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ml.chartshap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13" windowHeight="10995" tabRatio="454" firstSheet="1" activeTab="4"/>
  </bookViews>
  <sheets>
    <sheet name="Fibonacci" sheetId="5" r:id="rId1"/>
    <sheet name="ENA" sheetId="1" r:id="rId2"/>
    <sheet name="ARC" sheetId="2" r:id="rId3"/>
    <sheet name="XRP" sheetId="3" r:id="rId4"/>
    <sheet name="XRP (2)" sheetId="6" r:id="rId5"/>
    <sheet name="BTC" sheetId="4" r:id="rId6"/>
    <sheet name="XRP Data" sheetId="7" r:id="rId7"/>
    <sheet name="Sheet2" sheetId="8" r:id="rId8"/>
  </sheets>
  <definedNames>
    <definedName name="root">Fibonacci!$B$3</definedName>
    <definedName name="base">Fibonacci!$B$2</definedName>
    <definedName name="expansion">Fibonacci!$B$4</definedName>
    <definedName name="retrace">Fibonacci!$B$5</definedName>
    <definedName name="recovery">Fibonacci!$B$6</definedName>
    <definedName name="close">Fibonacci!$B$7</definedName>
    <definedName name="fibo">XRP!$J$2:$K$7586</definedName>
    <definedName name="maxRange">XRP!$L$2</definedName>
    <definedName name="minRange">XRP!$M$2</definedName>
    <definedName name="fibo" localSheetId="4">'XRP (2)'!$J$2:$K$7586</definedName>
    <definedName name="maxRange" localSheetId="4">'XRP (2)'!$L$2</definedName>
    <definedName name="minRange" localSheetId="4">'XRP (2)'!$M$2</definedName>
    <definedName name="crev">'XRP Data'!$H$2:$I$1048576</definedName>
    <definedName name="cbrk">'XRP Data'!$J$2:$K$1048576</definedName>
    <definedName name="cext">'XRP Data'!$L$2:$M$1048576</definedName>
  </definedNames>
  <calcPr calcId="144525"/>
</workbook>
</file>

<file path=xl/sharedStrings.xml><?xml version="1.0" encoding="utf-8"?>
<sst xmlns="http://schemas.openxmlformats.org/spreadsheetml/2006/main" count="43" uniqueCount="29">
  <si>
    <t>Base</t>
  </si>
  <si>
    <t>Retrace</t>
  </si>
  <si>
    <t>Root</t>
  </si>
  <si>
    <t>Min</t>
  </si>
  <si>
    <t>Max</t>
  </si>
  <si>
    <t>Now</t>
  </si>
  <si>
    <t>Expansion</t>
  </si>
  <si>
    <t>Extension</t>
  </si>
  <si>
    <t>Recovery</t>
  </si>
  <si>
    <t>Close</t>
  </si>
  <si>
    <t>Extensions</t>
  </si>
  <si>
    <t>Time</t>
  </si>
  <si>
    <t>Open</t>
  </si>
  <si>
    <t>High</t>
  </si>
  <si>
    <t>Low</t>
  </si>
  <si>
    <t>Timestamp</t>
  </si>
  <si>
    <t>SMA-60 Close</t>
  </si>
  <si>
    <t>SMA-60 Open</t>
  </si>
  <si>
    <t>Fractal</t>
  </si>
  <si>
    <t>Breakouts</t>
  </si>
  <si>
    <t>Fractal Source</t>
  </si>
  <si>
    <t>TimeStamp</t>
  </si>
  <si>
    <t>SMA(60) Open</t>
  </si>
  <si>
    <t>SMA(60) Close</t>
  </si>
  <si>
    <t>Reversal</t>
  </si>
  <si>
    <t>Breakout</t>
  </si>
  <si>
    <t>C-Rev</t>
  </si>
  <si>
    <t>C-Brk</t>
  </si>
  <si>
    <t>C-Ext</t>
  </si>
</sst>
</file>

<file path=xl/styles.xml><?xml version="1.0" encoding="utf-8"?>
<styleSheet xmlns="http://schemas.openxmlformats.org/spreadsheetml/2006/main">
  <numFmts count="9">
    <numFmt numFmtId="176" formatCode="_ * #,##0.00_ ;_ * \-#,##0.00_ ;_ * &quot;-&quot;??_ ;_ @_ "/>
    <numFmt numFmtId="177" formatCode="0.00000_ "/>
    <numFmt numFmtId="178" formatCode="0_ "/>
    <numFmt numFmtId="179" formatCode="0.000_);[Red]\(0.000\)"/>
    <numFmt numFmtId="180" formatCode="0.0%"/>
    <numFmt numFmtId="181" formatCode="0_);[Red]\(0\)"/>
    <numFmt numFmtId="182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9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5" fillId="29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0" fillId="26" borderId="8" applyNumberFormat="0" applyFont="0" applyAlignment="0" applyProtection="0">
      <alignment vertical="center"/>
    </xf>
    <xf numFmtId="0" fontId="11" fillId="10" borderId="3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12" borderId="3" applyNumberForma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81" fontId="0" fillId="0" borderId="0" xfId="0" applyNumberFormat="1">
      <alignment vertical="center"/>
    </xf>
    <xf numFmtId="178" fontId="0" fillId="0" borderId="0" xfId="0" applyNumberFormat="1">
      <alignment vertical="center"/>
    </xf>
    <xf numFmtId="178" fontId="1" fillId="0" borderId="0" xfId="0" applyNumberFormat="1" applyFont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2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180" fontId="0" fillId="0" borderId="0" xfId="47" applyNumberForma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79" fontId="0" fillId="0" borderId="0" xfId="47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microsoft.com/office/2011/relationships/chartColorStyle" Target="colors6.xml"/><Relationship Id="rId2" Type="http://schemas.microsoft.com/office/2011/relationships/chartStyle" Target="style6.xml"/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Fibonacci!$B$2:$B$7</c:f>
              <c:numCache>
                <c:formatCode>General</c:formatCode>
                <c:ptCount val="6"/>
                <c:pt idx="0">
                  <c:v>3.0171</c:v>
                </c:pt>
                <c:pt idx="1">
                  <c:v>2.9996</c:v>
                </c:pt>
                <c:pt idx="2">
                  <c:v>1.7801</c:v>
                </c:pt>
                <c:pt idx="3">
                  <c:v>3.114</c:v>
                </c:pt>
                <c:pt idx="4">
                  <c:v>3.2117</c:v>
                </c:pt>
                <c:pt idx="5">
                  <c:v>3.174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9651960"/>
        <c:axId val="200187482"/>
      </c:lineChart>
      <c:catAx>
        <c:axId val="779651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0187482"/>
        <c:crosses val="autoZero"/>
        <c:auto val="1"/>
        <c:lblAlgn val="ctr"/>
        <c:lblOffset val="100"/>
        <c:noMultiLvlLbl val="0"/>
      </c:catAx>
      <c:valAx>
        <c:axId val="2001874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51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tockChart>
        <c:ser>
          <c:idx val="0"/>
          <c:order val="0"/>
          <c:tx>
            <c:strRef>
              <c:f>ENA!$B$1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3175" cap="rnd" cmpd="sng">
                <a:solidFill>
                  <a:srgbClr val="00B050"/>
                </a:solidFill>
                <a:prstDash val="solid"/>
              </a:ln>
              <a:effectLst/>
            </c:spPr>
            <c:trendlineType val="movingAvg"/>
            <c:period val="60"/>
            <c:dispRSqr val="0"/>
            <c:dispEq val="0"/>
          </c:trendline>
          <c:val>
            <c:numRef>
              <c:f>ENA!$B$2:$B$262</c:f>
              <c:numCache>
                <c:formatCode>General</c:formatCode>
                <c:ptCount val="261"/>
                <c:pt idx="0">
                  <c:v>0.7524</c:v>
                </c:pt>
                <c:pt idx="1">
                  <c:v>0.7489</c:v>
                </c:pt>
                <c:pt idx="2">
                  <c:v>0.7505</c:v>
                </c:pt>
                <c:pt idx="3">
                  <c:v>0.7481</c:v>
                </c:pt>
                <c:pt idx="4">
                  <c:v>0.7496</c:v>
                </c:pt>
                <c:pt idx="5">
                  <c:v>0.7451</c:v>
                </c:pt>
                <c:pt idx="6">
                  <c:v>0.7454</c:v>
                </c:pt>
                <c:pt idx="7">
                  <c:v>0.7498</c:v>
                </c:pt>
                <c:pt idx="8">
                  <c:v>0.7509</c:v>
                </c:pt>
                <c:pt idx="9">
                  <c:v>0.7448</c:v>
                </c:pt>
                <c:pt idx="10">
                  <c:v>0.7419</c:v>
                </c:pt>
                <c:pt idx="11">
                  <c:v>0.7397</c:v>
                </c:pt>
                <c:pt idx="12">
                  <c:v>0.7385</c:v>
                </c:pt>
                <c:pt idx="13">
                  <c:v>0.7318</c:v>
                </c:pt>
                <c:pt idx="14">
                  <c:v>0.732</c:v>
                </c:pt>
                <c:pt idx="15">
                  <c:v>0.7372</c:v>
                </c:pt>
                <c:pt idx="16">
                  <c:v>0.7396</c:v>
                </c:pt>
                <c:pt idx="17">
                  <c:v>0.7436</c:v>
                </c:pt>
                <c:pt idx="18">
                  <c:v>0.7437</c:v>
                </c:pt>
                <c:pt idx="19">
                  <c:v>0.7413</c:v>
                </c:pt>
                <c:pt idx="20">
                  <c:v>0.7387</c:v>
                </c:pt>
                <c:pt idx="21">
                  <c:v>0.7465</c:v>
                </c:pt>
                <c:pt idx="22">
                  <c:v>0.7513</c:v>
                </c:pt>
                <c:pt idx="23">
                  <c:v>0.7524</c:v>
                </c:pt>
                <c:pt idx="24">
                  <c:v>0.7531</c:v>
                </c:pt>
                <c:pt idx="25">
                  <c:v>0.7547</c:v>
                </c:pt>
                <c:pt idx="26">
                  <c:v>0.7615</c:v>
                </c:pt>
                <c:pt idx="27">
                  <c:v>0.7508</c:v>
                </c:pt>
                <c:pt idx="28">
                  <c:v>0.7504</c:v>
                </c:pt>
                <c:pt idx="29">
                  <c:v>0.7463</c:v>
                </c:pt>
                <c:pt idx="30">
                  <c:v>0.7458</c:v>
                </c:pt>
                <c:pt idx="31">
                  <c:v>0.744</c:v>
                </c:pt>
                <c:pt idx="32">
                  <c:v>0.7421</c:v>
                </c:pt>
                <c:pt idx="33">
                  <c:v>0.7439</c:v>
                </c:pt>
                <c:pt idx="34">
                  <c:v>0.7357</c:v>
                </c:pt>
                <c:pt idx="35">
                  <c:v>0.7343</c:v>
                </c:pt>
                <c:pt idx="36">
                  <c:v>0.739</c:v>
                </c:pt>
                <c:pt idx="37">
                  <c:v>0.7395</c:v>
                </c:pt>
                <c:pt idx="38">
                  <c:v>0.7343</c:v>
                </c:pt>
                <c:pt idx="39">
                  <c:v>0.733</c:v>
                </c:pt>
                <c:pt idx="40">
                  <c:v>0.7288</c:v>
                </c:pt>
                <c:pt idx="41">
                  <c:v>0.7325</c:v>
                </c:pt>
                <c:pt idx="42">
                  <c:v>0.7363</c:v>
                </c:pt>
                <c:pt idx="43">
                  <c:v>0.737</c:v>
                </c:pt>
                <c:pt idx="44">
                  <c:v>0.7304</c:v>
                </c:pt>
                <c:pt idx="45">
                  <c:v>0.7245</c:v>
                </c:pt>
                <c:pt idx="46">
                  <c:v>0.7272</c:v>
                </c:pt>
                <c:pt idx="47">
                  <c:v>0.726</c:v>
                </c:pt>
                <c:pt idx="48">
                  <c:v>0.7268</c:v>
                </c:pt>
                <c:pt idx="49">
                  <c:v>0.7274</c:v>
                </c:pt>
                <c:pt idx="50">
                  <c:v>0.728</c:v>
                </c:pt>
                <c:pt idx="51">
                  <c:v>0.7252</c:v>
                </c:pt>
                <c:pt idx="52">
                  <c:v>0.7263</c:v>
                </c:pt>
                <c:pt idx="53">
                  <c:v>0.7219</c:v>
                </c:pt>
                <c:pt idx="54">
                  <c:v>0.7181</c:v>
                </c:pt>
                <c:pt idx="55">
                  <c:v>0.7184</c:v>
                </c:pt>
                <c:pt idx="56">
                  <c:v>0.7198</c:v>
                </c:pt>
                <c:pt idx="57">
                  <c:v>0.7158</c:v>
                </c:pt>
                <c:pt idx="58">
                  <c:v>0.7117</c:v>
                </c:pt>
                <c:pt idx="59">
                  <c:v>0.7134</c:v>
                </c:pt>
                <c:pt idx="60">
                  <c:v>0.7196</c:v>
                </c:pt>
                <c:pt idx="61">
                  <c:v>0.7189</c:v>
                </c:pt>
                <c:pt idx="62">
                  <c:v>0.7156</c:v>
                </c:pt>
                <c:pt idx="63">
                  <c:v>0.7157</c:v>
                </c:pt>
                <c:pt idx="64">
                  <c:v>0.7094</c:v>
                </c:pt>
                <c:pt idx="65">
                  <c:v>0.7145</c:v>
                </c:pt>
                <c:pt idx="66">
                  <c:v>0.7174</c:v>
                </c:pt>
                <c:pt idx="67">
                  <c:v>0.7205</c:v>
                </c:pt>
                <c:pt idx="68">
                  <c:v>0.7268</c:v>
                </c:pt>
                <c:pt idx="69">
                  <c:v>0.7311</c:v>
                </c:pt>
                <c:pt idx="70">
                  <c:v>0.733</c:v>
                </c:pt>
                <c:pt idx="71">
                  <c:v>0.7266</c:v>
                </c:pt>
                <c:pt idx="72">
                  <c:v>0.7184</c:v>
                </c:pt>
                <c:pt idx="73">
                  <c:v>0.7186</c:v>
                </c:pt>
                <c:pt idx="74">
                  <c:v>0.7196</c:v>
                </c:pt>
                <c:pt idx="75">
                  <c:v>0.7142</c:v>
                </c:pt>
                <c:pt idx="76">
                  <c:v>0.7238</c:v>
                </c:pt>
                <c:pt idx="77">
                  <c:v>0.7204</c:v>
                </c:pt>
                <c:pt idx="78">
                  <c:v>0.7139</c:v>
                </c:pt>
                <c:pt idx="79">
                  <c:v>0.7123</c:v>
                </c:pt>
                <c:pt idx="80">
                  <c:v>0.7162</c:v>
                </c:pt>
                <c:pt idx="81">
                  <c:v>0.7111</c:v>
                </c:pt>
                <c:pt idx="82">
                  <c:v>0.7036</c:v>
                </c:pt>
                <c:pt idx="83">
                  <c:v>0.7013</c:v>
                </c:pt>
                <c:pt idx="84">
                  <c:v>0.703</c:v>
                </c:pt>
                <c:pt idx="85">
                  <c:v>0.7059</c:v>
                </c:pt>
                <c:pt idx="86">
                  <c:v>0.7023</c:v>
                </c:pt>
                <c:pt idx="87">
                  <c:v>0.7053</c:v>
                </c:pt>
                <c:pt idx="88">
                  <c:v>0.7072</c:v>
                </c:pt>
                <c:pt idx="89">
                  <c:v>0.701</c:v>
                </c:pt>
                <c:pt idx="90">
                  <c:v>0.673</c:v>
                </c:pt>
                <c:pt idx="91">
                  <c:v>0.6697</c:v>
                </c:pt>
                <c:pt idx="92">
                  <c:v>0.6795</c:v>
                </c:pt>
                <c:pt idx="93">
                  <c:v>0.6769</c:v>
                </c:pt>
                <c:pt idx="94">
                  <c:v>0.6637</c:v>
                </c:pt>
                <c:pt idx="95">
                  <c:v>0.6603</c:v>
                </c:pt>
                <c:pt idx="96">
                  <c:v>0.6622</c:v>
                </c:pt>
                <c:pt idx="97">
                  <c:v>0.6556</c:v>
                </c:pt>
                <c:pt idx="98">
                  <c:v>0.656</c:v>
                </c:pt>
                <c:pt idx="99">
                  <c:v>0.6596</c:v>
                </c:pt>
                <c:pt idx="100">
                  <c:v>0.6589</c:v>
                </c:pt>
                <c:pt idx="101">
                  <c:v>0.6547</c:v>
                </c:pt>
                <c:pt idx="102">
                  <c:v>0.654</c:v>
                </c:pt>
                <c:pt idx="103">
                  <c:v>0.6561</c:v>
                </c:pt>
                <c:pt idx="104">
                  <c:v>0.665</c:v>
                </c:pt>
                <c:pt idx="105">
                  <c:v>0.6565</c:v>
                </c:pt>
                <c:pt idx="106">
                  <c:v>0.6555</c:v>
                </c:pt>
                <c:pt idx="107">
                  <c:v>0.6538</c:v>
                </c:pt>
                <c:pt idx="108">
                  <c:v>0.6582</c:v>
                </c:pt>
                <c:pt idx="109">
                  <c:v>0.6628</c:v>
                </c:pt>
                <c:pt idx="110">
                  <c:v>0.67</c:v>
                </c:pt>
                <c:pt idx="111">
                  <c:v>0.6649</c:v>
                </c:pt>
                <c:pt idx="112">
                  <c:v>0.6715</c:v>
                </c:pt>
                <c:pt idx="113">
                  <c:v>0.6694</c:v>
                </c:pt>
                <c:pt idx="114">
                  <c:v>0.6681</c:v>
                </c:pt>
                <c:pt idx="115">
                  <c:v>0.6687</c:v>
                </c:pt>
                <c:pt idx="116">
                  <c:v>0.6752</c:v>
                </c:pt>
                <c:pt idx="117">
                  <c:v>0.6722</c:v>
                </c:pt>
                <c:pt idx="118">
                  <c:v>0.6765</c:v>
                </c:pt>
                <c:pt idx="119">
                  <c:v>0.677</c:v>
                </c:pt>
                <c:pt idx="120">
                  <c:v>0.6796</c:v>
                </c:pt>
                <c:pt idx="121">
                  <c:v>0.6842</c:v>
                </c:pt>
                <c:pt idx="122">
                  <c:v>0.6769</c:v>
                </c:pt>
                <c:pt idx="123">
                  <c:v>0.6762</c:v>
                </c:pt>
                <c:pt idx="124">
                  <c:v>0.6781</c:v>
                </c:pt>
                <c:pt idx="125">
                  <c:v>0.678</c:v>
                </c:pt>
                <c:pt idx="126">
                  <c:v>0.6774</c:v>
                </c:pt>
                <c:pt idx="127">
                  <c:v>0.6811</c:v>
                </c:pt>
                <c:pt idx="128">
                  <c:v>0.6858</c:v>
                </c:pt>
                <c:pt idx="129">
                  <c:v>0.6893</c:v>
                </c:pt>
                <c:pt idx="130">
                  <c:v>0.6965</c:v>
                </c:pt>
                <c:pt idx="131">
                  <c:v>0.6997</c:v>
                </c:pt>
                <c:pt idx="132">
                  <c:v>0.6966</c:v>
                </c:pt>
                <c:pt idx="133">
                  <c:v>0.7018</c:v>
                </c:pt>
                <c:pt idx="134">
                  <c:v>0.7037</c:v>
                </c:pt>
                <c:pt idx="135">
                  <c:v>0.7057</c:v>
                </c:pt>
                <c:pt idx="136">
                  <c:v>0.7025</c:v>
                </c:pt>
                <c:pt idx="137">
                  <c:v>0.7043</c:v>
                </c:pt>
                <c:pt idx="138">
                  <c:v>0.7</c:v>
                </c:pt>
                <c:pt idx="139">
                  <c:v>0.6966</c:v>
                </c:pt>
                <c:pt idx="140">
                  <c:v>0.6915</c:v>
                </c:pt>
                <c:pt idx="141">
                  <c:v>0.6858</c:v>
                </c:pt>
                <c:pt idx="142">
                  <c:v>0.6904</c:v>
                </c:pt>
                <c:pt idx="143">
                  <c:v>0.6875</c:v>
                </c:pt>
                <c:pt idx="144">
                  <c:v>0.689</c:v>
                </c:pt>
                <c:pt idx="145">
                  <c:v>0.6944</c:v>
                </c:pt>
                <c:pt idx="146">
                  <c:v>0.6918</c:v>
                </c:pt>
                <c:pt idx="147">
                  <c:v>0.6931</c:v>
                </c:pt>
                <c:pt idx="148">
                  <c:v>0.693</c:v>
                </c:pt>
                <c:pt idx="149">
                  <c:v>0.692</c:v>
                </c:pt>
                <c:pt idx="150">
                  <c:v>0.6955</c:v>
                </c:pt>
                <c:pt idx="151">
                  <c:v>0.6932</c:v>
                </c:pt>
                <c:pt idx="152">
                  <c:v>0.6923</c:v>
                </c:pt>
                <c:pt idx="153">
                  <c:v>0.6856</c:v>
                </c:pt>
                <c:pt idx="154">
                  <c:v>0.6819</c:v>
                </c:pt>
                <c:pt idx="155">
                  <c:v>0.679</c:v>
                </c:pt>
                <c:pt idx="156">
                  <c:v>0.6769</c:v>
                </c:pt>
                <c:pt idx="157">
                  <c:v>0.6693</c:v>
                </c:pt>
                <c:pt idx="158">
                  <c:v>0.6721</c:v>
                </c:pt>
                <c:pt idx="159">
                  <c:v>0.672</c:v>
                </c:pt>
                <c:pt idx="160">
                  <c:v>0.676</c:v>
                </c:pt>
                <c:pt idx="161">
                  <c:v>0.677</c:v>
                </c:pt>
                <c:pt idx="162">
                  <c:v>0.6735</c:v>
                </c:pt>
                <c:pt idx="163">
                  <c:v>0.6738</c:v>
                </c:pt>
                <c:pt idx="164">
                  <c:v>0.6804</c:v>
                </c:pt>
                <c:pt idx="165">
                  <c:v>0.677</c:v>
                </c:pt>
                <c:pt idx="166">
                  <c:v>0.6742</c:v>
                </c:pt>
                <c:pt idx="167">
                  <c:v>0.6783</c:v>
                </c:pt>
                <c:pt idx="168">
                  <c:v>0.6749</c:v>
                </c:pt>
                <c:pt idx="169">
                  <c:v>0.6763</c:v>
                </c:pt>
                <c:pt idx="170">
                  <c:v>0.6766</c:v>
                </c:pt>
                <c:pt idx="171">
                  <c:v>0.6759</c:v>
                </c:pt>
                <c:pt idx="172">
                  <c:v>0.6797</c:v>
                </c:pt>
                <c:pt idx="173">
                  <c:v>0.6896</c:v>
                </c:pt>
                <c:pt idx="174">
                  <c:v>0.6913</c:v>
                </c:pt>
                <c:pt idx="175">
                  <c:v>0.6861</c:v>
                </c:pt>
                <c:pt idx="176">
                  <c:v>0.681</c:v>
                </c:pt>
                <c:pt idx="177">
                  <c:v>0.6842</c:v>
                </c:pt>
                <c:pt idx="178">
                  <c:v>0.6881</c:v>
                </c:pt>
                <c:pt idx="179">
                  <c:v>0.7008</c:v>
                </c:pt>
                <c:pt idx="180">
                  <c:v>0.6807</c:v>
                </c:pt>
                <c:pt idx="181">
                  <c:v>0.6725</c:v>
                </c:pt>
                <c:pt idx="182">
                  <c:v>0.7137</c:v>
                </c:pt>
                <c:pt idx="183">
                  <c:v>0.7069</c:v>
                </c:pt>
                <c:pt idx="184">
                  <c:v>0.7116</c:v>
                </c:pt>
                <c:pt idx="185">
                  <c:v>0.7334</c:v>
                </c:pt>
                <c:pt idx="186">
                  <c:v>0.7179</c:v>
                </c:pt>
                <c:pt idx="187">
                  <c:v>0.7114</c:v>
                </c:pt>
                <c:pt idx="188">
                  <c:v>0.7031</c:v>
                </c:pt>
                <c:pt idx="189">
                  <c:v>0.7248</c:v>
                </c:pt>
                <c:pt idx="190">
                  <c:v>0.7206</c:v>
                </c:pt>
                <c:pt idx="191">
                  <c:v>0.7147</c:v>
                </c:pt>
                <c:pt idx="192">
                  <c:v>0.707</c:v>
                </c:pt>
                <c:pt idx="193">
                  <c:v>0.7092</c:v>
                </c:pt>
                <c:pt idx="194">
                  <c:v>0.6999</c:v>
                </c:pt>
                <c:pt idx="195">
                  <c:v>0.6939</c:v>
                </c:pt>
                <c:pt idx="196">
                  <c:v>0.6922</c:v>
                </c:pt>
                <c:pt idx="197">
                  <c:v>0.691</c:v>
                </c:pt>
                <c:pt idx="198">
                  <c:v>0.6824</c:v>
                </c:pt>
                <c:pt idx="199">
                  <c:v>0.6806</c:v>
                </c:pt>
                <c:pt idx="200">
                  <c:v>0.6768</c:v>
                </c:pt>
                <c:pt idx="201">
                  <c:v>0.6771</c:v>
                </c:pt>
                <c:pt idx="202">
                  <c:v>0.6818</c:v>
                </c:pt>
                <c:pt idx="203">
                  <c:v>0.6865</c:v>
                </c:pt>
                <c:pt idx="204">
                  <c:v>0.6905</c:v>
                </c:pt>
                <c:pt idx="205">
                  <c:v>0.6962</c:v>
                </c:pt>
                <c:pt idx="206">
                  <c:v>0.6965</c:v>
                </c:pt>
                <c:pt idx="207">
                  <c:v>0.6937</c:v>
                </c:pt>
                <c:pt idx="208">
                  <c:v>0.6932</c:v>
                </c:pt>
                <c:pt idx="209">
                  <c:v>0.697</c:v>
                </c:pt>
                <c:pt idx="210">
                  <c:v>0.6956</c:v>
                </c:pt>
                <c:pt idx="211">
                  <c:v>0.7019</c:v>
                </c:pt>
                <c:pt idx="212">
                  <c:v>0.712</c:v>
                </c:pt>
                <c:pt idx="213">
                  <c:v>0.7104</c:v>
                </c:pt>
                <c:pt idx="214">
                  <c:v>0.7141</c:v>
                </c:pt>
                <c:pt idx="215">
                  <c:v>0.7239</c:v>
                </c:pt>
                <c:pt idx="216">
                  <c:v>0.7181</c:v>
                </c:pt>
                <c:pt idx="217">
                  <c:v>0.7252</c:v>
                </c:pt>
                <c:pt idx="218">
                  <c:v>0.7312</c:v>
                </c:pt>
                <c:pt idx="219">
                  <c:v>0.7347</c:v>
                </c:pt>
                <c:pt idx="220">
                  <c:v>0.7281</c:v>
                </c:pt>
                <c:pt idx="221">
                  <c:v>0.7257</c:v>
                </c:pt>
                <c:pt idx="222">
                  <c:v>0.7222</c:v>
                </c:pt>
                <c:pt idx="223">
                  <c:v>0.7272</c:v>
                </c:pt>
                <c:pt idx="224">
                  <c:v>0.7314</c:v>
                </c:pt>
                <c:pt idx="225">
                  <c:v>0.7268</c:v>
                </c:pt>
                <c:pt idx="226">
                  <c:v>0.7281</c:v>
                </c:pt>
                <c:pt idx="227">
                  <c:v>0.7244</c:v>
                </c:pt>
                <c:pt idx="228">
                  <c:v>0.7259</c:v>
                </c:pt>
                <c:pt idx="229">
                  <c:v>0.7212</c:v>
                </c:pt>
                <c:pt idx="230">
                  <c:v>0.7156</c:v>
                </c:pt>
                <c:pt idx="231">
                  <c:v>0.7313</c:v>
                </c:pt>
                <c:pt idx="232">
                  <c:v>0.7215</c:v>
                </c:pt>
                <c:pt idx="233">
                  <c:v>0.7274</c:v>
                </c:pt>
                <c:pt idx="234">
                  <c:v>0.7252</c:v>
                </c:pt>
                <c:pt idx="235">
                  <c:v>0.7329</c:v>
                </c:pt>
                <c:pt idx="236">
                  <c:v>0.7427</c:v>
                </c:pt>
                <c:pt idx="237">
                  <c:v>0.7607</c:v>
                </c:pt>
                <c:pt idx="238">
                  <c:v>0.7665</c:v>
                </c:pt>
                <c:pt idx="239">
                  <c:v>0.7645</c:v>
                </c:pt>
                <c:pt idx="240">
                  <c:v>0.7619</c:v>
                </c:pt>
                <c:pt idx="241">
                  <c:v>0.7698</c:v>
                </c:pt>
                <c:pt idx="242">
                  <c:v>0.769</c:v>
                </c:pt>
                <c:pt idx="243">
                  <c:v>0.7754</c:v>
                </c:pt>
                <c:pt idx="244">
                  <c:v>0.7684</c:v>
                </c:pt>
                <c:pt idx="245">
                  <c:v>0.7652</c:v>
                </c:pt>
                <c:pt idx="246">
                  <c:v>0.7688</c:v>
                </c:pt>
                <c:pt idx="247">
                  <c:v>0.7701</c:v>
                </c:pt>
                <c:pt idx="248">
                  <c:v>0.7606</c:v>
                </c:pt>
                <c:pt idx="249">
                  <c:v>0.7538</c:v>
                </c:pt>
                <c:pt idx="250">
                  <c:v>0.7566</c:v>
                </c:pt>
                <c:pt idx="251">
                  <c:v>0.7642</c:v>
                </c:pt>
                <c:pt idx="252">
                  <c:v>0.7627</c:v>
                </c:pt>
                <c:pt idx="253">
                  <c:v>0.7685</c:v>
                </c:pt>
                <c:pt idx="254">
                  <c:v>0.7709</c:v>
                </c:pt>
                <c:pt idx="255">
                  <c:v>0.7744</c:v>
                </c:pt>
                <c:pt idx="256">
                  <c:v>0.7803</c:v>
                </c:pt>
                <c:pt idx="257">
                  <c:v>0.7905</c:v>
                </c:pt>
                <c:pt idx="258">
                  <c:v>0.7786</c:v>
                </c:pt>
                <c:pt idx="259">
                  <c:v>0.7932</c:v>
                </c:pt>
                <c:pt idx="260">
                  <c:v>0.7918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ENA!$C$1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60"/>
            <c:dispRSqr val="0"/>
            <c:dispEq val="0"/>
          </c:trendline>
          <c:val>
            <c:numRef>
              <c:f>ENA!$C$2:$C$262</c:f>
              <c:numCache>
                <c:formatCode>General</c:formatCode>
                <c:ptCount val="261"/>
                <c:pt idx="0">
                  <c:v>0.7538</c:v>
                </c:pt>
                <c:pt idx="1">
                  <c:v>0.7514</c:v>
                </c:pt>
                <c:pt idx="2">
                  <c:v>0.7559</c:v>
                </c:pt>
                <c:pt idx="3">
                  <c:v>0.7561</c:v>
                </c:pt>
                <c:pt idx="4">
                  <c:v>0.7502</c:v>
                </c:pt>
                <c:pt idx="5">
                  <c:v>0.7482</c:v>
                </c:pt>
                <c:pt idx="6">
                  <c:v>0.7502</c:v>
                </c:pt>
                <c:pt idx="7">
                  <c:v>0.7582</c:v>
                </c:pt>
                <c:pt idx="8">
                  <c:v>0.7526</c:v>
                </c:pt>
                <c:pt idx="9">
                  <c:v>0.7457</c:v>
                </c:pt>
                <c:pt idx="10">
                  <c:v>0.7422</c:v>
                </c:pt>
                <c:pt idx="11">
                  <c:v>0.7414</c:v>
                </c:pt>
                <c:pt idx="12">
                  <c:v>0.7402</c:v>
                </c:pt>
                <c:pt idx="13">
                  <c:v>0.7344</c:v>
                </c:pt>
                <c:pt idx="14">
                  <c:v>0.7415</c:v>
                </c:pt>
                <c:pt idx="15">
                  <c:v>0.7412</c:v>
                </c:pt>
                <c:pt idx="16">
                  <c:v>0.7473</c:v>
                </c:pt>
                <c:pt idx="17">
                  <c:v>0.7491</c:v>
                </c:pt>
                <c:pt idx="18">
                  <c:v>0.7467</c:v>
                </c:pt>
                <c:pt idx="19">
                  <c:v>0.7423</c:v>
                </c:pt>
                <c:pt idx="20">
                  <c:v>0.7474</c:v>
                </c:pt>
                <c:pt idx="21">
                  <c:v>0.7516</c:v>
                </c:pt>
                <c:pt idx="22">
                  <c:v>0.7536</c:v>
                </c:pt>
                <c:pt idx="23">
                  <c:v>0.756</c:v>
                </c:pt>
                <c:pt idx="24">
                  <c:v>0.7588</c:v>
                </c:pt>
                <c:pt idx="25">
                  <c:v>0.7691</c:v>
                </c:pt>
                <c:pt idx="26">
                  <c:v>0.7617</c:v>
                </c:pt>
                <c:pt idx="27">
                  <c:v>0.7529</c:v>
                </c:pt>
                <c:pt idx="28">
                  <c:v>0.7524</c:v>
                </c:pt>
                <c:pt idx="29">
                  <c:v>0.7492</c:v>
                </c:pt>
                <c:pt idx="30">
                  <c:v>0.7493</c:v>
                </c:pt>
                <c:pt idx="31">
                  <c:v>0.7463</c:v>
                </c:pt>
                <c:pt idx="32">
                  <c:v>0.7447</c:v>
                </c:pt>
                <c:pt idx="33">
                  <c:v>0.7474</c:v>
                </c:pt>
                <c:pt idx="34">
                  <c:v>0.7389</c:v>
                </c:pt>
                <c:pt idx="35">
                  <c:v>0.7392</c:v>
                </c:pt>
                <c:pt idx="36">
                  <c:v>0.7419</c:v>
                </c:pt>
                <c:pt idx="37">
                  <c:v>0.7395</c:v>
                </c:pt>
                <c:pt idx="38">
                  <c:v>0.7349</c:v>
                </c:pt>
                <c:pt idx="39">
                  <c:v>0.7347</c:v>
                </c:pt>
                <c:pt idx="40">
                  <c:v>0.7379</c:v>
                </c:pt>
                <c:pt idx="41">
                  <c:v>0.7363</c:v>
                </c:pt>
                <c:pt idx="42">
                  <c:v>0.7376</c:v>
                </c:pt>
                <c:pt idx="43">
                  <c:v>0.738</c:v>
                </c:pt>
                <c:pt idx="44">
                  <c:v>0.7309</c:v>
                </c:pt>
                <c:pt idx="45">
                  <c:v>0.7288</c:v>
                </c:pt>
                <c:pt idx="46">
                  <c:v>0.7298</c:v>
                </c:pt>
                <c:pt idx="47">
                  <c:v>0.7274</c:v>
                </c:pt>
                <c:pt idx="48">
                  <c:v>0.73</c:v>
                </c:pt>
                <c:pt idx="49">
                  <c:v>0.7306</c:v>
                </c:pt>
                <c:pt idx="50">
                  <c:v>0.7287</c:v>
                </c:pt>
                <c:pt idx="51">
                  <c:v>0.7278</c:v>
                </c:pt>
                <c:pt idx="52">
                  <c:v>0.7281</c:v>
                </c:pt>
                <c:pt idx="53">
                  <c:v>0.7223</c:v>
                </c:pt>
                <c:pt idx="54">
                  <c:v>0.7189</c:v>
                </c:pt>
                <c:pt idx="55">
                  <c:v>0.7228</c:v>
                </c:pt>
                <c:pt idx="56">
                  <c:v>0.7214</c:v>
                </c:pt>
                <c:pt idx="57">
                  <c:v>0.7158</c:v>
                </c:pt>
                <c:pt idx="58">
                  <c:v>0.7142</c:v>
                </c:pt>
                <c:pt idx="59">
                  <c:v>0.7211</c:v>
                </c:pt>
                <c:pt idx="60">
                  <c:v>0.7212</c:v>
                </c:pt>
                <c:pt idx="61">
                  <c:v>0.7195</c:v>
                </c:pt>
                <c:pt idx="62">
                  <c:v>0.7174</c:v>
                </c:pt>
                <c:pt idx="63">
                  <c:v>0.7157</c:v>
                </c:pt>
                <c:pt idx="64">
                  <c:v>0.7149</c:v>
                </c:pt>
                <c:pt idx="65">
                  <c:v>0.7264</c:v>
                </c:pt>
                <c:pt idx="66">
                  <c:v>0.7258</c:v>
                </c:pt>
                <c:pt idx="67">
                  <c:v>0.7353</c:v>
                </c:pt>
                <c:pt idx="68">
                  <c:v>0.732</c:v>
                </c:pt>
                <c:pt idx="69">
                  <c:v>0.7445</c:v>
                </c:pt>
                <c:pt idx="70">
                  <c:v>0.7331</c:v>
                </c:pt>
                <c:pt idx="71">
                  <c:v>0.7271</c:v>
                </c:pt>
                <c:pt idx="72">
                  <c:v>0.7218</c:v>
                </c:pt>
                <c:pt idx="73">
                  <c:v>0.7213</c:v>
                </c:pt>
                <c:pt idx="74">
                  <c:v>0.7208</c:v>
                </c:pt>
                <c:pt idx="75">
                  <c:v>0.7247</c:v>
                </c:pt>
                <c:pt idx="76">
                  <c:v>0.7269</c:v>
                </c:pt>
                <c:pt idx="77">
                  <c:v>0.7204</c:v>
                </c:pt>
                <c:pt idx="78">
                  <c:v>0.7147</c:v>
                </c:pt>
                <c:pt idx="79">
                  <c:v>0.7166</c:v>
                </c:pt>
                <c:pt idx="80">
                  <c:v>0.7186</c:v>
                </c:pt>
                <c:pt idx="81">
                  <c:v>0.7112</c:v>
                </c:pt>
                <c:pt idx="82">
                  <c:v>0.704</c:v>
                </c:pt>
                <c:pt idx="83">
                  <c:v>0.7042</c:v>
                </c:pt>
                <c:pt idx="84">
                  <c:v>0.7076</c:v>
                </c:pt>
                <c:pt idx="85">
                  <c:v>0.7071</c:v>
                </c:pt>
                <c:pt idx="86">
                  <c:v>0.7053</c:v>
                </c:pt>
                <c:pt idx="87">
                  <c:v>0.7091</c:v>
                </c:pt>
                <c:pt idx="88">
                  <c:v>0.7075</c:v>
                </c:pt>
                <c:pt idx="89">
                  <c:v>0.7014</c:v>
                </c:pt>
                <c:pt idx="90">
                  <c:v>0.6771</c:v>
                </c:pt>
                <c:pt idx="91">
                  <c:v>0.6828</c:v>
                </c:pt>
                <c:pt idx="92">
                  <c:v>0.6817</c:v>
                </c:pt>
                <c:pt idx="93">
                  <c:v>0.6772</c:v>
                </c:pt>
                <c:pt idx="94">
                  <c:v>0.6668</c:v>
                </c:pt>
                <c:pt idx="95">
                  <c:v>0.6622</c:v>
                </c:pt>
                <c:pt idx="96">
                  <c:v>0.6673</c:v>
                </c:pt>
                <c:pt idx="97">
                  <c:v>0.6586</c:v>
                </c:pt>
                <c:pt idx="98">
                  <c:v>0.661</c:v>
                </c:pt>
                <c:pt idx="99">
                  <c:v>0.6643</c:v>
                </c:pt>
                <c:pt idx="100">
                  <c:v>0.659</c:v>
                </c:pt>
                <c:pt idx="101">
                  <c:v>0.655</c:v>
                </c:pt>
                <c:pt idx="102">
                  <c:v>0.6595</c:v>
                </c:pt>
                <c:pt idx="103">
                  <c:v>0.6655</c:v>
                </c:pt>
                <c:pt idx="104">
                  <c:v>0.6657</c:v>
                </c:pt>
                <c:pt idx="105">
                  <c:v>0.6592</c:v>
                </c:pt>
                <c:pt idx="106">
                  <c:v>0.6599</c:v>
                </c:pt>
                <c:pt idx="107">
                  <c:v>0.6626</c:v>
                </c:pt>
                <c:pt idx="108">
                  <c:v>0.665</c:v>
                </c:pt>
                <c:pt idx="109">
                  <c:v>0.6716</c:v>
                </c:pt>
                <c:pt idx="110">
                  <c:v>0.6723</c:v>
                </c:pt>
                <c:pt idx="111">
                  <c:v>0.6744</c:v>
                </c:pt>
                <c:pt idx="112">
                  <c:v>0.6724</c:v>
                </c:pt>
                <c:pt idx="113">
                  <c:v>0.6726</c:v>
                </c:pt>
                <c:pt idx="114">
                  <c:v>0.6713</c:v>
                </c:pt>
                <c:pt idx="115">
                  <c:v>0.679</c:v>
                </c:pt>
                <c:pt idx="116">
                  <c:v>0.6763</c:v>
                </c:pt>
                <c:pt idx="117">
                  <c:v>0.6798</c:v>
                </c:pt>
                <c:pt idx="118">
                  <c:v>0.6798</c:v>
                </c:pt>
                <c:pt idx="119">
                  <c:v>0.681</c:v>
                </c:pt>
                <c:pt idx="120">
                  <c:v>0.6845</c:v>
                </c:pt>
                <c:pt idx="121">
                  <c:v>0.685</c:v>
                </c:pt>
                <c:pt idx="122">
                  <c:v>0.6783</c:v>
                </c:pt>
                <c:pt idx="123">
                  <c:v>0.682</c:v>
                </c:pt>
                <c:pt idx="124">
                  <c:v>0.682</c:v>
                </c:pt>
                <c:pt idx="125">
                  <c:v>0.6786</c:v>
                </c:pt>
                <c:pt idx="126">
                  <c:v>0.682</c:v>
                </c:pt>
                <c:pt idx="127">
                  <c:v>0.6866</c:v>
                </c:pt>
                <c:pt idx="128">
                  <c:v>0.6926</c:v>
                </c:pt>
                <c:pt idx="129">
                  <c:v>0.6977</c:v>
                </c:pt>
                <c:pt idx="130">
                  <c:v>0.7</c:v>
                </c:pt>
                <c:pt idx="131">
                  <c:v>0.7002</c:v>
                </c:pt>
                <c:pt idx="132">
                  <c:v>0.7026</c:v>
                </c:pt>
                <c:pt idx="133">
                  <c:v>0.7096</c:v>
                </c:pt>
                <c:pt idx="134">
                  <c:v>0.7084</c:v>
                </c:pt>
                <c:pt idx="135">
                  <c:v>0.7104</c:v>
                </c:pt>
                <c:pt idx="136">
                  <c:v>0.7054</c:v>
                </c:pt>
                <c:pt idx="137">
                  <c:v>0.7058</c:v>
                </c:pt>
                <c:pt idx="138">
                  <c:v>0.7009</c:v>
                </c:pt>
                <c:pt idx="139">
                  <c:v>0.6972</c:v>
                </c:pt>
                <c:pt idx="140">
                  <c:v>0.6919</c:v>
                </c:pt>
                <c:pt idx="141">
                  <c:v>0.6926</c:v>
                </c:pt>
                <c:pt idx="142">
                  <c:v>0.6908</c:v>
                </c:pt>
                <c:pt idx="143">
                  <c:v>0.6912</c:v>
                </c:pt>
                <c:pt idx="144">
                  <c:v>0.6955</c:v>
                </c:pt>
                <c:pt idx="145">
                  <c:v>0.6974</c:v>
                </c:pt>
                <c:pt idx="146">
                  <c:v>0.6938</c:v>
                </c:pt>
                <c:pt idx="147">
                  <c:v>0.6947</c:v>
                </c:pt>
                <c:pt idx="148">
                  <c:v>0.695</c:v>
                </c:pt>
                <c:pt idx="149">
                  <c:v>0.6974</c:v>
                </c:pt>
                <c:pt idx="150">
                  <c:v>0.6969</c:v>
                </c:pt>
                <c:pt idx="151">
                  <c:v>0.6941</c:v>
                </c:pt>
                <c:pt idx="152">
                  <c:v>0.6934</c:v>
                </c:pt>
                <c:pt idx="153">
                  <c:v>0.6881</c:v>
                </c:pt>
                <c:pt idx="154">
                  <c:v>0.6829</c:v>
                </c:pt>
                <c:pt idx="155">
                  <c:v>0.6801</c:v>
                </c:pt>
                <c:pt idx="156">
                  <c:v>0.6775</c:v>
                </c:pt>
                <c:pt idx="157">
                  <c:v>0.6776</c:v>
                </c:pt>
                <c:pt idx="158">
                  <c:v>0.6749</c:v>
                </c:pt>
                <c:pt idx="159">
                  <c:v>0.6766</c:v>
                </c:pt>
                <c:pt idx="160">
                  <c:v>0.6789</c:v>
                </c:pt>
                <c:pt idx="161">
                  <c:v>0.6777</c:v>
                </c:pt>
                <c:pt idx="162">
                  <c:v>0.674</c:v>
                </c:pt>
                <c:pt idx="163">
                  <c:v>0.6832</c:v>
                </c:pt>
                <c:pt idx="164">
                  <c:v>0.6814</c:v>
                </c:pt>
                <c:pt idx="165">
                  <c:v>0.6803</c:v>
                </c:pt>
                <c:pt idx="166">
                  <c:v>0.6803</c:v>
                </c:pt>
                <c:pt idx="167">
                  <c:v>0.6808</c:v>
                </c:pt>
                <c:pt idx="168">
                  <c:v>0.6778</c:v>
                </c:pt>
                <c:pt idx="169">
                  <c:v>0.6813</c:v>
                </c:pt>
                <c:pt idx="170">
                  <c:v>0.6784</c:v>
                </c:pt>
                <c:pt idx="171">
                  <c:v>0.681</c:v>
                </c:pt>
                <c:pt idx="172">
                  <c:v>0.6907</c:v>
                </c:pt>
                <c:pt idx="173">
                  <c:v>0.6957</c:v>
                </c:pt>
                <c:pt idx="174">
                  <c:v>0.6932</c:v>
                </c:pt>
                <c:pt idx="175">
                  <c:v>0.6887</c:v>
                </c:pt>
                <c:pt idx="176">
                  <c:v>0.6845</c:v>
                </c:pt>
                <c:pt idx="177">
                  <c:v>0.6913</c:v>
                </c:pt>
                <c:pt idx="178">
                  <c:v>0.7032</c:v>
                </c:pt>
                <c:pt idx="179">
                  <c:v>0.7008</c:v>
                </c:pt>
                <c:pt idx="180">
                  <c:v>0.6825</c:v>
                </c:pt>
                <c:pt idx="181">
                  <c:v>0.718</c:v>
                </c:pt>
                <c:pt idx="182">
                  <c:v>0.7235</c:v>
                </c:pt>
                <c:pt idx="183">
                  <c:v>0.7119</c:v>
                </c:pt>
                <c:pt idx="184">
                  <c:v>0.7387</c:v>
                </c:pt>
                <c:pt idx="185">
                  <c:v>0.7406</c:v>
                </c:pt>
                <c:pt idx="186">
                  <c:v>0.7196</c:v>
                </c:pt>
                <c:pt idx="187">
                  <c:v>0.7169</c:v>
                </c:pt>
                <c:pt idx="188">
                  <c:v>0.7252</c:v>
                </c:pt>
                <c:pt idx="189">
                  <c:v>0.7352</c:v>
                </c:pt>
                <c:pt idx="190">
                  <c:v>0.7235</c:v>
                </c:pt>
                <c:pt idx="191">
                  <c:v>0.7152</c:v>
                </c:pt>
                <c:pt idx="192">
                  <c:v>0.7098</c:v>
                </c:pt>
                <c:pt idx="193">
                  <c:v>0.7146</c:v>
                </c:pt>
                <c:pt idx="194">
                  <c:v>0.7035</c:v>
                </c:pt>
                <c:pt idx="195">
                  <c:v>0.6959</c:v>
                </c:pt>
                <c:pt idx="196">
                  <c:v>0.6966</c:v>
                </c:pt>
                <c:pt idx="197">
                  <c:v>0.691</c:v>
                </c:pt>
                <c:pt idx="198">
                  <c:v>0.6829</c:v>
                </c:pt>
                <c:pt idx="199">
                  <c:v>0.6831</c:v>
                </c:pt>
                <c:pt idx="200">
                  <c:v>0.6807</c:v>
                </c:pt>
                <c:pt idx="201">
                  <c:v>0.6834</c:v>
                </c:pt>
                <c:pt idx="202">
                  <c:v>0.6883</c:v>
                </c:pt>
                <c:pt idx="203">
                  <c:v>0.6907</c:v>
                </c:pt>
                <c:pt idx="204">
                  <c:v>0.6994</c:v>
                </c:pt>
                <c:pt idx="205">
                  <c:v>0.7015</c:v>
                </c:pt>
                <c:pt idx="206">
                  <c:v>0.6974</c:v>
                </c:pt>
                <c:pt idx="207">
                  <c:v>0.6942</c:v>
                </c:pt>
                <c:pt idx="208">
                  <c:v>0.697</c:v>
                </c:pt>
                <c:pt idx="209">
                  <c:v>0.7008</c:v>
                </c:pt>
                <c:pt idx="210">
                  <c:v>0.7019</c:v>
                </c:pt>
                <c:pt idx="211">
                  <c:v>0.7128</c:v>
                </c:pt>
                <c:pt idx="212">
                  <c:v>0.7162</c:v>
                </c:pt>
                <c:pt idx="213">
                  <c:v>0.7143</c:v>
                </c:pt>
                <c:pt idx="214">
                  <c:v>0.7256</c:v>
                </c:pt>
                <c:pt idx="215">
                  <c:v>0.7266</c:v>
                </c:pt>
                <c:pt idx="216">
                  <c:v>0.7329</c:v>
                </c:pt>
                <c:pt idx="217">
                  <c:v>0.7342</c:v>
                </c:pt>
                <c:pt idx="218">
                  <c:v>0.7367</c:v>
                </c:pt>
                <c:pt idx="219">
                  <c:v>0.7365</c:v>
                </c:pt>
                <c:pt idx="220">
                  <c:v>0.7301</c:v>
                </c:pt>
                <c:pt idx="221">
                  <c:v>0.729</c:v>
                </c:pt>
                <c:pt idx="222">
                  <c:v>0.727</c:v>
                </c:pt>
                <c:pt idx="223">
                  <c:v>0.7347</c:v>
                </c:pt>
                <c:pt idx="224">
                  <c:v>0.7349</c:v>
                </c:pt>
                <c:pt idx="225">
                  <c:v>0.7305</c:v>
                </c:pt>
                <c:pt idx="226">
                  <c:v>0.7324</c:v>
                </c:pt>
                <c:pt idx="227">
                  <c:v>0.7301</c:v>
                </c:pt>
                <c:pt idx="228">
                  <c:v>0.7289</c:v>
                </c:pt>
                <c:pt idx="229">
                  <c:v>0.7218</c:v>
                </c:pt>
                <c:pt idx="230">
                  <c:v>0.7334</c:v>
                </c:pt>
                <c:pt idx="231">
                  <c:v>0.7338</c:v>
                </c:pt>
                <c:pt idx="232">
                  <c:v>0.7281</c:v>
                </c:pt>
                <c:pt idx="233">
                  <c:v>0.7292</c:v>
                </c:pt>
                <c:pt idx="234">
                  <c:v>0.736</c:v>
                </c:pt>
                <c:pt idx="235">
                  <c:v>0.7434</c:v>
                </c:pt>
                <c:pt idx="236">
                  <c:v>0.7614</c:v>
                </c:pt>
                <c:pt idx="237">
                  <c:v>0.7724</c:v>
                </c:pt>
                <c:pt idx="238">
                  <c:v>0.7687</c:v>
                </c:pt>
                <c:pt idx="239">
                  <c:v>0.7665</c:v>
                </c:pt>
                <c:pt idx="240">
                  <c:v>0.7755</c:v>
                </c:pt>
                <c:pt idx="241">
                  <c:v>0.7743</c:v>
                </c:pt>
                <c:pt idx="242">
                  <c:v>0.7761</c:v>
                </c:pt>
                <c:pt idx="243">
                  <c:v>0.7767</c:v>
                </c:pt>
                <c:pt idx="244">
                  <c:v>0.7706</c:v>
                </c:pt>
                <c:pt idx="245">
                  <c:v>0.7722</c:v>
                </c:pt>
                <c:pt idx="246">
                  <c:v>0.7731</c:v>
                </c:pt>
                <c:pt idx="247">
                  <c:v>0.7706</c:v>
                </c:pt>
                <c:pt idx="248">
                  <c:v>0.7611</c:v>
                </c:pt>
                <c:pt idx="249">
                  <c:v>0.7598</c:v>
                </c:pt>
                <c:pt idx="250">
                  <c:v>0.7657</c:v>
                </c:pt>
                <c:pt idx="251">
                  <c:v>0.7642</c:v>
                </c:pt>
                <c:pt idx="252">
                  <c:v>0.7716</c:v>
                </c:pt>
                <c:pt idx="253">
                  <c:v>0.7734</c:v>
                </c:pt>
                <c:pt idx="254">
                  <c:v>0.7776</c:v>
                </c:pt>
                <c:pt idx="255">
                  <c:v>0.7827</c:v>
                </c:pt>
                <c:pt idx="256">
                  <c:v>0.7908</c:v>
                </c:pt>
                <c:pt idx="257">
                  <c:v>0.7925</c:v>
                </c:pt>
                <c:pt idx="258">
                  <c:v>0.794</c:v>
                </c:pt>
                <c:pt idx="259">
                  <c:v>0.7952</c:v>
                </c:pt>
                <c:pt idx="260">
                  <c:v>0.7967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ENA!$D$1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60"/>
            <c:dispRSqr val="0"/>
            <c:dispEq val="0"/>
          </c:trendline>
          <c:val>
            <c:numRef>
              <c:f>ENA!$D$2:$D$262</c:f>
              <c:numCache>
                <c:formatCode>General</c:formatCode>
                <c:ptCount val="261"/>
                <c:pt idx="0">
                  <c:v>0.7474</c:v>
                </c:pt>
                <c:pt idx="1">
                  <c:v>0.7477</c:v>
                </c:pt>
                <c:pt idx="2">
                  <c:v>0.7478</c:v>
                </c:pt>
                <c:pt idx="3">
                  <c:v>0.7481</c:v>
                </c:pt>
                <c:pt idx="4">
                  <c:v>0.7436</c:v>
                </c:pt>
                <c:pt idx="5">
                  <c:v>0.7448</c:v>
                </c:pt>
                <c:pt idx="6">
                  <c:v>0.7447</c:v>
                </c:pt>
                <c:pt idx="7">
                  <c:v>0.7483</c:v>
                </c:pt>
                <c:pt idx="8">
                  <c:v>0.7436</c:v>
                </c:pt>
                <c:pt idx="9">
                  <c:v>0.7396</c:v>
                </c:pt>
                <c:pt idx="10">
                  <c:v>0.7356</c:v>
                </c:pt>
                <c:pt idx="11">
                  <c:v>0.7359</c:v>
                </c:pt>
                <c:pt idx="12">
                  <c:v>0.7314</c:v>
                </c:pt>
                <c:pt idx="13">
                  <c:v>0.7286</c:v>
                </c:pt>
                <c:pt idx="14">
                  <c:v>0.7309</c:v>
                </c:pt>
                <c:pt idx="15">
                  <c:v>0.7363</c:v>
                </c:pt>
                <c:pt idx="16">
                  <c:v>0.7391</c:v>
                </c:pt>
                <c:pt idx="17">
                  <c:v>0.7407</c:v>
                </c:pt>
                <c:pt idx="18">
                  <c:v>0.74</c:v>
                </c:pt>
                <c:pt idx="19">
                  <c:v>0.7334</c:v>
                </c:pt>
                <c:pt idx="20">
                  <c:v>0.737</c:v>
                </c:pt>
                <c:pt idx="21">
                  <c:v>0.7423</c:v>
                </c:pt>
                <c:pt idx="22">
                  <c:v>0.7488</c:v>
                </c:pt>
                <c:pt idx="23">
                  <c:v>0.7505</c:v>
                </c:pt>
                <c:pt idx="24">
                  <c:v>0.7525</c:v>
                </c:pt>
                <c:pt idx="25">
                  <c:v>0.7543</c:v>
                </c:pt>
                <c:pt idx="26">
                  <c:v>0.75</c:v>
                </c:pt>
                <c:pt idx="27">
                  <c:v>0.7477</c:v>
                </c:pt>
                <c:pt idx="28">
                  <c:v>0.7461</c:v>
                </c:pt>
                <c:pt idx="29">
                  <c:v>0.745</c:v>
                </c:pt>
                <c:pt idx="30">
                  <c:v>0.7418</c:v>
                </c:pt>
                <c:pt idx="31">
                  <c:v>0.7407</c:v>
                </c:pt>
                <c:pt idx="32">
                  <c:v>0.7397</c:v>
                </c:pt>
                <c:pt idx="33">
                  <c:v>0.7351</c:v>
                </c:pt>
                <c:pt idx="34">
                  <c:v>0.7338</c:v>
                </c:pt>
                <c:pt idx="35">
                  <c:v>0.7318</c:v>
                </c:pt>
                <c:pt idx="36">
                  <c:v>0.7372</c:v>
                </c:pt>
                <c:pt idx="37">
                  <c:v>0.7327</c:v>
                </c:pt>
                <c:pt idx="38">
                  <c:v>0.7303</c:v>
                </c:pt>
                <c:pt idx="39">
                  <c:v>0.7263</c:v>
                </c:pt>
                <c:pt idx="40">
                  <c:v>0.7283</c:v>
                </c:pt>
                <c:pt idx="41">
                  <c:v>0.7289</c:v>
                </c:pt>
                <c:pt idx="42">
                  <c:v>0.7315</c:v>
                </c:pt>
                <c:pt idx="43">
                  <c:v>0.7307</c:v>
                </c:pt>
                <c:pt idx="44">
                  <c:v>0.724</c:v>
                </c:pt>
                <c:pt idx="45">
                  <c:v>0.7245</c:v>
                </c:pt>
                <c:pt idx="46">
                  <c:v>0.7247</c:v>
                </c:pt>
                <c:pt idx="47">
                  <c:v>0.7222</c:v>
                </c:pt>
                <c:pt idx="48">
                  <c:v>0.7256</c:v>
                </c:pt>
                <c:pt idx="49">
                  <c:v>0.726</c:v>
                </c:pt>
                <c:pt idx="50">
                  <c:v>0.725</c:v>
                </c:pt>
                <c:pt idx="51">
                  <c:v>0.7242</c:v>
                </c:pt>
                <c:pt idx="52">
                  <c:v>0.7214</c:v>
                </c:pt>
                <c:pt idx="53">
                  <c:v>0.7152</c:v>
                </c:pt>
                <c:pt idx="54">
                  <c:v>0.7143</c:v>
                </c:pt>
                <c:pt idx="55">
                  <c:v>0.7153</c:v>
                </c:pt>
                <c:pt idx="56">
                  <c:v>0.7147</c:v>
                </c:pt>
                <c:pt idx="57">
                  <c:v>0.7105</c:v>
                </c:pt>
                <c:pt idx="58">
                  <c:v>0.7089</c:v>
                </c:pt>
                <c:pt idx="59">
                  <c:v>0.7133</c:v>
                </c:pt>
                <c:pt idx="60">
                  <c:v>0.7159</c:v>
                </c:pt>
                <c:pt idx="61">
                  <c:v>0.7152</c:v>
                </c:pt>
                <c:pt idx="62">
                  <c:v>0.7129</c:v>
                </c:pt>
                <c:pt idx="63">
                  <c:v>0.707</c:v>
                </c:pt>
                <c:pt idx="64">
                  <c:v>0.7072</c:v>
                </c:pt>
                <c:pt idx="65">
                  <c:v>0.7121</c:v>
                </c:pt>
                <c:pt idx="66">
                  <c:v>0.7174</c:v>
                </c:pt>
                <c:pt idx="67">
                  <c:v>0.7204</c:v>
                </c:pt>
                <c:pt idx="68">
                  <c:v>0.7194</c:v>
                </c:pt>
                <c:pt idx="69">
                  <c:v>0.7306</c:v>
                </c:pt>
                <c:pt idx="70">
                  <c:v>0.7222</c:v>
                </c:pt>
                <c:pt idx="71">
                  <c:v>0.7143</c:v>
                </c:pt>
                <c:pt idx="72">
                  <c:v>0.7155</c:v>
                </c:pt>
                <c:pt idx="73">
                  <c:v>0.7157</c:v>
                </c:pt>
                <c:pt idx="74">
                  <c:v>0.7094</c:v>
                </c:pt>
                <c:pt idx="75">
                  <c:v>0.713</c:v>
                </c:pt>
                <c:pt idx="76">
                  <c:v>0.7192</c:v>
                </c:pt>
                <c:pt idx="77">
                  <c:v>0.7115</c:v>
                </c:pt>
                <c:pt idx="78">
                  <c:v>0.7104</c:v>
                </c:pt>
                <c:pt idx="79">
                  <c:v>0.7093</c:v>
                </c:pt>
                <c:pt idx="80">
                  <c:v>0.7106</c:v>
                </c:pt>
                <c:pt idx="81">
                  <c:v>0.7028</c:v>
                </c:pt>
                <c:pt idx="82">
                  <c:v>0.699</c:v>
                </c:pt>
                <c:pt idx="83">
                  <c:v>0.6998</c:v>
                </c:pt>
                <c:pt idx="84">
                  <c:v>0.7018</c:v>
                </c:pt>
                <c:pt idx="85">
                  <c:v>0.7015</c:v>
                </c:pt>
                <c:pt idx="86">
                  <c:v>0.7014</c:v>
                </c:pt>
                <c:pt idx="87">
                  <c:v>0.7026</c:v>
                </c:pt>
                <c:pt idx="88">
                  <c:v>0.7008</c:v>
                </c:pt>
                <c:pt idx="89">
                  <c:v>0.6689</c:v>
                </c:pt>
                <c:pt idx="90">
                  <c:v>0.6671</c:v>
                </c:pt>
                <c:pt idx="91">
                  <c:v>0.6689</c:v>
                </c:pt>
                <c:pt idx="92">
                  <c:v>0.6709</c:v>
                </c:pt>
                <c:pt idx="93">
                  <c:v>0.661</c:v>
                </c:pt>
                <c:pt idx="94">
                  <c:v>0.6584</c:v>
                </c:pt>
                <c:pt idx="95">
                  <c:v>0.6531</c:v>
                </c:pt>
                <c:pt idx="96">
                  <c:v>0.6553</c:v>
                </c:pt>
                <c:pt idx="97">
                  <c:v>0.6525</c:v>
                </c:pt>
                <c:pt idx="98">
                  <c:v>0.6537</c:v>
                </c:pt>
                <c:pt idx="99">
                  <c:v>0.6555</c:v>
                </c:pt>
                <c:pt idx="100">
                  <c:v>0.6534</c:v>
                </c:pt>
                <c:pt idx="101">
                  <c:v>0.6513</c:v>
                </c:pt>
                <c:pt idx="102">
                  <c:v>0.6508</c:v>
                </c:pt>
                <c:pt idx="103">
                  <c:v>0.6546</c:v>
                </c:pt>
                <c:pt idx="104">
                  <c:v>0.6564</c:v>
                </c:pt>
                <c:pt idx="105">
                  <c:v>0.6527</c:v>
                </c:pt>
                <c:pt idx="106">
                  <c:v>0.6522</c:v>
                </c:pt>
                <c:pt idx="107">
                  <c:v>0.6538</c:v>
                </c:pt>
                <c:pt idx="108">
                  <c:v>0.6581</c:v>
                </c:pt>
                <c:pt idx="109">
                  <c:v>0.6615</c:v>
                </c:pt>
                <c:pt idx="110">
                  <c:v>0.6646</c:v>
                </c:pt>
                <c:pt idx="111">
                  <c:v>0.6646</c:v>
                </c:pt>
                <c:pt idx="112">
                  <c:v>0.665</c:v>
                </c:pt>
                <c:pt idx="113">
                  <c:v>0.666</c:v>
                </c:pt>
                <c:pt idx="114">
                  <c:v>0.6672</c:v>
                </c:pt>
                <c:pt idx="115">
                  <c:v>0.6666</c:v>
                </c:pt>
                <c:pt idx="116">
                  <c:v>0.6702</c:v>
                </c:pt>
                <c:pt idx="117">
                  <c:v>0.6693</c:v>
                </c:pt>
                <c:pt idx="118">
                  <c:v>0.6741</c:v>
                </c:pt>
                <c:pt idx="119">
                  <c:v>0.6746</c:v>
                </c:pt>
                <c:pt idx="120">
                  <c:v>0.6775</c:v>
                </c:pt>
                <c:pt idx="121">
                  <c:v>0.6763</c:v>
                </c:pt>
                <c:pt idx="122">
                  <c:v>0.6751</c:v>
                </c:pt>
                <c:pt idx="123">
                  <c:v>0.6747</c:v>
                </c:pt>
                <c:pt idx="124">
                  <c:v>0.6774</c:v>
                </c:pt>
                <c:pt idx="125">
                  <c:v>0.6752</c:v>
                </c:pt>
                <c:pt idx="126">
                  <c:v>0.6753</c:v>
                </c:pt>
                <c:pt idx="127">
                  <c:v>0.6799</c:v>
                </c:pt>
                <c:pt idx="128">
                  <c:v>0.6835</c:v>
                </c:pt>
                <c:pt idx="129">
                  <c:v>0.6892</c:v>
                </c:pt>
                <c:pt idx="130">
                  <c:v>0.6921</c:v>
                </c:pt>
                <c:pt idx="131">
                  <c:v>0.6941</c:v>
                </c:pt>
                <c:pt idx="132">
                  <c:v>0.6966</c:v>
                </c:pt>
                <c:pt idx="133">
                  <c:v>0.6999</c:v>
                </c:pt>
                <c:pt idx="134">
                  <c:v>0.7018</c:v>
                </c:pt>
                <c:pt idx="135">
                  <c:v>0.7018</c:v>
                </c:pt>
                <c:pt idx="136">
                  <c:v>0.6994</c:v>
                </c:pt>
                <c:pt idx="137">
                  <c:v>0.6981</c:v>
                </c:pt>
                <c:pt idx="138">
                  <c:v>0.694</c:v>
                </c:pt>
                <c:pt idx="139">
                  <c:v>0.6907</c:v>
                </c:pt>
                <c:pt idx="140">
                  <c:v>0.683</c:v>
                </c:pt>
                <c:pt idx="141">
                  <c:v>0.6858</c:v>
                </c:pt>
                <c:pt idx="142">
                  <c:v>0.6857</c:v>
                </c:pt>
                <c:pt idx="143">
                  <c:v>0.6826</c:v>
                </c:pt>
                <c:pt idx="144">
                  <c:v>0.6876</c:v>
                </c:pt>
                <c:pt idx="145">
                  <c:v>0.6911</c:v>
                </c:pt>
                <c:pt idx="146">
                  <c:v>0.6893</c:v>
                </c:pt>
                <c:pt idx="147">
                  <c:v>0.691</c:v>
                </c:pt>
                <c:pt idx="148">
                  <c:v>0.6899</c:v>
                </c:pt>
                <c:pt idx="149">
                  <c:v>0.691</c:v>
                </c:pt>
                <c:pt idx="150">
                  <c:v>0.69</c:v>
                </c:pt>
                <c:pt idx="151">
                  <c:v>0.6894</c:v>
                </c:pt>
                <c:pt idx="152">
                  <c:v>0.685</c:v>
                </c:pt>
                <c:pt idx="153">
                  <c:v>0.6802</c:v>
                </c:pt>
                <c:pt idx="154">
                  <c:v>0.6779</c:v>
                </c:pt>
                <c:pt idx="155">
                  <c:v>0.6712</c:v>
                </c:pt>
                <c:pt idx="156">
                  <c:v>0.6679</c:v>
                </c:pt>
                <c:pt idx="157">
                  <c:v>0.6685</c:v>
                </c:pt>
                <c:pt idx="158">
                  <c:v>0.6679</c:v>
                </c:pt>
                <c:pt idx="159">
                  <c:v>0.6719</c:v>
                </c:pt>
                <c:pt idx="160">
                  <c:v>0.674</c:v>
                </c:pt>
                <c:pt idx="161">
                  <c:v>0.666</c:v>
                </c:pt>
                <c:pt idx="162">
                  <c:v>0.6674</c:v>
                </c:pt>
                <c:pt idx="163">
                  <c:v>0.6732</c:v>
                </c:pt>
                <c:pt idx="164">
                  <c:v>0.6759</c:v>
                </c:pt>
                <c:pt idx="165">
                  <c:v>0.6722</c:v>
                </c:pt>
                <c:pt idx="166">
                  <c:v>0.6729</c:v>
                </c:pt>
                <c:pt idx="167">
                  <c:v>0.6735</c:v>
                </c:pt>
                <c:pt idx="168">
                  <c:v>0.67</c:v>
                </c:pt>
                <c:pt idx="169">
                  <c:v>0.6749</c:v>
                </c:pt>
                <c:pt idx="170">
                  <c:v>0.6713</c:v>
                </c:pt>
                <c:pt idx="171">
                  <c:v>0.6752</c:v>
                </c:pt>
                <c:pt idx="172">
                  <c:v>0.6797</c:v>
                </c:pt>
                <c:pt idx="173">
                  <c:v>0.6876</c:v>
                </c:pt>
                <c:pt idx="174">
                  <c:v>0.6856</c:v>
                </c:pt>
                <c:pt idx="175">
                  <c:v>0.6775</c:v>
                </c:pt>
                <c:pt idx="176">
                  <c:v>0.6789</c:v>
                </c:pt>
                <c:pt idx="177">
                  <c:v>0.684</c:v>
                </c:pt>
                <c:pt idx="178">
                  <c:v>0.6876</c:v>
                </c:pt>
                <c:pt idx="179">
                  <c:v>0.6717</c:v>
                </c:pt>
                <c:pt idx="180">
                  <c:v>0.6696</c:v>
                </c:pt>
                <c:pt idx="181">
                  <c:v>0.6709</c:v>
                </c:pt>
                <c:pt idx="182">
                  <c:v>0.7041</c:v>
                </c:pt>
                <c:pt idx="183">
                  <c:v>0.6947</c:v>
                </c:pt>
                <c:pt idx="184">
                  <c:v>0.7025</c:v>
                </c:pt>
                <c:pt idx="185">
                  <c:v>0.7141</c:v>
                </c:pt>
                <c:pt idx="186">
                  <c:v>0.7092</c:v>
                </c:pt>
                <c:pt idx="187">
                  <c:v>0.6977</c:v>
                </c:pt>
                <c:pt idx="188">
                  <c:v>0.7003</c:v>
                </c:pt>
                <c:pt idx="189">
                  <c:v>0.72</c:v>
                </c:pt>
                <c:pt idx="190">
                  <c:v>0.712</c:v>
                </c:pt>
                <c:pt idx="191">
                  <c:v>0.7053</c:v>
                </c:pt>
                <c:pt idx="192">
                  <c:v>0.701</c:v>
                </c:pt>
                <c:pt idx="193">
                  <c:v>0.6993</c:v>
                </c:pt>
                <c:pt idx="194">
                  <c:v>0.6936</c:v>
                </c:pt>
                <c:pt idx="195">
                  <c:v>0.6893</c:v>
                </c:pt>
                <c:pt idx="196">
                  <c:v>0.6873</c:v>
                </c:pt>
                <c:pt idx="197">
                  <c:v>0.6822</c:v>
                </c:pt>
                <c:pt idx="198">
                  <c:v>0.677</c:v>
                </c:pt>
                <c:pt idx="199">
                  <c:v>0.6744</c:v>
                </c:pt>
                <c:pt idx="200">
                  <c:v>0.6753</c:v>
                </c:pt>
                <c:pt idx="201">
                  <c:v>0.6749</c:v>
                </c:pt>
                <c:pt idx="202">
                  <c:v>0.6811</c:v>
                </c:pt>
                <c:pt idx="203">
                  <c:v>0.6829</c:v>
                </c:pt>
                <c:pt idx="204">
                  <c:v>0.6903</c:v>
                </c:pt>
                <c:pt idx="205">
                  <c:v>0.6919</c:v>
                </c:pt>
                <c:pt idx="206">
                  <c:v>0.6904</c:v>
                </c:pt>
                <c:pt idx="207">
                  <c:v>0.6873</c:v>
                </c:pt>
                <c:pt idx="208">
                  <c:v>0.6888</c:v>
                </c:pt>
                <c:pt idx="209">
                  <c:v>0.6946</c:v>
                </c:pt>
                <c:pt idx="210">
                  <c:v>0.6924</c:v>
                </c:pt>
                <c:pt idx="211">
                  <c:v>0.6995</c:v>
                </c:pt>
                <c:pt idx="212">
                  <c:v>0.7092</c:v>
                </c:pt>
                <c:pt idx="213">
                  <c:v>0.704</c:v>
                </c:pt>
                <c:pt idx="214">
                  <c:v>0.7119</c:v>
                </c:pt>
                <c:pt idx="215">
                  <c:v>0.7152</c:v>
                </c:pt>
                <c:pt idx="216">
                  <c:v>0.7158</c:v>
                </c:pt>
                <c:pt idx="217">
                  <c:v>0.7238</c:v>
                </c:pt>
                <c:pt idx="218">
                  <c:v>0.7284</c:v>
                </c:pt>
                <c:pt idx="219">
                  <c:v>0.7282</c:v>
                </c:pt>
                <c:pt idx="220">
                  <c:v>0.7246</c:v>
                </c:pt>
                <c:pt idx="221">
                  <c:v>0.7219</c:v>
                </c:pt>
                <c:pt idx="222">
                  <c:v>0.7201</c:v>
                </c:pt>
                <c:pt idx="223">
                  <c:v>0.7237</c:v>
                </c:pt>
                <c:pt idx="224">
                  <c:v>0.7262</c:v>
                </c:pt>
                <c:pt idx="225">
                  <c:v>0.7265</c:v>
                </c:pt>
                <c:pt idx="226">
                  <c:v>0.7229</c:v>
                </c:pt>
                <c:pt idx="227">
                  <c:v>0.7241</c:v>
                </c:pt>
                <c:pt idx="228">
                  <c:v>0.7201</c:v>
                </c:pt>
                <c:pt idx="229">
                  <c:v>0.715</c:v>
                </c:pt>
                <c:pt idx="230">
                  <c:v>0.715</c:v>
                </c:pt>
                <c:pt idx="231">
                  <c:v>0.7206</c:v>
                </c:pt>
                <c:pt idx="232">
                  <c:v>0.7202</c:v>
                </c:pt>
                <c:pt idx="233">
                  <c:v>0.7239</c:v>
                </c:pt>
                <c:pt idx="234">
                  <c:v>0.7244</c:v>
                </c:pt>
                <c:pt idx="235">
                  <c:v>0.7327</c:v>
                </c:pt>
                <c:pt idx="236">
                  <c:v>0.7381</c:v>
                </c:pt>
                <c:pt idx="237">
                  <c:v>0.7584</c:v>
                </c:pt>
                <c:pt idx="238">
                  <c:v>0.7594</c:v>
                </c:pt>
                <c:pt idx="239">
                  <c:v>0.7587</c:v>
                </c:pt>
                <c:pt idx="240">
                  <c:v>0.7616</c:v>
                </c:pt>
                <c:pt idx="241">
                  <c:v>0.7674</c:v>
                </c:pt>
                <c:pt idx="242">
                  <c:v>0.7686</c:v>
                </c:pt>
                <c:pt idx="243">
                  <c:v>0.768</c:v>
                </c:pt>
                <c:pt idx="244">
                  <c:v>0.7643</c:v>
                </c:pt>
                <c:pt idx="245">
                  <c:v>0.7647</c:v>
                </c:pt>
                <c:pt idx="246">
                  <c:v>0.7661</c:v>
                </c:pt>
                <c:pt idx="247">
                  <c:v>0.7598</c:v>
                </c:pt>
                <c:pt idx="248">
                  <c:v>0.7509</c:v>
                </c:pt>
                <c:pt idx="249">
                  <c:v>0.7528</c:v>
                </c:pt>
                <c:pt idx="250">
                  <c:v>0.7559</c:v>
                </c:pt>
                <c:pt idx="251">
                  <c:v>0.7559</c:v>
                </c:pt>
                <c:pt idx="252">
                  <c:v>0.7625</c:v>
                </c:pt>
                <c:pt idx="253">
                  <c:v>0.7645</c:v>
                </c:pt>
                <c:pt idx="254">
                  <c:v>0.7663</c:v>
                </c:pt>
                <c:pt idx="255">
                  <c:v>0.7695</c:v>
                </c:pt>
                <c:pt idx="256">
                  <c:v>0.7757</c:v>
                </c:pt>
                <c:pt idx="257">
                  <c:v>0.7752</c:v>
                </c:pt>
                <c:pt idx="258">
                  <c:v>0.7771</c:v>
                </c:pt>
                <c:pt idx="259">
                  <c:v>0.7902</c:v>
                </c:pt>
                <c:pt idx="260">
                  <c:v>0.7787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ENA!$E$1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3175" cap="rnd" cmpd="sng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60"/>
            <c:dispRSqr val="0"/>
            <c:dispEq val="0"/>
          </c:trendline>
          <c:val>
            <c:numRef>
              <c:f>ENA!$E$2:$E$262</c:f>
              <c:numCache>
                <c:formatCode>General</c:formatCode>
                <c:ptCount val="261"/>
                <c:pt idx="0">
                  <c:v>0.7489</c:v>
                </c:pt>
                <c:pt idx="1">
                  <c:v>0.7508</c:v>
                </c:pt>
                <c:pt idx="2">
                  <c:v>0.7484</c:v>
                </c:pt>
                <c:pt idx="3">
                  <c:v>0.7495</c:v>
                </c:pt>
                <c:pt idx="4">
                  <c:v>0.7448</c:v>
                </c:pt>
                <c:pt idx="5">
                  <c:v>0.7451</c:v>
                </c:pt>
                <c:pt idx="6">
                  <c:v>0.7496</c:v>
                </c:pt>
                <c:pt idx="7">
                  <c:v>0.7509</c:v>
                </c:pt>
                <c:pt idx="8">
                  <c:v>0.7448</c:v>
                </c:pt>
                <c:pt idx="9">
                  <c:v>0.7418</c:v>
                </c:pt>
                <c:pt idx="10">
                  <c:v>0.7393</c:v>
                </c:pt>
                <c:pt idx="11">
                  <c:v>0.7383</c:v>
                </c:pt>
                <c:pt idx="12">
                  <c:v>0.732</c:v>
                </c:pt>
                <c:pt idx="13">
                  <c:v>0.7321</c:v>
                </c:pt>
                <c:pt idx="14">
                  <c:v>0.7377</c:v>
                </c:pt>
                <c:pt idx="15">
                  <c:v>0.7398</c:v>
                </c:pt>
                <c:pt idx="16">
                  <c:v>0.7434</c:v>
                </c:pt>
                <c:pt idx="17">
                  <c:v>0.7439</c:v>
                </c:pt>
                <c:pt idx="18">
                  <c:v>0.7414</c:v>
                </c:pt>
                <c:pt idx="19">
                  <c:v>0.7388</c:v>
                </c:pt>
                <c:pt idx="20">
                  <c:v>0.7469</c:v>
                </c:pt>
                <c:pt idx="21">
                  <c:v>0.7513</c:v>
                </c:pt>
                <c:pt idx="22">
                  <c:v>0.7525</c:v>
                </c:pt>
                <c:pt idx="23">
                  <c:v>0.7533</c:v>
                </c:pt>
                <c:pt idx="24">
                  <c:v>0.7545</c:v>
                </c:pt>
                <c:pt idx="25">
                  <c:v>0.7613</c:v>
                </c:pt>
                <c:pt idx="26">
                  <c:v>0.7503</c:v>
                </c:pt>
                <c:pt idx="27">
                  <c:v>0.7507</c:v>
                </c:pt>
                <c:pt idx="28">
                  <c:v>0.7461</c:v>
                </c:pt>
                <c:pt idx="29">
                  <c:v>0.7456</c:v>
                </c:pt>
                <c:pt idx="30">
                  <c:v>0.7437</c:v>
                </c:pt>
                <c:pt idx="31">
                  <c:v>0.742</c:v>
                </c:pt>
                <c:pt idx="32">
                  <c:v>0.7438</c:v>
                </c:pt>
                <c:pt idx="33">
                  <c:v>0.7359</c:v>
                </c:pt>
                <c:pt idx="34">
                  <c:v>0.7347</c:v>
                </c:pt>
                <c:pt idx="35">
                  <c:v>0.7388</c:v>
                </c:pt>
                <c:pt idx="36">
                  <c:v>0.7392</c:v>
                </c:pt>
                <c:pt idx="37">
                  <c:v>0.7342</c:v>
                </c:pt>
                <c:pt idx="38">
                  <c:v>0.733</c:v>
                </c:pt>
                <c:pt idx="39">
                  <c:v>0.7291</c:v>
                </c:pt>
                <c:pt idx="40">
                  <c:v>0.7326</c:v>
                </c:pt>
                <c:pt idx="41">
                  <c:v>0.7363</c:v>
                </c:pt>
                <c:pt idx="42">
                  <c:v>0.7368</c:v>
                </c:pt>
                <c:pt idx="43">
                  <c:v>0.7307</c:v>
                </c:pt>
                <c:pt idx="44">
                  <c:v>0.7244</c:v>
                </c:pt>
                <c:pt idx="45">
                  <c:v>0.7271</c:v>
                </c:pt>
                <c:pt idx="46">
                  <c:v>0.7259</c:v>
                </c:pt>
                <c:pt idx="47">
                  <c:v>0.7267</c:v>
                </c:pt>
                <c:pt idx="48">
                  <c:v>0.7275</c:v>
                </c:pt>
                <c:pt idx="49">
                  <c:v>0.7281</c:v>
                </c:pt>
                <c:pt idx="50">
                  <c:v>0.7252</c:v>
                </c:pt>
                <c:pt idx="51">
                  <c:v>0.7266</c:v>
                </c:pt>
                <c:pt idx="52">
                  <c:v>0.7218</c:v>
                </c:pt>
                <c:pt idx="53">
                  <c:v>0.7181</c:v>
                </c:pt>
                <c:pt idx="54">
                  <c:v>0.7184</c:v>
                </c:pt>
                <c:pt idx="55">
                  <c:v>0.7199</c:v>
                </c:pt>
                <c:pt idx="56">
                  <c:v>0.7159</c:v>
                </c:pt>
                <c:pt idx="57">
                  <c:v>0.7121</c:v>
                </c:pt>
                <c:pt idx="58">
                  <c:v>0.7134</c:v>
                </c:pt>
                <c:pt idx="59">
                  <c:v>0.7197</c:v>
                </c:pt>
                <c:pt idx="60">
                  <c:v>0.7188</c:v>
                </c:pt>
                <c:pt idx="61">
                  <c:v>0.7156</c:v>
                </c:pt>
                <c:pt idx="62">
                  <c:v>0.715</c:v>
                </c:pt>
                <c:pt idx="63">
                  <c:v>0.7093</c:v>
                </c:pt>
                <c:pt idx="64">
                  <c:v>0.7147</c:v>
                </c:pt>
                <c:pt idx="65">
                  <c:v>0.7174</c:v>
                </c:pt>
                <c:pt idx="66">
                  <c:v>0.7203</c:v>
                </c:pt>
                <c:pt idx="67">
                  <c:v>0.7267</c:v>
                </c:pt>
                <c:pt idx="68">
                  <c:v>0.7311</c:v>
                </c:pt>
                <c:pt idx="69">
                  <c:v>0.7329</c:v>
                </c:pt>
                <c:pt idx="70">
                  <c:v>0.7267</c:v>
                </c:pt>
                <c:pt idx="71">
                  <c:v>0.7185</c:v>
                </c:pt>
                <c:pt idx="72">
                  <c:v>0.7187</c:v>
                </c:pt>
                <c:pt idx="73">
                  <c:v>0.7195</c:v>
                </c:pt>
                <c:pt idx="74">
                  <c:v>0.714</c:v>
                </c:pt>
                <c:pt idx="75">
                  <c:v>0.7236</c:v>
                </c:pt>
                <c:pt idx="76">
                  <c:v>0.7202</c:v>
                </c:pt>
                <c:pt idx="77">
                  <c:v>0.7135</c:v>
                </c:pt>
                <c:pt idx="78">
                  <c:v>0.7123</c:v>
                </c:pt>
                <c:pt idx="79">
                  <c:v>0.7161</c:v>
                </c:pt>
                <c:pt idx="80">
                  <c:v>0.7111</c:v>
                </c:pt>
                <c:pt idx="81">
                  <c:v>0.7036</c:v>
                </c:pt>
                <c:pt idx="82">
                  <c:v>0.7014</c:v>
                </c:pt>
                <c:pt idx="83">
                  <c:v>0.703</c:v>
                </c:pt>
                <c:pt idx="84">
                  <c:v>0.7059</c:v>
                </c:pt>
                <c:pt idx="85">
                  <c:v>0.7023</c:v>
                </c:pt>
                <c:pt idx="86">
                  <c:v>0.7053</c:v>
                </c:pt>
                <c:pt idx="87">
                  <c:v>0.7072</c:v>
                </c:pt>
                <c:pt idx="88">
                  <c:v>0.7012</c:v>
                </c:pt>
                <c:pt idx="89">
                  <c:v>0.6726</c:v>
                </c:pt>
                <c:pt idx="90">
                  <c:v>0.6695</c:v>
                </c:pt>
                <c:pt idx="91">
                  <c:v>0.6796</c:v>
                </c:pt>
                <c:pt idx="92">
                  <c:v>0.6768</c:v>
                </c:pt>
                <c:pt idx="93">
                  <c:v>0.664</c:v>
                </c:pt>
                <c:pt idx="94">
                  <c:v>0.6602</c:v>
                </c:pt>
                <c:pt idx="95">
                  <c:v>0.6622</c:v>
                </c:pt>
                <c:pt idx="96">
                  <c:v>0.6555</c:v>
                </c:pt>
                <c:pt idx="97">
                  <c:v>0.656</c:v>
                </c:pt>
                <c:pt idx="98">
                  <c:v>0.6594</c:v>
                </c:pt>
                <c:pt idx="99">
                  <c:v>0.6583</c:v>
                </c:pt>
                <c:pt idx="100">
                  <c:v>0.6544</c:v>
                </c:pt>
                <c:pt idx="101">
                  <c:v>0.654</c:v>
                </c:pt>
                <c:pt idx="102">
                  <c:v>0.6559</c:v>
                </c:pt>
                <c:pt idx="103">
                  <c:v>0.665</c:v>
                </c:pt>
                <c:pt idx="104">
                  <c:v>0.6565</c:v>
                </c:pt>
                <c:pt idx="105">
                  <c:v>0.6557</c:v>
                </c:pt>
                <c:pt idx="106">
                  <c:v>0.6535</c:v>
                </c:pt>
                <c:pt idx="107">
                  <c:v>0.6583</c:v>
                </c:pt>
                <c:pt idx="108">
                  <c:v>0.6629</c:v>
                </c:pt>
                <c:pt idx="109">
                  <c:v>0.6701</c:v>
                </c:pt>
                <c:pt idx="110">
                  <c:v>0.6647</c:v>
                </c:pt>
                <c:pt idx="111">
                  <c:v>0.6715</c:v>
                </c:pt>
                <c:pt idx="112">
                  <c:v>0.6692</c:v>
                </c:pt>
                <c:pt idx="113">
                  <c:v>0.6679</c:v>
                </c:pt>
                <c:pt idx="114">
                  <c:v>0.6686</c:v>
                </c:pt>
                <c:pt idx="115">
                  <c:v>0.6753</c:v>
                </c:pt>
                <c:pt idx="116">
                  <c:v>0.6723</c:v>
                </c:pt>
                <c:pt idx="117">
                  <c:v>0.6766</c:v>
                </c:pt>
                <c:pt idx="118">
                  <c:v>0.6772</c:v>
                </c:pt>
                <c:pt idx="119">
                  <c:v>0.6794</c:v>
                </c:pt>
                <c:pt idx="120">
                  <c:v>0.6845</c:v>
                </c:pt>
                <c:pt idx="121">
                  <c:v>0.6769</c:v>
                </c:pt>
                <c:pt idx="122">
                  <c:v>0.6766</c:v>
                </c:pt>
                <c:pt idx="123">
                  <c:v>0.6782</c:v>
                </c:pt>
                <c:pt idx="124">
                  <c:v>0.6779</c:v>
                </c:pt>
                <c:pt idx="125">
                  <c:v>0.6778</c:v>
                </c:pt>
                <c:pt idx="126">
                  <c:v>0.6809</c:v>
                </c:pt>
                <c:pt idx="127">
                  <c:v>0.686</c:v>
                </c:pt>
                <c:pt idx="128">
                  <c:v>0.6894</c:v>
                </c:pt>
                <c:pt idx="129">
                  <c:v>0.6965</c:v>
                </c:pt>
                <c:pt idx="130">
                  <c:v>0.6999</c:v>
                </c:pt>
                <c:pt idx="131">
                  <c:v>0.6967</c:v>
                </c:pt>
                <c:pt idx="132">
                  <c:v>0.7016</c:v>
                </c:pt>
                <c:pt idx="133">
                  <c:v>0.7038</c:v>
                </c:pt>
                <c:pt idx="134">
                  <c:v>0.7055</c:v>
                </c:pt>
                <c:pt idx="135">
                  <c:v>0.7027</c:v>
                </c:pt>
                <c:pt idx="136">
                  <c:v>0.7045</c:v>
                </c:pt>
                <c:pt idx="137">
                  <c:v>0.7</c:v>
                </c:pt>
                <c:pt idx="138">
                  <c:v>0.6966</c:v>
                </c:pt>
                <c:pt idx="139">
                  <c:v>0.6916</c:v>
                </c:pt>
                <c:pt idx="140">
                  <c:v>0.6858</c:v>
                </c:pt>
                <c:pt idx="141">
                  <c:v>0.6908</c:v>
                </c:pt>
                <c:pt idx="142">
                  <c:v>0.6878</c:v>
                </c:pt>
                <c:pt idx="143">
                  <c:v>0.6887</c:v>
                </c:pt>
                <c:pt idx="144">
                  <c:v>0.6943</c:v>
                </c:pt>
                <c:pt idx="145">
                  <c:v>0.6916</c:v>
                </c:pt>
                <c:pt idx="146">
                  <c:v>0.6931</c:v>
                </c:pt>
                <c:pt idx="147">
                  <c:v>0.693</c:v>
                </c:pt>
                <c:pt idx="148">
                  <c:v>0.6919</c:v>
                </c:pt>
                <c:pt idx="149">
                  <c:v>0.6958</c:v>
                </c:pt>
                <c:pt idx="150">
                  <c:v>0.6932</c:v>
                </c:pt>
                <c:pt idx="151">
                  <c:v>0.6921</c:v>
                </c:pt>
                <c:pt idx="152">
                  <c:v>0.6854</c:v>
                </c:pt>
                <c:pt idx="153">
                  <c:v>0.682</c:v>
                </c:pt>
                <c:pt idx="154">
                  <c:v>0.6786</c:v>
                </c:pt>
                <c:pt idx="155">
                  <c:v>0.677</c:v>
                </c:pt>
                <c:pt idx="156">
                  <c:v>0.6693</c:v>
                </c:pt>
                <c:pt idx="157">
                  <c:v>0.6717</c:v>
                </c:pt>
                <c:pt idx="158">
                  <c:v>0.6721</c:v>
                </c:pt>
                <c:pt idx="159">
                  <c:v>0.6758</c:v>
                </c:pt>
                <c:pt idx="160">
                  <c:v>0.6768</c:v>
                </c:pt>
                <c:pt idx="161">
                  <c:v>0.6733</c:v>
                </c:pt>
                <c:pt idx="162">
                  <c:v>0.6737</c:v>
                </c:pt>
                <c:pt idx="163">
                  <c:v>0.6804</c:v>
                </c:pt>
                <c:pt idx="164">
                  <c:v>0.677</c:v>
                </c:pt>
                <c:pt idx="165">
                  <c:v>0.6744</c:v>
                </c:pt>
                <c:pt idx="166">
                  <c:v>0.6785</c:v>
                </c:pt>
                <c:pt idx="167">
                  <c:v>0.6751</c:v>
                </c:pt>
                <c:pt idx="168">
                  <c:v>0.6762</c:v>
                </c:pt>
                <c:pt idx="169">
                  <c:v>0.6766</c:v>
                </c:pt>
                <c:pt idx="170">
                  <c:v>0.676</c:v>
                </c:pt>
                <c:pt idx="171">
                  <c:v>0.6797</c:v>
                </c:pt>
                <c:pt idx="172">
                  <c:v>0.6896</c:v>
                </c:pt>
                <c:pt idx="173">
                  <c:v>0.6911</c:v>
                </c:pt>
                <c:pt idx="174">
                  <c:v>0.6861</c:v>
                </c:pt>
                <c:pt idx="175">
                  <c:v>0.681</c:v>
                </c:pt>
                <c:pt idx="176">
                  <c:v>0.6843</c:v>
                </c:pt>
                <c:pt idx="177">
                  <c:v>0.6882</c:v>
                </c:pt>
                <c:pt idx="178">
                  <c:v>0.7009</c:v>
                </c:pt>
                <c:pt idx="179">
                  <c:v>0.6803</c:v>
                </c:pt>
                <c:pt idx="180">
                  <c:v>0.6726</c:v>
                </c:pt>
                <c:pt idx="181">
                  <c:v>0.7137</c:v>
                </c:pt>
                <c:pt idx="182">
                  <c:v>0.7068</c:v>
                </c:pt>
                <c:pt idx="183">
                  <c:v>0.7115</c:v>
                </c:pt>
                <c:pt idx="184">
                  <c:v>0.733</c:v>
                </c:pt>
                <c:pt idx="185">
                  <c:v>0.7174</c:v>
                </c:pt>
                <c:pt idx="186">
                  <c:v>0.7113</c:v>
                </c:pt>
                <c:pt idx="187">
                  <c:v>0.7032</c:v>
                </c:pt>
                <c:pt idx="188">
                  <c:v>0.7248</c:v>
                </c:pt>
                <c:pt idx="189">
                  <c:v>0.7208</c:v>
                </c:pt>
                <c:pt idx="190">
                  <c:v>0.7149</c:v>
                </c:pt>
                <c:pt idx="191">
                  <c:v>0.7069</c:v>
                </c:pt>
                <c:pt idx="192">
                  <c:v>0.709</c:v>
                </c:pt>
                <c:pt idx="193">
                  <c:v>0.7001</c:v>
                </c:pt>
                <c:pt idx="194">
                  <c:v>0.6938</c:v>
                </c:pt>
                <c:pt idx="195">
                  <c:v>0.6925</c:v>
                </c:pt>
                <c:pt idx="196">
                  <c:v>0.6908</c:v>
                </c:pt>
                <c:pt idx="197">
                  <c:v>0.6822</c:v>
                </c:pt>
                <c:pt idx="198">
                  <c:v>0.6806</c:v>
                </c:pt>
                <c:pt idx="199">
                  <c:v>0.677</c:v>
                </c:pt>
                <c:pt idx="200">
                  <c:v>0.6773</c:v>
                </c:pt>
                <c:pt idx="201">
                  <c:v>0.6815</c:v>
                </c:pt>
                <c:pt idx="202">
                  <c:v>0.6864</c:v>
                </c:pt>
                <c:pt idx="203">
                  <c:v>0.6905</c:v>
                </c:pt>
                <c:pt idx="204">
                  <c:v>0.6964</c:v>
                </c:pt>
                <c:pt idx="205">
                  <c:v>0.6965</c:v>
                </c:pt>
                <c:pt idx="206">
                  <c:v>0.6937</c:v>
                </c:pt>
                <c:pt idx="207">
                  <c:v>0.6931</c:v>
                </c:pt>
                <c:pt idx="208">
                  <c:v>0.6968</c:v>
                </c:pt>
                <c:pt idx="209">
                  <c:v>0.6956</c:v>
                </c:pt>
                <c:pt idx="210">
                  <c:v>0.7019</c:v>
                </c:pt>
                <c:pt idx="211">
                  <c:v>0.7121</c:v>
                </c:pt>
                <c:pt idx="212">
                  <c:v>0.7103</c:v>
                </c:pt>
                <c:pt idx="213">
                  <c:v>0.7142</c:v>
                </c:pt>
                <c:pt idx="214">
                  <c:v>0.7238</c:v>
                </c:pt>
                <c:pt idx="215">
                  <c:v>0.7177</c:v>
                </c:pt>
                <c:pt idx="216">
                  <c:v>0.7251</c:v>
                </c:pt>
                <c:pt idx="217">
                  <c:v>0.7317</c:v>
                </c:pt>
                <c:pt idx="218">
                  <c:v>0.7343</c:v>
                </c:pt>
                <c:pt idx="219">
                  <c:v>0.7283</c:v>
                </c:pt>
                <c:pt idx="220">
                  <c:v>0.7258</c:v>
                </c:pt>
                <c:pt idx="221">
                  <c:v>0.7222</c:v>
                </c:pt>
                <c:pt idx="222">
                  <c:v>0.7267</c:v>
                </c:pt>
                <c:pt idx="223">
                  <c:v>0.7317</c:v>
                </c:pt>
                <c:pt idx="224">
                  <c:v>0.7268</c:v>
                </c:pt>
                <c:pt idx="225">
                  <c:v>0.7282</c:v>
                </c:pt>
                <c:pt idx="226">
                  <c:v>0.7244</c:v>
                </c:pt>
                <c:pt idx="227">
                  <c:v>0.7257</c:v>
                </c:pt>
                <c:pt idx="228">
                  <c:v>0.7217</c:v>
                </c:pt>
                <c:pt idx="229">
                  <c:v>0.7157</c:v>
                </c:pt>
                <c:pt idx="230">
                  <c:v>0.731</c:v>
                </c:pt>
                <c:pt idx="231">
                  <c:v>0.7219</c:v>
                </c:pt>
                <c:pt idx="232">
                  <c:v>0.7276</c:v>
                </c:pt>
                <c:pt idx="233">
                  <c:v>0.725</c:v>
                </c:pt>
                <c:pt idx="234">
                  <c:v>0.7329</c:v>
                </c:pt>
                <c:pt idx="235">
                  <c:v>0.7427</c:v>
                </c:pt>
                <c:pt idx="236">
                  <c:v>0.7607</c:v>
                </c:pt>
                <c:pt idx="237">
                  <c:v>0.7665</c:v>
                </c:pt>
                <c:pt idx="238">
                  <c:v>0.7644</c:v>
                </c:pt>
                <c:pt idx="239">
                  <c:v>0.7621</c:v>
                </c:pt>
                <c:pt idx="240">
                  <c:v>0.769</c:v>
                </c:pt>
                <c:pt idx="241">
                  <c:v>0.769</c:v>
                </c:pt>
                <c:pt idx="242">
                  <c:v>0.7755</c:v>
                </c:pt>
                <c:pt idx="243">
                  <c:v>0.7682</c:v>
                </c:pt>
                <c:pt idx="244">
                  <c:v>0.7649</c:v>
                </c:pt>
                <c:pt idx="245">
                  <c:v>0.7685</c:v>
                </c:pt>
                <c:pt idx="246">
                  <c:v>0.7701</c:v>
                </c:pt>
                <c:pt idx="247">
                  <c:v>0.7605</c:v>
                </c:pt>
                <c:pt idx="248">
                  <c:v>0.754</c:v>
                </c:pt>
                <c:pt idx="249">
                  <c:v>0.7568</c:v>
                </c:pt>
                <c:pt idx="250">
                  <c:v>0.7646</c:v>
                </c:pt>
                <c:pt idx="251">
                  <c:v>0.7621</c:v>
                </c:pt>
                <c:pt idx="252">
                  <c:v>0.7687</c:v>
                </c:pt>
                <c:pt idx="253">
                  <c:v>0.7709</c:v>
                </c:pt>
                <c:pt idx="254">
                  <c:v>0.7744</c:v>
                </c:pt>
                <c:pt idx="255">
                  <c:v>0.7804</c:v>
                </c:pt>
                <c:pt idx="256">
                  <c:v>0.7905</c:v>
                </c:pt>
                <c:pt idx="257">
                  <c:v>0.7789</c:v>
                </c:pt>
                <c:pt idx="258">
                  <c:v>0.7932</c:v>
                </c:pt>
                <c:pt idx="259">
                  <c:v>0.7921</c:v>
                </c:pt>
                <c:pt idx="260">
                  <c:v>0.7802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236622486"/>
        <c:axId val="719814980"/>
      </c:stockChart>
      <c:catAx>
        <c:axId val="236622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9814980"/>
        <c:crosses val="autoZero"/>
        <c:auto val="1"/>
        <c:lblAlgn val="ctr"/>
        <c:lblOffset val="100"/>
        <c:noMultiLvlLbl val="0"/>
      </c:catAx>
      <c:valAx>
        <c:axId val="719814980"/>
        <c:scaling>
          <c:orientation val="minMax"/>
          <c:max val="0.82"/>
          <c:min val="0.6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6622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tockChart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ARC!$B$1:$B$200</c:f>
              <c:numCache>
                <c:formatCode>General</c:formatCode>
                <c:ptCount val="200"/>
                <c:pt idx="0">
                  <c:v>0.34599</c:v>
                </c:pt>
                <c:pt idx="1">
                  <c:v>0.34084</c:v>
                </c:pt>
                <c:pt idx="2">
                  <c:v>0.33886</c:v>
                </c:pt>
                <c:pt idx="3">
                  <c:v>0.33969</c:v>
                </c:pt>
                <c:pt idx="4">
                  <c:v>0.34925</c:v>
                </c:pt>
                <c:pt idx="5">
                  <c:v>0.35291</c:v>
                </c:pt>
                <c:pt idx="6">
                  <c:v>0.34452</c:v>
                </c:pt>
                <c:pt idx="7">
                  <c:v>0.3457</c:v>
                </c:pt>
                <c:pt idx="8">
                  <c:v>0.34572</c:v>
                </c:pt>
                <c:pt idx="9">
                  <c:v>0.34744</c:v>
                </c:pt>
                <c:pt idx="10">
                  <c:v>0.35124</c:v>
                </c:pt>
                <c:pt idx="11">
                  <c:v>0.34689</c:v>
                </c:pt>
                <c:pt idx="12">
                  <c:v>0.3426</c:v>
                </c:pt>
                <c:pt idx="13">
                  <c:v>0.33463</c:v>
                </c:pt>
                <c:pt idx="14">
                  <c:v>0.33022</c:v>
                </c:pt>
                <c:pt idx="15">
                  <c:v>0.32927</c:v>
                </c:pt>
                <c:pt idx="16">
                  <c:v>0.33029</c:v>
                </c:pt>
                <c:pt idx="17">
                  <c:v>0.33373</c:v>
                </c:pt>
                <c:pt idx="18">
                  <c:v>0.33205</c:v>
                </c:pt>
                <c:pt idx="19">
                  <c:v>0.32404</c:v>
                </c:pt>
                <c:pt idx="20">
                  <c:v>0.3292</c:v>
                </c:pt>
                <c:pt idx="21">
                  <c:v>0.33088</c:v>
                </c:pt>
                <c:pt idx="22">
                  <c:v>0.33477</c:v>
                </c:pt>
                <c:pt idx="23">
                  <c:v>0.33398</c:v>
                </c:pt>
                <c:pt idx="24">
                  <c:v>0.33486</c:v>
                </c:pt>
                <c:pt idx="25">
                  <c:v>0.33157</c:v>
                </c:pt>
                <c:pt idx="26">
                  <c:v>0.33173</c:v>
                </c:pt>
                <c:pt idx="27">
                  <c:v>0.33115</c:v>
                </c:pt>
                <c:pt idx="28">
                  <c:v>0.32948</c:v>
                </c:pt>
                <c:pt idx="29">
                  <c:v>0.32589</c:v>
                </c:pt>
                <c:pt idx="30">
                  <c:v>0.32882</c:v>
                </c:pt>
                <c:pt idx="31">
                  <c:v>0.32894</c:v>
                </c:pt>
                <c:pt idx="32">
                  <c:v>0.32233</c:v>
                </c:pt>
                <c:pt idx="33">
                  <c:v>0.31917</c:v>
                </c:pt>
                <c:pt idx="34">
                  <c:v>0.31645</c:v>
                </c:pt>
                <c:pt idx="35">
                  <c:v>0.31412</c:v>
                </c:pt>
                <c:pt idx="36">
                  <c:v>0.31569</c:v>
                </c:pt>
                <c:pt idx="37">
                  <c:v>0.31787</c:v>
                </c:pt>
                <c:pt idx="38">
                  <c:v>0.31526</c:v>
                </c:pt>
                <c:pt idx="39">
                  <c:v>0.30949</c:v>
                </c:pt>
                <c:pt idx="40">
                  <c:v>0.31033</c:v>
                </c:pt>
                <c:pt idx="41">
                  <c:v>0.31212</c:v>
                </c:pt>
                <c:pt idx="42">
                  <c:v>0.31214</c:v>
                </c:pt>
                <c:pt idx="43">
                  <c:v>0.3158</c:v>
                </c:pt>
                <c:pt idx="44">
                  <c:v>0.31347</c:v>
                </c:pt>
                <c:pt idx="45">
                  <c:v>0.30794</c:v>
                </c:pt>
                <c:pt idx="46">
                  <c:v>0.30689</c:v>
                </c:pt>
                <c:pt idx="47">
                  <c:v>0.31181</c:v>
                </c:pt>
                <c:pt idx="48">
                  <c:v>0.30653</c:v>
                </c:pt>
                <c:pt idx="49">
                  <c:v>0.30647</c:v>
                </c:pt>
                <c:pt idx="50">
                  <c:v>0.30248</c:v>
                </c:pt>
                <c:pt idx="51">
                  <c:v>0.30223</c:v>
                </c:pt>
                <c:pt idx="52">
                  <c:v>0.30614</c:v>
                </c:pt>
                <c:pt idx="53">
                  <c:v>0.30042</c:v>
                </c:pt>
                <c:pt idx="54">
                  <c:v>0.30042</c:v>
                </c:pt>
                <c:pt idx="55">
                  <c:v>0.30114</c:v>
                </c:pt>
                <c:pt idx="56">
                  <c:v>0.29567</c:v>
                </c:pt>
                <c:pt idx="57">
                  <c:v>0.29236</c:v>
                </c:pt>
                <c:pt idx="58">
                  <c:v>0.28737</c:v>
                </c:pt>
                <c:pt idx="59">
                  <c:v>0.28827</c:v>
                </c:pt>
                <c:pt idx="60">
                  <c:v>0.29282</c:v>
                </c:pt>
                <c:pt idx="61">
                  <c:v>0.2941</c:v>
                </c:pt>
                <c:pt idx="62">
                  <c:v>0.2873</c:v>
                </c:pt>
                <c:pt idx="63">
                  <c:v>0.28763</c:v>
                </c:pt>
                <c:pt idx="64">
                  <c:v>0.28113</c:v>
                </c:pt>
                <c:pt idx="65">
                  <c:v>0.27863</c:v>
                </c:pt>
                <c:pt idx="66">
                  <c:v>0.27363</c:v>
                </c:pt>
                <c:pt idx="67">
                  <c:v>0.27617</c:v>
                </c:pt>
                <c:pt idx="68">
                  <c:v>0.27901</c:v>
                </c:pt>
                <c:pt idx="69">
                  <c:v>0.28367</c:v>
                </c:pt>
                <c:pt idx="70">
                  <c:v>0.2838</c:v>
                </c:pt>
                <c:pt idx="71">
                  <c:v>0.28286</c:v>
                </c:pt>
                <c:pt idx="72">
                  <c:v>0.28276</c:v>
                </c:pt>
                <c:pt idx="73">
                  <c:v>0.27896</c:v>
                </c:pt>
                <c:pt idx="74">
                  <c:v>0.28063</c:v>
                </c:pt>
                <c:pt idx="75">
                  <c:v>0.27717</c:v>
                </c:pt>
                <c:pt idx="76">
                  <c:v>0.28656</c:v>
                </c:pt>
                <c:pt idx="77">
                  <c:v>0.28227</c:v>
                </c:pt>
                <c:pt idx="78">
                  <c:v>0.27765</c:v>
                </c:pt>
                <c:pt idx="79">
                  <c:v>0.2791</c:v>
                </c:pt>
                <c:pt idx="80">
                  <c:v>0.28206</c:v>
                </c:pt>
                <c:pt idx="81">
                  <c:v>0.27674</c:v>
                </c:pt>
                <c:pt idx="82">
                  <c:v>0.27242</c:v>
                </c:pt>
                <c:pt idx="83">
                  <c:v>0.26949</c:v>
                </c:pt>
                <c:pt idx="84">
                  <c:v>0.32497</c:v>
                </c:pt>
                <c:pt idx="85">
                  <c:v>0.32795</c:v>
                </c:pt>
                <c:pt idx="86">
                  <c:v>0.30934</c:v>
                </c:pt>
                <c:pt idx="87">
                  <c:v>0.316</c:v>
                </c:pt>
                <c:pt idx="88">
                  <c:v>0.31058</c:v>
                </c:pt>
                <c:pt idx="89">
                  <c:v>0.30772</c:v>
                </c:pt>
                <c:pt idx="90">
                  <c:v>0.29862</c:v>
                </c:pt>
                <c:pt idx="91">
                  <c:v>0.30094</c:v>
                </c:pt>
                <c:pt idx="92">
                  <c:v>0.29607</c:v>
                </c:pt>
                <c:pt idx="93">
                  <c:v>0.29275</c:v>
                </c:pt>
                <c:pt idx="94">
                  <c:v>0.28563</c:v>
                </c:pt>
                <c:pt idx="95">
                  <c:v>0.28461</c:v>
                </c:pt>
                <c:pt idx="96">
                  <c:v>0.2881</c:v>
                </c:pt>
                <c:pt idx="97">
                  <c:v>0.28671</c:v>
                </c:pt>
                <c:pt idx="98">
                  <c:v>0.28534</c:v>
                </c:pt>
                <c:pt idx="99">
                  <c:v>0.28275</c:v>
                </c:pt>
                <c:pt idx="100">
                  <c:v>0.28542</c:v>
                </c:pt>
                <c:pt idx="101">
                  <c:v>0.27962</c:v>
                </c:pt>
                <c:pt idx="102">
                  <c:v>0.28251</c:v>
                </c:pt>
                <c:pt idx="103">
                  <c:v>0.28628</c:v>
                </c:pt>
                <c:pt idx="104">
                  <c:v>0.28504</c:v>
                </c:pt>
                <c:pt idx="105">
                  <c:v>0.28315</c:v>
                </c:pt>
                <c:pt idx="106">
                  <c:v>0.28195</c:v>
                </c:pt>
                <c:pt idx="107">
                  <c:v>0.28166</c:v>
                </c:pt>
                <c:pt idx="108">
                  <c:v>0.28414</c:v>
                </c:pt>
                <c:pt idx="109">
                  <c:v>0.28573</c:v>
                </c:pt>
                <c:pt idx="110">
                  <c:v>0.29005</c:v>
                </c:pt>
                <c:pt idx="111">
                  <c:v>0.29066</c:v>
                </c:pt>
                <c:pt idx="112">
                  <c:v>0.30252</c:v>
                </c:pt>
                <c:pt idx="113">
                  <c:v>0.2954</c:v>
                </c:pt>
                <c:pt idx="114">
                  <c:v>0.29743</c:v>
                </c:pt>
                <c:pt idx="115">
                  <c:v>0.30171</c:v>
                </c:pt>
                <c:pt idx="116">
                  <c:v>0.30753</c:v>
                </c:pt>
                <c:pt idx="117">
                  <c:v>0.30769</c:v>
                </c:pt>
                <c:pt idx="118">
                  <c:v>0.30269</c:v>
                </c:pt>
                <c:pt idx="119">
                  <c:v>0.30133</c:v>
                </c:pt>
                <c:pt idx="120">
                  <c:v>0.30329</c:v>
                </c:pt>
                <c:pt idx="121">
                  <c:v>0.30746</c:v>
                </c:pt>
                <c:pt idx="122">
                  <c:v>0.30467</c:v>
                </c:pt>
                <c:pt idx="123">
                  <c:v>0.30917</c:v>
                </c:pt>
                <c:pt idx="124">
                  <c:v>0.30801</c:v>
                </c:pt>
                <c:pt idx="125">
                  <c:v>0.30352</c:v>
                </c:pt>
                <c:pt idx="126">
                  <c:v>0.30993</c:v>
                </c:pt>
                <c:pt idx="127">
                  <c:v>0.31135</c:v>
                </c:pt>
                <c:pt idx="128">
                  <c:v>0.31541</c:v>
                </c:pt>
                <c:pt idx="129">
                  <c:v>0.32199</c:v>
                </c:pt>
                <c:pt idx="130">
                  <c:v>0.33942</c:v>
                </c:pt>
                <c:pt idx="131">
                  <c:v>0.35073</c:v>
                </c:pt>
                <c:pt idx="132">
                  <c:v>0.353</c:v>
                </c:pt>
                <c:pt idx="133">
                  <c:v>0.35071</c:v>
                </c:pt>
                <c:pt idx="134">
                  <c:v>0.34323</c:v>
                </c:pt>
                <c:pt idx="135">
                  <c:v>0.34539</c:v>
                </c:pt>
                <c:pt idx="136">
                  <c:v>0.34664</c:v>
                </c:pt>
                <c:pt idx="137">
                  <c:v>0.34089</c:v>
                </c:pt>
                <c:pt idx="138">
                  <c:v>0.34484</c:v>
                </c:pt>
                <c:pt idx="139">
                  <c:v>0.34499</c:v>
                </c:pt>
                <c:pt idx="140">
                  <c:v>0.3406</c:v>
                </c:pt>
                <c:pt idx="141">
                  <c:v>0.34335</c:v>
                </c:pt>
                <c:pt idx="142">
                  <c:v>0.34401</c:v>
                </c:pt>
                <c:pt idx="143">
                  <c:v>0.34283</c:v>
                </c:pt>
                <c:pt idx="144">
                  <c:v>0.34179</c:v>
                </c:pt>
                <c:pt idx="145">
                  <c:v>0.34646</c:v>
                </c:pt>
                <c:pt idx="146">
                  <c:v>0.3452</c:v>
                </c:pt>
                <c:pt idx="147">
                  <c:v>0.35555</c:v>
                </c:pt>
                <c:pt idx="148">
                  <c:v>0.35241</c:v>
                </c:pt>
                <c:pt idx="149">
                  <c:v>0.3541</c:v>
                </c:pt>
                <c:pt idx="150">
                  <c:v>0.35573</c:v>
                </c:pt>
                <c:pt idx="151">
                  <c:v>0.35049</c:v>
                </c:pt>
                <c:pt idx="152">
                  <c:v>0.34711</c:v>
                </c:pt>
                <c:pt idx="153">
                  <c:v>0.33949</c:v>
                </c:pt>
                <c:pt idx="154">
                  <c:v>0.33587</c:v>
                </c:pt>
                <c:pt idx="155">
                  <c:v>0.33514</c:v>
                </c:pt>
                <c:pt idx="156">
                  <c:v>0.335</c:v>
                </c:pt>
                <c:pt idx="157">
                  <c:v>0.32962</c:v>
                </c:pt>
                <c:pt idx="158">
                  <c:v>0.33057</c:v>
                </c:pt>
                <c:pt idx="159">
                  <c:v>0.32729</c:v>
                </c:pt>
                <c:pt idx="160">
                  <c:v>0.32371</c:v>
                </c:pt>
                <c:pt idx="161">
                  <c:v>0.32561</c:v>
                </c:pt>
                <c:pt idx="162">
                  <c:v>0.32202</c:v>
                </c:pt>
                <c:pt idx="163">
                  <c:v>0.32008</c:v>
                </c:pt>
                <c:pt idx="164">
                  <c:v>0.32475</c:v>
                </c:pt>
                <c:pt idx="165">
                  <c:v>0.32361</c:v>
                </c:pt>
                <c:pt idx="166">
                  <c:v>0.32609</c:v>
                </c:pt>
                <c:pt idx="167">
                  <c:v>0.33378</c:v>
                </c:pt>
                <c:pt idx="168">
                  <c:v>0.32194</c:v>
                </c:pt>
                <c:pt idx="169">
                  <c:v>0.31963</c:v>
                </c:pt>
                <c:pt idx="170">
                  <c:v>0.31776</c:v>
                </c:pt>
                <c:pt idx="171">
                  <c:v>0.31894</c:v>
                </c:pt>
                <c:pt idx="172">
                  <c:v>0.324</c:v>
                </c:pt>
                <c:pt idx="173">
                  <c:v>0.3287</c:v>
                </c:pt>
                <c:pt idx="174">
                  <c:v>0.33497</c:v>
                </c:pt>
                <c:pt idx="175">
                  <c:v>0.33847</c:v>
                </c:pt>
                <c:pt idx="176">
                  <c:v>0.33523</c:v>
                </c:pt>
                <c:pt idx="177">
                  <c:v>0.33934</c:v>
                </c:pt>
                <c:pt idx="178">
                  <c:v>0.34401</c:v>
                </c:pt>
                <c:pt idx="179">
                  <c:v>0.36017</c:v>
                </c:pt>
                <c:pt idx="180">
                  <c:v>0.33967</c:v>
                </c:pt>
                <c:pt idx="181">
                  <c:v>0.33066</c:v>
                </c:pt>
                <c:pt idx="182">
                  <c:v>0.37398</c:v>
                </c:pt>
                <c:pt idx="183">
                  <c:v>0.39698</c:v>
                </c:pt>
                <c:pt idx="184">
                  <c:v>0.39414</c:v>
                </c:pt>
                <c:pt idx="185">
                  <c:v>0.41484</c:v>
                </c:pt>
                <c:pt idx="186">
                  <c:v>0.42057</c:v>
                </c:pt>
                <c:pt idx="187">
                  <c:v>0.42063</c:v>
                </c:pt>
                <c:pt idx="188">
                  <c:v>0.41295</c:v>
                </c:pt>
                <c:pt idx="189">
                  <c:v>0.43573</c:v>
                </c:pt>
                <c:pt idx="190">
                  <c:v>0.42944</c:v>
                </c:pt>
                <c:pt idx="191">
                  <c:v>0.42308</c:v>
                </c:pt>
                <c:pt idx="192">
                  <c:v>0.4156</c:v>
                </c:pt>
                <c:pt idx="193">
                  <c:v>0.41495</c:v>
                </c:pt>
                <c:pt idx="194">
                  <c:v>0.40888</c:v>
                </c:pt>
                <c:pt idx="195">
                  <c:v>0.40462</c:v>
                </c:pt>
                <c:pt idx="196">
                  <c:v>0.40853</c:v>
                </c:pt>
                <c:pt idx="197">
                  <c:v>0.40243</c:v>
                </c:pt>
                <c:pt idx="198">
                  <c:v>0.39718</c:v>
                </c:pt>
                <c:pt idx="199">
                  <c:v>0.39752</c:v>
                </c:pt>
              </c:numCache>
            </c:numRef>
          </c: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ARC!$C$1:$C$200</c:f>
              <c:numCache>
                <c:formatCode>General</c:formatCode>
                <c:ptCount val="200"/>
                <c:pt idx="0">
                  <c:v>0.34698</c:v>
                </c:pt>
                <c:pt idx="1">
                  <c:v>0.34379</c:v>
                </c:pt>
                <c:pt idx="2">
                  <c:v>0.34602</c:v>
                </c:pt>
                <c:pt idx="3">
                  <c:v>0.3521</c:v>
                </c:pt>
                <c:pt idx="4">
                  <c:v>0.35742</c:v>
                </c:pt>
                <c:pt idx="5">
                  <c:v>0.35371</c:v>
                </c:pt>
                <c:pt idx="6">
                  <c:v>0.34996</c:v>
                </c:pt>
                <c:pt idx="7">
                  <c:v>0.36022</c:v>
                </c:pt>
                <c:pt idx="8">
                  <c:v>0.34804</c:v>
                </c:pt>
                <c:pt idx="9">
                  <c:v>0.35161</c:v>
                </c:pt>
                <c:pt idx="10">
                  <c:v>0.35398</c:v>
                </c:pt>
                <c:pt idx="11">
                  <c:v>0.34943</c:v>
                </c:pt>
                <c:pt idx="12">
                  <c:v>0.34398</c:v>
                </c:pt>
                <c:pt idx="13">
                  <c:v>0.33732</c:v>
                </c:pt>
                <c:pt idx="14">
                  <c:v>0.33809</c:v>
                </c:pt>
                <c:pt idx="15">
                  <c:v>0.33234</c:v>
                </c:pt>
                <c:pt idx="16">
                  <c:v>0.33466</c:v>
                </c:pt>
                <c:pt idx="17">
                  <c:v>0.33514</c:v>
                </c:pt>
                <c:pt idx="18">
                  <c:v>0.33211</c:v>
                </c:pt>
                <c:pt idx="19">
                  <c:v>0.33012</c:v>
                </c:pt>
                <c:pt idx="20">
                  <c:v>0.33253</c:v>
                </c:pt>
                <c:pt idx="21">
                  <c:v>0.33504</c:v>
                </c:pt>
                <c:pt idx="22">
                  <c:v>0.33571</c:v>
                </c:pt>
                <c:pt idx="23">
                  <c:v>0.33536</c:v>
                </c:pt>
                <c:pt idx="24">
                  <c:v>0.33665</c:v>
                </c:pt>
                <c:pt idx="25">
                  <c:v>0.3355</c:v>
                </c:pt>
                <c:pt idx="26">
                  <c:v>0.33515</c:v>
                </c:pt>
                <c:pt idx="27">
                  <c:v>0.33214</c:v>
                </c:pt>
                <c:pt idx="28">
                  <c:v>0.3295</c:v>
                </c:pt>
                <c:pt idx="29">
                  <c:v>0.33169</c:v>
                </c:pt>
                <c:pt idx="30">
                  <c:v>0.33089</c:v>
                </c:pt>
                <c:pt idx="31">
                  <c:v>0.32933</c:v>
                </c:pt>
                <c:pt idx="32">
                  <c:v>0.32357</c:v>
                </c:pt>
                <c:pt idx="33">
                  <c:v>0.32065</c:v>
                </c:pt>
                <c:pt idx="34">
                  <c:v>0.31855</c:v>
                </c:pt>
                <c:pt idx="35">
                  <c:v>0.31668</c:v>
                </c:pt>
                <c:pt idx="36">
                  <c:v>0.3211</c:v>
                </c:pt>
                <c:pt idx="37">
                  <c:v>0.3185</c:v>
                </c:pt>
                <c:pt idx="38">
                  <c:v>0.31638</c:v>
                </c:pt>
                <c:pt idx="39">
                  <c:v>0.3113</c:v>
                </c:pt>
                <c:pt idx="40">
                  <c:v>0.31278</c:v>
                </c:pt>
                <c:pt idx="41">
                  <c:v>0.31269</c:v>
                </c:pt>
                <c:pt idx="42">
                  <c:v>0.3165</c:v>
                </c:pt>
                <c:pt idx="43">
                  <c:v>0.31652</c:v>
                </c:pt>
                <c:pt idx="44">
                  <c:v>0.31347</c:v>
                </c:pt>
                <c:pt idx="45">
                  <c:v>0.30971</c:v>
                </c:pt>
                <c:pt idx="46">
                  <c:v>0.31324</c:v>
                </c:pt>
                <c:pt idx="47">
                  <c:v>0.31221</c:v>
                </c:pt>
                <c:pt idx="48">
                  <c:v>0.30764</c:v>
                </c:pt>
                <c:pt idx="49">
                  <c:v>0.30662</c:v>
                </c:pt>
                <c:pt idx="50">
                  <c:v>0.3026</c:v>
                </c:pt>
                <c:pt idx="51">
                  <c:v>0.30807</c:v>
                </c:pt>
                <c:pt idx="52">
                  <c:v>0.30694</c:v>
                </c:pt>
                <c:pt idx="53">
                  <c:v>0.30302</c:v>
                </c:pt>
                <c:pt idx="54">
                  <c:v>0.3018</c:v>
                </c:pt>
                <c:pt idx="55">
                  <c:v>0.30129</c:v>
                </c:pt>
                <c:pt idx="56">
                  <c:v>0.29593</c:v>
                </c:pt>
                <c:pt idx="57">
                  <c:v>0.2924</c:v>
                </c:pt>
                <c:pt idx="58">
                  <c:v>0.28974</c:v>
                </c:pt>
                <c:pt idx="59">
                  <c:v>0.29336</c:v>
                </c:pt>
                <c:pt idx="60">
                  <c:v>0.29589</c:v>
                </c:pt>
                <c:pt idx="61">
                  <c:v>0.29415</c:v>
                </c:pt>
                <c:pt idx="62">
                  <c:v>0.28957</c:v>
                </c:pt>
                <c:pt idx="63">
                  <c:v>0.28785</c:v>
                </c:pt>
                <c:pt idx="64">
                  <c:v>0.28324</c:v>
                </c:pt>
                <c:pt idx="65">
                  <c:v>0.28151</c:v>
                </c:pt>
                <c:pt idx="66">
                  <c:v>0.27767</c:v>
                </c:pt>
                <c:pt idx="67">
                  <c:v>0.28883</c:v>
                </c:pt>
                <c:pt idx="68">
                  <c:v>0.28386</c:v>
                </c:pt>
                <c:pt idx="69">
                  <c:v>0.28849</c:v>
                </c:pt>
                <c:pt idx="70">
                  <c:v>0.28397</c:v>
                </c:pt>
                <c:pt idx="71">
                  <c:v>0.2896</c:v>
                </c:pt>
                <c:pt idx="72">
                  <c:v>0.28388</c:v>
                </c:pt>
                <c:pt idx="73">
                  <c:v>0.28341</c:v>
                </c:pt>
                <c:pt idx="74">
                  <c:v>0.28093</c:v>
                </c:pt>
                <c:pt idx="75">
                  <c:v>0.2873</c:v>
                </c:pt>
                <c:pt idx="76">
                  <c:v>0.28779</c:v>
                </c:pt>
                <c:pt idx="77">
                  <c:v>0.28245</c:v>
                </c:pt>
                <c:pt idx="78">
                  <c:v>0.28036</c:v>
                </c:pt>
                <c:pt idx="79">
                  <c:v>0.28279</c:v>
                </c:pt>
                <c:pt idx="80">
                  <c:v>0.2829</c:v>
                </c:pt>
                <c:pt idx="81">
                  <c:v>0.27795</c:v>
                </c:pt>
                <c:pt idx="82">
                  <c:v>0.27336</c:v>
                </c:pt>
                <c:pt idx="83">
                  <c:v>0.33873</c:v>
                </c:pt>
                <c:pt idx="84">
                  <c:v>0.33329</c:v>
                </c:pt>
                <c:pt idx="85">
                  <c:v>0.33118</c:v>
                </c:pt>
                <c:pt idx="86">
                  <c:v>0.31903</c:v>
                </c:pt>
                <c:pt idx="87">
                  <c:v>0.31814</c:v>
                </c:pt>
                <c:pt idx="88">
                  <c:v>0.31168</c:v>
                </c:pt>
                <c:pt idx="89">
                  <c:v>0.30772</c:v>
                </c:pt>
                <c:pt idx="90">
                  <c:v>0.3015</c:v>
                </c:pt>
                <c:pt idx="91">
                  <c:v>0.30481</c:v>
                </c:pt>
                <c:pt idx="92">
                  <c:v>0.29801</c:v>
                </c:pt>
                <c:pt idx="93">
                  <c:v>0.29338</c:v>
                </c:pt>
                <c:pt idx="94">
                  <c:v>0.2858</c:v>
                </c:pt>
                <c:pt idx="95">
                  <c:v>0.288</c:v>
                </c:pt>
                <c:pt idx="96">
                  <c:v>0.29272</c:v>
                </c:pt>
                <c:pt idx="97">
                  <c:v>0.28832</c:v>
                </c:pt>
                <c:pt idx="98">
                  <c:v>0.28679</c:v>
                </c:pt>
                <c:pt idx="99">
                  <c:v>0.28607</c:v>
                </c:pt>
                <c:pt idx="100">
                  <c:v>0.28569</c:v>
                </c:pt>
                <c:pt idx="101">
                  <c:v>0.28331</c:v>
                </c:pt>
                <c:pt idx="102">
                  <c:v>0.28735</c:v>
                </c:pt>
                <c:pt idx="103">
                  <c:v>0.28862</c:v>
                </c:pt>
                <c:pt idx="104">
                  <c:v>0.28504</c:v>
                </c:pt>
                <c:pt idx="105">
                  <c:v>0.28397</c:v>
                </c:pt>
                <c:pt idx="106">
                  <c:v>0.2829</c:v>
                </c:pt>
                <c:pt idx="107">
                  <c:v>0.28726</c:v>
                </c:pt>
                <c:pt idx="108">
                  <c:v>0.28644</c:v>
                </c:pt>
                <c:pt idx="109">
                  <c:v>0.29015</c:v>
                </c:pt>
                <c:pt idx="110">
                  <c:v>0.29104</c:v>
                </c:pt>
                <c:pt idx="111">
                  <c:v>0.3027</c:v>
                </c:pt>
                <c:pt idx="112">
                  <c:v>0.30273</c:v>
                </c:pt>
                <c:pt idx="113">
                  <c:v>0.29953</c:v>
                </c:pt>
                <c:pt idx="114">
                  <c:v>0.30266</c:v>
                </c:pt>
                <c:pt idx="115">
                  <c:v>0.31158</c:v>
                </c:pt>
                <c:pt idx="116">
                  <c:v>0.3085</c:v>
                </c:pt>
                <c:pt idx="117">
                  <c:v>0.30814</c:v>
                </c:pt>
                <c:pt idx="118">
                  <c:v>0.30327</c:v>
                </c:pt>
                <c:pt idx="119">
                  <c:v>0.30412</c:v>
                </c:pt>
                <c:pt idx="120">
                  <c:v>0.30807</c:v>
                </c:pt>
                <c:pt idx="121">
                  <c:v>0.30867</c:v>
                </c:pt>
                <c:pt idx="122">
                  <c:v>0.31099</c:v>
                </c:pt>
                <c:pt idx="123">
                  <c:v>0.30994</c:v>
                </c:pt>
                <c:pt idx="124">
                  <c:v>0.30959</c:v>
                </c:pt>
                <c:pt idx="125">
                  <c:v>0.31264</c:v>
                </c:pt>
                <c:pt idx="126">
                  <c:v>0.31277</c:v>
                </c:pt>
                <c:pt idx="127">
                  <c:v>0.31904</c:v>
                </c:pt>
                <c:pt idx="128">
                  <c:v>0.32209</c:v>
                </c:pt>
                <c:pt idx="129">
                  <c:v>0.34862</c:v>
                </c:pt>
                <c:pt idx="130">
                  <c:v>0.35103</c:v>
                </c:pt>
                <c:pt idx="131">
                  <c:v>0.3543</c:v>
                </c:pt>
                <c:pt idx="132">
                  <c:v>0.35796</c:v>
                </c:pt>
                <c:pt idx="133">
                  <c:v>0.35089</c:v>
                </c:pt>
                <c:pt idx="134">
                  <c:v>0.35081</c:v>
                </c:pt>
                <c:pt idx="135">
                  <c:v>0.35654</c:v>
                </c:pt>
                <c:pt idx="136">
                  <c:v>0.3492</c:v>
                </c:pt>
                <c:pt idx="137">
                  <c:v>0.34745</c:v>
                </c:pt>
                <c:pt idx="138">
                  <c:v>0.34609</c:v>
                </c:pt>
                <c:pt idx="139">
                  <c:v>0.34539</c:v>
                </c:pt>
                <c:pt idx="140">
                  <c:v>0.34508</c:v>
                </c:pt>
                <c:pt idx="141">
                  <c:v>0.34583</c:v>
                </c:pt>
                <c:pt idx="142">
                  <c:v>0.34847</c:v>
                </c:pt>
                <c:pt idx="143">
                  <c:v>0.34508</c:v>
                </c:pt>
                <c:pt idx="144">
                  <c:v>0.34693</c:v>
                </c:pt>
                <c:pt idx="145">
                  <c:v>0.34717</c:v>
                </c:pt>
                <c:pt idx="146">
                  <c:v>0.35896</c:v>
                </c:pt>
                <c:pt idx="147">
                  <c:v>0.35637</c:v>
                </c:pt>
                <c:pt idx="148">
                  <c:v>0.35964</c:v>
                </c:pt>
                <c:pt idx="149">
                  <c:v>0.35827</c:v>
                </c:pt>
                <c:pt idx="150">
                  <c:v>0.36172</c:v>
                </c:pt>
                <c:pt idx="151">
                  <c:v>0.35185</c:v>
                </c:pt>
                <c:pt idx="152">
                  <c:v>0.34711</c:v>
                </c:pt>
                <c:pt idx="153">
                  <c:v>0.34031</c:v>
                </c:pt>
                <c:pt idx="154">
                  <c:v>0.33813</c:v>
                </c:pt>
                <c:pt idx="155">
                  <c:v>0.33642</c:v>
                </c:pt>
                <c:pt idx="156">
                  <c:v>0.33509</c:v>
                </c:pt>
                <c:pt idx="157">
                  <c:v>0.33376</c:v>
                </c:pt>
                <c:pt idx="158">
                  <c:v>0.33234</c:v>
                </c:pt>
                <c:pt idx="159">
                  <c:v>0.32881</c:v>
                </c:pt>
                <c:pt idx="160">
                  <c:v>0.32911</c:v>
                </c:pt>
                <c:pt idx="161">
                  <c:v>0.32585</c:v>
                </c:pt>
                <c:pt idx="162">
                  <c:v>0.32272</c:v>
                </c:pt>
                <c:pt idx="163">
                  <c:v>0.3263</c:v>
                </c:pt>
                <c:pt idx="164">
                  <c:v>0.32624</c:v>
                </c:pt>
                <c:pt idx="165">
                  <c:v>0.32857</c:v>
                </c:pt>
                <c:pt idx="166">
                  <c:v>0.33413</c:v>
                </c:pt>
                <c:pt idx="167">
                  <c:v>0.33378</c:v>
                </c:pt>
                <c:pt idx="168">
                  <c:v>0.32296</c:v>
                </c:pt>
                <c:pt idx="169">
                  <c:v>0.32074</c:v>
                </c:pt>
                <c:pt idx="170">
                  <c:v>0.31939</c:v>
                </c:pt>
                <c:pt idx="171">
                  <c:v>0.32506</c:v>
                </c:pt>
                <c:pt idx="172">
                  <c:v>0.32961</c:v>
                </c:pt>
                <c:pt idx="173">
                  <c:v>0.33661</c:v>
                </c:pt>
                <c:pt idx="174">
                  <c:v>0.34201</c:v>
                </c:pt>
                <c:pt idx="175">
                  <c:v>0.33962</c:v>
                </c:pt>
                <c:pt idx="176">
                  <c:v>0.33976</c:v>
                </c:pt>
                <c:pt idx="177">
                  <c:v>0.34594</c:v>
                </c:pt>
                <c:pt idx="178">
                  <c:v>0.36095</c:v>
                </c:pt>
                <c:pt idx="179">
                  <c:v>0.36369</c:v>
                </c:pt>
                <c:pt idx="180">
                  <c:v>0.34187</c:v>
                </c:pt>
                <c:pt idx="181">
                  <c:v>0.37942</c:v>
                </c:pt>
                <c:pt idx="182">
                  <c:v>0.41618</c:v>
                </c:pt>
                <c:pt idx="183">
                  <c:v>0.40283</c:v>
                </c:pt>
                <c:pt idx="184">
                  <c:v>0.41559</c:v>
                </c:pt>
                <c:pt idx="185">
                  <c:v>0.44191</c:v>
                </c:pt>
                <c:pt idx="186">
                  <c:v>0.4267</c:v>
                </c:pt>
                <c:pt idx="187">
                  <c:v>0.42627</c:v>
                </c:pt>
                <c:pt idx="188">
                  <c:v>0.43945</c:v>
                </c:pt>
                <c:pt idx="189">
                  <c:v>0.44663</c:v>
                </c:pt>
                <c:pt idx="190">
                  <c:v>0.42945</c:v>
                </c:pt>
                <c:pt idx="191">
                  <c:v>0.42446</c:v>
                </c:pt>
                <c:pt idx="192">
                  <c:v>0.42236</c:v>
                </c:pt>
                <c:pt idx="193">
                  <c:v>0.41972</c:v>
                </c:pt>
                <c:pt idx="194">
                  <c:v>0.41089</c:v>
                </c:pt>
                <c:pt idx="195">
                  <c:v>0.41042</c:v>
                </c:pt>
                <c:pt idx="196">
                  <c:v>0.41023</c:v>
                </c:pt>
                <c:pt idx="197">
                  <c:v>0.40399</c:v>
                </c:pt>
                <c:pt idx="198">
                  <c:v>0.40121</c:v>
                </c:pt>
                <c:pt idx="199">
                  <c:v>0.40206</c:v>
                </c:pt>
              </c:numCache>
            </c:numRef>
          </c:val>
          <c:smooth val="0"/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ARC!$D$1:$D$200</c:f>
              <c:numCache>
                <c:formatCode>General</c:formatCode>
                <c:ptCount val="200"/>
                <c:pt idx="0">
                  <c:v>0.33912</c:v>
                </c:pt>
                <c:pt idx="1">
                  <c:v>0.33841</c:v>
                </c:pt>
                <c:pt idx="2">
                  <c:v>0.33886</c:v>
                </c:pt>
                <c:pt idx="3">
                  <c:v>0.33969</c:v>
                </c:pt>
                <c:pt idx="4">
                  <c:v>0.34894</c:v>
                </c:pt>
                <c:pt idx="5">
                  <c:v>0.34374</c:v>
                </c:pt>
                <c:pt idx="6">
                  <c:v>0.34428</c:v>
                </c:pt>
                <c:pt idx="7">
                  <c:v>0.34503</c:v>
                </c:pt>
                <c:pt idx="8">
                  <c:v>0.34155</c:v>
                </c:pt>
                <c:pt idx="9">
                  <c:v>0.34522</c:v>
                </c:pt>
                <c:pt idx="10">
                  <c:v>0.3438</c:v>
                </c:pt>
                <c:pt idx="11">
                  <c:v>0.34109</c:v>
                </c:pt>
                <c:pt idx="12">
                  <c:v>0.33251</c:v>
                </c:pt>
                <c:pt idx="13">
                  <c:v>0.33035</c:v>
                </c:pt>
                <c:pt idx="14">
                  <c:v>0.32899</c:v>
                </c:pt>
                <c:pt idx="15">
                  <c:v>0.32664</c:v>
                </c:pt>
                <c:pt idx="16">
                  <c:v>0.32813</c:v>
                </c:pt>
                <c:pt idx="17">
                  <c:v>0.331</c:v>
                </c:pt>
                <c:pt idx="18">
                  <c:v>0.32159</c:v>
                </c:pt>
                <c:pt idx="19">
                  <c:v>0.32289</c:v>
                </c:pt>
                <c:pt idx="20">
                  <c:v>0.32677</c:v>
                </c:pt>
                <c:pt idx="21">
                  <c:v>0.32785</c:v>
                </c:pt>
                <c:pt idx="22">
                  <c:v>0.33127</c:v>
                </c:pt>
                <c:pt idx="23">
                  <c:v>0.33118</c:v>
                </c:pt>
                <c:pt idx="24">
                  <c:v>0.33098</c:v>
                </c:pt>
                <c:pt idx="25">
                  <c:v>0.331</c:v>
                </c:pt>
                <c:pt idx="26">
                  <c:v>0.32906</c:v>
                </c:pt>
                <c:pt idx="27">
                  <c:v>0.32787</c:v>
                </c:pt>
                <c:pt idx="28">
                  <c:v>0.32561</c:v>
                </c:pt>
                <c:pt idx="29">
                  <c:v>0.32561</c:v>
                </c:pt>
                <c:pt idx="30">
                  <c:v>0.32769</c:v>
                </c:pt>
                <c:pt idx="31">
                  <c:v>0.32219</c:v>
                </c:pt>
                <c:pt idx="32">
                  <c:v>0.31908</c:v>
                </c:pt>
                <c:pt idx="33">
                  <c:v>0.31628</c:v>
                </c:pt>
                <c:pt idx="34">
                  <c:v>0.3139</c:v>
                </c:pt>
                <c:pt idx="35">
                  <c:v>0.31377</c:v>
                </c:pt>
                <c:pt idx="36">
                  <c:v>0.31509</c:v>
                </c:pt>
                <c:pt idx="37">
                  <c:v>0.31463</c:v>
                </c:pt>
                <c:pt idx="38">
                  <c:v>0.30582</c:v>
                </c:pt>
                <c:pt idx="39">
                  <c:v>0.30839</c:v>
                </c:pt>
                <c:pt idx="40">
                  <c:v>0.30978</c:v>
                </c:pt>
                <c:pt idx="41">
                  <c:v>0.31019</c:v>
                </c:pt>
                <c:pt idx="42">
                  <c:v>0.30972</c:v>
                </c:pt>
                <c:pt idx="43">
                  <c:v>0.31334</c:v>
                </c:pt>
                <c:pt idx="44">
                  <c:v>0.3077</c:v>
                </c:pt>
                <c:pt idx="45">
                  <c:v>0.30651</c:v>
                </c:pt>
                <c:pt idx="46">
                  <c:v>0.3041</c:v>
                </c:pt>
                <c:pt idx="47">
                  <c:v>0.30592</c:v>
                </c:pt>
                <c:pt idx="48">
                  <c:v>0.3035</c:v>
                </c:pt>
                <c:pt idx="49">
                  <c:v>0.30158</c:v>
                </c:pt>
                <c:pt idx="50">
                  <c:v>0.30027</c:v>
                </c:pt>
                <c:pt idx="51">
                  <c:v>0.30223</c:v>
                </c:pt>
                <c:pt idx="52">
                  <c:v>0.29854</c:v>
                </c:pt>
                <c:pt idx="53">
                  <c:v>0.29813</c:v>
                </c:pt>
                <c:pt idx="54">
                  <c:v>0.29951</c:v>
                </c:pt>
                <c:pt idx="55">
                  <c:v>0.29419</c:v>
                </c:pt>
                <c:pt idx="56">
                  <c:v>0.29132</c:v>
                </c:pt>
                <c:pt idx="57">
                  <c:v>0.28602</c:v>
                </c:pt>
                <c:pt idx="58">
                  <c:v>0.28454</c:v>
                </c:pt>
                <c:pt idx="59">
                  <c:v>0.28822</c:v>
                </c:pt>
                <c:pt idx="60">
                  <c:v>0.29067</c:v>
                </c:pt>
                <c:pt idx="61">
                  <c:v>0.2869</c:v>
                </c:pt>
                <c:pt idx="62">
                  <c:v>0.28661</c:v>
                </c:pt>
                <c:pt idx="63">
                  <c:v>0.27979</c:v>
                </c:pt>
                <c:pt idx="64">
                  <c:v>0.27742</c:v>
                </c:pt>
                <c:pt idx="65">
                  <c:v>0.27367</c:v>
                </c:pt>
                <c:pt idx="66">
                  <c:v>0.2689</c:v>
                </c:pt>
                <c:pt idx="67">
                  <c:v>0.27544</c:v>
                </c:pt>
                <c:pt idx="68">
                  <c:v>0.2745</c:v>
                </c:pt>
                <c:pt idx="69">
                  <c:v>0.28198</c:v>
                </c:pt>
                <c:pt idx="70">
                  <c:v>0.28014</c:v>
                </c:pt>
                <c:pt idx="71">
                  <c:v>0.27962</c:v>
                </c:pt>
                <c:pt idx="72">
                  <c:v>0.27695</c:v>
                </c:pt>
                <c:pt idx="73">
                  <c:v>0.27781</c:v>
                </c:pt>
                <c:pt idx="74">
                  <c:v>0.27427</c:v>
                </c:pt>
                <c:pt idx="75">
                  <c:v>0.27717</c:v>
                </c:pt>
                <c:pt idx="76">
                  <c:v>0.2809</c:v>
                </c:pt>
                <c:pt idx="77">
                  <c:v>0.27722</c:v>
                </c:pt>
                <c:pt idx="78">
                  <c:v>0.27646</c:v>
                </c:pt>
                <c:pt idx="79">
                  <c:v>0.27696</c:v>
                </c:pt>
                <c:pt idx="80">
                  <c:v>0.27654</c:v>
                </c:pt>
                <c:pt idx="81">
                  <c:v>0.2715</c:v>
                </c:pt>
                <c:pt idx="82">
                  <c:v>0.26819</c:v>
                </c:pt>
                <c:pt idx="83">
                  <c:v>0.26949</c:v>
                </c:pt>
                <c:pt idx="84">
                  <c:v>0.31581</c:v>
                </c:pt>
                <c:pt idx="85">
                  <c:v>0.30672</c:v>
                </c:pt>
                <c:pt idx="86">
                  <c:v>0.30733</c:v>
                </c:pt>
                <c:pt idx="87">
                  <c:v>0.3066</c:v>
                </c:pt>
                <c:pt idx="88">
                  <c:v>0.30356</c:v>
                </c:pt>
                <c:pt idx="89">
                  <c:v>0.29829</c:v>
                </c:pt>
                <c:pt idx="90">
                  <c:v>0.29711</c:v>
                </c:pt>
                <c:pt idx="91">
                  <c:v>0.29604</c:v>
                </c:pt>
                <c:pt idx="92">
                  <c:v>0.29158</c:v>
                </c:pt>
                <c:pt idx="93">
                  <c:v>0.28503</c:v>
                </c:pt>
                <c:pt idx="94">
                  <c:v>0.27919</c:v>
                </c:pt>
                <c:pt idx="95">
                  <c:v>0.28201</c:v>
                </c:pt>
                <c:pt idx="96">
                  <c:v>0.28616</c:v>
                </c:pt>
                <c:pt idx="97">
                  <c:v>0.28352</c:v>
                </c:pt>
                <c:pt idx="98">
                  <c:v>0.28272</c:v>
                </c:pt>
                <c:pt idx="99">
                  <c:v>0.27821</c:v>
                </c:pt>
                <c:pt idx="100">
                  <c:v>0.27785</c:v>
                </c:pt>
                <c:pt idx="101">
                  <c:v>0.27862</c:v>
                </c:pt>
                <c:pt idx="102">
                  <c:v>0.28243</c:v>
                </c:pt>
                <c:pt idx="103">
                  <c:v>0.28395</c:v>
                </c:pt>
                <c:pt idx="104">
                  <c:v>0.28161</c:v>
                </c:pt>
                <c:pt idx="105">
                  <c:v>0.27989</c:v>
                </c:pt>
                <c:pt idx="106">
                  <c:v>0.27927</c:v>
                </c:pt>
                <c:pt idx="107">
                  <c:v>0.28122</c:v>
                </c:pt>
                <c:pt idx="108">
                  <c:v>0.28247</c:v>
                </c:pt>
                <c:pt idx="109">
                  <c:v>0.28474</c:v>
                </c:pt>
                <c:pt idx="110">
                  <c:v>0.28629</c:v>
                </c:pt>
                <c:pt idx="111">
                  <c:v>0.28978</c:v>
                </c:pt>
                <c:pt idx="112">
                  <c:v>0.29417</c:v>
                </c:pt>
                <c:pt idx="113">
                  <c:v>0.2954</c:v>
                </c:pt>
                <c:pt idx="114">
                  <c:v>0.29716</c:v>
                </c:pt>
                <c:pt idx="115">
                  <c:v>0.30109</c:v>
                </c:pt>
                <c:pt idx="116">
                  <c:v>0.30478</c:v>
                </c:pt>
                <c:pt idx="117">
                  <c:v>0.30175</c:v>
                </c:pt>
                <c:pt idx="118">
                  <c:v>0.29922</c:v>
                </c:pt>
                <c:pt idx="119">
                  <c:v>0.29853</c:v>
                </c:pt>
                <c:pt idx="120">
                  <c:v>0.30144</c:v>
                </c:pt>
                <c:pt idx="121">
                  <c:v>0.3041</c:v>
                </c:pt>
                <c:pt idx="122">
                  <c:v>0.30418</c:v>
                </c:pt>
                <c:pt idx="123">
                  <c:v>0.30642</c:v>
                </c:pt>
                <c:pt idx="124">
                  <c:v>0.30281</c:v>
                </c:pt>
                <c:pt idx="125">
                  <c:v>0.30351</c:v>
                </c:pt>
                <c:pt idx="126">
                  <c:v>0.30927</c:v>
                </c:pt>
                <c:pt idx="127">
                  <c:v>0.31112</c:v>
                </c:pt>
                <c:pt idx="128">
                  <c:v>0.31419</c:v>
                </c:pt>
                <c:pt idx="129">
                  <c:v>0.32098</c:v>
                </c:pt>
                <c:pt idx="130">
                  <c:v>0.33677</c:v>
                </c:pt>
                <c:pt idx="131">
                  <c:v>0.34653</c:v>
                </c:pt>
                <c:pt idx="132">
                  <c:v>0.34908</c:v>
                </c:pt>
                <c:pt idx="133">
                  <c:v>0.34265</c:v>
                </c:pt>
                <c:pt idx="134">
                  <c:v>0.34183</c:v>
                </c:pt>
                <c:pt idx="135">
                  <c:v>0.34513</c:v>
                </c:pt>
                <c:pt idx="136">
                  <c:v>0.34007</c:v>
                </c:pt>
                <c:pt idx="137">
                  <c:v>0.34064</c:v>
                </c:pt>
                <c:pt idx="138">
                  <c:v>0.34144</c:v>
                </c:pt>
                <c:pt idx="139">
                  <c:v>0.33851</c:v>
                </c:pt>
                <c:pt idx="140">
                  <c:v>0.34057</c:v>
                </c:pt>
                <c:pt idx="141">
                  <c:v>0.34027</c:v>
                </c:pt>
                <c:pt idx="142">
                  <c:v>0.3401</c:v>
                </c:pt>
                <c:pt idx="143">
                  <c:v>0.34042</c:v>
                </c:pt>
                <c:pt idx="144">
                  <c:v>0.33863</c:v>
                </c:pt>
                <c:pt idx="145">
                  <c:v>0.34239</c:v>
                </c:pt>
                <c:pt idx="146">
                  <c:v>0.34483</c:v>
                </c:pt>
                <c:pt idx="147">
                  <c:v>0.34845</c:v>
                </c:pt>
                <c:pt idx="148">
                  <c:v>0.34874</c:v>
                </c:pt>
                <c:pt idx="149">
                  <c:v>0.35143</c:v>
                </c:pt>
                <c:pt idx="150">
                  <c:v>0.35004</c:v>
                </c:pt>
                <c:pt idx="151">
                  <c:v>0.34512</c:v>
                </c:pt>
                <c:pt idx="152">
                  <c:v>0.33738</c:v>
                </c:pt>
                <c:pt idx="153">
                  <c:v>0.33404</c:v>
                </c:pt>
                <c:pt idx="154">
                  <c:v>0.33375</c:v>
                </c:pt>
                <c:pt idx="155">
                  <c:v>0.33188</c:v>
                </c:pt>
                <c:pt idx="156">
                  <c:v>0.3294</c:v>
                </c:pt>
                <c:pt idx="157">
                  <c:v>0.32939</c:v>
                </c:pt>
                <c:pt idx="158">
                  <c:v>0.32704</c:v>
                </c:pt>
                <c:pt idx="159">
                  <c:v>0.32109</c:v>
                </c:pt>
                <c:pt idx="160">
                  <c:v>0.32206</c:v>
                </c:pt>
                <c:pt idx="161">
                  <c:v>0.31964</c:v>
                </c:pt>
                <c:pt idx="162">
                  <c:v>0.31948</c:v>
                </c:pt>
                <c:pt idx="163">
                  <c:v>0.31989</c:v>
                </c:pt>
                <c:pt idx="164">
                  <c:v>0.32207</c:v>
                </c:pt>
                <c:pt idx="165">
                  <c:v>0.32328</c:v>
                </c:pt>
                <c:pt idx="166">
                  <c:v>0.32501</c:v>
                </c:pt>
                <c:pt idx="167">
                  <c:v>0.32047</c:v>
                </c:pt>
                <c:pt idx="168">
                  <c:v>0.31808</c:v>
                </c:pt>
                <c:pt idx="169">
                  <c:v>0.3171</c:v>
                </c:pt>
                <c:pt idx="170">
                  <c:v>0.31553</c:v>
                </c:pt>
                <c:pt idx="171">
                  <c:v>0.31861</c:v>
                </c:pt>
                <c:pt idx="172">
                  <c:v>0.3236</c:v>
                </c:pt>
                <c:pt idx="173">
                  <c:v>0.32642</c:v>
                </c:pt>
                <c:pt idx="174">
                  <c:v>0.33445</c:v>
                </c:pt>
                <c:pt idx="175">
                  <c:v>0.33209</c:v>
                </c:pt>
                <c:pt idx="176">
                  <c:v>0.33326</c:v>
                </c:pt>
                <c:pt idx="177">
                  <c:v>0.33885</c:v>
                </c:pt>
                <c:pt idx="178">
                  <c:v>0.34269</c:v>
                </c:pt>
                <c:pt idx="179">
                  <c:v>0.33742</c:v>
                </c:pt>
                <c:pt idx="180">
                  <c:v>0.32878</c:v>
                </c:pt>
                <c:pt idx="181">
                  <c:v>0.32988</c:v>
                </c:pt>
                <c:pt idx="182">
                  <c:v>0.37242</c:v>
                </c:pt>
                <c:pt idx="183">
                  <c:v>0.38255</c:v>
                </c:pt>
                <c:pt idx="184">
                  <c:v>0.38814</c:v>
                </c:pt>
                <c:pt idx="185">
                  <c:v>0.41276</c:v>
                </c:pt>
                <c:pt idx="186">
                  <c:v>0.41352</c:v>
                </c:pt>
                <c:pt idx="187">
                  <c:v>0.40974</c:v>
                </c:pt>
                <c:pt idx="188">
                  <c:v>0.40999</c:v>
                </c:pt>
                <c:pt idx="189">
                  <c:v>0.42917</c:v>
                </c:pt>
                <c:pt idx="190">
                  <c:v>0.41887</c:v>
                </c:pt>
                <c:pt idx="191">
                  <c:v>0.41403</c:v>
                </c:pt>
                <c:pt idx="192">
                  <c:v>0.41293</c:v>
                </c:pt>
                <c:pt idx="193">
                  <c:v>0.40602</c:v>
                </c:pt>
                <c:pt idx="194">
                  <c:v>0.40373</c:v>
                </c:pt>
                <c:pt idx="195">
                  <c:v>0.40237</c:v>
                </c:pt>
                <c:pt idx="196">
                  <c:v>0.39869</c:v>
                </c:pt>
                <c:pt idx="197">
                  <c:v>0.39689</c:v>
                </c:pt>
                <c:pt idx="198">
                  <c:v>0.39487</c:v>
                </c:pt>
                <c:pt idx="199">
                  <c:v>0.39135</c:v>
                </c:pt>
              </c:numCache>
            </c:numRef>
          </c:val>
          <c:smooth val="0"/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ARC!$E$1:$E$200</c:f>
              <c:numCache>
                <c:formatCode>General</c:formatCode>
                <c:ptCount val="200"/>
                <c:pt idx="0">
                  <c:v>0.34079</c:v>
                </c:pt>
                <c:pt idx="1">
                  <c:v>0.33876</c:v>
                </c:pt>
                <c:pt idx="2">
                  <c:v>0.33967</c:v>
                </c:pt>
                <c:pt idx="3">
                  <c:v>0.34925</c:v>
                </c:pt>
                <c:pt idx="4">
                  <c:v>0.35292</c:v>
                </c:pt>
                <c:pt idx="5">
                  <c:v>0.34447</c:v>
                </c:pt>
                <c:pt idx="6">
                  <c:v>0.34562</c:v>
                </c:pt>
                <c:pt idx="7">
                  <c:v>0.34566</c:v>
                </c:pt>
                <c:pt idx="8">
                  <c:v>0.34745</c:v>
                </c:pt>
                <c:pt idx="9">
                  <c:v>0.35116</c:v>
                </c:pt>
                <c:pt idx="10">
                  <c:v>0.34681</c:v>
                </c:pt>
                <c:pt idx="11">
                  <c:v>0.34251</c:v>
                </c:pt>
                <c:pt idx="12">
                  <c:v>0.33457</c:v>
                </c:pt>
                <c:pt idx="13">
                  <c:v>0.33035</c:v>
                </c:pt>
                <c:pt idx="14">
                  <c:v>0.32919</c:v>
                </c:pt>
                <c:pt idx="15">
                  <c:v>0.33017</c:v>
                </c:pt>
                <c:pt idx="16">
                  <c:v>0.33364</c:v>
                </c:pt>
                <c:pt idx="17">
                  <c:v>0.33217</c:v>
                </c:pt>
                <c:pt idx="18">
                  <c:v>0.32413</c:v>
                </c:pt>
                <c:pt idx="19">
                  <c:v>0.32956</c:v>
                </c:pt>
                <c:pt idx="20">
                  <c:v>0.33092</c:v>
                </c:pt>
                <c:pt idx="21">
                  <c:v>0.33494</c:v>
                </c:pt>
                <c:pt idx="22">
                  <c:v>0.33396</c:v>
                </c:pt>
                <c:pt idx="23">
                  <c:v>0.3351</c:v>
                </c:pt>
                <c:pt idx="24">
                  <c:v>0.33151</c:v>
                </c:pt>
                <c:pt idx="25">
                  <c:v>0.3318</c:v>
                </c:pt>
                <c:pt idx="26">
                  <c:v>0.33104</c:v>
                </c:pt>
                <c:pt idx="27">
                  <c:v>0.32934</c:v>
                </c:pt>
                <c:pt idx="28">
                  <c:v>0.32568</c:v>
                </c:pt>
                <c:pt idx="29">
                  <c:v>0.32881</c:v>
                </c:pt>
                <c:pt idx="30">
                  <c:v>0.329</c:v>
                </c:pt>
                <c:pt idx="31">
                  <c:v>0.3223</c:v>
                </c:pt>
                <c:pt idx="32">
                  <c:v>0.31912</c:v>
                </c:pt>
                <c:pt idx="33">
                  <c:v>0.31645</c:v>
                </c:pt>
                <c:pt idx="34">
                  <c:v>0.31408</c:v>
                </c:pt>
                <c:pt idx="35">
                  <c:v>0.31566</c:v>
                </c:pt>
                <c:pt idx="36">
                  <c:v>0.31792</c:v>
                </c:pt>
                <c:pt idx="37">
                  <c:v>0.31537</c:v>
                </c:pt>
                <c:pt idx="38">
                  <c:v>0.30958</c:v>
                </c:pt>
                <c:pt idx="39">
                  <c:v>0.31031</c:v>
                </c:pt>
                <c:pt idx="40">
                  <c:v>0.3121</c:v>
                </c:pt>
                <c:pt idx="41">
                  <c:v>0.31217</c:v>
                </c:pt>
                <c:pt idx="42">
                  <c:v>0.31582</c:v>
                </c:pt>
                <c:pt idx="43">
                  <c:v>0.31354</c:v>
                </c:pt>
                <c:pt idx="44">
                  <c:v>0.30791</c:v>
                </c:pt>
                <c:pt idx="45">
                  <c:v>0.3069</c:v>
                </c:pt>
                <c:pt idx="46">
                  <c:v>0.31192</c:v>
                </c:pt>
                <c:pt idx="47">
                  <c:v>0.30643</c:v>
                </c:pt>
                <c:pt idx="48">
                  <c:v>0.30633</c:v>
                </c:pt>
                <c:pt idx="49">
                  <c:v>0.30242</c:v>
                </c:pt>
                <c:pt idx="50">
                  <c:v>0.30186</c:v>
                </c:pt>
                <c:pt idx="51">
                  <c:v>0.30601</c:v>
                </c:pt>
                <c:pt idx="52">
                  <c:v>0.30039</c:v>
                </c:pt>
                <c:pt idx="53">
                  <c:v>0.3004</c:v>
                </c:pt>
                <c:pt idx="54">
                  <c:v>0.30117</c:v>
                </c:pt>
                <c:pt idx="55">
                  <c:v>0.29528</c:v>
                </c:pt>
                <c:pt idx="56">
                  <c:v>0.29228</c:v>
                </c:pt>
                <c:pt idx="57">
                  <c:v>0.28733</c:v>
                </c:pt>
                <c:pt idx="58">
                  <c:v>0.28826</c:v>
                </c:pt>
                <c:pt idx="59">
                  <c:v>0.29293</c:v>
                </c:pt>
                <c:pt idx="60">
                  <c:v>0.29428</c:v>
                </c:pt>
                <c:pt idx="61">
                  <c:v>0.28732</c:v>
                </c:pt>
                <c:pt idx="62">
                  <c:v>0.28766</c:v>
                </c:pt>
                <c:pt idx="63">
                  <c:v>0.28113</c:v>
                </c:pt>
                <c:pt idx="64">
                  <c:v>0.2787</c:v>
                </c:pt>
                <c:pt idx="65">
                  <c:v>0.27367</c:v>
                </c:pt>
                <c:pt idx="66">
                  <c:v>0.27573</c:v>
                </c:pt>
                <c:pt idx="67">
                  <c:v>0.27912</c:v>
                </c:pt>
                <c:pt idx="68">
                  <c:v>0.28386</c:v>
                </c:pt>
                <c:pt idx="69">
                  <c:v>0.2838</c:v>
                </c:pt>
                <c:pt idx="70">
                  <c:v>0.28271</c:v>
                </c:pt>
                <c:pt idx="71">
                  <c:v>0.28283</c:v>
                </c:pt>
                <c:pt idx="72">
                  <c:v>0.27883</c:v>
                </c:pt>
                <c:pt idx="73">
                  <c:v>0.2804</c:v>
                </c:pt>
                <c:pt idx="74">
                  <c:v>0.27684</c:v>
                </c:pt>
                <c:pt idx="75">
                  <c:v>0.28683</c:v>
                </c:pt>
                <c:pt idx="76">
                  <c:v>0.28229</c:v>
                </c:pt>
                <c:pt idx="77">
                  <c:v>0.27757</c:v>
                </c:pt>
                <c:pt idx="78">
                  <c:v>0.27914</c:v>
                </c:pt>
                <c:pt idx="79">
                  <c:v>0.28227</c:v>
                </c:pt>
                <c:pt idx="80">
                  <c:v>0.27672</c:v>
                </c:pt>
                <c:pt idx="81">
                  <c:v>0.27226</c:v>
                </c:pt>
                <c:pt idx="82">
                  <c:v>0.26942</c:v>
                </c:pt>
                <c:pt idx="83">
                  <c:v>0.32498</c:v>
                </c:pt>
                <c:pt idx="84">
                  <c:v>0.32812</c:v>
                </c:pt>
                <c:pt idx="85">
                  <c:v>0.30925</c:v>
                </c:pt>
                <c:pt idx="86">
                  <c:v>0.31562</c:v>
                </c:pt>
                <c:pt idx="87">
                  <c:v>0.3106</c:v>
                </c:pt>
                <c:pt idx="88">
                  <c:v>0.30778</c:v>
                </c:pt>
                <c:pt idx="89">
                  <c:v>0.29857</c:v>
                </c:pt>
                <c:pt idx="90">
                  <c:v>0.30079</c:v>
                </c:pt>
                <c:pt idx="91">
                  <c:v>0.29611</c:v>
                </c:pt>
                <c:pt idx="92">
                  <c:v>0.29272</c:v>
                </c:pt>
                <c:pt idx="93">
                  <c:v>0.2856</c:v>
                </c:pt>
                <c:pt idx="94">
                  <c:v>0.28445</c:v>
                </c:pt>
                <c:pt idx="95">
                  <c:v>0.28796</c:v>
                </c:pt>
                <c:pt idx="96">
                  <c:v>0.28658</c:v>
                </c:pt>
                <c:pt idx="97">
                  <c:v>0.28534</c:v>
                </c:pt>
                <c:pt idx="98">
                  <c:v>0.2828</c:v>
                </c:pt>
                <c:pt idx="99">
                  <c:v>0.28563</c:v>
                </c:pt>
                <c:pt idx="100">
                  <c:v>0.2796</c:v>
                </c:pt>
                <c:pt idx="101">
                  <c:v>0.28245</c:v>
                </c:pt>
                <c:pt idx="102">
                  <c:v>0.2861</c:v>
                </c:pt>
                <c:pt idx="103">
                  <c:v>0.28512</c:v>
                </c:pt>
                <c:pt idx="104">
                  <c:v>0.28294</c:v>
                </c:pt>
                <c:pt idx="105">
                  <c:v>0.28207</c:v>
                </c:pt>
                <c:pt idx="106">
                  <c:v>0.28145</c:v>
                </c:pt>
                <c:pt idx="107">
                  <c:v>0.28439</c:v>
                </c:pt>
                <c:pt idx="108">
                  <c:v>0.28605</c:v>
                </c:pt>
                <c:pt idx="109">
                  <c:v>0.29006</c:v>
                </c:pt>
                <c:pt idx="110">
                  <c:v>0.29051</c:v>
                </c:pt>
                <c:pt idx="111">
                  <c:v>0.30264</c:v>
                </c:pt>
                <c:pt idx="112">
                  <c:v>0.29529</c:v>
                </c:pt>
                <c:pt idx="113">
                  <c:v>0.29746</c:v>
                </c:pt>
                <c:pt idx="114">
                  <c:v>0.30166</c:v>
                </c:pt>
                <c:pt idx="115">
                  <c:v>0.30787</c:v>
                </c:pt>
                <c:pt idx="116">
                  <c:v>0.30777</c:v>
                </c:pt>
                <c:pt idx="117">
                  <c:v>0.30266</c:v>
                </c:pt>
                <c:pt idx="118">
                  <c:v>0.30142</c:v>
                </c:pt>
                <c:pt idx="119">
                  <c:v>0.30392</c:v>
                </c:pt>
                <c:pt idx="120">
                  <c:v>0.30729</c:v>
                </c:pt>
                <c:pt idx="121">
                  <c:v>0.30445</c:v>
                </c:pt>
                <c:pt idx="122">
                  <c:v>0.30934</c:v>
                </c:pt>
                <c:pt idx="123">
                  <c:v>0.30826</c:v>
                </c:pt>
                <c:pt idx="124">
                  <c:v>0.30341</c:v>
                </c:pt>
                <c:pt idx="125">
                  <c:v>0.3099</c:v>
                </c:pt>
                <c:pt idx="126">
                  <c:v>0.31135</c:v>
                </c:pt>
                <c:pt idx="127">
                  <c:v>0.31554</c:v>
                </c:pt>
                <c:pt idx="128">
                  <c:v>0.32209</c:v>
                </c:pt>
                <c:pt idx="129">
                  <c:v>0.33943</c:v>
                </c:pt>
                <c:pt idx="130">
                  <c:v>0.35066</c:v>
                </c:pt>
                <c:pt idx="131">
                  <c:v>0.35328</c:v>
                </c:pt>
                <c:pt idx="132">
                  <c:v>0.35044</c:v>
                </c:pt>
                <c:pt idx="133">
                  <c:v>0.34305</c:v>
                </c:pt>
                <c:pt idx="134">
                  <c:v>0.34544</c:v>
                </c:pt>
                <c:pt idx="135">
                  <c:v>0.34637</c:v>
                </c:pt>
                <c:pt idx="136">
                  <c:v>0.34085</c:v>
                </c:pt>
                <c:pt idx="137">
                  <c:v>0.34512</c:v>
                </c:pt>
                <c:pt idx="138">
                  <c:v>0.34489</c:v>
                </c:pt>
                <c:pt idx="139">
                  <c:v>0.34049</c:v>
                </c:pt>
                <c:pt idx="140">
                  <c:v>0.34353</c:v>
                </c:pt>
                <c:pt idx="141">
                  <c:v>0.34388</c:v>
                </c:pt>
                <c:pt idx="142">
                  <c:v>0.3427</c:v>
                </c:pt>
                <c:pt idx="143">
                  <c:v>0.34176</c:v>
                </c:pt>
                <c:pt idx="144">
                  <c:v>0.34644</c:v>
                </c:pt>
                <c:pt idx="145">
                  <c:v>0.34505</c:v>
                </c:pt>
                <c:pt idx="146">
                  <c:v>0.35548</c:v>
                </c:pt>
                <c:pt idx="147">
                  <c:v>0.35217</c:v>
                </c:pt>
                <c:pt idx="148">
                  <c:v>0.35407</c:v>
                </c:pt>
                <c:pt idx="149">
                  <c:v>0.35545</c:v>
                </c:pt>
                <c:pt idx="150">
                  <c:v>0.3505</c:v>
                </c:pt>
                <c:pt idx="151">
                  <c:v>0.34719</c:v>
                </c:pt>
                <c:pt idx="152">
                  <c:v>0.33943</c:v>
                </c:pt>
                <c:pt idx="153">
                  <c:v>0.33573</c:v>
                </c:pt>
                <c:pt idx="154">
                  <c:v>0.33546</c:v>
                </c:pt>
                <c:pt idx="155">
                  <c:v>0.33501</c:v>
                </c:pt>
                <c:pt idx="156">
                  <c:v>0.3294</c:v>
                </c:pt>
                <c:pt idx="157">
                  <c:v>0.33057</c:v>
                </c:pt>
                <c:pt idx="158">
                  <c:v>0.32731</c:v>
                </c:pt>
                <c:pt idx="159">
                  <c:v>0.32365</c:v>
                </c:pt>
                <c:pt idx="160">
                  <c:v>0.32554</c:v>
                </c:pt>
                <c:pt idx="161">
                  <c:v>0.32216</c:v>
                </c:pt>
                <c:pt idx="162">
                  <c:v>0.32008</c:v>
                </c:pt>
                <c:pt idx="163">
                  <c:v>0.32495</c:v>
                </c:pt>
                <c:pt idx="164">
                  <c:v>0.32368</c:v>
                </c:pt>
                <c:pt idx="165">
                  <c:v>0.32614</c:v>
                </c:pt>
                <c:pt idx="166">
                  <c:v>0.33386</c:v>
                </c:pt>
                <c:pt idx="167">
                  <c:v>0.3221</c:v>
                </c:pt>
                <c:pt idx="168">
                  <c:v>0.31955</c:v>
                </c:pt>
                <c:pt idx="169">
                  <c:v>0.31772</c:v>
                </c:pt>
                <c:pt idx="170">
                  <c:v>0.31888</c:v>
                </c:pt>
                <c:pt idx="171">
                  <c:v>0.32385</c:v>
                </c:pt>
                <c:pt idx="172">
                  <c:v>0.32879</c:v>
                </c:pt>
                <c:pt idx="173">
                  <c:v>0.33496</c:v>
                </c:pt>
                <c:pt idx="174">
                  <c:v>0.33829</c:v>
                </c:pt>
                <c:pt idx="175">
                  <c:v>0.33537</c:v>
                </c:pt>
                <c:pt idx="176">
                  <c:v>0.33914</c:v>
                </c:pt>
                <c:pt idx="177">
                  <c:v>0.34344</c:v>
                </c:pt>
                <c:pt idx="178">
                  <c:v>0.36043</c:v>
                </c:pt>
                <c:pt idx="179">
                  <c:v>0.33969</c:v>
                </c:pt>
                <c:pt idx="180">
                  <c:v>0.33091</c:v>
                </c:pt>
                <c:pt idx="181">
                  <c:v>0.37436</c:v>
                </c:pt>
                <c:pt idx="182">
                  <c:v>0.39682</c:v>
                </c:pt>
                <c:pt idx="183">
                  <c:v>0.39427</c:v>
                </c:pt>
                <c:pt idx="184">
                  <c:v>0.41501</c:v>
                </c:pt>
                <c:pt idx="185">
                  <c:v>0.4207</c:v>
                </c:pt>
                <c:pt idx="186">
                  <c:v>0.42061</c:v>
                </c:pt>
                <c:pt idx="187">
                  <c:v>0.41254</c:v>
                </c:pt>
                <c:pt idx="188">
                  <c:v>0.436</c:v>
                </c:pt>
                <c:pt idx="189">
                  <c:v>0.42958</c:v>
                </c:pt>
                <c:pt idx="190">
                  <c:v>0.42313</c:v>
                </c:pt>
                <c:pt idx="191">
                  <c:v>0.41533</c:v>
                </c:pt>
                <c:pt idx="192">
                  <c:v>0.41515</c:v>
                </c:pt>
                <c:pt idx="193">
                  <c:v>0.40889</c:v>
                </c:pt>
                <c:pt idx="194">
                  <c:v>0.40463</c:v>
                </c:pt>
                <c:pt idx="195">
                  <c:v>0.40875</c:v>
                </c:pt>
                <c:pt idx="196">
                  <c:v>0.4024</c:v>
                </c:pt>
                <c:pt idx="197">
                  <c:v>0.39707</c:v>
                </c:pt>
                <c:pt idx="198">
                  <c:v>0.39765</c:v>
                </c:pt>
                <c:pt idx="199">
                  <c:v>0.39243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200939182"/>
        <c:axId val="38085675"/>
      </c:stockChart>
      <c:catAx>
        <c:axId val="2009391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085675"/>
        <c:crosses val="autoZero"/>
        <c:auto val="1"/>
        <c:lblAlgn val="ctr"/>
        <c:lblOffset val="100"/>
        <c:noMultiLvlLbl val="0"/>
      </c:catAx>
      <c:valAx>
        <c:axId val="38085675"/>
        <c:scaling>
          <c:orientation val="minMax"/>
          <c:max val="0.45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09391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2400" b="0" i="0" u="none" strike="noStrike" kern="1200" spc="0" baseline="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sz="24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XRP-USDT</a:t>
            </a:r>
            <a:endParaRPr sz="24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197384066587396"/>
          <c:y val="0.0276690332426515"/>
          <c:w val="0.936874091689787"/>
          <c:h val="0.850467785813815"/>
        </c:manualLayout>
      </c:layout>
      <c:lineChart>
        <c:grouping val="standard"/>
        <c:varyColors val="0"/>
        <c:ser>
          <c:idx val="4"/>
          <c:order val="4"/>
          <c:tx>
            <c:strRef>
              <c:f>XRP!$H$1</c:f>
              <c:strCache>
                <c:ptCount val="1"/>
                <c:pt idx="0">
                  <c:v>Fractal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XRP!$A$2:$A$501</c:f>
              <c:numCache>
                <c:formatCode>General</c:formatCode>
                <c:ptCount val="500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</c:numCache>
            </c:numRef>
          </c:cat>
          <c:val>
            <c:numRef>
              <c:f>XRP!$H$2:$H$601</c:f>
              <c:numCache>
                <c:formatCode>General</c:formatCode>
                <c:ptCount val="600"/>
                <c:pt idx="0">
                  <c:v>2.9996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3.2117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2.96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3.1518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1.7801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"SMA-60-OP"</c:f>
              <c:strCache>
                <c:ptCount val="1"/>
                <c:pt idx="0">
                  <c:v>SMA-60-OP</c:v>
                </c:pt>
              </c:strCache>
            </c:strRef>
          </c:tx>
          <c:spPr>
            <a:ln w="6350" cap="rnd">
              <a:solidFill>
                <a:srgbClr val="C00000"/>
              </a:solidFill>
              <a:round/>
            </a:ln>
            <a:effectLst/>
            <a:sp3d contourW="6350"/>
          </c:spPr>
          <c:marker>
            <c:symbol val="none"/>
          </c:marker>
          <c:dLbls>
            <c:delete val="1"/>
          </c:dLbls>
          <c:cat>
            <c:numRef>
              <c:f>XRP!$A$2:$A$501</c:f>
              <c:numCache>
                <c:formatCode>General</c:formatCode>
                <c:ptCount val="500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</c:numCache>
            </c:numRef>
          </c:cat>
          <c:val>
            <c:numRef>
              <c:f>XRP!$F$2:$F$601</c:f>
              <c:numCache>
                <c:formatCode>General</c:formatCode>
                <c:ptCount val="600"/>
                <c:pt idx="0">
                  <c:v>3.0116</c:v>
                </c:pt>
                <c:pt idx="1">
                  <c:v>3.01105</c:v>
                </c:pt>
                <c:pt idx="2">
                  <c:v>3.015567</c:v>
                </c:pt>
                <c:pt idx="3">
                  <c:v>3.019625</c:v>
                </c:pt>
                <c:pt idx="4">
                  <c:v>3.02238</c:v>
                </c:pt>
                <c:pt idx="5">
                  <c:v>3.02195</c:v>
                </c:pt>
                <c:pt idx="6">
                  <c:v>3.0235</c:v>
                </c:pt>
                <c:pt idx="7">
                  <c:v>3.026975</c:v>
                </c:pt>
                <c:pt idx="8">
                  <c:v>3.032933</c:v>
                </c:pt>
                <c:pt idx="9">
                  <c:v>3.03632</c:v>
                </c:pt>
                <c:pt idx="10">
                  <c:v>3.038773</c:v>
                </c:pt>
                <c:pt idx="11">
                  <c:v>3.038525</c:v>
                </c:pt>
                <c:pt idx="12">
                  <c:v>3.0374</c:v>
                </c:pt>
                <c:pt idx="13">
                  <c:v>3.035171</c:v>
                </c:pt>
                <c:pt idx="14">
                  <c:v>3.033647</c:v>
                </c:pt>
                <c:pt idx="15">
                  <c:v>3.032556</c:v>
                </c:pt>
                <c:pt idx="16">
                  <c:v>3.032376</c:v>
                </c:pt>
                <c:pt idx="17">
                  <c:v>3.033133</c:v>
                </c:pt>
                <c:pt idx="18">
                  <c:v>3.034174</c:v>
                </c:pt>
                <c:pt idx="19">
                  <c:v>3.03538</c:v>
                </c:pt>
                <c:pt idx="20">
                  <c:v>3.036529</c:v>
                </c:pt>
                <c:pt idx="21">
                  <c:v>3.038295</c:v>
                </c:pt>
                <c:pt idx="22">
                  <c:v>3.040496</c:v>
                </c:pt>
                <c:pt idx="23">
                  <c:v>3.042387</c:v>
                </c:pt>
                <c:pt idx="24">
                  <c:v>3.044384</c:v>
                </c:pt>
                <c:pt idx="25">
                  <c:v>3.046804</c:v>
                </c:pt>
                <c:pt idx="26">
                  <c:v>3.050189</c:v>
                </c:pt>
                <c:pt idx="27">
                  <c:v>3.052579</c:v>
                </c:pt>
                <c:pt idx="28">
                  <c:v>3.054562</c:v>
                </c:pt>
                <c:pt idx="29">
                  <c:v>3.056547</c:v>
                </c:pt>
                <c:pt idx="30">
                  <c:v>3.058416</c:v>
                </c:pt>
                <c:pt idx="31">
                  <c:v>3.059737</c:v>
                </c:pt>
                <c:pt idx="32">
                  <c:v>3.060827</c:v>
                </c:pt>
                <c:pt idx="33">
                  <c:v>3.0624</c:v>
                </c:pt>
                <c:pt idx="34">
                  <c:v>3.063491</c:v>
                </c:pt>
                <c:pt idx="35">
                  <c:v>3.064478</c:v>
                </c:pt>
                <c:pt idx="36">
                  <c:v>3.065584</c:v>
                </c:pt>
                <c:pt idx="37">
                  <c:v>3.066811</c:v>
                </c:pt>
                <c:pt idx="38">
                  <c:v>3.067777</c:v>
                </c:pt>
                <c:pt idx="39">
                  <c:v>3.06864</c:v>
                </c:pt>
                <c:pt idx="40">
                  <c:v>3.069334</c:v>
                </c:pt>
                <c:pt idx="41">
                  <c:v>3.070138</c:v>
                </c:pt>
                <c:pt idx="42">
                  <c:v>3.070856</c:v>
                </c:pt>
                <c:pt idx="43">
                  <c:v>3.071559</c:v>
                </c:pt>
                <c:pt idx="44">
                  <c:v>3.072129</c:v>
                </c:pt>
                <c:pt idx="45">
                  <c:v>3.072128</c:v>
                </c:pt>
                <c:pt idx="46">
                  <c:v>3.072585</c:v>
                </c:pt>
                <c:pt idx="47">
                  <c:v>3.073131</c:v>
                </c:pt>
                <c:pt idx="48">
                  <c:v>3.073988</c:v>
                </c:pt>
                <c:pt idx="49">
                  <c:v>3.07494</c:v>
                </c:pt>
                <c:pt idx="50">
                  <c:v>3.075998</c:v>
                </c:pt>
                <c:pt idx="51">
                  <c:v>3.07674</c:v>
                </c:pt>
                <c:pt idx="52">
                  <c:v>3.077781</c:v>
                </c:pt>
                <c:pt idx="53">
                  <c:v>3.078676</c:v>
                </c:pt>
                <c:pt idx="54">
                  <c:v>3.079476</c:v>
                </c:pt>
                <c:pt idx="55">
                  <c:v>3.080468</c:v>
                </c:pt>
                <c:pt idx="56">
                  <c:v>3.082216</c:v>
                </c:pt>
                <c:pt idx="57">
                  <c:v>3.083526</c:v>
                </c:pt>
                <c:pt idx="58">
                  <c:v>3.084893</c:v>
                </c:pt>
                <c:pt idx="59">
                  <c:v>3.086268</c:v>
                </c:pt>
                <c:pt idx="60">
                  <c:v>3.088995</c:v>
                </c:pt>
                <c:pt idx="61">
                  <c:v>3.091482</c:v>
                </c:pt>
                <c:pt idx="62">
                  <c:v>3.093558</c:v>
                </c:pt>
                <c:pt idx="63">
                  <c:v>3.095455</c:v>
                </c:pt>
                <c:pt idx="64">
                  <c:v>3.096897</c:v>
                </c:pt>
                <c:pt idx="65">
                  <c:v>3.099002</c:v>
                </c:pt>
                <c:pt idx="66">
                  <c:v>3.100765</c:v>
                </c:pt>
                <c:pt idx="67">
                  <c:v>3.102513</c:v>
                </c:pt>
                <c:pt idx="68">
                  <c:v>3.103927</c:v>
                </c:pt>
                <c:pt idx="69">
                  <c:v>3.106043</c:v>
                </c:pt>
                <c:pt idx="70">
                  <c:v>3.107887</c:v>
                </c:pt>
                <c:pt idx="71">
                  <c:v>3.11033</c:v>
                </c:pt>
                <c:pt idx="72">
                  <c:v>3.112723</c:v>
                </c:pt>
                <c:pt idx="73">
                  <c:v>3.115322</c:v>
                </c:pt>
                <c:pt idx="74">
                  <c:v>3.118265</c:v>
                </c:pt>
                <c:pt idx="75">
                  <c:v>3.120895</c:v>
                </c:pt>
                <c:pt idx="76">
                  <c:v>3.123437</c:v>
                </c:pt>
                <c:pt idx="77">
                  <c:v>3.125485</c:v>
                </c:pt>
                <c:pt idx="78">
                  <c:v>3.12721</c:v>
                </c:pt>
                <c:pt idx="79">
                  <c:v>3.128763</c:v>
                </c:pt>
                <c:pt idx="80">
                  <c:v>3.13058</c:v>
                </c:pt>
                <c:pt idx="81">
                  <c:v>3.132095</c:v>
                </c:pt>
                <c:pt idx="82">
                  <c:v>3.132867</c:v>
                </c:pt>
                <c:pt idx="83">
                  <c:v>3.133675</c:v>
                </c:pt>
                <c:pt idx="84">
                  <c:v>3.134237</c:v>
                </c:pt>
                <c:pt idx="85">
                  <c:v>3.134813</c:v>
                </c:pt>
                <c:pt idx="86">
                  <c:v>3.134748</c:v>
                </c:pt>
                <c:pt idx="87">
                  <c:v>3.135037</c:v>
                </c:pt>
                <c:pt idx="88">
                  <c:v>3.13533</c:v>
                </c:pt>
                <c:pt idx="89">
                  <c:v>3.135227</c:v>
                </c:pt>
                <c:pt idx="90">
                  <c:v>3.1351</c:v>
                </c:pt>
                <c:pt idx="91">
                  <c:v>3.134697</c:v>
                </c:pt>
                <c:pt idx="92">
                  <c:v>3.134678</c:v>
                </c:pt>
                <c:pt idx="93">
                  <c:v>3.134335</c:v>
                </c:pt>
                <c:pt idx="94">
                  <c:v>3.133583</c:v>
                </c:pt>
                <c:pt idx="95">
                  <c:v>3.132175</c:v>
                </c:pt>
                <c:pt idx="96">
                  <c:v>3.13134</c:v>
                </c:pt>
                <c:pt idx="97">
                  <c:v>3.130165</c:v>
                </c:pt>
                <c:pt idx="98">
                  <c:v>3.129208</c:v>
                </c:pt>
                <c:pt idx="99">
                  <c:v>3.1287</c:v>
                </c:pt>
                <c:pt idx="100">
                  <c:v>3.128127</c:v>
                </c:pt>
                <c:pt idx="101">
                  <c:v>3.127238</c:v>
                </c:pt>
                <c:pt idx="102">
                  <c:v>3.126407</c:v>
                </c:pt>
                <c:pt idx="103">
                  <c:v>3.125608</c:v>
                </c:pt>
                <c:pt idx="104">
                  <c:v>3.125255</c:v>
                </c:pt>
                <c:pt idx="105">
                  <c:v>3.125147</c:v>
                </c:pt>
                <c:pt idx="106">
                  <c:v>3.124975</c:v>
                </c:pt>
                <c:pt idx="107">
                  <c:v>3.124547</c:v>
                </c:pt>
                <c:pt idx="108">
                  <c:v>3.12385</c:v>
                </c:pt>
                <c:pt idx="109">
                  <c:v>3.123037</c:v>
                </c:pt>
                <c:pt idx="110">
                  <c:v>3.122083</c:v>
                </c:pt>
                <c:pt idx="111">
                  <c:v>3.121262</c:v>
                </c:pt>
                <c:pt idx="112">
                  <c:v>3.120395</c:v>
                </c:pt>
                <c:pt idx="113">
                  <c:v>3.119463</c:v>
                </c:pt>
                <c:pt idx="114">
                  <c:v>3.118538</c:v>
                </c:pt>
                <c:pt idx="115">
                  <c:v>3.117322</c:v>
                </c:pt>
                <c:pt idx="116">
                  <c:v>3.115457</c:v>
                </c:pt>
                <c:pt idx="117">
                  <c:v>3.114125</c:v>
                </c:pt>
                <c:pt idx="118">
                  <c:v>3.112743</c:v>
                </c:pt>
                <c:pt idx="119">
                  <c:v>3.111305</c:v>
                </c:pt>
                <c:pt idx="120">
                  <c:v>3.109687</c:v>
                </c:pt>
                <c:pt idx="121">
                  <c:v>3.108497</c:v>
                </c:pt>
                <c:pt idx="122">
                  <c:v>3.107425</c:v>
                </c:pt>
                <c:pt idx="123">
                  <c:v>3.106495</c:v>
                </c:pt>
                <c:pt idx="124">
                  <c:v>3.10601</c:v>
                </c:pt>
                <c:pt idx="125">
                  <c:v>3.10532</c:v>
                </c:pt>
                <c:pt idx="126">
                  <c:v>3.104778</c:v>
                </c:pt>
                <c:pt idx="127">
                  <c:v>3.10412</c:v>
                </c:pt>
                <c:pt idx="128">
                  <c:v>3.103265</c:v>
                </c:pt>
                <c:pt idx="129">
                  <c:v>3.101833</c:v>
                </c:pt>
                <c:pt idx="130">
                  <c:v>3.100807</c:v>
                </c:pt>
                <c:pt idx="131">
                  <c:v>3.099677</c:v>
                </c:pt>
                <c:pt idx="132">
                  <c:v>3.098527</c:v>
                </c:pt>
                <c:pt idx="133">
                  <c:v>3.097575</c:v>
                </c:pt>
                <c:pt idx="134">
                  <c:v>3.096227</c:v>
                </c:pt>
                <c:pt idx="135">
                  <c:v>3.095045</c:v>
                </c:pt>
                <c:pt idx="136">
                  <c:v>3.094095</c:v>
                </c:pt>
                <c:pt idx="137">
                  <c:v>3.093232</c:v>
                </c:pt>
                <c:pt idx="138">
                  <c:v>3.092362</c:v>
                </c:pt>
                <c:pt idx="139">
                  <c:v>3.091503</c:v>
                </c:pt>
                <c:pt idx="140">
                  <c:v>3.090143</c:v>
                </c:pt>
                <c:pt idx="141">
                  <c:v>3.088632</c:v>
                </c:pt>
                <c:pt idx="142">
                  <c:v>3.087872</c:v>
                </c:pt>
                <c:pt idx="143">
                  <c:v>3.086948</c:v>
                </c:pt>
                <c:pt idx="144">
                  <c:v>3.086237</c:v>
                </c:pt>
                <c:pt idx="145">
                  <c:v>3.08539</c:v>
                </c:pt>
                <c:pt idx="146">
                  <c:v>3.084605</c:v>
                </c:pt>
                <c:pt idx="147">
                  <c:v>3.083828</c:v>
                </c:pt>
                <c:pt idx="148">
                  <c:v>3.083193</c:v>
                </c:pt>
                <c:pt idx="149">
                  <c:v>3.082903</c:v>
                </c:pt>
                <c:pt idx="150">
                  <c:v>3.082535</c:v>
                </c:pt>
                <c:pt idx="151">
                  <c:v>3.082663</c:v>
                </c:pt>
                <c:pt idx="152">
                  <c:v>3.082597</c:v>
                </c:pt>
                <c:pt idx="153">
                  <c:v>3.082318</c:v>
                </c:pt>
                <c:pt idx="154">
                  <c:v>3.08252</c:v>
                </c:pt>
                <c:pt idx="155">
                  <c:v>3.083297</c:v>
                </c:pt>
                <c:pt idx="156">
                  <c:v>3.083258</c:v>
                </c:pt>
                <c:pt idx="157">
                  <c:v>3.083098</c:v>
                </c:pt>
                <c:pt idx="158">
                  <c:v>3.083143</c:v>
                </c:pt>
                <c:pt idx="159">
                  <c:v>3.082865</c:v>
                </c:pt>
                <c:pt idx="160">
                  <c:v>3.082933</c:v>
                </c:pt>
                <c:pt idx="161">
                  <c:v>3.083233</c:v>
                </c:pt>
                <c:pt idx="162">
                  <c:v>3.083405</c:v>
                </c:pt>
                <c:pt idx="163">
                  <c:v>3.083495</c:v>
                </c:pt>
                <c:pt idx="164">
                  <c:v>3.083383</c:v>
                </c:pt>
                <c:pt idx="165">
                  <c:v>3.083308</c:v>
                </c:pt>
                <c:pt idx="166">
                  <c:v>3.08284</c:v>
                </c:pt>
                <c:pt idx="167">
                  <c:v>3.082655</c:v>
                </c:pt>
                <c:pt idx="168">
                  <c:v>3.082257</c:v>
                </c:pt>
                <c:pt idx="169">
                  <c:v>3.081698</c:v>
                </c:pt>
                <c:pt idx="170">
                  <c:v>3.081088</c:v>
                </c:pt>
                <c:pt idx="171">
                  <c:v>3.080612</c:v>
                </c:pt>
                <c:pt idx="172">
                  <c:v>3.080182</c:v>
                </c:pt>
                <c:pt idx="173">
                  <c:v>3.079933</c:v>
                </c:pt>
                <c:pt idx="174">
                  <c:v>3.079653</c:v>
                </c:pt>
                <c:pt idx="175">
                  <c:v>3.079257</c:v>
                </c:pt>
                <c:pt idx="176">
                  <c:v>3.078602</c:v>
                </c:pt>
                <c:pt idx="177">
                  <c:v>3.077697</c:v>
                </c:pt>
                <c:pt idx="178">
                  <c:v>3.077048</c:v>
                </c:pt>
                <c:pt idx="179">
                  <c:v>3.076722</c:v>
                </c:pt>
                <c:pt idx="180">
                  <c:v>3.075743</c:v>
                </c:pt>
                <c:pt idx="181">
                  <c:v>3.073855</c:v>
                </c:pt>
                <c:pt idx="182">
                  <c:v>3.073967</c:v>
                </c:pt>
                <c:pt idx="183">
                  <c:v>3.073615</c:v>
                </c:pt>
                <c:pt idx="184">
                  <c:v>3.073193</c:v>
                </c:pt>
                <c:pt idx="185">
                  <c:v>3.073268</c:v>
                </c:pt>
                <c:pt idx="186">
                  <c:v>3.073077</c:v>
                </c:pt>
                <c:pt idx="187">
                  <c:v>3.072682</c:v>
                </c:pt>
                <c:pt idx="188">
                  <c:v>3.07233</c:v>
                </c:pt>
                <c:pt idx="189">
                  <c:v>3.072153</c:v>
                </c:pt>
                <c:pt idx="190">
                  <c:v>3.07186</c:v>
                </c:pt>
                <c:pt idx="191">
                  <c:v>3.071412</c:v>
                </c:pt>
                <c:pt idx="192">
                  <c:v>3.071098</c:v>
                </c:pt>
                <c:pt idx="193">
                  <c:v>3.070812</c:v>
                </c:pt>
                <c:pt idx="194">
                  <c:v>3.07026</c:v>
                </c:pt>
                <c:pt idx="195">
                  <c:v>3.069803</c:v>
                </c:pt>
                <c:pt idx="196">
                  <c:v>3.069213</c:v>
                </c:pt>
                <c:pt idx="197">
                  <c:v>3.068658</c:v>
                </c:pt>
                <c:pt idx="198">
                  <c:v>3.068083</c:v>
                </c:pt>
                <c:pt idx="199">
                  <c:v>3.067507</c:v>
                </c:pt>
                <c:pt idx="200">
                  <c:v>3.06698</c:v>
                </c:pt>
                <c:pt idx="201">
                  <c:v>3.066565</c:v>
                </c:pt>
                <c:pt idx="202">
                  <c:v>3.066202</c:v>
                </c:pt>
                <c:pt idx="203">
                  <c:v>3.066152</c:v>
                </c:pt>
                <c:pt idx="204">
                  <c:v>3.066192</c:v>
                </c:pt>
                <c:pt idx="205">
                  <c:v>3.066342</c:v>
                </c:pt>
                <c:pt idx="206">
                  <c:v>3.066602</c:v>
                </c:pt>
                <c:pt idx="207">
                  <c:v>3.066767</c:v>
                </c:pt>
                <c:pt idx="208">
                  <c:v>3.066928</c:v>
                </c:pt>
                <c:pt idx="209">
                  <c:v>3.067152</c:v>
                </c:pt>
                <c:pt idx="210">
                  <c:v>3.067378</c:v>
                </c:pt>
                <c:pt idx="211">
                  <c:v>3.067747</c:v>
                </c:pt>
                <c:pt idx="212">
                  <c:v>3.068052</c:v>
                </c:pt>
                <c:pt idx="213">
                  <c:v>3.068498</c:v>
                </c:pt>
                <c:pt idx="214">
                  <c:v>3.06916</c:v>
                </c:pt>
                <c:pt idx="215">
                  <c:v>3.070132</c:v>
                </c:pt>
                <c:pt idx="216">
                  <c:v>3.071195</c:v>
                </c:pt>
                <c:pt idx="217">
                  <c:v>3.07276</c:v>
                </c:pt>
                <c:pt idx="218">
                  <c:v>3.073955</c:v>
                </c:pt>
                <c:pt idx="219">
                  <c:v>3.075105</c:v>
                </c:pt>
                <c:pt idx="220">
                  <c:v>3.075885</c:v>
                </c:pt>
                <c:pt idx="221">
                  <c:v>3.076558</c:v>
                </c:pt>
                <c:pt idx="222">
                  <c:v>3.077347</c:v>
                </c:pt>
                <c:pt idx="223">
                  <c:v>3.078262</c:v>
                </c:pt>
                <c:pt idx="224">
                  <c:v>3.07907</c:v>
                </c:pt>
                <c:pt idx="225">
                  <c:v>3.079953</c:v>
                </c:pt>
                <c:pt idx="226">
                  <c:v>3.080923</c:v>
                </c:pt>
                <c:pt idx="227">
                  <c:v>3.081858</c:v>
                </c:pt>
                <c:pt idx="228">
                  <c:v>3.082862</c:v>
                </c:pt>
                <c:pt idx="229">
                  <c:v>3.083933</c:v>
                </c:pt>
                <c:pt idx="230">
                  <c:v>3.084982</c:v>
                </c:pt>
                <c:pt idx="231">
                  <c:v>3.086142</c:v>
                </c:pt>
                <c:pt idx="232">
                  <c:v>3.086842</c:v>
                </c:pt>
                <c:pt idx="233">
                  <c:v>3.087663</c:v>
                </c:pt>
                <c:pt idx="234">
                  <c:v>3.088463</c:v>
                </c:pt>
                <c:pt idx="235">
                  <c:v>3.08944</c:v>
                </c:pt>
                <c:pt idx="236">
                  <c:v>3.090605</c:v>
                </c:pt>
                <c:pt idx="237">
                  <c:v>3.091985</c:v>
                </c:pt>
                <c:pt idx="238">
                  <c:v>3.093093</c:v>
                </c:pt>
                <c:pt idx="239">
                  <c:v>3.093842</c:v>
                </c:pt>
                <c:pt idx="240">
                  <c:v>3.095202</c:v>
                </c:pt>
                <c:pt idx="241">
                  <c:v>3.097373</c:v>
                </c:pt>
                <c:pt idx="242">
                  <c:v>3.09756</c:v>
                </c:pt>
                <c:pt idx="243">
                  <c:v>3.098083</c:v>
                </c:pt>
                <c:pt idx="244">
                  <c:v>3.098588</c:v>
                </c:pt>
                <c:pt idx="245">
                  <c:v>3.098372</c:v>
                </c:pt>
                <c:pt idx="246">
                  <c:v>3.098418</c:v>
                </c:pt>
                <c:pt idx="247">
                  <c:v>3.098517</c:v>
                </c:pt>
                <c:pt idx="248">
                  <c:v>3.098457</c:v>
                </c:pt>
                <c:pt idx="249">
                  <c:v>3.09833</c:v>
                </c:pt>
                <c:pt idx="250">
                  <c:v>3.098108</c:v>
                </c:pt>
                <c:pt idx="251">
                  <c:v>3.098122</c:v>
                </c:pt>
                <c:pt idx="252">
                  <c:v>3.098305</c:v>
                </c:pt>
                <c:pt idx="253">
                  <c:v>3.098467</c:v>
                </c:pt>
                <c:pt idx="254">
                  <c:v>3.098715</c:v>
                </c:pt>
                <c:pt idx="255">
                  <c:v>3.099028</c:v>
                </c:pt>
                <c:pt idx="256">
                  <c:v>3.099125</c:v>
                </c:pt>
                <c:pt idx="257">
                  <c:v>3.099362</c:v>
                </c:pt>
                <c:pt idx="258">
                  <c:v>3.099805</c:v>
                </c:pt>
                <c:pt idx="259">
                  <c:v>3.100653</c:v>
                </c:pt>
                <c:pt idx="260">
                  <c:v>3.102048</c:v>
                </c:pt>
                <c:pt idx="261">
                  <c:v>3.103168</c:v>
                </c:pt>
                <c:pt idx="262">
                  <c:v>3.104093</c:v>
                </c:pt>
                <c:pt idx="263">
                  <c:v>3.104782</c:v>
                </c:pt>
                <c:pt idx="264">
                  <c:v>3.105292</c:v>
                </c:pt>
                <c:pt idx="265">
                  <c:v>3.105645</c:v>
                </c:pt>
                <c:pt idx="266">
                  <c:v>3.105957</c:v>
                </c:pt>
                <c:pt idx="267">
                  <c:v>3.106323</c:v>
                </c:pt>
                <c:pt idx="268">
                  <c:v>3.10646</c:v>
                </c:pt>
                <c:pt idx="269">
                  <c:v>3.106548</c:v>
                </c:pt>
                <c:pt idx="270">
                  <c:v>3.10665</c:v>
                </c:pt>
                <c:pt idx="271">
                  <c:v>3.106733</c:v>
                </c:pt>
                <c:pt idx="272">
                  <c:v>3.106758</c:v>
                </c:pt>
                <c:pt idx="273">
                  <c:v>3.106692</c:v>
                </c:pt>
                <c:pt idx="274">
                  <c:v>3.106822</c:v>
                </c:pt>
                <c:pt idx="275">
                  <c:v>3.106843</c:v>
                </c:pt>
                <c:pt idx="276">
                  <c:v>3.107142</c:v>
                </c:pt>
                <c:pt idx="277">
                  <c:v>3.107177</c:v>
                </c:pt>
                <c:pt idx="278">
                  <c:v>3.107158</c:v>
                </c:pt>
                <c:pt idx="279">
                  <c:v>3.107217</c:v>
                </c:pt>
                <c:pt idx="280">
                  <c:v>3.107415</c:v>
                </c:pt>
                <c:pt idx="281">
                  <c:v>3.107808</c:v>
                </c:pt>
                <c:pt idx="282">
                  <c:v>3.107873</c:v>
                </c:pt>
                <c:pt idx="283">
                  <c:v>3.107898</c:v>
                </c:pt>
                <c:pt idx="284">
                  <c:v>3.107913</c:v>
                </c:pt>
                <c:pt idx="285">
                  <c:v>3.108045</c:v>
                </c:pt>
                <c:pt idx="286">
                  <c:v>3.10828</c:v>
                </c:pt>
                <c:pt idx="287">
                  <c:v>3.108392</c:v>
                </c:pt>
                <c:pt idx="288">
                  <c:v>3.108685</c:v>
                </c:pt>
                <c:pt idx="289">
                  <c:v>3.109117</c:v>
                </c:pt>
                <c:pt idx="290">
                  <c:v>3.109772</c:v>
                </c:pt>
                <c:pt idx="291">
                  <c:v>3.110203</c:v>
                </c:pt>
                <c:pt idx="292">
                  <c:v>3.110888</c:v>
                </c:pt>
                <c:pt idx="293">
                  <c:v>3.111615</c:v>
                </c:pt>
                <c:pt idx="294">
                  <c:v>3.112302</c:v>
                </c:pt>
                <c:pt idx="295">
                  <c:v>3.11278</c:v>
                </c:pt>
                <c:pt idx="296">
                  <c:v>3.112975</c:v>
                </c:pt>
                <c:pt idx="297">
                  <c:v>3.11319</c:v>
                </c:pt>
                <c:pt idx="298">
                  <c:v>3.11326</c:v>
                </c:pt>
                <c:pt idx="299">
                  <c:v>3.113253</c:v>
                </c:pt>
                <c:pt idx="300">
                  <c:v>3.113422</c:v>
                </c:pt>
                <c:pt idx="301">
                  <c:v>3.113357</c:v>
                </c:pt>
                <c:pt idx="302">
                  <c:v>3.113353</c:v>
                </c:pt>
                <c:pt idx="303">
                  <c:v>3.113412</c:v>
                </c:pt>
                <c:pt idx="304">
                  <c:v>3.113537</c:v>
                </c:pt>
                <c:pt idx="305">
                  <c:v>3.113498</c:v>
                </c:pt>
                <c:pt idx="306">
                  <c:v>3.11351</c:v>
                </c:pt>
                <c:pt idx="307">
                  <c:v>3.113472</c:v>
                </c:pt>
                <c:pt idx="308">
                  <c:v>3.113475</c:v>
                </c:pt>
                <c:pt idx="309">
                  <c:v>3.113377</c:v>
                </c:pt>
                <c:pt idx="310">
                  <c:v>3.113478</c:v>
                </c:pt>
                <c:pt idx="311">
                  <c:v>3.11349</c:v>
                </c:pt>
                <c:pt idx="312">
                  <c:v>3.113265</c:v>
                </c:pt>
                <c:pt idx="313">
                  <c:v>3.11304</c:v>
                </c:pt>
                <c:pt idx="314">
                  <c:v>3.112827</c:v>
                </c:pt>
                <c:pt idx="315">
                  <c:v>3.11247</c:v>
                </c:pt>
                <c:pt idx="316">
                  <c:v>3.112262</c:v>
                </c:pt>
                <c:pt idx="317">
                  <c:v>3.111982</c:v>
                </c:pt>
                <c:pt idx="318">
                  <c:v>3.111755</c:v>
                </c:pt>
                <c:pt idx="319">
                  <c:v>3.11124</c:v>
                </c:pt>
                <c:pt idx="320">
                  <c:v>3.110428</c:v>
                </c:pt>
                <c:pt idx="321">
                  <c:v>3.110013</c:v>
                </c:pt>
                <c:pt idx="322">
                  <c:v>3.10946</c:v>
                </c:pt>
                <c:pt idx="323">
                  <c:v>3.108965</c:v>
                </c:pt>
                <c:pt idx="324">
                  <c:v>3.108517</c:v>
                </c:pt>
                <c:pt idx="325">
                  <c:v>3.10791</c:v>
                </c:pt>
                <c:pt idx="326">
                  <c:v>3.107148</c:v>
                </c:pt>
                <c:pt idx="327">
                  <c:v>3.106435</c:v>
                </c:pt>
                <c:pt idx="328">
                  <c:v>3.105798</c:v>
                </c:pt>
                <c:pt idx="329">
                  <c:v>3.105032</c:v>
                </c:pt>
                <c:pt idx="330">
                  <c:v>3.10429</c:v>
                </c:pt>
                <c:pt idx="331">
                  <c:v>3.103462</c:v>
                </c:pt>
                <c:pt idx="332">
                  <c:v>3.102693</c:v>
                </c:pt>
                <c:pt idx="333">
                  <c:v>3.102212</c:v>
                </c:pt>
                <c:pt idx="334">
                  <c:v>3.101538</c:v>
                </c:pt>
                <c:pt idx="335">
                  <c:v>3.100835</c:v>
                </c:pt>
                <c:pt idx="336">
                  <c:v>3.099808</c:v>
                </c:pt>
                <c:pt idx="337">
                  <c:v>3.098843</c:v>
                </c:pt>
                <c:pt idx="338">
                  <c:v>3.098125</c:v>
                </c:pt>
                <c:pt idx="339">
                  <c:v>3.097262</c:v>
                </c:pt>
                <c:pt idx="340">
                  <c:v>3.096712</c:v>
                </c:pt>
                <c:pt idx="341">
                  <c:v>3.09613</c:v>
                </c:pt>
                <c:pt idx="342">
                  <c:v>3.095808</c:v>
                </c:pt>
                <c:pt idx="343">
                  <c:v>3.095478</c:v>
                </c:pt>
                <c:pt idx="344">
                  <c:v>3.095022</c:v>
                </c:pt>
                <c:pt idx="345">
                  <c:v>3.094627</c:v>
                </c:pt>
                <c:pt idx="346">
                  <c:v>3.093968</c:v>
                </c:pt>
                <c:pt idx="347">
                  <c:v>3.093437</c:v>
                </c:pt>
                <c:pt idx="348">
                  <c:v>3.09298</c:v>
                </c:pt>
                <c:pt idx="349">
                  <c:v>3.092478</c:v>
                </c:pt>
                <c:pt idx="350">
                  <c:v>3.09176</c:v>
                </c:pt>
                <c:pt idx="351">
                  <c:v>3.091098</c:v>
                </c:pt>
                <c:pt idx="352">
                  <c:v>3.090353</c:v>
                </c:pt>
                <c:pt idx="353">
                  <c:v>3.089415</c:v>
                </c:pt>
                <c:pt idx="354">
                  <c:v>3.08845</c:v>
                </c:pt>
                <c:pt idx="355">
                  <c:v>3.087698</c:v>
                </c:pt>
                <c:pt idx="356">
                  <c:v>3.087312</c:v>
                </c:pt>
                <c:pt idx="357">
                  <c:v>3.086945</c:v>
                </c:pt>
                <c:pt idx="358">
                  <c:v>3.086788</c:v>
                </c:pt>
                <c:pt idx="359">
                  <c:v>3.086627</c:v>
                </c:pt>
                <c:pt idx="360">
                  <c:v>3.086238</c:v>
                </c:pt>
                <c:pt idx="361">
                  <c:v>3.08583</c:v>
                </c:pt>
                <c:pt idx="362">
                  <c:v>3.085523</c:v>
                </c:pt>
                <c:pt idx="363">
                  <c:v>3.085258</c:v>
                </c:pt>
                <c:pt idx="364">
                  <c:v>3.084908</c:v>
                </c:pt>
                <c:pt idx="365">
                  <c:v>3.084758</c:v>
                </c:pt>
                <c:pt idx="366">
                  <c:v>3.084405</c:v>
                </c:pt>
                <c:pt idx="367">
                  <c:v>3.084003</c:v>
                </c:pt>
                <c:pt idx="368">
                  <c:v>3.083747</c:v>
                </c:pt>
                <c:pt idx="369">
                  <c:v>3.08323</c:v>
                </c:pt>
                <c:pt idx="370">
                  <c:v>3.08214</c:v>
                </c:pt>
                <c:pt idx="371">
                  <c:v>3.081123</c:v>
                </c:pt>
                <c:pt idx="372">
                  <c:v>3.080498</c:v>
                </c:pt>
                <c:pt idx="373">
                  <c:v>3.079647</c:v>
                </c:pt>
                <c:pt idx="374">
                  <c:v>3.078903</c:v>
                </c:pt>
                <c:pt idx="375">
                  <c:v>3.078168</c:v>
                </c:pt>
                <c:pt idx="376">
                  <c:v>3.077033</c:v>
                </c:pt>
                <c:pt idx="377">
                  <c:v>3.075807</c:v>
                </c:pt>
                <c:pt idx="378">
                  <c:v>3.074767</c:v>
                </c:pt>
                <c:pt idx="379">
                  <c:v>3.073603</c:v>
                </c:pt>
                <c:pt idx="380">
                  <c:v>3.072302</c:v>
                </c:pt>
                <c:pt idx="381">
                  <c:v>3.070932</c:v>
                </c:pt>
                <c:pt idx="382">
                  <c:v>3.069805</c:v>
                </c:pt>
                <c:pt idx="383">
                  <c:v>3.068898</c:v>
                </c:pt>
                <c:pt idx="384">
                  <c:v>3.067857</c:v>
                </c:pt>
                <c:pt idx="385">
                  <c:v>3.067075</c:v>
                </c:pt>
                <c:pt idx="386">
                  <c:v>3.066533</c:v>
                </c:pt>
                <c:pt idx="387">
                  <c:v>3.065842</c:v>
                </c:pt>
                <c:pt idx="388">
                  <c:v>3.065277</c:v>
                </c:pt>
                <c:pt idx="389">
                  <c:v>3.064852</c:v>
                </c:pt>
                <c:pt idx="390">
                  <c:v>3.064377</c:v>
                </c:pt>
                <c:pt idx="391">
                  <c:v>3.0639</c:v>
                </c:pt>
                <c:pt idx="392">
                  <c:v>3.06342</c:v>
                </c:pt>
                <c:pt idx="393">
                  <c:v>3.062672</c:v>
                </c:pt>
                <c:pt idx="394">
                  <c:v>3.062032</c:v>
                </c:pt>
                <c:pt idx="395">
                  <c:v>3.061413</c:v>
                </c:pt>
                <c:pt idx="396">
                  <c:v>3.060963</c:v>
                </c:pt>
                <c:pt idx="397">
                  <c:v>3.060632</c:v>
                </c:pt>
                <c:pt idx="398">
                  <c:v>3.060287</c:v>
                </c:pt>
                <c:pt idx="399">
                  <c:v>3.059853</c:v>
                </c:pt>
                <c:pt idx="400">
                  <c:v>3.05938</c:v>
                </c:pt>
                <c:pt idx="401">
                  <c:v>3.058818</c:v>
                </c:pt>
                <c:pt idx="402">
                  <c:v>3.05825</c:v>
                </c:pt>
                <c:pt idx="403">
                  <c:v>3.057568</c:v>
                </c:pt>
                <c:pt idx="404">
                  <c:v>3.056787</c:v>
                </c:pt>
                <c:pt idx="405">
                  <c:v>3.055898</c:v>
                </c:pt>
                <c:pt idx="406">
                  <c:v>3.05505</c:v>
                </c:pt>
                <c:pt idx="407">
                  <c:v>3.054122</c:v>
                </c:pt>
                <c:pt idx="408">
                  <c:v>3.05304</c:v>
                </c:pt>
                <c:pt idx="409">
                  <c:v>3.052062</c:v>
                </c:pt>
                <c:pt idx="410">
                  <c:v>3.051247</c:v>
                </c:pt>
                <c:pt idx="411">
                  <c:v>3.050378</c:v>
                </c:pt>
                <c:pt idx="412">
                  <c:v>3.049588</c:v>
                </c:pt>
                <c:pt idx="413">
                  <c:v>3.048892</c:v>
                </c:pt>
                <c:pt idx="414">
                  <c:v>3.048407</c:v>
                </c:pt>
                <c:pt idx="415">
                  <c:v>3.047928</c:v>
                </c:pt>
                <c:pt idx="416">
                  <c:v>3.04724</c:v>
                </c:pt>
                <c:pt idx="417">
                  <c:v>3.046352</c:v>
                </c:pt>
                <c:pt idx="418">
                  <c:v>3.045248</c:v>
                </c:pt>
                <c:pt idx="419">
                  <c:v>3.0444</c:v>
                </c:pt>
                <c:pt idx="420">
                  <c:v>3.043673</c:v>
                </c:pt>
                <c:pt idx="421">
                  <c:v>3.043045</c:v>
                </c:pt>
                <c:pt idx="422">
                  <c:v>3.042133</c:v>
                </c:pt>
                <c:pt idx="423">
                  <c:v>3.041137</c:v>
                </c:pt>
                <c:pt idx="424">
                  <c:v>3.040185</c:v>
                </c:pt>
                <c:pt idx="425">
                  <c:v>3.039087</c:v>
                </c:pt>
                <c:pt idx="426">
                  <c:v>3.038122</c:v>
                </c:pt>
                <c:pt idx="427">
                  <c:v>3.0373</c:v>
                </c:pt>
                <c:pt idx="428">
                  <c:v>3.036357</c:v>
                </c:pt>
                <c:pt idx="429">
                  <c:v>3.035553</c:v>
                </c:pt>
                <c:pt idx="430">
                  <c:v>3.03464</c:v>
                </c:pt>
                <c:pt idx="431">
                  <c:v>3.03371</c:v>
                </c:pt>
                <c:pt idx="432">
                  <c:v>3.032692</c:v>
                </c:pt>
                <c:pt idx="433">
                  <c:v>3.031815</c:v>
                </c:pt>
                <c:pt idx="434">
                  <c:v>3.030887</c:v>
                </c:pt>
                <c:pt idx="435">
                  <c:v>3.029792</c:v>
                </c:pt>
                <c:pt idx="436">
                  <c:v>3.029095</c:v>
                </c:pt>
                <c:pt idx="437">
                  <c:v>3.028622</c:v>
                </c:pt>
                <c:pt idx="438">
                  <c:v>3.027983</c:v>
                </c:pt>
                <c:pt idx="439">
                  <c:v>3.027577</c:v>
                </c:pt>
                <c:pt idx="440">
                  <c:v>3.027115</c:v>
                </c:pt>
                <c:pt idx="441">
                  <c:v>3.026757</c:v>
                </c:pt>
                <c:pt idx="442">
                  <c:v>3.026382</c:v>
                </c:pt>
                <c:pt idx="443">
                  <c:v>3.025783</c:v>
                </c:pt>
                <c:pt idx="444">
                  <c:v>3.02528</c:v>
                </c:pt>
                <c:pt idx="445">
                  <c:v>3.02461</c:v>
                </c:pt>
                <c:pt idx="446">
                  <c:v>3.023698</c:v>
                </c:pt>
                <c:pt idx="447">
                  <c:v>3.02267</c:v>
                </c:pt>
                <c:pt idx="448">
                  <c:v>3.021718</c:v>
                </c:pt>
                <c:pt idx="449">
                  <c:v>3.02073</c:v>
                </c:pt>
                <c:pt idx="450">
                  <c:v>3.019817</c:v>
                </c:pt>
                <c:pt idx="451">
                  <c:v>3.01859</c:v>
                </c:pt>
                <c:pt idx="452">
                  <c:v>3.01728</c:v>
                </c:pt>
                <c:pt idx="453">
                  <c:v>3.016262</c:v>
                </c:pt>
                <c:pt idx="454">
                  <c:v>3.01516</c:v>
                </c:pt>
                <c:pt idx="455">
                  <c:v>3.013973</c:v>
                </c:pt>
                <c:pt idx="456">
                  <c:v>3.01275</c:v>
                </c:pt>
                <c:pt idx="457">
                  <c:v>3.011612</c:v>
                </c:pt>
                <c:pt idx="458">
                  <c:v>3.010262</c:v>
                </c:pt>
                <c:pt idx="459">
                  <c:v>3.008798</c:v>
                </c:pt>
                <c:pt idx="460">
                  <c:v>3.007288</c:v>
                </c:pt>
                <c:pt idx="461">
                  <c:v>3.00606</c:v>
                </c:pt>
                <c:pt idx="462">
                  <c:v>3.00481</c:v>
                </c:pt>
                <c:pt idx="463">
                  <c:v>3.003735</c:v>
                </c:pt>
                <c:pt idx="464">
                  <c:v>3.0028</c:v>
                </c:pt>
                <c:pt idx="465">
                  <c:v>3.001788</c:v>
                </c:pt>
                <c:pt idx="466">
                  <c:v>3.000823</c:v>
                </c:pt>
                <c:pt idx="467">
                  <c:v>2.999572</c:v>
                </c:pt>
                <c:pt idx="468">
                  <c:v>2.998175</c:v>
                </c:pt>
                <c:pt idx="469">
                  <c:v>2.996448</c:v>
                </c:pt>
                <c:pt idx="470">
                  <c:v>2.994362</c:v>
                </c:pt>
                <c:pt idx="471">
                  <c:v>2.992607</c:v>
                </c:pt>
                <c:pt idx="472">
                  <c:v>2.990627</c:v>
                </c:pt>
                <c:pt idx="473">
                  <c:v>2.98832</c:v>
                </c:pt>
                <c:pt idx="474">
                  <c:v>2.98613</c:v>
                </c:pt>
                <c:pt idx="475">
                  <c:v>2.983962</c:v>
                </c:pt>
                <c:pt idx="476">
                  <c:v>2.982177</c:v>
                </c:pt>
                <c:pt idx="477">
                  <c:v>2.980315</c:v>
                </c:pt>
                <c:pt idx="478">
                  <c:v>2.97842</c:v>
                </c:pt>
                <c:pt idx="479">
                  <c:v>2.976152</c:v>
                </c:pt>
                <c:pt idx="480">
                  <c:v>2.973747</c:v>
                </c:pt>
                <c:pt idx="481">
                  <c:v>2.971087</c:v>
                </c:pt>
                <c:pt idx="482">
                  <c:v>2.968967</c:v>
                </c:pt>
                <c:pt idx="483">
                  <c:v>2.96657</c:v>
                </c:pt>
                <c:pt idx="484">
                  <c:v>2.963588</c:v>
                </c:pt>
                <c:pt idx="485">
                  <c:v>2.960775</c:v>
                </c:pt>
                <c:pt idx="486">
                  <c:v>2.958628</c:v>
                </c:pt>
                <c:pt idx="487">
                  <c:v>2.956155</c:v>
                </c:pt>
                <c:pt idx="488">
                  <c:v>2.95412</c:v>
                </c:pt>
                <c:pt idx="489">
                  <c:v>2.952558</c:v>
                </c:pt>
                <c:pt idx="490">
                  <c:v>2.951878</c:v>
                </c:pt>
                <c:pt idx="491">
                  <c:v>2.951107</c:v>
                </c:pt>
                <c:pt idx="492">
                  <c:v>2.950485</c:v>
                </c:pt>
                <c:pt idx="493">
                  <c:v>2.949885</c:v>
                </c:pt>
                <c:pt idx="494">
                  <c:v>2.949393</c:v>
                </c:pt>
                <c:pt idx="495">
                  <c:v>2.948927</c:v>
                </c:pt>
                <c:pt idx="496">
                  <c:v>2.947937</c:v>
                </c:pt>
                <c:pt idx="497">
                  <c:v>2.946788</c:v>
                </c:pt>
                <c:pt idx="498">
                  <c:v>2.945413</c:v>
                </c:pt>
                <c:pt idx="499">
                  <c:v>2.94361</c:v>
                </c:pt>
                <c:pt idx="500">
                  <c:v>2.941398</c:v>
                </c:pt>
                <c:pt idx="501">
                  <c:v>2.938942</c:v>
                </c:pt>
                <c:pt idx="502">
                  <c:v>2.936433</c:v>
                </c:pt>
                <c:pt idx="503">
                  <c:v>2.933667</c:v>
                </c:pt>
                <c:pt idx="504">
                  <c:v>2.931118</c:v>
                </c:pt>
                <c:pt idx="505">
                  <c:v>2.928738</c:v>
                </c:pt>
                <c:pt idx="506">
                  <c:v>2.926447</c:v>
                </c:pt>
                <c:pt idx="507">
                  <c:v>2.924168</c:v>
                </c:pt>
                <c:pt idx="508">
                  <c:v>2.921878</c:v>
                </c:pt>
                <c:pt idx="509">
                  <c:v>2.920372</c:v>
                </c:pt>
                <c:pt idx="510">
                  <c:v>2.919047</c:v>
                </c:pt>
                <c:pt idx="511">
                  <c:v>2.917982</c:v>
                </c:pt>
                <c:pt idx="512">
                  <c:v>2.917103</c:v>
                </c:pt>
                <c:pt idx="513">
                  <c:v>2.916283</c:v>
                </c:pt>
                <c:pt idx="514">
                  <c:v>2.915318</c:v>
                </c:pt>
                <c:pt idx="515">
                  <c:v>2.914127</c:v>
                </c:pt>
                <c:pt idx="516">
                  <c:v>2.912862</c:v>
                </c:pt>
                <c:pt idx="517">
                  <c:v>2.9111</c:v>
                </c:pt>
                <c:pt idx="518">
                  <c:v>2.909358</c:v>
                </c:pt>
                <c:pt idx="519">
                  <c:v>2.907967</c:v>
                </c:pt>
                <c:pt idx="520">
                  <c:v>2.906428</c:v>
                </c:pt>
                <c:pt idx="521">
                  <c:v>2.904835</c:v>
                </c:pt>
                <c:pt idx="522">
                  <c:v>2.903497</c:v>
                </c:pt>
                <c:pt idx="523">
                  <c:v>2.901958</c:v>
                </c:pt>
                <c:pt idx="524">
                  <c:v>2.900377</c:v>
                </c:pt>
                <c:pt idx="525">
                  <c:v>2.898813</c:v>
                </c:pt>
                <c:pt idx="526">
                  <c:v>2.897315</c:v>
                </c:pt>
                <c:pt idx="527">
                  <c:v>2.89619</c:v>
                </c:pt>
                <c:pt idx="528">
                  <c:v>2.894862</c:v>
                </c:pt>
                <c:pt idx="529">
                  <c:v>2.893593</c:v>
                </c:pt>
                <c:pt idx="530">
                  <c:v>2.892697</c:v>
                </c:pt>
                <c:pt idx="531">
                  <c:v>2.891477</c:v>
                </c:pt>
                <c:pt idx="532">
                  <c:v>2.89019</c:v>
                </c:pt>
                <c:pt idx="533">
                  <c:v>2.888775</c:v>
                </c:pt>
                <c:pt idx="534">
                  <c:v>2.88672</c:v>
                </c:pt>
                <c:pt idx="535">
                  <c:v>2.884445</c:v>
                </c:pt>
                <c:pt idx="536">
                  <c:v>2.882292</c:v>
                </c:pt>
                <c:pt idx="537">
                  <c:v>2.880035</c:v>
                </c:pt>
                <c:pt idx="538">
                  <c:v>2.877493</c:v>
                </c:pt>
                <c:pt idx="539">
                  <c:v>2.874532</c:v>
                </c:pt>
                <c:pt idx="540">
                  <c:v>2.872267</c:v>
                </c:pt>
                <c:pt idx="541">
                  <c:v>2.870575</c:v>
                </c:pt>
                <c:pt idx="542">
                  <c:v>2.868858</c:v>
                </c:pt>
                <c:pt idx="543">
                  <c:v>2.867727</c:v>
                </c:pt>
                <c:pt idx="544">
                  <c:v>2.867498</c:v>
                </c:pt>
                <c:pt idx="545">
                  <c:v>2.867428</c:v>
                </c:pt>
                <c:pt idx="546">
                  <c:v>2.866333</c:v>
                </c:pt>
                <c:pt idx="547">
                  <c:v>2.86537</c:v>
                </c:pt>
                <c:pt idx="548">
                  <c:v>2.863908</c:v>
                </c:pt>
                <c:pt idx="549">
                  <c:v>2.861733</c:v>
                </c:pt>
                <c:pt idx="550">
                  <c:v>2.859515</c:v>
                </c:pt>
                <c:pt idx="551">
                  <c:v>2.857547</c:v>
                </c:pt>
                <c:pt idx="552">
                  <c:v>2.85474</c:v>
                </c:pt>
                <c:pt idx="553">
                  <c:v>2.851595</c:v>
                </c:pt>
                <c:pt idx="554">
                  <c:v>2.848212</c:v>
                </c:pt>
                <c:pt idx="555">
                  <c:v>2.844427</c:v>
                </c:pt>
                <c:pt idx="556">
                  <c:v>2.840982</c:v>
                </c:pt>
                <c:pt idx="557">
                  <c:v>2.837008</c:v>
                </c:pt>
                <c:pt idx="558">
                  <c:v>2.832908</c:v>
                </c:pt>
                <c:pt idx="559">
                  <c:v>2.827725</c:v>
                </c:pt>
                <c:pt idx="560">
                  <c:v>2.823302</c:v>
                </c:pt>
                <c:pt idx="561">
                  <c:v>2.81961</c:v>
                </c:pt>
                <c:pt idx="562">
                  <c:v>2.814188</c:v>
                </c:pt>
                <c:pt idx="563">
                  <c:v>2.809282</c:v>
                </c:pt>
                <c:pt idx="564">
                  <c:v>2.804533</c:v>
                </c:pt>
                <c:pt idx="565">
                  <c:v>2.80045</c:v>
                </c:pt>
                <c:pt idx="566">
                  <c:v>2.797657</c:v>
                </c:pt>
                <c:pt idx="567">
                  <c:v>2.794793</c:v>
                </c:pt>
                <c:pt idx="568">
                  <c:v>2.792473</c:v>
                </c:pt>
                <c:pt idx="569">
                  <c:v>2.789198</c:v>
                </c:pt>
                <c:pt idx="570">
                  <c:v>2.78538</c:v>
                </c:pt>
                <c:pt idx="571">
                  <c:v>2.780983</c:v>
                </c:pt>
                <c:pt idx="572">
                  <c:v>2.775868</c:v>
                </c:pt>
                <c:pt idx="573">
                  <c:v>2.770353</c:v>
                </c:pt>
                <c:pt idx="574">
                  <c:v>2.76509</c:v>
                </c:pt>
                <c:pt idx="575">
                  <c:v>2.760195</c:v>
                </c:pt>
                <c:pt idx="576">
                  <c:v>2.755842</c:v>
                </c:pt>
                <c:pt idx="577">
                  <c:v>2.75119</c:v>
                </c:pt>
                <c:pt idx="578">
                  <c:v>2.745408</c:v>
                </c:pt>
                <c:pt idx="579">
                  <c:v>2.740445</c:v>
                </c:pt>
                <c:pt idx="580">
                  <c:v>2.73459</c:v>
                </c:pt>
                <c:pt idx="581">
                  <c:v>2.728028</c:v>
                </c:pt>
                <c:pt idx="582">
                  <c:v>2.722017</c:v>
                </c:pt>
                <c:pt idx="583">
                  <c:v>2.71668</c:v>
                </c:pt>
                <c:pt idx="584">
                  <c:v>2.710528</c:v>
                </c:pt>
                <c:pt idx="585">
                  <c:v>2.702393</c:v>
                </c:pt>
                <c:pt idx="586">
                  <c:v>2.691287</c:v>
                </c:pt>
                <c:pt idx="587">
                  <c:v>2.682882</c:v>
                </c:pt>
                <c:pt idx="588">
                  <c:v>2.673995</c:v>
                </c:pt>
                <c:pt idx="589">
                  <c:v>2.664445</c:v>
                </c:pt>
                <c:pt idx="590">
                  <c:v>2.654163</c:v>
                </c:pt>
                <c:pt idx="591">
                  <c:v>2.641408</c:v>
                </c:pt>
                <c:pt idx="592">
                  <c:v>2.628637</c:v>
                </c:pt>
                <c:pt idx="593">
                  <c:v>2.6168</c:v>
                </c:pt>
                <c:pt idx="594">
                  <c:v>2.606027</c:v>
                </c:pt>
                <c:pt idx="595">
                  <c:v>2.595447</c:v>
                </c:pt>
                <c:pt idx="596">
                  <c:v>2.585908</c:v>
                </c:pt>
                <c:pt idx="597">
                  <c:v>2.576473</c:v>
                </c:pt>
                <c:pt idx="598">
                  <c:v>2.56705</c:v>
                </c:pt>
                <c:pt idx="599">
                  <c:v>2.559098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"SMA-60-CL"</c:f>
              <c:strCache>
                <c:ptCount val="1"/>
                <c:pt idx="0">
                  <c:v>SMA-60-CL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  <a:sp3d contourW="6350"/>
          </c:spPr>
          <c:marker>
            <c:symbol val="none"/>
          </c:marker>
          <c:dLbls>
            <c:delete val="1"/>
          </c:dLbls>
          <c:cat>
            <c:numRef>
              <c:f>XRP!$A$2:$A$501</c:f>
              <c:numCache>
                <c:formatCode>General</c:formatCode>
                <c:ptCount val="500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</c:numCache>
            </c:numRef>
          </c:cat>
          <c:val>
            <c:numRef>
              <c:f>XRP!$G$2:$G$601</c:f>
              <c:numCache>
                <c:formatCode>General</c:formatCode>
                <c:ptCount val="600"/>
                <c:pt idx="0">
                  <c:v>3.0106</c:v>
                </c:pt>
                <c:pt idx="1">
                  <c:v>3.01775</c:v>
                </c:pt>
                <c:pt idx="2">
                  <c:v>3.022333</c:v>
                </c:pt>
                <c:pt idx="3">
                  <c:v>3.025125</c:v>
                </c:pt>
                <c:pt idx="4">
                  <c:v>3.02414</c:v>
                </c:pt>
                <c:pt idx="5">
                  <c:v>3.025617</c:v>
                </c:pt>
                <c:pt idx="6">
                  <c:v>3.029214</c:v>
                </c:pt>
                <c:pt idx="7">
                  <c:v>3.035637</c:v>
                </c:pt>
                <c:pt idx="8">
                  <c:v>3.039122</c:v>
                </c:pt>
                <c:pt idx="9">
                  <c:v>3.04151</c:v>
                </c:pt>
                <c:pt idx="10">
                  <c:v>3.040991</c:v>
                </c:pt>
                <c:pt idx="11">
                  <c:v>3.039558</c:v>
                </c:pt>
                <c:pt idx="12">
                  <c:v>3.036992</c:v>
                </c:pt>
                <c:pt idx="13">
                  <c:v>3.035243</c:v>
                </c:pt>
                <c:pt idx="14">
                  <c:v>3.033987</c:v>
                </c:pt>
                <c:pt idx="15">
                  <c:v>3.033737</c:v>
                </c:pt>
                <c:pt idx="16">
                  <c:v>3.034447</c:v>
                </c:pt>
                <c:pt idx="17">
                  <c:v>3.035456</c:v>
                </c:pt>
                <c:pt idx="18">
                  <c:v>3.036663</c:v>
                </c:pt>
                <c:pt idx="19">
                  <c:v>3.0378</c:v>
                </c:pt>
                <c:pt idx="20">
                  <c:v>3.03959</c:v>
                </c:pt>
                <c:pt idx="21">
                  <c:v>3.041832</c:v>
                </c:pt>
                <c:pt idx="22">
                  <c:v>3.043752</c:v>
                </c:pt>
                <c:pt idx="23">
                  <c:v>3.045775</c:v>
                </c:pt>
                <c:pt idx="24">
                  <c:v>3.04824</c:v>
                </c:pt>
                <c:pt idx="25">
                  <c:v>3.051688</c:v>
                </c:pt>
                <c:pt idx="26">
                  <c:v>3.054122</c:v>
                </c:pt>
                <c:pt idx="27">
                  <c:v>3.056114</c:v>
                </c:pt>
                <c:pt idx="28">
                  <c:v>3.058117</c:v>
                </c:pt>
                <c:pt idx="29">
                  <c:v>3.060003</c:v>
                </c:pt>
                <c:pt idx="30">
                  <c:v>3.061313</c:v>
                </c:pt>
                <c:pt idx="31">
                  <c:v>3.062381</c:v>
                </c:pt>
                <c:pt idx="32">
                  <c:v>3.063961</c:v>
                </c:pt>
                <c:pt idx="33">
                  <c:v>3.065047</c:v>
                </c:pt>
                <c:pt idx="34">
                  <c:v>3.066023</c:v>
                </c:pt>
                <c:pt idx="35">
                  <c:v>3.067108</c:v>
                </c:pt>
                <c:pt idx="36">
                  <c:v>3.068322</c:v>
                </c:pt>
                <c:pt idx="37">
                  <c:v>3.069276</c:v>
                </c:pt>
                <c:pt idx="38">
                  <c:v>3.070108</c:v>
                </c:pt>
                <c:pt idx="39">
                  <c:v>3.070797</c:v>
                </c:pt>
                <c:pt idx="40">
                  <c:v>3.07158</c:v>
                </c:pt>
                <c:pt idx="41">
                  <c:v>3.072271</c:v>
                </c:pt>
                <c:pt idx="42">
                  <c:v>3.072958</c:v>
                </c:pt>
                <c:pt idx="43">
                  <c:v>3.073509</c:v>
                </c:pt>
                <c:pt idx="44">
                  <c:v>3.073469</c:v>
                </c:pt>
                <c:pt idx="45">
                  <c:v>3.073902</c:v>
                </c:pt>
                <c:pt idx="46">
                  <c:v>3.074432</c:v>
                </c:pt>
                <c:pt idx="47">
                  <c:v>3.075275</c:v>
                </c:pt>
                <c:pt idx="48">
                  <c:v>3.076218</c:v>
                </c:pt>
                <c:pt idx="49">
                  <c:v>3.077262</c:v>
                </c:pt>
                <c:pt idx="50">
                  <c:v>3.07799</c:v>
                </c:pt>
                <c:pt idx="51">
                  <c:v>3.079038</c:v>
                </c:pt>
                <c:pt idx="52">
                  <c:v>3.079928</c:v>
                </c:pt>
                <c:pt idx="53">
                  <c:v>3.080715</c:v>
                </c:pt>
                <c:pt idx="54">
                  <c:v>3.081695</c:v>
                </c:pt>
                <c:pt idx="55">
                  <c:v>3.083455</c:v>
                </c:pt>
                <c:pt idx="56">
                  <c:v>3.08477</c:v>
                </c:pt>
                <c:pt idx="57">
                  <c:v>3.086153</c:v>
                </c:pt>
                <c:pt idx="58">
                  <c:v>3.087532</c:v>
                </c:pt>
                <c:pt idx="59">
                  <c:v>3.088995</c:v>
                </c:pt>
                <c:pt idx="60">
                  <c:v>3.09147</c:v>
                </c:pt>
                <c:pt idx="61">
                  <c:v>3.093532</c:v>
                </c:pt>
                <c:pt idx="62">
                  <c:v>3.095432</c:v>
                </c:pt>
                <c:pt idx="63">
                  <c:v>3.09687</c:v>
                </c:pt>
                <c:pt idx="64">
                  <c:v>3.098972</c:v>
                </c:pt>
                <c:pt idx="65">
                  <c:v>3.10072</c:v>
                </c:pt>
                <c:pt idx="66">
                  <c:v>3.102475</c:v>
                </c:pt>
                <c:pt idx="67">
                  <c:v>3.103887</c:v>
                </c:pt>
                <c:pt idx="68">
                  <c:v>3.105987</c:v>
                </c:pt>
                <c:pt idx="69">
                  <c:v>3.107837</c:v>
                </c:pt>
                <c:pt idx="70">
                  <c:v>3.110278</c:v>
                </c:pt>
                <c:pt idx="71">
                  <c:v>3.112665</c:v>
                </c:pt>
                <c:pt idx="72">
                  <c:v>3.115262</c:v>
                </c:pt>
                <c:pt idx="73">
                  <c:v>3.118202</c:v>
                </c:pt>
                <c:pt idx="74">
                  <c:v>3.120827</c:v>
                </c:pt>
                <c:pt idx="75">
                  <c:v>3.123358</c:v>
                </c:pt>
                <c:pt idx="76">
                  <c:v>3.125412</c:v>
                </c:pt>
                <c:pt idx="77">
                  <c:v>3.12714</c:v>
                </c:pt>
                <c:pt idx="78">
                  <c:v>3.12869</c:v>
                </c:pt>
                <c:pt idx="79">
                  <c:v>3.130505</c:v>
                </c:pt>
                <c:pt idx="80">
                  <c:v>3.132015</c:v>
                </c:pt>
                <c:pt idx="81">
                  <c:v>3.132778</c:v>
                </c:pt>
                <c:pt idx="82">
                  <c:v>3.133585</c:v>
                </c:pt>
                <c:pt idx="83">
                  <c:v>3.134147</c:v>
                </c:pt>
                <c:pt idx="84">
                  <c:v>3.134722</c:v>
                </c:pt>
                <c:pt idx="85">
                  <c:v>3.134663</c:v>
                </c:pt>
                <c:pt idx="86">
                  <c:v>3.134945</c:v>
                </c:pt>
                <c:pt idx="87">
                  <c:v>3.135248</c:v>
                </c:pt>
                <c:pt idx="88">
                  <c:v>3.135155</c:v>
                </c:pt>
                <c:pt idx="89">
                  <c:v>3.135023</c:v>
                </c:pt>
                <c:pt idx="90">
                  <c:v>3.13462</c:v>
                </c:pt>
                <c:pt idx="91">
                  <c:v>3.13461</c:v>
                </c:pt>
                <c:pt idx="92">
                  <c:v>3.134253</c:v>
                </c:pt>
                <c:pt idx="93">
                  <c:v>3.13349</c:v>
                </c:pt>
                <c:pt idx="94">
                  <c:v>3.132082</c:v>
                </c:pt>
                <c:pt idx="95">
                  <c:v>3.131247</c:v>
                </c:pt>
                <c:pt idx="96">
                  <c:v>3.13007</c:v>
                </c:pt>
                <c:pt idx="97">
                  <c:v>3.12912</c:v>
                </c:pt>
                <c:pt idx="98">
                  <c:v>3.128622</c:v>
                </c:pt>
                <c:pt idx="99">
                  <c:v>3.12803</c:v>
                </c:pt>
                <c:pt idx="100">
                  <c:v>3.12714</c:v>
                </c:pt>
                <c:pt idx="101">
                  <c:v>3.126312</c:v>
                </c:pt>
                <c:pt idx="102">
                  <c:v>3.12551</c:v>
                </c:pt>
                <c:pt idx="103">
                  <c:v>3.125162</c:v>
                </c:pt>
                <c:pt idx="104">
                  <c:v>3.125068</c:v>
                </c:pt>
                <c:pt idx="105">
                  <c:v>3.124902</c:v>
                </c:pt>
                <c:pt idx="106">
                  <c:v>3.124468</c:v>
                </c:pt>
                <c:pt idx="107">
                  <c:v>3.123772</c:v>
                </c:pt>
                <c:pt idx="108">
                  <c:v>3.122972</c:v>
                </c:pt>
                <c:pt idx="109">
                  <c:v>3.12203</c:v>
                </c:pt>
                <c:pt idx="110">
                  <c:v>3.121205</c:v>
                </c:pt>
                <c:pt idx="111">
                  <c:v>3.120323</c:v>
                </c:pt>
                <c:pt idx="112">
                  <c:v>3.119387</c:v>
                </c:pt>
                <c:pt idx="113">
                  <c:v>3.118467</c:v>
                </c:pt>
                <c:pt idx="114">
                  <c:v>3.117258</c:v>
                </c:pt>
                <c:pt idx="115">
                  <c:v>3.115402</c:v>
                </c:pt>
                <c:pt idx="116">
                  <c:v>3.11407</c:v>
                </c:pt>
                <c:pt idx="117">
                  <c:v>3.112678</c:v>
                </c:pt>
                <c:pt idx="118">
                  <c:v>3.111243</c:v>
                </c:pt>
                <c:pt idx="119">
                  <c:v>3.109618</c:v>
                </c:pt>
                <c:pt idx="120">
                  <c:v>3.108438</c:v>
                </c:pt>
                <c:pt idx="121">
                  <c:v>3.107378</c:v>
                </c:pt>
                <c:pt idx="122">
                  <c:v>3.106455</c:v>
                </c:pt>
                <c:pt idx="123">
                  <c:v>3.105968</c:v>
                </c:pt>
                <c:pt idx="124">
                  <c:v>3.105267</c:v>
                </c:pt>
                <c:pt idx="125">
                  <c:v>3.104735</c:v>
                </c:pt>
                <c:pt idx="126">
                  <c:v>3.104073</c:v>
                </c:pt>
                <c:pt idx="127">
                  <c:v>3.10323</c:v>
                </c:pt>
                <c:pt idx="128">
                  <c:v>3.101803</c:v>
                </c:pt>
                <c:pt idx="129">
                  <c:v>3.100772</c:v>
                </c:pt>
                <c:pt idx="130">
                  <c:v>3.099645</c:v>
                </c:pt>
                <c:pt idx="131">
                  <c:v>3.098498</c:v>
                </c:pt>
                <c:pt idx="132">
                  <c:v>3.097547</c:v>
                </c:pt>
                <c:pt idx="133">
                  <c:v>3.096198</c:v>
                </c:pt>
                <c:pt idx="134">
                  <c:v>3.095025</c:v>
                </c:pt>
                <c:pt idx="135">
                  <c:v>3.094073</c:v>
                </c:pt>
                <c:pt idx="136">
                  <c:v>3.093208</c:v>
                </c:pt>
                <c:pt idx="137">
                  <c:v>3.092342</c:v>
                </c:pt>
                <c:pt idx="138">
                  <c:v>3.091495</c:v>
                </c:pt>
                <c:pt idx="139">
                  <c:v>3.090142</c:v>
                </c:pt>
                <c:pt idx="140">
                  <c:v>3.08862</c:v>
                </c:pt>
                <c:pt idx="141">
                  <c:v>3.087868</c:v>
                </c:pt>
                <c:pt idx="142">
                  <c:v>3.086937</c:v>
                </c:pt>
                <c:pt idx="143">
                  <c:v>3.086218</c:v>
                </c:pt>
                <c:pt idx="144">
                  <c:v>3.085377</c:v>
                </c:pt>
                <c:pt idx="145">
                  <c:v>3.084597</c:v>
                </c:pt>
                <c:pt idx="146">
                  <c:v>3.083822</c:v>
                </c:pt>
                <c:pt idx="147">
                  <c:v>3.083182</c:v>
                </c:pt>
                <c:pt idx="148">
                  <c:v>3.082873</c:v>
                </c:pt>
                <c:pt idx="149">
                  <c:v>3.08251</c:v>
                </c:pt>
                <c:pt idx="150">
                  <c:v>3.08263</c:v>
                </c:pt>
                <c:pt idx="151">
                  <c:v>3.082565</c:v>
                </c:pt>
                <c:pt idx="152">
                  <c:v>3.082295</c:v>
                </c:pt>
                <c:pt idx="153">
                  <c:v>3.082508</c:v>
                </c:pt>
                <c:pt idx="154">
                  <c:v>3.083287</c:v>
                </c:pt>
                <c:pt idx="155">
                  <c:v>3.083278</c:v>
                </c:pt>
                <c:pt idx="156">
                  <c:v>3.083123</c:v>
                </c:pt>
                <c:pt idx="157">
                  <c:v>3.083162</c:v>
                </c:pt>
                <c:pt idx="158">
                  <c:v>3.082883</c:v>
                </c:pt>
                <c:pt idx="159">
                  <c:v>3.082962</c:v>
                </c:pt>
                <c:pt idx="160">
                  <c:v>3.08326</c:v>
                </c:pt>
                <c:pt idx="161">
                  <c:v>3.083428</c:v>
                </c:pt>
                <c:pt idx="162">
                  <c:v>3.08352</c:v>
                </c:pt>
                <c:pt idx="163">
                  <c:v>3.083412</c:v>
                </c:pt>
                <c:pt idx="164">
                  <c:v>3.083325</c:v>
                </c:pt>
                <c:pt idx="165">
                  <c:v>3.082858</c:v>
                </c:pt>
                <c:pt idx="166">
                  <c:v>3.082677</c:v>
                </c:pt>
                <c:pt idx="167">
                  <c:v>3.082277</c:v>
                </c:pt>
                <c:pt idx="168">
                  <c:v>3.081705</c:v>
                </c:pt>
                <c:pt idx="169">
                  <c:v>3.081088</c:v>
                </c:pt>
                <c:pt idx="170">
                  <c:v>3.08062</c:v>
                </c:pt>
                <c:pt idx="171">
                  <c:v>3.080195</c:v>
                </c:pt>
                <c:pt idx="172">
                  <c:v>3.07996</c:v>
                </c:pt>
                <c:pt idx="173">
                  <c:v>3.079687</c:v>
                </c:pt>
                <c:pt idx="174">
                  <c:v>3.079288</c:v>
                </c:pt>
                <c:pt idx="175">
                  <c:v>3.078628</c:v>
                </c:pt>
                <c:pt idx="176">
                  <c:v>3.077718</c:v>
                </c:pt>
                <c:pt idx="177">
                  <c:v>3.077063</c:v>
                </c:pt>
                <c:pt idx="178">
                  <c:v>3.07673</c:v>
                </c:pt>
                <c:pt idx="179">
                  <c:v>3.075753</c:v>
                </c:pt>
                <c:pt idx="180">
                  <c:v>3.073862</c:v>
                </c:pt>
                <c:pt idx="181">
                  <c:v>3.073977</c:v>
                </c:pt>
                <c:pt idx="182">
                  <c:v>3.073622</c:v>
                </c:pt>
                <c:pt idx="183">
                  <c:v>3.073195</c:v>
                </c:pt>
                <c:pt idx="184">
                  <c:v>3.073275</c:v>
                </c:pt>
                <c:pt idx="185">
                  <c:v>3.073078</c:v>
                </c:pt>
                <c:pt idx="186">
                  <c:v>3.0727</c:v>
                </c:pt>
                <c:pt idx="187">
                  <c:v>3.072335</c:v>
                </c:pt>
                <c:pt idx="188">
                  <c:v>3.072168</c:v>
                </c:pt>
                <c:pt idx="189">
                  <c:v>3.07188</c:v>
                </c:pt>
                <c:pt idx="190">
                  <c:v>3.07143</c:v>
                </c:pt>
                <c:pt idx="191">
                  <c:v>3.071113</c:v>
                </c:pt>
                <c:pt idx="192">
                  <c:v>3.070825</c:v>
                </c:pt>
                <c:pt idx="193">
                  <c:v>3.070268</c:v>
                </c:pt>
                <c:pt idx="194">
                  <c:v>3.069805</c:v>
                </c:pt>
                <c:pt idx="195">
                  <c:v>3.069222</c:v>
                </c:pt>
                <c:pt idx="196">
                  <c:v>3.068672</c:v>
                </c:pt>
                <c:pt idx="197">
                  <c:v>3.068095</c:v>
                </c:pt>
                <c:pt idx="198">
                  <c:v>3.067502</c:v>
                </c:pt>
                <c:pt idx="199">
                  <c:v>3.06697</c:v>
                </c:pt>
                <c:pt idx="200">
                  <c:v>3.066567</c:v>
                </c:pt>
                <c:pt idx="201">
                  <c:v>3.066197</c:v>
                </c:pt>
                <c:pt idx="202">
                  <c:v>3.066165</c:v>
                </c:pt>
                <c:pt idx="203">
                  <c:v>3.06621</c:v>
                </c:pt>
                <c:pt idx="204">
                  <c:v>3.06636</c:v>
                </c:pt>
                <c:pt idx="205">
                  <c:v>3.066622</c:v>
                </c:pt>
                <c:pt idx="206">
                  <c:v>3.066792</c:v>
                </c:pt>
                <c:pt idx="207">
                  <c:v>3.06695</c:v>
                </c:pt>
                <c:pt idx="208">
                  <c:v>3.06718</c:v>
                </c:pt>
                <c:pt idx="209">
                  <c:v>3.067402</c:v>
                </c:pt>
                <c:pt idx="210">
                  <c:v>3.06778</c:v>
                </c:pt>
                <c:pt idx="211">
                  <c:v>3.068068</c:v>
                </c:pt>
                <c:pt idx="212">
                  <c:v>3.068518</c:v>
                </c:pt>
                <c:pt idx="213">
                  <c:v>3.069183</c:v>
                </c:pt>
                <c:pt idx="214">
                  <c:v>3.070148</c:v>
                </c:pt>
                <c:pt idx="215">
                  <c:v>3.071178</c:v>
                </c:pt>
                <c:pt idx="216">
                  <c:v>3.072747</c:v>
                </c:pt>
                <c:pt idx="217">
                  <c:v>3.07394</c:v>
                </c:pt>
                <c:pt idx="218">
                  <c:v>3.075088</c:v>
                </c:pt>
                <c:pt idx="219">
                  <c:v>3.075862</c:v>
                </c:pt>
                <c:pt idx="220">
                  <c:v>3.07654</c:v>
                </c:pt>
                <c:pt idx="221">
                  <c:v>3.077343</c:v>
                </c:pt>
                <c:pt idx="222">
                  <c:v>3.078257</c:v>
                </c:pt>
                <c:pt idx="223">
                  <c:v>3.079055</c:v>
                </c:pt>
                <c:pt idx="224">
                  <c:v>3.079945</c:v>
                </c:pt>
                <c:pt idx="225">
                  <c:v>3.080913</c:v>
                </c:pt>
                <c:pt idx="226">
                  <c:v>3.081845</c:v>
                </c:pt>
                <c:pt idx="227">
                  <c:v>3.082853</c:v>
                </c:pt>
                <c:pt idx="228">
                  <c:v>3.083937</c:v>
                </c:pt>
                <c:pt idx="229">
                  <c:v>3.084978</c:v>
                </c:pt>
                <c:pt idx="230">
                  <c:v>3.086133</c:v>
                </c:pt>
                <c:pt idx="231">
                  <c:v>3.086837</c:v>
                </c:pt>
                <c:pt idx="232">
                  <c:v>3.08765</c:v>
                </c:pt>
                <c:pt idx="233">
                  <c:v>3.088443</c:v>
                </c:pt>
                <c:pt idx="234">
                  <c:v>3.089415</c:v>
                </c:pt>
                <c:pt idx="235">
                  <c:v>3.09057</c:v>
                </c:pt>
                <c:pt idx="236">
                  <c:v>3.091958</c:v>
                </c:pt>
                <c:pt idx="237">
                  <c:v>3.093073</c:v>
                </c:pt>
                <c:pt idx="238">
                  <c:v>3.093832</c:v>
                </c:pt>
                <c:pt idx="239">
                  <c:v>3.095193</c:v>
                </c:pt>
                <c:pt idx="240">
                  <c:v>3.097372</c:v>
                </c:pt>
                <c:pt idx="241">
                  <c:v>3.097552</c:v>
                </c:pt>
                <c:pt idx="242">
                  <c:v>3.098083</c:v>
                </c:pt>
                <c:pt idx="243">
                  <c:v>3.098597</c:v>
                </c:pt>
                <c:pt idx="244">
                  <c:v>3.098385</c:v>
                </c:pt>
                <c:pt idx="245">
                  <c:v>3.098438</c:v>
                </c:pt>
                <c:pt idx="246">
                  <c:v>3.098528</c:v>
                </c:pt>
                <c:pt idx="247">
                  <c:v>3.098468</c:v>
                </c:pt>
                <c:pt idx="248">
                  <c:v>3.098343</c:v>
                </c:pt>
                <c:pt idx="249">
                  <c:v>3.098127</c:v>
                </c:pt>
                <c:pt idx="250">
                  <c:v>3.098147</c:v>
                </c:pt>
                <c:pt idx="251">
                  <c:v>3.098337</c:v>
                </c:pt>
                <c:pt idx="252">
                  <c:v>3.098517</c:v>
                </c:pt>
                <c:pt idx="253">
                  <c:v>3.098775</c:v>
                </c:pt>
                <c:pt idx="254">
                  <c:v>3.099093</c:v>
                </c:pt>
                <c:pt idx="255">
                  <c:v>3.099195</c:v>
                </c:pt>
                <c:pt idx="256">
                  <c:v>3.099432</c:v>
                </c:pt>
                <c:pt idx="257">
                  <c:v>3.099878</c:v>
                </c:pt>
                <c:pt idx="258">
                  <c:v>3.100738</c:v>
                </c:pt>
                <c:pt idx="259">
                  <c:v>3.102132</c:v>
                </c:pt>
                <c:pt idx="260">
                  <c:v>3.103243</c:v>
                </c:pt>
                <c:pt idx="261">
                  <c:v>3.104165</c:v>
                </c:pt>
                <c:pt idx="262">
                  <c:v>3.104842</c:v>
                </c:pt>
                <c:pt idx="263">
                  <c:v>3.105353</c:v>
                </c:pt>
                <c:pt idx="264">
                  <c:v>3.105702</c:v>
                </c:pt>
                <c:pt idx="265">
                  <c:v>3.106007</c:v>
                </c:pt>
                <c:pt idx="266">
                  <c:v>3.10637</c:v>
                </c:pt>
                <c:pt idx="267">
                  <c:v>3.106507</c:v>
                </c:pt>
                <c:pt idx="268">
                  <c:v>3.106592</c:v>
                </c:pt>
                <c:pt idx="269">
                  <c:v>3.106697</c:v>
                </c:pt>
                <c:pt idx="270">
                  <c:v>3.10678</c:v>
                </c:pt>
                <c:pt idx="271">
                  <c:v>3.106822</c:v>
                </c:pt>
                <c:pt idx="272">
                  <c:v>3.106752</c:v>
                </c:pt>
                <c:pt idx="273">
                  <c:v>3.106878</c:v>
                </c:pt>
                <c:pt idx="274">
                  <c:v>3.106902</c:v>
                </c:pt>
                <c:pt idx="275">
                  <c:v>3.107212</c:v>
                </c:pt>
                <c:pt idx="276">
                  <c:v>3.107245</c:v>
                </c:pt>
                <c:pt idx="277">
                  <c:v>3.107228</c:v>
                </c:pt>
                <c:pt idx="278">
                  <c:v>3.107283</c:v>
                </c:pt>
                <c:pt idx="279">
                  <c:v>3.107488</c:v>
                </c:pt>
                <c:pt idx="280">
                  <c:v>3.107883</c:v>
                </c:pt>
                <c:pt idx="281">
                  <c:v>3.107947</c:v>
                </c:pt>
                <c:pt idx="282">
                  <c:v>3.10798</c:v>
                </c:pt>
                <c:pt idx="283">
                  <c:v>3.10799</c:v>
                </c:pt>
                <c:pt idx="284">
                  <c:v>3.108133</c:v>
                </c:pt>
                <c:pt idx="285">
                  <c:v>3.108373</c:v>
                </c:pt>
                <c:pt idx="286">
                  <c:v>3.108498</c:v>
                </c:pt>
                <c:pt idx="287">
                  <c:v>3.108783</c:v>
                </c:pt>
                <c:pt idx="288">
                  <c:v>3.109197</c:v>
                </c:pt>
                <c:pt idx="289">
                  <c:v>3.109872</c:v>
                </c:pt>
                <c:pt idx="290">
                  <c:v>3.110307</c:v>
                </c:pt>
                <c:pt idx="291">
                  <c:v>3.11099</c:v>
                </c:pt>
                <c:pt idx="292">
                  <c:v>3.111718</c:v>
                </c:pt>
                <c:pt idx="293">
                  <c:v>3.112405</c:v>
                </c:pt>
                <c:pt idx="294">
                  <c:v>3.11288</c:v>
                </c:pt>
                <c:pt idx="295">
                  <c:v>3.113075</c:v>
                </c:pt>
                <c:pt idx="296">
                  <c:v>3.11328</c:v>
                </c:pt>
                <c:pt idx="297">
                  <c:v>3.11335</c:v>
                </c:pt>
                <c:pt idx="298">
                  <c:v>3.113345</c:v>
                </c:pt>
                <c:pt idx="299">
                  <c:v>3.113515</c:v>
                </c:pt>
                <c:pt idx="300">
                  <c:v>3.113445</c:v>
                </c:pt>
                <c:pt idx="301">
                  <c:v>3.11345</c:v>
                </c:pt>
                <c:pt idx="302">
                  <c:v>3.113495</c:v>
                </c:pt>
                <c:pt idx="303">
                  <c:v>3.11362</c:v>
                </c:pt>
                <c:pt idx="304">
                  <c:v>3.113568</c:v>
                </c:pt>
                <c:pt idx="305">
                  <c:v>3.113578</c:v>
                </c:pt>
                <c:pt idx="306">
                  <c:v>3.113542</c:v>
                </c:pt>
                <c:pt idx="307">
                  <c:v>3.113545</c:v>
                </c:pt>
                <c:pt idx="308">
                  <c:v>3.113443</c:v>
                </c:pt>
                <c:pt idx="309">
                  <c:v>3.113542</c:v>
                </c:pt>
                <c:pt idx="310">
                  <c:v>3.113552</c:v>
                </c:pt>
                <c:pt idx="311">
                  <c:v>3.113332</c:v>
                </c:pt>
                <c:pt idx="312">
                  <c:v>3.11309</c:v>
                </c:pt>
                <c:pt idx="313">
                  <c:v>3.112872</c:v>
                </c:pt>
                <c:pt idx="314">
                  <c:v>3.112515</c:v>
                </c:pt>
                <c:pt idx="315">
                  <c:v>3.112298</c:v>
                </c:pt>
                <c:pt idx="316">
                  <c:v>3.112007</c:v>
                </c:pt>
                <c:pt idx="317">
                  <c:v>3.111775</c:v>
                </c:pt>
                <c:pt idx="318">
                  <c:v>3.111257</c:v>
                </c:pt>
                <c:pt idx="319">
                  <c:v>3.110445</c:v>
                </c:pt>
                <c:pt idx="320">
                  <c:v>3.110038</c:v>
                </c:pt>
                <c:pt idx="321">
                  <c:v>3.109495</c:v>
                </c:pt>
                <c:pt idx="322">
                  <c:v>3.109005</c:v>
                </c:pt>
                <c:pt idx="323">
                  <c:v>3.108555</c:v>
                </c:pt>
                <c:pt idx="324">
                  <c:v>3.10795</c:v>
                </c:pt>
                <c:pt idx="325">
                  <c:v>3.107187</c:v>
                </c:pt>
                <c:pt idx="326">
                  <c:v>3.106472</c:v>
                </c:pt>
                <c:pt idx="327">
                  <c:v>3.105835</c:v>
                </c:pt>
                <c:pt idx="328">
                  <c:v>3.105068</c:v>
                </c:pt>
                <c:pt idx="329">
                  <c:v>3.104325</c:v>
                </c:pt>
                <c:pt idx="330">
                  <c:v>3.10349</c:v>
                </c:pt>
                <c:pt idx="331">
                  <c:v>3.102715</c:v>
                </c:pt>
                <c:pt idx="332">
                  <c:v>3.102237</c:v>
                </c:pt>
                <c:pt idx="333">
                  <c:v>3.101567</c:v>
                </c:pt>
                <c:pt idx="334">
                  <c:v>3.100858</c:v>
                </c:pt>
                <c:pt idx="335">
                  <c:v>3.099825</c:v>
                </c:pt>
                <c:pt idx="336">
                  <c:v>3.098853</c:v>
                </c:pt>
                <c:pt idx="337">
                  <c:v>3.098127</c:v>
                </c:pt>
                <c:pt idx="338">
                  <c:v>3.097268</c:v>
                </c:pt>
                <c:pt idx="339">
                  <c:v>3.096722</c:v>
                </c:pt>
                <c:pt idx="340">
                  <c:v>3.09614</c:v>
                </c:pt>
                <c:pt idx="341">
                  <c:v>3.095805</c:v>
                </c:pt>
                <c:pt idx="342">
                  <c:v>3.095465</c:v>
                </c:pt>
                <c:pt idx="343">
                  <c:v>3.095015</c:v>
                </c:pt>
                <c:pt idx="344">
                  <c:v>3.0946</c:v>
                </c:pt>
                <c:pt idx="345">
                  <c:v>3.09394</c:v>
                </c:pt>
                <c:pt idx="346">
                  <c:v>3.093395</c:v>
                </c:pt>
                <c:pt idx="347">
                  <c:v>3.092948</c:v>
                </c:pt>
                <c:pt idx="348">
                  <c:v>3.092463</c:v>
                </c:pt>
                <c:pt idx="349">
                  <c:v>3.091733</c:v>
                </c:pt>
                <c:pt idx="350">
                  <c:v>3.09107</c:v>
                </c:pt>
                <c:pt idx="351">
                  <c:v>3.090333</c:v>
                </c:pt>
                <c:pt idx="352">
                  <c:v>3.08939</c:v>
                </c:pt>
                <c:pt idx="353">
                  <c:v>3.088417</c:v>
                </c:pt>
                <c:pt idx="354">
                  <c:v>3.087667</c:v>
                </c:pt>
                <c:pt idx="355">
                  <c:v>3.087285</c:v>
                </c:pt>
                <c:pt idx="356">
                  <c:v>3.086927</c:v>
                </c:pt>
                <c:pt idx="357">
                  <c:v>3.086775</c:v>
                </c:pt>
                <c:pt idx="358">
                  <c:v>3.0866</c:v>
                </c:pt>
                <c:pt idx="359">
                  <c:v>3.08621</c:v>
                </c:pt>
                <c:pt idx="360">
                  <c:v>3.0858</c:v>
                </c:pt>
                <c:pt idx="361">
                  <c:v>3.085492</c:v>
                </c:pt>
                <c:pt idx="362">
                  <c:v>3.085228</c:v>
                </c:pt>
                <c:pt idx="363">
                  <c:v>3.084882</c:v>
                </c:pt>
                <c:pt idx="364">
                  <c:v>3.084742</c:v>
                </c:pt>
                <c:pt idx="365">
                  <c:v>3.084392</c:v>
                </c:pt>
                <c:pt idx="366">
                  <c:v>3.08398</c:v>
                </c:pt>
                <c:pt idx="367">
                  <c:v>3.083725</c:v>
                </c:pt>
                <c:pt idx="368">
                  <c:v>3.08321</c:v>
                </c:pt>
                <c:pt idx="369">
                  <c:v>3.082125</c:v>
                </c:pt>
                <c:pt idx="370">
                  <c:v>3.081098</c:v>
                </c:pt>
                <c:pt idx="371">
                  <c:v>3.080473</c:v>
                </c:pt>
                <c:pt idx="372">
                  <c:v>3.079623</c:v>
                </c:pt>
                <c:pt idx="373">
                  <c:v>3.07889</c:v>
                </c:pt>
                <c:pt idx="374">
                  <c:v>3.078153</c:v>
                </c:pt>
                <c:pt idx="375">
                  <c:v>3.077015</c:v>
                </c:pt>
                <c:pt idx="376">
                  <c:v>3.075787</c:v>
                </c:pt>
                <c:pt idx="377">
                  <c:v>3.074757</c:v>
                </c:pt>
                <c:pt idx="378">
                  <c:v>3.073597</c:v>
                </c:pt>
                <c:pt idx="379">
                  <c:v>3.072305</c:v>
                </c:pt>
                <c:pt idx="380">
                  <c:v>3.070935</c:v>
                </c:pt>
                <c:pt idx="381">
                  <c:v>3.069813</c:v>
                </c:pt>
                <c:pt idx="382">
                  <c:v>3.0689</c:v>
                </c:pt>
                <c:pt idx="383">
                  <c:v>3.06786</c:v>
                </c:pt>
                <c:pt idx="384">
                  <c:v>3.067075</c:v>
                </c:pt>
                <c:pt idx="385">
                  <c:v>3.066537</c:v>
                </c:pt>
                <c:pt idx="386">
                  <c:v>3.065845</c:v>
                </c:pt>
                <c:pt idx="387">
                  <c:v>3.065278</c:v>
                </c:pt>
                <c:pt idx="388">
                  <c:v>3.064852</c:v>
                </c:pt>
                <c:pt idx="389">
                  <c:v>3.064382</c:v>
                </c:pt>
                <c:pt idx="390">
                  <c:v>3.063913</c:v>
                </c:pt>
                <c:pt idx="391">
                  <c:v>3.063432</c:v>
                </c:pt>
                <c:pt idx="392">
                  <c:v>3.06268</c:v>
                </c:pt>
                <c:pt idx="393">
                  <c:v>3.062032</c:v>
                </c:pt>
                <c:pt idx="394">
                  <c:v>3.061413</c:v>
                </c:pt>
                <c:pt idx="395">
                  <c:v>3.06097</c:v>
                </c:pt>
                <c:pt idx="396">
                  <c:v>3.060648</c:v>
                </c:pt>
                <c:pt idx="397">
                  <c:v>3.060305</c:v>
                </c:pt>
                <c:pt idx="398">
                  <c:v>3.059873</c:v>
                </c:pt>
                <c:pt idx="399">
                  <c:v>3.059405</c:v>
                </c:pt>
                <c:pt idx="400">
                  <c:v>3.058838</c:v>
                </c:pt>
                <c:pt idx="401">
                  <c:v>3.058277</c:v>
                </c:pt>
                <c:pt idx="402">
                  <c:v>3.057602</c:v>
                </c:pt>
                <c:pt idx="403">
                  <c:v>3.056835</c:v>
                </c:pt>
                <c:pt idx="404">
                  <c:v>3.055955</c:v>
                </c:pt>
                <c:pt idx="405">
                  <c:v>3.0551</c:v>
                </c:pt>
                <c:pt idx="406">
                  <c:v>3.054175</c:v>
                </c:pt>
                <c:pt idx="407">
                  <c:v>3.053092</c:v>
                </c:pt>
                <c:pt idx="408">
                  <c:v>3.05211</c:v>
                </c:pt>
                <c:pt idx="409">
                  <c:v>3.051297</c:v>
                </c:pt>
                <c:pt idx="410">
                  <c:v>3.050427</c:v>
                </c:pt>
                <c:pt idx="411">
                  <c:v>3.049625</c:v>
                </c:pt>
                <c:pt idx="412">
                  <c:v>3.04893</c:v>
                </c:pt>
                <c:pt idx="413">
                  <c:v>3.048453</c:v>
                </c:pt>
                <c:pt idx="414">
                  <c:v>3.047987</c:v>
                </c:pt>
                <c:pt idx="415">
                  <c:v>3.047298</c:v>
                </c:pt>
                <c:pt idx="416">
                  <c:v>3.046407</c:v>
                </c:pt>
                <c:pt idx="417">
                  <c:v>3.045298</c:v>
                </c:pt>
                <c:pt idx="418">
                  <c:v>3.044465</c:v>
                </c:pt>
                <c:pt idx="419">
                  <c:v>3.043743</c:v>
                </c:pt>
                <c:pt idx="420">
                  <c:v>3.043113</c:v>
                </c:pt>
                <c:pt idx="421">
                  <c:v>3.042195</c:v>
                </c:pt>
                <c:pt idx="422">
                  <c:v>3.0412</c:v>
                </c:pt>
                <c:pt idx="423">
                  <c:v>3.040242</c:v>
                </c:pt>
                <c:pt idx="424">
                  <c:v>3.039137</c:v>
                </c:pt>
                <c:pt idx="425">
                  <c:v>3.038167</c:v>
                </c:pt>
                <c:pt idx="426">
                  <c:v>3.037348</c:v>
                </c:pt>
                <c:pt idx="427">
                  <c:v>3.036405</c:v>
                </c:pt>
                <c:pt idx="428">
                  <c:v>3.035597</c:v>
                </c:pt>
                <c:pt idx="429">
                  <c:v>3.034675</c:v>
                </c:pt>
                <c:pt idx="430">
                  <c:v>3.033743</c:v>
                </c:pt>
                <c:pt idx="431">
                  <c:v>3.032723</c:v>
                </c:pt>
                <c:pt idx="432">
                  <c:v>3.031838</c:v>
                </c:pt>
                <c:pt idx="433">
                  <c:v>3.030892</c:v>
                </c:pt>
                <c:pt idx="434">
                  <c:v>3.029793</c:v>
                </c:pt>
                <c:pt idx="435">
                  <c:v>3.029097</c:v>
                </c:pt>
                <c:pt idx="436">
                  <c:v>3.028635</c:v>
                </c:pt>
                <c:pt idx="437">
                  <c:v>3.02801</c:v>
                </c:pt>
                <c:pt idx="438">
                  <c:v>3.027595</c:v>
                </c:pt>
                <c:pt idx="439">
                  <c:v>3.027113</c:v>
                </c:pt>
                <c:pt idx="440">
                  <c:v>3.026755</c:v>
                </c:pt>
                <c:pt idx="441">
                  <c:v>3.026377</c:v>
                </c:pt>
                <c:pt idx="442">
                  <c:v>3.025788</c:v>
                </c:pt>
                <c:pt idx="443">
                  <c:v>3.025293</c:v>
                </c:pt>
                <c:pt idx="444">
                  <c:v>3.02463</c:v>
                </c:pt>
                <c:pt idx="445">
                  <c:v>3.023718</c:v>
                </c:pt>
                <c:pt idx="446">
                  <c:v>3.02269</c:v>
                </c:pt>
                <c:pt idx="447">
                  <c:v>3.021737</c:v>
                </c:pt>
                <c:pt idx="448">
                  <c:v>3.020762</c:v>
                </c:pt>
                <c:pt idx="449">
                  <c:v>3.019848</c:v>
                </c:pt>
                <c:pt idx="450">
                  <c:v>3.01862</c:v>
                </c:pt>
                <c:pt idx="451">
                  <c:v>3.017315</c:v>
                </c:pt>
                <c:pt idx="452">
                  <c:v>3.0163</c:v>
                </c:pt>
                <c:pt idx="453">
                  <c:v>3.0152</c:v>
                </c:pt>
                <c:pt idx="454">
                  <c:v>3.014015</c:v>
                </c:pt>
                <c:pt idx="455">
                  <c:v>3.012785</c:v>
                </c:pt>
                <c:pt idx="456">
                  <c:v>3.011648</c:v>
                </c:pt>
                <c:pt idx="457">
                  <c:v>3.010297</c:v>
                </c:pt>
                <c:pt idx="458">
                  <c:v>3.008835</c:v>
                </c:pt>
                <c:pt idx="459">
                  <c:v>3.00731</c:v>
                </c:pt>
                <c:pt idx="460">
                  <c:v>3.00609</c:v>
                </c:pt>
                <c:pt idx="461">
                  <c:v>3.004837</c:v>
                </c:pt>
                <c:pt idx="462">
                  <c:v>3.003758</c:v>
                </c:pt>
                <c:pt idx="463">
                  <c:v>3.002815</c:v>
                </c:pt>
                <c:pt idx="464">
                  <c:v>3.001805</c:v>
                </c:pt>
                <c:pt idx="465">
                  <c:v>3.000845</c:v>
                </c:pt>
                <c:pt idx="466">
                  <c:v>2.999588</c:v>
                </c:pt>
                <c:pt idx="467">
                  <c:v>2.998193</c:v>
                </c:pt>
                <c:pt idx="468">
                  <c:v>2.996468</c:v>
                </c:pt>
                <c:pt idx="469">
                  <c:v>2.994387</c:v>
                </c:pt>
                <c:pt idx="470">
                  <c:v>2.99264</c:v>
                </c:pt>
                <c:pt idx="471">
                  <c:v>2.990662</c:v>
                </c:pt>
                <c:pt idx="472">
                  <c:v>2.988353</c:v>
                </c:pt>
                <c:pt idx="473">
                  <c:v>2.986158</c:v>
                </c:pt>
                <c:pt idx="474">
                  <c:v>2.983983</c:v>
                </c:pt>
                <c:pt idx="475">
                  <c:v>2.982195</c:v>
                </c:pt>
                <c:pt idx="476">
                  <c:v>2.980333</c:v>
                </c:pt>
                <c:pt idx="477">
                  <c:v>2.978428</c:v>
                </c:pt>
                <c:pt idx="478">
                  <c:v>2.976148</c:v>
                </c:pt>
                <c:pt idx="479">
                  <c:v>2.973733</c:v>
                </c:pt>
                <c:pt idx="480">
                  <c:v>2.971075</c:v>
                </c:pt>
                <c:pt idx="481">
                  <c:v>2.968967</c:v>
                </c:pt>
                <c:pt idx="482">
                  <c:v>2.966573</c:v>
                </c:pt>
                <c:pt idx="483">
                  <c:v>2.963593</c:v>
                </c:pt>
                <c:pt idx="484">
                  <c:v>2.960787</c:v>
                </c:pt>
                <c:pt idx="485">
                  <c:v>2.958643</c:v>
                </c:pt>
                <c:pt idx="486">
                  <c:v>2.95617</c:v>
                </c:pt>
                <c:pt idx="487">
                  <c:v>2.954138</c:v>
                </c:pt>
                <c:pt idx="488">
                  <c:v>2.95258</c:v>
                </c:pt>
                <c:pt idx="489">
                  <c:v>2.951908</c:v>
                </c:pt>
                <c:pt idx="490">
                  <c:v>2.95114</c:v>
                </c:pt>
                <c:pt idx="491">
                  <c:v>2.950517</c:v>
                </c:pt>
                <c:pt idx="492">
                  <c:v>2.949932</c:v>
                </c:pt>
                <c:pt idx="493">
                  <c:v>2.949448</c:v>
                </c:pt>
                <c:pt idx="494">
                  <c:v>2.948975</c:v>
                </c:pt>
                <c:pt idx="495">
                  <c:v>2.947992</c:v>
                </c:pt>
                <c:pt idx="496">
                  <c:v>2.94684</c:v>
                </c:pt>
                <c:pt idx="497">
                  <c:v>2.945453</c:v>
                </c:pt>
                <c:pt idx="498">
                  <c:v>2.943653</c:v>
                </c:pt>
                <c:pt idx="499">
                  <c:v>2.941462</c:v>
                </c:pt>
                <c:pt idx="500">
                  <c:v>2.939023</c:v>
                </c:pt>
                <c:pt idx="501">
                  <c:v>2.93653</c:v>
                </c:pt>
                <c:pt idx="502">
                  <c:v>2.933755</c:v>
                </c:pt>
                <c:pt idx="503">
                  <c:v>2.931195</c:v>
                </c:pt>
                <c:pt idx="504">
                  <c:v>2.928807</c:v>
                </c:pt>
                <c:pt idx="505">
                  <c:v>2.926512</c:v>
                </c:pt>
                <c:pt idx="506">
                  <c:v>2.924215</c:v>
                </c:pt>
                <c:pt idx="507">
                  <c:v>2.921922</c:v>
                </c:pt>
                <c:pt idx="508">
                  <c:v>2.920412</c:v>
                </c:pt>
                <c:pt idx="509">
                  <c:v>2.919085</c:v>
                </c:pt>
                <c:pt idx="510">
                  <c:v>2.91802</c:v>
                </c:pt>
                <c:pt idx="511">
                  <c:v>2.917142</c:v>
                </c:pt>
                <c:pt idx="512">
                  <c:v>2.916318</c:v>
                </c:pt>
                <c:pt idx="513">
                  <c:v>2.915337</c:v>
                </c:pt>
                <c:pt idx="514">
                  <c:v>2.914143</c:v>
                </c:pt>
                <c:pt idx="515">
                  <c:v>2.912878</c:v>
                </c:pt>
                <c:pt idx="516">
                  <c:v>2.911107</c:v>
                </c:pt>
                <c:pt idx="517">
                  <c:v>2.90937</c:v>
                </c:pt>
                <c:pt idx="518">
                  <c:v>2.907985</c:v>
                </c:pt>
                <c:pt idx="519">
                  <c:v>2.906455</c:v>
                </c:pt>
                <c:pt idx="520">
                  <c:v>2.904853</c:v>
                </c:pt>
                <c:pt idx="521">
                  <c:v>2.903523</c:v>
                </c:pt>
                <c:pt idx="522">
                  <c:v>2.90199</c:v>
                </c:pt>
                <c:pt idx="523">
                  <c:v>2.900412</c:v>
                </c:pt>
                <c:pt idx="524">
                  <c:v>2.898848</c:v>
                </c:pt>
                <c:pt idx="525">
                  <c:v>2.897355</c:v>
                </c:pt>
                <c:pt idx="526">
                  <c:v>2.896245</c:v>
                </c:pt>
                <c:pt idx="527">
                  <c:v>2.894915</c:v>
                </c:pt>
                <c:pt idx="528">
                  <c:v>2.893638</c:v>
                </c:pt>
                <c:pt idx="529">
                  <c:v>2.892737</c:v>
                </c:pt>
                <c:pt idx="530">
                  <c:v>2.891505</c:v>
                </c:pt>
                <c:pt idx="531">
                  <c:v>2.890215</c:v>
                </c:pt>
                <c:pt idx="532">
                  <c:v>2.888803</c:v>
                </c:pt>
                <c:pt idx="533">
                  <c:v>2.886728</c:v>
                </c:pt>
                <c:pt idx="534">
                  <c:v>2.884455</c:v>
                </c:pt>
                <c:pt idx="535">
                  <c:v>2.882318</c:v>
                </c:pt>
                <c:pt idx="536">
                  <c:v>2.880065</c:v>
                </c:pt>
                <c:pt idx="537">
                  <c:v>2.877532</c:v>
                </c:pt>
                <c:pt idx="538">
                  <c:v>2.874567</c:v>
                </c:pt>
                <c:pt idx="539">
                  <c:v>2.872327</c:v>
                </c:pt>
                <c:pt idx="540">
                  <c:v>2.870638</c:v>
                </c:pt>
                <c:pt idx="541">
                  <c:v>2.868912</c:v>
                </c:pt>
                <c:pt idx="542">
                  <c:v>2.867783</c:v>
                </c:pt>
                <c:pt idx="543">
                  <c:v>2.867557</c:v>
                </c:pt>
                <c:pt idx="544">
                  <c:v>2.867487</c:v>
                </c:pt>
                <c:pt idx="545">
                  <c:v>2.866388</c:v>
                </c:pt>
                <c:pt idx="546">
                  <c:v>2.865435</c:v>
                </c:pt>
                <c:pt idx="547">
                  <c:v>2.863982</c:v>
                </c:pt>
                <c:pt idx="548">
                  <c:v>2.861803</c:v>
                </c:pt>
                <c:pt idx="549">
                  <c:v>2.859587</c:v>
                </c:pt>
                <c:pt idx="550">
                  <c:v>2.857615</c:v>
                </c:pt>
                <c:pt idx="551">
                  <c:v>2.854798</c:v>
                </c:pt>
                <c:pt idx="552">
                  <c:v>2.851632</c:v>
                </c:pt>
                <c:pt idx="553">
                  <c:v>2.84825</c:v>
                </c:pt>
                <c:pt idx="554">
                  <c:v>2.844473</c:v>
                </c:pt>
                <c:pt idx="555">
                  <c:v>2.841025</c:v>
                </c:pt>
                <c:pt idx="556">
                  <c:v>2.837053</c:v>
                </c:pt>
                <c:pt idx="557">
                  <c:v>2.832952</c:v>
                </c:pt>
                <c:pt idx="558">
                  <c:v>2.82776</c:v>
                </c:pt>
                <c:pt idx="559">
                  <c:v>2.823333</c:v>
                </c:pt>
                <c:pt idx="560">
                  <c:v>2.819627</c:v>
                </c:pt>
                <c:pt idx="561">
                  <c:v>2.81421</c:v>
                </c:pt>
                <c:pt idx="562">
                  <c:v>2.809302</c:v>
                </c:pt>
                <c:pt idx="563">
                  <c:v>2.804545</c:v>
                </c:pt>
                <c:pt idx="564">
                  <c:v>2.80047</c:v>
                </c:pt>
                <c:pt idx="565">
                  <c:v>2.797668</c:v>
                </c:pt>
                <c:pt idx="566">
                  <c:v>2.794818</c:v>
                </c:pt>
                <c:pt idx="567">
                  <c:v>2.792513</c:v>
                </c:pt>
                <c:pt idx="568">
                  <c:v>2.789222</c:v>
                </c:pt>
                <c:pt idx="569">
                  <c:v>2.785403</c:v>
                </c:pt>
                <c:pt idx="570">
                  <c:v>2.781002</c:v>
                </c:pt>
                <c:pt idx="571">
                  <c:v>2.775875</c:v>
                </c:pt>
                <c:pt idx="572">
                  <c:v>2.77036</c:v>
                </c:pt>
                <c:pt idx="573">
                  <c:v>2.765108</c:v>
                </c:pt>
                <c:pt idx="574">
                  <c:v>2.760218</c:v>
                </c:pt>
                <c:pt idx="575">
                  <c:v>2.755878</c:v>
                </c:pt>
                <c:pt idx="576">
                  <c:v>2.751235</c:v>
                </c:pt>
                <c:pt idx="577">
                  <c:v>2.745452</c:v>
                </c:pt>
                <c:pt idx="578">
                  <c:v>2.7405</c:v>
                </c:pt>
                <c:pt idx="579">
                  <c:v>2.734658</c:v>
                </c:pt>
                <c:pt idx="580">
                  <c:v>2.72809</c:v>
                </c:pt>
                <c:pt idx="581">
                  <c:v>2.722075</c:v>
                </c:pt>
                <c:pt idx="582">
                  <c:v>2.716725</c:v>
                </c:pt>
                <c:pt idx="583">
                  <c:v>2.71057</c:v>
                </c:pt>
                <c:pt idx="584">
                  <c:v>2.70243</c:v>
                </c:pt>
                <c:pt idx="585">
                  <c:v>2.691277</c:v>
                </c:pt>
                <c:pt idx="586">
                  <c:v>2.682875</c:v>
                </c:pt>
                <c:pt idx="587">
                  <c:v>2.673988</c:v>
                </c:pt>
                <c:pt idx="588">
                  <c:v>2.664443</c:v>
                </c:pt>
                <c:pt idx="589">
                  <c:v>2.654143</c:v>
                </c:pt>
                <c:pt idx="590">
                  <c:v>2.641365</c:v>
                </c:pt>
                <c:pt idx="591">
                  <c:v>2.628595</c:v>
                </c:pt>
                <c:pt idx="592">
                  <c:v>2.616755</c:v>
                </c:pt>
                <c:pt idx="593">
                  <c:v>2.606007</c:v>
                </c:pt>
                <c:pt idx="594">
                  <c:v>2.595427</c:v>
                </c:pt>
                <c:pt idx="595">
                  <c:v>2.585878</c:v>
                </c:pt>
                <c:pt idx="596">
                  <c:v>2.576455</c:v>
                </c:pt>
                <c:pt idx="597">
                  <c:v>2.567032</c:v>
                </c:pt>
                <c:pt idx="598">
                  <c:v>2.559078</c:v>
                </c:pt>
                <c:pt idx="599">
                  <c:v>2.55005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"Fibo-Breakout"</c:f>
              <c:strCache>
                <c:ptCount val="1"/>
                <c:pt idx="0">
                  <c:v>Fibo-Breakout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0.0167804491936282"/>
                  <c:y val="0.0419414200276031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</c:ext>
              </c:extLst>
            </c:dLbl>
            <c:dLbl>
              <c:idx val="6"/>
              <c:layout>
                <c:manualLayout>
                  <c:x val="-0.0282180666864549"/>
                  <c:y val="-0.0495322803251035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</c:ext>
              </c:extLst>
            </c:dLbl>
            <c:dLbl>
              <c:idx val="23"/>
              <c:layout>
                <c:manualLayout>
                  <c:x val="-0.049339833034005"/>
                  <c:y val="-0.0224969097651421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</c:ext>
              </c:extLst>
            </c:dLbl>
            <c:dLbl>
              <c:idx val="55"/>
              <c:layout>
                <c:manualLayout>
                  <c:x val="-0.0606287868321854"/>
                  <c:y val="-0.0675525339925834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</c:ext>
              </c:extLst>
            </c:dLbl>
            <c:dLbl>
              <c:idx val="179"/>
              <c:layout>
                <c:manualLayout>
                  <c:x val="-0.0508558424854062"/>
                  <c:y val="-0.0426570566886469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</c:ext>
              </c:extLst>
            </c:dLbl>
            <c:dLbl>
              <c:idx val="369"/>
              <c:layout>
                <c:manualLayout>
                  <c:x val="0.0130404670030672"/>
                  <c:y val="-0.0110156928896386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</c:ext>
              </c:extLst>
            </c:dLbl>
            <c:dLbl>
              <c:idx val="429"/>
              <c:layout>
                <c:manualLayout>
                  <c:x val="0.00560007915306223"/>
                  <c:y val="-0.0096099780197311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</c:ext>
              </c:extLst>
            </c:dLbl>
            <c:numFmt formatCode="General" sourceLinked="1"/>
            <c:spPr>
              <a:solidFill>
                <a:schemeClr val="accent1">
                  <a:alpha val="17000"/>
                </a:schemeClr>
              </a:solidFill>
              <a:ln w="12700" cmpd="sng">
                <a:solidFill>
                  <a:schemeClr val="accent1"/>
                </a:solidFill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effectLst>
                      <a:outerShdw blurRad="50800" dist="50800" dir="5400000" rotWithShape="0">
                        <a:schemeClr val="tx1">
                          <a:lumMod val="95000"/>
                          <a:lumOff val="5000"/>
                          <a:alpha val="10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XRP!$A$2:$A$502</c:f>
              <c:numCache>
                <c:formatCode>General</c:formatCode>
                <c:ptCount val="500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</c:numCache>
            </c:numRef>
          </c:cat>
          <c:val>
            <c:numRef>
              <c:f>XRP!$I$2:$I$601</c:f>
              <c:numCache>
                <c:formatCode>General</c:formatCode>
                <c:ptCount val="600"/>
                <c:pt idx="0">
                  <c:v>#N/A</c:v>
                </c:pt>
                <c:pt idx="1">
                  <c:v>#N/A</c:v>
                </c:pt>
                <c:pt idx="2">
                  <c:v>3.017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3.028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3.063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3.078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3.032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2.958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</c:numCache>
            </c:numRef>
          </c:val>
          <c:smooth val="0"/>
          <c:extLst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7831896"/>
        <c:axId val="357304850"/>
      </c:lineChart>
      <c:lineChart>
        <c:grouping val="standard"/>
        <c:varyColors val="0"/>
        <c:ser>
          <c:idx val="0"/>
          <c:order val="0"/>
          <c:tx>
            <c:strRef>
              <c:f>XRP!$B$1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XRP!$A$2:$A$651</c:f>
              <c:numCache>
                <c:formatCode>General</c:formatCode>
                <c:ptCount val="650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</c:numCache>
            </c:numRef>
          </c:cat>
          <c:val>
            <c:numRef>
              <c:f>XRP!$B$2:$B$601</c:f>
              <c:numCache>
                <c:formatCode>General</c:formatCode>
                <c:ptCount val="600"/>
                <c:pt idx="0">
                  <c:v>3.0116</c:v>
                </c:pt>
                <c:pt idx="1">
                  <c:v>3.0105</c:v>
                </c:pt>
                <c:pt idx="2">
                  <c:v>3.0246</c:v>
                </c:pt>
                <c:pt idx="3">
                  <c:v>3.0318</c:v>
                </c:pt>
                <c:pt idx="4">
                  <c:v>3.0334</c:v>
                </c:pt>
                <c:pt idx="5">
                  <c:v>3.0198</c:v>
                </c:pt>
                <c:pt idx="6">
                  <c:v>3.0328</c:v>
                </c:pt>
                <c:pt idx="7">
                  <c:v>3.0513</c:v>
                </c:pt>
                <c:pt idx="8">
                  <c:v>3.0806</c:v>
                </c:pt>
                <c:pt idx="9">
                  <c:v>3.0668</c:v>
                </c:pt>
                <c:pt idx="10">
                  <c:v>3.0633</c:v>
                </c:pt>
                <c:pt idx="11">
                  <c:v>3.0358</c:v>
                </c:pt>
                <c:pt idx="12">
                  <c:v>3.0239</c:v>
                </c:pt>
                <c:pt idx="13">
                  <c:v>3.0062</c:v>
                </c:pt>
                <c:pt idx="14">
                  <c:v>3.0123</c:v>
                </c:pt>
                <c:pt idx="15">
                  <c:v>3.0162</c:v>
                </c:pt>
                <c:pt idx="16">
                  <c:v>3.0295</c:v>
                </c:pt>
                <c:pt idx="17">
                  <c:v>3.046</c:v>
                </c:pt>
                <c:pt idx="18">
                  <c:v>3.0529</c:v>
                </c:pt>
                <c:pt idx="19">
                  <c:v>3.0583</c:v>
                </c:pt>
                <c:pt idx="20">
                  <c:v>3.0595</c:v>
                </c:pt>
                <c:pt idx="21">
                  <c:v>3.0754</c:v>
                </c:pt>
                <c:pt idx="22">
                  <c:v>3.0889</c:v>
                </c:pt>
                <c:pt idx="23">
                  <c:v>3.0859</c:v>
                </c:pt>
                <c:pt idx="24">
                  <c:v>3.0923</c:v>
                </c:pt>
                <c:pt idx="25">
                  <c:v>3.1073</c:v>
                </c:pt>
                <c:pt idx="26">
                  <c:v>3.1382</c:v>
                </c:pt>
                <c:pt idx="27">
                  <c:v>3.1171</c:v>
                </c:pt>
                <c:pt idx="28">
                  <c:v>3.1101</c:v>
                </c:pt>
                <c:pt idx="29">
                  <c:v>3.1141</c:v>
                </c:pt>
                <c:pt idx="30">
                  <c:v>3.1145</c:v>
                </c:pt>
                <c:pt idx="31">
                  <c:v>3.1007</c:v>
                </c:pt>
                <c:pt idx="32">
                  <c:v>3.0957</c:v>
                </c:pt>
                <c:pt idx="33">
                  <c:v>3.1143</c:v>
                </c:pt>
                <c:pt idx="34">
                  <c:v>3.1006</c:v>
                </c:pt>
                <c:pt idx="35">
                  <c:v>3.099</c:v>
                </c:pt>
                <c:pt idx="36">
                  <c:v>3.1054</c:v>
                </c:pt>
                <c:pt idx="37">
                  <c:v>3.1122</c:v>
                </c:pt>
                <c:pt idx="38">
                  <c:v>3.1045</c:v>
                </c:pt>
                <c:pt idx="39">
                  <c:v>3.1023</c:v>
                </c:pt>
                <c:pt idx="40">
                  <c:v>3.0971</c:v>
                </c:pt>
                <c:pt idx="41">
                  <c:v>3.1031</c:v>
                </c:pt>
                <c:pt idx="42">
                  <c:v>3.101</c:v>
                </c:pt>
                <c:pt idx="43">
                  <c:v>3.1018</c:v>
                </c:pt>
                <c:pt idx="44">
                  <c:v>3.0972</c:v>
                </c:pt>
                <c:pt idx="45">
                  <c:v>3.0721</c:v>
                </c:pt>
                <c:pt idx="46">
                  <c:v>3.0936</c:v>
                </c:pt>
                <c:pt idx="47">
                  <c:v>3.0988</c:v>
                </c:pt>
                <c:pt idx="48">
                  <c:v>3.1151</c:v>
                </c:pt>
                <c:pt idx="49">
                  <c:v>3.1216</c:v>
                </c:pt>
                <c:pt idx="50">
                  <c:v>3.1289</c:v>
                </c:pt>
                <c:pt idx="51">
                  <c:v>3.1146</c:v>
                </c:pt>
                <c:pt idx="52">
                  <c:v>3.1319</c:v>
                </c:pt>
                <c:pt idx="53">
                  <c:v>3.1261</c:v>
                </c:pt>
                <c:pt idx="54">
                  <c:v>3.1227</c:v>
                </c:pt>
                <c:pt idx="55">
                  <c:v>3.135</c:v>
                </c:pt>
                <c:pt idx="56">
                  <c:v>3.1801</c:v>
                </c:pt>
                <c:pt idx="57">
                  <c:v>3.1582</c:v>
                </c:pt>
                <c:pt idx="58">
                  <c:v>3.1642</c:v>
                </c:pt>
                <c:pt idx="59">
                  <c:v>3.1674</c:v>
                </c:pt>
                <c:pt idx="60">
                  <c:v>3.1752</c:v>
                </c:pt>
                <c:pt idx="61">
                  <c:v>3.1597</c:v>
                </c:pt>
                <c:pt idx="62">
                  <c:v>3.1492</c:v>
                </c:pt>
                <c:pt idx="63">
                  <c:v>3.1456</c:v>
                </c:pt>
                <c:pt idx="64">
                  <c:v>3.1199</c:v>
                </c:pt>
                <c:pt idx="65">
                  <c:v>3.1461</c:v>
                </c:pt>
                <c:pt idx="66">
                  <c:v>3.1386</c:v>
                </c:pt>
                <c:pt idx="67">
                  <c:v>3.1562</c:v>
                </c:pt>
                <c:pt idx="68">
                  <c:v>3.1654</c:v>
                </c:pt>
                <c:pt idx="69">
                  <c:v>3.1938</c:v>
                </c:pt>
                <c:pt idx="70">
                  <c:v>3.1739</c:v>
                </c:pt>
                <c:pt idx="71">
                  <c:v>3.1824</c:v>
                </c:pt>
                <c:pt idx="72">
                  <c:v>3.1675</c:v>
                </c:pt>
                <c:pt idx="73">
                  <c:v>3.1621</c:v>
                </c:pt>
                <c:pt idx="74">
                  <c:v>3.1889</c:v>
                </c:pt>
                <c:pt idx="75">
                  <c:v>3.174</c:v>
                </c:pt>
                <c:pt idx="76">
                  <c:v>3.182</c:v>
                </c:pt>
                <c:pt idx="77">
                  <c:v>3.1689</c:v>
                </c:pt>
                <c:pt idx="78">
                  <c:v>3.1564</c:v>
                </c:pt>
                <c:pt idx="79">
                  <c:v>3.1515</c:v>
                </c:pt>
                <c:pt idx="80">
                  <c:v>3.1685</c:v>
                </c:pt>
                <c:pt idx="81">
                  <c:v>3.1663</c:v>
                </c:pt>
                <c:pt idx="82">
                  <c:v>3.1352</c:v>
                </c:pt>
                <c:pt idx="83">
                  <c:v>3.1344</c:v>
                </c:pt>
                <c:pt idx="84">
                  <c:v>3.126</c:v>
                </c:pt>
                <c:pt idx="85">
                  <c:v>3.1419</c:v>
                </c:pt>
                <c:pt idx="86">
                  <c:v>3.1343</c:v>
                </c:pt>
                <c:pt idx="87">
                  <c:v>3.1344</c:v>
                </c:pt>
                <c:pt idx="88">
                  <c:v>3.1277</c:v>
                </c:pt>
                <c:pt idx="89">
                  <c:v>3.1079</c:v>
                </c:pt>
                <c:pt idx="90">
                  <c:v>3.1069</c:v>
                </c:pt>
                <c:pt idx="91">
                  <c:v>3.0765</c:v>
                </c:pt>
                <c:pt idx="92">
                  <c:v>3.0946</c:v>
                </c:pt>
                <c:pt idx="93">
                  <c:v>3.0937</c:v>
                </c:pt>
                <c:pt idx="94">
                  <c:v>3.0555</c:v>
                </c:pt>
                <c:pt idx="95">
                  <c:v>3.0145</c:v>
                </c:pt>
                <c:pt idx="96">
                  <c:v>3.0553</c:v>
                </c:pt>
                <c:pt idx="97">
                  <c:v>3.0417</c:v>
                </c:pt>
                <c:pt idx="98">
                  <c:v>3.0471</c:v>
                </c:pt>
                <c:pt idx="99">
                  <c:v>3.0718</c:v>
                </c:pt>
                <c:pt idx="100">
                  <c:v>3.0627</c:v>
                </c:pt>
                <c:pt idx="101">
                  <c:v>3.0498</c:v>
                </c:pt>
                <c:pt idx="102">
                  <c:v>3.0511</c:v>
                </c:pt>
                <c:pt idx="103">
                  <c:v>3.0539</c:v>
                </c:pt>
                <c:pt idx="104">
                  <c:v>3.076</c:v>
                </c:pt>
                <c:pt idx="105">
                  <c:v>3.0656</c:v>
                </c:pt>
                <c:pt idx="106">
                  <c:v>3.0833</c:v>
                </c:pt>
                <c:pt idx="107">
                  <c:v>3.0731</c:v>
                </c:pt>
                <c:pt idx="108">
                  <c:v>3.0733</c:v>
                </c:pt>
                <c:pt idx="109">
                  <c:v>3.0728</c:v>
                </c:pt>
                <c:pt idx="110">
                  <c:v>3.0717</c:v>
                </c:pt>
                <c:pt idx="111">
                  <c:v>3.0653</c:v>
                </c:pt>
                <c:pt idx="112">
                  <c:v>3.0799</c:v>
                </c:pt>
                <c:pt idx="113">
                  <c:v>3.0702</c:v>
                </c:pt>
                <c:pt idx="114">
                  <c:v>3.0672</c:v>
                </c:pt>
                <c:pt idx="115">
                  <c:v>3.062</c:v>
                </c:pt>
                <c:pt idx="116">
                  <c:v>3.0682</c:v>
                </c:pt>
                <c:pt idx="117">
                  <c:v>3.0783</c:v>
                </c:pt>
                <c:pt idx="118">
                  <c:v>3.0813</c:v>
                </c:pt>
                <c:pt idx="119">
                  <c:v>3.0811</c:v>
                </c:pt>
                <c:pt idx="120">
                  <c:v>3.0781</c:v>
                </c:pt>
                <c:pt idx="121">
                  <c:v>3.0883</c:v>
                </c:pt>
                <c:pt idx="122">
                  <c:v>3.0849</c:v>
                </c:pt>
                <c:pt idx="123">
                  <c:v>3.0898</c:v>
                </c:pt>
                <c:pt idx="124">
                  <c:v>3.0908</c:v>
                </c:pt>
                <c:pt idx="125">
                  <c:v>3.1047</c:v>
                </c:pt>
                <c:pt idx="126">
                  <c:v>3.1061</c:v>
                </c:pt>
                <c:pt idx="127">
                  <c:v>3.1167</c:v>
                </c:pt>
                <c:pt idx="128">
                  <c:v>3.1141</c:v>
                </c:pt>
                <c:pt idx="129">
                  <c:v>3.1079</c:v>
                </c:pt>
                <c:pt idx="130">
                  <c:v>3.1123</c:v>
                </c:pt>
                <c:pt idx="131">
                  <c:v>3.1146</c:v>
                </c:pt>
                <c:pt idx="132">
                  <c:v>3.0985</c:v>
                </c:pt>
                <c:pt idx="133">
                  <c:v>3.105</c:v>
                </c:pt>
                <c:pt idx="134">
                  <c:v>3.108</c:v>
                </c:pt>
                <c:pt idx="135">
                  <c:v>3.1031</c:v>
                </c:pt>
                <c:pt idx="136">
                  <c:v>3.125</c:v>
                </c:pt>
                <c:pt idx="137">
                  <c:v>3.1171</c:v>
                </c:pt>
                <c:pt idx="138">
                  <c:v>3.1042</c:v>
                </c:pt>
                <c:pt idx="139">
                  <c:v>3.1</c:v>
                </c:pt>
                <c:pt idx="140">
                  <c:v>3.0869</c:v>
                </c:pt>
                <c:pt idx="141">
                  <c:v>3.0756</c:v>
                </c:pt>
                <c:pt idx="142">
                  <c:v>3.0896</c:v>
                </c:pt>
                <c:pt idx="143">
                  <c:v>3.079</c:v>
                </c:pt>
                <c:pt idx="144">
                  <c:v>3.0833</c:v>
                </c:pt>
                <c:pt idx="145">
                  <c:v>3.0911</c:v>
                </c:pt>
                <c:pt idx="146">
                  <c:v>3.0872</c:v>
                </c:pt>
                <c:pt idx="147">
                  <c:v>3.0878</c:v>
                </c:pt>
                <c:pt idx="148">
                  <c:v>3.0896</c:v>
                </c:pt>
                <c:pt idx="149">
                  <c:v>3.0905</c:v>
                </c:pt>
                <c:pt idx="150">
                  <c:v>3.0848</c:v>
                </c:pt>
                <c:pt idx="151">
                  <c:v>3.0842</c:v>
                </c:pt>
                <c:pt idx="152">
                  <c:v>3.0906</c:v>
                </c:pt>
                <c:pt idx="153">
                  <c:v>3.077</c:v>
                </c:pt>
                <c:pt idx="154">
                  <c:v>3.0676</c:v>
                </c:pt>
                <c:pt idx="155">
                  <c:v>3.0611</c:v>
                </c:pt>
                <c:pt idx="156">
                  <c:v>3.053</c:v>
                </c:pt>
                <c:pt idx="157">
                  <c:v>3.0321</c:v>
                </c:pt>
                <c:pt idx="158">
                  <c:v>3.0498</c:v>
                </c:pt>
                <c:pt idx="159">
                  <c:v>3.0551</c:v>
                </c:pt>
                <c:pt idx="160">
                  <c:v>3.0668</c:v>
                </c:pt>
                <c:pt idx="161">
                  <c:v>3.0678</c:v>
                </c:pt>
                <c:pt idx="162">
                  <c:v>3.0614</c:v>
                </c:pt>
                <c:pt idx="163">
                  <c:v>3.0593</c:v>
                </c:pt>
                <c:pt idx="164">
                  <c:v>3.0693</c:v>
                </c:pt>
                <c:pt idx="165">
                  <c:v>3.0611</c:v>
                </c:pt>
                <c:pt idx="166">
                  <c:v>3.0552</c:v>
                </c:pt>
                <c:pt idx="167">
                  <c:v>3.062</c:v>
                </c:pt>
                <c:pt idx="168">
                  <c:v>3.0494</c:v>
                </c:pt>
                <c:pt idx="169">
                  <c:v>3.0393</c:v>
                </c:pt>
                <c:pt idx="170">
                  <c:v>3.0351</c:v>
                </c:pt>
                <c:pt idx="171">
                  <c:v>3.0367</c:v>
                </c:pt>
                <c:pt idx="172">
                  <c:v>3.0541</c:v>
                </c:pt>
                <c:pt idx="173">
                  <c:v>3.0553</c:v>
                </c:pt>
                <c:pt idx="174">
                  <c:v>3.0504</c:v>
                </c:pt>
                <c:pt idx="175">
                  <c:v>3.0382</c:v>
                </c:pt>
                <c:pt idx="176">
                  <c:v>3.0289</c:v>
                </c:pt>
                <c:pt idx="177">
                  <c:v>3.024</c:v>
                </c:pt>
                <c:pt idx="178">
                  <c:v>3.0424</c:v>
                </c:pt>
                <c:pt idx="179">
                  <c:v>3.0615</c:v>
                </c:pt>
                <c:pt idx="180">
                  <c:v>3.0194</c:v>
                </c:pt>
                <c:pt idx="181">
                  <c:v>2.975</c:v>
                </c:pt>
                <c:pt idx="182">
                  <c:v>3.0916</c:v>
                </c:pt>
                <c:pt idx="183">
                  <c:v>3.0687</c:v>
                </c:pt>
                <c:pt idx="184">
                  <c:v>3.0655</c:v>
                </c:pt>
                <c:pt idx="185">
                  <c:v>3.1092</c:v>
                </c:pt>
                <c:pt idx="186">
                  <c:v>3.0946</c:v>
                </c:pt>
                <c:pt idx="187">
                  <c:v>3.093</c:v>
                </c:pt>
                <c:pt idx="188">
                  <c:v>3.093</c:v>
                </c:pt>
                <c:pt idx="189">
                  <c:v>3.0973</c:v>
                </c:pt>
                <c:pt idx="190">
                  <c:v>3.0947</c:v>
                </c:pt>
                <c:pt idx="191">
                  <c:v>3.0877</c:v>
                </c:pt>
                <c:pt idx="192">
                  <c:v>3.0797</c:v>
                </c:pt>
                <c:pt idx="193">
                  <c:v>3.0878</c:v>
                </c:pt>
                <c:pt idx="194">
                  <c:v>3.0749</c:v>
                </c:pt>
                <c:pt idx="195">
                  <c:v>3.0757</c:v>
                </c:pt>
                <c:pt idx="196">
                  <c:v>3.0896</c:v>
                </c:pt>
                <c:pt idx="197">
                  <c:v>3.0838</c:v>
                </c:pt>
                <c:pt idx="198">
                  <c:v>3.0697</c:v>
                </c:pt>
                <c:pt idx="199">
                  <c:v>3.0654</c:v>
                </c:pt>
                <c:pt idx="200">
                  <c:v>3.0553</c:v>
                </c:pt>
                <c:pt idx="201">
                  <c:v>3.0507</c:v>
                </c:pt>
                <c:pt idx="202">
                  <c:v>3.0678</c:v>
                </c:pt>
                <c:pt idx="203">
                  <c:v>3.076</c:v>
                </c:pt>
                <c:pt idx="204">
                  <c:v>3.0857</c:v>
                </c:pt>
                <c:pt idx="205">
                  <c:v>3.1001</c:v>
                </c:pt>
                <c:pt idx="206">
                  <c:v>3.1028</c:v>
                </c:pt>
                <c:pt idx="207">
                  <c:v>3.0977</c:v>
                </c:pt>
                <c:pt idx="208">
                  <c:v>3.0993</c:v>
                </c:pt>
                <c:pt idx="209">
                  <c:v>3.1039</c:v>
                </c:pt>
                <c:pt idx="210">
                  <c:v>3.0984</c:v>
                </c:pt>
                <c:pt idx="211">
                  <c:v>3.1063</c:v>
                </c:pt>
                <c:pt idx="212">
                  <c:v>3.1089</c:v>
                </c:pt>
                <c:pt idx="213">
                  <c:v>3.1038</c:v>
                </c:pt>
                <c:pt idx="214">
                  <c:v>3.1073</c:v>
                </c:pt>
                <c:pt idx="215">
                  <c:v>3.1194</c:v>
                </c:pt>
                <c:pt idx="216">
                  <c:v>3.1168</c:v>
                </c:pt>
                <c:pt idx="217">
                  <c:v>3.126</c:v>
                </c:pt>
                <c:pt idx="218">
                  <c:v>3.1215</c:v>
                </c:pt>
                <c:pt idx="219">
                  <c:v>3.1241</c:v>
                </c:pt>
                <c:pt idx="220">
                  <c:v>3.1136</c:v>
                </c:pt>
                <c:pt idx="221">
                  <c:v>3.1082</c:v>
                </c:pt>
                <c:pt idx="222">
                  <c:v>3.1087</c:v>
                </c:pt>
                <c:pt idx="223">
                  <c:v>3.1142</c:v>
                </c:pt>
                <c:pt idx="224">
                  <c:v>3.1178</c:v>
                </c:pt>
                <c:pt idx="225">
                  <c:v>3.1141</c:v>
                </c:pt>
                <c:pt idx="226">
                  <c:v>3.1134</c:v>
                </c:pt>
                <c:pt idx="227">
                  <c:v>3.1181</c:v>
                </c:pt>
                <c:pt idx="228">
                  <c:v>3.1096</c:v>
                </c:pt>
                <c:pt idx="229">
                  <c:v>3.1036</c:v>
                </c:pt>
                <c:pt idx="230">
                  <c:v>3.098</c:v>
                </c:pt>
                <c:pt idx="231">
                  <c:v>3.1063</c:v>
                </c:pt>
                <c:pt idx="232">
                  <c:v>3.0961</c:v>
                </c:pt>
                <c:pt idx="233">
                  <c:v>3.1046</c:v>
                </c:pt>
                <c:pt idx="234">
                  <c:v>3.0984</c:v>
                </c:pt>
                <c:pt idx="235">
                  <c:v>3.0968</c:v>
                </c:pt>
                <c:pt idx="236">
                  <c:v>3.0988</c:v>
                </c:pt>
                <c:pt idx="237">
                  <c:v>3.1068</c:v>
                </c:pt>
                <c:pt idx="238">
                  <c:v>3.1089</c:v>
                </c:pt>
                <c:pt idx="239">
                  <c:v>3.1064</c:v>
                </c:pt>
                <c:pt idx="240">
                  <c:v>3.101</c:v>
                </c:pt>
                <c:pt idx="241">
                  <c:v>3.1053</c:v>
                </c:pt>
                <c:pt idx="242">
                  <c:v>3.1028</c:v>
                </c:pt>
                <c:pt idx="243">
                  <c:v>3.1001</c:v>
                </c:pt>
                <c:pt idx="244">
                  <c:v>3.0958</c:v>
                </c:pt>
                <c:pt idx="245">
                  <c:v>3.0962</c:v>
                </c:pt>
                <c:pt idx="246">
                  <c:v>3.0974</c:v>
                </c:pt>
                <c:pt idx="247">
                  <c:v>3.0989</c:v>
                </c:pt>
                <c:pt idx="248">
                  <c:v>3.0894</c:v>
                </c:pt>
                <c:pt idx="249">
                  <c:v>3.0897</c:v>
                </c:pt>
                <c:pt idx="250">
                  <c:v>3.0814</c:v>
                </c:pt>
                <c:pt idx="251">
                  <c:v>3.0885</c:v>
                </c:pt>
                <c:pt idx="252">
                  <c:v>3.0907</c:v>
                </c:pt>
                <c:pt idx="253">
                  <c:v>3.0975</c:v>
                </c:pt>
                <c:pt idx="254">
                  <c:v>3.0898</c:v>
                </c:pt>
                <c:pt idx="255">
                  <c:v>3.0945</c:v>
                </c:pt>
                <c:pt idx="256">
                  <c:v>3.0954</c:v>
                </c:pt>
                <c:pt idx="257">
                  <c:v>3.098</c:v>
                </c:pt>
                <c:pt idx="258">
                  <c:v>3.0963</c:v>
                </c:pt>
                <c:pt idx="259">
                  <c:v>3.1163</c:v>
                </c:pt>
                <c:pt idx="260">
                  <c:v>3.139</c:v>
                </c:pt>
                <c:pt idx="261">
                  <c:v>3.1179</c:v>
                </c:pt>
                <c:pt idx="262">
                  <c:v>3.1233</c:v>
                </c:pt>
                <c:pt idx="263">
                  <c:v>3.1173</c:v>
                </c:pt>
                <c:pt idx="264">
                  <c:v>3.1163</c:v>
                </c:pt>
                <c:pt idx="265">
                  <c:v>3.1213</c:v>
                </c:pt>
                <c:pt idx="266">
                  <c:v>3.1215</c:v>
                </c:pt>
                <c:pt idx="267">
                  <c:v>3.1197</c:v>
                </c:pt>
                <c:pt idx="268">
                  <c:v>3.1075</c:v>
                </c:pt>
                <c:pt idx="269">
                  <c:v>3.1092</c:v>
                </c:pt>
                <c:pt idx="270">
                  <c:v>3.1045</c:v>
                </c:pt>
                <c:pt idx="271">
                  <c:v>3.1113</c:v>
                </c:pt>
                <c:pt idx="272">
                  <c:v>3.1104</c:v>
                </c:pt>
                <c:pt idx="273">
                  <c:v>3.0998</c:v>
                </c:pt>
                <c:pt idx="274">
                  <c:v>3.1151</c:v>
                </c:pt>
                <c:pt idx="275">
                  <c:v>3.1207</c:v>
                </c:pt>
                <c:pt idx="276">
                  <c:v>3.1347</c:v>
                </c:pt>
                <c:pt idx="277">
                  <c:v>3.1281</c:v>
                </c:pt>
                <c:pt idx="278">
                  <c:v>3.1204</c:v>
                </c:pt>
                <c:pt idx="279">
                  <c:v>3.1276</c:v>
                </c:pt>
                <c:pt idx="280">
                  <c:v>3.1255</c:v>
                </c:pt>
                <c:pt idx="281">
                  <c:v>3.1318</c:v>
                </c:pt>
                <c:pt idx="282">
                  <c:v>3.1126</c:v>
                </c:pt>
                <c:pt idx="283">
                  <c:v>3.1157</c:v>
                </c:pt>
                <c:pt idx="284">
                  <c:v>3.1187</c:v>
                </c:pt>
                <c:pt idx="285">
                  <c:v>3.122</c:v>
                </c:pt>
                <c:pt idx="286">
                  <c:v>3.1275</c:v>
                </c:pt>
                <c:pt idx="287">
                  <c:v>3.1248</c:v>
                </c:pt>
                <c:pt idx="288">
                  <c:v>3.1272</c:v>
                </c:pt>
                <c:pt idx="289">
                  <c:v>3.1295</c:v>
                </c:pt>
                <c:pt idx="290">
                  <c:v>3.1373</c:v>
                </c:pt>
                <c:pt idx="291">
                  <c:v>3.1322</c:v>
                </c:pt>
                <c:pt idx="292">
                  <c:v>3.1372</c:v>
                </c:pt>
                <c:pt idx="293">
                  <c:v>3.1482</c:v>
                </c:pt>
                <c:pt idx="294">
                  <c:v>3.1396</c:v>
                </c:pt>
                <c:pt idx="295">
                  <c:v>3.1255</c:v>
                </c:pt>
                <c:pt idx="296">
                  <c:v>3.1105</c:v>
                </c:pt>
                <c:pt idx="297">
                  <c:v>3.1197</c:v>
                </c:pt>
                <c:pt idx="298">
                  <c:v>3.1131</c:v>
                </c:pt>
                <c:pt idx="299">
                  <c:v>3.106</c:v>
                </c:pt>
                <c:pt idx="300">
                  <c:v>3.1111</c:v>
                </c:pt>
                <c:pt idx="301">
                  <c:v>3.1014</c:v>
                </c:pt>
                <c:pt idx="302">
                  <c:v>3.1026</c:v>
                </c:pt>
                <c:pt idx="303">
                  <c:v>3.1036</c:v>
                </c:pt>
                <c:pt idx="304">
                  <c:v>3.1033</c:v>
                </c:pt>
                <c:pt idx="305">
                  <c:v>3.0939</c:v>
                </c:pt>
                <c:pt idx="306">
                  <c:v>3.0981</c:v>
                </c:pt>
                <c:pt idx="307">
                  <c:v>3.0966</c:v>
                </c:pt>
                <c:pt idx="308">
                  <c:v>3.0896</c:v>
                </c:pt>
                <c:pt idx="309">
                  <c:v>3.0838</c:v>
                </c:pt>
                <c:pt idx="310">
                  <c:v>3.0875</c:v>
                </c:pt>
                <c:pt idx="311">
                  <c:v>3.0892</c:v>
                </c:pt>
                <c:pt idx="312">
                  <c:v>3.0772</c:v>
                </c:pt>
                <c:pt idx="313">
                  <c:v>3.084</c:v>
                </c:pt>
                <c:pt idx="314">
                  <c:v>3.077</c:v>
                </c:pt>
                <c:pt idx="315">
                  <c:v>3.0731</c:v>
                </c:pt>
                <c:pt idx="316">
                  <c:v>3.0829</c:v>
                </c:pt>
                <c:pt idx="317">
                  <c:v>3.0812</c:v>
                </c:pt>
                <c:pt idx="318">
                  <c:v>3.0827</c:v>
                </c:pt>
                <c:pt idx="319">
                  <c:v>3.0854</c:v>
                </c:pt>
                <c:pt idx="320">
                  <c:v>3.0903</c:v>
                </c:pt>
                <c:pt idx="321">
                  <c:v>3.093</c:v>
                </c:pt>
                <c:pt idx="322">
                  <c:v>3.0901</c:v>
                </c:pt>
                <c:pt idx="323">
                  <c:v>3.0876</c:v>
                </c:pt>
                <c:pt idx="324">
                  <c:v>3.0894</c:v>
                </c:pt>
                <c:pt idx="325">
                  <c:v>3.0849</c:v>
                </c:pt>
                <c:pt idx="326">
                  <c:v>3.0758</c:v>
                </c:pt>
                <c:pt idx="327">
                  <c:v>3.0769</c:v>
                </c:pt>
                <c:pt idx="328">
                  <c:v>3.0693</c:v>
                </c:pt>
                <c:pt idx="329">
                  <c:v>3.0632</c:v>
                </c:pt>
                <c:pt idx="330">
                  <c:v>3.06</c:v>
                </c:pt>
                <c:pt idx="331">
                  <c:v>3.0616</c:v>
                </c:pt>
                <c:pt idx="332">
                  <c:v>3.0643</c:v>
                </c:pt>
                <c:pt idx="333">
                  <c:v>3.0709</c:v>
                </c:pt>
                <c:pt idx="334">
                  <c:v>3.0747</c:v>
                </c:pt>
                <c:pt idx="335">
                  <c:v>3.0785</c:v>
                </c:pt>
                <c:pt idx="336">
                  <c:v>3.0731</c:v>
                </c:pt>
                <c:pt idx="337">
                  <c:v>3.0702</c:v>
                </c:pt>
                <c:pt idx="338">
                  <c:v>3.0773</c:v>
                </c:pt>
                <c:pt idx="339">
                  <c:v>3.0758</c:v>
                </c:pt>
                <c:pt idx="340">
                  <c:v>3.0925</c:v>
                </c:pt>
                <c:pt idx="341">
                  <c:v>3.0969</c:v>
                </c:pt>
                <c:pt idx="342">
                  <c:v>3.0933</c:v>
                </c:pt>
                <c:pt idx="343">
                  <c:v>3.0959</c:v>
                </c:pt>
                <c:pt idx="344">
                  <c:v>3.0913</c:v>
                </c:pt>
                <c:pt idx="345">
                  <c:v>3.0983</c:v>
                </c:pt>
                <c:pt idx="346">
                  <c:v>3.088</c:v>
                </c:pt>
                <c:pt idx="347">
                  <c:v>3.0929</c:v>
                </c:pt>
                <c:pt idx="348">
                  <c:v>3.0998</c:v>
                </c:pt>
                <c:pt idx="349">
                  <c:v>3.0994</c:v>
                </c:pt>
                <c:pt idx="350">
                  <c:v>3.0942</c:v>
                </c:pt>
                <c:pt idx="351">
                  <c:v>3.0925</c:v>
                </c:pt>
                <c:pt idx="352">
                  <c:v>3.0925</c:v>
                </c:pt>
                <c:pt idx="353">
                  <c:v>3.0919</c:v>
                </c:pt>
                <c:pt idx="354">
                  <c:v>3.0817</c:v>
                </c:pt>
                <c:pt idx="355">
                  <c:v>3.0804</c:v>
                </c:pt>
                <c:pt idx="356">
                  <c:v>3.0873</c:v>
                </c:pt>
                <c:pt idx="357">
                  <c:v>3.0977</c:v>
                </c:pt>
                <c:pt idx="358">
                  <c:v>3.1037</c:v>
                </c:pt>
                <c:pt idx="359">
                  <c:v>3.0963</c:v>
                </c:pt>
                <c:pt idx="360">
                  <c:v>3.0878</c:v>
                </c:pt>
                <c:pt idx="361">
                  <c:v>3.0769</c:v>
                </c:pt>
                <c:pt idx="362">
                  <c:v>3.0842</c:v>
                </c:pt>
                <c:pt idx="363">
                  <c:v>3.0877</c:v>
                </c:pt>
                <c:pt idx="364">
                  <c:v>3.0823</c:v>
                </c:pt>
                <c:pt idx="365">
                  <c:v>3.0849</c:v>
                </c:pt>
                <c:pt idx="366">
                  <c:v>3.0769</c:v>
                </c:pt>
                <c:pt idx="367">
                  <c:v>3.0725</c:v>
                </c:pt>
                <c:pt idx="368">
                  <c:v>3.0742</c:v>
                </c:pt>
                <c:pt idx="369">
                  <c:v>3.0528</c:v>
                </c:pt>
                <c:pt idx="370">
                  <c:v>3.0221</c:v>
                </c:pt>
                <c:pt idx="371">
                  <c:v>3.0282</c:v>
                </c:pt>
                <c:pt idx="372">
                  <c:v>3.0397</c:v>
                </c:pt>
                <c:pt idx="373">
                  <c:v>3.0329</c:v>
                </c:pt>
                <c:pt idx="374">
                  <c:v>3.0324</c:v>
                </c:pt>
                <c:pt idx="375">
                  <c:v>3.029</c:v>
                </c:pt>
                <c:pt idx="376">
                  <c:v>3.0148</c:v>
                </c:pt>
                <c:pt idx="377">
                  <c:v>3.0076</c:v>
                </c:pt>
                <c:pt idx="378">
                  <c:v>3.0203</c:v>
                </c:pt>
                <c:pt idx="379">
                  <c:v>3.0156</c:v>
                </c:pt>
                <c:pt idx="380">
                  <c:v>3.0122</c:v>
                </c:pt>
                <c:pt idx="381">
                  <c:v>3.0108</c:v>
                </c:pt>
                <c:pt idx="382">
                  <c:v>3.0225</c:v>
                </c:pt>
                <c:pt idx="383">
                  <c:v>3.0332</c:v>
                </c:pt>
                <c:pt idx="384">
                  <c:v>3.0269</c:v>
                </c:pt>
                <c:pt idx="385">
                  <c:v>3.038</c:v>
                </c:pt>
                <c:pt idx="386">
                  <c:v>3.0433</c:v>
                </c:pt>
                <c:pt idx="387">
                  <c:v>3.0354</c:v>
                </c:pt>
                <c:pt idx="388">
                  <c:v>3.0354</c:v>
                </c:pt>
                <c:pt idx="389">
                  <c:v>3.0377</c:v>
                </c:pt>
                <c:pt idx="390">
                  <c:v>3.0315</c:v>
                </c:pt>
                <c:pt idx="391">
                  <c:v>3.033</c:v>
                </c:pt>
                <c:pt idx="392">
                  <c:v>3.0355</c:v>
                </c:pt>
                <c:pt idx="393">
                  <c:v>3.026</c:v>
                </c:pt>
                <c:pt idx="394">
                  <c:v>3.0363</c:v>
                </c:pt>
                <c:pt idx="395">
                  <c:v>3.0414</c:v>
                </c:pt>
                <c:pt idx="396">
                  <c:v>3.0461</c:v>
                </c:pt>
                <c:pt idx="397">
                  <c:v>3.0503</c:v>
                </c:pt>
                <c:pt idx="398">
                  <c:v>3.0566</c:v>
                </c:pt>
                <c:pt idx="399">
                  <c:v>3.0498</c:v>
                </c:pt>
                <c:pt idx="400">
                  <c:v>3.0641</c:v>
                </c:pt>
                <c:pt idx="401">
                  <c:v>3.0632</c:v>
                </c:pt>
                <c:pt idx="402">
                  <c:v>3.0592</c:v>
                </c:pt>
                <c:pt idx="403">
                  <c:v>3.055</c:v>
                </c:pt>
                <c:pt idx="404">
                  <c:v>3.0444</c:v>
                </c:pt>
                <c:pt idx="405">
                  <c:v>3.045</c:v>
                </c:pt>
                <c:pt idx="406">
                  <c:v>3.0371</c:v>
                </c:pt>
                <c:pt idx="407">
                  <c:v>3.0372</c:v>
                </c:pt>
                <c:pt idx="408">
                  <c:v>3.0349</c:v>
                </c:pt>
                <c:pt idx="409">
                  <c:v>3.0407</c:v>
                </c:pt>
                <c:pt idx="410">
                  <c:v>3.0453</c:v>
                </c:pt>
                <c:pt idx="411">
                  <c:v>3.0404</c:v>
                </c:pt>
                <c:pt idx="412">
                  <c:v>3.0451</c:v>
                </c:pt>
                <c:pt idx="413">
                  <c:v>3.0501</c:v>
                </c:pt>
                <c:pt idx="414">
                  <c:v>3.0526</c:v>
                </c:pt>
                <c:pt idx="415">
                  <c:v>3.0517</c:v>
                </c:pt>
                <c:pt idx="416">
                  <c:v>3.046</c:v>
                </c:pt>
                <c:pt idx="417">
                  <c:v>3.0444</c:v>
                </c:pt>
                <c:pt idx="418">
                  <c:v>3.0375</c:v>
                </c:pt>
                <c:pt idx="419">
                  <c:v>3.0454</c:v>
                </c:pt>
                <c:pt idx="420">
                  <c:v>3.0442</c:v>
                </c:pt>
                <c:pt idx="421">
                  <c:v>3.0392</c:v>
                </c:pt>
                <c:pt idx="422">
                  <c:v>3.0295</c:v>
                </c:pt>
                <c:pt idx="423">
                  <c:v>3.0279</c:v>
                </c:pt>
                <c:pt idx="424">
                  <c:v>3.0252</c:v>
                </c:pt>
                <c:pt idx="425">
                  <c:v>3.019</c:v>
                </c:pt>
                <c:pt idx="426">
                  <c:v>3.019</c:v>
                </c:pt>
                <c:pt idx="427">
                  <c:v>3.0232</c:v>
                </c:pt>
                <c:pt idx="428">
                  <c:v>3.0176</c:v>
                </c:pt>
                <c:pt idx="429">
                  <c:v>3.0046</c:v>
                </c:pt>
                <c:pt idx="430">
                  <c:v>2.9673</c:v>
                </c:pt>
                <c:pt idx="431">
                  <c:v>2.9724</c:v>
                </c:pt>
                <c:pt idx="432">
                  <c:v>2.9786</c:v>
                </c:pt>
                <c:pt idx="433">
                  <c:v>2.9803</c:v>
                </c:pt>
                <c:pt idx="434">
                  <c:v>2.9767</c:v>
                </c:pt>
                <c:pt idx="435">
                  <c:v>2.9633</c:v>
                </c:pt>
                <c:pt idx="436">
                  <c:v>2.973</c:v>
                </c:pt>
                <c:pt idx="437">
                  <c:v>2.9792</c:v>
                </c:pt>
                <c:pt idx="438">
                  <c:v>2.982</c:v>
                </c:pt>
                <c:pt idx="439">
                  <c:v>2.9912</c:v>
                </c:pt>
                <c:pt idx="440">
                  <c:v>2.9845</c:v>
                </c:pt>
                <c:pt idx="441">
                  <c:v>2.9893</c:v>
                </c:pt>
                <c:pt idx="442">
                  <c:v>3</c:v>
                </c:pt>
                <c:pt idx="443">
                  <c:v>2.9973</c:v>
                </c:pt>
                <c:pt idx="444">
                  <c:v>2.9967</c:v>
                </c:pt>
                <c:pt idx="445">
                  <c:v>2.9978</c:v>
                </c:pt>
                <c:pt idx="446">
                  <c:v>2.9886</c:v>
                </c:pt>
                <c:pt idx="447">
                  <c:v>2.9737</c:v>
                </c:pt>
                <c:pt idx="448">
                  <c:v>2.9783</c:v>
                </c:pt>
                <c:pt idx="449">
                  <c:v>2.9784</c:v>
                </c:pt>
                <c:pt idx="450">
                  <c:v>2.9767</c:v>
                </c:pt>
                <c:pt idx="451">
                  <c:v>2.9594</c:v>
                </c:pt>
                <c:pt idx="452">
                  <c:v>2.9569</c:v>
                </c:pt>
                <c:pt idx="453">
                  <c:v>2.9649</c:v>
                </c:pt>
                <c:pt idx="454">
                  <c:v>2.9702</c:v>
                </c:pt>
                <c:pt idx="455">
                  <c:v>2.9702</c:v>
                </c:pt>
                <c:pt idx="456">
                  <c:v>2.9727</c:v>
                </c:pt>
                <c:pt idx="457">
                  <c:v>2.982</c:v>
                </c:pt>
                <c:pt idx="458">
                  <c:v>2.9756</c:v>
                </c:pt>
                <c:pt idx="459">
                  <c:v>2.962</c:v>
                </c:pt>
                <c:pt idx="460">
                  <c:v>2.9735</c:v>
                </c:pt>
                <c:pt idx="461">
                  <c:v>2.9895</c:v>
                </c:pt>
                <c:pt idx="462">
                  <c:v>2.9842</c:v>
                </c:pt>
                <c:pt idx="463">
                  <c:v>2.9905</c:v>
                </c:pt>
                <c:pt idx="464">
                  <c:v>2.9883</c:v>
                </c:pt>
                <c:pt idx="465">
                  <c:v>2.9843</c:v>
                </c:pt>
                <c:pt idx="466">
                  <c:v>2.9792</c:v>
                </c:pt>
                <c:pt idx="467">
                  <c:v>2.9621</c:v>
                </c:pt>
                <c:pt idx="468">
                  <c:v>2.9511</c:v>
                </c:pt>
                <c:pt idx="469">
                  <c:v>2.9371</c:v>
                </c:pt>
                <c:pt idx="470">
                  <c:v>2.9201</c:v>
                </c:pt>
                <c:pt idx="471">
                  <c:v>2.9351</c:v>
                </c:pt>
                <c:pt idx="472">
                  <c:v>2.9263</c:v>
                </c:pt>
                <c:pt idx="473">
                  <c:v>2.9117</c:v>
                </c:pt>
                <c:pt idx="474">
                  <c:v>2.9212</c:v>
                </c:pt>
                <c:pt idx="475">
                  <c:v>2.9216</c:v>
                </c:pt>
                <c:pt idx="476">
                  <c:v>2.9389</c:v>
                </c:pt>
                <c:pt idx="477">
                  <c:v>2.9327</c:v>
                </c:pt>
                <c:pt idx="478">
                  <c:v>2.9238</c:v>
                </c:pt>
                <c:pt idx="479">
                  <c:v>2.9093</c:v>
                </c:pt>
                <c:pt idx="480">
                  <c:v>2.8999</c:v>
                </c:pt>
                <c:pt idx="481">
                  <c:v>2.8796</c:v>
                </c:pt>
                <c:pt idx="482">
                  <c:v>2.9023</c:v>
                </c:pt>
                <c:pt idx="483">
                  <c:v>2.8841</c:v>
                </c:pt>
                <c:pt idx="484">
                  <c:v>2.8463</c:v>
                </c:pt>
                <c:pt idx="485">
                  <c:v>2.8502</c:v>
                </c:pt>
                <c:pt idx="486">
                  <c:v>2.8902</c:v>
                </c:pt>
                <c:pt idx="487">
                  <c:v>2.8748</c:v>
                </c:pt>
                <c:pt idx="488">
                  <c:v>2.8955</c:v>
                </c:pt>
                <c:pt idx="489">
                  <c:v>2.9109</c:v>
                </c:pt>
                <c:pt idx="490">
                  <c:v>2.9265</c:v>
                </c:pt>
                <c:pt idx="491">
                  <c:v>2.9261</c:v>
                </c:pt>
                <c:pt idx="492">
                  <c:v>2.9413</c:v>
                </c:pt>
                <c:pt idx="493">
                  <c:v>2.9443</c:v>
                </c:pt>
                <c:pt idx="494">
                  <c:v>2.9472</c:v>
                </c:pt>
                <c:pt idx="495">
                  <c:v>2.9353</c:v>
                </c:pt>
                <c:pt idx="496">
                  <c:v>2.9136</c:v>
                </c:pt>
                <c:pt idx="497">
                  <c:v>2.9103</c:v>
                </c:pt>
                <c:pt idx="498">
                  <c:v>2.8995</c:v>
                </c:pt>
                <c:pt idx="499">
                  <c:v>2.883</c:v>
                </c:pt>
                <c:pt idx="500">
                  <c:v>2.8518</c:v>
                </c:pt>
                <c:pt idx="501">
                  <c:v>2.8419</c:v>
                </c:pt>
                <c:pt idx="502">
                  <c:v>2.8495</c:v>
                </c:pt>
                <c:pt idx="503">
                  <c:v>2.8313</c:v>
                </c:pt>
                <c:pt idx="504">
                  <c:v>2.8438</c:v>
                </c:pt>
                <c:pt idx="505">
                  <c:v>2.855</c:v>
                </c:pt>
                <c:pt idx="506">
                  <c:v>2.8511</c:v>
                </c:pt>
                <c:pt idx="507">
                  <c:v>2.837</c:v>
                </c:pt>
                <c:pt idx="508">
                  <c:v>2.8409</c:v>
                </c:pt>
                <c:pt idx="509">
                  <c:v>2.888</c:v>
                </c:pt>
                <c:pt idx="510">
                  <c:v>2.8972</c:v>
                </c:pt>
                <c:pt idx="511">
                  <c:v>2.8955</c:v>
                </c:pt>
                <c:pt idx="512">
                  <c:v>2.9042</c:v>
                </c:pt>
                <c:pt idx="513">
                  <c:v>2.9157</c:v>
                </c:pt>
                <c:pt idx="514">
                  <c:v>2.9123</c:v>
                </c:pt>
                <c:pt idx="515">
                  <c:v>2.8987</c:v>
                </c:pt>
                <c:pt idx="516">
                  <c:v>2.8968</c:v>
                </c:pt>
                <c:pt idx="517">
                  <c:v>2.8763</c:v>
                </c:pt>
                <c:pt idx="518">
                  <c:v>2.8711</c:v>
                </c:pt>
                <c:pt idx="519">
                  <c:v>2.8785</c:v>
                </c:pt>
                <c:pt idx="520">
                  <c:v>2.8812</c:v>
                </c:pt>
                <c:pt idx="521">
                  <c:v>2.8939</c:v>
                </c:pt>
                <c:pt idx="522">
                  <c:v>2.9039</c:v>
                </c:pt>
                <c:pt idx="523">
                  <c:v>2.8982</c:v>
                </c:pt>
                <c:pt idx="524">
                  <c:v>2.8934</c:v>
                </c:pt>
                <c:pt idx="525">
                  <c:v>2.8905</c:v>
                </c:pt>
                <c:pt idx="526">
                  <c:v>2.8893</c:v>
                </c:pt>
                <c:pt idx="527">
                  <c:v>2.8946</c:v>
                </c:pt>
                <c:pt idx="528">
                  <c:v>2.8714</c:v>
                </c:pt>
                <c:pt idx="529">
                  <c:v>2.861</c:v>
                </c:pt>
                <c:pt idx="530">
                  <c:v>2.8663</c:v>
                </c:pt>
                <c:pt idx="531">
                  <c:v>2.8619</c:v>
                </c:pt>
                <c:pt idx="532">
                  <c:v>2.8491</c:v>
                </c:pt>
                <c:pt idx="533">
                  <c:v>2.8268</c:v>
                </c:pt>
                <c:pt idx="534">
                  <c:v>2.7979</c:v>
                </c:pt>
                <c:pt idx="535">
                  <c:v>2.7851</c:v>
                </c:pt>
                <c:pt idx="536">
                  <c:v>2.8097</c:v>
                </c:pt>
                <c:pt idx="537">
                  <c:v>2.7973</c:v>
                </c:pt>
                <c:pt idx="538">
                  <c:v>2.7713</c:v>
                </c:pt>
                <c:pt idx="539">
                  <c:v>2.7316</c:v>
                </c:pt>
                <c:pt idx="540">
                  <c:v>2.764</c:v>
                </c:pt>
                <c:pt idx="541">
                  <c:v>2.7781</c:v>
                </c:pt>
                <c:pt idx="542">
                  <c:v>2.7993</c:v>
                </c:pt>
                <c:pt idx="543">
                  <c:v>2.8162</c:v>
                </c:pt>
                <c:pt idx="544">
                  <c:v>2.8326</c:v>
                </c:pt>
                <c:pt idx="545">
                  <c:v>2.846</c:v>
                </c:pt>
                <c:pt idx="546">
                  <c:v>2.8245</c:v>
                </c:pt>
                <c:pt idx="547">
                  <c:v>2.817</c:v>
                </c:pt>
                <c:pt idx="548">
                  <c:v>2.8078</c:v>
                </c:pt>
                <c:pt idx="549">
                  <c:v>2.7804</c:v>
                </c:pt>
                <c:pt idx="550">
                  <c:v>2.7934</c:v>
                </c:pt>
                <c:pt idx="551">
                  <c:v>2.808</c:v>
                </c:pt>
                <c:pt idx="552">
                  <c:v>2.7729</c:v>
                </c:pt>
                <c:pt idx="553">
                  <c:v>2.7556</c:v>
                </c:pt>
                <c:pt idx="554">
                  <c:v>2.7442</c:v>
                </c:pt>
                <c:pt idx="555">
                  <c:v>2.7082</c:v>
                </c:pt>
                <c:pt idx="556">
                  <c:v>2.7069</c:v>
                </c:pt>
                <c:pt idx="557">
                  <c:v>2.6719</c:v>
                </c:pt>
                <c:pt idx="558">
                  <c:v>2.6535</c:v>
                </c:pt>
                <c:pt idx="559">
                  <c:v>2.572</c:v>
                </c:pt>
                <c:pt idx="560">
                  <c:v>2.5864</c:v>
                </c:pt>
                <c:pt idx="561">
                  <c:v>2.6204</c:v>
                </c:pt>
                <c:pt idx="562">
                  <c:v>2.5242</c:v>
                </c:pt>
                <c:pt idx="563">
                  <c:v>2.5369</c:v>
                </c:pt>
                <c:pt idx="564">
                  <c:v>2.5589</c:v>
                </c:pt>
                <c:pt idx="565">
                  <c:v>2.61</c:v>
                </c:pt>
                <c:pt idx="566">
                  <c:v>2.6835</c:v>
                </c:pt>
                <c:pt idx="567">
                  <c:v>2.6652</c:v>
                </c:pt>
                <c:pt idx="568">
                  <c:v>2.7017</c:v>
                </c:pt>
                <c:pt idx="569">
                  <c:v>2.6915</c:v>
                </c:pt>
                <c:pt idx="570">
                  <c:v>2.6681</c:v>
                </c:pt>
                <c:pt idx="571">
                  <c:v>2.6317</c:v>
                </c:pt>
                <c:pt idx="572">
                  <c:v>2.5973</c:v>
                </c:pt>
                <c:pt idx="573">
                  <c:v>2.5848</c:v>
                </c:pt>
                <c:pt idx="574">
                  <c:v>2.5965</c:v>
                </c:pt>
                <c:pt idx="575">
                  <c:v>2.605</c:v>
                </c:pt>
                <c:pt idx="576">
                  <c:v>2.6356</c:v>
                </c:pt>
                <c:pt idx="577">
                  <c:v>2.5972</c:v>
                </c:pt>
                <c:pt idx="578">
                  <c:v>2.5242</c:v>
                </c:pt>
                <c:pt idx="579">
                  <c:v>2.5807</c:v>
                </c:pt>
                <c:pt idx="580">
                  <c:v>2.5299</c:v>
                </c:pt>
                <c:pt idx="581">
                  <c:v>2.5002</c:v>
                </c:pt>
                <c:pt idx="582">
                  <c:v>2.5432</c:v>
                </c:pt>
                <c:pt idx="583">
                  <c:v>2.578</c:v>
                </c:pt>
                <c:pt idx="584">
                  <c:v>2.5243</c:v>
                </c:pt>
                <c:pt idx="585">
                  <c:v>2.4024</c:v>
                </c:pt>
                <c:pt idx="586">
                  <c:v>2.2229</c:v>
                </c:pt>
                <c:pt idx="587">
                  <c:v>2.3903</c:v>
                </c:pt>
                <c:pt idx="588">
                  <c:v>2.3382</c:v>
                </c:pt>
                <c:pt idx="589">
                  <c:v>2.288</c:v>
                </c:pt>
                <c:pt idx="590">
                  <c:v>2.2494</c:v>
                </c:pt>
                <c:pt idx="591">
                  <c:v>2.0966</c:v>
                </c:pt>
                <c:pt idx="592">
                  <c:v>2.0828</c:v>
                </c:pt>
                <c:pt idx="593">
                  <c:v>2.1166</c:v>
                </c:pt>
                <c:pt idx="594">
                  <c:v>2.1515</c:v>
                </c:pt>
                <c:pt idx="595">
                  <c:v>2.1503</c:v>
                </c:pt>
                <c:pt idx="596">
                  <c:v>2.2374</c:v>
                </c:pt>
                <c:pt idx="597">
                  <c:v>2.2312</c:v>
                </c:pt>
                <c:pt idx="598">
                  <c:v>2.2059</c:v>
                </c:pt>
                <c:pt idx="599">
                  <c:v>2.2545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XRP!$C$1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XRP!$A$2:$A$651</c:f>
              <c:numCache>
                <c:formatCode>General</c:formatCode>
                <c:ptCount val="650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</c:numCache>
            </c:numRef>
          </c:cat>
          <c:val>
            <c:numRef>
              <c:f>XRP!$C$2:$C$601</c:f>
              <c:numCache>
                <c:formatCode>General</c:formatCode>
                <c:ptCount val="600"/>
                <c:pt idx="0">
                  <c:v>3.0171</c:v>
                </c:pt>
                <c:pt idx="1">
                  <c:v>3.0252</c:v>
                </c:pt>
                <c:pt idx="2">
                  <c:v>3.0404</c:v>
                </c:pt>
                <c:pt idx="3">
                  <c:v>3.0431</c:v>
                </c:pt>
                <c:pt idx="4">
                  <c:v>3.035</c:v>
                </c:pt>
                <c:pt idx="5">
                  <c:v>3.0381</c:v>
                </c:pt>
                <c:pt idx="6">
                  <c:v>3.0548</c:v>
                </c:pt>
                <c:pt idx="7">
                  <c:v>3.0959</c:v>
                </c:pt>
                <c:pt idx="8">
                  <c:v>3.0888</c:v>
                </c:pt>
                <c:pt idx="9">
                  <c:v>3.0682</c:v>
                </c:pt>
                <c:pt idx="10">
                  <c:v>3.0633</c:v>
                </c:pt>
                <c:pt idx="11">
                  <c:v>3.0394</c:v>
                </c:pt>
                <c:pt idx="12">
                  <c:v>3.0302</c:v>
                </c:pt>
                <c:pt idx="13">
                  <c:v>3.0236</c:v>
                </c:pt>
                <c:pt idx="14">
                  <c:v>3.0295</c:v>
                </c:pt>
                <c:pt idx="15">
                  <c:v>3.0327</c:v>
                </c:pt>
                <c:pt idx="16">
                  <c:v>3.0592</c:v>
                </c:pt>
                <c:pt idx="17">
                  <c:v>3.0582</c:v>
                </c:pt>
                <c:pt idx="18">
                  <c:v>3.0593</c:v>
                </c:pt>
                <c:pt idx="19">
                  <c:v>3.0629</c:v>
                </c:pt>
                <c:pt idx="20">
                  <c:v>3.0763</c:v>
                </c:pt>
                <c:pt idx="21">
                  <c:v>3.0915</c:v>
                </c:pt>
                <c:pt idx="22">
                  <c:v>3.0931</c:v>
                </c:pt>
                <c:pt idx="23">
                  <c:v>3.0943</c:v>
                </c:pt>
                <c:pt idx="24">
                  <c:v>3.1161</c:v>
                </c:pt>
                <c:pt idx="25">
                  <c:v>3.1465</c:v>
                </c:pt>
                <c:pt idx="26">
                  <c:v>3.1382</c:v>
                </c:pt>
                <c:pt idx="27">
                  <c:v>3.1237</c:v>
                </c:pt>
                <c:pt idx="28">
                  <c:v>3.1177</c:v>
                </c:pt>
                <c:pt idx="29">
                  <c:v>3.1217</c:v>
                </c:pt>
                <c:pt idx="30">
                  <c:v>3.1212</c:v>
                </c:pt>
                <c:pt idx="31">
                  <c:v>3.1075</c:v>
                </c:pt>
                <c:pt idx="32">
                  <c:v>3.1157</c:v>
                </c:pt>
                <c:pt idx="33">
                  <c:v>3.117</c:v>
                </c:pt>
                <c:pt idx="34">
                  <c:v>3.1085</c:v>
                </c:pt>
                <c:pt idx="35">
                  <c:v>3.1123</c:v>
                </c:pt>
                <c:pt idx="36">
                  <c:v>3.119</c:v>
                </c:pt>
                <c:pt idx="37">
                  <c:v>3.1166</c:v>
                </c:pt>
                <c:pt idx="38">
                  <c:v>3.1053</c:v>
                </c:pt>
                <c:pt idx="39">
                  <c:v>3.1051</c:v>
                </c:pt>
                <c:pt idx="40">
                  <c:v>3.1135</c:v>
                </c:pt>
                <c:pt idx="41">
                  <c:v>3.1067</c:v>
                </c:pt>
                <c:pt idx="42">
                  <c:v>3.1044</c:v>
                </c:pt>
                <c:pt idx="43">
                  <c:v>3.1056</c:v>
                </c:pt>
                <c:pt idx="44">
                  <c:v>3.0991</c:v>
                </c:pt>
                <c:pt idx="45">
                  <c:v>3.099</c:v>
                </c:pt>
                <c:pt idx="46">
                  <c:v>3.1091</c:v>
                </c:pt>
                <c:pt idx="47">
                  <c:v>3.1152</c:v>
                </c:pt>
                <c:pt idx="48">
                  <c:v>3.1321</c:v>
                </c:pt>
                <c:pt idx="49">
                  <c:v>3.1358</c:v>
                </c:pt>
                <c:pt idx="50">
                  <c:v>3.1305</c:v>
                </c:pt>
                <c:pt idx="51">
                  <c:v>3.1351</c:v>
                </c:pt>
                <c:pt idx="52">
                  <c:v>3.1357</c:v>
                </c:pt>
                <c:pt idx="53">
                  <c:v>3.1267</c:v>
                </c:pt>
                <c:pt idx="54">
                  <c:v>3.1421</c:v>
                </c:pt>
                <c:pt idx="55">
                  <c:v>3.1868</c:v>
                </c:pt>
                <c:pt idx="56">
                  <c:v>3.1946</c:v>
                </c:pt>
                <c:pt idx="57">
                  <c:v>3.1721</c:v>
                </c:pt>
                <c:pt idx="58">
                  <c:v>3.1789</c:v>
                </c:pt>
                <c:pt idx="59">
                  <c:v>3.1825</c:v>
                </c:pt>
                <c:pt idx="60">
                  <c:v>3.1761</c:v>
                </c:pt>
                <c:pt idx="61">
                  <c:v>3.1612</c:v>
                </c:pt>
                <c:pt idx="62">
                  <c:v>3.1604</c:v>
                </c:pt>
                <c:pt idx="63">
                  <c:v>3.1469</c:v>
                </c:pt>
                <c:pt idx="64">
                  <c:v>3.1463</c:v>
                </c:pt>
                <c:pt idx="65">
                  <c:v>3.1722</c:v>
                </c:pt>
                <c:pt idx="66">
                  <c:v>3.1667</c:v>
                </c:pt>
                <c:pt idx="67">
                  <c:v>3.1802</c:v>
                </c:pt>
                <c:pt idx="68">
                  <c:v>3.2104</c:v>
                </c:pt>
                <c:pt idx="69">
                  <c:v>3.2117</c:v>
                </c:pt>
                <c:pt idx="70">
                  <c:v>3.1831</c:v>
                </c:pt>
                <c:pt idx="71">
                  <c:v>3.1893</c:v>
                </c:pt>
                <c:pt idx="72">
                  <c:v>3.1767</c:v>
                </c:pt>
                <c:pt idx="73">
                  <c:v>3.1911</c:v>
                </c:pt>
                <c:pt idx="74">
                  <c:v>3.196</c:v>
                </c:pt>
                <c:pt idx="75">
                  <c:v>3.1858</c:v>
                </c:pt>
                <c:pt idx="76">
                  <c:v>3.1826</c:v>
                </c:pt>
                <c:pt idx="77">
                  <c:v>3.171</c:v>
                </c:pt>
                <c:pt idx="78">
                  <c:v>3.16</c:v>
                </c:pt>
                <c:pt idx="79">
                  <c:v>3.1708</c:v>
                </c:pt>
                <c:pt idx="80">
                  <c:v>3.1758</c:v>
                </c:pt>
                <c:pt idx="81">
                  <c:v>3.1718</c:v>
                </c:pt>
                <c:pt idx="82">
                  <c:v>3.1417</c:v>
                </c:pt>
                <c:pt idx="83">
                  <c:v>3.1446</c:v>
                </c:pt>
                <c:pt idx="84">
                  <c:v>3.1439</c:v>
                </c:pt>
                <c:pt idx="85">
                  <c:v>3.1451</c:v>
                </c:pt>
                <c:pt idx="86">
                  <c:v>3.1428</c:v>
                </c:pt>
                <c:pt idx="87">
                  <c:v>3.1374</c:v>
                </c:pt>
                <c:pt idx="88">
                  <c:v>3.1318</c:v>
                </c:pt>
                <c:pt idx="89">
                  <c:v>3.1115</c:v>
                </c:pt>
                <c:pt idx="90">
                  <c:v>3.1069</c:v>
                </c:pt>
                <c:pt idx="91">
                  <c:v>3.0987</c:v>
                </c:pt>
                <c:pt idx="92">
                  <c:v>3.1028</c:v>
                </c:pt>
                <c:pt idx="93">
                  <c:v>3.0942</c:v>
                </c:pt>
                <c:pt idx="94">
                  <c:v>3.0643</c:v>
                </c:pt>
                <c:pt idx="95">
                  <c:v>3.055</c:v>
                </c:pt>
                <c:pt idx="96">
                  <c:v>3.0731</c:v>
                </c:pt>
                <c:pt idx="97">
                  <c:v>3.0537</c:v>
                </c:pt>
                <c:pt idx="98">
                  <c:v>3.0829</c:v>
                </c:pt>
                <c:pt idx="99">
                  <c:v>3.0815</c:v>
                </c:pt>
                <c:pt idx="100">
                  <c:v>3.0627</c:v>
                </c:pt>
                <c:pt idx="101">
                  <c:v>3.0541</c:v>
                </c:pt>
                <c:pt idx="102">
                  <c:v>3.0627</c:v>
                </c:pt>
                <c:pt idx="103">
                  <c:v>3.0815</c:v>
                </c:pt>
                <c:pt idx="104">
                  <c:v>3.076</c:v>
                </c:pt>
                <c:pt idx="105">
                  <c:v>3.0845</c:v>
                </c:pt>
                <c:pt idx="106">
                  <c:v>3.0915</c:v>
                </c:pt>
                <c:pt idx="107">
                  <c:v>3.0853</c:v>
                </c:pt>
                <c:pt idx="108">
                  <c:v>3.0767</c:v>
                </c:pt>
                <c:pt idx="109">
                  <c:v>3.0772</c:v>
                </c:pt>
                <c:pt idx="110">
                  <c:v>3.0768</c:v>
                </c:pt>
                <c:pt idx="111">
                  <c:v>3.0933</c:v>
                </c:pt>
                <c:pt idx="112">
                  <c:v>3.0803</c:v>
                </c:pt>
                <c:pt idx="113">
                  <c:v>3.0751</c:v>
                </c:pt>
                <c:pt idx="114">
                  <c:v>3.0674</c:v>
                </c:pt>
                <c:pt idx="115">
                  <c:v>3.0777</c:v>
                </c:pt>
                <c:pt idx="116">
                  <c:v>3.0799</c:v>
                </c:pt>
                <c:pt idx="117">
                  <c:v>3.0889</c:v>
                </c:pt>
                <c:pt idx="118">
                  <c:v>3.0863</c:v>
                </c:pt>
                <c:pt idx="119">
                  <c:v>3.0811</c:v>
                </c:pt>
                <c:pt idx="120">
                  <c:v>3.0889</c:v>
                </c:pt>
                <c:pt idx="121">
                  <c:v>3.0917</c:v>
                </c:pt>
                <c:pt idx="122">
                  <c:v>3.092</c:v>
                </c:pt>
                <c:pt idx="123">
                  <c:v>3.0983</c:v>
                </c:pt>
                <c:pt idx="124">
                  <c:v>3.1062</c:v>
                </c:pt>
                <c:pt idx="125">
                  <c:v>3.1138</c:v>
                </c:pt>
                <c:pt idx="126">
                  <c:v>3.1179</c:v>
                </c:pt>
                <c:pt idx="127">
                  <c:v>3.1209</c:v>
                </c:pt>
                <c:pt idx="128">
                  <c:v>3.1198</c:v>
                </c:pt>
                <c:pt idx="129">
                  <c:v>3.1195</c:v>
                </c:pt>
                <c:pt idx="130">
                  <c:v>3.1193</c:v>
                </c:pt>
                <c:pt idx="131">
                  <c:v>3.115</c:v>
                </c:pt>
                <c:pt idx="132">
                  <c:v>3.1056</c:v>
                </c:pt>
                <c:pt idx="133">
                  <c:v>3.1087</c:v>
                </c:pt>
                <c:pt idx="134">
                  <c:v>3.1113</c:v>
                </c:pt>
                <c:pt idx="135">
                  <c:v>3.1249</c:v>
                </c:pt>
                <c:pt idx="136">
                  <c:v>3.1259</c:v>
                </c:pt>
                <c:pt idx="137">
                  <c:v>3.1216</c:v>
                </c:pt>
                <c:pt idx="138">
                  <c:v>3.1042</c:v>
                </c:pt>
                <c:pt idx="139">
                  <c:v>3.1027</c:v>
                </c:pt>
                <c:pt idx="140">
                  <c:v>3.0875</c:v>
                </c:pt>
                <c:pt idx="141">
                  <c:v>3.0896</c:v>
                </c:pt>
                <c:pt idx="142">
                  <c:v>3.0896</c:v>
                </c:pt>
                <c:pt idx="143">
                  <c:v>3.0874</c:v>
                </c:pt>
                <c:pt idx="144">
                  <c:v>3.0945</c:v>
                </c:pt>
                <c:pt idx="145">
                  <c:v>3.0958</c:v>
                </c:pt>
                <c:pt idx="146">
                  <c:v>3.0892</c:v>
                </c:pt>
                <c:pt idx="147">
                  <c:v>3.0932</c:v>
                </c:pt>
                <c:pt idx="148">
                  <c:v>3.0962</c:v>
                </c:pt>
                <c:pt idx="149">
                  <c:v>3.0939</c:v>
                </c:pt>
                <c:pt idx="150">
                  <c:v>3.0882</c:v>
                </c:pt>
                <c:pt idx="151">
                  <c:v>3.097</c:v>
                </c:pt>
                <c:pt idx="152">
                  <c:v>3.0956</c:v>
                </c:pt>
                <c:pt idx="153">
                  <c:v>3.0821</c:v>
                </c:pt>
                <c:pt idx="154">
                  <c:v>3.0712</c:v>
                </c:pt>
                <c:pt idx="155">
                  <c:v>3.0641</c:v>
                </c:pt>
                <c:pt idx="156">
                  <c:v>3.0542</c:v>
                </c:pt>
                <c:pt idx="157">
                  <c:v>3.0547</c:v>
                </c:pt>
                <c:pt idx="158">
                  <c:v>3.0563</c:v>
                </c:pt>
                <c:pt idx="159">
                  <c:v>3.0673</c:v>
                </c:pt>
                <c:pt idx="160">
                  <c:v>3.0739</c:v>
                </c:pt>
                <c:pt idx="161">
                  <c:v>3.0716</c:v>
                </c:pt>
                <c:pt idx="162">
                  <c:v>3.0621</c:v>
                </c:pt>
                <c:pt idx="163">
                  <c:v>3.077</c:v>
                </c:pt>
                <c:pt idx="164">
                  <c:v>3.0716</c:v>
                </c:pt>
                <c:pt idx="165">
                  <c:v>3.066</c:v>
                </c:pt>
                <c:pt idx="166">
                  <c:v>3.0684</c:v>
                </c:pt>
                <c:pt idx="167">
                  <c:v>3.0628</c:v>
                </c:pt>
                <c:pt idx="168">
                  <c:v>3.0515</c:v>
                </c:pt>
                <c:pt idx="169">
                  <c:v>3.0403</c:v>
                </c:pt>
                <c:pt idx="170">
                  <c:v>3.0451</c:v>
                </c:pt>
                <c:pt idx="171">
                  <c:v>3.0542</c:v>
                </c:pt>
                <c:pt idx="172">
                  <c:v>3.0659</c:v>
                </c:pt>
                <c:pt idx="173">
                  <c:v>3.0653</c:v>
                </c:pt>
                <c:pt idx="174">
                  <c:v>3.0511</c:v>
                </c:pt>
                <c:pt idx="175">
                  <c:v>3.042</c:v>
                </c:pt>
                <c:pt idx="176">
                  <c:v>3.0322</c:v>
                </c:pt>
                <c:pt idx="177">
                  <c:v>3.0441</c:v>
                </c:pt>
                <c:pt idx="178">
                  <c:v>3.0631</c:v>
                </c:pt>
                <c:pt idx="179">
                  <c:v>3.0619</c:v>
                </c:pt>
                <c:pt idx="180">
                  <c:v>3.0197</c:v>
                </c:pt>
                <c:pt idx="181">
                  <c:v>3.1258</c:v>
                </c:pt>
                <c:pt idx="182">
                  <c:v>3.1031</c:v>
                </c:pt>
                <c:pt idx="183">
                  <c:v>3.0749</c:v>
                </c:pt>
                <c:pt idx="184">
                  <c:v>3.1339</c:v>
                </c:pt>
                <c:pt idx="185">
                  <c:v>3.1261</c:v>
                </c:pt>
                <c:pt idx="186">
                  <c:v>3.1053</c:v>
                </c:pt>
                <c:pt idx="187">
                  <c:v>3.0997</c:v>
                </c:pt>
                <c:pt idx="188">
                  <c:v>3.1031</c:v>
                </c:pt>
                <c:pt idx="189">
                  <c:v>3.1109</c:v>
                </c:pt>
                <c:pt idx="190">
                  <c:v>3.1005</c:v>
                </c:pt>
                <c:pt idx="191">
                  <c:v>3.0918</c:v>
                </c:pt>
                <c:pt idx="192">
                  <c:v>3.0893</c:v>
                </c:pt>
                <c:pt idx="193">
                  <c:v>3.0985</c:v>
                </c:pt>
                <c:pt idx="194">
                  <c:v>3.0821</c:v>
                </c:pt>
                <c:pt idx="195">
                  <c:v>3.0946</c:v>
                </c:pt>
                <c:pt idx="196">
                  <c:v>3.0971</c:v>
                </c:pt>
                <c:pt idx="197">
                  <c:v>3.0844</c:v>
                </c:pt>
                <c:pt idx="198">
                  <c:v>3.0743</c:v>
                </c:pt>
                <c:pt idx="199">
                  <c:v>3.0715</c:v>
                </c:pt>
                <c:pt idx="200">
                  <c:v>3.0616</c:v>
                </c:pt>
                <c:pt idx="201">
                  <c:v>3.0703</c:v>
                </c:pt>
                <c:pt idx="202">
                  <c:v>3.0851</c:v>
                </c:pt>
                <c:pt idx="203">
                  <c:v>3.0856</c:v>
                </c:pt>
                <c:pt idx="204">
                  <c:v>3.1235</c:v>
                </c:pt>
                <c:pt idx="205">
                  <c:v>3.113</c:v>
                </c:pt>
                <c:pt idx="206">
                  <c:v>3.1067</c:v>
                </c:pt>
                <c:pt idx="207">
                  <c:v>3.1035</c:v>
                </c:pt>
                <c:pt idx="208">
                  <c:v>3.1055</c:v>
                </c:pt>
                <c:pt idx="209">
                  <c:v>3.1092</c:v>
                </c:pt>
                <c:pt idx="210">
                  <c:v>3.1069</c:v>
                </c:pt>
                <c:pt idx="211">
                  <c:v>3.112</c:v>
                </c:pt>
                <c:pt idx="212">
                  <c:v>3.1094</c:v>
                </c:pt>
                <c:pt idx="213">
                  <c:v>3.1101</c:v>
                </c:pt>
                <c:pt idx="214">
                  <c:v>3.1216</c:v>
                </c:pt>
                <c:pt idx="215">
                  <c:v>3.1234</c:v>
                </c:pt>
                <c:pt idx="216">
                  <c:v>3.1278</c:v>
                </c:pt>
                <c:pt idx="217">
                  <c:v>3.1346</c:v>
                </c:pt>
                <c:pt idx="218">
                  <c:v>3.1256</c:v>
                </c:pt>
                <c:pt idx="219">
                  <c:v>3.1248</c:v>
                </c:pt>
                <c:pt idx="220">
                  <c:v>3.1173</c:v>
                </c:pt>
                <c:pt idx="221">
                  <c:v>3.1117</c:v>
                </c:pt>
                <c:pt idx="222">
                  <c:v>3.1153</c:v>
                </c:pt>
                <c:pt idx="223">
                  <c:v>3.1222</c:v>
                </c:pt>
                <c:pt idx="224">
                  <c:v>3.1236</c:v>
                </c:pt>
                <c:pt idx="225">
                  <c:v>3.1221</c:v>
                </c:pt>
                <c:pt idx="226">
                  <c:v>3.1185</c:v>
                </c:pt>
                <c:pt idx="227">
                  <c:v>3.1227</c:v>
                </c:pt>
                <c:pt idx="228">
                  <c:v>3.1141</c:v>
                </c:pt>
                <c:pt idx="229">
                  <c:v>3.1044</c:v>
                </c:pt>
                <c:pt idx="230">
                  <c:v>3.1077</c:v>
                </c:pt>
                <c:pt idx="231">
                  <c:v>3.113</c:v>
                </c:pt>
                <c:pt idx="232">
                  <c:v>3.1087</c:v>
                </c:pt>
                <c:pt idx="233">
                  <c:v>3.1046</c:v>
                </c:pt>
                <c:pt idx="234">
                  <c:v>3.1041</c:v>
                </c:pt>
                <c:pt idx="235">
                  <c:v>3.101</c:v>
                </c:pt>
                <c:pt idx="236">
                  <c:v>3.1076</c:v>
                </c:pt>
                <c:pt idx="237">
                  <c:v>3.1131</c:v>
                </c:pt>
                <c:pt idx="238">
                  <c:v>3.1126</c:v>
                </c:pt>
                <c:pt idx="239">
                  <c:v>3.1076</c:v>
                </c:pt>
                <c:pt idx="240">
                  <c:v>3.1057</c:v>
                </c:pt>
                <c:pt idx="241">
                  <c:v>3.112</c:v>
                </c:pt>
                <c:pt idx="242">
                  <c:v>3.1084</c:v>
                </c:pt>
                <c:pt idx="243">
                  <c:v>3.1005</c:v>
                </c:pt>
                <c:pt idx="244">
                  <c:v>3.1006</c:v>
                </c:pt>
                <c:pt idx="245">
                  <c:v>3.1006</c:v>
                </c:pt>
                <c:pt idx="246">
                  <c:v>3.1059</c:v>
                </c:pt>
                <c:pt idx="247">
                  <c:v>3.0993</c:v>
                </c:pt>
                <c:pt idx="248">
                  <c:v>3.0959</c:v>
                </c:pt>
                <c:pt idx="249">
                  <c:v>3.0897</c:v>
                </c:pt>
                <c:pt idx="250">
                  <c:v>3.0915</c:v>
                </c:pt>
                <c:pt idx="251">
                  <c:v>3.0906</c:v>
                </c:pt>
                <c:pt idx="252">
                  <c:v>3.1018</c:v>
                </c:pt>
                <c:pt idx="253">
                  <c:v>3.103</c:v>
                </c:pt>
                <c:pt idx="254">
                  <c:v>3.0975</c:v>
                </c:pt>
                <c:pt idx="255">
                  <c:v>3.0994</c:v>
                </c:pt>
                <c:pt idx="256">
                  <c:v>3.0987</c:v>
                </c:pt>
                <c:pt idx="257">
                  <c:v>3.1046</c:v>
                </c:pt>
                <c:pt idx="258">
                  <c:v>3.1252</c:v>
                </c:pt>
                <c:pt idx="259">
                  <c:v>3.151</c:v>
                </c:pt>
                <c:pt idx="260">
                  <c:v>3.1391</c:v>
                </c:pt>
                <c:pt idx="261">
                  <c:v>3.1329</c:v>
                </c:pt>
                <c:pt idx="262">
                  <c:v>3.1352</c:v>
                </c:pt>
                <c:pt idx="263">
                  <c:v>3.1329</c:v>
                </c:pt>
                <c:pt idx="264">
                  <c:v>3.1252</c:v>
                </c:pt>
                <c:pt idx="265">
                  <c:v>3.1233</c:v>
                </c:pt>
                <c:pt idx="266">
                  <c:v>3.1264</c:v>
                </c:pt>
                <c:pt idx="267">
                  <c:v>3.1204</c:v>
                </c:pt>
                <c:pt idx="268">
                  <c:v>3.1175</c:v>
                </c:pt>
                <c:pt idx="269">
                  <c:v>3.1144</c:v>
                </c:pt>
                <c:pt idx="270">
                  <c:v>3.1121</c:v>
                </c:pt>
                <c:pt idx="271">
                  <c:v>3.1162</c:v>
                </c:pt>
                <c:pt idx="272">
                  <c:v>3.1136</c:v>
                </c:pt>
                <c:pt idx="273">
                  <c:v>3.1273</c:v>
                </c:pt>
                <c:pt idx="274">
                  <c:v>3.1253</c:v>
                </c:pt>
                <c:pt idx="275">
                  <c:v>3.1425</c:v>
                </c:pt>
                <c:pt idx="276">
                  <c:v>3.1391</c:v>
                </c:pt>
                <c:pt idx="277">
                  <c:v>3.1281</c:v>
                </c:pt>
                <c:pt idx="278">
                  <c:v>3.1318</c:v>
                </c:pt>
                <c:pt idx="279">
                  <c:v>3.13</c:v>
                </c:pt>
                <c:pt idx="280">
                  <c:v>3.1359</c:v>
                </c:pt>
                <c:pt idx="281">
                  <c:v>3.1371</c:v>
                </c:pt>
                <c:pt idx="282">
                  <c:v>3.1272</c:v>
                </c:pt>
                <c:pt idx="283">
                  <c:v>3.1258</c:v>
                </c:pt>
                <c:pt idx="284">
                  <c:v>3.1271</c:v>
                </c:pt>
                <c:pt idx="285">
                  <c:v>3.1305</c:v>
                </c:pt>
                <c:pt idx="286">
                  <c:v>3.1287</c:v>
                </c:pt>
                <c:pt idx="287">
                  <c:v>3.1268</c:v>
                </c:pt>
                <c:pt idx="288">
                  <c:v>3.1329</c:v>
                </c:pt>
                <c:pt idx="289">
                  <c:v>3.1386</c:v>
                </c:pt>
                <c:pt idx="290">
                  <c:v>3.1398</c:v>
                </c:pt>
                <c:pt idx="291">
                  <c:v>3.1435</c:v>
                </c:pt>
                <c:pt idx="292">
                  <c:v>3.1518</c:v>
                </c:pt>
                <c:pt idx="293">
                  <c:v>3.1485</c:v>
                </c:pt>
                <c:pt idx="294">
                  <c:v>3.1396</c:v>
                </c:pt>
                <c:pt idx="295">
                  <c:v>3.1306</c:v>
                </c:pt>
                <c:pt idx="296">
                  <c:v>3.1228</c:v>
                </c:pt>
                <c:pt idx="297">
                  <c:v>3.1202</c:v>
                </c:pt>
                <c:pt idx="298">
                  <c:v>3.1141</c:v>
                </c:pt>
                <c:pt idx="299">
                  <c:v>3.1122</c:v>
                </c:pt>
                <c:pt idx="300">
                  <c:v>3.1121</c:v>
                </c:pt>
                <c:pt idx="301">
                  <c:v>3.1078</c:v>
                </c:pt>
                <c:pt idx="302">
                  <c:v>3.104</c:v>
                </c:pt>
                <c:pt idx="303">
                  <c:v>3.1068</c:v>
                </c:pt>
                <c:pt idx="304">
                  <c:v>3.1033</c:v>
                </c:pt>
                <c:pt idx="305">
                  <c:v>3.1021</c:v>
                </c:pt>
                <c:pt idx="306">
                  <c:v>3.1013</c:v>
                </c:pt>
                <c:pt idx="307">
                  <c:v>3.0966</c:v>
                </c:pt>
                <c:pt idx="308">
                  <c:v>3.0916</c:v>
                </c:pt>
                <c:pt idx="309">
                  <c:v>3.0902</c:v>
                </c:pt>
                <c:pt idx="310">
                  <c:v>3.0917</c:v>
                </c:pt>
                <c:pt idx="311">
                  <c:v>3.0895</c:v>
                </c:pt>
                <c:pt idx="312">
                  <c:v>3.084</c:v>
                </c:pt>
                <c:pt idx="313">
                  <c:v>3.084</c:v>
                </c:pt>
                <c:pt idx="314">
                  <c:v>3.0774</c:v>
                </c:pt>
                <c:pt idx="315">
                  <c:v>3.087</c:v>
                </c:pt>
                <c:pt idx="316">
                  <c:v>3.0872</c:v>
                </c:pt>
                <c:pt idx="317">
                  <c:v>3.0843</c:v>
                </c:pt>
                <c:pt idx="318">
                  <c:v>3.0857</c:v>
                </c:pt>
                <c:pt idx="319">
                  <c:v>3.0927</c:v>
                </c:pt>
                <c:pt idx="320">
                  <c:v>3.0929</c:v>
                </c:pt>
                <c:pt idx="321">
                  <c:v>3.0968</c:v>
                </c:pt>
                <c:pt idx="322">
                  <c:v>3.0921</c:v>
                </c:pt>
                <c:pt idx="323">
                  <c:v>3.0912</c:v>
                </c:pt>
                <c:pt idx="324">
                  <c:v>3.0923</c:v>
                </c:pt>
                <c:pt idx="325">
                  <c:v>3.0851</c:v>
                </c:pt>
                <c:pt idx="326">
                  <c:v>3.0793</c:v>
                </c:pt>
                <c:pt idx="327">
                  <c:v>3.0801</c:v>
                </c:pt>
                <c:pt idx="328">
                  <c:v>3.0741</c:v>
                </c:pt>
                <c:pt idx="329">
                  <c:v>3.0674</c:v>
                </c:pt>
                <c:pt idx="330">
                  <c:v>3.0636</c:v>
                </c:pt>
                <c:pt idx="331">
                  <c:v>3.0692</c:v>
                </c:pt>
                <c:pt idx="332">
                  <c:v>3.0722</c:v>
                </c:pt>
                <c:pt idx="333">
                  <c:v>3.0772</c:v>
                </c:pt>
                <c:pt idx="334">
                  <c:v>3.0786</c:v>
                </c:pt>
                <c:pt idx="335">
                  <c:v>3.0785</c:v>
                </c:pt>
                <c:pt idx="336">
                  <c:v>3.0768</c:v>
                </c:pt>
                <c:pt idx="337">
                  <c:v>3.0769</c:v>
                </c:pt>
                <c:pt idx="338">
                  <c:v>3.081</c:v>
                </c:pt>
                <c:pt idx="339">
                  <c:v>3.0934</c:v>
                </c:pt>
                <c:pt idx="340">
                  <c:v>3.0996</c:v>
                </c:pt>
                <c:pt idx="341">
                  <c:v>3.0972</c:v>
                </c:pt>
                <c:pt idx="342">
                  <c:v>3.098</c:v>
                </c:pt>
                <c:pt idx="343">
                  <c:v>3.0968</c:v>
                </c:pt>
                <c:pt idx="344">
                  <c:v>3.1118</c:v>
                </c:pt>
                <c:pt idx="345">
                  <c:v>3.0983</c:v>
                </c:pt>
                <c:pt idx="346">
                  <c:v>3.0964</c:v>
                </c:pt>
                <c:pt idx="347">
                  <c:v>3.1044</c:v>
                </c:pt>
                <c:pt idx="348">
                  <c:v>3.1033</c:v>
                </c:pt>
                <c:pt idx="349">
                  <c:v>3.1039</c:v>
                </c:pt>
                <c:pt idx="350">
                  <c:v>3.0981</c:v>
                </c:pt>
                <c:pt idx="351">
                  <c:v>3.0961</c:v>
                </c:pt>
                <c:pt idx="352">
                  <c:v>3.0976</c:v>
                </c:pt>
                <c:pt idx="353">
                  <c:v>3.0972</c:v>
                </c:pt>
                <c:pt idx="354">
                  <c:v>3.0839</c:v>
                </c:pt>
                <c:pt idx="355">
                  <c:v>3.0898</c:v>
                </c:pt>
                <c:pt idx="356">
                  <c:v>3.099</c:v>
                </c:pt>
                <c:pt idx="357">
                  <c:v>3.1117</c:v>
                </c:pt>
                <c:pt idx="358">
                  <c:v>3.1091</c:v>
                </c:pt>
                <c:pt idx="359">
                  <c:v>3.1012</c:v>
                </c:pt>
                <c:pt idx="360">
                  <c:v>3.0908</c:v>
                </c:pt>
                <c:pt idx="361">
                  <c:v>3.0881</c:v>
                </c:pt>
                <c:pt idx="362">
                  <c:v>3.0907</c:v>
                </c:pt>
                <c:pt idx="363">
                  <c:v>3.0882</c:v>
                </c:pt>
                <c:pt idx="364">
                  <c:v>3.0858</c:v>
                </c:pt>
                <c:pt idx="365">
                  <c:v>3.0853</c:v>
                </c:pt>
                <c:pt idx="366">
                  <c:v>3.0804</c:v>
                </c:pt>
                <c:pt idx="367">
                  <c:v>3.0747</c:v>
                </c:pt>
                <c:pt idx="368">
                  <c:v>3.0767</c:v>
                </c:pt>
                <c:pt idx="369">
                  <c:v>3.0528</c:v>
                </c:pt>
                <c:pt idx="370">
                  <c:v>3.0314</c:v>
                </c:pt>
                <c:pt idx="371">
                  <c:v>3.0444</c:v>
                </c:pt>
                <c:pt idx="372">
                  <c:v>3.0466</c:v>
                </c:pt>
                <c:pt idx="373">
                  <c:v>3.0408</c:v>
                </c:pt>
                <c:pt idx="374">
                  <c:v>3.0398</c:v>
                </c:pt>
                <c:pt idx="375">
                  <c:v>3.0291</c:v>
                </c:pt>
                <c:pt idx="376">
                  <c:v>3.0199</c:v>
                </c:pt>
                <c:pt idx="377">
                  <c:v>3.0263</c:v>
                </c:pt>
                <c:pt idx="378">
                  <c:v>3.0246</c:v>
                </c:pt>
                <c:pt idx="379">
                  <c:v>3.0244</c:v>
                </c:pt>
                <c:pt idx="380">
                  <c:v>3.0171</c:v>
                </c:pt>
                <c:pt idx="381">
                  <c:v>3.0236</c:v>
                </c:pt>
                <c:pt idx="382">
                  <c:v>3.0334</c:v>
                </c:pt>
                <c:pt idx="383">
                  <c:v>3.0368</c:v>
                </c:pt>
                <c:pt idx="384">
                  <c:v>3.0397</c:v>
                </c:pt>
                <c:pt idx="385">
                  <c:v>3.044</c:v>
                </c:pt>
                <c:pt idx="386">
                  <c:v>3.0433</c:v>
                </c:pt>
                <c:pt idx="387">
                  <c:v>3.0383</c:v>
                </c:pt>
                <c:pt idx="388">
                  <c:v>3.0401</c:v>
                </c:pt>
                <c:pt idx="389">
                  <c:v>3.0385</c:v>
                </c:pt>
                <c:pt idx="390">
                  <c:v>3.0361</c:v>
                </c:pt>
                <c:pt idx="391">
                  <c:v>3.0355</c:v>
                </c:pt>
                <c:pt idx="392">
                  <c:v>3.0403</c:v>
                </c:pt>
                <c:pt idx="393">
                  <c:v>3.0376</c:v>
                </c:pt>
                <c:pt idx="394">
                  <c:v>3.0414</c:v>
                </c:pt>
                <c:pt idx="395">
                  <c:v>3.0511</c:v>
                </c:pt>
                <c:pt idx="396">
                  <c:v>3.0511</c:v>
                </c:pt>
                <c:pt idx="397">
                  <c:v>3.0564</c:v>
                </c:pt>
                <c:pt idx="398">
                  <c:v>3.0594</c:v>
                </c:pt>
                <c:pt idx="399">
                  <c:v>3.0647</c:v>
                </c:pt>
                <c:pt idx="400">
                  <c:v>3.0696</c:v>
                </c:pt>
                <c:pt idx="401">
                  <c:v>3.0657</c:v>
                </c:pt>
                <c:pt idx="402">
                  <c:v>3.0611</c:v>
                </c:pt>
                <c:pt idx="403">
                  <c:v>3.056</c:v>
                </c:pt>
                <c:pt idx="404">
                  <c:v>3.0485</c:v>
                </c:pt>
                <c:pt idx="405">
                  <c:v>3.045</c:v>
                </c:pt>
                <c:pt idx="406">
                  <c:v>3.0398</c:v>
                </c:pt>
                <c:pt idx="407">
                  <c:v>3.0437</c:v>
                </c:pt>
                <c:pt idx="408">
                  <c:v>3.0428</c:v>
                </c:pt>
                <c:pt idx="409">
                  <c:v>3.0492</c:v>
                </c:pt>
                <c:pt idx="410">
                  <c:v>3.0456</c:v>
                </c:pt>
                <c:pt idx="411">
                  <c:v>3.048</c:v>
                </c:pt>
                <c:pt idx="412">
                  <c:v>3.0516</c:v>
                </c:pt>
                <c:pt idx="413">
                  <c:v>3.0537</c:v>
                </c:pt>
                <c:pt idx="414">
                  <c:v>3.0547</c:v>
                </c:pt>
                <c:pt idx="415">
                  <c:v>3.0517</c:v>
                </c:pt>
                <c:pt idx="416">
                  <c:v>3.0468</c:v>
                </c:pt>
                <c:pt idx="417">
                  <c:v>3.0465</c:v>
                </c:pt>
                <c:pt idx="418">
                  <c:v>3.0461</c:v>
                </c:pt>
                <c:pt idx="419">
                  <c:v>3.0505</c:v>
                </c:pt>
                <c:pt idx="420">
                  <c:v>3.0442</c:v>
                </c:pt>
                <c:pt idx="421">
                  <c:v>3.0407</c:v>
                </c:pt>
                <c:pt idx="422">
                  <c:v>3.0312</c:v>
                </c:pt>
                <c:pt idx="423">
                  <c:v>3.0366</c:v>
                </c:pt>
                <c:pt idx="424">
                  <c:v>3.0256</c:v>
                </c:pt>
                <c:pt idx="425">
                  <c:v>3.0202</c:v>
                </c:pt>
                <c:pt idx="426">
                  <c:v>3.0276</c:v>
                </c:pt>
                <c:pt idx="427">
                  <c:v>3.0246</c:v>
                </c:pt>
                <c:pt idx="428">
                  <c:v>3.021</c:v>
                </c:pt>
                <c:pt idx="429">
                  <c:v>3.006</c:v>
                </c:pt>
                <c:pt idx="430">
                  <c:v>2.9727</c:v>
                </c:pt>
                <c:pt idx="431">
                  <c:v>2.9832</c:v>
                </c:pt>
                <c:pt idx="432">
                  <c:v>2.9823</c:v>
                </c:pt>
                <c:pt idx="433">
                  <c:v>2.9896</c:v>
                </c:pt>
                <c:pt idx="434">
                  <c:v>2.9796</c:v>
                </c:pt>
                <c:pt idx="435">
                  <c:v>2.9747</c:v>
                </c:pt>
                <c:pt idx="436">
                  <c:v>2.9816</c:v>
                </c:pt>
                <c:pt idx="437">
                  <c:v>2.9857</c:v>
                </c:pt>
                <c:pt idx="438">
                  <c:v>2.992</c:v>
                </c:pt>
                <c:pt idx="439">
                  <c:v>2.9912</c:v>
                </c:pt>
                <c:pt idx="440">
                  <c:v>2.991</c:v>
                </c:pt>
                <c:pt idx="441">
                  <c:v>3.0021</c:v>
                </c:pt>
                <c:pt idx="442">
                  <c:v>3.0048</c:v>
                </c:pt>
                <c:pt idx="443">
                  <c:v>2.999</c:v>
                </c:pt>
                <c:pt idx="444">
                  <c:v>2.9991</c:v>
                </c:pt>
                <c:pt idx="445">
                  <c:v>2.9987</c:v>
                </c:pt>
                <c:pt idx="446">
                  <c:v>2.9886</c:v>
                </c:pt>
                <c:pt idx="447">
                  <c:v>2.9857</c:v>
                </c:pt>
                <c:pt idx="448">
                  <c:v>2.9808</c:v>
                </c:pt>
                <c:pt idx="449">
                  <c:v>2.983</c:v>
                </c:pt>
                <c:pt idx="450">
                  <c:v>2.978</c:v>
                </c:pt>
                <c:pt idx="451">
                  <c:v>2.9672</c:v>
                </c:pt>
                <c:pt idx="452">
                  <c:v>2.9658</c:v>
                </c:pt>
                <c:pt idx="453">
                  <c:v>2.9733</c:v>
                </c:pt>
                <c:pt idx="454">
                  <c:v>2.9745</c:v>
                </c:pt>
                <c:pt idx="455">
                  <c:v>2.9804</c:v>
                </c:pt>
                <c:pt idx="456">
                  <c:v>2.9825</c:v>
                </c:pt>
                <c:pt idx="457">
                  <c:v>2.9842</c:v>
                </c:pt>
                <c:pt idx="458">
                  <c:v>2.98</c:v>
                </c:pt>
                <c:pt idx="459">
                  <c:v>2.9749</c:v>
                </c:pt>
                <c:pt idx="460">
                  <c:v>2.9983</c:v>
                </c:pt>
                <c:pt idx="461">
                  <c:v>2.9902</c:v>
                </c:pt>
                <c:pt idx="462">
                  <c:v>2.9912</c:v>
                </c:pt>
                <c:pt idx="463">
                  <c:v>2.9931</c:v>
                </c:pt>
                <c:pt idx="464">
                  <c:v>2.9888</c:v>
                </c:pt>
                <c:pt idx="465">
                  <c:v>2.9876</c:v>
                </c:pt>
                <c:pt idx="466">
                  <c:v>2.9837</c:v>
                </c:pt>
                <c:pt idx="467">
                  <c:v>2.964</c:v>
                </c:pt>
                <c:pt idx="468">
                  <c:v>2.9596</c:v>
                </c:pt>
                <c:pt idx="469">
                  <c:v>2.9383</c:v>
                </c:pt>
                <c:pt idx="470">
                  <c:v>2.9354</c:v>
                </c:pt>
                <c:pt idx="471">
                  <c:v>2.9351</c:v>
                </c:pt>
                <c:pt idx="472">
                  <c:v>2.929</c:v>
                </c:pt>
                <c:pt idx="473">
                  <c:v>2.9212</c:v>
                </c:pt>
                <c:pt idx="474">
                  <c:v>2.9301</c:v>
                </c:pt>
                <c:pt idx="475">
                  <c:v>2.9429</c:v>
                </c:pt>
                <c:pt idx="476">
                  <c:v>2.9423</c:v>
                </c:pt>
                <c:pt idx="477">
                  <c:v>2.9328</c:v>
                </c:pt>
                <c:pt idx="478">
                  <c:v>2.9247</c:v>
                </c:pt>
                <c:pt idx="479">
                  <c:v>2.9242</c:v>
                </c:pt>
                <c:pt idx="480">
                  <c:v>2.9078</c:v>
                </c:pt>
                <c:pt idx="481">
                  <c:v>2.9029</c:v>
                </c:pt>
                <c:pt idx="482">
                  <c:v>2.9027</c:v>
                </c:pt>
                <c:pt idx="483">
                  <c:v>2.8841</c:v>
                </c:pt>
                <c:pt idx="484">
                  <c:v>2.8549</c:v>
                </c:pt>
                <c:pt idx="485">
                  <c:v>2.8944</c:v>
                </c:pt>
                <c:pt idx="486">
                  <c:v>2.8969</c:v>
                </c:pt>
                <c:pt idx="487">
                  <c:v>2.9065</c:v>
                </c:pt>
                <c:pt idx="488">
                  <c:v>2.9118</c:v>
                </c:pt>
                <c:pt idx="489">
                  <c:v>2.9283</c:v>
                </c:pt>
                <c:pt idx="490">
                  <c:v>2.9347</c:v>
                </c:pt>
                <c:pt idx="491">
                  <c:v>2.9415</c:v>
                </c:pt>
                <c:pt idx="492">
                  <c:v>2.9519</c:v>
                </c:pt>
                <c:pt idx="493">
                  <c:v>2.9475</c:v>
                </c:pt>
                <c:pt idx="494">
                  <c:v>2.948</c:v>
                </c:pt>
                <c:pt idx="495">
                  <c:v>2.9358</c:v>
                </c:pt>
                <c:pt idx="496">
                  <c:v>2.9201</c:v>
                </c:pt>
                <c:pt idx="497">
                  <c:v>2.9103</c:v>
                </c:pt>
                <c:pt idx="498">
                  <c:v>2.9004</c:v>
                </c:pt>
                <c:pt idx="499">
                  <c:v>2.897</c:v>
                </c:pt>
                <c:pt idx="500">
                  <c:v>2.8625</c:v>
                </c:pt>
                <c:pt idx="501">
                  <c:v>2.8621</c:v>
                </c:pt>
                <c:pt idx="502">
                  <c:v>2.8654</c:v>
                </c:pt>
                <c:pt idx="503">
                  <c:v>2.8527</c:v>
                </c:pt>
                <c:pt idx="504">
                  <c:v>2.8606</c:v>
                </c:pt>
                <c:pt idx="505">
                  <c:v>2.8603</c:v>
                </c:pt>
                <c:pt idx="506">
                  <c:v>2.8595</c:v>
                </c:pt>
                <c:pt idx="507">
                  <c:v>2.8564</c:v>
                </c:pt>
                <c:pt idx="508">
                  <c:v>2.9102</c:v>
                </c:pt>
                <c:pt idx="509">
                  <c:v>2.9045</c:v>
                </c:pt>
                <c:pt idx="510">
                  <c:v>2.8984</c:v>
                </c:pt>
                <c:pt idx="511">
                  <c:v>2.9114</c:v>
                </c:pt>
                <c:pt idx="512">
                  <c:v>2.9222</c:v>
                </c:pt>
                <c:pt idx="513">
                  <c:v>2.9236</c:v>
                </c:pt>
                <c:pt idx="514">
                  <c:v>2.9127</c:v>
                </c:pt>
                <c:pt idx="515">
                  <c:v>2.9035</c:v>
                </c:pt>
                <c:pt idx="516">
                  <c:v>2.8972</c:v>
                </c:pt>
                <c:pt idx="517">
                  <c:v>2.8827</c:v>
                </c:pt>
                <c:pt idx="518">
                  <c:v>2.8837</c:v>
                </c:pt>
                <c:pt idx="519">
                  <c:v>2.8902</c:v>
                </c:pt>
                <c:pt idx="520">
                  <c:v>2.901</c:v>
                </c:pt>
                <c:pt idx="521">
                  <c:v>2.9122</c:v>
                </c:pt>
                <c:pt idx="522">
                  <c:v>2.9064</c:v>
                </c:pt>
                <c:pt idx="523">
                  <c:v>2.8983</c:v>
                </c:pt>
                <c:pt idx="524">
                  <c:v>2.8934</c:v>
                </c:pt>
                <c:pt idx="525">
                  <c:v>2.8913</c:v>
                </c:pt>
                <c:pt idx="526">
                  <c:v>2.8963</c:v>
                </c:pt>
                <c:pt idx="527">
                  <c:v>2.897</c:v>
                </c:pt>
                <c:pt idx="528">
                  <c:v>2.8737</c:v>
                </c:pt>
                <c:pt idx="529">
                  <c:v>2.8694</c:v>
                </c:pt>
                <c:pt idx="530">
                  <c:v>2.8745</c:v>
                </c:pt>
                <c:pt idx="531">
                  <c:v>2.8687</c:v>
                </c:pt>
                <c:pt idx="532">
                  <c:v>2.8529</c:v>
                </c:pt>
                <c:pt idx="533">
                  <c:v>2.8377</c:v>
                </c:pt>
                <c:pt idx="534">
                  <c:v>2.8112</c:v>
                </c:pt>
                <c:pt idx="535">
                  <c:v>2.8155</c:v>
                </c:pt>
                <c:pt idx="536">
                  <c:v>2.8139</c:v>
                </c:pt>
                <c:pt idx="537">
                  <c:v>2.8003</c:v>
                </c:pt>
                <c:pt idx="538">
                  <c:v>2.7713</c:v>
                </c:pt>
                <c:pt idx="539">
                  <c:v>2.7739</c:v>
                </c:pt>
                <c:pt idx="540">
                  <c:v>2.7832</c:v>
                </c:pt>
                <c:pt idx="541">
                  <c:v>2.8021</c:v>
                </c:pt>
                <c:pt idx="542">
                  <c:v>2.8211</c:v>
                </c:pt>
                <c:pt idx="543">
                  <c:v>2.8333</c:v>
                </c:pt>
                <c:pt idx="544">
                  <c:v>2.8463</c:v>
                </c:pt>
                <c:pt idx="545">
                  <c:v>2.846</c:v>
                </c:pt>
                <c:pt idx="546">
                  <c:v>2.8281</c:v>
                </c:pt>
                <c:pt idx="547">
                  <c:v>2.817</c:v>
                </c:pt>
                <c:pt idx="548">
                  <c:v>2.8127</c:v>
                </c:pt>
                <c:pt idx="549">
                  <c:v>2.8075</c:v>
                </c:pt>
                <c:pt idx="550">
                  <c:v>2.8134</c:v>
                </c:pt>
                <c:pt idx="551">
                  <c:v>2.808</c:v>
                </c:pt>
                <c:pt idx="552">
                  <c:v>2.7875</c:v>
                </c:pt>
                <c:pt idx="553">
                  <c:v>2.7613</c:v>
                </c:pt>
                <c:pt idx="554">
                  <c:v>2.7478</c:v>
                </c:pt>
                <c:pt idx="555">
                  <c:v>2.7294</c:v>
                </c:pt>
                <c:pt idx="556">
                  <c:v>2.7074</c:v>
                </c:pt>
                <c:pt idx="557">
                  <c:v>2.7022</c:v>
                </c:pt>
                <c:pt idx="558">
                  <c:v>2.6535</c:v>
                </c:pt>
                <c:pt idx="559">
                  <c:v>2.6148</c:v>
                </c:pt>
                <c:pt idx="560">
                  <c:v>2.6239</c:v>
                </c:pt>
                <c:pt idx="561">
                  <c:v>2.6207</c:v>
                </c:pt>
                <c:pt idx="562">
                  <c:v>2.5468</c:v>
                </c:pt>
                <c:pt idx="563">
                  <c:v>2.5825</c:v>
                </c:pt>
                <c:pt idx="564">
                  <c:v>2.6126</c:v>
                </c:pt>
                <c:pt idx="565">
                  <c:v>2.6865</c:v>
                </c:pt>
                <c:pt idx="566">
                  <c:v>2.6966</c:v>
                </c:pt>
                <c:pt idx="567">
                  <c:v>2.7213</c:v>
                </c:pt>
                <c:pt idx="568">
                  <c:v>2.7168</c:v>
                </c:pt>
                <c:pt idx="569">
                  <c:v>2.6972</c:v>
                </c:pt>
                <c:pt idx="570">
                  <c:v>2.6681</c:v>
                </c:pt>
                <c:pt idx="571">
                  <c:v>2.6425</c:v>
                </c:pt>
                <c:pt idx="572">
                  <c:v>2.6215</c:v>
                </c:pt>
                <c:pt idx="573">
                  <c:v>2.6268</c:v>
                </c:pt>
                <c:pt idx="574">
                  <c:v>2.6199</c:v>
                </c:pt>
                <c:pt idx="575">
                  <c:v>2.6499</c:v>
                </c:pt>
                <c:pt idx="576">
                  <c:v>2.6456</c:v>
                </c:pt>
                <c:pt idx="577">
                  <c:v>2.5976</c:v>
                </c:pt>
                <c:pt idx="578">
                  <c:v>2.582</c:v>
                </c:pt>
                <c:pt idx="579">
                  <c:v>2.5807</c:v>
                </c:pt>
                <c:pt idx="580">
                  <c:v>2.5633</c:v>
                </c:pt>
                <c:pt idx="581">
                  <c:v>2.5555</c:v>
                </c:pt>
                <c:pt idx="582">
                  <c:v>2.5835</c:v>
                </c:pt>
                <c:pt idx="583">
                  <c:v>2.5786</c:v>
                </c:pt>
                <c:pt idx="584">
                  <c:v>2.526</c:v>
                </c:pt>
                <c:pt idx="585">
                  <c:v>2.4197</c:v>
                </c:pt>
                <c:pt idx="586">
                  <c:v>2.4361</c:v>
                </c:pt>
                <c:pt idx="587">
                  <c:v>2.4115</c:v>
                </c:pt>
                <c:pt idx="588">
                  <c:v>2.3531</c:v>
                </c:pt>
                <c:pt idx="589">
                  <c:v>2.3164</c:v>
                </c:pt>
                <c:pt idx="590">
                  <c:v>2.2503</c:v>
                </c:pt>
                <c:pt idx="591">
                  <c:v>2.11</c:v>
                </c:pt>
                <c:pt idx="592">
                  <c:v>2.1654</c:v>
                </c:pt>
                <c:pt idx="593">
                  <c:v>2.1729</c:v>
                </c:pt>
                <c:pt idx="594">
                  <c:v>2.1697</c:v>
                </c:pt>
                <c:pt idx="595">
                  <c:v>2.2645</c:v>
                </c:pt>
                <c:pt idx="596">
                  <c:v>2.3182</c:v>
                </c:pt>
                <c:pt idx="597">
                  <c:v>2.2336</c:v>
                </c:pt>
                <c:pt idx="598">
                  <c:v>2.2736</c:v>
                </c:pt>
                <c:pt idx="599">
                  <c:v>2.3143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XRP!$D$1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XRP!$A$2:$A$651</c:f>
              <c:numCache>
                <c:formatCode>General</c:formatCode>
                <c:ptCount val="650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</c:numCache>
            </c:numRef>
          </c:cat>
          <c:val>
            <c:numRef>
              <c:f>XRP!$D$2:$D$601</c:f>
              <c:numCache>
                <c:formatCode>General</c:formatCode>
                <c:ptCount val="600"/>
                <c:pt idx="0">
                  <c:v>2.9996</c:v>
                </c:pt>
                <c:pt idx="1">
                  <c:v>3.0082</c:v>
                </c:pt>
                <c:pt idx="2">
                  <c:v>3.0235</c:v>
                </c:pt>
                <c:pt idx="3">
                  <c:v>3.0276</c:v>
                </c:pt>
                <c:pt idx="4">
                  <c:v>3.0169</c:v>
                </c:pt>
                <c:pt idx="5">
                  <c:v>3.0198</c:v>
                </c:pt>
                <c:pt idx="6">
                  <c:v>3.0328</c:v>
                </c:pt>
                <c:pt idx="7">
                  <c:v>3.0454</c:v>
                </c:pt>
                <c:pt idx="8">
                  <c:v>3.0557</c:v>
                </c:pt>
                <c:pt idx="9">
                  <c:v>3.0531</c:v>
                </c:pt>
                <c:pt idx="10">
                  <c:v>3.0289</c:v>
                </c:pt>
                <c:pt idx="11">
                  <c:v>3.021</c:v>
                </c:pt>
                <c:pt idx="12">
                  <c:v>3.0036</c:v>
                </c:pt>
                <c:pt idx="13">
                  <c:v>2.9998</c:v>
                </c:pt>
                <c:pt idx="14">
                  <c:v>3.0093</c:v>
                </c:pt>
                <c:pt idx="15">
                  <c:v>3.0069</c:v>
                </c:pt>
                <c:pt idx="16">
                  <c:v>3.0273</c:v>
                </c:pt>
                <c:pt idx="17">
                  <c:v>3.0378</c:v>
                </c:pt>
                <c:pt idx="18">
                  <c:v>3.0439</c:v>
                </c:pt>
                <c:pt idx="19">
                  <c:v>3.0403</c:v>
                </c:pt>
                <c:pt idx="20">
                  <c:v>3.0478</c:v>
                </c:pt>
                <c:pt idx="21">
                  <c:v>3.0665</c:v>
                </c:pt>
                <c:pt idx="22">
                  <c:v>3.0774</c:v>
                </c:pt>
                <c:pt idx="23">
                  <c:v>3.0824</c:v>
                </c:pt>
                <c:pt idx="24">
                  <c:v>3.0859</c:v>
                </c:pt>
                <c:pt idx="25">
                  <c:v>3.105</c:v>
                </c:pt>
                <c:pt idx="26">
                  <c:v>3.108</c:v>
                </c:pt>
                <c:pt idx="27">
                  <c:v>3.1054</c:v>
                </c:pt>
                <c:pt idx="28">
                  <c:v>3.101</c:v>
                </c:pt>
                <c:pt idx="29">
                  <c:v>3.109</c:v>
                </c:pt>
                <c:pt idx="30">
                  <c:v>3.0892</c:v>
                </c:pt>
                <c:pt idx="31">
                  <c:v>3.0938</c:v>
                </c:pt>
                <c:pt idx="32">
                  <c:v>3.092</c:v>
                </c:pt>
                <c:pt idx="33">
                  <c:v>3.0938</c:v>
                </c:pt>
                <c:pt idx="34">
                  <c:v>3.0949</c:v>
                </c:pt>
                <c:pt idx="35">
                  <c:v>3.0891</c:v>
                </c:pt>
                <c:pt idx="36">
                  <c:v>3.1006</c:v>
                </c:pt>
                <c:pt idx="37">
                  <c:v>3.1028</c:v>
                </c:pt>
                <c:pt idx="38">
                  <c:v>3.095</c:v>
                </c:pt>
                <c:pt idx="39">
                  <c:v>3.0903</c:v>
                </c:pt>
                <c:pt idx="40">
                  <c:v>3.0958</c:v>
                </c:pt>
                <c:pt idx="41">
                  <c:v>3.0882</c:v>
                </c:pt>
                <c:pt idx="42">
                  <c:v>3.0931</c:v>
                </c:pt>
                <c:pt idx="43">
                  <c:v>3.0939</c:v>
                </c:pt>
                <c:pt idx="44">
                  <c:v>3.0632</c:v>
                </c:pt>
                <c:pt idx="45">
                  <c:v>3.0713</c:v>
                </c:pt>
                <c:pt idx="46">
                  <c:v>3.0881</c:v>
                </c:pt>
                <c:pt idx="47">
                  <c:v>3.0985</c:v>
                </c:pt>
                <c:pt idx="48">
                  <c:v>3.1141</c:v>
                </c:pt>
                <c:pt idx="49">
                  <c:v>3.118</c:v>
                </c:pt>
                <c:pt idx="50">
                  <c:v>3.1124</c:v>
                </c:pt>
                <c:pt idx="51">
                  <c:v>3.1146</c:v>
                </c:pt>
                <c:pt idx="52">
                  <c:v>3.1243</c:v>
                </c:pt>
                <c:pt idx="53">
                  <c:v>3.1072</c:v>
                </c:pt>
                <c:pt idx="54">
                  <c:v>3.1224</c:v>
                </c:pt>
                <c:pt idx="55">
                  <c:v>3.1257</c:v>
                </c:pt>
                <c:pt idx="56">
                  <c:v>3.157</c:v>
                </c:pt>
                <c:pt idx="57">
                  <c:v>3.147</c:v>
                </c:pt>
                <c:pt idx="58">
                  <c:v>3.1579</c:v>
                </c:pt>
                <c:pt idx="59">
                  <c:v>3.1604</c:v>
                </c:pt>
                <c:pt idx="60">
                  <c:v>3.1554</c:v>
                </c:pt>
                <c:pt idx="61">
                  <c:v>3.1393</c:v>
                </c:pt>
                <c:pt idx="62">
                  <c:v>3.1392</c:v>
                </c:pt>
                <c:pt idx="63">
                  <c:v>3.114</c:v>
                </c:pt>
                <c:pt idx="64">
                  <c:v>3.1154</c:v>
                </c:pt>
                <c:pt idx="65">
                  <c:v>3.1364</c:v>
                </c:pt>
                <c:pt idx="66">
                  <c:v>3.1386</c:v>
                </c:pt>
                <c:pt idx="67">
                  <c:v>3.1558</c:v>
                </c:pt>
                <c:pt idx="68">
                  <c:v>3.1557</c:v>
                </c:pt>
                <c:pt idx="69">
                  <c:v>3.1669</c:v>
                </c:pt>
                <c:pt idx="70">
                  <c:v>3.1568</c:v>
                </c:pt>
                <c:pt idx="71">
                  <c:v>3.1624</c:v>
                </c:pt>
                <c:pt idx="72">
                  <c:v>3.1547</c:v>
                </c:pt>
                <c:pt idx="73">
                  <c:v>3.1606</c:v>
                </c:pt>
                <c:pt idx="74">
                  <c:v>3.1538</c:v>
                </c:pt>
                <c:pt idx="75">
                  <c:v>3.1679</c:v>
                </c:pt>
                <c:pt idx="76">
                  <c:v>3.1625</c:v>
                </c:pt>
                <c:pt idx="77">
                  <c:v>3.1457</c:v>
                </c:pt>
                <c:pt idx="78">
                  <c:v>3.1415</c:v>
                </c:pt>
                <c:pt idx="79">
                  <c:v>3.1513</c:v>
                </c:pt>
                <c:pt idx="80">
                  <c:v>3.1575</c:v>
                </c:pt>
                <c:pt idx="81">
                  <c:v>3.1325</c:v>
                </c:pt>
                <c:pt idx="82">
                  <c:v>3.1255</c:v>
                </c:pt>
                <c:pt idx="83">
                  <c:v>3.1164</c:v>
                </c:pt>
                <c:pt idx="84">
                  <c:v>3.1203</c:v>
                </c:pt>
                <c:pt idx="85">
                  <c:v>3.1236</c:v>
                </c:pt>
                <c:pt idx="86">
                  <c:v>3.1281</c:v>
                </c:pt>
                <c:pt idx="87">
                  <c:v>3.1177</c:v>
                </c:pt>
                <c:pt idx="88">
                  <c:v>3.1</c:v>
                </c:pt>
                <c:pt idx="89">
                  <c:v>3.0909</c:v>
                </c:pt>
                <c:pt idx="90">
                  <c:v>3.0712</c:v>
                </c:pt>
                <c:pt idx="91">
                  <c:v>3.0675</c:v>
                </c:pt>
                <c:pt idx="92">
                  <c:v>3.0868</c:v>
                </c:pt>
                <c:pt idx="93">
                  <c:v>3.0549</c:v>
                </c:pt>
                <c:pt idx="94">
                  <c:v>3.0074</c:v>
                </c:pt>
                <c:pt idx="95">
                  <c:v>3.0117</c:v>
                </c:pt>
                <c:pt idx="96">
                  <c:v>3.0354</c:v>
                </c:pt>
                <c:pt idx="97">
                  <c:v>3.0148</c:v>
                </c:pt>
                <c:pt idx="98">
                  <c:v>3.045</c:v>
                </c:pt>
                <c:pt idx="99">
                  <c:v>3.0579</c:v>
                </c:pt>
                <c:pt idx="100">
                  <c:v>3.0455</c:v>
                </c:pt>
                <c:pt idx="101">
                  <c:v>3.0344</c:v>
                </c:pt>
                <c:pt idx="102">
                  <c:v>3.0491</c:v>
                </c:pt>
                <c:pt idx="103">
                  <c:v>3.0516</c:v>
                </c:pt>
                <c:pt idx="104">
                  <c:v>3.06</c:v>
                </c:pt>
                <c:pt idx="105">
                  <c:v>3.0608</c:v>
                </c:pt>
                <c:pt idx="106">
                  <c:v>3.0694</c:v>
                </c:pt>
                <c:pt idx="107">
                  <c:v>3.0715</c:v>
                </c:pt>
                <c:pt idx="108">
                  <c:v>3.0657</c:v>
                </c:pt>
                <c:pt idx="109">
                  <c:v>3.0632</c:v>
                </c:pt>
                <c:pt idx="110">
                  <c:v>3.0581</c:v>
                </c:pt>
                <c:pt idx="111">
                  <c:v>3.0653</c:v>
                </c:pt>
                <c:pt idx="112">
                  <c:v>3.0657</c:v>
                </c:pt>
                <c:pt idx="113">
                  <c:v>3.0637</c:v>
                </c:pt>
                <c:pt idx="114">
                  <c:v>3.0548</c:v>
                </c:pt>
                <c:pt idx="115">
                  <c:v>3.0601</c:v>
                </c:pt>
                <c:pt idx="116">
                  <c:v>3.0665</c:v>
                </c:pt>
                <c:pt idx="117">
                  <c:v>3.0721</c:v>
                </c:pt>
                <c:pt idx="118">
                  <c:v>3.0766</c:v>
                </c:pt>
                <c:pt idx="119">
                  <c:v>3.0703</c:v>
                </c:pt>
                <c:pt idx="120">
                  <c:v>3.0777</c:v>
                </c:pt>
                <c:pt idx="121">
                  <c:v>3.0822</c:v>
                </c:pt>
                <c:pt idx="122">
                  <c:v>3.0828</c:v>
                </c:pt>
                <c:pt idx="123">
                  <c:v>3.084</c:v>
                </c:pt>
                <c:pt idx="124">
                  <c:v>3.0908</c:v>
                </c:pt>
                <c:pt idx="125">
                  <c:v>3.1017</c:v>
                </c:pt>
                <c:pt idx="126">
                  <c:v>3.0972</c:v>
                </c:pt>
                <c:pt idx="127">
                  <c:v>3.1072</c:v>
                </c:pt>
                <c:pt idx="128">
                  <c:v>3.1073</c:v>
                </c:pt>
                <c:pt idx="129">
                  <c:v>3.1076</c:v>
                </c:pt>
                <c:pt idx="130">
                  <c:v>3.1091</c:v>
                </c:pt>
                <c:pt idx="131">
                  <c:v>3.0946</c:v>
                </c:pt>
                <c:pt idx="132">
                  <c:v>3.0949</c:v>
                </c:pt>
                <c:pt idx="133">
                  <c:v>3.0961</c:v>
                </c:pt>
                <c:pt idx="134">
                  <c:v>3.1004</c:v>
                </c:pt>
                <c:pt idx="135">
                  <c:v>3.1014</c:v>
                </c:pt>
                <c:pt idx="136">
                  <c:v>3.112</c:v>
                </c:pt>
                <c:pt idx="137">
                  <c:v>3.1036</c:v>
                </c:pt>
                <c:pt idx="138">
                  <c:v>3.0956</c:v>
                </c:pt>
                <c:pt idx="139">
                  <c:v>3.0829</c:v>
                </c:pt>
                <c:pt idx="140">
                  <c:v>3.0693</c:v>
                </c:pt>
                <c:pt idx="141">
                  <c:v>3.0746</c:v>
                </c:pt>
                <c:pt idx="142">
                  <c:v>3.0771</c:v>
                </c:pt>
                <c:pt idx="143">
                  <c:v>3.0699</c:v>
                </c:pt>
                <c:pt idx="144">
                  <c:v>3.0795</c:v>
                </c:pt>
                <c:pt idx="145">
                  <c:v>3.0865</c:v>
                </c:pt>
                <c:pt idx="146">
                  <c:v>3.0824</c:v>
                </c:pt>
                <c:pt idx="147">
                  <c:v>3.0822</c:v>
                </c:pt>
                <c:pt idx="148">
                  <c:v>3.0871</c:v>
                </c:pt>
                <c:pt idx="149">
                  <c:v>3.0832</c:v>
                </c:pt>
                <c:pt idx="150">
                  <c:v>3.078</c:v>
                </c:pt>
                <c:pt idx="151">
                  <c:v>3.0798</c:v>
                </c:pt>
                <c:pt idx="152">
                  <c:v>3.0749</c:v>
                </c:pt>
                <c:pt idx="153">
                  <c:v>3.0589</c:v>
                </c:pt>
                <c:pt idx="154">
                  <c:v>3.0606</c:v>
                </c:pt>
                <c:pt idx="155">
                  <c:v>3.0358</c:v>
                </c:pt>
                <c:pt idx="156">
                  <c:v>3.0219</c:v>
                </c:pt>
                <c:pt idx="157">
                  <c:v>3.0261</c:v>
                </c:pt>
                <c:pt idx="158">
                  <c:v>3.0456</c:v>
                </c:pt>
                <c:pt idx="159">
                  <c:v>3.0507</c:v>
                </c:pt>
                <c:pt idx="160">
                  <c:v>3.0588</c:v>
                </c:pt>
                <c:pt idx="161">
                  <c:v>3.0446</c:v>
                </c:pt>
                <c:pt idx="162">
                  <c:v>3.0427</c:v>
                </c:pt>
                <c:pt idx="163">
                  <c:v>3.0575</c:v>
                </c:pt>
                <c:pt idx="164">
                  <c:v>3.056</c:v>
                </c:pt>
                <c:pt idx="165">
                  <c:v>3.0536</c:v>
                </c:pt>
                <c:pt idx="166">
                  <c:v>3.0504</c:v>
                </c:pt>
                <c:pt idx="167">
                  <c:v>3.0409</c:v>
                </c:pt>
                <c:pt idx="168">
                  <c:v>3.0366</c:v>
                </c:pt>
                <c:pt idx="169">
                  <c:v>3.0206</c:v>
                </c:pt>
                <c:pt idx="170">
                  <c:v>3.0309</c:v>
                </c:pt>
                <c:pt idx="171">
                  <c:v>3.0349</c:v>
                </c:pt>
                <c:pt idx="172">
                  <c:v>3.0533</c:v>
                </c:pt>
                <c:pt idx="173">
                  <c:v>3.0492</c:v>
                </c:pt>
                <c:pt idx="174">
                  <c:v>3.035</c:v>
                </c:pt>
                <c:pt idx="175">
                  <c:v>3.025</c:v>
                </c:pt>
                <c:pt idx="176">
                  <c:v>3.0138</c:v>
                </c:pt>
                <c:pt idx="177">
                  <c:v>3.024</c:v>
                </c:pt>
                <c:pt idx="178">
                  <c:v>3.0424</c:v>
                </c:pt>
                <c:pt idx="179">
                  <c:v>2.9705</c:v>
                </c:pt>
                <c:pt idx="180">
                  <c:v>2.96</c:v>
                </c:pt>
                <c:pt idx="181">
                  <c:v>2.9691</c:v>
                </c:pt>
                <c:pt idx="182">
                  <c:v>3.0604</c:v>
                </c:pt>
                <c:pt idx="183">
                  <c:v>3.0323</c:v>
                </c:pt>
                <c:pt idx="184">
                  <c:v>3.0467</c:v>
                </c:pt>
                <c:pt idx="185">
                  <c:v>3.0774</c:v>
                </c:pt>
                <c:pt idx="186">
                  <c:v>3.0822</c:v>
                </c:pt>
                <c:pt idx="187">
                  <c:v>3.0702</c:v>
                </c:pt>
                <c:pt idx="188">
                  <c:v>3.0851</c:v>
                </c:pt>
                <c:pt idx="189">
                  <c:v>3.0915</c:v>
                </c:pt>
                <c:pt idx="190">
                  <c:v>3.0851</c:v>
                </c:pt>
                <c:pt idx="191">
                  <c:v>3.075</c:v>
                </c:pt>
                <c:pt idx="192">
                  <c:v>3.0711</c:v>
                </c:pt>
                <c:pt idx="193">
                  <c:v>3.074</c:v>
                </c:pt>
                <c:pt idx="194">
                  <c:v>3.073</c:v>
                </c:pt>
                <c:pt idx="195">
                  <c:v>3.0746</c:v>
                </c:pt>
                <c:pt idx="196">
                  <c:v>3.0772</c:v>
                </c:pt>
                <c:pt idx="197">
                  <c:v>3.0678</c:v>
                </c:pt>
                <c:pt idx="198">
                  <c:v>3.0624</c:v>
                </c:pt>
                <c:pt idx="199">
                  <c:v>3.0525</c:v>
                </c:pt>
                <c:pt idx="200">
                  <c:v>3.048</c:v>
                </c:pt>
                <c:pt idx="201">
                  <c:v>3.0432</c:v>
                </c:pt>
                <c:pt idx="202">
                  <c:v>3.0655</c:v>
                </c:pt>
                <c:pt idx="203">
                  <c:v>3.0723</c:v>
                </c:pt>
                <c:pt idx="204">
                  <c:v>3.0851</c:v>
                </c:pt>
                <c:pt idx="205">
                  <c:v>3.0968</c:v>
                </c:pt>
                <c:pt idx="206">
                  <c:v>3.0955</c:v>
                </c:pt>
                <c:pt idx="207">
                  <c:v>3.0888</c:v>
                </c:pt>
                <c:pt idx="208">
                  <c:v>3.0936</c:v>
                </c:pt>
                <c:pt idx="209">
                  <c:v>3.0981</c:v>
                </c:pt>
                <c:pt idx="210">
                  <c:v>3.0965</c:v>
                </c:pt>
                <c:pt idx="211">
                  <c:v>3.1031</c:v>
                </c:pt>
                <c:pt idx="212">
                  <c:v>3.1005</c:v>
                </c:pt>
                <c:pt idx="213">
                  <c:v>3.0991</c:v>
                </c:pt>
                <c:pt idx="214">
                  <c:v>3.107</c:v>
                </c:pt>
                <c:pt idx="215">
                  <c:v>3.112</c:v>
                </c:pt>
                <c:pt idx="216">
                  <c:v>3.1158</c:v>
                </c:pt>
                <c:pt idx="217">
                  <c:v>3.1167</c:v>
                </c:pt>
                <c:pt idx="218">
                  <c:v>3.1159</c:v>
                </c:pt>
                <c:pt idx="219">
                  <c:v>3.1129</c:v>
                </c:pt>
                <c:pt idx="220">
                  <c:v>3.1019</c:v>
                </c:pt>
                <c:pt idx="221">
                  <c:v>3.1035</c:v>
                </c:pt>
                <c:pt idx="222">
                  <c:v>3.1064</c:v>
                </c:pt>
                <c:pt idx="223">
                  <c:v>3.1133</c:v>
                </c:pt>
                <c:pt idx="224">
                  <c:v>3.1138</c:v>
                </c:pt>
                <c:pt idx="225">
                  <c:v>3.1131</c:v>
                </c:pt>
                <c:pt idx="226">
                  <c:v>3.1133</c:v>
                </c:pt>
                <c:pt idx="227">
                  <c:v>3.1065</c:v>
                </c:pt>
                <c:pt idx="228">
                  <c:v>3.0994</c:v>
                </c:pt>
                <c:pt idx="229">
                  <c:v>3.0946</c:v>
                </c:pt>
                <c:pt idx="230">
                  <c:v>3.097</c:v>
                </c:pt>
                <c:pt idx="231">
                  <c:v>3.095</c:v>
                </c:pt>
                <c:pt idx="232">
                  <c:v>3.0938</c:v>
                </c:pt>
                <c:pt idx="233">
                  <c:v>3.0964</c:v>
                </c:pt>
                <c:pt idx="234">
                  <c:v>3.0964</c:v>
                </c:pt>
                <c:pt idx="235">
                  <c:v>3.0937</c:v>
                </c:pt>
                <c:pt idx="236">
                  <c:v>3.0982</c:v>
                </c:pt>
                <c:pt idx="237">
                  <c:v>3.104</c:v>
                </c:pt>
                <c:pt idx="238">
                  <c:v>3.1025</c:v>
                </c:pt>
                <c:pt idx="239">
                  <c:v>3.0934</c:v>
                </c:pt>
                <c:pt idx="240">
                  <c:v>3.0974</c:v>
                </c:pt>
                <c:pt idx="241">
                  <c:v>3.1011</c:v>
                </c:pt>
                <c:pt idx="242">
                  <c:v>3.097</c:v>
                </c:pt>
                <c:pt idx="243">
                  <c:v>3.0942</c:v>
                </c:pt>
                <c:pt idx="244">
                  <c:v>3.0937</c:v>
                </c:pt>
                <c:pt idx="245">
                  <c:v>3.0944</c:v>
                </c:pt>
                <c:pt idx="246">
                  <c:v>3.0966</c:v>
                </c:pt>
                <c:pt idx="247">
                  <c:v>3.0892</c:v>
                </c:pt>
                <c:pt idx="248">
                  <c:v>3.0839</c:v>
                </c:pt>
                <c:pt idx="249">
                  <c:v>3.0805</c:v>
                </c:pt>
                <c:pt idx="250">
                  <c:v>3.0796</c:v>
                </c:pt>
                <c:pt idx="251">
                  <c:v>3.0801</c:v>
                </c:pt>
                <c:pt idx="252">
                  <c:v>3.0907</c:v>
                </c:pt>
                <c:pt idx="253">
                  <c:v>3.0832</c:v>
                </c:pt>
                <c:pt idx="254">
                  <c:v>3.0847</c:v>
                </c:pt>
                <c:pt idx="255">
                  <c:v>3.0884</c:v>
                </c:pt>
                <c:pt idx="256">
                  <c:v>3.0903</c:v>
                </c:pt>
                <c:pt idx="257">
                  <c:v>3.0935</c:v>
                </c:pt>
                <c:pt idx="258">
                  <c:v>3.0939</c:v>
                </c:pt>
                <c:pt idx="259">
                  <c:v>3.113</c:v>
                </c:pt>
                <c:pt idx="260">
                  <c:v>3.1136</c:v>
                </c:pt>
                <c:pt idx="261">
                  <c:v>3.1153</c:v>
                </c:pt>
                <c:pt idx="262">
                  <c:v>3.1159</c:v>
                </c:pt>
                <c:pt idx="263">
                  <c:v>3.116</c:v>
                </c:pt>
                <c:pt idx="264">
                  <c:v>3.1126</c:v>
                </c:pt>
                <c:pt idx="265">
                  <c:v>3.1142</c:v>
                </c:pt>
                <c:pt idx="266">
                  <c:v>3.1169</c:v>
                </c:pt>
                <c:pt idx="267">
                  <c:v>3.106</c:v>
                </c:pt>
                <c:pt idx="268">
                  <c:v>3.1067</c:v>
                </c:pt>
                <c:pt idx="269">
                  <c:v>3.1046</c:v>
                </c:pt>
                <c:pt idx="270">
                  <c:v>3.1019</c:v>
                </c:pt>
                <c:pt idx="271">
                  <c:v>3.1071</c:v>
                </c:pt>
                <c:pt idx="272">
                  <c:v>3.095</c:v>
                </c:pt>
                <c:pt idx="273">
                  <c:v>3.0976</c:v>
                </c:pt>
                <c:pt idx="274">
                  <c:v>3.1106</c:v>
                </c:pt>
                <c:pt idx="275">
                  <c:v>3.1163</c:v>
                </c:pt>
                <c:pt idx="276">
                  <c:v>3.1264</c:v>
                </c:pt>
                <c:pt idx="277">
                  <c:v>3.1131</c:v>
                </c:pt>
                <c:pt idx="278">
                  <c:v>3.1194</c:v>
                </c:pt>
                <c:pt idx="279">
                  <c:v>3.1196</c:v>
                </c:pt>
                <c:pt idx="280">
                  <c:v>3.1255</c:v>
                </c:pt>
                <c:pt idx="281">
                  <c:v>3.1118</c:v>
                </c:pt>
                <c:pt idx="282">
                  <c:v>3.1032</c:v>
                </c:pt>
                <c:pt idx="283">
                  <c:v>3.1157</c:v>
                </c:pt>
                <c:pt idx="284">
                  <c:v>3.1174</c:v>
                </c:pt>
                <c:pt idx="285">
                  <c:v>3.1161</c:v>
                </c:pt>
                <c:pt idx="286">
                  <c:v>3.1195</c:v>
                </c:pt>
                <c:pt idx="287">
                  <c:v>3.1178</c:v>
                </c:pt>
                <c:pt idx="288">
                  <c:v>3.1244</c:v>
                </c:pt>
                <c:pt idx="289">
                  <c:v>3.1295</c:v>
                </c:pt>
                <c:pt idx="290">
                  <c:v>3.1287</c:v>
                </c:pt>
                <c:pt idx="291">
                  <c:v>3.1311</c:v>
                </c:pt>
                <c:pt idx="292">
                  <c:v>3.1367</c:v>
                </c:pt>
                <c:pt idx="293">
                  <c:v>3.1369</c:v>
                </c:pt>
                <c:pt idx="294">
                  <c:v>3.1245</c:v>
                </c:pt>
                <c:pt idx="295">
                  <c:v>3.1072</c:v>
                </c:pt>
                <c:pt idx="296">
                  <c:v>3.1064</c:v>
                </c:pt>
                <c:pt idx="297">
                  <c:v>3.1102</c:v>
                </c:pt>
                <c:pt idx="298">
                  <c:v>3.1025</c:v>
                </c:pt>
                <c:pt idx="299">
                  <c:v>3.1022</c:v>
                </c:pt>
                <c:pt idx="300">
                  <c:v>3.0982</c:v>
                </c:pt>
                <c:pt idx="301">
                  <c:v>3.1014</c:v>
                </c:pt>
                <c:pt idx="302">
                  <c:v>3.0969</c:v>
                </c:pt>
                <c:pt idx="303">
                  <c:v>3.0985</c:v>
                </c:pt>
                <c:pt idx="304">
                  <c:v>3.0918</c:v>
                </c:pt>
                <c:pt idx="305">
                  <c:v>3.0924</c:v>
                </c:pt>
                <c:pt idx="306">
                  <c:v>3.0951</c:v>
                </c:pt>
                <c:pt idx="307">
                  <c:v>3.0813</c:v>
                </c:pt>
                <c:pt idx="308">
                  <c:v>3.0822</c:v>
                </c:pt>
                <c:pt idx="309">
                  <c:v>3.0777</c:v>
                </c:pt>
                <c:pt idx="310">
                  <c:v>3.087</c:v>
                </c:pt>
                <c:pt idx="311">
                  <c:v>3.0761</c:v>
                </c:pt>
                <c:pt idx="312">
                  <c:v>3.0725</c:v>
                </c:pt>
                <c:pt idx="313">
                  <c:v>3.0763</c:v>
                </c:pt>
                <c:pt idx="314">
                  <c:v>3.0676</c:v>
                </c:pt>
                <c:pt idx="315">
                  <c:v>3.0723</c:v>
                </c:pt>
                <c:pt idx="316">
                  <c:v>3.0798</c:v>
                </c:pt>
                <c:pt idx="317">
                  <c:v>3.0777</c:v>
                </c:pt>
                <c:pt idx="318">
                  <c:v>3.0791</c:v>
                </c:pt>
                <c:pt idx="319">
                  <c:v>3.0825</c:v>
                </c:pt>
                <c:pt idx="320">
                  <c:v>3.0878</c:v>
                </c:pt>
                <c:pt idx="321">
                  <c:v>3.0863</c:v>
                </c:pt>
                <c:pt idx="322">
                  <c:v>3.0852</c:v>
                </c:pt>
                <c:pt idx="323">
                  <c:v>3.0835</c:v>
                </c:pt>
                <c:pt idx="324">
                  <c:v>3.0847</c:v>
                </c:pt>
                <c:pt idx="325">
                  <c:v>3.0748</c:v>
                </c:pt>
                <c:pt idx="326">
                  <c:v>3.0669</c:v>
                </c:pt>
                <c:pt idx="327">
                  <c:v>3.0692</c:v>
                </c:pt>
                <c:pt idx="328">
                  <c:v>3.0609</c:v>
                </c:pt>
                <c:pt idx="329">
                  <c:v>3.0563</c:v>
                </c:pt>
                <c:pt idx="330">
                  <c:v>3.0555</c:v>
                </c:pt>
                <c:pt idx="331">
                  <c:v>3.0595</c:v>
                </c:pt>
                <c:pt idx="332">
                  <c:v>3.0622</c:v>
                </c:pt>
                <c:pt idx="333">
                  <c:v>3.0689</c:v>
                </c:pt>
                <c:pt idx="334">
                  <c:v>3.0701</c:v>
                </c:pt>
                <c:pt idx="335">
                  <c:v>3.0722</c:v>
                </c:pt>
                <c:pt idx="336">
                  <c:v>3.0684</c:v>
                </c:pt>
                <c:pt idx="337">
                  <c:v>3.0672</c:v>
                </c:pt>
                <c:pt idx="338">
                  <c:v>3.0747</c:v>
                </c:pt>
                <c:pt idx="339">
                  <c:v>3.0727</c:v>
                </c:pt>
                <c:pt idx="340">
                  <c:v>3.0879</c:v>
                </c:pt>
                <c:pt idx="341">
                  <c:v>3.0904</c:v>
                </c:pt>
                <c:pt idx="342">
                  <c:v>3.0852</c:v>
                </c:pt>
                <c:pt idx="343">
                  <c:v>3.086</c:v>
                </c:pt>
                <c:pt idx="344">
                  <c:v>3.0894</c:v>
                </c:pt>
                <c:pt idx="345">
                  <c:v>3.0855</c:v>
                </c:pt>
                <c:pt idx="346">
                  <c:v>3.0877</c:v>
                </c:pt>
                <c:pt idx="347">
                  <c:v>3.0918</c:v>
                </c:pt>
                <c:pt idx="348">
                  <c:v>3.0899</c:v>
                </c:pt>
                <c:pt idx="349">
                  <c:v>3.0896</c:v>
                </c:pt>
                <c:pt idx="350">
                  <c:v>3.0902</c:v>
                </c:pt>
                <c:pt idx="351">
                  <c:v>3.0865</c:v>
                </c:pt>
                <c:pt idx="352">
                  <c:v>3.0856</c:v>
                </c:pt>
                <c:pt idx="353">
                  <c:v>3.0758</c:v>
                </c:pt>
                <c:pt idx="354">
                  <c:v>3.068</c:v>
                </c:pt>
                <c:pt idx="355">
                  <c:v>3.08</c:v>
                </c:pt>
                <c:pt idx="356">
                  <c:v>3.083</c:v>
                </c:pt>
                <c:pt idx="357">
                  <c:v>3.0954</c:v>
                </c:pt>
                <c:pt idx="358">
                  <c:v>3.0958</c:v>
                </c:pt>
                <c:pt idx="359">
                  <c:v>3.0855</c:v>
                </c:pt>
                <c:pt idx="360">
                  <c:v>3.0755</c:v>
                </c:pt>
                <c:pt idx="361">
                  <c:v>3.0762</c:v>
                </c:pt>
                <c:pt idx="362">
                  <c:v>3.0834</c:v>
                </c:pt>
                <c:pt idx="363">
                  <c:v>3.0758</c:v>
                </c:pt>
                <c:pt idx="364">
                  <c:v>3.0768</c:v>
                </c:pt>
                <c:pt idx="365">
                  <c:v>3.0746</c:v>
                </c:pt>
                <c:pt idx="366">
                  <c:v>3.0718</c:v>
                </c:pt>
                <c:pt idx="367">
                  <c:v>3.0672</c:v>
                </c:pt>
                <c:pt idx="368">
                  <c:v>3.0527</c:v>
                </c:pt>
                <c:pt idx="369">
                  <c:v>3.0098</c:v>
                </c:pt>
                <c:pt idx="370">
                  <c:v>3.0105</c:v>
                </c:pt>
                <c:pt idx="371">
                  <c:v>3.0248</c:v>
                </c:pt>
                <c:pt idx="372">
                  <c:v>3.0316</c:v>
                </c:pt>
                <c:pt idx="373">
                  <c:v>3.0302</c:v>
                </c:pt>
                <c:pt idx="374">
                  <c:v>3.0142</c:v>
                </c:pt>
                <c:pt idx="375">
                  <c:v>3.0132</c:v>
                </c:pt>
                <c:pt idx="376">
                  <c:v>2.9988</c:v>
                </c:pt>
                <c:pt idx="377">
                  <c:v>3.0015</c:v>
                </c:pt>
                <c:pt idx="378">
                  <c:v>3.0127</c:v>
                </c:pt>
                <c:pt idx="379">
                  <c:v>3.0112</c:v>
                </c:pt>
                <c:pt idx="380">
                  <c:v>3.0003</c:v>
                </c:pt>
                <c:pt idx="381">
                  <c:v>3.0074</c:v>
                </c:pt>
                <c:pt idx="382">
                  <c:v>3.0189</c:v>
                </c:pt>
                <c:pt idx="383">
                  <c:v>3.0269</c:v>
                </c:pt>
                <c:pt idx="384">
                  <c:v>3.0246</c:v>
                </c:pt>
                <c:pt idx="385">
                  <c:v>3.0342</c:v>
                </c:pt>
                <c:pt idx="386">
                  <c:v>3.0283</c:v>
                </c:pt>
                <c:pt idx="387">
                  <c:v>3.0241</c:v>
                </c:pt>
                <c:pt idx="388">
                  <c:v>3.0307</c:v>
                </c:pt>
                <c:pt idx="389">
                  <c:v>3.0295</c:v>
                </c:pt>
                <c:pt idx="390">
                  <c:v>3.0289</c:v>
                </c:pt>
                <c:pt idx="391">
                  <c:v>3.0223</c:v>
                </c:pt>
                <c:pt idx="392">
                  <c:v>3.0256</c:v>
                </c:pt>
                <c:pt idx="393">
                  <c:v>3.0241</c:v>
                </c:pt>
                <c:pt idx="394">
                  <c:v>3.0339</c:v>
                </c:pt>
                <c:pt idx="395">
                  <c:v>3.0392</c:v>
                </c:pt>
                <c:pt idx="396">
                  <c:v>3.0432</c:v>
                </c:pt>
                <c:pt idx="397">
                  <c:v>3.0471</c:v>
                </c:pt>
                <c:pt idx="398">
                  <c:v>3.0491</c:v>
                </c:pt>
                <c:pt idx="399">
                  <c:v>3.0462</c:v>
                </c:pt>
                <c:pt idx="400">
                  <c:v>3.0597</c:v>
                </c:pt>
                <c:pt idx="401">
                  <c:v>3.0558</c:v>
                </c:pt>
                <c:pt idx="402">
                  <c:v>3.0534</c:v>
                </c:pt>
                <c:pt idx="403">
                  <c:v>3.0438</c:v>
                </c:pt>
                <c:pt idx="404">
                  <c:v>3.0429</c:v>
                </c:pt>
                <c:pt idx="405">
                  <c:v>3.032</c:v>
                </c:pt>
                <c:pt idx="406">
                  <c:v>3.0304</c:v>
                </c:pt>
                <c:pt idx="407">
                  <c:v>3.0345</c:v>
                </c:pt>
                <c:pt idx="408">
                  <c:v>3.0328</c:v>
                </c:pt>
                <c:pt idx="409">
                  <c:v>3.0386</c:v>
                </c:pt>
                <c:pt idx="410">
                  <c:v>3.0379</c:v>
                </c:pt>
                <c:pt idx="411">
                  <c:v>3.0393</c:v>
                </c:pt>
                <c:pt idx="412">
                  <c:v>3.0431</c:v>
                </c:pt>
                <c:pt idx="413">
                  <c:v>3.0476</c:v>
                </c:pt>
                <c:pt idx="414">
                  <c:v>3.0409</c:v>
                </c:pt>
                <c:pt idx="415">
                  <c:v>3.043</c:v>
                </c:pt>
                <c:pt idx="416">
                  <c:v>3.041</c:v>
                </c:pt>
                <c:pt idx="417">
                  <c:v>3.0368</c:v>
                </c:pt>
                <c:pt idx="418">
                  <c:v>3.0335</c:v>
                </c:pt>
                <c:pt idx="419">
                  <c:v>3.0432</c:v>
                </c:pt>
                <c:pt idx="420">
                  <c:v>3.0349</c:v>
                </c:pt>
                <c:pt idx="421">
                  <c:v>3.0236</c:v>
                </c:pt>
                <c:pt idx="422">
                  <c:v>3.025</c:v>
                </c:pt>
                <c:pt idx="423">
                  <c:v>3.025</c:v>
                </c:pt>
                <c:pt idx="424">
                  <c:v>3.0119</c:v>
                </c:pt>
                <c:pt idx="425">
                  <c:v>3.0055</c:v>
                </c:pt>
                <c:pt idx="426">
                  <c:v>3.0156</c:v>
                </c:pt>
                <c:pt idx="427">
                  <c:v>3.0168</c:v>
                </c:pt>
                <c:pt idx="428">
                  <c:v>2.993</c:v>
                </c:pt>
                <c:pt idx="429">
                  <c:v>2.9369</c:v>
                </c:pt>
                <c:pt idx="430">
                  <c:v>2.9573</c:v>
                </c:pt>
                <c:pt idx="431">
                  <c:v>2.9706</c:v>
                </c:pt>
                <c:pt idx="432">
                  <c:v>2.9685</c:v>
                </c:pt>
                <c:pt idx="433">
                  <c:v>2.9754</c:v>
                </c:pt>
                <c:pt idx="434">
                  <c:v>2.9624</c:v>
                </c:pt>
                <c:pt idx="435">
                  <c:v>2.962</c:v>
                </c:pt>
                <c:pt idx="436">
                  <c:v>2.9712</c:v>
                </c:pt>
                <c:pt idx="437">
                  <c:v>2.976</c:v>
                </c:pt>
                <c:pt idx="438">
                  <c:v>2.9783</c:v>
                </c:pt>
                <c:pt idx="439">
                  <c:v>2.9837</c:v>
                </c:pt>
                <c:pt idx="440">
                  <c:v>2.9839</c:v>
                </c:pt>
                <c:pt idx="441">
                  <c:v>2.988</c:v>
                </c:pt>
                <c:pt idx="442">
                  <c:v>2.9956</c:v>
                </c:pt>
                <c:pt idx="443">
                  <c:v>2.9926</c:v>
                </c:pt>
                <c:pt idx="444">
                  <c:v>2.9937</c:v>
                </c:pt>
                <c:pt idx="445">
                  <c:v>2.9888</c:v>
                </c:pt>
                <c:pt idx="446">
                  <c:v>2.9717</c:v>
                </c:pt>
                <c:pt idx="447">
                  <c:v>2.9686</c:v>
                </c:pt>
                <c:pt idx="448">
                  <c:v>2.9688</c:v>
                </c:pt>
                <c:pt idx="449">
                  <c:v>2.9763</c:v>
                </c:pt>
                <c:pt idx="450">
                  <c:v>2.9577</c:v>
                </c:pt>
                <c:pt idx="451">
                  <c:v>2.9492</c:v>
                </c:pt>
                <c:pt idx="452">
                  <c:v>2.947</c:v>
                </c:pt>
                <c:pt idx="453">
                  <c:v>2.9605</c:v>
                </c:pt>
                <c:pt idx="454">
                  <c:v>2.9541</c:v>
                </c:pt>
                <c:pt idx="455">
                  <c:v>2.9639</c:v>
                </c:pt>
                <c:pt idx="456">
                  <c:v>2.963</c:v>
                </c:pt>
                <c:pt idx="457">
                  <c:v>2.9743</c:v>
                </c:pt>
                <c:pt idx="458">
                  <c:v>2.9606</c:v>
                </c:pt>
                <c:pt idx="459">
                  <c:v>2.962</c:v>
                </c:pt>
                <c:pt idx="460">
                  <c:v>2.9708</c:v>
                </c:pt>
                <c:pt idx="461">
                  <c:v>2.9802</c:v>
                </c:pt>
                <c:pt idx="462">
                  <c:v>2.9841</c:v>
                </c:pt>
                <c:pt idx="463">
                  <c:v>2.9858</c:v>
                </c:pt>
                <c:pt idx="464">
                  <c:v>2.9783</c:v>
                </c:pt>
                <c:pt idx="465">
                  <c:v>2.9744</c:v>
                </c:pt>
                <c:pt idx="466">
                  <c:v>2.9602</c:v>
                </c:pt>
                <c:pt idx="467">
                  <c:v>2.9487</c:v>
                </c:pt>
                <c:pt idx="468">
                  <c:v>2.9326</c:v>
                </c:pt>
                <c:pt idx="469">
                  <c:v>2.9132</c:v>
                </c:pt>
                <c:pt idx="470">
                  <c:v>2.9045</c:v>
                </c:pt>
                <c:pt idx="471">
                  <c:v>2.9155</c:v>
                </c:pt>
                <c:pt idx="472">
                  <c:v>2.9002</c:v>
                </c:pt>
                <c:pt idx="473">
                  <c:v>2.8976</c:v>
                </c:pt>
                <c:pt idx="474">
                  <c:v>2.901</c:v>
                </c:pt>
                <c:pt idx="475">
                  <c:v>2.907</c:v>
                </c:pt>
                <c:pt idx="476">
                  <c:v>2.919</c:v>
                </c:pt>
                <c:pt idx="477">
                  <c:v>2.9192</c:v>
                </c:pt>
                <c:pt idx="478">
                  <c:v>2.9034</c:v>
                </c:pt>
                <c:pt idx="479">
                  <c:v>2.8989</c:v>
                </c:pt>
                <c:pt idx="480">
                  <c:v>2.8773</c:v>
                </c:pt>
                <c:pt idx="481">
                  <c:v>2.8556</c:v>
                </c:pt>
                <c:pt idx="482">
                  <c:v>2.8769</c:v>
                </c:pt>
                <c:pt idx="483">
                  <c:v>2.8417</c:v>
                </c:pt>
                <c:pt idx="484">
                  <c:v>2.8258</c:v>
                </c:pt>
                <c:pt idx="485">
                  <c:v>2.8484</c:v>
                </c:pt>
                <c:pt idx="486">
                  <c:v>2.872</c:v>
                </c:pt>
                <c:pt idx="487">
                  <c:v>2.8716</c:v>
                </c:pt>
                <c:pt idx="488">
                  <c:v>2.8923</c:v>
                </c:pt>
                <c:pt idx="489">
                  <c:v>2.9068</c:v>
                </c:pt>
                <c:pt idx="490">
                  <c:v>2.9133</c:v>
                </c:pt>
                <c:pt idx="491">
                  <c:v>2.9202</c:v>
                </c:pt>
                <c:pt idx="492">
                  <c:v>2.9391</c:v>
                </c:pt>
                <c:pt idx="493">
                  <c:v>2.9367</c:v>
                </c:pt>
                <c:pt idx="494">
                  <c:v>2.9258</c:v>
                </c:pt>
                <c:pt idx="495">
                  <c:v>2.9104</c:v>
                </c:pt>
                <c:pt idx="496">
                  <c:v>2.8985</c:v>
                </c:pt>
                <c:pt idx="497">
                  <c:v>2.8913</c:v>
                </c:pt>
                <c:pt idx="498">
                  <c:v>2.878</c:v>
                </c:pt>
                <c:pt idx="499">
                  <c:v>2.8307</c:v>
                </c:pt>
                <c:pt idx="500">
                  <c:v>2.8305</c:v>
                </c:pt>
                <c:pt idx="501">
                  <c:v>2.8325</c:v>
                </c:pt>
                <c:pt idx="502">
                  <c:v>2.8245</c:v>
                </c:pt>
                <c:pt idx="503">
                  <c:v>2.8194</c:v>
                </c:pt>
                <c:pt idx="504">
                  <c:v>2.8337</c:v>
                </c:pt>
                <c:pt idx="505">
                  <c:v>2.8435</c:v>
                </c:pt>
                <c:pt idx="506">
                  <c:v>2.834</c:v>
                </c:pt>
                <c:pt idx="507">
                  <c:v>2.8325</c:v>
                </c:pt>
                <c:pt idx="508">
                  <c:v>2.8353</c:v>
                </c:pt>
                <c:pt idx="509">
                  <c:v>2.8872</c:v>
                </c:pt>
                <c:pt idx="510">
                  <c:v>2.8855</c:v>
                </c:pt>
                <c:pt idx="511">
                  <c:v>2.8913</c:v>
                </c:pt>
                <c:pt idx="512">
                  <c:v>2.9026</c:v>
                </c:pt>
                <c:pt idx="513">
                  <c:v>2.9036</c:v>
                </c:pt>
                <c:pt idx="514">
                  <c:v>2.8933</c:v>
                </c:pt>
                <c:pt idx="515">
                  <c:v>2.8811</c:v>
                </c:pt>
                <c:pt idx="516">
                  <c:v>2.8598</c:v>
                </c:pt>
                <c:pt idx="517">
                  <c:v>2.8615</c:v>
                </c:pt>
                <c:pt idx="518">
                  <c:v>2.8691</c:v>
                </c:pt>
                <c:pt idx="519">
                  <c:v>2.872</c:v>
                </c:pt>
                <c:pt idx="520">
                  <c:v>2.8798</c:v>
                </c:pt>
                <c:pt idx="521">
                  <c:v>2.8929</c:v>
                </c:pt>
                <c:pt idx="522">
                  <c:v>2.8928</c:v>
                </c:pt>
                <c:pt idx="523">
                  <c:v>2.8903</c:v>
                </c:pt>
                <c:pt idx="524">
                  <c:v>2.8762</c:v>
                </c:pt>
                <c:pt idx="525">
                  <c:v>2.8769</c:v>
                </c:pt>
                <c:pt idx="526">
                  <c:v>2.8827</c:v>
                </c:pt>
                <c:pt idx="527">
                  <c:v>2.8696</c:v>
                </c:pt>
                <c:pt idx="528">
                  <c:v>2.8503</c:v>
                </c:pt>
                <c:pt idx="529">
                  <c:v>2.8507</c:v>
                </c:pt>
                <c:pt idx="530">
                  <c:v>2.8594</c:v>
                </c:pt>
                <c:pt idx="531">
                  <c:v>2.8461</c:v>
                </c:pt>
                <c:pt idx="532">
                  <c:v>2.8211</c:v>
                </c:pt>
                <c:pt idx="533">
                  <c:v>2.7947</c:v>
                </c:pt>
                <c:pt idx="534">
                  <c:v>2.779</c:v>
                </c:pt>
                <c:pt idx="535">
                  <c:v>2.7788</c:v>
                </c:pt>
                <c:pt idx="536">
                  <c:v>2.7921</c:v>
                </c:pt>
                <c:pt idx="537">
                  <c:v>2.767</c:v>
                </c:pt>
                <c:pt idx="538">
                  <c:v>2.7305</c:v>
                </c:pt>
                <c:pt idx="539">
                  <c:v>2.7316</c:v>
                </c:pt>
                <c:pt idx="540">
                  <c:v>2.7544</c:v>
                </c:pt>
                <c:pt idx="541">
                  <c:v>2.769</c:v>
                </c:pt>
                <c:pt idx="542">
                  <c:v>2.7989</c:v>
                </c:pt>
                <c:pt idx="543">
                  <c:v>2.8073</c:v>
                </c:pt>
                <c:pt idx="544">
                  <c:v>2.8263</c:v>
                </c:pt>
                <c:pt idx="545">
                  <c:v>2.8216</c:v>
                </c:pt>
                <c:pt idx="546">
                  <c:v>2.816</c:v>
                </c:pt>
                <c:pt idx="547">
                  <c:v>2.7905</c:v>
                </c:pt>
                <c:pt idx="548">
                  <c:v>2.7802</c:v>
                </c:pt>
                <c:pt idx="549">
                  <c:v>2.7731</c:v>
                </c:pt>
                <c:pt idx="550">
                  <c:v>2.7897</c:v>
                </c:pt>
                <c:pt idx="551">
                  <c:v>2.7695</c:v>
                </c:pt>
                <c:pt idx="552">
                  <c:v>2.7547</c:v>
                </c:pt>
                <c:pt idx="553">
                  <c:v>2.732</c:v>
                </c:pt>
                <c:pt idx="554">
                  <c:v>2.6819</c:v>
                </c:pt>
                <c:pt idx="555">
                  <c:v>2.6815</c:v>
                </c:pt>
                <c:pt idx="556">
                  <c:v>2.6464</c:v>
                </c:pt>
                <c:pt idx="557">
                  <c:v>2.6377</c:v>
                </c:pt>
                <c:pt idx="558">
                  <c:v>2.5214</c:v>
                </c:pt>
                <c:pt idx="559">
                  <c:v>2.5534</c:v>
                </c:pt>
                <c:pt idx="560">
                  <c:v>2.53</c:v>
                </c:pt>
                <c:pt idx="561">
                  <c:v>2.5128</c:v>
                </c:pt>
                <c:pt idx="562">
                  <c:v>2.4994</c:v>
                </c:pt>
                <c:pt idx="563">
                  <c:v>2.5022</c:v>
                </c:pt>
                <c:pt idx="564">
                  <c:v>2.5412</c:v>
                </c:pt>
                <c:pt idx="565">
                  <c:v>2.6059</c:v>
                </c:pt>
                <c:pt idx="566">
                  <c:v>2.6326</c:v>
                </c:pt>
                <c:pt idx="567">
                  <c:v>2.648</c:v>
                </c:pt>
                <c:pt idx="568">
                  <c:v>2.6862</c:v>
                </c:pt>
                <c:pt idx="569">
                  <c:v>2.6548</c:v>
                </c:pt>
                <c:pt idx="570">
                  <c:v>2.6239</c:v>
                </c:pt>
                <c:pt idx="571">
                  <c:v>2.5935</c:v>
                </c:pt>
                <c:pt idx="572">
                  <c:v>2.5711</c:v>
                </c:pt>
                <c:pt idx="573">
                  <c:v>2.5766</c:v>
                </c:pt>
                <c:pt idx="574">
                  <c:v>2.5807</c:v>
                </c:pt>
                <c:pt idx="575">
                  <c:v>2.6026</c:v>
                </c:pt>
                <c:pt idx="576">
                  <c:v>2.5848</c:v>
                </c:pt>
                <c:pt idx="577">
                  <c:v>2.427</c:v>
                </c:pt>
                <c:pt idx="578">
                  <c:v>2.5091</c:v>
                </c:pt>
                <c:pt idx="579">
                  <c:v>2.4885</c:v>
                </c:pt>
                <c:pt idx="580">
                  <c:v>2.4704</c:v>
                </c:pt>
                <c:pt idx="581">
                  <c:v>2.4875</c:v>
                </c:pt>
                <c:pt idx="582">
                  <c:v>2.5421</c:v>
                </c:pt>
                <c:pt idx="583">
                  <c:v>2.522</c:v>
                </c:pt>
                <c:pt idx="584">
                  <c:v>2.3813</c:v>
                </c:pt>
                <c:pt idx="585">
                  <c:v>2.1776</c:v>
                </c:pt>
                <c:pt idx="586">
                  <c:v>2.2091</c:v>
                </c:pt>
                <c:pt idx="587">
                  <c:v>2.32</c:v>
                </c:pt>
                <c:pt idx="588">
                  <c:v>2.2627</c:v>
                </c:pt>
                <c:pt idx="589">
                  <c:v>2.2255</c:v>
                </c:pt>
                <c:pt idx="590">
                  <c:v>1.9681</c:v>
                </c:pt>
                <c:pt idx="591">
                  <c:v>1.7801</c:v>
                </c:pt>
                <c:pt idx="592">
                  <c:v>2.0674</c:v>
                </c:pt>
                <c:pt idx="593">
                  <c:v>2.0783</c:v>
                </c:pt>
                <c:pt idx="594">
                  <c:v>2.0974</c:v>
                </c:pt>
                <c:pt idx="595">
                  <c:v>2.1434</c:v>
                </c:pt>
                <c:pt idx="596">
                  <c:v>2.227</c:v>
                </c:pt>
                <c:pt idx="597">
                  <c:v>2.1837</c:v>
                </c:pt>
                <c:pt idx="598">
                  <c:v>2.2028</c:v>
                </c:pt>
                <c:pt idx="599">
                  <c:v>2.2131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XRP!$E$1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XRP!$A$2:$A$651</c:f>
              <c:numCache>
                <c:formatCode>General</c:formatCode>
                <c:ptCount val="650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</c:numCache>
            </c:numRef>
          </c:cat>
          <c:val>
            <c:numRef>
              <c:f>XRP!$E$2:$E$601</c:f>
              <c:numCache>
                <c:formatCode>General</c:formatCode>
                <c:ptCount val="600"/>
                <c:pt idx="0">
                  <c:v>3.0106</c:v>
                </c:pt>
                <c:pt idx="1">
                  <c:v>3.0249</c:v>
                </c:pt>
                <c:pt idx="2">
                  <c:v>3.0315</c:v>
                </c:pt>
                <c:pt idx="3">
                  <c:v>3.0335</c:v>
                </c:pt>
                <c:pt idx="4">
                  <c:v>3.0202</c:v>
                </c:pt>
                <c:pt idx="5">
                  <c:v>3.033</c:v>
                </c:pt>
                <c:pt idx="6">
                  <c:v>3.0508</c:v>
                </c:pt>
                <c:pt idx="7">
                  <c:v>3.0806</c:v>
                </c:pt>
                <c:pt idx="8">
                  <c:v>3.067</c:v>
                </c:pt>
                <c:pt idx="9">
                  <c:v>3.063</c:v>
                </c:pt>
                <c:pt idx="10">
                  <c:v>3.0358</c:v>
                </c:pt>
                <c:pt idx="11">
                  <c:v>3.0238</c:v>
                </c:pt>
                <c:pt idx="12">
                  <c:v>3.0062</c:v>
                </c:pt>
                <c:pt idx="13">
                  <c:v>3.0125</c:v>
                </c:pt>
                <c:pt idx="14">
                  <c:v>3.0164</c:v>
                </c:pt>
                <c:pt idx="15">
                  <c:v>3.03</c:v>
                </c:pt>
                <c:pt idx="16">
                  <c:v>3.0458</c:v>
                </c:pt>
                <c:pt idx="17">
                  <c:v>3.0526</c:v>
                </c:pt>
                <c:pt idx="18">
                  <c:v>3.0584</c:v>
                </c:pt>
                <c:pt idx="19">
                  <c:v>3.0594</c:v>
                </c:pt>
                <c:pt idx="20">
                  <c:v>3.0754</c:v>
                </c:pt>
                <c:pt idx="21">
                  <c:v>3.0889</c:v>
                </c:pt>
                <c:pt idx="22">
                  <c:v>3.086</c:v>
                </c:pt>
                <c:pt idx="23">
                  <c:v>3.0923</c:v>
                </c:pt>
                <c:pt idx="24">
                  <c:v>3.1074</c:v>
                </c:pt>
                <c:pt idx="25">
                  <c:v>3.1379</c:v>
                </c:pt>
                <c:pt idx="26">
                  <c:v>3.1174</c:v>
                </c:pt>
                <c:pt idx="27">
                  <c:v>3.1099</c:v>
                </c:pt>
                <c:pt idx="28">
                  <c:v>3.1142</c:v>
                </c:pt>
                <c:pt idx="29">
                  <c:v>3.1147</c:v>
                </c:pt>
                <c:pt idx="30">
                  <c:v>3.1006</c:v>
                </c:pt>
                <c:pt idx="31">
                  <c:v>3.0955</c:v>
                </c:pt>
                <c:pt idx="32">
                  <c:v>3.1145</c:v>
                </c:pt>
                <c:pt idx="33">
                  <c:v>3.1009</c:v>
                </c:pt>
                <c:pt idx="34">
                  <c:v>3.0992</c:v>
                </c:pt>
                <c:pt idx="35">
                  <c:v>3.1051</c:v>
                </c:pt>
                <c:pt idx="36">
                  <c:v>3.112</c:v>
                </c:pt>
                <c:pt idx="37">
                  <c:v>3.1046</c:v>
                </c:pt>
                <c:pt idx="38">
                  <c:v>3.1017</c:v>
                </c:pt>
                <c:pt idx="39">
                  <c:v>3.0977</c:v>
                </c:pt>
                <c:pt idx="40">
                  <c:v>3.1029</c:v>
                </c:pt>
                <c:pt idx="41">
                  <c:v>3.1006</c:v>
                </c:pt>
                <c:pt idx="42">
                  <c:v>3.1018</c:v>
                </c:pt>
                <c:pt idx="43">
                  <c:v>3.0972</c:v>
                </c:pt>
                <c:pt idx="44">
                  <c:v>3.0717</c:v>
                </c:pt>
                <c:pt idx="45">
                  <c:v>3.0934</c:v>
                </c:pt>
                <c:pt idx="46">
                  <c:v>3.0988</c:v>
                </c:pt>
                <c:pt idx="47">
                  <c:v>3.1149</c:v>
                </c:pt>
                <c:pt idx="48">
                  <c:v>3.1215</c:v>
                </c:pt>
                <c:pt idx="49">
                  <c:v>3.1284</c:v>
                </c:pt>
                <c:pt idx="50">
                  <c:v>3.1144</c:v>
                </c:pt>
                <c:pt idx="51">
                  <c:v>3.1325</c:v>
                </c:pt>
                <c:pt idx="52">
                  <c:v>3.1262</c:v>
                </c:pt>
                <c:pt idx="53">
                  <c:v>3.1224</c:v>
                </c:pt>
                <c:pt idx="54">
                  <c:v>3.1346</c:v>
                </c:pt>
                <c:pt idx="55">
                  <c:v>3.1803</c:v>
                </c:pt>
                <c:pt idx="56">
                  <c:v>3.1584</c:v>
                </c:pt>
                <c:pt idx="57">
                  <c:v>3.165</c:v>
                </c:pt>
                <c:pt idx="58">
                  <c:v>3.1675</c:v>
                </c:pt>
                <c:pt idx="59">
                  <c:v>3.1753</c:v>
                </c:pt>
                <c:pt idx="60">
                  <c:v>3.1591</c:v>
                </c:pt>
                <c:pt idx="61">
                  <c:v>3.1486</c:v>
                </c:pt>
                <c:pt idx="62">
                  <c:v>3.1455</c:v>
                </c:pt>
                <c:pt idx="63">
                  <c:v>3.1198</c:v>
                </c:pt>
                <c:pt idx="64">
                  <c:v>3.1463</c:v>
                </c:pt>
                <c:pt idx="65">
                  <c:v>3.1379</c:v>
                </c:pt>
                <c:pt idx="66">
                  <c:v>3.1561</c:v>
                </c:pt>
                <c:pt idx="67">
                  <c:v>3.1653</c:v>
                </c:pt>
                <c:pt idx="68">
                  <c:v>3.193</c:v>
                </c:pt>
                <c:pt idx="69">
                  <c:v>3.174</c:v>
                </c:pt>
                <c:pt idx="70">
                  <c:v>3.1823</c:v>
                </c:pt>
                <c:pt idx="71">
                  <c:v>3.167</c:v>
                </c:pt>
                <c:pt idx="72">
                  <c:v>3.162</c:v>
                </c:pt>
                <c:pt idx="73">
                  <c:v>3.1889</c:v>
                </c:pt>
                <c:pt idx="74">
                  <c:v>3.1739</c:v>
                </c:pt>
                <c:pt idx="75">
                  <c:v>3.1819</c:v>
                </c:pt>
                <c:pt idx="76">
                  <c:v>3.169</c:v>
                </c:pt>
                <c:pt idx="77">
                  <c:v>3.1563</c:v>
                </c:pt>
                <c:pt idx="78">
                  <c:v>3.1514</c:v>
                </c:pt>
                <c:pt idx="79">
                  <c:v>3.1683</c:v>
                </c:pt>
                <c:pt idx="80">
                  <c:v>3.166</c:v>
                </c:pt>
                <c:pt idx="81">
                  <c:v>3.1347</c:v>
                </c:pt>
                <c:pt idx="82">
                  <c:v>3.1344</c:v>
                </c:pt>
                <c:pt idx="83">
                  <c:v>3.126</c:v>
                </c:pt>
                <c:pt idx="84">
                  <c:v>3.1419</c:v>
                </c:pt>
                <c:pt idx="85">
                  <c:v>3.1344</c:v>
                </c:pt>
                <c:pt idx="86">
                  <c:v>3.1343</c:v>
                </c:pt>
                <c:pt idx="87">
                  <c:v>3.1281</c:v>
                </c:pt>
                <c:pt idx="88">
                  <c:v>3.1086</c:v>
                </c:pt>
                <c:pt idx="89">
                  <c:v>3.1068</c:v>
                </c:pt>
                <c:pt idx="90">
                  <c:v>3.0764</c:v>
                </c:pt>
                <c:pt idx="91">
                  <c:v>3.0949</c:v>
                </c:pt>
                <c:pt idx="92">
                  <c:v>3.0931</c:v>
                </c:pt>
                <c:pt idx="93">
                  <c:v>3.0551</c:v>
                </c:pt>
                <c:pt idx="94">
                  <c:v>3.0147</c:v>
                </c:pt>
                <c:pt idx="95">
                  <c:v>3.055</c:v>
                </c:pt>
                <c:pt idx="96">
                  <c:v>3.0414</c:v>
                </c:pt>
                <c:pt idx="97">
                  <c:v>3.0476</c:v>
                </c:pt>
                <c:pt idx="98">
                  <c:v>3.0718</c:v>
                </c:pt>
                <c:pt idx="99">
                  <c:v>3.0622</c:v>
                </c:pt>
                <c:pt idx="100">
                  <c:v>3.0495</c:v>
                </c:pt>
                <c:pt idx="101">
                  <c:v>3.0509</c:v>
                </c:pt>
                <c:pt idx="102">
                  <c:v>3.0537</c:v>
                </c:pt>
                <c:pt idx="103">
                  <c:v>3.0763</c:v>
                </c:pt>
                <c:pt idx="104">
                  <c:v>3.0661</c:v>
                </c:pt>
                <c:pt idx="105">
                  <c:v>3.0834</c:v>
                </c:pt>
                <c:pt idx="106">
                  <c:v>3.0728</c:v>
                </c:pt>
                <c:pt idx="107">
                  <c:v>3.0731</c:v>
                </c:pt>
                <c:pt idx="108">
                  <c:v>3.0735</c:v>
                </c:pt>
                <c:pt idx="109">
                  <c:v>3.0719</c:v>
                </c:pt>
                <c:pt idx="110">
                  <c:v>3.0649</c:v>
                </c:pt>
                <c:pt idx="111">
                  <c:v>3.0796</c:v>
                </c:pt>
                <c:pt idx="112">
                  <c:v>3.07</c:v>
                </c:pt>
                <c:pt idx="113">
                  <c:v>3.0672</c:v>
                </c:pt>
                <c:pt idx="114">
                  <c:v>3.0621</c:v>
                </c:pt>
                <c:pt idx="115">
                  <c:v>3.0689</c:v>
                </c:pt>
                <c:pt idx="116">
                  <c:v>3.0785</c:v>
                </c:pt>
                <c:pt idx="117">
                  <c:v>3.0815</c:v>
                </c:pt>
                <c:pt idx="118">
                  <c:v>3.0814</c:v>
                </c:pt>
                <c:pt idx="119">
                  <c:v>3.0778</c:v>
                </c:pt>
                <c:pt idx="120">
                  <c:v>3.0883</c:v>
                </c:pt>
                <c:pt idx="121">
                  <c:v>3.085</c:v>
                </c:pt>
                <c:pt idx="122">
                  <c:v>3.0901</c:v>
                </c:pt>
                <c:pt idx="123">
                  <c:v>3.0906</c:v>
                </c:pt>
                <c:pt idx="124">
                  <c:v>3.1042</c:v>
                </c:pt>
                <c:pt idx="125">
                  <c:v>3.106</c:v>
                </c:pt>
                <c:pt idx="126">
                  <c:v>3.1164</c:v>
                </c:pt>
                <c:pt idx="127">
                  <c:v>3.1147</c:v>
                </c:pt>
                <c:pt idx="128">
                  <c:v>3.1074</c:v>
                </c:pt>
                <c:pt idx="129">
                  <c:v>3.1121</c:v>
                </c:pt>
                <c:pt idx="130">
                  <c:v>3.1147</c:v>
                </c:pt>
                <c:pt idx="131">
                  <c:v>3.0982</c:v>
                </c:pt>
                <c:pt idx="132">
                  <c:v>3.1049</c:v>
                </c:pt>
                <c:pt idx="133">
                  <c:v>3.108</c:v>
                </c:pt>
                <c:pt idx="134">
                  <c:v>3.1035</c:v>
                </c:pt>
                <c:pt idx="135">
                  <c:v>3.1248</c:v>
                </c:pt>
                <c:pt idx="136">
                  <c:v>3.1171</c:v>
                </c:pt>
                <c:pt idx="137">
                  <c:v>3.1043</c:v>
                </c:pt>
                <c:pt idx="138">
                  <c:v>3.1006</c:v>
                </c:pt>
                <c:pt idx="139">
                  <c:v>3.0871</c:v>
                </c:pt>
                <c:pt idx="140">
                  <c:v>3.0747</c:v>
                </c:pt>
                <c:pt idx="141">
                  <c:v>3.0896</c:v>
                </c:pt>
                <c:pt idx="142">
                  <c:v>3.0785</c:v>
                </c:pt>
                <c:pt idx="143">
                  <c:v>3.0829</c:v>
                </c:pt>
                <c:pt idx="144">
                  <c:v>3.0914</c:v>
                </c:pt>
                <c:pt idx="145">
                  <c:v>3.0876</c:v>
                </c:pt>
                <c:pt idx="146">
                  <c:v>3.0878</c:v>
                </c:pt>
                <c:pt idx="147">
                  <c:v>3.0897</c:v>
                </c:pt>
                <c:pt idx="148">
                  <c:v>3.0901</c:v>
                </c:pt>
                <c:pt idx="149">
                  <c:v>3.085</c:v>
                </c:pt>
                <c:pt idx="150">
                  <c:v>3.0836</c:v>
                </c:pt>
                <c:pt idx="151">
                  <c:v>3.091</c:v>
                </c:pt>
                <c:pt idx="152">
                  <c:v>3.0769</c:v>
                </c:pt>
                <c:pt idx="153">
                  <c:v>3.0679</c:v>
                </c:pt>
                <c:pt idx="154">
                  <c:v>3.0614</c:v>
                </c:pt>
                <c:pt idx="155">
                  <c:v>3.0545</c:v>
                </c:pt>
                <c:pt idx="156">
                  <c:v>3.0321</c:v>
                </c:pt>
                <c:pt idx="157">
                  <c:v>3.0499</c:v>
                </c:pt>
                <c:pt idx="158">
                  <c:v>3.0551</c:v>
                </c:pt>
                <c:pt idx="159">
                  <c:v>3.0669</c:v>
                </c:pt>
                <c:pt idx="160">
                  <c:v>3.0674</c:v>
                </c:pt>
                <c:pt idx="161">
                  <c:v>3.061</c:v>
                </c:pt>
                <c:pt idx="162">
                  <c:v>3.0592</c:v>
                </c:pt>
                <c:pt idx="163">
                  <c:v>3.0698</c:v>
                </c:pt>
                <c:pt idx="164">
                  <c:v>3.0609</c:v>
                </c:pt>
                <c:pt idx="165">
                  <c:v>3.0554</c:v>
                </c:pt>
                <c:pt idx="166">
                  <c:v>3.0619</c:v>
                </c:pt>
                <c:pt idx="167">
                  <c:v>3.0491</c:v>
                </c:pt>
                <c:pt idx="168">
                  <c:v>3.0392</c:v>
                </c:pt>
                <c:pt idx="169">
                  <c:v>3.0349</c:v>
                </c:pt>
                <c:pt idx="170">
                  <c:v>3.0368</c:v>
                </c:pt>
                <c:pt idx="171">
                  <c:v>3.0541</c:v>
                </c:pt>
                <c:pt idx="172">
                  <c:v>3.0559</c:v>
                </c:pt>
                <c:pt idx="173">
                  <c:v>3.0508</c:v>
                </c:pt>
                <c:pt idx="174">
                  <c:v>3.0382</c:v>
                </c:pt>
                <c:pt idx="175">
                  <c:v>3.0293</c:v>
                </c:pt>
                <c:pt idx="176">
                  <c:v>3.0239</c:v>
                </c:pt>
                <c:pt idx="177">
                  <c:v>3.0422</c:v>
                </c:pt>
                <c:pt idx="178">
                  <c:v>3.0614</c:v>
                </c:pt>
                <c:pt idx="179">
                  <c:v>3.0192</c:v>
                </c:pt>
                <c:pt idx="180">
                  <c:v>2.9748</c:v>
                </c:pt>
                <c:pt idx="181">
                  <c:v>3.0919</c:v>
                </c:pt>
                <c:pt idx="182">
                  <c:v>3.0688</c:v>
                </c:pt>
                <c:pt idx="183">
                  <c:v>3.065</c:v>
                </c:pt>
                <c:pt idx="184">
                  <c:v>3.109</c:v>
                </c:pt>
                <c:pt idx="185">
                  <c:v>3.0942</c:v>
                </c:pt>
                <c:pt idx="186">
                  <c:v>3.0937</c:v>
                </c:pt>
                <c:pt idx="187">
                  <c:v>3.0928</c:v>
                </c:pt>
                <c:pt idx="188">
                  <c:v>3.0974</c:v>
                </c:pt>
                <c:pt idx="189">
                  <c:v>3.0948</c:v>
                </c:pt>
                <c:pt idx="190">
                  <c:v>3.0877</c:v>
                </c:pt>
                <c:pt idx="191">
                  <c:v>3.0792</c:v>
                </c:pt>
                <c:pt idx="192">
                  <c:v>3.0876</c:v>
                </c:pt>
                <c:pt idx="193">
                  <c:v>3.0746</c:v>
                </c:pt>
                <c:pt idx="194">
                  <c:v>3.0757</c:v>
                </c:pt>
                <c:pt idx="195">
                  <c:v>3.0898</c:v>
                </c:pt>
                <c:pt idx="196">
                  <c:v>3.0841</c:v>
                </c:pt>
                <c:pt idx="197">
                  <c:v>3.0697</c:v>
                </c:pt>
                <c:pt idx="198">
                  <c:v>3.065</c:v>
                </c:pt>
                <c:pt idx="199">
                  <c:v>3.0552</c:v>
                </c:pt>
                <c:pt idx="200">
                  <c:v>3.0505</c:v>
                </c:pt>
                <c:pt idx="201">
                  <c:v>3.0674</c:v>
                </c:pt>
                <c:pt idx="202">
                  <c:v>3.0766</c:v>
                </c:pt>
                <c:pt idx="203">
                  <c:v>3.0856</c:v>
                </c:pt>
                <c:pt idx="204">
                  <c:v>3.1004</c:v>
                </c:pt>
                <c:pt idx="205">
                  <c:v>3.1033</c:v>
                </c:pt>
                <c:pt idx="206">
                  <c:v>3.098</c:v>
                </c:pt>
                <c:pt idx="207">
                  <c:v>3.0992</c:v>
                </c:pt>
                <c:pt idx="208">
                  <c:v>3.1039</c:v>
                </c:pt>
                <c:pt idx="209">
                  <c:v>3.0983</c:v>
                </c:pt>
                <c:pt idx="210">
                  <c:v>3.1063</c:v>
                </c:pt>
                <c:pt idx="211">
                  <c:v>3.1083</c:v>
                </c:pt>
                <c:pt idx="212">
                  <c:v>3.1039</c:v>
                </c:pt>
                <c:pt idx="213">
                  <c:v>3.1078</c:v>
                </c:pt>
                <c:pt idx="214">
                  <c:v>3.1193</c:v>
                </c:pt>
                <c:pt idx="215">
                  <c:v>3.1163</c:v>
                </c:pt>
                <c:pt idx="216">
                  <c:v>3.1262</c:v>
                </c:pt>
                <c:pt idx="217">
                  <c:v>3.1215</c:v>
                </c:pt>
                <c:pt idx="218">
                  <c:v>3.124</c:v>
                </c:pt>
                <c:pt idx="219">
                  <c:v>3.1133</c:v>
                </c:pt>
                <c:pt idx="220">
                  <c:v>3.1081</c:v>
                </c:pt>
                <c:pt idx="221">
                  <c:v>3.1092</c:v>
                </c:pt>
                <c:pt idx="222">
                  <c:v>3.114</c:v>
                </c:pt>
                <c:pt idx="223">
                  <c:v>3.1177</c:v>
                </c:pt>
                <c:pt idx="224">
                  <c:v>3.1143</c:v>
                </c:pt>
                <c:pt idx="225">
                  <c:v>3.1135</c:v>
                </c:pt>
                <c:pt idx="226">
                  <c:v>3.1178</c:v>
                </c:pt>
                <c:pt idx="227">
                  <c:v>3.1096</c:v>
                </c:pt>
                <c:pt idx="228">
                  <c:v>3.1042</c:v>
                </c:pt>
                <c:pt idx="229">
                  <c:v>3.0974</c:v>
                </c:pt>
                <c:pt idx="230">
                  <c:v>3.1061</c:v>
                </c:pt>
                <c:pt idx="231">
                  <c:v>3.0963</c:v>
                </c:pt>
                <c:pt idx="232">
                  <c:v>3.1047</c:v>
                </c:pt>
                <c:pt idx="233">
                  <c:v>3.0984</c:v>
                </c:pt>
                <c:pt idx="234">
                  <c:v>3.0965</c:v>
                </c:pt>
                <c:pt idx="235">
                  <c:v>3.0986</c:v>
                </c:pt>
                <c:pt idx="236">
                  <c:v>3.1072</c:v>
                </c:pt>
                <c:pt idx="237">
                  <c:v>3.1091</c:v>
                </c:pt>
                <c:pt idx="238">
                  <c:v>3.1069</c:v>
                </c:pt>
                <c:pt idx="239">
                  <c:v>3.1009</c:v>
                </c:pt>
                <c:pt idx="240">
                  <c:v>3.1055</c:v>
                </c:pt>
                <c:pt idx="241">
                  <c:v>3.1027</c:v>
                </c:pt>
                <c:pt idx="242">
                  <c:v>3.1007</c:v>
                </c:pt>
                <c:pt idx="243">
                  <c:v>3.0958</c:v>
                </c:pt>
                <c:pt idx="244">
                  <c:v>3.0963</c:v>
                </c:pt>
                <c:pt idx="245">
                  <c:v>3.0974</c:v>
                </c:pt>
                <c:pt idx="246">
                  <c:v>3.0991</c:v>
                </c:pt>
                <c:pt idx="247">
                  <c:v>3.0892</c:v>
                </c:pt>
                <c:pt idx="248">
                  <c:v>3.0899</c:v>
                </c:pt>
                <c:pt idx="249">
                  <c:v>3.0818</c:v>
                </c:pt>
                <c:pt idx="250">
                  <c:v>3.0889</c:v>
                </c:pt>
                <c:pt idx="251">
                  <c:v>3.0906</c:v>
                </c:pt>
                <c:pt idx="252">
                  <c:v>3.0984</c:v>
                </c:pt>
                <c:pt idx="253">
                  <c:v>3.0901</c:v>
                </c:pt>
                <c:pt idx="254">
                  <c:v>3.0948</c:v>
                </c:pt>
                <c:pt idx="255">
                  <c:v>3.0959</c:v>
                </c:pt>
                <c:pt idx="256">
                  <c:v>3.0983</c:v>
                </c:pt>
                <c:pt idx="257">
                  <c:v>3.0965</c:v>
                </c:pt>
                <c:pt idx="258">
                  <c:v>3.1166</c:v>
                </c:pt>
                <c:pt idx="259">
                  <c:v>3.1388</c:v>
                </c:pt>
                <c:pt idx="260">
                  <c:v>3.1172</c:v>
                </c:pt>
                <c:pt idx="261">
                  <c:v>3.1227</c:v>
                </c:pt>
                <c:pt idx="262">
                  <c:v>3.1172</c:v>
                </c:pt>
                <c:pt idx="263">
                  <c:v>3.1163</c:v>
                </c:pt>
                <c:pt idx="264">
                  <c:v>3.1213</c:v>
                </c:pt>
                <c:pt idx="265">
                  <c:v>3.1216</c:v>
                </c:pt>
                <c:pt idx="266">
                  <c:v>3.1198</c:v>
                </c:pt>
                <c:pt idx="267">
                  <c:v>3.1074</c:v>
                </c:pt>
                <c:pt idx="268">
                  <c:v>3.109</c:v>
                </c:pt>
                <c:pt idx="269">
                  <c:v>3.1046</c:v>
                </c:pt>
                <c:pt idx="270">
                  <c:v>3.1113</c:v>
                </c:pt>
                <c:pt idx="271">
                  <c:v>3.1108</c:v>
                </c:pt>
                <c:pt idx="272">
                  <c:v>3.0997</c:v>
                </c:pt>
                <c:pt idx="273">
                  <c:v>3.1154</c:v>
                </c:pt>
                <c:pt idx="274">
                  <c:v>3.1207</c:v>
                </c:pt>
                <c:pt idx="275">
                  <c:v>3.1349</c:v>
                </c:pt>
                <c:pt idx="276">
                  <c:v>3.1282</c:v>
                </c:pt>
                <c:pt idx="277">
                  <c:v>3.1205</c:v>
                </c:pt>
                <c:pt idx="278">
                  <c:v>3.1273</c:v>
                </c:pt>
                <c:pt idx="279">
                  <c:v>3.1256</c:v>
                </c:pt>
                <c:pt idx="280">
                  <c:v>3.1318</c:v>
                </c:pt>
                <c:pt idx="281">
                  <c:v>3.113</c:v>
                </c:pt>
                <c:pt idx="282">
                  <c:v>3.116</c:v>
                </c:pt>
                <c:pt idx="283">
                  <c:v>3.1183</c:v>
                </c:pt>
                <c:pt idx="284">
                  <c:v>3.1229</c:v>
                </c:pt>
                <c:pt idx="285">
                  <c:v>3.1279</c:v>
                </c:pt>
                <c:pt idx="286">
                  <c:v>3.1253</c:v>
                </c:pt>
                <c:pt idx="287">
                  <c:v>3.1267</c:v>
                </c:pt>
                <c:pt idx="288">
                  <c:v>3.129</c:v>
                </c:pt>
                <c:pt idx="289">
                  <c:v>3.1379</c:v>
                </c:pt>
                <c:pt idx="290">
                  <c:v>3.1322</c:v>
                </c:pt>
                <c:pt idx="291">
                  <c:v>3.1373</c:v>
                </c:pt>
                <c:pt idx="292">
                  <c:v>3.1484</c:v>
                </c:pt>
                <c:pt idx="293">
                  <c:v>3.1396</c:v>
                </c:pt>
                <c:pt idx="294">
                  <c:v>3.125</c:v>
                </c:pt>
                <c:pt idx="295">
                  <c:v>3.1103</c:v>
                </c:pt>
                <c:pt idx="296">
                  <c:v>3.1195</c:v>
                </c:pt>
                <c:pt idx="297">
                  <c:v>3.1133</c:v>
                </c:pt>
                <c:pt idx="298">
                  <c:v>3.1066</c:v>
                </c:pt>
                <c:pt idx="299">
                  <c:v>3.1111</c:v>
                </c:pt>
                <c:pt idx="300">
                  <c:v>3.1013</c:v>
                </c:pt>
                <c:pt idx="301">
                  <c:v>3.103</c:v>
                </c:pt>
                <c:pt idx="302">
                  <c:v>3.1034</c:v>
                </c:pt>
                <c:pt idx="303">
                  <c:v>3.1033</c:v>
                </c:pt>
                <c:pt idx="304">
                  <c:v>3.0932</c:v>
                </c:pt>
                <c:pt idx="305">
                  <c:v>3.098</c:v>
                </c:pt>
                <c:pt idx="306">
                  <c:v>3.0969</c:v>
                </c:pt>
                <c:pt idx="307">
                  <c:v>3.0894</c:v>
                </c:pt>
                <c:pt idx="308">
                  <c:v>3.0838</c:v>
                </c:pt>
                <c:pt idx="309">
                  <c:v>3.0877</c:v>
                </c:pt>
                <c:pt idx="310">
                  <c:v>3.0895</c:v>
                </c:pt>
                <c:pt idx="311">
                  <c:v>3.0774</c:v>
                </c:pt>
                <c:pt idx="312">
                  <c:v>3.0839</c:v>
                </c:pt>
                <c:pt idx="313">
                  <c:v>3.077</c:v>
                </c:pt>
                <c:pt idx="314">
                  <c:v>3.0734</c:v>
                </c:pt>
                <c:pt idx="315">
                  <c:v>3.0829</c:v>
                </c:pt>
                <c:pt idx="316">
                  <c:v>3.0808</c:v>
                </c:pt>
                <c:pt idx="317">
                  <c:v>3.0826</c:v>
                </c:pt>
                <c:pt idx="318">
                  <c:v>3.0855</c:v>
                </c:pt>
                <c:pt idx="319">
                  <c:v>3.0901</c:v>
                </c:pt>
                <c:pt idx="320">
                  <c:v>3.0928</c:v>
                </c:pt>
                <c:pt idx="321">
                  <c:v>3.0901</c:v>
                </c:pt>
                <c:pt idx="322">
                  <c:v>3.0878</c:v>
                </c:pt>
                <c:pt idx="323">
                  <c:v>3.0893</c:v>
                </c:pt>
                <c:pt idx="324">
                  <c:v>3.085</c:v>
                </c:pt>
                <c:pt idx="325">
                  <c:v>3.0758</c:v>
                </c:pt>
                <c:pt idx="326">
                  <c:v>3.0769</c:v>
                </c:pt>
                <c:pt idx="327">
                  <c:v>3.0692</c:v>
                </c:pt>
                <c:pt idx="328">
                  <c:v>3.063</c:v>
                </c:pt>
                <c:pt idx="329">
                  <c:v>3.06</c:v>
                </c:pt>
                <c:pt idx="330">
                  <c:v>3.0612</c:v>
                </c:pt>
                <c:pt idx="331">
                  <c:v>3.0643</c:v>
                </c:pt>
                <c:pt idx="332">
                  <c:v>3.071</c:v>
                </c:pt>
                <c:pt idx="333">
                  <c:v>3.0752</c:v>
                </c:pt>
                <c:pt idx="334">
                  <c:v>3.0782</c:v>
                </c:pt>
                <c:pt idx="335">
                  <c:v>3.0729</c:v>
                </c:pt>
                <c:pt idx="336">
                  <c:v>3.0699</c:v>
                </c:pt>
                <c:pt idx="337">
                  <c:v>3.0769</c:v>
                </c:pt>
                <c:pt idx="338">
                  <c:v>3.0758</c:v>
                </c:pt>
                <c:pt idx="339">
                  <c:v>3.0928</c:v>
                </c:pt>
                <c:pt idx="340">
                  <c:v>3.0969</c:v>
                </c:pt>
                <c:pt idx="341">
                  <c:v>3.0929</c:v>
                </c:pt>
                <c:pt idx="342">
                  <c:v>3.0956</c:v>
                </c:pt>
                <c:pt idx="343">
                  <c:v>3.0913</c:v>
                </c:pt>
                <c:pt idx="344">
                  <c:v>3.098</c:v>
                </c:pt>
                <c:pt idx="345">
                  <c:v>3.0883</c:v>
                </c:pt>
                <c:pt idx="346">
                  <c:v>3.0926</c:v>
                </c:pt>
                <c:pt idx="347">
                  <c:v>3.0999</c:v>
                </c:pt>
                <c:pt idx="348">
                  <c:v>3.0999</c:v>
                </c:pt>
                <c:pt idx="349">
                  <c:v>3.0941</c:v>
                </c:pt>
                <c:pt idx="350">
                  <c:v>3.0924</c:v>
                </c:pt>
                <c:pt idx="351">
                  <c:v>3.0931</c:v>
                </c:pt>
                <c:pt idx="352">
                  <c:v>3.0918</c:v>
                </c:pt>
                <c:pt idx="353">
                  <c:v>3.0812</c:v>
                </c:pt>
                <c:pt idx="354">
                  <c:v>3.08</c:v>
                </c:pt>
                <c:pt idx="355">
                  <c:v>3.0874</c:v>
                </c:pt>
                <c:pt idx="356">
                  <c:v>3.098</c:v>
                </c:pt>
                <c:pt idx="357">
                  <c:v>3.1042</c:v>
                </c:pt>
                <c:pt idx="358">
                  <c:v>3.0961</c:v>
                </c:pt>
                <c:pt idx="359">
                  <c:v>3.0877</c:v>
                </c:pt>
                <c:pt idx="360">
                  <c:v>3.0767</c:v>
                </c:pt>
                <c:pt idx="361">
                  <c:v>3.0845</c:v>
                </c:pt>
                <c:pt idx="362">
                  <c:v>3.0876</c:v>
                </c:pt>
                <c:pt idx="363">
                  <c:v>3.0825</c:v>
                </c:pt>
                <c:pt idx="364">
                  <c:v>3.0848</c:v>
                </c:pt>
                <c:pt idx="365">
                  <c:v>3.077</c:v>
                </c:pt>
                <c:pt idx="366">
                  <c:v>3.0722</c:v>
                </c:pt>
                <c:pt idx="367">
                  <c:v>3.0741</c:v>
                </c:pt>
                <c:pt idx="368">
                  <c:v>3.0529</c:v>
                </c:pt>
                <c:pt idx="369">
                  <c:v>3.0226</c:v>
                </c:pt>
                <c:pt idx="370">
                  <c:v>3.0279</c:v>
                </c:pt>
                <c:pt idx="371">
                  <c:v>3.0399</c:v>
                </c:pt>
                <c:pt idx="372">
                  <c:v>3.0329</c:v>
                </c:pt>
                <c:pt idx="373">
                  <c:v>3.033</c:v>
                </c:pt>
                <c:pt idx="374">
                  <c:v>3.0292</c:v>
                </c:pt>
                <c:pt idx="375">
                  <c:v>3.0146</c:v>
                </c:pt>
                <c:pt idx="376">
                  <c:v>3.0071</c:v>
                </c:pt>
                <c:pt idx="377">
                  <c:v>3.0208</c:v>
                </c:pt>
                <c:pt idx="378">
                  <c:v>3.0159</c:v>
                </c:pt>
                <c:pt idx="379">
                  <c:v>3.0126</c:v>
                </c:pt>
                <c:pt idx="380">
                  <c:v>3.0106</c:v>
                </c:pt>
                <c:pt idx="381">
                  <c:v>3.0228</c:v>
                </c:pt>
                <c:pt idx="382">
                  <c:v>3.033</c:v>
                </c:pt>
                <c:pt idx="383">
                  <c:v>3.0269</c:v>
                </c:pt>
                <c:pt idx="384">
                  <c:v>3.0379</c:v>
                </c:pt>
                <c:pt idx="385">
                  <c:v>3.0435</c:v>
                </c:pt>
                <c:pt idx="386">
                  <c:v>3.0354</c:v>
                </c:pt>
                <c:pt idx="387">
                  <c:v>3.0352</c:v>
                </c:pt>
                <c:pt idx="388">
                  <c:v>3.0374</c:v>
                </c:pt>
                <c:pt idx="389">
                  <c:v>3.0318</c:v>
                </c:pt>
                <c:pt idx="390">
                  <c:v>3.0331</c:v>
                </c:pt>
                <c:pt idx="391">
                  <c:v>3.0354</c:v>
                </c:pt>
                <c:pt idx="392">
                  <c:v>3.0259</c:v>
                </c:pt>
                <c:pt idx="393">
                  <c:v>3.0363</c:v>
                </c:pt>
                <c:pt idx="394">
                  <c:v>3.0411</c:v>
                </c:pt>
                <c:pt idx="395">
                  <c:v>3.0463</c:v>
                </c:pt>
                <c:pt idx="396">
                  <c:v>3.0506</c:v>
                </c:pt>
                <c:pt idx="397">
                  <c:v>3.0563</c:v>
                </c:pt>
                <c:pt idx="398">
                  <c:v>3.0499</c:v>
                </c:pt>
                <c:pt idx="399">
                  <c:v>3.0647</c:v>
                </c:pt>
                <c:pt idx="400">
                  <c:v>3.0629</c:v>
                </c:pt>
                <c:pt idx="401">
                  <c:v>3.0592</c:v>
                </c:pt>
                <c:pt idx="402">
                  <c:v>3.0551</c:v>
                </c:pt>
                <c:pt idx="403">
                  <c:v>3.0453</c:v>
                </c:pt>
                <c:pt idx="404">
                  <c:v>3.0452</c:v>
                </c:pt>
                <c:pt idx="405">
                  <c:v>3.037</c:v>
                </c:pt>
                <c:pt idx="406">
                  <c:v>3.0371</c:v>
                </c:pt>
                <c:pt idx="407">
                  <c:v>3.0349</c:v>
                </c:pt>
                <c:pt idx="408">
                  <c:v>3.041</c:v>
                </c:pt>
                <c:pt idx="409">
                  <c:v>3.0453</c:v>
                </c:pt>
                <c:pt idx="410">
                  <c:v>3.0402</c:v>
                </c:pt>
                <c:pt idx="411">
                  <c:v>3.045</c:v>
                </c:pt>
                <c:pt idx="412">
                  <c:v>3.0501</c:v>
                </c:pt>
                <c:pt idx="413">
                  <c:v>3.0526</c:v>
                </c:pt>
                <c:pt idx="414">
                  <c:v>3.052</c:v>
                </c:pt>
                <c:pt idx="415">
                  <c:v>3.0461</c:v>
                </c:pt>
                <c:pt idx="416">
                  <c:v>3.0445</c:v>
                </c:pt>
                <c:pt idx="417">
                  <c:v>3.0377</c:v>
                </c:pt>
                <c:pt idx="418">
                  <c:v>3.0461</c:v>
                </c:pt>
                <c:pt idx="419">
                  <c:v>3.0444</c:v>
                </c:pt>
                <c:pt idx="420">
                  <c:v>3.0389</c:v>
                </c:pt>
                <c:pt idx="421">
                  <c:v>3.0294</c:v>
                </c:pt>
                <c:pt idx="422">
                  <c:v>3.0279</c:v>
                </c:pt>
                <c:pt idx="423">
                  <c:v>3.025</c:v>
                </c:pt>
                <c:pt idx="424">
                  <c:v>3.0185</c:v>
                </c:pt>
                <c:pt idx="425">
                  <c:v>3.0188</c:v>
                </c:pt>
                <c:pt idx="426">
                  <c:v>3.0231</c:v>
                </c:pt>
                <c:pt idx="427">
                  <c:v>3.0175</c:v>
                </c:pt>
                <c:pt idx="428">
                  <c:v>3.0044</c:v>
                </c:pt>
                <c:pt idx="429">
                  <c:v>2.9673</c:v>
                </c:pt>
                <c:pt idx="430">
                  <c:v>2.972</c:v>
                </c:pt>
                <c:pt idx="431">
                  <c:v>2.9787</c:v>
                </c:pt>
                <c:pt idx="432">
                  <c:v>2.9798</c:v>
                </c:pt>
                <c:pt idx="433">
                  <c:v>2.9762</c:v>
                </c:pt>
                <c:pt idx="434">
                  <c:v>2.9633</c:v>
                </c:pt>
                <c:pt idx="435">
                  <c:v>2.9728</c:v>
                </c:pt>
                <c:pt idx="436">
                  <c:v>2.9794</c:v>
                </c:pt>
                <c:pt idx="437">
                  <c:v>2.9833</c:v>
                </c:pt>
                <c:pt idx="438">
                  <c:v>2.991</c:v>
                </c:pt>
                <c:pt idx="439">
                  <c:v>2.9837</c:v>
                </c:pt>
                <c:pt idx="440">
                  <c:v>2.9891</c:v>
                </c:pt>
                <c:pt idx="441">
                  <c:v>3.0001</c:v>
                </c:pt>
                <c:pt idx="442">
                  <c:v>2.9977</c:v>
                </c:pt>
                <c:pt idx="443">
                  <c:v>2.9972</c:v>
                </c:pt>
                <c:pt idx="444">
                  <c:v>2.9981</c:v>
                </c:pt>
                <c:pt idx="445">
                  <c:v>2.9888</c:v>
                </c:pt>
                <c:pt idx="446">
                  <c:v>2.9737</c:v>
                </c:pt>
                <c:pt idx="447">
                  <c:v>2.978</c:v>
                </c:pt>
                <c:pt idx="448">
                  <c:v>2.9789</c:v>
                </c:pt>
                <c:pt idx="449">
                  <c:v>2.977</c:v>
                </c:pt>
                <c:pt idx="450">
                  <c:v>2.9594</c:v>
                </c:pt>
                <c:pt idx="451">
                  <c:v>2.9571</c:v>
                </c:pt>
                <c:pt idx="452">
                  <c:v>2.965</c:v>
                </c:pt>
                <c:pt idx="453">
                  <c:v>2.9703</c:v>
                </c:pt>
                <c:pt idx="454">
                  <c:v>2.97</c:v>
                </c:pt>
                <c:pt idx="455">
                  <c:v>2.9725</c:v>
                </c:pt>
                <c:pt idx="456">
                  <c:v>2.9824</c:v>
                </c:pt>
                <c:pt idx="457">
                  <c:v>2.9752</c:v>
                </c:pt>
                <c:pt idx="458">
                  <c:v>2.9622</c:v>
                </c:pt>
                <c:pt idx="459">
                  <c:v>2.9732</c:v>
                </c:pt>
                <c:pt idx="460">
                  <c:v>2.9897</c:v>
                </c:pt>
                <c:pt idx="461">
                  <c:v>2.984</c:v>
                </c:pt>
                <c:pt idx="462">
                  <c:v>2.9904</c:v>
                </c:pt>
                <c:pt idx="463">
                  <c:v>2.9887</c:v>
                </c:pt>
                <c:pt idx="464">
                  <c:v>2.9846</c:v>
                </c:pt>
                <c:pt idx="465">
                  <c:v>2.9794</c:v>
                </c:pt>
                <c:pt idx="466">
                  <c:v>2.9617</c:v>
                </c:pt>
                <c:pt idx="467">
                  <c:v>2.9512</c:v>
                </c:pt>
                <c:pt idx="468">
                  <c:v>2.9375</c:v>
                </c:pt>
                <c:pt idx="469">
                  <c:v>2.9204</c:v>
                </c:pt>
                <c:pt idx="470">
                  <c:v>2.9354</c:v>
                </c:pt>
                <c:pt idx="471">
                  <c:v>2.9263</c:v>
                </c:pt>
                <c:pt idx="472">
                  <c:v>2.9116</c:v>
                </c:pt>
                <c:pt idx="473">
                  <c:v>2.9209</c:v>
                </c:pt>
                <c:pt idx="474">
                  <c:v>2.9215</c:v>
                </c:pt>
                <c:pt idx="475">
                  <c:v>2.9388</c:v>
                </c:pt>
                <c:pt idx="476">
                  <c:v>2.9328</c:v>
                </c:pt>
                <c:pt idx="477">
                  <c:v>2.9234</c:v>
                </c:pt>
                <c:pt idx="478">
                  <c:v>2.9093</c:v>
                </c:pt>
                <c:pt idx="479">
                  <c:v>2.8995</c:v>
                </c:pt>
                <c:pt idx="480">
                  <c:v>2.8794</c:v>
                </c:pt>
                <c:pt idx="481">
                  <c:v>2.9029</c:v>
                </c:pt>
                <c:pt idx="482">
                  <c:v>2.8843</c:v>
                </c:pt>
                <c:pt idx="483">
                  <c:v>2.8462</c:v>
                </c:pt>
                <c:pt idx="484">
                  <c:v>2.8501</c:v>
                </c:pt>
                <c:pt idx="485">
                  <c:v>2.8902</c:v>
                </c:pt>
                <c:pt idx="486">
                  <c:v>2.8747</c:v>
                </c:pt>
                <c:pt idx="487">
                  <c:v>2.8956</c:v>
                </c:pt>
                <c:pt idx="488">
                  <c:v>2.9109</c:v>
                </c:pt>
                <c:pt idx="489">
                  <c:v>2.927</c:v>
                </c:pt>
                <c:pt idx="490">
                  <c:v>2.9259</c:v>
                </c:pt>
                <c:pt idx="491">
                  <c:v>2.9413</c:v>
                </c:pt>
                <c:pt idx="492">
                  <c:v>2.9447</c:v>
                </c:pt>
                <c:pt idx="493">
                  <c:v>2.9472</c:v>
                </c:pt>
                <c:pt idx="494">
                  <c:v>2.9349</c:v>
                </c:pt>
                <c:pt idx="495">
                  <c:v>2.9138</c:v>
                </c:pt>
                <c:pt idx="496">
                  <c:v>2.9103</c:v>
                </c:pt>
                <c:pt idx="497">
                  <c:v>2.9001</c:v>
                </c:pt>
                <c:pt idx="498">
                  <c:v>2.883</c:v>
                </c:pt>
                <c:pt idx="499">
                  <c:v>2.8522</c:v>
                </c:pt>
                <c:pt idx="500">
                  <c:v>2.8428</c:v>
                </c:pt>
                <c:pt idx="501">
                  <c:v>2.8505</c:v>
                </c:pt>
                <c:pt idx="502">
                  <c:v>2.8312</c:v>
                </c:pt>
                <c:pt idx="503">
                  <c:v>2.8436</c:v>
                </c:pt>
                <c:pt idx="504">
                  <c:v>2.8548</c:v>
                </c:pt>
                <c:pt idx="505">
                  <c:v>2.8511</c:v>
                </c:pt>
                <c:pt idx="506">
                  <c:v>2.8359</c:v>
                </c:pt>
                <c:pt idx="507">
                  <c:v>2.8404</c:v>
                </c:pt>
                <c:pt idx="508">
                  <c:v>2.8883</c:v>
                </c:pt>
                <c:pt idx="509">
                  <c:v>2.8974</c:v>
                </c:pt>
                <c:pt idx="510">
                  <c:v>2.8955</c:v>
                </c:pt>
                <c:pt idx="511">
                  <c:v>2.9044</c:v>
                </c:pt>
                <c:pt idx="512">
                  <c:v>2.9156</c:v>
                </c:pt>
                <c:pt idx="513">
                  <c:v>2.9114</c:v>
                </c:pt>
                <c:pt idx="514">
                  <c:v>2.8984</c:v>
                </c:pt>
                <c:pt idx="515">
                  <c:v>2.8966</c:v>
                </c:pt>
                <c:pt idx="516">
                  <c:v>2.8761</c:v>
                </c:pt>
                <c:pt idx="517">
                  <c:v>2.871</c:v>
                </c:pt>
                <c:pt idx="518">
                  <c:v>2.8791</c:v>
                </c:pt>
                <c:pt idx="519">
                  <c:v>2.8814</c:v>
                </c:pt>
                <c:pt idx="520">
                  <c:v>2.8936</c:v>
                </c:pt>
                <c:pt idx="521">
                  <c:v>2.9042</c:v>
                </c:pt>
                <c:pt idx="522">
                  <c:v>2.8984</c:v>
                </c:pt>
                <c:pt idx="523">
                  <c:v>2.894</c:v>
                </c:pt>
                <c:pt idx="524">
                  <c:v>2.8908</c:v>
                </c:pt>
                <c:pt idx="525">
                  <c:v>2.8898</c:v>
                </c:pt>
                <c:pt idx="526">
                  <c:v>2.8951</c:v>
                </c:pt>
                <c:pt idx="527">
                  <c:v>2.8714</c:v>
                </c:pt>
                <c:pt idx="528">
                  <c:v>2.8609</c:v>
                </c:pt>
                <c:pt idx="529">
                  <c:v>2.8663</c:v>
                </c:pt>
                <c:pt idx="530">
                  <c:v>2.8615</c:v>
                </c:pt>
                <c:pt idx="531">
                  <c:v>2.8489</c:v>
                </c:pt>
                <c:pt idx="532">
                  <c:v>2.8269</c:v>
                </c:pt>
                <c:pt idx="533">
                  <c:v>2.7964</c:v>
                </c:pt>
                <c:pt idx="534">
                  <c:v>2.7851</c:v>
                </c:pt>
                <c:pt idx="535">
                  <c:v>2.8106</c:v>
                </c:pt>
                <c:pt idx="536">
                  <c:v>2.7976</c:v>
                </c:pt>
                <c:pt idx="537">
                  <c:v>2.7714</c:v>
                </c:pt>
                <c:pt idx="538">
                  <c:v>2.7314</c:v>
                </c:pt>
                <c:pt idx="539">
                  <c:v>2.7651</c:v>
                </c:pt>
                <c:pt idx="540">
                  <c:v>2.7781</c:v>
                </c:pt>
                <c:pt idx="541">
                  <c:v>2.7993</c:v>
                </c:pt>
                <c:pt idx="542">
                  <c:v>2.8166</c:v>
                </c:pt>
                <c:pt idx="543">
                  <c:v>2.8326</c:v>
                </c:pt>
                <c:pt idx="544">
                  <c:v>2.8459</c:v>
                </c:pt>
                <c:pt idx="545">
                  <c:v>2.8243</c:v>
                </c:pt>
                <c:pt idx="546">
                  <c:v>2.8175</c:v>
                </c:pt>
                <c:pt idx="547">
                  <c:v>2.8084</c:v>
                </c:pt>
                <c:pt idx="548">
                  <c:v>2.7802</c:v>
                </c:pt>
                <c:pt idx="549">
                  <c:v>2.794</c:v>
                </c:pt>
                <c:pt idx="550">
                  <c:v>2.8076</c:v>
                </c:pt>
                <c:pt idx="551">
                  <c:v>2.7723</c:v>
                </c:pt>
                <c:pt idx="552">
                  <c:v>2.7547</c:v>
                </c:pt>
                <c:pt idx="553">
                  <c:v>2.7443</c:v>
                </c:pt>
                <c:pt idx="554">
                  <c:v>2.7083</c:v>
                </c:pt>
                <c:pt idx="555">
                  <c:v>2.7069</c:v>
                </c:pt>
                <c:pt idx="556">
                  <c:v>2.672</c:v>
                </c:pt>
                <c:pt idx="557">
                  <c:v>2.654</c:v>
                </c:pt>
                <c:pt idx="558">
                  <c:v>2.5715</c:v>
                </c:pt>
                <c:pt idx="559">
                  <c:v>2.5866</c:v>
                </c:pt>
                <c:pt idx="560">
                  <c:v>2.6204</c:v>
                </c:pt>
                <c:pt idx="561">
                  <c:v>2.5255</c:v>
                </c:pt>
                <c:pt idx="562">
                  <c:v>2.5367</c:v>
                </c:pt>
                <c:pt idx="563">
                  <c:v>2.5582</c:v>
                </c:pt>
                <c:pt idx="564">
                  <c:v>2.6103</c:v>
                </c:pt>
                <c:pt idx="565">
                  <c:v>2.683</c:v>
                </c:pt>
                <c:pt idx="566">
                  <c:v>2.6649</c:v>
                </c:pt>
                <c:pt idx="567">
                  <c:v>2.7021</c:v>
                </c:pt>
                <c:pt idx="568">
                  <c:v>2.6908</c:v>
                </c:pt>
                <c:pt idx="569">
                  <c:v>2.6683</c:v>
                </c:pt>
                <c:pt idx="570">
                  <c:v>2.6314</c:v>
                </c:pt>
                <c:pt idx="571">
                  <c:v>2.5968</c:v>
                </c:pt>
                <c:pt idx="572">
                  <c:v>2.5847</c:v>
                </c:pt>
                <c:pt idx="573">
                  <c:v>2.5963</c:v>
                </c:pt>
                <c:pt idx="574">
                  <c:v>2.605</c:v>
                </c:pt>
                <c:pt idx="575">
                  <c:v>2.6362</c:v>
                </c:pt>
                <c:pt idx="576">
                  <c:v>2.5975</c:v>
                </c:pt>
                <c:pt idx="577">
                  <c:v>2.524</c:v>
                </c:pt>
                <c:pt idx="578">
                  <c:v>2.582</c:v>
                </c:pt>
                <c:pt idx="579">
                  <c:v>2.5309</c:v>
                </c:pt>
                <c:pt idx="580">
                  <c:v>2.4995</c:v>
                </c:pt>
                <c:pt idx="581">
                  <c:v>2.5433</c:v>
                </c:pt>
                <c:pt idx="582">
                  <c:v>2.5774</c:v>
                </c:pt>
                <c:pt idx="583">
                  <c:v>2.5247</c:v>
                </c:pt>
                <c:pt idx="584">
                  <c:v>2.4024</c:v>
                </c:pt>
                <c:pt idx="585">
                  <c:v>2.2206</c:v>
                </c:pt>
                <c:pt idx="586">
                  <c:v>2.391</c:v>
                </c:pt>
                <c:pt idx="587">
                  <c:v>2.3382</c:v>
                </c:pt>
                <c:pt idx="588">
                  <c:v>2.2882</c:v>
                </c:pt>
                <c:pt idx="589">
                  <c:v>2.2483</c:v>
                </c:pt>
                <c:pt idx="590">
                  <c:v>2.0948</c:v>
                </c:pt>
                <c:pt idx="591">
                  <c:v>2.0827</c:v>
                </c:pt>
                <c:pt idx="592">
                  <c:v>2.1165</c:v>
                </c:pt>
                <c:pt idx="593">
                  <c:v>2.1515</c:v>
                </c:pt>
                <c:pt idx="594">
                  <c:v>2.1503</c:v>
                </c:pt>
                <c:pt idx="595">
                  <c:v>2.2377</c:v>
                </c:pt>
                <c:pt idx="596">
                  <c:v>2.2322</c:v>
                </c:pt>
                <c:pt idx="597">
                  <c:v>2.206</c:v>
                </c:pt>
                <c:pt idx="598">
                  <c:v>2.2542</c:v>
                </c:pt>
                <c:pt idx="599">
                  <c:v>2.2234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rgbClr val="00B050"/>
              </a:solidFill>
              <a:ln w="3175" cmpd="sng">
                <a:solidFill>
                  <a:schemeClr val="bg1">
                    <a:lumMod val="50000"/>
                  </a:schemeClr>
                </a:solidFill>
                <a:prstDash val="solid"/>
              </a:ln>
              <a:effectLst/>
            </c:spPr>
          </c:upBars>
          <c:downBars>
            <c:spPr>
              <a:solidFill>
                <a:srgbClr val="FF0000"/>
              </a:solidFill>
              <a:ln w="3175">
                <a:solidFill>
                  <a:schemeClr val="bg1">
                    <a:lumMod val="65000"/>
                  </a:schemeClr>
                </a:solidFill>
              </a:ln>
              <a:effectLst/>
            </c:spPr>
          </c:downBars>
        </c:upDownBars>
        <c:marker val="0"/>
        <c:smooth val="0"/>
        <c:axId val="86876052"/>
        <c:axId val="223181865"/>
      </c:lineChart>
      <c:dateAx>
        <c:axId val="27831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304850"/>
        <c:crosses val="autoZero"/>
        <c:auto val="1"/>
        <c:lblAlgn val="ctr"/>
        <c:lblOffset val="100"/>
        <c:baseTimeUnit val="days"/>
        <c:majorUnit val="10"/>
      </c:dateAx>
      <c:valAx>
        <c:axId val="357304850"/>
        <c:scaling>
          <c:orientation val="minMax"/>
          <c:max val="3.2117"/>
          <c:min val="1.78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831896"/>
        <c:crosses val="autoZero"/>
        <c:crossBetween val="between"/>
      </c:valAx>
      <c:catAx>
        <c:axId val="868760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3181865"/>
        <c:crosses val="autoZero"/>
        <c:auto val="1"/>
        <c:lblAlgn val="ctr"/>
        <c:lblOffset val="100"/>
        <c:noMultiLvlLbl val="0"/>
      </c:catAx>
      <c:valAx>
        <c:axId val="223181865"/>
        <c:scaling>
          <c:orientation val="minMax"/>
          <c:max val="3.2117"/>
          <c:min val="1.7801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87605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27224522848"/>
          <c:y val="0.96843481076546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2400" b="0" i="0" u="none" strike="noStrike" kern="1200" spc="0" baseline="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sz="24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XRP-USDT</a:t>
            </a:r>
            <a:endParaRPr sz="24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199454189790471"/>
          <c:y val="0.0253035090018833"/>
          <c:w val="0.936874091689787"/>
          <c:h val="0.850467785813815"/>
        </c:manualLayout>
      </c:layout>
      <c:lineChart>
        <c:grouping val="standard"/>
        <c:varyColors val="0"/>
        <c:ser>
          <c:idx val="4"/>
          <c:order val="4"/>
          <c:tx>
            <c:strRef>
              <c:f>"Fractal"</c:f>
              <c:strCache>
                <c:ptCount val="1"/>
                <c:pt idx="0">
                  <c:v>Fractal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'XRP Data'!$A$2:$A$7760</c:f>
              <c:numCache>
                <c:formatCode>General</c:formatCode>
                <c:ptCount val="7759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  <c:pt idx="650">
                  <c:v>1738601100</c:v>
                </c:pt>
                <c:pt idx="651">
                  <c:v>1738602000</c:v>
                </c:pt>
                <c:pt idx="652">
                  <c:v>1738602900</c:v>
                </c:pt>
                <c:pt idx="653">
                  <c:v>1738603800</c:v>
                </c:pt>
                <c:pt idx="654">
                  <c:v>1738604700</c:v>
                </c:pt>
                <c:pt idx="655">
                  <c:v>1738605600</c:v>
                </c:pt>
                <c:pt idx="656">
                  <c:v>1738606500</c:v>
                </c:pt>
                <c:pt idx="657">
                  <c:v>1738607400</c:v>
                </c:pt>
                <c:pt idx="658">
                  <c:v>1738608300</c:v>
                </c:pt>
                <c:pt idx="659">
                  <c:v>1738609200</c:v>
                </c:pt>
                <c:pt idx="660">
                  <c:v>1738610100</c:v>
                </c:pt>
                <c:pt idx="661">
                  <c:v>1738611000</c:v>
                </c:pt>
                <c:pt idx="662">
                  <c:v>1738611900</c:v>
                </c:pt>
                <c:pt idx="663">
                  <c:v>1738612800</c:v>
                </c:pt>
                <c:pt idx="664">
                  <c:v>1738613700</c:v>
                </c:pt>
                <c:pt idx="665">
                  <c:v>1738614600</c:v>
                </c:pt>
                <c:pt idx="666">
                  <c:v>1738615500</c:v>
                </c:pt>
                <c:pt idx="667">
                  <c:v>1738616400</c:v>
                </c:pt>
                <c:pt idx="668">
                  <c:v>1738617300</c:v>
                </c:pt>
                <c:pt idx="669">
                  <c:v>1738618200</c:v>
                </c:pt>
                <c:pt idx="670">
                  <c:v>1738619100</c:v>
                </c:pt>
                <c:pt idx="671">
                  <c:v>1738620000</c:v>
                </c:pt>
                <c:pt idx="672">
                  <c:v>1738620900</c:v>
                </c:pt>
                <c:pt idx="673">
                  <c:v>1738621800</c:v>
                </c:pt>
                <c:pt idx="674">
                  <c:v>1738622700</c:v>
                </c:pt>
                <c:pt idx="675">
                  <c:v>1738623600</c:v>
                </c:pt>
                <c:pt idx="676">
                  <c:v>1738624500</c:v>
                </c:pt>
                <c:pt idx="677">
                  <c:v>1738625400</c:v>
                </c:pt>
                <c:pt idx="678">
                  <c:v>1738626300</c:v>
                </c:pt>
                <c:pt idx="679">
                  <c:v>1738627200</c:v>
                </c:pt>
                <c:pt idx="680">
                  <c:v>1738628100</c:v>
                </c:pt>
                <c:pt idx="681">
                  <c:v>1738629000</c:v>
                </c:pt>
                <c:pt idx="682">
                  <c:v>1738629900</c:v>
                </c:pt>
                <c:pt idx="683">
                  <c:v>1738630800</c:v>
                </c:pt>
                <c:pt idx="684">
                  <c:v>1738631700</c:v>
                </c:pt>
                <c:pt idx="685">
                  <c:v>1738632600</c:v>
                </c:pt>
                <c:pt idx="686">
                  <c:v>1738633500</c:v>
                </c:pt>
                <c:pt idx="687">
                  <c:v>1738634400</c:v>
                </c:pt>
                <c:pt idx="688">
                  <c:v>1738635300</c:v>
                </c:pt>
                <c:pt idx="689">
                  <c:v>1738636200</c:v>
                </c:pt>
                <c:pt idx="690">
                  <c:v>1738637100</c:v>
                </c:pt>
                <c:pt idx="691">
                  <c:v>1738638000</c:v>
                </c:pt>
                <c:pt idx="692">
                  <c:v>1738638900</c:v>
                </c:pt>
                <c:pt idx="693">
                  <c:v>1738639800</c:v>
                </c:pt>
                <c:pt idx="694">
                  <c:v>1738640700</c:v>
                </c:pt>
                <c:pt idx="695">
                  <c:v>1738641600</c:v>
                </c:pt>
                <c:pt idx="696">
                  <c:v>1738642500</c:v>
                </c:pt>
                <c:pt idx="697">
                  <c:v>1738643400</c:v>
                </c:pt>
                <c:pt idx="698">
                  <c:v>1738644300</c:v>
                </c:pt>
                <c:pt idx="699">
                  <c:v>1738645200</c:v>
                </c:pt>
                <c:pt idx="700">
                  <c:v>1738646100</c:v>
                </c:pt>
                <c:pt idx="701">
                  <c:v>1738647000</c:v>
                </c:pt>
                <c:pt idx="702">
                  <c:v>1738647900</c:v>
                </c:pt>
                <c:pt idx="703">
                  <c:v>1738648800</c:v>
                </c:pt>
                <c:pt idx="704">
                  <c:v>1738649700</c:v>
                </c:pt>
                <c:pt idx="705">
                  <c:v>1738650600</c:v>
                </c:pt>
                <c:pt idx="706">
                  <c:v>1738651500</c:v>
                </c:pt>
                <c:pt idx="707">
                  <c:v>1738652400</c:v>
                </c:pt>
                <c:pt idx="708">
                  <c:v>1738653300</c:v>
                </c:pt>
                <c:pt idx="709">
                  <c:v>1738654200</c:v>
                </c:pt>
                <c:pt idx="710">
                  <c:v>1738655100</c:v>
                </c:pt>
                <c:pt idx="711">
                  <c:v>1738656000</c:v>
                </c:pt>
                <c:pt idx="712">
                  <c:v>1738656900</c:v>
                </c:pt>
                <c:pt idx="713">
                  <c:v>1738657800</c:v>
                </c:pt>
                <c:pt idx="714">
                  <c:v>1738658700</c:v>
                </c:pt>
                <c:pt idx="715">
                  <c:v>1738659600</c:v>
                </c:pt>
                <c:pt idx="716">
                  <c:v>1738660500</c:v>
                </c:pt>
                <c:pt idx="717">
                  <c:v>1738661400</c:v>
                </c:pt>
                <c:pt idx="718">
                  <c:v>1738662300</c:v>
                </c:pt>
                <c:pt idx="719">
                  <c:v>1738663200</c:v>
                </c:pt>
                <c:pt idx="720">
                  <c:v>1738664100</c:v>
                </c:pt>
                <c:pt idx="721">
                  <c:v>1738665000</c:v>
                </c:pt>
                <c:pt idx="722">
                  <c:v>1738665900</c:v>
                </c:pt>
                <c:pt idx="723">
                  <c:v>1738666800</c:v>
                </c:pt>
                <c:pt idx="724">
                  <c:v>1738667700</c:v>
                </c:pt>
                <c:pt idx="725">
                  <c:v>1738668600</c:v>
                </c:pt>
                <c:pt idx="726">
                  <c:v>1738669500</c:v>
                </c:pt>
                <c:pt idx="727">
                  <c:v>1738670400</c:v>
                </c:pt>
                <c:pt idx="728">
                  <c:v>1738671300</c:v>
                </c:pt>
                <c:pt idx="729">
                  <c:v>1738672200</c:v>
                </c:pt>
                <c:pt idx="730">
                  <c:v>1738673100</c:v>
                </c:pt>
                <c:pt idx="731">
                  <c:v>1738674000</c:v>
                </c:pt>
                <c:pt idx="732">
                  <c:v>1738674900</c:v>
                </c:pt>
                <c:pt idx="733">
                  <c:v>1738675800</c:v>
                </c:pt>
                <c:pt idx="734">
                  <c:v>1738676700</c:v>
                </c:pt>
                <c:pt idx="735">
                  <c:v>1738677600</c:v>
                </c:pt>
                <c:pt idx="736">
                  <c:v>1738678500</c:v>
                </c:pt>
                <c:pt idx="737">
                  <c:v>1738679400</c:v>
                </c:pt>
                <c:pt idx="738">
                  <c:v>1738680300</c:v>
                </c:pt>
                <c:pt idx="739">
                  <c:v>1738681200</c:v>
                </c:pt>
                <c:pt idx="740">
                  <c:v>1738682100</c:v>
                </c:pt>
                <c:pt idx="741">
                  <c:v>1738683000</c:v>
                </c:pt>
                <c:pt idx="742">
                  <c:v>1738683900</c:v>
                </c:pt>
                <c:pt idx="743">
                  <c:v>1738684800</c:v>
                </c:pt>
                <c:pt idx="744">
                  <c:v>1738685700</c:v>
                </c:pt>
                <c:pt idx="745">
                  <c:v>1738686600</c:v>
                </c:pt>
                <c:pt idx="746">
                  <c:v>1738687500</c:v>
                </c:pt>
                <c:pt idx="747">
                  <c:v>1738688400</c:v>
                </c:pt>
                <c:pt idx="748">
                  <c:v>1738689300</c:v>
                </c:pt>
                <c:pt idx="749">
                  <c:v>1738690200</c:v>
                </c:pt>
                <c:pt idx="750">
                  <c:v>1738691100</c:v>
                </c:pt>
                <c:pt idx="751">
                  <c:v>1738692000</c:v>
                </c:pt>
                <c:pt idx="752">
                  <c:v>1738692900</c:v>
                </c:pt>
                <c:pt idx="753">
                  <c:v>1738693800</c:v>
                </c:pt>
                <c:pt idx="754">
                  <c:v>1738694700</c:v>
                </c:pt>
                <c:pt idx="755">
                  <c:v>1738695600</c:v>
                </c:pt>
                <c:pt idx="756">
                  <c:v>1738696500</c:v>
                </c:pt>
                <c:pt idx="757">
                  <c:v>1738697400</c:v>
                </c:pt>
                <c:pt idx="758">
                  <c:v>1738698300</c:v>
                </c:pt>
                <c:pt idx="759">
                  <c:v>1738699200</c:v>
                </c:pt>
                <c:pt idx="760">
                  <c:v>1738700100</c:v>
                </c:pt>
                <c:pt idx="761">
                  <c:v>1738701000</c:v>
                </c:pt>
                <c:pt idx="762">
                  <c:v>1738701900</c:v>
                </c:pt>
                <c:pt idx="763">
                  <c:v>1738702800</c:v>
                </c:pt>
                <c:pt idx="764">
                  <c:v>1738703700</c:v>
                </c:pt>
                <c:pt idx="765">
                  <c:v>1738704600</c:v>
                </c:pt>
                <c:pt idx="766">
                  <c:v>1738705500</c:v>
                </c:pt>
                <c:pt idx="767">
                  <c:v>1738706400</c:v>
                </c:pt>
                <c:pt idx="768">
                  <c:v>1738707300</c:v>
                </c:pt>
                <c:pt idx="769">
                  <c:v>1738708200</c:v>
                </c:pt>
                <c:pt idx="770">
                  <c:v>1738709100</c:v>
                </c:pt>
                <c:pt idx="771">
                  <c:v>1738710000</c:v>
                </c:pt>
                <c:pt idx="772">
                  <c:v>1738710900</c:v>
                </c:pt>
                <c:pt idx="773">
                  <c:v>1738711800</c:v>
                </c:pt>
                <c:pt idx="774">
                  <c:v>1738712700</c:v>
                </c:pt>
                <c:pt idx="775">
                  <c:v>1738713600</c:v>
                </c:pt>
                <c:pt idx="776">
                  <c:v>1738714500</c:v>
                </c:pt>
                <c:pt idx="777">
                  <c:v>1738715400</c:v>
                </c:pt>
                <c:pt idx="778">
                  <c:v>1738716300</c:v>
                </c:pt>
                <c:pt idx="779">
                  <c:v>1738717200</c:v>
                </c:pt>
                <c:pt idx="780">
                  <c:v>1738718100</c:v>
                </c:pt>
                <c:pt idx="781">
                  <c:v>1738719000</c:v>
                </c:pt>
                <c:pt idx="782">
                  <c:v>1738719900</c:v>
                </c:pt>
                <c:pt idx="783">
                  <c:v>1738720800</c:v>
                </c:pt>
                <c:pt idx="784">
                  <c:v>1738721700</c:v>
                </c:pt>
                <c:pt idx="785">
                  <c:v>1738722600</c:v>
                </c:pt>
                <c:pt idx="786">
                  <c:v>1738723500</c:v>
                </c:pt>
                <c:pt idx="787">
                  <c:v>1738724400</c:v>
                </c:pt>
                <c:pt idx="788">
                  <c:v>1738725300</c:v>
                </c:pt>
                <c:pt idx="789">
                  <c:v>1738726200</c:v>
                </c:pt>
                <c:pt idx="790">
                  <c:v>1738727100</c:v>
                </c:pt>
                <c:pt idx="791">
                  <c:v>1738728000</c:v>
                </c:pt>
                <c:pt idx="792">
                  <c:v>1738728900</c:v>
                </c:pt>
                <c:pt idx="793">
                  <c:v>1738729800</c:v>
                </c:pt>
                <c:pt idx="794">
                  <c:v>1738730700</c:v>
                </c:pt>
                <c:pt idx="795">
                  <c:v>1738731600</c:v>
                </c:pt>
                <c:pt idx="796">
                  <c:v>1738732500</c:v>
                </c:pt>
                <c:pt idx="797">
                  <c:v>1738733400</c:v>
                </c:pt>
                <c:pt idx="798">
                  <c:v>1738734300</c:v>
                </c:pt>
                <c:pt idx="799">
                  <c:v>1738735200</c:v>
                </c:pt>
                <c:pt idx="800">
                  <c:v>1738736100</c:v>
                </c:pt>
                <c:pt idx="801">
                  <c:v>1738737000</c:v>
                </c:pt>
                <c:pt idx="802">
                  <c:v>1738737900</c:v>
                </c:pt>
                <c:pt idx="803">
                  <c:v>1738738800</c:v>
                </c:pt>
                <c:pt idx="804">
                  <c:v>1738739700</c:v>
                </c:pt>
                <c:pt idx="805">
                  <c:v>1738740600</c:v>
                </c:pt>
                <c:pt idx="806">
                  <c:v>1738741500</c:v>
                </c:pt>
                <c:pt idx="807">
                  <c:v>1738742400</c:v>
                </c:pt>
                <c:pt idx="808">
                  <c:v>1738743300</c:v>
                </c:pt>
                <c:pt idx="809">
                  <c:v>1738744200</c:v>
                </c:pt>
                <c:pt idx="810">
                  <c:v>1738745100</c:v>
                </c:pt>
                <c:pt idx="811">
                  <c:v>1738746000</c:v>
                </c:pt>
                <c:pt idx="812">
                  <c:v>1738746900</c:v>
                </c:pt>
                <c:pt idx="813">
                  <c:v>1738747800</c:v>
                </c:pt>
                <c:pt idx="814">
                  <c:v>1738748700</c:v>
                </c:pt>
                <c:pt idx="815">
                  <c:v>1738749600</c:v>
                </c:pt>
                <c:pt idx="816">
                  <c:v>1738750500</c:v>
                </c:pt>
                <c:pt idx="817">
                  <c:v>1738751400</c:v>
                </c:pt>
                <c:pt idx="818">
                  <c:v>1738752300</c:v>
                </c:pt>
                <c:pt idx="819">
                  <c:v>1738753200</c:v>
                </c:pt>
                <c:pt idx="820">
                  <c:v>1738754100</c:v>
                </c:pt>
                <c:pt idx="821">
                  <c:v>1738755000</c:v>
                </c:pt>
                <c:pt idx="822">
                  <c:v>1738755900</c:v>
                </c:pt>
                <c:pt idx="823">
                  <c:v>1738756800</c:v>
                </c:pt>
                <c:pt idx="824">
                  <c:v>1738757700</c:v>
                </c:pt>
                <c:pt idx="825">
                  <c:v>1738758600</c:v>
                </c:pt>
                <c:pt idx="826">
                  <c:v>1738759500</c:v>
                </c:pt>
                <c:pt idx="827">
                  <c:v>1738760400</c:v>
                </c:pt>
                <c:pt idx="828">
                  <c:v>1738761300</c:v>
                </c:pt>
                <c:pt idx="829">
                  <c:v>1738762200</c:v>
                </c:pt>
                <c:pt idx="830">
                  <c:v>1738763100</c:v>
                </c:pt>
                <c:pt idx="831">
                  <c:v>1738764000</c:v>
                </c:pt>
                <c:pt idx="832">
                  <c:v>1738764900</c:v>
                </c:pt>
                <c:pt idx="833">
                  <c:v>1738765800</c:v>
                </c:pt>
                <c:pt idx="834">
                  <c:v>1738766700</c:v>
                </c:pt>
                <c:pt idx="835">
                  <c:v>1738767600</c:v>
                </c:pt>
                <c:pt idx="836">
                  <c:v>1738768500</c:v>
                </c:pt>
                <c:pt idx="837">
                  <c:v>1738769400</c:v>
                </c:pt>
                <c:pt idx="838">
                  <c:v>1738770300</c:v>
                </c:pt>
                <c:pt idx="839">
                  <c:v>1738771200</c:v>
                </c:pt>
                <c:pt idx="840">
                  <c:v>1738772100</c:v>
                </c:pt>
                <c:pt idx="841">
                  <c:v>1738773000</c:v>
                </c:pt>
                <c:pt idx="842">
                  <c:v>1738773900</c:v>
                </c:pt>
                <c:pt idx="843">
                  <c:v>1738774800</c:v>
                </c:pt>
                <c:pt idx="844">
                  <c:v>1738775700</c:v>
                </c:pt>
                <c:pt idx="845">
                  <c:v>1738776600</c:v>
                </c:pt>
                <c:pt idx="846">
                  <c:v>1738777500</c:v>
                </c:pt>
                <c:pt idx="847">
                  <c:v>1738778400</c:v>
                </c:pt>
                <c:pt idx="848">
                  <c:v>1738779300</c:v>
                </c:pt>
                <c:pt idx="849">
                  <c:v>1738780200</c:v>
                </c:pt>
                <c:pt idx="850">
                  <c:v>1738781100</c:v>
                </c:pt>
                <c:pt idx="851">
                  <c:v>1738782000</c:v>
                </c:pt>
                <c:pt idx="852">
                  <c:v>1738782900</c:v>
                </c:pt>
                <c:pt idx="853">
                  <c:v>1738783800</c:v>
                </c:pt>
                <c:pt idx="854">
                  <c:v>1738784700</c:v>
                </c:pt>
                <c:pt idx="855">
                  <c:v>1738785600</c:v>
                </c:pt>
                <c:pt idx="856">
                  <c:v>1738786500</c:v>
                </c:pt>
                <c:pt idx="857">
                  <c:v>1738787400</c:v>
                </c:pt>
                <c:pt idx="858">
                  <c:v>1738788300</c:v>
                </c:pt>
                <c:pt idx="859">
                  <c:v>1738789200</c:v>
                </c:pt>
                <c:pt idx="860">
                  <c:v>1738790100</c:v>
                </c:pt>
                <c:pt idx="861">
                  <c:v>1738791000</c:v>
                </c:pt>
                <c:pt idx="862">
                  <c:v>1738791900</c:v>
                </c:pt>
                <c:pt idx="863">
                  <c:v>1738792800</c:v>
                </c:pt>
                <c:pt idx="864">
                  <c:v>1738793700</c:v>
                </c:pt>
                <c:pt idx="865">
                  <c:v>1738794600</c:v>
                </c:pt>
                <c:pt idx="866">
                  <c:v>1738795500</c:v>
                </c:pt>
                <c:pt idx="867">
                  <c:v>1738796400</c:v>
                </c:pt>
                <c:pt idx="868">
                  <c:v>1738797300</c:v>
                </c:pt>
                <c:pt idx="869">
                  <c:v>1738798200</c:v>
                </c:pt>
                <c:pt idx="870">
                  <c:v>1738799100</c:v>
                </c:pt>
                <c:pt idx="871">
                  <c:v>1738800000</c:v>
                </c:pt>
                <c:pt idx="872">
                  <c:v>1738800900</c:v>
                </c:pt>
                <c:pt idx="873">
                  <c:v>1738801800</c:v>
                </c:pt>
                <c:pt idx="874">
                  <c:v>1738802700</c:v>
                </c:pt>
                <c:pt idx="875">
                  <c:v>1738803600</c:v>
                </c:pt>
                <c:pt idx="876">
                  <c:v>1738804500</c:v>
                </c:pt>
                <c:pt idx="877">
                  <c:v>1738805400</c:v>
                </c:pt>
                <c:pt idx="878">
                  <c:v>1738806300</c:v>
                </c:pt>
                <c:pt idx="879">
                  <c:v>1738807200</c:v>
                </c:pt>
                <c:pt idx="880">
                  <c:v>1738808100</c:v>
                </c:pt>
                <c:pt idx="881">
                  <c:v>1738809000</c:v>
                </c:pt>
                <c:pt idx="882">
                  <c:v>1738809900</c:v>
                </c:pt>
                <c:pt idx="883">
                  <c:v>1738810800</c:v>
                </c:pt>
                <c:pt idx="884">
                  <c:v>1738811700</c:v>
                </c:pt>
                <c:pt idx="885">
                  <c:v>1738812600</c:v>
                </c:pt>
                <c:pt idx="886">
                  <c:v>1738813500</c:v>
                </c:pt>
                <c:pt idx="887">
                  <c:v>1738814400</c:v>
                </c:pt>
                <c:pt idx="888">
                  <c:v>1738815300</c:v>
                </c:pt>
                <c:pt idx="889">
                  <c:v>1738816200</c:v>
                </c:pt>
                <c:pt idx="890">
                  <c:v>1738817100</c:v>
                </c:pt>
                <c:pt idx="891">
                  <c:v>1738818000</c:v>
                </c:pt>
                <c:pt idx="892">
                  <c:v>1738818900</c:v>
                </c:pt>
                <c:pt idx="893">
                  <c:v>1738819800</c:v>
                </c:pt>
                <c:pt idx="894">
                  <c:v>1738820700</c:v>
                </c:pt>
                <c:pt idx="895">
                  <c:v>1738821600</c:v>
                </c:pt>
                <c:pt idx="896">
                  <c:v>1738822500</c:v>
                </c:pt>
                <c:pt idx="897">
                  <c:v>1738823400</c:v>
                </c:pt>
                <c:pt idx="898">
                  <c:v>1738824300</c:v>
                </c:pt>
                <c:pt idx="899">
                  <c:v>1738825200</c:v>
                </c:pt>
                <c:pt idx="900">
                  <c:v>1738826100</c:v>
                </c:pt>
                <c:pt idx="901">
                  <c:v>1738827000</c:v>
                </c:pt>
                <c:pt idx="902">
                  <c:v>1738827900</c:v>
                </c:pt>
                <c:pt idx="903">
                  <c:v>1738828800</c:v>
                </c:pt>
                <c:pt idx="904">
                  <c:v>1738829700</c:v>
                </c:pt>
                <c:pt idx="905">
                  <c:v>1738830600</c:v>
                </c:pt>
                <c:pt idx="906">
                  <c:v>1738831500</c:v>
                </c:pt>
                <c:pt idx="907">
                  <c:v>1738832400</c:v>
                </c:pt>
                <c:pt idx="908">
                  <c:v>1738833300</c:v>
                </c:pt>
                <c:pt idx="909">
                  <c:v>1738834200</c:v>
                </c:pt>
                <c:pt idx="910">
                  <c:v>1738835100</c:v>
                </c:pt>
                <c:pt idx="911">
                  <c:v>1738836000</c:v>
                </c:pt>
                <c:pt idx="912">
                  <c:v>1738836900</c:v>
                </c:pt>
                <c:pt idx="913">
                  <c:v>1738837800</c:v>
                </c:pt>
                <c:pt idx="914">
                  <c:v>1738838700</c:v>
                </c:pt>
                <c:pt idx="915">
                  <c:v>1738839600</c:v>
                </c:pt>
                <c:pt idx="916">
                  <c:v>1738840500</c:v>
                </c:pt>
                <c:pt idx="917">
                  <c:v>1738841400</c:v>
                </c:pt>
                <c:pt idx="918">
                  <c:v>1738842300</c:v>
                </c:pt>
                <c:pt idx="919">
                  <c:v>1738843200</c:v>
                </c:pt>
                <c:pt idx="920">
                  <c:v>1738844100</c:v>
                </c:pt>
                <c:pt idx="921">
                  <c:v>1738845000</c:v>
                </c:pt>
                <c:pt idx="922">
                  <c:v>1738845900</c:v>
                </c:pt>
                <c:pt idx="923">
                  <c:v>1738846800</c:v>
                </c:pt>
                <c:pt idx="924">
                  <c:v>1738847700</c:v>
                </c:pt>
                <c:pt idx="925">
                  <c:v>1738848600</c:v>
                </c:pt>
                <c:pt idx="926">
                  <c:v>1738849500</c:v>
                </c:pt>
                <c:pt idx="927">
                  <c:v>1738850400</c:v>
                </c:pt>
                <c:pt idx="928">
                  <c:v>1738851300</c:v>
                </c:pt>
                <c:pt idx="929">
                  <c:v>1738852200</c:v>
                </c:pt>
                <c:pt idx="930">
                  <c:v>1738853100</c:v>
                </c:pt>
                <c:pt idx="931">
                  <c:v>1738854000</c:v>
                </c:pt>
                <c:pt idx="932">
                  <c:v>1738854900</c:v>
                </c:pt>
                <c:pt idx="933">
                  <c:v>1738855800</c:v>
                </c:pt>
                <c:pt idx="934">
                  <c:v>1738856700</c:v>
                </c:pt>
                <c:pt idx="935">
                  <c:v>1738857600</c:v>
                </c:pt>
                <c:pt idx="936">
                  <c:v>1738858500</c:v>
                </c:pt>
                <c:pt idx="937">
                  <c:v>1738859400</c:v>
                </c:pt>
                <c:pt idx="938">
                  <c:v>1738860300</c:v>
                </c:pt>
                <c:pt idx="939">
                  <c:v>1738861200</c:v>
                </c:pt>
                <c:pt idx="940">
                  <c:v>1738862100</c:v>
                </c:pt>
                <c:pt idx="941">
                  <c:v>1738863000</c:v>
                </c:pt>
                <c:pt idx="942">
                  <c:v>1738863900</c:v>
                </c:pt>
                <c:pt idx="943">
                  <c:v>1738864800</c:v>
                </c:pt>
                <c:pt idx="944">
                  <c:v>1738865700</c:v>
                </c:pt>
                <c:pt idx="945">
                  <c:v>1738866600</c:v>
                </c:pt>
                <c:pt idx="946">
                  <c:v>1738867500</c:v>
                </c:pt>
                <c:pt idx="947">
                  <c:v>1738868400</c:v>
                </c:pt>
                <c:pt idx="948">
                  <c:v>1738869300</c:v>
                </c:pt>
                <c:pt idx="949">
                  <c:v>1738870200</c:v>
                </c:pt>
                <c:pt idx="950">
                  <c:v>1738871100</c:v>
                </c:pt>
                <c:pt idx="951">
                  <c:v>1738872000</c:v>
                </c:pt>
                <c:pt idx="952">
                  <c:v>1738872900</c:v>
                </c:pt>
                <c:pt idx="953">
                  <c:v>1738873800</c:v>
                </c:pt>
                <c:pt idx="954">
                  <c:v>1738874700</c:v>
                </c:pt>
                <c:pt idx="955">
                  <c:v>1738875600</c:v>
                </c:pt>
                <c:pt idx="956">
                  <c:v>1738876500</c:v>
                </c:pt>
                <c:pt idx="957">
                  <c:v>1738877400</c:v>
                </c:pt>
                <c:pt idx="958">
                  <c:v>1738878300</c:v>
                </c:pt>
                <c:pt idx="959">
                  <c:v>1738879200</c:v>
                </c:pt>
                <c:pt idx="960">
                  <c:v>1738880100</c:v>
                </c:pt>
                <c:pt idx="961">
                  <c:v>1738881000</c:v>
                </c:pt>
                <c:pt idx="962">
                  <c:v>1738881900</c:v>
                </c:pt>
                <c:pt idx="963">
                  <c:v>1738882800</c:v>
                </c:pt>
                <c:pt idx="964">
                  <c:v>1738883700</c:v>
                </c:pt>
                <c:pt idx="965">
                  <c:v>1738884600</c:v>
                </c:pt>
                <c:pt idx="966">
                  <c:v>1738885500</c:v>
                </c:pt>
                <c:pt idx="967">
                  <c:v>1738886400</c:v>
                </c:pt>
                <c:pt idx="968">
                  <c:v>1738887300</c:v>
                </c:pt>
                <c:pt idx="969">
                  <c:v>1738888200</c:v>
                </c:pt>
                <c:pt idx="970">
                  <c:v>1738889100</c:v>
                </c:pt>
                <c:pt idx="971">
                  <c:v>1738890000</c:v>
                </c:pt>
                <c:pt idx="972">
                  <c:v>1738890900</c:v>
                </c:pt>
                <c:pt idx="973">
                  <c:v>1738891800</c:v>
                </c:pt>
                <c:pt idx="974">
                  <c:v>1738892700</c:v>
                </c:pt>
                <c:pt idx="975">
                  <c:v>1738893600</c:v>
                </c:pt>
                <c:pt idx="976">
                  <c:v>1738894500</c:v>
                </c:pt>
                <c:pt idx="977">
                  <c:v>1738895400</c:v>
                </c:pt>
                <c:pt idx="978">
                  <c:v>1738896300</c:v>
                </c:pt>
                <c:pt idx="979">
                  <c:v>1738897200</c:v>
                </c:pt>
                <c:pt idx="980">
                  <c:v>1738898100</c:v>
                </c:pt>
                <c:pt idx="981">
                  <c:v>1738899000</c:v>
                </c:pt>
                <c:pt idx="982">
                  <c:v>1738899900</c:v>
                </c:pt>
                <c:pt idx="983">
                  <c:v>1738900800</c:v>
                </c:pt>
                <c:pt idx="984">
                  <c:v>1738901700</c:v>
                </c:pt>
                <c:pt idx="985">
                  <c:v>1738902600</c:v>
                </c:pt>
                <c:pt idx="986">
                  <c:v>1738903500</c:v>
                </c:pt>
                <c:pt idx="987">
                  <c:v>1738904400</c:v>
                </c:pt>
                <c:pt idx="988">
                  <c:v>1738905300</c:v>
                </c:pt>
                <c:pt idx="989">
                  <c:v>1738906200</c:v>
                </c:pt>
                <c:pt idx="990">
                  <c:v>1738907100</c:v>
                </c:pt>
                <c:pt idx="991">
                  <c:v>1738908000</c:v>
                </c:pt>
                <c:pt idx="992">
                  <c:v>1738908900</c:v>
                </c:pt>
                <c:pt idx="993">
                  <c:v>1738909800</c:v>
                </c:pt>
                <c:pt idx="994">
                  <c:v>1738910700</c:v>
                </c:pt>
                <c:pt idx="995">
                  <c:v>1738911600</c:v>
                </c:pt>
                <c:pt idx="996">
                  <c:v>1738912500</c:v>
                </c:pt>
                <c:pt idx="997">
                  <c:v>1738913400</c:v>
                </c:pt>
                <c:pt idx="998">
                  <c:v>1738914300</c:v>
                </c:pt>
                <c:pt idx="999">
                  <c:v>1738915200</c:v>
                </c:pt>
                <c:pt idx="1000">
                  <c:v>1738916100</c:v>
                </c:pt>
                <c:pt idx="1001">
                  <c:v>1738917000</c:v>
                </c:pt>
                <c:pt idx="1002">
                  <c:v>1738917900</c:v>
                </c:pt>
                <c:pt idx="1003">
                  <c:v>1738918800</c:v>
                </c:pt>
                <c:pt idx="1004">
                  <c:v>1738919700</c:v>
                </c:pt>
                <c:pt idx="1005">
                  <c:v>1738920600</c:v>
                </c:pt>
                <c:pt idx="1006">
                  <c:v>1738921500</c:v>
                </c:pt>
                <c:pt idx="1007">
                  <c:v>1738922400</c:v>
                </c:pt>
                <c:pt idx="1008">
                  <c:v>1738923300</c:v>
                </c:pt>
                <c:pt idx="1009">
                  <c:v>1738924200</c:v>
                </c:pt>
                <c:pt idx="1010">
                  <c:v>1738925100</c:v>
                </c:pt>
                <c:pt idx="1011">
                  <c:v>1738926000</c:v>
                </c:pt>
                <c:pt idx="1012">
                  <c:v>1738926900</c:v>
                </c:pt>
                <c:pt idx="1013">
                  <c:v>1738927800</c:v>
                </c:pt>
                <c:pt idx="1014">
                  <c:v>1738928700</c:v>
                </c:pt>
                <c:pt idx="1015">
                  <c:v>1738929600</c:v>
                </c:pt>
                <c:pt idx="1016">
                  <c:v>1738930500</c:v>
                </c:pt>
                <c:pt idx="1017">
                  <c:v>1738931400</c:v>
                </c:pt>
                <c:pt idx="1018">
                  <c:v>1738932300</c:v>
                </c:pt>
                <c:pt idx="1019">
                  <c:v>1738933200</c:v>
                </c:pt>
                <c:pt idx="1020">
                  <c:v>1738934100</c:v>
                </c:pt>
                <c:pt idx="1021">
                  <c:v>1738935000</c:v>
                </c:pt>
                <c:pt idx="1022">
                  <c:v>1738935900</c:v>
                </c:pt>
                <c:pt idx="1023">
                  <c:v>1738936800</c:v>
                </c:pt>
                <c:pt idx="1024">
                  <c:v>1738937700</c:v>
                </c:pt>
                <c:pt idx="1025">
                  <c:v>1738938600</c:v>
                </c:pt>
                <c:pt idx="1026">
                  <c:v>1738939500</c:v>
                </c:pt>
                <c:pt idx="1027">
                  <c:v>1738940400</c:v>
                </c:pt>
                <c:pt idx="1028">
                  <c:v>1738941300</c:v>
                </c:pt>
                <c:pt idx="1029">
                  <c:v>1738942200</c:v>
                </c:pt>
                <c:pt idx="1030">
                  <c:v>1738943100</c:v>
                </c:pt>
                <c:pt idx="1031">
                  <c:v>1738944000</c:v>
                </c:pt>
                <c:pt idx="1032">
                  <c:v>1738944900</c:v>
                </c:pt>
                <c:pt idx="1033">
                  <c:v>1738945800</c:v>
                </c:pt>
                <c:pt idx="1034">
                  <c:v>1738946700</c:v>
                </c:pt>
                <c:pt idx="1035">
                  <c:v>1738947600</c:v>
                </c:pt>
                <c:pt idx="1036">
                  <c:v>1738948500</c:v>
                </c:pt>
                <c:pt idx="1037">
                  <c:v>1738949400</c:v>
                </c:pt>
                <c:pt idx="1038">
                  <c:v>1738950300</c:v>
                </c:pt>
                <c:pt idx="1039">
                  <c:v>1738951200</c:v>
                </c:pt>
                <c:pt idx="1040">
                  <c:v>1738952100</c:v>
                </c:pt>
                <c:pt idx="1041">
                  <c:v>1738953000</c:v>
                </c:pt>
                <c:pt idx="1042">
                  <c:v>1738953900</c:v>
                </c:pt>
                <c:pt idx="1043">
                  <c:v>1738954800</c:v>
                </c:pt>
                <c:pt idx="1044">
                  <c:v>1738955700</c:v>
                </c:pt>
                <c:pt idx="1045">
                  <c:v>1738956600</c:v>
                </c:pt>
                <c:pt idx="1046">
                  <c:v>1738957500</c:v>
                </c:pt>
                <c:pt idx="1047">
                  <c:v>1738958400</c:v>
                </c:pt>
                <c:pt idx="1048">
                  <c:v>1738959300</c:v>
                </c:pt>
                <c:pt idx="1049">
                  <c:v>1738960200</c:v>
                </c:pt>
                <c:pt idx="1050">
                  <c:v>1738961100</c:v>
                </c:pt>
                <c:pt idx="1051">
                  <c:v>1738962000</c:v>
                </c:pt>
                <c:pt idx="1052">
                  <c:v>1738962900</c:v>
                </c:pt>
                <c:pt idx="1053">
                  <c:v>1738963800</c:v>
                </c:pt>
                <c:pt idx="1054">
                  <c:v>1738964700</c:v>
                </c:pt>
                <c:pt idx="1055">
                  <c:v>1738965600</c:v>
                </c:pt>
                <c:pt idx="1056">
                  <c:v>1738966500</c:v>
                </c:pt>
                <c:pt idx="1057">
                  <c:v>1738967400</c:v>
                </c:pt>
                <c:pt idx="1058">
                  <c:v>1738968300</c:v>
                </c:pt>
                <c:pt idx="1059">
                  <c:v>1738969200</c:v>
                </c:pt>
                <c:pt idx="1060">
                  <c:v>1738970100</c:v>
                </c:pt>
                <c:pt idx="1061">
                  <c:v>1738971000</c:v>
                </c:pt>
                <c:pt idx="1062">
                  <c:v>1738971900</c:v>
                </c:pt>
                <c:pt idx="1063">
                  <c:v>1738972800</c:v>
                </c:pt>
                <c:pt idx="1064">
                  <c:v>1738973700</c:v>
                </c:pt>
                <c:pt idx="1065">
                  <c:v>1738974600</c:v>
                </c:pt>
                <c:pt idx="1066">
                  <c:v>1738975500</c:v>
                </c:pt>
                <c:pt idx="1067">
                  <c:v>1738976400</c:v>
                </c:pt>
                <c:pt idx="1068">
                  <c:v>1738977300</c:v>
                </c:pt>
                <c:pt idx="1069">
                  <c:v>1738978200</c:v>
                </c:pt>
                <c:pt idx="1070">
                  <c:v>1738979100</c:v>
                </c:pt>
                <c:pt idx="1071">
                  <c:v>1738980000</c:v>
                </c:pt>
                <c:pt idx="1072">
                  <c:v>1738980900</c:v>
                </c:pt>
                <c:pt idx="1073">
                  <c:v>1738981800</c:v>
                </c:pt>
                <c:pt idx="1074">
                  <c:v>1738982700</c:v>
                </c:pt>
                <c:pt idx="1075">
                  <c:v>1738983600</c:v>
                </c:pt>
                <c:pt idx="1076">
                  <c:v>1738984500</c:v>
                </c:pt>
                <c:pt idx="1077">
                  <c:v>1738985400</c:v>
                </c:pt>
                <c:pt idx="1078">
                  <c:v>1738986300</c:v>
                </c:pt>
                <c:pt idx="1079">
                  <c:v>1738987200</c:v>
                </c:pt>
                <c:pt idx="1080">
                  <c:v>1738988100</c:v>
                </c:pt>
                <c:pt idx="1081">
                  <c:v>1738989000</c:v>
                </c:pt>
                <c:pt idx="1082">
                  <c:v>1738989900</c:v>
                </c:pt>
                <c:pt idx="1083">
                  <c:v>1738990800</c:v>
                </c:pt>
                <c:pt idx="1084">
                  <c:v>1738991700</c:v>
                </c:pt>
                <c:pt idx="1085">
                  <c:v>1738992600</c:v>
                </c:pt>
                <c:pt idx="1086">
                  <c:v>1738993500</c:v>
                </c:pt>
                <c:pt idx="1087">
                  <c:v>1738994400</c:v>
                </c:pt>
                <c:pt idx="1088">
                  <c:v>1738995300</c:v>
                </c:pt>
                <c:pt idx="1089">
                  <c:v>1738996200</c:v>
                </c:pt>
                <c:pt idx="1090">
                  <c:v>1738997100</c:v>
                </c:pt>
                <c:pt idx="1091">
                  <c:v>1738998000</c:v>
                </c:pt>
                <c:pt idx="1092">
                  <c:v>1738998900</c:v>
                </c:pt>
                <c:pt idx="1093">
                  <c:v>1738999800</c:v>
                </c:pt>
                <c:pt idx="1094">
                  <c:v>1739000700</c:v>
                </c:pt>
                <c:pt idx="1095">
                  <c:v>1739001600</c:v>
                </c:pt>
                <c:pt idx="1096">
                  <c:v>1739002500</c:v>
                </c:pt>
                <c:pt idx="1097">
                  <c:v>1739003400</c:v>
                </c:pt>
                <c:pt idx="1098">
                  <c:v>1739004300</c:v>
                </c:pt>
                <c:pt idx="1099">
                  <c:v>1739005200</c:v>
                </c:pt>
                <c:pt idx="1100">
                  <c:v>1739006100</c:v>
                </c:pt>
                <c:pt idx="1101">
                  <c:v>1739007000</c:v>
                </c:pt>
                <c:pt idx="1102">
                  <c:v>1739007900</c:v>
                </c:pt>
                <c:pt idx="1103">
                  <c:v>1739008800</c:v>
                </c:pt>
                <c:pt idx="1104">
                  <c:v>1739009700</c:v>
                </c:pt>
                <c:pt idx="1105">
                  <c:v>1739010600</c:v>
                </c:pt>
                <c:pt idx="1106">
                  <c:v>1739011500</c:v>
                </c:pt>
                <c:pt idx="1107">
                  <c:v>1739012400</c:v>
                </c:pt>
                <c:pt idx="1108">
                  <c:v>1739013300</c:v>
                </c:pt>
                <c:pt idx="1109">
                  <c:v>1739014200</c:v>
                </c:pt>
                <c:pt idx="1110">
                  <c:v>1739015100</c:v>
                </c:pt>
                <c:pt idx="1111">
                  <c:v>1739016000</c:v>
                </c:pt>
                <c:pt idx="1112">
                  <c:v>1739016900</c:v>
                </c:pt>
                <c:pt idx="1113">
                  <c:v>1739017800</c:v>
                </c:pt>
                <c:pt idx="1114">
                  <c:v>1739018700</c:v>
                </c:pt>
                <c:pt idx="1115">
                  <c:v>1739019600</c:v>
                </c:pt>
                <c:pt idx="1116">
                  <c:v>1739020500</c:v>
                </c:pt>
                <c:pt idx="1117">
                  <c:v>1739021400</c:v>
                </c:pt>
                <c:pt idx="1118">
                  <c:v>1739022300</c:v>
                </c:pt>
                <c:pt idx="1119">
                  <c:v>1739023200</c:v>
                </c:pt>
                <c:pt idx="1120">
                  <c:v>1739024100</c:v>
                </c:pt>
                <c:pt idx="1121">
                  <c:v>1739025000</c:v>
                </c:pt>
                <c:pt idx="1122">
                  <c:v>1739025900</c:v>
                </c:pt>
                <c:pt idx="1123">
                  <c:v>1739026800</c:v>
                </c:pt>
                <c:pt idx="1124">
                  <c:v>1739027700</c:v>
                </c:pt>
                <c:pt idx="1125">
                  <c:v>1739028600</c:v>
                </c:pt>
                <c:pt idx="1126">
                  <c:v>1739029500</c:v>
                </c:pt>
                <c:pt idx="1127">
                  <c:v>1739030400</c:v>
                </c:pt>
                <c:pt idx="1128">
                  <c:v>1739031300</c:v>
                </c:pt>
                <c:pt idx="1129">
                  <c:v>1739032200</c:v>
                </c:pt>
                <c:pt idx="1130">
                  <c:v>1739033100</c:v>
                </c:pt>
                <c:pt idx="1131">
                  <c:v>1739034000</c:v>
                </c:pt>
                <c:pt idx="1132">
                  <c:v>1739034900</c:v>
                </c:pt>
                <c:pt idx="1133">
                  <c:v>1739035800</c:v>
                </c:pt>
                <c:pt idx="1134">
                  <c:v>1739036700</c:v>
                </c:pt>
                <c:pt idx="1135">
                  <c:v>1739037600</c:v>
                </c:pt>
                <c:pt idx="1136">
                  <c:v>1739038500</c:v>
                </c:pt>
                <c:pt idx="1137">
                  <c:v>1739039400</c:v>
                </c:pt>
                <c:pt idx="1138">
                  <c:v>1739040300</c:v>
                </c:pt>
                <c:pt idx="1139">
                  <c:v>1739041200</c:v>
                </c:pt>
                <c:pt idx="1140">
                  <c:v>1739042100</c:v>
                </c:pt>
                <c:pt idx="1141">
                  <c:v>1739043000</c:v>
                </c:pt>
                <c:pt idx="1142">
                  <c:v>1739043900</c:v>
                </c:pt>
                <c:pt idx="1143">
                  <c:v>1739044800</c:v>
                </c:pt>
                <c:pt idx="1144">
                  <c:v>1739045700</c:v>
                </c:pt>
                <c:pt idx="1145">
                  <c:v>1739046600</c:v>
                </c:pt>
                <c:pt idx="1146">
                  <c:v>1739047500</c:v>
                </c:pt>
                <c:pt idx="1147">
                  <c:v>1739048400</c:v>
                </c:pt>
                <c:pt idx="1148">
                  <c:v>1739049300</c:v>
                </c:pt>
                <c:pt idx="1149">
                  <c:v>1739050200</c:v>
                </c:pt>
                <c:pt idx="1150">
                  <c:v>1739051100</c:v>
                </c:pt>
                <c:pt idx="1151">
                  <c:v>1739052000</c:v>
                </c:pt>
                <c:pt idx="1152">
                  <c:v>1739052900</c:v>
                </c:pt>
                <c:pt idx="1153">
                  <c:v>1739053800</c:v>
                </c:pt>
                <c:pt idx="1154">
                  <c:v>1739054700</c:v>
                </c:pt>
                <c:pt idx="1155">
                  <c:v>1739055600</c:v>
                </c:pt>
                <c:pt idx="1156">
                  <c:v>1739056500</c:v>
                </c:pt>
                <c:pt idx="1157">
                  <c:v>1739057400</c:v>
                </c:pt>
                <c:pt idx="1158">
                  <c:v>1739058300</c:v>
                </c:pt>
                <c:pt idx="1159">
                  <c:v>1739059200</c:v>
                </c:pt>
                <c:pt idx="1160">
                  <c:v>1739060100</c:v>
                </c:pt>
                <c:pt idx="1161">
                  <c:v>1739061000</c:v>
                </c:pt>
                <c:pt idx="1162">
                  <c:v>1739061900</c:v>
                </c:pt>
                <c:pt idx="1163">
                  <c:v>1739062800</c:v>
                </c:pt>
                <c:pt idx="1164">
                  <c:v>1739063700</c:v>
                </c:pt>
                <c:pt idx="1165">
                  <c:v>1739064600</c:v>
                </c:pt>
                <c:pt idx="1166">
                  <c:v>1739065500</c:v>
                </c:pt>
                <c:pt idx="1167">
                  <c:v>1739066400</c:v>
                </c:pt>
                <c:pt idx="1168">
                  <c:v>1739067300</c:v>
                </c:pt>
                <c:pt idx="1169">
                  <c:v>1739068200</c:v>
                </c:pt>
                <c:pt idx="1170">
                  <c:v>1739069100</c:v>
                </c:pt>
                <c:pt idx="1171">
                  <c:v>1739070000</c:v>
                </c:pt>
                <c:pt idx="1172">
                  <c:v>1739070900</c:v>
                </c:pt>
                <c:pt idx="1173">
                  <c:v>1739071800</c:v>
                </c:pt>
                <c:pt idx="1174">
                  <c:v>1739072700</c:v>
                </c:pt>
                <c:pt idx="1175">
                  <c:v>1739073600</c:v>
                </c:pt>
                <c:pt idx="1176">
                  <c:v>1739074500</c:v>
                </c:pt>
                <c:pt idx="1177">
                  <c:v>1739075400</c:v>
                </c:pt>
                <c:pt idx="1178">
                  <c:v>1739076300</c:v>
                </c:pt>
                <c:pt idx="1179">
                  <c:v>1739077200</c:v>
                </c:pt>
                <c:pt idx="1180">
                  <c:v>1739078100</c:v>
                </c:pt>
                <c:pt idx="1181">
                  <c:v>1739079000</c:v>
                </c:pt>
                <c:pt idx="1182">
                  <c:v>1739079900</c:v>
                </c:pt>
                <c:pt idx="1183">
                  <c:v>1739080800</c:v>
                </c:pt>
                <c:pt idx="1184">
                  <c:v>1739081700</c:v>
                </c:pt>
                <c:pt idx="1185">
                  <c:v>1739082600</c:v>
                </c:pt>
                <c:pt idx="1186">
                  <c:v>1739083500</c:v>
                </c:pt>
                <c:pt idx="1187">
                  <c:v>1739084400</c:v>
                </c:pt>
                <c:pt idx="1188">
                  <c:v>1739085300</c:v>
                </c:pt>
                <c:pt idx="1189">
                  <c:v>1739086200</c:v>
                </c:pt>
                <c:pt idx="1190">
                  <c:v>1739087100</c:v>
                </c:pt>
                <c:pt idx="1191">
                  <c:v>1739088000</c:v>
                </c:pt>
                <c:pt idx="1192">
                  <c:v>1739088900</c:v>
                </c:pt>
                <c:pt idx="1193">
                  <c:v>1739089800</c:v>
                </c:pt>
                <c:pt idx="1194">
                  <c:v>1739090700</c:v>
                </c:pt>
                <c:pt idx="1195">
                  <c:v>1739091600</c:v>
                </c:pt>
                <c:pt idx="1196">
                  <c:v>1739092500</c:v>
                </c:pt>
                <c:pt idx="1197">
                  <c:v>1739093400</c:v>
                </c:pt>
                <c:pt idx="1198">
                  <c:v>1739094300</c:v>
                </c:pt>
                <c:pt idx="1199">
                  <c:v>1739095200</c:v>
                </c:pt>
                <c:pt idx="1200">
                  <c:v>1739096100</c:v>
                </c:pt>
                <c:pt idx="1201">
                  <c:v>1739097000</c:v>
                </c:pt>
                <c:pt idx="1202">
                  <c:v>1739097900</c:v>
                </c:pt>
                <c:pt idx="1203">
                  <c:v>1739098800</c:v>
                </c:pt>
                <c:pt idx="1204">
                  <c:v>1739099700</c:v>
                </c:pt>
                <c:pt idx="1205">
                  <c:v>1739100600</c:v>
                </c:pt>
                <c:pt idx="1206">
                  <c:v>1739101500</c:v>
                </c:pt>
                <c:pt idx="1207">
                  <c:v>1739102400</c:v>
                </c:pt>
                <c:pt idx="1208">
                  <c:v>1739103300</c:v>
                </c:pt>
                <c:pt idx="1209">
                  <c:v>1739104200</c:v>
                </c:pt>
                <c:pt idx="1210">
                  <c:v>1739105100</c:v>
                </c:pt>
                <c:pt idx="1211">
                  <c:v>1739106000</c:v>
                </c:pt>
                <c:pt idx="1212">
                  <c:v>1739106900</c:v>
                </c:pt>
                <c:pt idx="1213">
                  <c:v>1739107800</c:v>
                </c:pt>
                <c:pt idx="1214">
                  <c:v>1739108700</c:v>
                </c:pt>
                <c:pt idx="1215">
                  <c:v>1739109600</c:v>
                </c:pt>
                <c:pt idx="1216">
                  <c:v>1739110500</c:v>
                </c:pt>
                <c:pt idx="1217">
                  <c:v>1739111400</c:v>
                </c:pt>
                <c:pt idx="1218">
                  <c:v>1739112300</c:v>
                </c:pt>
                <c:pt idx="1219">
                  <c:v>1739113200</c:v>
                </c:pt>
                <c:pt idx="1220">
                  <c:v>1739114100</c:v>
                </c:pt>
                <c:pt idx="1221">
                  <c:v>1739115000</c:v>
                </c:pt>
                <c:pt idx="1222">
                  <c:v>1739115900</c:v>
                </c:pt>
                <c:pt idx="1223">
                  <c:v>1739116800</c:v>
                </c:pt>
                <c:pt idx="1224">
                  <c:v>1739117700</c:v>
                </c:pt>
                <c:pt idx="1225">
                  <c:v>1739118600</c:v>
                </c:pt>
                <c:pt idx="1226">
                  <c:v>1739119500</c:v>
                </c:pt>
                <c:pt idx="1227">
                  <c:v>1739120400</c:v>
                </c:pt>
                <c:pt idx="1228">
                  <c:v>1739121300</c:v>
                </c:pt>
                <c:pt idx="1229">
                  <c:v>1739122200</c:v>
                </c:pt>
                <c:pt idx="1230">
                  <c:v>1739123100</c:v>
                </c:pt>
                <c:pt idx="1231">
                  <c:v>1739124000</c:v>
                </c:pt>
                <c:pt idx="1232">
                  <c:v>1739124900</c:v>
                </c:pt>
                <c:pt idx="1233">
                  <c:v>1739125800</c:v>
                </c:pt>
                <c:pt idx="1234">
                  <c:v>1739126700</c:v>
                </c:pt>
                <c:pt idx="1235">
                  <c:v>1739127600</c:v>
                </c:pt>
                <c:pt idx="1236">
                  <c:v>1739128500</c:v>
                </c:pt>
                <c:pt idx="1237">
                  <c:v>1739129400</c:v>
                </c:pt>
                <c:pt idx="1238">
                  <c:v>1739130300</c:v>
                </c:pt>
                <c:pt idx="1239">
                  <c:v>1739131200</c:v>
                </c:pt>
                <c:pt idx="1240">
                  <c:v>1739132100</c:v>
                </c:pt>
                <c:pt idx="1241">
                  <c:v>1739133000</c:v>
                </c:pt>
                <c:pt idx="1242">
                  <c:v>1739133900</c:v>
                </c:pt>
                <c:pt idx="1243">
                  <c:v>1739134800</c:v>
                </c:pt>
                <c:pt idx="1244">
                  <c:v>1739135700</c:v>
                </c:pt>
                <c:pt idx="1245">
                  <c:v>1739136600</c:v>
                </c:pt>
                <c:pt idx="1246">
                  <c:v>1739137500</c:v>
                </c:pt>
                <c:pt idx="1247">
                  <c:v>1739138400</c:v>
                </c:pt>
                <c:pt idx="1248">
                  <c:v>1739139300</c:v>
                </c:pt>
                <c:pt idx="1249">
                  <c:v>1739140200</c:v>
                </c:pt>
                <c:pt idx="1250">
                  <c:v>1739141100</c:v>
                </c:pt>
                <c:pt idx="1251">
                  <c:v>1739142000</c:v>
                </c:pt>
                <c:pt idx="1252">
                  <c:v>1739142900</c:v>
                </c:pt>
                <c:pt idx="1253">
                  <c:v>1739143800</c:v>
                </c:pt>
                <c:pt idx="1254">
                  <c:v>1739144700</c:v>
                </c:pt>
                <c:pt idx="1255">
                  <c:v>1739145600</c:v>
                </c:pt>
                <c:pt idx="1256">
                  <c:v>1739146500</c:v>
                </c:pt>
                <c:pt idx="1257">
                  <c:v>1739147400</c:v>
                </c:pt>
                <c:pt idx="1258">
                  <c:v>1739148300</c:v>
                </c:pt>
                <c:pt idx="1259">
                  <c:v>1739149200</c:v>
                </c:pt>
                <c:pt idx="1260">
                  <c:v>1739150100</c:v>
                </c:pt>
                <c:pt idx="1261">
                  <c:v>1739151000</c:v>
                </c:pt>
                <c:pt idx="1262">
                  <c:v>1739151900</c:v>
                </c:pt>
                <c:pt idx="1263">
                  <c:v>1739152800</c:v>
                </c:pt>
                <c:pt idx="1264">
                  <c:v>1739153700</c:v>
                </c:pt>
                <c:pt idx="1265">
                  <c:v>1739154600</c:v>
                </c:pt>
                <c:pt idx="1266">
                  <c:v>1739155500</c:v>
                </c:pt>
                <c:pt idx="1267">
                  <c:v>1739156400</c:v>
                </c:pt>
                <c:pt idx="1268">
                  <c:v>1739157300</c:v>
                </c:pt>
                <c:pt idx="1269">
                  <c:v>1739158200</c:v>
                </c:pt>
                <c:pt idx="1270">
                  <c:v>1739159100</c:v>
                </c:pt>
                <c:pt idx="1271">
                  <c:v>1739160000</c:v>
                </c:pt>
                <c:pt idx="1272">
                  <c:v>1739160900</c:v>
                </c:pt>
                <c:pt idx="1273">
                  <c:v>1739161800</c:v>
                </c:pt>
                <c:pt idx="1274">
                  <c:v>1739162700</c:v>
                </c:pt>
                <c:pt idx="1275">
                  <c:v>1739163600</c:v>
                </c:pt>
                <c:pt idx="1276">
                  <c:v>1739164500</c:v>
                </c:pt>
                <c:pt idx="1277">
                  <c:v>1739165400</c:v>
                </c:pt>
                <c:pt idx="1278">
                  <c:v>1739166300</c:v>
                </c:pt>
                <c:pt idx="1279">
                  <c:v>1739167200</c:v>
                </c:pt>
                <c:pt idx="1280">
                  <c:v>1739168100</c:v>
                </c:pt>
                <c:pt idx="1281">
                  <c:v>1739169000</c:v>
                </c:pt>
                <c:pt idx="1282">
                  <c:v>1739169900</c:v>
                </c:pt>
                <c:pt idx="1283">
                  <c:v>1739170800</c:v>
                </c:pt>
                <c:pt idx="1284">
                  <c:v>1739171700</c:v>
                </c:pt>
                <c:pt idx="1285">
                  <c:v>1739172600</c:v>
                </c:pt>
                <c:pt idx="1286">
                  <c:v>1739173500</c:v>
                </c:pt>
                <c:pt idx="1287">
                  <c:v>1739174400</c:v>
                </c:pt>
                <c:pt idx="1288">
                  <c:v>1739175300</c:v>
                </c:pt>
                <c:pt idx="1289">
                  <c:v>1739176200</c:v>
                </c:pt>
                <c:pt idx="1290">
                  <c:v>1739177100</c:v>
                </c:pt>
                <c:pt idx="1291">
                  <c:v>1739178000</c:v>
                </c:pt>
                <c:pt idx="1292">
                  <c:v>1739178900</c:v>
                </c:pt>
                <c:pt idx="1293">
                  <c:v>1739179800</c:v>
                </c:pt>
                <c:pt idx="1294">
                  <c:v>1739180700</c:v>
                </c:pt>
                <c:pt idx="1295">
                  <c:v>1739181600</c:v>
                </c:pt>
                <c:pt idx="1296">
                  <c:v>1739182500</c:v>
                </c:pt>
                <c:pt idx="1297">
                  <c:v>1739183400</c:v>
                </c:pt>
                <c:pt idx="1298">
                  <c:v>1739184300</c:v>
                </c:pt>
                <c:pt idx="1299">
                  <c:v>1739185200</c:v>
                </c:pt>
                <c:pt idx="1300">
                  <c:v>1739186100</c:v>
                </c:pt>
                <c:pt idx="1301">
                  <c:v>1739187000</c:v>
                </c:pt>
                <c:pt idx="1302">
                  <c:v>1739187900</c:v>
                </c:pt>
                <c:pt idx="1303">
                  <c:v>1739188800</c:v>
                </c:pt>
                <c:pt idx="1304">
                  <c:v>1739189700</c:v>
                </c:pt>
                <c:pt idx="1305">
                  <c:v>1739190600</c:v>
                </c:pt>
                <c:pt idx="1306">
                  <c:v>1739191500</c:v>
                </c:pt>
                <c:pt idx="1307">
                  <c:v>1739192400</c:v>
                </c:pt>
                <c:pt idx="1308">
                  <c:v>1739193300</c:v>
                </c:pt>
                <c:pt idx="1309">
                  <c:v>1739194200</c:v>
                </c:pt>
                <c:pt idx="1310">
                  <c:v>1739195100</c:v>
                </c:pt>
                <c:pt idx="1311">
                  <c:v>1739196000</c:v>
                </c:pt>
                <c:pt idx="1312">
                  <c:v>1739196900</c:v>
                </c:pt>
                <c:pt idx="1313">
                  <c:v>1739197800</c:v>
                </c:pt>
                <c:pt idx="1314">
                  <c:v>1739198700</c:v>
                </c:pt>
                <c:pt idx="1315">
                  <c:v>1739199600</c:v>
                </c:pt>
                <c:pt idx="1316">
                  <c:v>1739200500</c:v>
                </c:pt>
                <c:pt idx="1317">
                  <c:v>1739201400</c:v>
                </c:pt>
                <c:pt idx="1318">
                  <c:v>1739202300</c:v>
                </c:pt>
                <c:pt idx="1319">
                  <c:v>1739203200</c:v>
                </c:pt>
                <c:pt idx="1320">
                  <c:v>1739204100</c:v>
                </c:pt>
                <c:pt idx="1321">
                  <c:v>1739205000</c:v>
                </c:pt>
                <c:pt idx="1322">
                  <c:v>1739205900</c:v>
                </c:pt>
                <c:pt idx="1323">
                  <c:v>1739206800</c:v>
                </c:pt>
                <c:pt idx="1324">
                  <c:v>1739207700</c:v>
                </c:pt>
                <c:pt idx="1325">
                  <c:v>1739208600</c:v>
                </c:pt>
                <c:pt idx="1326">
                  <c:v>1739209500</c:v>
                </c:pt>
                <c:pt idx="1327">
                  <c:v>1739210400</c:v>
                </c:pt>
                <c:pt idx="1328">
                  <c:v>1739211300</c:v>
                </c:pt>
                <c:pt idx="1329">
                  <c:v>1739212200</c:v>
                </c:pt>
                <c:pt idx="1330">
                  <c:v>1739213100</c:v>
                </c:pt>
                <c:pt idx="1331">
                  <c:v>1739214000</c:v>
                </c:pt>
                <c:pt idx="1332">
                  <c:v>1739214900</c:v>
                </c:pt>
                <c:pt idx="1333">
                  <c:v>1739215800</c:v>
                </c:pt>
                <c:pt idx="1334">
                  <c:v>1739216700</c:v>
                </c:pt>
                <c:pt idx="1335">
                  <c:v>1739217600</c:v>
                </c:pt>
                <c:pt idx="1336">
                  <c:v>1739218500</c:v>
                </c:pt>
                <c:pt idx="1337">
                  <c:v>1739219400</c:v>
                </c:pt>
                <c:pt idx="1338">
                  <c:v>1739220300</c:v>
                </c:pt>
                <c:pt idx="1339">
                  <c:v>1739221200</c:v>
                </c:pt>
                <c:pt idx="1340">
                  <c:v>1739222100</c:v>
                </c:pt>
                <c:pt idx="1341">
                  <c:v>1739223000</c:v>
                </c:pt>
                <c:pt idx="1342">
                  <c:v>1739223900</c:v>
                </c:pt>
                <c:pt idx="1343">
                  <c:v>1739224800</c:v>
                </c:pt>
                <c:pt idx="1344">
                  <c:v>1739225700</c:v>
                </c:pt>
                <c:pt idx="1345">
                  <c:v>1739226600</c:v>
                </c:pt>
                <c:pt idx="1346">
                  <c:v>1739227500</c:v>
                </c:pt>
                <c:pt idx="1347">
                  <c:v>1739228400</c:v>
                </c:pt>
                <c:pt idx="1348">
                  <c:v>1739229300</c:v>
                </c:pt>
                <c:pt idx="1349">
                  <c:v>1739230200</c:v>
                </c:pt>
                <c:pt idx="1350">
                  <c:v>1739231100</c:v>
                </c:pt>
                <c:pt idx="1351">
                  <c:v>1739232000</c:v>
                </c:pt>
                <c:pt idx="1352">
                  <c:v>1739232900</c:v>
                </c:pt>
                <c:pt idx="1353">
                  <c:v>1739233800</c:v>
                </c:pt>
                <c:pt idx="1354">
                  <c:v>1739234700</c:v>
                </c:pt>
                <c:pt idx="1355">
                  <c:v>1739235600</c:v>
                </c:pt>
                <c:pt idx="1356">
                  <c:v>1739236500</c:v>
                </c:pt>
                <c:pt idx="1357">
                  <c:v>1739237400</c:v>
                </c:pt>
                <c:pt idx="1358">
                  <c:v>1739238300</c:v>
                </c:pt>
                <c:pt idx="1359">
                  <c:v>1739239200</c:v>
                </c:pt>
                <c:pt idx="1360">
                  <c:v>1739240100</c:v>
                </c:pt>
                <c:pt idx="1361">
                  <c:v>1739241000</c:v>
                </c:pt>
                <c:pt idx="1362">
                  <c:v>1739241900</c:v>
                </c:pt>
                <c:pt idx="1363">
                  <c:v>1739242800</c:v>
                </c:pt>
                <c:pt idx="1364">
                  <c:v>1739243700</c:v>
                </c:pt>
                <c:pt idx="1365">
                  <c:v>1739244600</c:v>
                </c:pt>
                <c:pt idx="1366">
                  <c:v>1739245500</c:v>
                </c:pt>
                <c:pt idx="1367">
                  <c:v>1739246400</c:v>
                </c:pt>
                <c:pt idx="1368">
                  <c:v>1739247300</c:v>
                </c:pt>
                <c:pt idx="1369">
                  <c:v>1739248200</c:v>
                </c:pt>
                <c:pt idx="1370">
                  <c:v>1739249100</c:v>
                </c:pt>
                <c:pt idx="1371">
                  <c:v>1739250000</c:v>
                </c:pt>
                <c:pt idx="1372">
                  <c:v>1739250900</c:v>
                </c:pt>
                <c:pt idx="1373">
                  <c:v>1739251800</c:v>
                </c:pt>
                <c:pt idx="1374">
                  <c:v>1739252700</c:v>
                </c:pt>
                <c:pt idx="1375">
                  <c:v>1739253600</c:v>
                </c:pt>
                <c:pt idx="1376">
                  <c:v>1739254500</c:v>
                </c:pt>
                <c:pt idx="1377">
                  <c:v>1739255400</c:v>
                </c:pt>
                <c:pt idx="1378">
                  <c:v>1739256300</c:v>
                </c:pt>
                <c:pt idx="1379">
                  <c:v>1739257200</c:v>
                </c:pt>
                <c:pt idx="1380">
                  <c:v>1739258100</c:v>
                </c:pt>
                <c:pt idx="1381">
                  <c:v>1739259000</c:v>
                </c:pt>
                <c:pt idx="1382">
                  <c:v>1739259900</c:v>
                </c:pt>
                <c:pt idx="1383">
                  <c:v>1739260800</c:v>
                </c:pt>
                <c:pt idx="1384">
                  <c:v>1739261700</c:v>
                </c:pt>
                <c:pt idx="1385">
                  <c:v>1739262600</c:v>
                </c:pt>
                <c:pt idx="1386">
                  <c:v>1739263500</c:v>
                </c:pt>
                <c:pt idx="1387">
                  <c:v>1739264400</c:v>
                </c:pt>
                <c:pt idx="1388">
                  <c:v>1739265300</c:v>
                </c:pt>
                <c:pt idx="1389">
                  <c:v>1739266200</c:v>
                </c:pt>
                <c:pt idx="1390">
                  <c:v>1739267100</c:v>
                </c:pt>
                <c:pt idx="1391">
                  <c:v>1739268000</c:v>
                </c:pt>
                <c:pt idx="1392">
                  <c:v>1739268900</c:v>
                </c:pt>
                <c:pt idx="1393">
                  <c:v>1739269800</c:v>
                </c:pt>
                <c:pt idx="1394">
                  <c:v>1739270700</c:v>
                </c:pt>
                <c:pt idx="1395">
                  <c:v>1739271600</c:v>
                </c:pt>
                <c:pt idx="1396">
                  <c:v>1739272500</c:v>
                </c:pt>
                <c:pt idx="1397">
                  <c:v>1739273400</c:v>
                </c:pt>
                <c:pt idx="1398">
                  <c:v>1739274300</c:v>
                </c:pt>
                <c:pt idx="1399">
                  <c:v>1739275200</c:v>
                </c:pt>
                <c:pt idx="1400">
                  <c:v>1739276100</c:v>
                </c:pt>
                <c:pt idx="1401">
                  <c:v>1739277000</c:v>
                </c:pt>
                <c:pt idx="1402">
                  <c:v>1739277900</c:v>
                </c:pt>
                <c:pt idx="1403">
                  <c:v>1739278800</c:v>
                </c:pt>
                <c:pt idx="1404">
                  <c:v>1739279700</c:v>
                </c:pt>
                <c:pt idx="1405">
                  <c:v>1739280600</c:v>
                </c:pt>
                <c:pt idx="1406">
                  <c:v>1739281500</c:v>
                </c:pt>
                <c:pt idx="1407">
                  <c:v>1739282400</c:v>
                </c:pt>
                <c:pt idx="1408">
                  <c:v>1739283300</c:v>
                </c:pt>
                <c:pt idx="1409">
                  <c:v>1739284200</c:v>
                </c:pt>
                <c:pt idx="1410">
                  <c:v>1739285100</c:v>
                </c:pt>
                <c:pt idx="1411">
                  <c:v>1739286000</c:v>
                </c:pt>
                <c:pt idx="1412">
                  <c:v>1739286900</c:v>
                </c:pt>
                <c:pt idx="1413">
                  <c:v>1739287800</c:v>
                </c:pt>
                <c:pt idx="1414">
                  <c:v>1739288700</c:v>
                </c:pt>
                <c:pt idx="1415">
                  <c:v>1739289600</c:v>
                </c:pt>
                <c:pt idx="1416">
                  <c:v>1739290500</c:v>
                </c:pt>
                <c:pt idx="1417">
                  <c:v>1739291400</c:v>
                </c:pt>
                <c:pt idx="1418">
                  <c:v>1739292300</c:v>
                </c:pt>
                <c:pt idx="1419">
                  <c:v>1739293200</c:v>
                </c:pt>
                <c:pt idx="1420">
                  <c:v>1739294100</c:v>
                </c:pt>
                <c:pt idx="1421">
                  <c:v>1739295000</c:v>
                </c:pt>
                <c:pt idx="1422">
                  <c:v>1739295900</c:v>
                </c:pt>
                <c:pt idx="1423">
                  <c:v>1739296800</c:v>
                </c:pt>
                <c:pt idx="1424">
                  <c:v>1739297700</c:v>
                </c:pt>
                <c:pt idx="1425">
                  <c:v>1739298600</c:v>
                </c:pt>
                <c:pt idx="1426">
                  <c:v>1739299500</c:v>
                </c:pt>
                <c:pt idx="1427">
                  <c:v>1739300400</c:v>
                </c:pt>
                <c:pt idx="1428">
                  <c:v>1739301300</c:v>
                </c:pt>
                <c:pt idx="1429">
                  <c:v>1739302200</c:v>
                </c:pt>
                <c:pt idx="1430">
                  <c:v>1739303100</c:v>
                </c:pt>
                <c:pt idx="1431">
                  <c:v>1739304000</c:v>
                </c:pt>
                <c:pt idx="1432">
                  <c:v>1739304900</c:v>
                </c:pt>
                <c:pt idx="1433">
                  <c:v>1739305800</c:v>
                </c:pt>
                <c:pt idx="1434">
                  <c:v>1739306700</c:v>
                </c:pt>
                <c:pt idx="1435">
                  <c:v>1739307600</c:v>
                </c:pt>
                <c:pt idx="1436">
                  <c:v>1739308500</c:v>
                </c:pt>
                <c:pt idx="1437">
                  <c:v>1739309400</c:v>
                </c:pt>
                <c:pt idx="1438">
                  <c:v>1739310300</c:v>
                </c:pt>
                <c:pt idx="1439">
                  <c:v>1739311200</c:v>
                </c:pt>
                <c:pt idx="1440">
                  <c:v>1739312100</c:v>
                </c:pt>
                <c:pt idx="1441">
                  <c:v>1739313000</c:v>
                </c:pt>
                <c:pt idx="1442">
                  <c:v>1739313900</c:v>
                </c:pt>
                <c:pt idx="1443">
                  <c:v>1739314800</c:v>
                </c:pt>
                <c:pt idx="1444">
                  <c:v>1739315700</c:v>
                </c:pt>
                <c:pt idx="1445">
                  <c:v>1739316600</c:v>
                </c:pt>
                <c:pt idx="1446">
                  <c:v>1739317500</c:v>
                </c:pt>
                <c:pt idx="1447">
                  <c:v>1739318400</c:v>
                </c:pt>
                <c:pt idx="1448">
                  <c:v>1739319300</c:v>
                </c:pt>
                <c:pt idx="1449">
                  <c:v>1739320200</c:v>
                </c:pt>
                <c:pt idx="1450">
                  <c:v>1739321100</c:v>
                </c:pt>
                <c:pt idx="1451">
                  <c:v>1739322000</c:v>
                </c:pt>
                <c:pt idx="1452">
                  <c:v>1739322900</c:v>
                </c:pt>
                <c:pt idx="1453">
                  <c:v>1739323800</c:v>
                </c:pt>
                <c:pt idx="1454">
                  <c:v>1739324700</c:v>
                </c:pt>
                <c:pt idx="1455">
                  <c:v>1739325600</c:v>
                </c:pt>
                <c:pt idx="1456">
                  <c:v>1739326500</c:v>
                </c:pt>
                <c:pt idx="1457">
                  <c:v>1739327400</c:v>
                </c:pt>
                <c:pt idx="1458">
                  <c:v>1739328300</c:v>
                </c:pt>
                <c:pt idx="1459">
                  <c:v>1739329200</c:v>
                </c:pt>
                <c:pt idx="1460">
                  <c:v>1739330100</c:v>
                </c:pt>
                <c:pt idx="1461">
                  <c:v>1739331000</c:v>
                </c:pt>
                <c:pt idx="1462">
                  <c:v>1739331900</c:v>
                </c:pt>
                <c:pt idx="1463">
                  <c:v>1739332800</c:v>
                </c:pt>
                <c:pt idx="1464">
                  <c:v>1739333700</c:v>
                </c:pt>
                <c:pt idx="1465">
                  <c:v>1739334600</c:v>
                </c:pt>
                <c:pt idx="1466">
                  <c:v>1739335500</c:v>
                </c:pt>
                <c:pt idx="1467">
                  <c:v>1739336400</c:v>
                </c:pt>
                <c:pt idx="1468">
                  <c:v>1739337300</c:v>
                </c:pt>
                <c:pt idx="1469">
                  <c:v>1739338200</c:v>
                </c:pt>
                <c:pt idx="1470">
                  <c:v>1739339100</c:v>
                </c:pt>
                <c:pt idx="1471">
                  <c:v>1739340000</c:v>
                </c:pt>
                <c:pt idx="1472">
                  <c:v>1739340900</c:v>
                </c:pt>
                <c:pt idx="1473">
                  <c:v>1739341800</c:v>
                </c:pt>
                <c:pt idx="1474">
                  <c:v>1739342700</c:v>
                </c:pt>
                <c:pt idx="1475">
                  <c:v>1739343600</c:v>
                </c:pt>
                <c:pt idx="1476">
                  <c:v>1739344500</c:v>
                </c:pt>
                <c:pt idx="1477">
                  <c:v>1739345400</c:v>
                </c:pt>
                <c:pt idx="1478">
                  <c:v>1739346300</c:v>
                </c:pt>
                <c:pt idx="1479">
                  <c:v>1739347200</c:v>
                </c:pt>
                <c:pt idx="1480">
                  <c:v>1739348100</c:v>
                </c:pt>
                <c:pt idx="1481">
                  <c:v>1739349000</c:v>
                </c:pt>
                <c:pt idx="1482">
                  <c:v>1739349900</c:v>
                </c:pt>
                <c:pt idx="1483">
                  <c:v>1739350800</c:v>
                </c:pt>
                <c:pt idx="1484">
                  <c:v>1739351700</c:v>
                </c:pt>
                <c:pt idx="1485">
                  <c:v>1739352600</c:v>
                </c:pt>
                <c:pt idx="1486">
                  <c:v>1739353500</c:v>
                </c:pt>
                <c:pt idx="1487">
                  <c:v>1739354400</c:v>
                </c:pt>
                <c:pt idx="1488">
                  <c:v>1739355300</c:v>
                </c:pt>
                <c:pt idx="1489">
                  <c:v>1739356200</c:v>
                </c:pt>
                <c:pt idx="1490">
                  <c:v>1739357100</c:v>
                </c:pt>
                <c:pt idx="1491">
                  <c:v>1739358000</c:v>
                </c:pt>
                <c:pt idx="1492">
                  <c:v>1739358900</c:v>
                </c:pt>
                <c:pt idx="1493">
                  <c:v>1739359800</c:v>
                </c:pt>
                <c:pt idx="1494">
                  <c:v>1739360700</c:v>
                </c:pt>
                <c:pt idx="1495">
                  <c:v>1739361600</c:v>
                </c:pt>
                <c:pt idx="1496">
                  <c:v>1739362500</c:v>
                </c:pt>
                <c:pt idx="1497">
                  <c:v>1739363400</c:v>
                </c:pt>
                <c:pt idx="1498">
                  <c:v>1739364300</c:v>
                </c:pt>
                <c:pt idx="1499">
                  <c:v>1739365200</c:v>
                </c:pt>
                <c:pt idx="1500">
                  <c:v>1739366100</c:v>
                </c:pt>
                <c:pt idx="1501">
                  <c:v>1739367000</c:v>
                </c:pt>
                <c:pt idx="1502">
                  <c:v>1739367900</c:v>
                </c:pt>
                <c:pt idx="1503">
                  <c:v>1739368800</c:v>
                </c:pt>
                <c:pt idx="1504">
                  <c:v>1739369700</c:v>
                </c:pt>
                <c:pt idx="1505">
                  <c:v>1739370600</c:v>
                </c:pt>
                <c:pt idx="1506">
                  <c:v>1739371500</c:v>
                </c:pt>
                <c:pt idx="1507">
                  <c:v>1739372400</c:v>
                </c:pt>
                <c:pt idx="1508">
                  <c:v>1739373300</c:v>
                </c:pt>
                <c:pt idx="1509">
                  <c:v>1739374200</c:v>
                </c:pt>
                <c:pt idx="1510">
                  <c:v>1739375100</c:v>
                </c:pt>
                <c:pt idx="1511">
                  <c:v>1739376000</c:v>
                </c:pt>
                <c:pt idx="1512">
                  <c:v>1739376900</c:v>
                </c:pt>
                <c:pt idx="1513">
                  <c:v>1739377800</c:v>
                </c:pt>
                <c:pt idx="1514">
                  <c:v>1739378700</c:v>
                </c:pt>
                <c:pt idx="1515">
                  <c:v>1739379600</c:v>
                </c:pt>
                <c:pt idx="1516">
                  <c:v>1739380500</c:v>
                </c:pt>
                <c:pt idx="1517">
                  <c:v>1739381400</c:v>
                </c:pt>
                <c:pt idx="1518">
                  <c:v>1739382300</c:v>
                </c:pt>
                <c:pt idx="1519">
                  <c:v>1739383200</c:v>
                </c:pt>
                <c:pt idx="1520">
                  <c:v>1739384100</c:v>
                </c:pt>
                <c:pt idx="1521">
                  <c:v>1739385000</c:v>
                </c:pt>
                <c:pt idx="1522">
                  <c:v>1739385900</c:v>
                </c:pt>
                <c:pt idx="1523">
                  <c:v>1739386800</c:v>
                </c:pt>
                <c:pt idx="1524">
                  <c:v>1739387700</c:v>
                </c:pt>
                <c:pt idx="1525">
                  <c:v>1739388600</c:v>
                </c:pt>
                <c:pt idx="1526">
                  <c:v>1739389500</c:v>
                </c:pt>
                <c:pt idx="1527">
                  <c:v>1739390400</c:v>
                </c:pt>
                <c:pt idx="1528">
                  <c:v>1739391300</c:v>
                </c:pt>
                <c:pt idx="1529">
                  <c:v>1739392200</c:v>
                </c:pt>
                <c:pt idx="1530">
                  <c:v>1739393100</c:v>
                </c:pt>
                <c:pt idx="1531">
                  <c:v>1739394000</c:v>
                </c:pt>
                <c:pt idx="1532">
                  <c:v>1739394900</c:v>
                </c:pt>
                <c:pt idx="1533">
                  <c:v>1739395800</c:v>
                </c:pt>
                <c:pt idx="1534">
                  <c:v>1739396700</c:v>
                </c:pt>
                <c:pt idx="1535">
                  <c:v>1739397600</c:v>
                </c:pt>
                <c:pt idx="1536">
                  <c:v>1739398500</c:v>
                </c:pt>
                <c:pt idx="1537">
                  <c:v>1739399400</c:v>
                </c:pt>
                <c:pt idx="1538">
                  <c:v>1739400300</c:v>
                </c:pt>
                <c:pt idx="1539">
                  <c:v>1739401200</c:v>
                </c:pt>
                <c:pt idx="1540">
                  <c:v>1739402100</c:v>
                </c:pt>
                <c:pt idx="1541">
                  <c:v>1739403000</c:v>
                </c:pt>
                <c:pt idx="1542">
                  <c:v>1739403900</c:v>
                </c:pt>
                <c:pt idx="1543">
                  <c:v>1739404800</c:v>
                </c:pt>
                <c:pt idx="1544">
                  <c:v>1739405700</c:v>
                </c:pt>
                <c:pt idx="1545">
                  <c:v>1739406600</c:v>
                </c:pt>
                <c:pt idx="1546">
                  <c:v>1739407500</c:v>
                </c:pt>
                <c:pt idx="1547">
                  <c:v>1739408400</c:v>
                </c:pt>
                <c:pt idx="1548">
                  <c:v>1739409300</c:v>
                </c:pt>
                <c:pt idx="1549">
                  <c:v>1739410200</c:v>
                </c:pt>
                <c:pt idx="1550">
                  <c:v>1739411100</c:v>
                </c:pt>
                <c:pt idx="1551">
                  <c:v>1739412000</c:v>
                </c:pt>
                <c:pt idx="1552">
                  <c:v>1739412900</c:v>
                </c:pt>
                <c:pt idx="1553">
                  <c:v>1739413800</c:v>
                </c:pt>
                <c:pt idx="1554">
                  <c:v>1739414700</c:v>
                </c:pt>
                <c:pt idx="1555">
                  <c:v>1739415600</c:v>
                </c:pt>
                <c:pt idx="1556">
                  <c:v>1739416500</c:v>
                </c:pt>
                <c:pt idx="1557">
                  <c:v>1739417400</c:v>
                </c:pt>
                <c:pt idx="1558">
                  <c:v>1739418300</c:v>
                </c:pt>
                <c:pt idx="1559">
                  <c:v>1739419200</c:v>
                </c:pt>
                <c:pt idx="1560">
                  <c:v>1739420100</c:v>
                </c:pt>
                <c:pt idx="1561">
                  <c:v>1739421000</c:v>
                </c:pt>
                <c:pt idx="1562">
                  <c:v>1739421900</c:v>
                </c:pt>
                <c:pt idx="1563">
                  <c:v>1739422800</c:v>
                </c:pt>
                <c:pt idx="1564">
                  <c:v>1739423700</c:v>
                </c:pt>
                <c:pt idx="1565">
                  <c:v>1739424600</c:v>
                </c:pt>
                <c:pt idx="1566">
                  <c:v>1739425500</c:v>
                </c:pt>
                <c:pt idx="1567">
                  <c:v>1739426400</c:v>
                </c:pt>
                <c:pt idx="1568">
                  <c:v>1739427300</c:v>
                </c:pt>
                <c:pt idx="1569">
                  <c:v>1739428200</c:v>
                </c:pt>
                <c:pt idx="1570">
                  <c:v>1739429100</c:v>
                </c:pt>
                <c:pt idx="1571">
                  <c:v>1739430000</c:v>
                </c:pt>
                <c:pt idx="1572">
                  <c:v>1739430900</c:v>
                </c:pt>
                <c:pt idx="1573">
                  <c:v>1739431800</c:v>
                </c:pt>
                <c:pt idx="1574">
                  <c:v>1739432700</c:v>
                </c:pt>
                <c:pt idx="1575">
                  <c:v>1739433600</c:v>
                </c:pt>
                <c:pt idx="1576">
                  <c:v>1739434500</c:v>
                </c:pt>
                <c:pt idx="1577">
                  <c:v>1739435400</c:v>
                </c:pt>
                <c:pt idx="1578">
                  <c:v>1739436300</c:v>
                </c:pt>
                <c:pt idx="1579">
                  <c:v>1739437200</c:v>
                </c:pt>
                <c:pt idx="1580">
                  <c:v>1739438100</c:v>
                </c:pt>
                <c:pt idx="1581">
                  <c:v>1739439000</c:v>
                </c:pt>
                <c:pt idx="1582">
                  <c:v>1739439900</c:v>
                </c:pt>
                <c:pt idx="1583">
                  <c:v>1739440800</c:v>
                </c:pt>
                <c:pt idx="1584">
                  <c:v>1739441700</c:v>
                </c:pt>
                <c:pt idx="1585">
                  <c:v>1739442600</c:v>
                </c:pt>
                <c:pt idx="1586">
                  <c:v>1739443500</c:v>
                </c:pt>
                <c:pt idx="1587">
                  <c:v>1739444400</c:v>
                </c:pt>
                <c:pt idx="1588">
                  <c:v>1739445300</c:v>
                </c:pt>
                <c:pt idx="1589">
                  <c:v>1739446200</c:v>
                </c:pt>
                <c:pt idx="1590">
                  <c:v>1739447100</c:v>
                </c:pt>
                <c:pt idx="1591">
                  <c:v>1739448000</c:v>
                </c:pt>
                <c:pt idx="1592">
                  <c:v>1739448900</c:v>
                </c:pt>
                <c:pt idx="1593">
                  <c:v>1739449800</c:v>
                </c:pt>
                <c:pt idx="1594">
                  <c:v>1739450700</c:v>
                </c:pt>
                <c:pt idx="1595">
                  <c:v>1739451600</c:v>
                </c:pt>
                <c:pt idx="1596">
                  <c:v>1739452500</c:v>
                </c:pt>
                <c:pt idx="1597">
                  <c:v>1739453400</c:v>
                </c:pt>
                <c:pt idx="1598">
                  <c:v>1739454300</c:v>
                </c:pt>
                <c:pt idx="1599">
                  <c:v>1739455200</c:v>
                </c:pt>
                <c:pt idx="1600">
                  <c:v>1739456100</c:v>
                </c:pt>
                <c:pt idx="1601">
                  <c:v>1739457000</c:v>
                </c:pt>
                <c:pt idx="1602">
                  <c:v>1739457900</c:v>
                </c:pt>
                <c:pt idx="1603">
                  <c:v>1739458800</c:v>
                </c:pt>
                <c:pt idx="1604">
                  <c:v>1739459700</c:v>
                </c:pt>
                <c:pt idx="1605">
                  <c:v>1739460600</c:v>
                </c:pt>
                <c:pt idx="1606">
                  <c:v>1739461500</c:v>
                </c:pt>
                <c:pt idx="1607">
                  <c:v>1739462400</c:v>
                </c:pt>
                <c:pt idx="1608">
                  <c:v>1739463300</c:v>
                </c:pt>
                <c:pt idx="1609">
                  <c:v>1739464200</c:v>
                </c:pt>
                <c:pt idx="1610">
                  <c:v>1739465100</c:v>
                </c:pt>
                <c:pt idx="1611">
                  <c:v>1739466000</c:v>
                </c:pt>
                <c:pt idx="1612">
                  <c:v>1739466900</c:v>
                </c:pt>
                <c:pt idx="1613">
                  <c:v>1739467800</c:v>
                </c:pt>
                <c:pt idx="1614">
                  <c:v>1739468700</c:v>
                </c:pt>
                <c:pt idx="1615">
                  <c:v>1739469600</c:v>
                </c:pt>
                <c:pt idx="1616">
                  <c:v>1739470500</c:v>
                </c:pt>
                <c:pt idx="1617">
                  <c:v>1739471400</c:v>
                </c:pt>
                <c:pt idx="1618">
                  <c:v>1739472300</c:v>
                </c:pt>
                <c:pt idx="1619">
                  <c:v>1739473200</c:v>
                </c:pt>
                <c:pt idx="1620">
                  <c:v>1739474100</c:v>
                </c:pt>
                <c:pt idx="1621">
                  <c:v>1739475000</c:v>
                </c:pt>
                <c:pt idx="1622">
                  <c:v>1739475900</c:v>
                </c:pt>
                <c:pt idx="1623">
                  <c:v>1739476800</c:v>
                </c:pt>
                <c:pt idx="1624">
                  <c:v>1739477700</c:v>
                </c:pt>
                <c:pt idx="1625">
                  <c:v>1739478600</c:v>
                </c:pt>
                <c:pt idx="1626">
                  <c:v>1739479500</c:v>
                </c:pt>
                <c:pt idx="1627">
                  <c:v>1739480400</c:v>
                </c:pt>
                <c:pt idx="1628">
                  <c:v>1739481300</c:v>
                </c:pt>
                <c:pt idx="1629">
                  <c:v>1739482200</c:v>
                </c:pt>
                <c:pt idx="1630">
                  <c:v>1739483100</c:v>
                </c:pt>
                <c:pt idx="1631">
                  <c:v>1739484000</c:v>
                </c:pt>
                <c:pt idx="1632">
                  <c:v>1739484900</c:v>
                </c:pt>
                <c:pt idx="1633">
                  <c:v>1739485800</c:v>
                </c:pt>
                <c:pt idx="1634">
                  <c:v>1739486700</c:v>
                </c:pt>
                <c:pt idx="1635">
                  <c:v>1739487600</c:v>
                </c:pt>
                <c:pt idx="1636">
                  <c:v>1739488500</c:v>
                </c:pt>
                <c:pt idx="1637">
                  <c:v>1739489400</c:v>
                </c:pt>
                <c:pt idx="1638">
                  <c:v>1739490300</c:v>
                </c:pt>
                <c:pt idx="1639">
                  <c:v>1739491200</c:v>
                </c:pt>
                <c:pt idx="1640">
                  <c:v>1739492100</c:v>
                </c:pt>
                <c:pt idx="1641">
                  <c:v>1739493000</c:v>
                </c:pt>
                <c:pt idx="1642">
                  <c:v>1739493900</c:v>
                </c:pt>
                <c:pt idx="1643">
                  <c:v>1739494800</c:v>
                </c:pt>
                <c:pt idx="1644">
                  <c:v>1739495700</c:v>
                </c:pt>
                <c:pt idx="1645">
                  <c:v>1739496600</c:v>
                </c:pt>
                <c:pt idx="1646">
                  <c:v>1739497500</c:v>
                </c:pt>
                <c:pt idx="1647">
                  <c:v>1739498400</c:v>
                </c:pt>
                <c:pt idx="1648">
                  <c:v>1739499300</c:v>
                </c:pt>
                <c:pt idx="1649">
                  <c:v>1739500200</c:v>
                </c:pt>
                <c:pt idx="1650">
                  <c:v>1739501100</c:v>
                </c:pt>
                <c:pt idx="1651">
                  <c:v>1739502000</c:v>
                </c:pt>
                <c:pt idx="1652">
                  <c:v>1739502900</c:v>
                </c:pt>
                <c:pt idx="1653">
                  <c:v>1739503800</c:v>
                </c:pt>
                <c:pt idx="1654">
                  <c:v>1739504700</c:v>
                </c:pt>
                <c:pt idx="1655">
                  <c:v>1739505600</c:v>
                </c:pt>
                <c:pt idx="1656">
                  <c:v>1739506500</c:v>
                </c:pt>
                <c:pt idx="1657">
                  <c:v>1739507400</c:v>
                </c:pt>
                <c:pt idx="1658">
                  <c:v>1739508300</c:v>
                </c:pt>
                <c:pt idx="1659">
                  <c:v>1739509200</c:v>
                </c:pt>
                <c:pt idx="1660">
                  <c:v>1739510100</c:v>
                </c:pt>
                <c:pt idx="1661">
                  <c:v>1739511000</c:v>
                </c:pt>
                <c:pt idx="1662">
                  <c:v>1739511900</c:v>
                </c:pt>
                <c:pt idx="1663">
                  <c:v>1739512800</c:v>
                </c:pt>
                <c:pt idx="1664">
                  <c:v>1739513700</c:v>
                </c:pt>
                <c:pt idx="1665">
                  <c:v>1739514600</c:v>
                </c:pt>
                <c:pt idx="1666">
                  <c:v>1739515500</c:v>
                </c:pt>
                <c:pt idx="1667">
                  <c:v>1739516400</c:v>
                </c:pt>
                <c:pt idx="1668">
                  <c:v>1739517300</c:v>
                </c:pt>
                <c:pt idx="1669">
                  <c:v>1739518200</c:v>
                </c:pt>
                <c:pt idx="1670">
                  <c:v>1739519100</c:v>
                </c:pt>
                <c:pt idx="1671">
                  <c:v>1739520000</c:v>
                </c:pt>
                <c:pt idx="1672">
                  <c:v>1739520900</c:v>
                </c:pt>
                <c:pt idx="1673">
                  <c:v>1739521800</c:v>
                </c:pt>
                <c:pt idx="1674">
                  <c:v>1739522700</c:v>
                </c:pt>
                <c:pt idx="1675">
                  <c:v>1739523600</c:v>
                </c:pt>
                <c:pt idx="1676">
                  <c:v>1739524500</c:v>
                </c:pt>
                <c:pt idx="1677">
                  <c:v>1739525400</c:v>
                </c:pt>
                <c:pt idx="1678">
                  <c:v>1739526300</c:v>
                </c:pt>
                <c:pt idx="1679">
                  <c:v>1739527200</c:v>
                </c:pt>
                <c:pt idx="1680">
                  <c:v>1739528100</c:v>
                </c:pt>
                <c:pt idx="1681">
                  <c:v>1739529000</c:v>
                </c:pt>
                <c:pt idx="1682">
                  <c:v>1739529900</c:v>
                </c:pt>
                <c:pt idx="1683">
                  <c:v>1739530800</c:v>
                </c:pt>
                <c:pt idx="1684">
                  <c:v>1739531700</c:v>
                </c:pt>
                <c:pt idx="1685">
                  <c:v>1739532600</c:v>
                </c:pt>
                <c:pt idx="1686">
                  <c:v>1739533500</c:v>
                </c:pt>
                <c:pt idx="1687">
                  <c:v>1739534400</c:v>
                </c:pt>
                <c:pt idx="1688">
                  <c:v>1739535300</c:v>
                </c:pt>
                <c:pt idx="1689">
                  <c:v>1739536200</c:v>
                </c:pt>
                <c:pt idx="1690">
                  <c:v>1739537100</c:v>
                </c:pt>
                <c:pt idx="1691">
                  <c:v>1739538000</c:v>
                </c:pt>
                <c:pt idx="1692">
                  <c:v>1739538900</c:v>
                </c:pt>
                <c:pt idx="1693">
                  <c:v>1739539800</c:v>
                </c:pt>
                <c:pt idx="1694">
                  <c:v>1739540700</c:v>
                </c:pt>
                <c:pt idx="1695">
                  <c:v>1739541600</c:v>
                </c:pt>
                <c:pt idx="1696">
                  <c:v>1739542500</c:v>
                </c:pt>
                <c:pt idx="1697">
                  <c:v>1739543400</c:v>
                </c:pt>
                <c:pt idx="1698">
                  <c:v>1739544300</c:v>
                </c:pt>
                <c:pt idx="1699">
                  <c:v>1739545200</c:v>
                </c:pt>
                <c:pt idx="1700">
                  <c:v>1739546100</c:v>
                </c:pt>
                <c:pt idx="1701">
                  <c:v>1739547000</c:v>
                </c:pt>
                <c:pt idx="1702">
                  <c:v>1739547900</c:v>
                </c:pt>
                <c:pt idx="1703">
                  <c:v>1739548800</c:v>
                </c:pt>
                <c:pt idx="1704">
                  <c:v>1739549700</c:v>
                </c:pt>
                <c:pt idx="1705">
                  <c:v>1739550600</c:v>
                </c:pt>
                <c:pt idx="1706">
                  <c:v>1739551500</c:v>
                </c:pt>
                <c:pt idx="1707">
                  <c:v>1739552400</c:v>
                </c:pt>
                <c:pt idx="1708">
                  <c:v>1739553300</c:v>
                </c:pt>
                <c:pt idx="1709">
                  <c:v>1739554200</c:v>
                </c:pt>
                <c:pt idx="1710">
                  <c:v>1739555100</c:v>
                </c:pt>
                <c:pt idx="1711">
                  <c:v>1739556000</c:v>
                </c:pt>
                <c:pt idx="1712">
                  <c:v>1739556900</c:v>
                </c:pt>
                <c:pt idx="1713">
                  <c:v>1739557800</c:v>
                </c:pt>
                <c:pt idx="1714">
                  <c:v>1739558700</c:v>
                </c:pt>
                <c:pt idx="1715">
                  <c:v>1739559600</c:v>
                </c:pt>
                <c:pt idx="1716">
                  <c:v>1739560500</c:v>
                </c:pt>
                <c:pt idx="1717">
                  <c:v>1739561400</c:v>
                </c:pt>
                <c:pt idx="1718">
                  <c:v>1739562300</c:v>
                </c:pt>
                <c:pt idx="1719">
                  <c:v>1739563200</c:v>
                </c:pt>
                <c:pt idx="1720">
                  <c:v>1739564100</c:v>
                </c:pt>
                <c:pt idx="1721">
                  <c:v>1739565000</c:v>
                </c:pt>
                <c:pt idx="1722">
                  <c:v>1739565900</c:v>
                </c:pt>
                <c:pt idx="1723">
                  <c:v>1739566800</c:v>
                </c:pt>
                <c:pt idx="1724">
                  <c:v>1739567700</c:v>
                </c:pt>
                <c:pt idx="1725">
                  <c:v>1739568600</c:v>
                </c:pt>
                <c:pt idx="1726">
                  <c:v>1739569500</c:v>
                </c:pt>
                <c:pt idx="1727">
                  <c:v>1739570400</c:v>
                </c:pt>
                <c:pt idx="1728">
                  <c:v>1739571300</c:v>
                </c:pt>
                <c:pt idx="1729">
                  <c:v>1739572200</c:v>
                </c:pt>
                <c:pt idx="1730">
                  <c:v>1739573100</c:v>
                </c:pt>
                <c:pt idx="1731">
                  <c:v>1739574000</c:v>
                </c:pt>
                <c:pt idx="1732">
                  <c:v>1739574900</c:v>
                </c:pt>
                <c:pt idx="1733">
                  <c:v>1739575800</c:v>
                </c:pt>
                <c:pt idx="1734">
                  <c:v>1739576700</c:v>
                </c:pt>
                <c:pt idx="1735">
                  <c:v>1739577600</c:v>
                </c:pt>
                <c:pt idx="1736">
                  <c:v>1739578500</c:v>
                </c:pt>
                <c:pt idx="1737">
                  <c:v>1739579400</c:v>
                </c:pt>
                <c:pt idx="1738">
                  <c:v>1739580300</c:v>
                </c:pt>
                <c:pt idx="1739">
                  <c:v>1739581200</c:v>
                </c:pt>
                <c:pt idx="1740">
                  <c:v>1739582100</c:v>
                </c:pt>
                <c:pt idx="1741">
                  <c:v>1739583000</c:v>
                </c:pt>
                <c:pt idx="1742">
                  <c:v>1739583900</c:v>
                </c:pt>
                <c:pt idx="1743">
                  <c:v>1739584800</c:v>
                </c:pt>
                <c:pt idx="1744">
                  <c:v>1739585700</c:v>
                </c:pt>
                <c:pt idx="1745">
                  <c:v>1739586600</c:v>
                </c:pt>
                <c:pt idx="1746">
                  <c:v>1739587500</c:v>
                </c:pt>
                <c:pt idx="1747">
                  <c:v>1739588400</c:v>
                </c:pt>
                <c:pt idx="1748">
                  <c:v>1739589300</c:v>
                </c:pt>
                <c:pt idx="1749">
                  <c:v>1739590200</c:v>
                </c:pt>
                <c:pt idx="1750">
                  <c:v>1739591100</c:v>
                </c:pt>
                <c:pt idx="1751">
                  <c:v>1739592000</c:v>
                </c:pt>
                <c:pt idx="1752">
                  <c:v>1739592900</c:v>
                </c:pt>
                <c:pt idx="1753">
                  <c:v>1739593800</c:v>
                </c:pt>
                <c:pt idx="1754">
                  <c:v>1739594700</c:v>
                </c:pt>
                <c:pt idx="1755">
                  <c:v>1739595600</c:v>
                </c:pt>
                <c:pt idx="1756">
                  <c:v>1739596500</c:v>
                </c:pt>
                <c:pt idx="1757">
                  <c:v>1739597400</c:v>
                </c:pt>
                <c:pt idx="1758">
                  <c:v>1739598300</c:v>
                </c:pt>
                <c:pt idx="1759">
                  <c:v>1739599200</c:v>
                </c:pt>
                <c:pt idx="1760">
                  <c:v>1739600100</c:v>
                </c:pt>
                <c:pt idx="1761">
                  <c:v>1739601000</c:v>
                </c:pt>
                <c:pt idx="1762">
                  <c:v>1739601900</c:v>
                </c:pt>
                <c:pt idx="1763">
                  <c:v>1739602800</c:v>
                </c:pt>
                <c:pt idx="1764">
                  <c:v>1739603700</c:v>
                </c:pt>
                <c:pt idx="1765">
                  <c:v>1739604600</c:v>
                </c:pt>
                <c:pt idx="1766">
                  <c:v>1739605500</c:v>
                </c:pt>
                <c:pt idx="1767">
                  <c:v>1739606400</c:v>
                </c:pt>
                <c:pt idx="1768">
                  <c:v>1739607300</c:v>
                </c:pt>
                <c:pt idx="1769">
                  <c:v>1739608200</c:v>
                </c:pt>
                <c:pt idx="1770">
                  <c:v>1739609100</c:v>
                </c:pt>
                <c:pt idx="1771">
                  <c:v>1739610000</c:v>
                </c:pt>
                <c:pt idx="1772">
                  <c:v>1739610900</c:v>
                </c:pt>
                <c:pt idx="1773">
                  <c:v>1739611800</c:v>
                </c:pt>
                <c:pt idx="1774">
                  <c:v>1739612700</c:v>
                </c:pt>
                <c:pt idx="1775">
                  <c:v>1739613600</c:v>
                </c:pt>
                <c:pt idx="1776">
                  <c:v>1739614500</c:v>
                </c:pt>
                <c:pt idx="1777">
                  <c:v>1739615400</c:v>
                </c:pt>
                <c:pt idx="1778">
                  <c:v>1739616300</c:v>
                </c:pt>
                <c:pt idx="1779">
                  <c:v>1739617200</c:v>
                </c:pt>
                <c:pt idx="1780">
                  <c:v>1739618100</c:v>
                </c:pt>
                <c:pt idx="1781">
                  <c:v>1739619000</c:v>
                </c:pt>
                <c:pt idx="1782">
                  <c:v>1739619900</c:v>
                </c:pt>
                <c:pt idx="1783">
                  <c:v>1739620800</c:v>
                </c:pt>
                <c:pt idx="1784">
                  <c:v>1739621700</c:v>
                </c:pt>
                <c:pt idx="1785">
                  <c:v>1739622600</c:v>
                </c:pt>
                <c:pt idx="1786">
                  <c:v>1739623500</c:v>
                </c:pt>
                <c:pt idx="1787">
                  <c:v>1739624400</c:v>
                </c:pt>
                <c:pt idx="1788">
                  <c:v>1739625300</c:v>
                </c:pt>
                <c:pt idx="1789">
                  <c:v>1739626200</c:v>
                </c:pt>
                <c:pt idx="1790">
                  <c:v>1739627100</c:v>
                </c:pt>
                <c:pt idx="1791">
                  <c:v>1739628000</c:v>
                </c:pt>
                <c:pt idx="1792">
                  <c:v>1739628900</c:v>
                </c:pt>
                <c:pt idx="1793">
                  <c:v>1739629800</c:v>
                </c:pt>
                <c:pt idx="1794">
                  <c:v>1739630700</c:v>
                </c:pt>
                <c:pt idx="1795">
                  <c:v>1739631600</c:v>
                </c:pt>
                <c:pt idx="1796">
                  <c:v>1739632500</c:v>
                </c:pt>
                <c:pt idx="1797">
                  <c:v>1739633400</c:v>
                </c:pt>
                <c:pt idx="1798">
                  <c:v>1739634300</c:v>
                </c:pt>
                <c:pt idx="1799">
                  <c:v>1739635200</c:v>
                </c:pt>
                <c:pt idx="1800">
                  <c:v>1739636100</c:v>
                </c:pt>
                <c:pt idx="1801">
                  <c:v>1739637000</c:v>
                </c:pt>
                <c:pt idx="1802">
                  <c:v>1739637900</c:v>
                </c:pt>
                <c:pt idx="1803">
                  <c:v>1739638800</c:v>
                </c:pt>
                <c:pt idx="1804">
                  <c:v>1739639700</c:v>
                </c:pt>
                <c:pt idx="1805">
                  <c:v>1739640600</c:v>
                </c:pt>
                <c:pt idx="1806">
                  <c:v>1739641500</c:v>
                </c:pt>
                <c:pt idx="1807">
                  <c:v>1739642400</c:v>
                </c:pt>
                <c:pt idx="1808">
                  <c:v>1739643300</c:v>
                </c:pt>
                <c:pt idx="1809">
                  <c:v>1739644200</c:v>
                </c:pt>
                <c:pt idx="1810">
                  <c:v>1739645100</c:v>
                </c:pt>
                <c:pt idx="1811">
                  <c:v>1739646000</c:v>
                </c:pt>
                <c:pt idx="1812">
                  <c:v>1739646900</c:v>
                </c:pt>
                <c:pt idx="1813">
                  <c:v>1739647800</c:v>
                </c:pt>
                <c:pt idx="1814">
                  <c:v>1739648700</c:v>
                </c:pt>
                <c:pt idx="1815">
                  <c:v>1739649600</c:v>
                </c:pt>
                <c:pt idx="1816">
                  <c:v>1739650500</c:v>
                </c:pt>
                <c:pt idx="1817">
                  <c:v>1739651400</c:v>
                </c:pt>
                <c:pt idx="1818">
                  <c:v>1739652300</c:v>
                </c:pt>
                <c:pt idx="1819">
                  <c:v>1739653200</c:v>
                </c:pt>
                <c:pt idx="1820">
                  <c:v>1739654100</c:v>
                </c:pt>
                <c:pt idx="1821">
                  <c:v>1739655000</c:v>
                </c:pt>
                <c:pt idx="1822">
                  <c:v>1739655900</c:v>
                </c:pt>
                <c:pt idx="1823">
                  <c:v>1739656800</c:v>
                </c:pt>
                <c:pt idx="1824">
                  <c:v>1739657700</c:v>
                </c:pt>
                <c:pt idx="1825">
                  <c:v>1739658600</c:v>
                </c:pt>
                <c:pt idx="1826">
                  <c:v>1739659500</c:v>
                </c:pt>
                <c:pt idx="1827">
                  <c:v>1739660400</c:v>
                </c:pt>
                <c:pt idx="1828">
                  <c:v>1739661300</c:v>
                </c:pt>
                <c:pt idx="1829">
                  <c:v>1739662200</c:v>
                </c:pt>
                <c:pt idx="1830">
                  <c:v>1739663100</c:v>
                </c:pt>
                <c:pt idx="1831">
                  <c:v>1739664000</c:v>
                </c:pt>
                <c:pt idx="1832">
                  <c:v>1739664900</c:v>
                </c:pt>
                <c:pt idx="1833">
                  <c:v>1739665800</c:v>
                </c:pt>
                <c:pt idx="1834">
                  <c:v>1739666700</c:v>
                </c:pt>
                <c:pt idx="1835">
                  <c:v>1739667600</c:v>
                </c:pt>
                <c:pt idx="1836">
                  <c:v>1739668500</c:v>
                </c:pt>
                <c:pt idx="1837">
                  <c:v>1739669400</c:v>
                </c:pt>
                <c:pt idx="1838">
                  <c:v>1739670300</c:v>
                </c:pt>
                <c:pt idx="1839">
                  <c:v>1739671200</c:v>
                </c:pt>
                <c:pt idx="1840">
                  <c:v>1739672100</c:v>
                </c:pt>
                <c:pt idx="1841">
                  <c:v>1739673000</c:v>
                </c:pt>
                <c:pt idx="1842">
                  <c:v>1739673900</c:v>
                </c:pt>
                <c:pt idx="1843">
                  <c:v>1739674800</c:v>
                </c:pt>
                <c:pt idx="1844">
                  <c:v>1739675700</c:v>
                </c:pt>
                <c:pt idx="1845">
                  <c:v>1739676600</c:v>
                </c:pt>
                <c:pt idx="1846">
                  <c:v>1739677500</c:v>
                </c:pt>
                <c:pt idx="1847">
                  <c:v>1739678400</c:v>
                </c:pt>
                <c:pt idx="1848">
                  <c:v>1739679300</c:v>
                </c:pt>
                <c:pt idx="1849">
                  <c:v>1739680200</c:v>
                </c:pt>
                <c:pt idx="1850">
                  <c:v>1739681100</c:v>
                </c:pt>
                <c:pt idx="1851">
                  <c:v>1739682000</c:v>
                </c:pt>
                <c:pt idx="1852">
                  <c:v>1739682900</c:v>
                </c:pt>
                <c:pt idx="1853">
                  <c:v>1739683800</c:v>
                </c:pt>
                <c:pt idx="1854">
                  <c:v>1739684700</c:v>
                </c:pt>
                <c:pt idx="1855">
                  <c:v>1739685600</c:v>
                </c:pt>
                <c:pt idx="1856">
                  <c:v>1739686500</c:v>
                </c:pt>
                <c:pt idx="1857">
                  <c:v>1739687400</c:v>
                </c:pt>
                <c:pt idx="1858">
                  <c:v>1739688300</c:v>
                </c:pt>
                <c:pt idx="1859">
                  <c:v>1739689200</c:v>
                </c:pt>
                <c:pt idx="1860">
                  <c:v>1739690100</c:v>
                </c:pt>
                <c:pt idx="1861">
                  <c:v>1739691000</c:v>
                </c:pt>
                <c:pt idx="1862">
                  <c:v>1739691900</c:v>
                </c:pt>
                <c:pt idx="1863">
                  <c:v>1739692800</c:v>
                </c:pt>
                <c:pt idx="1864">
                  <c:v>1739693700</c:v>
                </c:pt>
                <c:pt idx="1865">
                  <c:v>1739694600</c:v>
                </c:pt>
                <c:pt idx="1866">
                  <c:v>1739695500</c:v>
                </c:pt>
                <c:pt idx="1867">
                  <c:v>1739696400</c:v>
                </c:pt>
                <c:pt idx="1868">
                  <c:v>1739697300</c:v>
                </c:pt>
                <c:pt idx="1869">
                  <c:v>1739698200</c:v>
                </c:pt>
                <c:pt idx="1870">
                  <c:v>1739699100</c:v>
                </c:pt>
                <c:pt idx="1871">
                  <c:v>1739700000</c:v>
                </c:pt>
                <c:pt idx="1872">
                  <c:v>1739700900</c:v>
                </c:pt>
                <c:pt idx="1873">
                  <c:v>1739701800</c:v>
                </c:pt>
                <c:pt idx="1874">
                  <c:v>1739702700</c:v>
                </c:pt>
                <c:pt idx="1875">
                  <c:v>1739703600</c:v>
                </c:pt>
                <c:pt idx="1876">
                  <c:v>1739704500</c:v>
                </c:pt>
                <c:pt idx="1877">
                  <c:v>1739705400</c:v>
                </c:pt>
                <c:pt idx="1878">
                  <c:v>1739706300</c:v>
                </c:pt>
                <c:pt idx="1879">
                  <c:v>1739707200</c:v>
                </c:pt>
                <c:pt idx="1880">
                  <c:v>1739708100</c:v>
                </c:pt>
                <c:pt idx="1881">
                  <c:v>1739709000</c:v>
                </c:pt>
                <c:pt idx="1882">
                  <c:v>1739709900</c:v>
                </c:pt>
                <c:pt idx="1883">
                  <c:v>1739710800</c:v>
                </c:pt>
                <c:pt idx="1884">
                  <c:v>1739711700</c:v>
                </c:pt>
                <c:pt idx="1885">
                  <c:v>1739712600</c:v>
                </c:pt>
                <c:pt idx="1886">
                  <c:v>1739713500</c:v>
                </c:pt>
                <c:pt idx="1887">
                  <c:v>1739714400</c:v>
                </c:pt>
                <c:pt idx="1888">
                  <c:v>1739715300</c:v>
                </c:pt>
                <c:pt idx="1889">
                  <c:v>1739716200</c:v>
                </c:pt>
                <c:pt idx="1890">
                  <c:v>1739717100</c:v>
                </c:pt>
                <c:pt idx="1891">
                  <c:v>1739718000</c:v>
                </c:pt>
                <c:pt idx="1892">
                  <c:v>1739718900</c:v>
                </c:pt>
                <c:pt idx="1893">
                  <c:v>1739719800</c:v>
                </c:pt>
                <c:pt idx="1894">
                  <c:v>1739720700</c:v>
                </c:pt>
                <c:pt idx="1895">
                  <c:v>1739721600</c:v>
                </c:pt>
                <c:pt idx="1896">
                  <c:v>1739722500</c:v>
                </c:pt>
                <c:pt idx="1897">
                  <c:v>1739723400</c:v>
                </c:pt>
                <c:pt idx="1898">
                  <c:v>1739724300</c:v>
                </c:pt>
                <c:pt idx="1899">
                  <c:v>1739725200</c:v>
                </c:pt>
                <c:pt idx="1900">
                  <c:v>1739726100</c:v>
                </c:pt>
                <c:pt idx="1901">
                  <c:v>1739727000</c:v>
                </c:pt>
                <c:pt idx="1902">
                  <c:v>1739727900</c:v>
                </c:pt>
                <c:pt idx="1903">
                  <c:v>1739728800</c:v>
                </c:pt>
                <c:pt idx="1904">
                  <c:v>1739729700</c:v>
                </c:pt>
                <c:pt idx="1905">
                  <c:v>1739730600</c:v>
                </c:pt>
                <c:pt idx="1906">
                  <c:v>1739731500</c:v>
                </c:pt>
                <c:pt idx="1907">
                  <c:v>1739732400</c:v>
                </c:pt>
                <c:pt idx="1908">
                  <c:v>1739733300</c:v>
                </c:pt>
                <c:pt idx="1909">
                  <c:v>1739734200</c:v>
                </c:pt>
                <c:pt idx="1910">
                  <c:v>1739735100</c:v>
                </c:pt>
                <c:pt idx="1911">
                  <c:v>1739736000</c:v>
                </c:pt>
                <c:pt idx="1912">
                  <c:v>1739736900</c:v>
                </c:pt>
                <c:pt idx="1913">
                  <c:v>1739737800</c:v>
                </c:pt>
                <c:pt idx="1914">
                  <c:v>1739738700</c:v>
                </c:pt>
                <c:pt idx="1915">
                  <c:v>1739739600</c:v>
                </c:pt>
                <c:pt idx="1916">
                  <c:v>1739740500</c:v>
                </c:pt>
                <c:pt idx="1917">
                  <c:v>1739741400</c:v>
                </c:pt>
                <c:pt idx="1918">
                  <c:v>1739742300</c:v>
                </c:pt>
                <c:pt idx="1919">
                  <c:v>1739743200</c:v>
                </c:pt>
                <c:pt idx="1920">
                  <c:v>1739744100</c:v>
                </c:pt>
                <c:pt idx="1921">
                  <c:v>1739745000</c:v>
                </c:pt>
                <c:pt idx="1922">
                  <c:v>1739745900</c:v>
                </c:pt>
                <c:pt idx="1923">
                  <c:v>1739746800</c:v>
                </c:pt>
                <c:pt idx="1924">
                  <c:v>1739747700</c:v>
                </c:pt>
                <c:pt idx="1925">
                  <c:v>1739748600</c:v>
                </c:pt>
                <c:pt idx="1926">
                  <c:v>1739749500</c:v>
                </c:pt>
                <c:pt idx="1927">
                  <c:v>1739750400</c:v>
                </c:pt>
                <c:pt idx="1928">
                  <c:v>1739751300</c:v>
                </c:pt>
                <c:pt idx="1929">
                  <c:v>1739752200</c:v>
                </c:pt>
                <c:pt idx="1930">
                  <c:v>1739753100</c:v>
                </c:pt>
                <c:pt idx="1931">
                  <c:v>1739754000</c:v>
                </c:pt>
                <c:pt idx="1932">
                  <c:v>1739754900</c:v>
                </c:pt>
                <c:pt idx="1933">
                  <c:v>1739755800</c:v>
                </c:pt>
                <c:pt idx="1934">
                  <c:v>1739756700</c:v>
                </c:pt>
                <c:pt idx="1935">
                  <c:v>1739757600</c:v>
                </c:pt>
                <c:pt idx="1936">
                  <c:v>1739758500</c:v>
                </c:pt>
                <c:pt idx="1937">
                  <c:v>1739759400</c:v>
                </c:pt>
                <c:pt idx="1938">
                  <c:v>1739760300</c:v>
                </c:pt>
                <c:pt idx="1939">
                  <c:v>1739761200</c:v>
                </c:pt>
                <c:pt idx="1940">
                  <c:v>1739762100</c:v>
                </c:pt>
                <c:pt idx="1941">
                  <c:v>1739763000</c:v>
                </c:pt>
                <c:pt idx="1942">
                  <c:v>1739763900</c:v>
                </c:pt>
                <c:pt idx="1943">
                  <c:v>1739764800</c:v>
                </c:pt>
                <c:pt idx="1944">
                  <c:v>1739765700</c:v>
                </c:pt>
                <c:pt idx="1945">
                  <c:v>1739766600</c:v>
                </c:pt>
                <c:pt idx="1946">
                  <c:v>1739767500</c:v>
                </c:pt>
                <c:pt idx="1947">
                  <c:v>1739768400</c:v>
                </c:pt>
                <c:pt idx="1948">
                  <c:v>1739769300</c:v>
                </c:pt>
                <c:pt idx="1949">
                  <c:v>1739770200</c:v>
                </c:pt>
                <c:pt idx="1950">
                  <c:v>1739771100</c:v>
                </c:pt>
                <c:pt idx="1951">
                  <c:v>1739772000</c:v>
                </c:pt>
                <c:pt idx="1952">
                  <c:v>1739772900</c:v>
                </c:pt>
                <c:pt idx="1953">
                  <c:v>1739773800</c:v>
                </c:pt>
                <c:pt idx="1954">
                  <c:v>1739774700</c:v>
                </c:pt>
                <c:pt idx="1955">
                  <c:v>1739775600</c:v>
                </c:pt>
                <c:pt idx="1956">
                  <c:v>1739776500</c:v>
                </c:pt>
                <c:pt idx="1957">
                  <c:v>1739777400</c:v>
                </c:pt>
                <c:pt idx="1958">
                  <c:v>1739778300</c:v>
                </c:pt>
                <c:pt idx="1959">
                  <c:v>1739779200</c:v>
                </c:pt>
                <c:pt idx="1960">
                  <c:v>1739780100</c:v>
                </c:pt>
                <c:pt idx="1961">
                  <c:v>1739781000</c:v>
                </c:pt>
                <c:pt idx="1962">
                  <c:v>1739781900</c:v>
                </c:pt>
                <c:pt idx="1963">
                  <c:v>1739782800</c:v>
                </c:pt>
                <c:pt idx="1964">
                  <c:v>1739783700</c:v>
                </c:pt>
                <c:pt idx="1965">
                  <c:v>1739784600</c:v>
                </c:pt>
                <c:pt idx="1966">
                  <c:v>1739785500</c:v>
                </c:pt>
                <c:pt idx="1967">
                  <c:v>1739786400</c:v>
                </c:pt>
                <c:pt idx="1968">
                  <c:v>1739787300</c:v>
                </c:pt>
                <c:pt idx="1969">
                  <c:v>1739788200</c:v>
                </c:pt>
                <c:pt idx="1970">
                  <c:v>1739789100</c:v>
                </c:pt>
                <c:pt idx="1971">
                  <c:v>1739790000</c:v>
                </c:pt>
                <c:pt idx="1972">
                  <c:v>1739790900</c:v>
                </c:pt>
                <c:pt idx="1973">
                  <c:v>1739791800</c:v>
                </c:pt>
                <c:pt idx="1974">
                  <c:v>1739792700</c:v>
                </c:pt>
                <c:pt idx="1975">
                  <c:v>1739793600</c:v>
                </c:pt>
                <c:pt idx="1976">
                  <c:v>1739794500</c:v>
                </c:pt>
                <c:pt idx="1977">
                  <c:v>1739795400</c:v>
                </c:pt>
                <c:pt idx="1978">
                  <c:v>1739796300</c:v>
                </c:pt>
                <c:pt idx="1979">
                  <c:v>1739797200</c:v>
                </c:pt>
                <c:pt idx="1980">
                  <c:v>1739798100</c:v>
                </c:pt>
                <c:pt idx="1981">
                  <c:v>1739799000</c:v>
                </c:pt>
                <c:pt idx="1982">
                  <c:v>1739799900</c:v>
                </c:pt>
                <c:pt idx="1983">
                  <c:v>1739800800</c:v>
                </c:pt>
                <c:pt idx="1984">
                  <c:v>1739801700</c:v>
                </c:pt>
                <c:pt idx="1985">
                  <c:v>1739802600</c:v>
                </c:pt>
                <c:pt idx="1986">
                  <c:v>1739803500</c:v>
                </c:pt>
                <c:pt idx="1987">
                  <c:v>1739804400</c:v>
                </c:pt>
                <c:pt idx="1988">
                  <c:v>1739805300</c:v>
                </c:pt>
                <c:pt idx="1989">
                  <c:v>1739806200</c:v>
                </c:pt>
                <c:pt idx="1990">
                  <c:v>1739807100</c:v>
                </c:pt>
                <c:pt idx="1991">
                  <c:v>1739808000</c:v>
                </c:pt>
                <c:pt idx="1992">
                  <c:v>1739808900</c:v>
                </c:pt>
                <c:pt idx="1993">
                  <c:v>1739809800</c:v>
                </c:pt>
                <c:pt idx="1994">
                  <c:v>1739810700</c:v>
                </c:pt>
                <c:pt idx="1995">
                  <c:v>1739811600</c:v>
                </c:pt>
                <c:pt idx="1996">
                  <c:v>1739812500</c:v>
                </c:pt>
                <c:pt idx="1997">
                  <c:v>1739813400</c:v>
                </c:pt>
                <c:pt idx="1998">
                  <c:v>1739814300</c:v>
                </c:pt>
                <c:pt idx="1999">
                  <c:v>1739815200</c:v>
                </c:pt>
                <c:pt idx="2000">
                  <c:v>1739816100</c:v>
                </c:pt>
                <c:pt idx="2001">
                  <c:v>1739817000</c:v>
                </c:pt>
                <c:pt idx="2002">
                  <c:v>1739817900</c:v>
                </c:pt>
                <c:pt idx="2003">
                  <c:v>1739818800</c:v>
                </c:pt>
                <c:pt idx="2004">
                  <c:v>1739819700</c:v>
                </c:pt>
                <c:pt idx="2005">
                  <c:v>1739820600</c:v>
                </c:pt>
                <c:pt idx="2006">
                  <c:v>1739821500</c:v>
                </c:pt>
                <c:pt idx="2007">
                  <c:v>1739822400</c:v>
                </c:pt>
                <c:pt idx="2008">
                  <c:v>1739823300</c:v>
                </c:pt>
                <c:pt idx="2009">
                  <c:v>1739824200</c:v>
                </c:pt>
                <c:pt idx="2010">
                  <c:v>1739825100</c:v>
                </c:pt>
                <c:pt idx="2011">
                  <c:v>1739826000</c:v>
                </c:pt>
                <c:pt idx="2012">
                  <c:v>1739826900</c:v>
                </c:pt>
                <c:pt idx="2013">
                  <c:v>1739827800</c:v>
                </c:pt>
                <c:pt idx="2014">
                  <c:v>1739828700</c:v>
                </c:pt>
                <c:pt idx="2015">
                  <c:v>1739829600</c:v>
                </c:pt>
                <c:pt idx="2016">
                  <c:v>1739830500</c:v>
                </c:pt>
                <c:pt idx="2017">
                  <c:v>1739831400</c:v>
                </c:pt>
                <c:pt idx="2018">
                  <c:v>1739832300</c:v>
                </c:pt>
                <c:pt idx="2019">
                  <c:v>1739833200</c:v>
                </c:pt>
                <c:pt idx="2020">
                  <c:v>1739834100</c:v>
                </c:pt>
                <c:pt idx="2021">
                  <c:v>1739835000</c:v>
                </c:pt>
                <c:pt idx="2022">
                  <c:v>1739835900</c:v>
                </c:pt>
                <c:pt idx="2023">
                  <c:v>1739836800</c:v>
                </c:pt>
                <c:pt idx="2024">
                  <c:v>1739837700</c:v>
                </c:pt>
                <c:pt idx="2025">
                  <c:v>1739838600</c:v>
                </c:pt>
                <c:pt idx="2026">
                  <c:v>1739839500</c:v>
                </c:pt>
                <c:pt idx="2027">
                  <c:v>1739840400</c:v>
                </c:pt>
                <c:pt idx="2028">
                  <c:v>1739841300</c:v>
                </c:pt>
                <c:pt idx="2029">
                  <c:v>1739842200</c:v>
                </c:pt>
                <c:pt idx="2030">
                  <c:v>1739843100</c:v>
                </c:pt>
                <c:pt idx="2031">
                  <c:v>1739844000</c:v>
                </c:pt>
                <c:pt idx="2032">
                  <c:v>1739844900</c:v>
                </c:pt>
                <c:pt idx="2033">
                  <c:v>1739845800</c:v>
                </c:pt>
                <c:pt idx="2034">
                  <c:v>1739846700</c:v>
                </c:pt>
                <c:pt idx="2035">
                  <c:v>1739847600</c:v>
                </c:pt>
                <c:pt idx="2036">
                  <c:v>1739848500</c:v>
                </c:pt>
                <c:pt idx="2037">
                  <c:v>1739849400</c:v>
                </c:pt>
                <c:pt idx="2038">
                  <c:v>1739850300</c:v>
                </c:pt>
                <c:pt idx="2039">
                  <c:v>1739851200</c:v>
                </c:pt>
                <c:pt idx="2040">
                  <c:v>1739852100</c:v>
                </c:pt>
                <c:pt idx="2041">
                  <c:v>1739853000</c:v>
                </c:pt>
                <c:pt idx="2042">
                  <c:v>1739853900</c:v>
                </c:pt>
                <c:pt idx="2043">
                  <c:v>1739854800</c:v>
                </c:pt>
                <c:pt idx="2044">
                  <c:v>1739855700</c:v>
                </c:pt>
                <c:pt idx="2045">
                  <c:v>1739856600</c:v>
                </c:pt>
                <c:pt idx="2046">
                  <c:v>1739857500</c:v>
                </c:pt>
                <c:pt idx="2047">
                  <c:v>1739858400</c:v>
                </c:pt>
                <c:pt idx="2048">
                  <c:v>1739859300</c:v>
                </c:pt>
                <c:pt idx="2049">
                  <c:v>1739860200</c:v>
                </c:pt>
                <c:pt idx="2050">
                  <c:v>1739861100</c:v>
                </c:pt>
                <c:pt idx="2051">
                  <c:v>1739862000</c:v>
                </c:pt>
                <c:pt idx="2052">
                  <c:v>1739862900</c:v>
                </c:pt>
                <c:pt idx="2053">
                  <c:v>1739863800</c:v>
                </c:pt>
                <c:pt idx="2054">
                  <c:v>1739864700</c:v>
                </c:pt>
                <c:pt idx="2055">
                  <c:v>1739865600</c:v>
                </c:pt>
                <c:pt idx="2056">
                  <c:v>1739866500</c:v>
                </c:pt>
                <c:pt idx="2057">
                  <c:v>1739867400</c:v>
                </c:pt>
                <c:pt idx="2058">
                  <c:v>1739868300</c:v>
                </c:pt>
                <c:pt idx="2059">
                  <c:v>1739869200</c:v>
                </c:pt>
                <c:pt idx="2060">
                  <c:v>1739870100</c:v>
                </c:pt>
                <c:pt idx="2061">
                  <c:v>1739871000</c:v>
                </c:pt>
                <c:pt idx="2062">
                  <c:v>1739871900</c:v>
                </c:pt>
                <c:pt idx="2063">
                  <c:v>1739872800</c:v>
                </c:pt>
                <c:pt idx="2064">
                  <c:v>1739873700</c:v>
                </c:pt>
                <c:pt idx="2065">
                  <c:v>1739874600</c:v>
                </c:pt>
                <c:pt idx="2066">
                  <c:v>1739875500</c:v>
                </c:pt>
                <c:pt idx="2067">
                  <c:v>1739876400</c:v>
                </c:pt>
                <c:pt idx="2068">
                  <c:v>1739877300</c:v>
                </c:pt>
                <c:pt idx="2069">
                  <c:v>1739878200</c:v>
                </c:pt>
                <c:pt idx="2070">
                  <c:v>1739879100</c:v>
                </c:pt>
                <c:pt idx="2071">
                  <c:v>1739880000</c:v>
                </c:pt>
                <c:pt idx="2072">
                  <c:v>1739880900</c:v>
                </c:pt>
                <c:pt idx="2073">
                  <c:v>1739881800</c:v>
                </c:pt>
                <c:pt idx="2074">
                  <c:v>1739882700</c:v>
                </c:pt>
                <c:pt idx="2075">
                  <c:v>1739883600</c:v>
                </c:pt>
                <c:pt idx="2076">
                  <c:v>1739884500</c:v>
                </c:pt>
                <c:pt idx="2077">
                  <c:v>1739885400</c:v>
                </c:pt>
                <c:pt idx="2078">
                  <c:v>1739886300</c:v>
                </c:pt>
                <c:pt idx="2079">
                  <c:v>1739887200</c:v>
                </c:pt>
                <c:pt idx="2080">
                  <c:v>1739888100</c:v>
                </c:pt>
                <c:pt idx="2081">
                  <c:v>1739889000</c:v>
                </c:pt>
                <c:pt idx="2082">
                  <c:v>1739889900</c:v>
                </c:pt>
                <c:pt idx="2083">
                  <c:v>1739890800</c:v>
                </c:pt>
                <c:pt idx="2084">
                  <c:v>1739891700</c:v>
                </c:pt>
                <c:pt idx="2085">
                  <c:v>1739892600</c:v>
                </c:pt>
                <c:pt idx="2086">
                  <c:v>1739893500</c:v>
                </c:pt>
                <c:pt idx="2087">
                  <c:v>1739894400</c:v>
                </c:pt>
                <c:pt idx="2088">
                  <c:v>1739895300</c:v>
                </c:pt>
                <c:pt idx="2089">
                  <c:v>1739896200</c:v>
                </c:pt>
                <c:pt idx="2090">
                  <c:v>1739897100</c:v>
                </c:pt>
                <c:pt idx="2091">
                  <c:v>1739898000</c:v>
                </c:pt>
                <c:pt idx="2092">
                  <c:v>1739898900</c:v>
                </c:pt>
                <c:pt idx="2093">
                  <c:v>1739899800</c:v>
                </c:pt>
                <c:pt idx="2094">
                  <c:v>1739900700</c:v>
                </c:pt>
                <c:pt idx="2095">
                  <c:v>1739901600</c:v>
                </c:pt>
                <c:pt idx="2096">
                  <c:v>1739902500</c:v>
                </c:pt>
                <c:pt idx="2097">
                  <c:v>1739903400</c:v>
                </c:pt>
                <c:pt idx="2098">
                  <c:v>1739904300</c:v>
                </c:pt>
                <c:pt idx="2099">
                  <c:v>1739905200</c:v>
                </c:pt>
                <c:pt idx="2100">
                  <c:v>1739906100</c:v>
                </c:pt>
                <c:pt idx="2101">
                  <c:v>1739907000</c:v>
                </c:pt>
                <c:pt idx="2102">
                  <c:v>1739907900</c:v>
                </c:pt>
                <c:pt idx="2103">
                  <c:v>1739908800</c:v>
                </c:pt>
                <c:pt idx="2104">
                  <c:v>1739909700</c:v>
                </c:pt>
                <c:pt idx="2105">
                  <c:v>1739910600</c:v>
                </c:pt>
                <c:pt idx="2106">
                  <c:v>1739911500</c:v>
                </c:pt>
                <c:pt idx="2107">
                  <c:v>1739912400</c:v>
                </c:pt>
                <c:pt idx="2108">
                  <c:v>1739913300</c:v>
                </c:pt>
                <c:pt idx="2109">
                  <c:v>1739914200</c:v>
                </c:pt>
                <c:pt idx="2110">
                  <c:v>1739915100</c:v>
                </c:pt>
                <c:pt idx="2111">
                  <c:v>1739916000</c:v>
                </c:pt>
                <c:pt idx="2112">
                  <c:v>1739916900</c:v>
                </c:pt>
                <c:pt idx="2113">
                  <c:v>1739917800</c:v>
                </c:pt>
                <c:pt idx="2114">
                  <c:v>1739918700</c:v>
                </c:pt>
                <c:pt idx="2115">
                  <c:v>1739919600</c:v>
                </c:pt>
                <c:pt idx="2116">
                  <c:v>1739920500</c:v>
                </c:pt>
                <c:pt idx="2117">
                  <c:v>1739921400</c:v>
                </c:pt>
                <c:pt idx="2118">
                  <c:v>1739922300</c:v>
                </c:pt>
                <c:pt idx="2119">
                  <c:v>1739923200</c:v>
                </c:pt>
                <c:pt idx="2120">
                  <c:v>1739924100</c:v>
                </c:pt>
                <c:pt idx="2121">
                  <c:v>1739925000</c:v>
                </c:pt>
                <c:pt idx="2122">
                  <c:v>1739925900</c:v>
                </c:pt>
                <c:pt idx="2123">
                  <c:v>1739926800</c:v>
                </c:pt>
                <c:pt idx="2124">
                  <c:v>1739927700</c:v>
                </c:pt>
                <c:pt idx="2125">
                  <c:v>1739928600</c:v>
                </c:pt>
                <c:pt idx="2126">
                  <c:v>1739929500</c:v>
                </c:pt>
                <c:pt idx="2127">
                  <c:v>1739930400</c:v>
                </c:pt>
                <c:pt idx="2128">
                  <c:v>1739931300</c:v>
                </c:pt>
                <c:pt idx="2129">
                  <c:v>1739932200</c:v>
                </c:pt>
                <c:pt idx="2130">
                  <c:v>1739933100</c:v>
                </c:pt>
                <c:pt idx="2131">
                  <c:v>1739934000</c:v>
                </c:pt>
                <c:pt idx="2132">
                  <c:v>1739934900</c:v>
                </c:pt>
                <c:pt idx="2133">
                  <c:v>1739935800</c:v>
                </c:pt>
                <c:pt idx="2134">
                  <c:v>1739936700</c:v>
                </c:pt>
                <c:pt idx="2135">
                  <c:v>1739937600</c:v>
                </c:pt>
                <c:pt idx="2136">
                  <c:v>1739938500</c:v>
                </c:pt>
                <c:pt idx="2137">
                  <c:v>1739939400</c:v>
                </c:pt>
                <c:pt idx="2138">
                  <c:v>1739940300</c:v>
                </c:pt>
                <c:pt idx="2139">
                  <c:v>1739941200</c:v>
                </c:pt>
                <c:pt idx="2140">
                  <c:v>1739942100</c:v>
                </c:pt>
                <c:pt idx="2141">
                  <c:v>1739943000</c:v>
                </c:pt>
                <c:pt idx="2142">
                  <c:v>1739943900</c:v>
                </c:pt>
                <c:pt idx="2143">
                  <c:v>1739944800</c:v>
                </c:pt>
                <c:pt idx="2144">
                  <c:v>1739945700</c:v>
                </c:pt>
                <c:pt idx="2145">
                  <c:v>1739946600</c:v>
                </c:pt>
                <c:pt idx="2146">
                  <c:v>1739947500</c:v>
                </c:pt>
                <c:pt idx="2147">
                  <c:v>1739948400</c:v>
                </c:pt>
                <c:pt idx="2148">
                  <c:v>1739949300</c:v>
                </c:pt>
                <c:pt idx="2149">
                  <c:v>1739950200</c:v>
                </c:pt>
                <c:pt idx="2150">
                  <c:v>1739951100</c:v>
                </c:pt>
                <c:pt idx="2151">
                  <c:v>1739952000</c:v>
                </c:pt>
                <c:pt idx="2152">
                  <c:v>1739952900</c:v>
                </c:pt>
                <c:pt idx="2153">
                  <c:v>1739953800</c:v>
                </c:pt>
                <c:pt idx="2154">
                  <c:v>1739954700</c:v>
                </c:pt>
                <c:pt idx="2155">
                  <c:v>1739955600</c:v>
                </c:pt>
                <c:pt idx="2156">
                  <c:v>1739956500</c:v>
                </c:pt>
                <c:pt idx="2157">
                  <c:v>1739957400</c:v>
                </c:pt>
                <c:pt idx="2158">
                  <c:v>1739958300</c:v>
                </c:pt>
                <c:pt idx="2159">
                  <c:v>1739959200</c:v>
                </c:pt>
                <c:pt idx="2160">
                  <c:v>1739960100</c:v>
                </c:pt>
                <c:pt idx="2161">
                  <c:v>1739961000</c:v>
                </c:pt>
                <c:pt idx="2162">
                  <c:v>1739961900</c:v>
                </c:pt>
                <c:pt idx="2163">
                  <c:v>1739962800</c:v>
                </c:pt>
                <c:pt idx="2164">
                  <c:v>1739963700</c:v>
                </c:pt>
                <c:pt idx="2165">
                  <c:v>1739964600</c:v>
                </c:pt>
                <c:pt idx="2166">
                  <c:v>1739965500</c:v>
                </c:pt>
                <c:pt idx="2167">
                  <c:v>1739966400</c:v>
                </c:pt>
                <c:pt idx="2168">
                  <c:v>1739967300</c:v>
                </c:pt>
                <c:pt idx="2169">
                  <c:v>1739968200</c:v>
                </c:pt>
                <c:pt idx="2170">
                  <c:v>1739969100</c:v>
                </c:pt>
                <c:pt idx="2171">
                  <c:v>1739970000</c:v>
                </c:pt>
                <c:pt idx="2172">
                  <c:v>1739970900</c:v>
                </c:pt>
                <c:pt idx="2173">
                  <c:v>1739971800</c:v>
                </c:pt>
                <c:pt idx="2174">
                  <c:v>1739972700</c:v>
                </c:pt>
                <c:pt idx="2175">
                  <c:v>1739973600</c:v>
                </c:pt>
                <c:pt idx="2176">
                  <c:v>1739974500</c:v>
                </c:pt>
                <c:pt idx="2177">
                  <c:v>1739975400</c:v>
                </c:pt>
                <c:pt idx="2178">
                  <c:v>1739976300</c:v>
                </c:pt>
                <c:pt idx="2179">
                  <c:v>1739977200</c:v>
                </c:pt>
                <c:pt idx="2180">
                  <c:v>1739978100</c:v>
                </c:pt>
                <c:pt idx="2181">
                  <c:v>1739979000</c:v>
                </c:pt>
                <c:pt idx="2182">
                  <c:v>1739979900</c:v>
                </c:pt>
                <c:pt idx="2183">
                  <c:v>1739980800</c:v>
                </c:pt>
                <c:pt idx="2184">
                  <c:v>1739981700</c:v>
                </c:pt>
                <c:pt idx="2185">
                  <c:v>1739982600</c:v>
                </c:pt>
                <c:pt idx="2186">
                  <c:v>1739983500</c:v>
                </c:pt>
                <c:pt idx="2187">
                  <c:v>1739984400</c:v>
                </c:pt>
                <c:pt idx="2188">
                  <c:v>1739985300</c:v>
                </c:pt>
                <c:pt idx="2189">
                  <c:v>1739986200</c:v>
                </c:pt>
                <c:pt idx="2190">
                  <c:v>1739987100</c:v>
                </c:pt>
                <c:pt idx="2191">
                  <c:v>1739988000</c:v>
                </c:pt>
                <c:pt idx="2192">
                  <c:v>1739988900</c:v>
                </c:pt>
                <c:pt idx="2193">
                  <c:v>1739989800</c:v>
                </c:pt>
                <c:pt idx="2194">
                  <c:v>1739990700</c:v>
                </c:pt>
                <c:pt idx="2195">
                  <c:v>1739991600</c:v>
                </c:pt>
                <c:pt idx="2196">
                  <c:v>1739992500</c:v>
                </c:pt>
                <c:pt idx="2197">
                  <c:v>1739993400</c:v>
                </c:pt>
                <c:pt idx="2198">
                  <c:v>1739994300</c:v>
                </c:pt>
                <c:pt idx="2199">
                  <c:v>1739995200</c:v>
                </c:pt>
                <c:pt idx="2200">
                  <c:v>1739996100</c:v>
                </c:pt>
                <c:pt idx="2201">
                  <c:v>1739997000</c:v>
                </c:pt>
                <c:pt idx="2202">
                  <c:v>1739997900</c:v>
                </c:pt>
                <c:pt idx="2203">
                  <c:v>1739998800</c:v>
                </c:pt>
                <c:pt idx="2204">
                  <c:v>1739999700</c:v>
                </c:pt>
                <c:pt idx="2205">
                  <c:v>1740000600</c:v>
                </c:pt>
                <c:pt idx="2206">
                  <c:v>1740001500</c:v>
                </c:pt>
                <c:pt idx="2207">
                  <c:v>1740002400</c:v>
                </c:pt>
                <c:pt idx="2208">
                  <c:v>1740003300</c:v>
                </c:pt>
                <c:pt idx="2209">
                  <c:v>1740004200</c:v>
                </c:pt>
                <c:pt idx="2210">
                  <c:v>1740005100</c:v>
                </c:pt>
                <c:pt idx="2211">
                  <c:v>1740006000</c:v>
                </c:pt>
                <c:pt idx="2212">
                  <c:v>1740006900</c:v>
                </c:pt>
                <c:pt idx="2213">
                  <c:v>1740007800</c:v>
                </c:pt>
                <c:pt idx="2214">
                  <c:v>1740008700</c:v>
                </c:pt>
                <c:pt idx="2215">
                  <c:v>1740009600</c:v>
                </c:pt>
                <c:pt idx="2216">
                  <c:v>1740010500</c:v>
                </c:pt>
                <c:pt idx="2217">
                  <c:v>1740011400</c:v>
                </c:pt>
                <c:pt idx="2218">
                  <c:v>1740012300</c:v>
                </c:pt>
                <c:pt idx="2219">
                  <c:v>1740013200</c:v>
                </c:pt>
                <c:pt idx="2220">
                  <c:v>1740014100</c:v>
                </c:pt>
                <c:pt idx="2221">
                  <c:v>1740015000</c:v>
                </c:pt>
                <c:pt idx="2222">
                  <c:v>1740015900</c:v>
                </c:pt>
                <c:pt idx="2223">
                  <c:v>1740016800</c:v>
                </c:pt>
                <c:pt idx="2224">
                  <c:v>1740017700</c:v>
                </c:pt>
                <c:pt idx="2225">
                  <c:v>1740018600</c:v>
                </c:pt>
                <c:pt idx="2226">
                  <c:v>1740019500</c:v>
                </c:pt>
                <c:pt idx="2227">
                  <c:v>1740020400</c:v>
                </c:pt>
                <c:pt idx="2228">
                  <c:v>1740021300</c:v>
                </c:pt>
                <c:pt idx="2229">
                  <c:v>1740022200</c:v>
                </c:pt>
                <c:pt idx="2230">
                  <c:v>1740023100</c:v>
                </c:pt>
                <c:pt idx="2231">
                  <c:v>1740024000</c:v>
                </c:pt>
                <c:pt idx="2232">
                  <c:v>1740024900</c:v>
                </c:pt>
                <c:pt idx="2233">
                  <c:v>1740025800</c:v>
                </c:pt>
                <c:pt idx="2234">
                  <c:v>1740026700</c:v>
                </c:pt>
                <c:pt idx="2235">
                  <c:v>1740027600</c:v>
                </c:pt>
                <c:pt idx="2236">
                  <c:v>1740028500</c:v>
                </c:pt>
                <c:pt idx="2237">
                  <c:v>1740029400</c:v>
                </c:pt>
                <c:pt idx="2238">
                  <c:v>1740030300</c:v>
                </c:pt>
                <c:pt idx="2239">
                  <c:v>1740031200</c:v>
                </c:pt>
                <c:pt idx="2240">
                  <c:v>1740032100</c:v>
                </c:pt>
                <c:pt idx="2241">
                  <c:v>1740033000</c:v>
                </c:pt>
                <c:pt idx="2242">
                  <c:v>1740033900</c:v>
                </c:pt>
                <c:pt idx="2243">
                  <c:v>1740034800</c:v>
                </c:pt>
                <c:pt idx="2244">
                  <c:v>1740035700</c:v>
                </c:pt>
                <c:pt idx="2245">
                  <c:v>1740036600</c:v>
                </c:pt>
                <c:pt idx="2246">
                  <c:v>1740037500</c:v>
                </c:pt>
                <c:pt idx="2247">
                  <c:v>1740038400</c:v>
                </c:pt>
                <c:pt idx="2248">
                  <c:v>1740039300</c:v>
                </c:pt>
                <c:pt idx="2249">
                  <c:v>1740040200</c:v>
                </c:pt>
                <c:pt idx="2250">
                  <c:v>1740041100</c:v>
                </c:pt>
                <c:pt idx="2251">
                  <c:v>1740042000</c:v>
                </c:pt>
                <c:pt idx="2252">
                  <c:v>1740042900</c:v>
                </c:pt>
                <c:pt idx="2253">
                  <c:v>1740043800</c:v>
                </c:pt>
                <c:pt idx="2254">
                  <c:v>1740044700</c:v>
                </c:pt>
                <c:pt idx="2255">
                  <c:v>1740045600</c:v>
                </c:pt>
                <c:pt idx="2256">
                  <c:v>1740046500</c:v>
                </c:pt>
                <c:pt idx="2257">
                  <c:v>1740047400</c:v>
                </c:pt>
                <c:pt idx="2258">
                  <c:v>1740048300</c:v>
                </c:pt>
                <c:pt idx="2259">
                  <c:v>1740049200</c:v>
                </c:pt>
                <c:pt idx="2260">
                  <c:v>1740050100</c:v>
                </c:pt>
                <c:pt idx="2261">
                  <c:v>1740051000</c:v>
                </c:pt>
                <c:pt idx="2262">
                  <c:v>1740051900</c:v>
                </c:pt>
                <c:pt idx="2263">
                  <c:v>1740052800</c:v>
                </c:pt>
                <c:pt idx="2264">
                  <c:v>1740053700</c:v>
                </c:pt>
                <c:pt idx="2265">
                  <c:v>1740054600</c:v>
                </c:pt>
                <c:pt idx="2266">
                  <c:v>1740055500</c:v>
                </c:pt>
                <c:pt idx="2267">
                  <c:v>1740056400</c:v>
                </c:pt>
                <c:pt idx="2268">
                  <c:v>1740057300</c:v>
                </c:pt>
                <c:pt idx="2269">
                  <c:v>1740058200</c:v>
                </c:pt>
                <c:pt idx="2270">
                  <c:v>1740059100</c:v>
                </c:pt>
                <c:pt idx="2271">
                  <c:v>1740060000</c:v>
                </c:pt>
                <c:pt idx="2272">
                  <c:v>1740060900</c:v>
                </c:pt>
                <c:pt idx="2273">
                  <c:v>1740061800</c:v>
                </c:pt>
                <c:pt idx="2274">
                  <c:v>1740062700</c:v>
                </c:pt>
                <c:pt idx="2275">
                  <c:v>1740063600</c:v>
                </c:pt>
                <c:pt idx="2276">
                  <c:v>1740064500</c:v>
                </c:pt>
                <c:pt idx="2277">
                  <c:v>1740065400</c:v>
                </c:pt>
                <c:pt idx="2278">
                  <c:v>1740066300</c:v>
                </c:pt>
                <c:pt idx="2279">
                  <c:v>1740067200</c:v>
                </c:pt>
                <c:pt idx="2280">
                  <c:v>1740068100</c:v>
                </c:pt>
                <c:pt idx="2281">
                  <c:v>1740069000</c:v>
                </c:pt>
                <c:pt idx="2282">
                  <c:v>1740069900</c:v>
                </c:pt>
                <c:pt idx="2283">
                  <c:v>1740070800</c:v>
                </c:pt>
                <c:pt idx="2284">
                  <c:v>1740071700</c:v>
                </c:pt>
                <c:pt idx="2285">
                  <c:v>1740072600</c:v>
                </c:pt>
                <c:pt idx="2286">
                  <c:v>1740073500</c:v>
                </c:pt>
                <c:pt idx="2287">
                  <c:v>1740074400</c:v>
                </c:pt>
                <c:pt idx="2288">
                  <c:v>1740075300</c:v>
                </c:pt>
                <c:pt idx="2289">
                  <c:v>1740076200</c:v>
                </c:pt>
                <c:pt idx="2290">
                  <c:v>1740077100</c:v>
                </c:pt>
                <c:pt idx="2291">
                  <c:v>1740078000</c:v>
                </c:pt>
                <c:pt idx="2292">
                  <c:v>1740078900</c:v>
                </c:pt>
                <c:pt idx="2293">
                  <c:v>1740079800</c:v>
                </c:pt>
                <c:pt idx="2294">
                  <c:v>1740080700</c:v>
                </c:pt>
                <c:pt idx="2295">
                  <c:v>1740081600</c:v>
                </c:pt>
                <c:pt idx="2296">
                  <c:v>1740082500</c:v>
                </c:pt>
                <c:pt idx="2297">
                  <c:v>1740083400</c:v>
                </c:pt>
                <c:pt idx="2298">
                  <c:v>1740084300</c:v>
                </c:pt>
                <c:pt idx="2299">
                  <c:v>1740085200</c:v>
                </c:pt>
                <c:pt idx="2300">
                  <c:v>1740086100</c:v>
                </c:pt>
                <c:pt idx="2301">
                  <c:v>1740087000</c:v>
                </c:pt>
                <c:pt idx="2302">
                  <c:v>1740087900</c:v>
                </c:pt>
                <c:pt idx="2303">
                  <c:v>1740088800</c:v>
                </c:pt>
                <c:pt idx="2304">
                  <c:v>1740089700</c:v>
                </c:pt>
                <c:pt idx="2305">
                  <c:v>1740090600</c:v>
                </c:pt>
                <c:pt idx="2306">
                  <c:v>1740091500</c:v>
                </c:pt>
                <c:pt idx="2307">
                  <c:v>1740092400</c:v>
                </c:pt>
                <c:pt idx="2308">
                  <c:v>1740093300</c:v>
                </c:pt>
                <c:pt idx="2309">
                  <c:v>1740094200</c:v>
                </c:pt>
                <c:pt idx="2310">
                  <c:v>1740095100</c:v>
                </c:pt>
                <c:pt idx="2311">
                  <c:v>1740096000</c:v>
                </c:pt>
                <c:pt idx="2312">
                  <c:v>1740096900</c:v>
                </c:pt>
                <c:pt idx="2313">
                  <c:v>1740097800</c:v>
                </c:pt>
                <c:pt idx="2314">
                  <c:v>1740098700</c:v>
                </c:pt>
                <c:pt idx="2315">
                  <c:v>1740099600</c:v>
                </c:pt>
                <c:pt idx="2316">
                  <c:v>1740100500</c:v>
                </c:pt>
                <c:pt idx="2317">
                  <c:v>1740101400</c:v>
                </c:pt>
                <c:pt idx="2318">
                  <c:v>1740102300</c:v>
                </c:pt>
                <c:pt idx="2319">
                  <c:v>1740103200</c:v>
                </c:pt>
                <c:pt idx="2320">
                  <c:v>1740104100</c:v>
                </c:pt>
                <c:pt idx="2321">
                  <c:v>1740105000</c:v>
                </c:pt>
                <c:pt idx="2322">
                  <c:v>1740105900</c:v>
                </c:pt>
                <c:pt idx="2323">
                  <c:v>1740106800</c:v>
                </c:pt>
                <c:pt idx="2324">
                  <c:v>1740107700</c:v>
                </c:pt>
                <c:pt idx="2325">
                  <c:v>1740108600</c:v>
                </c:pt>
                <c:pt idx="2326">
                  <c:v>1740109500</c:v>
                </c:pt>
                <c:pt idx="2327">
                  <c:v>1740110400</c:v>
                </c:pt>
                <c:pt idx="2328">
                  <c:v>1740111300</c:v>
                </c:pt>
                <c:pt idx="2329">
                  <c:v>1740112200</c:v>
                </c:pt>
                <c:pt idx="2330">
                  <c:v>1740113100</c:v>
                </c:pt>
                <c:pt idx="2331">
                  <c:v>1740114000</c:v>
                </c:pt>
                <c:pt idx="2332">
                  <c:v>1740114900</c:v>
                </c:pt>
                <c:pt idx="2333">
                  <c:v>1740115800</c:v>
                </c:pt>
                <c:pt idx="2334">
                  <c:v>1740116700</c:v>
                </c:pt>
                <c:pt idx="2335">
                  <c:v>1740117600</c:v>
                </c:pt>
                <c:pt idx="2336">
                  <c:v>1740118500</c:v>
                </c:pt>
                <c:pt idx="2337">
                  <c:v>1740119400</c:v>
                </c:pt>
                <c:pt idx="2338">
                  <c:v>1740120300</c:v>
                </c:pt>
                <c:pt idx="2339">
                  <c:v>1740121200</c:v>
                </c:pt>
                <c:pt idx="2340">
                  <c:v>1740122100</c:v>
                </c:pt>
                <c:pt idx="2341">
                  <c:v>1740123000</c:v>
                </c:pt>
                <c:pt idx="2342">
                  <c:v>1740123900</c:v>
                </c:pt>
                <c:pt idx="2343">
                  <c:v>1740124800</c:v>
                </c:pt>
                <c:pt idx="2344">
                  <c:v>1740125700</c:v>
                </c:pt>
                <c:pt idx="2345">
                  <c:v>1740126600</c:v>
                </c:pt>
                <c:pt idx="2346">
                  <c:v>1740127500</c:v>
                </c:pt>
                <c:pt idx="2347">
                  <c:v>1740128400</c:v>
                </c:pt>
                <c:pt idx="2348">
                  <c:v>1740129300</c:v>
                </c:pt>
                <c:pt idx="2349">
                  <c:v>1740130200</c:v>
                </c:pt>
                <c:pt idx="2350">
                  <c:v>1740131100</c:v>
                </c:pt>
                <c:pt idx="2351">
                  <c:v>1740132000</c:v>
                </c:pt>
                <c:pt idx="2352">
                  <c:v>1740132900</c:v>
                </c:pt>
                <c:pt idx="2353">
                  <c:v>1740133800</c:v>
                </c:pt>
                <c:pt idx="2354">
                  <c:v>1740134700</c:v>
                </c:pt>
                <c:pt idx="2355">
                  <c:v>1740135600</c:v>
                </c:pt>
                <c:pt idx="2356">
                  <c:v>1740136500</c:v>
                </c:pt>
                <c:pt idx="2357">
                  <c:v>1740137400</c:v>
                </c:pt>
                <c:pt idx="2358">
                  <c:v>1740138300</c:v>
                </c:pt>
                <c:pt idx="2359">
                  <c:v>1740139200</c:v>
                </c:pt>
                <c:pt idx="2360">
                  <c:v>1740140100</c:v>
                </c:pt>
                <c:pt idx="2361">
                  <c:v>1740141000</c:v>
                </c:pt>
                <c:pt idx="2362">
                  <c:v>1740141900</c:v>
                </c:pt>
                <c:pt idx="2363">
                  <c:v>1740142800</c:v>
                </c:pt>
                <c:pt idx="2364">
                  <c:v>1740143700</c:v>
                </c:pt>
                <c:pt idx="2365">
                  <c:v>1740144600</c:v>
                </c:pt>
                <c:pt idx="2366">
                  <c:v>1740145500</c:v>
                </c:pt>
                <c:pt idx="2367">
                  <c:v>1740146400</c:v>
                </c:pt>
                <c:pt idx="2368">
                  <c:v>1740147300</c:v>
                </c:pt>
                <c:pt idx="2369">
                  <c:v>1740148200</c:v>
                </c:pt>
                <c:pt idx="2370">
                  <c:v>1740149100</c:v>
                </c:pt>
                <c:pt idx="2371">
                  <c:v>1740150000</c:v>
                </c:pt>
                <c:pt idx="2372">
                  <c:v>1740150900</c:v>
                </c:pt>
                <c:pt idx="2373">
                  <c:v>1740151800</c:v>
                </c:pt>
                <c:pt idx="2374">
                  <c:v>1740152700</c:v>
                </c:pt>
                <c:pt idx="2375">
                  <c:v>1740153600</c:v>
                </c:pt>
                <c:pt idx="2376">
                  <c:v>1740154500</c:v>
                </c:pt>
                <c:pt idx="2377">
                  <c:v>1740155400</c:v>
                </c:pt>
                <c:pt idx="2378">
                  <c:v>1740156300</c:v>
                </c:pt>
                <c:pt idx="2379">
                  <c:v>1740157200</c:v>
                </c:pt>
                <c:pt idx="2380">
                  <c:v>1740158100</c:v>
                </c:pt>
                <c:pt idx="2381">
                  <c:v>1740159000</c:v>
                </c:pt>
                <c:pt idx="2382">
                  <c:v>1740159900</c:v>
                </c:pt>
                <c:pt idx="2383">
                  <c:v>1740160800</c:v>
                </c:pt>
                <c:pt idx="2384">
                  <c:v>1740161700</c:v>
                </c:pt>
                <c:pt idx="2385">
                  <c:v>1740162600</c:v>
                </c:pt>
                <c:pt idx="2386">
                  <c:v>1740163500</c:v>
                </c:pt>
                <c:pt idx="2387">
                  <c:v>1740164400</c:v>
                </c:pt>
                <c:pt idx="2388">
                  <c:v>1740165300</c:v>
                </c:pt>
                <c:pt idx="2389">
                  <c:v>1740166200</c:v>
                </c:pt>
                <c:pt idx="2390">
                  <c:v>1740167100</c:v>
                </c:pt>
                <c:pt idx="2391">
                  <c:v>1740168000</c:v>
                </c:pt>
                <c:pt idx="2392">
                  <c:v>1740168900</c:v>
                </c:pt>
                <c:pt idx="2393">
                  <c:v>1740169800</c:v>
                </c:pt>
                <c:pt idx="2394">
                  <c:v>1740170700</c:v>
                </c:pt>
                <c:pt idx="2395">
                  <c:v>1740171600</c:v>
                </c:pt>
                <c:pt idx="2396">
                  <c:v>1740172500</c:v>
                </c:pt>
                <c:pt idx="2397">
                  <c:v>1740173400</c:v>
                </c:pt>
                <c:pt idx="2398">
                  <c:v>1740174300</c:v>
                </c:pt>
                <c:pt idx="2399">
                  <c:v>1740175200</c:v>
                </c:pt>
                <c:pt idx="2400">
                  <c:v>1740176100</c:v>
                </c:pt>
                <c:pt idx="2401">
                  <c:v>1740177000</c:v>
                </c:pt>
                <c:pt idx="2402">
                  <c:v>1740177900</c:v>
                </c:pt>
                <c:pt idx="2403">
                  <c:v>1740178800</c:v>
                </c:pt>
                <c:pt idx="2404">
                  <c:v>1740179700</c:v>
                </c:pt>
                <c:pt idx="2405">
                  <c:v>1740180600</c:v>
                </c:pt>
                <c:pt idx="2406">
                  <c:v>1740181500</c:v>
                </c:pt>
                <c:pt idx="2407">
                  <c:v>1740182400</c:v>
                </c:pt>
                <c:pt idx="2408">
                  <c:v>1740183300</c:v>
                </c:pt>
                <c:pt idx="2409">
                  <c:v>1740184200</c:v>
                </c:pt>
                <c:pt idx="2410">
                  <c:v>1740185100</c:v>
                </c:pt>
                <c:pt idx="2411">
                  <c:v>1740186000</c:v>
                </c:pt>
                <c:pt idx="2412">
                  <c:v>1740186900</c:v>
                </c:pt>
                <c:pt idx="2413">
                  <c:v>1740187800</c:v>
                </c:pt>
                <c:pt idx="2414">
                  <c:v>1740188700</c:v>
                </c:pt>
                <c:pt idx="2415">
                  <c:v>1740189600</c:v>
                </c:pt>
                <c:pt idx="2416">
                  <c:v>1740190500</c:v>
                </c:pt>
                <c:pt idx="2417">
                  <c:v>1740191400</c:v>
                </c:pt>
                <c:pt idx="2418">
                  <c:v>1740192300</c:v>
                </c:pt>
                <c:pt idx="2419">
                  <c:v>1740193200</c:v>
                </c:pt>
                <c:pt idx="2420">
                  <c:v>1740194100</c:v>
                </c:pt>
                <c:pt idx="2421">
                  <c:v>1740195000</c:v>
                </c:pt>
                <c:pt idx="2422">
                  <c:v>1740195900</c:v>
                </c:pt>
                <c:pt idx="2423">
                  <c:v>1740196800</c:v>
                </c:pt>
                <c:pt idx="2424">
                  <c:v>1740197700</c:v>
                </c:pt>
                <c:pt idx="2425">
                  <c:v>1740198600</c:v>
                </c:pt>
                <c:pt idx="2426">
                  <c:v>1740199500</c:v>
                </c:pt>
                <c:pt idx="2427">
                  <c:v>1740200400</c:v>
                </c:pt>
                <c:pt idx="2428">
                  <c:v>1740201300</c:v>
                </c:pt>
                <c:pt idx="2429">
                  <c:v>1740202200</c:v>
                </c:pt>
                <c:pt idx="2430">
                  <c:v>1740203100</c:v>
                </c:pt>
                <c:pt idx="2431">
                  <c:v>1740204000</c:v>
                </c:pt>
                <c:pt idx="2432">
                  <c:v>1740204900</c:v>
                </c:pt>
                <c:pt idx="2433">
                  <c:v>1740205800</c:v>
                </c:pt>
                <c:pt idx="2434">
                  <c:v>1740206700</c:v>
                </c:pt>
                <c:pt idx="2435">
                  <c:v>1740207600</c:v>
                </c:pt>
                <c:pt idx="2436">
                  <c:v>1740208500</c:v>
                </c:pt>
                <c:pt idx="2437">
                  <c:v>1740209400</c:v>
                </c:pt>
                <c:pt idx="2438">
                  <c:v>1740210300</c:v>
                </c:pt>
                <c:pt idx="2439">
                  <c:v>1740211200</c:v>
                </c:pt>
                <c:pt idx="2440">
                  <c:v>1740212100</c:v>
                </c:pt>
                <c:pt idx="2441">
                  <c:v>1740213000</c:v>
                </c:pt>
                <c:pt idx="2442">
                  <c:v>1740213900</c:v>
                </c:pt>
                <c:pt idx="2443">
                  <c:v>1740214800</c:v>
                </c:pt>
                <c:pt idx="2444">
                  <c:v>1740215700</c:v>
                </c:pt>
                <c:pt idx="2445">
                  <c:v>1740216600</c:v>
                </c:pt>
                <c:pt idx="2446">
                  <c:v>1740217500</c:v>
                </c:pt>
                <c:pt idx="2447">
                  <c:v>1740218400</c:v>
                </c:pt>
                <c:pt idx="2448">
                  <c:v>1740219300</c:v>
                </c:pt>
                <c:pt idx="2449">
                  <c:v>1740220200</c:v>
                </c:pt>
                <c:pt idx="2450">
                  <c:v>1740221100</c:v>
                </c:pt>
                <c:pt idx="2451">
                  <c:v>1740222000</c:v>
                </c:pt>
                <c:pt idx="2452">
                  <c:v>1740222900</c:v>
                </c:pt>
                <c:pt idx="2453">
                  <c:v>1740223800</c:v>
                </c:pt>
                <c:pt idx="2454">
                  <c:v>1740224700</c:v>
                </c:pt>
                <c:pt idx="2455">
                  <c:v>1740225600</c:v>
                </c:pt>
                <c:pt idx="2456">
                  <c:v>1740226500</c:v>
                </c:pt>
                <c:pt idx="2457">
                  <c:v>1740227400</c:v>
                </c:pt>
                <c:pt idx="2458">
                  <c:v>1740228300</c:v>
                </c:pt>
                <c:pt idx="2459">
                  <c:v>1740229200</c:v>
                </c:pt>
                <c:pt idx="2460">
                  <c:v>1740230100</c:v>
                </c:pt>
                <c:pt idx="2461">
                  <c:v>1740231000</c:v>
                </c:pt>
                <c:pt idx="2462">
                  <c:v>1740231900</c:v>
                </c:pt>
                <c:pt idx="2463">
                  <c:v>1740232800</c:v>
                </c:pt>
                <c:pt idx="2464">
                  <c:v>1740233700</c:v>
                </c:pt>
                <c:pt idx="2465">
                  <c:v>1740234600</c:v>
                </c:pt>
                <c:pt idx="2466">
                  <c:v>1740235500</c:v>
                </c:pt>
                <c:pt idx="2467">
                  <c:v>1740236400</c:v>
                </c:pt>
                <c:pt idx="2468">
                  <c:v>1740237300</c:v>
                </c:pt>
                <c:pt idx="2469">
                  <c:v>1740238200</c:v>
                </c:pt>
                <c:pt idx="2470">
                  <c:v>1740239100</c:v>
                </c:pt>
                <c:pt idx="2471">
                  <c:v>1740240000</c:v>
                </c:pt>
                <c:pt idx="2472">
                  <c:v>1740240900</c:v>
                </c:pt>
                <c:pt idx="2473">
                  <c:v>1740241800</c:v>
                </c:pt>
                <c:pt idx="2474">
                  <c:v>1740242700</c:v>
                </c:pt>
                <c:pt idx="2475">
                  <c:v>1740243600</c:v>
                </c:pt>
                <c:pt idx="2476">
                  <c:v>1740244500</c:v>
                </c:pt>
                <c:pt idx="2477">
                  <c:v>1740245400</c:v>
                </c:pt>
                <c:pt idx="2478">
                  <c:v>1740246300</c:v>
                </c:pt>
                <c:pt idx="2479">
                  <c:v>1740247200</c:v>
                </c:pt>
                <c:pt idx="2480">
                  <c:v>1740248100</c:v>
                </c:pt>
                <c:pt idx="2481">
                  <c:v>1740249000</c:v>
                </c:pt>
                <c:pt idx="2482">
                  <c:v>1740249900</c:v>
                </c:pt>
                <c:pt idx="2483">
                  <c:v>1740250800</c:v>
                </c:pt>
                <c:pt idx="2484">
                  <c:v>1740251700</c:v>
                </c:pt>
                <c:pt idx="2485">
                  <c:v>1740252600</c:v>
                </c:pt>
                <c:pt idx="2486">
                  <c:v>1740253500</c:v>
                </c:pt>
                <c:pt idx="2487">
                  <c:v>1740254400</c:v>
                </c:pt>
                <c:pt idx="2488">
                  <c:v>1740255300</c:v>
                </c:pt>
                <c:pt idx="2489">
                  <c:v>1740256200</c:v>
                </c:pt>
                <c:pt idx="2490">
                  <c:v>1740257100</c:v>
                </c:pt>
                <c:pt idx="2491">
                  <c:v>1740258000</c:v>
                </c:pt>
                <c:pt idx="2492">
                  <c:v>1740258900</c:v>
                </c:pt>
                <c:pt idx="2493">
                  <c:v>1740259800</c:v>
                </c:pt>
                <c:pt idx="2494">
                  <c:v>1740260700</c:v>
                </c:pt>
                <c:pt idx="2495">
                  <c:v>1740261600</c:v>
                </c:pt>
                <c:pt idx="2496">
                  <c:v>1740262500</c:v>
                </c:pt>
                <c:pt idx="2497">
                  <c:v>1740263400</c:v>
                </c:pt>
                <c:pt idx="2498">
                  <c:v>1740264300</c:v>
                </c:pt>
                <c:pt idx="2499">
                  <c:v>1740265200</c:v>
                </c:pt>
                <c:pt idx="2500">
                  <c:v>1740266100</c:v>
                </c:pt>
                <c:pt idx="2501">
                  <c:v>1740267000</c:v>
                </c:pt>
                <c:pt idx="2502">
                  <c:v>1740267900</c:v>
                </c:pt>
                <c:pt idx="2503">
                  <c:v>1740268800</c:v>
                </c:pt>
                <c:pt idx="2504">
                  <c:v>1740269700</c:v>
                </c:pt>
                <c:pt idx="2505">
                  <c:v>1740270600</c:v>
                </c:pt>
                <c:pt idx="2506">
                  <c:v>1740271500</c:v>
                </c:pt>
                <c:pt idx="2507">
                  <c:v>1740272400</c:v>
                </c:pt>
                <c:pt idx="2508">
                  <c:v>1740273300</c:v>
                </c:pt>
                <c:pt idx="2509">
                  <c:v>1740274200</c:v>
                </c:pt>
                <c:pt idx="2510">
                  <c:v>1740275100</c:v>
                </c:pt>
                <c:pt idx="2511">
                  <c:v>1740276000</c:v>
                </c:pt>
                <c:pt idx="2512">
                  <c:v>1740276900</c:v>
                </c:pt>
                <c:pt idx="2513">
                  <c:v>1740277800</c:v>
                </c:pt>
                <c:pt idx="2514">
                  <c:v>1740278700</c:v>
                </c:pt>
                <c:pt idx="2515">
                  <c:v>1740279600</c:v>
                </c:pt>
                <c:pt idx="2516">
                  <c:v>1740280500</c:v>
                </c:pt>
                <c:pt idx="2517">
                  <c:v>1740281400</c:v>
                </c:pt>
                <c:pt idx="2518">
                  <c:v>1740282300</c:v>
                </c:pt>
                <c:pt idx="2519">
                  <c:v>1740283200</c:v>
                </c:pt>
                <c:pt idx="2520">
                  <c:v>1740284100</c:v>
                </c:pt>
                <c:pt idx="2521">
                  <c:v>1740285000</c:v>
                </c:pt>
                <c:pt idx="2522">
                  <c:v>1740285900</c:v>
                </c:pt>
                <c:pt idx="2523">
                  <c:v>1740286800</c:v>
                </c:pt>
                <c:pt idx="2524">
                  <c:v>1740287700</c:v>
                </c:pt>
                <c:pt idx="2525">
                  <c:v>1740288600</c:v>
                </c:pt>
                <c:pt idx="2526">
                  <c:v>1740289500</c:v>
                </c:pt>
                <c:pt idx="2527">
                  <c:v>1740290400</c:v>
                </c:pt>
                <c:pt idx="2528">
                  <c:v>1740291300</c:v>
                </c:pt>
                <c:pt idx="2529">
                  <c:v>1740292200</c:v>
                </c:pt>
                <c:pt idx="2530">
                  <c:v>1740293100</c:v>
                </c:pt>
                <c:pt idx="2531">
                  <c:v>1740294000</c:v>
                </c:pt>
                <c:pt idx="2532">
                  <c:v>1740294900</c:v>
                </c:pt>
                <c:pt idx="2533">
                  <c:v>1740295800</c:v>
                </c:pt>
                <c:pt idx="2534">
                  <c:v>1740296700</c:v>
                </c:pt>
                <c:pt idx="2535">
                  <c:v>1740297600</c:v>
                </c:pt>
                <c:pt idx="2536">
                  <c:v>1740298500</c:v>
                </c:pt>
                <c:pt idx="2537">
                  <c:v>1740299400</c:v>
                </c:pt>
                <c:pt idx="2538">
                  <c:v>1740300300</c:v>
                </c:pt>
                <c:pt idx="2539">
                  <c:v>1740301200</c:v>
                </c:pt>
                <c:pt idx="2540">
                  <c:v>1740302100</c:v>
                </c:pt>
                <c:pt idx="2541">
                  <c:v>1740303000</c:v>
                </c:pt>
                <c:pt idx="2542">
                  <c:v>1740303900</c:v>
                </c:pt>
                <c:pt idx="2543">
                  <c:v>1740304800</c:v>
                </c:pt>
                <c:pt idx="2544">
                  <c:v>1740305700</c:v>
                </c:pt>
                <c:pt idx="2545">
                  <c:v>1740306600</c:v>
                </c:pt>
                <c:pt idx="2546">
                  <c:v>1740307500</c:v>
                </c:pt>
                <c:pt idx="2547">
                  <c:v>1740308400</c:v>
                </c:pt>
                <c:pt idx="2548">
                  <c:v>1740309300</c:v>
                </c:pt>
                <c:pt idx="2549">
                  <c:v>1740310200</c:v>
                </c:pt>
                <c:pt idx="2550">
                  <c:v>1740311100</c:v>
                </c:pt>
                <c:pt idx="2551">
                  <c:v>1740312000</c:v>
                </c:pt>
                <c:pt idx="2552">
                  <c:v>1740312900</c:v>
                </c:pt>
                <c:pt idx="2553">
                  <c:v>1740313800</c:v>
                </c:pt>
                <c:pt idx="2554">
                  <c:v>1740314700</c:v>
                </c:pt>
                <c:pt idx="2555">
                  <c:v>1740315600</c:v>
                </c:pt>
                <c:pt idx="2556">
                  <c:v>1740316500</c:v>
                </c:pt>
                <c:pt idx="2557">
                  <c:v>1740317400</c:v>
                </c:pt>
                <c:pt idx="2558">
                  <c:v>1740318300</c:v>
                </c:pt>
                <c:pt idx="2559">
                  <c:v>1740319200</c:v>
                </c:pt>
                <c:pt idx="2560">
                  <c:v>1740320100</c:v>
                </c:pt>
                <c:pt idx="2561">
                  <c:v>1740321000</c:v>
                </c:pt>
                <c:pt idx="2562">
                  <c:v>1740321900</c:v>
                </c:pt>
                <c:pt idx="2563">
                  <c:v>1740322800</c:v>
                </c:pt>
                <c:pt idx="2564">
                  <c:v>1740323700</c:v>
                </c:pt>
                <c:pt idx="2565">
                  <c:v>1740324600</c:v>
                </c:pt>
                <c:pt idx="2566">
                  <c:v>1740325500</c:v>
                </c:pt>
                <c:pt idx="2567">
                  <c:v>1740326400</c:v>
                </c:pt>
                <c:pt idx="2568">
                  <c:v>1740327300</c:v>
                </c:pt>
                <c:pt idx="2569">
                  <c:v>1740328200</c:v>
                </c:pt>
                <c:pt idx="2570">
                  <c:v>1740329100</c:v>
                </c:pt>
                <c:pt idx="2571">
                  <c:v>1740330000</c:v>
                </c:pt>
                <c:pt idx="2572">
                  <c:v>1740330900</c:v>
                </c:pt>
                <c:pt idx="2573">
                  <c:v>1740331800</c:v>
                </c:pt>
                <c:pt idx="2574">
                  <c:v>1740332700</c:v>
                </c:pt>
                <c:pt idx="2575">
                  <c:v>1740333600</c:v>
                </c:pt>
                <c:pt idx="2576">
                  <c:v>1740334500</c:v>
                </c:pt>
                <c:pt idx="2577">
                  <c:v>1740335400</c:v>
                </c:pt>
                <c:pt idx="2578">
                  <c:v>1740336300</c:v>
                </c:pt>
                <c:pt idx="2579">
                  <c:v>1740337200</c:v>
                </c:pt>
                <c:pt idx="2580">
                  <c:v>1740338100</c:v>
                </c:pt>
                <c:pt idx="2581">
                  <c:v>1740339000</c:v>
                </c:pt>
                <c:pt idx="2582">
                  <c:v>1740339900</c:v>
                </c:pt>
                <c:pt idx="2583">
                  <c:v>1740340800</c:v>
                </c:pt>
                <c:pt idx="2584">
                  <c:v>1740341700</c:v>
                </c:pt>
                <c:pt idx="2585">
                  <c:v>1740342600</c:v>
                </c:pt>
                <c:pt idx="2586">
                  <c:v>1740343500</c:v>
                </c:pt>
                <c:pt idx="2587">
                  <c:v>1740344400</c:v>
                </c:pt>
                <c:pt idx="2588">
                  <c:v>1740345300</c:v>
                </c:pt>
                <c:pt idx="2589">
                  <c:v>1740346200</c:v>
                </c:pt>
                <c:pt idx="2590">
                  <c:v>1740347100</c:v>
                </c:pt>
                <c:pt idx="2591">
                  <c:v>1740348000</c:v>
                </c:pt>
                <c:pt idx="2592">
                  <c:v>1740348900</c:v>
                </c:pt>
                <c:pt idx="2593">
                  <c:v>1740349800</c:v>
                </c:pt>
                <c:pt idx="2594">
                  <c:v>1740350700</c:v>
                </c:pt>
                <c:pt idx="2595">
                  <c:v>1740351600</c:v>
                </c:pt>
                <c:pt idx="2596">
                  <c:v>1740352500</c:v>
                </c:pt>
                <c:pt idx="2597">
                  <c:v>1740353400</c:v>
                </c:pt>
                <c:pt idx="2598">
                  <c:v>1740354300</c:v>
                </c:pt>
                <c:pt idx="2599">
                  <c:v>1740355200</c:v>
                </c:pt>
                <c:pt idx="2600">
                  <c:v>1740356100</c:v>
                </c:pt>
                <c:pt idx="2601">
                  <c:v>1740357000</c:v>
                </c:pt>
                <c:pt idx="2602">
                  <c:v>1740357900</c:v>
                </c:pt>
                <c:pt idx="2603">
                  <c:v>1740358800</c:v>
                </c:pt>
                <c:pt idx="2604">
                  <c:v>1740359700</c:v>
                </c:pt>
                <c:pt idx="2605">
                  <c:v>1740360600</c:v>
                </c:pt>
                <c:pt idx="2606">
                  <c:v>1740361500</c:v>
                </c:pt>
                <c:pt idx="2607">
                  <c:v>1740362400</c:v>
                </c:pt>
                <c:pt idx="2608">
                  <c:v>1740363300</c:v>
                </c:pt>
                <c:pt idx="2609">
                  <c:v>1740364200</c:v>
                </c:pt>
                <c:pt idx="2610">
                  <c:v>1740365100</c:v>
                </c:pt>
                <c:pt idx="2611">
                  <c:v>1740366000</c:v>
                </c:pt>
                <c:pt idx="2612">
                  <c:v>1740366900</c:v>
                </c:pt>
                <c:pt idx="2613">
                  <c:v>1740367800</c:v>
                </c:pt>
                <c:pt idx="2614">
                  <c:v>1740368700</c:v>
                </c:pt>
                <c:pt idx="2615">
                  <c:v>1740369600</c:v>
                </c:pt>
                <c:pt idx="2616">
                  <c:v>1740370500</c:v>
                </c:pt>
                <c:pt idx="2617">
                  <c:v>1740371400</c:v>
                </c:pt>
                <c:pt idx="2618">
                  <c:v>1740372300</c:v>
                </c:pt>
                <c:pt idx="2619">
                  <c:v>1740373200</c:v>
                </c:pt>
                <c:pt idx="2620">
                  <c:v>1740374100</c:v>
                </c:pt>
                <c:pt idx="2621">
                  <c:v>1740375000</c:v>
                </c:pt>
                <c:pt idx="2622">
                  <c:v>1740375900</c:v>
                </c:pt>
                <c:pt idx="2623">
                  <c:v>1740376800</c:v>
                </c:pt>
                <c:pt idx="2624">
                  <c:v>1740377700</c:v>
                </c:pt>
                <c:pt idx="2625">
                  <c:v>1740378600</c:v>
                </c:pt>
                <c:pt idx="2626">
                  <c:v>1740379500</c:v>
                </c:pt>
                <c:pt idx="2627">
                  <c:v>1740380400</c:v>
                </c:pt>
                <c:pt idx="2628">
                  <c:v>1740381300</c:v>
                </c:pt>
                <c:pt idx="2629">
                  <c:v>1740382200</c:v>
                </c:pt>
                <c:pt idx="2630">
                  <c:v>1740383100</c:v>
                </c:pt>
                <c:pt idx="2631">
                  <c:v>1740384000</c:v>
                </c:pt>
                <c:pt idx="2632">
                  <c:v>1740384900</c:v>
                </c:pt>
                <c:pt idx="2633">
                  <c:v>1740385800</c:v>
                </c:pt>
                <c:pt idx="2634">
                  <c:v>1740386700</c:v>
                </c:pt>
                <c:pt idx="2635">
                  <c:v>1740387600</c:v>
                </c:pt>
                <c:pt idx="2636">
                  <c:v>1740388500</c:v>
                </c:pt>
                <c:pt idx="2637">
                  <c:v>1740389400</c:v>
                </c:pt>
                <c:pt idx="2638">
                  <c:v>1740390300</c:v>
                </c:pt>
                <c:pt idx="2639">
                  <c:v>1740391200</c:v>
                </c:pt>
                <c:pt idx="2640">
                  <c:v>1740392100</c:v>
                </c:pt>
                <c:pt idx="2641">
                  <c:v>1740393000</c:v>
                </c:pt>
                <c:pt idx="2642">
                  <c:v>1740393900</c:v>
                </c:pt>
                <c:pt idx="2643">
                  <c:v>1740394800</c:v>
                </c:pt>
                <c:pt idx="2644">
                  <c:v>1740395700</c:v>
                </c:pt>
                <c:pt idx="2645">
                  <c:v>1740396600</c:v>
                </c:pt>
                <c:pt idx="2646">
                  <c:v>1740397500</c:v>
                </c:pt>
                <c:pt idx="2647">
                  <c:v>1740398400</c:v>
                </c:pt>
                <c:pt idx="2648">
                  <c:v>1740399300</c:v>
                </c:pt>
                <c:pt idx="2649">
                  <c:v>1740400200</c:v>
                </c:pt>
                <c:pt idx="2650">
                  <c:v>1740401100</c:v>
                </c:pt>
                <c:pt idx="2651">
                  <c:v>1740402000</c:v>
                </c:pt>
                <c:pt idx="2652">
                  <c:v>1740402900</c:v>
                </c:pt>
                <c:pt idx="2653">
                  <c:v>1740403800</c:v>
                </c:pt>
                <c:pt idx="2654">
                  <c:v>1740404700</c:v>
                </c:pt>
                <c:pt idx="2655">
                  <c:v>1740405600</c:v>
                </c:pt>
                <c:pt idx="2656">
                  <c:v>1740406500</c:v>
                </c:pt>
                <c:pt idx="2657">
                  <c:v>1740407400</c:v>
                </c:pt>
                <c:pt idx="2658">
                  <c:v>1740408300</c:v>
                </c:pt>
                <c:pt idx="2659">
                  <c:v>1740409200</c:v>
                </c:pt>
                <c:pt idx="2660">
                  <c:v>1740410100</c:v>
                </c:pt>
                <c:pt idx="2661">
                  <c:v>1740411000</c:v>
                </c:pt>
                <c:pt idx="2662">
                  <c:v>1740411900</c:v>
                </c:pt>
                <c:pt idx="2663">
                  <c:v>1740412800</c:v>
                </c:pt>
                <c:pt idx="2664">
                  <c:v>1740413700</c:v>
                </c:pt>
                <c:pt idx="2665">
                  <c:v>1740414600</c:v>
                </c:pt>
                <c:pt idx="2666">
                  <c:v>1740415500</c:v>
                </c:pt>
                <c:pt idx="2667">
                  <c:v>1740416400</c:v>
                </c:pt>
                <c:pt idx="2668">
                  <c:v>1740417300</c:v>
                </c:pt>
                <c:pt idx="2669">
                  <c:v>1740418200</c:v>
                </c:pt>
                <c:pt idx="2670">
                  <c:v>1740419100</c:v>
                </c:pt>
                <c:pt idx="2671">
                  <c:v>1740420000</c:v>
                </c:pt>
                <c:pt idx="2672">
                  <c:v>1740420900</c:v>
                </c:pt>
                <c:pt idx="2673">
                  <c:v>1740421800</c:v>
                </c:pt>
                <c:pt idx="2674">
                  <c:v>1740422700</c:v>
                </c:pt>
                <c:pt idx="2675">
                  <c:v>1740423600</c:v>
                </c:pt>
                <c:pt idx="2676">
                  <c:v>1740424500</c:v>
                </c:pt>
                <c:pt idx="2677">
                  <c:v>1740425400</c:v>
                </c:pt>
                <c:pt idx="2678">
                  <c:v>1740426300</c:v>
                </c:pt>
                <c:pt idx="2679">
                  <c:v>1740427200</c:v>
                </c:pt>
                <c:pt idx="2680">
                  <c:v>1740428100</c:v>
                </c:pt>
                <c:pt idx="2681">
                  <c:v>1740429000</c:v>
                </c:pt>
                <c:pt idx="2682">
                  <c:v>1740429900</c:v>
                </c:pt>
                <c:pt idx="2683">
                  <c:v>1740430800</c:v>
                </c:pt>
                <c:pt idx="2684">
                  <c:v>1740431700</c:v>
                </c:pt>
                <c:pt idx="2685">
                  <c:v>1740432600</c:v>
                </c:pt>
                <c:pt idx="2686">
                  <c:v>1740433500</c:v>
                </c:pt>
                <c:pt idx="2687">
                  <c:v>1740434400</c:v>
                </c:pt>
                <c:pt idx="2688">
                  <c:v>1740435300</c:v>
                </c:pt>
                <c:pt idx="2689">
                  <c:v>1740436200</c:v>
                </c:pt>
                <c:pt idx="2690">
                  <c:v>1740437100</c:v>
                </c:pt>
                <c:pt idx="2691">
                  <c:v>1740438000</c:v>
                </c:pt>
                <c:pt idx="2692">
                  <c:v>1740438900</c:v>
                </c:pt>
                <c:pt idx="2693">
                  <c:v>1740439800</c:v>
                </c:pt>
                <c:pt idx="2694">
                  <c:v>1740440700</c:v>
                </c:pt>
                <c:pt idx="2695">
                  <c:v>1740441600</c:v>
                </c:pt>
                <c:pt idx="2696">
                  <c:v>1740442500</c:v>
                </c:pt>
                <c:pt idx="2697">
                  <c:v>1740443400</c:v>
                </c:pt>
                <c:pt idx="2698">
                  <c:v>1740444300</c:v>
                </c:pt>
                <c:pt idx="2699">
                  <c:v>1740445200</c:v>
                </c:pt>
                <c:pt idx="2700">
                  <c:v>1740446100</c:v>
                </c:pt>
                <c:pt idx="2701">
                  <c:v>1740447000</c:v>
                </c:pt>
                <c:pt idx="2702">
                  <c:v>1740447900</c:v>
                </c:pt>
                <c:pt idx="2703">
                  <c:v>1740448800</c:v>
                </c:pt>
                <c:pt idx="2704">
                  <c:v>1740449700</c:v>
                </c:pt>
                <c:pt idx="2705">
                  <c:v>1740450600</c:v>
                </c:pt>
                <c:pt idx="2706">
                  <c:v>1740451500</c:v>
                </c:pt>
                <c:pt idx="2707">
                  <c:v>1740452400</c:v>
                </c:pt>
                <c:pt idx="2708">
                  <c:v>1740453300</c:v>
                </c:pt>
                <c:pt idx="2709">
                  <c:v>1740454200</c:v>
                </c:pt>
                <c:pt idx="2710">
                  <c:v>1740455100</c:v>
                </c:pt>
                <c:pt idx="2711">
                  <c:v>1740456000</c:v>
                </c:pt>
                <c:pt idx="2712">
                  <c:v>1740456900</c:v>
                </c:pt>
                <c:pt idx="2713">
                  <c:v>1740457800</c:v>
                </c:pt>
                <c:pt idx="2714">
                  <c:v>1740458700</c:v>
                </c:pt>
                <c:pt idx="2715">
                  <c:v>1740459600</c:v>
                </c:pt>
                <c:pt idx="2716">
                  <c:v>1740460500</c:v>
                </c:pt>
                <c:pt idx="2717">
                  <c:v>1740461400</c:v>
                </c:pt>
                <c:pt idx="2718">
                  <c:v>1740462300</c:v>
                </c:pt>
                <c:pt idx="2719">
                  <c:v>1740463200</c:v>
                </c:pt>
                <c:pt idx="2720">
                  <c:v>1740464100</c:v>
                </c:pt>
                <c:pt idx="2721">
                  <c:v>1740465000</c:v>
                </c:pt>
                <c:pt idx="2722">
                  <c:v>1740465900</c:v>
                </c:pt>
                <c:pt idx="2723">
                  <c:v>1740466800</c:v>
                </c:pt>
                <c:pt idx="2724">
                  <c:v>1740467700</c:v>
                </c:pt>
                <c:pt idx="2725">
                  <c:v>1740468600</c:v>
                </c:pt>
                <c:pt idx="2726">
                  <c:v>1740469500</c:v>
                </c:pt>
                <c:pt idx="2727">
                  <c:v>1740470400</c:v>
                </c:pt>
                <c:pt idx="2728">
                  <c:v>1740471300</c:v>
                </c:pt>
                <c:pt idx="2729">
                  <c:v>1740472200</c:v>
                </c:pt>
                <c:pt idx="2730">
                  <c:v>1740473100</c:v>
                </c:pt>
                <c:pt idx="2731">
                  <c:v>1740474000</c:v>
                </c:pt>
                <c:pt idx="2732">
                  <c:v>1740474900</c:v>
                </c:pt>
                <c:pt idx="2733">
                  <c:v>1740475800</c:v>
                </c:pt>
                <c:pt idx="2734">
                  <c:v>1740476700</c:v>
                </c:pt>
                <c:pt idx="2735">
                  <c:v>1740477600</c:v>
                </c:pt>
                <c:pt idx="2736">
                  <c:v>1740478500</c:v>
                </c:pt>
                <c:pt idx="2737">
                  <c:v>1740479400</c:v>
                </c:pt>
                <c:pt idx="2738">
                  <c:v>1740480300</c:v>
                </c:pt>
                <c:pt idx="2739">
                  <c:v>1740481200</c:v>
                </c:pt>
                <c:pt idx="2740">
                  <c:v>1740482100</c:v>
                </c:pt>
                <c:pt idx="2741">
                  <c:v>1740483000</c:v>
                </c:pt>
                <c:pt idx="2742">
                  <c:v>1740483900</c:v>
                </c:pt>
                <c:pt idx="2743">
                  <c:v>1740484800</c:v>
                </c:pt>
                <c:pt idx="2744">
                  <c:v>1740485700</c:v>
                </c:pt>
                <c:pt idx="2745">
                  <c:v>1740486600</c:v>
                </c:pt>
                <c:pt idx="2746">
                  <c:v>1740487500</c:v>
                </c:pt>
                <c:pt idx="2747">
                  <c:v>1740488400</c:v>
                </c:pt>
                <c:pt idx="2748">
                  <c:v>1740489300</c:v>
                </c:pt>
                <c:pt idx="2749">
                  <c:v>1740490200</c:v>
                </c:pt>
                <c:pt idx="2750">
                  <c:v>1740491100</c:v>
                </c:pt>
                <c:pt idx="2751">
                  <c:v>1740492000</c:v>
                </c:pt>
                <c:pt idx="2752">
                  <c:v>1740492900</c:v>
                </c:pt>
                <c:pt idx="2753">
                  <c:v>1740493800</c:v>
                </c:pt>
                <c:pt idx="2754">
                  <c:v>1740494700</c:v>
                </c:pt>
                <c:pt idx="2755">
                  <c:v>1740495600</c:v>
                </c:pt>
                <c:pt idx="2756">
                  <c:v>1740496500</c:v>
                </c:pt>
                <c:pt idx="2757">
                  <c:v>1740497400</c:v>
                </c:pt>
                <c:pt idx="2758">
                  <c:v>1740498300</c:v>
                </c:pt>
                <c:pt idx="2759">
                  <c:v>1740499200</c:v>
                </c:pt>
                <c:pt idx="2760">
                  <c:v>1740500100</c:v>
                </c:pt>
                <c:pt idx="2761">
                  <c:v>1740501000</c:v>
                </c:pt>
                <c:pt idx="2762">
                  <c:v>1740501900</c:v>
                </c:pt>
                <c:pt idx="2763">
                  <c:v>1740502800</c:v>
                </c:pt>
                <c:pt idx="2764">
                  <c:v>1740503700</c:v>
                </c:pt>
                <c:pt idx="2765">
                  <c:v>1740504600</c:v>
                </c:pt>
                <c:pt idx="2766">
                  <c:v>1740505500</c:v>
                </c:pt>
                <c:pt idx="2767">
                  <c:v>1740506400</c:v>
                </c:pt>
                <c:pt idx="2768">
                  <c:v>1740507300</c:v>
                </c:pt>
                <c:pt idx="2769">
                  <c:v>1740508200</c:v>
                </c:pt>
                <c:pt idx="2770">
                  <c:v>1740509100</c:v>
                </c:pt>
                <c:pt idx="2771">
                  <c:v>1740510000</c:v>
                </c:pt>
                <c:pt idx="2772">
                  <c:v>1740510900</c:v>
                </c:pt>
                <c:pt idx="2773">
                  <c:v>1740511800</c:v>
                </c:pt>
                <c:pt idx="2774">
                  <c:v>1740512700</c:v>
                </c:pt>
                <c:pt idx="2775">
                  <c:v>1740513600</c:v>
                </c:pt>
                <c:pt idx="2776">
                  <c:v>1740514500</c:v>
                </c:pt>
                <c:pt idx="2777">
                  <c:v>1740515400</c:v>
                </c:pt>
                <c:pt idx="2778">
                  <c:v>1740516300</c:v>
                </c:pt>
                <c:pt idx="2779">
                  <c:v>1740517200</c:v>
                </c:pt>
                <c:pt idx="2780">
                  <c:v>1740518100</c:v>
                </c:pt>
                <c:pt idx="2781">
                  <c:v>1740519000</c:v>
                </c:pt>
                <c:pt idx="2782">
                  <c:v>1740519900</c:v>
                </c:pt>
                <c:pt idx="2783">
                  <c:v>1740520800</c:v>
                </c:pt>
                <c:pt idx="2784">
                  <c:v>1740521700</c:v>
                </c:pt>
                <c:pt idx="2785">
                  <c:v>1740522600</c:v>
                </c:pt>
                <c:pt idx="2786">
                  <c:v>1740523500</c:v>
                </c:pt>
                <c:pt idx="2787">
                  <c:v>1740524400</c:v>
                </c:pt>
                <c:pt idx="2788">
                  <c:v>1740525300</c:v>
                </c:pt>
                <c:pt idx="2789">
                  <c:v>1740526200</c:v>
                </c:pt>
                <c:pt idx="2790">
                  <c:v>1740527100</c:v>
                </c:pt>
                <c:pt idx="2791">
                  <c:v>1740528000</c:v>
                </c:pt>
                <c:pt idx="2792">
                  <c:v>1740528900</c:v>
                </c:pt>
                <c:pt idx="2793">
                  <c:v>1740529800</c:v>
                </c:pt>
                <c:pt idx="2794">
                  <c:v>1740530700</c:v>
                </c:pt>
                <c:pt idx="2795">
                  <c:v>1740531600</c:v>
                </c:pt>
                <c:pt idx="2796">
                  <c:v>1740532500</c:v>
                </c:pt>
                <c:pt idx="2797">
                  <c:v>1740533400</c:v>
                </c:pt>
                <c:pt idx="2798">
                  <c:v>1740534300</c:v>
                </c:pt>
                <c:pt idx="2799">
                  <c:v>1740535200</c:v>
                </c:pt>
                <c:pt idx="2800">
                  <c:v>1740536100</c:v>
                </c:pt>
                <c:pt idx="2801">
                  <c:v>1740537000</c:v>
                </c:pt>
                <c:pt idx="2802">
                  <c:v>1740537900</c:v>
                </c:pt>
                <c:pt idx="2803">
                  <c:v>1740538800</c:v>
                </c:pt>
                <c:pt idx="2804">
                  <c:v>1740539700</c:v>
                </c:pt>
                <c:pt idx="2805">
                  <c:v>1740540600</c:v>
                </c:pt>
                <c:pt idx="2806">
                  <c:v>1740541500</c:v>
                </c:pt>
                <c:pt idx="2807">
                  <c:v>1740542400</c:v>
                </c:pt>
                <c:pt idx="2808">
                  <c:v>1740543300</c:v>
                </c:pt>
                <c:pt idx="2809">
                  <c:v>1740544200</c:v>
                </c:pt>
                <c:pt idx="2810">
                  <c:v>1740545100</c:v>
                </c:pt>
                <c:pt idx="2811">
                  <c:v>1740546000</c:v>
                </c:pt>
                <c:pt idx="2812">
                  <c:v>1740546900</c:v>
                </c:pt>
                <c:pt idx="2813">
                  <c:v>1740547800</c:v>
                </c:pt>
                <c:pt idx="2814">
                  <c:v>1740548700</c:v>
                </c:pt>
                <c:pt idx="2815">
                  <c:v>1740549600</c:v>
                </c:pt>
                <c:pt idx="2816">
                  <c:v>1740550500</c:v>
                </c:pt>
                <c:pt idx="2817">
                  <c:v>1740551400</c:v>
                </c:pt>
                <c:pt idx="2818">
                  <c:v>1740552300</c:v>
                </c:pt>
                <c:pt idx="2819">
                  <c:v>1740553200</c:v>
                </c:pt>
                <c:pt idx="2820">
                  <c:v>1740554100</c:v>
                </c:pt>
                <c:pt idx="2821">
                  <c:v>1740555000</c:v>
                </c:pt>
                <c:pt idx="2822">
                  <c:v>1740555900</c:v>
                </c:pt>
                <c:pt idx="2823">
                  <c:v>1740556800</c:v>
                </c:pt>
                <c:pt idx="2824">
                  <c:v>1740557700</c:v>
                </c:pt>
                <c:pt idx="2825">
                  <c:v>1740558600</c:v>
                </c:pt>
                <c:pt idx="2826">
                  <c:v>1740559500</c:v>
                </c:pt>
                <c:pt idx="2827">
                  <c:v>1740560400</c:v>
                </c:pt>
                <c:pt idx="2828">
                  <c:v>1740561300</c:v>
                </c:pt>
                <c:pt idx="2829">
                  <c:v>1740562200</c:v>
                </c:pt>
                <c:pt idx="2830">
                  <c:v>1740563100</c:v>
                </c:pt>
                <c:pt idx="2831">
                  <c:v>1740564000</c:v>
                </c:pt>
                <c:pt idx="2832">
                  <c:v>1740564900</c:v>
                </c:pt>
                <c:pt idx="2833">
                  <c:v>1740565800</c:v>
                </c:pt>
                <c:pt idx="2834">
                  <c:v>1740566700</c:v>
                </c:pt>
                <c:pt idx="2835">
                  <c:v>1740567600</c:v>
                </c:pt>
                <c:pt idx="2836">
                  <c:v>1740568500</c:v>
                </c:pt>
                <c:pt idx="2837">
                  <c:v>1740569400</c:v>
                </c:pt>
                <c:pt idx="2838">
                  <c:v>1740570300</c:v>
                </c:pt>
                <c:pt idx="2839">
                  <c:v>1740571200</c:v>
                </c:pt>
                <c:pt idx="2840">
                  <c:v>1740572100</c:v>
                </c:pt>
                <c:pt idx="2841">
                  <c:v>1740573000</c:v>
                </c:pt>
                <c:pt idx="2842">
                  <c:v>1740573900</c:v>
                </c:pt>
                <c:pt idx="2843">
                  <c:v>1740574800</c:v>
                </c:pt>
                <c:pt idx="2844">
                  <c:v>1740575700</c:v>
                </c:pt>
                <c:pt idx="2845">
                  <c:v>1740576600</c:v>
                </c:pt>
                <c:pt idx="2846">
                  <c:v>1740577500</c:v>
                </c:pt>
                <c:pt idx="2847">
                  <c:v>1740578400</c:v>
                </c:pt>
                <c:pt idx="2848">
                  <c:v>1740579300</c:v>
                </c:pt>
                <c:pt idx="2849">
                  <c:v>1740580200</c:v>
                </c:pt>
                <c:pt idx="2850">
                  <c:v>1740581100</c:v>
                </c:pt>
                <c:pt idx="2851">
                  <c:v>1740582000</c:v>
                </c:pt>
                <c:pt idx="2852">
                  <c:v>1740582900</c:v>
                </c:pt>
                <c:pt idx="2853">
                  <c:v>1740583800</c:v>
                </c:pt>
                <c:pt idx="2854">
                  <c:v>1740584700</c:v>
                </c:pt>
                <c:pt idx="2855">
                  <c:v>1740585600</c:v>
                </c:pt>
                <c:pt idx="2856">
                  <c:v>1740586500</c:v>
                </c:pt>
                <c:pt idx="2857">
                  <c:v>1740587400</c:v>
                </c:pt>
                <c:pt idx="2858">
                  <c:v>1740588300</c:v>
                </c:pt>
                <c:pt idx="2859">
                  <c:v>1740589200</c:v>
                </c:pt>
                <c:pt idx="2860">
                  <c:v>1740590100</c:v>
                </c:pt>
                <c:pt idx="2861">
                  <c:v>1740591000</c:v>
                </c:pt>
                <c:pt idx="2862">
                  <c:v>1740591900</c:v>
                </c:pt>
                <c:pt idx="2863">
                  <c:v>1740592800</c:v>
                </c:pt>
                <c:pt idx="2864">
                  <c:v>1740593700</c:v>
                </c:pt>
                <c:pt idx="2865">
                  <c:v>1740594600</c:v>
                </c:pt>
                <c:pt idx="2866">
                  <c:v>1740595500</c:v>
                </c:pt>
                <c:pt idx="2867">
                  <c:v>1740596400</c:v>
                </c:pt>
                <c:pt idx="2868">
                  <c:v>1740597300</c:v>
                </c:pt>
                <c:pt idx="2869">
                  <c:v>1740598200</c:v>
                </c:pt>
                <c:pt idx="2870">
                  <c:v>1740599100</c:v>
                </c:pt>
                <c:pt idx="2871">
                  <c:v>1740600000</c:v>
                </c:pt>
                <c:pt idx="2872">
                  <c:v>1740600900</c:v>
                </c:pt>
                <c:pt idx="2873">
                  <c:v>1740601800</c:v>
                </c:pt>
                <c:pt idx="2874">
                  <c:v>1740602700</c:v>
                </c:pt>
                <c:pt idx="2875">
                  <c:v>1740603600</c:v>
                </c:pt>
                <c:pt idx="2876">
                  <c:v>1740604500</c:v>
                </c:pt>
                <c:pt idx="2877">
                  <c:v>1740605400</c:v>
                </c:pt>
                <c:pt idx="2878">
                  <c:v>1740606300</c:v>
                </c:pt>
                <c:pt idx="2879">
                  <c:v>1740607200</c:v>
                </c:pt>
                <c:pt idx="2880">
                  <c:v>1740608100</c:v>
                </c:pt>
                <c:pt idx="2881">
                  <c:v>1740609000</c:v>
                </c:pt>
                <c:pt idx="2882">
                  <c:v>1740609900</c:v>
                </c:pt>
                <c:pt idx="2883">
                  <c:v>1740610800</c:v>
                </c:pt>
                <c:pt idx="2884">
                  <c:v>1740611700</c:v>
                </c:pt>
                <c:pt idx="2885">
                  <c:v>1740612600</c:v>
                </c:pt>
                <c:pt idx="2886">
                  <c:v>1740613500</c:v>
                </c:pt>
                <c:pt idx="2887">
                  <c:v>1740614400</c:v>
                </c:pt>
                <c:pt idx="2888">
                  <c:v>1740615300</c:v>
                </c:pt>
                <c:pt idx="2889">
                  <c:v>1740616200</c:v>
                </c:pt>
                <c:pt idx="2890">
                  <c:v>1740617100</c:v>
                </c:pt>
                <c:pt idx="2891">
                  <c:v>1740618000</c:v>
                </c:pt>
                <c:pt idx="2892">
                  <c:v>1740618900</c:v>
                </c:pt>
                <c:pt idx="2893">
                  <c:v>1740619800</c:v>
                </c:pt>
                <c:pt idx="2894">
                  <c:v>1740620700</c:v>
                </c:pt>
                <c:pt idx="2895">
                  <c:v>1740621600</c:v>
                </c:pt>
                <c:pt idx="2896">
                  <c:v>1740622500</c:v>
                </c:pt>
                <c:pt idx="2897">
                  <c:v>1740623400</c:v>
                </c:pt>
                <c:pt idx="2898">
                  <c:v>1740624300</c:v>
                </c:pt>
                <c:pt idx="2899">
                  <c:v>1740625200</c:v>
                </c:pt>
                <c:pt idx="2900">
                  <c:v>1740626100</c:v>
                </c:pt>
                <c:pt idx="2901">
                  <c:v>1740627000</c:v>
                </c:pt>
                <c:pt idx="2902">
                  <c:v>1740627900</c:v>
                </c:pt>
                <c:pt idx="2903">
                  <c:v>1740628800</c:v>
                </c:pt>
                <c:pt idx="2904">
                  <c:v>1740629700</c:v>
                </c:pt>
                <c:pt idx="2905">
                  <c:v>1740630600</c:v>
                </c:pt>
                <c:pt idx="2906">
                  <c:v>1740631500</c:v>
                </c:pt>
                <c:pt idx="2907">
                  <c:v>1740632400</c:v>
                </c:pt>
                <c:pt idx="2908">
                  <c:v>1740633300</c:v>
                </c:pt>
                <c:pt idx="2909">
                  <c:v>1740634200</c:v>
                </c:pt>
                <c:pt idx="2910">
                  <c:v>1740635100</c:v>
                </c:pt>
                <c:pt idx="2911">
                  <c:v>1740636000</c:v>
                </c:pt>
                <c:pt idx="2912">
                  <c:v>1740636900</c:v>
                </c:pt>
                <c:pt idx="2913">
                  <c:v>1740637800</c:v>
                </c:pt>
                <c:pt idx="2914">
                  <c:v>1740638700</c:v>
                </c:pt>
                <c:pt idx="2915">
                  <c:v>1740639600</c:v>
                </c:pt>
                <c:pt idx="2916">
                  <c:v>1740640500</c:v>
                </c:pt>
                <c:pt idx="2917">
                  <c:v>1740641400</c:v>
                </c:pt>
                <c:pt idx="2918">
                  <c:v>1740642300</c:v>
                </c:pt>
                <c:pt idx="2919">
                  <c:v>1740643200</c:v>
                </c:pt>
                <c:pt idx="2920">
                  <c:v>1740644100</c:v>
                </c:pt>
                <c:pt idx="2921">
                  <c:v>1740645000</c:v>
                </c:pt>
                <c:pt idx="2922">
                  <c:v>1740645900</c:v>
                </c:pt>
                <c:pt idx="2923">
                  <c:v>1740646800</c:v>
                </c:pt>
                <c:pt idx="2924">
                  <c:v>1740647700</c:v>
                </c:pt>
                <c:pt idx="2925">
                  <c:v>1740648600</c:v>
                </c:pt>
                <c:pt idx="2926">
                  <c:v>1740649500</c:v>
                </c:pt>
                <c:pt idx="2927">
                  <c:v>1740650400</c:v>
                </c:pt>
                <c:pt idx="2928">
                  <c:v>1740651300</c:v>
                </c:pt>
                <c:pt idx="2929">
                  <c:v>1740652200</c:v>
                </c:pt>
                <c:pt idx="2930">
                  <c:v>1740653100</c:v>
                </c:pt>
                <c:pt idx="2931">
                  <c:v>1740654000</c:v>
                </c:pt>
                <c:pt idx="2932">
                  <c:v>1740654900</c:v>
                </c:pt>
                <c:pt idx="2933">
                  <c:v>1740655800</c:v>
                </c:pt>
                <c:pt idx="2934">
                  <c:v>1740656700</c:v>
                </c:pt>
                <c:pt idx="2935">
                  <c:v>1740657600</c:v>
                </c:pt>
                <c:pt idx="2936">
                  <c:v>1740658500</c:v>
                </c:pt>
                <c:pt idx="2937">
                  <c:v>1740659400</c:v>
                </c:pt>
                <c:pt idx="2938">
                  <c:v>1740660300</c:v>
                </c:pt>
                <c:pt idx="2939">
                  <c:v>1740661200</c:v>
                </c:pt>
                <c:pt idx="2940">
                  <c:v>1740662100</c:v>
                </c:pt>
                <c:pt idx="2941">
                  <c:v>1740663000</c:v>
                </c:pt>
                <c:pt idx="2942">
                  <c:v>1740663900</c:v>
                </c:pt>
                <c:pt idx="2943">
                  <c:v>1740664800</c:v>
                </c:pt>
                <c:pt idx="2944">
                  <c:v>1740665700</c:v>
                </c:pt>
                <c:pt idx="2945">
                  <c:v>1740666600</c:v>
                </c:pt>
                <c:pt idx="2946">
                  <c:v>1740667500</c:v>
                </c:pt>
                <c:pt idx="2947">
                  <c:v>1740668400</c:v>
                </c:pt>
                <c:pt idx="2948">
                  <c:v>1740669300</c:v>
                </c:pt>
                <c:pt idx="2949">
                  <c:v>1740670200</c:v>
                </c:pt>
                <c:pt idx="2950">
                  <c:v>1740671100</c:v>
                </c:pt>
                <c:pt idx="2951">
                  <c:v>1740672000</c:v>
                </c:pt>
                <c:pt idx="2952">
                  <c:v>1740672900</c:v>
                </c:pt>
                <c:pt idx="2953">
                  <c:v>1740673800</c:v>
                </c:pt>
                <c:pt idx="2954">
                  <c:v>1740674700</c:v>
                </c:pt>
                <c:pt idx="2955">
                  <c:v>1740675600</c:v>
                </c:pt>
                <c:pt idx="2956">
                  <c:v>1740676500</c:v>
                </c:pt>
                <c:pt idx="2957">
                  <c:v>1740677400</c:v>
                </c:pt>
                <c:pt idx="2958">
                  <c:v>1740678300</c:v>
                </c:pt>
                <c:pt idx="2959">
                  <c:v>1740679200</c:v>
                </c:pt>
                <c:pt idx="2960">
                  <c:v>1740680100</c:v>
                </c:pt>
                <c:pt idx="2961">
                  <c:v>1740681000</c:v>
                </c:pt>
                <c:pt idx="2962">
                  <c:v>1740681900</c:v>
                </c:pt>
                <c:pt idx="2963">
                  <c:v>1740682800</c:v>
                </c:pt>
                <c:pt idx="2964">
                  <c:v>1740683700</c:v>
                </c:pt>
                <c:pt idx="2965">
                  <c:v>1740684600</c:v>
                </c:pt>
                <c:pt idx="2966">
                  <c:v>1740685500</c:v>
                </c:pt>
                <c:pt idx="2967">
                  <c:v>1740686400</c:v>
                </c:pt>
                <c:pt idx="2968">
                  <c:v>1740687300</c:v>
                </c:pt>
                <c:pt idx="2969">
                  <c:v>1740688200</c:v>
                </c:pt>
                <c:pt idx="2970">
                  <c:v>1740689100</c:v>
                </c:pt>
                <c:pt idx="2971">
                  <c:v>1740690000</c:v>
                </c:pt>
                <c:pt idx="2972">
                  <c:v>1740690900</c:v>
                </c:pt>
                <c:pt idx="2973">
                  <c:v>1740691800</c:v>
                </c:pt>
                <c:pt idx="2974">
                  <c:v>1740692700</c:v>
                </c:pt>
                <c:pt idx="2975">
                  <c:v>1740693600</c:v>
                </c:pt>
                <c:pt idx="2976">
                  <c:v>1740694500</c:v>
                </c:pt>
                <c:pt idx="2977">
                  <c:v>1740695400</c:v>
                </c:pt>
                <c:pt idx="2978">
                  <c:v>1740696300</c:v>
                </c:pt>
                <c:pt idx="2979">
                  <c:v>1740697200</c:v>
                </c:pt>
                <c:pt idx="2980">
                  <c:v>1740698100</c:v>
                </c:pt>
                <c:pt idx="2981">
                  <c:v>1740699000</c:v>
                </c:pt>
                <c:pt idx="2982">
                  <c:v>1740699900</c:v>
                </c:pt>
                <c:pt idx="2983">
                  <c:v>1740700800</c:v>
                </c:pt>
                <c:pt idx="2984">
                  <c:v>1740701700</c:v>
                </c:pt>
                <c:pt idx="2985">
                  <c:v>1740702600</c:v>
                </c:pt>
                <c:pt idx="2986">
                  <c:v>1740703500</c:v>
                </c:pt>
                <c:pt idx="2987">
                  <c:v>1740704400</c:v>
                </c:pt>
                <c:pt idx="2988">
                  <c:v>1740705300</c:v>
                </c:pt>
                <c:pt idx="2989">
                  <c:v>1740706200</c:v>
                </c:pt>
                <c:pt idx="2990">
                  <c:v>1740707100</c:v>
                </c:pt>
                <c:pt idx="2991">
                  <c:v>1740708000</c:v>
                </c:pt>
                <c:pt idx="2992">
                  <c:v>1740708900</c:v>
                </c:pt>
                <c:pt idx="2993">
                  <c:v>1740709800</c:v>
                </c:pt>
                <c:pt idx="2994">
                  <c:v>1740710700</c:v>
                </c:pt>
                <c:pt idx="2995">
                  <c:v>1740711600</c:v>
                </c:pt>
                <c:pt idx="2996">
                  <c:v>1740712500</c:v>
                </c:pt>
                <c:pt idx="2997">
                  <c:v>1740713400</c:v>
                </c:pt>
                <c:pt idx="2998">
                  <c:v>1740714300</c:v>
                </c:pt>
                <c:pt idx="2999">
                  <c:v>1740715200</c:v>
                </c:pt>
                <c:pt idx="3000">
                  <c:v>1740716100</c:v>
                </c:pt>
                <c:pt idx="3001">
                  <c:v>1740717000</c:v>
                </c:pt>
                <c:pt idx="3002">
                  <c:v>1740717900</c:v>
                </c:pt>
                <c:pt idx="3003">
                  <c:v>1740718800</c:v>
                </c:pt>
                <c:pt idx="3004">
                  <c:v>1740719700</c:v>
                </c:pt>
                <c:pt idx="3005">
                  <c:v>1740720600</c:v>
                </c:pt>
                <c:pt idx="3006">
                  <c:v>1740721500</c:v>
                </c:pt>
                <c:pt idx="3007">
                  <c:v>1740722400</c:v>
                </c:pt>
                <c:pt idx="3008">
                  <c:v>1740723300</c:v>
                </c:pt>
                <c:pt idx="3009">
                  <c:v>1740724200</c:v>
                </c:pt>
                <c:pt idx="3010">
                  <c:v>1740725100</c:v>
                </c:pt>
                <c:pt idx="3011">
                  <c:v>1740726000</c:v>
                </c:pt>
                <c:pt idx="3012">
                  <c:v>1740726900</c:v>
                </c:pt>
                <c:pt idx="3013">
                  <c:v>1740727800</c:v>
                </c:pt>
                <c:pt idx="3014">
                  <c:v>1740728700</c:v>
                </c:pt>
                <c:pt idx="3015">
                  <c:v>1740729600</c:v>
                </c:pt>
                <c:pt idx="3016">
                  <c:v>1740730500</c:v>
                </c:pt>
                <c:pt idx="3017">
                  <c:v>1740731400</c:v>
                </c:pt>
                <c:pt idx="3018">
                  <c:v>1740732300</c:v>
                </c:pt>
                <c:pt idx="3019">
                  <c:v>1740733200</c:v>
                </c:pt>
                <c:pt idx="3020">
                  <c:v>1740734100</c:v>
                </c:pt>
                <c:pt idx="3021">
                  <c:v>1740735000</c:v>
                </c:pt>
                <c:pt idx="3022">
                  <c:v>1740735900</c:v>
                </c:pt>
                <c:pt idx="3023">
                  <c:v>1740736800</c:v>
                </c:pt>
                <c:pt idx="3024">
                  <c:v>1740737700</c:v>
                </c:pt>
                <c:pt idx="3025">
                  <c:v>1740738600</c:v>
                </c:pt>
                <c:pt idx="3026">
                  <c:v>1740739500</c:v>
                </c:pt>
                <c:pt idx="3027">
                  <c:v>1740740400</c:v>
                </c:pt>
                <c:pt idx="3028">
                  <c:v>1740741300</c:v>
                </c:pt>
                <c:pt idx="3029">
                  <c:v>1740742200</c:v>
                </c:pt>
                <c:pt idx="3030">
                  <c:v>1740743100</c:v>
                </c:pt>
                <c:pt idx="3031">
                  <c:v>1740744000</c:v>
                </c:pt>
                <c:pt idx="3032">
                  <c:v>1740744900</c:v>
                </c:pt>
                <c:pt idx="3033">
                  <c:v>1740745800</c:v>
                </c:pt>
                <c:pt idx="3034">
                  <c:v>1740746700</c:v>
                </c:pt>
                <c:pt idx="3035">
                  <c:v>1740747600</c:v>
                </c:pt>
                <c:pt idx="3036">
                  <c:v>1740748500</c:v>
                </c:pt>
                <c:pt idx="3037">
                  <c:v>1740749400</c:v>
                </c:pt>
                <c:pt idx="3038">
                  <c:v>1740750300</c:v>
                </c:pt>
                <c:pt idx="3039">
                  <c:v>1740751200</c:v>
                </c:pt>
                <c:pt idx="3040">
                  <c:v>1740752100</c:v>
                </c:pt>
                <c:pt idx="3041">
                  <c:v>1740753000</c:v>
                </c:pt>
                <c:pt idx="3042">
                  <c:v>1740753900</c:v>
                </c:pt>
                <c:pt idx="3043">
                  <c:v>1740754800</c:v>
                </c:pt>
                <c:pt idx="3044">
                  <c:v>1740755700</c:v>
                </c:pt>
                <c:pt idx="3045">
                  <c:v>1740756600</c:v>
                </c:pt>
                <c:pt idx="3046">
                  <c:v>1740757500</c:v>
                </c:pt>
                <c:pt idx="3047">
                  <c:v>1740758400</c:v>
                </c:pt>
                <c:pt idx="3048">
                  <c:v>1740759300</c:v>
                </c:pt>
                <c:pt idx="3049">
                  <c:v>1740760200</c:v>
                </c:pt>
                <c:pt idx="3050">
                  <c:v>1740761100</c:v>
                </c:pt>
                <c:pt idx="3051">
                  <c:v>1740762000</c:v>
                </c:pt>
                <c:pt idx="3052">
                  <c:v>1740762900</c:v>
                </c:pt>
                <c:pt idx="3053">
                  <c:v>1740763800</c:v>
                </c:pt>
                <c:pt idx="3054">
                  <c:v>1740764700</c:v>
                </c:pt>
                <c:pt idx="3055">
                  <c:v>1740765600</c:v>
                </c:pt>
                <c:pt idx="3056">
                  <c:v>1740766500</c:v>
                </c:pt>
                <c:pt idx="3057">
                  <c:v>1740767400</c:v>
                </c:pt>
                <c:pt idx="3058">
                  <c:v>1740768300</c:v>
                </c:pt>
                <c:pt idx="3059">
                  <c:v>1740769200</c:v>
                </c:pt>
                <c:pt idx="3060">
                  <c:v>1740770100</c:v>
                </c:pt>
                <c:pt idx="3061">
                  <c:v>1740771000</c:v>
                </c:pt>
                <c:pt idx="3062">
                  <c:v>1740771900</c:v>
                </c:pt>
                <c:pt idx="3063">
                  <c:v>1740772800</c:v>
                </c:pt>
                <c:pt idx="3064">
                  <c:v>1740773700</c:v>
                </c:pt>
                <c:pt idx="3065">
                  <c:v>1740774600</c:v>
                </c:pt>
                <c:pt idx="3066">
                  <c:v>1740775500</c:v>
                </c:pt>
                <c:pt idx="3067">
                  <c:v>1740776400</c:v>
                </c:pt>
                <c:pt idx="3068">
                  <c:v>1740777300</c:v>
                </c:pt>
                <c:pt idx="3069">
                  <c:v>1740778200</c:v>
                </c:pt>
                <c:pt idx="3070">
                  <c:v>1740779100</c:v>
                </c:pt>
                <c:pt idx="3071">
                  <c:v>1740780000</c:v>
                </c:pt>
                <c:pt idx="3072">
                  <c:v>1740780900</c:v>
                </c:pt>
                <c:pt idx="3073">
                  <c:v>1740781800</c:v>
                </c:pt>
                <c:pt idx="3074">
                  <c:v>1740782700</c:v>
                </c:pt>
                <c:pt idx="3075">
                  <c:v>1740783600</c:v>
                </c:pt>
                <c:pt idx="3076">
                  <c:v>1740784500</c:v>
                </c:pt>
                <c:pt idx="3077">
                  <c:v>1740785400</c:v>
                </c:pt>
                <c:pt idx="3078">
                  <c:v>1740786300</c:v>
                </c:pt>
                <c:pt idx="3079">
                  <c:v>1740787200</c:v>
                </c:pt>
                <c:pt idx="3080">
                  <c:v>1740788100</c:v>
                </c:pt>
                <c:pt idx="3081">
                  <c:v>1740789000</c:v>
                </c:pt>
                <c:pt idx="3082">
                  <c:v>1740789900</c:v>
                </c:pt>
                <c:pt idx="3083">
                  <c:v>1740790800</c:v>
                </c:pt>
                <c:pt idx="3084">
                  <c:v>1740791700</c:v>
                </c:pt>
                <c:pt idx="3085">
                  <c:v>1740792600</c:v>
                </c:pt>
                <c:pt idx="3086">
                  <c:v>1740793500</c:v>
                </c:pt>
                <c:pt idx="3087">
                  <c:v>1740794400</c:v>
                </c:pt>
                <c:pt idx="3088">
                  <c:v>1740795300</c:v>
                </c:pt>
                <c:pt idx="3089">
                  <c:v>1740796200</c:v>
                </c:pt>
                <c:pt idx="3090">
                  <c:v>1740797100</c:v>
                </c:pt>
                <c:pt idx="3091">
                  <c:v>1740798000</c:v>
                </c:pt>
                <c:pt idx="3092">
                  <c:v>1740798900</c:v>
                </c:pt>
                <c:pt idx="3093">
                  <c:v>1740799800</c:v>
                </c:pt>
                <c:pt idx="3094">
                  <c:v>1740800700</c:v>
                </c:pt>
                <c:pt idx="3095">
                  <c:v>1740801600</c:v>
                </c:pt>
                <c:pt idx="3096">
                  <c:v>1740802500</c:v>
                </c:pt>
                <c:pt idx="3097">
                  <c:v>1740803400</c:v>
                </c:pt>
                <c:pt idx="3098">
                  <c:v>1740804300</c:v>
                </c:pt>
                <c:pt idx="3099">
                  <c:v>1740805200</c:v>
                </c:pt>
                <c:pt idx="3100">
                  <c:v>1740806100</c:v>
                </c:pt>
                <c:pt idx="3101">
                  <c:v>1740807000</c:v>
                </c:pt>
                <c:pt idx="3102">
                  <c:v>1740807900</c:v>
                </c:pt>
                <c:pt idx="3103">
                  <c:v>1740808800</c:v>
                </c:pt>
                <c:pt idx="3104">
                  <c:v>1740809700</c:v>
                </c:pt>
                <c:pt idx="3105">
                  <c:v>1740810600</c:v>
                </c:pt>
                <c:pt idx="3106">
                  <c:v>1740811500</c:v>
                </c:pt>
                <c:pt idx="3107">
                  <c:v>1740812400</c:v>
                </c:pt>
                <c:pt idx="3108">
                  <c:v>1740813300</c:v>
                </c:pt>
                <c:pt idx="3109">
                  <c:v>1740814200</c:v>
                </c:pt>
                <c:pt idx="3110">
                  <c:v>1740815100</c:v>
                </c:pt>
                <c:pt idx="3111">
                  <c:v>1740816000</c:v>
                </c:pt>
                <c:pt idx="3112">
                  <c:v>1740816900</c:v>
                </c:pt>
                <c:pt idx="3113">
                  <c:v>1740817800</c:v>
                </c:pt>
                <c:pt idx="3114">
                  <c:v>1740818700</c:v>
                </c:pt>
                <c:pt idx="3115">
                  <c:v>1740819600</c:v>
                </c:pt>
                <c:pt idx="3116">
                  <c:v>1740820500</c:v>
                </c:pt>
                <c:pt idx="3117">
                  <c:v>1740821400</c:v>
                </c:pt>
                <c:pt idx="3118">
                  <c:v>1740822300</c:v>
                </c:pt>
                <c:pt idx="3119">
                  <c:v>1740823200</c:v>
                </c:pt>
                <c:pt idx="3120">
                  <c:v>1740824100</c:v>
                </c:pt>
                <c:pt idx="3121">
                  <c:v>1740825000</c:v>
                </c:pt>
                <c:pt idx="3122">
                  <c:v>1740825900</c:v>
                </c:pt>
                <c:pt idx="3123">
                  <c:v>1740826800</c:v>
                </c:pt>
                <c:pt idx="3124">
                  <c:v>1740827700</c:v>
                </c:pt>
                <c:pt idx="3125">
                  <c:v>1740828600</c:v>
                </c:pt>
                <c:pt idx="3126">
                  <c:v>1740829500</c:v>
                </c:pt>
                <c:pt idx="3127">
                  <c:v>1740830400</c:v>
                </c:pt>
                <c:pt idx="3128">
                  <c:v>1740831300</c:v>
                </c:pt>
                <c:pt idx="3129">
                  <c:v>1740832200</c:v>
                </c:pt>
                <c:pt idx="3130">
                  <c:v>1740833100</c:v>
                </c:pt>
                <c:pt idx="3131">
                  <c:v>1740834000</c:v>
                </c:pt>
                <c:pt idx="3132">
                  <c:v>1740834900</c:v>
                </c:pt>
                <c:pt idx="3133">
                  <c:v>1740835800</c:v>
                </c:pt>
                <c:pt idx="3134">
                  <c:v>1740836700</c:v>
                </c:pt>
                <c:pt idx="3135">
                  <c:v>1740837600</c:v>
                </c:pt>
                <c:pt idx="3136">
                  <c:v>1740838500</c:v>
                </c:pt>
                <c:pt idx="3137">
                  <c:v>1740839400</c:v>
                </c:pt>
                <c:pt idx="3138">
                  <c:v>1740840300</c:v>
                </c:pt>
                <c:pt idx="3139">
                  <c:v>1740841200</c:v>
                </c:pt>
                <c:pt idx="3140">
                  <c:v>1740842100</c:v>
                </c:pt>
                <c:pt idx="3141">
                  <c:v>1740843000</c:v>
                </c:pt>
                <c:pt idx="3142">
                  <c:v>1740843900</c:v>
                </c:pt>
                <c:pt idx="3143">
                  <c:v>1740844800</c:v>
                </c:pt>
                <c:pt idx="3144">
                  <c:v>1740845700</c:v>
                </c:pt>
                <c:pt idx="3145">
                  <c:v>1740846600</c:v>
                </c:pt>
                <c:pt idx="3146">
                  <c:v>1740847500</c:v>
                </c:pt>
                <c:pt idx="3147">
                  <c:v>1740848400</c:v>
                </c:pt>
                <c:pt idx="3148">
                  <c:v>1740849300</c:v>
                </c:pt>
                <c:pt idx="3149">
                  <c:v>1740850200</c:v>
                </c:pt>
                <c:pt idx="3150">
                  <c:v>1740851100</c:v>
                </c:pt>
                <c:pt idx="3151">
                  <c:v>1740852000</c:v>
                </c:pt>
                <c:pt idx="3152">
                  <c:v>1740852900</c:v>
                </c:pt>
                <c:pt idx="3153">
                  <c:v>1740853800</c:v>
                </c:pt>
                <c:pt idx="3154">
                  <c:v>1740854700</c:v>
                </c:pt>
                <c:pt idx="3155">
                  <c:v>1740855600</c:v>
                </c:pt>
                <c:pt idx="3156">
                  <c:v>1740856500</c:v>
                </c:pt>
                <c:pt idx="3157">
                  <c:v>1740857400</c:v>
                </c:pt>
                <c:pt idx="3158">
                  <c:v>1740858300</c:v>
                </c:pt>
                <c:pt idx="3159">
                  <c:v>1740859200</c:v>
                </c:pt>
                <c:pt idx="3160">
                  <c:v>1740860100</c:v>
                </c:pt>
                <c:pt idx="3161">
                  <c:v>1740861000</c:v>
                </c:pt>
                <c:pt idx="3162">
                  <c:v>1740861900</c:v>
                </c:pt>
                <c:pt idx="3163">
                  <c:v>1740862800</c:v>
                </c:pt>
                <c:pt idx="3164">
                  <c:v>1740863700</c:v>
                </c:pt>
                <c:pt idx="3165">
                  <c:v>1740864600</c:v>
                </c:pt>
                <c:pt idx="3166">
                  <c:v>1740865500</c:v>
                </c:pt>
                <c:pt idx="3167">
                  <c:v>1740866400</c:v>
                </c:pt>
                <c:pt idx="3168">
                  <c:v>1740867300</c:v>
                </c:pt>
                <c:pt idx="3169">
                  <c:v>1740868200</c:v>
                </c:pt>
                <c:pt idx="3170">
                  <c:v>1740869100</c:v>
                </c:pt>
                <c:pt idx="3171">
                  <c:v>1740870000</c:v>
                </c:pt>
                <c:pt idx="3172">
                  <c:v>1740870900</c:v>
                </c:pt>
                <c:pt idx="3173">
                  <c:v>1740871800</c:v>
                </c:pt>
                <c:pt idx="3174">
                  <c:v>1740872700</c:v>
                </c:pt>
                <c:pt idx="3175">
                  <c:v>1740873600</c:v>
                </c:pt>
                <c:pt idx="3176">
                  <c:v>1740874500</c:v>
                </c:pt>
                <c:pt idx="3177">
                  <c:v>1740875400</c:v>
                </c:pt>
                <c:pt idx="3178">
                  <c:v>1740876300</c:v>
                </c:pt>
                <c:pt idx="3179">
                  <c:v>1740877200</c:v>
                </c:pt>
                <c:pt idx="3180">
                  <c:v>1740878100</c:v>
                </c:pt>
                <c:pt idx="3181">
                  <c:v>1740879000</c:v>
                </c:pt>
                <c:pt idx="3182">
                  <c:v>1740879900</c:v>
                </c:pt>
                <c:pt idx="3183">
                  <c:v>1740880800</c:v>
                </c:pt>
                <c:pt idx="3184">
                  <c:v>1740881700</c:v>
                </c:pt>
                <c:pt idx="3185">
                  <c:v>1740882600</c:v>
                </c:pt>
                <c:pt idx="3186">
                  <c:v>1740883500</c:v>
                </c:pt>
                <c:pt idx="3187">
                  <c:v>1740884400</c:v>
                </c:pt>
                <c:pt idx="3188">
                  <c:v>1740885300</c:v>
                </c:pt>
                <c:pt idx="3189">
                  <c:v>1740886200</c:v>
                </c:pt>
                <c:pt idx="3190">
                  <c:v>1740887100</c:v>
                </c:pt>
                <c:pt idx="3191">
                  <c:v>1740888000</c:v>
                </c:pt>
                <c:pt idx="3192">
                  <c:v>1740888900</c:v>
                </c:pt>
                <c:pt idx="3193">
                  <c:v>1740889800</c:v>
                </c:pt>
                <c:pt idx="3194">
                  <c:v>1740890700</c:v>
                </c:pt>
                <c:pt idx="3195">
                  <c:v>1740891600</c:v>
                </c:pt>
                <c:pt idx="3196">
                  <c:v>1740892500</c:v>
                </c:pt>
                <c:pt idx="3197">
                  <c:v>1740893400</c:v>
                </c:pt>
                <c:pt idx="3198">
                  <c:v>1740894300</c:v>
                </c:pt>
                <c:pt idx="3199">
                  <c:v>1740895200</c:v>
                </c:pt>
                <c:pt idx="3200">
                  <c:v>1740896100</c:v>
                </c:pt>
                <c:pt idx="3201">
                  <c:v>1740897000</c:v>
                </c:pt>
                <c:pt idx="3202">
                  <c:v>1740897900</c:v>
                </c:pt>
                <c:pt idx="3203">
                  <c:v>1740898800</c:v>
                </c:pt>
                <c:pt idx="3204">
                  <c:v>1740899700</c:v>
                </c:pt>
                <c:pt idx="3205">
                  <c:v>1740900600</c:v>
                </c:pt>
                <c:pt idx="3206">
                  <c:v>1740901500</c:v>
                </c:pt>
                <c:pt idx="3207">
                  <c:v>1740902400</c:v>
                </c:pt>
                <c:pt idx="3208">
                  <c:v>1740903300</c:v>
                </c:pt>
                <c:pt idx="3209">
                  <c:v>1740904200</c:v>
                </c:pt>
                <c:pt idx="3210">
                  <c:v>1740905100</c:v>
                </c:pt>
                <c:pt idx="3211">
                  <c:v>1740906000</c:v>
                </c:pt>
                <c:pt idx="3212">
                  <c:v>1740906900</c:v>
                </c:pt>
                <c:pt idx="3213">
                  <c:v>1740907800</c:v>
                </c:pt>
                <c:pt idx="3214">
                  <c:v>1740908700</c:v>
                </c:pt>
                <c:pt idx="3215">
                  <c:v>1740909600</c:v>
                </c:pt>
                <c:pt idx="3216">
                  <c:v>1740910500</c:v>
                </c:pt>
                <c:pt idx="3217">
                  <c:v>1740911400</c:v>
                </c:pt>
                <c:pt idx="3218">
                  <c:v>1740912300</c:v>
                </c:pt>
                <c:pt idx="3219">
                  <c:v>1740913200</c:v>
                </c:pt>
                <c:pt idx="3220">
                  <c:v>1740914100</c:v>
                </c:pt>
                <c:pt idx="3221">
                  <c:v>1740915000</c:v>
                </c:pt>
                <c:pt idx="3222">
                  <c:v>1740915900</c:v>
                </c:pt>
                <c:pt idx="3223">
                  <c:v>1740916800</c:v>
                </c:pt>
                <c:pt idx="3224">
                  <c:v>1740917700</c:v>
                </c:pt>
                <c:pt idx="3225">
                  <c:v>1740918600</c:v>
                </c:pt>
                <c:pt idx="3226">
                  <c:v>1740919500</c:v>
                </c:pt>
                <c:pt idx="3227">
                  <c:v>1740920400</c:v>
                </c:pt>
                <c:pt idx="3228">
                  <c:v>1740921300</c:v>
                </c:pt>
                <c:pt idx="3229">
                  <c:v>1740922200</c:v>
                </c:pt>
                <c:pt idx="3230">
                  <c:v>1740923100</c:v>
                </c:pt>
                <c:pt idx="3231">
                  <c:v>1740924000</c:v>
                </c:pt>
                <c:pt idx="3232">
                  <c:v>1740924900</c:v>
                </c:pt>
                <c:pt idx="3233">
                  <c:v>1740925800</c:v>
                </c:pt>
                <c:pt idx="3234">
                  <c:v>1740926700</c:v>
                </c:pt>
                <c:pt idx="3235">
                  <c:v>1740927600</c:v>
                </c:pt>
                <c:pt idx="3236">
                  <c:v>1740928500</c:v>
                </c:pt>
                <c:pt idx="3237">
                  <c:v>1740929400</c:v>
                </c:pt>
                <c:pt idx="3238">
                  <c:v>1740930300</c:v>
                </c:pt>
                <c:pt idx="3239">
                  <c:v>1740931200</c:v>
                </c:pt>
                <c:pt idx="3240">
                  <c:v>1740932100</c:v>
                </c:pt>
                <c:pt idx="3241">
                  <c:v>1740933000</c:v>
                </c:pt>
                <c:pt idx="3242">
                  <c:v>1740933900</c:v>
                </c:pt>
                <c:pt idx="3243">
                  <c:v>1740934800</c:v>
                </c:pt>
                <c:pt idx="3244">
                  <c:v>1740935700</c:v>
                </c:pt>
                <c:pt idx="3245">
                  <c:v>1740936600</c:v>
                </c:pt>
                <c:pt idx="3246">
                  <c:v>1740937500</c:v>
                </c:pt>
                <c:pt idx="3247">
                  <c:v>1740938400</c:v>
                </c:pt>
                <c:pt idx="3248">
                  <c:v>1740939300</c:v>
                </c:pt>
                <c:pt idx="3249">
                  <c:v>1740940200</c:v>
                </c:pt>
                <c:pt idx="3250">
                  <c:v>1740941100</c:v>
                </c:pt>
                <c:pt idx="3251">
                  <c:v>1740942000</c:v>
                </c:pt>
                <c:pt idx="3252">
                  <c:v>1740942900</c:v>
                </c:pt>
                <c:pt idx="3253">
                  <c:v>1740943800</c:v>
                </c:pt>
                <c:pt idx="3254">
                  <c:v>1740944700</c:v>
                </c:pt>
                <c:pt idx="3255">
                  <c:v>1740945600</c:v>
                </c:pt>
                <c:pt idx="3256">
                  <c:v>1740946500</c:v>
                </c:pt>
                <c:pt idx="3257">
                  <c:v>1740947400</c:v>
                </c:pt>
                <c:pt idx="3258">
                  <c:v>1740948300</c:v>
                </c:pt>
                <c:pt idx="3259">
                  <c:v>1740949200</c:v>
                </c:pt>
                <c:pt idx="3260">
                  <c:v>1740950100</c:v>
                </c:pt>
                <c:pt idx="3261">
                  <c:v>1740951000</c:v>
                </c:pt>
                <c:pt idx="3262">
                  <c:v>1740951900</c:v>
                </c:pt>
                <c:pt idx="3263">
                  <c:v>1740952800</c:v>
                </c:pt>
                <c:pt idx="3264">
                  <c:v>1740953700</c:v>
                </c:pt>
                <c:pt idx="3265">
                  <c:v>1740954600</c:v>
                </c:pt>
                <c:pt idx="3266">
                  <c:v>1740955500</c:v>
                </c:pt>
                <c:pt idx="3267">
                  <c:v>1740956400</c:v>
                </c:pt>
                <c:pt idx="3268">
                  <c:v>1740957300</c:v>
                </c:pt>
                <c:pt idx="3269">
                  <c:v>1740958200</c:v>
                </c:pt>
                <c:pt idx="3270">
                  <c:v>1740959100</c:v>
                </c:pt>
                <c:pt idx="3271">
                  <c:v>1740960000</c:v>
                </c:pt>
                <c:pt idx="3272">
                  <c:v>1740960900</c:v>
                </c:pt>
                <c:pt idx="3273">
                  <c:v>1740961800</c:v>
                </c:pt>
                <c:pt idx="3274">
                  <c:v>1740962700</c:v>
                </c:pt>
                <c:pt idx="3275">
                  <c:v>1740963600</c:v>
                </c:pt>
                <c:pt idx="3276">
                  <c:v>1740964500</c:v>
                </c:pt>
                <c:pt idx="3277">
                  <c:v>1740965400</c:v>
                </c:pt>
                <c:pt idx="3278">
                  <c:v>1740966300</c:v>
                </c:pt>
                <c:pt idx="3279">
                  <c:v>1740967200</c:v>
                </c:pt>
                <c:pt idx="3280">
                  <c:v>1740968100</c:v>
                </c:pt>
                <c:pt idx="3281">
                  <c:v>1740969000</c:v>
                </c:pt>
                <c:pt idx="3282">
                  <c:v>1740969900</c:v>
                </c:pt>
                <c:pt idx="3283">
                  <c:v>1740970800</c:v>
                </c:pt>
                <c:pt idx="3284">
                  <c:v>1740971700</c:v>
                </c:pt>
                <c:pt idx="3285">
                  <c:v>1740972600</c:v>
                </c:pt>
                <c:pt idx="3286">
                  <c:v>1740973500</c:v>
                </c:pt>
                <c:pt idx="3287">
                  <c:v>1740974400</c:v>
                </c:pt>
                <c:pt idx="3288">
                  <c:v>1740975300</c:v>
                </c:pt>
                <c:pt idx="3289">
                  <c:v>1740976200</c:v>
                </c:pt>
                <c:pt idx="3290">
                  <c:v>1740977100</c:v>
                </c:pt>
                <c:pt idx="3291">
                  <c:v>1740978000</c:v>
                </c:pt>
                <c:pt idx="3292">
                  <c:v>1740978900</c:v>
                </c:pt>
                <c:pt idx="3293">
                  <c:v>1740979800</c:v>
                </c:pt>
                <c:pt idx="3294">
                  <c:v>1740980700</c:v>
                </c:pt>
                <c:pt idx="3295">
                  <c:v>1740981600</c:v>
                </c:pt>
                <c:pt idx="3296">
                  <c:v>1740982500</c:v>
                </c:pt>
                <c:pt idx="3297">
                  <c:v>1740983400</c:v>
                </c:pt>
                <c:pt idx="3298">
                  <c:v>1740984300</c:v>
                </c:pt>
                <c:pt idx="3299">
                  <c:v>1740985200</c:v>
                </c:pt>
                <c:pt idx="3300">
                  <c:v>1740986100</c:v>
                </c:pt>
                <c:pt idx="3301">
                  <c:v>1740987000</c:v>
                </c:pt>
                <c:pt idx="3302">
                  <c:v>1740987900</c:v>
                </c:pt>
                <c:pt idx="3303">
                  <c:v>1740988800</c:v>
                </c:pt>
                <c:pt idx="3304">
                  <c:v>1740989700</c:v>
                </c:pt>
                <c:pt idx="3305">
                  <c:v>1740990600</c:v>
                </c:pt>
                <c:pt idx="3306">
                  <c:v>1740991500</c:v>
                </c:pt>
                <c:pt idx="3307">
                  <c:v>1740992400</c:v>
                </c:pt>
                <c:pt idx="3308">
                  <c:v>1740993300</c:v>
                </c:pt>
                <c:pt idx="3309">
                  <c:v>1740994200</c:v>
                </c:pt>
                <c:pt idx="3310">
                  <c:v>1740995100</c:v>
                </c:pt>
                <c:pt idx="3311">
                  <c:v>1740996000</c:v>
                </c:pt>
                <c:pt idx="3312">
                  <c:v>1740996900</c:v>
                </c:pt>
                <c:pt idx="3313">
                  <c:v>1740997800</c:v>
                </c:pt>
                <c:pt idx="3314">
                  <c:v>1740998700</c:v>
                </c:pt>
                <c:pt idx="3315">
                  <c:v>1740999600</c:v>
                </c:pt>
                <c:pt idx="3316">
                  <c:v>1741000500</c:v>
                </c:pt>
                <c:pt idx="3317">
                  <c:v>1741001400</c:v>
                </c:pt>
                <c:pt idx="3318">
                  <c:v>1741002300</c:v>
                </c:pt>
                <c:pt idx="3319">
                  <c:v>1741003200</c:v>
                </c:pt>
                <c:pt idx="3320">
                  <c:v>1741004100</c:v>
                </c:pt>
                <c:pt idx="3321">
                  <c:v>1741005000</c:v>
                </c:pt>
                <c:pt idx="3322">
                  <c:v>1741005900</c:v>
                </c:pt>
                <c:pt idx="3323">
                  <c:v>1741006800</c:v>
                </c:pt>
                <c:pt idx="3324">
                  <c:v>1741007700</c:v>
                </c:pt>
                <c:pt idx="3325">
                  <c:v>1741008600</c:v>
                </c:pt>
                <c:pt idx="3326">
                  <c:v>1741009500</c:v>
                </c:pt>
                <c:pt idx="3327">
                  <c:v>1741010400</c:v>
                </c:pt>
                <c:pt idx="3328">
                  <c:v>1741011300</c:v>
                </c:pt>
                <c:pt idx="3329">
                  <c:v>1741012200</c:v>
                </c:pt>
                <c:pt idx="3330">
                  <c:v>1741013100</c:v>
                </c:pt>
                <c:pt idx="3331">
                  <c:v>1741014000</c:v>
                </c:pt>
                <c:pt idx="3332">
                  <c:v>1741014900</c:v>
                </c:pt>
                <c:pt idx="3333">
                  <c:v>1741015800</c:v>
                </c:pt>
                <c:pt idx="3334">
                  <c:v>1741016700</c:v>
                </c:pt>
                <c:pt idx="3335">
                  <c:v>1741017600</c:v>
                </c:pt>
                <c:pt idx="3336">
                  <c:v>1741018500</c:v>
                </c:pt>
                <c:pt idx="3337">
                  <c:v>1741019400</c:v>
                </c:pt>
                <c:pt idx="3338">
                  <c:v>1741020300</c:v>
                </c:pt>
                <c:pt idx="3339">
                  <c:v>1741021200</c:v>
                </c:pt>
                <c:pt idx="3340">
                  <c:v>1741022100</c:v>
                </c:pt>
                <c:pt idx="3341">
                  <c:v>1741023000</c:v>
                </c:pt>
                <c:pt idx="3342">
                  <c:v>1741023900</c:v>
                </c:pt>
                <c:pt idx="3343">
                  <c:v>1741024800</c:v>
                </c:pt>
                <c:pt idx="3344">
                  <c:v>1741025700</c:v>
                </c:pt>
                <c:pt idx="3345">
                  <c:v>1741026600</c:v>
                </c:pt>
                <c:pt idx="3346">
                  <c:v>1741027500</c:v>
                </c:pt>
                <c:pt idx="3347">
                  <c:v>1741028400</c:v>
                </c:pt>
                <c:pt idx="3348">
                  <c:v>1741029300</c:v>
                </c:pt>
                <c:pt idx="3349">
                  <c:v>1741030200</c:v>
                </c:pt>
                <c:pt idx="3350">
                  <c:v>1741031100</c:v>
                </c:pt>
                <c:pt idx="3351">
                  <c:v>1741032000</c:v>
                </c:pt>
                <c:pt idx="3352">
                  <c:v>1741032900</c:v>
                </c:pt>
                <c:pt idx="3353">
                  <c:v>1741033800</c:v>
                </c:pt>
                <c:pt idx="3354">
                  <c:v>1741034700</c:v>
                </c:pt>
                <c:pt idx="3355">
                  <c:v>1741035600</c:v>
                </c:pt>
                <c:pt idx="3356">
                  <c:v>1741036500</c:v>
                </c:pt>
                <c:pt idx="3357">
                  <c:v>1741037400</c:v>
                </c:pt>
                <c:pt idx="3358">
                  <c:v>1741038300</c:v>
                </c:pt>
                <c:pt idx="3359">
                  <c:v>1741039200</c:v>
                </c:pt>
                <c:pt idx="3360">
                  <c:v>1741040100</c:v>
                </c:pt>
                <c:pt idx="3361">
                  <c:v>1741041000</c:v>
                </c:pt>
                <c:pt idx="3362">
                  <c:v>1741041900</c:v>
                </c:pt>
                <c:pt idx="3363">
                  <c:v>1741042800</c:v>
                </c:pt>
                <c:pt idx="3364">
                  <c:v>1741043700</c:v>
                </c:pt>
                <c:pt idx="3365">
                  <c:v>1741044600</c:v>
                </c:pt>
                <c:pt idx="3366">
                  <c:v>1741045500</c:v>
                </c:pt>
                <c:pt idx="3367">
                  <c:v>1741046400</c:v>
                </c:pt>
                <c:pt idx="3368">
                  <c:v>1741047300</c:v>
                </c:pt>
                <c:pt idx="3369">
                  <c:v>1741048200</c:v>
                </c:pt>
                <c:pt idx="3370">
                  <c:v>1741049100</c:v>
                </c:pt>
                <c:pt idx="3371">
                  <c:v>1741050000</c:v>
                </c:pt>
                <c:pt idx="3372">
                  <c:v>1741050900</c:v>
                </c:pt>
                <c:pt idx="3373">
                  <c:v>1741051800</c:v>
                </c:pt>
                <c:pt idx="3374">
                  <c:v>1741052700</c:v>
                </c:pt>
                <c:pt idx="3375">
                  <c:v>1741053600</c:v>
                </c:pt>
                <c:pt idx="3376">
                  <c:v>1741054500</c:v>
                </c:pt>
                <c:pt idx="3377">
                  <c:v>1741055400</c:v>
                </c:pt>
                <c:pt idx="3378">
                  <c:v>1741056300</c:v>
                </c:pt>
                <c:pt idx="3379">
                  <c:v>1741057200</c:v>
                </c:pt>
                <c:pt idx="3380">
                  <c:v>1741058100</c:v>
                </c:pt>
                <c:pt idx="3381">
                  <c:v>1741059000</c:v>
                </c:pt>
                <c:pt idx="3382">
                  <c:v>1741059900</c:v>
                </c:pt>
                <c:pt idx="3383">
                  <c:v>1741060800</c:v>
                </c:pt>
                <c:pt idx="3384">
                  <c:v>1741061700</c:v>
                </c:pt>
                <c:pt idx="3385">
                  <c:v>1741062600</c:v>
                </c:pt>
                <c:pt idx="3386">
                  <c:v>1741063500</c:v>
                </c:pt>
                <c:pt idx="3387">
                  <c:v>1741064400</c:v>
                </c:pt>
                <c:pt idx="3388">
                  <c:v>1741065300</c:v>
                </c:pt>
                <c:pt idx="3389">
                  <c:v>1741066200</c:v>
                </c:pt>
                <c:pt idx="3390">
                  <c:v>1741067100</c:v>
                </c:pt>
                <c:pt idx="3391">
                  <c:v>1741068000</c:v>
                </c:pt>
                <c:pt idx="3392">
                  <c:v>1741068900</c:v>
                </c:pt>
                <c:pt idx="3393">
                  <c:v>1741069800</c:v>
                </c:pt>
                <c:pt idx="3394">
                  <c:v>1741070700</c:v>
                </c:pt>
                <c:pt idx="3395">
                  <c:v>1741071600</c:v>
                </c:pt>
                <c:pt idx="3396">
                  <c:v>1741072500</c:v>
                </c:pt>
                <c:pt idx="3397">
                  <c:v>1741073400</c:v>
                </c:pt>
                <c:pt idx="3398">
                  <c:v>1741074300</c:v>
                </c:pt>
                <c:pt idx="3399">
                  <c:v>1741075200</c:v>
                </c:pt>
                <c:pt idx="3400">
                  <c:v>1741076100</c:v>
                </c:pt>
                <c:pt idx="3401">
                  <c:v>1741077000</c:v>
                </c:pt>
                <c:pt idx="3402">
                  <c:v>1741077900</c:v>
                </c:pt>
                <c:pt idx="3403">
                  <c:v>1741078800</c:v>
                </c:pt>
                <c:pt idx="3404">
                  <c:v>1741079700</c:v>
                </c:pt>
                <c:pt idx="3405">
                  <c:v>1741080600</c:v>
                </c:pt>
                <c:pt idx="3406">
                  <c:v>1741081500</c:v>
                </c:pt>
                <c:pt idx="3407">
                  <c:v>1741082400</c:v>
                </c:pt>
                <c:pt idx="3408">
                  <c:v>1741083300</c:v>
                </c:pt>
                <c:pt idx="3409">
                  <c:v>1741084200</c:v>
                </c:pt>
                <c:pt idx="3410">
                  <c:v>1741085100</c:v>
                </c:pt>
                <c:pt idx="3411">
                  <c:v>1741086000</c:v>
                </c:pt>
                <c:pt idx="3412">
                  <c:v>1741086900</c:v>
                </c:pt>
                <c:pt idx="3413">
                  <c:v>1741087800</c:v>
                </c:pt>
                <c:pt idx="3414">
                  <c:v>1741088700</c:v>
                </c:pt>
                <c:pt idx="3415">
                  <c:v>1741089600</c:v>
                </c:pt>
                <c:pt idx="3416">
                  <c:v>1741090500</c:v>
                </c:pt>
                <c:pt idx="3417">
                  <c:v>1741091400</c:v>
                </c:pt>
                <c:pt idx="3418">
                  <c:v>1741092300</c:v>
                </c:pt>
                <c:pt idx="3419">
                  <c:v>1741093200</c:v>
                </c:pt>
                <c:pt idx="3420">
                  <c:v>1741094100</c:v>
                </c:pt>
                <c:pt idx="3421">
                  <c:v>1741095000</c:v>
                </c:pt>
                <c:pt idx="3422">
                  <c:v>1741095900</c:v>
                </c:pt>
                <c:pt idx="3423">
                  <c:v>1741096800</c:v>
                </c:pt>
                <c:pt idx="3424">
                  <c:v>1741097700</c:v>
                </c:pt>
                <c:pt idx="3425">
                  <c:v>1741098600</c:v>
                </c:pt>
                <c:pt idx="3426">
                  <c:v>1741099500</c:v>
                </c:pt>
                <c:pt idx="3427">
                  <c:v>1741100400</c:v>
                </c:pt>
                <c:pt idx="3428">
                  <c:v>1741101300</c:v>
                </c:pt>
                <c:pt idx="3429">
                  <c:v>1741102200</c:v>
                </c:pt>
                <c:pt idx="3430">
                  <c:v>1741103100</c:v>
                </c:pt>
                <c:pt idx="3431">
                  <c:v>1741104000</c:v>
                </c:pt>
                <c:pt idx="3432">
                  <c:v>1741104900</c:v>
                </c:pt>
                <c:pt idx="3433">
                  <c:v>1741105800</c:v>
                </c:pt>
                <c:pt idx="3434">
                  <c:v>1741106700</c:v>
                </c:pt>
                <c:pt idx="3435">
                  <c:v>1741107600</c:v>
                </c:pt>
                <c:pt idx="3436">
                  <c:v>1741108500</c:v>
                </c:pt>
                <c:pt idx="3437">
                  <c:v>1741109400</c:v>
                </c:pt>
                <c:pt idx="3438">
                  <c:v>1741110300</c:v>
                </c:pt>
                <c:pt idx="3439">
                  <c:v>1741111200</c:v>
                </c:pt>
                <c:pt idx="3440">
                  <c:v>1741112100</c:v>
                </c:pt>
                <c:pt idx="3441">
                  <c:v>1741113000</c:v>
                </c:pt>
                <c:pt idx="3442">
                  <c:v>1741113900</c:v>
                </c:pt>
                <c:pt idx="3443">
                  <c:v>1741114800</c:v>
                </c:pt>
                <c:pt idx="3444">
                  <c:v>1741115700</c:v>
                </c:pt>
                <c:pt idx="3445">
                  <c:v>1741116600</c:v>
                </c:pt>
                <c:pt idx="3446">
                  <c:v>1741117500</c:v>
                </c:pt>
                <c:pt idx="3447">
                  <c:v>1741118400</c:v>
                </c:pt>
                <c:pt idx="3448">
                  <c:v>1741119300</c:v>
                </c:pt>
                <c:pt idx="3449">
                  <c:v>1741120200</c:v>
                </c:pt>
                <c:pt idx="3450">
                  <c:v>1741121100</c:v>
                </c:pt>
                <c:pt idx="3451">
                  <c:v>1741122000</c:v>
                </c:pt>
                <c:pt idx="3452">
                  <c:v>1741122900</c:v>
                </c:pt>
                <c:pt idx="3453">
                  <c:v>1741123800</c:v>
                </c:pt>
                <c:pt idx="3454">
                  <c:v>1741124700</c:v>
                </c:pt>
                <c:pt idx="3455">
                  <c:v>1741125600</c:v>
                </c:pt>
                <c:pt idx="3456">
                  <c:v>1741126500</c:v>
                </c:pt>
                <c:pt idx="3457">
                  <c:v>1741127400</c:v>
                </c:pt>
                <c:pt idx="3458">
                  <c:v>1741128300</c:v>
                </c:pt>
                <c:pt idx="3459">
                  <c:v>1741129200</c:v>
                </c:pt>
                <c:pt idx="3460">
                  <c:v>1741130100</c:v>
                </c:pt>
                <c:pt idx="3461">
                  <c:v>1741131000</c:v>
                </c:pt>
                <c:pt idx="3462">
                  <c:v>1741131900</c:v>
                </c:pt>
                <c:pt idx="3463">
                  <c:v>1741132800</c:v>
                </c:pt>
                <c:pt idx="3464">
                  <c:v>1741133700</c:v>
                </c:pt>
                <c:pt idx="3465">
                  <c:v>1741134600</c:v>
                </c:pt>
                <c:pt idx="3466">
                  <c:v>1741135500</c:v>
                </c:pt>
                <c:pt idx="3467">
                  <c:v>1741136400</c:v>
                </c:pt>
                <c:pt idx="3468">
                  <c:v>1741137300</c:v>
                </c:pt>
                <c:pt idx="3469">
                  <c:v>1741138200</c:v>
                </c:pt>
                <c:pt idx="3470">
                  <c:v>1741139100</c:v>
                </c:pt>
                <c:pt idx="3471">
                  <c:v>1741140000</c:v>
                </c:pt>
                <c:pt idx="3472">
                  <c:v>1741140900</c:v>
                </c:pt>
                <c:pt idx="3473">
                  <c:v>1741141800</c:v>
                </c:pt>
                <c:pt idx="3474">
                  <c:v>1741142700</c:v>
                </c:pt>
                <c:pt idx="3475">
                  <c:v>1741143600</c:v>
                </c:pt>
                <c:pt idx="3476">
                  <c:v>1741144500</c:v>
                </c:pt>
                <c:pt idx="3477">
                  <c:v>1741145400</c:v>
                </c:pt>
                <c:pt idx="3478">
                  <c:v>1741146300</c:v>
                </c:pt>
                <c:pt idx="3479">
                  <c:v>1741147200</c:v>
                </c:pt>
                <c:pt idx="3480">
                  <c:v>1741148100</c:v>
                </c:pt>
                <c:pt idx="3481">
                  <c:v>1741149000</c:v>
                </c:pt>
                <c:pt idx="3482">
                  <c:v>1741149900</c:v>
                </c:pt>
                <c:pt idx="3483">
                  <c:v>1741150800</c:v>
                </c:pt>
                <c:pt idx="3484">
                  <c:v>1741151700</c:v>
                </c:pt>
                <c:pt idx="3485">
                  <c:v>1741152600</c:v>
                </c:pt>
                <c:pt idx="3486">
                  <c:v>1741153500</c:v>
                </c:pt>
                <c:pt idx="3487">
                  <c:v>1741154400</c:v>
                </c:pt>
                <c:pt idx="3488">
                  <c:v>1741155300</c:v>
                </c:pt>
                <c:pt idx="3489">
                  <c:v>1741156200</c:v>
                </c:pt>
                <c:pt idx="3490">
                  <c:v>1741157100</c:v>
                </c:pt>
                <c:pt idx="3491">
                  <c:v>1741158000</c:v>
                </c:pt>
                <c:pt idx="3492">
                  <c:v>1741158900</c:v>
                </c:pt>
                <c:pt idx="3493">
                  <c:v>1741159800</c:v>
                </c:pt>
                <c:pt idx="3494">
                  <c:v>1741160700</c:v>
                </c:pt>
                <c:pt idx="3495">
                  <c:v>1741161600</c:v>
                </c:pt>
                <c:pt idx="3496">
                  <c:v>1741162500</c:v>
                </c:pt>
                <c:pt idx="3497">
                  <c:v>1741163400</c:v>
                </c:pt>
                <c:pt idx="3498">
                  <c:v>1741164300</c:v>
                </c:pt>
                <c:pt idx="3499">
                  <c:v>1741165200</c:v>
                </c:pt>
                <c:pt idx="3500">
                  <c:v>1741166100</c:v>
                </c:pt>
                <c:pt idx="3501">
                  <c:v>1741167000</c:v>
                </c:pt>
                <c:pt idx="3502">
                  <c:v>1741167900</c:v>
                </c:pt>
                <c:pt idx="3503">
                  <c:v>1741168800</c:v>
                </c:pt>
                <c:pt idx="3504">
                  <c:v>1741169700</c:v>
                </c:pt>
                <c:pt idx="3505">
                  <c:v>1741170600</c:v>
                </c:pt>
                <c:pt idx="3506">
                  <c:v>1741171500</c:v>
                </c:pt>
                <c:pt idx="3507">
                  <c:v>1741172400</c:v>
                </c:pt>
                <c:pt idx="3508">
                  <c:v>1741173300</c:v>
                </c:pt>
                <c:pt idx="3509">
                  <c:v>1741174200</c:v>
                </c:pt>
                <c:pt idx="3510">
                  <c:v>1741175100</c:v>
                </c:pt>
                <c:pt idx="3511">
                  <c:v>1741176000</c:v>
                </c:pt>
                <c:pt idx="3512">
                  <c:v>1741176900</c:v>
                </c:pt>
                <c:pt idx="3513">
                  <c:v>1741177800</c:v>
                </c:pt>
                <c:pt idx="3514">
                  <c:v>1741178700</c:v>
                </c:pt>
                <c:pt idx="3515">
                  <c:v>1741179600</c:v>
                </c:pt>
                <c:pt idx="3516">
                  <c:v>1741180500</c:v>
                </c:pt>
                <c:pt idx="3517">
                  <c:v>1741181400</c:v>
                </c:pt>
                <c:pt idx="3518">
                  <c:v>1741182300</c:v>
                </c:pt>
                <c:pt idx="3519">
                  <c:v>1741183200</c:v>
                </c:pt>
                <c:pt idx="3520">
                  <c:v>1741184100</c:v>
                </c:pt>
                <c:pt idx="3521">
                  <c:v>1741185000</c:v>
                </c:pt>
                <c:pt idx="3522">
                  <c:v>1741185900</c:v>
                </c:pt>
                <c:pt idx="3523">
                  <c:v>1741186800</c:v>
                </c:pt>
                <c:pt idx="3524">
                  <c:v>1741187700</c:v>
                </c:pt>
                <c:pt idx="3525">
                  <c:v>1741188600</c:v>
                </c:pt>
                <c:pt idx="3526">
                  <c:v>1741189500</c:v>
                </c:pt>
                <c:pt idx="3527">
                  <c:v>1741190400</c:v>
                </c:pt>
                <c:pt idx="3528">
                  <c:v>1741191300</c:v>
                </c:pt>
                <c:pt idx="3529">
                  <c:v>1741192200</c:v>
                </c:pt>
                <c:pt idx="3530">
                  <c:v>1741193100</c:v>
                </c:pt>
                <c:pt idx="3531">
                  <c:v>1741194000</c:v>
                </c:pt>
                <c:pt idx="3532">
                  <c:v>1741194900</c:v>
                </c:pt>
                <c:pt idx="3533">
                  <c:v>1741195800</c:v>
                </c:pt>
                <c:pt idx="3534">
                  <c:v>1741196700</c:v>
                </c:pt>
                <c:pt idx="3535">
                  <c:v>1741197600</c:v>
                </c:pt>
                <c:pt idx="3536">
                  <c:v>1741198500</c:v>
                </c:pt>
                <c:pt idx="3537">
                  <c:v>1741199400</c:v>
                </c:pt>
                <c:pt idx="3538">
                  <c:v>1741200300</c:v>
                </c:pt>
                <c:pt idx="3539">
                  <c:v>1741201200</c:v>
                </c:pt>
                <c:pt idx="3540">
                  <c:v>1741202100</c:v>
                </c:pt>
                <c:pt idx="3541">
                  <c:v>1741203000</c:v>
                </c:pt>
                <c:pt idx="3542">
                  <c:v>1741203900</c:v>
                </c:pt>
                <c:pt idx="3543">
                  <c:v>1741204800</c:v>
                </c:pt>
                <c:pt idx="3544">
                  <c:v>1741205700</c:v>
                </c:pt>
                <c:pt idx="3545">
                  <c:v>1741206600</c:v>
                </c:pt>
                <c:pt idx="3546">
                  <c:v>1741207500</c:v>
                </c:pt>
                <c:pt idx="3547">
                  <c:v>1741208400</c:v>
                </c:pt>
                <c:pt idx="3548">
                  <c:v>1741209300</c:v>
                </c:pt>
                <c:pt idx="3549">
                  <c:v>1741210200</c:v>
                </c:pt>
                <c:pt idx="3550">
                  <c:v>1741211100</c:v>
                </c:pt>
                <c:pt idx="3551">
                  <c:v>1741212000</c:v>
                </c:pt>
                <c:pt idx="3552">
                  <c:v>1741212900</c:v>
                </c:pt>
                <c:pt idx="3553">
                  <c:v>1741213800</c:v>
                </c:pt>
                <c:pt idx="3554">
                  <c:v>1741214700</c:v>
                </c:pt>
                <c:pt idx="3555">
                  <c:v>1741215600</c:v>
                </c:pt>
                <c:pt idx="3556">
                  <c:v>1741216500</c:v>
                </c:pt>
                <c:pt idx="3557">
                  <c:v>1741217400</c:v>
                </c:pt>
                <c:pt idx="3558">
                  <c:v>1741218300</c:v>
                </c:pt>
                <c:pt idx="3559">
                  <c:v>1741219200</c:v>
                </c:pt>
                <c:pt idx="3560">
                  <c:v>1741220100</c:v>
                </c:pt>
                <c:pt idx="3561">
                  <c:v>1741221000</c:v>
                </c:pt>
                <c:pt idx="3562">
                  <c:v>1741221900</c:v>
                </c:pt>
                <c:pt idx="3563">
                  <c:v>1741222800</c:v>
                </c:pt>
                <c:pt idx="3564">
                  <c:v>1741223700</c:v>
                </c:pt>
                <c:pt idx="3565">
                  <c:v>1741224600</c:v>
                </c:pt>
                <c:pt idx="3566">
                  <c:v>1741225500</c:v>
                </c:pt>
                <c:pt idx="3567">
                  <c:v>1741226400</c:v>
                </c:pt>
                <c:pt idx="3568">
                  <c:v>1741227300</c:v>
                </c:pt>
                <c:pt idx="3569">
                  <c:v>1741228200</c:v>
                </c:pt>
                <c:pt idx="3570">
                  <c:v>1741229100</c:v>
                </c:pt>
                <c:pt idx="3571">
                  <c:v>1741230000</c:v>
                </c:pt>
                <c:pt idx="3572">
                  <c:v>1741230900</c:v>
                </c:pt>
                <c:pt idx="3573">
                  <c:v>1741231800</c:v>
                </c:pt>
                <c:pt idx="3574">
                  <c:v>1741232700</c:v>
                </c:pt>
                <c:pt idx="3575">
                  <c:v>1741233600</c:v>
                </c:pt>
                <c:pt idx="3576">
                  <c:v>1741234500</c:v>
                </c:pt>
                <c:pt idx="3577">
                  <c:v>1741235400</c:v>
                </c:pt>
                <c:pt idx="3578">
                  <c:v>1741236300</c:v>
                </c:pt>
                <c:pt idx="3579">
                  <c:v>1741237200</c:v>
                </c:pt>
                <c:pt idx="3580">
                  <c:v>1741238100</c:v>
                </c:pt>
                <c:pt idx="3581">
                  <c:v>1741239000</c:v>
                </c:pt>
                <c:pt idx="3582">
                  <c:v>1741239900</c:v>
                </c:pt>
                <c:pt idx="3583">
                  <c:v>1741240800</c:v>
                </c:pt>
                <c:pt idx="3584">
                  <c:v>1741241700</c:v>
                </c:pt>
                <c:pt idx="3585">
                  <c:v>1741242600</c:v>
                </c:pt>
                <c:pt idx="3586">
                  <c:v>1741243500</c:v>
                </c:pt>
                <c:pt idx="3587">
                  <c:v>1741244400</c:v>
                </c:pt>
                <c:pt idx="3588">
                  <c:v>1741245300</c:v>
                </c:pt>
                <c:pt idx="3589">
                  <c:v>1741246200</c:v>
                </c:pt>
                <c:pt idx="3590">
                  <c:v>1741247100</c:v>
                </c:pt>
                <c:pt idx="3591">
                  <c:v>1741248000</c:v>
                </c:pt>
                <c:pt idx="3592">
                  <c:v>1741248900</c:v>
                </c:pt>
                <c:pt idx="3593">
                  <c:v>1741249800</c:v>
                </c:pt>
                <c:pt idx="3594">
                  <c:v>1741250700</c:v>
                </c:pt>
                <c:pt idx="3595">
                  <c:v>1741251600</c:v>
                </c:pt>
                <c:pt idx="3596">
                  <c:v>1741252500</c:v>
                </c:pt>
                <c:pt idx="3597">
                  <c:v>1741253400</c:v>
                </c:pt>
                <c:pt idx="3598">
                  <c:v>1741254300</c:v>
                </c:pt>
                <c:pt idx="3599">
                  <c:v>1741255200</c:v>
                </c:pt>
                <c:pt idx="3600">
                  <c:v>1741256100</c:v>
                </c:pt>
                <c:pt idx="3601">
                  <c:v>1741257000</c:v>
                </c:pt>
                <c:pt idx="3602">
                  <c:v>1741257900</c:v>
                </c:pt>
                <c:pt idx="3603">
                  <c:v>1741258800</c:v>
                </c:pt>
                <c:pt idx="3604">
                  <c:v>1741259700</c:v>
                </c:pt>
                <c:pt idx="3605">
                  <c:v>1741260600</c:v>
                </c:pt>
                <c:pt idx="3606">
                  <c:v>1741261500</c:v>
                </c:pt>
                <c:pt idx="3607">
                  <c:v>1741262400</c:v>
                </c:pt>
                <c:pt idx="3608">
                  <c:v>1741263300</c:v>
                </c:pt>
                <c:pt idx="3609">
                  <c:v>1741264200</c:v>
                </c:pt>
                <c:pt idx="3610">
                  <c:v>1741265100</c:v>
                </c:pt>
                <c:pt idx="3611">
                  <c:v>1741266000</c:v>
                </c:pt>
                <c:pt idx="3612">
                  <c:v>1741266900</c:v>
                </c:pt>
                <c:pt idx="3613">
                  <c:v>1741267800</c:v>
                </c:pt>
                <c:pt idx="3614">
                  <c:v>1741268700</c:v>
                </c:pt>
                <c:pt idx="3615">
                  <c:v>1741269600</c:v>
                </c:pt>
                <c:pt idx="3616">
                  <c:v>1741270500</c:v>
                </c:pt>
                <c:pt idx="3617">
                  <c:v>1741271400</c:v>
                </c:pt>
                <c:pt idx="3618">
                  <c:v>1741272300</c:v>
                </c:pt>
                <c:pt idx="3619">
                  <c:v>1741273200</c:v>
                </c:pt>
                <c:pt idx="3620">
                  <c:v>1741274100</c:v>
                </c:pt>
                <c:pt idx="3621">
                  <c:v>1741275000</c:v>
                </c:pt>
                <c:pt idx="3622">
                  <c:v>1741275900</c:v>
                </c:pt>
                <c:pt idx="3623">
                  <c:v>1741276800</c:v>
                </c:pt>
                <c:pt idx="3624">
                  <c:v>1741277700</c:v>
                </c:pt>
                <c:pt idx="3625">
                  <c:v>1741278600</c:v>
                </c:pt>
                <c:pt idx="3626">
                  <c:v>1741279500</c:v>
                </c:pt>
                <c:pt idx="3627">
                  <c:v>1741280400</c:v>
                </c:pt>
                <c:pt idx="3628">
                  <c:v>1741281300</c:v>
                </c:pt>
                <c:pt idx="3629">
                  <c:v>1741282200</c:v>
                </c:pt>
                <c:pt idx="3630">
                  <c:v>1741283100</c:v>
                </c:pt>
                <c:pt idx="3631">
                  <c:v>1741284000</c:v>
                </c:pt>
                <c:pt idx="3632">
                  <c:v>1741284900</c:v>
                </c:pt>
                <c:pt idx="3633">
                  <c:v>1741285800</c:v>
                </c:pt>
                <c:pt idx="3634">
                  <c:v>1741286700</c:v>
                </c:pt>
                <c:pt idx="3635">
                  <c:v>1741287600</c:v>
                </c:pt>
                <c:pt idx="3636">
                  <c:v>1741288500</c:v>
                </c:pt>
                <c:pt idx="3637">
                  <c:v>1741289400</c:v>
                </c:pt>
                <c:pt idx="3638">
                  <c:v>1741290300</c:v>
                </c:pt>
                <c:pt idx="3639">
                  <c:v>1741291200</c:v>
                </c:pt>
                <c:pt idx="3640">
                  <c:v>1741292100</c:v>
                </c:pt>
                <c:pt idx="3641">
                  <c:v>1741293000</c:v>
                </c:pt>
                <c:pt idx="3642">
                  <c:v>1741293900</c:v>
                </c:pt>
                <c:pt idx="3643">
                  <c:v>1741294800</c:v>
                </c:pt>
                <c:pt idx="3644">
                  <c:v>1741295700</c:v>
                </c:pt>
                <c:pt idx="3645">
                  <c:v>1741296600</c:v>
                </c:pt>
                <c:pt idx="3646">
                  <c:v>1741297500</c:v>
                </c:pt>
                <c:pt idx="3647">
                  <c:v>1741298400</c:v>
                </c:pt>
                <c:pt idx="3648">
                  <c:v>1741299300</c:v>
                </c:pt>
                <c:pt idx="3649">
                  <c:v>1741300200</c:v>
                </c:pt>
                <c:pt idx="3650">
                  <c:v>1741301100</c:v>
                </c:pt>
                <c:pt idx="3651">
                  <c:v>1741302000</c:v>
                </c:pt>
                <c:pt idx="3652">
                  <c:v>1741302900</c:v>
                </c:pt>
                <c:pt idx="3653">
                  <c:v>1741303800</c:v>
                </c:pt>
                <c:pt idx="3654">
                  <c:v>1741304700</c:v>
                </c:pt>
                <c:pt idx="3655">
                  <c:v>1741305600</c:v>
                </c:pt>
                <c:pt idx="3656">
                  <c:v>1741306500</c:v>
                </c:pt>
                <c:pt idx="3657">
                  <c:v>1741307400</c:v>
                </c:pt>
                <c:pt idx="3658">
                  <c:v>1741308300</c:v>
                </c:pt>
                <c:pt idx="3659">
                  <c:v>1741309200</c:v>
                </c:pt>
                <c:pt idx="3660">
                  <c:v>1741310100</c:v>
                </c:pt>
                <c:pt idx="3661">
                  <c:v>1741311000</c:v>
                </c:pt>
                <c:pt idx="3662">
                  <c:v>1741311900</c:v>
                </c:pt>
                <c:pt idx="3663">
                  <c:v>1741312800</c:v>
                </c:pt>
                <c:pt idx="3664">
                  <c:v>1741313700</c:v>
                </c:pt>
                <c:pt idx="3665">
                  <c:v>1741314600</c:v>
                </c:pt>
                <c:pt idx="3666">
                  <c:v>1741315500</c:v>
                </c:pt>
                <c:pt idx="3667">
                  <c:v>1741316400</c:v>
                </c:pt>
                <c:pt idx="3668">
                  <c:v>1741317300</c:v>
                </c:pt>
                <c:pt idx="3669">
                  <c:v>1741318200</c:v>
                </c:pt>
                <c:pt idx="3670">
                  <c:v>1741319100</c:v>
                </c:pt>
                <c:pt idx="3671">
                  <c:v>1741320000</c:v>
                </c:pt>
                <c:pt idx="3672">
                  <c:v>1741320900</c:v>
                </c:pt>
                <c:pt idx="3673">
                  <c:v>1741321800</c:v>
                </c:pt>
                <c:pt idx="3674">
                  <c:v>1741322700</c:v>
                </c:pt>
                <c:pt idx="3675">
                  <c:v>1741323600</c:v>
                </c:pt>
                <c:pt idx="3676">
                  <c:v>1741324500</c:v>
                </c:pt>
                <c:pt idx="3677">
                  <c:v>1741325400</c:v>
                </c:pt>
                <c:pt idx="3678">
                  <c:v>1741326300</c:v>
                </c:pt>
                <c:pt idx="3679">
                  <c:v>1741327200</c:v>
                </c:pt>
                <c:pt idx="3680">
                  <c:v>1741328100</c:v>
                </c:pt>
                <c:pt idx="3681">
                  <c:v>1741329000</c:v>
                </c:pt>
                <c:pt idx="3682">
                  <c:v>1741329900</c:v>
                </c:pt>
                <c:pt idx="3683">
                  <c:v>1741330800</c:v>
                </c:pt>
                <c:pt idx="3684">
                  <c:v>1741331700</c:v>
                </c:pt>
                <c:pt idx="3685">
                  <c:v>1741332600</c:v>
                </c:pt>
                <c:pt idx="3686">
                  <c:v>1741333500</c:v>
                </c:pt>
                <c:pt idx="3687">
                  <c:v>1741334400</c:v>
                </c:pt>
                <c:pt idx="3688">
                  <c:v>1741335300</c:v>
                </c:pt>
                <c:pt idx="3689">
                  <c:v>1741336200</c:v>
                </c:pt>
                <c:pt idx="3690">
                  <c:v>1741337100</c:v>
                </c:pt>
                <c:pt idx="3691">
                  <c:v>1741338000</c:v>
                </c:pt>
                <c:pt idx="3692">
                  <c:v>1741338900</c:v>
                </c:pt>
                <c:pt idx="3693">
                  <c:v>1741339800</c:v>
                </c:pt>
                <c:pt idx="3694">
                  <c:v>1741340700</c:v>
                </c:pt>
                <c:pt idx="3695">
                  <c:v>1741341600</c:v>
                </c:pt>
                <c:pt idx="3696">
                  <c:v>1741342500</c:v>
                </c:pt>
                <c:pt idx="3697">
                  <c:v>1741343400</c:v>
                </c:pt>
                <c:pt idx="3698">
                  <c:v>1741344300</c:v>
                </c:pt>
                <c:pt idx="3699">
                  <c:v>1741345200</c:v>
                </c:pt>
                <c:pt idx="3700">
                  <c:v>1741346100</c:v>
                </c:pt>
                <c:pt idx="3701">
                  <c:v>1741347000</c:v>
                </c:pt>
                <c:pt idx="3702">
                  <c:v>1741347900</c:v>
                </c:pt>
                <c:pt idx="3703">
                  <c:v>1741348800</c:v>
                </c:pt>
                <c:pt idx="3704">
                  <c:v>1741349700</c:v>
                </c:pt>
                <c:pt idx="3705">
                  <c:v>1741350600</c:v>
                </c:pt>
                <c:pt idx="3706">
                  <c:v>1741351500</c:v>
                </c:pt>
                <c:pt idx="3707">
                  <c:v>1741352400</c:v>
                </c:pt>
                <c:pt idx="3708">
                  <c:v>1741353300</c:v>
                </c:pt>
                <c:pt idx="3709">
                  <c:v>1741354200</c:v>
                </c:pt>
                <c:pt idx="3710">
                  <c:v>1741355100</c:v>
                </c:pt>
                <c:pt idx="3711">
                  <c:v>1741356000</c:v>
                </c:pt>
                <c:pt idx="3712">
                  <c:v>1741356900</c:v>
                </c:pt>
                <c:pt idx="3713">
                  <c:v>1741357800</c:v>
                </c:pt>
                <c:pt idx="3714">
                  <c:v>1741358700</c:v>
                </c:pt>
                <c:pt idx="3715">
                  <c:v>1741359600</c:v>
                </c:pt>
                <c:pt idx="3716">
                  <c:v>1741360500</c:v>
                </c:pt>
                <c:pt idx="3717">
                  <c:v>1741361400</c:v>
                </c:pt>
                <c:pt idx="3718">
                  <c:v>1741362300</c:v>
                </c:pt>
                <c:pt idx="3719">
                  <c:v>1741363200</c:v>
                </c:pt>
                <c:pt idx="3720">
                  <c:v>1741364100</c:v>
                </c:pt>
                <c:pt idx="3721">
                  <c:v>1741365000</c:v>
                </c:pt>
                <c:pt idx="3722">
                  <c:v>1741365900</c:v>
                </c:pt>
                <c:pt idx="3723">
                  <c:v>1741366800</c:v>
                </c:pt>
                <c:pt idx="3724">
                  <c:v>1741367700</c:v>
                </c:pt>
                <c:pt idx="3725">
                  <c:v>1741368600</c:v>
                </c:pt>
                <c:pt idx="3726">
                  <c:v>1741369500</c:v>
                </c:pt>
                <c:pt idx="3727">
                  <c:v>1741370400</c:v>
                </c:pt>
                <c:pt idx="3728">
                  <c:v>1741371300</c:v>
                </c:pt>
                <c:pt idx="3729">
                  <c:v>1741372200</c:v>
                </c:pt>
                <c:pt idx="3730">
                  <c:v>1741373100</c:v>
                </c:pt>
                <c:pt idx="3731">
                  <c:v>1741374000</c:v>
                </c:pt>
                <c:pt idx="3732">
                  <c:v>1741374900</c:v>
                </c:pt>
                <c:pt idx="3733">
                  <c:v>1741375800</c:v>
                </c:pt>
                <c:pt idx="3734">
                  <c:v>1741376700</c:v>
                </c:pt>
                <c:pt idx="3735">
                  <c:v>1741377600</c:v>
                </c:pt>
                <c:pt idx="3736">
                  <c:v>1741378500</c:v>
                </c:pt>
                <c:pt idx="3737">
                  <c:v>1741379400</c:v>
                </c:pt>
                <c:pt idx="3738">
                  <c:v>1741380300</c:v>
                </c:pt>
                <c:pt idx="3739">
                  <c:v>1741381200</c:v>
                </c:pt>
                <c:pt idx="3740">
                  <c:v>1741382100</c:v>
                </c:pt>
                <c:pt idx="3741">
                  <c:v>1741383000</c:v>
                </c:pt>
                <c:pt idx="3742">
                  <c:v>1741383900</c:v>
                </c:pt>
                <c:pt idx="3743">
                  <c:v>1741384800</c:v>
                </c:pt>
                <c:pt idx="3744">
                  <c:v>1741385700</c:v>
                </c:pt>
                <c:pt idx="3745">
                  <c:v>1741386600</c:v>
                </c:pt>
                <c:pt idx="3746">
                  <c:v>1741387500</c:v>
                </c:pt>
                <c:pt idx="3747">
                  <c:v>1741388400</c:v>
                </c:pt>
                <c:pt idx="3748">
                  <c:v>1741389300</c:v>
                </c:pt>
                <c:pt idx="3749">
                  <c:v>1741390200</c:v>
                </c:pt>
                <c:pt idx="3750">
                  <c:v>1741391100</c:v>
                </c:pt>
                <c:pt idx="3751">
                  <c:v>1741392000</c:v>
                </c:pt>
                <c:pt idx="3752">
                  <c:v>1741392900</c:v>
                </c:pt>
                <c:pt idx="3753">
                  <c:v>1741393800</c:v>
                </c:pt>
                <c:pt idx="3754">
                  <c:v>1741394700</c:v>
                </c:pt>
                <c:pt idx="3755">
                  <c:v>1741395600</c:v>
                </c:pt>
                <c:pt idx="3756">
                  <c:v>1741396500</c:v>
                </c:pt>
                <c:pt idx="3757">
                  <c:v>1741397400</c:v>
                </c:pt>
                <c:pt idx="3758">
                  <c:v>1741398300</c:v>
                </c:pt>
                <c:pt idx="3759">
                  <c:v>1741399200</c:v>
                </c:pt>
                <c:pt idx="3760">
                  <c:v>1741400100</c:v>
                </c:pt>
                <c:pt idx="3761">
                  <c:v>1741401000</c:v>
                </c:pt>
                <c:pt idx="3762">
                  <c:v>1741401900</c:v>
                </c:pt>
                <c:pt idx="3763">
                  <c:v>1741402800</c:v>
                </c:pt>
                <c:pt idx="3764">
                  <c:v>1741403700</c:v>
                </c:pt>
                <c:pt idx="3765">
                  <c:v>1741404600</c:v>
                </c:pt>
                <c:pt idx="3766">
                  <c:v>1741405500</c:v>
                </c:pt>
                <c:pt idx="3767">
                  <c:v>1741406400</c:v>
                </c:pt>
                <c:pt idx="3768">
                  <c:v>1741407300</c:v>
                </c:pt>
                <c:pt idx="3769">
                  <c:v>1741408200</c:v>
                </c:pt>
                <c:pt idx="3770">
                  <c:v>1741409100</c:v>
                </c:pt>
                <c:pt idx="3771">
                  <c:v>1741410000</c:v>
                </c:pt>
                <c:pt idx="3772">
                  <c:v>1741410900</c:v>
                </c:pt>
                <c:pt idx="3773">
                  <c:v>1741411800</c:v>
                </c:pt>
                <c:pt idx="3774">
                  <c:v>1741412700</c:v>
                </c:pt>
                <c:pt idx="3775">
                  <c:v>1741413600</c:v>
                </c:pt>
                <c:pt idx="3776">
                  <c:v>1741414500</c:v>
                </c:pt>
                <c:pt idx="3777">
                  <c:v>1741415400</c:v>
                </c:pt>
                <c:pt idx="3778">
                  <c:v>1741416300</c:v>
                </c:pt>
                <c:pt idx="3779">
                  <c:v>1741417200</c:v>
                </c:pt>
                <c:pt idx="3780">
                  <c:v>1741418100</c:v>
                </c:pt>
                <c:pt idx="3781">
                  <c:v>1741419000</c:v>
                </c:pt>
                <c:pt idx="3782">
                  <c:v>1741419900</c:v>
                </c:pt>
                <c:pt idx="3783">
                  <c:v>1741420800</c:v>
                </c:pt>
                <c:pt idx="3784">
                  <c:v>1741421700</c:v>
                </c:pt>
                <c:pt idx="3785">
                  <c:v>1741422600</c:v>
                </c:pt>
                <c:pt idx="3786">
                  <c:v>1741423500</c:v>
                </c:pt>
                <c:pt idx="3787">
                  <c:v>1741424400</c:v>
                </c:pt>
                <c:pt idx="3788">
                  <c:v>1741425300</c:v>
                </c:pt>
                <c:pt idx="3789">
                  <c:v>1741426200</c:v>
                </c:pt>
                <c:pt idx="3790">
                  <c:v>1741427100</c:v>
                </c:pt>
                <c:pt idx="3791">
                  <c:v>1741428000</c:v>
                </c:pt>
                <c:pt idx="3792">
                  <c:v>1741428900</c:v>
                </c:pt>
                <c:pt idx="3793">
                  <c:v>1741429800</c:v>
                </c:pt>
                <c:pt idx="3794">
                  <c:v>1741430700</c:v>
                </c:pt>
                <c:pt idx="3795">
                  <c:v>1741431600</c:v>
                </c:pt>
                <c:pt idx="3796">
                  <c:v>1741432500</c:v>
                </c:pt>
                <c:pt idx="3797">
                  <c:v>1741433400</c:v>
                </c:pt>
                <c:pt idx="3798">
                  <c:v>1741434300</c:v>
                </c:pt>
                <c:pt idx="3799">
                  <c:v>1741435200</c:v>
                </c:pt>
                <c:pt idx="3800">
                  <c:v>1741436100</c:v>
                </c:pt>
                <c:pt idx="3801">
                  <c:v>1741437000</c:v>
                </c:pt>
                <c:pt idx="3802">
                  <c:v>1741437900</c:v>
                </c:pt>
                <c:pt idx="3803">
                  <c:v>1741438800</c:v>
                </c:pt>
                <c:pt idx="3804">
                  <c:v>1741439700</c:v>
                </c:pt>
                <c:pt idx="3805">
                  <c:v>1741440600</c:v>
                </c:pt>
                <c:pt idx="3806">
                  <c:v>1741441500</c:v>
                </c:pt>
                <c:pt idx="3807">
                  <c:v>1741442400</c:v>
                </c:pt>
                <c:pt idx="3808">
                  <c:v>1741443300</c:v>
                </c:pt>
                <c:pt idx="3809">
                  <c:v>1741444200</c:v>
                </c:pt>
                <c:pt idx="3810">
                  <c:v>1741445100</c:v>
                </c:pt>
                <c:pt idx="3811">
                  <c:v>1741446000</c:v>
                </c:pt>
                <c:pt idx="3812">
                  <c:v>1741446900</c:v>
                </c:pt>
                <c:pt idx="3813">
                  <c:v>1741447800</c:v>
                </c:pt>
                <c:pt idx="3814">
                  <c:v>1741448700</c:v>
                </c:pt>
                <c:pt idx="3815">
                  <c:v>1741449600</c:v>
                </c:pt>
                <c:pt idx="3816">
                  <c:v>1741450500</c:v>
                </c:pt>
                <c:pt idx="3817">
                  <c:v>1741451400</c:v>
                </c:pt>
                <c:pt idx="3818">
                  <c:v>1741452300</c:v>
                </c:pt>
                <c:pt idx="3819">
                  <c:v>1741453200</c:v>
                </c:pt>
                <c:pt idx="3820">
                  <c:v>1741454100</c:v>
                </c:pt>
                <c:pt idx="3821">
                  <c:v>1741455000</c:v>
                </c:pt>
                <c:pt idx="3822">
                  <c:v>1741455900</c:v>
                </c:pt>
                <c:pt idx="3823">
                  <c:v>1741456800</c:v>
                </c:pt>
                <c:pt idx="3824">
                  <c:v>1741457700</c:v>
                </c:pt>
                <c:pt idx="3825">
                  <c:v>1741458600</c:v>
                </c:pt>
                <c:pt idx="3826">
                  <c:v>1741459500</c:v>
                </c:pt>
                <c:pt idx="3827">
                  <c:v>1741460400</c:v>
                </c:pt>
                <c:pt idx="3828">
                  <c:v>1741461300</c:v>
                </c:pt>
                <c:pt idx="3829">
                  <c:v>1741462200</c:v>
                </c:pt>
                <c:pt idx="3830">
                  <c:v>1741463100</c:v>
                </c:pt>
                <c:pt idx="3831">
                  <c:v>1741464000</c:v>
                </c:pt>
                <c:pt idx="3832">
                  <c:v>1741464900</c:v>
                </c:pt>
                <c:pt idx="3833">
                  <c:v>1741465800</c:v>
                </c:pt>
                <c:pt idx="3834">
                  <c:v>1741466700</c:v>
                </c:pt>
                <c:pt idx="3835">
                  <c:v>1741467600</c:v>
                </c:pt>
                <c:pt idx="3836">
                  <c:v>1741468500</c:v>
                </c:pt>
                <c:pt idx="3837">
                  <c:v>1741469400</c:v>
                </c:pt>
                <c:pt idx="3838">
                  <c:v>1741470300</c:v>
                </c:pt>
                <c:pt idx="3839">
                  <c:v>1741471200</c:v>
                </c:pt>
                <c:pt idx="3840">
                  <c:v>1741472100</c:v>
                </c:pt>
                <c:pt idx="3841">
                  <c:v>1741473000</c:v>
                </c:pt>
                <c:pt idx="3842">
                  <c:v>1741473900</c:v>
                </c:pt>
                <c:pt idx="3843">
                  <c:v>1741474800</c:v>
                </c:pt>
                <c:pt idx="3844">
                  <c:v>1741475700</c:v>
                </c:pt>
                <c:pt idx="3845">
                  <c:v>1741476600</c:v>
                </c:pt>
                <c:pt idx="3846">
                  <c:v>1741477500</c:v>
                </c:pt>
                <c:pt idx="3847">
                  <c:v>1741478400</c:v>
                </c:pt>
                <c:pt idx="3848">
                  <c:v>1741479300</c:v>
                </c:pt>
                <c:pt idx="3849">
                  <c:v>1741480200</c:v>
                </c:pt>
                <c:pt idx="3850">
                  <c:v>1741481100</c:v>
                </c:pt>
                <c:pt idx="3851">
                  <c:v>1741482000</c:v>
                </c:pt>
                <c:pt idx="3852">
                  <c:v>1741482900</c:v>
                </c:pt>
                <c:pt idx="3853">
                  <c:v>1741483800</c:v>
                </c:pt>
                <c:pt idx="3854">
                  <c:v>1741484700</c:v>
                </c:pt>
                <c:pt idx="3855">
                  <c:v>1741485600</c:v>
                </c:pt>
                <c:pt idx="3856">
                  <c:v>1741486500</c:v>
                </c:pt>
                <c:pt idx="3857">
                  <c:v>1741487400</c:v>
                </c:pt>
                <c:pt idx="3858">
                  <c:v>1741488300</c:v>
                </c:pt>
                <c:pt idx="3859">
                  <c:v>1741489200</c:v>
                </c:pt>
                <c:pt idx="3860">
                  <c:v>1741490100</c:v>
                </c:pt>
                <c:pt idx="3861">
                  <c:v>1741491000</c:v>
                </c:pt>
                <c:pt idx="3862">
                  <c:v>1741491900</c:v>
                </c:pt>
                <c:pt idx="3863">
                  <c:v>1741492800</c:v>
                </c:pt>
                <c:pt idx="3864">
                  <c:v>1741493700</c:v>
                </c:pt>
                <c:pt idx="3865">
                  <c:v>1741494600</c:v>
                </c:pt>
                <c:pt idx="3866">
                  <c:v>1741495500</c:v>
                </c:pt>
                <c:pt idx="3867">
                  <c:v>1741496400</c:v>
                </c:pt>
                <c:pt idx="3868">
                  <c:v>1741497300</c:v>
                </c:pt>
                <c:pt idx="3869">
                  <c:v>1741498200</c:v>
                </c:pt>
                <c:pt idx="3870">
                  <c:v>1741499100</c:v>
                </c:pt>
                <c:pt idx="3871">
                  <c:v>1741500000</c:v>
                </c:pt>
                <c:pt idx="3872">
                  <c:v>1741500900</c:v>
                </c:pt>
                <c:pt idx="3873">
                  <c:v>1741501800</c:v>
                </c:pt>
                <c:pt idx="3874">
                  <c:v>1741502700</c:v>
                </c:pt>
                <c:pt idx="3875">
                  <c:v>1741503600</c:v>
                </c:pt>
                <c:pt idx="3876">
                  <c:v>1741504500</c:v>
                </c:pt>
                <c:pt idx="3877">
                  <c:v>1741505400</c:v>
                </c:pt>
                <c:pt idx="3878">
                  <c:v>1741506300</c:v>
                </c:pt>
                <c:pt idx="3879">
                  <c:v>1741507200</c:v>
                </c:pt>
                <c:pt idx="3880">
                  <c:v>1741508100</c:v>
                </c:pt>
                <c:pt idx="3881">
                  <c:v>1741509000</c:v>
                </c:pt>
                <c:pt idx="3882">
                  <c:v>1741509900</c:v>
                </c:pt>
                <c:pt idx="3883">
                  <c:v>1741510800</c:v>
                </c:pt>
                <c:pt idx="3884">
                  <c:v>1741511700</c:v>
                </c:pt>
                <c:pt idx="3885">
                  <c:v>1741512600</c:v>
                </c:pt>
                <c:pt idx="3886">
                  <c:v>1741513500</c:v>
                </c:pt>
                <c:pt idx="3887">
                  <c:v>1741514400</c:v>
                </c:pt>
                <c:pt idx="3888">
                  <c:v>1741515300</c:v>
                </c:pt>
                <c:pt idx="3889">
                  <c:v>1741516200</c:v>
                </c:pt>
                <c:pt idx="3890">
                  <c:v>1741517100</c:v>
                </c:pt>
                <c:pt idx="3891">
                  <c:v>1741518000</c:v>
                </c:pt>
                <c:pt idx="3892">
                  <c:v>1741518900</c:v>
                </c:pt>
                <c:pt idx="3893">
                  <c:v>1741519800</c:v>
                </c:pt>
                <c:pt idx="3894">
                  <c:v>1741520700</c:v>
                </c:pt>
                <c:pt idx="3895">
                  <c:v>1741521600</c:v>
                </c:pt>
                <c:pt idx="3896">
                  <c:v>1741522500</c:v>
                </c:pt>
                <c:pt idx="3897">
                  <c:v>1741523400</c:v>
                </c:pt>
                <c:pt idx="3898">
                  <c:v>1741524300</c:v>
                </c:pt>
                <c:pt idx="3899">
                  <c:v>1741525200</c:v>
                </c:pt>
                <c:pt idx="3900">
                  <c:v>1741526100</c:v>
                </c:pt>
                <c:pt idx="3901">
                  <c:v>1741527000</c:v>
                </c:pt>
                <c:pt idx="3902">
                  <c:v>1741527900</c:v>
                </c:pt>
                <c:pt idx="3903">
                  <c:v>1741528800</c:v>
                </c:pt>
                <c:pt idx="3904">
                  <c:v>1741529700</c:v>
                </c:pt>
                <c:pt idx="3905">
                  <c:v>1741530600</c:v>
                </c:pt>
                <c:pt idx="3906">
                  <c:v>1741531500</c:v>
                </c:pt>
                <c:pt idx="3907">
                  <c:v>1741532400</c:v>
                </c:pt>
                <c:pt idx="3908">
                  <c:v>1741533300</c:v>
                </c:pt>
                <c:pt idx="3909">
                  <c:v>1741534200</c:v>
                </c:pt>
                <c:pt idx="3910">
                  <c:v>1741535100</c:v>
                </c:pt>
                <c:pt idx="3911">
                  <c:v>1741536000</c:v>
                </c:pt>
                <c:pt idx="3912">
                  <c:v>1741536900</c:v>
                </c:pt>
                <c:pt idx="3913">
                  <c:v>1741537800</c:v>
                </c:pt>
                <c:pt idx="3914">
                  <c:v>1741538700</c:v>
                </c:pt>
                <c:pt idx="3915">
                  <c:v>1741539600</c:v>
                </c:pt>
                <c:pt idx="3916">
                  <c:v>1741540500</c:v>
                </c:pt>
                <c:pt idx="3917">
                  <c:v>1741541400</c:v>
                </c:pt>
                <c:pt idx="3918">
                  <c:v>1741542300</c:v>
                </c:pt>
                <c:pt idx="3919">
                  <c:v>1741543200</c:v>
                </c:pt>
                <c:pt idx="3920">
                  <c:v>1741544100</c:v>
                </c:pt>
                <c:pt idx="3921">
                  <c:v>1741545000</c:v>
                </c:pt>
                <c:pt idx="3922">
                  <c:v>1741545900</c:v>
                </c:pt>
                <c:pt idx="3923">
                  <c:v>1741546800</c:v>
                </c:pt>
                <c:pt idx="3924">
                  <c:v>1741547700</c:v>
                </c:pt>
                <c:pt idx="3925">
                  <c:v>1741548600</c:v>
                </c:pt>
                <c:pt idx="3926">
                  <c:v>1741549500</c:v>
                </c:pt>
                <c:pt idx="3927">
                  <c:v>1741550400</c:v>
                </c:pt>
                <c:pt idx="3928">
                  <c:v>1741551300</c:v>
                </c:pt>
                <c:pt idx="3929">
                  <c:v>1741552200</c:v>
                </c:pt>
                <c:pt idx="3930">
                  <c:v>1741553100</c:v>
                </c:pt>
                <c:pt idx="3931">
                  <c:v>1741554000</c:v>
                </c:pt>
                <c:pt idx="3932">
                  <c:v>1741554900</c:v>
                </c:pt>
                <c:pt idx="3933">
                  <c:v>1741555800</c:v>
                </c:pt>
                <c:pt idx="3934">
                  <c:v>1741556700</c:v>
                </c:pt>
                <c:pt idx="3935">
                  <c:v>1741557600</c:v>
                </c:pt>
                <c:pt idx="3936">
                  <c:v>1741558500</c:v>
                </c:pt>
                <c:pt idx="3937">
                  <c:v>1741559400</c:v>
                </c:pt>
                <c:pt idx="3938">
                  <c:v>1741560300</c:v>
                </c:pt>
                <c:pt idx="3939">
                  <c:v>1741561200</c:v>
                </c:pt>
                <c:pt idx="3940">
                  <c:v>1741562100</c:v>
                </c:pt>
                <c:pt idx="3941">
                  <c:v>1741563000</c:v>
                </c:pt>
                <c:pt idx="3942">
                  <c:v>1741563900</c:v>
                </c:pt>
                <c:pt idx="3943">
                  <c:v>1741564800</c:v>
                </c:pt>
                <c:pt idx="3944">
                  <c:v>1741565700</c:v>
                </c:pt>
                <c:pt idx="3945">
                  <c:v>1741566600</c:v>
                </c:pt>
                <c:pt idx="3946">
                  <c:v>1741567500</c:v>
                </c:pt>
                <c:pt idx="3947">
                  <c:v>1741568400</c:v>
                </c:pt>
                <c:pt idx="3948">
                  <c:v>1741569300</c:v>
                </c:pt>
                <c:pt idx="3949">
                  <c:v>1741570200</c:v>
                </c:pt>
                <c:pt idx="3950">
                  <c:v>1741571100</c:v>
                </c:pt>
                <c:pt idx="3951">
                  <c:v>1741572000</c:v>
                </c:pt>
                <c:pt idx="3952">
                  <c:v>1741572900</c:v>
                </c:pt>
                <c:pt idx="3953">
                  <c:v>1741573800</c:v>
                </c:pt>
                <c:pt idx="3954">
                  <c:v>1741574700</c:v>
                </c:pt>
                <c:pt idx="3955">
                  <c:v>1741575600</c:v>
                </c:pt>
                <c:pt idx="3956">
                  <c:v>1741576500</c:v>
                </c:pt>
                <c:pt idx="3957">
                  <c:v>1741577400</c:v>
                </c:pt>
                <c:pt idx="3958">
                  <c:v>1741578300</c:v>
                </c:pt>
                <c:pt idx="3959">
                  <c:v>1741579200</c:v>
                </c:pt>
                <c:pt idx="3960">
                  <c:v>1741580100</c:v>
                </c:pt>
                <c:pt idx="3961">
                  <c:v>1741581000</c:v>
                </c:pt>
                <c:pt idx="3962">
                  <c:v>1741581900</c:v>
                </c:pt>
                <c:pt idx="3963">
                  <c:v>1741582800</c:v>
                </c:pt>
                <c:pt idx="3964">
                  <c:v>1741583700</c:v>
                </c:pt>
                <c:pt idx="3965">
                  <c:v>1741584600</c:v>
                </c:pt>
                <c:pt idx="3966">
                  <c:v>1741585500</c:v>
                </c:pt>
                <c:pt idx="3967">
                  <c:v>1741586400</c:v>
                </c:pt>
                <c:pt idx="3968">
                  <c:v>1741587300</c:v>
                </c:pt>
                <c:pt idx="3969">
                  <c:v>1741588200</c:v>
                </c:pt>
                <c:pt idx="3970">
                  <c:v>1741589100</c:v>
                </c:pt>
                <c:pt idx="3971">
                  <c:v>1741590000</c:v>
                </c:pt>
                <c:pt idx="3972">
                  <c:v>1741590900</c:v>
                </c:pt>
                <c:pt idx="3973">
                  <c:v>1741591800</c:v>
                </c:pt>
                <c:pt idx="3974">
                  <c:v>1741592700</c:v>
                </c:pt>
                <c:pt idx="3975">
                  <c:v>1741593600</c:v>
                </c:pt>
                <c:pt idx="3976">
                  <c:v>1741594500</c:v>
                </c:pt>
                <c:pt idx="3977">
                  <c:v>1741595400</c:v>
                </c:pt>
                <c:pt idx="3978">
                  <c:v>1741596300</c:v>
                </c:pt>
                <c:pt idx="3979">
                  <c:v>1741597200</c:v>
                </c:pt>
                <c:pt idx="3980">
                  <c:v>1741598100</c:v>
                </c:pt>
                <c:pt idx="3981">
                  <c:v>1741599000</c:v>
                </c:pt>
                <c:pt idx="3982">
                  <c:v>1741599900</c:v>
                </c:pt>
                <c:pt idx="3983">
                  <c:v>1741600800</c:v>
                </c:pt>
                <c:pt idx="3984">
                  <c:v>1741601700</c:v>
                </c:pt>
                <c:pt idx="3985">
                  <c:v>1741602600</c:v>
                </c:pt>
                <c:pt idx="3986">
                  <c:v>1741603500</c:v>
                </c:pt>
                <c:pt idx="3987">
                  <c:v>1741604400</c:v>
                </c:pt>
                <c:pt idx="3988">
                  <c:v>1741605300</c:v>
                </c:pt>
                <c:pt idx="3989">
                  <c:v>1741606200</c:v>
                </c:pt>
                <c:pt idx="3990">
                  <c:v>1741607100</c:v>
                </c:pt>
                <c:pt idx="3991">
                  <c:v>1741608000</c:v>
                </c:pt>
                <c:pt idx="3992">
                  <c:v>1741608900</c:v>
                </c:pt>
                <c:pt idx="3993">
                  <c:v>1741609800</c:v>
                </c:pt>
                <c:pt idx="3994">
                  <c:v>1741610700</c:v>
                </c:pt>
                <c:pt idx="3995">
                  <c:v>1741611600</c:v>
                </c:pt>
                <c:pt idx="3996">
                  <c:v>1741612500</c:v>
                </c:pt>
                <c:pt idx="3997">
                  <c:v>1741613400</c:v>
                </c:pt>
                <c:pt idx="3998">
                  <c:v>1741614300</c:v>
                </c:pt>
                <c:pt idx="3999">
                  <c:v>1741615200</c:v>
                </c:pt>
                <c:pt idx="4000">
                  <c:v>1741616100</c:v>
                </c:pt>
                <c:pt idx="4001">
                  <c:v>1741617000</c:v>
                </c:pt>
                <c:pt idx="4002">
                  <c:v>1741617900</c:v>
                </c:pt>
                <c:pt idx="4003">
                  <c:v>1741618800</c:v>
                </c:pt>
                <c:pt idx="4004">
                  <c:v>1741619700</c:v>
                </c:pt>
                <c:pt idx="4005">
                  <c:v>1741620600</c:v>
                </c:pt>
                <c:pt idx="4006">
                  <c:v>1741621500</c:v>
                </c:pt>
                <c:pt idx="4007">
                  <c:v>1741622400</c:v>
                </c:pt>
                <c:pt idx="4008">
                  <c:v>1741623300</c:v>
                </c:pt>
                <c:pt idx="4009">
                  <c:v>1741624200</c:v>
                </c:pt>
                <c:pt idx="4010">
                  <c:v>1741625100</c:v>
                </c:pt>
                <c:pt idx="4011">
                  <c:v>1741626000</c:v>
                </c:pt>
                <c:pt idx="4012">
                  <c:v>1741626900</c:v>
                </c:pt>
                <c:pt idx="4013">
                  <c:v>1741627800</c:v>
                </c:pt>
                <c:pt idx="4014">
                  <c:v>1741628700</c:v>
                </c:pt>
                <c:pt idx="4015">
                  <c:v>1741629600</c:v>
                </c:pt>
                <c:pt idx="4016">
                  <c:v>1741630500</c:v>
                </c:pt>
                <c:pt idx="4017">
                  <c:v>1741631400</c:v>
                </c:pt>
                <c:pt idx="4018">
                  <c:v>1741632300</c:v>
                </c:pt>
                <c:pt idx="4019">
                  <c:v>1741633200</c:v>
                </c:pt>
                <c:pt idx="4020">
                  <c:v>1741634100</c:v>
                </c:pt>
                <c:pt idx="4021">
                  <c:v>1741635000</c:v>
                </c:pt>
                <c:pt idx="4022">
                  <c:v>1741635900</c:v>
                </c:pt>
                <c:pt idx="4023">
                  <c:v>1741636800</c:v>
                </c:pt>
                <c:pt idx="4024">
                  <c:v>1741637700</c:v>
                </c:pt>
                <c:pt idx="4025">
                  <c:v>1741638600</c:v>
                </c:pt>
                <c:pt idx="4026">
                  <c:v>1741639500</c:v>
                </c:pt>
                <c:pt idx="4027">
                  <c:v>1741640400</c:v>
                </c:pt>
                <c:pt idx="4028">
                  <c:v>1741641300</c:v>
                </c:pt>
                <c:pt idx="4029">
                  <c:v>1741642200</c:v>
                </c:pt>
                <c:pt idx="4030">
                  <c:v>1741643100</c:v>
                </c:pt>
                <c:pt idx="4031">
                  <c:v>1741644000</c:v>
                </c:pt>
                <c:pt idx="4032">
                  <c:v>1741644900</c:v>
                </c:pt>
                <c:pt idx="4033">
                  <c:v>1741645800</c:v>
                </c:pt>
                <c:pt idx="4034">
                  <c:v>1741646700</c:v>
                </c:pt>
                <c:pt idx="4035">
                  <c:v>1741647600</c:v>
                </c:pt>
                <c:pt idx="4036">
                  <c:v>1741648500</c:v>
                </c:pt>
                <c:pt idx="4037">
                  <c:v>1741649400</c:v>
                </c:pt>
                <c:pt idx="4038">
                  <c:v>1741650300</c:v>
                </c:pt>
                <c:pt idx="4039">
                  <c:v>1741651200</c:v>
                </c:pt>
                <c:pt idx="4040">
                  <c:v>1741652100</c:v>
                </c:pt>
                <c:pt idx="4041">
                  <c:v>1741653000</c:v>
                </c:pt>
                <c:pt idx="4042">
                  <c:v>1741653900</c:v>
                </c:pt>
                <c:pt idx="4043">
                  <c:v>1741654800</c:v>
                </c:pt>
                <c:pt idx="4044">
                  <c:v>1741655700</c:v>
                </c:pt>
                <c:pt idx="4045">
                  <c:v>1741656600</c:v>
                </c:pt>
                <c:pt idx="4046">
                  <c:v>1741657500</c:v>
                </c:pt>
                <c:pt idx="4047">
                  <c:v>1741658400</c:v>
                </c:pt>
                <c:pt idx="4048">
                  <c:v>1741659300</c:v>
                </c:pt>
                <c:pt idx="4049">
                  <c:v>1741660200</c:v>
                </c:pt>
                <c:pt idx="4050">
                  <c:v>1741661100</c:v>
                </c:pt>
                <c:pt idx="4051">
                  <c:v>1741662000</c:v>
                </c:pt>
                <c:pt idx="4052">
                  <c:v>1741662900</c:v>
                </c:pt>
                <c:pt idx="4053">
                  <c:v>1741663800</c:v>
                </c:pt>
                <c:pt idx="4054">
                  <c:v>1741664700</c:v>
                </c:pt>
                <c:pt idx="4055">
                  <c:v>1741665600</c:v>
                </c:pt>
                <c:pt idx="4056">
                  <c:v>1741666500</c:v>
                </c:pt>
                <c:pt idx="4057">
                  <c:v>1741667400</c:v>
                </c:pt>
                <c:pt idx="4058">
                  <c:v>1741668300</c:v>
                </c:pt>
                <c:pt idx="4059">
                  <c:v>1741669200</c:v>
                </c:pt>
                <c:pt idx="4060">
                  <c:v>1741670100</c:v>
                </c:pt>
                <c:pt idx="4061">
                  <c:v>1741671000</c:v>
                </c:pt>
                <c:pt idx="4062">
                  <c:v>1741671900</c:v>
                </c:pt>
                <c:pt idx="4063">
                  <c:v>1741672800</c:v>
                </c:pt>
                <c:pt idx="4064">
                  <c:v>1741673700</c:v>
                </c:pt>
                <c:pt idx="4065">
                  <c:v>1741674600</c:v>
                </c:pt>
                <c:pt idx="4066">
                  <c:v>1741675500</c:v>
                </c:pt>
                <c:pt idx="4067">
                  <c:v>1741676400</c:v>
                </c:pt>
                <c:pt idx="4068">
                  <c:v>1741677300</c:v>
                </c:pt>
                <c:pt idx="4069">
                  <c:v>1741678200</c:v>
                </c:pt>
                <c:pt idx="4070">
                  <c:v>1741679100</c:v>
                </c:pt>
                <c:pt idx="4071">
                  <c:v>1741680000</c:v>
                </c:pt>
                <c:pt idx="4072">
                  <c:v>1741680900</c:v>
                </c:pt>
                <c:pt idx="4073">
                  <c:v>1741681800</c:v>
                </c:pt>
                <c:pt idx="4074">
                  <c:v>1741682700</c:v>
                </c:pt>
                <c:pt idx="4075">
                  <c:v>1741683600</c:v>
                </c:pt>
                <c:pt idx="4076">
                  <c:v>1741684500</c:v>
                </c:pt>
                <c:pt idx="4077">
                  <c:v>1741685400</c:v>
                </c:pt>
                <c:pt idx="4078">
                  <c:v>1741686300</c:v>
                </c:pt>
                <c:pt idx="4079">
                  <c:v>1741687200</c:v>
                </c:pt>
                <c:pt idx="4080">
                  <c:v>1741688100</c:v>
                </c:pt>
                <c:pt idx="4081">
                  <c:v>1741689000</c:v>
                </c:pt>
                <c:pt idx="4082">
                  <c:v>1741689900</c:v>
                </c:pt>
                <c:pt idx="4083">
                  <c:v>1741690800</c:v>
                </c:pt>
                <c:pt idx="4084">
                  <c:v>1741691700</c:v>
                </c:pt>
                <c:pt idx="4085">
                  <c:v>1741692600</c:v>
                </c:pt>
                <c:pt idx="4086">
                  <c:v>1741693500</c:v>
                </c:pt>
                <c:pt idx="4087">
                  <c:v>1741694400</c:v>
                </c:pt>
                <c:pt idx="4088">
                  <c:v>1741695300</c:v>
                </c:pt>
                <c:pt idx="4089">
                  <c:v>1741696200</c:v>
                </c:pt>
                <c:pt idx="4090">
                  <c:v>1741697100</c:v>
                </c:pt>
                <c:pt idx="4091">
                  <c:v>1741698000</c:v>
                </c:pt>
                <c:pt idx="4092">
                  <c:v>1741698900</c:v>
                </c:pt>
                <c:pt idx="4093">
                  <c:v>1741699800</c:v>
                </c:pt>
                <c:pt idx="4094">
                  <c:v>1741700700</c:v>
                </c:pt>
                <c:pt idx="4095">
                  <c:v>1741701600</c:v>
                </c:pt>
                <c:pt idx="4096">
                  <c:v>1741702500</c:v>
                </c:pt>
                <c:pt idx="4097">
                  <c:v>1741703400</c:v>
                </c:pt>
                <c:pt idx="4098">
                  <c:v>1741704300</c:v>
                </c:pt>
                <c:pt idx="4099">
                  <c:v>1741705200</c:v>
                </c:pt>
                <c:pt idx="4100">
                  <c:v>1741706100</c:v>
                </c:pt>
                <c:pt idx="4101">
                  <c:v>1741707000</c:v>
                </c:pt>
                <c:pt idx="4102">
                  <c:v>1741707900</c:v>
                </c:pt>
                <c:pt idx="4103">
                  <c:v>1741708800</c:v>
                </c:pt>
                <c:pt idx="4104">
                  <c:v>1741709700</c:v>
                </c:pt>
                <c:pt idx="4105">
                  <c:v>1741710600</c:v>
                </c:pt>
                <c:pt idx="4106">
                  <c:v>1741711500</c:v>
                </c:pt>
                <c:pt idx="4107">
                  <c:v>1741712400</c:v>
                </c:pt>
                <c:pt idx="4108">
                  <c:v>1741713300</c:v>
                </c:pt>
                <c:pt idx="4109">
                  <c:v>1741714200</c:v>
                </c:pt>
                <c:pt idx="4110">
                  <c:v>1741715100</c:v>
                </c:pt>
                <c:pt idx="4111">
                  <c:v>1741716000</c:v>
                </c:pt>
                <c:pt idx="4112">
                  <c:v>1741716900</c:v>
                </c:pt>
                <c:pt idx="4113">
                  <c:v>1741717800</c:v>
                </c:pt>
                <c:pt idx="4114">
                  <c:v>1741718700</c:v>
                </c:pt>
                <c:pt idx="4115">
                  <c:v>1741719600</c:v>
                </c:pt>
                <c:pt idx="4116">
                  <c:v>1741720500</c:v>
                </c:pt>
                <c:pt idx="4117">
                  <c:v>1741721400</c:v>
                </c:pt>
                <c:pt idx="4118">
                  <c:v>1741722300</c:v>
                </c:pt>
                <c:pt idx="4119">
                  <c:v>1741723200</c:v>
                </c:pt>
                <c:pt idx="4120">
                  <c:v>1741724100</c:v>
                </c:pt>
                <c:pt idx="4121">
                  <c:v>1741725000</c:v>
                </c:pt>
                <c:pt idx="4122">
                  <c:v>1741725900</c:v>
                </c:pt>
                <c:pt idx="4123">
                  <c:v>1741726800</c:v>
                </c:pt>
                <c:pt idx="4124">
                  <c:v>1741727700</c:v>
                </c:pt>
                <c:pt idx="4125">
                  <c:v>1741728600</c:v>
                </c:pt>
                <c:pt idx="4126">
                  <c:v>1741729500</c:v>
                </c:pt>
                <c:pt idx="4127">
                  <c:v>1741730400</c:v>
                </c:pt>
                <c:pt idx="4128">
                  <c:v>1741731300</c:v>
                </c:pt>
                <c:pt idx="4129">
                  <c:v>1741732200</c:v>
                </c:pt>
                <c:pt idx="4130">
                  <c:v>1741733100</c:v>
                </c:pt>
                <c:pt idx="4131">
                  <c:v>1741734000</c:v>
                </c:pt>
                <c:pt idx="4132">
                  <c:v>1741734900</c:v>
                </c:pt>
                <c:pt idx="4133">
                  <c:v>1741735800</c:v>
                </c:pt>
                <c:pt idx="4134">
                  <c:v>1741736700</c:v>
                </c:pt>
                <c:pt idx="4135">
                  <c:v>1741737600</c:v>
                </c:pt>
                <c:pt idx="4136">
                  <c:v>1741738500</c:v>
                </c:pt>
                <c:pt idx="4137">
                  <c:v>1741739400</c:v>
                </c:pt>
                <c:pt idx="4138">
                  <c:v>1741740300</c:v>
                </c:pt>
                <c:pt idx="4139">
                  <c:v>1741741200</c:v>
                </c:pt>
                <c:pt idx="4140">
                  <c:v>1741742100</c:v>
                </c:pt>
                <c:pt idx="4141">
                  <c:v>1741743000</c:v>
                </c:pt>
                <c:pt idx="4142">
                  <c:v>1741743900</c:v>
                </c:pt>
                <c:pt idx="4143">
                  <c:v>1741744800</c:v>
                </c:pt>
                <c:pt idx="4144">
                  <c:v>1741745700</c:v>
                </c:pt>
                <c:pt idx="4145">
                  <c:v>1741746600</c:v>
                </c:pt>
                <c:pt idx="4146">
                  <c:v>1741747500</c:v>
                </c:pt>
                <c:pt idx="4147">
                  <c:v>1741748400</c:v>
                </c:pt>
                <c:pt idx="4148">
                  <c:v>1741749300</c:v>
                </c:pt>
                <c:pt idx="4149">
                  <c:v>1741750200</c:v>
                </c:pt>
                <c:pt idx="4150">
                  <c:v>1741751100</c:v>
                </c:pt>
                <c:pt idx="4151">
                  <c:v>1741752000</c:v>
                </c:pt>
                <c:pt idx="4152">
                  <c:v>1741752900</c:v>
                </c:pt>
                <c:pt idx="4153">
                  <c:v>1741753800</c:v>
                </c:pt>
                <c:pt idx="4154">
                  <c:v>1741754700</c:v>
                </c:pt>
                <c:pt idx="4155">
                  <c:v>1741755600</c:v>
                </c:pt>
                <c:pt idx="4156">
                  <c:v>1741756500</c:v>
                </c:pt>
                <c:pt idx="4157">
                  <c:v>1741757400</c:v>
                </c:pt>
                <c:pt idx="4158">
                  <c:v>1741758300</c:v>
                </c:pt>
                <c:pt idx="4159">
                  <c:v>1741759200</c:v>
                </c:pt>
                <c:pt idx="4160">
                  <c:v>1741760100</c:v>
                </c:pt>
                <c:pt idx="4161">
                  <c:v>1741761000</c:v>
                </c:pt>
                <c:pt idx="4162">
                  <c:v>1741761900</c:v>
                </c:pt>
                <c:pt idx="4163">
                  <c:v>1741762800</c:v>
                </c:pt>
                <c:pt idx="4164">
                  <c:v>1741763700</c:v>
                </c:pt>
                <c:pt idx="4165">
                  <c:v>1741764600</c:v>
                </c:pt>
                <c:pt idx="4166">
                  <c:v>1741765500</c:v>
                </c:pt>
                <c:pt idx="4167">
                  <c:v>1741766400</c:v>
                </c:pt>
                <c:pt idx="4168">
                  <c:v>1741767300</c:v>
                </c:pt>
                <c:pt idx="4169">
                  <c:v>1741768200</c:v>
                </c:pt>
                <c:pt idx="4170">
                  <c:v>1741769100</c:v>
                </c:pt>
                <c:pt idx="4171">
                  <c:v>1741770000</c:v>
                </c:pt>
                <c:pt idx="4172">
                  <c:v>1741770900</c:v>
                </c:pt>
                <c:pt idx="4173">
                  <c:v>1741771800</c:v>
                </c:pt>
                <c:pt idx="4174">
                  <c:v>1741772700</c:v>
                </c:pt>
                <c:pt idx="4175">
                  <c:v>1741773600</c:v>
                </c:pt>
                <c:pt idx="4176">
                  <c:v>1741774500</c:v>
                </c:pt>
                <c:pt idx="4177">
                  <c:v>1741775400</c:v>
                </c:pt>
                <c:pt idx="4178">
                  <c:v>1741776300</c:v>
                </c:pt>
                <c:pt idx="4179">
                  <c:v>1741777200</c:v>
                </c:pt>
                <c:pt idx="4180">
                  <c:v>1741778100</c:v>
                </c:pt>
                <c:pt idx="4181">
                  <c:v>1741779000</c:v>
                </c:pt>
                <c:pt idx="4182">
                  <c:v>1741779900</c:v>
                </c:pt>
                <c:pt idx="4183">
                  <c:v>1741780800</c:v>
                </c:pt>
                <c:pt idx="4184">
                  <c:v>1741781700</c:v>
                </c:pt>
                <c:pt idx="4185">
                  <c:v>1741782600</c:v>
                </c:pt>
                <c:pt idx="4186">
                  <c:v>1741783500</c:v>
                </c:pt>
                <c:pt idx="4187">
                  <c:v>1741784400</c:v>
                </c:pt>
                <c:pt idx="4188">
                  <c:v>1741785300</c:v>
                </c:pt>
                <c:pt idx="4189">
                  <c:v>1741786200</c:v>
                </c:pt>
                <c:pt idx="4190">
                  <c:v>1741787100</c:v>
                </c:pt>
                <c:pt idx="4191">
                  <c:v>1741788000</c:v>
                </c:pt>
                <c:pt idx="4192">
                  <c:v>1741788900</c:v>
                </c:pt>
                <c:pt idx="4193">
                  <c:v>1741789800</c:v>
                </c:pt>
                <c:pt idx="4194">
                  <c:v>1741790700</c:v>
                </c:pt>
                <c:pt idx="4195">
                  <c:v>1741791600</c:v>
                </c:pt>
                <c:pt idx="4196">
                  <c:v>1741792500</c:v>
                </c:pt>
                <c:pt idx="4197">
                  <c:v>1741793400</c:v>
                </c:pt>
                <c:pt idx="4198">
                  <c:v>1741794300</c:v>
                </c:pt>
                <c:pt idx="4199">
                  <c:v>1741795200</c:v>
                </c:pt>
                <c:pt idx="4200">
                  <c:v>1741796100</c:v>
                </c:pt>
                <c:pt idx="4201">
                  <c:v>1741797000</c:v>
                </c:pt>
                <c:pt idx="4202">
                  <c:v>1741797900</c:v>
                </c:pt>
                <c:pt idx="4203">
                  <c:v>1741798800</c:v>
                </c:pt>
                <c:pt idx="4204">
                  <c:v>1741799700</c:v>
                </c:pt>
                <c:pt idx="4205">
                  <c:v>1741800600</c:v>
                </c:pt>
                <c:pt idx="4206">
                  <c:v>1741801500</c:v>
                </c:pt>
                <c:pt idx="4207">
                  <c:v>1741802400</c:v>
                </c:pt>
                <c:pt idx="4208">
                  <c:v>1741803300</c:v>
                </c:pt>
                <c:pt idx="4209">
                  <c:v>1741804200</c:v>
                </c:pt>
                <c:pt idx="4210">
                  <c:v>1741805100</c:v>
                </c:pt>
                <c:pt idx="4211">
                  <c:v>1741806000</c:v>
                </c:pt>
                <c:pt idx="4212">
                  <c:v>1741806900</c:v>
                </c:pt>
                <c:pt idx="4213">
                  <c:v>1741807800</c:v>
                </c:pt>
                <c:pt idx="4214">
                  <c:v>1741808700</c:v>
                </c:pt>
                <c:pt idx="4215">
                  <c:v>1741809600</c:v>
                </c:pt>
                <c:pt idx="4216">
                  <c:v>1741810500</c:v>
                </c:pt>
                <c:pt idx="4217">
                  <c:v>1741811400</c:v>
                </c:pt>
                <c:pt idx="4218">
                  <c:v>1741812300</c:v>
                </c:pt>
                <c:pt idx="4219">
                  <c:v>1741813200</c:v>
                </c:pt>
                <c:pt idx="4220">
                  <c:v>1741814100</c:v>
                </c:pt>
                <c:pt idx="4221">
                  <c:v>1741815000</c:v>
                </c:pt>
                <c:pt idx="4222">
                  <c:v>1741815900</c:v>
                </c:pt>
                <c:pt idx="4223">
                  <c:v>1741816800</c:v>
                </c:pt>
                <c:pt idx="4224">
                  <c:v>1741817700</c:v>
                </c:pt>
                <c:pt idx="4225">
                  <c:v>1741818600</c:v>
                </c:pt>
                <c:pt idx="4226">
                  <c:v>1741819500</c:v>
                </c:pt>
                <c:pt idx="4227">
                  <c:v>1741820400</c:v>
                </c:pt>
                <c:pt idx="4228">
                  <c:v>1741821300</c:v>
                </c:pt>
                <c:pt idx="4229">
                  <c:v>1741822200</c:v>
                </c:pt>
                <c:pt idx="4230">
                  <c:v>1741823100</c:v>
                </c:pt>
                <c:pt idx="4231">
                  <c:v>1741824000</c:v>
                </c:pt>
                <c:pt idx="4232">
                  <c:v>1741824900</c:v>
                </c:pt>
                <c:pt idx="4233">
                  <c:v>1741825800</c:v>
                </c:pt>
                <c:pt idx="4234">
                  <c:v>1741826700</c:v>
                </c:pt>
                <c:pt idx="4235">
                  <c:v>1741827600</c:v>
                </c:pt>
                <c:pt idx="4236">
                  <c:v>1741828500</c:v>
                </c:pt>
                <c:pt idx="4237">
                  <c:v>1741829400</c:v>
                </c:pt>
                <c:pt idx="4238">
                  <c:v>1741830300</c:v>
                </c:pt>
                <c:pt idx="4239">
                  <c:v>1741831200</c:v>
                </c:pt>
                <c:pt idx="4240">
                  <c:v>1741832100</c:v>
                </c:pt>
                <c:pt idx="4241">
                  <c:v>1741833000</c:v>
                </c:pt>
                <c:pt idx="4242">
                  <c:v>1741833900</c:v>
                </c:pt>
                <c:pt idx="4243">
                  <c:v>1741834800</c:v>
                </c:pt>
                <c:pt idx="4244">
                  <c:v>1741835700</c:v>
                </c:pt>
                <c:pt idx="4245">
                  <c:v>1741836600</c:v>
                </c:pt>
                <c:pt idx="4246">
                  <c:v>1741837500</c:v>
                </c:pt>
                <c:pt idx="4247">
                  <c:v>1741838400</c:v>
                </c:pt>
                <c:pt idx="4248">
                  <c:v>1741839300</c:v>
                </c:pt>
                <c:pt idx="4249">
                  <c:v>1741840200</c:v>
                </c:pt>
                <c:pt idx="4250">
                  <c:v>1741841100</c:v>
                </c:pt>
                <c:pt idx="4251">
                  <c:v>1741842000</c:v>
                </c:pt>
                <c:pt idx="4252">
                  <c:v>1741842900</c:v>
                </c:pt>
                <c:pt idx="4253">
                  <c:v>1741843800</c:v>
                </c:pt>
                <c:pt idx="4254">
                  <c:v>1741844700</c:v>
                </c:pt>
                <c:pt idx="4255">
                  <c:v>1741845600</c:v>
                </c:pt>
                <c:pt idx="4256">
                  <c:v>1741846500</c:v>
                </c:pt>
                <c:pt idx="4257">
                  <c:v>1741847400</c:v>
                </c:pt>
                <c:pt idx="4258">
                  <c:v>1741848300</c:v>
                </c:pt>
                <c:pt idx="4259">
                  <c:v>1741849200</c:v>
                </c:pt>
                <c:pt idx="4260">
                  <c:v>1741850100</c:v>
                </c:pt>
                <c:pt idx="4261">
                  <c:v>1741851000</c:v>
                </c:pt>
                <c:pt idx="4262">
                  <c:v>1741851900</c:v>
                </c:pt>
                <c:pt idx="4263">
                  <c:v>1741852800</c:v>
                </c:pt>
                <c:pt idx="4264">
                  <c:v>1741853700</c:v>
                </c:pt>
                <c:pt idx="4265">
                  <c:v>1741854600</c:v>
                </c:pt>
                <c:pt idx="4266">
                  <c:v>1741855500</c:v>
                </c:pt>
                <c:pt idx="4267">
                  <c:v>1741856400</c:v>
                </c:pt>
                <c:pt idx="4268">
                  <c:v>1741857300</c:v>
                </c:pt>
                <c:pt idx="4269">
                  <c:v>1741858200</c:v>
                </c:pt>
                <c:pt idx="4270">
                  <c:v>1741859100</c:v>
                </c:pt>
                <c:pt idx="4271">
                  <c:v>1741860000</c:v>
                </c:pt>
                <c:pt idx="4272">
                  <c:v>1741860900</c:v>
                </c:pt>
                <c:pt idx="4273">
                  <c:v>1741861800</c:v>
                </c:pt>
                <c:pt idx="4274">
                  <c:v>1741862700</c:v>
                </c:pt>
                <c:pt idx="4275">
                  <c:v>1741863600</c:v>
                </c:pt>
                <c:pt idx="4276">
                  <c:v>1741864500</c:v>
                </c:pt>
                <c:pt idx="4277">
                  <c:v>1741865400</c:v>
                </c:pt>
                <c:pt idx="4278">
                  <c:v>1741866300</c:v>
                </c:pt>
                <c:pt idx="4279">
                  <c:v>1741867200</c:v>
                </c:pt>
                <c:pt idx="4280">
                  <c:v>1741868100</c:v>
                </c:pt>
                <c:pt idx="4281">
                  <c:v>1741869000</c:v>
                </c:pt>
                <c:pt idx="4282">
                  <c:v>1741869900</c:v>
                </c:pt>
                <c:pt idx="4283">
                  <c:v>1741870800</c:v>
                </c:pt>
                <c:pt idx="4284">
                  <c:v>1741871700</c:v>
                </c:pt>
                <c:pt idx="4285">
                  <c:v>1741872600</c:v>
                </c:pt>
                <c:pt idx="4286">
                  <c:v>1741873500</c:v>
                </c:pt>
                <c:pt idx="4287">
                  <c:v>1741874400</c:v>
                </c:pt>
                <c:pt idx="4288">
                  <c:v>1741875300</c:v>
                </c:pt>
                <c:pt idx="4289">
                  <c:v>1741876200</c:v>
                </c:pt>
                <c:pt idx="4290">
                  <c:v>1741877100</c:v>
                </c:pt>
                <c:pt idx="4291">
                  <c:v>1741878000</c:v>
                </c:pt>
                <c:pt idx="4292">
                  <c:v>1741878900</c:v>
                </c:pt>
                <c:pt idx="4293">
                  <c:v>1741879800</c:v>
                </c:pt>
                <c:pt idx="4294">
                  <c:v>1741880700</c:v>
                </c:pt>
                <c:pt idx="4295">
                  <c:v>1741881600</c:v>
                </c:pt>
                <c:pt idx="4296">
                  <c:v>1741882500</c:v>
                </c:pt>
                <c:pt idx="4297">
                  <c:v>1741883400</c:v>
                </c:pt>
                <c:pt idx="4298">
                  <c:v>1741884300</c:v>
                </c:pt>
                <c:pt idx="4299">
                  <c:v>1741885200</c:v>
                </c:pt>
                <c:pt idx="4300">
                  <c:v>1741886100</c:v>
                </c:pt>
                <c:pt idx="4301">
                  <c:v>1741887000</c:v>
                </c:pt>
                <c:pt idx="4302">
                  <c:v>1741887900</c:v>
                </c:pt>
                <c:pt idx="4303">
                  <c:v>1741888800</c:v>
                </c:pt>
                <c:pt idx="4304">
                  <c:v>1741889700</c:v>
                </c:pt>
                <c:pt idx="4305">
                  <c:v>1741890600</c:v>
                </c:pt>
                <c:pt idx="4306">
                  <c:v>1741891500</c:v>
                </c:pt>
                <c:pt idx="4307">
                  <c:v>1741892400</c:v>
                </c:pt>
                <c:pt idx="4308">
                  <c:v>1741893300</c:v>
                </c:pt>
                <c:pt idx="4309">
                  <c:v>1741894200</c:v>
                </c:pt>
                <c:pt idx="4310">
                  <c:v>1741895100</c:v>
                </c:pt>
                <c:pt idx="4311">
                  <c:v>1741896000</c:v>
                </c:pt>
                <c:pt idx="4312">
                  <c:v>1741896900</c:v>
                </c:pt>
                <c:pt idx="4313">
                  <c:v>1741897800</c:v>
                </c:pt>
                <c:pt idx="4314">
                  <c:v>1741898700</c:v>
                </c:pt>
                <c:pt idx="4315">
                  <c:v>1741899600</c:v>
                </c:pt>
                <c:pt idx="4316">
                  <c:v>1741900500</c:v>
                </c:pt>
                <c:pt idx="4317">
                  <c:v>1741901400</c:v>
                </c:pt>
                <c:pt idx="4318">
                  <c:v>1741902300</c:v>
                </c:pt>
                <c:pt idx="4319">
                  <c:v>1741903200</c:v>
                </c:pt>
                <c:pt idx="4320">
                  <c:v>1741904100</c:v>
                </c:pt>
                <c:pt idx="4321">
                  <c:v>1741905000</c:v>
                </c:pt>
                <c:pt idx="4322">
                  <c:v>1741905900</c:v>
                </c:pt>
                <c:pt idx="4323">
                  <c:v>1741906800</c:v>
                </c:pt>
                <c:pt idx="4324">
                  <c:v>1741907700</c:v>
                </c:pt>
                <c:pt idx="4325">
                  <c:v>1741908600</c:v>
                </c:pt>
                <c:pt idx="4326">
                  <c:v>1741909500</c:v>
                </c:pt>
                <c:pt idx="4327">
                  <c:v>1741910400</c:v>
                </c:pt>
                <c:pt idx="4328">
                  <c:v>1741911300</c:v>
                </c:pt>
                <c:pt idx="4329">
                  <c:v>1741912200</c:v>
                </c:pt>
                <c:pt idx="4330">
                  <c:v>1741913100</c:v>
                </c:pt>
                <c:pt idx="4331">
                  <c:v>1741914000</c:v>
                </c:pt>
                <c:pt idx="4332">
                  <c:v>1741914900</c:v>
                </c:pt>
                <c:pt idx="4333">
                  <c:v>1741915800</c:v>
                </c:pt>
                <c:pt idx="4334">
                  <c:v>1741916700</c:v>
                </c:pt>
                <c:pt idx="4335">
                  <c:v>1741917600</c:v>
                </c:pt>
                <c:pt idx="4336">
                  <c:v>1741918500</c:v>
                </c:pt>
                <c:pt idx="4337">
                  <c:v>1741919400</c:v>
                </c:pt>
                <c:pt idx="4338">
                  <c:v>1741920300</c:v>
                </c:pt>
                <c:pt idx="4339">
                  <c:v>1741921200</c:v>
                </c:pt>
                <c:pt idx="4340">
                  <c:v>1741922100</c:v>
                </c:pt>
                <c:pt idx="4341">
                  <c:v>1741923000</c:v>
                </c:pt>
                <c:pt idx="4342">
                  <c:v>1741923900</c:v>
                </c:pt>
                <c:pt idx="4343">
                  <c:v>1741924800</c:v>
                </c:pt>
                <c:pt idx="4344">
                  <c:v>1741925700</c:v>
                </c:pt>
                <c:pt idx="4345">
                  <c:v>1741926600</c:v>
                </c:pt>
                <c:pt idx="4346">
                  <c:v>1741927500</c:v>
                </c:pt>
                <c:pt idx="4347">
                  <c:v>1741928400</c:v>
                </c:pt>
                <c:pt idx="4348">
                  <c:v>1741929300</c:v>
                </c:pt>
                <c:pt idx="4349">
                  <c:v>1741930200</c:v>
                </c:pt>
                <c:pt idx="4350">
                  <c:v>1741931100</c:v>
                </c:pt>
                <c:pt idx="4351">
                  <c:v>1741932000</c:v>
                </c:pt>
                <c:pt idx="4352">
                  <c:v>1741932900</c:v>
                </c:pt>
                <c:pt idx="4353">
                  <c:v>1741933800</c:v>
                </c:pt>
                <c:pt idx="4354">
                  <c:v>1741934700</c:v>
                </c:pt>
                <c:pt idx="4355">
                  <c:v>1741935600</c:v>
                </c:pt>
                <c:pt idx="4356">
                  <c:v>1741936500</c:v>
                </c:pt>
                <c:pt idx="4357">
                  <c:v>1741937400</c:v>
                </c:pt>
                <c:pt idx="4358">
                  <c:v>1741938300</c:v>
                </c:pt>
                <c:pt idx="4359">
                  <c:v>1741939200</c:v>
                </c:pt>
                <c:pt idx="4360">
                  <c:v>1741940100</c:v>
                </c:pt>
                <c:pt idx="4361">
                  <c:v>1741941000</c:v>
                </c:pt>
                <c:pt idx="4362">
                  <c:v>1741941900</c:v>
                </c:pt>
                <c:pt idx="4363">
                  <c:v>1741942800</c:v>
                </c:pt>
                <c:pt idx="4364">
                  <c:v>1741943700</c:v>
                </c:pt>
                <c:pt idx="4365">
                  <c:v>1741944600</c:v>
                </c:pt>
                <c:pt idx="4366">
                  <c:v>1741945500</c:v>
                </c:pt>
                <c:pt idx="4367">
                  <c:v>1741946400</c:v>
                </c:pt>
                <c:pt idx="4368">
                  <c:v>1741947300</c:v>
                </c:pt>
                <c:pt idx="4369">
                  <c:v>1741948200</c:v>
                </c:pt>
                <c:pt idx="4370">
                  <c:v>1741949100</c:v>
                </c:pt>
                <c:pt idx="4371">
                  <c:v>1741950000</c:v>
                </c:pt>
                <c:pt idx="4372">
                  <c:v>1741950900</c:v>
                </c:pt>
                <c:pt idx="4373">
                  <c:v>1741951800</c:v>
                </c:pt>
                <c:pt idx="4374">
                  <c:v>1741952700</c:v>
                </c:pt>
                <c:pt idx="4375">
                  <c:v>1741953600</c:v>
                </c:pt>
                <c:pt idx="4376">
                  <c:v>1741954500</c:v>
                </c:pt>
                <c:pt idx="4377">
                  <c:v>1741955400</c:v>
                </c:pt>
                <c:pt idx="4378">
                  <c:v>1741956300</c:v>
                </c:pt>
                <c:pt idx="4379">
                  <c:v>1741957200</c:v>
                </c:pt>
                <c:pt idx="4380">
                  <c:v>1741958100</c:v>
                </c:pt>
                <c:pt idx="4381">
                  <c:v>1741959000</c:v>
                </c:pt>
                <c:pt idx="4382">
                  <c:v>1741959900</c:v>
                </c:pt>
                <c:pt idx="4383">
                  <c:v>1741960800</c:v>
                </c:pt>
                <c:pt idx="4384">
                  <c:v>1741961700</c:v>
                </c:pt>
                <c:pt idx="4385">
                  <c:v>1741962600</c:v>
                </c:pt>
                <c:pt idx="4386">
                  <c:v>1741963500</c:v>
                </c:pt>
                <c:pt idx="4387">
                  <c:v>1741964400</c:v>
                </c:pt>
                <c:pt idx="4388">
                  <c:v>1741965300</c:v>
                </c:pt>
                <c:pt idx="4389">
                  <c:v>1741966200</c:v>
                </c:pt>
                <c:pt idx="4390">
                  <c:v>1741967100</c:v>
                </c:pt>
                <c:pt idx="4391">
                  <c:v>1741968000</c:v>
                </c:pt>
                <c:pt idx="4392">
                  <c:v>1741968900</c:v>
                </c:pt>
                <c:pt idx="4393">
                  <c:v>1741969800</c:v>
                </c:pt>
                <c:pt idx="4394">
                  <c:v>1741970700</c:v>
                </c:pt>
                <c:pt idx="4395">
                  <c:v>1741971600</c:v>
                </c:pt>
                <c:pt idx="4396">
                  <c:v>1741972500</c:v>
                </c:pt>
                <c:pt idx="4397">
                  <c:v>1741973400</c:v>
                </c:pt>
                <c:pt idx="4398">
                  <c:v>1741974300</c:v>
                </c:pt>
                <c:pt idx="4399">
                  <c:v>1741975200</c:v>
                </c:pt>
                <c:pt idx="4400">
                  <c:v>1741976100</c:v>
                </c:pt>
                <c:pt idx="4401">
                  <c:v>1741977000</c:v>
                </c:pt>
                <c:pt idx="4402">
                  <c:v>1741977900</c:v>
                </c:pt>
                <c:pt idx="4403">
                  <c:v>1741978800</c:v>
                </c:pt>
                <c:pt idx="4404">
                  <c:v>1741979700</c:v>
                </c:pt>
                <c:pt idx="4405">
                  <c:v>1741980600</c:v>
                </c:pt>
                <c:pt idx="4406">
                  <c:v>1741981500</c:v>
                </c:pt>
                <c:pt idx="4407">
                  <c:v>1741982400</c:v>
                </c:pt>
                <c:pt idx="4408">
                  <c:v>1741983300</c:v>
                </c:pt>
                <c:pt idx="4409">
                  <c:v>1741984200</c:v>
                </c:pt>
                <c:pt idx="4410">
                  <c:v>1741985100</c:v>
                </c:pt>
                <c:pt idx="4411">
                  <c:v>1741986000</c:v>
                </c:pt>
                <c:pt idx="4412">
                  <c:v>1741986900</c:v>
                </c:pt>
                <c:pt idx="4413">
                  <c:v>1741987800</c:v>
                </c:pt>
                <c:pt idx="4414">
                  <c:v>1741988700</c:v>
                </c:pt>
                <c:pt idx="4415">
                  <c:v>1741989600</c:v>
                </c:pt>
                <c:pt idx="4416">
                  <c:v>1741990500</c:v>
                </c:pt>
                <c:pt idx="4417">
                  <c:v>1741991400</c:v>
                </c:pt>
                <c:pt idx="4418">
                  <c:v>1741992300</c:v>
                </c:pt>
                <c:pt idx="4419">
                  <c:v>1741993200</c:v>
                </c:pt>
                <c:pt idx="4420">
                  <c:v>1741994100</c:v>
                </c:pt>
                <c:pt idx="4421">
                  <c:v>1741995000</c:v>
                </c:pt>
                <c:pt idx="4422">
                  <c:v>1741995900</c:v>
                </c:pt>
                <c:pt idx="4423">
                  <c:v>1741996800</c:v>
                </c:pt>
                <c:pt idx="4424">
                  <c:v>1741997700</c:v>
                </c:pt>
                <c:pt idx="4425">
                  <c:v>1741998600</c:v>
                </c:pt>
                <c:pt idx="4426">
                  <c:v>1741999500</c:v>
                </c:pt>
                <c:pt idx="4427">
                  <c:v>1742000400</c:v>
                </c:pt>
                <c:pt idx="4428">
                  <c:v>1742001300</c:v>
                </c:pt>
                <c:pt idx="4429">
                  <c:v>1742002200</c:v>
                </c:pt>
                <c:pt idx="4430">
                  <c:v>1742003100</c:v>
                </c:pt>
                <c:pt idx="4431">
                  <c:v>1742004000</c:v>
                </c:pt>
                <c:pt idx="4432">
                  <c:v>1742004900</c:v>
                </c:pt>
                <c:pt idx="4433">
                  <c:v>1742005800</c:v>
                </c:pt>
                <c:pt idx="4434">
                  <c:v>1742006700</c:v>
                </c:pt>
                <c:pt idx="4435">
                  <c:v>1742007600</c:v>
                </c:pt>
                <c:pt idx="4436">
                  <c:v>1742008500</c:v>
                </c:pt>
                <c:pt idx="4437">
                  <c:v>1742009400</c:v>
                </c:pt>
                <c:pt idx="4438">
                  <c:v>1742010300</c:v>
                </c:pt>
                <c:pt idx="4439">
                  <c:v>1742011200</c:v>
                </c:pt>
                <c:pt idx="4440">
                  <c:v>1742012100</c:v>
                </c:pt>
                <c:pt idx="4441">
                  <c:v>1742013000</c:v>
                </c:pt>
                <c:pt idx="4442">
                  <c:v>1742013900</c:v>
                </c:pt>
                <c:pt idx="4443">
                  <c:v>1742014800</c:v>
                </c:pt>
                <c:pt idx="4444">
                  <c:v>1742015700</c:v>
                </c:pt>
                <c:pt idx="4445">
                  <c:v>1742016600</c:v>
                </c:pt>
                <c:pt idx="4446">
                  <c:v>1742017500</c:v>
                </c:pt>
                <c:pt idx="4447">
                  <c:v>1742018400</c:v>
                </c:pt>
                <c:pt idx="4448">
                  <c:v>1742019300</c:v>
                </c:pt>
                <c:pt idx="4449">
                  <c:v>1742020200</c:v>
                </c:pt>
                <c:pt idx="4450">
                  <c:v>1742021100</c:v>
                </c:pt>
                <c:pt idx="4451">
                  <c:v>1742022000</c:v>
                </c:pt>
                <c:pt idx="4452">
                  <c:v>1742022900</c:v>
                </c:pt>
                <c:pt idx="4453">
                  <c:v>1742023800</c:v>
                </c:pt>
                <c:pt idx="4454">
                  <c:v>1742024700</c:v>
                </c:pt>
                <c:pt idx="4455">
                  <c:v>1742025600</c:v>
                </c:pt>
                <c:pt idx="4456">
                  <c:v>1742026500</c:v>
                </c:pt>
                <c:pt idx="4457">
                  <c:v>1742027400</c:v>
                </c:pt>
                <c:pt idx="4458">
                  <c:v>1742028300</c:v>
                </c:pt>
                <c:pt idx="4459">
                  <c:v>1742029200</c:v>
                </c:pt>
                <c:pt idx="4460">
                  <c:v>1742030100</c:v>
                </c:pt>
                <c:pt idx="4461">
                  <c:v>1742031000</c:v>
                </c:pt>
                <c:pt idx="4462">
                  <c:v>1742031900</c:v>
                </c:pt>
                <c:pt idx="4463">
                  <c:v>1742032800</c:v>
                </c:pt>
                <c:pt idx="4464">
                  <c:v>1742033700</c:v>
                </c:pt>
                <c:pt idx="4465">
                  <c:v>1742034600</c:v>
                </c:pt>
                <c:pt idx="4466">
                  <c:v>1742035500</c:v>
                </c:pt>
                <c:pt idx="4467">
                  <c:v>1742036400</c:v>
                </c:pt>
                <c:pt idx="4468">
                  <c:v>1742037300</c:v>
                </c:pt>
                <c:pt idx="4469">
                  <c:v>1742038200</c:v>
                </c:pt>
                <c:pt idx="4470">
                  <c:v>1742039100</c:v>
                </c:pt>
                <c:pt idx="4471">
                  <c:v>1742040000</c:v>
                </c:pt>
                <c:pt idx="4472">
                  <c:v>1742040900</c:v>
                </c:pt>
                <c:pt idx="4473">
                  <c:v>1742041800</c:v>
                </c:pt>
                <c:pt idx="4474">
                  <c:v>1742042700</c:v>
                </c:pt>
                <c:pt idx="4475">
                  <c:v>1742043600</c:v>
                </c:pt>
                <c:pt idx="4476">
                  <c:v>1742044500</c:v>
                </c:pt>
                <c:pt idx="4477">
                  <c:v>1742045400</c:v>
                </c:pt>
                <c:pt idx="4478">
                  <c:v>1742046300</c:v>
                </c:pt>
                <c:pt idx="4479">
                  <c:v>1742047200</c:v>
                </c:pt>
                <c:pt idx="4480">
                  <c:v>1742048100</c:v>
                </c:pt>
                <c:pt idx="4481">
                  <c:v>1742049000</c:v>
                </c:pt>
                <c:pt idx="4482">
                  <c:v>1742049900</c:v>
                </c:pt>
                <c:pt idx="4483">
                  <c:v>1742050800</c:v>
                </c:pt>
                <c:pt idx="4484">
                  <c:v>1742051700</c:v>
                </c:pt>
                <c:pt idx="4485">
                  <c:v>1742052600</c:v>
                </c:pt>
                <c:pt idx="4486">
                  <c:v>1742053500</c:v>
                </c:pt>
                <c:pt idx="4487">
                  <c:v>1742054400</c:v>
                </c:pt>
                <c:pt idx="4488">
                  <c:v>1742055300</c:v>
                </c:pt>
                <c:pt idx="4489">
                  <c:v>1742056200</c:v>
                </c:pt>
                <c:pt idx="4490">
                  <c:v>1742057100</c:v>
                </c:pt>
                <c:pt idx="4491">
                  <c:v>1742058000</c:v>
                </c:pt>
                <c:pt idx="4492">
                  <c:v>1742058900</c:v>
                </c:pt>
                <c:pt idx="4493">
                  <c:v>1742059800</c:v>
                </c:pt>
                <c:pt idx="4494">
                  <c:v>1742060700</c:v>
                </c:pt>
                <c:pt idx="4495">
                  <c:v>1742061600</c:v>
                </c:pt>
                <c:pt idx="4496">
                  <c:v>1742062500</c:v>
                </c:pt>
                <c:pt idx="4497">
                  <c:v>1742063400</c:v>
                </c:pt>
                <c:pt idx="4498">
                  <c:v>1742064300</c:v>
                </c:pt>
                <c:pt idx="4499">
                  <c:v>1742065200</c:v>
                </c:pt>
                <c:pt idx="4500">
                  <c:v>1742066100</c:v>
                </c:pt>
                <c:pt idx="4501">
                  <c:v>1742067000</c:v>
                </c:pt>
                <c:pt idx="4502">
                  <c:v>1742067900</c:v>
                </c:pt>
                <c:pt idx="4503">
                  <c:v>1742068800</c:v>
                </c:pt>
                <c:pt idx="4504">
                  <c:v>1742069700</c:v>
                </c:pt>
                <c:pt idx="4505">
                  <c:v>1742070600</c:v>
                </c:pt>
                <c:pt idx="4506">
                  <c:v>1742071500</c:v>
                </c:pt>
                <c:pt idx="4507">
                  <c:v>1742072400</c:v>
                </c:pt>
                <c:pt idx="4508">
                  <c:v>1742073300</c:v>
                </c:pt>
                <c:pt idx="4509">
                  <c:v>1742074200</c:v>
                </c:pt>
                <c:pt idx="4510">
                  <c:v>1742075100</c:v>
                </c:pt>
                <c:pt idx="4511">
                  <c:v>1742076000</c:v>
                </c:pt>
                <c:pt idx="4512">
                  <c:v>1742076900</c:v>
                </c:pt>
                <c:pt idx="4513">
                  <c:v>1742077800</c:v>
                </c:pt>
                <c:pt idx="4514">
                  <c:v>1742078700</c:v>
                </c:pt>
                <c:pt idx="4515">
                  <c:v>1742079600</c:v>
                </c:pt>
                <c:pt idx="4516">
                  <c:v>1742080500</c:v>
                </c:pt>
                <c:pt idx="4517">
                  <c:v>1742081400</c:v>
                </c:pt>
                <c:pt idx="4518">
                  <c:v>1742082300</c:v>
                </c:pt>
                <c:pt idx="4519">
                  <c:v>1742083200</c:v>
                </c:pt>
                <c:pt idx="4520">
                  <c:v>1742084100</c:v>
                </c:pt>
                <c:pt idx="4521">
                  <c:v>1742085000</c:v>
                </c:pt>
                <c:pt idx="4522">
                  <c:v>1742085900</c:v>
                </c:pt>
                <c:pt idx="4523">
                  <c:v>1742086800</c:v>
                </c:pt>
                <c:pt idx="4524">
                  <c:v>1742087700</c:v>
                </c:pt>
                <c:pt idx="4525">
                  <c:v>1742088600</c:v>
                </c:pt>
                <c:pt idx="4526">
                  <c:v>1742089500</c:v>
                </c:pt>
                <c:pt idx="4527">
                  <c:v>1742090400</c:v>
                </c:pt>
                <c:pt idx="4528">
                  <c:v>1742091300</c:v>
                </c:pt>
                <c:pt idx="4529">
                  <c:v>1742092200</c:v>
                </c:pt>
                <c:pt idx="4530">
                  <c:v>1742093100</c:v>
                </c:pt>
                <c:pt idx="4531">
                  <c:v>1742094000</c:v>
                </c:pt>
                <c:pt idx="4532">
                  <c:v>1742094900</c:v>
                </c:pt>
                <c:pt idx="4533">
                  <c:v>1742095800</c:v>
                </c:pt>
                <c:pt idx="4534">
                  <c:v>1742096700</c:v>
                </c:pt>
                <c:pt idx="4535">
                  <c:v>1742097600</c:v>
                </c:pt>
                <c:pt idx="4536">
                  <c:v>1742098500</c:v>
                </c:pt>
                <c:pt idx="4537">
                  <c:v>1742099400</c:v>
                </c:pt>
                <c:pt idx="4538">
                  <c:v>1742100300</c:v>
                </c:pt>
                <c:pt idx="4539">
                  <c:v>1742101200</c:v>
                </c:pt>
                <c:pt idx="4540">
                  <c:v>1742102100</c:v>
                </c:pt>
                <c:pt idx="4541">
                  <c:v>1742103000</c:v>
                </c:pt>
                <c:pt idx="4542">
                  <c:v>1742103900</c:v>
                </c:pt>
                <c:pt idx="4543">
                  <c:v>1742104800</c:v>
                </c:pt>
                <c:pt idx="4544">
                  <c:v>1742105700</c:v>
                </c:pt>
                <c:pt idx="4545">
                  <c:v>1742106600</c:v>
                </c:pt>
                <c:pt idx="4546">
                  <c:v>1742107500</c:v>
                </c:pt>
                <c:pt idx="4547">
                  <c:v>1742108400</c:v>
                </c:pt>
                <c:pt idx="4548">
                  <c:v>1742109300</c:v>
                </c:pt>
                <c:pt idx="4549">
                  <c:v>1742110200</c:v>
                </c:pt>
                <c:pt idx="4550">
                  <c:v>1742111100</c:v>
                </c:pt>
                <c:pt idx="4551">
                  <c:v>1742112000</c:v>
                </c:pt>
                <c:pt idx="4552">
                  <c:v>1742112900</c:v>
                </c:pt>
                <c:pt idx="4553">
                  <c:v>1742113800</c:v>
                </c:pt>
                <c:pt idx="4554">
                  <c:v>1742114700</c:v>
                </c:pt>
                <c:pt idx="4555">
                  <c:v>1742115600</c:v>
                </c:pt>
                <c:pt idx="4556">
                  <c:v>1742116500</c:v>
                </c:pt>
                <c:pt idx="4557">
                  <c:v>1742117400</c:v>
                </c:pt>
                <c:pt idx="4558">
                  <c:v>1742118300</c:v>
                </c:pt>
                <c:pt idx="4559">
                  <c:v>1742119200</c:v>
                </c:pt>
                <c:pt idx="4560">
                  <c:v>1742120100</c:v>
                </c:pt>
                <c:pt idx="4561">
                  <c:v>1742121000</c:v>
                </c:pt>
                <c:pt idx="4562">
                  <c:v>1742121900</c:v>
                </c:pt>
                <c:pt idx="4563">
                  <c:v>1742122800</c:v>
                </c:pt>
                <c:pt idx="4564">
                  <c:v>1742123700</c:v>
                </c:pt>
                <c:pt idx="4565">
                  <c:v>1742124600</c:v>
                </c:pt>
                <c:pt idx="4566">
                  <c:v>1742125500</c:v>
                </c:pt>
                <c:pt idx="4567">
                  <c:v>1742126400</c:v>
                </c:pt>
                <c:pt idx="4568">
                  <c:v>1742127300</c:v>
                </c:pt>
                <c:pt idx="4569">
                  <c:v>1742128200</c:v>
                </c:pt>
                <c:pt idx="4570">
                  <c:v>1742129100</c:v>
                </c:pt>
                <c:pt idx="4571">
                  <c:v>1742130000</c:v>
                </c:pt>
                <c:pt idx="4572">
                  <c:v>1742130900</c:v>
                </c:pt>
                <c:pt idx="4573">
                  <c:v>1742131800</c:v>
                </c:pt>
                <c:pt idx="4574">
                  <c:v>1742132700</c:v>
                </c:pt>
                <c:pt idx="4575">
                  <c:v>1742133600</c:v>
                </c:pt>
                <c:pt idx="4576">
                  <c:v>1742134500</c:v>
                </c:pt>
                <c:pt idx="4577">
                  <c:v>1742135400</c:v>
                </c:pt>
                <c:pt idx="4578">
                  <c:v>1742136300</c:v>
                </c:pt>
                <c:pt idx="4579">
                  <c:v>1742137200</c:v>
                </c:pt>
                <c:pt idx="4580">
                  <c:v>1742138100</c:v>
                </c:pt>
                <c:pt idx="4581">
                  <c:v>1742139000</c:v>
                </c:pt>
                <c:pt idx="4582">
                  <c:v>1742139900</c:v>
                </c:pt>
                <c:pt idx="4583">
                  <c:v>1742140800</c:v>
                </c:pt>
                <c:pt idx="4584">
                  <c:v>1742141700</c:v>
                </c:pt>
                <c:pt idx="4585">
                  <c:v>1742142600</c:v>
                </c:pt>
                <c:pt idx="4586">
                  <c:v>1742143500</c:v>
                </c:pt>
                <c:pt idx="4587">
                  <c:v>1742144400</c:v>
                </c:pt>
                <c:pt idx="4588">
                  <c:v>1742145300</c:v>
                </c:pt>
                <c:pt idx="4589">
                  <c:v>1742146200</c:v>
                </c:pt>
                <c:pt idx="4590">
                  <c:v>1742147100</c:v>
                </c:pt>
                <c:pt idx="4591">
                  <c:v>1742148000</c:v>
                </c:pt>
                <c:pt idx="4592">
                  <c:v>1742148900</c:v>
                </c:pt>
                <c:pt idx="4593">
                  <c:v>1742149800</c:v>
                </c:pt>
                <c:pt idx="4594">
                  <c:v>1742150700</c:v>
                </c:pt>
                <c:pt idx="4595">
                  <c:v>1742151600</c:v>
                </c:pt>
                <c:pt idx="4596">
                  <c:v>1742152500</c:v>
                </c:pt>
                <c:pt idx="4597">
                  <c:v>1742153400</c:v>
                </c:pt>
                <c:pt idx="4598">
                  <c:v>1742154300</c:v>
                </c:pt>
                <c:pt idx="4599">
                  <c:v>1742155200</c:v>
                </c:pt>
                <c:pt idx="4600">
                  <c:v>1742156100</c:v>
                </c:pt>
                <c:pt idx="4601">
                  <c:v>1742157000</c:v>
                </c:pt>
                <c:pt idx="4602">
                  <c:v>1742157900</c:v>
                </c:pt>
                <c:pt idx="4603">
                  <c:v>1742158800</c:v>
                </c:pt>
                <c:pt idx="4604">
                  <c:v>1742159700</c:v>
                </c:pt>
                <c:pt idx="4605">
                  <c:v>1742160600</c:v>
                </c:pt>
                <c:pt idx="4606">
                  <c:v>1742161500</c:v>
                </c:pt>
                <c:pt idx="4607">
                  <c:v>1742162400</c:v>
                </c:pt>
                <c:pt idx="4608">
                  <c:v>1742163300</c:v>
                </c:pt>
                <c:pt idx="4609">
                  <c:v>1742164200</c:v>
                </c:pt>
                <c:pt idx="4610">
                  <c:v>1742165100</c:v>
                </c:pt>
                <c:pt idx="4611">
                  <c:v>1742166000</c:v>
                </c:pt>
                <c:pt idx="4612">
                  <c:v>1742166900</c:v>
                </c:pt>
                <c:pt idx="4613">
                  <c:v>1742167800</c:v>
                </c:pt>
                <c:pt idx="4614">
                  <c:v>1742168700</c:v>
                </c:pt>
                <c:pt idx="4615">
                  <c:v>1742169600</c:v>
                </c:pt>
                <c:pt idx="4616">
                  <c:v>1742170500</c:v>
                </c:pt>
                <c:pt idx="4617">
                  <c:v>1742171400</c:v>
                </c:pt>
                <c:pt idx="4618">
                  <c:v>1742172300</c:v>
                </c:pt>
                <c:pt idx="4619">
                  <c:v>1742173200</c:v>
                </c:pt>
                <c:pt idx="4620">
                  <c:v>1742174100</c:v>
                </c:pt>
                <c:pt idx="4621">
                  <c:v>1742175000</c:v>
                </c:pt>
                <c:pt idx="4622">
                  <c:v>1742175900</c:v>
                </c:pt>
                <c:pt idx="4623">
                  <c:v>1742176800</c:v>
                </c:pt>
                <c:pt idx="4624">
                  <c:v>1742177700</c:v>
                </c:pt>
                <c:pt idx="4625">
                  <c:v>1742178600</c:v>
                </c:pt>
                <c:pt idx="4626">
                  <c:v>1742179500</c:v>
                </c:pt>
                <c:pt idx="4627">
                  <c:v>1742180400</c:v>
                </c:pt>
                <c:pt idx="4628">
                  <c:v>1742181300</c:v>
                </c:pt>
                <c:pt idx="4629">
                  <c:v>1742182200</c:v>
                </c:pt>
                <c:pt idx="4630">
                  <c:v>1742183100</c:v>
                </c:pt>
                <c:pt idx="4631">
                  <c:v>1742184000</c:v>
                </c:pt>
                <c:pt idx="4632">
                  <c:v>1742184900</c:v>
                </c:pt>
                <c:pt idx="4633">
                  <c:v>1742185800</c:v>
                </c:pt>
                <c:pt idx="4634">
                  <c:v>1742186700</c:v>
                </c:pt>
                <c:pt idx="4635">
                  <c:v>1742187600</c:v>
                </c:pt>
                <c:pt idx="4636">
                  <c:v>1742188500</c:v>
                </c:pt>
                <c:pt idx="4637">
                  <c:v>1742189400</c:v>
                </c:pt>
                <c:pt idx="4638">
                  <c:v>1742190300</c:v>
                </c:pt>
                <c:pt idx="4639">
                  <c:v>1742191200</c:v>
                </c:pt>
                <c:pt idx="4640">
                  <c:v>1742192100</c:v>
                </c:pt>
                <c:pt idx="4641">
                  <c:v>1742193000</c:v>
                </c:pt>
                <c:pt idx="4642">
                  <c:v>1742193900</c:v>
                </c:pt>
                <c:pt idx="4643">
                  <c:v>1742194800</c:v>
                </c:pt>
                <c:pt idx="4644">
                  <c:v>1742195700</c:v>
                </c:pt>
                <c:pt idx="4645">
                  <c:v>1742196600</c:v>
                </c:pt>
                <c:pt idx="4646">
                  <c:v>1742197500</c:v>
                </c:pt>
                <c:pt idx="4647">
                  <c:v>1742198400</c:v>
                </c:pt>
                <c:pt idx="4648">
                  <c:v>1742199300</c:v>
                </c:pt>
                <c:pt idx="4649">
                  <c:v>1742200200</c:v>
                </c:pt>
                <c:pt idx="4650">
                  <c:v>1742201100</c:v>
                </c:pt>
                <c:pt idx="4651">
                  <c:v>1742202000</c:v>
                </c:pt>
                <c:pt idx="4652">
                  <c:v>1742202900</c:v>
                </c:pt>
                <c:pt idx="4653">
                  <c:v>1742203800</c:v>
                </c:pt>
                <c:pt idx="4654">
                  <c:v>1742204700</c:v>
                </c:pt>
                <c:pt idx="4655">
                  <c:v>1742205600</c:v>
                </c:pt>
                <c:pt idx="4656">
                  <c:v>1742206500</c:v>
                </c:pt>
                <c:pt idx="4657">
                  <c:v>1742207400</c:v>
                </c:pt>
                <c:pt idx="4658">
                  <c:v>1742208300</c:v>
                </c:pt>
                <c:pt idx="4659">
                  <c:v>1742209200</c:v>
                </c:pt>
                <c:pt idx="4660">
                  <c:v>1742210100</c:v>
                </c:pt>
                <c:pt idx="4661">
                  <c:v>1742211000</c:v>
                </c:pt>
                <c:pt idx="4662">
                  <c:v>1742211900</c:v>
                </c:pt>
                <c:pt idx="4663">
                  <c:v>1742212800</c:v>
                </c:pt>
                <c:pt idx="4664">
                  <c:v>1742213700</c:v>
                </c:pt>
                <c:pt idx="4665">
                  <c:v>1742214600</c:v>
                </c:pt>
                <c:pt idx="4666">
                  <c:v>1742215500</c:v>
                </c:pt>
                <c:pt idx="4667">
                  <c:v>1742216400</c:v>
                </c:pt>
                <c:pt idx="4668">
                  <c:v>1742217300</c:v>
                </c:pt>
                <c:pt idx="4669">
                  <c:v>1742218200</c:v>
                </c:pt>
                <c:pt idx="4670">
                  <c:v>1742219100</c:v>
                </c:pt>
                <c:pt idx="4671">
                  <c:v>1742220000</c:v>
                </c:pt>
                <c:pt idx="4672">
                  <c:v>1742220900</c:v>
                </c:pt>
                <c:pt idx="4673">
                  <c:v>1742221800</c:v>
                </c:pt>
                <c:pt idx="4674">
                  <c:v>1742222700</c:v>
                </c:pt>
                <c:pt idx="4675">
                  <c:v>1742223600</c:v>
                </c:pt>
                <c:pt idx="4676">
                  <c:v>1742224500</c:v>
                </c:pt>
                <c:pt idx="4677">
                  <c:v>1742225400</c:v>
                </c:pt>
                <c:pt idx="4678">
                  <c:v>1742226300</c:v>
                </c:pt>
                <c:pt idx="4679">
                  <c:v>1742227200</c:v>
                </c:pt>
                <c:pt idx="4680">
                  <c:v>1742228100</c:v>
                </c:pt>
                <c:pt idx="4681">
                  <c:v>1742229000</c:v>
                </c:pt>
                <c:pt idx="4682">
                  <c:v>1742229900</c:v>
                </c:pt>
                <c:pt idx="4683">
                  <c:v>1742230800</c:v>
                </c:pt>
                <c:pt idx="4684">
                  <c:v>1742231700</c:v>
                </c:pt>
                <c:pt idx="4685">
                  <c:v>1742232600</c:v>
                </c:pt>
                <c:pt idx="4686">
                  <c:v>1742233500</c:v>
                </c:pt>
                <c:pt idx="4687">
                  <c:v>1742234400</c:v>
                </c:pt>
                <c:pt idx="4688">
                  <c:v>1742235300</c:v>
                </c:pt>
                <c:pt idx="4689">
                  <c:v>1742236200</c:v>
                </c:pt>
                <c:pt idx="4690">
                  <c:v>1742237100</c:v>
                </c:pt>
                <c:pt idx="4691">
                  <c:v>1742238000</c:v>
                </c:pt>
                <c:pt idx="4692">
                  <c:v>1742238900</c:v>
                </c:pt>
                <c:pt idx="4693">
                  <c:v>1742239800</c:v>
                </c:pt>
                <c:pt idx="4694">
                  <c:v>1742240700</c:v>
                </c:pt>
                <c:pt idx="4695">
                  <c:v>1742241600</c:v>
                </c:pt>
                <c:pt idx="4696">
                  <c:v>1742242500</c:v>
                </c:pt>
                <c:pt idx="4697">
                  <c:v>1742243400</c:v>
                </c:pt>
                <c:pt idx="4698">
                  <c:v>1742244300</c:v>
                </c:pt>
                <c:pt idx="4699">
                  <c:v>1742245200</c:v>
                </c:pt>
                <c:pt idx="4700">
                  <c:v>1742246100</c:v>
                </c:pt>
                <c:pt idx="4701">
                  <c:v>1742247000</c:v>
                </c:pt>
                <c:pt idx="4702">
                  <c:v>1742247900</c:v>
                </c:pt>
                <c:pt idx="4703">
                  <c:v>1742248800</c:v>
                </c:pt>
                <c:pt idx="4704">
                  <c:v>1742249700</c:v>
                </c:pt>
                <c:pt idx="4705">
                  <c:v>1742250600</c:v>
                </c:pt>
                <c:pt idx="4706">
                  <c:v>1742251500</c:v>
                </c:pt>
                <c:pt idx="4707">
                  <c:v>1742252400</c:v>
                </c:pt>
                <c:pt idx="4708">
                  <c:v>1742253300</c:v>
                </c:pt>
                <c:pt idx="4709">
                  <c:v>1742254200</c:v>
                </c:pt>
                <c:pt idx="4710">
                  <c:v>1742255100</c:v>
                </c:pt>
                <c:pt idx="4711">
                  <c:v>1742256000</c:v>
                </c:pt>
                <c:pt idx="4712">
                  <c:v>1742256900</c:v>
                </c:pt>
                <c:pt idx="4713">
                  <c:v>1742257800</c:v>
                </c:pt>
                <c:pt idx="4714">
                  <c:v>1742258700</c:v>
                </c:pt>
                <c:pt idx="4715">
                  <c:v>1742259600</c:v>
                </c:pt>
                <c:pt idx="4716">
                  <c:v>1742260500</c:v>
                </c:pt>
                <c:pt idx="4717">
                  <c:v>1742261400</c:v>
                </c:pt>
                <c:pt idx="4718">
                  <c:v>1742262300</c:v>
                </c:pt>
                <c:pt idx="4719">
                  <c:v>1742263200</c:v>
                </c:pt>
                <c:pt idx="4720">
                  <c:v>1742264100</c:v>
                </c:pt>
                <c:pt idx="4721">
                  <c:v>1742265000</c:v>
                </c:pt>
                <c:pt idx="4722">
                  <c:v>1742265900</c:v>
                </c:pt>
                <c:pt idx="4723">
                  <c:v>1742266800</c:v>
                </c:pt>
                <c:pt idx="4724">
                  <c:v>1742267700</c:v>
                </c:pt>
                <c:pt idx="4725">
                  <c:v>1742268600</c:v>
                </c:pt>
                <c:pt idx="4726">
                  <c:v>1742269500</c:v>
                </c:pt>
                <c:pt idx="4727">
                  <c:v>1742270400</c:v>
                </c:pt>
                <c:pt idx="4728">
                  <c:v>1742271300</c:v>
                </c:pt>
                <c:pt idx="4729">
                  <c:v>1742272200</c:v>
                </c:pt>
                <c:pt idx="4730">
                  <c:v>1742273100</c:v>
                </c:pt>
                <c:pt idx="4731">
                  <c:v>1742274000</c:v>
                </c:pt>
                <c:pt idx="4732">
                  <c:v>1742274900</c:v>
                </c:pt>
                <c:pt idx="4733">
                  <c:v>1742275800</c:v>
                </c:pt>
                <c:pt idx="4734">
                  <c:v>1742276700</c:v>
                </c:pt>
                <c:pt idx="4735">
                  <c:v>1742277600</c:v>
                </c:pt>
                <c:pt idx="4736">
                  <c:v>1742278500</c:v>
                </c:pt>
                <c:pt idx="4737">
                  <c:v>1742279400</c:v>
                </c:pt>
                <c:pt idx="4738">
                  <c:v>1742280300</c:v>
                </c:pt>
                <c:pt idx="4739">
                  <c:v>1742281200</c:v>
                </c:pt>
                <c:pt idx="4740">
                  <c:v>1742282100</c:v>
                </c:pt>
                <c:pt idx="4741">
                  <c:v>1742283000</c:v>
                </c:pt>
                <c:pt idx="4742">
                  <c:v>1742283900</c:v>
                </c:pt>
                <c:pt idx="4743">
                  <c:v>1742284800</c:v>
                </c:pt>
                <c:pt idx="4744">
                  <c:v>1742285700</c:v>
                </c:pt>
                <c:pt idx="4745">
                  <c:v>1742286600</c:v>
                </c:pt>
                <c:pt idx="4746">
                  <c:v>1742287500</c:v>
                </c:pt>
                <c:pt idx="4747">
                  <c:v>1742288400</c:v>
                </c:pt>
                <c:pt idx="4748">
                  <c:v>1742289300</c:v>
                </c:pt>
                <c:pt idx="4749">
                  <c:v>1742290200</c:v>
                </c:pt>
                <c:pt idx="4750">
                  <c:v>1742291100</c:v>
                </c:pt>
                <c:pt idx="4751">
                  <c:v>1742292000</c:v>
                </c:pt>
                <c:pt idx="4752">
                  <c:v>1742292900</c:v>
                </c:pt>
                <c:pt idx="4753">
                  <c:v>1742293800</c:v>
                </c:pt>
                <c:pt idx="4754">
                  <c:v>1742294700</c:v>
                </c:pt>
                <c:pt idx="4755">
                  <c:v>1742295600</c:v>
                </c:pt>
                <c:pt idx="4756">
                  <c:v>1742296500</c:v>
                </c:pt>
                <c:pt idx="4757">
                  <c:v>1742297400</c:v>
                </c:pt>
                <c:pt idx="4758">
                  <c:v>1742298300</c:v>
                </c:pt>
                <c:pt idx="4759">
                  <c:v>1742299200</c:v>
                </c:pt>
                <c:pt idx="4760">
                  <c:v>1742300100</c:v>
                </c:pt>
                <c:pt idx="4761">
                  <c:v>1742301000</c:v>
                </c:pt>
                <c:pt idx="4762">
                  <c:v>1742301900</c:v>
                </c:pt>
                <c:pt idx="4763">
                  <c:v>1742302800</c:v>
                </c:pt>
                <c:pt idx="4764">
                  <c:v>1742303700</c:v>
                </c:pt>
                <c:pt idx="4765">
                  <c:v>1742304600</c:v>
                </c:pt>
                <c:pt idx="4766">
                  <c:v>1742305500</c:v>
                </c:pt>
                <c:pt idx="4767">
                  <c:v>1742306400</c:v>
                </c:pt>
                <c:pt idx="4768">
                  <c:v>1742307300</c:v>
                </c:pt>
                <c:pt idx="4769">
                  <c:v>1742308200</c:v>
                </c:pt>
                <c:pt idx="4770">
                  <c:v>1742309100</c:v>
                </c:pt>
                <c:pt idx="4771">
                  <c:v>1742310000</c:v>
                </c:pt>
                <c:pt idx="4772">
                  <c:v>1742310900</c:v>
                </c:pt>
                <c:pt idx="4773">
                  <c:v>1742311800</c:v>
                </c:pt>
                <c:pt idx="4774">
                  <c:v>1742312700</c:v>
                </c:pt>
                <c:pt idx="4775">
                  <c:v>1742313600</c:v>
                </c:pt>
                <c:pt idx="4776">
                  <c:v>1742314500</c:v>
                </c:pt>
                <c:pt idx="4777">
                  <c:v>1742315400</c:v>
                </c:pt>
                <c:pt idx="4778">
                  <c:v>1742316300</c:v>
                </c:pt>
                <c:pt idx="4779">
                  <c:v>1742317200</c:v>
                </c:pt>
                <c:pt idx="4780">
                  <c:v>1742318100</c:v>
                </c:pt>
                <c:pt idx="4781">
                  <c:v>1742319000</c:v>
                </c:pt>
                <c:pt idx="4782">
                  <c:v>1742319900</c:v>
                </c:pt>
                <c:pt idx="4783">
                  <c:v>1742320800</c:v>
                </c:pt>
                <c:pt idx="4784">
                  <c:v>1742321700</c:v>
                </c:pt>
                <c:pt idx="4785">
                  <c:v>1742322600</c:v>
                </c:pt>
                <c:pt idx="4786">
                  <c:v>1742323500</c:v>
                </c:pt>
                <c:pt idx="4787">
                  <c:v>1742324400</c:v>
                </c:pt>
                <c:pt idx="4788">
                  <c:v>1742325300</c:v>
                </c:pt>
                <c:pt idx="4789">
                  <c:v>1742326200</c:v>
                </c:pt>
                <c:pt idx="4790">
                  <c:v>1742327100</c:v>
                </c:pt>
                <c:pt idx="4791">
                  <c:v>1742328000</c:v>
                </c:pt>
                <c:pt idx="4792">
                  <c:v>1742328900</c:v>
                </c:pt>
                <c:pt idx="4793">
                  <c:v>1742329800</c:v>
                </c:pt>
                <c:pt idx="4794">
                  <c:v>1742330700</c:v>
                </c:pt>
                <c:pt idx="4795">
                  <c:v>1742331600</c:v>
                </c:pt>
                <c:pt idx="4796">
                  <c:v>1742332500</c:v>
                </c:pt>
                <c:pt idx="4797">
                  <c:v>1742333400</c:v>
                </c:pt>
                <c:pt idx="4798">
                  <c:v>1742334300</c:v>
                </c:pt>
                <c:pt idx="4799">
                  <c:v>1742335200</c:v>
                </c:pt>
                <c:pt idx="4800">
                  <c:v>1742336100</c:v>
                </c:pt>
                <c:pt idx="4801">
                  <c:v>1742337000</c:v>
                </c:pt>
                <c:pt idx="4802">
                  <c:v>1742337900</c:v>
                </c:pt>
                <c:pt idx="4803">
                  <c:v>1742338800</c:v>
                </c:pt>
                <c:pt idx="4804">
                  <c:v>1742339700</c:v>
                </c:pt>
                <c:pt idx="4805">
                  <c:v>1742340600</c:v>
                </c:pt>
                <c:pt idx="4806">
                  <c:v>1742341500</c:v>
                </c:pt>
                <c:pt idx="4807">
                  <c:v>1742342400</c:v>
                </c:pt>
                <c:pt idx="4808">
                  <c:v>1742343300</c:v>
                </c:pt>
                <c:pt idx="4809">
                  <c:v>1742344200</c:v>
                </c:pt>
                <c:pt idx="4810">
                  <c:v>1742345100</c:v>
                </c:pt>
                <c:pt idx="4811">
                  <c:v>1742346000</c:v>
                </c:pt>
                <c:pt idx="4812">
                  <c:v>1742346900</c:v>
                </c:pt>
                <c:pt idx="4813">
                  <c:v>1742347800</c:v>
                </c:pt>
                <c:pt idx="4814">
                  <c:v>1742348700</c:v>
                </c:pt>
                <c:pt idx="4815">
                  <c:v>1742349600</c:v>
                </c:pt>
                <c:pt idx="4816">
                  <c:v>1742350500</c:v>
                </c:pt>
                <c:pt idx="4817">
                  <c:v>1742351400</c:v>
                </c:pt>
                <c:pt idx="4818">
                  <c:v>1742352300</c:v>
                </c:pt>
                <c:pt idx="4819">
                  <c:v>1742353200</c:v>
                </c:pt>
                <c:pt idx="4820">
                  <c:v>1742354100</c:v>
                </c:pt>
                <c:pt idx="4821">
                  <c:v>1742355000</c:v>
                </c:pt>
                <c:pt idx="4822">
                  <c:v>1742355900</c:v>
                </c:pt>
                <c:pt idx="4823">
                  <c:v>1742356800</c:v>
                </c:pt>
                <c:pt idx="4824">
                  <c:v>1742357700</c:v>
                </c:pt>
                <c:pt idx="4825">
                  <c:v>1742358600</c:v>
                </c:pt>
                <c:pt idx="4826">
                  <c:v>1742359500</c:v>
                </c:pt>
                <c:pt idx="4827">
                  <c:v>1742360400</c:v>
                </c:pt>
                <c:pt idx="4828">
                  <c:v>1742361300</c:v>
                </c:pt>
                <c:pt idx="4829">
                  <c:v>1742362200</c:v>
                </c:pt>
                <c:pt idx="4830">
                  <c:v>1742363100</c:v>
                </c:pt>
                <c:pt idx="4831">
                  <c:v>1742364000</c:v>
                </c:pt>
                <c:pt idx="4832">
                  <c:v>1742364900</c:v>
                </c:pt>
                <c:pt idx="4833">
                  <c:v>1742365800</c:v>
                </c:pt>
                <c:pt idx="4834">
                  <c:v>1742366700</c:v>
                </c:pt>
                <c:pt idx="4835">
                  <c:v>1742367600</c:v>
                </c:pt>
                <c:pt idx="4836">
                  <c:v>1742368500</c:v>
                </c:pt>
                <c:pt idx="4837">
                  <c:v>1742369400</c:v>
                </c:pt>
                <c:pt idx="4838">
                  <c:v>1742370300</c:v>
                </c:pt>
                <c:pt idx="4839">
                  <c:v>1742371200</c:v>
                </c:pt>
                <c:pt idx="4840">
                  <c:v>1742372100</c:v>
                </c:pt>
                <c:pt idx="4841">
                  <c:v>1742373000</c:v>
                </c:pt>
                <c:pt idx="4842">
                  <c:v>1742373900</c:v>
                </c:pt>
                <c:pt idx="4843">
                  <c:v>1742374800</c:v>
                </c:pt>
                <c:pt idx="4844">
                  <c:v>1742375700</c:v>
                </c:pt>
                <c:pt idx="4845">
                  <c:v>1742376600</c:v>
                </c:pt>
                <c:pt idx="4846">
                  <c:v>1742377500</c:v>
                </c:pt>
                <c:pt idx="4847">
                  <c:v>1742378400</c:v>
                </c:pt>
                <c:pt idx="4848">
                  <c:v>1742379300</c:v>
                </c:pt>
                <c:pt idx="4849">
                  <c:v>1742380200</c:v>
                </c:pt>
                <c:pt idx="4850">
                  <c:v>1742381100</c:v>
                </c:pt>
                <c:pt idx="4851">
                  <c:v>1742382000</c:v>
                </c:pt>
                <c:pt idx="4852">
                  <c:v>1742382900</c:v>
                </c:pt>
                <c:pt idx="4853">
                  <c:v>1742383800</c:v>
                </c:pt>
                <c:pt idx="4854">
                  <c:v>1742384700</c:v>
                </c:pt>
                <c:pt idx="4855">
                  <c:v>1742385600</c:v>
                </c:pt>
                <c:pt idx="4856">
                  <c:v>1742386500</c:v>
                </c:pt>
                <c:pt idx="4857">
                  <c:v>1742387400</c:v>
                </c:pt>
                <c:pt idx="4858">
                  <c:v>1742388300</c:v>
                </c:pt>
                <c:pt idx="4859">
                  <c:v>1742389200</c:v>
                </c:pt>
                <c:pt idx="4860">
                  <c:v>1742390100</c:v>
                </c:pt>
                <c:pt idx="4861">
                  <c:v>1742391000</c:v>
                </c:pt>
                <c:pt idx="4862">
                  <c:v>1742391900</c:v>
                </c:pt>
                <c:pt idx="4863">
                  <c:v>1742392800</c:v>
                </c:pt>
                <c:pt idx="4864">
                  <c:v>1742393700</c:v>
                </c:pt>
                <c:pt idx="4865">
                  <c:v>1742394600</c:v>
                </c:pt>
                <c:pt idx="4866">
                  <c:v>1742395500</c:v>
                </c:pt>
                <c:pt idx="4867">
                  <c:v>1742396400</c:v>
                </c:pt>
                <c:pt idx="4868">
                  <c:v>1742397300</c:v>
                </c:pt>
                <c:pt idx="4869">
                  <c:v>1742398200</c:v>
                </c:pt>
                <c:pt idx="4870">
                  <c:v>1742399100</c:v>
                </c:pt>
                <c:pt idx="4871">
                  <c:v>1742400000</c:v>
                </c:pt>
                <c:pt idx="4872">
                  <c:v>1742400900</c:v>
                </c:pt>
                <c:pt idx="4873">
                  <c:v>1742401800</c:v>
                </c:pt>
                <c:pt idx="4874">
                  <c:v>1742402700</c:v>
                </c:pt>
                <c:pt idx="4875">
                  <c:v>1742403600</c:v>
                </c:pt>
                <c:pt idx="4876">
                  <c:v>1742404500</c:v>
                </c:pt>
                <c:pt idx="4877">
                  <c:v>1742405400</c:v>
                </c:pt>
                <c:pt idx="4878">
                  <c:v>1742406300</c:v>
                </c:pt>
                <c:pt idx="4879">
                  <c:v>1742407200</c:v>
                </c:pt>
                <c:pt idx="4880">
                  <c:v>1742408100</c:v>
                </c:pt>
                <c:pt idx="4881">
                  <c:v>1742409000</c:v>
                </c:pt>
                <c:pt idx="4882">
                  <c:v>1742409900</c:v>
                </c:pt>
                <c:pt idx="4883">
                  <c:v>1742410800</c:v>
                </c:pt>
                <c:pt idx="4884">
                  <c:v>1742411700</c:v>
                </c:pt>
                <c:pt idx="4885">
                  <c:v>1742412600</c:v>
                </c:pt>
                <c:pt idx="4886">
                  <c:v>1742413500</c:v>
                </c:pt>
                <c:pt idx="4887">
                  <c:v>1742414400</c:v>
                </c:pt>
                <c:pt idx="4888">
                  <c:v>1742415300</c:v>
                </c:pt>
                <c:pt idx="4889">
                  <c:v>1742416200</c:v>
                </c:pt>
                <c:pt idx="4890">
                  <c:v>1742417100</c:v>
                </c:pt>
                <c:pt idx="4891">
                  <c:v>1742418000</c:v>
                </c:pt>
                <c:pt idx="4892">
                  <c:v>1742418900</c:v>
                </c:pt>
                <c:pt idx="4893">
                  <c:v>1742419800</c:v>
                </c:pt>
                <c:pt idx="4894">
                  <c:v>1742420700</c:v>
                </c:pt>
                <c:pt idx="4895">
                  <c:v>1742421600</c:v>
                </c:pt>
                <c:pt idx="4896">
                  <c:v>1742422500</c:v>
                </c:pt>
                <c:pt idx="4897">
                  <c:v>1742423400</c:v>
                </c:pt>
                <c:pt idx="4898">
                  <c:v>1742424300</c:v>
                </c:pt>
                <c:pt idx="4899">
                  <c:v>1742425200</c:v>
                </c:pt>
                <c:pt idx="4900">
                  <c:v>1742426100</c:v>
                </c:pt>
                <c:pt idx="4901">
                  <c:v>1742427000</c:v>
                </c:pt>
                <c:pt idx="4902">
                  <c:v>1742427900</c:v>
                </c:pt>
                <c:pt idx="4903">
                  <c:v>1742428800</c:v>
                </c:pt>
                <c:pt idx="4904">
                  <c:v>1742429700</c:v>
                </c:pt>
                <c:pt idx="4905">
                  <c:v>1742430600</c:v>
                </c:pt>
                <c:pt idx="4906">
                  <c:v>1742431500</c:v>
                </c:pt>
                <c:pt idx="4907">
                  <c:v>1742432400</c:v>
                </c:pt>
                <c:pt idx="4908">
                  <c:v>1742433300</c:v>
                </c:pt>
                <c:pt idx="4909">
                  <c:v>1742434200</c:v>
                </c:pt>
                <c:pt idx="4910">
                  <c:v>1742435100</c:v>
                </c:pt>
                <c:pt idx="4911">
                  <c:v>1742436000</c:v>
                </c:pt>
                <c:pt idx="4912">
                  <c:v>1742436900</c:v>
                </c:pt>
                <c:pt idx="4913">
                  <c:v>1742437800</c:v>
                </c:pt>
                <c:pt idx="4914">
                  <c:v>1742438700</c:v>
                </c:pt>
                <c:pt idx="4915">
                  <c:v>1742439600</c:v>
                </c:pt>
                <c:pt idx="4916">
                  <c:v>1742440500</c:v>
                </c:pt>
                <c:pt idx="4917">
                  <c:v>1742441400</c:v>
                </c:pt>
                <c:pt idx="4918">
                  <c:v>1742442300</c:v>
                </c:pt>
                <c:pt idx="4919">
                  <c:v>1742443200</c:v>
                </c:pt>
                <c:pt idx="4920">
                  <c:v>1742444100</c:v>
                </c:pt>
                <c:pt idx="4921">
                  <c:v>1742445000</c:v>
                </c:pt>
                <c:pt idx="4922">
                  <c:v>1742445900</c:v>
                </c:pt>
                <c:pt idx="4923">
                  <c:v>1742446800</c:v>
                </c:pt>
                <c:pt idx="4924">
                  <c:v>1742447700</c:v>
                </c:pt>
                <c:pt idx="4925">
                  <c:v>1742448600</c:v>
                </c:pt>
                <c:pt idx="4926">
                  <c:v>1742449500</c:v>
                </c:pt>
                <c:pt idx="4927">
                  <c:v>1742450400</c:v>
                </c:pt>
                <c:pt idx="4928">
                  <c:v>1742451300</c:v>
                </c:pt>
                <c:pt idx="4929">
                  <c:v>1742452200</c:v>
                </c:pt>
                <c:pt idx="4930">
                  <c:v>1742453100</c:v>
                </c:pt>
                <c:pt idx="4931">
                  <c:v>1742454000</c:v>
                </c:pt>
                <c:pt idx="4932">
                  <c:v>1742454900</c:v>
                </c:pt>
                <c:pt idx="4933">
                  <c:v>1742455800</c:v>
                </c:pt>
                <c:pt idx="4934">
                  <c:v>1742456700</c:v>
                </c:pt>
                <c:pt idx="4935">
                  <c:v>1742457600</c:v>
                </c:pt>
                <c:pt idx="4936">
                  <c:v>1742458500</c:v>
                </c:pt>
                <c:pt idx="4937">
                  <c:v>1742459400</c:v>
                </c:pt>
                <c:pt idx="4938">
                  <c:v>1742460300</c:v>
                </c:pt>
                <c:pt idx="4939">
                  <c:v>1742461200</c:v>
                </c:pt>
                <c:pt idx="4940">
                  <c:v>1742462100</c:v>
                </c:pt>
                <c:pt idx="4941">
                  <c:v>1742463000</c:v>
                </c:pt>
                <c:pt idx="4942">
                  <c:v>1742463900</c:v>
                </c:pt>
                <c:pt idx="4943">
                  <c:v>1742464800</c:v>
                </c:pt>
                <c:pt idx="4944">
                  <c:v>1742465700</c:v>
                </c:pt>
                <c:pt idx="4945">
                  <c:v>1742466600</c:v>
                </c:pt>
                <c:pt idx="4946">
                  <c:v>1742467500</c:v>
                </c:pt>
                <c:pt idx="4947">
                  <c:v>1742468400</c:v>
                </c:pt>
                <c:pt idx="4948">
                  <c:v>1742469300</c:v>
                </c:pt>
                <c:pt idx="4949">
                  <c:v>1742470200</c:v>
                </c:pt>
                <c:pt idx="4950">
                  <c:v>1742471100</c:v>
                </c:pt>
                <c:pt idx="4951">
                  <c:v>1742472000</c:v>
                </c:pt>
                <c:pt idx="4952">
                  <c:v>1742472900</c:v>
                </c:pt>
                <c:pt idx="4953">
                  <c:v>1742473800</c:v>
                </c:pt>
                <c:pt idx="4954">
                  <c:v>1742474700</c:v>
                </c:pt>
                <c:pt idx="4955">
                  <c:v>1742475600</c:v>
                </c:pt>
                <c:pt idx="4956">
                  <c:v>1742476500</c:v>
                </c:pt>
                <c:pt idx="4957">
                  <c:v>1742477400</c:v>
                </c:pt>
                <c:pt idx="4958">
                  <c:v>1742478300</c:v>
                </c:pt>
                <c:pt idx="4959">
                  <c:v>1742479200</c:v>
                </c:pt>
                <c:pt idx="4960">
                  <c:v>1742480100</c:v>
                </c:pt>
                <c:pt idx="4961">
                  <c:v>1742481000</c:v>
                </c:pt>
                <c:pt idx="4962">
                  <c:v>1742481900</c:v>
                </c:pt>
                <c:pt idx="4963">
                  <c:v>1742482800</c:v>
                </c:pt>
                <c:pt idx="4964">
                  <c:v>1742483700</c:v>
                </c:pt>
                <c:pt idx="4965">
                  <c:v>1742484600</c:v>
                </c:pt>
                <c:pt idx="4966">
                  <c:v>1742485500</c:v>
                </c:pt>
                <c:pt idx="4967">
                  <c:v>1742486400</c:v>
                </c:pt>
                <c:pt idx="4968">
                  <c:v>1742487300</c:v>
                </c:pt>
                <c:pt idx="4969">
                  <c:v>1742488200</c:v>
                </c:pt>
                <c:pt idx="4970">
                  <c:v>1742489100</c:v>
                </c:pt>
                <c:pt idx="4971">
                  <c:v>1742490000</c:v>
                </c:pt>
                <c:pt idx="4972">
                  <c:v>1742490900</c:v>
                </c:pt>
                <c:pt idx="4973">
                  <c:v>1742491800</c:v>
                </c:pt>
                <c:pt idx="4974">
                  <c:v>1742492700</c:v>
                </c:pt>
                <c:pt idx="4975">
                  <c:v>1742493600</c:v>
                </c:pt>
                <c:pt idx="4976">
                  <c:v>1742494500</c:v>
                </c:pt>
                <c:pt idx="4977">
                  <c:v>1742495400</c:v>
                </c:pt>
                <c:pt idx="4978">
                  <c:v>1742496300</c:v>
                </c:pt>
                <c:pt idx="4979">
                  <c:v>1742497200</c:v>
                </c:pt>
                <c:pt idx="4980">
                  <c:v>1742498100</c:v>
                </c:pt>
                <c:pt idx="4981">
                  <c:v>1742499000</c:v>
                </c:pt>
                <c:pt idx="4982">
                  <c:v>1742499900</c:v>
                </c:pt>
                <c:pt idx="4983">
                  <c:v>1742500800</c:v>
                </c:pt>
                <c:pt idx="4984">
                  <c:v>1742501700</c:v>
                </c:pt>
                <c:pt idx="4985">
                  <c:v>1742502600</c:v>
                </c:pt>
                <c:pt idx="4986">
                  <c:v>1742503500</c:v>
                </c:pt>
                <c:pt idx="4987">
                  <c:v>1742504400</c:v>
                </c:pt>
                <c:pt idx="4988">
                  <c:v>1742505300</c:v>
                </c:pt>
                <c:pt idx="4989">
                  <c:v>1742506200</c:v>
                </c:pt>
                <c:pt idx="4990">
                  <c:v>1742507100</c:v>
                </c:pt>
                <c:pt idx="4991">
                  <c:v>1742508000</c:v>
                </c:pt>
                <c:pt idx="4992">
                  <c:v>1742508900</c:v>
                </c:pt>
                <c:pt idx="4993">
                  <c:v>1742509800</c:v>
                </c:pt>
                <c:pt idx="4994">
                  <c:v>1742510700</c:v>
                </c:pt>
                <c:pt idx="4995">
                  <c:v>1742511600</c:v>
                </c:pt>
                <c:pt idx="4996">
                  <c:v>1742512500</c:v>
                </c:pt>
                <c:pt idx="4997">
                  <c:v>1742513400</c:v>
                </c:pt>
                <c:pt idx="4998">
                  <c:v>1742514300</c:v>
                </c:pt>
                <c:pt idx="4999">
                  <c:v>1742515200</c:v>
                </c:pt>
                <c:pt idx="5000">
                  <c:v>1742516100</c:v>
                </c:pt>
                <c:pt idx="5001">
                  <c:v>1742517000</c:v>
                </c:pt>
                <c:pt idx="5002">
                  <c:v>1742517900</c:v>
                </c:pt>
                <c:pt idx="5003">
                  <c:v>1742518800</c:v>
                </c:pt>
                <c:pt idx="5004">
                  <c:v>1742519700</c:v>
                </c:pt>
                <c:pt idx="5005">
                  <c:v>1742520600</c:v>
                </c:pt>
                <c:pt idx="5006">
                  <c:v>1742521500</c:v>
                </c:pt>
                <c:pt idx="5007">
                  <c:v>1742522400</c:v>
                </c:pt>
                <c:pt idx="5008">
                  <c:v>1742523300</c:v>
                </c:pt>
                <c:pt idx="5009">
                  <c:v>1742524200</c:v>
                </c:pt>
                <c:pt idx="5010">
                  <c:v>1742525100</c:v>
                </c:pt>
                <c:pt idx="5011">
                  <c:v>1742526000</c:v>
                </c:pt>
                <c:pt idx="5012">
                  <c:v>1742526900</c:v>
                </c:pt>
                <c:pt idx="5013">
                  <c:v>1742527800</c:v>
                </c:pt>
                <c:pt idx="5014">
                  <c:v>1742528700</c:v>
                </c:pt>
                <c:pt idx="5015">
                  <c:v>1742529600</c:v>
                </c:pt>
                <c:pt idx="5016">
                  <c:v>1742530500</c:v>
                </c:pt>
                <c:pt idx="5017">
                  <c:v>1742531400</c:v>
                </c:pt>
                <c:pt idx="5018">
                  <c:v>1742532300</c:v>
                </c:pt>
                <c:pt idx="5019">
                  <c:v>1742533200</c:v>
                </c:pt>
                <c:pt idx="5020">
                  <c:v>1742534100</c:v>
                </c:pt>
                <c:pt idx="5021">
                  <c:v>1742535000</c:v>
                </c:pt>
                <c:pt idx="5022">
                  <c:v>1742535900</c:v>
                </c:pt>
                <c:pt idx="5023">
                  <c:v>1742536800</c:v>
                </c:pt>
                <c:pt idx="5024">
                  <c:v>1742537700</c:v>
                </c:pt>
                <c:pt idx="5025">
                  <c:v>1742538600</c:v>
                </c:pt>
                <c:pt idx="5026">
                  <c:v>1742539500</c:v>
                </c:pt>
                <c:pt idx="5027">
                  <c:v>1742540400</c:v>
                </c:pt>
                <c:pt idx="5028">
                  <c:v>1742541300</c:v>
                </c:pt>
                <c:pt idx="5029">
                  <c:v>1742542200</c:v>
                </c:pt>
                <c:pt idx="5030">
                  <c:v>1742543100</c:v>
                </c:pt>
                <c:pt idx="5031">
                  <c:v>1742544000</c:v>
                </c:pt>
                <c:pt idx="5032">
                  <c:v>1742544900</c:v>
                </c:pt>
                <c:pt idx="5033">
                  <c:v>1742545800</c:v>
                </c:pt>
                <c:pt idx="5034">
                  <c:v>1742546700</c:v>
                </c:pt>
                <c:pt idx="5035">
                  <c:v>1742547600</c:v>
                </c:pt>
                <c:pt idx="5036">
                  <c:v>1742548500</c:v>
                </c:pt>
                <c:pt idx="5037">
                  <c:v>1742549400</c:v>
                </c:pt>
                <c:pt idx="5038">
                  <c:v>1742550300</c:v>
                </c:pt>
                <c:pt idx="5039">
                  <c:v>1742551200</c:v>
                </c:pt>
                <c:pt idx="5040">
                  <c:v>1742552100</c:v>
                </c:pt>
                <c:pt idx="5041">
                  <c:v>1742553000</c:v>
                </c:pt>
                <c:pt idx="5042">
                  <c:v>1742553900</c:v>
                </c:pt>
                <c:pt idx="5043">
                  <c:v>1742554800</c:v>
                </c:pt>
                <c:pt idx="5044">
                  <c:v>1742555700</c:v>
                </c:pt>
                <c:pt idx="5045">
                  <c:v>1742556600</c:v>
                </c:pt>
                <c:pt idx="5046">
                  <c:v>1742557500</c:v>
                </c:pt>
                <c:pt idx="5047">
                  <c:v>1742558400</c:v>
                </c:pt>
                <c:pt idx="5048">
                  <c:v>1742559300</c:v>
                </c:pt>
                <c:pt idx="5049">
                  <c:v>1742560200</c:v>
                </c:pt>
                <c:pt idx="5050">
                  <c:v>1742561100</c:v>
                </c:pt>
                <c:pt idx="5051">
                  <c:v>1742562000</c:v>
                </c:pt>
                <c:pt idx="5052">
                  <c:v>1742562900</c:v>
                </c:pt>
                <c:pt idx="5053">
                  <c:v>1742563800</c:v>
                </c:pt>
                <c:pt idx="5054">
                  <c:v>1742564700</c:v>
                </c:pt>
                <c:pt idx="5055">
                  <c:v>1742565600</c:v>
                </c:pt>
                <c:pt idx="5056">
                  <c:v>1742566500</c:v>
                </c:pt>
                <c:pt idx="5057">
                  <c:v>1742567400</c:v>
                </c:pt>
                <c:pt idx="5058">
                  <c:v>1742568300</c:v>
                </c:pt>
                <c:pt idx="5059">
                  <c:v>1742569200</c:v>
                </c:pt>
                <c:pt idx="5060">
                  <c:v>1742570100</c:v>
                </c:pt>
                <c:pt idx="5061">
                  <c:v>1742571000</c:v>
                </c:pt>
                <c:pt idx="5062">
                  <c:v>1742571900</c:v>
                </c:pt>
                <c:pt idx="5063">
                  <c:v>1742572800</c:v>
                </c:pt>
                <c:pt idx="5064">
                  <c:v>1742573700</c:v>
                </c:pt>
                <c:pt idx="5065">
                  <c:v>1742574600</c:v>
                </c:pt>
                <c:pt idx="5066">
                  <c:v>1742575500</c:v>
                </c:pt>
                <c:pt idx="5067">
                  <c:v>1742576400</c:v>
                </c:pt>
                <c:pt idx="5068">
                  <c:v>1742577300</c:v>
                </c:pt>
                <c:pt idx="5069">
                  <c:v>1742578200</c:v>
                </c:pt>
                <c:pt idx="5070">
                  <c:v>1742579100</c:v>
                </c:pt>
                <c:pt idx="5071">
                  <c:v>1742580000</c:v>
                </c:pt>
                <c:pt idx="5072">
                  <c:v>1742580900</c:v>
                </c:pt>
                <c:pt idx="5073">
                  <c:v>1742581800</c:v>
                </c:pt>
                <c:pt idx="5074">
                  <c:v>1742582700</c:v>
                </c:pt>
                <c:pt idx="5075">
                  <c:v>1742583600</c:v>
                </c:pt>
                <c:pt idx="5076">
                  <c:v>1742584500</c:v>
                </c:pt>
                <c:pt idx="5077">
                  <c:v>1742585400</c:v>
                </c:pt>
                <c:pt idx="5078">
                  <c:v>1742586300</c:v>
                </c:pt>
                <c:pt idx="5079">
                  <c:v>1742587200</c:v>
                </c:pt>
                <c:pt idx="5080">
                  <c:v>1742588100</c:v>
                </c:pt>
                <c:pt idx="5081">
                  <c:v>1742589000</c:v>
                </c:pt>
                <c:pt idx="5082">
                  <c:v>1742589900</c:v>
                </c:pt>
                <c:pt idx="5083">
                  <c:v>1742590800</c:v>
                </c:pt>
                <c:pt idx="5084">
                  <c:v>1742591700</c:v>
                </c:pt>
                <c:pt idx="5085">
                  <c:v>1742592600</c:v>
                </c:pt>
                <c:pt idx="5086">
                  <c:v>1742593500</c:v>
                </c:pt>
                <c:pt idx="5087">
                  <c:v>1742594400</c:v>
                </c:pt>
                <c:pt idx="5088">
                  <c:v>1742595300</c:v>
                </c:pt>
                <c:pt idx="5089">
                  <c:v>1742596200</c:v>
                </c:pt>
                <c:pt idx="5090">
                  <c:v>1742597100</c:v>
                </c:pt>
                <c:pt idx="5091">
                  <c:v>1742598000</c:v>
                </c:pt>
                <c:pt idx="5092">
                  <c:v>1742598900</c:v>
                </c:pt>
                <c:pt idx="5093">
                  <c:v>1742599800</c:v>
                </c:pt>
                <c:pt idx="5094">
                  <c:v>1742600700</c:v>
                </c:pt>
                <c:pt idx="5095">
                  <c:v>1742601600</c:v>
                </c:pt>
                <c:pt idx="5096">
                  <c:v>1742602500</c:v>
                </c:pt>
                <c:pt idx="5097">
                  <c:v>1742603400</c:v>
                </c:pt>
                <c:pt idx="5098">
                  <c:v>1742604300</c:v>
                </c:pt>
                <c:pt idx="5099">
                  <c:v>1742605200</c:v>
                </c:pt>
                <c:pt idx="5100">
                  <c:v>1742606100</c:v>
                </c:pt>
                <c:pt idx="5101">
                  <c:v>1742607000</c:v>
                </c:pt>
                <c:pt idx="5102">
                  <c:v>1742607900</c:v>
                </c:pt>
                <c:pt idx="5103">
                  <c:v>1742608800</c:v>
                </c:pt>
                <c:pt idx="5104">
                  <c:v>1742609700</c:v>
                </c:pt>
                <c:pt idx="5105">
                  <c:v>1742610600</c:v>
                </c:pt>
                <c:pt idx="5106">
                  <c:v>1742611500</c:v>
                </c:pt>
                <c:pt idx="5107">
                  <c:v>1742612400</c:v>
                </c:pt>
                <c:pt idx="5108">
                  <c:v>1742613300</c:v>
                </c:pt>
                <c:pt idx="5109">
                  <c:v>1742614200</c:v>
                </c:pt>
                <c:pt idx="5110">
                  <c:v>1742615100</c:v>
                </c:pt>
                <c:pt idx="5111">
                  <c:v>1742616000</c:v>
                </c:pt>
                <c:pt idx="5112">
                  <c:v>1742616900</c:v>
                </c:pt>
                <c:pt idx="5113">
                  <c:v>1742617800</c:v>
                </c:pt>
                <c:pt idx="5114">
                  <c:v>1742618700</c:v>
                </c:pt>
                <c:pt idx="5115">
                  <c:v>1742619600</c:v>
                </c:pt>
                <c:pt idx="5116">
                  <c:v>1742620500</c:v>
                </c:pt>
                <c:pt idx="5117">
                  <c:v>1742621400</c:v>
                </c:pt>
                <c:pt idx="5118">
                  <c:v>1742622300</c:v>
                </c:pt>
                <c:pt idx="5119">
                  <c:v>1742623200</c:v>
                </c:pt>
                <c:pt idx="5120">
                  <c:v>1742624100</c:v>
                </c:pt>
                <c:pt idx="5121">
                  <c:v>1742625000</c:v>
                </c:pt>
                <c:pt idx="5122">
                  <c:v>1742625900</c:v>
                </c:pt>
                <c:pt idx="5123">
                  <c:v>1742626800</c:v>
                </c:pt>
                <c:pt idx="5124">
                  <c:v>1742627700</c:v>
                </c:pt>
                <c:pt idx="5125">
                  <c:v>1742628600</c:v>
                </c:pt>
                <c:pt idx="5126">
                  <c:v>1742629500</c:v>
                </c:pt>
                <c:pt idx="5127">
                  <c:v>1742630400</c:v>
                </c:pt>
                <c:pt idx="5128">
                  <c:v>1742631300</c:v>
                </c:pt>
                <c:pt idx="5129">
                  <c:v>1742632200</c:v>
                </c:pt>
                <c:pt idx="5130">
                  <c:v>1742633100</c:v>
                </c:pt>
                <c:pt idx="5131">
                  <c:v>1742634000</c:v>
                </c:pt>
                <c:pt idx="5132">
                  <c:v>1742634900</c:v>
                </c:pt>
                <c:pt idx="5133">
                  <c:v>1742635800</c:v>
                </c:pt>
                <c:pt idx="5134">
                  <c:v>1742636700</c:v>
                </c:pt>
                <c:pt idx="5135">
                  <c:v>1742637600</c:v>
                </c:pt>
                <c:pt idx="5136">
                  <c:v>1742638500</c:v>
                </c:pt>
                <c:pt idx="5137">
                  <c:v>1742639400</c:v>
                </c:pt>
                <c:pt idx="5138">
                  <c:v>1742640300</c:v>
                </c:pt>
                <c:pt idx="5139">
                  <c:v>1742641200</c:v>
                </c:pt>
                <c:pt idx="5140">
                  <c:v>1742642100</c:v>
                </c:pt>
                <c:pt idx="5141">
                  <c:v>1742643000</c:v>
                </c:pt>
                <c:pt idx="5142">
                  <c:v>1742643900</c:v>
                </c:pt>
                <c:pt idx="5143">
                  <c:v>1742644800</c:v>
                </c:pt>
                <c:pt idx="5144">
                  <c:v>1742645700</c:v>
                </c:pt>
                <c:pt idx="5145">
                  <c:v>1742646600</c:v>
                </c:pt>
                <c:pt idx="5146">
                  <c:v>1742647500</c:v>
                </c:pt>
                <c:pt idx="5147">
                  <c:v>1742648400</c:v>
                </c:pt>
                <c:pt idx="5148">
                  <c:v>1742649300</c:v>
                </c:pt>
                <c:pt idx="5149">
                  <c:v>1742650200</c:v>
                </c:pt>
                <c:pt idx="5150">
                  <c:v>1742651100</c:v>
                </c:pt>
                <c:pt idx="5151">
                  <c:v>1742652000</c:v>
                </c:pt>
                <c:pt idx="5152">
                  <c:v>1742652900</c:v>
                </c:pt>
                <c:pt idx="5153">
                  <c:v>1742653800</c:v>
                </c:pt>
                <c:pt idx="5154">
                  <c:v>1742654700</c:v>
                </c:pt>
                <c:pt idx="5155">
                  <c:v>1742655600</c:v>
                </c:pt>
                <c:pt idx="5156">
                  <c:v>1742656500</c:v>
                </c:pt>
                <c:pt idx="5157">
                  <c:v>1742657400</c:v>
                </c:pt>
                <c:pt idx="5158">
                  <c:v>1742658300</c:v>
                </c:pt>
                <c:pt idx="5159">
                  <c:v>1742659200</c:v>
                </c:pt>
                <c:pt idx="5160">
                  <c:v>1742660100</c:v>
                </c:pt>
                <c:pt idx="5161">
                  <c:v>1742661000</c:v>
                </c:pt>
                <c:pt idx="5162">
                  <c:v>1742661900</c:v>
                </c:pt>
                <c:pt idx="5163">
                  <c:v>1742662800</c:v>
                </c:pt>
                <c:pt idx="5164">
                  <c:v>1742663700</c:v>
                </c:pt>
                <c:pt idx="5165">
                  <c:v>1742664600</c:v>
                </c:pt>
                <c:pt idx="5166">
                  <c:v>1742665500</c:v>
                </c:pt>
                <c:pt idx="5167">
                  <c:v>1742666400</c:v>
                </c:pt>
                <c:pt idx="5168">
                  <c:v>1742667300</c:v>
                </c:pt>
                <c:pt idx="5169">
                  <c:v>1742668200</c:v>
                </c:pt>
                <c:pt idx="5170">
                  <c:v>1742669100</c:v>
                </c:pt>
                <c:pt idx="5171">
                  <c:v>1742670000</c:v>
                </c:pt>
                <c:pt idx="5172">
                  <c:v>1742670900</c:v>
                </c:pt>
                <c:pt idx="5173">
                  <c:v>1742671800</c:v>
                </c:pt>
                <c:pt idx="5174">
                  <c:v>1742672700</c:v>
                </c:pt>
                <c:pt idx="5175">
                  <c:v>1742673600</c:v>
                </c:pt>
                <c:pt idx="5176">
                  <c:v>1742674500</c:v>
                </c:pt>
                <c:pt idx="5177">
                  <c:v>1742675400</c:v>
                </c:pt>
                <c:pt idx="5178">
                  <c:v>1742676300</c:v>
                </c:pt>
                <c:pt idx="5179">
                  <c:v>1742677200</c:v>
                </c:pt>
                <c:pt idx="5180">
                  <c:v>1742678100</c:v>
                </c:pt>
                <c:pt idx="5181">
                  <c:v>1742679000</c:v>
                </c:pt>
                <c:pt idx="5182">
                  <c:v>1742679900</c:v>
                </c:pt>
                <c:pt idx="5183">
                  <c:v>1742680800</c:v>
                </c:pt>
                <c:pt idx="5184">
                  <c:v>1742681700</c:v>
                </c:pt>
                <c:pt idx="5185">
                  <c:v>1742682600</c:v>
                </c:pt>
                <c:pt idx="5186">
                  <c:v>1742683500</c:v>
                </c:pt>
                <c:pt idx="5187">
                  <c:v>1742684400</c:v>
                </c:pt>
                <c:pt idx="5188">
                  <c:v>1742685300</c:v>
                </c:pt>
                <c:pt idx="5189">
                  <c:v>1742686200</c:v>
                </c:pt>
                <c:pt idx="5190">
                  <c:v>1742687100</c:v>
                </c:pt>
                <c:pt idx="5191">
                  <c:v>1742688000</c:v>
                </c:pt>
                <c:pt idx="5192">
                  <c:v>1742688900</c:v>
                </c:pt>
                <c:pt idx="5193">
                  <c:v>1742689800</c:v>
                </c:pt>
                <c:pt idx="5194">
                  <c:v>1742690700</c:v>
                </c:pt>
                <c:pt idx="5195">
                  <c:v>1742691600</c:v>
                </c:pt>
                <c:pt idx="5196">
                  <c:v>1742692500</c:v>
                </c:pt>
                <c:pt idx="5197">
                  <c:v>1742693400</c:v>
                </c:pt>
                <c:pt idx="5198">
                  <c:v>1742694300</c:v>
                </c:pt>
                <c:pt idx="5199">
                  <c:v>1742695200</c:v>
                </c:pt>
                <c:pt idx="5200">
                  <c:v>1742696100</c:v>
                </c:pt>
                <c:pt idx="5201">
                  <c:v>1742697000</c:v>
                </c:pt>
                <c:pt idx="5202">
                  <c:v>1742697900</c:v>
                </c:pt>
                <c:pt idx="5203">
                  <c:v>1742698800</c:v>
                </c:pt>
                <c:pt idx="5204">
                  <c:v>1742699700</c:v>
                </c:pt>
                <c:pt idx="5205">
                  <c:v>1742700600</c:v>
                </c:pt>
                <c:pt idx="5206">
                  <c:v>1742701500</c:v>
                </c:pt>
                <c:pt idx="5207">
                  <c:v>1742702400</c:v>
                </c:pt>
                <c:pt idx="5208">
                  <c:v>1742703300</c:v>
                </c:pt>
                <c:pt idx="5209">
                  <c:v>1742704200</c:v>
                </c:pt>
                <c:pt idx="5210">
                  <c:v>1742705100</c:v>
                </c:pt>
                <c:pt idx="5211">
                  <c:v>1742706000</c:v>
                </c:pt>
                <c:pt idx="5212">
                  <c:v>1742706900</c:v>
                </c:pt>
                <c:pt idx="5213">
                  <c:v>1742707800</c:v>
                </c:pt>
                <c:pt idx="5214">
                  <c:v>1742708700</c:v>
                </c:pt>
                <c:pt idx="5215">
                  <c:v>1742709600</c:v>
                </c:pt>
                <c:pt idx="5216">
                  <c:v>1742710500</c:v>
                </c:pt>
                <c:pt idx="5217">
                  <c:v>1742711400</c:v>
                </c:pt>
                <c:pt idx="5218">
                  <c:v>1742712300</c:v>
                </c:pt>
                <c:pt idx="5219">
                  <c:v>1742713200</c:v>
                </c:pt>
                <c:pt idx="5220">
                  <c:v>1742714100</c:v>
                </c:pt>
                <c:pt idx="5221">
                  <c:v>1742715000</c:v>
                </c:pt>
                <c:pt idx="5222">
                  <c:v>1742715900</c:v>
                </c:pt>
                <c:pt idx="5223">
                  <c:v>1742716800</c:v>
                </c:pt>
                <c:pt idx="5224">
                  <c:v>1742717700</c:v>
                </c:pt>
                <c:pt idx="5225">
                  <c:v>1742718600</c:v>
                </c:pt>
                <c:pt idx="5226">
                  <c:v>1742719500</c:v>
                </c:pt>
                <c:pt idx="5227">
                  <c:v>1742720400</c:v>
                </c:pt>
                <c:pt idx="5228">
                  <c:v>1742721300</c:v>
                </c:pt>
                <c:pt idx="5229">
                  <c:v>1742722200</c:v>
                </c:pt>
                <c:pt idx="5230">
                  <c:v>1742723100</c:v>
                </c:pt>
                <c:pt idx="5231">
                  <c:v>1742724000</c:v>
                </c:pt>
                <c:pt idx="5232">
                  <c:v>1742724900</c:v>
                </c:pt>
                <c:pt idx="5233">
                  <c:v>1742725800</c:v>
                </c:pt>
                <c:pt idx="5234">
                  <c:v>1742726700</c:v>
                </c:pt>
                <c:pt idx="5235">
                  <c:v>1742727600</c:v>
                </c:pt>
                <c:pt idx="5236">
                  <c:v>1742728500</c:v>
                </c:pt>
                <c:pt idx="5237">
                  <c:v>1742729400</c:v>
                </c:pt>
                <c:pt idx="5238">
                  <c:v>1742730300</c:v>
                </c:pt>
                <c:pt idx="5239">
                  <c:v>1742731200</c:v>
                </c:pt>
                <c:pt idx="5240">
                  <c:v>1742732100</c:v>
                </c:pt>
                <c:pt idx="5241">
                  <c:v>1742733000</c:v>
                </c:pt>
                <c:pt idx="5242">
                  <c:v>1742733900</c:v>
                </c:pt>
                <c:pt idx="5243">
                  <c:v>1742734800</c:v>
                </c:pt>
                <c:pt idx="5244">
                  <c:v>1742735700</c:v>
                </c:pt>
                <c:pt idx="5245">
                  <c:v>1742736600</c:v>
                </c:pt>
                <c:pt idx="5246">
                  <c:v>1742737500</c:v>
                </c:pt>
                <c:pt idx="5247">
                  <c:v>1742738400</c:v>
                </c:pt>
                <c:pt idx="5248">
                  <c:v>1742739300</c:v>
                </c:pt>
                <c:pt idx="5249">
                  <c:v>1742740200</c:v>
                </c:pt>
                <c:pt idx="5250">
                  <c:v>1742741100</c:v>
                </c:pt>
                <c:pt idx="5251">
                  <c:v>1742742000</c:v>
                </c:pt>
                <c:pt idx="5252">
                  <c:v>1742742900</c:v>
                </c:pt>
                <c:pt idx="5253">
                  <c:v>1742743800</c:v>
                </c:pt>
                <c:pt idx="5254">
                  <c:v>1742744700</c:v>
                </c:pt>
                <c:pt idx="5255">
                  <c:v>1742745600</c:v>
                </c:pt>
                <c:pt idx="5256">
                  <c:v>1742746500</c:v>
                </c:pt>
                <c:pt idx="5257">
                  <c:v>1742747400</c:v>
                </c:pt>
                <c:pt idx="5258">
                  <c:v>1742748300</c:v>
                </c:pt>
                <c:pt idx="5259">
                  <c:v>1742749200</c:v>
                </c:pt>
                <c:pt idx="5260">
                  <c:v>1742750100</c:v>
                </c:pt>
                <c:pt idx="5261">
                  <c:v>1742751000</c:v>
                </c:pt>
                <c:pt idx="5262">
                  <c:v>1742751900</c:v>
                </c:pt>
                <c:pt idx="5263">
                  <c:v>1742752800</c:v>
                </c:pt>
                <c:pt idx="5264">
                  <c:v>1742753700</c:v>
                </c:pt>
                <c:pt idx="5265">
                  <c:v>1742754600</c:v>
                </c:pt>
                <c:pt idx="5266">
                  <c:v>1742755500</c:v>
                </c:pt>
                <c:pt idx="5267">
                  <c:v>1742756400</c:v>
                </c:pt>
                <c:pt idx="5268">
                  <c:v>1742757300</c:v>
                </c:pt>
                <c:pt idx="5269">
                  <c:v>1742758200</c:v>
                </c:pt>
                <c:pt idx="5270">
                  <c:v>1742759100</c:v>
                </c:pt>
                <c:pt idx="5271">
                  <c:v>1742760000</c:v>
                </c:pt>
                <c:pt idx="5272">
                  <c:v>1742760900</c:v>
                </c:pt>
                <c:pt idx="5273">
                  <c:v>1742761800</c:v>
                </c:pt>
                <c:pt idx="5274">
                  <c:v>1742762700</c:v>
                </c:pt>
                <c:pt idx="5275">
                  <c:v>1742763600</c:v>
                </c:pt>
                <c:pt idx="5276">
                  <c:v>1742764500</c:v>
                </c:pt>
                <c:pt idx="5277">
                  <c:v>1742765400</c:v>
                </c:pt>
                <c:pt idx="5278">
                  <c:v>1742766300</c:v>
                </c:pt>
                <c:pt idx="5279">
                  <c:v>1742767200</c:v>
                </c:pt>
                <c:pt idx="5280">
                  <c:v>1742768100</c:v>
                </c:pt>
                <c:pt idx="5281">
                  <c:v>1742769000</c:v>
                </c:pt>
                <c:pt idx="5282">
                  <c:v>1742769900</c:v>
                </c:pt>
                <c:pt idx="5283">
                  <c:v>1742770800</c:v>
                </c:pt>
                <c:pt idx="5284">
                  <c:v>1742771700</c:v>
                </c:pt>
                <c:pt idx="5285">
                  <c:v>1742772600</c:v>
                </c:pt>
                <c:pt idx="5286">
                  <c:v>1742773500</c:v>
                </c:pt>
                <c:pt idx="5287">
                  <c:v>1742774400</c:v>
                </c:pt>
                <c:pt idx="5288">
                  <c:v>1742775300</c:v>
                </c:pt>
                <c:pt idx="5289">
                  <c:v>1742776200</c:v>
                </c:pt>
                <c:pt idx="5290">
                  <c:v>1742777100</c:v>
                </c:pt>
                <c:pt idx="5291">
                  <c:v>1742778000</c:v>
                </c:pt>
                <c:pt idx="5292">
                  <c:v>1742778900</c:v>
                </c:pt>
                <c:pt idx="5293">
                  <c:v>1742779800</c:v>
                </c:pt>
                <c:pt idx="5294">
                  <c:v>1742780700</c:v>
                </c:pt>
                <c:pt idx="5295">
                  <c:v>1742781600</c:v>
                </c:pt>
                <c:pt idx="5296">
                  <c:v>1742782500</c:v>
                </c:pt>
                <c:pt idx="5297">
                  <c:v>1742783400</c:v>
                </c:pt>
                <c:pt idx="5298">
                  <c:v>1742784300</c:v>
                </c:pt>
                <c:pt idx="5299">
                  <c:v>1742785200</c:v>
                </c:pt>
                <c:pt idx="5300">
                  <c:v>1742786100</c:v>
                </c:pt>
                <c:pt idx="5301">
                  <c:v>1742787000</c:v>
                </c:pt>
                <c:pt idx="5302">
                  <c:v>1742787900</c:v>
                </c:pt>
                <c:pt idx="5303">
                  <c:v>1742788800</c:v>
                </c:pt>
                <c:pt idx="5304">
                  <c:v>1742789700</c:v>
                </c:pt>
                <c:pt idx="5305">
                  <c:v>1742790600</c:v>
                </c:pt>
                <c:pt idx="5306">
                  <c:v>1742791500</c:v>
                </c:pt>
                <c:pt idx="5307">
                  <c:v>1742792400</c:v>
                </c:pt>
                <c:pt idx="5308">
                  <c:v>1742793300</c:v>
                </c:pt>
                <c:pt idx="5309">
                  <c:v>1742794200</c:v>
                </c:pt>
                <c:pt idx="5310">
                  <c:v>1742795100</c:v>
                </c:pt>
                <c:pt idx="5311">
                  <c:v>1742796000</c:v>
                </c:pt>
                <c:pt idx="5312">
                  <c:v>1742796900</c:v>
                </c:pt>
                <c:pt idx="5313">
                  <c:v>1742797800</c:v>
                </c:pt>
                <c:pt idx="5314">
                  <c:v>1742798700</c:v>
                </c:pt>
                <c:pt idx="5315">
                  <c:v>1742799600</c:v>
                </c:pt>
                <c:pt idx="5316">
                  <c:v>1742800500</c:v>
                </c:pt>
                <c:pt idx="5317">
                  <c:v>1742801400</c:v>
                </c:pt>
                <c:pt idx="5318">
                  <c:v>1742802300</c:v>
                </c:pt>
                <c:pt idx="5319">
                  <c:v>1742803200</c:v>
                </c:pt>
                <c:pt idx="5320">
                  <c:v>1742804100</c:v>
                </c:pt>
                <c:pt idx="5321">
                  <c:v>1742805000</c:v>
                </c:pt>
                <c:pt idx="5322">
                  <c:v>1742805900</c:v>
                </c:pt>
                <c:pt idx="5323">
                  <c:v>1742806800</c:v>
                </c:pt>
                <c:pt idx="5324">
                  <c:v>1742807700</c:v>
                </c:pt>
                <c:pt idx="5325">
                  <c:v>1742808600</c:v>
                </c:pt>
                <c:pt idx="5326">
                  <c:v>1742809500</c:v>
                </c:pt>
                <c:pt idx="5327">
                  <c:v>1742810400</c:v>
                </c:pt>
                <c:pt idx="5328">
                  <c:v>1742811300</c:v>
                </c:pt>
                <c:pt idx="5329">
                  <c:v>1742812200</c:v>
                </c:pt>
                <c:pt idx="5330">
                  <c:v>1742813100</c:v>
                </c:pt>
                <c:pt idx="5331">
                  <c:v>1742814000</c:v>
                </c:pt>
                <c:pt idx="5332">
                  <c:v>1742814900</c:v>
                </c:pt>
                <c:pt idx="5333">
                  <c:v>1742815800</c:v>
                </c:pt>
                <c:pt idx="5334">
                  <c:v>1742816700</c:v>
                </c:pt>
                <c:pt idx="5335">
                  <c:v>1742817600</c:v>
                </c:pt>
                <c:pt idx="5336">
                  <c:v>1742818500</c:v>
                </c:pt>
                <c:pt idx="5337">
                  <c:v>1742819400</c:v>
                </c:pt>
                <c:pt idx="5338">
                  <c:v>1742820300</c:v>
                </c:pt>
                <c:pt idx="5339">
                  <c:v>1742821200</c:v>
                </c:pt>
                <c:pt idx="5340">
                  <c:v>1742822100</c:v>
                </c:pt>
                <c:pt idx="5341">
                  <c:v>1742823000</c:v>
                </c:pt>
                <c:pt idx="5342">
                  <c:v>1742823900</c:v>
                </c:pt>
                <c:pt idx="5343">
                  <c:v>1742824800</c:v>
                </c:pt>
                <c:pt idx="5344">
                  <c:v>1742825700</c:v>
                </c:pt>
                <c:pt idx="5345">
                  <c:v>1742826600</c:v>
                </c:pt>
                <c:pt idx="5346">
                  <c:v>1742827500</c:v>
                </c:pt>
                <c:pt idx="5347">
                  <c:v>1742828400</c:v>
                </c:pt>
                <c:pt idx="5348">
                  <c:v>1742829300</c:v>
                </c:pt>
                <c:pt idx="5349">
                  <c:v>1742830200</c:v>
                </c:pt>
                <c:pt idx="5350">
                  <c:v>1742831100</c:v>
                </c:pt>
                <c:pt idx="5351">
                  <c:v>1742832000</c:v>
                </c:pt>
                <c:pt idx="5352">
                  <c:v>1742832900</c:v>
                </c:pt>
                <c:pt idx="5353">
                  <c:v>1742833800</c:v>
                </c:pt>
                <c:pt idx="5354">
                  <c:v>1742834700</c:v>
                </c:pt>
                <c:pt idx="5355">
                  <c:v>1742835600</c:v>
                </c:pt>
                <c:pt idx="5356">
                  <c:v>1742836500</c:v>
                </c:pt>
                <c:pt idx="5357">
                  <c:v>1742837400</c:v>
                </c:pt>
                <c:pt idx="5358">
                  <c:v>1742838300</c:v>
                </c:pt>
                <c:pt idx="5359">
                  <c:v>1742839200</c:v>
                </c:pt>
                <c:pt idx="5360">
                  <c:v>1742840100</c:v>
                </c:pt>
                <c:pt idx="5361">
                  <c:v>1742841000</c:v>
                </c:pt>
                <c:pt idx="5362">
                  <c:v>1742841900</c:v>
                </c:pt>
                <c:pt idx="5363">
                  <c:v>1742842800</c:v>
                </c:pt>
                <c:pt idx="5364">
                  <c:v>1742843700</c:v>
                </c:pt>
                <c:pt idx="5365">
                  <c:v>1742844600</c:v>
                </c:pt>
                <c:pt idx="5366">
                  <c:v>1742845500</c:v>
                </c:pt>
                <c:pt idx="5367">
                  <c:v>1742846400</c:v>
                </c:pt>
                <c:pt idx="5368">
                  <c:v>1742847300</c:v>
                </c:pt>
                <c:pt idx="5369">
                  <c:v>1742848200</c:v>
                </c:pt>
                <c:pt idx="5370">
                  <c:v>1742849100</c:v>
                </c:pt>
                <c:pt idx="5371">
                  <c:v>1742850000</c:v>
                </c:pt>
                <c:pt idx="5372">
                  <c:v>1742850900</c:v>
                </c:pt>
                <c:pt idx="5373">
                  <c:v>1742851800</c:v>
                </c:pt>
                <c:pt idx="5374">
                  <c:v>1742852700</c:v>
                </c:pt>
                <c:pt idx="5375">
                  <c:v>1742853600</c:v>
                </c:pt>
                <c:pt idx="5376">
                  <c:v>1742854500</c:v>
                </c:pt>
                <c:pt idx="5377">
                  <c:v>1742855400</c:v>
                </c:pt>
                <c:pt idx="5378">
                  <c:v>1742856300</c:v>
                </c:pt>
                <c:pt idx="5379">
                  <c:v>1742857200</c:v>
                </c:pt>
                <c:pt idx="5380">
                  <c:v>1742858100</c:v>
                </c:pt>
                <c:pt idx="5381">
                  <c:v>1742859000</c:v>
                </c:pt>
                <c:pt idx="5382">
                  <c:v>1742859900</c:v>
                </c:pt>
                <c:pt idx="5383">
                  <c:v>1742860800</c:v>
                </c:pt>
                <c:pt idx="5384">
                  <c:v>1742861700</c:v>
                </c:pt>
                <c:pt idx="5385">
                  <c:v>1742862600</c:v>
                </c:pt>
                <c:pt idx="5386">
                  <c:v>1742863500</c:v>
                </c:pt>
                <c:pt idx="5387">
                  <c:v>1742864400</c:v>
                </c:pt>
                <c:pt idx="5388">
                  <c:v>1742865300</c:v>
                </c:pt>
                <c:pt idx="5389">
                  <c:v>1742866200</c:v>
                </c:pt>
                <c:pt idx="5390">
                  <c:v>1742867100</c:v>
                </c:pt>
                <c:pt idx="5391">
                  <c:v>1742868000</c:v>
                </c:pt>
                <c:pt idx="5392">
                  <c:v>1742868900</c:v>
                </c:pt>
                <c:pt idx="5393">
                  <c:v>1742869800</c:v>
                </c:pt>
                <c:pt idx="5394">
                  <c:v>1742870700</c:v>
                </c:pt>
                <c:pt idx="5395">
                  <c:v>1742871600</c:v>
                </c:pt>
                <c:pt idx="5396">
                  <c:v>1742872500</c:v>
                </c:pt>
                <c:pt idx="5397">
                  <c:v>1742873400</c:v>
                </c:pt>
                <c:pt idx="5398">
                  <c:v>1742874300</c:v>
                </c:pt>
                <c:pt idx="5399">
                  <c:v>1742875200</c:v>
                </c:pt>
                <c:pt idx="5400">
                  <c:v>1742876100</c:v>
                </c:pt>
                <c:pt idx="5401">
                  <c:v>1742877000</c:v>
                </c:pt>
                <c:pt idx="5402">
                  <c:v>1742877900</c:v>
                </c:pt>
                <c:pt idx="5403">
                  <c:v>1742878800</c:v>
                </c:pt>
                <c:pt idx="5404">
                  <c:v>1742879700</c:v>
                </c:pt>
                <c:pt idx="5405">
                  <c:v>1742880600</c:v>
                </c:pt>
                <c:pt idx="5406">
                  <c:v>1742881500</c:v>
                </c:pt>
                <c:pt idx="5407">
                  <c:v>1742882400</c:v>
                </c:pt>
                <c:pt idx="5408">
                  <c:v>1742883300</c:v>
                </c:pt>
                <c:pt idx="5409">
                  <c:v>1742884200</c:v>
                </c:pt>
                <c:pt idx="5410">
                  <c:v>1742885100</c:v>
                </c:pt>
                <c:pt idx="5411">
                  <c:v>1742886000</c:v>
                </c:pt>
                <c:pt idx="5412">
                  <c:v>1742886900</c:v>
                </c:pt>
                <c:pt idx="5413">
                  <c:v>1742887800</c:v>
                </c:pt>
                <c:pt idx="5414">
                  <c:v>1742888700</c:v>
                </c:pt>
                <c:pt idx="5415">
                  <c:v>1742889600</c:v>
                </c:pt>
                <c:pt idx="5416">
                  <c:v>1742890500</c:v>
                </c:pt>
                <c:pt idx="5417">
                  <c:v>1742891400</c:v>
                </c:pt>
                <c:pt idx="5418">
                  <c:v>1742892300</c:v>
                </c:pt>
                <c:pt idx="5419">
                  <c:v>1742893200</c:v>
                </c:pt>
                <c:pt idx="5420">
                  <c:v>1742894100</c:v>
                </c:pt>
                <c:pt idx="5421">
                  <c:v>1742895000</c:v>
                </c:pt>
                <c:pt idx="5422">
                  <c:v>1742895900</c:v>
                </c:pt>
                <c:pt idx="5423">
                  <c:v>1742896800</c:v>
                </c:pt>
                <c:pt idx="5424">
                  <c:v>1742897700</c:v>
                </c:pt>
                <c:pt idx="5425">
                  <c:v>1742898600</c:v>
                </c:pt>
                <c:pt idx="5426">
                  <c:v>1742899500</c:v>
                </c:pt>
                <c:pt idx="5427">
                  <c:v>1742900400</c:v>
                </c:pt>
                <c:pt idx="5428">
                  <c:v>1742901300</c:v>
                </c:pt>
                <c:pt idx="5429">
                  <c:v>1742902200</c:v>
                </c:pt>
                <c:pt idx="5430">
                  <c:v>1742903100</c:v>
                </c:pt>
                <c:pt idx="5431">
                  <c:v>1742904000</c:v>
                </c:pt>
                <c:pt idx="5432">
                  <c:v>1742904900</c:v>
                </c:pt>
                <c:pt idx="5433">
                  <c:v>1742905800</c:v>
                </c:pt>
                <c:pt idx="5434">
                  <c:v>1742906700</c:v>
                </c:pt>
                <c:pt idx="5435">
                  <c:v>1742907600</c:v>
                </c:pt>
                <c:pt idx="5436">
                  <c:v>1742908500</c:v>
                </c:pt>
                <c:pt idx="5437">
                  <c:v>1742909400</c:v>
                </c:pt>
                <c:pt idx="5438">
                  <c:v>1742910300</c:v>
                </c:pt>
                <c:pt idx="5439">
                  <c:v>1742911200</c:v>
                </c:pt>
                <c:pt idx="5440">
                  <c:v>1742912100</c:v>
                </c:pt>
                <c:pt idx="5441">
                  <c:v>1742913000</c:v>
                </c:pt>
                <c:pt idx="5442">
                  <c:v>1742913900</c:v>
                </c:pt>
                <c:pt idx="5443">
                  <c:v>1742914800</c:v>
                </c:pt>
                <c:pt idx="5444">
                  <c:v>1742915700</c:v>
                </c:pt>
                <c:pt idx="5445">
                  <c:v>1742916600</c:v>
                </c:pt>
                <c:pt idx="5446">
                  <c:v>1742917500</c:v>
                </c:pt>
                <c:pt idx="5447">
                  <c:v>1742918400</c:v>
                </c:pt>
                <c:pt idx="5448">
                  <c:v>1742919300</c:v>
                </c:pt>
                <c:pt idx="5449">
                  <c:v>1742920200</c:v>
                </c:pt>
                <c:pt idx="5450">
                  <c:v>1742921100</c:v>
                </c:pt>
                <c:pt idx="5451">
                  <c:v>1742922000</c:v>
                </c:pt>
                <c:pt idx="5452">
                  <c:v>1742922900</c:v>
                </c:pt>
                <c:pt idx="5453">
                  <c:v>1742923800</c:v>
                </c:pt>
                <c:pt idx="5454">
                  <c:v>1742924700</c:v>
                </c:pt>
                <c:pt idx="5455">
                  <c:v>1742925600</c:v>
                </c:pt>
                <c:pt idx="5456">
                  <c:v>1742926500</c:v>
                </c:pt>
                <c:pt idx="5457">
                  <c:v>1742927400</c:v>
                </c:pt>
                <c:pt idx="5458">
                  <c:v>1742928300</c:v>
                </c:pt>
                <c:pt idx="5459">
                  <c:v>1742929200</c:v>
                </c:pt>
                <c:pt idx="5460">
                  <c:v>1742930100</c:v>
                </c:pt>
                <c:pt idx="5461">
                  <c:v>1742931000</c:v>
                </c:pt>
                <c:pt idx="5462">
                  <c:v>1742931900</c:v>
                </c:pt>
                <c:pt idx="5463">
                  <c:v>1742932800</c:v>
                </c:pt>
                <c:pt idx="5464">
                  <c:v>1742933700</c:v>
                </c:pt>
                <c:pt idx="5465">
                  <c:v>1742934600</c:v>
                </c:pt>
                <c:pt idx="5466">
                  <c:v>1742935500</c:v>
                </c:pt>
                <c:pt idx="5467">
                  <c:v>1742936400</c:v>
                </c:pt>
                <c:pt idx="5468">
                  <c:v>1742937300</c:v>
                </c:pt>
                <c:pt idx="5469">
                  <c:v>1742938200</c:v>
                </c:pt>
                <c:pt idx="5470">
                  <c:v>1742939100</c:v>
                </c:pt>
                <c:pt idx="5471">
                  <c:v>1742940000</c:v>
                </c:pt>
                <c:pt idx="5472">
                  <c:v>1742940900</c:v>
                </c:pt>
                <c:pt idx="5473">
                  <c:v>1742941800</c:v>
                </c:pt>
                <c:pt idx="5474">
                  <c:v>1742942700</c:v>
                </c:pt>
                <c:pt idx="5475">
                  <c:v>1742943600</c:v>
                </c:pt>
                <c:pt idx="5476">
                  <c:v>1742944500</c:v>
                </c:pt>
                <c:pt idx="5477">
                  <c:v>1742945400</c:v>
                </c:pt>
                <c:pt idx="5478">
                  <c:v>1742946300</c:v>
                </c:pt>
                <c:pt idx="5479">
                  <c:v>1742947200</c:v>
                </c:pt>
                <c:pt idx="5480">
                  <c:v>1742948100</c:v>
                </c:pt>
                <c:pt idx="5481">
                  <c:v>1742949000</c:v>
                </c:pt>
                <c:pt idx="5482">
                  <c:v>1742949900</c:v>
                </c:pt>
                <c:pt idx="5483">
                  <c:v>1742950800</c:v>
                </c:pt>
                <c:pt idx="5484">
                  <c:v>1742951700</c:v>
                </c:pt>
                <c:pt idx="5485">
                  <c:v>1742952600</c:v>
                </c:pt>
                <c:pt idx="5486">
                  <c:v>1742953500</c:v>
                </c:pt>
                <c:pt idx="5487">
                  <c:v>1742954400</c:v>
                </c:pt>
                <c:pt idx="5488">
                  <c:v>1742955300</c:v>
                </c:pt>
                <c:pt idx="5489">
                  <c:v>1742956200</c:v>
                </c:pt>
                <c:pt idx="5490">
                  <c:v>1742957100</c:v>
                </c:pt>
                <c:pt idx="5491">
                  <c:v>1742958000</c:v>
                </c:pt>
                <c:pt idx="5492">
                  <c:v>1742958900</c:v>
                </c:pt>
                <c:pt idx="5493">
                  <c:v>1742959800</c:v>
                </c:pt>
                <c:pt idx="5494">
                  <c:v>1742960700</c:v>
                </c:pt>
                <c:pt idx="5495">
                  <c:v>1742961600</c:v>
                </c:pt>
                <c:pt idx="5496">
                  <c:v>1742962500</c:v>
                </c:pt>
                <c:pt idx="5497">
                  <c:v>1742963400</c:v>
                </c:pt>
                <c:pt idx="5498">
                  <c:v>1742964300</c:v>
                </c:pt>
                <c:pt idx="5499">
                  <c:v>1742965200</c:v>
                </c:pt>
                <c:pt idx="5500">
                  <c:v>1742966100</c:v>
                </c:pt>
                <c:pt idx="5501">
                  <c:v>1742967000</c:v>
                </c:pt>
                <c:pt idx="5502">
                  <c:v>1742967900</c:v>
                </c:pt>
                <c:pt idx="5503">
                  <c:v>1742968800</c:v>
                </c:pt>
                <c:pt idx="5504">
                  <c:v>1742969700</c:v>
                </c:pt>
                <c:pt idx="5505">
                  <c:v>1742970600</c:v>
                </c:pt>
                <c:pt idx="5506">
                  <c:v>1742971500</c:v>
                </c:pt>
                <c:pt idx="5507">
                  <c:v>1742972400</c:v>
                </c:pt>
                <c:pt idx="5508">
                  <c:v>1742973300</c:v>
                </c:pt>
                <c:pt idx="5509">
                  <c:v>1742974200</c:v>
                </c:pt>
                <c:pt idx="5510">
                  <c:v>1742975100</c:v>
                </c:pt>
                <c:pt idx="5511">
                  <c:v>1742976000</c:v>
                </c:pt>
                <c:pt idx="5512">
                  <c:v>1742976900</c:v>
                </c:pt>
                <c:pt idx="5513">
                  <c:v>1742977800</c:v>
                </c:pt>
                <c:pt idx="5514">
                  <c:v>1742978700</c:v>
                </c:pt>
                <c:pt idx="5515">
                  <c:v>1742979600</c:v>
                </c:pt>
                <c:pt idx="5516">
                  <c:v>1742980500</c:v>
                </c:pt>
                <c:pt idx="5517">
                  <c:v>1742981400</c:v>
                </c:pt>
                <c:pt idx="5518">
                  <c:v>1742982300</c:v>
                </c:pt>
                <c:pt idx="5519">
                  <c:v>1742983200</c:v>
                </c:pt>
                <c:pt idx="5520">
                  <c:v>1742984100</c:v>
                </c:pt>
                <c:pt idx="5521">
                  <c:v>1742985000</c:v>
                </c:pt>
                <c:pt idx="5522">
                  <c:v>1742985900</c:v>
                </c:pt>
                <c:pt idx="5523">
                  <c:v>1742986800</c:v>
                </c:pt>
                <c:pt idx="5524">
                  <c:v>1742987700</c:v>
                </c:pt>
                <c:pt idx="5525">
                  <c:v>1742988600</c:v>
                </c:pt>
                <c:pt idx="5526">
                  <c:v>1742989500</c:v>
                </c:pt>
                <c:pt idx="5527">
                  <c:v>1742990400</c:v>
                </c:pt>
                <c:pt idx="5528">
                  <c:v>1742991300</c:v>
                </c:pt>
                <c:pt idx="5529">
                  <c:v>1742992200</c:v>
                </c:pt>
                <c:pt idx="5530">
                  <c:v>1742993100</c:v>
                </c:pt>
                <c:pt idx="5531">
                  <c:v>1742994000</c:v>
                </c:pt>
                <c:pt idx="5532">
                  <c:v>1742994900</c:v>
                </c:pt>
                <c:pt idx="5533">
                  <c:v>1742995800</c:v>
                </c:pt>
                <c:pt idx="5534">
                  <c:v>1742996700</c:v>
                </c:pt>
                <c:pt idx="5535">
                  <c:v>1742997600</c:v>
                </c:pt>
                <c:pt idx="5536">
                  <c:v>1742998500</c:v>
                </c:pt>
                <c:pt idx="5537">
                  <c:v>1742999400</c:v>
                </c:pt>
                <c:pt idx="5538">
                  <c:v>1743000300</c:v>
                </c:pt>
                <c:pt idx="5539">
                  <c:v>1743001200</c:v>
                </c:pt>
                <c:pt idx="5540">
                  <c:v>1743002100</c:v>
                </c:pt>
                <c:pt idx="5541">
                  <c:v>1743003000</c:v>
                </c:pt>
                <c:pt idx="5542">
                  <c:v>1743003900</c:v>
                </c:pt>
                <c:pt idx="5543">
                  <c:v>1743004800</c:v>
                </c:pt>
                <c:pt idx="5544">
                  <c:v>1743005700</c:v>
                </c:pt>
                <c:pt idx="5545">
                  <c:v>1743006600</c:v>
                </c:pt>
                <c:pt idx="5546">
                  <c:v>1743007500</c:v>
                </c:pt>
                <c:pt idx="5547">
                  <c:v>1743008400</c:v>
                </c:pt>
                <c:pt idx="5548">
                  <c:v>1743009300</c:v>
                </c:pt>
                <c:pt idx="5549">
                  <c:v>1743010200</c:v>
                </c:pt>
                <c:pt idx="5550">
                  <c:v>1743011100</c:v>
                </c:pt>
                <c:pt idx="5551">
                  <c:v>1743012000</c:v>
                </c:pt>
                <c:pt idx="5552">
                  <c:v>1743012900</c:v>
                </c:pt>
                <c:pt idx="5553">
                  <c:v>1743013800</c:v>
                </c:pt>
                <c:pt idx="5554">
                  <c:v>1743014700</c:v>
                </c:pt>
                <c:pt idx="5555">
                  <c:v>1743015600</c:v>
                </c:pt>
                <c:pt idx="5556">
                  <c:v>1743016500</c:v>
                </c:pt>
                <c:pt idx="5557">
                  <c:v>1743017400</c:v>
                </c:pt>
                <c:pt idx="5558">
                  <c:v>1743018300</c:v>
                </c:pt>
                <c:pt idx="5559">
                  <c:v>1743019200</c:v>
                </c:pt>
                <c:pt idx="5560">
                  <c:v>1743020100</c:v>
                </c:pt>
                <c:pt idx="5561">
                  <c:v>1743021000</c:v>
                </c:pt>
                <c:pt idx="5562">
                  <c:v>1743021900</c:v>
                </c:pt>
                <c:pt idx="5563">
                  <c:v>1743022800</c:v>
                </c:pt>
                <c:pt idx="5564">
                  <c:v>1743023700</c:v>
                </c:pt>
                <c:pt idx="5565">
                  <c:v>1743024600</c:v>
                </c:pt>
                <c:pt idx="5566">
                  <c:v>1743025500</c:v>
                </c:pt>
                <c:pt idx="5567">
                  <c:v>1743026400</c:v>
                </c:pt>
                <c:pt idx="5568">
                  <c:v>1743027300</c:v>
                </c:pt>
                <c:pt idx="5569">
                  <c:v>1743028200</c:v>
                </c:pt>
                <c:pt idx="5570">
                  <c:v>1743029100</c:v>
                </c:pt>
                <c:pt idx="5571">
                  <c:v>1743030000</c:v>
                </c:pt>
                <c:pt idx="5572">
                  <c:v>1743030900</c:v>
                </c:pt>
                <c:pt idx="5573">
                  <c:v>1743031800</c:v>
                </c:pt>
                <c:pt idx="5574">
                  <c:v>1743032700</c:v>
                </c:pt>
                <c:pt idx="5575">
                  <c:v>1743033600</c:v>
                </c:pt>
                <c:pt idx="5576">
                  <c:v>1743034500</c:v>
                </c:pt>
                <c:pt idx="5577">
                  <c:v>1743035400</c:v>
                </c:pt>
                <c:pt idx="5578">
                  <c:v>1743036300</c:v>
                </c:pt>
                <c:pt idx="5579">
                  <c:v>1743037200</c:v>
                </c:pt>
                <c:pt idx="5580">
                  <c:v>1743038100</c:v>
                </c:pt>
                <c:pt idx="5581">
                  <c:v>1743039000</c:v>
                </c:pt>
                <c:pt idx="5582">
                  <c:v>1743039900</c:v>
                </c:pt>
                <c:pt idx="5583">
                  <c:v>1743040800</c:v>
                </c:pt>
                <c:pt idx="5584">
                  <c:v>1743041700</c:v>
                </c:pt>
                <c:pt idx="5585">
                  <c:v>1743042600</c:v>
                </c:pt>
                <c:pt idx="5586">
                  <c:v>1743043500</c:v>
                </c:pt>
                <c:pt idx="5587">
                  <c:v>1743044400</c:v>
                </c:pt>
                <c:pt idx="5588">
                  <c:v>1743045300</c:v>
                </c:pt>
                <c:pt idx="5589">
                  <c:v>1743046200</c:v>
                </c:pt>
                <c:pt idx="5590">
                  <c:v>1743047100</c:v>
                </c:pt>
                <c:pt idx="5591">
                  <c:v>1743048000</c:v>
                </c:pt>
                <c:pt idx="5592">
                  <c:v>1743048900</c:v>
                </c:pt>
                <c:pt idx="5593">
                  <c:v>1743049800</c:v>
                </c:pt>
                <c:pt idx="5594">
                  <c:v>1743050700</c:v>
                </c:pt>
                <c:pt idx="5595">
                  <c:v>1743051600</c:v>
                </c:pt>
                <c:pt idx="5596">
                  <c:v>1743052500</c:v>
                </c:pt>
                <c:pt idx="5597">
                  <c:v>1743053400</c:v>
                </c:pt>
                <c:pt idx="5598">
                  <c:v>1743054300</c:v>
                </c:pt>
                <c:pt idx="5599">
                  <c:v>1743055200</c:v>
                </c:pt>
                <c:pt idx="5600">
                  <c:v>1743056100</c:v>
                </c:pt>
                <c:pt idx="5601">
                  <c:v>1743057000</c:v>
                </c:pt>
                <c:pt idx="5602">
                  <c:v>1743057900</c:v>
                </c:pt>
                <c:pt idx="5603">
                  <c:v>1743058800</c:v>
                </c:pt>
                <c:pt idx="5604">
                  <c:v>1743059700</c:v>
                </c:pt>
                <c:pt idx="5605">
                  <c:v>1743060600</c:v>
                </c:pt>
                <c:pt idx="5606">
                  <c:v>1743061500</c:v>
                </c:pt>
                <c:pt idx="5607">
                  <c:v>1743062400</c:v>
                </c:pt>
                <c:pt idx="5608">
                  <c:v>1743063300</c:v>
                </c:pt>
                <c:pt idx="5609">
                  <c:v>1743064200</c:v>
                </c:pt>
                <c:pt idx="5610">
                  <c:v>1743065100</c:v>
                </c:pt>
                <c:pt idx="5611">
                  <c:v>1743066000</c:v>
                </c:pt>
                <c:pt idx="5612">
                  <c:v>1743066900</c:v>
                </c:pt>
                <c:pt idx="5613">
                  <c:v>1743067800</c:v>
                </c:pt>
                <c:pt idx="5614">
                  <c:v>1743068700</c:v>
                </c:pt>
                <c:pt idx="5615">
                  <c:v>1743069600</c:v>
                </c:pt>
                <c:pt idx="5616">
                  <c:v>1743070500</c:v>
                </c:pt>
                <c:pt idx="5617">
                  <c:v>1743071400</c:v>
                </c:pt>
                <c:pt idx="5618">
                  <c:v>1743072300</c:v>
                </c:pt>
                <c:pt idx="5619">
                  <c:v>1743073200</c:v>
                </c:pt>
                <c:pt idx="5620">
                  <c:v>1743074100</c:v>
                </c:pt>
                <c:pt idx="5621">
                  <c:v>1743075000</c:v>
                </c:pt>
                <c:pt idx="5622">
                  <c:v>1743075900</c:v>
                </c:pt>
                <c:pt idx="5623">
                  <c:v>1743076800</c:v>
                </c:pt>
                <c:pt idx="5624">
                  <c:v>1743077700</c:v>
                </c:pt>
                <c:pt idx="5625">
                  <c:v>1743078600</c:v>
                </c:pt>
                <c:pt idx="5626">
                  <c:v>1743079500</c:v>
                </c:pt>
                <c:pt idx="5627">
                  <c:v>1743080400</c:v>
                </c:pt>
                <c:pt idx="5628">
                  <c:v>1743081300</c:v>
                </c:pt>
                <c:pt idx="5629">
                  <c:v>1743082200</c:v>
                </c:pt>
                <c:pt idx="5630">
                  <c:v>1743083100</c:v>
                </c:pt>
                <c:pt idx="5631">
                  <c:v>1743084000</c:v>
                </c:pt>
                <c:pt idx="5632">
                  <c:v>1743084900</c:v>
                </c:pt>
                <c:pt idx="5633">
                  <c:v>1743085800</c:v>
                </c:pt>
                <c:pt idx="5634">
                  <c:v>1743086700</c:v>
                </c:pt>
                <c:pt idx="5635">
                  <c:v>1743087600</c:v>
                </c:pt>
                <c:pt idx="5636">
                  <c:v>1743088500</c:v>
                </c:pt>
                <c:pt idx="5637">
                  <c:v>1743089400</c:v>
                </c:pt>
                <c:pt idx="5638">
                  <c:v>1743090300</c:v>
                </c:pt>
                <c:pt idx="5639">
                  <c:v>1743091200</c:v>
                </c:pt>
                <c:pt idx="5640">
                  <c:v>1743092100</c:v>
                </c:pt>
                <c:pt idx="5641">
                  <c:v>1743093000</c:v>
                </c:pt>
                <c:pt idx="5642">
                  <c:v>1743093900</c:v>
                </c:pt>
                <c:pt idx="5643">
                  <c:v>1743094800</c:v>
                </c:pt>
                <c:pt idx="5644">
                  <c:v>1743095700</c:v>
                </c:pt>
                <c:pt idx="5645">
                  <c:v>1743096600</c:v>
                </c:pt>
                <c:pt idx="5646">
                  <c:v>1743097500</c:v>
                </c:pt>
                <c:pt idx="5647">
                  <c:v>1743098400</c:v>
                </c:pt>
                <c:pt idx="5648">
                  <c:v>1743099300</c:v>
                </c:pt>
                <c:pt idx="5649">
                  <c:v>1743100200</c:v>
                </c:pt>
                <c:pt idx="5650">
                  <c:v>1743101100</c:v>
                </c:pt>
                <c:pt idx="5651">
                  <c:v>1743102000</c:v>
                </c:pt>
                <c:pt idx="5652">
                  <c:v>1743102900</c:v>
                </c:pt>
                <c:pt idx="5653">
                  <c:v>1743103800</c:v>
                </c:pt>
                <c:pt idx="5654">
                  <c:v>1743104700</c:v>
                </c:pt>
                <c:pt idx="5655">
                  <c:v>1743105600</c:v>
                </c:pt>
                <c:pt idx="5656">
                  <c:v>1743106500</c:v>
                </c:pt>
                <c:pt idx="5657">
                  <c:v>1743107400</c:v>
                </c:pt>
                <c:pt idx="5658">
                  <c:v>1743108300</c:v>
                </c:pt>
                <c:pt idx="5659">
                  <c:v>1743109200</c:v>
                </c:pt>
                <c:pt idx="5660">
                  <c:v>1743110100</c:v>
                </c:pt>
                <c:pt idx="5661">
                  <c:v>1743111000</c:v>
                </c:pt>
                <c:pt idx="5662">
                  <c:v>1743111900</c:v>
                </c:pt>
                <c:pt idx="5663">
                  <c:v>1743112800</c:v>
                </c:pt>
                <c:pt idx="5664">
                  <c:v>1743113700</c:v>
                </c:pt>
                <c:pt idx="5665">
                  <c:v>1743114600</c:v>
                </c:pt>
                <c:pt idx="5666">
                  <c:v>1743115500</c:v>
                </c:pt>
                <c:pt idx="5667">
                  <c:v>1743116400</c:v>
                </c:pt>
                <c:pt idx="5668">
                  <c:v>1743117300</c:v>
                </c:pt>
                <c:pt idx="5669">
                  <c:v>1743118200</c:v>
                </c:pt>
                <c:pt idx="5670">
                  <c:v>1743119100</c:v>
                </c:pt>
                <c:pt idx="5671">
                  <c:v>1743120000</c:v>
                </c:pt>
                <c:pt idx="5672">
                  <c:v>1743120900</c:v>
                </c:pt>
                <c:pt idx="5673">
                  <c:v>1743121800</c:v>
                </c:pt>
                <c:pt idx="5674">
                  <c:v>1743122700</c:v>
                </c:pt>
                <c:pt idx="5675">
                  <c:v>1743123600</c:v>
                </c:pt>
                <c:pt idx="5676">
                  <c:v>1743124500</c:v>
                </c:pt>
                <c:pt idx="5677">
                  <c:v>1743125400</c:v>
                </c:pt>
                <c:pt idx="5678">
                  <c:v>1743126300</c:v>
                </c:pt>
                <c:pt idx="5679">
                  <c:v>1743127200</c:v>
                </c:pt>
                <c:pt idx="5680">
                  <c:v>1743128100</c:v>
                </c:pt>
                <c:pt idx="5681">
                  <c:v>1743129000</c:v>
                </c:pt>
                <c:pt idx="5682">
                  <c:v>1743129900</c:v>
                </c:pt>
                <c:pt idx="5683">
                  <c:v>1743130800</c:v>
                </c:pt>
                <c:pt idx="5684">
                  <c:v>1743131700</c:v>
                </c:pt>
                <c:pt idx="5685">
                  <c:v>1743132600</c:v>
                </c:pt>
                <c:pt idx="5686">
                  <c:v>1743133500</c:v>
                </c:pt>
                <c:pt idx="5687">
                  <c:v>1743134400</c:v>
                </c:pt>
                <c:pt idx="5688">
                  <c:v>1743135300</c:v>
                </c:pt>
                <c:pt idx="5689">
                  <c:v>1743136200</c:v>
                </c:pt>
                <c:pt idx="5690">
                  <c:v>1743137100</c:v>
                </c:pt>
                <c:pt idx="5691">
                  <c:v>1743138000</c:v>
                </c:pt>
                <c:pt idx="5692">
                  <c:v>1743138900</c:v>
                </c:pt>
                <c:pt idx="5693">
                  <c:v>1743139800</c:v>
                </c:pt>
                <c:pt idx="5694">
                  <c:v>1743140700</c:v>
                </c:pt>
                <c:pt idx="5695">
                  <c:v>1743141600</c:v>
                </c:pt>
                <c:pt idx="5696">
                  <c:v>1743142500</c:v>
                </c:pt>
                <c:pt idx="5697">
                  <c:v>1743143400</c:v>
                </c:pt>
                <c:pt idx="5698">
                  <c:v>1743144300</c:v>
                </c:pt>
                <c:pt idx="5699">
                  <c:v>1743145200</c:v>
                </c:pt>
                <c:pt idx="5700">
                  <c:v>1743146100</c:v>
                </c:pt>
                <c:pt idx="5701">
                  <c:v>1743147000</c:v>
                </c:pt>
                <c:pt idx="5702">
                  <c:v>1743147900</c:v>
                </c:pt>
                <c:pt idx="5703">
                  <c:v>1743148800</c:v>
                </c:pt>
                <c:pt idx="5704">
                  <c:v>1743149700</c:v>
                </c:pt>
                <c:pt idx="5705">
                  <c:v>1743150600</c:v>
                </c:pt>
                <c:pt idx="5706">
                  <c:v>1743151500</c:v>
                </c:pt>
                <c:pt idx="5707">
                  <c:v>1743152400</c:v>
                </c:pt>
                <c:pt idx="5708">
                  <c:v>1743153300</c:v>
                </c:pt>
                <c:pt idx="5709">
                  <c:v>1743154200</c:v>
                </c:pt>
                <c:pt idx="5710">
                  <c:v>1743155100</c:v>
                </c:pt>
                <c:pt idx="5711">
                  <c:v>1743156000</c:v>
                </c:pt>
                <c:pt idx="5712">
                  <c:v>1743156900</c:v>
                </c:pt>
                <c:pt idx="5713">
                  <c:v>1743157800</c:v>
                </c:pt>
                <c:pt idx="5714">
                  <c:v>1743158700</c:v>
                </c:pt>
                <c:pt idx="5715">
                  <c:v>1743159600</c:v>
                </c:pt>
                <c:pt idx="5716">
                  <c:v>1743160500</c:v>
                </c:pt>
                <c:pt idx="5717">
                  <c:v>1743161400</c:v>
                </c:pt>
                <c:pt idx="5718">
                  <c:v>1743162300</c:v>
                </c:pt>
                <c:pt idx="5719">
                  <c:v>1743163200</c:v>
                </c:pt>
                <c:pt idx="5720">
                  <c:v>1743164100</c:v>
                </c:pt>
                <c:pt idx="5721">
                  <c:v>1743165000</c:v>
                </c:pt>
                <c:pt idx="5722">
                  <c:v>1743165900</c:v>
                </c:pt>
                <c:pt idx="5723">
                  <c:v>1743166800</c:v>
                </c:pt>
                <c:pt idx="5724">
                  <c:v>1743167700</c:v>
                </c:pt>
                <c:pt idx="5725">
                  <c:v>1743168600</c:v>
                </c:pt>
                <c:pt idx="5726">
                  <c:v>1743169500</c:v>
                </c:pt>
                <c:pt idx="5727">
                  <c:v>1743170400</c:v>
                </c:pt>
                <c:pt idx="5728">
                  <c:v>1743171300</c:v>
                </c:pt>
                <c:pt idx="5729">
                  <c:v>1743172200</c:v>
                </c:pt>
                <c:pt idx="5730">
                  <c:v>1743173100</c:v>
                </c:pt>
                <c:pt idx="5731">
                  <c:v>1743174000</c:v>
                </c:pt>
                <c:pt idx="5732">
                  <c:v>1743174900</c:v>
                </c:pt>
                <c:pt idx="5733">
                  <c:v>1743175800</c:v>
                </c:pt>
                <c:pt idx="5734">
                  <c:v>1743176700</c:v>
                </c:pt>
                <c:pt idx="5735">
                  <c:v>1743177600</c:v>
                </c:pt>
                <c:pt idx="5736">
                  <c:v>1743178500</c:v>
                </c:pt>
                <c:pt idx="5737">
                  <c:v>1743179400</c:v>
                </c:pt>
                <c:pt idx="5738">
                  <c:v>1743180300</c:v>
                </c:pt>
                <c:pt idx="5739">
                  <c:v>1743181200</c:v>
                </c:pt>
                <c:pt idx="5740">
                  <c:v>1743182100</c:v>
                </c:pt>
                <c:pt idx="5741">
                  <c:v>1743183000</c:v>
                </c:pt>
                <c:pt idx="5742">
                  <c:v>1743183900</c:v>
                </c:pt>
                <c:pt idx="5743">
                  <c:v>1743184800</c:v>
                </c:pt>
                <c:pt idx="5744">
                  <c:v>1743185700</c:v>
                </c:pt>
                <c:pt idx="5745">
                  <c:v>1743186600</c:v>
                </c:pt>
                <c:pt idx="5746">
                  <c:v>1743187500</c:v>
                </c:pt>
                <c:pt idx="5747">
                  <c:v>1743188400</c:v>
                </c:pt>
                <c:pt idx="5748">
                  <c:v>1743189300</c:v>
                </c:pt>
                <c:pt idx="5749">
                  <c:v>1743190200</c:v>
                </c:pt>
                <c:pt idx="5750">
                  <c:v>1743191100</c:v>
                </c:pt>
                <c:pt idx="5751">
                  <c:v>1743192000</c:v>
                </c:pt>
                <c:pt idx="5752">
                  <c:v>1743192900</c:v>
                </c:pt>
                <c:pt idx="5753">
                  <c:v>1743193800</c:v>
                </c:pt>
                <c:pt idx="5754">
                  <c:v>1743194700</c:v>
                </c:pt>
                <c:pt idx="5755">
                  <c:v>1743195600</c:v>
                </c:pt>
                <c:pt idx="5756">
                  <c:v>1743196500</c:v>
                </c:pt>
                <c:pt idx="5757">
                  <c:v>1743197400</c:v>
                </c:pt>
                <c:pt idx="5758">
                  <c:v>1743198300</c:v>
                </c:pt>
                <c:pt idx="5759">
                  <c:v>1743199200</c:v>
                </c:pt>
                <c:pt idx="5760">
                  <c:v>1743200100</c:v>
                </c:pt>
                <c:pt idx="5761">
                  <c:v>1743201000</c:v>
                </c:pt>
                <c:pt idx="5762">
                  <c:v>1743201900</c:v>
                </c:pt>
                <c:pt idx="5763">
                  <c:v>1743202800</c:v>
                </c:pt>
                <c:pt idx="5764">
                  <c:v>1743203700</c:v>
                </c:pt>
                <c:pt idx="5765">
                  <c:v>1743204600</c:v>
                </c:pt>
                <c:pt idx="5766">
                  <c:v>1743205500</c:v>
                </c:pt>
                <c:pt idx="5767">
                  <c:v>1743206400</c:v>
                </c:pt>
                <c:pt idx="5768">
                  <c:v>1743207300</c:v>
                </c:pt>
                <c:pt idx="5769">
                  <c:v>1743208200</c:v>
                </c:pt>
                <c:pt idx="5770">
                  <c:v>1743209100</c:v>
                </c:pt>
                <c:pt idx="5771">
                  <c:v>1743210000</c:v>
                </c:pt>
                <c:pt idx="5772">
                  <c:v>1743210900</c:v>
                </c:pt>
                <c:pt idx="5773">
                  <c:v>1743211800</c:v>
                </c:pt>
                <c:pt idx="5774">
                  <c:v>1743212700</c:v>
                </c:pt>
                <c:pt idx="5775">
                  <c:v>1743213600</c:v>
                </c:pt>
                <c:pt idx="5776">
                  <c:v>1743214500</c:v>
                </c:pt>
                <c:pt idx="5777">
                  <c:v>1743215400</c:v>
                </c:pt>
                <c:pt idx="5778">
                  <c:v>1743216300</c:v>
                </c:pt>
                <c:pt idx="5779">
                  <c:v>1743217200</c:v>
                </c:pt>
                <c:pt idx="5780">
                  <c:v>1743218100</c:v>
                </c:pt>
                <c:pt idx="5781">
                  <c:v>1743219000</c:v>
                </c:pt>
                <c:pt idx="5782">
                  <c:v>1743219900</c:v>
                </c:pt>
                <c:pt idx="5783">
                  <c:v>1743220800</c:v>
                </c:pt>
                <c:pt idx="5784">
                  <c:v>1743221700</c:v>
                </c:pt>
                <c:pt idx="5785">
                  <c:v>1743222600</c:v>
                </c:pt>
                <c:pt idx="5786">
                  <c:v>1743223500</c:v>
                </c:pt>
                <c:pt idx="5787">
                  <c:v>1743224400</c:v>
                </c:pt>
                <c:pt idx="5788">
                  <c:v>1743225300</c:v>
                </c:pt>
                <c:pt idx="5789">
                  <c:v>1743226200</c:v>
                </c:pt>
                <c:pt idx="5790">
                  <c:v>1743227100</c:v>
                </c:pt>
                <c:pt idx="5791">
                  <c:v>1743228000</c:v>
                </c:pt>
                <c:pt idx="5792">
                  <c:v>1743228900</c:v>
                </c:pt>
                <c:pt idx="5793">
                  <c:v>1743229800</c:v>
                </c:pt>
                <c:pt idx="5794">
                  <c:v>1743230700</c:v>
                </c:pt>
                <c:pt idx="5795">
                  <c:v>1743231600</c:v>
                </c:pt>
                <c:pt idx="5796">
                  <c:v>1743232500</c:v>
                </c:pt>
                <c:pt idx="5797">
                  <c:v>1743233400</c:v>
                </c:pt>
                <c:pt idx="5798">
                  <c:v>1743234300</c:v>
                </c:pt>
                <c:pt idx="5799">
                  <c:v>1743235200</c:v>
                </c:pt>
                <c:pt idx="5800">
                  <c:v>1743236100</c:v>
                </c:pt>
                <c:pt idx="5801">
                  <c:v>1743237000</c:v>
                </c:pt>
                <c:pt idx="5802">
                  <c:v>1743237900</c:v>
                </c:pt>
                <c:pt idx="5803">
                  <c:v>1743238800</c:v>
                </c:pt>
                <c:pt idx="5804">
                  <c:v>1743239700</c:v>
                </c:pt>
                <c:pt idx="5805">
                  <c:v>1743240600</c:v>
                </c:pt>
                <c:pt idx="5806">
                  <c:v>1743241500</c:v>
                </c:pt>
                <c:pt idx="5807">
                  <c:v>1743242400</c:v>
                </c:pt>
                <c:pt idx="5808">
                  <c:v>1743243300</c:v>
                </c:pt>
                <c:pt idx="5809">
                  <c:v>1743244200</c:v>
                </c:pt>
                <c:pt idx="5810">
                  <c:v>1743245100</c:v>
                </c:pt>
                <c:pt idx="5811">
                  <c:v>1743246000</c:v>
                </c:pt>
                <c:pt idx="5812">
                  <c:v>1743246900</c:v>
                </c:pt>
                <c:pt idx="5813">
                  <c:v>1743247800</c:v>
                </c:pt>
                <c:pt idx="5814">
                  <c:v>1743248700</c:v>
                </c:pt>
                <c:pt idx="5815">
                  <c:v>1743249600</c:v>
                </c:pt>
                <c:pt idx="5816">
                  <c:v>1743250500</c:v>
                </c:pt>
                <c:pt idx="5817">
                  <c:v>1743251400</c:v>
                </c:pt>
                <c:pt idx="5818">
                  <c:v>1743252300</c:v>
                </c:pt>
                <c:pt idx="5819">
                  <c:v>1743253200</c:v>
                </c:pt>
                <c:pt idx="5820">
                  <c:v>1743254100</c:v>
                </c:pt>
                <c:pt idx="5821">
                  <c:v>1743255000</c:v>
                </c:pt>
                <c:pt idx="5822">
                  <c:v>1743255900</c:v>
                </c:pt>
                <c:pt idx="5823">
                  <c:v>1743256800</c:v>
                </c:pt>
                <c:pt idx="5824">
                  <c:v>1743257700</c:v>
                </c:pt>
                <c:pt idx="5825">
                  <c:v>1743258600</c:v>
                </c:pt>
                <c:pt idx="5826">
                  <c:v>1743259500</c:v>
                </c:pt>
                <c:pt idx="5827">
                  <c:v>1743260400</c:v>
                </c:pt>
                <c:pt idx="5828">
                  <c:v>1743261300</c:v>
                </c:pt>
                <c:pt idx="5829">
                  <c:v>1743262200</c:v>
                </c:pt>
                <c:pt idx="5830">
                  <c:v>1743263100</c:v>
                </c:pt>
                <c:pt idx="5831">
                  <c:v>1743264000</c:v>
                </c:pt>
                <c:pt idx="5832">
                  <c:v>1743264900</c:v>
                </c:pt>
                <c:pt idx="5833">
                  <c:v>1743265800</c:v>
                </c:pt>
                <c:pt idx="5834">
                  <c:v>1743266700</c:v>
                </c:pt>
                <c:pt idx="5835">
                  <c:v>1743267600</c:v>
                </c:pt>
                <c:pt idx="5836">
                  <c:v>1743268500</c:v>
                </c:pt>
                <c:pt idx="5837">
                  <c:v>1743269400</c:v>
                </c:pt>
                <c:pt idx="5838">
                  <c:v>1743270300</c:v>
                </c:pt>
                <c:pt idx="5839">
                  <c:v>1743271200</c:v>
                </c:pt>
                <c:pt idx="5840">
                  <c:v>1743272100</c:v>
                </c:pt>
                <c:pt idx="5841">
                  <c:v>1743273000</c:v>
                </c:pt>
                <c:pt idx="5842">
                  <c:v>1743273900</c:v>
                </c:pt>
                <c:pt idx="5843">
                  <c:v>1743274800</c:v>
                </c:pt>
                <c:pt idx="5844">
                  <c:v>1743275700</c:v>
                </c:pt>
                <c:pt idx="5845">
                  <c:v>1743276600</c:v>
                </c:pt>
                <c:pt idx="5846">
                  <c:v>1743277500</c:v>
                </c:pt>
                <c:pt idx="5847">
                  <c:v>1743278400</c:v>
                </c:pt>
                <c:pt idx="5848">
                  <c:v>1743279300</c:v>
                </c:pt>
                <c:pt idx="5849">
                  <c:v>1743280200</c:v>
                </c:pt>
                <c:pt idx="5850">
                  <c:v>1743281100</c:v>
                </c:pt>
                <c:pt idx="5851">
                  <c:v>1743282000</c:v>
                </c:pt>
                <c:pt idx="5852">
                  <c:v>1743282900</c:v>
                </c:pt>
                <c:pt idx="5853">
                  <c:v>1743283800</c:v>
                </c:pt>
                <c:pt idx="5854">
                  <c:v>1743284700</c:v>
                </c:pt>
                <c:pt idx="5855">
                  <c:v>1743285600</c:v>
                </c:pt>
                <c:pt idx="5856">
                  <c:v>1743286500</c:v>
                </c:pt>
                <c:pt idx="5857">
                  <c:v>1743287400</c:v>
                </c:pt>
                <c:pt idx="5858">
                  <c:v>1743288300</c:v>
                </c:pt>
                <c:pt idx="5859">
                  <c:v>1743289200</c:v>
                </c:pt>
                <c:pt idx="5860">
                  <c:v>1743290100</c:v>
                </c:pt>
                <c:pt idx="5861">
                  <c:v>1743291000</c:v>
                </c:pt>
                <c:pt idx="5862">
                  <c:v>1743291900</c:v>
                </c:pt>
                <c:pt idx="5863">
                  <c:v>1743292800</c:v>
                </c:pt>
                <c:pt idx="5864">
                  <c:v>1743293700</c:v>
                </c:pt>
                <c:pt idx="5865">
                  <c:v>1743294600</c:v>
                </c:pt>
                <c:pt idx="5866">
                  <c:v>1743295500</c:v>
                </c:pt>
                <c:pt idx="5867">
                  <c:v>1743296400</c:v>
                </c:pt>
                <c:pt idx="5868">
                  <c:v>1743297300</c:v>
                </c:pt>
                <c:pt idx="5869">
                  <c:v>1743298200</c:v>
                </c:pt>
                <c:pt idx="5870">
                  <c:v>1743299100</c:v>
                </c:pt>
                <c:pt idx="5871">
                  <c:v>1743300000</c:v>
                </c:pt>
                <c:pt idx="5872">
                  <c:v>1743300900</c:v>
                </c:pt>
                <c:pt idx="5873">
                  <c:v>1743301800</c:v>
                </c:pt>
                <c:pt idx="5874">
                  <c:v>1743302700</c:v>
                </c:pt>
                <c:pt idx="5875">
                  <c:v>1743303600</c:v>
                </c:pt>
                <c:pt idx="5876">
                  <c:v>1743304500</c:v>
                </c:pt>
                <c:pt idx="5877">
                  <c:v>1743305400</c:v>
                </c:pt>
                <c:pt idx="5878">
                  <c:v>1743306300</c:v>
                </c:pt>
                <c:pt idx="5879">
                  <c:v>1743307200</c:v>
                </c:pt>
                <c:pt idx="5880">
                  <c:v>1743308100</c:v>
                </c:pt>
                <c:pt idx="5881">
                  <c:v>1743309000</c:v>
                </c:pt>
                <c:pt idx="5882">
                  <c:v>1743309900</c:v>
                </c:pt>
                <c:pt idx="5883">
                  <c:v>1743310800</c:v>
                </c:pt>
                <c:pt idx="5884">
                  <c:v>1743311700</c:v>
                </c:pt>
                <c:pt idx="5885">
                  <c:v>1743312600</c:v>
                </c:pt>
                <c:pt idx="5886">
                  <c:v>1743313500</c:v>
                </c:pt>
                <c:pt idx="5887">
                  <c:v>1743314400</c:v>
                </c:pt>
                <c:pt idx="5888">
                  <c:v>1743315300</c:v>
                </c:pt>
                <c:pt idx="5889">
                  <c:v>1743316200</c:v>
                </c:pt>
                <c:pt idx="5890">
                  <c:v>1743317100</c:v>
                </c:pt>
                <c:pt idx="5891">
                  <c:v>1743318000</c:v>
                </c:pt>
                <c:pt idx="5892">
                  <c:v>1743318900</c:v>
                </c:pt>
                <c:pt idx="5893">
                  <c:v>1743319800</c:v>
                </c:pt>
                <c:pt idx="5894">
                  <c:v>1743320700</c:v>
                </c:pt>
                <c:pt idx="5895">
                  <c:v>1743321600</c:v>
                </c:pt>
                <c:pt idx="5896">
                  <c:v>1743322500</c:v>
                </c:pt>
                <c:pt idx="5897">
                  <c:v>1743323400</c:v>
                </c:pt>
                <c:pt idx="5898">
                  <c:v>1743324300</c:v>
                </c:pt>
                <c:pt idx="5899">
                  <c:v>1743325200</c:v>
                </c:pt>
                <c:pt idx="5900">
                  <c:v>1743326100</c:v>
                </c:pt>
                <c:pt idx="5901">
                  <c:v>1743327000</c:v>
                </c:pt>
                <c:pt idx="5902">
                  <c:v>1743327900</c:v>
                </c:pt>
                <c:pt idx="5903">
                  <c:v>1743328800</c:v>
                </c:pt>
                <c:pt idx="5904">
                  <c:v>1743329700</c:v>
                </c:pt>
                <c:pt idx="5905">
                  <c:v>1743330600</c:v>
                </c:pt>
                <c:pt idx="5906">
                  <c:v>1743331500</c:v>
                </c:pt>
                <c:pt idx="5907">
                  <c:v>1743332400</c:v>
                </c:pt>
                <c:pt idx="5908">
                  <c:v>1743333300</c:v>
                </c:pt>
                <c:pt idx="5909">
                  <c:v>1743334200</c:v>
                </c:pt>
                <c:pt idx="5910">
                  <c:v>1743335100</c:v>
                </c:pt>
                <c:pt idx="5911">
                  <c:v>1743336000</c:v>
                </c:pt>
                <c:pt idx="5912">
                  <c:v>1743336900</c:v>
                </c:pt>
                <c:pt idx="5913">
                  <c:v>1743337800</c:v>
                </c:pt>
                <c:pt idx="5914">
                  <c:v>1743338700</c:v>
                </c:pt>
                <c:pt idx="5915">
                  <c:v>1743339600</c:v>
                </c:pt>
                <c:pt idx="5916">
                  <c:v>1743340500</c:v>
                </c:pt>
                <c:pt idx="5917">
                  <c:v>1743341400</c:v>
                </c:pt>
                <c:pt idx="5918">
                  <c:v>1743342300</c:v>
                </c:pt>
                <c:pt idx="5919">
                  <c:v>1743343200</c:v>
                </c:pt>
                <c:pt idx="5920">
                  <c:v>1743344100</c:v>
                </c:pt>
                <c:pt idx="5921">
                  <c:v>1743345000</c:v>
                </c:pt>
                <c:pt idx="5922">
                  <c:v>1743345900</c:v>
                </c:pt>
                <c:pt idx="5923">
                  <c:v>1743346800</c:v>
                </c:pt>
                <c:pt idx="5924">
                  <c:v>1743347700</c:v>
                </c:pt>
                <c:pt idx="5925">
                  <c:v>1743348600</c:v>
                </c:pt>
                <c:pt idx="5926">
                  <c:v>1743349500</c:v>
                </c:pt>
                <c:pt idx="5927">
                  <c:v>1743350400</c:v>
                </c:pt>
                <c:pt idx="5928">
                  <c:v>1743351300</c:v>
                </c:pt>
                <c:pt idx="5929">
                  <c:v>1743352200</c:v>
                </c:pt>
                <c:pt idx="5930">
                  <c:v>1743353100</c:v>
                </c:pt>
                <c:pt idx="5931">
                  <c:v>1743354000</c:v>
                </c:pt>
                <c:pt idx="5932">
                  <c:v>1743354900</c:v>
                </c:pt>
                <c:pt idx="5933">
                  <c:v>1743355800</c:v>
                </c:pt>
                <c:pt idx="5934">
                  <c:v>1743356700</c:v>
                </c:pt>
                <c:pt idx="5935">
                  <c:v>1743357600</c:v>
                </c:pt>
                <c:pt idx="5936">
                  <c:v>1743358500</c:v>
                </c:pt>
                <c:pt idx="5937">
                  <c:v>1743359400</c:v>
                </c:pt>
                <c:pt idx="5938">
                  <c:v>1743360300</c:v>
                </c:pt>
                <c:pt idx="5939">
                  <c:v>1743361200</c:v>
                </c:pt>
                <c:pt idx="5940">
                  <c:v>1743362100</c:v>
                </c:pt>
                <c:pt idx="5941">
                  <c:v>1743363000</c:v>
                </c:pt>
                <c:pt idx="5942">
                  <c:v>1743363900</c:v>
                </c:pt>
                <c:pt idx="5943">
                  <c:v>1743364800</c:v>
                </c:pt>
                <c:pt idx="5944">
                  <c:v>1743365700</c:v>
                </c:pt>
                <c:pt idx="5945">
                  <c:v>1743366600</c:v>
                </c:pt>
                <c:pt idx="5946">
                  <c:v>1743367500</c:v>
                </c:pt>
                <c:pt idx="5947">
                  <c:v>1743368400</c:v>
                </c:pt>
                <c:pt idx="5948">
                  <c:v>1743369300</c:v>
                </c:pt>
                <c:pt idx="5949">
                  <c:v>1743370200</c:v>
                </c:pt>
                <c:pt idx="5950">
                  <c:v>1743371100</c:v>
                </c:pt>
                <c:pt idx="5951">
                  <c:v>1743372000</c:v>
                </c:pt>
                <c:pt idx="5952">
                  <c:v>1743372900</c:v>
                </c:pt>
                <c:pt idx="5953">
                  <c:v>1743373800</c:v>
                </c:pt>
                <c:pt idx="5954">
                  <c:v>1743374700</c:v>
                </c:pt>
                <c:pt idx="5955">
                  <c:v>1743375600</c:v>
                </c:pt>
                <c:pt idx="5956">
                  <c:v>1743376500</c:v>
                </c:pt>
                <c:pt idx="5957">
                  <c:v>1743377400</c:v>
                </c:pt>
                <c:pt idx="5958">
                  <c:v>1743378300</c:v>
                </c:pt>
                <c:pt idx="5959">
                  <c:v>1743379200</c:v>
                </c:pt>
                <c:pt idx="5960">
                  <c:v>1743380100</c:v>
                </c:pt>
                <c:pt idx="5961">
                  <c:v>1743381000</c:v>
                </c:pt>
                <c:pt idx="5962">
                  <c:v>1743381900</c:v>
                </c:pt>
                <c:pt idx="5963">
                  <c:v>1743382800</c:v>
                </c:pt>
                <c:pt idx="5964">
                  <c:v>1743383700</c:v>
                </c:pt>
                <c:pt idx="5965">
                  <c:v>1743384600</c:v>
                </c:pt>
                <c:pt idx="5966">
                  <c:v>1743385500</c:v>
                </c:pt>
                <c:pt idx="5967">
                  <c:v>1743386400</c:v>
                </c:pt>
                <c:pt idx="5968">
                  <c:v>1743387300</c:v>
                </c:pt>
                <c:pt idx="5969">
                  <c:v>1743388200</c:v>
                </c:pt>
                <c:pt idx="5970">
                  <c:v>1743389100</c:v>
                </c:pt>
                <c:pt idx="5971">
                  <c:v>1743390000</c:v>
                </c:pt>
                <c:pt idx="5972">
                  <c:v>1743390900</c:v>
                </c:pt>
                <c:pt idx="5973">
                  <c:v>1743391800</c:v>
                </c:pt>
                <c:pt idx="5974">
                  <c:v>1743392700</c:v>
                </c:pt>
                <c:pt idx="5975">
                  <c:v>1743393600</c:v>
                </c:pt>
                <c:pt idx="5976">
                  <c:v>1743394500</c:v>
                </c:pt>
                <c:pt idx="5977">
                  <c:v>1743395400</c:v>
                </c:pt>
                <c:pt idx="5978">
                  <c:v>1743396300</c:v>
                </c:pt>
                <c:pt idx="5979">
                  <c:v>1743397200</c:v>
                </c:pt>
                <c:pt idx="5980">
                  <c:v>1743398100</c:v>
                </c:pt>
                <c:pt idx="5981">
                  <c:v>1743399000</c:v>
                </c:pt>
                <c:pt idx="5982">
                  <c:v>1743399900</c:v>
                </c:pt>
                <c:pt idx="5983">
                  <c:v>1743400800</c:v>
                </c:pt>
                <c:pt idx="5984">
                  <c:v>1743401700</c:v>
                </c:pt>
                <c:pt idx="5985">
                  <c:v>1743402600</c:v>
                </c:pt>
                <c:pt idx="5986">
                  <c:v>1743403500</c:v>
                </c:pt>
                <c:pt idx="5987">
                  <c:v>1743404400</c:v>
                </c:pt>
                <c:pt idx="5988">
                  <c:v>1743405300</c:v>
                </c:pt>
                <c:pt idx="5989">
                  <c:v>1743406200</c:v>
                </c:pt>
                <c:pt idx="5990">
                  <c:v>1743407100</c:v>
                </c:pt>
                <c:pt idx="5991">
                  <c:v>1743408000</c:v>
                </c:pt>
                <c:pt idx="5992">
                  <c:v>1743408900</c:v>
                </c:pt>
                <c:pt idx="5993">
                  <c:v>1743409800</c:v>
                </c:pt>
                <c:pt idx="5994">
                  <c:v>1743410700</c:v>
                </c:pt>
                <c:pt idx="5995">
                  <c:v>1743411600</c:v>
                </c:pt>
                <c:pt idx="5996">
                  <c:v>1743412500</c:v>
                </c:pt>
                <c:pt idx="5997">
                  <c:v>1743413400</c:v>
                </c:pt>
                <c:pt idx="5998">
                  <c:v>1743414300</c:v>
                </c:pt>
                <c:pt idx="5999">
                  <c:v>1743415200</c:v>
                </c:pt>
                <c:pt idx="6000">
                  <c:v>1743416100</c:v>
                </c:pt>
                <c:pt idx="6001">
                  <c:v>1743417000</c:v>
                </c:pt>
                <c:pt idx="6002">
                  <c:v>1743417900</c:v>
                </c:pt>
                <c:pt idx="6003">
                  <c:v>1743418800</c:v>
                </c:pt>
                <c:pt idx="6004">
                  <c:v>1743419700</c:v>
                </c:pt>
                <c:pt idx="6005">
                  <c:v>1743420600</c:v>
                </c:pt>
                <c:pt idx="6006">
                  <c:v>1743421500</c:v>
                </c:pt>
                <c:pt idx="6007">
                  <c:v>1743422400</c:v>
                </c:pt>
                <c:pt idx="6008">
                  <c:v>1743423300</c:v>
                </c:pt>
                <c:pt idx="6009">
                  <c:v>1743424200</c:v>
                </c:pt>
                <c:pt idx="6010">
                  <c:v>1743425100</c:v>
                </c:pt>
                <c:pt idx="6011">
                  <c:v>1743426000</c:v>
                </c:pt>
                <c:pt idx="6012">
                  <c:v>1743426900</c:v>
                </c:pt>
                <c:pt idx="6013">
                  <c:v>1743427800</c:v>
                </c:pt>
                <c:pt idx="6014">
                  <c:v>1743428700</c:v>
                </c:pt>
                <c:pt idx="6015">
                  <c:v>1743429600</c:v>
                </c:pt>
                <c:pt idx="6016">
                  <c:v>1743430500</c:v>
                </c:pt>
                <c:pt idx="6017">
                  <c:v>1743431400</c:v>
                </c:pt>
                <c:pt idx="6018">
                  <c:v>1743432300</c:v>
                </c:pt>
                <c:pt idx="6019">
                  <c:v>1743433200</c:v>
                </c:pt>
                <c:pt idx="6020">
                  <c:v>1743434100</c:v>
                </c:pt>
                <c:pt idx="6021">
                  <c:v>1743435000</c:v>
                </c:pt>
                <c:pt idx="6022">
                  <c:v>1743435900</c:v>
                </c:pt>
                <c:pt idx="6023">
                  <c:v>1743436800</c:v>
                </c:pt>
                <c:pt idx="6024">
                  <c:v>1743437700</c:v>
                </c:pt>
                <c:pt idx="6025">
                  <c:v>1743438600</c:v>
                </c:pt>
                <c:pt idx="6026">
                  <c:v>1743439500</c:v>
                </c:pt>
                <c:pt idx="6027">
                  <c:v>1743440400</c:v>
                </c:pt>
                <c:pt idx="6028">
                  <c:v>1743441300</c:v>
                </c:pt>
                <c:pt idx="6029">
                  <c:v>1743442200</c:v>
                </c:pt>
                <c:pt idx="6030">
                  <c:v>1743443100</c:v>
                </c:pt>
                <c:pt idx="6031">
                  <c:v>1743444000</c:v>
                </c:pt>
                <c:pt idx="6032">
                  <c:v>1743444900</c:v>
                </c:pt>
                <c:pt idx="6033">
                  <c:v>1743445800</c:v>
                </c:pt>
                <c:pt idx="6034">
                  <c:v>1743446700</c:v>
                </c:pt>
                <c:pt idx="6035">
                  <c:v>1743447600</c:v>
                </c:pt>
                <c:pt idx="6036">
                  <c:v>1743448500</c:v>
                </c:pt>
                <c:pt idx="6037">
                  <c:v>1743449400</c:v>
                </c:pt>
                <c:pt idx="6038">
                  <c:v>1743450300</c:v>
                </c:pt>
                <c:pt idx="6039">
                  <c:v>1743451200</c:v>
                </c:pt>
                <c:pt idx="6040">
                  <c:v>1743452100</c:v>
                </c:pt>
                <c:pt idx="6041">
                  <c:v>1743453000</c:v>
                </c:pt>
                <c:pt idx="6042">
                  <c:v>1743453900</c:v>
                </c:pt>
                <c:pt idx="6043">
                  <c:v>1743454800</c:v>
                </c:pt>
                <c:pt idx="6044">
                  <c:v>1743455700</c:v>
                </c:pt>
                <c:pt idx="6045">
                  <c:v>1743456600</c:v>
                </c:pt>
                <c:pt idx="6046">
                  <c:v>1743457500</c:v>
                </c:pt>
                <c:pt idx="6047">
                  <c:v>1743458400</c:v>
                </c:pt>
                <c:pt idx="6048">
                  <c:v>1743459300</c:v>
                </c:pt>
                <c:pt idx="6049">
                  <c:v>1743460200</c:v>
                </c:pt>
                <c:pt idx="6050">
                  <c:v>1743461100</c:v>
                </c:pt>
                <c:pt idx="6051">
                  <c:v>1743462000</c:v>
                </c:pt>
                <c:pt idx="6052">
                  <c:v>1743462900</c:v>
                </c:pt>
                <c:pt idx="6053">
                  <c:v>1743463800</c:v>
                </c:pt>
                <c:pt idx="6054">
                  <c:v>1743464700</c:v>
                </c:pt>
                <c:pt idx="6055">
                  <c:v>1743465600</c:v>
                </c:pt>
                <c:pt idx="6056">
                  <c:v>1743466500</c:v>
                </c:pt>
                <c:pt idx="6057">
                  <c:v>1743467400</c:v>
                </c:pt>
                <c:pt idx="6058">
                  <c:v>1743468300</c:v>
                </c:pt>
                <c:pt idx="6059">
                  <c:v>1743469200</c:v>
                </c:pt>
                <c:pt idx="6060">
                  <c:v>1743470100</c:v>
                </c:pt>
                <c:pt idx="6061">
                  <c:v>1743471000</c:v>
                </c:pt>
                <c:pt idx="6062">
                  <c:v>1743471900</c:v>
                </c:pt>
                <c:pt idx="6063">
                  <c:v>1743472800</c:v>
                </c:pt>
                <c:pt idx="6064">
                  <c:v>1743473700</c:v>
                </c:pt>
                <c:pt idx="6065">
                  <c:v>1743474600</c:v>
                </c:pt>
                <c:pt idx="6066">
                  <c:v>1743475500</c:v>
                </c:pt>
                <c:pt idx="6067">
                  <c:v>1743476400</c:v>
                </c:pt>
                <c:pt idx="6068">
                  <c:v>1743477300</c:v>
                </c:pt>
                <c:pt idx="6069">
                  <c:v>1743478200</c:v>
                </c:pt>
                <c:pt idx="6070">
                  <c:v>1743479100</c:v>
                </c:pt>
                <c:pt idx="6071">
                  <c:v>1743480000</c:v>
                </c:pt>
                <c:pt idx="6072">
                  <c:v>1743480900</c:v>
                </c:pt>
                <c:pt idx="6073">
                  <c:v>1743481800</c:v>
                </c:pt>
                <c:pt idx="6074">
                  <c:v>1743482700</c:v>
                </c:pt>
                <c:pt idx="6075">
                  <c:v>1743483600</c:v>
                </c:pt>
                <c:pt idx="6076">
                  <c:v>1743484500</c:v>
                </c:pt>
                <c:pt idx="6077">
                  <c:v>1743485400</c:v>
                </c:pt>
                <c:pt idx="6078">
                  <c:v>1743486300</c:v>
                </c:pt>
                <c:pt idx="6079">
                  <c:v>1743487200</c:v>
                </c:pt>
                <c:pt idx="6080">
                  <c:v>1743488100</c:v>
                </c:pt>
                <c:pt idx="6081">
                  <c:v>1743489000</c:v>
                </c:pt>
                <c:pt idx="6082">
                  <c:v>1743489900</c:v>
                </c:pt>
                <c:pt idx="6083">
                  <c:v>1743490800</c:v>
                </c:pt>
                <c:pt idx="6084">
                  <c:v>1743491700</c:v>
                </c:pt>
                <c:pt idx="6085">
                  <c:v>1743492600</c:v>
                </c:pt>
                <c:pt idx="6086">
                  <c:v>1743493500</c:v>
                </c:pt>
                <c:pt idx="6087">
                  <c:v>1743494400</c:v>
                </c:pt>
                <c:pt idx="6088">
                  <c:v>1743495300</c:v>
                </c:pt>
                <c:pt idx="6089">
                  <c:v>1743496200</c:v>
                </c:pt>
                <c:pt idx="6090">
                  <c:v>1743497100</c:v>
                </c:pt>
                <c:pt idx="6091">
                  <c:v>1743498000</c:v>
                </c:pt>
                <c:pt idx="6092">
                  <c:v>1743498900</c:v>
                </c:pt>
                <c:pt idx="6093">
                  <c:v>1743499800</c:v>
                </c:pt>
                <c:pt idx="6094">
                  <c:v>1743500700</c:v>
                </c:pt>
                <c:pt idx="6095">
                  <c:v>1743501600</c:v>
                </c:pt>
                <c:pt idx="6096">
                  <c:v>1743502500</c:v>
                </c:pt>
                <c:pt idx="6097">
                  <c:v>1743503400</c:v>
                </c:pt>
                <c:pt idx="6098">
                  <c:v>1743504300</c:v>
                </c:pt>
                <c:pt idx="6099">
                  <c:v>1743505200</c:v>
                </c:pt>
                <c:pt idx="6100">
                  <c:v>1743506100</c:v>
                </c:pt>
                <c:pt idx="6101">
                  <c:v>1743507000</c:v>
                </c:pt>
                <c:pt idx="6102">
                  <c:v>1743507900</c:v>
                </c:pt>
                <c:pt idx="6103">
                  <c:v>1743508800</c:v>
                </c:pt>
                <c:pt idx="6104">
                  <c:v>1743509700</c:v>
                </c:pt>
                <c:pt idx="6105">
                  <c:v>1743510600</c:v>
                </c:pt>
                <c:pt idx="6106">
                  <c:v>1743511500</c:v>
                </c:pt>
                <c:pt idx="6107">
                  <c:v>1743512400</c:v>
                </c:pt>
                <c:pt idx="6108">
                  <c:v>1743513300</c:v>
                </c:pt>
                <c:pt idx="6109">
                  <c:v>1743514200</c:v>
                </c:pt>
                <c:pt idx="6110">
                  <c:v>1743515100</c:v>
                </c:pt>
                <c:pt idx="6111">
                  <c:v>1743516000</c:v>
                </c:pt>
                <c:pt idx="6112">
                  <c:v>1743516900</c:v>
                </c:pt>
                <c:pt idx="6113">
                  <c:v>1743517800</c:v>
                </c:pt>
                <c:pt idx="6114">
                  <c:v>1743518700</c:v>
                </c:pt>
                <c:pt idx="6115">
                  <c:v>1743519600</c:v>
                </c:pt>
                <c:pt idx="6116">
                  <c:v>1743520500</c:v>
                </c:pt>
                <c:pt idx="6117">
                  <c:v>1743521400</c:v>
                </c:pt>
                <c:pt idx="6118">
                  <c:v>1743522300</c:v>
                </c:pt>
                <c:pt idx="6119">
                  <c:v>1743523200</c:v>
                </c:pt>
                <c:pt idx="6120">
                  <c:v>1743524100</c:v>
                </c:pt>
                <c:pt idx="6121">
                  <c:v>1743525000</c:v>
                </c:pt>
                <c:pt idx="6122">
                  <c:v>1743525900</c:v>
                </c:pt>
                <c:pt idx="6123">
                  <c:v>1743526800</c:v>
                </c:pt>
                <c:pt idx="6124">
                  <c:v>1743527700</c:v>
                </c:pt>
                <c:pt idx="6125">
                  <c:v>1743528600</c:v>
                </c:pt>
                <c:pt idx="6126">
                  <c:v>1743529500</c:v>
                </c:pt>
                <c:pt idx="6127">
                  <c:v>1743530400</c:v>
                </c:pt>
                <c:pt idx="6128">
                  <c:v>1743531300</c:v>
                </c:pt>
                <c:pt idx="6129">
                  <c:v>1743532200</c:v>
                </c:pt>
                <c:pt idx="6130">
                  <c:v>1743533100</c:v>
                </c:pt>
                <c:pt idx="6131">
                  <c:v>1743534000</c:v>
                </c:pt>
                <c:pt idx="6132">
                  <c:v>1743534900</c:v>
                </c:pt>
                <c:pt idx="6133">
                  <c:v>1743535800</c:v>
                </c:pt>
                <c:pt idx="6134">
                  <c:v>1743536700</c:v>
                </c:pt>
                <c:pt idx="6135">
                  <c:v>1743537600</c:v>
                </c:pt>
                <c:pt idx="6136">
                  <c:v>1743538500</c:v>
                </c:pt>
                <c:pt idx="6137">
                  <c:v>1743539400</c:v>
                </c:pt>
                <c:pt idx="6138">
                  <c:v>1743540300</c:v>
                </c:pt>
                <c:pt idx="6139">
                  <c:v>1743541200</c:v>
                </c:pt>
                <c:pt idx="6140">
                  <c:v>1743542100</c:v>
                </c:pt>
                <c:pt idx="6141">
                  <c:v>1743543000</c:v>
                </c:pt>
                <c:pt idx="6142">
                  <c:v>1743543900</c:v>
                </c:pt>
                <c:pt idx="6143">
                  <c:v>1743544800</c:v>
                </c:pt>
                <c:pt idx="6144">
                  <c:v>1743545700</c:v>
                </c:pt>
                <c:pt idx="6145">
                  <c:v>1743546600</c:v>
                </c:pt>
                <c:pt idx="6146">
                  <c:v>1743547500</c:v>
                </c:pt>
                <c:pt idx="6147">
                  <c:v>1743548400</c:v>
                </c:pt>
                <c:pt idx="6148">
                  <c:v>1743549300</c:v>
                </c:pt>
                <c:pt idx="6149">
                  <c:v>1743550200</c:v>
                </c:pt>
                <c:pt idx="6150">
                  <c:v>1743551100</c:v>
                </c:pt>
                <c:pt idx="6151">
                  <c:v>1743552000</c:v>
                </c:pt>
                <c:pt idx="6152">
                  <c:v>1743552900</c:v>
                </c:pt>
                <c:pt idx="6153">
                  <c:v>1743553800</c:v>
                </c:pt>
                <c:pt idx="6154">
                  <c:v>1743554700</c:v>
                </c:pt>
                <c:pt idx="6155">
                  <c:v>1743555600</c:v>
                </c:pt>
                <c:pt idx="6156">
                  <c:v>1743556500</c:v>
                </c:pt>
                <c:pt idx="6157">
                  <c:v>1743557400</c:v>
                </c:pt>
                <c:pt idx="6158">
                  <c:v>1743558300</c:v>
                </c:pt>
                <c:pt idx="6159">
                  <c:v>1743559200</c:v>
                </c:pt>
                <c:pt idx="6160">
                  <c:v>1743560100</c:v>
                </c:pt>
                <c:pt idx="6161">
                  <c:v>1743561000</c:v>
                </c:pt>
                <c:pt idx="6162">
                  <c:v>1743561900</c:v>
                </c:pt>
                <c:pt idx="6163">
                  <c:v>1743562800</c:v>
                </c:pt>
                <c:pt idx="6164">
                  <c:v>1743563700</c:v>
                </c:pt>
                <c:pt idx="6165">
                  <c:v>1743564600</c:v>
                </c:pt>
                <c:pt idx="6166">
                  <c:v>1743565500</c:v>
                </c:pt>
                <c:pt idx="6167">
                  <c:v>1743566400</c:v>
                </c:pt>
                <c:pt idx="6168">
                  <c:v>1743567300</c:v>
                </c:pt>
                <c:pt idx="6169">
                  <c:v>1743568200</c:v>
                </c:pt>
                <c:pt idx="6170">
                  <c:v>1743569100</c:v>
                </c:pt>
                <c:pt idx="6171">
                  <c:v>1743570000</c:v>
                </c:pt>
                <c:pt idx="6172">
                  <c:v>1743570900</c:v>
                </c:pt>
                <c:pt idx="6173">
                  <c:v>1743571800</c:v>
                </c:pt>
                <c:pt idx="6174">
                  <c:v>1743572700</c:v>
                </c:pt>
                <c:pt idx="6175">
                  <c:v>1743573600</c:v>
                </c:pt>
                <c:pt idx="6176">
                  <c:v>1743574500</c:v>
                </c:pt>
                <c:pt idx="6177">
                  <c:v>1743575400</c:v>
                </c:pt>
                <c:pt idx="6178">
                  <c:v>1743576300</c:v>
                </c:pt>
                <c:pt idx="6179">
                  <c:v>1743577200</c:v>
                </c:pt>
                <c:pt idx="6180">
                  <c:v>1743578100</c:v>
                </c:pt>
                <c:pt idx="6181">
                  <c:v>1743579000</c:v>
                </c:pt>
                <c:pt idx="6182">
                  <c:v>1743579900</c:v>
                </c:pt>
                <c:pt idx="6183">
                  <c:v>1743580800</c:v>
                </c:pt>
                <c:pt idx="6184">
                  <c:v>1743581700</c:v>
                </c:pt>
                <c:pt idx="6185">
                  <c:v>1743582600</c:v>
                </c:pt>
                <c:pt idx="6186">
                  <c:v>1743583500</c:v>
                </c:pt>
                <c:pt idx="6187">
                  <c:v>1743584400</c:v>
                </c:pt>
                <c:pt idx="6188">
                  <c:v>1743585300</c:v>
                </c:pt>
                <c:pt idx="6189">
                  <c:v>1743586200</c:v>
                </c:pt>
                <c:pt idx="6190">
                  <c:v>1743587100</c:v>
                </c:pt>
                <c:pt idx="6191">
                  <c:v>1743588000</c:v>
                </c:pt>
                <c:pt idx="6192">
                  <c:v>1743588900</c:v>
                </c:pt>
                <c:pt idx="6193">
                  <c:v>1743589800</c:v>
                </c:pt>
                <c:pt idx="6194">
                  <c:v>1743590700</c:v>
                </c:pt>
                <c:pt idx="6195">
                  <c:v>1743591600</c:v>
                </c:pt>
                <c:pt idx="6196">
                  <c:v>1743592500</c:v>
                </c:pt>
                <c:pt idx="6197">
                  <c:v>1743593400</c:v>
                </c:pt>
                <c:pt idx="6198">
                  <c:v>1743594300</c:v>
                </c:pt>
                <c:pt idx="6199">
                  <c:v>1743595200</c:v>
                </c:pt>
                <c:pt idx="6200">
                  <c:v>1743596100</c:v>
                </c:pt>
                <c:pt idx="6201">
                  <c:v>1743597000</c:v>
                </c:pt>
                <c:pt idx="6202">
                  <c:v>1743597900</c:v>
                </c:pt>
                <c:pt idx="6203">
                  <c:v>1743598800</c:v>
                </c:pt>
                <c:pt idx="6204">
                  <c:v>1743599700</c:v>
                </c:pt>
                <c:pt idx="6205">
                  <c:v>1743600600</c:v>
                </c:pt>
                <c:pt idx="6206">
                  <c:v>1743601500</c:v>
                </c:pt>
                <c:pt idx="6207">
                  <c:v>1743602400</c:v>
                </c:pt>
                <c:pt idx="6208">
                  <c:v>1743603300</c:v>
                </c:pt>
                <c:pt idx="6209">
                  <c:v>1743604200</c:v>
                </c:pt>
                <c:pt idx="6210">
                  <c:v>1743605100</c:v>
                </c:pt>
                <c:pt idx="6211">
                  <c:v>1743606000</c:v>
                </c:pt>
                <c:pt idx="6212">
                  <c:v>1743606900</c:v>
                </c:pt>
                <c:pt idx="6213">
                  <c:v>1743607800</c:v>
                </c:pt>
                <c:pt idx="6214">
                  <c:v>1743608700</c:v>
                </c:pt>
                <c:pt idx="6215">
                  <c:v>1743609600</c:v>
                </c:pt>
                <c:pt idx="6216">
                  <c:v>1743610500</c:v>
                </c:pt>
                <c:pt idx="6217">
                  <c:v>1743611400</c:v>
                </c:pt>
                <c:pt idx="6218">
                  <c:v>1743612300</c:v>
                </c:pt>
                <c:pt idx="6219">
                  <c:v>1743613200</c:v>
                </c:pt>
                <c:pt idx="6220">
                  <c:v>1743614100</c:v>
                </c:pt>
                <c:pt idx="6221">
                  <c:v>1743615000</c:v>
                </c:pt>
                <c:pt idx="6222">
                  <c:v>1743615900</c:v>
                </c:pt>
                <c:pt idx="6223">
                  <c:v>1743616800</c:v>
                </c:pt>
                <c:pt idx="6224">
                  <c:v>1743617700</c:v>
                </c:pt>
                <c:pt idx="6225">
                  <c:v>1743618600</c:v>
                </c:pt>
                <c:pt idx="6226">
                  <c:v>1743619500</c:v>
                </c:pt>
                <c:pt idx="6227">
                  <c:v>1743620400</c:v>
                </c:pt>
                <c:pt idx="6228">
                  <c:v>1743621300</c:v>
                </c:pt>
                <c:pt idx="6229">
                  <c:v>1743622200</c:v>
                </c:pt>
                <c:pt idx="6230">
                  <c:v>1743623100</c:v>
                </c:pt>
                <c:pt idx="6231">
                  <c:v>1743624000</c:v>
                </c:pt>
                <c:pt idx="6232">
                  <c:v>1743624900</c:v>
                </c:pt>
                <c:pt idx="6233">
                  <c:v>1743625800</c:v>
                </c:pt>
                <c:pt idx="6234">
                  <c:v>1743626700</c:v>
                </c:pt>
                <c:pt idx="6235">
                  <c:v>1743627600</c:v>
                </c:pt>
                <c:pt idx="6236">
                  <c:v>1743628500</c:v>
                </c:pt>
                <c:pt idx="6237">
                  <c:v>1743629400</c:v>
                </c:pt>
                <c:pt idx="6238">
                  <c:v>1743630300</c:v>
                </c:pt>
                <c:pt idx="6239">
                  <c:v>1743631200</c:v>
                </c:pt>
                <c:pt idx="6240">
                  <c:v>1743632100</c:v>
                </c:pt>
                <c:pt idx="6241">
                  <c:v>1743633000</c:v>
                </c:pt>
                <c:pt idx="6242">
                  <c:v>1743633900</c:v>
                </c:pt>
                <c:pt idx="6243">
                  <c:v>1743634800</c:v>
                </c:pt>
                <c:pt idx="6244">
                  <c:v>1743635700</c:v>
                </c:pt>
                <c:pt idx="6245">
                  <c:v>1743636600</c:v>
                </c:pt>
                <c:pt idx="6246">
                  <c:v>1743637500</c:v>
                </c:pt>
                <c:pt idx="6247">
                  <c:v>1743638400</c:v>
                </c:pt>
                <c:pt idx="6248">
                  <c:v>1743639300</c:v>
                </c:pt>
                <c:pt idx="6249">
                  <c:v>1743640200</c:v>
                </c:pt>
                <c:pt idx="6250">
                  <c:v>1743641100</c:v>
                </c:pt>
                <c:pt idx="6251">
                  <c:v>1743642000</c:v>
                </c:pt>
                <c:pt idx="6252">
                  <c:v>1743642900</c:v>
                </c:pt>
                <c:pt idx="6253">
                  <c:v>1743643800</c:v>
                </c:pt>
                <c:pt idx="6254">
                  <c:v>1743644700</c:v>
                </c:pt>
                <c:pt idx="6255">
                  <c:v>1743645600</c:v>
                </c:pt>
                <c:pt idx="6256">
                  <c:v>1743646500</c:v>
                </c:pt>
                <c:pt idx="6257">
                  <c:v>1743647400</c:v>
                </c:pt>
                <c:pt idx="6258">
                  <c:v>1743648300</c:v>
                </c:pt>
                <c:pt idx="6259">
                  <c:v>1743649200</c:v>
                </c:pt>
                <c:pt idx="6260">
                  <c:v>1743650100</c:v>
                </c:pt>
                <c:pt idx="6261">
                  <c:v>1743651000</c:v>
                </c:pt>
                <c:pt idx="6262">
                  <c:v>1743651900</c:v>
                </c:pt>
                <c:pt idx="6263">
                  <c:v>1743652800</c:v>
                </c:pt>
                <c:pt idx="6264">
                  <c:v>1743653700</c:v>
                </c:pt>
                <c:pt idx="6265">
                  <c:v>1743654600</c:v>
                </c:pt>
                <c:pt idx="6266">
                  <c:v>1743655500</c:v>
                </c:pt>
                <c:pt idx="6267">
                  <c:v>1743656400</c:v>
                </c:pt>
                <c:pt idx="6268">
                  <c:v>1743657300</c:v>
                </c:pt>
                <c:pt idx="6269">
                  <c:v>1743658200</c:v>
                </c:pt>
                <c:pt idx="6270">
                  <c:v>1743659100</c:v>
                </c:pt>
                <c:pt idx="6271">
                  <c:v>1743660000</c:v>
                </c:pt>
                <c:pt idx="6272">
                  <c:v>1743660900</c:v>
                </c:pt>
                <c:pt idx="6273">
                  <c:v>1743661800</c:v>
                </c:pt>
                <c:pt idx="6274">
                  <c:v>1743662700</c:v>
                </c:pt>
                <c:pt idx="6275">
                  <c:v>1743663600</c:v>
                </c:pt>
                <c:pt idx="6276">
                  <c:v>1743664500</c:v>
                </c:pt>
                <c:pt idx="6277">
                  <c:v>1743665400</c:v>
                </c:pt>
                <c:pt idx="6278">
                  <c:v>1743666300</c:v>
                </c:pt>
                <c:pt idx="6279">
                  <c:v>1743667200</c:v>
                </c:pt>
                <c:pt idx="6280">
                  <c:v>1743668100</c:v>
                </c:pt>
                <c:pt idx="6281">
                  <c:v>1743669000</c:v>
                </c:pt>
                <c:pt idx="6282">
                  <c:v>1743669900</c:v>
                </c:pt>
                <c:pt idx="6283">
                  <c:v>1743670800</c:v>
                </c:pt>
                <c:pt idx="6284">
                  <c:v>1743671700</c:v>
                </c:pt>
                <c:pt idx="6285">
                  <c:v>1743672600</c:v>
                </c:pt>
                <c:pt idx="6286">
                  <c:v>1743673500</c:v>
                </c:pt>
                <c:pt idx="6287">
                  <c:v>1743674400</c:v>
                </c:pt>
                <c:pt idx="6288">
                  <c:v>1743675300</c:v>
                </c:pt>
                <c:pt idx="6289">
                  <c:v>1743676200</c:v>
                </c:pt>
                <c:pt idx="6290">
                  <c:v>1743677100</c:v>
                </c:pt>
                <c:pt idx="6291">
                  <c:v>1743678000</c:v>
                </c:pt>
                <c:pt idx="6292">
                  <c:v>1743678900</c:v>
                </c:pt>
                <c:pt idx="6293">
                  <c:v>1743679800</c:v>
                </c:pt>
                <c:pt idx="6294">
                  <c:v>1743680700</c:v>
                </c:pt>
                <c:pt idx="6295">
                  <c:v>1743681600</c:v>
                </c:pt>
                <c:pt idx="6296">
                  <c:v>1743682500</c:v>
                </c:pt>
                <c:pt idx="6297">
                  <c:v>1743683400</c:v>
                </c:pt>
                <c:pt idx="6298">
                  <c:v>1743684300</c:v>
                </c:pt>
                <c:pt idx="6299">
                  <c:v>1743685200</c:v>
                </c:pt>
                <c:pt idx="6300">
                  <c:v>1743686100</c:v>
                </c:pt>
                <c:pt idx="6301">
                  <c:v>1743687000</c:v>
                </c:pt>
                <c:pt idx="6302">
                  <c:v>1743687900</c:v>
                </c:pt>
                <c:pt idx="6303">
                  <c:v>1743688800</c:v>
                </c:pt>
                <c:pt idx="6304">
                  <c:v>1743689700</c:v>
                </c:pt>
                <c:pt idx="6305">
                  <c:v>1743690600</c:v>
                </c:pt>
                <c:pt idx="6306">
                  <c:v>1743691500</c:v>
                </c:pt>
                <c:pt idx="6307">
                  <c:v>1743692400</c:v>
                </c:pt>
                <c:pt idx="6308">
                  <c:v>1743693300</c:v>
                </c:pt>
                <c:pt idx="6309">
                  <c:v>1743694200</c:v>
                </c:pt>
                <c:pt idx="6310">
                  <c:v>1743695100</c:v>
                </c:pt>
                <c:pt idx="6311">
                  <c:v>1743696000</c:v>
                </c:pt>
                <c:pt idx="6312">
                  <c:v>1743696900</c:v>
                </c:pt>
                <c:pt idx="6313">
                  <c:v>1743697800</c:v>
                </c:pt>
                <c:pt idx="6314">
                  <c:v>1743698700</c:v>
                </c:pt>
                <c:pt idx="6315">
                  <c:v>1743699600</c:v>
                </c:pt>
                <c:pt idx="6316">
                  <c:v>1743700500</c:v>
                </c:pt>
                <c:pt idx="6317">
                  <c:v>1743701400</c:v>
                </c:pt>
                <c:pt idx="6318">
                  <c:v>1743702300</c:v>
                </c:pt>
                <c:pt idx="6319">
                  <c:v>1743703200</c:v>
                </c:pt>
                <c:pt idx="6320">
                  <c:v>1743704100</c:v>
                </c:pt>
                <c:pt idx="6321">
                  <c:v>1743705000</c:v>
                </c:pt>
                <c:pt idx="6322">
                  <c:v>1743705900</c:v>
                </c:pt>
                <c:pt idx="6323">
                  <c:v>1743706800</c:v>
                </c:pt>
                <c:pt idx="6324">
                  <c:v>1743707700</c:v>
                </c:pt>
                <c:pt idx="6325">
                  <c:v>1743708600</c:v>
                </c:pt>
                <c:pt idx="6326">
                  <c:v>1743709500</c:v>
                </c:pt>
                <c:pt idx="6327">
                  <c:v>1743710400</c:v>
                </c:pt>
                <c:pt idx="6328">
                  <c:v>1743711300</c:v>
                </c:pt>
                <c:pt idx="6329">
                  <c:v>1743712200</c:v>
                </c:pt>
                <c:pt idx="6330">
                  <c:v>1743713100</c:v>
                </c:pt>
                <c:pt idx="6331">
                  <c:v>1743714000</c:v>
                </c:pt>
                <c:pt idx="6332">
                  <c:v>1743714900</c:v>
                </c:pt>
                <c:pt idx="6333">
                  <c:v>1743715800</c:v>
                </c:pt>
                <c:pt idx="6334">
                  <c:v>1743716700</c:v>
                </c:pt>
                <c:pt idx="6335">
                  <c:v>1743717600</c:v>
                </c:pt>
                <c:pt idx="6336">
                  <c:v>1743718500</c:v>
                </c:pt>
                <c:pt idx="6337">
                  <c:v>1743719400</c:v>
                </c:pt>
                <c:pt idx="6338">
                  <c:v>1743720300</c:v>
                </c:pt>
                <c:pt idx="6339">
                  <c:v>1743721200</c:v>
                </c:pt>
                <c:pt idx="6340">
                  <c:v>1743722100</c:v>
                </c:pt>
                <c:pt idx="6341">
                  <c:v>1743723000</c:v>
                </c:pt>
                <c:pt idx="6342">
                  <c:v>1743723900</c:v>
                </c:pt>
                <c:pt idx="6343">
                  <c:v>1743724800</c:v>
                </c:pt>
                <c:pt idx="6344">
                  <c:v>1743725700</c:v>
                </c:pt>
                <c:pt idx="6345">
                  <c:v>1743726600</c:v>
                </c:pt>
                <c:pt idx="6346">
                  <c:v>1743727500</c:v>
                </c:pt>
                <c:pt idx="6347">
                  <c:v>1743728400</c:v>
                </c:pt>
                <c:pt idx="6348">
                  <c:v>1743729300</c:v>
                </c:pt>
                <c:pt idx="6349">
                  <c:v>1743730200</c:v>
                </c:pt>
                <c:pt idx="6350">
                  <c:v>1743731100</c:v>
                </c:pt>
                <c:pt idx="6351">
                  <c:v>1743732000</c:v>
                </c:pt>
                <c:pt idx="6352">
                  <c:v>1743732900</c:v>
                </c:pt>
                <c:pt idx="6353">
                  <c:v>1743733800</c:v>
                </c:pt>
                <c:pt idx="6354">
                  <c:v>1743734700</c:v>
                </c:pt>
                <c:pt idx="6355">
                  <c:v>1743735600</c:v>
                </c:pt>
                <c:pt idx="6356">
                  <c:v>1743736500</c:v>
                </c:pt>
                <c:pt idx="6357">
                  <c:v>1743737400</c:v>
                </c:pt>
                <c:pt idx="6358">
                  <c:v>1743738300</c:v>
                </c:pt>
                <c:pt idx="6359">
                  <c:v>1743739200</c:v>
                </c:pt>
                <c:pt idx="6360">
                  <c:v>1743740100</c:v>
                </c:pt>
                <c:pt idx="6361">
                  <c:v>1743741000</c:v>
                </c:pt>
                <c:pt idx="6362">
                  <c:v>1743741900</c:v>
                </c:pt>
                <c:pt idx="6363">
                  <c:v>1743742800</c:v>
                </c:pt>
                <c:pt idx="6364">
                  <c:v>1743743700</c:v>
                </c:pt>
                <c:pt idx="6365">
                  <c:v>1743744600</c:v>
                </c:pt>
                <c:pt idx="6366">
                  <c:v>1743745500</c:v>
                </c:pt>
                <c:pt idx="6367">
                  <c:v>1743746400</c:v>
                </c:pt>
                <c:pt idx="6368">
                  <c:v>1743747300</c:v>
                </c:pt>
                <c:pt idx="6369">
                  <c:v>1743748200</c:v>
                </c:pt>
                <c:pt idx="6370">
                  <c:v>1743749100</c:v>
                </c:pt>
                <c:pt idx="6371">
                  <c:v>1743750000</c:v>
                </c:pt>
                <c:pt idx="6372">
                  <c:v>1743750900</c:v>
                </c:pt>
                <c:pt idx="6373">
                  <c:v>1743751800</c:v>
                </c:pt>
                <c:pt idx="6374">
                  <c:v>1743752700</c:v>
                </c:pt>
                <c:pt idx="6375">
                  <c:v>1743753600</c:v>
                </c:pt>
                <c:pt idx="6376">
                  <c:v>1743754500</c:v>
                </c:pt>
                <c:pt idx="6377">
                  <c:v>1743755400</c:v>
                </c:pt>
                <c:pt idx="6378">
                  <c:v>1743756300</c:v>
                </c:pt>
                <c:pt idx="6379">
                  <c:v>1743757200</c:v>
                </c:pt>
                <c:pt idx="6380">
                  <c:v>1743758100</c:v>
                </c:pt>
                <c:pt idx="6381">
                  <c:v>1743759000</c:v>
                </c:pt>
                <c:pt idx="6382">
                  <c:v>1743759900</c:v>
                </c:pt>
                <c:pt idx="6383">
                  <c:v>1743760800</c:v>
                </c:pt>
                <c:pt idx="6384">
                  <c:v>1743761700</c:v>
                </c:pt>
                <c:pt idx="6385">
                  <c:v>1743762600</c:v>
                </c:pt>
                <c:pt idx="6386">
                  <c:v>1743763500</c:v>
                </c:pt>
                <c:pt idx="6387">
                  <c:v>1743764400</c:v>
                </c:pt>
                <c:pt idx="6388">
                  <c:v>1743765300</c:v>
                </c:pt>
                <c:pt idx="6389">
                  <c:v>1743766200</c:v>
                </c:pt>
                <c:pt idx="6390">
                  <c:v>1743767100</c:v>
                </c:pt>
                <c:pt idx="6391">
                  <c:v>1743768000</c:v>
                </c:pt>
                <c:pt idx="6392">
                  <c:v>1743768900</c:v>
                </c:pt>
                <c:pt idx="6393">
                  <c:v>1743769800</c:v>
                </c:pt>
                <c:pt idx="6394">
                  <c:v>1743770700</c:v>
                </c:pt>
                <c:pt idx="6395">
                  <c:v>1743771600</c:v>
                </c:pt>
                <c:pt idx="6396">
                  <c:v>1743772500</c:v>
                </c:pt>
                <c:pt idx="6397">
                  <c:v>1743773400</c:v>
                </c:pt>
                <c:pt idx="6398">
                  <c:v>1743774300</c:v>
                </c:pt>
                <c:pt idx="6399">
                  <c:v>1743775200</c:v>
                </c:pt>
                <c:pt idx="6400">
                  <c:v>1743776100</c:v>
                </c:pt>
                <c:pt idx="6401">
                  <c:v>1743777000</c:v>
                </c:pt>
                <c:pt idx="6402">
                  <c:v>1743777900</c:v>
                </c:pt>
                <c:pt idx="6403">
                  <c:v>1743778800</c:v>
                </c:pt>
                <c:pt idx="6404">
                  <c:v>1743779700</c:v>
                </c:pt>
                <c:pt idx="6405">
                  <c:v>1743780600</c:v>
                </c:pt>
                <c:pt idx="6406">
                  <c:v>1743781500</c:v>
                </c:pt>
                <c:pt idx="6407">
                  <c:v>1743782400</c:v>
                </c:pt>
                <c:pt idx="6408">
                  <c:v>1743783300</c:v>
                </c:pt>
                <c:pt idx="6409">
                  <c:v>1743784200</c:v>
                </c:pt>
                <c:pt idx="6410">
                  <c:v>1743785100</c:v>
                </c:pt>
                <c:pt idx="6411">
                  <c:v>1743786000</c:v>
                </c:pt>
                <c:pt idx="6412">
                  <c:v>1743786900</c:v>
                </c:pt>
                <c:pt idx="6413">
                  <c:v>1743787800</c:v>
                </c:pt>
                <c:pt idx="6414">
                  <c:v>1743788700</c:v>
                </c:pt>
                <c:pt idx="6415">
                  <c:v>1743789600</c:v>
                </c:pt>
                <c:pt idx="6416">
                  <c:v>1743790500</c:v>
                </c:pt>
                <c:pt idx="6417">
                  <c:v>1743791400</c:v>
                </c:pt>
                <c:pt idx="6418">
                  <c:v>1743792300</c:v>
                </c:pt>
                <c:pt idx="6419">
                  <c:v>1743793200</c:v>
                </c:pt>
                <c:pt idx="6420">
                  <c:v>1743794100</c:v>
                </c:pt>
                <c:pt idx="6421">
                  <c:v>1743795000</c:v>
                </c:pt>
                <c:pt idx="6422">
                  <c:v>1743795900</c:v>
                </c:pt>
                <c:pt idx="6423">
                  <c:v>1743796800</c:v>
                </c:pt>
                <c:pt idx="6424">
                  <c:v>1743797700</c:v>
                </c:pt>
                <c:pt idx="6425">
                  <c:v>1743798600</c:v>
                </c:pt>
                <c:pt idx="6426">
                  <c:v>1743799500</c:v>
                </c:pt>
                <c:pt idx="6427">
                  <c:v>1743800400</c:v>
                </c:pt>
                <c:pt idx="6428">
                  <c:v>1743801300</c:v>
                </c:pt>
                <c:pt idx="6429">
                  <c:v>1743802200</c:v>
                </c:pt>
                <c:pt idx="6430">
                  <c:v>1743803100</c:v>
                </c:pt>
                <c:pt idx="6431">
                  <c:v>1743804000</c:v>
                </c:pt>
                <c:pt idx="6432">
                  <c:v>1743804900</c:v>
                </c:pt>
                <c:pt idx="6433">
                  <c:v>1743805800</c:v>
                </c:pt>
                <c:pt idx="6434">
                  <c:v>1743806700</c:v>
                </c:pt>
                <c:pt idx="6435">
                  <c:v>1743807600</c:v>
                </c:pt>
                <c:pt idx="6436">
                  <c:v>1743808500</c:v>
                </c:pt>
                <c:pt idx="6437">
                  <c:v>1743809400</c:v>
                </c:pt>
                <c:pt idx="6438">
                  <c:v>1743810300</c:v>
                </c:pt>
                <c:pt idx="6439">
                  <c:v>1743811200</c:v>
                </c:pt>
                <c:pt idx="6440">
                  <c:v>1743812100</c:v>
                </c:pt>
                <c:pt idx="6441">
                  <c:v>1743813000</c:v>
                </c:pt>
                <c:pt idx="6442">
                  <c:v>1743813900</c:v>
                </c:pt>
                <c:pt idx="6443">
                  <c:v>1743814800</c:v>
                </c:pt>
                <c:pt idx="6444">
                  <c:v>1743815700</c:v>
                </c:pt>
                <c:pt idx="6445">
                  <c:v>1743816600</c:v>
                </c:pt>
                <c:pt idx="6446">
                  <c:v>1743817500</c:v>
                </c:pt>
                <c:pt idx="6447">
                  <c:v>1743818400</c:v>
                </c:pt>
                <c:pt idx="6448">
                  <c:v>1743819300</c:v>
                </c:pt>
                <c:pt idx="6449">
                  <c:v>1743820200</c:v>
                </c:pt>
                <c:pt idx="6450">
                  <c:v>1743821100</c:v>
                </c:pt>
                <c:pt idx="6451">
                  <c:v>1743822000</c:v>
                </c:pt>
                <c:pt idx="6452">
                  <c:v>1743822900</c:v>
                </c:pt>
                <c:pt idx="6453">
                  <c:v>1743823800</c:v>
                </c:pt>
                <c:pt idx="6454">
                  <c:v>1743824700</c:v>
                </c:pt>
                <c:pt idx="6455">
                  <c:v>1743825600</c:v>
                </c:pt>
                <c:pt idx="6456">
                  <c:v>1743826500</c:v>
                </c:pt>
                <c:pt idx="6457">
                  <c:v>1743827400</c:v>
                </c:pt>
                <c:pt idx="6458">
                  <c:v>1743828300</c:v>
                </c:pt>
                <c:pt idx="6459">
                  <c:v>1743829200</c:v>
                </c:pt>
                <c:pt idx="6460">
                  <c:v>1743830100</c:v>
                </c:pt>
                <c:pt idx="6461">
                  <c:v>1743831000</c:v>
                </c:pt>
                <c:pt idx="6462">
                  <c:v>1743831900</c:v>
                </c:pt>
                <c:pt idx="6463">
                  <c:v>1743832800</c:v>
                </c:pt>
                <c:pt idx="6464">
                  <c:v>1743833700</c:v>
                </c:pt>
                <c:pt idx="6465">
                  <c:v>1743834600</c:v>
                </c:pt>
                <c:pt idx="6466">
                  <c:v>1743835500</c:v>
                </c:pt>
                <c:pt idx="6467">
                  <c:v>1743836400</c:v>
                </c:pt>
                <c:pt idx="6468">
                  <c:v>1743837300</c:v>
                </c:pt>
                <c:pt idx="6469">
                  <c:v>1743838200</c:v>
                </c:pt>
                <c:pt idx="6470">
                  <c:v>1743839100</c:v>
                </c:pt>
                <c:pt idx="6471">
                  <c:v>1743840000</c:v>
                </c:pt>
                <c:pt idx="6472">
                  <c:v>1743840900</c:v>
                </c:pt>
                <c:pt idx="6473">
                  <c:v>1743841800</c:v>
                </c:pt>
                <c:pt idx="6474">
                  <c:v>1743842700</c:v>
                </c:pt>
                <c:pt idx="6475">
                  <c:v>1743843600</c:v>
                </c:pt>
                <c:pt idx="6476">
                  <c:v>1743844500</c:v>
                </c:pt>
                <c:pt idx="6477">
                  <c:v>1743845400</c:v>
                </c:pt>
                <c:pt idx="6478">
                  <c:v>1743846300</c:v>
                </c:pt>
                <c:pt idx="6479">
                  <c:v>1743847200</c:v>
                </c:pt>
                <c:pt idx="6480">
                  <c:v>1743848100</c:v>
                </c:pt>
                <c:pt idx="6481">
                  <c:v>1743849000</c:v>
                </c:pt>
                <c:pt idx="6482">
                  <c:v>1743849900</c:v>
                </c:pt>
                <c:pt idx="6483">
                  <c:v>1743850800</c:v>
                </c:pt>
                <c:pt idx="6484">
                  <c:v>1743851700</c:v>
                </c:pt>
                <c:pt idx="6485">
                  <c:v>1743852600</c:v>
                </c:pt>
                <c:pt idx="6486">
                  <c:v>1743853500</c:v>
                </c:pt>
                <c:pt idx="6487">
                  <c:v>1743854400</c:v>
                </c:pt>
                <c:pt idx="6488">
                  <c:v>1743855300</c:v>
                </c:pt>
                <c:pt idx="6489">
                  <c:v>1743856200</c:v>
                </c:pt>
                <c:pt idx="6490">
                  <c:v>1743857100</c:v>
                </c:pt>
                <c:pt idx="6491">
                  <c:v>1743858000</c:v>
                </c:pt>
                <c:pt idx="6492">
                  <c:v>1743858900</c:v>
                </c:pt>
                <c:pt idx="6493">
                  <c:v>1743859800</c:v>
                </c:pt>
                <c:pt idx="6494">
                  <c:v>1743860700</c:v>
                </c:pt>
                <c:pt idx="6495">
                  <c:v>1743861600</c:v>
                </c:pt>
                <c:pt idx="6496">
                  <c:v>1743862500</c:v>
                </c:pt>
                <c:pt idx="6497">
                  <c:v>1743863400</c:v>
                </c:pt>
                <c:pt idx="6498">
                  <c:v>1743864300</c:v>
                </c:pt>
                <c:pt idx="6499">
                  <c:v>1743865200</c:v>
                </c:pt>
                <c:pt idx="6500">
                  <c:v>1743866100</c:v>
                </c:pt>
                <c:pt idx="6501">
                  <c:v>1743867000</c:v>
                </c:pt>
                <c:pt idx="6502">
                  <c:v>1743867900</c:v>
                </c:pt>
                <c:pt idx="6503">
                  <c:v>1743868800</c:v>
                </c:pt>
                <c:pt idx="6504">
                  <c:v>1743869700</c:v>
                </c:pt>
                <c:pt idx="6505">
                  <c:v>1743870600</c:v>
                </c:pt>
                <c:pt idx="6506">
                  <c:v>1743871500</c:v>
                </c:pt>
                <c:pt idx="6507">
                  <c:v>1743872400</c:v>
                </c:pt>
                <c:pt idx="6508">
                  <c:v>1743873300</c:v>
                </c:pt>
                <c:pt idx="6509">
                  <c:v>1743874200</c:v>
                </c:pt>
                <c:pt idx="6510">
                  <c:v>1743875100</c:v>
                </c:pt>
                <c:pt idx="6511">
                  <c:v>1743876000</c:v>
                </c:pt>
                <c:pt idx="6512">
                  <c:v>1743876900</c:v>
                </c:pt>
                <c:pt idx="6513">
                  <c:v>1743877800</c:v>
                </c:pt>
                <c:pt idx="6514">
                  <c:v>1743878700</c:v>
                </c:pt>
                <c:pt idx="6515">
                  <c:v>1743879600</c:v>
                </c:pt>
                <c:pt idx="6516">
                  <c:v>1743880500</c:v>
                </c:pt>
                <c:pt idx="6517">
                  <c:v>1743881400</c:v>
                </c:pt>
                <c:pt idx="6518">
                  <c:v>1743882300</c:v>
                </c:pt>
                <c:pt idx="6519">
                  <c:v>1743883200</c:v>
                </c:pt>
                <c:pt idx="6520">
                  <c:v>1743884100</c:v>
                </c:pt>
                <c:pt idx="6521">
                  <c:v>1743885000</c:v>
                </c:pt>
                <c:pt idx="6522">
                  <c:v>1743885900</c:v>
                </c:pt>
                <c:pt idx="6523">
                  <c:v>1743886800</c:v>
                </c:pt>
                <c:pt idx="6524">
                  <c:v>1743887700</c:v>
                </c:pt>
                <c:pt idx="6525">
                  <c:v>1743888600</c:v>
                </c:pt>
                <c:pt idx="6526">
                  <c:v>1743889500</c:v>
                </c:pt>
                <c:pt idx="6527">
                  <c:v>1743890400</c:v>
                </c:pt>
                <c:pt idx="6528">
                  <c:v>1743891300</c:v>
                </c:pt>
                <c:pt idx="6529">
                  <c:v>1743892200</c:v>
                </c:pt>
                <c:pt idx="6530">
                  <c:v>1743893100</c:v>
                </c:pt>
                <c:pt idx="6531">
                  <c:v>1743894000</c:v>
                </c:pt>
                <c:pt idx="6532">
                  <c:v>1743894900</c:v>
                </c:pt>
                <c:pt idx="6533">
                  <c:v>1743895800</c:v>
                </c:pt>
                <c:pt idx="6534">
                  <c:v>1743896700</c:v>
                </c:pt>
                <c:pt idx="6535">
                  <c:v>1743897600</c:v>
                </c:pt>
                <c:pt idx="6536">
                  <c:v>1743898500</c:v>
                </c:pt>
                <c:pt idx="6537">
                  <c:v>1743899400</c:v>
                </c:pt>
                <c:pt idx="6538">
                  <c:v>1743900300</c:v>
                </c:pt>
                <c:pt idx="6539">
                  <c:v>1743901200</c:v>
                </c:pt>
                <c:pt idx="6540">
                  <c:v>1743902100</c:v>
                </c:pt>
                <c:pt idx="6541">
                  <c:v>1743903000</c:v>
                </c:pt>
                <c:pt idx="6542">
                  <c:v>1743903900</c:v>
                </c:pt>
                <c:pt idx="6543">
                  <c:v>1743904800</c:v>
                </c:pt>
                <c:pt idx="6544">
                  <c:v>1743905700</c:v>
                </c:pt>
                <c:pt idx="6545">
                  <c:v>1743906600</c:v>
                </c:pt>
                <c:pt idx="6546">
                  <c:v>1743907500</c:v>
                </c:pt>
                <c:pt idx="6547">
                  <c:v>1743908400</c:v>
                </c:pt>
                <c:pt idx="6548">
                  <c:v>1743909300</c:v>
                </c:pt>
                <c:pt idx="6549">
                  <c:v>1743910200</c:v>
                </c:pt>
                <c:pt idx="6550">
                  <c:v>1743911100</c:v>
                </c:pt>
                <c:pt idx="6551">
                  <c:v>1743912000</c:v>
                </c:pt>
                <c:pt idx="6552">
                  <c:v>1743912900</c:v>
                </c:pt>
                <c:pt idx="6553">
                  <c:v>1743913800</c:v>
                </c:pt>
                <c:pt idx="6554">
                  <c:v>1743914700</c:v>
                </c:pt>
                <c:pt idx="6555">
                  <c:v>1743915600</c:v>
                </c:pt>
                <c:pt idx="6556">
                  <c:v>1743916500</c:v>
                </c:pt>
                <c:pt idx="6557">
                  <c:v>1743917400</c:v>
                </c:pt>
                <c:pt idx="6558">
                  <c:v>1743918300</c:v>
                </c:pt>
                <c:pt idx="6559">
                  <c:v>1743919200</c:v>
                </c:pt>
                <c:pt idx="6560">
                  <c:v>1743920100</c:v>
                </c:pt>
                <c:pt idx="6561">
                  <c:v>1743921000</c:v>
                </c:pt>
                <c:pt idx="6562">
                  <c:v>1743921900</c:v>
                </c:pt>
                <c:pt idx="6563">
                  <c:v>1743922800</c:v>
                </c:pt>
                <c:pt idx="6564">
                  <c:v>1743923700</c:v>
                </c:pt>
                <c:pt idx="6565">
                  <c:v>1743924600</c:v>
                </c:pt>
                <c:pt idx="6566">
                  <c:v>1743925500</c:v>
                </c:pt>
                <c:pt idx="6567">
                  <c:v>1743926400</c:v>
                </c:pt>
                <c:pt idx="6568">
                  <c:v>1743927300</c:v>
                </c:pt>
                <c:pt idx="6569">
                  <c:v>1743928200</c:v>
                </c:pt>
                <c:pt idx="6570">
                  <c:v>1743929100</c:v>
                </c:pt>
                <c:pt idx="6571">
                  <c:v>1743930000</c:v>
                </c:pt>
                <c:pt idx="6572">
                  <c:v>1743930900</c:v>
                </c:pt>
                <c:pt idx="6573">
                  <c:v>1743931800</c:v>
                </c:pt>
                <c:pt idx="6574">
                  <c:v>1743932700</c:v>
                </c:pt>
                <c:pt idx="6575">
                  <c:v>1743933600</c:v>
                </c:pt>
                <c:pt idx="6576">
                  <c:v>1743934500</c:v>
                </c:pt>
                <c:pt idx="6577">
                  <c:v>1743935400</c:v>
                </c:pt>
                <c:pt idx="6578">
                  <c:v>1743936300</c:v>
                </c:pt>
                <c:pt idx="6579">
                  <c:v>1743937200</c:v>
                </c:pt>
                <c:pt idx="6580">
                  <c:v>1743938100</c:v>
                </c:pt>
                <c:pt idx="6581">
                  <c:v>1743939000</c:v>
                </c:pt>
                <c:pt idx="6582">
                  <c:v>1743939900</c:v>
                </c:pt>
                <c:pt idx="6583">
                  <c:v>1743940800</c:v>
                </c:pt>
                <c:pt idx="6584">
                  <c:v>1743941700</c:v>
                </c:pt>
                <c:pt idx="6585">
                  <c:v>1743942600</c:v>
                </c:pt>
                <c:pt idx="6586">
                  <c:v>1743943500</c:v>
                </c:pt>
                <c:pt idx="6587">
                  <c:v>1743944400</c:v>
                </c:pt>
                <c:pt idx="6588">
                  <c:v>1743945300</c:v>
                </c:pt>
                <c:pt idx="6589">
                  <c:v>1743946200</c:v>
                </c:pt>
                <c:pt idx="6590">
                  <c:v>1743947100</c:v>
                </c:pt>
                <c:pt idx="6591">
                  <c:v>1743948000</c:v>
                </c:pt>
                <c:pt idx="6592">
                  <c:v>1743948900</c:v>
                </c:pt>
                <c:pt idx="6593">
                  <c:v>1743949800</c:v>
                </c:pt>
                <c:pt idx="6594">
                  <c:v>1743950700</c:v>
                </c:pt>
                <c:pt idx="6595">
                  <c:v>1743951600</c:v>
                </c:pt>
                <c:pt idx="6596">
                  <c:v>1743952500</c:v>
                </c:pt>
                <c:pt idx="6597">
                  <c:v>1743953400</c:v>
                </c:pt>
                <c:pt idx="6598">
                  <c:v>1743954300</c:v>
                </c:pt>
                <c:pt idx="6599">
                  <c:v>1743955200</c:v>
                </c:pt>
                <c:pt idx="6600">
                  <c:v>1743956100</c:v>
                </c:pt>
                <c:pt idx="6601">
                  <c:v>1743957000</c:v>
                </c:pt>
                <c:pt idx="6602">
                  <c:v>1743957900</c:v>
                </c:pt>
                <c:pt idx="6603">
                  <c:v>1743958800</c:v>
                </c:pt>
                <c:pt idx="6604">
                  <c:v>1743959700</c:v>
                </c:pt>
                <c:pt idx="6605">
                  <c:v>1743960600</c:v>
                </c:pt>
                <c:pt idx="6606">
                  <c:v>1743961500</c:v>
                </c:pt>
                <c:pt idx="6607">
                  <c:v>1743962400</c:v>
                </c:pt>
                <c:pt idx="6608">
                  <c:v>1743963300</c:v>
                </c:pt>
                <c:pt idx="6609">
                  <c:v>1743964200</c:v>
                </c:pt>
                <c:pt idx="6610">
                  <c:v>1743965100</c:v>
                </c:pt>
                <c:pt idx="6611">
                  <c:v>1743966000</c:v>
                </c:pt>
                <c:pt idx="6612">
                  <c:v>1743966900</c:v>
                </c:pt>
                <c:pt idx="6613">
                  <c:v>1743967800</c:v>
                </c:pt>
                <c:pt idx="6614">
                  <c:v>1743968700</c:v>
                </c:pt>
                <c:pt idx="6615">
                  <c:v>1743969600</c:v>
                </c:pt>
                <c:pt idx="6616">
                  <c:v>1743970500</c:v>
                </c:pt>
                <c:pt idx="6617">
                  <c:v>1743971400</c:v>
                </c:pt>
                <c:pt idx="6618">
                  <c:v>1743972300</c:v>
                </c:pt>
                <c:pt idx="6619">
                  <c:v>1743973200</c:v>
                </c:pt>
                <c:pt idx="6620">
                  <c:v>1743974100</c:v>
                </c:pt>
                <c:pt idx="6621">
                  <c:v>1743975000</c:v>
                </c:pt>
                <c:pt idx="6622">
                  <c:v>1743975900</c:v>
                </c:pt>
                <c:pt idx="6623">
                  <c:v>1743976800</c:v>
                </c:pt>
                <c:pt idx="6624">
                  <c:v>1743977700</c:v>
                </c:pt>
                <c:pt idx="6625">
                  <c:v>1743978600</c:v>
                </c:pt>
                <c:pt idx="6626">
                  <c:v>1743979500</c:v>
                </c:pt>
                <c:pt idx="6627">
                  <c:v>1743980400</c:v>
                </c:pt>
                <c:pt idx="6628">
                  <c:v>1743981300</c:v>
                </c:pt>
                <c:pt idx="6629">
                  <c:v>1743982200</c:v>
                </c:pt>
                <c:pt idx="6630">
                  <c:v>1743983100</c:v>
                </c:pt>
                <c:pt idx="6631">
                  <c:v>1743984000</c:v>
                </c:pt>
                <c:pt idx="6632">
                  <c:v>1743984900</c:v>
                </c:pt>
                <c:pt idx="6633">
                  <c:v>1743985800</c:v>
                </c:pt>
                <c:pt idx="6634">
                  <c:v>1743986700</c:v>
                </c:pt>
                <c:pt idx="6635">
                  <c:v>1743987600</c:v>
                </c:pt>
                <c:pt idx="6636">
                  <c:v>1743988500</c:v>
                </c:pt>
                <c:pt idx="6637">
                  <c:v>1743989400</c:v>
                </c:pt>
                <c:pt idx="6638">
                  <c:v>1743990300</c:v>
                </c:pt>
                <c:pt idx="6639">
                  <c:v>1743991200</c:v>
                </c:pt>
                <c:pt idx="6640">
                  <c:v>1743992100</c:v>
                </c:pt>
                <c:pt idx="6641">
                  <c:v>1743993000</c:v>
                </c:pt>
                <c:pt idx="6642">
                  <c:v>1743993900</c:v>
                </c:pt>
                <c:pt idx="6643">
                  <c:v>1743994800</c:v>
                </c:pt>
                <c:pt idx="6644">
                  <c:v>1743995700</c:v>
                </c:pt>
                <c:pt idx="6645">
                  <c:v>1743996600</c:v>
                </c:pt>
                <c:pt idx="6646">
                  <c:v>1743997500</c:v>
                </c:pt>
                <c:pt idx="6647">
                  <c:v>1743998400</c:v>
                </c:pt>
                <c:pt idx="6648">
                  <c:v>1743999300</c:v>
                </c:pt>
                <c:pt idx="6649">
                  <c:v>1744000200</c:v>
                </c:pt>
                <c:pt idx="6650">
                  <c:v>1744001100</c:v>
                </c:pt>
                <c:pt idx="6651">
                  <c:v>1744002000</c:v>
                </c:pt>
                <c:pt idx="6652">
                  <c:v>1744002900</c:v>
                </c:pt>
                <c:pt idx="6653">
                  <c:v>1744003800</c:v>
                </c:pt>
                <c:pt idx="6654">
                  <c:v>1744004700</c:v>
                </c:pt>
                <c:pt idx="6655">
                  <c:v>1744005600</c:v>
                </c:pt>
                <c:pt idx="6656">
                  <c:v>1744006500</c:v>
                </c:pt>
                <c:pt idx="6657">
                  <c:v>1744007400</c:v>
                </c:pt>
                <c:pt idx="6658">
                  <c:v>1744008300</c:v>
                </c:pt>
                <c:pt idx="6659">
                  <c:v>1744009200</c:v>
                </c:pt>
                <c:pt idx="6660">
                  <c:v>1744010100</c:v>
                </c:pt>
                <c:pt idx="6661">
                  <c:v>1744011000</c:v>
                </c:pt>
                <c:pt idx="6662">
                  <c:v>1744011900</c:v>
                </c:pt>
                <c:pt idx="6663">
                  <c:v>1744012800</c:v>
                </c:pt>
                <c:pt idx="6664">
                  <c:v>1744013700</c:v>
                </c:pt>
                <c:pt idx="6665">
                  <c:v>1744014600</c:v>
                </c:pt>
                <c:pt idx="6666">
                  <c:v>1744015500</c:v>
                </c:pt>
                <c:pt idx="6667">
                  <c:v>1744016400</c:v>
                </c:pt>
                <c:pt idx="6668">
                  <c:v>1744017300</c:v>
                </c:pt>
                <c:pt idx="6669">
                  <c:v>1744018200</c:v>
                </c:pt>
                <c:pt idx="6670">
                  <c:v>1744019100</c:v>
                </c:pt>
                <c:pt idx="6671">
                  <c:v>1744020000</c:v>
                </c:pt>
                <c:pt idx="6672">
                  <c:v>1744020900</c:v>
                </c:pt>
                <c:pt idx="6673">
                  <c:v>1744021800</c:v>
                </c:pt>
                <c:pt idx="6674">
                  <c:v>1744022700</c:v>
                </c:pt>
                <c:pt idx="6675">
                  <c:v>1744023600</c:v>
                </c:pt>
                <c:pt idx="6676">
                  <c:v>1744024500</c:v>
                </c:pt>
                <c:pt idx="6677">
                  <c:v>1744025400</c:v>
                </c:pt>
                <c:pt idx="6678">
                  <c:v>1744026300</c:v>
                </c:pt>
                <c:pt idx="6679">
                  <c:v>1744027200</c:v>
                </c:pt>
                <c:pt idx="6680">
                  <c:v>1744028100</c:v>
                </c:pt>
                <c:pt idx="6681">
                  <c:v>1744029000</c:v>
                </c:pt>
                <c:pt idx="6682">
                  <c:v>1744029900</c:v>
                </c:pt>
                <c:pt idx="6683">
                  <c:v>1744030800</c:v>
                </c:pt>
                <c:pt idx="6684">
                  <c:v>1744031700</c:v>
                </c:pt>
                <c:pt idx="6685">
                  <c:v>1744032600</c:v>
                </c:pt>
                <c:pt idx="6686">
                  <c:v>1744033500</c:v>
                </c:pt>
                <c:pt idx="6687">
                  <c:v>1744034400</c:v>
                </c:pt>
                <c:pt idx="6688">
                  <c:v>1744035300</c:v>
                </c:pt>
                <c:pt idx="6689">
                  <c:v>1744036200</c:v>
                </c:pt>
                <c:pt idx="6690">
                  <c:v>1744037100</c:v>
                </c:pt>
                <c:pt idx="6691">
                  <c:v>1744038000</c:v>
                </c:pt>
                <c:pt idx="6692">
                  <c:v>1744038900</c:v>
                </c:pt>
                <c:pt idx="6693">
                  <c:v>1744039800</c:v>
                </c:pt>
                <c:pt idx="6694">
                  <c:v>1744040700</c:v>
                </c:pt>
                <c:pt idx="6695">
                  <c:v>1744041600</c:v>
                </c:pt>
                <c:pt idx="6696">
                  <c:v>1744042500</c:v>
                </c:pt>
                <c:pt idx="6697">
                  <c:v>1744043400</c:v>
                </c:pt>
                <c:pt idx="6698">
                  <c:v>1744044300</c:v>
                </c:pt>
                <c:pt idx="6699">
                  <c:v>1744045200</c:v>
                </c:pt>
                <c:pt idx="6700">
                  <c:v>1744046100</c:v>
                </c:pt>
                <c:pt idx="6701">
                  <c:v>1744047000</c:v>
                </c:pt>
                <c:pt idx="6702">
                  <c:v>1744047900</c:v>
                </c:pt>
                <c:pt idx="6703">
                  <c:v>1744048800</c:v>
                </c:pt>
                <c:pt idx="6704">
                  <c:v>1744049700</c:v>
                </c:pt>
                <c:pt idx="6705">
                  <c:v>1744050600</c:v>
                </c:pt>
                <c:pt idx="6706">
                  <c:v>1744051500</c:v>
                </c:pt>
                <c:pt idx="6707">
                  <c:v>1744052400</c:v>
                </c:pt>
                <c:pt idx="6708">
                  <c:v>1744053300</c:v>
                </c:pt>
                <c:pt idx="6709">
                  <c:v>1744054200</c:v>
                </c:pt>
                <c:pt idx="6710">
                  <c:v>1744055100</c:v>
                </c:pt>
                <c:pt idx="6711">
                  <c:v>1744056000</c:v>
                </c:pt>
                <c:pt idx="6712">
                  <c:v>1744056900</c:v>
                </c:pt>
                <c:pt idx="6713">
                  <c:v>1744057800</c:v>
                </c:pt>
                <c:pt idx="6714">
                  <c:v>1744058700</c:v>
                </c:pt>
                <c:pt idx="6715">
                  <c:v>1744059600</c:v>
                </c:pt>
                <c:pt idx="6716">
                  <c:v>1744060500</c:v>
                </c:pt>
                <c:pt idx="6717">
                  <c:v>1744061400</c:v>
                </c:pt>
                <c:pt idx="6718">
                  <c:v>1744062300</c:v>
                </c:pt>
                <c:pt idx="6719">
                  <c:v>1744063200</c:v>
                </c:pt>
                <c:pt idx="6720">
                  <c:v>1744064100</c:v>
                </c:pt>
                <c:pt idx="6721">
                  <c:v>1744065000</c:v>
                </c:pt>
                <c:pt idx="6722">
                  <c:v>1744065900</c:v>
                </c:pt>
                <c:pt idx="6723">
                  <c:v>1744066800</c:v>
                </c:pt>
                <c:pt idx="6724">
                  <c:v>1744067700</c:v>
                </c:pt>
                <c:pt idx="6725">
                  <c:v>1744068600</c:v>
                </c:pt>
                <c:pt idx="6726">
                  <c:v>1744069500</c:v>
                </c:pt>
                <c:pt idx="6727">
                  <c:v>1744070400</c:v>
                </c:pt>
                <c:pt idx="6728">
                  <c:v>1744071300</c:v>
                </c:pt>
                <c:pt idx="6729">
                  <c:v>1744072200</c:v>
                </c:pt>
                <c:pt idx="6730">
                  <c:v>1744073100</c:v>
                </c:pt>
                <c:pt idx="6731">
                  <c:v>1744074000</c:v>
                </c:pt>
                <c:pt idx="6732">
                  <c:v>1744074900</c:v>
                </c:pt>
                <c:pt idx="6733">
                  <c:v>1744075800</c:v>
                </c:pt>
                <c:pt idx="6734">
                  <c:v>1744076700</c:v>
                </c:pt>
                <c:pt idx="6735">
                  <c:v>1744077600</c:v>
                </c:pt>
                <c:pt idx="6736">
                  <c:v>1744078500</c:v>
                </c:pt>
                <c:pt idx="6737">
                  <c:v>1744079400</c:v>
                </c:pt>
                <c:pt idx="6738">
                  <c:v>1744080300</c:v>
                </c:pt>
                <c:pt idx="6739">
                  <c:v>1744081200</c:v>
                </c:pt>
                <c:pt idx="6740">
                  <c:v>1744082100</c:v>
                </c:pt>
                <c:pt idx="6741">
                  <c:v>1744083000</c:v>
                </c:pt>
                <c:pt idx="6742">
                  <c:v>1744083900</c:v>
                </c:pt>
                <c:pt idx="6743">
                  <c:v>1744084800</c:v>
                </c:pt>
                <c:pt idx="6744">
                  <c:v>1744085700</c:v>
                </c:pt>
                <c:pt idx="6745">
                  <c:v>1744086600</c:v>
                </c:pt>
                <c:pt idx="6746">
                  <c:v>1744087500</c:v>
                </c:pt>
                <c:pt idx="6747">
                  <c:v>1744088400</c:v>
                </c:pt>
                <c:pt idx="6748">
                  <c:v>1744089300</c:v>
                </c:pt>
                <c:pt idx="6749">
                  <c:v>1744090200</c:v>
                </c:pt>
                <c:pt idx="6750">
                  <c:v>1744091100</c:v>
                </c:pt>
                <c:pt idx="6751">
                  <c:v>1744092000</c:v>
                </c:pt>
                <c:pt idx="6752">
                  <c:v>1744092900</c:v>
                </c:pt>
                <c:pt idx="6753">
                  <c:v>1744093800</c:v>
                </c:pt>
                <c:pt idx="6754">
                  <c:v>1744094700</c:v>
                </c:pt>
                <c:pt idx="6755">
                  <c:v>1744095600</c:v>
                </c:pt>
                <c:pt idx="6756">
                  <c:v>1744096500</c:v>
                </c:pt>
                <c:pt idx="6757">
                  <c:v>1744097400</c:v>
                </c:pt>
                <c:pt idx="6758">
                  <c:v>1744098300</c:v>
                </c:pt>
                <c:pt idx="6759">
                  <c:v>1744099200</c:v>
                </c:pt>
                <c:pt idx="6760">
                  <c:v>1744100100</c:v>
                </c:pt>
                <c:pt idx="6761">
                  <c:v>1744101000</c:v>
                </c:pt>
                <c:pt idx="6762">
                  <c:v>1744101900</c:v>
                </c:pt>
                <c:pt idx="6763">
                  <c:v>1744102800</c:v>
                </c:pt>
                <c:pt idx="6764">
                  <c:v>1744103700</c:v>
                </c:pt>
                <c:pt idx="6765">
                  <c:v>1744104600</c:v>
                </c:pt>
                <c:pt idx="6766">
                  <c:v>1744105500</c:v>
                </c:pt>
                <c:pt idx="6767">
                  <c:v>1744106400</c:v>
                </c:pt>
                <c:pt idx="6768">
                  <c:v>1744107300</c:v>
                </c:pt>
                <c:pt idx="6769">
                  <c:v>1744108200</c:v>
                </c:pt>
                <c:pt idx="6770">
                  <c:v>1744109100</c:v>
                </c:pt>
                <c:pt idx="6771">
                  <c:v>1744110000</c:v>
                </c:pt>
                <c:pt idx="6772">
                  <c:v>1744110900</c:v>
                </c:pt>
                <c:pt idx="6773">
                  <c:v>1744111800</c:v>
                </c:pt>
                <c:pt idx="6774">
                  <c:v>1744112700</c:v>
                </c:pt>
                <c:pt idx="6775">
                  <c:v>1744113600</c:v>
                </c:pt>
                <c:pt idx="6776">
                  <c:v>1744114500</c:v>
                </c:pt>
                <c:pt idx="6777">
                  <c:v>1744115400</c:v>
                </c:pt>
                <c:pt idx="6778">
                  <c:v>1744116300</c:v>
                </c:pt>
                <c:pt idx="6779">
                  <c:v>1744117200</c:v>
                </c:pt>
                <c:pt idx="6780">
                  <c:v>1744118100</c:v>
                </c:pt>
                <c:pt idx="6781">
                  <c:v>1744119000</c:v>
                </c:pt>
                <c:pt idx="6782">
                  <c:v>1744119900</c:v>
                </c:pt>
                <c:pt idx="6783">
                  <c:v>1744120800</c:v>
                </c:pt>
                <c:pt idx="6784">
                  <c:v>1744121700</c:v>
                </c:pt>
                <c:pt idx="6785">
                  <c:v>1744122600</c:v>
                </c:pt>
                <c:pt idx="6786">
                  <c:v>1744123500</c:v>
                </c:pt>
                <c:pt idx="6787">
                  <c:v>1744124400</c:v>
                </c:pt>
                <c:pt idx="6788">
                  <c:v>1744125300</c:v>
                </c:pt>
                <c:pt idx="6789">
                  <c:v>1744126200</c:v>
                </c:pt>
                <c:pt idx="6790">
                  <c:v>1744127100</c:v>
                </c:pt>
                <c:pt idx="6791">
                  <c:v>1744128000</c:v>
                </c:pt>
                <c:pt idx="6792">
                  <c:v>1744128900</c:v>
                </c:pt>
                <c:pt idx="6793">
                  <c:v>1744129800</c:v>
                </c:pt>
                <c:pt idx="6794">
                  <c:v>1744130700</c:v>
                </c:pt>
                <c:pt idx="6795">
                  <c:v>1744131600</c:v>
                </c:pt>
                <c:pt idx="6796">
                  <c:v>1744132500</c:v>
                </c:pt>
                <c:pt idx="6797">
                  <c:v>1744133400</c:v>
                </c:pt>
                <c:pt idx="6798">
                  <c:v>1744134300</c:v>
                </c:pt>
                <c:pt idx="6799">
                  <c:v>1744135200</c:v>
                </c:pt>
                <c:pt idx="6800">
                  <c:v>1744136100</c:v>
                </c:pt>
                <c:pt idx="6801">
                  <c:v>1744137000</c:v>
                </c:pt>
                <c:pt idx="6802">
                  <c:v>1744137900</c:v>
                </c:pt>
                <c:pt idx="6803">
                  <c:v>1744138800</c:v>
                </c:pt>
                <c:pt idx="6804">
                  <c:v>1744139700</c:v>
                </c:pt>
                <c:pt idx="6805">
                  <c:v>1744140600</c:v>
                </c:pt>
                <c:pt idx="6806">
                  <c:v>1744141500</c:v>
                </c:pt>
                <c:pt idx="6807">
                  <c:v>1744142400</c:v>
                </c:pt>
                <c:pt idx="6808">
                  <c:v>1744143300</c:v>
                </c:pt>
                <c:pt idx="6809">
                  <c:v>1744144200</c:v>
                </c:pt>
                <c:pt idx="6810">
                  <c:v>1744145100</c:v>
                </c:pt>
                <c:pt idx="6811">
                  <c:v>1744146000</c:v>
                </c:pt>
                <c:pt idx="6812">
                  <c:v>1744146900</c:v>
                </c:pt>
                <c:pt idx="6813">
                  <c:v>1744147800</c:v>
                </c:pt>
                <c:pt idx="6814">
                  <c:v>1744148700</c:v>
                </c:pt>
                <c:pt idx="6815">
                  <c:v>1744149600</c:v>
                </c:pt>
                <c:pt idx="6816">
                  <c:v>1744150500</c:v>
                </c:pt>
                <c:pt idx="6817">
                  <c:v>1744151400</c:v>
                </c:pt>
                <c:pt idx="6818">
                  <c:v>1744152300</c:v>
                </c:pt>
                <c:pt idx="6819">
                  <c:v>1744153200</c:v>
                </c:pt>
                <c:pt idx="6820">
                  <c:v>1744154100</c:v>
                </c:pt>
                <c:pt idx="6821">
                  <c:v>1744155000</c:v>
                </c:pt>
                <c:pt idx="6822">
                  <c:v>1744155900</c:v>
                </c:pt>
                <c:pt idx="6823">
                  <c:v>1744156800</c:v>
                </c:pt>
                <c:pt idx="6824">
                  <c:v>1744157700</c:v>
                </c:pt>
                <c:pt idx="6825">
                  <c:v>1744158600</c:v>
                </c:pt>
                <c:pt idx="6826">
                  <c:v>1744159500</c:v>
                </c:pt>
                <c:pt idx="6827">
                  <c:v>1744160400</c:v>
                </c:pt>
                <c:pt idx="6828">
                  <c:v>1744161300</c:v>
                </c:pt>
                <c:pt idx="6829">
                  <c:v>1744162200</c:v>
                </c:pt>
                <c:pt idx="6830">
                  <c:v>1744163100</c:v>
                </c:pt>
                <c:pt idx="6831">
                  <c:v>1744164000</c:v>
                </c:pt>
                <c:pt idx="6832">
                  <c:v>1744164900</c:v>
                </c:pt>
                <c:pt idx="6833">
                  <c:v>1744165800</c:v>
                </c:pt>
                <c:pt idx="6834">
                  <c:v>1744166700</c:v>
                </c:pt>
                <c:pt idx="6835">
                  <c:v>1744167600</c:v>
                </c:pt>
                <c:pt idx="6836">
                  <c:v>1744168500</c:v>
                </c:pt>
                <c:pt idx="6837">
                  <c:v>1744169400</c:v>
                </c:pt>
                <c:pt idx="6838">
                  <c:v>1744170300</c:v>
                </c:pt>
                <c:pt idx="6839">
                  <c:v>1744171200</c:v>
                </c:pt>
                <c:pt idx="6840">
                  <c:v>1744172100</c:v>
                </c:pt>
                <c:pt idx="6841">
                  <c:v>1744173000</c:v>
                </c:pt>
                <c:pt idx="6842">
                  <c:v>1744173900</c:v>
                </c:pt>
                <c:pt idx="6843">
                  <c:v>1744174800</c:v>
                </c:pt>
                <c:pt idx="6844">
                  <c:v>1744175700</c:v>
                </c:pt>
                <c:pt idx="6845">
                  <c:v>1744176600</c:v>
                </c:pt>
                <c:pt idx="6846">
                  <c:v>1744177500</c:v>
                </c:pt>
                <c:pt idx="6847">
                  <c:v>1744178400</c:v>
                </c:pt>
                <c:pt idx="6848">
                  <c:v>1744179300</c:v>
                </c:pt>
                <c:pt idx="6849">
                  <c:v>1744180200</c:v>
                </c:pt>
                <c:pt idx="6850">
                  <c:v>1744181100</c:v>
                </c:pt>
                <c:pt idx="6851">
                  <c:v>1744182000</c:v>
                </c:pt>
                <c:pt idx="6852">
                  <c:v>1744182900</c:v>
                </c:pt>
                <c:pt idx="6853">
                  <c:v>1744183800</c:v>
                </c:pt>
                <c:pt idx="6854">
                  <c:v>1744184700</c:v>
                </c:pt>
                <c:pt idx="6855">
                  <c:v>1744185600</c:v>
                </c:pt>
                <c:pt idx="6856">
                  <c:v>1744186500</c:v>
                </c:pt>
                <c:pt idx="6857">
                  <c:v>1744187400</c:v>
                </c:pt>
                <c:pt idx="6858">
                  <c:v>1744188300</c:v>
                </c:pt>
                <c:pt idx="6859">
                  <c:v>1744189200</c:v>
                </c:pt>
                <c:pt idx="6860">
                  <c:v>1744190100</c:v>
                </c:pt>
                <c:pt idx="6861">
                  <c:v>1744191000</c:v>
                </c:pt>
                <c:pt idx="6862">
                  <c:v>1744191900</c:v>
                </c:pt>
                <c:pt idx="6863">
                  <c:v>1744192800</c:v>
                </c:pt>
                <c:pt idx="6864">
                  <c:v>1744193700</c:v>
                </c:pt>
                <c:pt idx="6865">
                  <c:v>1744194600</c:v>
                </c:pt>
                <c:pt idx="6866">
                  <c:v>1744195500</c:v>
                </c:pt>
                <c:pt idx="6867">
                  <c:v>1744196400</c:v>
                </c:pt>
                <c:pt idx="6868">
                  <c:v>1744197300</c:v>
                </c:pt>
                <c:pt idx="6869">
                  <c:v>1744198200</c:v>
                </c:pt>
                <c:pt idx="6870">
                  <c:v>1744199100</c:v>
                </c:pt>
                <c:pt idx="6871">
                  <c:v>1744200000</c:v>
                </c:pt>
                <c:pt idx="6872">
                  <c:v>1744200900</c:v>
                </c:pt>
                <c:pt idx="6873">
                  <c:v>1744201800</c:v>
                </c:pt>
                <c:pt idx="6874">
                  <c:v>1744202700</c:v>
                </c:pt>
                <c:pt idx="6875">
                  <c:v>1744203600</c:v>
                </c:pt>
                <c:pt idx="6876">
                  <c:v>1744204500</c:v>
                </c:pt>
                <c:pt idx="6877">
                  <c:v>1744205400</c:v>
                </c:pt>
                <c:pt idx="6878">
                  <c:v>1744206300</c:v>
                </c:pt>
                <c:pt idx="6879">
                  <c:v>1744207200</c:v>
                </c:pt>
                <c:pt idx="6880">
                  <c:v>1744208100</c:v>
                </c:pt>
                <c:pt idx="6881">
                  <c:v>1744209000</c:v>
                </c:pt>
                <c:pt idx="6882">
                  <c:v>1744209900</c:v>
                </c:pt>
                <c:pt idx="6883">
                  <c:v>1744210800</c:v>
                </c:pt>
                <c:pt idx="6884">
                  <c:v>1744211700</c:v>
                </c:pt>
                <c:pt idx="6885">
                  <c:v>1744212600</c:v>
                </c:pt>
                <c:pt idx="6886">
                  <c:v>1744213500</c:v>
                </c:pt>
                <c:pt idx="6887">
                  <c:v>1744214400</c:v>
                </c:pt>
                <c:pt idx="6888">
                  <c:v>1744215300</c:v>
                </c:pt>
                <c:pt idx="6889">
                  <c:v>1744216200</c:v>
                </c:pt>
                <c:pt idx="6890">
                  <c:v>1744217100</c:v>
                </c:pt>
                <c:pt idx="6891">
                  <c:v>1744218000</c:v>
                </c:pt>
                <c:pt idx="6892">
                  <c:v>1744218900</c:v>
                </c:pt>
                <c:pt idx="6893">
                  <c:v>1744219800</c:v>
                </c:pt>
                <c:pt idx="6894">
                  <c:v>1744220700</c:v>
                </c:pt>
                <c:pt idx="6895">
                  <c:v>1744221600</c:v>
                </c:pt>
                <c:pt idx="6896">
                  <c:v>1744222500</c:v>
                </c:pt>
                <c:pt idx="6897">
                  <c:v>1744223400</c:v>
                </c:pt>
                <c:pt idx="6898">
                  <c:v>1744224300</c:v>
                </c:pt>
                <c:pt idx="6899">
                  <c:v>1744225200</c:v>
                </c:pt>
                <c:pt idx="6900">
                  <c:v>1744226100</c:v>
                </c:pt>
                <c:pt idx="6901">
                  <c:v>1744227000</c:v>
                </c:pt>
                <c:pt idx="6902">
                  <c:v>1744227900</c:v>
                </c:pt>
                <c:pt idx="6903">
                  <c:v>1744228800</c:v>
                </c:pt>
                <c:pt idx="6904">
                  <c:v>1744229700</c:v>
                </c:pt>
                <c:pt idx="6905">
                  <c:v>1744230600</c:v>
                </c:pt>
                <c:pt idx="6906">
                  <c:v>1744231500</c:v>
                </c:pt>
                <c:pt idx="6907">
                  <c:v>1744232400</c:v>
                </c:pt>
                <c:pt idx="6908">
                  <c:v>1744233300</c:v>
                </c:pt>
                <c:pt idx="6909">
                  <c:v>1744234200</c:v>
                </c:pt>
                <c:pt idx="6910">
                  <c:v>1744235100</c:v>
                </c:pt>
                <c:pt idx="6911">
                  <c:v>1744236000</c:v>
                </c:pt>
                <c:pt idx="6912">
                  <c:v>1744236900</c:v>
                </c:pt>
                <c:pt idx="6913">
                  <c:v>1744237800</c:v>
                </c:pt>
                <c:pt idx="6914">
                  <c:v>1744238700</c:v>
                </c:pt>
                <c:pt idx="6915">
                  <c:v>1744239600</c:v>
                </c:pt>
                <c:pt idx="6916">
                  <c:v>1744240500</c:v>
                </c:pt>
                <c:pt idx="6917">
                  <c:v>1744241400</c:v>
                </c:pt>
                <c:pt idx="6918">
                  <c:v>1744242300</c:v>
                </c:pt>
                <c:pt idx="6919">
                  <c:v>1744243200</c:v>
                </c:pt>
                <c:pt idx="6920">
                  <c:v>1744244100</c:v>
                </c:pt>
                <c:pt idx="6921">
                  <c:v>1744245000</c:v>
                </c:pt>
                <c:pt idx="6922">
                  <c:v>1744245900</c:v>
                </c:pt>
                <c:pt idx="6923">
                  <c:v>1744246800</c:v>
                </c:pt>
                <c:pt idx="6924">
                  <c:v>1744247700</c:v>
                </c:pt>
                <c:pt idx="6925">
                  <c:v>1744248600</c:v>
                </c:pt>
                <c:pt idx="6926">
                  <c:v>1744249500</c:v>
                </c:pt>
                <c:pt idx="6927">
                  <c:v>1744250400</c:v>
                </c:pt>
                <c:pt idx="6928">
                  <c:v>1744251300</c:v>
                </c:pt>
                <c:pt idx="6929">
                  <c:v>1744252200</c:v>
                </c:pt>
                <c:pt idx="6930">
                  <c:v>1744253100</c:v>
                </c:pt>
                <c:pt idx="6931">
                  <c:v>1744254000</c:v>
                </c:pt>
                <c:pt idx="6932">
                  <c:v>1744254900</c:v>
                </c:pt>
                <c:pt idx="6933">
                  <c:v>1744255800</c:v>
                </c:pt>
                <c:pt idx="6934">
                  <c:v>1744256700</c:v>
                </c:pt>
                <c:pt idx="6935">
                  <c:v>1744257600</c:v>
                </c:pt>
                <c:pt idx="6936">
                  <c:v>1744258500</c:v>
                </c:pt>
                <c:pt idx="6937">
                  <c:v>1744259400</c:v>
                </c:pt>
                <c:pt idx="6938">
                  <c:v>1744260300</c:v>
                </c:pt>
                <c:pt idx="6939">
                  <c:v>1744261200</c:v>
                </c:pt>
                <c:pt idx="6940">
                  <c:v>1744262100</c:v>
                </c:pt>
                <c:pt idx="6941">
                  <c:v>1744263000</c:v>
                </c:pt>
                <c:pt idx="6942">
                  <c:v>1744263900</c:v>
                </c:pt>
                <c:pt idx="6943">
                  <c:v>1744264800</c:v>
                </c:pt>
                <c:pt idx="6944">
                  <c:v>1744265700</c:v>
                </c:pt>
                <c:pt idx="6945">
                  <c:v>1744266600</c:v>
                </c:pt>
                <c:pt idx="6946">
                  <c:v>1744267500</c:v>
                </c:pt>
                <c:pt idx="6947">
                  <c:v>1744268400</c:v>
                </c:pt>
                <c:pt idx="6948">
                  <c:v>1744269300</c:v>
                </c:pt>
                <c:pt idx="6949">
                  <c:v>1744270200</c:v>
                </c:pt>
                <c:pt idx="6950">
                  <c:v>1744271100</c:v>
                </c:pt>
                <c:pt idx="6951">
                  <c:v>1744272000</c:v>
                </c:pt>
                <c:pt idx="6952">
                  <c:v>1744272900</c:v>
                </c:pt>
                <c:pt idx="6953">
                  <c:v>1744273800</c:v>
                </c:pt>
                <c:pt idx="6954">
                  <c:v>1744274700</c:v>
                </c:pt>
                <c:pt idx="6955">
                  <c:v>1744275600</c:v>
                </c:pt>
                <c:pt idx="6956">
                  <c:v>1744276500</c:v>
                </c:pt>
                <c:pt idx="6957">
                  <c:v>1744277400</c:v>
                </c:pt>
                <c:pt idx="6958">
                  <c:v>1744278300</c:v>
                </c:pt>
                <c:pt idx="6959">
                  <c:v>1744279200</c:v>
                </c:pt>
                <c:pt idx="6960">
                  <c:v>1744280100</c:v>
                </c:pt>
                <c:pt idx="6961">
                  <c:v>1744281000</c:v>
                </c:pt>
                <c:pt idx="6962">
                  <c:v>1744281900</c:v>
                </c:pt>
                <c:pt idx="6963">
                  <c:v>1744282800</c:v>
                </c:pt>
                <c:pt idx="6964">
                  <c:v>1744283700</c:v>
                </c:pt>
                <c:pt idx="6965">
                  <c:v>1744284600</c:v>
                </c:pt>
                <c:pt idx="6966">
                  <c:v>1744285500</c:v>
                </c:pt>
                <c:pt idx="6967">
                  <c:v>1744286400</c:v>
                </c:pt>
                <c:pt idx="6968">
                  <c:v>1744287300</c:v>
                </c:pt>
                <c:pt idx="6969">
                  <c:v>1744288200</c:v>
                </c:pt>
                <c:pt idx="6970">
                  <c:v>1744289100</c:v>
                </c:pt>
                <c:pt idx="6971">
                  <c:v>1744290000</c:v>
                </c:pt>
                <c:pt idx="6972">
                  <c:v>1744290900</c:v>
                </c:pt>
                <c:pt idx="6973">
                  <c:v>1744291800</c:v>
                </c:pt>
                <c:pt idx="6974">
                  <c:v>1744292700</c:v>
                </c:pt>
                <c:pt idx="6975">
                  <c:v>1744293600</c:v>
                </c:pt>
                <c:pt idx="6976">
                  <c:v>1744294500</c:v>
                </c:pt>
                <c:pt idx="6977">
                  <c:v>1744295400</c:v>
                </c:pt>
                <c:pt idx="6978">
                  <c:v>1744296300</c:v>
                </c:pt>
                <c:pt idx="6979">
                  <c:v>1744297200</c:v>
                </c:pt>
                <c:pt idx="6980">
                  <c:v>1744298100</c:v>
                </c:pt>
                <c:pt idx="6981">
                  <c:v>1744299000</c:v>
                </c:pt>
                <c:pt idx="6982">
                  <c:v>1744299900</c:v>
                </c:pt>
                <c:pt idx="6983">
                  <c:v>1744300800</c:v>
                </c:pt>
                <c:pt idx="6984">
                  <c:v>1744301700</c:v>
                </c:pt>
                <c:pt idx="6985">
                  <c:v>1744302600</c:v>
                </c:pt>
                <c:pt idx="6986">
                  <c:v>1744303500</c:v>
                </c:pt>
                <c:pt idx="6987">
                  <c:v>1744304400</c:v>
                </c:pt>
                <c:pt idx="6988">
                  <c:v>1744305300</c:v>
                </c:pt>
                <c:pt idx="6989">
                  <c:v>1744306200</c:v>
                </c:pt>
                <c:pt idx="6990">
                  <c:v>1744307100</c:v>
                </c:pt>
                <c:pt idx="6991">
                  <c:v>1744308000</c:v>
                </c:pt>
                <c:pt idx="6992">
                  <c:v>1744308900</c:v>
                </c:pt>
                <c:pt idx="6993">
                  <c:v>1744309800</c:v>
                </c:pt>
                <c:pt idx="6994">
                  <c:v>1744310700</c:v>
                </c:pt>
                <c:pt idx="6995">
                  <c:v>1744311600</c:v>
                </c:pt>
                <c:pt idx="6996">
                  <c:v>1744312500</c:v>
                </c:pt>
                <c:pt idx="6997">
                  <c:v>1744313400</c:v>
                </c:pt>
                <c:pt idx="6998">
                  <c:v>1744314300</c:v>
                </c:pt>
                <c:pt idx="6999">
                  <c:v>1744315200</c:v>
                </c:pt>
                <c:pt idx="7000">
                  <c:v>1744316100</c:v>
                </c:pt>
                <c:pt idx="7001">
                  <c:v>1744317000</c:v>
                </c:pt>
                <c:pt idx="7002">
                  <c:v>1744317900</c:v>
                </c:pt>
                <c:pt idx="7003">
                  <c:v>1744318800</c:v>
                </c:pt>
                <c:pt idx="7004">
                  <c:v>1744319700</c:v>
                </c:pt>
                <c:pt idx="7005">
                  <c:v>1744320600</c:v>
                </c:pt>
                <c:pt idx="7006">
                  <c:v>1744321500</c:v>
                </c:pt>
                <c:pt idx="7007">
                  <c:v>1744322400</c:v>
                </c:pt>
                <c:pt idx="7008">
                  <c:v>1744323300</c:v>
                </c:pt>
                <c:pt idx="7009">
                  <c:v>1744324200</c:v>
                </c:pt>
                <c:pt idx="7010">
                  <c:v>1744325100</c:v>
                </c:pt>
                <c:pt idx="7011">
                  <c:v>1744326000</c:v>
                </c:pt>
                <c:pt idx="7012">
                  <c:v>1744326900</c:v>
                </c:pt>
                <c:pt idx="7013">
                  <c:v>1744327800</c:v>
                </c:pt>
                <c:pt idx="7014">
                  <c:v>1744328700</c:v>
                </c:pt>
                <c:pt idx="7015">
                  <c:v>1744329600</c:v>
                </c:pt>
                <c:pt idx="7016">
                  <c:v>1744330500</c:v>
                </c:pt>
                <c:pt idx="7017">
                  <c:v>1744331400</c:v>
                </c:pt>
                <c:pt idx="7018">
                  <c:v>1744332300</c:v>
                </c:pt>
                <c:pt idx="7019">
                  <c:v>1744333200</c:v>
                </c:pt>
                <c:pt idx="7020">
                  <c:v>1744334100</c:v>
                </c:pt>
                <c:pt idx="7021">
                  <c:v>1744335000</c:v>
                </c:pt>
                <c:pt idx="7022">
                  <c:v>1744335900</c:v>
                </c:pt>
                <c:pt idx="7023">
                  <c:v>1744336800</c:v>
                </c:pt>
                <c:pt idx="7024">
                  <c:v>1744337700</c:v>
                </c:pt>
                <c:pt idx="7025">
                  <c:v>1744338600</c:v>
                </c:pt>
                <c:pt idx="7026">
                  <c:v>1744339500</c:v>
                </c:pt>
                <c:pt idx="7027">
                  <c:v>1744340400</c:v>
                </c:pt>
                <c:pt idx="7028">
                  <c:v>1744341300</c:v>
                </c:pt>
                <c:pt idx="7029">
                  <c:v>1744342200</c:v>
                </c:pt>
                <c:pt idx="7030">
                  <c:v>1744343100</c:v>
                </c:pt>
                <c:pt idx="7031">
                  <c:v>1744344000</c:v>
                </c:pt>
                <c:pt idx="7032">
                  <c:v>1744344900</c:v>
                </c:pt>
                <c:pt idx="7033">
                  <c:v>1744345800</c:v>
                </c:pt>
                <c:pt idx="7034">
                  <c:v>1744346700</c:v>
                </c:pt>
                <c:pt idx="7035">
                  <c:v>1744347600</c:v>
                </c:pt>
                <c:pt idx="7036">
                  <c:v>1744348500</c:v>
                </c:pt>
                <c:pt idx="7037">
                  <c:v>1744349400</c:v>
                </c:pt>
                <c:pt idx="7038">
                  <c:v>1744350300</c:v>
                </c:pt>
                <c:pt idx="7039">
                  <c:v>1744351200</c:v>
                </c:pt>
                <c:pt idx="7040">
                  <c:v>1744352100</c:v>
                </c:pt>
                <c:pt idx="7041">
                  <c:v>1744353000</c:v>
                </c:pt>
                <c:pt idx="7042">
                  <c:v>1744353900</c:v>
                </c:pt>
                <c:pt idx="7043">
                  <c:v>1744354800</c:v>
                </c:pt>
                <c:pt idx="7044">
                  <c:v>1744355700</c:v>
                </c:pt>
                <c:pt idx="7045">
                  <c:v>1744356600</c:v>
                </c:pt>
                <c:pt idx="7046">
                  <c:v>1744357500</c:v>
                </c:pt>
                <c:pt idx="7047">
                  <c:v>1744358400</c:v>
                </c:pt>
                <c:pt idx="7048">
                  <c:v>1744359300</c:v>
                </c:pt>
                <c:pt idx="7049">
                  <c:v>1744360200</c:v>
                </c:pt>
                <c:pt idx="7050">
                  <c:v>1744361100</c:v>
                </c:pt>
                <c:pt idx="7051">
                  <c:v>1744362000</c:v>
                </c:pt>
                <c:pt idx="7052">
                  <c:v>1744362900</c:v>
                </c:pt>
                <c:pt idx="7053">
                  <c:v>1744363800</c:v>
                </c:pt>
                <c:pt idx="7054">
                  <c:v>1744364700</c:v>
                </c:pt>
                <c:pt idx="7055">
                  <c:v>1744365600</c:v>
                </c:pt>
                <c:pt idx="7056">
                  <c:v>1744366500</c:v>
                </c:pt>
                <c:pt idx="7057">
                  <c:v>1744367400</c:v>
                </c:pt>
                <c:pt idx="7058">
                  <c:v>1744368300</c:v>
                </c:pt>
                <c:pt idx="7059">
                  <c:v>1744369200</c:v>
                </c:pt>
                <c:pt idx="7060">
                  <c:v>1744370100</c:v>
                </c:pt>
                <c:pt idx="7061">
                  <c:v>1744371000</c:v>
                </c:pt>
                <c:pt idx="7062">
                  <c:v>1744371900</c:v>
                </c:pt>
                <c:pt idx="7063">
                  <c:v>1744372800</c:v>
                </c:pt>
                <c:pt idx="7064">
                  <c:v>1744373700</c:v>
                </c:pt>
                <c:pt idx="7065">
                  <c:v>1744374600</c:v>
                </c:pt>
                <c:pt idx="7066">
                  <c:v>1744375500</c:v>
                </c:pt>
                <c:pt idx="7067">
                  <c:v>1744376400</c:v>
                </c:pt>
                <c:pt idx="7068">
                  <c:v>1744377300</c:v>
                </c:pt>
                <c:pt idx="7069">
                  <c:v>1744378200</c:v>
                </c:pt>
                <c:pt idx="7070">
                  <c:v>1744379100</c:v>
                </c:pt>
                <c:pt idx="7071">
                  <c:v>1744380000</c:v>
                </c:pt>
                <c:pt idx="7072">
                  <c:v>1744380900</c:v>
                </c:pt>
                <c:pt idx="7073">
                  <c:v>1744381800</c:v>
                </c:pt>
                <c:pt idx="7074">
                  <c:v>1744382700</c:v>
                </c:pt>
                <c:pt idx="7075">
                  <c:v>1744383600</c:v>
                </c:pt>
                <c:pt idx="7076">
                  <c:v>1744384500</c:v>
                </c:pt>
                <c:pt idx="7077">
                  <c:v>1744385400</c:v>
                </c:pt>
                <c:pt idx="7078">
                  <c:v>1744386300</c:v>
                </c:pt>
                <c:pt idx="7079">
                  <c:v>1744387200</c:v>
                </c:pt>
                <c:pt idx="7080">
                  <c:v>1744388100</c:v>
                </c:pt>
                <c:pt idx="7081">
                  <c:v>1744389000</c:v>
                </c:pt>
                <c:pt idx="7082">
                  <c:v>1744389900</c:v>
                </c:pt>
                <c:pt idx="7083">
                  <c:v>1744390800</c:v>
                </c:pt>
                <c:pt idx="7084">
                  <c:v>1744391700</c:v>
                </c:pt>
                <c:pt idx="7085">
                  <c:v>1744392600</c:v>
                </c:pt>
                <c:pt idx="7086">
                  <c:v>1744393500</c:v>
                </c:pt>
                <c:pt idx="7087">
                  <c:v>1744394400</c:v>
                </c:pt>
                <c:pt idx="7088">
                  <c:v>1744395300</c:v>
                </c:pt>
                <c:pt idx="7089">
                  <c:v>1744396200</c:v>
                </c:pt>
                <c:pt idx="7090">
                  <c:v>1744397100</c:v>
                </c:pt>
                <c:pt idx="7091">
                  <c:v>1744398000</c:v>
                </c:pt>
                <c:pt idx="7092">
                  <c:v>1744398900</c:v>
                </c:pt>
                <c:pt idx="7093">
                  <c:v>1744399800</c:v>
                </c:pt>
                <c:pt idx="7094">
                  <c:v>1744400700</c:v>
                </c:pt>
                <c:pt idx="7095">
                  <c:v>1744401600</c:v>
                </c:pt>
                <c:pt idx="7096">
                  <c:v>1744402500</c:v>
                </c:pt>
                <c:pt idx="7097">
                  <c:v>1744403400</c:v>
                </c:pt>
                <c:pt idx="7098">
                  <c:v>1744404300</c:v>
                </c:pt>
                <c:pt idx="7099">
                  <c:v>1744405200</c:v>
                </c:pt>
                <c:pt idx="7100">
                  <c:v>1744406100</c:v>
                </c:pt>
                <c:pt idx="7101">
                  <c:v>1744407000</c:v>
                </c:pt>
                <c:pt idx="7102">
                  <c:v>1744407900</c:v>
                </c:pt>
                <c:pt idx="7103">
                  <c:v>1744408800</c:v>
                </c:pt>
                <c:pt idx="7104">
                  <c:v>1744409700</c:v>
                </c:pt>
                <c:pt idx="7105">
                  <c:v>1744410600</c:v>
                </c:pt>
                <c:pt idx="7106">
                  <c:v>1744411500</c:v>
                </c:pt>
                <c:pt idx="7107">
                  <c:v>1744412400</c:v>
                </c:pt>
                <c:pt idx="7108">
                  <c:v>1744413300</c:v>
                </c:pt>
                <c:pt idx="7109">
                  <c:v>1744414200</c:v>
                </c:pt>
                <c:pt idx="7110">
                  <c:v>1744415100</c:v>
                </c:pt>
                <c:pt idx="7111">
                  <c:v>1744416000</c:v>
                </c:pt>
                <c:pt idx="7112">
                  <c:v>1744416900</c:v>
                </c:pt>
                <c:pt idx="7113">
                  <c:v>1744417800</c:v>
                </c:pt>
                <c:pt idx="7114">
                  <c:v>1744418700</c:v>
                </c:pt>
                <c:pt idx="7115">
                  <c:v>1744419600</c:v>
                </c:pt>
                <c:pt idx="7116">
                  <c:v>1744420500</c:v>
                </c:pt>
                <c:pt idx="7117">
                  <c:v>1744421400</c:v>
                </c:pt>
                <c:pt idx="7118">
                  <c:v>1744422300</c:v>
                </c:pt>
                <c:pt idx="7119">
                  <c:v>1744423200</c:v>
                </c:pt>
                <c:pt idx="7120">
                  <c:v>1744424100</c:v>
                </c:pt>
                <c:pt idx="7121">
                  <c:v>1744425000</c:v>
                </c:pt>
                <c:pt idx="7122">
                  <c:v>1744425900</c:v>
                </c:pt>
                <c:pt idx="7123">
                  <c:v>1744426800</c:v>
                </c:pt>
                <c:pt idx="7124">
                  <c:v>1744427700</c:v>
                </c:pt>
                <c:pt idx="7125">
                  <c:v>1744428600</c:v>
                </c:pt>
                <c:pt idx="7126">
                  <c:v>1744429500</c:v>
                </c:pt>
                <c:pt idx="7127">
                  <c:v>1744430400</c:v>
                </c:pt>
                <c:pt idx="7128">
                  <c:v>1744431300</c:v>
                </c:pt>
                <c:pt idx="7129">
                  <c:v>1744432200</c:v>
                </c:pt>
                <c:pt idx="7130">
                  <c:v>1744433100</c:v>
                </c:pt>
                <c:pt idx="7131">
                  <c:v>1744434000</c:v>
                </c:pt>
                <c:pt idx="7132">
                  <c:v>1744434900</c:v>
                </c:pt>
                <c:pt idx="7133">
                  <c:v>1744435800</c:v>
                </c:pt>
                <c:pt idx="7134">
                  <c:v>1744436700</c:v>
                </c:pt>
                <c:pt idx="7135">
                  <c:v>1744437600</c:v>
                </c:pt>
                <c:pt idx="7136">
                  <c:v>1744438500</c:v>
                </c:pt>
                <c:pt idx="7137">
                  <c:v>1744439400</c:v>
                </c:pt>
                <c:pt idx="7138">
                  <c:v>1744440300</c:v>
                </c:pt>
                <c:pt idx="7139">
                  <c:v>1744441200</c:v>
                </c:pt>
                <c:pt idx="7140">
                  <c:v>1744442100</c:v>
                </c:pt>
                <c:pt idx="7141">
                  <c:v>1744443000</c:v>
                </c:pt>
                <c:pt idx="7142">
                  <c:v>1744443900</c:v>
                </c:pt>
                <c:pt idx="7143">
                  <c:v>1744444800</c:v>
                </c:pt>
                <c:pt idx="7144">
                  <c:v>1744445700</c:v>
                </c:pt>
                <c:pt idx="7145">
                  <c:v>1744446600</c:v>
                </c:pt>
                <c:pt idx="7146">
                  <c:v>1744447500</c:v>
                </c:pt>
                <c:pt idx="7147">
                  <c:v>1744448400</c:v>
                </c:pt>
                <c:pt idx="7148">
                  <c:v>1744449300</c:v>
                </c:pt>
                <c:pt idx="7149">
                  <c:v>1744450200</c:v>
                </c:pt>
                <c:pt idx="7150">
                  <c:v>1744451100</c:v>
                </c:pt>
                <c:pt idx="7151">
                  <c:v>1744452000</c:v>
                </c:pt>
                <c:pt idx="7152">
                  <c:v>1744452900</c:v>
                </c:pt>
                <c:pt idx="7153">
                  <c:v>1744453800</c:v>
                </c:pt>
                <c:pt idx="7154">
                  <c:v>1744454700</c:v>
                </c:pt>
                <c:pt idx="7155">
                  <c:v>1744455600</c:v>
                </c:pt>
                <c:pt idx="7156">
                  <c:v>1744456500</c:v>
                </c:pt>
                <c:pt idx="7157">
                  <c:v>1744457400</c:v>
                </c:pt>
                <c:pt idx="7158">
                  <c:v>1744458300</c:v>
                </c:pt>
                <c:pt idx="7159">
                  <c:v>1744459200</c:v>
                </c:pt>
                <c:pt idx="7160">
                  <c:v>1744460100</c:v>
                </c:pt>
                <c:pt idx="7161">
                  <c:v>1744461000</c:v>
                </c:pt>
                <c:pt idx="7162">
                  <c:v>1744461900</c:v>
                </c:pt>
                <c:pt idx="7163">
                  <c:v>1744462800</c:v>
                </c:pt>
                <c:pt idx="7164">
                  <c:v>1744463700</c:v>
                </c:pt>
                <c:pt idx="7165">
                  <c:v>1744464600</c:v>
                </c:pt>
                <c:pt idx="7166">
                  <c:v>1744465500</c:v>
                </c:pt>
                <c:pt idx="7167">
                  <c:v>1744466400</c:v>
                </c:pt>
                <c:pt idx="7168">
                  <c:v>1744467300</c:v>
                </c:pt>
                <c:pt idx="7169">
                  <c:v>1744468200</c:v>
                </c:pt>
                <c:pt idx="7170">
                  <c:v>1744469100</c:v>
                </c:pt>
                <c:pt idx="7171">
                  <c:v>1744470000</c:v>
                </c:pt>
                <c:pt idx="7172">
                  <c:v>1744470900</c:v>
                </c:pt>
                <c:pt idx="7173">
                  <c:v>1744471800</c:v>
                </c:pt>
                <c:pt idx="7174">
                  <c:v>1744472700</c:v>
                </c:pt>
                <c:pt idx="7175">
                  <c:v>1744473600</c:v>
                </c:pt>
                <c:pt idx="7176">
                  <c:v>1744474500</c:v>
                </c:pt>
                <c:pt idx="7177">
                  <c:v>1744475400</c:v>
                </c:pt>
                <c:pt idx="7178">
                  <c:v>1744476300</c:v>
                </c:pt>
                <c:pt idx="7179">
                  <c:v>1744477200</c:v>
                </c:pt>
                <c:pt idx="7180">
                  <c:v>1744478100</c:v>
                </c:pt>
                <c:pt idx="7181">
                  <c:v>1744479000</c:v>
                </c:pt>
                <c:pt idx="7182">
                  <c:v>1744479900</c:v>
                </c:pt>
                <c:pt idx="7183">
                  <c:v>1744480800</c:v>
                </c:pt>
                <c:pt idx="7184">
                  <c:v>1744481700</c:v>
                </c:pt>
                <c:pt idx="7185">
                  <c:v>1744482600</c:v>
                </c:pt>
                <c:pt idx="7186">
                  <c:v>1744483500</c:v>
                </c:pt>
                <c:pt idx="7187">
                  <c:v>1744484400</c:v>
                </c:pt>
                <c:pt idx="7188">
                  <c:v>1744485300</c:v>
                </c:pt>
                <c:pt idx="7189">
                  <c:v>1744486200</c:v>
                </c:pt>
                <c:pt idx="7190">
                  <c:v>1744487100</c:v>
                </c:pt>
                <c:pt idx="7191">
                  <c:v>1744488000</c:v>
                </c:pt>
                <c:pt idx="7192">
                  <c:v>1744488900</c:v>
                </c:pt>
                <c:pt idx="7193">
                  <c:v>1744489800</c:v>
                </c:pt>
                <c:pt idx="7194">
                  <c:v>1744490700</c:v>
                </c:pt>
                <c:pt idx="7195">
                  <c:v>1744491600</c:v>
                </c:pt>
                <c:pt idx="7196">
                  <c:v>1744492500</c:v>
                </c:pt>
                <c:pt idx="7197">
                  <c:v>1744493400</c:v>
                </c:pt>
                <c:pt idx="7198">
                  <c:v>1744494300</c:v>
                </c:pt>
                <c:pt idx="7199">
                  <c:v>1744495200</c:v>
                </c:pt>
                <c:pt idx="7200">
                  <c:v>1744496100</c:v>
                </c:pt>
                <c:pt idx="7201">
                  <c:v>1744497000</c:v>
                </c:pt>
                <c:pt idx="7202">
                  <c:v>1744497900</c:v>
                </c:pt>
                <c:pt idx="7203">
                  <c:v>1744498800</c:v>
                </c:pt>
                <c:pt idx="7204">
                  <c:v>1744499700</c:v>
                </c:pt>
                <c:pt idx="7205">
                  <c:v>1744500600</c:v>
                </c:pt>
                <c:pt idx="7206">
                  <c:v>1744501500</c:v>
                </c:pt>
                <c:pt idx="7207">
                  <c:v>1744502400</c:v>
                </c:pt>
                <c:pt idx="7208">
                  <c:v>1744503300</c:v>
                </c:pt>
                <c:pt idx="7209">
                  <c:v>1744504200</c:v>
                </c:pt>
                <c:pt idx="7210">
                  <c:v>1744505100</c:v>
                </c:pt>
                <c:pt idx="7211">
                  <c:v>1744506000</c:v>
                </c:pt>
                <c:pt idx="7212">
                  <c:v>1744506900</c:v>
                </c:pt>
                <c:pt idx="7213">
                  <c:v>1744507800</c:v>
                </c:pt>
                <c:pt idx="7214">
                  <c:v>1744508700</c:v>
                </c:pt>
                <c:pt idx="7215">
                  <c:v>1744509600</c:v>
                </c:pt>
                <c:pt idx="7216">
                  <c:v>1744510500</c:v>
                </c:pt>
                <c:pt idx="7217">
                  <c:v>1744511400</c:v>
                </c:pt>
                <c:pt idx="7218">
                  <c:v>1744512300</c:v>
                </c:pt>
                <c:pt idx="7219">
                  <c:v>1744513200</c:v>
                </c:pt>
                <c:pt idx="7220">
                  <c:v>1744514100</c:v>
                </c:pt>
                <c:pt idx="7221">
                  <c:v>1744515000</c:v>
                </c:pt>
                <c:pt idx="7222">
                  <c:v>1744515900</c:v>
                </c:pt>
                <c:pt idx="7223">
                  <c:v>1744516800</c:v>
                </c:pt>
                <c:pt idx="7224">
                  <c:v>1744517700</c:v>
                </c:pt>
                <c:pt idx="7225">
                  <c:v>1744518600</c:v>
                </c:pt>
                <c:pt idx="7226">
                  <c:v>1744519500</c:v>
                </c:pt>
                <c:pt idx="7227">
                  <c:v>1744520400</c:v>
                </c:pt>
                <c:pt idx="7228">
                  <c:v>1744521300</c:v>
                </c:pt>
                <c:pt idx="7229">
                  <c:v>1744522200</c:v>
                </c:pt>
                <c:pt idx="7230">
                  <c:v>1744523100</c:v>
                </c:pt>
                <c:pt idx="7231">
                  <c:v>1744524000</c:v>
                </c:pt>
                <c:pt idx="7232">
                  <c:v>1744524900</c:v>
                </c:pt>
                <c:pt idx="7233">
                  <c:v>1744525800</c:v>
                </c:pt>
                <c:pt idx="7234">
                  <c:v>1744526700</c:v>
                </c:pt>
                <c:pt idx="7235">
                  <c:v>1744527600</c:v>
                </c:pt>
                <c:pt idx="7236">
                  <c:v>1744528500</c:v>
                </c:pt>
                <c:pt idx="7237">
                  <c:v>1744529400</c:v>
                </c:pt>
                <c:pt idx="7238">
                  <c:v>1744530300</c:v>
                </c:pt>
                <c:pt idx="7239">
                  <c:v>1744531200</c:v>
                </c:pt>
                <c:pt idx="7240">
                  <c:v>1744532100</c:v>
                </c:pt>
                <c:pt idx="7241">
                  <c:v>1744533000</c:v>
                </c:pt>
                <c:pt idx="7242">
                  <c:v>1744533900</c:v>
                </c:pt>
                <c:pt idx="7243">
                  <c:v>1744534800</c:v>
                </c:pt>
                <c:pt idx="7244">
                  <c:v>1744535700</c:v>
                </c:pt>
                <c:pt idx="7245">
                  <c:v>1744536600</c:v>
                </c:pt>
                <c:pt idx="7246">
                  <c:v>1744537500</c:v>
                </c:pt>
                <c:pt idx="7247">
                  <c:v>1744538400</c:v>
                </c:pt>
                <c:pt idx="7248">
                  <c:v>1744539300</c:v>
                </c:pt>
                <c:pt idx="7249">
                  <c:v>1744540200</c:v>
                </c:pt>
                <c:pt idx="7250">
                  <c:v>1744541100</c:v>
                </c:pt>
                <c:pt idx="7251">
                  <c:v>1744542000</c:v>
                </c:pt>
                <c:pt idx="7252">
                  <c:v>1744542900</c:v>
                </c:pt>
                <c:pt idx="7253">
                  <c:v>1744543800</c:v>
                </c:pt>
                <c:pt idx="7254">
                  <c:v>1744544700</c:v>
                </c:pt>
                <c:pt idx="7255">
                  <c:v>1744545600</c:v>
                </c:pt>
                <c:pt idx="7256">
                  <c:v>1744546500</c:v>
                </c:pt>
                <c:pt idx="7257">
                  <c:v>1744547400</c:v>
                </c:pt>
                <c:pt idx="7258">
                  <c:v>1744548300</c:v>
                </c:pt>
                <c:pt idx="7259">
                  <c:v>1744549200</c:v>
                </c:pt>
                <c:pt idx="7260">
                  <c:v>1744550100</c:v>
                </c:pt>
                <c:pt idx="7261">
                  <c:v>1744551000</c:v>
                </c:pt>
                <c:pt idx="7262">
                  <c:v>1744551900</c:v>
                </c:pt>
                <c:pt idx="7263">
                  <c:v>1744552800</c:v>
                </c:pt>
                <c:pt idx="7264">
                  <c:v>1744553700</c:v>
                </c:pt>
                <c:pt idx="7265">
                  <c:v>1744554600</c:v>
                </c:pt>
                <c:pt idx="7266">
                  <c:v>1744555500</c:v>
                </c:pt>
                <c:pt idx="7267">
                  <c:v>1744556400</c:v>
                </c:pt>
                <c:pt idx="7268">
                  <c:v>1744557300</c:v>
                </c:pt>
                <c:pt idx="7269">
                  <c:v>1744558200</c:v>
                </c:pt>
                <c:pt idx="7270">
                  <c:v>1744559100</c:v>
                </c:pt>
                <c:pt idx="7271">
                  <c:v>1744560000</c:v>
                </c:pt>
                <c:pt idx="7272">
                  <c:v>1744560900</c:v>
                </c:pt>
                <c:pt idx="7273">
                  <c:v>1744561800</c:v>
                </c:pt>
                <c:pt idx="7274">
                  <c:v>1744562700</c:v>
                </c:pt>
                <c:pt idx="7275">
                  <c:v>1744563600</c:v>
                </c:pt>
                <c:pt idx="7276">
                  <c:v>1744564500</c:v>
                </c:pt>
                <c:pt idx="7277">
                  <c:v>1744565400</c:v>
                </c:pt>
                <c:pt idx="7278">
                  <c:v>1744566300</c:v>
                </c:pt>
                <c:pt idx="7279">
                  <c:v>1744567200</c:v>
                </c:pt>
                <c:pt idx="7280">
                  <c:v>1744568100</c:v>
                </c:pt>
                <c:pt idx="7281">
                  <c:v>1744569000</c:v>
                </c:pt>
                <c:pt idx="7282">
                  <c:v>1744569900</c:v>
                </c:pt>
                <c:pt idx="7283">
                  <c:v>1744570800</c:v>
                </c:pt>
                <c:pt idx="7284">
                  <c:v>1744571700</c:v>
                </c:pt>
                <c:pt idx="7285">
                  <c:v>1744572600</c:v>
                </c:pt>
                <c:pt idx="7286">
                  <c:v>1744573500</c:v>
                </c:pt>
                <c:pt idx="7287">
                  <c:v>1744574400</c:v>
                </c:pt>
                <c:pt idx="7288">
                  <c:v>1744575300</c:v>
                </c:pt>
                <c:pt idx="7289">
                  <c:v>1744576200</c:v>
                </c:pt>
                <c:pt idx="7290">
                  <c:v>1744577100</c:v>
                </c:pt>
                <c:pt idx="7291">
                  <c:v>1744578000</c:v>
                </c:pt>
                <c:pt idx="7292">
                  <c:v>1744578900</c:v>
                </c:pt>
                <c:pt idx="7293">
                  <c:v>1744579800</c:v>
                </c:pt>
                <c:pt idx="7294">
                  <c:v>1744580700</c:v>
                </c:pt>
                <c:pt idx="7295">
                  <c:v>1744581600</c:v>
                </c:pt>
                <c:pt idx="7296">
                  <c:v>1744582500</c:v>
                </c:pt>
                <c:pt idx="7297">
                  <c:v>1744583400</c:v>
                </c:pt>
                <c:pt idx="7298">
                  <c:v>1744584300</c:v>
                </c:pt>
                <c:pt idx="7299">
                  <c:v>1744585200</c:v>
                </c:pt>
                <c:pt idx="7300">
                  <c:v>1744586100</c:v>
                </c:pt>
                <c:pt idx="7301">
                  <c:v>1744587000</c:v>
                </c:pt>
                <c:pt idx="7302">
                  <c:v>1744587900</c:v>
                </c:pt>
                <c:pt idx="7303">
                  <c:v>1744588800</c:v>
                </c:pt>
                <c:pt idx="7304">
                  <c:v>1744589700</c:v>
                </c:pt>
                <c:pt idx="7305">
                  <c:v>1744590600</c:v>
                </c:pt>
                <c:pt idx="7306">
                  <c:v>1744591500</c:v>
                </c:pt>
                <c:pt idx="7307">
                  <c:v>1744592400</c:v>
                </c:pt>
                <c:pt idx="7308">
                  <c:v>1744593300</c:v>
                </c:pt>
                <c:pt idx="7309">
                  <c:v>1744594200</c:v>
                </c:pt>
                <c:pt idx="7310">
                  <c:v>1744595100</c:v>
                </c:pt>
                <c:pt idx="7311">
                  <c:v>1744596000</c:v>
                </c:pt>
                <c:pt idx="7312">
                  <c:v>1744596900</c:v>
                </c:pt>
                <c:pt idx="7313">
                  <c:v>1744597800</c:v>
                </c:pt>
                <c:pt idx="7314">
                  <c:v>1744598700</c:v>
                </c:pt>
                <c:pt idx="7315">
                  <c:v>1744599600</c:v>
                </c:pt>
                <c:pt idx="7316">
                  <c:v>1744600500</c:v>
                </c:pt>
                <c:pt idx="7317">
                  <c:v>1744601400</c:v>
                </c:pt>
                <c:pt idx="7318">
                  <c:v>1744602300</c:v>
                </c:pt>
                <c:pt idx="7319">
                  <c:v>1744603200</c:v>
                </c:pt>
                <c:pt idx="7320">
                  <c:v>1744604100</c:v>
                </c:pt>
                <c:pt idx="7321">
                  <c:v>1744605000</c:v>
                </c:pt>
                <c:pt idx="7322">
                  <c:v>1744605900</c:v>
                </c:pt>
                <c:pt idx="7323">
                  <c:v>1744606800</c:v>
                </c:pt>
                <c:pt idx="7324">
                  <c:v>1744607700</c:v>
                </c:pt>
                <c:pt idx="7325">
                  <c:v>1744608600</c:v>
                </c:pt>
                <c:pt idx="7326">
                  <c:v>1744609500</c:v>
                </c:pt>
                <c:pt idx="7327">
                  <c:v>1744610400</c:v>
                </c:pt>
                <c:pt idx="7328">
                  <c:v>1744611300</c:v>
                </c:pt>
                <c:pt idx="7329">
                  <c:v>1744612200</c:v>
                </c:pt>
                <c:pt idx="7330">
                  <c:v>1744613100</c:v>
                </c:pt>
                <c:pt idx="7331">
                  <c:v>1744614000</c:v>
                </c:pt>
                <c:pt idx="7332">
                  <c:v>1744614900</c:v>
                </c:pt>
                <c:pt idx="7333">
                  <c:v>1744615800</c:v>
                </c:pt>
                <c:pt idx="7334">
                  <c:v>1744616700</c:v>
                </c:pt>
                <c:pt idx="7335">
                  <c:v>1744617600</c:v>
                </c:pt>
                <c:pt idx="7336">
                  <c:v>1744618500</c:v>
                </c:pt>
                <c:pt idx="7337">
                  <c:v>1744619400</c:v>
                </c:pt>
                <c:pt idx="7338">
                  <c:v>1744620300</c:v>
                </c:pt>
                <c:pt idx="7339">
                  <c:v>1744621200</c:v>
                </c:pt>
                <c:pt idx="7340">
                  <c:v>1744622100</c:v>
                </c:pt>
                <c:pt idx="7341">
                  <c:v>1744623000</c:v>
                </c:pt>
                <c:pt idx="7342">
                  <c:v>1744623900</c:v>
                </c:pt>
                <c:pt idx="7343">
                  <c:v>1744624800</c:v>
                </c:pt>
                <c:pt idx="7344">
                  <c:v>1744625700</c:v>
                </c:pt>
                <c:pt idx="7345">
                  <c:v>1744626600</c:v>
                </c:pt>
                <c:pt idx="7346">
                  <c:v>1744627500</c:v>
                </c:pt>
                <c:pt idx="7347">
                  <c:v>1744628400</c:v>
                </c:pt>
                <c:pt idx="7348">
                  <c:v>1744629300</c:v>
                </c:pt>
                <c:pt idx="7349">
                  <c:v>1744630200</c:v>
                </c:pt>
                <c:pt idx="7350">
                  <c:v>1744631100</c:v>
                </c:pt>
                <c:pt idx="7351">
                  <c:v>1744632000</c:v>
                </c:pt>
                <c:pt idx="7352">
                  <c:v>1744632900</c:v>
                </c:pt>
                <c:pt idx="7353">
                  <c:v>1744633800</c:v>
                </c:pt>
                <c:pt idx="7354">
                  <c:v>1744634700</c:v>
                </c:pt>
                <c:pt idx="7355">
                  <c:v>1744635600</c:v>
                </c:pt>
                <c:pt idx="7356">
                  <c:v>1744636500</c:v>
                </c:pt>
                <c:pt idx="7357">
                  <c:v>1744637400</c:v>
                </c:pt>
                <c:pt idx="7358">
                  <c:v>1744638300</c:v>
                </c:pt>
                <c:pt idx="7359">
                  <c:v>1744639200</c:v>
                </c:pt>
                <c:pt idx="7360">
                  <c:v>1744640100</c:v>
                </c:pt>
                <c:pt idx="7361">
                  <c:v>1744641000</c:v>
                </c:pt>
                <c:pt idx="7362">
                  <c:v>1744641900</c:v>
                </c:pt>
                <c:pt idx="7363">
                  <c:v>1744642800</c:v>
                </c:pt>
                <c:pt idx="7364">
                  <c:v>1744643700</c:v>
                </c:pt>
                <c:pt idx="7365">
                  <c:v>1744644600</c:v>
                </c:pt>
                <c:pt idx="7366">
                  <c:v>1744645500</c:v>
                </c:pt>
                <c:pt idx="7367">
                  <c:v>1744646400</c:v>
                </c:pt>
                <c:pt idx="7368">
                  <c:v>1744647300</c:v>
                </c:pt>
                <c:pt idx="7369">
                  <c:v>1744648200</c:v>
                </c:pt>
                <c:pt idx="7370">
                  <c:v>1744649100</c:v>
                </c:pt>
                <c:pt idx="7371">
                  <c:v>1744650000</c:v>
                </c:pt>
                <c:pt idx="7372">
                  <c:v>1744650900</c:v>
                </c:pt>
                <c:pt idx="7373">
                  <c:v>1744651800</c:v>
                </c:pt>
                <c:pt idx="7374">
                  <c:v>1744652700</c:v>
                </c:pt>
                <c:pt idx="7375">
                  <c:v>1744653600</c:v>
                </c:pt>
                <c:pt idx="7376">
                  <c:v>1744654500</c:v>
                </c:pt>
                <c:pt idx="7377">
                  <c:v>1744655400</c:v>
                </c:pt>
                <c:pt idx="7378">
                  <c:v>1744656300</c:v>
                </c:pt>
                <c:pt idx="7379">
                  <c:v>1744657200</c:v>
                </c:pt>
                <c:pt idx="7380">
                  <c:v>1744658100</c:v>
                </c:pt>
                <c:pt idx="7381">
                  <c:v>1744659000</c:v>
                </c:pt>
                <c:pt idx="7382">
                  <c:v>1744659900</c:v>
                </c:pt>
                <c:pt idx="7383">
                  <c:v>1744660800</c:v>
                </c:pt>
                <c:pt idx="7384">
                  <c:v>1744661700</c:v>
                </c:pt>
                <c:pt idx="7385">
                  <c:v>1744662600</c:v>
                </c:pt>
                <c:pt idx="7386">
                  <c:v>1744663500</c:v>
                </c:pt>
                <c:pt idx="7387">
                  <c:v>1744664400</c:v>
                </c:pt>
                <c:pt idx="7388">
                  <c:v>1744665300</c:v>
                </c:pt>
                <c:pt idx="7389">
                  <c:v>1744666200</c:v>
                </c:pt>
                <c:pt idx="7390">
                  <c:v>1744667100</c:v>
                </c:pt>
                <c:pt idx="7391">
                  <c:v>1744668000</c:v>
                </c:pt>
                <c:pt idx="7392">
                  <c:v>1744668900</c:v>
                </c:pt>
                <c:pt idx="7393">
                  <c:v>1744669800</c:v>
                </c:pt>
                <c:pt idx="7394">
                  <c:v>1744670700</c:v>
                </c:pt>
                <c:pt idx="7395">
                  <c:v>1744671600</c:v>
                </c:pt>
                <c:pt idx="7396">
                  <c:v>1744672500</c:v>
                </c:pt>
                <c:pt idx="7397">
                  <c:v>1744673400</c:v>
                </c:pt>
                <c:pt idx="7398">
                  <c:v>1744674300</c:v>
                </c:pt>
                <c:pt idx="7399">
                  <c:v>1744675200</c:v>
                </c:pt>
                <c:pt idx="7400">
                  <c:v>1744676100</c:v>
                </c:pt>
                <c:pt idx="7401">
                  <c:v>1744677000</c:v>
                </c:pt>
                <c:pt idx="7402">
                  <c:v>1744677900</c:v>
                </c:pt>
                <c:pt idx="7403">
                  <c:v>1744678800</c:v>
                </c:pt>
                <c:pt idx="7404">
                  <c:v>1744679700</c:v>
                </c:pt>
                <c:pt idx="7405">
                  <c:v>1744680600</c:v>
                </c:pt>
                <c:pt idx="7406">
                  <c:v>1744681500</c:v>
                </c:pt>
                <c:pt idx="7407">
                  <c:v>1744682400</c:v>
                </c:pt>
                <c:pt idx="7408">
                  <c:v>1744683300</c:v>
                </c:pt>
                <c:pt idx="7409">
                  <c:v>1744684200</c:v>
                </c:pt>
                <c:pt idx="7410">
                  <c:v>1744685100</c:v>
                </c:pt>
                <c:pt idx="7411">
                  <c:v>1744686000</c:v>
                </c:pt>
                <c:pt idx="7412">
                  <c:v>1744686900</c:v>
                </c:pt>
                <c:pt idx="7413">
                  <c:v>1744687800</c:v>
                </c:pt>
                <c:pt idx="7414">
                  <c:v>1744688700</c:v>
                </c:pt>
                <c:pt idx="7415">
                  <c:v>1744689600</c:v>
                </c:pt>
                <c:pt idx="7416">
                  <c:v>1744690500</c:v>
                </c:pt>
                <c:pt idx="7417">
                  <c:v>1744691400</c:v>
                </c:pt>
                <c:pt idx="7418">
                  <c:v>1744692300</c:v>
                </c:pt>
                <c:pt idx="7419">
                  <c:v>1744693200</c:v>
                </c:pt>
                <c:pt idx="7420">
                  <c:v>1744694100</c:v>
                </c:pt>
                <c:pt idx="7421">
                  <c:v>1744695000</c:v>
                </c:pt>
                <c:pt idx="7422">
                  <c:v>1744695900</c:v>
                </c:pt>
                <c:pt idx="7423">
                  <c:v>1744696800</c:v>
                </c:pt>
                <c:pt idx="7424">
                  <c:v>1744697700</c:v>
                </c:pt>
                <c:pt idx="7425">
                  <c:v>1744698600</c:v>
                </c:pt>
                <c:pt idx="7426">
                  <c:v>1744699500</c:v>
                </c:pt>
                <c:pt idx="7427">
                  <c:v>1744700400</c:v>
                </c:pt>
                <c:pt idx="7428">
                  <c:v>1744701300</c:v>
                </c:pt>
                <c:pt idx="7429">
                  <c:v>1744702200</c:v>
                </c:pt>
                <c:pt idx="7430">
                  <c:v>1744703100</c:v>
                </c:pt>
                <c:pt idx="7431">
                  <c:v>1744704000</c:v>
                </c:pt>
                <c:pt idx="7432">
                  <c:v>1744704900</c:v>
                </c:pt>
                <c:pt idx="7433">
                  <c:v>1744705800</c:v>
                </c:pt>
                <c:pt idx="7434">
                  <c:v>1744706700</c:v>
                </c:pt>
                <c:pt idx="7435">
                  <c:v>1744707600</c:v>
                </c:pt>
                <c:pt idx="7436">
                  <c:v>1744708500</c:v>
                </c:pt>
                <c:pt idx="7437">
                  <c:v>1744709400</c:v>
                </c:pt>
                <c:pt idx="7438">
                  <c:v>1744710300</c:v>
                </c:pt>
                <c:pt idx="7439">
                  <c:v>1744711200</c:v>
                </c:pt>
                <c:pt idx="7440">
                  <c:v>1744712100</c:v>
                </c:pt>
                <c:pt idx="7441">
                  <c:v>1744713000</c:v>
                </c:pt>
                <c:pt idx="7442">
                  <c:v>1744713900</c:v>
                </c:pt>
                <c:pt idx="7443">
                  <c:v>1744714800</c:v>
                </c:pt>
                <c:pt idx="7444">
                  <c:v>1744715700</c:v>
                </c:pt>
                <c:pt idx="7445">
                  <c:v>1744716600</c:v>
                </c:pt>
                <c:pt idx="7446">
                  <c:v>1744717500</c:v>
                </c:pt>
                <c:pt idx="7447">
                  <c:v>1744718400</c:v>
                </c:pt>
                <c:pt idx="7448">
                  <c:v>1744719300</c:v>
                </c:pt>
                <c:pt idx="7449">
                  <c:v>1744720200</c:v>
                </c:pt>
                <c:pt idx="7450">
                  <c:v>1744721100</c:v>
                </c:pt>
                <c:pt idx="7451">
                  <c:v>1744722000</c:v>
                </c:pt>
                <c:pt idx="7452">
                  <c:v>1744722900</c:v>
                </c:pt>
                <c:pt idx="7453">
                  <c:v>1744723800</c:v>
                </c:pt>
                <c:pt idx="7454">
                  <c:v>1744724700</c:v>
                </c:pt>
                <c:pt idx="7455">
                  <c:v>1744725600</c:v>
                </c:pt>
                <c:pt idx="7456">
                  <c:v>1744726500</c:v>
                </c:pt>
                <c:pt idx="7457">
                  <c:v>1744727400</c:v>
                </c:pt>
                <c:pt idx="7458">
                  <c:v>1744728300</c:v>
                </c:pt>
                <c:pt idx="7459">
                  <c:v>1744729200</c:v>
                </c:pt>
                <c:pt idx="7460">
                  <c:v>1744730100</c:v>
                </c:pt>
                <c:pt idx="7461">
                  <c:v>1744731000</c:v>
                </c:pt>
                <c:pt idx="7462">
                  <c:v>1744731900</c:v>
                </c:pt>
                <c:pt idx="7463">
                  <c:v>1744732800</c:v>
                </c:pt>
                <c:pt idx="7464">
                  <c:v>1744733700</c:v>
                </c:pt>
                <c:pt idx="7465">
                  <c:v>1744734600</c:v>
                </c:pt>
                <c:pt idx="7466">
                  <c:v>1744735500</c:v>
                </c:pt>
                <c:pt idx="7467">
                  <c:v>1744736400</c:v>
                </c:pt>
                <c:pt idx="7468">
                  <c:v>1744737300</c:v>
                </c:pt>
                <c:pt idx="7469">
                  <c:v>1744738200</c:v>
                </c:pt>
                <c:pt idx="7470">
                  <c:v>1744739100</c:v>
                </c:pt>
                <c:pt idx="7471">
                  <c:v>1744740000</c:v>
                </c:pt>
                <c:pt idx="7472">
                  <c:v>1744740900</c:v>
                </c:pt>
                <c:pt idx="7473">
                  <c:v>1744741800</c:v>
                </c:pt>
                <c:pt idx="7474">
                  <c:v>1744742700</c:v>
                </c:pt>
                <c:pt idx="7475">
                  <c:v>1744743600</c:v>
                </c:pt>
                <c:pt idx="7476">
                  <c:v>1744744500</c:v>
                </c:pt>
                <c:pt idx="7477">
                  <c:v>1744745400</c:v>
                </c:pt>
                <c:pt idx="7478">
                  <c:v>1744746300</c:v>
                </c:pt>
                <c:pt idx="7479">
                  <c:v>1744747200</c:v>
                </c:pt>
                <c:pt idx="7480">
                  <c:v>1744748100</c:v>
                </c:pt>
                <c:pt idx="7481">
                  <c:v>1744749000</c:v>
                </c:pt>
                <c:pt idx="7482">
                  <c:v>1744749900</c:v>
                </c:pt>
                <c:pt idx="7483">
                  <c:v>1744750800</c:v>
                </c:pt>
                <c:pt idx="7484">
                  <c:v>1744751700</c:v>
                </c:pt>
                <c:pt idx="7485">
                  <c:v>1744752600</c:v>
                </c:pt>
                <c:pt idx="7486">
                  <c:v>1744753500</c:v>
                </c:pt>
                <c:pt idx="7487">
                  <c:v>1744754400</c:v>
                </c:pt>
                <c:pt idx="7488">
                  <c:v>1744755300</c:v>
                </c:pt>
                <c:pt idx="7489">
                  <c:v>1744756200</c:v>
                </c:pt>
                <c:pt idx="7490">
                  <c:v>1744757100</c:v>
                </c:pt>
                <c:pt idx="7491">
                  <c:v>1744758000</c:v>
                </c:pt>
                <c:pt idx="7492">
                  <c:v>1744758900</c:v>
                </c:pt>
                <c:pt idx="7493">
                  <c:v>1744759800</c:v>
                </c:pt>
                <c:pt idx="7494">
                  <c:v>1744760700</c:v>
                </c:pt>
                <c:pt idx="7495">
                  <c:v>1744761600</c:v>
                </c:pt>
                <c:pt idx="7496">
                  <c:v>1744762500</c:v>
                </c:pt>
                <c:pt idx="7497">
                  <c:v>1744763400</c:v>
                </c:pt>
                <c:pt idx="7498">
                  <c:v>1744764300</c:v>
                </c:pt>
                <c:pt idx="7499">
                  <c:v>1744765200</c:v>
                </c:pt>
                <c:pt idx="7500">
                  <c:v>1744766100</c:v>
                </c:pt>
                <c:pt idx="7501">
                  <c:v>1744767000</c:v>
                </c:pt>
                <c:pt idx="7502">
                  <c:v>1744767900</c:v>
                </c:pt>
                <c:pt idx="7503">
                  <c:v>1744768800</c:v>
                </c:pt>
                <c:pt idx="7504">
                  <c:v>1744769700</c:v>
                </c:pt>
                <c:pt idx="7505">
                  <c:v>1744770600</c:v>
                </c:pt>
                <c:pt idx="7506">
                  <c:v>1744771500</c:v>
                </c:pt>
                <c:pt idx="7507">
                  <c:v>1744772400</c:v>
                </c:pt>
                <c:pt idx="7508">
                  <c:v>1744773300</c:v>
                </c:pt>
                <c:pt idx="7509">
                  <c:v>1744774200</c:v>
                </c:pt>
                <c:pt idx="7510">
                  <c:v>1744775100</c:v>
                </c:pt>
                <c:pt idx="7511">
                  <c:v>1744776000</c:v>
                </c:pt>
                <c:pt idx="7512">
                  <c:v>1744776900</c:v>
                </c:pt>
                <c:pt idx="7513">
                  <c:v>1744777800</c:v>
                </c:pt>
                <c:pt idx="7514">
                  <c:v>1744778700</c:v>
                </c:pt>
                <c:pt idx="7515">
                  <c:v>1744779600</c:v>
                </c:pt>
                <c:pt idx="7516">
                  <c:v>1744780500</c:v>
                </c:pt>
                <c:pt idx="7517">
                  <c:v>1744781400</c:v>
                </c:pt>
                <c:pt idx="7518">
                  <c:v>1744782300</c:v>
                </c:pt>
                <c:pt idx="7519">
                  <c:v>1744783200</c:v>
                </c:pt>
                <c:pt idx="7520">
                  <c:v>1744784100</c:v>
                </c:pt>
                <c:pt idx="7521">
                  <c:v>1744785000</c:v>
                </c:pt>
                <c:pt idx="7522">
                  <c:v>1744785900</c:v>
                </c:pt>
                <c:pt idx="7523">
                  <c:v>1744786800</c:v>
                </c:pt>
                <c:pt idx="7524">
                  <c:v>1744787700</c:v>
                </c:pt>
                <c:pt idx="7525">
                  <c:v>1744788600</c:v>
                </c:pt>
                <c:pt idx="7526">
                  <c:v>1744789500</c:v>
                </c:pt>
                <c:pt idx="7527">
                  <c:v>1744790400</c:v>
                </c:pt>
                <c:pt idx="7528">
                  <c:v>1744791300</c:v>
                </c:pt>
                <c:pt idx="7529">
                  <c:v>1744792200</c:v>
                </c:pt>
                <c:pt idx="7530">
                  <c:v>1744793100</c:v>
                </c:pt>
                <c:pt idx="7531">
                  <c:v>1744794000</c:v>
                </c:pt>
                <c:pt idx="7532">
                  <c:v>1744794900</c:v>
                </c:pt>
                <c:pt idx="7533">
                  <c:v>1744795800</c:v>
                </c:pt>
                <c:pt idx="7534">
                  <c:v>1744796700</c:v>
                </c:pt>
                <c:pt idx="7535">
                  <c:v>1744797600</c:v>
                </c:pt>
                <c:pt idx="7536">
                  <c:v>1744798500</c:v>
                </c:pt>
                <c:pt idx="7537">
                  <c:v>1744799400</c:v>
                </c:pt>
                <c:pt idx="7538">
                  <c:v>1744800300</c:v>
                </c:pt>
                <c:pt idx="7539">
                  <c:v>1744801200</c:v>
                </c:pt>
                <c:pt idx="7540">
                  <c:v>1744802100</c:v>
                </c:pt>
                <c:pt idx="7541">
                  <c:v>1744803000</c:v>
                </c:pt>
                <c:pt idx="7542">
                  <c:v>1744803900</c:v>
                </c:pt>
                <c:pt idx="7543">
                  <c:v>1744804800</c:v>
                </c:pt>
                <c:pt idx="7544">
                  <c:v>1744805700</c:v>
                </c:pt>
                <c:pt idx="7545">
                  <c:v>1744806600</c:v>
                </c:pt>
                <c:pt idx="7546">
                  <c:v>1744807500</c:v>
                </c:pt>
                <c:pt idx="7547">
                  <c:v>1744808400</c:v>
                </c:pt>
                <c:pt idx="7548">
                  <c:v>1744809300</c:v>
                </c:pt>
                <c:pt idx="7549">
                  <c:v>1744810200</c:v>
                </c:pt>
                <c:pt idx="7550">
                  <c:v>1744811100</c:v>
                </c:pt>
                <c:pt idx="7551">
                  <c:v>1744812000</c:v>
                </c:pt>
                <c:pt idx="7552">
                  <c:v>1744812900</c:v>
                </c:pt>
                <c:pt idx="7553">
                  <c:v>1744813800</c:v>
                </c:pt>
                <c:pt idx="7554">
                  <c:v>1744814700</c:v>
                </c:pt>
                <c:pt idx="7555">
                  <c:v>1744815600</c:v>
                </c:pt>
                <c:pt idx="7556">
                  <c:v>1744816500</c:v>
                </c:pt>
                <c:pt idx="7557">
                  <c:v>1744817400</c:v>
                </c:pt>
                <c:pt idx="7558">
                  <c:v>1744818300</c:v>
                </c:pt>
                <c:pt idx="7559">
                  <c:v>1744819200</c:v>
                </c:pt>
                <c:pt idx="7560">
                  <c:v>1744820100</c:v>
                </c:pt>
                <c:pt idx="7561">
                  <c:v>1744821000</c:v>
                </c:pt>
                <c:pt idx="7562">
                  <c:v>1744821900</c:v>
                </c:pt>
                <c:pt idx="7563">
                  <c:v>1744822800</c:v>
                </c:pt>
                <c:pt idx="7564">
                  <c:v>1744823700</c:v>
                </c:pt>
                <c:pt idx="7565">
                  <c:v>1744824600</c:v>
                </c:pt>
                <c:pt idx="7566">
                  <c:v>1744825500</c:v>
                </c:pt>
                <c:pt idx="7567">
                  <c:v>1744826400</c:v>
                </c:pt>
                <c:pt idx="7568">
                  <c:v>1744827300</c:v>
                </c:pt>
                <c:pt idx="7569">
                  <c:v>1744828200</c:v>
                </c:pt>
                <c:pt idx="7570">
                  <c:v>1744829100</c:v>
                </c:pt>
                <c:pt idx="7571">
                  <c:v>1744830000</c:v>
                </c:pt>
                <c:pt idx="7572">
                  <c:v>1744830900</c:v>
                </c:pt>
                <c:pt idx="7573">
                  <c:v>1744831800</c:v>
                </c:pt>
                <c:pt idx="7574">
                  <c:v>1744832700</c:v>
                </c:pt>
                <c:pt idx="7575">
                  <c:v>1744833600</c:v>
                </c:pt>
                <c:pt idx="7576">
                  <c:v>1744834500</c:v>
                </c:pt>
                <c:pt idx="7577">
                  <c:v>1744835400</c:v>
                </c:pt>
                <c:pt idx="7578">
                  <c:v>1744836300</c:v>
                </c:pt>
                <c:pt idx="7579">
                  <c:v>1744837200</c:v>
                </c:pt>
                <c:pt idx="7580">
                  <c:v>1744838100</c:v>
                </c:pt>
                <c:pt idx="7581">
                  <c:v>1744839000</c:v>
                </c:pt>
                <c:pt idx="7582">
                  <c:v>1744839900</c:v>
                </c:pt>
                <c:pt idx="7583">
                  <c:v>1744840800</c:v>
                </c:pt>
                <c:pt idx="7584">
                  <c:v>1744841700</c:v>
                </c:pt>
                <c:pt idx="7585">
                  <c:v>1744842600</c:v>
                </c:pt>
                <c:pt idx="7586">
                  <c:v>1744843500</c:v>
                </c:pt>
                <c:pt idx="7587">
                  <c:v>1744844400</c:v>
                </c:pt>
                <c:pt idx="7588">
                  <c:v>1744845300</c:v>
                </c:pt>
                <c:pt idx="7589">
                  <c:v>1744846200</c:v>
                </c:pt>
                <c:pt idx="7590">
                  <c:v>1744847100</c:v>
                </c:pt>
                <c:pt idx="7591">
                  <c:v>1744848000</c:v>
                </c:pt>
                <c:pt idx="7592">
                  <c:v>1744848900</c:v>
                </c:pt>
                <c:pt idx="7593">
                  <c:v>1744849800</c:v>
                </c:pt>
                <c:pt idx="7594">
                  <c:v>1744850700</c:v>
                </c:pt>
                <c:pt idx="7595">
                  <c:v>1744851600</c:v>
                </c:pt>
                <c:pt idx="7596">
                  <c:v>1744852500</c:v>
                </c:pt>
                <c:pt idx="7597">
                  <c:v>1744853400</c:v>
                </c:pt>
                <c:pt idx="7598">
                  <c:v>1744854300</c:v>
                </c:pt>
                <c:pt idx="7599">
                  <c:v>1744855200</c:v>
                </c:pt>
                <c:pt idx="7600">
                  <c:v>1744856100</c:v>
                </c:pt>
                <c:pt idx="7601">
                  <c:v>1744857000</c:v>
                </c:pt>
                <c:pt idx="7602">
                  <c:v>1744857900</c:v>
                </c:pt>
                <c:pt idx="7603">
                  <c:v>1744858800</c:v>
                </c:pt>
                <c:pt idx="7604">
                  <c:v>1744859700</c:v>
                </c:pt>
                <c:pt idx="7605">
                  <c:v>1744860600</c:v>
                </c:pt>
                <c:pt idx="7606">
                  <c:v>1744861500</c:v>
                </c:pt>
                <c:pt idx="7607">
                  <c:v>1744862400</c:v>
                </c:pt>
                <c:pt idx="7608">
                  <c:v>1744863300</c:v>
                </c:pt>
                <c:pt idx="7609">
                  <c:v>1744864200</c:v>
                </c:pt>
                <c:pt idx="7610">
                  <c:v>1744865100</c:v>
                </c:pt>
                <c:pt idx="7611">
                  <c:v>1744866000</c:v>
                </c:pt>
                <c:pt idx="7612">
                  <c:v>1744866900</c:v>
                </c:pt>
                <c:pt idx="7613">
                  <c:v>1744867800</c:v>
                </c:pt>
                <c:pt idx="7614">
                  <c:v>1744868700</c:v>
                </c:pt>
                <c:pt idx="7615">
                  <c:v>1744869600</c:v>
                </c:pt>
                <c:pt idx="7616">
                  <c:v>1744870500</c:v>
                </c:pt>
                <c:pt idx="7617">
                  <c:v>1744871400</c:v>
                </c:pt>
                <c:pt idx="7618">
                  <c:v>1744872300</c:v>
                </c:pt>
                <c:pt idx="7619">
                  <c:v>1744873200</c:v>
                </c:pt>
                <c:pt idx="7620">
                  <c:v>1744874100</c:v>
                </c:pt>
                <c:pt idx="7621">
                  <c:v>1744875000</c:v>
                </c:pt>
                <c:pt idx="7622">
                  <c:v>1744875900</c:v>
                </c:pt>
                <c:pt idx="7623">
                  <c:v>1744876800</c:v>
                </c:pt>
                <c:pt idx="7624">
                  <c:v>1744877700</c:v>
                </c:pt>
                <c:pt idx="7625">
                  <c:v>1744878600</c:v>
                </c:pt>
                <c:pt idx="7626">
                  <c:v>1744879500</c:v>
                </c:pt>
                <c:pt idx="7627">
                  <c:v>1744880400</c:v>
                </c:pt>
                <c:pt idx="7628">
                  <c:v>1744881300</c:v>
                </c:pt>
                <c:pt idx="7629">
                  <c:v>1744882200</c:v>
                </c:pt>
                <c:pt idx="7630">
                  <c:v>1744883100</c:v>
                </c:pt>
                <c:pt idx="7631">
                  <c:v>1744884000</c:v>
                </c:pt>
                <c:pt idx="7632">
                  <c:v>1744884900</c:v>
                </c:pt>
                <c:pt idx="7633">
                  <c:v>1744885800</c:v>
                </c:pt>
                <c:pt idx="7634">
                  <c:v>1744886700</c:v>
                </c:pt>
                <c:pt idx="7635">
                  <c:v>1744887600</c:v>
                </c:pt>
                <c:pt idx="7636">
                  <c:v>1744888500</c:v>
                </c:pt>
                <c:pt idx="7637">
                  <c:v>1744889400</c:v>
                </c:pt>
                <c:pt idx="7638">
                  <c:v>1744890300</c:v>
                </c:pt>
                <c:pt idx="7639">
                  <c:v>1744891200</c:v>
                </c:pt>
                <c:pt idx="7640">
                  <c:v>1744892100</c:v>
                </c:pt>
                <c:pt idx="7641">
                  <c:v>1744893000</c:v>
                </c:pt>
                <c:pt idx="7642">
                  <c:v>1744893900</c:v>
                </c:pt>
                <c:pt idx="7643">
                  <c:v>1744894800</c:v>
                </c:pt>
                <c:pt idx="7644">
                  <c:v>1744895700</c:v>
                </c:pt>
                <c:pt idx="7645">
                  <c:v>1744896600</c:v>
                </c:pt>
                <c:pt idx="7646">
                  <c:v>1744897500</c:v>
                </c:pt>
                <c:pt idx="7647">
                  <c:v>1744898400</c:v>
                </c:pt>
                <c:pt idx="7648">
                  <c:v>1744899300</c:v>
                </c:pt>
                <c:pt idx="7649">
                  <c:v>1744900200</c:v>
                </c:pt>
                <c:pt idx="7650">
                  <c:v>1744901100</c:v>
                </c:pt>
                <c:pt idx="7651">
                  <c:v>1744902000</c:v>
                </c:pt>
                <c:pt idx="7652">
                  <c:v>1744902900</c:v>
                </c:pt>
                <c:pt idx="7653">
                  <c:v>1744903800</c:v>
                </c:pt>
                <c:pt idx="7654">
                  <c:v>1744904700</c:v>
                </c:pt>
                <c:pt idx="7655">
                  <c:v>1744905600</c:v>
                </c:pt>
                <c:pt idx="7656">
                  <c:v>1744906500</c:v>
                </c:pt>
                <c:pt idx="7657">
                  <c:v>1744907400</c:v>
                </c:pt>
                <c:pt idx="7658">
                  <c:v>1744908300</c:v>
                </c:pt>
                <c:pt idx="7659">
                  <c:v>1744909200</c:v>
                </c:pt>
                <c:pt idx="7660">
                  <c:v>1744910100</c:v>
                </c:pt>
                <c:pt idx="7661">
                  <c:v>1744911000</c:v>
                </c:pt>
                <c:pt idx="7662">
                  <c:v>1744911900</c:v>
                </c:pt>
                <c:pt idx="7663">
                  <c:v>1744912800</c:v>
                </c:pt>
                <c:pt idx="7664">
                  <c:v>1744913700</c:v>
                </c:pt>
                <c:pt idx="7665">
                  <c:v>1744914600</c:v>
                </c:pt>
                <c:pt idx="7666">
                  <c:v>1744915500</c:v>
                </c:pt>
                <c:pt idx="7667">
                  <c:v>1744916400</c:v>
                </c:pt>
                <c:pt idx="7668">
                  <c:v>1744917300</c:v>
                </c:pt>
                <c:pt idx="7669">
                  <c:v>1744918200</c:v>
                </c:pt>
                <c:pt idx="7670">
                  <c:v>1744919100</c:v>
                </c:pt>
                <c:pt idx="7671">
                  <c:v>1744920000</c:v>
                </c:pt>
                <c:pt idx="7672">
                  <c:v>1744920900</c:v>
                </c:pt>
                <c:pt idx="7673">
                  <c:v>1744921800</c:v>
                </c:pt>
                <c:pt idx="7674">
                  <c:v>1744922700</c:v>
                </c:pt>
                <c:pt idx="7675">
                  <c:v>1744923600</c:v>
                </c:pt>
                <c:pt idx="7676">
                  <c:v>1744924500</c:v>
                </c:pt>
                <c:pt idx="7677">
                  <c:v>1744925400</c:v>
                </c:pt>
                <c:pt idx="7678">
                  <c:v>1744926300</c:v>
                </c:pt>
                <c:pt idx="7679">
                  <c:v>1744927200</c:v>
                </c:pt>
                <c:pt idx="7680">
                  <c:v>1744928100</c:v>
                </c:pt>
                <c:pt idx="7681">
                  <c:v>1744929000</c:v>
                </c:pt>
                <c:pt idx="7682">
                  <c:v>1744929900</c:v>
                </c:pt>
                <c:pt idx="7683">
                  <c:v>1744930800</c:v>
                </c:pt>
                <c:pt idx="7684">
                  <c:v>1744931700</c:v>
                </c:pt>
                <c:pt idx="7685">
                  <c:v>1744932600</c:v>
                </c:pt>
                <c:pt idx="7686">
                  <c:v>1744933500</c:v>
                </c:pt>
                <c:pt idx="7687">
                  <c:v>1744934400</c:v>
                </c:pt>
                <c:pt idx="7688">
                  <c:v>1744935300</c:v>
                </c:pt>
                <c:pt idx="7689">
                  <c:v>1744936200</c:v>
                </c:pt>
                <c:pt idx="7690">
                  <c:v>1744937100</c:v>
                </c:pt>
                <c:pt idx="7691">
                  <c:v>1744938000</c:v>
                </c:pt>
                <c:pt idx="7692">
                  <c:v>1744938900</c:v>
                </c:pt>
                <c:pt idx="7693">
                  <c:v>1744939800</c:v>
                </c:pt>
                <c:pt idx="7694">
                  <c:v>1744940700</c:v>
                </c:pt>
                <c:pt idx="7695">
                  <c:v>1744941600</c:v>
                </c:pt>
                <c:pt idx="7696">
                  <c:v>1744942500</c:v>
                </c:pt>
                <c:pt idx="7697">
                  <c:v>1744943400</c:v>
                </c:pt>
                <c:pt idx="7698">
                  <c:v>1744944300</c:v>
                </c:pt>
                <c:pt idx="7699">
                  <c:v>1744945200</c:v>
                </c:pt>
                <c:pt idx="7700">
                  <c:v>1744946100</c:v>
                </c:pt>
                <c:pt idx="7701">
                  <c:v>1744947000</c:v>
                </c:pt>
                <c:pt idx="7702">
                  <c:v>1744947900</c:v>
                </c:pt>
                <c:pt idx="7703">
                  <c:v>1744948800</c:v>
                </c:pt>
                <c:pt idx="7704">
                  <c:v>1744949700</c:v>
                </c:pt>
                <c:pt idx="7705">
                  <c:v>1744950600</c:v>
                </c:pt>
                <c:pt idx="7706">
                  <c:v>1744951500</c:v>
                </c:pt>
                <c:pt idx="7707">
                  <c:v>1744952400</c:v>
                </c:pt>
                <c:pt idx="7708">
                  <c:v>1744953300</c:v>
                </c:pt>
                <c:pt idx="7709">
                  <c:v>1744954200</c:v>
                </c:pt>
                <c:pt idx="7710">
                  <c:v>1744955100</c:v>
                </c:pt>
                <c:pt idx="7711">
                  <c:v>1744956000</c:v>
                </c:pt>
                <c:pt idx="7712">
                  <c:v>1744956900</c:v>
                </c:pt>
                <c:pt idx="7713">
                  <c:v>1744957800</c:v>
                </c:pt>
                <c:pt idx="7714">
                  <c:v>1744958700</c:v>
                </c:pt>
                <c:pt idx="7715">
                  <c:v>1744959600</c:v>
                </c:pt>
                <c:pt idx="7716">
                  <c:v>1744960500</c:v>
                </c:pt>
                <c:pt idx="7717">
                  <c:v>1744961400</c:v>
                </c:pt>
                <c:pt idx="7718">
                  <c:v>1744962300</c:v>
                </c:pt>
                <c:pt idx="7719">
                  <c:v>1744963200</c:v>
                </c:pt>
                <c:pt idx="7720">
                  <c:v>1744964100</c:v>
                </c:pt>
                <c:pt idx="7721">
                  <c:v>1744965000</c:v>
                </c:pt>
                <c:pt idx="7722">
                  <c:v>1744965900</c:v>
                </c:pt>
                <c:pt idx="7723">
                  <c:v>1744966800</c:v>
                </c:pt>
                <c:pt idx="7724">
                  <c:v>1744967700</c:v>
                </c:pt>
                <c:pt idx="7725">
                  <c:v>1744968600</c:v>
                </c:pt>
                <c:pt idx="7726">
                  <c:v>1744969500</c:v>
                </c:pt>
                <c:pt idx="7727">
                  <c:v>1744970400</c:v>
                </c:pt>
                <c:pt idx="7728">
                  <c:v>1744971300</c:v>
                </c:pt>
                <c:pt idx="7729">
                  <c:v>1744972200</c:v>
                </c:pt>
                <c:pt idx="7730">
                  <c:v>1744973100</c:v>
                </c:pt>
                <c:pt idx="7731">
                  <c:v>1744974000</c:v>
                </c:pt>
                <c:pt idx="7732">
                  <c:v>1744974900</c:v>
                </c:pt>
                <c:pt idx="7733">
                  <c:v>1744975800</c:v>
                </c:pt>
                <c:pt idx="7734">
                  <c:v>1744976700</c:v>
                </c:pt>
                <c:pt idx="7735">
                  <c:v>1744977600</c:v>
                </c:pt>
                <c:pt idx="7736">
                  <c:v>1744978500</c:v>
                </c:pt>
                <c:pt idx="7737">
                  <c:v>1744979400</c:v>
                </c:pt>
                <c:pt idx="7738">
                  <c:v>1744980300</c:v>
                </c:pt>
                <c:pt idx="7739">
                  <c:v>1744981200</c:v>
                </c:pt>
                <c:pt idx="7740">
                  <c:v>1744982100</c:v>
                </c:pt>
                <c:pt idx="7741">
                  <c:v>1744983000</c:v>
                </c:pt>
                <c:pt idx="7742">
                  <c:v>1744983900</c:v>
                </c:pt>
                <c:pt idx="7743">
                  <c:v>1744984800</c:v>
                </c:pt>
                <c:pt idx="7744">
                  <c:v>1744985700</c:v>
                </c:pt>
                <c:pt idx="7745">
                  <c:v>1744986600</c:v>
                </c:pt>
                <c:pt idx="7746">
                  <c:v>1744987500</c:v>
                </c:pt>
                <c:pt idx="7747">
                  <c:v>1744988400</c:v>
                </c:pt>
                <c:pt idx="7748">
                  <c:v>1744989300</c:v>
                </c:pt>
                <c:pt idx="7749">
                  <c:v>1744990200</c:v>
                </c:pt>
                <c:pt idx="7750">
                  <c:v>1744991100</c:v>
                </c:pt>
                <c:pt idx="7751">
                  <c:v>1744992000</c:v>
                </c:pt>
                <c:pt idx="7752">
                  <c:v>1744992900</c:v>
                </c:pt>
                <c:pt idx="7753">
                  <c:v>1744993800</c:v>
                </c:pt>
                <c:pt idx="7754">
                  <c:v>1744994700</c:v>
                </c:pt>
                <c:pt idx="7755">
                  <c:v>1744995600</c:v>
                </c:pt>
                <c:pt idx="7756">
                  <c:v>1744996500</c:v>
                </c:pt>
                <c:pt idx="7757">
                  <c:v>1744997400</c:v>
                </c:pt>
                <c:pt idx="7758">
                  <c:v>1744998300</c:v>
                </c:pt>
              </c:numCache>
            </c:numRef>
          </c:cat>
          <c:val>
            <c:numRef>
              <c:f>'XRP Data'!$N$2:$N$401</c:f>
              <c:numCache>
                <c:formatCode>General</c:formatCode>
                <c:ptCount val="400"/>
                <c:pt idx="0">
                  <c:v>2.9996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3.2117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2.96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3.1518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"SMA-60-OP"</c:f>
              <c:strCache>
                <c:ptCount val="1"/>
                <c:pt idx="0">
                  <c:v>SMA-60-OP</c:v>
                </c:pt>
              </c:strCache>
            </c:strRef>
          </c:tx>
          <c:spPr>
            <a:ln w="6350" cap="rnd">
              <a:solidFill>
                <a:srgbClr val="C00000"/>
              </a:solidFill>
              <a:round/>
            </a:ln>
            <a:effectLst/>
            <a:sp3d contourW="6350"/>
          </c:spPr>
          <c:marker>
            <c:symbol val="none"/>
          </c:marker>
          <c:dLbls>
            <c:delete val="1"/>
          </c:dLbls>
          <c:cat>
            <c:numRef>
              <c:f>'XRP Data'!$A$2:$A$7760</c:f>
              <c:numCache>
                <c:formatCode>General</c:formatCode>
                <c:ptCount val="7759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  <c:pt idx="650">
                  <c:v>1738601100</c:v>
                </c:pt>
                <c:pt idx="651">
                  <c:v>1738602000</c:v>
                </c:pt>
                <c:pt idx="652">
                  <c:v>1738602900</c:v>
                </c:pt>
                <c:pt idx="653">
                  <c:v>1738603800</c:v>
                </c:pt>
                <c:pt idx="654">
                  <c:v>1738604700</c:v>
                </c:pt>
                <c:pt idx="655">
                  <c:v>1738605600</c:v>
                </c:pt>
                <c:pt idx="656">
                  <c:v>1738606500</c:v>
                </c:pt>
                <c:pt idx="657">
                  <c:v>1738607400</c:v>
                </c:pt>
                <c:pt idx="658">
                  <c:v>1738608300</c:v>
                </c:pt>
                <c:pt idx="659">
                  <c:v>1738609200</c:v>
                </c:pt>
                <c:pt idx="660">
                  <c:v>1738610100</c:v>
                </c:pt>
                <c:pt idx="661">
                  <c:v>1738611000</c:v>
                </c:pt>
                <c:pt idx="662">
                  <c:v>1738611900</c:v>
                </c:pt>
                <c:pt idx="663">
                  <c:v>1738612800</c:v>
                </c:pt>
                <c:pt idx="664">
                  <c:v>1738613700</c:v>
                </c:pt>
                <c:pt idx="665">
                  <c:v>1738614600</c:v>
                </c:pt>
                <c:pt idx="666">
                  <c:v>1738615500</c:v>
                </c:pt>
                <c:pt idx="667">
                  <c:v>1738616400</c:v>
                </c:pt>
                <c:pt idx="668">
                  <c:v>1738617300</c:v>
                </c:pt>
                <c:pt idx="669">
                  <c:v>1738618200</c:v>
                </c:pt>
                <c:pt idx="670">
                  <c:v>1738619100</c:v>
                </c:pt>
                <c:pt idx="671">
                  <c:v>1738620000</c:v>
                </c:pt>
                <c:pt idx="672">
                  <c:v>1738620900</c:v>
                </c:pt>
                <c:pt idx="673">
                  <c:v>1738621800</c:v>
                </c:pt>
                <c:pt idx="674">
                  <c:v>1738622700</c:v>
                </c:pt>
                <c:pt idx="675">
                  <c:v>1738623600</c:v>
                </c:pt>
                <c:pt idx="676">
                  <c:v>1738624500</c:v>
                </c:pt>
                <c:pt idx="677">
                  <c:v>1738625400</c:v>
                </c:pt>
                <c:pt idx="678">
                  <c:v>1738626300</c:v>
                </c:pt>
                <c:pt idx="679">
                  <c:v>1738627200</c:v>
                </c:pt>
                <c:pt idx="680">
                  <c:v>1738628100</c:v>
                </c:pt>
                <c:pt idx="681">
                  <c:v>1738629000</c:v>
                </c:pt>
                <c:pt idx="682">
                  <c:v>1738629900</c:v>
                </c:pt>
                <c:pt idx="683">
                  <c:v>1738630800</c:v>
                </c:pt>
                <c:pt idx="684">
                  <c:v>1738631700</c:v>
                </c:pt>
                <c:pt idx="685">
                  <c:v>1738632600</c:v>
                </c:pt>
                <c:pt idx="686">
                  <c:v>1738633500</c:v>
                </c:pt>
                <c:pt idx="687">
                  <c:v>1738634400</c:v>
                </c:pt>
                <c:pt idx="688">
                  <c:v>1738635300</c:v>
                </c:pt>
                <c:pt idx="689">
                  <c:v>1738636200</c:v>
                </c:pt>
                <c:pt idx="690">
                  <c:v>1738637100</c:v>
                </c:pt>
                <c:pt idx="691">
                  <c:v>1738638000</c:v>
                </c:pt>
                <c:pt idx="692">
                  <c:v>1738638900</c:v>
                </c:pt>
                <c:pt idx="693">
                  <c:v>1738639800</c:v>
                </c:pt>
                <c:pt idx="694">
                  <c:v>1738640700</c:v>
                </c:pt>
                <c:pt idx="695">
                  <c:v>1738641600</c:v>
                </c:pt>
                <c:pt idx="696">
                  <c:v>1738642500</c:v>
                </c:pt>
                <c:pt idx="697">
                  <c:v>1738643400</c:v>
                </c:pt>
                <c:pt idx="698">
                  <c:v>1738644300</c:v>
                </c:pt>
                <c:pt idx="699">
                  <c:v>1738645200</c:v>
                </c:pt>
                <c:pt idx="700">
                  <c:v>1738646100</c:v>
                </c:pt>
                <c:pt idx="701">
                  <c:v>1738647000</c:v>
                </c:pt>
                <c:pt idx="702">
                  <c:v>1738647900</c:v>
                </c:pt>
                <c:pt idx="703">
                  <c:v>1738648800</c:v>
                </c:pt>
                <c:pt idx="704">
                  <c:v>1738649700</c:v>
                </c:pt>
                <c:pt idx="705">
                  <c:v>1738650600</c:v>
                </c:pt>
                <c:pt idx="706">
                  <c:v>1738651500</c:v>
                </c:pt>
                <c:pt idx="707">
                  <c:v>1738652400</c:v>
                </c:pt>
                <c:pt idx="708">
                  <c:v>1738653300</c:v>
                </c:pt>
                <c:pt idx="709">
                  <c:v>1738654200</c:v>
                </c:pt>
                <c:pt idx="710">
                  <c:v>1738655100</c:v>
                </c:pt>
                <c:pt idx="711">
                  <c:v>1738656000</c:v>
                </c:pt>
                <c:pt idx="712">
                  <c:v>1738656900</c:v>
                </c:pt>
                <c:pt idx="713">
                  <c:v>1738657800</c:v>
                </c:pt>
                <c:pt idx="714">
                  <c:v>1738658700</c:v>
                </c:pt>
                <c:pt idx="715">
                  <c:v>1738659600</c:v>
                </c:pt>
                <c:pt idx="716">
                  <c:v>1738660500</c:v>
                </c:pt>
                <c:pt idx="717">
                  <c:v>1738661400</c:v>
                </c:pt>
                <c:pt idx="718">
                  <c:v>1738662300</c:v>
                </c:pt>
                <c:pt idx="719">
                  <c:v>1738663200</c:v>
                </c:pt>
                <c:pt idx="720">
                  <c:v>1738664100</c:v>
                </c:pt>
                <c:pt idx="721">
                  <c:v>1738665000</c:v>
                </c:pt>
                <c:pt idx="722">
                  <c:v>1738665900</c:v>
                </c:pt>
                <c:pt idx="723">
                  <c:v>1738666800</c:v>
                </c:pt>
                <c:pt idx="724">
                  <c:v>1738667700</c:v>
                </c:pt>
                <c:pt idx="725">
                  <c:v>1738668600</c:v>
                </c:pt>
                <c:pt idx="726">
                  <c:v>1738669500</c:v>
                </c:pt>
                <c:pt idx="727">
                  <c:v>1738670400</c:v>
                </c:pt>
                <c:pt idx="728">
                  <c:v>1738671300</c:v>
                </c:pt>
                <c:pt idx="729">
                  <c:v>1738672200</c:v>
                </c:pt>
                <c:pt idx="730">
                  <c:v>1738673100</c:v>
                </c:pt>
                <c:pt idx="731">
                  <c:v>1738674000</c:v>
                </c:pt>
                <c:pt idx="732">
                  <c:v>1738674900</c:v>
                </c:pt>
                <c:pt idx="733">
                  <c:v>1738675800</c:v>
                </c:pt>
                <c:pt idx="734">
                  <c:v>1738676700</c:v>
                </c:pt>
                <c:pt idx="735">
                  <c:v>1738677600</c:v>
                </c:pt>
                <c:pt idx="736">
                  <c:v>1738678500</c:v>
                </c:pt>
                <c:pt idx="737">
                  <c:v>1738679400</c:v>
                </c:pt>
                <c:pt idx="738">
                  <c:v>1738680300</c:v>
                </c:pt>
                <c:pt idx="739">
                  <c:v>1738681200</c:v>
                </c:pt>
                <c:pt idx="740">
                  <c:v>1738682100</c:v>
                </c:pt>
                <c:pt idx="741">
                  <c:v>1738683000</c:v>
                </c:pt>
                <c:pt idx="742">
                  <c:v>1738683900</c:v>
                </c:pt>
                <c:pt idx="743">
                  <c:v>1738684800</c:v>
                </c:pt>
                <c:pt idx="744">
                  <c:v>1738685700</c:v>
                </c:pt>
                <c:pt idx="745">
                  <c:v>1738686600</c:v>
                </c:pt>
                <c:pt idx="746">
                  <c:v>1738687500</c:v>
                </c:pt>
                <c:pt idx="747">
                  <c:v>1738688400</c:v>
                </c:pt>
                <c:pt idx="748">
                  <c:v>1738689300</c:v>
                </c:pt>
                <c:pt idx="749">
                  <c:v>1738690200</c:v>
                </c:pt>
                <c:pt idx="750">
                  <c:v>1738691100</c:v>
                </c:pt>
                <c:pt idx="751">
                  <c:v>1738692000</c:v>
                </c:pt>
                <c:pt idx="752">
                  <c:v>1738692900</c:v>
                </c:pt>
                <c:pt idx="753">
                  <c:v>1738693800</c:v>
                </c:pt>
                <c:pt idx="754">
                  <c:v>1738694700</c:v>
                </c:pt>
                <c:pt idx="755">
                  <c:v>1738695600</c:v>
                </c:pt>
                <c:pt idx="756">
                  <c:v>1738696500</c:v>
                </c:pt>
                <c:pt idx="757">
                  <c:v>1738697400</c:v>
                </c:pt>
                <c:pt idx="758">
                  <c:v>1738698300</c:v>
                </c:pt>
                <c:pt idx="759">
                  <c:v>1738699200</c:v>
                </c:pt>
                <c:pt idx="760">
                  <c:v>1738700100</c:v>
                </c:pt>
                <c:pt idx="761">
                  <c:v>1738701000</c:v>
                </c:pt>
                <c:pt idx="762">
                  <c:v>1738701900</c:v>
                </c:pt>
                <c:pt idx="763">
                  <c:v>1738702800</c:v>
                </c:pt>
                <c:pt idx="764">
                  <c:v>1738703700</c:v>
                </c:pt>
                <c:pt idx="765">
                  <c:v>1738704600</c:v>
                </c:pt>
                <c:pt idx="766">
                  <c:v>1738705500</c:v>
                </c:pt>
                <c:pt idx="767">
                  <c:v>1738706400</c:v>
                </c:pt>
                <c:pt idx="768">
                  <c:v>1738707300</c:v>
                </c:pt>
                <c:pt idx="769">
                  <c:v>1738708200</c:v>
                </c:pt>
                <c:pt idx="770">
                  <c:v>1738709100</c:v>
                </c:pt>
                <c:pt idx="771">
                  <c:v>1738710000</c:v>
                </c:pt>
                <c:pt idx="772">
                  <c:v>1738710900</c:v>
                </c:pt>
                <c:pt idx="773">
                  <c:v>1738711800</c:v>
                </c:pt>
                <c:pt idx="774">
                  <c:v>1738712700</c:v>
                </c:pt>
                <c:pt idx="775">
                  <c:v>1738713600</c:v>
                </c:pt>
                <c:pt idx="776">
                  <c:v>1738714500</c:v>
                </c:pt>
                <c:pt idx="777">
                  <c:v>1738715400</c:v>
                </c:pt>
                <c:pt idx="778">
                  <c:v>1738716300</c:v>
                </c:pt>
                <c:pt idx="779">
                  <c:v>1738717200</c:v>
                </c:pt>
                <c:pt idx="780">
                  <c:v>1738718100</c:v>
                </c:pt>
                <c:pt idx="781">
                  <c:v>1738719000</c:v>
                </c:pt>
                <c:pt idx="782">
                  <c:v>1738719900</c:v>
                </c:pt>
                <c:pt idx="783">
                  <c:v>1738720800</c:v>
                </c:pt>
                <c:pt idx="784">
                  <c:v>1738721700</c:v>
                </c:pt>
                <c:pt idx="785">
                  <c:v>1738722600</c:v>
                </c:pt>
                <c:pt idx="786">
                  <c:v>1738723500</c:v>
                </c:pt>
                <c:pt idx="787">
                  <c:v>1738724400</c:v>
                </c:pt>
                <c:pt idx="788">
                  <c:v>1738725300</c:v>
                </c:pt>
                <c:pt idx="789">
                  <c:v>1738726200</c:v>
                </c:pt>
                <c:pt idx="790">
                  <c:v>1738727100</c:v>
                </c:pt>
                <c:pt idx="791">
                  <c:v>1738728000</c:v>
                </c:pt>
                <c:pt idx="792">
                  <c:v>1738728900</c:v>
                </c:pt>
                <c:pt idx="793">
                  <c:v>1738729800</c:v>
                </c:pt>
                <c:pt idx="794">
                  <c:v>1738730700</c:v>
                </c:pt>
                <c:pt idx="795">
                  <c:v>1738731600</c:v>
                </c:pt>
                <c:pt idx="796">
                  <c:v>1738732500</c:v>
                </c:pt>
                <c:pt idx="797">
                  <c:v>1738733400</c:v>
                </c:pt>
                <c:pt idx="798">
                  <c:v>1738734300</c:v>
                </c:pt>
                <c:pt idx="799">
                  <c:v>1738735200</c:v>
                </c:pt>
                <c:pt idx="800">
                  <c:v>1738736100</c:v>
                </c:pt>
                <c:pt idx="801">
                  <c:v>1738737000</c:v>
                </c:pt>
                <c:pt idx="802">
                  <c:v>1738737900</c:v>
                </c:pt>
                <c:pt idx="803">
                  <c:v>1738738800</c:v>
                </c:pt>
                <c:pt idx="804">
                  <c:v>1738739700</c:v>
                </c:pt>
                <c:pt idx="805">
                  <c:v>1738740600</c:v>
                </c:pt>
                <c:pt idx="806">
                  <c:v>1738741500</c:v>
                </c:pt>
                <c:pt idx="807">
                  <c:v>1738742400</c:v>
                </c:pt>
                <c:pt idx="808">
                  <c:v>1738743300</c:v>
                </c:pt>
                <c:pt idx="809">
                  <c:v>1738744200</c:v>
                </c:pt>
                <c:pt idx="810">
                  <c:v>1738745100</c:v>
                </c:pt>
                <c:pt idx="811">
                  <c:v>1738746000</c:v>
                </c:pt>
                <c:pt idx="812">
                  <c:v>1738746900</c:v>
                </c:pt>
                <c:pt idx="813">
                  <c:v>1738747800</c:v>
                </c:pt>
                <c:pt idx="814">
                  <c:v>1738748700</c:v>
                </c:pt>
                <c:pt idx="815">
                  <c:v>1738749600</c:v>
                </c:pt>
                <c:pt idx="816">
                  <c:v>1738750500</c:v>
                </c:pt>
                <c:pt idx="817">
                  <c:v>1738751400</c:v>
                </c:pt>
                <c:pt idx="818">
                  <c:v>1738752300</c:v>
                </c:pt>
                <c:pt idx="819">
                  <c:v>1738753200</c:v>
                </c:pt>
                <c:pt idx="820">
                  <c:v>1738754100</c:v>
                </c:pt>
                <c:pt idx="821">
                  <c:v>1738755000</c:v>
                </c:pt>
                <c:pt idx="822">
                  <c:v>1738755900</c:v>
                </c:pt>
                <c:pt idx="823">
                  <c:v>1738756800</c:v>
                </c:pt>
                <c:pt idx="824">
                  <c:v>1738757700</c:v>
                </c:pt>
                <c:pt idx="825">
                  <c:v>1738758600</c:v>
                </c:pt>
                <c:pt idx="826">
                  <c:v>1738759500</c:v>
                </c:pt>
                <c:pt idx="827">
                  <c:v>1738760400</c:v>
                </c:pt>
                <c:pt idx="828">
                  <c:v>1738761300</c:v>
                </c:pt>
                <c:pt idx="829">
                  <c:v>1738762200</c:v>
                </c:pt>
                <c:pt idx="830">
                  <c:v>1738763100</c:v>
                </c:pt>
                <c:pt idx="831">
                  <c:v>1738764000</c:v>
                </c:pt>
                <c:pt idx="832">
                  <c:v>1738764900</c:v>
                </c:pt>
                <c:pt idx="833">
                  <c:v>1738765800</c:v>
                </c:pt>
                <c:pt idx="834">
                  <c:v>1738766700</c:v>
                </c:pt>
                <c:pt idx="835">
                  <c:v>1738767600</c:v>
                </c:pt>
                <c:pt idx="836">
                  <c:v>1738768500</c:v>
                </c:pt>
                <c:pt idx="837">
                  <c:v>1738769400</c:v>
                </c:pt>
                <c:pt idx="838">
                  <c:v>1738770300</c:v>
                </c:pt>
                <c:pt idx="839">
                  <c:v>1738771200</c:v>
                </c:pt>
                <c:pt idx="840">
                  <c:v>1738772100</c:v>
                </c:pt>
                <c:pt idx="841">
                  <c:v>1738773000</c:v>
                </c:pt>
                <c:pt idx="842">
                  <c:v>1738773900</c:v>
                </c:pt>
                <c:pt idx="843">
                  <c:v>1738774800</c:v>
                </c:pt>
                <c:pt idx="844">
                  <c:v>1738775700</c:v>
                </c:pt>
                <c:pt idx="845">
                  <c:v>1738776600</c:v>
                </c:pt>
                <c:pt idx="846">
                  <c:v>1738777500</c:v>
                </c:pt>
                <c:pt idx="847">
                  <c:v>1738778400</c:v>
                </c:pt>
                <c:pt idx="848">
                  <c:v>1738779300</c:v>
                </c:pt>
                <c:pt idx="849">
                  <c:v>1738780200</c:v>
                </c:pt>
                <c:pt idx="850">
                  <c:v>1738781100</c:v>
                </c:pt>
                <c:pt idx="851">
                  <c:v>1738782000</c:v>
                </c:pt>
                <c:pt idx="852">
                  <c:v>1738782900</c:v>
                </c:pt>
                <c:pt idx="853">
                  <c:v>1738783800</c:v>
                </c:pt>
                <c:pt idx="854">
                  <c:v>1738784700</c:v>
                </c:pt>
                <c:pt idx="855">
                  <c:v>1738785600</c:v>
                </c:pt>
                <c:pt idx="856">
                  <c:v>1738786500</c:v>
                </c:pt>
                <c:pt idx="857">
                  <c:v>1738787400</c:v>
                </c:pt>
                <c:pt idx="858">
                  <c:v>1738788300</c:v>
                </c:pt>
                <c:pt idx="859">
                  <c:v>1738789200</c:v>
                </c:pt>
                <c:pt idx="860">
                  <c:v>1738790100</c:v>
                </c:pt>
                <c:pt idx="861">
                  <c:v>1738791000</c:v>
                </c:pt>
                <c:pt idx="862">
                  <c:v>1738791900</c:v>
                </c:pt>
                <c:pt idx="863">
                  <c:v>1738792800</c:v>
                </c:pt>
                <c:pt idx="864">
                  <c:v>1738793700</c:v>
                </c:pt>
                <c:pt idx="865">
                  <c:v>1738794600</c:v>
                </c:pt>
                <c:pt idx="866">
                  <c:v>1738795500</c:v>
                </c:pt>
                <c:pt idx="867">
                  <c:v>1738796400</c:v>
                </c:pt>
                <c:pt idx="868">
                  <c:v>1738797300</c:v>
                </c:pt>
                <c:pt idx="869">
                  <c:v>1738798200</c:v>
                </c:pt>
                <c:pt idx="870">
                  <c:v>1738799100</c:v>
                </c:pt>
                <c:pt idx="871">
                  <c:v>1738800000</c:v>
                </c:pt>
                <c:pt idx="872">
                  <c:v>1738800900</c:v>
                </c:pt>
                <c:pt idx="873">
                  <c:v>1738801800</c:v>
                </c:pt>
                <c:pt idx="874">
                  <c:v>1738802700</c:v>
                </c:pt>
                <c:pt idx="875">
                  <c:v>1738803600</c:v>
                </c:pt>
                <c:pt idx="876">
                  <c:v>1738804500</c:v>
                </c:pt>
                <c:pt idx="877">
                  <c:v>1738805400</c:v>
                </c:pt>
                <c:pt idx="878">
                  <c:v>1738806300</c:v>
                </c:pt>
                <c:pt idx="879">
                  <c:v>1738807200</c:v>
                </c:pt>
                <c:pt idx="880">
                  <c:v>1738808100</c:v>
                </c:pt>
                <c:pt idx="881">
                  <c:v>1738809000</c:v>
                </c:pt>
                <c:pt idx="882">
                  <c:v>1738809900</c:v>
                </c:pt>
                <c:pt idx="883">
                  <c:v>1738810800</c:v>
                </c:pt>
                <c:pt idx="884">
                  <c:v>1738811700</c:v>
                </c:pt>
                <c:pt idx="885">
                  <c:v>1738812600</c:v>
                </c:pt>
                <c:pt idx="886">
                  <c:v>1738813500</c:v>
                </c:pt>
                <c:pt idx="887">
                  <c:v>1738814400</c:v>
                </c:pt>
                <c:pt idx="888">
                  <c:v>1738815300</c:v>
                </c:pt>
                <c:pt idx="889">
                  <c:v>1738816200</c:v>
                </c:pt>
                <c:pt idx="890">
                  <c:v>1738817100</c:v>
                </c:pt>
                <c:pt idx="891">
                  <c:v>1738818000</c:v>
                </c:pt>
                <c:pt idx="892">
                  <c:v>1738818900</c:v>
                </c:pt>
                <c:pt idx="893">
                  <c:v>1738819800</c:v>
                </c:pt>
                <c:pt idx="894">
                  <c:v>1738820700</c:v>
                </c:pt>
                <c:pt idx="895">
                  <c:v>1738821600</c:v>
                </c:pt>
                <c:pt idx="896">
                  <c:v>1738822500</c:v>
                </c:pt>
                <c:pt idx="897">
                  <c:v>1738823400</c:v>
                </c:pt>
                <c:pt idx="898">
                  <c:v>1738824300</c:v>
                </c:pt>
                <c:pt idx="899">
                  <c:v>1738825200</c:v>
                </c:pt>
                <c:pt idx="900">
                  <c:v>1738826100</c:v>
                </c:pt>
                <c:pt idx="901">
                  <c:v>1738827000</c:v>
                </c:pt>
                <c:pt idx="902">
                  <c:v>1738827900</c:v>
                </c:pt>
                <c:pt idx="903">
                  <c:v>1738828800</c:v>
                </c:pt>
                <c:pt idx="904">
                  <c:v>1738829700</c:v>
                </c:pt>
                <c:pt idx="905">
                  <c:v>1738830600</c:v>
                </c:pt>
                <c:pt idx="906">
                  <c:v>1738831500</c:v>
                </c:pt>
                <c:pt idx="907">
                  <c:v>1738832400</c:v>
                </c:pt>
                <c:pt idx="908">
                  <c:v>1738833300</c:v>
                </c:pt>
                <c:pt idx="909">
                  <c:v>1738834200</c:v>
                </c:pt>
                <c:pt idx="910">
                  <c:v>1738835100</c:v>
                </c:pt>
                <c:pt idx="911">
                  <c:v>1738836000</c:v>
                </c:pt>
                <c:pt idx="912">
                  <c:v>1738836900</c:v>
                </c:pt>
                <c:pt idx="913">
                  <c:v>1738837800</c:v>
                </c:pt>
                <c:pt idx="914">
                  <c:v>1738838700</c:v>
                </c:pt>
                <c:pt idx="915">
                  <c:v>1738839600</c:v>
                </c:pt>
                <c:pt idx="916">
                  <c:v>1738840500</c:v>
                </c:pt>
                <c:pt idx="917">
                  <c:v>1738841400</c:v>
                </c:pt>
                <c:pt idx="918">
                  <c:v>1738842300</c:v>
                </c:pt>
                <c:pt idx="919">
                  <c:v>1738843200</c:v>
                </c:pt>
                <c:pt idx="920">
                  <c:v>1738844100</c:v>
                </c:pt>
                <c:pt idx="921">
                  <c:v>1738845000</c:v>
                </c:pt>
                <c:pt idx="922">
                  <c:v>1738845900</c:v>
                </c:pt>
                <c:pt idx="923">
                  <c:v>1738846800</c:v>
                </c:pt>
                <c:pt idx="924">
                  <c:v>1738847700</c:v>
                </c:pt>
                <c:pt idx="925">
                  <c:v>1738848600</c:v>
                </c:pt>
                <c:pt idx="926">
                  <c:v>1738849500</c:v>
                </c:pt>
                <c:pt idx="927">
                  <c:v>1738850400</c:v>
                </c:pt>
                <c:pt idx="928">
                  <c:v>1738851300</c:v>
                </c:pt>
                <c:pt idx="929">
                  <c:v>1738852200</c:v>
                </c:pt>
                <c:pt idx="930">
                  <c:v>1738853100</c:v>
                </c:pt>
                <c:pt idx="931">
                  <c:v>1738854000</c:v>
                </c:pt>
                <c:pt idx="932">
                  <c:v>1738854900</c:v>
                </c:pt>
                <c:pt idx="933">
                  <c:v>1738855800</c:v>
                </c:pt>
                <c:pt idx="934">
                  <c:v>1738856700</c:v>
                </c:pt>
                <c:pt idx="935">
                  <c:v>1738857600</c:v>
                </c:pt>
                <c:pt idx="936">
                  <c:v>1738858500</c:v>
                </c:pt>
                <c:pt idx="937">
                  <c:v>1738859400</c:v>
                </c:pt>
                <c:pt idx="938">
                  <c:v>1738860300</c:v>
                </c:pt>
                <c:pt idx="939">
                  <c:v>1738861200</c:v>
                </c:pt>
                <c:pt idx="940">
                  <c:v>1738862100</c:v>
                </c:pt>
                <c:pt idx="941">
                  <c:v>1738863000</c:v>
                </c:pt>
                <c:pt idx="942">
                  <c:v>1738863900</c:v>
                </c:pt>
                <c:pt idx="943">
                  <c:v>1738864800</c:v>
                </c:pt>
                <c:pt idx="944">
                  <c:v>1738865700</c:v>
                </c:pt>
                <c:pt idx="945">
                  <c:v>1738866600</c:v>
                </c:pt>
                <c:pt idx="946">
                  <c:v>1738867500</c:v>
                </c:pt>
                <c:pt idx="947">
                  <c:v>1738868400</c:v>
                </c:pt>
                <c:pt idx="948">
                  <c:v>1738869300</c:v>
                </c:pt>
                <c:pt idx="949">
                  <c:v>1738870200</c:v>
                </c:pt>
                <c:pt idx="950">
                  <c:v>1738871100</c:v>
                </c:pt>
                <c:pt idx="951">
                  <c:v>1738872000</c:v>
                </c:pt>
                <c:pt idx="952">
                  <c:v>1738872900</c:v>
                </c:pt>
                <c:pt idx="953">
                  <c:v>1738873800</c:v>
                </c:pt>
                <c:pt idx="954">
                  <c:v>1738874700</c:v>
                </c:pt>
                <c:pt idx="955">
                  <c:v>1738875600</c:v>
                </c:pt>
                <c:pt idx="956">
                  <c:v>1738876500</c:v>
                </c:pt>
                <c:pt idx="957">
                  <c:v>1738877400</c:v>
                </c:pt>
                <c:pt idx="958">
                  <c:v>1738878300</c:v>
                </c:pt>
                <c:pt idx="959">
                  <c:v>1738879200</c:v>
                </c:pt>
                <c:pt idx="960">
                  <c:v>1738880100</c:v>
                </c:pt>
                <c:pt idx="961">
                  <c:v>1738881000</c:v>
                </c:pt>
                <c:pt idx="962">
                  <c:v>1738881900</c:v>
                </c:pt>
                <c:pt idx="963">
                  <c:v>1738882800</c:v>
                </c:pt>
                <c:pt idx="964">
                  <c:v>1738883700</c:v>
                </c:pt>
                <c:pt idx="965">
                  <c:v>1738884600</c:v>
                </c:pt>
                <c:pt idx="966">
                  <c:v>1738885500</c:v>
                </c:pt>
                <c:pt idx="967">
                  <c:v>1738886400</c:v>
                </c:pt>
                <c:pt idx="968">
                  <c:v>1738887300</c:v>
                </c:pt>
                <c:pt idx="969">
                  <c:v>1738888200</c:v>
                </c:pt>
                <c:pt idx="970">
                  <c:v>1738889100</c:v>
                </c:pt>
                <c:pt idx="971">
                  <c:v>1738890000</c:v>
                </c:pt>
                <c:pt idx="972">
                  <c:v>1738890900</c:v>
                </c:pt>
                <c:pt idx="973">
                  <c:v>1738891800</c:v>
                </c:pt>
                <c:pt idx="974">
                  <c:v>1738892700</c:v>
                </c:pt>
                <c:pt idx="975">
                  <c:v>1738893600</c:v>
                </c:pt>
                <c:pt idx="976">
                  <c:v>1738894500</c:v>
                </c:pt>
                <c:pt idx="977">
                  <c:v>1738895400</c:v>
                </c:pt>
                <c:pt idx="978">
                  <c:v>1738896300</c:v>
                </c:pt>
                <c:pt idx="979">
                  <c:v>1738897200</c:v>
                </c:pt>
                <c:pt idx="980">
                  <c:v>1738898100</c:v>
                </c:pt>
                <c:pt idx="981">
                  <c:v>1738899000</c:v>
                </c:pt>
                <c:pt idx="982">
                  <c:v>1738899900</c:v>
                </c:pt>
                <c:pt idx="983">
                  <c:v>1738900800</c:v>
                </c:pt>
                <c:pt idx="984">
                  <c:v>1738901700</c:v>
                </c:pt>
                <c:pt idx="985">
                  <c:v>1738902600</c:v>
                </c:pt>
                <c:pt idx="986">
                  <c:v>1738903500</c:v>
                </c:pt>
                <c:pt idx="987">
                  <c:v>1738904400</c:v>
                </c:pt>
                <c:pt idx="988">
                  <c:v>1738905300</c:v>
                </c:pt>
                <c:pt idx="989">
                  <c:v>1738906200</c:v>
                </c:pt>
                <c:pt idx="990">
                  <c:v>1738907100</c:v>
                </c:pt>
                <c:pt idx="991">
                  <c:v>1738908000</c:v>
                </c:pt>
                <c:pt idx="992">
                  <c:v>1738908900</c:v>
                </c:pt>
                <c:pt idx="993">
                  <c:v>1738909800</c:v>
                </c:pt>
                <c:pt idx="994">
                  <c:v>1738910700</c:v>
                </c:pt>
                <c:pt idx="995">
                  <c:v>1738911600</c:v>
                </c:pt>
                <c:pt idx="996">
                  <c:v>1738912500</c:v>
                </c:pt>
                <c:pt idx="997">
                  <c:v>1738913400</c:v>
                </c:pt>
                <c:pt idx="998">
                  <c:v>1738914300</c:v>
                </c:pt>
                <c:pt idx="999">
                  <c:v>1738915200</c:v>
                </c:pt>
                <c:pt idx="1000">
                  <c:v>1738916100</c:v>
                </c:pt>
                <c:pt idx="1001">
                  <c:v>1738917000</c:v>
                </c:pt>
                <c:pt idx="1002">
                  <c:v>1738917900</c:v>
                </c:pt>
                <c:pt idx="1003">
                  <c:v>1738918800</c:v>
                </c:pt>
                <c:pt idx="1004">
                  <c:v>1738919700</c:v>
                </c:pt>
                <c:pt idx="1005">
                  <c:v>1738920600</c:v>
                </c:pt>
                <c:pt idx="1006">
                  <c:v>1738921500</c:v>
                </c:pt>
                <c:pt idx="1007">
                  <c:v>1738922400</c:v>
                </c:pt>
                <c:pt idx="1008">
                  <c:v>1738923300</c:v>
                </c:pt>
                <c:pt idx="1009">
                  <c:v>1738924200</c:v>
                </c:pt>
                <c:pt idx="1010">
                  <c:v>1738925100</c:v>
                </c:pt>
                <c:pt idx="1011">
                  <c:v>1738926000</c:v>
                </c:pt>
                <c:pt idx="1012">
                  <c:v>1738926900</c:v>
                </c:pt>
                <c:pt idx="1013">
                  <c:v>1738927800</c:v>
                </c:pt>
                <c:pt idx="1014">
                  <c:v>1738928700</c:v>
                </c:pt>
                <c:pt idx="1015">
                  <c:v>1738929600</c:v>
                </c:pt>
                <c:pt idx="1016">
                  <c:v>1738930500</c:v>
                </c:pt>
                <c:pt idx="1017">
                  <c:v>1738931400</c:v>
                </c:pt>
                <c:pt idx="1018">
                  <c:v>1738932300</c:v>
                </c:pt>
                <c:pt idx="1019">
                  <c:v>1738933200</c:v>
                </c:pt>
                <c:pt idx="1020">
                  <c:v>1738934100</c:v>
                </c:pt>
                <c:pt idx="1021">
                  <c:v>1738935000</c:v>
                </c:pt>
                <c:pt idx="1022">
                  <c:v>1738935900</c:v>
                </c:pt>
                <c:pt idx="1023">
                  <c:v>1738936800</c:v>
                </c:pt>
                <c:pt idx="1024">
                  <c:v>1738937700</c:v>
                </c:pt>
                <c:pt idx="1025">
                  <c:v>1738938600</c:v>
                </c:pt>
                <c:pt idx="1026">
                  <c:v>1738939500</c:v>
                </c:pt>
                <c:pt idx="1027">
                  <c:v>1738940400</c:v>
                </c:pt>
                <c:pt idx="1028">
                  <c:v>1738941300</c:v>
                </c:pt>
                <c:pt idx="1029">
                  <c:v>1738942200</c:v>
                </c:pt>
                <c:pt idx="1030">
                  <c:v>1738943100</c:v>
                </c:pt>
                <c:pt idx="1031">
                  <c:v>1738944000</c:v>
                </c:pt>
                <c:pt idx="1032">
                  <c:v>1738944900</c:v>
                </c:pt>
                <c:pt idx="1033">
                  <c:v>1738945800</c:v>
                </c:pt>
                <c:pt idx="1034">
                  <c:v>1738946700</c:v>
                </c:pt>
                <c:pt idx="1035">
                  <c:v>1738947600</c:v>
                </c:pt>
                <c:pt idx="1036">
                  <c:v>1738948500</c:v>
                </c:pt>
                <c:pt idx="1037">
                  <c:v>1738949400</c:v>
                </c:pt>
                <c:pt idx="1038">
                  <c:v>1738950300</c:v>
                </c:pt>
                <c:pt idx="1039">
                  <c:v>1738951200</c:v>
                </c:pt>
                <c:pt idx="1040">
                  <c:v>1738952100</c:v>
                </c:pt>
                <c:pt idx="1041">
                  <c:v>1738953000</c:v>
                </c:pt>
                <c:pt idx="1042">
                  <c:v>1738953900</c:v>
                </c:pt>
                <c:pt idx="1043">
                  <c:v>1738954800</c:v>
                </c:pt>
                <c:pt idx="1044">
                  <c:v>1738955700</c:v>
                </c:pt>
                <c:pt idx="1045">
                  <c:v>1738956600</c:v>
                </c:pt>
                <c:pt idx="1046">
                  <c:v>1738957500</c:v>
                </c:pt>
                <c:pt idx="1047">
                  <c:v>1738958400</c:v>
                </c:pt>
                <c:pt idx="1048">
                  <c:v>1738959300</c:v>
                </c:pt>
                <c:pt idx="1049">
                  <c:v>1738960200</c:v>
                </c:pt>
                <c:pt idx="1050">
                  <c:v>1738961100</c:v>
                </c:pt>
                <c:pt idx="1051">
                  <c:v>1738962000</c:v>
                </c:pt>
                <c:pt idx="1052">
                  <c:v>1738962900</c:v>
                </c:pt>
                <c:pt idx="1053">
                  <c:v>1738963800</c:v>
                </c:pt>
                <c:pt idx="1054">
                  <c:v>1738964700</c:v>
                </c:pt>
                <c:pt idx="1055">
                  <c:v>1738965600</c:v>
                </c:pt>
                <c:pt idx="1056">
                  <c:v>1738966500</c:v>
                </c:pt>
                <c:pt idx="1057">
                  <c:v>1738967400</c:v>
                </c:pt>
                <c:pt idx="1058">
                  <c:v>1738968300</c:v>
                </c:pt>
                <c:pt idx="1059">
                  <c:v>1738969200</c:v>
                </c:pt>
                <c:pt idx="1060">
                  <c:v>1738970100</c:v>
                </c:pt>
                <c:pt idx="1061">
                  <c:v>1738971000</c:v>
                </c:pt>
                <c:pt idx="1062">
                  <c:v>1738971900</c:v>
                </c:pt>
                <c:pt idx="1063">
                  <c:v>1738972800</c:v>
                </c:pt>
                <c:pt idx="1064">
                  <c:v>1738973700</c:v>
                </c:pt>
                <c:pt idx="1065">
                  <c:v>1738974600</c:v>
                </c:pt>
                <c:pt idx="1066">
                  <c:v>1738975500</c:v>
                </c:pt>
                <c:pt idx="1067">
                  <c:v>1738976400</c:v>
                </c:pt>
                <c:pt idx="1068">
                  <c:v>1738977300</c:v>
                </c:pt>
                <c:pt idx="1069">
                  <c:v>1738978200</c:v>
                </c:pt>
                <c:pt idx="1070">
                  <c:v>1738979100</c:v>
                </c:pt>
                <c:pt idx="1071">
                  <c:v>1738980000</c:v>
                </c:pt>
                <c:pt idx="1072">
                  <c:v>1738980900</c:v>
                </c:pt>
                <c:pt idx="1073">
                  <c:v>1738981800</c:v>
                </c:pt>
                <c:pt idx="1074">
                  <c:v>1738982700</c:v>
                </c:pt>
                <c:pt idx="1075">
                  <c:v>1738983600</c:v>
                </c:pt>
                <c:pt idx="1076">
                  <c:v>1738984500</c:v>
                </c:pt>
                <c:pt idx="1077">
                  <c:v>1738985400</c:v>
                </c:pt>
                <c:pt idx="1078">
                  <c:v>1738986300</c:v>
                </c:pt>
                <c:pt idx="1079">
                  <c:v>1738987200</c:v>
                </c:pt>
                <c:pt idx="1080">
                  <c:v>1738988100</c:v>
                </c:pt>
                <c:pt idx="1081">
                  <c:v>1738989000</c:v>
                </c:pt>
                <c:pt idx="1082">
                  <c:v>1738989900</c:v>
                </c:pt>
                <c:pt idx="1083">
                  <c:v>1738990800</c:v>
                </c:pt>
                <c:pt idx="1084">
                  <c:v>1738991700</c:v>
                </c:pt>
                <c:pt idx="1085">
                  <c:v>1738992600</c:v>
                </c:pt>
                <c:pt idx="1086">
                  <c:v>1738993500</c:v>
                </c:pt>
                <c:pt idx="1087">
                  <c:v>1738994400</c:v>
                </c:pt>
                <c:pt idx="1088">
                  <c:v>1738995300</c:v>
                </c:pt>
                <c:pt idx="1089">
                  <c:v>1738996200</c:v>
                </c:pt>
                <c:pt idx="1090">
                  <c:v>1738997100</c:v>
                </c:pt>
                <c:pt idx="1091">
                  <c:v>1738998000</c:v>
                </c:pt>
                <c:pt idx="1092">
                  <c:v>1738998900</c:v>
                </c:pt>
                <c:pt idx="1093">
                  <c:v>1738999800</c:v>
                </c:pt>
                <c:pt idx="1094">
                  <c:v>1739000700</c:v>
                </c:pt>
                <c:pt idx="1095">
                  <c:v>1739001600</c:v>
                </c:pt>
                <c:pt idx="1096">
                  <c:v>1739002500</c:v>
                </c:pt>
                <c:pt idx="1097">
                  <c:v>1739003400</c:v>
                </c:pt>
                <c:pt idx="1098">
                  <c:v>1739004300</c:v>
                </c:pt>
                <c:pt idx="1099">
                  <c:v>1739005200</c:v>
                </c:pt>
                <c:pt idx="1100">
                  <c:v>1739006100</c:v>
                </c:pt>
                <c:pt idx="1101">
                  <c:v>1739007000</c:v>
                </c:pt>
                <c:pt idx="1102">
                  <c:v>1739007900</c:v>
                </c:pt>
                <c:pt idx="1103">
                  <c:v>1739008800</c:v>
                </c:pt>
                <c:pt idx="1104">
                  <c:v>1739009700</c:v>
                </c:pt>
                <c:pt idx="1105">
                  <c:v>1739010600</c:v>
                </c:pt>
                <c:pt idx="1106">
                  <c:v>1739011500</c:v>
                </c:pt>
                <c:pt idx="1107">
                  <c:v>1739012400</c:v>
                </c:pt>
                <c:pt idx="1108">
                  <c:v>1739013300</c:v>
                </c:pt>
                <c:pt idx="1109">
                  <c:v>1739014200</c:v>
                </c:pt>
                <c:pt idx="1110">
                  <c:v>1739015100</c:v>
                </c:pt>
                <c:pt idx="1111">
                  <c:v>1739016000</c:v>
                </c:pt>
                <c:pt idx="1112">
                  <c:v>1739016900</c:v>
                </c:pt>
                <c:pt idx="1113">
                  <c:v>1739017800</c:v>
                </c:pt>
                <c:pt idx="1114">
                  <c:v>1739018700</c:v>
                </c:pt>
                <c:pt idx="1115">
                  <c:v>1739019600</c:v>
                </c:pt>
                <c:pt idx="1116">
                  <c:v>1739020500</c:v>
                </c:pt>
                <c:pt idx="1117">
                  <c:v>1739021400</c:v>
                </c:pt>
                <c:pt idx="1118">
                  <c:v>1739022300</c:v>
                </c:pt>
                <c:pt idx="1119">
                  <c:v>1739023200</c:v>
                </c:pt>
                <c:pt idx="1120">
                  <c:v>1739024100</c:v>
                </c:pt>
                <c:pt idx="1121">
                  <c:v>1739025000</c:v>
                </c:pt>
                <c:pt idx="1122">
                  <c:v>1739025900</c:v>
                </c:pt>
                <c:pt idx="1123">
                  <c:v>1739026800</c:v>
                </c:pt>
                <c:pt idx="1124">
                  <c:v>1739027700</c:v>
                </c:pt>
                <c:pt idx="1125">
                  <c:v>1739028600</c:v>
                </c:pt>
                <c:pt idx="1126">
                  <c:v>1739029500</c:v>
                </c:pt>
                <c:pt idx="1127">
                  <c:v>1739030400</c:v>
                </c:pt>
                <c:pt idx="1128">
                  <c:v>1739031300</c:v>
                </c:pt>
                <c:pt idx="1129">
                  <c:v>1739032200</c:v>
                </c:pt>
                <c:pt idx="1130">
                  <c:v>1739033100</c:v>
                </c:pt>
                <c:pt idx="1131">
                  <c:v>1739034000</c:v>
                </c:pt>
                <c:pt idx="1132">
                  <c:v>1739034900</c:v>
                </c:pt>
                <c:pt idx="1133">
                  <c:v>1739035800</c:v>
                </c:pt>
                <c:pt idx="1134">
                  <c:v>1739036700</c:v>
                </c:pt>
                <c:pt idx="1135">
                  <c:v>1739037600</c:v>
                </c:pt>
                <c:pt idx="1136">
                  <c:v>1739038500</c:v>
                </c:pt>
                <c:pt idx="1137">
                  <c:v>1739039400</c:v>
                </c:pt>
                <c:pt idx="1138">
                  <c:v>1739040300</c:v>
                </c:pt>
                <c:pt idx="1139">
                  <c:v>1739041200</c:v>
                </c:pt>
                <c:pt idx="1140">
                  <c:v>1739042100</c:v>
                </c:pt>
                <c:pt idx="1141">
                  <c:v>1739043000</c:v>
                </c:pt>
                <c:pt idx="1142">
                  <c:v>1739043900</c:v>
                </c:pt>
                <c:pt idx="1143">
                  <c:v>1739044800</c:v>
                </c:pt>
                <c:pt idx="1144">
                  <c:v>1739045700</c:v>
                </c:pt>
                <c:pt idx="1145">
                  <c:v>1739046600</c:v>
                </c:pt>
                <c:pt idx="1146">
                  <c:v>1739047500</c:v>
                </c:pt>
                <c:pt idx="1147">
                  <c:v>1739048400</c:v>
                </c:pt>
                <c:pt idx="1148">
                  <c:v>1739049300</c:v>
                </c:pt>
                <c:pt idx="1149">
                  <c:v>1739050200</c:v>
                </c:pt>
                <c:pt idx="1150">
                  <c:v>1739051100</c:v>
                </c:pt>
                <c:pt idx="1151">
                  <c:v>1739052000</c:v>
                </c:pt>
                <c:pt idx="1152">
                  <c:v>1739052900</c:v>
                </c:pt>
                <c:pt idx="1153">
                  <c:v>1739053800</c:v>
                </c:pt>
                <c:pt idx="1154">
                  <c:v>1739054700</c:v>
                </c:pt>
                <c:pt idx="1155">
                  <c:v>1739055600</c:v>
                </c:pt>
                <c:pt idx="1156">
                  <c:v>1739056500</c:v>
                </c:pt>
                <c:pt idx="1157">
                  <c:v>1739057400</c:v>
                </c:pt>
                <c:pt idx="1158">
                  <c:v>1739058300</c:v>
                </c:pt>
                <c:pt idx="1159">
                  <c:v>1739059200</c:v>
                </c:pt>
                <c:pt idx="1160">
                  <c:v>1739060100</c:v>
                </c:pt>
                <c:pt idx="1161">
                  <c:v>1739061000</c:v>
                </c:pt>
                <c:pt idx="1162">
                  <c:v>1739061900</c:v>
                </c:pt>
                <c:pt idx="1163">
                  <c:v>1739062800</c:v>
                </c:pt>
                <c:pt idx="1164">
                  <c:v>1739063700</c:v>
                </c:pt>
                <c:pt idx="1165">
                  <c:v>1739064600</c:v>
                </c:pt>
                <c:pt idx="1166">
                  <c:v>1739065500</c:v>
                </c:pt>
                <c:pt idx="1167">
                  <c:v>1739066400</c:v>
                </c:pt>
                <c:pt idx="1168">
                  <c:v>1739067300</c:v>
                </c:pt>
                <c:pt idx="1169">
                  <c:v>1739068200</c:v>
                </c:pt>
                <c:pt idx="1170">
                  <c:v>1739069100</c:v>
                </c:pt>
                <c:pt idx="1171">
                  <c:v>1739070000</c:v>
                </c:pt>
                <c:pt idx="1172">
                  <c:v>1739070900</c:v>
                </c:pt>
                <c:pt idx="1173">
                  <c:v>1739071800</c:v>
                </c:pt>
                <c:pt idx="1174">
                  <c:v>1739072700</c:v>
                </c:pt>
                <c:pt idx="1175">
                  <c:v>1739073600</c:v>
                </c:pt>
                <c:pt idx="1176">
                  <c:v>1739074500</c:v>
                </c:pt>
                <c:pt idx="1177">
                  <c:v>1739075400</c:v>
                </c:pt>
                <c:pt idx="1178">
                  <c:v>1739076300</c:v>
                </c:pt>
                <c:pt idx="1179">
                  <c:v>1739077200</c:v>
                </c:pt>
                <c:pt idx="1180">
                  <c:v>1739078100</c:v>
                </c:pt>
                <c:pt idx="1181">
                  <c:v>1739079000</c:v>
                </c:pt>
                <c:pt idx="1182">
                  <c:v>1739079900</c:v>
                </c:pt>
                <c:pt idx="1183">
                  <c:v>1739080800</c:v>
                </c:pt>
                <c:pt idx="1184">
                  <c:v>1739081700</c:v>
                </c:pt>
                <c:pt idx="1185">
                  <c:v>1739082600</c:v>
                </c:pt>
                <c:pt idx="1186">
                  <c:v>1739083500</c:v>
                </c:pt>
                <c:pt idx="1187">
                  <c:v>1739084400</c:v>
                </c:pt>
                <c:pt idx="1188">
                  <c:v>1739085300</c:v>
                </c:pt>
                <c:pt idx="1189">
                  <c:v>1739086200</c:v>
                </c:pt>
                <c:pt idx="1190">
                  <c:v>1739087100</c:v>
                </c:pt>
                <c:pt idx="1191">
                  <c:v>1739088000</c:v>
                </c:pt>
                <c:pt idx="1192">
                  <c:v>1739088900</c:v>
                </c:pt>
                <c:pt idx="1193">
                  <c:v>1739089800</c:v>
                </c:pt>
                <c:pt idx="1194">
                  <c:v>1739090700</c:v>
                </c:pt>
                <c:pt idx="1195">
                  <c:v>1739091600</c:v>
                </c:pt>
                <c:pt idx="1196">
                  <c:v>1739092500</c:v>
                </c:pt>
                <c:pt idx="1197">
                  <c:v>1739093400</c:v>
                </c:pt>
                <c:pt idx="1198">
                  <c:v>1739094300</c:v>
                </c:pt>
                <c:pt idx="1199">
                  <c:v>1739095200</c:v>
                </c:pt>
                <c:pt idx="1200">
                  <c:v>1739096100</c:v>
                </c:pt>
                <c:pt idx="1201">
                  <c:v>1739097000</c:v>
                </c:pt>
                <c:pt idx="1202">
                  <c:v>1739097900</c:v>
                </c:pt>
                <c:pt idx="1203">
                  <c:v>1739098800</c:v>
                </c:pt>
                <c:pt idx="1204">
                  <c:v>1739099700</c:v>
                </c:pt>
                <c:pt idx="1205">
                  <c:v>1739100600</c:v>
                </c:pt>
                <c:pt idx="1206">
                  <c:v>1739101500</c:v>
                </c:pt>
                <c:pt idx="1207">
                  <c:v>1739102400</c:v>
                </c:pt>
                <c:pt idx="1208">
                  <c:v>1739103300</c:v>
                </c:pt>
                <c:pt idx="1209">
                  <c:v>1739104200</c:v>
                </c:pt>
                <c:pt idx="1210">
                  <c:v>1739105100</c:v>
                </c:pt>
                <c:pt idx="1211">
                  <c:v>1739106000</c:v>
                </c:pt>
                <c:pt idx="1212">
                  <c:v>1739106900</c:v>
                </c:pt>
                <c:pt idx="1213">
                  <c:v>1739107800</c:v>
                </c:pt>
                <c:pt idx="1214">
                  <c:v>1739108700</c:v>
                </c:pt>
                <c:pt idx="1215">
                  <c:v>1739109600</c:v>
                </c:pt>
                <c:pt idx="1216">
                  <c:v>1739110500</c:v>
                </c:pt>
                <c:pt idx="1217">
                  <c:v>1739111400</c:v>
                </c:pt>
                <c:pt idx="1218">
                  <c:v>1739112300</c:v>
                </c:pt>
                <c:pt idx="1219">
                  <c:v>1739113200</c:v>
                </c:pt>
                <c:pt idx="1220">
                  <c:v>1739114100</c:v>
                </c:pt>
                <c:pt idx="1221">
                  <c:v>1739115000</c:v>
                </c:pt>
                <c:pt idx="1222">
                  <c:v>1739115900</c:v>
                </c:pt>
                <c:pt idx="1223">
                  <c:v>1739116800</c:v>
                </c:pt>
                <c:pt idx="1224">
                  <c:v>1739117700</c:v>
                </c:pt>
                <c:pt idx="1225">
                  <c:v>1739118600</c:v>
                </c:pt>
                <c:pt idx="1226">
                  <c:v>1739119500</c:v>
                </c:pt>
                <c:pt idx="1227">
                  <c:v>1739120400</c:v>
                </c:pt>
                <c:pt idx="1228">
                  <c:v>1739121300</c:v>
                </c:pt>
                <c:pt idx="1229">
                  <c:v>1739122200</c:v>
                </c:pt>
                <c:pt idx="1230">
                  <c:v>1739123100</c:v>
                </c:pt>
                <c:pt idx="1231">
                  <c:v>1739124000</c:v>
                </c:pt>
                <c:pt idx="1232">
                  <c:v>1739124900</c:v>
                </c:pt>
                <c:pt idx="1233">
                  <c:v>1739125800</c:v>
                </c:pt>
                <c:pt idx="1234">
                  <c:v>1739126700</c:v>
                </c:pt>
                <c:pt idx="1235">
                  <c:v>1739127600</c:v>
                </c:pt>
                <c:pt idx="1236">
                  <c:v>1739128500</c:v>
                </c:pt>
                <c:pt idx="1237">
                  <c:v>1739129400</c:v>
                </c:pt>
                <c:pt idx="1238">
                  <c:v>1739130300</c:v>
                </c:pt>
                <c:pt idx="1239">
                  <c:v>1739131200</c:v>
                </c:pt>
                <c:pt idx="1240">
                  <c:v>1739132100</c:v>
                </c:pt>
                <c:pt idx="1241">
                  <c:v>1739133000</c:v>
                </c:pt>
                <c:pt idx="1242">
                  <c:v>1739133900</c:v>
                </c:pt>
                <c:pt idx="1243">
                  <c:v>1739134800</c:v>
                </c:pt>
                <c:pt idx="1244">
                  <c:v>1739135700</c:v>
                </c:pt>
                <c:pt idx="1245">
                  <c:v>1739136600</c:v>
                </c:pt>
                <c:pt idx="1246">
                  <c:v>1739137500</c:v>
                </c:pt>
                <c:pt idx="1247">
                  <c:v>1739138400</c:v>
                </c:pt>
                <c:pt idx="1248">
                  <c:v>1739139300</c:v>
                </c:pt>
                <c:pt idx="1249">
                  <c:v>1739140200</c:v>
                </c:pt>
                <c:pt idx="1250">
                  <c:v>1739141100</c:v>
                </c:pt>
                <c:pt idx="1251">
                  <c:v>1739142000</c:v>
                </c:pt>
                <c:pt idx="1252">
                  <c:v>1739142900</c:v>
                </c:pt>
                <c:pt idx="1253">
                  <c:v>1739143800</c:v>
                </c:pt>
                <c:pt idx="1254">
                  <c:v>1739144700</c:v>
                </c:pt>
                <c:pt idx="1255">
                  <c:v>1739145600</c:v>
                </c:pt>
                <c:pt idx="1256">
                  <c:v>1739146500</c:v>
                </c:pt>
                <c:pt idx="1257">
                  <c:v>1739147400</c:v>
                </c:pt>
                <c:pt idx="1258">
                  <c:v>1739148300</c:v>
                </c:pt>
                <c:pt idx="1259">
                  <c:v>1739149200</c:v>
                </c:pt>
                <c:pt idx="1260">
                  <c:v>1739150100</c:v>
                </c:pt>
                <c:pt idx="1261">
                  <c:v>1739151000</c:v>
                </c:pt>
                <c:pt idx="1262">
                  <c:v>1739151900</c:v>
                </c:pt>
                <c:pt idx="1263">
                  <c:v>1739152800</c:v>
                </c:pt>
                <c:pt idx="1264">
                  <c:v>1739153700</c:v>
                </c:pt>
                <c:pt idx="1265">
                  <c:v>1739154600</c:v>
                </c:pt>
                <c:pt idx="1266">
                  <c:v>1739155500</c:v>
                </c:pt>
                <c:pt idx="1267">
                  <c:v>1739156400</c:v>
                </c:pt>
                <c:pt idx="1268">
                  <c:v>1739157300</c:v>
                </c:pt>
                <c:pt idx="1269">
                  <c:v>1739158200</c:v>
                </c:pt>
                <c:pt idx="1270">
                  <c:v>1739159100</c:v>
                </c:pt>
                <c:pt idx="1271">
                  <c:v>1739160000</c:v>
                </c:pt>
                <c:pt idx="1272">
                  <c:v>1739160900</c:v>
                </c:pt>
                <c:pt idx="1273">
                  <c:v>1739161800</c:v>
                </c:pt>
                <c:pt idx="1274">
                  <c:v>1739162700</c:v>
                </c:pt>
                <c:pt idx="1275">
                  <c:v>1739163600</c:v>
                </c:pt>
                <c:pt idx="1276">
                  <c:v>1739164500</c:v>
                </c:pt>
                <c:pt idx="1277">
                  <c:v>1739165400</c:v>
                </c:pt>
                <c:pt idx="1278">
                  <c:v>1739166300</c:v>
                </c:pt>
                <c:pt idx="1279">
                  <c:v>1739167200</c:v>
                </c:pt>
                <c:pt idx="1280">
                  <c:v>1739168100</c:v>
                </c:pt>
                <c:pt idx="1281">
                  <c:v>1739169000</c:v>
                </c:pt>
                <c:pt idx="1282">
                  <c:v>1739169900</c:v>
                </c:pt>
                <c:pt idx="1283">
                  <c:v>1739170800</c:v>
                </c:pt>
                <c:pt idx="1284">
                  <c:v>1739171700</c:v>
                </c:pt>
                <c:pt idx="1285">
                  <c:v>1739172600</c:v>
                </c:pt>
                <c:pt idx="1286">
                  <c:v>1739173500</c:v>
                </c:pt>
                <c:pt idx="1287">
                  <c:v>1739174400</c:v>
                </c:pt>
                <c:pt idx="1288">
                  <c:v>1739175300</c:v>
                </c:pt>
                <c:pt idx="1289">
                  <c:v>1739176200</c:v>
                </c:pt>
                <c:pt idx="1290">
                  <c:v>1739177100</c:v>
                </c:pt>
                <c:pt idx="1291">
                  <c:v>1739178000</c:v>
                </c:pt>
                <c:pt idx="1292">
                  <c:v>1739178900</c:v>
                </c:pt>
                <c:pt idx="1293">
                  <c:v>1739179800</c:v>
                </c:pt>
                <c:pt idx="1294">
                  <c:v>1739180700</c:v>
                </c:pt>
                <c:pt idx="1295">
                  <c:v>1739181600</c:v>
                </c:pt>
                <c:pt idx="1296">
                  <c:v>1739182500</c:v>
                </c:pt>
                <c:pt idx="1297">
                  <c:v>1739183400</c:v>
                </c:pt>
                <c:pt idx="1298">
                  <c:v>1739184300</c:v>
                </c:pt>
                <c:pt idx="1299">
                  <c:v>1739185200</c:v>
                </c:pt>
                <c:pt idx="1300">
                  <c:v>1739186100</c:v>
                </c:pt>
                <c:pt idx="1301">
                  <c:v>1739187000</c:v>
                </c:pt>
                <c:pt idx="1302">
                  <c:v>1739187900</c:v>
                </c:pt>
                <c:pt idx="1303">
                  <c:v>1739188800</c:v>
                </c:pt>
                <c:pt idx="1304">
                  <c:v>1739189700</c:v>
                </c:pt>
                <c:pt idx="1305">
                  <c:v>1739190600</c:v>
                </c:pt>
                <c:pt idx="1306">
                  <c:v>1739191500</c:v>
                </c:pt>
                <c:pt idx="1307">
                  <c:v>1739192400</c:v>
                </c:pt>
                <c:pt idx="1308">
                  <c:v>1739193300</c:v>
                </c:pt>
                <c:pt idx="1309">
                  <c:v>1739194200</c:v>
                </c:pt>
                <c:pt idx="1310">
                  <c:v>1739195100</c:v>
                </c:pt>
                <c:pt idx="1311">
                  <c:v>1739196000</c:v>
                </c:pt>
                <c:pt idx="1312">
                  <c:v>1739196900</c:v>
                </c:pt>
                <c:pt idx="1313">
                  <c:v>1739197800</c:v>
                </c:pt>
                <c:pt idx="1314">
                  <c:v>1739198700</c:v>
                </c:pt>
                <c:pt idx="1315">
                  <c:v>1739199600</c:v>
                </c:pt>
                <c:pt idx="1316">
                  <c:v>1739200500</c:v>
                </c:pt>
                <c:pt idx="1317">
                  <c:v>1739201400</c:v>
                </c:pt>
                <c:pt idx="1318">
                  <c:v>1739202300</c:v>
                </c:pt>
                <c:pt idx="1319">
                  <c:v>1739203200</c:v>
                </c:pt>
                <c:pt idx="1320">
                  <c:v>1739204100</c:v>
                </c:pt>
                <c:pt idx="1321">
                  <c:v>1739205000</c:v>
                </c:pt>
                <c:pt idx="1322">
                  <c:v>1739205900</c:v>
                </c:pt>
                <c:pt idx="1323">
                  <c:v>1739206800</c:v>
                </c:pt>
                <c:pt idx="1324">
                  <c:v>1739207700</c:v>
                </c:pt>
                <c:pt idx="1325">
                  <c:v>1739208600</c:v>
                </c:pt>
                <c:pt idx="1326">
                  <c:v>1739209500</c:v>
                </c:pt>
                <c:pt idx="1327">
                  <c:v>1739210400</c:v>
                </c:pt>
                <c:pt idx="1328">
                  <c:v>1739211300</c:v>
                </c:pt>
                <c:pt idx="1329">
                  <c:v>1739212200</c:v>
                </c:pt>
                <c:pt idx="1330">
                  <c:v>1739213100</c:v>
                </c:pt>
                <c:pt idx="1331">
                  <c:v>1739214000</c:v>
                </c:pt>
                <c:pt idx="1332">
                  <c:v>1739214900</c:v>
                </c:pt>
                <c:pt idx="1333">
                  <c:v>1739215800</c:v>
                </c:pt>
                <c:pt idx="1334">
                  <c:v>1739216700</c:v>
                </c:pt>
                <c:pt idx="1335">
                  <c:v>1739217600</c:v>
                </c:pt>
                <c:pt idx="1336">
                  <c:v>1739218500</c:v>
                </c:pt>
                <c:pt idx="1337">
                  <c:v>1739219400</c:v>
                </c:pt>
                <c:pt idx="1338">
                  <c:v>1739220300</c:v>
                </c:pt>
                <c:pt idx="1339">
                  <c:v>1739221200</c:v>
                </c:pt>
                <c:pt idx="1340">
                  <c:v>1739222100</c:v>
                </c:pt>
                <c:pt idx="1341">
                  <c:v>1739223000</c:v>
                </c:pt>
                <c:pt idx="1342">
                  <c:v>1739223900</c:v>
                </c:pt>
                <c:pt idx="1343">
                  <c:v>1739224800</c:v>
                </c:pt>
                <c:pt idx="1344">
                  <c:v>1739225700</c:v>
                </c:pt>
                <c:pt idx="1345">
                  <c:v>1739226600</c:v>
                </c:pt>
                <c:pt idx="1346">
                  <c:v>1739227500</c:v>
                </c:pt>
                <c:pt idx="1347">
                  <c:v>1739228400</c:v>
                </c:pt>
                <c:pt idx="1348">
                  <c:v>1739229300</c:v>
                </c:pt>
                <c:pt idx="1349">
                  <c:v>1739230200</c:v>
                </c:pt>
                <c:pt idx="1350">
                  <c:v>1739231100</c:v>
                </c:pt>
                <c:pt idx="1351">
                  <c:v>1739232000</c:v>
                </c:pt>
                <c:pt idx="1352">
                  <c:v>1739232900</c:v>
                </c:pt>
                <c:pt idx="1353">
                  <c:v>1739233800</c:v>
                </c:pt>
                <c:pt idx="1354">
                  <c:v>1739234700</c:v>
                </c:pt>
                <c:pt idx="1355">
                  <c:v>1739235600</c:v>
                </c:pt>
                <c:pt idx="1356">
                  <c:v>1739236500</c:v>
                </c:pt>
                <c:pt idx="1357">
                  <c:v>1739237400</c:v>
                </c:pt>
                <c:pt idx="1358">
                  <c:v>1739238300</c:v>
                </c:pt>
                <c:pt idx="1359">
                  <c:v>1739239200</c:v>
                </c:pt>
                <c:pt idx="1360">
                  <c:v>1739240100</c:v>
                </c:pt>
                <c:pt idx="1361">
                  <c:v>1739241000</c:v>
                </c:pt>
                <c:pt idx="1362">
                  <c:v>1739241900</c:v>
                </c:pt>
                <c:pt idx="1363">
                  <c:v>1739242800</c:v>
                </c:pt>
                <c:pt idx="1364">
                  <c:v>1739243700</c:v>
                </c:pt>
                <c:pt idx="1365">
                  <c:v>1739244600</c:v>
                </c:pt>
                <c:pt idx="1366">
                  <c:v>1739245500</c:v>
                </c:pt>
                <c:pt idx="1367">
                  <c:v>1739246400</c:v>
                </c:pt>
                <c:pt idx="1368">
                  <c:v>1739247300</c:v>
                </c:pt>
                <c:pt idx="1369">
                  <c:v>1739248200</c:v>
                </c:pt>
                <c:pt idx="1370">
                  <c:v>1739249100</c:v>
                </c:pt>
                <c:pt idx="1371">
                  <c:v>1739250000</c:v>
                </c:pt>
                <c:pt idx="1372">
                  <c:v>1739250900</c:v>
                </c:pt>
                <c:pt idx="1373">
                  <c:v>1739251800</c:v>
                </c:pt>
                <c:pt idx="1374">
                  <c:v>1739252700</c:v>
                </c:pt>
                <c:pt idx="1375">
                  <c:v>1739253600</c:v>
                </c:pt>
                <c:pt idx="1376">
                  <c:v>1739254500</c:v>
                </c:pt>
                <c:pt idx="1377">
                  <c:v>1739255400</c:v>
                </c:pt>
                <c:pt idx="1378">
                  <c:v>1739256300</c:v>
                </c:pt>
                <c:pt idx="1379">
                  <c:v>1739257200</c:v>
                </c:pt>
                <c:pt idx="1380">
                  <c:v>1739258100</c:v>
                </c:pt>
                <c:pt idx="1381">
                  <c:v>1739259000</c:v>
                </c:pt>
                <c:pt idx="1382">
                  <c:v>1739259900</c:v>
                </c:pt>
                <c:pt idx="1383">
                  <c:v>1739260800</c:v>
                </c:pt>
                <c:pt idx="1384">
                  <c:v>1739261700</c:v>
                </c:pt>
                <c:pt idx="1385">
                  <c:v>1739262600</c:v>
                </c:pt>
                <c:pt idx="1386">
                  <c:v>1739263500</c:v>
                </c:pt>
                <c:pt idx="1387">
                  <c:v>1739264400</c:v>
                </c:pt>
                <c:pt idx="1388">
                  <c:v>1739265300</c:v>
                </c:pt>
                <c:pt idx="1389">
                  <c:v>1739266200</c:v>
                </c:pt>
                <c:pt idx="1390">
                  <c:v>1739267100</c:v>
                </c:pt>
                <c:pt idx="1391">
                  <c:v>1739268000</c:v>
                </c:pt>
                <c:pt idx="1392">
                  <c:v>1739268900</c:v>
                </c:pt>
                <c:pt idx="1393">
                  <c:v>1739269800</c:v>
                </c:pt>
                <c:pt idx="1394">
                  <c:v>1739270700</c:v>
                </c:pt>
                <c:pt idx="1395">
                  <c:v>1739271600</c:v>
                </c:pt>
                <c:pt idx="1396">
                  <c:v>1739272500</c:v>
                </c:pt>
                <c:pt idx="1397">
                  <c:v>1739273400</c:v>
                </c:pt>
                <c:pt idx="1398">
                  <c:v>1739274300</c:v>
                </c:pt>
                <c:pt idx="1399">
                  <c:v>1739275200</c:v>
                </c:pt>
                <c:pt idx="1400">
                  <c:v>1739276100</c:v>
                </c:pt>
                <c:pt idx="1401">
                  <c:v>1739277000</c:v>
                </c:pt>
                <c:pt idx="1402">
                  <c:v>1739277900</c:v>
                </c:pt>
                <c:pt idx="1403">
                  <c:v>1739278800</c:v>
                </c:pt>
                <c:pt idx="1404">
                  <c:v>1739279700</c:v>
                </c:pt>
                <c:pt idx="1405">
                  <c:v>1739280600</c:v>
                </c:pt>
                <c:pt idx="1406">
                  <c:v>1739281500</c:v>
                </c:pt>
                <c:pt idx="1407">
                  <c:v>1739282400</c:v>
                </c:pt>
                <c:pt idx="1408">
                  <c:v>1739283300</c:v>
                </c:pt>
                <c:pt idx="1409">
                  <c:v>1739284200</c:v>
                </c:pt>
                <c:pt idx="1410">
                  <c:v>1739285100</c:v>
                </c:pt>
                <c:pt idx="1411">
                  <c:v>1739286000</c:v>
                </c:pt>
                <c:pt idx="1412">
                  <c:v>1739286900</c:v>
                </c:pt>
                <c:pt idx="1413">
                  <c:v>1739287800</c:v>
                </c:pt>
                <c:pt idx="1414">
                  <c:v>1739288700</c:v>
                </c:pt>
                <c:pt idx="1415">
                  <c:v>1739289600</c:v>
                </c:pt>
                <c:pt idx="1416">
                  <c:v>1739290500</c:v>
                </c:pt>
                <c:pt idx="1417">
                  <c:v>1739291400</c:v>
                </c:pt>
                <c:pt idx="1418">
                  <c:v>1739292300</c:v>
                </c:pt>
                <c:pt idx="1419">
                  <c:v>1739293200</c:v>
                </c:pt>
                <c:pt idx="1420">
                  <c:v>1739294100</c:v>
                </c:pt>
                <c:pt idx="1421">
                  <c:v>1739295000</c:v>
                </c:pt>
                <c:pt idx="1422">
                  <c:v>1739295900</c:v>
                </c:pt>
                <c:pt idx="1423">
                  <c:v>1739296800</c:v>
                </c:pt>
                <c:pt idx="1424">
                  <c:v>1739297700</c:v>
                </c:pt>
                <c:pt idx="1425">
                  <c:v>1739298600</c:v>
                </c:pt>
                <c:pt idx="1426">
                  <c:v>1739299500</c:v>
                </c:pt>
                <c:pt idx="1427">
                  <c:v>1739300400</c:v>
                </c:pt>
                <c:pt idx="1428">
                  <c:v>1739301300</c:v>
                </c:pt>
                <c:pt idx="1429">
                  <c:v>1739302200</c:v>
                </c:pt>
                <c:pt idx="1430">
                  <c:v>1739303100</c:v>
                </c:pt>
                <c:pt idx="1431">
                  <c:v>1739304000</c:v>
                </c:pt>
                <c:pt idx="1432">
                  <c:v>1739304900</c:v>
                </c:pt>
                <c:pt idx="1433">
                  <c:v>1739305800</c:v>
                </c:pt>
                <c:pt idx="1434">
                  <c:v>1739306700</c:v>
                </c:pt>
                <c:pt idx="1435">
                  <c:v>1739307600</c:v>
                </c:pt>
                <c:pt idx="1436">
                  <c:v>1739308500</c:v>
                </c:pt>
                <c:pt idx="1437">
                  <c:v>1739309400</c:v>
                </c:pt>
                <c:pt idx="1438">
                  <c:v>1739310300</c:v>
                </c:pt>
                <c:pt idx="1439">
                  <c:v>1739311200</c:v>
                </c:pt>
                <c:pt idx="1440">
                  <c:v>1739312100</c:v>
                </c:pt>
                <c:pt idx="1441">
                  <c:v>1739313000</c:v>
                </c:pt>
                <c:pt idx="1442">
                  <c:v>1739313900</c:v>
                </c:pt>
                <c:pt idx="1443">
                  <c:v>1739314800</c:v>
                </c:pt>
                <c:pt idx="1444">
                  <c:v>1739315700</c:v>
                </c:pt>
                <c:pt idx="1445">
                  <c:v>1739316600</c:v>
                </c:pt>
                <c:pt idx="1446">
                  <c:v>1739317500</c:v>
                </c:pt>
                <c:pt idx="1447">
                  <c:v>1739318400</c:v>
                </c:pt>
                <c:pt idx="1448">
                  <c:v>1739319300</c:v>
                </c:pt>
                <c:pt idx="1449">
                  <c:v>1739320200</c:v>
                </c:pt>
                <c:pt idx="1450">
                  <c:v>1739321100</c:v>
                </c:pt>
                <c:pt idx="1451">
                  <c:v>1739322000</c:v>
                </c:pt>
                <c:pt idx="1452">
                  <c:v>1739322900</c:v>
                </c:pt>
                <c:pt idx="1453">
                  <c:v>1739323800</c:v>
                </c:pt>
                <c:pt idx="1454">
                  <c:v>1739324700</c:v>
                </c:pt>
                <c:pt idx="1455">
                  <c:v>1739325600</c:v>
                </c:pt>
                <c:pt idx="1456">
                  <c:v>1739326500</c:v>
                </c:pt>
                <c:pt idx="1457">
                  <c:v>1739327400</c:v>
                </c:pt>
                <c:pt idx="1458">
                  <c:v>1739328300</c:v>
                </c:pt>
                <c:pt idx="1459">
                  <c:v>1739329200</c:v>
                </c:pt>
                <c:pt idx="1460">
                  <c:v>1739330100</c:v>
                </c:pt>
                <c:pt idx="1461">
                  <c:v>1739331000</c:v>
                </c:pt>
                <c:pt idx="1462">
                  <c:v>1739331900</c:v>
                </c:pt>
                <c:pt idx="1463">
                  <c:v>1739332800</c:v>
                </c:pt>
                <c:pt idx="1464">
                  <c:v>1739333700</c:v>
                </c:pt>
                <c:pt idx="1465">
                  <c:v>1739334600</c:v>
                </c:pt>
                <c:pt idx="1466">
                  <c:v>1739335500</c:v>
                </c:pt>
                <c:pt idx="1467">
                  <c:v>1739336400</c:v>
                </c:pt>
                <c:pt idx="1468">
                  <c:v>1739337300</c:v>
                </c:pt>
                <c:pt idx="1469">
                  <c:v>1739338200</c:v>
                </c:pt>
                <c:pt idx="1470">
                  <c:v>1739339100</c:v>
                </c:pt>
                <c:pt idx="1471">
                  <c:v>1739340000</c:v>
                </c:pt>
                <c:pt idx="1472">
                  <c:v>1739340900</c:v>
                </c:pt>
                <c:pt idx="1473">
                  <c:v>1739341800</c:v>
                </c:pt>
                <c:pt idx="1474">
                  <c:v>1739342700</c:v>
                </c:pt>
                <c:pt idx="1475">
                  <c:v>1739343600</c:v>
                </c:pt>
                <c:pt idx="1476">
                  <c:v>1739344500</c:v>
                </c:pt>
                <c:pt idx="1477">
                  <c:v>1739345400</c:v>
                </c:pt>
                <c:pt idx="1478">
                  <c:v>1739346300</c:v>
                </c:pt>
                <c:pt idx="1479">
                  <c:v>1739347200</c:v>
                </c:pt>
                <c:pt idx="1480">
                  <c:v>1739348100</c:v>
                </c:pt>
                <c:pt idx="1481">
                  <c:v>1739349000</c:v>
                </c:pt>
                <c:pt idx="1482">
                  <c:v>1739349900</c:v>
                </c:pt>
                <c:pt idx="1483">
                  <c:v>1739350800</c:v>
                </c:pt>
                <c:pt idx="1484">
                  <c:v>1739351700</c:v>
                </c:pt>
                <c:pt idx="1485">
                  <c:v>1739352600</c:v>
                </c:pt>
                <c:pt idx="1486">
                  <c:v>1739353500</c:v>
                </c:pt>
                <c:pt idx="1487">
                  <c:v>1739354400</c:v>
                </c:pt>
                <c:pt idx="1488">
                  <c:v>1739355300</c:v>
                </c:pt>
                <c:pt idx="1489">
                  <c:v>1739356200</c:v>
                </c:pt>
                <c:pt idx="1490">
                  <c:v>1739357100</c:v>
                </c:pt>
                <c:pt idx="1491">
                  <c:v>1739358000</c:v>
                </c:pt>
                <c:pt idx="1492">
                  <c:v>1739358900</c:v>
                </c:pt>
                <c:pt idx="1493">
                  <c:v>1739359800</c:v>
                </c:pt>
                <c:pt idx="1494">
                  <c:v>1739360700</c:v>
                </c:pt>
                <c:pt idx="1495">
                  <c:v>1739361600</c:v>
                </c:pt>
                <c:pt idx="1496">
                  <c:v>1739362500</c:v>
                </c:pt>
                <c:pt idx="1497">
                  <c:v>1739363400</c:v>
                </c:pt>
                <c:pt idx="1498">
                  <c:v>1739364300</c:v>
                </c:pt>
                <c:pt idx="1499">
                  <c:v>1739365200</c:v>
                </c:pt>
                <c:pt idx="1500">
                  <c:v>1739366100</c:v>
                </c:pt>
                <c:pt idx="1501">
                  <c:v>1739367000</c:v>
                </c:pt>
                <c:pt idx="1502">
                  <c:v>1739367900</c:v>
                </c:pt>
                <c:pt idx="1503">
                  <c:v>1739368800</c:v>
                </c:pt>
                <c:pt idx="1504">
                  <c:v>1739369700</c:v>
                </c:pt>
                <c:pt idx="1505">
                  <c:v>1739370600</c:v>
                </c:pt>
                <c:pt idx="1506">
                  <c:v>1739371500</c:v>
                </c:pt>
                <c:pt idx="1507">
                  <c:v>1739372400</c:v>
                </c:pt>
                <c:pt idx="1508">
                  <c:v>1739373300</c:v>
                </c:pt>
                <c:pt idx="1509">
                  <c:v>1739374200</c:v>
                </c:pt>
                <c:pt idx="1510">
                  <c:v>1739375100</c:v>
                </c:pt>
                <c:pt idx="1511">
                  <c:v>1739376000</c:v>
                </c:pt>
                <c:pt idx="1512">
                  <c:v>1739376900</c:v>
                </c:pt>
                <c:pt idx="1513">
                  <c:v>1739377800</c:v>
                </c:pt>
                <c:pt idx="1514">
                  <c:v>1739378700</c:v>
                </c:pt>
                <c:pt idx="1515">
                  <c:v>1739379600</c:v>
                </c:pt>
                <c:pt idx="1516">
                  <c:v>1739380500</c:v>
                </c:pt>
                <c:pt idx="1517">
                  <c:v>1739381400</c:v>
                </c:pt>
                <c:pt idx="1518">
                  <c:v>1739382300</c:v>
                </c:pt>
                <c:pt idx="1519">
                  <c:v>1739383200</c:v>
                </c:pt>
                <c:pt idx="1520">
                  <c:v>1739384100</c:v>
                </c:pt>
                <c:pt idx="1521">
                  <c:v>1739385000</c:v>
                </c:pt>
                <c:pt idx="1522">
                  <c:v>1739385900</c:v>
                </c:pt>
                <c:pt idx="1523">
                  <c:v>1739386800</c:v>
                </c:pt>
                <c:pt idx="1524">
                  <c:v>1739387700</c:v>
                </c:pt>
                <c:pt idx="1525">
                  <c:v>1739388600</c:v>
                </c:pt>
                <c:pt idx="1526">
                  <c:v>1739389500</c:v>
                </c:pt>
                <c:pt idx="1527">
                  <c:v>1739390400</c:v>
                </c:pt>
                <c:pt idx="1528">
                  <c:v>1739391300</c:v>
                </c:pt>
                <c:pt idx="1529">
                  <c:v>1739392200</c:v>
                </c:pt>
                <c:pt idx="1530">
                  <c:v>1739393100</c:v>
                </c:pt>
                <c:pt idx="1531">
                  <c:v>1739394000</c:v>
                </c:pt>
                <c:pt idx="1532">
                  <c:v>1739394900</c:v>
                </c:pt>
                <c:pt idx="1533">
                  <c:v>1739395800</c:v>
                </c:pt>
                <c:pt idx="1534">
                  <c:v>1739396700</c:v>
                </c:pt>
                <c:pt idx="1535">
                  <c:v>1739397600</c:v>
                </c:pt>
                <c:pt idx="1536">
                  <c:v>1739398500</c:v>
                </c:pt>
                <c:pt idx="1537">
                  <c:v>1739399400</c:v>
                </c:pt>
                <c:pt idx="1538">
                  <c:v>1739400300</c:v>
                </c:pt>
                <c:pt idx="1539">
                  <c:v>1739401200</c:v>
                </c:pt>
                <c:pt idx="1540">
                  <c:v>1739402100</c:v>
                </c:pt>
                <c:pt idx="1541">
                  <c:v>1739403000</c:v>
                </c:pt>
                <c:pt idx="1542">
                  <c:v>1739403900</c:v>
                </c:pt>
                <c:pt idx="1543">
                  <c:v>1739404800</c:v>
                </c:pt>
                <c:pt idx="1544">
                  <c:v>1739405700</c:v>
                </c:pt>
                <c:pt idx="1545">
                  <c:v>1739406600</c:v>
                </c:pt>
                <c:pt idx="1546">
                  <c:v>1739407500</c:v>
                </c:pt>
                <c:pt idx="1547">
                  <c:v>1739408400</c:v>
                </c:pt>
                <c:pt idx="1548">
                  <c:v>1739409300</c:v>
                </c:pt>
                <c:pt idx="1549">
                  <c:v>1739410200</c:v>
                </c:pt>
                <c:pt idx="1550">
                  <c:v>1739411100</c:v>
                </c:pt>
                <c:pt idx="1551">
                  <c:v>1739412000</c:v>
                </c:pt>
                <c:pt idx="1552">
                  <c:v>1739412900</c:v>
                </c:pt>
                <c:pt idx="1553">
                  <c:v>1739413800</c:v>
                </c:pt>
                <c:pt idx="1554">
                  <c:v>1739414700</c:v>
                </c:pt>
                <c:pt idx="1555">
                  <c:v>1739415600</c:v>
                </c:pt>
                <c:pt idx="1556">
                  <c:v>1739416500</c:v>
                </c:pt>
                <c:pt idx="1557">
                  <c:v>1739417400</c:v>
                </c:pt>
                <c:pt idx="1558">
                  <c:v>1739418300</c:v>
                </c:pt>
                <c:pt idx="1559">
                  <c:v>1739419200</c:v>
                </c:pt>
                <c:pt idx="1560">
                  <c:v>1739420100</c:v>
                </c:pt>
                <c:pt idx="1561">
                  <c:v>1739421000</c:v>
                </c:pt>
                <c:pt idx="1562">
                  <c:v>1739421900</c:v>
                </c:pt>
                <c:pt idx="1563">
                  <c:v>1739422800</c:v>
                </c:pt>
                <c:pt idx="1564">
                  <c:v>1739423700</c:v>
                </c:pt>
                <c:pt idx="1565">
                  <c:v>1739424600</c:v>
                </c:pt>
                <c:pt idx="1566">
                  <c:v>1739425500</c:v>
                </c:pt>
                <c:pt idx="1567">
                  <c:v>1739426400</c:v>
                </c:pt>
                <c:pt idx="1568">
                  <c:v>1739427300</c:v>
                </c:pt>
                <c:pt idx="1569">
                  <c:v>1739428200</c:v>
                </c:pt>
                <c:pt idx="1570">
                  <c:v>1739429100</c:v>
                </c:pt>
                <c:pt idx="1571">
                  <c:v>1739430000</c:v>
                </c:pt>
                <c:pt idx="1572">
                  <c:v>1739430900</c:v>
                </c:pt>
                <c:pt idx="1573">
                  <c:v>1739431800</c:v>
                </c:pt>
                <c:pt idx="1574">
                  <c:v>1739432700</c:v>
                </c:pt>
                <c:pt idx="1575">
                  <c:v>1739433600</c:v>
                </c:pt>
                <c:pt idx="1576">
                  <c:v>1739434500</c:v>
                </c:pt>
                <c:pt idx="1577">
                  <c:v>1739435400</c:v>
                </c:pt>
                <c:pt idx="1578">
                  <c:v>1739436300</c:v>
                </c:pt>
                <c:pt idx="1579">
                  <c:v>1739437200</c:v>
                </c:pt>
                <c:pt idx="1580">
                  <c:v>1739438100</c:v>
                </c:pt>
                <c:pt idx="1581">
                  <c:v>1739439000</c:v>
                </c:pt>
                <c:pt idx="1582">
                  <c:v>1739439900</c:v>
                </c:pt>
                <c:pt idx="1583">
                  <c:v>1739440800</c:v>
                </c:pt>
                <c:pt idx="1584">
                  <c:v>1739441700</c:v>
                </c:pt>
                <c:pt idx="1585">
                  <c:v>1739442600</c:v>
                </c:pt>
                <c:pt idx="1586">
                  <c:v>1739443500</c:v>
                </c:pt>
                <c:pt idx="1587">
                  <c:v>1739444400</c:v>
                </c:pt>
                <c:pt idx="1588">
                  <c:v>1739445300</c:v>
                </c:pt>
                <c:pt idx="1589">
                  <c:v>1739446200</c:v>
                </c:pt>
                <c:pt idx="1590">
                  <c:v>1739447100</c:v>
                </c:pt>
                <c:pt idx="1591">
                  <c:v>1739448000</c:v>
                </c:pt>
                <c:pt idx="1592">
                  <c:v>1739448900</c:v>
                </c:pt>
                <c:pt idx="1593">
                  <c:v>1739449800</c:v>
                </c:pt>
                <c:pt idx="1594">
                  <c:v>1739450700</c:v>
                </c:pt>
                <c:pt idx="1595">
                  <c:v>1739451600</c:v>
                </c:pt>
                <c:pt idx="1596">
                  <c:v>1739452500</c:v>
                </c:pt>
                <c:pt idx="1597">
                  <c:v>1739453400</c:v>
                </c:pt>
                <c:pt idx="1598">
                  <c:v>1739454300</c:v>
                </c:pt>
                <c:pt idx="1599">
                  <c:v>1739455200</c:v>
                </c:pt>
                <c:pt idx="1600">
                  <c:v>1739456100</c:v>
                </c:pt>
                <c:pt idx="1601">
                  <c:v>1739457000</c:v>
                </c:pt>
                <c:pt idx="1602">
                  <c:v>1739457900</c:v>
                </c:pt>
                <c:pt idx="1603">
                  <c:v>1739458800</c:v>
                </c:pt>
                <c:pt idx="1604">
                  <c:v>1739459700</c:v>
                </c:pt>
                <c:pt idx="1605">
                  <c:v>1739460600</c:v>
                </c:pt>
                <c:pt idx="1606">
                  <c:v>1739461500</c:v>
                </c:pt>
                <c:pt idx="1607">
                  <c:v>1739462400</c:v>
                </c:pt>
                <c:pt idx="1608">
                  <c:v>1739463300</c:v>
                </c:pt>
                <c:pt idx="1609">
                  <c:v>1739464200</c:v>
                </c:pt>
                <c:pt idx="1610">
                  <c:v>1739465100</c:v>
                </c:pt>
                <c:pt idx="1611">
                  <c:v>1739466000</c:v>
                </c:pt>
                <c:pt idx="1612">
                  <c:v>1739466900</c:v>
                </c:pt>
                <c:pt idx="1613">
                  <c:v>1739467800</c:v>
                </c:pt>
                <c:pt idx="1614">
                  <c:v>1739468700</c:v>
                </c:pt>
                <c:pt idx="1615">
                  <c:v>1739469600</c:v>
                </c:pt>
                <c:pt idx="1616">
                  <c:v>1739470500</c:v>
                </c:pt>
                <c:pt idx="1617">
                  <c:v>1739471400</c:v>
                </c:pt>
                <c:pt idx="1618">
                  <c:v>1739472300</c:v>
                </c:pt>
                <c:pt idx="1619">
                  <c:v>1739473200</c:v>
                </c:pt>
                <c:pt idx="1620">
                  <c:v>1739474100</c:v>
                </c:pt>
                <c:pt idx="1621">
                  <c:v>1739475000</c:v>
                </c:pt>
                <c:pt idx="1622">
                  <c:v>1739475900</c:v>
                </c:pt>
                <c:pt idx="1623">
                  <c:v>1739476800</c:v>
                </c:pt>
                <c:pt idx="1624">
                  <c:v>1739477700</c:v>
                </c:pt>
                <c:pt idx="1625">
                  <c:v>1739478600</c:v>
                </c:pt>
                <c:pt idx="1626">
                  <c:v>1739479500</c:v>
                </c:pt>
                <c:pt idx="1627">
                  <c:v>1739480400</c:v>
                </c:pt>
                <c:pt idx="1628">
                  <c:v>1739481300</c:v>
                </c:pt>
                <c:pt idx="1629">
                  <c:v>1739482200</c:v>
                </c:pt>
                <c:pt idx="1630">
                  <c:v>1739483100</c:v>
                </c:pt>
                <c:pt idx="1631">
                  <c:v>1739484000</c:v>
                </c:pt>
                <c:pt idx="1632">
                  <c:v>1739484900</c:v>
                </c:pt>
                <c:pt idx="1633">
                  <c:v>1739485800</c:v>
                </c:pt>
                <c:pt idx="1634">
                  <c:v>1739486700</c:v>
                </c:pt>
                <c:pt idx="1635">
                  <c:v>1739487600</c:v>
                </c:pt>
                <c:pt idx="1636">
                  <c:v>1739488500</c:v>
                </c:pt>
                <c:pt idx="1637">
                  <c:v>1739489400</c:v>
                </c:pt>
                <c:pt idx="1638">
                  <c:v>1739490300</c:v>
                </c:pt>
                <c:pt idx="1639">
                  <c:v>1739491200</c:v>
                </c:pt>
                <c:pt idx="1640">
                  <c:v>1739492100</c:v>
                </c:pt>
                <c:pt idx="1641">
                  <c:v>1739493000</c:v>
                </c:pt>
                <c:pt idx="1642">
                  <c:v>1739493900</c:v>
                </c:pt>
                <c:pt idx="1643">
                  <c:v>1739494800</c:v>
                </c:pt>
                <c:pt idx="1644">
                  <c:v>1739495700</c:v>
                </c:pt>
                <c:pt idx="1645">
                  <c:v>1739496600</c:v>
                </c:pt>
                <c:pt idx="1646">
                  <c:v>1739497500</c:v>
                </c:pt>
                <c:pt idx="1647">
                  <c:v>1739498400</c:v>
                </c:pt>
                <c:pt idx="1648">
                  <c:v>1739499300</c:v>
                </c:pt>
                <c:pt idx="1649">
                  <c:v>1739500200</c:v>
                </c:pt>
                <c:pt idx="1650">
                  <c:v>1739501100</c:v>
                </c:pt>
                <c:pt idx="1651">
                  <c:v>1739502000</c:v>
                </c:pt>
                <c:pt idx="1652">
                  <c:v>1739502900</c:v>
                </c:pt>
                <c:pt idx="1653">
                  <c:v>1739503800</c:v>
                </c:pt>
                <c:pt idx="1654">
                  <c:v>1739504700</c:v>
                </c:pt>
                <c:pt idx="1655">
                  <c:v>1739505600</c:v>
                </c:pt>
                <c:pt idx="1656">
                  <c:v>1739506500</c:v>
                </c:pt>
                <c:pt idx="1657">
                  <c:v>1739507400</c:v>
                </c:pt>
                <c:pt idx="1658">
                  <c:v>1739508300</c:v>
                </c:pt>
                <c:pt idx="1659">
                  <c:v>1739509200</c:v>
                </c:pt>
                <c:pt idx="1660">
                  <c:v>1739510100</c:v>
                </c:pt>
                <c:pt idx="1661">
                  <c:v>1739511000</c:v>
                </c:pt>
                <c:pt idx="1662">
                  <c:v>1739511900</c:v>
                </c:pt>
                <c:pt idx="1663">
                  <c:v>1739512800</c:v>
                </c:pt>
                <c:pt idx="1664">
                  <c:v>1739513700</c:v>
                </c:pt>
                <c:pt idx="1665">
                  <c:v>1739514600</c:v>
                </c:pt>
                <c:pt idx="1666">
                  <c:v>1739515500</c:v>
                </c:pt>
                <c:pt idx="1667">
                  <c:v>1739516400</c:v>
                </c:pt>
                <c:pt idx="1668">
                  <c:v>1739517300</c:v>
                </c:pt>
                <c:pt idx="1669">
                  <c:v>1739518200</c:v>
                </c:pt>
                <c:pt idx="1670">
                  <c:v>1739519100</c:v>
                </c:pt>
                <c:pt idx="1671">
                  <c:v>1739520000</c:v>
                </c:pt>
                <c:pt idx="1672">
                  <c:v>1739520900</c:v>
                </c:pt>
                <c:pt idx="1673">
                  <c:v>1739521800</c:v>
                </c:pt>
                <c:pt idx="1674">
                  <c:v>1739522700</c:v>
                </c:pt>
                <c:pt idx="1675">
                  <c:v>1739523600</c:v>
                </c:pt>
                <c:pt idx="1676">
                  <c:v>1739524500</c:v>
                </c:pt>
                <c:pt idx="1677">
                  <c:v>1739525400</c:v>
                </c:pt>
                <c:pt idx="1678">
                  <c:v>1739526300</c:v>
                </c:pt>
                <c:pt idx="1679">
                  <c:v>1739527200</c:v>
                </c:pt>
                <c:pt idx="1680">
                  <c:v>1739528100</c:v>
                </c:pt>
                <c:pt idx="1681">
                  <c:v>1739529000</c:v>
                </c:pt>
                <c:pt idx="1682">
                  <c:v>1739529900</c:v>
                </c:pt>
                <c:pt idx="1683">
                  <c:v>1739530800</c:v>
                </c:pt>
                <c:pt idx="1684">
                  <c:v>1739531700</c:v>
                </c:pt>
                <c:pt idx="1685">
                  <c:v>1739532600</c:v>
                </c:pt>
                <c:pt idx="1686">
                  <c:v>1739533500</c:v>
                </c:pt>
                <c:pt idx="1687">
                  <c:v>1739534400</c:v>
                </c:pt>
                <c:pt idx="1688">
                  <c:v>1739535300</c:v>
                </c:pt>
                <c:pt idx="1689">
                  <c:v>1739536200</c:v>
                </c:pt>
                <c:pt idx="1690">
                  <c:v>1739537100</c:v>
                </c:pt>
                <c:pt idx="1691">
                  <c:v>1739538000</c:v>
                </c:pt>
                <c:pt idx="1692">
                  <c:v>1739538900</c:v>
                </c:pt>
                <c:pt idx="1693">
                  <c:v>1739539800</c:v>
                </c:pt>
                <c:pt idx="1694">
                  <c:v>1739540700</c:v>
                </c:pt>
                <c:pt idx="1695">
                  <c:v>1739541600</c:v>
                </c:pt>
                <c:pt idx="1696">
                  <c:v>1739542500</c:v>
                </c:pt>
                <c:pt idx="1697">
                  <c:v>1739543400</c:v>
                </c:pt>
                <c:pt idx="1698">
                  <c:v>1739544300</c:v>
                </c:pt>
                <c:pt idx="1699">
                  <c:v>1739545200</c:v>
                </c:pt>
                <c:pt idx="1700">
                  <c:v>1739546100</c:v>
                </c:pt>
                <c:pt idx="1701">
                  <c:v>1739547000</c:v>
                </c:pt>
                <c:pt idx="1702">
                  <c:v>1739547900</c:v>
                </c:pt>
                <c:pt idx="1703">
                  <c:v>1739548800</c:v>
                </c:pt>
                <c:pt idx="1704">
                  <c:v>1739549700</c:v>
                </c:pt>
                <c:pt idx="1705">
                  <c:v>1739550600</c:v>
                </c:pt>
                <c:pt idx="1706">
                  <c:v>1739551500</c:v>
                </c:pt>
                <c:pt idx="1707">
                  <c:v>1739552400</c:v>
                </c:pt>
                <c:pt idx="1708">
                  <c:v>1739553300</c:v>
                </c:pt>
                <c:pt idx="1709">
                  <c:v>1739554200</c:v>
                </c:pt>
                <c:pt idx="1710">
                  <c:v>1739555100</c:v>
                </c:pt>
                <c:pt idx="1711">
                  <c:v>1739556000</c:v>
                </c:pt>
                <c:pt idx="1712">
                  <c:v>1739556900</c:v>
                </c:pt>
                <c:pt idx="1713">
                  <c:v>1739557800</c:v>
                </c:pt>
                <c:pt idx="1714">
                  <c:v>1739558700</c:v>
                </c:pt>
                <c:pt idx="1715">
                  <c:v>1739559600</c:v>
                </c:pt>
                <c:pt idx="1716">
                  <c:v>1739560500</c:v>
                </c:pt>
                <c:pt idx="1717">
                  <c:v>1739561400</c:v>
                </c:pt>
                <c:pt idx="1718">
                  <c:v>1739562300</c:v>
                </c:pt>
                <c:pt idx="1719">
                  <c:v>1739563200</c:v>
                </c:pt>
                <c:pt idx="1720">
                  <c:v>1739564100</c:v>
                </c:pt>
                <c:pt idx="1721">
                  <c:v>1739565000</c:v>
                </c:pt>
                <c:pt idx="1722">
                  <c:v>1739565900</c:v>
                </c:pt>
                <c:pt idx="1723">
                  <c:v>1739566800</c:v>
                </c:pt>
                <c:pt idx="1724">
                  <c:v>1739567700</c:v>
                </c:pt>
                <c:pt idx="1725">
                  <c:v>1739568600</c:v>
                </c:pt>
                <c:pt idx="1726">
                  <c:v>1739569500</c:v>
                </c:pt>
                <c:pt idx="1727">
                  <c:v>1739570400</c:v>
                </c:pt>
                <c:pt idx="1728">
                  <c:v>1739571300</c:v>
                </c:pt>
                <c:pt idx="1729">
                  <c:v>1739572200</c:v>
                </c:pt>
                <c:pt idx="1730">
                  <c:v>1739573100</c:v>
                </c:pt>
                <c:pt idx="1731">
                  <c:v>1739574000</c:v>
                </c:pt>
                <c:pt idx="1732">
                  <c:v>1739574900</c:v>
                </c:pt>
                <c:pt idx="1733">
                  <c:v>1739575800</c:v>
                </c:pt>
                <c:pt idx="1734">
                  <c:v>1739576700</c:v>
                </c:pt>
                <c:pt idx="1735">
                  <c:v>1739577600</c:v>
                </c:pt>
                <c:pt idx="1736">
                  <c:v>1739578500</c:v>
                </c:pt>
                <c:pt idx="1737">
                  <c:v>1739579400</c:v>
                </c:pt>
                <c:pt idx="1738">
                  <c:v>1739580300</c:v>
                </c:pt>
                <c:pt idx="1739">
                  <c:v>1739581200</c:v>
                </c:pt>
                <c:pt idx="1740">
                  <c:v>1739582100</c:v>
                </c:pt>
                <c:pt idx="1741">
                  <c:v>1739583000</c:v>
                </c:pt>
                <c:pt idx="1742">
                  <c:v>1739583900</c:v>
                </c:pt>
                <c:pt idx="1743">
                  <c:v>1739584800</c:v>
                </c:pt>
                <c:pt idx="1744">
                  <c:v>1739585700</c:v>
                </c:pt>
                <c:pt idx="1745">
                  <c:v>1739586600</c:v>
                </c:pt>
                <c:pt idx="1746">
                  <c:v>1739587500</c:v>
                </c:pt>
                <c:pt idx="1747">
                  <c:v>1739588400</c:v>
                </c:pt>
                <c:pt idx="1748">
                  <c:v>1739589300</c:v>
                </c:pt>
                <c:pt idx="1749">
                  <c:v>1739590200</c:v>
                </c:pt>
                <c:pt idx="1750">
                  <c:v>1739591100</c:v>
                </c:pt>
                <c:pt idx="1751">
                  <c:v>1739592000</c:v>
                </c:pt>
                <c:pt idx="1752">
                  <c:v>1739592900</c:v>
                </c:pt>
                <c:pt idx="1753">
                  <c:v>1739593800</c:v>
                </c:pt>
                <c:pt idx="1754">
                  <c:v>1739594700</c:v>
                </c:pt>
                <c:pt idx="1755">
                  <c:v>1739595600</c:v>
                </c:pt>
                <c:pt idx="1756">
                  <c:v>1739596500</c:v>
                </c:pt>
                <c:pt idx="1757">
                  <c:v>1739597400</c:v>
                </c:pt>
                <c:pt idx="1758">
                  <c:v>1739598300</c:v>
                </c:pt>
                <c:pt idx="1759">
                  <c:v>1739599200</c:v>
                </c:pt>
                <c:pt idx="1760">
                  <c:v>1739600100</c:v>
                </c:pt>
                <c:pt idx="1761">
                  <c:v>1739601000</c:v>
                </c:pt>
                <c:pt idx="1762">
                  <c:v>1739601900</c:v>
                </c:pt>
                <c:pt idx="1763">
                  <c:v>1739602800</c:v>
                </c:pt>
                <c:pt idx="1764">
                  <c:v>1739603700</c:v>
                </c:pt>
                <c:pt idx="1765">
                  <c:v>1739604600</c:v>
                </c:pt>
                <c:pt idx="1766">
                  <c:v>1739605500</c:v>
                </c:pt>
                <c:pt idx="1767">
                  <c:v>1739606400</c:v>
                </c:pt>
                <c:pt idx="1768">
                  <c:v>1739607300</c:v>
                </c:pt>
                <c:pt idx="1769">
                  <c:v>1739608200</c:v>
                </c:pt>
                <c:pt idx="1770">
                  <c:v>1739609100</c:v>
                </c:pt>
                <c:pt idx="1771">
                  <c:v>1739610000</c:v>
                </c:pt>
                <c:pt idx="1772">
                  <c:v>1739610900</c:v>
                </c:pt>
                <c:pt idx="1773">
                  <c:v>1739611800</c:v>
                </c:pt>
                <c:pt idx="1774">
                  <c:v>1739612700</c:v>
                </c:pt>
                <c:pt idx="1775">
                  <c:v>1739613600</c:v>
                </c:pt>
                <c:pt idx="1776">
                  <c:v>1739614500</c:v>
                </c:pt>
                <c:pt idx="1777">
                  <c:v>1739615400</c:v>
                </c:pt>
                <c:pt idx="1778">
                  <c:v>1739616300</c:v>
                </c:pt>
                <c:pt idx="1779">
                  <c:v>1739617200</c:v>
                </c:pt>
                <c:pt idx="1780">
                  <c:v>1739618100</c:v>
                </c:pt>
                <c:pt idx="1781">
                  <c:v>1739619000</c:v>
                </c:pt>
                <c:pt idx="1782">
                  <c:v>1739619900</c:v>
                </c:pt>
                <c:pt idx="1783">
                  <c:v>1739620800</c:v>
                </c:pt>
                <c:pt idx="1784">
                  <c:v>1739621700</c:v>
                </c:pt>
                <c:pt idx="1785">
                  <c:v>1739622600</c:v>
                </c:pt>
                <c:pt idx="1786">
                  <c:v>1739623500</c:v>
                </c:pt>
                <c:pt idx="1787">
                  <c:v>1739624400</c:v>
                </c:pt>
                <c:pt idx="1788">
                  <c:v>1739625300</c:v>
                </c:pt>
                <c:pt idx="1789">
                  <c:v>1739626200</c:v>
                </c:pt>
                <c:pt idx="1790">
                  <c:v>1739627100</c:v>
                </c:pt>
                <c:pt idx="1791">
                  <c:v>1739628000</c:v>
                </c:pt>
                <c:pt idx="1792">
                  <c:v>1739628900</c:v>
                </c:pt>
                <c:pt idx="1793">
                  <c:v>1739629800</c:v>
                </c:pt>
                <c:pt idx="1794">
                  <c:v>1739630700</c:v>
                </c:pt>
                <c:pt idx="1795">
                  <c:v>1739631600</c:v>
                </c:pt>
                <c:pt idx="1796">
                  <c:v>1739632500</c:v>
                </c:pt>
                <c:pt idx="1797">
                  <c:v>1739633400</c:v>
                </c:pt>
                <c:pt idx="1798">
                  <c:v>1739634300</c:v>
                </c:pt>
                <c:pt idx="1799">
                  <c:v>1739635200</c:v>
                </c:pt>
                <c:pt idx="1800">
                  <c:v>1739636100</c:v>
                </c:pt>
                <c:pt idx="1801">
                  <c:v>1739637000</c:v>
                </c:pt>
                <c:pt idx="1802">
                  <c:v>1739637900</c:v>
                </c:pt>
                <c:pt idx="1803">
                  <c:v>1739638800</c:v>
                </c:pt>
                <c:pt idx="1804">
                  <c:v>1739639700</c:v>
                </c:pt>
                <c:pt idx="1805">
                  <c:v>1739640600</c:v>
                </c:pt>
                <c:pt idx="1806">
                  <c:v>1739641500</c:v>
                </c:pt>
                <c:pt idx="1807">
                  <c:v>1739642400</c:v>
                </c:pt>
                <c:pt idx="1808">
                  <c:v>1739643300</c:v>
                </c:pt>
                <c:pt idx="1809">
                  <c:v>1739644200</c:v>
                </c:pt>
                <c:pt idx="1810">
                  <c:v>1739645100</c:v>
                </c:pt>
                <c:pt idx="1811">
                  <c:v>1739646000</c:v>
                </c:pt>
                <c:pt idx="1812">
                  <c:v>1739646900</c:v>
                </c:pt>
                <c:pt idx="1813">
                  <c:v>1739647800</c:v>
                </c:pt>
                <c:pt idx="1814">
                  <c:v>1739648700</c:v>
                </c:pt>
                <c:pt idx="1815">
                  <c:v>1739649600</c:v>
                </c:pt>
                <c:pt idx="1816">
                  <c:v>1739650500</c:v>
                </c:pt>
                <c:pt idx="1817">
                  <c:v>1739651400</c:v>
                </c:pt>
                <c:pt idx="1818">
                  <c:v>1739652300</c:v>
                </c:pt>
                <c:pt idx="1819">
                  <c:v>1739653200</c:v>
                </c:pt>
                <c:pt idx="1820">
                  <c:v>1739654100</c:v>
                </c:pt>
                <c:pt idx="1821">
                  <c:v>1739655000</c:v>
                </c:pt>
                <c:pt idx="1822">
                  <c:v>1739655900</c:v>
                </c:pt>
                <c:pt idx="1823">
                  <c:v>1739656800</c:v>
                </c:pt>
                <c:pt idx="1824">
                  <c:v>1739657700</c:v>
                </c:pt>
                <c:pt idx="1825">
                  <c:v>1739658600</c:v>
                </c:pt>
                <c:pt idx="1826">
                  <c:v>1739659500</c:v>
                </c:pt>
                <c:pt idx="1827">
                  <c:v>1739660400</c:v>
                </c:pt>
                <c:pt idx="1828">
                  <c:v>1739661300</c:v>
                </c:pt>
                <c:pt idx="1829">
                  <c:v>1739662200</c:v>
                </c:pt>
                <c:pt idx="1830">
                  <c:v>1739663100</c:v>
                </c:pt>
                <c:pt idx="1831">
                  <c:v>1739664000</c:v>
                </c:pt>
                <c:pt idx="1832">
                  <c:v>1739664900</c:v>
                </c:pt>
                <c:pt idx="1833">
                  <c:v>1739665800</c:v>
                </c:pt>
                <c:pt idx="1834">
                  <c:v>1739666700</c:v>
                </c:pt>
                <c:pt idx="1835">
                  <c:v>1739667600</c:v>
                </c:pt>
                <c:pt idx="1836">
                  <c:v>1739668500</c:v>
                </c:pt>
                <c:pt idx="1837">
                  <c:v>1739669400</c:v>
                </c:pt>
                <c:pt idx="1838">
                  <c:v>1739670300</c:v>
                </c:pt>
                <c:pt idx="1839">
                  <c:v>1739671200</c:v>
                </c:pt>
                <c:pt idx="1840">
                  <c:v>1739672100</c:v>
                </c:pt>
                <c:pt idx="1841">
                  <c:v>1739673000</c:v>
                </c:pt>
                <c:pt idx="1842">
                  <c:v>1739673900</c:v>
                </c:pt>
                <c:pt idx="1843">
                  <c:v>1739674800</c:v>
                </c:pt>
                <c:pt idx="1844">
                  <c:v>1739675700</c:v>
                </c:pt>
                <c:pt idx="1845">
                  <c:v>1739676600</c:v>
                </c:pt>
                <c:pt idx="1846">
                  <c:v>1739677500</c:v>
                </c:pt>
                <c:pt idx="1847">
                  <c:v>1739678400</c:v>
                </c:pt>
                <c:pt idx="1848">
                  <c:v>1739679300</c:v>
                </c:pt>
                <c:pt idx="1849">
                  <c:v>1739680200</c:v>
                </c:pt>
                <c:pt idx="1850">
                  <c:v>1739681100</c:v>
                </c:pt>
                <c:pt idx="1851">
                  <c:v>1739682000</c:v>
                </c:pt>
                <c:pt idx="1852">
                  <c:v>1739682900</c:v>
                </c:pt>
                <c:pt idx="1853">
                  <c:v>1739683800</c:v>
                </c:pt>
                <c:pt idx="1854">
                  <c:v>1739684700</c:v>
                </c:pt>
                <c:pt idx="1855">
                  <c:v>1739685600</c:v>
                </c:pt>
                <c:pt idx="1856">
                  <c:v>1739686500</c:v>
                </c:pt>
                <c:pt idx="1857">
                  <c:v>1739687400</c:v>
                </c:pt>
                <c:pt idx="1858">
                  <c:v>1739688300</c:v>
                </c:pt>
                <c:pt idx="1859">
                  <c:v>1739689200</c:v>
                </c:pt>
                <c:pt idx="1860">
                  <c:v>1739690100</c:v>
                </c:pt>
                <c:pt idx="1861">
                  <c:v>1739691000</c:v>
                </c:pt>
                <c:pt idx="1862">
                  <c:v>1739691900</c:v>
                </c:pt>
                <c:pt idx="1863">
                  <c:v>1739692800</c:v>
                </c:pt>
                <c:pt idx="1864">
                  <c:v>1739693700</c:v>
                </c:pt>
                <c:pt idx="1865">
                  <c:v>1739694600</c:v>
                </c:pt>
                <c:pt idx="1866">
                  <c:v>1739695500</c:v>
                </c:pt>
                <c:pt idx="1867">
                  <c:v>1739696400</c:v>
                </c:pt>
                <c:pt idx="1868">
                  <c:v>1739697300</c:v>
                </c:pt>
                <c:pt idx="1869">
                  <c:v>1739698200</c:v>
                </c:pt>
                <c:pt idx="1870">
                  <c:v>1739699100</c:v>
                </c:pt>
                <c:pt idx="1871">
                  <c:v>1739700000</c:v>
                </c:pt>
                <c:pt idx="1872">
                  <c:v>1739700900</c:v>
                </c:pt>
                <c:pt idx="1873">
                  <c:v>1739701800</c:v>
                </c:pt>
                <c:pt idx="1874">
                  <c:v>1739702700</c:v>
                </c:pt>
                <c:pt idx="1875">
                  <c:v>1739703600</c:v>
                </c:pt>
                <c:pt idx="1876">
                  <c:v>1739704500</c:v>
                </c:pt>
                <c:pt idx="1877">
                  <c:v>1739705400</c:v>
                </c:pt>
                <c:pt idx="1878">
                  <c:v>1739706300</c:v>
                </c:pt>
                <c:pt idx="1879">
                  <c:v>1739707200</c:v>
                </c:pt>
                <c:pt idx="1880">
                  <c:v>1739708100</c:v>
                </c:pt>
                <c:pt idx="1881">
                  <c:v>1739709000</c:v>
                </c:pt>
                <c:pt idx="1882">
                  <c:v>1739709900</c:v>
                </c:pt>
                <c:pt idx="1883">
                  <c:v>1739710800</c:v>
                </c:pt>
                <c:pt idx="1884">
                  <c:v>1739711700</c:v>
                </c:pt>
                <c:pt idx="1885">
                  <c:v>1739712600</c:v>
                </c:pt>
                <c:pt idx="1886">
                  <c:v>1739713500</c:v>
                </c:pt>
                <c:pt idx="1887">
                  <c:v>1739714400</c:v>
                </c:pt>
                <c:pt idx="1888">
                  <c:v>1739715300</c:v>
                </c:pt>
                <c:pt idx="1889">
                  <c:v>1739716200</c:v>
                </c:pt>
                <c:pt idx="1890">
                  <c:v>1739717100</c:v>
                </c:pt>
                <c:pt idx="1891">
                  <c:v>1739718000</c:v>
                </c:pt>
                <c:pt idx="1892">
                  <c:v>1739718900</c:v>
                </c:pt>
                <c:pt idx="1893">
                  <c:v>1739719800</c:v>
                </c:pt>
                <c:pt idx="1894">
                  <c:v>1739720700</c:v>
                </c:pt>
                <c:pt idx="1895">
                  <c:v>1739721600</c:v>
                </c:pt>
                <c:pt idx="1896">
                  <c:v>1739722500</c:v>
                </c:pt>
                <c:pt idx="1897">
                  <c:v>1739723400</c:v>
                </c:pt>
                <c:pt idx="1898">
                  <c:v>1739724300</c:v>
                </c:pt>
                <c:pt idx="1899">
                  <c:v>1739725200</c:v>
                </c:pt>
                <c:pt idx="1900">
                  <c:v>1739726100</c:v>
                </c:pt>
                <c:pt idx="1901">
                  <c:v>1739727000</c:v>
                </c:pt>
                <c:pt idx="1902">
                  <c:v>1739727900</c:v>
                </c:pt>
                <c:pt idx="1903">
                  <c:v>1739728800</c:v>
                </c:pt>
                <c:pt idx="1904">
                  <c:v>1739729700</c:v>
                </c:pt>
                <c:pt idx="1905">
                  <c:v>1739730600</c:v>
                </c:pt>
                <c:pt idx="1906">
                  <c:v>1739731500</c:v>
                </c:pt>
                <c:pt idx="1907">
                  <c:v>1739732400</c:v>
                </c:pt>
                <c:pt idx="1908">
                  <c:v>1739733300</c:v>
                </c:pt>
                <c:pt idx="1909">
                  <c:v>1739734200</c:v>
                </c:pt>
                <c:pt idx="1910">
                  <c:v>1739735100</c:v>
                </c:pt>
                <c:pt idx="1911">
                  <c:v>1739736000</c:v>
                </c:pt>
                <c:pt idx="1912">
                  <c:v>1739736900</c:v>
                </c:pt>
                <c:pt idx="1913">
                  <c:v>1739737800</c:v>
                </c:pt>
                <c:pt idx="1914">
                  <c:v>1739738700</c:v>
                </c:pt>
                <c:pt idx="1915">
                  <c:v>1739739600</c:v>
                </c:pt>
                <c:pt idx="1916">
                  <c:v>1739740500</c:v>
                </c:pt>
                <c:pt idx="1917">
                  <c:v>1739741400</c:v>
                </c:pt>
                <c:pt idx="1918">
                  <c:v>1739742300</c:v>
                </c:pt>
                <c:pt idx="1919">
                  <c:v>1739743200</c:v>
                </c:pt>
                <c:pt idx="1920">
                  <c:v>1739744100</c:v>
                </c:pt>
                <c:pt idx="1921">
                  <c:v>1739745000</c:v>
                </c:pt>
                <c:pt idx="1922">
                  <c:v>1739745900</c:v>
                </c:pt>
                <c:pt idx="1923">
                  <c:v>1739746800</c:v>
                </c:pt>
                <c:pt idx="1924">
                  <c:v>1739747700</c:v>
                </c:pt>
                <c:pt idx="1925">
                  <c:v>1739748600</c:v>
                </c:pt>
                <c:pt idx="1926">
                  <c:v>1739749500</c:v>
                </c:pt>
                <c:pt idx="1927">
                  <c:v>1739750400</c:v>
                </c:pt>
                <c:pt idx="1928">
                  <c:v>1739751300</c:v>
                </c:pt>
                <c:pt idx="1929">
                  <c:v>1739752200</c:v>
                </c:pt>
                <c:pt idx="1930">
                  <c:v>1739753100</c:v>
                </c:pt>
                <c:pt idx="1931">
                  <c:v>1739754000</c:v>
                </c:pt>
                <c:pt idx="1932">
                  <c:v>1739754900</c:v>
                </c:pt>
                <c:pt idx="1933">
                  <c:v>1739755800</c:v>
                </c:pt>
                <c:pt idx="1934">
                  <c:v>1739756700</c:v>
                </c:pt>
                <c:pt idx="1935">
                  <c:v>1739757600</c:v>
                </c:pt>
                <c:pt idx="1936">
                  <c:v>1739758500</c:v>
                </c:pt>
                <c:pt idx="1937">
                  <c:v>1739759400</c:v>
                </c:pt>
                <c:pt idx="1938">
                  <c:v>1739760300</c:v>
                </c:pt>
                <c:pt idx="1939">
                  <c:v>1739761200</c:v>
                </c:pt>
                <c:pt idx="1940">
                  <c:v>1739762100</c:v>
                </c:pt>
                <c:pt idx="1941">
                  <c:v>1739763000</c:v>
                </c:pt>
                <c:pt idx="1942">
                  <c:v>1739763900</c:v>
                </c:pt>
                <c:pt idx="1943">
                  <c:v>1739764800</c:v>
                </c:pt>
                <c:pt idx="1944">
                  <c:v>1739765700</c:v>
                </c:pt>
                <c:pt idx="1945">
                  <c:v>1739766600</c:v>
                </c:pt>
                <c:pt idx="1946">
                  <c:v>1739767500</c:v>
                </c:pt>
                <c:pt idx="1947">
                  <c:v>1739768400</c:v>
                </c:pt>
                <c:pt idx="1948">
                  <c:v>1739769300</c:v>
                </c:pt>
                <c:pt idx="1949">
                  <c:v>1739770200</c:v>
                </c:pt>
                <c:pt idx="1950">
                  <c:v>1739771100</c:v>
                </c:pt>
                <c:pt idx="1951">
                  <c:v>1739772000</c:v>
                </c:pt>
                <c:pt idx="1952">
                  <c:v>1739772900</c:v>
                </c:pt>
                <c:pt idx="1953">
                  <c:v>1739773800</c:v>
                </c:pt>
                <c:pt idx="1954">
                  <c:v>1739774700</c:v>
                </c:pt>
                <c:pt idx="1955">
                  <c:v>1739775600</c:v>
                </c:pt>
                <c:pt idx="1956">
                  <c:v>1739776500</c:v>
                </c:pt>
                <c:pt idx="1957">
                  <c:v>1739777400</c:v>
                </c:pt>
                <c:pt idx="1958">
                  <c:v>1739778300</c:v>
                </c:pt>
                <c:pt idx="1959">
                  <c:v>1739779200</c:v>
                </c:pt>
                <c:pt idx="1960">
                  <c:v>1739780100</c:v>
                </c:pt>
                <c:pt idx="1961">
                  <c:v>1739781000</c:v>
                </c:pt>
                <c:pt idx="1962">
                  <c:v>1739781900</c:v>
                </c:pt>
                <c:pt idx="1963">
                  <c:v>1739782800</c:v>
                </c:pt>
                <c:pt idx="1964">
                  <c:v>1739783700</c:v>
                </c:pt>
                <c:pt idx="1965">
                  <c:v>1739784600</c:v>
                </c:pt>
                <c:pt idx="1966">
                  <c:v>1739785500</c:v>
                </c:pt>
                <c:pt idx="1967">
                  <c:v>1739786400</c:v>
                </c:pt>
                <c:pt idx="1968">
                  <c:v>1739787300</c:v>
                </c:pt>
                <c:pt idx="1969">
                  <c:v>1739788200</c:v>
                </c:pt>
                <c:pt idx="1970">
                  <c:v>1739789100</c:v>
                </c:pt>
                <c:pt idx="1971">
                  <c:v>1739790000</c:v>
                </c:pt>
                <c:pt idx="1972">
                  <c:v>1739790900</c:v>
                </c:pt>
                <c:pt idx="1973">
                  <c:v>1739791800</c:v>
                </c:pt>
                <c:pt idx="1974">
                  <c:v>1739792700</c:v>
                </c:pt>
                <c:pt idx="1975">
                  <c:v>1739793600</c:v>
                </c:pt>
                <c:pt idx="1976">
                  <c:v>1739794500</c:v>
                </c:pt>
                <c:pt idx="1977">
                  <c:v>1739795400</c:v>
                </c:pt>
                <c:pt idx="1978">
                  <c:v>1739796300</c:v>
                </c:pt>
                <c:pt idx="1979">
                  <c:v>1739797200</c:v>
                </c:pt>
                <c:pt idx="1980">
                  <c:v>1739798100</c:v>
                </c:pt>
                <c:pt idx="1981">
                  <c:v>1739799000</c:v>
                </c:pt>
                <c:pt idx="1982">
                  <c:v>1739799900</c:v>
                </c:pt>
                <c:pt idx="1983">
                  <c:v>1739800800</c:v>
                </c:pt>
                <c:pt idx="1984">
                  <c:v>1739801700</c:v>
                </c:pt>
                <c:pt idx="1985">
                  <c:v>1739802600</c:v>
                </c:pt>
                <c:pt idx="1986">
                  <c:v>1739803500</c:v>
                </c:pt>
                <c:pt idx="1987">
                  <c:v>1739804400</c:v>
                </c:pt>
                <c:pt idx="1988">
                  <c:v>1739805300</c:v>
                </c:pt>
                <c:pt idx="1989">
                  <c:v>1739806200</c:v>
                </c:pt>
                <c:pt idx="1990">
                  <c:v>1739807100</c:v>
                </c:pt>
                <c:pt idx="1991">
                  <c:v>1739808000</c:v>
                </c:pt>
                <c:pt idx="1992">
                  <c:v>1739808900</c:v>
                </c:pt>
                <c:pt idx="1993">
                  <c:v>1739809800</c:v>
                </c:pt>
                <c:pt idx="1994">
                  <c:v>1739810700</c:v>
                </c:pt>
                <c:pt idx="1995">
                  <c:v>1739811600</c:v>
                </c:pt>
                <c:pt idx="1996">
                  <c:v>1739812500</c:v>
                </c:pt>
                <c:pt idx="1997">
                  <c:v>1739813400</c:v>
                </c:pt>
                <c:pt idx="1998">
                  <c:v>1739814300</c:v>
                </c:pt>
                <c:pt idx="1999">
                  <c:v>1739815200</c:v>
                </c:pt>
                <c:pt idx="2000">
                  <c:v>1739816100</c:v>
                </c:pt>
                <c:pt idx="2001">
                  <c:v>1739817000</c:v>
                </c:pt>
                <c:pt idx="2002">
                  <c:v>1739817900</c:v>
                </c:pt>
                <c:pt idx="2003">
                  <c:v>1739818800</c:v>
                </c:pt>
                <c:pt idx="2004">
                  <c:v>1739819700</c:v>
                </c:pt>
                <c:pt idx="2005">
                  <c:v>1739820600</c:v>
                </c:pt>
                <c:pt idx="2006">
                  <c:v>1739821500</c:v>
                </c:pt>
                <c:pt idx="2007">
                  <c:v>1739822400</c:v>
                </c:pt>
                <c:pt idx="2008">
                  <c:v>1739823300</c:v>
                </c:pt>
                <c:pt idx="2009">
                  <c:v>1739824200</c:v>
                </c:pt>
                <c:pt idx="2010">
                  <c:v>1739825100</c:v>
                </c:pt>
                <c:pt idx="2011">
                  <c:v>1739826000</c:v>
                </c:pt>
                <c:pt idx="2012">
                  <c:v>1739826900</c:v>
                </c:pt>
                <c:pt idx="2013">
                  <c:v>1739827800</c:v>
                </c:pt>
                <c:pt idx="2014">
                  <c:v>1739828700</c:v>
                </c:pt>
                <c:pt idx="2015">
                  <c:v>1739829600</c:v>
                </c:pt>
                <c:pt idx="2016">
                  <c:v>1739830500</c:v>
                </c:pt>
                <c:pt idx="2017">
                  <c:v>1739831400</c:v>
                </c:pt>
                <c:pt idx="2018">
                  <c:v>1739832300</c:v>
                </c:pt>
                <c:pt idx="2019">
                  <c:v>1739833200</c:v>
                </c:pt>
                <c:pt idx="2020">
                  <c:v>1739834100</c:v>
                </c:pt>
                <c:pt idx="2021">
                  <c:v>1739835000</c:v>
                </c:pt>
                <c:pt idx="2022">
                  <c:v>1739835900</c:v>
                </c:pt>
                <c:pt idx="2023">
                  <c:v>1739836800</c:v>
                </c:pt>
                <c:pt idx="2024">
                  <c:v>1739837700</c:v>
                </c:pt>
                <c:pt idx="2025">
                  <c:v>1739838600</c:v>
                </c:pt>
                <c:pt idx="2026">
                  <c:v>1739839500</c:v>
                </c:pt>
                <c:pt idx="2027">
                  <c:v>1739840400</c:v>
                </c:pt>
                <c:pt idx="2028">
                  <c:v>1739841300</c:v>
                </c:pt>
                <c:pt idx="2029">
                  <c:v>1739842200</c:v>
                </c:pt>
                <c:pt idx="2030">
                  <c:v>1739843100</c:v>
                </c:pt>
                <c:pt idx="2031">
                  <c:v>1739844000</c:v>
                </c:pt>
                <c:pt idx="2032">
                  <c:v>1739844900</c:v>
                </c:pt>
                <c:pt idx="2033">
                  <c:v>1739845800</c:v>
                </c:pt>
                <c:pt idx="2034">
                  <c:v>1739846700</c:v>
                </c:pt>
                <c:pt idx="2035">
                  <c:v>1739847600</c:v>
                </c:pt>
                <c:pt idx="2036">
                  <c:v>1739848500</c:v>
                </c:pt>
                <c:pt idx="2037">
                  <c:v>1739849400</c:v>
                </c:pt>
                <c:pt idx="2038">
                  <c:v>1739850300</c:v>
                </c:pt>
                <c:pt idx="2039">
                  <c:v>1739851200</c:v>
                </c:pt>
                <c:pt idx="2040">
                  <c:v>1739852100</c:v>
                </c:pt>
                <c:pt idx="2041">
                  <c:v>1739853000</c:v>
                </c:pt>
                <c:pt idx="2042">
                  <c:v>1739853900</c:v>
                </c:pt>
                <c:pt idx="2043">
                  <c:v>1739854800</c:v>
                </c:pt>
                <c:pt idx="2044">
                  <c:v>1739855700</c:v>
                </c:pt>
                <c:pt idx="2045">
                  <c:v>1739856600</c:v>
                </c:pt>
                <c:pt idx="2046">
                  <c:v>1739857500</c:v>
                </c:pt>
                <c:pt idx="2047">
                  <c:v>1739858400</c:v>
                </c:pt>
                <c:pt idx="2048">
                  <c:v>1739859300</c:v>
                </c:pt>
                <c:pt idx="2049">
                  <c:v>1739860200</c:v>
                </c:pt>
                <c:pt idx="2050">
                  <c:v>1739861100</c:v>
                </c:pt>
                <c:pt idx="2051">
                  <c:v>1739862000</c:v>
                </c:pt>
                <c:pt idx="2052">
                  <c:v>1739862900</c:v>
                </c:pt>
                <c:pt idx="2053">
                  <c:v>1739863800</c:v>
                </c:pt>
                <c:pt idx="2054">
                  <c:v>1739864700</c:v>
                </c:pt>
                <c:pt idx="2055">
                  <c:v>1739865600</c:v>
                </c:pt>
                <c:pt idx="2056">
                  <c:v>1739866500</c:v>
                </c:pt>
                <c:pt idx="2057">
                  <c:v>1739867400</c:v>
                </c:pt>
                <c:pt idx="2058">
                  <c:v>1739868300</c:v>
                </c:pt>
                <c:pt idx="2059">
                  <c:v>1739869200</c:v>
                </c:pt>
                <c:pt idx="2060">
                  <c:v>1739870100</c:v>
                </c:pt>
                <c:pt idx="2061">
                  <c:v>1739871000</c:v>
                </c:pt>
                <c:pt idx="2062">
                  <c:v>1739871900</c:v>
                </c:pt>
                <c:pt idx="2063">
                  <c:v>1739872800</c:v>
                </c:pt>
                <c:pt idx="2064">
                  <c:v>1739873700</c:v>
                </c:pt>
                <c:pt idx="2065">
                  <c:v>1739874600</c:v>
                </c:pt>
                <c:pt idx="2066">
                  <c:v>1739875500</c:v>
                </c:pt>
                <c:pt idx="2067">
                  <c:v>1739876400</c:v>
                </c:pt>
                <c:pt idx="2068">
                  <c:v>1739877300</c:v>
                </c:pt>
                <c:pt idx="2069">
                  <c:v>1739878200</c:v>
                </c:pt>
                <c:pt idx="2070">
                  <c:v>1739879100</c:v>
                </c:pt>
                <c:pt idx="2071">
                  <c:v>1739880000</c:v>
                </c:pt>
                <c:pt idx="2072">
                  <c:v>1739880900</c:v>
                </c:pt>
                <c:pt idx="2073">
                  <c:v>1739881800</c:v>
                </c:pt>
                <c:pt idx="2074">
                  <c:v>1739882700</c:v>
                </c:pt>
                <c:pt idx="2075">
                  <c:v>1739883600</c:v>
                </c:pt>
                <c:pt idx="2076">
                  <c:v>1739884500</c:v>
                </c:pt>
                <c:pt idx="2077">
                  <c:v>1739885400</c:v>
                </c:pt>
                <c:pt idx="2078">
                  <c:v>1739886300</c:v>
                </c:pt>
                <c:pt idx="2079">
                  <c:v>1739887200</c:v>
                </c:pt>
                <c:pt idx="2080">
                  <c:v>1739888100</c:v>
                </c:pt>
                <c:pt idx="2081">
                  <c:v>1739889000</c:v>
                </c:pt>
                <c:pt idx="2082">
                  <c:v>1739889900</c:v>
                </c:pt>
                <c:pt idx="2083">
                  <c:v>1739890800</c:v>
                </c:pt>
                <c:pt idx="2084">
                  <c:v>1739891700</c:v>
                </c:pt>
                <c:pt idx="2085">
                  <c:v>1739892600</c:v>
                </c:pt>
                <c:pt idx="2086">
                  <c:v>1739893500</c:v>
                </c:pt>
                <c:pt idx="2087">
                  <c:v>1739894400</c:v>
                </c:pt>
                <c:pt idx="2088">
                  <c:v>1739895300</c:v>
                </c:pt>
                <c:pt idx="2089">
                  <c:v>1739896200</c:v>
                </c:pt>
                <c:pt idx="2090">
                  <c:v>1739897100</c:v>
                </c:pt>
                <c:pt idx="2091">
                  <c:v>1739898000</c:v>
                </c:pt>
                <c:pt idx="2092">
                  <c:v>1739898900</c:v>
                </c:pt>
                <c:pt idx="2093">
                  <c:v>1739899800</c:v>
                </c:pt>
                <c:pt idx="2094">
                  <c:v>1739900700</c:v>
                </c:pt>
                <c:pt idx="2095">
                  <c:v>1739901600</c:v>
                </c:pt>
                <c:pt idx="2096">
                  <c:v>1739902500</c:v>
                </c:pt>
                <c:pt idx="2097">
                  <c:v>1739903400</c:v>
                </c:pt>
                <c:pt idx="2098">
                  <c:v>1739904300</c:v>
                </c:pt>
                <c:pt idx="2099">
                  <c:v>1739905200</c:v>
                </c:pt>
                <c:pt idx="2100">
                  <c:v>1739906100</c:v>
                </c:pt>
                <c:pt idx="2101">
                  <c:v>1739907000</c:v>
                </c:pt>
                <c:pt idx="2102">
                  <c:v>1739907900</c:v>
                </c:pt>
                <c:pt idx="2103">
                  <c:v>1739908800</c:v>
                </c:pt>
                <c:pt idx="2104">
                  <c:v>1739909700</c:v>
                </c:pt>
                <c:pt idx="2105">
                  <c:v>1739910600</c:v>
                </c:pt>
                <c:pt idx="2106">
                  <c:v>1739911500</c:v>
                </c:pt>
                <c:pt idx="2107">
                  <c:v>1739912400</c:v>
                </c:pt>
                <c:pt idx="2108">
                  <c:v>1739913300</c:v>
                </c:pt>
                <c:pt idx="2109">
                  <c:v>1739914200</c:v>
                </c:pt>
                <c:pt idx="2110">
                  <c:v>1739915100</c:v>
                </c:pt>
                <c:pt idx="2111">
                  <c:v>1739916000</c:v>
                </c:pt>
                <c:pt idx="2112">
                  <c:v>1739916900</c:v>
                </c:pt>
                <c:pt idx="2113">
                  <c:v>1739917800</c:v>
                </c:pt>
                <c:pt idx="2114">
                  <c:v>1739918700</c:v>
                </c:pt>
                <c:pt idx="2115">
                  <c:v>1739919600</c:v>
                </c:pt>
                <c:pt idx="2116">
                  <c:v>1739920500</c:v>
                </c:pt>
                <c:pt idx="2117">
                  <c:v>1739921400</c:v>
                </c:pt>
                <c:pt idx="2118">
                  <c:v>1739922300</c:v>
                </c:pt>
                <c:pt idx="2119">
                  <c:v>1739923200</c:v>
                </c:pt>
                <c:pt idx="2120">
                  <c:v>1739924100</c:v>
                </c:pt>
                <c:pt idx="2121">
                  <c:v>1739925000</c:v>
                </c:pt>
                <c:pt idx="2122">
                  <c:v>1739925900</c:v>
                </c:pt>
                <c:pt idx="2123">
                  <c:v>1739926800</c:v>
                </c:pt>
                <c:pt idx="2124">
                  <c:v>1739927700</c:v>
                </c:pt>
                <c:pt idx="2125">
                  <c:v>1739928600</c:v>
                </c:pt>
                <c:pt idx="2126">
                  <c:v>1739929500</c:v>
                </c:pt>
                <c:pt idx="2127">
                  <c:v>1739930400</c:v>
                </c:pt>
                <c:pt idx="2128">
                  <c:v>1739931300</c:v>
                </c:pt>
                <c:pt idx="2129">
                  <c:v>1739932200</c:v>
                </c:pt>
                <c:pt idx="2130">
                  <c:v>1739933100</c:v>
                </c:pt>
                <c:pt idx="2131">
                  <c:v>1739934000</c:v>
                </c:pt>
                <c:pt idx="2132">
                  <c:v>1739934900</c:v>
                </c:pt>
                <c:pt idx="2133">
                  <c:v>1739935800</c:v>
                </c:pt>
                <c:pt idx="2134">
                  <c:v>1739936700</c:v>
                </c:pt>
                <c:pt idx="2135">
                  <c:v>1739937600</c:v>
                </c:pt>
                <c:pt idx="2136">
                  <c:v>1739938500</c:v>
                </c:pt>
                <c:pt idx="2137">
                  <c:v>1739939400</c:v>
                </c:pt>
                <c:pt idx="2138">
                  <c:v>1739940300</c:v>
                </c:pt>
                <c:pt idx="2139">
                  <c:v>1739941200</c:v>
                </c:pt>
                <c:pt idx="2140">
                  <c:v>1739942100</c:v>
                </c:pt>
                <c:pt idx="2141">
                  <c:v>1739943000</c:v>
                </c:pt>
                <c:pt idx="2142">
                  <c:v>1739943900</c:v>
                </c:pt>
                <c:pt idx="2143">
                  <c:v>1739944800</c:v>
                </c:pt>
                <c:pt idx="2144">
                  <c:v>1739945700</c:v>
                </c:pt>
                <c:pt idx="2145">
                  <c:v>1739946600</c:v>
                </c:pt>
                <c:pt idx="2146">
                  <c:v>1739947500</c:v>
                </c:pt>
                <c:pt idx="2147">
                  <c:v>1739948400</c:v>
                </c:pt>
                <c:pt idx="2148">
                  <c:v>1739949300</c:v>
                </c:pt>
                <c:pt idx="2149">
                  <c:v>1739950200</c:v>
                </c:pt>
                <c:pt idx="2150">
                  <c:v>1739951100</c:v>
                </c:pt>
                <c:pt idx="2151">
                  <c:v>1739952000</c:v>
                </c:pt>
                <c:pt idx="2152">
                  <c:v>1739952900</c:v>
                </c:pt>
                <c:pt idx="2153">
                  <c:v>1739953800</c:v>
                </c:pt>
                <c:pt idx="2154">
                  <c:v>1739954700</c:v>
                </c:pt>
                <c:pt idx="2155">
                  <c:v>1739955600</c:v>
                </c:pt>
                <c:pt idx="2156">
                  <c:v>1739956500</c:v>
                </c:pt>
                <c:pt idx="2157">
                  <c:v>1739957400</c:v>
                </c:pt>
                <c:pt idx="2158">
                  <c:v>1739958300</c:v>
                </c:pt>
                <c:pt idx="2159">
                  <c:v>1739959200</c:v>
                </c:pt>
                <c:pt idx="2160">
                  <c:v>1739960100</c:v>
                </c:pt>
                <c:pt idx="2161">
                  <c:v>1739961000</c:v>
                </c:pt>
                <c:pt idx="2162">
                  <c:v>1739961900</c:v>
                </c:pt>
                <c:pt idx="2163">
                  <c:v>1739962800</c:v>
                </c:pt>
                <c:pt idx="2164">
                  <c:v>1739963700</c:v>
                </c:pt>
                <c:pt idx="2165">
                  <c:v>1739964600</c:v>
                </c:pt>
                <c:pt idx="2166">
                  <c:v>1739965500</c:v>
                </c:pt>
                <c:pt idx="2167">
                  <c:v>1739966400</c:v>
                </c:pt>
                <c:pt idx="2168">
                  <c:v>1739967300</c:v>
                </c:pt>
                <c:pt idx="2169">
                  <c:v>1739968200</c:v>
                </c:pt>
                <c:pt idx="2170">
                  <c:v>1739969100</c:v>
                </c:pt>
                <c:pt idx="2171">
                  <c:v>1739970000</c:v>
                </c:pt>
                <c:pt idx="2172">
                  <c:v>1739970900</c:v>
                </c:pt>
                <c:pt idx="2173">
                  <c:v>1739971800</c:v>
                </c:pt>
                <c:pt idx="2174">
                  <c:v>1739972700</c:v>
                </c:pt>
                <c:pt idx="2175">
                  <c:v>1739973600</c:v>
                </c:pt>
                <c:pt idx="2176">
                  <c:v>1739974500</c:v>
                </c:pt>
                <c:pt idx="2177">
                  <c:v>1739975400</c:v>
                </c:pt>
                <c:pt idx="2178">
                  <c:v>1739976300</c:v>
                </c:pt>
                <c:pt idx="2179">
                  <c:v>1739977200</c:v>
                </c:pt>
                <c:pt idx="2180">
                  <c:v>1739978100</c:v>
                </c:pt>
                <c:pt idx="2181">
                  <c:v>1739979000</c:v>
                </c:pt>
                <c:pt idx="2182">
                  <c:v>1739979900</c:v>
                </c:pt>
                <c:pt idx="2183">
                  <c:v>1739980800</c:v>
                </c:pt>
                <c:pt idx="2184">
                  <c:v>1739981700</c:v>
                </c:pt>
                <c:pt idx="2185">
                  <c:v>1739982600</c:v>
                </c:pt>
                <c:pt idx="2186">
                  <c:v>1739983500</c:v>
                </c:pt>
                <c:pt idx="2187">
                  <c:v>1739984400</c:v>
                </c:pt>
                <c:pt idx="2188">
                  <c:v>1739985300</c:v>
                </c:pt>
                <c:pt idx="2189">
                  <c:v>1739986200</c:v>
                </c:pt>
                <c:pt idx="2190">
                  <c:v>1739987100</c:v>
                </c:pt>
                <c:pt idx="2191">
                  <c:v>1739988000</c:v>
                </c:pt>
                <c:pt idx="2192">
                  <c:v>1739988900</c:v>
                </c:pt>
                <c:pt idx="2193">
                  <c:v>1739989800</c:v>
                </c:pt>
                <c:pt idx="2194">
                  <c:v>1739990700</c:v>
                </c:pt>
                <c:pt idx="2195">
                  <c:v>1739991600</c:v>
                </c:pt>
                <c:pt idx="2196">
                  <c:v>1739992500</c:v>
                </c:pt>
                <c:pt idx="2197">
                  <c:v>1739993400</c:v>
                </c:pt>
                <c:pt idx="2198">
                  <c:v>1739994300</c:v>
                </c:pt>
                <c:pt idx="2199">
                  <c:v>1739995200</c:v>
                </c:pt>
                <c:pt idx="2200">
                  <c:v>1739996100</c:v>
                </c:pt>
                <c:pt idx="2201">
                  <c:v>1739997000</c:v>
                </c:pt>
                <c:pt idx="2202">
                  <c:v>1739997900</c:v>
                </c:pt>
                <c:pt idx="2203">
                  <c:v>1739998800</c:v>
                </c:pt>
                <c:pt idx="2204">
                  <c:v>1739999700</c:v>
                </c:pt>
                <c:pt idx="2205">
                  <c:v>1740000600</c:v>
                </c:pt>
                <c:pt idx="2206">
                  <c:v>1740001500</c:v>
                </c:pt>
                <c:pt idx="2207">
                  <c:v>1740002400</c:v>
                </c:pt>
                <c:pt idx="2208">
                  <c:v>1740003300</c:v>
                </c:pt>
                <c:pt idx="2209">
                  <c:v>1740004200</c:v>
                </c:pt>
                <c:pt idx="2210">
                  <c:v>1740005100</c:v>
                </c:pt>
                <c:pt idx="2211">
                  <c:v>1740006000</c:v>
                </c:pt>
                <c:pt idx="2212">
                  <c:v>1740006900</c:v>
                </c:pt>
                <c:pt idx="2213">
                  <c:v>1740007800</c:v>
                </c:pt>
                <c:pt idx="2214">
                  <c:v>1740008700</c:v>
                </c:pt>
                <c:pt idx="2215">
                  <c:v>1740009600</c:v>
                </c:pt>
                <c:pt idx="2216">
                  <c:v>1740010500</c:v>
                </c:pt>
                <c:pt idx="2217">
                  <c:v>1740011400</c:v>
                </c:pt>
                <c:pt idx="2218">
                  <c:v>1740012300</c:v>
                </c:pt>
                <c:pt idx="2219">
                  <c:v>1740013200</c:v>
                </c:pt>
                <c:pt idx="2220">
                  <c:v>1740014100</c:v>
                </c:pt>
                <c:pt idx="2221">
                  <c:v>1740015000</c:v>
                </c:pt>
                <c:pt idx="2222">
                  <c:v>1740015900</c:v>
                </c:pt>
                <c:pt idx="2223">
                  <c:v>1740016800</c:v>
                </c:pt>
                <c:pt idx="2224">
                  <c:v>1740017700</c:v>
                </c:pt>
                <c:pt idx="2225">
                  <c:v>1740018600</c:v>
                </c:pt>
                <c:pt idx="2226">
                  <c:v>1740019500</c:v>
                </c:pt>
                <c:pt idx="2227">
                  <c:v>1740020400</c:v>
                </c:pt>
                <c:pt idx="2228">
                  <c:v>1740021300</c:v>
                </c:pt>
                <c:pt idx="2229">
                  <c:v>1740022200</c:v>
                </c:pt>
                <c:pt idx="2230">
                  <c:v>1740023100</c:v>
                </c:pt>
                <c:pt idx="2231">
                  <c:v>1740024000</c:v>
                </c:pt>
                <c:pt idx="2232">
                  <c:v>1740024900</c:v>
                </c:pt>
                <c:pt idx="2233">
                  <c:v>1740025800</c:v>
                </c:pt>
                <c:pt idx="2234">
                  <c:v>1740026700</c:v>
                </c:pt>
                <c:pt idx="2235">
                  <c:v>1740027600</c:v>
                </c:pt>
                <c:pt idx="2236">
                  <c:v>1740028500</c:v>
                </c:pt>
                <c:pt idx="2237">
                  <c:v>1740029400</c:v>
                </c:pt>
                <c:pt idx="2238">
                  <c:v>1740030300</c:v>
                </c:pt>
                <c:pt idx="2239">
                  <c:v>1740031200</c:v>
                </c:pt>
                <c:pt idx="2240">
                  <c:v>1740032100</c:v>
                </c:pt>
                <c:pt idx="2241">
                  <c:v>1740033000</c:v>
                </c:pt>
                <c:pt idx="2242">
                  <c:v>1740033900</c:v>
                </c:pt>
                <c:pt idx="2243">
                  <c:v>1740034800</c:v>
                </c:pt>
                <c:pt idx="2244">
                  <c:v>1740035700</c:v>
                </c:pt>
                <c:pt idx="2245">
                  <c:v>1740036600</c:v>
                </c:pt>
                <c:pt idx="2246">
                  <c:v>1740037500</c:v>
                </c:pt>
                <c:pt idx="2247">
                  <c:v>1740038400</c:v>
                </c:pt>
                <c:pt idx="2248">
                  <c:v>1740039300</c:v>
                </c:pt>
                <c:pt idx="2249">
                  <c:v>1740040200</c:v>
                </c:pt>
                <c:pt idx="2250">
                  <c:v>1740041100</c:v>
                </c:pt>
                <c:pt idx="2251">
                  <c:v>1740042000</c:v>
                </c:pt>
                <c:pt idx="2252">
                  <c:v>1740042900</c:v>
                </c:pt>
                <c:pt idx="2253">
                  <c:v>1740043800</c:v>
                </c:pt>
                <c:pt idx="2254">
                  <c:v>1740044700</c:v>
                </c:pt>
                <c:pt idx="2255">
                  <c:v>1740045600</c:v>
                </c:pt>
                <c:pt idx="2256">
                  <c:v>1740046500</c:v>
                </c:pt>
                <c:pt idx="2257">
                  <c:v>1740047400</c:v>
                </c:pt>
                <c:pt idx="2258">
                  <c:v>1740048300</c:v>
                </c:pt>
                <c:pt idx="2259">
                  <c:v>1740049200</c:v>
                </c:pt>
                <c:pt idx="2260">
                  <c:v>1740050100</c:v>
                </c:pt>
                <c:pt idx="2261">
                  <c:v>1740051000</c:v>
                </c:pt>
                <c:pt idx="2262">
                  <c:v>1740051900</c:v>
                </c:pt>
                <c:pt idx="2263">
                  <c:v>1740052800</c:v>
                </c:pt>
                <c:pt idx="2264">
                  <c:v>1740053700</c:v>
                </c:pt>
                <c:pt idx="2265">
                  <c:v>1740054600</c:v>
                </c:pt>
                <c:pt idx="2266">
                  <c:v>1740055500</c:v>
                </c:pt>
                <c:pt idx="2267">
                  <c:v>1740056400</c:v>
                </c:pt>
                <c:pt idx="2268">
                  <c:v>1740057300</c:v>
                </c:pt>
                <c:pt idx="2269">
                  <c:v>1740058200</c:v>
                </c:pt>
                <c:pt idx="2270">
                  <c:v>1740059100</c:v>
                </c:pt>
                <c:pt idx="2271">
                  <c:v>1740060000</c:v>
                </c:pt>
                <c:pt idx="2272">
                  <c:v>1740060900</c:v>
                </c:pt>
                <c:pt idx="2273">
                  <c:v>1740061800</c:v>
                </c:pt>
                <c:pt idx="2274">
                  <c:v>1740062700</c:v>
                </c:pt>
                <c:pt idx="2275">
                  <c:v>1740063600</c:v>
                </c:pt>
                <c:pt idx="2276">
                  <c:v>1740064500</c:v>
                </c:pt>
                <c:pt idx="2277">
                  <c:v>1740065400</c:v>
                </c:pt>
                <c:pt idx="2278">
                  <c:v>1740066300</c:v>
                </c:pt>
                <c:pt idx="2279">
                  <c:v>1740067200</c:v>
                </c:pt>
                <c:pt idx="2280">
                  <c:v>1740068100</c:v>
                </c:pt>
                <c:pt idx="2281">
                  <c:v>1740069000</c:v>
                </c:pt>
                <c:pt idx="2282">
                  <c:v>1740069900</c:v>
                </c:pt>
                <c:pt idx="2283">
                  <c:v>1740070800</c:v>
                </c:pt>
                <c:pt idx="2284">
                  <c:v>1740071700</c:v>
                </c:pt>
                <c:pt idx="2285">
                  <c:v>1740072600</c:v>
                </c:pt>
                <c:pt idx="2286">
                  <c:v>1740073500</c:v>
                </c:pt>
                <c:pt idx="2287">
                  <c:v>1740074400</c:v>
                </c:pt>
                <c:pt idx="2288">
                  <c:v>1740075300</c:v>
                </c:pt>
                <c:pt idx="2289">
                  <c:v>1740076200</c:v>
                </c:pt>
                <c:pt idx="2290">
                  <c:v>1740077100</c:v>
                </c:pt>
                <c:pt idx="2291">
                  <c:v>1740078000</c:v>
                </c:pt>
                <c:pt idx="2292">
                  <c:v>1740078900</c:v>
                </c:pt>
                <c:pt idx="2293">
                  <c:v>1740079800</c:v>
                </c:pt>
                <c:pt idx="2294">
                  <c:v>1740080700</c:v>
                </c:pt>
                <c:pt idx="2295">
                  <c:v>1740081600</c:v>
                </c:pt>
                <c:pt idx="2296">
                  <c:v>1740082500</c:v>
                </c:pt>
                <c:pt idx="2297">
                  <c:v>1740083400</c:v>
                </c:pt>
                <c:pt idx="2298">
                  <c:v>1740084300</c:v>
                </c:pt>
                <c:pt idx="2299">
                  <c:v>1740085200</c:v>
                </c:pt>
                <c:pt idx="2300">
                  <c:v>1740086100</c:v>
                </c:pt>
                <c:pt idx="2301">
                  <c:v>1740087000</c:v>
                </c:pt>
                <c:pt idx="2302">
                  <c:v>1740087900</c:v>
                </c:pt>
                <c:pt idx="2303">
                  <c:v>1740088800</c:v>
                </c:pt>
                <c:pt idx="2304">
                  <c:v>1740089700</c:v>
                </c:pt>
                <c:pt idx="2305">
                  <c:v>1740090600</c:v>
                </c:pt>
                <c:pt idx="2306">
                  <c:v>1740091500</c:v>
                </c:pt>
                <c:pt idx="2307">
                  <c:v>1740092400</c:v>
                </c:pt>
                <c:pt idx="2308">
                  <c:v>1740093300</c:v>
                </c:pt>
                <c:pt idx="2309">
                  <c:v>1740094200</c:v>
                </c:pt>
                <c:pt idx="2310">
                  <c:v>1740095100</c:v>
                </c:pt>
                <c:pt idx="2311">
                  <c:v>1740096000</c:v>
                </c:pt>
                <c:pt idx="2312">
                  <c:v>1740096900</c:v>
                </c:pt>
                <c:pt idx="2313">
                  <c:v>1740097800</c:v>
                </c:pt>
                <c:pt idx="2314">
                  <c:v>1740098700</c:v>
                </c:pt>
                <c:pt idx="2315">
                  <c:v>1740099600</c:v>
                </c:pt>
                <c:pt idx="2316">
                  <c:v>1740100500</c:v>
                </c:pt>
                <c:pt idx="2317">
                  <c:v>1740101400</c:v>
                </c:pt>
                <c:pt idx="2318">
                  <c:v>1740102300</c:v>
                </c:pt>
                <c:pt idx="2319">
                  <c:v>1740103200</c:v>
                </c:pt>
                <c:pt idx="2320">
                  <c:v>1740104100</c:v>
                </c:pt>
                <c:pt idx="2321">
                  <c:v>1740105000</c:v>
                </c:pt>
                <c:pt idx="2322">
                  <c:v>1740105900</c:v>
                </c:pt>
                <c:pt idx="2323">
                  <c:v>1740106800</c:v>
                </c:pt>
                <c:pt idx="2324">
                  <c:v>1740107700</c:v>
                </c:pt>
                <c:pt idx="2325">
                  <c:v>1740108600</c:v>
                </c:pt>
                <c:pt idx="2326">
                  <c:v>1740109500</c:v>
                </c:pt>
                <c:pt idx="2327">
                  <c:v>1740110400</c:v>
                </c:pt>
                <c:pt idx="2328">
                  <c:v>1740111300</c:v>
                </c:pt>
                <c:pt idx="2329">
                  <c:v>1740112200</c:v>
                </c:pt>
                <c:pt idx="2330">
                  <c:v>1740113100</c:v>
                </c:pt>
                <c:pt idx="2331">
                  <c:v>1740114000</c:v>
                </c:pt>
                <c:pt idx="2332">
                  <c:v>1740114900</c:v>
                </c:pt>
                <c:pt idx="2333">
                  <c:v>1740115800</c:v>
                </c:pt>
                <c:pt idx="2334">
                  <c:v>1740116700</c:v>
                </c:pt>
                <c:pt idx="2335">
                  <c:v>1740117600</c:v>
                </c:pt>
                <c:pt idx="2336">
                  <c:v>1740118500</c:v>
                </c:pt>
                <c:pt idx="2337">
                  <c:v>1740119400</c:v>
                </c:pt>
                <c:pt idx="2338">
                  <c:v>1740120300</c:v>
                </c:pt>
                <c:pt idx="2339">
                  <c:v>1740121200</c:v>
                </c:pt>
                <c:pt idx="2340">
                  <c:v>1740122100</c:v>
                </c:pt>
                <c:pt idx="2341">
                  <c:v>1740123000</c:v>
                </c:pt>
                <c:pt idx="2342">
                  <c:v>1740123900</c:v>
                </c:pt>
                <c:pt idx="2343">
                  <c:v>1740124800</c:v>
                </c:pt>
                <c:pt idx="2344">
                  <c:v>1740125700</c:v>
                </c:pt>
                <c:pt idx="2345">
                  <c:v>1740126600</c:v>
                </c:pt>
                <c:pt idx="2346">
                  <c:v>1740127500</c:v>
                </c:pt>
                <c:pt idx="2347">
                  <c:v>1740128400</c:v>
                </c:pt>
                <c:pt idx="2348">
                  <c:v>1740129300</c:v>
                </c:pt>
                <c:pt idx="2349">
                  <c:v>1740130200</c:v>
                </c:pt>
                <c:pt idx="2350">
                  <c:v>1740131100</c:v>
                </c:pt>
                <c:pt idx="2351">
                  <c:v>1740132000</c:v>
                </c:pt>
                <c:pt idx="2352">
                  <c:v>1740132900</c:v>
                </c:pt>
                <c:pt idx="2353">
                  <c:v>1740133800</c:v>
                </c:pt>
                <c:pt idx="2354">
                  <c:v>1740134700</c:v>
                </c:pt>
                <c:pt idx="2355">
                  <c:v>1740135600</c:v>
                </c:pt>
                <c:pt idx="2356">
                  <c:v>1740136500</c:v>
                </c:pt>
                <c:pt idx="2357">
                  <c:v>1740137400</c:v>
                </c:pt>
                <c:pt idx="2358">
                  <c:v>1740138300</c:v>
                </c:pt>
                <c:pt idx="2359">
                  <c:v>1740139200</c:v>
                </c:pt>
                <c:pt idx="2360">
                  <c:v>1740140100</c:v>
                </c:pt>
                <c:pt idx="2361">
                  <c:v>1740141000</c:v>
                </c:pt>
                <c:pt idx="2362">
                  <c:v>1740141900</c:v>
                </c:pt>
                <c:pt idx="2363">
                  <c:v>1740142800</c:v>
                </c:pt>
                <c:pt idx="2364">
                  <c:v>1740143700</c:v>
                </c:pt>
                <c:pt idx="2365">
                  <c:v>1740144600</c:v>
                </c:pt>
                <c:pt idx="2366">
                  <c:v>1740145500</c:v>
                </c:pt>
                <c:pt idx="2367">
                  <c:v>1740146400</c:v>
                </c:pt>
                <c:pt idx="2368">
                  <c:v>1740147300</c:v>
                </c:pt>
                <c:pt idx="2369">
                  <c:v>1740148200</c:v>
                </c:pt>
                <c:pt idx="2370">
                  <c:v>1740149100</c:v>
                </c:pt>
                <c:pt idx="2371">
                  <c:v>1740150000</c:v>
                </c:pt>
                <c:pt idx="2372">
                  <c:v>1740150900</c:v>
                </c:pt>
                <c:pt idx="2373">
                  <c:v>1740151800</c:v>
                </c:pt>
                <c:pt idx="2374">
                  <c:v>1740152700</c:v>
                </c:pt>
                <c:pt idx="2375">
                  <c:v>1740153600</c:v>
                </c:pt>
                <c:pt idx="2376">
                  <c:v>1740154500</c:v>
                </c:pt>
                <c:pt idx="2377">
                  <c:v>1740155400</c:v>
                </c:pt>
                <c:pt idx="2378">
                  <c:v>1740156300</c:v>
                </c:pt>
                <c:pt idx="2379">
                  <c:v>1740157200</c:v>
                </c:pt>
                <c:pt idx="2380">
                  <c:v>1740158100</c:v>
                </c:pt>
                <c:pt idx="2381">
                  <c:v>1740159000</c:v>
                </c:pt>
                <c:pt idx="2382">
                  <c:v>1740159900</c:v>
                </c:pt>
                <c:pt idx="2383">
                  <c:v>1740160800</c:v>
                </c:pt>
                <c:pt idx="2384">
                  <c:v>1740161700</c:v>
                </c:pt>
                <c:pt idx="2385">
                  <c:v>1740162600</c:v>
                </c:pt>
                <c:pt idx="2386">
                  <c:v>1740163500</c:v>
                </c:pt>
                <c:pt idx="2387">
                  <c:v>1740164400</c:v>
                </c:pt>
                <c:pt idx="2388">
                  <c:v>1740165300</c:v>
                </c:pt>
                <c:pt idx="2389">
                  <c:v>1740166200</c:v>
                </c:pt>
                <c:pt idx="2390">
                  <c:v>1740167100</c:v>
                </c:pt>
                <c:pt idx="2391">
                  <c:v>1740168000</c:v>
                </c:pt>
                <c:pt idx="2392">
                  <c:v>1740168900</c:v>
                </c:pt>
                <c:pt idx="2393">
                  <c:v>1740169800</c:v>
                </c:pt>
                <c:pt idx="2394">
                  <c:v>1740170700</c:v>
                </c:pt>
                <c:pt idx="2395">
                  <c:v>1740171600</c:v>
                </c:pt>
                <c:pt idx="2396">
                  <c:v>1740172500</c:v>
                </c:pt>
                <c:pt idx="2397">
                  <c:v>1740173400</c:v>
                </c:pt>
                <c:pt idx="2398">
                  <c:v>1740174300</c:v>
                </c:pt>
                <c:pt idx="2399">
                  <c:v>1740175200</c:v>
                </c:pt>
                <c:pt idx="2400">
                  <c:v>1740176100</c:v>
                </c:pt>
                <c:pt idx="2401">
                  <c:v>1740177000</c:v>
                </c:pt>
                <c:pt idx="2402">
                  <c:v>1740177900</c:v>
                </c:pt>
                <c:pt idx="2403">
                  <c:v>1740178800</c:v>
                </c:pt>
                <c:pt idx="2404">
                  <c:v>1740179700</c:v>
                </c:pt>
                <c:pt idx="2405">
                  <c:v>1740180600</c:v>
                </c:pt>
                <c:pt idx="2406">
                  <c:v>1740181500</c:v>
                </c:pt>
                <c:pt idx="2407">
                  <c:v>1740182400</c:v>
                </c:pt>
                <c:pt idx="2408">
                  <c:v>1740183300</c:v>
                </c:pt>
                <c:pt idx="2409">
                  <c:v>1740184200</c:v>
                </c:pt>
                <c:pt idx="2410">
                  <c:v>1740185100</c:v>
                </c:pt>
                <c:pt idx="2411">
                  <c:v>1740186000</c:v>
                </c:pt>
                <c:pt idx="2412">
                  <c:v>1740186900</c:v>
                </c:pt>
                <c:pt idx="2413">
                  <c:v>1740187800</c:v>
                </c:pt>
                <c:pt idx="2414">
                  <c:v>1740188700</c:v>
                </c:pt>
                <c:pt idx="2415">
                  <c:v>1740189600</c:v>
                </c:pt>
                <c:pt idx="2416">
                  <c:v>1740190500</c:v>
                </c:pt>
                <c:pt idx="2417">
                  <c:v>1740191400</c:v>
                </c:pt>
                <c:pt idx="2418">
                  <c:v>1740192300</c:v>
                </c:pt>
                <c:pt idx="2419">
                  <c:v>1740193200</c:v>
                </c:pt>
                <c:pt idx="2420">
                  <c:v>1740194100</c:v>
                </c:pt>
                <c:pt idx="2421">
                  <c:v>1740195000</c:v>
                </c:pt>
                <c:pt idx="2422">
                  <c:v>1740195900</c:v>
                </c:pt>
                <c:pt idx="2423">
                  <c:v>1740196800</c:v>
                </c:pt>
                <c:pt idx="2424">
                  <c:v>1740197700</c:v>
                </c:pt>
                <c:pt idx="2425">
                  <c:v>1740198600</c:v>
                </c:pt>
                <c:pt idx="2426">
                  <c:v>1740199500</c:v>
                </c:pt>
                <c:pt idx="2427">
                  <c:v>1740200400</c:v>
                </c:pt>
                <c:pt idx="2428">
                  <c:v>1740201300</c:v>
                </c:pt>
                <c:pt idx="2429">
                  <c:v>1740202200</c:v>
                </c:pt>
                <c:pt idx="2430">
                  <c:v>1740203100</c:v>
                </c:pt>
                <c:pt idx="2431">
                  <c:v>1740204000</c:v>
                </c:pt>
                <c:pt idx="2432">
                  <c:v>1740204900</c:v>
                </c:pt>
                <c:pt idx="2433">
                  <c:v>1740205800</c:v>
                </c:pt>
                <c:pt idx="2434">
                  <c:v>1740206700</c:v>
                </c:pt>
                <c:pt idx="2435">
                  <c:v>1740207600</c:v>
                </c:pt>
                <c:pt idx="2436">
                  <c:v>1740208500</c:v>
                </c:pt>
                <c:pt idx="2437">
                  <c:v>1740209400</c:v>
                </c:pt>
                <c:pt idx="2438">
                  <c:v>1740210300</c:v>
                </c:pt>
                <c:pt idx="2439">
                  <c:v>1740211200</c:v>
                </c:pt>
                <c:pt idx="2440">
                  <c:v>1740212100</c:v>
                </c:pt>
                <c:pt idx="2441">
                  <c:v>1740213000</c:v>
                </c:pt>
                <c:pt idx="2442">
                  <c:v>1740213900</c:v>
                </c:pt>
                <c:pt idx="2443">
                  <c:v>1740214800</c:v>
                </c:pt>
                <c:pt idx="2444">
                  <c:v>1740215700</c:v>
                </c:pt>
                <c:pt idx="2445">
                  <c:v>1740216600</c:v>
                </c:pt>
                <c:pt idx="2446">
                  <c:v>1740217500</c:v>
                </c:pt>
                <c:pt idx="2447">
                  <c:v>1740218400</c:v>
                </c:pt>
                <c:pt idx="2448">
                  <c:v>1740219300</c:v>
                </c:pt>
                <c:pt idx="2449">
                  <c:v>1740220200</c:v>
                </c:pt>
                <c:pt idx="2450">
                  <c:v>1740221100</c:v>
                </c:pt>
                <c:pt idx="2451">
                  <c:v>1740222000</c:v>
                </c:pt>
                <c:pt idx="2452">
                  <c:v>1740222900</c:v>
                </c:pt>
                <c:pt idx="2453">
                  <c:v>1740223800</c:v>
                </c:pt>
                <c:pt idx="2454">
                  <c:v>1740224700</c:v>
                </c:pt>
                <c:pt idx="2455">
                  <c:v>1740225600</c:v>
                </c:pt>
                <c:pt idx="2456">
                  <c:v>1740226500</c:v>
                </c:pt>
                <c:pt idx="2457">
                  <c:v>1740227400</c:v>
                </c:pt>
                <c:pt idx="2458">
                  <c:v>1740228300</c:v>
                </c:pt>
                <c:pt idx="2459">
                  <c:v>1740229200</c:v>
                </c:pt>
                <c:pt idx="2460">
                  <c:v>1740230100</c:v>
                </c:pt>
                <c:pt idx="2461">
                  <c:v>1740231000</c:v>
                </c:pt>
                <c:pt idx="2462">
                  <c:v>1740231900</c:v>
                </c:pt>
                <c:pt idx="2463">
                  <c:v>1740232800</c:v>
                </c:pt>
                <c:pt idx="2464">
                  <c:v>1740233700</c:v>
                </c:pt>
                <c:pt idx="2465">
                  <c:v>1740234600</c:v>
                </c:pt>
                <c:pt idx="2466">
                  <c:v>1740235500</c:v>
                </c:pt>
                <c:pt idx="2467">
                  <c:v>1740236400</c:v>
                </c:pt>
                <c:pt idx="2468">
                  <c:v>1740237300</c:v>
                </c:pt>
                <c:pt idx="2469">
                  <c:v>1740238200</c:v>
                </c:pt>
                <c:pt idx="2470">
                  <c:v>1740239100</c:v>
                </c:pt>
                <c:pt idx="2471">
                  <c:v>1740240000</c:v>
                </c:pt>
                <c:pt idx="2472">
                  <c:v>1740240900</c:v>
                </c:pt>
                <c:pt idx="2473">
                  <c:v>1740241800</c:v>
                </c:pt>
                <c:pt idx="2474">
                  <c:v>1740242700</c:v>
                </c:pt>
                <c:pt idx="2475">
                  <c:v>1740243600</c:v>
                </c:pt>
                <c:pt idx="2476">
                  <c:v>1740244500</c:v>
                </c:pt>
                <c:pt idx="2477">
                  <c:v>1740245400</c:v>
                </c:pt>
                <c:pt idx="2478">
                  <c:v>1740246300</c:v>
                </c:pt>
                <c:pt idx="2479">
                  <c:v>1740247200</c:v>
                </c:pt>
                <c:pt idx="2480">
                  <c:v>1740248100</c:v>
                </c:pt>
                <c:pt idx="2481">
                  <c:v>1740249000</c:v>
                </c:pt>
                <c:pt idx="2482">
                  <c:v>1740249900</c:v>
                </c:pt>
                <c:pt idx="2483">
                  <c:v>1740250800</c:v>
                </c:pt>
                <c:pt idx="2484">
                  <c:v>1740251700</c:v>
                </c:pt>
                <c:pt idx="2485">
                  <c:v>1740252600</c:v>
                </c:pt>
                <c:pt idx="2486">
                  <c:v>1740253500</c:v>
                </c:pt>
                <c:pt idx="2487">
                  <c:v>1740254400</c:v>
                </c:pt>
                <c:pt idx="2488">
                  <c:v>1740255300</c:v>
                </c:pt>
                <c:pt idx="2489">
                  <c:v>1740256200</c:v>
                </c:pt>
                <c:pt idx="2490">
                  <c:v>1740257100</c:v>
                </c:pt>
                <c:pt idx="2491">
                  <c:v>1740258000</c:v>
                </c:pt>
                <c:pt idx="2492">
                  <c:v>1740258900</c:v>
                </c:pt>
                <c:pt idx="2493">
                  <c:v>1740259800</c:v>
                </c:pt>
                <c:pt idx="2494">
                  <c:v>1740260700</c:v>
                </c:pt>
                <c:pt idx="2495">
                  <c:v>1740261600</c:v>
                </c:pt>
                <c:pt idx="2496">
                  <c:v>1740262500</c:v>
                </c:pt>
                <c:pt idx="2497">
                  <c:v>1740263400</c:v>
                </c:pt>
                <c:pt idx="2498">
                  <c:v>1740264300</c:v>
                </c:pt>
                <c:pt idx="2499">
                  <c:v>1740265200</c:v>
                </c:pt>
                <c:pt idx="2500">
                  <c:v>1740266100</c:v>
                </c:pt>
                <c:pt idx="2501">
                  <c:v>1740267000</c:v>
                </c:pt>
                <c:pt idx="2502">
                  <c:v>1740267900</c:v>
                </c:pt>
                <c:pt idx="2503">
                  <c:v>1740268800</c:v>
                </c:pt>
                <c:pt idx="2504">
                  <c:v>1740269700</c:v>
                </c:pt>
                <c:pt idx="2505">
                  <c:v>1740270600</c:v>
                </c:pt>
                <c:pt idx="2506">
                  <c:v>1740271500</c:v>
                </c:pt>
                <c:pt idx="2507">
                  <c:v>1740272400</c:v>
                </c:pt>
                <c:pt idx="2508">
                  <c:v>1740273300</c:v>
                </c:pt>
                <c:pt idx="2509">
                  <c:v>1740274200</c:v>
                </c:pt>
                <c:pt idx="2510">
                  <c:v>1740275100</c:v>
                </c:pt>
                <c:pt idx="2511">
                  <c:v>1740276000</c:v>
                </c:pt>
                <c:pt idx="2512">
                  <c:v>1740276900</c:v>
                </c:pt>
                <c:pt idx="2513">
                  <c:v>1740277800</c:v>
                </c:pt>
                <c:pt idx="2514">
                  <c:v>1740278700</c:v>
                </c:pt>
                <c:pt idx="2515">
                  <c:v>1740279600</c:v>
                </c:pt>
                <c:pt idx="2516">
                  <c:v>1740280500</c:v>
                </c:pt>
                <c:pt idx="2517">
                  <c:v>1740281400</c:v>
                </c:pt>
                <c:pt idx="2518">
                  <c:v>1740282300</c:v>
                </c:pt>
                <c:pt idx="2519">
                  <c:v>1740283200</c:v>
                </c:pt>
                <c:pt idx="2520">
                  <c:v>1740284100</c:v>
                </c:pt>
                <c:pt idx="2521">
                  <c:v>1740285000</c:v>
                </c:pt>
                <c:pt idx="2522">
                  <c:v>1740285900</c:v>
                </c:pt>
                <c:pt idx="2523">
                  <c:v>1740286800</c:v>
                </c:pt>
                <c:pt idx="2524">
                  <c:v>1740287700</c:v>
                </c:pt>
                <c:pt idx="2525">
                  <c:v>1740288600</c:v>
                </c:pt>
                <c:pt idx="2526">
                  <c:v>1740289500</c:v>
                </c:pt>
                <c:pt idx="2527">
                  <c:v>1740290400</c:v>
                </c:pt>
                <c:pt idx="2528">
                  <c:v>1740291300</c:v>
                </c:pt>
                <c:pt idx="2529">
                  <c:v>1740292200</c:v>
                </c:pt>
                <c:pt idx="2530">
                  <c:v>1740293100</c:v>
                </c:pt>
                <c:pt idx="2531">
                  <c:v>1740294000</c:v>
                </c:pt>
                <c:pt idx="2532">
                  <c:v>1740294900</c:v>
                </c:pt>
                <c:pt idx="2533">
                  <c:v>1740295800</c:v>
                </c:pt>
                <c:pt idx="2534">
                  <c:v>1740296700</c:v>
                </c:pt>
                <c:pt idx="2535">
                  <c:v>1740297600</c:v>
                </c:pt>
                <c:pt idx="2536">
                  <c:v>1740298500</c:v>
                </c:pt>
                <c:pt idx="2537">
                  <c:v>1740299400</c:v>
                </c:pt>
                <c:pt idx="2538">
                  <c:v>1740300300</c:v>
                </c:pt>
                <c:pt idx="2539">
                  <c:v>1740301200</c:v>
                </c:pt>
                <c:pt idx="2540">
                  <c:v>1740302100</c:v>
                </c:pt>
                <c:pt idx="2541">
                  <c:v>1740303000</c:v>
                </c:pt>
                <c:pt idx="2542">
                  <c:v>1740303900</c:v>
                </c:pt>
                <c:pt idx="2543">
                  <c:v>1740304800</c:v>
                </c:pt>
                <c:pt idx="2544">
                  <c:v>1740305700</c:v>
                </c:pt>
                <c:pt idx="2545">
                  <c:v>1740306600</c:v>
                </c:pt>
                <c:pt idx="2546">
                  <c:v>1740307500</c:v>
                </c:pt>
                <c:pt idx="2547">
                  <c:v>1740308400</c:v>
                </c:pt>
                <c:pt idx="2548">
                  <c:v>1740309300</c:v>
                </c:pt>
                <c:pt idx="2549">
                  <c:v>1740310200</c:v>
                </c:pt>
                <c:pt idx="2550">
                  <c:v>1740311100</c:v>
                </c:pt>
                <c:pt idx="2551">
                  <c:v>1740312000</c:v>
                </c:pt>
                <c:pt idx="2552">
                  <c:v>1740312900</c:v>
                </c:pt>
                <c:pt idx="2553">
                  <c:v>1740313800</c:v>
                </c:pt>
                <c:pt idx="2554">
                  <c:v>1740314700</c:v>
                </c:pt>
                <c:pt idx="2555">
                  <c:v>1740315600</c:v>
                </c:pt>
                <c:pt idx="2556">
                  <c:v>1740316500</c:v>
                </c:pt>
                <c:pt idx="2557">
                  <c:v>1740317400</c:v>
                </c:pt>
                <c:pt idx="2558">
                  <c:v>1740318300</c:v>
                </c:pt>
                <c:pt idx="2559">
                  <c:v>1740319200</c:v>
                </c:pt>
                <c:pt idx="2560">
                  <c:v>1740320100</c:v>
                </c:pt>
                <c:pt idx="2561">
                  <c:v>1740321000</c:v>
                </c:pt>
                <c:pt idx="2562">
                  <c:v>1740321900</c:v>
                </c:pt>
                <c:pt idx="2563">
                  <c:v>1740322800</c:v>
                </c:pt>
                <c:pt idx="2564">
                  <c:v>1740323700</c:v>
                </c:pt>
                <c:pt idx="2565">
                  <c:v>1740324600</c:v>
                </c:pt>
                <c:pt idx="2566">
                  <c:v>1740325500</c:v>
                </c:pt>
                <c:pt idx="2567">
                  <c:v>1740326400</c:v>
                </c:pt>
                <c:pt idx="2568">
                  <c:v>1740327300</c:v>
                </c:pt>
                <c:pt idx="2569">
                  <c:v>1740328200</c:v>
                </c:pt>
                <c:pt idx="2570">
                  <c:v>1740329100</c:v>
                </c:pt>
                <c:pt idx="2571">
                  <c:v>1740330000</c:v>
                </c:pt>
                <c:pt idx="2572">
                  <c:v>1740330900</c:v>
                </c:pt>
                <c:pt idx="2573">
                  <c:v>1740331800</c:v>
                </c:pt>
                <c:pt idx="2574">
                  <c:v>1740332700</c:v>
                </c:pt>
                <c:pt idx="2575">
                  <c:v>1740333600</c:v>
                </c:pt>
                <c:pt idx="2576">
                  <c:v>1740334500</c:v>
                </c:pt>
                <c:pt idx="2577">
                  <c:v>1740335400</c:v>
                </c:pt>
                <c:pt idx="2578">
                  <c:v>1740336300</c:v>
                </c:pt>
                <c:pt idx="2579">
                  <c:v>1740337200</c:v>
                </c:pt>
                <c:pt idx="2580">
                  <c:v>1740338100</c:v>
                </c:pt>
                <c:pt idx="2581">
                  <c:v>1740339000</c:v>
                </c:pt>
                <c:pt idx="2582">
                  <c:v>1740339900</c:v>
                </c:pt>
                <c:pt idx="2583">
                  <c:v>1740340800</c:v>
                </c:pt>
                <c:pt idx="2584">
                  <c:v>1740341700</c:v>
                </c:pt>
                <c:pt idx="2585">
                  <c:v>1740342600</c:v>
                </c:pt>
                <c:pt idx="2586">
                  <c:v>1740343500</c:v>
                </c:pt>
                <c:pt idx="2587">
                  <c:v>1740344400</c:v>
                </c:pt>
                <c:pt idx="2588">
                  <c:v>1740345300</c:v>
                </c:pt>
                <c:pt idx="2589">
                  <c:v>1740346200</c:v>
                </c:pt>
                <c:pt idx="2590">
                  <c:v>1740347100</c:v>
                </c:pt>
                <c:pt idx="2591">
                  <c:v>1740348000</c:v>
                </c:pt>
                <c:pt idx="2592">
                  <c:v>1740348900</c:v>
                </c:pt>
                <c:pt idx="2593">
                  <c:v>1740349800</c:v>
                </c:pt>
                <c:pt idx="2594">
                  <c:v>1740350700</c:v>
                </c:pt>
                <c:pt idx="2595">
                  <c:v>1740351600</c:v>
                </c:pt>
                <c:pt idx="2596">
                  <c:v>1740352500</c:v>
                </c:pt>
                <c:pt idx="2597">
                  <c:v>1740353400</c:v>
                </c:pt>
                <c:pt idx="2598">
                  <c:v>1740354300</c:v>
                </c:pt>
                <c:pt idx="2599">
                  <c:v>1740355200</c:v>
                </c:pt>
                <c:pt idx="2600">
                  <c:v>1740356100</c:v>
                </c:pt>
                <c:pt idx="2601">
                  <c:v>1740357000</c:v>
                </c:pt>
                <c:pt idx="2602">
                  <c:v>1740357900</c:v>
                </c:pt>
                <c:pt idx="2603">
                  <c:v>1740358800</c:v>
                </c:pt>
                <c:pt idx="2604">
                  <c:v>1740359700</c:v>
                </c:pt>
                <c:pt idx="2605">
                  <c:v>1740360600</c:v>
                </c:pt>
                <c:pt idx="2606">
                  <c:v>1740361500</c:v>
                </c:pt>
                <c:pt idx="2607">
                  <c:v>1740362400</c:v>
                </c:pt>
                <c:pt idx="2608">
                  <c:v>1740363300</c:v>
                </c:pt>
                <c:pt idx="2609">
                  <c:v>1740364200</c:v>
                </c:pt>
                <c:pt idx="2610">
                  <c:v>1740365100</c:v>
                </c:pt>
                <c:pt idx="2611">
                  <c:v>1740366000</c:v>
                </c:pt>
                <c:pt idx="2612">
                  <c:v>1740366900</c:v>
                </c:pt>
                <c:pt idx="2613">
                  <c:v>1740367800</c:v>
                </c:pt>
                <c:pt idx="2614">
                  <c:v>1740368700</c:v>
                </c:pt>
                <c:pt idx="2615">
                  <c:v>1740369600</c:v>
                </c:pt>
                <c:pt idx="2616">
                  <c:v>1740370500</c:v>
                </c:pt>
                <c:pt idx="2617">
                  <c:v>1740371400</c:v>
                </c:pt>
                <c:pt idx="2618">
                  <c:v>1740372300</c:v>
                </c:pt>
                <c:pt idx="2619">
                  <c:v>1740373200</c:v>
                </c:pt>
                <c:pt idx="2620">
                  <c:v>1740374100</c:v>
                </c:pt>
                <c:pt idx="2621">
                  <c:v>1740375000</c:v>
                </c:pt>
                <c:pt idx="2622">
                  <c:v>1740375900</c:v>
                </c:pt>
                <c:pt idx="2623">
                  <c:v>1740376800</c:v>
                </c:pt>
                <c:pt idx="2624">
                  <c:v>1740377700</c:v>
                </c:pt>
                <c:pt idx="2625">
                  <c:v>1740378600</c:v>
                </c:pt>
                <c:pt idx="2626">
                  <c:v>1740379500</c:v>
                </c:pt>
                <c:pt idx="2627">
                  <c:v>1740380400</c:v>
                </c:pt>
                <c:pt idx="2628">
                  <c:v>1740381300</c:v>
                </c:pt>
                <c:pt idx="2629">
                  <c:v>1740382200</c:v>
                </c:pt>
                <c:pt idx="2630">
                  <c:v>1740383100</c:v>
                </c:pt>
                <c:pt idx="2631">
                  <c:v>1740384000</c:v>
                </c:pt>
                <c:pt idx="2632">
                  <c:v>1740384900</c:v>
                </c:pt>
                <c:pt idx="2633">
                  <c:v>1740385800</c:v>
                </c:pt>
                <c:pt idx="2634">
                  <c:v>1740386700</c:v>
                </c:pt>
                <c:pt idx="2635">
                  <c:v>1740387600</c:v>
                </c:pt>
                <c:pt idx="2636">
                  <c:v>1740388500</c:v>
                </c:pt>
                <c:pt idx="2637">
                  <c:v>1740389400</c:v>
                </c:pt>
                <c:pt idx="2638">
                  <c:v>1740390300</c:v>
                </c:pt>
                <c:pt idx="2639">
                  <c:v>1740391200</c:v>
                </c:pt>
                <c:pt idx="2640">
                  <c:v>1740392100</c:v>
                </c:pt>
                <c:pt idx="2641">
                  <c:v>1740393000</c:v>
                </c:pt>
                <c:pt idx="2642">
                  <c:v>1740393900</c:v>
                </c:pt>
                <c:pt idx="2643">
                  <c:v>1740394800</c:v>
                </c:pt>
                <c:pt idx="2644">
                  <c:v>1740395700</c:v>
                </c:pt>
                <c:pt idx="2645">
                  <c:v>1740396600</c:v>
                </c:pt>
                <c:pt idx="2646">
                  <c:v>1740397500</c:v>
                </c:pt>
                <c:pt idx="2647">
                  <c:v>1740398400</c:v>
                </c:pt>
                <c:pt idx="2648">
                  <c:v>1740399300</c:v>
                </c:pt>
                <c:pt idx="2649">
                  <c:v>1740400200</c:v>
                </c:pt>
                <c:pt idx="2650">
                  <c:v>1740401100</c:v>
                </c:pt>
                <c:pt idx="2651">
                  <c:v>1740402000</c:v>
                </c:pt>
                <c:pt idx="2652">
                  <c:v>1740402900</c:v>
                </c:pt>
                <c:pt idx="2653">
                  <c:v>1740403800</c:v>
                </c:pt>
                <c:pt idx="2654">
                  <c:v>1740404700</c:v>
                </c:pt>
                <c:pt idx="2655">
                  <c:v>1740405600</c:v>
                </c:pt>
                <c:pt idx="2656">
                  <c:v>1740406500</c:v>
                </c:pt>
                <c:pt idx="2657">
                  <c:v>1740407400</c:v>
                </c:pt>
                <c:pt idx="2658">
                  <c:v>1740408300</c:v>
                </c:pt>
                <c:pt idx="2659">
                  <c:v>1740409200</c:v>
                </c:pt>
                <c:pt idx="2660">
                  <c:v>1740410100</c:v>
                </c:pt>
                <c:pt idx="2661">
                  <c:v>1740411000</c:v>
                </c:pt>
                <c:pt idx="2662">
                  <c:v>1740411900</c:v>
                </c:pt>
                <c:pt idx="2663">
                  <c:v>1740412800</c:v>
                </c:pt>
                <c:pt idx="2664">
                  <c:v>1740413700</c:v>
                </c:pt>
                <c:pt idx="2665">
                  <c:v>1740414600</c:v>
                </c:pt>
                <c:pt idx="2666">
                  <c:v>1740415500</c:v>
                </c:pt>
                <c:pt idx="2667">
                  <c:v>1740416400</c:v>
                </c:pt>
                <c:pt idx="2668">
                  <c:v>1740417300</c:v>
                </c:pt>
                <c:pt idx="2669">
                  <c:v>1740418200</c:v>
                </c:pt>
                <c:pt idx="2670">
                  <c:v>1740419100</c:v>
                </c:pt>
                <c:pt idx="2671">
                  <c:v>1740420000</c:v>
                </c:pt>
                <c:pt idx="2672">
                  <c:v>1740420900</c:v>
                </c:pt>
                <c:pt idx="2673">
                  <c:v>1740421800</c:v>
                </c:pt>
                <c:pt idx="2674">
                  <c:v>1740422700</c:v>
                </c:pt>
                <c:pt idx="2675">
                  <c:v>1740423600</c:v>
                </c:pt>
                <c:pt idx="2676">
                  <c:v>1740424500</c:v>
                </c:pt>
                <c:pt idx="2677">
                  <c:v>1740425400</c:v>
                </c:pt>
                <c:pt idx="2678">
                  <c:v>1740426300</c:v>
                </c:pt>
                <c:pt idx="2679">
                  <c:v>1740427200</c:v>
                </c:pt>
                <c:pt idx="2680">
                  <c:v>1740428100</c:v>
                </c:pt>
                <c:pt idx="2681">
                  <c:v>1740429000</c:v>
                </c:pt>
                <c:pt idx="2682">
                  <c:v>1740429900</c:v>
                </c:pt>
                <c:pt idx="2683">
                  <c:v>1740430800</c:v>
                </c:pt>
                <c:pt idx="2684">
                  <c:v>1740431700</c:v>
                </c:pt>
                <c:pt idx="2685">
                  <c:v>1740432600</c:v>
                </c:pt>
                <c:pt idx="2686">
                  <c:v>1740433500</c:v>
                </c:pt>
                <c:pt idx="2687">
                  <c:v>1740434400</c:v>
                </c:pt>
                <c:pt idx="2688">
                  <c:v>1740435300</c:v>
                </c:pt>
                <c:pt idx="2689">
                  <c:v>1740436200</c:v>
                </c:pt>
                <c:pt idx="2690">
                  <c:v>1740437100</c:v>
                </c:pt>
                <c:pt idx="2691">
                  <c:v>1740438000</c:v>
                </c:pt>
                <c:pt idx="2692">
                  <c:v>1740438900</c:v>
                </c:pt>
                <c:pt idx="2693">
                  <c:v>1740439800</c:v>
                </c:pt>
                <c:pt idx="2694">
                  <c:v>1740440700</c:v>
                </c:pt>
                <c:pt idx="2695">
                  <c:v>1740441600</c:v>
                </c:pt>
                <c:pt idx="2696">
                  <c:v>1740442500</c:v>
                </c:pt>
                <c:pt idx="2697">
                  <c:v>1740443400</c:v>
                </c:pt>
                <c:pt idx="2698">
                  <c:v>1740444300</c:v>
                </c:pt>
                <c:pt idx="2699">
                  <c:v>1740445200</c:v>
                </c:pt>
                <c:pt idx="2700">
                  <c:v>1740446100</c:v>
                </c:pt>
                <c:pt idx="2701">
                  <c:v>1740447000</c:v>
                </c:pt>
                <c:pt idx="2702">
                  <c:v>1740447900</c:v>
                </c:pt>
                <c:pt idx="2703">
                  <c:v>1740448800</c:v>
                </c:pt>
                <c:pt idx="2704">
                  <c:v>1740449700</c:v>
                </c:pt>
                <c:pt idx="2705">
                  <c:v>1740450600</c:v>
                </c:pt>
                <c:pt idx="2706">
                  <c:v>1740451500</c:v>
                </c:pt>
                <c:pt idx="2707">
                  <c:v>1740452400</c:v>
                </c:pt>
                <c:pt idx="2708">
                  <c:v>1740453300</c:v>
                </c:pt>
                <c:pt idx="2709">
                  <c:v>1740454200</c:v>
                </c:pt>
                <c:pt idx="2710">
                  <c:v>1740455100</c:v>
                </c:pt>
                <c:pt idx="2711">
                  <c:v>1740456000</c:v>
                </c:pt>
                <c:pt idx="2712">
                  <c:v>1740456900</c:v>
                </c:pt>
                <c:pt idx="2713">
                  <c:v>1740457800</c:v>
                </c:pt>
                <c:pt idx="2714">
                  <c:v>1740458700</c:v>
                </c:pt>
                <c:pt idx="2715">
                  <c:v>1740459600</c:v>
                </c:pt>
                <c:pt idx="2716">
                  <c:v>1740460500</c:v>
                </c:pt>
                <c:pt idx="2717">
                  <c:v>1740461400</c:v>
                </c:pt>
                <c:pt idx="2718">
                  <c:v>1740462300</c:v>
                </c:pt>
                <c:pt idx="2719">
                  <c:v>1740463200</c:v>
                </c:pt>
                <c:pt idx="2720">
                  <c:v>1740464100</c:v>
                </c:pt>
                <c:pt idx="2721">
                  <c:v>1740465000</c:v>
                </c:pt>
                <c:pt idx="2722">
                  <c:v>1740465900</c:v>
                </c:pt>
                <c:pt idx="2723">
                  <c:v>1740466800</c:v>
                </c:pt>
                <c:pt idx="2724">
                  <c:v>1740467700</c:v>
                </c:pt>
                <c:pt idx="2725">
                  <c:v>1740468600</c:v>
                </c:pt>
                <c:pt idx="2726">
                  <c:v>1740469500</c:v>
                </c:pt>
                <c:pt idx="2727">
                  <c:v>1740470400</c:v>
                </c:pt>
                <c:pt idx="2728">
                  <c:v>1740471300</c:v>
                </c:pt>
                <c:pt idx="2729">
                  <c:v>1740472200</c:v>
                </c:pt>
                <c:pt idx="2730">
                  <c:v>1740473100</c:v>
                </c:pt>
                <c:pt idx="2731">
                  <c:v>1740474000</c:v>
                </c:pt>
                <c:pt idx="2732">
                  <c:v>1740474900</c:v>
                </c:pt>
                <c:pt idx="2733">
                  <c:v>1740475800</c:v>
                </c:pt>
                <c:pt idx="2734">
                  <c:v>1740476700</c:v>
                </c:pt>
                <c:pt idx="2735">
                  <c:v>1740477600</c:v>
                </c:pt>
                <c:pt idx="2736">
                  <c:v>1740478500</c:v>
                </c:pt>
                <c:pt idx="2737">
                  <c:v>1740479400</c:v>
                </c:pt>
                <c:pt idx="2738">
                  <c:v>1740480300</c:v>
                </c:pt>
                <c:pt idx="2739">
                  <c:v>1740481200</c:v>
                </c:pt>
                <c:pt idx="2740">
                  <c:v>1740482100</c:v>
                </c:pt>
                <c:pt idx="2741">
                  <c:v>1740483000</c:v>
                </c:pt>
                <c:pt idx="2742">
                  <c:v>1740483900</c:v>
                </c:pt>
                <c:pt idx="2743">
                  <c:v>1740484800</c:v>
                </c:pt>
                <c:pt idx="2744">
                  <c:v>1740485700</c:v>
                </c:pt>
                <c:pt idx="2745">
                  <c:v>1740486600</c:v>
                </c:pt>
                <c:pt idx="2746">
                  <c:v>1740487500</c:v>
                </c:pt>
                <c:pt idx="2747">
                  <c:v>1740488400</c:v>
                </c:pt>
                <c:pt idx="2748">
                  <c:v>1740489300</c:v>
                </c:pt>
                <c:pt idx="2749">
                  <c:v>1740490200</c:v>
                </c:pt>
                <c:pt idx="2750">
                  <c:v>1740491100</c:v>
                </c:pt>
                <c:pt idx="2751">
                  <c:v>1740492000</c:v>
                </c:pt>
                <c:pt idx="2752">
                  <c:v>1740492900</c:v>
                </c:pt>
                <c:pt idx="2753">
                  <c:v>1740493800</c:v>
                </c:pt>
                <c:pt idx="2754">
                  <c:v>1740494700</c:v>
                </c:pt>
                <c:pt idx="2755">
                  <c:v>1740495600</c:v>
                </c:pt>
                <c:pt idx="2756">
                  <c:v>1740496500</c:v>
                </c:pt>
                <c:pt idx="2757">
                  <c:v>1740497400</c:v>
                </c:pt>
                <c:pt idx="2758">
                  <c:v>1740498300</c:v>
                </c:pt>
                <c:pt idx="2759">
                  <c:v>1740499200</c:v>
                </c:pt>
                <c:pt idx="2760">
                  <c:v>1740500100</c:v>
                </c:pt>
                <c:pt idx="2761">
                  <c:v>1740501000</c:v>
                </c:pt>
                <c:pt idx="2762">
                  <c:v>1740501900</c:v>
                </c:pt>
                <c:pt idx="2763">
                  <c:v>1740502800</c:v>
                </c:pt>
                <c:pt idx="2764">
                  <c:v>1740503700</c:v>
                </c:pt>
                <c:pt idx="2765">
                  <c:v>1740504600</c:v>
                </c:pt>
                <c:pt idx="2766">
                  <c:v>1740505500</c:v>
                </c:pt>
                <c:pt idx="2767">
                  <c:v>1740506400</c:v>
                </c:pt>
                <c:pt idx="2768">
                  <c:v>1740507300</c:v>
                </c:pt>
                <c:pt idx="2769">
                  <c:v>1740508200</c:v>
                </c:pt>
                <c:pt idx="2770">
                  <c:v>1740509100</c:v>
                </c:pt>
                <c:pt idx="2771">
                  <c:v>1740510000</c:v>
                </c:pt>
                <c:pt idx="2772">
                  <c:v>1740510900</c:v>
                </c:pt>
                <c:pt idx="2773">
                  <c:v>1740511800</c:v>
                </c:pt>
                <c:pt idx="2774">
                  <c:v>1740512700</c:v>
                </c:pt>
                <c:pt idx="2775">
                  <c:v>1740513600</c:v>
                </c:pt>
                <c:pt idx="2776">
                  <c:v>1740514500</c:v>
                </c:pt>
                <c:pt idx="2777">
                  <c:v>1740515400</c:v>
                </c:pt>
                <c:pt idx="2778">
                  <c:v>1740516300</c:v>
                </c:pt>
                <c:pt idx="2779">
                  <c:v>1740517200</c:v>
                </c:pt>
                <c:pt idx="2780">
                  <c:v>1740518100</c:v>
                </c:pt>
                <c:pt idx="2781">
                  <c:v>1740519000</c:v>
                </c:pt>
                <c:pt idx="2782">
                  <c:v>1740519900</c:v>
                </c:pt>
                <c:pt idx="2783">
                  <c:v>1740520800</c:v>
                </c:pt>
                <c:pt idx="2784">
                  <c:v>1740521700</c:v>
                </c:pt>
                <c:pt idx="2785">
                  <c:v>1740522600</c:v>
                </c:pt>
                <c:pt idx="2786">
                  <c:v>1740523500</c:v>
                </c:pt>
                <c:pt idx="2787">
                  <c:v>1740524400</c:v>
                </c:pt>
                <c:pt idx="2788">
                  <c:v>1740525300</c:v>
                </c:pt>
                <c:pt idx="2789">
                  <c:v>1740526200</c:v>
                </c:pt>
                <c:pt idx="2790">
                  <c:v>1740527100</c:v>
                </c:pt>
                <c:pt idx="2791">
                  <c:v>1740528000</c:v>
                </c:pt>
                <c:pt idx="2792">
                  <c:v>1740528900</c:v>
                </c:pt>
                <c:pt idx="2793">
                  <c:v>1740529800</c:v>
                </c:pt>
                <c:pt idx="2794">
                  <c:v>1740530700</c:v>
                </c:pt>
                <c:pt idx="2795">
                  <c:v>1740531600</c:v>
                </c:pt>
                <c:pt idx="2796">
                  <c:v>1740532500</c:v>
                </c:pt>
                <c:pt idx="2797">
                  <c:v>1740533400</c:v>
                </c:pt>
                <c:pt idx="2798">
                  <c:v>1740534300</c:v>
                </c:pt>
                <c:pt idx="2799">
                  <c:v>1740535200</c:v>
                </c:pt>
                <c:pt idx="2800">
                  <c:v>1740536100</c:v>
                </c:pt>
                <c:pt idx="2801">
                  <c:v>1740537000</c:v>
                </c:pt>
                <c:pt idx="2802">
                  <c:v>1740537900</c:v>
                </c:pt>
                <c:pt idx="2803">
                  <c:v>1740538800</c:v>
                </c:pt>
                <c:pt idx="2804">
                  <c:v>1740539700</c:v>
                </c:pt>
                <c:pt idx="2805">
                  <c:v>1740540600</c:v>
                </c:pt>
                <c:pt idx="2806">
                  <c:v>1740541500</c:v>
                </c:pt>
                <c:pt idx="2807">
                  <c:v>1740542400</c:v>
                </c:pt>
                <c:pt idx="2808">
                  <c:v>1740543300</c:v>
                </c:pt>
                <c:pt idx="2809">
                  <c:v>1740544200</c:v>
                </c:pt>
                <c:pt idx="2810">
                  <c:v>1740545100</c:v>
                </c:pt>
                <c:pt idx="2811">
                  <c:v>1740546000</c:v>
                </c:pt>
                <c:pt idx="2812">
                  <c:v>1740546900</c:v>
                </c:pt>
                <c:pt idx="2813">
                  <c:v>1740547800</c:v>
                </c:pt>
                <c:pt idx="2814">
                  <c:v>1740548700</c:v>
                </c:pt>
                <c:pt idx="2815">
                  <c:v>1740549600</c:v>
                </c:pt>
                <c:pt idx="2816">
                  <c:v>1740550500</c:v>
                </c:pt>
                <c:pt idx="2817">
                  <c:v>1740551400</c:v>
                </c:pt>
                <c:pt idx="2818">
                  <c:v>1740552300</c:v>
                </c:pt>
                <c:pt idx="2819">
                  <c:v>1740553200</c:v>
                </c:pt>
                <c:pt idx="2820">
                  <c:v>1740554100</c:v>
                </c:pt>
                <c:pt idx="2821">
                  <c:v>1740555000</c:v>
                </c:pt>
                <c:pt idx="2822">
                  <c:v>1740555900</c:v>
                </c:pt>
                <c:pt idx="2823">
                  <c:v>1740556800</c:v>
                </c:pt>
                <c:pt idx="2824">
                  <c:v>1740557700</c:v>
                </c:pt>
                <c:pt idx="2825">
                  <c:v>1740558600</c:v>
                </c:pt>
                <c:pt idx="2826">
                  <c:v>1740559500</c:v>
                </c:pt>
                <c:pt idx="2827">
                  <c:v>1740560400</c:v>
                </c:pt>
                <c:pt idx="2828">
                  <c:v>1740561300</c:v>
                </c:pt>
                <c:pt idx="2829">
                  <c:v>1740562200</c:v>
                </c:pt>
                <c:pt idx="2830">
                  <c:v>1740563100</c:v>
                </c:pt>
                <c:pt idx="2831">
                  <c:v>1740564000</c:v>
                </c:pt>
                <c:pt idx="2832">
                  <c:v>1740564900</c:v>
                </c:pt>
                <c:pt idx="2833">
                  <c:v>1740565800</c:v>
                </c:pt>
                <c:pt idx="2834">
                  <c:v>1740566700</c:v>
                </c:pt>
                <c:pt idx="2835">
                  <c:v>1740567600</c:v>
                </c:pt>
                <c:pt idx="2836">
                  <c:v>1740568500</c:v>
                </c:pt>
                <c:pt idx="2837">
                  <c:v>1740569400</c:v>
                </c:pt>
                <c:pt idx="2838">
                  <c:v>1740570300</c:v>
                </c:pt>
                <c:pt idx="2839">
                  <c:v>1740571200</c:v>
                </c:pt>
                <c:pt idx="2840">
                  <c:v>1740572100</c:v>
                </c:pt>
                <c:pt idx="2841">
                  <c:v>1740573000</c:v>
                </c:pt>
                <c:pt idx="2842">
                  <c:v>1740573900</c:v>
                </c:pt>
                <c:pt idx="2843">
                  <c:v>1740574800</c:v>
                </c:pt>
                <c:pt idx="2844">
                  <c:v>1740575700</c:v>
                </c:pt>
                <c:pt idx="2845">
                  <c:v>1740576600</c:v>
                </c:pt>
                <c:pt idx="2846">
                  <c:v>1740577500</c:v>
                </c:pt>
                <c:pt idx="2847">
                  <c:v>1740578400</c:v>
                </c:pt>
                <c:pt idx="2848">
                  <c:v>1740579300</c:v>
                </c:pt>
                <c:pt idx="2849">
                  <c:v>1740580200</c:v>
                </c:pt>
                <c:pt idx="2850">
                  <c:v>1740581100</c:v>
                </c:pt>
                <c:pt idx="2851">
                  <c:v>1740582000</c:v>
                </c:pt>
                <c:pt idx="2852">
                  <c:v>1740582900</c:v>
                </c:pt>
                <c:pt idx="2853">
                  <c:v>1740583800</c:v>
                </c:pt>
                <c:pt idx="2854">
                  <c:v>1740584700</c:v>
                </c:pt>
                <c:pt idx="2855">
                  <c:v>1740585600</c:v>
                </c:pt>
                <c:pt idx="2856">
                  <c:v>1740586500</c:v>
                </c:pt>
                <c:pt idx="2857">
                  <c:v>1740587400</c:v>
                </c:pt>
                <c:pt idx="2858">
                  <c:v>1740588300</c:v>
                </c:pt>
                <c:pt idx="2859">
                  <c:v>1740589200</c:v>
                </c:pt>
                <c:pt idx="2860">
                  <c:v>1740590100</c:v>
                </c:pt>
                <c:pt idx="2861">
                  <c:v>1740591000</c:v>
                </c:pt>
                <c:pt idx="2862">
                  <c:v>1740591900</c:v>
                </c:pt>
                <c:pt idx="2863">
                  <c:v>1740592800</c:v>
                </c:pt>
                <c:pt idx="2864">
                  <c:v>1740593700</c:v>
                </c:pt>
                <c:pt idx="2865">
                  <c:v>1740594600</c:v>
                </c:pt>
                <c:pt idx="2866">
                  <c:v>1740595500</c:v>
                </c:pt>
                <c:pt idx="2867">
                  <c:v>1740596400</c:v>
                </c:pt>
                <c:pt idx="2868">
                  <c:v>1740597300</c:v>
                </c:pt>
                <c:pt idx="2869">
                  <c:v>1740598200</c:v>
                </c:pt>
                <c:pt idx="2870">
                  <c:v>1740599100</c:v>
                </c:pt>
                <c:pt idx="2871">
                  <c:v>1740600000</c:v>
                </c:pt>
                <c:pt idx="2872">
                  <c:v>1740600900</c:v>
                </c:pt>
                <c:pt idx="2873">
                  <c:v>1740601800</c:v>
                </c:pt>
                <c:pt idx="2874">
                  <c:v>1740602700</c:v>
                </c:pt>
                <c:pt idx="2875">
                  <c:v>1740603600</c:v>
                </c:pt>
                <c:pt idx="2876">
                  <c:v>1740604500</c:v>
                </c:pt>
                <c:pt idx="2877">
                  <c:v>1740605400</c:v>
                </c:pt>
                <c:pt idx="2878">
                  <c:v>1740606300</c:v>
                </c:pt>
                <c:pt idx="2879">
                  <c:v>1740607200</c:v>
                </c:pt>
                <c:pt idx="2880">
                  <c:v>1740608100</c:v>
                </c:pt>
                <c:pt idx="2881">
                  <c:v>1740609000</c:v>
                </c:pt>
                <c:pt idx="2882">
                  <c:v>1740609900</c:v>
                </c:pt>
                <c:pt idx="2883">
                  <c:v>1740610800</c:v>
                </c:pt>
                <c:pt idx="2884">
                  <c:v>1740611700</c:v>
                </c:pt>
                <c:pt idx="2885">
                  <c:v>1740612600</c:v>
                </c:pt>
                <c:pt idx="2886">
                  <c:v>1740613500</c:v>
                </c:pt>
                <c:pt idx="2887">
                  <c:v>1740614400</c:v>
                </c:pt>
                <c:pt idx="2888">
                  <c:v>1740615300</c:v>
                </c:pt>
                <c:pt idx="2889">
                  <c:v>1740616200</c:v>
                </c:pt>
                <c:pt idx="2890">
                  <c:v>1740617100</c:v>
                </c:pt>
                <c:pt idx="2891">
                  <c:v>1740618000</c:v>
                </c:pt>
                <c:pt idx="2892">
                  <c:v>1740618900</c:v>
                </c:pt>
                <c:pt idx="2893">
                  <c:v>1740619800</c:v>
                </c:pt>
                <c:pt idx="2894">
                  <c:v>1740620700</c:v>
                </c:pt>
                <c:pt idx="2895">
                  <c:v>1740621600</c:v>
                </c:pt>
                <c:pt idx="2896">
                  <c:v>1740622500</c:v>
                </c:pt>
                <c:pt idx="2897">
                  <c:v>1740623400</c:v>
                </c:pt>
                <c:pt idx="2898">
                  <c:v>1740624300</c:v>
                </c:pt>
                <c:pt idx="2899">
                  <c:v>1740625200</c:v>
                </c:pt>
                <c:pt idx="2900">
                  <c:v>1740626100</c:v>
                </c:pt>
                <c:pt idx="2901">
                  <c:v>1740627000</c:v>
                </c:pt>
                <c:pt idx="2902">
                  <c:v>1740627900</c:v>
                </c:pt>
                <c:pt idx="2903">
                  <c:v>1740628800</c:v>
                </c:pt>
                <c:pt idx="2904">
                  <c:v>1740629700</c:v>
                </c:pt>
                <c:pt idx="2905">
                  <c:v>1740630600</c:v>
                </c:pt>
                <c:pt idx="2906">
                  <c:v>1740631500</c:v>
                </c:pt>
                <c:pt idx="2907">
                  <c:v>1740632400</c:v>
                </c:pt>
                <c:pt idx="2908">
                  <c:v>1740633300</c:v>
                </c:pt>
                <c:pt idx="2909">
                  <c:v>1740634200</c:v>
                </c:pt>
                <c:pt idx="2910">
                  <c:v>1740635100</c:v>
                </c:pt>
                <c:pt idx="2911">
                  <c:v>1740636000</c:v>
                </c:pt>
                <c:pt idx="2912">
                  <c:v>1740636900</c:v>
                </c:pt>
                <c:pt idx="2913">
                  <c:v>1740637800</c:v>
                </c:pt>
                <c:pt idx="2914">
                  <c:v>1740638700</c:v>
                </c:pt>
                <c:pt idx="2915">
                  <c:v>1740639600</c:v>
                </c:pt>
                <c:pt idx="2916">
                  <c:v>1740640500</c:v>
                </c:pt>
                <c:pt idx="2917">
                  <c:v>1740641400</c:v>
                </c:pt>
                <c:pt idx="2918">
                  <c:v>1740642300</c:v>
                </c:pt>
                <c:pt idx="2919">
                  <c:v>1740643200</c:v>
                </c:pt>
                <c:pt idx="2920">
                  <c:v>1740644100</c:v>
                </c:pt>
                <c:pt idx="2921">
                  <c:v>1740645000</c:v>
                </c:pt>
                <c:pt idx="2922">
                  <c:v>1740645900</c:v>
                </c:pt>
                <c:pt idx="2923">
                  <c:v>1740646800</c:v>
                </c:pt>
                <c:pt idx="2924">
                  <c:v>1740647700</c:v>
                </c:pt>
                <c:pt idx="2925">
                  <c:v>1740648600</c:v>
                </c:pt>
                <c:pt idx="2926">
                  <c:v>1740649500</c:v>
                </c:pt>
                <c:pt idx="2927">
                  <c:v>1740650400</c:v>
                </c:pt>
                <c:pt idx="2928">
                  <c:v>1740651300</c:v>
                </c:pt>
                <c:pt idx="2929">
                  <c:v>1740652200</c:v>
                </c:pt>
                <c:pt idx="2930">
                  <c:v>1740653100</c:v>
                </c:pt>
                <c:pt idx="2931">
                  <c:v>1740654000</c:v>
                </c:pt>
                <c:pt idx="2932">
                  <c:v>1740654900</c:v>
                </c:pt>
                <c:pt idx="2933">
                  <c:v>1740655800</c:v>
                </c:pt>
                <c:pt idx="2934">
                  <c:v>1740656700</c:v>
                </c:pt>
                <c:pt idx="2935">
                  <c:v>1740657600</c:v>
                </c:pt>
                <c:pt idx="2936">
                  <c:v>1740658500</c:v>
                </c:pt>
                <c:pt idx="2937">
                  <c:v>1740659400</c:v>
                </c:pt>
                <c:pt idx="2938">
                  <c:v>1740660300</c:v>
                </c:pt>
                <c:pt idx="2939">
                  <c:v>1740661200</c:v>
                </c:pt>
                <c:pt idx="2940">
                  <c:v>1740662100</c:v>
                </c:pt>
                <c:pt idx="2941">
                  <c:v>1740663000</c:v>
                </c:pt>
                <c:pt idx="2942">
                  <c:v>1740663900</c:v>
                </c:pt>
                <c:pt idx="2943">
                  <c:v>1740664800</c:v>
                </c:pt>
                <c:pt idx="2944">
                  <c:v>1740665700</c:v>
                </c:pt>
                <c:pt idx="2945">
                  <c:v>1740666600</c:v>
                </c:pt>
                <c:pt idx="2946">
                  <c:v>1740667500</c:v>
                </c:pt>
                <c:pt idx="2947">
                  <c:v>1740668400</c:v>
                </c:pt>
                <c:pt idx="2948">
                  <c:v>1740669300</c:v>
                </c:pt>
                <c:pt idx="2949">
                  <c:v>1740670200</c:v>
                </c:pt>
                <c:pt idx="2950">
                  <c:v>1740671100</c:v>
                </c:pt>
                <c:pt idx="2951">
                  <c:v>1740672000</c:v>
                </c:pt>
                <c:pt idx="2952">
                  <c:v>1740672900</c:v>
                </c:pt>
                <c:pt idx="2953">
                  <c:v>1740673800</c:v>
                </c:pt>
                <c:pt idx="2954">
                  <c:v>1740674700</c:v>
                </c:pt>
                <c:pt idx="2955">
                  <c:v>1740675600</c:v>
                </c:pt>
                <c:pt idx="2956">
                  <c:v>1740676500</c:v>
                </c:pt>
                <c:pt idx="2957">
                  <c:v>1740677400</c:v>
                </c:pt>
                <c:pt idx="2958">
                  <c:v>1740678300</c:v>
                </c:pt>
                <c:pt idx="2959">
                  <c:v>1740679200</c:v>
                </c:pt>
                <c:pt idx="2960">
                  <c:v>1740680100</c:v>
                </c:pt>
                <c:pt idx="2961">
                  <c:v>1740681000</c:v>
                </c:pt>
                <c:pt idx="2962">
                  <c:v>1740681900</c:v>
                </c:pt>
                <c:pt idx="2963">
                  <c:v>1740682800</c:v>
                </c:pt>
                <c:pt idx="2964">
                  <c:v>1740683700</c:v>
                </c:pt>
                <c:pt idx="2965">
                  <c:v>1740684600</c:v>
                </c:pt>
                <c:pt idx="2966">
                  <c:v>1740685500</c:v>
                </c:pt>
                <c:pt idx="2967">
                  <c:v>1740686400</c:v>
                </c:pt>
                <c:pt idx="2968">
                  <c:v>1740687300</c:v>
                </c:pt>
                <c:pt idx="2969">
                  <c:v>1740688200</c:v>
                </c:pt>
                <c:pt idx="2970">
                  <c:v>1740689100</c:v>
                </c:pt>
                <c:pt idx="2971">
                  <c:v>1740690000</c:v>
                </c:pt>
                <c:pt idx="2972">
                  <c:v>1740690900</c:v>
                </c:pt>
                <c:pt idx="2973">
                  <c:v>1740691800</c:v>
                </c:pt>
                <c:pt idx="2974">
                  <c:v>1740692700</c:v>
                </c:pt>
                <c:pt idx="2975">
                  <c:v>1740693600</c:v>
                </c:pt>
                <c:pt idx="2976">
                  <c:v>1740694500</c:v>
                </c:pt>
                <c:pt idx="2977">
                  <c:v>1740695400</c:v>
                </c:pt>
                <c:pt idx="2978">
                  <c:v>1740696300</c:v>
                </c:pt>
                <c:pt idx="2979">
                  <c:v>1740697200</c:v>
                </c:pt>
                <c:pt idx="2980">
                  <c:v>1740698100</c:v>
                </c:pt>
                <c:pt idx="2981">
                  <c:v>1740699000</c:v>
                </c:pt>
                <c:pt idx="2982">
                  <c:v>1740699900</c:v>
                </c:pt>
                <c:pt idx="2983">
                  <c:v>1740700800</c:v>
                </c:pt>
                <c:pt idx="2984">
                  <c:v>1740701700</c:v>
                </c:pt>
                <c:pt idx="2985">
                  <c:v>1740702600</c:v>
                </c:pt>
                <c:pt idx="2986">
                  <c:v>1740703500</c:v>
                </c:pt>
                <c:pt idx="2987">
                  <c:v>1740704400</c:v>
                </c:pt>
                <c:pt idx="2988">
                  <c:v>1740705300</c:v>
                </c:pt>
                <c:pt idx="2989">
                  <c:v>1740706200</c:v>
                </c:pt>
                <c:pt idx="2990">
                  <c:v>1740707100</c:v>
                </c:pt>
                <c:pt idx="2991">
                  <c:v>1740708000</c:v>
                </c:pt>
                <c:pt idx="2992">
                  <c:v>1740708900</c:v>
                </c:pt>
                <c:pt idx="2993">
                  <c:v>1740709800</c:v>
                </c:pt>
                <c:pt idx="2994">
                  <c:v>1740710700</c:v>
                </c:pt>
                <c:pt idx="2995">
                  <c:v>1740711600</c:v>
                </c:pt>
                <c:pt idx="2996">
                  <c:v>1740712500</c:v>
                </c:pt>
                <c:pt idx="2997">
                  <c:v>1740713400</c:v>
                </c:pt>
                <c:pt idx="2998">
                  <c:v>1740714300</c:v>
                </c:pt>
                <c:pt idx="2999">
                  <c:v>1740715200</c:v>
                </c:pt>
                <c:pt idx="3000">
                  <c:v>1740716100</c:v>
                </c:pt>
                <c:pt idx="3001">
                  <c:v>1740717000</c:v>
                </c:pt>
                <c:pt idx="3002">
                  <c:v>1740717900</c:v>
                </c:pt>
                <c:pt idx="3003">
                  <c:v>1740718800</c:v>
                </c:pt>
                <c:pt idx="3004">
                  <c:v>1740719700</c:v>
                </c:pt>
                <c:pt idx="3005">
                  <c:v>1740720600</c:v>
                </c:pt>
                <c:pt idx="3006">
                  <c:v>1740721500</c:v>
                </c:pt>
                <c:pt idx="3007">
                  <c:v>1740722400</c:v>
                </c:pt>
                <c:pt idx="3008">
                  <c:v>1740723300</c:v>
                </c:pt>
                <c:pt idx="3009">
                  <c:v>1740724200</c:v>
                </c:pt>
                <c:pt idx="3010">
                  <c:v>1740725100</c:v>
                </c:pt>
                <c:pt idx="3011">
                  <c:v>1740726000</c:v>
                </c:pt>
                <c:pt idx="3012">
                  <c:v>1740726900</c:v>
                </c:pt>
                <c:pt idx="3013">
                  <c:v>1740727800</c:v>
                </c:pt>
                <c:pt idx="3014">
                  <c:v>1740728700</c:v>
                </c:pt>
                <c:pt idx="3015">
                  <c:v>1740729600</c:v>
                </c:pt>
                <c:pt idx="3016">
                  <c:v>1740730500</c:v>
                </c:pt>
                <c:pt idx="3017">
                  <c:v>1740731400</c:v>
                </c:pt>
                <c:pt idx="3018">
                  <c:v>1740732300</c:v>
                </c:pt>
                <c:pt idx="3019">
                  <c:v>1740733200</c:v>
                </c:pt>
                <c:pt idx="3020">
                  <c:v>1740734100</c:v>
                </c:pt>
                <c:pt idx="3021">
                  <c:v>1740735000</c:v>
                </c:pt>
                <c:pt idx="3022">
                  <c:v>1740735900</c:v>
                </c:pt>
                <c:pt idx="3023">
                  <c:v>1740736800</c:v>
                </c:pt>
                <c:pt idx="3024">
                  <c:v>1740737700</c:v>
                </c:pt>
                <c:pt idx="3025">
                  <c:v>1740738600</c:v>
                </c:pt>
                <c:pt idx="3026">
                  <c:v>1740739500</c:v>
                </c:pt>
                <c:pt idx="3027">
                  <c:v>1740740400</c:v>
                </c:pt>
                <c:pt idx="3028">
                  <c:v>1740741300</c:v>
                </c:pt>
                <c:pt idx="3029">
                  <c:v>1740742200</c:v>
                </c:pt>
                <c:pt idx="3030">
                  <c:v>1740743100</c:v>
                </c:pt>
                <c:pt idx="3031">
                  <c:v>1740744000</c:v>
                </c:pt>
                <c:pt idx="3032">
                  <c:v>1740744900</c:v>
                </c:pt>
                <c:pt idx="3033">
                  <c:v>1740745800</c:v>
                </c:pt>
                <c:pt idx="3034">
                  <c:v>1740746700</c:v>
                </c:pt>
                <c:pt idx="3035">
                  <c:v>1740747600</c:v>
                </c:pt>
                <c:pt idx="3036">
                  <c:v>1740748500</c:v>
                </c:pt>
                <c:pt idx="3037">
                  <c:v>1740749400</c:v>
                </c:pt>
                <c:pt idx="3038">
                  <c:v>1740750300</c:v>
                </c:pt>
                <c:pt idx="3039">
                  <c:v>1740751200</c:v>
                </c:pt>
                <c:pt idx="3040">
                  <c:v>1740752100</c:v>
                </c:pt>
                <c:pt idx="3041">
                  <c:v>1740753000</c:v>
                </c:pt>
                <c:pt idx="3042">
                  <c:v>1740753900</c:v>
                </c:pt>
                <c:pt idx="3043">
                  <c:v>1740754800</c:v>
                </c:pt>
                <c:pt idx="3044">
                  <c:v>1740755700</c:v>
                </c:pt>
                <c:pt idx="3045">
                  <c:v>1740756600</c:v>
                </c:pt>
                <c:pt idx="3046">
                  <c:v>1740757500</c:v>
                </c:pt>
                <c:pt idx="3047">
                  <c:v>1740758400</c:v>
                </c:pt>
                <c:pt idx="3048">
                  <c:v>1740759300</c:v>
                </c:pt>
                <c:pt idx="3049">
                  <c:v>1740760200</c:v>
                </c:pt>
                <c:pt idx="3050">
                  <c:v>1740761100</c:v>
                </c:pt>
                <c:pt idx="3051">
                  <c:v>1740762000</c:v>
                </c:pt>
                <c:pt idx="3052">
                  <c:v>1740762900</c:v>
                </c:pt>
                <c:pt idx="3053">
                  <c:v>1740763800</c:v>
                </c:pt>
                <c:pt idx="3054">
                  <c:v>1740764700</c:v>
                </c:pt>
                <c:pt idx="3055">
                  <c:v>1740765600</c:v>
                </c:pt>
                <c:pt idx="3056">
                  <c:v>1740766500</c:v>
                </c:pt>
                <c:pt idx="3057">
                  <c:v>1740767400</c:v>
                </c:pt>
                <c:pt idx="3058">
                  <c:v>1740768300</c:v>
                </c:pt>
                <c:pt idx="3059">
                  <c:v>1740769200</c:v>
                </c:pt>
                <c:pt idx="3060">
                  <c:v>1740770100</c:v>
                </c:pt>
                <c:pt idx="3061">
                  <c:v>1740771000</c:v>
                </c:pt>
                <c:pt idx="3062">
                  <c:v>1740771900</c:v>
                </c:pt>
                <c:pt idx="3063">
                  <c:v>1740772800</c:v>
                </c:pt>
                <c:pt idx="3064">
                  <c:v>1740773700</c:v>
                </c:pt>
                <c:pt idx="3065">
                  <c:v>1740774600</c:v>
                </c:pt>
                <c:pt idx="3066">
                  <c:v>1740775500</c:v>
                </c:pt>
                <c:pt idx="3067">
                  <c:v>1740776400</c:v>
                </c:pt>
                <c:pt idx="3068">
                  <c:v>1740777300</c:v>
                </c:pt>
                <c:pt idx="3069">
                  <c:v>1740778200</c:v>
                </c:pt>
                <c:pt idx="3070">
                  <c:v>1740779100</c:v>
                </c:pt>
                <c:pt idx="3071">
                  <c:v>1740780000</c:v>
                </c:pt>
                <c:pt idx="3072">
                  <c:v>1740780900</c:v>
                </c:pt>
                <c:pt idx="3073">
                  <c:v>1740781800</c:v>
                </c:pt>
                <c:pt idx="3074">
                  <c:v>1740782700</c:v>
                </c:pt>
                <c:pt idx="3075">
                  <c:v>1740783600</c:v>
                </c:pt>
                <c:pt idx="3076">
                  <c:v>1740784500</c:v>
                </c:pt>
                <c:pt idx="3077">
                  <c:v>1740785400</c:v>
                </c:pt>
                <c:pt idx="3078">
                  <c:v>1740786300</c:v>
                </c:pt>
                <c:pt idx="3079">
                  <c:v>1740787200</c:v>
                </c:pt>
                <c:pt idx="3080">
                  <c:v>1740788100</c:v>
                </c:pt>
                <c:pt idx="3081">
                  <c:v>1740789000</c:v>
                </c:pt>
                <c:pt idx="3082">
                  <c:v>1740789900</c:v>
                </c:pt>
                <c:pt idx="3083">
                  <c:v>1740790800</c:v>
                </c:pt>
                <c:pt idx="3084">
                  <c:v>1740791700</c:v>
                </c:pt>
                <c:pt idx="3085">
                  <c:v>1740792600</c:v>
                </c:pt>
                <c:pt idx="3086">
                  <c:v>1740793500</c:v>
                </c:pt>
                <c:pt idx="3087">
                  <c:v>1740794400</c:v>
                </c:pt>
                <c:pt idx="3088">
                  <c:v>1740795300</c:v>
                </c:pt>
                <c:pt idx="3089">
                  <c:v>1740796200</c:v>
                </c:pt>
                <c:pt idx="3090">
                  <c:v>1740797100</c:v>
                </c:pt>
                <c:pt idx="3091">
                  <c:v>1740798000</c:v>
                </c:pt>
                <c:pt idx="3092">
                  <c:v>1740798900</c:v>
                </c:pt>
                <c:pt idx="3093">
                  <c:v>1740799800</c:v>
                </c:pt>
                <c:pt idx="3094">
                  <c:v>1740800700</c:v>
                </c:pt>
                <c:pt idx="3095">
                  <c:v>1740801600</c:v>
                </c:pt>
                <c:pt idx="3096">
                  <c:v>1740802500</c:v>
                </c:pt>
                <c:pt idx="3097">
                  <c:v>1740803400</c:v>
                </c:pt>
                <c:pt idx="3098">
                  <c:v>1740804300</c:v>
                </c:pt>
                <c:pt idx="3099">
                  <c:v>1740805200</c:v>
                </c:pt>
                <c:pt idx="3100">
                  <c:v>1740806100</c:v>
                </c:pt>
                <c:pt idx="3101">
                  <c:v>1740807000</c:v>
                </c:pt>
                <c:pt idx="3102">
                  <c:v>1740807900</c:v>
                </c:pt>
                <c:pt idx="3103">
                  <c:v>1740808800</c:v>
                </c:pt>
                <c:pt idx="3104">
                  <c:v>1740809700</c:v>
                </c:pt>
                <c:pt idx="3105">
                  <c:v>1740810600</c:v>
                </c:pt>
                <c:pt idx="3106">
                  <c:v>1740811500</c:v>
                </c:pt>
                <c:pt idx="3107">
                  <c:v>1740812400</c:v>
                </c:pt>
                <c:pt idx="3108">
                  <c:v>1740813300</c:v>
                </c:pt>
                <c:pt idx="3109">
                  <c:v>1740814200</c:v>
                </c:pt>
                <c:pt idx="3110">
                  <c:v>1740815100</c:v>
                </c:pt>
                <c:pt idx="3111">
                  <c:v>1740816000</c:v>
                </c:pt>
                <c:pt idx="3112">
                  <c:v>1740816900</c:v>
                </c:pt>
                <c:pt idx="3113">
                  <c:v>1740817800</c:v>
                </c:pt>
                <c:pt idx="3114">
                  <c:v>1740818700</c:v>
                </c:pt>
                <c:pt idx="3115">
                  <c:v>1740819600</c:v>
                </c:pt>
                <c:pt idx="3116">
                  <c:v>1740820500</c:v>
                </c:pt>
                <c:pt idx="3117">
                  <c:v>1740821400</c:v>
                </c:pt>
                <c:pt idx="3118">
                  <c:v>1740822300</c:v>
                </c:pt>
                <c:pt idx="3119">
                  <c:v>1740823200</c:v>
                </c:pt>
                <c:pt idx="3120">
                  <c:v>1740824100</c:v>
                </c:pt>
                <c:pt idx="3121">
                  <c:v>1740825000</c:v>
                </c:pt>
                <c:pt idx="3122">
                  <c:v>1740825900</c:v>
                </c:pt>
                <c:pt idx="3123">
                  <c:v>1740826800</c:v>
                </c:pt>
                <c:pt idx="3124">
                  <c:v>1740827700</c:v>
                </c:pt>
                <c:pt idx="3125">
                  <c:v>1740828600</c:v>
                </c:pt>
                <c:pt idx="3126">
                  <c:v>1740829500</c:v>
                </c:pt>
                <c:pt idx="3127">
                  <c:v>1740830400</c:v>
                </c:pt>
                <c:pt idx="3128">
                  <c:v>1740831300</c:v>
                </c:pt>
                <c:pt idx="3129">
                  <c:v>1740832200</c:v>
                </c:pt>
                <c:pt idx="3130">
                  <c:v>1740833100</c:v>
                </c:pt>
                <c:pt idx="3131">
                  <c:v>1740834000</c:v>
                </c:pt>
                <c:pt idx="3132">
                  <c:v>1740834900</c:v>
                </c:pt>
                <c:pt idx="3133">
                  <c:v>1740835800</c:v>
                </c:pt>
                <c:pt idx="3134">
                  <c:v>1740836700</c:v>
                </c:pt>
                <c:pt idx="3135">
                  <c:v>1740837600</c:v>
                </c:pt>
                <c:pt idx="3136">
                  <c:v>1740838500</c:v>
                </c:pt>
                <c:pt idx="3137">
                  <c:v>1740839400</c:v>
                </c:pt>
                <c:pt idx="3138">
                  <c:v>1740840300</c:v>
                </c:pt>
                <c:pt idx="3139">
                  <c:v>1740841200</c:v>
                </c:pt>
                <c:pt idx="3140">
                  <c:v>1740842100</c:v>
                </c:pt>
                <c:pt idx="3141">
                  <c:v>1740843000</c:v>
                </c:pt>
                <c:pt idx="3142">
                  <c:v>1740843900</c:v>
                </c:pt>
                <c:pt idx="3143">
                  <c:v>1740844800</c:v>
                </c:pt>
                <c:pt idx="3144">
                  <c:v>1740845700</c:v>
                </c:pt>
                <c:pt idx="3145">
                  <c:v>1740846600</c:v>
                </c:pt>
                <c:pt idx="3146">
                  <c:v>1740847500</c:v>
                </c:pt>
                <c:pt idx="3147">
                  <c:v>1740848400</c:v>
                </c:pt>
                <c:pt idx="3148">
                  <c:v>1740849300</c:v>
                </c:pt>
                <c:pt idx="3149">
                  <c:v>1740850200</c:v>
                </c:pt>
                <c:pt idx="3150">
                  <c:v>1740851100</c:v>
                </c:pt>
                <c:pt idx="3151">
                  <c:v>1740852000</c:v>
                </c:pt>
                <c:pt idx="3152">
                  <c:v>1740852900</c:v>
                </c:pt>
                <c:pt idx="3153">
                  <c:v>1740853800</c:v>
                </c:pt>
                <c:pt idx="3154">
                  <c:v>1740854700</c:v>
                </c:pt>
                <c:pt idx="3155">
                  <c:v>1740855600</c:v>
                </c:pt>
                <c:pt idx="3156">
                  <c:v>1740856500</c:v>
                </c:pt>
                <c:pt idx="3157">
                  <c:v>1740857400</c:v>
                </c:pt>
                <c:pt idx="3158">
                  <c:v>1740858300</c:v>
                </c:pt>
                <c:pt idx="3159">
                  <c:v>1740859200</c:v>
                </c:pt>
                <c:pt idx="3160">
                  <c:v>1740860100</c:v>
                </c:pt>
                <c:pt idx="3161">
                  <c:v>1740861000</c:v>
                </c:pt>
                <c:pt idx="3162">
                  <c:v>1740861900</c:v>
                </c:pt>
                <c:pt idx="3163">
                  <c:v>1740862800</c:v>
                </c:pt>
                <c:pt idx="3164">
                  <c:v>1740863700</c:v>
                </c:pt>
                <c:pt idx="3165">
                  <c:v>1740864600</c:v>
                </c:pt>
                <c:pt idx="3166">
                  <c:v>1740865500</c:v>
                </c:pt>
                <c:pt idx="3167">
                  <c:v>1740866400</c:v>
                </c:pt>
                <c:pt idx="3168">
                  <c:v>1740867300</c:v>
                </c:pt>
                <c:pt idx="3169">
                  <c:v>1740868200</c:v>
                </c:pt>
                <c:pt idx="3170">
                  <c:v>1740869100</c:v>
                </c:pt>
                <c:pt idx="3171">
                  <c:v>1740870000</c:v>
                </c:pt>
                <c:pt idx="3172">
                  <c:v>1740870900</c:v>
                </c:pt>
                <c:pt idx="3173">
                  <c:v>1740871800</c:v>
                </c:pt>
                <c:pt idx="3174">
                  <c:v>1740872700</c:v>
                </c:pt>
                <c:pt idx="3175">
                  <c:v>1740873600</c:v>
                </c:pt>
                <c:pt idx="3176">
                  <c:v>1740874500</c:v>
                </c:pt>
                <c:pt idx="3177">
                  <c:v>1740875400</c:v>
                </c:pt>
                <c:pt idx="3178">
                  <c:v>1740876300</c:v>
                </c:pt>
                <c:pt idx="3179">
                  <c:v>1740877200</c:v>
                </c:pt>
                <c:pt idx="3180">
                  <c:v>1740878100</c:v>
                </c:pt>
                <c:pt idx="3181">
                  <c:v>1740879000</c:v>
                </c:pt>
                <c:pt idx="3182">
                  <c:v>1740879900</c:v>
                </c:pt>
                <c:pt idx="3183">
                  <c:v>1740880800</c:v>
                </c:pt>
                <c:pt idx="3184">
                  <c:v>1740881700</c:v>
                </c:pt>
                <c:pt idx="3185">
                  <c:v>1740882600</c:v>
                </c:pt>
                <c:pt idx="3186">
                  <c:v>1740883500</c:v>
                </c:pt>
                <c:pt idx="3187">
                  <c:v>1740884400</c:v>
                </c:pt>
                <c:pt idx="3188">
                  <c:v>1740885300</c:v>
                </c:pt>
                <c:pt idx="3189">
                  <c:v>1740886200</c:v>
                </c:pt>
                <c:pt idx="3190">
                  <c:v>1740887100</c:v>
                </c:pt>
                <c:pt idx="3191">
                  <c:v>1740888000</c:v>
                </c:pt>
                <c:pt idx="3192">
                  <c:v>1740888900</c:v>
                </c:pt>
                <c:pt idx="3193">
                  <c:v>1740889800</c:v>
                </c:pt>
                <c:pt idx="3194">
                  <c:v>1740890700</c:v>
                </c:pt>
                <c:pt idx="3195">
                  <c:v>1740891600</c:v>
                </c:pt>
                <c:pt idx="3196">
                  <c:v>1740892500</c:v>
                </c:pt>
                <c:pt idx="3197">
                  <c:v>1740893400</c:v>
                </c:pt>
                <c:pt idx="3198">
                  <c:v>1740894300</c:v>
                </c:pt>
                <c:pt idx="3199">
                  <c:v>1740895200</c:v>
                </c:pt>
                <c:pt idx="3200">
                  <c:v>1740896100</c:v>
                </c:pt>
                <c:pt idx="3201">
                  <c:v>1740897000</c:v>
                </c:pt>
                <c:pt idx="3202">
                  <c:v>1740897900</c:v>
                </c:pt>
                <c:pt idx="3203">
                  <c:v>1740898800</c:v>
                </c:pt>
                <c:pt idx="3204">
                  <c:v>1740899700</c:v>
                </c:pt>
                <c:pt idx="3205">
                  <c:v>1740900600</c:v>
                </c:pt>
                <c:pt idx="3206">
                  <c:v>1740901500</c:v>
                </c:pt>
                <c:pt idx="3207">
                  <c:v>1740902400</c:v>
                </c:pt>
                <c:pt idx="3208">
                  <c:v>1740903300</c:v>
                </c:pt>
                <c:pt idx="3209">
                  <c:v>1740904200</c:v>
                </c:pt>
                <c:pt idx="3210">
                  <c:v>1740905100</c:v>
                </c:pt>
                <c:pt idx="3211">
                  <c:v>1740906000</c:v>
                </c:pt>
                <c:pt idx="3212">
                  <c:v>1740906900</c:v>
                </c:pt>
                <c:pt idx="3213">
                  <c:v>1740907800</c:v>
                </c:pt>
                <c:pt idx="3214">
                  <c:v>1740908700</c:v>
                </c:pt>
                <c:pt idx="3215">
                  <c:v>1740909600</c:v>
                </c:pt>
                <c:pt idx="3216">
                  <c:v>1740910500</c:v>
                </c:pt>
                <c:pt idx="3217">
                  <c:v>1740911400</c:v>
                </c:pt>
                <c:pt idx="3218">
                  <c:v>1740912300</c:v>
                </c:pt>
                <c:pt idx="3219">
                  <c:v>1740913200</c:v>
                </c:pt>
                <c:pt idx="3220">
                  <c:v>1740914100</c:v>
                </c:pt>
                <c:pt idx="3221">
                  <c:v>1740915000</c:v>
                </c:pt>
                <c:pt idx="3222">
                  <c:v>1740915900</c:v>
                </c:pt>
                <c:pt idx="3223">
                  <c:v>1740916800</c:v>
                </c:pt>
                <c:pt idx="3224">
                  <c:v>1740917700</c:v>
                </c:pt>
                <c:pt idx="3225">
                  <c:v>1740918600</c:v>
                </c:pt>
                <c:pt idx="3226">
                  <c:v>1740919500</c:v>
                </c:pt>
                <c:pt idx="3227">
                  <c:v>1740920400</c:v>
                </c:pt>
                <c:pt idx="3228">
                  <c:v>1740921300</c:v>
                </c:pt>
                <c:pt idx="3229">
                  <c:v>1740922200</c:v>
                </c:pt>
                <c:pt idx="3230">
                  <c:v>1740923100</c:v>
                </c:pt>
                <c:pt idx="3231">
                  <c:v>1740924000</c:v>
                </c:pt>
                <c:pt idx="3232">
                  <c:v>1740924900</c:v>
                </c:pt>
                <c:pt idx="3233">
                  <c:v>1740925800</c:v>
                </c:pt>
                <c:pt idx="3234">
                  <c:v>1740926700</c:v>
                </c:pt>
                <c:pt idx="3235">
                  <c:v>1740927600</c:v>
                </c:pt>
                <c:pt idx="3236">
                  <c:v>1740928500</c:v>
                </c:pt>
                <c:pt idx="3237">
                  <c:v>1740929400</c:v>
                </c:pt>
                <c:pt idx="3238">
                  <c:v>1740930300</c:v>
                </c:pt>
                <c:pt idx="3239">
                  <c:v>1740931200</c:v>
                </c:pt>
                <c:pt idx="3240">
                  <c:v>1740932100</c:v>
                </c:pt>
                <c:pt idx="3241">
                  <c:v>1740933000</c:v>
                </c:pt>
                <c:pt idx="3242">
                  <c:v>1740933900</c:v>
                </c:pt>
                <c:pt idx="3243">
                  <c:v>1740934800</c:v>
                </c:pt>
                <c:pt idx="3244">
                  <c:v>1740935700</c:v>
                </c:pt>
                <c:pt idx="3245">
                  <c:v>1740936600</c:v>
                </c:pt>
                <c:pt idx="3246">
                  <c:v>1740937500</c:v>
                </c:pt>
                <c:pt idx="3247">
                  <c:v>1740938400</c:v>
                </c:pt>
                <c:pt idx="3248">
                  <c:v>1740939300</c:v>
                </c:pt>
                <c:pt idx="3249">
                  <c:v>1740940200</c:v>
                </c:pt>
                <c:pt idx="3250">
                  <c:v>1740941100</c:v>
                </c:pt>
                <c:pt idx="3251">
                  <c:v>1740942000</c:v>
                </c:pt>
                <c:pt idx="3252">
                  <c:v>1740942900</c:v>
                </c:pt>
                <c:pt idx="3253">
                  <c:v>1740943800</c:v>
                </c:pt>
                <c:pt idx="3254">
                  <c:v>1740944700</c:v>
                </c:pt>
                <c:pt idx="3255">
                  <c:v>1740945600</c:v>
                </c:pt>
                <c:pt idx="3256">
                  <c:v>1740946500</c:v>
                </c:pt>
                <c:pt idx="3257">
                  <c:v>1740947400</c:v>
                </c:pt>
                <c:pt idx="3258">
                  <c:v>1740948300</c:v>
                </c:pt>
                <c:pt idx="3259">
                  <c:v>1740949200</c:v>
                </c:pt>
                <c:pt idx="3260">
                  <c:v>1740950100</c:v>
                </c:pt>
                <c:pt idx="3261">
                  <c:v>1740951000</c:v>
                </c:pt>
                <c:pt idx="3262">
                  <c:v>1740951900</c:v>
                </c:pt>
                <c:pt idx="3263">
                  <c:v>1740952800</c:v>
                </c:pt>
                <c:pt idx="3264">
                  <c:v>1740953700</c:v>
                </c:pt>
                <c:pt idx="3265">
                  <c:v>1740954600</c:v>
                </c:pt>
                <c:pt idx="3266">
                  <c:v>1740955500</c:v>
                </c:pt>
                <c:pt idx="3267">
                  <c:v>1740956400</c:v>
                </c:pt>
                <c:pt idx="3268">
                  <c:v>1740957300</c:v>
                </c:pt>
                <c:pt idx="3269">
                  <c:v>1740958200</c:v>
                </c:pt>
                <c:pt idx="3270">
                  <c:v>1740959100</c:v>
                </c:pt>
                <c:pt idx="3271">
                  <c:v>1740960000</c:v>
                </c:pt>
                <c:pt idx="3272">
                  <c:v>1740960900</c:v>
                </c:pt>
                <c:pt idx="3273">
                  <c:v>1740961800</c:v>
                </c:pt>
                <c:pt idx="3274">
                  <c:v>1740962700</c:v>
                </c:pt>
                <c:pt idx="3275">
                  <c:v>1740963600</c:v>
                </c:pt>
                <c:pt idx="3276">
                  <c:v>1740964500</c:v>
                </c:pt>
                <c:pt idx="3277">
                  <c:v>1740965400</c:v>
                </c:pt>
                <c:pt idx="3278">
                  <c:v>1740966300</c:v>
                </c:pt>
                <c:pt idx="3279">
                  <c:v>1740967200</c:v>
                </c:pt>
                <c:pt idx="3280">
                  <c:v>1740968100</c:v>
                </c:pt>
                <c:pt idx="3281">
                  <c:v>1740969000</c:v>
                </c:pt>
                <c:pt idx="3282">
                  <c:v>1740969900</c:v>
                </c:pt>
                <c:pt idx="3283">
                  <c:v>1740970800</c:v>
                </c:pt>
                <c:pt idx="3284">
                  <c:v>1740971700</c:v>
                </c:pt>
                <c:pt idx="3285">
                  <c:v>1740972600</c:v>
                </c:pt>
                <c:pt idx="3286">
                  <c:v>1740973500</c:v>
                </c:pt>
                <c:pt idx="3287">
                  <c:v>1740974400</c:v>
                </c:pt>
                <c:pt idx="3288">
                  <c:v>1740975300</c:v>
                </c:pt>
                <c:pt idx="3289">
                  <c:v>1740976200</c:v>
                </c:pt>
                <c:pt idx="3290">
                  <c:v>1740977100</c:v>
                </c:pt>
                <c:pt idx="3291">
                  <c:v>1740978000</c:v>
                </c:pt>
                <c:pt idx="3292">
                  <c:v>1740978900</c:v>
                </c:pt>
                <c:pt idx="3293">
                  <c:v>1740979800</c:v>
                </c:pt>
                <c:pt idx="3294">
                  <c:v>1740980700</c:v>
                </c:pt>
                <c:pt idx="3295">
                  <c:v>1740981600</c:v>
                </c:pt>
                <c:pt idx="3296">
                  <c:v>1740982500</c:v>
                </c:pt>
                <c:pt idx="3297">
                  <c:v>1740983400</c:v>
                </c:pt>
                <c:pt idx="3298">
                  <c:v>1740984300</c:v>
                </c:pt>
                <c:pt idx="3299">
                  <c:v>1740985200</c:v>
                </c:pt>
                <c:pt idx="3300">
                  <c:v>1740986100</c:v>
                </c:pt>
                <c:pt idx="3301">
                  <c:v>1740987000</c:v>
                </c:pt>
                <c:pt idx="3302">
                  <c:v>1740987900</c:v>
                </c:pt>
                <c:pt idx="3303">
                  <c:v>1740988800</c:v>
                </c:pt>
                <c:pt idx="3304">
                  <c:v>1740989700</c:v>
                </c:pt>
                <c:pt idx="3305">
                  <c:v>1740990600</c:v>
                </c:pt>
                <c:pt idx="3306">
                  <c:v>1740991500</c:v>
                </c:pt>
                <c:pt idx="3307">
                  <c:v>1740992400</c:v>
                </c:pt>
                <c:pt idx="3308">
                  <c:v>1740993300</c:v>
                </c:pt>
                <c:pt idx="3309">
                  <c:v>1740994200</c:v>
                </c:pt>
                <c:pt idx="3310">
                  <c:v>1740995100</c:v>
                </c:pt>
                <c:pt idx="3311">
                  <c:v>1740996000</c:v>
                </c:pt>
                <c:pt idx="3312">
                  <c:v>1740996900</c:v>
                </c:pt>
                <c:pt idx="3313">
                  <c:v>1740997800</c:v>
                </c:pt>
                <c:pt idx="3314">
                  <c:v>1740998700</c:v>
                </c:pt>
                <c:pt idx="3315">
                  <c:v>1740999600</c:v>
                </c:pt>
                <c:pt idx="3316">
                  <c:v>1741000500</c:v>
                </c:pt>
                <c:pt idx="3317">
                  <c:v>1741001400</c:v>
                </c:pt>
                <c:pt idx="3318">
                  <c:v>1741002300</c:v>
                </c:pt>
                <c:pt idx="3319">
                  <c:v>1741003200</c:v>
                </c:pt>
                <c:pt idx="3320">
                  <c:v>1741004100</c:v>
                </c:pt>
                <c:pt idx="3321">
                  <c:v>1741005000</c:v>
                </c:pt>
                <c:pt idx="3322">
                  <c:v>1741005900</c:v>
                </c:pt>
                <c:pt idx="3323">
                  <c:v>1741006800</c:v>
                </c:pt>
                <c:pt idx="3324">
                  <c:v>1741007700</c:v>
                </c:pt>
                <c:pt idx="3325">
                  <c:v>1741008600</c:v>
                </c:pt>
                <c:pt idx="3326">
                  <c:v>1741009500</c:v>
                </c:pt>
                <c:pt idx="3327">
                  <c:v>1741010400</c:v>
                </c:pt>
                <c:pt idx="3328">
                  <c:v>1741011300</c:v>
                </c:pt>
                <c:pt idx="3329">
                  <c:v>1741012200</c:v>
                </c:pt>
                <c:pt idx="3330">
                  <c:v>1741013100</c:v>
                </c:pt>
                <c:pt idx="3331">
                  <c:v>1741014000</c:v>
                </c:pt>
                <c:pt idx="3332">
                  <c:v>1741014900</c:v>
                </c:pt>
                <c:pt idx="3333">
                  <c:v>1741015800</c:v>
                </c:pt>
                <c:pt idx="3334">
                  <c:v>1741016700</c:v>
                </c:pt>
                <c:pt idx="3335">
                  <c:v>1741017600</c:v>
                </c:pt>
                <c:pt idx="3336">
                  <c:v>1741018500</c:v>
                </c:pt>
                <c:pt idx="3337">
                  <c:v>1741019400</c:v>
                </c:pt>
                <c:pt idx="3338">
                  <c:v>1741020300</c:v>
                </c:pt>
                <c:pt idx="3339">
                  <c:v>1741021200</c:v>
                </c:pt>
                <c:pt idx="3340">
                  <c:v>1741022100</c:v>
                </c:pt>
                <c:pt idx="3341">
                  <c:v>1741023000</c:v>
                </c:pt>
                <c:pt idx="3342">
                  <c:v>1741023900</c:v>
                </c:pt>
                <c:pt idx="3343">
                  <c:v>1741024800</c:v>
                </c:pt>
                <c:pt idx="3344">
                  <c:v>1741025700</c:v>
                </c:pt>
                <c:pt idx="3345">
                  <c:v>1741026600</c:v>
                </c:pt>
                <c:pt idx="3346">
                  <c:v>1741027500</c:v>
                </c:pt>
                <c:pt idx="3347">
                  <c:v>1741028400</c:v>
                </c:pt>
                <c:pt idx="3348">
                  <c:v>1741029300</c:v>
                </c:pt>
                <c:pt idx="3349">
                  <c:v>1741030200</c:v>
                </c:pt>
                <c:pt idx="3350">
                  <c:v>1741031100</c:v>
                </c:pt>
                <c:pt idx="3351">
                  <c:v>1741032000</c:v>
                </c:pt>
                <c:pt idx="3352">
                  <c:v>1741032900</c:v>
                </c:pt>
                <c:pt idx="3353">
                  <c:v>1741033800</c:v>
                </c:pt>
                <c:pt idx="3354">
                  <c:v>1741034700</c:v>
                </c:pt>
                <c:pt idx="3355">
                  <c:v>1741035600</c:v>
                </c:pt>
                <c:pt idx="3356">
                  <c:v>1741036500</c:v>
                </c:pt>
                <c:pt idx="3357">
                  <c:v>1741037400</c:v>
                </c:pt>
                <c:pt idx="3358">
                  <c:v>1741038300</c:v>
                </c:pt>
                <c:pt idx="3359">
                  <c:v>1741039200</c:v>
                </c:pt>
                <c:pt idx="3360">
                  <c:v>1741040100</c:v>
                </c:pt>
                <c:pt idx="3361">
                  <c:v>1741041000</c:v>
                </c:pt>
                <c:pt idx="3362">
                  <c:v>1741041900</c:v>
                </c:pt>
                <c:pt idx="3363">
                  <c:v>1741042800</c:v>
                </c:pt>
                <c:pt idx="3364">
                  <c:v>1741043700</c:v>
                </c:pt>
                <c:pt idx="3365">
                  <c:v>1741044600</c:v>
                </c:pt>
                <c:pt idx="3366">
                  <c:v>1741045500</c:v>
                </c:pt>
                <c:pt idx="3367">
                  <c:v>1741046400</c:v>
                </c:pt>
                <c:pt idx="3368">
                  <c:v>1741047300</c:v>
                </c:pt>
                <c:pt idx="3369">
                  <c:v>1741048200</c:v>
                </c:pt>
                <c:pt idx="3370">
                  <c:v>1741049100</c:v>
                </c:pt>
                <c:pt idx="3371">
                  <c:v>1741050000</c:v>
                </c:pt>
                <c:pt idx="3372">
                  <c:v>1741050900</c:v>
                </c:pt>
                <c:pt idx="3373">
                  <c:v>1741051800</c:v>
                </c:pt>
                <c:pt idx="3374">
                  <c:v>1741052700</c:v>
                </c:pt>
                <c:pt idx="3375">
                  <c:v>1741053600</c:v>
                </c:pt>
                <c:pt idx="3376">
                  <c:v>1741054500</c:v>
                </c:pt>
                <c:pt idx="3377">
                  <c:v>1741055400</c:v>
                </c:pt>
                <c:pt idx="3378">
                  <c:v>1741056300</c:v>
                </c:pt>
                <c:pt idx="3379">
                  <c:v>1741057200</c:v>
                </c:pt>
                <c:pt idx="3380">
                  <c:v>1741058100</c:v>
                </c:pt>
                <c:pt idx="3381">
                  <c:v>1741059000</c:v>
                </c:pt>
                <c:pt idx="3382">
                  <c:v>1741059900</c:v>
                </c:pt>
                <c:pt idx="3383">
                  <c:v>1741060800</c:v>
                </c:pt>
                <c:pt idx="3384">
                  <c:v>1741061700</c:v>
                </c:pt>
                <c:pt idx="3385">
                  <c:v>1741062600</c:v>
                </c:pt>
                <c:pt idx="3386">
                  <c:v>1741063500</c:v>
                </c:pt>
                <c:pt idx="3387">
                  <c:v>1741064400</c:v>
                </c:pt>
                <c:pt idx="3388">
                  <c:v>1741065300</c:v>
                </c:pt>
                <c:pt idx="3389">
                  <c:v>1741066200</c:v>
                </c:pt>
                <c:pt idx="3390">
                  <c:v>1741067100</c:v>
                </c:pt>
                <c:pt idx="3391">
                  <c:v>1741068000</c:v>
                </c:pt>
                <c:pt idx="3392">
                  <c:v>1741068900</c:v>
                </c:pt>
                <c:pt idx="3393">
                  <c:v>1741069800</c:v>
                </c:pt>
                <c:pt idx="3394">
                  <c:v>1741070700</c:v>
                </c:pt>
                <c:pt idx="3395">
                  <c:v>1741071600</c:v>
                </c:pt>
                <c:pt idx="3396">
                  <c:v>1741072500</c:v>
                </c:pt>
                <c:pt idx="3397">
                  <c:v>1741073400</c:v>
                </c:pt>
                <c:pt idx="3398">
                  <c:v>1741074300</c:v>
                </c:pt>
                <c:pt idx="3399">
                  <c:v>1741075200</c:v>
                </c:pt>
                <c:pt idx="3400">
                  <c:v>1741076100</c:v>
                </c:pt>
                <c:pt idx="3401">
                  <c:v>1741077000</c:v>
                </c:pt>
                <c:pt idx="3402">
                  <c:v>1741077900</c:v>
                </c:pt>
                <c:pt idx="3403">
                  <c:v>1741078800</c:v>
                </c:pt>
                <c:pt idx="3404">
                  <c:v>1741079700</c:v>
                </c:pt>
                <c:pt idx="3405">
                  <c:v>1741080600</c:v>
                </c:pt>
                <c:pt idx="3406">
                  <c:v>1741081500</c:v>
                </c:pt>
                <c:pt idx="3407">
                  <c:v>1741082400</c:v>
                </c:pt>
                <c:pt idx="3408">
                  <c:v>1741083300</c:v>
                </c:pt>
                <c:pt idx="3409">
                  <c:v>1741084200</c:v>
                </c:pt>
                <c:pt idx="3410">
                  <c:v>1741085100</c:v>
                </c:pt>
                <c:pt idx="3411">
                  <c:v>1741086000</c:v>
                </c:pt>
                <c:pt idx="3412">
                  <c:v>1741086900</c:v>
                </c:pt>
                <c:pt idx="3413">
                  <c:v>1741087800</c:v>
                </c:pt>
                <c:pt idx="3414">
                  <c:v>1741088700</c:v>
                </c:pt>
                <c:pt idx="3415">
                  <c:v>1741089600</c:v>
                </c:pt>
                <c:pt idx="3416">
                  <c:v>1741090500</c:v>
                </c:pt>
                <c:pt idx="3417">
                  <c:v>1741091400</c:v>
                </c:pt>
                <c:pt idx="3418">
                  <c:v>1741092300</c:v>
                </c:pt>
                <c:pt idx="3419">
                  <c:v>1741093200</c:v>
                </c:pt>
                <c:pt idx="3420">
                  <c:v>1741094100</c:v>
                </c:pt>
                <c:pt idx="3421">
                  <c:v>1741095000</c:v>
                </c:pt>
                <c:pt idx="3422">
                  <c:v>1741095900</c:v>
                </c:pt>
                <c:pt idx="3423">
                  <c:v>1741096800</c:v>
                </c:pt>
                <c:pt idx="3424">
                  <c:v>1741097700</c:v>
                </c:pt>
                <c:pt idx="3425">
                  <c:v>1741098600</c:v>
                </c:pt>
                <c:pt idx="3426">
                  <c:v>1741099500</c:v>
                </c:pt>
                <c:pt idx="3427">
                  <c:v>1741100400</c:v>
                </c:pt>
                <c:pt idx="3428">
                  <c:v>1741101300</c:v>
                </c:pt>
                <c:pt idx="3429">
                  <c:v>1741102200</c:v>
                </c:pt>
                <c:pt idx="3430">
                  <c:v>1741103100</c:v>
                </c:pt>
                <c:pt idx="3431">
                  <c:v>1741104000</c:v>
                </c:pt>
                <c:pt idx="3432">
                  <c:v>1741104900</c:v>
                </c:pt>
                <c:pt idx="3433">
                  <c:v>1741105800</c:v>
                </c:pt>
                <c:pt idx="3434">
                  <c:v>1741106700</c:v>
                </c:pt>
                <c:pt idx="3435">
                  <c:v>1741107600</c:v>
                </c:pt>
                <c:pt idx="3436">
                  <c:v>1741108500</c:v>
                </c:pt>
                <c:pt idx="3437">
                  <c:v>1741109400</c:v>
                </c:pt>
                <c:pt idx="3438">
                  <c:v>1741110300</c:v>
                </c:pt>
                <c:pt idx="3439">
                  <c:v>1741111200</c:v>
                </c:pt>
                <c:pt idx="3440">
                  <c:v>1741112100</c:v>
                </c:pt>
                <c:pt idx="3441">
                  <c:v>1741113000</c:v>
                </c:pt>
                <c:pt idx="3442">
                  <c:v>1741113900</c:v>
                </c:pt>
                <c:pt idx="3443">
                  <c:v>1741114800</c:v>
                </c:pt>
                <c:pt idx="3444">
                  <c:v>1741115700</c:v>
                </c:pt>
                <c:pt idx="3445">
                  <c:v>1741116600</c:v>
                </c:pt>
                <c:pt idx="3446">
                  <c:v>1741117500</c:v>
                </c:pt>
                <c:pt idx="3447">
                  <c:v>1741118400</c:v>
                </c:pt>
                <c:pt idx="3448">
                  <c:v>1741119300</c:v>
                </c:pt>
                <c:pt idx="3449">
                  <c:v>1741120200</c:v>
                </c:pt>
                <c:pt idx="3450">
                  <c:v>1741121100</c:v>
                </c:pt>
                <c:pt idx="3451">
                  <c:v>1741122000</c:v>
                </c:pt>
                <c:pt idx="3452">
                  <c:v>1741122900</c:v>
                </c:pt>
                <c:pt idx="3453">
                  <c:v>1741123800</c:v>
                </c:pt>
                <c:pt idx="3454">
                  <c:v>1741124700</c:v>
                </c:pt>
                <c:pt idx="3455">
                  <c:v>1741125600</c:v>
                </c:pt>
                <c:pt idx="3456">
                  <c:v>1741126500</c:v>
                </c:pt>
                <c:pt idx="3457">
                  <c:v>1741127400</c:v>
                </c:pt>
                <c:pt idx="3458">
                  <c:v>1741128300</c:v>
                </c:pt>
                <c:pt idx="3459">
                  <c:v>1741129200</c:v>
                </c:pt>
                <c:pt idx="3460">
                  <c:v>1741130100</c:v>
                </c:pt>
                <c:pt idx="3461">
                  <c:v>1741131000</c:v>
                </c:pt>
                <c:pt idx="3462">
                  <c:v>1741131900</c:v>
                </c:pt>
                <c:pt idx="3463">
                  <c:v>1741132800</c:v>
                </c:pt>
                <c:pt idx="3464">
                  <c:v>1741133700</c:v>
                </c:pt>
                <c:pt idx="3465">
                  <c:v>1741134600</c:v>
                </c:pt>
                <c:pt idx="3466">
                  <c:v>1741135500</c:v>
                </c:pt>
                <c:pt idx="3467">
                  <c:v>1741136400</c:v>
                </c:pt>
                <c:pt idx="3468">
                  <c:v>1741137300</c:v>
                </c:pt>
                <c:pt idx="3469">
                  <c:v>1741138200</c:v>
                </c:pt>
                <c:pt idx="3470">
                  <c:v>1741139100</c:v>
                </c:pt>
                <c:pt idx="3471">
                  <c:v>1741140000</c:v>
                </c:pt>
                <c:pt idx="3472">
                  <c:v>1741140900</c:v>
                </c:pt>
                <c:pt idx="3473">
                  <c:v>1741141800</c:v>
                </c:pt>
                <c:pt idx="3474">
                  <c:v>1741142700</c:v>
                </c:pt>
                <c:pt idx="3475">
                  <c:v>1741143600</c:v>
                </c:pt>
                <c:pt idx="3476">
                  <c:v>1741144500</c:v>
                </c:pt>
                <c:pt idx="3477">
                  <c:v>1741145400</c:v>
                </c:pt>
                <c:pt idx="3478">
                  <c:v>1741146300</c:v>
                </c:pt>
                <c:pt idx="3479">
                  <c:v>1741147200</c:v>
                </c:pt>
                <c:pt idx="3480">
                  <c:v>1741148100</c:v>
                </c:pt>
                <c:pt idx="3481">
                  <c:v>1741149000</c:v>
                </c:pt>
                <c:pt idx="3482">
                  <c:v>1741149900</c:v>
                </c:pt>
                <c:pt idx="3483">
                  <c:v>1741150800</c:v>
                </c:pt>
                <c:pt idx="3484">
                  <c:v>1741151700</c:v>
                </c:pt>
                <c:pt idx="3485">
                  <c:v>1741152600</c:v>
                </c:pt>
                <c:pt idx="3486">
                  <c:v>1741153500</c:v>
                </c:pt>
                <c:pt idx="3487">
                  <c:v>1741154400</c:v>
                </c:pt>
                <c:pt idx="3488">
                  <c:v>1741155300</c:v>
                </c:pt>
                <c:pt idx="3489">
                  <c:v>1741156200</c:v>
                </c:pt>
                <c:pt idx="3490">
                  <c:v>1741157100</c:v>
                </c:pt>
                <c:pt idx="3491">
                  <c:v>1741158000</c:v>
                </c:pt>
                <c:pt idx="3492">
                  <c:v>1741158900</c:v>
                </c:pt>
                <c:pt idx="3493">
                  <c:v>1741159800</c:v>
                </c:pt>
                <c:pt idx="3494">
                  <c:v>1741160700</c:v>
                </c:pt>
                <c:pt idx="3495">
                  <c:v>1741161600</c:v>
                </c:pt>
                <c:pt idx="3496">
                  <c:v>1741162500</c:v>
                </c:pt>
                <c:pt idx="3497">
                  <c:v>1741163400</c:v>
                </c:pt>
                <c:pt idx="3498">
                  <c:v>1741164300</c:v>
                </c:pt>
                <c:pt idx="3499">
                  <c:v>1741165200</c:v>
                </c:pt>
                <c:pt idx="3500">
                  <c:v>1741166100</c:v>
                </c:pt>
                <c:pt idx="3501">
                  <c:v>1741167000</c:v>
                </c:pt>
                <c:pt idx="3502">
                  <c:v>1741167900</c:v>
                </c:pt>
                <c:pt idx="3503">
                  <c:v>1741168800</c:v>
                </c:pt>
                <c:pt idx="3504">
                  <c:v>1741169700</c:v>
                </c:pt>
                <c:pt idx="3505">
                  <c:v>1741170600</c:v>
                </c:pt>
                <c:pt idx="3506">
                  <c:v>1741171500</c:v>
                </c:pt>
                <c:pt idx="3507">
                  <c:v>1741172400</c:v>
                </c:pt>
                <c:pt idx="3508">
                  <c:v>1741173300</c:v>
                </c:pt>
                <c:pt idx="3509">
                  <c:v>1741174200</c:v>
                </c:pt>
                <c:pt idx="3510">
                  <c:v>1741175100</c:v>
                </c:pt>
                <c:pt idx="3511">
                  <c:v>1741176000</c:v>
                </c:pt>
                <c:pt idx="3512">
                  <c:v>1741176900</c:v>
                </c:pt>
                <c:pt idx="3513">
                  <c:v>1741177800</c:v>
                </c:pt>
                <c:pt idx="3514">
                  <c:v>1741178700</c:v>
                </c:pt>
                <c:pt idx="3515">
                  <c:v>1741179600</c:v>
                </c:pt>
                <c:pt idx="3516">
                  <c:v>1741180500</c:v>
                </c:pt>
                <c:pt idx="3517">
                  <c:v>1741181400</c:v>
                </c:pt>
                <c:pt idx="3518">
                  <c:v>1741182300</c:v>
                </c:pt>
                <c:pt idx="3519">
                  <c:v>1741183200</c:v>
                </c:pt>
                <c:pt idx="3520">
                  <c:v>1741184100</c:v>
                </c:pt>
                <c:pt idx="3521">
                  <c:v>1741185000</c:v>
                </c:pt>
                <c:pt idx="3522">
                  <c:v>1741185900</c:v>
                </c:pt>
                <c:pt idx="3523">
                  <c:v>1741186800</c:v>
                </c:pt>
                <c:pt idx="3524">
                  <c:v>1741187700</c:v>
                </c:pt>
                <c:pt idx="3525">
                  <c:v>1741188600</c:v>
                </c:pt>
                <c:pt idx="3526">
                  <c:v>1741189500</c:v>
                </c:pt>
                <c:pt idx="3527">
                  <c:v>1741190400</c:v>
                </c:pt>
                <c:pt idx="3528">
                  <c:v>1741191300</c:v>
                </c:pt>
                <c:pt idx="3529">
                  <c:v>1741192200</c:v>
                </c:pt>
                <c:pt idx="3530">
                  <c:v>1741193100</c:v>
                </c:pt>
                <c:pt idx="3531">
                  <c:v>1741194000</c:v>
                </c:pt>
                <c:pt idx="3532">
                  <c:v>1741194900</c:v>
                </c:pt>
                <c:pt idx="3533">
                  <c:v>1741195800</c:v>
                </c:pt>
                <c:pt idx="3534">
                  <c:v>1741196700</c:v>
                </c:pt>
                <c:pt idx="3535">
                  <c:v>1741197600</c:v>
                </c:pt>
                <c:pt idx="3536">
                  <c:v>1741198500</c:v>
                </c:pt>
                <c:pt idx="3537">
                  <c:v>1741199400</c:v>
                </c:pt>
                <c:pt idx="3538">
                  <c:v>1741200300</c:v>
                </c:pt>
                <c:pt idx="3539">
                  <c:v>1741201200</c:v>
                </c:pt>
                <c:pt idx="3540">
                  <c:v>1741202100</c:v>
                </c:pt>
                <c:pt idx="3541">
                  <c:v>1741203000</c:v>
                </c:pt>
                <c:pt idx="3542">
                  <c:v>1741203900</c:v>
                </c:pt>
                <c:pt idx="3543">
                  <c:v>1741204800</c:v>
                </c:pt>
                <c:pt idx="3544">
                  <c:v>1741205700</c:v>
                </c:pt>
                <c:pt idx="3545">
                  <c:v>1741206600</c:v>
                </c:pt>
                <c:pt idx="3546">
                  <c:v>1741207500</c:v>
                </c:pt>
                <c:pt idx="3547">
                  <c:v>1741208400</c:v>
                </c:pt>
                <c:pt idx="3548">
                  <c:v>1741209300</c:v>
                </c:pt>
                <c:pt idx="3549">
                  <c:v>1741210200</c:v>
                </c:pt>
                <c:pt idx="3550">
                  <c:v>1741211100</c:v>
                </c:pt>
                <c:pt idx="3551">
                  <c:v>1741212000</c:v>
                </c:pt>
                <c:pt idx="3552">
                  <c:v>1741212900</c:v>
                </c:pt>
                <c:pt idx="3553">
                  <c:v>1741213800</c:v>
                </c:pt>
                <c:pt idx="3554">
                  <c:v>1741214700</c:v>
                </c:pt>
                <c:pt idx="3555">
                  <c:v>1741215600</c:v>
                </c:pt>
                <c:pt idx="3556">
                  <c:v>1741216500</c:v>
                </c:pt>
                <c:pt idx="3557">
                  <c:v>1741217400</c:v>
                </c:pt>
                <c:pt idx="3558">
                  <c:v>1741218300</c:v>
                </c:pt>
                <c:pt idx="3559">
                  <c:v>1741219200</c:v>
                </c:pt>
                <c:pt idx="3560">
                  <c:v>1741220100</c:v>
                </c:pt>
                <c:pt idx="3561">
                  <c:v>1741221000</c:v>
                </c:pt>
                <c:pt idx="3562">
                  <c:v>1741221900</c:v>
                </c:pt>
                <c:pt idx="3563">
                  <c:v>1741222800</c:v>
                </c:pt>
                <c:pt idx="3564">
                  <c:v>1741223700</c:v>
                </c:pt>
                <c:pt idx="3565">
                  <c:v>1741224600</c:v>
                </c:pt>
                <c:pt idx="3566">
                  <c:v>1741225500</c:v>
                </c:pt>
                <c:pt idx="3567">
                  <c:v>1741226400</c:v>
                </c:pt>
                <c:pt idx="3568">
                  <c:v>1741227300</c:v>
                </c:pt>
                <c:pt idx="3569">
                  <c:v>1741228200</c:v>
                </c:pt>
                <c:pt idx="3570">
                  <c:v>1741229100</c:v>
                </c:pt>
                <c:pt idx="3571">
                  <c:v>1741230000</c:v>
                </c:pt>
                <c:pt idx="3572">
                  <c:v>1741230900</c:v>
                </c:pt>
                <c:pt idx="3573">
                  <c:v>1741231800</c:v>
                </c:pt>
                <c:pt idx="3574">
                  <c:v>1741232700</c:v>
                </c:pt>
                <c:pt idx="3575">
                  <c:v>1741233600</c:v>
                </c:pt>
                <c:pt idx="3576">
                  <c:v>1741234500</c:v>
                </c:pt>
                <c:pt idx="3577">
                  <c:v>1741235400</c:v>
                </c:pt>
                <c:pt idx="3578">
                  <c:v>1741236300</c:v>
                </c:pt>
                <c:pt idx="3579">
                  <c:v>1741237200</c:v>
                </c:pt>
                <c:pt idx="3580">
                  <c:v>1741238100</c:v>
                </c:pt>
                <c:pt idx="3581">
                  <c:v>1741239000</c:v>
                </c:pt>
                <c:pt idx="3582">
                  <c:v>1741239900</c:v>
                </c:pt>
                <c:pt idx="3583">
                  <c:v>1741240800</c:v>
                </c:pt>
                <c:pt idx="3584">
                  <c:v>1741241700</c:v>
                </c:pt>
                <c:pt idx="3585">
                  <c:v>1741242600</c:v>
                </c:pt>
                <c:pt idx="3586">
                  <c:v>1741243500</c:v>
                </c:pt>
                <c:pt idx="3587">
                  <c:v>1741244400</c:v>
                </c:pt>
                <c:pt idx="3588">
                  <c:v>1741245300</c:v>
                </c:pt>
                <c:pt idx="3589">
                  <c:v>1741246200</c:v>
                </c:pt>
                <c:pt idx="3590">
                  <c:v>1741247100</c:v>
                </c:pt>
                <c:pt idx="3591">
                  <c:v>1741248000</c:v>
                </c:pt>
                <c:pt idx="3592">
                  <c:v>1741248900</c:v>
                </c:pt>
                <c:pt idx="3593">
                  <c:v>1741249800</c:v>
                </c:pt>
                <c:pt idx="3594">
                  <c:v>1741250700</c:v>
                </c:pt>
                <c:pt idx="3595">
                  <c:v>1741251600</c:v>
                </c:pt>
                <c:pt idx="3596">
                  <c:v>1741252500</c:v>
                </c:pt>
                <c:pt idx="3597">
                  <c:v>1741253400</c:v>
                </c:pt>
                <c:pt idx="3598">
                  <c:v>1741254300</c:v>
                </c:pt>
                <c:pt idx="3599">
                  <c:v>1741255200</c:v>
                </c:pt>
                <c:pt idx="3600">
                  <c:v>1741256100</c:v>
                </c:pt>
                <c:pt idx="3601">
                  <c:v>1741257000</c:v>
                </c:pt>
                <c:pt idx="3602">
                  <c:v>1741257900</c:v>
                </c:pt>
                <c:pt idx="3603">
                  <c:v>1741258800</c:v>
                </c:pt>
                <c:pt idx="3604">
                  <c:v>1741259700</c:v>
                </c:pt>
                <c:pt idx="3605">
                  <c:v>1741260600</c:v>
                </c:pt>
                <c:pt idx="3606">
                  <c:v>1741261500</c:v>
                </c:pt>
                <c:pt idx="3607">
                  <c:v>1741262400</c:v>
                </c:pt>
                <c:pt idx="3608">
                  <c:v>1741263300</c:v>
                </c:pt>
                <c:pt idx="3609">
                  <c:v>1741264200</c:v>
                </c:pt>
                <c:pt idx="3610">
                  <c:v>1741265100</c:v>
                </c:pt>
                <c:pt idx="3611">
                  <c:v>1741266000</c:v>
                </c:pt>
                <c:pt idx="3612">
                  <c:v>1741266900</c:v>
                </c:pt>
                <c:pt idx="3613">
                  <c:v>1741267800</c:v>
                </c:pt>
                <c:pt idx="3614">
                  <c:v>1741268700</c:v>
                </c:pt>
                <c:pt idx="3615">
                  <c:v>1741269600</c:v>
                </c:pt>
                <c:pt idx="3616">
                  <c:v>1741270500</c:v>
                </c:pt>
                <c:pt idx="3617">
                  <c:v>1741271400</c:v>
                </c:pt>
                <c:pt idx="3618">
                  <c:v>1741272300</c:v>
                </c:pt>
                <c:pt idx="3619">
                  <c:v>1741273200</c:v>
                </c:pt>
                <c:pt idx="3620">
                  <c:v>1741274100</c:v>
                </c:pt>
                <c:pt idx="3621">
                  <c:v>1741275000</c:v>
                </c:pt>
                <c:pt idx="3622">
                  <c:v>1741275900</c:v>
                </c:pt>
                <c:pt idx="3623">
                  <c:v>1741276800</c:v>
                </c:pt>
                <c:pt idx="3624">
                  <c:v>1741277700</c:v>
                </c:pt>
                <c:pt idx="3625">
                  <c:v>1741278600</c:v>
                </c:pt>
                <c:pt idx="3626">
                  <c:v>1741279500</c:v>
                </c:pt>
                <c:pt idx="3627">
                  <c:v>1741280400</c:v>
                </c:pt>
                <c:pt idx="3628">
                  <c:v>1741281300</c:v>
                </c:pt>
                <c:pt idx="3629">
                  <c:v>1741282200</c:v>
                </c:pt>
                <c:pt idx="3630">
                  <c:v>1741283100</c:v>
                </c:pt>
                <c:pt idx="3631">
                  <c:v>1741284000</c:v>
                </c:pt>
                <c:pt idx="3632">
                  <c:v>1741284900</c:v>
                </c:pt>
                <c:pt idx="3633">
                  <c:v>1741285800</c:v>
                </c:pt>
                <c:pt idx="3634">
                  <c:v>1741286700</c:v>
                </c:pt>
                <c:pt idx="3635">
                  <c:v>1741287600</c:v>
                </c:pt>
                <c:pt idx="3636">
                  <c:v>1741288500</c:v>
                </c:pt>
                <c:pt idx="3637">
                  <c:v>1741289400</c:v>
                </c:pt>
                <c:pt idx="3638">
                  <c:v>1741290300</c:v>
                </c:pt>
                <c:pt idx="3639">
                  <c:v>1741291200</c:v>
                </c:pt>
                <c:pt idx="3640">
                  <c:v>1741292100</c:v>
                </c:pt>
                <c:pt idx="3641">
                  <c:v>1741293000</c:v>
                </c:pt>
                <c:pt idx="3642">
                  <c:v>1741293900</c:v>
                </c:pt>
                <c:pt idx="3643">
                  <c:v>1741294800</c:v>
                </c:pt>
                <c:pt idx="3644">
                  <c:v>1741295700</c:v>
                </c:pt>
                <c:pt idx="3645">
                  <c:v>1741296600</c:v>
                </c:pt>
                <c:pt idx="3646">
                  <c:v>1741297500</c:v>
                </c:pt>
                <c:pt idx="3647">
                  <c:v>1741298400</c:v>
                </c:pt>
                <c:pt idx="3648">
                  <c:v>1741299300</c:v>
                </c:pt>
                <c:pt idx="3649">
                  <c:v>1741300200</c:v>
                </c:pt>
                <c:pt idx="3650">
                  <c:v>1741301100</c:v>
                </c:pt>
                <c:pt idx="3651">
                  <c:v>1741302000</c:v>
                </c:pt>
                <c:pt idx="3652">
                  <c:v>1741302900</c:v>
                </c:pt>
                <c:pt idx="3653">
                  <c:v>1741303800</c:v>
                </c:pt>
                <c:pt idx="3654">
                  <c:v>1741304700</c:v>
                </c:pt>
                <c:pt idx="3655">
                  <c:v>1741305600</c:v>
                </c:pt>
                <c:pt idx="3656">
                  <c:v>1741306500</c:v>
                </c:pt>
                <c:pt idx="3657">
                  <c:v>1741307400</c:v>
                </c:pt>
                <c:pt idx="3658">
                  <c:v>1741308300</c:v>
                </c:pt>
                <c:pt idx="3659">
                  <c:v>1741309200</c:v>
                </c:pt>
                <c:pt idx="3660">
                  <c:v>1741310100</c:v>
                </c:pt>
                <c:pt idx="3661">
                  <c:v>1741311000</c:v>
                </c:pt>
                <c:pt idx="3662">
                  <c:v>1741311900</c:v>
                </c:pt>
                <c:pt idx="3663">
                  <c:v>1741312800</c:v>
                </c:pt>
                <c:pt idx="3664">
                  <c:v>1741313700</c:v>
                </c:pt>
                <c:pt idx="3665">
                  <c:v>1741314600</c:v>
                </c:pt>
                <c:pt idx="3666">
                  <c:v>1741315500</c:v>
                </c:pt>
                <c:pt idx="3667">
                  <c:v>1741316400</c:v>
                </c:pt>
                <c:pt idx="3668">
                  <c:v>1741317300</c:v>
                </c:pt>
                <c:pt idx="3669">
                  <c:v>1741318200</c:v>
                </c:pt>
                <c:pt idx="3670">
                  <c:v>1741319100</c:v>
                </c:pt>
                <c:pt idx="3671">
                  <c:v>1741320000</c:v>
                </c:pt>
                <c:pt idx="3672">
                  <c:v>1741320900</c:v>
                </c:pt>
                <c:pt idx="3673">
                  <c:v>1741321800</c:v>
                </c:pt>
                <c:pt idx="3674">
                  <c:v>1741322700</c:v>
                </c:pt>
                <c:pt idx="3675">
                  <c:v>1741323600</c:v>
                </c:pt>
                <c:pt idx="3676">
                  <c:v>1741324500</c:v>
                </c:pt>
                <c:pt idx="3677">
                  <c:v>1741325400</c:v>
                </c:pt>
                <c:pt idx="3678">
                  <c:v>1741326300</c:v>
                </c:pt>
                <c:pt idx="3679">
                  <c:v>1741327200</c:v>
                </c:pt>
                <c:pt idx="3680">
                  <c:v>1741328100</c:v>
                </c:pt>
                <c:pt idx="3681">
                  <c:v>1741329000</c:v>
                </c:pt>
                <c:pt idx="3682">
                  <c:v>1741329900</c:v>
                </c:pt>
                <c:pt idx="3683">
                  <c:v>1741330800</c:v>
                </c:pt>
                <c:pt idx="3684">
                  <c:v>1741331700</c:v>
                </c:pt>
                <c:pt idx="3685">
                  <c:v>1741332600</c:v>
                </c:pt>
                <c:pt idx="3686">
                  <c:v>1741333500</c:v>
                </c:pt>
                <c:pt idx="3687">
                  <c:v>1741334400</c:v>
                </c:pt>
                <c:pt idx="3688">
                  <c:v>1741335300</c:v>
                </c:pt>
                <c:pt idx="3689">
                  <c:v>1741336200</c:v>
                </c:pt>
                <c:pt idx="3690">
                  <c:v>1741337100</c:v>
                </c:pt>
                <c:pt idx="3691">
                  <c:v>1741338000</c:v>
                </c:pt>
                <c:pt idx="3692">
                  <c:v>1741338900</c:v>
                </c:pt>
                <c:pt idx="3693">
                  <c:v>1741339800</c:v>
                </c:pt>
                <c:pt idx="3694">
                  <c:v>1741340700</c:v>
                </c:pt>
                <c:pt idx="3695">
                  <c:v>1741341600</c:v>
                </c:pt>
                <c:pt idx="3696">
                  <c:v>1741342500</c:v>
                </c:pt>
                <c:pt idx="3697">
                  <c:v>1741343400</c:v>
                </c:pt>
                <c:pt idx="3698">
                  <c:v>1741344300</c:v>
                </c:pt>
                <c:pt idx="3699">
                  <c:v>1741345200</c:v>
                </c:pt>
                <c:pt idx="3700">
                  <c:v>1741346100</c:v>
                </c:pt>
                <c:pt idx="3701">
                  <c:v>1741347000</c:v>
                </c:pt>
                <c:pt idx="3702">
                  <c:v>1741347900</c:v>
                </c:pt>
                <c:pt idx="3703">
                  <c:v>1741348800</c:v>
                </c:pt>
                <c:pt idx="3704">
                  <c:v>1741349700</c:v>
                </c:pt>
                <c:pt idx="3705">
                  <c:v>1741350600</c:v>
                </c:pt>
                <c:pt idx="3706">
                  <c:v>1741351500</c:v>
                </c:pt>
                <c:pt idx="3707">
                  <c:v>1741352400</c:v>
                </c:pt>
                <c:pt idx="3708">
                  <c:v>1741353300</c:v>
                </c:pt>
                <c:pt idx="3709">
                  <c:v>1741354200</c:v>
                </c:pt>
                <c:pt idx="3710">
                  <c:v>1741355100</c:v>
                </c:pt>
                <c:pt idx="3711">
                  <c:v>1741356000</c:v>
                </c:pt>
                <c:pt idx="3712">
                  <c:v>1741356900</c:v>
                </c:pt>
                <c:pt idx="3713">
                  <c:v>1741357800</c:v>
                </c:pt>
                <c:pt idx="3714">
                  <c:v>1741358700</c:v>
                </c:pt>
                <c:pt idx="3715">
                  <c:v>1741359600</c:v>
                </c:pt>
                <c:pt idx="3716">
                  <c:v>1741360500</c:v>
                </c:pt>
                <c:pt idx="3717">
                  <c:v>1741361400</c:v>
                </c:pt>
                <c:pt idx="3718">
                  <c:v>1741362300</c:v>
                </c:pt>
                <c:pt idx="3719">
                  <c:v>1741363200</c:v>
                </c:pt>
                <c:pt idx="3720">
                  <c:v>1741364100</c:v>
                </c:pt>
                <c:pt idx="3721">
                  <c:v>1741365000</c:v>
                </c:pt>
                <c:pt idx="3722">
                  <c:v>1741365900</c:v>
                </c:pt>
                <c:pt idx="3723">
                  <c:v>1741366800</c:v>
                </c:pt>
                <c:pt idx="3724">
                  <c:v>1741367700</c:v>
                </c:pt>
                <c:pt idx="3725">
                  <c:v>1741368600</c:v>
                </c:pt>
                <c:pt idx="3726">
                  <c:v>1741369500</c:v>
                </c:pt>
                <c:pt idx="3727">
                  <c:v>1741370400</c:v>
                </c:pt>
                <c:pt idx="3728">
                  <c:v>1741371300</c:v>
                </c:pt>
                <c:pt idx="3729">
                  <c:v>1741372200</c:v>
                </c:pt>
                <c:pt idx="3730">
                  <c:v>1741373100</c:v>
                </c:pt>
                <c:pt idx="3731">
                  <c:v>1741374000</c:v>
                </c:pt>
                <c:pt idx="3732">
                  <c:v>1741374900</c:v>
                </c:pt>
                <c:pt idx="3733">
                  <c:v>1741375800</c:v>
                </c:pt>
                <c:pt idx="3734">
                  <c:v>1741376700</c:v>
                </c:pt>
                <c:pt idx="3735">
                  <c:v>1741377600</c:v>
                </c:pt>
                <c:pt idx="3736">
                  <c:v>1741378500</c:v>
                </c:pt>
                <c:pt idx="3737">
                  <c:v>1741379400</c:v>
                </c:pt>
                <c:pt idx="3738">
                  <c:v>1741380300</c:v>
                </c:pt>
                <c:pt idx="3739">
                  <c:v>1741381200</c:v>
                </c:pt>
                <c:pt idx="3740">
                  <c:v>1741382100</c:v>
                </c:pt>
                <c:pt idx="3741">
                  <c:v>1741383000</c:v>
                </c:pt>
                <c:pt idx="3742">
                  <c:v>1741383900</c:v>
                </c:pt>
                <c:pt idx="3743">
                  <c:v>1741384800</c:v>
                </c:pt>
                <c:pt idx="3744">
                  <c:v>1741385700</c:v>
                </c:pt>
                <c:pt idx="3745">
                  <c:v>1741386600</c:v>
                </c:pt>
                <c:pt idx="3746">
                  <c:v>1741387500</c:v>
                </c:pt>
                <c:pt idx="3747">
                  <c:v>1741388400</c:v>
                </c:pt>
                <c:pt idx="3748">
                  <c:v>1741389300</c:v>
                </c:pt>
                <c:pt idx="3749">
                  <c:v>1741390200</c:v>
                </c:pt>
                <c:pt idx="3750">
                  <c:v>1741391100</c:v>
                </c:pt>
                <c:pt idx="3751">
                  <c:v>1741392000</c:v>
                </c:pt>
                <c:pt idx="3752">
                  <c:v>1741392900</c:v>
                </c:pt>
                <c:pt idx="3753">
                  <c:v>1741393800</c:v>
                </c:pt>
                <c:pt idx="3754">
                  <c:v>1741394700</c:v>
                </c:pt>
                <c:pt idx="3755">
                  <c:v>1741395600</c:v>
                </c:pt>
                <c:pt idx="3756">
                  <c:v>1741396500</c:v>
                </c:pt>
                <c:pt idx="3757">
                  <c:v>1741397400</c:v>
                </c:pt>
                <c:pt idx="3758">
                  <c:v>1741398300</c:v>
                </c:pt>
                <c:pt idx="3759">
                  <c:v>1741399200</c:v>
                </c:pt>
                <c:pt idx="3760">
                  <c:v>1741400100</c:v>
                </c:pt>
                <c:pt idx="3761">
                  <c:v>1741401000</c:v>
                </c:pt>
                <c:pt idx="3762">
                  <c:v>1741401900</c:v>
                </c:pt>
                <c:pt idx="3763">
                  <c:v>1741402800</c:v>
                </c:pt>
                <c:pt idx="3764">
                  <c:v>1741403700</c:v>
                </c:pt>
                <c:pt idx="3765">
                  <c:v>1741404600</c:v>
                </c:pt>
                <c:pt idx="3766">
                  <c:v>1741405500</c:v>
                </c:pt>
                <c:pt idx="3767">
                  <c:v>1741406400</c:v>
                </c:pt>
                <c:pt idx="3768">
                  <c:v>1741407300</c:v>
                </c:pt>
                <c:pt idx="3769">
                  <c:v>1741408200</c:v>
                </c:pt>
                <c:pt idx="3770">
                  <c:v>1741409100</c:v>
                </c:pt>
                <c:pt idx="3771">
                  <c:v>1741410000</c:v>
                </c:pt>
                <c:pt idx="3772">
                  <c:v>1741410900</c:v>
                </c:pt>
                <c:pt idx="3773">
                  <c:v>1741411800</c:v>
                </c:pt>
                <c:pt idx="3774">
                  <c:v>1741412700</c:v>
                </c:pt>
                <c:pt idx="3775">
                  <c:v>1741413600</c:v>
                </c:pt>
                <c:pt idx="3776">
                  <c:v>1741414500</c:v>
                </c:pt>
                <c:pt idx="3777">
                  <c:v>1741415400</c:v>
                </c:pt>
                <c:pt idx="3778">
                  <c:v>1741416300</c:v>
                </c:pt>
                <c:pt idx="3779">
                  <c:v>1741417200</c:v>
                </c:pt>
                <c:pt idx="3780">
                  <c:v>1741418100</c:v>
                </c:pt>
                <c:pt idx="3781">
                  <c:v>1741419000</c:v>
                </c:pt>
                <c:pt idx="3782">
                  <c:v>1741419900</c:v>
                </c:pt>
                <c:pt idx="3783">
                  <c:v>1741420800</c:v>
                </c:pt>
                <c:pt idx="3784">
                  <c:v>1741421700</c:v>
                </c:pt>
                <c:pt idx="3785">
                  <c:v>1741422600</c:v>
                </c:pt>
                <c:pt idx="3786">
                  <c:v>1741423500</c:v>
                </c:pt>
                <c:pt idx="3787">
                  <c:v>1741424400</c:v>
                </c:pt>
                <c:pt idx="3788">
                  <c:v>1741425300</c:v>
                </c:pt>
                <c:pt idx="3789">
                  <c:v>1741426200</c:v>
                </c:pt>
                <c:pt idx="3790">
                  <c:v>1741427100</c:v>
                </c:pt>
                <c:pt idx="3791">
                  <c:v>1741428000</c:v>
                </c:pt>
                <c:pt idx="3792">
                  <c:v>1741428900</c:v>
                </c:pt>
                <c:pt idx="3793">
                  <c:v>1741429800</c:v>
                </c:pt>
                <c:pt idx="3794">
                  <c:v>1741430700</c:v>
                </c:pt>
                <c:pt idx="3795">
                  <c:v>1741431600</c:v>
                </c:pt>
                <c:pt idx="3796">
                  <c:v>1741432500</c:v>
                </c:pt>
                <c:pt idx="3797">
                  <c:v>1741433400</c:v>
                </c:pt>
                <c:pt idx="3798">
                  <c:v>1741434300</c:v>
                </c:pt>
                <c:pt idx="3799">
                  <c:v>1741435200</c:v>
                </c:pt>
                <c:pt idx="3800">
                  <c:v>1741436100</c:v>
                </c:pt>
                <c:pt idx="3801">
                  <c:v>1741437000</c:v>
                </c:pt>
                <c:pt idx="3802">
                  <c:v>1741437900</c:v>
                </c:pt>
                <c:pt idx="3803">
                  <c:v>1741438800</c:v>
                </c:pt>
                <c:pt idx="3804">
                  <c:v>1741439700</c:v>
                </c:pt>
                <c:pt idx="3805">
                  <c:v>1741440600</c:v>
                </c:pt>
                <c:pt idx="3806">
                  <c:v>1741441500</c:v>
                </c:pt>
                <c:pt idx="3807">
                  <c:v>1741442400</c:v>
                </c:pt>
                <c:pt idx="3808">
                  <c:v>1741443300</c:v>
                </c:pt>
                <c:pt idx="3809">
                  <c:v>1741444200</c:v>
                </c:pt>
                <c:pt idx="3810">
                  <c:v>1741445100</c:v>
                </c:pt>
                <c:pt idx="3811">
                  <c:v>1741446000</c:v>
                </c:pt>
                <c:pt idx="3812">
                  <c:v>1741446900</c:v>
                </c:pt>
                <c:pt idx="3813">
                  <c:v>1741447800</c:v>
                </c:pt>
                <c:pt idx="3814">
                  <c:v>1741448700</c:v>
                </c:pt>
                <c:pt idx="3815">
                  <c:v>1741449600</c:v>
                </c:pt>
                <c:pt idx="3816">
                  <c:v>1741450500</c:v>
                </c:pt>
                <c:pt idx="3817">
                  <c:v>1741451400</c:v>
                </c:pt>
                <c:pt idx="3818">
                  <c:v>1741452300</c:v>
                </c:pt>
                <c:pt idx="3819">
                  <c:v>1741453200</c:v>
                </c:pt>
                <c:pt idx="3820">
                  <c:v>1741454100</c:v>
                </c:pt>
                <c:pt idx="3821">
                  <c:v>1741455000</c:v>
                </c:pt>
                <c:pt idx="3822">
                  <c:v>1741455900</c:v>
                </c:pt>
                <c:pt idx="3823">
                  <c:v>1741456800</c:v>
                </c:pt>
                <c:pt idx="3824">
                  <c:v>1741457700</c:v>
                </c:pt>
                <c:pt idx="3825">
                  <c:v>1741458600</c:v>
                </c:pt>
                <c:pt idx="3826">
                  <c:v>1741459500</c:v>
                </c:pt>
                <c:pt idx="3827">
                  <c:v>1741460400</c:v>
                </c:pt>
                <c:pt idx="3828">
                  <c:v>1741461300</c:v>
                </c:pt>
                <c:pt idx="3829">
                  <c:v>1741462200</c:v>
                </c:pt>
                <c:pt idx="3830">
                  <c:v>1741463100</c:v>
                </c:pt>
                <c:pt idx="3831">
                  <c:v>1741464000</c:v>
                </c:pt>
                <c:pt idx="3832">
                  <c:v>1741464900</c:v>
                </c:pt>
                <c:pt idx="3833">
                  <c:v>1741465800</c:v>
                </c:pt>
                <c:pt idx="3834">
                  <c:v>1741466700</c:v>
                </c:pt>
                <c:pt idx="3835">
                  <c:v>1741467600</c:v>
                </c:pt>
                <c:pt idx="3836">
                  <c:v>1741468500</c:v>
                </c:pt>
                <c:pt idx="3837">
                  <c:v>1741469400</c:v>
                </c:pt>
                <c:pt idx="3838">
                  <c:v>1741470300</c:v>
                </c:pt>
                <c:pt idx="3839">
                  <c:v>1741471200</c:v>
                </c:pt>
                <c:pt idx="3840">
                  <c:v>1741472100</c:v>
                </c:pt>
                <c:pt idx="3841">
                  <c:v>1741473000</c:v>
                </c:pt>
                <c:pt idx="3842">
                  <c:v>1741473900</c:v>
                </c:pt>
                <c:pt idx="3843">
                  <c:v>1741474800</c:v>
                </c:pt>
                <c:pt idx="3844">
                  <c:v>1741475700</c:v>
                </c:pt>
                <c:pt idx="3845">
                  <c:v>1741476600</c:v>
                </c:pt>
                <c:pt idx="3846">
                  <c:v>1741477500</c:v>
                </c:pt>
                <c:pt idx="3847">
                  <c:v>1741478400</c:v>
                </c:pt>
                <c:pt idx="3848">
                  <c:v>1741479300</c:v>
                </c:pt>
                <c:pt idx="3849">
                  <c:v>1741480200</c:v>
                </c:pt>
                <c:pt idx="3850">
                  <c:v>1741481100</c:v>
                </c:pt>
                <c:pt idx="3851">
                  <c:v>1741482000</c:v>
                </c:pt>
                <c:pt idx="3852">
                  <c:v>1741482900</c:v>
                </c:pt>
                <c:pt idx="3853">
                  <c:v>1741483800</c:v>
                </c:pt>
                <c:pt idx="3854">
                  <c:v>1741484700</c:v>
                </c:pt>
                <c:pt idx="3855">
                  <c:v>1741485600</c:v>
                </c:pt>
                <c:pt idx="3856">
                  <c:v>1741486500</c:v>
                </c:pt>
                <c:pt idx="3857">
                  <c:v>1741487400</c:v>
                </c:pt>
                <c:pt idx="3858">
                  <c:v>1741488300</c:v>
                </c:pt>
                <c:pt idx="3859">
                  <c:v>1741489200</c:v>
                </c:pt>
                <c:pt idx="3860">
                  <c:v>1741490100</c:v>
                </c:pt>
                <c:pt idx="3861">
                  <c:v>1741491000</c:v>
                </c:pt>
                <c:pt idx="3862">
                  <c:v>1741491900</c:v>
                </c:pt>
                <c:pt idx="3863">
                  <c:v>1741492800</c:v>
                </c:pt>
                <c:pt idx="3864">
                  <c:v>1741493700</c:v>
                </c:pt>
                <c:pt idx="3865">
                  <c:v>1741494600</c:v>
                </c:pt>
                <c:pt idx="3866">
                  <c:v>1741495500</c:v>
                </c:pt>
                <c:pt idx="3867">
                  <c:v>1741496400</c:v>
                </c:pt>
                <c:pt idx="3868">
                  <c:v>1741497300</c:v>
                </c:pt>
                <c:pt idx="3869">
                  <c:v>1741498200</c:v>
                </c:pt>
                <c:pt idx="3870">
                  <c:v>1741499100</c:v>
                </c:pt>
                <c:pt idx="3871">
                  <c:v>1741500000</c:v>
                </c:pt>
                <c:pt idx="3872">
                  <c:v>1741500900</c:v>
                </c:pt>
                <c:pt idx="3873">
                  <c:v>1741501800</c:v>
                </c:pt>
                <c:pt idx="3874">
                  <c:v>1741502700</c:v>
                </c:pt>
                <c:pt idx="3875">
                  <c:v>1741503600</c:v>
                </c:pt>
                <c:pt idx="3876">
                  <c:v>1741504500</c:v>
                </c:pt>
                <c:pt idx="3877">
                  <c:v>1741505400</c:v>
                </c:pt>
                <c:pt idx="3878">
                  <c:v>1741506300</c:v>
                </c:pt>
                <c:pt idx="3879">
                  <c:v>1741507200</c:v>
                </c:pt>
                <c:pt idx="3880">
                  <c:v>1741508100</c:v>
                </c:pt>
                <c:pt idx="3881">
                  <c:v>1741509000</c:v>
                </c:pt>
                <c:pt idx="3882">
                  <c:v>1741509900</c:v>
                </c:pt>
                <c:pt idx="3883">
                  <c:v>1741510800</c:v>
                </c:pt>
                <c:pt idx="3884">
                  <c:v>1741511700</c:v>
                </c:pt>
                <c:pt idx="3885">
                  <c:v>1741512600</c:v>
                </c:pt>
                <c:pt idx="3886">
                  <c:v>1741513500</c:v>
                </c:pt>
                <c:pt idx="3887">
                  <c:v>1741514400</c:v>
                </c:pt>
                <c:pt idx="3888">
                  <c:v>1741515300</c:v>
                </c:pt>
                <c:pt idx="3889">
                  <c:v>1741516200</c:v>
                </c:pt>
                <c:pt idx="3890">
                  <c:v>1741517100</c:v>
                </c:pt>
                <c:pt idx="3891">
                  <c:v>1741518000</c:v>
                </c:pt>
                <c:pt idx="3892">
                  <c:v>1741518900</c:v>
                </c:pt>
                <c:pt idx="3893">
                  <c:v>1741519800</c:v>
                </c:pt>
                <c:pt idx="3894">
                  <c:v>1741520700</c:v>
                </c:pt>
                <c:pt idx="3895">
                  <c:v>1741521600</c:v>
                </c:pt>
                <c:pt idx="3896">
                  <c:v>1741522500</c:v>
                </c:pt>
                <c:pt idx="3897">
                  <c:v>1741523400</c:v>
                </c:pt>
                <c:pt idx="3898">
                  <c:v>1741524300</c:v>
                </c:pt>
                <c:pt idx="3899">
                  <c:v>1741525200</c:v>
                </c:pt>
                <c:pt idx="3900">
                  <c:v>1741526100</c:v>
                </c:pt>
                <c:pt idx="3901">
                  <c:v>1741527000</c:v>
                </c:pt>
                <c:pt idx="3902">
                  <c:v>1741527900</c:v>
                </c:pt>
                <c:pt idx="3903">
                  <c:v>1741528800</c:v>
                </c:pt>
                <c:pt idx="3904">
                  <c:v>1741529700</c:v>
                </c:pt>
                <c:pt idx="3905">
                  <c:v>1741530600</c:v>
                </c:pt>
                <c:pt idx="3906">
                  <c:v>1741531500</c:v>
                </c:pt>
                <c:pt idx="3907">
                  <c:v>1741532400</c:v>
                </c:pt>
                <c:pt idx="3908">
                  <c:v>1741533300</c:v>
                </c:pt>
                <c:pt idx="3909">
                  <c:v>1741534200</c:v>
                </c:pt>
                <c:pt idx="3910">
                  <c:v>1741535100</c:v>
                </c:pt>
                <c:pt idx="3911">
                  <c:v>1741536000</c:v>
                </c:pt>
                <c:pt idx="3912">
                  <c:v>1741536900</c:v>
                </c:pt>
                <c:pt idx="3913">
                  <c:v>1741537800</c:v>
                </c:pt>
                <c:pt idx="3914">
                  <c:v>1741538700</c:v>
                </c:pt>
                <c:pt idx="3915">
                  <c:v>1741539600</c:v>
                </c:pt>
                <c:pt idx="3916">
                  <c:v>1741540500</c:v>
                </c:pt>
                <c:pt idx="3917">
                  <c:v>1741541400</c:v>
                </c:pt>
                <c:pt idx="3918">
                  <c:v>1741542300</c:v>
                </c:pt>
                <c:pt idx="3919">
                  <c:v>1741543200</c:v>
                </c:pt>
                <c:pt idx="3920">
                  <c:v>1741544100</c:v>
                </c:pt>
                <c:pt idx="3921">
                  <c:v>1741545000</c:v>
                </c:pt>
                <c:pt idx="3922">
                  <c:v>1741545900</c:v>
                </c:pt>
                <c:pt idx="3923">
                  <c:v>1741546800</c:v>
                </c:pt>
                <c:pt idx="3924">
                  <c:v>1741547700</c:v>
                </c:pt>
                <c:pt idx="3925">
                  <c:v>1741548600</c:v>
                </c:pt>
                <c:pt idx="3926">
                  <c:v>1741549500</c:v>
                </c:pt>
                <c:pt idx="3927">
                  <c:v>1741550400</c:v>
                </c:pt>
                <c:pt idx="3928">
                  <c:v>1741551300</c:v>
                </c:pt>
                <c:pt idx="3929">
                  <c:v>1741552200</c:v>
                </c:pt>
                <c:pt idx="3930">
                  <c:v>1741553100</c:v>
                </c:pt>
                <c:pt idx="3931">
                  <c:v>1741554000</c:v>
                </c:pt>
                <c:pt idx="3932">
                  <c:v>1741554900</c:v>
                </c:pt>
                <c:pt idx="3933">
                  <c:v>1741555800</c:v>
                </c:pt>
                <c:pt idx="3934">
                  <c:v>1741556700</c:v>
                </c:pt>
                <c:pt idx="3935">
                  <c:v>1741557600</c:v>
                </c:pt>
                <c:pt idx="3936">
                  <c:v>1741558500</c:v>
                </c:pt>
                <c:pt idx="3937">
                  <c:v>1741559400</c:v>
                </c:pt>
                <c:pt idx="3938">
                  <c:v>1741560300</c:v>
                </c:pt>
                <c:pt idx="3939">
                  <c:v>1741561200</c:v>
                </c:pt>
                <c:pt idx="3940">
                  <c:v>1741562100</c:v>
                </c:pt>
                <c:pt idx="3941">
                  <c:v>1741563000</c:v>
                </c:pt>
                <c:pt idx="3942">
                  <c:v>1741563900</c:v>
                </c:pt>
                <c:pt idx="3943">
                  <c:v>1741564800</c:v>
                </c:pt>
                <c:pt idx="3944">
                  <c:v>1741565700</c:v>
                </c:pt>
                <c:pt idx="3945">
                  <c:v>1741566600</c:v>
                </c:pt>
                <c:pt idx="3946">
                  <c:v>1741567500</c:v>
                </c:pt>
                <c:pt idx="3947">
                  <c:v>1741568400</c:v>
                </c:pt>
                <c:pt idx="3948">
                  <c:v>1741569300</c:v>
                </c:pt>
                <c:pt idx="3949">
                  <c:v>1741570200</c:v>
                </c:pt>
                <c:pt idx="3950">
                  <c:v>1741571100</c:v>
                </c:pt>
                <c:pt idx="3951">
                  <c:v>1741572000</c:v>
                </c:pt>
                <c:pt idx="3952">
                  <c:v>1741572900</c:v>
                </c:pt>
                <c:pt idx="3953">
                  <c:v>1741573800</c:v>
                </c:pt>
                <c:pt idx="3954">
                  <c:v>1741574700</c:v>
                </c:pt>
                <c:pt idx="3955">
                  <c:v>1741575600</c:v>
                </c:pt>
                <c:pt idx="3956">
                  <c:v>1741576500</c:v>
                </c:pt>
                <c:pt idx="3957">
                  <c:v>1741577400</c:v>
                </c:pt>
                <c:pt idx="3958">
                  <c:v>1741578300</c:v>
                </c:pt>
                <c:pt idx="3959">
                  <c:v>1741579200</c:v>
                </c:pt>
                <c:pt idx="3960">
                  <c:v>1741580100</c:v>
                </c:pt>
                <c:pt idx="3961">
                  <c:v>1741581000</c:v>
                </c:pt>
                <c:pt idx="3962">
                  <c:v>1741581900</c:v>
                </c:pt>
                <c:pt idx="3963">
                  <c:v>1741582800</c:v>
                </c:pt>
                <c:pt idx="3964">
                  <c:v>1741583700</c:v>
                </c:pt>
                <c:pt idx="3965">
                  <c:v>1741584600</c:v>
                </c:pt>
                <c:pt idx="3966">
                  <c:v>1741585500</c:v>
                </c:pt>
                <c:pt idx="3967">
                  <c:v>1741586400</c:v>
                </c:pt>
                <c:pt idx="3968">
                  <c:v>1741587300</c:v>
                </c:pt>
                <c:pt idx="3969">
                  <c:v>1741588200</c:v>
                </c:pt>
                <c:pt idx="3970">
                  <c:v>1741589100</c:v>
                </c:pt>
                <c:pt idx="3971">
                  <c:v>1741590000</c:v>
                </c:pt>
                <c:pt idx="3972">
                  <c:v>1741590900</c:v>
                </c:pt>
                <c:pt idx="3973">
                  <c:v>1741591800</c:v>
                </c:pt>
                <c:pt idx="3974">
                  <c:v>1741592700</c:v>
                </c:pt>
                <c:pt idx="3975">
                  <c:v>1741593600</c:v>
                </c:pt>
                <c:pt idx="3976">
                  <c:v>1741594500</c:v>
                </c:pt>
                <c:pt idx="3977">
                  <c:v>1741595400</c:v>
                </c:pt>
                <c:pt idx="3978">
                  <c:v>1741596300</c:v>
                </c:pt>
                <c:pt idx="3979">
                  <c:v>1741597200</c:v>
                </c:pt>
                <c:pt idx="3980">
                  <c:v>1741598100</c:v>
                </c:pt>
                <c:pt idx="3981">
                  <c:v>1741599000</c:v>
                </c:pt>
                <c:pt idx="3982">
                  <c:v>1741599900</c:v>
                </c:pt>
                <c:pt idx="3983">
                  <c:v>1741600800</c:v>
                </c:pt>
                <c:pt idx="3984">
                  <c:v>1741601700</c:v>
                </c:pt>
                <c:pt idx="3985">
                  <c:v>1741602600</c:v>
                </c:pt>
                <c:pt idx="3986">
                  <c:v>1741603500</c:v>
                </c:pt>
                <c:pt idx="3987">
                  <c:v>1741604400</c:v>
                </c:pt>
                <c:pt idx="3988">
                  <c:v>1741605300</c:v>
                </c:pt>
                <c:pt idx="3989">
                  <c:v>1741606200</c:v>
                </c:pt>
                <c:pt idx="3990">
                  <c:v>1741607100</c:v>
                </c:pt>
                <c:pt idx="3991">
                  <c:v>1741608000</c:v>
                </c:pt>
                <c:pt idx="3992">
                  <c:v>1741608900</c:v>
                </c:pt>
                <c:pt idx="3993">
                  <c:v>1741609800</c:v>
                </c:pt>
                <c:pt idx="3994">
                  <c:v>1741610700</c:v>
                </c:pt>
                <c:pt idx="3995">
                  <c:v>1741611600</c:v>
                </c:pt>
                <c:pt idx="3996">
                  <c:v>1741612500</c:v>
                </c:pt>
                <c:pt idx="3997">
                  <c:v>1741613400</c:v>
                </c:pt>
                <c:pt idx="3998">
                  <c:v>1741614300</c:v>
                </c:pt>
                <c:pt idx="3999">
                  <c:v>1741615200</c:v>
                </c:pt>
                <c:pt idx="4000">
                  <c:v>1741616100</c:v>
                </c:pt>
                <c:pt idx="4001">
                  <c:v>1741617000</c:v>
                </c:pt>
                <c:pt idx="4002">
                  <c:v>1741617900</c:v>
                </c:pt>
                <c:pt idx="4003">
                  <c:v>1741618800</c:v>
                </c:pt>
                <c:pt idx="4004">
                  <c:v>1741619700</c:v>
                </c:pt>
                <c:pt idx="4005">
                  <c:v>1741620600</c:v>
                </c:pt>
                <c:pt idx="4006">
                  <c:v>1741621500</c:v>
                </c:pt>
                <c:pt idx="4007">
                  <c:v>1741622400</c:v>
                </c:pt>
                <c:pt idx="4008">
                  <c:v>1741623300</c:v>
                </c:pt>
                <c:pt idx="4009">
                  <c:v>1741624200</c:v>
                </c:pt>
                <c:pt idx="4010">
                  <c:v>1741625100</c:v>
                </c:pt>
                <c:pt idx="4011">
                  <c:v>1741626000</c:v>
                </c:pt>
                <c:pt idx="4012">
                  <c:v>1741626900</c:v>
                </c:pt>
                <c:pt idx="4013">
                  <c:v>1741627800</c:v>
                </c:pt>
                <c:pt idx="4014">
                  <c:v>1741628700</c:v>
                </c:pt>
                <c:pt idx="4015">
                  <c:v>1741629600</c:v>
                </c:pt>
                <c:pt idx="4016">
                  <c:v>1741630500</c:v>
                </c:pt>
                <c:pt idx="4017">
                  <c:v>1741631400</c:v>
                </c:pt>
                <c:pt idx="4018">
                  <c:v>1741632300</c:v>
                </c:pt>
                <c:pt idx="4019">
                  <c:v>1741633200</c:v>
                </c:pt>
                <c:pt idx="4020">
                  <c:v>1741634100</c:v>
                </c:pt>
                <c:pt idx="4021">
                  <c:v>1741635000</c:v>
                </c:pt>
                <c:pt idx="4022">
                  <c:v>1741635900</c:v>
                </c:pt>
                <c:pt idx="4023">
                  <c:v>1741636800</c:v>
                </c:pt>
                <c:pt idx="4024">
                  <c:v>1741637700</c:v>
                </c:pt>
                <c:pt idx="4025">
                  <c:v>1741638600</c:v>
                </c:pt>
                <c:pt idx="4026">
                  <c:v>1741639500</c:v>
                </c:pt>
                <c:pt idx="4027">
                  <c:v>1741640400</c:v>
                </c:pt>
                <c:pt idx="4028">
                  <c:v>1741641300</c:v>
                </c:pt>
                <c:pt idx="4029">
                  <c:v>1741642200</c:v>
                </c:pt>
                <c:pt idx="4030">
                  <c:v>1741643100</c:v>
                </c:pt>
                <c:pt idx="4031">
                  <c:v>1741644000</c:v>
                </c:pt>
                <c:pt idx="4032">
                  <c:v>1741644900</c:v>
                </c:pt>
                <c:pt idx="4033">
                  <c:v>1741645800</c:v>
                </c:pt>
                <c:pt idx="4034">
                  <c:v>1741646700</c:v>
                </c:pt>
                <c:pt idx="4035">
                  <c:v>1741647600</c:v>
                </c:pt>
                <c:pt idx="4036">
                  <c:v>1741648500</c:v>
                </c:pt>
                <c:pt idx="4037">
                  <c:v>1741649400</c:v>
                </c:pt>
                <c:pt idx="4038">
                  <c:v>1741650300</c:v>
                </c:pt>
                <c:pt idx="4039">
                  <c:v>1741651200</c:v>
                </c:pt>
                <c:pt idx="4040">
                  <c:v>1741652100</c:v>
                </c:pt>
                <c:pt idx="4041">
                  <c:v>1741653000</c:v>
                </c:pt>
                <c:pt idx="4042">
                  <c:v>1741653900</c:v>
                </c:pt>
                <c:pt idx="4043">
                  <c:v>1741654800</c:v>
                </c:pt>
                <c:pt idx="4044">
                  <c:v>1741655700</c:v>
                </c:pt>
                <c:pt idx="4045">
                  <c:v>1741656600</c:v>
                </c:pt>
                <c:pt idx="4046">
                  <c:v>1741657500</c:v>
                </c:pt>
                <c:pt idx="4047">
                  <c:v>1741658400</c:v>
                </c:pt>
                <c:pt idx="4048">
                  <c:v>1741659300</c:v>
                </c:pt>
                <c:pt idx="4049">
                  <c:v>1741660200</c:v>
                </c:pt>
                <c:pt idx="4050">
                  <c:v>1741661100</c:v>
                </c:pt>
                <c:pt idx="4051">
                  <c:v>1741662000</c:v>
                </c:pt>
                <c:pt idx="4052">
                  <c:v>1741662900</c:v>
                </c:pt>
                <c:pt idx="4053">
                  <c:v>1741663800</c:v>
                </c:pt>
                <c:pt idx="4054">
                  <c:v>1741664700</c:v>
                </c:pt>
                <c:pt idx="4055">
                  <c:v>1741665600</c:v>
                </c:pt>
                <c:pt idx="4056">
                  <c:v>1741666500</c:v>
                </c:pt>
                <c:pt idx="4057">
                  <c:v>1741667400</c:v>
                </c:pt>
                <c:pt idx="4058">
                  <c:v>1741668300</c:v>
                </c:pt>
                <c:pt idx="4059">
                  <c:v>1741669200</c:v>
                </c:pt>
                <c:pt idx="4060">
                  <c:v>1741670100</c:v>
                </c:pt>
                <c:pt idx="4061">
                  <c:v>1741671000</c:v>
                </c:pt>
                <c:pt idx="4062">
                  <c:v>1741671900</c:v>
                </c:pt>
                <c:pt idx="4063">
                  <c:v>1741672800</c:v>
                </c:pt>
                <c:pt idx="4064">
                  <c:v>1741673700</c:v>
                </c:pt>
                <c:pt idx="4065">
                  <c:v>1741674600</c:v>
                </c:pt>
                <c:pt idx="4066">
                  <c:v>1741675500</c:v>
                </c:pt>
                <c:pt idx="4067">
                  <c:v>1741676400</c:v>
                </c:pt>
                <c:pt idx="4068">
                  <c:v>1741677300</c:v>
                </c:pt>
                <c:pt idx="4069">
                  <c:v>1741678200</c:v>
                </c:pt>
                <c:pt idx="4070">
                  <c:v>1741679100</c:v>
                </c:pt>
                <c:pt idx="4071">
                  <c:v>1741680000</c:v>
                </c:pt>
                <c:pt idx="4072">
                  <c:v>1741680900</c:v>
                </c:pt>
                <c:pt idx="4073">
                  <c:v>1741681800</c:v>
                </c:pt>
                <c:pt idx="4074">
                  <c:v>1741682700</c:v>
                </c:pt>
                <c:pt idx="4075">
                  <c:v>1741683600</c:v>
                </c:pt>
                <c:pt idx="4076">
                  <c:v>1741684500</c:v>
                </c:pt>
                <c:pt idx="4077">
                  <c:v>1741685400</c:v>
                </c:pt>
                <c:pt idx="4078">
                  <c:v>1741686300</c:v>
                </c:pt>
                <c:pt idx="4079">
                  <c:v>1741687200</c:v>
                </c:pt>
                <c:pt idx="4080">
                  <c:v>1741688100</c:v>
                </c:pt>
                <c:pt idx="4081">
                  <c:v>1741689000</c:v>
                </c:pt>
                <c:pt idx="4082">
                  <c:v>1741689900</c:v>
                </c:pt>
                <c:pt idx="4083">
                  <c:v>1741690800</c:v>
                </c:pt>
                <c:pt idx="4084">
                  <c:v>1741691700</c:v>
                </c:pt>
                <c:pt idx="4085">
                  <c:v>1741692600</c:v>
                </c:pt>
                <c:pt idx="4086">
                  <c:v>1741693500</c:v>
                </c:pt>
                <c:pt idx="4087">
                  <c:v>1741694400</c:v>
                </c:pt>
                <c:pt idx="4088">
                  <c:v>1741695300</c:v>
                </c:pt>
                <c:pt idx="4089">
                  <c:v>1741696200</c:v>
                </c:pt>
                <c:pt idx="4090">
                  <c:v>1741697100</c:v>
                </c:pt>
                <c:pt idx="4091">
                  <c:v>1741698000</c:v>
                </c:pt>
                <c:pt idx="4092">
                  <c:v>1741698900</c:v>
                </c:pt>
                <c:pt idx="4093">
                  <c:v>1741699800</c:v>
                </c:pt>
                <c:pt idx="4094">
                  <c:v>1741700700</c:v>
                </c:pt>
                <c:pt idx="4095">
                  <c:v>1741701600</c:v>
                </c:pt>
                <c:pt idx="4096">
                  <c:v>1741702500</c:v>
                </c:pt>
                <c:pt idx="4097">
                  <c:v>1741703400</c:v>
                </c:pt>
                <c:pt idx="4098">
                  <c:v>1741704300</c:v>
                </c:pt>
                <c:pt idx="4099">
                  <c:v>1741705200</c:v>
                </c:pt>
                <c:pt idx="4100">
                  <c:v>1741706100</c:v>
                </c:pt>
                <c:pt idx="4101">
                  <c:v>1741707000</c:v>
                </c:pt>
                <c:pt idx="4102">
                  <c:v>1741707900</c:v>
                </c:pt>
                <c:pt idx="4103">
                  <c:v>1741708800</c:v>
                </c:pt>
                <c:pt idx="4104">
                  <c:v>1741709700</c:v>
                </c:pt>
                <c:pt idx="4105">
                  <c:v>1741710600</c:v>
                </c:pt>
                <c:pt idx="4106">
                  <c:v>1741711500</c:v>
                </c:pt>
                <c:pt idx="4107">
                  <c:v>1741712400</c:v>
                </c:pt>
                <c:pt idx="4108">
                  <c:v>1741713300</c:v>
                </c:pt>
                <c:pt idx="4109">
                  <c:v>1741714200</c:v>
                </c:pt>
                <c:pt idx="4110">
                  <c:v>1741715100</c:v>
                </c:pt>
                <c:pt idx="4111">
                  <c:v>1741716000</c:v>
                </c:pt>
                <c:pt idx="4112">
                  <c:v>1741716900</c:v>
                </c:pt>
                <c:pt idx="4113">
                  <c:v>1741717800</c:v>
                </c:pt>
                <c:pt idx="4114">
                  <c:v>1741718700</c:v>
                </c:pt>
                <c:pt idx="4115">
                  <c:v>1741719600</c:v>
                </c:pt>
                <c:pt idx="4116">
                  <c:v>1741720500</c:v>
                </c:pt>
                <c:pt idx="4117">
                  <c:v>1741721400</c:v>
                </c:pt>
                <c:pt idx="4118">
                  <c:v>1741722300</c:v>
                </c:pt>
                <c:pt idx="4119">
                  <c:v>1741723200</c:v>
                </c:pt>
                <c:pt idx="4120">
                  <c:v>1741724100</c:v>
                </c:pt>
                <c:pt idx="4121">
                  <c:v>1741725000</c:v>
                </c:pt>
                <c:pt idx="4122">
                  <c:v>1741725900</c:v>
                </c:pt>
                <c:pt idx="4123">
                  <c:v>1741726800</c:v>
                </c:pt>
                <c:pt idx="4124">
                  <c:v>1741727700</c:v>
                </c:pt>
                <c:pt idx="4125">
                  <c:v>1741728600</c:v>
                </c:pt>
                <c:pt idx="4126">
                  <c:v>1741729500</c:v>
                </c:pt>
                <c:pt idx="4127">
                  <c:v>1741730400</c:v>
                </c:pt>
                <c:pt idx="4128">
                  <c:v>1741731300</c:v>
                </c:pt>
                <c:pt idx="4129">
                  <c:v>1741732200</c:v>
                </c:pt>
                <c:pt idx="4130">
                  <c:v>1741733100</c:v>
                </c:pt>
                <c:pt idx="4131">
                  <c:v>1741734000</c:v>
                </c:pt>
                <c:pt idx="4132">
                  <c:v>1741734900</c:v>
                </c:pt>
                <c:pt idx="4133">
                  <c:v>1741735800</c:v>
                </c:pt>
                <c:pt idx="4134">
                  <c:v>1741736700</c:v>
                </c:pt>
                <c:pt idx="4135">
                  <c:v>1741737600</c:v>
                </c:pt>
                <c:pt idx="4136">
                  <c:v>1741738500</c:v>
                </c:pt>
                <c:pt idx="4137">
                  <c:v>1741739400</c:v>
                </c:pt>
                <c:pt idx="4138">
                  <c:v>1741740300</c:v>
                </c:pt>
                <c:pt idx="4139">
                  <c:v>1741741200</c:v>
                </c:pt>
                <c:pt idx="4140">
                  <c:v>1741742100</c:v>
                </c:pt>
                <c:pt idx="4141">
                  <c:v>1741743000</c:v>
                </c:pt>
                <c:pt idx="4142">
                  <c:v>1741743900</c:v>
                </c:pt>
                <c:pt idx="4143">
                  <c:v>1741744800</c:v>
                </c:pt>
                <c:pt idx="4144">
                  <c:v>1741745700</c:v>
                </c:pt>
                <c:pt idx="4145">
                  <c:v>1741746600</c:v>
                </c:pt>
                <c:pt idx="4146">
                  <c:v>1741747500</c:v>
                </c:pt>
                <c:pt idx="4147">
                  <c:v>1741748400</c:v>
                </c:pt>
                <c:pt idx="4148">
                  <c:v>1741749300</c:v>
                </c:pt>
                <c:pt idx="4149">
                  <c:v>1741750200</c:v>
                </c:pt>
                <c:pt idx="4150">
                  <c:v>1741751100</c:v>
                </c:pt>
                <c:pt idx="4151">
                  <c:v>1741752000</c:v>
                </c:pt>
                <c:pt idx="4152">
                  <c:v>1741752900</c:v>
                </c:pt>
                <c:pt idx="4153">
                  <c:v>1741753800</c:v>
                </c:pt>
                <c:pt idx="4154">
                  <c:v>1741754700</c:v>
                </c:pt>
                <c:pt idx="4155">
                  <c:v>1741755600</c:v>
                </c:pt>
                <c:pt idx="4156">
                  <c:v>1741756500</c:v>
                </c:pt>
                <c:pt idx="4157">
                  <c:v>1741757400</c:v>
                </c:pt>
                <c:pt idx="4158">
                  <c:v>1741758300</c:v>
                </c:pt>
                <c:pt idx="4159">
                  <c:v>1741759200</c:v>
                </c:pt>
                <c:pt idx="4160">
                  <c:v>1741760100</c:v>
                </c:pt>
                <c:pt idx="4161">
                  <c:v>1741761000</c:v>
                </c:pt>
                <c:pt idx="4162">
                  <c:v>1741761900</c:v>
                </c:pt>
                <c:pt idx="4163">
                  <c:v>1741762800</c:v>
                </c:pt>
                <c:pt idx="4164">
                  <c:v>1741763700</c:v>
                </c:pt>
                <c:pt idx="4165">
                  <c:v>1741764600</c:v>
                </c:pt>
                <c:pt idx="4166">
                  <c:v>1741765500</c:v>
                </c:pt>
                <c:pt idx="4167">
                  <c:v>1741766400</c:v>
                </c:pt>
                <c:pt idx="4168">
                  <c:v>1741767300</c:v>
                </c:pt>
                <c:pt idx="4169">
                  <c:v>1741768200</c:v>
                </c:pt>
                <c:pt idx="4170">
                  <c:v>1741769100</c:v>
                </c:pt>
                <c:pt idx="4171">
                  <c:v>1741770000</c:v>
                </c:pt>
                <c:pt idx="4172">
                  <c:v>1741770900</c:v>
                </c:pt>
                <c:pt idx="4173">
                  <c:v>1741771800</c:v>
                </c:pt>
                <c:pt idx="4174">
                  <c:v>1741772700</c:v>
                </c:pt>
                <c:pt idx="4175">
                  <c:v>1741773600</c:v>
                </c:pt>
                <c:pt idx="4176">
                  <c:v>1741774500</c:v>
                </c:pt>
                <c:pt idx="4177">
                  <c:v>1741775400</c:v>
                </c:pt>
                <c:pt idx="4178">
                  <c:v>1741776300</c:v>
                </c:pt>
                <c:pt idx="4179">
                  <c:v>1741777200</c:v>
                </c:pt>
                <c:pt idx="4180">
                  <c:v>1741778100</c:v>
                </c:pt>
                <c:pt idx="4181">
                  <c:v>1741779000</c:v>
                </c:pt>
                <c:pt idx="4182">
                  <c:v>1741779900</c:v>
                </c:pt>
                <c:pt idx="4183">
                  <c:v>1741780800</c:v>
                </c:pt>
                <c:pt idx="4184">
                  <c:v>1741781700</c:v>
                </c:pt>
                <c:pt idx="4185">
                  <c:v>1741782600</c:v>
                </c:pt>
                <c:pt idx="4186">
                  <c:v>1741783500</c:v>
                </c:pt>
                <c:pt idx="4187">
                  <c:v>1741784400</c:v>
                </c:pt>
                <c:pt idx="4188">
                  <c:v>1741785300</c:v>
                </c:pt>
                <c:pt idx="4189">
                  <c:v>1741786200</c:v>
                </c:pt>
                <c:pt idx="4190">
                  <c:v>1741787100</c:v>
                </c:pt>
                <c:pt idx="4191">
                  <c:v>1741788000</c:v>
                </c:pt>
                <c:pt idx="4192">
                  <c:v>1741788900</c:v>
                </c:pt>
                <c:pt idx="4193">
                  <c:v>1741789800</c:v>
                </c:pt>
                <c:pt idx="4194">
                  <c:v>1741790700</c:v>
                </c:pt>
                <c:pt idx="4195">
                  <c:v>1741791600</c:v>
                </c:pt>
                <c:pt idx="4196">
                  <c:v>1741792500</c:v>
                </c:pt>
                <c:pt idx="4197">
                  <c:v>1741793400</c:v>
                </c:pt>
                <c:pt idx="4198">
                  <c:v>1741794300</c:v>
                </c:pt>
                <c:pt idx="4199">
                  <c:v>1741795200</c:v>
                </c:pt>
                <c:pt idx="4200">
                  <c:v>1741796100</c:v>
                </c:pt>
                <c:pt idx="4201">
                  <c:v>1741797000</c:v>
                </c:pt>
                <c:pt idx="4202">
                  <c:v>1741797900</c:v>
                </c:pt>
                <c:pt idx="4203">
                  <c:v>1741798800</c:v>
                </c:pt>
                <c:pt idx="4204">
                  <c:v>1741799700</c:v>
                </c:pt>
                <c:pt idx="4205">
                  <c:v>1741800600</c:v>
                </c:pt>
                <c:pt idx="4206">
                  <c:v>1741801500</c:v>
                </c:pt>
                <c:pt idx="4207">
                  <c:v>1741802400</c:v>
                </c:pt>
                <c:pt idx="4208">
                  <c:v>1741803300</c:v>
                </c:pt>
                <c:pt idx="4209">
                  <c:v>1741804200</c:v>
                </c:pt>
                <c:pt idx="4210">
                  <c:v>1741805100</c:v>
                </c:pt>
                <c:pt idx="4211">
                  <c:v>1741806000</c:v>
                </c:pt>
                <c:pt idx="4212">
                  <c:v>1741806900</c:v>
                </c:pt>
                <c:pt idx="4213">
                  <c:v>1741807800</c:v>
                </c:pt>
                <c:pt idx="4214">
                  <c:v>1741808700</c:v>
                </c:pt>
                <c:pt idx="4215">
                  <c:v>1741809600</c:v>
                </c:pt>
                <c:pt idx="4216">
                  <c:v>1741810500</c:v>
                </c:pt>
                <c:pt idx="4217">
                  <c:v>1741811400</c:v>
                </c:pt>
                <c:pt idx="4218">
                  <c:v>1741812300</c:v>
                </c:pt>
                <c:pt idx="4219">
                  <c:v>1741813200</c:v>
                </c:pt>
                <c:pt idx="4220">
                  <c:v>1741814100</c:v>
                </c:pt>
                <c:pt idx="4221">
                  <c:v>1741815000</c:v>
                </c:pt>
                <c:pt idx="4222">
                  <c:v>1741815900</c:v>
                </c:pt>
                <c:pt idx="4223">
                  <c:v>1741816800</c:v>
                </c:pt>
                <c:pt idx="4224">
                  <c:v>1741817700</c:v>
                </c:pt>
                <c:pt idx="4225">
                  <c:v>1741818600</c:v>
                </c:pt>
                <c:pt idx="4226">
                  <c:v>1741819500</c:v>
                </c:pt>
                <c:pt idx="4227">
                  <c:v>1741820400</c:v>
                </c:pt>
                <c:pt idx="4228">
                  <c:v>1741821300</c:v>
                </c:pt>
                <c:pt idx="4229">
                  <c:v>1741822200</c:v>
                </c:pt>
                <c:pt idx="4230">
                  <c:v>1741823100</c:v>
                </c:pt>
                <c:pt idx="4231">
                  <c:v>1741824000</c:v>
                </c:pt>
                <c:pt idx="4232">
                  <c:v>1741824900</c:v>
                </c:pt>
                <c:pt idx="4233">
                  <c:v>1741825800</c:v>
                </c:pt>
                <c:pt idx="4234">
                  <c:v>1741826700</c:v>
                </c:pt>
                <c:pt idx="4235">
                  <c:v>1741827600</c:v>
                </c:pt>
                <c:pt idx="4236">
                  <c:v>1741828500</c:v>
                </c:pt>
                <c:pt idx="4237">
                  <c:v>1741829400</c:v>
                </c:pt>
                <c:pt idx="4238">
                  <c:v>1741830300</c:v>
                </c:pt>
                <c:pt idx="4239">
                  <c:v>1741831200</c:v>
                </c:pt>
                <c:pt idx="4240">
                  <c:v>1741832100</c:v>
                </c:pt>
                <c:pt idx="4241">
                  <c:v>1741833000</c:v>
                </c:pt>
                <c:pt idx="4242">
                  <c:v>1741833900</c:v>
                </c:pt>
                <c:pt idx="4243">
                  <c:v>1741834800</c:v>
                </c:pt>
                <c:pt idx="4244">
                  <c:v>1741835700</c:v>
                </c:pt>
                <c:pt idx="4245">
                  <c:v>1741836600</c:v>
                </c:pt>
                <c:pt idx="4246">
                  <c:v>1741837500</c:v>
                </c:pt>
                <c:pt idx="4247">
                  <c:v>1741838400</c:v>
                </c:pt>
                <c:pt idx="4248">
                  <c:v>1741839300</c:v>
                </c:pt>
                <c:pt idx="4249">
                  <c:v>1741840200</c:v>
                </c:pt>
                <c:pt idx="4250">
                  <c:v>1741841100</c:v>
                </c:pt>
                <c:pt idx="4251">
                  <c:v>1741842000</c:v>
                </c:pt>
                <c:pt idx="4252">
                  <c:v>1741842900</c:v>
                </c:pt>
                <c:pt idx="4253">
                  <c:v>1741843800</c:v>
                </c:pt>
                <c:pt idx="4254">
                  <c:v>1741844700</c:v>
                </c:pt>
                <c:pt idx="4255">
                  <c:v>1741845600</c:v>
                </c:pt>
                <c:pt idx="4256">
                  <c:v>1741846500</c:v>
                </c:pt>
                <c:pt idx="4257">
                  <c:v>1741847400</c:v>
                </c:pt>
                <c:pt idx="4258">
                  <c:v>1741848300</c:v>
                </c:pt>
                <c:pt idx="4259">
                  <c:v>1741849200</c:v>
                </c:pt>
                <c:pt idx="4260">
                  <c:v>1741850100</c:v>
                </c:pt>
                <c:pt idx="4261">
                  <c:v>1741851000</c:v>
                </c:pt>
                <c:pt idx="4262">
                  <c:v>1741851900</c:v>
                </c:pt>
                <c:pt idx="4263">
                  <c:v>1741852800</c:v>
                </c:pt>
                <c:pt idx="4264">
                  <c:v>1741853700</c:v>
                </c:pt>
                <c:pt idx="4265">
                  <c:v>1741854600</c:v>
                </c:pt>
                <c:pt idx="4266">
                  <c:v>1741855500</c:v>
                </c:pt>
                <c:pt idx="4267">
                  <c:v>1741856400</c:v>
                </c:pt>
                <c:pt idx="4268">
                  <c:v>1741857300</c:v>
                </c:pt>
                <c:pt idx="4269">
                  <c:v>1741858200</c:v>
                </c:pt>
                <c:pt idx="4270">
                  <c:v>1741859100</c:v>
                </c:pt>
                <c:pt idx="4271">
                  <c:v>1741860000</c:v>
                </c:pt>
                <c:pt idx="4272">
                  <c:v>1741860900</c:v>
                </c:pt>
                <c:pt idx="4273">
                  <c:v>1741861800</c:v>
                </c:pt>
                <c:pt idx="4274">
                  <c:v>1741862700</c:v>
                </c:pt>
                <c:pt idx="4275">
                  <c:v>1741863600</c:v>
                </c:pt>
                <c:pt idx="4276">
                  <c:v>1741864500</c:v>
                </c:pt>
                <c:pt idx="4277">
                  <c:v>1741865400</c:v>
                </c:pt>
                <c:pt idx="4278">
                  <c:v>1741866300</c:v>
                </c:pt>
                <c:pt idx="4279">
                  <c:v>1741867200</c:v>
                </c:pt>
                <c:pt idx="4280">
                  <c:v>1741868100</c:v>
                </c:pt>
                <c:pt idx="4281">
                  <c:v>1741869000</c:v>
                </c:pt>
                <c:pt idx="4282">
                  <c:v>1741869900</c:v>
                </c:pt>
                <c:pt idx="4283">
                  <c:v>1741870800</c:v>
                </c:pt>
                <c:pt idx="4284">
                  <c:v>1741871700</c:v>
                </c:pt>
                <c:pt idx="4285">
                  <c:v>1741872600</c:v>
                </c:pt>
                <c:pt idx="4286">
                  <c:v>1741873500</c:v>
                </c:pt>
                <c:pt idx="4287">
                  <c:v>1741874400</c:v>
                </c:pt>
                <c:pt idx="4288">
                  <c:v>1741875300</c:v>
                </c:pt>
                <c:pt idx="4289">
                  <c:v>1741876200</c:v>
                </c:pt>
                <c:pt idx="4290">
                  <c:v>1741877100</c:v>
                </c:pt>
                <c:pt idx="4291">
                  <c:v>1741878000</c:v>
                </c:pt>
                <c:pt idx="4292">
                  <c:v>1741878900</c:v>
                </c:pt>
                <c:pt idx="4293">
                  <c:v>1741879800</c:v>
                </c:pt>
                <c:pt idx="4294">
                  <c:v>1741880700</c:v>
                </c:pt>
                <c:pt idx="4295">
                  <c:v>1741881600</c:v>
                </c:pt>
                <c:pt idx="4296">
                  <c:v>1741882500</c:v>
                </c:pt>
                <c:pt idx="4297">
                  <c:v>1741883400</c:v>
                </c:pt>
                <c:pt idx="4298">
                  <c:v>1741884300</c:v>
                </c:pt>
                <c:pt idx="4299">
                  <c:v>1741885200</c:v>
                </c:pt>
                <c:pt idx="4300">
                  <c:v>1741886100</c:v>
                </c:pt>
                <c:pt idx="4301">
                  <c:v>1741887000</c:v>
                </c:pt>
                <c:pt idx="4302">
                  <c:v>1741887900</c:v>
                </c:pt>
                <c:pt idx="4303">
                  <c:v>1741888800</c:v>
                </c:pt>
                <c:pt idx="4304">
                  <c:v>1741889700</c:v>
                </c:pt>
                <c:pt idx="4305">
                  <c:v>1741890600</c:v>
                </c:pt>
                <c:pt idx="4306">
                  <c:v>1741891500</c:v>
                </c:pt>
                <c:pt idx="4307">
                  <c:v>1741892400</c:v>
                </c:pt>
                <c:pt idx="4308">
                  <c:v>1741893300</c:v>
                </c:pt>
                <c:pt idx="4309">
                  <c:v>1741894200</c:v>
                </c:pt>
                <c:pt idx="4310">
                  <c:v>1741895100</c:v>
                </c:pt>
                <c:pt idx="4311">
                  <c:v>1741896000</c:v>
                </c:pt>
                <c:pt idx="4312">
                  <c:v>1741896900</c:v>
                </c:pt>
                <c:pt idx="4313">
                  <c:v>1741897800</c:v>
                </c:pt>
                <c:pt idx="4314">
                  <c:v>1741898700</c:v>
                </c:pt>
                <c:pt idx="4315">
                  <c:v>1741899600</c:v>
                </c:pt>
                <c:pt idx="4316">
                  <c:v>1741900500</c:v>
                </c:pt>
                <c:pt idx="4317">
                  <c:v>1741901400</c:v>
                </c:pt>
                <c:pt idx="4318">
                  <c:v>1741902300</c:v>
                </c:pt>
                <c:pt idx="4319">
                  <c:v>1741903200</c:v>
                </c:pt>
                <c:pt idx="4320">
                  <c:v>1741904100</c:v>
                </c:pt>
                <c:pt idx="4321">
                  <c:v>1741905000</c:v>
                </c:pt>
                <c:pt idx="4322">
                  <c:v>1741905900</c:v>
                </c:pt>
                <c:pt idx="4323">
                  <c:v>1741906800</c:v>
                </c:pt>
                <c:pt idx="4324">
                  <c:v>1741907700</c:v>
                </c:pt>
                <c:pt idx="4325">
                  <c:v>1741908600</c:v>
                </c:pt>
                <c:pt idx="4326">
                  <c:v>1741909500</c:v>
                </c:pt>
                <c:pt idx="4327">
                  <c:v>1741910400</c:v>
                </c:pt>
                <c:pt idx="4328">
                  <c:v>1741911300</c:v>
                </c:pt>
                <c:pt idx="4329">
                  <c:v>1741912200</c:v>
                </c:pt>
                <c:pt idx="4330">
                  <c:v>1741913100</c:v>
                </c:pt>
                <c:pt idx="4331">
                  <c:v>1741914000</c:v>
                </c:pt>
                <c:pt idx="4332">
                  <c:v>1741914900</c:v>
                </c:pt>
                <c:pt idx="4333">
                  <c:v>1741915800</c:v>
                </c:pt>
                <c:pt idx="4334">
                  <c:v>1741916700</c:v>
                </c:pt>
                <c:pt idx="4335">
                  <c:v>1741917600</c:v>
                </c:pt>
                <c:pt idx="4336">
                  <c:v>1741918500</c:v>
                </c:pt>
                <c:pt idx="4337">
                  <c:v>1741919400</c:v>
                </c:pt>
                <c:pt idx="4338">
                  <c:v>1741920300</c:v>
                </c:pt>
                <c:pt idx="4339">
                  <c:v>1741921200</c:v>
                </c:pt>
                <c:pt idx="4340">
                  <c:v>1741922100</c:v>
                </c:pt>
                <c:pt idx="4341">
                  <c:v>1741923000</c:v>
                </c:pt>
                <c:pt idx="4342">
                  <c:v>1741923900</c:v>
                </c:pt>
                <c:pt idx="4343">
                  <c:v>1741924800</c:v>
                </c:pt>
                <c:pt idx="4344">
                  <c:v>1741925700</c:v>
                </c:pt>
                <c:pt idx="4345">
                  <c:v>1741926600</c:v>
                </c:pt>
                <c:pt idx="4346">
                  <c:v>1741927500</c:v>
                </c:pt>
                <c:pt idx="4347">
                  <c:v>1741928400</c:v>
                </c:pt>
                <c:pt idx="4348">
                  <c:v>1741929300</c:v>
                </c:pt>
                <c:pt idx="4349">
                  <c:v>1741930200</c:v>
                </c:pt>
                <c:pt idx="4350">
                  <c:v>1741931100</c:v>
                </c:pt>
                <c:pt idx="4351">
                  <c:v>1741932000</c:v>
                </c:pt>
                <c:pt idx="4352">
                  <c:v>1741932900</c:v>
                </c:pt>
                <c:pt idx="4353">
                  <c:v>1741933800</c:v>
                </c:pt>
                <c:pt idx="4354">
                  <c:v>1741934700</c:v>
                </c:pt>
                <c:pt idx="4355">
                  <c:v>1741935600</c:v>
                </c:pt>
                <c:pt idx="4356">
                  <c:v>1741936500</c:v>
                </c:pt>
                <c:pt idx="4357">
                  <c:v>1741937400</c:v>
                </c:pt>
                <c:pt idx="4358">
                  <c:v>1741938300</c:v>
                </c:pt>
                <c:pt idx="4359">
                  <c:v>1741939200</c:v>
                </c:pt>
                <c:pt idx="4360">
                  <c:v>1741940100</c:v>
                </c:pt>
                <c:pt idx="4361">
                  <c:v>1741941000</c:v>
                </c:pt>
                <c:pt idx="4362">
                  <c:v>1741941900</c:v>
                </c:pt>
                <c:pt idx="4363">
                  <c:v>1741942800</c:v>
                </c:pt>
                <c:pt idx="4364">
                  <c:v>1741943700</c:v>
                </c:pt>
                <c:pt idx="4365">
                  <c:v>1741944600</c:v>
                </c:pt>
                <c:pt idx="4366">
                  <c:v>1741945500</c:v>
                </c:pt>
                <c:pt idx="4367">
                  <c:v>1741946400</c:v>
                </c:pt>
                <c:pt idx="4368">
                  <c:v>1741947300</c:v>
                </c:pt>
                <c:pt idx="4369">
                  <c:v>1741948200</c:v>
                </c:pt>
                <c:pt idx="4370">
                  <c:v>1741949100</c:v>
                </c:pt>
                <c:pt idx="4371">
                  <c:v>1741950000</c:v>
                </c:pt>
                <c:pt idx="4372">
                  <c:v>1741950900</c:v>
                </c:pt>
                <c:pt idx="4373">
                  <c:v>1741951800</c:v>
                </c:pt>
                <c:pt idx="4374">
                  <c:v>1741952700</c:v>
                </c:pt>
                <c:pt idx="4375">
                  <c:v>1741953600</c:v>
                </c:pt>
                <c:pt idx="4376">
                  <c:v>1741954500</c:v>
                </c:pt>
                <c:pt idx="4377">
                  <c:v>1741955400</c:v>
                </c:pt>
                <c:pt idx="4378">
                  <c:v>1741956300</c:v>
                </c:pt>
                <c:pt idx="4379">
                  <c:v>1741957200</c:v>
                </c:pt>
                <c:pt idx="4380">
                  <c:v>1741958100</c:v>
                </c:pt>
                <c:pt idx="4381">
                  <c:v>1741959000</c:v>
                </c:pt>
                <c:pt idx="4382">
                  <c:v>1741959900</c:v>
                </c:pt>
                <c:pt idx="4383">
                  <c:v>1741960800</c:v>
                </c:pt>
                <c:pt idx="4384">
                  <c:v>1741961700</c:v>
                </c:pt>
                <c:pt idx="4385">
                  <c:v>1741962600</c:v>
                </c:pt>
                <c:pt idx="4386">
                  <c:v>1741963500</c:v>
                </c:pt>
                <c:pt idx="4387">
                  <c:v>1741964400</c:v>
                </c:pt>
                <c:pt idx="4388">
                  <c:v>1741965300</c:v>
                </c:pt>
                <c:pt idx="4389">
                  <c:v>1741966200</c:v>
                </c:pt>
                <c:pt idx="4390">
                  <c:v>1741967100</c:v>
                </c:pt>
                <c:pt idx="4391">
                  <c:v>1741968000</c:v>
                </c:pt>
                <c:pt idx="4392">
                  <c:v>1741968900</c:v>
                </c:pt>
                <c:pt idx="4393">
                  <c:v>1741969800</c:v>
                </c:pt>
                <c:pt idx="4394">
                  <c:v>1741970700</c:v>
                </c:pt>
                <c:pt idx="4395">
                  <c:v>1741971600</c:v>
                </c:pt>
                <c:pt idx="4396">
                  <c:v>1741972500</c:v>
                </c:pt>
                <c:pt idx="4397">
                  <c:v>1741973400</c:v>
                </c:pt>
                <c:pt idx="4398">
                  <c:v>1741974300</c:v>
                </c:pt>
                <c:pt idx="4399">
                  <c:v>1741975200</c:v>
                </c:pt>
                <c:pt idx="4400">
                  <c:v>1741976100</c:v>
                </c:pt>
                <c:pt idx="4401">
                  <c:v>1741977000</c:v>
                </c:pt>
                <c:pt idx="4402">
                  <c:v>1741977900</c:v>
                </c:pt>
                <c:pt idx="4403">
                  <c:v>1741978800</c:v>
                </c:pt>
                <c:pt idx="4404">
                  <c:v>1741979700</c:v>
                </c:pt>
                <c:pt idx="4405">
                  <c:v>1741980600</c:v>
                </c:pt>
                <c:pt idx="4406">
                  <c:v>1741981500</c:v>
                </c:pt>
                <c:pt idx="4407">
                  <c:v>1741982400</c:v>
                </c:pt>
                <c:pt idx="4408">
                  <c:v>1741983300</c:v>
                </c:pt>
                <c:pt idx="4409">
                  <c:v>1741984200</c:v>
                </c:pt>
                <c:pt idx="4410">
                  <c:v>1741985100</c:v>
                </c:pt>
                <c:pt idx="4411">
                  <c:v>1741986000</c:v>
                </c:pt>
                <c:pt idx="4412">
                  <c:v>1741986900</c:v>
                </c:pt>
                <c:pt idx="4413">
                  <c:v>1741987800</c:v>
                </c:pt>
                <c:pt idx="4414">
                  <c:v>1741988700</c:v>
                </c:pt>
                <c:pt idx="4415">
                  <c:v>1741989600</c:v>
                </c:pt>
                <c:pt idx="4416">
                  <c:v>1741990500</c:v>
                </c:pt>
                <c:pt idx="4417">
                  <c:v>1741991400</c:v>
                </c:pt>
                <c:pt idx="4418">
                  <c:v>1741992300</c:v>
                </c:pt>
                <c:pt idx="4419">
                  <c:v>1741993200</c:v>
                </c:pt>
                <c:pt idx="4420">
                  <c:v>1741994100</c:v>
                </c:pt>
                <c:pt idx="4421">
                  <c:v>1741995000</c:v>
                </c:pt>
                <c:pt idx="4422">
                  <c:v>1741995900</c:v>
                </c:pt>
                <c:pt idx="4423">
                  <c:v>1741996800</c:v>
                </c:pt>
                <c:pt idx="4424">
                  <c:v>1741997700</c:v>
                </c:pt>
                <c:pt idx="4425">
                  <c:v>1741998600</c:v>
                </c:pt>
                <c:pt idx="4426">
                  <c:v>1741999500</c:v>
                </c:pt>
                <c:pt idx="4427">
                  <c:v>1742000400</c:v>
                </c:pt>
                <c:pt idx="4428">
                  <c:v>1742001300</c:v>
                </c:pt>
                <c:pt idx="4429">
                  <c:v>1742002200</c:v>
                </c:pt>
                <c:pt idx="4430">
                  <c:v>1742003100</c:v>
                </c:pt>
                <c:pt idx="4431">
                  <c:v>1742004000</c:v>
                </c:pt>
                <c:pt idx="4432">
                  <c:v>1742004900</c:v>
                </c:pt>
                <c:pt idx="4433">
                  <c:v>1742005800</c:v>
                </c:pt>
                <c:pt idx="4434">
                  <c:v>1742006700</c:v>
                </c:pt>
                <c:pt idx="4435">
                  <c:v>1742007600</c:v>
                </c:pt>
                <c:pt idx="4436">
                  <c:v>1742008500</c:v>
                </c:pt>
                <c:pt idx="4437">
                  <c:v>1742009400</c:v>
                </c:pt>
                <c:pt idx="4438">
                  <c:v>1742010300</c:v>
                </c:pt>
                <c:pt idx="4439">
                  <c:v>1742011200</c:v>
                </c:pt>
                <c:pt idx="4440">
                  <c:v>1742012100</c:v>
                </c:pt>
                <c:pt idx="4441">
                  <c:v>1742013000</c:v>
                </c:pt>
                <c:pt idx="4442">
                  <c:v>1742013900</c:v>
                </c:pt>
                <c:pt idx="4443">
                  <c:v>1742014800</c:v>
                </c:pt>
                <c:pt idx="4444">
                  <c:v>1742015700</c:v>
                </c:pt>
                <c:pt idx="4445">
                  <c:v>1742016600</c:v>
                </c:pt>
                <c:pt idx="4446">
                  <c:v>1742017500</c:v>
                </c:pt>
                <c:pt idx="4447">
                  <c:v>1742018400</c:v>
                </c:pt>
                <c:pt idx="4448">
                  <c:v>1742019300</c:v>
                </c:pt>
                <c:pt idx="4449">
                  <c:v>1742020200</c:v>
                </c:pt>
                <c:pt idx="4450">
                  <c:v>1742021100</c:v>
                </c:pt>
                <c:pt idx="4451">
                  <c:v>1742022000</c:v>
                </c:pt>
                <c:pt idx="4452">
                  <c:v>1742022900</c:v>
                </c:pt>
                <c:pt idx="4453">
                  <c:v>1742023800</c:v>
                </c:pt>
                <c:pt idx="4454">
                  <c:v>1742024700</c:v>
                </c:pt>
                <c:pt idx="4455">
                  <c:v>1742025600</c:v>
                </c:pt>
                <c:pt idx="4456">
                  <c:v>1742026500</c:v>
                </c:pt>
                <c:pt idx="4457">
                  <c:v>1742027400</c:v>
                </c:pt>
                <c:pt idx="4458">
                  <c:v>1742028300</c:v>
                </c:pt>
                <c:pt idx="4459">
                  <c:v>1742029200</c:v>
                </c:pt>
                <c:pt idx="4460">
                  <c:v>1742030100</c:v>
                </c:pt>
                <c:pt idx="4461">
                  <c:v>1742031000</c:v>
                </c:pt>
                <c:pt idx="4462">
                  <c:v>1742031900</c:v>
                </c:pt>
                <c:pt idx="4463">
                  <c:v>1742032800</c:v>
                </c:pt>
                <c:pt idx="4464">
                  <c:v>1742033700</c:v>
                </c:pt>
                <c:pt idx="4465">
                  <c:v>1742034600</c:v>
                </c:pt>
                <c:pt idx="4466">
                  <c:v>1742035500</c:v>
                </c:pt>
                <c:pt idx="4467">
                  <c:v>1742036400</c:v>
                </c:pt>
                <c:pt idx="4468">
                  <c:v>1742037300</c:v>
                </c:pt>
                <c:pt idx="4469">
                  <c:v>1742038200</c:v>
                </c:pt>
                <c:pt idx="4470">
                  <c:v>1742039100</c:v>
                </c:pt>
                <c:pt idx="4471">
                  <c:v>1742040000</c:v>
                </c:pt>
                <c:pt idx="4472">
                  <c:v>1742040900</c:v>
                </c:pt>
                <c:pt idx="4473">
                  <c:v>1742041800</c:v>
                </c:pt>
                <c:pt idx="4474">
                  <c:v>1742042700</c:v>
                </c:pt>
                <c:pt idx="4475">
                  <c:v>1742043600</c:v>
                </c:pt>
                <c:pt idx="4476">
                  <c:v>1742044500</c:v>
                </c:pt>
                <c:pt idx="4477">
                  <c:v>1742045400</c:v>
                </c:pt>
                <c:pt idx="4478">
                  <c:v>1742046300</c:v>
                </c:pt>
                <c:pt idx="4479">
                  <c:v>1742047200</c:v>
                </c:pt>
                <c:pt idx="4480">
                  <c:v>1742048100</c:v>
                </c:pt>
                <c:pt idx="4481">
                  <c:v>1742049000</c:v>
                </c:pt>
                <c:pt idx="4482">
                  <c:v>1742049900</c:v>
                </c:pt>
                <c:pt idx="4483">
                  <c:v>1742050800</c:v>
                </c:pt>
                <c:pt idx="4484">
                  <c:v>1742051700</c:v>
                </c:pt>
                <c:pt idx="4485">
                  <c:v>1742052600</c:v>
                </c:pt>
                <c:pt idx="4486">
                  <c:v>1742053500</c:v>
                </c:pt>
                <c:pt idx="4487">
                  <c:v>1742054400</c:v>
                </c:pt>
                <c:pt idx="4488">
                  <c:v>1742055300</c:v>
                </c:pt>
                <c:pt idx="4489">
                  <c:v>1742056200</c:v>
                </c:pt>
                <c:pt idx="4490">
                  <c:v>1742057100</c:v>
                </c:pt>
                <c:pt idx="4491">
                  <c:v>1742058000</c:v>
                </c:pt>
                <c:pt idx="4492">
                  <c:v>1742058900</c:v>
                </c:pt>
                <c:pt idx="4493">
                  <c:v>1742059800</c:v>
                </c:pt>
                <c:pt idx="4494">
                  <c:v>1742060700</c:v>
                </c:pt>
                <c:pt idx="4495">
                  <c:v>1742061600</c:v>
                </c:pt>
                <c:pt idx="4496">
                  <c:v>1742062500</c:v>
                </c:pt>
                <c:pt idx="4497">
                  <c:v>1742063400</c:v>
                </c:pt>
                <c:pt idx="4498">
                  <c:v>1742064300</c:v>
                </c:pt>
                <c:pt idx="4499">
                  <c:v>1742065200</c:v>
                </c:pt>
                <c:pt idx="4500">
                  <c:v>1742066100</c:v>
                </c:pt>
                <c:pt idx="4501">
                  <c:v>1742067000</c:v>
                </c:pt>
                <c:pt idx="4502">
                  <c:v>1742067900</c:v>
                </c:pt>
                <c:pt idx="4503">
                  <c:v>1742068800</c:v>
                </c:pt>
                <c:pt idx="4504">
                  <c:v>1742069700</c:v>
                </c:pt>
                <c:pt idx="4505">
                  <c:v>1742070600</c:v>
                </c:pt>
                <c:pt idx="4506">
                  <c:v>1742071500</c:v>
                </c:pt>
                <c:pt idx="4507">
                  <c:v>1742072400</c:v>
                </c:pt>
                <c:pt idx="4508">
                  <c:v>1742073300</c:v>
                </c:pt>
                <c:pt idx="4509">
                  <c:v>1742074200</c:v>
                </c:pt>
                <c:pt idx="4510">
                  <c:v>1742075100</c:v>
                </c:pt>
                <c:pt idx="4511">
                  <c:v>1742076000</c:v>
                </c:pt>
                <c:pt idx="4512">
                  <c:v>1742076900</c:v>
                </c:pt>
                <c:pt idx="4513">
                  <c:v>1742077800</c:v>
                </c:pt>
                <c:pt idx="4514">
                  <c:v>1742078700</c:v>
                </c:pt>
                <c:pt idx="4515">
                  <c:v>1742079600</c:v>
                </c:pt>
                <c:pt idx="4516">
                  <c:v>1742080500</c:v>
                </c:pt>
                <c:pt idx="4517">
                  <c:v>1742081400</c:v>
                </c:pt>
                <c:pt idx="4518">
                  <c:v>1742082300</c:v>
                </c:pt>
                <c:pt idx="4519">
                  <c:v>1742083200</c:v>
                </c:pt>
                <c:pt idx="4520">
                  <c:v>1742084100</c:v>
                </c:pt>
                <c:pt idx="4521">
                  <c:v>1742085000</c:v>
                </c:pt>
                <c:pt idx="4522">
                  <c:v>1742085900</c:v>
                </c:pt>
                <c:pt idx="4523">
                  <c:v>1742086800</c:v>
                </c:pt>
                <c:pt idx="4524">
                  <c:v>1742087700</c:v>
                </c:pt>
                <c:pt idx="4525">
                  <c:v>1742088600</c:v>
                </c:pt>
                <c:pt idx="4526">
                  <c:v>1742089500</c:v>
                </c:pt>
                <c:pt idx="4527">
                  <c:v>1742090400</c:v>
                </c:pt>
                <c:pt idx="4528">
                  <c:v>1742091300</c:v>
                </c:pt>
                <c:pt idx="4529">
                  <c:v>1742092200</c:v>
                </c:pt>
                <c:pt idx="4530">
                  <c:v>1742093100</c:v>
                </c:pt>
                <c:pt idx="4531">
                  <c:v>1742094000</c:v>
                </c:pt>
                <c:pt idx="4532">
                  <c:v>1742094900</c:v>
                </c:pt>
                <c:pt idx="4533">
                  <c:v>1742095800</c:v>
                </c:pt>
                <c:pt idx="4534">
                  <c:v>1742096700</c:v>
                </c:pt>
                <c:pt idx="4535">
                  <c:v>1742097600</c:v>
                </c:pt>
                <c:pt idx="4536">
                  <c:v>1742098500</c:v>
                </c:pt>
                <c:pt idx="4537">
                  <c:v>1742099400</c:v>
                </c:pt>
                <c:pt idx="4538">
                  <c:v>1742100300</c:v>
                </c:pt>
                <c:pt idx="4539">
                  <c:v>1742101200</c:v>
                </c:pt>
                <c:pt idx="4540">
                  <c:v>1742102100</c:v>
                </c:pt>
                <c:pt idx="4541">
                  <c:v>1742103000</c:v>
                </c:pt>
                <c:pt idx="4542">
                  <c:v>1742103900</c:v>
                </c:pt>
                <c:pt idx="4543">
                  <c:v>1742104800</c:v>
                </c:pt>
                <c:pt idx="4544">
                  <c:v>1742105700</c:v>
                </c:pt>
                <c:pt idx="4545">
                  <c:v>1742106600</c:v>
                </c:pt>
                <c:pt idx="4546">
                  <c:v>1742107500</c:v>
                </c:pt>
                <c:pt idx="4547">
                  <c:v>1742108400</c:v>
                </c:pt>
                <c:pt idx="4548">
                  <c:v>1742109300</c:v>
                </c:pt>
                <c:pt idx="4549">
                  <c:v>1742110200</c:v>
                </c:pt>
                <c:pt idx="4550">
                  <c:v>1742111100</c:v>
                </c:pt>
                <c:pt idx="4551">
                  <c:v>1742112000</c:v>
                </c:pt>
                <c:pt idx="4552">
                  <c:v>1742112900</c:v>
                </c:pt>
                <c:pt idx="4553">
                  <c:v>1742113800</c:v>
                </c:pt>
                <c:pt idx="4554">
                  <c:v>1742114700</c:v>
                </c:pt>
                <c:pt idx="4555">
                  <c:v>1742115600</c:v>
                </c:pt>
                <c:pt idx="4556">
                  <c:v>1742116500</c:v>
                </c:pt>
                <c:pt idx="4557">
                  <c:v>1742117400</c:v>
                </c:pt>
                <c:pt idx="4558">
                  <c:v>1742118300</c:v>
                </c:pt>
                <c:pt idx="4559">
                  <c:v>1742119200</c:v>
                </c:pt>
                <c:pt idx="4560">
                  <c:v>1742120100</c:v>
                </c:pt>
                <c:pt idx="4561">
                  <c:v>1742121000</c:v>
                </c:pt>
                <c:pt idx="4562">
                  <c:v>1742121900</c:v>
                </c:pt>
                <c:pt idx="4563">
                  <c:v>1742122800</c:v>
                </c:pt>
                <c:pt idx="4564">
                  <c:v>1742123700</c:v>
                </c:pt>
                <c:pt idx="4565">
                  <c:v>1742124600</c:v>
                </c:pt>
                <c:pt idx="4566">
                  <c:v>1742125500</c:v>
                </c:pt>
                <c:pt idx="4567">
                  <c:v>1742126400</c:v>
                </c:pt>
                <c:pt idx="4568">
                  <c:v>1742127300</c:v>
                </c:pt>
                <c:pt idx="4569">
                  <c:v>1742128200</c:v>
                </c:pt>
                <c:pt idx="4570">
                  <c:v>1742129100</c:v>
                </c:pt>
                <c:pt idx="4571">
                  <c:v>1742130000</c:v>
                </c:pt>
                <c:pt idx="4572">
                  <c:v>1742130900</c:v>
                </c:pt>
                <c:pt idx="4573">
                  <c:v>1742131800</c:v>
                </c:pt>
                <c:pt idx="4574">
                  <c:v>1742132700</c:v>
                </c:pt>
                <c:pt idx="4575">
                  <c:v>1742133600</c:v>
                </c:pt>
                <c:pt idx="4576">
                  <c:v>1742134500</c:v>
                </c:pt>
                <c:pt idx="4577">
                  <c:v>1742135400</c:v>
                </c:pt>
                <c:pt idx="4578">
                  <c:v>1742136300</c:v>
                </c:pt>
                <c:pt idx="4579">
                  <c:v>1742137200</c:v>
                </c:pt>
                <c:pt idx="4580">
                  <c:v>1742138100</c:v>
                </c:pt>
                <c:pt idx="4581">
                  <c:v>1742139000</c:v>
                </c:pt>
                <c:pt idx="4582">
                  <c:v>1742139900</c:v>
                </c:pt>
                <c:pt idx="4583">
                  <c:v>1742140800</c:v>
                </c:pt>
                <c:pt idx="4584">
                  <c:v>1742141700</c:v>
                </c:pt>
                <c:pt idx="4585">
                  <c:v>1742142600</c:v>
                </c:pt>
                <c:pt idx="4586">
                  <c:v>1742143500</c:v>
                </c:pt>
                <c:pt idx="4587">
                  <c:v>1742144400</c:v>
                </c:pt>
                <c:pt idx="4588">
                  <c:v>1742145300</c:v>
                </c:pt>
                <c:pt idx="4589">
                  <c:v>1742146200</c:v>
                </c:pt>
                <c:pt idx="4590">
                  <c:v>1742147100</c:v>
                </c:pt>
                <c:pt idx="4591">
                  <c:v>1742148000</c:v>
                </c:pt>
                <c:pt idx="4592">
                  <c:v>1742148900</c:v>
                </c:pt>
                <c:pt idx="4593">
                  <c:v>1742149800</c:v>
                </c:pt>
                <c:pt idx="4594">
                  <c:v>1742150700</c:v>
                </c:pt>
                <c:pt idx="4595">
                  <c:v>1742151600</c:v>
                </c:pt>
                <c:pt idx="4596">
                  <c:v>1742152500</c:v>
                </c:pt>
                <c:pt idx="4597">
                  <c:v>1742153400</c:v>
                </c:pt>
                <c:pt idx="4598">
                  <c:v>1742154300</c:v>
                </c:pt>
                <c:pt idx="4599">
                  <c:v>1742155200</c:v>
                </c:pt>
                <c:pt idx="4600">
                  <c:v>1742156100</c:v>
                </c:pt>
                <c:pt idx="4601">
                  <c:v>1742157000</c:v>
                </c:pt>
                <c:pt idx="4602">
                  <c:v>1742157900</c:v>
                </c:pt>
                <c:pt idx="4603">
                  <c:v>1742158800</c:v>
                </c:pt>
                <c:pt idx="4604">
                  <c:v>1742159700</c:v>
                </c:pt>
                <c:pt idx="4605">
                  <c:v>1742160600</c:v>
                </c:pt>
                <c:pt idx="4606">
                  <c:v>1742161500</c:v>
                </c:pt>
                <c:pt idx="4607">
                  <c:v>1742162400</c:v>
                </c:pt>
                <c:pt idx="4608">
                  <c:v>1742163300</c:v>
                </c:pt>
                <c:pt idx="4609">
                  <c:v>1742164200</c:v>
                </c:pt>
                <c:pt idx="4610">
                  <c:v>1742165100</c:v>
                </c:pt>
                <c:pt idx="4611">
                  <c:v>1742166000</c:v>
                </c:pt>
                <c:pt idx="4612">
                  <c:v>1742166900</c:v>
                </c:pt>
                <c:pt idx="4613">
                  <c:v>1742167800</c:v>
                </c:pt>
                <c:pt idx="4614">
                  <c:v>1742168700</c:v>
                </c:pt>
                <c:pt idx="4615">
                  <c:v>1742169600</c:v>
                </c:pt>
                <c:pt idx="4616">
                  <c:v>1742170500</c:v>
                </c:pt>
                <c:pt idx="4617">
                  <c:v>1742171400</c:v>
                </c:pt>
                <c:pt idx="4618">
                  <c:v>1742172300</c:v>
                </c:pt>
                <c:pt idx="4619">
                  <c:v>1742173200</c:v>
                </c:pt>
                <c:pt idx="4620">
                  <c:v>1742174100</c:v>
                </c:pt>
                <c:pt idx="4621">
                  <c:v>1742175000</c:v>
                </c:pt>
                <c:pt idx="4622">
                  <c:v>1742175900</c:v>
                </c:pt>
                <c:pt idx="4623">
                  <c:v>1742176800</c:v>
                </c:pt>
                <c:pt idx="4624">
                  <c:v>1742177700</c:v>
                </c:pt>
                <c:pt idx="4625">
                  <c:v>1742178600</c:v>
                </c:pt>
                <c:pt idx="4626">
                  <c:v>1742179500</c:v>
                </c:pt>
                <c:pt idx="4627">
                  <c:v>1742180400</c:v>
                </c:pt>
                <c:pt idx="4628">
                  <c:v>1742181300</c:v>
                </c:pt>
                <c:pt idx="4629">
                  <c:v>1742182200</c:v>
                </c:pt>
                <c:pt idx="4630">
                  <c:v>1742183100</c:v>
                </c:pt>
                <c:pt idx="4631">
                  <c:v>1742184000</c:v>
                </c:pt>
                <c:pt idx="4632">
                  <c:v>1742184900</c:v>
                </c:pt>
                <c:pt idx="4633">
                  <c:v>1742185800</c:v>
                </c:pt>
                <c:pt idx="4634">
                  <c:v>1742186700</c:v>
                </c:pt>
                <c:pt idx="4635">
                  <c:v>1742187600</c:v>
                </c:pt>
                <c:pt idx="4636">
                  <c:v>1742188500</c:v>
                </c:pt>
                <c:pt idx="4637">
                  <c:v>1742189400</c:v>
                </c:pt>
                <c:pt idx="4638">
                  <c:v>1742190300</c:v>
                </c:pt>
                <c:pt idx="4639">
                  <c:v>1742191200</c:v>
                </c:pt>
                <c:pt idx="4640">
                  <c:v>1742192100</c:v>
                </c:pt>
                <c:pt idx="4641">
                  <c:v>1742193000</c:v>
                </c:pt>
                <c:pt idx="4642">
                  <c:v>1742193900</c:v>
                </c:pt>
                <c:pt idx="4643">
                  <c:v>1742194800</c:v>
                </c:pt>
                <c:pt idx="4644">
                  <c:v>1742195700</c:v>
                </c:pt>
                <c:pt idx="4645">
                  <c:v>1742196600</c:v>
                </c:pt>
                <c:pt idx="4646">
                  <c:v>1742197500</c:v>
                </c:pt>
                <c:pt idx="4647">
                  <c:v>1742198400</c:v>
                </c:pt>
                <c:pt idx="4648">
                  <c:v>1742199300</c:v>
                </c:pt>
                <c:pt idx="4649">
                  <c:v>1742200200</c:v>
                </c:pt>
                <c:pt idx="4650">
                  <c:v>1742201100</c:v>
                </c:pt>
                <c:pt idx="4651">
                  <c:v>1742202000</c:v>
                </c:pt>
                <c:pt idx="4652">
                  <c:v>1742202900</c:v>
                </c:pt>
                <c:pt idx="4653">
                  <c:v>1742203800</c:v>
                </c:pt>
                <c:pt idx="4654">
                  <c:v>1742204700</c:v>
                </c:pt>
                <c:pt idx="4655">
                  <c:v>1742205600</c:v>
                </c:pt>
                <c:pt idx="4656">
                  <c:v>1742206500</c:v>
                </c:pt>
                <c:pt idx="4657">
                  <c:v>1742207400</c:v>
                </c:pt>
                <c:pt idx="4658">
                  <c:v>1742208300</c:v>
                </c:pt>
                <c:pt idx="4659">
                  <c:v>1742209200</c:v>
                </c:pt>
                <c:pt idx="4660">
                  <c:v>1742210100</c:v>
                </c:pt>
                <c:pt idx="4661">
                  <c:v>1742211000</c:v>
                </c:pt>
                <c:pt idx="4662">
                  <c:v>1742211900</c:v>
                </c:pt>
                <c:pt idx="4663">
                  <c:v>1742212800</c:v>
                </c:pt>
                <c:pt idx="4664">
                  <c:v>1742213700</c:v>
                </c:pt>
                <c:pt idx="4665">
                  <c:v>1742214600</c:v>
                </c:pt>
                <c:pt idx="4666">
                  <c:v>1742215500</c:v>
                </c:pt>
                <c:pt idx="4667">
                  <c:v>1742216400</c:v>
                </c:pt>
                <c:pt idx="4668">
                  <c:v>1742217300</c:v>
                </c:pt>
                <c:pt idx="4669">
                  <c:v>1742218200</c:v>
                </c:pt>
                <c:pt idx="4670">
                  <c:v>1742219100</c:v>
                </c:pt>
                <c:pt idx="4671">
                  <c:v>1742220000</c:v>
                </c:pt>
                <c:pt idx="4672">
                  <c:v>1742220900</c:v>
                </c:pt>
                <c:pt idx="4673">
                  <c:v>1742221800</c:v>
                </c:pt>
                <c:pt idx="4674">
                  <c:v>1742222700</c:v>
                </c:pt>
                <c:pt idx="4675">
                  <c:v>1742223600</c:v>
                </c:pt>
                <c:pt idx="4676">
                  <c:v>1742224500</c:v>
                </c:pt>
                <c:pt idx="4677">
                  <c:v>1742225400</c:v>
                </c:pt>
                <c:pt idx="4678">
                  <c:v>1742226300</c:v>
                </c:pt>
                <c:pt idx="4679">
                  <c:v>1742227200</c:v>
                </c:pt>
                <c:pt idx="4680">
                  <c:v>1742228100</c:v>
                </c:pt>
                <c:pt idx="4681">
                  <c:v>1742229000</c:v>
                </c:pt>
                <c:pt idx="4682">
                  <c:v>1742229900</c:v>
                </c:pt>
                <c:pt idx="4683">
                  <c:v>1742230800</c:v>
                </c:pt>
                <c:pt idx="4684">
                  <c:v>1742231700</c:v>
                </c:pt>
                <c:pt idx="4685">
                  <c:v>1742232600</c:v>
                </c:pt>
                <c:pt idx="4686">
                  <c:v>1742233500</c:v>
                </c:pt>
                <c:pt idx="4687">
                  <c:v>1742234400</c:v>
                </c:pt>
                <c:pt idx="4688">
                  <c:v>1742235300</c:v>
                </c:pt>
                <c:pt idx="4689">
                  <c:v>1742236200</c:v>
                </c:pt>
                <c:pt idx="4690">
                  <c:v>1742237100</c:v>
                </c:pt>
                <c:pt idx="4691">
                  <c:v>1742238000</c:v>
                </c:pt>
                <c:pt idx="4692">
                  <c:v>1742238900</c:v>
                </c:pt>
                <c:pt idx="4693">
                  <c:v>1742239800</c:v>
                </c:pt>
                <c:pt idx="4694">
                  <c:v>1742240700</c:v>
                </c:pt>
                <c:pt idx="4695">
                  <c:v>1742241600</c:v>
                </c:pt>
                <c:pt idx="4696">
                  <c:v>1742242500</c:v>
                </c:pt>
                <c:pt idx="4697">
                  <c:v>1742243400</c:v>
                </c:pt>
                <c:pt idx="4698">
                  <c:v>1742244300</c:v>
                </c:pt>
                <c:pt idx="4699">
                  <c:v>1742245200</c:v>
                </c:pt>
                <c:pt idx="4700">
                  <c:v>1742246100</c:v>
                </c:pt>
                <c:pt idx="4701">
                  <c:v>1742247000</c:v>
                </c:pt>
                <c:pt idx="4702">
                  <c:v>1742247900</c:v>
                </c:pt>
                <c:pt idx="4703">
                  <c:v>1742248800</c:v>
                </c:pt>
                <c:pt idx="4704">
                  <c:v>1742249700</c:v>
                </c:pt>
                <c:pt idx="4705">
                  <c:v>1742250600</c:v>
                </c:pt>
                <c:pt idx="4706">
                  <c:v>1742251500</c:v>
                </c:pt>
                <c:pt idx="4707">
                  <c:v>1742252400</c:v>
                </c:pt>
                <c:pt idx="4708">
                  <c:v>1742253300</c:v>
                </c:pt>
                <c:pt idx="4709">
                  <c:v>1742254200</c:v>
                </c:pt>
                <c:pt idx="4710">
                  <c:v>1742255100</c:v>
                </c:pt>
                <c:pt idx="4711">
                  <c:v>1742256000</c:v>
                </c:pt>
                <c:pt idx="4712">
                  <c:v>1742256900</c:v>
                </c:pt>
                <c:pt idx="4713">
                  <c:v>1742257800</c:v>
                </c:pt>
                <c:pt idx="4714">
                  <c:v>1742258700</c:v>
                </c:pt>
                <c:pt idx="4715">
                  <c:v>1742259600</c:v>
                </c:pt>
                <c:pt idx="4716">
                  <c:v>1742260500</c:v>
                </c:pt>
                <c:pt idx="4717">
                  <c:v>1742261400</c:v>
                </c:pt>
                <c:pt idx="4718">
                  <c:v>1742262300</c:v>
                </c:pt>
                <c:pt idx="4719">
                  <c:v>1742263200</c:v>
                </c:pt>
                <c:pt idx="4720">
                  <c:v>1742264100</c:v>
                </c:pt>
                <c:pt idx="4721">
                  <c:v>1742265000</c:v>
                </c:pt>
                <c:pt idx="4722">
                  <c:v>1742265900</c:v>
                </c:pt>
                <c:pt idx="4723">
                  <c:v>1742266800</c:v>
                </c:pt>
                <c:pt idx="4724">
                  <c:v>1742267700</c:v>
                </c:pt>
                <c:pt idx="4725">
                  <c:v>1742268600</c:v>
                </c:pt>
                <c:pt idx="4726">
                  <c:v>1742269500</c:v>
                </c:pt>
                <c:pt idx="4727">
                  <c:v>1742270400</c:v>
                </c:pt>
                <c:pt idx="4728">
                  <c:v>1742271300</c:v>
                </c:pt>
                <c:pt idx="4729">
                  <c:v>1742272200</c:v>
                </c:pt>
                <c:pt idx="4730">
                  <c:v>1742273100</c:v>
                </c:pt>
                <c:pt idx="4731">
                  <c:v>1742274000</c:v>
                </c:pt>
                <c:pt idx="4732">
                  <c:v>1742274900</c:v>
                </c:pt>
                <c:pt idx="4733">
                  <c:v>1742275800</c:v>
                </c:pt>
                <c:pt idx="4734">
                  <c:v>1742276700</c:v>
                </c:pt>
                <c:pt idx="4735">
                  <c:v>1742277600</c:v>
                </c:pt>
                <c:pt idx="4736">
                  <c:v>1742278500</c:v>
                </c:pt>
                <c:pt idx="4737">
                  <c:v>1742279400</c:v>
                </c:pt>
                <c:pt idx="4738">
                  <c:v>1742280300</c:v>
                </c:pt>
                <c:pt idx="4739">
                  <c:v>1742281200</c:v>
                </c:pt>
                <c:pt idx="4740">
                  <c:v>1742282100</c:v>
                </c:pt>
                <c:pt idx="4741">
                  <c:v>1742283000</c:v>
                </c:pt>
                <c:pt idx="4742">
                  <c:v>1742283900</c:v>
                </c:pt>
                <c:pt idx="4743">
                  <c:v>1742284800</c:v>
                </c:pt>
                <c:pt idx="4744">
                  <c:v>1742285700</c:v>
                </c:pt>
                <c:pt idx="4745">
                  <c:v>1742286600</c:v>
                </c:pt>
                <c:pt idx="4746">
                  <c:v>1742287500</c:v>
                </c:pt>
                <c:pt idx="4747">
                  <c:v>1742288400</c:v>
                </c:pt>
                <c:pt idx="4748">
                  <c:v>1742289300</c:v>
                </c:pt>
                <c:pt idx="4749">
                  <c:v>1742290200</c:v>
                </c:pt>
                <c:pt idx="4750">
                  <c:v>1742291100</c:v>
                </c:pt>
                <c:pt idx="4751">
                  <c:v>1742292000</c:v>
                </c:pt>
                <c:pt idx="4752">
                  <c:v>1742292900</c:v>
                </c:pt>
                <c:pt idx="4753">
                  <c:v>1742293800</c:v>
                </c:pt>
                <c:pt idx="4754">
                  <c:v>1742294700</c:v>
                </c:pt>
                <c:pt idx="4755">
                  <c:v>1742295600</c:v>
                </c:pt>
                <c:pt idx="4756">
                  <c:v>1742296500</c:v>
                </c:pt>
                <c:pt idx="4757">
                  <c:v>1742297400</c:v>
                </c:pt>
                <c:pt idx="4758">
                  <c:v>1742298300</c:v>
                </c:pt>
                <c:pt idx="4759">
                  <c:v>1742299200</c:v>
                </c:pt>
                <c:pt idx="4760">
                  <c:v>1742300100</c:v>
                </c:pt>
                <c:pt idx="4761">
                  <c:v>1742301000</c:v>
                </c:pt>
                <c:pt idx="4762">
                  <c:v>1742301900</c:v>
                </c:pt>
                <c:pt idx="4763">
                  <c:v>1742302800</c:v>
                </c:pt>
                <c:pt idx="4764">
                  <c:v>1742303700</c:v>
                </c:pt>
                <c:pt idx="4765">
                  <c:v>1742304600</c:v>
                </c:pt>
                <c:pt idx="4766">
                  <c:v>1742305500</c:v>
                </c:pt>
                <c:pt idx="4767">
                  <c:v>1742306400</c:v>
                </c:pt>
                <c:pt idx="4768">
                  <c:v>1742307300</c:v>
                </c:pt>
                <c:pt idx="4769">
                  <c:v>1742308200</c:v>
                </c:pt>
                <c:pt idx="4770">
                  <c:v>1742309100</c:v>
                </c:pt>
                <c:pt idx="4771">
                  <c:v>1742310000</c:v>
                </c:pt>
                <c:pt idx="4772">
                  <c:v>1742310900</c:v>
                </c:pt>
                <c:pt idx="4773">
                  <c:v>1742311800</c:v>
                </c:pt>
                <c:pt idx="4774">
                  <c:v>1742312700</c:v>
                </c:pt>
                <c:pt idx="4775">
                  <c:v>1742313600</c:v>
                </c:pt>
                <c:pt idx="4776">
                  <c:v>1742314500</c:v>
                </c:pt>
                <c:pt idx="4777">
                  <c:v>1742315400</c:v>
                </c:pt>
                <c:pt idx="4778">
                  <c:v>1742316300</c:v>
                </c:pt>
                <c:pt idx="4779">
                  <c:v>1742317200</c:v>
                </c:pt>
                <c:pt idx="4780">
                  <c:v>1742318100</c:v>
                </c:pt>
                <c:pt idx="4781">
                  <c:v>1742319000</c:v>
                </c:pt>
                <c:pt idx="4782">
                  <c:v>1742319900</c:v>
                </c:pt>
                <c:pt idx="4783">
                  <c:v>1742320800</c:v>
                </c:pt>
                <c:pt idx="4784">
                  <c:v>1742321700</c:v>
                </c:pt>
                <c:pt idx="4785">
                  <c:v>1742322600</c:v>
                </c:pt>
                <c:pt idx="4786">
                  <c:v>1742323500</c:v>
                </c:pt>
                <c:pt idx="4787">
                  <c:v>1742324400</c:v>
                </c:pt>
                <c:pt idx="4788">
                  <c:v>1742325300</c:v>
                </c:pt>
                <c:pt idx="4789">
                  <c:v>1742326200</c:v>
                </c:pt>
                <c:pt idx="4790">
                  <c:v>1742327100</c:v>
                </c:pt>
                <c:pt idx="4791">
                  <c:v>1742328000</c:v>
                </c:pt>
                <c:pt idx="4792">
                  <c:v>1742328900</c:v>
                </c:pt>
                <c:pt idx="4793">
                  <c:v>1742329800</c:v>
                </c:pt>
                <c:pt idx="4794">
                  <c:v>1742330700</c:v>
                </c:pt>
                <c:pt idx="4795">
                  <c:v>1742331600</c:v>
                </c:pt>
                <c:pt idx="4796">
                  <c:v>1742332500</c:v>
                </c:pt>
                <c:pt idx="4797">
                  <c:v>1742333400</c:v>
                </c:pt>
                <c:pt idx="4798">
                  <c:v>1742334300</c:v>
                </c:pt>
                <c:pt idx="4799">
                  <c:v>1742335200</c:v>
                </c:pt>
                <c:pt idx="4800">
                  <c:v>1742336100</c:v>
                </c:pt>
                <c:pt idx="4801">
                  <c:v>1742337000</c:v>
                </c:pt>
                <c:pt idx="4802">
                  <c:v>1742337900</c:v>
                </c:pt>
                <c:pt idx="4803">
                  <c:v>1742338800</c:v>
                </c:pt>
                <c:pt idx="4804">
                  <c:v>1742339700</c:v>
                </c:pt>
                <c:pt idx="4805">
                  <c:v>1742340600</c:v>
                </c:pt>
                <c:pt idx="4806">
                  <c:v>1742341500</c:v>
                </c:pt>
                <c:pt idx="4807">
                  <c:v>1742342400</c:v>
                </c:pt>
                <c:pt idx="4808">
                  <c:v>1742343300</c:v>
                </c:pt>
                <c:pt idx="4809">
                  <c:v>1742344200</c:v>
                </c:pt>
                <c:pt idx="4810">
                  <c:v>1742345100</c:v>
                </c:pt>
                <c:pt idx="4811">
                  <c:v>1742346000</c:v>
                </c:pt>
                <c:pt idx="4812">
                  <c:v>1742346900</c:v>
                </c:pt>
                <c:pt idx="4813">
                  <c:v>1742347800</c:v>
                </c:pt>
                <c:pt idx="4814">
                  <c:v>1742348700</c:v>
                </c:pt>
                <c:pt idx="4815">
                  <c:v>1742349600</c:v>
                </c:pt>
                <c:pt idx="4816">
                  <c:v>1742350500</c:v>
                </c:pt>
                <c:pt idx="4817">
                  <c:v>1742351400</c:v>
                </c:pt>
                <c:pt idx="4818">
                  <c:v>1742352300</c:v>
                </c:pt>
                <c:pt idx="4819">
                  <c:v>1742353200</c:v>
                </c:pt>
                <c:pt idx="4820">
                  <c:v>1742354100</c:v>
                </c:pt>
                <c:pt idx="4821">
                  <c:v>1742355000</c:v>
                </c:pt>
                <c:pt idx="4822">
                  <c:v>1742355900</c:v>
                </c:pt>
                <c:pt idx="4823">
                  <c:v>1742356800</c:v>
                </c:pt>
                <c:pt idx="4824">
                  <c:v>1742357700</c:v>
                </c:pt>
                <c:pt idx="4825">
                  <c:v>1742358600</c:v>
                </c:pt>
                <c:pt idx="4826">
                  <c:v>1742359500</c:v>
                </c:pt>
                <c:pt idx="4827">
                  <c:v>1742360400</c:v>
                </c:pt>
                <c:pt idx="4828">
                  <c:v>1742361300</c:v>
                </c:pt>
                <c:pt idx="4829">
                  <c:v>1742362200</c:v>
                </c:pt>
                <c:pt idx="4830">
                  <c:v>1742363100</c:v>
                </c:pt>
                <c:pt idx="4831">
                  <c:v>1742364000</c:v>
                </c:pt>
                <c:pt idx="4832">
                  <c:v>1742364900</c:v>
                </c:pt>
                <c:pt idx="4833">
                  <c:v>1742365800</c:v>
                </c:pt>
                <c:pt idx="4834">
                  <c:v>1742366700</c:v>
                </c:pt>
                <c:pt idx="4835">
                  <c:v>1742367600</c:v>
                </c:pt>
                <c:pt idx="4836">
                  <c:v>1742368500</c:v>
                </c:pt>
                <c:pt idx="4837">
                  <c:v>1742369400</c:v>
                </c:pt>
                <c:pt idx="4838">
                  <c:v>1742370300</c:v>
                </c:pt>
                <c:pt idx="4839">
                  <c:v>1742371200</c:v>
                </c:pt>
                <c:pt idx="4840">
                  <c:v>1742372100</c:v>
                </c:pt>
                <c:pt idx="4841">
                  <c:v>1742373000</c:v>
                </c:pt>
                <c:pt idx="4842">
                  <c:v>1742373900</c:v>
                </c:pt>
                <c:pt idx="4843">
                  <c:v>1742374800</c:v>
                </c:pt>
                <c:pt idx="4844">
                  <c:v>1742375700</c:v>
                </c:pt>
                <c:pt idx="4845">
                  <c:v>1742376600</c:v>
                </c:pt>
                <c:pt idx="4846">
                  <c:v>1742377500</c:v>
                </c:pt>
                <c:pt idx="4847">
                  <c:v>1742378400</c:v>
                </c:pt>
                <c:pt idx="4848">
                  <c:v>1742379300</c:v>
                </c:pt>
                <c:pt idx="4849">
                  <c:v>1742380200</c:v>
                </c:pt>
                <c:pt idx="4850">
                  <c:v>1742381100</c:v>
                </c:pt>
                <c:pt idx="4851">
                  <c:v>1742382000</c:v>
                </c:pt>
                <c:pt idx="4852">
                  <c:v>1742382900</c:v>
                </c:pt>
                <c:pt idx="4853">
                  <c:v>1742383800</c:v>
                </c:pt>
                <c:pt idx="4854">
                  <c:v>1742384700</c:v>
                </c:pt>
                <c:pt idx="4855">
                  <c:v>1742385600</c:v>
                </c:pt>
                <c:pt idx="4856">
                  <c:v>1742386500</c:v>
                </c:pt>
                <c:pt idx="4857">
                  <c:v>1742387400</c:v>
                </c:pt>
                <c:pt idx="4858">
                  <c:v>1742388300</c:v>
                </c:pt>
                <c:pt idx="4859">
                  <c:v>1742389200</c:v>
                </c:pt>
                <c:pt idx="4860">
                  <c:v>1742390100</c:v>
                </c:pt>
                <c:pt idx="4861">
                  <c:v>1742391000</c:v>
                </c:pt>
                <c:pt idx="4862">
                  <c:v>1742391900</c:v>
                </c:pt>
                <c:pt idx="4863">
                  <c:v>1742392800</c:v>
                </c:pt>
                <c:pt idx="4864">
                  <c:v>1742393700</c:v>
                </c:pt>
                <c:pt idx="4865">
                  <c:v>1742394600</c:v>
                </c:pt>
                <c:pt idx="4866">
                  <c:v>1742395500</c:v>
                </c:pt>
                <c:pt idx="4867">
                  <c:v>1742396400</c:v>
                </c:pt>
                <c:pt idx="4868">
                  <c:v>1742397300</c:v>
                </c:pt>
                <c:pt idx="4869">
                  <c:v>1742398200</c:v>
                </c:pt>
                <c:pt idx="4870">
                  <c:v>1742399100</c:v>
                </c:pt>
                <c:pt idx="4871">
                  <c:v>1742400000</c:v>
                </c:pt>
                <c:pt idx="4872">
                  <c:v>1742400900</c:v>
                </c:pt>
                <c:pt idx="4873">
                  <c:v>1742401800</c:v>
                </c:pt>
                <c:pt idx="4874">
                  <c:v>1742402700</c:v>
                </c:pt>
                <c:pt idx="4875">
                  <c:v>1742403600</c:v>
                </c:pt>
                <c:pt idx="4876">
                  <c:v>1742404500</c:v>
                </c:pt>
                <c:pt idx="4877">
                  <c:v>1742405400</c:v>
                </c:pt>
                <c:pt idx="4878">
                  <c:v>1742406300</c:v>
                </c:pt>
                <c:pt idx="4879">
                  <c:v>1742407200</c:v>
                </c:pt>
                <c:pt idx="4880">
                  <c:v>1742408100</c:v>
                </c:pt>
                <c:pt idx="4881">
                  <c:v>1742409000</c:v>
                </c:pt>
                <c:pt idx="4882">
                  <c:v>1742409900</c:v>
                </c:pt>
                <c:pt idx="4883">
                  <c:v>1742410800</c:v>
                </c:pt>
                <c:pt idx="4884">
                  <c:v>1742411700</c:v>
                </c:pt>
                <c:pt idx="4885">
                  <c:v>1742412600</c:v>
                </c:pt>
                <c:pt idx="4886">
                  <c:v>1742413500</c:v>
                </c:pt>
                <c:pt idx="4887">
                  <c:v>1742414400</c:v>
                </c:pt>
                <c:pt idx="4888">
                  <c:v>1742415300</c:v>
                </c:pt>
                <c:pt idx="4889">
                  <c:v>1742416200</c:v>
                </c:pt>
                <c:pt idx="4890">
                  <c:v>1742417100</c:v>
                </c:pt>
                <c:pt idx="4891">
                  <c:v>1742418000</c:v>
                </c:pt>
                <c:pt idx="4892">
                  <c:v>1742418900</c:v>
                </c:pt>
                <c:pt idx="4893">
                  <c:v>1742419800</c:v>
                </c:pt>
                <c:pt idx="4894">
                  <c:v>1742420700</c:v>
                </c:pt>
                <c:pt idx="4895">
                  <c:v>1742421600</c:v>
                </c:pt>
                <c:pt idx="4896">
                  <c:v>1742422500</c:v>
                </c:pt>
                <c:pt idx="4897">
                  <c:v>1742423400</c:v>
                </c:pt>
                <c:pt idx="4898">
                  <c:v>1742424300</c:v>
                </c:pt>
                <c:pt idx="4899">
                  <c:v>1742425200</c:v>
                </c:pt>
                <c:pt idx="4900">
                  <c:v>1742426100</c:v>
                </c:pt>
                <c:pt idx="4901">
                  <c:v>1742427000</c:v>
                </c:pt>
                <c:pt idx="4902">
                  <c:v>1742427900</c:v>
                </c:pt>
                <c:pt idx="4903">
                  <c:v>1742428800</c:v>
                </c:pt>
                <c:pt idx="4904">
                  <c:v>1742429700</c:v>
                </c:pt>
                <c:pt idx="4905">
                  <c:v>1742430600</c:v>
                </c:pt>
                <c:pt idx="4906">
                  <c:v>1742431500</c:v>
                </c:pt>
                <c:pt idx="4907">
                  <c:v>1742432400</c:v>
                </c:pt>
                <c:pt idx="4908">
                  <c:v>1742433300</c:v>
                </c:pt>
                <c:pt idx="4909">
                  <c:v>1742434200</c:v>
                </c:pt>
                <c:pt idx="4910">
                  <c:v>1742435100</c:v>
                </c:pt>
                <c:pt idx="4911">
                  <c:v>1742436000</c:v>
                </c:pt>
                <c:pt idx="4912">
                  <c:v>1742436900</c:v>
                </c:pt>
                <c:pt idx="4913">
                  <c:v>1742437800</c:v>
                </c:pt>
                <c:pt idx="4914">
                  <c:v>1742438700</c:v>
                </c:pt>
                <c:pt idx="4915">
                  <c:v>1742439600</c:v>
                </c:pt>
                <c:pt idx="4916">
                  <c:v>1742440500</c:v>
                </c:pt>
                <c:pt idx="4917">
                  <c:v>1742441400</c:v>
                </c:pt>
                <c:pt idx="4918">
                  <c:v>1742442300</c:v>
                </c:pt>
                <c:pt idx="4919">
                  <c:v>1742443200</c:v>
                </c:pt>
                <c:pt idx="4920">
                  <c:v>1742444100</c:v>
                </c:pt>
                <c:pt idx="4921">
                  <c:v>1742445000</c:v>
                </c:pt>
                <c:pt idx="4922">
                  <c:v>1742445900</c:v>
                </c:pt>
                <c:pt idx="4923">
                  <c:v>1742446800</c:v>
                </c:pt>
                <c:pt idx="4924">
                  <c:v>1742447700</c:v>
                </c:pt>
                <c:pt idx="4925">
                  <c:v>1742448600</c:v>
                </c:pt>
                <c:pt idx="4926">
                  <c:v>1742449500</c:v>
                </c:pt>
                <c:pt idx="4927">
                  <c:v>1742450400</c:v>
                </c:pt>
                <c:pt idx="4928">
                  <c:v>1742451300</c:v>
                </c:pt>
                <c:pt idx="4929">
                  <c:v>1742452200</c:v>
                </c:pt>
                <c:pt idx="4930">
                  <c:v>1742453100</c:v>
                </c:pt>
                <c:pt idx="4931">
                  <c:v>1742454000</c:v>
                </c:pt>
                <c:pt idx="4932">
                  <c:v>1742454900</c:v>
                </c:pt>
                <c:pt idx="4933">
                  <c:v>1742455800</c:v>
                </c:pt>
                <c:pt idx="4934">
                  <c:v>1742456700</c:v>
                </c:pt>
                <c:pt idx="4935">
                  <c:v>1742457600</c:v>
                </c:pt>
                <c:pt idx="4936">
                  <c:v>1742458500</c:v>
                </c:pt>
                <c:pt idx="4937">
                  <c:v>1742459400</c:v>
                </c:pt>
                <c:pt idx="4938">
                  <c:v>1742460300</c:v>
                </c:pt>
                <c:pt idx="4939">
                  <c:v>1742461200</c:v>
                </c:pt>
                <c:pt idx="4940">
                  <c:v>1742462100</c:v>
                </c:pt>
                <c:pt idx="4941">
                  <c:v>1742463000</c:v>
                </c:pt>
                <c:pt idx="4942">
                  <c:v>1742463900</c:v>
                </c:pt>
                <c:pt idx="4943">
                  <c:v>1742464800</c:v>
                </c:pt>
                <c:pt idx="4944">
                  <c:v>1742465700</c:v>
                </c:pt>
                <c:pt idx="4945">
                  <c:v>1742466600</c:v>
                </c:pt>
                <c:pt idx="4946">
                  <c:v>1742467500</c:v>
                </c:pt>
                <c:pt idx="4947">
                  <c:v>1742468400</c:v>
                </c:pt>
                <c:pt idx="4948">
                  <c:v>1742469300</c:v>
                </c:pt>
                <c:pt idx="4949">
                  <c:v>1742470200</c:v>
                </c:pt>
                <c:pt idx="4950">
                  <c:v>1742471100</c:v>
                </c:pt>
                <c:pt idx="4951">
                  <c:v>1742472000</c:v>
                </c:pt>
                <c:pt idx="4952">
                  <c:v>1742472900</c:v>
                </c:pt>
                <c:pt idx="4953">
                  <c:v>1742473800</c:v>
                </c:pt>
                <c:pt idx="4954">
                  <c:v>1742474700</c:v>
                </c:pt>
                <c:pt idx="4955">
                  <c:v>1742475600</c:v>
                </c:pt>
                <c:pt idx="4956">
                  <c:v>1742476500</c:v>
                </c:pt>
                <c:pt idx="4957">
                  <c:v>1742477400</c:v>
                </c:pt>
                <c:pt idx="4958">
                  <c:v>1742478300</c:v>
                </c:pt>
                <c:pt idx="4959">
                  <c:v>1742479200</c:v>
                </c:pt>
                <c:pt idx="4960">
                  <c:v>1742480100</c:v>
                </c:pt>
                <c:pt idx="4961">
                  <c:v>1742481000</c:v>
                </c:pt>
                <c:pt idx="4962">
                  <c:v>1742481900</c:v>
                </c:pt>
                <c:pt idx="4963">
                  <c:v>1742482800</c:v>
                </c:pt>
                <c:pt idx="4964">
                  <c:v>1742483700</c:v>
                </c:pt>
                <c:pt idx="4965">
                  <c:v>1742484600</c:v>
                </c:pt>
                <c:pt idx="4966">
                  <c:v>1742485500</c:v>
                </c:pt>
                <c:pt idx="4967">
                  <c:v>1742486400</c:v>
                </c:pt>
                <c:pt idx="4968">
                  <c:v>1742487300</c:v>
                </c:pt>
                <c:pt idx="4969">
                  <c:v>1742488200</c:v>
                </c:pt>
                <c:pt idx="4970">
                  <c:v>1742489100</c:v>
                </c:pt>
                <c:pt idx="4971">
                  <c:v>1742490000</c:v>
                </c:pt>
                <c:pt idx="4972">
                  <c:v>1742490900</c:v>
                </c:pt>
                <c:pt idx="4973">
                  <c:v>1742491800</c:v>
                </c:pt>
                <c:pt idx="4974">
                  <c:v>1742492700</c:v>
                </c:pt>
                <c:pt idx="4975">
                  <c:v>1742493600</c:v>
                </c:pt>
                <c:pt idx="4976">
                  <c:v>1742494500</c:v>
                </c:pt>
                <c:pt idx="4977">
                  <c:v>1742495400</c:v>
                </c:pt>
                <c:pt idx="4978">
                  <c:v>1742496300</c:v>
                </c:pt>
                <c:pt idx="4979">
                  <c:v>1742497200</c:v>
                </c:pt>
                <c:pt idx="4980">
                  <c:v>1742498100</c:v>
                </c:pt>
                <c:pt idx="4981">
                  <c:v>1742499000</c:v>
                </c:pt>
                <c:pt idx="4982">
                  <c:v>1742499900</c:v>
                </c:pt>
                <c:pt idx="4983">
                  <c:v>1742500800</c:v>
                </c:pt>
                <c:pt idx="4984">
                  <c:v>1742501700</c:v>
                </c:pt>
                <c:pt idx="4985">
                  <c:v>1742502600</c:v>
                </c:pt>
                <c:pt idx="4986">
                  <c:v>1742503500</c:v>
                </c:pt>
                <c:pt idx="4987">
                  <c:v>1742504400</c:v>
                </c:pt>
                <c:pt idx="4988">
                  <c:v>1742505300</c:v>
                </c:pt>
                <c:pt idx="4989">
                  <c:v>1742506200</c:v>
                </c:pt>
                <c:pt idx="4990">
                  <c:v>1742507100</c:v>
                </c:pt>
                <c:pt idx="4991">
                  <c:v>1742508000</c:v>
                </c:pt>
                <c:pt idx="4992">
                  <c:v>1742508900</c:v>
                </c:pt>
                <c:pt idx="4993">
                  <c:v>1742509800</c:v>
                </c:pt>
                <c:pt idx="4994">
                  <c:v>1742510700</c:v>
                </c:pt>
                <c:pt idx="4995">
                  <c:v>1742511600</c:v>
                </c:pt>
                <c:pt idx="4996">
                  <c:v>1742512500</c:v>
                </c:pt>
                <c:pt idx="4997">
                  <c:v>1742513400</c:v>
                </c:pt>
                <c:pt idx="4998">
                  <c:v>1742514300</c:v>
                </c:pt>
                <c:pt idx="4999">
                  <c:v>1742515200</c:v>
                </c:pt>
                <c:pt idx="5000">
                  <c:v>1742516100</c:v>
                </c:pt>
                <c:pt idx="5001">
                  <c:v>1742517000</c:v>
                </c:pt>
                <c:pt idx="5002">
                  <c:v>1742517900</c:v>
                </c:pt>
                <c:pt idx="5003">
                  <c:v>1742518800</c:v>
                </c:pt>
                <c:pt idx="5004">
                  <c:v>1742519700</c:v>
                </c:pt>
                <c:pt idx="5005">
                  <c:v>1742520600</c:v>
                </c:pt>
                <c:pt idx="5006">
                  <c:v>1742521500</c:v>
                </c:pt>
                <c:pt idx="5007">
                  <c:v>1742522400</c:v>
                </c:pt>
                <c:pt idx="5008">
                  <c:v>1742523300</c:v>
                </c:pt>
                <c:pt idx="5009">
                  <c:v>1742524200</c:v>
                </c:pt>
                <c:pt idx="5010">
                  <c:v>1742525100</c:v>
                </c:pt>
                <c:pt idx="5011">
                  <c:v>1742526000</c:v>
                </c:pt>
                <c:pt idx="5012">
                  <c:v>1742526900</c:v>
                </c:pt>
                <c:pt idx="5013">
                  <c:v>1742527800</c:v>
                </c:pt>
                <c:pt idx="5014">
                  <c:v>1742528700</c:v>
                </c:pt>
                <c:pt idx="5015">
                  <c:v>1742529600</c:v>
                </c:pt>
                <c:pt idx="5016">
                  <c:v>1742530500</c:v>
                </c:pt>
                <c:pt idx="5017">
                  <c:v>1742531400</c:v>
                </c:pt>
                <c:pt idx="5018">
                  <c:v>1742532300</c:v>
                </c:pt>
                <c:pt idx="5019">
                  <c:v>1742533200</c:v>
                </c:pt>
                <c:pt idx="5020">
                  <c:v>1742534100</c:v>
                </c:pt>
                <c:pt idx="5021">
                  <c:v>1742535000</c:v>
                </c:pt>
                <c:pt idx="5022">
                  <c:v>1742535900</c:v>
                </c:pt>
                <c:pt idx="5023">
                  <c:v>1742536800</c:v>
                </c:pt>
                <c:pt idx="5024">
                  <c:v>1742537700</c:v>
                </c:pt>
                <c:pt idx="5025">
                  <c:v>1742538600</c:v>
                </c:pt>
                <c:pt idx="5026">
                  <c:v>1742539500</c:v>
                </c:pt>
                <c:pt idx="5027">
                  <c:v>1742540400</c:v>
                </c:pt>
                <c:pt idx="5028">
                  <c:v>1742541300</c:v>
                </c:pt>
                <c:pt idx="5029">
                  <c:v>1742542200</c:v>
                </c:pt>
                <c:pt idx="5030">
                  <c:v>1742543100</c:v>
                </c:pt>
                <c:pt idx="5031">
                  <c:v>1742544000</c:v>
                </c:pt>
                <c:pt idx="5032">
                  <c:v>1742544900</c:v>
                </c:pt>
                <c:pt idx="5033">
                  <c:v>1742545800</c:v>
                </c:pt>
                <c:pt idx="5034">
                  <c:v>1742546700</c:v>
                </c:pt>
                <c:pt idx="5035">
                  <c:v>1742547600</c:v>
                </c:pt>
                <c:pt idx="5036">
                  <c:v>1742548500</c:v>
                </c:pt>
                <c:pt idx="5037">
                  <c:v>1742549400</c:v>
                </c:pt>
                <c:pt idx="5038">
                  <c:v>1742550300</c:v>
                </c:pt>
                <c:pt idx="5039">
                  <c:v>1742551200</c:v>
                </c:pt>
                <c:pt idx="5040">
                  <c:v>1742552100</c:v>
                </c:pt>
                <c:pt idx="5041">
                  <c:v>1742553000</c:v>
                </c:pt>
                <c:pt idx="5042">
                  <c:v>1742553900</c:v>
                </c:pt>
                <c:pt idx="5043">
                  <c:v>1742554800</c:v>
                </c:pt>
                <c:pt idx="5044">
                  <c:v>1742555700</c:v>
                </c:pt>
                <c:pt idx="5045">
                  <c:v>1742556600</c:v>
                </c:pt>
                <c:pt idx="5046">
                  <c:v>1742557500</c:v>
                </c:pt>
                <c:pt idx="5047">
                  <c:v>1742558400</c:v>
                </c:pt>
                <c:pt idx="5048">
                  <c:v>1742559300</c:v>
                </c:pt>
                <c:pt idx="5049">
                  <c:v>1742560200</c:v>
                </c:pt>
                <c:pt idx="5050">
                  <c:v>1742561100</c:v>
                </c:pt>
                <c:pt idx="5051">
                  <c:v>1742562000</c:v>
                </c:pt>
                <c:pt idx="5052">
                  <c:v>1742562900</c:v>
                </c:pt>
                <c:pt idx="5053">
                  <c:v>1742563800</c:v>
                </c:pt>
                <c:pt idx="5054">
                  <c:v>1742564700</c:v>
                </c:pt>
                <c:pt idx="5055">
                  <c:v>1742565600</c:v>
                </c:pt>
                <c:pt idx="5056">
                  <c:v>1742566500</c:v>
                </c:pt>
                <c:pt idx="5057">
                  <c:v>1742567400</c:v>
                </c:pt>
                <c:pt idx="5058">
                  <c:v>1742568300</c:v>
                </c:pt>
                <c:pt idx="5059">
                  <c:v>1742569200</c:v>
                </c:pt>
                <c:pt idx="5060">
                  <c:v>1742570100</c:v>
                </c:pt>
                <c:pt idx="5061">
                  <c:v>1742571000</c:v>
                </c:pt>
                <c:pt idx="5062">
                  <c:v>1742571900</c:v>
                </c:pt>
                <c:pt idx="5063">
                  <c:v>1742572800</c:v>
                </c:pt>
                <c:pt idx="5064">
                  <c:v>1742573700</c:v>
                </c:pt>
                <c:pt idx="5065">
                  <c:v>1742574600</c:v>
                </c:pt>
                <c:pt idx="5066">
                  <c:v>1742575500</c:v>
                </c:pt>
                <c:pt idx="5067">
                  <c:v>1742576400</c:v>
                </c:pt>
                <c:pt idx="5068">
                  <c:v>1742577300</c:v>
                </c:pt>
                <c:pt idx="5069">
                  <c:v>1742578200</c:v>
                </c:pt>
                <c:pt idx="5070">
                  <c:v>1742579100</c:v>
                </c:pt>
                <c:pt idx="5071">
                  <c:v>1742580000</c:v>
                </c:pt>
                <c:pt idx="5072">
                  <c:v>1742580900</c:v>
                </c:pt>
                <c:pt idx="5073">
                  <c:v>1742581800</c:v>
                </c:pt>
                <c:pt idx="5074">
                  <c:v>1742582700</c:v>
                </c:pt>
                <c:pt idx="5075">
                  <c:v>1742583600</c:v>
                </c:pt>
                <c:pt idx="5076">
                  <c:v>1742584500</c:v>
                </c:pt>
                <c:pt idx="5077">
                  <c:v>1742585400</c:v>
                </c:pt>
                <c:pt idx="5078">
                  <c:v>1742586300</c:v>
                </c:pt>
                <c:pt idx="5079">
                  <c:v>1742587200</c:v>
                </c:pt>
                <c:pt idx="5080">
                  <c:v>1742588100</c:v>
                </c:pt>
                <c:pt idx="5081">
                  <c:v>1742589000</c:v>
                </c:pt>
                <c:pt idx="5082">
                  <c:v>1742589900</c:v>
                </c:pt>
                <c:pt idx="5083">
                  <c:v>1742590800</c:v>
                </c:pt>
                <c:pt idx="5084">
                  <c:v>1742591700</c:v>
                </c:pt>
                <c:pt idx="5085">
                  <c:v>1742592600</c:v>
                </c:pt>
                <c:pt idx="5086">
                  <c:v>1742593500</c:v>
                </c:pt>
                <c:pt idx="5087">
                  <c:v>1742594400</c:v>
                </c:pt>
                <c:pt idx="5088">
                  <c:v>1742595300</c:v>
                </c:pt>
                <c:pt idx="5089">
                  <c:v>1742596200</c:v>
                </c:pt>
                <c:pt idx="5090">
                  <c:v>1742597100</c:v>
                </c:pt>
                <c:pt idx="5091">
                  <c:v>1742598000</c:v>
                </c:pt>
                <c:pt idx="5092">
                  <c:v>1742598900</c:v>
                </c:pt>
                <c:pt idx="5093">
                  <c:v>1742599800</c:v>
                </c:pt>
                <c:pt idx="5094">
                  <c:v>1742600700</c:v>
                </c:pt>
                <c:pt idx="5095">
                  <c:v>1742601600</c:v>
                </c:pt>
                <c:pt idx="5096">
                  <c:v>1742602500</c:v>
                </c:pt>
                <c:pt idx="5097">
                  <c:v>1742603400</c:v>
                </c:pt>
                <c:pt idx="5098">
                  <c:v>1742604300</c:v>
                </c:pt>
                <c:pt idx="5099">
                  <c:v>1742605200</c:v>
                </c:pt>
                <c:pt idx="5100">
                  <c:v>1742606100</c:v>
                </c:pt>
                <c:pt idx="5101">
                  <c:v>1742607000</c:v>
                </c:pt>
                <c:pt idx="5102">
                  <c:v>1742607900</c:v>
                </c:pt>
                <c:pt idx="5103">
                  <c:v>1742608800</c:v>
                </c:pt>
                <c:pt idx="5104">
                  <c:v>1742609700</c:v>
                </c:pt>
                <c:pt idx="5105">
                  <c:v>1742610600</c:v>
                </c:pt>
                <c:pt idx="5106">
                  <c:v>1742611500</c:v>
                </c:pt>
                <c:pt idx="5107">
                  <c:v>1742612400</c:v>
                </c:pt>
                <c:pt idx="5108">
                  <c:v>1742613300</c:v>
                </c:pt>
                <c:pt idx="5109">
                  <c:v>1742614200</c:v>
                </c:pt>
                <c:pt idx="5110">
                  <c:v>1742615100</c:v>
                </c:pt>
                <c:pt idx="5111">
                  <c:v>1742616000</c:v>
                </c:pt>
                <c:pt idx="5112">
                  <c:v>1742616900</c:v>
                </c:pt>
                <c:pt idx="5113">
                  <c:v>1742617800</c:v>
                </c:pt>
                <c:pt idx="5114">
                  <c:v>1742618700</c:v>
                </c:pt>
                <c:pt idx="5115">
                  <c:v>1742619600</c:v>
                </c:pt>
                <c:pt idx="5116">
                  <c:v>1742620500</c:v>
                </c:pt>
                <c:pt idx="5117">
                  <c:v>1742621400</c:v>
                </c:pt>
                <c:pt idx="5118">
                  <c:v>1742622300</c:v>
                </c:pt>
                <c:pt idx="5119">
                  <c:v>1742623200</c:v>
                </c:pt>
                <c:pt idx="5120">
                  <c:v>1742624100</c:v>
                </c:pt>
                <c:pt idx="5121">
                  <c:v>1742625000</c:v>
                </c:pt>
                <c:pt idx="5122">
                  <c:v>1742625900</c:v>
                </c:pt>
                <c:pt idx="5123">
                  <c:v>1742626800</c:v>
                </c:pt>
                <c:pt idx="5124">
                  <c:v>1742627700</c:v>
                </c:pt>
                <c:pt idx="5125">
                  <c:v>1742628600</c:v>
                </c:pt>
                <c:pt idx="5126">
                  <c:v>1742629500</c:v>
                </c:pt>
                <c:pt idx="5127">
                  <c:v>1742630400</c:v>
                </c:pt>
                <c:pt idx="5128">
                  <c:v>1742631300</c:v>
                </c:pt>
                <c:pt idx="5129">
                  <c:v>1742632200</c:v>
                </c:pt>
                <c:pt idx="5130">
                  <c:v>1742633100</c:v>
                </c:pt>
                <c:pt idx="5131">
                  <c:v>1742634000</c:v>
                </c:pt>
                <c:pt idx="5132">
                  <c:v>1742634900</c:v>
                </c:pt>
                <c:pt idx="5133">
                  <c:v>1742635800</c:v>
                </c:pt>
                <c:pt idx="5134">
                  <c:v>1742636700</c:v>
                </c:pt>
                <c:pt idx="5135">
                  <c:v>1742637600</c:v>
                </c:pt>
                <c:pt idx="5136">
                  <c:v>1742638500</c:v>
                </c:pt>
                <c:pt idx="5137">
                  <c:v>1742639400</c:v>
                </c:pt>
                <c:pt idx="5138">
                  <c:v>1742640300</c:v>
                </c:pt>
                <c:pt idx="5139">
                  <c:v>1742641200</c:v>
                </c:pt>
                <c:pt idx="5140">
                  <c:v>1742642100</c:v>
                </c:pt>
                <c:pt idx="5141">
                  <c:v>1742643000</c:v>
                </c:pt>
                <c:pt idx="5142">
                  <c:v>1742643900</c:v>
                </c:pt>
                <c:pt idx="5143">
                  <c:v>1742644800</c:v>
                </c:pt>
                <c:pt idx="5144">
                  <c:v>1742645700</c:v>
                </c:pt>
                <c:pt idx="5145">
                  <c:v>1742646600</c:v>
                </c:pt>
                <c:pt idx="5146">
                  <c:v>1742647500</c:v>
                </c:pt>
                <c:pt idx="5147">
                  <c:v>1742648400</c:v>
                </c:pt>
                <c:pt idx="5148">
                  <c:v>1742649300</c:v>
                </c:pt>
                <c:pt idx="5149">
                  <c:v>1742650200</c:v>
                </c:pt>
                <c:pt idx="5150">
                  <c:v>1742651100</c:v>
                </c:pt>
                <c:pt idx="5151">
                  <c:v>1742652000</c:v>
                </c:pt>
                <c:pt idx="5152">
                  <c:v>1742652900</c:v>
                </c:pt>
                <c:pt idx="5153">
                  <c:v>1742653800</c:v>
                </c:pt>
                <c:pt idx="5154">
                  <c:v>1742654700</c:v>
                </c:pt>
                <c:pt idx="5155">
                  <c:v>1742655600</c:v>
                </c:pt>
                <c:pt idx="5156">
                  <c:v>1742656500</c:v>
                </c:pt>
                <c:pt idx="5157">
                  <c:v>1742657400</c:v>
                </c:pt>
                <c:pt idx="5158">
                  <c:v>1742658300</c:v>
                </c:pt>
                <c:pt idx="5159">
                  <c:v>1742659200</c:v>
                </c:pt>
                <c:pt idx="5160">
                  <c:v>1742660100</c:v>
                </c:pt>
                <c:pt idx="5161">
                  <c:v>1742661000</c:v>
                </c:pt>
                <c:pt idx="5162">
                  <c:v>1742661900</c:v>
                </c:pt>
                <c:pt idx="5163">
                  <c:v>1742662800</c:v>
                </c:pt>
                <c:pt idx="5164">
                  <c:v>1742663700</c:v>
                </c:pt>
                <c:pt idx="5165">
                  <c:v>1742664600</c:v>
                </c:pt>
                <c:pt idx="5166">
                  <c:v>1742665500</c:v>
                </c:pt>
                <c:pt idx="5167">
                  <c:v>1742666400</c:v>
                </c:pt>
                <c:pt idx="5168">
                  <c:v>1742667300</c:v>
                </c:pt>
                <c:pt idx="5169">
                  <c:v>1742668200</c:v>
                </c:pt>
                <c:pt idx="5170">
                  <c:v>1742669100</c:v>
                </c:pt>
                <c:pt idx="5171">
                  <c:v>1742670000</c:v>
                </c:pt>
                <c:pt idx="5172">
                  <c:v>1742670900</c:v>
                </c:pt>
                <c:pt idx="5173">
                  <c:v>1742671800</c:v>
                </c:pt>
                <c:pt idx="5174">
                  <c:v>1742672700</c:v>
                </c:pt>
                <c:pt idx="5175">
                  <c:v>1742673600</c:v>
                </c:pt>
                <c:pt idx="5176">
                  <c:v>1742674500</c:v>
                </c:pt>
                <c:pt idx="5177">
                  <c:v>1742675400</c:v>
                </c:pt>
                <c:pt idx="5178">
                  <c:v>1742676300</c:v>
                </c:pt>
                <c:pt idx="5179">
                  <c:v>1742677200</c:v>
                </c:pt>
                <c:pt idx="5180">
                  <c:v>1742678100</c:v>
                </c:pt>
                <c:pt idx="5181">
                  <c:v>1742679000</c:v>
                </c:pt>
                <c:pt idx="5182">
                  <c:v>1742679900</c:v>
                </c:pt>
                <c:pt idx="5183">
                  <c:v>1742680800</c:v>
                </c:pt>
                <c:pt idx="5184">
                  <c:v>1742681700</c:v>
                </c:pt>
                <c:pt idx="5185">
                  <c:v>1742682600</c:v>
                </c:pt>
                <c:pt idx="5186">
                  <c:v>1742683500</c:v>
                </c:pt>
                <c:pt idx="5187">
                  <c:v>1742684400</c:v>
                </c:pt>
                <c:pt idx="5188">
                  <c:v>1742685300</c:v>
                </c:pt>
                <c:pt idx="5189">
                  <c:v>1742686200</c:v>
                </c:pt>
                <c:pt idx="5190">
                  <c:v>1742687100</c:v>
                </c:pt>
                <c:pt idx="5191">
                  <c:v>1742688000</c:v>
                </c:pt>
                <c:pt idx="5192">
                  <c:v>1742688900</c:v>
                </c:pt>
                <c:pt idx="5193">
                  <c:v>1742689800</c:v>
                </c:pt>
                <c:pt idx="5194">
                  <c:v>1742690700</c:v>
                </c:pt>
                <c:pt idx="5195">
                  <c:v>1742691600</c:v>
                </c:pt>
                <c:pt idx="5196">
                  <c:v>1742692500</c:v>
                </c:pt>
                <c:pt idx="5197">
                  <c:v>1742693400</c:v>
                </c:pt>
                <c:pt idx="5198">
                  <c:v>1742694300</c:v>
                </c:pt>
                <c:pt idx="5199">
                  <c:v>1742695200</c:v>
                </c:pt>
                <c:pt idx="5200">
                  <c:v>1742696100</c:v>
                </c:pt>
                <c:pt idx="5201">
                  <c:v>1742697000</c:v>
                </c:pt>
                <c:pt idx="5202">
                  <c:v>1742697900</c:v>
                </c:pt>
                <c:pt idx="5203">
                  <c:v>1742698800</c:v>
                </c:pt>
                <c:pt idx="5204">
                  <c:v>1742699700</c:v>
                </c:pt>
                <c:pt idx="5205">
                  <c:v>1742700600</c:v>
                </c:pt>
                <c:pt idx="5206">
                  <c:v>1742701500</c:v>
                </c:pt>
                <c:pt idx="5207">
                  <c:v>1742702400</c:v>
                </c:pt>
                <c:pt idx="5208">
                  <c:v>1742703300</c:v>
                </c:pt>
                <c:pt idx="5209">
                  <c:v>1742704200</c:v>
                </c:pt>
                <c:pt idx="5210">
                  <c:v>1742705100</c:v>
                </c:pt>
                <c:pt idx="5211">
                  <c:v>1742706000</c:v>
                </c:pt>
                <c:pt idx="5212">
                  <c:v>1742706900</c:v>
                </c:pt>
                <c:pt idx="5213">
                  <c:v>1742707800</c:v>
                </c:pt>
                <c:pt idx="5214">
                  <c:v>1742708700</c:v>
                </c:pt>
                <c:pt idx="5215">
                  <c:v>1742709600</c:v>
                </c:pt>
                <c:pt idx="5216">
                  <c:v>1742710500</c:v>
                </c:pt>
                <c:pt idx="5217">
                  <c:v>1742711400</c:v>
                </c:pt>
                <c:pt idx="5218">
                  <c:v>1742712300</c:v>
                </c:pt>
                <c:pt idx="5219">
                  <c:v>1742713200</c:v>
                </c:pt>
                <c:pt idx="5220">
                  <c:v>1742714100</c:v>
                </c:pt>
                <c:pt idx="5221">
                  <c:v>1742715000</c:v>
                </c:pt>
                <c:pt idx="5222">
                  <c:v>1742715900</c:v>
                </c:pt>
                <c:pt idx="5223">
                  <c:v>1742716800</c:v>
                </c:pt>
                <c:pt idx="5224">
                  <c:v>1742717700</c:v>
                </c:pt>
                <c:pt idx="5225">
                  <c:v>1742718600</c:v>
                </c:pt>
                <c:pt idx="5226">
                  <c:v>1742719500</c:v>
                </c:pt>
                <c:pt idx="5227">
                  <c:v>1742720400</c:v>
                </c:pt>
                <c:pt idx="5228">
                  <c:v>1742721300</c:v>
                </c:pt>
                <c:pt idx="5229">
                  <c:v>1742722200</c:v>
                </c:pt>
                <c:pt idx="5230">
                  <c:v>1742723100</c:v>
                </c:pt>
                <c:pt idx="5231">
                  <c:v>1742724000</c:v>
                </c:pt>
                <c:pt idx="5232">
                  <c:v>1742724900</c:v>
                </c:pt>
                <c:pt idx="5233">
                  <c:v>1742725800</c:v>
                </c:pt>
                <c:pt idx="5234">
                  <c:v>1742726700</c:v>
                </c:pt>
                <c:pt idx="5235">
                  <c:v>1742727600</c:v>
                </c:pt>
                <c:pt idx="5236">
                  <c:v>1742728500</c:v>
                </c:pt>
                <c:pt idx="5237">
                  <c:v>1742729400</c:v>
                </c:pt>
                <c:pt idx="5238">
                  <c:v>1742730300</c:v>
                </c:pt>
                <c:pt idx="5239">
                  <c:v>1742731200</c:v>
                </c:pt>
                <c:pt idx="5240">
                  <c:v>1742732100</c:v>
                </c:pt>
                <c:pt idx="5241">
                  <c:v>1742733000</c:v>
                </c:pt>
                <c:pt idx="5242">
                  <c:v>1742733900</c:v>
                </c:pt>
                <c:pt idx="5243">
                  <c:v>1742734800</c:v>
                </c:pt>
                <c:pt idx="5244">
                  <c:v>1742735700</c:v>
                </c:pt>
                <c:pt idx="5245">
                  <c:v>1742736600</c:v>
                </c:pt>
                <c:pt idx="5246">
                  <c:v>1742737500</c:v>
                </c:pt>
                <c:pt idx="5247">
                  <c:v>1742738400</c:v>
                </c:pt>
                <c:pt idx="5248">
                  <c:v>1742739300</c:v>
                </c:pt>
                <c:pt idx="5249">
                  <c:v>1742740200</c:v>
                </c:pt>
                <c:pt idx="5250">
                  <c:v>1742741100</c:v>
                </c:pt>
                <c:pt idx="5251">
                  <c:v>1742742000</c:v>
                </c:pt>
                <c:pt idx="5252">
                  <c:v>1742742900</c:v>
                </c:pt>
                <c:pt idx="5253">
                  <c:v>1742743800</c:v>
                </c:pt>
                <c:pt idx="5254">
                  <c:v>1742744700</c:v>
                </c:pt>
                <c:pt idx="5255">
                  <c:v>1742745600</c:v>
                </c:pt>
                <c:pt idx="5256">
                  <c:v>1742746500</c:v>
                </c:pt>
                <c:pt idx="5257">
                  <c:v>1742747400</c:v>
                </c:pt>
                <c:pt idx="5258">
                  <c:v>1742748300</c:v>
                </c:pt>
                <c:pt idx="5259">
                  <c:v>1742749200</c:v>
                </c:pt>
                <c:pt idx="5260">
                  <c:v>1742750100</c:v>
                </c:pt>
                <c:pt idx="5261">
                  <c:v>1742751000</c:v>
                </c:pt>
                <c:pt idx="5262">
                  <c:v>1742751900</c:v>
                </c:pt>
                <c:pt idx="5263">
                  <c:v>1742752800</c:v>
                </c:pt>
                <c:pt idx="5264">
                  <c:v>1742753700</c:v>
                </c:pt>
                <c:pt idx="5265">
                  <c:v>1742754600</c:v>
                </c:pt>
                <c:pt idx="5266">
                  <c:v>1742755500</c:v>
                </c:pt>
                <c:pt idx="5267">
                  <c:v>1742756400</c:v>
                </c:pt>
                <c:pt idx="5268">
                  <c:v>1742757300</c:v>
                </c:pt>
                <c:pt idx="5269">
                  <c:v>1742758200</c:v>
                </c:pt>
                <c:pt idx="5270">
                  <c:v>1742759100</c:v>
                </c:pt>
                <c:pt idx="5271">
                  <c:v>1742760000</c:v>
                </c:pt>
                <c:pt idx="5272">
                  <c:v>1742760900</c:v>
                </c:pt>
                <c:pt idx="5273">
                  <c:v>1742761800</c:v>
                </c:pt>
                <c:pt idx="5274">
                  <c:v>1742762700</c:v>
                </c:pt>
                <c:pt idx="5275">
                  <c:v>1742763600</c:v>
                </c:pt>
                <c:pt idx="5276">
                  <c:v>1742764500</c:v>
                </c:pt>
                <c:pt idx="5277">
                  <c:v>1742765400</c:v>
                </c:pt>
                <c:pt idx="5278">
                  <c:v>1742766300</c:v>
                </c:pt>
                <c:pt idx="5279">
                  <c:v>1742767200</c:v>
                </c:pt>
                <c:pt idx="5280">
                  <c:v>1742768100</c:v>
                </c:pt>
                <c:pt idx="5281">
                  <c:v>1742769000</c:v>
                </c:pt>
                <c:pt idx="5282">
                  <c:v>1742769900</c:v>
                </c:pt>
                <c:pt idx="5283">
                  <c:v>1742770800</c:v>
                </c:pt>
                <c:pt idx="5284">
                  <c:v>1742771700</c:v>
                </c:pt>
                <c:pt idx="5285">
                  <c:v>1742772600</c:v>
                </c:pt>
                <c:pt idx="5286">
                  <c:v>1742773500</c:v>
                </c:pt>
                <c:pt idx="5287">
                  <c:v>1742774400</c:v>
                </c:pt>
                <c:pt idx="5288">
                  <c:v>1742775300</c:v>
                </c:pt>
                <c:pt idx="5289">
                  <c:v>1742776200</c:v>
                </c:pt>
                <c:pt idx="5290">
                  <c:v>1742777100</c:v>
                </c:pt>
                <c:pt idx="5291">
                  <c:v>1742778000</c:v>
                </c:pt>
                <c:pt idx="5292">
                  <c:v>1742778900</c:v>
                </c:pt>
                <c:pt idx="5293">
                  <c:v>1742779800</c:v>
                </c:pt>
                <c:pt idx="5294">
                  <c:v>1742780700</c:v>
                </c:pt>
                <c:pt idx="5295">
                  <c:v>1742781600</c:v>
                </c:pt>
                <c:pt idx="5296">
                  <c:v>1742782500</c:v>
                </c:pt>
                <c:pt idx="5297">
                  <c:v>1742783400</c:v>
                </c:pt>
                <c:pt idx="5298">
                  <c:v>1742784300</c:v>
                </c:pt>
                <c:pt idx="5299">
                  <c:v>1742785200</c:v>
                </c:pt>
                <c:pt idx="5300">
                  <c:v>1742786100</c:v>
                </c:pt>
                <c:pt idx="5301">
                  <c:v>1742787000</c:v>
                </c:pt>
                <c:pt idx="5302">
                  <c:v>1742787900</c:v>
                </c:pt>
                <c:pt idx="5303">
                  <c:v>1742788800</c:v>
                </c:pt>
                <c:pt idx="5304">
                  <c:v>1742789700</c:v>
                </c:pt>
                <c:pt idx="5305">
                  <c:v>1742790600</c:v>
                </c:pt>
                <c:pt idx="5306">
                  <c:v>1742791500</c:v>
                </c:pt>
                <c:pt idx="5307">
                  <c:v>1742792400</c:v>
                </c:pt>
                <c:pt idx="5308">
                  <c:v>1742793300</c:v>
                </c:pt>
                <c:pt idx="5309">
                  <c:v>1742794200</c:v>
                </c:pt>
                <c:pt idx="5310">
                  <c:v>1742795100</c:v>
                </c:pt>
                <c:pt idx="5311">
                  <c:v>1742796000</c:v>
                </c:pt>
                <c:pt idx="5312">
                  <c:v>1742796900</c:v>
                </c:pt>
                <c:pt idx="5313">
                  <c:v>1742797800</c:v>
                </c:pt>
                <c:pt idx="5314">
                  <c:v>1742798700</c:v>
                </c:pt>
                <c:pt idx="5315">
                  <c:v>1742799600</c:v>
                </c:pt>
                <c:pt idx="5316">
                  <c:v>1742800500</c:v>
                </c:pt>
                <c:pt idx="5317">
                  <c:v>1742801400</c:v>
                </c:pt>
                <c:pt idx="5318">
                  <c:v>1742802300</c:v>
                </c:pt>
                <c:pt idx="5319">
                  <c:v>1742803200</c:v>
                </c:pt>
                <c:pt idx="5320">
                  <c:v>1742804100</c:v>
                </c:pt>
                <c:pt idx="5321">
                  <c:v>1742805000</c:v>
                </c:pt>
                <c:pt idx="5322">
                  <c:v>1742805900</c:v>
                </c:pt>
                <c:pt idx="5323">
                  <c:v>1742806800</c:v>
                </c:pt>
                <c:pt idx="5324">
                  <c:v>1742807700</c:v>
                </c:pt>
                <c:pt idx="5325">
                  <c:v>1742808600</c:v>
                </c:pt>
                <c:pt idx="5326">
                  <c:v>1742809500</c:v>
                </c:pt>
                <c:pt idx="5327">
                  <c:v>1742810400</c:v>
                </c:pt>
                <c:pt idx="5328">
                  <c:v>1742811300</c:v>
                </c:pt>
                <c:pt idx="5329">
                  <c:v>1742812200</c:v>
                </c:pt>
                <c:pt idx="5330">
                  <c:v>1742813100</c:v>
                </c:pt>
                <c:pt idx="5331">
                  <c:v>1742814000</c:v>
                </c:pt>
                <c:pt idx="5332">
                  <c:v>1742814900</c:v>
                </c:pt>
                <c:pt idx="5333">
                  <c:v>1742815800</c:v>
                </c:pt>
                <c:pt idx="5334">
                  <c:v>1742816700</c:v>
                </c:pt>
                <c:pt idx="5335">
                  <c:v>1742817600</c:v>
                </c:pt>
                <c:pt idx="5336">
                  <c:v>1742818500</c:v>
                </c:pt>
                <c:pt idx="5337">
                  <c:v>1742819400</c:v>
                </c:pt>
                <c:pt idx="5338">
                  <c:v>1742820300</c:v>
                </c:pt>
                <c:pt idx="5339">
                  <c:v>1742821200</c:v>
                </c:pt>
                <c:pt idx="5340">
                  <c:v>1742822100</c:v>
                </c:pt>
                <c:pt idx="5341">
                  <c:v>1742823000</c:v>
                </c:pt>
                <c:pt idx="5342">
                  <c:v>1742823900</c:v>
                </c:pt>
                <c:pt idx="5343">
                  <c:v>1742824800</c:v>
                </c:pt>
                <c:pt idx="5344">
                  <c:v>1742825700</c:v>
                </c:pt>
                <c:pt idx="5345">
                  <c:v>1742826600</c:v>
                </c:pt>
                <c:pt idx="5346">
                  <c:v>1742827500</c:v>
                </c:pt>
                <c:pt idx="5347">
                  <c:v>1742828400</c:v>
                </c:pt>
                <c:pt idx="5348">
                  <c:v>1742829300</c:v>
                </c:pt>
                <c:pt idx="5349">
                  <c:v>1742830200</c:v>
                </c:pt>
                <c:pt idx="5350">
                  <c:v>1742831100</c:v>
                </c:pt>
                <c:pt idx="5351">
                  <c:v>1742832000</c:v>
                </c:pt>
                <c:pt idx="5352">
                  <c:v>1742832900</c:v>
                </c:pt>
                <c:pt idx="5353">
                  <c:v>1742833800</c:v>
                </c:pt>
                <c:pt idx="5354">
                  <c:v>1742834700</c:v>
                </c:pt>
                <c:pt idx="5355">
                  <c:v>1742835600</c:v>
                </c:pt>
                <c:pt idx="5356">
                  <c:v>1742836500</c:v>
                </c:pt>
                <c:pt idx="5357">
                  <c:v>1742837400</c:v>
                </c:pt>
                <c:pt idx="5358">
                  <c:v>1742838300</c:v>
                </c:pt>
                <c:pt idx="5359">
                  <c:v>1742839200</c:v>
                </c:pt>
                <c:pt idx="5360">
                  <c:v>1742840100</c:v>
                </c:pt>
                <c:pt idx="5361">
                  <c:v>1742841000</c:v>
                </c:pt>
                <c:pt idx="5362">
                  <c:v>1742841900</c:v>
                </c:pt>
                <c:pt idx="5363">
                  <c:v>1742842800</c:v>
                </c:pt>
                <c:pt idx="5364">
                  <c:v>1742843700</c:v>
                </c:pt>
                <c:pt idx="5365">
                  <c:v>1742844600</c:v>
                </c:pt>
                <c:pt idx="5366">
                  <c:v>1742845500</c:v>
                </c:pt>
                <c:pt idx="5367">
                  <c:v>1742846400</c:v>
                </c:pt>
                <c:pt idx="5368">
                  <c:v>1742847300</c:v>
                </c:pt>
                <c:pt idx="5369">
                  <c:v>1742848200</c:v>
                </c:pt>
                <c:pt idx="5370">
                  <c:v>1742849100</c:v>
                </c:pt>
                <c:pt idx="5371">
                  <c:v>1742850000</c:v>
                </c:pt>
                <c:pt idx="5372">
                  <c:v>1742850900</c:v>
                </c:pt>
                <c:pt idx="5373">
                  <c:v>1742851800</c:v>
                </c:pt>
                <c:pt idx="5374">
                  <c:v>1742852700</c:v>
                </c:pt>
                <c:pt idx="5375">
                  <c:v>1742853600</c:v>
                </c:pt>
                <c:pt idx="5376">
                  <c:v>1742854500</c:v>
                </c:pt>
                <c:pt idx="5377">
                  <c:v>1742855400</c:v>
                </c:pt>
                <c:pt idx="5378">
                  <c:v>1742856300</c:v>
                </c:pt>
                <c:pt idx="5379">
                  <c:v>1742857200</c:v>
                </c:pt>
                <c:pt idx="5380">
                  <c:v>1742858100</c:v>
                </c:pt>
                <c:pt idx="5381">
                  <c:v>1742859000</c:v>
                </c:pt>
                <c:pt idx="5382">
                  <c:v>1742859900</c:v>
                </c:pt>
                <c:pt idx="5383">
                  <c:v>1742860800</c:v>
                </c:pt>
                <c:pt idx="5384">
                  <c:v>1742861700</c:v>
                </c:pt>
                <c:pt idx="5385">
                  <c:v>1742862600</c:v>
                </c:pt>
                <c:pt idx="5386">
                  <c:v>1742863500</c:v>
                </c:pt>
                <c:pt idx="5387">
                  <c:v>1742864400</c:v>
                </c:pt>
                <c:pt idx="5388">
                  <c:v>1742865300</c:v>
                </c:pt>
                <c:pt idx="5389">
                  <c:v>1742866200</c:v>
                </c:pt>
                <c:pt idx="5390">
                  <c:v>1742867100</c:v>
                </c:pt>
                <c:pt idx="5391">
                  <c:v>1742868000</c:v>
                </c:pt>
                <c:pt idx="5392">
                  <c:v>1742868900</c:v>
                </c:pt>
                <c:pt idx="5393">
                  <c:v>1742869800</c:v>
                </c:pt>
                <c:pt idx="5394">
                  <c:v>1742870700</c:v>
                </c:pt>
                <c:pt idx="5395">
                  <c:v>1742871600</c:v>
                </c:pt>
                <c:pt idx="5396">
                  <c:v>1742872500</c:v>
                </c:pt>
                <c:pt idx="5397">
                  <c:v>1742873400</c:v>
                </c:pt>
                <c:pt idx="5398">
                  <c:v>1742874300</c:v>
                </c:pt>
                <c:pt idx="5399">
                  <c:v>1742875200</c:v>
                </c:pt>
                <c:pt idx="5400">
                  <c:v>1742876100</c:v>
                </c:pt>
                <c:pt idx="5401">
                  <c:v>1742877000</c:v>
                </c:pt>
                <c:pt idx="5402">
                  <c:v>1742877900</c:v>
                </c:pt>
                <c:pt idx="5403">
                  <c:v>1742878800</c:v>
                </c:pt>
                <c:pt idx="5404">
                  <c:v>1742879700</c:v>
                </c:pt>
                <c:pt idx="5405">
                  <c:v>1742880600</c:v>
                </c:pt>
                <c:pt idx="5406">
                  <c:v>1742881500</c:v>
                </c:pt>
                <c:pt idx="5407">
                  <c:v>1742882400</c:v>
                </c:pt>
                <c:pt idx="5408">
                  <c:v>1742883300</c:v>
                </c:pt>
                <c:pt idx="5409">
                  <c:v>1742884200</c:v>
                </c:pt>
                <c:pt idx="5410">
                  <c:v>1742885100</c:v>
                </c:pt>
                <c:pt idx="5411">
                  <c:v>1742886000</c:v>
                </c:pt>
                <c:pt idx="5412">
                  <c:v>1742886900</c:v>
                </c:pt>
                <c:pt idx="5413">
                  <c:v>1742887800</c:v>
                </c:pt>
                <c:pt idx="5414">
                  <c:v>1742888700</c:v>
                </c:pt>
                <c:pt idx="5415">
                  <c:v>1742889600</c:v>
                </c:pt>
                <c:pt idx="5416">
                  <c:v>1742890500</c:v>
                </c:pt>
                <c:pt idx="5417">
                  <c:v>1742891400</c:v>
                </c:pt>
                <c:pt idx="5418">
                  <c:v>1742892300</c:v>
                </c:pt>
                <c:pt idx="5419">
                  <c:v>1742893200</c:v>
                </c:pt>
                <c:pt idx="5420">
                  <c:v>1742894100</c:v>
                </c:pt>
                <c:pt idx="5421">
                  <c:v>1742895000</c:v>
                </c:pt>
                <c:pt idx="5422">
                  <c:v>1742895900</c:v>
                </c:pt>
                <c:pt idx="5423">
                  <c:v>1742896800</c:v>
                </c:pt>
                <c:pt idx="5424">
                  <c:v>1742897700</c:v>
                </c:pt>
                <c:pt idx="5425">
                  <c:v>1742898600</c:v>
                </c:pt>
                <c:pt idx="5426">
                  <c:v>1742899500</c:v>
                </c:pt>
                <c:pt idx="5427">
                  <c:v>1742900400</c:v>
                </c:pt>
                <c:pt idx="5428">
                  <c:v>1742901300</c:v>
                </c:pt>
                <c:pt idx="5429">
                  <c:v>1742902200</c:v>
                </c:pt>
                <c:pt idx="5430">
                  <c:v>1742903100</c:v>
                </c:pt>
                <c:pt idx="5431">
                  <c:v>1742904000</c:v>
                </c:pt>
                <c:pt idx="5432">
                  <c:v>1742904900</c:v>
                </c:pt>
                <c:pt idx="5433">
                  <c:v>1742905800</c:v>
                </c:pt>
                <c:pt idx="5434">
                  <c:v>1742906700</c:v>
                </c:pt>
                <c:pt idx="5435">
                  <c:v>1742907600</c:v>
                </c:pt>
                <c:pt idx="5436">
                  <c:v>1742908500</c:v>
                </c:pt>
                <c:pt idx="5437">
                  <c:v>1742909400</c:v>
                </c:pt>
                <c:pt idx="5438">
                  <c:v>1742910300</c:v>
                </c:pt>
                <c:pt idx="5439">
                  <c:v>1742911200</c:v>
                </c:pt>
                <c:pt idx="5440">
                  <c:v>1742912100</c:v>
                </c:pt>
                <c:pt idx="5441">
                  <c:v>1742913000</c:v>
                </c:pt>
                <c:pt idx="5442">
                  <c:v>1742913900</c:v>
                </c:pt>
                <c:pt idx="5443">
                  <c:v>1742914800</c:v>
                </c:pt>
                <c:pt idx="5444">
                  <c:v>1742915700</c:v>
                </c:pt>
                <c:pt idx="5445">
                  <c:v>1742916600</c:v>
                </c:pt>
                <c:pt idx="5446">
                  <c:v>1742917500</c:v>
                </c:pt>
                <c:pt idx="5447">
                  <c:v>1742918400</c:v>
                </c:pt>
                <c:pt idx="5448">
                  <c:v>1742919300</c:v>
                </c:pt>
                <c:pt idx="5449">
                  <c:v>1742920200</c:v>
                </c:pt>
                <c:pt idx="5450">
                  <c:v>1742921100</c:v>
                </c:pt>
                <c:pt idx="5451">
                  <c:v>1742922000</c:v>
                </c:pt>
                <c:pt idx="5452">
                  <c:v>1742922900</c:v>
                </c:pt>
                <c:pt idx="5453">
                  <c:v>1742923800</c:v>
                </c:pt>
                <c:pt idx="5454">
                  <c:v>1742924700</c:v>
                </c:pt>
                <c:pt idx="5455">
                  <c:v>1742925600</c:v>
                </c:pt>
                <c:pt idx="5456">
                  <c:v>1742926500</c:v>
                </c:pt>
                <c:pt idx="5457">
                  <c:v>1742927400</c:v>
                </c:pt>
                <c:pt idx="5458">
                  <c:v>1742928300</c:v>
                </c:pt>
                <c:pt idx="5459">
                  <c:v>1742929200</c:v>
                </c:pt>
                <c:pt idx="5460">
                  <c:v>1742930100</c:v>
                </c:pt>
                <c:pt idx="5461">
                  <c:v>1742931000</c:v>
                </c:pt>
                <c:pt idx="5462">
                  <c:v>1742931900</c:v>
                </c:pt>
                <c:pt idx="5463">
                  <c:v>1742932800</c:v>
                </c:pt>
                <c:pt idx="5464">
                  <c:v>1742933700</c:v>
                </c:pt>
                <c:pt idx="5465">
                  <c:v>1742934600</c:v>
                </c:pt>
                <c:pt idx="5466">
                  <c:v>1742935500</c:v>
                </c:pt>
                <c:pt idx="5467">
                  <c:v>1742936400</c:v>
                </c:pt>
                <c:pt idx="5468">
                  <c:v>1742937300</c:v>
                </c:pt>
                <c:pt idx="5469">
                  <c:v>1742938200</c:v>
                </c:pt>
                <c:pt idx="5470">
                  <c:v>1742939100</c:v>
                </c:pt>
                <c:pt idx="5471">
                  <c:v>1742940000</c:v>
                </c:pt>
                <c:pt idx="5472">
                  <c:v>1742940900</c:v>
                </c:pt>
                <c:pt idx="5473">
                  <c:v>1742941800</c:v>
                </c:pt>
                <c:pt idx="5474">
                  <c:v>1742942700</c:v>
                </c:pt>
                <c:pt idx="5475">
                  <c:v>1742943600</c:v>
                </c:pt>
                <c:pt idx="5476">
                  <c:v>1742944500</c:v>
                </c:pt>
                <c:pt idx="5477">
                  <c:v>1742945400</c:v>
                </c:pt>
                <c:pt idx="5478">
                  <c:v>1742946300</c:v>
                </c:pt>
                <c:pt idx="5479">
                  <c:v>1742947200</c:v>
                </c:pt>
                <c:pt idx="5480">
                  <c:v>1742948100</c:v>
                </c:pt>
                <c:pt idx="5481">
                  <c:v>1742949000</c:v>
                </c:pt>
                <c:pt idx="5482">
                  <c:v>1742949900</c:v>
                </c:pt>
                <c:pt idx="5483">
                  <c:v>1742950800</c:v>
                </c:pt>
                <c:pt idx="5484">
                  <c:v>1742951700</c:v>
                </c:pt>
                <c:pt idx="5485">
                  <c:v>1742952600</c:v>
                </c:pt>
                <c:pt idx="5486">
                  <c:v>1742953500</c:v>
                </c:pt>
                <c:pt idx="5487">
                  <c:v>1742954400</c:v>
                </c:pt>
                <c:pt idx="5488">
                  <c:v>1742955300</c:v>
                </c:pt>
                <c:pt idx="5489">
                  <c:v>1742956200</c:v>
                </c:pt>
                <c:pt idx="5490">
                  <c:v>1742957100</c:v>
                </c:pt>
                <c:pt idx="5491">
                  <c:v>1742958000</c:v>
                </c:pt>
                <c:pt idx="5492">
                  <c:v>1742958900</c:v>
                </c:pt>
                <c:pt idx="5493">
                  <c:v>1742959800</c:v>
                </c:pt>
                <c:pt idx="5494">
                  <c:v>1742960700</c:v>
                </c:pt>
                <c:pt idx="5495">
                  <c:v>1742961600</c:v>
                </c:pt>
                <c:pt idx="5496">
                  <c:v>1742962500</c:v>
                </c:pt>
                <c:pt idx="5497">
                  <c:v>1742963400</c:v>
                </c:pt>
                <c:pt idx="5498">
                  <c:v>1742964300</c:v>
                </c:pt>
                <c:pt idx="5499">
                  <c:v>1742965200</c:v>
                </c:pt>
                <c:pt idx="5500">
                  <c:v>1742966100</c:v>
                </c:pt>
                <c:pt idx="5501">
                  <c:v>1742967000</c:v>
                </c:pt>
                <c:pt idx="5502">
                  <c:v>1742967900</c:v>
                </c:pt>
                <c:pt idx="5503">
                  <c:v>1742968800</c:v>
                </c:pt>
                <c:pt idx="5504">
                  <c:v>1742969700</c:v>
                </c:pt>
                <c:pt idx="5505">
                  <c:v>1742970600</c:v>
                </c:pt>
                <c:pt idx="5506">
                  <c:v>1742971500</c:v>
                </c:pt>
                <c:pt idx="5507">
                  <c:v>1742972400</c:v>
                </c:pt>
                <c:pt idx="5508">
                  <c:v>1742973300</c:v>
                </c:pt>
                <c:pt idx="5509">
                  <c:v>1742974200</c:v>
                </c:pt>
                <c:pt idx="5510">
                  <c:v>1742975100</c:v>
                </c:pt>
                <c:pt idx="5511">
                  <c:v>1742976000</c:v>
                </c:pt>
                <c:pt idx="5512">
                  <c:v>1742976900</c:v>
                </c:pt>
                <c:pt idx="5513">
                  <c:v>1742977800</c:v>
                </c:pt>
                <c:pt idx="5514">
                  <c:v>1742978700</c:v>
                </c:pt>
                <c:pt idx="5515">
                  <c:v>1742979600</c:v>
                </c:pt>
                <c:pt idx="5516">
                  <c:v>1742980500</c:v>
                </c:pt>
                <c:pt idx="5517">
                  <c:v>1742981400</c:v>
                </c:pt>
                <c:pt idx="5518">
                  <c:v>1742982300</c:v>
                </c:pt>
                <c:pt idx="5519">
                  <c:v>1742983200</c:v>
                </c:pt>
                <c:pt idx="5520">
                  <c:v>1742984100</c:v>
                </c:pt>
                <c:pt idx="5521">
                  <c:v>1742985000</c:v>
                </c:pt>
                <c:pt idx="5522">
                  <c:v>1742985900</c:v>
                </c:pt>
                <c:pt idx="5523">
                  <c:v>1742986800</c:v>
                </c:pt>
                <c:pt idx="5524">
                  <c:v>1742987700</c:v>
                </c:pt>
                <c:pt idx="5525">
                  <c:v>1742988600</c:v>
                </c:pt>
                <c:pt idx="5526">
                  <c:v>1742989500</c:v>
                </c:pt>
                <c:pt idx="5527">
                  <c:v>1742990400</c:v>
                </c:pt>
                <c:pt idx="5528">
                  <c:v>1742991300</c:v>
                </c:pt>
                <c:pt idx="5529">
                  <c:v>1742992200</c:v>
                </c:pt>
                <c:pt idx="5530">
                  <c:v>1742993100</c:v>
                </c:pt>
                <c:pt idx="5531">
                  <c:v>1742994000</c:v>
                </c:pt>
                <c:pt idx="5532">
                  <c:v>1742994900</c:v>
                </c:pt>
                <c:pt idx="5533">
                  <c:v>1742995800</c:v>
                </c:pt>
                <c:pt idx="5534">
                  <c:v>1742996700</c:v>
                </c:pt>
                <c:pt idx="5535">
                  <c:v>1742997600</c:v>
                </c:pt>
                <c:pt idx="5536">
                  <c:v>1742998500</c:v>
                </c:pt>
                <c:pt idx="5537">
                  <c:v>1742999400</c:v>
                </c:pt>
                <c:pt idx="5538">
                  <c:v>1743000300</c:v>
                </c:pt>
                <c:pt idx="5539">
                  <c:v>1743001200</c:v>
                </c:pt>
                <c:pt idx="5540">
                  <c:v>1743002100</c:v>
                </c:pt>
                <c:pt idx="5541">
                  <c:v>1743003000</c:v>
                </c:pt>
                <c:pt idx="5542">
                  <c:v>1743003900</c:v>
                </c:pt>
                <c:pt idx="5543">
                  <c:v>1743004800</c:v>
                </c:pt>
                <c:pt idx="5544">
                  <c:v>1743005700</c:v>
                </c:pt>
                <c:pt idx="5545">
                  <c:v>1743006600</c:v>
                </c:pt>
                <c:pt idx="5546">
                  <c:v>1743007500</c:v>
                </c:pt>
                <c:pt idx="5547">
                  <c:v>1743008400</c:v>
                </c:pt>
                <c:pt idx="5548">
                  <c:v>1743009300</c:v>
                </c:pt>
                <c:pt idx="5549">
                  <c:v>1743010200</c:v>
                </c:pt>
                <c:pt idx="5550">
                  <c:v>1743011100</c:v>
                </c:pt>
                <c:pt idx="5551">
                  <c:v>1743012000</c:v>
                </c:pt>
                <c:pt idx="5552">
                  <c:v>1743012900</c:v>
                </c:pt>
                <c:pt idx="5553">
                  <c:v>1743013800</c:v>
                </c:pt>
                <c:pt idx="5554">
                  <c:v>1743014700</c:v>
                </c:pt>
                <c:pt idx="5555">
                  <c:v>1743015600</c:v>
                </c:pt>
                <c:pt idx="5556">
                  <c:v>1743016500</c:v>
                </c:pt>
                <c:pt idx="5557">
                  <c:v>1743017400</c:v>
                </c:pt>
                <c:pt idx="5558">
                  <c:v>1743018300</c:v>
                </c:pt>
                <c:pt idx="5559">
                  <c:v>1743019200</c:v>
                </c:pt>
                <c:pt idx="5560">
                  <c:v>1743020100</c:v>
                </c:pt>
                <c:pt idx="5561">
                  <c:v>1743021000</c:v>
                </c:pt>
                <c:pt idx="5562">
                  <c:v>1743021900</c:v>
                </c:pt>
                <c:pt idx="5563">
                  <c:v>1743022800</c:v>
                </c:pt>
                <c:pt idx="5564">
                  <c:v>1743023700</c:v>
                </c:pt>
                <c:pt idx="5565">
                  <c:v>1743024600</c:v>
                </c:pt>
                <c:pt idx="5566">
                  <c:v>1743025500</c:v>
                </c:pt>
                <c:pt idx="5567">
                  <c:v>1743026400</c:v>
                </c:pt>
                <c:pt idx="5568">
                  <c:v>1743027300</c:v>
                </c:pt>
                <c:pt idx="5569">
                  <c:v>1743028200</c:v>
                </c:pt>
                <c:pt idx="5570">
                  <c:v>1743029100</c:v>
                </c:pt>
                <c:pt idx="5571">
                  <c:v>1743030000</c:v>
                </c:pt>
                <c:pt idx="5572">
                  <c:v>1743030900</c:v>
                </c:pt>
                <c:pt idx="5573">
                  <c:v>1743031800</c:v>
                </c:pt>
                <c:pt idx="5574">
                  <c:v>1743032700</c:v>
                </c:pt>
                <c:pt idx="5575">
                  <c:v>1743033600</c:v>
                </c:pt>
                <c:pt idx="5576">
                  <c:v>1743034500</c:v>
                </c:pt>
                <c:pt idx="5577">
                  <c:v>1743035400</c:v>
                </c:pt>
                <c:pt idx="5578">
                  <c:v>1743036300</c:v>
                </c:pt>
                <c:pt idx="5579">
                  <c:v>1743037200</c:v>
                </c:pt>
                <c:pt idx="5580">
                  <c:v>1743038100</c:v>
                </c:pt>
                <c:pt idx="5581">
                  <c:v>1743039000</c:v>
                </c:pt>
                <c:pt idx="5582">
                  <c:v>1743039900</c:v>
                </c:pt>
                <c:pt idx="5583">
                  <c:v>1743040800</c:v>
                </c:pt>
                <c:pt idx="5584">
                  <c:v>1743041700</c:v>
                </c:pt>
                <c:pt idx="5585">
                  <c:v>1743042600</c:v>
                </c:pt>
                <c:pt idx="5586">
                  <c:v>1743043500</c:v>
                </c:pt>
                <c:pt idx="5587">
                  <c:v>1743044400</c:v>
                </c:pt>
                <c:pt idx="5588">
                  <c:v>1743045300</c:v>
                </c:pt>
                <c:pt idx="5589">
                  <c:v>1743046200</c:v>
                </c:pt>
                <c:pt idx="5590">
                  <c:v>1743047100</c:v>
                </c:pt>
                <c:pt idx="5591">
                  <c:v>1743048000</c:v>
                </c:pt>
                <c:pt idx="5592">
                  <c:v>1743048900</c:v>
                </c:pt>
                <c:pt idx="5593">
                  <c:v>1743049800</c:v>
                </c:pt>
                <c:pt idx="5594">
                  <c:v>1743050700</c:v>
                </c:pt>
                <c:pt idx="5595">
                  <c:v>1743051600</c:v>
                </c:pt>
                <c:pt idx="5596">
                  <c:v>1743052500</c:v>
                </c:pt>
                <c:pt idx="5597">
                  <c:v>1743053400</c:v>
                </c:pt>
                <c:pt idx="5598">
                  <c:v>1743054300</c:v>
                </c:pt>
                <c:pt idx="5599">
                  <c:v>1743055200</c:v>
                </c:pt>
                <c:pt idx="5600">
                  <c:v>1743056100</c:v>
                </c:pt>
                <c:pt idx="5601">
                  <c:v>1743057000</c:v>
                </c:pt>
                <c:pt idx="5602">
                  <c:v>1743057900</c:v>
                </c:pt>
                <c:pt idx="5603">
                  <c:v>1743058800</c:v>
                </c:pt>
                <c:pt idx="5604">
                  <c:v>1743059700</c:v>
                </c:pt>
                <c:pt idx="5605">
                  <c:v>1743060600</c:v>
                </c:pt>
                <c:pt idx="5606">
                  <c:v>1743061500</c:v>
                </c:pt>
                <c:pt idx="5607">
                  <c:v>1743062400</c:v>
                </c:pt>
                <c:pt idx="5608">
                  <c:v>1743063300</c:v>
                </c:pt>
                <c:pt idx="5609">
                  <c:v>1743064200</c:v>
                </c:pt>
                <c:pt idx="5610">
                  <c:v>1743065100</c:v>
                </c:pt>
                <c:pt idx="5611">
                  <c:v>1743066000</c:v>
                </c:pt>
                <c:pt idx="5612">
                  <c:v>1743066900</c:v>
                </c:pt>
                <c:pt idx="5613">
                  <c:v>1743067800</c:v>
                </c:pt>
                <c:pt idx="5614">
                  <c:v>1743068700</c:v>
                </c:pt>
                <c:pt idx="5615">
                  <c:v>1743069600</c:v>
                </c:pt>
                <c:pt idx="5616">
                  <c:v>1743070500</c:v>
                </c:pt>
                <c:pt idx="5617">
                  <c:v>1743071400</c:v>
                </c:pt>
                <c:pt idx="5618">
                  <c:v>1743072300</c:v>
                </c:pt>
                <c:pt idx="5619">
                  <c:v>1743073200</c:v>
                </c:pt>
                <c:pt idx="5620">
                  <c:v>1743074100</c:v>
                </c:pt>
                <c:pt idx="5621">
                  <c:v>1743075000</c:v>
                </c:pt>
                <c:pt idx="5622">
                  <c:v>1743075900</c:v>
                </c:pt>
                <c:pt idx="5623">
                  <c:v>1743076800</c:v>
                </c:pt>
                <c:pt idx="5624">
                  <c:v>1743077700</c:v>
                </c:pt>
                <c:pt idx="5625">
                  <c:v>1743078600</c:v>
                </c:pt>
                <c:pt idx="5626">
                  <c:v>1743079500</c:v>
                </c:pt>
                <c:pt idx="5627">
                  <c:v>1743080400</c:v>
                </c:pt>
                <c:pt idx="5628">
                  <c:v>1743081300</c:v>
                </c:pt>
                <c:pt idx="5629">
                  <c:v>1743082200</c:v>
                </c:pt>
                <c:pt idx="5630">
                  <c:v>1743083100</c:v>
                </c:pt>
                <c:pt idx="5631">
                  <c:v>1743084000</c:v>
                </c:pt>
                <c:pt idx="5632">
                  <c:v>1743084900</c:v>
                </c:pt>
                <c:pt idx="5633">
                  <c:v>1743085800</c:v>
                </c:pt>
                <c:pt idx="5634">
                  <c:v>1743086700</c:v>
                </c:pt>
                <c:pt idx="5635">
                  <c:v>1743087600</c:v>
                </c:pt>
                <c:pt idx="5636">
                  <c:v>1743088500</c:v>
                </c:pt>
                <c:pt idx="5637">
                  <c:v>1743089400</c:v>
                </c:pt>
                <c:pt idx="5638">
                  <c:v>1743090300</c:v>
                </c:pt>
                <c:pt idx="5639">
                  <c:v>1743091200</c:v>
                </c:pt>
                <c:pt idx="5640">
                  <c:v>1743092100</c:v>
                </c:pt>
                <c:pt idx="5641">
                  <c:v>1743093000</c:v>
                </c:pt>
                <c:pt idx="5642">
                  <c:v>1743093900</c:v>
                </c:pt>
                <c:pt idx="5643">
                  <c:v>1743094800</c:v>
                </c:pt>
                <c:pt idx="5644">
                  <c:v>1743095700</c:v>
                </c:pt>
                <c:pt idx="5645">
                  <c:v>1743096600</c:v>
                </c:pt>
                <c:pt idx="5646">
                  <c:v>1743097500</c:v>
                </c:pt>
                <c:pt idx="5647">
                  <c:v>1743098400</c:v>
                </c:pt>
                <c:pt idx="5648">
                  <c:v>1743099300</c:v>
                </c:pt>
                <c:pt idx="5649">
                  <c:v>1743100200</c:v>
                </c:pt>
                <c:pt idx="5650">
                  <c:v>1743101100</c:v>
                </c:pt>
                <c:pt idx="5651">
                  <c:v>1743102000</c:v>
                </c:pt>
                <c:pt idx="5652">
                  <c:v>1743102900</c:v>
                </c:pt>
                <c:pt idx="5653">
                  <c:v>1743103800</c:v>
                </c:pt>
                <c:pt idx="5654">
                  <c:v>1743104700</c:v>
                </c:pt>
                <c:pt idx="5655">
                  <c:v>1743105600</c:v>
                </c:pt>
                <c:pt idx="5656">
                  <c:v>1743106500</c:v>
                </c:pt>
                <c:pt idx="5657">
                  <c:v>1743107400</c:v>
                </c:pt>
                <c:pt idx="5658">
                  <c:v>1743108300</c:v>
                </c:pt>
                <c:pt idx="5659">
                  <c:v>1743109200</c:v>
                </c:pt>
                <c:pt idx="5660">
                  <c:v>1743110100</c:v>
                </c:pt>
                <c:pt idx="5661">
                  <c:v>1743111000</c:v>
                </c:pt>
                <c:pt idx="5662">
                  <c:v>1743111900</c:v>
                </c:pt>
                <c:pt idx="5663">
                  <c:v>1743112800</c:v>
                </c:pt>
                <c:pt idx="5664">
                  <c:v>1743113700</c:v>
                </c:pt>
                <c:pt idx="5665">
                  <c:v>1743114600</c:v>
                </c:pt>
                <c:pt idx="5666">
                  <c:v>1743115500</c:v>
                </c:pt>
                <c:pt idx="5667">
                  <c:v>1743116400</c:v>
                </c:pt>
                <c:pt idx="5668">
                  <c:v>1743117300</c:v>
                </c:pt>
                <c:pt idx="5669">
                  <c:v>1743118200</c:v>
                </c:pt>
                <c:pt idx="5670">
                  <c:v>1743119100</c:v>
                </c:pt>
                <c:pt idx="5671">
                  <c:v>1743120000</c:v>
                </c:pt>
                <c:pt idx="5672">
                  <c:v>1743120900</c:v>
                </c:pt>
                <c:pt idx="5673">
                  <c:v>1743121800</c:v>
                </c:pt>
                <c:pt idx="5674">
                  <c:v>1743122700</c:v>
                </c:pt>
                <c:pt idx="5675">
                  <c:v>1743123600</c:v>
                </c:pt>
                <c:pt idx="5676">
                  <c:v>1743124500</c:v>
                </c:pt>
                <c:pt idx="5677">
                  <c:v>1743125400</c:v>
                </c:pt>
                <c:pt idx="5678">
                  <c:v>1743126300</c:v>
                </c:pt>
                <c:pt idx="5679">
                  <c:v>1743127200</c:v>
                </c:pt>
                <c:pt idx="5680">
                  <c:v>1743128100</c:v>
                </c:pt>
                <c:pt idx="5681">
                  <c:v>1743129000</c:v>
                </c:pt>
                <c:pt idx="5682">
                  <c:v>1743129900</c:v>
                </c:pt>
                <c:pt idx="5683">
                  <c:v>1743130800</c:v>
                </c:pt>
                <c:pt idx="5684">
                  <c:v>1743131700</c:v>
                </c:pt>
                <c:pt idx="5685">
                  <c:v>1743132600</c:v>
                </c:pt>
                <c:pt idx="5686">
                  <c:v>1743133500</c:v>
                </c:pt>
                <c:pt idx="5687">
                  <c:v>1743134400</c:v>
                </c:pt>
                <c:pt idx="5688">
                  <c:v>1743135300</c:v>
                </c:pt>
                <c:pt idx="5689">
                  <c:v>1743136200</c:v>
                </c:pt>
                <c:pt idx="5690">
                  <c:v>1743137100</c:v>
                </c:pt>
                <c:pt idx="5691">
                  <c:v>1743138000</c:v>
                </c:pt>
                <c:pt idx="5692">
                  <c:v>1743138900</c:v>
                </c:pt>
                <c:pt idx="5693">
                  <c:v>1743139800</c:v>
                </c:pt>
                <c:pt idx="5694">
                  <c:v>1743140700</c:v>
                </c:pt>
                <c:pt idx="5695">
                  <c:v>1743141600</c:v>
                </c:pt>
                <c:pt idx="5696">
                  <c:v>1743142500</c:v>
                </c:pt>
                <c:pt idx="5697">
                  <c:v>1743143400</c:v>
                </c:pt>
                <c:pt idx="5698">
                  <c:v>1743144300</c:v>
                </c:pt>
                <c:pt idx="5699">
                  <c:v>1743145200</c:v>
                </c:pt>
                <c:pt idx="5700">
                  <c:v>1743146100</c:v>
                </c:pt>
                <c:pt idx="5701">
                  <c:v>1743147000</c:v>
                </c:pt>
                <c:pt idx="5702">
                  <c:v>1743147900</c:v>
                </c:pt>
                <c:pt idx="5703">
                  <c:v>1743148800</c:v>
                </c:pt>
                <c:pt idx="5704">
                  <c:v>1743149700</c:v>
                </c:pt>
                <c:pt idx="5705">
                  <c:v>1743150600</c:v>
                </c:pt>
                <c:pt idx="5706">
                  <c:v>1743151500</c:v>
                </c:pt>
                <c:pt idx="5707">
                  <c:v>1743152400</c:v>
                </c:pt>
                <c:pt idx="5708">
                  <c:v>1743153300</c:v>
                </c:pt>
                <c:pt idx="5709">
                  <c:v>1743154200</c:v>
                </c:pt>
                <c:pt idx="5710">
                  <c:v>1743155100</c:v>
                </c:pt>
                <c:pt idx="5711">
                  <c:v>1743156000</c:v>
                </c:pt>
                <c:pt idx="5712">
                  <c:v>1743156900</c:v>
                </c:pt>
                <c:pt idx="5713">
                  <c:v>1743157800</c:v>
                </c:pt>
                <c:pt idx="5714">
                  <c:v>1743158700</c:v>
                </c:pt>
                <c:pt idx="5715">
                  <c:v>1743159600</c:v>
                </c:pt>
                <c:pt idx="5716">
                  <c:v>1743160500</c:v>
                </c:pt>
                <c:pt idx="5717">
                  <c:v>1743161400</c:v>
                </c:pt>
                <c:pt idx="5718">
                  <c:v>1743162300</c:v>
                </c:pt>
                <c:pt idx="5719">
                  <c:v>1743163200</c:v>
                </c:pt>
                <c:pt idx="5720">
                  <c:v>1743164100</c:v>
                </c:pt>
                <c:pt idx="5721">
                  <c:v>1743165000</c:v>
                </c:pt>
                <c:pt idx="5722">
                  <c:v>1743165900</c:v>
                </c:pt>
                <c:pt idx="5723">
                  <c:v>1743166800</c:v>
                </c:pt>
                <c:pt idx="5724">
                  <c:v>1743167700</c:v>
                </c:pt>
                <c:pt idx="5725">
                  <c:v>1743168600</c:v>
                </c:pt>
                <c:pt idx="5726">
                  <c:v>1743169500</c:v>
                </c:pt>
                <c:pt idx="5727">
                  <c:v>1743170400</c:v>
                </c:pt>
                <c:pt idx="5728">
                  <c:v>1743171300</c:v>
                </c:pt>
                <c:pt idx="5729">
                  <c:v>1743172200</c:v>
                </c:pt>
                <c:pt idx="5730">
                  <c:v>1743173100</c:v>
                </c:pt>
                <c:pt idx="5731">
                  <c:v>1743174000</c:v>
                </c:pt>
                <c:pt idx="5732">
                  <c:v>1743174900</c:v>
                </c:pt>
                <c:pt idx="5733">
                  <c:v>1743175800</c:v>
                </c:pt>
                <c:pt idx="5734">
                  <c:v>1743176700</c:v>
                </c:pt>
                <c:pt idx="5735">
                  <c:v>1743177600</c:v>
                </c:pt>
                <c:pt idx="5736">
                  <c:v>1743178500</c:v>
                </c:pt>
                <c:pt idx="5737">
                  <c:v>1743179400</c:v>
                </c:pt>
                <c:pt idx="5738">
                  <c:v>1743180300</c:v>
                </c:pt>
                <c:pt idx="5739">
                  <c:v>1743181200</c:v>
                </c:pt>
                <c:pt idx="5740">
                  <c:v>1743182100</c:v>
                </c:pt>
                <c:pt idx="5741">
                  <c:v>1743183000</c:v>
                </c:pt>
                <c:pt idx="5742">
                  <c:v>1743183900</c:v>
                </c:pt>
                <c:pt idx="5743">
                  <c:v>1743184800</c:v>
                </c:pt>
                <c:pt idx="5744">
                  <c:v>1743185700</c:v>
                </c:pt>
                <c:pt idx="5745">
                  <c:v>1743186600</c:v>
                </c:pt>
                <c:pt idx="5746">
                  <c:v>1743187500</c:v>
                </c:pt>
                <c:pt idx="5747">
                  <c:v>1743188400</c:v>
                </c:pt>
                <c:pt idx="5748">
                  <c:v>1743189300</c:v>
                </c:pt>
                <c:pt idx="5749">
                  <c:v>1743190200</c:v>
                </c:pt>
                <c:pt idx="5750">
                  <c:v>1743191100</c:v>
                </c:pt>
                <c:pt idx="5751">
                  <c:v>1743192000</c:v>
                </c:pt>
                <c:pt idx="5752">
                  <c:v>1743192900</c:v>
                </c:pt>
                <c:pt idx="5753">
                  <c:v>1743193800</c:v>
                </c:pt>
                <c:pt idx="5754">
                  <c:v>1743194700</c:v>
                </c:pt>
                <c:pt idx="5755">
                  <c:v>1743195600</c:v>
                </c:pt>
                <c:pt idx="5756">
                  <c:v>1743196500</c:v>
                </c:pt>
                <c:pt idx="5757">
                  <c:v>1743197400</c:v>
                </c:pt>
                <c:pt idx="5758">
                  <c:v>1743198300</c:v>
                </c:pt>
                <c:pt idx="5759">
                  <c:v>1743199200</c:v>
                </c:pt>
                <c:pt idx="5760">
                  <c:v>1743200100</c:v>
                </c:pt>
                <c:pt idx="5761">
                  <c:v>1743201000</c:v>
                </c:pt>
                <c:pt idx="5762">
                  <c:v>1743201900</c:v>
                </c:pt>
                <c:pt idx="5763">
                  <c:v>1743202800</c:v>
                </c:pt>
                <c:pt idx="5764">
                  <c:v>1743203700</c:v>
                </c:pt>
                <c:pt idx="5765">
                  <c:v>1743204600</c:v>
                </c:pt>
                <c:pt idx="5766">
                  <c:v>1743205500</c:v>
                </c:pt>
                <c:pt idx="5767">
                  <c:v>1743206400</c:v>
                </c:pt>
                <c:pt idx="5768">
                  <c:v>1743207300</c:v>
                </c:pt>
                <c:pt idx="5769">
                  <c:v>1743208200</c:v>
                </c:pt>
                <c:pt idx="5770">
                  <c:v>1743209100</c:v>
                </c:pt>
                <c:pt idx="5771">
                  <c:v>1743210000</c:v>
                </c:pt>
                <c:pt idx="5772">
                  <c:v>1743210900</c:v>
                </c:pt>
                <c:pt idx="5773">
                  <c:v>1743211800</c:v>
                </c:pt>
                <c:pt idx="5774">
                  <c:v>1743212700</c:v>
                </c:pt>
                <c:pt idx="5775">
                  <c:v>1743213600</c:v>
                </c:pt>
                <c:pt idx="5776">
                  <c:v>1743214500</c:v>
                </c:pt>
                <c:pt idx="5777">
                  <c:v>1743215400</c:v>
                </c:pt>
                <c:pt idx="5778">
                  <c:v>1743216300</c:v>
                </c:pt>
                <c:pt idx="5779">
                  <c:v>1743217200</c:v>
                </c:pt>
                <c:pt idx="5780">
                  <c:v>1743218100</c:v>
                </c:pt>
                <c:pt idx="5781">
                  <c:v>1743219000</c:v>
                </c:pt>
                <c:pt idx="5782">
                  <c:v>1743219900</c:v>
                </c:pt>
                <c:pt idx="5783">
                  <c:v>1743220800</c:v>
                </c:pt>
                <c:pt idx="5784">
                  <c:v>1743221700</c:v>
                </c:pt>
                <c:pt idx="5785">
                  <c:v>1743222600</c:v>
                </c:pt>
                <c:pt idx="5786">
                  <c:v>1743223500</c:v>
                </c:pt>
                <c:pt idx="5787">
                  <c:v>1743224400</c:v>
                </c:pt>
                <c:pt idx="5788">
                  <c:v>1743225300</c:v>
                </c:pt>
                <c:pt idx="5789">
                  <c:v>1743226200</c:v>
                </c:pt>
                <c:pt idx="5790">
                  <c:v>1743227100</c:v>
                </c:pt>
                <c:pt idx="5791">
                  <c:v>1743228000</c:v>
                </c:pt>
                <c:pt idx="5792">
                  <c:v>1743228900</c:v>
                </c:pt>
                <c:pt idx="5793">
                  <c:v>1743229800</c:v>
                </c:pt>
                <c:pt idx="5794">
                  <c:v>1743230700</c:v>
                </c:pt>
                <c:pt idx="5795">
                  <c:v>1743231600</c:v>
                </c:pt>
                <c:pt idx="5796">
                  <c:v>1743232500</c:v>
                </c:pt>
                <c:pt idx="5797">
                  <c:v>1743233400</c:v>
                </c:pt>
                <c:pt idx="5798">
                  <c:v>1743234300</c:v>
                </c:pt>
                <c:pt idx="5799">
                  <c:v>1743235200</c:v>
                </c:pt>
                <c:pt idx="5800">
                  <c:v>1743236100</c:v>
                </c:pt>
                <c:pt idx="5801">
                  <c:v>1743237000</c:v>
                </c:pt>
                <c:pt idx="5802">
                  <c:v>1743237900</c:v>
                </c:pt>
                <c:pt idx="5803">
                  <c:v>1743238800</c:v>
                </c:pt>
                <c:pt idx="5804">
                  <c:v>1743239700</c:v>
                </c:pt>
                <c:pt idx="5805">
                  <c:v>1743240600</c:v>
                </c:pt>
                <c:pt idx="5806">
                  <c:v>1743241500</c:v>
                </c:pt>
                <c:pt idx="5807">
                  <c:v>1743242400</c:v>
                </c:pt>
                <c:pt idx="5808">
                  <c:v>1743243300</c:v>
                </c:pt>
                <c:pt idx="5809">
                  <c:v>1743244200</c:v>
                </c:pt>
                <c:pt idx="5810">
                  <c:v>1743245100</c:v>
                </c:pt>
                <c:pt idx="5811">
                  <c:v>1743246000</c:v>
                </c:pt>
                <c:pt idx="5812">
                  <c:v>1743246900</c:v>
                </c:pt>
                <c:pt idx="5813">
                  <c:v>1743247800</c:v>
                </c:pt>
                <c:pt idx="5814">
                  <c:v>1743248700</c:v>
                </c:pt>
                <c:pt idx="5815">
                  <c:v>1743249600</c:v>
                </c:pt>
                <c:pt idx="5816">
                  <c:v>1743250500</c:v>
                </c:pt>
                <c:pt idx="5817">
                  <c:v>1743251400</c:v>
                </c:pt>
                <c:pt idx="5818">
                  <c:v>1743252300</c:v>
                </c:pt>
                <c:pt idx="5819">
                  <c:v>1743253200</c:v>
                </c:pt>
                <c:pt idx="5820">
                  <c:v>1743254100</c:v>
                </c:pt>
                <c:pt idx="5821">
                  <c:v>1743255000</c:v>
                </c:pt>
                <c:pt idx="5822">
                  <c:v>1743255900</c:v>
                </c:pt>
                <c:pt idx="5823">
                  <c:v>1743256800</c:v>
                </c:pt>
                <c:pt idx="5824">
                  <c:v>1743257700</c:v>
                </c:pt>
                <c:pt idx="5825">
                  <c:v>1743258600</c:v>
                </c:pt>
                <c:pt idx="5826">
                  <c:v>1743259500</c:v>
                </c:pt>
                <c:pt idx="5827">
                  <c:v>1743260400</c:v>
                </c:pt>
                <c:pt idx="5828">
                  <c:v>1743261300</c:v>
                </c:pt>
                <c:pt idx="5829">
                  <c:v>1743262200</c:v>
                </c:pt>
                <c:pt idx="5830">
                  <c:v>1743263100</c:v>
                </c:pt>
                <c:pt idx="5831">
                  <c:v>1743264000</c:v>
                </c:pt>
                <c:pt idx="5832">
                  <c:v>1743264900</c:v>
                </c:pt>
                <c:pt idx="5833">
                  <c:v>1743265800</c:v>
                </c:pt>
                <c:pt idx="5834">
                  <c:v>1743266700</c:v>
                </c:pt>
                <c:pt idx="5835">
                  <c:v>1743267600</c:v>
                </c:pt>
                <c:pt idx="5836">
                  <c:v>1743268500</c:v>
                </c:pt>
                <c:pt idx="5837">
                  <c:v>1743269400</c:v>
                </c:pt>
                <c:pt idx="5838">
                  <c:v>1743270300</c:v>
                </c:pt>
                <c:pt idx="5839">
                  <c:v>1743271200</c:v>
                </c:pt>
                <c:pt idx="5840">
                  <c:v>1743272100</c:v>
                </c:pt>
                <c:pt idx="5841">
                  <c:v>1743273000</c:v>
                </c:pt>
                <c:pt idx="5842">
                  <c:v>1743273900</c:v>
                </c:pt>
                <c:pt idx="5843">
                  <c:v>1743274800</c:v>
                </c:pt>
                <c:pt idx="5844">
                  <c:v>1743275700</c:v>
                </c:pt>
                <c:pt idx="5845">
                  <c:v>1743276600</c:v>
                </c:pt>
                <c:pt idx="5846">
                  <c:v>1743277500</c:v>
                </c:pt>
                <c:pt idx="5847">
                  <c:v>1743278400</c:v>
                </c:pt>
                <c:pt idx="5848">
                  <c:v>1743279300</c:v>
                </c:pt>
                <c:pt idx="5849">
                  <c:v>1743280200</c:v>
                </c:pt>
                <c:pt idx="5850">
                  <c:v>1743281100</c:v>
                </c:pt>
                <c:pt idx="5851">
                  <c:v>1743282000</c:v>
                </c:pt>
                <c:pt idx="5852">
                  <c:v>1743282900</c:v>
                </c:pt>
                <c:pt idx="5853">
                  <c:v>1743283800</c:v>
                </c:pt>
                <c:pt idx="5854">
                  <c:v>1743284700</c:v>
                </c:pt>
                <c:pt idx="5855">
                  <c:v>1743285600</c:v>
                </c:pt>
                <c:pt idx="5856">
                  <c:v>1743286500</c:v>
                </c:pt>
                <c:pt idx="5857">
                  <c:v>1743287400</c:v>
                </c:pt>
                <c:pt idx="5858">
                  <c:v>1743288300</c:v>
                </c:pt>
                <c:pt idx="5859">
                  <c:v>1743289200</c:v>
                </c:pt>
                <c:pt idx="5860">
                  <c:v>1743290100</c:v>
                </c:pt>
                <c:pt idx="5861">
                  <c:v>1743291000</c:v>
                </c:pt>
                <c:pt idx="5862">
                  <c:v>1743291900</c:v>
                </c:pt>
                <c:pt idx="5863">
                  <c:v>1743292800</c:v>
                </c:pt>
                <c:pt idx="5864">
                  <c:v>1743293700</c:v>
                </c:pt>
                <c:pt idx="5865">
                  <c:v>1743294600</c:v>
                </c:pt>
                <c:pt idx="5866">
                  <c:v>1743295500</c:v>
                </c:pt>
                <c:pt idx="5867">
                  <c:v>1743296400</c:v>
                </c:pt>
                <c:pt idx="5868">
                  <c:v>1743297300</c:v>
                </c:pt>
                <c:pt idx="5869">
                  <c:v>1743298200</c:v>
                </c:pt>
                <c:pt idx="5870">
                  <c:v>1743299100</c:v>
                </c:pt>
                <c:pt idx="5871">
                  <c:v>1743300000</c:v>
                </c:pt>
                <c:pt idx="5872">
                  <c:v>1743300900</c:v>
                </c:pt>
                <c:pt idx="5873">
                  <c:v>1743301800</c:v>
                </c:pt>
                <c:pt idx="5874">
                  <c:v>1743302700</c:v>
                </c:pt>
                <c:pt idx="5875">
                  <c:v>1743303600</c:v>
                </c:pt>
                <c:pt idx="5876">
                  <c:v>1743304500</c:v>
                </c:pt>
                <c:pt idx="5877">
                  <c:v>1743305400</c:v>
                </c:pt>
                <c:pt idx="5878">
                  <c:v>1743306300</c:v>
                </c:pt>
                <c:pt idx="5879">
                  <c:v>1743307200</c:v>
                </c:pt>
                <c:pt idx="5880">
                  <c:v>1743308100</c:v>
                </c:pt>
                <c:pt idx="5881">
                  <c:v>1743309000</c:v>
                </c:pt>
                <c:pt idx="5882">
                  <c:v>1743309900</c:v>
                </c:pt>
                <c:pt idx="5883">
                  <c:v>1743310800</c:v>
                </c:pt>
                <c:pt idx="5884">
                  <c:v>1743311700</c:v>
                </c:pt>
                <c:pt idx="5885">
                  <c:v>1743312600</c:v>
                </c:pt>
                <c:pt idx="5886">
                  <c:v>1743313500</c:v>
                </c:pt>
                <c:pt idx="5887">
                  <c:v>1743314400</c:v>
                </c:pt>
                <c:pt idx="5888">
                  <c:v>1743315300</c:v>
                </c:pt>
                <c:pt idx="5889">
                  <c:v>1743316200</c:v>
                </c:pt>
                <c:pt idx="5890">
                  <c:v>1743317100</c:v>
                </c:pt>
                <c:pt idx="5891">
                  <c:v>1743318000</c:v>
                </c:pt>
                <c:pt idx="5892">
                  <c:v>1743318900</c:v>
                </c:pt>
                <c:pt idx="5893">
                  <c:v>1743319800</c:v>
                </c:pt>
                <c:pt idx="5894">
                  <c:v>1743320700</c:v>
                </c:pt>
                <c:pt idx="5895">
                  <c:v>1743321600</c:v>
                </c:pt>
                <c:pt idx="5896">
                  <c:v>1743322500</c:v>
                </c:pt>
                <c:pt idx="5897">
                  <c:v>1743323400</c:v>
                </c:pt>
                <c:pt idx="5898">
                  <c:v>1743324300</c:v>
                </c:pt>
                <c:pt idx="5899">
                  <c:v>1743325200</c:v>
                </c:pt>
                <c:pt idx="5900">
                  <c:v>1743326100</c:v>
                </c:pt>
                <c:pt idx="5901">
                  <c:v>1743327000</c:v>
                </c:pt>
                <c:pt idx="5902">
                  <c:v>1743327900</c:v>
                </c:pt>
                <c:pt idx="5903">
                  <c:v>1743328800</c:v>
                </c:pt>
                <c:pt idx="5904">
                  <c:v>1743329700</c:v>
                </c:pt>
                <c:pt idx="5905">
                  <c:v>1743330600</c:v>
                </c:pt>
                <c:pt idx="5906">
                  <c:v>1743331500</c:v>
                </c:pt>
                <c:pt idx="5907">
                  <c:v>1743332400</c:v>
                </c:pt>
                <c:pt idx="5908">
                  <c:v>1743333300</c:v>
                </c:pt>
                <c:pt idx="5909">
                  <c:v>1743334200</c:v>
                </c:pt>
                <c:pt idx="5910">
                  <c:v>1743335100</c:v>
                </c:pt>
                <c:pt idx="5911">
                  <c:v>1743336000</c:v>
                </c:pt>
                <c:pt idx="5912">
                  <c:v>1743336900</c:v>
                </c:pt>
                <c:pt idx="5913">
                  <c:v>1743337800</c:v>
                </c:pt>
                <c:pt idx="5914">
                  <c:v>1743338700</c:v>
                </c:pt>
                <c:pt idx="5915">
                  <c:v>1743339600</c:v>
                </c:pt>
                <c:pt idx="5916">
                  <c:v>1743340500</c:v>
                </c:pt>
                <c:pt idx="5917">
                  <c:v>1743341400</c:v>
                </c:pt>
                <c:pt idx="5918">
                  <c:v>1743342300</c:v>
                </c:pt>
                <c:pt idx="5919">
                  <c:v>1743343200</c:v>
                </c:pt>
                <c:pt idx="5920">
                  <c:v>1743344100</c:v>
                </c:pt>
                <c:pt idx="5921">
                  <c:v>1743345000</c:v>
                </c:pt>
                <c:pt idx="5922">
                  <c:v>1743345900</c:v>
                </c:pt>
                <c:pt idx="5923">
                  <c:v>1743346800</c:v>
                </c:pt>
                <c:pt idx="5924">
                  <c:v>1743347700</c:v>
                </c:pt>
                <c:pt idx="5925">
                  <c:v>1743348600</c:v>
                </c:pt>
                <c:pt idx="5926">
                  <c:v>1743349500</c:v>
                </c:pt>
                <c:pt idx="5927">
                  <c:v>1743350400</c:v>
                </c:pt>
                <c:pt idx="5928">
                  <c:v>1743351300</c:v>
                </c:pt>
                <c:pt idx="5929">
                  <c:v>1743352200</c:v>
                </c:pt>
                <c:pt idx="5930">
                  <c:v>1743353100</c:v>
                </c:pt>
                <c:pt idx="5931">
                  <c:v>1743354000</c:v>
                </c:pt>
                <c:pt idx="5932">
                  <c:v>1743354900</c:v>
                </c:pt>
                <c:pt idx="5933">
                  <c:v>1743355800</c:v>
                </c:pt>
                <c:pt idx="5934">
                  <c:v>1743356700</c:v>
                </c:pt>
                <c:pt idx="5935">
                  <c:v>1743357600</c:v>
                </c:pt>
                <c:pt idx="5936">
                  <c:v>1743358500</c:v>
                </c:pt>
                <c:pt idx="5937">
                  <c:v>1743359400</c:v>
                </c:pt>
                <c:pt idx="5938">
                  <c:v>1743360300</c:v>
                </c:pt>
                <c:pt idx="5939">
                  <c:v>1743361200</c:v>
                </c:pt>
                <c:pt idx="5940">
                  <c:v>1743362100</c:v>
                </c:pt>
                <c:pt idx="5941">
                  <c:v>1743363000</c:v>
                </c:pt>
                <c:pt idx="5942">
                  <c:v>1743363900</c:v>
                </c:pt>
                <c:pt idx="5943">
                  <c:v>1743364800</c:v>
                </c:pt>
                <c:pt idx="5944">
                  <c:v>1743365700</c:v>
                </c:pt>
                <c:pt idx="5945">
                  <c:v>1743366600</c:v>
                </c:pt>
                <c:pt idx="5946">
                  <c:v>1743367500</c:v>
                </c:pt>
                <c:pt idx="5947">
                  <c:v>1743368400</c:v>
                </c:pt>
                <c:pt idx="5948">
                  <c:v>1743369300</c:v>
                </c:pt>
                <c:pt idx="5949">
                  <c:v>1743370200</c:v>
                </c:pt>
                <c:pt idx="5950">
                  <c:v>1743371100</c:v>
                </c:pt>
                <c:pt idx="5951">
                  <c:v>1743372000</c:v>
                </c:pt>
                <c:pt idx="5952">
                  <c:v>1743372900</c:v>
                </c:pt>
                <c:pt idx="5953">
                  <c:v>1743373800</c:v>
                </c:pt>
                <c:pt idx="5954">
                  <c:v>1743374700</c:v>
                </c:pt>
                <c:pt idx="5955">
                  <c:v>1743375600</c:v>
                </c:pt>
                <c:pt idx="5956">
                  <c:v>1743376500</c:v>
                </c:pt>
                <c:pt idx="5957">
                  <c:v>1743377400</c:v>
                </c:pt>
                <c:pt idx="5958">
                  <c:v>1743378300</c:v>
                </c:pt>
                <c:pt idx="5959">
                  <c:v>1743379200</c:v>
                </c:pt>
                <c:pt idx="5960">
                  <c:v>1743380100</c:v>
                </c:pt>
                <c:pt idx="5961">
                  <c:v>1743381000</c:v>
                </c:pt>
                <c:pt idx="5962">
                  <c:v>1743381900</c:v>
                </c:pt>
                <c:pt idx="5963">
                  <c:v>1743382800</c:v>
                </c:pt>
                <c:pt idx="5964">
                  <c:v>1743383700</c:v>
                </c:pt>
                <c:pt idx="5965">
                  <c:v>1743384600</c:v>
                </c:pt>
                <c:pt idx="5966">
                  <c:v>1743385500</c:v>
                </c:pt>
                <c:pt idx="5967">
                  <c:v>1743386400</c:v>
                </c:pt>
                <c:pt idx="5968">
                  <c:v>1743387300</c:v>
                </c:pt>
                <c:pt idx="5969">
                  <c:v>1743388200</c:v>
                </c:pt>
                <c:pt idx="5970">
                  <c:v>1743389100</c:v>
                </c:pt>
                <c:pt idx="5971">
                  <c:v>1743390000</c:v>
                </c:pt>
                <c:pt idx="5972">
                  <c:v>1743390900</c:v>
                </c:pt>
                <c:pt idx="5973">
                  <c:v>1743391800</c:v>
                </c:pt>
                <c:pt idx="5974">
                  <c:v>1743392700</c:v>
                </c:pt>
                <c:pt idx="5975">
                  <c:v>1743393600</c:v>
                </c:pt>
                <c:pt idx="5976">
                  <c:v>1743394500</c:v>
                </c:pt>
                <c:pt idx="5977">
                  <c:v>1743395400</c:v>
                </c:pt>
                <c:pt idx="5978">
                  <c:v>1743396300</c:v>
                </c:pt>
                <c:pt idx="5979">
                  <c:v>1743397200</c:v>
                </c:pt>
                <c:pt idx="5980">
                  <c:v>1743398100</c:v>
                </c:pt>
                <c:pt idx="5981">
                  <c:v>1743399000</c:v>
                </c:pt>
                <c:pt idx="5982">
                  <c:v>1743399900</c:v>
                </c:pt>
                <c:pt idx="5983">
                  <c:v>1743400800</c:v>
                </c:pt>
                <c:pt idx="5984">
                  <c:v>1743401700</c:v>
                </c:pt>
                <c:pt idx="5985">
                  <c:v>1743402600</c:v>
                </c:pt>
                <c:pt idx="5986">
                  <c:v>1743403500</c:v>
                </c:pt>
                <c:pt idx="5987">
                  <c:v>1743404400</c:v>
                </c:pt>
                <c:pt idx="5988">
                  <c:v>1743405300</c:v>
                </c:pt>
                <c:pt idx="5989">
                  <c:v>1743406200</c:v>
                </c:pt>
                <c:pt idx="5990">
                  <c:v>1743407100</c:v>
                </c:pt>
                <c:pt idx="5991">
                  <c:v>1743408000</c:v>
                </c:pt>
                <c:pt idx="5992">
                  <c:v>1743408900</c:v>
                </c:pt>
                <c:pt idx="5993">
                  <c:v>1743409800</c:v>
                </c:pt>
                <c:pt idx="5994">
                  <c:v>1743410700</c:v>
                </c:pt>
                <c:pt idx="5995">
                  <c:v>1743411600</c:v>
                </c:pt>
                <c:pt idx="5996">
                  <c:v>1743412500</c:v>
                </c:pt>
                <c:pt idx="5997">
                  <c:v>1743413400</c:v>
                </c:pt>
                <c:pt idx="5998">
                  <c:v>1743414300</c:v>
                </c:pt>
                <c:pt idx="5999">
                  <c:v>1743415200</c:v>
                </c:pt>
                <c:pt idx="6000">
                  <c:v>1743416100</c:v>
                </c:pt>
                <c:pt idx="6001">
                  <c:v>1743417000</c:v>
                </c:pt>
                <c:pt idx="6002">
                  <c:v>1743417900</c:v>
                </c:pt>
                <c:pt idx="6003">
                  <c:v>1743418800</c:v>
                </c:pt>
                <c:pt idx="6004">
                  <c:v>1743419700</c:v>
                </c:pt>
                <c:pt idx="6005">
                  <c:v>1743420600</c:v>
                </c:pt>
                <c:pt idx="6006">
                  <c:v>1743421500</c:v>
                </c:pt>
                <c:pt idx="6007">
                  <c:v>1743422400</c:v>
                </c:pt>
                <c:pt idx="6008">
                  <c:v>1743423300</c:v>
                </c:pt>
                <c:pt idx="6009">
                  <c:v>1743424200</c:v>
                </c:pt>
                <c:pt idx="6010">
                  <c:v>1743425100</c:v>
                </c:pt>
                <c:pt idx="6011">
                  <c:v>1743426000</c:v>
                </c:pt>
                <c:pt idx="6012">
                  <c:v>1743426900</c:v>
                </c:pt>
                <c:pt idx="6013">
                  <c:v>1743427800</c:v>
                </c:pt>
                <c:pt idx="6014">
                  <c:v>1743428700</c:v>
                </c:pt>
                <c:pt idx="6015">
                  <c:v>1743429600</c:v>
                </c:pt>
                <c:pt idx="6016">
                  <c:v>1743430500</c:v>
                </c:pt>
                <c:pt idx="6017">
                  <c:v>1743431400</c:v>
                </c:pt>
                <c:pt idx="6018">
                  <c:v>1743432300</c:v>
                </c:pt>
                <c:pt idx="6019">
                  <c:v>1743433200</c:v>
                </c:pt>
                <c:pt idx="6020">
                  <c:v>1743434100</c:v>
                </c:pt>
                <c:pt idx="6021">
                  <c:v>1743435000</c:v>
                </c:pt>
                <c:pt idx="6022">
                  <c:v>1743435900</c:v>
                </c:pt>
                <c:pt idx="6023">
                  <c:v>1743436800</c:v>
                </c:pt>
                <c:pt idx="6024">
                  <c:v>1743437700</c:v>
                </c:pt>
                <c:pt idx="6025">
                  <c:v>1743438600</c:v>
                </c:pt>
                <c:pt idx="6026">
                  <c:v>1743439500</c:v>
                </c:pt>
                <c:pt idx="6027">
                  <c:v>1743440400</c:v>
                </c:pt>
                <c:pt idx="6028">
                  <c:v>1743441300</c:v>
                </c:pt>
                <c:pt idx="6029">
                  <c:v>1743442200</c:v>
                </c:pt>
                <c:pt idx="6030">
                  <c:v>1743443100</c:v>
                </c:pt>
                <c:pt idx="6031">
                  <c:v>1743444000</c:v>
                </c:pt>
                <c:pt idx="6032">
                  <c:v>1743444900</c:v>
                </c:pt>
                <c:pt idx="6033">
                  <c:v>1743445800</c:v>
                </c:pt>
                <c:pt idx="6034">
                  <c:v>1743446700</c:v>
                </c:pt>
                <c:pt idx="6035">
                  <c:v>1743447600</c:v>
                </c:pt>
                <c:pt idx="6036">
                  <c:v>1743448500</c:v>
                </c:pt>
                <c:pt idx="6037">
                  <c:v>1743449400</c:v>
                </c:pt>
                <c:pt idx="6038">
                  <c:v>1743450300</c:v>
                </c:pt>
                <c:pt idx="6039">
                  <c:v>1743451200</c:v>
                </c:pt>
                <c:pt idx="6040">
                  <c:v>1743452100</c:v>
                </c:pt>
                <c:pt idx="6041">
                  <c:v>1743453000</c:v>
                </c:pt>
                <c:pt idx="6042">
                  <c:v>1743453900</c:v>
                </c:pt>
                <c:pt idx="6043">
                  <c:v>1743454800</c:v>
                </c:pt>
                <c:pt idx="6044">
                  <c:v>1743455700</c:v>
                </c:pt>
                <c:pt idx="6045">
                  <c:v>1743456600</c:v>
                </c:pt>
                <c:pt idx="6046">
                  <c:v>1743457500</c:v>
                </c:pt>
                <c:pt idx="6047">
                  <c:v>1743458400</c:v>
                </c:pt>
                <c:pt idx="6048">
                  <c:v>1743459300</c:v>
                </c:pt>
                <c:pt idx="6049">
                  <c:v>1743460200</c:v>
                </c:pt>
                <c:pt idx="6050">
                  <c:v>1743461100</c:v>
                </c:pt>
                <c:pt idx="6051">
                  <c:v>1743462000</c:v>
                </c:pt>
                <c:pt idx="6052">
                  <c:v>1743462900</c:v>
                </c:pt>
                <c:pt idx="6053">
                  <c:v>1743463800</c:v>
                </c:pt>
                <c:pt idx="6054">
                  <c:v>1743464700</c:v>
                </c:pt>
                <c:pt idx="6055">
                  <c:v>1743465600</c:v>
                </c:pt>
                <c:pt idx="6056">
                  <c:v>1743466500</c:v>
                </c:pt>
                <c:pt idx="6057">
                  <c:v>1743467400</c:v>
                </c:pt>
                <c:pt idx="6058">
                  <c:v>1743468300</c:v>
                </c:pt>
                <c:pt idx="6059">
                  <c:v>1743469200</c:v>
                </c:pt>
                <c:pt idx="6060">
                  <c:v>1743470100</c:v>
                </c:pt>
                <c:pt idx="6061">
                  <c:v>1743471000</c:v>
                </c:pt>
                <c:pt idx="6062">
                  <c:v>1743471900</c:v>
                </c:pt>
                <c:pt idx="6063">
                  <c:v>1743472800</c:v>
                </c:pt>
                <c:pt idx="6064">
                  <c:v>1743473700</c:v>
                </c:pt>
                <c:pt idx="6065">
                  <c:v>1743474600</c:v>
                </c:pt>
                <c:pt idx="6066">
                  <c:v>1743475500</c:v>
                </c:pt>
                <c:pt idx="6067">
                  <c:v>1743476400</c:v>
                </c:pt>
                <c:pt idx="6068">
                  <c:v>1743477300</c:v>
                </c:pt>
                <c:pt idx="6069">
                  <c:v>1743478200</c:v>
                </c:pt>
                <c:pt idx="6070">
                  <c:v>1743479100</c:v>
                </c:pt>
                <c:pt idx="6071">
                  <c:v>1743480000</c:v>
                </c:pt>
                <c:pt idx="6072">
                  <c:v>1743480900</c:v>
                </c:pt>
                <c:pt idx="6073">
                  <c:v>1743481800</c:v>
                </c:pt>
                <c:pt idx="6074">
                  <c:v>1743482700</c:v>
                </c:pt>
                <c:pt idx="6075">
                  <c:v>1743483600</c:v>
                </c:pt>
                <c:pt idx="6076">
                  <c:v>1743484500</c:v>
                </c:pt>
                <c:pt idx="6077">
                  <c:v>1743485400</c:v>
                </c:pt>
                <c:pt idx="6078">
                  <c:v>1743486300</c:v>
                </c:pt>
                <c:pt idx="6079">
                  <c:v>1743487200</c:v>
                </c:pt>
                <c:pt idx="6080">
                  <c:v>1743488100</c:v>
                </c:pt>
                <c:pt idx="6081">
                  <c:v>1743489000</c:v>
                </c:pt>
                <c:pt idx="6082">
                  <c:v>1743489900</c:v>
                </c:pt>
                <c:pt idx="6083">
                  <c:v>1743490800</c:v>
                </c:pt>
                <c:pt idx="6084">
                  <c:v>1743491700</c:v>
                </c:pt>
                <c:pt idx="6085">
                  <c:v>1743492600</c:v>
                </c:pt>
                <c:pt idx="6086">
                  <c:v>1743493500</c:v>
                </c:pt>
                <c:pt idx="6087">
                  <c:v>1743494400</c:v>
                </c:pt>
                <c:pt idx="6088">
                  <c:v>1743495300</c:v>
                </c:pt>
                <c:pt idx="6089">
                  <c:v>1743496200</c:v>
                </c:pt>
                <c:pt idx="6090">
                  <c:v>1743497100</c:v>
                </c:pt>
                <c:pt idx="6091">
                  <c:v>1743498000</c:v>
                </c:pt>
                <c:pt idx="6092">
                  <c:v>1743498900</c:v>
                </c:pt>
                <c:pt idx="6093">
                  <c:v>1743499800</c:v>
                </c:pt>
                <c:pt idx="6094">
                  <c:v>1743500700</c:v>
                </c:pt>
                <c:pt idx="6095">
                  <c:v>1743501600</c:v>
                </c:pt>
                <c:pt idx="6096">
                  <c:v>1743502500</c:v>
                </c:pt>
                <c:pt idx="6097">
                  <c:v>1743503400</c:v>
                </c:pt>
                <c:pt idx="6098">
                  <c:v>1743504300</c:v>
                </c:pt>
                <c:pt idx="6099">
                  <c:v>1743505200</c:v>
                </c:pt>
                <c:pt idx="6100">
                  <c:v>1743506100</c:v>
                </c:pt>
                <c:pt idx="6101">
                  <c:v>1743507000</c:v>
                </c:pt>
                <c:pt idx="6102">
                  <c:v>1743507900</c:v>
                </c:pt>
                <c:pt idx="6103">
                  <c:v>1743508800</c:v>
                </c:pt>
                <c:pt idx="6104">
                  <c:v>1743509700</c:v>
                </c:pt>
                <c:pt idx="6105">
                  <c:v>1743510600</c:v>
                </c:pt>
                <c:pt idx="6106">
                  <c:v>1743511500</c:v>
                </c:pt>
                <c:pt idx="6107">
                  <c:v>1743512400</c:v>
                </c:pt>
                <c:pt idx="6108">
                  <c:v>1743513300</c:v>
                </c:pt>
                <c:pt idx="6109">
                  <c:v>1743514200</c:v>
                </c:pt>
                <c:pt idx="6110">
                  <c:v>1743515100</c:v>
                </c:pt>
                <c:pt idx="6111">
                  <c:v>1743516000</c:v>
                </c:pt>
                <c:pt idx="6112">
                  <c:v>1743516900</c:v>
                </c:pt>
                <c:pt idx="6113">
                  <c:v>1743517800</c:v>
                </c:pt>
                <c:pt idx="6114">
                  <c:v>1743518700</c:v>
                </c:pt>
                <c:pt idx="6115">
                  <c:v>1743519600</c:v>
                </c:pt>
                <c:pt idx="6116">
                  <c:v>1743520500</c:v>
                </c:pt>
                <c:pt idx="6117">
                  <c:v>1743521400</c:v>
                </c:pt>
                <c:pt idx="6118">
                  <c:v>1743522300</c:v>
                </c:pt>
                <c:pt idx="6119">
                  <c:v>1743523200</c:v>
                </c:pt>
                <c:pt idx="6120">
                  <c:v>1743524100</c:v>
                </c:pt>
                <c:pt idx="6121">
                  <c:v>1743525000</c:v>
                </c:pt>
                <c:pt idx="6122">
                  <c:v>1743525900</c:v>
                </c:pt>
                <c:pt idx="6123">
                  <c:v>1743526800</c:v>
                </c:pt>
                <c:pt idx="6124">
                  <c:v>1743527700</c:v>
                </c:pt>
                <c:pt idx="6125">
                  <c:v>1743528600</c:v>
                </c:pt>
                <c:pt idx="6126">
                  <c:v>1743529500</c:v>
                </c:pt>
                <c:pt idx="6127">
                  <c:v>1743530400</c:v>
                </c:pt>
                <c:pt idx="6128">
                  <c:v>1743531300</c:v>
                </c:pt>
                <c:pt idx="6129">
                  <c:v>1743532200</c:v>
                </c:pt>
                <c:pt idx="6130">
                  <c:v>1743533100</c:v>
                </c:pt>
                <c:pt idx="6131">
                  <c:v>1743534000</c:v>
                </c:pt>
                <c:pt idx="6132">
                  <c:v>1743534900</c:v>
                </c:pt>
                <c:pt idx="6133">
                  <c:v>1743535800</c:v>
                </c:pt>
                <c:pt idx="6134">
                  <c:v>1743536700</c:v>
                </c:pt>
                <c:pt idx="6135">
                  <c:v>1743537600</c:v>
                </c:pt>
                <c:pt idx="6136">
                  <c:v>1743538500</c:v>
                </c:pt>
                <c:pt idx="6137">
                  <c:v>1743539400</c:v>
                </c:pt>
                <c:pt idx="6138">
                  <c:v>1743540300</c:v>
                </c:pt>
                <c:pt idx="6139">
                  <c:v>1743541200</c:v>
                </c:pt>
                <c:pt idx="6140">
                  <c:v>1743542100</c:v>
                </c:pt>
                <c:pt idx="6141">
                  <c:v>1743543000</c:v>
                </c:pt>
                <c:pt idx="6142">
                  <c:v>1743543900</c:v>
                </c:pt>
                <c:pt idx="6143">
                  <c:v>1743544800</c:v>
                </c:pt>
                <c:pt idx="6144">
                  <c:v>1743545700</c:v>
                </c:pt>
                <c:pt idx="6145">
                  <c:v>1743546600</c:v>
                </c:pt>
                <c:pt idx="6146">
                  <c:v>1743547500</c:v>
                </c:pt>
                <c:pt idx="6147">
                  <c:v>1743548400</c:v>
                </c:pt>
                <c:pt idx="6148">
                  <c:v>1743549300</c:v>
                </c:pt>
                <c:pt idx="6149">
                  <c:v>1743550200</c:v>
                </c:pt>
                <c:pt idx="6150">
                  <c:v>1743551100</c:v>
                </c:pt>
                <c:pt idx="6151">
                  <c:v>1743552000</c:v>
                </c:pt>
                <c:pt idx="6152">
                  <c:v>1743552900</c:v>
                </c:pt>
                <c:pt idx="6153">
                  <c:v>1743553800</c:v>
                </c:pt>
                <c:pt idx="6154">
                  <c:v>1743554700</c:v>
                </c:pt>
                <c:pt idx="6155">
                  <c:v>1743555600</c:v>
                </c:pt>
                <c:pt idx="6156">
                  <c:v>1743556500</c:v>
                </c:pt>
                <c:pt idx="6157">
                  <c:v>1743557400</c:v>
                </c:pt>
                <c:pt idx="6158">
                  <c:v>1743558300</c:v>
                </c:pt>
                <c:pt idx="6159">
                  <c:v>1743559200</c:v>
                </c:pt>
                <c:pt idx="6160">
                  <c:v>1743560100</c:v>
                </c:pt>
                <c:pt idx="6161">
                  <c:v>1743561000</c:v>
                </c:pt>
                <c:pt idx="6162">
                  <c:v>1743561900</c:v>
                </c:pt>
                <c:pt idx="6163">
                  <c:v>1743562800</c:v>
                </c:pt>
                <c:pt idx="6164">
                  <c:v>1743563700</c:v>
                </c:pt>
                <c:pt idx="6165">
                  <c:v>1743564600</c:v>
                </c:pt>
                <c:pt idx="6166">
                  <c:v>1743565500</c:v>
                </c:pt>
                <c:pt idx="6167">
                  <c:v>1743566400</c:v>
                </c:pt>
                <c:pt idx="6168">
                  <c:v>1743567300</c:v>
                </c:pt>
                <c:pt idx="6169">
                  <c:v>1743568200</c:v>
                </c:pt>
                <c:pt idx="6170">
                  <c:v>1743569100</c:v>
                </c:pt>
                <c:pt idx="6171">
                  <c:v>1743570000</c:v>
                </c:pt>
                <c:pt idx="6172">
                  <c:v>1743570900</c:v>
                </c:pt>
                <c:pt idx="6173">
                  <c:v>1743571800</c:v>
                </c:pt>
                <c:pt idx="6174">
                  <c:v>1743572700</c:v>
                </c:pt>
                <c:pt idx="6175">
                  <c:v>1743573600</c:v>
                </c:pt>
                <c:pt idx="6176">
                  <c:v>1743574500</c:v>
                </c:pt>
                <c:pt idx="6177">
                  <c:v>1743575400</c:v>
                </c:pt>
                <c:pt idx="6178">
                  <c:v>1743576300</c:v>
                </c:pt>
                <c:pt idx="6179">
                  <c:v>1743577200</c:v>
                </c:pt>
                <c:pt idx="6180">
                  <c:v>1743578100</c:v>
                </c:pt>
                <c:pt idx="6181">
                  <c:v>1743579000</c:v>
                </c:pt>
                <c:pt idx="6182">
                  <c:v>1743579900</c:v>
                </c:pt>
                <c:pt idx="6183">
                  <c:v>1743580800</c:v>
                </c:pt>
                <c:pt idx="6184">
                  <c:v>1743581700</c:v>
                </c:pt>
                <c:pt idx="6185">
                  <c:v>1743582600</c:v>
                </c:pt>
                <c:pt idx="6186">
                  <c:v>1743583500</c:v>
                </c:pt>
                <c:pt idx="6187">
                  <c:v>1743584400</c:v>
                </c:pt>
                <c:pt idx="6188">
                  <c:v>1743585300</c:v>
                </c:pt>
                <c:pt idx="6189">
                  <c:v>1743586200</c:v>
                </c:pt>
                <c:pt idx="6190">
                  <c:v>1743587100</c:v>
                </c:pt>
                <c:pt idx="6191">
                  <c:v>1743588000</c:v>
                </c:pt>
                <c:pt idx="6192">
                  <c:v>1743588900</c:v>
                </c:pt>
                <c:pt idx="6193">
                  <c:v>1743589800</c:v>
                </c:pt>
                <c:pt idx="6194">
                  <c:v>1743590700</c:v>
                </c:pt>
                <c:pt idx="6195">
                  <c:v>1743591600</c:v>
                </c:pt>
                <c:pt idx="6196">
                  <c:v>1743592500</c:v>
                </c:pt>
                <c:pt idx="6197">
                  <c:v>1743593400</c:v>
                </c:pt>
                <c:pt idx="6198">
                  <c:v>1743594300</c:v>
                </c:pt>
                <c:pt idx="6199">
                  <c:v>1743595200</c:v>
                </c:pt>
                <c:pt idx="6200">
                  <c:v>1743596100</c:v>
                </c:pt>
                <c:pt idx="6201">
                  <c:v>1743597000</c:v>
                </c:pt>
                <c:pt idx="6202">
                  <c:v>1743597900</c:v>
                </c:pt>
                <c:pt idx="6203">
                  <c:v>1743598800</c:v>
                </c:pt>
                <c:pt idx="6204">
                  <c:v>1743599700</c:v>
                </c:pt>
                <c:pt idx="6205">
                  <c:v>1743600600</c:v>
                </c:pt>
                <c:pt idx="6206">
                  <c:v>1743601500</c:v>
                </c:pt>
                <c:pt idx="6207">
                  <c:v>1743602400</c:v>
                </c:pt>
                <c:pt idx="6208">
                  <c:v>1743603300</c:v>
                </c:pt>
                <c:pt idx="6209">
                  <c:v>1743604200</c:v>
                </c:pt>
                <c:pt idx="6210">
                  <c:v>1743605100</c:v>
                </c:pt>
                <c:pt idx="6211">
                  <c:v>1743606000</c:v>
                </c:pt>
                <c:pt idx="6212">
                  <c:v>1743606900</c:v>
                </c:pt>
                <c:pt idx="6213">
                  <c:v>1743607800</c:v>
                </c:pt>
                <c:pt idx="6214">
                  <c:v>1743608700</c:v>
                </c:pt>
                <c:pt idx="6215">
                  <c:v>1743609600</c:v>
                </c:pt>
                <c:pt idx="6216">
                  <c:v>1743610500</c:v>
                </c:pt>
                <c:pt idx="6217">
                  <c:v>1743611400</c:v>
                </c:pt>
                <c:pt idx="6218">
                  <c:v>1743612300</c:v>
                </c:pt>
                <c:pt idx="6219">
                  <c:v>1743613200</c:v>
                </c:pt>
                <c:pt idx="6220">
                  <c:v>1743614100</c:v>
                </c:pt>
                <c:pt idx="6221">
                  <c:v>1743615000</c:v>
                </c:pt>
                <c:pt idx="6222">
                  <c:v>1743615900</c:v>
                </c:pt>
                <c:pt idx="6223">
                  <c:v>1743616800</c:v>
                </c:pt>
                <c:pt idx="6224">
                  <c:v>1743617700</c:v>
                </c:pt>
                <c:pt idx="6225">
                  <c:v>1743618600</c:v>
                </c:pt>
                <c:pt idx="6226">
                  <c:v>1743619500</c:v>
                </c:pt>
                <c:pt idx="6227">
                  <c:v>1743620400</c:v>
                </c:pt>
                <c:pt idx="6228">
                  <c:v>1743621300</c:v>
                </c:pt>
                <c:pt idx="6229">
                  <c:v>1743622200</c:v>
                </c:pt>
                <c:pt idx="6230">
                  <c:v>1743623100</c:v>
                </c:pt>
                <c:pt idx="6231">
                  <c:v>1743624000</c:v>
                </c:pt>
                <c:pt idx="6232">
                  <c:v>1743624900</c:v>
                </c:pt>
                <c:pt idx="6233">
                  <c:v>1743625800</c:v>
                </c:pt>
                <c:pt idx="6234">
                  <c:v>1743626700</c:v>
                </c:pt>
                <c:pt idx="6235">
                  <c:v>1743627600</c:v>
                </c:pt>
                <c:pt idx="6236">
                  <c:v>1743628500</c:v>
                </c:pt>
                <c:pt idx="6237">
                  <c:v>1743629400</c:v>
                </c:pt>
                <c:pt idx="6238">
                  <c:v>1743630300</c:v>
                </c:pt>
                <c:pt idx="6239">
                  <c:v>1743631200</c:v>
                </c:pt>
                <c:pt idx="6240">
                  <c:v>1743632100</c:v>
                </c:pt>
                <c:pt idx="6241">
                  <c:v>1743633000</c:v>
                </c:pt>
                <c:pt idx="6242">
                  <c:v>1743633900</c:v>
                </c:pt>
                <c:pt idx="6243">
                  <c:v>1743634800</c:v>
                </c:pt>
                <c:pt idx="6244">
                  <c:v>1743635700</c:v>
                </c:pt>
                <c:pt idx="6245">
                  <c:v>1743636600</c:v>
                </c:pt>
                <c:pt idx="6246">
                  <c:v>1743637500</c:v>
                </c:pt>
                <c:pt idx="6247">
                  <c:v>1743638400</c:v>
                </c:pt>
                <c:pt idx="6248">
                  <c:v>1743639300</c:v>
                </c:pt>
                <c:pt idx="6249">
                  <c:v>1743640200</c:v>
                </c:pt>
                <c:pt idx="6250">
                  <c:v>1743641100</c:v>
                </c:pt>
                <c:pt idx="6251">
                  <c:v>1743642000</c:v>
                </c:pt>
                <c:pt idx="6252">
                  <c:v>1743642900</c:v>
                </c:pt>
                <c:pt idx="6253">
                  <c:v>1743643800</c:v>
                </c:pt>
                <c:pt idx="6254">
                  <c:v>1743644700</c:v>
                </c:pt>
                <c:pt idx="6255">
                  <c:v>1743645600</c:v>
                </c:pt>
                <c:pt idx="6256">
                  <c:v>1743646500</c:v>
                </c:pt>
                <c:pt idx="6257">
                  <c:v>1743647400</c:v>
                </c:pt>
                <c:pt idx="6258">
                  <c:v>1743648300</c:v>
                </c:pt>
                <c:pt idx="6259">
                  <c:v>1743649200</c:v>
                </c:pt>
                <c:pt idx="6260">
                  <c:v>1743650100</c:v>
                </c:pt>
                <c:pt idx="6261">
                  <c:v>1743651000</c:v>
                </c:pt>
                <c:pt idx="6262">
                  <c:v>1743651900</c:v>
                </c:pt>
                <c:pt idx="6263">
                  <c:v>1743652800</c:v>
                </c:pt>
                <c:pt idx="6264">
                  <c:v>1743653700</c:v>
                </c:pt>
                <c:pt idx="6265">
                  <c:v>1743654600</c:v>
                </c:pt>
                <c:pt idx="6266">
                  <c:v>1743655500</c:v>
                </c:pt>
                <c:pt idx="6267">
                  <c:v>1743656400</c:v>
                </c:pt>
                <c:pt idx="6268">
                  <c:v>1743657300</c:v>
                </c:pt>
                <c:pt idx="6269">
                  <c:v>1743658200</c:v>
                </c:pt>
                <c:pt idx="6270">
                  <c:v>1743659100</c:v>
                </c:pt>
                <c:pt idx="6271">
                  <c:v>1743660000</c:v>
                </c:pt>
                <c:pt idx="6272">
                  <c:v>1743660900</c:v>
                </c:pt>
                <c:pt idx="6273">
                  <c:v>1743661800</c:v>
                </c:pt>
                <c:pt idx="6274">
                  <c:v>1743662700</c:v>
                </c:pt>
                <c:pt idx="6275">
                  <c:v>1743663600</c:v>
                </c:pt>
                <c:pt idx="6276">
                  <c:v>1743664500</c:v>
                </c:pt>
                <c:pt idx="6277">
                  <c:v>1743665400</c:v>
                </c:pt>
                <c:pt idx="6278">
                  <c:v>1743666300</c:v>
                </c:pt>
                <c:pt idx="6279">
                  <c:v>1743667200</c:v>
                </c:pt>
                <c:pt idx="6280">
                  <c:v>1743668100</c:v>
                </c:pt>
                <c:pt idx="6281">
                  <c:v>1743669000</c:v>
                </c:pt>
                <c:pt idx="6282">
                  <c:v>1743669900</c:v>
                </c:pt>
                <c:pt idx="6283">
                  <c:v>1743670800</c:v>
                </c:pt>
                <c:pt idx="6284">
                  <c:v>1743671700</c:v>
                </c:pt>
                <c:pt idx="6285">
                  <c:v>1743672600</c:v>
                </c:pt>
                <c:pt idx="6286">
                  <c:v>1743673500</c:v>
                </c:pt>
                <c:pt idx="6287">
                  <c:v>1743674400</c:v>
                </c:pt>
                <c:pt idx="6288">
                  <c:v>1743675300</c:v>
                </c:pt>
                <c:pt idx="6289">
                  <c:v>1743676200</c:v>
                </c:pt>
                <c:pt idx="6290">
                  <c:v>1743677100</c:v>
                </c:pt>
                <c:pt idx="6291">
                  <c:v>1743678000</c:v>
                </c:pt>
                <c:pt idx="6292">
                  <c:v>1743678900</c:v>
                </c:pt>
                <c:pt idx="6293">
                  <c:v>1743679800</c:v>
                </c:pt>
                <c:pt idx="6294">
                  <c:v>1743680700</c:v>
                </c:pt>
                <c:pt idx="6295">
                  <c:v>1743681600</c:v>
                </c:pt>
                <c:pt idx="6296">
                  <c:v>1743682500</c:v>
                </c:pt>
                <c:pt idx="6297">
                  <c:v>1743683400</c:v>
                </c:pt>
                <c:pt idx="6298">
                  <c:v>1743684300</c:v>
                </c:pt>
                <c:pt idx="6299">
                  <c:v>1743685200</c:v>
                </c:pt>
                <c:pt idx="6300">
                  <c:v>1743686100</c:v>
                </c:pt>
                <c:pt idx="6301">
                  <c:v>1743687000</c:v>
                </c:pt>
                <c:pt idx="6302">
                  <c:v>1743687900</c:v>
                </c:pt>
                <c:pt idx="6303">
                  <c:v>1743688800</c:v>
                </c:pt>
                <c:pt idx="6304">
                  <c:v>1743689700</c:v>
                </c:pt>
                <c:pt idx="6305">
                  <c:v>1743690600</c:v>
                </c:pt>
                <c:pt idx="6306">
                  <c:v>1743691500</c:v>
                </c:pt>
                <c:pt idx="6307">
                  <c:v>1743692400</c:v>
                </c:pt>
                <c:pt idx="6308">
                  <c:v>1743693300</c:v>
                </c:pt>
                <c:pt idx="6309">
                  <c:v>1743694200</c:v>
                </c:pt>
                <c:pt idx="6310">
                  <c:v>1743695100</c:v>
                </c:pt>
                <c:pt idx="6311">
                  <c:v>1743696000</c:v>
                </c:pt>
                <c:pt idx="6312">
                  <c:v>1743696900</c:v>
                </c:pt>
                <c:pt idx="6313">
                  <c:v>1743697800</c:v>
                </c:pt>
                <c:pt idx="6314">
                  <c:v>1743698700</c:v>
                </c:pt>
                <c:pt idx="6315">
                  <c:v>1743699600</c:v>
                </c:pt>
                <c:pt idx="6316">
                  <c:v>1743700500</c:v>
                </c:pt>
                <c:pt idx="6317">
                  <c:v>1743701400</c:v>
                </c:pt>
                <c:pt idx="6318">
                  <c:v>1743702300</c:v>
                </c:pt>
                <c:pt idx="6319">
                  <c:v>1743703200</c:v>
                </c:pt>
                <c:pt idx="6320">
                  <c:v>1743704100</c:v>
                </c:pt>
                <c:pt idx="6321">
                  <c:v>1743705000</c:v>
                </c:pt>
                <c:pt idx="6322">
                  <c:v>1743705900</c:v>
                </c:pt>
                <c:pt idx="6323">
                  <c:v>1743706800</c:v>
                </c:pt>
                <c:pt idx="6324">
                  <c:v>1743707700</c:v>
                </c:pt>
                <c:pt idx="6325">
                  <c:v>1743708600</c:v>
                </c:pt>
                <c:pt idx="6326">
                  <c:v>1743709500</c:v>
                </c:pt>
                <c:pt idx="6327">
                  <c:v>1743710400</c:v>
                </c:pt>
                <c:pt idx="6328">
                  <c:v>1743711300</c:v>
                </c:pt>
                <c:pt idx="6329">
                  <c:v>1743712200</c:v>
                </c:pt>
                <c:pt idx="6330">
                  <c:v>1743713100</c:v>
                </c:pt>
                <c:pt idx="6331">
                  <c:v>1743714000</c:v>
                </c:pt>
                <c:pt idx="6332">
                  <c:v>1743714900</c:v>
                </c:pt>
                <c:pt idx="6333">
                  <c:v>1743715800</c:v>
                </c:pt>
                <c:pt idx="6334">
                  <c:v>1743716700</c:v>
                </c:pt>
                <c:pt idx="6335">
                  <c:v>1743717600</c:v>
                </c:pt>
                <c:pt idx="6336">
                  <c:v>1743718500</c:v>
                </c:pt>
                <c:pt idx="6337">
                  <c:v>1743719400</c:v>
                </c:pt>
                <c:pt idx="6338">
                  <c:v>1743720300</c:v>
                </c:pt>
                <c:pt idx="6339">
                  <c:v>1743721200</c:v>
                </c:pt>
                <c:pt idx="6340">
                  <c:v>1743722100</c:v>
                </c:pt>
                <c:pt idx="6341">
                  <c:v>1743723000</c:v>
                </c:pt>
                <c:pt idx="6342">
                  <c:v>1743723900</c:v>
                </c:pt>
                <c:pt idx="6343">
                  <c:v>1743724800</c:v>
                </c:pt>
                <c:pt idx="6344">
                  <c:v>1743725700</c:v>
                </c:pt>
                <c:pt idx="6345">
                  <c:v>1743726600</c:v>
                </c:pt>
                <c:pt idx="6346">
                  <c:v>1743727500</c:v>
                </c:pt>
                <c:pt idx="6347">
                  <c:v>1743728400</c:v>
                </c:pt>
                <c:pt idx="6348">
                  <c:v>1743729300</c:v>
                </c:pt>
                <c:pt idx="6349">
                  <c:v>1743730200</c:v>
                </c:pt>
                <c:pt idx="6350">
                  <c:v>1743731100</c:v>
                </c:pt>
                <c:pt idx="6351">
                  <c:v>1743732000</c:v>
                </c:pt>
                <c:pt idx="6352">
                  <c:v>1743732900</c:v>
                </c:pt>
                <c:pt idx="6353">
                  <c:v>1743733800</c:v>
                </c:pt>
                <c:pt idx="6354">
                  <c:v>1743734700</c:v>
                </c:pt>
                <c:pt idx="6355">
                  <c:v>1743735600</c:v>
                </c:pt>
                <c:pt idx="6356">
                  <c:v>1743736500</c:v>
                </c:pt>
                <c:pt idx="6357">
                  <c:v>1743737400</c:v>
                </c:pt>
                <c:pt idx="6358">
                  <c:v>1743738300</c:v>
                </c:pt>
                <c:pt idx="6359">
                  <c:v>1743739200</c:v>
                </c:pt>
                <c:pt idx="6360">
                  <c:v>1743740100</c:v>
                </c:pt>
                <c:pt idx="6361">
                  <c:v>1743741000</c:v>
                </c:pt>
                <c:pt idx="6362">
                  <c:v>1743741900</c:v>
                </c:pt>
                <c:pt idx="6363">
                  <c:v>1743742800</c:v>
                </c:pt>
                <c:pt idx="6364">
                  <c:v>1743743700</c:v>
                </c:pt>
                <c:pt idx="6365">
                  <c:v>1743744600</c:v>
                </c:pt>
                <c:pt idx="6366">
                  <c:v>1743745500</c:v>
                </c:pt>
                <c:pt idx="6367">
                  <c:v>1743746400</c:v>
                </c:pt>
                <c:pt idx="6368">
                  <c:v>1743747300</c:v>
                </c:pt>
                <c:pt idx="6369">
                  <c:v>1743748200</c:v>
                </c:pt>
                <c:pt idx="6370">
                  <c:v>1743749100</c:v>
                </c:pt>
                <c:pt idx="6371">
                  <c:v>1743750000</c:v>
                </c:pt>
                <c:pt idx="6372">
                  <c:v>1743750900</c:v>
                </c:pt>
                <c:pt idx="6373">
                  <c:v>1743751800</c:v>
                </c:pt>
                <c:pt idx="6374">
                  <c:v>1743752700</c:v>
                </c:pt>
                <c:pt idx="6375">
                  <c:v>1743753600</c:v>
                </c:pt>
                <c:pt idx="6376">
                  <c:v>1743754500</c:v>
                </c:pt>
                <c:pt idx="6377">
                  <c:v>1743755400</c:v>
                </c:pt>
                <c:pt idx="6378">
                  <c:v>1743756300</c:v>
                </c:pt>
                <c:pt idx="6379">
                  <c:v>1743757200</c:v>
                </c:pt>
                <c:pt idx="6380">
                  <c:v>1743758100</c:v>
                </c:pt>
                <c:pt idx="6381">
                  <c:v>1743759000</c:v>
                </c:pt>
                <c:pt idx="6382">
                  <c:v>1743759900</c:v>
                </c:pt>
                <c:pt idx="6383">
                  <c:v>1743760800</c:v>
                </c:pt>
                <c:pt idx="6384">
                  <c:v>1743761700</c:v>
                </c:pt>
                <c:pt idx="6385">
                  <c:v>1743762600</c:v>
                </c:pt>
                <c:pt idx="6386">
                  <c:v>1743763500</c:v>
                </c:pt>
                <c:pt idx="6387">
                  <c:v>1743764400</c:v>
                </c:pt>
                <c:pt idx="6388">
                  <c:v>1743765300</c:v>
                </c:pt>
                <c:pt idx="6389">
                  <c:v>1743766200</c:v>
                </c:pt>
                <c:pt idx="6390">
                  <c:v>1743767100</c:v>
                </c:pt>
                <c:pt idx="6391">
                  <c:v>1743768000</c:v>
                </c:pt>
                <c:pt idx="6392">
                  <c:v>1743768900</c:v>
                </c:pt>
                <c:pt idx="6393">
                  <c:v>1743769800</c:v>
                </c:pt>
                <c:pt idx="6394">
                  <c:v>1743770700</c:v>
                </c:pt>
                <c:pt idx="6395">
                  <c:v>1743771600</c:v>
                </c:pt>
                <c:pt idx="6396">
                  <c:v>1743772500</c:v>
                </c:pt>
                <c:pt idx="6397">
                  <c:v>1743773400</c:v>
                </c:pt>
                <c:pt idx="6398">
                  <c:v>1743774300</c:v>
                </c:pt>
                <c:pt idx="6399">
                  <c:v>1743775200</c:v>
                </c:pt>
                <c:pt idx="6400">
                  <c:v>1743776100</c:v>
                </c:pt>
                <c:pt idx="6401">
                  <c:v>1743777000</c:v>
                </c:pt>
                <c:pt idx="6402">
                  <c:v>1743777900</c:v>
                </c:pt>
                <c:pt idx="6403">
                  <c:v>1743778800</c:v>
                </c:pt>
                <c:pt idx="6404">
                  <c:v>1743779700</c:v>
                </c:pt>
                <c:pt idx="6405">
                  <c:v>1743780600</c:v>
                </c:pt>
                <c:pt idx="6406">
                  <c:v>1743781500</c:v>
                </c:pt>
                <c:pt idx="6407">
                  <c:v>1743782400</c:v>
                </c:pt>
                <c:pt idx="6408">
                  <c:v>1743783300</c:v>
                </c:pt>
                <c:pt idx="6409">
                  <c:v>1743784200</c:v>
                </c:pt>
                <c:pt idx="6410">
                  <c:v>1743785100</c:v>
                </c:pt>
                <c:pt idx="6411">
                  <c:v>1743786000</c:v>
                </c:pt>
                <c:pt idx="6412">
                  <c:v>1743786900</c:v>
                </c:pt>
                <c:pt idx="6413">
                  <c:v>1743787800</c:v>
                </c:pt>
                <c:pt idx="6414">
                  <c:v>1743788700</c:v>
                </c:pt>
                <c:pt idx="6415">
                  <c:v>1743789600</c:v>
                </c:pt>
                <c:pt idx="6416">
                  <c:v>1743790500</c:v>
                </c:pt>
                <c:pt idx="6417">
                  <c:v>1743791400</c:v>
                </c:pt>
                <c:pt idx="6418">
                  <c:v>1743792300</c:v>
                </c:pt>
                <c:pt idx="6419">
                  <c:v>1743793200</c:v>
                </c:pt>
                <c:pt idx="6420">
                  <c:v>1743794100</c:v>
                </c:pt>
                <c:pt idx="6421">
                  <c:v>1743795000</c:v>
                </c:pt>
                <c:pt idx="6422">
                  <c:v>1743795900</c:v>
                </c:pt>
                <c:pt idx="6423">
                  <c:v>1743796800</c:v>
                </c:pt>
                <c:pt idx="6424">
                  <c:v>1743797700</c:v>
                </c:pt>
                <c:pt idx="6425">
                  <c:v>1743798600</c:v>
                </c:pt>
                <c:pt idx="6426">
                  <c:v>1743799500</c:v>
                </c:pt>
                <c:pt idx="6427">
                  <c:v>1743800400</c:v>
                </c:pt>
                <c:pt idx="6428">
                  <c:v>1743801300</c:v>
                </c:pt>
                <c:pt idx="6429">
                  <c:v>1743802200</c:v>
                </c:pt>
                <c:pt idx="6430">
                  <c:v>1743803100</c:v>
                </c:pt>
                <c:pt idx="6431">
                  <c:v>1743804000</c:v>
                </c:pt>
                <c:pt idx="6432">
                  <c:v>1743804900</c:v>
                </c:pt>
                <c:pt idx="6433">
                  <c:v>1743805800</c:v>
                </c:pt>
                <c:pt idx="6434">
                  <c:v>1743806700</c:v>
                </c:pt>
                <c:pt idx="6435">
                  <c:v>1743807600</c:v>
                </c:pt>
                <c:pt idx="6436">
                  <c:v>1743808500</c:v>
                </c:pt>
                <c:pt idx="6437">
                  <c:v>1743809400</c:v>
                </c:pt>
                <c:pt idx="6438">
                  <c:v>1743810300</c:v>
                </c:pt>
                <c:pt idx="6439">
                  <c:v>1743811200</c:v>
                </c:pt>
                <c:pt idx="6440">
                  <c:v>1743812100</c:v>
                </c:pt>
                <c:pt idx="6441">
                  <c:v>1743813000</c:v>
                </c:pt>
                <c:pt idx="6442">
                  <c:v>1743813900</c:v>
                </c:pt>
                <c:pt idx="6443">
                  <c:v>1743814800</c:v>
                </c:pt>
                <c:pt idx="6444">
                  <c:v>1743815700</c:v>
                </c:pt>
                <c:pt idx="6445">
                  <c:v>1743816600</c:v>
                </c:pt>
                <c:pt idx="6446">
                  <c:v>1743817500</c:v>
                </c:pt>
                <c:pt idx="6447">
                  <c:v>1743818400</c:v>
                </c:pt>
                <c:pt idx="6448">
                  <c:v>1743819300</c:v>
                </c:pt>
                <c:pt idx="6449">
                  <c:v>1743820200</c:v>
                </c:pt>
                <c:pt idx="6450">
                  <c:v>1743821100</c:v>
                </c:pt>
                <c:pt idx="6451">
                  <c:v>1743822000</c:v>
                </c:pt>
                <c:pt idx="6452">
                  <c:v>1743822900</c:v>
                </c:pt>
                <c:pt idx="6453">
                  <c:v>1743823800</c:v>
                </c:pt>
                <c:pt idx="6454">
                  <c:v>1743824700</c:v>
                </c:pt>
                <c:pt idx="6455">
                  <c:v>1743825600</c:v>
                </c:pt>
                <c:pt idx="6456">
                  <c:v>1743826500</c:v>
                </c:pt>
                <c:pt idx="6457">
                  <c:v>1743827400</c:v>
                </c:pt>
                <c:pt idx="6458">
                  <c:v>1743828300</c:v>
                </c:pt>
                <c:pt idx="6459">
                  <c:v>1743829200</c:v>
                </c:pt>
                <c:pt idx="6460">
                  <c:v>1743830100</c:v>
                </c:pt>
                <c:pt idx="6461">
                  <c:v>1743831000</c:v>
                </c:pt>
                <c:pt idx="6462">
                  <c:v>1743831900</c:v>
                </c:pt>
                <c:pt idx="6463">
                  <c:v>1743832800</c:v>
                </c:pt>
                <c:pt idx="6464">
                  <c:v>1743833700</c:v>
                </c:pt>
                <c:pt idx="6465">
                  <c:v>1743834600</c:v>
                </c:pt>
                <c:pt idx="6466">
                  <c:v>1743835500</c:v>
                </c:pt>
                <c:pt idx="6467">
                  <c:v>1743836400</c:v>
                </c:pt>
                <c:pt idx="6468">
                  <c:v>1743837300</c:v>
                </c:pt>
                <c:pt idx="6469">
                  <c:v>1743838200</c:v>
                </c:pt>
                <c:pt idx="6470">
                  <c:v>1743839100</c:v>
                </c:pt>
                <c:pt idx="6471">
                  <c:v>1743840000</c:v>
                </c:pt>
                <c:pt idx="6472">
                  <c:v>1743840900</c:v>
                </c:pt>
                <c:pt idx="6473">
                  <c:v>1743841800</c:v>
                </c:pt>
                <c:pt idx="6474">
                  <c:v>1743842700</c:v>
                </c:pt>
                <c:pt idx="6475">
                  <c:v>1743843600</c:v>
                </c:pt>
                <c:pt idx="6476">
                  <c:v>1743844500</c:v>
                </c:pt>
                <c:pt idx="6477">
                  <c:v>1743845400</c:v>
                </c:pt>
                <c:pt idx="6478">
                  <c:v>1743846300</c:v>
                </c:pt>
                <c:pt idx="6479">
                  <c:v>1743847200</c:v>
                </c:pt>
                <c:pt idx="6480">
                  <c:v>1743848100</c:v>
                </c:pt>
                <c:pt idx="6481">
                  <c:v>1743849000</c:v>
                </c:pt>
                <c:pt idx="6482">
                  <c:v>1743849900</c:v>
                </c:pt>
                <c:pt idx="6483">
                  <c:v>1743850800</c:v>
                </c:pt>
                <c:pt idx="6484">
                  <c:v>1743851700</c:v>
                </c:pt>
                <c:pt idx="6485">
                  <c:v>1743852600</c:v>
                </c:pt>
                <c:pt idx="6486">
                  <c:v>1743853500</c:v>
                </c:pt>
                <c:pt idx="6487">
                  <c:v>1743854400</c:v>
                </c:pt>
                <c:pt idx="6488">
                  <c:v>1743855300</c:v>
                </c:pt>
                <c:pt idx="6489">
                  <c:v>1743856200</c:v>
                </c:pt>
                <c:pt idx="6490">
                  <c:v>1743857100</c:v>
                </c:pt>
                <c:pt idx="6491">
                  <c:v>1743858000</c:v>
                </c:pt>
                <c:pt idx="6492">
                  <c:v>1743858900</c:v>
                </c:pt>
                <c:pt idx="6493">
                  <c:v>1743859800</c:v>
                </c:pt>
                <c:pt idx="6494">
                  <c:v>1743860700</c:v>
                </c:pt>
                <c:pt idx="6495">
                  <c:v>1743861600</c:v>
                </c:pt>
                <c:pt idx="6496">
                  <c:v>1743862500</c:v>
                </c:pt>
                <c:pt idx="6497">
                  <c:v>1743863400</c:v>
                </c:pt>
                <c:pt idx="6498">
                  <c:v>1743864300</c:v>
                </c:pt>
                <c:pt idx="6499">
                  <c:v>1743865200</c:v>
                </c:pt>
                <c:pt idx="6500">
                  <c:v>1743866100</c:v>
                </c:pt>
                <c:pt idx="6501">
                  <c:v>1743867000</c:v>
                </c:pt>
                <c:pt idx="6502">
                  <c:v>1743867900</c:v>
                </c:pt>
                <c:pt idx="6503">
                  <c:v>1743868800</c:v>
                </c:pt>
                <c:pt idx="6504">
                  <c:v>1743869700</c:v>
                </c:pt>
                <c:pt idx="6505">
                  <c:v>1743870600</c:v>
                </c:pt>
                <c:pt idx="6506">
                  <c:v>1743871500</c:v>
                </c:pt>
                <c:pt idx="6507">
                  <c:v>1743872400</c:v>
                </c:pt>
                <c:pt idx="6508">
                  <c:v>1743873300</c:v>
                </c:pt>
                <c:pt idx="6509">
                  <c:v>1743874200</c:v>
                </c:pt>
                <c:pt idx="6510">
                  <c:v>1743875100</c:v>
                </c:pt>
                <c:pt idx="6511">
                  <c:v>1743876000</c:v>
                </c:pt>
                <c:pt idx="6512">
                  <c:v>1743876900</c:v>
                </c:pt>
                <c:pt idx="6513">
                  <c:v>1743877800</c:v>
                </c:pt>
                <c:pt idx="6514">
                  <c:v>1743878700</c:v>
                </c:pt>
                <c:pt idx="6515">
                  <c:v>1743879600</c:v>
                </c:pt>
                <c:pt idx="6516">
                  <c:v>1743880500</c:v>
                </c:pt>
                <c:pt idx="6517">
                  <c:v>1743881400</c:v>
                </c:pt>
                <c:pt idx="6518">
                  <c:v>1743882300</c:v>
                </c:pt>
                <c:pt idx="6519">
                  <c:v>1743883200</c:v>
                </c:pt>
                <c:pt idx="6520">
                  <c:v>1743884100</c:v>
                </c:pt>
                <c:pt idx="6521">
                  <c:v>1743885000</c:v>
                </c:pt>
                <c:pt idx="6522">
                  <c:v>1743885900</c:v>
                </c:pt>
                <c:pt idx="6523">
                  <c:v>1743886800</c:v>
                </c:pt>
                <c:pt idx="6524">
                  <c:v>1743887700</c:v>
                </c:pt>
                <c:pt idx="6525">
                  <c:v>1743888600</c:v>
                </c:pt>
                <c:pt idx="6526">
                  <c:v>1743889500</c:v>
                </c:pt>
                <c:pt idx="6527">
                  <c:v>1743890400</c:v>
                </c:pt>
                <c:pt idx="6528">
                  <c:v>1743891300</c:v>
                </c:pt>
                <c:pt idx="6529">
                  <c:v>1743892200</c:v>
                </c:pt>
                <c:pt idx="6530">
                  <c:v>1743893100</c:v>
                </c:pt>
                <c:pt idx="6531">
                  <c:v>1743894000</c:v>
                </c:pt>
                <c:pt idx="6532">
                  <c:v>1743894900</c:v>
                </c:pt>
                <c:pt idx="6533">
                  <c:v>1743895800</c:v>
                </c:pt>
                <c:pt idx="6534">
                  <c:v>1743896700</c:v>
                </c:pt>
                <c:pt idx="6535">
                  <c:v>1743897600</c:v>
                </c:pt>
                <c:pt idx="6536">
                  <c:v>1743898500</c:v>
                </c:pt>
                <c:pt idx="6537">
                  <c:v>1743899400</c:v>
                </c:pt>
                <c:pt idx="6538">
                  <c:v>1743900300</c:v>
                </c:pt>
                <c:pt idx="6539">
                  <c:v>1743901200</c:v>
                </c:pt>
                <c:pt idx="6540">
                  <c:v>1743902100</c:v>
                </c:pt>
                <c:pt idx="6541">
                  <c:v>1743903000</c:v>
                </c:pt>
                <c:pt idx="6542">
                  <c:v>1743903900</c:v>
                </c:pt>
                <c:pt idx="6543">
                  <c:v>1743904800</c:v>
                </c:pt>
                <c:pt idx="6544">
                  <c:v>1743905700</c:v>
                </c:pt>
                <c:pt idx="6545">
                  <c:v>1743906600</c:v>
                </c:pt>
                <c:pt idx="6546">
                  <c:v>1743907500</c:v>
                </c:pt>
                <c:pt idx="6547">
                  <c:v>1743908400</c:v>
                </c:pt>
                <c:pt idx="6548">
                  <c:v>1743909300</c:v>
                </c:pt>
                <c:pt idx="6549">
                  <c:v>1743910200</c:v>
                </c:pt>
                <c:pt idx="6550">
                  <c:v>1743911100</c:v>
                </c:pt>
                <c:pt idx="6551">
                  <c:v>1743912000</c:v>
                </c:pt>
                <c:pt idx="6552">
                  <c:v>1743912900</c:v>
                </c:pt>
                <c:pt idx="6553">
                  <c:v>1743913800</c:v>
                </c:pt>
                <c:pt idx="6554">
                  <c:v>1743914700</c:v>
                </c:pt>
                <c:pt idx="6555">
                  <c:v>1743915600</c:v>
                </c:pt>
                <c:pt idx="6556">
                  <c:v>1743916500</c:v>
                </c:pt>
                <c:pt idx="6557">
                  <c:v>1743917400</c:v>
                </c:pt>
                <c:pt idx="6558">
                  <c:v>1743918300</c:v>
                </c:pt>
                <c:pt idx="6559">
                  <c:v>1743919200</c:v>
                </c:pt>
                <c:pt idx="6560">
                  <c:v>1743920100</c:v>
                </c:pt>
                <c:pt idx="6561">
                  <c:v>1743921000</c:v>
                </c:pt>
                <c:pt idx="6562">
                  <c:v>1743921900</c:v>
                </c:pt>
                <c:pt idx="6563">
                  <c:v>1743922800</c:v>
                </c:pt>
                <c:pt idx="6564">
                  <c:v>1743923700</c:v>
                </c:pt>
                <c:pt idx="6565">
                  <c:v>1743924600</c:v>
                </c:pt>
                <c:pt idx="6566">
                  <c:v>1743925500</c:v>
                </c:pt>
                <c:pt idx="6567">
                  <c:v>1743926400</c:v>
                </c:pt>
                <c:pt idx="6568">
                  <c:v>1743927300</c:v>
                </c:pt>
                <c:pt idx="6569">
                  <c:v>1743928200</c:v>
                </c:pt>
                <c:pt idx="6570">
                  <c:v>1743929100</c:v>
                </c:pt>
                <c:pt idx="6571">
                  <c:v>1743930000</c:v>
                </c:pt>
                <c:pt idx="6572">
                  <c:v>1743930900</c:v>
                </c:pt>
                <c:pt idx="6573">
                  <c:v>1743931800</c:v>
                </c:pt>
                <c:pt idx="6574">
                  <c:v>1743932700</c:v>
                </c:pt>
                <c:pt idx="6575">
                  <c:v>1743933600</c:v>
                </c:pt>
                <c:pt idx="6576">
                  <c:v>1743934500</c:v>
                </c:pt>
                <c:pt idx="6577">
                  <c:v>1743935400</c:v>
                </c:pt>
                <c:pt idx="6578">
                  <c:v>1743936300</c:v>
                </c:pt>
                <c:pt idx="6579">
                  <c:v>1743937200</c:v>
                </c:pt>
                <c:pt idx="6580">
                  <c:v>1743938100</c:v>
                </c:pt>
                <c:pt idx="6581">
                  <c:v>1743939000</c:v>
                </c:pt>
                <c:pt idx="6582">
                  <c:v>1743939900</c:v>
                </c:pt>
                <c:pt idx="6583">
                  <c:v>1743940800</c:v>
                </c:pt>
                <c:pt idx="6584">
                  <c:v>1743941700</c:v>
                </c:pt>
                <c:pt idx="6585">
                  <c:v>1743942600</c:v>
                </c:pt>
                <c:pt idx="6586">
                  <c:v>1743943500</c:v>
                </c:pt>
                <c:pt idx="6587">
                  <c:v>1743944400</c:v>
                </c:pt>
                <c:pt idx="6588">
                  <c:v>1743945300</c:v>
                </c:pt>
                <c:pt idx="6589">
                  <c:v>1743946200</c:v>
                </c:pt>
                <c:pt idx="6590">
                  <c:v>1743947100</c:v>
                </c:pt>
                <c:pt idx="6591">
                  <c:v>1743948000</c:v>
                </c:pt>
                <c:pt idx="6592">
                  <c:v>1743948900</c:v>
                </c:pt>
                <c:pt idx="6593">
                  <c:v>1743949800</c:v>
                </c:pt>
                <c:pt idx="6594">
                  <c:v>1743950700</c:v>
                </c:pt>
                <c:pt idx="6595">
                  <c:v>1743951600</c:v>
                </c:pt>
                <c:pt idx="6596">
                  <c:v>1743952500</c:v>
                </c:pt>
                <c:pt idx="6597">
                  <c:v>1743953400</c:v>
                </c:pt>
                <c:pt idx="6598">
                  <c:v>1743954300</c:v>
                </c:pt>
                <c:pt idx="6599">
                  <c:v>1743955200</c:v>
                </c:pt>
                <c:pt idx="6600">
                  <c:v>1743956100</c:v>
                </c:pt>
                <c:pt idx="6601">
                  <c:v>1743957000</c:v>
                </c:pt>
                <c:pt idx="6602">
                  <c:v>1743957900</c:v>
                </c:pt>
                <c:pt idx="6603">
                  <c:v>1743958800</c:v>
                </c:pt>
                <c:pt idx="6604">
                  <c:v>1743959700</c:v>
                </c:pt>
                <c:pt idx="6605">
                  <c:v>1743960600</c:v>
                </c:pt>
                <c:pt idx="6606">
                  <c:v>1743961500</c:v>
                </c:pt>
                <c:pt idx="6607">
                  <c:v>1743962400</c:v>
                </c:pt>
                <c:pt idx="6608">
                  <c:v>1743963300</c:v>
                </c:pt>
                <c:pt idx="6609">
                  <c:v>1743964200</c:v>
                </c:pt>
                <c:pt idx="6610">
                  <c:v>1743965100</c:v>
                </c:pt>
                <c:pt idx="6611">
                  <c:v>1743966000</c:v>
                </c:pt>
                <c:pt idx="6612">
                  <c:v>1743966900</c:v>
                </c:pt>
                <c:pt idx="6613">
                  <c:v>1743967800</c:v>
                </c:pt>
                <c:pt idx="6614">
                  <c:v>1743968700</c:v>
                </c:pt>
                <c:pt idx="6615">
                  <c:v>1743969600</c:v>
                </c:pt>
                <c:pt idx="6616">
                  <c:v>1743970500</c:v>
                </c:pt>
                <c:pt idx="6617">
                  <c:v>1743971400</c:v>
                </c:pt>
                <c:pt idx="6618">
                  <c:v>1743972300</c:v>
                </c:pt>
                <c:pt idx="6619">
                  <c:v>1743973200</c:v>
                </c:pt>
                <c:pt idx="6620">
                  <c:v>1743974100</c:v>
                </c:pt>
                <c:pt idx="6621">
                  <c:v>1743975000</c:v>
                </c:pt>
                <c:pt idx="6622">
                  <c:v>1743975900</c:v>
                </c:pt>
                <c:pt idx="6623">
                  <c:v>1743976800</c:v>
                </c:pt>
                <c:pt idx="6624">
                  <c:v>1743977700</c:v>
                </c:pt>
                <c:pt idx="6625">
                  <c:v>1743978600</c:v>
                </c:pt>
                <c:pt idx="6626">
                  <c:v>1743979500</c:v>
                </c:pt>
                <c:pt idx="6627">
                  <c:v>1743980400</c:v>
                </c:pt>
                <c:pt idx="6628">
                  <c:v>1743981300</c:v>
                </c:pt>
                <c:pt idx="6629">
                  <c:v>1743982200</c:v>
                </c:pt>
                <c:pt idx="6630">
                  <c:v>1743983100</c:v>
                </c:pt>
                <c:pt idx="6631">
                  <c:v>1743984000</c:v>
                </c:pt>
                <c:pt idx="6632">
                  <c:v>1743984900</c:v>
                </c:pt>
                <c:pt idx="6633">
                  <c:v>1743985800</c:v>
                </c:pt>
                <c:pt idx="6634">
                  <c:v>1743986700</c:v>
                </c:pt>
                <c:pt idx="6635">
                  <c:v>1743987600</c:v>
                </c:pt>
                <c:pt idx="6636">
                  <c:v>1743988500</c:v>
                </c:pt>
                <c:pt idx="6637">
                  <c:v>1743989400</c:v>
                </c:pt>
                <c:pt idx="6638">
                  <c:v>1743990300</c:v>
                </c:pt>
                <c:pt idx="6639">
                  <c:v>1743991200</c:v>
                </c:pt>
                <c:pt idx="6640">
                  <c:v>1743992100</c:v>
                </c:pt>
                <c:pt idx="6641">
                  <c:v>1743993000</c:v>
                </c:pt>
                <c:pt idx="6642">
                  <c:v>1743993900</c:v>
                </c:pt>
                <c:pt idx="6643">
                  <c:v>1743994800</c:v>
                </c:pt>
                <c:pt idx="6644">
                  <c:v>1743995700</c:v>
                </c:pt>
                <c:pt idx="6645">
                  <c:v>1743996600</c:v>
                </c:pt>
                <c:pt idx="6646">
                  <c:v>1743997500</c:v>
                </c:pt>
                <c:pt idx="6647">
                  <c:v>1743998400</c:v>
                </c:pt>
                <c:pt idx="6648">
                  <c:v>1743999300</c:v>
                </c:pt>
                <c:pt idx="6649">
                  <c:v>1744000200</c:v>
                </c:pt>
                <c:pt idx="6650">
                  <c:v>1744001100</c:v>
                </c:pt>
                <c:pt idx="6651">
                  <c:v>1744002000</c:v>
                </c:pt>
                <c:pt idx="6652">
                  <c:v>1744002900</c:v>
                </c:pt>
                <c:pt idx="6653">
                  <c:v>1744003800</c:v>
                </c:pt>
                <c:pt idx="6654">
                  <c:v>1744004700</c:v>
                </c:pt>
                <c:pt idx="6655">
                  <c:v>1744005600</c:v>
                </c:pt>
                <c:pt idx="6656">
                  <c:v>1744006500</c:v>
                </c:pt>
                <c:pt idx="6657">
                  <c:v>1744007400</c:v>
                </c:pt>
                <c:pt idx="6658">
                  <c:v>1744008300</c:v>
                </c:pt>
                <c:pt idx="6659">
                  <c:v>1744009200</c:v>
                </c:pt>
                <c:pt idx="6660">
                  <c:v>1744010100</c:v>
                </c:pt>
                <c:pt idx="6661">
                  <c:v>1744011000</c:v>
                </c:pt>
                <c:pt idx="6662">
                  <c:v>1744011900</c:v>
                </c:pt>
                <c:pt idx="6663">
                  <c:v>1744012800</c:v>
                </c:pt>
                <c:pt idx="6664">
                  <c:v>1744013700</c:v>
                </c:pt>
                <c:pt idx="6665">
                  <c:v>1744014600</c:v>
                </c:pt>
                <c:pt idx="6666">
                  <c:v>1744015500</c:v>
                </c:pt>
                <c:pt idx="6667">
                  <c:v>1744016400</c:v>
                </c:pt>
                <c:pt idx="6668">
                  <c:v>1744017300</c:v>
                </c:pt>
                <c:pt idx="6669">
                  <c:v>1744018200</c:v>
                </c:pt>
                <c:pt idx="6670">
                  <c:v>1744019100</c:v>
                </c:pt>
                <c:pt idx="6671">
                  <c:v>1744020000</c:v>
                </c:pt>
                <c:pt idx="6672">
                  <c:v>1744020900</c:v>
                </c:pt>
                <c:pt idx="6673">
                  <c:v>1744021800</c:v>
                </c:pt>
                <c:pt idx="6674">
                  <c:v>1744022700</c:v>
                </c:pt>
                <c:pt idx="6675">
                  <c:v>1744023600</c:v>
                </c:pt>
                <c:pt idx="6676">
                  <c:v>1744024500</c:v>
                </c:pt>
                <c:pt idx="6677">
                  <c:v>1744025400</c:v>
                </c:pt>
                <c:pt idx="6678">
                  <c:v>1744026300</c:v>
                </c:pt>
                <c:pt idx="6679">
                  <c:v>1744027200</c:v>
                </c:pt>
                <c:pt idx="6680">
                  <c:v>1744028100</c:v>
                </c:pt>
                <c:pt idx="6681">
                  <c:v>1744029000</c:v>
                </c:pt>
                <c:pt idx="6682">
                  <c:v>1744029900</c:v>
                </c:pt>
                <c:pt idx="6683">
                  <c:v>1744030800</c:v>
                </c:pt>
                <c:pt idx="6684">
                  <c:v>1744031700</c:v>
                </c:pt>
                <c:pt idx="6685">
                  <c:v>1744032600</c:v>
                </c:pt>
                <c:pt idx="6686">
                  <c:v>1744033500</c:v>
                </c:pt>
                <c:pt idx="6687">
                  <c:v>1744034400</c:v>
                </c:pt>
                <c:pt idx="6688">
                  <c:v>1744035300</c:v>
                </c:pt>
                <c:pt idx="6689">
                  <c:v>1744036200</c:v>
                </c:pt>
                <c:pt idx="6690">
                  <c:v>1744037100</c:v>
                </c:pt>
                <c:pt idx="6691">
                  <c:v>1744038000</c:v>
                </c:pt>
                <c:pt idx="6692">
                  <c:v>1744038900</c:v>
                </c:pt>
                <c:pt idx="6693">
                  <c:v>1744039800</c:v>
                </c:pt>
                <c:pt idx="6694">
                  <c:v>1744040700</c:v>
                </c:pt>
                <c:pt idx="6695">
                  <c:v>1744041600</c:v>
                </c:pt>
                <c:pt idx="6696">
                  <c:v>1744042500</c:v>
                </c:pt>
                <c:pt idx="6697">
                  <c:v>1744043400</c:v>
                </c:pt>
                <c:pt idx="6698">
                  <c:v>1744044300</c:v>
                </c:pt>
                <c:pt idx="6699">
                  <c:v>1744045200</c:v>
                </c:pt>
                <c:pt idx="6700">
                  <c:v>1744046100</c:v>
                </c:pt>
                <c:pt idx="6701">
                  <c:v>1744047000</c:v>
                </c:pt>
                <c:pt idx="6702">
                  <c:v>1744047900</c:v>
                </c:pt>
                <c:pt idx="6703">
                  <c:v>1744048800</c:v>
                </c:pt>
                <c:pt idx="6704">
                  <c:v>1744049700</c:v>
                </c:pt>
                <c:pt idx="6705">
                  <c:v>1744050600</c:v>
                </c:pt>
                <c:pt idx="6706">
                  <c:v>1744051500</c:v>
                </c:pt>
                <c:pt idx="6707">
                  <c:v>1744052400</c:v>
                </c:pt>
                <c:pt idx="6708">
                  <c:v>1744053300</c:v>
                </c:pt>
                <c:pt idx="6709">
                  <c:v>1744054200</c:v>
                </c:pt>
                <c:pt idx="6710">
                  <c:v>1744055100</c:v>
                </c:pt>
                <c:pt idx="6711">
                  <c:v>1744056000</c:v>
                </c:pt>
                <c:pt idx="6712">
                  <c:v>1744056900</c:v>
                </c:pt>
                <c:pt idx="6713">
                  <c:v>1744057800</c:v>
                </c:pt>
                <c:pt idx="6714">
                  <c:v>1744058700</c:v>
                </c:pt>
                <c:pt idx="6715">
                  <c:v>1744059600</c:v>
                </c:pt>
                <c:pt idx="6716">
                  <c:v>1744060500</c:v>
                </c:pt>
                <c:pt idx="6717">
                  <c:v>1744061400</c:v>
                </c:pt>
                <c:pt idx="6718">
                  <c:v>1744062300</c:v>
                </c:pt>
                <c:pt idx="6719">
                  <c:v>1744063200</c:v>
                </c:pt>
                <c:pt idx="6720">
                  <c:v>1744064100</c:v>
                </c:pt>
                <c:pt idx="6721">
                  <c:v>1744065000</c:v>
                </c:pt>
                <c:pt idx="6722">
                  <c:v>1744065900</c:v>
                </c:pt>
                <c:pt idx="6723">
                  <c:v>1744066800</c:v>
                </c:pt>
                <c:pt idx="6724">
                  <c:v>1744067700</c:v>
                </c:pt>
                <c:pt idx="6725">
                  <c:v>1744068600</c:v>
                </c:pt>
                <c:pt idx="6726">
                  <c:v>1744069500</c:v>
                </c:pt>
                <c:pt idx="6727">
                  <c:v>1744070400</c:v>
                </c:pt>
                <c:pt idx="6728">
                  <c:v>1744071300</c:v>
                </c:pt>
                <c:pt idx="6729">
                  <c:v>1744072200</c:v>
                </c:pt>
                <c:pt idx="6730">
                  <c:v>1744073100</c:v>
                </c:pt>
                <c:pt idx="6731">
                  <c:v>1744074000</c:v>
                </c:pt>
                <c:pt idx="6732">
                  <c:v>1744074900</c:v>
                </c:pt>
                <c:pt idx="6733">
                  <c:v>1744075800</c:v>
                </c:pt>
                <c:pt idx="6734">
                  <c:v>1744076700</c:v>
                </c:pt>
                <c:pt idx="6735">
                  <c:v>1744077600</c:v>
                </c:pt>
                <c:pt idx="6736">
                  <c:v>1744078500</c:v>
                </c:pt>
                <c:pt idx="6737">
                  <c:v>1744079400</c:v>
                </c:pt>
                <c:pt idx="6738">
                  <c:v>1744080300</c:v>
                </c:pt>
                <c:pt idx="6739">
                  <c:v>1744081200</c:v>
                </c:pt>
                <c:pt idx="6740">
                  <c:v>1744082100</c:v>
                </c:pt>
                <c:pt idx="6741">
                  <c:v>1744083000</c:v>
                </c:pt>
                <c:pt idx="6742">
                  <c:v>1744083900</c:v>
                </c:pt>
                <c:pt idx="6743">
                  <c:v>1744084800</c:v>
                </c:pt>
                <c:pt idx="6744">
                  <c:v>1744085700</c:v>
                </c:pt>
                <c:pt idx="6745">
                  <c:v>1744086600</c:v>
                </c:pt>
                <c:pt idx="6746">
                  <c:v>1744087500</c:v>
                </c:pt>
                <c:pt idx="6747">
                  <c:v>1744088400</c:v>
                </c:pt>
                <c:pt idx="6748">
                  <c:v>1744089300</c:v>
                </c:pt>
                <c:pt idx="6749">
                  <c:v>1744090200</c:v>
                </c:pt>
                <c:pt idx="6750">
                  <c:v>1744091100</c:v>
                </c:pt>
                <c:pt idx="6751">
                  <c:v>1744092000</c:v>
                </c:pt>
                <c:pt idx="6752">
                  <c:v>1744092900</c:v>
                </c:pt>
                <c:pt idx="6753">
                  <c:v>1744093800</c:v>
                </c:pt>
                <c:pt idx="6754">
                  <c:v>1744094700</c:v>
                </c:pt>
                <c:pt idx="6755">
                  <c:v>1744095600</c:v>
                </c:pt>
                <c:pt idx="6756">
                  <c:v>1744096500</c:v>
                </c:pt>
                <c:pt idx="6757">
                  <c:v>1744097400</c:v>
                </c:pt>
                <c:pt idx="6758">
                  <c:v>1744098300</c:v>
                </c:pt>
                <c:pt idx="6759">
                  <c:v>1744099200</c:v>
                </c:pt>
                <c:pt idx="6760">
                  <c:v>1744100100</c:v>
                </c:pt>
                <c:pt idx="6761">
                  <c:v>1744101000</c:v>
                </c:pt>
                <c:pt idx="6762">
                  <c:v>1744101900</c:v>
                </c:pt>
                <c:pt idx="6763">
                  <c:v>1744102800</c:v>
                </c:pt>
                <c:pt idx="6764">
                  <c:v>1744103700</c:v>
                </c:pt>
                <c:pt idx="6765">
                  <c:v>1744104600</c:v>
                </c:pt>
                <c:pt idx="6766">
                  <c:v>1744105500</c:v>
                </c:pt>
                <c:pt idx="6767">
                  <c:v>1744106400</c:v>
                </c:pt>
                <c:pt idx="6768">
                  <c:v>1744107300</c:v>
                </c:pt>
                <c:pt idx="6769">
                  <c:v>1744108200</c:v>
                </c:pt>
                <c:pt idx="6770">
                  <c:v>1744109100</c:v>
                </c:pt>
                <c:pt idx="6771">
                  <c:v>1744110000</c:v>
                </c:pt>
                <c:pt idx="6772">
                  <c:v>1744110900</c:v>
                </c:pt>
                <c:pt idx="6773">
                  <c:v>1744111800</c:v>
                </c:pt>
                <c:pt idx="6774">
                  <c:v>1744112700</c:v>
                </c:pt>
                <c:pt idx="6775">
                  <c:v>1744113600</c:v>
                </c:pt>
                <c:pt idx="6776">
                  <c:v>1744114500</c:v>
                </c:pt>
                <c:pt idx="6777">
                  <c:v>1744115400</c:v>
                </c:pt>
                <c:pt idx="6778">
                  <c:v>1744116300</c:v>
                </c:pt>
                <c:pt idx="6779">
                  <c:v>1744117200</c:v>
                </c:pt>
                <c:pt idx="6780">
                  <c:v>1744118100</c:v>
                </c:pt>
                <c:pt idx="6781">
                  <c:v>1744119000</c:v>
                </c:pt>
                <c:pt idx="6782">
                  <c:v>1744119900</c:v>
                </c:pt>
                <c:pt idx="6783">
                  <c:v>1744120800</c:v>
                </c:pt>
                <c:pt idx="6784">
                  <c:v>1744121700</c:v>
                </c:pt>
                <c:pt idx="6785">
                  <c:v>1744122600</c:v>
                </c:pt>
                <c:pt idx="6786">
                  <c:v>1744123500</c:v>
                </c:pt>
                <c:pt idx="6787">
                  <c:v>1744124400</c:v>
                </c:pt>
                <c:pt idx="6788">
                  <c:v>1744125300</c:v>
                </c:pt>
                <c:pt idx="6789">
                  <c:v>1744126200</c:v>
                </c:pt>
                <c:pt idx="6790">
                  <c:v>1744127100</c:v>
                </c:pt>
                <c:pt idx="6791">
                  <c:v>1744128000</c:v>
                </c:pt>
                <c:pt idx="6792">
                  <c:v>1744128900</c:v>
                </c:pt>
                <c:pt idx="6793">
                  <c:v>1744129800</c:v>
                </c:pt>
                <c:pt idx="6794">
                  <c:v>1744130700</c:v>
                </c:pt>
                <c:pt idx="6795">
                  <c:v>1744131600</c:v>
                </c:pt>
                <c:pt idx="6796">
                  <c:v>1744132500</c:v>
                </c:pt>
                <c:pt idx="6797">
                  <c:v>1744133400</c:v>
                </c:pt>
                <c:pt idx="6798">
                  <c:v>1744134300</c:v>
                </c:pt>
                <c:pt idx="6799">
                  <c:v>1744135200</c:v>
                </c:pt>
                <c:pt idx="6800">
                  <c:v>1744136100</c:v>
                </c:pt>
                <c:pt idx="6801">
                  <c:v>1744137000</c:v>
                </c:pt>
                <c:pt idx="6802">
                  <c:v>1744137900</c:v>
                </c:pt>
                <c:pt idx="6803">
                  <c:v>1744138800</c:v>
                </c:pt>
                <c:pt idx="6804">
                  <c:v>1744139700</c:v>
                </c:pt>
                <c:pt idx="6805">
                  <c:v>1744140600</c:v>
                </c:pt>
                <c:pt idx="6806">
                  <c:v>1744141500</c:v>
                </c:pt>
                <c:pt idx="6807">
                  <c:v>1744142400</c:v>
                </c:pt>
                <c:pt idx="6808">
                  <c:v>1744143300</c:v>
                </c:pt>
                <c:pt idx="6809">
                  <c:v>1744144200</c:v>
                </c:pt>
                <c:pt idx="6810">
                  <c:v>1744145100</c:v>
                </c:pt>
                <c:pt idx="6811">
                  <c:v>1744146000</c:v>
                </c:pt>
                <c:pt idx="6812">
                  <c:v>1744146900</c:v>
                </c:pt>
                <c:pt idx="6813">
                  <c:v>1744147800</c:v>
                </c:pt>
                <c:pt idx="6814">
                  <c:v>1744148700</c:v>
                </c:pt>
                <c:pt idx="6815">
                  <c:v>1744149600</c:v>
                </c:pt>
                <c:pt idx="6816">
                  <c:v>1744150500</c:v>
                </c:pt>
                <c:pt idx="6817">
                  <c:v>1744151400</c:v>
                </c:pt>
                <c:pt idx="6818">
                  <c:v>1744152300</c:v>
                </c:pt>
                <c:pt idx="6819">
                  <c:v>1744153200</c:v>
                </c:pt>
                <c:pt idx="6820">
                  <c:v>1744154100</c:v>
                </c:pt>
                <c:pt idx="6821">
                  <c:v>1744155000</c:v>
                </c:pt>
                <c:pt idx="6822">
                  <c:v>1744155900</c:v>
                </c:pt>
                <c:pt idx="6823">
                  <c:v>1744156800</c:v>
                </c:pt>
                <c:pt idx="6824">
                  <c:v>1744157700</c:v>
                </c:pt>
                <c:pt idx="6825">
                  <c:v>1744158600</c:v>
                </c:pt>
                <c:pt idx="6826">
                  <c:v>1744159500</c:v>
                </c:pt>
                <c:pt idx="6827">
                  <c:v>1744160400</c:v>
                </c:pt>
                <c:pt idx="6828">
                  <c:v>1744161300</c:v>
                </c:pt>
                <c:pt idx="6829">
                  <c:v>1744162200</c:v>
                </c:pt>
                <c:pt idx="6830">
                  <c:v>1744163100</c:v>
                </c:pt>
                <c:pt idx="6831">
                  <c:v>1744164000</c:v>
                </c:pt>
                <c:pt idx="6832">
                  <c:v>1744164900</c:v>
                </c:pt>
                <c:pt idx="6833">
                  <c:v>1744165800</c:v>
                </c:pt>
                <c:pt idx="6834">
                  <c:v>1744166700</c:v>
                </c:pt>
                <c:pt idx="6835">
                  <c:v>1744167600</c:v>
                </c:pt>
                <c:pt idx="6836">
                  <c:v>1744168500</c:v>
                </c:pt>
                <c:pt idx="6837">
                  <c:v>1744169400</c:v>
                </c:pt>
                <c:pt idx="6838">
                  <c:v>1744170300</c:v>
                </c:pt>
                <c:pt idx="6839">
                  <c:v>1744171200</c:v>
                </c:pt>
                <c:pt idx="6840">
                  <c:v>1744172100</c:v>
                </c:pt>
                <c:pt idx="6841">
                  <c:v>1744173000</c:v>
                </c:pt>
                <c:pt idx="6842">
                  <c:v>1744173900</c:v>
                </c:pt>
                <c:pt idx="6843">
                  <c:v>1744174800</c:v>
                </c:pt>
                <c:pt idx="6844">
                  <c:v>1744175700</c:v>
                </c:pt>
                <c:pt idx="6845">
                  <c:v>1744176600</c:v>
                </c:pt>
                <c:pt idx="6846">
                  <c:v>1744177500</c:v>
                </c:pt>
                <c:pt idx="6847">
                  <c:v>1744178400</c:v>
                </c:pt>
                <c:pt idx="6848">
                  <c:v>1744179300</c:v>
                </c:pt>
                <c:pt idx="6849">
                  <c:v>1744180200</c:v>
                </c:pt>
                <c:pt idx="6850">
                  <c:v>1744181100</c:v>
                </c:pt>
                <c:pt idx="6851">
                  <c:v>1744182000</c:v>
                </c:pt>
                <c:pt idx="6852">
                  <c:v>1744182900</c:v>
                </c:pt>
                <c:pt idx="6853">
                  <c:v>1744183800</c:v>
                </c:pt>
                <c:pt idx="6854">
                  <c:v>1744184700</c:v>
                </c:pt>
                <c:pt idx="6855">
                  <c:v>1744185600</c:v>
                </c:pt>
                <c:pt idx="6856">
                  <c:v>1744186500</c:v>
                </c:pt>
                <c:pt idx="6857">
                  <c:v>1744187400</c:v>
                </c:pt>
                <c:pt idx="6858">
                  <c:v>1744188300</c:v>
                </c:pt>
                <c:pt idx="6859">
                  <c:v>1744189200</c:v>
                </c:pt>
                <c:pt idx="6860">
                  <c:v>1744190100</c:v>
                </c:pt>
                <c:pt idx="6861">
                  <c:v>1744191000</c:v>
                </c:pt>
                <c:pt idx="6862">
                  <c:v>1744191900</c:v>
                </c:pt>
                <c:pt idx="6863">
                  <c:v>1744192800</c:v>
                </c:pt>
                <c:pt idx="6864">
                  <c:v>1744193700</c:v>
                </c:pt>
                <c:pt idx="6865">
                  <c:v>1744194600</c:v>
                </c:pt>
                <c:pt idx="6866">
                  <c:v>1744195500</c:v>
                </c:pt>
                <c:pt idx="6867">
                  <c:v>1744196400</c:v>
                </c:pt>
                <c:pt idx="6868">
                  <c:v>1744197300</c:v>
                </c:pt>
                <c:pt idx="6869">
                  <c:v>1744198200</c:v>
                </c:pt>
                <c:pt idx="6870">
                  <c:v>1744199100</c:v>
                </c:pt>
                <c:pt idx="6871">
                  <c:v>1744200000</c:v>
                </c:pt>
                <c:pt idx="6872">
                  <c:v>1744200900</c:v>
                </c:pt>
                <c:pt idx="6873">
                  <c:v>1744201800</c:v>
                </c:pt>
                <c:pt idx="6874">
                  <c:v>1744202700</c:v>
                </c:pt>
                <c:pt idx="6875">
                  <c:v>1744203600</c:v>
                </c:pt>
                <c:pt idx="6876">
                  <c:v>1744204500</c:v>
                </c:pt>
                <c:pt idx="6877">
                  <c:v>1744205400</c:v>
                </c:pt>
                <c:pt idx="6878">
                  <c:v>1744206300</c:v>
                </c:pt>
                <c:pt idx="6879">
                  <c:v>1744207200</c:v>
                </c:pt>
                <c:pt idx="6880">
                  <c:v>1744208100</c:v>
                </c:pt>
                <c:pt idx="6881">
                  <c:v>1744209000</c:v>
                </c:pt>
                <c:pt idx="6882">
                  <c:v>1744209900</c:v>
                </c:pt>
                <c:pt idx="6883">
                  <c:v>1744210800</c:v>
                </c:pt>
                <c:pt idx="6884">
                  <c:v>1744211700</c:v>
                </c:pt>
                <c:pt idx="6885">
                  <c:v>1744212600</c:v>
                </c:pt>
                <c:pt idx="6886">
                  <c:v>1744213500</c:v>
                </c:pt>
                <c:pt idx="6887">
                  <c:v>1744214400</c:v>
                </c:pt>
                <c:pt idx="6888">
                  <c:v>1744215300</c:v>
                </c:pt>
                <c:pt idx="6889">
                  <c:v>1744216200</c:v>
                </c:pt>
                <c:pt idx="6890">
                  <c:v>1744217100</c:v>
                </c:pt>
                <c:pt idx="6891">
                  <c:v>1744218000</c:v>
                </c:pt>
                <c:pt idx="6892">
                  <c:v>1744218900</c:v>
                </c:pt>
                <c:pt idx="6893">
                  <c:v>1744219800</c:v>
                </c:pt>
                <c:pt idx="6894">
                  <c:v>1744220700</c:v>
                </c:pt>
                <c:pt idx="6895">
                  <c:v>1744221600</c:v>
                </c:pt>
                <c:pt idx="6896">
                  <c:v>1744222500</c:v>
                </c:pt>
                <c:pt idx="6897">
                  <c:v>1744223400</c:v>
                </c:pt>
                <c:pt idx="6898">
                  <c:v>1744224300</c:v>
                </c:pt>
                <c:pt idx="6899">
                  <c:v>1744225200</c:v>
                </c:pt>
                <c:pt idx="6900">
                  <c:v>1744226100</c:v>
                </c:pt>
                <c:pt idx="6901">
                  <c:v>1744227000</c:v>
                </c:pt>
                <c:pt idx="6902">
                  <c:v>1744227900</c:v>
                </c:pt>
                <c:pt idx="6903">
                  <c:v>1744228800</c:v>
                </c:pt>
                <c:pt idx="6904">
                  <c:v>1744229700</c:v>
                </c:pt>
                <c:pt idx="6905">
                  <c:v>1744230600</c:v>
                </c:pt>
                <c:pt idx="6906">
                  <c:v>1744231500</c:v>
                </c:pt>
                <c:pt idx="6907">
                  <c:v>1744232400</c:v>
                </c:pt>
                <c:pt idx="6908">
                  <c:v>1744233300</c:v>
                </c:pt>
                <c:pt idx="6909">
                  <c:v>1744234200</c:v>
                </c:pt>
                <c:pt idx="6910">
                  <c:v>1744235100</c:v>
                </c:pt>
                <c:pt idx="6911">
                  <c:v>1744236000</c:v>
                </c:pt>
                <c:pt idx="6912">
                  <c:v>1744236900</c:v>
                </c:pt>
                <c:pt idx="6913">
                  <c:v>1744237800</c:v>
                </c:pt>
                <c:pt idx="6914">
                  <c:v>1744238700</c:v>
                </c:pt>
                <c:pt idx="6915">
                  <c:v>1744239600</c:v>
                </c:pt>
                <c:pt idx="6916">
                  <c:v>1744240500</c:v>
                </c:pt>
                <c:pt idx="6917">
                  <c:v>1744241400</c:v>
                </c:pt>
                <c:pt idx="6918">
                  <c:v>1744242300</c:v>
                </c:pt>
                <c:pt idx="6919">
                  <c:v>1744243200</c:v>
                </c:pt>
                <c:pt idx="6920">
                  <c:v>1744244100</c:v>
                </c:pt>
                <c:pt idx="6921">
                  <c:v>1744245000</c:v>
                </c:pt>
                <c:pt idx="6922">
                  <c:v>1744245900</c:v>
                </c:pt>
                <c:pt idx="6923">
                  <c:v>1744246800</c:v>
                </c:pt>
                <c:pt idx="6924">
                  <c:v>1744247700</c:v>
                </c:pt>
                <c:pt idx="6925">
                  <c:v>1744248600</c:v>
                </c:pt>
                <c:pt idx="6926">
                  <c:v>1744249500</c:v>
                </c:pt>
                <c:pt idx="6927">
                  <c:v>1744250400</c:v>
                </c:pt>
                <c:pt idx="6928">
                  <c:v>1744251300</c:v>
                </c:pt>
                <c:pt idx="6929">
                  <c:v>1744252200</c:v>
                </c:pt>
                <c:pt idx="6930">
                  <c:v>1744253100</c:v>
                </c:pt>
                <c:pt idx="6931">
                  <c:v>1744254000</c:v>
                </c:pt>
                <c:pt idx="6932">
                  <c:v>1744254900</c:v>
                </c:pt>
                <c:pt idx="6933">
                  <c:v>1744255800</c:v>
                </c:pt>
                <c:pt idx="6934">
                  <c:v>1744256700</c:v>
                </c:pt>
                <c:pt idx="6935">
                  <c:v>1744257600</c:v>
                </c:pt>
                <c:pt idx="6936">
                  <c:v>1744258500</c:v>
                </c:pt>
                <c:pt idx="6937">
                  <c:v>1744259400</c:v>
                </c:pt>
                <c:pt idx="6938">
                  <c:v>1744260300</c:v>
                </c:pt>
                <c:pt idx="6939">
                  <c:v>1744261200</c:v>
                </c:pt>
                <c:pt idx="6940">
                  <c:v>1744262100</c:v>
                </c:pt>
                <c:pt idx="6941">
                  <c:v>1744263000</c:v>
                </c:pt>
                <c:pt idx="6942">
                  <c:v>1744263900</c:v>
                </c:pt>
                <c:pt idx="6943">
                  <c:v>1744264800</c:v>
                </c:pt>
                <c:pt idx="6944">
                  <c:v>1744265700</c:v>
                </c:pt>
                <c:pt idx="6945">
                  <c:v>1744266600</c:v>
                </c:pt>
                <c:pt idx="6946">
                  <c:v>1744267500</c:v>
                </c:pt>
                <c:pt idx="6947">
                  <c:v>1744268400</c:v>
                </c:pt>
                <c:pt idx="6948">
                  <c:v>1744269300</c:v>
                </c:pt>
                <c:pt idx="6949">
                  <c:v>1744270200</c:v>
                </c:pt>
                <c:pt idx="6950">
                  <c:v>1744271100</c:v>
                </c:pt>
                <c:pt idx="6951">
                  <c:v>1744272000</c:v>
                </c:pt>
                <c:pt idx="6952">
                  <c:v>1744272900</c:v>
                </c:pt>
                <c:pt idx="6953">
                  <c:v>1744273800</c:v>
                </c:pt>
                <c:pt idx="6954">
                  <c:v>1744274700</c:v>
                </c:pt>
                <c:pt idx="6955">
                  <c:v>1744275600</c:v>
                </c:pt>
                <c:pt idx="6956">
                  <c:v>1744276500</c:v>
                </c:pt>
                <c:pt idx="6957">
                  <c:v>1744277400</c:v>
                </c:pt>
                <c:pt idx="6958">
                  <c:v>1744278300</c:v>
                </c:pt>
                <c:pt idx="6959">
                  <c:v>1744279200</c:v>
                </c:pt>
                <c:pt idx="6960">
                  <c:v>1744280100</c:v>
                </c:pt>
                <c:pt idx="6961">
                  <c:v>1744281000</c:v>
                </c:pt>
                <c:pt idx="6962">
                  <c:v>1744281900</c:v>
                </c:pt>
                <c:pt idx="6963">
                  <c:v>1744282800</c:v>
                </c:pt>
                <c:pt idx="6964">
                  <c:v>1744283700</c:v>
                </c:pt>
                <c:pt idx="6965">
                  <c:v>1744284600</c:v>
                </c:pt>
                <c:pt idx="6966">
                  <c:v>1744285500</c:v>
                </c:pt>
                <c:pt idx="6967">
                  <c:v>1744286400</c:v>
                </c:pt>
                <c:pt idx="6968">
                  <c:v>1744287300</c:v>
                </c:pt>
                <c:pt idx="6969">
                  <c:v>1744288200</c:v>
                </c:pt>
                <c:pt idx="6970">
                  <c:v>1744289100</c:v>
                </c:pt>
                <c:pt idx="6971">
                  <c:v>1744290000</c:v>
                </c:pt>
                <c:pt idx="6972">
                  <c:v>1744290900</c:v>
                </c:pt>
                <c:pt idx="6973">
                  <c:v>1744291800</c:v>
                </c:pt>
                <c:pt idx="6974">
                  <c:v>1744292700</c:v>
                </c:pt>
                <c:pt idx="6975">
                  <c:v>1744293600</c:v>
                </c:pt>
                <c:pt idx="6976">
                  <c:v>1744294500</c:v>
                </c:pt>
                <c:pt idx="6977">
                  <c:v>1744295400</c:v>
                </c:pt>
                <c:pt idx="6978">
                  <c:v>1744296300</c:v>
                </c:pt>
                <c:pt idx="6979">
                  <c:v>1744297200</c:v>
                </c:pt>
                <c:pt idx="6980">
                  <c:v>1744298100</c:v>
                </c:pt>
                <c:pt idx="6981">
                  <c:v>1744299000</c:v>
                </c:pt>
                <c:pt idx="6982">
                  <c:v>1744299900</c:v>
                </c:pt>
                <c:pt idx="6983">
                  <c:v>1744300800</c:v>
                </c:pt>
                <c:pt idx="6984">
                  <c:v>1744301700</c:v>
                </c:pt>
                <c:pt idx="6985">
                  <c:v>1744302600</c:v>
                </c:pt>
                <c:pt idx="6986">
                  <c:v>1744303500</c:v>
                </c:pt>
                <c:pt idx="6987">
                  <c:v>1744304400</c:v>
                </c:pt>
                <c:pt idx="6988">
                  <c:v>1744305300</c:v>
                </c:pt>
                <c:pt idx="6989">
                  <c:v>1744306200</c:v>
                </c:pt>
                <c:pt idx="6990">
                  <c:v>1744307100</c:v>
                </c:pt>
                <c:pt idx="6991">
                  <c:v>1744308000</c:v>
                </c:pt>
                <c:pt idx="6992">
                  <c:v>1744308900</c:v>
                </c:pt>
                <c:pt idx="6993">
                  <c:v>1744309800</c:v>
                </c:pt>
                <c:pt idx="6994">
                  <c:v>1744310700</c:v>
                </c:pt>
                <c:pt idx="6995">
                  <c:v>1744311600</c:v>
                </c:pt>
                <c:pt idx="6996">
                  <c:v>1744312500</c:v>
                </c:pt>
                <c:pt idx="6997">
                  <c:v>1744313400</c:v>
                </c:pt>
                <c:pt idx="6998">
                  <c:v>1744314300</c:v>
                </c:pt>
                <c:pt idx="6999">
                  <c:v>1744315200</c:v>
                </c:pt>
                <c:pt idx="7000">
                  <c:v>1744316100</c:v>
                </c:pt>
                <c:pt idx="7001">
                  <c:v>1744317000</c:v>
                </c:pt>
                <c:pt idx="7002">
                  <c:v>1744317900</c:v>
                </c:pt>
                <c:pt idx="7003">
                  <c:v>1744318800</c:v>
                </c:pt>
                <c:pt idx="7004">
                  <c:v>1744319700</c:v>
                </c:pt>
                <c:pt idx="7005">
                  <c:v>1744320600</c:v>
                </c:pt>
                <c:pt idx="7006">
                  <c:v>1744321500</c:v>
                </c:pt>
                <c:pt idx="7007">
                  <c:v>1744322400</c:v>
                </c:pt>
                <c:pt idx="7008">
                  <c:v>1744323300</c:v>
                </c:pt>
                <c:pt idx="7009">
                  <c:v>1744324200</c:v>
                </c:pt>
                <c:pt idx="7010">
                  <c:v>1744325100</c:v>
                </c:pt>
                <c:pt idx="7011">
                  <c:v>1744326000</c:v>
                </c:pt>
                <c:pt idx="7012">
                  <c:v>1744326900</c:v>
                </c:pt>
                <c:pt idx="7013">
                  <c:v>1744327800</c:v>
                </c:pt>
                <c:pt idx="7014">
                  <c:v>1744328700</c:v>
                </c:pt>
                <c:pt idx="7015">
                  <c:v>1744329600</c:v>
                </c:pt>
                <c:pt idx="7016">
                  <c:v>1744330500</c:v>
                </c:pt>
                <c:pt idx="7017">
                  <c:v>1744331400</c:v>
                </c:pt>
                <c:pt idx="7018">
                  <c:v>1744332300</c:v>
                </c:pt>
                <c:pt idx="7019">
                  <c:v>1744333200</c:v>
                </c:pt>
                <c:pt idx="7020">
                  <c:v>1744334100</c:v>
                </c:pt>
                <c:pt idx="7021">
                  <c:v>1744335000</c:v>
                </c:pt>
                <c:pt idx="7022">
                  <c:v>1744335900</c:v>
                </c:pt>
                <c:pt idx="7023">
                  <c:v>1744336800</c:v>
                </c:pt>
                <c:pt idx="7024">
                  <c:v>1744337700</c:v>
                </c:pt>
                <c:pt idx="7025">
                  <c:v>1744338600</c:v>
                </c:pt>
                <c:pt idx="7026">
                  <c:v>1744339500</c:v>
                </c:pt>
                <c:pt idx="7027">
                  <c:v>1744340400</c:v>
                </c:pt>
                <c:pt idx="7028">
                  <c:v>1744341300</c:v>
                </c:pt>
                <c:pt idx="7029">
                  <c:v>1744342200</c:v>
                </c:pt>
                <c:pt idx="7030">
                  <c:v>1744343100</c:v>
                </c:pt>
                <c:pt idx="7031">
                  <c:v>1744344000</c:v>
                </c:pt>
                <c:pt idx="7032">
                  <c:v>1744344900</c:v>
                </c:pt>
                <c:pt idx="7033">
                  <c:v>1744345800</c:v>
                </c:pt>
                <c:pt idx="7034">
                  <c:v>1744346700</c:v>
                </c:pt>
                <c:pt idx="7035">
                  <c:v>1744347600</c:v>
                </c:pt>
                <c:pt idx="7036">
                  <c:v>1744348500</c:v>
                </c:pt>
                <c:pt idx="7037">
                  <c:v>1744349400</c:v>
                </c:pt>
                <c:pt idx="7038">
                  <c:v>1744350300</c:v>
                </c:pt>
                <c:pt idx="7039">
                  <c:v>1744351200</c:v>
                </c:pt>
                <c:pt idx="7040">
                  <c:v>1744352100</c:v>
                </c:pt>
                <c:pt idx="7041">
                  <c:v>1744353000</c:v>
                </c:pt>
                <c:pt idx="7042">
                  <c:v>1744353900</c:v>
                </c:pt>
                <c:pt idx="7043">
                  <c:v>1744354800</c:v>
                </c:pt>
                <c:pt idx="7044">
                  <c:v>1744355700</c:v>
                </c:pt>
                <c:pt idx="7045">
                  <c:v>1744356600</c:v>
                </c:pt>
                <c:pt idx="7046">
                  <c:v>1744357500</c:v>
                </c:pt>
                <c:pt idx="7047">
                  <c:v>1744358400</c:v>
                </c:pt>
                <c:pt idx="7048">
                  <c:v>1744359300</c:v>
                </c:pt>
                <c:pt idx="7049">
                  <c:v>1744360200</c:v>
                </c:pt>
                <c:pt idx="7050">
                  <c:v>1744361100</c:v>
                </c:pt>
                <c:pt idx="7051">
                  <c:v>1744362000</c:v>
                </c:pt>
                <c:pt idx="7052">
                  <c:v>1744362900</c:v>
                </c:pt>
                <c:pt idx="7053">
                  <c:v>1744363800</c:v>
                </c:pt>
                <c:pt idx="7054">
                  <c:v>1744364700</c:v>
                </c:pt>
                <c:pt idx="7055">
                  <c:v>1744365600</c:v>
                </c:pt>
                <c:pt idx="7056">
                  <c:v>1744366500</c:v>
                </c:pt>
                <c:pt idx="7057">
                  <c:v>1744367400</c:v>
                </c:pt>
                <c:pt idx="7058">
                  <c:v>1744368300</c:v>
                </c:pt>
                <c:pt idx="7059">
                  <c:v>1744369200</c:v>
                </c:pt>
                <c:pt idx="7060">
                  <c:v>1744370100</c:v>
                </c:pt>
                <c:pt idx="7061">
                  <c:v>1744371000</c:v>
                </c:pt>
                <c:pt idx="7062">
                  <c:v>1744371900</c:v>
                </c:pt>
                <c:pt idx="7063">
                  <c:v>1744372800</c:v>
                </c:pt>
                <c:pt idx="7064">
                  <c:v>1744373700</c:v>
                </c:pt>
                <c:pt idx="7065">
                  <c:v>1744374600</c:v>
                </c:pt>
                <c:pt idx="7066">
                  <c:v>1744375500</c:v>
                </c:pt>
                <c:pt idx="7067">
                  <c:v>1744376400</c:v>
                </c:pt>
                <c:pt idx="7068">
                  <c:v>1744377300</c:v>
                </c:pt>
                <c:pt idx="7069">
                  <c:v>1744378200</c:v>
                </c:pt>
                <c:pt idx="7070">
                  <c:v>1744379100</c:v>
                </c:pt>
                <c:pt idx="7071">
                  <c:v>1744380000</c:v>
                </c:pt>
                <c:pt idx="7072">
                  <c:v>1744380900</c:v>
                </c:pt>
                <c:pt idx="7073">
                  <c:v>1744381800</c:v>
                </c:pt>
                <c:pt idx="7074">
                  <c:v>1744382700</c:v>
                </c:pt>
                <c:pt idx="7075">
                  <c:v>1744383600</c:v>
                </c:pt>
                <c:pt idx="7076">
                  <c:v>1744384500</c:v>
                </c:pt>
                <c:pt idx="7077">
                  <c:v>1744385400</c:v>
                </c:pt>
                <c:pt idx="7078">
                  <c:v>1744386300</c:v>
                </c:pt>
                <c:pt idx="7079">
                  <c:v>1744387200</c:v>
                </c:pt>
                <c:pt idx="7080">
                  <c:v>1744388100</c:v>
                </c:pt>
                <c:pt idx="7081">
                  <c:v>1744389000</c:v>
                </c:pt>
                <c:pt idx="7082">
                  <c:v>1744389900</c:v>
                </c:pt>
                <c:pt idx="7083">
                  <c:v>1744390800</c:v>
                </c:pt>
                <c:pt idx="7084">
                  <c:v>1744391700</c:v>
                </c:pt>
                <c:pt idx="7085">
                  <c:v>1744392600</c:v>
                </c:pt>
                <c:pt idx="7086">
                  <c:v>1744393500</c:v>
                </c:pt>
                <c:pt idx="7087">
                  <c:v>1744394400</c:v>
                </c:pt>
                <c:pt idx="7088">
                  <c:v>1744395300</c:v>
                </c:pt>
                <c:pt idx="7089">
                  <c:v>1744396200</c:v>
                </c:pt>
                <c:pt idx="7090">
                  <c:v>1744397100</c:v>
                </c:pt>
                <c:pt idx="7091">
                  <c:v>1744398000</c:v>
                </c:pt>
                <c:pt idx="7092">
                  <c:v>1744398900</c:v>
                </c:pt>
                <c:pt idx="7093">
                  <c:v>1744399800</c:v>
                </c:pt>
                <c:pt idx="7094">
                  <c:v>1744400700</c:v>
                </c:pt>
                <c:pt idx="7095">
                  <c:v>1744401600</c:v>
                </c:pt>
                <c:pt idx="7096">
                  <c:v>1744402500</c:v>
                </c:pt>
                <c:pt idx="7097">
                  <c:v>1744403400</c:v>
                </c:pt>
                <c:pt idx="7098">
                  <c:v>1744404300</c:v>
                </c:pt>
                <c:pt idx="7099">
                  <c:v>1744405200</c:v>
                </c:pt>
                <c:pt idx="7100">
                  <c:v>1744406100</c:v>
                </c:pt>
                <c:pt idx="7101">
                  <c:v>1744407000</c:v>
                </c:pt>
                <c:pt idx="7102">
                  <c:v>1744407900</c:v>
                </c:pt>
                <c:pt idx="7103">
                  <c:v>1744408800</c:v>
                </c:pt>
                <c:pt idx="7104">
                  <c:v>1744409700</c:v>
                </c:pt>
                <c:pt idx="7105">
                  <c:v>1744410600</c:v>
                </c:pt>
                <c:pt idx="7106">
                  <c:v>1744411500</c:v>
                </c:pt>
                <c:pt idx="7107">
                  <c:v>1744412400</c:v>
                </c:pt>
                <c:pt idx="7108">
                  <c:v>1744413300</c:v>
                </c:pt>
                <c:pt idx="7109">
                  <c:v>1744414200</c:v>
                </c:pt>
                <c:pt idx="7110">
                  <c:v>1744415100</c:v>
                </c:pt>
                <c:pt idx="7111">
                  <c:v>1744416000</c:v>
                </c:pt>
                <c:pt idx="7112">
                  <c:v>1744416900</c:v>
                </c:pt>
                <c:pt idx="7113">
                  <c:v>1744417800</c:v>
                </c:pt>
                <c:pt idx="7114">
                  <c:v>1744418700</c:v>
                </c:pt>
                <c:pt idx="7115">
                  <c:v>1744419600</c:v>
                </c:pt>
                <c:pt idx="7116">
                  <c:v>1744420500</c:v>
                </c:pt>
                <c:pt idx="7117">
                  <c:v>1744421400</c:v>
                </c:pt>
                <c:pt idx="7118">
                  <c:v>1744422300</c:v>
                </c:pt>
                <c:pt idx="7119">
                  <c:v>1744423200</c:v>
                </c:pt>
                <c:pt idx="7120">
                  <c:v>1744424100</c:v>
                </c:pt>
                <c:pt idx="7121">
                  <c:v>1744425000</c:v>
                </c:pt>
                <c:pt idx="7122">
                  <c:v>1744425900</c:v>
                </c:pt>
                <c:pt idx="7123">
                  <c:v>1744426800</c:v>
                </c:pt>
                <c:pt idx="7124">
                  <c:v>1744427700</c:v>
                </c:pt>
                <c:pt idx="7125">
                  <c:v>1744428600</c:v>
                </c:pt>
                <c:pt idx="7126">
                  <c:v>1744429500</c:v>
                </c:pt>
                <c:pt idx="7127">
                  <c:v>1744430400</c:v>
                </c:pt>
                <c:pt idx="7128">
                  <c:v>1744431300</c:v>
                </c:pt>
                <c:pt idx="7129">
                  <c:v>1744432200</c:v>
                </c:pt>
                <c:pt idx="7130">
                  <c:v>1744433100</c:v>
                </c:pt>
                <c:pt idx="7131">
                  <c:v>1744434000</c:v>
                </c:pt>
                <c:pt idx="7132">
                  <c:v>1744434900</c:v>
                </c:pt>
                <c:pt idx="7133">
                  <c:v>1744435800</c:v>
                </c:pt>
                <c:pt idx="7134">
                  <c:v>1744436700</c:v>
                </c:pt>
                <c:pt idx="7135">
                  <c:v>1744437600</c:v>
                </c:pt>
                <c:pt idx="7136">
                  <c:v>1744438500</c:v>
                </c:pt>
                <c:pt idx="7137">
                  <c:v>1744439400</c:v>
                </c:pt>
                <c:pt idx="7138">
                  <c:v>1744440300</c:v>
                </c:pt>
                <c:pt idx="7139">
                  <c:v>1744441200</c:v>
                </c:pt>
                <c:pt idx="7140">
                  <c:v>1744442100</c:v>
                </c:pt>
                <c:pt idx="7141">
                  <c:v>1744443000</c:v>
                </c:pt>
                <c:pt idx="7142">
                  <c:v>1744443900</c:v>
                </c:pt>
                <c:pt idx="7143">
                  <c:v>1744444800</c:v>
                </c:pt>
                <c:pt idx="7144">
                  <c:v>1744445700</c:v>
                </c:pt>
                <c:pt idx="7145">
                  <c:v>1744446600</c:v>
                </c:pt>
                <c:pt idx="7146">
                  <c:v>1744447500</c:v>
                </c:pt>
                <c:pt idx="7147">
                  <c:v>1744448400</c:v>
                </c:pt>
                <c:pt idx="7148">
                  <c:v>1744449300</c:v>
                </c:pt>
                <c:pt idx="7149">
                  <c:v>1744450200</c:v>
                </c:pt>
                <c:pt idx="7150">
                  <c:v>1744451100</c:v>
                </c:pt>
                <c:pt idx="7151">
                  <c:v>1744452000</c:v>
                </c:pt>
                <c:pt idx="7152">
                  <c:v>1744452900</c:v>
                </c:pt>
                <c:pt idx="7153">
                  <c:v>1744453800</c:v>
                </c:pt>
                <c:pt idx="7154">
                  <c:v>1744454700</c:v>
                </c:pt>
                <c:pt idx="7155">
                  <c:v>1744455600</c:v>
                </c:pt>
                <c:pt idx="7156">
                  <c:v>1744456500</c:v>
                </c:pt>
                <c:pt idx="7157">
                  <c:v>1744457400</c:v>
                </c:pt>
                <c:pt idx="7158">
                  <c:v>1744458300</c:v>
                </c:pt>
                <c:pt idx="7159">
                  <c:v>1744459200</c:v>
                </c:pt>
                <c:pt idx="7160">
                  <c:v>1744460100</c:v>
                </c:pt>
                <c:pt idx="7161">
                  <c:v>1744461000</c:v>
                </c:pt>
                <c:pt idx="7162">
                  <c:v>1744461900</c:v>
                </c:pt>
                <c:pt idx="7163">
                  <c:v>1744462800</c:v>
                </c:pt>
                <c:pt idx="7164">
                  <c:v>1744463700</c:v>
                </c:pt>
                <c:pt idx="7165">
                  <c:v>1744464600</c:v>
                </c:pt>
                <c:pt idx="7166">
                  <c:v>1744465500</c:v>
                </c:pt>
                <c:pt idx="7167">
                  <c:v>1744466400</c:v>
                </c:pt>
                <c:pt idx="7168">
                  <c:v>1744467300</c:v>
                </c:pt>
                <c:pt idx="7169">
                  <c:v>1744468200</c:v>
                </c:pt>
                <c:pt idx="7170">
                  <c:v>1744469100</c:v>
                </c:pt>
                <c:pt idx="7171">
                  <c:v>1744470000</c:v>
                </c:pt>
                <c:pt idx="7172">
                  <c:v>1744470900</c:v>
                </c:pt>
                <c:pt idx="7173">
                  <c:v>1744471800</c:v>
                </c:pt>
                <c:pt idx="7174">
                  <c:v>1744472700</c:v>
                </c:pt>
                <c:pt idx="7175">
                  <c:v>1744473600</c:v>
                </c:pt>
                <c:pt idx="7176">
                  <c:v>1744474500</c:v>
                </c:pt>
                <c:pt idx="7177">
                  <c:v>1744475400</c:v>
                </c:pt>
                <c:pt idx="7178">
                  <c:v>1744476300</c:v>
                </c:pt>
                <c:pt idx="7179">
                  <c:v>1744477200</c:v>
                </c:pt>
                <c:pt idx="7180">
                  <c:v>1744478100</c:v>
                </c:pt>
                <c:pt idx="7181">
                  <c:v>1744479000</c:v>
                </c:pt>
                <c:pt idx="7182">
                  <c:v>1744479900</c:v>
                </c:pt>
                <c:pt idx="7183">
                  <c:v>1744480800</c:v>
                </c:pt>
                <c:pt idx="7184">
                  <c:v>1744481700</c:v>
                </c:pt>
                <c:pt idx="7185">
                  <c:v>1744482600</c:v>
                </c:pt>
                <c:pt idx="7186">
                  <c:v>1744483500</c:v>
                </c:pt>
                <c:pt idx="7187">
                  <c:v>1744484400</c:v>
                </c:pt>
                <c:pt idx="7188">
                  <c:v>1744485300</c:v>
                </c:pt>
                <c:pt idx="7189">
                  <c:v>1744486200</c:v>
                </c:pt>
                <c:pt idx="7190">
                  <c:v>1744487100</c:v>
                </c:pt>
                <c:pt idx="7191">
                  <c:v>1744488000</c:v>
                </c:pt>
                <c:pt idx="7192">
                  <c:v>1744488900</c:v>
                </c:pt>
                <c:pt idx="7193">
                  <c:v>1744489800</c:v>
                </c:pt>
                <c:pt idx="7194">
                  <c:v>1744490700</c:v>
                </c:pt>
                <c:pt idx="7195">
                  <c:v>1744491600</c:v>
                </c:pt>
                <c:pt idx="7196">
                  <c:v>1744492500</c:v>
                </c:pt>
                <c:pt idx="7197">
                  <c:v>1744493400</c:v>
                </c:pt>
                <c:pt idx="7198">
                  <c:v>1744494300</c:v>
                </c:pt>
                <c:pt idx="7199">
                  <c:v>1744495200</c:v>
                </c:pt>
                <c:pt idx="7200">
                  <c:v>1744496100</c:v>
                </c:pt>
                <c:pt idx="7201">
                  <c:v>1744497000</c:v>
                </c:pt>
                <c:pt idx="7202">
                  <c:v>1744497900</c:v>
                </c:pt>
                <c:pt idx="7203">
                  <c:v>1744498800</c:v>
                </c:pt>
                <c:pt idx="7204">
                  <c:v>1744499700</c:v>
                </c:pt>
                <c:pt idx="7205">
                  <c:v>1744500600</c:v>
                </c:pt>
                <c:pt idx="7206">
                  <c:v>1744501500</c:v>
                </c:pt>
                <c:pt idx="7207">
                  <c:v>1744502400</c:v>
                </c:pt>
                <c:pt idx="7208">
                  <c:v>1744503300</c:v>
                </c:pt>
                <c:pt idx="7209">
                  <c:v>1744504200</c:v>
                </c:pt>
                <c:pt idx="7210">
                  <c:v>1744505100</c:v>
                </c:pt>
                <c:pt idx="7211">
                  <c:v>1744506000</c:v>
                </c:pt>
                <c:pt idx="7212">
                  <c:v>1744506900</c:v>
                </c:pt>
                <c:pt idx="7213">
                  <c:v>1744507800</c:v>
                </c:pt>
                <c:pt idx="7214">
                  <c:v>1744508700</c:v>
                </c:pt>
                <c:pt idx="7215">
                  <c:v>1744509600</c:v>
                </c:pt>
                <c:pt idx="7216">
                  <c:v>1744510500</c:v>
                </c:pt>
                <c:pt idx="7217">
                  <c:v>1744511400</c:v>
                </c:pt>
                <c:pt idx="7218">
                  <c:v>1744512300</c:v>
                </c:pt>
                <c:pt idx="7219">
                  <c:v>1744513200</c:v>
                </c:pt>
                <c:pt idx="7220">
                  <c:v>1744514100</c:v>
                </c:pt>
                <c:pt idx="7221">
                  <c:v>1744515000</c:v>
                </c:pt>
                <c:pt idx="7222">
                  <c:v>1744515900</c:v>
                </c:pt>
                <c:pt idx="7223">
                  <c:v>1744516800</c:v>
                </c:pt>
                <c:pt idx="7224">
                  <c:v>1744517700</c:v>
                </c:pt>
                <c:pt idx="7225">
                  <c:v>1744518600</c:v>
                </c:pt>
                <c:pt idx="7226">
                  <c:v>1744519500</c:v>
                </c:pt>
                <c:pt idx="7227">
                  <c:v>1744520400</c:v>
                </c:pt>
                <c:pt idx="7228">
                  <c:v>1744521300</c:v>
                </c:pt>
                <c:pt idx="7229">
                  <c:v>1744522200</c:v>
                </c:pt>
                <c:pt idx="7230">
                  <c:v>1744523100</c:v>
                </c:pt>
                <c:pt idx="7231">
                  <c:v>1744524000</c:v>
                </c:pt>
                <c:pt idx="7232">
                  <c:v>1744524900</c:v>
                </c:pt>
                <c:pt idx="7233">
                  <c:v>1744525800</c:v>
                </c:pt>
                <c:pt idx="7234">
                  <c:v>1744526700</c:v>
                </c:pt>
                <c:pt idx="7235">
                  <c:v>1744527600</c:v>
                </c:pt>
                <c:pt idx="7236">
                  <c:v>1744528500</c:v>
                </c:pt>
                <c:pt idx="7237">
                  <c:v>1744529400</c:v>
                </c:pt>
                <c:pt idx="7238">
                  <c:v>1744530300</c:v>
                </c:pt>
                <c:pt idx="7239">
                  <c:v>1744531200</c:v>
                </c:pt>
                <c:pt idx="7240">
                  <c:v>1744532100</c:v>
                </c:pt>
                <c:pt idx="7241">
                  <c:v>1744533000</c:v>
                </c:pt>
                <c:pt idx="7242">
                  <c:v>1744533900</c:v>
                </c:pt>
                <c:pt idx="7243">
                  <c:v>1744534800</c:v>
                </c:pt>
                <c:pt idx="7244">
                  <c:v>1744535700</c:v>
                </c:pt>
                <c:pt idx="7245">
                  <c:v>1744536600</c:v>
                </c:pt>
                <c:pt idx="7246">
                  <c:v>1744537500</c:v>
                </c:pt>
                <c:pt idx="7247">
                  <c:v>1744538400</c:v>
                </c:pt>
                <c:pt idx="7248">
                  <c:v>1744539300</c:v>
                </c:pt>
                <c:pt idx="7249">
                  <c:v>1744540200</c:v>
                </c:pt>
                <c:pt idx="7250">
                  <c:v>1744541100</c:v>
                </c:pt>
                <c:pt idx="7251">
                  <c:v>1744542000</c:v>
                </c:pt>
                <c:pt idx="7252">
                  <c:v>1744542900</c:v>
                </c:pt>
                <c:pt idx="7253">
                  <c:v>1744543800</c:v>
                </c:pt>
                <c:pt idx="7254">
                  <c:v>1744544700</c:v>
                </c:pt>
                <c:pt idx="7255">
                  <c:v>1744545600</c:v>
                </c:pt>
                <c:pt idx="7256">
                  <c:v>1744546500</c:v>
                </c:pt>
                <c:pt idx="7257">
                  <c:v>1744547400</c:v>
                </c:pt>
                <c:pt idx="7258">
                  <c:v>1744548300</c:v>
                </c:pt>
                <c:pt idx="7259">
                  <c:v>1744549200</c:v>
                </c:pt>
                <c:pt idx="7260">
                  <c:v>1744550100</c:v>
                </c:pt>
                <c:pt idx="7261">
                  <c:v>1744551000</c:v>
                </c:pt>
                <c:pt idx="7262">
                  <c:v>1744551900</c:v>
                </c:pt>
                <c:pt idx="7263">
                  <c:v>1744552800</c:v>
                </c:pt>
                <c:pt idx="7264">
                  <c:v>1744553700</c:v>
                </c:pt>
                <c:pt idx="7265">
                  <c:v>1744554600</c:v>
                </c:pt>
                <c:pt idx="7266">
                  <c:v>1744555500</c:v>
                </c:pt>
                <c:pt idx="7267">
                  <c:v>1744556400</c:v>
                </c:pt>
                <c:pt idx="7268">
                  <c:v>1744557300</c:v>
                </c:pt>
                <c:pt idx="7269">
                  <c:v>1744558200</c:v>
                </c:pt>
                <c:pt idx="7270">
                  <c:v>1744559100</c:v>
                </c:pt>
                <c:pt idx="7271">
                  <c:v>1744560000</c:v>
                </c:pt>
                <c:pt idx="7272">
                  <c:v>1744560900</c:v>
                </c:pt>
                <c:pt idx="7273">
                  <c:v>1744561800</c:v>
                </c:pt>
                <c:pt idx="7274">
                  <c:v>1744562700</c:v>
                </c:pt>
                <c:pt idx="7275">
                  <c:v>1744563600</c:v>
                </c:pt>
                <c:pt idx="7276">
                  <c:v>1744564500</c:v>
                </c:pt>
                <c:pt idx="7277">
                  <c:v>1744565400</c:v>
                </c:pt>
                <c:pt idx="7278">
                  <c:v>1744566300</c:v>
                </c:pt>
                <c:pt idx="7279">
                  <c:v>1744567200</c:v>
                </c:pt>
                <c:pt idx="7280">
                  <c:v>1744568100</c:v>
                </c:pt>
                <c:pt idx="7281">
                  <c:v>1744569000</c:v>
                </c:pt>
                <c:pt idx="7282">
                  <c:v>1744569900</c:v>
                </c:pt>
                <c:pt idx="7283">
                  <c:v>1744570800</c:v>
                </c:pt>
                <c:pt idx="7284">
                  <c:v>1744571700</c:v>
                </c:pt>
                <c:pt idx="7285">
                  <c:v>1744572600</c:v>
                </c:pt>
                <c:pt idx="7286">
                  <c:v>1744573500</c:v>
                </c:pt>
                <c:pt idx="7287">
                  <c:v>1744574400</c:v>
                </c:pt>
                <c:pt idx="7288">
                  <c:v>1744575300</c:v>
                </c:pt>
                <c:pt idx="7289">
                  <c:v>1744576200</c:v>
                </c:pt>
                <c:pt idx="7290">
                  <c:v>1744577100</c:v>
                </c:pt>
                <c:pt idx="7291">
                  <c:v>1744578000</c:v>
                </c:pt>
                <c:pt idx="7292">
                  <c:v>1744578900</c:v>
                </c:pt>
                <c:pt idx="7293">
                  <c:v>1744579800</c:v>
                </c:pt>
                <c:pt idx="7294">
                  <c:v>1744580700</c:v>
                </c:pt>
                <c:pt idx="7295">
                  <c:v>1744581600</c:v>
                </c:pt>
                <c:pt idx="7296">
                  <c:v>1744582500</c:v>
                </c:pt>
                <c:pt idx="7297">
                  <c:v>1744583400</c:v>
                </c:pt>
                <c:pt idx="7298">
                  <c:v>1744584300</c:v>
                </c:pt>
                <c:pt idx="7299">
                  <c:v>1744585200</c:v>
                </c:pt>
                <c:pt idx="7300">
                  <c:v>1744586100</c:v>
                </c:pt>
                <c:pt idx="7301">
                  <c:v>1744587000</c:v>
                </c:pt>
                <c:pt idx="7302">
                  <c:v>1744587900</c:v>
                </c:pt>
                <c:pt idx="7303">
                  <c:v>1744588800</c:v>
                </c:pt>
                <c:pt idx="7304">
                  <c:v>1744589700</c:v>
                </c:pt>
                <c:pt idx="7305">
                  <c:v>1744590600</c:v>
                </c:pt>
                <c:pt idx="7306">
                  <c:v>1744591500</c:v>
                </c:pt>
                <c:pt idx="7307">
                  <c:v>1744592400</c:v>
                </c:pt>
                <c:pt idx="7308">
                  <c:v>1744593300</c:v>
                </c:pt>
                <c:pt idx="7309">
                  <c:v>1744594200</c:v>
                </c:pt>
                <c:pt idx="7310">
                  <c:v>1744595100</c:v>
                </c:pt>
                <c:pt idx="7311">
                  <c:v>1744596000</c:v>
                </c:pt>
                <c:pt idx="7312">
                  <c:v>1744596900</c:v>
                </c:pt>
                <c:pt idx="7313">
                  <c:v>1744597800</c:v>
                </c:pt>
                <c:pt idx="7314">
                  <c:v>1744598700</c:v>
                </c:pt>
                <c:pt idx="7315">
                  <c:v>1744599600</c:v>
                </c:pt>
                <c:pt idx="7316">
                  <c:v>1744600500</c:v>
                </c:pt>
                <c:pt idx="7317">
                  <c:v>1744601400</c:v>
                </c:pt>
                <c:pt idx="7318">
                  <c:v>1744602300</c:v>
                </c:pt>
                <c:pt idx="7319">
                  <c:v>1744603200</c:v>
                </c:pt>
                <c:pt idx="7320">
                  <c:v>1744604100</c:v>
                </c:pt>
                <c:pt idx="7321">
                  <c:v>1744605000</c:v>
                </c:pt>
                <c:pt idx="7322">
                  <c:v>1744605900</c:v>
                </c:pt>
                <c:pt idx="7323">
                  <c:v>1744606800</c:v>
                </c:pt>
                <c:pt idx="7324">
                  <c:v>1744607700</c:v>
                </c:pt>
                <c:pt idx="7325">
                  <c:v>1744608600</c:v>
                </c:pt>
                <c:pt idx="7326">
                  <c:v>1744609500</c:v>
                </c:pt>
                <c:pt idx="7327">
                  <c:v>1744610400</c:v>
                </c:pt>
                <c:pt idx="7328">
                  <c:v>1744611300</c:v>
                </c:pt>
                <c:pt idx="7329">
                  <c:v>1744612200</c:v>
                </c:pt>
                <c:pt idx="7330">
                  <c:v>1744613100</c:v>
                </c:pt>
                <c:pt idx="7331">
                  <c:v>1744614000</c:v>
                </c:pt>
                <c:pt idx="7332">
                  <c:v>1744614900</c:v>
                </c:pt>
                <c:pt idx="7333">
                  <c:v>1744615800</c:v>
                </c:pt>
                <c:pt idx="7334">
                  <c:v>1744616700</c:v>
                </c:pt>
                <c:pt idx="7335">
                  <c:v>1744617600</c:v>
                </c:pt>
                <c:pt idx="7336">
                  <c:v>1744618500</c:v>
                </c:pt>
                <c:pt idx="7337">
                  <c:v>1744619400</c:v>
                </c:pt>
                <c:pt idx="7338">
                  <c:v>1744620300</c:v>
                </c:pt>
                <c:pt idx="7339">
                  <c:v>1744621200</c:v>
                </c:pt>
                <c:pt idx="7340">
                  <c:v>1744622100</c:v>
                </c:pt>
                <c:pt idx="7341">
                  <c:v>1744623000</c:v>
                </c:pt>
                <c:pt idx="7342">
                  <c:v>1744623900</c:v>
                </c:pt>
                <c:pt idx="7343">
                  <c:v>1744624800</c:v>
                </c:pt>
                <c:pt idx="7344">
                  <c:v>1744625700</c:v>
                </c:pt>
                <c:pt idx="7345">
                  <c:v>1744626600</c:v>
                </c:pt>
                <c:pt idx="7346">
                  <c:v>1744627500</c:v>
                </c:pt>
                <c:pt idx="7347">
                  <c:v>1744628400</c:v>
                </c:pt>
                <c:pt idx="7348">
                  <c:v>1744629300</c:v>
                </c:pt>
                <c:pt idx="7349">
                  <c:v>1744630200</c:v>
                </c:pt>
                <c:pt idx="7350">
                  <c:v>1744631100</c:v>
                </c:pt>
                <c:pt idx="7351">
                  <c:v>1744632000</c:v>
                </c:pt>
                <c:pt idx="7352">
                  <c:v>1744632900</c:v>
                </c:pt>
                <c:pt idx="7353">
                  <c:v>1744633800</c:v>
                </c:pt>
                <c:pt idx="7354">
                  <c:v>1744634700</c:v>
                </c:pt>
                <c:pt idx="7355">
                  <c:v>1744635600</c:v>
                </c:pt>
                <c:pt idx="7356">
                  <c:v>1744636500</c:v>
                </c:pt>
                <c:pt idx="7357">
                  <c:v>1744637400</c:v>
                </c:pt>
                <c:pt idx="7358">
                  <c:v>1744638300</c:v>
                </c:pt>
                <c:pt idx="7359">
                  <c:v>1744639200</c:v>
                </c:pt>
                <c:pt idx="7360">
                  <c:v>1744640100</c:v>
                </c:pt>
                <c:pt idx="7361">
                  <c:v>1744641000</c:v>
                </c:pt>
                <c:pt idx="7362">
                  <c:v>1744641900</c:v>
                </c:pt>
                <c:pt idx="7363">
                  <c:v>1744642800</c:v>
                </c:pt>
                <c:pt idx="7364">
                  <c:v>1744643700</c:v>
                </c:pt>
                <c:pt idx="7365">
                  <c:v>1744644600</c:v>
                </c:pt>
                <c:pt idx="7366">
                  <c:v>1744645500</c:v>
                </c:pt>
                <c:pt idx="7367">
                  <c:v>1744646400</c:v>
                </c:pt>
                <c:pt idx="7368">
                  <c:v>1744647300</c:v>
                </c:pt>
                <c:pt idx="7369">
                  <c:v>1744648200</c:v>
                </c:pt>
                <c:pt idx="7370">
                  <c:v>1744649100</c:v>
                </c:pt>
                <c:pt idx="7371">
                  <c:v>1744650000</c:v>
                </c:pt>
                <c:pt idx="7372">
                  <c:v>1744650900</c:v>
                </c:pt>
                <c:pt idx="7373">
                  <c:v>1744651800</c:v>
                </c:pt>
                <c:pt idx="7374">
                  <c:v>1744652700</c:v>
                </c:pt>
                <c:pt idx="7375">
                  <c:v>1744653600</c:v>
                </c:pt>
                <c:pt idx="7376">
                  <c:v>1744654500</c:v>
                </c:pt>
                <c:pt idx="7377">
                  <c:v>1744655400</c:v>
                </c:pt>
                <c:pt idx="7378">
                  <c:v>1744656300</c:v>
                </c:pt>
                <c:pt idx="7379">
                  <c:v>1744657200</c:v>
                </c:pt>
                <c:pt idx="7380">
                  <c:v>1744658100</c:v>
                </c:pt>
                <c:pt idx="7381">
                  <c:v>1744659000</c:v>
                </c:pt>
                <c:pt idx="7382">
                  <c:v>1744659900</c:v>
                </c:pt>
                <c:pt idx="7383">
                  <c:v>1744660800</c:v>
                </c:pt>
                <c:pt idx="7384">
                  <c:v>1744661700</c:v>
                </c:pt>
                <c:pt idx="7385">
                  <c:v>1744662600</c:v>
                </c:pt>
                <c:pt idx="7386">
                  <c:v>1744663500</c:v>
                </c:pt>
                <c:pt idx="7387">
                  <c:v>1744664400</c:v>
                </c:pt>
                <c:pt idx="7388">
                  <c:v>1744665300</c:v>
                </c:pt>
                <c:pt idx="7389">
                  <c:v>1744666200</c:v>
                </c:pt>
                <c:pt idx="7390">
                  <c:v>1744667100</c:v>
                </c:pt>
                <c:pt idx="7391">
                  <c:v>1744668000</c:v>
                </c:pt>
                <c:pt idx="7392">
                  <c:v>1744668900</c:v>
                </c:pt>
                <c:pt idx="7393">
                  <c:v>1744669800</c:v>
                </c:pt>
                <c:pt idx="7394">
                  <c:v>1744670700</c:v>
                </c:pt>
                <c:pt idx="7395">
                  <c:v>1744671600</c:v>
                </c:pt>
                <c:pt idx="7396">
                  <c:v>1744672500</c:v>
                </c:pt>
                <c:pt idx="7397">
                  <c:v>1744673400</c:v>
                </c:pt>
                <c:pt idx="7398">
                  <c:v>1744674300</c:v>
                </c:pt>
                <c:pt idx="7399">
                  <c:v>1744675200</c:v>
                </c:pt>
                <c:pt idx="7400">
                  <c:v>1744676100</c:v>
                </c:pt>
                <c:pt idx="7401">
                  <c:v>1744677000</c:v>
                </c:pt>
                <c:pt idx="7402">
                  <c:v>1744677900</c:v>
                </c:pt>
                <c:pt idx="7403">
                  <c:v>1744678800</c:v>
                </c:pt>
                <c:pt idx="7404">
                  <c:v>1744679700</c:v>
                </c:pt>
                <c:pt idx="7405">
                  <c:v>1744680600</c:v>
                </c:pt>
                <c:pt idx="7406">
                  <c:v>1744681500</c:v>
                </c:pt>
                <c:pt idx="7407">
                  <c:v>1744682400</c:v>
                </c:pt>
                <c:pt idx="7408">
                  <c:v>1744683300</c:v>
                </c:pt>
                <c:pt idx="7409">
                  <c:v>1744684200</c:v>
                </c:pt>
                <c:pt idx="7410">
                  <c:v>1744685100</c:v>
                </c:pt>
                <c:pt idx="7411">
                  <c:v>1744686000</c:v>
                </c:pt>
                <c:pt idx="7412">
                  <c:v>1744686900</c:v>
                </c:pt>
                <c:pt idx="7413">
                  <c:v>1744687800</c:v>
                </c:pt>
                <c:pt idx="7414">
                  <c:v>1744688700</c:v>
                </c:pt>
                <c:pt idx="7415">
                  <c:v>1744689600</c:v>
                </c:pt>
                <c:pt idx="7416">
                  <c:v>1744690500</c:v>
                </c:pt>
                <c:pt idx="7417">
                  <c:v>1744691400</c:v>
                </c:pt>
                <c:pt idx="7418">
                  <c:v>1744692300</c:v>
                </c:pt>
                <c:pt idx="7419">
                  <c:v>1744693200</c:v>
                </c:pt>
                <c:pt idx="7420">
                  <c:v>1744694100</c:v>
                </c:pt>
                <c:pt idx="7421">
                  <c:v>1744695000</c:v>
                </c:pt>
                <c:pt idx="7422">
                  <c:v>1744695900</c:v>
                </c:pt>
                <c:pt idx="7423">
                  <c:v>1744696800</c:v>
                </c:pt>
                <c:pt idx="7424">
                  <c:v>1744697700</c:v>
                </c:pt>
                <c:pt idx="7425">
                  <c:v>1744698600</c:v>
                </c:pt>
                <c:pt idx="7426">
                  <c:v>1744699500</c:v>
                </c:pt>
                <c:pt idx="7427">
                  <c:v>1744700400</c:v>
                </c:pt>
                <c:pt idx="7428">
                  <c:v>1744701300</c:v>
                </c:pt>
                <c:pt idx="7429">
                  <c:v>1744702200</c:v>
                </c:pt>
                <c:pt idx="7430">
                  <c:v>1744703100</c:v>
                </c:pt>
                <c:pt idx="7431">
                  <c:v>1744704000</c:v>
                </c:pt>
                <c:pt idx="7432">
                  <c:v>1744704900</c:v>
                </c:pt>
                <c:pt idx="7433">
                  <c:v>1744705800</c:v>
                </c:pt>
                <c:pt idx="7434">
                  <c:v>1744706700</c:v>
                </c:pt>
                <c:pt idx="7435">
                  <c:v>1744707600</c:v>
                </c:pt>
                <c:pt idx="7436">
                  <c:v>1744708500</c:v>
                </c:pt>
                <c:pt idx="7437">
                  <c:v>1744709400</c:v>
                </c:pt>
                <c:pt idx="7438">
                  <c:v>1744710300</c:v>
                </c:pt>
                <c:pt idx="7439">
                  <c:v>1744711200</c:v>
                </c:pt>
                <c:pt idx="7440">
                  <c:v>1744712100</c:v>
                </c:pt>
                <c:pt idx="7441">
                  <c:v>1744713000</c:v>
                </c:pt>
                <c:pt idx="7442">
                  <c:v>1744713900</c:v>
                </c:pt>
                <c:pt idx="7443">
                  <c:v>1744714800</c:v>
                </c:pt>
                <c:pt idx="7444">
                  <c:v>1744715700</c:v>
                </c:pt>
                <c:pt idx="7445">
                  <c:v>1744716600</c:v>
                </c:pt>
                <c:pt idx="7446">
                  <c:v>1744717500</c:v>
                </c:pt>
                <c:pt idx="7447">
                  <c:v>1744718400</c:v>
                </c:pt>
                <c:pt idx="7448">
                  <c:v>1744719300</c:v>
                </c:pt>
                <c:pt idx="7449">
                  <c:v>1744720200</c:v>
                </c:pt>
                <c:pt idx="7450">
                  <c:v>1744721100</c:v>
                </c:pt>
                <c:pt idx="7451">
                  <c:v>1744722000</c:v>
                </c:pt>
                <c:pt idx="7452">
                  <c:v>1744722900</c:v>
                </c:pt>
                <c:pt idx="7453">
                  <c:v>1744723800</c:v>
                </c:pt>
                <c:pt idx="7454">
                  <c:v>1744724700</c:v>
                </c:pt>
                <c:pt idx="7455">
                  <c:v>1744725600</c:v>
                </c:pt>
                <c:pt idx="7456">
                  <c:v>1744726500</c:v>
                </c:pt>
                <c:pt idx="7457">
                  <c:v>1744727400</c:v>
                </c:pt>
                <c:pt idx="7458">
                  <c:v>1744728300</c:v>
                </c:pt>
                <c:pt idx="7459">
                  <c:v>1744729200</c:v>
                </c:pt>
                <c:pt idx="7460">
                  <c:v>1744730100</c:v>
                </c:pt>
                <c:pt idx="7461">
                  <c:v>1744731000</c:v>
                </c:pt>
                <c:pt idx="7462">
                  <c:v>1744731900</c:v>
                </c:pt>
                <c:pt idx="7463">
                  <c:v>1744732800</c:v>
                </c:pt>
                <c:pt idx="7464">
                  <c:v>1744733700</c:v>
                </c:pt>
                <c:pt idx="7465">
                  <c:v>1744734600</c:v>
                </c:pt>
                <c:pt idx="7466">
                  <c:v>1744735500</c:v>
                </c:pt>
                <c:pt idx="7467">
                  <c:v>1744736400</c:v>
                </c:pt>
                <c:pt idx="7468">
                  <c:v>1744737300</c:v>
                </c:pt>
                <c:pt idx="7469">
                  <c:v>1744738200</c:v>
                </c:pt>
                <c:pt idx="7470">
                  <c:v>1744739100</c:v>
                </c:pt>
                <c:pt idx="7471">
                  <c:v>1744740000</c:v>
                </c:pt>
                <c:pt idx="7472">
                  <c:v>1744740900</c:v>
                </c:pt>
                <c:pt idx="7473">
                  <c:v>1744741800</c:v>
                </c:pt>
                <c:pt idx="7474">
                  <c:v>1744742700</c:v>
                </c:pt>
                <c:pt idx="7475">
                  <c:v>1744743600</c:v>
                </c:pt>
                <c:pt idx="7476">
                  <c:v>1744744500</c:v>
                </c:pt>
                <c:pt idx="7477">
                  <c:v>1744745400</c:v>
                </c:pt>
                <c:pt idx="7478">
                  <c:v>1744746300</c:v>
                </c:pt>
                <c:pt idx="7479">
                  <c:v>1744747200</c:v>
                </c:pt>
                <c:pt idx="7480">
                  <c:v>1744748100</c:v>
                </c:pt>
                <c:pt idx="7481">
                  <c:v>1744749000</c:v>
                </c:pt>
                <c:pt idx="7482">
                  <c:v>1744749900</c:v>
                </c:pt>
                <c:pt idx="7483">
                  <c:v>1744750800</c:v>
                </c:pt>
                <c:pt idx="7484">
                  <c:v>1744751700</c:v>
                </c:pt>
                <c:pt idx="7485">
                  <c:v>1744752600</c:v>
                </c:pt>
                <c:pt idx="7486">
                  <c:v>1744753500</c:v>
                </c:pt>
                <c:pt idx="7487">
                  <c:v>1744754400</c:v>
                </c:pt>
                <c:pt idx="7488">
                  <c:v>1744755300</c:v>
                </c:pt>
                <c:pt idx="7489">
                  <c:v>1744756200</c:v>
                </c:pt>
                <c:pt idx="7490">
                  <c:v>1744757100</c:v>
                </c:pt>
                <c:pt idx="7491">
                  <c:v>1744758000</c:v>
                </c:pt>
                <c:pt idx="7492">
                  <c:v>1744758900</c:v>
                </c:pt>
                <c:pt idx="7493">
                  <c:v>1744759800</c:v>
                </c:pt>
                <c:pt idx="7494">
                  <c:v>1744760700</c:v>
                </c:pt>
                <c:pt idx="7495">
                  <c:v>1744761600</c:v>
                </c:pt>
                <c:pt idx="7496">
                  <c:v>1744762500</c:v>
                </c:pt>
                <c:pt idx="7497">
                  <c:v>1744763400</c:v>
                </c:pt>
                <c:pt idx="7498">
                  <c:v>1744764300</c:v>
                </c:pt>
                <c:pt idx="7499">
                  <c:v>1744765200</c:v>
                </c:pt>
                <c:pt idx="7500">
                  <c:v>1744766100</c:v>
                </c:pt>
                <c:pt idx="7501">
                  <c:v>1744767000</c:v>
                </c:pt>
                <c:pt idx="7502">
                  <c:v>1744767900</c:v>
                </c:pt>
                <c:pt idx="7503">
                  <c:v>1744768800</c:v>
                </c:pt>
                <c:pt idx="7504">
                  <c:v>1744769700</c:v>
                </c:pt>
                <c:pt idx="7505">
                  <c:v>1744770600</c:v>
                </c:pt>
                <c:pt idx="7506">
                  <c:v>1744771500</c:v>
                </c:pt>
                <c:pt idx="7507">
                  <c:v>1744772400</c:v>
                </c:pt>
                <c:pt idx="7508">
                  <c:v>1744773300</c:v>
                </c:pt>
                <c:pt idx="7509">
                  <c:v>1744774200</c:v>
                </c:pt>
                <c:pt idx="7510">
                  <c:v>1744775100</c:v>
                </c:pt>
                <c:pt idx="7511">
                  <c:v>1744776000</c:v>
                </c:pt>
                <c:pt idx="7512">
                  <c:v>1744776900</c:v>
                </c:pt>
                <c:pt idx="7513">
                  <c:v>1744777800</c:v>
                </c:pt>
                <c:pt idx="7514">
                  <c:v>1744778700</c:v>
                </c:pt>
                <c:pt idx="7515">
                  <c:v>1744779600</c:v>
                </c:pt>
                <c:pt idx="7516">
                  <c:v>1744780500</c:v>
                </c:pt>
                <c:pt idx="7517">
                  <c:v>1744781400</c:v>
                </c:pt>
                <c:pt idx="7518">
                  <c:v>1744782300</c:v>
                </c:pt>
                <c:pt idx="7519">
                  <c:v>1744783200</c:v>
                </c:pt>
                <c:pt idx="7520">
                  <c:v>1744784100</c:v>
                </c:pt>
                <c:pt idx="7521">
                  <c:v>1744785000</c:v>
                </c:pt>
                <c:pt idx="7522">
                  <c:v>1744785900</c:v>
                </c:pt>
                <c:pt idx="7523">
                  <c:v>1744786800</c:v>
                </c:pt>
                <c:pt idx="7524">
                  <c:v>1744787700</c:v>
                </c:pt>
                <c:pt idx="7525">
                  <c:v>1744788600</c:v>
                </c:pt>
                <c:pt idx="7526">
                  <c:v>1744789500</c:v>
                </c:pt>
                <c:pt idx="7527">
                  <c:v>1744790400</c:v>
                </c:pt>
                <c:pt idx="7528">
                  <c:v>1744791300</c:v>
                </c:pt>
                <c:pt idx="7529">
                  <c:v>1744792200</c:v>
                </c:pt>
                <c:pt idx="7530">
                  <c:v>1744793100</c:v>
                </c:pt>
                <c:pt idx="7531">
                  <c:v>1744794000</c:v>
                </c:pt>
                <c:pt idx="7532">
                  <c:v>1744794900</c:v>
                </c:pt>
                <c:pt idx="7533">
                  <c:v>1744795800</c:v>
                </c:pt>
                <c:pt idx="7534">
                  <c:v>1744796700</c:v>
                </c:pt>
                <c:pt idx="7535">
                  <c:v>1744797600</c:v>
                </c:pt>
                <c:pt idx="7536">
                  <c:v>1744798500</c:v>
                </c:pt>
                <c:pt idx="7537">
                  <c:v>1744799400</c:v>
                </c:pt>
                <c:pt idx="7538">
                  <c:v>1744800300</c:v>
                </c:pt>
                <c:pt idx="7539">
                  <c:v>1744801200</c:v>
                </c:pt>
                <c:pt idx="7540">
                  <c:v>1744802100</c:v>
                </c:pt>
                <c:pt idx="7541">
                  <c:v>1744803000</c:v>
                </c:pt>
                <c:pt idx="7542">
                  <c:v>1744803900</c:v>
                </c:pt>
                <c:pt idx="7543">
                  <c:v>1744804800</c:v>
                </c:pt>
                <c:pt idx="7544">
                  <c:v>1744805700</c:v>
                </c:pt>
                <c:pt idx="7545">
                  <c:v>1744806600</c:v>
                </c:pt>
                <c:pt idx="7546">
                  <c:v>1744807500</c:v>
                </c:pt>
                <c:pt idx="7547">
                  <c:v>1744808400</c:v>
                </c:pt>
                <c:pt idx="7548">
                  <c:v>1744809300</c:v>
                </c:pt>
                <c:pt idx="7549">
                  <c:v>1744810200</c:v>
                </c:pt>
                <c:pt idx="7550">
                  <c:v>1744811100</c:v>
                </c:pt>
                <c:pt idx="7551">
                  <c:v>1744812000</c:v>
                </c:pt>
                <c:pt idx="7552">
                  <c:v>1744812900</c:v>
                </c:pt>
                <c:pt idx="7553">
                  <c:v>1744813800</c:v>
                </c:pt>
                <c:pt idx="7554">
                  <c:v>1744814700</c:v>
                </c:pt>
                <c:pt idx="7555">
                  <c:v>1744815600</c:v>
                </c:pt>
                <c:pt idx="7556">
                  <c:v>1744816500</c:v>
                </c:pt>
                <c:pt idx="7557">
                  <c:v>1744817400</c:v>
                </c:pt>
                <c:pt idx="7558">
                  <c:v>1744818300</c:v>
                </c:pt>
                <c:pt idx="7559">
                  <c:v>1744819200</c:v>
                </c:pt>
                <c:pt idx="7560">
                  <c:v>1744820100</c:v>
                </c:pt>
                <c:pt idx="7561">
                  <c:v>1744821000</c:v>
                </c:pt>
                <c:pt idx="7562">
                  <c:v>1744821900</c:v>
                </c:pt>
                <c:pt idx="7563">
                  <c:v>1744822800</c:v>
                </c:pt>
                <c:pt idx="7564">
                  <c:v>1744823700</c:v>
                </c:pt>
                <c:pt idx="7565">
                  <c:v>1744824600</c:v>
                </c:pt>
                <c:pt idx="7566">
                  <c:v>1744825500</c:v>
                </c:pt>
                <c:pt idx="7567">
                  <c:v>1744826400</c:v>
                </c:pt>
                <c:pt idx="7568">
                  <c:v>1744827300</c:v>
                </c:pt>
                <c:pt idx="7569">
                  <c:v>1744828200</c:v>
                </c:pt>
                <c:pt idx="7570">
                  <c:v>1744829100</c:v>
                </c:pt>
                <c:pt idx="7571">
                  <c:v>1744830000</c:v>
                </c:pt>
                <c:pt idx="7572">
                  <c:v>1744830900</c:v>
                </c:pt>
                <c:pt idx="7573">
                  <c:v>1744831800</c:v>
                </c:pt>
                <c:pt idx="7574">
                  <c:v>1744832700</c:v>
                </c:pt>
                <c:pt idx="7575">
                  <c:v>1744833600</c:v>
                </c:pt>
                <c:pt idx="7576">
                  <c:v>1744834500</c:v>
                </c:pt>
                <c:pt idx="7577">
                  <c:v>1744835400</c:v>
                </c:pt>
                <c:pt idx="7578">
                  <c:v>1744836300</c:v>
                </c:pt>
                <c:pt idx="7579">
                  <c:v>1744837200</c:v>
                </c:pt>
                <c:pt idx="7580">
                  <c:v>1744838100</c:v>
                </c:pt>
                <c:pt idx="7581">
                  <c:v>1744839000</c:v>
                </c:pt>
                <c:pt idx="7582">
                  <c:v>1744839900</c:v>
                </c:pt>
                <c:pt idx="7583">
                  <c:v>1744840800</c:v>
                </c:pt>
                <c:pt idx="7584">
                  <c:v>1744841700</c:v>
                </c:pt>
                <c:pt idx="7585">
                  <c:v>1744842600</c:v>
                </c:pt>
                <c:pt idx="7586">
                  <c:v>1744843500</c:v>
                </c:pt>
                <c:pt idx="7587">
                  <c:v>1744844400</c:v>
                </c:pt>
                <c:pt idx="7588">
                  <c:v>1744845300</c:v>
                </c:pt>
                <c:pt idx="7589">
                  <c:v>1744846200</c:v>
                </c:pt>
                <c:pt idx="7590">
                  <c:v>1744847100</c:v>
                </c:pt>
                <c:pt idx="7591">
                  <c:v>1744848000</c:v>
                </c:pt>
                <c:pt idx="7592">
                  <c:v>1744848900</c:v>
                </c:pt>
                <c:pt idx="7593">
                  <c:v>1744849800</c:v>
                </c:pt>
                <c:pt idx="7594">
                  <c:v>1744850700</c:v>
                </c:pt>
                <c:pt idx="7595">
                  <c:v>1744851600</c:v>
                </c:pt>
                <c:pt idx="7596">
                  <c:v>1744852500</c:v>
                </c:pt>
                <c:pt idx="7597">
                  <c:v>1744853400</c:v>
                </c:pt>
                <c:pt idx="7598">
                  <c:v>1744854300</c:v>
                </c:pt>
                <c:pt idx="7599">
                  <c:v>1744855200</c:v>
                </c:pt>
                <c:pt idx="7600">
                  <c:v>1744856100</c:v>
                </c:pt>
                <c:pt idx="7601">
                  <c:v>1744857000</c:v>
                </c:pt>
                <c:pt idx="7602">
                  <c:v>1744857900</c:v>
                </c:pt>
                <c:pt idx="7603">
                  <c:v>1744858800</c:v>
                </c:pt>
                <c:pt idx="7604">
                  <c:v>1744859700</c:v>
                </c:pt>
                <c:pt idx="7605">
                  <c:v>1744860600</c:v>
                </c:pt>
                <c:pt idx="7606">
                  <c:v>1744861500</c:v>
                </c:pt>
                <c:pt idx="7607">
                  <c:v>1744862400</c:v>
                </c:pt>
                <c:pt idx="7608">
                  <c:v>1744863300</c:v>
                </c:pt>
                <c:pt idx="7609">
                  <c:v>1744864200</c:v>
                </c:pt>
                <c:pt idx="7610">
                  <c:v>1744865100</c:v>
                </c:pt>
                <c:pt idx="7611">
                  <c:v>1744866000</c:v>
                </c:pt>
                <c:pt idx="7612">
                  <c:v>1744866900</c:v>
                </c:pt>
                <c:pt idx="7613">
                  <c:v>1744867800</c:v>
                </c:pt>
                <c:pt idx="7614">
                  <c:v>1744868700</c:v>
                </c:pt>
                <c:pt idx="7615">
                  <c:v>1744869600</c:v>
                </c:pt>
                <c:pt idx="7616">
                  <c:v>1744870500</c:v>
                </c:pt>
                <c:pt idx="7617">
                  <c:v>1744871400</c:v>
                </c:pt>
                <c:pt idx="7618">
                  <c:v>1744872300</c:v>
                </c:pt>
                <c:pt idx="7619">
                  <c:v>1744873200</c:v>
                </c:pt>
                <c:pt idx="7620">
                  <c:v>1744874100</c:v>
                </c:pt>
                <c:pt idx="7621">
                  <c:v>1744875000</c:v>
                </c:pt>
                <c:pt idx="7622">
                  <c:v>1744875900</c:v>
                </c:pt>
                <c:pt idx="7623">
                  <c:v>1744876800</c:v>
                </c:pt>
                <c:pt idx="7624">
                  <c:v>1744877700</c:v>
                </c:pt>
                <c:pt idx="7625">
                  <c:v>1744878600</c:v>
                </c:pt>
                <c:pt idx="7626">
                  <c:v>1744879500</c:v>
                </c:pt>
                <c:pt idx="7627">
                  <c:v>1744880400</c:v>
                </c:pt>
                <c:pt idx="7628">
                  <c:v>1744881300</c:v>
                </c:pt>
                <c:pt idx="7629">
                  <c:v>1744882200</c:v>
                </c:pt>
                <c:pt idx="7630">
                  <c:v>1744883100</c:v>
                </c:pt>
                <c:pt idx="7631">
                  <c:v>1744884000</c:v>
                </c:pt>
                <c:pt idx="7632">
                  <c:v>1744884900</c:v>
                </c:pt>
                <c:pt idx="7633">
                  <c:v>1744885800</c:v>
                </c:pt>
                <c:pt idx="7634">
                  <c:v>1744886700</c:v>
                </c:pt>
                <c:pt idx="7635">
                  <c:v>1744887600</c:v>
                </c:pt>
                <c:pt idx="7636">
                  <c:v>1744888500</c:v>
                </c:pt>
                <c:pt idx="7637">
                  <c:v>1744889400</c:v>
                </c:pt>
                <c:pt idx="7638">
                  <c:v>1744890300</c:v>
                </c:pt>
                <c:pt idx="7639">
                  <c:v>1744891200</c:v>
                </c:pt>
                <c:pt idx="7640">
                  <c:v>1744892100</c:v>
                </c:pt>
                <c:pt idx="7641">
                  <c:v>1744893000</c:v>
                </c:pt>
                <c:pt idx="7642">
                  <c:v>1744893900</c:v>
                </c:pt>
                <c:pt idx="7643">
                  <c:v>1744894800</c:v>
                </c:pt>
                <c:pt idx="7644">
                  <c:v>1744895700</c:v>
                </c:pt>
                <c:pt idx="7645">
                  <c:v>1744896600</c:v>
                </c:pt>
                <c:pt idx="7646">
                  <c:v>1744897500</c:v>
                </c:pt>
                <c:pt idx="7647">
                  <c:v>1744898400</c:v>
                </c:pt>
                <c:pt idx="7648">
                  <c:v>1744899300</c:v>
                </c:pt>
                <c:pt idx="7649">
                  <c:v>1744900200</c:v>
                </c:pt>
                <c:pt idx="7650">
                  <c:v>1744901100</c:v>
                </c:pt>
                <c:pt idx="7651">
                  <c:v>1744902000</c:v>
                </c:pt>
                <c:pt idx="7652">
                  <c:v>1744902900</c:v>
                </c:pt>
                <c:pt idx="7653">
                  <c:v>1744903800</c:v>
                </c:pt>
                <c:pt idx="7654">
                  <c:v>1744904700</c:v>
                </c:pt>
                <c:pt idx="7655">
                  <c:v>1744905600</c:v>
                </c:pt>
                <c:pt idx="7656">
                  <c:v>1744906500</c:v>
                </c:pt>
                <c:pt idx="7657">
                  <c:v>1744907400</c:v>
                </c:pt>
                <c:pt idx="7658">
                  <c:v>1744908300</c:v>
                </c:pt>
                <c:pt idx="7659">
                  <c:v>1744909200</c:v>
                </c:pt>
                <c:pt idx="7660">
                  <c:v>1744910100</c:v>
                </c:pt>
                <c:pt idx="7661">
                  <c:v>1744911000</c:v>
                </c:pt>
                <c:pt idx="7662">
                  <c:v>1744911900</c:v>
                </c:pt>
                <c:pt idx="7663">
                  <c:v>1744912800</c:v>
                </c:pt>
                <c:pt idx="7664">
                  <c:v>1744913700</c:v>
                </c:pt>
                <c:pt idx="7665">
                  <c:v>1744914600</c:v>
                </c:pt>
                <c:pt idx="7666">
                  <c:v>1744915500</c:v>
                </c:pt>
                <c:pt idx="7667">
                  <c:v>1744916400</c:v>
                </c:pt>
                <c:pt idx="7668">
                  <c:v>1744917300</c:v>
                </c:pt>
                <c:pt idx="7669">
                  <c:v>1744918200</c:v>
                </c:pt>
                <c:pt idx="7670">
                  <c:v>1744919100</c:v>
                </c:pt>
                <c:pt idx="7671">
                  <c:v>1744920000</c:v>
                </c:pt>
                <c:pt idx="7672">
                  <c:v>1744920900</c:v>
                </c:pt>
                <c:pt idx="7673">
                  <c:v>1744921800</c:v>
                </c:pt>
                <c:pt idx="7674">
                  <c:v>1744922700</c:v>
                </c:pt>
                <c:pt idx="7675">
                  <c:v>1744923600</c:v>
                </c:pt>
                <c:pt idx="7676">
                  <c:v>1744924500</c:v>
                </c:pt>
                <c:pt idx="7677">
                  <c:v>1744925400</c:v>
                </c:pt>
                <c:pt idx="7678">
                  <c:v>1744926300</c:v>
                </c:pt>
                <c:pt idx="7679">
                  <c:v>1744927200</c:v>
                </c:pt>
                <c:pt idx="7680">
                  <c:v>1744928100</c:v>
                </c:pt>
                <c:pt idx="7681">
                  <c:v>1744929000</c:v>
                </c:pt>
                <c:pt idx="7682">
                  <c:v>1744929900</c:v>
                </c:pt>
                <c:pt idx="7683">
                  <c:v>1744930800</c:v>
                </c:pt>
                <c:pt idx="7684">
                  <c:v>1744931700</c:v>
                </c:pt>
                <c:pt idx="7685">
                  <c:v>1744932600</c:v>
                </c:pt>
                <c:pt idx="7686">
                  <c:v>1744933500</c:v>
                </c:pt>
                <c:pt idx="7687">
                  <c:v>1744934400</c:v>
                </c:pt>
                <c:pt idx="7688">
                  <c:v>1744935300</c:v>
                </c:pt>
                <c:pt idx="7689">
                  <c:v>1744936200</c:v>
                </c:pt>
                <c:pt idx="7690">
                  <c:v>1744937100</c:v>
                </c:pt>
                <c:pt idx="7691">
                  <c:v>1744938000</c:v>
                </c:pt>
                <c:pt idx="7692">
                  <c:v>1744938900</c:v>
                </c:pt>
                <c:pt idx="7693">
                  <c:v>1744939800</c:v>
                </c:pt>
                <c:pt idx="7694">
                  <c:v>1744940700</c:v>
                </c:pt>
                <c:pt idx="7695">
                  <c:v>1744941600</c:v>
                </c:pt>
                <c:pt idx="7696">
                  <c:v>1744942500</c:v>
                </c:pt>
                <c:pt idx="7697">
                  <c:v>1744943400</c:v>
                </c:pt>
                <c:pt idx="7698">
                  <c:v>1744944300</c:v>
                </c:pt>
                <c:pt idx="7699">
                  <c:v>1744945200</c:v>
                </c:pt>
                <c:pt idx="7700">
                  <c:v>1744946100</c:v>
                </c:pt>
                <c:pt idx="7701">
                  <c:v>1744947000</c:v>
                </c:pt>
                <c:pt idx="7702">
                  <c:v>1744947900</c:v>
                </c:pt>
                <c:pt idx="7703">
                  <c:v>1744948800</c:v>
                </c:pt>
                <c:pt idx="7704">
                  <c:v>1744949700</c:v>
                </c:pt>
                <c:pt idx="7705">
                  <c:v>1744950600</c:v>
                </c:pt>
                <c:pt idx="7706">
                  <c:v>1744951500</c:v>
                </c:pt>
                <c:pt idx="7707">
                  <c:v>1744952400</c:v>
                </c:pt>
                <c:pt idx="7708">
                  <c:v>1744953300</c:v>
                </c:pt>
                <c:pt idx="7709">
                  <c:v>1744954200</c:v>
                </c:pt>
                <c:pt idx="7710">
                  <c:v>1744955100</c:v>
                </c:pt>
                <c:pt idx="7711">
                  <c:v>1744956000</c:v>
                </c:pt>
                <c:pt idx="7712">
                  <c:v>1744956900</c:v>
                </c:pt>
                <c:pt idx="7713">
                  <c:v>1744957800</c:v>
                </c:pt>
                <c:pt idx="7714">
                  <c:v>1744958700</c:v>
                </c:pt>
                <c:pt idx="7715">
                  <c:v>1744959600</c:v>
                </c:pt>
                <c:pt idx="7716">
                  <c:v>1744960500</c:v>
                </c:pt>
                <c:pt idx="7717">
                  <c:v>1744961400</c:v>
                </c:pt>
                <c:pt idx="7718">
                  <c:v>1744962300</c:v>
                </c:pt>
                <c:pt idx="7719">
                  <c:v>1744963200</c:v>
                </c:pt>
                <c:pt idx="7720">
                  <c:v>1744964100</c:v>
                </c:pt>
                <c:pt idx="7721">
                  <c:v>1744965000</c:v>
                </c:pt>
                <c:pt idx="7722">
                  <c:v>1744965900</c:v>
                </c:pt>
                <c:pt idx="7723">
                  <c:v>1744966800</c:v>
                </c:pt>
                <c:pt idx="7724">
                  <c:v>1744967700</c:v>
                </c:pt>
                <c:pt idx="7725">
                  <c:v>1744968600</c:v>
                </c:pt>
                <c:pt idx="7726">
                  <c:v>1744969500</c:v>
                </c:pt>
                <c:pt idx="7727">
                  <c:v>1744970400</c:v>
                </c:pt>
                <c:pt idx="7728">
                  <c:v>1744971300</c:v>
                </c:pt>
                <c:pt idx="7729">
                  <c:v>1744972200</c:v>
                </c:pt>
                <c:pt idx="7730">
                  <c:v>1744973100</c:v>
                </c:pt>
                <c:pt idx="7731">
                  <c:v>1744974000</c:v>
                </c:pt>
                <c:pt idx="7732">
                  <c:v>1744974900</c:v>
                </c:pt>
                <c:pt idx="7733">
                  <c:v>1744975800</c:v>
                </c:pt>
                <c:pt idx="7734">
                  <c:v>1744976700</c:v>
                </c:pt>
                <c:pt idx="7735">
                  <c:v>1744977600</c:v>
                </c:pt>
                <c:pt idx="7736">
                  <c:v>1744978500</c:v>
                </c:pt>
                <c:pt idx="7737">
                  <c:v>1744979400</c:v>
                </c:pt>
                <c:pt idx="7738">
                  <c:v>1744980300</c:v>
                </c:pt>
                <c:pt idx="7739">
                  <c:v>1744981200</c:v>
                </c:pt>
                <c:pt idx="7740">
                  <c:v>1744982100</c:v>
                </c:pt>
                <c:pt idx="7741">
                  <c:v>1744983000</c:v>
                </c:pt>
                <c:pt idx="7742">
                  <c:v>1744983900</c:v>
                </c:pt>
                <c:pt idx="7743">
                  <c:v>1744984800</c:v>
                </c:pt>
                <c:pt idx="7744">
                  <c:v>1744985700</c:v>
                </c:pt>
                <c:pt idx="7745">
                  <c:v>1744986600</c:v>
                </c:pt>
                <c:pt idx="7746">
                  <c:v>1744987500</c:v>
                </c:pt>
                <c:pt idx="7747">
                  <c:v>1744988400</c:v>
                </c:pt>
                <c:pt idx="7748">
                  <c:v>1744989300</c:v>
                </c:pt>
                <c:pt idx="7749">
                  <c:v>1744990200</c:v>
                </c:pt>
                <c:pt idx="7750">
                  <c:v>1744991100</c:v>
                </c:pt>
                <c:pt idx="7751">
                  <c:v>1744992000</c:v>
                </c:pt>
                <c:pt idx="7752">
                  <c:v>1744992900</c:v>
                </c:pt>
                <c:pt idx="7753">
                  <c:v>1744993800</c:v>
                </c:pt>
                <c:pt idx="7754">
                  <c:v>1744994700</c:v>
                </c:pt>
                <c:pt idx="7755">
                  <c:v>1744995600</c:v>
                </c:pt>
                <c:pt idx="7756">
                  <c:v>1744996500</c:v>
                </c:pt>
                <c:pt idx="7757">
                  <c:v>1744997400</c:v>
                </c:pt>
                <c:pt idx="7758">
                  <c:v>1744998300</c:v>
                </c:pt>
              </c:numCache>
            </c:numRef>
          </c:cat>
          <c:val>
            <c:numRef>
              <c:f>'XRP Data'!$F$2:$F$401</c:f>
              <c:numCache>
                <c:formatCode>General</c:formatCode>
                <c:ptCount val="400"/>
                <c:pt idx="0">
                  <c:v>3.0116</c:v>
                </c:pt>
                <c:pt idx="1">
                  <c:v>3.01105</c:v>
                </c:pt>
                <c:pt idx="2">
                  <c:v>3.015567</c:v>
                </c:pt>
                <c:pt idx="3">
                  <c:v>3.019625</c:v>
                </c:pt>
                <c:pt idx="4">
                  <c:v>3.02238</c:v>
                </c:pt>
                <c:pt idx="5">
                  <c:v>3.02195</c:v>
                </c:pt>
                <c:pt idx="6">
                  <c:v>3.0235</c:v>
                </c:pt>
                <c:pt idx="7">
                  <c:v>3.026975</c:v>
                </c:pt>
                <c:pt idx="8">
                  <c:v>3.032933</c:v>
                </c:pt>
                <c:pt idx="9">
                  <c:v>3.03632</c:v>
                </c:pt>
                <c:pt idx="10">
                  <c:v>3.038773</c:v>
                </c:pt>
                <c:pt idx="11">
                  <c:v>3.038525</c:v>
                </c:pt>
                <c:pt idx="12">
                  <c:v>3.0374</c:v>
                </c:pt>
                <c:pt idx="13">
                  <c:v>3.035171</c:v>
                </c:pt>
                <c:pt idx="14">
                  <c:v>3.033647</c:v>
                </c:pt>
                <c:pt idx="15">
                  <c:v>3.032556</c:v>
                </c:pt>
                <c:pt idx="16">
                  <c:v>3.032376</c:v>
                </c:pt>
                <c:pt idx="17">
                  <c:v>3.033133</c:v>
                </c:pt>
                <c:pt idx="18">
                  <c:v>3.034174</c:v>
                </c:pt>
                <c:pt idx="19">
                  <c:v>3.03538</c:v>
                </c:pt>
                <c:pt idx="20">
                  <c:v>3.036529</c:v>
                </c:pt>
                <c:pt idx="21">
                  <c:v>3.038295</c:v>
                </c:pt>
                <c:pt idx="22">
                  <c:v>3.040496</c:v>
                </c:pt>
                <c:pt idx="23">
                  <c:v>3.042387</c:v>
                </c:pt>
                <c:pt idx="24">
                  <c:v>3.044384</c:v>
                </c:pt>
                <c:pt idx="25">
                  <c:v>3.046804</c:v>
                </c:pt>
                <c:pt idx="26">
                  <c:v>3.050189</c:v>
                </c:pt>
                <c:pt idx="27">
                  <c:v>3.052579</c:v>
                </c:pt>
                <c:pt idx="28">
                  <c:v>3.054562</c:v>
                </c:pt>
                <c:pt idx="29">
                  <c:v>3.056547</c:v>
                </c:pt>
                <c:pt idx="30">
                  <c:v>3.058416</c:v>
                </c:pt>
                <c:pt idx="31">
                  <c:v>3.059737</c:v>
                </c:pt>
                <c:pt idx="32">
                  <c:v>3.060827</c:v>
                </c:pt>
                <c:pt idx="33">
                  <c:v>3.0624</c:v>
                </c:pt>
                <c:pt idx="34">
                  <c:v>3.063491</c:v>
                </c:pt>
                <c:pt idx="35">
                  <c:v>3.064478</c:v>
                </c:pt>
                <c:pt idx="36">
                  <c:v>3.065584</c:v>
                </c:pt>
                <c:pt idx="37">
                  <c:v>3.066811</c:v>
                </c:pt>
                <c:pt idx="38">
                  <c:v>3.067777</c:v>
                </c:pt>
                <c:pt idx="39">
                  <c:v>3.06864</c:v>
                </c:pt>
                <c:pt idx="40">
                  <c:v>3.069334</c:v>
                </c:pt>
                <c:pt idx="41">
                  <c:v>3.070138</c:v>
                </c:pt>
                <c:pt idx="42">
                  <c:v>3.070856</c:v>
                </c:pt>
                <c:pt idx="43">
                  <c:v>3.071559</c:v>
                </c:pt>
                <c:pt idx="44">
                  <c:v>3.072129</c:v>
                </c:pt>
                <c:pt idx="45">
                  <c:v>3.072128</c:v>
                </c:pt>
                <c:pt idx="46">
                  <c:v>3.072585</c:v>
                </c:pt>
                <c:pt idx="47">
                  <c:v>3.073131</c:v>
                </c:pt>
                <c:pt idx="48">
                  <c:v>3.073988</c:v>
                </c:pt>
                <c:pt idx="49">
                  <c:v>3.07494</c:v>
                </c:pt>
                <c:pt idx="50">
                  <c:v>3.075998</c:v>
                </c:pt>
                <c:pt idx="51">
                  <c:v>3.07674</c:v>
                </c:pt>
                <c:pt idx="52">
                  <c:v>3.077781</c:v>
                </c:pt>
                <c:pt idx="53">
                  <c:v>3.078676</c:v>
                </c:pt>
                <c:pt idx="54">
                  <c:v>3.079476</c:v>
                </c:pt>
                <c:pt idx="55">
                  <c:v>3.080468</c:v>
                </c:pt>
                <c:pt idx="56">
                  <c:v>3.082216</c:v>
                </c:pt>
                <c:pt idx="57">
                  <c:v>3.083526</c:v>
                </c:pt>
                <c:pt idx="58">
                  <c:v>3.084893</c:v>
                </c:pt>
                <c:pt idx="59">
                  <c:v>3.086268</c:v>
                </c:pt>
                <c:pt idx="60">
                  <c:v>3.088995</c:v>
                </c:pt>
                <c:pt idx="61">
                  <c:v>3.091482</c:v>
                </c:pt>
                <c:pt idx="62">
                  <c:v>3.093558</c:v>
                </c:pt>
                <c:pt idx="63">
                  <c:v>3.095455</c:v>
                </c:pt>
                <c:pt idx="64">
                  <c:v>3.096897</c:v>
                </c:pt>
                <c:pt idx="65">
                  <c:v>3.099002</c:v>
                </c:pt>
                <c:pt idx="66">
                  <c:v>3.100765</c:v>
                </c:pt>
                <c:pt idx="67">
                  <c:v>3.102513</c:v>
                </c:pt>
                <c:pt idx="68">
                  <c:v>3.103927</c:v>
                </c:pt>
                <c:pt idx="69">
                  <c:v>3.106043</c:v>
                </c:pt>
                <c:pt idx="70">
                  <c:v>3.107887</c:v>
                </c:pt>
                <c:pt idx="71">
                  <c:v>3.11033</c:v>
                </c:pt>
                <c:pt idx="72">
                  <c:v>3.112723</c:v>
                </c:pt>
                <c:pt idx="73">
                  <c:v>3.115322</c:v>
                </c:pt>
                <c:pt idx="74">
                  <c:v>3.118265</c:v>
                </c:pt>
                <c:pt idx="75">
                  <c:v>3.120895</c:v>
                </c:pt>
                <c:pt idx="76">
                  <c:v>3.123437</c:v>
                </c:pt>
                <c:pt idx="77">
                  <c:v>3.125485</c:v>
                </c:pt>
                <c:pt idx="78">
                  <c:v>3.12721</c:v>
                </c:pt>
                <c:pt idx="79">
                  <c:v>3.128763</c:v>
                </c:pt>
                <c:pt idx="80">
                  <c:v>3.13058</c:v>
                </c:pt>
                <c:pt idx="81">
                  <c:v>3.132095</c:v>
                </c:pt>
                <c:pt idx="82">
                  <c:v>3.132867</c:v>
                </c:pt>
                <c:pt idx="83">
                  <c:v>3.133675</c:v>
                </c:pt>
                <c:pt idx="84">
                  <c:v>3.134237</c:v>
                </c:pt>
                <c:pt idx="85">
                  <c:v>3.134813</c:v>
                </c:pt>
                <c:pt idx="86">
                  <c:v>3.134748</c:v>
                </c:pt>
                <c:pt idx="87">
                  <c:v>3.135037</c:v>
                </c:pt>
                <c:pt idx="88">
                  <c:v>3.13533</c:v>
                </c:pt>
                <c:pt idx="89">
                  <c:v>3.135227</c:v>
                </c:pt>
                <c:pt idx="90">
                  <c:v>3.1351</c:v>
                </c:pt>
                <c:pt idx="91">
                  <c:v>3.134697</c:v>
                </c:pt>
                <c:pt idx="92">
                  <c:v>3.134678</c:v>
                </c:pt>
                <c:pt idx="93">
                  <c:v>3.134335</c:v>
                </c:pt>
                <c:pt idx="94">
                  <c:v>3.133583</c:v>
                </c:pt>
                <c:pt idx="95">
                  <c:v>3.132175</c:v>
                </c:pt>
                <c:pt idx="96">
                  <c:v>3.13134</c:v>
                </c:pt>
                <c:pt idx="97">
                  <c:v>3.130165</c:v>
                </c:pt>
                <c:pt idx="98">
                  <c:v>3.129208</c:v>
                </c:pt>
                <c:pt idx="99">
                  <c:v>3.1287</c:v>
                </c:pt>
                <c:pt idx="100">
                  <c:v>3.128127</c:v>
                </c:pt>
                <c:pt idx="101">
                  <c:v>3.127238</c:v>
                </c:pt>
                <c:pt idx="102">
                  <c:v>3.126407</c:v>
                </c:pt>
                <c:pt idx="103">
                  <c:v>3.125608</c:v>
                </c:pt>
                <c:pt idx="104">
                  <c:v>3.125255</c:v>
                </c:pt>
                <c:pt idx="105">
                  <c:v>3.125147</c:v>
                </c:pt>
                <c:pt idx="106">
                  <c:v>3.124975</c:v>
                </c:pt>
                <c:pt idx="107">
                  <c:v>3.124547</c:v>
                </c:pt>
                <c:pt idx="108">
                  <c:v>3.12385</c:v>
                </c:pt>
                <c:pt idx="109">
                  <c:v>3.123037</c:v>
                </c:pt>
                <c:pt idx="110">
                  <c:v>3.122083</c:v>
                </c:pt>
                <c:pt idx="111">
                  <c:v>3.121262</c:v>
                </c:pt>
                <c:pt idx="112">
                  <c:v>3.120395</c:v>
                </c:pt>
                <c:pt idx="113">
                  <c:v>3.119463</c:v>
                </c:pt>
                <c:pt idx="114">
                  <c:v>3.118538</c:v>
                </c:pt>
                <c:pt idx="115">
                  <c:v>3.117322</c:v>
                </c:pt>
                <c:pt idx="116">
                  <c:v>3.115457</c:v>
                </c:pt>
                <c:pt idx="117">
                  <c:v>3.114125</c:v>
                </c:pt>
                <c:pt idx="118">
                  <c:v>3.112743</c:v>
                </c:pt>
                <c:pt idx="119">
                  <c:v>3.111305</c:v>
                </c:pt>
                <c:pt idx="120">
                  <c:v>3.109687</c:v>
                </c:pt>
                <c:pt idx="121">
                  <c:v>3.108497</c:v>
                </c:pt>
                <c:pt idx="122">
                  <c:v>3.107425</c:v>
                </c:pt>
                <c:pt idx="123">
                  <c:v>3.106495</c:v>
                </c:pt>
                <c:pt idx="124">
                  <c:v>3.10601</c:v>
                </c:pt>
                <c:pt idx="125">
                  <c:v>3.10532</c:v>
                </c:pt>
                <c:pt idx="126">
                  <c:v>3.104778</c:v>
                </c:pt>
                <c:pt idx="127">
                  <c:v>3.10412</c:v>
                </c:pt>
                <c:pt idx="128">
                  <c:v>3.103265</c:v>
                </c:pt>
                <c:pt idx="129">
                  <c:v>3.101833</c:v>
                </c:pt>
                <c:pt idx="130">
                  <c:v>3.100807</c:v>
                </c:pt>
                <c:pt idx="131">
                  <c:v>3.099677</c:v>
                </c:pt>
                <c:pt idx="132">
                  <c:v>3.098527</c:v>
                </c:pt>
                <c:pt idx="133">
                  <c:v>3.097575</c:v>
                </c:pt>
                <c:pt idx="134">
                  <c:v>3.096227</c:v>
                </c:pt>
                <c:pt idx="135">
                  <c:v>3.095045</c:v>
                </c:pt>
                <c:pt idx="136">
                  <c:v>3.094095</c:v>
                </c:pt>
                <c:pt idx="137">
                  <c:v>3.093232</c:v>
                </c:pt>
                <c:pt idx="138">
                  <c:v>3.092362</c:v>
                </c:pt>
                <c:pt idx="139">
                  <c:v>3.091503</c:v>
                </c:pt>
                <c:pt idx="140">
                  <c:v>3.090143</c:v>
                </c:pt>
                <c:pt idx="141">
                  <c:v>3.088632</c:v>
                </c:pt>
                <c:pt idx="142">
                  <c:v>3.087872</c:v>
                </c:pt>
                <c:pt idx="143">
                  <c:v>3.086948</c:v>
                </c:pt>
                <c:pt idx="144">
                  <c:v>3.086237</c:v>
                </c:pt>
                <c:pt idx="145">
                  <c:v>3.08539</c:v>
                </c:pt>
                <c:pt idx="146">
                  <c:v>3.084605</c:v>
                </c:pt>
                <c:pt idx="147">
                  <c:v>3.083828</c:v>
                </c:pt>
                <c:pt idx="148">
                  <c:v>3.083193</c:v>
                </c:pt>
                <c:pt idx="149">
                  <c:v>3.082903</c:v>
                </c:pt>
                <c:pt idx="150">
                  <c:v>3.082535</c:v>
                </c:pt>
                <c:pt idx="151">
                  <c:v>3.082663</c:v>
                </c:pt>
                <c:pt idx="152">
                  <c:v>3.082597</c:v>
                </c:pt>
                <c:pt idx="153">
                  <c:v>3.082318</c:v>
                </c:pt>
                <c:pt idx="154">
                  <c:v>3.08252</c:v>
                </c:pt>
                <c:pt idx="155">
                  <c:v>3.083297</c:v>
                </c:pt>
                <c:pt idx="156">
                  <c:v>3.083258</c:v>
                </c:pt>
                <c:pt idx="157">
                  <c:v>3.083098</c:v>
                </c:pt>
                <c:pt idx="158">
                  <c:v>3.083143</c:v>
                </c:pt>
                <c:pt idx="159">
                  <c:v>3.082865</c:v>
                </c:pt>
                <c:pt idx="160">
                  <c:v>3.082933</c:v>
                </c:pt>
                <c:pt idx="161">
                  <c:v>3.083233</c:v>
                </c:pt>
                <c:pt idx="162">
                  <c:v>3.083405</c:v>
                </c:pt>
                <c:pt idx="163">
                  <c:v>3.083495</c:v>
                </c:pt>
                <c:pt idx="164">
                  <c:v>3.083383</c:v>
                </c:pt>
                <c:pt idx="165">
                  <c:v>3.083308</c:v>
                </c:pt>
                <c:pt idx="166">
                  <c:v>3.08284</c:v>
                </c:pt>
                <c:pt idx="167">
                  <c:v>3.082655</c:v>
                </c:pt>
                <c:pt idx="168">
                  <c:v>3.082257</c:v>
                </c:pt>
                <c:pt idx="169">
                  <c:v>3.081698</c:v>
                </c:pt>
                <c:pt idx="170">
                  <c:v>3.081088</c:v>
                </c:pt>
                <c:pt idx="171">
                  <c:v>3.080612</c:v>
                </c:pt>
                <c:pt idx="172">
                  <c:v>3.080182</c:v>
                </c:pt>
                <c:pt idx="173">
                  <c:v>3.079933</c:v>
                </c:pt>
                <c:pt idx="174">
                  <c:v>3.079653</c:v>
                </c:pt>
                <c:pt idx="175">
                  <c:v>3.079257</c:v>
                </c:pt>
                <c:pt idx="176">
                  <c:v>3.078602</c:v>
                </c:pt>
                <c:pt idx="177">
                  <c:v>3.077697</c:v>
                </c:pt>
                <c:pt idx="178">
                  <c:v>3.077048</c:v>
                </c:pt>
                <c:pt idx="179">
                  <c:v>3.076722</c:v>
                </c:pt>
                <c:pt idx="180">
                  <c:v>3.075743</c:v>
                </c:pt>
                <c:pt idx="181">
                  <c:v>3.073855</c:v>
                </c:pt>
                <c:pt idx="182">
                  <c:v>3.073967</c:v>
                </c:pt>
                <c:pt idx="183">
                  <c:v>3.073615</c:v>
                </c:pt>
                <c:pt idx="184">
                  <c:v>3.073193</c:v>
                </c:pt>
                <c:pt idx="185">
                  <c:v>3.073268</c:v>
                </c:pt>
                <c:pt idx="186">
                  <c:v>3.073077</c:v>
                </c:pt>
                <c:pt idx="187">
                  <c:v>3.072682</c:v>
                </c:pt>
                <c:pt idx="188">
                  <c:v>3.07233</c:v>
                </c:pt>
                <c:pt idx="189">
                  <c:v>3.072153</c:v>
                </c:pt>
                <c:pt idx="190">
                  <c:v>3.07186</c:v>
                </c:pt>
                <c:pt idx="191">
                  <c:v>3.071412</c:v>
                </c:pt>
                <c:pt idx="192">
                  <c:v>3.071098</c:v>
                </c:pt>
                <c:pt idx="193">
                  <c:v>3.070812</c:v>
                </c:pt>
                <c:pt idx="194">
                  <c:v>3.07026</c:v>
                </c:pt>
                <c:pt idx="195">
                  <c:v>3.069803</c:v>
                </c:pt>
                <c:pt idx="196">
                  <c:v>3.069213</c:v>
                </c:pt>
                <c:pt idx="197">
                  <c:v>3.068658</c:v>
                </c:pt>
                <c:pt idx="198">
                  <c:v>3.068083</c:v>
                </c:pt>
                <c:pt idx="199">
                  <c:v>3.067507</c:v>
                </c:pt>
                <c:pt idx="200">
                  <c:v>3.06698</c:v>
                </c:pt>
                <c:pt idx="201">
                  <c:v>3.066565</c:v>
                </c:pt>
                <c:pt idx="202">
                  <c:v>3.066202</c:v>
                </c:pt>
                <c:pt idx="203">
                  <c:v>3.066152</c:v>
                </c:pt>
                <c:pt idx="204">
                  <c:v>3.066192</c:v>
                </c:pt>
                <c:pt idx="205">
                  <c:v>3.066342</c:v>
                </c:pt>
                <c:pt idx="206">
                  <c:v>3.066602</c:v>
                </c:pt>
                <c:pt idx="207">
                  <c:v>3.066767</c:v>
                </c:pt>
                <c:pt idx="208">
                  <c:v>3.066928</c:v>
                </c:pt>
                <c:pt idx="209">
                  <c:v>3.067152</c:v>
                </c:pt>
                <c:pt idx="210">
                  <c:v>3.067378</c:v>
                </c:pt>
                <c:pt idx="211">
                  <c:v>3.067747</c:v>
                </c:pt>
                <c:pt idx="212">
                  <c:v>3.068052</c:v>
                </c:pt>
                <c:pt idx="213">
                  <c:v>3.068498</c:v>
                </c:pt>
                <c:pt idx="214">
                  <c:v>3.06916</c:v>
                </c:pt>
                <c:pt idx="215">
                  <c:v>3.070132</c:v>
                </c:pt>
                <c:pt idx="216">
                  <c:v>3.071195</c:v>
                </c:pt>
                <c:pt idx="217">
                  <c:v>3.07276</c:v>
                </c:pt>
                <c:pt idx="218">
                  <c:v>3.073955</c:v>
                </c:pt>
                <c:pt idx="219">
                  <c:v>3.075105</c:v>
                </c:pt>
                <c:pt idx="220">
                  <c:v>3.075885</c:v>
                </c:pt>
                <c:pt idx="221">
                  <c:v>3.076558</c:v>
                </c:pt>
                <c:pt idx="222">
                  <c:v>3.077347</c:v>
                </c:pt>
                <c:pt idx="223">
                  <c:v>3.078262</c:v>
                </c:pt>
                <c:pt idx="224">
                  <c:v>3.07907</c:v>
                </c:pt>
                <c:pt idx="225">
                  <c:v>3.079953</c:v>
                </c:pt>
                <c:pt idx="226">
                  <c:v>3.080923</c:v>
                </c:pt>
                <c:pt idx="227">
                  <c:v>3.081858</c:v>
                </c:pt>
                <c:pt idx="228">
                  <c:v>3.082862</c:v>
                </c:pt>
                <c:pt idx="229">
                  <c:v>3.083933</c:v>
                </c:pt>
                <c:pt idx="230">
                  <c:v>3.084982</c:v>
                </c:pt>
                <c:pt idx="231">
                  <c:v>3.086142</c:v>
                </c:pt>
                <c:pt idx="232">
                  <c:v>3.086842</c:v>
                </c:pt>
                <c:pt idx="233">
                  <c:v>3.087663</c:v>
                </c:pt>
                <c:pt idx="234">
                  <c:v>3.088463</c:v>
                </c:pt>
                <c:pt idx="235">
                  <c:v>3.08944</c:v>
                </c:pt>
                <c:pt idx="236">
                  <c:v>3.090605</c:v>
                </c:pt>
                <c:pt idx="237">
                  <c:v>3.091985</c:v>
                </c:pt>
                <c:pt idx="238">
                  <c:v>3.093093</c:v>
                </c:pt>
                <c:pt idx="239">
                  <c:v>3.093842</c:v>
                </c:pt>
                <c:pt idx="240">
                  <c:v>3.095202</c:v>
                </c:pt>
                <c:pt idx="241">
                  <c:v>3.097373</c:v>
                </c:pt>
                <c:pt idx="242">
                  <c:v>3.09756</c:v>
                </c:pt>
                <c:pt idx="243">
                  <c:v>3.098083</c:v>
                </c:pt>
                <c:pt idx="244">
                  <c:v>3.098588</c:v>
                </c:pt>
                <c:pt idx="245">
                  <c:v>3.098372</c:v>
                </c:pt>
                <c:pt idx="246">
                  <c:v>3.098418</c:v>
                </c:pt>
                <c:pt idx="247">
                  <c:v>3.098517</c:v>
                </c:pt>
                <c:pt idx="248">
                  <c:v>3.098457</c:v>
                </c:pt>
                <c:pt idx="249">
                  <c:v>3.09833</c:v>
                </c:pt>
                <c:pt idx="250">
                  <c:v>3.098108</c:v>
                </c:pt>
                <c:pt idx="251">
                  <c:v>3.098122</c:v>
                </c:pt>
                <c:pt idx="252">
                  <c:v>3.098305</c:v>
                </c:pt>
                <c:pt idx="253">
                  <c:v>3.098467</c:v>
                </c:pt>
                <c:pt idx="254">
                  <c:v>3.098715</c:v>
                </c:pt>
                <c:pt idx="255">
                  <c:v>3.099028</c:v>
                </c:pt>
                <c:pt idx="256">
                  <c:v>3.099125</c:v>
                </c:pt>
                <c:pt idx="257">
                  <c:v>3.099362</c:v>
                </c:pt>
                <c:pt idx="258">
                  <c:v>3.099805</c:v>
                </c:pt>
                <c:pt idx="259">
                  <c:v>3.100653</c:v>
                </c:pt>
                <c:pt idx="260">
                  <c:v>3.102048</c:v>
                </c:pt>
                <c:pt idx="261">
                  <c:v>3.103168</c:v>
                </c:pt>
                <c:pt idx="262">
                  <c:v>3.104093</c:v>
                </c:pt>
                <c:pt idx="263">
                  <c:v>3.104782</c:v>
                </c:pt>
                <c:pt idx="264">
                  <c:v>3.105292</c:v>
                </c:pt>
                <c:pt idx="265">
                  <c:v>3.105645</c:v>
                </c:pt>
                <c:pt idx="266">
                  <c:v>3.105957</c:v>
                </c:pt>
                <c:pt idx="267">
                  <c:v>3.106323</c:v>
                </c:pt>
                <c:pt idx="268">
                  <c:v>3.10646</c:v>
                </c:pt>
                <c:pt idx="269">
                  <c:v>3.106548</c:v>
                </c:pt>
                <c:pt idx="270">
                  <c:v>3.10665</c:v>
                </c:pt>
                <c:pt idx="271">
                  <c:v>3.106733</c:v>
                </c:pt>
                <c:pt idx="272">
                  <c:v>3.106758</c:v>
                </c:pt>
                <c:pt idx="273">
                  <c:v>3.106692</c:v>
                </c:pt>
                <c:pt idx="274">
                  <c:v>3.106822</c:v>
                </c:pt>
                <c:pt idx="275">
                  <c:v>3.106843</c:v>
                </c:pt>
                <c:pt idx="276">
                  <c:v>3.107142</c:v>
                </c:pt>
                <c:pt idx="277">
                  <c:v>3.107177</c:v>
                </c:pt>
                <c:pt idx="278">
                  <c:v>3.107158</c:v>
                </c:pt>
                <c:pt idx="279">
                  <c:v>3.107217</c:v>
                </c:pt>
                <c:pt idx="280">
                  <c:v>3.107415</c:v>
                </c:pt>
                <c:pt idx="281">
                  <c:v>3.107808</c:v>
                </c:pt>
                <c:pt idx="282">
                  <c:v>3.107873</c:v>
                </c:pt>
                <c:pt idx="283">
                  <c:v>3.107898</c:v>
                </c:pt>
                <c:pt idx="284">
                  <c:v>3.107913</c:v>
                </c:pt>
                <c:pt idx="285">
                  <c:v>3.108045</c:v>
                </c:pt>
                <c:pt idx="286">
                  <c:v>3.10828</c:v>
                </c:pt>
                <c:pt idx="287">
                  <c:v>3.108392</c:v>
                </c:pt>
                <c:pt idx="288">
                  <c:v>3.108685</c:v>
                </c:pt>
                <c:pt idx="289">
                  <c:v>3.109117</c:v>
                </c:pt>
                <c:pt idx="290">
                  <c:v>3.109772</c:v>
                </c:pt>
                <c:pt idx="291">
                  <c:v>3.110203</c:v>
                </c:pt>
                <c:pt idx="292">
                  <c:v>3.110888</c:v>
                </c:pt>
                <c:pt idx="293">
                  <c:v>3.111615</c:v>
                </c:pt>
                <c:pt idx="294">
                  <c:v>3.112302</c:v>
                </c:pt>
                <c:pt idx="295">
                  <c:v>3.11278</c:v>
                </c:pt>
                <c:pt idx="296">
                  <c:v>3.112975</c:v>
                </c:pt>
                <c:pt idx="297">
                  <c:v>3.11319</c:v>
                </c:pt>
                <c:pt idx="298">
                  <c:v>3.11326</c:v>
                </c:pt>
                <c:pt idx="299">
                  <c:v>3.113253</c:v>
                </c:pt>
                <c:pt idx="300">
                  <c:v>3.113422</c:v>
                </c:pt>
                <c:pt idx="301">
                  <c:v>3.113357</c:v>
                </c:pt>
                <c:pt idx="302">
                  <c:v>3.113353</c:v>
                </c:pt>
                <c:pt idx="303">
                  <c:v>3.113412</c:v>
                </c:pt>
                <c:pt idx="304">
                  <c:v>3.113537</c:v>
                </c:pt>
                <c:pt idx="305">
                  <c:v>3.113498</c:v>
                </c:pt>
                <c:pt idx="306">
                  <c:v>3.11351</c:v>
                </c:pt>
                <c:pt idx="307">
                  <c:v>3.113472</c:v>
                </c:pt>
                <c:pt idx="308">
                  <c:v>3.113475</c:v>
                </c:pt>
                <c:pt idx="309">
                  <c:v>3.113377</c:v>
                </c:pt>
                <c:pt idx="310">
                  <c:v>3.113478</c:v>
                </c:pt>
                <c:pt idx="311">
                  <c:v>3.11349</c:v>
                </c:pt>
                <c:pt idx="312">
                  <c:v>3.113265</c:v>
                </c:pt>
                <c:pt idx="313">
                  <c:v>3.11304</c:v>
                </c:pt>
                <c:pt idx="314">
                  <c:v>3.112827</c:v>
                </c:pt>
                <c:pt idx="315">
                  <c:v>3.11247</c:v>
                </c:pt>
                <c:pt idx="316">
                  <c:v>3.112262</c:v>
                </c:pt>
                <c:pt idx="317">
                  <c:v>3.111982</c:v>
                </c:pt>
                <c:pt idx="318">
                  <c:v>3.111755</c:v>
                </c:pt>
                <c:pt idx="319">
                  <c:v>3.11124</c:v>
                </c:pt>
                <c:pt idx="320">
                  <c:v>3.110428</c:v>
                </c:pt>
                <c:pt idx="321">
                  <c:v>3.110013</c:v>
                </c:pt>
                <c:pt idx="322">
                  <c:v>3.10946</c:v>
                </c:pt>
                <c:pt idx="323">
                  <c:v>3.108965</c:v>
                </c:pt>
                <c:pt idx="324">
                  <c:v>3.108517</c:v>
                </c:pt>
                <c:pt idx="325">
                  <c:v>3.10791</c:v>
                </c:pt>
                <c:pt idx="326">
                  <c:v>3.107148</c:v>
                </c:pt>
                <c:pt idx="327">
                  <c:v>3.106435</c:v>
                </c:pt>
                <c:pt idx="328">
                  <c:v>3.105798</c:v>
                </c:pt>
                <c:pt idx="329">
                  <c:v>3.105032</c:v>
                </c:pt>
                <c:pt idx="330">
                  <c:v>3.10429</c:v>
                </c:pt>
                <c:pt idx="331">
                  <c:v>3.103462</c:v>
                </c:pt>
                <c:pt idx="332">
                  <c:v>3.102693</c:v>
                </c:pt>
                <c:pt idx="333">
                  <c:v>3.102212</c:v>
                </c:pt>
                <c:pt idx="334">
                  <c:v>3.101538</c:v>
                </c:pt>
                <c:pt idx="335">
                  <c:v>3.100835</c:v>
                </c:pt>
                <c:pt idx="336">
                  <c:v>3.099808</c:v>
                </c:pt>
                <c:pt idx="337">
                  <c:v>3.098843</c:v>
                </c:pt>
                <c:pt idx="338">
                  <c:v>3.098125</c:v>
                </c:pt>
                <c:pt idx="339">
                  <c:v>3.097262</c:v>
                </c:pt>
                <c:pt idx="340">
                  <c:v>3.096712</c:v>
                </c:pt>
                <c:pt idx="341">
                  <c:v>3.09613</c:v>
                </c:pt>
                <c:pt idx="342">
                  <c:v>3.095808</c:v>
                </c:pt>
                <c:pt idx="343">
                  <c:v>3.095478</c:v>
                </c:pt>
                <c:pt idx="344">
                  <c:v>3.095022</c:v>
                </c:pt>
                <c:pt idx="345">
                  <c:v>3.094627</c:v>
                </c:pt>
                <c:pt idx="346">
                  <c:v>3.093968</c:v>
                </c:pt>
                <c:pt idx="347">
                  <c:v>3.093437</c:v>
                </c:pt>
                <c:pt idx="348">
                  <c:v>3.09298</c:v>
                </c:pt>
                <c:pt idx="349">
                  <c:v>3.092478</c:v>
                </c:pt>
                <c:pt idx="350">
                  <c:v>3.09176</c:v>
                </c:pt>
                <c:pt idx="351">
                  <c:v>3.091098</c:v>
                </c:pt>
                <c:pt idx="352">
                  <c:v>3.090353</c:v>
                </c:pt>
                <c:pt idx="353">
                  <c:v>3.089415</c:v>
                </c:pt>
                <c:pt idx="354">
                  <c:v>3.08845</c:v>
                </c:pt>
                <c:pt idx="355">
                  <c:v>3.087698</c:v>
                </c:pt>
                <c:pt idx="356">
                  <c:v>3.087312</c:v>
                </c:pt>
                <c:pt idx="357">
                  <c:v>3.086945</c:v>
                </c:pt>
                <c:pt idx="358">
                  <c:v>3.086788</c:v>
                </c:pt>
                <c:pt idx="359">
                  <c:v>3.086627</c:v>
                </c:pt>
                <c:pt idx="360">
                  <c:v>3.086238</c:v>
                </c:pt>
                <c:pt idx="361">
                  <c:v>3.08583</c:v>
                </c:pt>
                <c:pt idx="362">
                  <c:v>3.085523</c:v>
                </c:pt>
                <c:pt idx="363">
                  <c:v>3.085258</c:v>
                </c:pt>
                <c:pt idx="364">
                  <c:v>3.084908</c:v>
                </c:pt>
                <c:pt idx="365">
                  <c:v>3.084758</c:v>
                </c:pt>
                <c:pt idx="366">
                  <c:v>3.084405</c:v>
                </c:pt>
                <c:pt idx="367">
                  <c:v>3.084003</c:v>
                </c:pt>
                <c:pt idx="368">
                  <c:v>3.083747</c:v>
                </c:pt>
                <c:pt idx="369">
                  <c:v>3.08323</c:v>
                </c:pt>
                <c:pt idx="370">
                  <c:v>3.08214</c:v>
                </c:pt>
                <c:pt idx="371">
                  <c:v>3.081123</c:v>
                </c:pt>
                <c:pt idx="372">
                  <c:v>3.080498</c:v>
                </c:pt>
                <c:pt idx="373">
                  <c:v>3.079647</c:v>
                </c:pt>
                <c:pt idx="374">
                  <c:v>3.078903</c:v>
                </c:pt>
                <c:pt idx="375">
                  <c:v>3.078168</c:v>
                </c:pt>
                <c:pt idx="376">
                  <c:v>3.077033</c:v>
                </c:pt>
                <c:pt idx="377">
                  <c:v>3.075807</c:v>
                </c:pt>
                <c:pt idx="378">
                  <c:v>3.074767</c:v>
                </c:pt>
                <c:pt idx="379">
                  <c:v>3.073603</c:v>
                </c:pt>
                <c:pt idx="380">
                  <c:v>3.072302</c:v>
                </c:pt>
                <c:pt idx="381">
                  <c:v>3.070932</c:v>
                </c:pt>
                <c:pt idx="382">
                  <c:v>3.069805</c:v>
                </c:pt>
                <c:pt idx="383">
                  <c:v>3.068898</c:v>
                </c:pt>
                <c:pt idx="384">
                  <c:v>3.067857</c:v>
                </c:pt>
                <c:pt idx="385">
                  <c:v>3.067075</c:v>
                </c:pt>
                <c:pt idx="386">
                  <c:v>3.066533</c:v>
                </c:pt>
                <c:pt idx="387">
                  <c:v>3.065842</c:v>
                </c:pt>
                <c:pt idx="388">
                  <c:v>3.065277</c:v>
                </c:pt>
                <c:pt idx="389">
                  <c:v>3.064852</c:v>
                </c:pt>
                <c:pt idx="390">
                  <c:v>3.064377</c:v>
                </c:pt>
                <c:pt idx="391">
                  <c:v>3.0639</c:v>
                </c:pt>
                <c:pt idx="392">
                  <c:v>3.06342</c:v>
                </c:pt>
                <c:pt idx="393">
                  <c:v>3.062672</c:v>
                </c:pt>
                <c:pt idx="394">
                  <c:v>3.062032</c:v>
                </c:pt>
                <c:pt idx="395">
                  <c:v>3.061413</c:v>
                </c:pt>
                <c:pt idx="396">
                  <c:v>3.060963</c:v>
                </c:pt>
                <c:pt idx="397">
                  <c:v>3.060632</c:v>
                </c:pt>
                <c:pt idx="398">
                  <c:v>3.060287</c:v>
                </c:pt>
                <c:pt idx="399">
                  <c:v>3.059853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"SMA-60-CL"</c:f>
              <c:strCache>
                <c:ptCount val="1"/>
                <c:pt idx="0">
                  <c:v>SMA-60-CL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  <a:sp3d contourW="6350"/>
          </c:spPr>
          <c:marker>
            <c:symbol val="none"/>
          </c:marker>
          <c:dLbls>
            <c:delete val="1"/>
          </c:dLbls>
          <c:cat>
            <c:numRef>
              <c:f>'XRP Data'!$A$2:$A$7760</c:f>
              <c:numCache>
                <c:formatCode>General</c:formatCode>
                <c:ptCount val="7759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  <c:pt idx="650">
                  <c:v>1738601100</c:v>
                </c:pt>
                <c:pt idx="651">
                  <c:v>1738602000</c:v>
                </c:pt>
                <c:pt idx="652">
                  <c:v>1738602900</c:v>
                </c:pt>
                <c:pt idx="653">
                  <c:v>1738603800</c:v>
                </c:pt>
                <c:pt idx="654">
                  <c:v>1738604700</c:v>
                </c:pt>
                <c:pt idx="655">
                  <c:v>1738605600</c:v>
                </c:pt>
                <c:pt idx="656">
                  <c:v>1738606500</c:v>
                </c:pt>
                <c:pt idx="657">
                  <c:v>1738607400</c:v>
                </c:pt>
                <c:pt idx="658">
                  <c:v>1738608300</c:v>
                </c:pt>
                <c:pt idx="659">
                  <c:v>1738609200</c:v>
                </c:pt>
                <c:pt idx="660">
                  <c:v>1738610100</c:v>
                </c:pt>
                <c:pt idx="661">
                  <c:v>1738611000</c:v>
                </c:pt>
                <c:pt idx="662">
                  <c:v>1738611900</c:v>
                </c:pt>
                <c:pt idx="663">
                  <c:v>1738612800</c:v>
                </c:pt>
                <c:pt idx="664">
                  <c:v>1738613700</c:v>
                </c:pt>
                <c:pt idx="665">
                  <c:v>1738614600</c:v>
                </c:pt>
                <c:pt idx="666">
                  <c:v>1738615500</c:v>
                </c:pt>
                <c:pt idx="667">
                  <c:v>1738616400</c:v>
                </c:pt>
                <c:pt idx="668">
                  <c:v>1738617300</c:v>
                </c:pt>
                <c:pt idx="669">
                  <c:v>1738618200</c:v>
                </c:pt>
                <c:pt idx="670">
                  <c:v>1738619100</c:v>
                </c:pt>
                <c:pt idx="671">
                  <c:v>1738620000</c:v>
                </c:pt>
                <c:pt idx="672">
                  <c:v>1738620900</c:v>
                </c:pt>
                <c:pt idx="673">
                  <c:v>1738621800</c:v>
                </c:pt>
                <c:pt idx="674">
                  <c:v>1738622700</c:v>
                </c:pt>
                <c:pt idx="675">
                  <c:v>1738623600</c:v>
                </c:pt>
                <c:pt idx="676">
                  <c:v>1738624500</c:v>
                </c:pt>
                <c:pt idx="677">
                  <c:v>1738625400</c:v>
                </c:pt>
                <c:pt idx="678">
                  <c:v>1738626300</c:v>
                </c:pt>
                <c:pt idx="679">
                  <c:v>1738627200</c:v>
                </c:pt>
                <c:pt idx="680">
                  <c:v>1738628100</c:v>
                </c:pt>
                <c:pt idx="681">
                  <c:v>1738629000</c:v>
                </c:pt>
                <c:pt idx="682">
                  <c:v>1738629900</c:v>
                </c:pt>
                <c:pt idx="683">
                  <c:v>1738630800</c:v>
                </c:pt>
                <c:pt idx="684">
                  <c:v>1738631700</c:v>
                </c:pt>
                <c:pt idx="685">
                  <c:v>1738632600</c:v>
                </c:pt>
                <c:pt idx="686">
                  <c:v>1738633500</c:v>
                </c:pt>
                <c:pt idx="687">
                  <c:v>1738634400</c:v>
                </c:pt>
                <c:pt idx="688">
                  <c:v>1738635300</c:v>
                </c:pt>
                <c:pt idx="689">
                  <c:v>1738636200</c:v>
                </c:pt>
                <c:pt idx="690">
                  <c:v>1738637100</c:v>
                </c:pt>
                <c:pt idx="691">
                  <c:v>1738638000</c:v>
                </c:pt>
                <c:pt idx="692">
                  <c:v>1738638900</c:v>
                </c:pt>
                <c:pt idx="693">
                  <c:v>1738639800</c:v>
                </c:pt>
                <c:pt idx="694">
                  <c:v>1738640700</c:v>
                </c:pt>
                <c:pt idx="695">
                  <c:v>1738641600</c:v>
                </c:pt>
                <c:pt idx="696">
                  <c:v>1738642500</c:v>
                </c:pt>
                <c:pt idx="697">
                  <c:v>1738643400</c:v>
                </c:pt>
                <c:pt idx="698">
                  <c:v>1738644300</c:v>
                </c:pt>
                <c:pt idx="699">
                  <c:v>1738645200</c:v>
                </c:pt>
                <c:pt idx="700">
                  <c:v>1738646100</c:v>
                </c:pt>
                <c:pt idx="701">
                  <c:v>1738647000</c:v>
                </c:pt>
                <c:pt idx="702">
                  <c:v>1738647900</c:v>
                </c:pt>
                <c:pt idx="703">
                  <c:v>1738648800</c:v>
                </c:pt>
                <c:pt idx="704">
                  <c:v>1738649700</c:v>
                </c:pt>
                <c:pt idx="705">
                  <c:v>1738650600</c:v>
                </c:pt>
                <c:pt idx="706">
                  <c:v>1738651500</c:v>
                </c:pt>
                <c:pt idx="707">
                  <c:v>1738652400</c:v>
                </c:pt>
                <c:pt idx="708">
                  <c:v>1738653300</c:v>
                </c:pt>
                <c:pt idx="709">
                  <c:v>1738654200</c:v>
                </c:pt>
                <c:pt idx="710">
                  <c:v>1738655100</c:v>
                </c:pt>
                <c:pt idx="711">
                  <c:v>1738656000</c:v>
                </c:pt>
                <c:pt idx="712">
                  <c:v>1738656900</c:v>
                </c:pt>
                <c:pt idx="713">
                  <c:v>1738657800</c:v>
                </c:pt>
                <c:pt idx="714">
                  <c:v>1738658700</c:v>
                </c:pt>
                <c:pt idx="715">
                  <c:v>1738659600</c:v>
                </c:pt>
                <c:pt idx="716">
                  <c:v>1738660500</c:v>
                </c:pt>
                <c:pt idx="717">
                  <c:v>1738661400</c:v>
                </c:pt>
                <c:pt idx="718">
                  <c:v>1738662300</c:v>
                </c:pt>
                <c:pt idx="719">
                  <c:v>1738663200</c:v>
                </c:pt>
                <c:pt idx="720">
                  <c:v>1738664100</c:v>
                </c:pt>
                <c:pt idx="721">
                  <c:v>1738665000</c:v>
                </c:pt>
                <c:pt idx="722">
                  <c:v>1738665900</c:v>
                </c:pt>
                <c:pt idx="723">
                  <c:v>1738666800</c:v>
                </c:pt>
                <c:pt idx="724">
                  <c:v>1738667700</c:v>
                </c:pt>
                <c:pt idx="725">
                  <c:v>1738668600</c:v>
                </c:pt>
                <c:pt idx="726">
                  <c:v>1738669500</c:v>
                </c:pt>
                <c:pt idx="727">
                  <c:v>1738670400</c:v>
                </c:pt>
                <c:pt idx="728">
                  <c:v>1738671300</c:v>
                </c:pt>
                <c:pt idx="729">
                  <c:v>1738672200</c:v>
                </c:pt>
                <c:pt idx="730">
                  <c:v>1738673100</c:v>
                </c:pt>
                <c:pt idx="731">
                  <c:v>1738674000</c:v>
                </c:pt>
                <c:pt idx="732">
                  <c:v>1738674900</c:v>
                </c:pt>
                <c:pt idx="733">
                  <c:v>1738675800</c:v>
                </c:pt>
                <c:pt idx="734">
                  <c:v>1738676700</c:v>
                </c:pt>
                <c:pt idx="735">
                  <c:v>1738677600</c:v>
                </c:pt>
                <c:pt idx="736">
                  <c:v>1738678500</c:v>
                </c:pt>
                <c:pt idx="737">
                  <c:v>1738679400</c:v>
                </c:pt>
                <c:pt idx="738">
                  <c:v>1738680300</c:v>
                </c:pt>
                <c:pt idx="739">
                  <c:v>1738681200</c:v>
                </c:pt>
                <c:pt idx="740">
                  <c:v>1738682100</c:v>
                </c:pt>
                <c:pt idx="741">
                  <c:v>1738683000</c:v>
                </c:pt>
                <c:pt idx="742">
                  <c:v>1738683900</c:v>
                </c:pt>
                <c:pt idx="743">
                  <c:v>1738684800</c:v>
                </c:pt>
                <c:pt idx="744">
                  <c:v>1738685700</c:v>
                </c:pt>
                <c:pt idx="745">
                  <c:v>1738686600</c:v>
                </c:pt>
                <c:pt idx="746">
                  <c:v>1738687500</c:v>
                </c:pt>
                <c:pt idx="747">
                  <c:v>1738688400</c:v>
                </c:pt>
                <c:pt idx="748">
                  <c:v>1738689300</c:v>
                </c:pt>
                <c:pt idx="749">
                  <c:v>1738690200</c:v>
                </c:pt>
                <c:pt idx="750">
                  <c:v>1738691100</c:v>
                </c:pt>
                <c:pt idx="751">
                  <c:v>1738692000</c:v>
                </c:pt>
                <c:pt idx="752">
                  <c:v>1738692900</c:v>
                </c:pt>
                <c:pt idx="753">
                  <c:v>1738693800</c:v>
                </c:pt>
                <c:pt idx="754">
                  <c:v>1738694700</c:v>
                </c:pt>
                <c:pt idx="755">
                  <c:v>1738695600</c:v>
                </c:pt>
                <c:pt idx="756">
                  <c:v>1738696500</c:v>
                </c:pt>
                <c:pt idx="757">
                  <c:v>1738697400</c:v>
                </c:pt>
                <c:pt idx="758">
                  <c:v>1738698300</c:v>
                </c:pt>
                <c:pt idx="759">
                  <c:v>1738699200</c:v>
                </c:pt>
                <c:pt idx="760">
                  <c:v>1738700100</c:v>
                </c:pt>
                <c:pt idx="761">
                  <c:v>1738701000</c:v>
                </c:pt>
                <c:pt idx="762">
                  <c:v>1738701900</c:v>
                </c:pt>
                <c:pt idx="763">
                  <c:v>1738702800</c:v>
                </c:pt>
                <c:pt idx="764">
                  <c:v>1738703700</c:v>
                </c:pt>
                <c:pt idx="765">
                  <c:v>1738704600</c:v>
                </c:pt>
                <c:pt idx="766">
                  <c:v>1738705500</c:v>
                </c:pt>
                <c:pt idx="767">
                  <c:v>1738706400</c:v>
                </c:pt>
                <c:pt idx="768">
                  <c:v>1738707300</c:v>
                </c:pt>
                <c:pt idx="769">
                  <c:v>1738708200</c:v>
                </c:pt>
                <c:pt idx="770">
                  <c:v>1738709100</c:v>
                </c:pt>
                <c:pt idx="771">
                  <c:v>1738710000</c:v>
                </c:pt>
                <c:pt idx="772">
                  <c:v>1738710900</c:v>
                </c:pt>
                <c:pt idx="773">
                  <c:v>1738711800</c:v>
                </c:pt>
                <c:pt idx="774">
                  <c:v>1738712700</c:v>
                </c:pt>
                <c:pt idx="775">
                  <c:v>1738713600</c:v>
                </c:pt>
                <c:pt idx="776">
                  <c:v>1738714500</c:v>
                </c:pt>
                <c:pt idx="777">
                  <c:v>1738715400</c:v>
                </c:pt>
                <c:pt idx="778">
                  <c:v>1738716300</c:v>
                </c:pt>
                <c:pt idx="779">
                  <c:v>1738717200</c:v>
                </c:pt>
                <c:pt idx="780">
                  <c:v>1738718100</c:v>
                </c:pt>
                <c:pt idx="781">
                  <c:v>1738719000</c:v>
                </c:pt>
                <c:pt idx="782">
                  <c:v>1738719900</c:v>
                </c:pt>
                <c:pt idx="783">
                  <c:v>1738720800</c:v>
                </c:pt>
                <c:pt idx="784">
                  <c:v>1738721700</c:v>
                </c:pt>
                <c:pt idx="785">
                  <c:v>1738722600</c:v>
                </c:pt>
                <c:pt idx="786">
                  <c:v>1738723500</c:v>
                </c:pt>
                <c:pt idx="787">
                  <c:v>1738724400</c:v>
                </c:pt>
                <c:pt idx="788">
                  <c:v>1738725300</c:v>
                </c:pt>
                <c:pt idx="789">
                  <c:v>1738726200</c:v>
                </c:pt>
                <c:pt idx="790">
                  <c:v>1738727100</c:v>
                </c:pt>
                <c:pt idx="791">
                  <c:v>1738728000</c:v>
                </c:pt>
                <c:pt idx="792">
                  <c:v>1738728900</c:v>
                </c:pt>
                <c:pt idx="793">
                  <c:v>1738729800</c:v>
                </c:pt>
                <c:pt idx="794">
                  <c:v>1738730700</c:v>
                </c:pt>
                <c:pt idx="795">
                  <c:v>1738731600</c:v>
                </c:pt>
                <c:pt idx="796">
                  <c:v>1738732500</c:v>
                </c:pt>
                <c:pt idx="797">
                  <c:v>1738733400</c:v>
                </c:pt>
                <c:pt idx="798">
                  <c:v>1738734300</c:v>
                </c:pt>
                <c:pt idx="799">
                  <c:v>1738735200</c:v>
                </c:pt>
                <c:pt idx="800">
                  <c:v>1738736100</c:v>
                </c:pt>
                <c:pt idx="801">
                  <c:v>1738737000</c:v>
                </c:pt>
                <c:pt idx="802">
                  <c:v>1738737900</c:v>
                </c:pt>
                <c:pt idx="803">
                  <c:v>1738738800</c:v>
                </c:pt>
                <c:pt idx="804">
                  <c:v>1738739700</c:v>
                </c:pt>
                <c:pt idx="805">
                  <c:v>1738740600</c:v>
                </c:pt>
                <c:pt idx="806">
                  <c:v>1738741500</c:v>
                </c:pt>
                <c:pt idx="807">
                  <c:v>1738742400</c:v>
                </c:pt>
                <c:pt idx="808">
                  <c:v>1738743300</c:v>
                </c:pt>
                <c:pt idx="809">
                  <c:v>1738744200</c:v>
                </c:pt>
                <c:pt idx="810">
                  <c:v>1738745100</c:v>
                </c:pt>
                <c:pt idx="811">
                  <c:v>1738746000</c:v>
                </c:pt>
                <c:pt idx="812">
                  <c:v>1738746900</c:v>
                </c:pt>
                <c:pt idx="813">
                  <c:v>1738747800</c:v>
                </c:pt>
                <c:pt idx="814">
                  <c:v>1738748700</c:v>
                </c:pt>
                <c:pt idx="815">
                  <c:v>1738749600</c:v>
                </c:pt>
                <c:pt idx="816">
                  <c:v>1738750500</c:v>
                </c:pt>
                <c:pt idx="817">
                  <c:v>1738751400</c:v>
                </c:pt>
                <c:pt idx="818">
                  <c:v>1738752300</c:v>
                </c:pt>
                <c:pt idx="819">
                  <c:v>1738753200</c:v>
                </c:pt>
                <c:pt idx="820">
                  <c:v>1738754100</c:v>
                </c:pt>
                <c:pt idx="821">
                  <c:v>1738755000</c:v>
                </c:pt>
                <c:pt idx="822">
                  <c:v>1738755900</c:v>
                </c:pt>
                <c:pt idx="823">
                  <c:v>1738756800</c:v>
                </c:pt>
                <c:pt idx="824">
                  <c:v>1738757700</c:v>
                </c:pt>
                <c:pt idx="825">
                  <c:v>1738758600</c:v>
                </c:pt>
                <c:pt idx="826">
                  <c:v>1738759500</c:v>
                </c:pt>
                <c:pt idx="827">
                  <c:v>1738760400</c:v>
                </c:pt>
                <c:pt idx="828">
                  <c:v>1738761300</c:v>
                </c:pt>
                <c:pt idx="829">
                  <c:v>1738762200</c:v>
                </c:pt>
                <c:pt idx="830">
                  <c:v>1738763100</c:v>
                </c:pt>
                <c:pt idx="831">
                  <c:v>1738764000</c:v>
                </c:pt>
                <c:pt idx="832">
                  <c:v>1738764900</c:v>
                </c:pt>
                <c:pt idx="833">
                  <c:v>1738765800</c:v>
                </c:pt>
                <c:pt idx="834">
                  <c:v>1738766700</c:v>
                </c:pt>
                <c:pt idx="835">
                  <c:v>1738767600</c:v>
                </c:pt>
                <c:pt idx="836">
                  <c:v>1738768500</c:v>
                </c:pt>
                <c:pt idx="837">
                  <c:v>1738769400</c:v>
                </c:pt>
                <c:pt idx="838">
                  <c:v>1738770300</c:v>
                </c:pt>
                <c:pt idx="839">
                  <c:v>1738771200</c:v>
                </c:pt>
                <c:pt idx="840">
                  <c:v>1738772100</c:v>
                </c:pt>
                <c:pt idx="841">
                  <c:v>1738773000</c:v>
                </c:pt>
                <c:pt idx="842">
                  <c:v>1738773900</c:v>
                </c:pt>
                <c:pt idx="843">
                  <c:v>1738774800</c:v>
                </c:pt>
                <c:pt idx="844">
                  <c:v>1738775700</c:v>
                </c:pt>
                <c:pt idx="845">
                  <c:v>1738776600</c:v>
                </c:pt>
                <c:pt idx="846">
                  <c:v>1738777500</c:v>
                </c:pt>
                <c:pt idx="847">
                  <c:v>1738778400</c:v>
                </c:pt>
                <c:pt idx="848">
                  <c:v>1738779300</c:v>
                </c:pt>
                <c:pt idx="849">
                  <c:v>1738780200</c:v>
                </c:pt>
                <c:pt idx="850">
                  <c:v>1738781100</c:v>
                </c:pt>
                <c:pt idx="851">
                  <c:v>1738782000</c:v>
                </c:pt>
                <c:pt idx="852">
                  <c:v>1738782900</c:v>
                </c:pt>
                <c:pt idx="853">
                  <c:v>1738783800</c:v>
                </c:pt>
                <c:pt idx="854">
                  <c:v>1738784700</c:v>
                </c:pt>
                <c:pt idx="855">
                  <c:v>1738785600</c:v>
                </c:pt>
                <c:pt idx="856">
                  <c:v>1738786500</c:v>
                </c:pt>
                <c:pt idx="857">
                  <c:v>1738787400</c:v>
                </c:pt>
                <c:pt idx="858">
                  <c:v>1738788300</c:v>
                </c:pt>
                <c:pt idx="859">
                  <c:v>1738789200</c:v>
                </c:pt>
                <c:pt idx="860">
                  <c:v>1738790100</c:v>
                </c:pt>
                <c:pt idx="861">
                  <c:v>1738791000</c:v>
                </c:pt>
                <c:pt idx="862">
                  <c:v>1738791900</c:v>
                </c:pt>
                <c:pt idx="863">
                  <c:v>1738792800</c:v>
                </c:pt>
                <c:pt idx="864">
                  <c:v>1738793700</c:v>
                </c:pt>
                <c:pt idx="865">
                  <c:v>1738794600</c:v>
                </c:pt>
                <c:pt idx="866">
                  <c:v>1738795500</c:v>
                </c:pt>
                <c:pt idx="867">
                  <c:v>1738796400</c:v>
                </c:pt>
                <c:pt idx="868">
                  <c:v>1738797300</c:v>
                </c:pt>
                <c:pt idx="869">
                  <c:v>1738798200</c:v>
                </c:pt>
                <c:pt idx="870">
                  <c:v>1738799100</c:v>
                </c:pt>
                <c:pt idx="871">
                  <c:v>1738800000</c:v>
                </c:pt>
                <c:pt idx="872">
                  <c:v>1738800900</c:v>
                </c:pt>
                <c:pt idx="873">
                  <c:v>1738801800</c:v>
                </c:pt>
                <c:pt idx="874">
                  <c:v>1738802700</c:v>
                </c:pt>
                <c:pt idx="875">
                  <c:v>1738803600</c:v>
                </c:pt>
                <c:pt idx="876">
                  <c:v>1738804500</c:v>
                </c:pt>
                <c:pt idx="877">
                  <c:v>1738805400</c:v>
                </c:pt>
                <c:pt idx="878">
                  <c:v>1738806300</c:v>
                </c:pt>
                <c:pt idx="879">
                  <c:v>1738807200</c:v>
                </c:pt>
                <c:pt idx="880">
                  <c:v>1738808100</c:v>
                </c:pt>
                <c:pt idx="881">
                  <c:v>1738809000</c:v>
                </c:pt>
                <c:pt idx="882">
                  <c:v>1738809900</c:v>
                </c:pt>
                <c:pt idx="883">
                  <c:v>1738810800</c:v>
                </c:pt>
                <c:pt idx="884">
                  <c:v>1738811700</c:v>
                </c:pt>
                <c:pt idx="885">
                  <c:v>1738812600</c:v>
                </c:pt>
                <c:pt idx="886">
                  <c:v>1738813500</c:v>
                </c:pt>
                <c:pt idx="887">
                  <c:v>1738814400</c:v>
                </c:pt>
                <c:pt idx="888">
                  <c:v>1738815300</c:v>
                </c:pt>
                <c:pt idx="889">
                  <c:v>1738816200</c:v>
                </c:pt>
                <c:pt idx="890">
                  <c:v>1738817100</c:v>
                </c:pt>
                <c:pt idx="891">
                  <c:v>1738818000</c:v>
                </c:pt>
                <c:pt idx="892">
                  <c:v>1738818900</c:v>
                </c:pt>
                <c:pt idx="893">
                  <c:v>1738819800</c:v>
                </c:pt>
                <c:pt idx="894">
                  <c:v>1738820700</c:v>
                </c:pt>
                <c:pt idx="895">
                  <c:v>1738821600</c:v>
                </c:pt>
                <c:pt idx="896">
                  <c:v>1738822500</c:v>
                </c:pt>
                <c:pt idx="897">
                  <c:v>1738823400</c:v>
                </c:pt>
                <c:pt idx="898">
                  <c:v>1738824300</c:v>
                </c:pt>
                <c:pt idx="899">
                  <c:v>1738825200</c:v>
                </c:pt>
                <c:pt idx="900">
                  <c:v>1738826100</c:v>
                </c:pt>
                <c:pt idx="901">
                  <c:v>1738827000</c:v>
                </c:pt>
                <c:pt idx="902">
                  <c:v>1738827900</c:v>
                </c:pt>
                <c:pt idx="903">
                  <c:v>1738828800</c:v>
                </c:pt>
                <c:pt idx="904">
                  <c:v>1738829700</c:v>
                </c:pt>
                <c:pt idx="905">
                  <c:v>1738830600</c:v>
                </c:pt>
                <c:pt idx="906">
                  <c:v>1738831500</c:v>
                </c:pt>
                <c:pt idx="907">
                  <c:v>1738832400</c:v>
                </c:pt>
                <c:pt idx="908">
                  <c:v>1738833300</c:v>
                </c:pt>
                <c:pt idx="909">
                  <c:v>1738834200</c:v>
                </c:pt>
                <c:pt idx="910">
                  <c:v>1738835100</c:v>
                </c:pt>
                <c:pt idx="911">
                  <c:v>1738836000</c:v>
                </c:pt>
                <c:pt idx="912">
                  <c:v>1738836900</c:v>
                </c:pt>
                <c:pt idx="913">
                  <c:v>1738837800</c:v>
                </c:pt>
                <c:pt idx="914">
                  <c:v>1738838700</c:v>
                </c:pt>
                <c:pt idx="915">
                  <c:v>1738839600</c:v>
                </c:pt>
                <c:pt idx="916">
                  <c:v>1738840500</c:v>
                </c:pt>
                <c:pt idx="917">
                  <c:v>1738841400</c:v>
                </c:pt>
                <c:pt idx="918">
                  <c:v>1738842300</c:v>
                </c:pt>
                <c:pt idx="919">
                  <c:v>1738843200</c:v>
                </c:pt>
                <c:pt idx="920">
                  <c:v>1738844100</c:v>
                </c:pt>
                <c:pt idx="921">
                  <c:v>1738845000</c:v>
                </c:pt>
                <c:pt idx="922">
                  <c:v>1738845900</c:v>
                </c:pt>
                <c:pt idx="923">
                  <c:v>1738846800</c:v>
                </c:pt>
                <c:pt idx="924">
                  <c:v>1738847700</c:v>
                </c:pt>
                <c:pt idx="925">
                  <c:v>1738848600</c:v>
                </c:pt>
                <c:pt idx="926">
                  <c:v>1738849500</c:v>
                </c:pt>
                <c:pt idx="927">
                  <c:v>1738850400</c:v>
                </c:pt>
                <c:pt idx="928">
                  <c:v>1738851300</c:v>
                </c:pt>
                <c:pt idx="929">
                  <c:v>1738852200</c:v>
                </c:pt>
                <c:pt idx="930">
                  <c:v>1738853100</c:v>
                </c:pt>
                <c:pt idx="931">
                  <c:v>1738854000</c:v>
                </c:pt>
                <c:pt idx="932">
                  <c:v>1738854900</c:v>
                </c:pt>
                <c:pt idx="933">
                  <c:v>1738855800</c:v>
                </c:pt>
                <c:pt idx="934">
                  <c:v>1738856700</c:v>
                </c:pt>
                <c:pt idx="935">
                  <c:v>1738857600</c:v>
                </c:pt>
                <c:pt idx="936">
                  <c:v>1738858500</c:v>
                </c:pt>
                <c:pt idx="937">
                  <c:v>1738859400</c:v>
                </c:pt>
                <c:pt idx="938">
                  <c:v>1738860300</c:v>
                </c:pt>
                <c:pt idx="939">
                  <c:v>1738861200</c:v>
                </c:pt>
                <c:pt idx="940">
                  <c:v>1738862100</c:v>
                </c:pt>
                <c:pt idx="941">
                  <c:v>1738863000</c:v>
                </c:pt>
                <c:pt idx="942">
                  <c:v>1738863900</c:v>
                </c:pt>
                <c:pt idx="943">
                  <c:v>1738864800</c:v>
                </c:pt>
                <c:pt idx="944">
                  <c:v>1738865700</c:v>
                </c:pt>
                <c:pt idx="945">
                  <c:v>1738866600</c:v>
                </c:pt>
                <c:pt idx="946">
                  <c:v>1738867500</c:v>
                </c:pt>
                <c:pt idx="947">
                  <c:v>1738868400</c:v>
                </c:pt>
                <c:pt idx="948">
                  <c:v>1738869300</c:v>
                </c:pt>
                <c:pt idx="949">
                  <c:v>1738870200</c:v>
                </c:pt>
                <c:pt idx="950">
                  <c:v>1738871100</c:v>
                </c:pt>
                <c:pt idx="951">
                  <c:v>1738872000</c:v>
                </c:pt>
                <c:pt idx="952">
                  <c:v>1738872900</c:v>
                </c:pt>
                <c:pt idx="953">
                  <c:v>1738873800</c:v>
                </c:pt>
                <c:pt idx="954">
                  <c:v>1738874700</c:v>
                </c:pt>
                <c:pt idx="955">
                  <c:v>1738875600</c:v>
                </c:pt>
                <c:pt idx="956">
                  <c:v>1738876500</c:v>
                </c:pt>
                <c:pt idx="957">
                  <c:v>1738877400</c:v>
                </c:pt>
                <c:pt idx="958">
                  <c:v>1738878300</c:v>
                </c:pt>
                <c:pt idx="959">
                  <c:v>1738879200</c:v>
                </c:pt>
                <c:pt idx="960">
                  <c:v>1738880100</c:v>
                </c:pt>
                <c:pt idx="961">
                  <c:v>1738881000</c:v>
                </c:pt>
                <c:pt idx="962">
                  <c:v>1738881900</c:v>
                </c:pt>
                <c:pt idx="963">
                  <c:v>1738882800</c:v>
                </c:pt>
                <c:pt idx="964">
                  <c:v>1738883700</c:v>
                </c:pt>
                <c:pt idx="965">
                  <c:v>1738884600</c:v>
                </c:pt>
                <c:pt idx="966">
                  <c:v>1738885500</c:v>
                </c:pt>
                <c:pt idx="967">
                  <c:v>1738886400</c:v>
                </c:pt>
                <c:pt idx="968">
                  <c:v>1738887300</c:v>
                </c:pt>
                <c:pt idx="969">
                  <c:v>1738888200</c:v>
                </c:pt>
                <c:pt idx="970">
                  <c:v>1738889100</c:v>
                </c:pt>
                <c:pt idx="971">
                  <c:v>1738890000</c:v>
                </c:pt>
                <c:pt idx="972">
                  <c:v>1738890900</c:v>
                </c:pt>
                <c:pt idx="973">
                  <c:v>1738891800</c:v>
                </c:pt>
                <c:pt idx="974">
                  <c:v>1738892700</c:v>
                </c:pt>
                <c:pt idx="975">
                  <c:v>1738893600</c:v>
                </c:pt>
                <c:pt idx="976">
                  <c:v>1738894500</c:v>
                </c:pt>
                <c:pt idx="977">
                  <c:v>1738895400</c:v>
                </c:pt>
                <c:pt idx="978">
                  <c:v>1738896300</c:v>
                </c:pt>
                <c:pt idx="979">
                  <c:v>1738897200</c:v>
                </c:pt>
                <c:pt idx="980">
                  <c:v>1738898100</c:v>
                </c:pt>
                <c:pt idx="981">
                  <c:v>1738899000</c:v>
                </c:pt>
                <c:pt idx="982">
                  <c:v>1738899900</c:v>
                </c:pt>
                <c:pt idx="983">
                  <c:v>1738900800</c:v>
                </c:pt>
                <c:pt idx="984">
                  <c:v>1738901700</c:v>
                </c:pt>
                <c:pt idx="985">
                  <c:v>1738902600</c:v>
                </c:pt>
                <c:pt idx="986">
                  <c:v>1738903500</c:v>
                </c:pt>
                <c:pt idx="987">
                  <c:v>1738904400</c:v>
                </c:pt>
                <c:pt idx="988">
                  <c:v>1738905300</c:v>
                </c:pt>
                <c:pt idx="989">
                  <c:v>1738906200</c:v>
                </c:pt>
                <c:pt idx="990">
                  <c:v>1738907100</c:v>
                </c:pt>
                <c:pt idx="991">
                  <c:v>1738908000</c:v>
                </c:pt>
                <c:pt idx="992">
                  <c:v>1738908900</c:v>
                </c:pt>
                <c:pt idx="993">
                  <c:v>1738909800</c:v>
                </c:pt>
                <c:pt idx="994">
                  <c:v>1738910700</c:v>
                </c:pt>
                <c:pt idx="995">
                  <c:v>1738911600</c:v>
                </c:pt>
                <c:pt idx="996">
                  <c:v>1738912500</c:v>
                </c:pt>
                <c:pt idx="997">
                  <c:v>1738913400</c:v>
                </c:pt>
                <c:pt idx="998">
                  <c:v>1738914300</c:v>
                </c:pt>
                <c:pt idx="999">
                  <c:v>1738915200</c:v>
                </c:pt>
                <c:pt idx="1000">
                  <c:v>1738916100</c:v>
                </c:pt>
                <c:pt idx="1001">
                  <c:v>1738917000</c:v>
                </c:pt>
                <c:pt idx="1002">
                  <c:v>1738917900</c:v>
                </c:pt>
                <c:pt idx="1003">
                  <c:v>1738918800</c:v>
                </c:pt>
                <c:pt idx="1004">
                  <c:v>1738919700</c:v>
                </c:pt>
                <c:pt idx="1005">
                  <c:v>1738920600</c:v>
                </c:pt>
                <c:pt idx="1006">
                  <c:v>1738921500</c:v>
                </c:pt>
                <c:pt idx="1007">
                  <c:v>1738922400</c:v>
                </c:pt>
                <c:pt idx="1008">
                  <c:v>1738923300</c:v>
                </c:pt>
                <c:pt idx="1009">
                  <c:v>1738924200</c:v>
                </c:pt>
                <c:pt idx="1010">
                  <c:v>1738925100</c:v>
                </c:pt>
                <c:pt idx="1011">
                  <c:v>1738926000</c:v>
                </c:pt>
                <c:pt idx="1012">
                  <c:v>1738926900</c:v>
                </c:pt>
                <c:pt idx="1013">
                  <c:v>1738927800</c:v>
                </c:pt>
                <c:pt idx="1014">
                  <c:v>1738928700</c:v>
                </c:pt>
                <c:pt idx="1015">
                  <c:v>1738929600</c:v>
                </c:pt>
                <c:pt idx="1016">
                  <c:v>1738930500</c:v>
                </c:pt>
                <c:pt idx="1017">
                  <c:v>1738931400</c:v>
                </c:pt>
                <c:pt idx="1018">
                  <c:v>1738932300</c:v>
                </c:pt>
                <c:pt idx="1019">
                  <c:v>1738933200</c:v>
                </c:pt>
                <c:pt idx="1020">
                  <c:v>1738934100</c:v>
                </c:pt>
                <c:pt idx="1021">
                  <c:v>1738935000</c:v>
                </c:pt>
                <c:pt idx="1022">
                  <c:v>1738935900</c:v>
                </c:pt>
                <c:pt idx="1023">
                  <c:v>1738936800</c:v>
                </c:pt>
                <c:pt idx="1024">
                  <c:v>1738937700</c:v>
                </c:pt>
                <c:pt idx="1025">
                  <c:v>1738938600</c:v>
                </c:pt>
                <c:pt idx="1026">
                  <c:v>1738939500</c:v>
                </c:pt>
                <c:pt idx="1027">
                  <c:v>1738940400</c:v>
                </c:pt>
                <c:pt idx="1028">
                  <c:v>1738941300</c:v>
                </c:pt>
                <c:pt idx="1029">
                  <c:v>1738942200</c:v>
                </c:pt>
                <c:pt idx="1030">
                  <c:v>1738943100</c:v>
                </c:pt>
                <c:pt idx="1031">
                  <c:v>1738944000</c:v>
                </c:pt>
                <c:pt idx="1032">
                  <c:v>1738944900</c:v>
                </c:pt>
                <c:pt idx="1033">
                  <c:v>1738945800</c:v>
                </c:pt>
                <c:pt idx="1034">
                  <c:v>1738946700</c:v>
                </c:pt>
                <c:pt idx="1035">
                  <c:v>1738947600</c:v>
                </c:pt>
                <c:pt idx="1036">
                  <c:v>1738948500</c:v>
                </c:pt>
                <c:pt idx="1037">
                  <c:v>1738949400</c:v>
                </c:pt>
                <c:pt idx="1038">
                  <c:v>1738950300</c:v>
                </c:pt>
                <c:pt idx="1039">
                  <c:v>1738951200</c:v>
                </c:pt>
                <c:pt idx="1040">
                  <c:v>1738952100</c:v>
                </c:pt>
                <c:pt idx="1041">
                  <c:v>1738953000</c:v>
                </c:pt>
                <c:pt idx="1042">
                  <c:v>1738953900</c:v>
                </c:pt>
                <c:pt idx="1043">
                  <c:v>1738954800</c:v>
                </c:pt>
                <c:pt idx="1044">
                  <c:v>1738955700</c:v>
                </c:pt>
                <c:pt idx="1045">
                  <c:v>1738956600</c:v>
                </c:pt>
                <c:pt idx="1046">
                  <c:v>1738957500</c:v>
                </c:pt>
                <c:pt idx="1047">
                  <c:v>1738958400</c:v>
                </c:pt>
                <c:pt idx="1048">
                  <c:v>1738959300</c:v>
                </c:pt>
                <c:pt idx="1049">
                  <c:v>1738960200</c:v>
                </c:pt>
                <c:pt idx="1050">
                  <c:v>1738961100</c:v>
                </c:pt>
                <c:pt idx="1051">
                  <c:v>1738962000</c:v>
                </c:pt>
                <c:pt idx="1052">
                  <c:v>1738962900</c:v>
                </c:pt>
                <c:pt idx="1053">
                  <c:v>1738963800</c:v>
                </c:pt>
                <c:pt idx="1054">
                  <c:v>1738964700</c:v>
                </c:pt>
                <c:pt idx="1055">
                  <c:v>1738965600</c:v>
                </c:pt>
                <c:pt idx="1056">
                  <c:v>1738966500</c:v>
                </c:pt>
                <c:pt idx="1057">
                  <c:v>1738967400</c:v>
                </c:pt>
                <c:pt idx="1058">
                  <c:v>1738968300</c:v>
                </c:pt>
                <c:pt idx="1059">
                  <c:v>1738969200</c:v>
                </c:pt>
                <c:pt idx="1060">
                  <c:v>1738970100</c:v>
                </c:pt>
                <c:pt idx="1061">
                  <c:v>1738971000</c:v>
                </c:pt>
                <c:pt idx="1062">
                  <c:v>1738971900</c:v>
                </c:pt>
                <c:pt idx="1063">
                  <c:v>1738972800</c:v>
                </c:pt>
                <c:pt idx="1064">
                  <c:v>1738973700</c:v>
                </c:pt>
                <c:pt idx="1065">
                  <c:v>1738974600</c:v>
                </c:pt>
                <c:pt idx="1066">
                  <c:v>1738975500</c:v>
                </c:pt>
                <c:pt idx="1067">
                  <c:v>1738976400</c:v>
                </c:pt>
                <c:pt idx="1068">
                  <c:v>1738977300</c:v>
                </c:pt>
                <c:pt idx="1069">
                  <c:v>1738978200</c:v>
                </c:pt>
                <c:pt idx="1070">
                  <c:v>1738979100</c:v>
                </c:pt>
                <c:pt idx="1071">
                  <c:v>1738980000</c:v>
                </c:pt>
                <c:pt idx="1072">
                  <c:v>1738980900</c:v>
                </c:pt>
                <c:pt idx="1073">
                  <c:v>1738981800</c:v>
                </c:pt>
                <c:pt idx="1074">
                  <c:v>1738982700</c:v>
                </c:pt>
                <c:pt idx="1075">
                  <c:v>1738983600</c:v>
                </c:pt>
                <c:pt idx="1076">
                  <c:v>1738984500</c:v>
                </c:pt>
                <c:pt idx="1077">
                  <c:v>1738985400</c:v>
                </c:pt>
                <c:pt idx="1078">
                  <c:v>1738986300</c:v>
                </c:pt>
                <c:pt idx="1079">
                  <c:v>1738987200</c:v>
                </c:pt>
                <c:pt idx="1080">
                  <c:v>1738988100</c:v>
                </c:pt>
                <c:pt idx="1081">
                  <c:v>1738989000</c:v>
                </c:pt>
                <c:pt idx="1082">
                  <c:v>1738989900</c:v>
                </c:pt>
                <c:pt idx="1083">
                  <c:v>1738990800</c:v>
                </c:pt>
                <c:pt idx="1084">
                  <c:v>1738991700</c:v>
                </c:pt>
                <c:pt idx="1085">
                  <c:v>1738992600</c:v>
                </c:pt>
                <c:pt idx="1086">
                  <c:v>1738993500</c:v>
                </c:pt>
                <c:pt idx="1087">
                  <c:v>1738994400</c:v>
                </c:pt>
                <c:pt idx="1088">
                  <c:v>1738995300</c:v>
                </c:pt>
                <c:pt idx="1089">
                  <c:v>1738996200</c:v>
                </c:pt>
                <c:pt idx="1090">
                  <c:v>1738997100</c:v>
                </c:pt>
                <c:pt idx="1091">
                  <c:v>1738998000</c:v>
                </c:pt>
                <c:pt idx="1092">
                  <c:v>1738998900</c:v>
                </c:pt>
                <c:pt idx="1093">
                  <c:v>1738999800</c:v>
                </c:pt>
                <c:pt idx="1094">
                  <c:v>1739000700</c:v>
                </c:pt>
                <c:pt idx="1095">
                  <c:v>1739001600</c:v>
                </c:pt>
                <c:pt idx="1096">
                  <c:v>1739002500</c:v>
                </c:pt>
                <c:pt idx="1097">
                  <c:v>1739003400</c:v>
                </c:pt>
                <c:pt idx="1098">
                  <c:v>1739004300</c:v>
                </c:pt>
                <c:pt idx="1099">
                  <c:v>1739005200</c:v>
                </c:pt>
                <c:pt idx="1100">
                  <c:v>1739006100</c:v>
                </c:pt>
                <c:pt idx="1101">
                  <c:v>1739007000</c:v>
                </c:pt>
                <c:pt idx="1102">
                  <c:v>1739007900</c:v>
                </c:pt>
                <c:pt idx="1103">
                  <c:v>1739008800</c:v>
                </c:pt>
                <c:pt idx="1104">
                  <c:v>1739009700</c:v>
                </c:pt>
                <c:pt idx="1105">
                  <c:v>1739010600</c:v>
                </c:pt>
                <c:pt idx="1106">
                  <c:v>1739011500</c:v>
                </c:pt>
                <c:pt idx="1107">
                  <c:v>1739012400</c:v>
                </c:pt>
                <c:pt idx="1108">
                  <c:v>1739013300</c:v>
                </c:pt>
                <c:pt idx="1109">
                  <c:v>1739014200</c:v>
                </c:pt>
                <c:pt idx="1110">
                  <c:v>1739015100</c:v>
                </c:pt>
                <c:pt idx="1111">
                  <c:v>1739016000</c:v>
                </c:pt>
                <c:pt idx="1112">
                  <c:v>1739016900</c:v>
                </c:pt>
                <c:pt idx="1113">
                  <c:v>1739017800</c:v>
                </c:pt>
                <c:pt idx="1114">
                  <c:v>1739018700</c:v>
                </c:pt>
                <c:pt idx="1115">
                  <c:v>1739019600</c:v>
                </c:pt>
                <c:pt idx="1116">
                  <c:v>1739020500</c:v>
                </c:pt>
                <c:pt idx="1117">
                  <c:v>1739021400</c:v>
                </c:pt>
                <c:pt idx="1118">
                  <c:v>1739022300</c:v>
                </c:pt>
                <c:pt idx="1119">
                  <c:v>1739023200</c:v>
                </c:pt>
                <c:pt idx="1120">
                  <c:v>1739024100</c:v>
                </c:pt>
                <c:pt idx="1121">
                  <c:v>1739025000</c:v>
                </c:pt>
                <c:pt idx="1122">
                  <c:v>1739025900</c:v>
                </c:pt>
                <c:pt idx="1123">
                  <c:v>1739026800</c:v>
                </c:pt>
                <c:pt idx="1124">
                  <c:v>1739027700</c:v>
                </c:pt>
                <c:pt idx="1125">
                  <c:v>1739028600</c:v>
                </c:pt>
                <c:pt idx="1126">
                  <c:v>1739029500</c:v>
                </c:pt>
                <c:pt idx="1127">
                  <c:v>1739030400</c:v>
                </c:pt>
                <c:pt idx="1128">
                  <c:v>1739031300</c:v>
                </c:pt>
                <c:pt idx="1129">
                  <c:v>1739032200</c:v>
                </c:pt>
                <c:pt idx="1130">
                  <c:v>1739033100</c:v>
                </c:pt>
                <c:pt idx="1131">
                  <c:v>1739034000</c:v>
                </c:pt>
                <c:pt idx="1132">
                  <c:v>1739034900</c:v>
                </c:pt>
                <c:pt idx="1133">
                  <c:v>1739035800</c:v>
                </c:pt>
                <c:pt idx="1134">
                  <c:v>1739036700</c:v>
                </c:pt>
                <c:pt idx="1135">
                  <c:v>1739037600</c:v>
                </c:pt>
                <c:pt idx="1136">
                  <c:v>1739038500</c:v>
                </c:pt>
                <c:pt idx="1137">
                  <c:v>1739039400</c:v>
                </c:pt>
                <c:pt idx="1138">
                  <c:v>1739040300</c:v>
                </c:pt>
                <c:pt idx="1139">
                  <c:v>1739041200</c:v>
                </c:pt>
                <c:pt idx="1140">
                  <c:v>1739042100</c:v>
                </c:pt>
                <c:pt idx="1141">
                  <c:v>1739043000</c:v>
                </c:pt>
                <c:pt idx="1142">
                  <c:v>1739043900</c:v>
                </c:pt>
                <c:pt idx="1143">
                  <c:v>1739044800</c:v>
                </c:pt>
                <c:pt idx="1144">
                  <c:v>1739045700</c:v>
                </c:pt>
                <c:pt idx="1145">
                  <c:v>1739046600</c:v>
                </c:pt>
                <c:pt idx="1146">
                  <c:v>1739047500</c:v>
                </c:pt>
                <c:pt idx="1147">
                  <c:v>1739048400</c:v>
                </c:pt>
                <c:pt idx="1148">
                  <c:v>1739049300</c:v>
                </c:pt>
                <c:pt idx="1149">
                  <c:v>1739050200</c:v>
                </c:pt>
                <c:pt idx="1150">
                  <c:v>1739051100</c:v>
                </c:pt>
                <c:pt idx="1151">
                  <c:v>1739052000</c:v>
                </c:pt>
                <c:pt idx="1152">
                  <c:v>1739052900</c:v>
                </c:pt>
                <c:pt idx="1153">
                  <c:v>1739053800</c:v>
                </c:pt>
                <c:pt idx="1154">
                  <c:v>1739054700</c:v>
                </c:pt>
                <c:pt idx="1155">
                  <c:v>1739055600</c:v>
                </c:pt>
                <c:pt idx="1156">
                  <c:v>1739056500</c:v>
                </c:pt>
                <c:pt idx="1157">
                  <c:v>1739057400</c:v>
                </c:pt>
                <c:pt idx="1158">
                  <c:v>1739058300</c:v>
                </c:pt>
                <c:pt idx="1159">
                  <c:v>1739059200</c:v>
                </c:pt>
                <c:pt idx="1160">
                  <c:v>1739060100</c:v>
                </c:pt>
                <c:pt idx="1161">
                  <c:v>1739061000</c:v>
                </c:pt>
                <c:pt idx="1162">
                  <c:v>1739061900</c:v>
                </c:pt>
                <c:pt idx="1163">
                  <c:v>1739062800</c:v>
                </c:pt>
                <c:pt idx="1164">
                  <c:v>1739063700</c:v>
                </c:pt>
                <c:pt idx="1165">
                  <c:v>1739064600</c:v>
                </c:pt>
                <c:pt idx="1166">
                  <c:v>1739065500</c:v>
                </c:pt>
                <c:pt idx="1167">
                  <c:v>1739066400</c:v>
                </c:pt>
                <c:pt idx="1168">
                  <c:v>1739067300</c:v>
                </c:pt>
                <c:pt idx="1169">
                  <c:v>1739068200</c:v>
                </c:pt>
                <c:pt idx="1170">
                  <c:v>1739069100</c:v>
                </c:pt>
                <c:pt idx="1171">
                  <c:v>1739070000</c:v>
                </c:pt>
                <c:pt idx="1172">
                  <c:v>1739070900</c:v>
                </c:pt>
                <c:pt idx="1173">
                  <c:v>1739071800</c:v>
                </c:pt>
                <c:pt idx="1174">
                  <c:v>1739072700</c:v>
                </c:pt>
                <c:pt idx="1175">
                  <c:v>1739073600</c:v>
                </c:pt>
                <c:pt idx="1176">
                  <c:v>1739074500</c:v>
                </c:pt>
                <c:pt idx="1177">
                  <c:v>1739075400</c:v>
                </c:pt>
                <c:pt idx="1178">
                  <c:v>1739076300</c:v>
                </c:pt>
                <c:pt idx="1179">
                  <c:v>1739077200</c:v>
                </c:pt>
                <c:pt idx="1180">
                  <c:v>1739078100</c:v>
                </c:pt>
                <c:pt idx="1181">
                  <c:v>1739079000</c:v>
                </c:pt>
                <c:pt idx="1182">
                  <c:v>1739079900</c:v>
                </c:pt>
                <c:pt idx="1183">
                  <c:v>1739080800</c:v>
                </c:pt>
                <c:pt idx="1184">
                  <c:v>1739081700</c:v>
                </c:pt>
                <c:pt idx="1185">
                  <c:v>1739082600</c:v>
                </c:pt>
                <c:pt idx="1186">
                  <c:v>1739083500</c:v>
                </c:pt>
                <c:pt idx="1187">
                  <c:v>1739084400</c:v>
                </c:pt>
                <c:pt idx="1188">
                  <c:v>1739085300</c:v>
                </c:pt>
                <c:pt idx="1189">
                  <c:v>1739086200</c:v>
                </c:pt>
                <c:pt idx="1190">
                  <c:v>1739087100</c:v>
                </c:pt>
                <c:pt idx="1191">
                  <c:v>1739088000</c:v>
                </c:pt>
                <c:pt idx="1192">
                  <c:v>1739088900</c:v>
                </c:pt>
                <c:pt idx="1193">
                  <c:v>1739089800</c:v>
                </c:pt>
                <c:pt idx="1194">
                  <c:v>1739090700</c:v>
                </c:pt>
                <c:pt idx="1195">
                  <c:v>1739091600</c:v>
                </c:pt>
                <c:pt idx="1196">
                  <c:v>1739092500</c:v>
                </c:pt>
                <c:pt idx="1197">
                  <c:v>1739093400</c:v>
                </c:pt>
                <c:pt idx="1198">
                  <c:v>1739094300</c:v>
                </c:pt>
                <c:pt idx="1199">
                  <c:v>1739095200</c:v>
                </c:pt>
                <c:pt idx="1200">
                  <c:v>1739096100</c:v>
                </c:pt>
                <c:pt idx="1201">
                  <c:v>1739097000</c:v>
                </c:pt>
                <c:pt idx="1202">
                  <c:v>1739097900</c:v>
                </c:pt>
                <c:pt idx="1203">
                  <c:v>1739098800</c:v>
                </c:pt>
                <c:pt idx="1204">
                  <c:v>1739099700</c:v>
                </c:pt>
                <c:pt idx="1205">
                  <c:v>1739100600</c:v>
                </c:pt>
                <c:pt idx="1206">
                  <c:v>1739101500</c:v>
                </c:pt>
                <c:pt idx="1207">
                  <c:v>1739102400</c:v>
                </c:pt>
                <c:pt idx="1208">
                  <c:v>1739103300</c:v>
                </c:pt>
                <c:pt idx="1209">
                  <c:v>1739104200</c:v>
                </c:pt>
                <c:pt idx="1210">
                  <c:v>1739105100</c:v>
                </c:pt>
                <c:pt idx="1211">
                  <c:v>1739106000</c:v>
                </c:pt>
                <c:pt idx="1212">
                  <c:v>1739106900</c:v>
                </c:pt>
                <c:pt idx="1213">
                  <c:v>1739107800</c:v>
                </c:pt>
                <c:pt idx="1214">
                  <c:v>1739108700</c:v>
                </c:pt>
                <c:pt idx="1215">
                  <c:v>1739109600</c:v>
                </c:pt>
                <c:pt idx="1216">
                  <c:v>1739110500</c:v>
                </c:pt>
                <c:pt idx="1217">
                  <c:v>1739111400</c:v>
                </c:pt>
                <c:pt idx="1218">
                  <c:v>1739112300</c:v>
                </c:pt>
                <c:pt idx="1219">
                  <c:v>1739113200</c:v>
                </c:pt>
                <c:pt idx="1220">
                  <c:v>1739114100</c:v>
                </c:pt>
                <c:pt idx="1221">
                  <c:v>1739115000</c:v>
                </c:pt>
                <c:pt idx="1222">
                  <c:v>1739115900</c:v>
                </c:pt>
                <c:pt idx="1223">
                  <c:v>1739116800</c:v>
                </c:pt>
                <c:pt idx="1224">
                  <c:v>1739117700</c:v>
                </c:pt>
                <c:pt idx="1225">
                  <c:v>1739118600</c:v>
                </c:pt>
                <c:pt idx="1226">
                  <c:v>1739119500</c:v>
                </c:pt>
                <c:pt idx="1227">
                  <c:v>1739120400</c:v>
                </c:pt>
                <c:pt idx="1228">
                  <c:v>1739121300</c:v>
                </c:pt>
                <c:pt idx="1229">
                  <c:v>1739122200</c:v>
                </c:pt>
                <c:pt idx="1230">
                  <c:v>1739123100</c:v>
                </c:pt>
                <c:pt idx="1231">
                  <c:v>1739124000</c:v>
                </c:pt>
                <c:pt idx="1232">
                  <c:v>1739124900</c:v>
                </c:pt>
                <c:pt idx="1233">
                  <c:v>1739125800</c:v>
                </c:pt>
                <c:pt idx="1234">
                  <c:v>1739126700</c:v>
                </c:pt>
                <c:pt idx="1235">
                  <c:v>1739127600</c:v>
                </c:pt>
                <c:pt idx="1236">
                  <c:v>1739128500</c:v>
                </c:pt>
                <c:pt idx="1237">
                  <c:v>1739129400</c:v>
                </c:pt>
                <c:pt idx="1238">
                  <c:v>1739130300</c:v>
                </c:pt>
                <c:pt idx="1239">
                  <c:v>1739131200</c:v>
                </c:pt>
                <c:pt idx="1240">
                  <c:v>1739132100</c:v>
                </c:pt>
                <c:pt idx="1241">
                  <c:v>1739133000</c:v>
                </c:pt>
                <c:pt idx="1242">
                  <c:v>1739133900</c:v>
                </c:pt>
                <c:pt idx="1243">
                  <c:v>1739134800</c:v>
                </c:pt>
                <c:pt idx="1244">
                  <c:v>1739135700</c:v>
                </c:pt>
                <c:pt idx="1245">
                  <c:v>1739136600</c:v>
                </c:pt>
                <c:pt idx="1246">
                  <c:v>1739137500</c:v>
                </c:pt>
                <c:pt idx="1247">
                  <c:v>1739138400</c:v>
                </c:pt>
                <c:pt idx="1248">
                  <c:v>1739139300</c:v>
                </c:pt>
                <c:pt idx="1249">
                  <c:v>1739140200</c:v>
                </c:pt>
                <c:pt idx="1250">
                  <c:v>1739141100</c:v>
                </c:pt>
                <c:pt idx="1251">
                  <c:v>1739142000</c:v>
                </c:pt>
                <c:pt idx="1252">
                  <c:v>1739142900</c:v>
                </c:pt>
                <c:pt idx="1253">
                  <c:v>1739143800</c:v>
                </c:pt>
                <c:pt idx="1254">
                  <c:v>1739144700</c:v>
                </c:pt>
                <c:pt idx="1255">
                  <c:v>1739145600</c:v>
                </c:pt>
                <c:pt idx="1256">
                  <c:v>1739146500</c:v>
                </c:pt>
                <c:pt idx="1257">
                  <c:v>1739147400</c:v>
                </c:pt>
                <c:pt idx="1258">
                  <c:v>1739148300</c:v>
                </c:pt>
                <c:pt idx="1259">
                  <c:v>1739149200</c:v>
                </c:pt>
                <c:pt idx="1260">
                  <c:v>1739150100</c:v>
                </c:pt>
                <c:pt idx="1261">
                  <c:v>1739151000</c:v>
                </c:pt>
                <c:pt idx="1262">
                  <c:v>1739151900</c:v>
                </c:pt>
                <c:pt idx="1263">
                  <c:v>1739152800</c:v>
                </c:pt>
                <c:pt idx="1264">
                  <c:v>1739153700</c:v>
                </c:pt>
                <c:pt idx="1265">
                  <c:v>1739154600</c:v>
                </c:pt>
                <c:pt idx="1266">
                  <c:v>1739155500</c:v>
                </c:pt>
                <c:pt idx="1267">
                  <c:v>1739156400</c:v>
                </c:pt>
                <c:pt idx="1268">
                  <c:v>1739157300</c:v>
                </c:pt>
                <c:pt idx="1269">
                  <c:v>1739158200</c:v>
                </c:pt>
                <c:pt idx="1270">
                  <c:v>1739159100</c:v>
                </c:pt>
                <c:pt idx="1271">
                  <c:v>1739160000</c:v>
                </c:pt>
                <c:pt idx="1272">
                  <c:v>1739160900</c:v>
                </c:pt>
                <c:pt idx="1273">
                  <c:v>1739161800</c:v>
                </c:pt>
                <c:pt idx="1274">
                  <c:v>1739162700</c:v>
                </c:pt>
                <c:pt idx="1275">
                  <c:v>1739163600</c:v>
                </c:pt>
                <c:pt idx="1276">
                  <c:v>1739164500</c:v>
                </c:pt>
                <c:pt idx="1277">
                  <c:v>1739165400</c:v>
                </c:pt>
                <c:pt idx="1278">
                  <c:v>1739166300</c:v>
                </c:pt>
                <c:pt idx="1279">
                  <c:v>1739167200</c:v>
                </c:pt>
                <c:pt idx="1280">
                  <c:v>1739168100</c:v>
                </c:pt>
                <c:pt idx="1281">
                  <c:v>1739169000</c:v>
                </c:pt>
                <c:pt idx="1282">
                  <c:v>1739169900</c:v>
                </c:pt>
                <c:pt idx="1283">
                  <c:v>1739170800</c:v>
                </c:pt>
                <c:pt idx="1284">
                  <c:v>1739171700</c:v>
                </c:pt>
                <c:pt idx="1285">
                  <c:v>1739172600</c:v>
                </c:pt>
                <c:pt idx="1286">
                  <c:v>1739173500</c:v>
                </c:pt>
                <c:pt idx="1287">
                  <c:v>1739174400</c:v>
                </c:pt>
                <c:pt idx="1288">
                  <c:v>1739175300</c:v>
                </c:pt>
                <c:pt idx="1289">
                  <c:v>1739176200</c:v>
                </c:pt>
                <c:pt idx="1290">
                  <c:v>1739177100</c:v>
                </c:pt>
                <c:pt idx="1291">
                  <c:v>1739178000</c:v>
                </c:pt>
                <c:pt idx="1292">
                  <c:v>1739178900</c:v>
                </c:pt>
                <c:pt idx="1293">
                  <c:v>1739179800</c:v>
                </c:pt>
                <c:pt idx="1294">
                  <c:v>1739180700</c:v>
                </c:pt>
                <c:pt idx="1295">
                  <c:v>1739181600</c:v>
                </c:pt>
                <c:pt idx="1296">
                  <c:v>1739182500</c:v>
                </c:pt>
                <c:pt idx="1297">
                  <c:v>1739183400</c:v>
                </c:pt>
                <c:pt idx="1298">
                  <c:v>1739184300</c:v>
                </c:pt>
                <c:pt idx="1299">
                  <c:v>1739185200</c:v>
                </c:pt>
                <c:pt idx="1300">
                  <c:v>1739186100</c:v>
                </c:pt>
                <c:pt idx="1301">
                  <c:v>1739187000</c:v>
                </c:pt>
                <c:pt idx="1302">
                  <c:v>1739187900</c:v>
                </c:pt>
                <c:pt idx="1303">
                  <c:v>1739188800</c:v>
                </c:pt>
                <c:pt idx="1304">
                  <c:v>1739189700</c:v>
                </c:pt>
                <c:pt idx="1305">
                  <c:v>1739190600</c:v>
                </c:pt>
                <c:pt idx="1306">
                  <c:v>1739191500</c:v>
                </c:pt>
                <c:pt idx="1307">
                  <c:v>1739192400</c:v>
                </c:pt>
                <c:pt idx="1308">
                  <c:v>1739193300</c:v>
                </c:pt>
                <c:pt idx="1309">
                  <c:v>1739194200</c:v>
                </c:pt>
                <c:pt idx="1310">
                  <c:v>1739195100</c:v>
                </c:pt>
                <c:pt idx="1311">
                  <c:v>1739196000</c:v>
                </c:pt>
                <c:pt idx="1312">
                  <c:v>1739196900</c:v>
                </c:pt>
                <c:pt idx="1313">
                  <c:v>1739197800</c:v>
                </c:pt>
                <c:pt idx="1314">
                  <c:v>1739198700</c:v>
                </c:pt>
                <c:pt idx="1315">
                  <c:v>1739199600</c:v>
                </c:pt>
                <c:pt idx="1316">
                  <c:v>1739200500</c:v>
                </c:pt>
                <c:pt idx="1317">
                  <c:v>1739201400</c:v>
                </c:pt>
                <c:pt idx="1318">
                  <c:v>1739202300</c:v>
                </c:pt>
                <c:pt idx="1319">
                  <c:v>1739203200</c:v>
                </c:pt>
                <c:pt idx="1320">
                  <c:v>1739204100</c:v>
                </c:pt>
                <c:pt idx="1321">
                  <c:v>1739205000</c:v>
                </c:pt>
                <c:pt idx="1322">
                  <c:v>1739205900</c:v>
                </c:pt>
                <c:pt idx="1323">
                  <c:v>1739206800</c:v>
                </c:pt>
                <c:pt idx="1324">
                  <c:v>1739207700</c:v>
                </c:pt>
                <c:pt idx="1325">
                  <c:v>1739208600</c:v>
                </c:pt>
                <c:pt idx="1326">
                  <c:v>1739209500</c:v>
                </c:pt>
                <c:pt idx="1327">
                  <c:v>1739210400</c:v>
                </c:pt>
                <c:pt idx="1328">
                  <c:v>1739211300</c:v>
                </c:pt>
                <c:pt idx="1329">
                  <c:v>1739212200</c:v>
                </c:pt>
                <c:pt idx="1330">
                  <c:v>1739213100</c:v>
                </c:pt>
                <c:pt idx="1331">
                  <c:v>1739214000</c:v>
                </c:pt>
                <c:pt idx="1332">
                  <c:v>1739214900</c:v>
                </c:pt>
                <c:pt idx="1333">
                  <c:v>1739215800</c:v>
                </c:pt>
                <c:pt idx="1334">
                  <c:v>1739216700</c:v>
                </c:pt>
                <c:pt idx="1335">
                  <c:v>1739217600</c:v>
                </c:pt>
                <c:pt idx="1336">
                  <c:v>1739218500</c:v>
                </c:pt>
                <c:pt idx="1337">
                  <c:v>1739219400</c:v>
                </c:pt>
                <c:pt idx="1338">
                  <c:v>1739220300</c:v>
                </c:pt>
                <c:pt idx="1339">
                  <c:v>1739221200</c:v>
                </c:pt>
                <c:pt idx="1340">
                  <c:v>1739222100</c:v>
                </c:pt>
                <c:pt idx="1341">
                  <c:v>1739223000</c:v>
                </c:pt>
                <c:pt idx="1342">
                  <c:v>1739223900</c:v>
                </c:pt>
                <c:pt idx="1343">
                  <c:v>1739224800</c:v>
                </c:pt>
                <c:pt idx="1344">
                  <c:v>1739225700</c:v>
                </c:pt>
                <c:pt idx="1345">
                  <c:v>1739226600</c:v>
                </c:pt>
                <c:pt idx="1346">
                  <c:v>1739227500</c:v>
                </c:pt>
                <c:pt idx="1347">
                  <c:v>1739228400</c:v>
                </c:pt>
                <c:pt idx="1348">
                  <c:v>1739229300</c:v>
                </c:pt>
                <c:pt idx="1349">
                  <c:v>1739230200</c:v>
                </c:pt>
                <c:pt idx="1350">
                  <c:v>1739231100</c:v>
                </c:pt>
                <c:pt idx="1351">
                  <c:v>1739232000</c:v>
                </c:pt>
                <c:pt idx="1352">
                  <c:v>1739232900</c:v>
                </c:pt>
                <c:pt idx="1353">
                  <c:v>1739233800</c:v>
                </c:pt>
                <c:pt idx="1354">
                  <c:v>1739234700</c:v>
                </c:pt>
                <c:pt idx="1355">
                  <c:v>1739235600</c:v>
                </c:pt>
                <c:pt idx="1356">
                  <c:v>1739236500</c:v>
                </c:pt>
                <c:pt idx="1357">
                  <c:v>1739237400</c:v>
                </c:pt>
                <c:pt idx="1358">
                  <c:v>1739238300</c:v>
                </c:pt>
                <c:pt idx="1359">
                  <c:v>1739239200</c:v>
                </c:pt>
                <c:pt idx="1360">
                  <c:v>1739240100</c:v>
                </c:pt>
                <c:pt idx="1361">
                  <c:v>1739241000</c:v>
                </c:pt>
                <c:pt idx="1362">
                  <c:v>1739241900</c:v>
                </c:pt>
                <c:pt idx="1363">
                  <c:v>1739242800</c:v>
                </c:pt>
                <c:pt idx="1364">
                  <c:v>1739243700</c:v>
                </c:pt>
                <c:pt idx="1365">
                  <c:v>1739244600</c:v>
                </c:pt>
                <c:pt idx="1366">
                  <c:v>1739245500</c:v>
                </c:pt>
                <c:pt idx="1367">
                  <c:v>1739246400</c:v>
                </c:pt>
                <c:pt idx="1368">
                  <c:v>1739247300</c:v>
                </c:pt>
                <c:pt idx="1369">
                  <c:v>1739248200</c:v>
                </c:pt>
                <c:pt idx="1370">
                  <c:v>1739249100</c:v>
                </c:pt>
                <c:pt idx="1371">
                  <c:v>1739250000</c:v>
                </c:pt>
                <c:pt idx="1372">
                  <c:v>1739250900</c:v>
                </c:pt>
                <c:pt idx="1373">
                  <c:v>1739251800</c:v>
                </c:pt>
                <c:pt idx="1374">
                  <c:v>1739252700</c:v>
                </c:pt>
                <c:pt idx="1375">
                  <c:v>1739253600</c:v>
                </c:pt>
                <c:pt idx="1376">
                  <c:v>1739254500</c:v>
                </c:pt>
                <c:pt idx="1377">
                  <c:v>1739255400</c:v>
                </c:pt>
                <c:pt idx="1378">
                  <c:v>1739256300</c:v>
                </c:pt>
                <c:pt idx="1379">
                  <c:v>1739257200</c:v>
                </c:pt>
                <c:pt idx="1380">
                  <c:v>1739258100</c:v>
                </c:pt>
                <c:pt idx="1381">
                  <c:v>1739259000</c:v>
                </c:pt>
                <c:pt idx="1382">
                  <c:v>1739259900</c:v>
                </c:pt>
                <c:pt idx="1383">
                  <c:v>1739260800</c:v>
                </c:pt>
                <c:pt idx="1384">
                  <c:v>1739261700</c:v>
                </c:pt>
                <c:pt idx="1385">
                  <c:v>1739262600</c:v>
                </c:pt>
                <c:pt idx="1386">
                  <c:v>1739263500</c:v>
                </c:pt>
                <c:pt idx="1387">
                  <c:v>1739264400</c:v>
                </c:pt>
                <c:pt idx="1388">
                  <c:v>1739265300</c:v>
                </c:pt>
                <c:pt idx="1389">
                  <c:v>1739266200</c:v>
                </c:pt>
                <c:pt idx="1390">
                  <c:v>1739267100</c:v>
                </c:pt>
                <c:pt idx="1391">
                  <c:v>1739268000</c:v>
                </c:pt>
                <c:pt idx="1392">
                  <c:v>1739268900</c:v>
                </c:pt>
                <c:pt idx="1393">
                  <c:v>1739269800</c:v>
                </c:pt>
                <c:pt idx="1394">
                  <c:v>1739270700</c:v>
                </c:pt>
                <c:pt idx="1395">
                  <c:v>1739271600</c:v>
                </c:pt>
                <c:pt idx="1396">
                  <c:v>1739272500</c:v>
                </c:pt>
                <c:pt idx="1397">
                  <c:v>1739273400</c:v>
                </c:pt>
                <c:pt idx="1398">
                  <c:v>1739274300</c:v>
                </c:pt>
                <c:pt idx="1399">
                  <c:v>1739275200</c:v>
                </c:pt>
                <c:pt idx="1400">
                  <c:v>1739276100</c:v>
                </c:pt>
                <c:pt idx="1401">
                  <c:v>1739277000</c:v>
                </c:pt>
                <c:pt idx="1402">
                  <c:v>1739277900</c:v>
                </c:pt>
                <c:pt idx="1403">
                  <c:v>1739278800</c:v>
                </c:pt>
                <c:pt idx="1404">
                  <c:v>1739279700</c:v>
                </c:pt>
                <c:pt idx="1405">
                  <c:v>1739280600</c:v>
                </c:pt>
                <c:pt idx="1406">
                  <c:v>1739281500</c:v>
                </c:pt>
                <c:pt idx="1407">
                  <c:v>1739282400</c:v>
                </c:pt>
                <c:pt idx="1408">
                  <c:v>1739283300</c:v>
                </c:pt>
                <c:pt idx="1409">
                  <c:v>1739284200</c:v>
                </c:pt>
                <c:pt idx="1410">
                  <c:v>1739285100</c:v>
                </c:pt>
                <c:pt idx="1411">
                  <c:v>1739286000</c:v>
                </c:pt>
                <c:pt idx="1412">
                  <c:v>1739286900</c:v>
                </c:pt>
                <c:pt idx="1413">
                  <c:v>1739287800</c:v>
                </c:pt>
                <c:pt idx="1414">
                  <c:v>1739288700</c:v>
                </c:pt>
                <c:pt idx="1415">
                  <c:v>1739289600</c:v>
                </c:pt>
                <c:pt idx="1416">
                  <c:v>1739290500</c:v>
                </c:pt>
                <c:pt idx="1417">
                  <c:v>1739291400</c:v>
                </c:pt>
                <c:pt idx="1418">
                  <c:v>1739292300</c:v>
                </c:pt>
                <c:pt idx="1419">
                  <c:v>1739293200</c:v>
                </c:pt>
                <c:pt idx="1420">
                  <c:v>1739294100</c:v>
                </c:pt>
                <c:pt idx="1421">
                  <c:v>1739295000</c:v>
                </c:pt>
                <c:pt idx="1422">
                  <c:v>1739295900</c:v>
                </c:pt>
                <c:pt idx="1423">
                  <c:v>1739296800</c:v>
                </c:pt>
                <c:pt idx="1424">
                  <c:v>1739297700</c:v>
                </c:pt>
                <c:pt idx="1425">
                  <c:v>1739298600</c:v>
                </c:pt>
                <c:pt idx="1426">
                  <c:v>1739299500</c:v>
                </c:pt>
                <c:pt idx="1427">
                  <c:v>1739300400</c:v>
                </c:pt>
                <c:pt idx="1428">
                  <c:v>1739301300</c:v>
                </c:pt>
                <c:pt idx="1429">
                  <c:v>1739302200</c:v>
                </c:pt>
                <c:pt idx="1430">
                  <c:v>1739303100</c:v>
                </c:pt>
                <c:pt idx="1431">
                  <c:v>1739304000</c:v>
                </c:pt>
                <c:pt idx="1432">
                  <c:v>1739304900</c:v>
                </c:pt>
                <c:pt idx="1433">
                  <c:v>1739305800</c:v>
                </c:pt>
                <c:pt idx="1434">
                  <c:v>1739306700</c:v>
                </c:pt>
                <c:pt idx="1435">
                  <c:v>1739307600</c:v>
                </c:pt>
                <c:pt idx="1436">
                  <c:v>1739308500</c:v>
                </c:pt>
                <c:pt idx="1437">
                  <c:v>1739309400</c:v>
                </c:pt>
                <c:pt idx="1438">
                  <c:v>1739310300</c:v>
                </c:pt>
                <c:pt idx="1439">
                  <c:v>1739311200</c:v>
                </c:pt>
                <c:pt idx="1440">
                  <c:v>1739312100</c:v>
                </c:pt>
                <c:pt idx="1441">
                  <c:v>1739313000</c:v>
                </c:pt>
                <c:pt idx="1442">
                  <c:v>1739313900</c:v>
                </c:pt>
                <c:pt idx="1443">
                  <c:v>1739314800</c:v>
                </c:pt>
                <c:pt idx="1444">
                  <c:v>1739315700</c:v>
                </c:pt>
                <c:pt idx="1445">
                  <c:v>1739316600</c:v>
                </c:pt>
                <c:pt idx="1446">
                  <c:v>1739317500</c:v>
                </c:pt>
                <c:pt idx="1447">
                  <c:v>1739318400</c:v>
                </c:pt>
                <c:pt idx="1448">
                  <c:v>1739319300</c:v>
                </c:pt>
                <c:pt idx="1449">
                  <c:v>1739320200</c:v>
                </c:pt>
                <c:pt idx="1450">
                  <c:v>1739321100</c:v>
                </c:pt>
                <c:pt idx="1451">
                  <c:v>1739322000</c:v>
                </c:pt>
                <c:pt idx="1452">
                  <c:v>1739322900</c:v>
                </c:pt>
                <c:pt idx="1453">
                  <c:v>1739323800</c:v>
                </c:pt>
                <c:pt idx="1454">
                  <c:v>1739324700</c:v>
                </c:pt>
                <c:pt idx="1455">
                  <c:v>1739325600</c:v>
                </c:pt>
                <c:pt idx="1456">
                  <c:v>1739326500</c:v>
                </c:pt>
                <c:pt idx="1457">
                  <c:v>1739327400</c:v>
                </c:pt>
                <c:pt idx="1458">
                  <c:v>1739328300</c:v>
                </c:pt>
                <c:pt idx="1459">
                  <c:v>1739329200</c:v>
                </c:pt>
                <c:pt idx="1460">
                  <c:v>1739330100</c:v>
                </c:pt>
                <c:pt idx="1461">
                  <c:v>1739331000</c:v>
                </c:pt>
                <c:pt idx="1462">
                  <c:v>1739331900</c:v>
                </c:pt>
                <c:pt idx="1463">
                  <c:v>1739332800</c:v>
                </c:pt>
                <c:pt idx="1464">
                  <c:v>1739333700</c:v>
                </c:pt>
                <c:pt idx="1465">
                  <c:v>1739334600</c:v>
                </c:pt>
                <c:pt idx="1466">
                  <c:v>1739335500</c:v>
                </c:pt>
                <c:pt idx="1467">
                  <c:v>1739336400</c:v>
                </c:pt>
                <c:pt idx="1468">
                  <c:v>1739337300</c:v>
                </c:pt>
                <c:pt idx="1469">
                  <c:v>1739338200</c:v>
                </c:pt>
                <c:pt idx="1470">
                  <c:v>1739339100</c:v>
                </c:pt>
                <c:pt idx="1471">
                  <c:v>1739340000</c:v>
                </c:pt>
                <c:pt idx="1472">
                  <c:v>1739340900</c:v>
                </c:pt>
                <c:pt idx="1473">
                  <c:v>1739341800</c:v>
                </c:pt>
                <c:pt idx="1474">
                  <c:v>1739342700</c:v>
                </c:pt>
                <c:pt idx="1475">
                  <c:v>1739343600</c:v>
                </c:pt>
                <c:pt idx="1476">
                  <c:v>1739344500</c:v>
                </c:pt>
                <c:pt idx="1477">
                  <c:v>1739345400</c:v>
                </c:pt>
                <c:pt idx="1478">
                  <c:v>1739346300</c:v>
                </c:pt>
                <c:pt idx="1479">
                  <c:v>1739347200</c:v>
                </c:pt>
                <c:pt idx="1480">
                  <c:v>1739348100</c:v>
                </c:pt>
                <c:pt idx="1481">
                  <c:v>1739349000</c:v>
                </c:pt>
                <c:pt idx="1482">
                  <c:v>1739349900</c:v>
                </c:pt>
                <c:pt idx="1483">
                  <c:v>1739350800</c:v>
                </c:pt>
                <c:pt idx="1484">
                  <c:v>1739351700</c:v>
                </c:pt>
                <c:pt idx="1485">
                  <c:v>1739352600</c:v>
                </c:pt>
                <c:pt idx="1486">
                  <c:v>1739353500</c:v>
                </c:pt>
                <c:pt idx="1487">
                  <c:v>1739354400</c:v>
                </c:pt>
                <c:pt idx="1488">
                  <c:v>1739355300</c:v>
                </c:pt>
                <c:pt idx="1489">
                  <c:v>1739356200</c:v>
                </c:pt>
                <c:pt idx="1490">
                  <c:v>1739357100</c:v>
                </c:pt>
                <c:pt idx="1491">
                  <c:v>1739358000</c:v>
                </c:pt>
                <c:pt idx="1492">
                  <c:v>1739358900</c:v>
                </c:pt>
                <c:pt idx="1493">
                  <c:v>1739359800</c:v>
                </c:pt>
                <c:pt idx="1494">
                  <c:v>1739360700</c:v>
                </c:pt>
                <c:pt idx="1495">
                  <c:v>1739361600</c:v>
                </c:pt>
                <c:pt idx="1496">
                  <c:v>1739362500</c:v>
                </c:pt>
                <c:pt idx="1497">
                  <c:v>1739363400</c:v>
                </c:pt>
                <c:pt idx="1498">
                  <c:v>1739364300</c:v>
                </c:pt>
                <c:pt idx="1499">
                  <c:v>1739365200</c:v>
                </c:pt>
                <c:pt idx="1500">
                  <c:v>1739366100</c:v>
                </c:pt>
                <c:pt idx="1501">
                  <c:v>1739367000</c:v>
                </c:pt>
                <c:pt idx="1502">
                  <c:v>1739367900</c:v>
                </c:pt>
                <c:pt idx="1503">
                  <c:v>1739368800</c:v>
                </c:pt>
                <c:pt idx="1504">
                  <c:v>1739369700</c:v>
                </c:pt>
                <c:pt idx="1505">
                  <c:v>1739370600</c:v>
                </c:pt>
                <c:pt idx="1506">
                  <c:v>1739371500</c:v>
                </c:pt>
                <c:pt idx="1507">
                  <c:v>1739372400</c:v>
                </c:pt>
                <c:pt idx="1508">
                  <c:v>1739373300</c:v>
                </c:pt>
                <c:pt idx="1509">
                  <c:v>1739374200</c:v>
                </c:pt>
                <c:pt idx="1510">
                  <c:v>1739375100</c:v>
                </c:pt>
                <c:pt idx="1511">
                  <c:v>1739376000</c:v>
                </c:pt>
                <c:pt idx="1512">
                  <c:v>1739376900</c:v>
                </c:pt>
                <c:pt idx="1513">
                  <c:v>1739377800</c:v>
                </c:pt>
                <c:pt idx="1514">
                  <c:v>1739378700</c:v>
                </c:pt>
                <c:pt idx="1515">
                  <c:v>1739379600</c:v>
                </c:pt>
                <c:pt idx="1516">
                  <c:v>1739380500</c:v>
                </c:pt>
                <c:pt idx="1517">
                  <c:v>1739381400</c:v>
                </c:pt>
                <c:pt idx="1518">
                  <c:v>1739382300</c:v>
                </c:pt>
                <c:pt idx="1519">
                  <c:v>1739383200</c:v>
                </c:pt>
                <c:pt idx="1520">
                  <c:v>1739384100</c:v>
                </c:pt>
                <c:pt idx="1521">
                  <c:v>1739385000</c:v>
                </c:pt>
                <c:pt idx="1522">
                  <c:v>1739385900</c:v>
                </c:pt>
                <c:pt idx="1523">
                  <c:v>1739386800</c:v>
                </c:pt>
                <c:pt idx="1524">
                  <c:v>1739387700</c:v>
                </c:pt>
                <c:pt idx="1525">
                  <c:v>1739388600</c:v>
                </c:pt>
                <c:pt idx="1526">
                  <c:v>1739389500</c:v>
                </c:pt>
                <c:pt idx="1527">
                  <c:v>1739390400</c:v>
                </c:pt>
                <c:pt idx="1528">
                  <c:v>1739391300</c:v>
                </c:pt>
                <c:pt idx="1529">
                  <c:v>1739392200</c:v>
                </c:pt>
                <c:pt idx="1530">
                  <c:v>1739393100</c:v>
                </c:pt>
                <c:pt idx="1531">
                  <c:v>1739394000</c:v>
                </c:pt>
                <c:pt idx="1532">
                  <c:v>1739394900</c:v>
                </c:pt>
                <c:pt idx="1533">
                  <c:v>1739395800</c:v>
                </c:pt>
                <c:pt idx="1534">
                  <c:v>1739396700</c:v>
                </c:pt>
                <c:pt idx="1535">
                  <c:v>1739397600</c:v>
                </c:pt>
                <c:pt idx="1536">
                  <c:v>1739398500</c:v>
                </c:pt>
                <c:pt idx="1537">
                  <c:v>1739399400</c:v>
                </c:pt>
                <c:pt idx="1538">
                  <c:v>1739400300</c:v>
                </c:pt>
                <c:pt idx="1539">
                  <c:v>1739401200</c:v>
                </c:pt>
                <c:pt idx="1540">
                  <c:v>1739402100</c:v>
                </c:pt>
                <c:pt idx="1541">
                  <c:v>1739403000</c:v>
                </c:pt>
                <c:pt idx="1542">
                  <c:v>1739403900</c:v>
                </c:pt>
                <c:pt idx="1543">
                  <c:v>1739404800</c:v>
                </c:pt>
                <c:pt idx="1544">
                  <c:v>1739405700</c:v>
                </c:pt>
                <c:pt idx="1545">
                  <c:v>1739406600</c:v>
                </c:pt>
                <c:pt idx="1546">
                  <c:v>1739407500</c:v>
                </c:pt>
                <c:pt idx="1547">
                  <c:v>1739408400</c:v>
                </c:pt>
                <c:pt idx="1548">
                  <c:v>1739409300</c:v>
                </c:pt>
                <c:pt idx="1549">
                  <c:v>1739410200</c:v>
                </c:pt>
                <c:pt idx="1550">
                  <c:v>1739411100</c:v>
                </c:pt>
                <c:pt idx="1551">
                  <c:v>1739412000</c:v>
                </c:pt>
                <c:pt idx="1552">
                  <c:v>1739412900</c:v>
                </c:pt>
                <c:pt idx="1553">
                  <c:v>1739413800</c:v>
                </c:pt>
                <c:pt idx="1554">
                  <c:v>1739414700</c:v>
                </c:pt>
                <c:pt idx="1555">
                  <c:v>1739415600</c:v>
                </c:pt>
                <c:pt idx="1556">
                  <c:v>1739416500</c:v>
                </c:pt>
                <c:pt idx="1557">
                  <c:v>1739417400</c:v>
                </c:pt>
                <c:pt idx="1558">
                  <c:v>1739418300</c:v>
                </c:pt>
                <c:pt idx="1559">
                  <c:v>1739419200</c:v>
                </c:pt>
                <c:pt idx="1560">
                  <c:v>1739420100</c:v>
                </c:pt>
                <c:pt idx="1561">
                  <c:v>1739421000</c:v>
                </c:pt>
                <c:pt idx="1562">
                  <c:v>1739421900</c:v>
                </c:pt>
                <c:pt idx="1563">
                  <c:v>1739422800</c:v>
                </c:pt>
                <c:pt idx="1564">
                  <c:v>1739423700</c:v>
                </c:pt>
                <c:pt idx="1565">
                  <c:v>1739424600</c:v>
                </c:pt>
                <c:pt idx="1566">
                  <c:v>1739425500</c:v>
                </c:pt>
                <c:pt idx="1567">
                  <c:v>1739426400</c:v>
                </c:pt>
                <c:pt idx="1568">
                  <c:v>1739427300</c:v>
                </c:pt>
                <c:pt idx="1569">
                  <c:v>1739428200</c:v>
                </c:pt>
                <c:pt idx="1570">
                  <c:v>1739429100</c:v>
                </c:pt>
                <c:pt idx="1571">
                  <c:v>1739430000</c:v>
                </c:pt>
                <c:pt idx="1572">
                  <c:v>1739430900</c:v>
                </c:pt>
                <c:pt idx="1573">
                  <c:v>1739431800</c:v>
                </c:pt>
                <c:pt idx="1574">
                  <c:v>1739432700</c:v>
                </c:pt>
                <c:pt idx="1575">
                  <c:v>1739433600</c:v>
                </c:pt>
                <c:pt idx="1576">
                  <c:v>1739434500</c:v>
                </c:pt>
                <c:pt idx="1577">
                  <c:v>1739435400</c:v>
                </c:pt>
                <c:pt idx="1578">
                  <c:v>1739436300</c:v>
                </c:pt>
                <c:pt idx="1579">
                  <c:v>1739437200</c:v>
                </c:pt>
                <c:pt idx="1580">
                  <c:v>1739438100</c:v>
                </c:pt>
                <c:pt idx="1581">
                  <c:v>1739439000</c:v>
                </c:pt>
                <c:pt idx="1582">
                  <c:v>1739439900</c:v>
                </c:pt>
                <c:pt idx="1583">
                  <c:v>1739440800</c:v>
                </c:pt>
                <c:pt idx="1584">
                  <c:v>1739441700</c:v>
                </c:pt>
                <c:pt idx="1585">
                  <c:v>1739442600</c:v>
                </c:pt>
                <c:pt idx="1586">
                  <c:v>1739443500</c:v>
                </c:pt>
                <c:pt idx="1587">
                  <c:v>1739444400</c:v>
                </c:pt>
                <c:pt idx="1588">
                  <c:v>1739445300</c:v>
                </c:pt>
                <c:pt idx="1589">
                  <c:v>1739446200</c:v>
                </c:pt>
                <c:pt idx="1590">
                  <c:v>1739447100</c:v>
                </c:pt>
                <c:pt idx="1591">
                  <c:v>1739448000</c:v>
                </c:pt>
                <c:pt idx="1592">
                  <c:v>1739448900</c:v>
                </c:pt>
                <c:pt idx="1593">
                  <c:v>1739449800</c:v>
                </c:pt>
                <c:pt idx="1594">
                  <c:v>1739450700</c:v>
                </c:pt>
                <c:pt idx="1595">
                  <c:v>1739451600</c:v>
                </c:pt>
                <c:pt idx="1596">
                  <c:v>1739452500</c:v>
                </c:pt>
                <c:pt idx="1597">
                  <c:v>1739453400</c:v>
                </c:pt>
                <c:pt idx="1598">
                  <c:v>1739454300</c:v>
                </c:pt>
                <c:pt idx="1599">
                  <c:v>1739455200</c:v>
                </c:pt>
                <c:pt idx="1600">
                  <c:v>1739456100</c:v>
                </c:pt>
                <c:pt idx="1601">
                  <c:v>1739457000</c:v>
                </c:pt>
                <c:pt idx="1602">
                  <c:v>1739457900</c:v>
                </c:pt>
                <c:pt idx="1603">
                  <c:v>1739458800</c:v>
                </c:pt>
                <c:pt idx="1604">
                  <c:v>1739459700</c:v>
                </c:pt>
                <c:pt idx="1605">
                  <c:v>1739460600</c:v>
                </c:pt>
                <c:pt idx="1606">
                  <c:v>1739461500</c:v>
                </c:pt>
                <c:pt idx="1607">
                  <c:v>1739462400</c:v>
                </c:pt>
                <c:pt idx="1608">
                  <c:v>1739463300</c:v>
                </c:pt>
                <c:pt idx="1609">
                  <c:v>1739464200</c:v>
                </c:pt>
                <c:pt idx="1610">
                  <c:v>1739465100</c:v>
                </c:pt>
                <c:pt idx="1611">
                  <c:v>1739466000</c:v>
                </c:pt>
                <c:pt idx="1612">
                  <c:v>1739466900</c:v>
                </c:pt>
                <c:pt idx="1613">
                  <c:v>1739467800</c:v>
                </c:pt>
                <c:pt idx="1614">
                  <c:v>1739468700</c:v>
                </c:pt>
                <c:pt idx="1615">
                  <c:v>1739469600</c:v>
                </c:pt>
                <c:pt idx="1616">
                  <c:v>1739470500</c:v>
                </c:pt>
                <c:pt idx="1617">
                  <c:v>1739471400</c:v>
                </c:pt>
                <c:pt idx="1618">
                  <c:v>1739472300</c:v>
                </c:pt>
                <c:pt idx="1619">
                  <c:v>1739473200</c:v>
                </c:pt>
                <c:pt idx="1620">
                  <c:v>1739474100</c:v>
                </c:pt>
                <c:pt idx="1621">
                  <c:v>1739475000</c:v>
                </c:pt>
                <c:pt idx="1622">
                  <c:v>1739475900</c:v>
                </c:pt>
                <c:pt idx="1623">
                  <c:v>1739476800</c:v>
                </c:pt>
                <c:pt idx="1624">
                  <c:v>1739477700</c:v>
                </c:pt>
                <c:pt idx="1625">
                  <c:v>1739478600</c:v>
                </c:pt>
                <c:pt idx="1626">
                  <c:v>1739479500</c:v>
                </c:pt>
                <c:pt idx="1627">
                  <c:v>1739480400</c:v>
                </c:pt>
                <c:pt idx="1628">
                  <c:v>1739481300</c:v>
                </c:pt>
                <c:pt idx="1629">
                  <c:v>1739482200</c:v>
                </c:pt>
                <c:pt idx="1630">
                  <c:v>1739483100</c:v>
                </c:pt>
                <c:pt idx="1631">
                  <c:v>1739484000</c:v>
                </c:pt>
                <c:pt idx="1632">
                  <c:v>1739484900</c:v>
                </c:pt>
                <c:pt idx="1633">
                  <c:v>1739485800</c:v>
                </c:pt>
                <c:pt idx="1634">
                  <c:v>1739486700</c:v>
                </c:pt>
                <c:pt idx="1635">
                  <c:v>1739487600</c:v>
                </c:pt>
                <c:pt idx="1636">
                  <c:v>1739488500</c:v>
                </c:pt>
                <c:pt idx="1637">
                  <c:v>1739489400</c:v>
                </c:pt>
                <c:pt idx="1638">
                  <c:v>1739490300</c:v>
                </c:pt>
                <c:pt idx="1639">
                  <c:v>1739491200</c:v>
                </c:pt>
                <c:pt idx="1640">
                  <c:v>1739492100</c:v>
                </c:pt>
                <c:pt idx="1641">
                  <c:v>1739493000</c:v>
                </c:pt>
                <c:pt idx="1642">
                  <c:v>1739493900</c:v>
                </c:pt>
                <c:pt idx="1643">
                  <c:v>1739494800</c:v>
                </c:pt>
                <c:pt idx="1644">
                  <c:v>1739495700</c:v>
                </c:pt>
                <c:pt idx="1645">
                  <c:v>1739496600</c:v>
                </c:pt>
                <c:pt idx="1646">
                  <c:v>1739497500</c:v>
                </c:pt>
                <c:pt idx="1647">
                  <c:v>1739498400</c:v>
                </c:pt>
                <c:pt idx="1648">
                  <c:v>1739499300</c:v>
                </c:pt>
                <c:pt idx="1649">
                  <c:v>1739500200</c:v>
                </c:pt>
                <c:pt idx="1650">
                  <c:v>1739501100</c:v>
                </c:pt>
                <c:pt idx="1651">
                  <c:v>1739502000</c:v>
                </c:pt>
                <c:pt idx="1652">
                  <c:v>1739502900</c:v>
                </c:pt>
                <c:pt idx="1653">
                  <c:v>1739503800</c:v>
                </c:pt>
                <c:pt idx="1654">
                  <c:v>1739504700</c:v>
                </c:pt>
                <c:pt idx="1655">
                  <c:v>1739505600</c:v>
                </c:pt>
                <c:pt idx="1656">
                  <c:v>1739506500</c:v>
                </c:pt>
                <c:pt idx="1657">
                  <c:v>1739507400</c:v>
                </c:pt>
                <c:pt idx="1658">
                  <c:v>1739508300</c:v>
                </c:pt>
                <c:pt idx="1659">
                  <c:v>1739509200</c:v>
                </c:pt>
                <c:pt idx="1660">
                  <c:v>1739510100</c:v>
                </c:pt>
                <c:pt idx="1661">
                  <c:v>1739511000</c:v>
                </c:pt>
                <c:pt idx="1662">
                  <c:v>1739511900</c:v>
                </c:pt>
                <c:pt idx="1663">
                  <c:v>1739512800</c:v>
                </c:pt>
                <c:pt idx="1664">
                  <c:v>1739513700</c:v>
                </c:pt>
                <c:pt idx="1665">
                  <c:v>1739514600</c:v>
                </c:pt>
                <c:pt idx="1666">
                  <c:v>1739515500</c:v>
                </c:pt>
                <c:pt idx="1667">
                  <c:v>1739516400</c:v>
                </c:pt>
                <c:pt idx="1668">
                  <c:v>1739517300</c:v>
                </c:pt>
                <c:pt idx="1669">
                  <c:v>1739518200</c:v>
                </c:pt>
                <c:pt idx="1670">
                  <c:v>1739519100</c:v>
                </c:pt>
                <c:pt idx="1671">
                  <c:v>1739520000</c:v>
                </c:pt>
                <c:pt idx="1672">
                  <c:v>1739520900</c:v>
                </c:pt>
                <c:pt idx="1673">
                  <c:v>1739521800</c:v>
                </c:pt>
                <c:pt idx="1674">
                  <c:v>1739522700</c:v>
                </c:pt>
                <c:pt idx="1675">
                  <c:v>1739523600</c:v>
                </c:pt>
                <c:pt idx="1676">
                  <c:v>1739524500</c:v>
                </c:pt>
                <c:pt idx="1677">
                  <c:v>1739525400</c:v>
                </c:pt>
                <c:pt idx="1678">
                  <c:v>1739526300</c:v>
                </c:pt>
                <c:pt idx="1679">
                  <c:v>1739527200</c:v>
                </c:pt>
                <c:pt idx="1680">
                  <c:v>1739528100</c:v>
                </c:pt>
                <c:pt idx="1681">
                  <c:v>1739529000</c:v>
                </c:pt>
                <c:pt idx="1682">
                  <c:v>1739529900</c:v>
                </c:pt>
                <c:pt idx="1683">
                  <c:v>1739530800</c:v>
                </c:pt>
                <c:pt idx="1684">
                  <c:v>1739531700</c:v>
                </c:pt>
                <c:pt idx="1685">
                  <c:v>1739532600</c:v>
                </c:pt>
                <c:pt idx="1686">
                  <c:v>1739533500</c:v>
                </c:pt>
                <c:pt idx="1687">
                  <c:v>1739534400</c:v>
                </c:pt>
                <c:pt idx="1688">
                  <c:v>1739535300</c:v>
                </c:pt>
                <c:pt idx="1689">
                  <c:v>1739536200</c:v>
                </c:pt>
                <c:pt idx="1690">
                  <c:v>1739537100</c:v>
                </c:pt>
                <c:pt idx="1691">
                  <c:v>1739538000</c:v>
                </c:pt>
                <c:pt idx="1692">
                  <c:v>1739538900</c:v>
                </c:pt>
                <c:pt idx="1693">
                  <c:v>1739539800</c:v>
                </c:pt>
                <c:pt idx="1694">
                  <c:v>1739540700</c:v>
                </c:pt>
                <c:pt idx="1695">
                  <c:v>1739541600</c:v>
                </c:pt>
                <c:pt idx="1696">
                  <c:v>1739542500</c:v>
                </c:pt>
                <c:pt idx="1697">
                  <c:v>1739543400</c:v>
                </c:pt>
                <c:pt idx="1698">
                  <c:v>1739544300</c:v>
                </c:pt>
                <c:pt idx="1699">
                  <c:v>1739545200</c:v>
                </c:pt>
                <c:pt idx="1700">
                  <c:v>1739546100</c:v>
                </c:pt>
                <c:pt idx="1701">
                  <c:v>1739547000</c:v>
                </c:pt>
                <c:pt idx="1702">
                  <c:v>1739547900</c:v>
                </c:pt>
                <c:pt idx="1703">
                  <c:v>1739548800</c:v>
                </c:pt>
                <c:pt idx="1704">
                  <c:v>1739549700</c:v>
                </c:pt>
                <c:pt idx="1705">
                  <c:v>1739550600</c:v>
                </c:pt>
                <c:pt idx="1706">
                  <c:v>1739551500</c:v>
                </c:pt>
                <c:pt idx="1707">
                  <c:v>1739552400</c:v>
                </c:pt>
                <c:pt idx="1708">
                  <c:v>1739553300</c:v>
                </c:pt>
                <c:pt idx="1709">
                  <c:v>1739554200</c:v>
                </c:pt>
                <c:pt idx="1710">
                  <c:v>1739555100</c:v>
                </c:pt>
                <c:pt idx="1711">
                  <c:v>1739556000</c:v>
                </c:pt>
                <c:pt idx="1712">
                  <c:v>1739556900</c:v>
                </c:pt>
                <c:pt idx="1713">
                  <c:v>1739557800</c:v>
                </c:pt>
                <c:pt idx="1714">
                  <c:v>1739558700</c:v>
                </c:pt>
                <c:pt idx="1715">
                  <c:v>1739559600</c:v>
                </c:pt>
                <c:pt idx="1716">
                  <c:v>1739560500</c:v>
                </c:pt>
                <c:pt idx="1717">
                  <c:v>1739561400</c:v>
                </c:pt>
                <c:pt idx="1718">
                  <c:v>1739562300</c:v>
                </c:pt>
                <c:pt idx="1719">
                  <c:v>1739563200</c:v>
                </c:pt>
                <c:pt idx="1720">
                  <c:v>1739564100</c:v>
                </c:pt>
                <c:pt idx="1721">
                  <c:v>1739565000</c:v>
                </c:pt>
                <c:pt idx="1722">
                  <c:v>1739565900</c:v>
                </c:pt>
                <c:pt idx="1723">
                  <c:v>1739566800</c:v>
                </c:pt>
                <c:pt idx="1724">
                  <c:v>1739567700</c:v>
                </c:pt>
                <c:pt idx="1725">
                  <c:v>1739568600</c:v>
                </c:pt>
                <c:pt idx="1726">
                  <c:v>1739569500</c:v>
                </c:pt>
                <c:pt idx="1727">
                  <c:v>1739570400</c:v>
                </c:pt>
                <c:pt idx="1728">
                  <c:v>1739571300</c:v>
                </c:pt>
                <c:pt idx="1729">
                  <c:v>1739572200</c:v>
                </c:pt>
                <c:pt idx="1730">
                  <c:v>1739573100</c:v>
                </c:pt>
                <c:pt idx="1731">
                  <c:v>1739574000</c:v>
                </c:pt>
                <c:pt idx="1732">
                  <c:v>1739574900</c:v>
                </c:pt>
                <c:pt idx="1733">
                  <c:v>1739575800</c:v>
                </c:pt>
                <c:pt idx="1734">
                  <c:v>1739576700</c:v>
                </c:pt>
                <c:pt idx="1735">
                  <c:v>1739577600</c:v>
                </c:pt>
                <c:pt idx="1736">
                  <c:v>1739578500</c:v>
                </c:pt>
                <c:pt idx="1737">
                  <c:v>1739579400</c:v>
                </c:pt>
                <c:pt idx="1738">
                  <c:v>1739580300</c:v>
                </c:pt>
                <c:pt idx="1739">
                  <c:v>1739581200</c:v>
                </c:pt>
                <c:pt idx="1740">
                  <c:v>1739582100</c:v>
                </c:pt>
                <c:pt idx="1741">
                  <c:v>1739583000</c:v>
                </c:pt>
                <c:pt idx="1742">
                  <c:v>1739583900</c:v>
                </c:pt>
                <c:pt idx="1743">
                  <c:v>1739584800</c:v>
                </c:pt>
                <c:pt idx="1744">
                  <c:v>1739585700</c:v>
                </c:pt>
                <c:pt idx="1745">
                  <c:v>1739586600</c:v>
                </c:pt>
                <c:pt idx="1746">
                  <c:v>1739587500</c:v>
                </c:pt>
                <c:pt idx="1747">
                  <c:v>1739588400</c:v>
                </c:pt>
                <c:pt idx="1748">
                  <c:v>1739589300</c:v>
                </c:pt>
                <c:pt idx="1749">
                  <c:v>1739590200</c:v>
                </c:pt>
                <c:pt idx="1750">
                  <c:v>1739591100</c:v>
                </c:pt>
                <c:pt idx="1751">
                  <c:v>1739592000</c:v>
                </c:pt>
                <c:pt idx="1752">
                  <c:v>1739592900</c:v>
                </c:pt>
                <c:pt idx="1753">
                  <c:v>1739593800</c:v>
                </c:pt>
                <c:pt idx="1754">
                  <c:v>1739594700</c:v>
                </c:pt>
                <c:pt idx="1755">
                  <c:v>1739595600</c:v>
                </c:pt>
                <c:pt idx="1756">
                  <c:v>1739596500</c:v>
                </c:pt>
                <c:pt idx="1757">
                  <c:v>1739597400</c:v>
                </c:pt>
                <c:pt idx="1758">
                  <c:v>1739598300</c:v>
                </c:pt>
                <c:pt idx="1759">
                  <c:v>1739599200</c:v>
                </c:pt>
                <c:pt idx="1760">
                  <c:v>1739600100</c:v>
                </c:pt>
                <c:pt idx="1761">
                  <c:v>1739601000</c:v>
                </c:pt>
                <c:pt idx="1762">
                  <c:v>1739601900</c:v>
                </c:pt>
                <c:pt idx="1763">
                  <c:v>1739602800</c:v>
                </c:pt>
                <c:pt idx="1764">
                  <c:v>1739603700</c:v>
                </c:pt>
                <c:pt idx="1765">
                  <c:v>1739604600</c:v>
                </c:pt>
                <c:pt idx="1766">
                  <c:v>1739605500</c:v>
                </c:pt>
                <c:pt idx="1767">
                  <c:v>1739606400</c:v>
                </c:pt>
                <c:pt idx="1768">
                  <c:v>1739607300</c:v>
                </c:pt>
                <c:pt idx="1769">
                  <c:v>1739608200</c:v>
                </c:pt>
                <c:pt idx="1770">
                  <c:v>1739609100</c:v>
                </c:pt>
                <c:pt idx="1771">
                  <c:v>1739610000</c:v>
                </c:pt>
                <c:pt idx="1772">
                  <c:v>1739610900</c:v>
                </c:pt>
                <c:pt idx="1773">
                  <c:v>1739611800</c:v>
                </c:pt>
                <c:pt idx="1774">
                  <c:v>1739612700</c:v>
                </c:pt>
                <c:pt idx="1775">
                  <c:v>1739613600</c:v>
                </c:pt>
                <c:pt idx="1776">
                  <c:v>1739614500</c:v>
                </c:pt>
                <c:pt idx="1777">
                  <c:v>1739615400</c:v>
                </c:pt>
                <c:pt idx="1778">
                  <c:v>1739616300</c:v>
                </c:pt>
                <c:pt idx="1779">
                  <c:v>1739617200</c:v>
                </c:pt>
                <c:pt idx="1780">
                  <c:v>1739618100</c:v>
                </c:pt>
                <c:pt idx="1781">
                  <c:v>1739619000</c:v>
                </c:pt>
                <c:pt idx="1782">
                  <c:v>1739619900</c:v>
                </c:pt>
                <c:pt idx="1783">
                  <c:v>1739620800</c:v>
                </c:pt>
                <c:pt idx="1784">
                  <c:v>1739621700</c:v>
                </c:pt>
                <c:pt idx="1785">
                  <c:v>1739622600</c:v>
                </c:pt>
                <c:pt idx="1786">
                  <c:v>1739623500</c:v>
                </c:pt>
                <c:pt idx="1787">
                  <c:v>1739624400</c:v>
                </c:pt>
                <c:pt idx="1788">
                  <c:v>1739625300</c:v>
                </c:pt>
                <c:pt idx="1789">
                  <c:v>1739626200</c:v>
                </c:pt>
                <c:pt idx="1790">
                  <c:v>1739627100</c:v>
                </c:pt>
                <c:pt idx="1791">
                  <c:v>1739628000</c:v>
                </c:pt>
                <c:pt idx="1792">
                  <c:v>1739628900</c:v>
                </c:pt>
                <c:pt idx="1793">
                  <c:v>1739629800</c:v>
                </c:pt>
                <c:pt idx="1794">
                  <c:v>1739630700</c:v>
                </c:pt>
                <c:pt idx="1795">
                  <c:v>1739631600</c:v>
                </c:pt>
                <c:pt idx="1796">
                  <c:v>1739632500</c:v>
                </c:pt>
                <c:pt idx="1797">
                  <c:v>1739633400</c:v>
                </c:pt>
                <c:pt idx="1798">
                  <c:v>1739634300</c:v>
                </c:pt>
                <c:pt idx="1799">
                  <c:v>1739635200</c:v>
                </c:pt>
                <c:pt idx="1800">
                  <c:v>1739636100</c:v>
                </c:pt>
                <c:pt idx="1801">
                  <c:v>1739637000</c:v>
                </c:pt>
                <c:pt idx="1802">
                  <c:v>1739637900</c:v>
                </c:pt>
                <c:pt idx="1803">
                  <c:v>1739638800</c:v>
                </c:pt>
                <c:pt idx="1804">
                  <c:v>1739639700</c:v>
                </c:pt>
                <c:pt idx="1805">
                  <c:v>1739640600</c:v>
                </c:pt>
                <c:pt idx="1806">
                  <c:v>1739641500</c:v>
                </c:pt>
                <c:pt idx="1807">
                  <c:v>1739642400</c:v>
                </c:pt>
                <c:pt idx="1808">
                  <c:v>1739643300</c:v>
                </c:pt>
                <c:pt idx="1809">
                  <c:v>1739644200</c:v>
                </c:pt>
                <c:pt idx="1810">
                  <c:v>1739645100</c:v>
                </c:pt>
                <c:pt idx="1811">
                  <c:v>1739646000</c:v>
                </c:pt>
                <c:pt idx="1812">
                  <c:v>1739646900</c:v>
                </c:pt>
                <c:pt idx="1813">
                  <c:v>1739647800</c:v>
                </c:pt>
                <c:pt idx="1814">
                  <c:v>1739648700</c:v>
                </c:pt>
                <c:pt idx="1815">
                  <c:v>1739649600</c:v>
                </c:pt>
                <c:pt idx="1816">
                  <c:v>1739650500</c:v>
                </c:pt>
                <c:pt idx="1817">
                  <c:v>1739651400</c:v>
                </c:pt>
                <c:pt idx="1818">
                  <c:v>1739652300</c:v>
                </c:pt>
                <c:pt idx="1819">
                  <c:v>1739653200</c:v>
                </c:pt>
                <c:pt idx="1820">
                  <c:v>1739654100</c:v>
                </c:pt>
                <c:pt idx="1821">
                  <c:v>1739655000</c:v>
                </c:pt>
                <c:pt idx="1822">
                  <c:v>1739655900</c:v>
                </c:pt>
                <c:pt idx="1823">
                  <c:v>1739656800</c:v>
                </c:pt>
                <c:pt idx="1824">
                  <c:v>1739657700</c:v>
                </c:pt>
                <c:pt idx="1825">
                  <c:v>1739658600</c:v>
                </c:pt>
                <c:pt idx="1826">
                  <c:v>1739659500</c:v>
                </c:pt>
                <c:pt idx="1827">
                  <c:v>1739660400</c:v>
                </c:pt>
                <c:pt idx="1828">
                  <c:v>1739661300</c:v>
                </c:pt>
                <c:pt idx="1829">
                  <c:v>1739662200</c:v>
                </c:pt>
                <c:pt idx="1830">
                  <c:v>1739663100</c:v>
                </c:pt>
                <c:pt idx="1831">
                  <c:v>1739664000</c:v>
                </c:pt>
                <c:pt idx="1832">
                  <c:v>1739664900</c:v>
                </c:pt>
                <c:pt idx="1833">
                  <c:v>1739665800</c:v>
                </c:pt>
                <c:pt idx="1834">
                  <c:v>1739666700</c:v>
                </c:pt>
                <c:pt idx="1835">
                  <c:v>1739667600</c:v>
                </c:pt>
                <c:pt idx="1836">
                  <c:v>1739668500</c:v>
                </c:pt>
                <c:pt idx="1837">
                  <c:v>1739669400</c:v>
                </c:pt>
                <c:pt idx="1838">
                  <c:v>1739670300</c:v>
                </c:pt>
                <c:pt idx="1839">
                  <c:v>1739671200</c:v>
                </c:pt>
                <c:pt idx="1840">
                  <c:v>1739672100</c:v>
                </c:pt>
                <c:pt idx="1841">
                  <c:v>1739673000</c:v>
                </c:pt>
                <c:pt idx="1842">
                  <c:v>1739673900</c:v>
                </c:pt>
                <c:pt idx="1843">
                  <c:v>1739674800</c:v>
                </c:pt>
                <c:pt idx="1844">
                  <c:v>1739675700</c:v>
                </c:pt>
                <c:pt idx="1845">
                  <c:v>1739676600</c:v>
                </c:pt>
                <c:pt idx="1846">
                  <c:v>1739677500</c:v>
                </c:pt>
                <c:pt idx="1847">
                  <c:v>1739678400</c:v>
                </c:pt>
                <c:pt idx="1848">
                  <c:v>1739679300</c:v>
                </c:pt>
                <c:pt idx="1849">
                  <c:v>1739680200</c:v>
                </c:pt>
                <c:pt idx="1850">
                  <c:v>1739681100</c:v>
                </c:pt>
                <c:pt idx="1851">
                  <c:v>1739682000</c:v>
                </c:pt>
                <c:pt idx="1852">
                  <c:v>1739682900</c:v>
                </c:pt>
                <c:pt idx="1853">
                  <c:v>1739683800</c:v>
                </c:pt>
                <c:pt idx="1854">
                  <c:v>1739684700</c:v>
                </c:pt>
                <c:pt idx="1855">
                  <c:v>1739685600</c:v>
                </c:pt>
                <c:pt idx="1856">
                  <c:v>1739686500</c:v>
                </c:pt>
                <c:pt idx="1857">
                  <c:v>1739687400</c:v>
                </c:pt>
                <c:pt idx="1858">
                  <c:v>1739688300</c:v>
                </c:pt>
                <c:pt idx="1859">
                  <c:v>1739689200</c:v>
                </c:pt>
                <c:pt idx="1860">
                  <c:v>1739690100</c:v>
                </c:pt>
                <c:pt idx="1861">
                  <c:v>1739691000</c:v>
                </c:pt>
                <c:pt idx="1862">
                  <c:v>1739691900</c:v>
                </c:pt>
                <c:pt idx="1863">
                  <c:v>1739692800</c:v>
                </c:pt>
                <c:pt idx="1864">
                  <c:v>1739693700</c:v>
                </c:pt>
                <c:pt idx="1865">
                  <c:v>1739694600</c:v>
                </c:pt>
                <c:pt idx="1866">
                  <c:v>1739695500</c:v>
                </c:pt>
                <c:pt idx="1867">
                  <c:v>1739696400</c:v>
                </c:pt>
                <c:pt idx="1868">
                  <c:v>1739697300</c:v>
                </c:pt>
                <c:pt idx="1869">
                  <c:v>1739698200</c:v>
                </c:pt>
                <c:pt idx="1870">
                  <c:v>1739699100</c:v>
                </c:pt>
                <c:pt idx="1871">
                  <c:v>1739700000</c:v>
                </c:pt>
                <c:pt idx="1872">
                  <c:v>1739700900</c:v>
                </c:pt>
                <c:pt idx="1873">
                  <c:v>1739701800</c:v>
                </c:pt>
                <c:pt idx="1874">
                  <c:v>1739702700</c:v>
                </c:pt>
                <c:pt idx="1875">
                  <c:v>1739703600</c:v>
                </c:pt>
                <c:pt idx="1876">
                  <c:v>1739704500</c:v>
                </c:pt>
                <c:pt idx="1877">
                  <c:v>1739705400</c:v>
                </c:pt>
                <c:pt idx="1878">
                  <c:v>1739706300</c:v>
                </c:pt>
                <c:pt idx="1879">
                  <c:v>1739707200</c:v>
                </c:pt>
                <c:pt idx="1880">
                  <c:v>1739708100</c:v>
                </c:pt>
                <c:pt idx="1881">
                  <c:v>1739709000</c:v>
                </c:pt>
                <c:pt idx="1882">
                  <c:v>1739709900</c:v>
                </c:pt>
                <c:pt idx="1883">
                  <c:v>1739710800</c:v>
                </c:pt>
                <c:pt idx="1884">
                  <c:v>1739711700</c:v>
                </c:pt>
                <c:pt idx="1885">
                  <c:v>1739712600</c:v>
                </c:pt>
                <c:pt idx="1886">
                  <c:v>1739713500</c:v>
                </c:pt>
                <c:pt idx="1887">
                  <c:v>1739714400</c:v>
                </c:pt>
                <c:pt idx="1888">
                  <c:v>1739715300</c:v>
                </c:pt>
                <c:pt idx="1889">
                  <c:v>1739716200</c:v>
                </c:pt>
                <c:pt idx="1890">
                  <c:v>1739717100</c:v>
                </c:pt>
                <c:pt idx="1891">
                  <c:v>1739718000</c:v>
                </c:pt>
                <c:pt idx="1892">
                  <c:v>1739718900</c:v>
                </c:pt>
                <c:pt idx="1893">
                  <c:v>1739719800</c:v>
                </c:pt>
                <c:pt idx="1894">
                  <c:v>1739720700</c:v>
                </c:pt>
                <c:pt idx="1895">
                  <c:v>1739721600</c:v>
                </c:pt>
                <c:pt idx="1896">
                  <c:v>1739722500</c:v>
                </c:pt>
                <c:pt idx="1897">
                  <c:v>1739723400</c:v>
                </c:pt>
                <c:pt idx="1898">
                  <c:v>1739724300</c:v>
                </c:pt>
                <c:pt idx="1899">
                  <c:v>1739725200</c:v>
                </c:pt>
                <c:pt idx="1900">
                  <c:v>1739726100</c:v>
                </c:pt>
                <c:pt idx="1901">
                  <c:v>1739727000</c:v>
                </c:pt>
                <c:pt idx="1902">
                  <c:v>1739727900</c:v>
                </c:pt>
                <c:pt idx="1903">
                  <c:v>1739728800</c:v>
                </c:pt>
                <c:pt idx="1904">
                  <c:v>1739729700</c:v>
                </c:pt>
                <c:pt idx="1905">
                  <c:v>1739730600</c:v>
                </c:pt>
                <c:pt idx="1906">
                  <c:v>1739731500</c:v>
                </c:pt>
                <c:pt idx="1907">
                  <c:v>1739732400</c:v>
                </c:pt>
                <c:pt idx="1908">
                  <c:v>1739733300</c:v>
                </c:pt>
                <c:pt idx="1909">
                  <c:v>1739734200</c:v>
                </c:pt>
                <c:pt idx="1910">
                  <c:v>1739735100</c:v>
                </c:pt>
                <c:pt idx="1911">
                  <c:v>1739736000</c:v>
                </c:pt>
                <c:pt idx="1912">
                  <c:v>1739736900</c:v>
                </c:pt>
                <c:pt idx="1913">
                  <c:v>1739737800</c:v>
                </c:pt>
                <c:pt idx="1914">
                  <c:v>1739738700</c:v>
                </c:pt>
                <c:pt idx="1915">
                  <c:v>1739739600</c:v>
                </c:pt>
                <c:pt idx="1916">
                  <c:v>1739740500</c:v>
                </c:pt>
                <c:pt idx="1917">
                  <c:v>1739741400</c:v>
                </c:pt>
                <c:pt idx="1918">
                  <c:v>1739742300</c:v>
                </c:pt>
                <c:pt idx="1919">
                  <c:v>1739743200</c:v>
                </c:pt>
                <c:pt idx="1920">
                  <c:v>1739744100</c:v>
                </c:pt>
                <c:pt idx="1921">
                  <c:v>1739745000</c:v>
                </c:pt>
                <c:pt idx="1922">
                  <c:v>1739745900</c:v>
                </c:pt>
                <c:pt idx="1923">
                  <c:v>1739746800</c:v>
                </c:pt>
                <c:pt idx="1924">
                  <c:v>1739747700</c:v>
                </c:pt>
                <c:pt idx="1925">
                  <c:v>1739748600</c:v>
                </c:pt>
                <c:pt idx="1926">
                  <c:v>1739749500</c:v>
                </c:pt>
                <c:pt idx="1927">
                  <c:v>1739750400</c:v>
                </c:pt>
                <c:pt idx="1928">
                  <c:v>1739751300</c:v>
                </c:pt>
                <c:pt idx="1929">
                  <c:v>1739752200</c:v>
                </c:pt>
                <c:pt idx="1930">
                  <c:v>1739753100</c:v>
                </c:pt>
                <c:pt idx="1931">
                  <c:v>1739754000</c:v>
                </c:pt>
                <c:pt idx="1932">
                  <c:v>1739754900</c:v>
                </c:pt>
                <c:pt idx="1933">
                  <c:v>1739755800</c:v>
                </c:pt>
                <c:pt idx="1934">
                  <c:v>1739756700</c:v>
                </c:pt>
                <c:pt idx="1935">
                  <c:v>1739757600</c:v>
                </c:pt>
                <c:pt idx="1936">
                  <c:v>1739758500</c:v>
                </c:pt>
                <c:pt idx="1937">
                  <c:v>1739759400</c:v>
                </c:pt>
                <c:pt idx="1938">
                  <c:v>1739760300</c:v>
                </c:pt>
                <c:pt idx="1939">
                  <c:v>1739761200</c:v>
                </c:pt>
                <c:pt idx="1940">
                  <c:v>1739762100</c:v>
                </c:pt>
                <c:pt idx="1941">
                  <c:v>1739763000</c:v>
                </c:pt>
                <c:pt idx="1942">
                  <c:v>1739763900</c:v>
                </c:pt>
                <c:pt idx="1943">
                  <c:v>1739764800</c:v>
                </c:pt>
                <c:pt idx="1944">
                  <c:v>1739765700</c:v>
                </c:pt>
                <c:pt idx="1945">
                  <c:v>1739766600</c:v>
                </c:pt>
                <c:pt idx="1946">
                  <c:v>1739767500</c:v>
                </c:pt>
                <c:pt idx="1947">
                  <c:v>1739768400</c:v>
                </c:pt>
                <c:pt idx="1948">
                  <c:v>1739769300</c:v>
                </c:pt>
                <c:pt idx="1949">
                  <c:v>1739770200</c:v>
                </c:pt>
                <c:pt idx="1950">
                  <c:v>1739771100</c:v>
                </c:pt>
                <c:pt idx="1951">
                  <c:v>1739772000</c:v>
                </c:pt>
                <c:pt idx="1952">
                  <c:v>1739772900</c:v>
                </c:pt>
                <c:pt idx="1953">
                  <c:v>1739773800</c:v>
                </c:pt>
                <c:pt idx="1954">
                  <c:v>1739774700</c:v>
                </c:pt>
                <c:pt idx="1955">
                  <c:v>1739775600</c:v>
                </c:pt>
                <c:pt idx="1956">
                  <c:v>1739776500</c:v>
                </c:pt>
                <c:pt idx="1957">
                  <c:v>1739777400</c:v>
                </c:pt>
                <c:pt idx="1958">
                  <c:v>1739778300</c:v>
                </c:pt>
                <c:pt idx="1959">
                  <c:v>1739779200</c:v>
                </c:pt>
                <c:pt idx="1960">
                  <c:v>1739780100</c:v>
                </c:pt>
                <c:pt idx="1961">
                  <c:v>1739781000</c:v>
                </c:pt>
                <c:pt idx="1962">
                  <c:v>1739781900</c:v>
                </c:pt>
                <c:pt idx="1963">
                  <c:v>1739782800</c:v>
                </c:pt>
                <c:pt idx="1964">
                  <c:v>1739783700</c:v>
                </c:pt>
                <c:pt idx="1965">
                  <c:v>1739784600</c:v>
                </c:pt>
                <c:pt idx="1966">
                  <c:v>1739785500</c:v>
                </c:pt>
                <c:pt idx="1967">
                  <c:v>1739786400</c:v>
                </c:pt>
                <c:pt idx="1968">
                  <c:v>1739787300</c:v>
                </c:pt>
                <c:pt idx="1969">
                  <c:v>1739788200</c:v>
                </c:pt>
                <c:pt idx="1970">
                  <c:v>1739789100</c:v>
                </c:pt>
                <c:pt idx="1971">
                  <c:v>1739790000</c:v>
                </c:pt>
                <c:pt idx="1972">
                  <c:v>1739790900</c:v>
                </c:pt>
                <c:pt idx="1973">
                  <c:v>1739791800</c:v>
                </c:pt>
                <c:pt idx="1974">
                  <c:v>1739792700</c:v>
                </c:pt>
                <c:pt idx="1975">
                  <c:v>1739793600</c:v>
                </c:pt>
                <c:pt idx="1976">
                  <c:v>1739794500</c:v>
                </c:pt>
                <c:pt idx="1977">
                  <c:v>1739795400</c:v>
                </c:pt>
                <c:pt idx="1978">
                  <c:v>1739796300</c:v>
                </c:pt>
                <c:pt idx="1979">
                  <c:v>1739797200</c:v>
                </c:pt>
                <c:pt idx="1980">
                  <c:v>1739798100</c:v>
                </c:pt>
                <c:pt idx="1981">
                  <c:v>1739799000</c:v>
                </c:pt>
                <c:pt idx="1982">
                  <c:v>1739799900</c:v>
                </c:pt>
                <c:pt idx="1983">
                  <c:v>1739800800</c:v>
                </c:pt>
                <c:pt idx="1984">
                  <c:v>1739801700</c:v>
                </c:pt>
                <c:pt idx="1985">
                  <c:v>1739802600</c:v>
                </c:pt>
                <c:pt idx="1986">
                  <c:v>1739803500</c:v>
                </c:pt>
                <c:pt idx="1987">
                  <c:v>1739804400</c:v>
                </c:pt>
                <c:pt idx="1988">
                  <c:v>1739805300</c:v>
                </c:pt>
                <c:pt idx="1989">
                  <c:v>1739806200</c:v>
                </c:pt>
                <c:pt idx="1990">
                  <c:v>1739807100</c:v>
                </c:pt>
                <c:pt idx="1991">
                  <c:v>1739808000</c:v>
                </c:pt>
                <c:pt idx="1992">
                  <c:v>1739808900</c:v>
                </c:pt>
                <c:pt idx="1993">
                  <c:v>1739809800</c:v>
                </c:pt>
                <c:pt idx="1994">
                  <c:v>1739810700</c:v>
                </c:pt>
                <c:pt idx="1995">
                  <c:v>1739811600</c:v>
                </c:pt>
                <c:pt idx="1996">
                  <c:v>1739812500</c:v>
                </c:pt>
                <c:pt idx="1997">
                  <c:v>1739813400</c:v>
                </c:pt>
                <c:pt idx="1998">
                  <c:v>1739814300</c:v>
                </c:pt>
                <c:pt idx="1999">
                  <c:v>1739815200</c:v>
                </c:pt>
                <c:pt idx="2000">
                  <c:v>1739816100</c:v>
                </c:pt>
                <c:pt idx="2001">
                  <c:v>1739817000</c:v>
                </c:pt>
                <c:pt idx="2002">
                  <c:v>1739817900</c:v>
                </c:pt>
                <c:pt idx="2003">
                  <c:v>1739818800</c:v>
                </c:pt>
                <c:pt idx="2004">
                  <c:v>1739819700</c:v>
                </c:pt>
                <c:pt idx="2005">
                  <c:v>1739820600</c:v>
                </c:pt>
                <c:pt idx="2006">
                  <c:v>1739821500</c:v>
                </c:pt>
                <c:pt idx="2007">
                  <c:v>1739822400</c:v>
                </c:pt>
                <c:pt idx="2008">
                  <c:v>1739823300</c:v>
                </c:pt>
                <c:pt idx="2009">
                  <c:v>1739824200</c:v>
                </c:pt>
                <c:pt idx="2010">
                  <c:v>1739825100</c:v>
                </c:pt>
                <c:pt idx="2011">
                  <c:v>1739826000</c:v>
                </c:pt>
                <c:pt idx="2012">
                  <c:v>1739826900</c:v>
                </c:pt>
                <c:pt idx="2013">
                  <c:v>1739827800</c:v>
                </c:pt>
                <c:pt idx="2014">
                  <c:v>1739828700</c:v>
                </c:pt>
                <c:pt idx="2015">
                  <c:v>1739829600</c:v>
                </c:pt>
                <c:pt idx="2016">
                  <c:v>1739830500</c:v>
                </c:pt>
                <c:pt idx="2017">
                  <c:v>1739831400</c:v>
                </c:pt>
                <c:pt idx="2018">
                  <c:v>1739832300</c:v>
                </c:pt>
                <c:pt idx="2019">
                  <c:v>1739833200</c:v>
                </c:pt>
                <c:pt idx="2020">
                  <c:v>1739834100</c:v>
                </c:pt>
                <c:pt idx="2021">
                  <c:v>1739835000</c:v>
                </c:pt>
                <c:pt idx="2022">
                  <c:v>1739835900</c:v>
                </c:pt>
                <c:pt idx="2023">
                  <c:v>1739836800</c:v>
                </c:pt>
                <c:pt idx="2024">
                  <c:v>1739837700</c:v>
                </c:pt>
                <c:pt idx="2025">
                  <c:v>1739838600</c:v>
                </c:pt>
                <c:pt idx="2026">
                  <c:v>1739839500</c:v>
                </c:pt>
                <c:pt idx="2027">
                  <c:v>1739840400</c:v>
                </c:pt>
                <c:pt idx="2028">
                  <c:v>1739841300</c:v>
                </c:pt>
                <c:pt idx="2029">
                  <c:v>1739842200</c:v>
                </c:pt>
                <c:pt idx="2030">
                  <c:v>1739843100</c:v>
                </c:pt>
                <c:pt idx="2031">
                  <c:v>1739844000</c:v>
                </c:pt>
                <c:pt idx="2032">
                  <c:v>1739844900</c:v>
                </c:pt>
                <c:pt idx="2033">
                  <c:v>1739845800</c:v>
                </c:pt>
                <c:pt idx="2034">
                  <c:v>1739846700</c:v>
                </c:pt>
                <c:pt idx="2035">
                  <c:v>1739847600</c:v>
                </c:pt>
                <c:pt idx="2036">
                  <c:v>1739848500</c:v>
                </c:pt>
                <c:pt idx="2037">
                  <c:v>1739849400</c:v>
                </c:pt>
                <c:pt idx="2038">
                  <c:v>1739850300</c:v>
                </c:pt>
                <c:pt idx="2039">
                  <c:v>1739851200</c:v>
                </c:pt>
                <c:pt idx="2040">
                  <c:v>1739852100</c:v>
                </c:pt>
                <c:pt idx="2041">
                  <c:v>1739853000</c:v>
                </c:pt>
                <c:pt idx="2042">
                  <c:v>1739853900</c:v>
                </c:pt>
                <c:pt idx="2043">
                  <c:v>1739854800</c:v>
                </c:pt>
                <c:pt idx="2044">
                  <c:v>1739855700</c:v>
                </c:pt>
                <c:pt idx="2045">
                  <c:v>1739856600</c:v>
                </c:pt>
                <c:pt idx="2046">
                  <c:v>1739857500</c:v>
                </c:pt>
                <c:pt idx="2047">
                  <c:v>1739858400</c:v>
                </c:pt>
                <c:pt idx="2048">
                  <c:v>1739859300</c:v>
                </c:pt>
                <c:pt idx="2049">
                  <c:v>1739860200</c:v>
                </c:pt>
                <c:pt idx="2050">
                  <c:v>1739861100</c:v>
                </c:pt>
                <c:pt idx="2051">
                  <c:v>1739862000</c:v>
                </c:pt>
                <c:pt idx="2052">
                  <c:v>1739862900</c:v>
                </c:pt>
                <c:pt idx="2053">
                  <c:v>1739863800</c:v>
                </c:pt>
                <c:pt idx="2054">
                  <c:v>1739864700</c:v>
                </c:pt>
                <c:pt idx="2055">
                  <c:v>1739865600</c:v>
                </c:pt>
                <c:pt idx="2056">
                  <c:v>1739866500</c:v>
                </c:pt>
                <c:pt idx="2057">
                  <c:v>1739867400</c:v>
                </c:pt>
                <c:pt idx="2058">
                  <c:v>1739868300</c:v>
                </c:pt>
                <c:pt idx="2059">
                  <c:v>1739869200</c:v>
                </c:pt>
                <c:pt idx="2060">
                  <c:v>1739870100</c:v>
                </c:pt>
                <c:pt idx="2061">
                  <c:v>1739871000</c:v>
                </c:pt>
                <c:pt idx="2062">
                  <c:v>1739871900</c:v>
                </c:pt>
                <c:pt idx="2063">
                  <c:v>1739872800</c:v>
                </c:pt>
                <c:pt idx="2064">
                  <c:v>1739873700</c:v>
                </c:pt>
                <c:pt idx="2065">
                  <c:v>1739874600</c:v>
                </c:pt>
                <c:pt idx="2066">
                  <c:v>1739875500</c:v>
                </c:pt>
                <c:pt idx="2067">
                  <c:v>1739876400</c:v>
                </c:pt>
                <c:pt idx="2068">
                  <c:v>1739877300</c:v>
                </c:pt>
                <c:pt idx="2069">
                  <c:v>1739878200</c:v>
                </c:pt>
                <c:pt idx="2070">
                  <c:v>1739879100</c:v>
                </c:pt>
                <c:pt idx="2071">
                  <c:v>1739880000</c:v>
                </c:pt>
                <c:pt idx="2072">
                  <c:v>1739880900</c:v>
                </c:pt>
                <c:pt idx="2073">
                  <c:v>1739881800</c:v>
                </c:pt>
                <c:pt idx="2074">
                  <c:v>1739882700</c:v>
                </c:pt>
                <c:pt idx="2075">
                  <c:v>1739883600</c:v>
                </c:pt>
                <c:pt idx="2076">
                  <c:v>1739884500</c:v>
                </c:pt>
                <c:pt idx="2077">
                  <c:v>1739885400</c:v>
                </c:pt>
                <c:pt idx="2078">
                  <c:v>1739886300</c:v>
                </c:pt>
                <c:pt idx="2079">
                  <c:v>1739887200</c:v>
                </c:pt>
                <c:pt idx="2080">
                  <c:v>1739888100</c:v>
                </c:pt>
                <c:pt idx="2081">
                  <c:v>1739889000</c:v>
                </c:pt>
                <c:pt idx="2082">
                  <c:v>1739889900</c:v>
                </c:pt>
                <c:pt idx="2083">
                  <c:v>1739890800</c:v>
                </c:pt>
                <c:pt idx="2084">
                  <c:v>1739891700</c:v>
                </c:pt>
                <c:pt idx="2085">
                  <c:v>1739892600</c:v>
                </c:pt>
                <c:pt idx="2086">
                  <c:v>1739893500</c:v>
                </c:pt>
                <c:pt idx="2087">
                  <c:v>1739894400</c:v>
                </c:pt>
                <c:pt idx="2088">
                  <c:v>1739895300</c:v>
                </c:pt>
                <c:pt idx="2089">
                  <c:v>1739896200</c:v>
                </c:pt>
                <c:pt idx="2090">
                  <c:v>1739897100</c:v>
                </c:pt>
                <c:pt idx="2091">
                  <c:v>1739898000</c:v>
                </c:pt>
                <c:pt idx="2092">
                  <c:v>1739898900</c:v>
                </c:pt>
                <c:pt idx="2093">
                  <c:v>1739899800</c:v>
                </c:pt>
                <c:pt idx="2094">
                  <c:v>1739900700</c:v>
                </c:pt>
                <c:pt idx="2095">
                  <c:v>1739901600</c:v>
                </c:pt>
                <c:pt idx="2096">
                  <c:v>1739902500</c:v>
                </c:pt>
                <c:pt idx="2097">
                  <c:v>1739903400</c:v>
                </c:pt>
                <c:pt idx="2098">
                  <c:v>1739904300</c:v>
                </c:pt>
                <c:pt idx="2099">
                  <c:v>1739905200</c:v>
                </c:pt>
                <c:pt idx="2100">
                  <c:v>1739906100</c:v>
                </c:pt>
                <c:pt idx="2101">
                  <c:v>1739907000</c:v>
                </c:pt>
                <c:pt idx="2102">
                  <c:v>1739907900</c:v>
                </c:pt>
                <c:pt idx="2103">
                  <c:v>1739908800</c:v>
                </c:pt>
                <c:pt idx="2104">
                  <c:v>1739909700</c:v>
                </c:pt>
                <c:pt idx="2105">
                  <c:v>1739910600</c:v>
                </c:pt>
                <c:pt idx="2106">
                  <c:v>1739911500</c:v>
                </c:pt>
                <c:pt idx="2107">
                  <c:v>1739912400</c:v>
                </c:pt>
                <c:pt idx="2108">
                  <c:v>1739913300</c:v>
                </c:pt>
                <c:pt idx="2109">
                  <c:v>1739914200</c:v>
                </c:pt>
                <c:pt idx="2110">
                  <c:v>1739915100</c:v>
                </c:pt>
                <c:pt idx="2111">
                  <c:v>1739916000</c:v>
                </c:pt>
                <c:pt idx="2112">
                  <c:v>1739916900</c:v>
                </c:pt>
                <c:pt idx="2113">
                  <c:v>1739917800</c:v>
                </c:pt>
                <c:pt idx="2114">
                  <c:v>1739918700</c:v>
                </c:pt>
                <c:pt idx="2115">
                  <c:v>1739919600</c:v>
                </c:pt>
                <c:pt idx="2116">
                  <c:v>1739920500</c:v>
                </c:pt>
                <c:pt idx="2117">
                  <c:v>1739921400</c:v>
                </c:pt>
                <c:pt idx="2118">
                  <c:v>1739922300</c:v>
                </c:pt>
                <c:pt idx="2119">
                  <c:v>1739923200</c:v>
                </c:pt>
                <c:pt idx="2120">
                  <c:v>1739924100</c:v>
                </c:pt>
                <c:pt idx="2121">
                  <c:v>1739925000</c:v>
                </c:pt>
                <c:pt idx="2122">
                  <c:v>1739925900</c:v>
                </c:pt>
                <c:pt idx="2123">
                  <c:v>1739926800</c:v>
                </c:pt>
                <c:pt idx="2124">
                  <c:v>1739927700</c:v>
                </c:pt>
                <c:pt idx="2125">
                  <c:v>1739928600</c:v>
                </c:pt>
                <c:pt idx="2126">
                  <c:v>1739929500</c:v>
                </c:pt>
                <c:pt idx="2127">
                  <c:v>1739930400</c:v>
                </c:pt>
                <c:pt idx="2128">
                  <c:v>1739931300</c:v>
                </c:pt>
                <c:pt idx="2129">
                  <c:v>1739932200</c:v>
                </c:pt>
                <c:pt idx="2130">
                  <c:v>1739933100</c:v>
                </c:pt>
                <c:pt idx="2131">
                  <c:v>1739934000</c:v>
                </c:pt>
                <c:pt idx="2132">
                  <c:v>1739934900</c:v>
                </c:pt>
                <c:pt idx="2133">
                  <c:v>1739935800</c:v>
                </c:pt>
                <c:pt idx="2134">
                  <c:v>1739936700</c:v>
                </c:pt>
                <c:pt idx="2135">
                  <c:v>1739937600</c:v>
                </c:pt>
                <c:pt idx="2136">
                  <c:v>1739938500</c:v>
                </c:pt>
                <c:pt idx="2137">
                  <c:v>1739939400</c:v>
                </c:pt>
                <c:pt idx="2138">
                  <c:v>1739940300</c:v>
                </c:pt>
                <c:pt idx="2139">
                  <c:v>1739941200</c:v>
                </c:pt>
                <c:pt idx="2140">
                  <c:v>1739942100</c:v>
                </c:pt>
                <c:pt idx="2141">
                  <c:v>1739943000</c:v>
                </c:pt>
                <c:pt idx="2142">
                  <c:v>1739943900</c:v>
                </c:pt>
                <c:pt idx="2143">
                  <c:v>1739944800</c:v>
                </c:pt>
                <c:pt idx="2144">
                  <c:v>1739945700</c:v>
                </c:pt>
                <c:pt idx="2145">
                  <c:v>1739946600</c:v>
                </c:pt>
                <c:pt idx="2146">
                  <c:v>1739947500</c:v>
                </c:pt>
                <c:pt idx="2147">
                  <c:v>1739948400</c:v>
                </c:pt>
                <c:pt idx="2148">
                  <c:v>1739949300</c:v>
                </c:pt>
                <c:pt idx="2149">
                  <c:v>1739950200</c:v>
                </c:pt>
                <c:pt idx="2150">
                  <c:v>1739951100</c:v>
                </c:pt>
                <c:pt idx="2151">
                  <c:v>1739952000</c:v>
                </c:pt>
                <c:pt idx="2152">
                  <c:v>1739952900</c:v>
                </c:pt>
                <c:pt idx="2153">
                  <c:v>1739953800</c:v>
                </c:pt>
                <c:pt idx="2154">
                  <c:v>1739954700</c:v>
                </c:pt>
                <c:pt idx="2155">
                  <c:v>1739955600</c:v>
                </c:pt>
                <c:pt idx="2156">
                  <c:v>1739956500</c:v>
                </c:pt>
                <c:pt idx="2157">
                  <c:v>1739957400</c:v>
                </c:pt>
                <c:pt idx="2158">
                  <c:v>1739958300</c:v>
                </c:pt>
                <c:pt idx="2159">
                  <c:v>1739959200</c:v>
                </c:pt>
                <c:pt idx="2160">
                  <c:v>1739960100</c:v>
                </c:pt>
                <c:pt idx="2161">
                  <c:v>1739961000</c:v>
                </c:pt>
                <c:pt idx="2162">
                  <c:v>1739961900</c:v>
                </c:pt>
                <c:pt idx="2163">
                  <c:v>1739962800</c:v>
                </c:pt>
                <c:pt idx="2164">
                  <c:v>1739963700</c:v>
                </c:pt>
                <c:pt idx="2165">
                  <c:v>1739964600</c:v>
                </c:pt>
                <c:pt idx="2166">
                  <c:v>1739965500</c:v>
                </c:pt>
                <c:pt idx="2167">
                  <c:v>1739966400</c:v>
                </c:pt>
                <c:pt idx="2168">
                  <c:v>1739967300</c:v>
                </c:pt>
                <c:pt idx="2169">
                  <c:v>1739968200</c:v>
                </c:pt>
                <c:pt idx="2170">
                  <c:v>1739969100</c:v>
                </c:pt>
                <c:pt idx="2171">
                  <c:v>1739970000</c:v>
                </c:pt>
                <c:pt idx="2172">
                  <c:v>1739970900</c:v>
                </c:pt>
                <c:pt idx="2173">
                  <c:v>1739971800</c:v>
                </c:pt>
                <c:pt idx="2174">
                  <c:v>1739972700</c:v>
                </c:pt>
                <c:pt idx="2175">
                  <c:v>1739973600</c:v>
                </c:pt>
                <c:pt idx="2176">
                  <c:v>1739974500</c:v>
                </c:pt>
                <c:pt idx="2177">
                  <c:v>1739975400</c:v>
                </c:pt>
                <c:pt idx="2178">
                  <c:v>1739976300</c:v>
                </c:pt>
                <c:pt idx="2179">
                  <c:v>1739977200</c:v>
                </c:pt>
                <c:pt idx="2180">
                  <c:v>1739978100</c:v>
                </c:pt>
                <c:pt idx="2181">
                  <c:v>1739979000</c:v>
                </c:pt>
                <c:pt idx="2182">
                  <c:v>1739979900</c:v>
                </c:pt>
                <c:pt idx="2183">
                  <c:v>1739980800</c:v>
                </c:pt>
                <c:pt idx="2184">
                  <c:v>1739981700</c:v>
                </c:pt>
                <c:pt idx="2185">
                  <c:v>1739982600</c:v>
                </c:pt>
                <c:pt idx="2186">
                  <c:v>1739983500</c:v>
                </c:pt>
                <c:pt idx="2187">
                  <c:v>1739984400</c:v>
                </c:pt>
                <c:pt idx="2188">
                  <c:v>1739985300</c:v>
                </c:pt>
                <c:pt idx="2189">
                  <c:v>1739986200</c:v>
                </c:pt>
                <c:pt idx="2190">
                  <c:v>1739987100</c:v>
                </c:pt>
                <c:pt idx="2191">
                  <c:v>1739988000</c:v>
                </c:pt>
                <c:pt idx="2192">
                  <c:v>1739988900</c:v>
                </c:pt>
                <c:pt idx="2193">
                  <c:v>1739989800</c:v>
                </c:pt>
                <c:pt idx="2194">
                  <c:v>1739990700</c:v>
                </c:pt>
                <c:pt idx="2195">
                  <c:v>1739991600</c:v>
                </c:pt>
                <c:pt idx="2196">
                  <c:v>1739992500</c:v>
                </c:pt>
                <c:pt idx="2197">
                  <c:v>1739993400</c:v>
                </c:pt>
                <c:pt idx="2198">
                  <c:v>1739994300</c:v>
                </c:pt>
                <c:pt idx="2199">
                  <c:v>1739995200</c:v>
                </c:pt>
                <c:pt idx="2200">
                  <c:v>1739996100</c:v>
                </c:pt>
                <c:pt idx="2201">
                  <c:v>1739997000</c:v>
                </c:pt>
                <c:pt idx="2202">
                  <c:v>1739997900</c:v>
                </c:pt>
                <c:pt idx="2203">
                  <c:v>1739998800</c:v>
                </c:pt>
                <c:pt idx="2204">
                  <c:v>1739999700</c:v>
                </c:pt>
                <c:pt idx="2205">
                  <c:v>1740000600</c:v>
                </c:pt>
                <c:pt idx="2206">
                  <c:v>1740001500</c:v>
                </c:pt>
                <c:pt idx="2207">
                  <c:v>1740002400</c:v>
                </c:pt>
                <c:pt idx="2208">
                  <c:v>1740003300</c:v>
                </c:pt>
                <c:pt idx="2209">
                  <c:v>1740004200</c:v>
                </c:pt>
                <c:pt idx="2210">
                  <c:v>1740005100</c:v>
                </c:pt>
                <c:pt idx="2211">
                  <c:v>1740006000</c:v>
                </c:pt>
                <c:pt idx="2212">
                  <c:v>1740006900</c:v>
                </c:pt>
                <c:pt idx="2213">
                  <c:v>1740007800</c:v>
                </c:pt>
                <c:pt idx="2214">
                  <c:v>1740008700</c:v>
                </c:pt>
                <c:pt idx="2215">
                  <c:v>1740009600</c:v>
                </c:pt>
                <c:pt idx="2216">
                  <c:v>1740010500</c:v>
                </c:pt>
                <c:pt idx="2217">
                  <c:v>1740011400</c:v>
                </c:pt>
                <c:pt idx="2218">
                  <c:v>1740012300</c:v>
                </c:pt>
                <c:pt idx="2219">
                  <c:v>1740013200</c:v>
                </c:pt>
                <c:pt idx="2220">
                  <c:v>1740014100</c:v>
                </c:pt>
                <c:pt idx="2221">
                  <c:v>1740015000</c:v>
                </c:pt>
                <c:pt idx="2222">
                  <c:v>1740015900</c:v>
                </c:pt>
                <c:pt idx="2223">
                  <c:v>1740016800</c:v>
                </c:pt>
                <c:pt idx="2224">
                  <c:v>1740017700</c:v>
                </c:pt>
                <c:pt idx="2225">
                  <c:v>1740018600</c:v>
                </c:pt>
                <c:pt idx="2226">
                  <c:v>1740019500</c:v>
                </c:pt>
                <c:pt idx="2227">
                  <c:v>1740020400</c:v>
                </c:pt>
                <c:pt idx="2228">
                  <c:v>1740021300</c:v>
                </c:pt>
                <c:pt idx="2229">
                  <c:v>1740022200</c:v>
                </c:pt>
                <c:pt idx="2230">
                  <c:v>1740023100</c:v>
                </c:pt>
                <c:pt idx="2231">
                  <c:v>1740024000</c:v>
                </c:pt>
                <c:pt idx="2232">
                  <c:v>1740024900</c:v>
                </c:pt>
                <c:pt idx="2233">
                  <c:v>1740025800</c:v>
                </c:pt>
                <c:pt idx="2234">
                  <c:v>1740026700</c:v>
                </c:pt>
                <c:pt idx="2235">
                  <c:v>1740027600</c:v>
                </c:pt>
                <c:pt idx="2236">
                  <c:v>1740028500</c:v>
                </c:pt>
                <c:pt idx="2237">
                  <c:v>1740029400</c:v>
                </c:pt>
                <c:pt idx="2238">
                  <c:v>1740030300</c:v>
                </c:pt>
                <c:pt idx="2239">
                  <c:v>1740031200</c:v>
                </c:pt>
                <c:pt idx="2240">
                  <c:v>1740032100</c:v>
                </c:pt>
                <c:pt idx="2241">
                  <c:v>1740033000</c:v>
                </c:pt>
                <c:pt idx="2242">
                  <c:v>1740033900</c:v>
                </c:pt>
                <c:pt idx="2243">
                  <c:v>1740034800</c:v>
                </c:pt>
                <c:pt idx="2244">
                  <c:v>1740035700</c:v>
                </c:pt>
                <c:pt idx="2245">
                  <c:v>1740036600</c:v>
                </c:pt>
                <c:pt idx="2246">
                  <c:v>1740037500</c:v>
                </c:pt>
                <c:pt idx="2247">
                  <c:v>1740038400</c:v>
                </c:pt>
                <c:pt idx="2248">
                  <c:v>1740039300</c:v>
                </c:pt>
                <c:pt idx="2249">
                  <c:v>1740040200</c:v>
                </c:pt>
                <c:pt idx="2250">
                  <c:v>1740041100</c:v>
                </c:pt>
                <c:pt idx="2251">
                  <c:v>1740042000</c:v>
                </c:pt>
                <c:pt idx="2252">
                  <c:v>1740042900</c:v>
                </c:pt>
                <c:pt idx="2253">
                  <c:v>1740043800</c:v>
                </c:pt>
                <c:pt idx="2254">
                  <c:v>1740044700</c:v>
                </c:pt>
                <c:pt idx="2255">
                  <c:v>1740045600</c:v>
                </c:pt>
                <c:pt idx="2256">
                  <c:v>1740046500</c:v>
                </c:pt>
                <c:pt idx="2257">
                  <c:v>1740047400</c:v>
                </c:pt>
                <c:pt idx="2258">
                  <c:v>1740048300</c:v>
                </c:pt>
                <c:pt idx="2259">
                  <c:v>1740049200</c:v>
                </c:pt>
                <c:pt idx="2260">
                  <c:v>1740050100</c:v>
                </c:pt>
                <c:pt idx="2261">
                  <c:v>1740051000</c:v>
                </c:pt>
                <c:pt idx="2262">
                  <c:v>1740051900</c:v>
                </c:pt>
                <c:pt idx="2263">
                  <c:v>1740052800</c:v>
                </c:pt>
                <c:pt idx="2264">
                  <c:v>1740053700</c:v>
                </c:pt>
                <c:pt idx="2265">
                  <c:v>1740054600</c:v>
                </c:pt>
                <c:pt idx="2266">
                  <c:v>1740055500</c:v>
                </c:pt>
                <c:pt idx="2267">
                  <c:v>1740056400</c:v>
                </c:pt>
                <c:pt idx="2268">
                  <c:v>1740057300</c:v>
                </c:pt>
                <c:pt idx="2269">
                  <c:v>1740058200</c:v>
                </c:pt>
                <c:pt idx="2270">
                  <c:v>1740059100</c:v>
                </c:pt>
                <c:pt idx="2271">
                  <c:v>1740060000</c:v>
                </c:pt>
                <c:pt idx="2272">
                  <c:v>1740060900</c:v>
                </c:pt>
                <c:pt idx="2273">
                  <c:v>1740061800</c:v>
                </c:pt>
                <c:pt idx="2274">
                  <c:v>1740062700</c:v>
                </c:pt>
                <c:pt idx="2275">
                  <c:v>1740063600</c:v>
                </c:pt>
                <c:pt idx="2276">
                  <c:v>1740064500</c:v>
                </c:pt>
                <c:pt idx="2277">
                  <c:v>1740065400</c:v>
                </c:pt>
                <c:pt idx="2278">
                  <c:v>1740066300</c:v>
                </c:pt>
                <c:pt idx="2279">
                  <c:v>1740067200</c:v>
                </c:pt>
                <c:pt idx="2280">
                  <c:v>1740068100</c:v>
                </c:pt>
                <c:pt idx="2281">
                  <c:v>1740069000</c:v>
                </c:pt>
                <c:pt idx="2282">
                  <c:v>1740069900</c:v>
                </c:pt>
                <c:pt idx="2283">
                  <c:v>1740070800</c:v>
                </c:pt>
                <c:pt idx="2284">
                  <c:v>1740071700</c:v>
                </c:pt>
                <c:pt idx="2285">
                  <c:v>1740072600</c:v>
                </c:pt>
                <c:pt idx="2286">
                  <c:v>1740073500</c:v>
                </c:pt>
                <c:pt idx="2287">
                  <c:v>1740074400</c:v>
                </c:pt>
                <c:pt idx="2288">
                  <c:v>1740075300</c:v>
                </c:pt>
                <c:pt idx="2289">
                  <c:v>1740076200</c:v>
                </c:pt>
                <c:pt idx="2290">
                  <c:v>1740077100</c:v>
                </c:pt>
                <c:pt idx="2291">
                  <c:v>1740078000</c:v>
                </c:pt>
                <c:pt idx="2292">
                  <c:v>1740078900</c:v>
                </c:pt>
                <c:pt idx="2293">
                  <c:v>1740079800</c:v>
                </c:pt>
                <c:pt idx="2294">
                  <c:v>1740080700</c:v>
                </c:pt>
                <c:pt idx="2295">
                  <c:v>1740081600</c:v>
                </c:pt>
                <c:pt idx="2296">
                  <c:v>1740082500</c:v>
                </c:pt>
                <c:pt idx="2297">
                  <c:v>1740083400</c:v>
                </c:pt>
                <c:pt idx="2298">
                  <c:v>1740084300</c:v>
                </c:pt>
                <c:pt idx="2299">
                  <c:v>1740085200</c:v>
                </c:pt>
                <c:pt idx="2300">
                  <c:v>1740086100</c:v>
                </c:pt>
                <c:pt idx="2301">
                  <c:v>1740087000</c:v>
                </c:pt>
                <c:pt idx="2302">
                  <c:v>1740087900</c:v>
                </c:pt>
                <c:pt idx="2303">
                  <c:v>1740088800</c:v>
                </c:pt>
                <c:pt idx="2304">
                  <c:v>1740089700</c:v>
                </c:pt>
                <c:pt idx="2305">
                  <c:v>1740090600</c:v>
                </c:pt>
                <c:pt idx="2306">
                  <c:v>1740091500</c:v>
                </c:pt>
                <c:pt idx="2307">
                  <c:v>1740092400</c:v>
                </c:pt>
                <c:pt idx="2308">
                  <c:v>1740093300</c:v>
                </c:pt>
                <c:pt idx="2309">
                  <c:v>1740094200</c:v>
                </c:pt>
                <c:pt idx="2310">
                  <c:v>1740095100</c:v>
                </c:pt>
                <c:pt idx="2311">
                  <c:v>1740096000</c:v>
                </c:pt>
                <c:pt idx="2312">
                  <c:v>1740096900</c:v>
                </c:pt>
                <c:pt idx="2313">
                  <c:v>1740097800</c:v>
                </c:pt>
                <c:pt idx="2314">
                  <c:v>1740098700</c:v>
                </c:pt>
                <c:pt idx="2315">
                  <c:v>1740099600</c:v>
                </c:pt>
                <c:pt idx="2316">
                  <c:v>1740100500</c:v>
                </c:pt>
                <c:pt idx="2317">
                  <c:v>1740101400</c:v>
                </c:pt>
                <c:pt idx="2318">
                  <c:v>1740102300</c:v>
                </c:pt>
                <c:pt idx="2319">
                  <c:v>1740103200</c:v>
                </c:pt>
                <c:pt idx="2320">
                  <c:v>1740104100</c:v>
                </c:pt>
                <c:pt idx="2321">
                  <c:v>1740105000</c:v>
                </c:pt>
                <c:pt idx="2322">
                  <c:v>1740105900</c:v>
                </c:pt>
                <c:pt idx="2323">
                  <c:v>1740106800</c:v>
                </c:pt>
                <c:pt idx="2324">
                  <c:v>1740107700</c:v>
                </c:pt>
                <c:pt idx="2325">
                  <c:v>1740108600</c:v>
                </c:pt>
                <c:pt idx="2326">
                  <c:v>1740109500</c:v>
                </c:pt>
                <c:pt idx="2327">
                  <c:v>1740110400</c:v>
                </c:pt>
                <c:pt idx="2328">
                  <c:v>1740111300</c:v>
                </c:pt>
                <c:pt idx="2329">
                  <c:v>1740112200</c:v>
                </c:pt>
                <c:pt idx="2330">
                  <c:v>1740113100</c:v>
                </c:pt>
                <c:pt idx="2331">
                  <c:v>1740114000</c:v>
                </c:pt>
                <c:pt idx="2332">
                  <c:v>1740114900</c:v>
                </c:pt>
                <c:pt idx="2333">
                  <c:v>1740115800</c:v>
                </c:pt>
                <c:pt idx="2334">
                  <c:v>1740116700</c:v>
                </c:pt>
                <c:pt idx="2335">
                  <c:v>1740117600</c:v>
                </c:pt>
                <c:pt idx="2336">
                  <c:v>1740118500</c:v>
                </c:pt>
                <c:pt idx="2337">
                  <c:v>1740119400</c:v>
                </c:pt>
                <c:pt idx="2338">
                  <c:v>1740120300</c:v>
                </c:pt>
                <c:pt idx="2339">
                  <c:v>1740121200</c:v>
                </c:pt>
                <c:pt idx="2340">
                  <c:v>1740122100</c:v>
                </c:pt>
                <c:pt idx="2341">
                  <c:v>1740123000</c:v>
                </c:pt>
                <c:pt idx="2342">
                  <c:v>1740123900</c:v>
                </c:pt>
                <c:pt idx="2343">
                  <c:v>1740124800</c:v>
                </c:pt>
                <c:pt idx="2344">
                  <c:v>1740125700</c:v>
                </c:pt>
                <c:pt idx="2345">
                  <c:v>1740126600</c:v>
                </c:pt>
                <c:pt idx="2346">
                  <c:v>1740127500</c:v>
                </c:pt>
                <c:pt idx="2347">
                  <c:v>1740128400</c:v>
                </c:pt>
                <c:pt idx="2348">
                  <c:v>1740129300</c:v>
                </c:pt>
                <c:pt idx="2349">
                  <c:v>1740130200</c:v>
                </c:pt>
                <c:pt idx="2350">
                  <c:v>1740131100</c:v>
                </c:pt>
                <c:pt idx="2351">
                  <c:v>1740132000</c:v>
                </c:pt>
                <c:pt idx="2352">
                  <c:v>1740132900</c:v>
                </c:pt>
                <c:pt idx="2353">
                  <c:v>1740133800</c:v>
                </c:pt>
                <c:pt idx="2354">
                  <c:v>1740134700</c:v>
                </c:pt>
                <c:pt idx="2355">
                  <c:v>1740135600</c:v>
                </c:pt>
                <c:pt idx="2356">
                  <c:v>1740136500</c:v>
                </c:pt>
                <c:pt idx="2357">
                  <c:v>1740137400</c:v>
                </c:pt>
                <c:pt idx="2358">
                  <c:v>1740138300</c:v>
                </c:pt>
                <c:pt idx="2359">
                  <c:v>1740139200</c:v>
                </c:pt>
                <c:pt idx="2360">
                  <c:v>1740140100</c:v>
                </c:pt>
                <c:pt idx="2361">
                  <c:v>1740141000</c:v>
                </c:pt>
                <c:pt idx="2362">
                  <c:v>1740141900</c:v>
                </c:pt>
                <c:pt idx="2363">
                  <c:v>1740142800</c:v>
                </c:pt>
                <c:pt idx="2364">
                  <c:v>1740143700</c:v>
                </c:pt>
                <c:pt idx="2365">
                  <c:v>1740144600</c:v>
                </c:pt>
                <c:pt idx="2366">
                  <c:v>1740145500</c:v>
                </c:pt>
                <c:pt idx="2367">
                  <c:v>1740146400</c:v>
                </c:pt>
                <c:pt idx="2368">
                  <c:v>1740147300</c:v>
                </c:pt>
                <c:pt idx="2369">
                  <c:v>1740148200</c:v>
                </c:pt>
                <c:pt idx="2370">
                  <c:v>1740149100</c:v>
                </c:pt>
                <c:pt idx="2371">
                  <c:v>1740150000</c:v>
                </c:pt>
                <c:pt idx="2372">
                  <c:v>1740150900</c:v>
                </c:pt>
                <c:pt idx="2373">
                  <c:v>1740151800</c:v>
                </c:pt>
                <c:pt idx="2374">
                  <c:v>1740152700</c:v>
                </c:pt>
                <c:pt idx="2375">
                  <c:v>1740153600</c:v>
                </c:pt>
                <c:pt idx="2376">
                  <c:v>1740154500</c:v>
                </c:pt>
                <c:pt idx="2377">
                  <c:v>1740155400</c:v>
                </c:pt>
                <c:pt idx="2378">
                  <c:v>1740156300</c:v>
                </c:pt>
                <c:pt idx="2379">
                  <c:v>1740157200</c:v>
                </c:pt>
                <c:pt idx="2380">
                  <c:v>1740158100</c:v>
                </c:pt>
                <c:pt idx="2381">
                  <c:v>1740159000</c:v>
                </c:pt>
                <c:pt idx="2382">
                  <c:v>1740159900</c:v>
                </c:pt>
                <c:pt idx="2383">
                  <c:v>1740160800</c:v>
                </c:pt>
                <c:pt idx="2384">
                  <c:v>1740161700</c:v>
                </c:pt>
                <c:pt idx="2385">
                  <c:v>1740162600</c:v>
                </c:pt>
                <c:pt idx="2386">
                  <c:v>1740163500</c:v>
                </c:pt>
                <c:pt idx="2387">
                  <c:v>1740164400</c:v>
                </c:pt>
                <c:pt idx="2388">
                  <c:v>1740165300</c:v>
                </c:pt>
                <c:pt idx="2389">
                  <c:v>1740166200</c:v>
                </c:pt>
                <c:pt idx="2390">
                  <c:v>1740167100</c:v>
                </c:pt>
                <c:pt idx="2391">
                  <c:v>1740168000</c:v>
                </c:pt>
                <c:pt idx="2392">
                  <c:v>1740168900</c:v>
                </c:pt>
                <c:pt idx="2393">
                  <c:v>1740169800</c:v>
                </c:pt>
                <c:pt idx="2394">
                  <c:v>1740170700</c:v>
                </c:pt>
                <c:pt idx="2395">
                  <c:v>1740171600</c:v>
                </c:pt>
                <c:pt idx="2396">
                  <c:v>1740172500</c:v>
                </c:pt>
                <c:pt idx="2397">
                  <c:v>1740173400</c:v>
                </c:pt>
                <c:pt idx="2398">
                  <c:v>1740174300</c:v>
                </c:pt>
                <c:pt idx="2399">
                  <c:v>1740175200</c:v>
                </c:pt>
                <c:pt idx="2400">
                  <c:v>1740176100</c:v>
                </c:pt>
                <c:pt idx="2401">
                  <c:v>1740177000</c:v>
                </c:pt>
                <c:pt idx="2402">
                  <c:v>1740177900</c:v>
                </c:pt>
                <c:pt idx="2403">
                  <c:v>1740178800</c:v>
                </c:pt>
                <c:pt idx="2404">
                  <c:v>1740179700</c:v>
                </c:pt>
                <c:pt idx="2405">
                  <c:v>1740180600</c:v>
                </c:pt>
                <c:pt idx="2406">
                  <c:v>1740181500</c:v>
                </c:pt>
                <c:pt idx="2407">
                  <c:v>1740182400</c:v>
                </c:pt>
                <c:pt idx="2408">
                  <c:v>1740183300</c:v>
                </c:pt>
                <c:pt idx="2409">
                  <c:v>1740184200</c:v>
                </c:pt>
                <c:pt idx="2410">
                  <c:v>1740185100</c:v>
                </c:pt>
                <c:pt idx="2411">
                  <c:v>1740186000</c:v>
                </c:pt>
                <c:pt idx="2412">
                  <c:v>1740186900</c:v>
                </c:pt>
                <c:pt idx="2413">
                  <c:v>1740187800</c:v>
                </c:pt>
                <c:pt idx="2414">
                  <c:v>1740188700</c:v>
                </c:pt>
                <c:pt idx="2415">
                  <c:v>1740189600</c:v>
                </c:pt>
                <c:pt idx="2416">
                  <c:v>1740190500</c:v>
                </c:pt>
                <c:pt idx="2417">
                  <c:v>1740191400</c:v>
                </c:pt>
                <c:pt idx="2418">
                  <c:v>1740192300</c:v>
                </c:pt>
                <c:pt idx="2419">
                  <c:v>1740193200</c:v>
                </c:pt>
                <c:pt idx="2420">
                  <c:v>1740194100</c:v>
                </c:pt>
                <c:pt idx="2421">
                  <c:v>1740195000</c:v>
                </c:pt>
                <c:pt idx="2422">
                  <c:v>1740195900</c:v>
                </c:pt>
                <c:pt idx="2423">
                  <c:v>1740196800</c:v>
                </c:pt>
                <c:pt idx="2424">
                  <c:v>1740197700</c:v>
                </c:pt>
                <c:pt idx="2425">
                  <c:v>1740198600</c:v>
                </c:pt>
                <c:pt idx="2426">
                  <c:v>1740199500</c:v>
                </c:pt>
                <c:pt idx="2427">
                  <c:v>1740200400</c:v>
                </c:pt>
                <c:pt idx="2428">
                  <c:v>1740201300</c:v>
                </c:pt>
                <c:pt idx="2429">
                  <c:v>1740202200</c:v>
                </c:pt>
                <c:pt idx="2430">
                  <c:v>1740203100</c:v>
                </c:pt>
                <c:pt idx="2431">
                  <c:v>1740204000</c:v>
                </c:pt>
                <c:pt idx="2432">
                  <c:v>1740204900</c:v>
                </c:pt>
                <c:pt idx="2433">
                  <c:v>1740205800</c:v>
                </c:pt>
                <c:pt idx="2434">
                  <c:v>1740206700</c:v>
                </c:pt>
                <c:pt idx="2435">
                  <c:v>1740207600</c:v>
                </c:pt>
                <c:pt idx="2436">
                  <c:v>1740208500</c:v>
                </c:pt>
                <c:pt idx="2437">
                  <c:v>1740209400</c:v>
                </c:pt>
                <c:pt idx="2438">
                  <c:v>1740210300</c:v>
                </c:pt>
                <c:pt idx="2439">
                  <c:v>1740211200</c:v>
                </c:pt>
                <c:pt idx="2440">
                  <c:v>1740212100</c:v>
                </c:pt>
                <c:pt idx="2441">
                  <c:v>1740213000</c:v>
                </c:pt>
                <c:pt idx="2442">
                  <c:v>1740213900</c:v>
                </c:pt>
                <c:pt idx="2443">
                  <c:v>1740214800</c:v>
                </c:pt>
                <c:pt idx="2444">
                  <c:v>1740215700</c:v>
                </c:pt>
                <c:pt idx="2445">
                  <c:v>1740216600</c:v>
                </c:pt>
                <c:pt idx="2446">
                  <c:v>1740217500</c:v>
                </c:pt>
                <c:pt idx="2447">
                  <c:v>1740218400</c:v>
                </c:pt>
                <c:pt idx="2448">
                  <c:v>1740219300</c:v>
                </c:pt>
                <c:pt idx="2449">
                  <c:v>1740220200</c:v>
                </c:pt>
                <c:pt idx="2450">
                  <c:v>1740221100</c:v>
                </c:pt>
                <c:pt idx="2451">
                  <c:v>1740222000</c:v>
                </c:pt>
                <c:pt idx="2452">
                  <c:v>1740222900</c:v>
                </c:pt>
                <c:pt idx="2453">
                  <c:v>1740223800</c:v>
                </c:pt>
                <c:pt idx="2454">
                  <c:v>1740224700</c:v>
                </c:pt>
                <c:pt idx="2455">
                  <c:v>1740225600</c:v>
                </c:pt>
                <c:pt idx="2456">
                  <c:v>1740226500</c:v>
                </c:pt>
                <c:pt idx="2457">
                  <c:v>1740227400</c:v>
                </c:pt>
                <c:pt idx="2458">
                  <c:v>1740228300</c:v>
                </c:pt>
                <c:pt idx="2459">
                  <c:v>1740229200</c:v>
                </c:pt>
                <c:pt idx="2460">
                  <c:v>1740230100</c:v>
                </c:pt>
                <c:pt idx="2461">
                  <c:v>1740231000</c:v>
                </c:pt>
                <c:pt idx="2462">
                  <c:v>1740231900</c:v>
                </c:pt>
                <c:pt idx="2463">
                  <c:v>1740232800</c:v>
                </c:pt>
                <c:pt idx="2464">
                  <c:v>1740233700</c:v>
                </c:pt>
                <c:pt idx="2465">
                  <c:v>1740234600</c:v>
                </c:pt>
                <c:pt idx="2466">
                  <c:v>1740235500</c:v>
                </c:pt>
                <c:pt idx="2467">
                  <c:v>1740236400</c:v>
                </c:pt>
                <c:pt idx="2468">
                  <c:v>1740237300</c:v>
                </c:pt>
                <c:pt idx="2469">
                  <c:v>1740238200</c:v>
                </c:pt>
                <c:pt idx="2470">
                  <c:v>1740239100</c:v>
                </c:pt>
                <c:pt idx="2471">
                  <c:v>1740240000</c:v>
                </c:pt>
                <c:pt idx="2472">
                  <c:v>1740240900</c:v>
                </c:pt>
                <c:pt idx="2473">
                  <c:v>1740241800</c:v>
                </c:pt>
                <c:pt idx="2474">
                  <c:v>1740242700</c:v>
                </c:pt>
                <c:pt idx="2475">
                  <c:v>1740243600</c:v>
                </c:pt>
                <c:pt idx="2476">
                  <c:v>1740244500</c:v>
                </c:pt>
                <c:pt idx="2477">
                  <c:v>1740245400</c:v>
                </c:pt>
                <c:pt idx="2478">
                  <c:v>1740246300</c:v>
                </c:pt>
                <c:pt idx="2479">
                  <c:v>1740247200</c:v>
                </c:pt>
                <c:pt idx="2480">
                  <c:v>1740248100</c:v>
                </c:pt>
                <c:pt idx="2481">
                  <c:v>1740249000</c:v>
                </c:pt>
                <c:pt idx="2482">
                  <c:v>1740249900</c:v>
                </c:pt>
                <c:pt idx="2483">
                  <c:v>1740250800</c:v>
                </c:pt>
                <c:pt idx="2484">
                  <c:v>1740251700</c:v>
                </c:pt>
                <c:pt idx="2485">
                  <c:v>1740252600</c:v>
                </c:pt>
                <c:pt idx="2486">
                  <c:v>1740253500</c:v>
                </c:pt>
                <c:pt idx="2487">
                  <c:v>1740254400</c:v>
                </c:pt>
                <c:pt idx="2488">
                  <c:v>1740255300</c:v>
                </c:pt>
                <c:pt idx="2489">
                  <c:v>1740256200</c:v>
                </c:pt>
                <c:pt idx="2490">
                  <c:v>1740257100</c:v>
                </c:pt>
                <c:pt idx="2491">
                  <c:v>1740258000</c:v>
                </c:pt>
                <c:pt idx="2492">
                  <c:v>1740258900</c:v>
                </c:pt>
                <c:pt idx="2493">
                  <c:v>1740259800</c:v>
                </c:pt>
                <c:pt idx="2494">
                  <c:v>1740260700</c:v>
                </c:pt>
                <c:pt idx="2495">
                  <c:v>1740261600</c:v>
                </c:pt>
                <c:pt idx="2496">
                  <c:v>1740262500</c:v>
                </c:pt>
                <c:pt idx="2497">
                  <c:v>1740263400</c:v>
                </c:pt>
                <c:pt idx="2498">
                  <c:v>1740264300</c:v>
                </c:pt>
                <c:pt idx="2499">
                  <c:v>1740265200</c:v>
                </c:pt>
                <c:pt idx="2500">
                  <c:v>1740266100</c:v>
                </c:pt>
                <c:pt idx="2501">
                  <c:v>1740267000</c:v>
                </c:pt>
                <c:pt idx="2502">
                  <c:v>1740267900</c:v>
                </c:pt>
                <c:pt idx="2503">
                  <c:v>1740268800</c:v>
                </c:pt>
                <c:pt idx="2504">
                  <c:v>1740269700</c:v>
                </c:pt>
                <c:pt idx="2505">
                  <c:v>1740270600</c:v>
                </c:pt>
                <c:pt idx="2506">
                  <c:v>1740271500</c:v>
                </c:pt>
                <c:pt idx="2507">
                  <c:v>1740272400</c:v>
                </c:pt>
                <c:pt idx="2508">
                  <c:v>1740273300</c:v>
                </c:pt>
                <c:pt idx="2509">
                  <c:v>1740274200</c:v>
                </c:pt>
                <c:pt idx="2510">
                  <c:v>1740275100</c:v>
                </c:pt>
                <c:pt idx="2511">
                  <c:v>1740276000</c:v>
                </c:pt>
                <c:pt idx="2512">
                  <c:v>1740276900</c:v>
                </c:pt>
                <c:pt idx="2513">
                  <c:v>1740277800</c:v>
                </c:pt>
                <c:pt idx="2514">
                  <c:v>1740278700</c:v>
                </c:pt>
                <c:pt idx="2515">
                  <c:v>1740279600</c:v>
                </c:pt>
                <c:pt idx="2516">
                  <c:v>1740280500</c:v>
                </c:pt>
                <c:pt idx="2517">
                  <c:v>1740281400</c:v>
                </c:pt>
                <c:pt idx="2518">
                  <c:v>1740282300</c:v>
                </c:pt>
                <c:pt idx="2519">
                  <c:v>1740283200</c:v>
                </c:pt>
                <c:pt idx="2520">
                  <c:v>1740284100</c:v>
                </c:pt>
                <c:pt idx="2521">
                  <c:v>1740285000</c:v>
                </c:pt>
                <c:pt idx="2522">
                  <c:v>1740285900</c:v>
                </c:pt>
                <c:pt idx="2523">
                  <c:v>1740286800</c:v>
                </c:pt>
                <c:pt idx="2524">
                  <c:v>1740287700</c:v>
                </c:pt>
                <c:pt idx="2525">
                  <c:v>1740288600</c:v>
                </c:pt>
                <c:pt idx="2526">
                  <c:v>1740289500</c:v>
                </c:pt>
                <c:pt idx="2527">
                  <c:v>1740290400</c:v>
                </c:pt>
                <c:pt idx="2528">
                  <c:v>1740291300</c:v>
                </c:pt>
                <c:pt idx="2529">
                  <c:v>1740292200</c:v>
                </c:pt>
                <c:pt idx="2530">
                  <c:v>1740293100</c:v>
                </c:pt>
                <c:pt idx="2531">
                  <c:v>1740294000</c:v>
                </c:pt>
                <c:pt idx="2532">
                  <c:v>1740294900</c:v>
                </c:pt>
                <c:pt idx="2533">
                  <c:v>1740295800</c:v>
                </c:pt>
                <c:pt idx="2534">
                  <c:v>1740296700</c:v>
                </c:pt>
                <c:pt idx="2535">
                  <c:v>1740297600</c:v>
                </c:pt>
                <c:pt idx="2536">
                  <c:v>1740298500</c:v>
                </c:pt>
                <c:pt idx="2537">
                  <c:v>1740299400</c:v>
                </c:pt>
                <c:pt idx="2538">
                  <c:v>1740300300</c:v>
                </c:pt>
                <c:pt idx="2539">
                  <c:v>1740301200</c:v>
                </c:pt>
                <c:pt idx="2540">
                  <c:v>1740302100</c:v>
                </c:pt>
                <c:pt idx="2541">
                  <c:v>1740303000</c:v>
                </c:pt>
                <c:pt idx="2542">
                  <c:v>1740303900</c:v>
                </c:pt>
                <c:pt idx="2543">
                  <c:v>1740304800</c:v>
                </c:pt>
                <c:pt idx="2544">
                  <c:v>1740305700</c:v>
                </c:pt>
                <c:pt idx="2545">
                  <c:v>1740306600</c:v>
                </c:pt>
                <c:pt idx="2546">
                  <c:v>1740307500</c:v>
                </c:pt>
                <c:pt idx="2547">
                  <c:v>1740308400</c:v>
                </c:pt>
                <c:pt idx="2548">
                  <c:v>1740309300</c:v>
                </c:pt>
                <c:pt idx="2549">
                  <c:v>1740310200</c:v>
                </c:pt>
                <c:pt idx="2550">
                  <c:v>1740311100</c:v>
                </c:pt>
                <c:pt idx="2551">
                  <c:v>1740312000</c:v>
                </c:pt>
                <c:pt idx="2552">
                  <c:v>1740312900</c:v>
                </c:pt>
                <c:pt idx="2553">
                  <c:v>1740313800</c:v>
                </c:pt>
                <c:pt idx="2554">
                  <c:v>1740314700</c:v>
                </c:pt>
                <c:pt idx="2555">
                  <c:v>1740315600</c:v>
                </c:pt>
                <c:pt idx="2556">
                  <c:v>1740316500</c:v>
                </c:pt>
                <c:pt idx="2557">
                  <c:v>1740317400</c:v>
                </c:pt>
                <c:pt idx="2558">
                  <c:v>1740318300</c:v>
                </c:pt>
                <c:pt idx="2559">
                  <c:v>1740319200</c:v>
                </c:pt>
                <c:pt idx="2560">
                  <c:v>1740320100</c:v>
                </c:pt>
                <c:pt idx="2561">
                  <c:v>1740321000</c:v>
                </c:pt>
                <c:pt idx="2562">
                  <c:v>1740321900</c:v>
                </c:pt>
                <c:pt idx="2563">
                  <c:v>1740322800</c:v>
                </c:pt>
                <c:pt idx="2564">
                  <c:v>1740323700</c:v>
                </c:pt>
                <c:pt idx="2565">
                  <c:v>1740324600</c:v>
                </c:pt>
                <c:pt idx="2566">
                  <c:v>1740325500</c:v>
                </c:pt>
                <c:pt idx="2567">
                  <c:v>1740326400</c:v>
                </c:pt>
                <c:pt idx="2568">
                  <c:v>1740327300</c:v>
                </c:pt>
                <c:pt idx="2569">
                  <c:v>1740328200</c:v>
                </c:pt>
                <c:pt idx="2570">
                  <c:v>1740329100</c:v>
                </c:pt>
                <c:pt idx="2571">
                  <c:v>1740330000</c:v>
                </c:pt>
                <c:pt idx="2572">
                  <c:v>1740330900</c:v>
                </c:pt>
                <c:pt idx="2573">
                  <c:v>1740331800</c:v>
                </c:pt>
                <c:pt idx="2574">
                  <c:v>1740332700</c:v>
                </c:pt>
                <c:pt idx="2575">
                  <c:v>1740333600</c:v>
                </c:pt>
                <c:pt idx="2576">
                  <c:v>1740334500</c:v>
                </c:pt>
                <c:pt idx="2577">
                  <c:v>1740335400</c:v>
                </c:pt>
                <c:pt idx="2578">
                  <c:v>1740336300</c:v>
                </c:pt>
                <c:pt idx="2579">
                  <c:v>1740337200</c:v>
                </c:pt>
                <c:pt idx="2580">
                  <c:v>1740338100</c:v>
                </c:pt>
                <c:pt idx="2581">
                  <c:v>1740339000</c:v>
                </c:pt>
                <c:pt idx="2582">
                  <c:v>1740339900</c:v>
                </c:pt>
                <c:pt idx="2583">
                  <c:v>1740340800</c:v>
                </c:pt>
                <c:pt idx="2584">
                  <c:v>1740341700</c:v>
                </c:pt>
                <c:pt idx="2585">
                  <c:v>1740342600</c:v>
                </c:pt>
                <c:pt idx="2586">
                  <c:v>1740343500</c:v>
                </c:pt>
                <c:pt idx="2587">
                  <c:v>1740344400</c:v>
                </c:pt>
                <c:pt idx="2588">
                  <c:v>1740345300</c:v>
                </c:pt>
                <c:pt idx="2589">
                  <c:v>1740346200</c:v>
                </c:pt>
                <c:pt idx="2590">
                  <c:v>1740347100</c:v>
                </c:pt>
                <c:pt idx="2591">
                  <c:v>1740348000</c:v>
                </c:pt>
                <c:pt idx="2592">
                  <c:v>1740348900</c:v>
                </c:pt>
                <c:pt idx="2593">
                  <c:v>1740349800</c:v>
                </c:pt>
                <c:pt idx="2594">
                  <c:v>1740350700</c:v>
                </c:pt>
                <c:pt idx="2595">
                  <c:v>1740351600</c:v>
                </c:pt>
                <c:pt idx="2596">
                  <c:v>1740352500</c:v>
                </c:pt>
                <c:pt idx="2597">
                  <c:v>1740353400</c:v>
                </c:pt>
                <c:pt idx="2598">
                  <c:v>1740354300</c:v>
                </c:pt>
                <c:pt idx="2599">
                  <c:v>1740355200</c:v>
                </c:pt>
                <c:pt idx="2600">
                  <c:v>1740356100</c:v>
                </c:pt>
                <c:pt idx="2601">
                  <c:v>1740357000</c:v>
                </c:pt>
                <c:pt idx="2602">
                  <c:v>1740357900</c:v>
                </c:pt>
                <c:pt idx="2603">
                  <c:v>1740358800</c:v>
                </c:pt>
                <c:pt idx="2604">
                  <c:v>1740359700</c:v>
                </c:pt>
                <c:pt idx="2605">
                  <c:v>1740360600</c:v>
                </c:pt>
                <c:pt idx="2606">
                  <c:v>1740361500</c:v>
                </c:pt>
                <c:pt idx="2607">
                  <c:v>1740362400</c:v>
                </c:pt>
                <c:pt idx="2608">
                  <c:v>1740363300</c:v>
                </c:pt>
                <c:pt idx="2609">
                  <c:v>1740364200</c:v>
                </c:pt>
                <c:pt idx="2610">
                  <c:v>1740365100</c:v>
                </c:pt>
                <c:pt idx="2611">
                  <c:v>1740366000</c:v>
                </c:pt>
                <c:pt idx="2612">
                  <c:v>1740366900</c:v>
                </c:pt>
                <c:pt idx="2613">
                  <c:v>1740367800</c:v>
                </c:pt>
                <c:pt idx="2614">
                  <c:v>1740368700</c:v>
                </c:pt>
                <c:pt idx="2615">
                  <c:v>1740369600</c:v>
                </c:pt>
                <c:pt idx="2616">
                  <c:v>1740370500</c:v>
                </c:pt>
                <c:pt idx="2617">
                  <c:v>1740371400</c:v>
                </c:pt>
                <c:pt idx="2618">
                  <c:v>1740372300</c:v>
                </c:pt>
                <c:pt idx="2619">
                  <c:v>1740373200</c:v>
                </c:pt>
                <c:pt idx="2620">
                  <c:v>1740374100</c:v>
                </c:pt>
                <c:pt idx="2621">
                  <c:v>1740375000</c:v>
                </c:pt>
                <c:pt idx="2622">
                  <c:v>1740375900</c:v>
                </c:pt>
                <c:pt idx="2623">
                  <c:v>1740376800</c:v>
                </c:pt>
                <c:pt idx="2624">
                  <c:v>1740377700</c:v>
                </c:pt>
                <c:pt idx="2625">
                  <c:v>1740378600</c:v>
                </c:pt>
                <c:pt idx="2626">
                  <c:v>1740379500</c:v>
                </c:pt>
                <c:pt idx="2627">
                  <c:v>1740380400</c:v>
                </c:pt>
                <c:pt idx="2628">
                  <c:v>1740381300</c:v>
                </c:pt>
                <c:pt idx="2629">
                  <c:v>1740382200</c:v>
                </c:pt>
                <c:pt idx="2630">
                  <c:v>1740383100</c:v>
                </c:pt>
                <c:pt idx="2631">
                  <c:v>1740384000</c:v>
                </c:pt>
                <c:pt idx="2632">
                  <c:v>1740384900</c:v>
                </c:pt>
                <c:pt idx="2633">
                  <c:v>1740385800</c:v>
                </c:pt>
                <c:pt idx="2634">
                  <c:v>1740386700</c:v>
                </c:pt>
                <c:pt idx="2635">
                  <c:v>1740387600</c:v>
                </c:pt>
                <c:pt idx="2636">
                  <c:v>1740388500</c:v>
                </c:pt>
                <c:pt idx="2637">
                  <c:v>1740389400</c:v>
                </c:pt>
                <c:pt idx="2638">
                  <c:v>1740390300</c:v>
                </c:pt>
                <c:pt idx="2639">
                  <c:v>1740391200</c:v>
                </c:pt>
                <c:pt idx="2640">
                  <c:v>1740392100</c:v>
                </c:pt>
                <c:pt idx="2641">
                  <c:v>1740393000</c:v>
                </c:pt>
                <c:pt idx="2642">
                  <c:v>1740393900</c:v>
                </c:pt>
                <c:pt idx="2643">
                  <c:v>1740394800</c:v>
                </c:pt>
                <c:pt idx="2644">
                  <c:v>1740395700</c:v>
                </c:pt>
                <c:pt idx="2645">
                  <c:v>1740396600</c:v>
                </c:pt>
                <c:pt idx="2646">
                  <c:v>1740397500</c:v>
                </c:pt>
                <c:pt idx="2647">
                  <c:v>1740398400</c:v>
                </c:pt>
                <c:pt idx="2648">
                  <c:v>1740399300</c:v>
                </c:pt>
                <c:pt idx="2649">
                  <c:v>1740400200</c:v>
                </c:pt>
                <c:pt idx="2650">
                  <c:v>1740401100</c:v>
                </c:pt>
                <c:pt idx="2651">
                  <c:v>1740402000</c:v>
                </c:pt>
                <c:pt idx="2652">
                  <c:v>1740402900</c:v>
                </c:pt>
                <c:pt idx="2653">
                  <c:v>1740403800</c:v>
                </c:pt>
                <c:pt idx="2654">
                  <c:v>1740404700</c:v>
                </c:pt>
                <c:pt idx="2655">
                  <c:v>1740405600</c:v>
                </c:pt>
                <c:pt idx="2656">
                  <c:v>1740406500</c:v>
                </c:pt>
                <c:pt idx="2657">
                  <c:v>1740407400</c:v>
                </c:pt>
                <c:pt idx="2658">
                  <c:v>1740408300</c:v>
                </c:pt>
                <c:pt idx="2659">
                  <c:v>1740409200</c:v>
                </c:pt>
                <c:pt idx="2660">
                  <c:v>1740410100</c:v>
                </c:pt>
                <c:pt idx="2661">
                  <c:v>1740411000</c:v>
                </c:pt>
                <c:pt idx="2662">
                  <c:v>1740411900</c:v>
                </c:pt>
                <c:pt idx="2663">
                  <c:v>1740412800</c:v>
                </c:pt>
                <c:pt idx="2664">
                  <c:v>1740413700</c:v>
                </c:pt>
                <c:pt idx="2665">
                  <c:v>1740414600</c:v>
                </c:pt>
                <c:pt idx="2666">
                  <c:v>1740415500</c:v>
                </c:pt>
                <c:pt idx="2667">
                  <c:v>1740416400</c:v>
                </c:pt>
                <c:pt idx="2668">
                  <c:v>1740417300</c:v>
                </c:pt>
                <c:pt idx="2669">
                  <c:v>1740418200</c:v>
                </c:pt>
                <c:pt idx="2670">
                  <c:v>1740419100</c:v>
                </c:pt>
                <c:pt idx="2671">
                  <c:v>1740420000</c:v>
                </c:pt>
                <c:pt idx="2672">
                  <c:v>1740420900</c:v>
                </c:pt>
                <c:pt idx="2673">
                  <c:v>1740421800</c:v>
                </c:pt>
                <c:pt idx="2674">
                  <c:v>1740422700</c:v>
                </c:pt>
                <c:pt idx="2675">
                  <c:v>1740423600</c:v>
                </c:pt>
                <c:pt idx="2676">
                  <c:v>1740424500</c:v>
                </c:pt>
                <c:pt idx="2677">
                  <c:v>1740425400</c:v>
                </c:pt>
                <c:pt idx="2678">
                  <c:v>1740426300</c:v>
                </c:pt>
                <c:pt idx="2679">
                  <c:v>1740427200</c:v>
                </c:pt>
                <c:pt idx="2680">
                  <c:v>1740428100</c:v>
                </c:pt>
                <c:pt idx="2681">
                  <c:v>1740429000</c:v>
                </c:pt>
                <c:pt idx="2682">
                  <c:v>1740429900</c:v>
                </c:pt>
                <c:pt idx="2683">
                  <c:v>1740430800</c:v>
                </c:pt>
                <c:pt idx="2684">
                  <c:v>1740431700</c:v>
                </c:pt>
                <c:pt idx="2685">
                  <c:v>1740432600</c:v>
                </c:pt>
                <c:pt idx="2686">
                  <c:v>1740433500</c:v>
                </c:pt>
                <c:pt idx="2687">
                  <c:v>1740434400</c:v>
                </c:pt>
                <c:pt idx="2688">
                  <c:v>1740435300</c:v>
                </c:pt>
                <c:pt idx="2689">
                  <c:v>1740436200</c:v>
                </c:pt>
                <c:pt idx="2690">
                  <c:v>1740437100</c:v>
                </c:pt>
                <c:pt idx="2691">
                  <c:v>1740438000</c:v>
                </c:pt>
                <c:pt idx="2692">
                  <c:v>1740438900</c:v>
                </c:pt>
                <c:pt idx="2693">
                  <c:v>1740439800</c:v>
                </c:pt>
                <c:pt idx="2694">
                  <c:v>1740440700</c:v>
                </c:pt>
                <c:pt idx="2695">
                  <c:v>1740441600</c:v>
                </c:pt>
                <c:pt idx="2696">
                  <c:v>1740442500</c:v>
                </c:pt>
                <c:pt idx="2697">
                  <c:v>1740443400</c:v>
                </c:pt>
                <c:pt idx="2698">
                  <c:v>1740444300</c:v>
                </c:pt>
                <c:pt idx="2699">
                  <c:v>1740445200</c:v>
                </c:pt>
                <c:pt idx="2700">
                  <c:v>1740446100</c:v>
                </c:pt>
                <c:pt idx="2701">
                  <c:v>1740447000</c:v>
                </c:pt>
                <c:pt idx="2702">
                  <c:v>1740447900</c:v>
                </c:pt>
                <c:pt idx="2703">
                  <c:v>1740448800</c:v>
                </c:pt>
                <c:pt idx="2704">
                  <c:v>1740449700</c:v>
                </c:pt>
                <c:pt idx="2705">
                  <c:v>1740450600</c:v>
                </c:pt>
                <c:pt idx="2706">
                  <c:v>1740451500</c:v>
                </c:pt>
                <c:pt idx="2707">
                  <c:v>1740452400</c:v>
                </c:pt>
                <c:pt idx="2708">
                  <c:v>1740453300</c:v>
                </c:pt>
                <c:pt idx="2709">
                  <c:v>1740454200</c:v>
                </c:pt>
                <c:pt idx="2710">
                  <c:v>1740455100</c:v>
                </c:pt>
                <c:pt idx="2711">
                  <c:v>1740456000</c:v>
                </c:pt>
                <c:pt idx="2712">
                  <c:v>1740456900</c:v>
                </c:pt>
                <c:pt idx="2713">
                  <c:v>1740457800</c:v>
                </c:pt>
                <c:pt idx="2714">
                  <c:v>1740458700</c:v>
                </c:pt>
                <c:pt idx="2715">
                  <c:v>1740459600</c:v>
                </c:pt>
                <c:pt idx="2716">
                  <c:v>1740460500</c:v>
                </c:pt>
                <c:pt idx="2717">
                  <c:v>1740461400</c:v>
                </c:pt>
                <c:pt idx="2718">
                  <c:v>1740462300</c:v>
                </c:pt>
                <c:pt idx="2719">
                  <c:v>1740463200</c:v>
                </c:pt>
                <c:pt idx="2720">
                  <c:v>1740464100</c:v>
                </c:pt>
                <c:pt idx="2721">
                  <c:v>1740465000</c:v>
                </c:pt>
                <c:pt idx="2722">
                  <c:v>1740465900</c:v>
                </c:pt>
                <c:pt idx="2723">
                  <c:v>1740466800</c:v>
                </c:pt>
                <c:pt idx="2724">
                  <c:v>1740467700</c:v>
                </c:pt>
                <c:pt idx="2725">
                  <c:v>1740468600</c:v>
                </c:pt>
                <c:pt idx="2726">
                  <c:v>1740469500</c:v>
                </c:pt>
                <c:pt idx="2727">
                  <c:v>1740470400</c:v>
                </c:pt>
                <c:pt idx="2728">
                  <c:v>1740471300</c:v>
                </c:pt>
                <c:pt idx="2729">
                  <c:v>1740472200</c:v>
                </c:pt>
                <c:pt idx="2730">
                  <c:v>1740473100</c:v>
                </c:pt>
                <c:pt idx="2731">
                  <c:v>1740474000</c:v>
                </c:pt>
                <c:pt idx="2732">
                  <c:v>1740474900</c:v>
                </c:pt>
                <c:pt idx="2733">
                  <c:v>1740475800</c:v>
                </c:pt>
                <c:pt idx="2734">
                  <c:v>1740476700</c:v>
                </c:pt>
                <c:pt idx="2735">
                  <c:v>1740477600</c:v>
                </c:pt>
                <c:pt idx="2736">
                  <c:v>1740478500</c:v>
                </c:pt>
                <c:pt idx="2737">
                  <c:v>1740479400</c:v>
                </c:pt>
                <c:pt idx="2738">
                  <c:v>1740480300</c:v>
                </c:pt>
                <c:pt idx="2739">
                  <c:v>1740481200</c:v>
                </c:pt>
                <c:pt idx="2740">
                  <c:v>1740482100</c:v>
                </c:pt>
                <c:pt idx="2741">
                  <c:v>1740483000</c:v>
                </c:pt>
                <c:pt idx="2742">
                  <c:v>1740483900</c:v>
                </c:pt>
                <c:pt idx="2743">
                  <c:v>1740484800</c:v>
                </c:pt>
                <c:pt idx="2744">
                  <c:v>1740485700</c:v>
                </c:pt>
                <c:pt idx="2745">
                  <c:v>1740486600</c:v>
                </c:pt>
                <c:pt idx="2746">
                  <c:v>1740487500</c:v>
                </c:pt>
                <c:pt idx="2747">
                  <c:v>1740488400</c:v>
                </c:pt>
                <c:pt idx="2748">
                  <c:v>1740489300</c:v>
                </c:pt>
                <c:pt idx="2749">
                  <c:v>1740490200</c:v>
                </c:pt>
                <c:pt idx="2750">
                  <c:v>1740491100</c:v>
                </c:pt>
                <c:pt idx="2751">
                  <c:v>1740492000</c:v>
                </c:pt>
                <c:pt idx="2752">
                  <c:v>1740492900</c:v>
                </c:pt>
                <c:pt idx="2753">
                  <c:v>1740493800</c:v>
                </c:pt>
                <c:pt idx="2754">
                  <c:v>1740494700</c:v>
                </c:pt>
                <c:pt idx="2755">
                  <c:v>1740495600</c:v>
                </c:pt>
                <c:pt idx="2756">
                  <c:v>1740496500</c:v>
                </c:pt>
                <c:pt idx="2757">
                  <c:v>1740497400</c:v>
                </c:pt>
                <c:pt idx="2758">
                  <c:v>1740498300</c:v>
                </c:pt>
                <c:pt idx="2759">
                  <c:v>1740499200</c:v>
                </c:pt>
                <c:pt idx="2760">
                  <c:v>1740500100</c:v>
                </c:pt>
                <c:pt idx="2761">
                  <c:v>1740501000</c:v>
                </c:pt>
                <c:pt idx="2762">
                  <c:v>1740501900</c:v>
                </c:pt>
                <c:pt idx="2763">
                  <c:v>1740502800</c:v>
                </c:pt>
                <c:pt idx="2764">
                  <c:v>1740503700</c:v>
                </c:pt>
                <c:pt idx="2765">
                  <c:v>1740504600</c:v>
                </c:pt>
                <c:pt idx="2766">
                  <c:v>1740505500</c:v>
                </c:pt>
                <c:pt idx="2767">
                  <c:v>1740506400</c:v>
                </c:pt>
                <c:pt idx="2768">
                  <c:v>1740507300</c:v>
                </c:pt>
                <c:pt idx="2769">
                  <c:v>1740508200</c:v>
                </c:pt>
                <c:pt idx="2770">
                  <c:v>1740509100</c:v>
                </c:pt>
                <c:pt idx="2771">
                  <c:v>1740510000</c:v>
                </c:pt>
                <c:pt idx="2772">
                  <c:v>1740510900</c:v>
                </c:pt>
                <c:pt idx="2773">
                  <c:v>1740511800</c:v>
                </c:pt>
                <c:pt idx="2774">
                  <c:v>1740512700</c:v>
                </c:pt>
                <c:pt idx="2775">
                  <c:v>1740513600</c:v>
                </c:pt>
                <c:pt idx="2776">
                  <c:v>1740514500</c:v>
                </c:pt>
                <c:pt idx="2777">
                  <c:v>1740515400</c:v>
                </c:pt>
                <c:pt idx="2778">
                  <c:v>1740516300</c:v>
                </c:pt>
                <c:pt idx="2779">
                  <c:v>1740517200</c:v>
                </c:pt>
                <c:pt idx="2780">
                  <c:v>1740518100</c:v>
                </c:pt>
                <c:pt idx="2781">
                  <c:v>1740519000</c:v>
                </c:pt>
                <c:pt idx="2782">
                  <c:v>1740519900</c:v>
                </c:pt>
                <c:pt idx="2783">
                  <c:v>1740520800</c:v>
                </c:pt>
                <c:pt idx="2784">
                  <c:v>1740521700</c:v>
                </c:pt>
                <c:pt idx="2785">
                  <c:v>1740522600</c:v>
                </c:pt>
                <c:pt idx="2786">
                  <c:v>1740523500</c:v>
                </c:pt>
                <c:pt idx="2787">
                  <c:v>1740524400</c:v>
                </c:pt>
                <c:pt idx="2788">
                  <c:v>1740525300</c:v>
                </c:pt>
                <c:pt idx="2789">
                  <c:v>1740526200</c:v>
                </c:pt>
                <c:pt idx="2790">
                  <c:v>1740527100</c:v>
                </c:pt>
                <c:pt idx="2791">
                  <c:v>1740528000</c:v>
                </c:pt>
                <c:pt idx="2792">
                  <c:v>1740528900</c:v>
                </c:pt>
                <c:pt idx="2793">
                  <c:v>1740529800</c:v>
                </c:pt>
                <c:pt idx="2794">
                  <c:v>1740530700</c:v>
                </c:pt>
                <c:pt idx="2795">
                  <c:v>1740531600</c:v>
                </c:pt>
                <c:pt idx="2796">
                  <c:v>1740532500</c:v>
                </c:pt>
                <c:pt idx="2797">
                  <c:v>1740533400</c:v>
                </c:pt>
                <c:pt idx="2798">
                  <c:v>1740534300</c:v>
                </c:pt>
                <c:pt idx="2799">
                  <c:v>1740535200</c:v>
                </c:pt>
                <c:pt idx="2800">
                  <c:v>1740536100</c:v>
                </c:pt>
                <c:pt idx="2801">
                  <c:v>1740537000</c:v>
                </c:pt>
                <c:pt idx="2802">
                  <c:v>1740537900</c:v>
                </c:pt>
                <c:pt idx="2803">
                  <c:v>1740538800</c:v>
                </c:pt>
                <c:pt idx="2804">
                  <c:v>1740539700</c:v>
                </c:pt>
                <c:pt idx="2805">
                  <c:v>1740540600</c:v>
                </c:pt>
                <c:pt idx="2806">
                  <c:v>1740541500</c:v>
                </c:pt>
                <c:pt idx="2807">
                  <c:v>1740542400</c:v>
                </c:pt>
                <c:pt idx="2808">
                  <c:v>1740543300</c:v>
                </c:pt>
                <c:pt idx="2809">
                  <c:v>1740544200</c:v>
                </c:pt>
                <c:pt idx="2810">
                  <c:v>1740545100</c:v>
                </c:pt>
                <c:pt idx="2811">
                  <c:v>1740546000</c:v>
                </c:pt>
                <c:pt idx="2812">
                  <c:v>1740546900</c:v>
                </c:pt>
                <c:pt idx="2813">
                  <c:v>1740547800</c:v>
                </c:pt>
                <c:pt idx="2814">
                  <c:v>1740548700</c:v>
                </c:pt>
                <c:pt idx="2815">
                  <c:v>1740549600</c:v>
                </c:pt>
                <c:pt idx="2816">
                  <c:v>1740550500</c:v>
                </c:pt>
                <c:pt idx="2817">
                  <c:v>1740551400</c:v>
                </c:pt>
                <c:pt idx="2818">
                  <c:v>1740552300</c:v>
                </c:pt>
                <c:pt idx="2819">
                  <c:v>1740553200</c:v>
                </c:pt>
                <c:pt idx="2820">
                  <c:v>1740554100</c:v>
                </c:pt>
                <c:pt idx="2821">
                  <c:v>1740555000</c:v>
                </c:pt>
                <c:pt idx="2822">
                  <c:v>1740555900</c:v>
                </c:pt>
                <c:pt idx="2823">
                  <c:v>1740556800</c:v>
                </c:pt>
                <c:pt idx="2824">
                  <c:v>1740557700</c:v>
                </c:pt>
                <c:pt idx="2825">
                  <c:v>1740558600</c:v>
                </c:pt>
                <c:pt idx="2826">
                  <c:v>1740559500</c:v>
                </c:pt>
                <c:pt idx="2827">
                  <c:v>1740560400</c:v>
                </c:pt>
                <c:pt idx="2828">
                  <c:v>1740561300</c:v>
                </c:pt>
                <c:pt idx="2829">
                  <c:v>1740562200</c:v>
                </c:pt>
                <c:pt idx="2830">
                  <c:v>1740563100</c:v>
                </c:pt>
                <c:pt idx="2831">
                  <c:v>1740564000</c:v>
                </c:pt>
                <c:pt idx="2832">
                  <c:v>1740564900</c:v>
                </c:pt>
                <c:pt idx="2833">
                  <c:v>1740565800</c:v>
                </c:pt>
                <c:pt idx="2834">
                  <c:v>1740566700</c:v>
                </c:pt>
                <c:pt idx="2835">
                  <c:v>1740567600</c:v>
                </c:pt>
                <c:pt idx="2836">
                  <c:v>1740568500</c:v>
                </c:pt>
                <c:pt idx="2837">
                  <c:v>1740569400</c:v>
                </c:pt>
                <c:pt idx="2838">
                  <c:v>1740570300</c:v>
                </c:pt>
                <c:pt idx="2839">
                  <c:v>1740571200</c:v>
                </c:pt>
                <c:pt idx="2840">
                  <c:v>1740572100</c:v>
                </c:pt>
                <c:pt idx="2841">
                  <c:v>1740573000</c:v>
                </c:pt>
                <c:pt idx="2842">
                  <c:v>1740573900</c:v>
                </c:pt>
                <c:pt idx="2843">
                  <c:v>1740574800</c:v>
                </c:pt>
                <c:pt idx="2844">
                  <c:v>1740575700</c:v>
                </c:pt>
                <c:pt idx="2845">
                  <c:v>1740576600</c:v>
                </c:pt>
                <c:pt idx="2846">
                  <c:v>1740577500</c:v>
                </c:pt>
                <c:pt idx="2847">
                  <c:v>1740578400</c:v>
                </c:pt>
                <c:pt idx="2848">
                  <c:v>1740579300</c:v>
                </c:pt>
                <c:pt idx="2849">
                  <c:v>1740580200</c:v>
                </c:pt>
                <c:pt idx="2850">
                  <c:v>1740581100</c:v>
                </c:pt>
                <c:pt idx="2851">
                  <c:v>1740582000</c:v>
                </c:pt>
                <c:pt idx="2852">
                  <c:v>1740582900</c:v>
                </c:pt>
                <c:pt idx="2853">
                  <c:v>1740583800</c:v>
                </c:pt>
                <c:pt idx="2854">
                  <c:v>1740584700</c:v>
                </c:pt>
                <c:pt idx="2855">
                  <c:v>1740585600</c:v>
                </c:pt>
                <c:pt idx="2856">
                  <c:v>1740586500</c:v>
                </c:pt>
                <c:pt idx="2857">
                  <c:v>1740587400</c:v>
                </c:pt>
                <c:pt idx="2858">
                  <c:v>1740588300</c:v>
                </c:pt>
                <c:pt idx="2859">
                  <c:v>1740589200</c:v>
                </c:pt>
                <c:pt idx="2860">
                  <c:v>1740590100</c:v>
                </c:pt>
                <c:pt idx="2861">
                  <c:v>1740591000</c:v>
                </c:pt>
                <c:pt idx="2862">
                  <c:v>1740591900</c:v>
                </c:pt>
                <c:pt idx="2863">
                  <c:v>1740592800</c:v>
                </c:pt>
                <c:pt idx="2864">
                  <c:v>1740593700</c:v>
                </c:pt>
                <c:pt idx="2865">
                  <c:v>1740594600</c:v>
                </c:pt>
                <c:pt idx="2866">
                  <c:v>1740595500</c:v>
                </c:pt>
                <c:pt idx="2867">
                  <c:v>1740596400</c:v>
                </c:pt>
                <c:pt idx="2868">
                  <c:v>1740597300</c:v>
                </c:pt>
                <c:pt idx="2869">
                  <c:v>1740598200</c:v>
                </c:pt>
                <c:pt idx="2870">
                  <c:v>1740599100</c:v>
                </c:pt>
                <c:pt idx="2871">
                  <c:v>1740600000</c:v>
                </c:pt>
                <c:pt idx="2872">
                  <c:v>1740600900</c:v>
                </c:pt>
                <c:pt idx="2873">
                  <c:v>1740601800</c:v>
                </c:pt>
                <c:pt idx="2874">
                  <c:v>1740602700</c:v>
                </c:pt>
                <c:pt idx="2875">
                  <c:v>1740603600</c:v>
                </c:pt>
                <c:pt idx="2876">
                  <c:v>1740604500</c:v>
                </c:pt>
                <c:pt idx="2877">
                  <c:v>1740605400</c:v>
                </c:pt>
                <c:pt idx="2878">
                  <c:v>1740606300</c:v>
                </c:pt>
                <c:pt idx="2879">
                  <c:v>1740607200</c:v>
                </c:pt>
                <c:pt idx="2880">
                  <c:v>1740608100</c:v>
                </c:pt>
                <c:pt idx="2881">
                  <c:v>1740609000</c:v>
                </c:pt>
                <c:pt idx="2882">
                  <c:v>1740609900</c:v>
                </c:pt>
                <c:pt idx="2883">
                  <c:v>1740610800</c:v>
                </c:pt>
                <c:pt idx="2884">
                  <c:v>1740611700</c:v>
                </c:pt>
                <c:pt idx="2885">
                  <c:v>1740612600</c:v>
                </c:pt>
                <c:pt idx="2886">
                  <c:v>1740613500</c:v>
                </c:pt>
                <c:pt idx="2887">
                  <c:v>1740614400</c:v>
                </c:pt>
                <c:pt idx="2888">
                  <c:v>1740615300</c:v>
                </c:pt>
                <c:pt idx="2889">
                  <c:v>1740616200</c:v>
                </c:pt>
                <c:pt idx="2890">
                  <c:v>1740617100</c:v>
                </c:pt>
                <c:pt idx="2891">
                  <c:v>1740618000</c:v>
                </c:pt>
                <c:pt idx="2892">
                  <c:v>1740618900</c:v>
                </c:pt>
                <c:pt idx="2893">
                  <c:v>1740619800</c:v>
                </c:pt>
                <c:pt idx="2894">
                  <c:v>1740620700</c:v>
                </c:pt>
                <c:pt idx="2895">
                  <c:v>1740621600</c:v>
                </c:pt>
                <c:pt idx="2896">
                  <c:v>1740622500</c:v>
                </c:pt>
                <c:pt idx="2897">
                  <c:v>1740623400</c:v>
                </c:pt>
                <c:pt idx="2898">
                  <c:v>1740624300</c:v>
                </c:pt>
                <c:pt idx="2899">
                  <c:v>1740625200</c:v>
                </c:pt>
                <c:pt idx="2900">
                  <c:v>1740626100</c:v>
                </c:pt>
                <c:pt idx="2901">
                  <c:v>1740627000</c:v>
                </c:pt>
                <c:pt idx="2902">
                  <c:v>1740627900</c:v>
                </c:pt>
                <c:pt idx="2903">
                  <c:v>1740628800</c:v>
                </c:pt>
                <c:pt idx="2904">
                  <c:v>1740629700</c:v>
                </c:pt>
                <c:pt idx="2905">
                  <c:v>1740630600</c:v>
                </c:pt>
                <c:pt idx="2906">
                  <c:v>1740631500</c:v>
                </c:pt>
                <c:pt idx="2907">
                  <c:v>1740632400</c:v>
                </c:pt>
                <c:pt idx="2908">
                  <c:v>1740633300</c:v>
                </c:pt>
                <c:pt idx="2909">
                  <c:v>1740634200</c:v>
                </c:pt>
                <c:pt idx="2910">
                  <c:v>1740635100</c:v>
                </c:pt>
                <c:pt idx="2911">
                  <c:v>1740636000</c:v>
                </c:pt>
                <c:pt idx="2912">
                  <c:v>1740636900</c:v>
                </c:pt>
                <c:pt idx="2913">
                  <c:v>1740637800</c:v>
                </c:pt>
                <c:pt idx="2914">
                  <c:v>1740638700</c:v>
                </c:pt>
                <c:pt idx="2915">
                  <c:v>1740639600</c:v>
                </c:pt>
                <c:pt idx="2916">
                  <c:v>1740640500</c:v>
                </c:pt>
                <c:pt idx="2917">
                  <c:v>1740641400</c:v>
                </c:pt>
                <c:pt idx="2918">
                  <c:v>1740642300</c:v>
                </c:pt>
                <c:pt idx="2919">
                  <c:v>1740643200</c:v>
                </c:pt>
                <c:pt idx="2920">
                  <c:v>1740644100</c:v>
                </c:pt>
                <c:pt idx="2921">
                  <c:v>1740645000</c:v>
                </c:pt>
                <c:pt idx="2922">
                  <c:v>1740645900</c:v>
                </c:pt>
                <c:pt idx="2923">
                  <c:v>1740646800</c:v>
                </c:pt>
                <c:pt idx="2924">
                  <c:v>1740647700</c:v>
                </c:pt>
                <c:pt idx="2925">
                  <c:v>1740648600</c:v>
                </c:pt>
                <c:pt idx="2926">
                  <c:v>1740649500</c:v>
                </c:pt>
                <c:pt idx="2927">
                  <c:v>1740650400</c:v>
                </c:pt>
                <c:pt idx="2928">
                  <c:v>1740651300</c:v>
                </c:pt>
                <c:pt idx="2929">
                  <c:v>1740652200</c:v>
                </c:pt>
                <c:pt idx="2930">
                  <c:v>1740653100</c:v>
                </c:pt>
                <c:pt idx="2931">
                  <c:v>1740654000</c:v>
                </c:pt>
                <c:pt idx="2932">
                  <c:v>1740654900</c:v>
                </c:pt>
                <c:pt idx="2933">
                  <c:v>1740655800</c:v>
                </c:pt>
                <c:pt idx="2934">
                  <c:v>1740656700</c:v>
                </c:pt>
                <c:pt idx="2935">
                  <c:v>1740657600</c:v>
                </c:pt>
                <c:pt idx="2936">
                  <c:v>1740658500</c:v>
                </c:pt>
                <c:pt idx="2937">
                  <c:v>1740659400</c:v>
                </c:pt>
                <c:pt idx="2938">
                  <c:v>1740660300</c:v>
                </c:pt>
                <c:pt idx="2939">
                  <c:v>1740661200</c:v>
                </c:pt>
                <c:pt idx="2940">
                  <c:v>1740662100</c:v>
                </c:pt>
                <c:pt idx="2941">
                  <c:v>1740663000</c:v>
                </c:pt>
                <c:pt idx="2942">
                  <c:v>1740663900</c:v>
                </c:pt>
                <c:pt idx="2943">
                  <c:v>1740664800</c:v>
                </c:pt>
                <c:pt idx="2944">
                  <c:v>1740665700</c:v>
                </c:pt>
                <c:pt idx="2945">
                  <c:v>1740666600</c:v>
                </c:pt>
                <c:pt idx="2946">
                  <c:v>1740667500</c:v>
                </c:pt>
                <c:pt idx="2947">
                  <c:v>1740668400</c:v>
                </c:pt>
                <c:pt idx="2948">
                  <c:v>1740669300</c:v>
                </c:pt>
                <c:pt idx="2949">
                  <c:v>1740670200</c:v>
                </c:pt>
                <c:pt idx="2950">
                  <c:v>1740671100</c:v>
                </c:pt>
                <c:pt idx="2951">
                  <c:v>1740672000</c:v>
                </c:pt>
                <c:pt idx="2952">
                  <c:v>1740672900</c:v>
                </c:pt>
                <c:pt idx="2953">
                  <c:v>1740673800</c:v>
                </c:pt>
                <c:pt idx="2954">
                  <c:v>1740674700</c:v>
                </c:pt>
                <c:pt idx="2955">
                  <c:v>1740675600</c:v>
                </c:pt>
                <c:pt idx="2956">
                  <c:v>1740676500</c:v>
                </c:pt>
                <c:pt idx="2957">
                  <c:v>1740677400</c:v>
                </c:pt>
                <c:pt idx="2958">
                  <c:v>1740678300</c:v>
                </c:pt>
                <c:pt idx="2959">
                  <c:v>1740679200</c:v>
                </c:pt>
                <c:pt idx="2960">
                  <c:v>1740680100</c:v>
                </c:pt>
                <c:pt idx="2961">
                  <c:v>1740681000</c:v>
                </c:pt>
                <c:pt idx="2962">
                  <c:v>1740681900</c:v>
                </c:pt>
                <c:pt idx="2963">
                  <c:v>1740682800</c:v>
                </c:pt>
                <c:pt idx="2964">
                  <c:v>1740683700</c:v>
                </c:pt>
                <c:pt idx="2965">
                  <c:v>1740684600</c:v>
                </c:pt>
                <c:pt idx="2966">
                  <c:v>1740685500</c:v>
                </c:pt>
                <c:pt idx="2967">
                  <c:v>1740686400</c:v>
                </c:pt>
                <c:pt idx="2968">
                  <c:v>1740687300</c:v>
                </c:pt>
                <c:pt idx="2969">
                  <c:v>1740688200</c:v>
                </c:pt>
                <c:pt idx="2970">
                  <c:v>1740689100</c:v>
                </c:pt>
                <c:pt idx="2971">
                  <c:v>1740690000</c:v>
                </c:pt>
                <c:pt idx="2972">
                  <c:v>1740690900</c:v>
                </c:pt>
                <c:pt idx="2973">
                  <c:v>1740691800</c:v>
                </c:pt>
                <c:pt idx="2974">
                  <c:v>1740692700</c:v>
                </c:pt>
                <c:pt idx="2975">
                  <c:v>1740693600</c:v>
                </c:pt>
                <c:pt idx="2976">
                  <c:v>1740694500</c:v>
                </c:pt>
                <c:pt idx="2977">
                  <c:v>1740695400</c:v>
                </c:pt>
                <c:pt idx="2978">
                  <c:v>1740696300</c:v>
                </c:pt>
                <c:pt idx="2979">
                  <c:v>1740697200</c:v>
                </c:pt>
                <c:pt idx="2980">
                  <c:v>1740698100</c:v>
                </c:pt>
                <c:pt idx="2981">
                  <c:v>1740699000</c:v>
                </c:pt>
                <c:pt idx="2982">
                  <c:v>1740699900</c:v>
                </c:pt>
                <c:pt idx="2983">
                  <c:v>1740700800</c:v>
                </c:pt>
                <c:pt idx="2984">
                  <c:v>1740701700</c:v>
                </c:pt>
                <c:pt idx="2985">
                  <c:v>1740702600</c:v>
                </c:pt>
                <c:pt idx="2986">
                  <c:v>1740703500</c:v>
                </c:pt>
                <c:pt idx="2987">
                  <c:v>1740704400</c:v>
                </c:pt>
                <c:pt idx="2988">
                  <c:v>1740705300</c:v>
                </c:pt>
                <c:pt idx="2989">
                  <c:v>1740706200</c:v>
                </c:pt>
                <c:pt idx="2990">
                  <c:v>1740707100</c:v>
                </c:pt>
                <c:pt idx="2991">
                  <c:v>1740708000</c:v>
                </c:pt>
                <c:pt idx="2992">
                  <c:v>1740708900</c:v>
                </c:pt>
                <c:pt idx="2993">
                  <c:v>1740709800</c:v>
                </c:pt>
                <c:pt idx="2994">
                  <c:v>1740710700</c:v>
                </c:pt>
                <c:pt idx="2995">
                  <c:v>1740711600</c:v>
                </c:pt>
                <c:pt idx="2996">
                  <c:v>1740712500</c:v>
                </c:pt>
                <c:pt idx="2997">
                  <c:v>1740713400</c:v>
                </c:pt>
                <c:pt idx="2998">
                  <c:v>1740714300</c:v>
                </c:pt>
                <c:pt idx="2999">
                  <c:v>1740715200</c:v>
                </c:pt>
                <c:pt idx="3000">
                  <c:v>1740716100</c:v>
                </c:pt>
                <c:pt idx="3001">
                  <c:v>1740717000</c:v>
                </c:pt>
                <c:pt idx="3002">
                  <c:v>1740717900</c:v>
                </c:pt>
                <c:pt idx="3003">
                  <c:v>1740718800</c:v>
                </c:pt>
                <c:pt idx="3004">
                  <c:v>1740719700</c:v>
                </c:pt>
                <c:pt idx="3005">
                  <c:v>1740720600</c:v>
                </c:pt>
                <c:pt idx="3006">
                  <c:v>1740721500</c:v>
                </c:pt>
                <c:pt idx="3007">
                  <c:v>1740722400</c:v>
                </c:pt>
                <c:pt idx="3008">
                  <c:v>1740723300</c:v>
                </c:pt>
                <c:pt idx="3009">
                  <c:v>1740724200</c:v>
                </c:pt>
                <c:pt idx="3010">
                  <c:v>1740725100</c:v>
                </c:pt>
                <c:pt idx="3011">
                  <c:v>1740726000</c:v>
                </c:pt>
                <c:pt idx="3012">
                  <c:v>1740726900</c:v>
                </c:pt>
                <c:pt idx="3013">
                  <c:v>1740727800</c:v>
                </c:pt>
                <c:pt idx="3014">
                  <c:v>1740728700</c:v>
                </c:pt>
                <c:pt idx="3015">
                  <c:v>1740729600</c:v>
                </c:pt>
                <c:pt idx="3016">
                  <c:v>1740730500</c:v>
                </c:pt>
                <c:pt idx="3017">
                  <c:v>1740731400</c:v>
                </c:pt>
                <c:pt idx="3018">
                  <c:v>1740732300</c:v>
                </c:pt>
                <c:pt idx="3019">
                  <c:v>1740733200</c:v>
                </c:pt>
                <c:pt idx="3020">
                  <c:v>1740734100</c:v>
                </c:pt>
                <c:pt idx="3021">
                  <c:v>1740735000</c:v>
                </c:pt>
                <c:pt idx="3022">
                  <c:v>1740735900</c:v>
                </c:pt>
                <c:pt idx="3023">
                  <c:v>1740736800</c:v>
                </c:pt>
                <c:pt idx="3024">
                  <c:v>1740737700</c:v>
                </c:pt>
                <c:pt idx="3025">
                  <c:v>1740738600</c:v>
                </c:pt>
                <c:pt idx="3026">
                  <c:v>1740739500</c:v>
                </c:pt>
                <c:pt idx="3027">
                  <c:v>1740740400</c:v>
                </c:pt>
                <c:pt idx="3028">
                  <c:v>1740741300</c:v>
                </c:pt>
                <c:pt idx="3029">
                  <c:v>1740742200</c:v>
                </c:pt>
                <c:pt idx="3030">
                  <c:v>1740743100</c:v>
                </c:pt>
                <c:pt idx="3031">
                  <c:v>1740744000</c:v>
                </c:pt>
                <c:pt idx="3032">
                  <c:v>1740744900</c:v>
                </c:pt>
                <c:pt idx="3033">
                  <c:v>1740745800</c:v>
                </c:pt>
                <c:pt idx="3034">
                  <c:v>1740746700</c:v>
                </c:pt>
                <c:pt idx="3035">
                  <c:v>1740747600</c:v>
                </c:pt>
                <c:pt idx="3036">
                  <c:v>1740748500</c:v>
                </c:pt>
                <c:pt idx="3037">
                  <c:v>1740749400</c:v>
                </c:pt>
                <c:pt idx="3038">
                  <c:v>1740750300</c:v>
                </c:pt>
                <c:pt idx="3039">
                  <c:v>1740751200</c:v>
                </c:pt>
                <c:pt idx="3040">
                  <c:v>1740752100</c:v>
                </c:pt>
                <c:pt idx="3041">
                  <c:v>1740753000</c:v>
                </c:pt>
                <c:pt idx="3042">
                  <c:v>1740753900</c:v>
                </c:pt>
                <c:pt idx="3043">
                  <c:v>1740754800</c:v>
                </c:pt>
                <c:pt idx="3044">
                  <c:v>1740755700</c:v>
                </c:pt>
                <c:pt idx="3045">
                  <c:v>1740756600</c:v>
                </c:pt>
                <c:pt idx="3046">
                  <c:v>1740757500</c:v>
                </c:pt>
                <c:pt idx="3047">
                  <c:v>1740758400</c:v>
                </c:pt>
                <c:pt idx="3048">
                  <c:v>1740759300</c:v>
                </c:pt>
                <c:pt idx="3049">
                  <c:v>1740760200</c:v>
                </c:pt>
                <c:pt idx="3050">
                  <c:v>1740761100</c:v>
                </c:pt>
                <c:pt idx="3051">
                  <c:v>1740762000</c:v>
                </c:pt>
                <c:pt idx="3052">
                  <c:v>1740762900</c:v>
                </c:pt>
                <c:pt idx="3053">
                  <c:v>1740763800</c:v>
                </c:pt>
                <c:pt idx="3054">
                  <c:v>1740764700</c:v>
                </c:pt>
                <c:pt idx="3055">
                  <c:v>1740765600</c:v>
                </c:pt>
                <c:pt idx="3056">
                  <c:v>1740766500</c:v>
                </c:pt>
                <c:pt idx="3057">
                  <c:v>1740767400</c:v>
                </c:pt>
                <c:pt idx="3058">
                  <c:v>1740768300</c:v>
                </c:pt>
                <c:pt idx="3059">
                  <c:v>1740769200</c:v>
                </c:pt>
                <c:pt idx="3060">
                  <c:v>1740770100</c:v>
                </c:pt>
                <c:pt idx="3061">
                  <c:v>1740771000</c:v>
                </c:pt>
                <c:pt idx="3062">
                  <c:v>1740771900</c:v>
                </c:pt>
                <c:pt idx="3063">
                  <c:v>1740772800</c:v>
                </c:pt>
                <c:pt idx="3064">
                  <c:v>1740773700</c:v>
                </c:pt>
                <c:pt idx="3065">
                  <c:v>1740774600</c:v>
                </c:pt>
                <c:pt idx="3066">
                  <c:v>1740775500</c:v>
                </c:pt>
                <c:pt idx="3067">
                  <c:v>1740776400</c:v>
                </c:pt>
                <c:pt idx="3068">
                  <c:v>1740777300</c:v>
                </c:pt>
                <c:pt idx="3069">
                  <c:v>1740778200</c:v>
                </c:pt>
                <c:pt idx="3070">
                  <c:v>1740779100</c:v>
                </c:pt>
                <c:pt idx="3071">
                  <c:v>1740780000</c:v>
                </c:pt>
                <c:pt idx="3072">
                  <c:v>1740780900</c:v>
                </c:pt>
                <c:pt idx="3073">
                  <c:v>1740781800</c:v>
                </c:pt>
                <c:pt idx="3074">
                  <c:v>1740782700</c:v>
                </c:pt>
                <c:pt idx="3075">
                  <c:v>1740783600</c:v>
                </c:pt>
                <c:pt idx="3076">
                  <c:v>1740784500</c:v>
                </c:pt>
                <c:pt idx="3077">
                  <c:v>1740785400</c:v>
                </c:pt>
                <c:pt idx="3078">
                  <c:v>1740786300</c:v>
                </c:pt>
                <c:pt idx="3079">
                  <c:v>1740787200</c:v>
                </c:pt>
                <c:pt idx="3080">
                  <c:v>1740788100</c:v>
                </c:pt>
                <c:pt idx="3081">
                  <c:v>1740789000</c:v>
                </c:pt>
                <c:pt idx="3082">
                  <c:v>1740789900</c:v>
                </c:pt>
                <c:pt idx="3083">
                  <c:v>1740790800</c:v>
                </c:pt>
                <c:pt idx="3084">
                  <c:v>1740791700</c:v>
                </c:pt>
                <c:pt idx="3085">
                  <c:v>1740792600</c:v>
                </c:pt>
                <c:pt idx="3086">
                  <c:v>1740793500</c:v>
                </c:pt>
                <c:pt idx="3087">
                  <c:v>1740794400</c:v>
                </c:pt>
                <c:pt idx="3088">
                  <c:v>1740795300</c:v>
                </c:pt>
                <c:pt idx="3089">
                  <c:v>1740796200</c:v>
                </c:pt>
                <c:pt idx="3090">
                  <c:v>1740797100</c:v>
                </c:pt>
                <c:pt idx="3091">
                  <c:v>1740798000</c:v>
                </c:pt>
                <c:pt idx="3092">
                  <c:v>1740798900</c:v>
                </c:pt>
                <c:pt idx="3093">
                  <c:v>1740799800</c:v>
                </c:pt>
                <c:pt idx="3094">
                  <c:v>1740800700</c:v>
                </c:pt>
                <c:pt idx="3095">
                  <c:v>1740801600</c:v>
                </c:pt>
                <c:pt idx="3096">
                  <c:v>1740802500</c:v>
                </c:pt>
                <c:pt idx="3097">
                  <c:v>1740803400</c:v>
                </c:pt>
                <c:pt idx="3098">
                  <c:v>1740804300</c:v>
                </c:pt>
                <c:pt idx="3099">
                  <c:v>1740805200</c:v>
                </c:pt>
                <c:pt idx="3100">
                  <c:v>1740806100</c:v>
                </c:pt>
                <c:pt idx="3101">
                  <c:v>1740807000</c:v>
                </c:pt>
                <c:pt idx="3102">
                  <c:v>1740807900</c:v>
                </c:pt>
                <c:pt idx="3103">
                  <c:v>1740808800</c:v>
                </c:pt>
                <c:pt idx="3104">
                  <c:v>1740809700</c:v>
                </c:pt>
                <c:pt idx="3105">
                  <c:v>1740810600</c:v>
                </c:pt>
                <c:pt idx="3106">
                  <c:v>1740811500</c:v>
                </c:pt>
                <c:pt idx="3107">
                  <c:v>1740812400</c:v>
                </c:pt>
                <c:pt idx="3108">
                  <c:v>1740813300</c:v>
                </c:pt>
                <c:pt idx="3109">
                  <c:v>1740814200</c:v>
                </c:pt>
                <c:pt idx="3110">
                  <c:v>1740815100</c:v>
                </c:pt>
                <c:pt idx="3111">
                  <c:v>1740816000</c:v>
                </c:pt>
                <c:pt idx="3112">
                  <c:v>1740816900</c:v>
                </c:pt>
                <c:pt idx="3113">
                  <c:v>1740817800</c:v>
                </c:pt>
                <c:pt idx="3114">
                  <c:v>1740818700</c:v>
                </c:pt>
                <c:pt idx="3115">
                  <c:v>1740819600</c:v>
                </c:pt>
                <c:pt idx="3116">
                  <c:v>1740820500</c:v>
                </c:pt>
                <c:pt idx="3117">
                  <c:v>1740821400</c:v>
                </c:pt>
                <c:pt idx="3118">
                  <c:v>1740822300</c:v>
                </c:pt>
                <c:pt idx="3119">
                  <c:v>1740823200</c:v>
                </c:pt>
                <c:pt idx="3120">
                  <c:v>1740824100</c:v>
                </c:pt>
                <c:pt idx="3121">
                  <c:v>1740825000</c:v>
                </c:pt>
                <c:pt idx="3122">
                  <c:v>1740825900</c:v>
                </c:pt>
                <c:pt idx="3123">
                  <c:v>1740826800</c:v>
                </c:pt>
                <c:pt idx="3124">
                  <c:v>1740827700</c:v>
                </c:pt>
                <c:pt idx="3125">
                  <c:v>1740828600</c:v>
                </c:pt>
                <c:pt idx="3126">
                  <c:v>1740829500</c:v>
                </c:pt>
                <c:pt idx="3127">
                  <c:v>1740830400</c:v>
                </c:pt>
                <c:pt idx="3128">
                  <c:v>1740831300</c:v>
                </c:pt>
                <c:pt idx="3129">
                  <c:v>1740832200</c:v>
                </c:pt>
                <c:pt idx="3130">
                  <c:v>1740833100</c:v>
                </c:pt>
                <c:pt idx="3131">
                  <c:v>1740834000</c:v>
                </c:pt>
                <c:pt idx="3132">
                  <c:v>1740834900</c:v>
                </c:pt>
                <c:pt idx="3133">
                  <c:v>1740835800</c:v>
                </c:pt>
                <c:pt idx="3134">
                  <c:v>1740836700</c:v>
                </c:pt>
                <c:pt idx="3135">
                  <c:v>1740837600</c:v>
                </c:pt>
                <c:pt idx="3136">
                  <c:v>1740838500</c:v>
                </c:pt>
                <c:pt idx="3137">
                  <c:v>1740839400</c:v>
                </c:pt>
                <c:pt idx="3138">
                  <c:v>1740840300</c:v>
                </c:pt>
                <c:pt idx="3139">
                  <c:v>1740841200</c:v>
                </c:pt>
                <c:pt idx="3140">
                  <c:v>1740842100</c:v>
                </c:pt>
                <c:pt idx="3141">
                  <c:v>1740843000</c:v>
                </c:pt>
                <c:pt idx="3142">
                  <c:v>1740843900</c:v>
                </c:pt>
                <c:pt idx="3143">
                  <c:v>1740844800</c:v>
                </c:pt>
                <c:pt idx="3144">
                  <c:v>1740845700</c:v>
                </c:pt>
                <c:pt idx="3145">
                  <c:v>1740846600</c:v>
                </c:pt>
                <c:pt idx="3146">
                  <c:v>1740847500</c:v>
                </c:pt>
                <c:pt idx="3147">
                  <c:v>1740848400</c:v>
                </c:pt>
                <c:pt idx="3148">
                  <c:v>1740849300</c:v>
                </c:pt>
                <c:pt idx="3149">
                  <c:v>1740850200</c:v>
                </c:pt>
                <c:pt idx="3150">
                  <c:v>1740851100</c:v>
                </c:pt>
                <c:pt idx="3151">
                  <c:v>1740852000</c:v>
                </c:pt>
                <c:pt idx="3152">
                  <c:v>1740852900</c:v>
                </c:pt>
                <c:pt idx="3153">
                  <c:v>1740853800</c:v>
                </c:pt>
                <c:pt idx="3154">
                  <c:v>1740854700</c:v>
                </c:pt>
                <c:pt idx="3155">
                  <c:v>1740855600</c:v>
                </c:pt>
                <c:pt idx="3156">
                  <c:v>1740856500</c:v>
                </c:pt>
                <c:pt idx="3157">
                  <c:v>1740857400</c:v>
                </c:pt>
                <c:pt idx="3158">
                  <c:v>1740858300</c:v>
                </c:pt>
                <c:pt idx="3159">
                  <c:v>1740859200</c:v>
                </c:pt>
                <c:pt idx="3160">
                  <c:v>1740860100</c:v>
                </c:pt>
                <c:pt idx="3161">
                  <c:v>1740861000</c:v>
                </c:pt>
                <c:pt idx="3162">
                  <c:v>1740861900</c:v>
                </c:pt>
                <c:pt idx="3163">
                  <c:v>1740862800</c:v>
                </c:pt>
                <c:pt idx="3164">
                  <c:v>1740863700</c:v>
                </c:pt>
                <c:pt idx="3165">
                  <c:v>1740864600</c:v>
                </c:pt>
                <c:pt idx="3166">
                  <c:v>1740865500</c:v>
                </c:pt>
                <c:pt idx="3167">
                  <c:v>1740866400</c:v>
                </c:pt>
                <c:pt idx="3168">
                  <c:v>1740867300</c:v>
                </c:pt>
                <c:pt idx="3169">
                  <c:v>1740868200</c:v>
                </c:pt>
                <c:pt idx="3170">
                  <c:v>1740869100</c:v>
                </c:pt>
                <c:pt idx="3171">
                  <c:v>1740870000</c:v>
                </c:pt>
                <c:pt idx="3172">
                  <c:v>1740870900</c:v>
                </c:pt>
                <c:pt idx="3173">
                  <c:v>1740871800</c:v>
                </c:pt>
                <c:pt idx="3174">
                  <c:v>1740872700</c:v>
                </c:pt>
                <c:pt idx="3175">
                  <c:v>1740873600</c:v>
                </c:pt>
                <c:pt idx="3176">
                  <c:v>1740874500</c:v>
                </c:pt>
                <c:pt idx="3177">
                  <c:v>1740875400</c:v>
                </c:pt>
                <c:pt idx="3178">
                  <c:v>1740876300</c:v>
                </c:pt>
                <c:pt idx="3179">
                  <c:v>1740877200</c:v>
                </c:pt>
                <c:pt idx="3180">
                  <c:v>1740878100</c:v>
                </c:pt>
                <c:pt idx="3181">
                  <c:v>1740879000</c:v>
                </c:pt>
                <c:pt idx="3182">
                  <c:v>1740879900</c:v>
                </c:pt>
                <c:pt idx="3183">
                  <c:v>1740880800</c:v>
                </c:pt>
                <c:pt idx="3184">
                  <c:v>1740881700</c:v>
                </c:pt>
                <c:pt idx="3185">
                  <c:v>1740882600</c:v>
                </c:pt>
                <c:pt idx="3186">
                  <c:v>1740883500</c:v>
                </c:pt>
                <c:pt idx="3187">
                  <c:v>1740884400</c:v>
                </c:pt>
                <c:pt idx="3188">
                  <c:v>1740885300</c:v>
                </c:pt>
                <c:pt idx="3189">
                  <c:v>1740886200</c:v>
                </c:pt>
                <c:pt idx="3190">
                  <c:v>1740887100</c:v>
                </c:pt>
                <c:pt idx="3191">
                  <c:v>1740888000</c:v>
                </c:pt>
                <c:pt idx="3192">
                  <c:v>1740888900</c:v>
                </c:pt>
                <c:pt idx="3193">
                  <c:v>1740889800</c:v>
                </c:pt>
                <c:pt idx="3194">
                  <c:v>1740890700</c:v>
                </c:pt>
                <c:pt idx="3195">
                  <c:v>1740891600</c:v>
                </c:pt>
                <c:pt idx="3196">
                  <c:v>1740892500</c:v>
                </c:pt>
                <c:pt idx="3197">
                  <c:v>1740893400</c:v>
                </c:pt>
                <c:pt idx="3198">
                  <c:v>1740894300</c:v>
                </c:pt>
                <c:pt idx="3199">
                  <c:v>1740895200</c:v>
                </c:pt>
                <c:pt idx="3200">
                  <c:v>1740896100</c:v>
                </c:pt>
                <c:pt idx="3201">
                  <c:v>1740897000</c:v>
                </c:pt>
                <c:pt idx="3202">
                  <c:v>1740897900</c:v>
                </c:pt>
                <c:pt idx="3203">
                  <c:v>1740898800</c:v>
                </c:pt>
                <c:pt idx="3204">
                  <c:v>1740899700</c:v>
                </c:pt>
                <c:pt idx="3205">
                  <c:v>1740900600</c:v>
                </c:pt>
                <c:pt idx="3206">
                  <c:v>1740901500</c:v>
                </c:pt>
                <c:pt idx="3207">
                  <c:v>1740902400</c:v>
                </c:pt>
                <c:pt idx="3208">
                  <c:v>1740903300</c:v>
                </c:pt>
                <c:pt idx="3209">
                  <c:v>1740904200</c:v>
                </c:pt>
                <c:pt idx="3210">
                  <c:v>1740905100</c:v>
                </c:pt>
                <c:pt idx="3211">
                  <c:v>1740906000</c:v>
                </c:pt>
                <c:pt idx="3212">
                  <c:v>1740906900</c:v>
                </c:pt>
                <c:pt idx="3213">
                  <c:v>1740907800</c:v>
                </c:pt>
                <c:pt idx="3214">
                  <c:v>1740908700</c:v>
                </c:pt>
                <c:pt idx="3215">
                  <c:v>1740909600</c:v>
                </c:pt>
                <c:pt idx="3216">
                  <c:v>1740910500</c:v>
                </c:pt>
                <c:pt idx="3217">
                  <c:v>1740911400</c:v>
                </c:pt>
                <c:pt idx="3218">
                  <c:v>1740912300</c:v>
                </c:pt>
                <c:pt idx="3219">
                  <c:v>1740913200</c:v>
                </c:pt>
                <c:pt idx="3220">
                  <c:v>1740914100</c:v>
                </c:pt>
                <c:pt idx="3221">
                  <c:v>1740915000</c:v>
                </c:pt>
                <c:pt idx="3222">
                  <c:v>1740915900</c:v>
                </c:pt>
                <c:pt idx="3223">
                  <c:v>1740916800</c:v>
                </c:pt>
                <c:pt idx="3224">
                  <c:v>1740917700</c:v>
                </c:pt>
                <c:pt idx="3225">
                  <c:v>1740918600</c:v>
                </c:pt>
                <c:pt idx="3226">
                  <c:v>1740919500</c:v>
                </c:pt>
                <c:pt idx="3227">
                  <c:v>1740920400</c:v>
                </c:pt>
                <c:pt idx="3228">
                  <c:v>1740921300</c:v>
                </c:pt>
                <c:pt idx="3229">
                  <c:v>1740922200</c:v>
                </c:pt>
                <c:pt idx="3230">
                  <c:v>1740923100</c:v>
                </c:pt>
                <c:pt idx="3231">
                  <c:v>1740924000</c:v>
                </c:pt>
                <c:pt idx="3232">
                  <c:v>1740924900</c:v>
                </c:pt>
                <c:pt idx="3233">
                  <c:v>1740925800</c:v>
                </c:pt>
                <c:pt idx="3234">
                  <c:v>1740926700</c:v>
                </c:pt>
                <c:pt idx="3235">
                  <c:v>1740927600</c:v>
                </c:pt>
                <c:pt idx="3236">
                  <c:v>1740928500</c:v>
                </c:pt>
                <c:pt idx="3237">
                  <c:v>1740929400</c:v>
                </c:pt>
                <c:pt idx="3238">
                  <c:v>1740930300</c:v>
                </c:pt>
                <c:pt idx="3239">
                  <c:v>1740931200</c:v>
                </c:pt>
                <c:pt idx="3240">
                  <c:v>1740932100</c:v>
                </c:pt>
                <c:pt idx="3241">
                  <c:v>1740933000</c:v>
                </c:pt>
                <c:pt idx="3242">
                  <c:v>1740933900</c:v>
                </c:pt>
                <c:pt idx="3243">
                  <c:v>1740934800</c:v>
                </c:pt>
                <c:pt idx="3244">
                  <c:v>1740935700</c:v>
                </c:pt>
                <c:pt idx="3245">
                  <c:v>1740936600</c:v>
                </c:pt>
                <c:pt idx="3246">
                  <c:v>1740937500</c:v>
                </c:pt>
                <c:pt idx="3247">
                  <c:v>1740938400</c:v>
                </c:pt>
                <c:pt idx="3248">
                  <c:v>1740939300</c:v>
                </c:pt>
                <c:pt idx="3249">
                  <c:v>1740940200</c:v>
                </c:pt>
                <c:pt idx="3250">
                  <c:v>1740941100</c:v>
                </c:pt>
                <c:pt idx="3251">
                  <c:v>1740942000</c:v>
                </c:pt>
                <c:pt idx="3252">
                  <c:v>1740942900</c:v>
                </c:pt>
                <c:pt idx="3253">
                  <c:v>1740943800</c:v>
                </c:pt>
                <c:pt idx="3254">
                  <c:v>1740944700</c:v>
                </c:pt>
                <c:pt idx="3255">
                  <c:v>1740945600</c:v>
                </c:pt>
                <c:pt idx="3256">
                  <c:v>1740946500</c:v>
                </c:pt>
                <c:pt idx="3257">
                  <c:v>1740947400</c:v>
                </c:pt>
                <c:pt idx="3258">
                  <c:v>1740948300</c:v>
                </c:pt>
                <c:pt idx="3259">
                  <c:v>1740949200</c:v>
                </c:pt>
                <c:pt idx="3260">
                  <c:v>1740950100</c:v>
                </c:pt>
                <c:pt idx="3261">
                  <c:v>1740951000</c:v>
                </c:pt>
                <c:pt idx="3262">
                  <c:v>1740951900</c:v>
                </c:pt>
                <c:pt idx="3263">
                  <c:v>1740952800</c:v>
                </c:pt>
                <c:pt idx="3264">
                  <c:v>1740953700</c:v>
                </c:pt>
                <c:pt idx="3265">
                  <c:v>1740954600</c:v>
                </c:pt>
                <c:pt idx="3266">
                  <c:v>1740955500</c:v>
                </c:pt>
                <c:pt idx="3267">
                  <c:v>1740956400</c:v>
                </c:pt>
                <c:pt idx="3268">
                  <c:v>1740957300</c:v>
                </c:pt>
                <c:pt idx="3269">
                  <c:v>1740958200</c:v>
                </c:pt>
                <c:pt idx="3270">
                  <c:v>1740959100</c:v>
                </c:pt>
                <c:pt idx="3271">
                  <c:v>1740960000</c:v>
                </c:pt>
                <c:pt idx="3272">
                  <c:v>1740960900</c:v>
                </c:pt>
                <c:pt idx="3273">
                  <c:v>1740961800</c:v>
                </c:pt>
                <c:pt idx="3274">
                  <c:v>1740962700</c:v>
                </c:pt>
                <c:pt idx="3275">
                  <c:v>1740963600</c:v>
                </c:pt>
                <c:pt idx="3276">
                  <c:v>1740964500</c:v>
                </c:pt>
                <c:pt idx="3277">
                  <c:v>1740965400</c:v>
                </c:pt>
                <c:pt idx="3278">
                  <c:v>1740966300</c:v>
                </c:pt>
                <c:pt idx="3279">
                  <c:v>1740967200</c:v>
                </c:pt>
                <c:pt idx="3280">
                  <c:v>1740968100</c:v>
                </c:pt>
                <c:pt idx="3281">
                  <c:v>1740969000</c:v>
                </c:pt>
                <c:pt idx="3282">
                  <c:v>1740969900</c:v>
                </c:pt>
                <c:pt idx="3283">
                  <c:v>1740970800</c:v>
                </c:pt>
                <c:pt idx="3284">
                  <c:v>1740971700</c:v>
                </c:pt>
                <c:pt idx="3285">
                  <c:v>1740972600</c:v>
                </c:pt>
                <c:pt idx="3286">
                  <c:v>1740973500</c:v>
                </c:pt>
                <c:pt idx="3287">
                  <c:v>1740974400</c:v>
                </c:pt>
                <c:pt idx="3288">
                  <c:v>1740975300</c:v>
                </c:pt>
                <c:pt idx="3289">
                  <c:v>1740976200</c:v>
                </c:pt>
                <c:pt idx="3290">
                  <c:v>1740977100</c:v>
                </c:pt>
                <c:pt idx="3291">
                  <c:v>1740978000</c:v>
                </c:pt>
                <c:pt idx="3292">
                  <c:v>1740978900</c:v>
                </c:pt>
                <c:pt idx="3293">
                  <c:v>1740979800</c:v>
                </c:pt>
                <c:pt idx="3294">
                  <c:v>1740980700</c:v>
                </c:pt>
                <c:pt idx="3295">
                  <c:v>1740981600</c:v>
                </c:pt>
                <c:pt idx="3296">
                  <c:v>1740982500</c:v>
                </c:pt>
                <c:pt idx="3297">
                  <c:v>1740983400</c:v>
                </c:pt>
                <c:pt idx="3298">
                  <c:v>1740984300</c:v>
                </c:pt>
                <c:pt idx="3299">
                  <c:v>1740985200</c:v>
                </c:pt>
                <c:pt idx="3300">
                  <c:v>1740986100</c:v>
                </c:pt>
                <c:pt idx="3301">
                  <c:v>1740987000</c:v>
                </c:pt>
                <c:pt idx="3302">
                  <c:v>1740987900</c:v>
                </c:pt>
                <c:pt idx="3303">
                  <c:v>1740988800</c:v>
                </c:pt>
                <c:pt idx="3304">
                  <c:v>1740989700</c:v>
                </c:pt>
                <c:pt idx="3305">
                  <c:v>1740990600</c:v>
                </c:pt>
                <c:pt idx="3306">
                  <c:v>1740991500</c:v>
                </c:pt>
                <c:pt idx="3307">
                  <c:v>1740992400</c:v>
                </c:pt>
                <c:pt idx="3308">
                  <c:v>1740993300</c:v>
                </c:pt>
                <c:pt idx="3309">
                  <c:v>1740994200</c:v>
                </c:pt>
                <c:pt idx="3310">
                  <c:v>1740995100</c:v>
                </c:pt>
                <c:pt idx="3311">
                  <c:v>1740996000</c:v>
                </c:pt>
                <c:pt idx="3312">
                  <c:v>1740996900</c:v>
                </c:pt>
                <c:pt idx="3313">
                  <c:v>1740997800</c:v>
                </c:pt>
                <c:pt idx="3314">
                  <c:v>1740998700</c:v>
                </c:pt>
                <c:pt idx="3315">
                  <c:v>1740999600</c:v>
                </c:pt>
                <c:pt idx="3316">
                  <c:v>1741000500</c:v>
                </c:pt>
                <c:pt idx="3317">
                  <c:v>1741001400</c:v>
                </c:pt>
                <c:pt idx="3318">
                  <c:v>1741002300</c:v>
                </c:pt>
                <c:pt idx="3319">
                  <c:v>1741003200</c:v>
                </c:pt>
                <c:pt idx="3320">
                  <c:v>1741004100</c:v>
                </c:pt>
                <c:pt idx="3321">
                  <c:v>1741005000</c:v>
                </c:pt>
                <c:pt idx="3322">
                  <c:v>1741005900</c:v>
                </c:pt>
                <c:pt idx="3323">
                  <c:v>1741006800</c:v>
                </c:pt>
                <c:pt idx="3324">
                  <c:v>1741007700</c:v>
                </c:pt>
                <c:pt idx="3325">
                  <c:v>1741008600</c:v>
                </c:pt>
                <c:pt idx="3326">
                  <c:v>1741009500</c:v>
                </c:pt>
                <c:pt idx="3327">
                  <c:v>1741010400</c:v>
                </c:pt>
                <c:pt idx="3328">
                  <c:v>1741011300</c:v>
                </c:pt>
                <c:pt idx="3329">
                  <c:v>1741012200</c:v>
                </c:pt>
                <c:pt idx="3330">
                  <c:v>1741013100</c:v>
                </c:pt>
                <c:pt idx="3331">
                  <c:v>1741014000</c:v>
                </c:pt>
                <c:pt idx="3332">
                  <c:v>1741014900</c:v>
                </c:pt>
                <c:pt idx="3333">
                  <c:v>1741015800</c:v>
                </c:pt>
                <c:pt idx="3334">
                  <c:v>1741016700</c:v>
                </c:pt>
                <c:pt idx="3335">
                  <c:v>1741017600</c:v>
                </c:pt>
                <c:pt idx="3336">
                  <c:v>1741018500</c:v>
                </c:pt>
                <c:pt idx="3337">
                  <c:v>1741019400</c:v>
                </c:pt>
                <c:pt idx="3338">
                  <c:v>1741020300</c:v>
                </c:pt>
                <c:pt idx="3339">
                  <c:v>1741021200</c:v>
                </c:pt>
                <c:pt idx="3340">
                  <c:v>1741022100</c:v>
                </c:pt>
                <c:pt idx="3341">
                  <c:v>1741023000</c:v>
                </c:pt>
                <c:pt idx="3342">
                  <c:v>1741023900</c:v>
                </c:pt>
                <c:pt idx="3343">
                  <c:v>1741024800</c:v>
                </c:pt>
                <c:pt idx="3344">
                  <c:v>1741025700</c:v>
                </c:pt>
                <c:pt idx="3345">
                  <c:v>1741026600</c:v>
                </c:pt>
                <c:pt idx="3346">
                  <c:v>1741027500</c:v>
                </c:pt>
                <c:pt idx="3347">
                  <c:v>1741028400</c:v>
                </c:pt>
                <c:pt idx="3348">
                  <c:v>1741029300</c:v>
                </c:pt>
                <c:pt idx="3349">
                  <c:v>1741030200</c:v>
                </c:pt>
                <c:pt idx="3350">
                  <c:v>1741031100</c:v>
                </c:pt>
                <c:pt idx="3351">
                  <c:v>1741032000</c:v>
                </c:pt>
                <c:pt idx="3352">
                  <c:v>1741032900</c:v>
                </c:pt>
                <c:pt idx="3353">
                  <c:v>1741033800</c:v>
                </c:pt>
                <c:pt idx="3354">
                  <c:v>1741034700</c:v>
                </c:pt>
                <c:pt idx="3355">
                  <c:v>1741035600</c:v>
                </c:pt>
                <c:pt idx="3356">
                  <c:v>1741036500</c:v>
                </c:pt>
                <c:pt idx="3357">
                  <c:v>1741037400</c:v>
                </c:pt>
                <c:pt idx="3358">
                  <c:v>1741038300</c:v>
                </c:pt>
                <c:pt idx="3359">
                  <c:v>1741039200</c:v>
                </c:pt>
                <c:pt idx="3360">
                  <c:v>1741040100</c:v>
                </c:pt>
                <c:pt idx="3361">
                  <c:v>1741041000</c:v>
                </c:pt>
                <c:pt idx="3362">
                  <c:v>1741041900</c:v>
                </c:pt>
                <c:pt idx="3363">
                  <c:v>1741042800</c:v>
                </c:pt>
                <c:pt idx="3364">
                  <c:v>1741043700</c:v>
                </c:pt>
                <c:pt idx="3365">
                  <c:v>1741044600</c:v>
                </c:pt>
                <c:pt idx="3366">
                  <c:v>1741045500</c:v>
                </c:pt>
                <c:pt idx="3367">
                  <c:v>1741046400</c:v>
                </c:pt>
                <c:pt idx="3368">
                  <c:v>1741047300</c:v>
                </c:pt>
                <c:pt idx="3369">
                  <c:v>1741048200</c:v>
                </c:pt>
                <c:pt idx="3370">
                  <c:v>1741049100</c:v>
                </c:pt>
                <c:pt idx="3371">
                  <c:v>1741050000</c:v>
                </c:pt>
                <c:pt idx="3372">
                  <c:v>1741050900</c:v>
                </c:pt>
                <c:pt idx="3373">
                  <c:v>1741051800</c:v>
                </c:pt>
                <c:pt idx="3374">
                  <c:v>1741052700</c:v>
                </c:pt>
                <c:pt idx="3375">
                  <c:v>1741053600</c:v>
                </c:pt>
                <c:pt idx="3376">
                  <c:v>1741054500</c:v>
                </c:pt>
                <c:pt idx="3377">
                  <c:v>1741055400</c:v>
                </c:pt>
                <c:pt idx="3378">
                  <c:v>1741056300</c:v>
                </c:pt>
                <c:pt idx="3379">
                  <c:v>1741057200</c:v>
                </c:pt>
                <c:pt idx="3380">
                  <c:v>1741058100</c:v>
                </c:pt>
                <c:pt idx="3381">
                  <c:v>1741059000</c:v>
                </c:pt>
                <c:pt idx="3382">
                  <c:v>1741059900</c:v>
                </c:pt>
                <c:pt idx="3383">
                  <c:v>1741060800</c:v>
                </c:pt>
                <c:pt idx="3384">
                  <c:v>1741061700</c:v>
                </c:pt>
                <c:pt idx="3385">
                  <c:v>1741062600</c:v>
                </c:pt>
                <c:pt idx="3386">
                  <c:v>1741063500</c:v>
                </c:pt>
                <c:pt idx="3387">
                  <c:v>1741064400</c:v>
                </c:pt>
                <c:pt idx="3388">
                  <c:v>1741065300</c:v>
                </c:pt>
                <c:pt idx="3389">
                  <c:v>1741066200</c:v>
                </c:pt>
                <c:pt idx="3390">
                  <c:v>1741067100</c:v>
                </c:pt>
                <c:pt idx="3391">
                  <c:v>1741068000</c:v>
                </c:pt>
                <c:pt idx="3392">
                  <c:v>1741068900</c:v>
                </c:pt>
                <c:pt idx="3393">
                  <c:v>1741069800</c:v>
                </c:pt>
                <c:pt idx="3394">
                  <c:v>1741070700</c:v>
                </c:pt>
                <c:pt idx="3395">
                  <c:v>1741071600</c:v>
                </c:pt>
                <c:pt idx="3396">
                  <c:v>1741072500</c:v>
                </c:pt>
                <c:pt idx="3397">
                  <c:v>1741073400</c:v>
                </c:pt>
                <c:pt idx="3398">
                  <c:v>1741074300</c:v>
                </c:pt>
                <c:pt idx="3399">
                  <c:v>1741075200</c:v>
                </c:pt>
                <c:pt idx="3400">
                  <c:v>1741076100</c:v>
                </c:pt>
                <c:pt idx="3401">
                  <c:v>1741077000</c:v>
                </c:pt>
                <c:pt idx="3402">
                  <c:v>1741077900</c:v>
                </c:pt>
                <c:pt idx="3403">
                  <c:v>1741078800</c:v>
                </c:pt>
                <c:pt idx="3404">
                  <c:v>1741079700</c:v>
                </c:pt>
                <c:pt idx="3405">
                  <c:v>1741080600</c:v>
                </c:pt>
                <c:pt idx="3406">
                  <c:v>1741081500</c:v>
                </c:pt>
                <c:pt idx="3407">
                  <c:v>1741082400</c:v>
                </c:pt>
                <c:pt idx="3408">
                  <c:v>1741083300</c:v>
                </c:pt>
                <c:pt idx="3409">
                  <c:v>1741084200</c:v>
                </c:pt>
                <c:pt idx="3410">
                  <c:v>1741085100</c:v>
                </c:pt>
                <c:pt idx="3411">
                  <c:v>1741086000</c:v>
                </c:pt>
                <c:pt idx="3412">
                  <c:v>1741086900</c:v>
                </c:pt>
                <c:pt idx="3413">
                  <c:v>1741087800</c:v>
                </c:pt>
                <c:pt idx="3414">
                  <c:v>1741088700</c:v>
                </c:pt>
                <c:pt idx="3415">
                  <c:v>1741089600</c:v>
                </c:pt>
                <c:pt idx="3416">
                  <c:v>1741090500</c:v>
                </c:pt>
                <c:pt idx="3417">
                  <c:v>1741091400</c:v>
                </c:pt>
                <c:pt idx="3418">
                  <c:v>1741092300</c:v>
                </c:pt>
                <c:pt idx="3419">
                  <c:v>1741093200</c:v>
                </c:pt>
                <c:pt idx="3420">
                  <c:v>1741094100</c:v>
                </c:pt>
                <c:pt idx="3421">
                  <c:v>1741095000</c:v>
                </c:pt>
                <c:pt idx="3422">
                  <c:v>1741095900</c:v>
                </c:pt>
                <c:pt idx="3423">
                  <c:v>1741096800</c:v>
                </c:pt>
                <c:pt idx="3424">
                  <c:v>1741097700</c:v>
                </c:pt>
                <c:pt idx="3425">
                  <c:v>1741098600</c:v>
                </c:pt>
                <c:pt idx="3426">
                  <c:v>1741099500</c:v>
                </c:pt>
                <c:pt idx="3427">
                  <c:v>1741100400</c:v>
                </c:pt>
                <c:pt idx="3428">
                  <c:v>1741101300</c:v>
                </c:pt>
                <c:pt idx="3429">
                  <c:v>1741102200</c:v>
                </c:pt>
                <c:pt idx="3430">
                  <c:v>1741103100</c:v>
                </c:pt>
                <c:pt idx="3431">
                  <c:v>1741104000</c:v>
                </c:pt>
                <c:pt idx="3432">
                  <c:v>1741104900</c:v>
                </c:pt>
                <c:pt idx="3433">
                  <c:v>1741105800</c:v>
                </c:pt>
                <c:pt idx="3434">
                  <c:v>1741106700</c:v>
                </c:pt>
                <c:pt idx="3435">
                  <c:v>1741107600</c:v>
                </c:pt>
                <c:pt idx="3436">
                  <c:v>1741108500</c:v>
                </c:pt>
                <c:pt idx="3437">
                  <c:v>1741109400</c:v>
                </c:pt>
                <c:pt idx="3438">
                  <c:v>1741110300</c:v>
                </c:pt>
                <c:pt idx="3439">
                  <c:v>1741111200</c:v>
                </c:pt>
                <c:pt idx="3440">
                  <c:v>1741112100</c:v>
                </c:pt>
                <c:pt idx="3441">
                  <c:v>1741113000</c:v>
                </c:pt>
                <c:pt idx="3442">
                  <c:v>1741113900</c:v>
                </c:pt>
                <c:pt idx="3443">
                  <c:v>1741114800</c:v>
                </c:pt>
                <c:pt idx="3444">
                  <c:v>1741115700</c:v>
                </c:pt>
                <c:pt idx="3445">
                  <c:v>1741116600</c:v>
                </c:pt>
                <c:pt idx="3446">
                  <c:v>1741117500</c:v>
                </c:pt>
                <c:pt idx="3447">
                  <c:v>1741118400</c:v>
                </c:pt>
                <c:pt idx="3448">
                  <c:v>1741119300</c:v>
                </c:pt>
                <c:pt idx="3449">
                  <c:v>1741120200</c:v>
                </c:pt>
                <c:pt idx="3450">
                  <c:v>1741121100</c:v>
                </c:pt>
                <c:pt idx="3451">
                  <c:v>1741122000</c:v>
                </c:pt>
                <c:pt idx="3452">
                  <c:v>1741122900</c:v>
                </c:pt>
                <c:pt idx="3453">
                  <c:v>1741123800</c:v>
                </c:pt>
                <c:pt idx="3454">
                  <c:v>1741124700</c:v>
                </c:pt>
                <c:pt idx="3455">
                  <c:v>1741125600</c:v>
                </c:pt>
                <c:pt idx="3456">
                  <c:v>1741126500</c:v>
                </c:pt>
                <c:pt idx="3457">
                  <c:v>1741127400</c:v>
                </c:pt>
                <c:pt idx="3458">
                  <c:v>1741128300</c:v>
                </c:pt>
                <c:pt idx="3459">
                  <c:v>1741129200</c:v>
                </c:pt>
                <c:pt idx="3460">
                  <c:v>1741130100</c:v>
                </c:pt>
                <c:pt idx="3461">
                  <c:v>1741131000</c:v>
                </c:pt>
                <c:pt idx="3462">
                  <c:v>1741131900</c:v>
                </c:pt>
                <c:pt idx="3463">
                  <c:v>1741132800</c:v>
                </c:pt>
                <c:pt idx="3464">
                  <c:v>1741133700</c:v>
                </c:pt>
                <c:pt idx="3465">
                  <c:v>1741134600</c:v>
                </c:pt>
                <c:pt idx="3466">
                  <c:v>1741135500</c:v>
                </c:pt>
                <c:pt idx="3467">
                  <c:v>1741136400</c:v>
                </c:pt>
                <c:pt idx="3468">
                  <c:v>1741137300</c:v>
                </c:pt>
                <c:pt idx="3469">
                  <c:v>1741138200</c:v>
                </c:pt>
                <c:pt idx="3470">
                  <c:v>1741139100</c:v>
                </c:pt>
                <c:pt idx="3471">
                  <c:v>1741140000</c:v>
                </c:pt>
                <c:pt idx="3472">
                  <c:v>1741140900</c:v>
                </c:pt>
                <c:pt idx="3473">
                  <c:v>1741141800</c:v>
                </c:pt>
                <c:pt idx="3474">
                  <c:v>1741142700</c:v>
                </c:pt>
                <c:pt idx="3475">
                  <c:v>1741143600</c:v>
                </c:pt>
                <c:pt idx="3476">
                  <c:v>1741144500</c:v>
                </c:pt>
                <c:pt idx="3477">
                  <c:v>1741145400</c:v>
                </c:pt>
                <c:pt idx="3478">
                  <c:v>1741146300</c:v>
                </c:pt>
                <c:pt idx="3479">
                  <c:v>1741147200</c:v>
                </c:pt>
                <c:pt idx="3480">
                  <c:v>1741148100</c:v>
                </c:pt>
                <c:pt idx="3481">
                  <c:v>1741149000</c:v>
                </c:pt>
                <c:pt idx="3482">
                  <c:v>1741149900</c:v>
                </c:pt>
                <c:pt idx="3483">
                  <c:v>1741150800</c:v>
                </c:pt>
                <c:pt idx="3484">
                  <c:v>1741151700</c:v>
                </c:pt>
                <c:pt idx="3485">
                  <c:v>1741152600</c:v>
                </c:pt>
                <c:pt idx="3486">
                  <c:v>1741153500</c:v>
                </c:pt>
                <c:pt idx="3487">
                  <c:v>1741154400</c:v>
                </c:pt>
                <c:pt idx="3488">
                  <c:v>1741155300</c:v>
                </c:pt>
                <c:pt idx="3489">
                  <c:v>1741156200</c:v>
                </c:pt>
                <c:pt idx="3490">
                  <c:v>1741157100</c:v>
                </c:pt>
                <c:pt idx="3491">
                  <c:v>1741158000</c:v>
                </c:pt>
                <c:pt idx="3492">
                  <c:v>1741158900</c:v>
                </c:pt>
                <c:pt idx="3493">
                  <c:v>1741159800</c:v>
                </c:pt>
                <c:pt idx="3494">
                  <c:v>1741160700</c:v>
                </c:pt>
                <c:pt idx="3495">
                  <c:v>1741161600</c:v>
                </c:pt>
                <c:pt idx="3496">
                  <c:v>1741162500</c:v>
                </c:pt>
                <c:pt idx="3497">
                  <c:v>1741163400</c:v>
                </c:pt>
                <c:pt idx="3498">
                  <c:v>1741164300</c:v>
                </c:pt>
                <c:pt idx="3499">
                  <c:v>1741165200</c:v>
                </c:pt>
                <c:pt idx="3500">
                  <c:v>1741166100</c:v>
                </c:pt>
                <c:pt idx="3501">
                  <c:v>1741167000</c:v>
                </c:pt>
                <c:pt idx="3502">
                  <c:v>1741167900</c:v>
                </c:pt>
                <c:pt idx="3503">
                  <c:v>1741168800</c:v>
                </c:pt>
                <c:pt idx="3504">
                  <c:v>1741169700</c:v>
                </c:pt>
                <c:pt idx="3505">
                  <c:v>1741170600</c:v>
                </c:pt>
                <c:pt idx="3506">
                  <c:v>1741171500</c:v>
                </c:pt>
                <c:pt idx="3507">
                  <c:v>1741172400</c:v>
                </c:pt>
                <c:pt idx="3508">
                  <c:v>1741173300</c:v>
                </c:pt>
                <c:pt idx="3509">
                  <c:v>1741174200</c:v>
                </c:pt>
                <c:pt idx="3510">
                  <c:v>1741175100</c:v>
                </c:pt>
                <c:pt idx="3511">
                  <c:v>1741176000</c:v>
                </c:pt>
                <c:pt idx="3512">
                  <c:v>1741176900</c:v>
                </c:pt>
                <c:pt idx="3513">
                  <c:v>1741177800</c:v>
                </c:pt>
                <c:pt idx="3514">
                  <c:v>1741178700</c:v>
                </c:pt>
                <c:pt idx="3515">
                  <c:v>1741179600</c:v>
                </c:pt>
                <c:pt idx="3516">
                  <c:v>1741180500</c:v>
                </c:pt>
                <c:pt idx="3517">
                  <c:v>1741181400</c:v>
                </c:pt>
                <c:pt idx="3518">
                  <c:v>1741182300</c:v>
                </c:pt>
                <c:pt idx="3519">
                  <c:v>1741183200</c:v>
                </c:pt>
                <c:pt idx="3520">
                  <c:v>1741184100</c:v>
                </c:pt>
                <c:pt idx="3521">
                  <c:v>1741185000</c:v>
                </c:pt>
                <c:pt idx="3522">
                  <c:v>1741185900</c:v>
                </c:pt>
                <c:pt idx="3523">
                  <c:v>1741186800</c:v>
                </c:pt>
                <c:pt idx="3524">
                  <c:v>1741187700</c:v>
                </c:pt>
                <c:pt idx="3525">
                  <c:v>1741188600</c:v>
                </c:pt>
                <c:pt idx="3526">
                  <c:v>1741189500</c:v>
                </c:pt>
                <c:pt idx="3527">
                  <c:v>1741190400</c:v>
                </c:pt>
                <c:pt idx="3528">
                  <c:v>1741191300</c:v>
                </c:pt>
                <c:pt idx="3529">
                  <c:v>1741192200</c:v>
                </c:pt>
                <c:pt idx="3530">
                  <c:v>1741193100</c:v>
                </c:pt>
                <c:pt idx="3531">
                  <c:v>1741194000</c:v>
                </c:pt>
                <c:pt idx="3532">
                  <c:v>1741194900</c:v>
                </c:pt>
                <c:pt idx="3533">
                  <c:v>1741195800</c:v>
                </c:pt>
                <c:pt idx="3534">
                  <c:v>1741196700</c:v>
                </c:pt>
                <c:pt idx="3535">
                  <c:v>1741197600</c:v>
                </c:pt>
                <c:pt idx="3536">
                  <c:v>1741198500</c:v>
                </c:pt>
                <c:pt idx="3537">
                  <c:v>1741199400</c:v>
                </c:pt>
                <c:pt idx="3538">
                  <c:v>1741200300</c:v>
                </c:pt>
                <c:pt idx="3539">
                  <c:v>1741201200</c:v>
                </c:pt>
                <c:pt idx="3540">
                  <c:v>1741202100</c:v>
                </c:pt>
                <c:pt idx="3541">
                  <c:v>1741203000</c:v>
                </c:pt>
                <c:pt idx="3542">
                  <c:v>1741203900</c:v>
                </c:pt>
                <c:pt idx="3543">
                  <c:v>1741204800</c:v>
                </c:pt>
                <c:pt idx="3544">
                  <c:v>1741205700</c:v>
                </c:pt>
                <c:pt idx="3545">
                  <c:v>1741206600</c:v>
                </c:pt>
                <c:pt idx="3546">
                  <c:v>1741207500</c:v>
                </c:pt>
                <c:pt idx="3547">
                  <c:v>1741208400</c:v>
                </c:pt>
                <c:pt idx="3548">
                  <c:v>1741209300</c:v>
                </c:pt>
                <c:pt idx="3549">
                  <c:v>1741210200</c:v>
                </c:pt>
                <c:pt idx="3550">
                  <c:v>1741211100</c:v>
                </c:pt>
                <c:pt idx="3551">
                  <c:v>1741212000</c:v>
                </c:pt>
                <c:pt idx="3552">
                  <c:v>1741212900</c:v>
                </c:pt>
                <c:pt idx="3553">
                  <c:v>1741213800</c:v>
                </c:pt>
                <c:pt idx="3554">
                  <c:v>1741214700</c:v>
                </c:pt>
                <c:pt idx="3555">
                  <c:v>1741215600</c:v>
                </c:pt>
                <c:pt idx="3556">
                  <c:v>1741216500</c:v>
                </c:pt>
                <c:pt idx="3557">
                  <c:v>1741217400</c:v>
                </c:pt>
                <c:pt idx="3558">
                  <c:v>1741218300</c:v>
                </c:pt>
                <c:pt idx="3559">
                  <c:v>1741219200</c:v>
                </c:pt>
                <c:pt idx="3560">
                  <c:v>1741220100</c:v>
                </c:pt>
                <c:pt idx="3561">
                  <c:v>1741221000</c:v>
                </c:pt>
                <c:pt idx="3562">
                  <c:v>1741221900</c:v>
                </c:pt>
                <c:pt idx="3563">
                  <c:v>1741222800</c:v>
                </c:pt>
                <c:pt idx="3564">
                  <c:v>1741223700</c:v>
                </c:pt>
                <c:pt idx="3565">
                  <c:v>1741224600</c:v>
                </c:pt>
                <c:pt idx="3566">
                  <c:v>1741225500</c:v>
                </c:pt>
                <c:pt idx="3567">
                  <c:v>1741226400</c:v>
                </c:pt>
                <c:pt idx="3568">
                  <c:v>1741227300</c:v>
                </c:pt>
                <c:pt idx="3569">
                  <c:v>1741228200</c:v>
                </c:pt>
                <c:pt idx="3570">
                  <c:v>1741229100</c:v>
                </c:pt>
                <c:pt idx="3571">
                  <c:v>1741230000</c:v>
                </c:pt>
                <c:pt idx="3572">
                  <c:v>1741230900</c:v>
                </c:pt>
                <c:pt idx="3573">
                  <c:v>1741231800</c:v>
                </c:pt>
                <c:pt idx="3574">
                  <c:v>1741232700</c:v>
                </c:pt>
                <c:pt idx="3575">
                  <c:v>1741233600</c:v>
                </c:pt>
                <c:pt idx="3576">
                  <c:v>1741234500</c:v>
                </c:pt>
                <c:pt idx="3577">
                  <c:v>1741235400</c:v>
                </c:pt>
                <c:pt idx="3578">
                  <c:v>1741236300</c:v>
                </c:pt>
                <c:pt idx="3579">
                  <c:v>1741237200</c:v>
                </c:pt>
                <c:pt idx="3580">
                  <c:v>1741238100</c:v>
                </c:pt>
                <c:pt idx="3581">
                  <c:v>1741239000</c:v>
                </c:pt>
                <c:pt idx="3582">
                  <c:v>1741239900</c:v>
                </c:pt>
                <c:pt idx="3583">
                  <c:v>1741240800</c:v>
                </c:pt>
                <c:pt idx="3584">
                  <c:v>1741241700</c:v>
                </c:pt>
                <c:pt idx="3585">
                  <c:v>1741242600</c:v>
                </c:pt>
                <c:pt idx="3586">
                  <c:v>1741243500</c:v>
                </c:pt>
                <c:pt idx="3587">
                  <c:v>1741244400</c:v>
                </c:pt>
                <c:pt idx="3588">
                  <c:v>1741245300</c:v>
                </c:pt>
                <c:pt idx="3589">
                  <c:v>1741246200</c:v>
                </c:pt>
                <c:pt idx="3590">
                  <c:v>1741247100</c:v>
                </c:pt>
                <c:pt idx="3591">
                  <c:v>1741248000</c:v>
                </c:pt>
                <c:pt idx="3592">
                  <c:v>1741248900</c:v>
                </c:pt>
                <c:pt idx="3593">
                  <c:v>1741249800</c:v>
                </c:pt>
                <c:pt idx="3594">
                  <c:v>1741250700</c:v>
                </c:pt>
                <c:pt idx="3595">
                  <c:v>1741251600</c:v>
                </c:pt>
                <c:pt idx="3596">
                  <c:v>1741252500</c:v>
                </c:pt>
                <c:pt idx="3597">
                  <c:v>1741253400</c:v>
                </c:pt>
                <c:pt idx="3598">
                  <c:v>1741254300</c:v>
                </c:pt>
                <c:pt idx="3599">
                  <c:v>1741255200</c:v>
                </c:pt>
                <c:pt idx="3600">
                  <c:v>1741256100</c:v>
                </c:pt>
                <c:pt idx="3601">
                  <c:v>1741257000</c:v>
                </c:pt>
                <c:pt idx="3602">
                  <c:v>1741257900</c:v>
                </c:pt>
                <c:pt idx="3603">
                  <c:v>1741258800</c:v>
                </c:pt>
                <c:pt idx="3604">
                  <c:v>1741259700</c:v>
                </c:pt>
                <c:pt idx="3605">
                  <c:v>1741260600</c:v>
                </c:pt>
                <c:pt idx="3606">
                  <c:v>1741261500</c:v>
                </c:pt>
                <c:pt idx="3607">
                  <c:v>1741262400</c:v>
                </c:pt>
                <c:pt idx="3608">
                  <c:v>1741263300</c:v>
                </c:pt>
                <c:pt idx="3609">
                  <c:v>1741264200</c:v>
                </c:pt>
                <c:pt idx="3610">
                  <c:v>1741265100</c:v>
                </c:pt>
                <c:pt idx="3611">
                  <c:v>1741266000</c:v>
                </c:pt>
                <c:pt idx="3612">
                  <c:v>1741266900</c:v>
                </c:pt>
                <c:pt idx="3613">
                  <c:v>1741267800</c:v>
                </c:pt>
                <c:pt idx="3614">
                  <c:v>1741268700</c:v>
                </c:pt>
                <c:pt idx="3615">
                  <c:v>1741269600</c:v>
                </c:pt>
                <c:pt idx="3616">
                  <c:v>1741270500</c:v>
                </c:pt>
                <c:pt idx="3617">
                  <c:v>1741271400</c:v>
                </c:pt>
                <c:pt idx="3618">
                  <c:v>1741272300</c:v>
                </c:pt>
                <c:pt idx="3619">
                  <c:v>1741273200</c:v>
                </c:pt>
                <c:pt idx="3620">
                  <c:v>1741274100</c:v>
                </c:pt>
                <c:pt idx="3621">
                  <c:v>1741275000</c:v>
                </c:pt>
                <c:pt idx="3622">
                  <c:v>1741275900</c:v>
                </c:pt>
                <c:pt idx="3623">
                  <c:v>1741276800</c:v>
                </c:pt>
                <c:pt idx="3624">
                  <c:v>1741277700</c:v>
                </c:pt>
                <c:pt idx="3625">
                  <c:v>1741278600</c:v>
                </c:pt>
                <c:pt idx="3626">
                  <c:v>1741279500</c:v>
                </c:pt>
                <c:pt idx="3627">
                  <c:v>1741280400</c:v>
                </c:pt>
                <c:pt idx="3628">
                  <c:v>1741281300</c:v>
                </c:pt>
                <c:pt idx="3629">
                  <c:v>1741282200</c:v>
                </c:pt>
                <c:pt idx="3630">
                  <c:v>1741283100</c:v>
                </c:pt>
                <c:pt idx="3631">
                  <c:v>1741284000</c:v>
                </c:pt>
                <c:pt idx="3632">
                  <c:v>1741284900</c:v>
                </c:pt>
                <c:pt idx="3633">
                  <c:v>1741285800</c:v>
                </c:pt>
                <c:pt idx="3634">
                  <c:v>1741286700</c:v>
                </c:pt>
                <c:pt idx="3635">
                  <c:v>1741287600</c:v>
                </c:pt>
                <c:pt idx="3636">
                  <c:v>1741288500</c:v>
                </c:pt>
                <c:pt idx="3637">
                  <c:v>1741289400</c:v>
                </c:pt>
                <c:pt idx="3638">
                  <c:v>1741290300</c:v>
                </c:pt>
                <c:pt idx="3639">
                  <c:v>1741291200</c:v>
                </c:pt>
                <c:pt idx="3640">
                  <c:v>1741292100</c:v>
                </c:pt>
                <c:pt idx="3641">
                  <c:v>1741293000</c:v>
                </c:pt>
                <c:pt idx="3642">
                  <c:v>1741293900</c:v>
                </c:pt>
                <c:pt idx="3643">
                  <c:v>1741294800</c:v>
                </c:pt>
                <c:pt idx="3644">
                  <c:v>1741295700</c:v>
                </c:pt>
                <c:pt idx="3645">
                  <c:v>1741296600</c:v>
                </c:pt>
                <c:pt idx="3646">
                  <c:v>1741297500</c:v>
                </c:pt>
                <c:pt idx="3647">
                  <c:v>1741298400</c:v>
                </c:pt>
                <c:pt idx="3648">
                  <c:v>1741299300</c:v>
                </c:pt>
                <c:pt idx="3649">
                  <c:v>1741300200</c:v>
                </c:pt>
                <c:pt idx="3650">
                  <c:v>1741301100</c:v>
                </c:pt>
                <c:pt idx="3651">
                  <c:v>1741302000</c:v>
                </c:pt>
                <c:pt idx="3652">
                  <c:v>1741302900</c:v>
                </c:pt>
                <c:pt idx="3653">
                  <c:v>1741303800</c:v>
                </c:pt>
                <c:pt idx="3654">
                  <c:v>1741304700</c:v>
                </c:pt>
                <c:pt idx="3655">
                  <c:v>1741305600</c:v>
                </c:pt>
                <c:pt idx="3656">
                  <c:v>1741306500</c:v>
                </c:pt>
                <c:pt idx="3657">
                  <c:v>1741307400</c:v>
                </c:pt>
                <c:pt idx="3658">
                  <c:v>1741308300</c:v>
                </c:pt>
                <c:pt idx="3659">
                  <c:v>1741309200</c:v>
                </c:pt>
                <c:pt idx="3660">
                  <c:v>1741310100</c:v>
                </c:pt>
                <c:pt idx="3661">
                  <c:v>1741311000</c:v>
                </c:pt>
                <c:pt idx="3662">
                  <c:v>1741311900</c:v>
                </c:pt>
                <c:pt idx="3663">
                  <c:v>1741312800</c:v>
                </c:pt>
                <c:pt idx="3664">
                  <c:v>1741313700</c:v>
                </c:pt>
                <c:pt idx="3665">
                  <c:v>1741314600</c:v>
                </c:pt>
                <c:pt idx="3666">
                  <c:v>1741315500</c:v>
                </c:pt>
                <c:pt idx="3667">
                  <c:v>1741316400</c:v>
                </c:pt>
                <c:pt idx="3668">
                  <c:v>1741317300</c:v>
                </c:pt>
                <c:pt idx="3669">
                  <c:v>1741318200</c:v>
                </c:pt>
                <c:pt idx="3670">
                  <c:v>1741319100</c:v>
                </c:pt>
                <c:pt idx="3671">
                  <c:v>1741320000</c:v>
                </c:pt>
                <c:pt idx="3672">
                  <c:v>1741320900</c:v>
                </c:pt>
                <c:pt idx="3673">
                  <c:v>1741321800</c:v>
                </c:pt>
                <c:pt idx="3674">
                  <c:v>1741322700</c:v>
                </c:pt>
                <c:pt idx="3675">
                  <c:v>1741323600</c:v>
                </c:pt>
                <c:pt idx="3676">
                  <c:v>1741324500</c:v>
                </c:pt>
                <c:pt idx="3677">
                  <c:v>1741325400</c:v>
                </c:pt>
                <c:pt idx="3678">
                  <c:v>1741326300</c:v>
                </c:pt>
                <c:pt idx="3679">
                  <c:v>1741327200</c:v>
                </c:pt>
                <c:pt idx="3680">
                  <c:v>1741328100</c:v>
                </c:pt>
                <c:pt idx="3681">
                  <c:v>1741329000</c:v>
                </c:pt>
                <c:pt idx="3682">
                  <c:v>1741329900</c:v>
                </c:pt>
                <c:pt idx="3683">
                  <c:v>1741330800</c:v>
                </c:pt>
                <c:pt idx="3684">
                  <c:v>1741331700</c:v>
                </c:pt>
                <c:pt idx="3685">
                  <c:v>1741332600</c:v>
                </c:pt>
                <c:pt idx="3686">
                  <c:v>1741333500</c:v>
                </c:pt>
                <c:pt idx="3687">
                  <c:v>1741334400</c:v>
                </c:pt>
                <c:pt idx="3688">
                  <c:v>1741335300</c:v>
                </c:pt>
                <c:pt idx="3689">
                  <c:v>1741336200</c:v>
                </c:pt>
                <c:pt idx="3690">
                  <c:v>1741337100</c:v>
                </c:pt>
                <c:pt idx="3691">
                  <c:v>1741338000</c:v>
                </c:pt>
                <c:pt idx="3692">
                  <c:v>1741338900</c:v>
                </c:pt>
                <c:pt idx="3693">
                  <c:v>1741339800</c:v>
                </c:pt>
                <c:pt idx="3694">
                  <c:v>1741340700</c:v>
                </c:pt>
                <c:pt idx="3695">
                  <c:v>1741341600</c:v>
                </c:pt>
                <c:pt idx="3696">
                  <c:v>1741342500</c:v>
                </c:pt>
                <c:pt idx="3697">
                  <c:v>1741343400</c:v>
                </c:pt>
                <c:pt idx="3698">
                  <c:v>1741344300</c:v>
                </c:pt>
                <c:pt idx="3699">
                  <c:v>1741345200</c:v>
                </c:pt>
                <c:pt idx="3700">
                  <c:v>1741346100</c:v>
                </c:pt>
                <c:pt idx="3701">
                  <c:v>1741347000</c:v>
                </c:pt>
                <c:pt idx="3702">
                  <c:v>1741347900</c:v>
                </c:pt>
                <c:pt idx="3703">
                  <c:v>1741348800</c:v>
                </c:pt>
                <c:pt idx="3704">
                  <c:v>1741349700</c:v>
                </c:pt>
                <c:pt idx="3705">
                  <c:v>1741350600</c:v>
                </c:pt>
                <c:pt idx="3706">
                  <c:v>1741351500</c:v>
                </c:pt>
                <c:pt idx="3707">
                  <c:v>1741352400</c:v>
                </c:pt>
                <c:pt idx="3708">
                  <c:v>1741353300</c:v>
                </c:pt>
                <c:pt idx="3709">
                  <c:v>1741354200</c:v>
                </c:pt>
                <c:pt idx="3710">
                  <c:v>1741355100</c:v>
                </c:pt>
                <c:pt idx="3711">
                  <c:v>1741356000</c:v>
                </c:pt>
                <c:pt idx="3712">
                  <c:v>1741356900</c:v>
                </c:pt>
                <c:pt idx="3713">
                  <c:v>1741357800</c:v>
                </c:pt>
                <c:pt idx="3714">
                  <c:v>1741358700</c:v>
                </c:pt>
                <c:pt idx="3715">
                  <c:v>1741359600</c:v>
                </c:pt>
                <c:pt idx="3716">
                  <c:v>1741360500</c:v>
                </c:pt>
                <c:pt idx="3717">
                  <c:v>1741361400</c:v>
                </c:pt>
                <c:pt idx="3718">
                  <c:v>1741362300</c:v>
                </c:pt>
                <c:pt idx="3719">
                  <c:v>1741363200</c:v>
                </c:pt>
                <c:pt idx="3720">
                  <c:v>1741364100</c:v>
                </c:pt>
                <c:pt idx="3721">
                  <c:v>1741365000</c:v>
                </c:pt>
                <c:pt idx="3722">
                  <c:v>1741365900</c:v>
                </c:pt>
                <c:pt idx="3723">
                  <c:v>1741366800</c:v>
                </c:pt>
                <c:pt idx="3724">
                  <c:v>1741367700</c:v>
                </c:pt>
                <c:pt idx="3725">
                  <c:v>1741368600</c:v>
                </c:pt>
                <c:pt idx="3726">
                  <c:v>1741369500</c:v>
                </c:pt>
                <c:pt idx="3727">
                  <c:v>1741370400</c:v>
                </c:pt>
                <c:pt idx="3728">
                  <c:v>1741371300</c:v>
                </c:pt>
                <c:pt idx="3729">
                  <c:v>1741372200</c:v>
                </c:pt>
                <c:pt idx="3730">
                  <c:v>1741373100</c:v>
                </c:pt>
                <c:pt idx="3731">
                  <c:v>1741374000</c:v>
                </c:pt>
                <c:pt idx="3732">
                  <c:v>1741374900</c:v>
                </c:pt>
                <c:pt idx="3733">
                  <c:v>1741375800</c:v>
                </c:pt>
                <c:pt idx="3734">
                  <c:v>1741376700</c:v>
                </c:pt>
                <c:pt idx="3735">
                  <c:v>1741377600</c:v>
                </c:pt>
                <c:pt idx="3736">
                  <c:v>1741378500</c:v>
                </c:pt>
                <c:pt idx="3737">
                  <c:v>1741379400</c:v>
                </c:pt>
                <c:pt idx="3738">
                  <c:v>1741380300</c:v>
                </c:pt>
                <c:pt idx="3739">
                  <c:v>1741381200</c:v>
                </c:pt>
                <c:pt idx="3740">
                  <c:v>1741382100</c:v>
                </c:pt>
                <c:pt idx="3741">
                  <c:v>1741383000</c:v>
                </c:pt>
                <c:pt idx="3742">
                  <c:v>1741383900</c:v>
                </c:pt>
                <c:pt idx="3743">
                  <c:v>1741384800</c:v>
                </c:pt>
                <c:pt idx="3744">
                  <c:v>1741385700</c:v>
                </c:pt>
                <c:pt idx="3745">
                  <c:v>1741386600</c:v>
                </c:pt>
                <c:pt idx="3746">
                  <c:v>1741387500</c:v>
                </c:pt>
                <c:pt idx="3747">
                  <c:v>1741388400</c:v>
                </c:pt>
                <c:pt idx="3748">
                  <c:v>1741389300</c:v>
                </c:pt>
                <c:pt idx="3749">
                  <c:v>1741390200</c:v>
                </c:pt>
                <c:pt idx="3750">
                  <c:v>1741391100</c:v>
                </c:pt>
                <c:pt idx="3751">
                  <c:v>1741392000</c:v>
                </c:pt>
                <c:pt idx="3752">
                  <c:v>1741392900</c:v>
                </c:pt>
                <c:pt idx="3753">
                  <c:v>1741393800</c:v>
                </c:pt>
                <c:pt idx="3754">
                  <c:v>1741394700</c:v>
                </c:pt>
                <c:pt idx="3755">
                  <c:v>1741395600</c:v>
                </c:pt>
                <c:pt idx="3756">
                  <c:v>1741396500</c:v>
                </c:pt>
                <c:pt idx="3757">
                  <c:v>1741397400</c:v>
                </c:pt>
                <c:pt idx="3758">
                  <c:v>1741398300</c:v>
                </c:pt>
                <c:pt idx="3759">
                  <c:v>1741399200</c:v>
                </c:pt>
                <c:pt idx="3760">
                  <c:v>1741400100</c:v>
                </c:pt>
                <c:pt idx="3761">
                  <c:v>1741401000</c:v>
                </c:pt>
                <c:pt idx="3762">
                  <c:v>1741401900</c:v>
                </c:pt>
                <c:pt idx="3763">
                  <c:v>1741402800</c:v>
                </c:pt>
                <c:pt idx="3764">
                  <c:v>1741403700</c:v>
                </c:pt>
                <c:pt idx="3765">
                  <c:v>1741404600</c:v>
                </c:pt>
                <c:pt idx="3766">
                  <c:v>1741405500</c:v>
                </c:pt>
                <c:pt idx="3767">
                  <c:v>1741406400</c:v>
                </c:pt>
                <c:pt idx="3768">
                  <c:v>1741407300</c:v>
                </c:pt>
                <c:pt idx="3769">
                  <c:v>1741408200</c:v>
                </c:pt>
                <c:pt idx="3770">
                  <c:v>1741409100</c:v>
                </c:pt>
                <c:pt idx="3771">
                  <c:v>1741410000</c:v>
                </c:pt>
                <c:pt idx="3772">
                  <c:v>1741410900</c:v>
                </c:pt>
                <c:pt idx="3773">
                  <c:v>1741411800</c:v>
                </c:pt>
                <c:pt idx="3774">
                  <c:v>1741412700</c:v>
                </c:pt>
                <c:pt idx="3775">
                  <c:v>1741413600</c:v>
                </c:pt>
                <c:pt idx="3776">
                  <c:v>1741414500</c:v>
                </c:pt>
                <c:pt idx="3777">
                  <c:v>1741415400</c:v>
                </c:pt>
                <c:pt idx="3778">
                  <c:v>1741416300</c:v>
                </c:pt>
                <c:pt idx="3779">
                  <c:v>1741417200</c:v>
                </c:pt>
                <c:pt idx="3780">
                  <c:v>1741418100</c:v>
                </c:pt>
                <c:pt idx="3781">
                  <c:v>1741419000</c:v>
                </c:pt>
                <c:pt idx="3782">
                  <c:v>1741419900</c:v>
                </c:pt>
                <c:pt idx="3783">
                  <c:v>1741420800</c:v>
                </c:pt>
                <c:pt idx="3784">
                  <c:v>1741421700</c:v>
                </c:pt>
                <c:pt idx="3785">
                  <c:v>1741422600</c:v>
                </c:pt>
                <c:pt idx="3786">
                  <c:v>1741423500</c:v>
                </c:pt>
                <c:pt idx="3787">
                  <c:v>1741424400</c:v>
                </c:pt>
                <c:pt idx="3788">
                  <c:v>1741425300</c:v>
                </c:pt>
                <c:pt idx="3789">
                  <c:v>1741426200</c:v>
                </c:pt>
                <c:pt idx="3790">
                  <c:v>1741427100</c:v>
                </c:pt>
                <c:pt idx="3791">
                  <c:v>1741428000</c:v>
                </c:pt>
                <c:pt idx="3792">
                  <c:v>1741428900</c:v>
                </c:pt>
                <c:pt idx="3793">
                  <c:v>1741429800</c:v>
                </c:pt>
                <c:pt idx="3794">
                  <c:v>1741430700</c:v>
                </c:pt>
                <c:pt idx="3795">
                  <c:v>1741431600</c:v>
                </c:pt>
                <c:pt idx="3796">
                  <c:v>1741432500</c:v>
                </c:pt>
                <c:pt idx="3797">
                  <c:v>1741433400</c:v>
                </c:pt>
                <c:pt idx="3798">
                  <c:v>1741434300</c:v>
                </c:pt>
                <c:pt idx="3799">
                  <c:v>1741435200</c:v>
                </c:pt>
                <c:pt idx="3800">
                  <c:v>1741436100</c:v>
                </c:pt>
                <c:pt idx="3801">
                  <c:v>1741437000</c:v>
                </c:pt>
                <c:pt idx="3802">
                  <c:v>1741437900</c:v>
                </c:pt>
                <c:pt idx="3803">
                  <c:v>1741438800</c:v>
                </c:pt>
                <c:pt idx="3804">
                  <c:v>1741439700</c:v>
                </c:pt>
                <c:pt idx="3805">
                  <c:v>1741440600</c:v>
                </c:pt>
                <c:pt idx="3806">
                  <c:v>1741441500</c:v>
                </c:pt>
                <c:pt idx="3807">
                  <c:v>1741442400</c:v>
                </c:pt>
                <c:pt idx="3808">
                  <c:v>1741443300</c:v>
                </c:pt>
                <c:pt idx="3809">
                  <c:v>1741444200</c:v>
                </c:pt>
                <c:pt idx="3810">
                  <c:v>1741445100</c:v>
                </c:pt>
                <c:pt idx="3811">
                  <c:v>1741446000</c:v>
                </c:pt>
                <c:pt idx="3812">
                  <c:v>1741446900</c:v>
                </c:pt>
                <c:pt idx="3813">
                  <c:v>1741447800</c:v>
                </c:pt>
                <c:pt idx="3814">
                  <c:v>1741448700</c:v>
                </c:pt>
                <c:pt idx="3815">
                  <c:v>1741449600</c:v>
                </c:pt>
                <c:pt idx="3816">
                  <c:v>1741450500</c:v>
                </c:pt>
                <c:pt idx="3817">
                  <c:v>1741451400</c:v>
                </c:pt>
                <c:pt idx="3818">
                  <c:v>1741452300</c:v>
                </c:pt>
                <c:pt idx="3819">
                  <c:v>1741453200</c:v>
                </c:pt>
                <c:pt idx="3820">
                  <c:v>1741454100</c:v>
                </c:pt>
                <c:pt idx="3821">
                  <c:v>1741455000</c:v>
                </c:pt>
                <c:pt idx="3822">
                  <c:v>1741455900</c:v>
                </c:pt>
                <c:pt idx="3823">
                  <c:v>1741456800</c:v>
                </c:pt>
                <c:pt idx="3824">
                  <c:v>1741457700</c:v>
                </c:pt>
                <c:pt idx="3825">
                  <c:v>1741458600</c:v>
                </c:pt>
                <c:pt idx="3826">
                  <c:v>1741459500</c:v>
                </c:pt>
                <c:pt idx="3827">
                  <c:v>1741460400</c:v>
                </c:pt>
                <c:pt idx="3828">
                  <c:v>1741461300</c:v>
                </c:pt>
                <c:pt idx="3829">
                  <c:v>1741462200</c:v>
                </c:pt>
                <c:pt idx="3830">
                  <c:v>1741463100</c:v>
                </c:pt>
                <c:pt idx="3831">
                  <c:v>1741464000</c:v>
                </c:pt>
                <c:pt idx="3832">
                  <c:v>1741464900</c:v>
                </c:pt>
                <c:pt idx="3833">
                  <c:v>1741465800</c:v>
                </c:pt>
                <c:pt idx="3834">
                  <c:v>1741466700</c:v>
                </c:pt>
                <c:pt idx="3835">
                  <c:v>1741467600</c:v>
                </c:pt>
                <c:pt idx="3836">
                  <c:v>1741468500</c:v>
                </c:pt>
                <c:pt idx="3837">
                  <c:v>1741469400</c:v>
                </c:pt>
                <c:pt idx="3838">
                  <c:v>1741470300</c:v>
                </c:pt>
                <c:pt idx="3839">
                  <c:v>1741471200</c:v>
                </c:pt>
                <c:pt idx="3840">
                  <c:v>1741472100</c:v>
                </c:pt>
                <c:pt idx="3841">
                  <c:v>1741473000</c:v>
                </c:pt>
                <c:pt idx="3842">
                  <c:v>1741473900</c:v>
                </c:pt>
                <c:pt idx="3843">
                  <c:v>1741474800</c:v>
                </c:pt>
                <c:pt idx="3844">
                  <c:v>1741475700</c:v>
                </c:pt>
                <c:pt idx="3845">
                  <c:v>1741476600</c:v>
                </c:pt>
                <c:pt idx="3846">
                  <c:v>1741477500</c:v>
                </c:pt>
                <c:pt idx="3847">
                  <c:v>1741478400</c:v>
                </c:pt>
                <c:pt idx="3848">
                  <c:v>1741479300</c:v>
                </c:pt>
                <c:pt idx="3849">
                  <c:v>1741480200</c:v>
                </c:pt>
                <c:pt idx="3850">
                  <c:v>1741481100</c:v>
                </c:pt>
                <c:pt idx="3851">
                  <c:v>1741482000</c:v>
                </c:pt>
                <c:pt idx="3852">
                  <c:v>1741482900</c:v>
                </c:pt>
                <c:pt idx="3853">
                  <c:v>1741483800</c:v>
                </c:pt>
                <c:pt idx="3854">
                  <c:v>1741484700</c:v>
                </c:pt>
                <c:pt idx="3855">
                  <c:v>1741485600</c:v>
                </c:pt>
                <c:pt idx="3856">
                  <c:v>1741486500</c:v>
                </c:pt>
                <c:pt idx="3857">
                  <c:v>1741487400</c:v>
                </c:pt>
                <c:pt idx="3858">
                  <c:v>1741488300</c:v>
                </c:pt>
                <c:pt idx="3859">
                  <c:v>1741489200</c:v>
                </c:pt>
                <c:pt idx="3860">
                  <c:v>1741490100</c:v>
                </c:pt>
                <c:pt idx="3861">
                  <c:v>1741491000</c:v>
                </c:pt>
                <c:pt idx="3862">
                  <c:v>1741491900</c:v>
                </c:pt>
                <c:pt idx="3863">
                  <c:v>1741492800</c:v>
                </c:pt>
                <c:pt idx="3864">
                  <c:v>1741493700</c:v>
                </c:pt>
                <c:pt idx="3865">
                  <c:v>1741494600</c:v>
                </c:pt>
                <c:pt idx="3866">
                  <c:v>1741495500</c:v>
                </c:pt>
                <c:pt idx="3867">
                  <c:v>1741496400</c:v>
                </c:pt>
                <c:pt idx="3868">
                  <c:v>1741497300</c:v>
                </c:pt>
                <c:pt idx="3869">
                  <c:v>1741498200</c:v>
                </c:pt>
                <c:pt idx="3870">
                  <c:v>1741499100</c:v>
                </c:pt>
                <c:pt idx="3871">
                  <c:v>1741500000</c:v>
                </c:pt>
                <c:pt idx="3872">
                  <c:v>1741500900</c:v>
                </c:pt>
                <c:pt idx="3873">
                  <c:v>1741501800</c:v>
                </c:pt>
                <c:pt idx="3874">
                  <c:v>1741502700</c:v>
                </c:pt>
                <c:pt idx="3875">
                  <c:v>1741503600</c:v>
                </c:pt>
                <c:pt idx="3876">
                  <c:v>1741504500</c:v>
                </c:pt>
                <c:pt idx="3877">
                  <c:v>1741505400</c:v>
                </c:pt>
                <c:pt idx="3878">
                  <c:v>1741506300</c:v>
                </c:pt>
                <c:pt idx="3879">
                  <c:v>1741507200</c:v>
                </c:pt>
                <c:pt idx="3880">
                  <c:v>1741508100</c:v>
                </c:pt>
                <c:pt idx="3881">
                  <c:v>1741509000</c:v>
                </c:pt>
                <c:pt idx="3882">
                  <c:v>1741509900</c:v>
                </c:pt>
                <c:pt idx="3883">
                  <c:v>1741510800</c:v>
                </c:pt>
                <c:pt idx="3884">
                  <c:v>1741511700</c:v>
                </c:pt>
                <c:pt idx="3885">
                  <c:v>1741512600</c:v>
                </c:pt>
                <c:pt idx="3886">
                  <c:v>1741513500</c:v>
                </c:pt>
                <c:pt idx="3887">
                  <c:v>1741514400</c:v>
                </c:pt>
                <c:pt idx="3888">
                  <c:v>1741515300</c:v>
                </c:pt>
                <c:pt idx="3889">
                  <c:v>1741516200</c:v>
                </c:pt>
                <c:pt idx="3890">
                  <c:v>1741517100</c:v>
                </c:pt>
                <c:pt idx="3891">
                  <c:v>1741518000</c:v>
                </c:pt>
                <c:pt idx="3892">
                  <c:v>1741518900</c:v>
                </c:pt>
                <c:pt idx="3893">
                  <c:v>1741519800</c:v>
                </c:pt>
                <c:pt idx="3894">
                  <c:v>1741520700</c:v>
                </c:pt>
                <c:pt idx="3895">
                  <c:v>1741521600</c:v>
                </c:pt>
                <c:pt idx="3896">
                  <c:v>1741522500</c:v>
                </c:pt>
                <c:pt idx="3897">
                  <c:v>1741523400</c:v>
                </c:pt>
                <c:pt idx="3898">
                  <c:v>1741524300</c:v>
                </c:pt>
                <c:pt idx="3899">
                  <c:v>1741525200</c:v>
                </c:pt>
                <c:pt idx="3900">
                  <c:v>1741526100</c:v>
                </c:pt>
                <c:pt idx="3901">
                  <c:v>1741527000</c:v>
                </c:pt>
                <c:pt idx="3902">
                  <c:v>1741527900</c:v>
                </c:pt>
                <c:pt idx="3903">
                  <c:v>1741528800</c:v>
                </c:pt>
                <c:pt idx="3904">
                  <c:v>1741529700</c:v>
                </c:pt>
                <c:pt idx="3905">
                  <c:v>1741530600</c:v>
                </c:pt>
                <c:pt idx="3906">
                  <c:v>1741531500</c:v>
                </c:pt>
                <c:pt idx="3907">
                  <c:v>1741532400</c:v>
                </c:pt>
                <c:pt idx="3908">
                  <c:v>1741533300</c:v>
                </c:pt>
                <c:pt idx="3909">
                  <c:v>1741534200</c:v>
                </c:pt>
                <c:pt idx="3910">
                  <c:v>1741535100</c:v>
                </c:pt>
                <c:pt idx="3911">
                  <c:v>1741536000</c:v>
                </c:pt>
                <c:pt idx="3912">
                  <c:v>1741536900</c:v>
                </c:pt>
                <c:pt idx="3913">
                  <c:v>1741537800</c:v>
                </c:pt>
                <c:pt idx="3914">
                  <c:v>1741538700</c:v>
                </c:pt>
                <c:pt idx="3915">
                  <c:v>1741539600</c:v>
                </c:pt>
                <c:pt idx="3916">
                  <c:v>1741540500</c:v>
                </c:pt>
                <c:pt idx="3917">
                  <c:v>1741541400</c:v>
                </c:pt>
                <c:pt idx="3918">
                  <c:v>1741542300</c:v>
                </c:pt>
                <c:pt idx="3919">
                  <c:v>1741543200</c:v>
                </c:pt>
                <c:pt idx="3920">
                  <c:v>1741544100</c:v>
                </c:pt>
                <c:pt idx="3921">
                  <c:v>1741545000</c:v>
                </c:pt>
                <c:pt idx="3922">
                  <c:v>1741545900</c:v>
                </c:pt>
                <c:pt idx="3923">
                  <c:v>1741546800</c:v>
                </c:pt>
                <c:pt idx="3924">
                  <c:v>1741547700</c:v>
                </c:pt>
                <c:pt idx="3925">
                  <c:v>1741548600</c:v>
                </c:pt>
                <c:pt idx="3926">
                  <c:v>1741549500</c:v>
                </c:pt>
                <c:pt idx="3927">
                  <c:v>1741550400</c:v>
                </c:pt>
                <c:pt idx="3928">
                  <c:v>1741551300</c:v>
                </c:pt>
                <c:pt idx="3929">
                  <c:v>1741552200</c:v>
                </c:pt>
                <c:pt idx="3930">
                  <c:v>1741553100</c:v>
                </c:pt>
                <c:pt idx="3931">
                  <c:v>1741554000</c:v>
                </c:pt>
                <c:pt idx="3932">
                  <c:v>1741554900</c:v>
                </c:pt>
                <c:pt idx="3933">
                  <c:v>1741555800</c:v>
                </c:pt>
                <c:pt idx="3934">
                  <c:v>1741556700</c:v>
                </c:pt>
                <c:pt idx="3935">
                  <c:v>1741557600</c:v>
                </c:pt>
                <c:pt idx="3936">
                  <c:v>1741558500</c:v>
                </c:pt>
                <c:pt idx="3937">
                  <c:v>1741559400</c:v>
                </c:pt>
                <c:pt idx="3938">
                  <c:v>1741560300</c:v>
                </c:pt>
                <c:pt idx="3939">
                  <c:v>1741561200</c:v>
                </c:pt>
                <c:pt idx="3940">
                  <c:v>1741562100</c:v>
                </c:pt>
                <c:pt idx="3941">
                  <c:v>1741563000</c:v>
                </c:pt>
                <c:pt idx="3942">
                  <c:v>1741563900</c:v>
                </c:pt>
                <c:pt idx="3943">
                  <c:v>1741564800</c:v>
                </c:pt>
                <c:pt idx="3944">
                  <c:v>1741565700</c:v>
                </c:pt>
                <c:pt idx="3945">
                  <c:v>1741566600</c:v>
                </c:pt>
                <c:pt idx="3946">
                  <c:v>1741567500</c:v>
                </c:pt>
                <c:pt idx="3947">
                  <c:v>1741568400</c:v>
                </c:pt>
                <c:pt idx="3948">
                  <c:v>1741569300</c:v>
                </c:pt>
                <c:pt idx="3949">
                  <c:v>1741570200</c:v>
                </c:pt>
                <c:pt idx="3950">
                  <c:v>1741571100</c:v>
                </c:pt>
                <c:pt idx="3951">
                  <c:v>1741572000</c:v>
                </c:pt>
                <c:pt idx="3952">
                  <c:v>1741572900</c:v>
                </c:pt>
                <c:pt idx="3953">
                  <c:v>1741573800</c:v>
                </c:pt>
                <c:pt idx="3954">
                  <c:v>1741574700</c:v>
                </c:pt>
                <c:pt idx="3955">
                  <c:v>1741575600</c:v>
                </c:pt>
                <c:pt idx="3956">
                  <c:v>1741576500</c:v>
                </c:pt>
                <c:pt idx="3957">
                  <c:v>1741577400</c:v>
                </c:pt>
                <c:pt idx="3958">
                  <c:v>1741578300</c:v>
                </c:pt>
                <c:pt idx="3959">
                  <c:v>1741579200</c:v>
                </c:pt>
                <c:pt idx="3960">
                  <c:v>1741580100</c:v>
                </c:pt>
                <c:pt idx="3961">
                  <c:v>1741581000</c:v>
                </c:pt>
                <c:pt idx="3962">
                  <c:v>1741581900</c:v>
                </c:pt>
                <c:pt idx="3963">
                  <c:v>1741582800</c:v>
                </c:pt>
                <c:pt idx="3964">
                  <c:v>1741583700</c:v>
                </c:pt>
                <c:pt idx="3965">
                  <c:v>1741584600</c:v>
                </c:pt>
                <c:pt idx="3966">
                  <c:v>1741585500</c:v>
                </c:pt>
                <c:pt idx="3967">
                  <c:v>1741586400</c:v>
                </c:pt>
                <c:pt idx="3968">
                  <c:v>1741587300</c:v>
                </c:pt>
                <c:pt idx="3969">
                  <c:v>1741588200</c:v>
                </c:pt>
                <c:pt idx="3970">
                  <c:v>1741589100</c:v>
                </c:pt>
                <c:pt idx="3971">
                  <c:v>1741590000</c:v>
                </c:pt>
                <c:pt idx="3972">
                  <c:v>1741590900</c:v>
                </c:pt>
                <c:pt idx="3973">
                  <c:v>1741591800</c:v>
                </c:pt>
                <c:pt idx="3974">
                  <c:v>1741592700</c:v>
                </c:pt>
                <c:pt idx="3975">
                  <c:v>1741593600</c:v>
                </c:pt>
                <c:pt idx="3976">
                  <c:v>1741594500</c:v>
                </c:pt>
                <c:pt idx="3977">
                  <c:v>1741595400</c:v>
                </c:pt>
                <c:pt idx="3978">
                  <c:v>1741596300</c:v>
                </c:pt>
                <c:pt idx="3979">
                  <c:v>1741597200</c:v>
                </c:pt>
                <c:pt idx="3980">
                  <c:v>1741598100</c:v>
                </c:pt>
                <c:pt idx="3981">
                  <c:v>1741599000</c:v>
                </c:pt>
                <c:pt idx="3982">
                  <c:v>1741599900</c:v>
                </c:pt>
                <c:pt idx="3983">
                  <c:v>1741600800</c:v>
                </c:pt>
                <c:pt idx="3984">
                  <c:v>1741601700</c:v>
                </c:pt>
                <c:pt idx="3985">
                  <c:v>1741602600</c:v>
                </c:pt>
                <c:pt idx="3986">
                  <c:v>1741603500</c:v>
                </c:pt>
                <c:pt idx="3987">
                  <c:v>1741604400</c:v>
                </c:pt>
                <c:pt idx="3988">
                  <c:v>1741605300</c:v>
                </c:pt>
                <c:pt idx="3989">
                  <c:v>1741606200</c:v>
                </c:pt>
                <c:pt idx="3990">
                  <c:v>1741607100</c:v>
                </c:pt>
                <c:pt idx="3991">
                  <c:v>1741608000</c:v>
                </c:pt>
                <c:pt idx="3992">
                  <c:v>1741608900</c:v>
                </c:pt>
                <c:pt idx="3993">
                  <c:v>1741609800</c:v>
                </c:pt>
                <c:pt idx="3994">
                  <c:v>1741610700</c:v>
                </c:pt>
                <c:pt idx="3995">
                  <c:v>1741611600</c:v>
                </c:pt>
                <c:pt idx="3996">
                  <c:v>1741612500</c:v>
                </c:pt>
                <c:pt idx="3997">
                  <c:v>1741613400</c:v>
                </c:pt>
                <c:pt idx="3998">
                  <c:v>1741614300</c:v>
                </c:pt>
                <c:pt idx="3999">
                  <c:v>1741615200</c:v>
                </c:pt>
                <c:pt idx="4000">
                  <c:v>1741616100</c:v>
                </c:pt>
                <c:pt idx="4001">
                  <c:v>1741617000</c:v>
                </c:pt>
                <c:pt idx="4002">
                  <c:v>1741617900</c:v>
                </c:pt>
                <c:pt idx="4003">
                  <c:v>1741618800</c:v>
                </c:pt>
                <c:pt idx="4004">
                  <c:v>1741619700</c:v>
                </c:pt>
                <c:pt idx="4005">
                  <c:v>1741620600</c:v>
                </c:pt>
                <c:pt idx="4006">
                  <c:v>1741621500</c:v>
                </c:pt>
                <c:pt idx="4007">
                  <c:v>1741622400</c:v>
                </c:pt>
                <c:pt idx="4008">
                  <c:v>1741623300</c:v>
                </c:pt>
                <c:pt idx="4009">
                  <c:v>1741624200</c:v>
                </c:pt>
                <c:pt idx="4010">
                  <c:v>1741625100</c:v>
                </c:pt>
                <c:pt idx="4011">
                  <c:v>1741626000</c:v>
                </c:pt>
                <c:pt idx="4012">
                  <c:v>1741626900</c:v>
                </c:pt>
                <c:pt idx="4013">
                  <c:v>1741627800</c:v>
                </c:pt>
                <c:pt idx="4014">
                  <c:v>1741628700</c:v>
                </c:pt>
                <c:pt idx="4015">
                  <c:v>1741629600</c:v>
                </c:pt>
                <c:pt idx="4016">
                  <c:v>1741630500</c:v>
                </c:pt>
                <c:pt idx="4017">
                  <c:v>1741631400</c:v>
                </c:pt>
                <c:pt idx="4018">
                  <c:v>1741632300</c:v>
                </c:pt>
                <c:pt idx="4019">
                  <c:v>1741633200</c:v>
                </c:pt>
                <c:pt idx="4020">
                  <c:v>1741634100</c:v>
                </c:pt>
                <c:pt idx="4021">
                  <c:v>1741635000</c:v>
                </c:pt>
                <c:pt idx="4022">
                  <c:v>1741635900</c:v>
                </c:pt>
                <c:pt idx="4023">
                  <c:v>1741636800</c:v>
                </c:pt>
                <c:pt idx="4024">
                  <c:v>1741637700</c:v>
                </c:pt>
                <c:pt idx="4025">
                  <c:v>1741638600</c:v>
                </c:pt>
                <c:pt idx="4026">
                  <c:v>1741639500</c:v>
                </c:pt>
                <c:pt idx="4027">
                  <c:v>1741640400</c:v>
                </c:pt>
                <c:pt idx="4028">
                  <c:v>1741641300</c:v>
                </c:pt>
                <c:pt idx="4029">
                  <c:v>1741642200</c:v>
                </c:pt>
                <c:pt idx="4030">
                  <c:v>1741643100</c:v>
                </c:pt>
                <c:pt idx="4031">
                  <c:v>1741644000</c:v>
                </c:pt>
                <c:pt idx="4032">
                  <c:v>1741644900</c:v>
                </c:pt>
                <c:pt idx="4033">
                  <c:v>1741645800</c:v>
                </c:pt>
                <c:pt idx="4034">
                  <c:v>1741646700</c:v>
                </c:pt>
                <c:pt idx="4035">
                  <c:v>1741647600</c:v>
                </c:pt>
                <c:pt idx="4036">
                  <c:v>1741648500</c:v>
                </c:pt>
                <c:pt idx="4037">
                  <c:v>1741649400</c:v>
                </c:pt>
                <c:pt idx="4038">
                  <c:v>1741650300</c:v>
                </c:pt>
                <c:pt idx="4039">
                  <c:v>1741651200</c:v>
                </c:pt>
                <c:pt idx="4040">
                  <c:v>1741652100</c:v>
                </c:pt>
                <c:pt idx="4041">
                  <c:v>1741653000</c:v>
                </c:pt>
                <c:pt idx="4042">
                  <c:v>1741653900</c:v>
                </c:pt>
                <c:pt idx="4043">
                  <c:v>1741654800</c:v>
                </c:pt>
                <c:pt idx="4044">
                  <c:v>1741655700</c:v>
                </c:pt>
                <c:pt idx="4045">
                  <c:v>1741656600</c:v>
                </c:pt>
                <c:pt idx="4046">
                  <c:v>1741657500</c:v>
                </c:pt>
                <c:pt idx="4047">
                  <c:v>1741658400</c:v>
                </c:pt>
                <c:pt idx="4048">
                  <c:v>1741659300</c:v>
                </c:pt>
                <c:pt idx="4049">
                  <c:v>1741660200</c:v>
                </c:pt>
                <c:pt idx="4050">
                  <c:v>1741661100</c:v>
                </c:pt>
                <c:pt idx="4051">
                  <c:v>1741662000</c:v>
                </c:pt>
                <c:pt idx="4052">
                  <c:v>1741662900</c:v>
                </c:pt>
                <c:pt idx="4053">
                  <c:v>1741663800</c:v>
                </c:pt>
                <c:pt idx="4054">
                  <c:v>1741664700</c:v>
                </c:pt>
                <c:pt idx="4055">
                  <c:v>1741665600</c:v>
                </c:pt>
                <c:pt idx="4056">
                  <c:v>1741666500</c:v>
                </c:pt>
                <c:pt idx="4057">
                  <c:v>1741667400</c:v>
                </c:pt>
                <c:pt idx="4058">
                  <c:v>1741668300</c:v>
                </c:pt>
                <c:pt idx="4059">
                  <c:v>1741669200</c:v>
                </c:pt>
                <c:pt idx="4060">
                  <c:v>1741670100</c:v>
                </c:pt>
                <c:pt idx="4061">
                  <c:v>1741671000</c:v>
                </c:pt>
                <c:pt idx="4062">
                  <c:v>1741671900</c:v>
                </c:pt>
                <c:pt idx="4063">
                  <c:v>1741672800</c:v>
                </c:pt>
                <c:pt idx="4064">
                  <c:v>1741673700</c:v>
                </c:pt>
                <c:pt idx="4065">
                  <c:v>1741674600</c:v>
                </c:pt>
                <c:pt idx="4066">
                  <c:v>1741675500</c:v>
                </c:pt>
                <c:pt idx="4067">
                  <c:v>1741676400</c:v>
                </c:pt>
                <c:pt idx="4068">
                  <c:v>1741677300</c:v>
                </c:pt>
                <c:pt idx="4069">
                  <c:v>1741678200</c:v>
                </c:pt>
                <c:pt idx="4070">
                  <c:v>1741679100</c:v>
                </c:pt>
                <c:pt idx="4071">
                  <c:v>1741680000</c:v>
                </c:pt>
                <c:pt idx="4072">
                  <c:v>1741680900</c:v>
                </c:pt>
                <c:pt idx="4073">
                  <c:v>1741681800</c:v>
                </c:pt>
                <c:pt idx="4074">
                  <c:v>1741682700</c:v>
                </c:pt>
                <c:pt idx="4075">
                  <c:v>1741683600</c:v>
                </c:pt>
                <c:pt idx="4076">
                  <c:v>1741684500</c:v>
                </c:pt>
                <c:pt idx="4077">
                  <c:v>1741685400</c:v>
                </c:pt>
                <c:pt idx="4078">
                  <c:v>1741686300</c:v>
                </c:pt>
                <c:pt idx="4079">
                  <c:v>1741687200</c:v>
                </c:pt>
                <c:pt idx="4080">
                  <c:v>1741688100</c:v>
                </c:pt>
                <c:pt idx="4081">
                  <c:v>1741689000</c:v>
                </c:pt>
                <c:pt idx="4082">
                  <c:v>1741689900</c:v>
                </c:pt>
                <c:pt idx="4083">
                  <c:v>1741690800</c:v>
                </c:pt>
                <c:pt idx="4084">
                  <c:v>1741691700</c:v>
                </c:pt>
                <c:pt idx="4085">
                  <c:v>1741692600</c:v>
                </c:pt>
                <c:pt idx="4086">
                  <c:v>1741693500</c:v>
                </c:pt>
                <c:pt idx="4087">
                  <c:v>1741694400</c:v>
                </c:pt>
                <c:pt idx="4088">
                  <c:v>1741695300</c:v>
                </c:pt>
                <c:pt idx="4089">
                  <c:v>1741696200</c:v>
                </c:pt>
                <c:pt idx="4090">
                  <c:v>1741697100</c:v>
                </c:pt>
                <c:pt idx="4091">
                  <c:v>1741698000</c:v>
                </c:pt>
                <c:pt idx="4092">
                  <c:v>1741698900</c:v>
                </c:pt>
                <c:pt idx="4093">
                  <c:v>1741699800</c:v>
                </c:pt>
                <c:pt idx="4094">
                  <c:v>1741700700</c:v>
                </c:pt>
                <c:pt idx="4095">
                  <c:v>1741701600</c:v>
                </c:pt>
                <c:pt idx="4096">
                  <c:v>1741702500</c:v>
                </c:pt>
                <c:pt idx="4097">
                  <c:v>1741703400</c:v>
                </c:pt>
                <c:pt idx="4098">
                  <c:v>1741704300</c:v>
                </c:pt>
                <c:pt idx="4099">
                  <c:v>1741705200</c:v>
                </c:pt>
                <c:pt idx="4100">
                  <c:v>1741706100</c:v>
                </c:pt>
                <c:pt idx="4101">
                  <c:v>1741707000</c:v>
                </c:pt>
                <c:pt idx="4102">
                  <c:v>1741707900</c:v>
                </c:pt>
                <c:pt idx="4103">
                  <c:v>1741708800</c:v>
                </c:pt>
                <c:pt idx="4104">
                  <c:v>1741709700</c:v>
                </c:pt>
                <c:pt idx="4105">
                  <c:v>1741710600</c:v>
                </c:pt>
                <c:pt idx="4106">
                  <c:v>1741711500</c:v>
                </c:pt>
                <c:pt idx="4107">
                  <c:v>1741712400</c:v>
                </c:pt>
                <c:pt idx="4108">
                  <c:v>1741713300</c:v>
                </c:pt>
                <c:pt idx="4109">
                  <c:v>1741714200</c:v>
                </c:pt>
                <c:pt idx="4110">
                  <c:v>1741715100</c:v>
                </c:pt>
                <c:pt idx="4111">
                  <c:v>1741716000</c:v>
                </c:pt>
                <c:pt idx="4112">
                  <c:v>1741716900</c:v>
                </c:pt>
                <c:pt idx="4113">
                  <c:v>1741717800</c:v>
                </c:pt>
                <c:pt idx="4114">
                  <c:v>1741718700</c:v>
                </c:pt>
                <c:pt idx="4115">
                  <c:v>1741719600</c:v>
                </c:pt>
                <c:pt idx="4116">
                  <c:v>1741720500</c:v>
                </c:pt>
                <c:pt idx="4117">
                  <c:v>1741721400</c:v>
                </c:pt>
                <c:pt idx="4118">
                  <c:v>1741722300</c:v>
                </c:pt>
                <c:pt idx="4119">
                  <c:v>1741723200</c:v>
                </c:pt>
                <c:pt idx="4120">
                  <c:v>1741724100</c:v>
                </c:pt>
                <c:pt idx="4121">
                  <c:v>1741725000</c:v>
                </c:pt>
                <c:pt idx="4122">
                  <c:v>1741725900</c:v>
                </c:pt>
                <c:pt idx="4123">
                  <c:v>1741726800</c:v>
                </c:pt>
                <c:pt idx="4124">
                  <c:v>1741727700</c:v>
                </c:pt>
                <c:pt idx="4125">
                  <c:v>1741728600</c:v>
                </c:pt>
                <c:pt idx="4126">
                  <c:v>1741729500</c:v>
                </c:pt>
                <c:pt idx="4127">
                  <c:v>1741730400</c:v>
                </c:pt>
                <c:pt idx="4128">
                  <c:v>1741731300</c:v>
                </c:pt>
                <c:pt idx="4129">
                  <c:v>1741732200</c:v>
                </c:pt>
                <c:pt idx="4130">
                  <c:v>1741733100</c:v>
                </c:pt>
                <c:pt idx="4131">
                  <c:v>1741734000</c:v>
                </c:pt>
                <c:pt idx="4132">
                  <c:v>1741734900</c:v>
                </c:pt>
                <c:pt idx="4133">
                  <c:v>1741735800</c:v>
                </c:pt>
                <c:pt idx="4134">
                  <c:v>1741736700</c:v>
                </c:pt>
                <c:pt idx="4135">
                  <c:v>1741737600</c:v>
                </c:pt>
                <c:pt idx="4136">
                  <c:v>1741738500</c:v>
                </c:pt>
                <c:pt idx="4137">
                  <c:v>1741739400</c:v>
                </c:pt>
                <c:pt idx="4138">
                  <c:v>1741740300</c:v>
                </c:pt>
                <c:pt idx="4139">
                  <c:v>1741741200</c:v>
                </c:pt>
                <c:pt idx="4140">
                  <c:v>1741742100</c:v>
                </c:pt>
                <c:pt idx="4141">
                  <c:v>1741743000</c:v>
                </c:pt>
                <c:pt idx="4142">
                  <c:v>1741743900</c:v>
                </c:pt>
                <c:pt idx="4143">
                  <c:v>1741744800</c:v>
                </c:pt>
                <c:pt idx="4144">
                  <c:v>1741745700</c:v>
                </c:pt>
                <c:pt idx="4145">
                  <c:v>1741746600</c:v>
                </c:pt>
                <c:pt idx="4146">
                  <c:v>1741747500</c:v>
                </c:pt>
                <c:pt idx="4147">
                  <c:v>1741748400</c:v>
                </c:pt>
                <c:pt idx="4148">
                  <c:v>1741749300</c:v>
                </c:pt>
                <c:pt idx="4149">
                  <c:v>1741750200</c:v>
                </c:pt>
                <c:pt idx="4150">
                  <c:v>1741751100</c:v>
                </c:pt>
                <c:pt idx="4151">
                  <c:v>1741752000</c:v>
                </c:pt>
                <c:pt idx="4152">
                  <c:v>1741752900</c:v>
                </c:pt>
                <c:pt idx="4153">
                  <c:v>1741753800</c:v>
                </c:pt>
                <c:pt idx="4154">
                  <c:v>1741754700</c:v>
                </c:pt>
                <c:pt idx="4155">
                  <c:v>1741755600</c:v>
                </c:pt>
                <c:pt idx="4156">
                  <c:v>1741756500</c:v>
                </c:pt>
                <c:pt idx="4157">
                  <c:v>1741757400</c:v>
                </c:pt>
                <c:pt idx="4158">
                  <c:v>1741758300</c:v>
                </c:pt>
                <c:pt idx="4159">
                  <c:v>1741759200</c:v>
                </c:pt>
                <c:pt idx="4160">
                  <c:v>1741760100</c:v>
                </c:pt>
                <c:pt idx="4161">
                  <c:v>1741761000</c:v>
                </c:pt>
                <c:pt idx="4162">
                  <c:v>1741761900</c:v>
                </c:pt>
                <c:pt idx="4163">
                  <c:v>1741762800</c:v>
                </c:pt>
                <c:pt idx="4164">
                  <c:v>1741763700</c:v>
                </c:pt>
                <c:pt idx="4165">
                  <c:v>1741764600</c:v>
                </c:pt>
                <c:pt idx="4166">
                  <c:v>1741765500</c:v>
                </c:pt>
                <c:pt idx="4167">
                  <c:v>1741766400</c:v>
                </c:pt>
                <c:pt idx="4168">
                  <c:v>1741767300</c:v>
                </c:pt>
                <c:pt idx="4169">
                  <c:v>1741768200</c:v>
                </c:pt>
                <c:pt idx="4170">
                  <c:v>1741769100</c:v>
                </c:pt>
                <c:pt idx="4171">
                  <c:v>1741770000</c:v>
                </c:pt>
                <c:pt idx="4172">
                  <c:v>1741770900</c:v>
                </c:pt>
                <c:pt idx="4173">
                  <c:v>1741771800</c:v>
                </c:pt>
                <c:pt idx="4174">
                  <c:v>1741772700</c:v>
                </c:pt>
                <c:pt idx="4175">
                  <c:v>1741773600</c:v>
                </c:pt>
                <c:pt idx="4176">
                  <c:v>1741774500</c:v>
                </c:pt>
                <c:pt idx="4177">
                  <c:v>1741775400</c:v>
                </c:pt>
                <c:pt idx="4178">
                  <c:v>1741776300</c:v>
                </c:pt>
                <c:pt idx="4179">
                  <c:v>1741777200</c:v>
                </c:pt>
                <c:pt idx="4180">
                  <c:v>1741778100</c:v>
                </c:pt>
                <c:pt idx="4181">
                  <c:v>1741779000</c:v>
                </c:pt>
                <c:pt idx="4182">
                  <c:v>1741779900</c:v>
                </c:pt>
                <c:pt idx="4183">
                  <c:v>1741780800</c:v>
                </c:pt>
                <c:pt idx="4184">
                  <c:v>1741781700</c:v>
                </c:pt>
                <c:pt idx="4185">
                  <c:v>1741782600</c:v>
                </c:pt>
                <c:pt idx="4186">
                  <c:v>1741783500</c:v>
                </c:pt>
                <c:pt idx="4187">
                  <c:v>1741784400</c:v>
                </c:pt>
                <c:pt idx="4188">
                  <c:v>1741785300</c:v>
                </c:pt>
                <c:pt idx="4189">
                  <c:v>1741786200</c:v>
                </c:pt>
                <c:pt idx="4190">
                  <c:v>1741787100</c:v>
                </c:pt>
                <c:pt idx="4191">
                  <c:v>1741788000</c:v>
                </c:pt>
                <c:pt idx="4192">
                  <c:v>1741788900</c:v>
                </c:pt>
                <c:pt idx="4193">
                  <c:v>1741789800</c:v>
                </c:pt>
                <c:pt idx="4194">
                  <c:v>1741790700</c:v>
                </c:pt>
                <c:pt idx="4195">
                  <c:v>1741791600</c:v>
                </c:pt>
                <c:pt idx="4196">
                  <c:v>1741792500</c:v>
                </c:pt>
                <c:pt idx="4197">
                  <c:v>1741793400</c:v>
                </c:pt>
                <c:pt idx="4198">
                  <c:v>1741794300</c:v>
                </c:pt>
                <c:pt idx="4199">
                  <c:v>1741795200</c:v>
                </c:pt>
                <c:pt idx="4200">
                  <c:v>1741796100</c:v>
                </c:pt>
                <c:pt idx="4201">
                  <c:v>1741797000</c:v>
                </c:pt>
                <c:pt idx="4202">
                  <c:v>1741797900</c:v>
                </c:pt>
                <c:pt idx="4203">
                  <c:v>1741798800</c:v>
                </c:pt>
                <c:pt idx="4204">
                  <c:v>1741799700</c:v>
                </c:pt>
                <c:pt idx="4205">
                  <c:v>1741800600</c:v>
                </c:pt>
                <c:pt idx="4206">
                  <c:v>1741801500</c:v>
                </c:pt>
                <c:pt idx="4207">
                  <c:v>1741802400</c:v>
                </c:pt>
                <c:pt idx="4208">
                  <c:v>1741803300</c:v>
                </c:pt>
                <c:pt idx="4209">
                  <c:v>1741804200</c:v>
                </c:pt>
                <c:pt idx="4210">
                  <c:v>1741805100</c:v>
                </c:pt>
                <c:pt idx="4211">
                  <c:v>1741806000</c:v>
                </c:pt>
                <c:pt idx="4212">
                  <c:v>1741806900</c:v>
                </c:pt>
                <c:pt idx="4213">
                  <c:v>1741807800</c:v>
                </c:pt>
                <c:pt idx="4214">
                  <c:v>1741808700</c:v>
                </c:pt>
                <c:pt idx="4215">
                  <c:v>1741809600</c:v>
                </c:pt>
                <c:pt idx="4216">
                  <c:v>1741810500</c:v>
                </c:pt>
                <c:pt idx="4217">
                  <c:v>1741811400</c:v>
                </c:pt>
                <c:pt idx="4218">
                  <c:v>1741812300</c:v>
                </c:pt>
                <c:pt idx="4219">
                  <c:v>1741813200</c:v>
                </c:pt>
                <c:pt idx="4220">
                  <c:v>1741814100</c:v>
                </c:pt>
                <c:pt idx="4221">
                  <c:v>1741815000</c:v>
                </c:pt>
                <c:pt idx="4222">
                  <c:v>1741815900</c:v>
                </c:pt>
                <c:pt idx="4223">
                  <c:v>1741816800</c:v>
                </c:pt>
                <c:pt idx="4224">
                  <c:v>1741817700</c:v>
                </c:pt>
                <c:pt idx="4225">
                  <c:v>1741818600</c:v>
                </c:pt>
                <c:pt idx="4226">
                  <c:v>1741819500</c:v>
                </c:pt>
                <c:pt idx="4227">
                  <c:v>1741820400</c:v>
                </c:pt>
                <c:pt idx="4228">
                  <c:v>1741821300</c:v>
                </c:pt>
                <c:pt idx="4229">
                  <c:v>1741822200</c:v>
                </c:pt>
                <c:pt idx="4230">
                  <c:v>1741823100</c:v>
                </c:pt>
                <c:pt idx="4231">
                  <c:v>1741824000</c:v>
                </c:pt>
                <c:pt idx="4232">
                  <c:v>1741824900</c:v>
                </c:pt>
                <c:pt idx="4233">
                  <c:v>1741825800</c:v>
                </c:pt>
                <c:pt idx="4234">
                  <c:v>1741826700</c:v>
                </c:pt>
                <c:pt idx="4235">
                  <c:v>1741827600</c:v>
                </c:pt>
                <c:pt idx="4236">
                  <c:v>1741828500</c:v>
                </c:pt>
                <c:pt idx="4237">
                  <c:v>1741829400</c:v>
                </c:pt>
                <c:pt idx="4238">
                  <c:v>1741830300</c:v>
                </c:pt>
                <c:pt idx="4239">
                  <c:v>1741831200</c:v>
                </c:pt>
                <c:pt idx="4240">
                  <c:v>1741832100</c:v>
                </c:pt>
                <c:pt idx="4241">
                  <c:v>1741833000</c:v>
                </c:pt>
                <c:pt idx="4242">
                  <c:v>1741833900</c:v>
                </c:pt>
                <c:pt idx="4243">
                  <c:v>1741834800</c:v>
                </c:pt>
                <c:pt idx="4244">
                  <c:v>1741835700</c:v>
                </c:pt>
                <c:pt idx="4245">
                  <c:v>1741836600</c:v>
                </c:pt>
                <c:pt idx="4246">
                  <c:v>1741837500</c:v>
                </c:pt>
                <c:pt idx="4247">
                  <c:v>1741838400</c:v>
                </c:pt>
                <c:pt idx="4248">
                  <c:v>1741839300</c:v>
                </c:pt>
                <c:pt idx="4249">
                  <c:v>1741840200</c:v>
                </c:pt>
                <c:pt idx="4250">
                  <c:v>1741841100</c:v>
                </c:pt>
                <c:pt idx="4251">
                  <c:v>1741842000</c:v>
                </c:pt>
                <c:pt idx="4252">
                  <c:v>1741842900</c:v>
                </c:pt>
                <c:pt idx="4253">
                  <c:v>1741843800</c:v>
                </c:pt>
                <c:pt idx="4254">
                  <c:v>1741844700</c:v>
                </c:pt>
                <c:pt idx="4255">
                  <c:v>1741845600</c:v>
                </c:pt>
                <c:pt idx="4256">
                  <c:v>1741846500</c:v>
                </c:pt>
                <c:pt idx="4257">
                  <c:v>1741847400</c:v>
                </c:pt>
                <c:pt idx="4258">
                  <c:v>1741848300</c:v>
                </c:pt>
                <c:pt idx="4259">
                  <c:v>1741849200</c:v>
                </c:pt>
                <c:pt idx="4260">
                  <c:v>1741850100</c:v>
                </c:pt>
                <c:pt idx="4261">
                  <c:v>1741851000</c:v>
                </c:pt>
                <c:pt idx="4262">
                  <c:v>1741851900</c:v>
                </c:pt>
                <c:pt idx="4263">
                  <c:v>1741852800</c:v>
                </c:pt>
                <c:pt idx="4264">
                  <c:v>1741853700</c:v>
                </c:pt>
                <c:pt idx="4265">
                  <c:v>1741854600</c:v>
                </c:pt>
                <c:pt idx="4266">
                  <c:v>1741855500</c:v>
                </c:pt>
                <c:pt idx="4267">
                  <c:v>1741856400</c:v>
                </c:pt>
                <c:pt idx="4268">
                  <c:v>1741857300</c:v>
                </c:pt>
                <c:pt idx="4269">
                  <c:v>1741858200</c:v>
                </c:pt>
                <c:pt idx="4270">
                  <c:v>1741859100</c:v>
                </c:pt>
                <c:pt idx="4271">
                  <c:v>1741860000</c:v>
                </c:pt>
                <c:pt idx="4272">
                  <c:v>1741860900</c:v>
                </c:pt>
                <c:pt idx="4273">
                  <c:v>1741861800</c:v>
                </c:pt>
                <c:pt idx="4274">
                  <c:v>1741862700</c:v>
                </c:pt>
                <c:pt idx="4275">
                  <c:v>1741863600</c:v>
                </c:pt>
                <c:pt idx="4276">
                  <c:v>1741864500</c:v>
                </c:pt>
                <c:pt idx="4277">
                  <c:v>1741865400</c:v>
                </c:pt>
                <c:pt idx="4278">
                  <c:v>1741866300</c:v>
                </c:pt>
                <c:pt idx="4279">
                  <c:v>1741867200</c:v>
                </c:pt>
                <c:pt idx="4280">
                  <c:v>1741868100</c:v>
                </c:pt>
                <c:pt idx="4281">
                  <c:v>1741869000</c:v>
                </c:pt>
                <c:pt idx="4282">
                  <c:v>1741869900</c:v>
                </c:pt>
                <c:pt idx="4283">
                  <c:v>1741870800</c:v>
                </c:pt>
                <c:pt idx="4284">
                  <c:v>1741871700</c:v>
                </c:pt>
                <c:pt idx="4285">
                  <c:v>1741872600</c:v>
                </c:pt>
                <c:pt idx="4286">
                  <c:v>1741873500</c:v>
                </c:pt>
                <c:pt idx="4287">
                  <c:v>1741874400</c:v>
                </c:pt>
                <c:pt idx="4288">
                  <c:v>1741875300</c:v>
                </c:pt>
                <c:pt idx="4289">
                  <c:v>1741876200</c:v>
                </c:pt>
                <c:pt idx="4290">
                  <c:v>1741877100</c:v>
                </c:pt>
                <c:pt idx="4291">
                  <c:v>1741878000</c:v>
                </c:pt>
                <c:pt idx="4292">
                  <c:v>1741878900</c:v>
                </c:pt>
                <c:pt idx="4293">
                  <c:v>1741879800</c:v>
                </c:pt>
                <c:pt idx="4294">
                  <c:v>1741880700</c:v>
                </c:pt>
                <c:pt idx="4295">
                  <c:v>1741881600</c:v>
                </c:pt>
                <c:pt idx="4296">
                  <c:v>1741882500</c:v>
                </c:pt>
                <c:pt idx="4297">
                  <c:v>1741883400</c:v>
                </c:pt>
                <c:pt idx="4298">
                  <c:v>1741884300</c:v>
                </c:pt>
                <c:pt idx="4299">
                  <c:v>1741885200</c:v>
                </c:pt>
                <c:pt idx="4300">
                  <c:v>1741886100</c:v>
                </c:pt>
                <c:pt idx="4301">
                  <c:v>1741887000</c:v>
                </c:pt>
                <c:pt idx="4302">
                  <c:v>1741887900</c:v>
                </c:pt>
                <c:pt idx="4303">
                  <c:v>1741888800</c:v>
                </c:pt>
                <c:pt idx="4304">
                  <c:v>1741889700</c:v>
                </c:pt>
                <c:pt idx="4305">
                  <c:v>1741890600</c:v>
                </c:pt>
                <c:pt idx="4306">
                  <c:v>1741891500</c:v>
                </c:pt>
                <c:pt idx="4307">
                  <c:v>1741892400</c:v>
                </c:pt>
                <c:pt idx="4308">
                  <c:v>1741893300</c:v>
                </c:pt>
                <c:pt idx="4309">
                  <c:v>1741894200</c:v>
                </c:pt>
                <c:pt idx="4310">
                  <c:v>1741895100</c:v>
                </c:pt>
                <c:pt idx="4311">
                  <c:v>1741896000</c:v>
                </c:pt>
                <c:pt idx="4312">
                  <c:v>1741896900</c:v>
                </c:pt>
                <c:pt idx="4313">
                  <c:v>1741897800</c:v>
                </c:pt>
                <c:pt idx="4314">
                  <c:v>1741898700</c:v>
                </c:pt>
                <c:pt idx="4315">
                  <c:v>1741899600</c:v>
                </c:pt>
                <c:pt idx="4316">
                  <c:v>1741900500</c:v>
                </c:pt>
                <c:pt idx="4317">
                  <c:v>1741901400</c:v>
                </c:pt>
                <c:pt idx="4318">
                  <c:v>1741902300</c:v>
                </c:pt>
                <c:pt idx="4319">
                  <c:v>1741903200</c:v>
                </c:pt>
                <c:pt idx="4320">
                  <c:v>1741904100</c:v>
                </c:pt>
                <c:pt idx="4321">
                  <c:v>1741905000</c:v>
                </c:pt>
                <c:pt idx="4322">
                  <c:v>1741905900</c:v>
                </c:pt>
                <c:pt idx="4323">
                  <c:v>1741906800</c:v>
                </c:pt>
                <c:pt idx="4324">
                  <c:v>1741907700</c:v>
                </c:pt>
                <c:pt idx="4325">
                  <c:v>1741908600</c:v>
                </c:pt>
                <c:pt idx="4326">
                  <c:v>1741909500</c:v>
                </c:pt>
                <c:pt idx="4327">
                  <c:v>1741910400</c:v>
                </c:pt>
                <c:pt idx="4328">
                  <c:v>1741911300</c:v>
                </c:pt>
                <c:pt idx="4329">
                  <c:v>1741912200</c:v>
                </c:pt>
                <c:pt idx="4330">
                  <c:v>1741913100</c:v>
                </c:pt>
                <c:pt idx="4331">
                  <c:v>1741914000</c:v>
                </c:pt>
                <c:pt idx="4332">
                  <c:v>1741914900</c:v>
                </c:pt>
                <c:pt idx="4333">
                  <c:v>1741915800</c:v>
                </c:pt>
                <c:pt idx="4334">
                  <c:v>1741916700</c:v>
                </c:pt>
                <c:pt idx="4335">
                  <c:v>1741917600</c:v>
                </c:pt>
                <c:pt idx="4336">
                  <c:v>1741918500</c:v>
                </c:pt>
                <c:pt idx="4337">
                  <c:v>1741919400</c:v>
                </c:pt>
                <c:pt idx="4338">
                  <c:v>1741920300</c:v>
                </c:pt>
                <c:pt idx="4339">
                  <c:v>1741921200</c:v>
                </c:pt>
                <c:pt idx="4340">
                  <c:v>1741922100</c:v>
                </c:pt>
                <c:pt idx="4341">
                  <c:v>1741923000</c:v>
                </c:pt>
                <c:pt idx="4342">
                  <c:v>1741923900</c:v>
                </c:pt>
                <c:pt idx="4343">
                  <c:v>1741924800</c:v>
                </c:pt>
                <c:pt idx="4344">
                  <c:v>1741925700</c:v>
                </c:pt>
                <c:pt idx="4345">
                  <c:v>1741926600</c:v>
                </c:pt>
                <c:pt idx="4346">
                  <c:v>1741927500</c:v>
                </c:pt>
                <c:pt idx="4347">
                  <c:v>1741928400</c:v>
                </c:pt>
                <c:pt idx="4348">
                  <c:v>1741929300</c:v>
                </c:pt>
                <c:pt idx="4349">
                  <c:v>1741930200</c:v>
                </c:pt>
                <c:pt idx="4350">
                  <c:v>1741931100</c:v>
                </c:pt>
                <c:pt idx="4351">
                  <c:v>1741932000</c:v>
                </c:pt>
                <c:pt idx="4352">
                  <c:v>1741932900</c:v>
                </c:pt>
                <c:pt idx="4353">
                  <c:v>1741933800</c:v>
                </c:pt>
                <c:pt idx="4354">
                  <c:v>1741934700</c:v>
                </c:pt>
                <c:pt idx="4355">
                  <c:v>1741935600</c:v>
                </c:pt>
                <c:pt idx="4356">
                  <c:v>1741936500</c:v>
                </c:pt>
                <c:pt idx="4357">
                  <c:v>1741937400</c:v>
                </c:pt>
                <c:pt idx="4358">
                  <c:v>1741938300</c:v>
                </c:pt>
                <c:pt idx="4359">
                  <c:v>1741939200</c:v>
                </c:pt>
                <c:pt idx="4360">
                  <c:v>1741940100</c:v>
                </c:pt>
                <c:pt idx="4361">
                  <c:v>1741941000</c:v>
                </c:pt>
                <c:pt idx="4362">
                  <c:v>1741941900</c:v>
                </c:pt>
                <c:pt idx="4363">
                  <c:v>1741942800</c:v>
                </c:pt>
                <c:pt idx="4364">
                  <c:v>1741943700</c:v>
                </c:pt>
                <c:pt idx="4365">
                  <c:v>1741944600</c:v>
                </c:pt>
                <c:pt idx="4366">
                  <c:v>1741945500</c:v>
                </c:pt>
                <c:pt idx="4367">
                  <c:v>1741946400</c:v>
                </c:pt>
                <c:pt idx="4368">
                  <c:v>1741947300</c:v>
                </c:pt>
                <c:pt idx="4369">
                  <c:v>1741948200</c:v>
                </c:pt>
                <c:pt idx="4370">
                  <c:v>1741949100</c:v>
                </c:pt>
                <c:pt idx="4371">
                  <c:v>1741950000</c:v>
                </c:pt>
                <c:pt idx="4372">
                  <c:v>1741950900</c:v>
                </c:pt>
                <c:pt idx="4373">
                  <c:v>1741951800</c:v>
                </c:pt>
                <c:pt idx="4374">
                  <c:v>1741952700</c:v>
                </c:pt>
                <c:pt idx="4375">
                  <c:v>1741953600</c:v>
                </c:pt>
                <c:pt idx="4376">
                  <c:v>1741954500</c:v>
                </c:pt>
                <c:pt idx="4377">
                  <c:v>1741955400</c:v>
                </c:pt>
                <c:pt idx="4378">
                  <c:v>1741956300</c:v>
                </c:pt>
                <c:pt idx="4379">
                  <c:v>1741957200</c:v>
                </c:pt>
                <c:pt idx="4380">
                  <c:v>1741958100</c:v>
                </c:pt>
                <c:pt idx="4381">
                  <c:v>1741959000</c:v>
                </c:pt>
                <c:pt idx="4382">
                  <c:v>1741959900</c:v>
                </c:pt>
                <c:pt idx="4383">
                  <c:v>1741960800</c:v>
                </c:pt>
                <c:pt idx="4384">
                  <c:v>1741961700</c:v>
                </c:pt>
                <c:pt idx="4385">
                  <c:v>1741962600</c:v>
                </c:pt>
                <c:pt idx="4386">
                  <c:v>1741963500</c:v>
                </c:pt>
                <c:pt idx="4387">
                  <c:v>1741964400</c:v>
                </c:pt>
                <c:pt idx="4388">
                  <c:v>1741965300</c:v>
                </c:pt>
                <c:pt idx="4389">
                  <c:v>1741966200</c:v>
                </c:pt>
                <c:pt idx="4390">
                  <c:v>1741967100</c:v>
                </c:pt>
                <c:pt idx="4391">
                  <c:v>1741968000</c:v>
                </c:pt>
                <c:pt idx="4392">
                  <c:v>1741968900</c:v>
                </c:pt>
                <c:pt idx="4393">
                  <c:v>1741969800</c:v>
                </c:pt>
                <c:pt idx="4394">
                  <c:v>1741970700</c:v>
                </c:pt>
                <c:pt idx="4395">
                  <c:v>1741971600</c:v>
                </c:pt>
                <c:pt idx="4396">
                  <c:v>1741972500</c:v>
                </c:pt>
                <c:pt idx="4397">
                  <c:v>1741973400</c:v>
                </c:pt>
                <c:pt idx="4398">
                  <c:v>1741974300</c:v>
                </c:pt>
                <c:pt idx="4399">
                  <c:v>1741975200</c:v>
                </c:pt>
                <c:pt idx="4400">
                  <c:v>1741976100</c:v>
                </c:pt>
                <c:pt idx="4401">
                  <c:v>1741977000</c:v>
                </c:pt>
                <c:pt idx="4402">
                  <c:v>1741977900</c:v>
                </c:pt>
                <c:pt idx="4403">
                  <c:v>1741978800</c:v>
                </c:pt>
                <c:pt idx="4404">
                  <c:v>1741979700</c:v>
                </c:pt>
                <c:pt idx="4405">
                  <c:v>1741980600</c:v>
                </c:pt>
                <c:pt idx="4406">
                  <c:v>1741981500</c:v>
                </c:pt>
                <c:pt idx="4407">
                  <c:v>1741982400</c:v>
                </c:pt>
                <c:pt idx="4408">
                  <c:v>1741983300</c:v>
                </c:pt>
                <c:pt idx="4409">
                  <c:v>1741984200</c:v>
                </c:pt>
                <c:pt idx="4410">
                  <c:v>1741985100</c:v>
                </c:pt>
                <c:pt idx="4411">
                  <c:v>1741986000</c:v>
                </c:pt>
                <c:pt idx="4412">
                  <c:v>1741986900</c:v>
                </c:pt>
                <c:pt idx="4413">
                  <c:v>1741987800</c:v>
                </c:pt>
                <c:pt idx="4414">
                  <c:v>1741988700</c:v>
                </c:pt>
                <c:pt idx="4415">
                  <c:v>1741989600</c:v>
                </c:pt>
                <c:pt idx="4416">
                  <c:v>1741990500</c:v>
                </c:pt>
                <c:pt idx="4417">
                  <c:v>1741991400</c:v>
                </c:pt>
                <c:pt idx="4418">
                  <c:v>1741992300</c:v>
                </c:pt>
                <c:pt idx="4419">
                  <c:v>1741993200</c:v>
                </c:pt>
                <c:pt idx="4420">
                  <c:v>1741994100</c:v>
                </c:pt>
                <c:pt idx="4421">
                  <c:v>1741995000</c:v>
                </c:pt>
                <c:pt idx="4422">
                  <c:v>1741995900</c:v>
                </c:pt>
                <c:pt idx="4423">
                  <c:v>1741996800</c:v>
                </c:pt>
                <c:pt idx="4424">
                  <c:v>1741997700</c:v>
                </c:pt>
                <c:pt idx="4425">
                  <c:v>1741998600</c:v>
                </c:pt>
                <c:pt idx="4426">
                  <c:v>1741999500</c:v>
                </c:pt>
                <c:pt idx="4427">
                  <c:v>1742000400</c:v>
                </c:pt>
                <c:pt idx="4428">
                  <c:v>1742001300</c:v>
                </c:pt>
                <c:pt idx="4429">
                  <c:v>1742002200</c:v>
                </c:pt>
                <c:pt idx="4430">
                  <c:v>1742003100</c:v>
                </c:pt>
                <c:pt idx="4431">
                  <c:v>1742004000</c:v>
                </c:pt>
                <c:pt idx="4432">
                  <c:v>1742004900</c:v>
                </c:pt>
                <c:pt idx="4433">
                  <c:v>1742005800</c:v>
                </c:pt>
                <c:pt idx="4434">
                  <c:v>1742006700</c:v>
                </c:pt>
                <c:pt idx="4435">
                  <c:v>1742007600</c:v>
                </c:pt>
                <c:pt idx="4436">
                  <c:v>1742008500</c:v>
                </c:pt>
                <c:pt idx="4437">
                  <c:v>1742009400</c:v>
                </c:pt>
                <c:pt idx="4438">
                  <c:v>1742010300</c:v>
                </c:pt>
                <c:pt idx="4439">
                  <c:v>1742011200</c:v>
                </c:pt>
                <c:pt idx="4440">
                  <c:v>1742012100</c:v>
                </c:pt>
                <c:pt idx="4441">
                  <c:v>1742013000</c:v>
                </c:pt>
                <c:pt idx="4442">
                  <c:v>1742013900</c:v>
                </c:pt>
                <c:pt idx="4443">
                  <c:v>1742014800</c:v>
                </c:pt>
                <c:pt idx="4444">
                  <c:v>1742015700</c:v>
                </c:pt>
                <c:pt idx="4445">
                  <c:v>1742016600</c:v>
                </c:pt>
                <c:pt idx="4446">
                  <c:v>1742017500</c:v>
                </c:pt>
                <c:pt idx="4447">
                  <c:v>1742018400</c:v>
                </c:pt>
                <c:pt idx="4448">
                  <c:v>1742019300</c:v>
                </c:pt>
                <c:pt idx="4449">
                  <c:v>1742020200</c:v>
                </c:pt>
                <c:pt idx="4450">
                  <c:v>1742021100</c:v>
                </c:pt>
                <c:pt idx="4451">
                  <c:v>1742022000</c:v>
                </c:pt>
                <c:pt idx="4452">
                  <c:v>1742022900</c:v>
                </c:pt>
                <c:pt idx="4453">
                  <c:v>1742023800</c:v>
                </c:pt>
                <c:pt idx="4454">
                  <c:v>1742024700</c:v>
                </c:pt>
                <c:pt idx="4455">
                  <c:v>1742025600</c:v>
                </c:pt>
                <c:pt idx="4456">
                  <c:v>1742026500</c:v>
                </c:pt>
                <c:pt idx="4457">
                  <c:v>1742027400</c:v>
                </c:pt>
                <c:pt idx="4458">
                  <c:v>1742028300</c:v>
                </c:pt>
                <c:pt idx="4459">
                  <c:v>1742029200</c:v>
                </c:pt>
                <c:pt idx="4460">
                  <c:v>1742030100</c:v>
                </c:pt>
                <c:pt idx="4461">
                  <c:v>1742031000</c:v>
                </c:pt>
                <c:pt idx="4462">
                  <c:v>1742031900</c:v>
                </c:pt>
                <c:pt idx="4463">
                  <c:v>1742032800</c:v>
                </c:pt>
                <c:pt idx="4464">
                  <c:v>1742033700</c:v>
                </c:pt>
                <c:pt idx="4465">
                  <c:v>1742034600</c:v>
                </c:pt>
                <c:pt idx="4466">
                  <c:v>1742035500</c:v>
                </c:pt>
                <c:pt idx="4467">
                  <c:v>1742036400</c:v>
                </c:pt>
                <c:pt idx="4468">
                  <c:v>1742037300</c:v>
                </c:pt>
                <c:pt idx="4469">
                  <c:v>1742038200</c:v>
                </c:pt>
                <c:pt idx="4470">
                  <c:v>1742039100</c:v>
                </c:pt>
                <c:pt idx="4471">
                  <c:v>1742040000</c:v>
                </c:pt>
                <c:pt idx="4472">
                  <c:v>1742040900</c:v>
                </c:pt>
                <c:pt idx="4473">
                  <c:v>1742041800</c:v>
                </c:pt>
                <c:pt idx="4474">
                  <c:v>1742042700</c:v>
                </c:pt>
                <c:pt idx="4475">
                  <c:v>1742043600</c:v>
                </c:pt>
                <c:pt idx="4476">
                  <c:v>1742044500</c:v>
                </c:pt>
                <c:pt idx="4477">
                  <c:v>1742045400</c:v>
                </c:pt>
                <c:pt idx="4478">
                  <c:v>1742046300</c:v>
                </c:pt>
                <c:pt idx="4479">
                  <c:v>1742047200</c:v>
                </c:pt>
                <c:pt idx="4480">
                  <c:v>1742048100</c:v>
                </c:pt>
                <c:pt idx="4481">
                  <c:v>1742049000</c:v>
                </c:pt>
                <c:pt idx="4482">
                  <c:v>1742049900</c:v>
                </c:pt>
                <c:pt idx="4483">
                  <c:v>1742050800</c:v>
                </c:pt>
                <c:pt idx="4484">
                  <c:v>1742051700</c:v>
                </c:pt>
                <c:pt idx="4485">
                  <c:v>1742052600</c:v>
                </c:pt>
                <c:pt idx="4486">
                  <c:v>1742053500</c:v>
                </c:pt>
                <c:pt idx="4487">
                  <c:v>1742054400</c:v>
                </c:pt>
                <c:pt idx="4488">
                  <c:v>1742055300</c:v>
                </c:pt>
                <c:pt idx="4489">
                  <c:v>1742056200</c:v>
                </c:pt>
                <c:pt idx="4490">
                  <c:v>1742057100</c:v>
                </c:pt>
                <c:pt idx="4491">
                  <c:v>1742058000</c:v>
                </c:pt>
                <c:pt idx="4492">
                  <c:v>1742058900</c:v>
                </c:pt>
                <c:pt idx="4493">
                  <c:v>1742059800</c:v>
                </c:pt>
                <c:pt idx="4494">
                  <c:v>1742060700</c:v>
                </c:pt>
                <c:pt idx="4495">
                  <c:v>1742061600</c:v>
                </c:pt>
                <c:pt idx="4496">
                  <c:v>1742062500</c:v>
                </c:pt>
                <c:pt idx="4497">
                  <c:v>1742063400</c:v>
                </c:pt>
                <c:pt idx="4498">
                  <c:v>1742064300</c:v>
                </c:pt>
                <c:pt idx="4499">
                  <c:v>1742065200</c:v>
                </c:pt>
                <c:pt idx="4500">
                  <c:v>1742066100</c:v>
                </c:pt>
                <c:pt idx="4501">
                  <c:v>1742067000</c:v>
                </c:pt>
                <c:pt idx="4502">
                  <c:v>1742067900</c:v>
                </c:pt>
                <c:pt idx="4503">
                  <c:v>1742068800</c:v>
                </c:pt>
                <c:pt idx="4504">
                  <c:v>1742069700</c:v>
                </c:pt>
                <c:pt idx="4505">
                  <c:v>1742070600</c:v>
                </c:pt>
                <c:pt idx="4506">
                  <c:v>1742071500</c:v>
                </c:pt>
                <c:pt idx="4507">
                  <c:v>1742072400</c:v>
                </c:pt>
                <c:pt idx="4508">
                  <c:v>1742073300</c:v>
                </c:pt>
                <c:pt idx="4509">
                  <c:v>1742074200</c:v>
                </c:pt>
                <c:pt idx="4510">
                  <c:v>1742075100</c:v>
                </c:pt>
                <c:pt idx="4511">
                  <c:v>1742076000</c:v>
                </c:pt>
                <c:pt idx="4512">
                  <c:v>1742076900</c:v>
                </c:pt>
                <c:pt idx="4513">
                  <c:v>1742077800</c:v>
                </c:pt>
                <c:pt idx="4514">
                  <c:v>1742078700</c:v>
                </c:pt>
                <c:pt idx="4515">
                  <c:v>1742079600</c:v>
                </c:pt>
                <c:pt idx="4516">
                  <c:v>1742080500</c:v>
                </c:pt>
                <c:pt idx="4517">
                  <c:v>1742081400</c:v>
                </c:pt>
                <c:pt idx="4518">
                  <c:v>1742082300</c:v>
                </c:pt>
                <c:pt idx="4519">
                  <c:v>1742083200</c:v>
                </c:pt>
                <c:pt idx="4520">
                  <c:v>1742084100</c:v>
                </c:pt>
                <c:pt idx="4521">
                  <c:v>1742085000</c:v>
                </c:pt>
                <c:pt idx="4522">
                  <c:v>1742085900</c:v>
                </c:pt>
                <c:pt idx="4523">
                  <c:v>1742086800</c:v>
                </c:pt>
                <c:pt idx="4524">
                  <c:v>1742087700</c:v>
                </c:pt>
                <c:pt idx="4525">
                  <c:v>1742088600</c:v>
                </c:pt>
                <c:pt idx="4526">
                  <c:v>1742089500</c:v>
                </c:pt>
                <c:pt idx="4527">
                  <c:v>1742090400</c:v>
                </c:pt>
                <c:pt idx="4528">
                  <c:v>1742091300</c:v>
                </c:pt>
                <c:pt idx="4529">
                  <c:v>1742092200</c:v>
                </c:pt>
                <c:pt idx="4530">
                  <c:v>1742093100</c:v>
                </c:pt>
                <c:pt idx="4531">
                  <c:v>1742094000</c:v>
                </c:pt>
                <c:pt idx="4532">
                  <c:v>1742094900</c:v>
                </c:pt>
                <c:pt idx="4533">
                  <c:v>1742095800</c:v>
                </c:pt>
                <c:pt idx="4534">
                  <c:v>1742096700</c:v>
                </c:pt>
                <c:pt idx="4535">
                  <c:v>1742097600</c:v>
                </c:pt>
                <c:pt idx="4536">
                  <c:v>1742098500</c:v>
                </c:pt>
                <c:pt idx="4537">
                  <c:v>1742099400</c:v>
                </c:pt>
                <c:pt idx="4538">
                  <c:v>1742100300</c:v>
                </c:pt>
                <c:pt idx="4539">
                  <c:v>1742101200</c:v>
                </c:pt>
                <c:pt idx="4540">
                  <c:v>1742102100</c:v>
                </c:pt>
                <c:pt idx="4541">
                  <c:v>1742103000</c:v>
                </c:pt>
                <c:pt idx="4542">
                  <c:v>1742103900</c:v>
                </c:pt>
                <c:pt idx="4543">
                  <c:v>1742104800</c:v>
                </c:pt>
                <c:pt idx="4544">
                  <c:v>1742105700</c:v>
                </c:pt>
                <c:pt idx="4545">
                  <c:v>1742106600</c:v>
                </c:pt>
                <c:pt idx="4546">
                  <c:v>1742107500</c:v>
                </c:pt>
                <c:pt idx="4547">
                  <c:v>1742108400</c:v>
                </c:pt>
                <c:pt idx="4548">
                  <c:v>1742109300</c:v>
                </c:pt>
                <c:pt idx="4549">
                  <c:v>1742110200</c:v>
                </c:pt>
                <c:pt idx="4550">
                  <c:v>1742111100</c:v>
                </c:pt>
                <c:pt idx="4551">
                  <c:v>1742112000</c:v>
                </c:pt>
                <c:pt idx="4552">
                  <c:v>1742112900</c:v>
                </c:pt>
                <c:pt idx="4553">
                  <c:v>1742113800</c:v>
                </c:pt>
                <c:pt idx="4554">
                  <c:v>1742114700</c:v>
                </c:pt>
                <c:pt idx="4555">
                  <c:v>1742115600</c:v>
                </c:pt>
                <c:pt idx="4556">
                  <c:v>1742116500</c:v>
                </c:pt>
                <c:pt idx="4557">
                  <c:v>1742117400</c:v>
                </c:pt>
                <c:pt idx="4558">
                  <c:v>1742118300</c:v>
                </c:pt>
                <c:pt idx="4559">
                  <c:v>1742119200</c:v>
                </c:pt>
                <c:pt idx="4560">
                  <c:v>1742120100</c:v>
                </c:pt>
                <c:pt idx="4561">
                  <c:v>1742121000</c:v>
                </c:pt>
                <c:pt idx="4562">
                  <c:v>1742121900</c:v>
                </c:pt>
                <c:pt idx="4563">
                  <c:v>1742122800</c:v>
                </c:pt>
                <c:pt idx="4564">
                  <c:v>1742123700</c:v>
                </c:pt>
                <c:pt idx="4565">
                  <c:v>1742124600</c:v>
                </c:pt>
                <c:pt idx="4566">
                  <c:v>1742125500</c:v>
                </c:pt>
                <c:pt idx="4567">
                  <c:v>1742126400</c:v>
                </c:pt>
                <c:pt idx="4568">
                  <c:v>1742127300</c:v>
                </c:pt>
                <c:pt idx="4569">
                  <c:v>1742128200</c:v>
                </c:pt>
                <c:pt idx="4570">
                  <c:v>1742129100</c:v>
                </c:pt>
                <c:pt idx="4571">
                  <c:v>1742130000</c:v>
                </c:pt>
                <c:pt idx="4572">
                  <c:v>1742130900</c:v>
                </c:pt>
                <c:pt idx="4573">
                  <c:v>1742131800</c:v>
                </c:pt>
                <c:pt idx="4574">
                  <c:v>1742132700</c:v>
                </c:pt>
                <c:pt idx="4575">
                  <c:v>1742133600</c:v>
                </c:pt>
                <c:pt idx="4576">
                  <c:v>1742134500</c:v>
                </c:pt>
                <c:pt idx="4577">
                  <c:v>1742135400</c:v>
                </c:pt>
                <c:pt idx="4578">
                  <c:v>1742136300</c:v>
                </c:pt>
                <c:pt idx="4579">
                  <c:v>1742137200</c:v>
                </c:pt>
                <c:pt idx="4580">
                  <c:v>1742138100</c:v>
                </c:pt>
                <c:pt idx="4581">
                  <c:v>1742139000</c:v>
                </c:pt>
                <c:pt idx="4582">
                  <c:v>1742139900</c:v>
                </c:pt>
                <c:pt idx="4583">
                  <c:v>1742140800</c:v>
                </c:pt>
                <c:pt idx="4584">
                  <c:v>1742141700</c:v>
                </c:pt>
                <c:pt idx="4585">
                  <c:v>1742142600</c:v>
                </c:pt>
                <c:pt idx="4586">
                  <c:v>1742143500</c:v>
                </c:pt>
                <c:pt idx="4587">
                  <c:v>1742144400</c:v>
                </c:pt>
                <c:pt idx="4588">
                  <c:v>1742145300</c:v>
                </c:pt>
                <c:pt idx="4589">
                  <c:v>1742146200</c:v>
                </c:pt>
                <c:pt idx="4590">
                  <c:v>1742147100</c:v>
                </c:pt>
                <c:pt idx="4591">
                  <c:v>1742148000</c:v>
                </c:pt>
                <c:pt idx="4592">
                  <c:v>1742148900</c:v>
                </c:pt>
                <c:pt idx="4593">
                  <c:v>1742149800</c:v>
                </c:pt>
                <c:pt idx="4594">
                  <c:v>1742150700</c:v>
                </c:pt>
                <c:pt idx="4595">
                  <c:v>1742151600</c:v>
                </c:pt>
                <c:pt idx="4596">
                  <c:v>1742152500</c:v>
                </c:pt>
                <c:pt idx="4597">
                  <c:v>1742153400</c:v>
                </c:pt>
                <c:pt idx="4598">
                  <c:v>1742154300</c:v>
                </c:pt>
                <c:pt idx="4599">
                  <c:v>1742155200</c:v>
                </c:pt>
                <c:pt idx="4600">
                  <c:v>1742156100</c:v>
                </c:pt>
                <c:pt idx="4601">
                  <c:v>1742157000</c:v>
                </c:pt>
                <c:pt idx="4602">
                  <c:v>1742157900</c:v>
                </c:pt>
                <c:pt idx="4603">
                  <c:v>1742158800</c:v>
                </c:pt>
                <c:pt idx="4604">
                  <c:v>1742159700</c:v>
                </c:pt>
                <c:pt idx="4605">
                  <c:v>1742160600</c:v>
                </c:pt>
                <c:pt idx="4606">
                  <c:v>1742161500</c:v>
                </c:pt>
                <c:pt idx="4607">
                  <c:v>1742162400</c:v>
                </c:pt>
                <c:pt idx="4608">
                  <c:v>1742163300</c:v>
                </c:pt>
                <c:pt idx="4609">
                  <c:v>1742164200</c:v>
                </c:pt>
                <c:pt idx="4610">
                  <c:v>1742165100</c:v>
                </c:pt>
                <c:pt idx="4611">
                  <c:v>1742166000</c:v>
                </c:pt>
                <c:pt idx="4612">
                  <c:v>1742166900</c:v>
                </c:pt>
                <c:pt idx="4613">
                  <c:v>1742167800</c:v>
                </c:pt>
                <c:pt idx="4614">
                  <c:v>1742168700</c:v>
                </c:pt>
                <c:pt idx="4615">
                  <c:v>1742169600</c:v>
                </c:pt>
                <c:pt idx="4616">
                  <c:v>1742170500</c:v>
                </c:pt>
                <c:pt idx="4617">
                  <c:v>1742171400</c:v>
                </c:pt>
                <c:pt idx="4618">
                  <c:v>1742172300</c:v>
                </c:pt>
                <c:pt idx="4619">
                  <c:v>1742173200</c:v>
                </c:pt>
                <c:pt idx="4620">
                  <c:v>1742174100</c:v>
                </c:pt>
                <c:pt idx="4621">
                  <c:v>1742175000</c:v>
                </c:pt>
                <c:pt idx="4622">
                  <c:v>1742175900</c:v>
                </c:pt>
                <c:pt idx="4623">
                  <c:v>1742176800</c:v>
                </c:pt>
                <c:pt idx="4624">
                  <c:v>1742177700</c:v>
                </c:pt>
                <c:pt idx="4625">
                  <c:v>1742178600</c:v>
                </c:pt>
                <c:pt idx="4626">
                  <c:v>1742179500</c:v>
                </c:pt>
                <c:pt idx="4627">
                  <c:v>1742180400</c:v>
                </c:pt>
                <c:pt idx="4628">
                  <c:v>1742181300</c:v>
                </c:pt>
                <c:pt idx="4629">
                  <c:v>1742182200</c:v>
                </c:pt>
                <c:pt idx="4630">
                  <c:v>1742183100</c:v>
                </c:pt>
                <c:pt idx="4631">
                  <c:v>1742184000</c:v>
                </c:pt>
                <c:pt idx="4632">
                  <c:v>1742184900</c:v>
                </c:pt>
                <c:pt idx="4633">
                  <c:v>1742185800</c:v>
                </c:pt>
                <c:pt idx="4634">
                  <c:v>1742186700</c:v>
                </c:pt>
                <c:pt idx="4635">
                  <c:v>1742187600</c:v>
                </c:pt>
                <c:pt idx="4636">
                  <c:v>1742188500</c:v>
                </c:pt>
                <c:pt idx="4637">
                  <c:v>1742189400</c:v>
                </c:pt>
                <c:pt idx="4638">
                  <c:v>1742190300</c:v>
                </c:pt>
                <c:pt idx="4639">
                  <c:v>1742191200</c:v>
                </c:pt>
                <c:pt idx="4640">
                  <c:v>1742192100</c:v>
                </c:pt>
                <c:pt idx="4641">
                  <c:v>1742193000</c:v>
                </c:pt>
                <c:pt idx="4642">
                  <c:v>1742193900</c:v>
                </c:pt>
                <c:pt idx="4643">
                  <c:v>1742194800</c:v>
                </c:pt>
                <c:pt idx="4644">
                  <c:v>1742195700</c:v>
                </c:pt>
                <c:pt idx="4645">
                  <c:v>1742196600</c:v>
                </c:pt>
                <c:pt idx="4646">
                  <c:v>1742197500</c:v>
                </c:pt>
                <c:pt idx="4647">
                  <c:v>1742198400</c:v>
                </c:pt>
                <c:pt idx="4648">
                  <c:v>1742199300</c:v>
                </c:pt>
                <c:pt idx="4649">
                  <c:v>1742200200</c:v>
                </c:pt>
                <c:pt idx="4650">
                  <c:v>1742201100</c:v>
                </c:pt>
                <c:pt idx="4651">
                  <c:v>1742202000</c:v>
                </c:pt>
                <c:pt idx="4652">
                  <c:v>1742202900</c:v>
                </c:pt>
                <c:pt idx="4653">
                  <c:v>1742203800</c:v>
                </c:pt>
                <c:pt idx="4654">
                  <c:v>1742204700</c:v>
                </c:pt>
                <c:pt idx="4655">
                  <c:v>1742205600</c:v>
                </c:pt>
                <c:pt idx="4656">
                  <c:v>1742206500</c:v>
                </c:pt>
                <c:pt idx="4657">
                  <c:v>1742207400</c:v>
                </c:pt>
                <c:pt idx="4658">
                  <c:v>1742208300</c:v>
                </c:pt>
                <c:pt idx="4659">
                  <c:v>1742209200</c:v>
                </c:pt>
                <c:pt idx="4660">
                  <c:v>1742210100</c:v>
                </c:pt>
                <c:pt idx="4661">
                  <c:v>1742211000</c:v>
                </c:pt>
                <c:pt idx="4662">
                  <c:v>1742211900</c:v>
                </c:pt>
                <c:pt idx="4663">
                  <c:v>1742212800</c:v>
                </c:pt>
                <c:pt idx="4664">
                  <c:v>1742213700</c:v>
                </c:pt>
                <c:pt idx="4665">
                  <c:v>1742214600</c:v>
                </c:pt>
                <c:pt idx="4666">
                  <c:v>1742215500</c:v>
                </c:pt>
                <c:pt idx="4667">
                  <c:v>1742216400</c:v>
                </c:pt>
                <c:pt idx="4668">
                  <c:v>1742217300</c:v>
                </c:pt>
                <c:pt idx="4669">
                  <c:v>1742218200</c:v>
                </c:pt>
                <c:pt idx="4670">
                  <c:v>1742219100</c:v>
                </c:pt>
                <c:pt idx="4671">
                  <c:v>1742220000</c:v>
                </c:pt>
                <c:pt idx="4672">
                  <c:v>1742220900</c:v>
                </c:pt>
                <c:pt idx="4673">
                  <c:v>1742221800</c:v>
                </c:pt>
                <c:pt idx="4674">
                  <c:v>1742222700</c:v>
                </c:pt>
                <c:pt idx="4675">
                  <c:v>1742223600</c:v>
                </c:pt>
                <c:pt idx="4676">
                  <c:v>1742224500</c:v>
                </c:pt>
                <c:pt idx="4677">
                  <c:v>1742225400</c:v>
                </c:pt>
                <c:pt idx="4678">
                  <c:v>1742226300</c:v>
                </c:pt>
                <c:pt idx="4679">
                  <c:v>1742227200</c:v>
                </c:pt>
                <c:pt idx="4680">
                  <c:v>1742228100</c:v>
                </c:pt>
                <c:pt idx="4681">
                  <c:v>1742229000</c:v>
                </c:pt>
                <c:pt idx="4682">
                  <c:v>1742229900</c:v>
                </c:pt>
                <c:pt idx="4683">
                  <c:v>1742230800</c:v>
                </c:pt>
                <c:pt idx="4684">
                  <c:v>1742231700</c:v>
                </c:pt>
                <c:pt idx="4685">
                  <c:v>1742232600</c:v>
                </c:pt>
                <c:pt idx="4686">
                  <c:v>1742233500</c:v>
                </c:pt>
                <c:pt idx="4687">
                  <c:v>1742234400</c:v>
                </c:pt>
                <c:pt idx="4688">
                  <c:v>1742235300</c:v>
                </c:pt>
                <c:pt idx="4689">
                  <c:v>1742236200</c:v>
                </c:pt>
                <c:pt idx="4690">
                  <c:v>1742237100</c:v>
                </c:pt>
                <c:pt idx="4691">
                  <c:v>1742238000</c:v>
                </c:pt>
                <c:pt idx="4692">
                  <c:v>1742238900</c:v>
                </c:pt>
                <c:pt idx="4693">
                  <c:v>1742239800</c:v>
                </c:pt>
                <c:pt idx="4694">
                  <c:v>1742240700</c:v>
                </c:pt>
                <c:pt idx="4695">
                  <c:v>1742241600</c:v>
                </c:pt>
                <c:pt idx="4696">
                  <c:v>1742242500</c:v>
                </c:pt>
                <c:pt idx="4697">
                  <c:v>1742243400</c:v>
                </c:pt>
                <c:pt idx="4698">
                  <c:v>1742244300</c:v>
                </c:pt>
                <c:pt idx="4699">
                  <c:v>1742245200</c:v>
                </c:pt>
                <c:pt idx="4700">
                  <c:v>1742246100</c:v>
                </c:pt>
                <c:pt idx="4701">
                  <c:v>1742247000</c:v>
                </c:pt>
                <c:pt idx="4702">
                  <c:v>1742247900</c:v>
                </c:pt>
                <c:pt idx="4703">
                  <c:v>1742248800</c:v>
                </c:pt>
                <c:pt idx="4704">
                  <c:v>1742249700</c:v>
                </c:pt>
                <c:pt idx="4705">
                  <c:v>1742250600</c:v>
                </c:pt>
                <c:pt idx="4706">
                  <c:v>1742251500</c:v>
                </c:pt>
                <c:pt idx="4707">
                  <c:v>1742252400</c:v>
                </c:pt>
                <c:pt idx="4708">
                  <c:v>1742253300</c:v>
                </c:pt>
                <c:pt idx="4709">
                  <c:v>1742254200</c:v>
                </c:pt>
                <c:pt idx="4710">
                  <c:v>1742255100</c:v>
                </c:pt>
                <c:pt idx="4711">
                  <c:v>1742256000</c:v>
                </c:pt>
                <c:pt idx="4712">
                  <c:v>1742256900</c:v>
                </c:pt>
                <c:pt idx="4713">
                  <c:v>1742257800</c:v>
                </c:pt>
                <c:pt idx="4714">
                  <c:v>1742258700</c:v>
                </c:pt>
                <c:pt idx="4715">
                  <c:v>1742259600</c:v>
                </c:pt>
                <c:pt idx="4716">
                  <c:v>1742260500</c:v>
                </c:pt>
                <c:pt idx="4717">
                  <c:v>1742261400</c:v>
                </c:pt>
                <c:pt idx="4718">
                  <c:v>1742262300</c:v>
                </c:pt>
                <c:pt idx="4719">
                  <c:v>1742263200</c:v>
                </c:pt>
                <c:pt idx="4720">
                  <c:v>1742264100</c:v>
                </c:pt>
                <c:pt idx="4721">
                  <c:v>1742265000</c:v>
                </c:pt>
                <c:pt idx="4722">
                  <c:v>1742265900</c:v>
                </c:pt>
                <c:pt idx="4723">
                  <c:v>1742266800</c:v>
                </c:pt>
                <c:pt idx="4724">
                  <c:v>1742267700</c:v>
                </c:pt>
                <c:pt idx="4725">
                  <c:v>1742268600</c:v>
                </c:pt>
                <c:pt idx="4726">
                  <c:v>1742269500</c:v>
                </c:pt>
                <c:pt idx="4727">
                  <c:v>1742270400</c:v>
                </c:pt>
                <c:pt idx="4728">
                  <c:v>1742271300</c:v>
                </c:pt>
                <c:pt idx="4729">
                  <c:v>1742272200</c:v>
                </c:pt>
                <c:pt idx="4730">
                  <c:v>1742273100</c:v>
                </c:pt>
                <c:pt idx="4731">
                  <c:v>1742274000</c:v>
                </c:pt>
                <c:pt idx="4732">
                  <c:v>1742274900</c:v>
                </c:pt>
                <c:pt idx="4733">
                  <c:v>1742275800</c:v>
                </c:pt>
                <c:pt idx="4734">
                  <c:v>1742276700</c:v>
                </c:pt>
                <c:pt idx="4735">
                  <c:v>1742277600</c:v>
                </c:pt>
                <c:pt idx="4736">
                  <c:v>1742278500</c:v>
                </c:pt>
                <c:pt idx="4737">
                  <c:v>1742279400</c:v>
                </c:pt>
                <c:pt idx="4738">
                  <c:v>1742280300</c:v>
                </c:pt>
                <c:pt idx="4739">
                  <c:v>1742281200</c:v>
                </c:pt>
                <c:pt idx="4740">
                  <c:v>1742282100</c:v>
                </c:pt>
                <c:pt idx="4741">
                  <c:v>1742283000</c:v>
                </c:pt>
                <c:pt idx="4742">
                  <c:v>1742283900</c:v>
                </c:pt>
                <c:pt idx="4743">
                  <c:v>1742284800</c:v>
                </c:pt>
                <c:pt idx="4744">
                  <c:v>1742285700</c:v>
                </c:pt>
                <c:pt idx="4745">
                  <c:v>1742286600</c:v>
                </c:pt>
                <c:pt idx="4746">
                  <c:v>1742287500</c:v>
                </c:pt>
                <c:pt idx="4747">
                  <c:v>1742288400</c:v>
                </c:pt>
                <c:pt idx="4748">
                  <c:v>1742289300</c:v>
                </c:pt>
                <c:pt idx="4749">
                  <c:v>1742290200</c:v>
                </c:pt>
                <c:pt idx="4750">
                  <c:v>1742291100</c:v>
                </c:pt>
                <c:pt idx="4751">
                  <c:v>1742292000</c:v>
                </c:pt>
                <c:pt idx="4752">
                  <c:v>1742292900</c:v>
                </c:pt>
                <c:pt idx="4753">
                  <c:v>1742293800</c:v>
                </c:pt>
                <c:pt idx="4754">
                  <c:v>1742294700</c:v>
                </c:pt>
                <c:pt idx="4755">
                  <c:v>1742295600</c:v>
                </c:pt>
                <c:pt idx="4756">
                  <c:v>1742296500</c:v>
                </c:pt>
                <c:pt idx="4757">
                  <c:v>1742297400</c:v>
                </c:pt>
                <c:pt idx="4758">
                  <c:v>1742298300</c:v>
                </c:pt>
                <c:pt idx="4759">
                  <c:v>1742299200</c:v>
                </c:pt>
                <c:pt idx="4760">
                  <c:v>1742300100</c:v>
                </c:pt>
                <c:pt idx="4761">
                  <c:v>1742301000</c:v>
                </c:pt>
                <c:pt idx="4762">
                  <c:v>1742301900</c:v>
                </c:pt>
                <c:pt idx="4763">
                  <c:v>1742302800</c:v>
                </c:pt>
                <c:pt idx="4764">
                  <c:v>1742303700</c:v>
                </c:pt>
                <c:pt idx="4765">
                  <c:v>1742304600</c:v>
                </c:pt>
                <c:pt idx="4766">
                  <c:v>1742305500</c:v>
                </c:pt>
                <c:pt idx="4767">
                  <c:v>1742306400</c:v>
                </c:pt>
                <c:pt idx="4768">
                  <c:v>1742307300</c:v>
                </c:pt>
                <c:pt idx="4769">
                  <c:v>1742308200</c:v>
                </c:pt>
                <c:pt idx="4770">
                  <c:v>1742309100</c:v>
                </c:pt>
                <c:pt idx="4771">
                  <c:v>1742310000</c:v>
                </c:pt>
                <c:pt idx="4772">
                  <c:v>1742310900</c:v>
                </c:pt>
                <c:pt idx="4773">
                  <c:v>1742311800</c:v>
                </c:pt>
                <c:pt idx="4774">
                  <c:v>1742312700</c:v>
                </c:pt>
                <c:pt idx="4775">
                  <c:v>1742313600</c:v>
                </c:pt>
                <c:pt idx="4776">
                  <c:v>1742314500</c:v>
                </c:pt>
                <c:pt idx="4777">
                  <c:v>1742315400</c:v>
                </c:pt>
                <c:pt idx="4778">
                  <c:v>1742316300</c:v>
                </c:pt>
                <c:pt idx="4779">
                  <c:v>1742317200</c:v>
                </c:pt>
                <c:pt idx="4780">
                  <c:v>1742318100</c:v>
                </c:pt>
                <c:pt idx="4781">
                  <c:v>1742319000</c:v>
                </c:pt>
                <c:pt idx="4782">
                  <c:v>1742319900</c:v>
                </c:pt>
                <c:pt idx="4783">
                  <c:v>1742320800</c:v>
                </c:pt>
                <c:pt idx="4784">
                  <c:v>1742321700</c:v>
                </c:pt>
                <c:pt idx="4785">
                  <c:v>1742322600</c:v>
                </c:pt>
                <c:pt idx="4786">
                  <c:v>1742323500</c:v>
                </c:pt>
                <c:pt idx="4787">
                  <c:v>1742324400</c:v>
                </c:pt>
                <c:pt idx="4788">
                  <c:v>1742325300</c:v>
                </c:pt>
                <c:pt idx="4789">
                  <c:v>1742326200</c:v>
                </c:pt>
                <c:pt idx="4790">
                  <c:v>1742327100</c:v>
                </c:pt>
                <c:pt idx="4791">
                  <c:v>1742328000</c:v>
                </c:pt>
                <c:pt idx="4792">
                  <c:v>1742328900</c:v>
                </c:pt>
                <c:pt idx="4793">
                  <c:v>1742329800</c:v>
                </c:pt>
                <c:pt idx="4794">
                  <c:v>1742330700</c:v>
                </c:pt>
                <c:pt idx="4795">
                  <c:v>1742331600</c:v>
                </c:pt>
                <c:pt idx="4796">
                  <c:v>1742332500</c:v>
                </c:pt>
                <c:pt idx="4797">
                  <c:v>1742333400</c:v>
                </c:pt>
                <c:pt idx="4798">
                  <c:v>1742334300</c:v>
                </c:pt>
                <c:pt idx="4799">
                  <c:v>1742335200</c:v>
                </c:pt>
                <c:pt idx="4800">
                  <c:v>1742336100</c:v>
                </c:pt>
                <c:pt idx="4801">
                  <c:v>1742337000</c:v>
                </c:pt>
                <c:pt idx="4802">
                  <c:v>1742337900</c:v>
                </c:pt>
                <c:pt idx="4803">
                  <c:v>1742338800</c:v>
                </c:pt>
                <c:pt idx="4804">
                  <c:v>1742339700</c:v>
                </c:pt>
                <c:pt idx="4805">
                  <c:v>1742340600</c:v>
                </c:pt>
                <c:pt idx="4806">
                  <c:v>1742341500</c:v>
                </c:pt>
                <c:pt idx="4807">
                  <c:v>1742342400</c:v>
                </c:pt>
                <c:pt idx="4808">
                  <c:v>1742343300</c:v>
                </c:pt>
                <c:pt idx="4809">
                  <c:v>1742344200</c:v>
                </c:pt>
                <c:pt idx="4810">
                  <c:v>1742345100</c:v>
                </c:pt>
                <c:pt idx="4811">
                  <c:v>1742346000</c:v>
                </c:pt>
                <c:pt idx="4812">
                  <c:v>1742346900</c:v>
                </c:pt>
                <c:pt idx="4813">
                  <c:v>1742347800</c:v>
                </c:pt>
                <c:pt idx="4814">
                  <c:v>1742348700</c:v>
                </c:pt>
                <c:pt idx="4815">
                  <c:v>1742349600</c:v>
                </c:pt>
                <c:pt idx="4816">
                  <c:v>1742350500</c:v>
                </c:pt>
                <c:pt idx="4817">
                  <c:v>1742351400</c:v>
                </c:pt>
                <c:pt idx="4818">
                  <c:v>1742352300</c:v>
                </c:pt>
                <c:pt idx="4819">
                  <c:v>1742353200</c:v>
                </c:pt>
                <c:pt idx="4820">
                  <c:v>1742354100</c:v>
                </c:pt>
                <c:pt idx="4821">
                  <c:v>1742355000</c:v>
                </c:pt>
                <c:pt idx="4822">
                  <c:v>1742355900</c:v>
                </c:pt>
                <c:pt idx="4823">
                  <c:v>1742356800</c:v>
                </c:pt>
                <c:pt idx="4824">
                  <c:v>1742357700</c:v>
                </c:pt>
                <c:pt idx="4825">
                  <c:v>1742358600</c:v>
                </c:pt>
                <c:pt idx="4826">
                  <c:v>1742359500</c:v>
                </c:pt>
                <c:pt idx="4827">
                  <c:v>1742360400</c:v>
                </c:pt>
                <c:pt idx="4828">
                  <c:v>1742361300</c:v>
                </c:pt>
                <c:pt idx="4829">
                  <c:v>1742362200</c:v>
                </c:pt>
                <c:pt idx="4830">
                  <c:v>1742363100</c:v>
                </c:pt>
                <c:pt idx="4831">
                  <c:v>1742364000</c:v>
                </c:pt>
                <c:pt idx="4832">
                  <c:v>1742364900</c:v>
                </c:pt>
                <c:pt idx="4833">
                  <c:v>1742365800</c:v>
                </c:pt>
                <c:pt idx="4834">
                  <c:v>1742366700</c:v>
                </c:pt>
                <c:pt idx="4835">
                  <c:v>1742367600</c:v>
                </c:pt>
                <c:pt idx="4836">
                  <c:v>1742368500</c:v>
                </c:pt>
                <c:pt idx="4837">
                  <c:v>1742369400</c:v>
                </c:pt>
                <c:pt idx="4838">
                  <c:v>1742370300</c:v>
                </c:pt>
                <c:pt idx="4839">
                  <c:v>1742371200</c:v>
                </c:pt>
                <c:pt idx="4840">
                  <c:v>1742372100</c:v>
                </c:pt>
                <c:pt idx="4841">
                  <c:v>1742373000</c:v>
                </c:pt>
                <c:pt idx="4842">
                  <c:v>1742373900</c:v>
                </c:pt>
                <c:pt idx="4843">
                  <c:v>1742374800</c:v>
                </c:pt>
                <c:pt idx="4844">
                  <c:v>1742375700</c:v>
                </c:pt>
                <c:pt idx="4845">
                  <c:v>1742376600</c:v>
                </c:pt>
                <c:pt idx="4846">
                  <c:v>1742377500</c:v>
                </c:pt>
                <c:pt idx="4847">
                  <c:v>1742378400</c:v>
                </c:pt>
                <c:pt idx="4848">
                  <c:v>1742379300</c:v>
                </c:pt>
                <c:pt idx="4849">
                  <c:v>1742380200</c:v>
                </c:pt>
                <c:pt idx="4850">
                  <c:v>1742381100</c:v>
                </c:pt>
                <c:pt idx="4851">
                  <c:v>1742382000</c:v>
                </c:pt>
                <c:pt idx="4852">
                  <c:v>1742382900</c:v>
                </c:pt>
                <c:pt idx="4853">
                  <c:v>1742383800</c:v>
                </c:pt>
                <c:pt idx="4854">
                  <c:v>1742384700</c:v>
                </c:pt>
                <c:pt idx="4855">
                  <c:v>1742385600</c:v>
                </c:pt>
                <c:pt idx="4856">
                  <c:v>1742386500</c:v>
                </c:pt>
                <c:pt idx="4857">
                  <c:v>1742387400</c:v>
                </c:pt>
                <c:pt idx="4858">
                  <c:v>1742388300</c:v>
                </c:pt>
                <c:pt idx="4859">
                  <c:v>1742389200</c:v>
                </c:pt>
                <c:pt idx="4860">
                  <c:v>1742390100</c:v>
                </c:pt>
                <c:pt idx="4861">
                  <c:v>1742391000</c:v>
                </c:pt>
                <c:pt idx="4862">
                  <c:v>1742391900</c:v>
                </c:pt>
                <c:pt idx="4863">
                  <c:v>1742392800</c:v>
                </c:pt>
                <c:pt idx="4864">
                  <c:v>1742393700</c:v>
                </c:pt>
                <c:pt idx="4865">
                  <c:v>1742394600</c:v>
                </c:pt>
                <c:pt idx="4866">
                  <c:v>1742395500</c:v>
                </c:pt>
                <c:pt idx="4867">
                  <c:v>1742396400</c:v>
                </c:pt>
                <c:pt idx="4868">
                  <c:v>1742397300</c:v>
                </c:pt>
                <c:pt idx="4869">
                  <c:v>1742398200</c:v>
                </c:pt>
                <c:pt idx="4870">
                  <c:v>1742399100</c:v>
                </c:pt>
                <c:pt idx="4871">
                  <c:v>1742400000</c:v>
                </c:pt>
                <c:pt idx="4872">
                  <c:v>1742400900</c:v>
                </c:pt>
                <c:pt idx="4873">
                  <c:v>1742401800</c:v>
                </c:pt>
                <c:pt idx="4874">
                  <c:v>1742402700</c:v>
                </c:pt>
                <c:pt idx="4875">
                  <c:v>1742403600</c:v>
                </c:pt>
                <c:pt idx="4876">
                  <c:v>1742404500</c:v>
                </c:pt>
                <c:pt idx="4877">
                  <c:v>1742405400</c:v>
                </c:pt>
                <c:pt idx="4878">
                  <c:v>1742406300</c:v>
                </c:pt>
                <c:pt idx="4879">
                  <c:v>1742407200</c:v>
                </c:pt>
                <c:pt idx="4880">
                  <c:v>1742408100</c:v>
                </c:pt>
                <c:pt idx="4881">
                  <c:v>1742409000</c:v>
                </c:pt>
                <c:pt idx="4882">
                  <c:v>1742409900</c:v>
                </c:pt>
                <c:pt idx="4883">
                  <c:v>1742410800</c:v>
                </c:pt>
                <c:pt idx="4884">
                  <c:v>1742411700</c:v>
                </c:pt>
                <c:pt idx="4885">
                  <c:v>1742412600</c:v>
                </c:pt>
                <c:pt idx="4886">
                  <c:v>1742413500</c:v>
                </c:pt>
                <c:pt idx="4887">
                  <c:v>1742414400</c:v>
                </c:pt>
                <c:pt idx="4888">
                  <c:v>1742415300</c:v>
                </c:pt>
                <c:pt idx="4889">
                  <c:v>1742416200</c:v>
                </c:pt>
                <c:pt idx="4890">
                  <c:v>1742417100</c:v>
                </c:pt>
                <c:pt idx="4891">
                  <c:v>1742418000</c:v>
                </c:pt>
                <c:pt idx="4892">
                  <c:v>1742418900</c:v>
                </c:pt>
                <c:pt idx="4893">
                  <c:v>1742419800</c:v>
                </c:pt>
                <c:pt idx="4894">
                  <c:v>1742420700</c:v>
                </c:pt>
                <c:pt idx="4895">
                  <c:v>1742421600</c:v>
                </c:pt>
                <c:pt idx="4896">
                  <c:v>1742422500</c:v>
                </c:pt>
                <c:pt idx="4897">
                  <c:v>1742423400</c:v>
                </c:pt>
                <c:pt idx="4898">
                  <c:v>1742424300</c:v>
                </c:pt>
                <c:pt idx="4899">
                  <c:v>1742425200</c:v>
                </c:pt>
                <c:pt idx="4900">
                  <c:v>1742426100</c:v>
                </c:pt>
                <c:pt idx="4901">
                  <c:v>1742427000</c:v>
                </c:pt>
                <c:pt idx="4902">
                  <c:v>1742427900</c:v>
                </c:pt>
                <c:pt idx="4903">
                  <c:v>1742428800</c:v>
                </c:pt>
                <c:pt idx="4904">
                  <c:v>1742429700</c:v>
                </c:pt>
                <c:pt idx="4905">
                  <c:v>1742430600</c:v>
                </c:pt>
                <c:pt idx="4906">
                  <c:v>1742431500</c:v>
                </c:pt>
                <c:pt idx="4907">
                  <c:v>1742432400</c:v>
                </c:pt>
                <c:pt idx="4908">
                  <c:v>1742433300</c:v>
                </c:pt>
                <c:pt idx="4909">
                  <c:v>1742434200</c:v>
                </c:pt>
                <c:pt idx="4910">
                  <c:v>1742435100</c:v>
                </c:pt>
                <c:pt idx="4911">
                  <c:v>1742436000</c:v>
                </c:pt>
                <c:pt idx="4912">
                  <c:v>1742436900</c:v>
                </c:pt>
                <c:pt idx="4913">
                  <c:v>1742437800</c:v>
                </c:pt>
                <c:pt idx="4914">
                  <c:v>1742438700</c:v>
                </c:pt>
                <c:pt idx="4915">
                  <c:v>1742439600</c:v>
                </c:pt>
                <c:pt idx="4916">
                  <c:v>1742440500</c:v>
                </c:pt>
                <c:pt idx="4917">
                  <c:v>1742441400</c:v>
                </c:pt>
                <c:pt idx="4918">
                  <c:v>1742442300</c:v>
                </c:pt>
                <c:pt idx="4919">
                  <c:v>1742443200</c:v>
                </c:pt>
                <c:pt idx="4920">
                  <c:v>1742444100</c:v>
                </c:pt>
                <c:pt idx="4921">
                  <c:v>1742445000</c:v>
                </c:pt>
                <c:pt idx="4922">
                  <c:v>1742445900</c:v>
                </c:pt>
                <c:pt idx="4923">
                  <c:v>1742446800</c:v>
                </c:pt>
                <c:pt idx="4924">
                  <c:v>1742447700</c:v>
                </c:pt>
                <c:pt idx="4925">
                  <c:v>1742448600</c:v>
                </c:pt>
                <c:pt idx="4926">
                  <c:v>1742449500</c:v>
                </c:pt>
                <c:pt idx="4927">
                  <c:v>1742450400</c:v>
                </c:pt>
                <c:pt idx="4928">
                  <c:v>1742451300</c:v>
                </c:pt>
                <c:pt idx="4929">
                  <c:v>1742452200</c:v>
                </c:pt>
                <c:pt idx="4930">
                  <c:v>1742453100</c:v>
                </c:pt>
                <c:pt idx="4931">
                  <c:v>1742454000</c:v>
                </c:pt>
                <c:pt idx="4932">
                  <c:v>1742454900</c:v>
                </c:pt>
                <c:pt idx="4933">
                  <c:v>1742455800</c:v>
                </c:pt>
                <c:pt idx="4934">
                  <c:v>1742456700</c:v>
                </c:pt>
                <c:pt idx="4935">
                  <c:v>1742457600</c:v>
                </c:pt>
                <c:pt idx="4936">
                  <c:v>1742458500</c:v>
                </c:pt>
                <c:pt idx="4937">
                  <c:v>1742459400</c:v>
                </c:pt>
                <c:pt idx="4938">
                  <c:v>1742460300</c:v>
                </c:pt>
                <c:pt idx="4939">
                  <c:v>1742461200</c:v>
                </c:pt>
                <c:pt idx="4940">
                  <c:v>1742462100</c:v>
                </c:pt>
                <c:pt idx="4941">
                  <c:v>1742463000</c:v>
                </c:pt>
                <c:pt idx="4942">
                  <c:v>1742463900</c:v>
                </c:pt>
                <c:pt idx="4943">
                  <c:v>1742464800</c:v>
                </c:pt>
                <c:pt idx="4944">
                  <c:v>1742465700</c:v>
                </c:pt>
                <c:pt idx="4945">
                  <c:v>1742466600</c:v>
                </c:pt>
                <c:pt idx="4946">
                  <c:v>1742467500</c:v>
                </c:pt>
                <c:pt idx="4947">
                  <c:v>1742468400</c:v>
                </c:pt>
                <c:pt idx="4948">
                  <c:v>1742469300</c:v>
                </c:pt>
                <c:pt idx="4949">
                  <c:v>1742470200</c:v>
                </c:pt>
                <c:pt idx="4950">
                  <c:v>1742471100</c:v>
                </c:pt>
                <c:pt idx="4951">
                  <c:v>1742472000</c:v>
                </c:pt>
                <c:pt idx="4952">
                  <c:v>1742472900</c:v>
                </c:pt>
                <c:pt idx="4953">
                  <c:v>1742473800</c:v>
                </c:pt>
                <c:pt idx="4954">
                  <c:v>1742474700</c:v>
                </c:pt>
                <c:pt idx="4955">
                  <c:v>1742475600</c:v>
                </c:pt>
                <c:pt idx="4956">
                  <c:v>1742476500</c:v>
                </c:pt>
                <c:pt idx="4957">
                  <c:v>1742477400</c:v>
                </c:pt>
                <c:pt idx="4958">
                  <c:v>1742478300</c:v>
                </c:pt>
                <c:pt idx="4959">
                  <c:v>1742479200</c:v>
                </c:pt>
                <c:pt idx="4960">
                  <c:v>1742480100</c:v>
                </c:pt>
                <c:pt idx="4961">
                  <c:v>1742481000</c:v>
                </c:pt>
                <c:pt idx="4962">
                  <c:v>1742481900</c:v>
                </c:pt>
                <c:pt idx="4963">
                  <c:v>1742482800</c:v>
                </c:pt>
                <c:pt idx="4964">
                  <c:v>1742483700</c:v>
                </c:pt>
                <c:pt idx="4965">
                  <c:v>1742484600</c:v>
                </c:pt>
                <c:pt idx="4966">
                  <c:v>1742485500</c:v>
                </c:pt>
                <c:pt idx="4967">
                  <c:v>1742486400</c:v>
                </c:pt>
                <c:pt idx="4968">
                  <c:v>1742487300</c:v>
                </c:pt>
                <c:pt idx="4969">
                  <c:v>1742488200</c:v>
                </c:pt>
                <c:pt idx="4970">
                  <c:v>1742489100</c:v>
                </c:pt>
                <c:pt idx="4971">
                  <c:v>1742490000</c:v>
                </c:pt>
                <c:pt idx="4972">
                  <c:v>1742490900</c:v>
                </c:pt>
                <c:pt idx="4973">
                  <c:v>1742491800</c:v>
                </c:pt>
                <c:pt idx="4974">
                  <c:v>1742492700</c:v>
                </c:pt>
                <c:pt idx="4975">
                  <c:v>1742493600</c:v>
                </c:pt>
                <c:pt idx="4976">
                  <c:v>1742494500</c:v>
                </c:pt>
                <c:pt idx="4977">
                  <c:v>1742495400</c:v>
                </c:pt>
                <c:pt idx="4978">
                  <c:v>1742496300</c:v>
                </c:pt>
                <c:pt idx="4979">
                  <c:v>1742497200</c:v>
                </c:pt>
                <c:pt idx="4980">
                  <c:v>1742498100</c:v>
                </c:pt>
                <c:pt idx="4981">
                  <c:v>1742499000</c:v>
                </c:pt>
                <c:pt idx="4982">
                  <c:v>1742499900</c:v>
                </c:pt>
                <c:pt idx="4983">
                  <c:v>1742500800</c:v>
                </c:pt>
                <c:pt idx="4984">
                  <c:v>1742501700</c:v>
                </c:pt>
                <c:pt idx="4985">
                  <c:v>1742502600</c:v>
                </c:pt>
                <c:pt idx="4986">
                  <c:v>1742503500</c:v>
                </c:pt>
                <c:pt idx="4987">
                  <c:v>1742504400</c:v>
                </c:pt>
                <c:pt idx="4988">
                  <c:v>1742505300</c:v>
                </c:pt>
                <c:pt idx="4989">
                  <c:v>1742506200</c:v>
                </c:pt>
                <c:pt idx="4990">
                  <c:v>1742507100</c:v>
                </c:pt>
                <c:pt idx="4991">
                  <c:v>1742508000</c:v>
                </c:pt>
                <c:pt idx="4992">
                  <c:v>1742508900</c:v>
                </c:pt>
                <c:pt idx="4993">
                  <c:v>1742509800</c:v>
                </c:pt>
                <c:pt idx="4994">
                  <c:v>1742510700</c:v>
                </c:pt>
                <c:pt idx="4995">
                  <c:v>1742511600</c:v>
                </c:pt>
                <c:pt idx="4996">
                  <c:v>1742512500</c:v>
                </c:pt>
                <c:pt idx="4997">
                  <c:v>1742513400</c:v>
                </c:pt>
                <c:pt idx="4998">
                  <c:v>1742514300</c:v>
                </c:pt>
                <c:pt idx="4999">
                  <c:v>1742515200</c:v>
                </c:pt>
                <c:pt idx="5000">
                  <c:v>1742516100</c:v>
                </c:pt>
                <c:pt idx="5001">
                  <c:v>1742517000</c:v>
                </c:pt>
                <c:pt idx="5002">
                  <c:v>1742517900</c:v>
                </c:pt>
                <c:pt idx="5003">
                  <c:v>1742518800</c:v>
                </c:pt>
                <c:pt idx="5004">
                  <c:v>1742519700</c:v>
                </c:pt>
                <c:pt idx="5005">
                  <c:v>1742520600</c:v>
                </c:pt>
                <c:pt idx="5006">
                  <c:v>1742521500</c:v>
                </c:pt>
                <c:pt idx="5007">
                  <c:v>1742522400</c:v>
                </c:pt>
                <c:pt idx="5008">
                  <c:v>1742523300</c:v>
                </c:pt>
                <c:pt idx="5009">
                  <c:v>1742524200</c:v>
                </c:pt>
                <c:pt idx="5010">
                  <c:v>1742525100</c:v>
                </c:pt>
                <c:pt idx="5011">
                  <c:v>1742526000</c:v>
                </c:pt>
                <c:pt idx="5012">
                  <c:v>1742526900</c:v>
                </c:pt>
                <c:pt idx="5013">
                  <c:v>1742527800</c:v>
                </c:pt>
                <c:pt idx="5014">
                  <c:v>1742528700</c:v>
                </c:pt>
                <c:pt idx="5015">
                  <c:v>1742529600</c:v>
                </c:pt>
                <c:pt idx="5016">
                  <c:v>1742530500</c:v>
                </c:pt>
                <c:pt idx="5017">
                  <c:v>1742531400</c:v>
                </c:pt>
                <c:pt idx="5018">
                  <c:v>1742532300</c:v>
                </c:pt>
                <c:pt idx="5019">
                  <c:v>1742533200</c:v>
                </c:pt>
                <c:pt idx="5020">
                  <c:v>1742534100</c:v>
                </c:pt>
                <c:pt idx="5021">
                  <c:v>1742535000</c:v>
                </c:pt>
                <c:pt idx="5022">
                  <c:v>1742535900</c:v>
                </c:pt>
                <c:pt idx="5023">
                  <c:v>1742536800</c:v>
                </c:pt>
                <c:pt idx="5024">
                  <c:v>1742537700</c:v>
                </c:pt>
                <c:pt idx="5025">
                  <c:v>1742538600</c:v>
                </c:pt>
                <c:pt idx="5026">
                  <c:v>1742539500</c:v>
                </c:pt>
                <c:pt idx="5027">
                  <c:v>1742540400</c:v>
                </c:pt>
                <c:pt idx="5028">
                  <c:v>1742541300</c:v>
                </c:pt>
                <c:pt idx="5029">
                  <c:v>1742542200</c:v>
                </c:pt>
                <c:pt idx="5030">
                  <c:v>1742543100</c:v>
                </c:pt>
                <c:pt idx="5031">
                  <c:v>1742544000</c:v>
                </c:pt>
                <c:pt idx="5032">
                  <c:v>1742544900</c:v>
                </c:pt>
                <c:pt idx="5033">
                  <c:v>1742545800</c:v>
                </c:pt>
                <c:pt idx="5034">
                  <c:v>1742546700</c:v>
                </c:pt>
                <c:pt idx="5035">
                  <c:v>1742547600</c:v>
                </c:pt>
                <c:pt idx="5036">
                  <c:v>1742548500</c:v>
                </c:pt>
                <c:pt idx="5037">
                  <c:v>1742549400</c:v>
                </c:pt>
                <c:pt idx="5038">
                  <c:v>1742550300</c:v>
                </c:pt>
                <c:pt idx="5039">
                  <c:v>1742551200</c:v>
                </c:pt>
                <c:pt idx="5040">
                  <c:v>1742552100</c:v>
                </c:pt>
                <c:pt idx="5041">
                  <c:v>1742553000</c:v>
                </c:pt>
                <c:pt idx="5042">
                  <c:v>1742553900</c:v>
                </c:pt>
                <c:pt idx="5043">
                  <c:v>1742554800</c:v>
                </c:pt>
                <c:pt idx="5044">
                  <c:v>1742555700</c:v>
                </c:pt>
                <c:pt idx="5045">
                  <c:v>1742556600</c:v>
                </c:pt>
                <c:pt idx="5046">
                  <c:v>1742557500</c:v>
                </c:pt>
                <c:pt idx="5047">
                  <c:v>1742558400</c:v>
                </c:pt>
                <c:pt idx="5048">
                  <c:v>1742559300</c:v>
                </c:pt>
                <c:pt idx="5049">
                  <c:v>1742560200</c:v>
                </c:pt>
                <c:pt idx="5050">
                  <c:v>1742561100</c:v>
                </c:pt>
                <c:pt idx="5051">
                  <c:v>1742562000</c:v>
                </c:pt>
                <c:pt idx="5052">
                  <c:v>1742562900</c:v>
                </c:pt>
                <c:pt idx="5053">
                  <c:v>1742563800</c:v>
                </c:pt>
                <c:pt idx="5054">
                  <c:v>1742564700</c:v>
                </c:pt>
                <c:pt idx="5055">
                  <c:v>1742565600</c:v>
                </c:pt>
                <c:pt idx="5056">
                  <c:v>1742566500</c:v>
                </c:pt>
                <c:pt idx="5057">
                  <c:v>1742567400</c:v>
                </c:pt>
                <c:pt idx="5058">
                  <c:v>1742568300</c:v>
                </c:pt>
                <c:pt idx="5059">
                  <c:v>1742569200</c:v>
                </c:pt>
                <c:pt idx="5060">
                  <c:v>1742570100</c:v>
                </c:pt>
                <c:pt idx="5061">
                  <c:v>1742571000</c:v>
                </c:pt>
                <c:pt idx="5062">
                  <c:v>1742571900</c:v>
                </c:pt>
                <c:pt idx="5063">
                  <c:v>1742572800</c:v>
                </c:pt>
                <c:pt idx="5064">
                  <c:v>1742573700</c:v>
                </c:pt>
                <c:pt idx="5065">
                  <c:v>1742574600</c:v>
                </c:pt>
                <c:pt idx="5066">
                  <c:v>1742575500</c:v>
                </c:pt>
                <c:pt idx="5067">
                  <c:v>1742576400</c:v>
                </c:pt>
                <c:pt idx="5068">
                  <c:v>1742577300</c:v>
                </c:pt>
                <c:pt idx="5069">
                  <c:v>1742578200</c:v>
                </c:pt>
                <c:pt idx="5070">
                  <c:v>1742579100</c:v>
                </c:pt>
                <c:pt idx="5071">
                  <c:v>1742580000</c:v>
                </c:pt>
                <c:pt idx="5072">
                  <c:v>1742580900</c:v>
                </c:pt>
                <c:pt idx="5073">
                  <c:v>1742581800</c:v>
                </c:pt>
                <c:pt idx="5074">
                  <c:v>1742582700</c:v>
                </c:pt>
                <c:pt idx="5075">
                  <c:v>1742583600</c:v>
                </c:pt>
                <c:pt idx="5076">
                  <c:v>1742584500</c:v>
                </c:pt>
                <c:pt idx="5077">
                  <c:v>1742585400</c:v>
                </c:pt>
                <c:pt idx="5078">
                  <c:v>1742586300</c:v>
                </c:pt>
                <c:pt idx="5079">
                  <c:v>1742587200</c:v>
                </c:pt>
                <c:pt idx="5080">
                  <c:v>1742588100</c:v>
                </c:pt>
                <c:pt idx="5081">
                  <c:v>1742589000</c:v>
                </c:pt>
                <c:pt idx="5082">
                  <c:v>1742589900</c:v>
                </c:pt>
                <c:pt idx="5083">
                  <c:v>1742590800</c:v>
                </c:pt>
                <c:pt idx="5084">
                  <c:v>1742591700</c:v>
                </c:pt>
                <c:pt idx="5085">
                  <c:v>1742592600</c:v>
                </c:pt>
                <c:pt idx="5086">
                  <c:v>1742593500</c:v>
                </c:pt>
                <c:pt idx="5087">
                  <c:v>1742594400</c:v>
                </c:pt>
                <c:pt idx="5088">
                  <c:v>1742595300</c:v>
                </c:pt>
                <c:pt idx="5089">
                  <c:v>1742596200</c:v>
                </c:pt>
                <c:pt idx="5090">
                  <c:v>1742597100</c:v>
                </c:pt>
                <c:pt idx="5091">
                  <c:v>1742598000</c:v>
                </c:pt>
                <c:pt idx="5092">
                  <c:v>1742598900</c:v>
                </c:pt>
                <c:pt idx="5093">
                  <c:v>1742599800</c:v>
                </c:pt>
                <c:pt idx="5094">
                  <c:v>1742600700</c:v>
                </c:pt>
                <c:pt idx="5095">
                  <c:v>1742601600</c:v>
                </c:pt>
                <c:pt idx="5096">
                  <c:v>1742602500</c:v>
                </c:pt>
                <c:pt idx="5097">
                  <c:v>1742603400</c:v>
                </c:pt>
                <c:pt idx="5098">
                  <c:v>1742604300</c:v>
                </c:pt>
                <c:pt idx="5099">
                  <c:v>1742605200</c:v>
                </c:pt>
                <c:pt idx="5100">
                  <c:v>1742606100</c:v>
                </c:pt>
                <c:pt idx="5101">
                  <c:v>1742607000</c:v>
                </c:pt>
                <c:pt idx="5102">
                  <c:v>1742607900</c:v>
                </c:pt>
                <c:pt idx="5103">
                  <c:v>1742608800</c:v>
                </c:pt>
                <c:pt idx="5104">
                  <c:v>1742609700</c:v>
                </c:pt>
                <c:pt idx="5105">
                  <c:v>1742610600</c:v>
                </c:pt>
                <c:pt idx="5106">
                  <c:v>1742611500</c:v>
                </c:pt>
                <c:pt idx="5107">
                  <c:v>1742612400</c:v>
                </c:pt>
                <c:pt idx="5108">
                  <c:v>1742613300</c:v>
                </c:pt>
                <c:pt idx="5109">
                  <c:v>1742614200</c:v>
                </c:pt>
                <c:pt idx="5110">
                  <c:v>1742615100</c:v>
                </c:pt>
                <c:pt idx="5111">
                  <c:v>1742616000</c:v>
                </c:pt>
                <c:pt idx="5112">
                  <c:v>1742616900</c:v>
                </c:pt>
                <c:pt idx="5113">
                  <c:v>1742617800</c:v>
                </c:pt>
                <c:pt idx="5114">
                  <c:v>1742618700</c:v>
                </c:pt>
                <c:pt idx="5115">
                  <c:v>1742619600</c:v>
                </c:pt>
                <c:pt idx="5116">
                  <c:v>1742620500</c:v>
                </c:pt>
                <c:pt idx="5117">
                  <c:v>1742621400</c:v>
                </c:pt>
                <c:pt idx="5118">
                  <c:v>1742622300</c:v>
                </c:pt>
                <c:pt idx="5119">
                  <c:v>1742623200</c:v>
                </c:pt>
                <c:pt idx="5120">
                  <c:v>1742624100</c:v>
                </c:pt>
                <c:pt idx="5121">
                  <c:v>1742625000</c:v>
                </c:pt>
                <c:pt idx="5122">
                  <c:v>1742625900</c:v>
                </c:pt>
                <c:pt idx="5123">
                  <c:v>1742626800</c:v>
                </c:pt>
                <c:pt idx="5124">
                  <c:v>1742627700</c:v>
                </c:pt>
                <c:pt idx="5125">
                  <c:v>1742628600</c:v>
                </c:pt>
                <c:pt idx="5126">
                  <c:v>1742629500</c:v>
                </c:pt>
                <c:pt idx="5127">
                  <c:v>1742630400</c:v>
                </c:pt>
                <c:pt idx="5128">
                  <c:v>1742631300</c:v>
                </c:pt>
                <c:pt idx="5129">
                  <c:v>1742632200</c:v>
                </c:pt>
                <c:pt idx="5130">
                  <c:v>1742633100</c:v>
                </c:pt>
                <c:pt idx="5131">
                  <c:v>1742634000</c:v>
                </c:pt>
                <c:pt idx="5132">
                  <c:v>1742634900</c:v>
                </c:pt>
                <c:pt idx="5133">
                  <c:v>1742635800</c:v>
                </c:pt>
                <c:pt idx="5134">
                  <c:v>1742636700</c:v>
                </c:pt>
                <c:pt idx="5135">
                  <c:v>1742637600</c:v>
                </c:pt>
                <c:pt idx="5136">
                  <c:v>1742638500</c:v>
                </c:pt>
                <c:pt idx="5137">
                  <c:v>1742639400</c:v>
                </c:pt>
                <c:pt idx="5138">
                  <c:v>1742640300</c:v>
                </c:pt>
                <c:pt idx="5139">
                  <c:v>1742641200</c:v>
                </c:pt>
                <c:pt idx="5140">
                  <c:v>1742642100</c:v>
                </c:pt>
                <c:pt idx="5141">
                  <c:v>1742643000</c:v>
                </c:pt>
                <c:pt idx="5142">
                  <c:v>1742643900</c:v>
                </c:pt>
                <c:pt idx="5143">
                  <c:v>1742644800</c:v>
                </c:pt>
                <c:pt idx="5144">
                  <c:v>1742645700</c:v>
                </c:pt>
                <c:pt idx="5145">
                  <c:v>1742646600</c:v>
                </c:pt>
                <c:pt idx="5146">
                  <c:v>1742647500</c:v>
                </c:pt>
                <c:pt idx="5147">
                  <c:v>1742648400</c:v>
                </c:pt>
                <c:pt idx="5148">
                  <c:v>1742649300</c:v>
                </c:pt>
                <c:pt idx="5149">
                  <c:v>1742650200</c:v>
                </c:pt>
                <c:pt idx="5150">
                  <c:v>1742651100</c:v>
                </c:pt>
                <c:pt idx="5151">
                  <c:v>1742652000</c:v>
                </c:pt>
                <c:pt idx="5152">
                  <c:v>1742652900</c:v>
                </c:pt>
                <c:pt idx="5153">
                  <c:v>1742653800</c:v>
                </c:pt>
                <c:pt idx="5154">
                  <c:v>1742654700</c:v>
                </c:pt>
                <c:pt idx="5155">
                  <c:v>1742655600</c:v>
                </c:pt>
                <c:pt idx="5156">
                  <c:v>1742656500</c:v>
                </c:pt>
                <c:pt idx="5157">
                  <c:v>1742657400</c:v>
                </c:pt>
                <c:pt idx="5158">
                  <c:v>1742658300</c:v>
                </c:pt>
                <c:pt idx="5159">
                  <c:v>1742659200</c:v>
                </c:pt>
                <c:pt idx="5160">
                  <c:v>1742660100</c:v>
                </c:pt>
                <c:pt idx="5161">
                  <c:v>1742661000</c:v>
                </c:pt>
                <c:pt idx="5162">
                  <c:v>1742661900</c:v>
                </c:pt>
                <c:pt idx="5163">
                  <c:v>1742662800</c:v>
                </c:pt>
                <c:pt idx="5164">
                  <c:v>1742663700</c:v>
                </c:pt>
                <c:pt idx="5165">
                  <c:v>1742664600</c:v>
                </c:pt>
                <c:pt idx="5166">
                  <c:v>1742665500</c:v>
                </c:pt>
                <c:pt idx="5167">
                  <c:v>1742666400</c:v>
                </c:pt>
                <c:pt idx="5168">
                  <c:v>1742667300</c:v>
                </c:pt>
                <c:pt idx="5169">
                  <c:v>1742668200</c:v>
                </c:pt>
                <c:pt idx="5170">
                  <c:v>1742669100</c:v>
                </c:pt>
                <c:pt idx="5171">
                  <c:v>1742670000</c:v>
                </c:pt>
                <c:pt idx="5172">
                  <c:v>1742670900</c:v>
                </c:pt>
                <c:pt idx="5173">
                  <c:v>1742671800</c:v>
                </c:pt>
                <c:pt idx="5174">
                  <c:v>1742672700</c:v>
                </c:pt>
                <c:pt idx="5175">
                  <c:v>1742673600</c:v>
                </c:pt>
                <c:pt idx="5176">
                  <c:v>1742674500</c:v>
                </c:pt>
                <c:pt idx="5177">
                  <c:v>1742675400</c:v>
                </c:pt>
                <c:pt idx="5178">
                  <c:v>1742676300</c:v>
                </c:pt>
                <c:pt idx="5179">
                  <c:v>1742677200</c:v>
                </c:pt>
                <c:pt idx="5180">
                  <c:v>1742678100</c:v>
                </c:pt>
                <c:pt idx="5181">
                  <c:v>1742679000</c:v>
                </c:pt>
                <c:pt idx="5182">
                  <c:v>1742679900</c:v>
                </c:pt>
                <c:pt idx="5183">
                  <c:v>1742680800</c:v>
                </c:pt>
                <c:pt idx="5184">
                  <c:v>1742681700</c:v>
                </c:pt>
                <c:pt idx="5185">
                  <c:v>1742682600</c:v>
                </c:pt>
                <c:pt idx="5186">
                  <c:v>1742683500</c:v>
                </c:pt>
                <c:pt idx="5187">
                  <c:v>1742684400</c:v>
                </c:pt>
                <c:pt idx="5188">
                  <c:v>1742685300</c:v>
                </c:pt>
                <c:pt idx="5189">
                  <c:v>1742686200</c:v>
                </c:pt>
                <c:pt idx="5190">
                  <c:v>1742687100</c:v>
                </c:pt>
                <c:pt idx="5191">
                  <c:v>1742688000</c:v>
                </c:pt>
                <c:pt idx="5192">
                  <c:v>1742688900</c:v>
                </c:pt>
                <c:pt idx="5193">
                  <c:v>1742689800</c:v>
                </c:pt>
                <c:pt idx="5194">
                  <c:v>1742690700</c:v>
                </c:pt>
                <c:pt idx="5195">
                  <c:v>1742691600</c:v>
                </c:pt>
                <c:pt idx="5196">
                  <c:v>1742692500</c:v>
                </c:pt>
                <c:pt idx="5197">
                  <c:v>1742693400</c:v>
                </c:pt>
                <c:pt idx="5198">
                  <c:v>1742694300</c:v>
                </c:pt>
                <c:pt idx="5199">
                  <c:v>1742695200</c:v>
                </c:pt>
                <c:pt idx="5200">
                  <c:v>1742696100</c:v>
                </c:pt>
                <c:pt idx="5201">
                  <c:v>1742697000</c:v>
                </c:pt>
                <c:pt idx="5202">
                  <c:v>1742697900</c:v>
                </c:pt>
                <c:pt idx="5203">
                  <c:v>1742698800</c:v>
                </c:pt>
                <c:pt idx="5204">
                  <c:v>1742699700</c:v>
                </c:pt>
                <c:pt idx="5205">
                  <c:v>1742700600</c:v>
                </c:pt>
                <c:pt idx="5206">
                  <c:v>1742701500</c:v>
                </c:pt>
                <c:pt idx="5207">
                  <c:v>1742702400</c:v>
                </c:pt>
                <c:pt idx="5208">
                  <c:v>1742703300</c:v>
                </c:pt>
                <c:pt idx="5209">
                  <c:v>1742704200</c:v>
                </c:pt>
                <c:pt idx="5210">
                  <c:v>1742705100</c:v>
                </c:pt>
                <c:pt idx="5211">
                  <c:v>1742706000</c:v>
                </c:pt>
                <c:pt idx="5212">
                  <c:v>1742706900</c:v>
                </c:pt>
                <c:pt idx="5213">
                  <c:v>1742707800</c:v>
                </c:pt>
                <c:pt idx="5214">
                  <c:v>1742708700</c:v>
                </c:pt>
                <c:pt idx="5215">
                  <c:v>1742709600</c:v>
                </c:pt>
                <c:pt idx="5216">
                  <c:v>1742710500</c:v>
                </c:pt>
                <c:pt idx="5217">
                  <c:v>1742711400</c:v>
                </c:pt>
                <c:pt idx="5218">
                  <c:v>1742712300</c:v>
                </c:pt>
                <c:pt idx="5219">
                  <c:v>1742713200</c:v>
                </c:pt>
                <c:pt idx="5220">
                  <c:v>1742714100</c:v>
                </c:pt>
                <c:pt idx="5221">
                  <c:v>1742715000</c:v>
                </c:pt>
                <c:pt idx="5222">
                  <c:v>1742715900</c:v>
                </c:pt>
                <c:pt idx="5223">
                  <c:v>1742716800</c:v>
                </c:pt>
                <c:pt idx="5224">
                  <c:v>1742717700</c:v>
                </c:pt>
                <c:pt idx="5225">
                  <c:v>1742718600</c:v>
                </c:pt>
                <c:pt idx="5226">
                  <c:v>1742719500</c:v>
                </c:pt>
                <c:pt idx="5227">
                  <c:v>1742720400</c:v>
                </c:pt>
                <c:pt idx="5228">
                  <c:v>1742721300</c:v>
                </c:pt>
                <c:pt idx="5229">
                  <c:v>1742722200</c:v>
                </c:pt>
                <c:pt idx="5230">
                  <c:v>1742723100</c:v>
                </c:pt>
                <c:pt idx="5231">
                  <c:v>1742724000</c:v>
                </c:pt>
                <c:pt idx="5232">
                  <c:v>1742724900</c:v>
                </c:pt>
                <c:pt idx="5233">
                  <c:v>1742725800</c:v>
                </c:pt>
                <c:pt idx="5234">
                  <c:v>1742726700</c:v>
                </c:pt>
                <c:pt idx="5235">
                  <c:v>1742727600</c:v>
                </c:pt>
                <c:pt idx="5236">
                  <c:v>1742728500</c:v>
                </c:pt>
                <c:pt idx="5237">
                  <c:v>1742729400</c:v>
                </c:pt>
                <c:pt idx="5238">
                  <c:v>1742730300</c:v>
                </c:pt>
                <c:pt idx="5239">
                  <c:v>1742731200</c:v>
                </c:pt>
                <c:pt idx="5240">
                  <c:v>1742732100</c:v>
                </c:pt>
                <c:pt idx="5241">
                  <c:v>1742733000</c:v>
                </c:pt>
                <c:pt idx="5242">
                  <c:v>1742733900</c:v>
                </c:pt>
                <c:pt idx="5243">
                  <c:v>1742734800</c:v>
                </c:pt>
                <c:pt idx="5244">
                  <c:v>1742735700</c:v>
                </c:pt>
                <c:pt idx="5245">
                  <c:v>1742736600</c:v>
                </c:pt>
                <c:pt idx="5246">
                  <c:v>1742737500</c:v>
                </c:pt>
                <c:pt idx="5247">
                  <c:v>1742738400</c:v>
                </c:pt>
                <c:pt idx="5248">
                  <c:v>1742739300</c:v>
                </c:pt>
                <c:pt idx="5249">
                  <c:v>1742740200</c:v>
                </c:pt>
                <c:pt idx="5250">
                  <c:v>1742741100</c:v>
                </c:pt>
                <c:pt idx="5251">
                  <c:v>1742742000</c:v>
                </c:pt>
                <c:pt idx="5252">
                  <c:v>1742742900</c:v>
                </c:pt>
                <c:pt idx="5253">
                  <c:v>1742743800</c:v>
                </c:pt>
                <c:pt idx="5254">
                  <c:v>1742744700</c:v>
                </c:pt>
                <c:pt idx="5255">
                  <c:v>1742745600</c:v>
                </c:pt>
                <c:pt idx="5256">
                  <c:v>1742746500</c:v>
                </c:pt>
                <c:pt idx="5257">
                  <c:v>1742747400</c:v>
                </c:pt>
                <c:pt idx="5258">
                  <c:v>1742748300</c:v>
                </c:pt>
                <c:pt idx="5259">
                  <c:v>1742749200</c:v>
                </c:pt>
                <c:pt idx="5260">
                  <c:v>1742750100</c:v>
                </c:pt>
                <c:pt idx="5261">
                  <c:v>1742751000</c:v>
                </c:pt>
                <c:pt idx="5262">
                  <c:v>1742751900</c:v>
                </c:pt>
                <c:pt idx="5263">
                  <c:v>1742752800</c:v>
                </c:pt>
                <c:pt idx="5264">
                  <c:v>1742753700</c:v>
                </c:pt>
                <c:pt idx="5265">
                  <c:v>1742754600</c:v>
                </c:pt>
                <c:pt idx="5266">
                  <c:v>1742755500</c:v>
                </c:pt>
                <c:pt idx="5267">
                  <c:v>1742756400</c:v>
                </c:pt>
                <c:pt idx="5268">
                  <c:v>1742757300</c:v>
                </c:pt>
                <c:pt idx="5269">
                  <c:v>1742758200</c:v>
                </c:pt>
                <c:pt idx="5270">
                  <c:v>1742759100</c:v>
                </c:pt>
                <c:pt idx="5271">
                  <c:v>1742760000</c:v>
                </c:pt>
                <c:pt idx="5272">
                  <c:v>1742760900</c:v>
                </c:pt>
                <c:pt idx="5273">
                  <c:v>1742761800</c:v>
                </c:pt>
                <c:pt idx="5274">
                  <c:v>1742762700</c:v>
                </c:pt>
                <c:pt idx="5275">
                  <c:v>1742763600</c:v>
                </c:pt>
                <c:pt idx="5276">
                  <c:v>1742764500</c:v>
                </c:pt>
                <c:pt idx="5277">
                  <c:v>1742765400</c:v>
                </c:pt>
                <c:pt idx="5278">
                  <c:v>1742766300</c:v>
                </c:pt>
                <c:pt idx="5279">
                  <c:v>1742767200</c:v>
                </c:pt>
                <c:pt idx="5280">
                  <c:v>1742768100</c:v>
                </c:pt>
                <c:pt idx="5281">
                  <c:v>1742769000</c:v>
                </c:pt>
                <c:pt idx="5282">
                  <c:v>1742769900</c:v>
                </c:pt>
                <c:pt idx="5283">
                  <c:v>1742770800</c:v>
                </c:pt>
                <c:pt idx="5284">
                  <c:v>1742771700</c:v>
                </c:pt>
                <c:pt idx="5285">
                  <c:v>1742772600</c:v>
                </c:pt>
                <c:pt idx="5286">
                  <c:v>1742773500</c:v>
                </c:pt>
                <c:pt idx="5287">
                  <c:v>1742774400</c:v>
                </c:pt>
                <c:pt idx="5288">
                  <c:v>1742775300</c:v>
                </c:pt>
                <c:pt idx="5289">
                  <c:v>1742776200</c:v>
                </c:pt>
                <c:pt idx="5290">
                  <c:v>1742777100</c:v>
                </c:pt>
                <c:pt idx="5291">
                  <c:v>1742778000</c:v>
                </c:pt>
                <c:pt idx="5292">
                  <c:v>1742778900</c:v>
                </c:pt>
                <c:pt idx="5293">
                  <c:v>1742779800</c:v>
                </c:pt>
                <c:pt idx="5294">
                  <c:v>1742780700</c:v>
                </c:pt>
                <c:pt idx="5295">
                  <c:v>1742781600</c:v>
                </c:pt>
                <c:pt idx="5296">
                  <c:v>1742782500</c:v>
                </c:pt>
                <c:pt idx="5297">
                  <c:v>1742783400</c:v>
                </c:pt>
                <c:pt idx="5298">
                  <c:v>1742784300</c:v>
                </c:pt>
                <c:pt idx="5299">
                  <c:v>1742785200</c:v>
                </c:pt>
                <c:pt idx="5300">
                  <c:v>1742786100</c:v>
                </c:pt>
                <c:pt idx="5301">
                  <c:v>1742787000</c:v>
                </c:pt>
                <c:pt idx="5302">
                  <c:v>1742787900</c:v>
                </c:pt>
                <c:pt idx="5303">
                  <c:v>1742788800</c:v>
                </c:pt>
                <c:pt idx="5304">
                  <c:v>1742789700</c:v>
                </c:pt>
                <c:pt idx="5305">
                  <c:v>1742790600</c:v>
                </c:pt>
                <c:pt idx="5306">
                  <c:v>1742791500</c:v>
                </c:pt>
                <c:pt idx="5307">
                  <c:v>1742792400</c:v>
                </c:pt>
                <c:pt idx="5308">
                  <c:v>1742793300</c:v>
                </c:pt>
                <c:pt idx="5309">
                  <c:v>1742794200</c:v>
                </c:pt>
                <c:pt idx="5310">
                  <c:v>1742795100</c:v>
                </c:pt>
                <c:pt idx="5311">
                  <c:v>1742796000</c:v>
                </c:pt>
                <c:pt idx="5312">
                  <c:v>1742796900</c:v>
                </c:pt>
                <c:pt idx="5313">
                  <c:v>1742797800</c:v>
                </c:pt>
                <c:pt idx="5314">
                  <c:v>1742798700</c:v>
                </c:pt>
                <c:pt idx="5315">
                  <c:v>1742799600</c:v>
                </c:pt>
                <c:pt idx="5316">
                  <c:v>1742800500</c:v>
                </c:pt>
                <c:pt idx="5317">
                  <c:v>1742801400</c:v>
                </c:pt>
                <c:pt idx="5318">
                  <c:v>1742802300</c:v>
                </c:pt>
                <c:pt idx="5319">
                  <c:v>1742803200</c:v>
                </c:pt>
                <c:pt idx="5320">
                  <c:v>1742804100</c:v>
                </c:pt>
                <c:pt idx="5321">
                  <c:v>1742805000</c:v>
                </c:pt>
                <c:pt idx="5322">
                  <c:v>1742805900</c:v>
                </c:pt>
                <c:pt idx="5323">
                  <c:v>1742806800</c:v>
                </c:pt>
                <c:pt idx="5324">
                  <c:v>1742807700</c:v>
                </c:pt>
                <c:pt idx="5325">
                  <c:v>1742808600</c:v>
                </c:pt>
                <c:pt idx="5326">
                  <c:v>1742809500</c:v>
                </c:pt>
                <c:pt idx="5327">
                  <c:v>1742810400</c:v>
                </c:pt>
                <c:pt idx="5328">
                  <c:v>1742811300</c:v>
                </c:pt>
                <c:pt idx="5329">
                  <c:v>1742812200</c:v>
                </c:pt>
                <c:pt idx="5330">
                  <c:v>1742813100</c:v>
                </c:pt>
                <c:pt idx="5331">
                  <c:v>1742814000</c:v>
                </c:pt>
                <c:pt idx="5332">
                  <c:v>1742814900</c:v>
                </c:pt>
                <c:pt idx="5333">
                  <c:v>1742815800</c:v>
                </c:pt>
                <c:pt idx="5334">
                  <c:v>1742816700</c:v>
                </c:pt>
                <c:pt idx="5335">
                  <c:v>1742817600</c:v>
                </c:pt>
                <c:pt idx="5336">
                  <c:v>1742818500</c:v>
                </c:pt>
                <c:pt idx="5337">
                  <c:v>1742819400</c:v>
                </c:pt>
                <c:pt idx="5338">
                  <c:v>1742820300</c:v>
                </c:pt>
                <c:pt idx="5339">
                  <c:v>1742821200</c:v>
                </c:pt>
                <c:pt idx="5340">
                  <c:v>1742822100</c:v>
                </c:pt>
                <c:pt idx="5341">
                  <c:v>1742823000</c:v>
                </c:pt>
                <c:pt idx="5342">
                  <c:v>1742823900</c:v>
                </c:pt>
                <c:pt idx="5343">
                  <c:v>1742824800</c:v>
                </c:pt>
                <c:pt idx="5344">
                  <c:v>1742825700</c:v>
                </c:pt>
                <c:pt idx="5345">
                  <c:v>1742826600</c:v>
                </c:pt>
                <c:pt idx="5346">
                  <c:v>1742827500</c:v>
                </c:pt>
                <c:pt idx="5347">
                  <c:v>1742828400</c:v>
                </c:pt>
                <c:pt idx="5348">
                  <c:v>1742829300</c:v>
                </c:pt>
                <c:pt idx="5349">
                  <c:v>1742830200</c:v>
                </c:pt>
                <c:pt idx="5350">
                  <c:v>1742831100</c:v>
                </c:pt>
                <c:pt idx="5351">
                  <c:v>1742832000</c:v>
                </c:pt>
                <c:pt idx="5352">
                  <c:v>1742832900</c:v>
                </c:pt>
                <c:pt idx="5353">
                  <c:v>1742833800</c:v>
                </c:pt>
                <c:pt idx="5354">
                  <c:v>1742834700</c:v>
                </c:pt>
                <c:pt idx="5355">
                  <c:v>1742835600</c:v>
                </c:pt>
                <c:pt idx="5356">
                  <c:v>1742836500</c:v>
                </c:pt>
                <c:pt idx="5357">
                  <c:v>1742837400</c:v>
                </c:pt>
                <c:pt idx="5358">
                  <c:v>1742838300</c:v>
                </c:pt>
                <c:pt idx="5359">
                  <c:v>1742839200</c:v>
                </c:pt>
                <c:pt idx="5360">
                  <c:v>1742840100</c:v>
                </c:pt>
                <c:pt idx="5361">
                  <c:v>1742841000</c:v>
                </c:pt>
                <c:pt idx="5362">
                  <c:v>1742841900</c:v>
                </c:pt>
                <c:pt idx="5363">
                  <c:v>1742842800</c:v>
                </c:pt>
                <c:pt idx="5364">
                  <c:v>1742843700</c:v>
                </c:pt>
                <c:pt idx="5365">
                  <c:v>1742844600</c:v>
                </c:pt>
                <c:pt idx="5366">
                  <c:v>1742845500</c:v>
                </c:pt>
                <c:pt idx="5367">
                  <c:v>1742846400</c:v>
                </c:pt>
                <c:pt idx="5368">
                  <c:v>1742847300</c:v>
                </c:pt>
                <c:pt idx="5369">
                  <c:v>1742848200</c:v>
                </c:pt>
                <c:pt idx="5370">
                  <c:v>1742849100</c:v>
                </c:pt>
                <c:pt idx="5371">
                  <c:v>1742850000</c:v>
                </c:pt>
                <c:pt idx="5372">
                  <c:v>1742850900</c:v>
                </c:pt>
                <c:pt idx="5373">
                  <c:v>1742851800</c:v>
                </c:pt>
                <c:pt idx="5374">
                  <c:v>1742852700</c:v>
                </c:pt>
                <c:pt idx="5375">
                  <c:v>1742853600</c:v>
                </c:pt>
                <c:pt idx="5376">
                  <c:v>1742854500</c:v>
                </c:pt>
                <c:pt idx="5377">
                  <c:v>1742855400</c:v>
                </c:pt>
                <c:pt idx="5378">
                  <c:v>1742856300</c:v>
                </c:pt>
                <c:pt idx="5379">
                  <c:v>1742857200</c:v>
                </c:pt>
                <c:pt idx="5380">
                  <c:v>1742858100</c:v>
                </c:pt>
                <c:pt idx="5381">
                  <c:v>1742859000</c:v>
                </c:pt>
                <c:pt idx="5382">
                  <c:v>1742859900</c:v>
                </c:pt>
                <c:pt idx="5383">
                  <c:v>1742860800</c:v>
                </c:pt>
                <c:pt idx="5384">
                  <c:v>1742861700</c:v>
                </c:pt>
                <c:pt idx="5385">
                  <c:v>1742862600</c:v>
                </c:pt>
                <c:pt idx="5386">
                  <c:v>1742863500</c:v>
                </c:pt>
                <c:pt idx="5387">
                  <c:v>1742864400</c:v>
                </c:pt>
                <c:pt idx="5388">
                  <c:v>1742865300</c:v>
                </c:pt>
                <c:pt idx="5389">
                  <c:v>1742866200</c:v>
                </c:pt>
                <c:pt idx="5390">
                  <c:v>1742867100</c:v>
                </c:pt>
                <c:pt idx="5391">
                  <c:v>1742868000</c:v>
                </c:pt>
                <c:pt idx="5392">
                  <c:v>1742868900</c:v>
                </c:pt>
                <c:pt idx="5393">
                  <c:v>1742869800</c:v>
                </c:pt>
                <c:pt idx="5394">
                  <c:v>1742870700</c:v>
                </c:pt>
                <c:pt idx="5395">
                  <c:v>1742871600</c:v>
                </c:pt>
                <c:pt idx="5396">
                  <c:v>1742872500</c:v>
                </c:pt>
                <c:pt idx="5397">
                  <c:v>1742873400</c:v>
                </c:pt>
                <c:pt idx="5398">
                  <c:v>1742874300</c:v>
                </c:pt>
                <c:pt idx="5399">
                  <c:v>1742875200</c:v>
                </c:pt>
                <c:pt idx="5400">
                  <c:v>1742876100</c:v>
                </c:pt>
                <c:pt idx="5401">
                  <c:v>1742877000</c:v>
                </c:pt>
                <c:pt idx="5402">
                  <c:v>1742877900</c:v>
                </c:pt>
                <c:pt idx="5403">
                  <c:v>1742878800</c:v>
                </c:pt>
                <c:pt idx="5404">
                  <c:v>1742879700</c:v>
                </c:pt>
                <c:pt idx="5405">
                  <c:v>1742880600</c:v>
                </c:pt>
                <c:pt idx="5406">
                  <c:v>1742881500</c:v>
                </c:pt>
                <c:pt idx="5407">
                  <c:v>1742882400</c:v>
                </c:pt>
                <c:pt idx="5408">
                  <c:v>1742883300</c:v>
                </c:pt>
                <c:pt idx="5409">
                  <c:v>1742884200</c:v>
                </c:pt>
                <c:pt idx="5410">
                  <c:v>1742885100</c:v>
                </c:pt>
                <c:pt idx="5411">
                  <c:v>1742886000</c:v>
                </c:pt>
                <c:pt idx="5412">
                  <c:v>1742886900</c:v>
                </c:pt>
                <c:pt idx="5413">
                  <c:v>1742887800</c:v>
                </c:pt>
                <c:pt idx="5414">
                  <c:v>1742888700</c:v>
                </c:pt>
                <c:pt idx="5415">
                  <c:v>1742889600</c:v>
                </c:pt>
                <c:pt idx="5416">
                  <c:v>1742890500</c:v>
                </c:pt>
                <c:pt idx="5417">
                  <c:v>1742891400</c:v>
                </c:pt>
                <c:pt idx="5418">
                  <c:v>1742892300</c:v>
                </c:pt>
                <c:pt idx="5419">
                  <c:v>1742893200</c:v>
                </c:pt>
                <c:pt idx="5420">
                  <c:v>1742894100</c:v>
                </c:pt>
                <c:pt idx="5421">
                  <c:v>1742895000</c:v>
                </c:pt>
                <c:pt idx="5422">
                  <c:v>1742895900</c:v>
                </c:pt>
                <c:pt idx="5423">
                  <c:v>1742896800</c:v>
                </c:pt>
                <c:pt idx="5424">
                  <c:v>1742897700</c:v>
                </c:pt>
                <c:pt idx="5425">
                  <c:v>1742898600</c:v>
                </c:pt>
                <c:pt idx="5426">
                  <c:v>1742899500</c:v>
                </c:pt>
                <c:pt idx="5427">
                  <c:v>1742900400</c:v>
                </c:pt>
                <c:pt idx="5428">
                  <c:v>1742901300</c:v>
                </c:pt>
                <c:pt idx="5429">
                  <c:v>1742902200</c:v>
                </c:pt>
                <c:pt idx="5430">
                  <c:v>1742903100</c:v>
                </c:pt>
                <c:pt idx="5431">
                  <c:v>1742904000</c:v>
                </c:pt>
                <c:pt idx="5432">
                  <c:v>1742904900</c:v>
                </c:pt>
                <c:pt idx="5433">
                  <c:v>1742905800</c:v>
                </c:pt>
                <c:pt idx="5434">
                  <c:v>1742906700</c:v>
                </c:pt>
                <c:pt idx="5435">
                  <c:v>1742907600</c:v>
                </c:pt>
                <c:pt idx="5436">
                  <c:v>1742908500</c:v>
                </c:pt>
                <c:pt idx="5437">
                  <c:v>1742909400</c:v>
                </c:pt>
                <c:pt idx="5438">
                  <c:v>1742910300</c:v>
                </c:pt>
                <c:pt idx="5439">
                  <c:v>1742911200</c:v>
                </c:pt>
                <c:pt idx="5440">
                  <c:v>1742912100</c:v>
                </c:pt>
                <c:pt idx="5441">
                  <c:v>1742913000</c:v>
                </c:pt>
                <c:pt idx="5442">
                  <c:v>1742913900</c:v>
                </c:pt>
                <c:pt idx="5443">
                  <c:v>1742914800</c:v>
                </c:pt>
                <c:pt idx="5444">
                  <c:v>1742915700</c:v>
                </c:pt>
                <c:pt idx="5445">
                  <c:v>1742916600</c:v>
                </c:pt>
                <c:pt idx="5446">
                  <c:v>1742917500</c:v>
                </c:pt>
                <c:pt idx="5447">
                  <c:v>1742918400</c:v>
                </c:pt>
                <c:pt idx="5448">
                  <c:v>1742919300</c:v>
                </c:pt>
                <c:pt idx="5449">
                  <c:v>1742920200</c:v>
                </c:pt>
                <c:pt idx="5450">
                  <c:v>1742921100</c:v>
                </c:pt>
                <c:pt idx="5451">
                  <c:v>1742922000</c:v>
                </c:pt>
                <c:pt idx="5452">
                  <c:v>1742922900</c:v>
                </c:pt>
                <c:pt idx="5453">
                  <c:v>1742923800</c:v>
                </c:pt>
                <c:pt idx="5454">
                  <c:v>1742924700</c:v>
                </c:pt>
                <c:pt idx="5455">
                  <c:v>1742925600</c:v>
                </c:pt>
                <c:pt idx="5456">
                  <c:v>1742926500</c:v>
                </c:pt>
                <c:pt idx="5457">
                  <c:v>1742927400</c:v>
                </c:pt>
                <c:pt idx="5458">
                  <c:v>1742928300</c:v>
                </c:pt>
                <c:pt idx="5459">
                  <c:v>1742929200</c:v>
                </c:pt>
                <c:pt idx="5460">
                  <c:v>1742930100</c:v>
                </c:pt>
                <c:pt idx="5461">
                  <c:v>1742931000</c:v>
                </c:pt>
                <c:pt idx="5462">
                  <c:v>1742931900</c:v>
                </c:pt>
                <c:pt idx="5463">
                  <c:v>1742932800</c:v>
                </c:pt>
                <c:pt idx="5464">
                  <c:v>1742933700</c:v>
                </c:pt>
                <c:pt idx="5465">
                  <c:v>1742934600</c:v>
                </c:pt>
                <c:pt idx="5466">
                  <c:v>1742935500</c:v>
                </c:pt>
                <c:pt idx="5467">
                  <c:v>1742936400</c:v>
                </c:pt>
                <c:pt idx="5468">
                  <c:v>1742937300</c:v>
                </c:pt>
                <c:pt idx="5469">
                  <c:v>1742938200</c:v>
                </c:pt>
                <c:pt idx="5470">
                  <c:v>1742939100</c:v>
                </c:pt>
                <c:pt idx="5471">
                  <c:v>1742940000</c:v>
                </c:pt>
                <c:pt idx="5472">
                  <c:v>1742940900</c:v>
                </c:pt>
                <c:pt idx="5473">
                  <c:v>1742941800</c:v>
                </c:pt>
                <c:pt idx="5474">
                  <c:v>1742942700</c:v>
                </c:pt>
                <c:pt idx="5475">
                  <c:v>1742943600</c:v>
                </c:pt>
                <c:pt idx="5476">
                  <c:v>1742944500</c:v>
                </c:pt>
                <c:pt idx="5477">
                  <c:v>1742945400</c:v>
                </c:pt>
                <c:pt idx="5478">
                  <c:v>1742946300</c:v>
                </c:pt>
                <c:pt idx="5479">
                  <c:v>1742947200</c:v>
                </c:pt>
                <c:pt idx="5480">
                  <c:v>1742948100</c:v>
                </c:pt>
                <c:pt idx="5481">
                  <c:v>1742949000</c:v>
                </c:pt>
                <c:pt idx="5482">
                  <c:v>1742949900</c:v>
                </c:pt>
                <c:pt idx="5483">
                  <c:v>1742950800</c:v>
                </c:pt>
                <c:pt idx="5484">
                  <c:v>1742951700</c:v>
                </c:pt>
                <c:pt idx="5485">
                  <c:v>1742952600</c:v>
                </c:pt>
                <c:pt idx="5486">
                  <c:v>1742953500</c:v>
                </c:pt>
                <c:pt idx="5487">
                  <c:v>1742954400</c:v>
                </c:pt>
                <c:pt idx="5488">
                  <c:v>1742955300</c:v>
                </c:pt>
                <c:pt idx="5489">
                  <c:v>1742956200</c:v>
                </c:pt>
                <c:pt idx="5490">
                  <c:v>1742957100</c:v>
                </c:pt>
                <c:pt idx="5491">
                  <c:v>1742958000</c:v>
                </c:pt>
                <c:pt idx="5492">
                  <c:v>1742958900</c:v>
                </c:pt>
                <c:pt idx="5493">
                  <c:v>1742959800</c:v>
                </c:pt>
                <c:pt idx="5494">
                  <c:v>1742960700</c:v>
                </c:pt>
                <c:pt idx="5495">
                  <c:v>1742961600</c:v>
                </c:pt>
                <c:pt idx="5496">
                  <c:v>1742962500</c:v>
                </c:pt>
                <c:pt idx="5497">
                  <c:v>1742963400</c:v>
                </c:pt>
                <c:pt idx="5498">
                  <c:v>1742964300</c:v>
                </c:pt>
                <c:pt idx="5499">
                  <c:v>1742965200</c:v>
                </c:pt>
                <c:pt idx="5500">
                  <c:v>1742966100</c:v>
                </c:pt>
                <c:pt idx="5501">
                  <c:v>1742967000</c:v>
                </c:pt>
                <c:pt idx="5502">
                  <c:v>1742967900</c:v>
                </c:pt>
                <c:pt idx="5503">
                  <c:v>1742968800</c:v>
                </c:pt>
                <c:pt idx="5504">
                  <c:v>1742969700</c:v>
                </c:pt>
                <c:pt idx="5505">
                  <c:v>1742970600</c:v>
                </c:pt>
                <c:pt idx="5506">
                  <c:v>1742971500</c:v>
                </c:pt>
                <c:pt idx="5507">
                  <c:v>1742972400</c:v>
                </c:pt>
                <c:pt idx="5508">
                  <c:v>1742973300</c:v>
                </c:pt>
                <c:pt idx="5509">
                  <c:v>1742974200</c:v>
                </c:pt>
                <c:pt idx="5510">
                  <c:v>1742975100</c:v>
                </c:pt>
                <c:pt idx="5511">
                  <c:v>1742976000</c:v>
                </c:pt>
                <c:pt idx="5512">
                  <c:v>1742976900</c:v>
                </c:pt>
                <c:pt idx="5513">
                  <c:v>1742977800</c:v>
                </c:pt>
                <c:pt idx="5514">
                  <c:v>1742978700</c:v>
                </c:pt>
                <c:pt idx="5515">
                  <c:v>1742979600</c:v>
                </c:pt>
                <c:pt idx="5516">
                  <c:v>1742980500</c:v>
                </c:pt>
                <c:pt idx="5517">
                  <c:v>1742981400</c:v>
                </c:pt>
                <c:pt idx="5518">
                  <c:v>1742982300</c:v>
                </c:pt>
                <c:pt idx="5519">
                  <c:v>1742983200</c:v>
                </c:pt>
                <c:pt idx="5520">
                  <c:v>1742984100</c:v>
                </c:pt>
                <c:pt idx="5521">
                  <c:v>1742985000</c:v>
                </c:pt>
                <c:pt idx="5522">
                  <c:v>1742985900</c:v>
                </c:pt>
                <c:pt idx="5523">
                  <c:v>1742986800</c:v>
                </c:pt>
                <c:pt idx="5524">
                  <c:v>1742987700</c:v>
                </c:pt>
                <c:pt idx="5525">
                  <c:v>1742988600</c:v>
                </c:pt>
                <c:pt idx="5526">
                  <c:v>1742989500</c:v>
                </c:pt>
                <c:pt idx="5527">
                  <c:v>1742990400</c:v>
                </c:pt>
                <c:pt idx="5528">
                  <c:v>1742991300</c:v>
                </c:pt>
                <c:pt idx="5529">
                  <c:v>1742992200</c:v>
                </c:pt>
                <c:pt idx="5530">
                  <c:v>1742993100</c:v>
                </c:pt>
                <c:pt idx="5531">
                  <c:v>1742994000</c:v>
                </c:pt>
                <c:pt idx="5532">
                  <c:v>1742994900</c:v>
                </c:pt>
                <c:pt idx="5533">
                  <c:v>1742995800</c:v>
                </c:pt>
                <c:pt idx="5534">
                  <c:v>1742996700</c:v>
                </c:pt>
                <c:pt idx="5535">
                  <c:v>1742997600</c:v>
                </c:pt>
                <c:pt idx="5536">
                  <c:v>1742998500</c:v>
                </c:pt>
                <c:pt idx="5537">
                  <c:v>1742999400</c:v>
                </c:pt>
                <c:pt idx="5538">
                  <c:v>1743000300</c:v>
                </c:pt>
                <c:pt idx="5539">
                  <c:v>1743001200</c:v>
                </c:pt>
                <c:pt idx="5540">
                  <c:v>1743002100</c:v>
                </c:pt>
                <c:pt idx="5541">
                  <c:v>1743003000</c:v>
                </c:pt>
                <c:pt idx="5542">
                  <c:v>1743003900</c:v>
                </c:pt>
                <c:pt idx="5543">
                  <c:v>1743004800</c:v>
                </c:pt>
                <c:pt idx="5544">
                  <c:v>1743005700</c:v>
                </c:pt>
                <c:pt idx="5545">
                  <c:v>1743006600</c:v>
                </c:pt>
                <c:pt idx="5546">
                  <c:v>1743007500</c:v>
                </c:pt>
                <c:pt idx="5547">
                  <c:v>1743008400</c:v>
                </c:pt>
                <c:pt idx="5548">
                  <c:v>1743009300</c:v>
                </c:pt>
                <c:pt idx="5549">
                  <c:v>1743010200</c:v>
                </c:pt>
                <c:pt idx="5550">
                  <c:v>1743011100</c:v>
                </c:pt>
                <c:pt idx="5551">
                  <c:v>1743012000</c:v>
                </c:pt>
                <c:pt idx="5552">
                  <c:v>1743012900</c:v>
                </c:pt>
                <c:pt idx="5553">
                  <c:v>1743013800</c:v>
                </c:pt>
                <c:pt idx="5554">
                  <c:v>1743014700</c:v>
                </c:pt>
                <c:pt idx="5555">
                  <c:v>1743015600</c:v>
                </c:pt>
                <c:pt idx="5556">
                  <c:v>1743016500</c:v>
                </c:pt>
                <c:pt idx="5557">
                  <c:v>1743017400</c:v>
                </c:pt>
                <c:pt idx="5558">
                  <c:v>1743018300</c:v>
                </c:pt>
                <c:pt idx="5559">
                  <c:v>1743019200</c:v>
                </c:pt>
                <c:pt idx="5560">
                  <c:v>1743020100</c:v>
                </c:pt>
                <c:pt idx="5561">
                  <c:v>1743021000</c:v>
                </c:pt>
                <c:pt idx="5562">
                  <c:v>1743021900</c:v>
                </c:pt>
                <c:pt idx="5563">
                  <c:v>1743022800</c:v>
                </c:pt>
                <c:pt idx="5564">
                  <c:v>1743023700</c:v>
                </c:pt>
                <c:pt idx="5565">
                  <c:v>1743024600</c:v>
                </c:pt>
                <c:pt idx="5566">
                  <c:v>1743025500</c:v>
                </c:pt>
                <c:pt idx="5567">
                  <c:v>1743026400</c:v>
                </c:pt>
                <c:pt idx="5568">
                  <c:v>1743027300</c:v>
                </c:pt>
                <c:pt idx="5569">
                  <c:v>1743028200</c:v>
                </c:pt>
                <c:pt idx="5570">
                  <c:v>1743029100</c:v>
                </c:pt>
                <c:pt idx="5571">
                  <c:v>1743030000</c:v>
                </c:pt>
                <c:pt idx="5572">
                  <c:v>1743030900</c:v>
                </c:pt>
                <c:pt idx="5573">
                  <c:v>1743031800</c:v>
                </c:pt>
                <c:pt idx="5574">
                  <c:v>1743032700</c:v>
                </c:pt>
                <c:pt idx="5575">
                  <c:v>1743033600</c:v>
                </c:pt>
                <c:pt idx="5576">
                  <c:v>1743034500</c:v>
                </c:pt>
                <c:pt idx="5577">
                  <c:v>1743035400</c:v>
                </c:pt>
                <c:pt idx="5578">
                  <c:v>1743036300</c:v>
                </c:pt>
                <c:pt idx="5579">
                  <c:v>1743037200</c:v>
                </c:pt>
                <c:pt idx="5580">
                  <c:v>1743038100</c:v>
                </c:pt>
                <c:pt idx="5581">
                  <c:v>1743039000</c:v>
                </c:pt>
                <c:pt idx="5582">
                  <c:v>1743039900</c:v>
                </c:pt>
                <c:pt idx="5583">
                  <c:v>1743040800</c:v>
                </c:pt>
                <c:pt idx="5584">
                  <c:v>1743041700</c:v>
                </c:pt>
                <c:pt idx="5585">
                  <c:v>1743042600</c:v>
                </c:pt>
                <c:pt idx="5586">
                  <c:v>1743043500</c:v>
                </c:pt>
                <c:pt idx="5587">
                  <c:v>1743044400</c:v>
                </c:pt>
                <c:pt idx="5588">
                  <c:v>1743045300</c:v>
                </c:pt>
                <c:pt idx="5589">
                  <c:v>1743046200</c:v>
                </c:pt>
                <c:pt idx="5590">
                  <c:v>1743047100</c:v>
                </c:pt>
                <c:pt idx="5591">
                  <c:v>1743048000</c:v>
                </c:pt>
                <c:pt idx="5592">
                  <c:v>1743048900</c:v>
                </c:pt>
                <c:pt idx="5593">
                  <c:v>1743049800</c:v>
                </c:pt>
                <c:pt idx="5594">
                  <c:v>1743050700</c:v>
                </c:pt>
                <c:pt idx="5595">
                  <c:v>1743051600</c:v>
                </c:pt>
                <c:pt idx="5596">
                  <c:v>1743052500</c:v>
                </c:pt>
                <c:pt idx="5597">
                  <c:v>1743053400</c:v>
                </c:pt>
                <c:pt idx="5598">
                  <c:v>1743054300</c:v>
                </c:pt>
                <c:pt idx="5599">
                  <c:v>1743055200</c:v>
                </c:pt>
                <c:pt idx="5600">
                  <c:v>1743056100</c:v>
                </c:pt>
                <c:pt idx="5601">
                  <c:v>1743057000</c:v>
                </c:pt>
                <c:pt idx="5602">
                  <c:v>1743057900</c:v>
                </c:pt>
                <c:pt idx="5603">
                  <c:v>1743058800</c:v>
                </c:pt>
                <c:pt idx="5604">
                  <c:v>1743059700</c:v>
                </c:pt>
                <c:pt idx="5605">
                  <c:v>1743060600</c:v>
                </c:pt>
                <c:pt idx="5606">
                  <c:v>1743061500</c:v>
                </c:pt>
                <c:pt idx="5607">
                  <c:v>1743062400</c:v>
                </c:pt>
                <c:pt idx="5608">
                  <c:v>1743063300</c:v>
                </c:pt>
                <c:pt idx="5609">
                  <c:v>1743064200</c:v>
                </c:pt>
                <c:pt idx="5610">
                  <c:v>1743065100</c:v>
                </c:pt>
                <c:pt idx="5611">
                  <c:v>1743066000</c:v>
                </c:pt>
                <c:pt idx="5612">
                  <c:v>1743066900</c:v>
                </c:pt>
                <c:pt idx="5613">
                  <c:v>1743067800</c:v>
                </c:pt>
                <c:pt idx="5614">
                  <c:v>1743068700</c:v>
                </c:pt>
                <c:pt idx="5615">
                  <c:v>1743069600</c:v>
                </c:pt>
                <c:pt idx="5616">
                  <c:v>1743070500</c:v>
                </c:pt>
                <c:pt idx="5617">
                  <c:v>1743071400</c:v>
                </c:pt>
                <c:pt idx="5618">
                  <c:v>1743072300</c:v>
                </c:pt>
                <c:pt idx="5619">
                  <c:v>1743073200</c:v>
                </c:pt>
                <c:pt idx="5620">
                  <c:v>1743074100</c:v>
                </c:pt>
                <c:pt idx="5621">
                  <c:v>1743075000</c:v>
                </c:pt>
                <c:pt idx="5622">
                  <c:v>1743075900</c:v>
                </c:pt>
                <c:pt idx="5623">
                  <c:v>1743076800</c:v>
                </c:pt>
                <c:pt idx="5624">
                  <c:v>1743077700</c:v>
                </c:pt>
                <c:pt idx="5625">
                  <c:v>1743078600</c:v>
                </c:pt>
                <c:pt idx="5626">
                  <c:v>1743079500</c:v>
                </c:pt>
                <c:pt idx="5627">
                  <c:v>1743080400</c:v>
                </c:pt>
                <c:pt idx="5628">
                  <c:v>1743081300</c:v>
                </c:pt>
                <c:pt idx="5629">
                  <c:v>1743082200</c:v>
                </c:pt>
                <c:pt idx="5630">
                  <c:v>1743083100</c:v>
                </c:pt>
                <c:pt idx="5631">
                  <c:v>1743084000</c:v>
                </c:pt>
                <c:pt idx="5632">
                  <c:v>1743084900</c:v>
                </c:pt>
                <c:pt idx="5633">
                  <c:v>1743085800</c:v>
                </c:pt>
                <c:pt idx="5634">
                  <c:v>1743086700</c:v>
                </c:pt>
                <c:pt idx="5635">
                  <c:v>1743087600</c:v>
                </c:pt>
                <c:pt idx="5636">
                  <c:v>1743088500</c:v>
                </c:pt>
                <c:pt idx="5637">
                  <c:v>1743089400</c:v>
                </c:pt>
                <c:pt idx="5638">
                  <c:v>1743090300</c:v>
                </c:pt>
                <c:pt idx="5639">
                  <c:v>1743091200</c:v>
                </c:pt>
                <c:pt idx="5640">
                  <c:v>1743092100</c:v>
                </c:pt>
                <c:pt idx="5641">
                  <c:v>1743093000</c:v>
                </c:pt>
                <c:pt idx="5642">
                  <c:v>1743093900</c:v>
                </c:pt>
                <c:pt idx="5643">
                  <c:v>1743094800</c:v>
                </c:pt>
                <c:pt idx="5644">
                  <c:v>1743095700</c:v>
                </c:pt>
                <c:pt idx="5645">
                  <c:v>1743096600</c:v>
                </c:pt>
                <c:pt idx="5646">
                  <c:v>1743097500</c:v>
                </c:pt>
                <c:pt idx="5647">
                  <c:v>1743098400</c:v>
                </c:pt>
                <c:pt idx="5648">
                  <c:v>1743099300</c:v>
                </c:pt>
                <c:pt idx="5649">
                  <c:v>1743100200</c:v>
                </c:pt>
                <c:pt idx="5650">
                  <c:v>1743101100</c:v>
                </c:pt>
                <c:pt idx="5651">
                  <c:v>1743102000</c:v>
                </c:pt>
                <c:pt idx="5652">
                  <c:v>1743102900</c:v>
                </c:pt>
                <c:pt idx="5653">
                  <c:v>1743103800</c:v>
                </c:pt>
                <c:pt idx="5654">
                  <c:v>1743104700</c:v>
                </c:pt>
                <c:pt idx="5655">
                  <c:v>1743105600</c:v>
                </c:pt>
                <c:pt idx="5656">
                  <c:v>1743106500</c:v>
                </c:pt>
                <c:pt idx="5657">
                  <c:v>1743107400</c:v>
                </c:pt>
                <c:pt idx="5658">
                  <c:v>1743108300</c:v>
                </c:pt>
                <c:pt idx="5659">
                  <c:v>1743109200</c:v>
                </c:pt>
                <c:pt idx="5660">
                  <c:v>1743110100</c:v>
                </c:pt>
                <c:pt idx="5661">
                  <c:v>1743111000</c:v>
                </c:pt>
                <c:pt idx="5662">
                  <c:v>1743111900</c:v>
                </c:pt>
                <c:pt idx="5663">
                  <c:v>1743112800</c:v>
                </c:pt>
                <c:pt idx="5664">
                  <c:v>1743113700</c:v>
                </c:pt>
                <c:pt idx="5665">
                  <c:v>1743114600</c:v>
                </c:pt>
                <c:pt idx="5666">
                  <c:v>1743115500</c:v>
                </c:pt>
                <c:pt idx="5667">
                  <c:v>1743116400</c:v>
                </c:pt>
                <c:pt idx="5668">
                  <c:v>1743117300</c:v>
                </c:pt>
                <c:pt idx="5669">
                  <c:v>1743118200</c:v>
                </c:pt>
                <c:pt idx="5670">
                  <c:v>1743119100</c:v>
                </c:pt>
                <c:pt idx="5671">
                  <c:v>1743120000</c:v>
                </c:pt>
                <c:pt idx="5672">
                  <c:v>1743120900</c:v>
                </c:pt>
                <c:pt idx="5673">
                  <c:v>1743121800</c:v>
                </c:pt>
                <c:pt idx="5674">
                  <c:v>1743122700</c:v>
                </c:pt>
                <c:pt idx="5675">
                  <c:v>1743123600</c:v>
                </c:pt>
                <c:pt idx="5676">
                  <c:v>1743124500</c:v>
                </c:pt>
                <c:pt idx="5677">
                  <c:v>1743125400</c:v>
                </c:pt>
                <c:pt idx="5678">
                  <c:v>1743126300</c:v>
                </c:pt>
                <c:pt idx="5679">
                  <c:v>1743127200</c:v>
                </c:pt>
                <c:pt idx="5680">
                  <c:v>1743128100</c:v>
                </c:pt>
                <c:pt idx="5681">
                  <c:v>1743129000</c:v>
                </c:pt>
                <c:pt idx="5682">
                  <c:v>1743129900</c:v>
                </c:pt>
                <c:pt idx="5683">
                  <c:v>1743130800</c:v>
                </c:pt>
                <c:pt idx="5684">
                  <c:v>1743131700</c:v>
                </c:pt>
                <c:pt idx="5685">
                  <c:v>1743132600</c:v>
                </c:pt>
                <c:pt idx="5686">
                  <c:v>1743133500</c:v>
                </c:pt>
                <c:pt idx="5687">
                  <c:v>1743134400</c:v>
                </c:pt>
                <c:pt idx="5688">
                  <c:v>1743135300</c:v>
                </c:pt>
                <c:pt idx="5689">
                  <c:v>1743136200</c:v>
                </c:pt>
                <c:pt idx="5690">
                  <c:v>1743137100</c:v>
                </c:pt>
                <c:pt idx="5691">
                  <c:v>1743138000</c:v>
                </c:pt>
                <c:pt idx="5692">
                  <c:v>1743138900</c:v>
                </c:pt>
                <c:pt idx="5693">
                  <c:v>1743139800</c:v>
                </c:pt>
                <c:pt idx="5694">
                  <c:v>1743140700</c:v>
                </c:pt>
                <c:pt idx="5695">
                  <c:v>1743141600</c:v>
                </c:pt>
                <c:pt idx="5696">
                  <c:v>1743142500</c:v>
                </c:pt>
                <c:pt idx="5697">
                  <c:v>1743143400</c:v>
                </c:pt>
                <c:pt idx="5698">
                  <c:v>1743144300</c:v>
                </c:pt>
                <c:pt idx="5699">
                  <c:v>1743145200</c:v>
                </c:pt>
                <c:pt idx="5700">
                  <c:v>1743146100</c:v>
                </c:pt>
                <c:pt idx="5701">
                  <c:v>1743147000</c:v>
                </c:pt>
                <c:pt idx="5702">
                  <c:v>1743147900</c:v>
                </c:pt>
                <c:pt idx="5703">
                  <c:v>1743148800</c:v>
                </c:pt>
                <c:pt idx="5704">
                  <c:v>1743149700</c:v>
                </c:pt>
                <c:pt idx="5705">
                  <c:v>1743150600</c:v>
                </c:pt>
                <c:pt idx="5706">
                  <c:v>1743151500</c:v>
                </c:pt>
                <c:pt idx="5707">
                  <c:v>1743152400</c:v>
                </c:pt>
                <c:pt idx="5708">
                  <c:v>1743153300</c:v>
                </c:pt>
                <c:pt idx="5709">
                  <c:v>1743154200</c:v>
                </c:pt>
                <c:pt idx="5710">
                  <c:v>1743155100</c:v>
                </c:pt>
                <c:pt idx="5711">
                  <c:v>1743156000</c:v>
                </c:pt>
                <c:pt idx="5712">
                  <c:v>1743156900</c:v>
                </c:pt>
                <c:pt idx="5713">
                  <c:v>1743157800</c:v>
                </c:pt>
                <c:pt idx="5714">
                  <c:v>1743158700</c:v>
                </c:pt>
                <c:pt idx="5715">
                  <c:v>1743159600</c:v>
                </c:pt>
                <c:pt idx="5716">
                  <c:v>1743160500</c:v>
                </c:pt>
                <c:pt idx="5717">
                  <c:v>1743161400</c:v>
                </c:pt>
                <c:pt idx="5718">
                  <c:v>1743162300</c:v>
                </c:pt>
                <c:pt idx="5719">
                  <c:v>1743163200</c:v>
                </c:pt>
                <c:pt idx="5720">
                  <c:v>1743164100</c:v>
                </c:pt>
                <c:pt idx="5721">
                  <c:v>1743165000</c:v>
                </c:pt>
                <c:pt idx="5722">
                  <c:v>1743165900</c:v>
                </c:pt>
                <c:pt idx="5723">
                  <c:v>1743166800</c:v>
                </c:pt>
                <c:pt idx="5724">
                  <c:v>1743167700</c:v>
                </c:pt>
                <c:pt idx="5725">
                  <c:v>1743168600</c:v>
                </c:pt>
                <c:pt idx="5726">
                  <c:v>1743169500</c:v>
                </c:pt>
                <c:pt idx="5727">
                  <c:v>1743170400</c:v>
                </c:pt>
                <c:pt idx="5728">
                  <c:v>1743171300</c:v>
                </c:pt>
                <c:pt idx="5729">
                  <c:v>1743172200</c:v>
                </c:pt>
                <c:pt idx="5730">
                  <c:v>1743173100</c:v>
                </c:pt>
                <c:pt idx="5731">
                  <c:v>1743174000</c:v>
                </c:pt>
                <c:pt idx="5732">
                  <c:v>1743174900</c:v>
                </c:pt>
                <c:pt idx="5733">
                  <c:v>1743175800</c:v>
                </c:pt>
                <c:pt idx="5734">
                  <c:v>1743176700</c:v>
                </c:pt>
                <c:pt idx="5735">
                  <c:v>1743177600</c:v>
                </c:pt>
                <c:pt idx="5736">
                  <c:v>1743178500</c:v>
                </c:pt>
                <c:pt idx="5737">
                  <c:v>1743179400</c:v>
                </c:pt>
                <c:pt idx="5738">
                  <c:v>1743180300</c:v>
                </c:pt>
                <c:pt idx="5739">
                  <c:v>1743181200</c:v>
                </c:pt>
                <c:pt idx="5740">
                  <c:v>1743182100</c:v>
                </c:pt>
                <c:pt idx="5741">
                  <c:v>1743183000</c:v>
                </c:pt>
                <c:pt idx="5742">
                  <c:v>1743183900</c:v>
                </c:pt>
                <c:pt idx="5743">
                  <c:v>1743184800</c:v>
                </c:pt>
                <c:pt idx="5744">
                  <c:v>1743185700</c:v>
                </c:pt>
                <c:pt idx="5745">
                  <c:v>1743186600</c:v>
                </c:pt>
                <c:pt idx="5746">
                  <c:v>1743187500</c:v>
                </c:pt>
                <c:pt idx="5747">
                  <c:v>1743188400</c:v>
                </c:pt>
                <c:pt idx="5748">
                  <c:v>1743189300</c:v>
                </c:pt>
                <c:pt idx="5749">
                  <c:v>1743190200</c:v>
                </c:pt>
                <c:pt idx="5750">
                  <c:v>1743191100</c:v>
                </c:pt>
                <c:pt idx="5751">
                  <c:v>1743192000</c:v>
                </c:pt>
                <c:pt idx="5752">
                  <c:v>1743192900</c:v>
                </c:pt>
                <c:pt idx="5753">
                  <c:v>1743193800</c:v>
                </c:pt>
                <c:pt idx="5754">
                  <c:v>1743194700</c:v>
                </c:pt>
                <c:pt idx="5755">
                  <c:v>1743195600</c:v>
                </c:pt>
                <c:pt idx="5756">
                  <c:v>1743196500</c:v>
                </c:pt>
                <c:pt idx="5757">
                  <c:v>1743197400</c:v>
                </c:pt>
                <c:pt idx="5758">
                  <c:v>1743198300</c:v>
                </c:pt>
                <c:pt idx="5759">
                  <c:v>1743199200</c:v>
                </c:pt>
                <c:pt idx="5760">
                  <c:v>1743200100</c:v>
                </c:pt>
                <c:pt idx="5761">
                  <c:v>1743201000</c:v>
                </c:pt>
                <c:pt idx="5762">
                  <c:v>1743201900</c:v>
                </c:pt>
                <c:pt idx="5763">
                  <c:v>1743202800</c:v>
                </c:pt>
                <c:pt idx="5764">
                  <c:v>1743203700</c:v>
                </c:pt>
                <c:pt idx="5765">
                  <c:v>1743204600</c:v>
                </c:pt>
                <c:pt idx="5766">
                  <c:v>1743205500</c:v>
                </c:pt>
                <c:pt idx="5767">
                  <c:v>1743206400</c:v>
                </c:pt>
                <c:pt idx="5768">
                  <c:v>1743207300</c:v>
                </c:pt>
                <c:pt idx="5769">
                  <c:v>1743208200</c:v>
                </c:pt>
                <c:pt idx="5770">
                  <c:v>1743209100</c:v>
                </c:pt>
                <c:pt idx="5771">
                  <c:v>1743210000</c:v>
                </c:pt>
                <c:pt idx="5772">
                  <c:v>1743210900</c:v>
                </c:pt>
                <c:pt idx="5773">
                  <c:v>1743211800</c:v>
                </c:pt>
                <c:pt idx="5774">
                  <c:v>1743212700</c:v>
                </c:pt>
                <c:pt idx="5775">
                  <c:v>1743213600</c:v>
                </c:pt>
                <c:pt idx="5776">
                  <c:v>1743214500</c:v>
                </c:pt>
                <c:pt idx="5777">
                  <c:v>1743215400</c:v>
                </c:pt>
                <c:pt idx="5778">
                  <c:v>1743216300</c:v>
                </c:pt>
                <c:pt idx="5779">
                  <c:v>1743217200</c:v>
                </c:pt>
                <c:pt idx="5780">
                  <c:v>1743218100</c:v>
                </c:pt>
                <c:pt idx="5781">
                  <c:v>1743219000</c:v>
                </c:pt>
                <c:pt idx="5782">
                  <c:v>1743219900</c:v>
                </c:pt>
                <c:pt idx="5783">
                  <c:v>1743220800</c:v>
                </c:pt>
                <c:pt idx="5784">
                  <c:v>1743221700</c:v>
                </c:pt>
                <c:pt idx="5785">
                  <c:v>1743222600</c:v>
                </c:pt>
                <c:pt idx="5786">
                  <c:v>1743223500</c:v>
                </c:pt>
                <c:pt idx="5787">
                  <c:v>1743224400</c:v>
                </c:pt>
                <c:pt idx="5788">
                  <c:v>1743225300</c:v>
                </c:pt>
                <c:pt idx="5789">
                  <c:v>1743226200</c:v>
                </c:pt>
                <c:pt idx="5790">
                  <c:v>1743227100</c:v>
                </c:pt>
                <c:pt idx="5791">
                  <c:v>1743228000</c:v>
                </c:pt>
                <c:pt idx="5792">
                  <c:v>1743228900</c:v>
                </c:pt>
                <c:pt idx="5793">
                  <c:v>1743229800</c:v>
                </c:pt>
                <c:pt idx="5794">
                  <c:v>1743230700</c:v>
                </c:pt>
                <c:pt idx="5795">
                  <c:v>1743231600</c:v>
                </c:pt>
                <c:pt idx="5796">
                  <c:v>1743232500</c:v>
                </c:pt>
                <c:pt idx="5797">
                  <c:v>1743233400</c:v>
                </c:pt>
                <c:pt idx="5798">
                  <c:v>1743234300</c:v>
                </c:pt>
                <c:pt idx="5799">
                  <c:v>1743235200</c:v>
                </c:pt>
                <c:pt idx="5800">
                  <c:v>1743236100</c:v>
                </c:pt>
                <c:pt idx="5801">
                  <c:v>1743237000</c:v>
                </c:pt>
                <c:pt idx="5802">
                  <c:v>1743237900</c:v>
                </c:pt>
                <c:pt idx="5803">
                  <c:v>1743238800</c:v>
                </c:pt>
                <c:pt idx="5804">
                  <c:v>1743239700</c:v>
                </c:pt>
                <c:pt idx="5805">
                  <c:v>1743240600</c:v>
                </c:pt>
                <c:pt idx="5806">
                  <c:v>1743241500</c:v>
                </c:pt>
                <c:pt idx="5807">
                  <c:v>1743242400</c:v>
                </c:pt>
                <c:pt idx="5808">
                  <c:v>1743243300</c:v>
                </c:pt>
                <c:pt idx="5809">
                  <c:v>1743244200</c:v>
                </c:pt>
                <c:pt idx="5810">
                  <c:v>1743245100</c:v>
                </c:pt>
                <c:pt idx="5811">
                  <c:v>1743246000</c:v>
                </c:pt>
                <c:pt idx="5812">
                  <c:v>1743246900</c:v>
                </c:pt>
                <c:pt idx="5813">
                  <c:v>1743247800</c:v>
                </c:pt>
                <c:pt idx="5814">
                  <c:v>1743248700</c:v>
                </c:pt>
                <c:pt idx="5815">
                  <c:v>1743249600</c:v>
                </c:pt>
                <c:pt idx="5816">
                  <c:v>1743250500</c:v>
                </c:pt>
                <c:pt idx="5817">
                  <c:v>1743251400</c:v>
                </c:pt>
                <c:pt idx="5818">
                  <c:v>1743252300</c:v>
                </c:pt>
                <c:pt idx="5819">
                  <c:v>1743253200</c:v>
                </c:pt>
                <c:pt idx="5820">
                  <c:v>1743254100</c:v>
                </c:pt>
                <c:pt idx="5821">
                  <c:v>1743255000</c:v>
                </c:pt>
                <c:pt idx="5822">
                  <c:v>1743255900</c:v>
                </c:pt>
                <c:pt idx="5823">
                  <c:v>1743256800</c:v>
                </c:pt>
                <c:pt idx="5824">
                  <c:v>1743257700</c:v>
                </c:pt>
                <c:pt idx="5825">
                  <c:v>1743258600</c:v>
                </c:pt>
                <c:pt idx="5826">
                  <c:v>1743259500</c:v>
                </c:pt>
                <c:pt idx="5827">
                  <c:v>1743260400</c:v>
                </c:pt>
                <c:pt idx="5828">
                  <c:v>1743261300</c:v>
                </c:pt>
                <c:pt idx="5829">
                  <c:v>1743262200</c:v>
                </c:pt>
                <c:pt idx="5830">
                  <c:v>1743263100</c:v>
                </c:pt>
                <c:pt idx="5831">
                  <c:v>1743264000</c:v>
                </c:pt>
                <c:pt idx="5832">
                  <c:v>1743264900</c:v>
                </c:pt>
                <c:pt idx="5833">
                  <c:v>1743265800</c:v>
                </c:pt>
                <c:pt idx="5834">
                  <c:v>1743266700</c:v>
                </c:pt>
                <c:pt idx="5835">
                  <c:v>1743267600</c:v>
                </c:pt>
                <c:pt idx="5836">
                  <c:v>1743268500</c:v>
                </c:pt>
                <c:pt idx="5837">
                  <c:v>1743269400</c:v>
                </c:pt>
                <c:pt idx="5838">
                  <c:v>1743270300</c:v>
                </c:pt>
                <c:pt idx="5839">
                  <c:v>1743271200</c:v>
                </c:pt>
                <c:pt idx="5840">
                  <c:v>1743272100</c:v>
                </c:pt>
                <c:pt idx="5841">
                  <c:v>1743273000</c:v>
                </c:pt>
                <c:pt idx="5842">
                  <c:v>1743273900</c:v>
                </c:pt>
                <c:pt idx="5843">
                  <c:v>1743274800</c:v>
                </c:pt>
                <c:pt idx="5844">
                  <c:v>1743275700</c:v>
                </c:pt>
                <c:pt idx="5845">
                  <c:v>1743276600</c:v>
                </c:pt>
                <c:pt idx="5846">
                  <c:v>1743277500</c:v>
                </c:pt>
                <c:pt idx="5847">
                  <c:v>1743278400</c:v>
                </c:pt>
                <c:pt idx="5848">
                  <c:v>1743279300</c:v>
                </c:pt>
                <c:pt idx="5849">
                  <c:v>1743280200</c:v>
                </c:pt>
                <c:pt idx="5850">
                  <c:v>1743281100</c:v>
                </c:pt>
                <c:pt idx="5851">
                  <c:v>1743282000</c:v>
                </c:pt>
                <c:pt idx="5852">
                  <c:v>1743282900</c:v>
                </c:pt>
                <c:pt idx="5853">
                  <c:v>1743283800</c:v>
                </c:pt>
                <c:pt idx="5854">
                  <c:v>1743284700</c:v>
                </c:pt>
                <c:pt idx="5855">
                  <c:v>1743285600</c:v>
                </c:pt>
                <c:pt idx="5856">
                  <c:v>1743286500</c:v>
                </c:pt>
                <c:pt idx="5857">
                  <c:v>1743287400</c:v>
                </c:pt>
                <c:pt idx="5858">
                  <c:v>1743288300</c:v>
                </c:pt>
                <c:pt idx="5859">
                  <c:v>1743289200</c:v>
                </c:pt>
                <c:pt idx="5860">
                  <c:v>1743290100</c:v>
                </c:pt>
                <c:pt idx="5861">
                  <c:v>1743291000</c:v>
                </c:pt>
                <c:pt idx="5862">
                  <c:v>1743291900</c:v>
                </c:pt>
                <c:pt idx="5863">
                  <c:v>1743292800</c:v>
                </c:pt>
                <c:pt idx="5864">
                  <c:v>1743293700</c:v>
                </c:pt>
                <c:pt idx="5865">
                  <c:v>1743294600</c:v>
                </c:pt>
                <c:pt idx="5866">
                  <c:v>1743295500</c:v>
                </c:pt>
                <c:pt idx="5867">
                  <c:v>1743296400</c:v>
                </c:pt>
                <c:pt idx="5868">
                  <c:v>1743297300</c:v>
                </c:pt>
                <c:pt idx="5869">
                  <c:v>1743298200</c:v>
                </c:pt>
                <c:pt idx="5870">
                  <c:v>1743299100</c:v>
                </c:pt>
                <c:pt idx="5871">
                  <c:v>1743300000</c:v>
                </c:pt>
                <c:pt idx="5872">
                  <c:v>1743300900</c:v>
                </c:pt>
                <c:pt idx="5873">
                  <c:v>1743301800</c:v>
                </c:pt>
                <c:pt idx="5874">
                  <c:v>1743302700</c:v>
                </c:pt>
                <c:pt idx="5875">
                  <c:v>1743303600</c:v>
                </c:pt>
                <c:pt idx="5876">
                  <c:v>1743304500</c:v>
                </c:pt>
                <c:pt idx="5877">
                  <c:v>1743305400</c:v>
                </c:pt>
                <c:pt idx="5878">
                  <c:v>1743306300</c:v>
                </c:pt>
                <c:pt idx="5879">
                  <c:v>1743307200</c:v>
                </c:pt>
                <c:pt idx="5880">
                  <c:v>1743308100</c:v>
                </c:pt>
                <c:pt idx="5881">
                  <c:v>1743309000</c:v>
                </c:pt>
                <c:pt idx="5882">
                  <c:v>1743309900</c:v>
                </c:pt>
                <c:pt idx="5883">
                  <c:v>1743310800</c:v>
                </c:pt>
                <c:pt idx="5884">
                  <c:v>1743311700</c:v>
                </c:pt>
                <c:pt idx="5885">
                  <c:v>1743312600</c:v>
                </c:pt>
                <c:pt idx="5886">
                  <c:v>1743313500</c:v>
                </c:pt>
                <c:pt idx="5887">
                  <c:v>1743314400</c:v>
                </c:pt>
                <c:pt idx="5888">
                  <c:v>1743315300</c:v>
                </c:pt>
                <c:pt idx="5889">
                  <c:v>1743316200</c:v>
                </c:pt>
                <c:pt idx="5890">
                  <c:v>1743317100</c:v>
                </c:pt>
                <c:pt idx="5891">
                  <c:v>1743318000</c:v>
                </c:pt>
                <c:pt idx="5892">
                  <c:v>1743318900</c:v>
                </c:pt>
                <c:pt idx="5893">
                  <c:v>1743319800</c:v>
                </c:pt>
                <c:pt idx="5894">
                  <c:v>1743320700</c:v>
                </c:pt>
                <c:pt idx="5895">
                  <c:v>1743321600</c:v>
                </c:pt>
                <c:pt idx="5896">
                  <c:v>1743322500</c:v>
                </c:pt>
                <c:pt idx="5897">
                  <c:v>1743323400</c:v>
                </c:pt>
                <c:pt idx="5898">
                  <c:v>1743324300</c:v>
                </c:pt>
                <c:pt idx="5899">
                  <c:v>1743325200</c:v>
                </c:pt>
                <c:pt idx="5900">
                  <c:v>1743326100</c:v>
                </c:pt>
                <c:pt idx="5901">
                  <c:v>1743327000</c:v>
                </c:pt>
                <c:pt idx="5902">
                  <c:v>1743327900</c:v>
                </c:pt>
                <c:pt idx="5903">
                  <c:v>1743328800</c:v>
                </c:pt>
                <c:pt idx="5904">
                  <c:v>1743329700</c:v>
                </c:pt>
                <c:pt idx="5905">
                  <c:v>1743330600</c:v>
                </c:pt>
                <c:pt idx="5906">
                  <c:v>1743331500</c:v>
                </c:pt>
                <c:pt idx="5907">
                  <c:v>1743332400</c:v>
                </c:pt>
                <c:pt idx="5908">
                  <c:v>1743333300</c:v>
                </c:pt>
                <c:pt idx="5909">
                  <c:v>1743334200</c:v>
                </c:pt>
                <c:pt idx="5910">
                  <c:v>1743335100</c:v>
                </c:pt>
                <c:pt idx="5911">
                  <c:v>1743336000</c:v>
                </c:pt>
                <c:pt idx="5912">
                  <c:v>1743336900</c:v>
                </c:pt>
                <c:pt idx="5913">
                  <c:v>1743337800</c:v>
                </c:pt>
                <c:pt idx="5914">
                  <c:v>1743338700</c:v>
                </c:pt>
                <c:pt idx="5915">
                  <c:v>1743339600</c:v>
                </c:pt>
                <c:pt idx="5916">
                  <c:v>1743340500</c:v>
                </c:pt>
                <c:pt idx="5917">
                  <c:v>1743341400</c:v>
                </c:pt>
                <c:pt idx="5918">
                  <c:v>1743342300</c:v>
                </c:pt>
                <c:pt idx="5919">
                  <c:v>1743343200</c:v>
                </c:pt>
                <c:pt idx="5920">
                  <c:v>1743344100</c:v>
                </c:pt>
                <c:pt idx="5921">
                  <c:v>1743345000</c:v>
                </c:pt>
                <c:pt idx="5922">
                  <c:v>1743345900</c:v>
                </c:pt>
                <c:pt idx="5923">
                  <c:v>1743346800</c:v>
                </c:pt>
                <c:pt idx="5924">
                  <c:v>1743347700</c:v>
                </c:pt>
                <c:pt idx="5925">
                  <c:v>1743348600</c:v>
                </c:pt>
                <c:pt idx="5926">
                  <c:v>1743349500</c:v>
                </c:pt>
                <c:pt idx="5927">
                  <c:v>1743350400</c:v>
                </c:pt>
                <c:pt idx="5928">
                  <c:v>1743351300</c:v>
                </c:pt>
                <c:pt idx="5929">
                  <c:v>1743352200</c:v>
                </c:pt>
                <c:pt idx="5930">
                  <c:v>1743353100</c:v>
                </c:pt>
                <c:pt idx="5931">
                  <c:v>1743354000</c:v>
                </c:pt>
                <c:pt idx="5932">
                  <c:v>1743354900</c:v>
                </c:pt>
                <c:pt idx="5933">
                  <c:v>1743355800</c:v>
                </c:pt>
                <c:pt idx="5934">
                  <c:v>1743356700</c:v>
                </c:pt>
                <c:pt idx="5935">
                  <c:v>1743357600</c:v>
                </c:pt>
                <c:pt idx="5936">
                  <c:v>1743358500</c:v>
                </c:pt>
                <c:pt idx="5937">
                  <c:v>1743359400</c:v>
                </c:pt>
                <c:pt idx="5938">
                  <c:v>1743360300</c:v>
                </c:pt>
                <c:pt idx="5939">
                  <c:v>1743361200</c:v>
                </c:pt>
                <c:pt idx="5940">
                  <c:v>1743362100</c:v>
                </c:pt>
                <c:pt idx="5941">
                  <c:v>1743363000</c:v>
                </c:pt>
                <c:pt idx="5942">
                  <c:v>1743363900</c:v>
                </c:pt>
                <c:pt idx="5943">
                  <c:v>1743364800</c:v>
                </c:pt>
                <c:pt idx="5944">
                  <c:v>1743365700</c:v>
                </c:pt>
                <c:pt idx="5945">
                  <c:v>1743366600</c:v>
                </c:pt>
                <c:pt idx="5946">
                  <c:v>1743367500</c:v>
                </c:pt>
                <c:pt idx="5947">
                  <c:v>1743368400</c:v>
                </c:pt>
                <c:pt idx="5948">
                  <c:v>1743369300</c:v>
                </c:pt>
                <c:pt idx="5949">
                  <c:v>1743370200</c:v>
                </c:pt>
                <c:pt idx="5950">
                  <c:v>1743371100</c:v>
                </c:pt>
                <c:pt idx="5951">
                  <c:v>1743372000</c:v>
                </c:pt>
                <c:pt idx="5952">
                  <c:v>1743372900</c:v>
                </c:pt>
                <c:pt idx="5953">
                  <c:v>1743373800</c:v>
                </c:pt>
                <c:pt idx="5954">
                  <c:v>1743374700</c:v>
                </c:pt>
                <c:pt idx="5955">
                  <c:v>1743375600</c:v>
                </c:pt>
                <c:pt idx="5956">
                  <c:v>1743376500</c:v>
                </c:pt>
                <c:pt idx="5957">
                  <c:v>1743377400</c:v>
                </c:pt>
                <c:pt idx="5958">
                  <c:v>1743378300</c:v>
                </c:pt>
                <c:pt idx="5959">
                  <c:v>1743379200</c:v>
                </c:pt>
                <c:pt idx="5960">
                  <c:v>1743380100</c:v>
                </c:pt>
                <c:pt idx="5961">
                  <c:v>1743381000</c:v>
                </c:pt>
                <c:pt idx="5962">
                  <c:v>1743381900</c:v>
                </c:pt>
                <c:pt idx="5963">
                  <c:v>1743382800</c:v>
                </c:pt>
                <c:pt idx="5964">
                  <c:v>1743383700</c:v>
                </c:pt>
                <c:pt idx="5965">
                  <c:v>1743384600</c:v>
                </c:pt>
                <c:pt idx="5966">
                  <c:v>1743385500</c:v>
                </c:pt>
                <c:pt idx="5967">
                  <c:v>1743386400</c:v>
                </c:pt>
                <c:pt idx="5968">
                  <c:v>1743387300</c:v>
                </c:pt>
                <c:pt idx="5969">
                  <c:v>1743388200</c:v>
                </c:pt>
                <c:pt idx="5970">
                  <c:v>1743389100</c:v>
                </c:pt>
                <c:pt idx="5971">
                  <c:v>1743390000</c:v>
                </c:pt>
                <c:pt idx="5972">
                  <c:v>1743390900</c:v>
                </c:pt>
                <c:pt idx="5973">
                  <c:v>1743391800</c:v>
                </c:pt>
                <c:pt idx="5974">
                  <c:v>1743392700</c:v>
                </c:pt>
                <c:pt idx="5975">
                  <c:v>1743393600</c:v>
                </c:pt>
                <c:pt idx="5976">
                  <c:v>1743394500</c:v>
                </c:pt>
                <c:pt idx="5977">
                  <c:v>1743395400</c:v>
                </c:pt>
                <c:pt idx="5978">
                  <c:v>1743396300</c:v>
                </c:pt>
                <c:pt idx="5979">
                  <c:v>1743397200</c:v>
                </c:pt>
                <c:pt idx="5980">
                  <c:v>1743398100</c:v>
                </c:pt>
                <c:pt idx="5981">
                  <c:v>1743399000</c:v>
                </c:pt>
                <c:pt idx="5982">
                  <c:v>1743399900</c:v>
                </c:pt>
                <c:pt idx="5983">
                  <c:v>1743400800</c:v>
                </c:pt>
                <c:pt idx="5984">
                  <c:v>1743401700</c:v>
                </c:pt>
                <c:pt idx="5985">
                  <c:v>1743402600</c:v>
                </c:pt>
                <c:pt idx="5986">
                  <c:v>1743403500</c:v>
                </c:pt>
                <c:pt idx="5987">
                  <c:v>1743404400</c:v>
                </c:pt>
                <c:pt idx="5988">
                  <c:v>1743405300</c:v>
                </c:pt>
                <c:pt idx="5989">
                  <c:v>1743406200</c:v>
                </c:pt>
                <c:pt idx="5990">
                  <c:v>1743407100</c:v>
                </c:pt>
                <c:pt idx="5991">
                  <c:v>1743408000</c:v>
                </c:pt>
                <c:pt idx="5992">
                  <c:v>1743408900</c:v>
                </c:pt>
                <c:pt idx="5993">
                  <c:v>1743409800</c:v>
                </c:pt>
                <c:pt idx="5994">
                  <c:v>1743410700</c:v>
                </c:pt>
                <c:pt idx="5995">
                  <c:v>1743411600</c:v>
                </c:pt>
                <c:pt idx="5996">
                  <c:v>1743412500</c:v>
                </c:pt>
                <c:pt idx="5997">
                  <c:v>1743413400</c:v>
                </c:pt>
                <c:pt idx="5998">
                  <c:v>1743414300</c:v>
                </c:pt>
                <c:pt idx="5999">
                  <c:v>1743415200</c:v>
                </c:pt>
                <c:pt idx="6000">
                  <c:v>1743416100</c:v>
                </c:pt>
                <c:pt idx="6001">
                  <c:v>1743417000</c:v>
                </c:pt>
                <c:pt idx="6002">
                  <c:v>1743417900</c:v>
                </c:pt>
                <c:pt idx="6003">
                  <c:v>1743418800</c:v>
                </c:pt>
                <c:pt idx="6004">
                  <c:v>1743419700</c:v>
                </c:pt>
                <c:pt idx="6005">
                  <c:v>1743420600</c:v>
                </c:pt>
                <c:pt idx="6006">
                  <c:v>1743421500</c:v>
                </c:pt>
                <c:pt idx="6007">
                  <c:v>1743422400</c:v>
                </c:pt>
                <c:pt idx="6008">
                  <c:v>1743423300</c:v>
                </c:pt>
                <c:pt idx="6009">
                  <c:v>1743424200</c:v>
                </c:pt>
                <c:pt idx="6010">
                  <c:v>1743425100</c:v>
                </c:pt>
                <c:pt idx="6011">
                  <c:v>1743426000</c:v>
                </c:pt>
                <c:pt idx="6012">
                  <c:v>1743426900</c:v>
                </c:pt>
                <c:pt idx="6013">
                  <c:v>1743427800</c:v>
                </c:pt>
                <c:pt idx="6014">
                  <c:v>1743428700</c:v>
                </c:pt>
                <c:pt idx="6015">
                  <c:v>1743429600</c:v>
                </c:pt>
                <c:pt idx="6016">
                  <c:v>1743430500</c:v>
                </c:pt>
                <c:pt idx="6017">
                  <c:v>1743431400</c:v>
                </c:pt>
                <c:pt idx="6018">
                  <c:v>1743432300</c:v>
                </c:pt>
                <c:pt idx="6019">
                  <c:v>1743433200</c:v>
                </c:pt>
                <c:pt idx="6020">
                  <c:v>1743434100</c:v>
                </c:pt>
                <c:pt idx="6021">
                  <c:v>1743435000</c:v>
                </c:pt>
                <c:pt idx="6022">
                  <c:v>1743435900</c:v>
                </c:pt>
                <c:pt idx="6023">
                  <c:v>1743436800</c:v>
                </c:pt>
                <c:pt idx="6024">
                  <c:v>1743437700</c:v>
                </c:pt>
                <c:pt idx="6025">
                  <c:v>1743438600</c:v>
                </c:pt>
                <c:pt idx="6026">
                  <c:v>1743439500</c:v>
                </c:pt>
                <c:pt idx="6027">
                  <c:v>1743440400</c:v>
                </c:pt>
                <c:pt idx="6028">
                  <c:v>1743441300</c:v>
                </c:pt>
                <c:pt idx="6029">
                  <c:v>1743442200</c:v>
                </c:pt>
                <c:pt idx="6030">
                  <c:v>1743443100</c:v>
                </c:pt>
                <c:pt idx="6031">
                  <c:v>1743444000</c:v>
                </c:pt>
                <c:pt idx="6032">
                  <c:v>1743444900</c:v>
                </c:pt>
                <c:pt idx="6033">
                  <c:v>1743445800</c:v>
                </c:pt>
                <c:pt idx="6034">
                  <c:v>1743446700</c:v>
                </c:pt>
                <c:pt idx="6035">
                  <c:v>1743447600</c:v>
                </c:pt>
                <c:pt idx="6036">
                  <c:v>1743448500</c:v>
                </c:pt>
                <c:pt idx="6037">
                  <c:v>1743449400</c:v>
                </c:pt>
                <c:pt idx="6038">
                  <c:v>1743450300</c:v>
                </c:pt>
                <c:pt idx="6039">
                  <c:v>1743451200</c:v>
                </c:pt>
                <c:pt idx="6040">
                  <c:v>1743452100</c:v>
                </c:pt>
                <c:pt idx="6041">
                  <c:v>1743453000</c:v>
                </c:pt>
                <c:pt idx="6042">
                  <c:v>1743453900</c:v>
                </c:pt>
                <c:pt idx="6043">
                  <c:v>1743454800</c:v>
                </c:pt>
                <c:pt idx="6044">
                  <c:v>1743455700</c:v>
                </c:pt>
                <c:pt idx="6045">
                  <c:v>1743456600</c:v>
                </c:pt>
                <c:pt idx="6046">
                  <c:v>1743457500</c:v>
                </c:pt>
                <c:pt idx="6047">
                  <c:v>1743458400</c:v>
                </c:pt>
                <c:pt idx="6048">
                  <c:v>1743459300</c:v>
                </c:pt>
                <c:pt idx="6049">
                  <c:v>1743460200</c:v>
                </c:pt>
                <c:pt idx="6050">
                  <c:v>1743461100</c:v>
                </c:pt>
                <c:pt idx="6051">
                  <c:v>1743462000</c:v>
                </c:pt>
                <c:pt idx="6052">
                  <c:v>1743462900</c:v>
                </c:pt>
                <c:pt idx="6053">
                  <c:v>1743463800</c:v>
                </c:pt>
                <c:pt idx="6054">
                  <c:v>1743464700</c:v>
                </c:pt>
                <c:pt idx="6055">
                  <c:v>1743465600</c:v>
                </c:pt>
                <c:pt idx="6056">
                  <c:v>1743466500</c:v>
                </c:pt>
                <c:pt idx="6057">
                  <c:v>1743467400</c:v>
                </c:pt>
                <c:pt idx="6058">
                  <c:v>1743468300</c:v>
                </c:pt>
                <c:pt idx="6059">
                  <c:v>1743469200</c:v>
                </c:pt>
                <c:pt idx="6060">
                  <c:v>1743470100</c:v>
                </c:pt>
                <c:pt idx="6061">
                  <c:v>1743471000</c:v>
                </c:pt>
                <c:pt idx="6062">
                  <c:v>1743471900</c:v>
                </c:pt>
                <c:pt idx="6063">
                  <c:v>1743472800</c:v>
                </c:pt>
                <c:pt idx="6064">
                  <c:v>1743473700</c:v>
                </c:pt>
                <c:pt idx="6065">
                  <c:v>1743474600</c:v>
                </c:pt>
                <c:pt idx="6066">
                  <c:v>1743475500</c:v>
                </c:pt>
                <c:pt idx="6067">
                  <c:v>1743476400</c:v>
                </c:pt>
                <c:pt idx="6068">
                  <c:v>1743477300</c:v>
                </c:pt>
                <c:pt idx="6069">
                  <c:v>1743478200</c:v>
                </c:pt>
                <c:pt idx="6070">
                  <c:v>1743479100</c:v>
                </c:pt>
                <c:pt idx="6071">
                  <c:v>1743480000</c:v>
                </c:pt>
                <c:pt idx="6072">
                  <c:v>1743480900</c:v>
                </c:pt>
                <c:pt idx="6073">
                  <c:v>1743481800</c:v>
                </c:pt>
                <c:pt idx="6074">
                  <c:v>1743482700</c:v>
                </c:pt>
                <c:pt idx="6075">
                  <c:v>1743483600</c:v>
                </c:pt>
                <c:pt idx="6076">
                  <c:v>1743484500</c:v>
                </c:pt>
                <c:pt idx="6077">
                  <c:v>1743485400</c:v>
                </c:pt>
                <c:pt idx="6078">
                  <c:v>1743486300</c:v>
                </c:pt>
                <c:pt idx="6079">
                  <c:v>1743487200</c:v>
                </c:pt>
                <c:pt idx="6080">
                  <c:v>1743488100</c:v>
                </c:pt>
                <c:pt idx="6081">
                  <c:v>1743489000</c:v>
                </c:pt>
                <c:pt idx="6082">
                  <c:v>1743489900</c:v>
                </c:pt>
                <c:pt idx="6083">
                  <c:v>1743490800</c:v>
                </c:pt>
                <c:pt idx="6084">
                  <c:v>1743491700</c:v>
                </c:pt>
                <c:pt idx="6085">
                  <c:v>1743492600</c:v>
                </c:pt>
                <c:pt idx="6086">
                  <c:v>1743493500</c:v>
                </c:pt>
                <c:pt idx="6087">
                  <c:v>1743494400</c:v>
                </c:pt>
                <c:pt idx="6088">
                  <c:v>1743495300</c:v>
                </c:pt>
                <c:pt idx="6089">
                  <c:v>1743496200</c:v>
                </c:pt>
                <c:pt idx="6090">
                  <c:v>1743497100</c:v>
                </c:pt>
                <c:pt idx="6091">
                  <c:v>1743498000</c:v>
                </c:pt>
                <c:pt idx="6092">
                  <c:v>1743498900</c:v>
                </c:pt>
                <c:pt idx="6093">
                  <c:v>1743499800</c:v>
                </c:pt>
                <c:pt idx="6094">
                  <c:v>1743500700</c:v>
                </c:pt>
                <c:pt idx="6095">
                  <c:v>1743501600</c:v>
                </c:pt>
                <c:pt idx="6096">
                  <c:v>1743502500</c:v>
                </c:pt>
                <c:pt idx="6097">
                  <c:v>1743503400</c:v>
                </c:pt>
                <c:pt idx="6098">
                  <c:v>1743504300</c:v>
                </c:pt>
                <c:pt idx="6099">
                  <c:v>1743505200</c:v>
                </c:pt>
                <c:pt idx="6100">
                  <c:v>1743506100</c:v>
                </c:pt>
                <c:pt idx="6101">
                  <c:v>1743507000</c:v>
                </c:pt>
                <c:pt idx="6102">
                  <c:v>1743507900</c:v>
                </c:pt>
                <c:pt idx="6103">
                  <c:v>1743508800</c:v>
                </c:pt>
                <c:pt idx="6104">
                  <c:v>1743509700</c:v>
                </c:pt>
                <c:pt idx="6105">
                  <c:v>1743510600</c:v>
                </c:pt>
                <c:pt idx="6106">
                  <c:v>1743511500</c:v>
                </c:pt>
                <c:pt idx="6107">
                  <c:v>1743512400</c:v>
                </c:pt>
                <c:pt idx="6108">
                  <c:v>1743513300</c:v>
                </c:pt>
                <c:pt idx="6109">
                  <c:v>1743514200</c:v>
                </c:pt>
                <c:pt idx="6110">
                  <c:v>1743515100</c:v>
                </c:pt>
                <c:pt idx="6111">
                  <c:v>1743516000</c:v>
                </c:pt>
                <c:pt idx="6112">
                  <c:v>1743516900</c:v>
                </c:pt>
                <c:pt idx="6113">
                  <c:v>1743517800</c:v>
                </c:pt>
                <c:pt idx="6114">
                  <c:v>1743518700</c:v>
                </c:pt>
                <c:pt idx="6115">
                  <c:v>1743519600</c:v>
                </c:pt>
                <c:pt idx="6116">
                  <c:v>1743520500</c:v>
                </c:pt>
                <c:pt idx="6117">
                  <c:v>1743521400</c:v>
                </c:pt>
                <c:pt idx="6118">
                  <c:v>1743522300</c:v>
                </c:pt>
                <c:pt idx="6119">
                  <c:v>1743523200</c:v>
                </c:pt>
                <c:pt idx="6120">
                  <c:v>1743524100</c:v>
                </c:pt>
                <c:pt idx="6121">
                  <c:v>1743525000</c:v>
                </c:pt>
                <c:pt idx="6122">
                  <c:v>1743525900</c:v>
                </c:pt>
                <c:pt idx="6123">
                  <c:v>1743526800</c:v>
                </c:pt>
                <c:pt idx="6124">
                  <c:v>1743527700</c:v>
                </c:pt>
                <c:pt idx="6125">
                  <c:v>1743528600</c:v>
                </c:pt>
                <c:pt idx="6126">
                  <c:v>1743529500</c:v>
                </c:pt>
                <c:pt idx="6127">
                  <c:v>1743530400</c:v>
                </c:pt>
                <c:pt idx="6128">
                  <c:v>1743531300</c:v>
                </c:pt>
                <c:pt idx="6129">
                  <c:v>1743532200</c:v>
                </c:pt>
                <c:pt idx="6130">
                  <c:v>1743533100</c:v>
                </c:pt>
                <c:pt idx="6131">
                  <c:v>1743534000</c:v>
                </c:pt>
                <c:pt idx="6132">
                  <c:v>1743534900</c:v>
                </c:pt>
                <c:pt idx="6133">
                  <c:v>1743535800</c:v>
                </c:pt>
                <c:pt idx="6134">
                  <c:v>1743536700</c:v>
                </c:pt>
                <c:pt idx="6135">
                  <c:v>1743537600</c:v>
                </c:pt>
                <c:pt idx="6136">
                  <c:v>1743538500</c:v>
                </c:pt>
                <c:pt idx="6137">
                  <c:v>1743539400</c:v>
                </c:pt>
                <c:pt idx="6138">
                  <c:v>1743540300</c:v>
                </c:pt>
                <c:pt idx="6139">
                  <c:v>1743541200</c:v>
                </c:pt>
                <c:pt idx="6140">
                  <c:v>1743542100</c:v>
                </c:pt>
                <c:pt idx="6141">
                  <c:v>1743543000</c:v>
                </c:pt>
                <c:pt idx="6142">
                  <c:v>1743543900</c:v>
                </c:pt>
                <c:pt idx="6143">
                  <c:v>1743544800</c:v>
                </c:pt>
                <c:pt idx="6144">
                  <c:v>1743545700</c:v>
                </c:pt>
                <c:pt idx="6145">
                  <c:v>1743546600</c:v>
                </c:pt>
                <c:pt idx="6146">
                  <c:v>1743547500</c:v>
                </c:pt>
                <c:pt idx="6147">
                  <c:v>1743548400</c:v>
                </c:pt>
                <c:pt idx="6148">
                  <c:v>1743549300</c:v>
                </c:pt>
                <c:pt idx="6149">
                  <c:v>1743550200</c:v>
                </c:pt>
                <c:pt idx="6150">
                  <c:v>1743551100</c:v>
                </c:pt>
                <c:pt idx="6151">
                  <c:v>1743552000</c:v>
                </c:pt>
                <c:pt idx="6152">
                  <c:v>1743552900</c:v>
                </c:pt>
                <c:pt idx="6153">
                  <c:v>1743553800</c:v>
                </c:pt>
                <c:pt idx="6154">
                  <c:v>1743554700</c:v>
                </c:pt>
                <c:pt idx="6155">
                  <c:v>1743555600</c:v>
                </c:pt>
                <c:pt idx="6156">
                  <c:v>1743556500</c:v>
                </c:pt>
                <c:pt idx="6157">
                  <c:v>1743557400</c:v>
                </c:pt>
                <c:pt idx="6158">
                  <c:v>1743558300</c:v>
                </c:pt>
                <c:pt idx="6159">
                  <c:v>1743559200</c:v>
                </c:pt>
                <c:pt idx="6160">
                  <c:v>1743560100</c:v>
                </c:pt>
                <c:pt idx="6161">
                  <c:v>1743561000</c:v>
                </c:pt>
                <c:pt idx="6162">
                  <c:v>1743561900</c:v>
                </c:pt>
                <c:pt idx="6163">
                  <c:v>1743562800</c:v>
                </c:pt>
                <c:pt idx="6164">
                  <c:v>1743563700</c:v>
                </c:pt>
                <c:pt idx="6165">
                  <c:v>1743564600</c:v>
                </c:pt>
                <c:pt idx="6166">
                  <c:v>1743565500</c:v>
                </c:pt>
                <c:pt idx="6167">
                  <c:v>1743566400</c:v>
                </c:pt>
                <c:pt idx="6168">
                  <c:v>1743567300</c:v>
                </c:pt>
                <c:pt idx="6169">
                  <c:v>1743568200</c:v>
                </c:pt>
                <c:pt idx="6170">
                  <c:v>1743569100</c:v>
                </c:pt>
                <c:pt idx="6171">
                  <c:v>1743570000</c:v>
                </c:pt>
                <c:pt idx="6172">
                  <c:v>1743570900</c:v>
                </c:pt>
                <c:pt idx="6173">
                  <c:v>1743571800</c:v>
                </c:pt>
                <c:pt idx="6174">
                  <c:v>1743572700</c:v>
                </c:pt>
                <c:pt idx="6175">
                  <c:v>1743573600</c:v>
                </c:pt>
                <c:pt idx="6176">
                  <c:v>1743574500</c:v>
                </c:pt>
                <c:pt idx="6177">
                  <c:v>1743575400</c:v>
                </c:pt>
                <c:pt idx="6178">
                  <c:v>1743576300</c:v>
                </c:pt>
                <c:pt idx="6179">
                  <c:v>1743577200</c:v>
                </c:pt>
                <c:pt idx="6180">
                  <c:v>1743578100</c:v>
                </c:pt>
                <c:pt idx="6181">
                  <c:v>1743579000</c:v>
                </c:pt>
                <c:pt idx="6182">
                  <c:v>1743579900</c:v>
                </c:pt>
                <c:pt idx="6183">
                  <c:v>1743580800</c:v>
                </c:pt>
                <c:pt idx="6184">
                  <c:v>1743581700</c:v>
                </c:pt>
                <c:pt idx="6185">
                  <c:v>1743582600</c:v>
                </c:pt>
                <c:pt idx="6186">
                  <c:v>1743583500</c:v>
                </c:pt>
                <c:pt idx="6187">
                  <c:v>1743584400</c:v>
                </c:pt>
                <c:pt idx="6188">
                  <c:v>1743585300</c:v>
                </c:pt>
                <c:pt idx="6189">
                  <c:v>1743586200</c:v>
                </c:pt>
                <c:pt idx="6190">
                  <c:v>1743587100</c:v>
                </c:pt>
                <c:pt idx="6191">
                  <c:v>1743588000</c:v>
                </c:pt>
                <c:pt idx="6192">
                  <c:v>1743588900</c:v>
                </c:pt>
                <c:pt idx="6193">
                  <c:v>1743589800</c:v>
                </c:pt>
                <c:pt idx="6194">
                  <c:v>1743590700</c:v>
                </c:pt>
                <c:pt idx="6195">
                  <c:v>1743591600</c:v>
                </c:pt>
                <c:pt idx="6196">
                  <c:v>1743592500</c:v>
                </c:pt>
                <c:pt idx="6197">
                  <c:v>1743593400</c:v>
                </c:pt>
                <c:pt idx="6198">
                  <c:v>1743594300</c:v>
                </c:pt>
                <c:pt idx="6199">
                  <c:v>1743595200</c:v>
                </c:pt>
                <c:pt idx="6200">
                  <c:v>1743596100</c:v>
                </c:pt>
                <c:pt idx="6201">
                  <c:v>1743597000</c:v>
                </c:pt>
                <c:pt idx="6202">
                  <c:v>1743597900</c:v>
                </c:pt>
                <c:pt idx="6203">
                  <c:v>1743598800</c:v>
                </c:pt>
                <c:pt idx="6204">
                  <c:v>1743599700</c:v>
                </c:pt>
                <c:pt idx="6205">
                  <c:v>1743600600</c:v>
                </c:pt>
                <c:pt idx="6206">
                  <c:v>1743601500</c:v>
                </c:pt>
                <c:pt idx="6207">
                  <c:v>1743602400</c:v>
                </c:pt>
                <c:pt idx="6208">
                  <c:v>1743603300</c:v>
                </c:pt>
                <c:pt idx="6209">
                  <c:v>1743604200</c:v>
                </c:pt>
                <c:pt idx="6210">
                  <c:v>1743605100</c:v>
                </c:pt>
                <c:pt idx="6211">
                  <c:v>1743606000</c:v>
                </c:pt>
                <c:pt idx="6212">
                  <c:v>1743606900</c:v>
                </c:pt>
                <c:pt idx="6213">
                  <c:v>1743607800</c:v>
                </c:pt>
                <c:pt idx="6214">
                  <c:v>1743608700</c:v>
                </c:pt>
                <c:pt idx="6215">
                  <c:v>1743609600</c:v>
                </c:pt>
                <c:pt idx="6216">
                  <c:v>1743610500</c:v>
                </c:pt>
                <c:pt idx="6217">
                  <c:v>1743611400</c:v>
                </c:pt>
                <c:pt idx="6218">
                  <c:v>1743612300</c:v>
                </c:pt>
                <c:pt idx="6219">
                  <c:v>1743613200</c:v>
                </c:pt>
                <c:pt idx="6220">
                  <c:v>1743614100</c:v>
                </c:pt>
                <c:pt idx="6221">
                  <c:v>1743615000</c:v>
                </c:pt>
                <c:pt idx="6222">
                  <c:v>1743615900</c:v>
                </c:pt>
                <c:pt idx="6223">
                  <c:v>1743616800</c:v>
                </c:pt>
                <c:pt idx="6224">
                  <c:v>1743617700</c:v>
                </c:pt>
                <c:pt idx="6225">
                  <c:v>1743618600</c:v>
                </c:pt>
                <c:pt idx="6226">
                  <c:v>1743619500</c:v>
                </c:pt>
                <c:pt idx="6227">
                  <c:v>1743620400</c:v>
                </c:pt>
                <c:pt idx="6228">
                  <c:v>1743621300</c:v>
                </c:pt>
                <c:pt idx="6229">
                  <c:v>1743622200</c:v>
                </c:pt>
                <c:pt idx="6230">
                  <c:v>1743623100</c:v>
                </c:pt>
                <c:pt idx="6231">
                  <c:v>1743624000</c:v>
                </c:pt>
                <c:pt idx="6232">
                  <c:v>1743624900</c:v>
                </c:pt>
                <c:pt idx="6233">
                  <c:v>1743625800</c:v>
                </c:pt>
                <c:pt idx="6234">
                  <c:v>1743626700</c:v>
                </c:pt>
                <c:pt idx="6235">
                  <c:v>1743627600</c:v>
                </c:pt>
                <c:pt idx="6236">
                  <c:v>1743628500</c:v>
                </c:pt>
                <c:pt idx="6237">
                  <c:v>1743629400</c:v>
                </c:pt>
                <c:pt idx="6238">
                  <c:v>1743630300</c:v>
                </c:pt>
                <c:pt idx="6239">
                  <c:v>1743631200</c:v>
                </c:pt>
                <c:pt idx="6240">
                  <c:v>1743632100</c:v>
                </c:pt>
                <c:pt idx="6241">
                  <c:v>1743633000</c:v>
                </c:pt>
                <c:pt idx="6242">
                  <c:v>1743633900</c:v>
                </c:pt>
                <c:pt idx="6243">
                  <c:v>1743634800</c:v>
                </c:pt>
                <c:pt idx="6244">
                  <c:v>1743635700</c:v>
                </c:pt>
                <c:pt idx="6245">
                  <c:v>1743636600</c:v>
                </c:pt>
                <c:pt idx="6246">
                  <c:v>1743637500</c:v>
                </c:pt>
                <c:pt idx="6247">
                  <c:v>1743638400</c:v>
                </c:pt>
                <c:pt idx="6248">
                  <c:v>1743639300</c:v>
                </c:pt>
                <c:pt idx="6249">
                  <c:v>1743640200</c:v>
                </c:pt>
                <c:pt idx="6250">
                  <c:v>1743641100</c:v>
                </c:pt>
                <c:pt idx="6251">
                  <c:v>1743642000</c:v>
                </c:pt>
                <c:pt idx="6252">
                  <c:v>1743642900</c:v>
                </c:pt>
                <c:pt idx="6253">
                  <c:v>1743643800</c:v>
                </c:pt>
                <c:pt idx="6254">
                  <c:v>1743644700</c:v>
                </c:pt>
                <c:pt idx="6255">
                  <c:v>1743645600</c:v>
                </c:pt>
                <c:pt idx="6256">
                  <c:v>1743646500</c:v>
                </c:pt>
                <c:pt idx="6257">
                  <c:v>1743647400</c:v>
                </c:pt>
                <c:pt idx="6258">
                  <c:v>1743648300</c:v>
                </c:pt>
                <c:pt idx="6259">
                  <c:v>1743649200</c:v>
                </c:pt>
                <c:pt idx="6260">
                  <c:v>1743650100</c:v>
                </c:pt>
                <c:pt idx="6261">
                  <c:v>1743651000</c:v>
                </c:pt>
                <c:pt idx="6262">
                  <c:v>1743651900</c:v>
                </c:pt>
                <c:pt idx="6263">
                  <c:v>1743652800</c:v>
                </c:pt>
                <c:pt idx="6264">
                  <c:v>1743653700</c:v>
                </c:pt>
                <c:pt idx="6265">
                  <c:v>1743654600</c:v>
                </c:pt>
                <c:pt idx="6266">
                  <c:v>1743655500</c:v>
                </c:pt>
                <c:pt idx="6267">
                  <c:v>1743656400</c:v>
                </c:pt>
                <c:pt idx="6268">
                  <c:v>1743657300</c:v>
                </c:pt>
                <c:pt idx="6269">
                  <c:v>1743658200</c:v>
                </c:pt>
                <c:pt idx="6270">
                  <c:v>1743659100</c:v>
                </c:pt>
                <c:pt idx="6271">
                  <c:v>1743660000</c:v>
                </c:pt>
                <c:pt idx="6272">
                  <c:v>1743660900</c:v>
                </c:pt>
                <c:pt idx="6273">
                  <c:v>1743661800</c:v>
                </c:pt>
                <c:pt idx="6274">
                  <c:v>1743662700</c:v>
                </c:pt>
                <c:pt idx="6275">
                  <c:v>1743663600</c:v>
                </c:pt>
                <c:pt idx="6276">
                  <c:v>1743664500</c:v>
                </c:pt>
                <c:pt idx="6277">
                  <c:v>1743665400</c:v>
                </c:pt>
                <c:pt idx="6278">
                  <c:v>1743666300</c:v>
                </c:pt>
                <c:pt idx="6279">
                  <c:v>1743667200</c:v>
                </c:pt>
                <c:pt idx="6280">
                  <c:v>1743668100</c:v>
                </c:pt>
                <c:pt idx="6281">
                  <c:v>1743669000</c:v>
                </c:pt>
                <c:pt idx="6282">
                  <c:v>1743669900</c:v>
                </c:pt>
                <c:pt idx="6283">
                  <c:v>1743670800</c:v>
                </c:pt>
                <c:pt idx="6284">
                  <c:v>1743671700</c:v>
                </c:pt>
                <c:pt idx="6285">
                  <c:v>1743672600</c:v>
                </c:pt>
                <c:pt idx="6286">
                  <c:v>1743673500</c:v>
                </c:pt>
                <c:pt idx="6287">
                  <c:v>1743674400</c:v>
                </c:pt>
                <c:pt idx="6288">
                  <c:v>1743675300</c:v>
                </c:pt>
                <c:pt idx="6289">
                  <c:v>1743676200</c:v>
                </c:pt>
                <c:pt idx="6290">
                  <c:v>1743677100</c:v>
                </c:pt>
                <c:pt idx="6291">
                  <c:v>1743678000</c:v>
                </c:pt>
                <c:pt idx="6292">
                  <c:v>1743678900</c:v>
                </c:pt>
                <c:pt idx="6293">
                  <c:v>1743679800</c:v>
                </c:pt>
                <c:pt idx="6294">
                  <c:v>1743680700</c:v>
                </c:pt>
                <c:pt idx="6295">
                  <c:v>1743681600</c:v>
                </c:pt>
                <c:pt idx="6296">
                  <c:v>1743682500</c:v>
                </c:pt>
                <c:pt idx="6297">
                  <c:v>1743683400</c:v>
                </c:pt>
                <c:pt idx="6298">
                  <c:v>1743684300</c:v>
                </c:pt>
                <c:pt idx="6299">
                  <c:v>1743685200</c:v>
                </c:pt>
                <c:pt idx="6300">
                  <c:v>1743686100</c:v>
                </c:pt>
                <c:pt idx="6301">
                  <c:v>1743687000</c:v>
                </c:pt>
                <c:pt idx="6302">
                  <c:v>1743687900</c:v>
                </c:pt>
                <c:pt idx="6303">
                  <c:v>1743688800</c:v>
                </c:pt>
                <c:pt idx="6304">
                  <c:v>1743689700</c:v>
                </c:pt>
                <c:pt idx="6305">
                  <c:v>1743690600</c:v>
                </c:pt>
                <c:pt idx="6306">
                  <c:v>1743691500</c:v>
                </c:pt>
                <c:pt idx="6307">
                  <c:v>1743692400</c:v>
                </c:pt>
                <c:pt idx="6308">
                  <c:v>1743693300</c:v>
                </c:pt>
                <c:pt idx="6309">
                  <c:v>1743694200</c:v>
                </c:pt>
                <c:pt idx="6310">
                  <c:v>1743695100</c:v>
                </c:pt>
                <c:pt idx="6311">
                  <c:v>1743696000</c:v>
                </c:pt>
                <c:pt idx="6312">
                  <c:v>1743696900</c:v>
                </c:pt>
                <c:pt idx="6313">
                  <c:v>1743697800</c:v>
                </c:pt>
                <c:pt idx="6314">
                  <c:v>1743698700</c:v>
                </c:pt>
                <c:pt idx="6315">
                  <c:v>1743699600</c:v>
                </c:pt>
                <c:pt idx="6316">
                  <c:v>1743700500</c:v>
                </c:pt>
                <c:pt idx="6317">
                  <c:v>1743701400</c:v>
                </c:pt>
                <c:pt idx="6318">
                  <c:v>1743702300</c:v>
                </c:pt>
                <c:pt idx="6319">
                  <c:v>1743703200</c:v>
                </c:pt>
                <c:pt idx="6320">
                  <c:v>1743704100</c:v>
                </c:pt>
                <c:pt idx="6321">
                  <c:v>1743705000</c:v>
                </c:pt>
                <c:pt idx="6322">
                  <c:v>1743705900</c:v>
                </c:pt>
                <c:pt idx="6323">
                  <c:v>1743706800</c:v>
                </c:pt>
                <c:pt idx="6324">
                  <c:v>1743707700</c:v>
                </c:pt>
                <c:pt idx="6325">
                  <c:v>1743708600</c:v>
                </c:pt>
                <c:pt idx="6326">
                  <c:v>1743709500</c:v>
                </c:pt>
                <c:pt idx="6327">
                  <c:v>1743710400</c:v>
                </c:pt>
                <c:pt idx="6328">
                  <c:v>1743711300</c:v>
                </c:pt>
                <c:pt idx="6329">
                  <c:v>1743712200</c:v>
                </c:pt>
                <c:pt idx="6330">
                  <c:v>1743713100</c:v>
                </c:pt>
                <c:pt idx="6331">
                  <c:v>1743714000</c:v>
                </c:pt>
                <c:pt idx="6332">
                  <c:v>1743714900</c:v>
                </c:pt>
                <c:pt idx="6333">
                  <c:v>1743715800</c:v>
                </c:pt>
                <c:pt idx="6334">
                  <c:v>1743716700</c:v>
                </c:pt>
                <c:pt idx="6335">
                  <c:v>1743717600</c:v>
                </c:pt>
                <c:pt idx="6336">
                  <c:v>1743718500</c:v>
                </c:pt>
                <c:pt idx="6337">
                  <c:v>1743719400</c:v>
                </c:pt>
                <c:pt idx="6338">
                  <c:v>1743720300</c:v>
                </c:pt>
                <c:pt idx="6339">
                  <c:v>1743721200</c:v>
                </c:pt>
                <c:pt idx="6340">
                  <c:v>1743722100</c:v>
                </c:pt>
                <c:pt idx="6341">
                  <c:v>1743723000</c:v>
                </c:pt>
                <c:pt idx="6342">
                  <c:v>1743723900</c:v>
                </c:pt>
                <c:pt idx="6343">
                  <c:v>1743724800</c:v>
                </c:pt>
                <c:pt idx="6344">
                  <c:v>1743725700</c:v>
                </c:pt>
                <c:pt idx="6345">
                  <c:v>1743726600</c:v>
                </c:pt>
                <c:pt idx="6346">
                  <c:v>1743727500</c:v>
                </c:pt>
                <c:pt idx="6347">
                  <c:v>1743728400</c:v>
                </c:pt>
                <c:pt idx="6348">
                  <c:v>1743729300</c:v>
                </c:pt>
                <c:pt idx="6349">
                  <c:v>1743730200</c:v>
                </c:pt>
                <c:pt idx="6350">
                  <c:v>1743731100</c:v>
                </c:pt>
                <c:pt idx="6351">
                  <c:v>1743732000</c:v>
                </c:pt>
                <c:pt idx="6352">
                  <c:v>1743732900</c:v>
                </c:pt>
                <c:pt idx="6353">
                  <c:v>1743733800</c:v>
                </c:pt>
                <c:pt idx="6354">
                  <c:v>1743734700</c:v>
                </c:pt>
                <c:pt idx="6355">
                  <c:v>1743735600</c:v>
                </c:pt>
                <c:pt idx="6356">
                  <c:v>1743736500</c:v>
                </c:pt>
                <c:pt idx="6357">
                  <c:v>1743737400</c:v>
                </c:pt>
                <c:pt idx="6358">
                  <c:v>1743738300</c:v>
                </c:pt>
                <c:pt idx="6359">
                  <c:v>1743739200</c:v>
                </c:pt>
                <c:pt idx="6360">
                  <c:v>1743740100</c:v>
                </c:pt>
                <c:pt idx="6361">
                  <c:v>1743741000</c:v>
                </c:pt>
                <c:pt idx="6362">
                  <c:v>1743741900</c:v>
                </c:pt>
                <c:pt idx="6363">
                  <c:v>1743742800</c:v>
                </c:pt>
                <c:pt idx="6364">
                  <c:v>1743743700</c:v>
                </c:pt>
                <c:pt idx="6365">
                  <c:v>1743744600</c:v>
                </c:pt>
                <c:pt idx="6366">
                  <c:v>1743745500</c:v>
                </c:pt>
                <c:pt idx="6367">
                  <c:v>1743746400</c:v>
                </c:pt>
                <c:pt idx="6368">
                  <c:v>1743747300</c:v>
                </c:pt>
                <c:pt idx="6369">
                  <c:v>1743748200</c:v>
                </c:pt>
                <c:pt idx="6370">
                  <c:v>1743749100</c:v>
                </c:pt>
                <c:pt idx="6371">
                  <c:v>1743750000</c:v>
                </c:pt>
                <c:pt idx="6372">
                  <c:v>1743750900</c:v>
                </c:pt>
                <c:pt idx="6373">
                  <c:v>1743751800</c:v>
                </c:pt>
                <c:pt idx="6374">
                  <c:v>1743752700</c:v>
                </c:pt>
                <c:pt idx="6375">
                  <c:v>1743753600</c:v>
                </c:pt>
                <c:pt idx="6376">
                  <c:v>1743754500</c:v>
                </c:pt>
                <c:pt idx="6377">
                  <c:v>1743755400</c:v>
                </c:pt>
                <c:pt idx="6378">
                  <c:v>1743756300</c:v>
                </c:pt>
                <c:pt idx="6379">
                  <c:v>1743757200</c:v>
                </c:pt>
                <c:pt idx="6380">
                  <c:v>1743758100</c:v>
                </c:pt>
                <c:pt idx="6381">
                  <c:v>1743759000</c:v>
                </c:pt>
                <c:pt idx="6382">
                  <c:v>1743759900</c:v>
                </c:pt>
                <c:pt idx="6383">
                  <c:v>1743760800</c:v>
                </c:pt>
                <c:pt idx="6384">
                  <c:v>1743761700</c:v>
                </c:pt>
                <c:pt idx="6385">
                  <c:v>1743762600</c:v>
                </c:pt>
                <c:pt idx="6386">
                  <c:v>1743763500</c:v>
                </c:pt>
                <c:pt idx="6387">
                  <c:v>1743764400</c:v>
                </c:pt>
                <c:pt idx="6388">
                  <c:v>1743765300</c:v>
                </c:pt>
                <c:pt idx="6389">
                  <c:v>1743766200</c:v>
                </c:pt>
                <c:pt idx="6390">
                  <c:v>1743767100</c:v>
                </c:pt>
                <c:pt idx="6391">
                  <c:v>1743768000</c:v>
                </c:pt>
                <c:pt idx="6392">
                  <c:v>1743768900</c:v>
                </c:pt>
                <c:pt idx="6393">
                  <c:v>1743769800</c:v>
                </c:pt>
                <c:pt idx="6394">
                  <c:v>1743770700</c:v>
                </c:pt>
                <c:pt idx="6395">
                  <c:v>1743771600</c:v>
                </c:pt>
                <c:pt idx="6396">
                  <c:v>1743772500</c:v>
                </c:pt>
                <c:pt idx="6397">
                  <c:v>1743773400</c:v>
                </c:pt>
                <c:pt idx="6398">
                  <c:v>1743774300</c:v>
                </c:pt>
                <c:pt idx="6399">
                  <c:v>1743775200</c:v>
                </c:pt>
                <c:pt idx="6400">
                  <c:v>1743776100</c:v>
                </c:pt>
                <c:pt idx="6401">
                  <c:v>1743777000</c:v>
                </c:pt>
                <c:pt idx="6402">
                  <c:v>1743777900</c:v>
                </c:pt>
                <c:pt idx="6403">
                  <c:v>1743778800</c:v>
                </c:pt>
                <c:pt idx="6404">
                  <c:v>1743779700</c:v>
                </c:pt>
                <c:pt idx="6405">
                  <c:v>1743780600</c:v>
                </c:pt>
                <c:pt idx="6406">
                  <c:v>1743781500</c:v>
                </c:pt>
                <c:pt idx="6407">
                  <c:v>1743782400</c:v>
                </c:pt>
                <c:pt idx="6408">
                  <c:v>1743783300</c:v>
                </c:pt>
                <c:pt idx="6409">
                  <c:v>1743784200</c:v>
                </c:pt>
                <c:pt idx="6410">
                  <c:v>1743785100</c:v>
                </c:pt>
                <c:pt idx="6411">
                  <c:v>1743786000</c:v>
                </c:pt>
                <c:pt idx="6412">
                  <c:v>1743786900</c:v>
                </c:pt>
                <c:pt idx="6413">
                  <c:v>1743787800</c:v>
                </c:pt>
                <c:pt idx="6414">
                  <c:v>1743788700</c:v>
                </c:pt>
                <c:pt idx="6415">
                  <c:v>1743789600</c:v>
                </c:pt>
                <c:pt idx="6416">
                  <c:v>1743790500</c:v>
                </c:pt>
                <c:pt idx="6417">
                  <c:v>1743791400</c:v>
                </c:pt>
                <c:pt idx="6418">
                  <c:v>1743792300</c:v>
                </c:pt>
                <c:pt idx="6419">
                  <c:v>1743793200</c:v>
                </c:pt>
                <c:pt idx="6420">
                  <c:v>1743794100</c:v>
                </c:pt>
                <c:pt idx="6421">
                  <c:v>1743795000</c:v>
                </c:pt>
                <c:pt idx="6422">
                  <c:v>1743795900</c:v>
                </c:pt>
                <c:pt idx="6423">
                  <c:v>1743796800</c:v>
                </c:pt>
                <c:pt idx="6424">
                  <c:v>1743797700</c:v>
                </c:pt>
                <c:pt idx="6425">
                  <c:v>1743798600</c:v>
                </c:pt>
                <c:pt idx="6426">
                  <c:v>1743799500</c:v>
                </c:pt>
                <c:pt idx="6427">
                  <c:v>1743800400</c:v>
                </c:pt>
                <c:pt idx="6428">
                  <c:v>1743801300</c:v>
                </c:pt>
                <c:pt idx="6429">
                  <c:v>1743802200</c:v>
                </c:pt>
                <c:pt idx="6430">
                  <c:v>1743803100</c:v>
                </c:pt>
                <c:pt idx="6431">
                  <c:v>1743804000</c:v>
                </c:pt>
                <c:pt idx="6432">
                  <c:v>1743804900</c:v>
                </c:pt>
                <c:pt idx="6433">
                  <c:v>1743805800</c:v>
                </c:pt>
                <c:pt idx="6434">
                  <c:v>1743806700</c:v>
                </c:pt>
                <c:pt idx="6435">
                  <c:v>1743807600</c:v>
                </c:pt>
                <c:pt idx="6436">
                  <c:v>1743808500</c:v>
                </c:pt>
                <c:pt idx="6437">
                  <c:v>1743809400</c:v>
                </c:pt>
                <c:pt idx="6438">
                  <c:v>1743810300</c:v>
                </c:pt>
                <c:pt idx="6439">
                  <c:v>1743811200</c:v>
                </c:pt>
                <c:pt idx="6440">
                  <c:v>1743812100</c:v>
                </c:pt>
                <c:pt idx="6441">
                  <c:v>1743813000</c:v>
                </c:pt>
                <c:pt idx="6442">
                  <c:v>1743813900</c:v>
                </c:pt>
                <c:pt idx="6443">
                  <c:v>1743814800</c:v>
                </c:pt>
                <c:pt idx="6444">
                  <c:v>1743815700</c:v>
                </c:pt>
                <c:pt idx="6445">
                  <c:v>1743816600</c:v>
                </c:pt>
                <c:pt idx="6446">
                  <c:v>1743817500</c:v>
                </c:pt>
                <c:pt idx="6447">
                  <c:v>1743818400</c:v>
                </c:pt>
                <c:pt idx="6448">
                  <c:v>1743819300</c:v>
                </c:pt>
                <c:pt idx="6449">
                  <c:v>1743820200</c:v>
                </c:pt>
                <c:pt idx="6450">
                  <c:v>1743821100</c:v>
                </c:pt>
                <c:pt idx="6451">
                  <c:v>1743822000</c:v>
                </c:pt>
                <c:pt idx="6452">
                  <c:v>1743822900</c:v>
                </c:pt>
                <c:pt idx="6453">
                  <c:v>1743823800</c:v>
                </c:pt>
                <c:pt idx="6454">
                  <c:v>1743824700</c:v>
                </c:pt>
                <c:pt idx="6455">
                  <c:v>1743825600</c:v>
                </c:pt>
                <c:pt idx="6456">
                  <c:v>1743826500</c:v>
                </c:pt>
                <c:pt idx="6457">
                  <c:v>1743827400</c:v>
                </c:pt>
                <c:pt idx="6458">
                  <c:v>1743828300</c:v>
                </c:pt>
                <c:pt idx="6459">
                  <c:v>1743829200</c:v>
                </c:pt>
                <c:pt idx="6460">
                  <c:v>1743830100</c:v>
                </c:pt>
                <c:pt idx="6461">
                  <c:v>1743831000</c:v>
                </c:pt>
                <c:pt idx="6462">
                  <c:v>1743831900</c:v>
                </c:pt>
                <c:pt idx="6463">
                  <c:v>1743832800</c:v>
                </c:pt>
                <c:pt idx="6464">
                  <c:v>1743833700</c:v>
                </c:pt>
                <c:pt idx="6465">
                  <c:v>1743834600</c:v>
                </c:pt>
                <c:pt idx="6466">
                  <c:v>1743835500</c:v>
                </c:pt>
                <c:pt idx="6467">
                  <c:v>1743836400</c:v>
                </c:pt>
                <c:pt idx="6468">
                  <c:v>1743837300</c:v>
                </c:pt>
                <c:pt idx="6469">
                  <c:v>1743838200</c:v>
                </c:pt>
                <c:pt idx="6470">
                  <c:v>1743839100</c:v>
                </c:pt>
                <c:pt idx="6471">
                  <c:v>1743840000</c:v>
                </c:pt>
                <c:pt idx="6472">
                  <c:v>1743840900</c:v>
                </c:pt>
                <c:pt idx="6473">
                  <c:v>1743841800</c:v>
                </c:pt>
                <c:pt idx="6474">
                  <c:v>1743842700</c:v>
                </c:pt>
                <c:pt idx="6475">
                  <c:v>1743843600</c:v>
                </c:pt>
                <c:pt idx="6476">
                  <c:v>1743844500</c:v>
                </c:pt>
                <c:pt idx="6477">
                  <c:v>1743845400</c:v>
                </c:pt>
                <c:pt idx="6478">
                  <c:v>1743846300</c:v>
                </c:pt>
                <c:pt idx="6479">
                  <c:v>1743847200</c:v>
                </c:pt>
                <c:pt idx="6480">
                  <c:v>1743848100</c:v>
                </c:pt>
                <c:pt idx="6481">
                  <c:v>1743849000</c:v>
                </c:pt>
                <c:pt idx="6482">
                  <c:v>1743849900</c:v>
                </c:pt>
                <c:pt idx="6483">
                  <c:v>1743850800</c:v>
                </c:pt>
                <c:pt idx="6484">
                  <c:v>1743851700</c:v>
                </c:pt>
                <c:pt idx="6485">
                  <c:v>1743852600</c:v>
                </c:pt>
                <c:pt idx="6486">
                  <c:v>1743853500</c:v>
                </c:pt>
                <c:pt idx="6487">
                  <c:v>1743854400</c:v>
                </c:pt>
                <c:pt idx="6488">
                  <c:v>1743855300</c:v>
                </c:pt>
                <c:pt idx="6489">
                  <c:v>1743856200</c:v>
                </c:pt>
                <c:pt idx="6490">
                  <c:v>1743857100</c:v>
                </c:pt>
                <c:pt idx="6491">
                  <c:v>1743858000</c:v>
                </c:pt>
                <c:pt idx="6492">
                  <c:v>1743858900</c:v>
                </c:pt>
                <c:pt idx="6493">
                  <c:v>1743859800</c:v>
                </c:pt>
                <c:pt idx="6494">
                  <c:v>1743860700</c:v>
                </c:pt>
                <c:pt idx="6495">
                  <c:v>1743861600</c:v>
                </c:pt>
                <c:pt idx="6496">
                  <c:v>1743862500</c:v>
                </c:pt>
                <c:pt idx="6497">
                  <c:v>1743863400</c:v>
                </c:pt>
                <c:pt idx="6498">
                  <c:v>1743864300</c:v>
                </c:pt>
                <c:pt idx="6499">
                  <c:v>1743865200</c:v>
                </c:pt>
                <c:pt idx="6500">
                  <c:v>1743866100</c:v>
                </c:pt>
                <c:pt idx="6501">
                  <c:v>1743867000</c:v>
                </c:pt>
                <c:pt idx="6502">
                  <c:v>1743867900</c:v>
                </c:pt>
                <c:pt idx="6503">
                  <c:v>1743868800</c:v>
                </c:pt>
                <c:pt idx="6504">
                  <c:v>1743869700</c:v>
                </c:pt>
                <c:pt idx="6505">
                  <c:v>1743870600</c:v>
                </c:pt>
                <c:pt idx="6506">
                  <c:v>1743871500</c:v>
                </c:pt>
                <c:pt idx="6507">
                  <c:v>1743872400</c:v>
                </c:pt>
                <c:pt idx="6508">
                  <c:v>1743873300</c:v>
                </c:pt>
                <c:pt idx="6509">
                  <c:v>1743874200</c:v>
                </c:pt>
                <c:pt idx="6510">
                  <c:v>1743875100</c:v>
                </c:pt>
                <c:pt idx="6511">
                  <c:v>1743876000</c:v>
                </c:pt>
                <c:pt idx="6512">
                  <c:v>1743876900</c:v>
                </c:pt>
                <c:pt idx="6513">
                  <c:v>1743877800</c:v>
                </c:pt>
                <c:pt idx="6514">
                  <c:v>1743878700</c:v>
                </c:pt>
                <c:pt idx="6515">
                  <c:v>1743879600</c:v>
                </c:pt>
                <c:pt idx="6516">
                  <c:v>1743880500</c:v>
                </c:pt>
                <c:pt idx="6517">
                  <c:v>1743881400</c:v>
                </c:pt>
                <c:pt idx="6518">
                  <c:v>1743882300</c:v>
                </c:pt>
                <c:pt idx="6519">
                  <c:v>1743883200</c:v>
                </c:pt>
                <c:pt idx="6520">
                  <c:v>1743884100</c:v>
                </c:pt>
                <c:pt idx="6521">
                  <c:v>1743885000</c:v>
                </c:pt>
                <c:pt idx="6522">
                  <c:v>1743885900</c:v>
                </c:pt>
                <c:pt idx="6523">
                  <c:v>1743886800</c:v>
                </c:pt>
                <c:pt idx="6524">
                  <c:v>1743887700</c:v>
                </c:pt>
                <c:pt idx="6525">
                  <c:v>1743888600</c:v>
                </c:pt>
                <c:pt idx="6526">
                  <c:v>1743889500</c:v>
                </c:pt>
                <c:pt idx="6527">
                  <c:v>1743890400</c:v>
                </c:pt>
                <c:pt idx="6528">
                  <c:v>1743891300</c:v>
                </c:pt>
                <c:pt idx="6529">
                  <c:v>1743892200</c:v>
                </c:pt>
                <c:pt idx="6530">
                  <c:v>1743893100</c:v>
                </c:pt>
                <c:pt idx="6531">
                  <c:v>1743894000</c:v>
                </c:pt>
                <c:pt idx="6532">
                  <c:v>1743894900</c:v>
                </c:pt>
                <c:pt idx="6533">
                  <c:v>1743895800</c:v>
                </c:pt>
                <c:pt idx="6534">
                  <c:v>1743896700</c:v>
                </c:pt>
                <c:pt idx="6535">
                  <c:v>1743897600</c:v>
                </c:pt>
                <c:pt idx="6536">
                  <c:v>1743898500</c:v>
                </c:pt>
                <c:pt idx="6537">
                  <c:v>1743899400</c:v>
                </c:pt>
                <c:pt idx="6538">
                  <c:v>1743900300</c:v>
                </c:pt>
                <c:pt idx="6539">
                  <c:v>1743901200</c:v>
                </c:pt>
                <c:pt idx="6540">
                  <c:v>1743902100</c:v>
                </c:pt>
                <c:pt idx="6541">
                  <c:v>1743903000</c:v>
                </c:pt>
                <c:pt idx="6542">
                  <c:v>1743903900</c:v>
                </c:pt>
                <c:pt idx="6543">
                  <c:v>1743904800</c:v>
                </c:pt>
                <c:pt idx="6544">
                  <c:v>1743905700</c:v>
                </c:pt>
                <c:pt idx="6545">
                  <c:v>1743906600</c:v>
                </c:pt>
                <c:pt idx="6546">
                  <c:v>1743907500</c:v>
                </c:pt>
                <c:pt idx="6547">
                  <c:v>1743908400</c:v>
                </c:pt>
                <c:pt idx="6548">
                  <c:v>1743909300</c:v>
                </c:pt>
                <c:pt idx="6549">
                  <c:v>1743910200</c:v>
                </c:pt>
                <c:pt idx="6550">
                  <c:v>1743911100</c:v>
                </c:pt>
                <c:pt idx="6551">
                  <c:v>1743912000</c:v>
                </c:pt>
                <c:pt idx="6552">
                  <c:v>1743912900</c:v>
                </c:pt>
                <c:pt idx="6553">
                  <c:v>1743913800</c:v>
                </c:pt>
                <c:pt idx="6554">
                  <c:v>1743914700</c:v>
                </c:pt>
                <c:pt idx="6555">
                  <c:v>1743915600</c:v>
                </c:pt>
                <c:pt idx="6556">
                  <c:v>1743916500</c:v>
                </c:pt>
                <c:pt idx="6557">
                  <c:v>1743917400</c:v>
                </c:pt>
                <c:pt idx="6558">
                  <c:v>1743918300</c:v>
                </c:pt>
                <c:pt idx="6559">
                  <c:v>1743919200</c:v>
                </c:pt>
                <c:pt idx="6560">
                  <c:v>1743920100</c:v>
                </c:pt>
                <c:pt idx="6561">
                  <c:v>1743921000</c:v>
                </c:pt>
                <c:pt idx="6562">
                  <c:v>1743921900</c:v>
                </c:pt>
                <c:pt idx="6563">
                  <c:v>1743922800</c:v>
                </c:pt>
                <c:pt idx="6564">
                  <c:v>1743923700</c:v>
                </c:pt>
                <c:pt idx="6565">
                  <c:v>1743924600</c:v>
                </c:pt>
                <c:pt idx="6566">
                  <c:v>1743925500</c:v>
                </c:pt>
                <c:pt idx="6567">
                  <c:v>1743926400</c:v>
                </c:pt>
                <c:pt idx="6568">
                  <c:v>1743927300</c:v>
                </c:pt>
                <c:pt idx="6569">
                  <c:v>1743928200</c:v>
                </c:pt>
                <c:pt idx="6570">
                  <c:v>1743929100</c:v>
                </c:pt>
                <c:pt idx="6571">
                  <c:v>1743930000</c:v>
                </c:pt>
                <c:pt idx="6572">
                  <c:v>1743930900</c:v>
                </c:pt>
                <c:pt idx="6573">
                  <c:v>1743931800</c:v>
                </c:pt>
                <c:pt idx="6574">
                  <c:v>1743932700</c:v>
                </c:pt>
                <c:pt idx="6575">
                  <c:v>1743933600</c:v>
                </c:pt>
                <c:pt idx="6576">
                  <c:v>1743934500</c:v>
                </c:pt>
                <c:pt idx="6577">
                  <c:v>1743935400</c:v>
                </c:pt>
                <c:pt idx="6578">
                  <c:v>1743936300</c:v>
                </c:pt>
                <c:pt idx="6579">
                  <c:v>1743937200</c:v>
                </c:pt>
                <c:pt idx="6580">
                  <c:v>1743938100</c:v>
                </c:pt>
                <c:pt idx="6581">
                  <c:v>1743939000</c:v>
                </c:pt>
                <c:pt idx="6582">
                  <c:v>1743939900</c:v>
                </c:pt>
                <c:pt idx="6583">
                  <c:v>1743940800</c:v>
                </c:pt>
                <c:pt idx="6584">
                  <c:v>1743941700</c:v>
                </c:pt>
                <c:pt idx="6585">
                  <c:v>1743942600</c:v>
                </c:pt>
                <c:pt idx="6586">
                  <c:v>1743943500</c:v>
                </c:pt>
                <c:pt idx="6587">
                  <c:v>1743944400</c:v>
                </c:pt>
                <c:pt idx="6588">
                  <c:v>1743945300</c:v>
                </c:pt>
                <c:pt idx="6589">
                  <c:v>1743946200</c:v>
                </c:pt>
                <c:pt idx="6590">
                  <c:v>1743947100</c:v>
                </c:pt>
                <c:pt idx="6591">
                  <c:v>1743948000</c:v>
                </c:pt>
                <c:pt idx="6592">
                  <c:v>1743948900</c:v>
                </c:pt>
                <c:pt idx="6593">
                  <c:v>1743949800</c:v>
                </c:pt>
                <c:pt idx="6594">
                  <c:v>1743950700</c:v>
                </c:pt>
                <c:pt idx="6595">
                  <c:v>1743951600</c:v>
                </c:pt>
                <c:pt idx="6596">
                  <c:v>1743952500</c:v>
                </c:pt>
                <c:pt idx="6597">
                  <c:v>1743953400</c:v>
                </c:pt>
                <c:pt idx="6598">
                  <c:v>1743954300</c:v>
                </c:pt>
                <c:pt idx="6599">
                  <c:v>1743955200</c:v>
                </c:pt>
                <c:pt idx="6600">
                  <c:v>1743956100</c:v>
                </c:pt>
                <c:pt idx="6601">
                  <c:v>1743957000</c:v>
                </c:pt>
                <c:pt idx="6602">
                  <c:v>1743957900</c:v>
                </c:pt>
                <c:pt idx="6603">
                  <c:v>1743958800</c:v>
                </c:pt>
                <c:pt idx="6604">
                  <c:v>1743959700</c:v>
                </c:pt>
                <c:pt idx="6605">
                  <c:v>1743960600</c:v>
                </c:pt>
                <c:pt idx="6606">
                  <c:v>1743961500</c:v>
                </c:pt>
                <c:pt idx="6607">
                  <c:v>1743962400</c:v>
                </c:pt>
                <c:pt idx="6608">
                  <c:v>1743963300</c:v>
                </c:pt>
                <c:pt idx="6609">
                  <c:v>1743964200</c:v>
                </c:pt>
                <c:pt idx="6610">
                  <c:v>1743965100</c:v>
                </c:pt>
                <c:pt idx="6611">
                  <c:v>1743966000</c:v>
                </c:pt>
                <c:pt idx="6612">
                  <c:v>1743966900</c:v>
                </c:pt>
                <c:pt idx="6613">
                  <c:v>1743967800</c:v>
                </c:pt>
                <c:pt idx="6614">
                  <c:v>1743968700</c:v>
                </c:pt>
                <c:pt idx="6615">
                  <c:v>1743969600</c:v>
                </c:pt>
                <c:pt idx="6616">
                  <c:v>1743970500</c:v>
                </c:pt>
                <c:pt idx="6617">
                  <c:v>1743971400</c:v>
                </c:pt>
                <c:pt idx="6618">
                  <c:v>1743972300</c:v>
                </c:pt>
                <c:pt idx="6619">
                  <c:v>1743973200</c:v>
                </c:pt>
                <c:pt idx="6620">
                  <c:v>1743974100</c:v>
                </c:pt>
                <c:pt idx="6621">
                  <c:v>1743975000</c:v>
                </c:pt>
                <c:pt idx="6622">
                  <c:v>1743975900</c:v>
                </c:pt>
                <c:pt idx="6623">
                  <c:v>1743976800</c:v>
                </c:pt>
                <c:pt idx="6624">
                  <c:v>1743977700</c:v>
                </c:pt>
                <c:pt idx="6625">
                  <c:v>1743978600</c:v>
                </c:pt>
                <c:pt idx="6626">
                  <c:v>1743979500</c:v>
                </c:pt>
                <c:pt idx="6627">
                  <c:v>1743980400</c:v>
                </c:pt>
                <c:pt idx="6628">
                  <c:v>1743981300</c:v>
                </c:pt>
                <c:pt idx="6629">
                  <c:v>1743982200</c:v>
                </c:pt>
                <c:pt idx="6630">
                  <c:v>1743983100</c:v>
                </c:pt>
                <c:pt idx="6631">
                  <c:v>1743984000</c:v>
                </c:pt>
                <c:pt idx="6632">
                  <c:v>1743984900</c:v>
                </c:pt>
                <c:pt idx="6633">
                  <c:v>1743985800</c:v>
                </c:pt>
                <c:pt idx="6634">
                  <c:v>1743986700</c:v>
                </c:pt>
                <c:pt idx="6635">
                  <c:v>1743987600</c:v>
                </c:pt>
                <c:pt idx="6636">
                  <c:v>1743988500</c:v>
                </c:pt>
                <c:pt idx="6637">
                  <c:v>1743989400</c:v>
                </c:pt>
                <c:pt idx="6638">
                  <c:v>1743990300</c:v>
                </c:pt>
                <c:pt idx="6639">
                  <c:v>1743991200</c:v>
                </c:pt>
                <c:pt idx="6640">
                  <c:v>1743992100</c:v>
                </c:pt>
                <c:pt idx="6641">
                  <c:v>1743993000</c:v>
                </c:pt>
                <c:pt idx="6642">
                  <c:v>1743993900</c:v>
                </c:pt>
                <c:pt idx="6643">
                  <c:v>1743994800</c:v>
                </c:pt>
                <c:pt idx="6644">
                  <c:v>1743995700</c:v>
                </c:pt>
                <c:pt idx="6645">
                  <c:v>1743996600</c:v>
                </c:pt>
                <c:pt idx="6646">
                  <c:v>1743997500</c:v>
                </c:pt>
                <c:pt idx="6647">
                  <c:v>1743998400</c:v>
                </c:pt>
                <c:pt idx="6648">
                  <c:v>1743999300</c:v>
                </c:pt>
                <c:pt idx="6649">
                  <c:v>1744000200</c:v>
                </c:pt>
                <c:pt idx="6650">
                  <c:v>1744001100</c:v>
                </c:pt>
                <c:pt idx="6651">
                  <c:v>1744002000</c:v>
                </c:pt>
                <c:pt idx="6652">
                  <c:v>1744002900</c:v>
                </c:pt>
                <c:pt idx="6653">
                  <c:v>1744003800</c:v>
                </c:pt>
                <c:pt idx="6654">
                  <c:v>1744004700</c:v>
                </c:pt>
                <c:pt idx="6655">
                  <c:v>1744005600</c:v>
                </c:pt>
                <c:pt idx="6656">
                  <c:v>1744006500</c:v>
                </c:pt>
                <c:pt idx="6657">
                  <c:v>1744007400</c:v>
                </c:pt>
                <c:pt idx="6658">
                  <c:v>1744008300</c:v>
                </c:pt>
                <c:pt idx="6659">
                  <c:v>1744009200</c:v>
                </c:pt>
                <c:pt idx="6660">
                  <c:v>1744010100</c:v>
                </c:pt>
                <c:pt idx="6661">
                  <c:v>1744011000</c:v>
                </c:pt>
                <c:pt idx="6662">
                  <c:v>1744011900</c:v>
                </c:pt>
                <c:pt idx="6663">
                  <c:v>1744012800</c:v>
                </c:pt>
                <c:pt idx="6664">
                  <c:v>1744013700</c:v>
                </c:pt>
                <c:pt idx="6665">
                  <c:v>1744014600</c:v>
                </c:pt>
                <c:pt idx="6666">
                  <c:v>1744015500</c:v>
                </c:pt>
                <c:pt idx="6667">
                  <c:v>1744016400</c:v>
                </c:pt>
                <c:pt idx="6668">
                  <c:v>1744017300</c:v>
                </c:pt>
                <c:pt idx="6669">
                  <c:v>1744018200</c:v>
                </c:pt>
                <c:pt idx="6670">
                  <c:v>1744019100</c:v>
                </c:pt>
                <c:pt idx="6671">
                  <c:v>1744020000</c:v>
                </c:pt>
                <c:pt idx="6672">
                  <c:v>1744020900</c:v>
                </c:pt>
                <c:pt idx="6673">
                  <c:v>1744021800</c:v>
                </c:pt>
                <c:pt idx="6674">
                  <c:v>1744022700</c:v>
                </c:pt>
                <c:pt idx="6675">
                  <c:v>1744023600</c:v>
                </c:pt>
                <c:pt idx="6676">
                  <c:v>1744024500</c:v>
                </c:pt>
                <c:pt idx="6677">
                  <c:v>1744025400</c:v>
                </c:pt>
                <c:pt idx="6678">
                  <c:v>1744026300</c:v>
                </c:pt>
                <c:pt idx="6679">
                  <c:v>1744027200</c:v>
                </c:pt>
                <c:pt idx="6680">
                  <c:v>1744028100</c:v>
                </c:pt>
                <c:pt idx="6681">
                  <c:v>1744029000</c:v>
                </c:pt>
                <c:pt idx="6682">
                  <c:v>1744029900</c:v>
                </c:pt>
                <c:pt idx="6683">
                  <c:v>1744030800</c:v>
                </c:pt>
                <c:pt idx="6684">
                  <c:v>1744031700</c:v>
                </c:pt>
                <c:pt idx="6685">
                  <c:v>1744032600</c:v>
                </c:pt>
                <c:pt idx="6686">
                  <c:v>1744033500</c:v>
                </c:pt>
                <c:pt idx="6687">
                  <c:v>1744034400</c:v>
                </c:pt>
                <c:pt idx="6688">
                  <c:v>1744035300</c:v>
                </c:pt>
                <c:pt idx="6689">
                  <c:v>1744036200</c:v>
                </c:pt>
                <c:pt idx="6690">
                  <c:v>1744037100</c:v>
                </c:pt>
                <c:pt idx="6691">
                  <c:v>1744038000</c:v>
                </c:pt>
                <c:pt idx="6692">
                  <c:v>1744038900</c:v>
                </c:pt>
                <c:pt idx="6693">
                  <c:v>1744039800</c:v>
                </c:pt>
                <c:pt idx="6694">
                  <c:v>1744040700</c:v>
                </c:pt>
                <c:pt idx="6695">
                  <c:v>1744041600</c:v>
                </c:pt>
                <c:pt idx="6696">
                  <c:v>1744042500</c:v>
                </c:pt>
                <c:pt idx="6697">
                  <c:v>1744043400</c:v>
                </c:pt>
                <c:pt idx="6698">
                  <c:v>1744044300</c:v>
                </c:pt>
                <c:pt idx="6699">
                  <c:v>1744045200</c:v>
                </c:pt>
                <c:pt idx="6700">
                  <c:v>1744046100</c:v>
                </c:pt>
                <c:pt idx="6701">
                  <c:v>1744047000</c:v>
                </c:pt>
                <c:pt idx="6702">
                  <c:v>1744047900</c:v>
                </c:pt>
                <c:pt idx="6703">
                  <c:v>1744048800</c:v>
                </c:pt>
                <c:pt idx="6704">
                  <c:v>1744049700</c:v>
                </c:pt>
                <c:pt idx="6705">
                  <c:v>1744050600</c:v>
                </c:pt>
                <c:pt idx="6706">
                  <c:v>1744051500</c:v>
                </c:pt>
                <c:pt idx="6707">
                  <c:v>1744052400</c:v>
                </c:pt>
                <c:pt idx="6708">
                  <c:v>1744053300</c:v>
                </c:pt>
                <c:pt idx="6709">
                  <c:v>1744054200</c:v>
                </c:pt>
                <c:pt idx="6710">
                  <c:v>1744055100</c:v>
                </c:pt>
                <c:pt idx="6711">
                  <c:v>1744056000</c:v>
                </c:pt>
                <c:pt idx="6712">
                  <c:v>1744056900</c:v>
                </c:pt>
                <c:pt idx="6713">
                  <c:v>1744057800</c:v>
                </c:pt>
                <c:pt idx="6714">
                  <c:v>1744058700</c:v>
                </c:pt>
                <c:pt idx="6715">
                  <c:v>1744059600</c:v>
                </c:pt>
                <c:pt idx="6716">
                  <c:v>1744060500</c:v>
                </c:pt>
                <c:pt idx="6717">
                  <c:v>1744061400</c:v>
                </c:pt>
                <c:pt idx="6718">
                  <c:v>1744062300</c:v>
                </c:pt>
                <c:pt idx="6719">
                  <c:v>1744063200</c:v>
                </c:pt>
                <c:pt idx="6720">
                  <c:v>1744064100</c:v>
                </c:pt>
                <c:pt idx="6721">
                  <c:v>1744065000</c:v>
                </c:pt>
                <c:pt idx="6722">
                  <c:v>1744065900</c:v>
                </c:pt>
                <c:pt idx="6723">
                  <c:v>1744066800</c:v>
                </c:pt>
                <c:pt idx="6724">
                  <c:v>1744067700</c:v>
                </c:pt>
                <c:pt idx="6725">
                  <c:v>1744068600</c:v>
                </c:pt>
                <c:pt idx="6726">
                  <c:v>1744069500</c:v>
                </c:pt>
                <c:pt idx="6727">
                  <c:v>1744070400</c:v>
                </c:pt>
                <c:pt idx="6728">
                  <c:v>1744071300</c:v>
                </c:pt>
                <c:pt idx="6729">
                  <c:v>1744072200</c:v>
                </c:pt>
                <c:pt idx="6730">
                  <c:v>1744073100</c:v>
                </c:pt>
                <c:pt idx="6731">
                  <c:v>1744074000</c:v>
                </c:pt>
                <c:pt idx="6732">
                  <c:v>1744074900</c:v>
                </c:pt>
                <c:pt idx="6733">
                  <c:v>1744075800</c:v>
                </c:pt>
                <c:pt idx="6734">
                  <c:v>1744076700</c:v>
                </c:pt>
                <c:pt idx="6735">
                  <c:v>1744077600</c:v>
                </c:pt>
                <c:pt idx="6736">
                  <c:v>1744078500</c:v>
                </c:pt>
                <c:pt idx="6737">
                  <c:v>1744079400</c:v>
                </c:pt>
                <c:pt idx="6738">
                  <c:v>1744080300</c:v>
                </c:pt>
                <c:pt idx="6739">
                  <c:v>1744081200</c:v>
                </c:pt>
                <c:pt idx="6740">
                  <c:v>1744082100</c:v>
                </c:pt>
                <c:pt idx="6741">
                  <c:v>1744083000</c:v>
                </c:pt>
                <c:pt idx="6742">
                  <c:v>1744083900</c:v>
                </c:pt>
                <c:pt idx="6743">
                  <c:v>1744084800</c:v>
                </c:pt>
                <c:pt idx="6744">
                  <c:v>1744085700</c:v>
                </c:pt>
                <c:pt idx="6745">
                  <c:v>1744086600</c:v>
                </c:pt>
                <c:pt idx="6746">
                  <c:v>1744087500</c:v>
                </c:pt>
                <c:pt idx="6747">
                  <c:v>1744088400</c:v>
                </c:pt>
                <c:pt idx="6748">
                  <c:v>1744089300</c:v>
                </c:pt>
                <c:pt idx="6749">
                  <c:v>1744090200</c:v>
                </c:pt>
                <c:pt idx="6750">
                  <c:v>1744091100</c:v>
                </c:pt>
                <c:pt idx="6751">
                  <c:v>1744092000</c:v>
                </c:pt>
                <c:pt idx="6752">
                  <c:v>1744092900</c:v>
                </c:pt>
                <c:pt idx="6753">
                  <c:v>1744093800</c:v>
                </c:pt>
                <c:pt idx="6754">
                  <c:v>1744094700</c:v>
                </c:pt>
                <c:pt idx="6755">
                  <c:v>1744095600</c:v>
                </c:pt>
                <c:pt idx="6756">
                  <c:v>1744096500</c:v>
                </c:pt>
                <c:pt idx="6757">
                  <c:v>1744097400</c:v>
                </c:pt>
                <c:pt idx="6758">
                  <c:v>1744098300</c:v>
                </c:pt>
                <c:pt idx="6759">
                  <c:v>1744099200</c:v>
                </c:pt>
                <c:pt idx="6760">
                  <c:v>1744100100</c:v>
                </c:pt>
                <c:pt idx="6761">
                  <c:v>1744101000</c:v>
                </c:pt>
                <c:pt idx="6762">
                  <c:v>1744101900</c:v>
                </c:pt>
                <c:pt idx="6763">
                  <c:v>1744102800</c:v>
                </c:pt>
                <c:pt idx="6764">
                  <c:v>1744103700</c:v>
                </c:pt>
                <c:pt idx="6765">
                  <c:v>1744104600</c:v>
                </c:pt>
                <c:pt idx="6766">
                  <c:v>1744105500</c:v>
                </c:pt>
                <c:pt idx="6767">
                  <c:v>1744106400</c:v>
                </c:pt>
                <c:pt idx="6768">
                  <c:v>1744107300</c:v>
                </c:pt>
                <c:pt idx="6769">
                  <c:v>1744108200</c:v>
                </c:pt>
                <c:pt idx="6770">
                  <c:v>1744109100</c:v>
                </c:pt>
                <c:pt idx="6771">
                  <c:v>1744110000</c:v>
                </c:pt>
                <c:pt idx="6772">
                  <c:v>1744110900</c:v>
                </c:pt>
                <c:pt idx="6773">
                  <c:v>1744111800</c:v>
                </c:pt>
                <c:pt idx="6774">
                  <c:v>1744112700</c:v>
                </c:pt>
                <c:pt idx="6775">
                  <c:v>1744113600</c:v>
                </c:pt>
                <c:pt idx="6776">
                  <c:v>1744114500</c:v>
                </c:pt>
                <c:pt idx="6777">
                  <c:v>1744115400</c:v>
                </c:pt>
                <c:pt idx="6778">
                  <c:v>1744116300</c:v>
                </c:pt>
                <c:pt idx="6779">
                  <c:v>1744117200</c:v>
                </c:pt>
                <c:pt idx="6780">
                  <c:v>1744118100</c:v>
                </c:pt>
                <c:pt idx="6781">
                  <c:v>1744119000</c:v>
                </c:pt>
                <c:pt idx="6782">
                  <c:v>1744119900</c:v>
                </c:pt>
                <c:pt idx="6783">
                  <c:v>1744120800</c:v>
                </c:pt>
                <c:pt idx="6784">
                  <c:v>1744121700</c:v>
                </c:pt>
                <c:pt idx="6785">
                  <c:v>1744122600</c:v>
                </c:pt>
                <c:pt idx="6786">
                  <c:v>1744123500</c:v>
                </c:pt>
                <c:pt idx="6787">
                  <c:v>1744124400</c:v>
                </c:pt>
                <c:pt idx="6788">
                  <c:v>1744125300</c:v>
                </c:pt>
                <c:pt idx="6789">
                  <c:v>1744126200</c:v>
                </c:pt>
                <c:pt idx="6790">
                  <c:v>1744127100</c:v>
                </c:pt>
                <c:pt idx="6791">
                  <c:v>1744128000</c:v>
                </c:pt>
                <c:pt idx="6792">
                  <c:v>1744128900</c:v>
                </c:pt>
                <c:pt idx="6793">
                  <c:v>1744129800</c:v>
                </c:pt>
                <c:pt idx="6794">
                  <c:v>1744130700</c:v>
                </c:pt>
                <c:pt idx="6795">
                  <c:v>1744131600</c:v>
                </c:pt>
                <c:pt idx="6796">
                  <c:v>1744132500</c:v>
                </c:pt>
                <c:pt idx="6797">
                  <c:v>1744133400</c:v>
                </c:pt>
                <c:pt idx="6798">
                  <c:v>1744134300</c:v>
                </c:pt>
                <c:pt idx="6799">
                  <c:v>1744135200</c:v>
                </c:pt>
                <c:pt idx="6800">
                  <c:v>1744136100</c:v>
                </c:pt>
                <c:pt idx="6801">
                  <c:v>1744137000</c:v>
                </c:pt>
                <c:pt idx="6802">
                  <c:v>1744137900</c:v>
                </c:pt>
                <c:pt idx="6803">
                  <c:v>1744138800</c:v>
                </c:pt>
                <c:pt idx="6804">
                  <c:v>1744139700</c:v>
                </c:pt>
                <c:pt idx="6805">
                  <c:v>1744140600</c:v>
                </c:pt>
                <c:pt idx="6806">
                  <c:v>1744141500</c:v>
                </c:pt>
                <c:pt idx="6807">
                  <c:v>1744142400</c:v>
                </c:pt>
                <c:pt idx="6808">
                  <c:v>1744143300</c:v>
                </c:pt>
                <c:pt idx="6809">
                  <c:v>1744144200</c:v>
                </c:pt>
                <c:pt idx="6810">
                  <c:v>1744145100</c:v>
                </c:pt>
                <c:pt idx="6811">
                  <c:v>1744146000</c:v>
                </c:pt>
                <c:pt idx="6812">
                  <c:v>1744146900</c:v>
                </c:pt>
                <c:pt idx="6813">
                  <c:v>1744147800</c:v>
                </c:pt>
                <c:pt idx="6814">
                  <c:v>1744148700</c:v>
                </c:pt>
                <c:pt idx="6815">
                  <c:v>1744149600</c:v>
                </c:pt>
                <c:pt idx="6816">
                  <c:v>1744150500</c:v>
                </c:pt>
                <c:pt idx="6817">
                  <c:v>1744151400</c:v>
                </c:pt>
                <c:pt idx="6818">
                  <c:v>1744152300</c:v>
                </c:pt>
                <c:pt idx="6819">
                  <c:v>1744153200</c:v>
                </c:pt>
                <c:pt idx="6820">
                  <c:v>1744154100</c:v>
                </c:pt>
                <c:pt idx="6821">
                  <c:v>1744155000</c:v>
                </c:pt>
                <c:pt idx="6822">
                  <c:v>1744155900</c:v>
                </c:pt>
                <c:pt idx="6823">
                  <c:v>1744156800</c:v>
                </c:pt>
                <c:pt idx="6824">
                  <c:v>1744157700</c:v>
                </c:pt>
                <c:pt idx="6825">
                  <c:v>1744158600</c:v>
                </c:pt>
                <c:pt idx="6826">
                  <c:v>1744159500</c:v>
                </c:pt>
                <c:pt idx="6827">
                  <c:v>1744160400</c:v>
                </c:pt>
                <c:pt idx="6828">
                  <c:v>1744161300</c:v>
                </c:pt>
                <c:pt idx="6829">
                  <c:v>1744162200</c:v>
                </c:pt>
                <c:pt idx="6830">
                  <c:v>1744163100</c:v>
                </c:pt>
                <c:pt idx="6831">
                  <c:v>1744164000</c:v>
                </c:pt>
                <c:pt idx="6832">
                  <c:v>1744164900</c:v>
                </c:pt>
                <c:pt idx="6833">
                  <c:v>1744165800</c:v>
                </c:pt>
                <c:pt idx="6834">
                  <c:v>1744166700</c:v>
                </c:pt>
                <c:pt idx="6835">
                  <c:v>1744167600</c:v>
                </c:pt>
                <c:pt idx="6836">
                  <c:v>1744168500</c:v>
                </c:pt>
                <c:pt idx="6837">
                  <c:v>1744169400</c:v>
                </c:pt>
                <c:pt idx="6838">
                  <c:v>1744170300</c:v>
                </c:pt>
                <c:pt idx="6839">
                  <c:v>1744171200</c:v>
                </c:pt>
                <c:pt idx="6840">
                  <c:v>1744172100</c:v>
                </c:pt>
                <c:pt idx="6841">
                  <c:v>1744173000</c:v>
                </c:pt>
                <c:pt idx="6842">
                  <c:v>1744173900</c:v>
                </c:pt>
                <c:pt idx="6843">
                  <c:v>1744174800</c:v>
                </c:pt>
                <c:pt idx="6844">
                  <c:v>1744175700</c:v>
                </c:pt>
                <c:pt idx="6845">
                  <c:v>1744176600</c:v>
                </c:pt>
                <c:pt idx="6846">
                  <c:v>1744177500</c:v>
                </c:pt>
                <c:pt idx="6847">
                  <c:v>1744178400</c:v>
                </c:pt>
                <c:pt idx="6848">
                  <c:v>1744179300</c:v>
                </c:pt>
                <c:pt idx="6849">
                  <c:v>1744180200</c:v>
                </c:pt>
                <c:pt idx="6850">
                  <c:v>1744181100</c:v>
                </c:pt>
                <c:pt idx="6851">
                  <c:v>1744182000</c:v>
                </c:pt>
                <c:pt idx="6852">
                  <c:v>1744182900</c:v>
                </c:pt>
                <c:pt idx="6853">
                  <c:v>1744183800</c:v>
                </c:pt>
                <c:pt idx="6854">
                  <c:v>1744184700</c:v>
                </c:pt>
                <c:pt idx="6855">
                  <c:v>1744185600</c:v>
                </c:pt>
                <c:pt idx="6856">
                  <c:v>1744186500</c:v>
                </c:pt>
                <c:pt idx="6857">
                  <c:v>1744187400</c:v>
                </c:pt>
                <c:pt idx="6858">
                  <c:v>1744188300</c:v>
                </c:pt>
                <c:pt idx="6859">
                  <c:v>1744189200</c:v>
                </c:pt>
                <c:pt idx="6860">
                  <c:v>1744190100</c:v>
                </c:pt>
                <c:pt idx="6861">
                  <c:v>1744191000</c:v>
                </c:pt>
                <c:pt idx="6862">
                  <c:v>1744191900</c:v>
                </c:pt>
                <c:pt idx="6863">
                  <c:v>1744192800</c:v>
                </c:pt>
                <c:pt idx="6864">
                  <c:v>1744193700</c:v>
                </c:pt>
                <c:pt idx="6865">
                  <c:v>1744194600</c:v>
                </c:pt>
                <c:pt idx="6866">
                  <c:v>1744195500</c:v>
                </c:pt>
                <c:pt idx="6867">
                  <c:v>1744196400</c:v>
                </c:pt>
                <c:pt idx="6868">
                  <c:v>1744197300</c:v>
                </c:pt>
                <c:pt idx="6869">
                  <c:v>1744198200</c:v>
                </c:pt>
                <c:pt idx="6870">
                  <c:v>1744199100</c:v>
                </c:pt>
                <c:pt idx="6871">
                  <c:v>1744200000</c:v>
                </c:pt>
                <c:pt idx="6872">
                  <c:v>1744200900</c:v>
                </c:pt>
                <c:pt idx="6873">
                  <c:v>1744201800</c:v>
                </c:pt>
                <c:pt idx="6874">
                  <c:v>1744202700</c:v>
                </c:pt>
                <c:pt idx="6875">
                  <c:v>1744203600</c:v>
                </c:pt>
                <c:pt idx="6876">
                  <c:v>1744204500</c:v>
                </c:pt>
                <c:pt idx="6877">
                  <c:v>1744205400</c:v>
                </c:pt>
                <c:pt idx="6878">
                  <c:v>1744206300</c:v>
                </c:pt>
                <c:pt idx="6879">
                  <c:v>1744207200</c:v>
                </c:pt>
                <c:pt idx="6880">
                  <c:v>1744208100</c:v>
                </c:pt>
                <c:pt idx="6881">
                  <c:v>1744209000</c:v>
                </c:pt>
                <c:pt idx="6882">
                  <c:v>1744209900</c:v>
                </c:pt>
                <c:pt idx="6883">
                  <c:v>1744210800</c:v>
                </c:pt>
                <c:pt idx="6884">
                  <c:v>1744211700</c:v>
                </c:pt>
                <c:pt idx="6885">
                  <c:v>1744212600</c:v>
                </c:pt>
                <c:pt idx="6886">
                  <c:v>1744213500</c:v>
                </c:pt>
                <c:pt idx="6887">
                  <c:v>1744214400</c:v>
                </c:pt>
                <c:pt idx="6888">
                  <c:v>1744215300</c:v>
                </c:pt>
                <c:pt idx="6889">
                  <c:v>1744216200</c:v>
                </c:pt>
                <c:pt idx="6890">
                  <c:v>1744217100</c:v>
                </c:pt>
                <c:pt idx="6891">
                  <c:v>1744218000</c:v>
                </c:pt>
                <c:pt idx="6892">
                  <c:v>1744218900</c:v>
                </c:pt>
                <c:pt idx="6893">
                  <c:v>1744219800</c:v>
                </c:pt>
                <c:pt idx="6894">
                  <c:v>1744220700</c:v>
                </c:pt>
                <c:pt idx="6895">
                  <c:v>1744221600</c:v>
                </c:pt>
                <c:pt idx="6896">
                  <c:v>1744222500</c:v>
                </c:pt>
                <c:pt idx="6897">
                  <c:v>1744223400</c:v>
                </c:pt>
                <c:pt idx="6898">
                  <c:v>1744224300</c:v>
                </c:pt>
                <c:pt idx="6899">
                  <c:v>1744225200</c:v>
                </c:pt>
                <c:pt idx="6900">
                  <c:v>1744226100</c:v>
                </c:pt>
                <c:pt idx="6901">
                  <c:v>1744227000</c:v>
                </c:pt>
                <c:pt idx="6902">
                  <c:v>1744227900</c:v>
                </c:pt>
                <c:pt idx="6903">
                  <c:v>1744228800</c:v>
                </c:pt>
                <c:pt idx="6904">
                  <c:v>1744229700</c:v>
                </c:pt>
                <c:pt idx="6905">
                  <c:v>1744230600</c:v>
                </c:pt>
                <c:pt idx="6906">
                  <c:v>1744231500</c:v>
                </c:pt>
                <c:pt idx="6907">
                  <c:v>1744232400</c:v>
                </c:pt>
                <c:pt idx="6908">
                  <c:v>1744233300</c:v>
                </c:pt>
                <c:pt idx="6909">
                  <c:v>1744234200</c:v>
                </c:pt>
                <c:pt idx="6910">
                  <c:v>1744235100</c:v>
                </c:pt>
                <c:pt idx="6911">
                  <c:v>1744236000</c:v>
                </c:pt>
                <c:pt idx="6912">
                  <c:v>1744236900</c:v>
                </c:pt>
                <c:pt idx="6913">
                  <c:v>1744237800</c:v>
                </c:pt>
                <c:pt idx="6914">
                  <c:v>1744238700</c:v>
                </c:pt>
                <c:pt idx="6915">
                  <c:v>1744239600</c:v>
                </c:pt>
                <c:pt idx="6916">
                  <c:v>1744240500</c:v>
                </c:pt>
                <c:pt idx="6917">
                  <c:v>1744241400</c:v>
                </c:pt>
                <c:pt idx="6918">
                  <c:v>1744242300</c:v>
                </c:pt>
                <c:pt idx="6919">
                  <c:v>1744243200</c:v>
                </c:pt>
                <c:pt idx="6920">
                  <c:v>1744244100</c:v>
                </c:pt>
                <c:pt idx="6921">
                  <c:v>1744245000</c:v>
                </c:pt>
                <c:pt idx="6922">
                  <c:v>1744245900</c:v>
                </c:pt>
                <c:pt idx="6923">
                  <c:v>1744246800</c:v>
                </c:pt>
                <c:pt idx="6924">
                  <c:v>1744247700</c:v>
                </c:pt>
                <c:pt idx="6925">
                  <c:v>1744248600</c:v>
                </c:pt>
                <c:pt idx="6926">
                  <c:v>1744249500</c:v>
                </c:pt>
                <c:pt idx="6927">
                  <c:v>1744250400</c:v>
                </c:pt>
                <c:pt idx="6928">
                  <c:v>1744251300</c:v>
                </c:pt>
                <c:pt idx="6929">
                  <c:v>1744252200</c:v>
                </c:pt>
                <c:pt idx="6930">
                  <c:v>1744253100</c:v>
                </c:pt>
                <c:pt idx="6931">
                  <c:v>1744254000</c:v>
                </c:pt>
                <c:pt idx="6932">
                  <c:v>1744254900</c:v>
                </c:pt>
                <c:pt idx="6933">
                  <c:v>1744255800</c:v>
                </c:pt>
                <c:pt idx="6934">
                  <c:v>1744256700</c:v>
                </c:pt>
                <c:pt idx="6935">
                  <c:v>1744257600</c:v>
                </c:pt>
                <c:pt idx="6936">
                  <c:v>1744258500</c:v>
                </c:pt>
                <c:pt idx="6937">
                  <c:v>1744259400</c:v>
                </c:pt>
                <c:pt idx="6938">
                  <c:v>1744260300</c:v>
                </c:pt>
                <c:pt idx="6939">
                  <c:v>1744261200</c:v>
                </c:pt>
                <c:pt idx="6940">
                  <c:v>1744262100</c:v>
                </c:pt>
                <c:pt idx="6941">
                  <c:v>1744263000</c:v>
                </c:pt>
                <c:pt idx="6942">
                  <c:v>1744263900</c:v>
                </c:pt>
                <c:pt idx="6943">
                  <c:v>1744264800</c:v>
                </c:pt>
                <c:pt idx="6944">
                  <c:v>1744265700</c:v>
                </c:pt>
                <c:pt idx="6945">
                  <c:v>1744266600</c:v>
                </c:pt>
                <c:pt idx="6946">
                  <c:v>1744267500</c:v>
                </c:pt>
                <c:pt idx="6947">
                  <c:v>1744268400</c:v>
                </c:pt>
                <c:pt idx="6948">
                  <c:v>1744269300</c:v>
                </c:pt>
                <c:pt idx="6949">
                  <c:v>1744270200</c:v>
                </c:pt>
                <c:pt idx="6950">
                  <c:v>1744271100</c:v>
                </c:pt>
                <c:pt idx="6951">
                  <c:v>1744272000</c:v>
                </c:pt>
                <c:pt idx="6952">
                  <c:v>1744272900</c:v>
                </c:pt>
                <c:pt idx="6953">
                  <c:v>1744273800</c:v>
                </c:pt>
                <c:pt idx="6954">
                  <c:v>1744274700</c:v>
                </c:pt>
                <c:pt idx="6955">
                  <c:v>1744275600</c:v>
                </c:pt>
                <c:pt idx="6956">
                  <c:v>1744276500</c:v>
                </c:pt>
                <c:pt idx="6957">
                  <c:v>1744277400</c:v>
                </c:pt>
                <c:pt idx="6958">
                  <c:v>1744278300</c:v>
                </c:pt>
                <c:pt idx="6959">
                  <c:v>1744279200</c:v>
                </c:pt>
                <c:pt idx="6960">
                  <c:v>1744280100</c:v>
                </c:pt>
                <c:pt idx="6961">
                  <c:v>1744281000</c:v>
                </c:pt>
                <c:pt idx="6962">
                  <c:v>1744281900</c:v>
                </c:pt>
                <c:pt idx="6963">
                  <c:v>1744282800</c:v>
                </c:pt>
                <c:pt idx="6964">
                  <c:v>1744283700</c:v>
                </c:pt>
                <c:pt idx="6965">
                  <c:v>1744284600</c:v>
                </c:pt>
                <c:pt idx="6966">
                  <c:v>1744285500</c:v>
                </c:pt>
                <c:pt idx="6967">
                  <c:v>1744286400</c:v>
                </c:pt>
                <c:pt idx="6968">
                  <c:v>1744287300</c:v>
                </c:pt>
                <c:pt idx="6969">
                  <c:v>1744288200</c:v>
                </c:pt>
                <c:pt idx="6970">
                  <c:v>1744289100</c:v>
                </c:pt>
                <c:pt idx="6971">
                  <c:v>1744290000</c:v>
                </c:pt>
                <c:pt idx="6972">
                  <c:v>1744290900</c:v>
                </c:pt>
                <c:pt idx="6973">
                  <c:v>1744291800</c:v>
                </c:pt>
                <c:pt idx="6974">
                  <c:v>1744292700</c:v>
                </c:pt>
                <c:pt idx="6975">
                  <c:v>1744293600</c:v>
                </c:pt>
                <c:pt idx="6976">
                  <c:v>1744294500</c:v>
                </c:pt>
                <c:pt idx="6977">
                  <c:v>1744295400</c:v>
                </c:pt>
                <c:pt idx="6978">
                  <c:v>1744296300</c:v>
                </c:pt>
                <c:pt idx="6979">
                  <c:v>1744297200</c:v>
                </c:pt>
                <c:pt idx="6980">
                  <c:v>1744298100</c:v>
                </c:pt>
                <c:pt idx="6981">
                  <c:v>1744299000</c:v>
                </c:pt>
                <c:pt idx="6982">
                  <c:v>1744299900</c:v>
                </c:pt>
                <c:pt idx="6983">
                  <c:v>1744300800</c:v>
                </c:pt>
                <c:pt idx="6984">
                  <c:v>1744301700</c:v>
                </c:pt>
                <c:pt idx="6985">
                  <c:v>1744302600</c:v>
                </c:pt>
                <c:pt idx="6986">
                  <c:v>1744303500</c:v>
                </c:pt>
                <c:pt idx="6987">
                  <c:v>1744304400</c:v>
                </c:pt>
                <c:pt idx="6988">
                  <c:v>1744305300</c:v>
                </c:pt>
                <c:pt idx="6989">
                  <c:v>1744306200</c:v>
                </c:pt>
                <c:pt idx="6990">
                  <c:v>1744307100</c:v>
                </c:pt>
                <c:pt idx="6991">
                  <c:v>1744308000</c:v>
                </c:pt>
                <c:pt idx="6992">
                  <c:v>1744308900</c:v>
                </c:pt>
                <c:pt idx="6993">
                  <c:v>1744309800</c:v>
                </c:pt>
                <c:pt idx="6994">
                  <c:v>1744310700</c:v>
                </c:pt>
                <c:pt idx="6995">
                  <c:v>1744311600</c:v>
                </c:pt>
                <c:pt idx="6996">
                  <c:v>1744312500</c:v>
                </c:pt>
                <c:pt idx="6997">
                  <c:v>1744313400</c:v>
                </c:pt>
                <c:pt idx="6998">
                  <c:v>1744314300</c:v>
                </c:pt>
                <c:pt idx="6999">
                  <c:v>1744315200</c:v>
                </c:pt>
                <c:pt idx="7000">
                  <c:v>1744316100</c:v>
                </c:pt>
                <c:pt idx="7001">
                  <c:v>1744317000</c:v>
                </c:pt>
                <c:pt idx="7002">
                  <c:v>1744317900</c:v>
                </c:pt>
                <c:pt idx="7003">
                  <c:v>1744318800</c:v>
                </c:pt>
                <c:pt idx="7004">
                  <c:v>1744319700</c:v>
                </c:pt>
                <c:pt idx="7005">
                  <c:v>1744320600</c:v>
                </c:pt>
                <c:pt idx="7006">
                  <c:v>1744321500</c:v>
                </c:pt>
                <c:pt idx="7007">
                  <c:v>1744322400</c:v>
                </c:pt>
                <c:pt idx="7008">
                  <c:v>1744323300</c:v>
                </c:pt>
                <c:pt idx="7009">
                  <c:v>1744324200</c:v>
                </c:pt>
                <c:pt idx="7010">
                  <c:v>1744325100</c:v>
                </c:pt>
                <c:pt idx="7011">
                  <c:v>1744326000</c:v>
                </c:pt>
                <c:pt idx="7012">
                  <c:v>1744326900</c:v>
                </c:pt>
                <c:pt idx="7013">
                  <c:v>1744327800</c:v>
                </c:pt>
                <c:pt idx="7014">
                  <c:v>1744328700</c:v>
                </c:pt>
                <c:pt idx="7015">
                  <c:v>1744329600</c:v>
                </c:pt>
                <c:pt idx="7016">
                  <c:v>1744330500</c:v>
                </c:pt>
                <c:pt idx="7017">
                  <c:v>1744331400</c:v>
                </c:pt>
                <c:pt idx="7018">
                  <c:v>1744332300</c:v>
                </c:pt>
                <c:pt idx="7019">
                  <c:v>1744333200</c:v>
                </c:pt>
                <c:pt idx="7020">
                  <c:v>1744334100</c:v>
                </c:pt>
                <c:pt idx="7021">
                  <c:v>1744335000</c:v>
                </c:pt>
                <c:pt idx="7022">
                  <c:v>1744335900</c:v>
                </c:pt>
                <c:pt idx="7023">
                  <c:v>1744336800</c:v>
                </c:pt>
                <c:pt idx="7024">
                  <c:v>1744337700</c:v>
                </c:pt>
                <c:pt idx="7025">
                  <c:v>1744338600</c:v>
                </c:pt>
                <c:pt idx="7026">
                  <c:v>1744339500</c:v>
                </c:pt>
                <c:pt idx="7027">
                  <c:v>1744340400</c:v>
                </c:pt>
                <c:pt idx="7028">
                  <c:v>1744341300</c:v>
                </c:pt>
                <c:pt idx="7029">
                  <c:v>1744342200</c:v>
                </c:pt>
                <c:pt idx="7030">
                  <c:v>1744343100</c:v>
                </c:pt>
                <c:pt idx="7031">
                  <c:v>1744344000</c:v>
                </c:pt>
                <c:pt idx="7032">
                  <c:v>1744344900</c:v>
                </c:pt>
                <c:pt idx="7033">
                  <c:v>1744345800</c:v>
                </c:pt>
                <c:pt idx="7034">
                  <c:v>1744346700</c:v>
                </c:pt>
                <c:pt idx="7035">
                  <c:v>1744347600</c:v>
                </c:pt>
                <c:pt idx="7036">
                  <c:v>1744348500</c:v>
                </c:pt>
                <c:pt idx="7037">
                  <c:v>1744349400</c:v>
                </c:pt>
                <c:pt idx="7038">
                  <c:v>1744350300</c:v>
                </c:pt>
                <c:pt idx="7039">
                  <c:v>1744351200</c:v>
                </c:pt>
                <c:pt idx="7040">
                  <c:v>1744352100</c:v>
                </c:pt>
                <c:pt idx="7041">
                  <c:v>1744353000</c:v>
                </c:pt>
                <c:pt idx="7042">
                  <c:v>1744353900</c:v>
                </c:pt>
                <c:pt idx="7043">
                  <c:v>1744354800</c:v>
                </c:pt>
                <c:pt idx="7044">
                  <c:v>1744355700</c:v>
                </c:pt>
                <c:pt idx="7045">
                  <c:v>1744356600</c:v>
                </c:pt>
                <c:pt idx="7046">
                  <c:v>1744357500</c:v>
                </c:pt>
                <c:pt idx="7047">
                  <c:v>1744358400</c:v>
                </c:pt>
                <c:pt idx="7048">
                  <c:v>1744359300</c:v>
                </c:pt>
                <c:pt idx="7049">
                  <c:v>1744360200</c:v>
                </c:pt>
                <c:pt idx="7050">
                  <c:v>1744361100</c:v>
                </c:pt>
                <c:pt idx="7051">
                  <c:v>1744362000</c:v>
                </c:pt>
                <c:pt idx="7052">
                  <c:v>1744362900</c:v>
                </c:pt>
                <c:pt idx="7053">
                  <c:v>1744363800</c:v>
                </c:pt>
                <c:pt idx="7054">
                  <c:v>1744364700</c:v>
                </c:pt>
                <c:pt idx="7055">
                  <c:v>1744365600</c:v>
                </c:pt>
                <c:pt idx="7056">
                  <c:v>1744366500</c:v>
                </c:pt>
                <c:pt idx="7057">
                  <c:v>1744367400</c:v>
                </c:pt>
                <c:pt idx="7058">
                  <c:v>1744368300</c:v>
                </c:pt>
                <c:pt idx="7059">
                  <c:v>1744369200</c:v>
                </c:pt>
                <c:pt idx="7060">
                  <c:v>1744370100</c:v>
                </c:pt>
                <c:pt idx="7061">
                  <c:v>1744371000</c:v>
                </c:pt>
                <c:pt idx="7062">
                  <c:v>1744371900</c:v>
                </c:pt>
                <c:pt idx="7063">
                  <c:v>1744372800</c:v>
                </c:pt>
                <c:pt idx="7064">
                  <c:v>1744373700</c:v>
                </c:pt>
                <c:pt idx="7065">
                  <c:v>1744374600</c:v>
                </c:pt>
                <c:pt idx="7066">
                  <c:v>1744375500</c:v>
                </c:pt>
                <c:pt idx="7067">
                  <c:v>1744376400</c:v>
                </c:pt>
                <c:pt idx="7068">
                  <c:v>1744377300</c:v>
                </c:pt>
                <c:pt idx="7069">
                  <c:v>1744378200</c:v>
                </c:pt>
                <c:pt idx="7070">
                  <c:v>1744379100</c:v>
                </c:pt>
                <c:pt idx="7071">
                  <c:v>1744380000</c:v>
                </c:pt>
                <c:pt idx="7072">
                  <c:v>1744380900</c:v>
                </c:pt>
                <c:pt idx="7073">
                  <c:v>1744381800</c:v>
                </c:pt>
                <c:pt idx="7074">
                  <c:v>1744382700</c:v>
                </c:pt>
                <c:pt idx="7075">
                  <c:v>1744383600</c:v>
                </c:pt>
                <c:pt idx="7076">
                  <c:v>1744384500</c:v>
                </c:pt>
                <c:pt idx="7077">
                  <c:v>1744385400</c:v>
                </c:pt>
                <c:pt idx="7078">
                  <c:v>1744386300</c:v>
                </c:pt>
                <c:pt idx="7079">
                  <c:v>1744387200</c:v>
                </c:pt>
                <c:pt idx="7080">
                  <c:v>1744388100</c:v>
                </c:pt>
                <c:pt idx="7081">
                  <c:v>1744389000</c:v>
                </c:pt>
                <c:pt idx="7082">
                  <c:v>1744389900</c:v>
                </c:pt>
                <c:pt idx="7083">
                  <c:v>1744390800</c:v>
                </c:pt>
                <c:pt idx="7084">
                  <c:v>1744391700</c:v>
                </c:pt>
                <c:pt idx="7085">
                  <c:v>1744392600</c:v>
                </c:pt>
                <c:pt idx="7086">
                  <c:v>1744393500</c:v>
                </c:pt>
                <c:pt idx="7087">
                  <c:v>1744394400</c:v>
                </c:pt>
                <c:pt idx="7088">
                  <c:v>1744395300</c:v>
                </c:pt>
                <c:pt idx="7089">
                  <c:v>1744396200</c:v>
                </c:pt>
                <c:pt idx="7090">
                  <c:v>1744397100</c:v>
                </c:pt>
                <c:pt idx="7091">
                  <c:v>1744398000</c:v>
                </c:pt>
                <c:pt idx="7092">
                  <c:v>1744398900</c:v>
                </c:pt>
                <c:pt idx="7093">
                  <c:v>1744399800</c:v>
                </c:pt>
                <c:pt idx="7094">
                  <c:v>1744400700</c:v>
                </c:pt>
                <c:pt idx="7095">
                  <c:v>1744401600</c:v>
                </c:pt>
                <c:pt idx="7096">
                  <c:v>1744402500</c:v>
                </c:pt>
                <c:pt idx="7097">
                  <c:v>1744403400</c:v>
                </c:pt>
                <c:pt idx="7098">
                  <c:v>1744404300</c:v>
                </c:pt>
                <c:pt idx="7099">
                  <c:v>1744405200</c:v>
                </c:pt>
                <c:pt idx="7100">
                  <c:v>1744406100</c:v>
                </c:pt>
                <c:pt idx="7101">
                  <c:v>1744407000</c:v>
                </c:pt>
                <c:pt idx="7102">
                  <c:v>1744407900</c:v>
                </c:pt>
                <c:pt idx="7103">
                  <c:v>1744408800</c:v>
                </c:pt>
                <c:pt idx="7104">
                  <c:v>1744409700</c:v>
                </c:pt>
                <c:pt idx="7105">
                  <c:v>1744410600</c:v>
                </c:pt>
                <c:pt idx="7106">
                  <c:v>1744411500</c:v>
                </c:pt>
                <c:pt idx="7107">
                  <c:v>1744412400</c:v>
                </c:pt>
                <c:pt idx="7108">
                  <c:v>1744413300</c:v>
                </c:pt>
                <c:pt idx="7109">
                  <c:v>1744414200</c:v>
                </c:pt>
                <c:pt idx="7110">
                  <c:v>1744415100</c:v>
                </c:pt>
                <c:pt idx="7111">
                  <c:v>1744416000</c:v>
                </c:pt>
                <c:pt idx="7112">
                  <c:v>1744416900</c:v>
                </c:pt>
                <c:pt idx="7113">
                  <c:v>1744417800</c:v>
                </c:pt>
                <c:pt idx="7114">
                  <c:v>1744418700</c:v>
                </c:pt>
                <c:pt idx="7115">
                  <c:v>1744419600</c:v>
                </c:pt>
                <c:pt idx="7116">
                  <c:v>1744420500</c:v>
                </c:pt>
                <c:pt idx="7117">
                  <c:v>1744421400</c:v>
                </c:pt>
                <c:pt idx="7118">
                  <c:v>1744422300</c:v>
                </c:pt>
                <c:pt idx="7119">
                  <c:v>1744423200</c:v>
                </c:pt>
                <c:pt idx="7120">
                  <c:v>1744424100</c:v>
                </c:pt>
                <c:pt idx="7121">
                  <c:v>1744425000</c:v>
                </c:pt>
                <c:pt idx="7122">
                  <c:v>1744425900</c:v>
                </c:pt>
                <c:pt idx="7123">
                  <c:v>1744426800</c:v>
                </c:pt>
                <c:pt idx="7124">
                  <c:v>1744427700</c:v>
                </c:pt>
                <c:pt idx="7125">
                  <c:v>1744428600</c:v>
                </c:pt>
                <c:pt idx="7126">
                  <c:v>1744429500</c:v>
                </c:pt>
                <c:pt idx="7127">
                  <c:v>1744430400</c:v>
                </c:pt>
                <c:pt idx="7128">
                  <c:v>1744431300</c:v>
                </c:pt>
                <c:pt idx="7129">
                  <c:v>1744432200</c:v>
                </c:pt>
                <c:pt idx="7130">
                  <c:v>1744433100</c:v>
                </c:pt>
                <c:pt idx="7131">
                  <c:v>1744434000</c:v>
                </c:pt>
                <c:pt idx="7132">
                  <c:v>1744434900</c:v>
                </c:pt>
                <c:pt idx="7133">
                  <c:v>1744435800</c:v>
                </c:pt>
                <c:pt idx="7134">
                  <c:v>1744436700</c:v>
                </c:pt>
                <c:pt idx="7135">
                  <c:v>1744437600</c:v>
                </c:pt>
                <c:pt idx="7136">
                  <c:v>1744438500</c:v>
                </c:pt>
                <c:pt idx="7137">
                  <c:v>1744439400</c:v>
                </c:pt>
                <c:pt idx="7138">
                  <c:v>1744440300</c:v>
                </c:pt>
                <c:pt idx="7139">
                  <c:v>1744441200</c:v>
                </c:pt>
                <c:pt idx="7140">
                  <c:v>1744442100</c:v>
                </c:pt>
                <c:pt idx="7141">
                  <c:v>1744443000</c:v>
                </c:pt>
                <c:pt idx="7142">
                  <c:v>1744443900</c:v>
                </c:pt>
                <c:pt idx="7143">
                  <c:v>1744444800</c:v>
                </c:pt>
                <c:pt idx="7144">
                  <c:v>1744445700</c:v>
                </c:pt>
                <c:pt idx="7145">
                  <c:v>1744446600</c:v>
                </c:pt>
                <c:pt idx="7146">
                  <c:v>1744447500</c:v>
                </c:pt>
                <c:pt idx="7147">
                  <c:v>1744448400</c:v>
                </c:pt>
                <c:pt idx="7148">
                  <c:v>1744449300</c:v>
                </c:pt>
                <c:pt idx="7149">
                  <c:v>1744450200</c:v>
                </c:pt>
                <c:pt idx="7150">
                  <c:v>1744451100</c:v>
                </c:pt>
                <c:pt idx="7151">
                  <c:v>1744452000</c:v>
                </c:pt>
                <c:pt idx="7152">
                  <c:v>1744452900</c:v>
                </c:pt>
                <c:pt idx="7153">
                  <c:v>1744453800</c:v>
                </c:pt>
                <c:pt idx="7154">
                  <c:v>1744454700</c:v>
                </c:pt>
                <c:pt idx="7155">
                  <c:v>1744455600</c:v>
                </c:pt>
                <c:pt idx="7156">
                  <c:v>1744456500</c:v>
                </c:pt>
                <c:pt idx="7157">
                  <c:v>1744457400</c:v>
                </c:pt>
                <c:pt idx="7158">
                  <c:v>1744458300</c:v>
                </c:pt>
                <c:pt idx="7159">
                  <c:v>1744459200</c:v>
                </c:pt>
                <c:pt idx="7160">
                  <c:v>1744460100</c:v>
                </c:pt>
                <c:pt idx="7161">
                  <c:v>1744461000</c:v>
                </c:pt>
                <c:pt idx="7162">
                  <c:v>1744461900</c:v>
                </c:pt>
                <c:pt idx="7163">
                  <c:v>1744462800</c:v>
                </c:pt>
                <c:pt idx="7164">
                  <c:v>1744463700</c:v>
                </c:pt>
                <c:pt idx="7165">
                  <c:v>1744464600</c:v>
                </c:pt>
                <c:pt idx="7166">
                  <c:v>1744465500</c:v>
                </c:pt>
                <c:pt idx="7167">
                  <c:v>1744466400</c:v>
                </c:pt>
                <c:pt idx="7168">
                  <c:v>1744467300</c:v>
                </c:pt>
                <c:pt idx="7169">
                  <c:v>1744468200</c:v>
                </c:pt>
                <c:pt idx="7170">
                  <c:v>1744469100</c:v>
                </c:pt>
                <c:pt idx="7171">
                  <c:v>1744470000</c:v>
                </c:pt>
                <c:pt idx="7172">
                  <c:v>1744470900</c:v>
                </c:pt>
                <c:pt idx="7173">
                  <c:v>1744471800</c:v>
                </c:pt>
                <c:pt idx="7174">
                  <c:v>1744472700</c:v>
                </c:pt>
                <c:pt idx="7175">
                  <c:v>1744473600</c:v>
                </c:pt>
                <c:pt idx="7176">
                  <c:v>1744474500</c:v>
                </c:pt>
                <c:pt idx="7177">
                  <c:v>1744475400</c:v>
                </c:pt>
                <c:pt idx="7178">
                  <c:v>1744476300</c:v>
                </c:pt>
                <c:pt idx="7179">
                  <c:v>1744477200</c:v>
                </c:pt>
                <c:pt idx="7180">
                  <c:v>1744478100</c:v>
                </c:pt>
                <c:pt idx="7181">
                  <c:v>1744479000</c:v>
                </c:pt>
                <c:pt idx="7182">
                  <c:v>1744479900</c:v>
                </c:pt>
                <c:pt idx="7183">
                  <c:v>1744480800</c:v>
                </c:pt>
                <c:pt idx="7184">
                  <c:v>1744481700</c:v>
                </c:pt>
                <c:pt idx="7185">
                  <c:v>1744482600</c:v>
                </c:pt>
                <c:pt idx="7186">
                  <c:v>1744483500</c:v>
                </c:pt>
                <c:pt idx="7187">
                  <c:v>1744484400</c:v>
                </c:pt>
                <c:pt idx="7188">
                  <c:v>1744485300</c:v>
                </c:pt>
                <c:pt idx="7189">
                  <c:v>1744486200</c:v>
                </c:pt>
                <c:pt idx="7190">
                  <c:v>1744487100</c:v>
                </c:pt>
                <c:pt idx="7191">
                  <c:v>1744488000</c:v>
                </c:pt>
                <c:pt idx="7192">
                  <c:v>1744488900</c:v>
                </c:pt>
                <c:pt idx="7193">
                  <c:v>1744489800</c:v>
                </c:pt>
                <c:pt idx="7194">
                  <c:v>1744490700</c:v>
                </c:pt>
                <c:pt idx="7195">
                  <c:v>1744491600</c:v>
                </c:pt>
                <c:pt idx="7196">
                  <c:v>1744492500</c:v>
                </c:pt>
                <c:pt idx="7197">
                  <c:v>1744493400</c:v>
                </c:pt>
                <c:pt idx="7198">
                  <c:v>1744494300</c:v>
                </c:pt>
                <c:pt idx="7199">
                  <c:v>1744495200</c:v>
                </c:pt>
                <c:pt idx="7200">
                  <c:v>1744496100</c:v>
                </c:pt>
                <c:pt idx="7201">
                  <c:v>1744497000</c:v>
                </c:pt>
                <c:pt idx="7202">
                  <c:v>1744497900</c:v>
                </c:pt>
                <c:pt idx="7203">
                  <c:v>1744498800</c:v>
                </c:pt>
                <c:pt idx="7204">
                  <c:v>1744499700</c:v>
                </c:pt>
                <c:pt idx="7205">
                  <c:v>1744500600</c:v>
                </c:pt>
                <c:pt idx="7206">
                  <c:v>1744501500</c:v>
                </c:pt>
                <c:pt idx="7207">
                  <c:v>1744502400</c:v>
                </c:pt>
                <c:pt idx="7208">
                  <c:v>1744503300</c:v>
                </c:pt>
                <c:pt idx="7209">
                  <c:v>1744504200</c:v>
                </c:pt>
                <c:pt idx="7210">
                  <c:v>1744505100</c:v>
                </c:pt>
                <c:pt idx="7211">
                  <c:v>1744506000</c:v>
                </c:pt>
                <c:pt idx="7212">
                  <c:v>1744506900</c:v>
                </c:pt>
                <c:pt idx="7213">
                  <c:v>1744507800</c:v>
                </c:pt>
                <c:pt idx="7214">
                  <c:v>1744508700</c:v>
                </c:pt>
                <c:pt idx="7215">
                  <c:v>1744509600</c:v>
                </c:pt>
                <c:pt idx="7216">
                  <c:v>1744510500</c:v>
                </c:pt>
                <c:pt idx="7217">
                  <c:v>1744511400</c:v>
                </c:pt>
                <c:pt idx="7218">
                  <c:v>1744512300</c:v>
                </c:pt>
                <c:pt idx="7219">
                  <c:v>1744513200</c:v>
                </c:pt>
                <c:pt idx="7220">
                  <c:v>1744514100</c:v>
                </c:pt>
                <c:pt idx="7221">
                  <c:v>1744515000</c:v>
                </c:pt>
                <c:pt idx="7222">
                  <c:v>1744515900</c:v>
                </c:pt>
                <c:pt idx="7223">
                  <c:v>1744516800</c:v>
                </c:pt>
                <c:pt idx="7224">
                  <c:v>1744517700</c:v>
                </c:pt>
                <c:pt idx="7225">
                  <c:v>1744518600</c:v>
                </c:pt>
                <c:pt idx="7226">
                  <c:v>1744519500</c:v>
                </c:pt>
                <c:pt idx="7227">
                  <c:v>1744520400</c:v>
                </c:pt>
                <c:pt idx="7228">
                  <c:v>1744521300</c:v>
                </c:pt>
                <c:pt idx="7229">
                  <c:v>1744522200</c:v>
                </c:pt>
                <c:pt idx="7230">
                  <c:v>1744523100</c:v>
                </c:pt>
                <c:pt idx="7231">
                  <c:v>1744524000</c:v>
                </c:pt>
                <c:pt idx="7232">
                  <c:v>1744524900</c:v>
                </c:pt>
                <c:pt idx="7233">
                  <c:v>1744525800</c:v>
                </c:pt>
                <c:pt idx="7234">
                  <c:v>1744526700</c:v>
                </c:pt>
                <c:pt idx="7235">
                  <c:v>1744527600</c:v>
                </c:pt>
                <c:pt idx="7236">
                  <c:v>1744528500</c:v>
                </c:pt>
                <c:pt idx="7237">
                  <c:v>1744529400</c:v>
                </c:pt>
                <c:pt idx="7238">
                  <c:v>1744530300</c:v>
                </c:pt>
                <c:pt idx="7239">
                  <c:v>1744531200</c:v>
                </c:pt>
                <c:pt idx="7240">
                  <c:v>1744532100</c:v>
                </c:pt>
                <c:pt idx="7241">
                  <c:v>1744533000</c:v>
                </c:pt>
                <c:pt idx="7242">
                  <c:v>1744533900</c:v>
                </c:pt>
                <c:pt idx="7243">
                  <c:v>1744534800</c:v>
                </c:pt>
                <c:pt idx="7244">
                  <c:v>1744535700</c:v>
                </c:pt>
                <c:pt idx="7245">
                  <c:v>1744536600</c:v>
                </c:pt>
                <c:pt idx="7246">
                  <c:v>1744537500</c:v>
                </c:pt>
                <c:pt idx="7247">
                  <c:v>1744538400</c:v>
                </c:pt>
                <c:pt idx="7248">
                  <c:v>1744539300</c:v>
                </c:pt>
                <c:pt idx="7249">
                  <c:v>1744540200</c:v>
                </c:pt>
                <c:pt idx="7250">
                  <c:v>1744541100</c:v>
                </c:pt>
                <c:pt idx="7251">
                  <c:v>1744542000</c:v>
                </c:pt>
                <c:pt idx="7252">
                  <c:v>1744542900</c:v>
                </c:pt>
                <c:pt idx="7253">
                  <c:v>1744543800</c:v>
                </c:pt>
                <c:pt idx="7254">
                  <c:v>1744544700</c:v>
                </c:pt>
                <c:pt idx="7255">
                  <c:v>1744545600</c:v>
                </c:pt>
                <c:pt idx="7256">
                  <c:v>1744546500</c:v>
                </c:pt>
                <c:pt idx="7257">
                  <c:v>1744547400</c:v>
                </c:pt>
                <c:pt idx="7258">
                  <c:v>1744548300</c:v>
                </c:pt>
                <c:pt idx="7259">
                  <c:v>1744549200</c:v>
                </c:pt>
                <c:pt idx="7260">
                  <c:v>1744550100</c:v>
                </c:pt>
                <c:pt idx="7261">
                  <c:v>1744551000</c:v>
                </c:pt>
                <c:pt idx="7262">
                  <c:v>1744551900</c:v>
                </c:pt>
                <c:pt idx="7263">
                  <c:v>1744552800</c:v>
                </c:pt>
                <c:pt idx="7264">
                  <c:v>1744553700</c:v>
                </c:pt>
                <c:pt idx="7265">
                  <c:v>1744554600</c:v>
                </c:pt>
                <c:pt idx="7266">
                  <c:v>1744555500</c:v>
                </c:pt>
                <c:pt idx="7267">
                  <c:v>1744556400</c:v>
                </c:pt>
                <c:pt idx="7268">
                  <c:v>1744557300</c:v>
                </c:pt>
                <c:pt idx="7269">
                  <c:v>1744558200</c:v>
                </c:pt>
                <c:pt idx="7270">
                  <c:v>1744559100</c:v>
                </c:pt>
                <c:pt idx="7271">
                  <c:v>1744560000</c:v>
                </c:pt>
                <c:pt idx="7272">
                  <c:v>1744560900</c:v>
                </c:pt>
                <c:pt idx="7273">
                  <c:v>1744561800</c:v>
                </c:pt>
                <c:pt idx="7274">
                  <c:v>1744562700</c:v>
                </c:pt>
                <c:pt idx="7275">
                  <c:v>1744563600</c:v>
                </c:pt>
                <c:pt idx="7276">
                  <c:v>1744564500</c:v>
                </c:pt>
                <c:pt idx="7277">
                  <c:v>1744565400</c:v>
                </c:pt>
                <c:pt idx="7278">
                  <c:v>1744566300</c:v>
                </c:pt>
                <c:pt idx="7279">
                  <c:v>1744567200</c:v>
                </c:pt>
                <c:pt idx="7280">
                  <c:v>1744568100</c:v>
                </c:pt>
                <c:pt idx="7281">
                  <c:v>1744569000</c:v>
                </c:pt>
                <c:pt idx="7282">
                  <c:v>1744569900</c:v>
                </c:pt>
                <c:pt idx="7283">
                  <c:v>1744570800</c:v>
                </c:pt>
                <c:pt idx="7284">
                  <c:v>1744571700</c:v>
                </c:pt>
                <c:pt idx="7285">
                  <c:v>1744572600</c:v>
                </c:pt>
                <c:pt idx="7286">
                  <c:v>1744573500</c:v>
                </c:pt>
                <c:pt idx="7287">
                  <c:v>1744574400</c:v>
                </c:pt>
                <c:pt idx="7288">
                  <c:v>1744575300</c:v>
                </c:pt>
                <c:pt idx="7289">
                  <c:v>1744576200</c:v>
                </c:pt>
                <c:pt idx="7290">
                  <c:v>1744577100</c:v>
                </c:pt>
                <c:pt idx="7291">
                  <c:v>1744578000</c:v>
                </c:pt>
                <c:pt idx="7292">
                  <c:v>1744578900</c:v>
                </c:pt>
                <c:pt idx="7293">
                  <c:v>1744579800</c:v>
                </c:pt>
                <c:pt idx="7294">
                  <c:v>1744580700</c:v>
                </c:pt>
                <c:pt idx="7295">
                  <c:v>1744581600</c:v>
                </c:pt>
                <c:pt idx="7296">
                  <c:v>1744582500</c:v>
                </c:pt>
                <c:pt idx="7297">
                  <c:v>1744583400</c:v>
                </c:pt>
                <c:pt idx="7298">
                  <c:v>1744584300</c:v>
                </c:pt>
                <c:pt idx="7299">
                  <c:v>1744585200</c:v>
                </c:pt>
                <c:pt idx="7300">
                  <c:v>1744586100</c:v>
                </c:pt>
                <c:pt idx="7301">
                  <c:v>1744587000</c:v>
                </c:pt>
                <c:pt idx="7302">
                  <c:v>1744587900</c:v>
                </c:pt>
                <c:pt idx="7303">
                  <c:v>1744588800</c:v>
                </c:pt>
                <c:pt idx="7304">
                  <c:v>1744589700</c:v>
                </c:pt>
                <c:pt idx="7305">
                  <c:v>1744590600</c:v>
                </c:pt>
                <c:pt idx="7306">
                  <c:v>1744591500</c:v>
                </c:pt>
                <c:pt idx="7307">
                  <c:v>1744592400</c:v>
                </c:pt>
                <c:pt idx="7308">
                  <c:v>1744593300</c:v>
                </c:pt>
                <c:pt idx="7309">
                  <c:v>1744594200</c:v>
                </c:pt>
                <c:pt idx="7310">
                  <c:v>1744595100</c:v>
                </c:pt>
                <c:pt idx="7311">
                  <c:v>1744596000</c:v>
                </c:pt>
                <c:pt idx="7312">
                  <c:v>1744596900</c:v>
                </c:pt>
                <c:pt idx="7313">
                  <c:v>1744597800</c:v>
                </c:pt>
                <c:pt idx="7314">
                  <c:v>1744598700</c:v>
                </c:pt>
                <c:pt idx="7315">
                  <c:v>1744599600</c:v>
                </c:pt>
                <c:pt idx="7316">
                  <c:v>1744600500</c:v>
                </c:pt>
                <c:pt idx="7317">
                  <c:v>1744601400</c:v>
                </c:pt>
                <c:pt idx="7318">
                  <c:v>1744602300</c:v>
                </c:pt>
                <c:pt idx="7319">
                  <c:v>1744603200</c:v>
                </c:pt>
                <c:pt idx="7320">
                  <c:v>1744604100</c:v>
                </c:pt>
                <c:pt idx="7321">
                  <c:v>1744605000</c:v>
                </c:pt>
                <c:pt idx="7322">
                  <c:v>1744605900</c:v>
                </c:pt>
                <c:pt idx="7323">
                  <c:v>1744606800</c:v>
                </c:pt>
                <c:pt idx="7324">
                  <c:v>1744607700</c:v>
                </c:pt>
                <c:pt idx="7325">
                  <c:v>1744608600</c:v>
                </c:pt>
                <c:pt idx="7326">
                  <c:v>1744609500</c:v>
                </c:pt>
                <c:pt idx="7327">
                  <c:v>1744610400</c:v>
                </c:pt>
                <c:pt idx="7328">
                  <c:v>1744611300</c:v>
                </c:pt>
                <c:pt idx="7329">
                  <c:v>1744612200</c:v>
                </c:pt>
                <c:pt idx="7330">
                  <c:v>1744613100</c:v>
                </c:pt>
                <c:pt idx="7331">
                  <c:v>1744614000</c:v>
                </c:pt>
                <c:pt idx="7332">
                  <c:v>1744614900</c:v>
                </c:pt>
                <c:pt idx="7333">
                  <c:v>1744615800</c:v>
                </c:pt>
                <c:pt idx="7334">
                  <c:v>1744616700</c:v>
                </c:pt>
                <c:pt idx="7335">
                  <c:v>1744617600</c:v>
                </c:pt>
                <c:pt idx="7336">
                  <c:v>1744618500</c:v>
                </c:pt>
                <c:pt idx="7337">
                  <c:v>1744619400</c:v>
                </c:pt>
                <c:pt idx="7338">
                  <c:v>1744620300</c:v>
                </c:pt>
                <c:pt idx="7339">
                  <c:v>1744621200</c:v>
                </c:pt>
                <c:pt idx="7340">
                  <c:v>1744622100</c:v>
                </c:pt>
                <c:pt idx="7341">
                  <c:v>1744623000</c:v>
                </c:pt>
                <c:pt idx="7342">
                  <c:v>1744623900</c:v>
                </c:pt>
                <c:pt idx="7343">
                  <c:v>1744624800</c:v>
                </c:pt>
                <c:pt idx="7344">
                  <c:v>1744625700</c:v>
                </c:pt>
                <c:pt idx="7345">
                  <c:v>1744626600</c:v>
                </c:pt>
                <c:pt idx="7346">
                  <c:v>1744627500</c:v>
                </c:pt>
                <c:pt idx="7347">
                  <c:v>1744628400</c:v>
                </c:pt>
                <c:pt idx="7348">
                  <c:v>1744629300</c:v>
                </c:pt>
                <c:pt idx="7349">
                  <c:v>1744630200</c:v>
                </c:pt>
                <c:pt idx="7350">
                  <c:v>1744631100</c:v>
                </c:pt>
                <c:pt idx="7351">
                  <c:v>1744632000</c:v>
                </c:pt>
                <c:pt idx="7352">
                  <c:v>1744632900</c:v>
                </c:pt>
                <c:pt idx="7353">
                  <c:v>1744633800</c:v>
                </c:pt>
                <c:pt idx="7354">
                  <c:v>1744634700</c:v>
                </c:pt>
                <c:pt idx="7355">
                  <c:v>1744635600</c:v>
                </c:pt>
                <c:pt idx="7356">
                  <c:v>1744636500</c:v>
                </c:pt>
                <c:pt idx="7357">
                  <c:v>1744637400</c:v>
                </c:pt>
                <c:pt idx="7358">
                  <c:v>1744638300</c:v>
                </c:pt>
                <c:pt idx="7359">
                  <c:v>1744639200</c:v>
                </c:pt>
                <c:pt idx="7360">
                  <c:v>1744640100</c:v>
                </c:pt>
                <c:pt idx="7361">
                  <c:v>1744641000</c:v>
                </c:pt>
                <c:pt idx="7362">
                  <c:v>1744641900</c:v>
                </c:pt>
                <c:pt idx="7363">
                  <c:v>1744642800</c:v>
                </c:pt>
                <c:pt idx="7364">
                  <c:v>1744643700</c:v>
                </c:pt>
                <c:pt idx="7365">
                  <c:v>1744644600</c:v>
                </c:pt>
                <c:pt idx="7366">
                  <c:v>1744645500</c:v>
                </c:pt>
                <c:pt idx="7367">
                  <c:v>1744646400</c:v>
                </c:pt>
                <c:pt idx="7368">
                  <c:v>1744647300</c:v>
                </c:pt>
                <c:pt idx="7369">
                  <c:v>1744648200</c:v>
                </c:pt>
                <c:pt idx="7370">
                  <c:v>1744649100</c:v>
                </c:pt>
                <c:pt idx="7371">
                  <c:v>1744650000</c:v>
                </c:pt>
                <c:pt idx="7372">
                  <c:v>1744650900</c:v>
                </c:pt>
                <c:pt idx="7373">
                  <c:v>1744651800</c:v>
                </c:pt>
                <c:pt idx="7374">
                  <c:v>1744652700</c:v>
                </c:pt>
                <c:pt idx="7375">
                  <c:v>1744653600</c:v>
                </c:pt>
                <c:pt idx="7376">
                  <c:v>1744654500</c:v>
                </c:pt>
                <c:pt idx="7377">
                  <c:v>1744655400</c:v>
                </c:pt>
                <c:pt idx="7378">
                  <c:v>1744656300</c:v>
                </c:pt>
                <c:pt idx="7379">
                  <c:v>1744657200</c:v>
                </c:pt>
                <c:pt idx="7380">
                  <c:v>1744658100</c:v>
                </c:pt>
                <c:pt idx="7381">
                  <c:v>1744659000</c:v>
                </c:pt>
                <c:pt idx="7382">
                  <c:v>1744659900</c:v>
                </c:pt>
                <c:pt idx="7383">
                  <c:v>1744660800</c:v>
                </c:pt>
                <c:pt idx="7384">
                  <c:v>1744661700</c:v>
                </c:pt>
                <c:pt idx="7385">
                  <c:v>1744662600</c:v>
                </c:pt>
                <c:pt idx="7386">
                  <c:v>1744663500</c:v>
                </c:pt>
                <c:pt idx="7387">
                  <c:v>1744664400</c:v>
                </c:pt>
                <c:pt idx="7388">
                  <c:v>1744665300</c:v>
                </c:pt>
                <c:pt idx="7389">
                  <c:v>1744666200</c:v>
                </c:pt>
                <c:pt idx="7390">
                  <c:v>1744667100</c:v>
                </c:pt>
                <c:pt idx="7391">
                  <c:v>1744668000</c:v>
                </c:pt>
                <c:pt idx="7392">
                  <c:v>1744668900</c:v>
                </c:pt>
                <c:pt idx="7393">
                  <c:v>1744669800</c:v>
                </c:pt>
                <c:pt idx="7394">
                  <c:v>1744670700</c:v>
                </c:pt>
                <c:pt idx="7395">
                  <c:v>1744671600</c:v>
                </c:pt>
                <c:pt idx="7396">
                  <c:v>1744672500</c:v>
                </c:pt>
                <c:pt idx="7397">
                  <c:v>1744673400</c:v>
                </c:pt>
                <c:pt idx="7398">
                  <c:v>1744674300</c:v>
                </c:pt>
                <c:pt idx="7399">
                  <c:v>1744675200</c:v>
                </c:pt>
                <c:pt idx="7400">
                  <c:v>1744676100</c:v>
                </c:pt>
                <c:pt idx="7401">
                  <c:v>1744677000</c:v>
                </c:pt>
                <c:pt idx="7402">
                  <c:v>1744677900</c:v>
                </c:pt>
                <c:pt idx="7403">
                  <c:v>1744678800</c:v>
                </c:pt>
                <c:pt idx="7404">
                  <c:v>1744679700</c:v>
                </c:pt>
                <c:pt idx="7405">
                  <c:v>1744680600</c:v>
                </c:pt>
                <c:pt idx="7406">
                  <c:v>1744681500</c:v>
                </c:pt>
                <c:pt idx="7407">
                  <c:v>1744682400</c:v>
                </c:pt>
                <c:pt idx="7408">
                  <c:v>1744683300</c:v>
                </c:pt>
                <c:pt idx="7409">
                  <c:v>1744684200</c:v>
                </c:pt>
                <c:pt idx="7410">
                  <c:v>1744685100</c:v>
                </c:pt>
                <c:pt idx="7411">
                  <c:v>1744686000</c:v>
                </c:pt>
                <c:pt idx="7412">
                  <c:v>1744686900</c:v>
                </c:pt>
                <c:pt idx="7413">
                  <c:v>1744687800</c:v>
                </c:pt>
                <c:pt idx="7414">
                  <c:v>1744688700</c:v>
                </c:pt>
                <c:pt idx="7415">
                  <c:v>1744689600</c:v>
                </c:pt>
                <c:pt idx="7416">
                  <c:v>1744690500</c:v>
                </c:pt>
                <c:pt idx="7417">
                  <c:v>1744691400</c:v>
                </c:pt>
                <c:pt idx="7418">
                  <c:v>1744692300</c:v>
                </c:pt>
                <c:pt idx="7419">
                  <c:v>1744693200</c:v>
                </c:pt>
                <c:pt idx="7420">
                  <c:v>1744694100</c:v>
                </c:pt>
                <c:pt idx="7421">
                  <c:v>1744695000</c:v>
                </c:pt>
                <c:pt idx="7422">
                  <c:v>1744695900</c:v>
                </c:pt>
                <c:pt idx="7423">
                  <c:v>1744696800</c:v>
                </c:pt>
                <c:pt idx="7424">
                  <c:v>1744697700</c:v>
                </c:pt>
                <c:pt idx="7425">
                  <c:v>1744698600</c:v>
                </c:pt>
                <c:pt idx="7426">
                  <c:v>1744699500</c:v>
                </c:pt>
                <c:pt idx="7427">
                  <c:v>1744700400</c:v>
                </c:pt>
                <c:pt idx="7428">
                  <c:v>1744701300</c:v>
                </c:pt>
                <c:pt idx="7429">
                  <c:v>1744702200</c:v>
                </c:pt>
                <c:pt idx="7430">
                  <c:v>1744703100</c:v>
                </c:pt>
                <c:pt idx="7431">
                  <c:v>1744704000</c:v>
                </c:pt>
                <c:pt idx="7432">
                  <c:v>1744704900</c:v>
                </c:pt>
                <c:pt idx="7433">
                  <c:v>1744705800</c:v>
                </c:pt>
                <c:pt idx="7434">
                  <c:v>1744706700</c:v>
                </c:pt>
                <c:pt idx="7435">
                  <c:v>1744707600</c:v>
                </c:pt>
                <c:pt idx="7436">
                  <c:v>1744708500</c:v>
                </c:pt>
                <c:pt idx="7437">
                  <c:v>1744709400</c:v>
                </c:pt>
                <c:pt idx="7438">
                  <c:v>1744710300</c:v>
                </c:pt>
                <c:pt idx="7439">
                  <c:v>1744711200</c:v>
                </c:pt>
                <c:pt idx="7440">
                  <c:v>1744712100</c:v>
                </c:pt>
                <c:pt idx="7441">
                  <c:v>1744713000</c:v>
                </c:pt>
                <c:pt idx="7442">
                  <c:v>1744713900</c:v>
                </c:pt>
                <c:pt idx="7443">
                  <c:v>1744714800</c:v>
                </c:pt>
                <c:pt idx="7444">
                  <c:v>1744715700</c:v>
                </c:pt>
                <c:pt idx="7445">
                  <c:v>1744716600</c:v>
                </c:pt>
                <c:pt idx="7446">
                  <c:v>1744717500</c:v>
                </c:pt>
                <c:pt idx="7447">
                  <c:v>1744718400</c:v>
                </c:pt>
                <c:pt idx="7448">
                  <c:v>1744719300</c:v>
                </c:pt>
                <c:pt idx="7449">
                  <c:v>1744720200</c:v>
                </c:pt>
                <c:pt idx="7450">
                  <c:v>1744721100</c:v>
                </c:pt>
                <c:pt idx="7451">
                  <c:v>1744722000</c:v>
                </c:pt>
                <c:pt idx="7452">
                  <c:v>1744722900</c:v>
                </c:pt>
                <c:pt idx="7453">
                  <c:v>1744723800</c:v>
                </c:pt>
                <c:pt idx="7454">
                  <c:v>1744724700</c:v>
                </c:pt>
                <c:pt idx="7455">
                  <c:v>1744725600</c:v>
                </c:pt>
                <c:pt idx="7456">
                  <c:v>1744726500</c:v>
                </c:pt>
                <c:pt idx="7457">
                  <c:v>1744727400</c:v>
                </c:pt>
                <c:pt idx="7458">
                  <c:v>1744728300</c:v>
                </c:pt>
                <c:pt idx="7459">
                  <c:v>1744729200</c:v>
                </c:pt>
                <c:pt idx="7460">
                  <c:v>1744730100</c:v>
                </c:pt>
                <c:pt idx="7461">
                  <c:v>1744731000</c:v>
                </c:pt>
                <c:pt idx="7462">
                  <c:v>1744731900</c:v>
                </c:pt>
                <c:pt idx="7463">
                  <c:v>1744732800</c:v>
                </c:pt>
                <c:pt idx="7464">
                  <c:v>1744733700</c:v>
                </c:pt>
                <c:pt idx="7465">
                  <c:v>1744734600</c:v>
                </c:pt>
                <c:pt idx="7466">
                  <c:v>1744735500</c:v>
                </c:pt>
                <c:pt idx="7467">
                  <c:v>1744736400</c:v>
                </c:pt>
                <c:pt idx="7468">
                  <c:v>1744737300</c:v>
                </c:pt>
                <c:pt idx="7469">
                  <c:v>1744738200</c:v>
                </c:pt>
                <c:pt idx="7470">
                  <c:v>1744739100</c:v>
                </c:pt>
                <c:pt idx="7471">
                  <c:v>1744740000</c:v>
                </c:pt>
                <c:pt idx="7472">
                  <c:v>1744740900</c:v>
                </c:pt>
                <c:pt idx="7473">
                  <c:v>1744741800</c:v>
                </c:pt>
                <c:pt idx="7474">
                  <c:v>1744742700</c:v>
                </c:pt>
                <c:pt idx="7475">
                  <c:v>1744743600</c:v>
                </c:pt>
                <c:pt idx="7476">
                  <c:v>1744744500</c:v>
                </c:pt>
                <c:pt idx="7477">
                  <c:v>1744745400</c:v>
                </c:pt>
                <c:pt idx="7478">
                  <c:v>1744746300</c:v>
                </c:pt>
                <c:pt idx="7479">
                  <c:v>1744747200</c:v>
                </c:pt>
                <c:pt idx="7480">
                  <c:v>1744748100</c:v>
                </c:pt>
                <c:pt idx="7481">
                  <c:v>1744749000</c:v>
                </c:pt>
                <c:pt idx="7482">
                  <c:v>1744749900</c:v>
                </c:pt>
                <c:pt idx="7483">
                  <c:v>1744750800</c:v>
                </c:pt>
                <c:pt idx="7484">
                  <c:v>1744751700</c:v>
                </c:pt>
                <c:pt idx="7485">
                  <c:v>1744752600</c:v>
                </c:pt>
                <c:pt idx="7486">
                  <c:v>1744753500</c:v>
                </c:pt>
                <c:pt idx="7487">
                  <c:v>1744754400</c:v>
                </c:pt>
                <c:pt idx="7488">
                  <c:v>1744755300</c:v>
                </c:pt>
                <c:pt idx="7489">
                  <c:v>1744756200</c:v>
                </c:pt>
                <c:pt idx="7490">
                  <c:v>1744757100</c:v>
                </c:pt>
                <c:pt idx="7491">
                  <c:v>1744758000</c:v>
                </c:pt>
                <c:pt idx="7492">
                  <c:v>1744758900</c:v>
                </c:pt>
                <c:pt idx="7493">
                  <c:v>1744759800</c:v>
                </c:pt>
                <c:pt idx="7494">
                  <c:v>1744760700</c:v>
                </c:pt>
                <c:pt idx="7495">
                  <c:v>1744761600</c:v>
                </c:pt>
                <c:pt idx="7496">
                  <c:v>1744762500</c:v>
                </c:pt>
                <c:pt idx="7497">
                  <c:v>1744763400</c:v>
                </c:pt>
                <c:pt idx="7498">
                  <c:v>1744764300</c:v>
                </c:pt>
                <c:pt idx="7499">
                  <c:v>1744765200</c:v>
                </c:pt>
                <c:pt idx="7500">
                  <c:v>1744766100</c:v>
                </c:pt>
                <c:pt idx="7501">
                  <c:v>1744767000</c:v>
                </c:pt>
                <c:pt idx="7502">
                  <c:v>1744767900</c:v>
                </c:pt>
                <c:pt idx="7503">
                  <c:v>1744768800</c:v>
                </c:pt>
                <c:pt idx="7504">
                  <c:v>1744769700</c:v>
                </c:pt>
                <c:pt idx="7505">
                  <c:v>1744770600</c:v>
                </c:pt>
                <c:pt idx="7506">
                  <c:v>1744771500</c:v>
                </c:pt>
                <c:pt idx="7507">
                  <c:v>1744772400</c:v>
                </c:pt>
                <c:pt idx="7508">
                  <c:v>1744773300</c:v>
                </c:pt>
                <c:pt idx="7509">
                  <c:v>1744774200</c:v>
                </c:pt>
                <c:pt idx="7510">
                  <c:v>1744775100</c:v>
                </c:pt>
                <c:pt idx="7511">
                  <c:v>1744776000</c:v>
                </c:pt>
                <c:pt idx="7512">
                  <c:v>1744776900</c:v>
                </c:pt>
                <c:pt idx="7513">
                  <c:v>1744777800</c:v>
                </c:pt>
                <c:pt idx="7514">
                  <c:v>1744778700</c:v>
                </c:pt>
                <c:pt idx="7515">
                  <c:v>1744779600</c:v>
                </c:pt>
                <c:pt idx="7516">
                  <c:v>1744780500</c:v>
                </c:pt>
                <c:pt idx="7517">
                  <c:v>1744781400</c:v>
                </c:pt>
                <c:pt idx="7518">
                  <c:v>1744782300</c:v>
                </c:pt>
                <c:pt idx="7519">
                  <c:v>1744783200</c:v>
                </c:pt>
                <c:pt idx="7520">
                  <c:v>1744784100</c:v>
                </c:pt>
                <c:pt idx="7521">
                  <c:v>1744785000</c:v>
                </c:pt>
                <c:pt idx="7522">
                  <c:v>1744785900</c:v>
                </c:pt>
                <c:pt idx="7523">
                  <c:v>1744786800</c:v>
                </c:pt>
                <c:pt idx="7524">
                  <c:v>1744787700</c:v>
                </c:pt>
                <c:pt idx="7525">
                  <c:v>1744788600</c:v>
                </c:pt>
                <c:pt idx="7526">
                  <c:v>1744789500</c:v>
                </c:pt>
                <c:pt idx="7527">
                  <c:v>1744790400</c:v>
                </c:pt>
                <c:pt idx="7528">
                  <c:v>1744791300</c:v>
                </c:pt>
                <c:pt idx="7529">
                  <c:v>1744792200</c:v>
                </c:pt>
                <c:pt idx="7530">
                  <c:v>1744793100</c:v>
                </c:pt>
                <c:pt idx="7531">
                  <c:v>1744794000</c:v>
                </c:pt>
                <c:pt idx="7532">
                  <c:v>1744794900</c:v>
                </c:pt>
                <c:pt idx="7533">
                  <c:v>1744795800</c:v>
                </c:pt>
                <c:pt idx="7534">
                  <c:v>1744796700</c:v>
                </c:pt>
                <c:pt idx="7535">
                  <c:v>1744797600</c:v>
                </c:pt>
                <c:pt idx="7536">
                  <c:v>1744798500</c:v>
                </c:pt>
                <c:pt idx="7537">
                  <c:v>1744799400</c:v>
                </c:pt>
                <c:pt idx="7538">
                  <c:v>1744800300</c:v>
                </c:pt>
                <c:pt idx="7539">
                  <c:v>1744801200</c:v>
                </c:pt>
                <c:pt idx="7540">
                  <c:v>1744802100</c:v>
                </c:pt>
                <c:pt idx="7541">
                  <c:v>1744803000</c:v>
                </c:pt>
                <c:pt idx="7542">
                  <c:v>1744803900</c:v>
                </c:pt>
                <c:pt idx="7543">
                  <c:v>1744804800</c:v>
                </c:pt>
                <c:pt idx="7544">
                  <c:v>1744805700</c:v>
                </c:pt>
                <c:pt idx="7545">
                  <c:v>1744806600</c:v>
                </c:pt>
                <c:pt idx="7546">
                  <c:v>1744807500</c:v>
                </c:pt>
                <c:pt idx="7547">
                  <c:v>1744808400</c:v>
                </c:pt>
                <c:pt idx="7548">
                  <c:v>1744809300</c:v>
                </c:pt>
                <c:pt idx="7549">
                  <c:v>1744810200</c:v>
                </c:pt>
                <c:pt idx="7550">
                  <c:v>1744811100</c:v>
                </c:pt>
                <c:pt idx="7551">
                  <c:v>1744812000</c:v>
                </c:pt>
                <c:pt idx="7552">
                  <c:v>1744812900</c:v>
                </c:pt>
                <c:pt idx="7553">
                  <c:v>1744813800</c:v>
                </c:pt>
                <c:pt idx="7554">
                  <c:v>1744814700</c:v>
                </c:pt>
                <c:pt idx="7555">
                  <c:v>1744815600</c:v>
                </c:pt>
                <c:pt idx="7556">
                  <c:v>1744816500</c:v>
                </c:pt>
                <c:pt idx="7557">
                  <c:v>1744817400</c:v>
                </c:pt>
                <c:pt idx="7558">
                  <c:v>1744818300</c:v>
                </c:pt>
                <c:pt idx="7559">
                  <c:v>1744819200</c:v>
                </c:pt>
                <c:pt idx="7560">
                  <c:v>1744820100</c:v>
                </c:pt>
                <c:pt idx="7561">
                  <c:v>1744821000</c:v>
                </c:pt>
                <c:pt idx="7562">
                  <c:v>1744821900</c:v>
                </c:pt>
                <c:pt idx="7563">
                  <c:v>1744822800</c:v>
                </c:pt>
                <c:pt idx="7564">
                  <c:v>1744823700</c:v>
                </c:pt>
                <c:pt idx="7565">
                  <c:v>1744824600</c:v>
                </c:pt>
                <c:pt idx="7566">
                  <c:v>1744825500</c:v>
                </c:pt>
                <c:pt idx="7567">
                  <c:v>1744826400</c:v>
                </c:pt>
                <c:pt idx="7568">
                  <c:v>1744827300</c:v>
                </c:pt>
                <c:pt idx="7569">
                  <c:v>1744828200</c:v>
                </c:pt>
                <c:pt idx="7570">
                  <c:v>1744829100</c:v>
                </c:pt>
                <c:pt idx="7571">
                  <c:v>1744830000</c:v>
                </c:pt>
                <c:pt idx="7572">
                  <c:v>1744830900</c:v>
                </c:pt>
                <c:pt idx="7573">
                  <c:v>1744831800</c:v>
                </c:pt>
                <c:pt idx="7574">
                  <c:v>1744832700</c:v>
                </c:pt>
                <c:pt idx="7575">
                  <c:v>1744833600</c:v>
                </c:pt>
                <c:pt idx="7576">
                  <c:v>1744834500</c:v>
                </c:pt>
                <c:pt idx="7577">
                  <c:v>1744835400</c:v>
                </c:pt>
                <c:pt idx="7578">
                  <c:v>1744836300</c:v>
                </c:pt>
                <c:pt idx="7579">
                  <c:v>1744837200</c:v>
                </c:pt>
                <c:pt idx="7580">
                  <c:v>1744838100</c:v>
                </c:pt>
                <c:pt idx="7581">
                  <c:v>1744839000</c:v>
                </c:pt>
                <c:pt idx="7582">
                  <c:v>1744839900</c:v>
                </c:pt>
                <c:pt idx="7583">
                  <c:v>1744840800</c:v>
                </c:pt>
                <c:pt idx="7584">
                  <c:v>1744841700</c:v>
                </c:pt>
                <c:pt idx="7585">
                  <c:v>1744842600</c:v>
                </c:pt>
                <c:pt idx="7586">
                  <c:v>1744843500</c:v>
                </c:pt>
                <c:pt idx="7587">
                  <c:v>1744844400</c:v>
                </c:pt>
                <c:pt idx="7588">
                  <c:v>1744845300</c:v>
                </c:pt>
                <c:pt idx="7589">
                  <c:v>1744846200</c:v>
                </c:pt>
                <c:pt idx="7590">
                  <c:v>1744847100</c:v>
                </c:pt>
                <c:pt idx="7591">
                  <c:v>1744848000</c:v>
                </c:pt>
                <c:pt idx="7592">
                  <c:v>1744848900</c:v>
                </c:pt>
                <c:pt idx="7593">
                  <c:v>1744849800</c:v>
                </c:pt>
                <c:pt idx="7594">
                  <c:v>1744850700</c:v>
                </c:pt>
                <c:pt idx="7595">
                  <c:v>1744851600</c:v>
                </c:pt>
                <c:pt idx="7596">
                  <c:v>1744852500</c:v>
                </c:pt>
                <c:pt idx="7597">
                  <c:v>1744853400</c:v>
                </c:pt>
                <c:pt idx="7598">
                  <c:v>1744854300</c:v>
                </c:pt>
                <c:pt idx="7599">
                  <c:v>1744855200</c:v>
                </c:pt>
                <c:pt idx="7600">
                  <c:v>1744856100</c:v>
                </c:pt>
                <c:pt idx="7601">
                  <c:v>1744857000</c:v>
                </c:pt>
                <c:pt idx="7602">
                  <c:v>1744857900</c:v>
                </c:pt>
                <c:pt idx="7603">
                  <c:v>1744858800</c:v>
                </c:pt>
                <c:pt idx="7604">
                  <c:v>1744859700</c:v>
                </c:pt>
                <c:pt idx="7605">
                  <c:v>1744860600</c:v>
                </c:pt>
                <c:pt idx="7606">
                  <c:v>1744861500</c:v>
                </c:pt>
                <c:pt idx="7607">
                  <c:v>1744862400</c:v>
                </c:pt>
                <c:pt idx="7608">
                  <c:v>1744863300</c:v>
                </c:pt>
                <c:pt idx="7609">
                  <c:v>1744864200</c:v>
                </c:pt>
                <c:pt idx="7610">
                  <c:v>1744865100</c:v>
                </c:pt>
                <c:pt idx="7611">
                  <c:v>1744866000</c:v>
                </c:pt>
                <c:pt idx="7612">
                  <c:v>1744866900</c:v>
                </c:pt>
                <c:pt idx="7613">
                  <c:v>1744867800</c:v>
                </c:pt>
                <c:pt idx="7614">
                  <c:v>1744868700</c:v>
                </c:pt>
                <c:pt idx="7615">
                  <c:v>1744869600</c:v>
                </c:pt>
                <c:pt idx="7616">
                  <c:v>1744870500</c:v>
                </c:pt>
                <c:pt idx="7617">
                  <c:v>1744871400</c:v>
                </c:pt>
                <c:pt idx="7618">
                  <c:v>1744872300</c:v>
                </c:pt>
                <c:pt idx="7619">
                  <c:v>1744873200</c:v>
                </c:pt>
                <c:pt idx="7620">
                  <c:v>1744874100</c:v>
                </c:pt>
                <c:pt idx="7621">
                  <c:v>1744875000</c:v>
                </c:pt>
                <c:pt idx="7622">
                  <c:v>1744875900</c:v>
                </c:pt>
                <c:pt idx="7623">
                  <c:v>1744876800</c:v>
                </c:pt>
                <c:pt idx="7624">
                  <c:v>1744877700</c:v>
                </c:pt>
                <c:pt idx="7625">
                  <c:v>1744878600</c:v>
                </c:pt>
                <c:pt idx="7626">
                  <c:v>1744879500</c:v>
                </c:pt>
                <c:pt idx="7627">
                  <c:v>1744880400</c:v>
                </c:pt>
                <c:pt idx="7628">
                  <c:v>1744881300</c:v>
                </c:pt>
                <c:pt idx="7629">
                  <c:v>1744882200</c:v>
                </c:pt>
                <c:pt idx="7630">
                  <c:v>1744883100</c:v>
                </c:pt>
                <c:pt idx="7631">
                  <c:v>1744884000</c:v>
                </c:pt>
                <c:pt idx="7632">
                  <c:v>1744884900</c:v>
                </c:pt>
                <c:pt idx="7633">
                  <c:v>1744885800</c:v>
                </c:pt>
                <c:pt idx="7634">
                  <c:v>1744886700</c:v>
                </c:pt>
                <c:pt idx="7635">
                  <c:v>1744887600</c:v>
                </c:pt>
                <c:pt idx="7636">
                  <c:v>1744888500</c:v>
                </c:pt>
                <c:pt idx="7637">
                  <c:v>1744889400</c:v>
                </c:pt>
                <c:pt idx="7638">
                  <c:v>1744890300</c:v>
                </c:pt>
                <c:pt idx="7639">
                  <c:v>1744891200</c:v>
                </c:pt>
                <c:pt idx="7640">
                  <c:v>1744892100</c:v>
                </c:pt>
                <c:pt idx="7641">
                  <c:v>1744893000</c:v>
                </c:pt>
                <c:pt idx="7642">
                  <c:v>1744893900</c:v>
                </c:pt>
                <c:pt idx="7643">
                  <c:v>1744894800</c:v>
                </c:pt>
                <c:pt idx="7644">
                  <c:v>1744895700</c:v>
                </c:pt>
                <c:pt idx="7645">
                  <c:v>1744896600</c:v>
                </c:pt>
                <c:pt idx="7646">
                  <c:v>1744897500</c:v>
                </c:pt>
                <c:pt idx="7647">
                  <c:v>1744898400</c:v>
                </c:pt>
                <c:pt idx="7648">
                  <c:v>1744899300</c:v>
                </c:pt>
                <c:pt idx="7649">
                  <c:v>1744900200</c:v>
                </c:pt>
                <c:pt idx="7650">
                  <c:v>1744901100</c:v>
                </c:pt>
                <c:pt idx="7651">
                  <c:v>1744902000</c:v>
                </c:pt>
                <c:pt idx="7652">
                  <c:v>1744902900</c:v>
                </c:pt>
                <c:pt idx="7653">
                  <c:v>1744903800</c:v>
                </c:pt>
                <c:pt idx="7654">
                  <c:v>1744904700</c:v>
                </c:pt>
                <c:pt idx="7655">
                  <c:v>1744905600</c:v>
                </c:pt>
                <c:pt idx="7656">
                  <c:v>1744906500</c:v>
                </c:pt>
                <c:pt idx="7657">
                  <c:v>1744907400</c:v>
                </c:pt>
                <c:pt idx="7658">
                  <c:v>1744908300</c:v>
                </c:pt>
                <c:pt idx="7659">
                  <c:v>1744909200</c:v>
                </c:pt>
                <c:pt idx="7660">
                  <c:v>1744910100</c:v>
                </c:pt>
                <c:pt idx="7661">
                  <c:v>1744911000</c:v>
                </c:pt>
                <c:pt idx="7662">
                  <c:v>1744911900</c:v>
                </c:pt>
                <c:pt idx="7663">
                  <c:v>1744912800</c:v>
                </c:pt>
                <c:pt idx="7664">
                  <c:v>1744913700</c:v>
                </c:pt>
                <c:pt idx="7665">
                  <c:v>1744914600</c:v>
                </c:pt>
                <c:pt idx="7666">
                  <c:v>1744915500</c:v>
                </c:pt>
                <c:pt idx="7667">
                  <c:v>1744916400</c:v>
                </c:pt>
                <c:pt idx="7668">
                  <c:v>1744917300</c:v>
                </c:pt>
                <c:pt idx="7669">
                  <c:v>1744918200</c:v>
                </c:pt>
                <c:pt idx="7670">
                  <c:v>1744919100</c:v>
                </c:pt>
                <c:pt idx="7671">
                  <c:v>1744920000</c:v>
                </c:pt>
                <c:pt idx="7672">
                  <c:v>1744920900</c:v>
                </c:pt>
                <c:pt idx="7673">
                  <c:v>1744921800</c:v>
                </c:pt>
                <c:pt idx="7674">
                  <c:v>1744922700</c:v>
                </c:pt>
                <c:pt idx="7675">
                  <c:v>1744923600</c:v>
                </c:pt>
                <c:pt idx="7676">
                  <c:v>1744924500</c:v>
                </c:pt>
                <c:pt idx="7677">
                  <c:v>1744925400</c:v>
                </c:pt>
                <c:pt idx="7678">
                  <c:v>1744926300</c:v>
                </c:pt>
                <c:pt idx="7679">
                  <c:v>1744927200</c:v>
                </c:pt>
                <c:pt idx="7680">
                  <c:v>1744928100</c:v>
                </c:pt>
                <c:pt idx="7681">
                  <c:v>1744929000</c:v>
                </c:pt>
                <c:pt idx="7682">
                  <c:v>1744929900</c:v>
                </c:pt>
                <c:pt idx="7683">
                  <c:v>1744930800</c:v>
                </c:pt>
                <c:pt idx="7684">
                  <c:v>1744931700</c:v>
                </c:pt>
                <c:pt idx="7685">
                  <c:v>1744932600</c:v>
                </c:pt>
                <c:pt idx="7686">
                  <c:v>1744933500</c:v>
                </c:pt>
                <c:pt idx="7687">
                  <c:v>1744934400</c:v>
                </c:pt>
                <c:pt idx="7688">
                  <c:v>1744935300</c:v>
                </c:pt>
                <c:pt idx="7689">
                  <c:v>1744936200</c:v>
                </c:pt>
                <c:pt idx="7690">
                  <c:v>1744937100</c:v>
                </c:pt>
                <c:pt idx="7691">
                  <c:v>1744938000</c:v>
                </c:pt>
                <c:pt idx="7692">
                  <c:v>1744938900</c:v>
                </c:pt>
                <c:pt idx="7693">
                  <c:v>1744939800</c:v>
                </c:pt>
                <c:pt idx="7694">
                  <c:v>1744940700</c:v>
                </c:pt>
                <c:pt idx="7695">
                  <c:v>1744941600</c:v>
                </c:pt>
                <c:pt idx="7696">
                  <c:v>1744942500</c:v>
                </c:pt>
                <c:pt idx="7697">
                  <c:v>1744943400</c:v>
                </c:pt>
                <c:pt idx="7698">
                  <c:v>1744944300</c:v>
                </c:pt>
                <c:pt idx="7699">
                  <c:v>1744945200</c:v>
                </c:pt>
                <c:pt idx="7700">
                  <c:v>1744946100</c:v>
                </c:pt>
                <c:pt idx="7701">
                  <c:v>1744947000</c:v>
                </c:pt>
                <c:pt idx="7702">
                  <c:v>1744947900</c:v>
                </c:pt>
                <c:pt idx="7703">
                  <c:v>1744948800</c:v>
                </c:pt>
                <c:pt idx="7704">
                  <c:v>1744949700</c:v>
                </c:pt>
                <c:pt idx="7705">
                  <c:v>1744950600</c:v>
                </c:pt>
                <c:pt idx="7706">
                  <c:v>1744951500</c:v>
                </c:pt>
                <c:pt idx="7707">
                  <c:v>1744952400</c:v>
                </c:pt>
                <c:pt idx="7708">
                  <c:v>1744953300</c:v>
                </c:pt>
                <c:pt idx="7709">
                  <c:v>1744954200</c:v>
                </c:pt>
                <c:pt idx="7710">
                  <c:v>1744955100</c:v>
                </c:pt>
                <c:pt idx="7711">
                  <c:v>1744956000</c:v>
                </c:pt>
                <c:pt idx="7712">
                  <c:v>1744956900</c:v>
                </c:pt>
                <c:pt idx="7713">
                  <c:v>1744957800</c:v>
                </c:pt>
                <c:pt idx="7714">
                  <c:v>1744958700</c:v>
                </c:pt>
                <c:pt idx="7715">
                  <c:v>1744959600</c:v>
                </c:pt>
                <c:pt idx="7716">
                  <c:v>1744960500</c:v>
                </c:pt>
                <c:pt idx="7717">
                  <c:v>1744961400</c:v>
                </c:pt>
                <c:pt idx="7718">
                  <c:v>1744962300</c:v>
                </c:pt>
                <c:pt idx="7719">
                  <c:v>1744963200</c:v>
                </c:pt>
                <c:pt idx="7720">
                  <c:v>1744964100</c:v>
                </c:pt>
                <c:pt idx="7721">
                  <c:v>1744965000</c:v>
                </c:pt>
                <c:pt idx="7722">
                  <c:v>1744965900</c:v>
                </c:pt>
                <c:pt idx="7723">
                  <c:v>1744966800</c:v>
                </c:pt>
                <c:pt idx="7724">
                  <c:v>1744967700</c:v>
                </c:pt>
                <c:pt idx="7725">
                  <c:v>1744968600</c:v>
                </c:pt>
                <c:pt idx="7726">
                  <c:v>1744969500</c:v>
                </c:pt>
                <c:pt idx="7727">
                  <c:v>1744970400</c:v>
                </c:pt>
                <c:pt idx="7728">
                  <c:v>1744971300</c:v>
                </c:pt>
                <c:pt idx="7729">
                  <c:v>1744972200</c:v>
                </c:pt>
                <c:pt idx="7730">
                  <c:v>1744973100</c:v>
                </c:pt>
                <c:pt idx="7731">
                  <c:v>1744974000</c:v>
                </c:pt>
                <c:pt idx="7732">
                  <c:v>1744974900</c:v>
                </c:pt>
                <c:pt idx="7733">
                  <c:v>1744975800</c:v>
                </c:pt>
                <c:pt idx="7734">
                  <c:v>1744976700</c:v>
                </c:pt>
                <c:pt idx="7735">
                  <c:v>1744977600</c:v>
                </c:pt>
                <c:pt idx="7736">
                  <c:v>1744978500</c:v>
                </c:pt>
                <c:pt idx="7737">
                  <c:v>1744979400</c:v>
                </c:pt>
                <c:pt idx="7738">
                  <c:v>1744980300</c:v>
                </c:pt>
                <c:pt idx="7739">
                  <c:v>1744981200</c:v>
                </c:pt>
                <c:pt idx="7740">
                  <c:v>1744982100</c:v>
                </c:pt>
                <c:pt idx="7741">
                  <c:v>1744983000</c:v>
                </c:pt>
                <c:pt idx="7742">
                  <c:v>1744983900</c:v>
                </c:pt>
                <c:pt idx="7743">
                  <c:v>1744984800</c:v>
                </c:pt>
                <c:pt idx="7744">
                  <c:v>1744985700</c:v>
                </c:pt>
                <c:pt idx="7745">
                  <c:v>1744986600</c:v>
                </c:pt>
                <c:pt idx="7746">
                  <c:v>1744987500</c:v>
                </c:pt>
                <c:pt idx="7747">
                  <c:v>1744988400</c:v>
                </c:pt>
                <c:pt idx="7748">
                  <c:v>1744989300</c:v>
                </c:pt>
                <c:pt idx="7749">
                  <c:v>1744990200</c:v>
                </c:pt>
                <c:pt idx="7750">
                  <c:v>1744991100</c:v>
                </c:pt>
                <c:pt idx="7751">
                  <c:v>1744992000</c:v>
                </c:pt>
                <c:pt idx="7752">
                  <c:v>1744992900</c:v>
                </c:pt>
                <c:pt idx="7753">
                  <c:v>1744993800</c:v>
                </c:pt>
                <c:pt idx="7754">
                  <c:v>1744994700</c:v>
                </c:pt>
                <c:pt idx="7755">
                  <c:v>1744995600</c:v>
                </c:pt>
                <c:pt idx="7756">
                  <c:v>1744996500</c:v>
                </c:pt>
                <c:pt idx="7757">
                  <c:v>1744997400</c:v>
                </c:pt>
                <c:pt idx="7758">
                  <c:v>1744998300</c:v>
                </c:pt>
              </c:numCache>
            </c:numRef>
          </c:cat>
          <c:val>
            <c:numRef>
              <c:f>'XRP Data'!$G$2:$G$401</c:f>
              <c:numCache>
                <c:formatCode>General</c:formatCode>
                <c:ptCount val="400"/>
                <c:pt idx="0">
                  <c:v>3.0106</c:v>
                </c:pt>
                <c:pt idx="1">
                  <c:v>3.01775</c:v>
                </c:pt>
                <c:pt idx="2">
                  <c:v>3.022333</c:v>
                </c:pt>
                <c:pt idx="3">
                  <c:v>3.025125</c:v>
                </c:pt>
                <c:pt idx="4">
                  <c:v>3.02414</c:v>
                </c:pt>
                <c:pt idx="5">
                  <c:v>3.025617</c:v>
                </c:pt>
                <c:pt idx="6">
                  <c:v>3.029214</c:v>
                </c:pt>
                <c:pt idx="7">
                  <c:v>3.035637</c:v>
                </c:pt>
                <c:pt idx="8">
                  <c:v>3.039122</c:v>
                </c:pt>
                <c:pt idx="9">
                  <c:v>3.04151</c:v>
                </c:pt>
                <c:pt idx="10">
                  <c:v>3.040991</c:v>
                </c:pt>
                <c:pt idx="11">
                  <c:v>3.039558</c:v>
                </c:pt>
                <c:pt idx="12">
                  <c:v>3.036992</c:v>
                </c:pt>
                <c:pt idx="13">
                  <c:v>3.035243</c:v>
                </c:pt>
                <c:pt idx="14">
                  <c:v>3.033987</c:v>
                </c:pt>
                <c:pt idx="15">
                  <c:v>3.033737</c:v>
                </c:pt>
                <c:pt idx="16">
                  <c:v>3.034447</c:v>
                </c:pt>
                <c:pt idx="17">
                  <c:v>3.035456</c:v>
                </c:pt>
                <c:pt idx="18">
                  <c:v>3.036663</c:v>
                </c:pt>
                <c:pt idx="19">
                  <c:v>3.0378</c:v>
                </c:pt>
                <c:pt idx="20">
                  <c:v>3.03959</c:v>
                </c:pt>
                <c:pt idx="21">
                  <c:v>3.041832</c:v>
                </c:pt>
                <c:pt idx="22">
                  <c:v>3.043752</c:v>
                </c:pt>
                <c:pt idx="23">
                  <c:v>3.045775</c:v>
                </c:pt>
                <c:pt idx="24">
                  <c:v>3.04824</c:v>
                </c:pt>
                <c:pt idx="25">
                  <c:v>3.051688</c:v>
                </c:pt>
                <c:pt idx="26">
                  <c:v>3.054122</c:v>
                </c:pt>
                <c:pt idx="27">
                  <c:v>3.056114</c:v>
                </c:pt>
                <c:pt idx="28">
                  <c:v>3.058117</c:v>
                </c:pt>
                <c:pt idx="29">
                  <c:v>3.060003</c:v>
                </c:pt>
                <c:pt idx="30">
                  <c:v>3.061313</c:v>
                </c:pt>
                <c:pt idx="31">
                  <c:v>3.062381</c:v>
                </c:pt>
                <c:pt idx="32">
                  <c:v>3.063961</c:v>
                </c:pt>
                <c:pt idx="33">
                  <c:v>3.065047</c:v>
                </c:pt>
                <c:pt idx="34">
                  <c:v>3.066023</c:v>
                </c:pt>
                <c:pt idx="35">
                  <c:v>3.067108</c:v>
                </c:pt>
                <c:pt idx="36">
                  <c:v>3.068322</c:v>
                </c:pt>
                <c:pt idx="37">
                  <c:v>3.069276</c:v>
                </c:pt>
                <c:pt idx="38">
                  <c:v>3.070108</c:v>
                </c:pt>
                <c:pt idx="39">
                  <c:v>3.070797</c:v>
                </c:pt>
                <c:pt idx="40">
                  <c:v>3.07158</c:v>
                </c:pt>
                <c:pt idx="41">
                  <c:v>3.072271</c:v>
                </c:pt>
                <c:pt idx="42">
                  <c:v>3.072958</c:v>
                </c:pt>
                <c:pt idx="43">
                  <c:v>3.073509</c:v>
                </c:pt>
                <c:pt idx="44">
                  <c:v>3.073469</c:v>
                </c:pt>
                <c:pt idx="45">
                  <c:v>3.073902</c:v>
                </c:pt>
                <c:pt idx="46">
                  <c:v>3.074432</c:v>
                </c:pt>
                <c:pt idx="47">
                  <c:v>3.075275</c:v>
                </c:pt>
                <c:pt idx="48">
                  <c:v>3.076218</c:v>
                </c:pt>
                <c:pt idx="49">
                  <c:v>3.077262</c:v>
                </c:pt>
                <c:pt idx="50">
                  <c:v>3.07799</c:v>
                </c:pt>
                <c:pt idx="51">
                  <c:v>3.079038</c:v>
                </c:pt>
                <c:pt idx="52">
                  <c:v>3.079928</c:v>
                </c:pt>
                <c:pt idx="53">
                  <c:v>3.080715</c:v>
                </c:pt>
                <c:pt idx="54">
                  <c:v>3.081695</c:v>
                </c:pt>
                <c:pt idx="55">
                  <c:v>3.083455</c:v>
                </c:pt>
                <c:pt idx="56">
                  <c:v>3.08477</c:v>
                </c:pt>
                <c:pt idx="57">
                  <c:v>3.086153</c:v>
                </c:pt>
                <c:pt idx="58">
                  <c:v>3.087532</c:v>
                </c:pt>
                <c:pt idx="59">
                  <c:v>3.088995</c:v>
                </c:pt>
                <c:pt idx="60">
                  <c:v>3.09147</c:v>
                </c:pt>
                <c:pt idx="61">
                  <c:v>3.093532</c:v>
                </c:pt>
                <c:pt idx="62">
                  <c:v>3.095432</c:v>
                </c:pt>
                <c:pt idx="63">
                  <c:v>3.09687</c:v>
                </c:pt>
                <c:pt idx="64">
                  <c:v>3.098972</c:v>
                </c:pt>
                <c:pt idx="65">
                  <c:v>3.10072</c:v>
                </c:pt>
                <c:pt idx="66">
                  <c:v>3.102475</c:v>
                </c:pt>
                <c:pt idx="67">
                  <c:v>3.103887</c:v>
                </c:pt>
                <c:pt idx="68">
                  <c:v>3.105987</c:v>
                </c:pt>
                <c:pt idx="69">
                  <c:v>3.107837</c:v>
                </c:pt>
                <c:pt idx="70">
                  <c:v>3.110278</c:v>
                </c:pt>
                <c:pt idx="71">
                  <c:v>3.112665</c:v>
                </c:pt>
                <c:pt idx="72">
                  <c:v>3.115262</c:v>
                </c:pt>
                <c:pt idx="73">
                  <c:v>3.118202</c:v>
                </c:pt>
                <c:pt idx="74">
                  <c:v>3.120827</c:v>
                </c:pt>
                <c:pt idx="75">
                  <c:v>3.123358</c:v>
                </c:pt>
                <c:pt idx="76">
                  <c:v>3.125412</c:v>
                </c:pt>
                <c:pt idx="77">
                  <c:v>3.12714</c:v>
                </c:pt>
                <c:pt idx="78">
                  <c:v>3.12869</c:v>
                </c:pt>
                <c:pt idx="79">
                  <c:v>3.130505</c:v>
                </c:pt>
                <c:pt idx="80">
                  <c:v>3.132015</c:v>
                </c:pt>
                <c:pt idx="81">
                  <c:v>3.132778</c:v>
                </c:pt>
                <c:pt idx="82">
                  <c:v>3.133585</c:v>
                </c:pt>
                <c:pt idx="83">
                  <c:v>3.134147</c:v>
                </c:pt>
                <c:pt idx="84">
                  <c:v>3.134722</c:v>
                </c:pt>
                <c:pt idx="85">
                  <c:v>3.134663</c:v>
                </c:pt>
                <c:pt idx="86">
                  <c:v>3.134945</c:v>
                </c:pt>
                <c:pt idx="87">
                  <c:v>3.135248</c:v>
                </c:pt>
                <c:pt idx="88">
                  <c:v>3.135155</c:v>
                </c:pt>
                <c:pt idx="89">
                  <c:v>3.135023</c:v>
                </c:pt>
                <c:pt idx="90">
                  <c:v>3.13462</c:v>
                </c:pt>
                <c:pt idx="91">
                  <c:v>3.13461</c:v>
                </c:pt>
                <c:pt idx="92">
                  <c:v>3.134253</c:v>
                </c:pt>
                <c:pt idx="93">
                  <c:v>3.13349</c:v>
                </c:pt>
                <c:pt idx="94">
                  <c:v>3.132082</c:v>
                </c:pt>
                <c:pt idx="95">
                  <c:v>3.131247</c:v>
                </c:pt>
                <c:pt idx="96">
                  <c:v>3.13007</c:v>
                </c:pt>
                <c:pt idx="97">
                  <c:v>3.12912</c:v>
                </c:pt>
                <c:pt idx="98">
                  <c:v>3.128622</c:v>
                </c:pt>
                <c:pt idx="99">
                  <c:v>3.12803</c:v>
                </c:pt>
                <c:pt idx="100">
                  <c:v>3.12714</c:v>
                </c:pt>
                <c:pt idx="101">
                  <c:v>3.126312</c:v>
                </c:pt>
                <c:pt idx="102">
                  <c:v>3.12551</c:v>
                </c:pt>
                <c:pt idx="103">
                  <c:v>3.125162</c:v>
                </c:pt>
                <c:pt idx="104">
                  <c:v>3.125068</c:v>
                </c:pt>
                <c:pt idx="105">
                  <c:v>3.124902</c:v>
                </c:pt>
                <c:pt idx="106">
                  <c:v>3.124468</c:v>
                </c:pt>
                <c:pt idx="107">
                  <c:v>3.123772</c:v>
                </c:pt>
                <c:pt idx="108">
                  <c:v>3.122972</c:v>
                </c:pt>
                <c:pt idx="109">
                  <c:v>3.12203</c:v>
                </c:pt>
                <c:pt idx="110">
                  <c:v>3.121205</c:v>
                </c:pt>
                <c:pt idx="111">
                  <c:v>3.120323</c:v>
                </c:pt>
                <c:pt idx="112">
                  <c:v>3.119387</c:v>
                </c:pt>
                <c:pt idx="113">
                  <c:v>3.118467</c:v>
                </c:pt>
                <c:pt idx="114">
                  <c:v>3.117258</c:v>
                </c:pt>
                <c:pt idx="115">
                  <c:v>3.115402</c:v>
                </c:pt>
                <c:pt idx="116">
                  <c:v>3.11407</c:v>
                </c:pt>
                <c:pt idx="117">
                  <c:v>3.112678</c:v>
                </c:pt>
                <c:pt idx="118">
                  <c:v>3.111243</c:v>
                </c:pt>
                <c:pt idx="119">
                  <c:v>3.109618</c:v>
                </c:pt>
                <c:pt idx="120">
                  <c:v>3.108438</c:v>
                </c:pt>
                <c:pt idx="121">
                  <c:v>3.107378</c:v>
                </c:pt>
                <c:pt idx="122">
                  <c:v>3.106455</c:v>
                </c:pt>
                <c:pt idx="123">
                  <c:v>3.105968</c:v>
                </c:pt>
                <c:pt idx="124">
                  <c:v>3.105267</c:v>
                </c:pt>
                <c:pt idx="125">
                  <c:v>3.104735</c:v>
                </c:pt>
                <c:pt idx="126">
                  <c:v>3.104073</c:v>
                </c:pt>
                <c:pt idx="127">
                  <c:v>3.10323</c:v>
                </c:pt>
                <c:pt idx="128">
                  <c:v>3.101803</c:v>
                </c:pt>
                <c:pt idx="129">
                  <c:v>3.100772</c:v>
                </c:pt>
                <c:pt idx="130">
                  <c:v>3.099645</c:v>
                </c:pt>
                <c:pt idx="131">
                  <c:v>3.098498</c:v>
                </c:pt>
                <c:pt idx="132">
                  <c:v>3.097547</c:v>
                </c:pt>
                <c:pt idx="133">
                  <c:v>3.096198</c:v>
                </c:pt>
                <c:pt idx="134">
                  <c:v>3.095025</c:v>
                </c:pt>
                <c:pt idx="135">
                  <c:v>3.094073</c:v>
                </c:pt>
                <c:pt idx="136">
                  <c:v>3.093208</c:v>
                </c:pt>
                <c:pt idx="137">
                  <c:v>3.092342</c:v>
                </c:pt>
                <c:pt idx="138">
                  <c:v>3.091495</c:v>
                </c:pt>
                <c:pt idx="139">
                  <c:v>3.090142</c:v>
                </c:pt>
                <c:pt idx="140">
                  <c:v>3.08862</c:v>
                </c:pt>
                <c:pt idx="141">
                  <c:v>3.087868</c:v>
                </c:pt>
                <c:pt idx="142">
                  <c:v>3.086937</c:v>
                </c:pt>
                <c:pt idx="143">
                  <c:v>3.086218</c:v>
                </c:pt>
                <c:pt idx="144">
                  <c:v>3.085377</c:v>
                </c:pt>
                <c:pt idx="145">
                  <c:v>3.084597</c:v>
                </c:pt>
                <c:pt idx="146">
                  <c:v>3.083822</c:v>
                </c:pt>
                <c:pt idx="147">
                  <c:v>3.083182</c:v>
                </c:pt>
                <c:pt idx="148">
                  <c:v>3.082873</c:v>
                </c:pt>
                <c:pt idx="149">
                  <c:v>3.08251</c:v>
                </c:pt>
                <c:pt idx="150">
                  <c:v>3.08263</c:v>
                </c:pt>
                <c:pt idx="151">
                  <c:v>3.082565</c:v>
                </c:pt>
                <c:pt idx="152">
                  <c:v>3.082295</c:v>
                </c:pt>
                <c:pt idx="153">
                  <c:v>3.082508</c:v>
                </c:pt>
                <c:pt idx="154">
                  <c:v>3.083287</c:v>
                </c:pt>
                <c:pt idx="155">
                  <c:v>3.083278</c:v>
                </c:pt>
                <c:pt idx="156">
                  <c:v>3.083123</c:v>
                </c:pt>
                <c:pt idx="157">
                  <c:v>3.083162</c:v>
                </c:pt>
                <c:pt idx="158">
                  <c:v>3.082883</c:v>
                </c:pt>
                <c:pt idx="159">
                  <c:v>3.082962</c:v>
                </c:pt>
                <c:pt idx="160">
                  <c:v>3.08326</c:v>
                </c:pt>
                <c:pt idx="161">
                  <c:v>3.083428</c:v>
                </c:pt>
                <c:pt idx="162">
                  <c:v>3.08352</c:v>
                </c:pt>
                <c:pt idx="163">
                  <c:v>3.083412</c:v>
                </c:pt>
                <c:pt idx="164">
                  <c:v>3.083325</c:v>
                </c:pt>
                <c:pt idx="165">
                  <c:v>3.082858</c:v>
                </c:pt>
                <c:pt idx="166">
                  <c:v>3.082677</c:v>
                </c:pt>
                <c:pt idx="167">
                  <c:v>3.082277</c:v>
                </c:pt>
                <c:pt idx="168">
                  <c:v>3.081705</c:v>
                </c:pt>
                <c:pt idx="169">
                  <c:v>3.081088</c:v>
                </c:pt>
                <c:pt idx="170">
                  <c:v>3.08062</c:v>
                </c:pt>
                <c:pt idx="171">
                  <c:v>3.080195</c:v>
                </c:pt>
                <c:pt idx="172">
                  <c:v>3.07996</c:v>
                </c:pt>
                <c:pt idx="173">
                  <c:v>3.079687</c:v>
                </c:pt>
                <c:pt idx="174">
                  <c:v>3.079288</c:v>
                </c:pt>
                <c:pt idx="175">
                  <c:v>3.078628</c:v>
                </c:pt>
                <c:pt idx="176">
                  <c:v>3.077718</c:v>
                </c:pt>
                <c:pt idx="177">
                  <c:v>3.077063</c:v>
                </c:pt>
                <c:pt idx="178">
                  <c:v>3.07673</c:v>
                </c:pt>
                <c:pt idx="179">
                  <c:v>3.075753</c:v>
                </c:pt>
                <c:pt idx="180">
                  <c:v>3.073862</c:v>
                </c:pt>
                <c:pt idx="181">
                  <c:v>3.073977</c:v>
                </c:pt>
                <c:pt idx="182">
                  <c:v>3.073622</c:v>
                </c:pt>
                <c:pt idx="183">
                  <c:v>3.073195</c:v>
                </c:pt>
                <c:pt idx="184">
                  <c:v>3.073275</c:v>
                </c:pt>
                <c:pt idx="185">
                  <c:v>3.073078</c:v>
                </c:pt>
                <c:pt idx="186">
                  <c:v>3.0727</c:v>
                </c:pt>
                <c:pt idx="187">
                  <c:v>3.072335</c:v>
                </c:pt>
                <c:pt idx="188">
                  <c:v>3.072168</c:v>
                </c:pt>
                <c:pt idx="189">
                  <c:v>3.07188</c:v>
                </c:pt>
                <c:pt idx="190">
                  <c:v>3.07143</c:v>
                </c:pt>
                <c:pt idx="191">
                  <c:v>3.071113</c:v>
                </c:pt>
                <c:pt idx="192">
                  <c:v>3.070825</c:v>
                </c:pt>
                <c:pt idx="193">
                  <c:v>3.070268</c:v>
                </c:pt>
                <c:pt idx="194">
                  <c:v>3.069805</c:v>
                </c:pt>
                <c:pt idx="195">
                  <c:v>3.069222</c:v>
                </c:pt>
                <c:pt idx="196">
                  <c:v>3.068672</c:v>
                </c:pt>
                <c:pt idx="197">
                  <c:v>3.068095</c:v>
                </c:pt>
                <c:pt idx="198">
                  <c:v>3.067502</c:v>
                </c:pt>
                <c:pt idx="199">
                  <c:v>3.06697</c:v>
                </c:pt>
                <c:pt idx="200">
                  <c:v>3.066567</c:v>
                </c:pt>
                <c:pt idx="201">
                  <c:v>3.066197</c:v>
                </c:pt>
                <c:pt idx="202">
                  <c:v>3.066165</c:v>
                </c:pt>
                <c:pt idx="203">
                  <c:v>3.06621</c:v>
                </c:pt>
                <c:pt idx="204">
                  <c:v>3.06636</c:v>
                </c:pt>
                <c:pt idx="205">
                  <c:v>3.066622</c:v>
                </c:pt>
                <c:pt idx="206">
                  <c:v>3.066792</c:v>
                </c:pt>
                <c:pt idx="207">
                  <c:v>3.06695</c:v>
                </c:pt>
                <c:pt idx="208">
                  <c:v>3.06718</c:v>
                </c:pt>
                <c:pt idx="209">
                  <c:v>3.067402</c:v>
                </c:pt>
                <c:pt idx="210">
                  <c:v>3.06778</c:v>
                </c:pt>
                <c:pt idx="211">
                  <c:v>3.068068</c:v>
                </c:pt>
                <c:pt idx="212">
                  <c:v>3.068518</c:v>
                </c:pt>
                <c:pt idx="213">
                  <c:v>3.069183</c:v>
                </c:pt>
                <c:pt idx="214">
                  <c:v>3.070148</c:v>
                </c:pt>
                <c:pt idx="215">
                  <c:v>3.071178</c:v>
                </c:pt>
                <c:pt idx="216">
                  <c:v>3.072747</c:v>
                </c:pt>
                <c:pt idx="217">
                  <c:v>3.07394</c:v>
                </c:pt>
                <c:pt idx="218">
                  <c:v>3.075088</c:v>
                </c:pt>
                <c:pt idx="219">
                  <c:v>3.075862</c:v>
                </c:pt>
                <c:pt idx="220">
                  <c:v>3.07654</c:v>
                </c:pt>
                <c:pt idx="221">
                  <c:v>3.077343</c:v>
                </c:pt>
                <c:pt idx="222">
                  <c:v>3.078257</c:v>
                </c:pt>
                <c:pt idx="223">
                  <c:v>3.079055</c:v>
                </c:pt>
                <c:pt idx="224">
                  <c:v>3.079945</c:v>
                </c:pt>
                <c:pt idx="225">
                  <c:v>3.080913</c:v>
                </c:pt>
                <c:pt idx="226">
                  <c:v>3.081845</c:v>
                </c:pt>
                <c:pt idx="227">
                  <c:v>3.082853</c:v>
                </c:pt>
                <c:pt idx="228">
                  <c:v>3.083937</c:v>
                </c:pt>
                <c:pt idx="229">
                  <c:v>3.084978</c:v>
                </c:pt>
                <c:pt idx="230">
                  <c:v>3.086133</c:v>
                </c:pt>
                <c:pt idx="231">
                  <c:v>3.086837</c:v>
                </c:pt>
                <c:pt idx="232">
                  <c:v>3.08765</c:v>
                </c:pt>
                <c:pt idx="233">
                  <c:v>3.088443</c:v>
                </c:pt>
                <c:pt idx="234">
                  <c:v>3.089415</c:v>
                </c:pt>
                <c:pt idx="235">
                  <c:v>3.09057</c:v>
                </c:pt>
                <c:pt idx="236">
                  <c:v>3.091958</c:v>
                </c:pt>
                <c:pt idx="237">
                  <c:v>3.093073</c:v>
                </c:pt>
                <c:pt idx="238">
                  <c:v>3.093832</c:v>
                </c:pt>
                <c:pt idx="239">
                  <c:v>3.095193</c:v>
                </c:pt>
                <c:pt idx="240">
                  <c:v>3.097372</c:v>
                </c:pt>
                <c:pt idx="241">
                  <c:v>3.097552</c:v>
                </c:pt>
                <c:pt idx="242">
                  <c:v>3.098083</c:v>
                </c:pt>
                <c:pt idx="243">
                  <c:v>3.098597</c:v>
                </c:pt>
                <c:pt idx="244">
                  <c:v>3.098385</c:v>
                </c:pt>
                <c:pt idx="245">
                  <c:v>3.098438</c:v>
                </c:pt>
                <c:pt idx="246">
                  <c:v>3.098528</c:v>
                </c:pt>
                <c:pt idx="247">
                  <c:v>3.098468</c:v>
                </c:pt>
                <c:pt idx="248">
                  <c:v>3.098343</c:v>
                </c:pt>
                <c:pt idx="249">
                  <c:v>3.098127</c:v>
                </c:pt>
                <c:pt idx="250">
                  <c:v>3.098147</c:v>
                </c:pt>
                <c:pt idx="251">
                  <c:v>3.098337</c:v>
                </c:pt>
                <c:pt idx="252">
                  <c:v>3.098517</c:v>
                </c:pt>
                <c:pt idx="253">
                  <c:v>3.098775</c:v>
                </c:pt>
                <c:pt idx="254">
                  <c:v>3.099093</c:v>
                </c:pt>
                <c:pt idx="255">
                  <c:v>3.099195</c:v>
                </c:pt>
                <c:pt idx="256">
                  <c:v>3.099432</c:v>
                </c:pt>
                <c:pt idx="257">
                  <c:v>3.099878</c:v>
                </c:pt>
                <c:pt idx="258">
                  <c:v>3.100738</c:v>
                </c:pt>
                <c:pt idx="259">
                  <c:v>3.102132</c:v>
                </c:pt>
                <c:pt idx="260">
                  <c:v>3.103243</c:v>
                </c:pt>
                <c:pt idx="261">
                  <c:v>3.104165</c:v>
                </c:pt>
                <c:pt idx="262">
                  <c:v>3.104842</c:v>
                </c:pt>
                <c:pt idx="263">
                  <c:v>3.105353</c:v>
                </c:pt>
                <c:pt idx="264">
                  <c:v>3.105702</c:v>
                </c:pt>
                <c:pt idx="265">
                  <c:v>3.106007</c:v>
                </c:pt>
                <c:pt idx="266">
                  <c:v>3.10637</c:v>
                </c:pt>
                <c:pt idx="267">
                  <c:v>3.106507</c:v>
                </c:pt>
                <c:pt idx="268">
                  <c:v>3.106592</c:v>
                </c:pt>
                <c:pt idx="269">
                  <c:v>3.106697</c:v>
                </c:pt>
                <c:pt idx="270">
                  <c:v>3.10678</c:v>
                </c:pt>
                <c:pt idx="271">
                  <c:v>3.106822</c:v>
                </c:pt>
                <c:pt idx="272">
                  <c:v>3.106752</c:v>
                </c:pt>
                <c:pt idx="273">
                  <c:v>3.106878</c:v>
                </c:pt>
                <c:pt idx="274">
                  <c:v>3.106902</c:v>
                </c:pt>
                <c:pt idx="275">
                  <c:v>3.107212</c:v>
                </c:pt>
                <c:pt idx="276">
                  <c:v>3.107245</c:v>
                </c:pt>
                <c:pt idx="277">
                  <c:v>3.107228</c:v>
                </c:pt>
                <c:pt idx="278">
                  <c:v>3.107283</c:v>
                </c:pt>
                <c:pt idx="279">
                  <c:v>3.107488</c:v>
                </c:pt>
                <c:pt idx="280">
                  <c:v>3.107883</c:v>
                </c:pt>
                <c:pt idx="281">
                  <c:v>3.107947</c:v>
                </c:pt>
                <c:pt idx="282">
                  <c:v>3.10798</c:v>
                </c:pt>
                <c:pt idx="283">
                  <c:v>3.10799</c:v>
                </c:pt>
                <c:pt idx="284">
                  <c:v>3.108133</c:v>
                </c:pt>
                <c:pt idx="285">
                  <c:v>3.108373</c:v>
                </c:pt>
                <c:pt idx="286">
                  <c:v>3.108498</c:v>
                </c:pt>
                <c:pt idx="287">
                  <c:v>3.108783</c:v>
                </c:pt>
                <c:pt idx="288">
                  <c:v>3.109197</c:v>
                </c:pt>
                <c:pt idx="289">
                  <c:v>3.109872</c:v>
                </c:pt>
                <c:pt idx="290">
                  <c:v>3.110307</c:v>
                </c:pt>
                <c:pt idx="291">
                  <c:v>3.11099</c:v>
                </c:pt>
                <c:pt idx="292">
                  <c:v>3.111718</c:v>
                </c:pt>
                <c:pt idx="293">
                  <c:v>3.112405</c:v>
                </c:pt>
                <c:pt idx="294">
                  <c:v>3.11288</c:v>
                </c:pt>
                <c:pt idx="295">
                  <c:v>3.113075</c:v>
                </c:pt>
                <c:pt idx="296">
                  <c:v>3.11328</c:v>
                </c:pt>
                <c:pt idx="297">
                  <c:v>3.11335</c:v>
                </c:pt>
                <c:pt idx="298">
                  <c:v>3.113345</c:v>
                </c:pt>
                <c:pt idx="299">
                  <c:v>3.113515</c:v>
                </c:pt>
                <c:pt idx="300">
                  <c:v>3.113445</c:v>
                </c:pt>
                <c:pt idx="301">
                  <c:v>3.11345</c:v>
                </c:pt>
                <c:pt idx="302">
                  <c:v>3.113495</c:v>
                </c:pt>
                <c:pt idx="303">
                  <c:v>3.11362</c:v>
                </c:pt>
                <c:pt idx="304">
                  <c:v>3.113568</c:v>
                </c:pt>
                <c:pt idx="305">
                  <c:v>3.113578</c:v>
                </c:pt>
                <c:pt idx="306">
                  <c:v>3.113542</c:v>
                </c:pt>
                <c:pt idx="307">
                  <c:v>3.113545</c:v>
                </c:pt>
                <c:pt idx="308">
                  <c:v>3.113443</c:v>
                </c:pt>
                <c:pt idx="309">
                  <c:v>3.113542</c:v>
                </c:pt>
                <c:pt idx="310">
                  <c:v>3.113552</c:v>
                </c:pt>
                <c:pt idx="311">
                  <c:v>3.113332</c:v>
                </c:pt>
                <c:pt idx="312">
                  <c:v>3.11309</c:v>
                </c:pt>
                <c:pt idx="313">
                  <c:v>3.112872</c:v>
                </c:pt>
                <c:pt idx="314">
                  <c:v>3.112515</c:v>
                </c:pt>
                <c:pt idx="315">
                  <c:v>3.112298</c:v>
                </c:pt>
                <c:pt idx="316">
                  <c:v>3.112007</c:v>
                </c:pt>
                <c:pt idx="317">
                  <c:v>3.111775</c:v>
                </c:pt>
                <c:pt idx="318">
                  <c:v>3.111257</c:v>
                </c:pt>
                <c:pt idx="319">
                  <c:v>3.110445</c:v>
                </c:pt>
                <c:pt idx="320">
                  <c:v>3.110038</c:v>
                </c:pt>
                <c:pt idx="321">
                  <c:v>3.109495</c:v>
                </c:pt>
                <c:pt idx="322">
                  <c:v>3.109005</c:v>
                </c:pt>
                <c:pt idx="323">
                  <c:v>3.108555</c:v>
                </c:pt>
                <c:pt idx="324">
                  <c:v>3.10795</c:v>
                </c:pt>
                <c:pt idx="325">
                  <c:v>3.107187</c:v>
                </c:pt>
                <c:pt idx="326">
                  <c:v>3.106472</c:v>
                </c:pt>
                <c:pt idx="327">
                  <c:v>3.105835</c:v>
                </c:pt>
                <c:pt idx="328">
                  <c:v>3.105068</c:v>
                </c:pt>
                <c:pt idx="329">
                  <c:v>3.104325</c:v>
                </c:pt>
                <c:pt idx="330">
                  <c:v>3.10349</c:v>
                </c:pt>
                <c:pt idx="331">
                  <c:v>3.102715</c:v>
                </c:pt>
                <c:pt idx="332">
                  <c:v>3.102237</c:v>
                </c:pt>
                <c:pt idx="333">
                  <c:v>3.101567</c:v>
                </c:pt>
                <c:pt idx="334">
                  <c:v>3.100858</c:v>
                </c:pt>
                <c:pt idx="335">
                  <c:v>3.099825</c:v>
                </c:pt>
                <c:pt idx="336">
                  <c:v>3.098853</c:v>
                </c:pt>
                <c:pt idx="337">
                  <c:v>3.098127</c:v>
                </c:pt>
                <c:pt idx="338">
                  <c:v>3.097268</c:v>
                </c:pt>
                <c:pt idx="339">
                  <c:v>3.096722</c:v>
                </c:pt>
                <c:pt idx="340">
                  <c:v>3.09614</c:v>
                </c:pt>
                <c:pt idx="341">
                  <c:v>3.095805</c:v>
                </c:pt>
                <c:pt idx="342">
                  <c:v>3.095465</c:v>
                </c:pt>
                <c:pt idx="343">
                  <c:v>3.095015</c:v>
                </c:pt>
                <c:pt idx="344">
                  <c:v>3.0946</c:v>
                </c:pt>
                <c:pt idx="345">
                  <c:v>3.09394</c:v>
                </c:pt>
                <c:pt idx="346">
                  <c:v>3.093395</c:v>
                </c:pt>
                <c:pt idx="347">
                  <c:v>3.092948</c:v>
                </c:pt>
                <c:pt idx="348">
                  <c:v>3.092463</c:v>
                </c:pt>
                <c:pt idx="349">
                  <c:v>3.091733</c:v>
                </c:pt>
                <c:pt idx="350">
                  <c:v>3.09107</c:v>
                </c:pt>
                <c:pt idx="351">
                  <c:v>3.090333</c:v>
                </c:pt>
                <c:pt idx="352">
                  <c:v>3.08939</c:v>
                </c:pt>
                <c:pt idx="353">
                  <c:v>3.088417</c:v>
                </c:pt>
                <c:pt idx="354">
                  <c:v>3.087667</c:v>
                </c:pt>
                <c:pt idx="355">
                  <c:v>3.087285</c:v>
                </c:pt>
                <c:pt idx="356">
                  <c:v>3.086927</c:v>
                </c:pt>
                <c:pt idx="357">
                  <c:v>3.086775</c:v>
                </c:pt>
                <c:pt idx="358">
                  <c:v>3.0866</c:v>
                </c:pt>
                <c:pt idx="359">
                  <c:v>3.08621</c:v>
                </c:pt>
                <c:pt idx="360">
                  <c:v>3.0858</c:v>
                </c:pt>
                <c:pt idx="361">
                  <c:v>3.085492</c:v>
                </c:pt>
                <c:pt idx="362">
                  <c:v>3.085228</c:v>
                </c:pt>
                <c:pt idx="363">
                  <c:v>3.084882</c:v>
                </c:pt>
                <c:pt idx="364">
                  <c:v>3.084742</c:v>
                </c:pt>
                <c:pt idx="365">
                  <c:v>3.084392</c:v>
                </c:pt>
                <c:pt idx="366">
                  <c:v>3.08398</c:v>
                </c:pt>
                <c:pt idx="367">
                  <c:v>3.083725</c:v>
                </c:pt>
                <c:pt idx="368">
                  <c:v>3.08321</c:v>
                </c:pt>
                <c:pt idx="369">
                  <c:v>3.082125</c:v>
                </c:pt>
                <c:pt idx="370">
                  <c:v>3.081098</c:v>
                </c:pt>
                <c:pt idx="371">
                  <c:v>3.080473</c:v>
                </c:pt>
                <c:pt idx="372">
                  <c:v>3.079623</c:v>
                </c:pt>
                <c:pt idx="373">
                  <c:v>3.07889</c:v>
                </c:pt>
                <c:pt idx="374">
                  <c:v>3.078153</c:v>
                </c:pt>
                <c:pt idx="375">
                  <c:v>3.077015</c:v>
                </c:pt>
                <c:pt idx="376">
                  <c:v>3.075787</c:v>
                </c:pt>
                <c:pt idx="377">
                  <c:v>3.074757</c:v>
                </c:pt>
                <c:pt idx="378">
                  <c:v>3.073597</c:v>
                </c:pt>
                <c:pt idx="379">
                  <c:v>3.072305</c:v>
                </c:pt>
                <c:pt idx="380">
                  <c:v>3.070935</c:v>
                </c:pt>
                <c:pt idx="381">
                  <c:v>3.069813</c:v>
                </c:pt>
                <c:pt idx="382">
                  <c:v>3.0689</c:v>
                </c:pt>
                <c:pt idx="383">
                  <c:v>3.06786</c:v>
                </c:pt>
                <c:pt idx="384">
                  <c:v>3.067075</c:v>
                </c:pt>
                <c:pt idx="385">
                  <c:v>3.066537</c:v>
                </c:pt>
                <c:pt idx="386">
                  <c:v>3.065845</c:v>
                </c:pt>
                <c:pt idx="387">
                  <c:v>3.065278</c:v>
                </c:pt>
                <c:pt idx="388">
                  <c:v>3.064852</c:v>
                </c:pt>
                <c:pt idx="389">
                  <c:v>3.064382</c:v>
                </c:pt>
                <c:pt idx="390">
                  <c:v>3.063913</c:v>
                </c:pt>
                <c:pt idx="391">
                  <c:v>3.063432</c:v>
                </c:pt>
                <c:pt idx="392">
                  <c:v>3.06268</c:v>
                </c:pt>
                <c:pt idx="393">
                  <c:v>3.062032</c:v>
                </c:pt>
                <c:pt idx="394">
                  <c:v>3.061413</c:v>
                </c:pt>
                <c:pt idx="395">
                  <c:v>3.06097</c:v>
                </c:pt>
                <c:pt idx="396">
                  <c:v>3.060648</c:v>
                </c:pt>
                <c:pt idx="397">
                  <c:v>3.060305</c:v>
                </c:pt>
                <c:pt idx="398">
                  <c:v>3.059873</c:v>
                </c:pt>
                <c:pt idx="399">
                  <c:v>3.059405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"Breakout"</c:f>
              <c:strCache>
                <c:ptCount val="1"/>
                <c:pt idx="0">
                  <c:v>Breakout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000472027940440463"/>
                  <c:y val="-0.00345818176140888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000518553182416891"/>
                  <c:y val="-0.00456667343210879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00364523012378425"/>
                  <c:y val="-0.00580787185211784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00646307860375602"/>
                  <c:y val="-0.0100387428540331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00525554553782276"/>
                  <c:y val="-0.00927385989289785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3"/>
              <c:layout>
                <c:manualLayout>
                  <c:x val="-0.049339833034005"/>
                  <c:y val="-0.0224969097651421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4"/>
              <c:layout>
                <c:manualLayout>
                  <c:x val="8.94368729255614e-5"/>
                  <c:y val="-0.00024199466050491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5"/>
              <c:layout>
                <c:manualLayout>
                  <c:x val="0.000257469785694798"/>
                  <c:y val="-0.00654946839237483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4"/>
              <c:layout>
                <c:manualLayout>
                  <c:x val="0.0001465770972946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5"/>
              <c:layout>
                <c:manualLayout>
                  <c:x val="-0.000595064607312784"/>
                  <c:y val="-0.00050353403318864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6"/>
              <c:layout>
                <c:manualLayout>
                  <c:x val="3.59102595837481e-5"/>
                  <c:y val="-0.000491795600380946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8"/>
              <c:layout>
                <c:manualLayout>
                  <c:x val="-0.000561238962676819"/>
                  <c:y val="0.00173299402039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9"/>
              <c:layout>
                <c:manualLayout>
                  <c:x val="0.00013596211490199"/>
                  <c:y val="0.00667436886231284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4"/>
              <c:layout>
                <c:manualLayout>
                  <c:x val="-5.71402243691087e-5"/>
                  <c:y val="-0.0118655446441117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9"/>
              <c:layout>
                <c:manualLayout>
                  <c:x val="-0.000652876536029953"/>
                  <c:y val="0.0019826965446316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80"/>
              <c:layout>
                <c:manualLayout>
                  <c:x val="-0.00058630838917868"/>
                  <c:y val="0.00593277232205586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7"/>
              <c:layout>
                <c:manualLayout>
                  <c:x val="-0.000181796991259795"/>
                  <c:y val="-0.00585475523219959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92"/>
              <c:layout>
                <c:manualLayout>
                  <c:x val="0.000261083396722093"/>
                  <c:y val="0.000616696070318965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09"/>
              <c:layout>
                <c:manualLayout>
                  <c:x val="-0.000461187107358577"/>
                  <c:y val="0.00604986651262275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12"/>
              <c:layout>
                <c:manualLayout>
                  <c:x val="-0.000250242563640207"/>
                  <c:y val="0.0071739707420649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14"/>
              <c:layout>
                <c:manualLayout>
                  <c:x val="0.000250242563640207"/>
                  <c:y val="0.00407487783172784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26"/>
              <c:layout>
                <c:manualLayout>
                  <c:x val="-0.000407660494016764"/>
                  <c:y val="0.00345818176140888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28"/>
              <c:layout>
                <c:manualLayout>
                  <c:x val="7.15946684782903e-5"/>
                  <c:y val="-0.00432467877160388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29"/>
              <c:layout>
                <c:manualLayout>
                  <c:x val="-0.000450572124965897"/>
                  <c:y val="0.00580787185211784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30"/>
              <c:layout>
                <c:manualLayout>
                  <c:x val="5.37524640310192e-5"/>
                  <c:y val="0.00271658522115189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68"/>
              <c:layout>
                <c:manualLayout>
                  <c:x val="9.64382442909463e-5"/>
                  <c:y val="-0.0030834803515948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69"/>
              <c:layout>
                <c:manualLayout>
                  <c:x val="-0.000540008997891458"/>
                  <c:y val="0.00604986651262275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76"/>
              <c:layout>
                <c:manualLayout>
                  <c:x val="-0.000579307017813296"/>
                  <c:y val="0.00370798270128491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General" sourceLinked="1"/>
            <c:spPr>
              <a:solidFill>
                <a:schemeClr val="accent1">
                  <a:alpha val="17000"/>
                </a:schemeClr>
              </a:solidFill>
              <a:ln w="12700" cmpd="sng">
                <a:solidFill>
                  <a:schemeClr val="accent1"/>
                </a:solidFill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effectLst>
                      <a:outerShdw blurRad="50800" dist="50800" dir="5400000" rotWithShape="0">
                        <a:schemeClr val="tx1">
                          <a:lumMod val="95000"/>
                          <a:lumOff val="5000"/>
                          <a:alpha val="10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'XRP Data'!$A$2:$A$7760</c:f>
              <c:numCache>
                <c:formatCode>General</c:formatCode>
                <c:ptCount val="7759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  <c:pt idx="650">
                  <c:v>1738601100</c:v>
                </c:pt>
                <c:pt idx="651">
                  <c:v>1738602000</c:v>
                </c:pt>
                <c:pt idx="652">
                  <c:v>1738602900</c:v>
                </c:pt>
                <c:pt idx="653">
                  <c:v>1738603800</c:v>
                </c:pt>
                <c:pt idx="654">
                  <c:v>1738604700</c:v>
                </c:pt>
                <c:pt idx="655">
                  <c:v>1738605600</c:v>
                </c:pt>
                <c:pt idx="656">
                  <c:v>1738606500</c:v>
                </c:pt>
                <c:pt idx="657">
                  <c:v>1738607400</c:v>
                </c:pt>
                <c:pt idx="658">
                  <c:v>1738608300</c:v>
                </c:pt>
                <c:pt idx="659">
                  <c:v>1738609200</c:v>
                </c:pt>
                <c:pt idx="660">
                  <c:v>1738610100</c:v>
                </c:pt>
                <c:pt idx="661">
                  <c:v>1738611000</c:v>
                </c:pt>
                <c:pt idx="662">
                  <c:v>1738611900</c:v>
                </c:pt>
                <c:pt idx="663">
                  <c:v>1738612800</c:v>
                </c:pt>
                <c:pt idx="664">
                  <c:v>1738613700</c:v>
                </c:pt>
                <c:pt idx="665">
                  <c:v>1738614600</c:v>
                </c:pt>
                <c:pt idx="666">
                  <c:v>1738615500</c:v>
                </c:pt>
                <c:pt idx="667">
                  <c:v>1738616400</c:v>
                </c:pt>
                <c:pt idx="668">
                  <c:v>1738617300</c:v>
                </c:pt>
                <c:pt idx="669">
                  <c:v>1738618200</c:v>
                </c:pt>
                <c:pt idx="670">
                  <c:v>1738619100</c:v>
                </c:pt>
                <c:pt idx="671">
                  <c:v>1738620000</c:v>
                </c:pt>
                <c:pt idx="672">
                  <c:v>1738620900</c:v>
                </c:pt>
                <c:pt idx="673">
                  <c:v>1738621800</c:v>
                </c:pt>
                <c:pt idx="674">
                  <c:v>1738622700</c:v>
                </c:pt>
                <c:pt idx="675">
                  <c:v>1738623600</c:v>
                </c:pt>
                <c:pt idx="676">
                  <c:v>1738624500</c:v>
                </c:pt>
                <c:pt idx="677">
                  <c:v>1738625400</c:v>
                </c:pt>
                <c:pt idx="678">
                  <c:v>1738626300</c:v>
                </c:pt>
                <c:pt idx="679">
                  <c:v>1738627200</c:v>
                </c:pt>
                <c:pt idx="680">
                  <c:v>1738628100</c:v>
                </c:pt>
                <c:pt idx="681">
                  <c:v>1738629000</c:v>
                </c:pt>
                <c:pt idx="682">
                  <c:v>1738629900</c:v>
                </c:pt>
                <c:pt idx="683">
                  <c:v>1738630800</c:v>
                </c:pt>
                <c:pt idx="684">
                  <c:v>1738631700</c:v>
                </c:pt>
                <c:pt idx="685">
                  <c:v>1738632600</c:v>
                </c:pt>
                <c:pt idx="686">
                  <c:v>1738633500</c:v>
                </c:pt>
                <c:pt idx="687">
                  <c:v>1738634400</c:v>
                </c:pt>
                <c:pt idx="688">
                  <c:v>1738635300</c:v>
                </c:pt>
                <c:pt idx="689">
                  <c:v>1738636200</c:v>
                </c:pt>
                <c:pt idx="690">
                  <c:v>1738637100</c:v>
                </c:pt>
                <c:pt idx="691">
                  <c:v>1738638000</c:v>
                </c:pt>
                <c:pt idx="692">
                  <c:v>1738638900</c:v>
                </c:pt>
                <c:pt idx="693">
                  <c:v>1738639800</c:v>
                </c:pt>
                <c:pt idx="694">
                  <c:v>1738640700</c:v>
                </c:pt>
                <c:pt idx="695">
                  <c:v>1738641600</c:v>
                </c:pt>
                <c:pt idx="696">
                  <c:v>1738642500</c:v>
                </c:pt>
                <c:pt idx="697">
                  <c:v>1738643400</c:v>
                </c:pt>
                <c:pt idx="698">
                  <c:v>1738644300</c:v>
                </c:pt>
                <c:pt idx="699">
                  <c:v>1738645200</c:v>
                </c:pt>
                <c:pt idx="700">
                  <c:v>1738646100</c:v>
                </c:pt>
                <c:pt idx="701">
                  <c:v>1738647000</c:v>
                </c:pt>
                <c:pt idx="702">
                  <c:v>1738647900</c:v>
                </c:pt>
                <c:pt idx="703">
                  <c:v>1738648800</c:v>
                </c:pt>
                <c:pt idx="704">
                  <c:v>1738649700</c:v>
                </c:pt>
                <c:pt idx="705">
                  <c:v>1738650600</c:v>
                </c:pt>
                <c:pt idx="706">
                  <c:v>1738651500</c:v>
                </c:pt>
                <c:pt idx="707">
                  <c:v>1738652400</c:v>
                </c:pt>
                <c:pt idx="708">
                  <c:v>1738653300</c:v>
                </c:pt>
                <c:pt idx="709">
                  <c:v>1738654200</c:v>
                </c:pt>
                <c:pt idx="710">
                  <c:v>1738655100</c:v>
                </c:pt>
                <c:pt idx="711">
                  <c:v>1738656000</c:v>
                </c:pt>
                <c:pt idx="712">
                  <c:v>1738656900</c:v>
                </c:pt>
                <c:pt idx="713">
                  <c:v>1738657800</c:v>
                </c:pt>
                <c:pt idx="714">
                  <c:v>1738658700</c:v>
                </c:pt>
                <c:pt idx="715">
                  <c:v>1738659600</c:v>
                </c:pt>
                <c:pt idx="716">
                  <c:v>1738660500</c:v>
                </c:pt>
                <c:pt idx="717">
                  <c:v>1738661400</c:v>
                </c:pt>
                <c:pt idx="718">
                  <c:v>1738662300</c:v>
                </c:pt>
                <c:pt idx="719">
                  <c:v>1738663200</c:v>
                </c:pt>
                <c:pt idx="720">
                  <c:v>1738664100</c:v>
                </c:pt>
                <c:pt idx="721">
                  <c:v>1738665000</c:v>
                </c:pt>
                <c:pt idx="722">
                  <c:v>1738665900</c:v>
                </c:pt>
                <c:pt idx="723">
                  <c:v>1738666800</c:v>
                </c:pt>
                <c:pt idx="724">
                  <c:v>1738667700</c:v>
                </c:pt>
                <c:pt idx="725">
                  <c:v>1738668600</c:v>
                </c:pt>
                <c:pt idx="726">
                  <c:v>1738669500</c:v>
                </c:pt>
                <c:pt idx="727">
                  <c:v>1738670400</c:v>
                </c:pt>
                <c:pt idx="728">
                  <c:v>1738671300</c:v>
                </c:pt>
                <c:pt idx="729">
                  <c:v>1738672200</c:v>
                </c:pt>
                <c:pt idx="730">
                  <c:v>1738673100</c:v>
                </c:pt>
                <c:pt idx="731">
                  <c:v>1738674000</c:v>
                </c:pt>
                <c:pt idx="732">
                  <c:v>1738674900</c:v>
                </c:pt>
                <c:pt idx="733">
                  <c:v>1738675800</c:v>
                </c:pt>
                <c:pt idx="734">
                  <c:v>1738676700</c:v>
                </c:pt>
                <c:pt idx="735">
                  <c:v>1738677600</c:v>
                </c:pt>
                <c:pt idx="736">
                  <c:v>1738678500</c:v>
                </c:pt>
                <c:pt idx="737">
                  <c:v>1738679400</c:v>
                </c:pt>
                <c:pt idx="738">
                  <c:v>1738680300</c:v>
                </c:pt>
                <c:pt idx="739">
                  <c:v>1738681200</c:v>
                </c:pt>
                <c:pt idx="740">
                  <c:v>1738682100</c:v>
                </c:pt>
                <c:pt idx="741">
                  <c:v>1738683000</c:v>
                </c:pt>
                <c:pt idx="742">
                  <c:v>1738683900</c:v>
                </c:pt>
                <c:pt idx="743">
                  <c:v>1738684800</c:v>
                </c:pt>
                <c:pt idx="744">
                  <c:v>1738685700</c:v>
                </c:pt>
                <c:pt idx="745">
                  <c:v>1738686600</c:v>
                </c:pt>
                <c:pt idx="746">
                  <c:v>1738687500</c:v>
                </c:pt>
                <c:pt idx="747">
                  <c:v>1738688400</c:v>
                </c:pt>
                <c:pt idx="748">
                  <c:v>1738689300</c:v>
                </c:pt>
                <c:pt idx="749">
                  <c:v>1738690200</c:v>
                </c:pt>
                <c:pt idx="750">
                  <c:v>1738691100</c:v>
                </c:pt>
                <c:pt idx="751">
                  <c:v>1738692000</c:v>
                </c:pt>
                <c:pt idx="752">
                  <c:v>1738692900</c:v>
                </c:pt>
                <c:pt idx="753">
                  <c:v>1738693800</c:v>
                </c:pt>
                <c:pt idx="754">
                  <c:v>1738694700</c:v>
                </c:pt>
                <c:pt idx="755">
                  <c:v>1738695600</c:v>
                </c:pt>
                <c:pt idx="756">
                  <c:v>1738696500</c:v>
                </c:pt>
                <c:pt idx="757">
                  <c:v>1738697400</c:v>
                </c:pt>
                <c:pt idx="758">
                  <c:v>1738698300</c:v>
                </c:pt>
                <c:pt idx="759">
                  <c:v>1738699200</c:v>
                </c:pt>
                <c:pt idx="760">
                  <c:v>1738700100</c:v>
                </c:pt>
                <c:pt idx="761">
                  <c:v>1738701000</c:v>
                </c:pt>
                <c:pt idx="762">
                  <c:v>1738701900</c:v>
                </c:pt>
                <c:pt idx="763">
                  <c:v>1738702800</c:v>
                </c:pt>
                <c:pt idx="764">
                  <c:v>1738703700</c:v>
                </c:pt>
                <c:pt idx="765">
                  <c:v>1738704600</c:v>
                </c:pt>
                <c:pt idx="766">
                  <c:v>1738705500</c:v>
                </c:pt>
                <c:pt idx="767">
                  <c:v>1738706400</c:v>
                </c:pt>
                <c:pt idx="768">
                  <c:v>1738707300</c:v>
                </c:pt>
                <c:pt idx="769">
                  <c:v>1738708200</c:v>
                </c:pt>
                <c:pt idx="770">
                  <c:v>1738709100</c:v>
                </c:pt>
                <c:pt idx="771">
                  <c:v>1738710000</c:v>
                </c:pt>
                <c:pt idx="772">
                  <c:v>1738710900</c:v>
                </c:pt>
                <c:pt idx="773">
                  <c:v>1738711800</c:v>
                </c:pt>
                <c:pt idx="774">
                  <c:v>1738712700</c:v>
                </c:pt>
                <c:pt idx="775">
                  <c:v>1738713600</c:v>
                </c:pt>
                <c:pt idx="776">
                  <c:v>1738714500</c:v>
                </c:pt>
                <c:pt idx="777">
                  <c:v>1738715400</c:v>
                </c:pt>
                <c:pt idx="778">
                  <c:v>1738716300</c:v>
                </c:pt>
                <c:pt idx="779">
                  <c:v>1738717200</c:v>
                </c:pt>
                <c:pt idx="780">
                  <c:v>1738718100</c:v>
                </c:pt>
                <c:pt idx="781">
                  <c:v>1738719000</c:v>
                </c:pt>
                <c:pt idx="782">
                  <c:v>1738719900</c:v>
                </c:pt>
                <c:pt idx="783">
                  <c:v>1738720800</c:v>
                </c:pt>
                <c:pt idx="784">
                  <c:v>1738721700</c:v>
                </c:pt>
                <c:pt idx="785">
                  <c:v>1738722600</c:v>
                </c:pt>
                <c:pt idx="786">
                  <c:v>1738723500</c:v>
                </c:pt>
                <c:pt idx="787">
                  <c:v>1738724400</c:v>
                </c:pt>
                <c:pt idx="788">
                  <c:v>1738725300</c:v>
                </c:pt>
                <c:pt idx="789">
                  <c:v>1738726200</c:v>
                </c:pt>
                <c:pt idx="790">
                  <c:v>1738727100</c:v>
                </c:pt>
                <c:pt idx="791">
                  <c:v>1738728000</c:v>
                </c:pt>
                <c:pt idx="792">
                  <c:v>1738728900</c:v>
                </c:pt>
                <c:pt idx="793">
                  <c:v>1738729800</c:v>
                </c:pt>
                <c:pt idx="794">
                  <c:v>1738730700</c:v>
                </c:pt>
                <c:pt idx="795">
                  <c:v>1738731600</c:v>
                </c:pt>
                <c:pt idx="796">
                  <c:v>1738732500</c:v>
                </c:pt>
                <c:pt idx="797">
                  <c:v>1738733400</c:v>
                </c:pt>
                <c:pt idx="798">
                  <c:v>1738734300</c:v>
                </c:pt>
                <c:pt idx="799">
                  <c:v>1738735200</c:v>
                </c:pt>
                <c:pt idx="800">
                  <c:v>1738736100</c:v>
                </c:pt>
                <c:pt idx="801">
                  <c:v>1738737000</c:v>
                </c:pt>
                <c:pt idx="802">
                  <c:v>1738737900</c:v>
                </c:pt>
                <c:pt idx="803">
                  <c:v>1738738800</c:v>
                </c:pt>
                <c:pt idx="804">
                  <c:v>1738739700</c:v>
                </c:pt>
                <c:pt idx="805">
                  <c:v>1738740600</c:v>
                </c:pt>
                <c:pt idx="806">
                  <c:v>1738741500</c:v>
                </c:pt>
                <c:pt idx="807">
                  <c:v>1738742400</c:v>
                </c:pt>
                <c:pt idx="808">
                  <c:v>1738743300</c:v>
                </c:pt>
                <c:pt idx="809">
                  <c:v>1738744200</c:v>
                </c:pt>
                <c:pt idx="810">
                  <c:v>1738745100</c:v>
                </c:pt>
                <c:pt idx="811">
                  <c:v>1738746000</c:v>
                </c:pt>
                <c:pt idx="812">
                  <c:v>1738746900</c:v>
                </c:pt>
                <c:pt idx="813">
                  <c:v>1738747800</c:v>
                </c:pt>
                <c:pt idx="814">
                  <c:v>1738748700</c:v>
                </c:pt>
                <c:pt idx="815">
                  <c:v>1738749600</c:v>
                </c:pt>
                <c:pt idx="816">
                  <c:v>1738750500</c:v>
                </c:pt>
                <c:pt idx="817">
                  <c:v>1738751400</c:v>
                </c:pt>
                <c:pt idx="818">
                  <c:v>1738752300</c:v>
                </c:pt>
                <c:pt idx="819">
                  <c:v>1738753200</c:v>
                </c:pt>
                <c:pt idx="820">
                  <c:v>1738754100</c:v>
                </c:pt>
                <c:pt idx="821">
                  <c:v>1738755000</c:v>
                </c:pt>
                <c:pt idx="822">
                  <c:v>1738755900</c:v>
                </c:pt>
                <c:pt idx="823">
                  <c:v>1738756800</c:v>
                </c:pt>
                <c:pt idx="824">
                  <c:v>1738757700</c:v>
                </c:pt>
                <c:pt idx="825">
                  <c:v>1738758600</c:v>
                </c:pt>
                <c:pt idx="826">
                  <c:v>1738759500</c:v>
                </c:pt>
                <c:pt idx="827">
                  <c:v>1738760400</c:v>
                </c:pt>
                <c:pt idx="828">
                  <c:v>1738761300</c:v>
                </c:pt>
                <c:pt idx="829">
                  <c:v>1738762200</c:v>
                </c:pt>
                <c:pt idx="830">
                  <c:v>1738763100</c:v>
                </c:pt>
                <c:pt idx="831">
                  <c:v>1738764000</c:v>
                </c:pt>
                <c:pt idx="832">
                  <c:v>1738764900</c:v>
                </c:pt>
                <c:pt idx="833">
                  <c:v>1738765800</c:v>
                </c:pt>
                <c:pt idx="834">
                  <c:v>1738766700</c:v>
                </c:pt>
                <c:pt idx="835">
                  <c:v>1738767600</c:v>
                </c:pt>
                <c:pt idx="836">
                  <c:v>1738768500</c:v>
                </c:pt>
                <c:pt idx="837">
                  <c:v>1738769400</c:v>
                </c:pt>
                <c:pt idx="838">
                  <c:v>1738770300</c:v>
                </c:pt>
                <c:pt idx="839">
                  <c:v>1738771200</c:v>
                </c:pt>
                <c:pt idx="840">
                  <c:v>1738772100</c:v>
                </c:pt>
                <c:pt idx="841">
                  <c:v>1738773000</c:v>
                </c:pt>
                <c:pt idx="842">
                  <c:v>1738773900</c:v>
                </c:pt>
                <c:pt idx="843">
                  <c:v>1738774800</c:v>
                </c:pt>
                <c:pt idx="844">
                  <c:v>1738775700</c:v>
                </c:pt>
                <c:pt idx="845">
                  <c:v>1738776600</c:v>
                </c:pt>
                <c:pt idx="846">
                  <c:v>1738777500</c:v>
                </c:pt>
                <c:pt idx="847">
                  <c:v>1738778400</c:v>
                </c:pt>
                <c:pt idx="848">
                  <c:v>1738779300</c:v>
                </c:pt>
                <c:pt idx="849">
                  <c:v>1738780200</c:v>
                </c:pt>
                <c:pt idx="850">
                  <c:v>1738781100</c:v>
                </c:pt>
                <c:pt idx="851">
                  <c:v>1738782000</c:v>
                </c:pt>
                <c:pt idx="852">
                  <c:v>1738782900</c:v>
                </c:pt>
                <c:pt idx="853">
                  <c:v>1738783800</c:v>
                </c:pt>
                <c:pt idx="854">
                  <c:v>1738784700</c:v>
                </c:pt>
                <c:pt idx="855">
                  <c:v>1738785600</c:v>
                </c:pt>
                <c:pt idx="856">
                  <c:v>1738786500</c:v>
                </c:pt>
                <c:pt idx="857">
                  <c:v>1738787400</c:v>
                </c:pt>
                <c:pt idx="858">
                  <c:v>1738788300</c:v>
                </c:pt>
                <c:pt idx="859">
                  <c:v>1738789200</c:v>
                </c:pt>
                <c:pt idx="860">
                  <c:v>1738790100</c:v>
                </c:pt>
                <c:pt idx="861">
                  <c:v>1738791000</c:v>
                </c:pt>
                <c:pt idx="862">
                  <c:v>1738791900</c:v>
                </c:pt>
                <c:pt idx="863">
                  <c:v>1738792800</c:v>
                </c:pt>
                <c:pt idx="864">
                  <c:v>1738793700</c:v>
                </c:pt>
                <c:pt idx="865">
                  <c:v>1738794600</c:v>
                </c:pt>
                <c:pt idx="866">
                  <c:v>1738795500</c:v>
                </c:pt>
                <c:pt idx="867">
                  <c:v>1738796400</c:v>
                </c:pt>
                <c:pt idx="868">
                  <c:v>1738797300</c:v>
                </c:pt>
                <c:pt idx="869">
                  <c:v>1738798200</c:v>
                </c:pt>
                <c:pt idx="870">
                  <c:v>1738799100</c:v>
                </c:pt>
                <c:pt idx="871">
                  <c:v>1738800000</c:v>
                </c:pt>
                <c:pt idx="872">
                  <c:v>1738800900</c:v>
                </c:pt>
                <c:pt idx="873">
                  <c:v>1738801800</c:v>
                </c:pt>
                <c:pt idx="874">
                  <c:v>1738802700</c:v>
                </c:pt>
                <c:pt idx="875">
                  <c:v>1738803600</c:v>
                </c:pt>
                <c:pt idx="876">
                  <c:v>1738804500</c:v>
                </c:pt>
                <c:pt idx="877">
                  <c:v>1738805400</c:v>
                </c:pt>
                <c:pt idx="878">
                  <c:v>1738806300</c:v>
                </c:pt>
                <c:pt idx="879">
                  <c:v>1738807200</c:v>
                </c:pt>
                <c:pt idx="880">
                  <c:v>1738808100</c:v>
                </c:pt>
                <c:pt idx="881">
                  <c:v>1738809000</c:v>
                </c:pt>
                <c:pt idx="882">
                  <c:v>1738809900</c:v>
                </c:pt>
                <c:pt idx="883">
                  <c:v>1738810800</c:v>
                </c:pt>
                <c:pt idx="884">
                  <c:v>1738811700</c:v>
                </c:pt>
                <c:pt idx="885">
                  <c:v>1738812600</c:v>
                </c:pt>
                <c:pt idx="886">
                  <c:v>1738813500</c:v>
                </c:pt>
                <c:pt idx="887">
                  <c:v>1738814400</c:v>
                </c:pt>
                <c:pt idx="888">
                  <c:v>1738815300</c:v>
                </c:pt>
                <c:pt idx="889">
                  <c:v>1738816200</c:v>
                </c:pt>
                <c:pt idx="890">
                  <c:v>1738817100</c:v>
                </c:pt>
                <c:pt idx="891">
                  <c:v>1738818000</c:v>
                </c:pt>
                <c:pt idx="892">
                  <c:v>1738818900</c:v>
                </c:pt>
                <c:pt idx="893">
                  <c:v>1738819800</c:v>
                </c:pt>
                <c:pt idx="894">
                  <c:v>1738820700</c:v>
                </c:pt>
                <c:pt idx="895">
                  <c:v>1738821600</c:v>
                </c:pt>
                <c:pt idx="896">
                  <c:v>1738822500</c:v>
                </c:pt>
                <c:pt idx="897">
                  <c:v>1738823400</c:v>
                </c:pt>
                <c:pt idx="898">
                  <c:v>1738824300</c:v>
                </c:pt>
                <c:pt idx="899">
                  <c:v>1738825200</c:v>
                </c:pt>
                <c:pt idx="900">
                  <c:v>1738826100</c:v>
                </c:pt>
                <c:pt idx="901">
                  <c:v>1738827000</c:v>
                </c:pt>
                <c:pt idx="902">
                  <c:v>1738827900</c:v>
                </c:pt>
                <c:pt idx="903">
                  <c:v>1738828800</c:v>
                </c:pt>
                <c:pt idx="904">
                  <c:v>1738829700</c:v>
                </c:pt>
                <c:pt idx="905">
                  <c:v>1738830600</c:v>
                </c:pt>
                <c:pt idx="906">
                  <c:v>1738831500</c:v>
                </c:pt>
                <c:pt idx="907">
                  <c:v>1738832400</c:v>
                </c:pt>
                <c:pt idx="908">
                  <c:v>1738833300</c:v>
                </c:pt>
                <c:pt idx="909">
                  <c:v>1738834200</c:v>
                </c:pt>
                <c:pt idx="910">
                  <c:v>1738835100</c:v>
                </c:pt>
                <c:pt idx="911">
                  <c:v>1738836000</c:v>
                </c:pt>
                <c:pt idx="912">
                  <c:v>1738836900</c:v>
                </c:pt>
                <c:pt idx="913">
                  <c:v>1738837800</c:v>
                </c:pt>
                <c:pt idx="914">
                  <c:v>1738838700</c:v>
                </c:pt>
                <c:pt idx="915">
                  <c:v>1738839600</c:v>
                </c:pt>
                <c:pt idx="916">
                  <c:v>1738840500</c:v>
                </c:pt>
                <c:pt idx="917">
                  <c:v>1738841400</c:v>
                </c:pt>
                <c:pt idx="918">
                  <c:v>1738842300</c:v>
                </c:pt>
                <c:pt idx="919">
                  <c:v>1738843200</c:v>
                </c:pt>
                <c:pt idx="920">
                  <c:v>1738844100</c:v>
                </c:pt>
                <c:pt idx="921">
                  <c:v>1738845000</c:v>
                </c:pt>
                <c:pt idx="922">
                  <c:v>1738845900</c:v>
                </c:pt>
                <c:pt idx="923">
                  <c:v>1738846800</c:v>
                </c:pt>
                <c:pt idx="924">
                  <c:v>1738847700</c:v>
                </c:pt>
                <c:pt idx="925">
                  <c:v>1738848600</c:v>
                </c:pt>
                <c:pt idx="926">
                  <c:v>1738849500</c:v>
                </c:pt>
                <c:pt idx="927">
                  <c:v>1738850400</c:v>
                </c:pt>
                <c:pt idx="928">
                  <c:v>1738851300</c:v>
                </c:pt>
                <c:pt idx="929">
                  <c:v>1738852200</c:v>
                </c:pt>
                <c:pt idx="930">
                  <c:v>1738853100</c:v>
                </c:pt>
                <c:pt idx="931">
                  <c:v>1738854000</c:v>
                </c:pt>
                <c:pt idx="932">
                  <c:v>1738854900</c:v>
                </c:pt>
                <c:pt idx="933">
                  <c:v>1738855800</c:v>
                </c:pt>
                <c:pt idx="934">
                  <c:v>1738856700</c:v>
                </c:pt>
                <c:pt idx="935">
                  <c:v>1738857600</c:v>
                </c:pt>
                <c:pt idx="936">
                  <c:v>1738858500</c:v>
                </c:pt>
                <c:pt idx="937">
                  <c:v>1738859400</c:v>
                </c:pt>
                <c:pt idx="938">
                  <c:v>1738860300</c:v>
                </c:pt>
                <c:pt idx="939">
                  <c:v>1738861200</c:v>
                </c:pt>
                <c:pt idx="940">
                  <c:v>1738862100</c:v>
                </c:pt>
                <c:pt idx="941">
                  <c:v>1738863000</c:v>
                </c:pt>
                <c:pt idx="942">
                  <c:v>1738863900</c:v>
                </c:pt>
                <c:pt idx="943">
                  <c:v>1738864800</c:v>
                </c:pt>
                <c:pt idx="944">
                  <c:v>1738865700</c:v>
                </c:pt>
                <c:pt idx="945">
                  <c:v>1738866600</c:v>
                </c:pt>
                <c:pt idx="946">
                  <c:v>1738867500</c:v>
                </c:pt>
                <c:pt idx="947">
                  <c:v>1738868400</c:v>
                </c:pt>
                <c:pt idx="948">
                  <c:v>1738869300</c:v>
                </c:pt>
                <c:pt idx="949">
                  <c:v>1738870200</c:v>
                </c:pt>
                <c:pt idx="950">
                  <c:v>1738871100</c:v>
                </c:pt>
                <c:pt idx="951">
                  <c:v>1738872000</c:v>
                </c:pt>
                <c:pt idx="952">
                  <c:v>1738872900</c:v>
                </c:pt>
                <c:pt idx="953">
                  <c:v>1738873800</c:v>
                </c:pt>
                <c:pt idx="954">
                  <c:v>1738874700</c:v>
                </c:pt>
                <c:pt idx="955">
                  <c:v>1738875600</c:v>
                </c:pt>
                <c:pt idx="956">
                  <c:v>1738876500</c:v>
                </c:pt>
                <c:pt idx="957">
                  <c:v>1738877400</c:v>
                </c:pt>
                <c:pt idx="958">
                  <c:v>1738878300</c:v>
                </c:pt>
                <c:pt idx="959">
                  <c:v>1738879200</c:v>
                </c:pt>
                <c:pt idx="960">
                  <c:v>1738880100</c:v>
                </c:pt>
                <c:pt idx="961">
                  <c:v>1738881000</c:v>
                </c:pt>
                <c:pt idx="962">
                  <c:v>1738881900</c:v>
                </c:pt>
                <c:pt idx="963">
                  <c:v>1738882800</c:v>
                </c:pt>
                <c:pt idx="964">
                  <c:v>1738883700</c:v>
                </c:pt>
                <c:pt idx="965">
                  <c:v>1738884600</c:v>
                </c:pt>
                <c:pt idx="966">
                  <c:v>1738885500</c:v>
                </c:pt>
                <c:pt idx="967">
                  <c:v>1738886400</c:v>
                </c:pt>
                <c:pt idx="968">
                  <c:v>1738887300</c:v>
                </c:pt>
                <c:pt idx="969">
                  <c:v>1738888200</c:v>
                </c:pt>
                <c:pt idx="970">
                  <c:v>1738889100</c:v>
                </c:pt>
                <c:pt idx="971">
                  <c:v>1738890000</c:v>
                </c:pt>
                <c:pt idx="972">
                  <c:v>1738890900</c:v>
                </c:pt>
                <c:pt idx="973">
                  <c:v>1738891800</c:v>
                </c:pt>
                <c:pt idx="974">
                  <c:v>1738892700</c:v>
                </c:pt>
                <c:pt idx="975">
                  <c:v>1738893600</c:v>
                </c:pt>
                <c:pt idx="976">
                  <c:v>1738894500</c:v>
                </c:pt>
                <c:pt idx="977">
                  <c:v>1738895400</c:v>
                </c:pt>
                <c:pt idx="978">
                  <c:v>1738896300</c:v>
                </c:pt>
                <c:pt idx="979">
                  <c:v>1738897200</c:v>
                </c:pt>
                <c:pt idx="980">
                  <c:v>1738898100</c:v>
                </c:pt>
                <c:pt idx="981">
                  <c:v>1738899000</c:v>
                </c:pt>
                <c:pt idx="982">
                  <c:v>1738899900</c:v>
                </c:pt>
                <c:pt idx="983">
                  <c:v>1738900800</c:v>
                </c:pt>
                <c:pt idx="984">
                  <c:v>1738901700</c:v>
                </c:pt>
                <c:pt idx="985">
                  <c:v>1738902600</c:v>
                </c:pt>
                <c:pt idx="986">
                  <c:v>1738903500</c:v>
                </c:pt>
                <c:pt idx="987">
                  <c:v>1738904400</c:v>
                </c:pt>
                <c:pt idx="988">
                  <c:v>1738905300</c:v>
                </c:pt>
                <c:pt idx="989">
                  <c:v>1738906200</c:v>
                </c:pt>
                <c:pt idx="990">
                  <c:v>1738907100</c:v>
                </c:pt>
                <c:pt idx="991">
                  <c:v>1738908000</c:v>
                </c:pt>
                <c:pt idx="992">
                  <c:v>1738908900</c:v>
                </c:pt>
                <c:pt idx="993">
                  <c:v>1738909800</c:v>
                </c:pt>
                <c:pt idx="994">
                  <c:v>1738910700</c:v>
                </c:pt>
                <c:pt idx="995">
                  <c:v>1738911600</c:v>
                </c:pt>
                <c:pt idx="996">
                  <c:v>1738912500</c:v>
                </c:pt>
                <c:pt idx="997">
                  <c:v>1738913400</c:v>
                </c:pt>
                <c:pt idx="998">
                  <c:v>1738914300</c:v>
                </c:pt>
                <c:pt idx="999">
                  <c:v>1738915200</c:v>
                </c:pt>
                <c:pt idx="1000">
                  <c:v>1738916100</c:v>
                </c:pt>
                <c:pt idx="1001">
                  <c:v>1738917000</c:v>
                </c:pt>
                <c:pt idx="1002">
                  <c:v>1738917900</c:v>
                </c:pt>
                <c:pt idx="1003">
                  <c:v>1738918800</c:v>
                </c:pt>
                <c:pt idx="1004">
                  <c:v>1738919700</c:v>
                </c:pt>
                <c:pt idx="1005">
                  <c:v>1738920600</c:v>
                </c:pt>
                <c:pt idx="1006">
                  <c:v>1738921500</c:v>
                </c:pt>
                <c:pt idx="1007">
                  <c:v>1738922400</c:v>
                </c:pt>
                <c:pt idx="1008">
                  <c:v>1738923300</c:v>
                </c:pt>
                <c:pt idx="1009">
                  <c:v>1738924200</c:v>
                </c:pt>
                <c:pt idx="1010">
                  <c:v>1738925100</c:v>
                </c:pt>
                <c:pt idx="1011">
                  <c:v>1738926000</c:v>
                </c:pt>
                <c:pt idx="1012">
                  <c:v>1738926900</c:v>
                </c:pt>
                <c:pt idx="1013">
                  <c:v>1738927800</c:v>
                </c:pt>
                <c:pt idx="1014">
                  <c:v>1738928700</c:v>
                </c:pt>
                <c:pt idx="1015">
                  <c:v>1738929600</c:v>
                </c:pt>
                <c:pt idx="1016">
                  <c:v>1738930500</c:v>
                </c:pt>
                <c:pt idx="1017">
                  <c:v>1738931400</c:v>
                </c:pt>
                <c:pt idx="1018">
                  <c:v>1738932300</c:v>
                </c:pt>
                <c:pt idx="1019">
                  <c:v>1738933200</c:v>
                </c:pt>
                <c:pt idx="1020">
                  <c:v>1738934100</c:v>
                </c:pt>
                <c:pt idx="1021">
                  <c:v>1738935000</c:v>
                </c:pt>
                <c:pt idx="1022">
                  <c:v>1738935900</c:v>
                </c:pt>
                <c:pt idx="1023">
                  <c:v>1738936800</c:v>
                </c:pt>
                <c:pt idx="1024">
                  <c:v>1738937700</c:v>
                </c:pt>
                <c:pt idx="1025">
                  <c:v>1738938600</c:v>
                </c:pt>
                <c:pt idx="1026">
                  <c:v>1738939500</c:v>
                </c:pt>
                <c:pt idx="1027">
                  <c:v>1738940400</c:v>
                </c:pt>
                <c:pt idx="1028">
                  <c:v>1738941300</c:v>
                </c:pt>
                <c:pt idx="1029">
                  <c:v>1738942200</c:v>
                </c:pt>
                <c:pt idx="1030">
                  <c:v>1738943100</c:v>
                </c:pt>
                <c:pt idx="1031">
                  <c:v>1738944000</c:v>
                </c:pt>
                <c:pt idx="1032">
                  <c:v>1738944900</c:v>
                </c:pt>
                <c:pt idx="1033">
                  <c:v>1738945800</c:v>
                </c:pt>
                <c:pt idx="1034">
                  <c:v>1738946700</c:v>
                </c:pt>
                <c:pt idx="1035">
                  <c:v>1738947600</c:v>
                </c:pt>
                <c:pt idx="1036">
                  <c:v>1738948500</c:v>
                </c:pt>
                <c:pt idx="1037">
                  <c:v>1738949400</c:v>
                </c:pt>
                <c:pt idx="1038">
                  <c:v>1738950300</c:v>
                </c:pt>
                <c:pt idx="1039">
                  <c:v>1738951200</c:v>
                </c:pt>
                <c:pt idx="1040">
                  <c:v>1738952100</c:v>
                </c:pt>
                <c:pt idx="1041">
                  <c:v>1738953000</c:v>
                </c:pt>
                <c:pt idx="1042">
                  <c:v>1738953900</c:v>
                </c:pt>
                <c:pt idx="1043">
                  <c:v>1738954800</c:v>
                </c:pt>
                <c:pt idx="1044">
                  <c:v>1738955700</c:v>
                </c:pt>
                <c:pt idx="1045">
                  <c:v>1738956600</c:v>
                </c:pt>
                <c:pt idx="1046">
                  <c:v>1738957500</c:v>
                </c:pt>
                <c:pt idx="1047">
                  <c:v>1738958400</c:v>
                </c:pt>
                <c:pt idx="1048">
                  <c:v>1738959300</c:v>
                </c:pt>
                <c:pt idx="1049">
                  <c:v>1738960200</c:v>
                </c:pt>
                <c:pt idx="1050">
                  <c:v>1738961100</c:v>
                </c:pt>
                <c:pt idx="1051">
                  <c:v>1738962000</c:v>
                </c:pt>
                <c:pt idx="1052">
                  <c:v>1738962900</c:v>
                </c:pt>
                <c:pt idx="1053">
                  <c:v>1738963800</c:v>
                </c:pt>
                <c:pt idx="1054">
                  <c:v>1738964700</c:v>
                </c:pt>
                <c:pt idx="1055">
                  <c:v>1738965600</c:v>
                </c:pt>
                <c:pt idx="1056">
                  <c:v>1738966500</c:v>
                </c:pt>
                <c:pt idx="1057">
                  <c:v>1738967400</c:v>
                </c:pt>
                <c:pt idx="1058">
                  <c:v>1738968300</c:v>
                </c:pt>
                <c:pt idx="1059">
                  <c:v>1738969200</c:v>
                </c:pt>
                <c:pt idx="1060">
                  <c:v>1738970100</c:v>
                </c:pt>
                <c:pt idx="1061">
                  <c:v>1738971000</c:v>
                </c:pt>
                <c:pt idx="1062">
                  <c:v>1738971900</c:v>
                </c:pt>
                <c:pt idx="1063">
                  <c:v>1738972800</c:v>
                </c:pt>
                <c:pt idx="1064">
                  <c:v>1738973700</c:v>
                </c:pt>
                <c:pt idx="1065">
                  <c:v>1738974600</c:v>
                </c:pt>
                <c:pt idx="1066">
                  <c:v>1738975500</c:v>
                </c:pt>
                <c:pt idx="1067">
                  <c:v>1738976400</c:v>
                </c:pt>
                <c:pt idx="1068">
                  <c:v>1738977300</c:v>
                </c:pt>
                <c:pt idx="1069">
                  <c:v>1738978200</c:v>
                </c:pt>
                <c:pt idx="1070">
                  <c:v>1738979100</c:v>
                </c:pt>
                <c:pt idx="1071">
                  <c:v>1738980000</c:v>
                </c:pt>
                <c:pt idx="1072">
                  <c:v>1738980900</c:v>
                </c:pt>
                <c:pt idx="1073">
                  <c:v>1738981800</c:v>
                </c:pt>
                <c:pt idx="1074">
                  <c:v>1738982700</c:v>
                </c:pt>
                <c:pt idx="1075">
                  <c:v>1738983600</c:v>
                </c:pt>
                <c:pt idx="1076">
                  <c:v>1738984500</c:v>
                </c:pt>
                <c:pt idx="1077">
                  <c:v>1738985400</c:v>
                </c:pt>
                <c:pt idx="1078">
                  <c:v>1738986300</c:v>
                </c:pt>
                <c:pt idx="1079">
                  <c:v>1738987200</c:v>
                </c:pt>
                <c:pt idx="1080">
                  <c:v>1738988100</c:v>
                </c:pt>
                <c:pt idx="1081">
                  <c:v>1738989000</c:v>
                </c:pt>
                <c:pt idx="1082">
                  <c:v>1738989900</c:v>
                </c:pt>
                <c:pt idx="1083">
                  <c:v>1738990800</c:v>
                </c:pt>
                <c:pt idx="1084">
                  <c:v>1738991700</c:v>
                </c:pt>
                <c:pt idx="1085">
                  <c:v>1738992600</c:v>
                </c:pt>
                <c:pt idx="1086">
                  <c:v>1738993500</c:v>
                </c:pt>
                <c:pt idx="1087">
                  <c:v>1738994400</c:v>
                </c:pt>
                <c:pt idx="1088">
                  <c:v>1738995300</c:v>
                </c:pt>
                <c:pt idx="1089">
                  <c:v>1738996200</c:v>
                </c:pt>
                <c:pt idx="1090">
                  <c:v>1738997100</c:v>
                </c:pt>
                <c:pt idx="1091">
                  <c:v>1738998000</c:v>
                </c:pt>
                <c:pt idx="1092">
                  <c:v>1738998900</c:v>
                </c:pt>
                <c:pt idx="1093">
                  <c:v>1738999800</c:v>
                </c:pt>
                <c:pt idx="1094">
                  <c:v>1739000700</c:v>
                </c:pt>
                <c:pt idx="1095">
                  <c:v>1739001600</c:v>
                </c:pt>
                <c:pt idx="1096">
                  <c:v>1739002500</c:v>
                </c:pt>
                <c:pt idx="1097">
                  <c:v>1739003400</c:v>
                </c:pt>
                <c:pt idx="1098">
                  <c:v>1739004300</c:v>
                </c:pt>
                <c:pt idx="1099">
                  <c:v>1739005200</c:v>
                </c:pt>
                <c:pt idx="1100">
                  <c:v>1739006100</c:v>
                </c:pt>
                <c:pt idx="1101">
                  <c:v>1739007000</c:v>
                </c:pt>
                <c:pt idx="1102">
                  <c:v>1739007900</c:v>
                </c:pt>
                <c:pt idx="1103">
                  <c:v>1739008800</c:v>
                </c:pt>
                <c:pt idx="1104">
                  <c:v>1739009700</c:v>
                </c:pt>
                <c:pt idx="1105">
                  <c:v>1739010600</c:v>
                </c:pt>
                <c:pt idx="1106">
                  <c:v>1739011500</c:v>
                </c:pt>
                <c:pt idx="1107">
                  <c:v>1739012400</c:v>
                </c:pt>
                <c:pt idx="1108">
                  <c:v>1739013300</c:v>
                </c:pt>
                <c:pt idx="1109">
                  <c:v>1739014200</c:v>
                </c:pt>
                <c:pt idx="1110">
                  <c:v>1739015100</c:v>
                </c:pt>
                <c:pt idx="1111">
                  <c:v>1739016000</c:v>
                </c:pt>
                <c:pt idx="1112">
                  <c:v>1739016900</c:v>
                </c:pt>
                <c:pt idx="1113">
                  <c:v>1739017800</c:v>
                </c:pt>
                <c:pt idx="1114">
                  <c:v>1739018700</c:v>
                </c:pt>
                <c:pt idx="1115">
                  <c:v>1739019600</c:v>
                </c:pt>
                <c:pt idx="1116">
                  <c:v>1739020500</c:v>
                </c:pt>
                <c:pt idx="1117">
                  <c:v>1739021400</c:v>
                </c:pt>
                <c:pt idx="1118">
                  <c:v>1739022300</c:v>
                </c:pt>
                <c:pt idx="1119">
                  <c:v>1739023200</c:v>
                </c:pt>
                <c:pt idx="1120">
                  <c:v>1739024100</c:v>
                </c:pt>
                <c:pt idx="1121">
                  <c:v>1739025000</c:v>
                </c:pt>
                <c:pt idx="1122">
                  <c:v>1739025900</c:v>
                </c:pt>
                <c:pt idx="1123">
                  <c:v>1739026800</c:v>
                </c:pt>
                <c:pt idx="1124">
                  <c:v>1739027700</c:v>
                </c:pt>
                <c:pt idx="1125">
                  <c:v>1739028600</c:v>
                </c:pt>
                <c:pt idx="1126">
                  <c:v>1739029500</c:v>
                </c:pt>
                <c:pt idx="1127">
                  <c:v>1739030400</c:v>
                </c:pt>
                <c:pt idx="1128">
                  <c:v>1739031300</c:v>
                </c:pt>
                <c:pt idx="1129">
                  <c:v>1739032200</c:v>
                </c:pt>
                <c:pt idx="1130">
                  <c:v>1739033100</c:v>
                </c:pt>
                <c:pt idx="1131">
                  <c:v>1739034000</c:v>
                </c:pt>
                <c:pt idx="1132">
                  <c:v>1739034900</c:v>
                </c:pt>
                <c:pt idx="1133">
                  <c:v>1739035800</c:v>
                </c:pt>
                <c:pt idx="1134">
                  <c:v>1739036700</c:v>
                </c:pt>
                <c:pt idx="1135">
                  <c:v>1739037600</c:v>
                </c:pt>
                <c:pt idx="1136">
                  <c:v>1739038500</c:v>
                </c:pt>
                <c:pt idx="1137">
                  <c:v>1739039400</c:v>
                </c:pt>
                <c:pt idx="1138">
                  <c:v>1739040300</c:v>
                </c:pt>
                <c:pt idx="1139">
                  <c:v>1739041200</c:v>
                </c:pt>
                <c:pt idx="1140">
                  <c:v>1739042100</c:v>
                </c:pt>
                <c:pt idx="1141">
                  <c:v>1739043000</c:v>
                </c:pt>
                <c:pt idx="1142">
                  <c:v>1739043900</c:v>
                </c:pt>
                <c:pt idx="1143">
                  <c:v>1739044800</c:v>
                </c:pt>
                <c:pt idx="1144">
                  <c:v>1739045700</c:v>
                </c:pt>
                <c:pt idx="1145">
                  <c:v>1739046600</c:v>
                </c:pt>
                <c:pt idx="1146">
                  <c:v>1739047500</c:v>
                </c:pt>
                <c:pt idx="1147">
                  <c:v>1739048400</c:v>
                </c:pt>
                <c:pt idx="1148">
                  <c:v>1739049300</c:v>
                </c:pt>
                <c:pt idx="1149">
                  <c:v>1739050200</c:v>
                </c:pt>
                <c:pt idx="1150">
                  <c:v>1739051100</c:v>
                </c:pt>
                <c:pt idx="1151">
                  <c:v>1739052000</c:v>
                </c:pt>
                <c:pt idx="1152">
                  <c:v>1739052900</c:v>
                </c:pt>
                <c:pt idx="1153">
                  <c:v>1739053800</c:v>
                </c:pt>
                <c:pt idx="1154">
                  <c:v>1739054700</c:v>
                </c:pt>
                <c:pt idx="1155">
                  <c:v>1739055600</c:v>
                </c:pt>
                <c:pt idx="1156">
                  <c:v>1739056500</c:v>
                </c:pt>
                <c:pt idx="1157">
                  <c:v>1739057400</c:v>
                </c:pt>
                <c:pt idx="1158">
                  <c:v>1739058300</c:v>
                </c:pt>
                <c:pt idx="1159">
                  <c:v>1739059200</c:v>
                </c:pt>
                <c:pt idx="1160">
                  <c:v>1739060100</c:v>
                </c:pt>
                <c:pt idx="1161">
                  <c:v>1739061000</c:v>
                </c:pt>
                <c:pt idx="1162">
                  <c:v>1739061900</c:v>
                </c:pt>
                <c:pt idx="1163">
                  <c:v>1739062800</c:v>
                </c:pt>
                <c:pt idx="1164">
                  <c:v>1739063700</c:v>
                </c:pt>
                <c:pt idx="1165">
                  <c:v>1739064600</c:v>
                </c:pt>
                <c:pt idx="1166">
                  <c:v>1739065500</c:v>
                </c:pt>
                <c:pt idx="1167">
                  <c:v>1739066400</c:v>
                </c:pt>
                <c:pt idx="1168">
                  <c:v>1739067300</c:v>
                </c:pt>
                <c:pt idx="1169">
                  <c:v>1739068200</c:v>
                </c:pt>
                <c:pt idx="1170">
                  <c:v>1739069100</c:v>
                </c:pt>
                <c:pt idx="1171">
                  <c:v>1739070000</c:v>
                </c:pt>
                <c:pt idx="1172">
                  <c:v>1739070900</c:v>
                </c:pt>
                <c:pt idx="1173">
                  <c:v>1739071800</c:v>
                </c:pt>
                <c:pt idx="1174">
                  <c:v>1739072700</c:v>
                </c:pt>
                <c:pt idx="1175">
                  <c:v>1739073600</c:v>
                </c:pt>
                <c:pt idx="1176">
                  <c:v>1739074500</c:v>
                </c:pt>
                <c:pt idx="1177">
                  <c:v>1739075400</c:v>
                </c:pt>
                <c:pt idx="1178">
                  <c:v>1739076300</c:v>
                </c:pt>
                <c:pt idx="1179">
                  <c:v>1739077200</c:v>
                </c:pt>
                <c:pt idx="1180">
                  <c:v>1739078100</c:v>
                </c:pt>
                <c:pt idx="1181">
                  <c:v>1739079000</c:v>
                </c:pt>
                <c:pt idx="1182">
                  <c:v>1739079900</c:v>
                </c:pt>
                <c:pt idx="1183">
                  <c:v>1739080800</c:v>
                </c:pt>
                <c:pt idx="1184">
                  <c:v>1739081700</c:v>
                </c:pt>
                <c:pt idx="1185">
                  <c:v>1739082600</c:v>
                </c:pt>
                <c:pt idx="1186">
                  <c:v>1739083500</c:v>
                </c:pt>
                <c:pt idx="1187">
                  <c:v>1739084400</c:v>
                </c:pt>
                <c:pt idx="1188">
                  <c:v>1739085300</c:v>
                </c:pt>
                <c:pt idx="1189">
                  <c:v>1739086200</c:v>
                </c:pt>
                <c:pt idx="1190">
                  <c:v>1739087100</c:v>
                </c:pt>
                <c:pt idx="1191">
                  <c:v>1739088000</c:v>
                </c:pt>
                <c:pt idx="1192">
                  <c:v>1739088900</c:v>
                </c:pt>
                <c:pt idx="1193">
                  <c:v>1739089800</c:v>
                </c:pt>
                <c:pt idx="1194">
                  <c:v>1739090700</c:v>
                </c:pt>
                <c:pt idx="1195">
                  <c:v>1739091600</c:v>
                </c:pt>
                <c:pt idx="1196">
                  <c:v>1739092500</c:v>
                </c:pt>
                <c:pt idx="1197">
                  <c:v>1739093400</c:v>
                </c:pt>
                <c:pt idx="1198">
                  <c:v>1739094300</c:v>
                </c:pt>
                <c:pt idx="1199">
                  <c:v>1739095200</c:v>
                </c:pt>
                <c:pt idx="1200">
                  <c:v>1739096100</c:v>
                </c:pt>
                <c:pt idx="1201">
                  <c:v>1739097000</c:v>
                </c:pt>
                <c:pt idx="1202">
                  <c:v>1739097900</c:v>
                </c:pt>
                <c:pt idx="1203">
                  <c:v>1739098800</c:v>
                </c:pt>
                <c:pt idx="1204">
                  <c:v>1739099700</c:v>
                </c:pt>
                <c:pt idx="1205">
                  <c:v>1739100600</c:v>
                </c:pt>
                <c:pt idx="1206">
                  <c:v>1739101500</c:v>
                </c:pt>
                <c:pt idx="1207">
                  <c:v>1739102400</c:v>
                </c:pt>
                <c:pt idx="1208">
                  <c:v>1739103300</c:v>
                </c:pt>
                <c:pt idx="1209">
                  <c:v>1739104200</c:v>
                </c:pt>
                <c:pt idx="1210">
                  <c:v>1739105100</c:v>
                </c:pt>
                <c:pt idx="1211">
                  <c:v>1739106000</c:v>
                </c:pt>
                <c:pt idx="1212">
                  <c:v>1739106900</c:v>
                </c:pt>
                <c:pt idx="1213">
                  <c:v>1739107800</c:v>
                </c:pt>
                <c:pt idx="1214">
                  <c:v>1739108700</c:v>
                </c:pt>
                <c:pt idx="1215">
                  <c:v>1739109600</c:v>
                </c:pt>
                <c:pt idx="1216">
                  <c:v>1739110500</c:v>
                </c:pt>
                <c:pt idx="1217">
                  <c:v>1739111400</c:v>
                </c:pt>
                <c:pt idx="1218">
                  <c:v>1739112300</c:v>
                </c:pt>
                <c:pt idx="1219">
                  <c:v>1739113200</c:v>
                </c:pt>
                <c:pt idx="1220">
                  <c:v>1739114100</c:v>
                </c:pt>
                <c:pt idx="1221">
                  <c:v>1739115000</c:v>
                </c:pt>
                <c:pt idx="1222">
                  <c:v>1739115900</c:v>
                </c:pt>
                <c:pt idx="1223">
                  <c:v>1739116800</c:v>
                </c:pt>
                <c:pt idx="1224">
                  <c:v>1739117700</c:v>
                </c:pt>
                <c:pt idx="1225">
                  <c:v>1739118600</c:v>
                </c:pt>
                <c:pt idx="1226">
                  <c:v>1739119500</c:v>
                </c:pt>
                <c:pt idx="1227">
                  <c:v>1739120400</c:v>
                </c:pt>
                <c:pt idx="1228">
                  <c:v>1739121300</c:v>
                </c:pt>
                <c:pt idx="1229">
                  <c:v>1739122200</c:v>
                </c:pt>
                <c:pt idx="1230">
                  <c:v>1739123100</c:v>
                </c:pt>
                <c:pt idx="1231">
                  <c:v>1739124000</c:v>
                </c:pt>
                <c:pt idx="1232">
                  <c:v>1739124900</c:v>
                </c:pt>
                <c:pt idx="1233">
                  <c:v>1739125800</c:v>
                </c:pt>
                <c:pt idx="1234">
                  <c:v>1739126700</c:v>
                </c:pt>
                <c:pt idx="1235">
                  <c:v>1739127600</c:v>
                </c:pt>
                <c:pt idx="1236">
                  <c:v>1739128500</c:v>
                </c:pt>
                <c:pt idx="1237">
                  <c:v>1739129400</c:v>
                </c:pt>
                <c:pt idx="1238">
                  <c:v>1739130300</c:v>
                </c:pt>
                <c:pt idx="1239">
                  <c:v>1739131200</c:v>
                </c:pt>
                <c:pt idx="1240">
                  <c:v>1739132100</c:v>
                </c:pt>
                <c:pt idx="1241">
                  <c:v>1739133000</c:v>
                </c:pt>
                <c:pt idx="1242">
                  <c:v>1739133900</c:v>
                </c:pt>
                <c:pt idx="1243">
                  <c:v>1739134800</c:v>
                </c:pt>
                <c:pt idx="1244">
                  <c:v>1739135700</c:v>
                </c:pt>
                <c:pt idx="1245">
                  <c:v>1739136600</c:v>
                </c:pt>
                <c:pt idx="1246">
                  <c:v>1739137500</c:v>
                </c:pt>
                <c:pt idx="1247">
                  <c:v>1739138400</c:v>
                </c:pt>
                <c:pt idx="1248">
                  <c:v>1739139300</c:v>
                </c:pt>
                <c:pt idx="1249">
                  <c:v>1739140200</c:v>
                </c:pt>
                <c:pt idx="1250">
                  <c:v>1739141100</c:v>
                </c:pt>
                <c:pt idx="1251">
                  <c:v>1739142000</c:v>
                </c:pt>
                <c:pt idx="1252">
                  <c:v>1739142900</c:v>
                </c:pt>
                <c:pt idx="1253">
                  <c:v>1739143800</c:v>
                </c:pt>
                <c:pt idx="1254">
                  <c:v>1739144700</c:v>
                </c:pt>
                <c:pt idx="1255">
                  <c:v>1739145600</c:v>
                </c:pt>
                <c:pt idx="1256">
                  <c:v>1739146500</c:v>
                </c:pt>
                <c:pt idx="1257">
                  <c:v>1739147400</c:v>
                </c:pt>
                <c:pt idx="1258">
                  <c:v>1739148300</c:v>
                </c:pt>
                <c:pt idx="1259">
                  <c:v>1739149200</c:v>
                </c:pt>
                <c:pt idx="1260">
                  <c:v>1739150100</c:v>
                </c:pt>
                <c:pt idx="1261">
                  <c:v>1739151000</c:v>
                </c:pt>
                <c:pt idx="1262">
                  <c:v>1739151900</c:v>
                </c:pt>
                <c:pt idx="1263">
                  <c:v>1739152800</c:v>
                </c:pt>
                <c:pt idx="1264">
                  <c:v>1739153700</c:v>
                </c:pt>
                <c:pt idx="1265">
                  <c:v>1739154600</c:v>
                </c:pt>
                <c:pt idx="1266">
                  <c:v>1739155500</c:v>
                </c:pt>
                <c:pt idx="1267">
                  <c:v>1739156400</c:v>
                </c:pt>
                <c:pt idx="1268">
                  <c:v>1739157300</c:v>
                </c:pt>
                <c:pt idx="1269">
                  <c:v>1739158200</c:v>
                </c:pt>
                <c:pt idx="1270">
                  <c:v>1739159100</c:v>
                </c:pt>
                <c:pt idx="1271">
                  <c:v>1739160000</c:v>
                </c:pt>
                <c:pt idx="1272">
                  <c:v>1739160900</c:v>
                </c:pt>
                <c:pt idx="1273">
                  <c:v>1739161800</c:v>
                </c:pt>
                <c:pt idx="1274">
                  <c:v>1739162700</c:v>
                </c:pt>
                <c:pt idx="1275">
                  <c:v>1739163600</c:v>
                </c:pt>
                <c:pt idx="1276">
                  <c:v>1739164500</c:v>
                </c:pt>
                <c:pt idx="1277">
                  <c:v>1739165400</c:v>
                </c:pt>
                <c:pt idx="1278">
                  <c:v>1739166300</c:v>
                </c:pt>
                <c:pt idx="1279">
                  <c:v>1739167200</c:v>
                </c:pt>
                <c:pt idx="1280">
                  <c:v>1739168100</c:v>
                </c:pt>
                <c:pt idx="1281">
                  <c:v>1739169000</c:v>
                </c:pt>
                <c:pt idx="1282">
                  <c:v>1739169900</c:v>
                </c:pt>
                <c:pt idx="1283">
                  <c:v>1739170800</c:v>
                </c:pt>
                <c:pt idx="1284">
                  <c:v>1739171700</c:v>
                </c:pt>
                <c:pt idx="1285">
                  <c:v>1739172600</c:v>
                </c:pt>
                <c:pt idx="1286">
                  <c:v>1739173500</c:v>
                </c:pt>
                <c:pt idx="1287">
                  <c:v>1739174400</c:v>
                </c:pt>
                <c:pt idx="1288">
                  <c:v>1739175300</c:v>
                </c:pt>
                <c:pt idx="1289">
                  <c:v>1739176200</c:v>
                </c:pt>
                <c:pt idx="1290">
                  <c:v>1739177100</c:v>
                </c:pt>
                <c:pt idx="1291">
                  <c:v>1739178000</c:v>
                </c:pt>
                <c:pt idx="1292">
                  <c:v>1739178900</c:v>
                </c:pt>
                <c:pt idx="1293">
                  <c:v>1739179800</c:v>
                </c:pt>
                <c:pt idx="1294">
                  <c:v>1739180700</c:v>
                </c:pt>
                <c:pt idx="1295">
                  <c:v>1739181600</c:v>
                </c:pt>
                <c:pt idx="1296">
                  <c:v>1739182500</c:v>
                </c:pt>
                <c:pt idx="1297">
                  <c:v>1739183400</c:v>
                </c:pt>
                <c:pt idx="1298">
                  <c:v>1739184300</c:v>
                </c:pt>
                <c:pt idx="1299">
                  <c:v>1739185200</c:v>
                </c:pt>
                <c:pt idx="1300">
                  <c:v>1739186100</c:v>
                </c:pt>
                <c:pt idx="1301">
                  <c:v>1739187000</c:v>
                </c:pt>
                <c:pt idx="1302">
                  <c:v>1739187900</c:v>
                </c:pt>
                <c:pt idx="1303">
                  <c:v>1739188800</c:v>
                </c:pt>
                <c:pt idx="1304">
                  <c:v>1739189700</c:v>
                </c:pt>
                <c:pt idx="1305">
                  <c:v>1739190600</c:v>
                </c:pt>
                <c:pt idx="1306">
                  <c:v>1739191500</c:v>
                </c:pt>
                <c:pt idx="1307">
                  <c:v>1739192400</c:v>
                </c:pt>
                <c:pt idx="1308">
                  <c:v>1739193300</c:v>
                </c:pt>
                <c:pt idx="1309">
                  <c:v>1739194200</c:v>
                </c:pt>
                <c:pt idx="1310">
                  <c:v>1739195100</c:v>
                </c:pt>
                <c:pt idx="1311">
                  <c:v>1739196000</c:v>
                </c:pt>
                <c:pt idx="1312">
                  <c:v>1739196900</c:v>
                </c:pt>
                <c:pt idx="1313">
                  <c:v>1739197800</c:v>
                </c:pt>
                <c:pt idx="1314">
                  <c:v>1739198700</c:v>
                </c:pt>
                <c:pt idx="1315">
                  <c:v>1739199600</c:v>
                </c:pt>
                <c:pt idx="1316">
                  <c:v>1739200500</c:v>
                </c:pt>
                <c:pt idx="1317">
                  <c:v>1739201400</c:v>
                </c:pt>
                <c:pt idx="1318">
                  <c:v>1739202300</c:v>
                </c:pt>
                <c:pt idx="1319">
                  <c:v>1739203200</c:v>
                </c:pt>
                <c:pt idx="1320">
                  <c:v>1739204100</c:v>
                </c:pt>
                <c:pt idx="1321">
                  <c:v>1739205000</c:v>
                </c:pt>
                <c:pt idx="1322">
                  <c:v>1739205900</c:v>
                </c:pt>
                <c:pt idx="1323">
                  <c:v>1739206800</c:v>
                </c:pt>
                <c:pt idx="1324">
                  <c:v>1739207700</c:v>
                </c:pt>
                <c:pt idx="1325">
                  <c:v>1739208600</c:v>
                </c:pt>
                <c:pt idx="1326">
                  <c:v>1739209500</c:v>
                </c:pt>
                <c:pt idx="1327">
                  <c:v>1739210400</c:v>
                </c:pt>
                <c:pt idx="1328">
                  <c:v>1739211300</c:v>
                </c:pt>
                <c:pt idx="1329">
                  <c:v>1739212200</c:v>
                </c:pt>
                <c:pt idx="1330">
                  <c:v>1739213100</c:v>
                </c:pt>
                <c:pt idx="1331">
                  <c:v>1739214000</c:v>
                </c:pt>
                <c:pt idx="1332">
                  <c:v>1739214900</c:v>
                </c:pt>
                <c:pt idx="1333">
                  <c:v>1739215800</c:v>
                </c:pt>
                <c:pt idx="1334">
                  <c:v>1739216700</c:v>
                </c:pt>
                <c:pt idx="1335">
                  <c:v>1739217600</c:v>
                </c:pt>
                <c:pt idx="1336">
                  <c:v>1739218500</c:v>
                </c:pt>
                <c:pt idx="1337">
                  <c:v>1739219400</c:v>
                </c:pt>
                <c:pt idx="1338">
                  <c:v>1739220300</c:v>
                </c:pt>
                <c:pt idx="1339">
                  <c:v>1739221200</c:v>
                </c:pt>
                <c:pt idx="1340">
                  <c:v>1739222100</c:v>
                </c:pt>
                <c:pt idx="1341">
                  <c:v>1739223000</c:v>
                </c:pt>
                <c:pt idx="1342">
                  <c:v>1739223900</c:v>
                </c:pt>
                <c:pt idx="1343">
                  <c:v>1739224800</c:v>
                </c:pt>
                <c:pt idx="1344">
                  <c:v>1739225700</c:v>
                </c:pt>
                <c:pt idx="1345">
                  <c:v>1739226600</c:v>
                </c:pt>
                <c:pt idx="1346">
                  <c:v>1739227500</c:v>
                </c:pt>
                <c:pt idx="1347">
                  <c:v>1739228400</c:v>
                </c:pt>
                <c:pt idx="1348">
                  <c:v>1739229300</c:v>
                </c:pt>
                <c:pt idx="1349">
                  <c:v>1739230200</c:v>
                </c:pt>
                <c:pt idx="1350">
                  <c:v>1739231100</c:v>
                </c:pt>
                <c:pt idx="1351">
                  <c:v>1739232000</c:v>
                </c:pt>
                <c:pt idx="1352">
                  <c:v>1739232900</c:v>
                </c:pt>
                <c:pt idx="1353">
                  <c:v>1739233800</c:v>
                </c:pt>
                <c:pt idx="1354">
                  <c:v>1739234700</c:v>
                </c:pt>
                <c:pt idx="1355">
                  <c:v>1739235600</c:v>
                </c:pt>
                <c:pt idx="1356">
                  <c:v>1739236500</c:v>
                </c:pt>
                <c:pt idx="1357">
                  <c:v>1739237400</c:v>
                </c:pt>
                <c:pt idx="1358">
                  <c:v>1739238300</c:v>
                </c:pt>
                <c:pt idx="1359">
                  <c:v>1739239200</c:v>
                </c:pt>
                <c:pt idx="1360">
                  <c:v>1739240100</c:v>
                </c:pt>
                <c:pt idx="1361">
                  <c:v>1739241000</c:v>
                </c:pt>
                <c:pt idx="1362">
                  <c:v>1739241900</c:v>
                </c:pt>
                <c:pt idx="1363">
                  <c:v>1739242800</c:v>
                </c:pt>
                <c:pt idx="1364">
                  <c:v>1739243700</c:v>
                </c:pt>
                <c:pt idx="1365">
                  <c:v>1739244600</c:v>
                </c:pt>
                <c:pt idx="1366">
                  <c:v>1739245500</c:v>
                </c:pt>
                <c:pt idx="1367">
                  <c:v>1739246400</c:v>
                </c:pt>
                <c:pt idx="1368">
                  <c:v>1739247300</c:v>
                </c:pt>
                <c:pt idx="1369">
                  <c:v>1739248200</c:v>
                </c:pt>
                <c:pt idx="1370">
                  <c:v>1739249100</c:v>
                </c:pt>
                <c:pt idx="1371">
                  <c:v>1739250000</c:v>
                </c:pt>
                <c:pt idx="1372">
                  <c:v>1739250900</c:v>
                </c:pt>
                <c:pt idx="1373">
                  <c:v>1739251800</c:v>
                </c:pt>
                <c:pt idx="1374">
                  <c:v>1739252700</c:v>
                </c:pt>
                <c:pt idx="1375">
                  <c:v>1739253600</c:v>
                </c:pt>
                <c:pt idx="1376">
                  <c:v>1739254500</c:v>
                </c:pt>
                <c:pt idx="1377">
                  <c:v>1739255400</c:v>
                </c:pt>
                <c:pt idx="1378">
                  <c:v>1739256300</c:v>
                </c:pt>
                <c:pt idx="1379">
                  <c:v>1739257200</c:v>
                </c:pt>
                <c:pt idx="1380">
                  <c:v>1739258100</c:v>
                </c:pt>
                <c:pt idx="1381">
                  <c:v>1739259000</c:v>
                </c:pt>
                <c:pt idx="1382">
                  <c:v>1739259900</c:v>
                </c:pt>
                <c:pt idx="1383">
                  <c:v>1739260800</c:v>
                </c:pt>
                <c:pt idx="1384">
                  <c:v>1739261700</c:v>
                </c:pt>
                <c:pt idx="1385">
                  <c:v>1739262600</c:v>
                </c:pt>
                <c:pt idx="1386">
                  <c:v>1739263500</c:v>
                </c:pt>
                <c:pt idx="1387">
                  <c:v>1739264400</c:v>
                </c:pt>
                <c:pt idx="1388">
                  <c:v>1739265300</c:v>
                </c:pt>
                <c:pt idx="1389">
                  <c:v>1739266200</c:v>
                </c:pt>
                <c:pt idx="1390">
                  <c:v>1739267100</c:v>
                </c:pt>
                <c:pt idx="1391">
                  <c:v>1739268000</c:v>
                </c:pt>
                <c:pt idx="1392">
                  <c:v>1739268900</c:v>
                </c:pt>
                <c:pt idx="1393">
                  <c:v>1739269800</c:v>
                </c:pt>
                <c:pt idx="1394">
                  <c:v>1739270700</c:v>
                </c:pt>
                <c:pt idx="1395">
                  <c:v>1739271600</c:v>
                </c:pt>
                <c:pt idx="1396">
                  <c:v>1739272500</c:v>
                </c:pt>
                <c:pt idx="1397">
                  <c:v>1739273400</c:v>
                </c:pt>
                <c:pt idx="1398">
                  <c:v>1739274300</c:v>
                </c:pt>
                <c:pt idx="1399">
                  <c:v>1739275200</c:v>
                </c:pt>
                <c:pt idx="1400">
                  <c:v>1739276100</c:v>
                </c:pt>
                <c:pt idx="1401">
                  <c:v>1739277000</c:v>
                </c:pt>
                <c:pt idx="1402">
                  <c:v>1739277900</c:v>
                </c:pt>
                <c:pt idx="1403">
                  <c:v>1739278800</c:v>
                </c:pt>
                <c:pt idx="1404">
                  <c:v>1739279700</c:v>
                </c:pt>
                <c:pt idx="1405">
                  <c:v>1739280600</c:v>
                </c:pt>
                <c:pt idx="1406">
                  <c:v>1739281500</c:v>
                </c:pt>
                <c:pt idx="1407">
                  <c:v>1739282400</c:v>
                </c:pt>
                <c:pt idx="1408">
                  <c:v>1739283300</c:v>
                </c:pt>
                <c:pt idx="1409">
                  <c:v>1739284200</c:v>
                </c:pt>
                <c:pt idx="1410">
                  <c:v>1739285100</c:v>
                </c:pt>
                <c:pt idx="1411">
                  <c:v>1739286000</c:v>
                </c:pt>
                <c:pt idx="1412">
                  <c:v>1739286900</c:v>
                </c:pt>
                <c:pt idx="1413">
                  <c:v>1739287800</c:v>
                </c:pt>
                <c:pt idx="1414">
                  <c:v>1739288700</c:v>
                </c:pt>
                <c:pt idx="1415">
                  <c:v>1739289600</c:v>
                </c:pt>
                <c:pt idx="1416">
                  <c:v>1739290500</c:v>
                </c:pt>
                <c:pt idx="1417">
                  <c:v>1739291400</c:v>
                </c:pt>
                <c:pt idx="1418">
                  <c:v>1739292300</c:v>
                </c:pt>
                <c:pt idx="1419">
                  <c:v>1739293200</c:v>
                </c:pt>
                <c:pt idx="1420">
                  <c:v>1739294100</c:v>
                </c:pt>
                <c:pt idx="1421">
                  <c:v>1739295000</c:v>
                </c:pt>
                <c:pt idx="1422">
                  <c:v>1739295900</c:v>
                </c:pt>
                <c:pt idx="1423">
                  <c:v>1739296800</c:v>
                </c:pt>
                <c:pt idx="1424">
                  <c:v>1739297700</c:v>
                </c:pt>
                <c:pt idx="1425">
                  <c:v>1739298600</c:v>
                </c:pt>
                <c:pt idx="1426">
                  <c:v>1739299500</c:v>
                </c:pt>
                <c:pt idx="1427">
                  <c:v>1739300400</c:v>
                </c:pt>
                <c:pt idx="1428">
                  <c:v>1739301300</c:v>
                </c:pt>
                <c:pt idx="1429">
                  <c:v>1739302200</c:v>
                </c:pt>
                <c:pt idx="1430">
                  <c:v>1739303100</c:v>
                </c:pt>
                <c:pt idx="1431">
                  <c:v>1739304000</c:v>
                </c:pt>
                <c:pt idx="1432">
                  <c:v>1739304900</c:v>
                </c:pt>
                <c:pt idx="1433">
                  <c:v>1739305800</c:v>
                </c:pt>
                <c:pt idx="1434">
                  <c:v>1739306700</c:v>
                </c:pt>
                <c:pt idx="1435">
                  <c:v>1739307600</c:v>
                </c:pt>
                <c:pt idx="1436">
                  <c:v>1739308500</c:v>
                </c:pt>
                <c:pt idx="1437">
                  <c:v>1739309400</c:v>
                </c:pt>
                <c:pt idx="1438">
                  <c:v>1739310300</c:v>
                </c:pt>
                <c:pt idx="1439">
                  <c:v>1739311200</c:v>
                </c:pt>
                <c:pt idx="1440">
                  <c:v>1739312100</c:v>
                </c:pt>
                <c:pt idx="1441">
                  <c:v>1739313000</c:v>
                </c:pt>
                <c:pt idx="1442">
                  <c:v>1739313900</c:v>
                </c:pt>
                <c:pt idx="1443">
                  <c:v>1739314800</c:v>
                </c:pt>
                <c:pt idx="1444">
                  <c:v>1739315700</c:v>
                </c:pt>
                <c:pt idx="1445">
                  <c:v>1739316600</c:v>
                </c:pt>
                <c:pt idx="1446">
                  <c:v>1739317500</c:v>
                </c:pt>
                <c:pt idx="1447">
                  <c:v>1739318400</c:v>
                </c:pt>
                <c:pt idx="1448">
                  <c:v>1739319300</c:v>
                </c:pt>
                <c:pt idx="1449">
                  <c:v>1739320200</c:v>
                </c:pt>
                <c:pt idx="1450">
                  <c:v>1739321100</c:v>
                </c:pt>
                <c:pt idx="1451">
                  <c:v>1739322000</c:v>
                </c:pt>
                <c:pt idx="1452">
                  <c:v>1739322900</c:v>
                </c:pt>
                <c:pt idx="1453">
                  <c:v>1739323800</c:v>
                </c:pt>
                <c:pt idx="1454">
                  <c:v>1739324700</c:v>
                </c:pt>
                <c:pt idx="1455">
                  <c:v>1739325600</c:v>
                </c:pt>
                <c:pt idx="1456">
                  <c:v>1739326500</c:v>
                </c:pt>
                <c:pt idx="1457">
                  <c:v>1739327400</c:v>
                </c:pt>
                <c:pt idx="1458">
                  <c:v>1739328300</c:v>
                </c:pt>
                <c:pt idx="1459">
                  <c:v>1739329200</c:v>
                </c:pt>
                <c:pt idx="1460">
                  <c:v>1739330100</c:v>
                </c:pt>
                <c:pt idx="1461">
                  <c:v>1739331000</c:v>
                </c:pt>
                <c:pt idx="1462">
                  <c:v>1739331900</c:v>
                </c:pt>
                <c:pt idx="1463">
                  <c:v>1739332800</c:v>
                </c:pt>
                <c:pt idx="1464">
                  <c:v>1739333700</c:v>
                </c:pt>
                <c:pt idx="1465">
                  <c:v>1739334600</c:v>
                </c:pt>
                <c:pt idx="1466">
                  <c:v>1739335500</c:v>
                </c:pt>
                <c:pt idx="1467">
                  <c:v>1739336400</c:v>
                </c:pt>
                <c:pt idx="1468">
                  <c:v>1739337300</c:v>
                </c:pt>
                <c:pt idx="1469">
                  <c:v>1739338200</c:v>
                </c:pt>
                <c:pt idx="1470">
                  <c:v>1739339100</c:v>
                </c:pt>
                <c:pt idx="1471">
                  <c:v>1739340000</c:v>
                </c:pt>
                <c:pt idx="1472">
                  <c:v>1739340900</c:v>
                </c:pt>
                <c:pt idx="1473">
                  <c:v>1739341800</c:v>
                </c:pt>
                <c:pt idx="1474">
                  <c:v>1739342700</c:v>
                </c:pt>
                <c:pt idx="1475">
                  <c:v>1739343600</c:v>
                </c:pt>
                <c:pt idx="1476">
                  <c:v>1739344500</c:v>
                </c:pt>
                <c:pt idx="1477">
                  <c:v>1739345400</c:v>
                </c:pt>
                <c:pt idx="1478">
                  <c:v>1739346300</c:v>
                </c:pt>
                <c:pt idx="1479">
                  <c:v>1739347200</c:v>
                </c:pt>
                <c:pt idx="1480">
                  <c:v>1739348100</c:v>
                </c:pt>
                <c:pt idx="1481">
                  <c:v>1739349000</c:v>
                </c:pt>
                <c:pt idx="1482">
                  <c:v>1739349900</c:v>
                </c:pt>
                <c:pt idx="1483">
                  <c:v>1739350800</c:v>
                </c:pt>
                <c:pt idx="1484">
                  <c:v>1739351700</c:v>
                </c:pt>
                <c:pt idx="1485">
                  <c:v>1739352600</c:v>
                </c:pt>
                <c:pt idx="1486">
                  <c:v>1739353500</c:v>
                </c:pt>
                <c:pt idx="1487">
                  <c:v>1739354400</c:v>
                </c:pt>
                <c:pt idx="1488">
                  <c:v>1739355300</c:v>
                </c:pt>
                <c:pt idx="1489">
                  <c:v>1739356200</c:v>
                </c:pt>
                <c:pt idx="1490">
                  <c:v>1739357100</c:v>
                </c:pt>
                <c:pt idx="1491">
                  <c:v>1739358000</c:v>
                </c:pt>
                <c:pt idx="1492">
                  <c:v>1739358900</c:v>
                </c:pt>
                <c:pt idx="1493">
                  <c:v>1739359800</c:v>
                </c:pt>
                <c:pt idx="1494">
                  <c:v>1739360700</c:v>
                </c:pt>
                <c:pt idx="1495">
                  <c:v>1739361600</c:v>
                </c:pt>
                <c:pt idx="1496">
                  <c:v>1739362500</c:v>
                </c:pt>
                <c:pt idx="1497">
                  <c:v>1739363400</c:v>
                </c:pt>
                <c:pt idx="1498">
                  <c:v>1739364300</c:v>
                </c:pt>
                <c:pt idx="1499">
                  <c:v>1739365200</c:v>
                </c:pt>
                <c:pt idx="1500">
                  <c:v>1739366100</c:v>
                </c:pt>
                <c:pt idx="1501">
                  <c:v>1739367000</c:v>
                </c:pt>
                <c:pt idx="1502">
                  <c:v>1739367900</c:v>
                </c:pt>
                <c:pt idx="1503">
                  <c:v>1739368800</c:v>
                </c:pt>
                <c:pt idx="1504">
                  <c:v>1739369700</c:v>
                </c:pt>
                <c:pt idx="1505">
                  <c:v>1739370600</c:v>
                </c:pt>
                <c:pt idx="1506">
                  <c:v>1739371500</c:v>
                </c:pt>
                <c:pt idx="1507">
                  <c:v>1739372400</c:v>
                </c:pt>
                <c:pt idx="1508">
                  <c:v>1739373300</c:v>
                </c:pt>
                <c:pt idx="1509">
                  <c:v>1739374200</c:v>
                </c:pt>
                <c:pt idx="1510">
                  <c:v>1739375100</c:v>
                </c:pt>
                <c:pt idx="1511">
                  <c:v>1739376000</c:v>
                </c:pt>
                <c:pt idx="1512">
                  <c:v>1739376900</c:v>
                </c:pt>
                <c:pt idx="1513">
                  <c:v>1739377800</c:v>
                </c:pt>
                <c:pt idx="1514">
                  <c:v>1739378700</c:v>
                </c:pt>
                <c:pt idx="1515">
                  <c:v>1739379600</c:v>
                </c:pt>
                <c:pt idx="1516">
                  <c:v>1739380500</c:v>
                </c:pt>
                <c:pt idx="1517">
                  <c:v>1739381400</c:v>
                </c:pt>
                <c:pt idx="1518">
                  <c:v>1739382300</c:v>
                </c:pt>
                <c:pt idx="1519">
                  <c:v>1739383200</c:v>
                </c:pt>
                <c:pt idx="1520">
                  <c:v>1739384100</c:v>
                </c:pt>
                <c:pt idx="1521">
                  <c:v>1739385000</c:v>
                </c:pt>
                <c:pt idx="1522">
                  <c:v>1739385900</c:v>
                </c:pt>
                <c:pt idx="1523">
                  <c:v>1739386800</c:v>
                </c:pt>
                <c:pt idx="1524">
                  <c:v>1739387700</c:v>
                </c:pt>
                <c:pt idx="1525">
                  <c:v>1739388600</c:v>
                </c:pt>
                <c:pt idx="1526">
                  <c:v>1739389500</c:v>
                </c:pt>
                <c:pt idx="1527">
                  <c:v>1739390400</c:v>
                </c:pt>
                <c:pt idx="1528">
                  <c:v>1739391300</c:v>
                </c:pt>
                <c:pt idx="1529">
                  <c:v>1739392200</c:v>
                </c:pt>
                <c:pt idx="1530">
                  <c:v>1739393100</c:v>
                </c:pt>
                <c:pt idx="1531">
                  <c:v>1739394000</c:v>
                </c:pt>
                <c:pt idx="1532">
                  <c:v>1739394900</c:v>
                </c:pt>
                <c:pt idx="1533">
                  <c:v>1739395800</c:v>
                </c:pt>
                <c:pt idx="1534">
                  <c:v>1739396700</c:v>
                </c:pt>
                <c:pt idx="1535">
                  <c:v>1739397600</c:v>
                </c:pt>
                <c:pt idx="1536">
                  <c:v>1739398500</c:v>
                </c:pt>
                <c:pt idx="1537">
                  <c:v>1739399400</c:v>
                </c:pt>
                <c:pt idx="1538">
                  <c:v>1739400300</c:v>
                </c:pt>
                <c:pt idx="1539">
                  <c:v>1739401200</c:v>
                </c:pt>
                <c:pt idx="1540">
                  <c:v>1739402100</c:v>
                </c:pt>
                <c:pt idx="1541">
                  <c:v>1739403000</c:v>
                </c:pt>
                <c:pt idx="1542">
                  <c:v>1739403900</c:v>
                </c:pt>
                <c:pt idx="1543">
                  <c:v>1739404800</c:v>
                </c:pt>
                <c:pt idx="1544">
                  <c:v>1739405700</c:v>
                </c:pt>
                <c:pt idx="1545">
                  <c:v>1739406600</c:v>
                </c:pt>
                <c:pt idx="1546">
                  <c:v>1739407500</c:v>
                </c:pt>
                <c:pt idx="1547">
                  <c:v>1739408400</c:v>
                </c:pt>
                <c:pt idx="1548">
                  <c:v>1739409300</c:v>
                </c:pt>
                <c:pt idx="1549">
                  <c:v>1739410200</c:v>
                </c:pt>
                <c:pt idx="1550">
                  <c:v>1739411100</c:v>
                </c:pt>
                <c:pt idx="1551">
                  <c:v>1739412000</c:v>
                </c:pt>
                <c:pt idx="1552">
                  <c:v>1739412900</c:v>
                </c:pt>
                <c:pt idx="1553">
                  <c:v>1739413800</c:v>
                </c:pt>
                <c:pt idx="1554">
                  <c:v>1739414700</c:v>
                </c:pt>
                <c:pt idx="1555">
                  <c:v>1739415600</c:v>
                </c:pt>
                <c:pt idx="1556">
                  <c:v>1739416500</c:v>
                </c:pt>
                <c:pt idx="1557">
                  <c:v>1739417400</c:v>
                </c:pt>
                <c:pt idx="1558">
                  <c:v>1739418300</c:v>
                </c:pt>
                <c:pt idx="1559">
                  <c:v>1739419200</c:v>
                </c:pt>
                <c:pt idx="1560">
                  <c:v>1739420100</c:v>
                </c:pt>
                <c:pt idx="1561">
                  <c:v>1739421000</c:v>
                </c:pt>
                <c:pt idx="1562">
                  <c:v>1739421900</c:v>
                </c:pt>
                <c:pt idx="1563">
                  <c:v>1739422800</c:v>
                </c:pt>
                <c:pt idx="1564">
                  <c:v>1739423700</c:v>
                </c:pt>
                <c:pt idx="1565">
                  <c:v>1739424600</c:v>
                </c:pt>
                <c:pt idx="1566">
                  <c:v>1739425500</c:v>
                </c:pt>
                <c:pt idx="1567">
                  <c:v>1739426400</c:v>
                </c:pt>
                <c:pt idx="1568">
                  <c:v>1739427300</c:v>
                </c:pt>
                <c:pt idx="1569">
                  <c:v>1739428200</c:v>
                </c:pt>
                <c:pt idx="1570">
                  <c:v>1739429100</c:v>
                </c:pt>
                <c:pt idx="1571">
                  <c:v>1739430000</c:v>
                </c:pt>
                <c:pt idx="1572">
                  <c:v>1739430900</c:v>
                </c:pt>
                <c:pt idx="1573">
                  <c:v>1739431800</c:v>
                </c:pt>
                <c:pt idx="1574">
                  <c:v>1739432700</c:v>
                </c:pt>
                <c:pt idx="1575">
                  <c:v>1739433600</c:v>
                </c:pt>
                <c:pt idx="1576">
                  <c:v>1739434500</c:v>
                </c:pt>
                <c:pt idx="1577">
                  <c:v>1739435400</c:v>
                </c:pt>
                <c:pt idx="1578">
                  <c:v>1739436300</c:v>
                </c:pt>
                <c:pt idx="1579">
                  <c:v>1739437200</c:v>
                </c:pt>
                <c:pt idx="1580">
                  <c:v>1739438100</c:v>
                </c:pt>
                <c:pt idx="1581">
                  <c:v>1739439000</c:v>
                </c:pt>
                <c:pt idx="1582">
                  <c:v>1739439900</c:v>
                </c:pt>
                <c:pt idx="1583">
                  <c:v>1739440800</c:v>
                </c:pt>
                <c:pt idx="1584">
                  <c:v>1739441700</c:v>
                </c:pt>
                <c:pt idx="1585">
                  <c:v>1739442600</c:v>
                </c:pt>
                <c:pt idx="1586">
                  <c:v>1739443500</c:v>
                </c:pt>
                <c:pt idx="1587">
                  <c:v>1739444400</c:v>
                </c:pt>
                <c:pt idx="1588">
                  <c:v>1739445300</c:v>
                </c:pt>
                <c:pt idx="1589">
                  <c:v>1739446200</c:v>
                </c:pt>
                <c:pt idx="1590">
                  <c:v>1739447100</c:v>
                </c:pt>
                <c:pt idx="1591">
                  <c:v>1739448000</c:v>
                </c:pt>
                <c:pt idx="1592">
                  <c:v>1739448900</c:v>
                </c:pt>
                <c:pt idx="1593">
                  <c:v>1739449800</c:v>
                </c:pt>
                <c:pt idx="1594">
                  <c:v>1739450700</c:v>
                </c:pt>
                <c:pt idx="1595">
                  <c:v>1739451600</c:v>
                </c:pt>
                <c:pt idx="1596">
                  <c:v>1739452500</c:v>
                </c:pt>
                <c:pt idx="1597">
                  <c:v>1739453400</c:v>
                </c:pt>
                <c:pt idx="1598">
                  <c:v>1739454300</c:v>
                </c:pt>
                <c:pt idx="1599">
                  <c:v>1739455200</c:v>
                </c:pt>
                <c:pt idx="1600">
                  <c:v>1739456100</c:v>
                </c:pt>
                <c:pt idx="1601">
                  <c:v>1739457000</c:v>
                </c:pt>
                <c:pt idx="1602">
                  <c:v>1739457900</c:v>
                </c:pt>
                <c:pt idx="1603">
                  <c:v>1739458800</c:v>
                </c:pt>
                <c:pt idx="1604">
                  <c:v>1739459700</c:v>
                </c:pt>
                <c:pt idx="1605">
                  <c:v>1739460600</c:v>
                </c:pt>
                <c:pt idx="1606">
                  <c:v>1739461500</c:v>
                </c:pt>
                <c:pt idx="1607">
                  <c:v>1739462400</c:v>
                </c:pt>
                <c:pt idx="1608">
                  <c:v>1739463300</c:v>
                </c:pt>
                <c:pt idx="1609">
                  <c:v>1739464200</c:v>
                </c:pt>
                <c:pt idx="1610">
                  <c:v>1739465100</c:v>
                </c:pt>
                <c:pt idx="1611">
                  <c:v>1739466000</c:v>
                </c:pt>
                <c:pt idx="1612">
                  <c:v>1739466900</c:v>
                </c:pt>
                <c:pt idx="1613">
                  <c:v>1739467800</c:v>
                </c:pt>
                <c:pt idx="1614">
                  <c:v>1739468700</c:v>
                </c:pt>
                <c:pt idx="1615">
                  <c:v>1739469600</c:v>
                </c:pt>
                <c:pt idx="1616">
                  <c:v>1739470500</c:v>
                </c:pt>
                <c:pt idx="1617">
                  <c:v>1739471400</c:v>
                </c:pt>
                <c:pt idx="1618">
                  <c:v>1739472300</c:v>
                </c:pt>
                <c:pt idx="1619">
                  <c:v>1739473200</c:v>
                </c:pt>
                <c:pt idx="1620">
                  <c:v>1739474100</c:v>
                </c:pt>
                <c:pt idx="1621">
                  <c:v>1739475000</c:v>
                </c:pt>
                <c:pt idx="1622">
                  <c:v>1739475900</c:v>
                </c:pt>
                <c:pt idx="1623">
                  <c:v>1739476800</c:v>
                </c:pt>
                <c:pt idx="1624">
                  <c:v>1739477700</c:v>
                </c:pt>
                <c:pt idx="1625">
                  <c:v>1739478600</c:v>
                </c:pt>
                <c:pt idx="1626">
                  <c:v>1739479500</c:v>
                </c:pt>
                <c:pt idx="1627">
                  <c:v>1739480400</c:v>
                </c:pt>
                <c:pt idx="1628">
                  <c:v>1739481300</c:v>
                </c:pt>
                <c:pt idx="1629">
                  <c:v>1739482200</c:v>
                </c:pt>
                <c:pt idx="1630">
                  <c:v>1739483100</c:v>
                </c:pt>
                <c:pt idx="1631">
                  <c:v>1739484000</c:v>
                </c:pt>
                <c:pt idx="1632">
                  <c:v>1739484900</c:v>
                </c:pt>
                <c:pt idx="1633">
                  <c:v>1739485800</c:v>
                </c:pt>
                <c:pt idx="1634">
                  <c:v>1739486700</c:v>
                </c:pt>
                <c:pt idx="1635">
                  <c:v>1739487600</c:v>
                </c:pt>
                <c:pt idx="1636">
                  <c:v>1739488500</c:v>
                </c:pt>
                <c:pt idx="1637">
                  <c:v>1739489400</c:v>
                </c:pt>
                <c:pt idx="1638">
                  <c:v>1739490300</c:v>
                </c:pt>
                <c:pt idx="1639">
                  <c:v>1739491200</c:v>
                </c:pt>
                <c:pt idx="1640">
                  <c:v>1739492100</c:v>
                </c:pt>
                <c:pt idx="1641">
                  <c:v>1739493000</c:v>
                </c:pt>
                <c:pt idx="1642">
                  <c:v>1739493900</c:v>
                </c:pt>
                <c:pt idx="1643">
                  <c:v>1739494800</c:v>
                </c:pt>
                <c:pt idx="1644">
                  <c:v>1739495700</c:v>
                </c:pt>
                <c:pt idx="1645">
                  <c:v>1739496600</c:v>
                </c:pt>
                <c:pt idx="1646">
                  <c:v>1739497500</c:v>
                </c:pt>
                <c:pt idx="1647">
                  <c:v>1739498400</c:v>
                </c:pt>
                <c:pt idx="1648">
                  <c:v>1739499300</c:v>
                </c:pt>
                <c:pt idx="1649">
                  <c:v>1739500200</c:v>
                </c:pt>
                <c:pt idx="1650">
                  <c:v>1739501100</c:v>
                </c:pt>
                <c:pt idx="1651">
                  <c:v>1739502000</c:v>
                </c:pt>
                <c:pt idx="1652">
                  <c:v>1739502900</c:v>
                </c:pt>
                <c:pt idx="1653">
                  <c:v>1739503800</c:v>
                </c:pt>
                <c:pt idx="1654">
                  <c:v>1739504700</c:v>
                </c:pt>
                <c:pt idx="1655">
                  <c:v>1739505600</c:v>
                </c:pt>
                <c:pt idx="1656">
                  <c:v>1739506500</c:v>
                </c:pt>
                <c:pt idx="1657">
                  <c:v>1739507400</c:v>
                </c:pt>
                <c:pt idx="1658">
                  <c:v>1739508300</c:v>
                </c:pt>
                <c:pt idx="1659">
                  <c:v>1739509200</c:v>
                </c:pt>
                <c:pt idx="1660">
                  <c:v>1739510100</c:v>
                </c:pt>
                <c:pt idx="1661">
                  <c:v>1739511000</c:v>
                </c:pt>
                <c:pt idx="1662">
                  <c:v>1739511900</c:v>
                </c:pt>
                <c:pt idx="1663">
                  <c:v>1739512800</c:v>
                </c:pt>
                <c:pt idx="1664">
                  <c:v>1739513700</c:v>
                </c:pt>
                <c:pt idx="1665">
                  <c:v>1739514600</c:v>
                </c:pt>
                <c:pt idx="1666">
                  <c:v>1739515500</c:v>
                </c:pt>
                <c:pt idx="1667">
                  <c:v>1739516400</c:v>
                </c:pt>
                <c:pt idx="1668">
                  <c:v>1739517300</c:v>
                </c:pt>
                <c:pt idx="1669">
                  <c:v>1739518200</c:v>
                </c:pt>
                <c:pt idx="1670">
                  <c:v>1739519100</c:v>
                </c:pt>
                <c:pt idx="1671">
                  <c:v>1739520000</c:v>
                </c:pt>
                <c:pt idx="1672">
                  <c:v>1739520900</c:v>
                </c:pt>
                <c:pt idx="1673">
                  <c:v>1739521800</c:v>
                </c:pt>
                <c:pt idx="1674">
                  <c:v>1739522700</c:v>
                </c:pt>
                <c:pt idx="1675">
                  <c:v>1739523600</c:v>
                </c:pt>
                <c:pt idx="1676">
                  <c:v>1739524500</c:v>
                </c:pt>
                <c:pt idx="1677">
                  <c:v>1739525400</c:v>
                </c:pt>
                <c:pt idx="1678">
                  <c:v>1739526300</c:v>
                </c:pt>
                <c:pt idx="1679">
                  <c:v>1739527200</c:v>
                </c:pt>
                <c:pt idx="1680">
                  <c:v>1739528100</c:v>
                </c:pt>
                <c:pt idx="1681">
                  <c:v>1739529000</c:v>
                </c:pt>
                <c:pt idx="1682">
                  <c:v>1739529900</c:v>
                </c:pt>
                <c:pt idx="1683">
                  <c:v>1739530800</c:v>
                </c:pt>
                <c:pt idx="1684">
                  <c:v>1739531700</c:v>
                </c:pt>
                <c:pt idx="1685">
                  <c:v>1739532600</c:v>
                </c:pt>
                <c:pt idx="1686">
                  <c:v>1739533500</c:v>
                </c:pt>
                <c:pt idx="1687">
                  <c:v>1739534400</c:v>
                </c:pt>
                <c:pt idx="1688">
                  <c:v>1739535300</c:v>
                </c:pt>
                <c:pt idx="1689">
                  <c:v>1739536200</c:v>
                </c:pt>
                <c:pt idx="1690">
                  <c:v>1739537100</c:v>
                </c:pt>
                <c:pt idx="1691">
                  <c:v>1739538000</c:v>
                </c:pt>
                <c:pt idx="1692">
                  <c:v>1739538900</c:v>
                </c:pt>
                <c:pt idx="1693">
                  <c:v>1739539800</c:v>
                </c:pt>
                <c:pt idx="1694">
                  <c:v>1739540700</c:v>
                </c:pt>
                <c:pt idx="1695">
                  <c:v>1739541600</c:v>
                </c:pt>
                <c:pt idx="1696">
                  <c:v>1739542500</c:v>
                </c:pt>
                <c:pt idx="1697">
                  <c:v>1739543400</c:v>
                </c:pt>
                <c:pt idx="1698">
                  <c:v>1739544300</c:v>
                </c:pt>
                <c:pt idx="1699">
                  <c:v>1739545200</c:v>
                </c:pt>
                <c:pt idx="1700">
                  <c:v>1739546100</c:v>
                </c:pt>
                <c:pt idx="1701">
                  <c:v>1739547000</c:v>
                </c:pt>
                <c:pt idx="1702">
                  <c:v>1739547900</c:v>
                </c:pt>
                <c:pt idx="1703">
                  <c:v>1739548800</c:v>
                </c:pt>
                <c:pt idx="1704">
                  <c:v>1739549700</c:v>
                </c:pt>
                <c:pt idx="1705">
                  <c:v>1739550600</c:v>
                </c:pt>
                <c:pt idx="1706">
                  <c:v>1739551500</c:v>
                </c:pt>
                <c:pt idx="1707">
                  <c:v>1739552400</c:v>
                </c:pt>
                <c:pt idx="1708">
                  <c:v>1739553300</c:v>
                </c:pt>
                <c:pt idx="1709">
                  <c:v>1739554200</c:v>
                </c:pt>
                <c:pt idx="1710">
                  <c:v>1739555100</c:v>
                </c:pt>
                <c:pt idx="1711">
                  <c:v>1739556000</c:v>
                </c:pt>
                <c:pt idx="1712">
                  <c:v>1739556900</c:v>
                </c:pt>
                <c:pt idx="1713">
                  <c:v>1739557800</c:v>
                </c:pt>
                <c:pt idx="1714">
                  <c:v>1739558700</c:v>
                </c:pt>
                <c:pt idx="1715">
                  <c:v>1739559600</c:v>
                </c:pt>
                <c:pt idx="1716">
                  <c:v>1739560500</c:v>
                </c:pt>
                <c:pt idx="1717">
                  <c:v>1739561400</c:v>
                </c:pt>
                <c:pt idx="1718">
                  <c:v>1739562300</c:v>
                </c:pt>
                <c:pt idx="1719">
                  <c:v>1739563200</c:v>
                </c:pt>
                <c:pt idx="1720">
                  <c:v>1739564100</c:v>
                </c:pt>
                <c:pt idx="1721">
                  <c:v>1739565000</c:v>
                </c:pt>
                <c:pt idx="1722">
                  <c:v>1739565900</c:v>
                </c:pt>
                <c:pt idx="1723">
                  <c:v>1739566800</c:v>
                </c:pt>
                <c:pt idx="1724">
                  <c:v>1739567700</c:v>
                </c:pt>
                <c:pt idx="1725">
                  <c:v>1739568600</c:v>
                </c:pt>
                <c:pt idx="1726">
                  <c:v>1739569500</c:v>
                </c:pt>
                <c:pt idx="1727">
                  <c:v>1739570400</c:v>
                </c:pt>
                <c:pt idx="1728">
                  <c:v>1739571300</c:v>
                </c:pt>
                <c:pt idx="1729">
                  <c:v>1739572200</c:v>
                </c:pt>
                <c:pt idx="1730">
                  <c:v>1739573100</c:v>
                </c:pt>
                <c:pt idx="1731">
                  <c:v>1739574000</c:v>
                </c:pt>
                <c:pt idx="1732">
                  <c:v>1739574900</c:v>
                </c:pt>
                <c:pt idx="1733">
                  <c:v>1739575800</c:v>
                </c:pt>
                <c:pt idx="1734">
                  <c:v>1739576700</c:v>
                </c:pt>
                <c:pt idx="1735">
                  <c:v>1739577600</c:v>
                </c:pt>
                <c:pt idx="1736">
                  <c:v>1739578500</c:v>
                </c:pt>
                <c:pt idx="1737">
                  <c:v>1739579400</c:v>
                </c:pt>
                <c:pt idx="1738">
                  <c:v>1739580300</c:v>
                </c:pt>
                <c:pt idx="1739">
                  <c:v>1739581200</c:v>
                </c:pt>
                <c:pt idx="1740">
                  <c:v>1739582100</c:v>
                </c:pt>
                <c:pt idx="1741">
                  <c:v>1739583000</c:v>
                </c:pt>
                <c:pt idx="1742">
                  <c:v>1739583900</c:v>
                </c:pt>
                <c:pt idx="1743">
                  <c:v>1739584800</c:v>
                </c:pt>
                <c:pt idx="1744">
                  <c:v>1739585700</c:v>
                </c:pt>
                <c:pt idx="1745">
                  <c:v>1739586600</c:v>
                </c:pt>
                <c:pt idx="1746">
                  <c:v>1739587500</c:v>
                </c:pt>
                <c:pt idx="1747">
                  <c:v>1739588400</c:v>
                </c:pt>
                <c:pt idx="1748">
                  <c:v>1739589300</c:v>
                </c:pt>
                <c:pt idx="1749">
                  <c:v>1739590200</c:v>
                </c:pt>
                <c:pt idx="1750">
                  <c:v>1739591100</c:v>
                </c:pt>
                <c:pt idx="1751">
                  <c:v>1739592000</c:v>
                </c:pt>
                <c:pt idx="1752">
                  <c:v>1739592900</c:v>
                </c:pt>
                <c:pt idx="1753">
                  <c:v>1739593800</c:v>
                </c:pt>
                <c:pt idx="1754">
                  <c:v>1739594700</c:v>
                </c:pt>
                <c:pt idx="1755">
                  <c:v>1739595600</c:v>
                </c:pt>
                <c:pt idx="1756">
                  <c:v>1739596500</c:v>
                </c:pt>
                <c:pt idx="1757">
                  <c:v>1739597400</c:v>
                </c:pt>
                <c:pt idx="1758">
                  <c:v>1739598300</c:v>
                </c:pt>
                <c:pt idx="1759">
                  <c:v>1739599200</c:v>
                </c:pt>
                <c:pt idx="1760">
                  <c:v>1739600100</c:v>
                </c:pt>
                <c:pt idx="1761">
                  <c:v>1739601000</c:v>
                </c:pt>
                <c:pt idx="1762">
                  <c:v>1739601900</c:v>
                </c:pt>
                <c:pt idx="1763">
                  <c:v>1739602800</c:v>
                </c:pt>
                <c:pt idx="1764">
                  <c:v>1739603700</c:v>
                </c:pt>
                <c:pt idx="1765">
                  <c:v>1739604600</c:v>
                </c:pt>
                <c:pt idx="1766">
                  <c:v>1739605500</c:v>
                </c:pt>
                <c:pt idx="1767">
                  <c:v>1739606400</c:v>
                </c:pt>
                <c:pt idx="1768">
                  <c:v>1739607300</c:v>
                </c:pt>
                <c:pt idx="1769">
                  <c:v>1739608200</c:v>
                </c:pt>
                <c:pt idx="1770">
                  <c:v>1739609100</c:v>
                </c:pt>
                <c:pt idx="1771">
                  <c:v>1739610000</c:v>
                </c:pt>
                <c:pt idx="1772">
                  <c:v>1739610900</c:v>
                </c:pt>
                <c:pt idx="1773">
                  <c:v>1739611800</c:v>
                </c:pt>
                <c:pt idx="1774">
                  <c:v>1739612700</c:v>
                </c:pt>
                <c:pt idx="1775">
                  <c:v>1739613600</c:v>
                </c:pt>
                <c:pt idx="1776">
                  <c:v>1739614500</c:v>
                </c:pt>
                <c:pt idx="1777">
                  <c:v>1739615400</c:v>
                </c:pt>
                <c:pt idx="1778">
                  <c:v>1739616300</c:v>
                </c:pt>
                <c:pt idx="1779">
                  <c:v>1739617200</c:v>
                </c:pt>
                <c:pt idx="1780">
                  <c:v>1739618100</c:v>
                </c:pt>
                <c:pt idx="1781">
                  <c:v>1739619000</c:v>
                </c:pt>
                <c:pt idx="1782">
                  <c:v>1739619900</c:v>
                </c:pt>
                <c:pt idx="1783">
                  <c:v>1739620800</c:v>
                </c:pt>
                <c:pt idx="1784">
                  <c:v>1739621700</c:v>
                </c:pt>
                <c:pt idx="1785">
                  <c:v>1739622600</c:v>
                </c:pt>
                <c:pt idx="1786">
                  <c:v>1739623500</c:v>
                </c:pt>
                <c:pt idx="1787">
                  <c:v>1739624400</c:v>
                </c:pt>
                <c:pt idx="1788">
                  <c:v>1739625300</c:v>
                </c:pt>
                <c:pt idx="1789">
                  <c:v>1739626200</c:v>
                </c:pt>
                <c:pt idx="1790">
                  <c:v>1739627100</c:v>
                </c:pt>
                <c:pt idx="1791">
                  <c:v>1739628000</c:v>
                </c:pt>
                <c:pt idx="1792">
                  <c:v>1739628900</c:v>
                </c:pt>
                <c:pt idx="1793">
                  <c:v>1739629800</c:v>
                </c:pt>
                <c:pt idx="1794">
                  <c:v>1739630700</c:v>
                </c:pt>
                <c:pt idx="1795">
                  <c:v>1739631600</c:v>
                </c:pt>
                <c:pt idx="1796">
                  <c:v>1739632500</c:v>
                </c:pt>
                <c:pt idx="1797">
                  <c:v>1739633400</c:v>
                </c:pt>
                <c:pt idx="1798">
                  <c:v>1739634300</c:v>
                </c:pt>
                <c:pt idx="1799">
                  <c:v>1739635200</c:v>
                </c:pt>
                <c:pt idx="1800">
                  <c:v>1739636100</c:v>
                </c:pt>
                <c:pt idx="1801">
                  <c:v>1739637000</c:v>
                </c:pt>
                <c:pt idx="1802">
                  <c:v>1739637900</c:v>
                </c:pt>
                <c:pt idx="1803">
                  <c:v>1739638800</c:v>
                </c:pt>
                <c:pt idx="1804">
                  <c:v>1739639700</c:v>
                </c:pt>
                <c:pt idx="1805">
                  <c:v>1739640600</c:v>
                </c:pt>
                <c:pt idx="1806">
                  <c:v>1739641500</c:v>
                </c:pt>
                <c:pt idx="1807">
                  <c:v>1739642400</c:v>
                </c:pt>
                <c:pt idx="1808">
                  <c:v>1739643300</c:v>
                </c:pt>
                <c:pt idx="1809">
                  <c:v>1739644200</c:v>
                </c:pt>
                <c:pt idx="1810">
                  <c:v>1739645100</c:v>
                </c:pt>
                <c:pt idx="1811">
                  <c:v>1739646000</c:v>
                </c:pt>
                <c:pt idx="1812">
                  <c:v>1739646900</c:v>
                </c:pt>
                <c:pt idx="1813">
                  <c:v>1739647800</c:v>
                </c:pt>
                <c:pt idx="1814">
                  <c:v>1739648700</c:v>
                </c:pt>
                <c:pt idx="1815">
                  <c:v>1739649600</c:v>
                </c:pt>
                <c:pt idx="1816">
                  <c:v>1739650500</c:v>
                </c:pt>
                <c:pt idx="1817">
                  <c:v>1739651400</c:v>
                </c:pt>
                <c:pt idx="1818">
                  <c:v>1739652300</c:v>
                </c:pt>
                <c:pt idx="1819">
                  <c:v>1739653200</c:v>
                </c:pt>
                <c:pt idx="1820">
                  <c:v>1739654100</c:v>
                </c:pt>
                <c:pt idx="1821">
                  <c:v>1739655000</c:v>
                </c:pt>
                <c:pt idx="1822">
                  <c:v>1739655900</c:v>
                </c:pt>
                <c:pt idx="1823">
                  <c:v>1739656800</c:v>
                </c:pt>
                <c:pt idx="1824">
                  <c:v>1739657700</c:v>
                </c:pt>
                <c:pt idx="1825">
                  <c:v>1739658600</c:v>
                </c:pt>
                <c:pt idx="1826">
                  <c:v>1739659500</c:v>
                </c:pt>
                <c:pt idx="1827">
                  <c:v>1739660400</c:v>
                </c:pt>
                <c:pt idx="1828">
                  <c:v>1739661300</c:v>
                </c:pt>
                <c:pt idx="1829">
                  <c:v>1739662200</c:v>
                </c:pt>
                <c:pt idx="1830">
                  <c:v>1739663100</c:v>
                </c:pt>
                <c:pt idx="1831">
                  <c:v>1739664000</c:v>
                </c:pt>
                <c:pt idx="1832">
                  <c:v>1739664900</c:v>
                </c:pt>
                <c:pt idx="1833">
                  <c:v>1739665800</c:v>
                </c:pt>
                <c:pt idx="1834">
                  <c:v>1739666700</c:v>
                </c:pt>
                <c:pt idx="1835">
                  <c:v>1739667600</c:v>
                </c:pt>
                <c:pt idx="1836">
                  <c:v>1739668500</c:v>
                </c:pt>
                <c:pt idx="1837">
                  <c:v>1739669400</c:v>
                </c:pt>
                <c:pt idx="1838">
                  <c:v>1739670300</c:v>
                </c:pt>
                <c:pt idx="1839">
                  <c:v>1739671200</c:v>
                </c:pt>
                <c:pt idx="1840">
                  <c:v>1739672100</c:v>
                </c:pt>
                <c:pt idx="1841">
                  <c:v>1739673000</c:v>
                </c:pt>
                <c:pt idx="1842">
                  <c:v>1739673900</c:v>
                </c:pt>
                <c:pt idx="1843">
                  <c:v>1739674800</c:v>
                </c:pt>
                <c:pt idx="1844">
                  <c:v>1739675700</c:v>
                </c:pt>
                <c:pt idx="1845">
                  <c:v>1739676600</c:v>
                </c:pt>
                <c:pt idx="1846">
                  <c:v>1739677500</c:v>
                </c:pt>
                <c:pt idx="1847">
                  <c:v>1739678400</c:v>
                </c:pt>
                <c:pt idx="1848">
                  <c:v>1739679300</c:v>
                </c:pt>
                <c:pt idx="1849">
                  <c:v>1739680200</c:v>
                </c:pt>
                <c:pt idx="1850">
                  <c:v>1739681100</c:v>
                </c:pt>
                <c:pt idx="1851">
                  <c:v>1739682000</c:v>
                </c:pt>
                <c:pt idx="1852">
                  <c:v>1739682900</c:v>
                </c:pt>
                <c:pt idx="1853">
                  <c:v>1739683800</c:v>
                </c:pt>
                <c:pt idx="1854">
                  <c:v>1739684700</c:v>
                </c:pt>
                <c:pt idx="1855">
                  <c:v>1739685600</c:v>
                </c:pt>
                <c:pt idx="1856">
                  <c:v>1739686500</c:v>
                </c:pt>
                <c:pt idx="1857">
                  <c:v>1739687400</c:v>
                </c:pt>
                <c:pt idx="1858">
                  <c:v>1739688300</c:v>
                </c:pt>
                <c:pt idx="1859">
                  <c:v>1739689200</c:v>
                </c:pt>
                <c:pt idx="1860">
                  <c:v>1739690100</c:v>
                </c:pt>
                <c:pt idx="1861">
                  <c:v>1739691000</c:v>
                </c:pt>
                <c:pt idx="1862">
                  <c:v>1739691900</c:v>
                </c:pt>
                <c:pt idx="1863">
                  <c:v>1739692800</c:v>
                </c:pt>
                <c:pt idx="1864">
                  <c:v>1739693700</c:v>
                </c:pt>
                <c:pt idx="1865">
                  <c:v>1739694600</c:v>
                </c:pt>
                <c:pt idx="1866">
                  <c:v>1739695500</c:v>
                </c:pt>
                <c:pt idx="1867">
                  <c:v>1739696400</c:v>
                </c:pt>
                <c:pt idx="1868">
                  <c:v>1739697300</c:v>
                </c:pt>
                <c:pt idx="1869">
                  <c:v>1739698200</c:v>
                </c:pt>
                <c:pt idx="1870">
                  <c:v>1739699100</c:v>
                </c:pt>
                <c:pt idx="1871">
                  <c:v>1739700000</c:v>
                </c:pt>
                <c:pt idx="1872">
                  <c:v>1739700900</c:v>
                </c:pt>
                <c:pt idx="1873">
                  <c:v>1739701800</c:v>
                </c:pt>
                <c:pt idx="1874">
                  <c:v>1739702700</c:v>
                </c:pt>
                <c:pt idx="1875">
                  <c:v>1739703600</c:v>
                </c:pt>
                <c:pt idx="1876">
                  <c:v>1739704500</c:v>
                </c:pt>
                <c:pt idx="1877">
                  <c:v>1739705400</c:v>
                </c:pt>
                <c:pt idx="1878">
                  <c:v>1739706300</c:v>
                </c:pt>
                <c:pt idx="1879">
                  <c:v>1739707200</c:v>
                </c:pt>
                <c:pt idx="1880">
                  <c:v>1739708100</c:v>
                </c:pt>
                <c:pt idx="1881">
                  <c:v>1739709000</c:v>
                </c:pt>
                <c:pt idx="1882">
                  <c:v>1739709900</c:v>
                </c:pt>
                <c:pt idx="1883">
                  <c:v>1739710800</c:v>
                </c:pt>
                <c:pt idx="1884">
                  <c:v>1739711700</c:v>
                </c:pt>
                <c:pt idx="1885">
                  <c:v>1739712600</c:v>
                </c:pt>
                <c:pt idx="1886">
                  <c:v>1739713500</c:v>
                </c:pt>
                <c:pt idx="1887">
                  <c:v>1739714400</c:v>
                </c:pt>
                <c:pt idx="1888">
                  <c:v>1739715300</c:v>
                </c:pt>
                <c:pt idx="1889">
                  <c:v>1739716200</c:v>
                </c:pt>
                <c:pt idx="1890">
                  <c:v>1739717100</c:v>
                </c:pt>
                <c:pt idx="1891">
                  <c:v>1739718000</c:v>
                </c:pt>
                <c:pt idx="1892">
                  <c:v>1739718900</c:v>
                </c:pt>
                <c:pt idx="1893">
                  <c:v>1739719800</c:v>
                </c:pt>
                <c:pt idx="1894">
                  <c:v>1739720700</c:v>
                </c:pt>
                <c:pt idx="1895">
                  <c:v>1739721600</c:v>
                </c:pt>
                <c:pt idx="1896">
                  <c:v>1739722500</c:v>
                </c:pt>
                <c:pt idx="1897">
                  <c:v>1739723400</c:v>
                </c:pt>
                <c:pt idx="1898">
                  <c:v>1739724300</c:v>
                </c:pt>
                <c:pt idx="1899">
                  <c:v>1739725200</c:v>
                </c:pt>
                <c:pt idx="1900">
                  <c:v>1739726100</c:v>
                </c:pt>
                <c:pt idx="1901">
                  <c:v>1739727000</c:v>
                </c:pt>
                <c:pt idx="1902">
                  <c:v>1739727900</c:v>
                </c:pt>
                <c:pt idx="1903">
                  <c:v>1739728800</c:v>
                </c:pt>
                <c:pt idx="1904">
                  <c:v>1739729700</c:v>
                </c:pt>
                <c:pt idx="1905">
                  <c:v>1739730600</c:v>
                </c:pt>
                <c:pt idx="1906">
                  <c:v>1739731500</c:v>
                </c:pt>
                <c:pt idx="1907">
                  <c:v>1739732400</c:v>
                </c:pt>
                <c:pt idx="1908">
                  <c:v>1739733300</c:v>
                </c:pt>
                <c:pt idx="1909">
                  <c:v>1739734200</c:v>
                </c:pt>
                <c:pt idx="1910">
                  <c:v>1739735100</c:v>
                </c:pt>
                <c:pt idx="1911">
                  <c:v>1739736000</c:v>
                </c:pt>
                <c:pt idx="1912">
                  <c:v>1739736900</c:v>
                </c:pt>
                <c:pt idx="1913">
                  <c:v>1739737800</c:v>
                </c:pt>
                <c:pt idx="1914">
                  <c:v>1739738700</c:v>
                </c:pt>
                <c:pt idx="1915">
                  <c:v>1739739600</c:v>
                </c:pt>
                <c:pt idx="1916">
                  <c:v>1739740500</c:v>
                </c:pt>
                <c:pt idx="1917">
                  <c:v>1739741400</c:v>
                </c:pt>
                <c:pt idx="1918">
                  <c:v>1739742300</c:v>
                </c:pt>
                <c:pt idx="1919">
                  <c:v>1739743200</c:v>
                </c:pt>
                <c:pt idx="1920">
                  <c:v>1739744100</c:v>
                </c:pt>
                <c:pt idx="1921">
                  <c:v>1739745000</c:v>
                </c:pt>
                <c:pt idx="1922">
                  <c:v>1739745900</c:v>
                </c:pt>
                <c:pt idx="1923">
                  <c:v>1739746800</c:v>
                </c:pt>
                <c:pt idx="1924">
                  <c:v>1739747700</c:v>
                </c:pt>
                <c:pt idx="1925">
                  <c:v>1739748600</c:v>
                </c:pt>
                <c:pt idx="1926">
                  <c:v>1739749500</c:v>
                </c:pt>
                <c:pt idx="1927">
                  <c:v>1739750400</c:v>
                </c:pt>
                <c:pt idx="1928">
                  <c:v>1739751300</c:v>
                </c:pt>
                <c:pt idx="1929">
                  <c:v>1739752200</c:v>
                </c:pt>
                <c:pt idx="1930">
                  <c:v>1739753100</c:v>
                </c:pt>
                <c:pt idx="1931">
                  <c:v>1739754000</c:v>
                </c:pt>
                <c:pt idx="1932">
                  <c:v>1739754900</c:v>
                </c:pt>
                <c:pt idx="1933">
                  <c:v>1739755800</c:v>
                </c:pt>
                <c:pt idx="1934">
                  <c:v>1739756700</c:v>
                </c:pt>
                <c:pt idx="1935">
                  <c:v>1739757600</c:v>
                </c:pt>
                <c:pt idx="1936">
                  <c:v>1739758500</c:v>
                </c:pt>
                <c:pt idx="1937">
                  <c:v>1739759400</c:v>
                </c:pt>
                <c:pt idx="1938">
                  <c:v>1739760300</c:v>
                </c:pt>
                <c:pt idx="1939">
                  <c:v>1739761200</c:v>
                </c:pt>
                <c:pt idx="1940">
                  <c:v>1739762100</c:v>
                </c:pt>
                <c:pt idx="1941">
                  <c:v>1739763000</c:v>
                </c:pt>
                <c:pt idx="1942">
                  <c:v>1739763900</c:v>
                </c:pt>
                <c:pt idx="1943">
                  <c:v>1739764800</c:v>
                </c:pt>
                <c:pt idx="1944">
                  <c:v>1739765700</c:v>
                </c:pt>
                <c:pt idx="1945">
                  <c:v>1739766600</c:v>
                </c:pt>
                <c:pt idx="1946">
                  <c:v>1739767500</c:v>
                </c:pt>
                <c:pt idx="1947">
                  <c:v>1739768400</c:v>
                </c:pt>
                <c:pt idx="1948">
                  <c:v>1739769300</c:v>
                </c:pt>
                <c:pt idx="1949">
                  <c:v>1739770200</c:v>
                </c:pt>
                <c:pt idx="1950">
                  <c:v>1739771100</c:v>
                </c:pt>
                <c:pt idx="1951">
                  <c:v>1739772000</c:v>
                </c:pt>
                <c:pt idx="1952">
                  <c:v>1739772900</c:v>
                </c:pt>
                <c:pt idx="1953">
                  <c:v>1739773800</c:v>
                </c:pt>
                <c:pt idx="1954">
                  <c:v>1739774700</c:v>
                </c:pt>
                <c:pt idx="1955">
                  <c:v>1739775600</c:v>
                </c:pt>
                <c:pt idx="1956">
                  <c:v>1739776500</c:v>
                </c:pt>
                <c:pt idx="1957">
                  <c:v>1739777400</c:v>
                </c:pt>
                <c:pt idx="1958">
                  <c:v>1739778300</c:v>
                </c:pt>
                <c:pt idx="1959">
                  <c:v>1739779200</c:v>
                </c:pt>
                <c:pt idx="1960">
                  <c:v>1739780100</c:v>
                </c:pt>
                <c:pt idx="1961">
                  <c:v>1739781000</c:v>
                </c:pt>
                <c:pt idx="1962">
                  <c:v>1739781900</c:v>
                </c:pt>
                <c:pt idx="1963">
                  <c:v>1739782800</c:v>
                </c:pt>
                <c:pt idx="1964">
                  <c:v>1739783700</c:v>
                </c:pt>
                <c:pt idx="1965">
                  <c:v>1739784600</c:v>
                </c:pt>
                <c:pt idx="1966">
                  <c:v>1739785500</c:v>
                </c:pt>
                <c:pt idx="1967">
                  <c:v>1739786400</c:v>
                </c:pt>
                <c:pt idx="1968">
                  <c:v>1739787300</c:v>
                </c:pt>
                <c:pt idx="1969">
                  <c:v>1739788200</c:v>
                </c:pt>
                <c:pt idx="1970">
                  <c:v>1739789100</c:v>
                </c:pt>
                <c:pt idx="1971">
                  <c:v>1739790000</c:v>
                </c:pt>
                <c:pt idx="1972">
                  <c:v>1739790900</c:v>
                </c:pt>
                <c:pt idx="1973">
                  <c:v>1739791800</c:v>
                </c:pt>
                <c:pt idx="1974">
                  <c:v>1739792700</c:v>
                </c:pt>
                <c:pt idx="1975">
                  <c:v>1739793600</c:v>
                </c:pt>
                <c:pt idx="1976">
                  <c:v>1739794500</c:v>
                </c:pt>
                <c:pt idx="1977">
                  <c:v>1739795400</c:v>
                </c:pt>
                <c:pt idx="1978">
                  <c:v>1739796300</c:v>
                </c:pt>
                <c:pt idx="1979">
                  <c:v>1739797200</c:v>
                </c:pt>
                <c:pt idx="1980">
                  <c:v>1739798100</c:v>
                </c:pt>
                <c:pt idx="1981">
                  <c:v>1739799000</c:v>
                </c:pt>
                <c:pt idx="1982">
                  <c:v>1739799900</c:v>
                </c:pt>
                <c:pt idx="1983">
                  <c:v>1739800800</c:v>
                </c:pt>
                <c:pt idx="1984">
                  <c:v>1739801700</c:v>
                </c:pt>
                <c:pt idx="1985">
                  <c:v>1739802600</c:v>
                </c:pt>
                <c:pt idx="1986">
                  <c:v>1739803500</c:v>
                </c:pt>
                <c:pt idx="1987">
                  <c:v>1739804400</c:v>
                </c:pt>
                <c:pt idx="1988">
                  <c:v>1739805300</c:v>
                </c:pt>
                <c:pt idx="1989">
                  <c:v>1739806200</c:v>
                </c:pt>
                <c:pt idx="1990">
                  <c:v>1739807100</c:v>
                </c:pt>
                <c:pt idx="1991">
                  <c:v>1739808000</c:v>
                </c:pt>
                <c:pt idx="1992">
                  <c:v>1739808900</c:v>
                </c:pt>
                <c:pt idx="1993">
                  <c:v>1739809800</c:v>
                </c:pt>
                <c:pt idx="1994">
                  <c:v>1739810700</c:v>
                </c:pt>
                <c:pt idx="1995">
                  <c:v>1739811600</c:v>
                </c:pt>
                <c:pt idx="1996">
                  <c:v>1739812500</c:v>
                </c:pt>
                <c:pt idx="1997">
                  <c:v>1739813400</c:v>
                </c:pt>
                <c:pt idx="1998">
                  <c:v>1739814300</c:v>
                </c:pt>
                <c:pt idx="1999">
                  <c:v>1739815200</c:v>
                </c:pt>
                <c:pt idx="2000">
                  <c:v>1739816100</c:v>
                </c:pt>
                <c:pt idx="2001">
                  <c:v>1739817000</c:v>
                </c:pt>
                <c:pt idx="2002">
                  <c:v>1739817900</c:v>
                </c:pt>
                <c:pt idx="2003">
                  <c:v>1739818800</c:v>
                </c:pt>
                <c:pt idx="2004">
                  <c:v>1739819700</c:v>
                </c:pt>
                <c:pt idx="2005">
                  <c:v>1739820600</c:v>
                </c:pt>
                <c:pt idx="2006">
                  <c:v>1739821500</c:v>
                </c:pt>
                <c:pt idx="2007">
                  <c:v>1739822400</c:v>
                </c:pt>
                <c:pt idx="2008">
                  <c:v>1739823300</c:v>
                </c:pt>
                <c:pt idx="2009">
                  <c:v>1739824200</c:v>
                </c:pt>
                <c:pt idx="2010">
                  <c:v>1739825100</c:v>
                </c:pt>
                <c:pt idx="2011">
                  <c:v>1739826000</c:v>
                </c:pt>
                <c:pt idx="2012">
                  <c:v>1739826900</c:v>
                </c:pt>
                <c:pt idx="2013">
                  <c:v>1739827800</c:v>
                </c:pt>
                <c:pt idx="2014">
                  <c:v>1739828700</c:v>
                </c:pt>
                <c:pt idx="2015">
                  <c:v>1739829600</c:v>
                </c:pt>
                <c:pt idx="2016">
                  <c:v>1739830500</c:v>
                </c:pt>
                <c:pt idx="2017">
                  <c:v>1739831400</c:v>
                </c:pt>
                <c:pt idx="2018">
                  <c:v>1739832300</c:v>
                </c:pt>
                <c:pt idx="2019">
                  <c:v>1739833200</c:v>
                </c:pt>
                <c:pt idx="2020">
                  <c:v>1739834100</c:v>
                </c:pt>
                <c:pt idx="2021">
                  <c:v>1739835000</c:v>
                </c:pt>
                <c:pt idx="2022">
                  <c:v>1739835900</c:v>
                </c:pt>
                <c:pt idx="2023">
                  <c:v>1739836800</c:v>
                </c:pt>
                <c:pt idx="2024">
                  <c:v>1739837700</c:v>
                </c:pt>
                <c:pt idx="2025">
                  <c:v>1739838600</c:v>
                </c:pt>
                <c:pt idx="2026">
                  <c:v>1739839500</c:v>
                </c:pt>
                <c:pt idx="2027">
                  <c:v>1739840400</c:v>
                </c:pt>
                <c:pt idx="2028">
                  <c:v>1739841300</c:v>
                </c:pt>
                <c:pt idx="2029">
                  <c:v>1739842200</c:v>
                </c:pt>
                <c:pt idx="2030">
                  <c:v>1739843100</c:v>
                </c:pt>
                <c:pt idx="2031">
                  <c:v>1739844000</c:v>
                </c:pt>
                <c:pt idx="2032">
                  <c:v>1739844900</c:v>
                </c:pt>
                <c:pt idx="2033">
                  <c:v>1739845800</c:v>
                </c:pt>
                <c:pt idx="2034">
                  <c:v>1739846700</c:v>
                </c:pt>
                <c:pt idx="2035">
                  <c:v>1739847600</c:v>
                </c:pt>
                <c:pt idx="2036">
                  <c:v>1739848500</c:v>
                </c:pt>
                <c:pt idx="2037">
                  <c:v>1739849400</c:v>
                </c:pt>
                <c:pt idx="2038">
                  <c:v>1739850300</c:v>
                </c:pt>
                <c:pt idx="2039">
                  <c:v>1739851200</c:v>
                </c:pt>
                <c:pt idx="2040">
                  <c:v>1739852100</c:v>
                </c:pt>
                <c:pt idx="2041">
                  <c:v>1739853000</c:v>
                </c:pt>
                <c:pt idx="2042">
                  <c:v>1739853900</c:v>
                </c:pt>
                <c:pt idx="2043">
                  <c:v>1739854800</c:v>
                </c:pt>
                <c:pt idx="2044">
                  <c:v>1739855700</c:v>
                </c:pt>
                <c:pt idx="2045">
                  <c:v>1739856600</c:v>
                </c:pt>
                <c:pt idx="2046">
                  <c:v>1739857500</c:v>
                </c:pt>
                <c:pt idx="2047">
                  <c:v>1739858400</c:v>
                </c:pt>
                <c:pt idx="2048">
                  <c:v>1739859300</c:v>
                </c:pt>
                <c:pt idx="2049">
                  <c:v>1739860200</c:v>
                </c:pt>
                <c:pt idx="2050">
                  <c:v>1739861100</c:v>
                </c:pt>
                <c:pt idx="2051">
                  <c:v>1739862000</c:v>
                </c:pt>
                <c:pt idx="2052">
                  <c:v>1739862900</c:v>
                </c:pt>
                <c:pt idx="2053">
                  <c:v>1739863800</c:v>
                </c:pt>
                <c:pt idx="2054">
                  <c:v>1739864700</c:v>
                </c:pt>
                <c:pt idx="2055">
                  <c:v>1739865600</c:v>
                </c:pt>
                <c:pt idx="2056">
                  <c:v>1739866500</c:v>
                </c:pt>
                <c:pt idx="2057">
                  <c:v>1739867400</c:v>
                </c:pt>
                <c:pt idx="2058">
                  <c:v>1739868300</c:v>
                </c:pt>
                <c:pt idx="2059">
                  <c:v>1739869200</c:v>
                </c:pt>
                <c:pt idx="2060">
                  <c:v>1739870100</c:v>
                </c:pt>
                <c:pt idx="2061">
                  <c:v>1739871000</c:v>
                </c:pt>
                <c:pt idx="2062">
                  <c:v>1739871900</c:v>
                </c:pt>
                <c:pt idx="2063">
                  <c:v>1739872800</c:v>
                </c:pt>
                <c:pt idx="2064">
                  <c:v>1739873700</c:v>
                </c:pt>
                <c:pt idx="2065">
                  <c:v>1739874600</c:v>
                </c:pt>
                <c:pt idx="2066">
                  <c:v>1739875500</c:v>
                </c:pt>
                <c:pt idx="2067">
                  <c:v>1739876400</c:v>
                </c:pt>
                <c:pt idx="2068">
                  <c:v>1739877300</c:v>
                </c:pt>
                <c:pt idx="2069">
                  <c:v>1739878200</c:v>
                </c:pt>
                <c:pt idx="2070">
                  <c:v>1739879100</c:v>
                </c:pt>
                <c:pt idx="2071">
                  <c:v>1739880000</c:v>
                </c:pt>
                <c:pt idx="2072">
                  <c:v>1739880900</c:v>
                </c:pt>
                <c:pt idx="2073">
                  <c:v>1739881800</c:v>
                </c:pt>
                <c:pt idx="2074">
                  <c:v>1739882700</c:v>
                </c:pt>
                <c:pt idx="2075">
                  <c:v>1739883600</c:v>
                </c:pt>
                <c:pt idx="2076">
                  <c:v>1739884500</c:v>
                </c:pt>
                <c:pt idx="2077">
                  <c:v>1739885400</c:v>
                </c:pt>
                <c:pt idx="2078">
                  <c:v>1739886300</c:v>
                </c:pt>
                <c:pt idx="2079">
                  <c:v>1739887200</c:v>
                </c:pt>
                <c:pt idx="2080">
                  <c:v>1739888100</c:v>
                </c:pt>
                <c:pt idx="2081">
                  <c:v>1739889000</c:v>
                </c:pt>
                <c:pt idx="2082">
                  <c:v>1739889900</c:v>
                </c:pt>
                <c:pt idx="2083">
                  <c:v>1739890800</c:v>
                </c:pt>
                <c:pt idx="2084">
                  <c:v>1739891700</c:v>
                </c:pt>
                <c:pt idx="2085">
                  <c:v>1739892600</c:v>
                </c:pt>
                <c:pt idx="2086">
                  <c:v>1739893500</c:v>
                </c:pt>
                <c:pt idx="2087">
                  <c:v>1739894400</c:v>
                </c:pt>
                <c:pt idx="2088">
                  <c:v>1739895300</c:v>
                </c:pt>
                <c:pt idx="2089">
                  <c:v>1739896200</c:v>
                </c:pt>
                <c:pt idx="2090">
                  <c:v>1739897100</c:v>
                </c:pt>
                <c:pt idx="2091">
                  <c:v>1739898000</c:v>
                </c:pt>
                <c:pt idx="2092">
                  <c:v>1739898900</c:v>
                </c:pt>
                <c:pt idx="2093">
                  <c:v>1739899800</c:v>
                </c:pt>
                <c:pt idx="2094">
                  <c:v>1739900700</c:v>
                </c:pt>
                <c:pt idx="2095">
                  <c:v>1739901600</c:v>
                </c:pt>
                <c:pt idx="2096">
                  <c:v>1739902500</c:v>
                </c:pt>
                <c:pt idx="2097">
                  <c:v>1739903400</c:v>
                </c:pt>
                <c:pt idx="2098">
                  <c:v>1739904300</c:v>
                </c:pt>
                <c:pt idx="2099">
                  <c:v>1739905200</c:v>
                </c:pt>
                <c:pt idx="2100">
                  <c:v>1739906100</c:v>
                </c:pt>
                <c:pt idx="2101">
                  <c:v>1739907000</c:v>
                </c:pt>
                <c:pt idx="2102">
                  <c:v>1739907900</c:v>
                </c:pt>
                <c:pt idx="2103">
                  <c:v>1739908800</c:v>
                </c:pt>
                <c:pt idx="2104">
                  <c:v>1739909700</c:v>
                </c:pt>
                <c:pt idx="2105">
                  <c:v>1739910600</c:v>
                </c:pt>
                <c:pt idx="2106">
                  <c:v>1739911500</c:v>
                </c:pt>
                <c:pt idx="2107">
                  <c:v>1739912400</c:v>
                </c:pt>
                <c:pt idx="2108">
                  <c:v>1739913300</c:v>
                </c:pt>
                <c:pt idx="2109">
                  <c:v>1739914200</c:v>
                </c:pt>
                <c:pt idx="2110">
                  <c:v>1739915100</c:v>
                </c:pt>
                <c:pt idx="2111">
                  <c:v>1739916000</c:v>
                </c:pt>
                <c:pt idx="2112">
                  <c:v>1739916900</c:v>
                </c:pt>
                <c:pt idx="2113">
                  <c:v>1739917800</c:v>
                </c:pt>
                <c:pt idx="2114">
                  <c:v>1739918700</c:v>
                </c:pt>
                <c:pt idx="2115">
                  <c:v>1739919600</c:v>
                </c:pt>
                <c:pt idx="2116">
                  <c:v>1739920500</c:v>
                </c:pt>
                <c:pt idx="2117">
                  <c:v>1739921400</c:v>
                </c:pt>
                <c:pt idx="2118">
                  <c:v>1739922300</c:v>
                </c:pt>
                <c:pt idx="2119">
                  <c:v>1739923200</c:v>
                </c:pt>
                <c:pt idx="2120">
                  <c:v>1739924100</c:v>
                </c:pt>
                <c:pt idx="2121">
                  <c:v>1739925000</c:v>
                </c:pt>
                <c:pt idx="2122">
                  <c:v>1739925900</c:v>
                </c:pt>
                <c:pt idx="2123">
                  <c:v>1739926800</c:v>
                </c:pt>
                <c:pt idx="2124">
                  <c:v>1739927700</c:v>
                </c:pt>
                <c:pt idx="2125">
                  <c:v>1739928600</c:v>
                </c:pt>
                <c:pt idx="2126">
                  <c:v>1739929500</c:v>
                </c:pt>
                <c:pt idx="2127">
                  <c:v>1739930400</c:v>
                </c:pt>
                <c:pt idx="2128">
                  <c:v>1739931300</c:v>
                </c:pt>
                <c:pt idx="2129">
                  <c:v>1739932200</c:v>
                </c:pt>
                <c:pt idx="2130">
                  <c:v>1739933100</c:v>
                </c:pt>
                <c:pt idx="2131">
                  <c:v>1739934000</c:v>
                </c:pt>
                <c:pt idx="2132">
                  <c:v>1739934900</c:v>
                </c:pt>
                <c:pt idx="2133">
                  <c:v>1739935800</c:v>
                </c:pt>
                <c:pt idx="2134">
                  <c:v>1739936700</c:v>
                </c:pt>
                <c:pt idx="2135">
                  <c:v>1739937600</c:v>
                </c:pt>
                <c:pt idx="2136">
                  <c:v>1739938500</c:v>
                </c:pt>
                <c:pt idx="2137">
                  <c:v>1739939400</c:v>
                </c:pt>
                <c:pt idx="2138">
                  <c:v>1739940300</c:v>
                </c:pt>
                <c:pt idx="2139">
                  <c:v>1739941200</c:v>
                </c:pt>
                <c:pt idx="2140">
                  <c:v>1739942100</c:v>
                </c:pt>
                <c:pt idx="2141">
                  <c:v>1739943000</c:v>
                </c:pt>
                <c:pt idx="2142">
                  <c:v>1739943900</c:v>
                </c:pt>
                <c:pt idx="2143">
                  <c:v>1739944800</c:v>
                </c:pt>
                <c:pt idx="2144">
                  <c:v>1739945700</c:v>
                </c:pt>
                <c:pt idx="2145">
                  <c:v>1739946600</c:v>
                </c:pt>
                <c:pt idx="2146">
                  <c:v>1739947500</c:v>
                </c:pt>
                <c:pt idx="2147">
                  <c:v>1739948400</c:v>
                </c:pt>
                <c:pt idx="2148">
                  <c:v>1739949300</c:v>
                </c:pt>
                <c:pt idx="2149">
                  <c:v>1739950200</c:v>
                </c:pt>
                <c:pt idx="2150">
                  <c:v>1739951100</c:v>
                </c:pt>
                <c:pt idx="2151">
                  <c:v>1739952000</c:v>
                </c:pt>
                <c:pt idx="2152">
                  <c:v>1739952900</c:v>
                </c:pt>
                <c:pt idx="2153">
                  <c:v>1739953800</c:v>
                </c:pt>
                <c:pt idx="2154">
                  <c:v>1739954700</c:v>
                </c:pt>
                <c:pt idx="2155">
                  <c:v>1739955600</c:v>
                </c:pt>
                <c:pt idx="2156">
                  <c:v>1739956500</c:v>
                </c:pt>
                <c:pt idx="2157">
                  <c:v>1739957400</c:v>
                </c:pt>
                <c:pt idx="2158">
                  <c:v>1739958300</c:v>
                </c:pt>
                <c:pt idx="2159">
                  <c:v>1739959200</c:v>
                </c:pt>
                <c:pt idx="2160">
                  <c:v>1739960100</c:v>
                </c:pt>
                <c:pt idx="2161">
                  <c:v>1739961000</c:v>
                </c:pt>
                <c:pt idx="2162">
                  <c:v>1739961900</c:v>
                </c:pt>
                <c:pt idx="2163">
                  <c:v>1739962800</c:v>
                </c:pt>
                <c:pt idx="2164">
                  <c:v>1739963700</c:v>
                </c:pt>
                <c:pt idx="2165">
                  <c:v>1739964600</c:v>
                </c:pt>
                <c:pt idx="2166">
                  <c:v>1739965500</c:v>
                </c:pt>
                <c:pt idx="2167">
                  <c:v>1739966400</c:v>
                </c:pt>
                <c:pt idx="2168">
                  <c:v>1739967300</c:v>
                </c:pt>
                <c:pt idx="2169">
                  <c:v>1739968200</c:v>
                </c:pt>
                <c:pt idx="2170">
                  <c:v>1739969100</c:v>
                </c:pt>
                <c:pt idx="2171">
                  <c:v>1739970000</c:v>
                </c:pt>
                <c:pt idx="2172">
                  <c:v>1739970900</c:v>
                </c:pt>
                <c:pt idx="2173">
                  <c:v>1739971800</c:v>
                </c:pt>
                <c:pt idx="2174">
                  <c:v>1739972700</c:v>
                </c:pt>
                <c:pt idx="2175">
                  <c:v>1739973600</c:v>
                </c:pt>
                <c:pt idx="2176">
                  <c:v>1739974500</c:v>
                </c:pt>
                <c:pt idx="2177">
                  <c:v>1739975400</c:v>
                </c:pt>
                <c:pt idx="2178">
                  <c:v>1739976300</c:v>
                </c:pt>
                <c:pt idx="2179">
                  <c:v>1739977200</c:v>
                </c:pt>
                <c:pt idx="2180">
                  <c:v>1739978100</c:v>
                </c:pt>
                <c:pt idx="2181">
                  <c:v>1739979000</c:v>
                </c:pt>
                <c:pt idx="2182">
                  <c:v>1739979900</c:v>
                </c:pt>
                <c:pt idx="2183">
                  <c:v>1739980800</c:v>
                </c:pt>
                <c:pt idx="2184">
                  <c:v>1739981700</c:v>
                </c:pt>
                <c:pt idx="2185">
                  <c:v>1739982600</c:v>
                </c:pt>
                <c:pt idx="2186">
                  <c:v>1739983500</c:v>
                </c:pt>
                <c:pt idx="2187">
                  <c:v>1739984400</c:v>
                </c:pt>
                <c:pt idx="2188">
                  <c:v>1739985300</c:v>
                </c:pt>
                <c:pt idx="2189">
                  <c:v>1739986200</c:v>
                </c:pt>
                <c:pt idx="2190">
                  <c:v>1739987100</c:v>
                </c:pt>
                <c:pt idx="2191">
                  <c:v>1739988000</c:v>
                </c:pt>
                <c:pt idx="2192">
                  <c:v>1739988900</c:v>
                </c:pt>
                <c:pt idx="2193">
                  <c:v>1739989800</c:v>
                </c:pt>
                <c:pt idx="2194">
                  <c:v>1739990700</c:v>
                </c:pt>
                <c:pt idx="2195">
                  <c:v>1739991600</c:v>
                </c:pt>
                <c:pt idx="2196">
                  <c:v>1739992500</c:v>
                </c:pt>
                <c:pt idx="2197">
                  <c:v>1739993400</c:v>
                </c:pt>
                <c:pt idx="2198">
                  <c:v>1739994300</c:v>
                </c:pt>
                <c:pt idx="2199">
                  <c:v>1739995200</c:v>
                </c:pt>
                <c:pt idx="2200">
                  <c:v>1739996100</c:v>
                </c:pt>
                <c:pt idx="2201">
                  <c:v>1739997000</c:v>
                </c:pt>
                <c:pt idx="2202">
                  <c:v>1739997900</c:v>
                </c:pt>
                <c:pt idx="2203">
                  <c:v>1739998800</c:v>
                </c:pt>
                <c:pt idx="2204">
                  <c:v>1739999700</c:v>
                </c:pt>
                <c:pt idx="2205">
                  <c:v>1740000600</c:v>
                </c:pt>
                <c:pt idx="2206">
                  <c:v>1740001500</c:v>
                </c:pt>
                <c:pt idx="2207">
                  <c:v>1740002400</c:v>
                </c:pt>
                <c:pt idx="2208">
                  <c:v>1740003300</c:v>
                </c:pt>
                <c:pt idx="2209">
                  <c:v>1740004200</c:v>
                </c:pt>
                <c:pt idx="2210">
                  <c:v>1740005100</c:v>
                </c:pt>
                <c:pt idx="2211">
                  <c:v>1740006000</c:v>
                </c:pt>
                <c:pt idx="2212">
                  <c:v>1740006900</c:v>
                </c:pt>
                <c:pt idx="2213">
                  <c:v>1740007800</c:v>
                </c:pt>
                <c:pt idx="2214">
                  <c:v>1740008700</c:v>
                </c:pt>
                <c:pt idx="2215">
                  <c:v>1740009600</c:v>
                </c:pt>
                <c:pt idx="2216">
                  <c:v>1740010500</c:v>
                </c:pt>
                <c:pt idx="2217">
                  <c:v>1740011400</c:v>
                </c:pt>
                <c:pt idx="2218">
                  <c:v>1740012300</c:v>
                </c:pt>
                <c:pt idx="2219">
                  <c:v>1740013200</c:v>
                </c:pt>
                <c:pt idx="2220">
                  <c:v>1740014100</c:v>
                </c:pt>
                <c:pt idx="2221">
                  <c:v>1740015000</c:v>
                </c:pt>
                <c:pt idx="2222">
                  <c:v>1740015900</c:v>
                </c:pt>
                <c:pt idx="2223">
                  <c:v>1740016800</c:v>
                </c:pt>
                <c:pt idx="2224">
                  <c:v>1740017700</c:v>
                </c:pt>
                <c:pt idx="2225">
                  <c:v>1740018600</c:v>
                </c:pt>
                <c:pt idx="2226">
                  <c:v>1740019500</c:v>
                </c:pt>
                <c:pt idx="2227">
                  <c:v>1740020400</c:v>
                </c:pt>
                <c:pt idx="2228">
                  <c:v>1740021300</c:v>
                </c:pt>
                <c:pt idx="2229">
                  <c:v>1740022200</c:v>
                </c:pt>
                <c:pt idx="2230">
                  <c:v>1740023100</c:v>
                </c:pt>
                <c:pt idx="2231">
                  <c:v>1740024000</c:v>
                </c:pt>
                <c:pt idx="2232">
                  <c:v>1740024900</c:v>
                </c:pt>
                <c:pt idx="2233">
                  <c:v>1740025800</c:v>
                </c:pt>
                <c:pt idx="2234">
                  <c:v>1740026700</c:v>
                </c:pt>
                <c:pt idx="2235">
                  <c:v>1740027600</c:v>
                </c:pt>
                <c:pt idx="2236">
                  <c:v>1740028500</c:v>
                </c:pt>
                <c:pt idx="2237">
                  <c:v>1740029400</c:v>
                </c:pt>
                <c:pt idx="2238">
                  <c:v>1740030300</c:v>
                </c:pt>
                <c:pt idx="2239">
                  <c:v>1740031200</c:v>
                </c:pt>
                <c:pt idx="2240">
                  <c:v>1740032100</c:v>
                </c:pt>
                <c:pt idx="2241">
                  <c:v>1740033000</c:v>
                </c:pt>
                <c:pt idx="2242">
                  <c:v>1740033900</c:v>
                </c:pt>
                <c:pt idx="2243">
                  <c:v>1740034800</c:v>
                </c:pt>
                <c:pt idx="2244">
                  <c:v>1740035700</c:v>
                </c:pt>
                <c:pt idx="2245">
                  <c:v>1740036600</c:v>
                </c:pt>
                <c:pt idx="2246">
                  <c:v>1740037500</c:v>
                </c:pt>
                <c:pt idx="2247">
                  <c:v>1740038400</c:v>
                </c:pt>
                <c:pt idx="2248">
                  <c:v>1740039300</c:v>
                </c:pt>
                <c:pt idx="2249">
                  <c:v>1740040200</c:v>
                </c:pt>
                <c:pt idx="2250">
                  <c:v>1740041100</c:v>
                </c:pt>
                <c:pt idx="2251">
                  <c:v>1740042000</c:v>
                </c:pt>
                <c:pt idx="2252">
                  <c:v>1740042900</c:v>
                </c:pt>
                <c:pt idx="2253">
                  <c:v>1740043800</c:v>
                </c:pt>
                <c:pt idx="2254">
                  <c:v>1740044700</c:v>
                </c:pt>
                <c:pt idx="2255">
                  <c:v>1740045600</c:v>
                </c:pt>
                <c:pt idx="2256">
                  <c:v>1740046500</c:v>
                </c:pt>
                <c:pt idx="2257">
                  <c:v>1740047400</c:v>
                </c:pt>
                <c:pt idx="2258">
                  <c:v>1740048300</c:v>
                </c:pt>
                <c:pt idx="2259">
                  <c:v>1740049200</c:v>
                </c:pt>
                <c:pt idx="2260">
                  <c:v>1740050100</c:v>
                </c:pt>
                <c:pt idx="2261">
                  <c:v>1740051000</c:v>
                </c:pt>
                <c:pt idx="2262">
                  <c:v>1740051900</c:v>
                </c:pt>
                <c:pt idx="2263">
                  <c:v>1740052800</c:v>
                </c:pt>
                <c:pt idx="2264">
                  <c:v>1740053700</c:v>
                </c:pt>
                <c:pt idx="2265">
                  <c:v>1740054600</c:v>
                </c:pt>
                <c:pt idx="2266">
                  <c:v>1740055500</c:v>
                </c:pt>
                <c:pt idx="2267">
                  <c:v>1740056400</c:v>
                </c:pt>
                <c:pt idx="2268">
                  <c:v>1740057300</c:v>
                </c:pt>
                <c:pt idx="2269">
                  <c:v>1740058200</c:v>
                </c:pt>
                <c:pt idx="2270">
                  <c:v>1740059100</c:v>
                </c:pt>
                <c:pt idx="2271">
                  <c:v>1740060000</c:v>
                </c:pt>
                <c:pt idx="2272">
                  <c:v>1740060900</c:v>
                </c:pt>
                <c:pt idx="2273">
                  <c:v>1740061800</c:v>
                </c:pt>
                <c:pt idx="2274">
                  <c:v>1740062700</c:v>
                </c:pt>
                <c:pt idx="2275">
                  <c:v>1740063600</c:v>
                </c:pt>
                <c:pt idx="2276">
                  <c:v>1740064500</c:v>
                </c:pt>
                <c:pt idx="2277">
                  <c:v>1740065400</c:v>
                </c:pt>
                <c:pt idx="2278">
                  <c:v>1740066300</c:v>
                </c:pt>
                <c:pt idx="2279">
                  <c:v>1740067200</c:v>
                </c:pt>
                <c:pt idx="2280">
                  <c:v>1740068100</c:v>
                </c:pt>
                <c:pt idx="2281">
                  <c:v>1740069000</c:v>
                </c:pt>
                <c:pt idx="2282">
                  <c:v>1740069900</c:v>
                </c:pt>
                <c:pt idx="2283">
                  <c:v>1740070800</c:v>
                </c:pt>
                <c:pt idx="2284">
                  <c:v>1740071700</c:v>
                </c:pt>
                <c:pt idx="2285">
                  <c:v>1740072600</c:v>
                </c:pt>
                <c:pt idx="2286">
                  <c:v>1740073500</c:v>
                </c:pt>
                <c:pt idx="2287">
                  <c:v>1740074400</c:v>
                </c:pt>
                <c:pt idx="2288">
                  <c:v>1740075300</c:v>
                </c:pt>
                <c:pt idx="2289">
                  <c:v>1740076200</c:v>
                </c:pt>
                <c:pt idx="2290">
                  <c:v>1740077100</c:v>
                </c:pt>
                <c:pt idx="2291">
                  <c:v>1740078000</c:v>
                </c:pt>
                <c:pt idx="2292">
                  <c:v>1740078900</c:v>
                </c:pt>
                <c:pt idx="2293">
                  <c:v>1740079800</c:v>
                </c:pt>
                <c:pt idx="2294">
                  <c:v>1740080700</c:v>
                </c:pt>
                <c:pt idx="2295">
                  <c:v>1740081600</c:v>
                </c:pt>
                <c:pt idx="2296">
                  <c:v>1740082500</c:v>
                </c:pt>
                <c:pt idx="2297">
                  <c:v>1740083400</c:v>
                </c:pt>
                <c:pt idx="2298">
                  <c:v>1740084300</c:v>
                </c:pt>
                <c:pt idx="2299">
                  <c:v>1740085200</c:v>
                </c:pt>
                <c:pt idx="2300">
                  <c:v>1740086100</c:v>
                </c:pt>
                <c:pt idx="2301">
                  <c:v>1740087000</c:v>
                </c:pt>
                <c:pt idx="2302">
                  <c:v>1740087900</c:v>
                </c:pt>
                <c:pt idx="2303">
                  <c:v>1740088800</c:v>
                </c:pt>
                <c:pt idx="2304">
                  <c:v>1740089700</c:v>
                </c:pt>
                <c:pt idx="2305">
                  <c:v>1740090600</c:v>
                </c:pt>
                <c:pt idx="2306">
                  <c:v>1740091500</c:v>
                </c:pt>
                <c:pt idx="2307">
                  <c:v>1740092400</c:v>
                </c:pt>
                <c:pt idx="2308">
                  <c:v>1740093300</c:v>
                </c:pt>
                <c:pt idx="2309">
                  <c:v>1740094200</c:v>
                </c:pt>
                <c:pt idx="2310">
                  <c:v>1740095100</c:v>
                </c:pt>
                <c:pt idx="2311">
                  <c:v>1740096000</c:v>
                </c:pt>
                <c:pt idx="2312">
                  <c:v>1740096900</c:v>
                </c:pt>
                <c:pt idx="2313">
                  <c:v>1740097800</c:v>
                </c:pt>
                <c:pt idx="2314">
                  <c:v>1740098700</c:v>
                </c:pt>
                <c:pt idx="2315">
                  <c:v>1740099600</c:v>
                </c:pt>
                <c:pt idx="2316">
                  <c:v>1740100500</c:v>
                </c:pt>
                <c:pt idx="2317">
                  <c:v>1740101400</c:v>
                </c:pt>
                <c:pt idx="2318">
                  <c:v>1740102300</c:v>
                </c:pt>
                <c:pt idx="2319">
                  <c:v>1740103200</c:v>
                </c:pt>
                <c:pt idx="2320">
                  <c:v>1740104100</c:v>
                </c:pt>
                <c:pt idx="2321">
                  <c:v>1740105000</c:v>
                </c:pt>
                <c:pt idx="2322">
                  <c:v>1740105900</c:v>
                </c:pt>
                <c:pt idx="2323">
                  <c:v>1740106800</c:v>
                </c:pt>
                <c:pt idx="2324">
                  <c:v>1740107700</c:v>
                </c:pt>
                <c:pt idx="2325">
                  <c:v>1740108600</c:v>
                </c:pt>
                <c:pt idx="2326">
                  <c:v>1740109500</c:v>
                </c:pt>
                <c:pt idx="2327">
                  <c:v>1740110400</c:v>
                </c:pt>
                <c:pt idx="2328">
                  <c:v>1740111300</c:v>
                </c:pt>
                <c:pt idx="2329">
                  <c:v>1740112200</c:v>
                </c:pt>
                <c:pt idx="2330">
                  <c:v>1740113100</c:v>
                </c:pt>
                <c:pt idx="2331">
                  <c:v>1740114000</c:v>
                </c:pt>
                <c:pt idx="2332">
                  <c:v>1740114900</c:v>
                </c:pt>
                <c:pt idx="2333">
                  <c:v>1740115800</c:v>
                </c:pt>
                <c:pt idx="2334">
                  <c:v>1740116700</c:v>
                </c:pt>
                <c:pt idx="2335">
                  <c:v>1740117600</c:v>
                </c:pt>
                <c:pt idx="2336">
                  <c:v>1740118500</c:v>
                </c:pt>
                <c:pt idx="2337">
                  <c:v>1740119400</c:v>
                </c:pt>
                <c:pt idx="2338">
                  <c:v>1740120300</c:v>
                </c:pt>
                <c:pt idx="2339">
                  <c:v>1740121200</c:v>
                </c:pt>
                <c:pt idx="2340">
                  <c:v>1740122100</c:v>
                </c:pt>
                <c:pt idx="2341">
                  <c:v>1740123000</c:v>
                </c:pt>
                <c:pt idx="2342">
                  <c:v>1740123900</c:v>
                </c:pt>
                <c:pt idx="2343">
                  <c:v>1740124800</c:v>
                </c:pt>
                <c:pt idx="2344">
                  <c:v>1740125700</c:v>
                </c:pt>
                <c:pt idx="2345">
                  <c:v>1740126600</c:v>
                </c:pt>
                <c:pt idx="2346">
                  <c:v>1740127500</c:v>
                </c:pt>
                <c:pt idx="2347">
                  <c:v>1740128400</c:v>
                </c:pt>
                <c:pt idx="2348">
                  <c:v>1740129300</c:v>
                </c:pt>
                <c:pt idx="2349">
                  <c:v>1740130200</c:v>
                </c:pt>
                <c:pt idx="2350">
                  <c:v>1740131100</c:v>
                </c:pt>
                <c:pt idx="2351">
                  <c:v>1740132000</c:v>
                </c:pt>
                <c:pt idx="2352">
                  <c:v>1740132900</c:v>
                </c:pt>
                <c:pt idx="2353">
                  <c:v>1740133800</c:v>
                </c:pt>
                <c:pt idx="2354">
                  <c:v>1740134700</c:v>
                </c:pt>
                <c:pt idx="2355">
                  <c:v>1740135600</c:v>
                </c:pt>
                <c:pt idx="2356">
                  <c:v>1740136500</c:v>
                </c:pt>
                <c:pt idx="2357">
                  <c:v>1740137400</c:v>
                </c:pt>
                <c:pt idx="2358">
                  <c:v>1740138300</c:v>
                </c:pt>
                <c:pt idx="2359">
                  <c:v>1740139200</c:v>
                </c:pt>
                <c:pt idx="2360">
                  <c:v>1740140100</c:v>
                </c:pt>
                <c:pt idx="2361">
                  <c:v>1740141000</c:v>
                </c:pt>
                <c:pt idx="2362">
                  <c:v>1740141900</c:v>
                </c:pt>
                <c:pt idx="2363">
                  <c:v>1740142800</c:v>
                </c:pt>
                <c:pt idx="2364">
                  <c:v>1740143700</c:v>
                </c:pt>
                <c:pt idx="2365">
                  <c:v>1740144600</c:v>
                </c:pt>
                <c:pt idx="2366">
                  <c:v>1740145500</c:v>
                </c:pt>
                <c:pt idx="2367">
                  <c:v>1740146400</c:v>
                </c:pt>
                <c:pt idx="2368">
                  <c:v>1740147300</c:v>
                </c:pt>
                <c:pt idx="2369">
                  <c:v>1740148200</c:v>
                </c:pt>
                <c:pt idx="2370">
                  <c:v>1740149100</c:v>
                </c:pt>
                <c:pt idx="2371">
                  <c:v>1740150000</c:v>
                </c:pt>
                <c:pt idx="2372">
                  <c:v>1740150900</c:v>
                </c:pt>
                <c:pt idx="2373">
                  <c:v>1740151800</c:v>
                </c:pt>
                <c:pt idx="2374">
                  <c:v>1740152700</c:v>
                </c:pt>
                <c:pt idx="2375">
                  <c:v>1740153600</c:v>
                </c:pt>
                <c:pt idx="2376">
                  <c:v>1740154500</c:v>
                </c:pt>
                <c:pt idx="2377">
                  <c:v>1740155400</c:v>
                </c:pt>
                <c:pt idx="2378">
                  <c:v>1740156300</c:v>
                </c:pt>
                <c:pt idx="2379">
                  <c:v>1740157200</c:v>
                </c:pt>
                <c:pt idx="2380">
                  <c:v>1740158100</c:v>
                </c:pt>
                <c:pt idx="2381">
                  <c:v>1740159000</c:v>
                </c:pt>
                <c:pt idx="2382">
                  <c:v>1740159900</c:v>
                </c:pt>
                <c:pt idx="2383">
                  <c:v>1740160800</c:v>
                </c:pt>
                <c:pt idx="2384">
                  <c:v>1740161700</c:v>
                </c:pt>
                <c:pt idx="2385">
                  <c:v>1740162600</c:v>
                </c:pt>
                <c:pt idx="2386">
                  <c:v>1740163500</c:v>
                </c:pt>
                <c:pt idx="2387">
                  <c:v>1740164400</c:v>
                </c:pt>
                <c:pt idx="2388">
                  <c:v>1740165300</c:v>
                </c:pt>
                <c:pt idx="2389">
                  <c:v>1740166200</c:v>
                </c:pt>
                <c:pt idx="2390">
                  <c:v>1740167100</c:v>
                </c:pt>
                <c:pt idx="2391">
                  <c:v>1740168000</c:v>
                </c:pt>
                <c:pt idx="2392">
                  <c:v>1740168900</c:v>
                </c:pt>
                <c:pt idx="2393">
                  <c:v>1740169800</c:v>
                </c:pt>
                <c:pt idx="2394">
                  <c:v>1740170700</c:v>
                </c:pt>
                <c:pt idx="2395">
                  <c:v>1740171600</c:v>
                </c:pt>
                <c:pt idx="2396">
                  <c:v>1740172500</c:v>
                </c:pt>
                <c:pt idx="2397">
                  <c:v>1740173400</c:v>
                </c:pt>
                <c:pt idx="2398">
                  <c:v>1740174300</c:v>
                </c:pt>
                <c:pt idx="2399">
                  <c:v>1740175200</c:v>
                </c:pt>
                <c:pt idx="2400">
                  <c:v>1740176100</c:v>
                </c:pt>
                <c:pt idx="2401">
                  <c:v>1740177000</c:v>
                </c:pt>
                <c:pt idx="2402">
                  <c:v>1740177900</c:v>
                </c:pt>
                <c:pt idx="2403">
                  <c:v>1740178800</c:v>
                </c:pt>
                <c:pt idx="2404">
                  <c:v>1740179700</c:v>
                </c:pt>
                <c:pt idx="2405">
                  <c:v>1740180600</c:v>
                </c:pt>
                <c:pt idx="2406">
                  <c:v>1740181500</c:v>
                </c:pt>
                <c:pt idx="2407">
                  <c:v>1740182400</c:v>
                </c:pt>
                <c:pt idx="2408">
                  <c:v>1740183300</c:v>
                </c:pt>
                <c:pt idx="2409">
                  <c:v>1740184200</c:v>
                </c:pt>
                <c:pt idx="2410">
                  <c:v>1740185100</c:v>
                </c:pt>
                <c:pt idx="2411">
                  <c:v>1740186000</c:v>
                </c:pt>
                <c:pt idx="2412">
                  <c:v>1740186900</c:v>
                </c:pt>
                <c:pt idx="2413">
                  <c:v>1740187800</c:v>
                </c:pt>
                <c:pt idx="2414">
                  <c:v>1740188700</c:v>
                </c:pt>
                <c:pt idx="2415">
                  <c:v>1740189600</c:v>
                </c:pt>
                <c:pt idx="2416">
                  <c:v>1740190500</c:v>
                </c:pt>
                <c:pt idx="2417">
                  <c:v>1740191400</c:v>
                </c:pt>
                <c:pt idx="2418">
                  <c:v>1740192300</c:v>
                </c:pt>
                <c:pt idx="2419">
                  <c:v>1740193200</c:v>
                </c:pt>
                <c:pt idx="2420">
                  <c:v>1740194100</c:v>
                </c:pt>
                <c:pt idx="2421">
                  <c:v>1740195000</c:v>
                </c:pt>
                <c:pt idx="2422">
                  <c:v>1740195900</c:v>
                </c:pt>
                <c:pt idx="2423">
                  <c:v>1740196800</c:v>
                </c:pt>
                <c:pt idx="2424">
                  <c:v>1740197700</c:v>
                </c:pt>
                <c:pt idx="2425">
                  <c:v>1740198600</c:v>
                </c:pt>
                <c:pt idx="2426">
                  <c:v>1740199500</c:v>
                </c:pt>
                <c:pt idx="2427">
                  <c:v>1740200400</c:v>
                </c:pt>
                <c:pt idx="2428">
                  <c:v>1740201300</c:v>
                </c:pt>
                <c:pt idx="2429">
                  <c:v>1740202200</c:v>
                </c:pt>
                <c:pt idx="2430">
                  <c:v>1740203100</c:v>
                </c:pt>
                <c:pt idx="2431">
                  <c:v>1740204000</c:v>
                </c:pt>
                <c:pt idx="2432">
                  <c:v>1740204900</c:v>
                </c:pt>
                <c:pt idx="2433">
                  <c:v>1740205800</c:v>
                </c:pt>
                <c:pt idx="2434">
                  <c:v>1740206700</c:v>
                </c:pt>
                <c:pt idx="2435">
                  <c:v>1740207600</c:v>
                </c:pt>
                <c:pt idx="2436">
                  <c:v>1740208500</c:v>
                </c:pt>
                <c:pt idx="2437">
                  <c:v>1740209400</c:v>
                </c:pt>
                <c:pt idx="2438">
                  <c:v>1740210300</c:v>
                </c:pt>
                <c:pt idx="2439">
                  <c:v>1740211200</c:v>
                </c:pt>
                <c:pt idx="2440">
                  <c:v>1740212100</c:v>
                </c:pt>
                <c:pt idx="2441">
                  <c:v>1740213000</c:v>
                </c:pt>
                <c:pt idx="2442">
                  <c:v>1740213900</c:v>
                </c:pt>
                <c:pt idx="2443">
                  <c:v>1740214800</c:v>
                </c:pt>
                <c:pt idx="2444">
                  <c:v>1740215700</c:v>
                </c:pt>
                <c:pt idx="2445">
                  <c:v>1740216600</c:v>
                </c:pt>
                <c:pt idx="2446">
                  <c:v>1740217500</c:v>
                </c:pt>
                <c:pt idx="2447">
                  <c:v>1740218400</c:v>
                </c:pt>
                <c:pt idx="2448">
                  <c:v>1740219300</c:v>
                </c:pt>
                <c:pt idx="2449">
                  <c:v>1740220200</c:v>
                </c:pt>
                <c:pt idx="2450">
                  <c:v>1740221100</c:v>
                </c:pt>
                <c:pt idx="2451">
                  <c:v>1740222000</c:v>
                </c:pt>
                <c:pt idx="2452">
                  <c:v>1740222900</c:v>
                </c:pt>
                <c:pt idx="2453">
                  <c:v>1740223800</c:v>
                </c:pt>
                <c:pt idx="2454">
                  <c:v>1740224700</c:v>
                </c:pt>
                <c:pt idx="2455">
                  <c:v>1740225600</c:v>
                </c:pt>
                <c:pt idx="2456">
                  <c:v>1740226500</c:v>
                </c:pt>
                <c:pt idx="2457">
                  <c:v>1740227400</c:v>
                </c:pt>
                <c:pt idx="2458">
                  <c:v>1740228300</c:v>
                </c:pt>
                <c:pt idx="2459">
                  <c:v>1740229200</c:v>
                </c:pt>
                <c:pt idx="2460">
                  <c:v>1740230100</c:v>
                </c:pt>
                <c:pt idx="2461">
                  <c:v>1740231000</c:v>
                </c:pt>
                <c:pt idx="2462">
                  <c:v>1740231900</c:v>
                </c:pt>
                <c:pt idx="2463">
                  <c:v>1740232800</c:v>
                </c:pt>
                <c:pt idx="2464">
                  <c:v>1740233700</c:v>
                </c:pt>
                <c:pt idx="2465">
                  <c:v>1740234600</c:v>
                </c:pt>
                <c:pt idx="2466">
                  <c:v>1740235500</c:v>
                </c:pt>
                <c:pt idx="2467">
                  <c:v>1740236400</c:v>
                </c:pt>
                <c:pt idx="2468">
                  <c:v>1740237300</c:v>
                </c:pt>
                <c:pt idx="2469">
                  <c:v>1740238200</c:v>
                </c:pt>
                <c:pt idx="2470">
                  <c:v>1740239100</c:v>
                </c:pt>
                <c:pt idx="2471">
                  <c:v>1740240000</c:v>
                </c:pt>
                <c:pt idx="2472">
                  <c:v>1740240900</c:v>
                </c:pt>
                <c:pt idx="2473">
                  <c:v>1740241800</c:v>
                </c:pt>
                <c:pt idx="2474">
                  <c:v>1740242700</c:v>
                </c:pt>
                <c:pt idx="2475">
                  <c:v>1740243600</c:v>
                </c:pt>
                <c:pt idx="2476">
                  <c:v>1740244500</c:v>
                </c:pt>
                <c:pt idx="2477">
                  <c:v>1740245400</c:v>
                </c:pt>
                <c:pt idx="2478">
                  <c:v>1740246300</c:v>
                </c:pt>
                <c:pt idx="2479">
                  <c:v>1740247200</c:v>
                </c:pt>
                <c:pt idx="2480">
                  <c:v>1740248100</c:v>
                </c:pt>
                <c:pt idx="2481">
                  <c:v>1740249000</c:v>
                </c:pt>
                <c:pt idx="2482">
                  <c:v>1740249900</c:v>
                </c:pt>
                <c:pt idx="2483">
                  <c:v>1740250800</c:v>
                </c:pt>
                <c:pt idx="2484">
                  <c:v>1740251700</c:v>
                </c:pt>
                <c:pt idx="2485">
                  <c:v>1740252600</c:v>
                </c:pt>
                <c:pt idx="2486">
                  <c:v>1740253500</c:v>
                </c:pt>
                <c:pt idx="2487">
                  <c:v>1740254400</c:v>
                </c:pt>
                <c:pt idx="2488">
                  <c:v>1740255300</c:v>
                </c:pt>
                <c:pt idx="2489">
                  <c:v>1740256200</c:v>
                </c:pt>
                <c:pt idx="2490">
                  <c:v>1740257100</c:v>
                </c:pt>
                <c:pt idx="2491">
                  <c:v>1740258000</c:v>
                </c:pt>
                <c:pt idx="2492">
                  <c:v>1740258900</c:v>
                </c:pt>
                <c:pt idx="2493">
                  <c:v>1740259800</c:v>
                </c:pt>
                <c:pt idx="2494">
                  <c:v>1740260700</c:v>
                </c:pt>
                <c:pt idx="2495">
                  <c:v>1740261600</c:v>
                </c:pt>
                <c:pt idx="2496">
                  <c:v>1740262500</c:v>
                </c:pt>
                <c:pt idx="2497">
                  <c:v>1740263400</c:v>
                </c:pt>
                <c:pt idx="2498">
                  <c:v>1740264300</c:v>
                </c:pt>
                <c:pt idx="2499">
                  <c:v>1740265200</c:v>
                </c:pt>
                <c:pt idx="2500">
                  <c:v>1740266100</c:v>
                </c:pt>
                <c:pt idx="2501">
                  <c:v>1740267000</c:v>
                </c:pt>
                <c:pt idx="2502">
                  <c:v>1740267900</c:v>
                </c:pt>
                <c:pt idx="2503">
                  <c:v>1740268800</c:v>
                </c:pt>
                <c:pt idx="2504">
                  <c:v>1740269700</c:v>
                </c:pt>
                <c:pt idx="2505">
                  <c:v>1740270600</c:v>
                </c:pt>
                <c:pt idx="2506">
                  <c:v>1740271500</c:v>
                </c:pt>
                <c:pt idx="2507">
                  <c:v>1740272400</c:v>
                </c:pt>
                <c:pt idx="2508">
                  <c:v>1740273300</c:v>
                </c:pt>
                <c:pt idx="2509">
                  <c:v>1740274200</c:v>
                </c:pt>
                <c:pt idx="2510">
                  <c:v>1740275100</c:v>
                </c:pt>
                <c:pt idx="2511">
                  <c:v>1740276000</c:v>
                </c:pt>
                <c:pt idx="2512">
                  <c:v>1740276900</c:v>
                </c:pt>
                <c:pt idx="2513">
                  <c:v>1740277800</c:v>
                </c:pt>
                <c:pt idx="2514">
                  <c:v>1740278700</c:v>
                </c:pt>
                <c:pt idx="2515">
                  <c:v>1740279600</c:v>
                </c:pt>
                <c:pt idx="2516">
                  <c:v>1740280500</c:v>
                </c:pt>
                <c:pt idx="2517">
                  <c:v>1740281400</c:v>
                </c:pt>
                <c:pt idx="2518">
                  <c:v>1740282300</c:v>
                </c:pt>
                <c:pt idx="2519">
                  <c:v>1740283200</c:v>
                </c:pt>
                <c:pt idx="2520">
                  <c:v>1740284100</c:v>
                </c:pt>
                <c:pt idx="2521">
                  <c:v>1740285000</c:v>
                </c:pt>
                <c:pt idx="2522">
                  <c:v>1740285900</c:v>
                </c:pt>
                <c:pt idx="2523">
                  <c:v>1740286800</c:v>
                </c:pt>
                <c:pt idx="2524">
                  <c:v>1740287700</c:v>
                </c:pt>
                <c:pt idx="2525">
                  <c:v>1740288600</c:v>
                </c:pt>
                <c:pt idx="2526">
                  <c:v>1740289500</c:v>
                </c:pt>
                <c:pt idx="2527">
                  <c:v>1740290400</c:v>
                </c:pt>
                <c:pt idx="2528">
                  <c:v>1740291300</c:v>
                </c:pt>
                <c:pt idx="2529">
                  <c:v>1740292200</c:v>
                </c:pt>
                <c:pt idx="2530">
                  <c:v>1740293100</c:v>
                </c:pt>
                <c:pt idx="2531">
                  <c:v>1740294000</c:v>
                </c:pt>
                <c:pt idx="2532">
                  <c:v>1740294900</c:v>
                </c:pt>
                <c:pt idx="2533">
                  <c:v>1740295800</c:v>
                </c:pt>
                <c:pt idx="2534">
                  <c:v>1740296700</c:v>
                </c:pt>
                <c:pt idx="2535">
                  <c:v>1740297600</c:v>
                </c:pt>
                <c:pt idx="2536">
                  <c:v>1740298500</c:v>
                </c:pt>
                <c:pt idx="2537">
                  <c:v>1740299400</c:v>
                </c:pt>
                <c:pt idx="2538">
                  <c:v>1740300300</c:v>
                </c:pt>
                <c:pt idx="2539">
                  <c:v>1740301200</c:v>
                </c:pt>
                <c:pt idx="2540">
                  <c:v>1740302100</c:v>
                </c:pt>
                <c:pt idx="2541">
                  <c:v>1740303000</c:v>
                </c:pt>
                <c:pt idx="2542">
                  <c:v>1740303900</c:v>
                </c:pt>
                <c:pt idx="2543">
                  <c:v>1740304800</c:v>
                </c:pt>
                <c:pt idx="2544">
                  <c:v>1740305700</c:v>
                </c:pt>
                <c:pt idx="2545">
                  <c:v>1740306600</c:v>
                </c:pt>
                <c:pt idx="2546">
                  <c:v>1740307500</c:v>
                </c:pt>
                <c:pt idx="2547">
                  <c:v>1740308400</c:v>
                </c:pt>
                <c:pt idx="2548">
                  <c:v>1740309300</c:v>
                </c:pt>
                <c:pt idx="2549">
                  <c:v>1740310200</c:v>
                </c:pt>
                <c:pt idx="2550">
                  <c:v>1740311100</c:v>
                </c:pt>
                <c:pt idx="2551">
                  <c:v>1740312000</c:v>
                </c:pt>
                <c:pt idx="2552">
                  <c:v>1740312900</c:v>
                </c:pt>
                <c:pt idx="2553">
                  <c:v>1740313800</c:v>
                </c:pt>
                <c:pt idx="2554">
                  <c:v>1740314700</c:v>
                </c:pt>
                <c:pt idx="2555">
                  <c:v>1740315600</c:v>
                </c:pt>
                <c:pt idx="2556">
                  <c:v>1740316500</c:v>
                </c:pt>
                <c:pt idx="2557">
                  <c:v>1740317400</c:v>
                </c:pt>
                <c:pt idx="2558">
                  <c:v>1740318300</c:v>
                </c:pt>
                <c:pt idx="2559">
                  <c:v>1740319200</c:v>
                </c:pt>
                <c:pt idx="2560">
                  <c:v>1740320100</c:v>
                </c:pt>
                <c:pt idx="2561">
                  <c:v>1740321000</c:v>
                </c:pt>
                <c:pt idx="2562">
                  <c:v>1740321900</c:v>
                </c:pt>
                <c:pt idx="2563">
                  <c:v>1740322800</c:v>
                </c:pt>
                <c:pt idx="2564">
                  <c:v>1740323700</c:v>
                </c:pt>
                <c:pt idx="2565">
                  <c:v>1740324600</c:v>
                </c:pt>
                <c:pt idx="2566">
                  <c:v>1740325500</c:v>
                </c:pt>
                <c:pt idx="2567">
                  <c:v>1740326400</c:v>
                </c:pt>
                <c:pt idx="2568">
                  <c:v>1740327300</c:v>
                </c:pt>
                <c:pt idx="2569">
                  <c:v>1740328200</c:v>
                </c:pt>
                <c:pt idx="2570">
                  <c:v>1740329100</c:v>
                </c:pt>
                <c:pt idx="2571">
                  <c:v>1740330000</c:v>
                </c:pt>
                <c:pt idx="2572">
                  <c:v>1740330900</c:v>
                </c:pt>
                <c:pt idx="2573">
                  <c:v>1740331800</c:v>
                </c:pt>
                <c:pt idx="2574">
                  <c:v>1740332700</c:v>
                </c:pt>
                <c:pt idx="2575">
                  <c:v>1740333600</c:v>
                </c:pt>
                <c:pt idx="2576">
                  <c:v>1740334500</c:v>
                </c:pt>
                <c:pt idx="2577">
                  <c:v>1740335400</c:v>
                </c:pt>
                <c:pt idx="2578">
                  <c:v>1740336300</c:v>
                </c:pt>
                <c:pt idx="2579">
                  <c:v>1740337200</c:v>
                </c:pt>
                <c:pt idx="2580">
                  <c:v>1740338100</c:v>
                </c:pt>
                <c:pt idx="2581">
                  <c:v>1740339000</c:v>
                </c:pt>
                <c:pt idx="2582">
                  <c:v>1740339900</c:v>
                </c:pt>
                <c:pt idx="2583">
                  <c:v>1740340800</c:v>
                </c:pt>
                <c:pt idx="2584">
                  <c:v>1740341700</c:v>
                </c:pt>
                <c:pt idx="2585">
                  <c:v>1740342600</c:v>
                </c:pt>
                <c:pt idx="2586">
                  <c:v>1740343500</c:v>
                </c:pt>
                <c:pt idx="2587">
                  <c:v>1740344400</c:v>
                </c:pt>
                <c:pt idx="2588">
                  <c:v>1740345300</c:v>
                </c:pt>
                <c:pt idx="2589">
                  <c:v>1740346200</c:v>
                </c:pt>
                <c:pt idx="2590">
                  <c:v>1740347100</c:v>
                </c:pt>
                <c:pt idx="2591">
                  <c:v>1740348000</c:v>
                </c:pt>
                <c:pt idx="2592">
                  <c:v>1740348900</c:v>
                </c:pt>
                <c:pt idx="2593">
                  <c:v>1740349800</c:v>
                </c:pt>
                <c:pt idx="2594">
                  <c:v>1740350700</c:v>
                </c:pt>
                <c:pt idx="2595">
                  <c:v>1740351600</c:v>
                </c:pt>
                <c:pt idx="2596">
                  <c:v>1740352500</c:v>
                </c:pt>
                <c:pt idx="2597">
                  <c:v>1740353400</c:v>
                </c:pt>
                <c:pt idx="2598">
                  <c:v>1740354300</c:v>
                </c:pt>
                <c:pt idx="2599">
                  <c:v>1740355200</c:v>
                </c:pt>
                <c:pt idx="2600">
                  <c:v>1740356100</c:v>
                </c:pt>
                <c:pt idx="2601">
                  <c:v>1740357000</c:v>
                </c:pt>
                <c:pt idx="2602">
                  <c:v>1740357900</c:v>
                </c:pt>
                <c:pt idx="2603">
                  <c:v>1740358800</c:v>
                </c:pt>
                <c:pt idx="2604">
                  <c:v>1740359700</c:v>
                </c:pt>
                <c:pt idx="2605">
                  <c:v>1740360600</c:v>
                </c:pt>
                <c:pt idx="2606">
                  <c:v>1740361500</c:v>
                </c:pt>
                <c:pt idx="2607">
                  <c:v>1740362400</c:v>
                </c:pt>
                <c:pt idx="2608">
                  <c:v>1740363300</c:v>
                </c:pt>
                <c:pt idx="2609">
                  <c:v>1740364200</c:v>
                </c:pt>
                <c:pt idx="2610">
                  <c:v>1740365100</c:v>
                </c:pt>
                <c:pt idx="2611">
                  <c:v>1740366000</c:v>
                </c:pt>
                <c:pt idx="2612">
                  <c:v>1740366900</c:v>
                </c:pt>
                <c:pt idx="2613">
                  <c:v>1740367800</c:v>
                </c:pt>
                <c:pt idx="2614">
                  <c:v>1740368700</c:v>
                </c:pt>
                <c:pt idx="2615">
                  <c:v>1740369600</c:v>
                </c:pt>
                <c:pt idx="2616">
                  <c:v>1740370500</c:v>
                </c:pt>
                <c:pt idx="2617">
                  <c:v>1740371400</c:v>
                </c:pt>
                <c:pt idx="2618">
                  <c:v>1740372300</c:v>
                </c:pt>
                <c:pt idx="2619">
                  <c:v>1740373200</c:v>
                </c:pt>
                <c:pt idx="2620">
                  <c:v>1740374100</c:v>
                </c:pt>
                <c:pt idx="2621">
                  <c:v>1740375000</c:v>
                </c:pt>
                <c:pt idx="2622">
                  <c:v>1740375900</c:v>
                </c:pt>
                <c:pt idx="2623">
                  <c:v>1740376800</c:v>
                </c:pt>
                <c:pt idx="2624">
                  <c:v>1740377700</c:v>
                </c:pt>
                <c:pt idx="2625">
                  <c:v>1740378600</c:v>
                </c:pt>
                <c:pt idx="2626">
                  <c:v>1740379500</c:v>
                </c:pt>
                <c:pt idx="2627">
                  <c:v>1740380400</c:v>
                </c:pt>
                <c:pt idx="2628">
                  <c:v>1740381300</c:v>
                </c:pt>
                <c:pt idx="2629">
                  <c:v>1740382200</c:v>
                </c:pt>
                <c:pt idx="2630">
                  <c:v>1740383100</c:v>
                </c:pt>
                <c:pt idx="2631">
                  <c:v>1740384000</c:v>
                </c:pt>
                <c:pt idx="2632">
                  <c:v>1740384900</c:v>
                </c:pt>
                <c:pt idx="2633">
                  <c:v>1740385800</c:v>
                </c:pt>
                <c:pt idx="2634">
                  <c:v>1740386700</c:v>
                </c:pt>
                <c:pt idx="2635">
                  <c:v>1740387600</c:v>
                </c:pt>
                <c:pt idx="2636">
                  <c:v>1740388500</c:v>
                </c:pt>
                <c:pt idx="2637">
                  <c:v>1740389400</c:v>
                </c:pt>
                <c:pt idx="2638">
                  <c:v>1740390300</c:v>
                </c:pt>
                <c:pt idx="2639">
                  <c:v>1740391200</c:v>
                </c:pt>
                <c:pt idx="2640">
                  <c:v>1740392100</c:v>
                </c:pt>
                <c:pt idx="2641">
                  <c:v>1740393000</c:v>
                </c:pt>
                <c:pt idx="2642">
                  <c:v>1740393900</c:v>
                </c:pt>
                <c:pt idx="2643">
                  <c:v>1740394800</c:v>
                </c:pt>
                <c:pt idx="2644">
                  <c:v>1740395700</c:v>
                </c:pt>
                <c:pt idx="2645">
                  <c:v>1740396600</c:v>
                </c:pt>
                <c:pt idx="2646">
                  <c:v>1740397500</c:v>
                </c:pt>
                <c:pt idx="2647">
                  <c:v>1740398400</c:v>
                </c:pt>
                <c:pt idx="2648">
                  <c:v>1740399300</c:v>
                </c:pt>
                <c:pt idx="2649">
                  <c:v>1740400200</c:v>
                </c:pt>
                <c:pt idx="2650">
                  <c:v>1740401100</c:v>
                </c:pt>
                <c:pt idx="2651">
                  <c:v>1740402000</c:v>
                </c:pt>
                <c:pt idx="2652">
                  <c:v>1740402900</c:v>
                </c:pt>
                <c:pt idx="2653">
                  <c:v>1740403800</c:v>
                </c:pt>
                <c:pt idx="2654">
                  <c:v>1740404700</c:v>
                </c:pt>
                <c:pt idx="2655">
                  <c:v>1740405600</c:v>
                </c:pt>
                <c:pt idx="2656">
                  <c:v>1740406500</c:v>
                </c:pt>
                <c:pt idx="2657">
                  <c:v>1740407400</c:v>
                </c:pt>
                <c:pt idx="2658">
                  <c:v>1740408300</c:v>
                </c:pt>
                <c:pt idx="2659">
                  <c:v>1740409200</c:v>
                </c:pt>
                <c:pt idx="2660">
                  <c:v>1740410100</c:v>
                </c:pt>
                <c:pt idx="2661">
                  <c:v>1740411000</c:v>
                </c:pt>
                <c:pt idx="2662">
                  <c:v>1740411900</c:v>
                </c:pt>
                <c:pt idx="2663">
                  <c:v>1740412800</c:v>
                </c:pt>
                <c:pt idx="2664">
                  <c:v>1740413700</c:v>
                </c:pt>
                <c:pt idx="2665">
                  <c:v>1740414600</c:v>
                </c:pt>
                <c:pt idx="2666">
                  <c:v>1740415500</c:v>
                </c:pt>
                <c:pt idx="2667">
                  <c:v>1740416400</c:v>
                </c:pt>
                <c:pt idx="2668">
                  <c:v>1740417300</c:v>
                </c:pt>
                <c:pt idx="2669">
                  <c:v>1740418200</c:v>
                </c:pt>
                <c:pt idx="2670">
                  <c:v>1740419100</c:v>
                </c:pt>
                <c:pt idx="2671">
                  <c:v>1740420000</c:v>
                </c:pt>
                <c:pt idx="2672">
                  <c:v>1740420900</c:v>
                </c:pt>
                <c:pt idx="2673">
                  <c:v>1740421800</c:v>
                </c:pt>
                <c:pt idx="2674">
                  <c:v>1740422700</c:v>
                </c:pt>
                <c:pt idx="2675">
                  <c:v>1740423600</c:v>
                </c:pt>
                <c:pt idx="2676">
                  <c:v>1740424500</c:v>
                </c:pt>
                <c:pt idx="2677">
                  <c:v>1740425400</c:v>
                </c:pt>
                <c:pt idx="2678">
                  <c:v>1740426300</c:v>
                </c:pt>
                <c:pt idx="2679">
                  <c:v>1740427200</c:v>
                </c:pt>
                <c:pt idx="2680">
                  <c:v>1740428100</c:v>
                </c:pt>
                <c:pt idx="2681">
                  <c:v>1740429000</c:v>
                </c:pt>
                <c:pt idx="2682">
                  <c:v>1740429900</c:v>
                </c:pt>
                <c:pt idx="2683">
                  <c:v>1740430800</c:v>
                </c:pt>
                <c:pt idx="2684">
                  <c:v>1740431700</c:v>
                </c:pt>
                <c:pt idx="2685">
                  <c:v>1740432600</c:v>
                </c:pt>
                <c:pt idx="2686">
                  <c:v>1740433500</c:v>
                </c:pt>
                <c:pt idx="2687">
                  <c:v>1740434400</c:v>
                </c:pt>
                <c:pt idx="2688">
                  <c:v>1740435300</c:v>
                </c:pt>
                <c:pt idx="2689">
                  <c:v>1740436200</c:v>
                </c:pt>
                <c:pt idx="2690">
                  <c:v>1740437100</c:v>
                </c:pt>
                <c:pt idx="2691">
                  <c:v>1740438000</c:v>
                </c:pt>
                <c:pt idx="2692">
                  <c:v>1740438900</c:v>
                </c:pt>
                <c:pt idx="2693">
                  <c:v>1740439800</c:v>
                </c:pt>
                <c:pt idx="2694">
                  <c:v>1740440700</c:v>
                </c:pt>
                <c:pt idx="2695">
                  <c:v>1740441600</c:v>
                </c:pt>
                <c:pt idx="2696">
                  <c:v>1740442500</c:v>
                </c:pt>
                <c:pt idx="2697">
                  <c:v>1740443400</c:v>
                </c:pt>
                <c:pt idx="2698">
                  <c:v>1740444300</c:v>
                </c:pt>
                <c:pt idx="2699">
                  <c:v>1740445200</c:v>
                </c:pt>
                <c:pt idx="2700">
                  <c:v>1740446100</c:v>
                </c:pt>
                <c:pt idx="2701">
                  <c:v>1740447000</c:v>
                </c:pt>
                <c:pt idx="2702">
                  <c:v>1740447900</c:v>
                </c:pt>
                <c:pt idx="2703">
                  <c:v>1740448800</c:v>
                </c:pt>
                <c:pt idx="2704">
                  <c:v>1740449700</c:v>
                </c:pt>
                <c:pt idx="2705">
                  <c:v>1740450600</c:v>
                </c:pt>
                <c:pt idx="2706">
                  <c:v>1740451500</c:v>
                </c:pt>
                <c:pt idx="2707">
                  <c:v>1740452400</c:v>
                </c:pt>
                <c:pt idx="2708">
                  <c:v>1740453300</c:v>
                </c:pt>
                <c:pt idx="2709">
                  <c:v>1740454200</c:v>
                </c:pt>
                <c:pt idx="2710">
                  <c:v>1740455100</c:v>
                </c:pt>
                <c:pt idx="2711">
                  <c:v>1740456000</c:v>
                </c:pt>
                <c:pt idx="2712">
                  <c:v>1740456900</c:v>
                </c:pt>
                <c:pt idx="2713">
                  <c:v>1740457800</c:v>
                </c:pt>
                <c:pt idx="2714">
                  <c:v>1740458700</c:v>
                </c:pt>
                <c:pt idx="2715">
                  <c:v>1740459600</c:v>
                </c:pt>
                <c:pt idx="2716">
                  <c:v>1740460500</c:v>
                </c:pt>
                <c:pt idx="2717">
                  <c:v>1740461400</c:v>
                </c:pt>
                <c:pt idx="2718">
                  <c:v>1740462300</c:v>
                </c:pt>
                <c:pt idx="2719">
                  <c:v>1740463200</c:v>
                </c:pt>
                <c:pt idx="2720">
                  <c:v>1740464100</c:v>
                </c:pt>
                <c:pt idx="2721">
                  <c:v>1740465000</c:v>
                </c:pt>
                <c:pt idx="2722">
                  <c:v>1740465900</c:v>
                </c:pt>
                <c:pt idx="2723">
                  <c:v>1740466800</c:v>
                </c:pt>
                <c:pt idx="2724">
                  <c:v>1740467700</c:v>
                </c:pt>
                <c:pt idx="2725">
                  <c:v>1740468600</c:v>
                </c:pt>
                <c:pt idx="2726">
                  <c:v>1740469500</c:v>
                </c:pt>
                <c:pt idx="2727">
                  <c:v>1740470400</c:v>
                </c:pt>
                <c:pt idx="2728">
                  <c:v>1740471300</c:v>
                </c:pt>
                <c:pt idx="2729">
                  <c:v>1740472200</c:v>
                </c:pt>
                <c:pt idx="2730">
                  <c:v>1740473100</c:v>
                </c:pt>
                <c:pt idx="2731">
                  <c:v>1740474000</c:v>
                </c:pt>
                <c:pt idx="2732">
                  <c:v>1740474900</c:v>
                </c:pt>
                <c:pt idx="2733">
                  <c:v>1740475800</c:v>
                </c:pt>
                <c:pt idx="2734">
                  <c:v>1740476700</c:v>
                </c:pt>
                <c:pt idx="2735">
                  <c:v>1740477600</c:v>
                </c:pt>
                <c:pt idx="2736">
                  <c:v>1740478500</c:v>
                </c:pt>
                <c:pt idx="2737">
                  <c:v>1740479400</c:v>
                </c:pt>
                <c:pt idx="2738">
                  <c:v>1740480300</c:v>
                </c:pt>
                <c:pt idx="2739">
                  <c:v>1740481200</c:v>
                </c:pt>
                <c:pt idx="2740">
                  <c:v>1740482100</c:v>
                </c:pt>
                <c:pt idx="2741">
                  <c:v>1740483000</c:v>
                </c:pt>
                <c:pt idx="2742">
                  <c:v>1740483900</c:v>
                </c:pt>
                <c:pt idx="2743">
                  <c:v>1740484800</c:v>
                </c:pt>
                <c:pt idx="2744">
                  <c:v>1740485700</c:v>
                </c:pt>
                <c:pt idx="2745">
                  <c:v>1740486600</c:v>
                </c:pt>
                <c:pt idx="2746">
                  <c:v>1740487500</c:v>
                </c:pt>
                <c:pt idx="2747">
                  <c:v>1740488400</c:v>
                </c:pt>
                <c:pt idx="2748">
                  <c:v>1740489300</c:v>
                </c:pt>
                <c:pt idx="2749">
                  <c:v>1740490200</c:v>
                </c:pt>
                <c:pt idx="2750">
                  <c:v>1740491100</c:v>
                </c:pt>
                <c:pt idx="2751">
                  <c:v>1740492000</c:v>
                </c:pt>
                <c:pt idx="2752">
                  <c:v>1740492900</c:v>
                </c:pt>
                <c:pt idx="2753">
                  <c:v>1740493800</c:v>
                </c:pt>
                <c:pt idx="2754">
                  <c:v>1740494700</c:v>
                </c:pt>
                <c:pt idx="2755">
                  <c:v>1740495600</c:v>
                </c:pt>
                <c:pt idx="2756">
                  <c:v>1740496500</c:v>
                </c:pt>
                <c:pt idx="2757">
                  <c:v>1740497400</c:v>
                </c:pt>
                <c:pt idx="2758">
                  <c:v>1740498300</c:v>
                </c:pt>
                <c:pt idx="2759">
                  <c:v>1740499200</c:v>
                </c:pt>
                <c:pt idx="2760">
                  <c:v>1740500100</c:v>
                </c:pt>
                <c:pt idx="2761">
                  <c:v>1740501000</c:v>
                </c:pt>
                <c:pt idx="2762">
                  <c:v>1740501900</c:v>
                </c:pt>
                <c:pt idx="2763">
                  <c:v>1740502800</c:v>
                </c:pt>
                <c:pt idx="2764">
                  <c:v>1740503700</c:v>
                </c:pt>
                <c:pt idx="2765">
                  <c:v>1740504600</c:v>
                </c:pt>
                <c:pt idx="2766">
                  <c:v>1740505500</c:v>
                </c:pt>
                <c:pt idx="2767">
                  <c:v>1740506400</c:v>
                </c:pt>
                <c:pt idx="2768">
                  <c:v>1740507300</c:v>
                </c:pt>
                <c:pt idx="2769">
                  <c:v>1740508200</c:v>
                </c:pt>
                <c:pt idx="2770">
                  <c:v>1740509100</c:v>
                </c:pt>
                <c:pt idx="2771">
                  <c:v>1740510000</c:v>
                </c:pt>
                <c:pt idx="2772">
                  <c:v>1740510900</c:v>
                </c:pt>
                <c:pt idx="2773">
                  <c:v>1740511800</c:v>
                </c:pt>
                <c:pt idx="2774">
                  <c:v>1740512700</c:v>
                </c:pt>
                <c:pt idx="2775">
                  <c:v>1740513600</c:v>
                </c:pt>
                <c:pt idx="2776">
                  <c:v>1740514500</c:v>
                </c:pt>
                <c:pt idx="2777">
                  <c:v>1740515400</c:v>
                </c:pt>
                <c:pt idx="2778">
                  <c:v>1740516300</c:v>
                </c:pt>
                <c:pt idx="2779">
                  <c:v>1740517200</c:v>
                </c:pt>
                <c:pt idx="2780">
                  <c:v>1740518100</c:v>
                </c:pt>
                <c:pt idx="2781">
                  <c:v>1740519000</c:v>
                </c:pt>
                <c:pt idx="2782">
                  <c:v>1740519900</c:v>
                </c:pt>
                <c:pt idx="2783">
                  <c:v>1740520800</c:v>
                </c:pt>
                <c:pt idx="2784">
                  <c:v>1740521700</c:v>
                </c:pt>
                <c:pt idx="2785">
                  <c:v>1740522600</c:v>
                </c:pt>
                <c:pt idx="2786">
                  <c:v>1740523500</c:v>
                </c:pt>
                <c:pt idx="2787">
                  <c:v>1740524400</c:v>
                </c:pt>
                <c:pt idx="2788">
                  <c:v>1740525300</c:v>
                </c:pt>
                <c:pt idx="2789">
                  <c:v>1740526200</c:v>
                </c:pt>
                <c:pt idx="2790">
                  <c:v>1740527100</c:v>
                </c:pt>
                <c:pt idx="2791">
                  <c:v>1740528000</c:v>
                </c:pt>
                <c:pt idx="2792">
                  <c:v>1740528900</c:v>
                </c:pt>
                <c:pt idx="2793">
                  <c:v>1740529800</c:v>
                </c:pt>
                <c:pt idx="2794">
                  <c:v>1740530700</c:v>
                </c:pt>
                <c:pt idx="2795">
                  <c:v>1740531600</c:v>
                </c:pt>
                <c:pt idx="2796">
                  <c:v>1740532500</c:v>
                </c:pt>
                <c:pt idx="2797">
                  <c:v>1740533400</c:v>
                </c:pt>
                <c:pt idx="2798">
                  <c:v>1740534300</c:v>
                </c:pt>
                <c:pt idx="2799">
                  <c:v>1740535200</c:v>
                </c:pt>
                <c:pt idx="2800">
                  <c:v>1740536100</c:v>
                </c:pt>
                <c:pt idx="2801">
                  <c:v>1740537000</c:v>
                </c:pt>
                <c:pt idx="2802">
                  <c:v>1740537900</c:v>
                </c:pt>
                <c:pt idx="2803">
                  <c:v>1740538800</c:v>
                </c:pt>
                <c:pt idx="2804">
                  <c:v>1740539700</c:v>
                </c:pt>
                <c:pt idx="2805">
                  <c:v>1740540600</c:v>
                </c:pt>
                <c:pt idx="2806">
                  <c:v>1740541500</c:v>
                </c:pt>
                <c:pt idx="2807">
                  <c:v>1740542400</c:v>
                </c:pt>
                <c:pt idx="2808">
                  <c:v>1740543300</c:v>
                </c:pt>
                <c:pt idx="2809">
                  <c:v>1740544200</c:v>
                </c:pt>
                <c:pt idx="2810">
                  <c:v>1740545100</c:v>
                </c:pt>
                <c:pt idx="2811">
                  <c:v>1740546000</c:v>
                </c:pt>
                <c:pt idx="2812">
                  <c:v>1740546900</c:v>
                </c:pt>
                <c:pt idx="2813">
                  <c:v>1740547800</c:v>
                </c:pt>
                <c:pt idx="2814">
                  <c:v>1740548700</c:v>
                </c:pt>
                <c:pt idx="2815">
                  <c:v>1740549600</c:v>
                </c:pt>
                <c:pt idx="2816">
                  <c:v>1740550500</c:v>
                </c:pt>
                <c:pt idx="2817">
                  <c:v>1740551400</c:v>
                </c:pt>
                <c:pt idx="2818">
                  <c:v>1740552300</c:v>
                </c:pt>
                <c:pt idx="2819">
                  <c:v>1740553200</c:v>
                </c:pt>
                <c:pt idx="2820">
                  <c:v>1740554100</c:v>
                </c:pt>
                <c:pt idx="2821">
                  <c:v>1740555000</c:v>
                </c:pt>
                <c:pt idx="2822">
                  <c:v>1740555900</c:v>
                </c:pt>
                <c:pt idx="2823">
                  <c:v>1740556800</c:v>
                </c:pt>
                <c:pt idx="2824">
                  <c:v>1740557700</c:v>
                </c:pt>
                <c:pt idx="2825">
                  <c:v>1740558600</c:v>
                </c:pt>
                <c:pt idx="2826">
                  <c:v>1740559500</c:v>
                </c:pt>
                <c:pt idx="2827">
                  <c:v>1740560400</c:v>
                </c:pt>
                <c:pt idx="2828">
                  <c:v>1740561300</c:v>
                </c:pt>
                <c:pt idx="2829">
                  <c:v>1740562200</c:v>
                </c:pt>
                <c:pt idx="2830">
                  <c:v>1740563100</c:v>
                </c:pt>
                <c:pt idx="2831">
                  <c:v>1740564000</c:v>
                </c:pt>
                <c:pt idx="2832">
                  <c:v>1740564900</c:v>
                </c:pt>
                <c:pt idx="2833">
                  <c:v>1740565800</c:v>
                </c:pt>
                <c:pt idx="2834">
                  <c:v>1740566700</c:v>
                </c:pt>
                <c:pt idx="2835">
                  <c:v>1740567600</c:v>
                </c:pt>
                <c:pt idx="2836">
                  <c:v>1740568500</c:v>
                </c:pt>
                <c:pt idx="2837">
                  <c:v>1740569400</c:v>
                </c:pt>
                <c:pt idx="2838">
                  <c:v>1740570300</c:v>
                </c:pt>
                <c:pt idx="2839">
                  <c:v>1740571200</c:v>
                </c:pt>
                <c:pt idx="2840">
                  <c:v>1740572100</c:v>
                </c:pt>
                <c:pt idx="2841">
                  <c:v>1740573000</c:v>
                </c:pt>
                <c:pt idx="2842">
                  <c:v>1740573900</c:v>
                </c:pt>
                <c:pt idx="2843">
                  <c:v>1740574800</c:v>
                </c:pt>
                <c:pt idx="2844">
                  <c:v>1740575700</c:v>
                </c:pt>
                <c:pt idx="2845">
                  <c:v>1740576600</c:v>
                </c:pt>
                <c:pt idx="2846">
                  <c:v>1740577500</c:v>
                </c:pt>
                <c:pt idx="2847">
                  <c:v>1740578400</c:v>
                </c:pt>
                <c:pt idx="2848">
                  <c:v>1740579300</c:v>
                </c:pt>
                <c:pt idx="2849">
                  <c:v>1740580200</c:v>
                </c:pt>
                <c:pt idx="2850">
                  <c:v>1740581100</c:v>
                </c:pt>
                <c:pt idx="2851">
                  <c:v>1740582000</c:v>
                </c:pt>
                <c:pt idx="2852">
                  <c:v>1740582900</c:v>
                </c:pt>
                <c:pt idx="2853">
                  <c:v>1740583800</c:v>
                </c:pt>
                <c:pt idx="2854">
                  <c:v>1740584700</c:v>
                </c:pt>
                <c:pt idx="2855">
                  <c:v>1740585600</c:v>
                </c:pt>
                <c:pt idx="2856">
                  <c:v>1740586500</c:v>
                </c:pt>
                <c:pt idx="2857">
                  <c:v>1740587400</c:v>
                </c:pt>
                <c:pt idx="2858">
                  <c:v>1740588300</c:v>
                </c:pt>
                <c:pt idx="2859">
                  <c:v>1740589200</c:v>
                </c:pt>
                <c:pt idx="2860">
                  <c:v>1740590100</c:v>
                </c:pt>
                <c:pt idx="2861">
                  <c:v>1740591000</c:v>
                </c:pt>
                <c:pt idx="2862">
                  <c:v>1740591900</c:v>
                </c:pt>
                <c:pt idx="2863">
                  <c:v>1740592800</c:v>
                </c:pt>
                <c:pt idx="2864">
                  <c:v>1740593700</c:v>
                </c:pt>
                <c:pt idx="2865">
                  <c:v>1740594600</c:v>
                </c:pt>
                <c:pt idx="2866">
                  <c:v>1740595500</c:v>
                </c:pt>
                <c:pt idx="2867">
                  <c:v>1740596400</c:v>
                </c:pt>
                <c:pt idx="2868">
                  <c:v>1740597300</c:v>
                </c:pt>
                <c:pt idx="2869">
                  <c:v>1740598200</c:v>
                </c:pt>
                <c:pt idx="2870">
                  <c:v>1740599100</c:v>
                </c:pt>
                <c:pt idx="2871">
                  <c:v>1740600000</c:v>
                </c:pt>
                <c:pt idx="2872">
                  <c:v>1740600900</c:v>
                </c:pt>
                <c:pt idx="2873">
                  <c:v>1740601800</c:v>
                </c:pt>
                <c:pt idx="2874">
                  <c:v>1740602700</c:v>
                </c:pt>
                <c:pt idx="2875">
                  <c:v>1740603600</c:v>
                </c:pt>
                <c:pt idx="2876">
                  <c:v>1740604500</c:v>
                </c:pt>
                <c:pt idx="2877">
                  <c:v>1740605400</c:v>
                </c:pt>
                <c:pt idx="2878">
                  <c:v>1740606300</c:v>
                </c:pt>
                <c:pt idx="2879">
                  <c:v>1740607200</c:v>
                </c:pt>
                <c:pt idx="2880">
                  <c:v>1740608100</c:v>
                </c:pt>
                <c:pt idx="2881">
                  <c:v>1740609000</c:v>
                </c:pt>
                <c:pt idx="2882">
                  <c:v>1740609900</c:v>
                </c:pt>
                <c:pt idx="2883">
                  <c:v>1740610800</c:v>
                </c:pt>
                <c:pt idx="2884">
                  <c:v>1740611700</c:v>
                </c:pt>
                <c:pt idx="2885">
                  <c:v>1740612600</c:v>
                </c:pt>
                <c:pt idx="2886">
                  <c:v>1740613500</c:v>
                </c:pt>
                <c:pt idx="2887">
                  <c:v>1740614400</c:v>
                </c:pt>
                <c:pt idx="2888">
                  <c:v>1740615300</c:v>
                </c:pt>
                <c:pt idx="2889">
                  <c:v>1740616200</c:v>
                </c:pt>
                <c:pt idx="2890">
                  <c:v>1740617100</c:v>
                </c:pt>
                <c:pt idx="2891">
                  <c:v>1740618000</c:v>
                </c:pt>
                <c:pt idx="2892">
                  <c:v>1740618900</c:v>
                </c:pt>
                <c:pt idx="2893">
                  <c:v>1740619800</c:v>
                </c:pt>
                <c:pt idx="2894">
                  <c:v>1740620700</c:v>
                </c:pt>
                <c:pt idx="2895">
                  <c:v>1740621600</c:v>
                </c:pt>
                <c:pt idx="2896">
                  <c:v>1740622500</c:v>
                </c:pt>
                <c:pt idx="2897">
                  <c:v>1740623400</c:v>
                </c:pt>
                <c:pt idx="2898">
                  <c:v>1740624300</c:v>
                </c:pt>
                <c:pt idx="2899">
                  <c:v>1740625200</c:v>
                </c:pt>
                <c:pt idx="2900">
                  <c:v>1740626100</c:v>
                </c:pt>
                <c:pt idx="2901">
                  <c:v>1740627000</c:v>
                </c:pt>
                <c:pt idx="2902">
                  <c:v>1740627900</c:v>
                </c:pt>
                <c:pt idx="2903">
                  <c:v>1740628800</c:v>
                </c:pt>
                <c:pt idx="2904">
                  <c:v>1740629700</c:v>
                </c:pt>
                <c:pt idx="2905">
                  <c:v>1740630600</c:v>
                </c:pt>
                <c:pt idx="2906">
                  <c:v>1740631500</c:v>
                </c:pt>
                <c:pt idx="2907">
                  <c:v>1740632400</c:v>
                </c:pt>
                <c:pt idx="2908">
                  <c:v>1740633300</c:v>
                </c:pt>
                <c:pt idx="2909">
                  <c:v>1740634200</c:v>
                </c:pt>
                <c:pt idx="2910">
                  <c:v>1740635100</c:v>
                </c:pt>
                <c:pt idx="2911">
                  <c:v>1740636000</c:v>
                </c:pt>
                <c:pt idx="2912">
                  <c:v>1740636900</c:v>
                </c:pt>
                <c:pt idx="2913">
                  <c:v>1740637800</c:v>
                </c:pt>
                <c:pt idx="2914">
                  <c:v>1740638700</c:v>
                </c:pt>
                <c:pt idx="2915">
                  <c:v>1740639600</c:v>
                </c:pt>
                <c:pt idx="2916">
                  <c:v>1740640500</c:v>
                </c:pt>
                <c:pt idx="2917">
                  <c:v>1740641400</c:v>
                </c:pt>
                <c:pt idx="2918">
                  <c:v>1740642300</c:v>
                </c:pt>
                <c:pt idx="2919">
                  <c:v>1740643200</c:v>
                </c:pt>
                <c:pt idx="2920">
                  <c:v>1740644100</c:v>
                </c:pt>
                <c:pt idx="2921">
                  <c:v>1740645000</c:v>
                </c:pt>
                <c:pt idx="2922">
                  <c:v>1740645900</c:v>
                </c:pt>
                <c:pt idx="2923">
                  <c:v>1740646800</c:v>
                </c:pt>
                <c:pt idx="2924">
                  <c:v>1740647700</c:v>
                </c:pt>
                <c:pt idx="2925">
                  <c:v>1740648600</c:v>
                </c:pt>
                <c:pt idx="2926">
                  <c:v>1740649500</c:v>
                </c:pt>
                <c:pt idx="2927">
                  <c:v>1740650400</c:v>
                </c:pt>
                <c:pt idx="2928">
                  <c:v>1740651300</c:v>
                </c:pt>
                <c:pt idx="2929">
                  <c:v>1740652200</c:v>
                </c:pt>
                <c:pt idx="2930">
                  <c:v>1740653100</c:v>
                </c:pt>
                <c:pt idx="2931">
                  <c:v>1740654000</c:v>
                </c:pt>
                <c:pt idx="2932">
                  <c:v>1740654900</c:v>
                </c:pt>
                <c:pt idx="2933">
                  <c:v>1740655800</c:v>
                </c:pt>
                <c:pt idx="2934">
                  <c:v>1740656700</c:v>
                </c:pt>
                <c:pt idx="2935">
                  <c:v>1740657600</c:v>
                </c:pt>
                <c:pt idx="2936">
                  <c:v>1740658500</c:v>
                </c:pt>
                <c:pt idx="2937">
                  <c:v>1740659400</c:v>
                </c:pt>
                <c:pt idx="2938">
                  <c:v>1740660300</c:v>
                </c:pt>
                <c:pt idx="2939">
                  <c:v>1740661200</c:v>
                </c:pt>
                <c:pt idx="2940">
                  <c:v>1740662100</c:v>
                </c:pt>
                <c:pt idx="2941">
                  <c:v>1740663000</c:v>
                </c:pt>
                <c:pt idx="2942">
                  <c:v>1740663900</c:v>
                </c:pt>
                <c:pt idx="2943">
                  <c:v>1740664800</c:v>
                </c:pt>
                <c:pt idx="2944">
                  <c:v>1740665700</c:v>
                </c:pt>
                <c:pt idx="2945">
                  <c:v>1740666600</c:v>
                </c:pt>
                <c:pt idx="2946">
                  <c:v>1740667500</c:v>
                </c:pt>
                <c:pt idx="2947">
                  <c:v>1740668400</c:v>
                </c:pt>
                <c:pt idx="2948">
                  <c:v>1740669300</c:v>
                </c:pt>
                <c:pt idx="2949">
                  <c:v>1740670200</c:v>
                </c:pt>
                <c:pt idx="2950">
                  <c:v>1740671100</c:v>
                </c:pt>
                <c:pt idx="2951">
                  <c:v>1740672000</c:v>
                </c:pt>
                <c:pt idx="2952">
                  <c:v>1740672900</c:v>
                </c:pt>
                <c:pt idx="2953">
                  <c:v>1740673800</c:v>
                </c:pt>
                <c:pt idx="2954">
                  <c:v>1740674700</c:v>
                </c:pt>
                <c:pt idx="2955">
                  <c:v>1740675600</c:v>
                </c:pt>
                <c:pt idx="2956">
                  <c:v>1740676500</c:v>
                </c:pt>
                <c:pt idx="2957">
                  <c:v>1740677400</c:v>
                </c:pt>
                <c:pt idx="2958">
                  <c:v>1740678300</c:v>
                </c:pt>
                <c:pt idx="2959">
                  <c:v>1740679200</c:v>
                </c:pt>
                <c:pt idx="2960">
                  <c:v>1740680100</c:v>
                </c:pt>
                <c:pt idx="2961">
                  <c:v>1740681000</c:v>
                </c:pt>
                <c:pt idx="2962">
                  <c:v>1740681900</c:v>
                </c:pt>
                <c:pt idx="2963">
                  <c:v>1740682800</c:v>
                </c:pt>
                <c:pt idx="2964">
                  <c:v>1740683700</c:v>
                </c:pt>
                <c:pt idx="2965">
                  <c:v>1740684600</c:v>
                </c:pt>
                <c:pt idx="2966">
                  <c:v>1740685500</c:v>
                </c:pt>
                <c:pt idx="2967">
                  <c:v>1740686400</c:v>
                </c:pt>
                <c:pt idx="2968">
                  <c:v>1740687300</c:v>
                </c:pt>
                <c:pt idx="2969">
                  <c:v>1740688200</c:v>
                </c:pt>
                <c:pt idx="2970">
                  <c:v>1740689100</c:v>
                </c:pt>
                <c:pt idx="2971">
                  <c:v>1740690000</c:v>
                </c:pt>
                <c:pt idx="2972">
                  <c:v>1740690900</c:v>
                </c:pt>
                <c:pt idx="2973">
                  <c:v>1740691800</c:v>
                </c:pt>
                <c:pt idx="2974">
                  <c:v>1740692700</c:v>
                </c:pt>
                <c:pt idx="2975">
                  <c:v>1740693600</c:v>
                </c:pt>
                <c:pt idx="2976">
                  <c:v>1740694500</c:v>
                </c:pt>
                <c:pt idx="2977">
                  <c:v>1740695400</c:v>
                </c:pt>
                <c:pt idx="2978">
                  <c:v>1740696300</c:v>
                </c:pt>
                <c:pt idx="2979">
                  <c:v>1740697200</c:v>
                </c:pt>
                <c:pt idx="2980">
                  <c:v>1740698100</c:v>
                </c:pt>
                <c:pt idx="2981">
                  <c:v>1740699000</c:v>
                </c:pt>
                <c:pt idx="2982">
                  <c:v>1740699900</c:v>
                </c:pt>
                <c:pt idx="2983">
                  <c:v>1740700800</c:v>
                </c:pt>
                <c:pt idx="2984">
                  <c:v>1740701700</c:v>
                </c:pt>
                <c:pt idx="2985">
                  <c:v>1740702600</c:v>
                </c:pt>
                <c:pt idx="2986">
                  <c:v>1740703500</c:v>
                </c:pt>
                <c:pt idx="2987">
                  <c:v>1740704400</c:v>
                </c:pt>
                <c:pt idx="2988">
                  <c:v>1740705300</c:v>
                </c:pt>
                <c:pt idx="2989">
                  <c:v>1740706200</c:v>
                </c:pt>
                <c:pt idx="2990">
                  <c:v>1740707100</c:v>
                </c:pt>
                <c:pt idx="2991">
                  <c:v>1740708000</c:v>
                </c:pt>
                <c:pt idx="2992">
                  <c:v>1740708900</c:v>
                </c:pt>
                <c:pt idx="2993">
                  <c:v>1740709800</c:v>
                </c:pt>
                <c:pt idx="2994">
                  <c:v>1740710700</c:v>
                </c:pt>
                <c:pt idx="2995">
                  <c:v>1740711600</c:v>
                </c:pt>
                <c:pt idx="2996">
                  <c:v>1740712500</c:v>
                </c:pt>
                <c:pt idx="2997">
                  <c:v>1740713400</c:v>
                </c:pt>
                <c:pt idx="2998">
                  <c:v>1740714300</c:v>
                </c:pt>
                <c:pt idx="2999">
                  <c:v>1740715200</c:v>
                </c:pt>
                <c:pt idx="3000">
                  <c:v>1740716100</c:v>
                </c:pt>
                <c:pt idx="3001">
                  <c:v>1740717000</c:v>
                </c:pt>
                <c:pt idx="3002">
                  <c:v>1740717900</c:v>
                </c:pt>
                <c:pt idx="3003">
                  <c:v>1740718800</c:v>
                </c:pt>
                <c:pt idx="3004">
                  <c:v>1740719700</c:v>
                </c:pt>
                <c:pt idx="3005">
                  <c:v>1740720600</c:v>
                </c:pt>
                <c:pt idx="3006">
                  <c:v>1740721500</c:v>
                </c:pt>
                <c:pt idx="3007">
                  <c:v>1740722400</c:v>
                </c:pt>
                <c:pt idx="3008">
                  <c:v>1740723300</c:v>
                </c:pt>
                <c:pt idx="3009">
                  <c:v>1740724200</c:v>
                </c:pt>
                <c:pt idx="3010">
                  <c:v>1740725100</c:v>
                </c:pt>
                <c:pt idx="3011">
                  <c:v>1740726000</c:v>
                </c:pt>
                <c:pt idx="3012">
                  <c:v>1740726900</c:v>
                </c:pt>
                <c:pt idx="3013">
                  <c:v>1740727800</c:v>
                </c:pt>
                <c:pt idx="3014">
                  <c:v>1740728700</c:v>
                </c:pt>
                <c:pt idx="3015">
                  <c:v>1740729600</c:v>
                </c:pt>
                <c:pt idx="3016">
                  <c:v>1740730500</c:v>
                </c:pt>
                <c:pt idx="3017">
                  <c:v>1740731400</c:v>
                </c:pt>
                <c:pt idx="3018">
                  <c:v>1740732300</c:v>
                </c:pt>
                <c:pt idx="3019">
                  <c:v>1740733200</c:v>
                </c:pt>
                <c:pt idx="3020">
                  <c:v>1740734100</c:v>
                </c:pt>
                <c:pt idx="3021">
                  <c:v>1740735000</c:v>
                </c:pt>
                <c:pt idx="3022">
                  <c:v>1740735900</c:v>
                </c:pt>
                <c:pt idx="3023">
                  <c:v>1740736800</c:v>
                </c:pt>
                <c:pt idx="3024">
                  <c:v>1740737700</c:v>
                </c:pt>
                <c:pt idx="3025">
                  <c:v>1740738600</c:v>
                </c:pt>
                <c:pt idx="3026">
                  <c:v>1740739500</c:v>
                </c:pt>
                <c:pt idx="3027">
                  <c:v>1740740400</c:v>
                </c:pt>
                <c:pt idx="3028">
                  <c:v>1740741300</c:v>
                </c:pt>
                <c:pt idx="3029">
                  <c:v>1740742200</c:v>
                </c:pt>
                <c:pt idx="3030">
                  <c:v>1740743100</c:v>
                </c:pt>
                <c:pt idx="3031">
                  <c:v>1740744000</c:v>
                </c:pt>
                <c:pt idx="3032">
                  <c:v>1740744900</c:v>
                </c:pt>
                <c:pt idx="3033">
                  <c:v>1740745800</c:v>
                </c:pt>
                <c:pt idx="3034">
                  <c:v>1740746700</c:v>
                </c:pt>
                <c:pt idx="3035">
                  <c:v>1740747600</c:v>
                </c:pt>
                <c:pt idx="3036">
                  <c:v>1740748500</c:v>
                </c:pt>
                <c:pt idx="3037">
                  <c:v>1740749400</c:v>
                </c:pt>
                <c:pt idx="3038">
                  <c:v>1740750300</c:v>
                </c:pt>
                <c:pt idx="3039">
                  <c:v>1740751200</c:v>
                </c:pt>
                <c:pt idx="3040">
                  <c:v>1740752100</c:v>
                </c:pt>
                <c:pt idx="3041">
                  <c:v>1740753000</c:v>
                </c:pt>
                <c:pt idx="3042">
                  <c:v>1740753900</c:v>
                </c:pt>
                <c:pt idx="3043">
                  <c:v>1740754800</c:v>
                </c:pt>
                <c:pt idx="3044">
                  <c:v>1740755700</c:v>
                </c:pt>
                <c:pt idx="3045">
                  <c:v>1740756600</c:v>
                </c:pt>
                <c:pt idx="3046">
                  <c:v>1740757500</c:v>
                </c:pt>
                <c:pt idx="3047">
                  <c:v>1740758400</c:v>
                </c:pt>
                <c:pt idx="3048">
                  <c:v>1740759300</c:v>
                </c:pt>
                <c:pt idx="3049">
                  <c:v>1740760200</c:v>
                </c:pt>
                <c:pt idx="3050">
                  <c:v>1740761100</c:v>
                </c:pt>
                <c:pt idx="3051">
                  <c:v>1740762000</c:v>
                </c:pt>
                <c:pt idx="3052">
                  <c:v>1740762900</c:v>
                </c:pt>
                <c:pt idx="3053">
                  <c:v>1740763800</c:v>
                </c:pt>
                <c:pt idx="3054">
                  <c:v>1740764700</c:v>
                </c:pt>
                <c:pt idx="3055">
                  <c:v>1740765600</c:v>
                </c:pt>
                <c:pt idx="3056">
                  <c:v>1740766500</c:v>
                </c:pt>
                <c:pt idx="3057">
                  <c:v>1740767400</c:v>
                </c:pt>
                <c:pt idx="3058">
                  <c:v>1740768300</c:v>
                </c:pt>
                <c:pt idx="3059">
                  <c:v>1740769200</c:v>
                </c:pt>
                <c:pt idx="3060">
                  <c:v>1740770100</c:v>
                </c:pt>
                <c:pt idx="3061">
                  <c:v>1740771000</c:v>
                </c:pt>
                <c:pt idx="3062">
                  <c:v>1740771900</c:v>
                </c:pt>
                <c:pt idx="3063">
                  <c:v>1740772800</c:v>
                </c:pt>
                <c:pt idx="3064">
                  <c:v>1740773700</c:v>
                </c:pt>
                <c:pt idx="3065">
                  <c:v>1740774600</c:v>
                </c:pt>
                <c:pt idx="3066">
                  <c:v>1740775500</c:v>
                </c:pt>
                <c:pt idx="3067">
                  <c:v>1740776400</c:v>
                </c:pt>
                <c:pt idx="3068">
                  <c:v>1740777300</c:v>
                </c:pt>
                <c:pt idx="3069">
                  <c:v>1740778200</c:v>
                </c:pt>
                <c:pt idx="3070">
                  <c:v>1740779100</c:v>
                </c:pt>
                <c:pt idx="3071">
                  <c:v>1740780000</c:v>
                </c:pt>
                <c:pt idx="3072">
                  <c:v>1740780900</c:v>
                </c:pt>
                <c:pt idx="3073">
                  <c:v>1740781800</c:v>
                </c:pt>
                <c:pt idx="3074">
                  <c:v>1740782700</c:v>
                </c:pt>
                <c:pt idx="3075">
                  <c:v>1740783600</c:v>
                </c:pt>
                <c:pt idx="3076">
                  <c:v>1740784500</c:v>
                </c:pt>
                <c:pt idx="3077">
                  <c:v>1740785400</c:v>
                </c:pt>
                <c:pt idx="3078">
                  <c:v>1740786300</c:v>
                </c:pt>
                <c:pt idx="3079">
                  <c:v>1740787200</c:v>
                </c:pt>
                <c:pt idx="3080">
                  <c:v>1740788100</c:v>
                </c:pt>
                <c:pt idx="3081">
                  <c:v>1740789000</c:v>
                </c:pt>
                <c:pt idx="3082">
                  <c:v>1740789900</c:v>
                </c:pt>
                <c:pt idx="3083">
                  <c:v>1740790800</c:v>
                </c:pt>
                <c:pt idx="3084">
                  <c:v>1740791700</c:v>
                </c:pt>
                <c:pt idx="3085">
                  <c:v>1740792600</c:v>
                </c:pt>
                <c:pt idx="3086">
                  <c:v>1740793500</c:v>
                </c:pt>
                <c:pt idx="3087">
                  <c:v>1740794400</c:v>
                </c:pt>
                <c:pt idx="3088">
                  <c:v>1740795300</c:v>
                </c:pt>
                <c:pt idx="3089">
                  <c:v>1740796200</c:v>
                </c:pt>
                <c:pt idx="3090">
                  <c:v>1740797100</c:v>
                </c:pt>
                <c:pt idx="3091">
                  <c:v>1740798000</c:v>
                </c:pt>
                <c:pt idx="3092">
                  <c:v>1740798900</c:v>
                </c:pt>
                <c:pt idx="3093">
                  <c:v>1740799800</c:v>
                </c:pt>
                <c:pt idx="3094">
                  <c:v>1740800700</c:v>
                </c:pt>
                <c:pt idx="3095">
                  <c:v>1740801600</c:v>
                </c:pt>
                <c:pt idx="3096">
                  <c:v>1740802500</c:v>
                </c:pt>
                <c:pt idx="3097">
                  <c:v>1740803400</c:v>
                </c:pt>
                <c:pt idx="3098">
                  <c:v>1740804300</c:v>
                </c:pt>
                <c:pt idx="3099">
                  <c:v>1740805200</c:v>
                </c:pt>
                <c:pt idx="3100">
                  <c:v>1740806100</c:v>
                </c:pt>
                <c:pt idx="3101">
                  <c:v>1740807000</c:v>
                </c:pt>
                <c:pt idx="3102">
                  <c:v>1740807900</c:v>
                </c:pt>
                <c:pt idx="3103">
                  <c:v>1740808800</c:v>
                </c:pt>
                <c:pt idx="3104">
                  <c:v>1740809700</c:v>
                </c:pt>
                <c:pt idx="3105">
                  <c:v>1740810600</c:v>
                </c:pt>
                <c:pt idx="3106">
                  <c:v>1740811500</c:v>
                </c:pt>
                <c:pt idx="3107">
                  <c:v>1740812400</c:v>
                </c:pt>
                <c:pt idx="3108">
                  <c:v>1740813300</c:v>
                </c:pt>
                <c:pt idx="3109">
                  <c:v>1740814200</c:v>
                </c:pt>
                <c:pt idx="3110">
                  <c:v>1740815100</c:v>
                </c:pt>
                <c:pt idx="3111">
                  <c:v>1740816000</c:v>
                </c:pt>
                <c:pt idx="3112">
                  <c:v>1740816900</c:v>
                </c:pt>
                <c:pt idx="3113">
                  <c:v>1740817800</c:v>
                </c:pt>
                <c:pt idx="3114">
                  <c:v>1740818700</c:v>
                </c:pt>
                <c:pt idx="3115">
                  <c:v>1740819600</c:v>
                </c:pt>
                <c:pt idx="3116">
                  <c:v>1740820500</c:v>
                </c:pt>
                <c:pt idx="3117">
                  <c:v>1740821400</c:v>
                </c:pt>
                <c:pt idx="3118">
                  <c:v>1740822300</c:v>
                </c:pt>
                <c:pt idx="3119">
                  <c:v>1740823200</c:v>
                </c:pt>
                <c:pt idx="3120">
                  <c:v>1740824100</c:v>
                </c:pt>
                <c:pt idx="3121">
                  <c:v>1740825000</c:v>
                </c:pt>
                <c:pt idx="3122">
                  <c:v>1740825900</c:v>
                </c:pt>
                <c:pt idx="3123">
                  <c:v>1740826800</c:v>
                </c:pt>
                <c:pt idx="3124">
                  <c:v>1740827700</c:v>
                </c:pt>
                <c:pt idx="3125">
                  <c:v>1740828600</c:v>
                </c:pt>
                <c:pt idx="3126">
                  <c:v>1740829500</c:v>
                </c:pt>
                <c:pt idx="3127">
                  <c:v>1740830400</c:v>
                </c:pt>
                <c:pt idx="3128">
                  <c:v>1740831300</c:v>
                </c:pt>
                <c:pt idx="3129">
                  <c:v>1740832200</c:v>
                </c:pt>
                <c:pt idx="3130">
                  <c:v>1740833100</c:v>
                </c:pt>
                <c:pt idx="3131">
                  <c:v>1740834000</c:v>
                </c:pt>
                <c:pt idx="3132">
                  <c:v>1740834900</c:v>
                </c:pt>
                <c:pt idx="3133">
                  <c:v>1740835800</c:v>
                </c:pt>
                <c:pt idx="3134">
                  <c:v>1740836700</c:v>
                </c:pt>
                <c:pt idx="3135">
                  <c:v>1740837600</c:v>
                </c:pt>
                <c:pt idx="3136">
                  <c:v>1740838500</c:v>
                </c:pt>
                <c:pt idx="3137">
                  <c:v>1740839400</c:v>
                </c:pt>
                <c:pt idx="3138">
                  <c:v>1740840300</c:v>
                </c:pt>
                <c:pt idx="3139">
                  <c:v>1740841200</c:v>
                </c:pt>
                <c:pt idx="3140">
                  <c:v>1740842100</c:v>
                </c:pt>
                <c:pt idx="3141">
                  <c:v>1740843000</c:v>
                </c:pt>
                <c:pt idx="3142">
                  <c:v>1740843900</c:v>
                </c:pt>
                <c:pt idx="3143">
                  <c:v>1740844800</c:v>
                </c:pt>
                <c:pt idx="3144">
                  <c:v>1740845700</c:v>
                </c:pt>
                <c:pt idx="3145">
                  <c:v>1740846600</c:v>
                </c:pt>
                <c:pt idx="3146">
                  <c:v>1740847500</c:v>
                </c:pt>
                <c:pt idx="3147">
                  <c:v>1740848400</c:v>
                </c:pt>
                <c:pt idx="3148">
                  <c:v>1740849300</c:v>
                </c:pt>
                <c:pt idx="3149">
                  <c:v>1740850200</c:v>
                </c:pt>
                <c:pt idx="3150">
                  <c:v>1740851100</c:v>
                </c:pt>
                <c:pt idx="3151">
                  <c:v>1740852000</c:v>
                </c:pt>
                <c:pt idx="3152">
                  <c:v>1740852900</c:v>
                </c:pt>
                <c:pt idx="3153">
                  <c:v>1740853800</c:v>
                </c:pt>
                <c:pt idx="3154">
                  <c:v>1740854700</c:v>
                </c:pt>
                <c:pt idx="3155">
                  <c:v>1740855600</c:v>
                </c:pt>
                <c:pt idx="3156">
                  <c:v>1740856500</c:v>
                </c:pt>
                <c:pt idx="3157">
                  <c:v>1740857400</c:v>
                </c:pt>
                <c:pt idx="3158">
                  <c:v>1740858300</c:v>
                </c:pt>
                <c:pt idx="3159">
                  <c:v>1740859200</c:v>
                </c:pt>
                <c:pt idx="3160">
                  <c:v>1740860100</c:v>
                </c:pt>
                <c:pt idx="3161">
                  <c:v>1740861000</c:v>
                </c:pt>
                <c:pt idx="3162">
                  <c:v>1740861900</c:v>
                </c:pt>
                <c:pt idx="3163">
                  <c:v>1740862800</c:v>
                </c:pt>
                <c:pt idx="3164">
                  <c:v>1740863700</c:v>
                </c:pt>
                <c:pt idx="3165">
                  <c:v>1740864600</c:v>
                </c:pt>
                <c:pt idx="3166">
                  <c:v>1740865500</c:v>
                </c:pt>
                <c:pt idx="3167">
                  <c:v>1740866400</c:v>
                </c:pt>
                <c:pt idx="3168">
                  <c:v>1740867300</c:v>
                </c:pt>
                <c:pt idx="3169">
                  <c:v>1740868200</c:v>
                </c:pt>
                <c:pt idx="3170">
                  <c:v>1740869100</c:v>
                </c:pt>
                <c:pt idx="3171">
                  <c:v>1740870000</c:v>
                </c:pt>
                <c:pt idx="3172">
                  <c:v>1740870900</c:v>
                </c:pt>
                <c:pt idx="3173">
                  <c:v>1740871800</c:v>
                </c:pt>
                <c:pt idx="3174">
                  <c:v>1740872700</c:v>
                </c:pt>
                <c:pt idx="3175">
                  <c:v>1740873600</c:v>
                </c:pt>
                <c:pt idx="3176">
                  <c:v>1740874500</c:v>
                </c:pt>
                <c:pt idx="3177">
                  <c:v>1740875400</c:v>
                </c:pt>
                <c:pt idx="3178">
                  <c:v>1740876300</c:v>
                </c:pt>
                <c:pt idx="3179">
                  <c:v>1740877200</c:v>
                </c:pt>
                <c:pt idx="3180">
                  <c:v>1740878100</c:v>
                </c:pt>
                <c:pt idx="3181">
                  <c:v>1740879000</c:v>
                </c:pt>
                <c:pt idx="3182">
                  <c:v>1740879900</c:v>
                </c:pt>
                <c:pt idx="3183">
                  <c:v>1740880800</c:v>
                </c:pt>
                <c:pt idx="3184">
                  <c:v>1740881700</c:v>
                </c:pt>
                <c:pt idx="3185">
                  <c:v>1740882600</c:v>
                </c:pt>
                <c:pt idx="3186">
                  <c:v>1740883500</c:v>
                </c:pt>
                <c:pt idx="3187">
                  <c:v>1740884400</c:v>
                </c:pt>
                <c:pt idx="3188">
                  <c:v>1740885300</c:v>
                </c:pt>
                <c:pt idx="3189">
                  <c:v>1740886200</c:v>
                </c:pt>
                <c:pt idx="3190">
                  <c:v>1740887100</c:v>
                </c:pt>
                <c:pt idx="3191">
                  <c:v>1740888000</c:v>
                </c:pt>
                <c:pt idx="3192">
                  <c:v>1740888900</c:v>
                </c:pt>
                <c:pt idx="3193">
                  <c:v>1740889800</c:v>
                </c:pt>
                <c:pt idx="3194">
                  <c:v>1740890700</c:v>
                </c:pt>
                <c:pt idx="3195">
                  <c:v>1740891600</c:v>
                </c:pt>
                <c:pt idx="3196">
                  <c:v>1740892500</c:v>
                </c:pt>
                <c:pt idx="3197">
                  <c:v>1740893400</c:v>
                </c:pt>
                <c:pt idx="3198">
                  <c:v>1740894300</c:v>
                </c:pt>
                <c:pt idx="3199">
                  <c:v>1740895200</c:v>
                </c:pt>
                <c:pt idx="3200">
                  <c:v>1740896100</c:v>
                </c:pt>
                <c:pt idx="3201">
                  <c:v>1740897000</c:v>
                </c:pt>
                <c:pt idx="3202">
                  <c:v>1740897900</c:v>
                </c:pt>
                <c:pt idx="3203">
                  <c:v>1740898800</c:v>
                </c:pt>
                <c:pt idx="3204">
                  <c:v>1740899700</c:v>
                </c:pt>
                <c:pt idx="3205">
                  <c:v>1740900600</c:v>
                </c:pt>
                <c:pt idx="3206">
                  <c:v>1740901500</c:v>
                </c:pt>
                <c:pt idx="3207">
                  <c:v>1740902400</c:v>
                </c:pt>
                <c:pt idx="3208">
                  <c:v>1740903300</c:v>
                </c:pt>
                <c:pt idx="3209">
                  <c:v>1740904200</c:v>
                </c:pt>
                <c:pt idx="3210">
                  <c:v>1740905100</c:v>
                </c:pt>
                <c:pt idx="3211">
                  <c:v>1740906000</c:v>
                </c:pt>
                <c:pt idx="3212">
                  <c:v>1740906900</c:v>
                </c:pt>
                <c:pt idx="3213">
                  <c:v>1740907800</c:v>
                </c:pt>
                <c:pt idx="3214">
                  <c:v>1740908700</c:v>
                </c:pt>
                <c:pt idx="3215">
                  <c:v>1740909600</c:v>
                </c:pt>
                <c:pt idx="3216">
                  <c:v>1740910500</c:v>
                </c:pt>
                <c:pt idx="3217">
                  <c:v>1740911400</c:v>
                </c:pt>
                <c:pt idx="3218">
                  <c:v>1740912300</c:v>
                </c:pt>
                <c:pt idx="3219">
                  <c:v>1740913200</c:v>
                </c:pt>
                <c:pt idx="3220">
                  <c:v>1740914100</c:v>
                </c:pt>
                <c:pt idx="3221">
                  <c:v>1740915000</c:v>
                </c:pt>
                <c:pt idx="3222">
                  <c:v>1740915900</c:v>
                </c:pt>
                <c:pt idx="3223">
                  <c:v>1740916800</c:v>
                </c:pt>
                <c:pt idx="3224">
                  <c:v>1740917700</c:v>
                </c:pt>
                <c:pt idx="3225">
                  <c:v>1740918600</c:v>
                </c:pt>
                <c:pt idx="3226">
                  <c:v>1740919500</c:v>
                </c:pt>
                <c:pt idx="3227">
                  <c:v>1740920400</c:v>
                </c:pt>
                <c:pt idx="3228">
                  <c:v>1740921300</c:v>
                </c:pt>
                <c:pt idx="3229">
                  <c:v>1740922200</c:v>
                </c:pt>
                <c:pt idx="3230">
                  <c:v>1740923100</c:v>
                </c:pt>
                <c:pt idx="3231">
                  <c:v>1740924000</c:v>
                </c:pt>
                <c:pt idx="3232">
                  <c:v>1740924900</c:v>
                </c:pt>
                <c:pt idx="3233">
                  <c:v>1740925800</c:v>
                </c:pt>
                <c:pt idx="3234">
                  <c:v>1740926700</c:v>
                </c:pt>
                <c:pt idx="3235">
                  <c:v>1740927600</c:v>
                </c:pt>
                <c:pt idx="3236">
                  <c:v>1740928500</c:v>
                </c:pt>
                <c:pt idx="3237">
                  <c:v>1740929400</c:v>
                </c:pt>
                <c:pt idx="3238">
                  <c:v>1740930300</c:v>
                </c:pt>
                <c:pt idx="3239">
                  <c:v>1740931200</c:v>
                </c:pt>
                <c:pt idx="3240">
                  <c:v>1740932100</c:v>
                </c:pt>
                <c:pt idx="3241">
                  <c:v>1740933000</c:v>
                </c:pt>
                <c:pt idx="3242">
                  <c:v>1740933900</c:v>
                </c:pt>
                <c:pt idx="3243">
                  <c:v>1740934800</c:v>
                </c:pt>
                <c:pt idx="3244">
                  <c:v>1740935700</c:v>
                </c:pt>
                <c:pt idx="3245">
                  <c:v>1740936600</c:v>
                </c:pt>
                <c:pt idx="3246">
                  <c:v>1740937500</c:v>
                </c:pt>
                <c:pt idx="3247">
                  <c:v>1740938400</c:v>
                </c:pt>
                <c:pt idx="3248">
                  <c:v>1740939300</c:v>
                </c:pt>
                <c:pt idx="3249">
                  <c:v>1740940200</c:v>
                </c:pt>
                <c:pt idx="3250">
                  <c:v>1740941100</c:v>
                </c:pt>
                <c:pt idx="3251">
                  <c:v>1740942000</c:v>
                </c:pt>
                <c:pt idx="3252">
                  <c:v>1740942900</c:v>
                </c:pt>
                <c:pt idx="3253">
                  <c:v>1740943800</c:v>
                </c:pt>
                <c:pt idx="3254">
                  <c:v>1740944700</c:v>
                </c:pt>
                <c:pt idx="3255">
                  <c:v>1740945600</c:v>
                </c:pt>
                <c:pt idx="3256">
                  <c:v>1740946500</c:v>
                </c:pt>
                <c:pt idx="3257">
                  <c:v>1740947400</c:v>
                </c:pt>
                <c:pt idx="3258">
                  <c:v>1740948300</c:v>
                </c:pt>
                <c:pt idx="3259">
                  <c:v>1740949200</c:v>
                </c:pt>
                <c:pt idx="3260">
                  <c:v>1740950100</c:v>
                </c:pt>
                <c:pt idx="3261">
                  <c:v>1740951000</c:v>
                </c:pt>
                <c:pt idx="3262">
                  <c:v>1740951900</c:v>
                </c:pt>
                <c:pt idx="3263">
                  <c:v>1740952800</c:v>
                </c:pt>
                <c:pt idx="3264">
                  <c:v>1740953700</c:v>
                </c:pt>
                <c:pt idx="3265">
                  <c:v>1740954600</c:v>
                </c:pt>
                <c:pt idx="3266">
                  <c:v>1740955500</c:v>
                </c:pt>
                <c:pt idx="3267">
                  <c:v>1740956400</c:v>
                </c:pt>
                <c:pt idx="3268">
                  <c:v>1740957300</c:v>
                </c:pt>
                <c:pt idx="3269">
                  <c:v>1740958200</c:v>
                </c:pt>
                <c:pt idx="3270">
                  <c:v>1740959100</c:v>
                </c:pt>
                <c:pt idx="3271">
                  <c:v>1740960000</c:v>
                </c:pt>
                <c:pt idx="3272">
                  <c:v>1740960900</c:v>
                </c:pt>
                <c:pt idx="3273">
                  <c:v>1740961800</c:v>
                </c:pt>
                <c:pt idx="3274">
                  <c:v>1740962700</c:v>
                </c:pt>
                <c:pt idx="3275">
                  <c:v>1740963600</c:v>
                </c:pt>
                <c:pt idx="3276">
                  <c:v>1740964500</c:v>
                </c:pt>
                <c:pt idx="3277">
                  <c:v>1740965400</c:v>
                </c:pt>
                <c:pt idx="3278">
                  <c:v>1740966300</c:v>
                </c:pt>
                <c:pt idx="3279">
                  <c:v>1740967200</c:v>
                </c:pt>
                <c:pt idx="3280">
                  <c:v>1740968100</c:v>
                </c:pt>
                <c:pt idx="3281">
                  <c:v>1740969000</c:v>
                </c:pt>
                <c:pt idx="3282">
                  <c:v>1740969900</c:v>
                </c:pt>
                <c:pt idx="3283">
                  <c:v>1740970800</c:v>
                </c:pt>
                <c:pt idx="3284">
                  <c:v>1740971700</c:v>
                </c:pt>
                <c:pt idx="3285">
                  <c:v>1740972600</c:v>
                </c:pt>
                <c:pt idx="3286">
                  <c:v>1740973500</c:v>
                </c:pt>
                <c:pt idx="3287">
                  <c:v>1740974400</c:v>
                </c:pt>
                <c:pt idx="3288">
                  <c:v>1740975300</c:v>
                </c:pt>
                <c:pt idx="3289">
                  <c:v>1740976200</c:v>
                </c:pt>
                <c:pt idx="3290">
                  <c:v>1740977100</c:v>
                </c:pt>
                <c:pt idx="3291">
                  <c:v>1740978000</c:v>
                </c:pt>
                <c:pt idx="3292">
                  <c:v>1740978900</c:v>
                </c:pt>
                <c:pt idx="3293">
                  <c:v>1740979800</c:v>
                </c:pt>
                <c:pt idx="3294">
                  <c:v>1740980700</c:v>
                </c:pt>
                <c:pt idx="3295">
                  <c:v>1740981600</c:v>
                </c:pt>
                <c:pt idx="3296">
                  <c:v>1740982500</c:v>
                </c:pt>
                <c:pt idx="3297">
                  <c:v>1740983400</c:v>
                </c:pt>
                <c:pt idx="3298">
                  <c:v>1740984300</c:v>
                </c:pt>
                <c:pt idx="3299">
                  <c:v>1740985200</c:v>
                </c:pt>
                <c:pt idx="3300">
                  <c:v>1740986100</c:v>
                </c:pt>
                <c:pt idx="3301">
                  <c:v>1740987000</c:v>
                </c:pt>
                <c:pt idx="3302">
                  <c:v>1740987900</c:v>
                </c:pt>
                <c:pt idx="3303">
                  <c:v>1740988800</c:v>
                </c:pt>
                <c:pt idx="3304">
                  <c:v>1740989700</c:v>
                </c:pt>
                <c:pt idx="3305">
                  <c:v>1740990600</c:v>
                </c:pt>
                <c:pt idx="3306">
                  <c:v>1740991500</c:v>
                </c:pt>
                <c:pt idx="3307">
                  <c:v>1740992400</c:v>
                </c:pt>
                <c:pt idx="3308">
                  <c:v>1740993300</c:v>
                </c:pt>
                <c:pt idx="3309">
                  <c:v>1740994200</c:v>
                </c:pt>
                <c:pt idx="3310">
                  <c:v>1740995100</c:v>
                </c:pt>
                <c:pt idx="3311">
                  <c:v>1740996000</c:v>
                </c:pt>
                <c:pt idx="3312">
                  <c:v>1740996900</c:v>
                </c:pt>
                <c:pt idx="3313">
                  <c:v>1740997800</c:v>
                </c:pt>
                <c:pt idx="3314">
                  <c:v>1740998700</c:v>
                </c:pt>
                <c:pt idx="3315">
                  <c:v>1740999600</c:v>
                </c:pt>
                <c:pt idx="3316">
                  <c:v>1741000500</c:v>
                </c:pt>
                <c:pt idx="3317">
                  <c:v>1741001400</c:v>
                </c:pt>
                <c:pt idx="3318">
                  <c:v>1741002300</c:v>
                </c:pt>
                <c:pt idx="3319">
                  <c:v>1741003200</c:v>
                </c:pt>
                <c:pt idx="3320">
                  <c:v>1741004100</c:v>
                </c:pt>
                <c:pt idx="3321">
                  <c:v>1741005000</c:v>
                </c:pt>
                <c:pt idx="3322">
                  <c:v>1741005900</c:v>
                </c:pt>
                <c:pt idx="3323">
                  <c:v>1741006800</c:v>
                </c:pt>
                <c:pt idx="3324">
                  <c:v>1741007700</c:v>
                </c:pt>
                <c:pt idx="3325">
                  <c:v>1741008600</c:v>
                </c:pt>
                <c:pt idx="3326">
                  <c:v>1741009500</c:v>
                </c:pt>
                <c:pt idx="3327">
                  <c:v>1741010400</c:v>
                </c:pt>
                <c:pt idx="3328">
                  <c:v>1741011300</c:v>
                </c:pt>
                <c:pt idx="3329">
                  <c:v>1741012200</c:v>
                </c:pt>
                <c:pt idx="3330">
                  <c:v>1741013100</c:v>
                </c:pt>
                <c:pt idx="3331">
                  <c:v>1741014000</c:v>
                </c:pt>
                <c:pt idx="3332">
                  <c:v>1741014900</c:v>
                </c:pt>
                <c:pt idx="3333">
                  <c:v>1741015800</c:v>
                </c:pt>
                <c:pt idx="3334">
                  <c:v>1741016700</c:v>
                </c:pt>
                <c:pt idx="3335">
                  <c:v>1741017600</c:v>
                </c:pt>
                <c:pt idx="3336">
                  <c:v>1741018500</c:v>
                </c:pt>
                <c:pt idx="3337">
                  <c:v>1741019400</c:v>
                </c:pt>
                <c:pt idx="3338">
                  <c:v>1741020300</c:v>
                </c:pt>
                <c:pt idx="3339">
                  <c:v>1741021200</c:v>
                </c:pt>
                <c:pt idx="3340">
                  <c:v>1741022100</c:v>
                </c:pt>
                <c:pt idx="3341">
                  <c:v>1741023000</c:v>
                </c:pt>
                <c:pt idx="3342">
                  <c:v>1741023900</c:v>
                </c:pt>
                <c:pt idx="3343">
                  <c:v>1741024800</c:v>
                </c:pt>
                <c:pt idx="3344">
                  <c:v>1741025700</c:v>
                </c:pt>
                <c:pt idx="3345">
                  <c:v>1741026600</c:v>
                </c:pt>
                <c:pt idx="3346">
                  <c:v>1741027500</c:v>
                </c:pt>
                <c:pt idx="3347">
                  <c:v>1741028400</c:v>
                </c:pt>
                <c:pt idx="3348">
                  <c:v>1741029300</c:v>
                </c:pt>
                <c:pt idx="3349">
                  <c:v>1741030200</c:v>
                </c:pt>
                <c:pt idx="3350">
                  <c:v>1741031100</c:v>
                </c:pt>
                <c:pt idx="3351">
                  <c:v>1741032000</c:v>
                </c:pt>
                <c:pt idx="3352">
                  <c:v>1741032900</c:v>
                </c:pt>
                <c:pt idx="3353">
                  <c:v>1741033800</c:v>
                </c:pt>
                <c:pt idx="3354">
                  <c:v>1741034700</c:v>
                </c:pt>
                <c:pt idx="3355">
                  <c:v>1741035600</c:v>
                </c:pt>
                <c:pt idx="3356">
                  <c:v>1741036500</c:v>
                </c:pt>
                <c:pt idx="3357">
                  <c:v>1741037400</c:v>
                </c:pt>
                <c:pt idx="3358">
                  <c:v>1741038300</c:v>
                </c:pt>
                <c:pt idx="3359">
                  <c:v>1741039200</c:v>
                </c:pt>
                <c:pt idx="3360">
                  <c:v>1741040100</c:v>
                </c:pt>
                <c:pt idx="3361">
                  <c:v>1741041000</c:v>
                </c:pt>
                <c:pt idx="3362">
                  <c:v>1741041900</c:v>
                </c:pt>
                <c:pt idx="3363">
                  <c:v>1741042800</c:v>
                </c:pt>
                <c:pt idx="3364">
                  <c:v>1741043700</c:v>
                </c:pt>
                <c:pt idx="3365">
                  <c:v>1741044600</c:v>
                </c:pt>
                <c:pt idx="3366">
                  <c:v>1741045500</c:v>
                </c:pt>
                <c:pt idx="3367">
                  <c:v>1741046400</c:v>
                </c:pt>
                <c:pt idx="3368">
                  <c:v>1741047300</c:v>
                </c:pt>
                <c:pt idx="3369">
                  <c:v>1741048200</c:v>
                </c:pt>
                <c:pt idx="3370">
                  <c:v>1741049100</c:v>
                </c:pt>
                <c:pt idx="3371">
                  <c:v>1741050000</c:v>
                </c:pt>
                <c:pt idx="3372">
                  <c:v>1741050900</c:v>
                </c:pt>
                <c:pt idx="3373">
                  <c:v>1741051800</c:v>
                </c:pt>
                <c:pt idx="3374">
                  <c:v>1741052700</c:v>
                </c:pt>
                <c:pt idx="3375">
                  <c:v>1741053600</c:v>
                </c:pt>
                <c:pt idx="3376">
                  <c:v>1741054500</c:v>
                </c:pt>
                <c:pt idx="3377">
                  <c:v>1741055400</c:v>
                </c:pt>
                <c:pt idx="3378">
                  <c:v>1741056300</c:v>
                </c:pt>
                <c:pt idx="3379">
                  <c:v>1741057200</c:v>
                </c:pt>
                <c:pt idx="3380">
                  <c:v>1741058100</c:v>
                </c:pt>
                <c:pt idx="3381">
                  <c:v>1741059000</c:v>
                </c:pt>
                <c:pt idx="3382">
                  <c:v>1741059900</c:v>
                </c:pt>
                <c:pt idx="3383">
                  <c:v>1741060800</c:v>
                </c:pt>
                <c:pt idx="3384">
                  <c:v>1741061700</c:v>
                </c:pt>
                <c:pt idx="3385">
                  <c:v>1741062600</c:v>
                </c:pt>
                <c:pt idx="3386">
                  <c:v>1741063500</c:v>
                </c:pt>
                <c:pt idx="3387">
                  <c:v>1741064400</c:v>
                </c:pt>
                <c:pt idx="3388">
                  <c:v>1741065300</c:v>
                </c:pt>
                <c:pt idx="3389">
                  <c:v>1741066200</c:v>
                </c:pt>
                <c:pt idx="3390">
                  <c:v>1741067100</c:v>
                </c:pt>
                <c:pt idx="3391">
                  <c:v>1741068000</c:v>
                </c:pt>
                <c:pt idx="3392">
                  <c:v>1741068900</c:v>
                </c:pt>
                <c:pt idx="3393">
                  <c:v>1741069800</c:v>
                </c:pt>
                <c:pt idx="3394">
                  <c:v>1741070700</c:v>
                </c:pt>
                <c:pt idx="3395">
                  <c:v>1741071600</c:v>
                </c:pt>
                <c:pt idx="3396">
                  <c:v>1741072500</c:v>
                </c:pt>
                <c:pt idx="3397">
                  <c:v>1741073400</c:v>
                </c:pt>
                <c:pt idx="3398">
                  <c:v>1741074300</c:v>
                </c:pt>
                <c:pt idx="3399">
                  <c:v>1741075200</c:v>
                </c:pt>
                <c:pt idx="3400">
                  <c:v>1741076100</c:v>
                </c:pt>
                <c:pt idx="3401">
                  <c:v>1741077000</c:v>
                </c:pt>
                <c:pt idx="3402">
                  <c:v>1741077900</c:v>
                </c:pt>
                <c:pt idx="3403">
                  <c:v>1741078800</c:v>
                </c:pt>
                <c:pt idx="3404">
                  <c:v>1741079700</c:v>
                </c:pt>
                <c:pt idx="3405">
                  <c:v>1741080600</c:v>
                </c:pt>
                <c:pt idx="3406">
                  <c:v>1741081500</c:v>
                </c:pt>
                <c:pt idx="3407">
                  <c:v>1741082400</c:v>
                </c:pt>
                <c:pt idx="3408">
                  <c:v>1741083300</c:v>
                </c:pt>
                <c:pt idx="3409">
                  <c:v>1741084200</c:v>
                </c:pt>
                <c:pt idx="3410">
                  <c:v>1741085100</c:v>
                </c:pt>
                <c:pt idx="3411">
                  <c:v>1741086000</c:v>
                </c:pt>
                <c:pt idx="3412">
                  <c:v>1741086900</c:v>
                </c:pt>
                <c:pt idx="3413">
                  <c:v>1741087800</c:v>
                </c:pt>
                <c:pt idx="3414">
                  <c:v>1741088700</c:v>
                </c:pt>
                <c:pt idx="3415">
                  <c:v>1741089600</c:v>
                </c:pt>
                <c:pt idx="3416">
                  <c:v>1741090500</c:v>
                </c:pt>
                <c:pt idx="3417">
                  <c:v>1741091400</c:v>
                </c:pt>
                <c:pt idx="3418">
                  <c:v>1741092300</c:v>
                </c:pt>
                <c:pt idx="3419">
                  <c:v>1741093200</c:v>
                </c:pt>
                <c:pt idx="3420">
                  <c:v>1741094100</c:v>
                </c:pt>
                <c:pt idx="3421">
                  <c:v>1741095000</c:v>
                </c:pt>
                <c:pt idx="3422">
                  <c:v>1741095900</c:v>
                </c:pt>
                <c:pt idx="3423">
                  <c:v>1741096800</c:v>
                </c:pt>
                <c:pt idx="3424">
                  <c:v>1741097700</c:v>
                </c:pt>
                <c:pt idx="3425">
                  <c:v>1741098600</c:v>
                </c:pt>
                <c:pt idx="3426">
                  <c:v>1741099500</c:v>
                </c:pt>
                <c:pt idx="3427">
                  <c:v>1741100400</c:v>
                </c:pt>
                <c:pt idx="3428">
                  <c:v>1741101300</c:v>
                </c:pt>
                <c:pt idx="3429">
                  <c:v>1741102200</c:v>
                </c:pt>
                <c:pt idx="3430">
                  <c:v>1741103100</c:v>
                </c:pt>
                <c:pt idx="3431">
                  <c:v>1741104000</c:v>
                </c:pt>
                <c:pt idx="3432">
                  <c:v>1741104900</c:v>
                </c:pt>
                <c:pt idx="3433">
                  <c:v>1741105800</c:v>
                </c:pt>
                <c:pt idx="3434">
                  <c:v>1741106700</c:v>
                </c:pt>
                <c:pt idx="3435">
                  <c:v>1741107600</c:v>
                </c:pt>
                <c:pt idx="3436">
                  <c:v>1741108500</c:v>
                </c:pt>
                <c:pt idx="3437">
                  <c:v>1741109400</c:v>
                </c:pt>
                <c:pt idx="3438">
                  <c:v>1741110300</c:v>
                </c:pt>
                <c:pt idx="3439">
                  <c:v>1741111200</c:v>
                </c:pt>
                <c:pt idx="3440">
                  <c:v>1741112100</c:v>
                </c:pt>
                <c:pt idx="3441">
                  <c:v>1741113000</c:v>
                </c:pt>
                <c:pt idx="3442">
                  <c:v>1741113900</c:v>
                </c:pt>
                <c:pt idx="3443">
                  <c:v>1741114800</c:v>
                </c:pt>
                <c:pt idx="3444">
                  <c:v>1741115700</c:v>
                </c:pt>
                <c:pt idx="3445">
                  <c:v>1741116600</c:v>
                </c:pt>
                <c:pt idx="3446">
                  <c:v>1741117500</c:v>
                </c:pt>
                <c:pt idx="3447">
                  <c:v>1741118400</c:v>
                </c:pt>
                <c:pt idx="3448">
                  <c:v>1741119300</c:v>
                </c:pt>
                <c:pt idx="3449">
                  <c:v>1741120200</c:v>
                </c:pt>
                <c:pt idx="3450">
                  <c:v>1741121100</c:v>
                </c:pt>
                <c:pt idx="3451">
                  <c:v>1741122000</c:v>
                </c:pt>
                <c:pt idx="3452">
                  <c:v>1741122900</c:v>
                </c:pt>
                <c:pt idx="3453">
                  <c:v>1741123800</c:v>
                </c:pt>
                <c:pt idx="3454">
                  <c:v>1741124700</c:v>
                </c:pt>
                <c:pt idx="3455">
                  <c:v>1741125600</c:v>
                </c:pt>
                <c:pt idx="3456">
                  <c:v>1741126500</c:v>
                </c:pt>
                <c:pt idx="3457">
                  <c:v>1741127400</c:v>
                </c:pt>
                <c:pt idx="3458">
                  <c:v>1741128300</c:v>
                </c:pt>
                <c:pt idx="3459">
                  <c:v>1741129200</c:v>
                </c:pt>
                <c:pt idx="3460">
                  <c:v>1741130100</c:v>
                </c:pt>
                <c:pt idx="3461">
                  <c:v>1741131000</c:v>
                </c:pt>
                <c:pt idx="3462">
                  <c:v>1741131900</c:v>
                </c:pt>
                <c:pt idx="3463">
                  <c:v>1741132800</c:v>
                </c:pt>
                <c:pt idx="3464">
                  <c:v>1741133700</c:v>
                </c:pt>
                <c:pt idx="3465">
                  <c:v>1741134600</c:v>
                </c:pt>
                <c:pt idx="3466">
                  <c:v>1741135500</c:v>
                </c:pt>
                <c:pt idx="3467">
                  <c:v>1741136400</c:v>
                </c:pt>
                <c:pt idx="3468">
                  <c:v>1741137300</c:v>
                </c:pt>
                <c:pt idx="3469">
                  <c:v>1741138200</c:v>
                </c:pt>
                <c:pt idx="3470">
                  <c:v>1741139100</c:v>
                </c:pt>
                <c:pt idx="3471">
                  <c:v>1741140000</c:v>
                </c:pt>
                <c:pt idx="3472">
                  <c:v>1741140900</c:v>
                </c:pt>
                <c:pt idx="3473">
                  <c:v>1741141800</c:v>
                </c:pt>
                <c:pt idx="3474">
                  <c:v>1741142700</c:v>
                </c:pt>
                <c:pt idx="3475">
                  <c:v>1741143600</c:v>
                </c:pt>
                <c:pt idx="3476">
                  <c:v>1741144500</c:v>
                </c:pt>
                <c:pt idx="3477">
                  <c:v>1741145400</c:v>
                </c:pt>
                <c:pt idx="3478">
                  <c:v>1741146300</c:v>
                </c:pt>
                <c:pt idx="3479">
                  <c:v>1741147200</c:v>
                </c:pt>
                <c:pt idx="3480">
                  <c:v>1741148100</c:v>
                </c:pt>
                <c:pt idx="3481">
                  <c:v>1741149000</c:v>
                </c:pt>
                <c:pt idx="3482">
                  <c:v>1741149900</c:v>
                </c:pt>
                <c:pt idx="3483">
                  <c:v>1741150800</c:v>
                </c:pt>
                <c:pt idx="3484">
                  <c:v>1741151700</c:v>
                </c:pt>
                <c:pt idx="3485">
                  <c:v>1741152600</c:v>
                </c:pt>
                <c:pt idx="3486">
                  <c:v>1741153500</c:v>
                </c:pt>
                <c:pt idx="3487">
                  <c:v>1741154400</c:v>
                </c:pt>
                <c:pt idx="3488">
                  <c:v>1741155300</c:v>
                </c:pt>
                <c:pt idx="3489">
                  <c:v>1741156200</c:v>
                </c:pt>
                <c:pt idx="3490">
                  <c:v>1741157100</c:v>
                </c:pt>
                <c:pt idx="3491">
                  <c:v>1741158000</c:v>
                </c:pt>
                <c:pt idx="3492">
                  <c:v>1741158900</c:v>
                </c:pt>
                <c:pt idx="3493">
                  <c:v>1741159800</c:v>
                </c:pt>
                <c:pt idx="3494">
                  <c:v>1741160700</c:v>
                </c:pt>
                <c:pt idx="3495">
                  <c:v>1741161600</c:v>
                </c:pt>
                <c:pt idx="3496">
                  <c:v>1741162500</c:v>
                </c:pt>
                <c:pt idx="3497">
                  <c:v>1741163400</c:v>
                </c:pt>
                <c:pt idx="3498">
                  <c:v>1741164300</c:v>
                </c:pt>
                <c:pt idx="3499">
                  <c:v>1741165200</c:v>
                </c:pt>
                <c:pt idx="3500">
                  <c:v>1741166100</c:v>
                </c:pt>
                <c:pt idx="3501">
                  <c:v>1741167000</c:v>
                </c:pt>
                <c:pt idx="3502">
                  <c:v>1741167900</c:v>
                </c:pt>
                <c:pt idx="3503">
                  <c:v>1741168800</c:v>
                </c:pt>
                <c:pt idx="3504">
                  <c:v>1741169700</c:v>
                </c:pt>
                <c:pt idx="3505">
                  <c:v>1741170600</c:v>
                </c:pt>
                <c:pt idx="3506">
                  <c:v>1741171500</c:v>
                </c:pt>
                <c:pt idx="3507">
                  <c:v>1741172400</c:v>
                </c:pt>
                <c:pt idx="3508">
                  <c:v>1741173300</c:v>
                </c:pt>
                <c:pt idx="3509">
                  <c:v>1741174200</c:v>
                </c:pt>
                <c:pt idx="3510">
                  <c:v>1741175100</c:v>
                </c:pt>
                <c:pt idx="3511">
                  <c:v>1741176000</c:v>
                </c:pt>
                <c:pt idx="3512">
                  <c:v>1741176900</c:v>
                </c:pt>
                <c:pt idx="3513">
                  <c:v>1741177800</c:v>
                </c:pt>
                <c:pt idx="3514">
                  <c:v>1741178700</c:v>
                </c:pt>
                <c:pt idx="3515">
                  <c:v>1741179600</c:v>
                </c:pt>
                <c:pt idx="3516">
                  <c:v>1741180500</c:v>
                </c:pt>
                <c:pt idx="3517">
                  <c:v>1741181400</c:v>
                </c:pt>
                <c:pt idx="3518">
                  <c:v>1741182300</c:v>
                </c:pt>
                <c:pt idx="3519">
                  <c:v>1741183200</c:v>
                </c:pt>
                <c:pt idx="3520">
                  <c:v>1741184100</c:v>
                </c:pt>
                <c:pt idx="3521">
                  <c:v>1741185000</c:v>
                </c:pt>
                <c:pt idx="3522">
                  <c:v>1741185900</c:v>
                </c:pt>
                <c:pt idx="3523">
                  <c:v>1741186800</c:v>
                </c:pt>
                <c:pt idx="3524">
                  <c:v>1741187700</c:v>
                </c:pt>
                <c:pt idx="3525">
                  <c:v>1741188600</c:v>
                </c:pt>
                <c:pt idx="3526">
                  <c:v>1741189500</c:v>
                </c:pt>
                <c:pt idx="3527">
                  <c:v>1741190400</c:v>
                </c:pt>
                <c:pt idx="3528">
                  <c:v>1741191300</c:v>
                </c:pt>
                <c:pt idx="3529">
                  <c:v>1741192200</c:v>
                </c:pt>
                <c:pt idx="3530">
                  <c:v>1741193100</c:v>
                </c:pt>
                <c:pt idx="3531">
                  <c:v>1741194000</c:v>
                </c:pt>
                <c:pt idx="3532">
                  <c:v>1741194900</c:v>
                </c:pt>
                <c:pt idx="3533">
                  <c:v>1741195800</c:v>
                </c:pt>
                <c:pt idx="3534">
                  <c:v>1741196700</c:v>
                </c:pt>
                <c:pt idx="3535">
                  <c:v>1741197600</c:v>
                </c:pt>
                <c:pt idx="3536">
                  <c:v>1741198500</c:v>
                </c:pt>
                <c:pt idx="3537">
                  <c:v>1741199400</c:v>
                </c:pt>
                <c:pt idx="3538">
                  <c:v>1741200300</c:v>
                </c:pt>
                <c:pt idx="3539">
                  <c:v>1741201200</c:v>
                </c:pt>
                <c:pt idx="3540">
                  <c:v>1741202100</c:v>
                </c:pt>
                <c:pt idx="3541">
                  <c:v>1741203000</c:v>
                </c:pt>
                <c:pt idx="3542">
                  <c:v>1741203900</c:v>
                </c:pt>
                <c:pt idx="3543">
                  <c:v>1741204800</c:v>
                </c:pt>
                <c:pt idx="3544">
                  <c:v>1741205700</c:v>
                </c:pt>
                <c:pt idx="3545">
                  <c:v>1741206600</c:v>
                </c:pt>
                <c:pt idx="3546">
                  <c:v>1741207500</c:v>
                </c:pt>
                <c:pt idx="3547">
                  <c:v>1741208400</c:v>
                </c:pt>
                <c:pt idx="3548">
                  <c:v>1741209300</c:v>
                </c:pt>
                <c:pt idx="3549">
                  <c:v>1741210200</c:v>
                </c:pt>
                <c:pt idx="3550">
                  <c:v>1741211100</c:v>
                </c:pt>
                <c:pt idx="3551">
                  <c:v>1741212000</c:v>
                </c:pt>
                <c:pt idx="3552">
                  <c:v>1741212900</c:v>
                </c:pt>
                <c:pt idx="3553">
                  <c:v>1741213800</c:v>
                </c:pt>
                <c:pt idx="3554">
                  <c:v>1741214700</c:v>
                </c:pt>
                <c:pt idx="3555">
                  <c:v>1741215600</c:v>
                </c:pt>
                <c:pt idx="3556">
                  <c:v>1741216500</c:v>
                </c:pt>
                <c:pt idx="3557">
                  <c:v>1741217400</c:v>
                </c:pt>
                <c:pt idx="3558">
                  <c:v>1741218300</c:v>
                </c:pt>
                <c:pt idx="3559">
                  <c:v>1741219200</c:v>
                </c:pt>
                <c:pt idx="3560">
                  <c:v>1741220100</c:v>
                </c:pt>
                <c:pt idx="3561">
                  <c:v>1741221000</c:v>
                </c:pt>
                <c:pt idx="3562">
                  <c:v>1741221900</c:v>
                </c:pt>
                <c:pt idx="3563">
                  <c:v>1741222800</c:v>
                </c:pt>
                <c:pt idx="3564">
                  <c:v>1741223700</c:v>
                </c:pt>
                <c:pt idx="3565">
                  <c:v>1741224600</c:v>
                </c:pt>
                <c:pt idx="3566">
                  <c:v>1741225500</c:v>
                </c:pt>
                <c:pt idx="3567">
                  <c:v>1741226400</c:v>
                </c:pt>
                <c:pt idx="3568">
                  <c:v>1741227300</c:v>
                </c:pt>
                <c:pt idx="3569">
                  <c:v>1741228200</c:v>
                </c:pt>
                <c:pt idx="3570">
                  <c:v>1741229100</c:v>
                </c:pt>
                <c:pt idx="3571">
                  <c:v>1741230000</c:v>
                </c:pt>
                <c:pt idx="3572">
                  <c:v>1741230900</c:v>
                </c:pt>
                <c:pt idx="3573">
                  <c:v>1741231800</c:v>
                </c:pt>
                <c:pt idx="3574">
                  <c:v>1741232700</c:v>
                </c:pt>
                <c:pt idx="3575">
                  <c:v>1741233600</c:v>
                </c:pt>
                <c:pt idx="3576">
                  <c:v>1741234500</c:v>
                </c:pt>
                <c:pt idx="3577">
                  <c:v>1741235400</c:v>
                </c:pt>
                <c:pt idx="3578">
                  <c:v>1741236300</c:v>
                </c:pt>
                <c:pt idx="3579">
                  <c:v>1741237200</c:v>
                </c:pt>
                <c:pt idx="3580">
                  <c:v>1741238100</c:v>
                </c:pt>
                <c:pt idx="3581">
                  <c:v>1741239000</c:v>
                </c:pt>
                <c:pt idx="3582">
                  <c:v>1741239900</c:v>
                </c:pt>
                <c:pt idx="3583">
                  <c:v>1741240800</c:v>
                </c:pt>
                <c:pt idx="3584">
                  <c:v>1741241700</c:v>
                </c:pt>
                <c:pt idx="3585">
                  <c:v>1741242600</c:v>
                </c:pt>
                <c:pt idx="3586">
                  <c:v>1741243500</c:v>
                </c:pt>
                <c:pt idx="3587">
                  <c:v>1741244400</c:v>
                </c:pt>
                <c:pt idx="3588">
                  <c:v>1741245300</c:v>
                </c:pt>
                <c:pt idx="3589">
                  <c:v>1741246200</c:v>
                </c:pt>
                <c:pt idx="3590">
                  <c:v>1741247100</c:v>
                </c:pt>
                <c:pt idx="3591">
                  <c:v>1741248000</c:v>
                </c:pt>
                <c:pt idx="3592">
                  <c:v>1741248900</c:v>
                </c:pt>
                <c:pt idx="3593">
                  <c:v>1741249800</c:v>
                </c:pt>
                <c:pt idx="3594">
                  <c:v>1741250700</c:v>
                </c:pt>
                <c:pt idx="3595">
                  <c:v>1741251600</c:v>
                </c:pt>
                <c:pt idx="3596">
                  <c:v>1741252500</c:v>
                </c:pt>
                <c:pt idx="3597">
                  <c:v>1741253400</c:v>
                </c:pt>
                <c:pt idx="3598">
                  <c:v>1741254300</c:v>
                </c:pt>
                <c:pt idx="3599">
                  <c:v>1741255200</c:v>
                </c:pt>
                <c:pt idx="3600">
                  <c:v>1741256100</c:v>
                </c:pt>
                <c:pt idx="3601">
                  <c:v>1741257000</c:v>
                </c:pt>
                <c:pt idx="3602">
                  <c:v>1741257900</c:v>
                </c:pt>
                <c:pt idx="3603">
                  <c:v>1741258800</c:v>
                </c:pt>
                <c:pt idx="3604">
                  <c:v>1741259700</c:v>
                </c:pt>
                <c:pt idx="3605">
                  <c:v>1741260600</c:v>
                </c:pt>
                <c:pt idx="3606">
                  <c:v>1741261500</c:v>
                </c:pt>
                <c:pt idx="3607">
                  <c:v>1741262400</c:v>
                </c:pt>
                <c:pt idx="3608">
                  <c:v>1741263300</c:v>
                </c:pt>
                <c:pt idx="3609">
                  <c:v>1741264200</c:v>
                </c:pt>
                <c:pt idx="3610">
                  <c:v>1741265100</c:v>
                </c:pt>
                <c:pt idx="3611">
                  <c:v>1741266000</c:v>
                </c:pt>
                <c:pt idx="3612">
                  <c:v>1741266900</c:v>
                </c:pt>
                <c:pt idx="3613">
                  <c:v>1741267800</c:v>
                </c:pt>
                <c:pt idx="3614">
                  <c:v>1741268700</c:v>
                </c:pt>
                <c:pt idx="3615">
                  <c:v>1741269600</c:v>
                </c:pt>
                <c:pt idx="3616">
                  <c:v>1741270500</c:v>
                </c:pt>
                <c:pt idx="3617">
                  <c:v>1741271400</c:v>
                </c:pt>
                <c:pt idx="3618">
                  <c:v>1741272300</c:v>
                </c:pt>
                <c:pt idx="3619">
                  <c:v>1741273200</c:v>
                </c:pt>
                <c:pt idx="3620">
                  <c:v>1741274100</c:v>
                </c:pt>
                <c:pt idx="3621">
                  <c:v>1741275000</c:v>
                </c:pt>
                <c:pt idx="3622">
                  <c:v>1741275900</c:v>
                </c:pt>
                <c:pt idx="3623">
                  <c:v>1741276800</c:v>
                </c:pt>
                <c:pt idx="3624">
                  <c:v>1741277700</c:v>
                </c:pt>
                <c:pt idx="3625">
                  <c:v>1741278600</c:v>
                </c:pt>
                <c:pt idx="3626">
                  <c:v>1741279500</c:v>
                </c:pt>
                <c:pt idx="3627">
                  <c:v>1741280400</c:v>
                </c:pt>
                <c:pt idx="3628">
                  <c:v>1741281300</c:v>
                </c:pt>
                <c:pt idx="3629">
                  <c:v>1741282200</c:v>
                </c:pt>
                <c:pt idx="3630">
                  <c:v>1741283100</c:v>
                </c:pt>
                <c:pt idx="3631">
                  <c:v>1741284000</c:v>
                </c:pt>
                <c:pt idx="3632">
                  <c:v>1741284900</c:v>
                </c:pt>
                <c:pt idx="3633">
                  <c:v>1741285800</c:v>
                </c:pt>
                <c:pt idx="3634">
                  <c:v>1741286700</c:v>
                </c:pt>
                <c:pt idx="3635">
                  <c:v>1741287600</c:v>
                </c:pt>
                <c:pt idx="3636">
                  <c:v>1741288500</c:v>
                </c:pt>
                <c:pt idx="3637">
                  <c:v>1741289400</c:v>
                </c:pt>
                <c:pt idx="3638">
                  <c:v>1741290300</c:v>
                </c:pt>
                <c:pt idx="3639">
                  <c:v>1741291200</c:v>
                </c:pt>
                <c:pt idx="3640">
                  <c:v>1741292100</c:v>
                </c:pt>
                <c:pt idx="3641">
                  <c:v>1741293000</c:v>
                </c:pt>
                <c:pt idx="3642">
                  <c:v>1741293900</c:v>
                </c:pt>
                <c:pt idx="3643">
                  <c:v>1741294800</c:v>
                </c:pt>
                <c:pt idx="3644">
                  <c:v>1741295700</c:v>
                </c:pt>
                <c:pt idx="3645">
                  <c:v>1741296600</c:v>
                </c:pt>
                <c:pt idx="3646">
                  <c:v>1741297500</c:v>
                </c:pt>
                <c:pt idx="3647">
                  <c:v>1741298400</c:v>
                </c:pt>
                <c:pt idx="3648">
                  <c:v>1741299300</c:v>
                </c:pt>
                <c:pt idx="3649">
                  <c:v>1741300200</c:v>
                </c:pt>
                <c:pt idx="3650">
                  <c:v>1741301100</c:v>
                </c:pt>
                <c:pt idx="3651">
                  <c:v>1741302000</c:v>
                </c:pt>
                <c:pt idx="3652">
                  <c:v>1741302900</c:v>
                </c:pt>
                <c:pt idx="3653">
                  <c:v>1741303800</c:v>
                </c:pt>
                <c:pt idx="3654">
                  <c:v>1741304700</c:v>
                </c:pt>
                <c:pt idx="3655">
                  <c:v>1741305600</c:v>
                </c:pt>
                <c:pt idx="3656">
                  <c:v>1741306500</c:v>
                </c:pt>
                <c:pt idx="3657">
                  <c:v>1741307400</c:v>
                </c:pt>
                <c:pt idx="3658">
                  <c:v>1741308300</c:v>
                </c:pt>
                <c:pt idx="3659">
                  <c:v>1741309200</c:v>
                </c:pt>
                <c:pt idx="3660">
                  <c:v>1741310100</c:v>
                </c:pt>
                <c:pt idx="3661">
                  <c:v>1741311000</c:v>
                </c:pt>
                <c:pt idx="3662">
                  <c:v>1741311900</c:v>
                </c:pt>
                <c:pt idx="3663">
                  <c:v>1741312800</c:v>
                </c:pt>
                <c:pt idx="3664">
                  <c:v>1741313700</c:v>
                </c:pt>
                <c:pt idx="3665">
                  <c:v>1741314600</c:v>
                </c:pt>
                <c:pt idx="3666">
                  <c:v>1741315500</c:v>
                </c:pt>
                <c:pt idx="3667">
                  <c:v>1741316400</c:v>
                </c:pt>
                <c:pt idx="3668">
                  <c:v>1741317300</c:v>
                </c:pt>
                <c:pt idx="3669">
                  <c:v>1741318200</c:v>
                </c:pt>
                <c:pt idx="3670">
                  <c:v>1741319100</c:v>
                </c:pt>
                <c:pt idx="3671">
                  <c:v>1741320000</c:v>
                </c:pt>
                <c:pt idx="3672">
                  <c:v>1741320900</c:v>
                </c:pt>
                <c:pt idx="3673">
                  <c:v>1741321800</c:v>
                </c:pt>
                <c:pt idx="3674">
                  <c:v>1741322700</c:v>
                </c:pt>
                <c:pt idx="3675">
                  <c:v>1741323600</c:v>
                </c:pt>
                <c:pt idx="3676">
                  <c:v>1741324500</c:v>
                </c:pt>
                <c:pt idx="3677">
                  <c:v>1741325400</c:v>
                </c:pt>
                <c:pt idx="3678">
                  <c:v>1741326300</c:v>
                </c:pt>
                <c:pt idx="3679">
                  <c:v>1741327200</c:v>
                </c:pt>
                <c:pt idx="3680">
                  <c:v>1741328100</c:v>
                </c:pt>
                <c:pt idx="3681">
                  <c:v>1741329000</c:v>
                </c:pt>
                <c:pt idx="3682">
                  <c:v>1741329900</c:v>
                </c:pt>
                <c:pt idx="3683">
                  <c:v>1741330800</c:v>
                </c:pt>
                <c:pt idx="3684">
                  <c:v>1741331700</c:v>
                </c:pt>
                <c:pt idx="3685">
                  <c:v>1741332600</c:v>
                </c:pt>
                <c:pt idx="3686">
                  <c:v>1741333500</c:v>
                </c:pt>
                <c:pt idx="3687">
                  <c:v>1741334400</c:v>
                </c:pt>
                <c:pt idx="3688">
                  <c:v>1741335300</c:v>
                </c:pt>
                <c:pt idx="3689">
                  <c:v>1741336200</c:v>
                </c:pt>
                <c:pt idx="3690">
                  <c:v>1741337100</c:v>
                </c:pt>
                <c:pt idx="3691">
                  <c:v>1741338000</c:v>
                </c:pt>
                <c:pt idx="3692">
                  <c:v>1741338900</c:v>
                </c:pt>
                <c:pt idx="3693">
                  <c:v>1741339800</c:v>
                </c:pt>
                <c:pt idx="3694">
                  <c:v>1741340700</c:v>
                </c:pt>
                <c:pt idx="3695">
                  <c:v>1741341600</c:v>
                </c:pt>
                <c:pt idx="3696">
                  <c:v>1741342500</c:v>
                </c:pt>
                <c:pt idx="3697">
                  <c:v>1741343400</c:v>
                </c:pt>
                <c:pt idx="3698">
                  <c:v>1741344300</c:v>
                </c:pt>
                <c:pt idx="3699">
                  <c:v>1741345200</c:v>
                </c:pt>
                <c:pt idx="3700">
                  <c:v>1741346100</c:v>
                </c:pt>
                <c:pt idx="3701">
                  <c:v>1741347000</c:v>
                </c:pt>
                <c:pt idx="3702">
                  <c:v>1741347900</c:v>
                </c:pt>
                <c:pt idx="3703">
                  <c:v>1741348800</c:v>
                </c:pt>
                <c:pt idx="3704">
                  <c:v>1741349700</c:v>
                </c:pt>
                <c:pt idx="3705">
                  <c:v>1741350600</c:v>
                </c:pt>
                <c:pt idx="3706">
                  <c:v>1741351500</c:v>
                </c:pt>
                <c:pt idx="3707">
                  <c:v>1741352400</c:v>
                </c:pt>
                <c:pt idx="3708">
                  <c:v>1741353300</c:v>
                </c:pt>
                <c:pt idx="3709">
                  <c:v>1741354200</c:v>
                </c:pt>
                <c:pt idx="3710">
                  <c:v>1741355100</c:v>
                </c:pt>
                <c:pt idx="3711">
                  <c:v>1741356000</c:v>
                </c:pt>
                <c:pt idx="3712">
                  <c:v>1741356900</c:v>
                </c:pt>
                <c:pt idx="3713">
                  <c:v>1741357800</c:v>
                </c:pt>
                <c:pt idx="3714">
                  <c:v>1741358700</c:v>
                </c:pt>
                <c:pt idx="3715">
                  <c:v>1741359600</c:v>
                </c:pt>
                <c:pt idx="3716">
                  <c:v>1741360500</c:v>
                </c:pt>
                <c:pt idx="3717">
                  <c:v>1741361400</c:v>
                </c:pt>
                <c:pt idx="3718">
                  <c:v>1741362300</c:v>
                </c:pt>
                <c:pt idx="3719">
                  <c:v>1741363200</c:v>
                </c:pt>
                <c:pt idx="3720">
                  <c:v>1741364100</c:v>
                </c:pt>
                <c:pt idx="3721">
                  <c:v>1741365000</c:v>
                </c:pt>
                <c:pt idx="3722">
                  <c:v>1741365900</c:v>
                </c:pt>
                <c:pt idx="3723">
                  <c:v>1741366800</c:v>
                </c:pt>
                <c:pt idx="3724">
                  <c:v>1741367700</c:v>
                </c:pt>
                <c:pt idx="3725">
                  <c:v>1741368600</c:v>
                </c:pt>
                <c:pt idx="3726">
                  <c:v>1741369500</c:v>
                </c:pt>
                <c:pt idx="3727">
                  <c:v>1741370400</c:v>
                </c:pt>
                <c:pt idx="3728">
                  <c:v>1741371300</c:v>
                </c:pt>
                <c:pt idx="3729">
                  <c:v>1741372200</c:v>
                </c:pt>
                <c:pt idx="3730">
                  <c:v>1741373100</c:v>
                </c:pt>
                <c:pt idx="3731">
                  <c:v>1741374000</c:v>
                </c:pt>
                <c:pt idx="3732">
                  <c:v>1741374900</c:v>
                </c:pt>
                <c:pt idx="3733">
                  <c:v>1741375800</c:v>
                </c:pt>
                <c:pt idx="3734">
                  <c:v>1741376700</c:v>
                </c:pt>
                <c:pt idx="3735">
                  <c:v>1741377600</c:v>
                </c:pt>
                <c:pt idx="3736">
                  <c:v>1741378500</c:v>
                </c:pt>
                <c:pt idx="3737">
                  <c:v>1741379400</c:v>
                </c:pt>
                <c:pt idx="3738">
                  <c:v>1741380300</c:v>
                </c:pt>
                <c:pt idx="3739">
                  <c:v>1741381200</c:v>
                </c:pt>
                <c:pt idx="3740">
                  <c:v>1741382100</c:v>
                </c:pt>
                <c:pt idx="3741">
                  <c:v>1741383000</c:v>
                </c:pt>
                <c:pt idx="3742">
                  <c:v>1741383900</c:v>
                </c:pt>
                <c:pt idx="3743">
                  <c:v>1741384800</c:v>
                </c:pt>
                <c:pt idx="3744">
                  <c:v>1741385700</c:v>
                </c:pt>
                <c:pt idx="3745">
                  <c:v>1741386600</c:v>
                </c:pt>
                <c:pt idx="3746">
                  <c:v>1741387500</c:v>
                </c:pt>
                <c:pt idx="3747">
                  <c:v>1741388400</c:v>
                </c:pt>
                <c:pt idx="3748">
                  <c:v>1741389300</c:v>
                </c:pt>
                <c:pt idx="3749">
                  <c:v>1741390200</c:v>
                </c:pt>
                <c:pt idx="3750">
                  <c:v>1741391100</c:v>
                </c:pt>
                <c:pt idx="3751">
                  <c:v>1741392000</c:v>
                </c:pt>
                <c:pt idx="3752">
                  <c:v>1741392900</c:v>
                </c:pt>
                <c:pt idx="3753">
                  <c:v>1741393800</c:v>
                </c:pt>
                <c:pt idx="3754">
                  <c:v>1741394700</c:v>
                </c:pt>
                <c:pt idx="3755">
                  <c:v>1741395600</c:v>
                </c:pt>
                <c:pt idx="3756">
                  <c:v>1741396500</c:v>
                </c:pt>
                <c:pt idx="3757">
                  <c:v>1741397400</c:v>
                </c:pt>
                <c:pt idx="3758">
                  <c:v>1741398300</c:v>
                </c:pt>
                <c:pt idx="3759">
                  <c:v>1741399200</c:v>
                </c:pt>
                <c:pt idx="3760">
                  <c:v>1741400100</c:v>
                </c:pt>
                <c:pt idx="3761">
                  <c:v>1741401000</c:v>
                </c:pt>
                <c:pt idx="3762">
                  <c:v>1741401900</c:v>
                </c:pt>
                <c:pt idx="3763">
                  <c:v>1741402800</c:v>
                </c:pt>
                <c:pt idx="3764">
                  <c:v>1741403700</c:v>
                </c:pt>
                <c:pt idx="3765">
                  <c:v>1741404600</c:v>
                </c:pt>
                <c:pt idx="3766">
                  <c:v>1741405500</c:v>
                </c:pt>
                <c:pt idx="3767">
                  <c:v>1741406400</c:v>
                </c:pt>
                <c:pt idx="3768">
                  <c:v>1741407300</c:v>
                </c:pt>
                <c:pt idx="3769">
                  <c:v>1741408200</c:v>
                </c:pt>
                <c:pt idx="3770">
                  <c:v>1741409100</c:v>
                </c:pt>
                <c:pt idx="3771">
                  <c:v>1741410000</c:v>
                </c:pt>
                <c:pt idx="3772">
                  <c:v>1741410900</c:v>
                </c:pt>
                <c:pt idx="3773">
                  <c:v>1741411800</c:v>
                </c:pt>
                <c:pt idx="3774">
                  <c:v>1741412700</c:v>
                </c:pt>
                <c:pt idx="3775">
                  <c:v>1741413600</c:v>
                </c:pt>
                <c:pt idx="3776">
                  <c:v>1741414500</c:v>
                </c:pt>
                <c:pt idx="3777">
                  <c:v>1741415400</c:v>
                </c:pt>
                <c:pt idx="3778">
                  <c:v>1741416300</c:v>
                </c:pt>
                <c:pt idx="3779">
                  <c:v>1741417200</c:v>
                </c:pt>
                <c:pt idx="3780">
                  <c:v>1741418100</c:v>
                </c:pt>
                <c:pt idx="3781">
                  <c:v>1741419000</c:v>
                </c:pt>
                <c:pt idx="3782">
                  <c:v>1741419900</c:v>
                </c:pt>
                <c:pt idx="3783">
                  <c:v>1741420800</c:v>
                </c:pt>
                <c:pt idx="3784">
                  <c:v>1741421700</c:v>
                </c:pt>
                <c:pt idx="3785">
                  <c:v>1741422600</c:v>
                </c:pt>
                <c:pt idx="3786">
                  <c:v>1741423500</c:v>
                </c:pt>
                <c:pt idx="3787">
                  <c:v>1741424400</c:v>
                </c:pt>
                <c:pt idx="3788">
                  <c:v>1741425300</c:v>
                </c:pt>
                <c:pt idx="3789">
                  <c:v>1741426200</c:v>
                </c:pt>
                <c:pt idx="3790">
                  <c:v>1741427100</c:v>
                </c:pt>
                <c:pt idx="3791">
                  <c:v>1741428000</c:v>
                </c:pt>
                <c:pt idx="3792">
                  <c:v>1741428900</c:v>
                </c:pt>
                <c:pt idx="3793">
                  <c:v>1741429800</c:v>
                </c:pt>
                <c:pt idx="3794">
                  <c:v>1741430700</c:v>
                </c:pt>
                <c:pt idx="3795">
                  <c:v>1741431600</c:v>
                </c:pt>
                <c:pt idx="3796">
                  <c:v>1741432500</c:v>
                </c:pt>
                <c:pt idx="3797">
                  <c:v>1741433400</c:v>
                </c:pt>
                <c:pt idx="3798">
                  <c:v>1741434300</c:v>
                </c:pt>
                <c:pt idx="3799">
                  <c:v>1741435200</c:v>
                </c:pt>
                <c:pt idx="3800">
                  <c:v>1741436100</c:v>
                </c:pt>
                <c:pt idx="3801">
                  <c:v>1741437000</c:v>
                </c:pt>
                <c:pt idx="3802">
                  <c:v>1741437900</c:v>
                </c:pt>
                <c:pt idx="3803">
                  <c:v>1741438800</c:v>
                </c:pt>
                <c:pt idx="3804">
                  <c:v>1741439700</c:v>
                </c:pt>
                <c:pt idx="3805">
                  <c:v>1741440600</c:v>
                </c:pt>
                <c:pt idx="3806">
                  <c:v>1741441500</c:v>
                </c:pt>
                <c:pt idx="3807">
                  <c:v>1741442400</c:v>
                </c:pt>
                <c:pt idx="3808">
                  <c:v>1741443300</c:v>
                </c:pt>
                <c:pt idx="3809">
                  <c:v>1741444200</c:v>
                </c:pt>
                <c:pt idx="3810">
                  <c:v>1741445100</c:v>
                </c:pt>
                <c:pt idx="3811">
                  <c:v>1741446000</c:v>
                </c:pt>
                <c:pt idx="3812">
                  <c:v>1741446900</c:v>
                </c:pt>
                <c:pt idx="3813">
                  <c:v>1741447800</c:v>
                </c:pt>
                <c:pt idx="3814">
                  <c:v>1741448700</c:v>
                </c:pt>
                <c:pt idx="3815">
                  <c:v>1741449600</c:v>
                </c:pt>
                <c:pt idx="3816">
                  <c:v>1741450500</c:v>
                </c:pt>
                <c:pt idx="3817">
                  <c:v>1741451400</c:v>
                </c:pt>
                <c:pt idx="3818">
                  <c:v>1741452300</c:v>
                </c:pt>
                <c:pt idx="3819">
                  <c:v>1741453200</c:v>
                </c:pt>
                <c:pt idx="3820">
                  <c:v>1741454100</c:v>
                </c:pt>
                <c:pt idx="3821">
                  <c:v>1741455000</c:v>
                </c:pt>
                <c:pt idx="3822">
                  <c:v>1741455900</c:v>
                </c:pt>
                <c:pt idx="3823">
                  <c:v>1741456800</c:v>
                </c:pt>
                <c:pt idx="3824">
                  <c:v>1741457700</c:v>
                </c:pt>
                <c:pt idx="3825">
                  <c:v>1741458600</c:v>
                </c:pt>
                <c:pt idx="3826">
                  <c:v>1741459500</c:v>
                </c:pt>
                <c:pt idx="3827">
                  <c:v>1741460400</c:v>
                </c:pt>
                <c:pt idx="3828">
                  <c:v>1741461300</c:v>
                </c:pt>
                <c:pt idx="3829">
                  <c:v>1741462200</c:v>
                </c:pt>
                <c:pt idx="3830">
                  <c:v>1741463100</c:v>
                </c:pt>
                <c:pt idx="3831">
                  <c:v>1741464000</c:v>
                </c:pt>
                <c:pt idx="3832">
                  <c:v>1741464900</c:v>
                </c:pt>
                <c:pt idx="3833">
                  <c:v>1741465800</c:v>
                </c:pt>
                <c:pt idx="3834">
                  <c:v>1741466700</c:v>
                </c:pt>
                <c:pt idx="3835">
                  <c:v>1741467600</c:v>
                </c:pt>
                <c:pt idx="3836">
                  <c:v>1741468500</c:v>
                </c:pt>
                <c:pt idx="3837">
                  <c:v>1741469400</c:v>
                </c:pt>
                <c:pt idx="3838">
                  <c:v>1741470300</c:v>
                </c:pt>
                <c:pt idx="3839">
                  <c:v>1741471200</c:v>
                </c:pt>
                <c:pt idx="3840">
                  <c:v>1741472100</c:v>
                </c:pt>
                <c:pt idx="3841">
                  <c:v>1741473000</c:v>
                </c:pt>
                <c:pt idx="3842">
                  <c:v>1741473900</c:v>
                </c:pt>
                <c:pt idx="3843">
                  <c:v>1741474800</c:v>
                </c:pt>
                <c:pt idx="3844">
                  <c:v>1741475700</c:v>
                </c:pt>
                <c:pt idx="3845">
                  <c:v>1741476600</c:v>
                </c:pt>
                <c:pt idx="3846">
                  <c:v>1741477500</c:v>
                </c:pt>
                <c:pt idx="3847">
                  <c:v>1741478400</c:v>
                </c:pt>
                <c:pt idx="3848">
                  <c:v>1741479300</c:v>
                </c:pt>
                <c:pt idx="3849">
                  <c:v>1741480200</c:v>
                </c:pt>
                <c:pt idx="3850">
                  <c:v>1741481100</c:v>
                </c:pt>
                <c:pt idx="3851">
                  <c:v>1741482000</c:v>
                </c:pt>
                <c:pt idx="3852">
                  <c:v>1741482900</c:v>
                </c:pt>
                <c:pt idx="3853">
                  <c:v>1741483800</c:v>
                </c:pt>
                <c:pt idx="3854">
                  <c:v>1741484700</c:v>
                </c:pt>
                <c:pt idx="3855">
                  <c:v>1741485600</c:v>
                </c:pt>
                <c:pt idx="3856">
                  <c:v>1741486500</c:v>
                </c:pt>
                <c:pt idx="3857">
                  <c:v>1741487400</c:v>
                </c:pt>
                <c:pt idx="3858">
                  <c:v>1741488300</c:v>
                </c:pt>
                <c:pt idx="3859">
                  <c:v>1741489200</c:v>
                </c:pt>
                <c:pt idx="3860">
                  <c:v>1741490100</c:v>
                </c:pt>
                <c:pt idx="3861">
                  <c:v>1741491000</c:v>
                </c:pt>
                <c:pt idx="3862">
                  <c:v>1741491900</c:v>
                </c:pt>
                <c:pt idx="3863">
                  <c:v>1741492800</c:v>
                </c:pt>
                <c:pt idx="3864">
                  <c:v>1741493700</c:v>
                </c:pt>
                <c:pt idx="3865">
                  <c:v>1741494600</c:v>
                </c:pt>
                <c:pt idx="3866">
                  <c:v>1741495500</c:v>
                </c:pt>
                <c:pt idx="3867">
                  <c:v>1741496400</c:v>
                </c:pt>
                <c:pt idx="3868">
                  <c:v>1741497300</c:v>
                </c:pt>
                <c:pt idx="3869">
                  <c:v>1741498200</c:v>
                </c:pt>
                <c:pt idx="3870">
                  <c:v>1741499100</c:v>
                </c:pt>
                <c:pt idx="3871">
                  <c:v>1741500000</c:v>
                </c:pt>
                <c:pt idx="3872">
                  <c:v>1741500900</c:v>
                </c:pt>
                <c:pt idx="3873">
                  <c:v>1741501800</c:v>
                </c:pt>
                <c:pt idx="3874">
                  <c:v>1741502700</c:v>
                </c:pt>
                <c:pt idx="3875">
                  <c:v>1741503600</c:v>
                </c:pt>
                <c:pt idx="3876">
                  <c:v>1741504500</c:v>
                </c:pt>
                <c:pt idx="3877">
                  <c:v>1741505400</c:v>
                </c:pt>
                <c:pt idx="3878">
                  <c:v>1741506300</c:v>
                </c:pt>
                <c:pt idx="3879">
                  <c:v>1741507200</c:v>
                </c:pt>
                <c:pt idx="3880">
                  <c:v>1741508100</c:v>
                </c:pt>
                <c:pt idx="3881">
                  <c:v>1741509000</c:v>
                </c:pt>
                <c:pt idx="3882">
                  <c:v>1741509900</c:v>
                </c:pt>
                <c:pt idx="3883">
                  <c:v>1741510800</c:v>
                </c:pt>
                <c:pt idx="3884">
                  <c:v>1741511700</c:v>
                </c:pt>
                <c:pt idx="3885">
                  <c:v>1741512600</c:v>
                </c:pt>
                <c:pt idx="3886">
                  <c:v>1741513500</c:v>
                </c:pt>
                <c:pt idx="3887">
                  <c:v>1741514400</c:v>
                </c:pt>
                <c:pt idx="3888">
                  <c:v>1741515300</c:v>
                </c:pt>
                <c:pt idx="3889">
                  <c:v>1741516200</c:v>
                </c:pt>
                <c:pt idx="3890">
                  <c:v>1741517100</c:v>
                </c:pt>
                <c:pt idx="3891">
                  <c:v>1741518000</c:v>
                </c:pt>
                <c:pt idx="3892">
                  <c:v>1741518900</c:v>
                </c:pt>
                <c:pt idx="3893">
                  <c:v>1741519800</c:v>
                </c:pt>
                <c:pt idx="3894">
                  <c:v>1741520700</c:v>
                </c:pt>
                <c:pt idx="3895">
                  <c:v>1741521600</c:v>
                </c:pt>
                <c:pt idx="3896">
                  <c:v>1741522500</c:v>
                </c:pt>
                <c:pt idx="3897">
                  <c:v>1741523400</c:v>
                </c:pt>
                <c:pt idx="3898">
                  <c:v>1741524300</c:v>
                </c:pt>
                <c:pt idx="3899">
                  <c:v>1741525200</c:v>
                </c:pt>
                <c:pt idx="3900">
                  <c:v>1741526100</c:v>
                </c:pt>
                <c:pt idx="3901">
                  <c:v>1741527000</c:v>
                </c:pt>
                <c:pt idx="3902">
                  <c:v>1741527900</c:v>
                </c:pt>
                <c:pt idx="3903">
                  <c:v>1741528800</c:v>
                </c:pt>
                <c:pt idx="3904">
                  <c:v>1741529700</c:v>
                </c:pt>
                <c:pt idx="3905">
                  <c:v>1741530600</c:v>
                </c:pt>
                <c:pt idx="3906">
                  <c:v>1741531500</c:v>
                </c:pt>
                <c:pt idx="3907">
                  <c:v>1741532400</c:v>
                </c:pt>
                <c:pt idx="3908">
                  <c:v>1741533300</c:v>
                </c:pt>
                <c:pt idx="3909">
                  <c:v>1741534200</c:v>
                </c:pt>
                <c:pt idx="3910">
                  <c:v>1741535100</c:v>
                </c:pt>
                <c:pt idx="3911">
                  <c:v>1741536000</c:v>
                </c:pt>
                <c:pt idx="3912">
                  <c:v>1741536900</c:v>
                </c:pt>
                <c:pt idx="3913">
                  <c:v>1741537800</c:v>
                </c:pt>
                <c:pt idx="3914">
                  <c:v>1741538700</c:v>
                </c:pt>
                <c:pt idx="3915">
                  <c:v>1741539600</c:v>
                </c:pt>
                <c:pt idx="3916">
                  <c:v>1741540500</c:v>
                </c:pt>
                <c:pt idx="3917">
                  <c:v>1741541400</c:v>
                </c:pt>
                <c:pt idx="3918">
                  <c:v>1741542300</c:v>
                </c:pt>
                <c:pt idx="3919">
                  <c:v>1741543200</c:v>
                </c:pt>
                <c:pt idx="3920">
                  <c:v>1741544100</c:v>
                </c:pt>
                <c:pt idx="3921">
                  <c:v>1741545000</c:v>
                </c:pt>
                <c:pt idx="3922">
                  <c:v>1741545900</c:v>
                </c:pt>
                <c:pt idx="3923">
                  <c:v>1741546800</c:v>
                </c:pt>
                <c:pt idx="3924">
                  <c:v>1741547700</c:v>
                </c:pt>
                <c:pt idx="3925">
                  <c:v>1741548600</c:v>
                </c:pt>
                <c:pt idx="3926">
                  <c:v>1741549500</c:v>
                </c:pt>
                <c:pt idx="3927">
                  <c:v>1741550400</c:v>
                </c:pt>
                <c:pt idx="3928">
                  <c:v>1741551300</c:v>
                </c:pt>
                <c:pt idx="3929">
                  <c:v>1741552200</c:v>
                </c:pt>
                <c:pt idx="3930">
                  <c:v>1741553100</c:v>
                </c:pt>
                <c:pt idx="3931">
                  <c:v>1741554000</c:v>
                </c:pt>
                <c:pt idx="3932">
                  <c:v>1741554900</c:v>
                </c:pt>
                <c:pt idx="3933">
                  <c:v>1741555800</c:v>
                </c:pt>
                <c:pt idx="3934">
                  <c:v>1741556700</c:v>
                </c:pt>
                <c:pt idx="3935">
                  <c:v>1741557600</c:v>
                </c:pt>
                <c:pt idx="3936">
                  <c:v>1741558500</c:v>
                </c:pt>
                <c:pt idx="3937">
                  <c:v>1741559400</c:v>
                </c:pt>
                <c:pt idx="3938">
                  <c:v>1741560300</c:v>
                </c:pt>
                <c:pt idx="3939">
                  <c:v>1741561200</c:v>
                </c:pt>
                <c:pt idx="3940">
                  <c:v>1741562100</c:v>
                </c:pt>
                <c:pt idx="3941">
                  <c:v>1741563000</c:v>
                </c:pt>
                <c:pt idx="3942">
                  <c:v>1741563900</c:v>
                </c:pt>
                <c:pt idx="3943">
                  <c:v>1741564800</c:v>
                </c:pt>
                <c:pt idx="3944">
                  <c:v>1741565700</c:v>
                </c:pt>
                <c:pt idx="3945">
                  <c:v>1741566600</c:v>
                </c:pt>
                <c:pt idx="3946">
                  <c:v>1741567500</c:v>
                </c:pt>
                <c:pt idx="3947">
                  <c:v>1741568400</c:v>
                </c:pt>
                <c:pt idx="3948">
                  <c:v>1741569300</c:v>
                </c:pt>
                <c:pt idx="3949">
                  <c:v>1741570200</c:v>
                </c:pt>
                <c:pt idx="3950">
                  <c:v>1741571100</c:v>
                </c:pt>
                <c:pt idx="3951">
                  <c:v>1741572000</c:v>
                </c:pt>
                <c:pt idx="3952">
                  <c:v>1741572900</c:v>
                </c:pt>
                <c:pt idx="3953">
                  <c:v>1741573800</c:v>
                </c:pt>
                <c:pt idx="3954">
                  <c:v>1741574700</c:v>
                </c:pt>
                <c:pt idx="3955">
                  <c:v>1741575600</c:v>
                </c:pt>
                <c:pt idx="3956">
                  <c:v>1741576500</c:v>
                </c:pt>
                <c:pt idx="3957">
                  <c:v>1741577400</c:v>
                </c:pt>
                <c:pt idx="3958">
                  <c:v>1741578300</c:v>
                </c:pt>
                <c:pt idx="3959">
                  <c:v>1741579200</c:v>
                </c:pt>
                <c:pt idx="3960">
                  <c:v>1741580100</c:v>
                </c:pt>
                <c:pt idx="3961">
                  <c:v>1741581000</c:v>
                </c:pt>
                <c:pt idx="3962">
                  <c:v>1741581900</c:v>
                </c:pt>
                <c:pt idx="3963">
                  <c:v>1741582800</c:v>
                </c:pt>
                <c:pt idx="3964">
                  <c:v>1741583700</c:v>
                </c:pt>
                <c:pt idx="3965">
                  <c:v>1741584600</c:v>
                </c:pt>
                <c:pt idx="3966">
                  <c:v>1741585500</c:v>
                </c:pt>
                <c:pt idx="3967">
                  <c:v>1741586400</c:v>
                </c:pt>
                <c:pt idx="3968">
                  <c:v>1741587300</c:v>
                </c:pt>
                <c:pt idx="3969">
                  <c:v>1741588200</c:v>
                </c:pt>
                <c:pt idx="3970">
                  <c:v>1741589100</c:v>
                </c:pt>
                <c:pt idx="3971">
                  <c:v>1741590000</c:v>
                </c:pt>
                <c:pt idx="3972">
                  <c:v>1741590900</c:v>
                </c:pt>
                <c:pt idx="3973">
                  <c:v>1741591800</c:v>
                </c:pt>
                <c:pt idx="3974">
                  <c:v>1741592700</c:v>
                </c:pt>
                <c:pt idx="3975">
                  <c:v>1741593600</c:v>
                </c:pt>
                <c:pt idx="3976">
                  <c:v>1741594500</c:v>
                </c:pt>
                <c:pt idx="3977">
                  <c:v>1741595400</c:v>
                </c:pt>
                <c:pt idx="3978">
                  <c:v>1741596300</c:v>
                </c:pt>
                <c:pt idx="3979">
                  <c:v>1741597200</c:v>
                </c:pt>
                <c:pt idx="3980">
                  <c:v>1741598100</c:v>
                </c:pt>
                <c:pt idx="3981">
                  <c:v>1741599000</c:v>
                </c:pt>
                <c:pt idx="3982">
                  <c:v>1741599900</c:v>
                </c:pt>
                <c:pt idx="3983">
                  <c:v>1741600800</c:v>
                </c:pt>
                <c:pt idx="3984">
                  <c:v>1741601700</c:v>
                </c:pt>
                <c:pt idx="3985">
                  <c:v>1741602600</c:v>
                </c:pt>
                <c:pt idx="3986">
                  <c:v>1741603500</c:v>
                </c:pt>
                <c:pt idx="3987">
                  <c:v>1741604400</c:v>
                </c:pt>
                <c:pt idx="3988">
                  <c:v>1741605300</c:v>
                </c:pt>
                <c:pt idx="3989">
                  <c:v>1741606200</c:v>
                </c:pt>
                <c:pt idx="3990">
                  <c:v>1741607100</c:v>
                </c:pt>
                <c:pt idx="3991">
                  <c:v>1741608000</c:v>
                </c:pt>
                <c:pt idx="3992">
                  <c:v>1741608900</c:v>
                </c:pt>
                <c:pt idx="3993">
                  <c:v>1741609800</c:v>
                </c:pt>
                <c:pt idx="3994">
                  <c:v>1741610700</c:v>
                </c:pt>
                <c:pt idx="3995">
                  <c:v>1741611600</c:v>
                </c:pt>
                <c:pt idx="3996">
                  <c:v>1741612500</c:v>
                </c:pt>
                <c:pt idx="3997">
                  <c:v>1741613400</c:v>
                </c:pt>
                <c:pt idx="3998">
                  <c:v>1741614300</c:v>
                </c:pt>
                <c:pt idx="3999">
                  <c:v>1741615200</c:v>
                </c:pt>
                <c:pt idx="4000">
                  <c:v>1741616100</c:v>
                </c:pt>
                <c:pt idx="4001">
                  <c:v>1741617000</c:v>
                </c:pt>
                <c:pt idx="4002">
                  <c:v>1741617900</c:v>
                </c:pt>
                <c:pt idx="4003">
                  <c:v>1741618800</c:v>
                </c:pt>
                <c:pt idx="4004">
                  <c:v>1741619700</c:v>
                </c:pt>
                <c:pt idx="4005">
                  <c:v>1741620600</c:v>
                </c:pt>
                <c:pt idx="4006">
                  <c:v>1741621500</c:v>
                </c:pt>
                <c:pt idx="4007">
                  <c:v>1741622400</c:v>
                </c:pt>
                <c:pt idx="4008">
                  <c:v>1741623300</c:v>
                </c:pt>
                <c:pt idx="4009">
                  <c:v>1741624200</c:v>
                </c:pt>
                <c:pt idx="4010">
                  <c:v>1741625100</c:v>
                </c:pt>
                <c:pt idx="4011">
                  <c:v>1741626000</c:v>
                </c:pt>
                <c:pt idx="4012">
                  <c:v>1741626900</c:v>
                </c:pt>
                <c:pt idx="4013">
                  <c:v>1741627800</c:v>
                </c:pt>
                <c:pt idx="4014">
                  <c:v>1741628700</c:v>
                </c:pt>
                <c:pt idx="4015">
                  <c:v>1741629600</c:v>
                </c:pt>
                <c:pt idx="4016">
                  <c:v>1741630500</c:v>
                </c:pt>
                <c:pt idx="4017">
                  <c:v>1741631400</c:v>
                </c:pt>
                <c:pt idx="4018">
                  <c:v>1741632300</c:v>
                </c:pt>
                <c:pt idx="4019">
                  <c:v>1741633200</c:v>
                </c:pt>
                <c:pt idx="4020">
                  <c:v>1741634100</c:v>
                </c:pt>
                <c:pt idx="4021">
                  <c:v>1741635000</c:v>
                </c:pt>
                <c:pt idx="4022">
                  <c:v>1741635900</c:v>
                </c:pt>
                <c:pt idx="4023">
                  <c:v>1741636800</c:v>
                </c:pt>
                <c:pt idx="4024">
                  <c:v>1741637700</c:v>
                </c:pt>
                <c:pt idx="4025">
                  <c:v>1741638600</c:v>
                </c:pt>
                <c:pt idx="4026">
                  <c:v>1741639500</c:v>
                </c:pt>
                <c:pt idx="4027">
                  <c:v>1741640400</c:v>
                </c:pt>
                <c:pt idx="4028">
                  <c:v>1741641300</c:v>
                </c:pt>
                <c:pt idx="4029">
                  <c:v>1741642200</c:v>
                </c:pt>
                <c:pt idx="4030">
                  <c:v>1741643100</c:v>
                </c:pt>
                <c:pt idx="4031">
                  <c:v>1741644000</c:v>
                </c:pt>
                <c:pt idx="4032">
                  <c:v>1741644900</c:v>
                </c:pt>
                <c:pt idx="4033">
                  <c:v>1741645800</c:v>
                </c:pt>
                <c:pt idx="4034">
                  <c:v>1741646700</c:v>
                </c:pt>
                <c:pt idx="4035">
                  <c:v>1741647600</c:v>
                </c:pt>
                <c:pt idx="4036">
                  <c:v>1741648500</c:v>
                </c:pt>
                <c:pt idx="4037">
                  <c:v>1741649400</c:v>
                </c:pt>
                <c:pt idx="4038">
                  <c:v>1741650300</c:v>
                </c:pt>
                <c:pt idx="4039">
                  <c:v>1741651200</c:v>
                </c:pt>
                <c:pt idx="4040">
                  <c:v>1741652100</c:v>
                </c:pt>
                <c:pt idx="4041">
                  <c:v>1741653000</c:v>
                </c:pt>
                <c:pt idx="4042">
                  <c:v>1741653900</c:v>
                </c:pt>
                <c:pt idx="4043">
                  <c:v>1741654800</c:v>
                </c:pt>
                <c:pt idx="4044">
                  <c:v>1741655700</c:v>
                </c:pt>
                <c:pt idx="4045">
                  <c:v>1741656600</c:v>
                </c:pt>
                <c:pt idx="4046">
                  <c:v>1741657500</c:v>
                </c:pt>
                <c:pt idx="4047">
                  <c:v>1741658400</c:v>
                </c:pt>
                <c:pt idx="4048">
                  <c:v>1741659300</c:v>
                </c:pt>
                <c:pt idx="4049">
                  <c:v>1741660200</c:v>
                </c:pt>
                <c:pt idx="4050">
                  <c:v>1741661100</c:v>
                </c:pt>
                <c:pt idx="4051">
                  <c:v>1741662000</c:v>
                </c:pt>
                <c:pt idx="4052">
                  <c:v>1741662900</c:v>
                </c:pt>
                <c:pt idx="4053">
                  <c:v>1741663800</c:v>
                </c:pt>
                <c:pt idx="4054">
                  <c:v>1741664700</c:v>
                </c:pt>
                <c:pt idx="4055">
                  <c:v>1741665600</c:v>
                </c:pt>
                <c:pt idx="4056">
                  <c:v>1741666500</c:v>
                </c:pt>
                <c:pt idx="4057">
                  <c:v>1741667400</c:v>
                </c:pt>
                <c:pt idx="4058">
                  <c:v>1741668300</c:v>
                </c:pt>
                <c:pt idx="4059">
                  <c:v>1741669200</c:v>
                </c:pt>
                <c:pt idx="4060">
                  <c:v>1741670100</c:v>
                </c:pt>
                <c:pt idx="4061">
                  <c:v>1741671000</c:v>
                </c:pt>
                <c:pt idx="4062">
                  <c:v>1741671900</c:v>
                </c:pt>
                <c:pt idx="4063">
                  <c:v>1741672800</c:v>
                </c:pt>
                <c:pt idx="4064">
                  <c:v>1741673700</c:v>
                </c:pt>
                <c:pt idx="4065">
                  <c:v>1741674600</c:v>
                </c:pt>
                <c:pt idx="4066">
                  <c:v>1741675500</c:v>
                </c:pt>
                <c:pt idx="4067">
                  <c:v>1741676400</c:v>
                </c:pt>
                <c:pt idx="4068">
                  <c:v>1741677300</c:v>
                </c:pt>
                <c:pt idx="4069">
                  <c:v>1741678200</c:v>
                </c:pt>
                <c:pt idx="4070">
                  <c:v>1741679100</c:v>
                </c:pt>
                <c:pt idx="4071">
                  <c:v>1741680000</c:v>
                </c:pt>
                <c:pt idx="4072">
                  <c:v>1741680900</c:v>
                </c:pt>
                <c:pt idx="4073">
                  <c:v>1741681800</c:v>
                </c:pt>
                <c:pt idx="4074">
                  <c:v>1741682700</c:v>
                </c:pt>
                <c:pt idx="4075">
                  <c:v>1741683600</c:v>
                </c:pt>
                <c:pt idx="4076">
                  <c:v>1741684500</c:v>
                </c:pt>
                <c:pt idx="4077">
                  <c:v>1741685400</c:v>
                </c:pt>
                <c:pt idx="4078">
                  <c:v>1741686300</c:v>
                </c:pt>
                <c:pt idx="4079">
                  <c:v>1741687200</c:v>
                </c:pt>
                <c:pt idx="4080">
                  <c:v>1741688100</c:v>
                </c:pt>
                <c:pt idx="4081">
                  <c:v>1741689000</c:v>
                </c:pt>
                <c:pt idx="4082">
                  <c:v>1741689900</c:v>
                </c:pt>
                <c:pt idx="4083">
                  <c:v>1741690800</c:v>
                </c:pt>
                <c:pt idx="4084">
                  <c:v>1741691700</c:v>
                </c:pt>
                <c:pt idx="4085">
                  <c:v>1741692600</c:v>
                </c:pt>
                <c:pt idx="4086">
                  <c:v>1741693500</c:v>
                </c:pt>
                <c:pt idx="4087">
                  <c:v>1741694400</c:v>
                </c:pt>
                <c:pt idx="4088">
                  <c:v>1741695300</c:v>
                </c:pt>
                <c:pt idx="4089">
                  <c:v>1741696200</c:v>
                </c:pt>
                <c:pt idx="4090">
                  <c:v>1741697100</c:v>
                </c:pt>
                <c:pt idx="4091">
                  <c:v>1741698000</c:v>
                </c:pt>
                <c:pt idx="4092">
                  <c:v>1741698900</c:v>
                </c:pt>
                <c:pt idx="4093">
                  <c:v>1741699800</c:v>
                </c:pt>
                <c:pt idx="4094">
                  <c:v>1741700700</c:v>
                </c:pt>
                <c:pt idx="4095">
                  <c:v>1741701600</c:v>
                </c:pt>
                <c:pt idx="4096">
                  <c:v>1741702500</c:v>
                </c:pt>
                <c:pt idx="4097">
                  <c:v>1741703400</c:v>
                </c:pt>
                <c:pt idx="4098">
                  <c:v>1741704300</c:v>
                </c:pt>
                <c:pt idx="4099">
                  <c:v>1741705200</c:v>
                </c:pt>
                <c:pt idx="4100">
                  <c:v>1741706100</c:v>
                </c:pt>
                <c:pt idx="4101">
                  <c:v>1741707000</c:v>
                </c:pt>
                <c:pt idx="4102">
                  <c:v>1741707900</c:v>
                </c:pt>
                <c:pt idx="4103">
                  <c:v>1741708800</c:v>
                </c:pt>
                <c:pt idx="4104">
                  <c:v>1741709700</c:v>
                </c:pt>
                <c:pt idx="4105">
                  <c:v>1741710600</c:v>
                </c:pt>
                <c:pt idx="4106">
                  <c:v>1741711500</c:v>
                </c:pt>
                <c:pt idx="4107">
                  <c:v>1741712400</c:v>
                </c:pt>
                <c:pt idx="4108">
                  <c:v>1741713300</c:v>
                </c:pt>
                <c:pt idx="4109">
                  <c:v>1741714200</c:v>
                </c:pt>
                <c:pt idx="4110">
                  <c:v>1741715100</c:v>
                </c:pt>
                <c:pt idx="4111">
                  <c:v>1741716000</c:v>
                </c:pt>
                <c:pt idx="4112">
                  <c:v>1741716900</c:v>
                </c:pt>
                <c:pt idx="4113">
                  <c:v>1741717800</c:v>
                </c:pt>
                <c:pt idx="4114">
                  <c:v>1741718700</c:v>
                </c:pt>
                <c:pt idx="4115">
                  <c:v>1741719600</c:v>
                </c:pt>
                <c:pt idx="4116">
                  <c:v>1741720500</c:v>
                </c:pt>
                <c:pt idx="4117">
                  <c:v>1741721400</c:v>
                </c:pt>
                <c:pt idx="4118">
                  <c:v>1741722300</c:v>
                </c:pt>
                <c:pt idx="4119">
                  <c:v>1741723200</c:v>
                </c:pt>
                <c:pt idx="4120">
                  <c:v>1741724100</c:v>
                </c:pt>
                <c:pt idx="4121">
                  <c:v>1741725000</c:v>
                </c:pt>
                <c:pt idx="4122">
                  <c:v>1741725900</c:v>
                </c:pt>
                <c:pt idx="4123">
                  <c:v>1741726800</c:v>
                </c:pt>
                <c:pt idx="4124">
                  <c:v>1741727700</c:v>
                </c:pt>
                <c:pt idx="4125">
                  <c:v>1741728600</c:v>
                </c:pt>
                <c:pt idx="4126">
                  <c:v>1741729500</c:v>
                </c:pt>
                <c:pt idx="4127">
                  <c:v>1741730400</c:v>
                </c:pt>
                <c:pt idx="4128">
                  <c:v>1741731300</c:v>
                </c:pt>
                <c:pt idx="4129">
                  <c:v>1741732200</c:v>
                </c:pt>
                <c:pt idx="4130">
                  <c:v>1741733100</c:v>
                </c:pt>
                <c:pt idx="4131">
                  <c:v>1741734000</c:v>
                </c:pt>
                <c:pt idx="4132">
                  <c:v>1741734900</c:v>
                </c:pt>
                <c:pt idx="4133">
                  <c:v>1741735800</c:v>
                </c:pt>
                <c:pt idx="4134">
                  <c:v>1741736700</c:v>
                </c:pt>
                <c:pt idx="4135">
                  <c:v>1741737600</c:v>
                </c:pt>
                <c:pt idx="4136">
                  <c:v>1741738500</c:v>
                </c:pt>
                <c:pt idx="4137">
                  <c:v>1741739400</c:v>
                </c:pt>
                <c:pt idx="4138">
                  <c:v>1741740300</c:v>
                </c:pt>
                <c:pt idx="4139">
                  <c:v>1741741200</c:v>
                </c:pt>
                <c:pt idx="4140">
                  <c:v>1741742100</c:v>
                </c:pt>
                <c:pt idx="4141">
                  <c:v>1741743000</c:v>
                </c:pt>
                <c:pt idx="4142">
                  <c:v>1741743900</c:v>
                </c:pt>
                <c:pt idx="4143">
                  <c:v>1741744800</c:v>
                </c:pt>
                <c:pt idx="4144">
                  <c:v>1741745700</c:v>
                </c:pt>
                <c:pt idx="4145">
                  <c:v>1741746600</c:v>
                </c:pt>
                <c:pt idx="4146">
                  <c:v>1741747500</c:v>
                </c:pt>
                <c:pt idx="4147">
                  <c:v>1741748400</c:v>
                </c:pt>
                <c:pt idx="4148">
                  <c:v>1741749300</c:v>
                </c:pt>
                <c:pt idx="4149">
                  <c:v>1741750200</c:v>
                </c:pt>
                <c:pt idx="4150">
                  <c:v>1741751100</c:v>
                </c:pt>
                <c:pt idx="4151">
                  <c:v>1741752000</c:v>
                </c:pt>
                <c:pt idx="4152">
                  <c:v>1741752900</c:v>
                </c:pt>
                <c:pt idx="4153">
                  <c:v>1741753800</c:v>
                </c:pt>
                <c:pt idx="4154">
                  <c:v>1741754700</c:v>
                </c:pt>
                <c:pt idx="4155">
                  <c:v>1741755600</c:v>
                </c:pt>
                <c:pt idx="4156">
                  <c:v>1741756500</c:v>
                </c:pt>
                <c:pt idx="4157">
                  <c:v>1741757400</c:v>
                </c:pt>
                <c:pt idx="4158">
                  <c:v>1741758300</c:v>
                </c:pt>
                <c:pt idx="4159">
                  <c:v>1741759200</c:v>
                </c:pt>
                <c:pt idx="4160">
                  <c:v>1741760100</c:v>
                </c:pt>
                <c:pt idx="4161">
                  <c:v>1741761000</c:v>
                </c:pt>
                <c:pt idx="4162">
                  <c:v>1741761900</c:v>
                </c:pt>
                <c:pt idx="4163">
                  <c:v>1741762800</c:v>
                </c:pt>
                <c:pt idx="4164">
                  <c:v>1741763700</c:v>
                </c:pt>
                <c:pt idx="4165">
                  <c:v>1741764600</c:v>
                </c:pt>
                <c:pt idx="4166">
                  <c:v>1741765500</c:v>
                </c:pt>
                <c:pt idx="4167">
                  <c:v>1741766400</c:v>
                </c:pt>
                <c:pt idx="4168">
                  <c:v>1741767300</c:v>
                </c:pt>
                <c:pt idx="4169">
                  <c:v>1741768200</c:v>
                </c:pt>
                <c:pt idx="4170">
                  <c:v>1741769100</c:v>
                </c:pt>
                <c:pt idx="4171">
                  <c:v>1741770000</c:v>
                </c:pt>
                <c:pt idx="4172">
                  <c:v>1741770900</c:v>
                </c:pt>
                <c:pt idx="4173">
                  <c:v>1741771800</c:v>
                </c:pt>
                <c:pt idx="4174">
                  <c:v>1741772700</c:v>
                </c:pt>
                <c:pt idx="4175">
                  <c:v>1741773600</c:v>
                </c:pt>
                <c:pt idx="4176">
                  <c:v>1741774500</c:v>
                </c:pt>
                <c:pt idx="4177">
                  <c:v>1741775400</c:v>
                </c:pt>
                <c:pt idx="4178">
                  <c:v>1741776300</c:v>
                </c:pt>
                <c:pt idx="4179">
                  <c:v>1741777200</c:v>
                </c:pt>
                <c:pt idx="4180">
                  <c:v>1741778100</c:v>
                </c:pt>
                <c:pt idx="4181">
                  <c:v>1741779000</c:v>
                </c:pt>
                <c:pt idx="4182">
                  <c:v>1741779900</c:v>
                </c:pt>
                <c:pt idx="4183">
                  <c:v>1741780800</c:v>
                </c:pt>
                <c:pt idx="4184">
                  <c:v>1741781700</c:v>
                </c:pt>
                <c:pt idx="4185">
                  <c:v>1741782600</c:v>
                </c:pt>
                <c:pt idx="4186">
                  <c:v>1741783500</c:v>
                </c:pt>
                <c:pt idx="4187">
                  <c:v>1741784400</c:v>
                </c:pt>
                <c:pt idx="4188">
                  <c:v>1741785300</c:v>
                </c:pt>
                <c:pt idx="4189">
                  <c:v>1741786200</c:v>
                </c:pt>
                <c:pt idx="4190">
                  <c:v>1741787100</c:v>
                </c:pt>
                <c:pt idx="4191">
                  <c:v>1741788000</c:v>
                </c:pt>
                <c:pt idx="4192">
                  <c:v>1741788900</c:v>
                </c:pt>
                <c:pt idx="4193">
                  <c:v>1741789800</c:v>
                </c:pt>
                <c:pt idx="4194">
                  <c:v>1741790700</c:v>
                </c:pt>
                <c:pt idx="4195">
                  <c:v>1741791600</c:v>
                </c:pt>
                <c:pt idx="4196">
                  <c:v>1741792500</c:v>
                </c:pt>
                <c:pt idx="4197">
                  <c:v>1741793400</c:v>
                </c:pt>
                <c:pt idx="4198">
                  <c:v>1741794300</c:v>
                </c:pt>
                <c:pt idx="4199">
                  <c:v>1741795200</c:v>
                </c:pt>
                <c:pt idx="4200">
                  <c:v>1741796100</c:v>
                </c:pt>
                <c:pt idx="4201">
                  <c:v>1741797000</c:v>
                </c:pt>
                <c:pt idx="4202">
                  <c:v>1741797900</c:v>
                </c:pt>
                <c:pt idx="4203">
                  <c:v>1741798800</c:v>
                </c:pt>
                <c:pt idx="4204">
                  <c:v>1741799700</c:v>
                </c:pt>
                <c:pt idx="4205">
                  <c:v>1741800600</c:v>
                </c:pt>
                <c:pt idx="4206">
                  <c:v>1741801500</c:v>
                </c:pt>
                <c:pt idx="4207">
                  <c:v>1741802400</c:v>
                </c:pt>
                <c:pt idx="4208">
                  <c:v>1741803300</c:v>
                </c:pt>
                <c:pt idx="4209">
                  <c:v>1741804200</c:v>
                </c:pt>
                <c:pt idx="4210">
                  <c:v>1741805100</c:v>
                </c:pt>
                <c:pt idx="4211">
                  <c:v>1741806000</c:v>
                </c:pt>
                <c:pt idx="4212">
                  <c:v>1741806900</c:v>
                </c:pt>
                <c:pt idx="4213">
                  <c:v>1741807800</c:v>
                </c:pt>
                <c:pt idx="4214">
                  <c:v>1741808700</c:v>
                </c:pt>
                <c:pt idx="4215">
                  <c:v>1741809600</c:v>
                </c:pt>
                <c:pt idx="4216">
                  <c:v>1741810500</c:v>
                </c:pt>
                <c:pt idx="4217">
                  <c:v>1741811400</c:v>
                </c:pt>
                <c:pt idx="4218">
                  <c:v>1741812300</c:v>
                </c:pt>
                <c:pt idx="4219">
                  <c:v>1741813200</c:v>
                </c:pt>
                <c:pt idx="4220">
                  <c:v>1741814100</c:v>
                </c:pt>
                <c:pt idx="4221">
                  <c:v>1741815000</c:v>
                </c:pt>
                <c:pt idx="4222">
                  <c:v>1741815900</c:v>
                </c:pt>
                <c:pt idx="4223">
                  <c:v>1741816800</c:v>
                </c:pt>
                <c:pt idx="4224">
                  <c:v>1741817700</c:v>
                </c:pt>
                <c:pt idx="4225">
                  <c:v>1741818600</c:v>
                </c:pt>
                <c:pt idx="4226">
                  <c:v>1741819500</c:v>
                </c:pt>
                <c:pt idx="4227">
                  <c:v>1741820400</c:v>
                </c:pt>
                <c:pt idx="4228">
                  <c:v>1741821300</c:v>
                </c:pt>
                <c:pt idx="4229">
                  <c:v>1741822200</c:v>
                </c:pt>
                <c:pt idx="4230">
                  <c:v>1741823100</c:v>
                </c:pt>
                <c:pt idx="4231">
                  <c:v>1741824000</c:v>
                </c:pt>
                <c:pt idx="4232">
                  <c:v>1741824900</c:v>
                </c:pt>
                <c:pt idx="4233">
                  <c:v>1741825800</c:v>
                </c:pt>
                <c:pt idx="4234">
                  <c:v>1741826700</c:v>
                </c:pt>
                <c:pt idx="4235">
                  <c:v>1741827600</c:v>
                </c:pt>
                <c:pt idx="4236">
                  <c:v>1741828500</c:v>
                </c:pt>
                <c:pt idx="4237">
                  <c:v>1741829400</c:v>
                </c:pt>
                <c:pt idx="4238">
                  <c:v>1741830300</c:v>
                </c:pt>
                <c:pt idx="4239">
                  <c:v>1741831200</c:v>
                </c:pt>
                <c:pt idx="4240">
                  <c:v>1741832100</c:v>
                </c:pt>
                <c:pt idx="4241">
                  <c:v>1741833000</c:v>
                </c:pt>
                <c:pt idx="4242">
                  <c:v>1741833900</c:v>
                </c:pt>
                <c:pt idx="4243">
                  <c:v>1741834800</c:v>
                </c:pt>
                <c:pt idx="4244">
                  <c:v>1741835700</c:v>
                </c:pt>
                <c:pt idx="4245">
                  <c:v>1741836600</c:v>
                </c:pt>
                <c:pt idx="4246">
                  <c:v>1741837500</c:v>
                </c:pt>
                <c:pt idx="4247">
                  <c:v>1741838400</c:v>
                </c:pt>
                <c:pt idx="4248">
                  <c:v>1741839300</c:v>
                </c:pt>
                <c:pt idx="4249">
                  <c:v>1741840200</c:v>
                </c:pt>
                <c:pt idx="4250">
                  <c:v>1741841100</c:v>
                </c:pt>
                <c:pt idx="4251">
                  <c:v>1741842000</c:v>
                </c:pt>
                <c:pt idx="4252">
                  <c:v>1741842900</c:v>
                </c:pt>
                <c:pt idx="4253">
                  <c:v>1741843800</c:v>
                </c:pt>
                <c:pt idx="4254">
                  <c:v>1741844700</c:v>
                </c:pt>
                <c:pt idx="4255">
                  <c:v>1741845600</c:v>
                </c:pt>
                <c:pt idx="4256">
                  <c:v>1741846500</c:v>
                </c:pt>
                <c:pt idx="4257">
                  <c:v>1741847400</c:v>
                </c:pt>
                <c:pt idx="4258">
                  <c:v>1741848300</c:v>
                </c:pt>
                <c:pt idx="4259">
                  <c:v>1741849200</c:v>
                </c:pt>
                <c:pt idx="4260">
                  <c:v>1741850100</c:v>
                </c:pt>
                <c:pt idx="4261">
                  <c:v>1741851000</c:v>
                </c:pt>
                <c:pt idx="4262">
                  <c:v>1741851900</c:v>
                </c:pt>
                <c:pt idx="4263">
                  <c:v>1741852800</c:v>
                </c:pt>
                <c:pt idx="4264">
                  <c:v>1741853700</c:v>
                </c:pt>
                <c:pt idx="4265">
                  <c:v>1741854600</c:v>
                </c:pt>
                <c:pt idx="4266">
                  <c:v>1741855500</c:v>
                </c:pt>
                <c:pt idx="4267">
                  <c:v>1741856400</c:v>
                </c:pt>
                <c:pt idx="4268">
                  <c:v>1741857300</c:v>
                </c:pt>
                <c:pt idx="4269">
                  <c:v>1741858200</c:v>
                </c:pt>
                <c:pt idx="4270">
                  <c:v>1741859100</c:v>
                </c:pt>
                <c:pt idx="4271">
                  <c:v>1741860000</c:v>
                </c:pt>
                <c:pt idx="4272">
                  <c:v>1741860900</c:v>
                </c:pt>
                <c:pt idx="4273">
                  <c:v>1741861800</c:v>
                </c:pt>
                <c:pt idx="4274">
                  <c:v>1741862700</c:v>
                </c:pt>
                <c:pt idx="4275">
                  <c:v>1741863600</c:v>
                </c:pt>
                <c:pt idx="4276">
                  <c:v>1741864500</c:v>
                </c:pt>
                <c:pt idx="4277">
                  <c:v>1741865400</c:v>
                </c:pt>
                <c:pt idx="4278">
                  <c:v>1741866300</c:v>
                </c:pt>
                <c:pt idx="4279">
                  <c:v>1741867200</c:v>
                </c:pt>
                <c:pt idx="4280">
                  <c:v>1741868100</c:v>
                </c:pt>
                <c:pt idx="4281">
                  <c:v>1741869000</c:v>
                </c:pt>
                <c:pt idx="4282">
                  <c:v>1741869900</c:v>
                </c:pt>
                <c:pt idx="4283">
                  <c:v>1741870800</c:v>
                </c:pt>
                <c:pt idx="4284">
                  <c:v>1741871700</c:v>
                </c:pt>
                <c:pt idx="4285">
                  <c:v>1741872600</c:v>
                </c:pt>
                <c:pt idx="4286">
                  <c:v>1741873500</c:v>
                </c:pt>
                <c:pt idx="4287">
                  <c:v>1741874400</c:v>
                </c:pt>
                <c:pt idx="4288">
                  <c:v>1741875300</c:v>
                </c:pt>
                <c:pt idx="4289">
                  <c:v>1741876200</c:v>
                </c:pt>
                <c:pt idx="4290">
                  <c:v>1741877100</c:v>
                </c:pt>
                <c:pt idx="4291">
                  <c:v>1741878000</c:v>
                </c:pt>
                <c:pt idx="4292">
                  <c:v>1741878900</c:v>
                </c:pt>
                <c:pt idx="4293">
                  <c:v>1741879800</c:v>
                </c:pt>
                <c:pt idx="4294">
                  <c:v>1741880700</c:v>
                </c:pt>
                <c:pt idx="4295">
                  <c:v>1741881600</c:v>
                </c:pt>
                <c:pt idx="4296">
                  <c:v>1741882500</c:v>
                </c:pt>
                <c:pt idx="4297">
                  <c:v>1741883400</c:v>
                </c:pt>
                <c:pt idx="4298">
                  <c:v>1741884300</c:v>
                </c:pt>
                <c:pt idx="4299">
                  <c:v>1741885200</c:v>
                </c:pt>
                <c:pt idx="4300">
                  <c:v>1741886100</c:v>
                </c:pt>
                <c:pt idx="4301">
                  <c:v>1741887000</c:v>
                </c:pt>
                <c:pt idx="4302">
                  <c:v>1741887900</c:v>
                </c:pt>
                <c:pt idx="4303">
                  <c:v>1741888800</c:v>
                </c:pt>
                <c:pt idx="4304">
                  <c:v>1741889700</c:v>
                </c:pt>
                <c:pt idx="4305">
                  <c:v>1741890600</c:v>
                </c:pt>
                <c:pt idx="4306">
                  <c:v>1741891500</c:v>
                </c:pt>
                <c:pt idx="4307">
                  <c:v>1741892400</c:v>
                </c:pt>
                <c:pt idx="4308">
                  <c:v>1741893300</c:v>
                </c:pt>
                <c:pt idx="4309">
                  <c:v>1741894200</c:v>
                </c:pt>
                <c:pt idx="4310">
                  <c:v>1741895100</c:v>
                </c:pt>
                <c:pt idx="4311">
                  <c:v>1741896000</c:v>
                </c:pt>
                <c:pt idx="4312">
                  <c:v>1741896900</c:v>
                </c:pt>
                <c:pt idx="4313">
                  <c:v>1741897800</c:v>
                </c:pt>
                <c:pt idx="4314">
                  <c:v>1741898700</c:v>
                </c:pt>
                <c:pt idx="4315">
                  <c:v>1741899600</c:v>
                </c:pt>
                <c:pt idx="4316">
                  <c:v>1741900500</c:v>
                </c:pt>
                <c:pt idx="4317">
                  <c:v>1741901400</c:v>
                </c:pt>
                <c:pt idx="4318">
                  <c:v>1741902300</c:v>
                </c:pt>
                <c:pt idx="4319">
                  <c:v>1741903200</c:v>
                </c:pt>
                <c:pt idx="4320">
                  <c:v>1741904100</c:v>
                </c:pt>
                <c:pt idx="4321">
                  <c:v>1741905000</c:v>
                </c:pt>
                <c:pt idx="4322">
                  <c:v>1741905900</c:v>
                </c:pt>
                <c:pt idx="4323">
                  <c:v>1741906800</c:v>
                </c:pt>
                <c:pt idx="4324">
                  <c:v>1741907700</c:v>
                </c:pt>
                <c:pt idx="4325">
                  <c:v>1741908600</c:v>
                </c:pt>
                <c:pt idx="4326">
                  <c:v>1741909500</c:v>
                </c:pt>
                <c:pt idx="4327">
                  <c:v>1741910400</c:v>
                </c:pt>
                <c:pt idx="4328">
                  <c:v>1741911300</c:v>
                </c:pt>
                <c:pt idx="4329">
                  <c:v>1741912200</c:v>
                </c:pt>
                <c:pt idx="4330">
                  <c:v>1741913100</c:v>
                </c:pt>
                <c:pt idx="4331">
                  <c:v>1741914000</c:v>
                </c:pt>
                <c:pt idx="4332">
                  <c:v>1741914900</c:v>
                </c:pt>
                <c:pt idx="4333">
                  <c:v>1741915800</c:v>
                </c:pt>
                <c:pt idx="4334">
                  <c:v>1741916700</c:v>
                </c:pt>
                <c:pt idx="4335">
                  <c:v>1741917600</c:v>
                </c:pt>
                <c:pt idx="4336">
                  <c:v>1741918500</c:v>
                </c:pt>
                <c:pt idx="4337">
                  <c:v>1741919400</c:v>
                </c:pt>
                <c:pt idx="4338">
                  <c:v>1741920300</c:v>
                </c:pt>
                <c:pt idx="4339">
                  <c:v>1741921200</c:v>
                </c:pt>
                <c:pt idx="4340">
                  <c:v>1741922100</c:v>
                </c:pt>
                <c:pt idx="4341">
                  <c:v>1741923000</c:v>
                </c:pt>
                <c:pt idx="4342">
                  <c:v>1741923900</c:v>
                </c:pt>
                <c:pt idx="4343">
                  <c:v>1741924800</c:v>
                </c:pt>
                <c:pt idx="4344">
                  <c:v>1741925700</c:v>
                </c:pt>
                <c:pt idx="4345">
                  <c:v>1741926600</c:v>
                </c:pt>
                <c:pt idx="4346">
                  <c:v>1741927500</c:v>
                </c:pt>
                <c:pt idx="4347">
                  <c:v>1741928400</c:v>
                </c:pt>
                <c:pt idx="4348">
                  <c:v>1741929300</c:v>
                </c:pt>
                <c:pt idx="4349">
                  <c:v>1741930200</c:v>
                </c:pt>
                <c:pt idx="4350">
                  <c:v>1741931100</c:v>
                </c:pt>
                <c:pt idx="4351">
                  <c:v>1741932000</c:v>
                </c:pt>
                <c:pt idx="4352">
                  <c:v>1741932900</c:v>
                </c:pt>
                <c:pt idx="4353">
                  <c:v>1741933800</c:v>
                </c:pt>
                <c:pt idx="4354">
                  <c:v>1741934700</c:v>
                </c:pt>
                <c:pt idx="4355">
                  <c:v>1741935600</c:v>
                </c:pt>
                <c:pt idx="4356">
                  <c:v>1741936500</c:v>
                </c:pt>
                <c:pt idx="4357">
                  <c:v>1741937400</c:v>
                </c:pt>
                <c:pt idx="4358">
                  <c:v>1741938300</c:v>
                </c:pt>
                <c:pt idx="4359">
                  <c:v>1741939200</c:v>
                </c:pt>
                <c:pt idx="4360">
                  <c:v>1741940100</c:v>
                </c:pt>
                <c:pt idx="4361">
                  <c:v>1741941000</c:v>
                </c:pt>
                <c:pt idx="4362">
                  <c:v>1741941900</c:v>
                </c:pt>
                <c:pt idx="4363">
                  <c:v>1741942800</c:v>
                </c:pt>
                <c:pt idx="4364">
                  <c:v>1741943700</c:v>
                </c:pt>
                <c:pt idx="4365">
                  <c:v>1741944600</c:v>
                </c:pt>
                <c:pt idx="4366">
                  <c:v>1741945500</c:v>
                </c:pt>
                <c:pt idx="4367">
                  <c:v>1741946400</c:v>
                </c:pt>
                <c:pt idx="4368">
                  <c:v>1741947300</c:v>
                </c:pt>
                <c:pt idx="4369">
                  <c:v>1741948200</c:v>
                </c:pt>
                <c:pt idx="4370">
                  <c:v>1741949100</c:v>
                </c:pt>
                <c:pt idx="4371">
                  <c:v>1741950000</c:v>
                </c:pt>
                <c:pt idx="4372">
                  <c:v>1741950900</c:v>
                </c:pt>
                <c:pt idx="4373">
                  <c:v>1741951800</c:v>
                </c:pt>
                <c:pt idx="4374">
                  <c:v>1741952700</c:v>
                </c:pt>
                <c:pt idx="4375">
                  <c:v>1741953600</c:v>
                </c:pt>
                <c:pt idx="4376">
                  <c:v>1741954500</c:v>
                </c:pt>
                <c:pt idx="4377">
                  <c:v>1741955400</c:v>
                </c:pt>
                <c:pt idx="4378">
                  <c:v>1741956300</c:v>
                </c:pt>
                <c:pt idx="4379">
                  <c:v>1741957200</c:v>
                </c:pt>
                <c:pt idx="4380">
                  <c:v>1741958100</c:v>
                </c:pt>
                <c:pt idx="4381">
                  <c:v>1741959000</c:v>
                </c:pt>
                <c:pt idx="4382">
                  <c:v>1741959900</c:v>
                </c:pt>
                <c:pt idx="4383">
                  <c:v>1741960800</c:v>
                </c:pt>
                <c:pt idx="4384">
                  <c:v>1741961700</c:v>
                </c:pt>
                <c:pt idx="4385">
                  <c:v>1741962600</c:v>
                </c:pt>
                <c:pt idx="4386">
                  <c:v>1741963500</c:v>
                </c:pt>
                <c:pt idx="4387">
                  <c:v>1741964400</c:v>
                </c:pt>
                <c:pt idx="4388">
                  <c:v>1741965300</c:v>
                </c:pt>
                <c:pt idx="4389">
                  <c:v>1741966200</c:v>
                </c:pt>
                <c:pt idx="4390">
                  <c:v>1741967100</c:v>
                </c:pt>
                <c:pt idx="4391">
                  <c:v>1741968000</c:v>
                </c:pt>
                <c:pt idx="4392">
                  <c:v>1741968900</c:v>
                </c:pt>
                <c:pt idx="4393">
                  <c:v>1741969800</c:v>
                </c:pt>
                <c:pt idx="4394">
                  <c:v>1741970700</c:v>
                </c:pt>
                <c:pt idx="4395">
                  <c:v>1741971600</c:v>
                </c:pt>
                <c:pt idx="4396">
                  <c:v>1741972500</c:v>
                </c:pt>
                <c:pt idx="4397">
                  <c:v>1741973400</c:v>
                </c:pt>
                <c:pt idx="4398">
                  <c:v>1741974300</c:v>
                </c:pt>
                <c:pt idx="4399">
                  <c:v>1741975200</c:v>
                </c:pt>
                <c:pt idx="4400">
                  <c:v>1741976100</c:v>
                </c:pt>
                <c:pt idx="4401">
                  <c:v>1741977000</c:v>
                </c:pt>
                <c:pt idx="4402">
                  <c:v>1741977900</c:v>
                </c:pt>
                <c:pt idx="4403">
                  <c:v>1741978800</c:v>
                </c:pt>
                <c:pt idx="4404">
                  <c:v>1741979700</c:v>
                </c:pt>
                <c:pt idx="4405">
                  <c:v>1741980600</c:v>
                </c:pt>
                <c:pt idx="4406">
                  <c:v>1741981500</c:v>
                </c:pt>
                <c:pt idx="4407">
                  <c:v>1741982400</c:v>
                </c:pt>
                <c:pt idx="4408">
                  <c:v>1741983300</c:v>
                </c:pt>
                <c:pt idx="4409">
                  <c:v>1741984200</c:v>
                </c:pt>
                <c:pt idx="4410">
                  <c:v>1741985100</c:v>
                </c:pt>
                <c:pt idx="4411">
                  <c:v>1741986000</c:v>
                </c:pt>
                <c:pt idx="4412">
                  <c:v>1741986900</c:v>
                </c:pt>
                <c:pt idx="4413">
                  <c:v>1741987800</c:v>
                </c:pt>
                <c:pt idx="4414">
                  <c:v>1741988700</c:v>
                </c:pt>
                <c:pt idx="4415">
                  <c:v>1741989600</c:v>
                </c:pt>
                <c:pt idx="4416">
                  <c:v>1741990500</c:v>
                </c:pt>
                <c:pt idx="4417">
                  <c:v>1741991400</c:v>
                </c:pt>
                <c:pt idx="4418">
                  <c:v>1741992300</c:v>
                </c:pt>
                <c:pt idx="4419">
                  <c:v>1741993200</c:v>
                </c:pt>
                <c:pt idx="4420">
                  <c:v>1741994100</c:v>
                </c:pt>
                <c:pt idx="4421">
                  <c:v>1741995000</c:v>
                </c:pt>
                <c:pt idx="4422">
                  <c:v>1741995900</c:v>
                </c:pt>
                <c:pt idx="4423">
                  <c:v>1741996800</c:v>
                </c:pt>
                <c:pt idx="4424">
                  <c:v>1741997700</c:v>
                </c:pt>
                <c:pt idx="4425">
                  <c:v>1741998600</c:v>
                </c:pt>
                <c:pt idx="4426">
                  <c:v>1741999500</c:v>
                </c:pt>
                <c:pt idx="4427">
                  <c:v>1742000400</c:v>
                </c:pt>
                <c:pt idx="4428">
                  <c:v>1742001300</c:v>
                </c:pt>
                <c:pt idx="4429">
                  <c:v>1742002200</c:v>
                </c:pt>
                <c:pt idx="4430">
                  <c:v>1742003100</c:v>
                </c:pt>
                <c:pt idx="4431">
                  <c:v>1742004000</c:v>
                </c:pt>
                <c:pt idx="4432">
                  <c:v>1742004900</c:v>
                </c:pt>
                <c:pt idx="4433">
                  <c:v>1742005800</c:v>
                </c:pt>
                <c:pt idx="4434">
                  <c:v>1742006700</c:v>
                </c:pt>
                <c:pt idx="4435">
                  <c:v>1742007600</c:v>
                </c:pt>
                <c:pt idx="4436">
                  <c:v>1742008500</c:v>
                </c:pt>
                <c:pt idx="4437">
                  <c:v>1742009400</c:v>
                </c:pt>
                <c:pt idx="4438">
                  <c:v>1742010300</c:v>
                </c:pt>
                <c:pt idx="4439">
                  <c:v>1742011200</c:v>
                </c:pt>
                <c:pt idx="4440">
                  <c:v>1742012100</c:v>
                </c:pt>
                <c:pt idx="4441">
                  <c:v>1742013000</c:v>
                </c:pt>
                <c:pt idx="4442">
                  <c:v>1742013900</c:v>
                </c:pt>
                <c:pt idx="4443">
                  <c:v>1742014800</c:v>
                </c:pt>
                <c:pt idx="4444">
                  <c:v>1742015700</c:v>
                </c:pt>
                <c:pt idx="4445">
                  <c:v>1742016600</c:v>
                </c:pt>
                <c:pt idx="4446">
                  <c:v>1742017500</c:v>
                </c:pt>
                <c:pt idx="4447">
                  <c:v>1742018400</c:v>
                </c:pt>
                <c:pt idx="4448">
                  <c:v>1742019300</c:v>
                </c:pt>
                <c:pt idx="4449">
                  <c:v>1742020200</c:v>
                </c:pt>
                <c:pt idx="4450">
                  <c:v>1742021100</c:v>
                </c:pt>
                <c:pt idx="4451">
                  <c:v>1742022000</c:v>
                </c:pt>
                <c:pt idx="4452">
                  <c:v>1742022900</c:v>
                </c:pt>
                <c:pt idx="4453">
                  <c:v>1742023800</c:v>
                </c:pt>
                <c:pt idx="4454">
                  <c:v>1742024700</c:v>
                </c:pt>
                <c:pt idx="4455">
                  <c:v>1742025600</c:v>
                </c:pt>
                <c:pt idx="4456">
                  <c:v>1742026500</c:v>
                </c:pt>
                <c:pt idx="4457">
                  <c:v>1742027400</c:v>
                </c:pt>
                <c:pt idx="4458">
                  <c:v>1742028300</c:v>
                </c:pt>
                <c:pt idx="4459">
                  <c:v>1742029200</c:v>
                </c:pt>
                <c:pt idx="4460">
                  <c:v>1742030100</c:v>
                </c:pt>
                <c:pt idx="4461">
                  <c:v>1742031000</c:v>
                </c:pt>
                <c:pt idx="4462">
                  <c:v>1742031900</c:v>
                </c:pt>
                <c:pt idx="4463">
                  <c:v>1742032800</c:v>
                </c:pt>
                <c:pt idx="4464">
                  <c:v>1742033700</c:v>
                </c:pt>
                <c:pt idx="4465">
                  <c:v>1742034600</c:v>
                </c:pt>
                <c:pt idx="4466">
                  <c:v>1742035500</c:v>
                </c:pt>
                <c:pt idx="4467">
                  <c:v>1742036400</c:v>
                </c:pt>
                <c:pt idx="4468">
                  <c:v>1742037300</c:v>
                </c:pt>
                <c:pt idx="4469">
                  <c:v>1742038200</c:v>
                </c:pt>
                <c:pt idx="4470">
                  <c:v>1742039100</c:v>
                </c:pt>
                <c:pt idx="4471">
                  <c:v>1742040000</c:v>
                </c:pt>
                <c:pt idx="4472">
                  <c:v>1742040900</c:v>
                </c:pt>
                <c:pt idx="4473">
                  <c:v>1742041800</c:v>
                </c:pt>
                <c:pt idx="4474">
                  <c:v>1742042700</c:v>
                </c:pt>
                <c:pt idx="4475">
                  <c:v>1742043600</c:v>
                </c:pt>
                <c:pt idx="4476">
                  <c:v>1742044500</c:v>
                </c:pt>
                <c:pt idx="4477">
                  <c:v>1742045400</c:v>
                </c:pt>
                <c:pt idx="4478">
                  <c:v>1742046300</c:v>
                </c:pt>
                <c:pt idx="4479">
                  <c:v>1742047200</c:v>
                </c:pt>
                <c:pt idx="4480">
                  <c:v>1742048100</c:v>
                </c:pt>
                <c:pt idx="4481">
                  <c:v>1742049000</c:v>
                </c:pt>
                <c:pt idx="4482">
                  <c:v>1742049900</c:v>
                </c:pt>
                <c:pt idx="4483">
                  <c:v>1742050800</c:v>
                </c:pt>
                <c:pt idx="4484">
                  <c:v>1742051700</c:v>
                </c:pt>
                <c:pt idx="4485">
                  <c:v>1742052600</c:v>
                </c:pt>
                <c:pt idx="4486">
                  <c:v>1742053500</c:v>
                </c:pt>
                <c:pt idx="4487">
                  <c:v>1742054400</c:v>
                </c:pt>
                <c:pt idx="4488">
                  <c:v>1742055300</c:v>
                </c:pt>
                <c:pt idx="4489">
                  <c:v>1742056200</c:v>
                </c:pt>
                <c:pt idx="4490">
                  <c:v>1742057100</c:v>
                </c:pt>
                <c:pt idx="4491">
                  <c:v>1742058000</c:v>
                </c:pt>
                <c:pt idx="4492">
                  <c:v>1742058900</c:v>
                </c:pt>
                <c:pt idx="4493">
                  <c:v>1742059800</c:v>
                </c:pt>
                <c:pt idx="4494">
                  <c:v>1742060700</c:v>
                </c:pt>
                <c:pt idx="4495">
                  <c:v>1742061600</c:v>
                </c:pt>
                <c:pt idx="4496">
                  <c:v>1742062500</c:v>
                </c:pt>
                <c:pt idx="4497">
                  <c:v>1742063400</c:v>
                </c:pt>
                <c:pt idx="4498">
                  <c:v>1742064300</c:v>
                </c:pt>
                <c:pt idx="4499">
                  <c:v>1742065200</c:v>
                </c:pt>
                <c:pt idx="4500">
                  <c:v>1742066100</c:v>
                </c:pt>
                <c:pt idx="4501">
                  <c:v>1742067000</c:v>
                </c:pt>
                <c:pt idx="4502">
                  <c:v>1742067900</c:v>
                </c:pt>
                <c:pt idx="4503">
                  <c:v>1742068800</c:v>
                </c:pt>
                <c:pt idx="4504">
                  <c:v>1742069700</c:v>
                </c:pt>
                <c:pt idx="4505">
                  <c:v>1742070600</c:v>
                </c:pt>
                <c:pt idx="4506">
                  <c:v>1742071500</c:v>
                </c:pt>
                <c:pt idx="4507">
                  <c:v>1742072400</c:v>
                </c:pt>
                <c:pt idx="4508">
                  <c:v>1742073300</c:v>
                </c:pt>
                <c:pt idx="4509">
                  <c:v>1742074200</c:v>
                </c:pt>
                <c:pt idx="4510">
                  <c:v>1742075100</c:v>
                </c:pt>
                <c:pt idx="4511">
                  <c:v>1742076000</c:v>
                </c:pt>
                <c:pt idx="4512">
                  <c:v>1742076900</c:v>
                </c:pt>
                <c:pt idx="4513">
                  <c:v>1742077800</c:v>
                </c:pt>
                <c:pt idx="4514">
                  <c:v>1742078700</c:v>
                </c:pt>
                <c:pt idx="4515">
                  <c:v>1742079600</c:v>
                </c:pt>
                <c:pt idx="4516">
                  <c:v>1742080500</c:v>
                </c:pt>
                <c:pt idx="4517">
                  <c:v>1742081400</c:v>
                </c:pt>
                <c:pt idx="4518">
                  <c:v>1742082300</c:v>
                </c:pt>
                <c:pt idx="4519">
                  <c:v>1742083200</c:v>
                </c:pt>
                <c:pt idx="4520">
                  <c:v>1742084100</c:v>
                </c:pt>
                <c:pt idx="4521">
                  <c:v>1742085000</c:v>
                </c:pt>
                <c:pt idx="4522">
                  <c:v>1742085900</c:v>
                </c:pt>
                <c:pt idx="4523">
                  <c:v>1742086800</c:v>
                </c:pt>
                <c:pt idx="4524">
                  <c:v>1742087700</c:v>
                </c:pt>
                <c:pt idx="4525">
                  <c:v>1742088600</c:v>
                </c:pt>
                <c:pt idx="4526">
                  <c:v>1742089500</c:v>
                </c:pt>
                <c:pt idx="4527">
                  <c:v>1742090400</c:v>
                </c:pt>
                <c:pt idx="4528">
                  <c:v>1742091300</c:v>
                </c:pt>
                <c:pt idx="4529">
                  <c:v>1742092200</c:v>
                </c:pt>
                <c:pt idx="4530">
                  <c:v>1742093100</c:v>
                </c:pt>
                <c:pt idx="4531">
                  <c:v>1742094000</c:v>
                </c:pt>
                <c:pt idx="4532">
                  <c:v>1742094900</c:v>
                </c:pt>
                <c:pt idx="4533">
                  <c:v>1742095800</c:v>
                </c:pt>
                <c:pt idx="4534">
                  <c:v>1742096700</c:v>
                </c:pt>
                <c:pt idx="4535">
                  <c:v>1742097600</c:v>
                </c:pt>
                <c:pt idx="4536">
                  <c:v>1742098500</c:v>
                </c:pt>
                <c:pt idx="4537">
                  <c:v>1742099400</c:v>
                </c:pt>
                <c:pt idx="4538">
                  <c:v>1742100300</c:v>
                </c:pt>
                <c:pt idx="4539">
                  <c:v>1742101200</c:v>
                </c:pt>
                <c:pt idx="4540">
                  <c:v>1742102100</c:v>
                </c:pt>
                <c:pt idx="4541">
                  <c:v>1742103000</c:v>
                </c:pt>
                <c:pt idx="4542">
                  <c:v>1742103900</c:v>
                </c:pt>
                <c:pt idx="4543">
                  <c:v>1742104800</c:v>
                </c:pt>
                <c:pt idx="4544">
                  <c:v>1742105700</c:v>
                </c:pt>
                <c:pt idx="4545">
                  <c:v>1742106600</c:v>
                </c:pt>
                <c:pt idx="4546">
                  <c:v>1742107500</c:v>
                </c:pt>
                <c:pt idx="4547">
                  <c:v>1742108400</c:v>
                </c:pt>
                <c:pt idx="4548">
                  <c:v>1742109300</c:v>
                </c:pt>
                <c:pt idx="4549">
                  <c:v>1742110200</c:v>
                </c:pt>
                <c:pt idx="4550">
                  <c:v>1742111100</c:v>
                </c:pt>
                <c:pt idx="4551">
                  <c:v>1742112000</c:v>
                </c:pt>
                <c:pt idx="4552">
                  <c:v>1742112900</c:v>
                </c:pt>
                <c:pt idx="4553">
                  <c:v>1742113800</c:v>
                </c:pt>
                <c:pt idx="4554">
                  <c:v>1742114700</c:v>
                </c:pt>
                <c:pt idx="4555">
                  <c:v>1742115600</c:v>
                </c:pt>
                <c:pt idx="4556">
                  <c:v>1742116500</c:v>
                </c:pt>
                <c:pt idx="4557">
                  <c:v>1742117400</c:v>
                </c:pt>
                <c:pt idx="4558">
                  <c:v>1742118300</c:v>
                </c:pt>
                <c:pt idx="4559">
                  <c:v>1742119200</c:v>
                </c:pt>
                <c:pt idx="4560">
                  <c:v>1742120100</c:v>
                </c:pt>
                <c:pt idx="4561">
                  <c:v>1742121000</c:v>
                </c:pt>
                <c:pt idx="4562">
                  <c:v>1742121900</c:v>
                </c:pt>
                <c:pt idx="4563">
                  <c:v>1742122800</c:v>
                </c:pt>
                <c:pt idx="4564">
                  <c:v>1742123700</c:v>
                </c:pt>
                <c:pt idx="4565">
                  <c:v>1742124600</c:v>
                </c:pt>
                <c:pt idx="4566">
                  <c:v>1742125500</c:v>
                </c:pt>
                <c:pt idx="4567">
                  <c:v>1742126400</c:v>
                </c:pt>
                <c:pt idx="4568">
                  <c:v>1742127300</c:v>
                </c:pt>
                <c:pt idx="4569">
                  <c:v>1742128200</c:v>
                </c:pt>
                <c:pt idx="4570">
                  <c:v>1742129100</c:v>
                </c:pt>
                <c:pt idx="4571">
                  <c:v>1742130000</c:v>
                </c:pt>
                <c:pt idx="4572">
                  <c:v>1742130900</c:v>
                </c:pt>
                <c:pt idx="4573">
                  <c:v>1742131800</c:v>
                </c:pt>
                <c:pt idx="4574">
                  <c:v>1742132700</c:v>
                </c:pt>
                <c:pt idx="4575">
                  <c:v>1742133600</c:v>
                </c:pt>
                <c:pt idx="4576">
                  <c:v>1742134500</c:v>
                </c:pt>
                <c:pt idx="4577">
                  <c:v>1742135400</c:v>
                </c:pt>
                <c:pt idx="4578">
                  <c:v>1742136300</c:v>
                </c:pt>
                <c:pt idx="4579">
                  <c:v>1742137200</c:v>
                </c:pt>
                <c:pt idx="4580">
                  <c:v>1742138100</c:v>
                </c:pt>
                <c:pt idx="4581">
                  <c:v>1742139000</c:v>
                </c:pt>
                <c:pt idx="4582">
                  <c:v>1742139900</c:v>
                </c:pt>
                <c:pt idx="4583">
                  <c:v>1742140800</c:v>
                </c:pt>
                <c:pt idx="4584">
                  <c:v>1742141700</c:v>
                </c:pt>
                <c:pt idx="4585">
                  <c:v>1742142600</c:v>
                </c:pt>
                <c:pt idx="4586">
                  <c:v>1742143500</c:v>
                </c:pt>
                <c:pt idx="4587">
                  <c:v>1742144400</c:v>
                </c:pt>
                <c:pt idx="4588">
                  <c:v>1742145300</c:v>
                </c:pt>
                <c:pt idx="4589">
                  <c:v>1742146200</c:v>
                </c:pt>
                <c:pt idx="4590">
                  <c:v>1742147100</c:v>
                </c:pt>
                <c:pt idx="4591">
                  <c:v>1742148000</c:v>
                </c:pt>
                <c:pt idx="4592">
                  <c:v>1742148900</c:v>
                </c:pt>
                <c:pt idx="4593">
                  <c:v>1742149800</c:v>
                </c:pt>
                <c:pt idx="4594">
                  <c:v>1742150700</c:v>
                </c:pt>
                <c:pt idx="4595">
                  <c:v>1742151600</c:v>
                </c:pt>
                <c:pt idx="4596">
                  <c:v>1742152500</c:v>
                </c:pt>
                <c:pt idx="4597">
                  <c:v>1742153400</c:v>
                </c:pt>
                <c:pt idx="4598">
                  <c:v>1742154300</c:v>
                </c:pt>
                <c:pt idx="4599">
                  <c:v>1742155200</c:v>
                </c:pt>
                <c:pt idx="4600">
                  <c:v>1742156100</c:v>
                </c:pt>
                <c:pt idx="4601">
                  <c:v>1742157000</c:v>
                </c:pt>
                <c:pt idx="4602">
                  <c:v>1742157900</c:v>
                </c:pt>
                <c:pt idx="4603">
                  <c:v>1742158800</c:v>
                </c:pt>
                <c:pt idx="4604">
                  <c:v>1742159700</c:v>
                </c:pt>
                <c:pt idx="4605">
                  <c:v>1742160600</c:v>
                </c:pt>
                <c:pt idx="4606">
                  <c:v>1742161500</c:v>
                </c:pt>
                <c:pt idx="4607">
                  <c:v>1742162400</c:v>
                </c:pt>
                <c:pt idx="4608">
                  <c:v>1742163300</c:v>
                </c:pt>
                <c:pt idx="4609">
                  <c:v>1742164200</c:v>
                </c:pt>
                <c:pt idx="4610">
                  <c:v>1742165100</c:v>
                </c:pt>
                <c:pt idx="4611">
                  <c:v>1742166000</c:v>
                </c:pt>
                <c:pt idx="4612">
                  <c:v>1742166900</c:v>
                </c:pt>
                <c:pt idx="4613">
                  <c:v>1742167800</c:v>
                </c:pt>
                <c:pt idx="4614">
                  <c:v>1742168700</c:v>
                </c:pt>
                <c:pt idx="4615">
                  <c:v>1742169600</c:v>
                </c:pt>
                <c:pt idx="4616">
                  <c:v>1742170500</c:v>
                </c:pt>
                <c:pt idx="4617">
                  <c:v>1742171400</c:v>
                </c:pt>
                <c:pt idx="4618">
                  <c:v>1742172300</c:v>
                </c:pt>
                <c:pt idx="4619">
                  <c:v>1742173200</c:v>
                </c:pt>
                <c:pt idx="4620">
                  <c:v>1742174100</c:v>
                </c:pt>
                <c:pt idx="4621">
                  <c:v>1742175000</c:v>
                </c:pt>
                <c:pt idx="4622">
                  <c:v>1742175900</c:v>
                </c:pt>
                <c:pt idx="4623">
                  <c:v>1742176800</c:v>
                </c:pt>
                <c:pt idx="4624">
                  <c:v>1742177700</c:v>
                </c:pt>
                <c:pt idx="4625">
                  <c:v>1742178600</c:v>
                </c:pt>
                <c:pt idx="4626">
                  <c:v>1742179500</c:v>
                </c:pt>
                <c:pt idx="4627">
                  <c:v>1742180400</c:v>
                </c:pt>
                <c:pt idx="4628">
                  <c:v>1742181300</c:v>
                </c:pt>
                <c:pt idx="4629">
                  <c:v>1742182200</c:v>
                </c:pt>
                <c:pt idx="4630">
                  <c:v>1742183100</c:v>
                </c:pt>
                <c:pt idx="4631">
                  <c:v>1742184000</c:v>
                </c:pt>
                <c:pt idx="4632">
                  <c:v>1742184900</c:v>
                </c:pt>
                <c:pt idx="4633">
                  <c:v>1742185800</c:v>
                </c:pt>
                <c:pt idx="4634">
                  <c:v>1742186700</c:v>
                </c:pt>
                <c:pt idx="4635">
                  <c:v>1742187600</c:v>
                </c:pt>
                <c:pt idx="4636">
                  <c:v>1742188500</c:v>
                </c:pt>
                <c:pt idx="4637">
                  <c:v>1742189400</c:v>
                </c:pt>
                <c:pt idx="4638">
                  <c:v>1742190300</c:v>
                </c:pt>
                <c:pt idx="4639">
                  <c:v>1742191200</c:v>
                </c:pt>
                <c:pt idx="4640">
                  <c:v>1742192100</c:v>
                </c:pt>
                <c:pt idx="4641">
                  <c:v>1742193000</c:v>
                </c:pt>
                <c:pt idx="4642">
                  <c:v>1742193900</c:v>
                </c:pt>
                <c:pt idx="4643">
                  <c:v>1742194800</c:v>
                </c:pt>
                <c:pt idx="4644">
                  <c:v>1742195700</c:v>
                </c:pt>
                <c:pt idx="4645">
                  <c:v>1742196600</c:v>
                </c:pt>
                <c:pt idx="4646">
                  <c:v>1742197500</c:v>
                </c:pt>
                <c:pt idx="4647">
                  <c:v>1742198400</c:v>
                </c:pt>
                <c:pt idx="4648">
                  <c:v>1742199300</c:v>
                </c:pt>
                <c:pt idx="4649">
                  <c:v>1742200200</c:v>
                </c:pt>
                <c:pt idx="4650">
                  <c:v>1742201100</c:v>
                </c:pt>
                <c:pt idx="4651">
                  <c:v>1742202000</c:v>
                </c:pt>
                <c:pt idx="4652">
                  <c:v>1742202900</c:v>
                </c:pt>
                <c:pt idx="4653">
                  <c:v>1742203800</c:v>
                </c:pt>
                <c:pt idx="4654">
                  <c:v>1742204700</c:v>
                </c:pt>
                <c:pt idx="4655">
                  <c:v>1742205600</c:v>
                </c:pt>
                <c:pt idx="4656">
                  <c:v>1742206500</c:v>
                </c:pt>
                <c:pt idx="4657">
                  <c:v>1742207400</c:v>
                </c:pt>
                <c:pt idx="4658">
                  <c:v>1742208300</c:v>
                </c:pt>
                <c:pt idx="4659">
                  <c:v>1742209200</c:v>
                </c:pt>
                <c:pt idx="4660">
                  <c:v>1742210100</c:v>
                </c:pt>
                <c:pt idx="4661">
                  <c:v>1742211000</c:v>
                </c:pt>
                <c:pt idx="4662">
                  <c:v>1742211900</c:v>
                </c:pt>
                <c:pt idx="4663">
                  <c:v>1742212800</c:v>
                </c:pt>
                <c:pt idx="4664">
                  <c:v>1742213700</c:v>
                </c:pt>
                <c:pt idx="4665">
                  <c:v>1742214600</c:v>
                </c:pt>
                <c:pt idx="4666">
                  <c:v>1742215500</c:v>
                </c:pt>
                <c:pt idx="4667">
                  <c:v>1742216400</c:v>
                </c:pt>
                <c:pt idx="4668">
                  <c:v>1742217300</c:v>
                </c:pt>
                <c:pt idx="4669">
                  <c:v>1742218200</c:v>
                </c:pt>
                <c:pt idx="4670">
                  <c:v>1742219100</c:v>
                </c:pt>
                <c:pt idx="4671">
                  <c:v>1742220000</c:v>
                </c:pt>
                <c:pt idx="4672">
                  <c:v>1742220900</c:v>
                </c:pt>
                <c:pt idx="4673">
                  <c:v>1742221800</c:v>
                </c:pt>
                <c:pt idx="4674">
                  <c:v>1742222700</c:v>
                </c:pt>
                <c:pt idx="4675">
                  <c:v>1742223600</c:v>
                </c:pt>
                <c:pt idx="4676">
                  <c:v>1742224500</c:v>
                </c:pt>
                <c:pt idx="4677">
                  <c:v>1742225400</c:v>
                </c:pt>
                <c:pt idx="4678">
                  <c:v>1742226300</c:v>
                </c:pt>
                <c:pt idx="4679">
                  <c:v>1742227200</c:v>
                </c:pt>
                <c:pt idx="4680">
                  <c:v>1742228100</c:v>
                </c:pt>
                <c:pt idx="4681">
                  <c:v>1742229000</c:v>
                </c:pt>
                <c:pt idx="4682">
                  <c:v>1742229900</c:v>
                </c:pt>
                <c:pt idx="4683">
                  <c:v>1742230800</c:v>
                </c:pt>
                <c:pt idx="4684">
                  <c:v>1742231700</c:v>
                </c:pt>
                <c:pt idx="4685">
                  <c:v>1742232600</c:v>
                </c:pt>
                <c:pt idx="4686">
                  <c:v>1742233500</c:v>
                </c:pt>
                <c:pt idx="4687">
                  <c:v>1742234400</c:v>
                </c:pt>
                <c:pt idx="4688">
                  <c:v>1742235300</c:v>
                </c:pt>
                <c:pt idx="4689">
                  <c:v>1742236200</c:v>
                </c:pt>
                <c:pt idx="4690">
                  <c:v>1742237100</c:v>
                </c:pt>
                <c:pt idx="4691">
                  <c:v>1742238000</c:v>
                </c:pt>
                <c:pt idx="4692">
                  <c:v>1742238900</c:v>
                </c:pt>
                <c:pt idx="4693">
                  <c:v>1742239800</c:v>
                </c:pt>
                <c:pt idx="4694">
                  <c:v>1742240700</c:v>
                </c:pt>
                <c:pt idx="4695">
                  <c:v>1742241600</c:v>
                </c:pt>
                <c:pt idx="4696">
                  <c:v>1742242500</c:v>
                </c:pt>
                <c:pt idx="4697">
                  <c:v>1742243400</c:v>
                </c:pt>
                <c:pt idx="4698">
                  <c:v>1742244300</c:v>
                </c:pt>
                <c:pt idx="4699">
                  <c:v>1742245200</c:v>
                </c:pt>
                <c:pt idx="4700">
                  <c:v>1742246100</c:v>
                </c:pt>
                <c:pt idx="4701">
                  <c:v>1742247000</c:v>
                </c:pt>
                <c:pt idx="4702">
                  <c:v>1742247900</c:v>
                </c:pt>
                <c:pt idx="4703">
                  <c:v>1742248800</c:v>
                </c:pt>
                <c:pt idx="4704">
                  <c:v>1742249700</c:v>
                </c:pt>
                <c:pt idx="4705">
                  <c:v>1742250600</c:v>
                </c:pt>
                <c:pt idx="4706">
                  <c:v>1742251500</c:v>
                </c:pt>
                <c:pt idx="4707">
                  <c:v>1742252400</c:v>
                </c:pt>
                <c:pt idx="4708">
                  <c:v>1742253300</c:v>
                </c:pt>
                <c:pt idx="4709">
                  <c:v>1742254200</c:v>
                </c:pt>
                <c:pt idx="4710">
                  <c:v>1742255100</c:v>
                </c:pt>
                <c:pt idx="4711">
                  <c:v>1742256000</c:v>
                </c:pt>
                <c:pt idx="4712">
                  <c:v>1742256900</c:v>
                </c:pt>
                <c:pt idx="4713">
                  <c:v>1742257800</c:v>
                </c:pt>
                <c:pt idx="4714">
                  <c:v>1742258700</c:v>
                </c:pt>
                <c:pt idx="4715">
                  <c:v>1742259600</c:v>
                </c:pt>
                <c:pt idx="4716">
                  <c:v>1742260500</c:v>
                </c:pt>
                <c:pt idx="4717">
                  <c:v>1742261400</c:v>
                </c:pt>
                <c:pt idx="4718">
                  <c:v>1742262300</c:v>
                </c:pt>
                <c:pt idx="4719">
                  <c:v>1742263200</c:v>
                </c:pt>
                <c:pt idx="4720">
                  <c:v>1742264100</c:v>
                </c:pt>
                <c:pt idx="4721">
                  <c:v>1742265000</c:v>
                </c:pt>
                <c:pt idx="4722">
                  <c:v>1742265900</c:v>
                </c:pt>
                <c:pt idx="4723">
                  <c:v>1742266800</c:v>
                </c:pt>
                <c:pt idx="4724">
                  <c:v>1742267700</c:v>
                </c:pt>
                <c:pt idx="4725">
                  <c:v>1742268600</c:v>
                </c:pt>
                <c:pt idx="4726">
                  <c:v>1742269500</c:v>
                </c:pt>
                <c:pt idx="4727">
                  <c:v>1742270400</c:v>
                </c:pt>
                <c:pt idx="4728">
                  <c:v>1742271300</c:v>
                </c:pt>
                <c:pt idx="4729">
                  <c:v>1742272200</c:v>
                </c:pt>
                <c:pt idx="4730">
                  <c:v>1742273100</c:v>
                </c:pt>
                <c:pt idx="4731">
                  <c:v>1742274000</c:v>
                </c:pt>
                <c:pt idx="4732">
                  <c:v>1742274900</c:v>
                </c:pt>
                <c:pt idx="4733">
                  <c:v>1742275800</c:v>
                </c:pt>
                <c:pt idx="4734">
                  <c:v>1742276700</c:v>
                </c:pt>
                <c:pt idx="4735">
                  <c:v>1742277600</c:v>
                </c:pt>
                <c:pt idx="4736">
                  <c:v>1742278500</c:v>
                </c:pt>
                <c:pt idx="4737">
                  <c:v>1742279400</c:v>
                </c:pt>
                <c:pt idx="4738">
                  <c:v>1742280300</c:v>
                </c:pt>
                <c:pt idx="4739">
                  <c:v>1742281200</c:v>
                </c:pt>
                <c:pt idx="4740">
                  <c:v>1742282100</c:v>
                </c:pt>
                <c:pt idx="4741">
                  <c:v>1742283000</c:v>
                </c:pt>
                <c:pt idx="4742">
                  <c:v>1742283900</c:v>
                </c:pt>
                <c:pt idx="4743">
                  <c:v>1742284800</c:v>
                </c:pt>
                <c:pt idx="4744">
                  <c:v>1742285700</c:v>
                </c:pt>
                <c:pt idx="4745">
                  <c:v>1742286600</c:v>
                </c:pt>
                <c:pt idx="4746">
                  <c:v>1742287500</c:v>
                </c:pt>
                <c:pt idx="4747">
                  <c:v>1742288400</c:v>
                </c:pt>
                <c:pt idx="4748">
                  <c:v>1742289300</c:v>
                </c:pt>
                <c:pt idx="4749">
                  <c:v>1742290200</c:v>
                </c:pt>
                <c:pt idx="4750">
                  <c:v>1742291100</c:v>
                </c:pt>
                <c:pt idx="4751">
                  <c:v>1742292000</c:v>
                </c:pt>
                <c:pt idx="4752">
                  <c:v>1742292900</c:v>
                </c:pt>
                <c:pt idx="4753">
                  <c:v>1742293800</c:v>
                </c:pt>
                <c:pt idx="4754">
                  <c:v>1742294700</c:v>
                </c:pt>
                <c:pt idx="4755">
                  <c:v>1742295600</c:v>
                </c:pt>
                <c:pt idx="4756">
                  <c:v>1742296500</c:v>
                </c:pt>
                <c:pt idx="4757">
                  <c:v>1742297400</c:v>
                </c:pt>
                <c:pt idx="4758">
                  <c:v>1742298300</c:v>
                </c:pt>
                <c:pt idx="4759">
                  <c:v>1742299200</c:v>
                </c:pt>
                <c:pt idx="4760">
                  <c:v>1742300100</c:v>
                </c:pt>
                <c:pt idx="4761">
                  <c:v>1742301000</c:v>
                </c:pt>
                <c:pt idx="4762">
                  <c:v>1742301900</c:v>
                </c:pt>
                <c:pt idx="4763">
                  <c:v>1742302800</c:v>
                </c:pt>
                <c:pt idx="4764">
                  <c:v>1742303700</c:v>
                </c:pt>
                <c:pt idx="4765">
                  <c:v>1742304600</c:v>
                </c:pt>
                <c:pt idx="4766">
                  <c:v>1742305500</c:v>
                </c:pt>
                <c:pt idx="4767">
                  <c:v>1742306400</c:v>
                </c:pt>
                <c:pt idx="4768">
                  <c:v>1742307300</c:v>
                </c:pt>
                <c:pt idx="4769">
                  <c:v>1742308200</c:v>
                </c:pt>
                <c:pt idx="4770">
                  <c:v>1742309100</c:v>
                </c:pt>
                <c:pt idx="4771">
                  <c:v>1742310000</c:v>
                </c:pt>
                <c:pt idx="4772">
                  <c:v>1742310900</c:v>
                </c:pt>
                <c:pt idx="4773">
                  <c:v>1742311800</c:v>
                </c:pt>
                <c:pt idx="4774">
                  <c:v>1742312700</c:v>
                </c:pt>
                <c:pt idx="4775">
                  <c:v>1742313600</c:v>
                </c:pt>
                <c:pt idx="4776">
                  <c:v>1742314500</c:v>
                </c:pt>
                <c:pt idx="4777">
                  <c:v>1742315400</c:v>
                </c:pt>
                <c:pt idx="4778">
                  <c:v>1742316300</c:v>
                </c:pt>
                <c:pt idx="4779">
                  <c:v>1742317200</c:v>
                </c:pt>
                <c:pt idx="4780">
                  <c:v>1742318100</c:v>
                </c:pt>
                <c:pt idx="4781">
                  <c:v>1742319000</c:v>
                </c:pt>
                <c:pt idx="4782">
                  <c:v>1742319900</c:v>
                </c:pt>
                <c:pt idx="4783">
                  <c:v>1742320800</c:v>
                </c:pt>
                <c:pt idx="4784">
                  <c:v>1742321700</c:v>
                </c:pt>
                <c:pt idx="4785">
                  <c:v>1742322600</c:v>
                </c:pt>
                <c:pt idx="4786">
                  <c:v>1742323500</c:v>
                </c:pt>
                <c:pt idx="4787">
                  <c:v>1742324400</c:v>
                </c:pt>
                <c:pt idx="4788">
                  <c:v>1742325300</c:v>
                </c:pt>
                <c:pt idx="4789">
                  <c:v>1742326200</c:v>
                </c:pt>
                <c:pt idx="4790">
                  <c:v>1742327100</c:v>
                </c:pt>
                <c:pt idx="4791">
                  <c:v>1742328000</c:v>
                </c:pt>
                <c:pt idx="4792">
                  <c:v>1742328900</c:v>
                </c:pt>
                <c:pt idx="4793">
                  <c:v>1742329800</c:v>
                </c:pt>
                <c:pt idx="4794">
                  <c:v>1742330700</c:v>
                </c:pt>
                <c:pt idx="4795">
                  <c:v>1742331600</c:v>
                </c:pt>
                <c:pt idx="4796">
                  <c:v>1742332500</c:v>
                </c:pt>
                <c:pt idx="4797">
                  <c:v>1742333400</c:v>
                </c:pt>
                <c:pt idx="4798">
                  <c:v>1742334300</c:v>
                </c:pt>
                <c:pt idx="4799">
                  <c:v>1742335200</c:v>
                </c:pt>
                <c:pt idx="4800">
                  <c:v>1742336100</c:v>
                </c:pt>
                <c:pt idx="4801">
                  <c:v>1742337000</c:v>
                </c:pt>
                <c:pt idx="4802">
                  <c:v>1742337900</c:v>
                </c:pt>
                <c:pt idx="4803">
                  <c:v>1742338800</c:v>
                </c:pt>
                <c:pt idx="4804">
                  <c:v>1742339700</c:v>
                </c:pt>
                <c:pt idx="4805">
                  <c:v>1742340600</c:v>
                </c:pt>
                <c:pt idx="4806">
                  <c:v>1742341500</c:v>
                </c:pt>
                <c:pt idx="4807">
                  <c:v>1742342400</c:v>
                </c:pt>
                <c:pt idx="4808">
                  <c:v>1742343300</c:v>
                </c:pt>
                <c:pt idx="4809">
                  <c:v>1742344200</c:v>
                </c:pt>
                <c:pt idx="4810">
                  <c:v>1742345100</c:v>
                </c:pt>
                <c:pt idx="4811">
                  <c:v>1742346000</c:v>
                </c:pt>
                <c:pt idx="4812">
                  <c:v>1742346900</c:v>
                </c:pt>
                <c:pt idx="4813">
                  <c:v>1742347800</c:v>
                </c:pt>
                <c:pt idx="4814">
                  <c:v>1742348700</c:v>
                </c:pt>
                <c:pt idx="4815">
                  <c:v>1742349600</c:v>
                </c:pt>
                <c:pt idx="4816">
                  <c:v>1742350500</c:v>
                </c:pt>
                <c:pt idx="4817">
                  <c:v>1742351400</c:v>
                </c:pt>
                <c:pt idx="4818">
                  <c:v>1742352300</c:v>
                </c:pt>
                <c:pt idx="4819">
                  <c:v>1742353200</c:v>
                </c:pt>
                <c:pt idx="4820">
                  <c:v>1742354100</c:v>
                </c:pt>
                <c:pt idx="4821">
                  <c:v>1742355000</c:v>
                </c:pt>
                <c:pt idx="4822">
                  <c:v>1742355900</c:v>
                </c:pt>
                <c:pt idx="4823">
                  <c:v>1742356800</c:v>
                </c:pt>
                <c:pt idx="4824">
                  <c:v>1742357700</c:v>
                </c:pt>
                <c:pt idx="4825">
                  <c:v>1742358600</c:v>
                </c:pt>
                <c:pt idx="4826">
                  <c:v>1742359500</c:v>
                </c:pt>
                <c:pt idx="4827">
                  <c:v>1742360400</c:v>
                </c:pt>
                <c:pt idx="4828">
                  <c:v>1742361300</c:v>
                </c:pt>
                <c:pt idx="4829">
                  <c:v>1742362200</c:v>
                </c:pt>
                <c:pt idx="4830">
                  <c:v>1742363100</c:v>
                </c:pt>
                <c:pt idx="4831">
                  <c:v>1742364000</c:v>
                </c:pt>
                <c:pt idx="4832">
                  <c:v>1742364900</c:v>
                </c:pt>
                <c:pt idx="4833">
                  <c:v>1742365800</c:v>
                </c:pt>
                <c:pt idx="4834">
                  <c:v>1742366700</c:v>
                </c:pt>
                <c:pt idx="4835">
                  <c:v>1742367600</c:v>
                </c:pt>
                <c:pt idx="4836">
                  <c:v>1742368500</c:v>
                </c:pt>
                <c:pt idx="4837">
                  <c:v>1742369400</c:v>
                </c:pt>
                <c:pt idx="4838">
                  <c:v>1742370300</c:v>
                </c:pt>
                <c:pt idx="4839">
                  <c:v>1742371200</c:v>
                </c:pt>
                <c:pt idx="4840">
                  <c:v>1742372100</c:v>
                </c:pt>
                <c:pt idx="4841">
                  <c:v>1742373000</c:v>
                </c:pt>
                <c:pt idx="4842">
                  <c:v>1742373900</c:v>
                </c:pt>
                <c:pt idx="4843">
                  <c:v>1742374800</c:v>
                </c:pt>
                <c:pt idx="4844">
                  <c:v>1742375700</c:v>
                </c:pt>
                <c:pt idx="4845">
                  <c:v>1742376600</c:v>
                </c:pt>
                <c:pt idx="4846">
                  <c:v>1742377500</c:v>
                </c:pt>
                <c:pt idx="4847">
                  <c:v>1742378400</c:v>
                </c:pt>
                <c:pt idx="4848">
                  <c:v>1742379300</c:v>
                </c:pt>
                <c:pt idx="4849">
                  <c:v>1742380200</c:v>
                </c:pt>
                <c:pt idx="4850">
                  <c:v>1742381100</c:v>
                </c:pt>
                <c:pt idx="4851">
                  <c:v>1742382000</c:v>
                </c:pt>
                <c:pt idx="4852">
                  <c:v>1742382900</c:v>
                </c:pt>
                <c:pt idx="4853">
                  <c:v>1742383800</c:v>
                </c:pt>
                <c:pt idx="4854">
                  <c:v>1742384700</c:v>
                </c:pt>
                <c:pt idx="4855">
                  <c:v>1742385600</c:v>
                </c:pt>
                <c:pt idx="4856">
                  <c:v>1742386500</c:v>
                </c:pt>
                <c:pt idx="4857">
                  <c:v>1742387400</c:v>
                </c:pt>
                <c:pt idx="4858">
                  <c:v>1742388300</c:v>
                </c:pt>
                <c:pt idx="4859">
                  <c:v>1742389200</c:v>
                </c:pt>
                <c:pt idx="4860">
                  <c:v>1742390100</c:v>
                </c:pt>
                <c:pt idx="4861">
                  <c:v>1742391000</c:v>
                </c:pt>
                <c:pt idx="4862">
                  <c:v>1742391900</c:v>
                </c:pt>
                <c:pt idx="4863">
                  <c:v>1742392800</c:v>
                </c:pt>
                <c:pt idx="4864">
                  <c:v>1742393700</c:v>
                </c:pt>
                <c:pt idx="4865">
                  <c:v>1742394600</c:v>
                </c:pt>
                <c:pt idx="4866">
                  <c:v>1742395500</c:v>
                </c:pt>
                <c:pt idx="4867">
                  <c:v>1742396400</c:v>
                </c:pt>
                <c:pt idx="4868">
                  <c:v>1742397300</c:v>
                </c:pt>
                <c:pt idx="4869">
                  <c:v>1742398200</c:v>
                </c:pt>
                <c:pt idx="4870">
                  <c:v>1742399100</c:v>
                </c:pt>
                <c:pt idx="4871">
                  <c:v>1742400000</c:v>
                </c:pt>
                <c:pt idx="4872">
                  <c:v>1742400900</c:v>
                </c:pt>
                <c:pt idx="4873">
                  <c:v>1742401800</c:v>
                </c:pt>
                <c:pt idx="4874">
                  <c:v>1742402700</c:v>
                </c:pt>
                <c:pt idx="4875">
                  <c:v>1742403600</c:v>
                </c:pt>
                <c:pt idx="4876">
                  <c:v>1742404500</c:v>
                </c:pt>
                <c:pt idx="4877">
                  <c:v>1742405400</c:v>
                </c:pt>
                <c:pt idx="4878">
                  <c:v>1742406300</c:v>
                </c:pt>
                <c:pt idx="4879">
                  <c:v>1742407200</c:v>
                </c:pt>
                <c:pt idx="4880">
                  <c:v>1742408100</c:v>
                </c:pt>
                <c:pt idx="4881">
                  <c:v>1742409000</c:v>
                </c:pt>
                <c:pt idx="4882">
                  <c:v>1742409900</c:v>
                </c:pt>
                <c:pt idx="4883">
                  <c:v>1742410800</c:v>
                </c:pt>
                <c:pt idx="4884">
                  <c:v>1742411700</c:v>
                </c:pt>
                <c:pt idx="4885">
                  <c:v>1742412600</c:v>
                </c:pt>
                <c:pt idx="4886">
                  <c:v>1742413500</c:v>
                </c:pt>
                <c:pt idx="4887">
                  <c:v>1742414400</c:v>
                </c:pt>
                <c:pt idx="4888">
                  <c:v>1742415300</c:v>
                </c:pt>
                <c:pt idx="4889">
                  <c:v>1742416200</c:v>
                </c:pt>
                <c:pt idx="4890">
                  <c:v>1742417100</c:v>
                </c:pt>
                <c:pt idx="4891">
                  <c:v>1742418000</c:v>
                </c:pt>
                <c:pt idx="4892">
                  <c:v>1742418900</c:v>
                </c:pt>
                <c:pt idx="4893">
                  <c:v>1742419800</c:v>
                </c:pt>
                <c:pt idx="4894">
                  <c:v>1742420700</c:v>
                </c:pt>
                <c:pt idx="4895">
                  <c:v>1742421600</c:v>
                </c:pt>
                <c:pt idx="4896">
                  <c:v>1742422500</c:v>
                </c:pt>
                <c:pt idx="4897">
                  <c:v>1742423400</c:v>
                </c:pt>
                <c:pt idx="4898">
                  <c:v>1742424300</c:v>
                </c:pt>
                <c:pt idx="4899">
                  <c:v>1742425200</c:v>
                </c:pt>
                <c:pt idx="4900">
                  <c:v>1742426100</c:v>
                </c:pt>
                <c:pt idx="4901">
                  <c:v>1742427000</c:v>
                </c:pt>
                <c:pt idx="4902">
                  <c:v>1742427900</c:v>
                </c:pt>
                <c:pt idx="4903">
                  <c:v>1742428800</c:v>
                </c:pt>
                <c:pt idx="4904">
                  <c:v>1742429700</c:v>
                </c:pt>
                <c:pt idx="4905">
                  <c:v>1742430600</c:v>
                </c:pt>
                <c:pt idx="4906">
                  <c:v>1742431500</c:v>
                </c:pt>
                <c:pt idx="4907">
                  <c:v>1742432400</c:v>
                </c:pt>
                <c:pt idx="4908">
                  <c:v>1742433300</c:v>
                </c:pt>
                <c:pt idx="4909">
                  <c:v>1742434200</c:v>
                </c:pt>
                <c:pt idx="4910">
                  <c:v>1742435100</c:v>
                </c:pt>
                <c:pt idx="4911">
                  <c:v>1742436000</c:v>
                </c:pt>
                <c:pt idx="4912">
                  <c:v>1742436900</c:v>
                </c:pt>
                <c:pt idx="4913">
                  <c:v>1742437800</c:v>
                </c:pt>
                <c:pt idx="4914">
                  <c:v>1742438700</c:v>
                </c:pt>
                <c:pt idx="4915">
                  <c:v>1742439600</c:v>
                </c:pt>
                <c:pt idx="4916">
                  <c:v>1742440500</c:v>
                </c:pt>
                <c:pt idx="4917">
                  <c:v>1742441400</c:v>
                </c:pt>
                <c:pt idx="4918">
                  <c:v>1742442300</c:v>
                </c:pt>
                <c:pt idx="4919">
                  <c:v>1742443200</c:v>
                </c:pt>
                <c:pt idx="4920">
                  <c:v>1742444100</c:v>
                </c:pt>
                <c:pt idx="4921">
                  <c:v>1742445000</c:v>
                </c:pt>
                <c:pt idx="4922">
                  <c:v>1742445900</c:v>
                </c:pt>
                <c:pt idx="4923">
                  <c:v>1742446800</c:v>
                </c:pt>
                <c:pt idx="4924">
                  <c:v>1742447700</c:v>
                </c:pt>
                <c:pt idx="4925">
                  <c:v>1742448600</c:v>
                </c:pt>
                <c:pt idx="4926">
                  <c:v>1742449500</c:v>
                </c:pt>
                <c:pt idx="4927">
                  <c:v>1742450400</c:v>
                </c:pt>
                <c:pt idx="4928">
                  <c:v>1742451300</c:v>
                </c:pt>
                <c:pt idx="4929">
                  <c:v>1742452200</c:v>
                </c:pt>
                <c:pt idx="4930">
                  <c:v>1742453100</c:v>
                </c:pt>
                <c:pt idx="4931">
                  <c:v>1742454000</c:v>
                </c:pt>
                <c:pt idx="4932">
                  <c:v>1742454900</c:v>
                </c:pt>
                <c:pt idx="4933">
                  <c:v>1742455800</c:v>
                </c:pt>
                <c:pt idx="4934">
                  <c:v>1742456700</c:v>
                </c:pt>
                <c:pt idx="4935">
                  <c:v>1742457600</c:v>
                </c:pt>
                <c:pt idx="4936">
                  <c:v>1742458500</c:v>
                </c:pt>
                <c:pt idx="4937">
                  <c:v>1742459400</c:v>
                </c:pt>
                <c:pt idx="4938">
                  <c:v>1742460300</c:v>
                </c:pt>
                <c:pt idx="4939">
                  <c:v>1742461200</c:v>
                </c:pt>
                <c:pt idx="4940">
                  <c:v>1742462100</c:v>
                </c:pt>
                <c:pt idx="4941">
                  <c:v>1742463000</c:v>
                </c:pt>
                <c:pt idx="4942">
                  <c:v>1742463900</c:v>
                </c:pt>
                <c:pt idx="4943">
                  <c:v>1742464800</c:v>
                </c:pt>
                <c:pt idx="4944">
                  <c:v>1742465700</c:v>
                </c:pt>
                <c:pt idx="4945">
                  <c:v>1742466600</c:v>
                </c:pt>
                <c:pt idx="4946">
                  <c:v>1742467500</c:v>
                </c:pt>
                <c:pt idx="4947">
                  <c:v>1742468400</c:v>
                </c:pt>
                <c:pt idx="4948">
                  <c:v>1742469300</c:v>
                </c:pt>
                <c:pt idx="4949">
                  <c:v>1742470200</c:v>
                </c:pt>
                <c:pt idx="4950">
                  <c:v>1742471100</c:v>
                </c:pt>
                <c:pt idx="4951">
                  <c:v>1742472000</c:v>
                </c:pt>
                <c:pt idx="4952">
                  <c:v>1742472900</c:v>
                </c:pt>
                <c:pt idx="4953">
                  <c:v>1742473800</c:v>
                </c:pt>
                <c:pt idx="4954">
                  <c:v>1742474700</c:v>
                </c:pt>
                <c:pt idx="4955">
                  <c:v>1742475600</c:v>
                </c:pt>
                <c:pt idx="4956">
                  <c:v>1742476500</c:v>
                </c:pt>
                <c:pt idx="4957">
                  <c:v>1742477400</c:v>
                </c:pt>
                <c:pt idx="4958">
                  <c:v>1742478300</c:v>
                </c:pt>
                <c:pt idx="4959">
                  <c:v>1742479200</c:v>
                </c:pt>
                <c:pt idx="4960">
                  <c:v>1742480100</c:v>
                </c:pt>
                <c:pt idx="4961">
                  <c:v>1742481000</c:v>
                </c:pt>
                <c:pt idx="4962">
                  <c:v>1742481900</c:v>
                </c:pt>
                <c:pt idx="4963">
                  <c:v>1742482800</c:v>
                </c:pt>
                <c:pt idx="4964">
                  <c:v>1742483700</c:v>
                </c:pt>
                <c:pt idx="4965">
                  <c:v>1742484600</c:v>
                </c:pt>
                <c:pt idx="4966">
                  <c:v>1742485500</c:v>
                </c:pt>
                <c:pt idx="4967">
                  <c:v>1742486400</c:v>
                </c:pt>
                <c:pt idx="4968">
                  <c:v>1742487300</c:v>
                </c:pt>
                <c:pt idx="4969">
                  <c:v>1742488200</c:v>
                </c:pt>
                <c:pt idx="4970">
                  <c:v>1742489100</c:v>
                </c:pt>
                <c:pt idx="4971">
                  <c:v>1742490000</c:v>
                </c:pt>
                <c:pt idx="4972">
                  <c:v>1742490900</c:v>
                </c:pt>
                <c:pt idx="4973">
                  <c:v>1742491800</c:v>
                </c:pt>
                <c:pt idx="4974">
                  <c:v>1742492700</c:v>
                </c:pt>
                <c:pt idx="4975">
                  <c:v>1742493600</c:v>
                </c:pt>
                <c:pt idx="4976">
                  <c:v>1742494500</c:v>
                </c:pt>
                <c:pt idx="4977">
                  <c:v>1742495400</c:v>
                </c:pt>
                <c:pt idx="4978">
                  <c:v>1742496300</c:v>
                </c:pt>
                <c:pt idx="4979">
                  <c:v>1742497200</c:v>
                </c:pt>
                <c:pt idx="4980">
                  <c:v>1742498100</c:v>
                </c:pt>
                <c:pt idx="4981">
                  <c:v>1742499000</c:v>
                </c:pt>
                <c:pt idx="4982">
                  <c:v>1742499900</c:v>
                </c:pt>
                <c:pt idx="4983">
                  <c:v>1742500800</c:v>
                </c:pt>
                <c:pt idx="4984">
                  <c:v>1742501700</c:v>
                </c:pt>
                <c:pt idx="4985">
                  <c:v>1742502600</c:v>
                </c:pt>
                <c:pt idx="4986">
                  <c:v>1742503500</c:v>
                </c:pt>
                <c:pt idx="4987">
                  <c:v>1742504400</c:v>
                </c:pt>
                <c:pt idx="4988">
                  <c:v>1742505300</c:v>
                </c:pt>
                <c:pt idx="4989">
                  <c:v>1742506200</c:v>
                </c:pt>
                <c:pt idx="4990">
                  <c:v>1742507100</c:v>
                </c:pt>
                <c:pt idx="4991">
                  <c:v>1742508000</c:v>
                </c:pt>
                <c:pt idx="4992">
                  <c:v>1742508900</c:v>
                </c:pt>
                <c:pt idx="4993">
                  <c:v>1742509800</c:v>
                </c:pt>
                <c:pt idx="4994">
                  <c:v>1742510700</c:v>
                </c:pt>
                <c:pt idx="4995">
                  <c:v>1742511600</c:v>
                </c:pt>
                <c:pt idx="4996">
                  <c:v>1742512500</c:v>
                </c:pt>
                <c:pt idx="4997">
                  <c:v>1742513400</c:v>
                </c:pt>
                <c:pt idx="4998">
                  <c:v>1742514300</c:v>
                </c:pt>
                <c:pt idx="4999">
                  <c:v>1742515200</c:v>
                </c:pt>
                <c:pt idx="5000">
                  <c:v>1742516100</c:v>
                </c:pt>
                <c:pt idx="5001">
                  <c:v>1742517000</c:v>
                </c:pt>
                <c:pt idx="5002">
                  <c:v>1742517900</c:v>
                </c:pt>
                <c:pt idx="5003">
                  <c:v>1742518800</c:v>
                </c:pt>
                <c:pt idx="5004">
                  <c:v>1742519700</c:v>
                </c:pt>
                <c:pt idx="5005">
                  <c:v>1742520600</c:v>
                </c:pt>
                <c:pt idx="5006">
                  <c:v>1742521500</c:v>
                </c:pt>
                <c:pt idx="5007">
                  <c:v>1742522400</c:v>
                </c:pt>
                <c:pt idx="5008">
                  <c:v>1742523300</c:v>
                </c:pt>
                <c:pt idx="5009">
                  <c:v>1742524200</c:v>
                </c:pt>
                <c:pt idx="5010">
                  <c:v>1742525100</c:v>
                </c:pt>
                <c:pt idx="5011">
                  <c:v>1742526000</c:v>
                </c:pt>
                <c:pt idx="5012">
                  <c:v>1742526900</c:v>
                </c:pt>
                <c:pt idx="5013">
                  <c:v>1742527800</c:v>
                </c:pt>
                <c:pt idx="5014">
                  <c:v>1742528700</c:v>
                </c:pt>
                <c:pt idx="5015">
                  <c:v>1742529600</c:v>
                </c:pt>
                <c:pt idx="5016">
                  <c:v>1742530500</c:v>
                </c:pt>
                <c:pt idx="5017">
                  <c:v>1742531400</c:v>
                </c:pt>
                <c:pt idx="5018">
                  <c:v>1742532300</c:v>
                </c:pt>
                <c:pt idx="5019">
                  <c:v>1742533200</c:v>
                </c:pt>
                <c:pt idx="5020">
                  <c:v>1742534100</c:v>
                </c:pt>
                <c:pt idx="5021">
                  <c:v>1742535000</c:v>
                </c:pt>
                <c:pt idx="5022">
                  <c:v>1742535900</c:v>
                </c:pt>
                <c:pt idx="5023">
                  <c:v>1742536800</c:v>
                </c:pt>
                <c:pt idx="5024">
                  <c:v>1742537700</c:v>
                </c:pt>
                <c:pt idx="5025">
                  <c:v>1742538600</c:v>
                </c:pt>
                <c:pt idx="5026">
                  <c:v>1742539500</c:v>
                </c:pt>
                <c:pt idx="5027">
                  <c:v>1742540400</c:v>
                </c:pt>
                <c:pt idx="5028">
                  <c:v>1742541300</c:v>
                </c:pt>
                <c:pt idx="5029">
                  <c:v>1742542200</c:v>
                </c:pt>
                <c:pt idx="5030">
                  <c:v>1742543100</c:v>
                </c:pt>
                <c:pt idx="5031">
                  <c:v>1742544000</c:v>
                </c:pt>
                <c:pt idx="5032">
                  <c:v>1742544900</c:v>
                </c:pt>
                <c:pt idx="5033">
                  <c:v>1742545800</c:v>
                </c:pt>
                <c:pt idx="5034">
                  <c:v>1742546700</c:v>
                </c:pt>
                <c:pt idx="5035">
                  <c:v>1742547600</c:v>
                </c:pt>
                <c:pt idx="5036">
                  <c:v>1742548500</c:v>
                </c:pt>
                <c:pt idx="5037">
                  <c:v>1742549400</c:v>
                </c:pt>
                <c:pt idx="5038">
                  <c:v>1742550300</c:v>
                </c:pt>
                <c:pt idx="5039">
                  <c:v>1742551200</c:v>
                </c:pt>
                <c:pt idx="5040">
                  <c:v>1742552100</c:v>
                </c:pt>
                <c:pt idx="5041">
                  <c:v>1742553000</c:v>
                </c:pt>
                <c:pt idx="5042">
                  <c:v>1742553900</c:v>
                </c:pt>
                <c:pt idx="5043">
                  <c:v>1742554800</c:v>
                </c:pt>
                <c:pt idx="5044">
                  <c:v>1742555700</c:v>
                </c:pt>
                <c:pt idx="5045">
                  <c:v>1742556600</c:v>
                </c:pt>
                <c:pt idx="5046">
                  <c:v>1742557500</c:v>
                </c:pt>
                <c:pt idx="5047">
                  <c:v>1742558400</c:v>
                </c:pt>
                <c:pt idx="5048">
                  <c:v>1742559300</c:v>
                </c:pt>
                <c:pt idx="5049">
                  <c:v>1742560200</c:v>
                </c:pt>
                <c:pt idx="5050">
                  <c:v>1742561100</c:v>
                </c:pt>
                <c:pt idx="5051">
                  <c:v>1742562000</c:v>
                </c:pt>
                <c:pt idx="5052">
                  <c:v>1742562900</c:v>
                </c:pt>
                <c:pt idx="5053">
                  <c:v>1742563800</c:v>
                </c:pt>
                <c:pt idx="5054">
                  <c:v>1742564700</c:v>
                </c:pt>
                <c:pt idx="5055">
                  <c:v>1742565600</c:v>
                </c:pt>
                <c:pt idx="5056">
                  <c:v>1742566500</c:v>
                </c:pt>
                <c:pt idx="5057">
                  <c:v>1742567400</c:v>
                </c:pt>
                <c:pt idx="5058">
                  <c:v>1742568300</c:v>
                </c:pt>
                <c:pt idx="5059">
                  <c:v>1742569200</c:v>
                </c:pt>
                <c:pt idx="5060">
                  <c:v>1742570100</c:v>
                </c:pt>
                <c:pt idx="5061">
                  <c:v>1742571000</c:v>
                </c:pt>
                <c:pt idx="5062">
                  <c:v>1742571900</c:v>
                </c:pt>
                <c:pt idx="5063">
                  <c:v>1742572800</c:v>
                </c:pt>
                <c:pt idx="5064">
                  <c:v>1742573700</c:v>
                </c:pt>
                <c:pt idx="5065">
                  <c:v>1742574600</c:v>
                </c:pt>
                <c:pt idx="5066">
                  <c:v>1742575500</c:v>
                </c:pt>
                <c:pt idx="5067">
                  <c:v>1742576400</c:v>
                </c:pt>
                <c:pt idx="5068">
                  <c:v>1742577300</c:v>
                </c:pt>
                <c:pt idx="5069">
                  <c:v>1742578200</c:v>
                </c:pt>
                <c:pt idx="5070">
                  <c:v>1742579100</c:v>
                </c:pt>
                <c:pt idx="5071">
                  <c:v>1742580000</c:v>
                </c:pt>
                <c:pt idx="5072">
                  <c:v>1742580900</c:v>
                </c:pt>
                <c:pt idx="5073">
                  <c:v>1742581800</c:v>
                </c:pt>
                <c:pt idx="5074">
                  <c:v>1742582700</c:v>
                </c:pt>
                <c:pt idx="5075">
                  <c:v>1742583600</c:v>
                </c:pt>
                <c:pt idx="5076">
                  <c:v>1742584500</c:v>
                </c:pt>
                <c:pt idx="5077">
                  <c:v>1742585400</c:v>
                </c:pt>
                <c:pt idx="5078">
                  <c:v>1742586300</c:v>
                </c:pt>
                <c:pt idx="5079">
                  <c:v>1742587200</c:v>
                </c:pt>
                <c:pt idx="5080">
                  <c:v>1742588100</c:v>
                </c:pt>
                <c:pt idx="5081">
                  <c:v>1742589000</c:v>
                </c:pt>
                <c:pt idx="5082">
                  <c:v>1742589900</c:v>
                </c:pt>
                <c:pt idx="5083">
                  <c:v>1742590800</c:v>
                </c:pt>
                <c:pt idx="5084">
                  <c:v>1742591700</c:v>
                </c:pt>
                <c:pt idx="5085">
                  <c:v>1742592600</c:v>
                </c:pt>
                <c:pt idx="5086">
                  <c:v>1742593500</c:v>
                </c:pt>
                <c:pt idx="5087">
                  <c:v>1742594400</c:v>
                </c:pt>
                <c:pt idx="5088">
                  <c:v>1742595300</c:v>
                </c:pt>
                <c:pt idx="5089">
                  <c:v>1742596200</c:v>
                </c:pt>
                <c:pt idx="5090">
                  <c:v>1742597100</c:v>
                </c:pt>
                <c:pt idx="5091">
                  <c:v>1742598000</c:v>
                </c:pt>
                <c:pt idx="5092">
                  <c:v>1742598900</c:v>
                </c:pt>
                <c:pt idx="5093">
                  <c:v>1742599800</c:v>
                </c:pt>
                <c:pt idx="5094">
                  <c:v>1742600700</c:v>
                </c:pt>
                <c:pt idx="5095">
                  <c:v>1742601600</c:v>
                </c:pt>
                <c:pt idx="5096">
                  <c:v>1742602500</c:v>
                </c:pt>
                <c:pt idx="5097">
                  <c:v>1742603400</c:v>
                </c:pt>
                <c:pt idx="5098">
                  <c:v>1742604300</c:v>
                </c:pt>
                <c:pt idx="5099">
                  <c:v>1742605200</c:v>
                </c:pt>
                <c:pt idx="5100">
                  <c:v>1742606100</c:v>
                </c:pt>
                <c:pt idx="5101">
                  <c:v>1742607000</c:v>
                </c:pt>
                <c:pt idx="5102">
                  <c:v>1742607900</c:v>
                </c:pt>
                <c:pt idx="5103">
                  <c:v>1742608800</c:v>
                </c:pt>
                <c:pt idx="5104">
                  <c:v>1742609700</c:v>
                </c:pt>
                <c:pt idx="5105">
                  <c:v>1742610600</c:v>
                </c:pt>
                <c:pt idx="5106">
                  <c:v>1742611500</c:v>
                </c:pt>
                <c:pt idx="5107">
                  <c:v>1742612400</c:v>
                </c:pt>
                <c:pt idx="5108">
                  <c:v>1742613300</c:v>
                </c:pt>
                <c:pt idx="5109">
                  <c:v>1742614200</c:v>
                </c:pt>
                <c:pt idx="5110">
                  <c:v>1742615100</c:v>
                </c:pt>
                <c:pt idx="5111">
                  <c:v>1742616000</c:v>
                </c:pt>
                <c:pt idx="5112">
                  <c:v>1742616900</c:v>
                </c:pt>
                <c:pt idx="5113">
                  <c:v>1742617800</c:v>
                </c:pt>
                <c:pt idx="5114">
                  <c:v>1742618700</c:v>
                </c:pt>
                <c:pt idx="5115">
                  <c:v>1742619600</c:v>
                </c:pt>
                <c:pt idx="5116">
                  <c:v>1742620500</c:v>
                </c:pt>
                <c:pt idx="5117">
                  <c:v>1742621400</c:v>
                </c:pt>
                <c:pt idx="5118">
                  <c:v>1742622300</c:v>
                </c:pt>
                <c:pt idx="5119">
                  <c:v>1742623200</c:v>
                </c:pt>
                <c:pt idx="5120">
                  <c:v>1742624100</c:v>
                </c:pt>
                <c:pt idx="5121">
                  <c:v>1742625000</c:v>
                </c:pt>
                <c:pt idx="5122">
                  <c:v>1742625900</c:v>
                </c:pt>
                <c:pt idx="5123">
                  <c:v>1742626800</c:v>
                </c:pt>
                <c:pt idx="5124">
                  <c:v>1742627700</c:v>
                </c:pt>
                <c:pt idx="5125">
                  <c:v>1742628600</c:v>
                </c:pt>
                <c:pt idx="5126">
                  <c:v>1742629500</c:v>
                </c:pt>
                <c:pt idx="5127">
                  <c:v>1742630400</c:v>
                </c:pt>
                <c:pt idx="5128">
                  <c:v>1742631300</c:v>
                </c:pt>
                <c:pt idx="5129">
                  <c:v>1742632200</c:v>
                </c:pt>
                <c:pt idx="5130">
                  <c:v>1742633100</c:v>
                </c:pt>
                <c:pt idx="5131">
                  <c:v>1742634000</c:v>
                </c:pt>
                <c:pt idx="5132">
                  <c:v>1742634900</c:v>
                </c:pt>
                <c:pt idx="5133">
                  <c:v>1742635800</c:v>
                </c:pt>
                <c:pt idx="5134">
                  <c:v>1742636700</c:v>
                </c:pt>
                <c:pt idx="5135">
                  <c:v>1742637600</c:v>
                </c:pt>
                <c:pt idx="5136">
                  <c:v>1742638500</c:v>
                </c:pt>
                <c:pt idx="5137">
                  <c:v>1742639400</c:v>
                </c:pt>
                <c:pt idx="5138">
                  <c:v>1742640300</c:v>
                </c:pt>
                <c:pt idx="5139">
                  <c:v>1742641200</c:v>
                </c:pt>
                <c:pt idx="5140">
                  <c:v>1742642100</c:v>
                </c:pt>
                <c:pt idx="5141">
                  <c:v>1742643000</c:v>
                </c:pt>
                <c:pt idx="5142">
                  <c:v>1742643900</c:v>
                </c:pt>
                <c:pt idx="5143">
                  <c:v>1742644800</c:v>
                </c:pt>
                <c:pt idx="5144">
                  <c:v>1742645700</c:v>
                </c:pt>
                <c:pt idx="5145">
                  <c:v>1742646600</c:v>
                </c:pt>
                <c:pt idx="5146">
                  <c:v>1742647500</c:v>
                </c:pt>
                <c:pt idx="5147">
                  <c:v>1742648400</c:v>
                </c:pt>
                <c:pt idx="5148">
                  <c:v>1742649300</c:v>
                </c:pt>
                <c:pt idx="5149">
                  <c:v>1742650200</c:v>
                </c:pt>
                <c:pt idx="5150">
                  <c:v>1742651100</c:v>
                </c:pt>
                <c:pt idx="5151">
                  <c:v>1742652000</c:v>
                </c:pt>
                <c:pt idx="5152">
                  <c:v>1742652900</c:v>
                </c:pt>
                <c:pt idx="5153">
                  <c:v>1742653800</c:v>
                </c:pt>
                <c:pt idx="5154">
                  <c:v>1742654700</c:v>
                </c:pt>
                <c:pt idx="5155">
                  <c:v>1742655600</c:v>
                </c:pt>
                <c:pt idx="5156">
                  <c:v>1742656500</c:v>
                </c:pt>
                <c:pt idx="5157">
                  <c:v>1742657400</c:v>
                </c:pt>
                <c:pt idx="5158">
                  <c:v>1742658300</c:v>
                </c:pt>
                <c:pt idx="5159">
                  <c:v>1742659200</c:v>
                </c:pt>
                <c:pt idx="5160">
                  <c:v>1742660100</c:v>
                </c:pt>
                <c:pt idx="5161">
                  <c:v>1742661000</c:v>
                </c:pt>
                <c:pt idx="5162">
                  <c:v>1742661900</c:v>
                </c:pt>
                <c:pt idx="5163">
                  <c:v>1742662800</c:v>
                </c:pt>
                <c:pt idx="5164">
                  <c:v>1742663700</c:v>
                </c:pt>
                <c:pt idx="5165">
                  <c:v>1742664600</c:v>
                </c:pt>
                <c:pt idx="5166">
                  <c:v>1742665500</c:v>
                </c:pt>
                <c:pt idx="5167">
                  <c:v>1742666400</c:v>
                </c:pt>
                <c:pt idx="5168">
                  <c:v>1742667300</c:v>
                </c:pt>
                <c:pt idx="5169">
                  <c:v>1742668200</c:v>
                </c:pt>
                <c:pt idx="5170">
                  <c:v>1742669100</c:v>
                </c:pt>
                <c:pt idx="5171">
                  <c:v>1742670000</c:v>
                </c:pt>
                <c:pt idx="5172">
                  <c:v>1742670900</c:v>
                </c:pt>
                <c:pt idx="5173">
                  <c:v>1742671800</c:v>
                </c:pt>
                <c:pt idx="5174">
                  <c:v>1742672700</c:v>
                </c:pt>
                <c:pt idx="5175">
                  <c:v>1742673600</c:v>
                </c:pt>
                <c:pt idx="5176">
                  <c:v>1742674500</c:v>
                </c:pt>
                <c:pt idx="5177">
                  <c:v>1742675400</c:v>
                </c:pt>
                <c:pt idx="5178">
                  <c:v>1742676300</c:v>
                </c:pt>
                <c:pt idx="5179">
                  <c:v>1742677200</c:v>
                </c:pt>
                <c:pt idx="5180">
                  <c:v>1742678100</c:v>
                </c:pt>
                <c:pt idx="5181">
                  <c:v>1742679000</c:v>
                </c:pt>
                <c:pt idx="5182">
                  <c:v>1742679900</c:v>
                </c:pt>
                <c:pt idx="5183">
                  <c:v>1742680800</c:v>
                </c:pt>
                <c:pt idx="5184">
                  <c:v>1742681700</c:v>
                </c:pt>
                <c:pt idx="5185">
                  <c:v>1742682600</c:v>
                </c:pt>
                <c:pt idx="5186">
                  <c:v>1742683500</c:v>
                </c:pt>
                <c:pt idx="5187">
                  <c:v>1742684400</c:v>
                </c:pt>
                <c:pt idx="5188">
                  <c:v>1742685300</c:v>
                </c:pt>
                <c:pt idx="5189">
                  <c:v>1742686200</c:v>
                </c:pt>
                <c:pt idx="5190">
                  <c:v>1742687100</c:v>
                </c:pt>
                <c:pt idx="5191">
                  <c:v>1742688000</c:v>
                </c:pt>
                <c:pt idx="5192">
                  <c:v>1742688900</c:v>
                </c:pt>
                <c:pt idx="5193">
                  <c:v>1742689800</c:v>
                </c:pt>
                <c:pt idx="5194">
                  <c:v>1742690700</c:v>
                </c:pt>
                <c:pt idx="5195">
                  <c:v>1742691600</c:v>
                </c:pt>
                <c:pt idx="5196">
                  <c:v>1742692500</c:v>
                </c:pt>
                <c:pt idx="5197">
                  <c:v>1742693400</c:v>
                </c:pt>
                <c:pt idx="5198">
                  <c:v>1742694300</c:v>
                </c:pt>
                <c:pt idx="5199">
                  <c:v>1742695200</c:v>
                </c:pt>
                <c:pt idx="5200">
                  <c:v>1742696100</c:v>
                </c:pt>
                <c:pt idx="5201">
                  <c:v>1742697000</c:v>
                </c:pt>
                <c:pt idx="5202">
                  <c:v>1742697900</c:v>
                </c:pt>
                <c:pt idx="5203">
                  <c:v>1742698800</c:v>
                </c:pt>
                <c:pt idx="5204">
                  <c:v>1742699700</c:v>
                </c:pt>
                <c:pt idx="5205">
                  <c:v>1742700600</c:v>
                </c:pt>
                <c:pt idx="5206">
                  <c:v>1742701500</c:v>
                </c:pt>
                <c:pt idx="5207">
                  <c:v>1742702400</c:v>
                </c:pt>
                <c:pt idx="5208">
                  <c:v>1742703300</c:v>
                </c:pt>
                <c:pt idx="5209">
                  <c:v>1742704200</c:v>
                </c:pt>
                <c:pt idx="5210">
                  <c:v>1742705100</c:v>
                </c:pt>
                <c:pt idx="5211">
                  <c:v>1742706000</c:v>
                </c:pt>
                <c:pt idx="5212">
                  <c:v>1742706900</c:v>
                </c:pt>
                <c:pt idx="5213">
                  <c:v>1742707800</c:v>
                </c:pt>
                <c:pt idx="5214">
                  <c:v>1742708700</c:v>
                </c:pt>
                <c:pt idx="5215">
                  <c:v>1742709600</c:v>
                </c:pt>
                <c:pt idx="5216">
                  <c:v>1742710500</c:v>
                </c:pt>
                <c:pt idx="5217">
                  <c:v>1742711400</c:v>
                </c:pt>
                <c:pt idx="5218">
                  <c:v>1742712300</c:v>
                </c:pt>
                <c:pt idx="5219">
                  <c:v>1742713200</c:v>
                </c:pt>
                <c:pt idx="5220">
                  <c:v>1742714100</c:v>
                </c:pt>
                <c:pt idx="5221">
                  <c:v>1742715000</c:v>
                </c:pt>
                <c:pt idx="5222">
                  <c:v>1742715900</c:v>
                </c:pt>
                <c:pt idx="5223">
                  <c:v>1742716800</c:v>
                </c:pt>
                <c:pt idx="5224">
                  <c:v>1742717700</c:v>
                </c:pt>
                <c:pt idx="5225">
                  <c:v>1742718600</c:v>
                </c:pt>
                <c:pt idx="5226">
                  <c:v>1742719500</c:v>
                </c:pt>
                <c:pt idx="5227">
                  <c:v>1742720400</c:v>
                </c:pt>
                <c:pt idx="5228">
                  <c:v>1742721300</c:v>
                </c:pt>
                <c:pt idx="5229">
                  <c:v>1742722200</c:v>
                </c:pt>
                <c:pt idx="5230">
                  <c:v>1742723100</c:v>
                </c:pt>
                <c:pt idx="5231">
                  <c:v>1742724000</c:v>
                </c:pt>
                <c:pt idx="5232">
                  <c:v>1742724900</c:v>
                </c:pt>
                <c:pt idx="5233">
                  <c:v>1742725800</c:v>
                </c:pt>
                <c:pt idx="5234">
                  <c:v>1742726700</c:v>
                </c:pt>
                <c:pt idx="5235">
                  <c:v>1742727600</c:v>
                </c:pt>
                <c:pt idx="5236">
                  <c:v>1742728500</c:v>
                </c:pt>
                <c:pt idx="5237">
                  <c:v>1742729400</c:v>
                </c:pt>
                <c:pt idx="5238">
                  <c:v>1742730300</c:v>
                </c:pt>
                <c:pt idx="5239">
                  <c:v>1742731200</c:v>
                </c:pt>
                <c:pt idx="5240">
                  <c:v>1742732100</c:v>
                </c:pt>
                <c:pt idx="5241">
                  <c:v>1742733000</c:v>
                </c:pt>
                <c:pt idx="5242">
                  <c:v>1742733900</c:v>
                </c:pt>
                <c:pt idx="5243">
                  <c:v>1742734800</c:v>
                </c:pt>
                <c:pt idx="5244">
                  <c:v>1742735700</c:v>
                </c:pt>
                <c:pt idx="5245">
                  <c:v>1742736600</c:v>
                </c:pt>
                <c:pt idx="5246">
                  <c:v>1742737500</c:v>
                </c:pt>
                <c:pt idx="5247">
                  <c:v>1742738400</c:v>
                </c:pt>
                <c:pt idx="5248">
                  <c:v>1742739300</c:v>
                </c:pt>
                <c:pt idx="5249">
                  <c:v>1742740200</c:v>
                </c:pt>
                <c:pt idx="5250">
                  <c:v>1742741100</c:v>
                </c:pt>
                <c:pt idx="5251">
                  <c:v>1742742000</c:v>
                </c:pt>
                <c:pt idx="5252">
                  <c:v>1742742900</c:v>
                </c:pt>
                <c:pt idx="5253">
                  <c:v>1742743800</c:v>
                </c:pt>
                <c:pt idx="5254">
                  <c:v>1742744700</c:v>
                </c:pt>
                <c:pt idx="5255">
                  <c:v>1742745600</c:v>
                </c:pt>
                <c:pt idx="5256">
                  <c:v>1742746500</c:v>
                </c:pt>
                <c:pt idx="5257">
                  <c:v>1742747400</c:v>
                </c:pt>
                <c:pt idx="5258">
                  <c:v>1742748300</c:v>
                </c:pt>
                <c:pt idx="5259">
                  <c:v>1742749200</c:v>
                </c:pt>
                <c:pt idx="5260">
                  <c:v>1742750100</c:v>
                </c:pt>
                <c:pt idx="5261">
                  <c:v>1742751000</c:v>
                </c:pt>
                <c:pt idx="5262">
                  <c:v>1742751900</c:v>
                </c:pt>
                <c:pt idx="5263">
                  <c:v>1742752800</c:v>
                </c:pt>
                <c:pt idx="5264">
                  <c:v>1742753700</c:v>
                </c:pt>
                <c:pt idx="5265">
                  <c:v>1742754600</c:v>
                </c:pt>
                <c:pt idx="5266">
                  <c:v>1742755500</c:v>
                </c:pt>
                <c:pt idx="5267">
                  <c:v>1742756400</c:v>
                </c:pt>
                <c:pt idx="5268">
                  <c:v>1742757300</c:v>
                </c:pt>
                <c:pt idx="5269">
                  <c:v>1742758200</c:v>
                </c:pt>
                <c:pt idx="5270">
                  <c:v>1742759100</c:v>
                </c:pt>
                <c:pt idx="5271">
                  <c:v>1742760000</c:v>
                </c:pt>
                <c:pt idx="5272">
                  <c:v>1742760900</c:v>
                </c:pt>
                <c:pt idx="5273">
                  <c:v>1742761800</c:v>
                </c:pt>
                <c:pt idx="5274">
                  <c:v>1742762700</c:v>
                </c:pt>
                <c:pt idx="5275">
                  <c:v>1742763600</c:v>
                </c:pt>
                <c:pt idx="5276">
                  <c:v>1742764500</c:v>
                </c:pt>
                <c:pt idx="5277">
                  <c:v>1742765400</c:v>
                </c:pt>
                <c:pt idx="5278">
                  <c:v>1742766300</c:v>
                </c:pt>
                <c:pt idx="5279">
                  <c:v>1742767200</c:v>
                </c:pt>
                <c:pt idx="5280">
                  <c:v>1742768100</c:v>
                </c:pt>
                <c:pt idx="5281">
                  <c:v>1742769000</c:v>
                </c:pt>
                <c:pt idx="5282">
                  <c:v>1742769900</c:v>
                </c:pt>
                <c:pt idx="5283">
                  <c:v>1742770800</c:v>
                </c:pt>
                <c:pt idx="5284">
                  <c:v>1742771700</c:v>
                </c:pt>
                <c:pt idx="5285">
                  <c:v>1742772600</c:v>
                </c:pt>
                <c:pt idx="5286">
                  <c:v>1742773500</c:v>
                </c:pt>
                <c:pt idx="5287">
                  <c:v>1742774400</c:v>
                </c:pt>
                <c:pt idx="5288">
                  <c:v>1742775300</c:v>
                </c:pt>
                <c:pt idx="5289">
                  <c:v>1742776200</c:v>
                </c:pt>
                <c:pt idx="5290">
                  <c:v>1742777100</c:v>
                </c:pt>
                <c:pt idx="5291">
                  <c:v>1742778000</c:v>
                </c:pt>
                <c:pt idx="5292">
                  <c:v>1742778900</c:v>
                </c:pt>
                <c:pt idx="5293">
                  <c:v>1742779800</c:v>
                </c:pt>
                <c:pt idx="5294">
                  <c:v>1742780700</c:v>
                </c:pt>
                <c:pt idx="5295">
                  <c:v>1742781600</c:v>
                </c:pt>
                <c:pt idx="5296">
                  <c:v>1742782500</c:v>
                </c:pt>
                <c:pt idx="5297">
                  <c:v>1742783400</c:v>
                </c:pt>
                <c:pt idx="5298">
                  <c:v>1742784300</c:v>
                </c:pt>
                <c:pt idx="5299">
                  <c:v>1742785200</c:v>
                </c:pt>
                <c:pt idx="5300">
                  <c:v>1742786100</c:v>
                </c:pt>
                <c:pt idx="5301">
                  <c:v>1742787000</c:v>
                </c:pt>
                <c:pt idx="5302">
                  <c:v>1742787900</c:v>
                </c:pt>
                <c:pt idx="5303">
                  <c:v>1742788800</c:v>
                </c:pt>
                <c:pt idx="5304">
                  <c:v>1742789700</c:v>
                </c:pt>
                <c:pt idx="5305">
                  <c:v>1742790600</c:v>
                </c:pt>
                <c:pt idx="5306">
                  <c:v>1742791500</c:v>
                </c:pt>
                <c:pt idx="5307">
                  <c:v>1742792400</c:v>
                </c:pt>
                <c:pt idx="5308">
                  <c:v>1742793300</c:v>
                </c:pt>
                <c:pt idx="5309">
                  <c:v>1742794200</c:v>
                </c:pt>
                <c:pt idx="5310">
                  <c:v>1742795100</c:v>
                </c:pt>
                <c:pt idx="5311">
                  <c:v>1742796000</c:v>
                </c:pt>
                <c:pt idx="5312">
                  <c:v>1742796900</c:v>
                </c:pt>
                <c:pt idx="5313">
                  <c:v>1742797800</c:v>
                </c:pt>
                <c:pt idx="5314">
                  <c:v>1742798700</c:v>
                </c:pt>
                <c:pt idx="5315">
                  <c:v>1742799600</c:v>
                </c:pt>
                <c:pt idx="5316">
                  <c:v>1742800500</c:v>
                </c:pt>
                <c:pt idx="5317">
                  <c:v>1742801400</c:v>
                </c:pt>
                <c:pt idx="5318">
                  <c:v>1742802300</c:v>
                </c:pt>
                <c:pt idx="5319">
                  <c:v>1742803200</c:v>
                </c:pt>
                <c:pt idx="5320">
                  <c:v>1742804100</c:v>
                </c:pt>
                <c:pt idx="5321">
                  <c:v>1742805000</c:v>
                </c:pt>
                <c:pt idx="5322">
                  <c:v>1742805900</c:v>
                </c:pt>
                <c:pt idx="5323">
                  <c:v>1742806800</c:v>
                </c:pt>
                <c:pt idx="5324">
                  <c:v>1742807700</c:v>
                </c:pt>
                <c:pt idx="5325">
                  <c:v>1742808600</c:v>
                </c:pt>
                <c:pt idx="5326">
                  <c:v>1742809500</c:v>
                </c:pt>
                <c:pt idx="5327">
                  <c:v>1742810400</c:v>
                </c:pt>
                <c:pt idx="5328">
                  <c:v>1742811300</c:v>
                </c:pt>
                <c:pt idx="5329">
                  <c:v>1742812200</c:v>
                </c:pt>
                <c:pt idx="5330">
                  <c:v>1742813100</c:v>
                </c:pt>
                <c:pt idx="5331">
                  <c:v>1742814000</c:v>
                </c:pt>
                <c:pt idx="5332">
                  <c:v>1742814900</c:v>
                </c:pt>
                <c:pt idx="5333">
                  <c:v>1742815800</c:v>
                </c:pt>
                <c:pt idx="5334">
                  <c:v>1742816700</c:v>
                </c:pt>
                <c:pt idx="5335">
                  <c:v>1742817600</c:v>
                </c:pt>
                <c:pt idx="5336">
                  <c:v>1742818500</c:v>
                </c:pt>
                <c:pt idx="5337">
                  <c:v>1742819400</c:v>
                </c:pt>
                <c:pt idx="5338">
                  <c:v>1742820300</c:v>
                </c:pt>
                <c:pt idx="5339">
                  <c:v>1742821200</c:v>
                </c:pt>
                <c:pt idx="5340">
                  <c:v>1742822100</c:v>
                </c:pt>
                <c:pt idx="5341">
                  <c:v>1742823000</c:v>
                </c:pt>
                <c:pt idx="5342">
                  <c:v>1742823900</c:v>
                </c:pt>
                <c:pt idx="5343">
                  <c:v>1742824800</c:v>
                </c:pt>
                <c:pt idx="5344">
                  <c:v>1742825700</c:v>
                </c:pt>
                <c:pt idx="5345">
                  <c:v>1742826600</c:v>
                </c:pt>
                <c:pt idx="5346">
                  <c:v>1742827500</c:v>
                </c:pt>
                <c:pt idx="5347">
                  <c:v>1742828400</c:v>
                </c:pt>
                <c:pt idx="5348">
                  <c:v>1742829300</c:v>
                </c:pt>
                <c:pt idx="5349">
                  <c:v>1742830200</c:v>
                </c:pt>
                <c:pt idx="5350">
                  <c:v>1742831100</c:v>
                </c:pt>
                <c:pt idx="5351">
                  <c:v>1742832000</c:v>
                </c:pt>
                <c:pt idx="5352">
                  <c:v>1742832900</c:v>
                </c:pt>
                <c:pt idx="5353">
                  <c:v>1742833800</c:v>
                </c:pt>
                <c:pt idx="5354">
                  <c:v>1742834700</c:v>
                </c:pt>
                <c:pt idx="5355">
                  <c:v>1742835600</c:v>
                </c:pt>
                <c:pt idx="5356">
                  <c:v>1742836500</c:v>
                </c:pt>
                <c:pt idx="5357">
                  <c:v>1742837400</c:v>
                </c:pt>
                <c:pt idx="5358">
                  <c:v>1742838300</c:v>
                </c:pt>
                <c:pt idx="5359">
                  <c:v>1742839200</c:v>
                </c:pt>
                <c:pt idx="5360">
                  <c:v>1742840100</c:v>
                </c:pt>
                <c:pt idx="5361">
                  <c:v>1742841000</c:v>
                </c:pt>
                <c:pt idx="5362">
                  <c:v>1742841900</c:v>
                </c:pt>
                <c:pt idx="5363">
                  <c:v>1742842800</c:v>
                </c:pt>
                <c:pt idx="5364">
                  <c:v>1742843700</c:v>
                </c:pt>
                <c:pt idx="5365">
                  <c:v>1742844600</c:v>
                </c:pt>
                <c:pt idx="5366">
                  <c:v>1742845500</c:v>
                </c:pt>
                <c:pt idx="5367">
                  <c:v>1742846400</c:v>
                </c:pt>
                <c:pt idx="5368">
                  <c:v>1742847300</c:v>
                </c:pt>
                <c:pt idx="5369">
                  <c:v>1742848200</c:v>
                </c:pt>
                <c:pt idx="5370">
                  <c:v>1742849100</c:v>
                </c:pt>
                <c:pt idx="5371">
                  <c:v>1742850000</c:v>
                </c:pt>
                <c:pt idx="5372">
                  <c:v>1742850900</c:v>
                </c:pt>
                <c:pt idx="5373">
                  <c:v>1742851800</c:v>
                </c:pt>
                <c:pt idx="5374">
                  <c:v>1742852700</c:v>
                </c:pt>
                <c:pt idx="5375">
                  <c:v>1742853600</c:v>
                </c:pt>
                <c:pt idx="5376">
                  <c:v>1742854500</c:v>
                </c:pt>
                <c:pt idx="5377">
                  <c:v>1742855400</c:v>
                </c:pt>
                <c:pt idx="5378">
                  <c:v>1742856300</c:v>
                </c:pt>
                <c:pt idx="5379">
                  <c:v>1742857200</c:v>
                </c:pt>
                <c:pt idx="5380">
                  <c:v>1742858100</c:v>
                </c:pt>
                <c:pt idx="5381">
                  <c:v>1742859000</c:v>
                </c:pt>
                <c:pt idx="5382">
                  <c:v>1742859900</c:v>
                </c:pt>
                <c:pt idx="5383">
                  <c:v>1742860800</c:v>
                </c:pt>
                <c:pt idx="5384">
                  <c:v>1742861700</c:v>
                </c:pt>
                <c:pt idx="5385">
                  <c:v>1742862600</c:v>
                </c:pt>
                <c:pt idx="5386">
                  <c:v>1742863500</c:v>
                </c:pt>
                <c:pt idx="5387">
                  <c:v>1742864400</c:v>
                </c:pt>
                <c:pt idx="5388">
                  <c:v>1742865300</c:v>
                </c:pt>
                <c:pt idx="5389">
                  <c:v>1742866200</c:v>
                </c:pt>
                <c:pt idx="5390">
                  <c:v>1742867100</c:v>
                </c:pt>
                <c:pt idx="5391">
                  <c:v>1742868000</c:v>
                </c:pt>
                <c:pt idx="5392">
                  <c:v>1742868900</c:v>
                </c:pt>
                <c:pt idx="5393">
                  <c:v>1742869800</c:v>
                </c:pt>
                <c:pt idx="5394">
                  <c:v>1742870700</c:v>
                </c:pt>
                <c:pt idx="5395">
                  <c:v>1742871600</c:v>
                </c:pt>
                <c:pt idx="5396">
                  <c:v>1742872500</c:v>
                </c:pt>
                <c:pt idx="5397">
                  <c:v>1742873400</c:v>
                </c:pt>
                <c:pt idx="5398">
                  <c:v>1742874300</c:v>
                </c:pt>
                <c:pt idx="5399">
                  <c:v>1742875200</c:v>
                </c:pt>
                <c:pt idx="5400">
                  <c:v>1742876100</c:v>
                </c:pt>
                <c:pt idx="5401">
                  <c:v>1742877000</c:v>
                </c:pt>
                <c:pt idx="5402">
                  <c:v>1742877900</c:v>
                </c:pt>
                <c:pt idx="5403">
                  <c:v>1742878800</c:v>
                </c:pt>
                <c:pt idx="5404">
                  <c:v>1742879700</c:v>
                </c:pt>
                <c:pt idx="5405">
                  <c:v>1742880600</c:v>
                </c:pt>
                <c:pt idx="5406">
                  <c:v>1742881500</c:v>
                </c:pt>
                <c:pt idx="5407">
                  <c:v>1742882400</c:v>
                </c:pt>
                <c:pt idx="5408">
                  <c:v>1742883300</c:v>
                </c:pt>
                <c:pt idx="5409">
                  <c:v>1742884200</c:v>
                </c:pt>
                <c:pt idx="5410">
                  <c:v>1742885100</c:v>
                </c:pt>
                <c:pt idx="5411">
                  <c:v>1742886000</c:v>
                </c:pt>
                <c:pt idx="5412">
                  <c:v>1742886900</c:v>
                </c:pt>
                <c:pt idx="5413">
                  <c:v>1742887800</c:v>
                </c:pt>
                <c:pt idx="5414">
                  <c:v>1742888700</c:v>
                </c:pt>
                <c:pt idx="5415">
                  <c:v>1742889600</c:v>
                </c:pt>
                <c:pt idx="5416">
                  <c:v>1742890500</c:v>
                </c:pt>
                <c:pt idx="5417">
                  <c:v>1742891400</c:v>
                </c:pt>
                <c:pt idx="5418">
                  <c:v>1742892300</c:v>
                </c:pt>
                <c:pt idx="5419">
                  <c:v>1742893200</c:v>
                </c:pt>
                <c:pt idx="5420">
                  <c:v>1742894100</c:v>
                </c:pt>
                <c:pt idx="5421">
                  <c:v>1742895000</c:v>
                </c:pt>
                <c:pt idx="5422">
                  <c:v>1742895900</c:v>
                </c:pt>
                <c:pt idx="5423">
                  <c:v>1742896800</c:v>
                </c:pt>
                <c:pt idx="5424">
                  <c:v>1742897700</c:v>
                </c:pt>
                <c:pt idx="5425">
                  <c:v>1742898600</c:v>
                </c:pt>
                <c:pt idx="5426">
                  <c:v>1742899500</c:v>
                </c:pt>
                <c:pt idx="5427">
                  <c:v>1742900400</c:v>
                </c:pt>
                <c:pt idx="5428">
                  <c:v>1742901300</c:v>
                </c:pt>
                <c:pt idx="5429">
                  <c:v>1742902200</c:v>
                </c:pt>
                <c:pt idx="5430">
                  <c:v>1742903100</c:v>
                </c:pt>
                <c:pt idx="5431">
                  <c:v>1742904000</c:v>
                </c:pt>
                <c:pt idx="5432">
                  <c:v>1742904900</c:v>
                </c:pt>
                <c:pt idx="5433">
                  <c:v>1742905800</c:v>
                </c:pt>
                <c:pt idx="5434">
                  <c:v>1742906700</c:v>
                </c:pt>
                <c:pt idx="5435">
                  <c:v>1742907600</c:v>
                </c:pt>
                <c:pt idx="5436">
                  <c:v>1742908500</c:v>
                </c:pt>
                <c:pt idx="5437">
                  <c:v>1742909400</c:v>
                </c:pt>
                <c:pt idx="5438">
                  <c:v>1742910300</c:v>
                </c:pt>
                <c:pt idx="5439">
                  <c:v>1742911200</c:v>
                </c:pt>
                <c:pt idx="5440">
                  <c:v>1742912100</c:v>
                </c:pt>
                <c:pt idx="5441">
                  <c:v>1742913000</c:v>
                </c:pt>
                <c:pt idx="5442">
                  <c:v>1742913900</c:v>
                </c:pt>
                <c:pt idx="5443">
                  <c:v>1742914800</c:v>
                </c:pt>
                <c:pt idx="5444">
                  <c:v>1742915700</c:v>
                </c:pt>
                <c:pt idx="5445">
                  <c:v>1742916600</c:v>
                </c:pt>
                <c:pt idx="5446">
                  <c:v>1742917500</c:v>
                </c:pt>
                <c:pt idx="5447">
                  <c:v>1742918400</c:v>
                </c:pt>
                <c:pt idx="5448">
                  <c:v>1742919300</c:v>
                </c:pt>
                <c:pt idx="5449">
                  <c:v>1742920200</c:v>
                </c:pt>
                <c:pt idx="5450">
                  <c:v>1742921100</c:v>
                </c:pt>
                <c:pt idx="5451">
                  <c:v>1742922000</c:v>
                </c:pt>
                <c:pt idx="5452">
                  <c:v>1742922900</c:v>
                </c:pt>
                <c:pt idx="5453">
                  <c:v>1742923800</c:v>
                </c:pt>
                <c:pt idx="5454">
                  <c:v>1742924700</c:v>
                </c:pt>
                <c:pt idx="5455">
                  <c:v>1742925600</c:v>
                </c:pt>
                <c:pt idx="5456">
                  <c:v>1742926500</c:v>
                </c:pt>
                <c:pt idx="5457">
                  <c:v>1742927400</c:v>
                </c:pt>
                <c:pt idx="5458">
                  <c:v>1742928300</c:v>
                </c:pt>
                <c:pt idx="5459">
                  <c:v>1742929200</c:v>
                </c:pt>
                <c:pt idx="5460">
                  <c:v>1742930100</c:v>
                </c:pt>
                <c:pt idx="5461">
                  <c:v>1742931000</c:v>
                </c:pt>
                <c:pt idx="5462">
                  <c:v>1742931900</c:v>
                </c:pt>
                <c:pt idx="5463">
                  <c:v>1742932800</c:v>
                </c:pt>
                <c:pt idx="5464">
                  <c:v>1742933700</c:v>
                </c:pt>
                <c:pt idx="5465">
                  <c:v>1742934600</c:v>
                </c:pt>
                <c:pt idx="5466">
                  <c:v>1742935500</c:v>
                </c:pt>
                <c:pt idx="5467">
                  <c:v>1742936400</c:v>
                </c:pt>
                <c:pt idx="5468">
                  <c:v>1742937300</c:v>
                </c:pt>
                <c:pt idx="5469">
                  <c:v>1742938200</c:v>
                </c:pt>
                <c:pt idx="5470">
                  <c:v>1742939100</c:v>
                </c:pt>
                <c:pt idx="5471">
                  <c:v>1742940000</c:v>
                </c:pt>
                <c:pt idx="5472">
                  <c:v>1742940900</c:v>
                </c:pt>
                <c:pt idx="5473">
                  <c:v>1742941800</c:v>
                </c:pt>
                <c:pt idx="5474">
                  <c:v>1742942700</c:v>
                </c:pt>
                <c:pt idx="5475">
                  <c:v>1742943600</c:v>
                </c:pt>
                <c:pt idx="5476">
                  <c:v>1742944500</c:v>
                </c:pt>
                <c:pt idx="5477">
                  <c:v>1742945400</c:v>
                </c:pt>
                <c:pt idx="5478">
                  <c:v>1742946300</c:v>
                </c:pt>
                <c:pt idx="5479">
                  <c:v>1742947200</c:v>
                </c:pt>
                <c:pt idx="5480">
                  <c:v>1742948100</c:v>
                </c:pt>
                <c:pt idx="5481">
                  <c:v>1742949000</c:v>
                </c:pt>
                <c:pt idx="5482">
                  <c:v>1742949900</c:v>
                </c:pt>
                <c:pt idx="5483">
                  <c:v>1742950800</c:v>
                </c:pt>
                <c:pt idx="5484">
                  <c:v>1742951700</c:v>
                </c:pt>
                <c:pt idx="5485">
                  <c:v>1742952600</c:v>
                </c:pt>
                <c:pt idx="5486">
                  <c:v>1742953500</c:v>
                </c:pt>
                <c:pt idx="5487">
                  <c:v>1742954400</c:v>
                </c:pt>
                <c:pt idx="5488">
                  <c:v>1742955300</c:v>
                </c:pt>
                <c:pt idx="5489">
                  <c:v>1742956200</c:v>
                </c:pt>
                <c:pt idx="5490">
                  <c:v>1742957100</c:v>
                </c:pt>
                <c:pt idx="5491">
                  <c:v>1742958000</c:v>
                </c:pt>
                <c:pt idx="5492">
                  <c:v>1742958900</c:v>
                </c:pt>
                <c:pt idx="5493">
                  <c:v>1742959800</c:v>
                </c:pt>
                <c:pt idx="5494">
                  <c:v>1742960700</c:v>
                </c:pt>
                <c:pt idx="5495">
                  <c:v>1742961600</c:v>
                </c:pt>
                <c:pt idx="5496">
                  <c:v>1742962500</c:v>
                </c:pt>
                <c:pt idx="5497">
                  <c:v>1742963400</c:v>
                </c:pt>
                <c:pt idx="5498">
                  <c:v>1742964300</c:v>
                </c:pt>
                <c:pt idx="5499">
                  <c:v>1742965200</c:v>
                </c:pt>
                <c:pt idx="5500">
                  <c:v>1742966100</c:v>
                </c:pt>
                <c:pt idx="5501">
                  <c:v>1742967000</c:v>
                </c:pt>
                <c:pt idx="5502">
                  <c:v>1742967900</c:v>
                </c:pt>
                <c:pt idx="5503">
                  <c:v>1742968800</c:v>
                </c:pt>
                <c:pt idx="5504">
                  <c:v>1742969700</c:v>
                </c:pt>
                <c:pt idx="5505">
                  <c:v>1742970600</c:v>
                </c:pt>
                <c:pt idx="5506">
                  <c:v>1742971500</c:v>
                </c:pt>
                <c:pt idx="5507">
                  <c:v>1742972400</c:v>
                </c:pt>
                <c:pt idx="5508">
                  <c:v>1742973300</c:v>
                </c:pt>
                <c:pt idx="5509">
                  <c:v>1742974200</c:v>
                </c:pt>
                <c:pt idx="5510">
                  <c:v>1742975100</c:v>
                </c:pt>
                <c:pt idx="5511">
                  <c:v>1742976000</c:v>
                </c:pt>
                <c:pt idx="5512">
                  <c:v>1742976900</c:v>
                </c:pt>
                <c:pt idx="5513">
                  <c:v>1742977800</c:v>
                </c:pt>
                <c:pt idx="5514">
                  <c:v>1742978700</c:v>
                </c:pt>
                <c:pt idx="5515">
                  <c:v>1742979600</c:v>
                </c:pt>
                <c:pt idx="5516">
                  <c:v>1742980500</c:v>
                </c:pt>
                <c:pt idx="5517">
                  <c:v>1742981400</c:v>
                </c:pt>
                <c:pt idx="5518">
                  <c:v>1742982300</c:v>
                </c:pt>
                <c:pt idx="5519">
                  <c:v>1742983200</c:v>
                </c:pt>
                <c:pt idx="5520">
                  <c:v>1742984100</c:v>
                </c:pt>
                <c:pt idx="5521">
                  <c:v>1742985000</c:v>
                </c:pt>
                <c:pt idx="5522">
                  <c:v>1742985900</c:v>
                </c:pt>
                <c:pt idx="5523">
                  <c:v>1742986800</c:v>
                </c:pt>
                <c:pt idx="5524">
                  <c:v>1742987700</c:v>
                </c:pt>
                <c:pt idx="5525">
                  <c:v>1742988600</c:v>
                </c:pt>
                <c:pt idx="5526">
                  <c:v>1742989500</c:v>
                </c:pt>
                <c:pt idx="5527">
                  <c:v>1742990400</c:v>
                </c:pt>
                <c:pt idx="5528">
                  <c:v>1742991300</c:v>
                </c:pt>
                <c:pt idx="5529">
                  <c:v>1742992200</c:v>
                </c:pt>
                <c:pt idx="5530">
                  <c:v>1742993100</c:v>
                </c:pt>
                <c:pt idx="5531">
                  <c:v>1742994000</c:v>
                </c:pt>
                <c:pt idx="5532">
                  <c:v>1742994900</c:v>
                </c:pt>
                <c:pt idx="5533">
                  <c:v>1742995800</c:v>
                </c:pt>
                <c:pt idx="5534">
                  <c:v>1742996700</c:v>
                </c:pt>
                <c:pt idx="5535">
                  <c:v>1742997600</c:v>
                </c:pt>
                <c:pt idx="5536">
                  <c:v>1742998500</c:v>
                </c:pt>
                <c:pt idx="5537">
                  <c:v>1742999400</c:v>
                </c:pt>
                <c:pt idx="5538">
                  <c:v>1743000300</c:v>
                </c:pt>
                <c:pt idx="5539">
                  <c:v>1743001200</c:v>
                </c:pt>
                <c:pt idx="5540">
                  <c:v>1743002100</c:v>
                </c:pt>
                <c:pt idx="5541">
                  <c:v>1743003000</c:v>
                </c:pt>
                <c:pt idx="5542">
                  <c:v>1743003900</c:v>
                </c:pt>
                <c:pt idx="5543">
                  <c:v>1743004800</c:v>
                </c:pt>
                <c:pt idx="5544">
                  <c:v>1743005700</c:v>
                </c:pt>
                <c:pt idx="5545">
                  <c:v>1743006600</c:v>
                </c:pt>
                <c:pt idx="5546">
                  <c:v>1743007500</c:v>
                </c:pt>
                <c:pt idx="5547">
                  <c:v>1743008400</c:v>
                </c:pt>
                <c:pt idx="5548">
                  <c:v>1743009300</c:v>
                </c:pt>
                <c:pt idx="5549">
                  <c:v>1743010200</c:v>
                </c:pt>
                <c:pt idx="5550">
                  <c:v>1743011100</c:v>
                </c:pt>
                <c:pt idx="5551">
                  <c:v>1743012000</c:v>
                </c:pt>
                <c:pt idx="5552">
                  <c:v>1743012900</c:v>
                </c:pt>
                <c:pt idx="5553">
                  <c:v>1743013800</c:v>
                </c:pt>
                <c:pt idx="5554">
                  <c:v>1743014700</c:v>
                </c:pt>
                <c:pt idx="5555">
                  <c:v>1743015600</c:v>
                </c:pt>
                <c:pt idx="5556">
                  <c:v>1743016500</c:v>
                </c:pt>
                <c:pt idx="5557">
                  <c:v>1743017400</c:v>
                </c:pt>
                <c:pt idx="5558">
                  <c:v>1743018300</c:v>
                </c:pt>
                <c:pt idx="5559">
                  <c:v>1743019200</c:v>
                </c:pt>
                <c:pt idx="5560">
                  <c:v>1743020100</c:v>
                </c:pt>
                <c:pt idx="5561">
                  <c:v>1743021000</c:v>
                </c:pt>
                <c:pt idx="5562">
                  <c:v>1743021900</c:v>
                </c:pt>
                <c:pt idx="5563">
                  <c:v>1743022800</c:v>
                </c:pt>
                <c:pt idx="5564">
                  <c:v>1743023700</c:v>
                </c:pt>
                <c:pt idx="5565">
                  <c:v>1743024600</c:v>
                </c:pt>
                <c:pt idx="5566">
                  <c:v>1743025500</c:v>
                </c:pt>
                <c:pt idx="5567">
                  <c:v>1743026400</c:v>
                </c:pt>
                <c:pt idx="5568">
                  <c:v>1743027300</c:v>
                </c:pt>
                <c:pt idx="5569">
                  <c:v>1743028200</c:v>
                </c:pt>
                <c:pt idx="5570">
                  <c:v>1743029100</c:v>
                </c:pt>
                <c:pt idx="5571">
                  <c:v>1743030000</c:v>
                </c:pt>
                <c:pt idx="5572">
                  <c:v>1743030900</c:v>
                </c:pt>
                <c:pt idx="5573">
                  <c:v>1743031800</c:v>
                </c:pt>
                <c:pt idx="5574">
                  <c:v>1743032700</c:v>
                </c:pt>
                <c:pt idx="5575">
                  <c:v>1743033600</c:v>
                </c:pt>
                <c:pt idx="5576">
                  <c:v>1743034500</c:v>
                </c:pt>
                <c:pt idx="5577">
                  <c:v>1743035400</c:v>
                </c:pt>
                <c:pt idx="5578">
                  <c:v>1743036300</c:v>
                </c:pt>
                <c:pt idx="5579">
                  <c:v>1743037200</c:v>
                </c:pt>
                <c:pt idx="5580">
                  <c:v>1743038100</c:v>
                </c:pt>
                <c:pt idx="5581">
                  <c:v>1743039000</c:v>
                </c:pt>
                <c:pt idx="5582">
                  <c:v>1743039900</c:v>
                </c:pt>
                <c:pt idx="5583">
                  <c:v>1743040800</c:v>
                </c:pt>
                <c:pt idx="5584">
                  <c:v>1743041700</c:v>
                </c:pt>
                <c:pt idx="5585">
                  <c:v>1743042600</c:v>
                </c:pt>
                <c:pt idx="5586">
                  <c:v>1743043500</c:v>
                </c:pt>
                <c:pt idx="5587">
                  <c:v>1743044400</c:v>
                </c:pt>
                <c:pt idx="5588">
                  <c:v>1743045300</c:v>
                </c:pt>
                <c:pt idx="5589">
                  <c:v>1743046200</c:v>
                </c:pt>
                <c:pt idx="5590">
                  <c:v>1743047100</c:v>
                </c:pt>
                <c:pt idx="5591">
                  <c:v>1743048000</c:v>
                </c:pt>
                <c:pt idx="5592">
                  <c:v>1743048900</c:v>
                </c:pt>
                <c:pt idx="5593">
                  <c:v>1743049800</c:v>
                </c:pt>
                <c:pt idx="5594">
                  <c:v>1743050700</c:v>
                </c:pt>
                <c:pt idx="5595">
                  <c:v>1743051600</c:v>
                </c:pt>
                <c:pt idx="5596">
                  <c:v>1743052500</c:v>
                </c:pt>
                <c:pt idx="5597">
                  <c:v>1743053400</c:v>
                </c:pt>
                <c:pt idx="5598">
                  <c:v>1743054300</c:v>
                </c:pt>
                <c:pt idx="5599">
                  <c:v>1743055200</c:v>
                </c:pt>
                <c:pt idx="5600">
                  <c:v>1743056100</c:v>
                </c:pt>
                <c:pt idx="5601">
                  <c:v>1743057000</c:v>
                </c:pt>
                <c:pt idx="5602">
                  <c:v>1743057900</c:v>
                </c:pt>
                <c:pt idx="5603">
                  <c:v>1743058800</c:v>
                </c:pt>
                <c:pt idx="5604">
                  <c:v>1743059700</c:v>
                </c:pt>
                <c:pt idx="5605">
                  <c:v>1743060600</c:v>
                </c:pt>
                <c:pt idx="5606">
                  <c:v>1743061500</c:v>
                </c:pt>
                <c:pt idx="5607">
                  <c:v>1743062400</c:v>
                </c:pt>
                <c:pt idx="5608">
                  <c:v>1743063300</c:v>
                </c:pt>
                <c:pt idx="5609">
                  <c:v>1743064200</c:v>
                </c:pt>
                <c:pt idx="5610">
                  <c:v>1743065100</c:v>
                </c:pt>
                <c:pt idx="5611">
                  <c:v>1743066000</c:v>
                </c:pt>
                <c:pt idx="5612">
                  <c:v>1743066900</c:v>
                </c:pt>
                <c:pt idx="5613">
                  <c:v>1743067800</c:v>
                </c:pt>
                <c:pt idx="5614">
                  <c:v>1743068700</c:v>
                </c:pt>
                <c:pt idx="5615">
                  <c:v>1743069600</c:v>
                </c:pt>
                <c:pt idx="5616">
                  <c:v>1743070500</c:v>
                </c:pt>
                <c:pt idx="5617">
                  <c:v>1743071400</c:v>
                </c:pt>
                <c:pt idx="5618">
                  <c:v>1743072300</c:v>
                </c:pt>
                <c:pt idx="5619">
                  <c:v>1743073200</c:v>
                </c:pt>
                <c:pt idx="5620">
                  <c:v>1743074100</c:v>
                </c:pt>
                <c:pt idx="5621">
                  <c:v>1743075000</c:v>
                </c:pt>
                <c:pt idx="5622">
                  <c:v>1743075900</c:v>
                </c:pt>
                <c:pt idx="5623">
                  <c:v>1743076800</c:v>
                </c:pt>
                <c:pt idx="5624">
                  <c:v>1743077700</c:v>
                </c:pt>
                <c:pt idx="5625">
                  <c:v>1743078600</c:v>
                </c:pt>
                <c:pt idx="5626">
                  <c:v>1743079500</c:v>
                </c:pt>
                <c:pt idx="5627">
                  <c:v>1743080400</c:v>
                </c:pt>
                <c:pt idx="5628">
                  <c:v>1743081300</c:v>
                </c:pt>
                <c:pt idx="5629">
                  <c:v>1743082200</c:v>
                </c:pt>
                <c:pt idx="5630">
                  <c:v>1743083100</c:v>
                </c:pt>
                <c:pt idx="5631">
                  <c:v>1743084000</c:v>
                </c:pt>
                <c:pt idx="5632">
                  <c:v>1743084900</c:v>
                </c:pt>
                <c:pt idx="5633">
                  <c:v>1743085800</c:v>
                </c:pt>
                <c:pt idx="5634">
                  <c:v>1743086700</c:v>
                </c:pt>
                <c:pt idx="5635">
                  <c:v>1743087600</c:v>
                </c:pt>
                <c:pt idx="5636">
                  <c:v>1743088500</c:v>
                </c:pt>
                <c:pt idx="5637">
                  <c:v>1743089400</c:v>
                </c:pt>
                <c:pt idx="5638">
                  <c:v>1743090300</c:v>
                </c:pt>
                <c:pt idx="5639">
                  <c:v>1743091200</c:v>
                </c:pt>
                <c:pt idx="5640">
                  <c:v>1743092100</c:v>
                </c:pt>
                <c:pt idx="5641">
                  <c:v>1743093000</c:v>
                </c:pt>
                <c:pt idx="5642">
                  <c:v>1743093900</c:v>
                </c:pt>
                <c:pt idx="5643">
                  <c:v>1743094800</c:v>
                </c:pt>
                <c:pt idx="5644">
                  <c:v>1743095700</c:v>
                </c:pt>
                <c:pt idx="5645">
                  <c:v>1743096600</c:v>
                </c:pt>
                <c:pt idx="5646">
                  <c:v>1743097500</c:v>
                </c:pt>
                <c:pt idx="5647">
                  <c:v>1743098400</c:v>
                </c:pt>
                <c:pt idx="5648">
                  <c:v>1743099300</c:v>
                </c:pt>
                <c:pt idx="5649">
                  <c:v>1743100200</c:v>
                </c:pt>
                <c:pt idx="5650">
                  <c:v>1743101100</c:v>
                </c:pt>
                <c:pt idx="5651">
                  <c:v>1743102000</c:v>
                </c:pt>
                <c:pt idx="5652">
                  <c:v>1743102900</c:v>
                </c:pt>
                <c:pt idx="5653">
                  <c:v>1743103800</c:v>
                </c:pt>
                <c:pt idx="5654">
                  <c:v>1743104700</c:v>
                </c:pt>
                <c:pt idx="5655">
                  <c:v>1743105600</c:v>
                </c:pt>
                <c:pt idx="5656">
                  <c:v>1743106500</c:v>
                </c:pt>
                <c:pt idx="5657">
                  <c:v>1743107400</c:v>
                </c:pt>
                <c:pt idx="5658">
                  <c:v>1743108300</c:v>
                </c:pt>
                <c:pt idx="5659">
                  <c:v>1743109200</c:v>
                </c:pt>
                <c:pt idx="5660">
                  <c:v>1743110100</c:v>
                </c:pt>
                <c:pt idx="5661">
                  <c:v>1743111000</c:v>
                </c:pt>
                <c:pt idx="5662">
                  <c:v>1743111900</c:v>
                </c:pt>
                <c:pt idx="5663">
                  <c:v>1743112800</c:v>
                </c:pt>
                <c:pt idx="5664">
                  <c:v>1743113700</c:v>
                </c:pt>
                <c:pt idx="5665">
                  <c:v>1743114600</c:v>
                </c:pt>
                <c:pt idx="5666">
                  <c:v>1743115500</c:v>
                </c:pt>
                <c:pt idx="5667">
                  <c:v>1743116400</c:v>
                </c:pt>
                <c:pt idx="5668">
                  <c:v>1743117300</c:v>
                </c:pt>
                <c:pt idx="5669">
                  <c:v>1743118200</c:v>
                </c:pt>
                <c:pt idx="5670">
                  <c:v>1743119100</c:v>
                </c:pt>
                <c:pt idx="5671">
                  <c:v>1743120000</c:v>
                </c:pt>
                <c:pt idx="5672">
                  <c:v>1743120900</c:v>
                </c:pt>
                <c:pt idx="5673">
                  <c:v>1743121800</c:v>
                </c:pt>
                <c:pt idx="5674">
                  <c:v>1743122700</c:v>
                </c:pt>
                <c:pt idx="5675">
                  <c:v>1743123600</c:v>
                </c:pt>
                <c:pt idx="5676">
                  <c:v>1743124500</c:v>
                </c:pt>
                <c:pt idx="5677">
                  <c:v>1743125400</c:v>
                </c:pt>
                <c:pt idx="5678">
                  <c:v>1743126300</c:v>
                </c:pt>
                <c:pt idx="5679">
                  <c:v>1743127200</c:v>
                </c:pt>
                <c:pt idx="5680">
                  <c:v>1743128100</c:v>
                </c:pt>
                <c:pt idx="5681">
                  <c:v>1743129000</c:v>
                </c:pt>
                <c:pt idx="5682">
                  <c:v>1743129900</c:v>
                </c:pt>
                <c:pt idx="5683">
                  <c:v>1743130800</c:v>
                </c:pt>
                <c:pt idx="5684">
                  <c:v>1743131700</c:v>
                </c:pt>
                <c:pt idx="5685">
                  <c:v>1743132600</c:v>
                </c:pt>
                <c:pt idx="5686">
                  <c:v>1743133500</c:v>
                </c:pt>
                <c:pt idx="5687">
                  <c:v>1743134400</c:v>
                </c:pt>
                <c:pt idx="5688">
                  <c:v>1743135300</c:v>
                </c:pt>
                <c:pt idx="5689">
                  <c:v>1743136200</c:v>
                </c:pt>
                <c:pt idx="5690">
                  <c:v>1743137100</c:v>
                </c:pt>
                <c:pt idx="5691">
                  <c:v>1743138000</c:v>
                </c:pt>
                <c:pt idx="5692">
                  <c:v>1743138900</c:v>
                </c:pt>
                <c:pt idx="5693">
                  <c:v>1743139800</c:v>
                </c:pt>
                <c:pt idx="5694">
                  <c:v>1743140700</c:v>
                </c:pt>
                <c:pt idx="5695">
                  <c:v>1743141600</c:v>
                </c:pt>
                <c:pt idx="5696">
                  <c:v>1743142500</c:v>
                </c:pt>
                <c:pt idx="5697">
                  <c:v>1743143400</c:v>
                </c:pt>
                <c:pt idx="5698">
                  <c:v>1743144300</c:v>
                </c:pt>
                <c:pt idx="5699">
                  <c:v>1743145200</c:v>
                </c:pt>
                <c:pt idx="5700">
                  <c:v>1743146100</c:v>
                </c:pt>
                <c:pt idx="5701">
                  <c:v>1743147000</c:v>
                </c:pt>
                <c:pt idx="5702">
                  <c:v>1743147900</c:v>
                </c:pt>
                <c:pt idx="5703">
                  <c:v>1743148800</c:v>
                </c:pt>
                <c:pt idx="5704">
                  <c:v>1743149700</c:v>
                </c:pt>
                <c:pt idx="5705">
                  <c:v>1743150600</c:v>
                </c:pt>
                <c:pt idx="5706">
                  <c:v>1743151500</c:v>
                </c:pt>
                <c:pt idx="5707">
                  <c:v>1743152400</c:v>
                </c:pt>
                <c:pt idx="5708">
                  <c:v>1743153300</c:v>
                </c:pt>
                <c:pt idx="5709">
                  <c:v>1743154200</c:v>
                </c:pt>
                <c:pt idx="5710">
                  <c:v>1743155100</c:v>
                </c:pt>
                <c:pt idx="5711">
                  <c:v>1743156000</c:v>
                </c:pt>
                <c:pt idx="5712">
                  <c:v>1743156900</c:v>
                </c:pt>
                <c:pt idx="5713">
                  <c:v>1743157800</c:v>
                </c:pt>
                <c:pt idx="5714">
                  <c:v>1743158700</c:v>
                </c:pt>
                <c:pt idx="5715">
                  <c:v>1743159600</c:v>
                </c:pt>
                <c:pt idx="5716">
                  <c:v>1743160500</c:v>
                </c:pt>
                <c:pt idx="5717">
                  <c:v>1743161400</c:v>
                </c:pt>
                <c:pt idx="5718">
                  <c:v>1743162300</c:v>
                </c:pt>
                <c:pt idx="5719">
                  <c:v>1743163200</c:v>
                </c:pt>
                <c:pt idx="5720">
                  <c:v>1743164100</c:v>
                </c:pt>
                <c:pt idx="5721">
                  <c:v>1743165000</c:v>
                </c:pt>
                <c:pt idx="5722">
                  <c:v>1743165900</c:v>
                </c:pt>
                <c:pt idx="5723">
                  <c:v>1743166800</c:v>
                </c:pt>
                <c:pt idx="5724">
                  <c:v>1743167700</c:v>
                </c:pt>
                <c:pt idx="5725">
                  <c:v>1743168600</c:v>
                </c:pt>
                <c:pt idx="5726">
                  <c:v>1743169500</c:v>
                </c:pt>
                <c:pt idx="5727">
                  <c:v>1743170400</c:v>
                </c:pt>
                <c:pt idx="5728">
                  <c:v>1743171300</c:v>
                </c:pt>
                <c:pt idx="5729">
                  <c:v>1743172200</c:v>
                </c:pt>
                <c:pt idx="5730">
                  <c:v>1743173100</c:v>
                </c:pt>
                <c:pt idx="5731">
                  <c:v>1743174000</c:v>
                </c:pt>
                <c:pt idx="5732">
                  <c:v>1743174900</c:v>
                </c:pt>
                <c:pt idx="5733">
                  <c:v>1743175800</c:v>
                </c:pt>
                <c:pt idx="5734">
                  <c:v>1743176700</c:v>
                </c:pt>
                <c:pt idx="5735">
                  <c:v>1743177600</c:v>
                </c:pt>
                <c:pt idx="5736">
                  <c:v>1743178500</c:v>
                </c:pt>
                <c:pt idx="5737">
                  <c:v>1743179400</c:v>
                </c:pt>
                <c:pt idx="5738">
                  <c:v>1743180300</c:v>
                </c:pt>
                <c:pt idx="5739">
                  <c:v>1743181200</c:v>
                </c:pt>
                <c:pt idx="5740">
                  <c:v>1743182100</c:v>
                </c:pt>
                <c:pt idx="5741">
                  <c:v>1743183000</c:v>
                </c:pt>
                <c:pt idx="5742">
                  <c:v>1743183900</c:v>
                </c:pt>
                <c:pt idx="5743">
                  <c:v>1743184800</c:v>
                </c:pt>
                <c:pt idx="5744">
                  <c:v>1743185700</c:v>
                </c:pt>
                <c:pt idx="5745">
                  <c:v>1743186600</c:v>
                </c:pt>
                <c:pt idx="5746">
                  <c:v>1743187500</c:v>
                </c:pt>
                <c:pt idx="5747">
                  <c:v>1743188400</c:v>
                </c:pt>
                <c:pt idx="5748">
                  <c:v>1743189300</c:v>
                </c:pt>
                <c:pt idx="5749">
                  <c:v>1743190200</c:v>
                </c:pt>
                <c:pt idx="5750">
                  <c:v>1743191100</c:v>
                </c:pt>
                <c:pt idx="5751">
                  <c:v>1743192000</c:v>
                </c:pt>
                <c:pt idx="5752">
                  <c:v>1743192900</c:v>
                </c:pt>
                <c:pt idx="5753">
                  <c:v>1743193800</c:v>
                </c:pt>
                <c:pt idx="5754">
                  <c:v>1743194700</c:v>
                </c:pt>
                <c:pt idx="5755">
                  <c:v>1743195600</c:v>
                </c:pt>
                <c:pt idx="5756">
                  <c:v>1743196500</c:v>
                </c:pt>
                <c:pt idx="5757">
                  <c:v>1743197400</c:v>
                </c:pt>
                <c:pt idx="5758">
                  <c:v>1743198300</c:v>
                </c:pt>
                <c:pt idx="5759">
                  <c:v>1743199200</c:v>
                </c:pt>
                <c:pt idx="5760">
                  <c:v>1743200100</c:v>
                </c:pt>
                <c:pt idx="5761">
                  <c:v>1743201000</c:v>
                </c:pt>
                <c:pt idx="5762">
                  <c:v>1743201900</c:v>
                </c:pt>
                <c:pt idx="5763">
                  <c:v>1743202800</c:v>
                </c:pt>
                <c:pt idx="5764">
                  <c:v>1743203700</c:v>
                </c:pt>
                <c:pt idx="5765">
                  <c:v>1743204600</c:v>
                </c:pt>
                <c:pt idx="5766">
                  <c:v>1743205500</c:v>
                </c:pt>
                <c:pt idx="5767">
                  <c:v>1743206400</c:v>
                </c:pt>
                <c:pt idx="5768">
                  <c:v>1743207300</c:v>
                </c:pt>
                <c:pt idx="5769">
                  <c:v>1743208200</c:v>
                </c:pt>
                <c:pt idx="5770">
                  <c:v>1743209100</c:v>
                </c:pt>
                <c:pt idx="5771">
                  <c:v>1743210000</c:v>
                </c:pt>
                <c:pt idx="5772">
                  <c:v>1743210900</c:v>
                </c:pt>
                <c:pt idx="5773">
                  <c:v>1743211800</c:v>
                </c:pt>
                <c:pt idx="5774">
                  <c:v>1743212700</c:v>
                </c:pt>
                <c:pt idx="5775">
                  <c:v>1743213600</c:v>
                </c:pt>
                <c:pt idx="5776">
                  <c:v>1743214500</c:v>
                </c:pt>
                <c:pt idx="5777">
                  <c:v>1743215400</c:v>
                </c:pt>
                <c:pt idx="5778">
                  <c:v>1743216300</c:v>
                </c:pt>
                <c:pt idx="5779">
                  <c:v>1743217200</c:v>
                </c:pt>
                <c:pt idx="5780">
                  <c:v>1743218100</c:v>
                </c:pt>
                <c:pt idx="5781">
                  <c:v>1743219000</c:v>
                </c:pt>
                <c:pt idx="5782">
                  <c:v>1743219900</c:v>
                </c:pt>
                <c:pt idx="5783">
                  <c:v>1743220800</c:v>
                </c:pt>
                <c:pt idx="5784">
                  <c:v>1743221700</c:v>
                </c:pt>
                <c:pt idx="5785">
                  <c:v>1743222600</c:v>
                </c:pt>
                <c:pt idx="5786">
                  <c:v>1743223500</c:v>
                </c:pt>
                <c:pt idx="5787">
                  <c:v>1743224400</c:v>
                </c:pt>
                <c:pt idx="5788">
                  <c:v>1743225300</c:v>
                </c:pt>
                <c:pt idx="5789">
                  <c:v>1743226200</c:v>
                </c:pt>
                <c:pt idx="5790">
                  <c:v>1743227100</c:v>
                </c:pt>
                <c:pt idx="5791">
                  <c:v>1743228000</c:v>
                </c:pt>
                <c:pt idx="5792">
                  <c:v>1743228900</c:v>
                </c:pt>
                <c:pt idx="5793">
                  <c:v>1743229800</c:v>
                </c:pt>
                <c:pt idx="5794">
                  <c:v>1743230700</c:v>
                </c:pt>
                <c:pt idx="5795">
                  <c:v>1743231600</c:v>
                </c:pt>
                <c:pt idx="5796">
                  <c:v>1743232500</c:v>
                </c:pt>
                <c:pt idx="5797">
                  <c:v>1743233400</c:v>
                </c:pt>
                <c:pt idx="5798">
                  <c:v>1743234300</c:v>
                </c:pt>
                <c:pt idx="5799">
                  <c:v>1743235200</c:v>
                </c:pt>
                <c:pt idx="5800">
                  <c:v>1743236100</c:v>
                </c:pt>
                <c:pt idx="5801">
                  <c:v>1743237000</c:v>
                </c:pt>
                <c:pt idx="5802">
                  <c:v>1743237900</c:v>
                </c:pt>
                <c:pt idx="5803">
                  <c:v>1743238800</c:v>
                </c:pt>
                <c:pt idx="5804">
                  <c:v>1743239700</c:v>
                </c:pt>
                <c:pt idx="5805">
                  <c:v>1743240600</c:v>
                </c:pt>
                <c:pt idx="5806">
                  <c:v>1743241500</c:v>
                </c:pt>
                <c:pt idx="5807">
                  <c:v>1743242400</c:v>
                </c:pt>
                <c:pt idx="5808">
                  <c:v>1743243300</c:v>
                </c:pt>
                <c:pt idx="5809">
                  <c:v>1743244200</c:v>
                </c:pt>
                <c:pt idx="5810">
                  <c:v>1743245100</c:v>
                </c:pt>
                <c:pt idx="5811">
                  <c:v>1743246000</c:v>
                </c:pt>
                <c:pt idx="5812">
                  <c:v>1743246900</c:v>
                </c:pt>
                <c:pt idx="5813">
                  <c:v>1743247800</c:v>
                </c:pt>
                <c:pt idx="5814">
                  <c:v>1743248700</c:v>
                </c:pt>
                <c:pt idx="5815">
                  <c:v>1743249600</c:v>
                </c:pt>
                <c:pt idx="5816">
                  <c:v>1743250500</c:v>
                </c:pt>
                <c:pt idx="5817">
                  <c:v>1743251400</c:v>
                </c:pt>
                <c:pt idx="5818">
                  <c:v>1743252300</c:v>
                </c:pt>
                <c:pt idx="5819">
                  <c:v>1743253200</c:v>
                </c:pt>
                <c:pt idx="5820">
                  <c:v>1743254100</c:v>
                </c:pt>
                <c:pt idx="5821">
                  <c:v>1743255000</c:v>
                </c:pt>
                <c:pt idx="5822">
                  <c:v>1743255900</c:v>
                </c:pt>
                <c:pt idx="5823">
                  <c:v>1743256800</c:v>
                </c:pt>
                <c:pt idx="5824">
                  <c:v>1743257700</c:v>
                </c:pt>
                <c:pt idx="5825">
                  <c:v>1743258600</c:v>
                </c:pt>
                <c:pt idx="5826">
                  <c:v>1743259500</c:v>
                </c:pt>
                <c:pt idx="5827">
                  <c:v>1743260400</c:v>
                </c:pt>
                <c:pt idx="5828">
                  <c:v>1743261300</c:v>
                </c:pt>
                <c:pt idx="5829">
                  <c:v>1743262200</c:v>
                </c:pt>
                <c:pt idx="5830">
                  <c:v>1743263100</c:v>
                </c:pt>
                <c:pt idx="5831">
                  <c:v>1743264000</c:v>
                </c:pt>
                <c:pt idx="5832">
                  <c:v>1743264900</c:v>
                </c:pt>
                <c:pt idx="5833">
                  <c:v>1743265800</c:v>
                </c:pt>
                <c:pt idx="5834">
                  <c:v>1743266700</c:v>
                </c:pt>
                <c:pt idx="5835">
                  <c:v>1743267600</c:v>
                </c:pt>
                <c:pt idx="5836">
                  <c:v>1743268500</c:v>
                </c:pt>
                <c:pt idx="5837">
                  <c:v>1743269400</c:v>
                </c:pt>
                <c:pt idx="5838">
                  <c:v>1743270300</c:v>
                </c:pt>
                <c:pt idx="5839">
                  <c:v>1743271200</c:v>
                </c:pt>
                <c:pt idx="5840">
                  <c:v>1743272100</c:v>
                </c:pt>
                <c:pt idx="5841">
                  <c:v>1743273000</c:v>
                </c:pt>
                <c:pt idx="5842">
                  <c:v>1743273900</c:v>
                </c:pt>
                <c:pt idx="5843">
                  <c:v>1743274800</c:v>
                </c:pt>
                <c:pt idx="5844">
                  <c:v>1743275700</c:v>
                </c:pt>
                <c:pt idx="5845">
                  <c:v>1743276600</c:v>
                </c:pt>
                <c:pt idx="5846">
                  <c:v>1743277500</c:v>
                </c:pt>
                <c:pt idx="5847">
                  <c:v>1743278400</c:v>
                </c:pt>
                <c:pt idx="5848">
                  <c:v>1743279300</c:v>
                </c:pt>
                <c:pt idx="5849">
                  <c:v>1743280200</c:v>
                </c:pt>
                <c:pt idx="5850">
                  <c:v>1743281100</c:v>
                </c:pt>
                <c:pt idx="5851">
                  <c:v>1743282000</c:v>
                </c:pt>
                <c:pt idx="5852">
                  <c:v>1743282900</c:v>
                </c:pt>
                <c:pt idx="5853">
                  <c:v>1743283800</c:v>
                </c:pt>
                <c:pt idx="5854">
                  <c:v>1743284700</c:v>
                </c:pt>
                <c:pt idx="5855">
                  <c:v>1743285600</c:v>
                </c:pt>
                <c:pt idx="5856">
                  <c:v>1743286500</c:v>
                </c:pt>
                <c:pt idx="5857">
                  <c:v>1743287400</c:v>
                </c:pt>
                <c:pt idx="5858">
                  <c:v>1743288300</c:v>
                </c:pt>
                <c:pt idx="5859">
                  <c:v>1743289200</c:v>
                </c:pt>
                <c:pt idx="5860">
                  <c:v>1743290100</c:v>
                </c:pt>
                <c:pt idx="5861">
                  <c:v>1743291000</c:v>
                </c:pt>
                <c:pt idx="5862">
                  <c:v>1743291900</c:v>
                </c:pt>
                <c:pt idx="5863">
                  <c:v>1743292800</c:v>
                </c:pt>
                <c:pt idx="5864">
                  <c:v>1743293700</c:v>
                </c:pt>
                <c:pt idx="5865">
                  <c:v>1743294600</c:v>
                </c:pt>
                <c:pt idx="5866">
                  <c:v>1743295500</c:v>
                </c:pt>
                <c:pt idx="5867">
                  <c:v>1743296400</c:v>
                </c:pt>
                <c:pt idx="5868">
                  <c:v>1743297300</c:v>
                </c:pt>
                <c:pt idx="5869">
                  <c:v>1743298200</c:v>
                </c:pt>
                <c:pt idx="5870">
                  <c:v>1743299100</c:v>
                </c:pt>
                <c:pt idx="5871">
                  <c:v>1743300000</c:v>
                </c:pt>
                <c:pt idx="5872">
                  <c:v>1743300900</c:v>
                </c:pt>
                <c:pt idx="5873">
                  <c:v>1743301800</c:v>
                </c:pt>
                <c:pt idx="5874">
                  <c:v>1743302700</c:v>
                </c:pt>
                <c:pt idx="5875">
                  <c:v>1743303600</c:v>
                </c:pt>
                <c:pt idx="5876">
                  <c:v>1743304500</c:v>
                </c:pt>
                <c:pt idx="5877">
                  <c:v>1743305400</c:v>
                </c:pt>
                <c:pt idx="5878">
                  <c:v>1743306300</c:v>
                </c:pt>
                <c:pt idx="5879">
                  <c:v>1743307200</c:v>
                </c:pt>
                <c:pt idx="5880">
                  <c:v>1743308100</c:v>
                </c:pt>
                <c:pt idx="5881">
                  <c:v>1743309000</c:v>
                </c:pt>
                <c:pt idx="5882">
                  <c:v>1743309900</c:v>
                </c:pt>
                <c:pt idx="5883">
                  <c:v>1743310800</c:v>
                </c:pt>
                <c:pt idx="5884">
                  <c:v>1743311700</c:v>
                </c:pt>
                <c:pt idx="5885">
                  <c:v>1743312600</c:v>
                </c:pt>
                <c:pt idx="5886">
                  <c:v>1743313500</c:v>
                </c:pt>
                <c:pt idx="5887">
                  <c:v>1743314400</c:v>
                </c:pt>
                <c:pt idx="5888">
                  <c:v>1743315300</c:v>
                </c:pt>
                <c:pt idx="5889">
                  <c:v>1743316200</c:v>
                </c:pt>
                <c:pt idx="5890">
                  <c:v>1743317100</c:v>
                </c:pt>
                <c:pt idx="5891">
                  <c:v>1743318000</c:v>
                </c:pt>
                <c:pt idx="5892">
                  <c:v>1743318900</c:v>
                </c:pt>
                <c:pt idx="5893">
                  <c:v>1743319800</c:v>
                </c:pt>
                <c:pt idx="5894">
                  <c:v>1743320700</c:v>
                </c:pt>
                <c:pt idx="5895">
                  <c:v>1743321600</c:v>
                </c:pt>
                <c:pt idx="5896">
                  <c:v>1743322500</c:v>
                </c:pt>
                <c:pt idx="5897">
                  <c:v>1743323400</c:v>
                </c:pt>
                <c:pt idx="5898">
                  <c:v>1743324300</c:v>
                </c:pt>
                <c:pt idx="5899">
                  <c:v>1743325200</c:v>
                </c:pt>
                <c:pt idx="5900">
                  <c:v>1743326100</c:v>
                </c:pt>
                <c:pt idx="5901">
                  <c:v>1743327000</c:v>
                </c:pt>
                <c:pt idx="5902">
                  <c:v>1743327900</c:v>
                </c:pt>
                <c:pt idx="5903">
                  <c:v>1743328800</c:v>
                </c:pt>
                <c:pt idx="5904">
                  <c:v>1743329700</c:v>
                </c:pt>
                <c:pt idx="5905">
                  <c:v>1743330600</c:v>
                </c:pt>
                <c:pt idx="5906">
                  <c:v>1743331500</c:v>
                </c:pt>
                <c:pt idx="5907">
                  <c:v>1743332400</c:v>
                </c:pt>
                <c:pt idx="5908">
                  <c:v>1743333300</c:v>
                </c:pt>
                <c:pt idx="5909">
                  <c:v>1743334200</c:v>
                </c:pt>
                <c:pt idx="5910">
                  <c:v>1743335100</c:v>
                </c:pt>
                <c:pt idx="5911">
                  <c:v>1743336000</c:v>
                </c:pt>
                <c:pt idx="5912">
                  <c:v>1743336900</c:v>
                </c:pt>
                <c:pt idx="5913">
                  <c:v>1743337800</c:v>
                </c:pt>
                <c:pt idx="5914">
                  <c:v>1743338700</c:v>
                </c:pt>
                <c:pt idx="5915">
                  <c:v>1743339600</c:v>
                </c:pt>
                <c:pt idx="5916">
                  <c:v>1743340500</c:v>
                </c:pt>
                <c:pt idx="5917">
                  <c:v>1743341400</c:v>
                </c:pt>
                <c:pt idx="5918">
                  <c:v>1743342300</c:v>
                </c:pt>
                <c:pt idx="5919">
                  <c:v>1743343200</c:v>
                </c:pt>
                <c:pt idx="5920">
                  <c:v>1743344100</c:v>
                </c:pt>
                <c:pt idx="5921">
                  <c:v>1743345000</c:v>
                </c:pt>
                <c:pt idx="5922">
                  <c:v>1743345900</c:v>
                </c:pt>
                <c:pt idx="5923">
                  <c:v>1743346800</c:v>
                </c:pt>
                <c:pt idx="5924">
                  <c:v>1743347700</c:v>
                </c:pt>
                <c:pt idx="5925">
                  <c:v>1743348600</c:v>
                </c:pt>
                <c:pt idx="5926">
                  <c:v>1743349500</c:v>
                </c:pt>
                <c:pt idx="5927">
                  <c:v>1743350400</c:v>
                </c:pt>
                <c:pt idx="5928">
                  <c:v>1743351300</c:v>
                </c:pt>
                <c:pt idx="5929">
                  <c:v>1743352200</c:v>
                </c:pt>
                <c:pt idx="5930">
                  <c:v>1743353100</c:v>
                </c:pt>
                <c:pt idx="5931">
                  <c:v>1743354000</c:v>
                </c:pt>
                <c:pt idx="5932">
                  <c:v>1743354900</c:v>
                </c:pt>
                <c:pt idx="5933">
                  <c:v>1743355800</c:v>
                </c:pt>
                <c:pt idx="5934">
                  <c:v>1743356700</c:v>
                </c:pt>
                <c:pt idx="5935">
                  <c:v>1743357600</c:v>
                </c:pt>
                <c:pt idx="5936">
                  <c:v>1743358500</c:v>
                </c:pt>
                <c:pt idx="5937">
                  <c:v>1743359400</c:v>
                </c:pt>
                <c:pt idx="5938">
                  <c:v>1743360300</c:v>
                </c:pt>
                <c:pt idx="5939">
                  <c:v>1743361200</c:v>
                </c:pt>
                <c:pt idx="5940">
                  <c:v>1743362100</c:v>
                </c:pt>
                <c:pt idx="5941">
                  <c:v>1743363000</c:v>
                </c:pt>
                <c:pt idx="5942">
                  <c:v>1743363900</c:v>
                </c:pt>
                <c:pt idx="5943">
                  <c:v>1743364800</c:v>
                </c:pt>
                <c:pt idx="5944">
                  <c:v>1743365700</c:v>
                </c:pt>
                <c:pt idx="5945">
                  <c:v>1743366600</c:v>
                </c:pt>
                <c:pt idx="5946">
                  <c:v>1743367500</c:v>
                </c:pt>
                <c:pt idx="5947">
                  <c:v>1743368400</c:v>
                </c:pt>
                <c:pt idx="5948">
                  <c:v>1743369300</c:v>
                </c:pt>
                <c:pt idx="5949">
                  <c:v>1743370200</c:v>
                </c:pt>
                <c:pt idx="5950">
                  <c:v>1743371100</c:v>
                </c:pt>
                <c:pt idx="5951">
                  <c:v>1743372000</c:v>
                </c:pt>
                <c:pt idx="5952">
                  <c:v>1743372900</c:v>
                </c:pt>
                <c:pt idx="5953">
                  <c:v>1743373800</c:v>
                </c:pt>
                <c:pt idx="5954">
                  <c:v>1743374700</c:v>
                </c:pt>
                <c:pt idx="5955">
                  <c:v>1743375600</c:v>
                </c:pt>
                <c:pt idx="5956">
                  <c:v>1743376500</c:v>
                </c:pt>
                <c:pt idx="5957">
                  <c:v>1743377400</c:v>
                </c:pt>
                <c:pt idx="5958">
                  <c:v>1743378300</c:v>
                </c:pt>
                <c:pt idx="5959">
                  <c:v>1743379200</c:v>
                </c:pt>
                <c:pt idx="5960">
                  <c:v>1743380100</c:v>
                </c:pt>
                <c:pt idx="5961">
                  <c:v>1743381000</c:v>
                </c:pt>
                <c:pt idx="5962">
                  <c:v>1743381900</c:v>
                </c:pt>
                <c:pt idx="5963">
                  <c:v>1743382800</c:v>
                </c:pt>
                <c:pt idx="5964">
                  <c:v>1743383700</c:v>
                </c:pt>
                <c:pt idx="5965">
                  <c:v>1743384600</c:v>
                </c:pt>
                <c:pt idx="5966">
                  <c:v>1743385500</c:v>
                </c:pt>
                <c:pt idx="5967">
                  <c:v>1743386400</c:v>
                </c:pt>
                <c:pt idx="5968">
                  <c:v>1743387300</c:v>
                </c:pt>
                <c:pt idx="5969">
                  <c:v>1743388200</c:v>
                </c:pt>
                <c:pt idx="5970">
                  <c:v>1743389100</c:v>
                </c:pt>
                <c:pt idx="5971">
                  <c:v>1743390000</c:v>
                </c:pt>
                <c:pt idx="5972">
                  <c:v>1743390900</c:v>
                </c:pt>
                <c:pt idx="5973">
                  <c:v>1743391800</c:v>
                </c:pt>
                <c:pt idx="5974">
                  <c:v>1743392700</c:v>
                </c:pt>
                <c:pt idx="5975">
                  <c:v>1743393600</c:v>
                </c:pt>
                <c:pt idx="5976">
                  <c:v>1743394500</c:v>
                </c:pt>
                <c:pt idx="5977">
                  <c:v>1743395400</c:v>
                </c:pt>
                <c:pt idx="5978">
                  <c:v>1743396300</c:v>
                </c:pt>
                <c:pt idx="5979">
                  <c:v>1743397200</c:v>
                </c:pt>
                <c:pt idx="5980">
                  <c:v>1743398100</c:v>
                </c:pt>
                <c:pt idx="5981">
                  <c:v>1743399000</c:v>
                </c:pt>
                <c:pt idx="5982">
                  <c:v>1743399900</c:v>
                </c:pt>
                <c:pt idx="5983">
                  <c:v>1743400800</c:v>
                </c:pt>
                <c:pt idx="5984">
                  <c:v>1743401700</c:v>
                </c:pt>
                <c:pt idx="5985">
                  <c:v>1743402600</c:v>
                </c:pt>
                <c:pt idx="5986">
                  <c:v>1743403500</c:v>
                </c:pt>
                <c:pt idx="5987">
                  <c:v>1743404400</c:v>
                </c:pt>
                <c:pt idx="5988">
                  <c:v>1743405300</c:v>
                </c:pt>
                <c:pt idx="5989">
                  <c:v>1743406200</c:v>
                </c:pt>
                <c:pt idx="5990">
                  <c:v>1743407100</c:v>
                </c:pt>
                <c:pt idx="5991">
                  <c:v>1743408000</c:v>
                </c:pt>
                <c:pt idx="5992">
                  <c:v>1743408900</c:v>
                </c:pt>
                <c:pt idx="5993">
                  <c:v>1743409800</c:v>
                </c:pt>
                <c:pt idx="5994">
                  <c:v>1743410700</c:v>
                </c:pt>
                <c:pt idx="5995">
                  <c:v>1743411600</c:v>
                </c:pt>
                <c:pt idx="5996">
                  <c:v>1743412500</c:v>
                </c:pt>
                <c:pt idx="5997">
                  <c:v>1743413400</c:v>
                </c:pt>
                <c:pt idx="5998">
                  <c:v>1743414300</c:v>
                </c:pt>
                <c:pt idx="5999">
                  <c:v>1743415200</c:v>
                </c:pt>
                <c:pt idx="6000">
                  <c:v>1743416100</c:v>
                </c:pt>
                <c:pt idx="6001">
                  <c:v>1743417000</c:v>
                </c:pt>
                <c:pt idx="6002">
                  <c:v>1743417900</c:v>
                </c:pt>
                <c:pt idx="6003">
                  <c:v>1743418800</c:v>
                </c:pt>
                <c:pt idx="6004">
                  <c:v>1743419700</c:v>
                </c:pt>
                <c:pt idx="6005">
                  <c:v>1743420600</c:v>
                </c:pt>
                <c:pt idx="6006">
                  <c:v>1743421500</c:v>
                </c:pt>
                <c:pt idx="6007">
                  <c:v>1743422400</c:v>
                </c:pt>
                <c:pt idx="6008">
                  <c:v>1743423300</c:v>
                </c:pt>
                <c:pt idx="6009">
                  <c:v>1743424200</c:v>
                </c:pt>
                <c:pt idx="6010">
                  <c:v>1743425100</c:v>
                </c:pt>
                <c:pt idx="6011">
                  <c:v>1743426000</c:v>
                </c:pt>
                <c:pt idx="6012">
                  <c:v>1743426900</c:v>
                </c:pt>
                <c:pt idx="6013">
                  <c:v>1743427800</c:v>
                </c:pt>
                <c:pt idx="6014">
                  <c:v>1743428700</c:v>
                </c:pt>
                <c:pt idx="6015">
                  <c:v>1743429600</c:v>
                </c:pt>
                <c:pt idx="6016">
                  <c:v>1743430500</c:v>
                </c:pt>
                <c:pt idx="6017">
                  <c:v>1743431400</c:v>
                </c:pt>
                <c:pt idx="6018">
                  <c:v>1743432300</c:v>
                </c:pt>
                <c:pt idx="6019">
                  <c:v>1743433200</c:v>
                </c:pt>
                <c:pt idx="6020">
                  <c:v>1743434100</c:v>
                </c:pt>
                <c:pt idx="6021">
                  <c:v>1743435000</c:v>
                </c:pt>
                <c:pt idx="6022">
                  <c:v>1743435900</c:v>
                </c:pt>
                <c:pt idx="6023">
                  <c:v>1743436800</c:v>
                </c:pt>
                <c:pt idx="6024">
                  <c:v>1743437700</c:v>
                </c:pt>
                <c:pt idx="6025">
                  <c:v>1743438600</c:v>
                </c:pt>
                <c:pt idx="6026">
                  <c:v>1743439500</c:v>
                </c:pt>
                <c:pt idx="6027">
                  <c:v>1743440400</c:v>
                </c:pt>
                <c:pt idx="6028">
                  <c:v>1743441300</c:v>
                </c:pt>
                <c:pt idx="6029">
                  <c:v>1743442200</c:v>
                </c:pt>
                <c:pt idx="6030">
                  <c:v>1743443100</c:v>
                </c:pt>
                <c:pt idx="6031">
                  <c:v>1743444000</c:v>
                </c:pt>
                <c:pt idx="6032">
                  <c:v>1743444900</c:v>
                </c:pt>
                <c:pt idx="6033">
                  <c:v>1743445800</c:v>
                </c:pt>
                <c:pt idx="6034">
                  <c:v>1743446700</c:v>
                </c:pt>
                <c:pt idx="6035">
                  <c:v>1743447600</c:v>
                </c:pt>
                <c:pt idx="6036">
                  <c:v>1743448500</c:v>
                </c:pt>
                <c:pt idx="6037">
                  <c:v>1743449400</c:v>
                </c:pt>
                <c:pt idx="6038">
                  <c:v>1743450300</c:v>
                </c:pt>
                <c:pt idx="6039">
                  <c:v>1743451200</c:v>
                </c:pt>
                <c:pt idx="6040">
                  <c:v>1743452100</c:v>
                </c:pt>
                <c:pt idx="6041">
                  <c:v>1743453000</c:v>
                </c:pt>
                <c:pt idx="6042">
                  <c:v>1743453900</c:v>
                </c:pt>
                <c:pt idx="6043">
                  <c:v>1743454800</c:v>
                </c:pt>
                <c:pt idx="6044">
                  <c:v>1743455700</c:v>
                </c:pt>
                <c:pt idx="6045">
                  <c:v>1743456600</c:v>
                </c:pt>
                <c:pt idx="6046">
                  <c:v>1743457500</c:v>
                </c:pt>
                <c:pt idx="6047">
                  <c:v>1743458400</c:v>
                </c:pt>
                <c:pt idx="6048">
                  <c:v>1743459300</c:v>
                </c:pt>
                <c:pt idx="6049">
                  <c:v>1743460200</c:v>
                </c:pt>
                <c:pt idx="6050">
                  <c:v>1743461100</c:v>
                </c:pt>
                <c:pt idx="6051">
                  <c:v>1743462000</c:v>
                </c:pt>
                <c:pt idx="6052">
                  <c:v>1743462900</c:v>
                </c:pt>
                <c:pt idx="6053">
                  <c:v>1743463800</c:v>
                </c:pt>
                <c:pt idx="6054">
                  <c:v>1743464700</c:v>
                </c:pt>
                <c:pt idx="6055">
                  <c:v>1743465600</c:v>
                </c:pt>
                <c:pt idx="6056">
                  <c:v>1743466500</c:v>
                </c:pt>
                <c:pt idx="6057">
                  <c:v>1743467400</c:v>
                </c:pt>
                <c:pt idx="6058">
                  <c:v>1743468300</c:v>
                </c:pt>
                <c:pt idx="6059">
                  <c:v>1743469200</c:v>
                </c:pt>
                <c:pt idx="6060">
                  <c:v>1743470100</c:v>
                </c:pt>
                <c:pt idx="6061">
                  <c:v>1743471000</c:v>
                </c:pt>
                <c:pt idx="6062">
                  <c:v>1743471900</c:v>
                </c:pt>
                <c:pt idx="6063">
                  <c:v>1743472800</c:v>
                </c:pt>
                <c:pt idx="6064">
                  <c:v>1743473700</c:v>
                </c:pt>
                <c:pt idx="6065">
                  <c:v>1743474600</c:v>
                </c:pt>
                <c:pt idx="6066">
                  <c:v>1743475500</c:v>
                </c:pt>
                <c:pt idx="6067">
                  <c:v>1743476400</c:v>
                </c:pt>
                <c:pt idx="6068">
                  <c:v>1743477300</c:v>
                </c:pt>
                <c:pt idx="6069">
                  <c:v>1743478200</c:v>
                </c:pt>
                <c:pt idx="6070">
                  <c:v>1743479100</c:v>
                </c:pt>
                <c:pt idx="6071">
                  <c:v>1743480000</c:v>
                </c:pt>
                <c:pt idx="6072">
                  <c:v>1743480900</c:v>
                </c:pt>
                <c:pt idx="6073">
                  <c:v>1743481800</c:v>
                </c:pt>
                <c:pt idx="6074">
                  <c:v>1743482700</c:v>
                </c:pt>
                <c:pt idx="6075">
                  <c:v>1743483600</c:v>
                </c:pt>
                <c:pt idx="6076">
                  <c:v>1743484500</c:v>
                </c:pt>
                <c:pt idx="6077">
                  <c:v>1743485400</c:v>
                </c:pt>
                <c:pt idx="6078">
                  <c:v>1743486300</c:v>
                </c:pt>
                <c:pt idx="6079">
                  <c:v>1743487200</c:v>
                </c:pt>
                <c:pt idx="6080">
                  <c:v>1743488100</c:v>
                </c:pt>
                <c:pt idx="6081">
                  <c:v>1743489000</c:v>
                </c:pt>
                <c:pt idx="6082">
                  <c:v>1743489900</c:v>
                </c:pt>
                <c:pt idx="6083">
                  <c:v>1743490800</c:v>
                </c:pt>
                <c:pt idx="6084">
                  <c:v>1743491700</c:v>
                </c:pt>
                <c:pt idx="6085">
                  <c:v>1743492600</c:v>
                </c:pt>
                <c:pt idx="6086">
                  <c:v>1743493500</c:v>
                </c:pt>
                <c:pt idx="6087">
                  <c:v>1743494400</c:v>
                </c:pt>
                <c:pt idx="6088">
                  <c:v>1743495300</c:v>
                </c:pt>
                <c:pt idx="6089">
                  <c:v>1743496200</c:v>
                </c:pt>
                <c:pt idx="6090">
                  <c:v>1743497100</c:v>
                </c:pt>
                <c:pt idx="6091">
                  <c:v>1743498000</c:v>
                </c:pt>
                <c:pt idx="6092">
                  <c:v>1743498900</c:v>
                </c:pt>
                <c:pt idx="6093">
                  <c:v>1743499800</c:v>
                </c:pt>
                <c:pt idx="6094">
                  <c:v>1743500700</c:v>
                </c:pt>
                <c:pt idx="6095">
                  <c:v>1743501600</c:v>
                </c:pt>
                <c:pt idx="6096">
                  <c:v>1743502500</c:v>
                </c:pt>
                <c:pt idx="6097">
                  <c:v>1743503400</c:v>
                </c:pt>
                <c:pt idx="6098">
                  <c:v>1743504300</c:v>
                </c:pt>
                <c:pt idx="6099">
                  <c:v>1743505200</c:v>
                </c:pt>
                <c:pt idx="6100">
                  <c:v>1743506100</c:v>
                </c:pt>
                <c:pt idx="6101">
                  <c:v>1743507000</c:v>
                </c:pt>
                <c:pt idx="6102">
                  <c:v>1743507900</c:v>
                </c:pt>
                <c:pt idx="6103">
                  <c:v>1743508800</c:v>
                </c:pt>
                <c:pt idx="6104">
                  <c:v>1743509700</c:v>
                </c:pt>
                <c:pt idx="6105">
                  <c:v>1743510600</c:v>
                </c:pt>
                <c:pt idx="6106">
                  <c:v>1743511500</c:v>
                </c:pt>
                <c:pt idx="6107">
                  <c:v>1743512400</c:v>
                </c:pt>
                <c:pt idx="6108">
                  <c:v>1743513300</c:v>
                </c:pt>
                <c:pt idx="6109">
                  <c:v>1743514200</c:v>
                </c:pt>
                <c:pt idx="6110">
                  <c:v>1743515100</c:v>
                </c:pt>
                <c:pt idx="6111">
                  <c:v>1743516000</c:v>
                </c:pt>
                <c:pt idx="6112">
                  <c:v>1743516900</c:v>
                </c:pt>
                <c:pt idx="6113">
                  <c:v>1743517800</c:v>
                </c:pt>
                <c:pt idx="6114">
                  <c:v>1743518700</c:v>
                </c:pt>
                <c:pt idx="6115">
                  <c:v>1743519600</c:v>
                </c:pt>
                <c:pt idx="6116">
                  <c:v>1743520500</c:v>
                </c:pt>
                <c:pt idx="6117">
                  <c:v>1743521400</c:v>
                </c:pt>
                <c:pt idx="6118">
                  <c:v>1743522300</c:v>
                </c:pt>
                <c:pt idx="6119">
                  <c:v>1743523200</c:v>
                </c:pt>
                <c:pt idx="6120">
                  <c:v>1743524100</c:v>
                </c:pt>
                <c:pt idx="6121">
                  <c:v>1743525000</c:v>
                </c:pt>
                <c:pt idx="6122">
                  <c:v>1743525900</c:v>
                </c:pt>
                <c:pt idx="6123">
                  <c:v>1743526800</c:v>
                </c:pt>
                <c:pt idx="6124">
                  <c:v>1743527700</c:v>
                </c:pt>
                <c:pt idx="6125">
                  <c:v>1743528600</c:v>
                </c:pt>
                <c:pt idx="6126">
                  <c:v>1743529500</c:v>
                </c:pt>
                <c:pt idx="6127">
                  <c:v>1743530400</c:v>
                </c:pt>
                <c:pt idx="6128">
                  <c:v>1743531300</c:v>
                </c:pt>
                <c:pt idx="6129">
                  <c:v>1743532200</c:v>
                </c:pt>
                <c:pt idx="6130">
                  <c:v>1743533100</c:v>
                </c:pt>
                <c:pt idx="6131">
                  <c:v>1743534000</c:v>
                </c:pt>
                <c:pt idx="6132">
                  <c:v>1743534900</c:v>
                </c:pt>
                <c:pt idx="6133">
                  <c:v>1743535800</c:v>
                </c:pt>
                <c:pt idx="6134">
                  <c:v>1743536700</c:v>
                </c:pt>
                <c:pt idx="6135">
                  <c:v>1743537600</c:v>
                </c:pt>
                <c:pt idx="6136">
                  <c:v>1743538500</c:v>
                </c:pt>
                <c:pt idx="6137">
                  <c:v>1743539400</c:v>
                </c:pt>
                <c:pt idx="6138">
                  <c:v>1743540300</c:v>
                </c:pt>
                <c:pt idx="6139">
                  <c:v>1743541200</c:v>
                </c:pt>
                <c:pt idx="6140">
                  <c:v>1743542100</c:v>
                </c:pt>
                <c:pt idx="6141">
                  <c:v>1743543000</c:v>
                </c:pt>
                <c:pt idx="6142">
                  <c:v>1743543900</c:v>
                </c:pt>
                <c:pt idx="6143">
                  <c:v>1743544800</c:v>
                </c:pt>
                <c:pt idx="6144">
                  <c:v>1743545700</c:v>
                </c:pt>
                <c:pt idx="6145">
                  <c:v>1743546600</c:v>
                </c:pt>
                <c:pt idx="6146">
                  <c:v>1743547500</c:v>
                </c:pt>
                <c:pt idx="6147">
                  <c:v>1743548400</c:v>
                </c:pt>
                <c:pt idx="6148">
                  <c:v>1743549300</c:v>
                </c:pt>
                <c:pt idx="6149">
                  <c:v>1743550200</c:v>
                </c:pt>
                <c:pt idx="6150">
                  <c:v>1743551100</c:v>
                </c:pt>
                <c:pt idx="6151">
                  <c:v>1743552000</c:v>
                </c:pt>
                <c:pt idx="6152">
                  <c:v>1743552900</c:v>
                </c:pt>
                <c:pt idx="6153">
                  <c:v>1743553800</c:v>
                </c:pt>
                <c:pt idx="6154">
                  <c:v>1743554700</c:v>
                </c:pt>
                <c:pt idx="6155">
                  <c:v>1743555600</c:v>
                </c:pt>
                <c:pt idx="6156">
                  <c:v>1743556500</c:v>
                </c:pt>
                <c:pt idx="6157">
                  <c:v>1743557400</c:v>
                </c:pt>
                <c:pt idx="6158">
                  <c:v>1743558300</c:v>
                </c:pt>
                <c:pt idx="6159">
                  <c:v>1743559200</c:v>
                </c:pt>
                <c:pt idx="6160">
                  <c:v>1743560100</c:v>
                </c:pt>
                <c:pt idx="6161">
                  <c:v>1743561000</c:v>
                </c:pt>
                <c:pt idx="6162">
                  <c:v>1743561900</c:v>
                </c:pt>
                <c:pt idx="6163">
                  <c:v>1743562800</c:v>
                </c:pt>
                <c:pt idx="6164">
                  <c:v>1743563700</c:v>
                </c:pt>
                <c:pt idx="6165">
                  <c:v>1743564600</c:v>
                </c:pt>
                <c:pt idx="6166">
                  <c:v>1743565500</c:v>
                </c:pt>
                <c:pt idx="6167">
                  <c:v>1743566400</c:v>
                </c:pt>
                <c:pt idx="6168">
                  <c:v>1743567300</c:v>
                </c:pt>
                <c:pt idx="6169">
                  <c:v>1743568200</c:v>
                </c:pt>
                <c:pt idx="6170">
                  <c:v>1743569100</c:v>
                </c:pt>
                <c:pt idx="6171">
                  <c:v>1743570000</c:v>
                </c:pt>
                <c:pt idx="6172">
                  <c:v>1743570900</c:v>
                </c:pt>
                <c:pt idx="6173">
                  <c:v>1743571800</c:v>
                </c:pt>
                <c:pt idx="6174">
                  <c:v>1743572700</c:v>
                </c:pt>
                <c:pt idx="6175">
                  <c:v>1743573600</c:v>
                </c:pt>
                <c:pt idx="6176">
                  <c:v>1743574500</c:v>
                </c:pt>
                <c:pt idx="6177">
                  <c:v>1743575400</c:v>
                </c:pt>
                <c:pt idx="6178">
                  <c:v>1743576300</c:v>
                </c:pt>
                <c:pt idx="6179">
                  <c:v>1743577200</c:v>
                </c:pt>
                <c:pt idx="6180">
                  <c:v>1743578100</c:v>
                </c:pt>
                <c:pt idx="6181">
                  <c:v>1743579000</c:v>
                </c:pt>
                <c:pt idx="6182">
                  <c:v>1743579900</c:v>
                </c:pt>
                <c:pt idx="6183">
                  <c:v>1743580800</c:v>
                </c:pt>
                <c:pt idx="6184">
                  <c:v>1743581700</c:v>
                </c:pt>
                <c:pt idx="6185">
                  <c:v>1743582600</c:v>
                </c:pt>
                <c:pt idx="6186">
                  <c:v>1743583500</c:v>
                </c:pt>
                <c:pt idx="6187">
                  <c:v>1743584400</c:v>
                </c:pt>
                <c:pt idx="6188">
                  <c:v>1743585300</c:v>
                </c:pt>
                <c:pt idx="6189">
                  <c:v>1743586200</c:v>
                </c:pt>
                <c:pt idx="6190">
                  <c:v>1743587100</c:v>
                </c:pt>
                <c:pt idx="6191">
                  <c:v>1743588000</c:v>
                </c:pt>
                <c:pt idx="6192">
                  <c:v>1743588900</c:v>
                </c:pt>
                <c:pt idx="6193">
                  <c:v>1743589800</c:v>
                </c:pt>
                <c:pt idx="6194">
                  <c:v>1743590700</c:v>
                </c:pt>
                <c:pt idx="6195">
                  <c:v>1743591600</c:v>
                </c:pt>
                <c:pt idx="6196">
                  <c:v>1743592500</c:v>
                </c:pt>
                <c:pt idx="6197">
                  <c:v>1743593400</c:v>
                </c:pt>
                <c:pt idx="6198">
                  <c:v>1743594300</c:v>
                </c:pt>
                <c:pt idx="6199">
                  <c:v>1743595200</c:v>
                </c:pt>
                <c:pt idx="6200">
                  <c:v>1743596100</c:v>
                </c:pt>
                <c:pt idx="6201">
                  <c:v>1743597000</c:v>
                </c:pt>
                <c:pt idx="6202">
                  <c:v>1743597900</c:v>
                </c:pt>
                <c:pt idx="6203">
                  <c:v>1743598800</c:v>
                </c:pt>
                <c:pt idx="6204">
                  <c:v>1743599700</c:v>
                </c:pt>
                <c:pt idx="6205">
                  <c:v>1743600600</c:v>
                </c:pt>
                <c:pt idx="6206">
                  <c:v>1743601500</c:v>
                </c:pt>
                <c:pt idx="6207">
                  <c:v>1743602400</c:v>
                </c:pt>
                <c:pt idx="6208">
                  <c:v>1743603300</c:v>
                </c:pt>
                <c:pt idx="6209">
                  <c:v>1743604200</c:v>
                </c:pt>
                <c:pt idx="6210">
                  <c:v>1743605100</c:v>
                </c:pt>
                <c:pt idx="6211">
                  <c:v>1743606000</c:v>
                </c:pt>
                <c:pt idx="6212">
                  <c:v>1743606900</c:v>
                </c:pt>
                <c:pt idx="6213">
                  <c:v>1743607800</c:v>
                </c:pt>
                <c:pt idx="6214">
                  <c:v>1743608700</c:v>
                </c:pt>
                <c:pt idx="6215">
                  <c:v>1743609600</c:v>
                </c:pt>
                <c:pt idx="6216">
                  <c:v>1743610500</c:v>
                </c:pt>
                <c:pt idx="6217">
                  <c:v>1743611400</c:v>
                </c:pt>
                <c:pt idx="6218">
                  <c:v>1743612300</c:v>
                </c:pt>
                <c:pt idx="6219">
                  <c:v>1743613200</c:v>
                </c:pt>
                <c:pt idx="6220">
                  <c:v>1743614100</c:v>
                </c:pt>
                <c:pt idx="6221">
                  <c:v>1743615000</c:v>
                </c:pt>
                <c:pt idx="6222">
                  <c:v>1743615900</c:v>
                </c:pt>
                <c:pt idx="6223">
                  <c:v>1743616800</c:v>
                </c:pt>
                <c:pt idx="6224">
                  <c:v>1743617700</c:v>
                </c:pt>
                <c:pt idx="6225">
                  <c:v>1743618600</c:v>
                </c:pt>
                <c:pt idx="6226">
                  <c:v>1743619500</c:v>
                </c:pt>
                <c:pt idx="6227">
                  <c:v>1743620400</c:v>
                </c:pt>
                <c:pt idx="6228">
                  <c:v>1743621300</c:v>
                </c:pt>
                <c:pt idx="6229">
                  <c:v>1743622200</c:v>
                </c:pt>
                <c:pt idx="6230">
                  <c:v>1743623100</c:v>
                </c:pt>
                <c:pt idx="6231">
                  <c:v>1743624000</c:v>
                </c:pt>
                <c:pt idx="6232">
                  <c:v>1743624900</c:v>
                </c:pt>
                <c:pt idx="6233">
                  <c:v>1743625800</c:v>
                </c:pt>
                <c:pt idx="6234">
                  <c:v>1743626700</c:v>
                </c:pt>
                <c:pt idx="6235">
                  <c:v>1743627600</c:v>
                </c:pt>
                <c:pt idx="6236">
                  <c:v>1743628500</c:v>
                </c:pt>
                <c:pt idx="6237">
                  <c:v>1743629400</c:v>
                </c:pt>
                <c:pt idx="6238">
                  <c:v>1743630300</c:v>
                </c:pt>
                <c:pt idx="6239">
                  <c:v>1743631200</c:v>
                </c:pt>
                <c:pt idx="6240">
                  <c:v>1743632100</c:v>
                </c:pt>
                <c:pt idx="6241">
                  <c:v>1743633000</c:v>
                </c:pt>
                <c:pt idx="6242">
                  <c:v>1743633900</c:v>
                </c:pt>
                <c:pt idx="6243">
                  <c:v>1743634800</c:v>
                </c:pt>
                <c:pt idx="6244">
                  <c:v>1743635700</c:v>
                </c:pt>
                <c:pt idx="6245">
                  <c:v>1743636600</c:v>
                </c:pt>
                <c:pt idx="6246">
                  <c:v>1743637500</c:v>
                </c:pt>
                <c:pt idx="6247">
                  <c:v>1743638400</c:v>
                </c:pt>
                <c:pt idx="6248">
                  <c:v>1743639300</c:v>
                </c:pt>
                <c:pt idx="6249">
                  <c:v>1743640200</c:v>
                </c:pt>
                <c:pt idx="6250">
                  <c:v>1743641100</c:v>
                </c:pt>
                <c:pt idx="6251">
                  <c:v>1743642000</c:v>
                </c:pt>
                <c:pt idx="6252">
                  <c:v>1743642900</c:v>
                </c:pt>
                <c:pt idx="6253">
                  <c:v>1743643800</c:v>
                </c:pt>
                <c:pt idx="6254">
                  <c:v>1743644700</c:v>
                </c:pt>
                <c:pt idx="6255">
                  <c:v>1743645600</c:v>
                </c:pt>
                <c:pt idx="6256">
                  <c:v>1743646500</c:v>
                </c:pt>
                <c:pt idx="6257">
                  <c:v>1743647400</c:v>
                </c:pt>
                <c:pt idx="6258">
                  <c:v>1743648300</c:v>
                </c:pt>
                <c:pt idx="6259">
                  <c:v>1743649200</c:v>
                </c:pt>
                <c:pt idx="6260">
                  <c:v>1743650100</c:v>
                </c:pt>
                <c:pt idx="6261">
                  <c:v>1743651000</c:v>
                </c:pt>
                <c:pt idx="6262">
                  <c:v>1743651900</c:v>
                </c:pt>
                <c:pt idx="6263">
                  <c:v>1743652800</c:v>
                </c:pt>
                <c:pt idx="6264">
                  <c:v>1743653700</c:v>
                </c:pt>
                <c:pt idx="6265">
                  <c:v>1743654600</c:v>
                </c:pt>
                <c:pt idx="6266">
                  <c:v>1743655500</c:v>
                </c:pt>
                <c:pt idx="6267">
                  <c:v>1743656400</c:v>
                </c:pt>
                <c:pt idx="6268">
                  <c:v>1743657300</c:v>
                </c:pt>
                <c:pt idx="6269">
                  <c:v>1743658200</c:v>
                </c:pt>
                <c:pt idx="6270">
                  <c:v>1743659100</c:v>
                </c:pt>
                <c:pt idx="6271">
                  <c:v>1743660000</c:v>
                </c:pt>
                <c:pt idx="6272">
                  <c:v>1743660900</c:v>
                </c:pt>
                <c:pt idx="6273">
                  <c:v>1743661800</c:v>
                </c:pt>
                <c:pt idx="6274">
                  <c:v>1743662700</c:v>
                </c:pt>
                <c:pt idx="6275">
                  <c:v>1743663600</c:v>
                </c:pt>
                <c:pt idx="6276">
                  <c:v>1743664500</c:v>
                </c:pt>
                <c:pt idx="6277">
                  <c:v>1743665400</c:v>
                </c:pt>
                <c:pt idx="6278">
                  <c:v>1743666300</c:v>
                </c:pt>
                <c:pt idx="6279">
                  <c:v>1743667200</c:v>
                </c:pt>
                <c:pt idx="6280">
                  <c:v>1743668100</c:v>
                </c:pt>
                <c:pt idx="6281">
                  <c:v>1743669000</c:v>
                </c:pt>
                <c:pt idx="6282">
                  <c:v>1743669900</c:v>
                </c:pt>
                <c:pt idx="6283">
                  <c:v>1743670800</c:v>
                </c:pt>
                <c:pt idx="6284">
                  <c:v>1743671700</c:v>
                </c:pt>
                <c:pt idx="6285">
                  <c:v>1743672600</c:v>
                </c:pt>
                <c:pt idx="6286">
                  <c:v>1743673500</c:v>
                </c:pt>
                <c:pt idx="6287">
                  <c:v>1743674400</c:v>
                </c:pt>
                <c:pt idx="6288">
                  <c:v>1743675300</c:v>
                </c:pt>
                <c:pt idx="6289">
                  <c:v>1743676200</c:v>
                </c:pt>
                <c:pt idx="6290">
                  <c:v>1743677100</c:v>
                </c:pt>
                <c:pt idx="6291">
                  <c:v>1743678000</c:v>
                </c:pt>
                <c:pt idx="6292">
                  <c:v>1743678900</c:v>
                </c:pt>
                <c:pt idx="6293">
                  <c:v>1743679800</c:v>
                </c:pt>
                <c:pt idx="6294">
                  <c:v>1743680700</c:v>
                </c:pt>
                <c:pt idx="6295">
                  <c:v>1743681600</c:v>
                </c:pt>
                <c:pt idx="6296">
                  <c:v>1743682500</c:v>
                </c:pt>
                <c:pt idx="6297">
                  <c:v>1743683400</c:v>
                </c:pt>
                <c:pt idx="6298">
                  <c:v>1743684300</c:v>
                </c:pt>
                <c:pt idx="6299">
                  <c:v>1743685200</c:v>
                </c:pt>
                <c:pt idx="6300">
                  <c:v>1743686100</c:v>
                </c:pt>
                <c:pt idx="6301">
                  <c:v>1743687000</c:v>
                </c:pt>
                <c:pt idx="6302">
                  <c:v>1743687900</c:v>
                </c:pt>
                <c:pt idx="6303">
                  <c:v>1743688800</c:v>
                </c:pt>
                <c:pt idx="6304">
                  <c:v>1743689700</c:v>
                </c:pt>
                <c:pt idx="6305">
                  <c:v>1743690600</c:v>
                </c:pt>
                <c:pt idx="6306">
                  <c:v>1743691500</c:v>
                </c:pt>
                <c:pt idx="6307">
                  <c:v>1743692400</c:v>
                </c:pt>
                <c:pt idx="6308">
                  <c:v>1743693300</c:v>
                </c:pt>
                <c:pt idx="6309">
                  <c:v>1743694200</c:v>
                </c:pt>
                <c:pt idx="6310">
                  <c:v>1743695100</c:v>
                </c:pt>
                <c:pt idx="6311">
                  <c:v>1743696000</c:v>
                </c:pt>
                <c:pt idx="6312">
                  <c:v>1743696900</c:v>
                </c:pt>
                <c:pt idx="6313">
                  <c:v>1743697800</c:v>
                </c:pt>
                <c:pt idx="6314">
                  <c:v>1743698700</c:v>
                </c:pt>
                <c:pt idx="6315">
                  <c:v>1743699600</c:v>
                </c:pt>
                <c:pt idx="6316">
                  <c:v>1743700500</c:v>
                </c:pt>
                <c:pt idx="6317">
                  <c:v>1743701400</c:v>
                </c:pt>
                <c:pt idx="6318">
                  <c:v>1743702300</c:v>
                </c:pt>
                <c:pt idx="6319">
                  <c:v>1743703200</c:v>
                </c:pt>
                <c:pt idx="6320">
                  <c:v>1743704100</c:v>
                </c:pt>
                <c:pt idx="6321">
                  <c:v>1743705000</c:v>
                </c:pt>
                <c:pt idx="6322">
                  <c:v>1743705900</c:v>
                </c:pt>
                <c:pt idx="6323">
                  <c:v>1743706800</c:v>
                </c:pt>
                <c:pt idx="6324">
                  <c:v>1743707700</c:v>
                </c:pt>
                <c:pt idx="6325">
                  <c:v>1743708600</c:v>
                </c:pt>
                <c:pt idx="6326">
                  <c:v>1743709500</c:v>
                </c:pt>
                <c:pt idx="6327">
                  <c:v>1743710400</c:v>
                </c:pt>
                <c:pt idx="6328">
                  <c:v>1743711300</c:v>
                </c:pt>
                <c:pt idx="6329">
                  <c:v>1743712200</c:v>
                </c:pt>
                <c:pt idx="6330">
                  <c:v>1743713100</c:v>
                </c:pt>
                <c:pt idx="6331">
                  <c:v>1743714000</c:v>
                </c:pt>
                <c:pt idx="6332">
                  <c:v>1743714900</c:v>
                </c:pt>
                <c:pt idx="6333">
                  <c:v>1743715800</c:v>
                </c:pt>
                <c:pt idx="6334">
                  <c:v>1743716700</c:v>
                </c:pt>
                <c:pt idx="6335">
                  <c:v>1743717600</c:v>
                </c:pt>
                <c:pt idx="6336">
                  <c:v>1743718500</c:v>
                </c:pt>
                <c:pt idx="6337">
                  <c:v>1743719400</c:v>
                </c:pt>
                <c:pt idx="6338">
                  <c:v>1743720300</c:v>
                </c:pt>
                <c:pt idx="6339">
                  <c:v>1743721200</c:v>
                </c:pt>
                <c:pt idx="6340">
                  <c:v>1743722100</c:v>
                </c:pt>
                <c:pt idx="6341">
                  <c:v>1743723000</c:v>
                </c:pt>
                <c:pt idx="6342">
                  <c:v>1743723900</c:v>
                </c:pt>
                <c:pt idx="6343">
                  <c:v>1743724800</c:v>
                </c:pt>
                <c:pt idx="6344">
                  <c:v>1743725700</c:v>
                </c:pt>
                <c:pt idx="6345">
                  <c:v>1743726600</c:v>
                </c:pt>
                <c:pt idx="6346">
                  <c:v>1743727500</c:v>
                </c:pt>
                <c:pt idx="6347">
                  <c:v>1743728400</c:v>
                </c:pt>
                <c:pt idx="6348">
                  <c:v>1743729300</c:v>
                </c:pt>
                <c:pt idx="6349">
                  <c:v>1743730200</c:v>
                </c:pt>
                <c:pt idx="6350">
                  <c:v>1743731100</c:v>
                </c:pt>
                <c:pt idx="6351">
                  <c:v>1743732000</c:v>
                </c:pt>
                <c:pt idx="6352">
                  <c:v>1743732900</c:v>
                </c:pt>
                <c:pt idx="6353">
                  <c:v>1743733800</c:v>
                </c:pt>
                <c:pt idx="6354">
                  <c:v>1743734700</c:v>
                </c:pt>
                <c:pt idx="6355">
                  <c:v>1743735600</c:v>
                </c:pt>
                <c:pt idx="6356">
                  <c:v>1743736500</c:v>
                </c:pt>
                <c:pt idx="6357">
                  <c:v>1743737400</c:v>
                </c:pt>
                <c:pt idx="6358">
                  <c:v>1743738300</c:v>
                </c:pt>
                <c:pt idx="6359">
                  <c:v>1743739200</c:v>
                </c:pt>
                <c:pt idx="6360">
                  <c:v>1743740100</c:v>
                </c:pt>
                <c:pt idx="6361">
                  <c:v>1743741000</c:v>
                </c:pt>
                <c:pt idx="6362">
                  <c:v>1743741900</c:v>
                </c:pt>
                <c:pt idx="6363">
                  <c:v>1743742800</c:v>
                </c:pt>
                <c:pt idx="6364">
                  <c:v>1743743700</c:v>
                </c:pt>
                <c:pt idx="6365">
                  <c:v>1743744600</c:v>
                </c:pt>
                <c:pt idx="6366">
                  <c:v>1743745500</c:v>
                </c:pt>
                <c:pt idx="6367">
                  <c:v>1743746400</c:v>
                </c:pt>
                <c:pt idx="6368">
                  <c:v>1743747300</c:v>
                </c:pt>
                <c:pt idx="6369">
                  <c:v>1743748200</c:v>
                </c:pt>
                <c:pt idx="6370">
                  <c:v>1743749100</c:v>
                </c:pt>
                <c:pt idx="6371">
                  <c:v>1743750000</c:v>
                </c:pt>
                <c:pt idx="6372">
                  <c:v>1743750900</c:v>
                </c:pt>
                <c:pt idx="6373">
                  <c:v>1743751800</c:v>
                </c:pt>
                <c:pt idx="6374">
                  <c:v>1743752700</c:v>
                </c:pt>
                <c:pt idx="6375">
                  <c:v>1743753600</c:v>
                </c:pt>
                <c:pt idx="6376">
                  <c:v>1743754500</c:v>
                </c:pt>
                <c:pt idx="6377">
                  <c:v>1743755400</c:v>
                </c:pt>
                <c:pt idx="6378">
                  <c:v>1743756300</c:v>
                </c:pt>
                <c:pt idx="6379">
                  <c:v>1743757200</c:v>
                </c:pt>
                <c:pt idx="6380">
                  <c:v>1743758100</c:v>
                </c:pt>
                <c:pt idx="6381">
                  <c:v>1743759000</c:v>
                </c:pt>
                <c:pt idx="6382">
                  <c:v>1743759900</c:v>
                </c:pt>
                <c:pt idx="6383">
                  <c:v>1743760800</c:v>
                </c:pt>
                <c:pt idx="6384">
                  <c:v>1743761700</c:v>
                </c:pt>
                <c:pt idx="6385">
                  <c:v>1743762600</c:v>
                </c:pt>
                <c:pt idx="6386">
                  <c:v>1743763500</c:v>
                </c:pt>
                <c:pt idx="6387">
                  <c:v>1743764400</c:v>
                </c:pt>
                <c:pt idx="6388">
                  <c:v>1743765300</c:v>
                </c:pt>
                <c:pt idx="6389">
                  <c:v>1743766200</c:v>
                </c:pt>
                <c:pt idx="6390">
                  <c:v>1743767100</c:v>
                </c:pt>
                <c:pt idx="6391">
                  <c:v>1743768000</c:v>
                </c:pt>
                <c:pt idx="6392">
                  <c:v>1743768900</c:v>
                </c:pt>
                <c:pt idx="6393">
                  <c:v>1743769800</c:v>
                </c:pt>
                <c:pt idx="6394">
                  <c:v>1743770700</c:v>
                </c:pt>
                <c:pt idx="6395">
                  <c:v>1743771600</c:v>
                </c:pt>
                <c:pt idx="6396">
                  <c:v>1743772500</c:v>
                </c:pt>
                <c:pt idx="6397">
                  <c:v>1743773400</c:v>
                </c:pt>
                <c:pt idx="6398">
                  <c:v>1743774300</c:v>
                </c:pt>
                <c:pt idx="6399">
                  <c:v>1743775200</c:v>
                </c:pt>
                <c:pt idx="6400">
                  <c:v>1743776100</c:v>
                </c:pt>
                <c:pt idx="6401">
                  <c:v>1743777000</c:v>
                </c:pt>
                <c:pt idx="6402">
                  <c:v>1743777900</c:v>
                </c:pt>
                <c:pt idx="6403">
                  <c:v>1743778800</c:v>
                </c:pt>
                <c:pt idx="6404">
                  <c:v>1743779700</c:v>
                </c:pt>
                <c:pt idx="6405">
                  <c:v>1743780600</c:v>
                </c:pt>
                <c:pt idx="6406">
                  <c:v>1743781500</c:v>
                </c:pt>
                <c:pt idx="6407">
                  <c:v>1743782400</c:v>
                </c:pt>
                <c:pt idx="6408">
                  <c:v>1743783300</c:v>
                </c:pt>
                <c:pt idx="6409">
                  <c:v>1743784200</c:v>
                </c:pt>
                <c:pt idx="6410">
                  <c:v>1743785100</c:v>
                </c:pt>
                <c:pt idx="6411">
                  <c:v>1743786000</c:v>
                </c:pt>
                <c:pt idx="6412">
                  <c:v>1743786900</c:v>
                </c:pt>
                <c:pt idx="6413">
                  <c:v>1743787800</c:v>
                </c:pt>
                <c:pt idx="6414">
                  <c:v>1743788700</c:v>
                </c:pt>
                <c:pt idx="6415">
                  <c:v>1743789600</c:v>
                </c:pt>
                <c:pt idx="6416">
                  <c:v>1743790500</c:v>
                </c:pt>
                <c:pt idx="6417">
                  <c:v>1743791400</c:v>
                </c:pt>
                <c:pt idx="6418">
                  <c:v>1743792300</c:v>
                </c:pt>
                <c:pt idx="6419">
                  <c:v>1743793200</c:v>
                </c:pt>
                <c:pt idx="6420">
                  <c:v>1743794100</c:v>
                </c:pt>
                <c:pt idx="6421">
                  <c:v>1743795000</c:v>
                </c:pt>
                <c:pt idx="6422">
                  <c:v>1743795900</c:v>
                </c:pt>
                <c:pt idx="6423">
                  <c:v>1743796800</c:v>
                </c:pt>
                <c:pt idx="6424">
                  <c:v>1743797700</c:v>
                </c:pt>
                <c:pt idx="6425">
                  <c:v>1743798600</c:v>
                </c:pt>
                <c:pt idx="6426">
                  <c:v>1743799500</c:v>
                </c:pt>
                <c:pt idx="6427">
                  <c:v>1743800400</c:v>
                </c:pt>
                <c:pt idx="6428">
                  <c:v>1743801300</c:v>
                </c:pt>
                <c:pt idx="6429">
                  <c:v>1743802200</c:v>
                </c:pt>
                <c:pt idx="6430">
                  <c:v>1743803100</c:v>
                </c:pt>
                <c:pt idx="6431">
                  <c:v>1743804000</c:v>
                </c:pt>
                <c:pt idx="6432">
                  <c:v>1743804900</c:v>
                </c:pt>
                <c:pt idx="6433">
                  <c:v>1743805800</c:v>
                </c:pt>
                <c:pt idx="6434">
                  <c:v>1743806700</c:v>
                </c:pt>
                <c:pt idx="6435">
                  <c:v>1743807600</c:v>
                </c:pt>
                <c:pt idx="6436">
                  <c:v>1743808500</c:v>
                </c:pt>
                <c:pt idx="6437">
                  <c:v>1743809400</c:v>
                </c:pt>
                <c:pt idx="6438">
                  <c:v>1743810300</c:v>
                </c:pt>
                <c:pt idx="6439">
                  <c:v>1743811200</c:v>
                </c:pt>
                <c:pt idx="6440">
                  <c:v>1743812100</c:v>
                </c:pt>
                <c:pt idx="6441">
                  <c:v>1743813000</c:v>
                </c:pt>
                <c:pt idx="6442">
                  <c:v>1743813900</c:v>
                </c:pt>
                <c:pt idx="6443">
                  <c:v>1743814800</c:v>
                </c:pt>
                <c:pt idx="6444">
                  <c:v>1743815700</c:v>
                </c:pt>
                <c:pt idx="6445">
                  <c:v>1743816600</c:v>
                </c:pt>
                <c:pt idx="6446">
                  <c:v>1743817500</c:v>
                </c:pt>
                <c:pt idx="6447">
                  <c:v>1743818400</c:v>
                </c:pt>
                <c:pt idx="6448">
                  <c:v>1743819300</c:v>
                </c:pt>
                <c:pt idx="6449">
                  <c:v>1743820200</c:v>
                </c:pt>
                <c:pt idx="6450">
                  <c:v>1743821100</c:v>
                </c:pt>
                <c:pt idx="6451">
                  <c:v>1743822000</c:v>
                </c:pt>
                <c:pt idx="6452">
                  <c:v>1743822900</c:v>
                </c:pt>
                <c:pt idx="6453">
                  <c:v>1743823800</c:v>
                </c:pt>
                <c:pt idx="6454">
                  <c:v>1743824700</c:v>
                </c:pt>
                <c:pt idx="6455">
                  <c:v>1743825600</c:v>
                </c:pt>
                <c:pt idx="6456">
                  <c:v>1743826500</c:v>
                </c:pt>
                <c:pt idx="6457">
                  <c:v>1743827400</c:v>
                </c:pt>
                <c:pt idx="6458">
                  <c:v>1743828300</c:v>
                </c:pt>
                <c:pt idx="6459">
                  <c:v>1743829200</c:v>
                </c:pt>
                <c:pt idx="6460">
                  <c:v>1743830100</c:v>
                </c:pt>
                <c:pt idx="6461">
                  <c:v>1743831000</c:v>
                </c:pt>
                <c:pt idx="6462">
                  <c:v>1743831900</c:v>
                </c:pt>
                <c:pt idx="6463">
                  <c:v>1743832800</c:v>
                </c:pt>
                <c:pt idx="6464">
                  <c:v>1743833700</c:v>
                </c:pt>
                <c:pt idx="6465">
                  <c:v>1743834600</c:v>
                </c:pt>
                <c:pt idx="6466">
                  <c:v>1743835500</c:v>
                </c:pt>
                <c:pt idx="6467">
                  <c:v>1743836400</c:v>
                </c:pt>
                <c:pt idx="6468">
                  <c:v>1743837300</c:v>
                </c:pt>
                <c:pt idx="6469">
                  <c:v>1743838200</c:v>
                </c:pt>
                <c:pt idx="6470">
                  <c:v>1743839100</c:v>
                </c:pt>
                <c:pt idx="6471">
                  <c:v>1743840000</c:v>
                </c:pt>
                <c:pt idx="6472">
                  <c:v>1743840900</c:v>
                </c:pt>
                <c:pt idx="6473">
                  <c:v>1743841800</c:v>
                </c:pt>
                <c:pt idx="6474">
                  <c:v>1743842700</c:v>
                </c:pt>
                <c:pt idx="6475">
                  <c:v>1743843600</c:v>
                </c:pt>
                <c:pt idx="6476">
                  <c:v>1743844500</c:v>
                </c:pt>
                <c:pt idx="6477">
                  <c:v>1743845400</c:v>
                </c:pt>
                <c:pt idx="6478">
                  <c:v>1743846300</c:v>
                </c:pt>
                <c:pt idx="6479">
                  <c:v>1743847200</c:v>
                </c:pt>
                <c:pt idx="6480">
                  <c:v>1743848100</c:v>
                </c:pt>
                <c:pt idx="6481">
                  <c:v>1743849000</c:v>
                </c:pt>
                <c:pt idx="6482">
                  <c:v>1743849900</c:v>
                </c:pt>
                <c:pt idx="6483">
                  <c:v>1743850800</c:v>
                </c:pt>
                <c:pt idx="6484">
                  <c:v>1743851700</c:v>
                </c:pt>
                <c:pt idx="6485">
                  <c:v>1743852600</c:v>
                </c:pt>
                <c:pt idx="6486">
                  <c:v>1743853500</c:v>
                </c:pt>
                <c:pt idx="6487">
                  <c:v>1743854400</c:v>
                </c:pt>
                <c:pt idx="6488">
                  <c:v>1743855300</c:v>
                </c:pt>
                <c:pt idx="6489">
                  <c:v>1743856200</c:v>
                </c:pt>
                <c:pt idx="6490">
                  <c:v>1743857100</c:v>
                </c:pt>
                <c:pt idx="6491">
                  <c:v>1743858000</c:v>
                </c:pt>
                <c:pt idx="6492">
                  <c:v>1743858900</c:v>
                </c:pt>
                <c:pt idx="6493">
                  <c:v>1743859800</c:v>
                </c:pt>
                <c:pt idx="6494">
                  <c:v>1743860700</c:v>
                </c:pt>
                <c:pt idx="6495">
                  <c:v>1743861600</c:v>
                </c:pt>
                <c:pt idx="6496">
                  <c:v>1743862500</c:v>
                </c:pt>
                <c:pt idx="6497">
                  <c:v>1743863400</c:v>
                </c:pt>
                <c:pt idx="6498">
                  <c:v>1743864300</c:v>
                </c:pt>
                <c:pt idx="6499">
                  <c:v>1743865200</c:v>
                </c:pt>
                <c:pt idx="6500">
                  <c:v>1743866100</c:v>
                </c:pt>
                <c:pt idx="6501">
                  <c:v>1743867000</c:v>
                </c:pt>
                <c:pt idx="6502">
                  <c:v>1743867900</c:v>
                </c:pt>
                <c:pt idx="6503">
                  <c:v>1743868800</c:v>
                </c:pt>
                <c:pt idx="6504">
                  <c:v>1743869700</c:v>
                </c:pt>
                <c:pt idx="6505">
                  <c:v>1743870600</c:v>
                </c:pt>
                <c:pt idx="6506">
                  <c:v>1743871500</c:v>
                </c:pt>
                <c:pt idx="6507">
                  <c:v>1743872400</c:v>
                </c:pt>
                <c:pt idx="6508">
                  <c:v>1743873300</c:v>
                </c:pt>
                <c:pt idx="6509">
                  <c:v>1743874200</c:v>
                </c:pt>
                <c:pt idx="6510">
                  <c:v>1743875100</c:v>
                </c:pt>
                <c:pt idx="6511">
                  <c:v>1743876000</c:v>
                </c:pt>
                <c:pt idx="6512">
                  <c:v>1743876900</c:v>
                </c:pt>
                <c:pt idx="6513">
                  <c:v>1743877800</c:v>
                </c:pt>
                <c:pt idx="6514">
                  <c:v>1743878700</c:v>
                </c:pt>
                <c:pt idx="6515">
                  <c:v>1743879600</c:v>
                </c:pt>
                <c:pt idx="6516">
                  <c:v>1743880500</c:v>
                </c:pt>
                <c:pt idx="6517">
                  <c:v>1743881400</c:v>
                </c:pt>
                <c:pt idx="6518">
                  <c:v>1743882300</c:v>
                </c:pt>
                <c:pt idx="6519">
                  <c:v>1743883200</c:v>
                </c:pt>
                <c:pt idx="6520">
                  <c:v>1743884100</c:v>
                </c:pt>
                <c:pt idx="6521">
                  <c:v>1743885000</c:v>
                </c:pt>
                <c:pt idx="6522">
                  <c:v>1743885900</c:v>
                </c:pt>
                <c:pt idx="6523">
                  <c:v>1743886800</c:v>
                </c:pt>
                <c:pt idx="6524">
                  <c:v>1743887700</c:v>
                </c:pt>
                <c:pt idx="6525">
                  <c:v>1743888600</c:v>
                </c:pt>
                <c:pt idx="6526">
                  <c:v>1743889500</c:v>
                </c:pt>
                <c:pt idx="6527">
                  <c:v>1743890400</c:v>
                </c:pt>
                <c:pt idx="6528">
                  <c:v>1743891300</c:v>
                </c:pt>
                <c:pt idx="6529">
                  <c:v>1743892200</c:v>
                </c:pt>
                <c:pt idx="6530">
                  <c:v>1743893100</c:v>
                </c:pt>
                <c:pt idx="6531">
                  <c:v>1743894000</c:v>
                </c:pt>
                <c:pt idx="6532">
                  <c:v>1743894900</c:v>
                </c:pt>
                <c:pt idx="6533">
                  <c:v>1743895800</c:v>
                </c:pt>
                <c:pt idx="6534">
                  <c:v>1743896700</c:v>
                </c:pt>
                <c:pt idx="6535">
                  <c:v>1743897600</c:v>
                </c:pt>
                <c:pt idx="6536">
                  <c:v>1743898500</c:v>
                </c:pt>
                <c:pt idx="6537">
                  <c:v>1743899400</c:v>
                </c:pt>
                <c:pt idx="6538">
                  <c:v>1743900300</c:v>
                </c:pt>
                <c:pt idx="6539">
                  <c:v>1743901200</c:v>
                </c:pt>
                <c:pt idx="6540">
                  <c:v>1743902100</c:v>
                </c:pt>
                <c:pt idx="6541">
                  <c:v>1743903000</c:v>
                </c:pt>
                <c:pt idx="6542">
                  <c:v>1743903900</c:v>
                </c:pt>
                <c:pt idx="6543">
                  <c:v>1743904800</c:v>
                </c:pt>
                <c:pt idx="6544">
                  <c:v>1743905700</c:v>
                </c:pt>
                <c:pt idx="6545">
                  <c:v>1743906600</c:v>
                </c:pt>
                <c:pt idx="6546">
                  <c:v>1743907500</c:v>
                </c:pt>
                <c:pt idx="6547">
                  <c:v>1743908400</c:v>
                </c:pt>
                <c:pt idx="6548">
                  <c:v>1743909300</c:v>
                </c:pt>
                <c:pt idx="6549">
                  <c:v>1743910200</c:v>
                </c:pt>
                <c:pt idx="6550">
                  <c:v>1743911100</c:v>
                </c:pt>
                <c:pt idx="6551">
                  <c:v>1743912000</c:v>
                </c:pt>
                <c:pt idx="6552">
                  <c:v>1743912900</c:v>
                </c:pt>
                <c:pt idx="6553">
                  <c:v>1743913800</c:v>
                </c:pt>
                <c:pt idx="6554">
                  <c:v>1743914700</c:v>
                </c:pt>
                <c:pt idx="6555">
                  <c:v>1743915600</c:v>
                </c:pt>
                <c:pt idx="6556">
                  <c:v>1743916500</c:v>
                </c:pt>
                <c:pt idx="6557">
                  <c:v>1743917400</c:v>
                </c:pt>
                <c:pt idx="6558">
                  <c:v>1743918300</c:v>
                </c:pt>
                <c:pt idx="6559">
                  <c:v>1743919200</c:v>
                </c:pt>
                <c:pt idx="6560">
                  <c:v>1743920100</c:v>
                </c:pt>
                <c:pt idx="6561">
                  <c:v>1743921000</c:v>
                </c:pt>
                <c:pt idx="6562">
                  <c:v>1743921900</c:v>
                </c:pt>
                <c:pt idx="6563">
                  <c:v>1743922800</c:v>
                </c:pt>
                <c:pt idx="6564">
                  <c:v>1743923700</c:v>
                </c:pt>
                <c:pt idx="6565">
                  <c:v>1743924600</c:v>
                </c:pt>
                <c:pt idx="6566">
                  <c:v>1743925500</c:v>
                </c:pt>
                <c:pt idx="6567">
                  <c:v>1743926400</c:v>
                </c:pt>
                <c:pt idx="6568">
                  <c:v>1743927300</c:v>
                </c:pt>
                <c:pt idx="6569">
                  <c:v>1743928200</c:v>
                </c:pt>
                <c:pt idx="6570">
                  <c:v>1743929100</c:v>
                </c:pt>
                <c:pt idx="6571">
                  <c:v>1743930000</c:v>
                </c:pt>
                <c:pt idx="6572">
                  <c:v>1743930900</c:v>
                </c:pt>
                <c:pt idx="6573">
                  <c:v>1743931800</c:v>
                </c:pt>
                <c:pt idx="6574">
                  <c:v>1743932700</c:v>
                </c:pt>
                <c:pt idx="6575">
                  <c:v>1743933600</c:v>
                </c:pt>
                <c:pt idx="6576">
                  <c:v>1743934500</c:v>
                </c:pt>
                <c:pt idx="6577">
                  <c:v>1743935400</c:v>
                </c:pt>
                <c:pt idx="6578">
                  <c:v>1743936300</c:v>
                </c:pt>
                <c:pt idx="6579">
                  <c:v>1743937200</c:v>
                </c:pt>
                <c:pt idx="6580">
                  <c:v>1743938100</c:v>
                </c:pt>
                <c:pt idx="6581">
                  <c:v>1743939000</c:v>
                </c:pt>
                <c:pt idx="6582">
                  <c:v>1743939900</c:v>
                </c:pt>
                <c:pt idx="6583">
                  <c:v>1743940800</c:v>
                </c:pt>
                <c:pt idx="6584">
                  <c:v>1743941700</c:v>
                </c:pt>
                <c:pt idx="6585">
                  <c:v>1743942600</c:v>
                </c:pt>
                <c:pt idx="6586">
                  <c:v>1743943500</c:v>
                </c:pt>
                <c:pt idx="6587">
                  <c:v>1743944400</c:v>
                </c:pt>
                <c:pt idx="6588">
                  <c:v>1743945300</c:v>
                </c:pt>
                <c:pt idx="6589">
                  <c:v>1743946200</c:v>
                </c:pt>
                <c:pt idx="6590">
                  <c:v>1743947100</c:v>
                </c:pt>
                <c:pt idx="6591">
                  <c:v>1743948000</c:v>
                </c:pt>
                <c:pt idx="6592">
                  <c:v>1743948900</c:v>
                </c:pt>
                <c:pt idx="6593">
                  <c:v>1743949800</c:v>
                </c:pt>
                <c:pt idx="6594">
                  <c:v>1743950700</c:v>
                </c:pt>
                <c:pt idx="6595">
                  <c:v>1743951600</c:v>
                </c:pt>
                <c:pt idx="6596">
                  <c:v>1743952500</c:v>
                </c:pt>
                <c:pt idx="6597">
                  <c:v>1743953400</c:v>
                </c:pt>
                <c:pt idx="6598">
                  <c:v>1743954300</c:v>
                </c:pt>
                <c:pt idx="6599">
                  <c:v>1743955200</c:v>
                </c:pt>
                <c:pt idx="6600">
                  <c:v>1743956100</c:v>
                </c:pt>
                <c:pt idx="6601">
                  <c:v>1743957000</c:v>
                </c:pt>
                <c:pt idx="6602">
                  <c:v>1743957900</c:v>
                </c:pt>
                <c:pt idx="6603">
                  <c:v>1743958800</c:v>
                </c:pt>
                <c:pt idx="6604">
                  <c:v>1743959700</c:v>
                </c:pt>
                <c:pt idx="6605">
                  <c:v>1743960600</c:v>
                </c:pt>
                <c:pt idx="6606">
                  <c:v>1743961500</c:v>
                </c:pt>
                <c:pt idx="6607">
                  <c:v>1743962400</c:v>
                </c:pt>
                <c:pt idx="6608">
                  <c:v>1743963300</c:v>
                </c:pt>
                <c:pt idx="6609">
                  <c:v>1743964200</c:v>
                </c:pt>
                <c:pt idx="6610">
                  <c:v>1743965100</c:v>
                </c:pt>
                <c:pt idx="6611">
                  <c:v>1743966000</c:v>
                </c:pt>
                <c:pt idx="6612">
                  <c:v>1743966900</c:v>
                </c:pt>
                <c:pt idx="6613">
                  <c:v>1743967800</c:v>
                </c:pt>
                <c:pt idx="6614">
                  <c:v>1743968700</c:v>
                </c:pt>
                <c:pt idx="6615">
                  <c:v>1743969600</c:v>
                </c:pt>
                <c:pt idx="6616">
                  <c:v>1743970500</c:v>
                </c:pt>
                <c:pt idx="6617">
                  <c:v>1743971400</c:v>
                </c:pt>
                <c:pt idx="6618">
                  <c:v>1743972300</c:v>
                </c:pt>
                <c:pt idx="6619">
                  <c:v>1743973200</c:v>
                </c:pt>
                <c:pt idx="6620">
                  <c:v>1743974100</c:v>
                </c:pt>
                <c:pt idx="6621">
                  <c:v>1743975000</c:v>
                </c:pt>
                <c:pt idx="6622">
                  <c:v>1743975900</c:v>
                </c:pt>
                <c:pt idx="6623">
                  <c:v>1743976800</c:v>
                </c:pt>
                <c:pt idx="6624">
                  <c:v>1743977700</c:v>
                </c:pt>
                <c:pt idx="6625">
                  <c:v>1743978600</c:v>
                </c:pt>
                <c:pt idx="6626">
                  <c:v>1743979500</c:v>
                </c:pt>
                <c:pt idx="6627">
                  <c:v>1743980400</c:v>
                </c:pt>
                <c:pt idx="6628">
                  <c:v>1743981300</c:v>
                </c:pt>
                <c:pt idx="6629">
                  <c:v>1743982200</c:v>
                </c:pt>
                <c:pt idx="6630">
                  <c:v>1743983100</c:v>
                </c:pt>
                <c:pt idx="6631">
                  <c:v>1743984000</c:v>
                </c:pt>
                <c:pt idx="6632">
                  <c:v>1743984900</c:v>
                </c:pt>
                <c:pt idx="6633">
                  <c:v>1743985800</c:v>
                </c:pt>
                <c:pt idx="6634">
                  <c:v>1743986700</c:v>
                </c:pt>
                <c:pt idx="6635">
                  <c:v>1743987600</c:v>
                </c:pt>
                <c:pt idx="6636">
                  <c:v>1743988500</c:v>
                </c:pt>
                <c:pt idx="6637">
                  <c:v>1743989400</c:v>
                </c:pt>
                <c:pt idx="6638">
                  <c:v>1743990300</c:v>
                </c:pt>
                <c:pt idx="6639">
                  <c:v>1743991200</c:v>
                </c:pt>
                <c:pt idx="6640">
                  <c:v>1743992100</c:v>
                </c:pt>
                <c:pt idx="6641">
                  <c:v>1743993000</c:v>
                </c:pt>
                <c:pt idx="6642">
                  <c:v>1743993900</c:v>
                </c:pt>
                <c:pt idx="6643">
                  <c:v>1743994800</c:v>
                </c:pt>
                <c:pt idx="6644">
                  <c:v>1743995700</c:v>
                </c:pt>
                <c:pt idx="6645">
                  <c:v>1743996600</c:v>
                </c:pt>
                <c:pt idx="6646">
                  <c:v>1743997500</c:v>
                </c:pt>
                <c:pt idx="6647">
                  <c:v>1743998400</c:v>
                </c:pt>
                <c:pt idx="6648">
                  <c:v>1743999300</c:v>
                </c:pt>
                <c:pt idx="6649">
                  <c:v>1744000200</c:v>
                </c:pt>
                <c:pt idx="6650">
                  <c:v>1744001100</c:v>
                </c:pt>
                <c:pt idx="6651">
                  <c:v>1744002000</c:v>
                </c:pt>
                <c:pt idx="6652">
                  <c:v>1744002900</c:v>
                </c:pt>
                <c:pt idx="6653">
                  <c:v>1744003800</c:v>
                </c:pt>
                <c:pt idx="6654">
                  <c:v>1744004700</c:v>
                </c:pt>
                <c:pt idx="6655">
                  <c:v>1744005600</c:v>
                </c:pt>
                <c:pt idx="6656">
                  <c:v>1744006500</c:v>
                </c:pt>
                <c:pt idx="6657">
                  <c:v>1744007400</c:v>
                </c:pt>
                <c:pt idx="6658">
                  <c:v>1744008300</c:v>
                </c:pt>
                <c:pt idx="6659">
                  <c:v>1744009200</c:v>
                </c:pt>
                <c:pt idx="6660">
                  <c:v>1744010100</c:v>
                </c:pt>
                <c:pt idx="6661">
                  <c:v>1744011000</c:v>
                </c:pt>
                <c:pt idx="6662">
                  <c:v>1744011900</c:v>
                </c:pt>
                <c:pt idx="6663">
                  <c:v>1744012800</c:v>
                </c:pt>
                <c:pt idx="6664">
                  <c:v>1744013700</c:v>
                </c:pt>
                <c:pt idx="6665">
                  <c:v>1744014600</c:v>
                </c:pt>
                <c:pt idx="6666">
                  <c:v>1744015500</c:v>
                </c:pt>
                <c:pt idx="6667">
                  <c:v>1744016400</c:v>
                </c:pt>
                <c:pt idx="6668">
                  <c:v>1744017300</c:v>
                </c:pt>
                <c:pt idx="6669">
                  <c:v>1744018200</c:v>
                </c:pt>
                <c:pt idx="6670">
                  <c:v>1744019100</c:v>
                </c:pt>
                <c:pt idx="6671">
                  <c:v>1744020000</c:v>
                </c:pt>
                <c:pt idx="6672">
                  <c:v>1744020900</c:v>
                </c:pt>
                <c:pt idx="6673">
                  <c:v>1744021800</c:v>
                </c:pt>
                <c:pt idx="6674">
                  <c:v>1744022700</c:v>
                </c:pt>
                <c:pt idx="6675">
                  <c:v>1744023600</c:v>
                </c:pt>
                <c:pt idx="6676">
                  <c:v>1744024500</c:v>
                </c:pt>
                <c:pt idx="6677">
                  <c:v>1744025400</c:v>
                </c:pt>
                <c:pt idx="6678">
                  <c:v>1744026300</c:v>
                </c:pt>
                <c:pt idx="6679">
                  <c:v>1744027200</c:v>
                </c:pt>
                <c:pt idx="6680">
                  <c:v>1744028100</c:v>
                </c:pt>
                <c:pt idx="6681">
                  <c:v>1744029000</c:v>
                </c:pt>
                <c:pt idx="6682">
                  <c:v>1744029900</c:v>
                </c:pt>
                <c:pt idx="6683">
                  <c:v>1744030800</c:v>
                </c:pt>
                <c:pt idx="6684">
                  <c:v>1744031700</c:v>
                </c:pt>
                <c:pt idx="6685">
                  <c:v>1744032600</c:v>
                </c:pt>
                <c:pt idx="6686">
                  <c:v>1744033500</c:v>
                </c:pt>
                <c:pt idx="6687">
                  <c:v>1744034400</c:v>
                </c:pt>
                <c:pt idx="6688">
                  <c:v>1744035300</c:v>
                </c:pt>
                <c:pt idx="6689">
                  <c:v>1744036200</c:v>
                </c:pt>
                <c:pt idx="6690">
                  <c:v>1744037100</c:v>
                </c:pt>
                <c:pt idx="6691">
                  <c:v>1744038000</c:v>
                </c:pt>
                <c:pt idx="6692">
                  <c:v>1744038900</c:v>
                </c:pt>
                <c:pt idx="6693">
                  <c:v>1744039800</c:v>
                </c:pt>
                <c:pt idx="6694">
                  <c:v>1744040700</c:v>
                </c:pt>
                <c:pt idx="6695">
                  <c:v>1744041600</c:v>
                </c:pt>
                <c:pt idx="6696">
                  <c:v>1744042500</c:v>
                </c:pt>
                <c:pt idx="6697">
                  <c:v>1744043400</c:v>
                </c:pt>
                <c:pt idx="6698">
                  <c:v>1744044300</c:v>
                </c:pt>
                <c:pt idx="6699">
                  <c:v>1744045200</c:v>
                </c:pt>
                <c:pt idx="6700">
                  <c:v>1744046100</c:v>
                </c:pt>
                <c:pt idx="6701">
                  <c:v>1744047000</c:v>
                </c:pt>
                <c:pt idx="6702">
                  <c:v>1744047900</c:v>
                </c:pt>
                <c:pt idx="6703">
                  <c:v>1744048800</c:v>
                </c:pt>
                <c:pt idx="6704">
                  <c:v>1744049700</c:v>
                </c:pt>
                <c:pt idx="6705">
                  <c:v>1744050600</c:v>
                </c:pt>
                <c:pt idx="6706">
                  <c:v>1744051500</c:v>
                </c:pt>
                <c:pt idx="6707">
                  <c:v>1744052400</c:v>
                </c:pt>
                <c:pt idx="6708">
                  <c:v>1744053300</c:v>
                </c:pt>
                <c:pt idx="6709">
                  <c:v>1744054200</c:v>
                </c:pt>
                <c:pt idx="6710">
                  <c:v>1744055100</c:v>
                </c:pt>
                <c:pt idx="6711">
                  <c:v>1744056000</c:v>
                </c:pt>
                <c:pt idx="6712">
                  <c:v>1744056900</c:v>
                </c:pt>
                <c:pt idx="6713">
                  <c:v>1744057800</c:v>
                </c:pt>
                <c:pt idx="6714">
                  <c:v>1744058700</c:v>
                </c:pt>
                <c:pt idx="6715">
                  <c:v>1744059600</c:v>
                </c:pt>
                <c:pt idx="6716">
                  <c:v>1744060500</c:v>
                </c:pt>
                <c:pt idx="6717">
                  <c:v>1744061400</c:v>
                </c:pt>
                <c:pt idx="6718">
                  <c:v>1744062300</c:v>
                </c:pt>
                <c:pt idx="6719">
                  <c:v>1744063200</c:v>
                </c:pt>
                <c:pt idx="6720">
                  <c:v>1744064100</c:v>
                </c:pt>
                <c:pt idx="6721">
                  <c:v>1744065000</c:v>
                </c:pt>
                <c:pt idx="6722">
                  <c:v>1744065900</c:v>
                </c:pt>
                <c:pt idx="6723">
                  <c:v>1744066800</c:v>
                </c:pt>
                <c:pt idx="6724">
                  <c:v>1744067700</c:v>
                </c:pt>
                <c:pt idx="6725">
                  <c:v>1744068600</c:v>
                </c:pt>
                <c:pt idx="6726">
                  <c:v>1744069500</c:v>
                </c:pt>
                <c:pt idx="6727">
                  <c:v>1744070400</c:v>
                </c:pt>
                <c:pt idx="6728">
                  <c:v>1744071300</c:v>
                </c:pt>
                <c:pt idx="6729">
                  <c:v>1744072200</c:v>
                </c:pt>
                <c:pt idx="6730">
                  <c:v>1744073100</c:v>
                </c:pt>
                <c:pt idx="6731">
                  <c:v>1744074000</c:v>
                </c:pt>
                <c:pt idx="6732">
                  <c:v>1744074900</c:v>
                </c:pt>
                <c:pt idx="6733">
                  <c:v>1744075800</c:v>
                </c:pt>
                <c:pt idx="6734">
                  <c:v>1744076700</c:v>
                </c:pt>
                <c:pt idx="6735">
                  <c:v>1744077600</c:v>
                </c:pt>
                <c:pt idx="6736">
                  <c:v>1744078500</c:v>
                </c:pt>
                <c:pt idx="6737">
                  <c:v>1744079400</c:v>
                </c:pt>
                <c:pt idx="6738">
                  <c:v>1744080300</c:v>
                </c:pt>
                <c:pt idx="6739">
                  <c:v>1744081200</c:v>
                </c:pt>
                <c:pt idx="6740">
                  <c:v>1744082100</c:v>
                </c:pt>
                <c:pt idx="6741">
                  <c:v>1744083000</c:v>
                </c:pt>
                <c:pt idx="6742">
                  <c:v>1744083900</c:v>
                </c:pt>
                <c:pt idx="6743">
                  <c:v>1744084800</c:v>
                </c:pt>
                <c:pt idx="6744">
                  <c:v>1744085700</c:v>
                </c:pt>
                <c:pt idx="6745">
                  <c:v>1744086600</c:v>
                </c:pt>
                <c:pt idx="6746">
                  <c:v>1744087500</c:v>
                </c:pt>
                <c:pt idx="6747">
                  <c:v>1744088400</c:v>
                </c:pt>
                <c:pt idx="6748">
                  <c:v>1744089300</c:v>
                </c:pt>
                <c:pt idx="6749">
                  <c:v>1744090200</c:v>
                </c:pt>
                <c:pt idx="6750">
                  <c:v>1744091100</c:v>
                </c:pt>
                <c:pt idx="6751">
                  <c:v>1744092000</c:v>
                </c:pt>
                <c:pt idx="6752">
                  <c:v>1744092900</c:v>
                </c:pt>
                <c:pt idx="6753">
                  <c:v>1744093800</c:v>
                </c:pt>
                <c:pt idx="6754">
                  <c:v>1744094700</c:v>
                </c:pt>
                <c:pt idx="6755">
                  <c:v>1744095600</c:v>
                </c:pt>
                <c:pt idx="6756">
                  <c:v>1744096500</c:v>
                </c:pt>
                <c:pt idx="6757">
                  <c:v>1744097400</c:v>
                </c:pt>
                <c:pt idx="6758">
                  <c:v>1744098300</c:v>
                </c:pt>
                <c:pt idx="6759">
                  <c:v>1744099200</c:v>
                </c:pt>
                <c:pt idx="6760">
                  <c:v>1744100100</c:v>
                </c:pt>
                <c:pt idx="6761">
                  <c:v>1744101000</c:v>
                </c:pt>
                <c:pt idx="6762">
                  <c:v>1744101900</c:v>
                </c:pt>
                <c:pt idx="6763">
                  <c:v>1744102800</c:v>
                </c:pt>
                <c:pt idx="6764">
                  <c:v>1744103700</c:v>
                </c:pt>
                <c:pt idx="6765">
                  <c:v>1744104600</c:v>
                </c:pt>
                <c:pt idx="6766">
                  <c:v>1744105500</c:v>
                </c:pt>
                <c:pt idx="6767">
                  <c:v>1744106400</c:v>
                </c:pt>
                <c:pt idx="6768">
                  <c:v>1744107300</c:v>
                </c:pt>
                <c:pt idx="6769">
                  <c:v>1744108200</c:v>
                </c:pt>
                <c:pt idx="6770">
                  <c:v>1744109100</c:v>
                </c:pt>
                <c:pt idx="6771">
                  <c:v>1744110000</c:v>
                </c:pt>
                <c:pt idx="6772">
                  <c:v>1744110900</c:v>
                </c:pt>
                <c:pt idx="6773">
                  <c:v>1744111800</c:v>
                </c:pt>
                <c:pt idx="6774">
                  <c:v>1744112700</c:v>
                </c:pt>
                <c:pt idx="6775">
                  <c:v>1744113600</c:v>
                </c:pt>
                <c:pt idx="6776">
                  <c:v>1744114500</c:v>
                </c:pt>
                <c:pt idx="6777">
                  <c:v>1744115400</c:v>
                </c:pt>
                <c:pt idx="6778">
                  <c:v>1744116300</c:v>
                </c:pt>
                <c:pt idx="6779">
                  <c:v>1744117200</c:v>
                </c:pt>
                <c:pt idx="6780">
                  <c:v>1744118100</c:v>
                </c:pt>
                <c:pt idx="6781">
                  <c:v>1744119000</c:v>
                </c:pt>
                <c:pt idx="6782">
                  <c:v>1744119900</c:v>
                </c:pt>
                <c:pt idx="6783">
                  <c:v>1744120800</c:v>
                </c:pt>
                <c:pt idx="6784">
                  <c:v>1744121700</c:v>
                </c:pt>
                <c:pt idx="6785">
                  <c:v>1744122600</c:v>
                </c:pt>
                <c:pt idx="6786">
                  <c:v>1744123500</c:v>
                </c:pt>
                <c:pt idx="6787">
                  <c:v>1744124400</c:v>
                </c:pt>
                <c:pt idx="6788">
                  <c:v>1744125300</c:v>
                </c:pt>
                <c:pt idx="6789">
                  <c:v>1744126200</c:v>
                </c:pt>
                <c:pt idx="6790">
                  <c:v>1744127100</c:v>
                </c:pt>
                <c:pt idx="6791">
                  <c:v>1744128000</c:v>
                </c:pt>
                <c:pt idx="6792">
                  <c:v>1744128900</c:v>
                </c:pt>
                <c:pt idx="6793">
                  <c:v>1744129800</c:v>
                </c:pt>
                <c:pt idx="6794">
                  <c:v>1744130700</c:v>
                </c:pt>
                <c:pt idx="6795">
                  <c:v>1744131600</c:v>
                </c:pt>
                <c:pt idx="6796">
                  <c:v>1744132500</c:v>
                </c:pt>
                <c:pt idx="6797">
                  <c:v>1744133400</c:v>
                </c:pt>
                <c:pt idx="6798">
                  <c:v>1744134300</c:v>
                </c:pt>
                <c:pt idx="6799">
                  <c:v>1744135200</c:v>
                </c:pt>
                <c:pt idx="6800">
                  <c:v>1744136100</c:v>
                </c:pt>
                <c:pt idx="6801">
                  <c:v>1744137000</c:v>
                </c:pt>
                <c:pt idx="6802">
                  <c:v>1744137900</c:v>
                </c:pt>
                <c:pt idx="6803">
                  <c:v>1744138800</c:v>
                </c:pt>
                <c:pt idx="6804">
                  <c:v>1744139700</c:v>
                </c:pt>
                <c:pt idx="6805">
                  <c:v>1744140600</c:v>
                </c:pt>
                <c:pt idx="6806">
                  <c:v>1744141500</c:v>
                </c:pt>
                <c:pt idx="6807">
                  <c:v>1744142400</c:v>
                </c:pt>
                <c:pt idx="6808">
                  <c:v>1744143300</c:v>
                </c:pt>
                <c:pt idx="6809">
                  <c:v>1744144200</c:v>
                </c:pt>
                <c:pt idx="6810">
                  <c:v>1744145100</c:v>
                </c:pt>
                <c:pt idx="6811">
                  <c:v>1744146000</c:v>
                </c:pt>
                <c:pt idx="6812">
                  <c:v>1744146900</c:v>
                </c:pt>
                <c:pt idx="6813">
                  <c:v>1744147800</c:v>
                </c:pt>
                <c:pt idx="6814">
                  <c:v>1744148700</c:v>
                </c:pt>
                <c:pt idx="6815">
                  <c:v>1744149600</c:v>
                </c:pt>
                <c:pt idx="6816">
                  <c:v>1744150500</c:v>
                </c:pt>
                <c:pt idx="6817">
                  <c:v>1744151400</c:v>
                </c:pt>
                <c:pt idx="6818">
                  <c:v>1744152300</c:v>
                </c:pt>
                <c:pt idx="6819">
                  <c:v>1744153200</c:v>
                </c:pt>
                <c:pt idx="6820">
                  <c:v>1744154100</c:v>
                </c:pt>
                <c:pt idx="6821">
                  <c:v>1744155000</c:v>
                </c:pt>
                <c:pt idx="6822">
                  <c:v>1744155900</c:v>
                </c:pt>
                <c:pt idx="6823">
                  <c:v>1744156800</c:v>
                </c:pt>
                <c:pt idx="6824">
                  <c:v>1744157700</c:v>
                </c:pt>
                <c:pt idx="6825">
                  <c:v>1744158600</c:v>
                </c:pt>
                <c:pt idx="6826">
                  <c:v>1744159500</c:v>
                </c:pt>
                <c:pt idx="6827">
                  <c:v>1744160400</c:v>
                </c:pt>
                <c:pt idx="6828">
                  <c:v>1744161300</c:v>
                </c:pt>
                <c:pt idx="6829">
                  <c:v>1744162200</c:v>
                </c:pt>
                <c:pt idx="6830">
                  <c:v>1744163100</c:v>
                </c:pt>
                <c:pt idx="6831">
                  <c:v>1744164000</c:v>
                </c:pt>
                <c:pt idx="6832">
                  <c:v>1744164900</c:v>
                </c:pt>
                <c:pt idx="6833">
                  <c:v>1744165800</c:v>
                </c:pt>
                <c:pt idx="6834">
                  <c:v>1744166700</c:v>
                </c:pt>
                <c:pt idx="6835">
                  <c:v>1744167600</c:v>
                </c:pt>
                <c:pt idx="6836">
                  <c:v>1744168500</c:v>
                </c:pt>
                <c:pt idx="6837">
                  <c:v>1744169400</c:v>
                </c:pt>
                <c:pt idx="6838">
                  <c:v>1744170300</c:v>
                </c:pt>
                <c:pt idx="6839">
                  <c:v>1744171200</c:v>
                </c:pt>
                <c:pt idx="6840">
                  <c:v>1744172100</c:v>
                </c:pt>
                <c:pt idx="6841">
                  <c:v>1744173000</c:v>
                </c:pt>
                <c:pt idx="6842">
                  <c:v>1744173900</c:v>
                </c:pt>
                <c:pt idx="6843">
                  <c:v>1744174800</c:v>
                </c:pt>
                <c:pt idx="6844">
                  <c:v>1744175700</c:v>
                </c:pt>
                <c:pt idx="6845">
                  <c:v>1744176600</c:v>
                </c:pt>
                <c:pt idx="6846">
                  <c:v>1744177500</c:v>
                </c:pt>
                <c:pt idx="6847">
                  <c:v>1744178400</c:v>
                </c:pt>
                <c:pt idx="6848">
                  <c:v>1744179300</c:v>
                </c:pt>
                <c:pt idx="6849">
                  <c:v>1744180200</c:v>
                </c:pt>
                <c:pt idx="6850">
                  <c:v>1744181100</c:v>
                </c:pt>
                <c:pt idx="6851">
                  <c:v>1744182000</c:v>
                </c:pt>
                <c:pt idx="6852">
                  <c:v>1744182900</c:v>
                </c:pt>
                <c:pt idx="6853">
                  <c:v>1744183800</c:v>
                </c:pt>
                <c:pt idx="6854">
                  <c:v>1744184700</c:v>
                </c:pt>
                <c:pt idx="6855">
                  <c:v>1744185600</c:v>
                </c:pt>
                <c:pt idx="6856">
                  <c:v>1744186500</c:v>
                </c:pt>
                <c:pt idx="6857">
                  <c:v>1744187400</c:v>
                </c:pt>
                <c:pt idx="6858">
                  <c:v>1744188300</c:v>
                </c:pt>
                <c:pt idx="6859">
                  <c:v>1744189200</c:v>
                </c:pt>
                <c:pt idx="6860">
                  <c:v>1744190100</c:v>
                </c:pt>
                <c:pt idx="6861">
                  <c:v>1744191000</c:v>
                </c:pt>
                <c:pt idx="6862">
                  <c:v>1744191900</c:v>
                </c:pt>
                <c:pt idx="6863">
                  <c:v>1744192800</c:v>
                </c:pt>
                <c:pt idx="6864">
                  <c:v>1744193700</c:v>
                </c:pt>
                <c:pt idx="6865">
                  <c:v>1744194600</c:v>
                </c:pt>
                <c:pt idx="6866">
                  <c:v>1744195500</c:v>
                </c:pt>
                <c:pt idx="6867">
                  <c:v>1744196400</c:v>
                </c:pt>
                <c:pt idx="6868">
                  <c:v>1744197300</c:v>
                </c:pt>
                <c:pt idx="6869">
                  <c:v>1744198200</c:v>
                </c:pt>
                <c:pt idx="6870">
                  <c:v>1744199100</c:v>
                </c:pt>
                <c:pt idx="6871">
                  <c:v>1744200000</c:v>
                </c:pt>
                <c:pt idx="6872">
                  <c:v>1744200900</c:v>
                </c:pt>
                <c:pt idx="6873">
                  <c:v>1744201800</c:v>
                </c:pt>
                <c:pt idx="6874">
                  <c:v>1744202700</c:v>
                </c:pt>
                <c:pt idx="6875">
                  <c:v>1744203600</c:v>
                </c:pt>
                <c:pt idx="6876">
                  <c:v>1744204500</c:v>
                </c:pt>
                <c:pt idx="6877">
                  <c:v>1744205400</c:v>
                </c:pt>
                <c:pt idx="6878">
                  <c:v>1744206300</c:v>
                </c:pt>
                <c:pt idx="6879">
                  <c:v>1744207200</c:v>
                </c:pt>
                <c:pt idx="6880">
                  <c:v>1744208100</c:v>
                </c:pt>
                <c:pt idx="6881">
                  <c:v>1744209000</c:v>
                </c:pt>
                <c:pt idx="6882">
                  <c:v>1744209900</c:v>
                </c:pt>
                <c:pt idx="6883">
                  <c:v>1744210800</c:v>
                </c:pt>
                <c:pt idx="6884">
                  <c:v>1744211700</c:v>
                </c:pt>
                <c:pt idx="6885">
                  <c:v>1744212600</c:v>
                </c:pt>
                <c:pt idx="6886">
                  <c:v>1744213500</c:v>
                </c:pt>
                <c:pt idx="6887">
                  <c:v>1744214400</c:v>
                </c:pt>
                <c:pt idx="6888">
                  <c:v>1744215300</c:v>
                </c:pt>
                <c:pt idx="6889">
                  <c:v>1744216200</c:v>
                </c:pt>
                <c:pt idx="6890">
                  <c:v>1744217100</c:v>
                </c:pt>
                <c:pt idx="6891">
                  <c:v>1744218000</c:v>
                </c:pt>
                <c:pt idx="6892">
                  <c:v>1744218900</c:v>
                </c:pt>
                <c:pt idx="6893">
                  <c:v>1744219800</c:v>
                </c:pt>
                <c:pt idx="6894">
                  <c:v>1744220700</c:v>
                </c:pt>
                <c:pt idx="6895">
                  <c:v>1744221600</c:v>
                </c:pt>
                <c:pt idx="6896">
                  <c:v>1744222500</c:v>
                </c:pt>
                <c:pt idx="6897">
                  <c:v>1744223400</c:v>
                </c:pt>
                <c:pt idx="6898">
                  <c:v>1744224300</c:v>
                </c:pt>
                <c:pt idx="6899">
                  <c:v>1744225200</c:v>
                </c:pt>
                <c:pt idx="6900">
                  <c:v>1744226100</c:v>
                </c:pt>
                <c:pt idx="6901">
                  <c:v>1744227000</c:v>
                </c:pt>
                <c:pt idx="6902">
                  <c:v>1744227900</c:v>
                </c:pt>
                <c:pt idx="6903">
                  <c:v>1744228800</c:v>
                </c:pt>
                <c:pt idx="6904">
                  <c:v>1744229700</c:v>
                </c:pt>
                <c:pt idx="6905">
                  <c:v>1744230600</c:v>
                </c:pt>
                <c:pt idx="6906">
                  <c:v>1744231500</c:v>
                </c:pt>
                <c:pt idx="6907">
                  <c:v>1744232400</c:v>
                </c:pt>
                <c:pt idx="6908">
                  <c:v>1744233300</c:v>
                </c:pt>
                <c:pt idx="6909">
                  <c:v>1744234200</c:v>
                </c:pt>
                <c:pt idx="6910">
                  <c:v>1744235100</c:v>
                </c:pt>
                <c:pt idx="6911">
                  <c:v>1744236000</c:v>
                </c:pt>
                <c:pt idx="6912">
                  <c:v>1744236900</c:v>
                </c:pt>
                <c:pt idx="6913">
                  <c:v>1744237800</c:v>
                </c:pt>
                <c:pt idx="6914">
                  <c:v>1744238700</c:v>
                </c:pt>
                <c:pt idx="6915">
                  <c:v>1744239600</c:v>
                </c:pt>
                <c:pt idx="6916">
                  <c:v>1744240500</c:v>
                </c:pt>
                <c:pt idx="6917">
                  <c:v>1744241400</c:v>
                </c:pt>
                <c:pt idx="6918">
                  <c:v>1744242300</c:v>
                </c:pt>
                <c:pt idx="6919">
                  <c:v>1744243200</c:v>
                </c:pt>
                <c:pt idx="6920">
                  <c:v>1744244100</c:v>
                </c:pt>
                <c:pt idx="6921">
                  <c:v>1744245000</c:v>
                </c:pt>
                <c:pt idx="6922">
                  <c:v>1744245900</c:v>
                </c:pt>
                <c:pt idx="6923">
                  <c:v>1744246800</c:v>
                </c:pt>
                <c:pt idx="6924">
                  <c:v>1744247700</c:v>
                </c:pt>
                <c:pt idx="6925">
                  <c:v>1744248600</c:v>
                </c:pt>
                <c:pt idx="6926">
                  <c:v>1744249500</c:v>
                </c:pt>
                <c:pt idx="6927">
                  <c:v>1744250400</c:v>
                </c:pt>
                <c:pt idx="6928">
                  <c:v>1744251300</c:v>
                </c:pt>
                <c:pt idx="6929">
                  <c:v>1744252200</c:v>
                </c:pt>
                <c:pt idx="6930">
                  <c:v>1744253100</c:v>
                </c:pt>
                <c:pt idx="6931">
                  <c:v>1744254000</c:v>
                </c:pt>
                <c:pt idx="6932">
                  <c:v>1744254900</c:v>
                </c:pt>
                <c:pt idx="6933">
                  <c:v>1744255800</c:v>
                </c:pt>
                <c:pt idx="6934">
                  <c:v>1744256700</c:v>
                </c:pt>
                <c:pt idx="6935">
                  <c:v>1744257600</c:v>
                </c:pt>
                <c:pt idx="6936">
                  <c:v>1744258500</c:v>
                </c:pt>
                <c:pt idx="6937">
                  <c:v>1744259400</c:v>
                </c:pt>
                <c:pt idx="6938">
                  <c:v>1744260300</c:v>
                </c:pt>
                <c:pt idx="6939">
                  <c:v>1744261200</c:v>
                </c:pt>
                <c:pt idx="6940">
                  <c:v>1744262100</c:v>
                </c:pt>
                <c:pt idx="6941">
                  <c:v>1744263000</c:v>
                </c:pt>
                <c:pt idx="6942">
                  <c:v>1744263900</c:v>
                </c:pt>
                <c:pt idx="6943">
                  <c:v>1744264800</c:v>
                </c:pt>
                <c:pt idx="6944">
                  <c:v>1744265700</c:v>
                </c:pt>
                <c:pt idx="6945">
                  <c:v>1744266600</c:v>
                </c:pt>
                <c:pt idx="6946">
                  <c:v>1744267500</c:v>
                </c:pt>
                <c:pt idx="6947">
                  <c:v>1744268400</c:v>
                </c:pt>
                <c:pt idx="6948">
                  <c:v>1744269300</c:v>
                </c:pt>
                <c:pt idx="6949">
                  <c:v>1744270200</c:v>
                </c:pt>
                <c:pt idx="6950">
                  <c:v>1744271100</c:v>
                </c:pt>
                <c:pt idx="6951">
                  <c:v>1744272000</c:v>
                </c:pt>
                <c:pt idx="6952">
                  <c:v>1744272900</c:v>
                </c:pt>
                <c:pt idx="6953">
                  <c:v>1744273800</c:v>
                </c:pt>
                <c:pt idx="6954">
                  <c:v>1744274700</c:v>
                </c:pt>
                <c:pt idx="6955">
                  <c:v>1744275600</c:v>
                </c:pt>
                <c:pt idx="6956">
                  <c:v>1744276500</c:v>
                </c:pt>
                <c:pt idx="6957">
                  <c:v>1744277400</c:v>
                </c:pt>
                <c:pt idx="6958">
                  <c:v>1744278300</c:v>
                </c:pt>
                <c:pt idx="6959">
                  <c:v>1744279200</c:v>
                </c:pt>
                <c:pt idx="6960">
                  <c:v>1744280100</c:v>
                </c:pt>
                <c:pt idx="6961">
                  <c:v>1744281000</c:v>
                </c:pt>
                <c:pt idx="6962">
                  <c:v>1744281900</c:v>
                </c:pt>
                <c:pt idx="6963">
                  <c:v>1744282800</c:v>
                </c:pt>
                <c:pt idx="6964">
                  <c:v>1744283700</c:v>
                </c:pt>
                <c:pt idx="6965">
                  <c:v>1744284600</c:v>
                </c:pt>
                <c:pt idx="6966">
                  <c:v>1744285500</c:v>
                </c:pt>
                <c:pt idx="6967">
                  <c:v>1744286400</c:v>
                </c:pt>
                <c:pt idx="6968">
                  <c:v>1744287300</c:v>
                </c:pt>
                <c:pt idx="6969">
                  <c:v>1744288200</c:v>
                </c:pt>
                <c:pt idx="6970">
                  <c:v>1744289100</c:v>
                </c:pt>
                <c:pt idx="6971">
                  <c:v>1744290000</c:v>
                </c:pt>
                <c:pt idx="6972">
                  <c:v>1744290900</c:v>
                </c:pt>
                <c:pt idx="6973">
                  <c:v>1744291800</c:v>
                </c:pt>
                <c:pt idx="6974">
                  <c:v>1744292700</c:v>
                </c:pt>
                <c:pt idx="6975">
                  <c:v>1744293600</c:v>
                </c:pt>
                <c:pt idx="6976">
                  <c:v>1744294500</c:v>
                </c:pt>
                <c:pt idx="6977">
                  <c:v>1744295400</c:v>
                </c:pt>
                <c:pt idx="6978">
                  <c:v>1744296300</c:v>
                </c:pt>
                <c:pt idx="6979">
                  <c:v>1744297200</c:v>
                </c:pt>
                <c:pt idx="6980">
                  <c:v>1744298100</c:v>
                </c:pt>
                <c:pt idx="6981">
                  <c:v>1744299000</c:v>
                </c:pt>
                <c:pt idx="6982">
                  <c:v>1744299900</c:v>
                </c:pt>
                <c:pt idx="6983">
                  <c:v>1744300800</c:v>
                </c:pt>
                <c:pt idx="6984">
                  <c:v>1744301700</c:v>
                </c:pt>
                <c:pt idx="6985">
                  <c:v>1744302600</c:v>
                </c:pt>
                <c:pt idx="6986">
                  <c:v>1744303500</c:v>
                </c:pt>
                <c:pt idx="6987">
                  <c:v>1744304400</c:v>
                </c:pt>
                <c:pt idx="6988">
                  <c:v>1744305300</c:v>
                </c:pt>
                <c:pt idx="6989">
                  <c:v>1744306200</c:v>
                </c:pt>
                <c:pt idx="6990">
                  <c:v>1744307100</c:v>
                </c:pt>
                <c:pt idx="6991">
                  <c:v>1744308000</c:v>
                </c:pt>
                <c:pt idx="6992">
                  <c:v>1744308900</c:v>
                </c:pt>
                <c:pt idx="6993">
                  <c:v>1744309800</c:v>
                </c:pt>
                <c:pt idx="6994">
                  <c:v>1744310700</c:v>
                </c:pt>
                <c:pt idx="6995">
                  <c:v>1744311600</c:v>
                </c:pt>
                <c:pt idx="6996">
                  <c:v>1744312500</c:v>
                </c:pt>
                <c:pt idx="6997">
                  <c:v>1744313400</c:v>
                </c:pt>
                <c:pt idx="6998">
                  <c:v>1744314300</c:v>
                </c:pt>
                <c:pt idx="6999">
                  <c:v>1744315200</c:v>
                </c:pt>
                <c:pt idx="7000">
                  <c:v>1744316100</c:v>
                </c:pt>
                <c:pt idx="7001">
                  <c:v>1744317000</c:v>
                </c:pt>
                <c:pt idx="7002">
                  <c:v>1744317900</c:v>
                </c:pt>
                <c:pt idx="7003">
                  <c:v>1744318800</c:v>
                </c:pt>
                <c:pt idx="7004">
                  <c:v>1744319700</c:v>
                </c:pt>
                <c:pt idx="7005">
                  <c:v>1744320600</c:v>
                </c:pt>
                <c:pt idx="7006">
                  <c:v>1744321500</c:v>
                </c:pt>
                <c:pt idx="7007">
                  <c:v>1744322400</c:v>
                </c:pt>
                <c:pt idx="7008">
                  <c:v>1744323300</c:v>
                </c:pt>
                <c:pt idx="7009">
                  <c:v>1744324200</c:v>
                </c:pt>
                <c:pt idx="7010">
                  <c:v>1744325100</c:v>
                </c:pt>
                <c:pt idx="7011">
                  <c:v>1744326000</c:v>
                </c:pt>
                <c:pt idx="7012">
                  <c:v>1744326900</c:v>
                </c:pt>
                <c:pt idx="7013">
                  <c:v>1744327800</c:v>
                </c:pt>
                <c:pt idx="7014">
                  <c:v>1744328700</c:v>
                </c:pt>
                <c:pt idx="7015">
                  <c:v>1744329600</c:v>
                </c:pt>
                <c:pt idx="7016">
                  <c:v>1744330500</c:v>
                </c:pt>
                <c:pt idx="7017">
                  <c:v>1744331400</c:v>
                </c:pt>
                <c:pt idx="7018">
                  <c:v>1744332300</c:v>
                </c:pt>
                <c:pt idx="7019">
                  <c:v>1744333200</c:v>
                </c:pt>
                <c:pt idx="7020">
                  <c:v>1744334100</c:v>
                </c:pt>
                <c:pt idx="7021">
                  <c:v>1744335000</c:v>
                </c:pt>
                <c:pt idx="7022">
                  <c:v>1744335900</c:v>
                </c:pt>
                <c:pt idx="7023">
                  <c:v>1744336800</c:v>
                </c:pt>
                <c:pt idx="7024">
                  <c:v>1744337700</c:v>
                </c:pt>
                <c:pt idx="7025">
                  <c:v>1744338600</c:v>
                </c:pt>
                <c:pt idx="7026">
                  <c:v>1744339500</c:v>
                </c:pt>
                <c:pt idx="7027">
                  <c:v>1744340400</c:v>
                </c:pt>
                <c:pt idx="7028">
                  <c:v>1744341300</c:v>
                </c:pt>
                <c:pt idx="7029">
                  <c:v>1744342200</c:v>
                </c:pt>
                <c:pt idx="7030">
                  <c:v>1744343100</c:v>
                </c:pt>
                <c:pt idx="7031">
                  <c:v>1744344000</c:v>
                </c:pt>
                <c:pt idx="7032">
                  <c:v>1744344900</c:v>
                </c:pt>
                <c:pt idx="7033">
                  <c:v>1744345800</c:v>
                </c:pt>
                <c:pt idx="7034">
                  <c:v>1744346700</c:v>
                </c:pt>
                <c:pt idx="7035">
                  <c:v>1744347600</c:v>
                </c:pt>
                <c:pt idx="7036">
                  <c:v>1744348500</c:v>
                </c:pt>
                <c:pt idx="7037">
                  <c:v>1744349400</c:v>
                </c:pt>
                <c:pt idx="7038">
                  <c:v>1744350300</c:v>
                </c:pt>
                <c:pt idx="7039">
                  <c:v>1744351200</c:v>
                </c:pt>
                <c:pt idx="7040">
                  <c:v>1744352100</c:v>
                </c:pt>
                <c:pt idx="7041">
                  <c:v>1744353000</c:v>
                </c:pt>
                <c:pt idx="7042">
                  <c:v>1744353900</c:v>
                </c:pt>
                <c:pt idx="7043">
                  <c:v>1744354800</c:v>
                </c:pt>
                <c:pt idx="7044">
                  <c:v>1744355700</c:v>
                </c:pt>
                <c:pt idx="7045">
                  <c:v>1744356600</c:v>
                </c:pt>
                <c:pt idx="7046">
                  <c:v>1744357500</c:v>
                </c:pt>
                <c:pt idx="7047">
                  <c:v>1744358400</c:v>
                </c:pt>
                <c:pt idx="7048">
                  <c:v>1744359300</c:v>
                </c:pt>
                <c:pt idx="7049">
                  <c:v>1744360200</c:v>
                </c:pt>
                <c:pt idx="7050">
                  <c:v>1744361100</c:v>
                </c:pt>
                <c:pt idx="7051">
                  <c:v>1744362000</c:v>
                </c:pt>
                <c:pt idx="7052">
                  <c:v>1744362900</c:v>
                </c:pt>
                <c:pt idx="7053">
                  <c:v>1744363800</c:v>
                </c:pt>
                <c:pt idx="7054">
                  <c:v>1744364700</c:v>
                </c:pt>
                <c:pt idx="7055">
                  <c:v>1744365600</c:v>
                </c:pt>
                <c:pt idx="7056">
                  <c:v>1744366500</c:v>
                </c:pt>
                <c:pt idx="7057">
                  <c:v>1744367400</c:v>
                </c:pt>
                <c:pt idx="7058">
                  <c:v>1744368300</c:v>
                </c:pt>
                <c:pt idx="7059">
                  <c:v>1744369200</c:v>
                </c:pt>
                <c:pt idx="7060">
                  <c:v>1744370100</c:v>
                </c:pt>
                <c:pt idx="7061">
                  <c:v>1744371000</c:v>
                </c:pt>
                <c:pt idx="7062">
                  <c:v>1744371900</c:v>
                </c:pt>
                <c:pt idx="7063">
                  <c:v>1744372800</c:v>
                </c:pt>
                <c:pt idx="7064">
                  <c:v>1744373700</c:v>
                </c:pt>
                <c:pt idx="7065">
                  <c:v>1744374600</c:v>
                </c:pt>
                <c:pt idx="7066">
                  <c:v>1744375500</c:v>
                </c:pt>
                <c:pt idx="7067">
                  <c:v>1744376400</c:v>
                </c:pt>
                <c:pt idx="7068">
                  <c:v>1744377300</c:v>
                </c:pt>
                <c:pt idx="7069">
                  <c:v>1744378200</c:v>
                </c:pt>
                <c:pt idx="7070">
                  <c:v>1744379100</c:v>
                </c:pt>
                <c:pt idx="7071">
                  <c:v>1744380000</c:v>
                </c:pt>
                <c:pt idx="7072">
                  <c:v>1744380900</c:v>
                </c:pt>
                <c:pt idx="7073">
                  <c:v>1744381800</c:v>
                </c:pt>
                <c:pt idx="7074">
                  <c:v>1744382700</c:v>
                </c:pt>
                <c:pt idx="7075">
                  <c:v>1744383600</c:v>
                </c:pt>
                <c:pt idx="7076">
                  <c:v>1744384500</c:v>
                </c:pt>
                <c:pt idx="7077">
                  <c:v>1744385400</c:v>
                </c:pt>
                <c:pt idx="7078">
                  <c:v>1744386300</c:v>
                </c:pt>
                <c:pt idx="7079">
                  <c:v>1744387200</c:v>
                </c:pt>
                <c:pt idx="7080">
                  <c:v>1744388100</c:v>
                </c:pt>
                <c:pt idx="7081">
                  <c:v>1744389000</c:v>
                </c:pt>
                <c:pt idx="7082">
                  <c:v>1744389900</c:v>
                </c:pt>
                <c:pt idx="7083">
                  <c:v>1744390800</c:v>
                </c:pt>
                <c:pt idx="7084">
                  <c:v>1744391700</c:v>
                </c:pt>
                <c:pt idx="7085">
                  <c:v>1744392600</c:v>
                </c:pt>
                <c:pt idx="7086">
                  <c:v>1744393500</c:v>
                </c:pt>
                <c:pt idx="7087">
                  <c:v>1744394400</c:v>
                </c:pt>
                <c:pt idx="7088">
                  <c:v>1744395300</c:v>
                </c:pt>
                <c:pt idx="7089">
                  <c:v>1744396200</c:v>
                </c:pt>
                <c:pt idx="7090">
                  <c:v>1744397100</c:v>
                </c:pt>
                <c:pt idx="7091">
                  <c:v>1744398000</c:v>
                </c:pt>
                <c:pt idx="7092">
                  <c:v>1744398900</c:v>
                </c:pt>
                <c:pt idx="7093">
                  <c:v>1744399800</c:v>
                </c:pt>
                <c:pt idx="7094">
                  <c:v>1744400700</c:v>
                </c:pt>
                <c:pt idx="7095">
                  <c:v>1744401600</c:v>
                </c:pt>
                <c:pt idx="7096">
                  <c:v>1744402500</c:v>
                </c:pt>
                <c:pt idx="7097">
                  <c:v>1744403400</c:v>
                </c:pt>
                <c:pt idx="7098">
                  <c:v>1744404300</c:v>
                </c:pt>
                <c:pt idx="7099">
                  <c:v>1744405200</c:v>
                </c:pt>
                <c:pt idx="7100">
                  <c:v>1744406100</c:v>
                </c:pt>
                <c:pt idx="7101">
                  <c:v>1744407000</c:v>
                </c:pt>
                <c:pt idx="7102">
                  <c:v>1744407900</c:v>
                </c:pt>
                <c:pt idx="7103">
                  <c:v>1744408800</c:v>
                </c:pt>
                <c:pt idx="7104">
                  <c:v>1744409700</c:v>
                </c:pt>
                <c:pt idx="7105">
                  <c:v>1744410600</c:v>
                </c:pt>
                <c:pt idx="7106">
                  <c:v>1744411500</c:v>
                </c:pt>
                <c:pt idx="7107">
                  <c:v>1744412400</c:v>
                </c:pt>
                <c:pt idx="7108">
                  <c:v>1744413300</c:v>
                </c:pt>
                <c:pt idx="7109">
                  <c:v>1744414200</c:v>
                </c:pt>
                <c:pt idx="7110">
                  <c:v>1744415100</c:v>
                </c:pt>
                <c:pt idx="7111">
                  <c:v>1744416000</c:v>
                </c:pt>
                <c:pt idx="7112">
                  <c:v>1744416900</c:v>
                </c:pt>
                <c:pt idx="7113">
                  <c:v>1744417800</c:v>
                </c:pt>
                <c:pt idx="7114">
                  <c:v>1744418700</c:v>
                </c:pt>
                <c:pt idx="7115">
                  <c:v>1744419600</c:v>
                </c:pt>
                <c:pt idx="7116">
                  <c:v>1744420500</c:v>
                </c:pt>
                <c:pt idx="7117">
                  <c:v>1744421400</c:v>
                </c:pt>
                <c:pt idx="7118">
                  <c:v>1744422300</c:v>
                </c:pt>
                <c:pt idx="7119">
                  <c:v>1744423200</c:v>
                </c:pt>
                <c:pt idx="7120">
                  <c:v>1744424100</c:v>
                </c:pt>
                <c:pt idx="7121">
                  <c:v>1744425000</c:v>
                </c:pt>
                <c:pt idx="7122">
                  <c:v>1744425900</c:v>
                </c:pt>
                <c:pt idx="7123">
                  <c:v>1744426800</c:v>
                </c:pt>
                <c:pt idx="7124">
                  <c:v>1744427700</c:v>
                </c:pt>
                <c:pt idx="7125">
                  <c:v>1744428600</c:v>
                </c:pt>
                <c:pt idx="7126">
                  <c:v>1744429500</c:v>
                </c:pt>
                <c:pt idx="7127">
                  <c:v>1744430400</c:v>
                </c:pt>
                <c:pt idx="7128">
                  <c:v>1744431300</c:v>
                </c:pt>
                <c:pt idx="7129">
                  <c:v>1744432200</c:v>
                </c:pt>
                <c:pt idx="7130">
                  <c:v>1744433100</c:v>
                </c:pt>
                <c:pt idx="7131">
                  <c:v>1744434000</c:v>
                </c:pt>
                <c:pt idx="7132">
                  <c:v>1744434900</c:v>
                </c:pt>
                <c:pt idx="7133">
                  <c:v>1744435800</c:v>
                </c:pt>
                <c:pt idx="7134">
                  <c:v>1744436700</c:v>
                </c:pt>
                <c:pt idx="7135">
                  <c:v>1744437600</c:v>
                </c:pt>
                <c:pt idx="7136">
                  <c:v>1744438500</c:v>
                </c:pt>
                <c:pt idx="7137">
                  <c:v>1744439400</c:v>
                </c:pt>
                <c:pt idx="7138">
                  <c:v>1744440300</c:v>
                </c:pt>
                <c:pt idx="7139">
                  <c:v>1744441200</c:v>
                </c:pt>
                <c:pt idx="7140">
                  <c:v>1744442100</c:v>
                </c:pt>
                <c:pt idx="7141">
                  <c:v>1744443000</c:v>
                </c:pt>
                <c:pt idx="7142">
                  <c:v>1744443900</c:v>
                </c:pt>
                <c:pt idx="7143">
                  <c:v>1744444800</c:v>
                </c:pt>
                <c:pt idx="7144">
                  <c:v>1744445700</c:v>
                </c:pt>
                <c:pt idx="7145">
                  <c:v>1744446600</c:v>
                </c:pt>
                <c:pt idx="7146">
                  <c:v>1744447500</c:v>
                </c:pt>
                <c:pt idx="7147">
                  <c:v>1744448400</c:v>
                </c:pt>
                <c:pt idx="7148">
                  <c:v>1744449300</c:v>
                </c:pt>
                <c:pt idx="7149">
                  <c:v>1744450200</c:v>
                </c:pt>
                <c:pt idx="7150">
                  <c:v>1744451100</c:v>
                </c:pt>
                <c:pt idx="7151">
                  <c:v>1744452000</c:v>
                </c:pt>
                <c:pt idx="7152">
                  <c:v>1744452900</c:v>
                </c:pt>
                <c:pt idx="7153">
                  <c:v>1744453800</c:v>
                </c:pt>
                <c:pt idx="7154">
                  <c:v>1744454700</c:v>
                </c:pt>
                <c:pt idx="7155">
                  <c:v>1744455600</c:v>
                </c:pt>
                <c:pt idx="7156">
                  <c:v>1744456500</c:v>
                </c:pt>
                <c:pt idx="7157">
                  <c:v>1744457400</c:v>
                </c:pt>
                <c:pt idx="7158">
                  <c:v>1744458300</c:v>
                </c:pt>
                <c:pt idx="7159">
                  <c:v>1744459200</c:v>
                </c:pt>
                <c:pt idx="7160">
                  <c:v>1744460100</c:v>
                </c:pt>
                <c:pt idx="7161">
                  <c:v>1744461000</c:v>
                </c:pt>
                <c:pt idx="7162">
                  <c:v>1744461900</c:v>
                </c:pt>
                <c:pt idx="7163">
                  <c:v>1744462800</c:v>
                </c:pt>
                <c:pt idx="7164">
                  <c:v>1744463700</c:v>
                </c:pt>
                <c:pt idx="7165">
                  <c:v>1744464600</c:v>
                </c:pt>
                <c:pt idx="7166">
                  <c:v>1744465500</c:v>
                </c:pt>
                <c:pt idx="7167">
                  <c:v>1744466400</c:v>
                </c:pt>
                <c:pt idx="7168">
                  <c:v>1744467300</c:v>
                </c:pt>
                <c:pt idx="7169">
                  <c:v>1744468200</c:v>
                </c:pt>
                <c:pt idx="7170">
                  <c:v>1744469100</c:v>
                </c:pt>
                <c:pt idx="7171">
                  <c:v>1744470000</c:v>
                </c:pt>
                <c:pt idx="7172">
                  <c:v>1744470900</c:v>
                </c:pt>
                <c:pt idx="7173">
                  <c:v>1744471800</c:v>
                </c:pt>
                <c:pt idx="7174">
                  <c:v>1744472700</c:v>
                </c:pt>
                <c:pt idx="7175">
                  <c:v>1744473600</c:v>
                </c:pt>
                <c:pt idx="7176">
                  <c:v>1744474500</c:v>
                </c:pt>
                <c:pt idx="7177">
                  <c:v>1744475400</c:v>
                </c:pt>
                <c:pt idx="7178">
                  <c:v>1744476300</c:v>
                </c:pt>
                <c:pt idx="7179">
                  <c:v>1744477200</c:v>
                </c:pt>
                <c:pt idx="7180">
                  <c:v>1744478100</c:v>
                </c:pt>
                <c:pt idx="7181">
                  <c:v>1744479000</c:v>
                </c:pt>
                <c:pt idx="7182">
                  <c:v>1744479900</c:v>
                </c:pt>
                <c:pt idx="7183">
                  <c:v>1744480800</c:v>
                </c:pt>
                <c:pt idx="7184">
                  <c:v>1744481700</c:v>
                </c:pt>
                <c:pt idx="7185">
                  <c:v>1744482600</c:v>
                </c:pt>
                <c:pt idx="7186">
                  <c:v>1744483500</c:v>
                </c:pt>
                <c:pt idx="7187">
                  <c:v>1744484400</c:v>
                </c:pt>
                <c:pt idx="7188">
                  <c:v>1744485300</c:v>
                </c:pt>
                <c:pt idx="7189">
                  <c:v>1744486200</c:v>
                </c:pt>
                <c:pt idx="7190">
                  <c:v>1744487100</c:v>
                </c:pt>
                <c:pt idx="7191">
                  <c:v>1744488000</c:v>
                </c:pt>
                <c:pt idx="7192">
                  <c:v>1744488900</c:v>
                </c:pt>
                <c:pt idx="7193">
                  <c:v>1744489800</c:v>
                </c:pt>
                <c:pt idx="7194">
                  <c:v>1744490700</c:v>
                </c:pt>
                <c:pt idx="7195">
                  <c:v>1744491600</c:v>
                </c:pt>
                <c:pt idx="7196">
                  <c:v>1744492500</c:v>
                </c:pt>
                <c:pt idx="7197">
                  <c:v>1744493400</c:v>
                </c:pt>
                <c:pt idx="7198">
                  <c:v>1744494300</c:v>
                </c:pt>
                <c:pt idx="7199">
                  <c:v>1744495200</c:v>
                </c:pt>
                <c:pt idx="7200">
                  <c:v>1744496100</c:v>
                </c:pt>
                <c:pt idx="7201">
                  <c:v>1744497000</c:v>
                </c:pt>
                <c:pt idx="7202">
                  <c:v>1744497900</c:v>
                </c:pt>
                <c:pt idx="7203">
                  <c:v>1744498800</c:v>
                </c:pt>
                <c:pt idx="7204">
                  <c:v>1744499700</c:v>
                </c:pt>
                <c:pt idx="7205">
                  <c:v>1744500600</c:v>
                </c:pt>
                <c:pt idx="7206">
                  <c:v>1744501500</c:v>
                </c:pt>
                <c:pt idx="7207">
                  <c:v>1744502400</c:v>
                </c:pt>
                <c:pt idx="7208">
                  <c:v>1744503300</c:v>
                </c:pt>
                <c:pt idx="7209">
                  <c:v>1744504200</c:v>
                </c:pt>
                <c:pt idx="7210">
                  <c:v>1744505100</c:v>
                </c:pt>
                <c:pt idx="7211">
                  <c:v>1744506000</c:v>
                </c:pt>
                <c:pt idx="7212">
                  <c:v>1744506900</c:v>
                </c:pt>
                <c:pt idx="7213">
                  <c:v>1744507800</c:v>
                </c:pt>
                <c:pt idx="7214">
                  <c:v>1744508700</c:v>
                </c:pt>
                <c:pt idx="7215">
                  <c:v>1744509600</c:v>
                </c:pt>
                <c:pt idx="7216">
                  <c:v>1744510500</c:v>
                </c:pt>
                <c:pt idx="7217">
                  <c:v>1744511400</c:v>
                </c:pt>
                <c:pt idx="7218">
                  <c:v>1744512300</c:v>
                </c:pt>
                <c:pt idx="7219">
                  <c:v>1744513200</c:v>
                </c:pt>
                <c:pt idx="7220">
                  <c:v>1744514100</c:v>
                </c:pt>
                <c:pt idx="7221">
                  <c:v>1744515000</c:v>
                </c:pt>
                <c:pt idx="7222">
                  <c:v>1744515900</c:v>
                </c:pt>
                <c:pt idx="7223">
                  <c:v>1744516800</c:v>
                </c:pt>
                <c:pt idx="7224">
                  <c:v>1744517700</c:v>
                </c:pt>
                <c:pt idx="7225">
                  <c:v>1744518600</c:v>
                </c:pt>
                <c:pt idx="7226">
                  <c:v>1744519500</c:v>
                </c:pt>
                <c:pt idx="7227">
                  <c:v>1744520400</c:v>
                </c:pt>
                <c:pt idx="7228">
                  <c:v>1744521300</c:v>
                </c:pt>
                <c:pt idx="7229">
                  <c:v>1744522200</c:v>
                </c:pt>
                <c:pt idx="7230">
                  <c:v>1744523100</c:v>
                </c:pt>
                <c:pt idx="7231">
                  <c:v>1744524000</c:v>
                </c:pt>
                <c:pt idx="7232">
                  <c:v>1744524900</c:v>
                </c:pt>
                <c:pt idx="7233">
                  <c:v>1744525800</c:v>
                </c:pt>
                <c:pt idx="7234">
                  <c:v>1744526700</c:v>
                </c:pt>
                <c:pt idx="7235">
                  <c:v>1744527600</c:v>
                </c:pt>
                <c:pt idx="7236">
                  <c:v>1744528500</c:v>
                </c:pt>
                <c:pt idx="7237">
                  <c:v>1744529400</c:v>
                </c:pt>
                <c:pt idx="7238">
                  <c:v>1744530300</c:v>
                </c:pt>
                <c:pt idx="7239">
                  <c:v>1744531200</c:v>
                </c:pt>
                <c:pt idx="7240">
                  <c:v>1744532100</c:v>
                </c:pt>
                <c:pt idx="7241">
                  <c:v>1744533000</c:v>
                </c:pt>
                <c:pt idx="7242">
                  <c:v>1744533900</c:v>
                </c:pt>
                <c:pt idx="7243">
                  <c:v>1744534800</c:v>
                </c:pt>
                <c:pt idx="7244">
                  <c:v>1744535700</c:v>
                </c:pt>
                <c:pt idx="7245">
                  <c:v>1744536600</c:v>
                </c:pt>
                <c:pt idx="7246">
                  <c:v>1744537500</c:v>
                </c:pt>
                <c:pt idx="7247">
                  <c:v>1744538400</c:v>
                </c:pt>
                <c:pt idx="7248">
                  <c:v>1744539300</c:v>
                </c:pt>
                <c:pt idx="7249">
                  <c:v>1744540200</c:v>
                </c:pt>
                <c:pt idx="7250">
                  <c:v>1744541100</c:v>
                </c:pt>
                <c:pt idx="7251">
                  <c:v>1744542000</c:v>
                </c:pt>
                <c:pt idx="7252">
                  <c:v>1744542900</c:v>
                </c:pt>
                <c:pt idx="7253">
                  <c:v>1744543800</c:v>
                </c:pt>
                <c:pt idx="7254">
                  <c:v>1744544700</c:v>
                </c:pt>
                <c:pt idx="7255">
                  <c:v>1744545600</c:v>
                </c:pt>
                <c:pt idx="7256">
                  <c:v>1744546500</c:v>
                </c:pt>
                <c:pt idx="7257">
                  <c:v>1744547400</c:v>
                </c:pt>
                <c:pt idx="7258">
                  <c:v>1744548300</c:v>
                </c:pt>
                <c:pt idx="7259">
                  <c:v>1744549200</c:v>
                </c:pt>
                <c:pt idx="7260">
                  <c:v>1744550100</c:v>
                </c:pt>
                <c:pt idx="7261">
                  <c:v>1744551000</c:v>
                </c:pt>
                <c:pt idx="7262">
                  <c:v>1744551900</c:v>
                </c:pt>
                <c:pt idx="7263">
                  <c:v>1744552800</c:v>
                </c:pt>
                <c:pt idx="7264">
                  <c:v>1744553700</c:v>
                </c:pt>
                <c:pt idx="7265">
                  <c:v>1744554600</c:v>
                </c:pt>
                <c:pt idx="7266">
                  <c:v>1744555500</c:v>
                </c:pt>
                <c:pt idx="7267">
                  <c:v>1744556400</c:v>
                </c:pt>
                <c:pt idx="7268">
                  <c:v>1744557300</c:v>
                </c:pt>
                <c:pt idx="7269">
                  <c:v>1744558200</c:v>
                </c:pt>
                <c:pt idx="7270">
                  <c:v>1744559100</c:v>
                </c:pt>
                <c:pt idx="7271">
                  <c:v>1744560000</c:v>
                </c:pt>
                <c:pt idx="7272">
                  <c:v>1744560900</c:v>
                </c:pt>
                <c:pt idx="7273">
                  <c:v>1744561800</c:v>
                </c:pt>
                <c:pt idx="7274">
                  <c:v>1744562700</c:v>
                </c:pt>
                <c:pt idx="7275">
                  <c:v>1744563600</c:v>
                </c:pt>
                <c:pt idx="7276">
                  <c:v>1744564500</c:v>
                </c:pt>
                <c:pt idx="7277">
                  <c:v>1744565400</c:v>
                </c:pt>
                <c:pt idx="7278">
                  <c:v>1744566300</c:v>
                </c:pt>
                <c:pt idx="7279">
                  <c:v>1744567200</c:v>
                </c:pt>
                <c:pt idx="7280">
                  <c:v>1744568100</c:v>
                </c:pt>
                <c:pt idx="7281">
                  <c:v>1744569000</c:v>
                </c:pt>
                <c:pt idx="7282">
                  <c:v>1744569900</c:v>
                </c:pt>
                <c:pt idx="7283">
                  <c:v>1744570800</c:v>
                </c:pt>
                <c:pt idx="7284">
                  <c:v>1744571700</c:v>
                </c:pt>
                <c:pt idx="7285">
                  <c:v>1744572600</c:v>
                </c:pt>
                <c:pt idx="7286">
                  <c:v>1744573500</c:v>
                </c:pt>
                <c:pt idx="7287">
                  <c:v>1744574400</c:v>
                </c:pt>
                <c:pt idx="7288">
                  <c:v>1744575300</c:v>
                </c:pt>
                <c:pt idx="7289">
                  <c:v>1744576200</c:v>
                </c:pt>
                <c:pt idx="7290">
                  <c:v>1744577100</c:v>
                </c:pt>
                <c:pt idx="7291">
                  <c:v>1744578000</c:v>
                </c:pt>
                <c:pt idx="7292">
                  <c:v>1744578900</c:v>
                </c:pt>
                <c:pt idx="7293">
                  <c:v>1744579800</c:v>
                </c:pt>
                <c:pt idx="7294">
                  <c:v>1744580700</c:v>
                </c:pt>
                <c:pt idx="7295">
                  <c:v>1744581600</c:v>
                </c:pt>
                <c:pt idx="7296">
                  <c:v>1744582500</c:v>
                </c:pt>
                <c:pt idx="7297">
                  <c:v>1744583400</c:v>
                </c:pt>
                <c:pt idx="7298">
                  <c:v>1744584300</c:v>
                </c:pt>
                <c:pt idx="7299">
                  <c:v>1744585200</c:v>
                </c:pt>
                <c:pt idx="7300">
                  <c:v>1744586100</c:v>
                </c:pt>
                <c:pt idx="7301">
                  <c:v>1744587000</c:v>
                </c:pt>
                <c:pt idx="7302">
                  <c:v>1744587900</c:v>
                </c:pt>
                <c:pt idx="7303">
                  <c:v>1744588800</c:v>
                </c:pt>
                <c:pt idx="7304">
                  <c:v>1744589700</c:v>
                </c:pt>
                <c:pt idx="7305">
                  <c:v>1744590600</c:v>
                </c:pt>
                <c:pt idx="7306">
                  <c:v>1744591500</c:v>
                </c:pt>
                <c:pt idx="7307">
                  <c:v>1744592400</c:v>
                </c:pt>
                <c:pt idx="7308">
                  <c:v>1744593300</c:v>
                </c:pt>
                <c:pt idx="7309">
                  <c:v>1744594200</c:v>
                </c:pt>
                <c:pt idx="7310">
                  <c:v>1744595100</c:v>
                </c:pt>
                <c:pt idx="7311">
                  <c:v>1744596000</c:v>
                </c:pt>
                <c:pt idx="7312">
                  <c:v>1744596900</c:v>
                </c:pt>
                <c:pt idx="7313">
                  <c:v>1744597800</c:v>
                </c:pt>
                <c:pt idx="7314">
                  <c:v>1744598700</c:v>
                </c:pt>
                <c:pt idx="7315">
                  <c:v>1744599600</c:v>
                </c:pt>
                <c:pt idx="7316">
                  <c:v>1744600500</c:v>
                </c:pt>
                <c:pt idx="7317">
                  <c:v>1744601400</c:v>
                </c:pt>
                <c:pt idx="7318">
                  <c:v>1744602300</c:v>
                </c:pt>
                <c:pt idx="7319">
                  <c:v>1744603200</c:v>
                </c:pt>
                <c:pt idx="7320">
                  <c:v>1744604100</c:v>
                </c:pt>
                <c:pt idx="7321">
                  <c:v>1744605000</c:v>
                </c:pt>
                <c:pt idx="7322">
                  <c:v>1744605900</c:v>
                </c:pt>
                <c:pt idx="7323">
                  <c:v>1744606800</c:v>
                </c:pt>
                <c:pt idx="7324">
                  <c:v>1744607700</c:v>
                </c:pt>
                <c:pt idx="7325">
                  <c:v>1744608600</c:v>
                </c:pt>
                <c:pt idx="7326">
                  <c:v>1744609500</c:v>
                </c:pt>
                <c:pt idx="7327">
                  <c:v>1744610400</c:v>
                </c:pt>
                <c:pt idx="7328">
                  <c:v>1744611300</c:v>
                </c:pt>
                <c:pt idx="7329">
                  <c:v>1744612200</c:v>
                </c:pt>
                <c:pt idx="7330">
                  <c:v>1744613100</c:v>
                </c:pt>
                <c:pt idx="7331">
                  <c:v>1744614000</c:v>
                </c:pt>
                <c:pt idx="7332">
                  <c:v>1744614900</c:v>
                </c:pt>
                <c:pt idx="7333">
                  <c:v>1744615800</c:v>
                </c:pt>
                <c:pt idx="7334">
                  <c:v>1744616700</c:v>
                </c:pt>
                <c:pt idx="7335">
                  <c:v>1744617600</c:v>
                </c:pt>
                <c:pt idx="7336">
                  <c:v>1744618500</c:v>
                </c:pt>
                <c:pt idx="7337">
                  <c:v>1744619400</c:v>
                </c:pt>
                <c:pt idx="7338">
                  <c:v>1744620300</c:v>
                </c:pt>
                <c:pt idx="7339">
                  <c:v>1744621200</c:v>
                </c:pt>
                <c:pt idx="7340">
                  <c:v>1744622100</c:v>
                </c:pt>
                <c:pt idx="7341">
                  <c:v>1744623000</c:v>
                </c:pt>
                <c:pt idx="7342">
                  <c:v>1744623900</c:v>
                </c:pt>
                <c:pt idx="7343">
                  <c:v>1744624800</c:v>
                </c:pt>
                <c:pt idx="7344">
                  <c:v>1744625700</c:v>
                </c:pt>
                <c:pt idx="7345">
                  <c:v>1744626600</c:v>
                </c:pt>
                <c:pt idx="7346">
                  <c:v>1744627500</c:v>
                </c:pt>
                <c:pt idx="7347">
                  <c:v>1744628400</c:v>
                </c:pt>
                <c:pt idx="7348">
                  <c:v>1744629300</c:v>
                </c:pt>
                <c:pt idx="7349">
                  <c:v>1744630200</c:v>
                </c:pt>
                <c:pt idx="7350">
                  <c:v>1744631100</c:v>
                </c:pt>
                <c:pt idx="7351">
                  <c:v>1744632000</c:v>
                </c:pt>
                <c:pt idx="7352">
                  <c:v>1744632900</c:v>
                </c:pt>
                <c:pt idx="7353">
                  <c:v>1744633800</c:v>
                </c:pt>
                <c:pt idx="7354">
                  <c:v>1744634700</c:v>
                </c:pt>
                <c:pt idx="7355">
                  <c:v>1744635600</c:v>
                </c:pt>
                <c:pt idx="7356">
                  <c:v>1744636500</c:v>
                </c:pt>
                <c:pt idx="7357">
                  <c:v>1744637400</c:v>
                </c:pt>
                <c:pt idx="7358">
                  <c:v>1744638300</c:v>
                </c:pt>
                <c:pt idx="7359">
                  <c:v>1744639200</c:v>
                </c:pt>
                <c:pt idx="7360">
                  <c:v>1744640100</c:v>
                </c:pt>
                <c:pt idx="7361">
                  <c:v>1744641000</c:v>
                </c:pt>
                <c:pt idx="7362">
                  <c:v>1744641900</c:v>
                </c:pt>
                <c:pt idx="7363">
                  <c:v>1744642800</c:v>
                </c:pt>
                <c:pt idx="7364">
                  <c:v>1744643700</c:v>
                </c:pt>
                <c:pt idx="7365">
                  <c:v>1744644600</c:v>
                </c:pt>
                <c:pt idx="7366">
                  <c:v>1744645500</c:v>
                </c:pt>
                <c:pt idx="7367">
                  <c:v>1744646400</c:v>
                </c:pt>
                <c:pt idx="7368">
                  <c:v>1744647300</c:v>
                </c:pt>
                <c:pt idx="7369">
                  <c:v>1744648200</c:v>
                </c:pt>
                <c:pt idx="7370">
                  <c:v>1744649100</c:v>
                </c:pt>
                <c:pt idx="7371">
                  <c:v>1744650000</c:v>
                </c:pt>
                <c:pt idx="7372">
                  <c:v>1744650900</c:v>
                </c:pt>
                <c:pt idx="7373">
                  <c:v>1744651800</c:v>
                </c:pt>
                <c:pt idx="7374">
                  <c:v>1744652700</c:v>
                </c:pt>
                <c:pt idx="7375">
                  <c:v>1744653600</c:v>
                </c:pt>
                <c:pt idx="7376">
                  <c:v>1744654500</c:v>
                </c:pt>
                <c:pt idx="7377">
                  <c:v>1744655400</c:v>
                </c:pt>
                <c:pt idx="7378">
                  <c:v>1744656300</c:v>
                </c:pt>
                <c:pt idx="7379">
                  <c:v>1744657200</c:v>
                </c:pt>
                <c:pt idx="7380">
                  <c:v>1744658100</c:v>
                </c:pt>
                <c:pt idx="7381">
                  <c:v>1744659000</c:v>
                </c:pt>
                <c:pt idx="7382">
                  <c:v>1744659900</c:v>
                </c:pt>
                <c:pt idx="7383">
                  <c:v>1744660800</c:v>
                </c:pt>
                <c:pt idx="7384">
                  <c:v>1744661700</c:v>
                </c:pt>
                <c:pt idx="7385">
                  <c:v>1744662600</c:v>
                </c:pt>
                <c:pt idx="7386">
                  <c:v>1744663500</c:v>
                </c:pt>
                <c:pt idx="7387">
                  <c:v>1744664400</c:v>
                </c:pt>
                <c:pt idx="7388">
                  <c:v>1744665300</c:v>
                </c:pt>
                <c:pt idx="7389">
                  <c:v>1744666200</c:v>
                </c:pt>
                <c:pt idx="7390">
                  <c:v>1744667100</c:v>
                </c:pt>
                <c:pt idx="7391">
                  <c:v>1744668000</c:v>
                </c:pt>
                <c:pt idx="7392">
                  <c:v>1744668900</c:v>
                </c:pt>
                <c:pt idx="7393">
                  <c:v>1744669800</c:v>
                </c:pt>
                <c:pt idx="7394">
                  <c:v>1744670700</c:v>
                </c:pt>
                <c:pt idx="7395">
                  <c:v>1744671600</c:v>
                </c:pt>
                <c:pt idx="7396">
                  <c:v>1744672500</c:v>
                </c:pt>
                <c:pt idx="7397">
                  <c:v>1744673400</c:v>
                </c:pt>
                <c:pt idx="7398">
                  <c:v>1744674300</c:v>
                </c:pt>
                <c:pt idx="7399">
                  <c:v>1744675200</c:v>
                </c:pt>
                <c:pt idx="7400">
                  <c:v>1744676100</c:v>
                </c:pt>
                <c:pt idx="7401">
                  <c:v>1744677000</c:v>
                </c:pt>
                <c:pt idx="7402">
                  <c:v>1744677900</c:v>
                </c:pt>
                <c:pt idx="7403">
                  <c:v>1744678800</c:v>
                </c:pt>
                <c:pt idx="7404">
                  <c:v>1744679700</c:v>
                </c:pt>
                <c:pt idx="7405">
                  <c:v>1744680600</c:v>
                </c:pt>
                <c:pt idx="7406">
                  <c:v>1744681500</c:v>
                </c:pt>
                <c:pt idx="7407">
                  <c:v>1744682400</c:v>
                </c:pt>
                <c:pt idx="7408">
                  <c:v>1744683300</c:v>
                </c:pt>
                <c:pt idx="7409">
                  <c:v>1744684200</c:v>
                </c:pt>
                <c:pt idx="7410">
                  <c:v>1744685100</c:v>
                </c:pt>
                <c:pt idx="7411">
                  <c:v>1744686000</c:v>
                </c:pt>
                <c:pt idx="7412">
                  <c:v>1744686900</c:v>
                </c:pt>
                <c:pt idx="7413">
                  <c:v>1744687800</c:v>
                </c:pt>
                <c:pt idx="7414">
                  <c:v>1744688700</c:v>
                </c:pt>
                <c:pt idx="7415">
                  <c:v>1744689600</c:v>
                </c:pt>
                <c:pt idx="7416">
                  <c:v>1744690500</c:v>
                </c:pt>
                <c:pt idx="7417">
                  <c:v>1744691400</c:v>
                </c:pt>
                <c:pt idx="7418">
                  <c:v>1744692300</c:v>
                </c:pt>
                <c:pt idx="7419">
                  <c:v>1744693200</c:v>
                </c:pt>
                <c:pt idx="7420">
                  <c:v>1744694100</c:v>
                </c:pt>
                <c:pt idx="7421">
                  <c:v>1744695000</c:v>
                </c:pt>
                <c:pt idx="7422">
                  <c:v>1744695900</c:v>
                </c:pt>
                <c:pt idx="7423">
                  <c:v>1744696800</c:v>
                </c:pt>
                <c:pt idx="7424">
                  <c:v>1744697700</c:v>
                </c:pt>
                <c:pt idx="7425">
                  <c:v>1744698600</c:v>
                </c:pt>
                <c:pt idx="7426">
                  <c:v>1744699500</c:v>
                </c:pt>
                <c:pt idx="7427">
                  <c:v>1744700400</c:v>
                </c:pt>
                <c:pt idx="7428">
                  <c:v>1744701300</c:v>
                </c:pt>
                <c:pt idx="7429">
                  <c:v>1744702200</c:v>
                </c:pt>
                <c:pt idx="7430">
                  <c:v>1744703100</c:v>
                </c:pt>
                <c:pt idx="7431">
                  <c:v>1744704000</c:v>
                </c:pt>
                <c:pt idx="7432">
                  <c:v>1744704900</c:v>
                </c:pt>
                <c:pt idx="7433">
                  <c:v>1744705800</c:v>
                </c:pt>
                <c:pt idx="7434">
                  <c:v>1744706700</c:v>
                </c:pt>
                <c:pt idx="7435">
                  <c:v>1744707600</c:v>
                </c:pt>
                <c:pt idx="7436">
                  <c:v>1744708500</c:v>
                </c:pt>
                <c:pt idx="7437">
                  <c:v>1744709400</c:v>
                </c:pt>
                <c:pt idx="7438">
                  <c:v>1744710300</c:v>
                </c:pt>
                <c:pt idx="7439">
                  <c:v>1744711200</c:v>
                </c:pt>
                <c:pt idx="7440">
                  <c:v>1744712100</c:v>
                </c:pt>
                <c:pt idx="7441">
                  <c:v>1744713000</c:v>
                </c:pt>
                <c:pt idx="7442">
                  <c:v>1744713900</c:v>
                </c:pt>
                <c:pt idx="7443">
                  <c:v>1744714800</c:v>
                </c:pt>
                <c:pt idx="7444">
                  <c:v>1744715700</c:v>
                </c:pt>
                <c:pt idx="7445">
                  <c:v>1744716600</c:v>
                </c:pt>
                <c:pt idx="7446">
                  <c:v>1744717500</c:v>
                </c:pt>
                <c:pt idx="7447">
                  <c:v>1744718400</c:v>
                </c:pt>
                <c:pt idx="7448">
                  <c:v>1744719300</c:v>
                </c:pt>
                <c:pt idx="7449">
                  <c:v>1744720200</c:v>
                </c:pt>
                <c:pt idx="7450">
                  <c:v>1744721100</c:v>
                </c:pt>
                <c:pt idx="7451">
                  <c:v>1744722000</c:v>
                </c:pt>
                <c:pt idx="7452">
                  <c:v>1744722900</c:v>
                </c:pt>
                <c:pt idx="7453">
                  <c:v>1744723800</c:v>
                </c:pt>
                <c:pt idx="7454">
                  <c:v>1744724700</c:v>
                </c:pt>
                <c:pt idx="7455">
                  <c:v>1744725600</c:v>
                </c:pt>
                <c:pt idx="7456">
                  <c:v>1744726500</c:v>
                </c:pt>
                <c:pt idx="7457">
                  <c:v>1744727400</c:v>
                </c:pt>
                <c:pt idx="7458">
                  <c:v>1744728300</c:v>
                </c:pt>
                <c:pt idx="7459">
                  <c:v>1744729200</c:v>
                </c:pt>
                <c:pt idx="7460">
                  <c:v>1744730100</c:v>
                </c:pt>
                <c:pt idx="7461">
                  <c:v>1744731000</c:v>
                </c:pt>
                <c:pt idx="7462">
                  <c:v>1744731900</c:v>
                </c:pt>
                <c:pt idx="7463">
                  <c:v>1744732800</c:v>
                </c:pt>
                <c:pt idx="7464">
                  <c:v>1744733700</c:v>
                </c:pt>
                <c:pt idx="7465">
                  <c:v>1744734600</c:v>
                </c:pt>
                <c:pt idx="7466">
                  <c:v>1744735500</c:v>
                </c:pt>
                <c:pt idx="7467">
                  <c:v>1744736400</c:v>
                </c:pt>
                <c:pt idx="7468">
                  <c:v>1744737300</c:v>
                </c:pt>
                <c:pt idx="7469">
                  <c:v>1744738200</c:v>
                </c:pt>
                <c:pt idx="7470">
                  <c:v>1744739100</c:v>
                </c:pt>
                <c:pt idx="7471">
                  <c:v>1744740000</c:v>
                </c:pt>
                <c:pt idx="7472">
                  <c:v>1744740900</c:v>
                </c:pt>
                <c:pt idx="7473">
                  <c:v>1744741800</c:v>
                </c:pt>
                <c:pt idx="7474">
                  <c:v>1744742700</c:v>
                </c:pt>
                <c:pt idx="7475">
                  <c:v>1744743600</c:v>
                </c:pt>
                <c:pt idx="7476">
                  <c:v>1744744500</c:v>
                </c:pt>
                <c:pt idx="7477">
                  <c:v>1744745400</c:v>
                </c:pt>
                <c:pt idx="7478">
                  <c:v>1744746300</c:v>
                </c:pt>
                <c:pt idx="7479">
                  <c:v>1744747200</c:v>
                </c:pt>
                <c:pt idx="7480">
                  <c:v>1744748100</c:v>
                </c:pt>
                <c:pt idx="7481">
                  <c:v>1744749000</c:v>
                </c:pt>
                <c:pt idx="7482">
                  <c:v>1744749900</c:v>
                </c:pt>
                <c:pt idx="7483">
                  <c:v>1744750800</c:v>
                </c:pt>
                <c:pt idx="7484">
                  <c:v>1744751700</c:v>
                </c:pt>
                <c:pt idx="7485">
                  <c:v>1744752600</c:v>
                </c:pt>
                <c:pt idx="7486">
                  <c:v>1744753500</c:v>
                </c:pt>
                <c:pt idx="7487">
                  <c:v>1744754400</c:v>
                </c:pt>
                <c:pt idx="7488">
                  <c:v>1744755300</c:v>
                </c:pt>
                <c:pt idx="7489">
                  <c:v>1744756200</c:v>
                </c:pt>
                <c:pt idx="7490">
                  <c:v>1744757100</c:v>
                </c:pt>
                <c:pt idx="7491">
                  <c:v>1744758000</c:v>
                </c:pt>
                <c:pt idx="7492">
                  <c:v>1744758900</c:v>
                </c:pt>
                <c:pt idx="7493">
                  <c:v>1744759800</c:v>
                </c:pt>
                <c:pt idx="7494">
                  <c:v>1744760700</c:v>
                </c:pt>
                <c:pt idx="7495">
                  <c:v>1744761600</c:v>
                </c:pt>
                <c:pt idx="7496">
                  <c:v>1744762500</c:v>
                </c:pt>
                <c:pt idx="7497">
                  <c:v>1744763400</c:v>
                </c:pt>
                <c:pt idx="7498">
                  <c:v>1744764300</c:v>
                </c:pt>
                <c:pt idx="7499">
                  <c:v>1744765200</c:v>
                </c:pt>
                <c:pt idx="7500">
                  <c:v>1744766100</c:v>
                </c:pt>
                <c:pt idx="7501">
                  <c:v>1744767000</c:v>
                </c:pt>
                <c:pt idx="7502">
                  <c:v>1744767900</c:v>
                </c:pt>
                <c:pt idx="7503">
                  <c:v>1744768800</c:v>
                </c:pt>
                <c:pt idx="7504">
                  <c:v>1744769700</c:v>
                </c:pt>
                <c:pt idx="7505">
                  <c:v>1744770600</c:v>
                </c:pt>
                <c:pt idx="7506">
                  <c:v>1744771500</c:v>
                </c:pt>
                <c:pt idx="7507">
                  <c:v>1744772400</c:v>
                </c:pt>
                <c:pt idx="7508">
                  <c:v>1744773300</c:v>
                </c:pt>
                <c:pt idx="7509">
                  <c:v>1744774200</c:v>
                </c:pt>
                <c:pt idx="7510">
                  <c:v>1744775100</c:v>
                </c:pt>
                <c:pt idx="7511">
                  <c:v>1744776000</c:v>
                </c:pt>
                <c:pt idx="7512">
                  <c:v>1744776900</c:v>
                </c:pt>
                <c:pt idx="7513">
                  <c:v>1744777800</c:v>
                </c:pt>
                <c:pt idx="7514">
                  <c:v>1744778700</c:v>
                </c:pt>
                <c:pt idx="7515">
                  <c:v>1744779600</c:v>
                </c:pt>
                <c:pt idx="7516">
                  <c:v>1744780500</c:v>
                </c:pt>
                <c:pt idx="7517">
                  <c:v>1744781400</c:v>
                </c:pt>
                <c:pt idx="7518">
                  <c:v>1744782300</c:v>
                </c:pt>
                <c:pt idx="7519">
                  <c:v>1744783200</c:v>
                </c:pt>
                <c:pt idx="7520">
                  <c:v>1744784100</c:v>
                </c:pt>
                <c:pt idx="7521">
                  <c:v>1744785000</c:v>
                </c:pt>
                <c:pt idx="7522">
                  <c:v>1744785900</c:v>
                </c:pt>
                <c:pt idx="7523">
                  <c:v>1744786800</c:v>
                </c:pt>
                <c:pt idx="7524">
                  <c:v>1744787700</c:v>
                </c:pt>
                <c:pt idx="7525">
                  <c:v>1744788600</c:v>
                </c:pt>
                <c:pt idx="7526">
                  <c:v>1744789500</c:v>
                </c:pt>
                <c:pt idx="7527">
                  <c:v>1744790400</c:v>
                </c:pt>
                <c:pt idx="7528">
                  <c:v>1744791300</c:v>
                </c:pt>
                <c:pt idx="7529">
                  <c:v>1744792200</c:v>
                </c:pt>
                <c:pt idx="7530">
                  <c:v>1744793100</c:v>
                </c:pt>
                <c:pt idx="7531">
                  <c:v>1744794000</c:v>
                </c:pt>
                <c:pt idx="7532">
                  <c:v>1744794900</c:v>
                </c:pt>
                <c:pt idx="7533">
                  <c:v>1744795800</c:v>
                </c:pt>
                <c:pt idx="7534">
                  <c:v>1744796700</c:v>
                </c:pt>
                <c:pt idx="7535">
                  <c:v>1744797600</c:v>
                </c:pt>
                <c:pt idx="7536">
                  <c:v>1744798500</c:v>
                </c:pt>
                <c:pt idx="7537">
                  <c:v>1744799400</c:v>
                </c:pt>
                <c:pt idx="7538">
                  <c:v>1744800300</c:v>
                </c:pt>
                <c:pt idx="7539">
                  <c:v>1744801200</c:v>
                </c:pt>
                <c:pt idx="7540">
                  <c:v>1744802100</c:v>
                </c:pt>
                <c:pt idx="7541">
                  <c:v>1744803000</c:v>
                </c:pt>
                <c:pt idx="7542">
                  <c:v>1744803900</c:v>
                </c:pt>
                <c:pt idx="7543">
                  <c:v>1744804800</c:v>
                </c:pt>
                <c:pt idx="7544">
                  <c:v>1744805700</c:v>
                </c:pt>
                <c:pt idx="7545">
                  <c:v>1744806600</c:v>
                </c:pt>
                <c:pt idx="7546">
                  <c:v>1744807500</c:v>
                </c:pt>
                <c:pt idx="7547">
                  <c:v>1744808400</c:v>
                </c:pt>
                <c:pt idx="7548">
                  <c:v>1744809300</c:v>
                </c:pt>
                <c:pt idx="7549">
                  <c:v>1744810200</c:v>
                </c:pt>
                <c:pt idx="7550">
                  <c:v>1744811100</c:v>
                </c:pt>
                <c:pt idx="7551">
                  <c:v>1744812000</c:v>
                </c:pt>
                <c:pt idx="7552">
                  <c:v>1744812900</c:v>
                </c:pt>
                <c:pt idx="7553">
                  <c:v>1744813800</c:v>
                </c:pt>
                <c:pt idx="7554">
                  <c:v>1744814700</c:v>
                </c:pt>
                <c:pt idx="7555">
                  <c:v>1744815600</c:v>
                </c:pt>
                <c:pt idx="7556">
                  <c:v>1744816500</c:v>
                </c:pt>
                <c:pt idx="7557">
                  <c:v>1744817400</c:v>
                </c:pt>
                <c:pt idx="7558">
                  <c:v>1744818300</c:v>
                </c:pt>
                <c:pt idx="7559">
                  <c:v>1744819200</c:v>
                </c:pt>
                <c:pt idx="7560">
                  <c:v>1744820100</c:v>
                </c:pt>
                <c:pt idx="7561">
                  <c:v>1744821000</c:v>
                </c:pt>
                <c:pt idx="7562">
                  <c:v>1744821900</c:v>
                </c:pt>
                <c:pt idx="7563">
                  <c:v>1744822800</c:v>
                </c:pt>
                <c:pt idx="7564">
                  <c:v>1744823700</c:v>
                </c:pt>
                <c:pt idx="7565">
                  <c:v>1744824600</c:v>
                </c:pt>
                <c:pt idx="7566">
                  <c:v>1744825500</c:v>
                </c:pt>
                <c:pt idx="7567">
                  <c:v>1744826400</c:v>
                </c:pt>
                <c:pt idx="7568">
                  <c:v>1744827300</c:v>
                </c:pt>
                <c:pt idx="7569">
                  <c:v>1744828200</c:v>
                </c:pt>
                <c:pt idx="7570">
                  <c:v>1744829100</c:v>
                </c:pt>
                <c:pt idx="7571">
                  <c:v>1744830000</c:v>
                </c:pt>
                <c:pt idx="7572">
                  <c:v>1744830900</c:v>
                </c:pt>
                <c:pt idx="7573">
                  <c:v>1744831800</c:v>
                </c:pt>
                <c:pt idx="7574">
                  <c:v>1744832700</c:v>
                </c:pt>
                <c:pt idx="7575">
                  <c:v>1744833600</c:v>
                </c:pt>
                <c:pt idx="7576">
                  <c:v>1744834500</c:v>
                </c:pt>
                <c:pt idx="7577">
                  <c:v>1744835400</c:v>
                </c:pt>
                <c:pt idx="7578">
                  <c:v>1744836300</c:v>
                </c:pt>
                <c:pt idx="7579">
                  <c:v>1744837200</c:v>
                </c:pt>
                <c:pt idx="7580">
                  <c:v>1744838100</c:v>
                </c:pt>
                <c:pt idx="7581">
                  <c:v>1744839000</c:v>
                </c:pt>
                <c:pt idx="7582">
                  <c:v>1744839900</c:v>
                </c:pt>
                <c:pt idx="7583">
                  <c:v>1744840800</c:v>
                </c:pt>
                <c:pt idx="7584">
                  <c:v>1744841700</c:v>
                </c:pt>
                <c:pt idx="7585">
                  <c:v>1744842600</c:v>
                </c:pt>
                <c:pt idx="7586">
                  <c:v>1744843500</c:v>
                </c:pt>
                <c:pt idx="7587">
                  <c:v>1744844400</c:v>
                </c:pt>
                <c:pt idx="7588">
                  <c:v>1744845300</c:v>
                </c:pt>
                <c:pt idx="7589">
                  <c:v>1744846200</c:v>
                </c:pt>
                <c:pt idx="7590">
                  <c:v>1744847100</c:v>
                </c:pt>
                <c:pt idx="7591">
                  <c:v>1744848000</c:v>
                </c:pt>
                <c:pt idx="7592">
                  <c:v>1744848900</c:v>
                </c:pt>
                <c:pt idx="7593">
                  <c:v>1744849800</c:v>
                </c:pt>
                <c:pt idx="7594">
                  <c:v>1744850700</c:v>
                </c:pt>
                <c:pt idx="7595">
                  <c:v>1744851600</c:v>
                </c:pt>
                <c:pt idx="7596">
                  <c:v>1744852500</c:v>
                </c:pt>
                <c:pt idx="7597">
                  <c:v>1744853400</c:v>
                </c:pt>
                <c:pt idx="7598">
                  <c:v>1744854300</c:v>
                </c:pt>
                <c:pt idx="7599">
                  <c:v>1744855200</c:v>
                </c:pt>
                <c:pt idx="7600">
                  <c:v>1744856100</c:v>
                </c:pt>
                <c:pt idx="7601">
                  <c:v>1744857000</c:v>
                </c:pt>
                <c:pt idx="7602">
                  <c:v>1744857900</c:v>
                </c:pt>
                <c:pt idx="7603">
                  <c:v>1744858800</c:v>
                </c:pt>
                <c:pt idx="7604">
                  <c:v>1744859700</c:v>
                </c:pt>
                <c:pt idx="7605">
                  <c:v>1744860600</c:v>
                </c:pt>
                <c:pt idx="7606">
                  <c:v>1744861500</c:v>
                </c:pt>
                <c:pt idx="7607">
                  <c:v>1744862400</c:v>
                </c:pt>
                <c:pt idx="7608">
                  <c:v>1744863300</c:v>
                </c:pt>
                <c:pt idx="7609">
                  <c:v>1744864200</c:v>
                </c:pt>
                <c:pt idx="7610">
                  <c:v>1744865100</c:v>
                </c:pt>
                <c:pt idx="7611">
                  <c:v>1744866000</c:v>
                </c:pt>
                <c:pt idx="7612">
                  <c:v>1744866900</c:v>
                </c:pt>
                <c:pt idx="7613">
                  <c:v>1744867800</c:v>
                </c:pt>
                <c:pt idx="7614">
                  <c:v>1744868700</c:v>
                </c:pt>
                <c:pt idx="7615">
                  <c:v>1744869600</c:v>
                </c:pt>
                <c:pt idx="7616">
                  <c:v>1744870500</c:v>
                </c:pt>
                <c:pt idx="7617">
                  <c:v>1744871400</c:v>
                </c:pt>
                <c:pt idx="7618">
                  <c:v>1744872300</c:v>
                </c:pt>
                <c:pt idx="7619">
                  <c:v>1744873200</c:v>
                </c:pt>
                <c:pt idx="7620">
                  <c:v>1744874100</c:v>
                </c:pt>
                <c:pt idx="7621">
                  <c:v>1744875000</c:v>
                </c:pt>
                <c:pt idx="7622">
                  <c:v>1744875900</c:v>
                </c:pt>
                <c:pt idx="7623">
                  <c:v>1744876800</c:v>
                </c:pt>
                <c:pt idx="7624">
                  <c:v>1744877700</c:v>
                </c:pt>
                <c:pt idx="7625">
                  <c:v>1744878600</c:v>
                </c:pt>
                <c:pt idx="7626">
                  <c:v>1744879500</c:v>
                </c:pt>
                <c:pt idx="7627">
                  <c:v>1744880400</c:v>
                </c:pt>
                <c:pt idx="7628">
                  <c:v>1744881300</c:v>
                </c:pt>
                <c:pt idx="7629">
                  <c:v>1744882200</c:v>
                </c:pt>
                <c:pt idx="7630">
                  <c:v>1744883100</c:v>
                </c:pt>
                <c:pt idx="7631">
                  <c:v>1744884000</c:v>
                </c:pt>
                <c:pt idx="7632">
                  <c:v>1744884900</c:v>
                </c:pt>
                <c:pt idx="7633">
                  <c:v>1744885800</c:v>
                </c:pt>
                <c:pt idx="7634">
                  <c:v>1744886700</c:v>
                </c:pt>
                <c:pt idx="7635">
                  <c:v>1744887600</c:v>
                </c:pt>
                <c:pt idx="7636">
                  <c:v>1744888500</c:v>
                </c:pt>
                <c:pt idx="7637">
                  <c:v>1744889400</c:v>
                </c:pt>
                <c:pt idx="7638">
                  <c:v>1744890300</c:v>
                </c:pt>
                <c:pt idx="7639">
                  <c:v>1744891200</c:v>
                </c:pt>
                <c:pt idx="7640">
                  <c:v>1744892100</c:v>
                </c:pt>
                <c:pt idx="7641">
                  <c:v>1744893000</c:v>
                </c:pt>
                <c:pt idx="7642">
                  <c:v>1744893900</c:v>
                </c:pt>
                <c:pt idx="7643">
                  <c:v>1744894800</c:v>
                </c:pt>
                <c:pt idx="7644">
                  <c:v>1744895700</c:v>
                </c:pt>
                <c:pt idx="7645">
                  <c:v>1744896600</c:v>
                </c:pt>
                <c:pt idx="7646">
                  <c:v>1744897500</c:v>
                </c:pt>
                <c:pt idx="7647">
                  <c:v>1744898400</c:v>
                </c:pt>
                <c:pt idx="7648">
                  <c:v>1744899300</c:v>
                </c:pt>
                <c:pt idx="7649">
                  <c:v>1744900200</c:v>
                </c:pt>
                <c:pt idx="7650">
                  <c:v>1744901100</c:v>
                </c:pt>
                <c:pt idx="7651">
                  <c:v>1744902000</c:v>
                </c:pt>
                <c:pt idx="7652">
                  <c:v>1744902900</c:v>
                </c:pt>
                <c:pt idx="7653">
                  <c:v>1744903800</c:v>
                </c:pt>
                <c:pt idx="7654">
                  <c:v>1744904700</c:v>
                </c:pt>
                <c:pt idx="7655">
                  <c:v>1744905600</c:v>
                </c:pt>
                <c:pt idx="7656">
                  <c:v>1744906500</c:v>
                </c:pt>
                <c:pt idx="7657">
                  <c:v>1744907400</c:v>
                </c:pt>
                <c:pt idx="7658">
                  <c:v>1744908300</c:v>
                </c:pt>
                <c:pt idx="7659">
                  <c:v>1744909200</c:v>
                </c:pt>
                <c:pt idx="7660">
                  <c:v>1744910100</c:v>
                </c:pt>
                <c:pt idx="7661">
                  <c:v>1744911000</c:v>
                </c:pt>
                <c:pt idx="7662">
                  <c:v>1744911900</c:v>
                </c:pt>
                <c:pt idx="7663">
                  <c:v>1744912800</c:v>
                </c:pt>
                <c:pt idx="7664">
                  <c:v>1744913700</c:v>
                </c:pt>
                <c:pt idx="7665">
                  <c:v>1744914600</c:v>
                </c:pt>
                <c:pt idx="7666">
                  <c:v>1744915500</c:v>
                </c:pt>
                <c:pt idx="7667">
                  <c:v>1744916400</c:v>
                </c:pt>
                <c:pt idx="7668">
                  <c:v>1744917300</c:v>
                </c:pt>
                <c:pt idx="7669">
                  <c:v>1744918200</c:v>
                </c:pt>
                <c:pt idx="7670">
                  <c:v>1744919100</c:v>
                </c:pt>
                <c:pt idx="7671">
                  <c:v>1744920000</c:v>
                </c:pt>
                <c:pt idx="7672">
                  <c:v>1744920900</c:v>
                </c:pt>
                <c:pt idx="7673">
                  <c:v>1744921800</c:v>
                </c:pt>
                <c:pt idx="7674">
                  <c:v>1744922700</c:v>
                </c:pt>
                <c:pt idx="7675">
                  <c:v>1744923600</c:v>
                </c:pt>
                <c:pt idx="7676">
                  <c:v>1744924500</c:v>
                </c:pt>
                <c:pt idx="7677">
                  <c:v>1744925400</c:v>
                </c:pt>
                <c:pt idx="7678">
                  <c:v>1744926300</c:v>
                </c:pt>
                <c:pt idx="7679">
                  <c:v>1744927200</c:v>
                </c:pt>
                <c:pt idx="7680">
                  <c:v>1744928100</c:v>
                </c:pt>
                <c:pt idx="7681">
                  <c:v>1744929000</c:v>
                </c:pt>
                <c:pt idx="7682">
                  <c:v>1744929900</c:v>
                </c:pt>
                <c:pt idx="7683">
                  <c:v>1744930800</c:v>
                </c:pt>
                <c:pt idx="7684">
                  <c:v>1744931700</c:v>
                </c:pt>
                <c:pt idx="7685">
                  <c:v>1744932600</c:v>
                </c:pt>
                <c:pt idx="7686">
                  <c:v>1744933500</c:v>
                </c:pt>
                <c:pt idx="7687">
                  <c:v>1744934400</c:v>
                </c:pt>
                <c:pt idx="7688">
                  <c:v>1744935300</c:v>
                </c:pt>
                <c:pt idx="7689">
                  <c:v>1744936200</c:v>
                </c:pt>
                <c:pt idx="7690">
                  <c:v>1744937100</c:v>
                </c:pt>
                <c:pt idx="7691">
                  <c:v>1744938000</c:v>
                </c:pt>
                <c:pt idx="7692">
                  <c:v>1744938900</c:v>
                </c:pt>
                <c:pt idx="7693">
                  <c:v>1744939800</c:v>
                </c:pt>
                <c:pt idx="7694">
                  <c:v>1744940700</c:v>
                </c:pt>
                <c:pt idx="7695">
                  <c:v>1744941600</c:v>
                </c:pt>
                <c:pt idx="7696">
                  <c:v>1744942500</c:v>
                </c:pt>
                <c:pt idx="7697">
                  <c:v>1744943400</c:v>
                </c:pt>
                <c:pt idx="7698">
                  <c:v>1744944300</c:v>
                </c:pt>
                <c:pt idx="7699">
                  <c:v>1744945200</c:v>
                </c:pt>
                <c:pt idx="7700">
                  <c:v>1744946100</c:v>
                </c:pt>
                <c:pt idx="7701">
                  <c:v>1744947000</c:v>
                </c:pt>
                <c:pt idx="7702">
                  <c:v>1744947900</c:v>
                </c:pt>
                <c:pt idx="7703">
                  <c:v>1744948800</c:v>
                </c:pt>
                <c:pt idx="7704">
                  <c:v>1744949700</c:v>
                </c:pt>
                <c:pt idx="7705">
                  <c:v>1744950600</c:v>
                </c:pt>
                <c:pt idx="7706">
                  <c:v>1744951500</c:v>
                </c:pt>
                <c:pt idx="7707">
                  <c:v>1744952400</c:v>
                </c:pt>
                <c:pt idx="7708">
                  <c:v>1744953300</c:v>
                </c:pt>
                <c:pt idx="7709">
                  <c:v>1744954200</c:v>
                </c:pt>
                <c:pt idx="7710">
                  <c:v>1744955100</c:v>
                </c:pt>
                <c:pt idx="7711">
                  <c:v>1744956000</c:v>
                </c:pt>
                <c:pt idx="7712">
                  <c:v>1744956900</c:v>
                </c:pt>
                <c:pt idx="7713">
                  <c:v>1744957800</c:v>
                </c:pt>
                <c:pt idx="7714">
                  <c:v>1744958700</c:v>
                </c:pt>
                <c:pt idx="7715">
                  <c:v>1744959600</c:v>
                </c:pt>
                <c:pt idx="7716">
                  <c:v>1744960500</c:v>
                </c:pt>
                <c:pt idx="7717">
                  <c:v>1744961400</c:v>
                </c:pt>
                <c:pt idx="7718">
                  <c:v>1744962300</c:v>
                </c:pt>
                <c:pt idx="7719">
                  <c:v>1744963200</c:v>
                </c:pt>
                <c:pt idx="7720">
                  <c:v>1744964100</c:v>
                </c:pt>
                <c:pt idx="7721">
                  <c:v>1744965000</c:v>
                </c:pt>
                <c:pt idx="7722">
                  <c:v>1744965900</c:v>
                </c:pt>
                <c:pt idx="7723">
                  <c:v>1744966800</c:v>
                </c:pt>
                <c:pt idx="7724">
                  <c:v>1744967700</c:v>
                </c:pt>
                <c:pt idx="7725">
                  <c:v>1744968600</c:v>
                </c:pt>
                <c:pt idx="7726">
                  <c:v>1744969500</c:v>
                </c:pt>
                <c:pt idx="7727">
                  <c:v>1744970400</c:v>
                </c:pt>
                <c:pt idx="7728">
                  <c:v>1744971300</c:v>
                </c:pt>
                <c:pt idx="7729">
                  <c:v>1744972200</c:v>
                </c:pt>
                <c:pt idx="7730">
                  <c:v>1744973100</c:v>
                </c:pt>
                <c:pt idx="7731">
                  <c:v>1744974000</c:v>
                </c:pt>
                <c:pt idx="7732">
                  <c:v>1744974900</c:v>
                </c:pt>
                <c:pt idx="7733">
                  <c:v>1744975800</c:v>
                </c:pt>
                <c:pt idx="7734">
                  <c:v>1744976700</c:v>
                </c:pt>
                <c:pt idx="7735">
                  <c:v>1744977600</c:v>
                </c:pt>
                <c:pt idx="7736">
                  <c:v>1744978500</c:v>
                </c:pt>
                <c:pt idx="7737">
                  <c:v>1744979400</c:v>
                </c:pt>
                <c:pt idx="7738">
                  <c:v>1744980300</c:v>
                </c:pt>
                <c:pt idx="7739">
                  <c:v>1744981200</c:v>
                </c:pt>
                <c:pt idx="7740">
                  <c:v>1744982100</c:v>
                </c:pt>
                <c:pt idx="7741">
                  <c:v>1744983000</c:v>
                </c:pt>
                <c:pt idx="7742">
                  <c:v>1744983900</c:v>
                </c:pt>
                <c:pt idx="7743">
                  <c:v>1744984800</c:v>
                </c:pt>
                <c:pt idx="7744">
                  <c:v>1744985700</c:v>
                </c:pt>
                <c:pt idx="7745">
                  <c:v>1744986600</c:v>
                </c:pt>
                <c:pt idx="7746">
                  <c:v>1744987500</c:v>
                </c:pt>
                <c:pt idx="7747">
                  <c:v>1744988400</c:v>
                </c:pt>
                <c:pt idx="7748">
                  <c:v>1744989300</c:v>
                </c:pt>
                <c:pt idx="7749">
                  <c:v>1744990200</c:v>
                </c:pt>
                <c:pt idx="7750">
                  <c:v>1744991100</c:v>
                </c:pt>
                <c:pt idx="7751">
                  <c:v>1744992000</c:v>
                </c:pt>
                <c:pt idx="7752">
                  <c:v>1744992900</c:v>
                </c:pt>
                <c:pt idx="7753">
                  <c:v>1744993800</c:v>
                </c:pt>
                <c:pt idx="7754">
                  <c:v>1744994700</c:v>
                </c:pt>
                <c:pt idx="7755">
                  <c:v>1744995600</c:v>
                </c:pt>
                <c:pt idx="7756">
                  <c:v>1744996500</c:v>
                </c:pt>
                <c:pt idx="7757">
                  <c:v>1744997400</c:v>
                </c:pt>
                <c:pt idx="7758">
                  <c:v>1744998300</c:v>
                </c:pt>
              </c:numCache>
            </c:numRef>
          </c:cat>
          <c:val>
            <c:numRef>
              <c:f>'XRP Data'!$O$2:$O$401</c:f>
              <c:numCache>
                <c:formatCode>General</c:formatCode>
                <c:ptCount val="400"/>
                <c:pt idx="0">
                  <c:v>3.0171</c:v>
                </c:pt>
                <c:pt idx="1">
                  <c:v>#N/A</c:v>
                </c:pt>
                <c:pt idx="2">
                  <c:v>3.0252</c:v>
                </c:pt>
                <c:pt idx="3">
                  <c:v>3.0404</c:v>
                </c:pt>
                <c:pt idx="4">
                  <c:v>#N/A</c:v>
                </c:pt>
                <c:pt idx="5">
                  <c:v>#N/A</c:v>
                </c:pt>
                <c:pt idx="6">
                  <c:v>3.0431</c:v>
                </c:pt>
                <c:pt idx="7">
                  <c:v>3.0548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3.0959</c:v>
                </c:pt>
                <c:pt idx="25">
                  <c:v>3.1161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3.0632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3.1465</c:v>
                </c:pt>
                <c:pt idx="56">
                  <c:v>3.1868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3.1946</c:v>
                </c:pt>
                <c:pt idx="69">
                  <c:v>3.2104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3.0549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3.0074</c:v>
                </c:pt>
                <c:pt idx="180">
                  <c:v>2.9705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3.1346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3.151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3.0777</c:v>
                </c:pt>
                <c:pt idx="310">
                  <c:v>#N/A</c:v>
                </c:pt>
                <c:pt idx="311">
                  <c:v>#N/A</c:v>
                </c:pt>
                <c:pt idx="312">
                  <c:v>3.0761</c:v>
                </c:pt>
                <c:pt idx="313">
                  <c:v>#N/A</c:v>
                </c:pt>
                <c:pt idx="314">
                  <c:v>3.0725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3.0676</c:v>
                </c:pt>
                <c:pt idx="327">
                  <c:v>#N/A</c:v>
                </c:pt>
                <c:pt idx="328">
                  <c:v>3.0669</c:v>
                </c:pt>
                <c:pt idx="329">
                  <c:v>3.0609</c:v>
                </c:pt>
                <c:pt idx="330">
                  <c:v>3.0563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3.0555</c:v>
                </c:pt>
                <c:pt idx="369">
                  <c:v>3.0527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3.0098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7831896"/>
        <c:axId val="357304850"/>
      </c:lineChart>
      <c:lineChart>
        <c:grouping val="standard"/>
        <c:varyColors val="0"/>
        <c:ser>
          <c:idx val="0"/>
          <c:order val="0"/>
          <c:tx>
            <c:strRef>
              <c:f>"Open"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'XRP Data'!$A$2:$A$7760</c:f>
              <c:numCache>
                <c:formatCode>General</c:formatCode>
                <c:ptCount val="7759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  <c:pt idx="650">
                  <c:v>1738601100</c:v>
                </c:pt>
                <c:pt idx="651">
                  <c:v>1738602000</c:v>
                </c:pt>
                <c:pt idx="652">
                  <c:v>1738602900</c:v>
                </c:pt>
                <c:pt idx="653">
                  <c:v>1738603800</c:v>
                </c:pt>
                <c:pt idx="654">
                  <c:v>1738604700</c:v>
                </c:pt>
                <c:pt idx="655">
                  <c:v>1738605600</c:v>
                </c:pt>
                <c:pt idx="656">
                  <c:v>1738606500</c:v>
                </c:pt>
                <c:pt idx="657">
                  <c:v>1738607400</c:v>
                </c:pt>
                <c:pt idx="658">
                  <c:v>1738608300</c:v>
                </c:pt>
                <c:pt idx="659">
                  <c:v>1738609200</c:v>
                </c:pt>
                <c:pt idx="660">
                  <c:v>1738610100</c:v>
                </c:pt>
                <c:pt idx="661">
                  <c:v>1738611000</c:v>
                </c:pt>
                <c:pt idx="662">
                  <c:v>1738611900</c:v>
                </c:pt>
                <c:pt idx="663">
                  <c:v>1738612800</c:v>
                </c:pt>
                <c:pt idx="664">
                  <c:v>1738613700</c:v>
                </c:pt>
                <c:pt idx="665">
                  <c:v>1738614600</c:v>
                </c:pt>
                <c:pt idx="666">
                  <c:v>1738615500</c:v>
                </c:pt>
                <c:pt idx="667">
                  <c:v>1738616400</c:v>
                </c:pt>
                <c:pt idx="668">
                  <c:v>1738617300</c:v>
                </c:pt>
                <c:pt idx="669">
                  <c:v>1738618200</c:v>
                </c:pt>
                <c:pt idx="670">
                  <c:v>1738619100</c:v>
                </c:pt>
                <c:pt idx="671">
                  <c:v>1738620000</c:v>
                </c:pt>
                <c:pt idx="672">
                  <c:v>1738620900</c:v>
                </c:pt>
                <c:pt idx="673">
                  <c:v>1738621800</c:v>
                </c:pt>
                <c:pt idx="674">
                  <c:v>1738622700</c:v>
                </c:pt>
                <c:pt idx="675">
                  <c:v>1738623600</c:v>
                </c:pt>
                <c:pt idx="676">
                  <c:v>1738624500</c:v>
                </c:pt>
                <c:pt idx="677">
                  <c:v>1738625400</c:v>
                </c:pt>
                <c:pt idx="678">
                  <c:v>1738626300</c:v>
                </c:pt>
                <c:pt idx="679">
                  <c:v>1738627200</c:v>
                </c:pt>
                <c:pt idx="680">
                  <c:v>1738628100</c:v>
                </c:pt>
                <c:pt idx="681">
                  <c:v>1738629000</c:v>
                </c:pt>
                <c:pt idx="682">
                  <c:v>1738629900</c:v>
                </c:pt>
                <c:pt idx="683">
                  <c:v>1738630800</c:v>
                </c:pt>
                <c:pt idx="684">
                  <c:v>1738631700</c:v>
                </c:pt>
                <c:pt idx="685">
                  <c:v>1738632600</c:v>
                </c:pt>
                <c:pt idx="686">
                  <c:v>1738633500</c:v>
                </c:pt>
                <c:pt idx="687">
                  <c:v>1738634400</c:v>
                </c:pt>
                <c:pt idx="688">
                  <c:v>1738635300</c:v>
                </c:pt>
                <c:pt idx="689">
                  <c:v>1738636200</c:v>
                </c:pt>
                <c:pt idx="690">
                  <c:v>1738637100</c:v>
                </c:pt>
                <c:pt idx="691">
                  <c:v>1738638000</c:v>
                </c:pt>
                <c:pt idx="692">
                  <c:v>1738638900</c:v>
                </c:pt>
                <c:pt idx="693">
                  <c:v>1738639800</c:v>
                </c:pt>
                <c:pt idx="694">
                  <c:v>1738640700</c:v>
                </c:pt>
                <c:pt idx="695">
                  <c:v>1738641600</c:v>
                </c:pt>
                <c:pt idx="696">
                  <c:v>1738642500</c:v>
                </c:pt>
                <c:pt idx="697">
                  <c:v>1738643400</c:v>
                </c:pt>
                <c:pt idx="698">
                  <c:v>1738644300</c:v>
                </c:pt>
                <c:pt idx="699">
                  <c:v>1738645200</c:v>
                </c:pt>
                <c:pt idx="700">
                  <c:v>1738646100</c:v>
                </c:pt>
                <c:pt idx="701">
                  <c:v>1738647000</c:v>
                </c:pt>
                <c:pt idx="702">
                  <c:v>1738647900</c:v>
                </c:pt>
                <c:pt idx="703">
                  <c:v>1738648800</c:v>
                </c:pt>
                <c:pt idx="704">
                  <c:v>1738649700</c:v>
                </c:pt>
                <c:pt idx="705">
                  <c:v>1738650600</c:v>
                </c:pt>
                <c:pt idx="706">
                  <c:v>1738651500</c:v>
                </c:pt>
                <c:pt idx="707">
                  <c:v>1738652400</c:v>
                </c:pt>
                <c:pt idx="708">
                  <c:v>1738653300</c:v>
                </c:pt>
                <c:pt idx="709">
                  <c:v>1738654200</c:v>
                </c:pt>
                <c:pt idx="710">
                  <c:v>1738655100</c:v>
                </c:pt>
                <c:pt idx="711">
                  <c:v>1738656000</c:v>
                </c:pt>
                <c:pt idx="712">
                  <c:v>1738656900</c:v>
                </c:pt>
                <c:pt idx="713">
                  <c:v>1738657800</c:v>
                </c:pt>
                <c:pt idx="714">
                  <c:v>1738658700</c:v>
                </c:pt>
                <c:pt idx="715">
                  <c:v>1738659600</c:v>
                </c:pt>
                <c:pt idx="716">
                  <c:v>1738660500</c:v>
                </c:pt>
                <c:pt idx="717">
                  <c:v>1738661400</c:v>
                </c:pt>
                <c:pt idx="718">
                  <c:v>1738662300</c:v>
                </c:pt>
                <c:pt idx="719">
                  <c:v>1738663200</c:v>
                </c:pt>
                <c:pt idx="720">
                  <c:v>1738664100</c:v>
                </c:pt>
                <c:pt idx="721">
                  <c:v>1738665000</c:v>
                </c:pt>
                <c:pt idx="722">
                  <c:v>1738665900</c:v>
                </c:pt>
                <c:pt idx="723">
                  <c:v>1738666800</c:v>
                </c:pt>
                <c:pt idx="724">
                  <c:v>1738667700</c:v>
                </c:pt>
                <c:pt idx="725">
                  <c:v>1738668600</c:v>
                </c:pt>
                <c:pt idx="726">
                  <c:v>1738669500</c:v>
                </c:pt>
                <c:pt idx="727">
                  <c:v>1738670400</c:v>
                </c:pt>
                <c:pt idx="728">
                  <c:v>1738671300</c:v>
                </c:pt>
                <c:pt idx="729">
                  <c:v>1738672200</c:v>
                </c:pt>
                <c:pt idx="730">
                  <c:v>1738673100</c:v>
                </c:pt>
                <c:pt idx="731">
                  <c:v>1738674000</c:v>
                </c:pt>
                <c:pt idx="732">
                  <c:v>1738674900</c:v>
                </c:pt>
                <c:pt idx="733">
                  <c:v>1738675800</c:v>
                </c:pt>
                <c:pt idx="734">
                  <c:v>1738676700</c:v>
                </c:pt>
                <c:pt idx="735">
                  <c:v>1738677600</c:v>
                </c:pt>
                <c:pt idx="736">
                  <c:v>1738678500</c:v>
                </c:pt>
                <c:pt idx="737">
                  <c:v>1738679400</c:v>
                </c:pt>
                <c:pt idx="738">
                  <c:v>1738680300</c:v>
                </c:pt>
                <c:pt idx="739">
                  <c:v>1738681200</c:v>
                </c:pt>
                <c:pt idx="740">
                  <c:v>1738682100</c:v>
                </c:pt>
                <c:pt idx="741">
                  <c:v>1738683000</c:v>
                </c:pt>
                <c:pt idx="742">
                  <c:v>1738683900</c:v>
                </c:pt>
                <c:pt idx="743">
                  <c:v>1738684800</c:v>
                </c:pt>
                <c:pt idx="744">
                  <c:v>1738685700</c:v>
                </c:pt>
                <c:pt idx="745">
                  <c:v>1738686600</c:v>
                </c:pt>
                <c:pt idx="746">
                  <c:v>1738687500</c:v>
                </c:pt>
                <c:pt idx="747">
                  <c:v>1738688400</c:v>
                </c:pt>
                <c:pt idx="748">
                  <c:v>1738689300</c:v>
                </c:pt>
                <c:pt idx="749">
                  <c:v>1738690200</c:v>
                </c:pt>
                <c:pt idx="750">
                  <c:v>1738691100</c:v>
                </c:pt>
                <c:pt idx="751">
                  <c:v>1738692000</c:v>
                </c:pt>
                <c:pt idx="752">
                  <c:v>1738692900</c:v>
                </c:pt>
                <c:pt idx="753">
                  <c:v>1738693800</c:v>
                </c:pt>
                <c:pt idx="754">
                  <c:v>1738694700</c:v>
                </c:pt>
                <c:pt idx="755">
                  <c:v>1738695600</c:v>
                </c:pt>
                <c:pt idx="756">
                  <c:v>1738696500</c:v>
                </c:pt>
                <c:pt idx="757">
                  <c:v>1738697400</c:v>
                </c:pt>
                <c:pt idx="758">
                  <c:v>1738698300</c:v>
                </c:pt>
                <c:pt idx="759">
                  <c:v>1738699200</c:v>
                </c:pt>
                <c:pt idx="760">
                  <c:v>1738700100</c:v>
                </c:pt>
                <c:pt idx="761">
                  <c:v>1738701000</c:v>
                </c:pt>
                <c:pt idx="762">
                  <c:v>1738701900</c:v>
                </c:pt>
                <c:pt idx="763">
                  <c:v>1738702800</c:v>
                </c:pt>
                <c:pt idx="764">
                  <c:v>1738703700</c:v>
                </c:pt>
                <c:pt idx="765">
                  <c:v>1738704600</c:v>
                </c:pt>
                <c:pt idx="766">
                  <c:v>1738705500</c:v>
                </c:pt>
                <c:pt idx="767">
                  <c:v>1738706400</c:v>
                </c:pt>
                <c:pt idx="768">
                  <c:v>1738707300</c:v>
                </c:pt>
                <c:pt idx="769">
                  <c:v>1738708200</c:v>
                </c:pt>
                <c:pt idx="770">
                  <c:v>1738709100</c:v>
                </c:pt>
                <c:pt idx="771">
                  <c:v>1738710000</c:v>
                </c:pt>
                <c:pt idx="772">
                  <c:v>1738710900</c:v>
                </c:pt>
                <c:pt idx="773">
                  <c:v>1738711800</c:v>
                </c:pt>
                <c:pt idx="774">
                  <c:v>1738712700</c:v>
                </c:pt>
                <c:pt idx="775">
                  <c:v>1738713600</c:v>
                </c:pt>
                <c:pt idx="776">
                  <c:v>1738714500</c:v>
                </c:pt>
                <c:pt idx="777">
                  <c:v>1738715400</c:v>
                </c:pt>
                <c:pt idx="778">
                  <c:v>1738716300</c:v>
                </c:pt>
                <c:pt idx="779">
                  <c:v>1738717200</c:v>
                </c:pt>
                <c:pt idx="780">
                  <c:v>1738718100</c:v>
                </c:pt>
                <c:pt idx="781">
                  <c:v>1738719000</c:v>
                </c:pt>
                <c:pt idx="782">
                  <c:v>1738719900</c:v>
                </c:pt>
                <c:pt idx="783">
                  <c:v>1738720800</c:v>
                </c:pt>
                <c:pt idx="784">
                  <c:v>1738721700</c:v>
                </c:pt>
                <c:pt idx="785">
                  <c:v>1738722600</c:v>
                </c:pt>
                <c:pt idx="786">
                  <c:v>1738723500</c:v>
                </c:pt>
                <c:pt idx="787">
                  <c:v>1738724400</c:v>
                </c:pt>
                <c:pt idx="788">
                  <c:v>1738725300</c:v>
                </c:pt>
                <c:pt idx="789">
                  <c:v>1738726200</c:v>
                </c:pt>
                <c:pt idx="790">
                  <c:v>1738727100</c:v>
                </c:pt>
                <c:pt idx="791">
                  <c:v>1738728000</c:v>
                </c:pt>
                <c:pt idx="792">
                  <c:v>1738728900</c:v>
                </c:pt>
                <c:pt idx="793">
                  <c:v>1738729800</c:v>
                </c:pt>
                <c:pt idx="794">
                  <c:v>1738730700</c:v>
                </c:pt>
                <c:pt idx="795">
                  <c:v>1738731600</c:v>
                </c:pt>
                <c:pt idx="796">
                  <c:v>1738732500</c:v>
                </c:pt>
                <c:pt idx="797">
                  <c:v>1738733400</c:v>
                </c:pt>
                <c:pt idx="798">
                  <c:v>1738734300</c:v>
                </c:pt>
                <c:pt idx="799">
                  <c:v>1738735200</c:v>
                </c:pt>
                <c:pt idx="800">
                  <c:v>1738736100</c:v>
                </c:pt>
                <c:pt idx="801">
                  <c:v>1738737000</c:v>
                </c:pt>
                <c:pt idx="802">
                  <c:v>1738737900</c:v>
                </c:pt>
                <c:pt idx="803">
                  <c:v>1738738800</c:v>
                </c:pt>
                <c:pt idx="804">
                  <c:v>1738739700</c:v>
                </c:pt>
                <c:pt idx="805">
                  <c:v>1738740600</c:v>
                </c:pt>
                <c:pt idx="806">
                  <c:v>1738741500</c:v>
                </c:pt>
                <c:pt idx="807">
                  <c:v>1738742400</c:v>
                </c:pt>
                <c:pt idx="808">
                  <c:v>1738743300</c:v>
                </c:pt>
                <c:pt idx="809">
                  <c:v>1738744200</c:v>
                </c:pt>
                <c:pt idx="810">
                  <c:v>1738745100</c:v>
                </c:pt>
                <c:pt idx="811">
                  <c:v>1738746000</c:v>
                </c:pt>
                <c:pt idx="812">
                  <c:v>1738746900</c:v>
                </c:pt>
                <c:pt idx="813">
                  <c:v>1738747800</c:v>
                </c:pt>
                <c:pt idx="814">
                  <c:v>1738748700</c:v>
                </c:pt>
                <c:pt idx="815">
                  <c:v>1738749600</c:v>
                </c:pt>
                <c:pt idx="816">
                  <c:v>1738750500</c:v>
                </c:pt>
                <c:pt idx="817">
                  <c:v>1738751400</c:v>
                </c:pt>
                <c:pt idx="818">
                  <c:v>1738752300</c:v>
                </c:pt>
                <c:pt idx="819">
                  <c:v>1738753200</c:v>
                </c:pt>
                <c:pt idx="820">
                  <c:v>1738754100</c:v>
                </c:pt>
                <c:pt idx="821">
                  <c:v>1738755000</c:v>
                </c:pt>
                <c:pt idx="822">
                  <c:v>1738755900</c:v>
                </c:pt>
                <c:pt idx="823">
                  <c:v>1738756800</c:v>
                </c:pt>
                <c:pt idx="824">
                  <c:v>1738757700</c:v>
                </c:pt>
                <c:pt idx="825">
                  <c:v>1738758600</c:v>
                </c:pt>
                <c:pt idx="826">
                  <c:v>1738759500</c:v>
                </c:pt>
                <c:pt idx="827">
                  <c:v>1738760400</c:v>
                </c:pt>
                <c:pt idx="828">
                  <c:v>1738761300</c:v>
                </c:pt>
                <c:pt idx="829">
                  <c:v>1738762200</c:v>
                </c:pt>
                <c:pt idx="830">
                  <c:v>1738763100</c:v>
                </c:pt>
                <c:pt idx="831">
                  <c:v>1738764000</c:v>
                </c:pt>
                <c:pt idx="832">
                  <c:v>1738764900</c:v>
                </c:pt>
                <c:pt idx="833">
                  <c:v>1738765800</c:v>
                </c:pt>
                <c:pt idx="834">
                  <c:v>1738766700</c:v>
                </c:pt>
                <c:pt idx="835">
                  <c:v>1738767600</c:v>
                </c:pt>
                <c:pt idx="836">
                  <c:v>1738768500</c:v>
                </c:pt>
                <c:pt idx="837">
                  <c:v>1738769400</c:v>
                </c:pt>
                <c:pt idx="838">
                  <c:v>1738770300</c:v>
                </c:pt>
                <c:pt idx="839">
                  <c:v>1738771200</c:v>
                </c:pt>
                <c:pt idx="840">
                  <c:v>1738772100</c:v>
                </c:pt>
                <c:pt idx="841">
                  <c:v>1738773000</c:v>
                </c:pt>
                <c:pt idx="842">
                  <c:v>1738773900</c:v>
                </c:pt>
                <c:pt idx="843">
                  <c:v>1738774800</c:v>
                </c:pt>
                <c:pt idx="844">
                  <c:v>1738775700</c:v>
                </c:pt>
                <c:pt idx="845">
                  <c:v>1738776600</c:v>
                </c:pt>
                <c:pt idx="846">
                  <c:v>1738777500</c:v>
                </c:pt>
                <c:pt idx="847">
                  <c:v>1738778400</c:v>
                </c:pt>
                <c:pt idx="848">
                  <c:v>1738779300</c:v>
                </c:pt>
                <c:pt idx="849">
                  <c:v>1738780200</c:v>
                </c:pt>
                <c:pt idx="850">
                  <c:v>1738781100</c:v>
                </c:pt>
                <c:pt idx="851">
                  <c:v>1738782000</c:v>
                </c:pt>
                <c:pt idx="852">
                  <c:v>1738782900</c:v>
                </c:pt>
                <c:pt idx="853">
                  <c:v>1738783800</c:v>
                </c:pt>
                <c:pt idx="854">
                  <c:v>1738784700</c:v>
                </c:pt>
                <c:pt idx="855">
                  <c:v>1738785600</c:v>
                </c:pt>
                <c:pt idx="856">
                  <c:v>1738786500</c:v>
                </c:pt>
                <c:pt idx="857">
                  <c:v>1738787400</c:v>
                </c:pt>
                <c:pt idx="858">
                  <c:v>1738788300</c:v>
                </c:pt>
                <c:pt idx="859">
                  <c:v>1738789200</c:v>
                </c:pt>
                <c:pt idx="860">
                  <c:v>1738790100</c:v>
                </c:pt>
                <c:pt idx="861">
                  <c:v>1738791000</c:v>
                </c:pt>
                <c:pt idx="862">
                  <c:v>1738791900</c:v>
                </c:pt>
                <c:pt idx="863">
                  <c:v>1738792800</c:v>
                </c:pt>
                <c:pt idx="864">
                  <c:v>1738793700</c:v>
                </c:pt>
                <c:pt idx="865">
                  <c:v>1738794600</c:v>
                </c:pt>
                <c:pt idx="866">
                  <c:v>1738795500</c:v>
                </c:pt>
                <c:pt idx="867">
                  <c:v>1738796400</c:v>
                </c:pt>
                <c:pt idx="868">
                  <c:v>1738797300</c:v>
                </c:pt>
                <c:pt idx="869">
                  <c:v>1738798200</c:v>
                </c:pt>
                <c:pt idx="870">
                  <c:v>1738799100</c:v>
                </c:pt>
                <c:pt idx="871">
                  <c:v>1738800000</c:v>
                </c:pt>
                <c:pt idx="872">
                  <c:v>1738800900</c:v>
                </c:pt>
                <c:pt idx="873">
                  <c:v>1738801800</c:v>
                </c:pt>
                <c:pt idx="874">
                  <c:v>1738802700</c:v>
                </c:pt>
                <c:pt idx="875">
                  <c:v>1738803600</c:v>
                </c:pt>
                <c:pt idx="876">
                  <c:v>1738804500</c:v>
                </c:pt>
                <c:pt idx="877">
                  <c:v>1738805400</c:v>
                </c:pt>
                <c:pt idx="878">
                  <c:v>1738806300</c:v>
                </c:pt>
                <c:pt idx="879">
                  <c:v>1738807200</c:v>
                </c:pt>
                <c:pt idx="880">
                  <c:v>1738808100</c:v>
                </c:pt>
                <c:pt idx="881">
                  <c:v>1738809000</c:v>
                </c:pt>
                <c:pt idx="882">
                  <c:v>1738809900</c:v>
                </c:pt>
                <c:pt idx="883">
                  <c:v>1738810800</c:v>
                </c:pt>
                <c:pt idx="884">
                  <c:v>1738811700</c:v>
                </c:pt>
                <c:pt idx="885">
                  <c:v>1738812600</c:v>
                </c:pt>
                <c:pt idx="886">
                  <c:v>1738813500</c:v>
                </c:pt>
                <c:pt idx="887">
                  <c:v>1738814400</c:v>
                </c:pt>
                <c:pt idx="888">
                  <c:v>1738815300</c:v>
                </c:pt>
                <c:pt idx="889">
                  <c:v>1738816200</c:v>
                </c:pt>
                <c:pt idx="890">
                  <c:v>1738817100</c:v>
                </c:pt>
                <c:pt idx="891">
                  <c:v>1738818000</c:v>
                </c:pt>
                <c:pt idx="892">
                  <c:v>1738818900</c:v>
                </c:pt>
                <c:pt idx="893">
                  <c:v>1738819800</c:v>
                </c:pt>
                <c:pt idx="894">
                  <c:v>1738820700</c:v>
                </c:pt>
                <c:pt idx="895">
                  <c:v>1738821600</c:v>
                </c:pt>
                <c:pt idx="896">
                  <c:v>1738822500</c:v>
                </c:pt>
                <c:pt idx="897">
                  <c:v>1738823400</c:v>
                </c:pt>
                <c:pt idx="898">
                  <c:v>1738824300</c:v>
                </c:pt>
                <c:pt idx="899">
                  <c:v>1738825200</c:v>
                </c:pt>
                <c:pt idx="900">
                  <c:v>1738826100</c:v>
                </c:pt>
                <c:pt idx="901">
                  <c:v>1738827000</c:v>
                </c:pt>
                <c:pt idx="902">
                  <c:v>1738827900</c:v>
                </c:pt>
                <c:pt idx="903">
                  <c:v>1738828800</c:v>
                </c:pt>
                <c:pt idx="904">
                  <c:v>1738829700</c:v>
                </c:pt>
                <c:pt idx="905">
                  <c:v>1738830600</c:v>
                </c:pt>
                <c:pt idx="906">
                  <c:v>1738831500</c:v>
                </c:pt>
                <c:pt idx="907">
                  <c:v>1738832400</c:v>
                </c:pt>
                <c:pt idx="908">
                  <c:v>1738833300</c:v>
                </c:pt>
                <c:pt idx="909">
                  <c:v>1738834200</c:v>
                </c:pt>
                <c:pt idx="910">
                  <c:v>1738835100</c:v>
                </c:pt>
                <c:pt idx="911">
                  <c:v>1738836000</c:v>
                </c:pt>
                <c:pt idx="912">
                  <c:v>1738836900</c:v>
                </c:pt>
                <c:pt idx="913">
                  <c:v>1738837800</c:v>
                </c:pt>
                <c:pt idx="914">
                  <c:v>1738838700</c:v>
                </c:pt>
                <c:pt idx="915">
                  <c:v>1738839600</c:v>
                </c:pt>
                <c:pt idx="916">
                  <c:v>1738840500</c:v>
                </c:pt>
                <c:pt idx="917">
                  <c:v>1738841400</c:v>
                </c:pt>
                <c:pt idx="918">
                  <c:v>1738842300</c:v>
                </c:pt>
                <c:pt idx="919">
                  <c:v>1738843200</c:v>
                </c:pt>
                <c:pt idx="920">
                  <c:v>1738844100</c:v>
                </c:pt>
                <c:pt idx="921">
                  <c:v>1738845000</c:v>
                </c:pt>
                <c:pt idx="922">
                  <c:v>1738845900</c:v>
                </c:pt>
                <c:pt idx="923">
                  <c:v>1738846800</c:v>
                </c:pt>
                <c:pt idx="924">
                  <c:v>1738847700</c:v>
                </c:pt>
                <c:pt idx="925">
                  <c:v>1738848600</c:v>
                </c:pt>
                <c:pt idx="926">
                  <c:v>1738849500</c:v>
                </c:pt>
                <c:pt idx="927">
                  <c:v>1738850400</c:v>
                </c:pt>
                <c:pt idx="928">
                  <c:v>1738851300</c:v>
                </c:pt>
                <c:pt idx="929">
                  <c:v>1738852200</c:v>
                </c:pt>
                <c:pt idx="930">
                  <c:v>1738853100</c:v>
                </c:pt>
                <c:pt idx="931">
                  <c:v>1738854000</c:v>
                </c:pt>
                <c:pt idx="932">
                  <c:v>1738854900</c:v>
                </c:pt>
                <c:pt idx="933">
                  <c:v>1738855800</c:v>
                </c:pt>
                <c:pt idx="934">
                  <c:v>1738856700</c:v>
                </c:pt>
                <c:pt idx="935">
                  <c:v>1738857600</c:v>
                </c:pt>
                <c:pt idx="936">
                  <c:v>1738858500</c:v>
                </c:pt>
                <c:pt idx="937">
                  <c:v>1738859400</c:v>
                </c:pt>
                <c:pt idx="938">
                  <c:v>1738860300</c:v>
                </c:pt>
                <c:pt idx="939">
                  <c:v>1738861200</c:v>
                </c:pt>
                <c:pt idx="940">
                  <c:v>1738862100</c:v>
                </c:pt>
                <c:pt idx="941">
                  <c:v>1738863000</c:v>
                </c:pt>
                <c:pt idx="942">
                  <c:v>1738863900</c:v>
                </c:pt>
                <c:pt idx="943">
                  <c:v>1738864800</c:v>
                </c:pt>
                <c:pt idx="944">
                  <c:v>1738865700</c:v>
                </c:pt>
                <c:pt idx="945">
                  <c:v>1738866600</c:v>
                </c:pt>
                <c:pt idx="946">
                  <c:v>1738867500</c:v>
                </c:pt>
                <c:pt idx="947">
                  <c:v>1738868400</c:v>
                </c:pt>
                <c:pt idx="948">
                  <c:v>1738869300</c:v>
                </c:pt>
                <c:pt idx="949">
                  <c:v>1738870200</c:v>
                </c:pt>
                <c:pt idx="950">
                  <c:v>1738871100</c:v>
                </c:pt>
                <c:pt idx="951">
                  <c:v>1738872000</c:v>
                </c:pt>
                <c:pt idx="952">
                  <c:v>1738872900</c:v>
                </c:pt>
                <c:pt idx="953">
                  <c:v>1738873800</c:v>
                </c:pt>
                <c:pt idx="954">
                  <c:v>1738874700</c:v>
                </c:pt>
                <c:pt idx="955">
                  <c:v>1738875600</c:v>
                </c:pt>
                <c:pt idx="956">
                  <c:v>1738876500</c:v>
                </c:pt>
                <c:pt idx="957">
                  <c:v>1738877400</c:v>
                </c:pt>
                <c:pt idx="958">
                  <c:v>1738878300</c:v>
                </c:pt>
                <c:pt idx="959">
                  <c:v>1738879200</c:v>
                </c:pt>
                <c:pt idx="960">
                  <c:v>1738880100</c:v>
                </c:pt>
                <c:pt idx="961">
                  <c:v>1738881000</c:v>
                </c:pt>
                <c:pt idx="962">
                  <c:v>1738881900</c:v>
                </c:pt>
                <c:pt idx="963">
                  <c:v>1738882800</c:v>
                </c:pt>
                <c:pt idx="964">
                  <c:v>1738883700</c:v>
                </c:pt>
                <c:pt idx="965">
                  <c:v>1738884600</c:v>
                </c:pt>
                <c:pt idx="966">
                  <c:v>1738885500</c:v>
                </c:pt>
                <c:pt idx="967">
                  <c:v>1738886400</c:v>
                </c:pt>
                <c:pt idx="968">
                  <c:v>1738887300</c:v>
                </c:pt>
                <c:pt idx="969">
                  <c:v>1738888200</c:v>
                </c:pt>
                <c:pt idx="970">
                  <c:v>1738889100</c:v>
                </c:pt>
                <c:pt idx="971">
                  <c:v>1738890000</c:v>
                </c:pt>
                <c:pt idx="972">
                  <c:v>1738890900</c:v>
                </c:pt>
                <c:pt idx="973">
                  <c:v>1738891800</c:v>
                </c:pt>
                <c:pt idx="974">
                  <c:v>1738892700</c:v>
                </c:pt>
                <c:pt idx="975">
                  <c:v>1738893600</c:v>
                </c:pt>
                <c:pt idx="976">
                  <c:v>1738894500</c:v>
                </c:pt>
                <c:pt idx="977">
                  <c:v>1738895400</c:v>
                </c:pt>
                <c:pt idx="978">
                  <c:v>1738896300</c:v>
                </c:pt>
                <c:pt idx="979">
                  <c:v>1738897200</c:v>
                </c:pt>
                <c:pt idx="980">
                  <c:v>1738898100</c:v>
                </c:pt>
                <c:pt idx="981">
                  <c:v>1738899000</c:v>
                </c:pt>
                <c:pt idx="982">
                  <c:v>1738899900</c:v>
                </c:pt>
                <c:pt idx="983">
                  <c:v>1738900800</c:v>
                </c:pt>
                <c:pt idx="984">
                  <c:v>1738901700</c:v>
                </c:pt>
                <c:pt idx="985">
                  <c:v>1738902600</c:v>
                </c:pt>
                <c:pt idx="986">
                  <c:v>1738903500</c:v>
                </c:pt>
                <c:pt idx="987">
                  <c:v>1738904400</c:v>
                </c:pt>
                <c:pt idx="988">
                  <c:v>1738905300</c:v>
                </c:pt>
                <c:pt idx="989">
                  <c:v>1738906200</c:v>
                </c:pt>
                <c:pt idx="990">
                  <c:v>1738907100</c:v>
                </c:pt>
                <c:pt idx="991">
                  <c:v>1738908000</c:v>
                </c:pt>
                <c:pt idx="992">
                  <c:v>1738908900</c:v>
                </c:pt>
                <c:pt idx="993">
                  <c:v>1738909800</c:v>
                </c:pt>
                <c:pt idx="994">
                  <c:v>1738910700</c:v>
                </c:pt>
                <c:pt idx="995">
                  <c:v>1738911600</c:v>
                </c:pt>
                <c:pt idx="996">
                  <c:v>1738912500</c:v>
                </c:pt>
                <c:pt idx="997">
                  <c:v>1738913400</c:v>
                </c:pt>
                <c:pt idx="998">
                  <c:v>1738914300</c:v>
                </c:pt>
                <c:pt idx="999">
                  <c:v>1738915200</c:v>
                </c:pt>
                <c:pt idx="1000">
                  <c:v>1738916100</c:v>
                </c:pt>
                <c:pt idx="1001">
                  <c:v>1738917000</c:v>
                </c:pt>
                <c:pt idx="1002">
                  <c:v>1738917900</c:v>
                </c:pt>
                <c:pt idx="1003">
                  <c:v>1738918800</c:v>
                </c:pt>
                <c:pt idx="1004">
                  <c:v>1738919700</c:v>
                </c:pt>
                <c:pt idx="1005">
                  <c:v>1738920600</c:v>
                </c:pt>
                <c:pt idx="1006">
                  <c:v>1738921500</c:v>
                </c:pt>
                <c:pt idx="1007">
                  <c:v>1738922400</c:v>
                </c:pt>
                <c:pt idx="1008">
                  <c:v>1738923300</c:v>
                </c:pt>
                <c:pt idx="1009">
                  <c:v>1738924200</c:v>
                </c:pt>
                <c:pt idx="1010">
                  <c:v>1738925100</c:v>
                </c:pt>
                <c:pt idx="1011">
                  <c:v>1738926000</c:v>
                </c:pt>
                <c:pt idx="1012">
                  <c:v>1738926900</c:v>
                </c:pt>
                <c:pt idx="1013">
                  <c:v>1738927800</c:v>
                </c:pt>
                <c:pt idx="1014">
                  <c:v>1738928700</c:v>
                </c:pt>
                <c:pt idx="1015">
                  <c:v>1738929600</c:v>
                </c:pt>
                <c:pt idx="1016">
                  <c:v>1738930500</c:v>
                </c:pt>
                <c:pt idx="1017">
                  <c:v>1738931400</c:v>
                </c:pt>
                <c:pt idx="1018">
                  <c:v>1738932300</c:v>
                </c:pt>
                <c:pt idx="1019">
                  <c:v>1738933200</c:v>
                </c:pt>
                <c:pt idx="1020">
                  <c:v>1738934100</c:v>
                </c:pt>
                <c:pt idx="1021">
                  <c:v>1738935000</c:v>
                </c:pt>
                <c:pt idx="1022">
                  <c:v>1738935900</c:v>
                </c:pt>
                <c:pt idx="1023">
                  <c:v>1738936800</c:v>
                </c:pt>
                <c:pt idx="1024">
                  <c:v>1738937700</c:v>
                </c:pt>
                <c:pt idx="1025">
                  <c:v>1738938600</c:v>
                </c:pt>
                <c:pt idx="1026">
                  <c:v>1738939500</c:v>
                </c:pt>
                <c:pt idx="1027">
                  <c:v>1738940400</c:v>
                </c:pt>
                <c:pt idx="1028">
                  <c:v>1738941300</c:v>
                </c:pt>
                <c:pt idx="1029">
                  <c:v>1738942200</c:v>
                </c:pt>
                <c:pt idx="1030">
                  <c:v>1738943100</c:v>
                </c:pt>
                <c:pt idx="1031">
                  <c:v>1738944000</c:v>
                </c:pt>
                <c:pt idx="1032">
                  <c:v>1738944900</c:v>
                </c:pt>
                <c:pt idx="1033">
                  <c:v>1738945800</c:v>
                </c:pt>
                <c:pt idx="1034">
                  <c:v>1738946700</c:v>
                </c:pt>
                <c:pt idx="1035">
                  <c:v>1738947600</c:v>
                </c:pt>
                <c:pt idx="1036">
                  <c:v>1738948500</c:v>
                </c:pt>
                <c:pt idx="1037">
                  <c:v>1738949400</c:v>
                </c:pt>
                <c:pt idx="1038">
                  <c:v>1738950300</c:v>
                </c:pt>
                <c:pt idx="1039">
                  <c:v>1738951200</c:v>
                </c:pt>
                <c:pt idx="1040">
                  <c:v>1738952100</c:v>
                </c:pt>
                <c:pt idx="1041">
                  <c:v>1738953000</c:v>
                </c:pt>
                <c:pt idx="1042">
                  <c:v>1738953900</c:v>
                </c:pt>
                <c:pt idx="1043">
                  <c:v>1738954800</c:v>
                </c:pt>
                <c:pt idx="1044">
                  <c:v>1738955700</c:v>
                </c:pt>
                <c:pt idx="1045">
                  <c:v>1738956600</c:v>
                </c:pt>
                <c:pt idx="1046">
                  <c:v>1738957500</c:v>
                </c:pt>
                <c:pt idx="1047">
                  <c:v>1738958400</c:v>
                </c:pt>
                <c:pt idx="1048">
                  <c:v>1738959300</c:v>
                </c:pt>
                <c:pt idx="1049">
                  <c:v>1738960200</c:v>
                </c:pt>
                <c:pt idx="1050">
                  <c:v>1738961100</c:v>
                </c:pt>
                <c:pt idx="1051">
                  <c:v>1738962000</c:v>
                </c:pt>
                <c:pt idx="1052">
                  <c:v>1738962900</c:v>
                </c:pt>
                <c:pt idx="1053">
                  <c:v>1738963800</c:v>
                </c:pt>
                <c:pt idx="1054">
                  <c:v>1738964700</c:v>
                </c:pt>
                <c:pt idx="1055">
                  <c:v>1738965600</c:v>
                </c:pt>
                <c:pt idx="1056">
                  <c:v>1738966500</c:v>
                </c:pt>
                <c:pt idx="1057">
                  <c:v>1738967400</c:v>
                </c:pt>
                <c:pt idx="1058">
                  <c:v>1738968300</c:v>
                </c:pt>
                <c:pt idx="1059">
                  <c:v>1738969200</c:v>
                </c:pt>
                <c:pt idx="1060">
                  <c:v>1738970100</c:v>
                </c:pt>
                <c:pt idx="1061">
                  <c:v>1738971000</c:v>
                </c:pt>
                <c:pt idx="1062">
                  <c:v>1738971900</c:v>
                </c:pt>
                <c:pt idx="1063">
                  <c:v>1738972800</c:v>
                </c:pt>
                <c:pt idx="1064">
                  <c:v>1738973700</c:v>
                </c:pt>
                <c:pt idx="1065">
                  <c:v>1738974600</c:v>
                </c:pt>
                <c:pt idx="1066">
                  <c:v>1738975500</c:v>
                </c:pt>
                <c:pt idx="1067">
                  <c:v>1738976400</c:v>
                </c:pt>
                <c:pt idx="1068">
                  <c:v>1738977300</c:v>
                </c:pt>
                <c:pt idx="1069">
                  <c:v>1738978200</c:v>
                </c:pt>
                <c:pt idx="1070">
                  <c:v>1738979100</c:v>
                </c:pt>
                <c:pt idx="1071">
                  <c:v>1738980000</c:v>
                </c:pt>
                <c:pt idx="1072">
                  <c:v>1738980900</c:v>
                </c:pt>
                <c:pt idx="1073">
                  <c:v>1738981800</c:v>
                </c:pt>
                <c:pt idx="1074">
                  <c:v>1738982700</c:v>
                </c:pt>
                <c:pt idx="1075">
                  <c:v>1738983600</c:v>
                </c:pt>
                <c:pt idx="1076">
                  <c:v>1738984500</c:v>
                </c:pt>
                <c:pt idx="1077">
                  <c:v>1738985400</c:v>
                </c:pt>
                <c:pt idx="1078">
                  <c:v>1738986300</c:v>
                </c:pt>
                <c:pt idx="1079">
                  <c:v>1738987200</c:v>
                </c:pt>
                <c:pt idx="1080">
                  <c:v>1738988100</c:v>
                </c:pt>
                <c:pt idx="1081">
                  <c:v>1738989000</c:v>
                </c:pt>
                <c:pt idx="1082">
                  <c:v>1738989900</c:v>
                </c:pt>
                <c:pt idx="1083">
                  <c:v>1738990800</c:v>
                </c:pt>
                <c:pt idx="1084">
                  <c:v>1738991700</c:v>
                </c:pt>
                <c:pt idx="1085">
                  <c:v>1738992600</c:v>
                </c:pt>
                <c:pt idx="1086">
                  <c:v>1738993500</c:v>
                </c:pt>
                <c:pt idx="1087">
                  <c:v>1738994400</c:v>
                </c:pt>
                <c:pt idx="1088">
                  <c:v>1738995300</c:v>
                </c:pt>
                <c:pt idx="1089">
                  <c:v>1738996200</c:v>
                </c:pt>
                <c:pt idx="1090">
                  <c:v>1738997100</c:v>
                </c:pt>
                <c:pt idx="1091">
                  <c:v>1738998000</c:v>
                </c:pt>
                <c:pt idx="1092">
                  <c:v>1738998900</c:v>
                </c:pt>
                <c:pt idx="1093">
                  <c:v>1738999800</c:v>
                </c:pt>
                <c:pt idx="1094">
                  <c:v>1739000700</c:v>
                </c:pt>
                <c:pt idx="1095">
                  <c:v>1739001600</c:v>
                </c:pt>
                <c:pt idx="1096">
                  <c:v>1739002500</c:v>
                </c:pt>
                <c:pt idx="1097">
                  <c:v>1739003400</c:v>
                </c:pt>
                <c:pt idx="1098">
                  <c:v>1739004300</c:v>
                </c:pt>
                <c:pt idx="1099">
                  <c:v>1739005200</c:v>
                </c:pt>
                <c:pt idx="1100">
                  <c:v>1739006100</c:v>
                </c:pt>
                <c:pt idx="1101">
                  <c:v>1739007000</c:v>
                </c:pt>
                <c:pt idx="1102">
                  <c:v>1739007900</c:v>
                </c:pt>
                <c:pt idx="1103">
                  <c:v>1739008800</c:v>
                </c:pt>
                <c:pt idx="1104">
                  <c:v>1739009700</c:v>
                </c:pt>
                <c:pt idx="1105">
                  <c:v>1739010600</c:v>
                </c:pt>
                <c:pt idx="1106">
                  <c:v>1739011500</c:v>
                </c:pt>
                <c:pt idx="1107">
                  <c:v>1739012400</c:v>
                </c:pt>
                <c:pt idx="1108">
                  <c:v>1739013300</c:v>
                </c:pt>
                <c:pt idx="1109">
                  <c:v>1739014200</c:v>
                </c:pt>
                <c:pt idx="1110">
                  <c:v>1739015100</c:v>
                </c:pt>
                <c:pt idx="1111">
                  <c:v>1739016000</c:v>
                </c:pt>
                <c:pt idx="1112">
                  <c:v>1739016900</c:v>
                </c:pt>
                <c:pt idx="1113">
                  <c:v>1739017800</c:v>
                </c:pt>
                <c:pt idx="1114">
                  <c:v>1739018700</c:v>
                </c:pt>
                <c:pt idx="1115">
                  <c:v>1739019600</c:v>
                </c:pt>
                <c:pt idx="1116">
                  <c:v>1739020500</c:v>
                </c:pt>
                <c:pt idx="1117">
                  <c:v>1739021400</c:v>
                </c:pt>
                <c:pt idx="1118">
                  <c:v>1739022300</c:v>
                </c:pt>
                <c:pt idx="1119">
                  <c:v>1739023200</c:v>
                </c:pt>
                <c:pt idx="1120">
                  <c:v>1739024100</c:v>
                </c:pt>
                <c:pt idx="1121">
                  <c:v>1739025000</c:v>
                </c:pt>
                <c:pt idx="1122">
                  <c:v>1739025900</c:v>
                </c:pt>
                <c:pt idx="1123">
                  <c:v>1739026800</c:v>
                </c:pt>
                <c:pt idx="1124">
                  <c:v>1739027700</c:v>
                </c:pt>
                <c:pt idx="1125">
                  <c:v>1739028600</c:v>
                </c:pt>
                <c:pt idx="1126">
                  <c:v>1739029500</c:v>
                </c:pt>
                <c:pt idx="1127">
                  <c:v>1739030400</c:v>
                </c:pt>
                <c:pt idx="1128">
                  <c:v>1739031300</c:v>
                </c:pt>
                <c:pt idx="1129">
                  <c:v>1739032200</c:v>
                </c:pt>
                <c:pt idx="1130">
                  <c:v>1739033100</c:v>
                </c:pt>
                <c:pt idx="1131">
                  <c:v>1739034000</c:v>
                </c:pt>
                <c:pt idx="1132">
                  <c:v>1739034900</c:v>
                </c:pt>
                <c:pt idx="1133">
                  <c:v>1739035800</c:v>
                </c:pt>
                <c:pt idx="1134">
                  <c:v>1739036700</c:v>
                </c:pt>
                <c:pt idx="1135">
                  <c:v>1739037600</c:v>
                </c:pt>
                <c:pt idx="1136">
                  <c:v>1739038500</c:v>
                </c:pt>
                <c:pt idx="1137">
                  <c:v>1739039400</c:v>
                </c:pt>
                <c:pt idx="1138">
                  <c:v>1739040300</c:v>
                </c:pt>
                <c:pt idx="1139">
                  <c:v>1739041200</c:v>
                </c:pt>
                <c:pt idx="1140">
                  <c:v>1739042100</c:v>
                </c:pt>
                <c:pt idx="1141">
                  <c:v>1739043000</c:v>
                </c:pt>
                <c:pt idx="1142">
                  <c:v>1739043900</c:v>
                </c:pt>
                <c:pt idx="1143">
                  <c:v>1739044800</c:v>
                </c:pt>
                <c:pt idx="1144">
                  <c:v>1739045700</c:v>
                </c:pt>
                <c:pt idx="1145">
                  <c:v>1739046600</c:v>
                </c:pt>
                <c:pt idx="1146">
                  <c:v>1739047500</c:v>
                </c:pt>
                <c:pt idx="1147">
                  <c:v>1739048400</c:v>
                </c:pt>
                <c:pt idx="1148">
                  <c:v>1739049300</c:v>
                </c:pt>
                <c:pt idx="1149">
                  <c:v>1739050200</c:v>
                </c:pt>
                <c:pt idx="1150">
                  <c:v>1739051100</c:v>
                </c:pt>
                <c:pt idx="1151">
                  <c:v>1739052000</c:v>
                </c:pt>
                <c:pt idx="1152">
                  <c:v>1739052900</c:v>
                </c:pt>
                <c:pt idx="1153">
                  <c:v>1739053800</c:v>
                </c:pt>
                <c:pt idx="1154">
                  <c:v>1739054700</c:v>
                </c:pt>
                <c:pt idx="1155">
                  <c:v>1739055600</c:v>
                </c:pt>
                <c:pt idx="1156">
                  <c:v>1739056500</c:v>
                </c:pt>
                <c:pt idx="1157">
                  <c:v>1739057400</c:v>
                </c:pt>
                <c:pt idx="1158">
                  <c:v>1739058300</c:v>
                </c:pt>
                <c:pt idx="1159">
                  <c:v>1739059200</c:v>
                </c:pt>
                <c:pt idx="1160">
                  <c:v>1739060100</c:v>
                </c:pt>
                <c:pt idx="1161">
                  <c:v>1739061000</c:v>
                </c:pt>
                <c:pt idx="1162">
                  <c:v>1739061900</c:v>
                </c:pt>
                <c:pt idx="1163">
                  <c:v>1739062800</c:v>
                </c:pt>
                <c:pt idx="1164">
                  <c:v>1739063700</c:v>
                </c:pt>
                <c:pt idx="1165">
                  <c:v>1739064600</c:v>
                </c:pt>
                <c:pt idx="1166">
                  <c:v>1739065500</c:v>
                </c:pt>
                <c:pt idx="1167">
                  <c:v>1739066400</c:v>
                </c:pt>
                <c:pt idx="1168">
                  <c:v>1739067300</c:v>
                </c:pt>
                <c:pt idx="1169">
                  <c:v>1739068200</c:v>
                </c:pt>
                <c:pt idx="1170">
                  <c:v>1739069100</c:v>
                </c:pt>
                <c:pt idx="1171">
                  <c:v>1739070000</c:v>
                </c:pt>
                <c:pt idx="1172">
                  <c:v>1739070900</c:v>
                </c:pt>
                <c:pt idx="1173">
                  <c:v>1739071800</c:v>
                </c:pt>
                <c:pt idx="1174">
                  <c:v>1739072700</c:v>
                </c:pt>
                <c:pt idx="1175">
                  <c:v>1739073600</c:v>
                </c:pt>
                <c:pt idx="1176">
                  <c:v>1739074500</c:v>
                </c:pt>
                <c:pt idx="1177">
                  <c:v>1739075400</c:v>
                </c:pt>
                <c:pt idx="1178">
                  <c:v>1739076300</c:v>
                </c:pt>
                <c:pt idx="1179">
                  <c:v>1739077200</c:v>
                </c:pt>
                <c:pt idx="1180">
                  <c:v>1739078100</c:v>
                </c:pt>
                <c:pt idx="1181">
                  <c:v>1739079000</c:v>
                </c:pt>
                <c:pt idx="1182">
                  <c:v>1739079900</c:v>
                </c:pt>
                <c:pt idx="1183">
                  <c:v>1739080800</c:v>
                </c:pt>
                <c:pt idx="1184">
                  <c:v>1739081700</c:v>
                </c:pt>
                <c:pt idx="1185">
                  <c:v>1739082600</c:v>
                </c:pt>
                <c:pt idx="1186">
                  <c:v>1739083500</c:v>
                </c:pt>
                <c:pt idx="1187">
                  <c:v>1739084400</c:v>
                </c:pt>
                <c:pt idx="1188">
                  <c:v>1739085300</c:v>
                </c:pt>
                <c:pt idx="1189">
                  <c:v>1739086200</c:v>
                </c:pt>
                <c:pt idx="1190">
                  <c:v>1739087100</c:v>
                </c:pt>
                <c:pt idx="1191">
                  <c:v>1739088000</c:v>
                </c:pt>
                <c:pt idx="1192">
                  <c:v>1739088900</c:v>
                </c:pt>
                <c:pt idx="1193">
                  <c:v>1739089800</c:v>
                </c:pt>
                <c:pt idx="1194">
                  <c:v>1739090700</c:v>
                </c:pt>
                <c:pt idx="1195">
                  <c:v>1739091600</c:v>
                </c:pt>
                <c:pt idx="1196">
                  <c:v>1739092500</c:v>
                </c:pt>
                <c:pt idx="1197">
                  <c:v>1739093400</c:v>
                </c:pt>
                <c:pt idx="1198">
                  <c:v>1739094300</c:v>
                </c:pt>
                <c:pt idx="1199">
                  <c:v>1739095200</c:v>
                </c:pt>
                <c:pt idx="1200">
                  <c:v>1739096100</c:v>
                </c:pt>
                <c:pt idx="1201">
                  <c:v>1739097000</c:v>
                </c:pt>
                <c:pt idx="1202">
                  <c:v>1739097900</c:v>
                </c:pt>
                <c:pt idx="1203">
                  <c:v>1739098800</c:v>
                </c:pt>
                <c:pt idx="1204">
                  <c:v>1739099700</c:v>
                </c:pt>
                <c:pt idx="1205">
                  <c:v>1739100600</c:v>
                </c:pt>
                <c:pt idx="1206">
                  <c:v>1739101500</c:v>
                </c:pt>
                <c:pt idx="1207">
                  <c:v>1739102400</c:v>
                </c:pt>
                <c:pt idx="1208">
                  <c:v>1739103300</c:v>
                </c:pt>
                <c:pt idx="1209">
                  <c:v>1739104200</c:v>
                </c:pt>
                <c:pt idx="1210">
                  <c:v>1739105100</c:v>
                </c:pt>
                <c:pt idx="1211">
                  <c:v>1739106000</c:v>
                </c:pt>
                <c:pt idx="1212">
                  <c:v>1739106900</c:v>
                </c:pt>
                <c:pt idx="1213">
                  <c:v>1739107800</c:v>
                </c:pt>
                <c:pt idx="1214">
                  <c:v>1739108700</c:v>
                </c:pt>
                <c:pt idx="1215">
                  <c:v>1739109600</c:v>
                </c:pt>
                <c:pt idx="1216">
                  <c:v>1739110500</c:v>
                </c:pt>
                <c:pt idx="1217">
                  <c:v>1739111400</c:v>
                </c:pt>
                <c:pt idx="1218">
                  <c:v>1739112300</c:v>
                </c:pt>
                <c:pt idx="1219">
                  <c:v>1739113200</c:v>
                </c:pt>
                <c:pt idx="1220">
                  <c:v>1739114100</c:v>
                </c:pt>
                <c:pt idx="1221">
                  <c:v>1739115000</c:v>
                </c:pt>
                <c:pt idx="1222">
                  <c:v>1739115900</c:v>
                </c:pt>
                <c:pt idx="1223">
                  <c:v>1739116800</c:v>
                </c:pt>
                <c:pt idx="1224">
                  <c:v>1739117700</c:v>
                </c:pt>
                <c:pt idx="1225">
                  <c:v>1739118600</c:v>
                </c:pt>
                <c:pt idx="1226">
                  <c:v>1739119500</c:v>
                </c:pt>
                <c:pt idx="1227">
                  <c:v>1739120400</c:v>
                </c:pt>
                <c:pt idx="1228">
                  <c:v>1739121300</c:v>
                </c:pt>
                <c:pt idx="1229">
                  <c:v>1739122200</c:v>
                </c:pt>
                <c:pt idx="1230">
                  <c:v>1739123100</c:v>
                </c:pt>
                <c:pt idx="1231">
                  <c:v>1739124000</c:v>
                </c:pt>
                <c:pt idx="1232">
                  <c:v>1739124900</c:v>
                </c:pt>
                <c:pt idx="1233">
                  <c:v>1739125800</c:v>
                </c:pt>
                <c:pt idx="1234">
                  <c:v>1739126700</c:v>
                </c:pt>
                <c:pt idx="1235">
                  <c:v>1739127600</c:v>
                </c:pt>
                <c:pt idx="1236">
                  <c:v>1739128500</c:v>
                </c:pt>
                <c:pt idx="1237">
                  <c:v>1739129400</c:v>
                </c:pt>
                <c:pt idx="1238">
                  <c:v>1739130300</c:v>
                </c:pt>
                <c:pt idx="1239">
                  <c:v>1739131200</c:v>
                </c:pt>
                <c:pt idx="1240">
                  <c:v>1739132100</c:v>
                </c:pt>
                <c:pt idx="1241">
                  <c:v>1739133000</c:v>
                </c:pt>
                <c:pt idx="1242">
                  <c:v>1739133900</c:v>
                </c:pt>
                <c:pt idx="1243">
                  <c:v>1739134800</c:v>
                </c:pt>
                <c:pt idx="1244">
                  <c:v>1739135700</c:v>
                </c:pt>
                <c:pt idx="1245">
                  <c:v>1739136600</c:v>
                </c:pt>
                <c:pt idx="1246">
                  <c:v>1739137500</c:v>
                </c:pt>
                <c:pt idx="1247">
                  <c:v>1739138400</c:v>
                </c:pt>
                <c:pt idx="1248">
                  <c:v>1739139300</c:v>
                </c:pt>
                <c:pt idx="1249">
                  <c:v>1739140200</c:v>
                </c:pt>
                <c:pt idx="1250">
                  <c:v>1739141100</c:v>
                </c:pt>
                <c:pt idx="1251">
                  <c:v>1739142000</c:v>
                </c:pt>
                <c:pt idx="1252">
                  <c:v>1739142900</c:v>
                </c:pt>
                <c:pt idx="1253">
                  <c:v>1739143800</c:v>
                </c:pt>
                <c:pt idx="1254">
                  <c:v>1739144700</c:v>
                </c:pt>
                <c:pt idx="1255">
                  <c:v>1739145600</c:v>
                </c:pt>
                <c:pt idx="1256">
                  <c:v>1739146500</c:v>
                </c:pt>
                <c:pt idx="1257">
                  <c:v>1739147400</c:v>
                </c:pt>
                <c:pt idx="1258">
                  <c:v>1739148300</c:v>
                </c:pt>
                <c:pt idx="1259">
                  <c:v>1739149200</c:v>
                </c:pt>
                <c:pt idx="1260">
                  <c:v>1739150100</c:v>
                </c:pt>
                <c:pt idx="1261">
                  <c:v>1739151000</c:v>
                </c:pt>
                <c:pt idx="1262">
                  <c:v>1739151900</c:v>
                </c:pt>
                <c:pt idx="1263">
                  <c:v>1739152800</c:v>
                </c:pt>
                <c:pt idx="1264">
                  <c:v>1739153700</c:v>
                </c:pt>
                <c:pt idx="1265">
                  <c:v>1739154600</c:v>
                </c:pt>
                <c:pt idx="1266">
                  <c:v>1739155500</c:v>
                </c:pt>
                <c:pt idx="1267">
                  <c:v>1739156400</c:v>
                </c:pt>
                <c:pt idx="1268">
                  <c:v>1739157300</c:v>
                </c:pt>
                <c:pt idx="1269">
                  <c:v>1739158200</c:v>
                </c:pt>
                <c:pt idx="1270">
                  <c:v>1739159100</c:v>
                </c:pt>
                <c:pt idx="1271">
                  <c:v>1739160000</c:v>
                </c:pt>
                <c:pt idx="1272">
                  <c:v>1739160900</c:v>
                </c:pt>
                <c:pt idx="1273">
                  <c:v>1739161800</c:v>
                </c:pt>
                <c:pt idx="1274">
                  <c:v>1739162700</c:v>
                </c:pt>
                <c:pt idx="1275">
                  <c:v>1739163600</c:v>
                </c:pt>
                <c:pt idx="1276">
                  <c:v>1739164500</c:v>
                </c:pt>
                <c:pt idx="1277">
                  <c:v>1739165400</c:v>
                </c:pt>
                <c:pt idx="1278">
                  <c:v>1739166300</c:v>
                </c:pt>
                <c:pt idx="1279">
                  <c:v>1739167200</c:v>
                </c:pt>
                <c:pt idx="1280">
                  <c:v>1739168100</c:v>
                </c:pt>
                <c:pt idx="1281">
                  <c:v>1739169000</c:v>
                </c:pt>
                <c:pt idx="1282">
                  <c:v>1739169900</c:v>
                </c:pt>
                <c:pt idx="1283">
                  <c:v>1739170800</c:v>
                </c:pt>
                <c:pt idx="1284">
                  <c:v>1739171700</c:v>
                </c:pt>
                <c:pt idx="1285">
                  <c:v>1739172600</c:v>
                </c:pt>
                <c:pt idx="1286">
                  <c:v>1739173500</c:v>
                </c:pt>
                <c:pt idx="1287">
                  <c:v>1739174400</c:v>
                </c:pt>
                <c:pt idx="1288">
                  <c:v>1739175300</c:v>
                </c:pt>
                <c:pt idx="1289">
                  <c:v>1739176200</c:v>
                </c:pt>
                <c:pt idx="1290">
                  <c:v>1739177100</c:v>
                </c:pt>
                <c:pt idx="1291">
                  <c:v>1739178000</c:v>
                </c:pt>
                <c:pt idx="1292">
                  <c:v>1739178900</c:v>
                </c:pt>
                <c:pt idx="1293">
                  <c:v>1739179800</c:v>
                </c:pt>
                <c:pt idx="1294">
                  <c:v>1739180700</c:v>
                </c:pt>
                <c:pt idx="1295">
                  <c:v>1739181600</c:v>
                </c:pt>
                <c:pt idx="1296">
                  <c:v>1739182500</c:v>
                </c:pt>
                <c:pt idx="1297">
                  <c:v>1739183400</c:v>
                </c:pt>
                <c:pt idx="1298">
                  <c:v>1739184300</c:v>
                </c:pt>
                <c:pt idx="1299">
                  <c:v>1739185200</c:v>
                </c:pt>
                <c:pt idx="1300">
                  <c:v>1739186100</c:v>
                </c:pt>
                <c:pt idx="1301">
                  <c:v>1739187000</c:v>
                </c:pt>
                <c:pt idx="1302">
                  <c:v>1739187900</c:v>
                </c:pt>
                <c:pt idx="1303">
                  <c:v>1739188800</c:v>
                </c:pt>
                <c:pt idx="1304">
                  <c:v>1739189700</c:v>
                </c:pt>
                <c:pt idx="1305">
                  <c:v>1739190600</c:v>
                </c:pt>
                <c:pt idx="1306">
                  <c:v>1739191500</c:v>
                </c:pt>
                <c:pt idx="1307">
                  <c:v>1739192400</c:v>
                </c:pt>
                <c:pt idx="1308">
                  <c:v>1739193300</c:v>
                </c:pt>
                <c:pt idx="1309">
                  <c:v>1739194200</c:v>
                </c:pt>
                <c:pt idx="1310">
                  <c:v>1739195100</c:v>
                </c:pt>
                <c:pt idx="1311">
                  <c:v>1739196000</c:v>
                </c:pt>
                <c:pt idx="1312">
                  <c:v>1739196900</c:v>
                </c:pt>
                <c:pt idx="1313">
                  <c:v>1739197800</c:v>
                </c:pt>
                <c:pt idx="1314">
                  <c:v>1739198700</c:v>
                </c:pt>
                <c:pt idx="1315">
                  <c:v>1739199600</c:v>
                </c:pt>
                <c:pt idx="1316">
                  <c:v>1739200500</c:v>
                </c:pt>
                <c:pt idx="1317">
                  <c:v>1739201400</c:v>
                </c:pt>
                <c:pt idx="1318">
                  <c:v>1739202300</c:v>
                </c:pt>
                <c:pt idx="1319">
                  <c:v>1739203200</c:v>
                </c:pt>
                <c:pt idx="1320">
                  <c:v>1739204100</c:v>
                </c:pt>
                <c:pt idx="1321">
                  <c:v>1739205000</c:v>
                </c:pt>
                <c:pt idx="1322">
                  <c:v>1739205900</c:v>
                </c:pt>
                <c:pt idx="1323">
                  <c:v>1739206800</c:v>
                </c:pt>
                <c:pt idx="1324">
                  <c:v>1739207700</c:v>
                </c:pt>
                <c:pt idx="1325">
                  <c:v>1739208600</c:v>
                </c:pt>
                <c:pt idx="1326">
                  <c:v>1739209500</c:v>
                </c:pt>
                <c:pt idx="1327">
                  <c:v>1739210400</c:v>
                </c:pt>
                <c:pt idx="1328">
                  <c:v>1739211300</c:v>
                </c:pt>
                <c:pt idx="1329">
                  <c:v>1739212200</c:v>
                </c:pt>
                <c:pt idx="1330">
                  <c:v>1739213100</c:v>
                </c:pt>
                <c:pt idx="1331">
                  <c:v>1739214000</c:v>
                </c:pt>
                <c:pt idx="1332">
                  <c:v>1739214900</c:v>
                </c:pt>
                <c:pt idx="1333">
                  <c:v>1739215800</c:v>
                </c:pt>
                <c:pt idx="1334">
                  <c:v>1739216700</c:v>
                </c:pt>
                <c:pt idx="1335">
                  <c:v>1739217600</c:v>
                </c:pt>
                <c:pt idx="1336">
                  <c:v>1739218500</c:v>
                </c:pt>
                <c:pt idx="1337">
                  <c:v>1739219400</c:v>
                </c:pt>
                <c:pt idx="1338">
                  <c:v>1739220300</c:v>
                </c:pt>
                <c:pt idx="1339">
                  <c:v>1739221200</c:v>
                </c:pt>
                <c:pt idx="1340">
                  <c:v>1739222100</c:v>
                </c:pt>
                <c:pt idx="1341">
                  <c:v>1739223000</c:v>
                </c:pt>
                <c:pt idx="1342">
                  <c:v>1739223900</c:v>
                </c:pt>
                <c:pt idx="1343">
                  <c:v>1739224800</c:v>
                </c:pt>
                <c:pt idx="1344">
                  <c:v>1739225700</c:v>
                </c:pt>
                <c:pt idx="1345">
                  <c:v>1739226600</c:v>
                </c:pt>
                <c:pt idx="1346">
                  <c:v>1739227500</c:v>
                </c:pt>
                <c:pt idx="1347">
                  <c:v>1739228400</c:v>
                </c:pt>
                <c:pt idx="1348">
                  <c:v>1739229300</c:v>
                </c:pt>
                <c:pt idx="1349">
                  <c:v>1739230200</c:v>
                </c:pt>
                <c:pt idx="1350">
                  <c:v>1739231100</c:v>
                </c:pt>
                <c:pt idx="1351">
                  <c:v>1739232000</c:v>
                </c:pt>
                <c:pt idx="1352">
                  <c:v>1739232900</c:v>
                </c:pt>
                <c:pt idx="1353">
                  <c:v>1739233800</c:v>
                </c:pt>
                <c:pt idx="1354">
                  <c:v>1739234700</c:v>
                </c:pt>
                <c:pt idx="1355">
                  <c:v>1739235600</c:v>
                </c:pt>
                <c:pt idx="1356">
                  <c:v>1739236500</c:v>
                </c:pt>
                <c:pt idx="1357">
                  <c:v>1739237400</c:v>
                </c:pt>
                <c:pt idx="1358">
                  <c:v>1739238300</c:v>
                </c:pt>
                <c:pt idx="1359">
                  <c:v>1739239200</c:v>
                </c:pt>
                <c:pt idx="1360">
                  <c:v>1739240100</c:v>
                </c:pt>
                <c:pt idx="1361">
                  <c:v>1739241000</c:v>
                </c:pt>
                <c:pt idx="1362">
                  <c:v>1739241900</c:v>
                </c:pt>
                <c:pt idx="1363">
                  <c:v>1739242800</c:v>
                </c:pt>
                <c:pt idx="1364">
                  <c:v>1739243700</c:v>
                </c:pt>
                <c:pt idx="1365">
                  <c:v>1739244600</c:v>
                </c:pt>
                <c:pt idx="1366">
                  <c:v>1739245500</c:v>
                </c:pt>
                <c:pt idx="1367">
                  <c:v>1739246400</c:v>
                </c:pt>
                <c:pt idx="1368">
                  <c:v>1739247300</c:v>
                </c:pt>
                <c:pt idx="1369">
                  <c:v>1739248200</c:v>
                </c:pt>
                <c:pt idx="1370">
                  <c:v>1739249100</c:v>
                </c:pt>
                <c:pt idx="1371">
                  <c:v>1739250000</c:v>
                </c:pt>
                <c:pt idx="1372">
                  <c:v>1739250900</c:v>
                </c:pt>
                <c:pt idx="1373">
                  <c:v>1739251800</c:v>
                </c:pt>
                <c:pt idx="1374">
                  <c:v>1739252700</c:v>
                </c:pt>
                <c:pt idx="1375">
                  <c:v>1739253600</c:v>
                </c:pt>
                <c:pt idx="1376">
                  <c:v>1739254500</c:v>
                </c:pt>
                <c:pt idx="1377">
                  <c:v>1739255400</c:v>
                </c:pt>
                <c:pt idx="1378">
                  <c:v>1739256300</c:v>
                </c:pt>
                <c:pt idx="1379">
                  <c:v>1739257200</c:v>
                </c:pt>
                <c:pt idx="1380">
                  <c:v>1739258100</c:v>
                </c:pt>
                <c:pt idx="1381">
                  <c:v>1739259000</c:v>
                </c:pt>
                <c:pt idx="1382">
                  <c:v>1739259900</c:v>
                </c:pt>
                <c:pt idx="1383">
                  <c:v>1739260800</c:v>
                </c:pt>
                <c:pt idx="1384">
                  <c:v>1739261700</c:v>
                </c:pt>
                <c:pt idx="1385">
                  <c:v>1739262600</c:v>
                </c:pt>
                <c:pt idx="1386">
                  <c:v>1739263500</c:v>
                </c:pt>
                <c:pt idx="1387">
                  <c:v>1739264400</c:v>
                </c:pt>
                <c:pt idx="1388">
                  <c:v>1739265300</c:v>
                </c:pt>
                <c:pt idx="1389">
                  <c:v>1739266200</c:v>
                </c:pt>
                <c:pt idx="1390">
                  <c:v>1739267100</c:v>
                </c:pt>
                <c:pt idx="1391">
                  <c:v>1739268000</c:v>
                </c:pt>
                <c:pt idx="1392">
                  <c:v>1739268900</c:v>
                </c:pt>
                <c:pt idx="1393">
                  <c:v>1739269800</c:v>
                </c:pt>
                <c:pt idx="1394">
                  <c:v>1739270700</c:v>
                </c:pt>
                <c:pt idx="1395">
                  <c:v>1739271600</c:v>
                </c:pt>
                <c:pt idx="1396">
                  <c:v>1739272500</c:v>
                </c:pt>
                <c:pt idx="1397">
                  <c:v>1739273400</c:v>
                </c:pt>
                <c:pt idx="1398">
                  <c:v>1739274300</c:v>
                </c:pt>
                <c:pt idx="1399">
                  <c:v>1739275200</c:v>
                </c:pt>
                <c:pt idx="1400">
                  <c:v>1739276100</c:v>
                </c:pt>
                <c:pt idx="1401">
                  <c:v>1739277000</c:v>
                </c:pt>
                <c:pt idx="1402">
                  <c:v>1739277900</c:v>
                </c:pt>
                <c:pt idx="1403">
                  <c:v>1739278800</c:v>
                </c:pt>
                <c:pt idx="1404">
                  <c:v>1739279700</c:v>
                </c:pt>
                <c:pt idx="1405">
                  <c:v>1739280600</c:v>
                </c:pt>
                <c:pt idx="1406">
                  <c:v>1739281500</c:v>
                </c:pt>
                <c:pt idx="1407">
                  <c:v>1739282400</c:v>
                </c:pt>
                <c:pt idx="1408">
                  <c:v>1739283300</c:v>
                </c:pt>
                <c:pt idx="1409">
                  <c:v>1739284200</c:v>
                </c:pt>
                <c:pt idx="1410">
                  <c:v>1739285100</c:v>
                </c:pt>
                <c:pt idx="1411">
                  <c:v>1739286000</c:v>
                </c:pt>
                <c:pt idx="1412">
                  <c:v>1739286900</c:v>
                </c:pt>
                <c:pt idx="1413">
                  <c:v>1739287800</c:v>
                </c:pt>
                <c:pt idx="1414">
                  <c:v>1739288700</c:v>
                </c:pt>
                <c:pt idx="1415">
                  <c:v>1739289600</c:v>
                </c:pt>
                <c:pt idx="1416">
                  <c:v>1739290500</c:v>
                </c:pt>
                <c:pt idx="1417">
                  <c:v>1739291400</c:v>
                </c:pt>
                <c:pt idx="1418">
                  <c:v>1739292300</c:v>
                </c:pt>
                <c:pt idx="1419">
                  <c:v>1739293200</c:v>
                </c:pt>
                <c:pt idx="1420">
                  <c:v>1739294100</c:v>
                </c:pt>
                <c:pt idx="1421">
                  <c:v>1739295000</c:v>
                </c:pt>
                <c:pt idx="1422">
                  <c:v>1739295900</c:v>
                </c:pt>
                <c:pt idx="1423">
                  <c:v>1739296800</c:v>
                </c:pt>
                <c:pt idx="1424">
                  <c:v>1739297700</c:v>
                </c:pt>
                <c:pt idx="1425">
                  <c:v>1739298600</c:v>
                </c:pt>
                <c:pt idx="1426">
                  <c:v>1739299500</c:v>
                </c:pt>
                <c:pt idx="1427">
                  <c:v>1739300400</c:v>
                </c:pt>
                <c:pt idx="1428">
                  <c:v>1739301300</c:v>
                </c:pt>
                <c:pt idx="1429">
                  <c:v>1739302200</c:v>
                </c:pt>
                <c:pt idx="1430">
                  <c:v>1739303100</c:v>
                </c:pt>
                <c:pt idx="1431">
                  <c:v>1739304000</c:v>
                </c:pt>
                <c:pt idx="1432">
                  <c:v>1739304900</c:v>
                </c:pt>
                <c:pt idx="1433">
                  <c:v>1739305800</c:v>
                </c:pt>
                <c:pt idx="1434">
                  <c:v>1739306700</c:v>
                </c:pt>
                <c:pt idx="1435">
                  <c:v>1739307600</c:v>
                </c:pt>
                <c:pt idx="1436">
                  <c:v>1739308500</c:v>
                </c:pt>
                <c:pt idx="1437">
                  <c:v>1739309400</c:v>
                </c:pt>
                <c:pt idx="1438">
                  <c:v>1739310300</c:v>
                </c:pt>
                <c:pt idx="1439">
                  <c:v>1739311200</c:v>
                </c:pt>
                <c:pt idx="1440">
                  <c:v>1739312100</c:v>
                </c:pt>
                <c:pt idx="1441">
                  <c:v>1739313000</c:v>
                </c:pt>
                <c:pt idx="1442">
                  <c:v>1739313900</c:v>
                </c:pt>
                <c:pt idx="1443">
                  <c:v>1739314800</c:v>
                </c:pt>
                <c:pt idx="1444">
                  <c:v>1739315700</c:v>
                </c:pt>
                <c:pt idx="1445">
                  <c:v>1739316600</c:v>
                </c:pt>
                <c:pt idx="1446">
                  <c:v>1739317500</c:v>
                </c:pt>
                <c:pt idx="1447">
                  <c:v>1739318400</c:v>
                </c:pt>
                <c:pt idx="1448">
                  <c:v>1739319300</c:v>
                </c:pt>
                <c:pt idx="1449">
                  <c:v>1739320200</c:v>
                </c:pt>
                <c:pt idx="1450">
                  <c:v>1739321100</c:v>
                </c:pt>
                <c:pt idx="1451">
                  <c:v>1739322000</c:v>
                </c:pt>
                <c:pt idx="1452">
                  <c:v>1739322900</c:v>
                </c:pt>
                <c:pt idx="1453">
                  <c:v>1739323800</c:v>
                </c:pt>
                <c:pt idx="1454">
                  <c:v>1739324700</c:v>
                </c:pt>
                <c:pt idx="1455">
                  <c:v>1739325600</c:v>
                </c:pt>
                <c:pt idx="1456">
                  <c:v>1739326500</c:v>
                </c:pt>
                <c:pt idx="1457">
                  <c:v>1739327400</c:v>
                </c:pt>
                <c:pt idx="1458">
                  <c:v>1739328300</c:v>
                </c:pt>
                <c:pt idx="1459">
                  <c:v>1739329200</c:v>
                </c:pt>
                <c:pt idx="1460">
                  <c:v>1739330100</c:v>
                </c:pt>
                <c:pt idx="1461">
                  <c:v>1739331000</c:v>
                </c:pt>
                <c:pt idx="1462">
                  <c:v>1739331900</c:v>
                </c:pt>
                <c:pt idx="1463">
                  <c:v>1739332800</c:v>
                </c:pt>
                <c:pt idx="1464">
                  <c:v>1739333700</c:v>
                </c:pt>
                <c:pt idx="1465">
                  <c:v>1739334600</c:v>
                </c:pt>
                <c:pt idx="1466">
                  <c:v>1739335500</c:v>
                </c:pt>
                <c:pt idx="1467">
                  <c:v>1739336400</c:v>
                </c:pt>
                <c:pt idx="1468">
                  <c:v>1739337300</c:v>
                </c:pt>
                <c:pt idx="1469">
                  <c:v>1739338200</c:v>
                </c:pt>
                <c:pt idx="1470">
                  <c:v>1739339100</c:v>
                </c:pt>
                <c:pt idx="1471">
                  <c:v>1739340000</c:v>
                </c:pt>
                <c:pt idx="1472">
                  <c:v>1739340900</c:v>
                </c:pt>
                <c:pt idx="1473">
                  <c:v>1739341800</c:v>
                </c:pt>
                <c:pt idx="1474">
                  <c:v>1739342700</c:v>
                </c:pt>
                <c:pt idx="1475">
                  <c:v>1739343600</c:v>
                </c:pt>
                <c:pt idx="1476">
                  <c:v>1739344500</c:v>
                </c:pt>
                <c:pt idx="1477">
                  <c:v>1739345400</c:v>
                </c:pt>
                <c:pt idx="1478">
                  <c:v>1739346300</c:v>
                </c:pt>
                <c:pt idx="1479">
                  <c:v>1739347200</c:v>
                </c:pt>
                <c:pt idx="1480">
                  <c:v>1739348100</c:v>
                </c:pt>
                <c:pt idx="1481">
                  <c:v>1739349000</c:v>
                </c:pt>
                <c:pt idx="1482">
                  <c:v>1739349900</c:v>
                </c:pt>
                <c:pt idx="1483">
                  <c:v>1739350800</c:v>
                </c:pt>
                <c:pt idx="1484">
                  <c:v>1739351700</c:v>
                </c:pt>
                <c:pt idx="1485">
                  <c:v>1739352600</c:v>
                </c:pt>
                <c:pt idx="1486">
                  <c:v>1739353500</c:v>
                </c:pt>
                <c:pt idx="1487">
                  <c:v>1739354400</c:v>
                </c:pt>
                <c:pt idx="1488">
                  <c:v>1739355300</c:v>
                </c:pt>
                <c:pt idx="1489">
                  <c:v>1739356200</c:v>
                </c:pt>
                <c:pt idx="1490">
                  <c:v>1739357100</c:v>
                </c:pt>
                <c:pt idx="1491">
                  <c:v>1739358000</c:v>
                </c:pt>
                <c:pt idx="1492">
                  <c:v>1739358900</c:v>
                </c:pt>
                <c:pt idx="1493">
                  <c:v>1739359800</c:v>
                </c:pt>
                <c:pt idx="1494">
                  <c:v>1739360700</c:v>
                </c:pt>
                <c:pt idx="1495">
                  <c:v>1739361600</c:v>
                </c:pt>
                <c:pt idx="1496">
                  <c:v>1739362500</c:v>
                </c:pt>
                <c:pt idx="1497">
                  <c:v>1739363400</c:v>
                </c:pt>
                <c:pt idx="1498">
                  <c:v>1739364300</c:v>
                </c:pt>
                <c:pt idx="1499">
                  <c:v>1739365200</c:v>
                </c:pt>
                <c:pt idx="1500">
                  <c:v>1739366100</c:v>
                </c:pt>
                <c:pt idx="1501">
                  <c:v>1739367000</c:v>
                </c:pt>
                <c:pt idx="1502">
                  <c:v>1739367900</c:v>
                </c:pt>
                <c:pt idx="1503">
                  <c:v>1739368800</c:v>
                </c:pt>
                <c:pt idx="1504">
                  <c:v>1739369700</c:v>
                </c:pt>
                <c:pt idx="1505">
                  <c:v>1739370600</c:v>
                </c:pt>
                <c:pt idx="1506">
                  <c:v>1739371500</c:v>
                </c:pt>
                <c:pt idx="1507">
                  <c:v>1739372400</c:v>
                </c:pt>
                <c:pt idx="1508">
                  <c:v>1739373300</c:v>
                </c:pt>
                <c:pt idx="1509">
                  <c:v>1739374200</c:v>
                </c:pt>
                <c:pt idx="1510">
                  <c:v>1739375100</c:v>
                </c:pt>
                <c:pt idx="1511">
                  <c:v>1739376000</c:v>
                </c:pt>
                <c:pt idx="1512">
                  <c:v>1739376900</c:v>
                </c:pt>
                <c:pt idx="1513">
                  <c:v>1739377800</c:v>
                </c:pt>
                <c:pt idx="1514">
                  <c:v>1739378700</c:v>
                </c:pt>
                <c:pt idx="1515">
                  <c:v>1739379600</c:v>
                </c:pt>
                <c:pt idx="1516">
                  <c:v>1739380500</c:v>
                </c:pt>
                <c:pt idx="1517">
                  <c:v>1739381400</c:v>
                </c:pt>
                <c:pt idx="1518">
                  <c:v>1739382300</c:v>
                </c:pt>
                <c:pt idx="1519">
                  <c:v>1739383200</c:v>
                </c:pt>
                <c:pt idx="1520">
                  <c:v>1739384100</c:v>
                </c:pt>
                <c:pt idx="1521">
                  <c:v>1739385000</c:v>
                </c:pt>
                <c:pt idx="1522">
                  <c:v>1739385900</c:v>
                </c:pt>
                <c:pt idx="1523">
                  <c:v>1739386800</c:v>
                </c:pt>
                <c:pt idx="1524">
                  <c:v>1739387700</c:v>
                </c:pt>
                <c:pt idx="1525">
                  <c:v>1739388600</c:v>
                </c:pt>
                <c:pt idx="1526">
                  <c:v>1739389500</c:v>
                </c:pt>
                <c:pt idx="1527">
                  <c:v>1739390400</c:v>
                </c:pt>
                <c:pt idx="1528">
                  <c:v>1739391300</c:v>
                </c:pt>
                <c:pt idx="1529">
                  <c:v>1739392200</c:v>
                </c:pt>
                <c:pt idx="1530">
                  <c:v>1739393100</c:v>
                </c:pt>
                <c:pt idx="1531">
                  <c:v>1739394000</c:v>
                </c:pt>
                <c:pt idx="1532">
                  <c:v>1739394900</c:v>
                </c:pt>
                <c:pt idx="1533">
                  <c:v>1739395800</c:v>
                </c:pt>
                <c:pt idx="1534">
                  <c:v>1739396700</c:v>
                </c:pt>
                <c:pt idx="1535">
                  <c:v>1739397600</c:v>
                </c:pt>
                <c:pt idx="1536">
                  <c:v>1739398500</c:v>
                </c:pt>
                <c:pt idx="1537">
                  <c:v>1739399400</c:v>
                </c:pt>
                <c:pt idx="1538">
                  <c:v>1739400300</c:v>
                </c:pt>
                <c:pt idx="1539">
                  <c:v>1739401200</c:v>
                </c:pt>
                <c:pt idx="1540">
                  <c:v>1739402100</c:v>
                </c:pt>
                <c:pt idx="1541">
                  <c:v>1739403000</c:v>
                </c:pt>
                <c:pt idx="1542">
                  <c:v>1739403900</c:v>
                </c:pt>
                <c:pt idx="1543">
                  <c:v>1739404800</c:v>
                </c:pt>
                <c:pt idx="1544">
                  <c:v>1739405700</c:v>
                </c:pt>
                <c:pt idx="1545">
                  <c:v>1739406600</c:v>
                </c:pt>
                <c:pt idx="1546">
                  <c:v>1739407500</c:v>
                </c:pt>
                <c:pt idx="1547">
                  <c:v>1739408400</c:v>
                </c:pt>
                <c:pt idx="1548">
                  <c:v>1739409300</c:v>
                </c:pt>
                <c:pt idx="1549">
                  <c:v>1739410200</c:v>
                </c:pt>
                <c:pt idx="1550">
                  <c:v>1739411100</c:v>
                </c:pt>
                <c:pt idx="1551">
                  <c:v>1739412000</c:v>
                </c:pt>
                <c:pt idx="1552">
                  <c:v>1739412900</c:v>
                </c:pt>
                <c:pt idx="1553">
                  <c:v>1739413800</c:v>
                </c:pt>
                <c:pt idx="1554">
                  <c:v>1739414700</c:v>
                </c:pt>
                <c:pt idx="1555">
                  <c:v>1739415600</c:v>
                </c:pt>
                <c:pt idx="1556">
                  <c:v>1739416500</c:v>
                </c:pt>
                <c:pt idx="1557">
                  <c:v>1739417400</c:v>
                </c:pt>
                <c:pt idx="1558">
                  <c:v>1739418300</c:v>
                </c:pt>
                <c:pt idx="1559">
                  <c:v>1739419200</c:v>
                </c:pt>
                <c:pt idx="1560">
                  <c:v>1739420100</c:v>
                </c:pt>
                <c:pt idx="1561">
                  <c:v>1739421000</c:v>
                </c:pt>
                <c:pt idx="1562">
                  <c:v>1739421900</c:v>
                </c:pt>
                <c:pt idx="1563">
                  <c:v>1739422800</c:v>
                </c:pt>
                <c:pt idx="1564">
                  <c:v>1739423700</c:v>
                </c:pt>
                <c:pt idx="1565">
                  <c:v>1739424600</c:v>
                </c:pt>
                <c:pt idx="1566">
                  <c:v>1739425500</c:v>
                </c:pt>
                <c:pt idx="1567">
                  <c:v>1739426400</c:v>
                </c:pt>
                <c:pt idx="1568">
                  <c:v>1739427300</c:v>
                </c:pt>
                <c:pt idx="1569">
                  <c:v>1739428200</c:v>
                </c:pt>
                <c:pt idx="1570">
                  <c:v>1739429100</c:v>
                </c:pt>
                <c:pt idx="1571">
                  <c:v>1739430000</c:v>
                </c:pt>
                <c:pt idx="1572">
                  <c:v>1739430900</c:v>
                </c:pt>
                <c:pt idx="1573">
                  <c:v>1739431800</c:v>
                </c:pt>
                <c:pt idx="1574">
                  <c:v>1739432700</c:v>
                </c:pt>
                <c:pt idx="1575">
                  <c:v>1739433600</c:v>
                </c:pt>
                <c:pt idx="1576">
                  <c:v>1739434500</c:v>
                </c:pt>
                <c:pt idx="1577">
                  <c:v>1739435400</c:v>
                </c:pt>
                <c:pt idx="1578">
                  <c:v>1739436300</c:v>
                </c:pt>
                <c:pt idx="1579">
                  <c:v>1739437200</c:v>
                </c:pt>
                <c:pt idx="1580">
                  <c:v>1739438100</c:v>
                </c:pt>
                <c:pt idx="1581">
                  <c:v>1739439000</c:v>
                </c:pt>
                <c:pt idx="1582">
                  <c:v>1739439900</c:v>
                </c:pt>
                <c:pt idx="1583">
                  <c:v>1739440800</c:v>
                </c:pt>
                <c:pt idx="1584">
                  <c:v>1739441700</c:v>
                </c:pt>
                <c:pt idx="1585">
                  <c:v>1739442600</c:v>
                </c:pt>
                <c:pt idx="1586">
                  <c:v>1739443500</c:v>
                </c:pt>
                <c:pt idx="1587">
                  <c:v>1739444400</c:v>
                </c:pt>
                <c:pt idx="1588">
                  <c:v>1739445300</c:v>
                </c:pt>
                <c:pt idx="1589">
                  <c:v>1739446200</c:v>
                </c:pt>
                <c:pt idx="1590">
                  <c:v>1739447100</c:v>
                </c:pt>
                <c:pt idx="1591">
                  <c:v>1739448000</c:v>
                </c:pt>
                <c:pt idx="1592">
                  <c:v>1739448900</c:v>
                </c:pt>
                <c:pt idx="1593">
                  <c:v>1739449800</c:v>
                </c:pt>
                <c:pt idx="1594">
                  <c:v>1739450700</c:v>
                </c:pt>
                <c:pt idx="1595">
                  <c:v>1739451600</c:v>
                </c:pt>
                <c:pt idx="1596">
                  <c:v>1739452500</c:v>
                </c:pt>
                <c:pt idx="1597">
                  <c:v>1739453400</c:v>
                </c:pt>
                <c:pt idx="1598">
                  <c:v>1739454300</c:v>
                </c:pt>
                <c:pt idx="1599">
                  <c:v>1739455200</c:v>
                </c:pt>
                <c:pt idx="1600">
                  <c:v>1739456100</c:v>
                </c:pt>
                <c:pt idx="1601">
                  <c:v>1739457000</c:v>
                </c:pt>
                <c:pt idx="1602">
                  <c:v>1739457900</c:v>
                </c:pt>
                <c:pt idx="1603">
                  <c:v>1739458800</c:v>
                </c:pt>
                <c:pt idx="1604">
                  <c:v>1739459700</c:v>
                </c:pt>
                <c:pt idx="1605">
                  <c:v>1739460600</c:v>
                </c:pt>
                <c:pt idx="1606">
                  <c:v>1739461500</c:v>
                </c:pt>
                <c:pt idx="1607">
                  <c:v>1739462400</c:v>
                </c:pt>
                <c:pt idx="1608">
                  <c:v>1739463300</c:v>
                </c:pt>
                <c:pt idx="1609">
                  <c:v>1739464200</c:v>
                </c:pt>
                <c:pt idx="1610">
                  <c:v>1739465100</c:v>
                </c:pt>
                <c:pt idx="1611">
                  <c:v>1739466000</c:v>
                </c:pt>
                <c:pt idx="1612">
                  <c:v>1739466900</c:v>
                </c:pt>
                <c:pt idx="1613">
                  <c:v>1739467800</c:v>
                </c:pt>
                <c:pt idx="1614">
                  <c:v>1739468700</c:v>
                </c:pt>
                <c:pt idx="1615">
                  <c:v>1739469600</c:v>
                </c:pt>
                <c:pt idx="1616">
                  <c:v>1739470500</c:v>
                </c:pt>
                <c:pt idx="1617">
                  <c:v>1739471400</c:v>
                </c:pt>
                <c:pt idx="1618">
                  <c:v>1739472300</c:v>
                </c:pt>
                <c:pt idx="1619">
                  <c:v>1739473200</c:v>
                </c:pt>
                <c:pt idx="1620">
                  <c:v>1739474100</c:v>
                </c:pt>
                <c:pt idx="1621">
                  <c:v>1739475000</c:v>
                </c:pt>
                <c:pt idx="1622">
                  <c:v>1739475900</c:v>
                </c:pt>
                <c:pt idx="1623">
                  <c:v>1739476800</c:v>
                </c:pt>
                <c:pt idx="1624">
                  <c:v>1739477700</c:v>
                </c:pt>
                <c:pt idx="1625">
                  <c:v>1739478600</c:v>
                </c:pt>
                <c:pt idx="1626">
                  <c:v>1739479500</c:v>
                </c:pt>
                <c:pt idx="1627">
                  <c:v>1739480400</c:v>
                </c:pt>
                <c:pt idx="1628">
                  <c:v>1739481300</c:v>
                </c:pt>
                <c:pt idx="1629">
                  <c:v>1739482200</c:v>
                </c:pt>
                <c:pt idx="1630">
                  <c:v>1739483100</c:v>
                </c:pt>
                <c:pt idx="1631">
                  <c:v>1739484000</c:v>
                </c:pt>
                <c:pt idx="1632">
                  <c:v>1739484900</c:v>
                </c:pt>
                <c:pt idx="1633">
                  <c:v>1739485800</c:v>
                </c:pt>
                <c:pt idx="1634">
                  <c:v>1739486700</c:v>
                </c:pt>
                <c:pt idx="1635">
                  <c:v>1739487600</c:v>
                </c:pt>
                <c:pt idx="1636">
                  <c:v>1739488500</c:v>
                </c:pt>
                <c:pt idx="1637">
                  <c:v>1739489400</c:v>
                </c:pt>
                <c:pt idx="1638">
                  <c:v>1739490300</c:v>
                </c:pt>
                <c:pt idx="1639">
                  <c:v>1739491200</c:v>
                </c:pt>
                <c:pt idx="1640">
                  <c:v>1739492100</c:v>
                </c:pt>
                <c:pt idx="1641">
                  <c:v>1739493000</c:v>
                </c:pt>
                <c:pt idx="1642">
                  <c:v>1739493900</c:v>
                </c:pt>
                <c:pt idx="1643">
                  <c:v>1739494800</c:v>
                </c:pt>
                <c:pt idx="1644">
                  <c:v>1739495700</c:v>
                </c:pt>
                <c:pt idx="1645">
                  <c:v>1739496600</c:v>
                </c:pt>
                <c:pt idx="1646">
                  <c:v>1739497500</c:v>
                </c:pt>
                <c:pt idx="1647">
                  <c:v>1739498400</c:v>
                </c:pt>
                <c:pt idx="1648">
                  <c:v>1739499300</c:v>
                </c:pt>
                <c:pt idx="1649">
                  <c:v>1739500200</c:v>
                </c:pt>
                <c:pt idx="1650">
                  <c:v>1739501100</c:v>
                </c:pt>
                <c:pt idx="1651">
                  <c:v>1739502000</c:v>
                </c:pt>
                <c:pt idx="1652">
                  <c:v>1739502900</c:v>
                </c:pt>
                <c:pt idx="1653">
                  <c:v>1739503800</c:v>
                </c:pt>
                <c:pt idx="1654">
                  <c:v>1739504700</c:v>
                </c:pt>
                <c:pt idx="1655">
                  <c:v>1739505600</c:v>
                </c:pt>
                <c:pt idx="1656">
                  <c:v>1739506500</c:v>
                </c:pt>
                <c:pt idx="1657">
                  <c:v>1739507400</c:v>
                </c:pt>
                <c:pt idx="1658">
                  <c:v>1739508300</c:v>
                </c:pt>
                <c:pt idx="1659">
                  <c:v>1739509200</c:v>
                </c:pt>
                <c:pt idx="1660">
                  <c:v>1739510100</c:v>
                </c:pt>
                <c:pt idx="1661">
                  <c:v>1739511000</c:v>
                </c:pt>
                <c:pt idx="1662">
                  <c:v>1739511900</c:v>
                </c:pt>
                <c:pt idx="1663">
                  <c:v>1739512800</c:v>
                </c:pt>
                <c:pt idx="1664">
                  <c:v>1739513700</c:v>
                </c:pt>
                <c:pt idx="1665">
                  <c:v>1739514600</c:v>
                </c:pt>
                <c:pt idx="1666">
                  <c:v>1739515500</c:v>
                </c:pt>
                <c:pt idx="1667">
                  <c:v>1739516400</c:v>
                </c:pt>
                <c:pt idx="1668">
                  <c:v>1739517300</c:v>
                </c:pt>
                <c:pt idx="1669">
                  <c:v>1739518200</c:v>
                </c:pt>
                <c:pt idx="1670">
                  <c:v>1739519100</c:v>
                </c:pt>
                <c:pt idx="1671">
                  <c:v>1739520000</c:v>
                </c:pt>
                <c:pt idx="1672">
                  <c:v>1739520900</c:v>
                </c:pt>
                <c:pt idx="1673">
                  <c:v>1739521800</c:v>
                </c:pt>
                <c:pt idx="1674">
                  <c:v>1739522700</c:v>
                </c:pt>
                <c:pt idx="1675">
                  <c:v>1739523600</c:v>
                </c:pt>
                <c:pt idx="1676">
                  <c:v>1739524500</c:v>
                </c:pt>
                <c:pt idx="1677">
                  <c:v>1739525400</c:v>
                </c:pt>
                <c:pt idx="1678">
                  <c:v>1739526300</c:v>
                </c:pt>
                <c:pt idx="1679">
                  <c:v>1739527200</c:v>
                </c:pt>
                <c:pt idx="1680">
                  <c:v>1739528100</c:v>
                </c:pt>
                <c:pt idx="1681">
                  <c:v>1739529000</c:v>
                </c:pt>
                <c:pt idx="1682">
                  <c:v>1739529900</c:v>
                </c:pt>
                <c:pt idx="1683">
                  <c:v>1739530800</c:v>
                </c:pt>
                <c:pt idx="1684">
                  <c:v>1739531700</c:v>
                </c:pt>
                <c:pt idx="1685">
                  <c:v>1739532600</c:v>
                </c:pt>
                <c:pt idx="1686">
                  <c:v>1739533500</c:v>
                </c:pt>
                <c:pt idx="1687">
                  <c:v>1739534400</c:v>
                </c:pt>
                <c:pt idx="1688">
                  <c:v>1739535300</c:v>
                </c:pt>
                <c:pt idx="1689">
                  <c:v>1739536200</c:v>
                </c:pt>
                <c:pt idx="1690">
                  <c:v>1739537100</c:v>
                </c:pt>
                <c:pt idx="1691">
                  <c:v>1739538000</c:v>
                </c:pt>
                <c:pt idx="1692">
                  <c:v>1739538900</c:v>
                </c:pt>
                <c:pt idx="1693">
                  <c:v>1739539800</c:v>
                </c:pt>
                <c:pt idx="1694">
                  <c:v>1739540700</c:v>
                </c:pt>
                <c:pt idx="1695">
                  <c:v>1739541600</c:v>
                </c:pt>
                <c:pt idx="1696">
                  <c:v>1739542500</c:v>
                </c:pt>
                <c:pt idx="1697">
                  <c:v>1739543400</c:v>
                </c:pt>
                <c:pt idx="1698">
                  <c:v>1739544300</c:v>
                </c:pt>
                <c:pt idx="1699">
                  <c:v>1739545200</c:v>
                </c:pt>
                <c:pt idx="1700">
                  <c:v>1739546100</c:v>
                </c:pt>
                <c:pt idx="1701">
                  <c:v>1739547000</c:v>
                </c:pt>
                <c:pt idx="1702">
                  <c:v>1739547900</c:v>
                </c:pt>
                <c:pt idx="1703">
                  <c:v>1739548800</c:v>
                </c:pt>
                <c:pt idx="1704">
                  <c:v>1739549700</c:v>
                </c:pt>
                <c:pt idx="1705">
                  <c:v>1739550600</c:v>
                </c:pt>
                <c:pt idx="1706">
                  <c:v>1739551500</c:v>
                </c:pt>
                <c:pt idx="1707">
                  <c:v>1739552400</c:v>
                </c:pt>
                <c:pt idx="1708">
                  <c:v>1739553300</c:v>
                </c:pt>
                <c:pt idx="1709">
                  <c:v>1739554200</c:v>
                </c:pt>
                <c:pt idx="1710">
                  <c:v>1739555100</c:v>
                </c:pt>
                <c:pt idx="1711">
                  <c:v>1739556000</c:v>
                </c:pt>
                <c:pt idx="1712">
                  <c:v>1739556900</c:v>
                </c:pt>
                <c:pt idx="1713">
                  <c:v>1739557800</c:v>
                </c:pt>
                <c:pt idx="1714">
                  <c:v>1739558700</c:v>
                </c:pt>
                <c:pt idx="1715">
                  <c:v>1739559600</c:v>
                </c:pt>
                <c:pt idx="1716">
                  <c:v>1739560500</c:v>
                </c:pt>
                <c:pt idx="1717">
                  <c:v>1739561400</c:v>
                </c:pt>
                <c:pt idx="1718">
                  <c:v>1739562300</c:v>
                </c:pt>
                <c:pt idx="1719">
                  <c:v>1739563200</c:v>
                </c:pt>
                <c:pt idx="1720">
                  <c:v>1739564100</c:v>
                </c:pt>
                <c:pt idx="1721">
                  <c:v>1739565000</c:v>
                </c:pt>
                <c:pt idx="1722">
                  <c:v>1739565900</c:v>
                </c:pt>
                <c:pt idx="1723">
                  <c:v>1739566800</c:v>
                </c:pt>
                <c:pt idx="1724">
                  <c:v>1739567700</c:v>
                </c:pt>
                <c:pt idx="1725">
                  <c:v>1739568600</c:v>
                </c:pt>
                <c:pt idx="1726">
                  <c:v>1739569500</c:v>
                </c:pt>
                <c:pt idx="1727">
                  <c:v>1739570400</c:v>
                </c:pt>
                <c:pt idx="1728">
                  <c:v>1739571300</c:v>
                </c:pt>
                <c:pt idx="1729">
                  <c:v>1739572200</c:v>
                </c:pt>
                <c:pt idx="1730">
                  <c:v>1739573100</c:v>
                </c:pt>
                <c:pt idx="1731">
                  <c:v>1739574000</c:v>
                </c:pt>
                <c:pt idx="1732">
                  <c:v>1739574900</c:v>
                </c:pt>
                <c:pt idx="1733">
                  <c:v>1739575800</c:v>
                </c:pt>
                <c:pt idx="1734">
                  <c:v>1739576700</c:v>
                </c:pt>
                <c:pt idx="1735">
                  <c:v>1739577600</c:v>
                </c:pt>
                <c:pt idx="1736">
                  <c:v>1739578500</c:v>
                </c:pt>
                <c:pt idx="1737">
                  <c:v>1739579400</c:v>
                </c:pt>
                <c:pt idx="1738">
                  <c:v>1739580300</c:v>
                </c:pt>
                <c:pt idx="1739">
                  <c:v>1739581200</c:v>
                </c:pt>
                <c:pt idx="1740">
                  <c:v>1739582100</c:v>
                </c:pt>
                <c:pt idx="1741">
                  <c:v>1739583000</c:v>
                </c:pt>
                <c:pt idx="1742">
                  <c:v>1739583900</c:v>
                </c:pt>
                <c:pt idx="1743">
                  <c:v>1739584800</c:v>
                </c:pt>
                <c:pt idx="1744">
                  <c:v>1739585700</c:v>
                </c:pt>
                <c:pt idx="1745">
                  <c:v>1739586600</c:v>
                </c:pt>
                <c:pt idx="1746">
                  <c:v>1739587500</c:v>
                </c:pt>
                <c:pt idx="1747">
                  <c:v>1739588400</c:v>
                </c:pt>
                <c:pt idx="1748">
                  <c:v>1739589300</c:v>
                </c:pt>
                <c:pt idx="1749">
                  <c:v>1739590200</c:v>
                </c:pt>
                <c:pt idx="1750">
                  <c:v>1739591100</c:v>
                </c:pt>
                <c:pt idx="1751">
                  <c:v>1739592000</c:v>
                </c:pt>
                <c:pt idx="1752">
                  <c:v>1739592900</c:v>
                </c:pt>
                <c:pt idx="1753">
                  <c:v>1739593800</c:v>
                </c:pt>
                <c:pt idx="1754">
                  <c:v>1739594700</c:v>
                </c:pt>
                <c:pt idx="1755">
                  <c:v>1739595600</c:v>
                </c:pt>
                <c:pt idx="1756">
                  <c:v>1739596500</c:v>
                </c:pt>
                <c:pt idx="1757">
                  <c:v>1739597400</c:v>
                </c:pt>
                <c:pt idx="1758">
                  <c:v>1739598300</c:v>
                </c:pt>
                <c:pt idx="1759">
                  <c:v>1739599200</c:v>
                </c:pt>
                <c:pt idx="1760">
                  <c:v>1739600100</c:v>
                </c:pt>
                <c:pt idx="1761">
                  <c:v>1739601000</c:v>
                </c:pt>
                <c:pt idx="1762">
                  <c:v>1739601900</c:v>
                </c:pt>
                <c:pt idx="1763">
                  <c:v>1739602800</c:v>
                </c:pt>
                <c:pt idx="1764">
                  <c:v>1739603700</c:v>
                </c:pt>
                <c:pt idx="1765">
                  <c:v>1739604600</c:v>
                </c:pt>
                <c:pt idx="1766">
                  <c:v>1739605500</c:v>
                </c:pt>
                <c:pt idx="1767">
                  <c:v>1739606400</c:v>
                </c:pt>
                <c:pt idx="1768">
                  <c:v>1739607300</c:v>
                </c:pt>
                <c:pt idx="1769">
                  <c:v>1739608200</c:v>
                </c:pt>
                <c:pt idx="1770">
                  <c:v>1739609100</c:v>
                </c:pt>
                <c:pt idx="1771">
                  <c:v>1739610000</c:v>
                </c:pt>
                <c:pt idx="1772">
                  <c:v>1739610900</c:v>
                </c:pt>
                <c:pt idx="1773">
                  <c:v>1739611800</c:v>
                </c:pt>
                <c:pt idx="1774">
                  <c:v>1739612700</c:v>
                </c:pt>
                <c:pt idx="1775">
                  <c:v>1739613600</c:v>
                </c:pt>
                <c:pt idx="1776">
                  <c:v>1739614500</c:v>
                </c:pt>
                <c:pt idx="1777">
                  <c:v>1739615400</c:v>
                </c:pt>
                <c:pt idx="1778">
                  <c:v>1739616300</c:v>
                </c:pt>
                <c:pt idx="1779">
                  <c:v>1739617200</c:v>
                </c:pt>
                <c:pt idx="1780">
                  <c:v>1739618100</c:v>
                </c:pt>
                <c:pt idx="1781">
                  <c:v>1739619000</c:v>
                </c:pt>
                <c:pt idx="1782">
                  <c:v>1739619900</c:v>
                </c:pt>
                <c:pt idx="1783">
                  <c:v>1739620800</c:v>
                </c:pt>
                <c:pt idx="1784">
                  <c:v>1739621700</c:v>
                </c:pt>
                <c:pt idx="1785">
                  <c:v>1739622600</c:v>
                </c:pt>
                <c:pt idx="1786">
                  <c:v>1739623500</c:v>
                </c:pt>
                <c:pt idx="1787">
                  <c:v>1739624400</c:v>
                </c:pt>
                <c:pt idx="1788">
                  <c:v>1739625300</c:v>
                </c:pt>
                <c:pt idx="1789">
                  <c:v>1739626200</c:v>
                </c:pt>
                <c:pt idx="1790">
                  <c:v>1739627100</c:v>
                </c:pt>
                <c:pt idx="1791">
                  <c:v>1739628000</c:v>
                </c:pt>
                <c:pt idx="1792">
                  <c:v>1739628900</c:v>
                </c:pt>
                <c:pt idx="1793">
                  <c:v>1739629800</c:v>
                </c:pt>
                <c:pt idx="1794">
                  <c:v>1739630700</c:v>
                </c:pt>
                <c:pt idx="1795">
                  <c:v>1739631600</c:v>
                </c:pt>
                <c:pt idx="1796">
                  <c:v>1739632500</c:v>
                </c:pt>
                <c:pt idx="1797">
                  <c:v>1739633400</c:v>
                </c:pt>
                <c:pt idx="1798">
                  <c:v>1739634300</c:v>
                </c:pt>
                <c:pt idx="1799">
                  <c:v>1739635200</c:v>
                </c:pt>
                <c:pt idx="1800">
                  <c:v>1739636100</c:v>
                </c:pt>
                <c:pt idx="1801">
                  <c:v>1739637000</c:v>
                </c:pt>
                <c:pt idx="1802">
                  <c:v>1739637900</c:v>
                </c:pt>
                <c:pt idx="1803">
                  <c:v>1739638800</c:v>
                </c:pt>
                <c:pt idx="1804">
                  <c:v>1739639700</c:v>
                </c:pt>
                <c:pt idx="1805">
                  <c:v>1739640600</c:v>
                </c:pt>
                <c:pt idx="1806">
                  <c:v>1739641500</c:v>
                </c:pt>
                <c:pt idx="1807">
                  <c:v>1739642400</c:v>
                </c:pt>
                <c:pt idx="1808">
                  <c:v>1739643300</c:v>
                </c:pt>
                <c:pt idx="1809">
                  <c:v>1739644200</c:v>
                </c:pt>
                <c:pt idx="1810">
                  <c:v>1739645100</c:v>
                </c:pt>
                <c:pt idx="1811">
                  <c:v>1739646000</c:v>
                </c:pt>
                <c:pt idx="1812">
                  <c:v>1739646900</c:v>
                </c:pt>
                <c:pt idx="1813">
                  <c:v>1739647800</c:v>
                </c:pt>
                <c:pt idx="1814">
                  <c:v>1739648700</c:v>
                </c:pt>
                <c:pt idx="1815">
                  <c:v>1739649600</c:v>
                </c:pt>
                <c:pt idx="1816">
                  <c:v>1739650500</c:v>
                </c:pt>
                <c:pt idx="1817">
                  <c:v>1739651400</c:v>
                </c:pt>
                <c:pt idx="1818">
                  <c:v>1739652300</c:v>
                </c:pt>
                <c:pt idx="1819">
                  <c:v>1739653200</c:v>
                </c:pt>
                <c:pt idx="1820">
                  <c:v>1739654100</c:v>
                </c:pt>
                <c:pt idx="1821">
                  <c:v>1739655000</c:v>
                </c:pt>
                <c:pt idx="1822">
                  <c:v>1739655900</c:v>
                </c:pt>
                <c:pt idx="1823">
                  <c:v>1739656800</c:v>
                </c:pt>
                <c:pt idx="1824">
                  <c:v>1739657700</c:v>
                </c:pt>
                <c:pt idx="1825">
                  <c:v>1739658600</c:v>
                </c:pt>
                <c:pt idx="1826">
                  <c:v>1739659500</c:v>
                </c:pt>
                <c:pt idx="1827">
                  <c:v>1739660400</c:v>
                </c:pt>
                <c:pt idx="1828">
                  <c:v>1739661300</c:v>
                </c:pt>
                <c:pt idx="1829">
                  <c:v>1739662200</c:v>
                </c:pt>
                <c:pt idx="1830">
                  <c:v>1739663100</c:v>
                </c:pt>
                <c:pt idx="1831">
                  <c:v>1739664000</c:v>
                </c:pt>
                <c:pt idx="1832">
                  <c:v>1739664900</c:v>
                </c:pt>
                <c:pt idx="1833">
                  <c:v>1739665800</c:v>
                </c:pt>
                <c:pt idx="1834">
                  <c:v>1739666700</c:v>
                </c:pt>
                <c:pt idx="1835">
                  <c:v>1739667600</c:v>
                </c:pt>
                <c:pt idx="1836">
                  <c:v>1739668500</c:v>
                </c:pt>
                <c:pt idx="1837">
                  <c:v>1739669400</c:v>
                </c:pt>
                <c:pt idx="1838">
                  <c:v>1739670300</c:v>
                </c:pt>
                <c:pt idx="1839">
                  <c:v>1739671200</c:v>
                </c:pt>
                <c:pt idx="1840">
                  <c:v>1739672100</c:v>
                </c:pt>
                <c:pt idx="1841">
                  <c:v>1739673000</c:v>
                </c:pt>
                <c:pt idx="1842">
                  <c:v>1739673900</c:v>
                </c:pt>
                <c:pt idx="1843">
                  <c:v>1739674800</c:v>
                </c:pt>
                <c:pt idx="1844">
                  <c:v>1739675700</c:v>
                </c:pt>
                <c:pt idx="1845">
                  <c:v>1739676600</c:v>
                </c:pt>
                <c:pt idx="1846">
                  <c:v>1739677500</c:v>
                </c:pt>
                <c:pt idx="1847">
                  <c:v>1739678400</c:v>
                </c:pt>
                <c:pt idx="1848">
                  <c:v>1739679300</c:v>
                </c:pt>
                <c:pt idx="1849">
                  <c:v>1739680200</c:v>
                </c:pt>
                <c:pt idx="1850">
                  <c:v>1739681100</c:v>
                </c:pt>
                <c:pt idx="1851">
                  <c:v>1739682000</c:v>
                </c:pt>
                <c:pt idx="1852">
                  <c:v>1739682900</c:v>
                </c:pt>
                <c:pt idx="1853">
                  <c:v>1739683800</c:v>
                </c:pt>
                <c:pt idx="1854">
                  <c:v>1739684700</c:v>
                </c:pt>
                <c:pt idx="1855">
                  <c:v>1739685600</c:v>
                </c:pt>
                <c:pt idx="1856">
                  <c:v>1739686500</c:v>
                </c:pt>
                <c:pt idx="1857">
                  <c:v>1739687400</c:v>
                </c:pt>
                <c:pt idx="1858">
                  <c:v>1739688300</c:v>
                </c:pt>
                <c:pt idx="1859">
                  <c:v>1739689200</c:v>
                </c:pt>
                <c:pt idx="1860">
                  <c:v>1739690100</c:v>
                </c:pt>
                <c:pt idx="1861">
                  <c:v>1739691000</c:v>
                </c:pt>
                <c:pt idx="1862">
                  <c:v>1739691900</c:v>
                </c:pt>
                <c:pt idx="1863">
                  <c:v>1739692800</c:v>
                </c:pt>
                <c:pt idx="1864">
                  <c:v>1739693700</c:v>
                </c:pt>
                <c:pt idx="1865">
                  <c:v>1739694600</c:v>
                </c:pt>
                <c:pt idx="1866">
                  <c:v>1739695500</c:v>
                </c:pt>
                <c:pt idx="1867">
                  <c:v>1739696400</c:v>
                </c:pt>
                <c:pt idx="1868">
                  <c:v>1739697300</c:v>
                </c:pt>
                <c:pt idx="1869">
                  <c:v>1739698200</c:v>
                </c:pt>
                <c:pt idx="1870">
                  <c:v>1739699100</c:v>
                </c:pt>
                <c:pt idx="1871">
                  <c:v>1739700000</c:v>
                </c:pt>
                <c:pt idx="1872">
                  <c:v>1739700900</c:v>
                </c:pt>
                <c:pt idx="1873">
                  <c:v>1739701800</c:v>
                </c:pt>
                <c:pt idx="1874">
                  <c:v>1739702700</c:v>
                </c:pt>
                <c:pt idx="1875">
                  <c:v>1739703600</c:v>
                </c:pt>
                <c:pt idx="1876">
                  <c:v>1739704500</c:v>
                </c:pt>
                <c:pt idx="1877">
                  <c:v>1739705400</c:v>
                </c:pt>
                <c:pt idx="1878">
                  <c:v>1739706300</c:v>
                </c:pt>
                <c:pt idx="1879">
                  <c:v>1739707200</c:v>
                </c:pt>
                <c:pt idx="1880">
                  <c:v>1739708100</c:v>
                </c:pt>
                <c:pt idx="1881">
                  <c:v>1739709000</c:v>
                </c:pt>
                <c:pt idx="1882">
                  <c:v>1739709900</c:v>
                </c:pt>
                <c:pt idx="1883">
                  <c:v>1739710800</c:v>
                </c:pt>
                <c:pt idx="1884">
                  <c:v>1739711700</c:v>
                </c:pt>
                <c:pt idx="1885">
                  <c:v>1739712600</c:v>
                </c:pt>
                <c:pt idx="1886">
                  <c:v>1739713500</c:v>
                </c:pt>
                <c:pt idx="1887">
                  <c:v>1739714400</c:v>
                </c:pt>
                <c:pt idx="1888">
                  <c:v>1739715300</c:v>
                </c:pt>
                <c:pt idx="1889">
                  <c:v>1739716200</c:v>
                </c:pt>
                <c:pt idx="1890">
                  <c:v>1739717100</c:v>
                </c:pt>
                <c:pt idx="1891">
                  <c:v>1739718000</c:v>
                </c:pt>
                <c:pt idx="1892">
                  <c:v>1739718900</c:v>
                </c:pt>
                <c:pt idx="1893">
                  <c:v>1739719800</c:v>
                </c:pt>
                <c:pt idx="1894">
                  <c:v>1739720700</c:v>
                </c:pt>
                <c:pt idx="1895">
                  <c:v>1739721600</c:v>
                </c:pt>
                <c:pt idx="1896">
                  <c:v>1739722500</c:v>
                </c:pt>
                <c:pt idx="1897">
                  <c:v>1739723400</c:v>
                </c:pt>
                <c:pt idx="1898">
                  <c:v>1739724300</c:v>
                </c:pt>
                <c:pt idx="1899">
                  <c:v>1739725200</c:v>
                </c:pt>
                <c:pt idx="1900">
                  <c:v>1739726100</c:v>
                </c:pt>
                <c:pt idx="1901">
                  <c:v>1739727000</c:v>
                </c:pt>
                <c:pt idx="1902">
                  <c:v>1739727900</c:v>
                </c:pt>
                <c:pt idx="1903">
                  <c:v>1739728800</c:v>
                </c:pt>
                <c:pt idx="1904">
                  <c:v>1739729700</c:v>
                </c:pt>
                <c:pt idx="1905">
                  <c:v>1739730600</c:v>
                </c:pt>
                <c:pt idx="1906">
                  <c:v>1739731500</c:v>
                </c:pt>
                <c:pt idx="1907">
                  <c:v>1739732400</c:v>
                </c:pt>
                <c:pt idx="1908">
                  <c:v>1739733300</c:v>
                </c:pt>
                <c:pt idx="1909">
                  <c:v>1739734200</c:v>
                </c:pt>
                <c:pt idx="1910">
                  <c:v>1739735100</c:v>
                </c:pt>
                <c:pt idx="1911">
                  <c:v>1739736000</c:v>
                </c:pt>
                <c:pt idx="1912">
                  <c:v>1739736900</c:v>
                </c:pt>
                <c:pt idx="1913">
                  <c:v>1739737800</c:v>
                </c:pt>
                <c:pt idx="1914">
                  <c:v>1739738700</c:v>
                </c:pt>
                <c:pt idx="1915">
                  <c:v>1739739600</c:v>
                </c:pt>
                <c:pt idx="1916">
                  <c:v>1739740500</c:v>
                </c:pt>
                <c:pt idx="1917">
                  <c:v>1739741400</c:v>
                </c:pt>
                <c:pt idx="1918">
                  <c:v>1739742300</c:v>
                </c:pt>
                <c:pt idx="1919">
                  <c:v>1739743200</c:v>
                </c:pt>
                <c:pt idx="1920">
                  <c:v>1739744100</c:v>
                </c:pt>
                <c:pt idx="1921">
                  <c:v>1739745000</c:v>
                </c:pt>
                <c:pt idx="1922">
                  <c:v>1739745900</c:v>
                </c:pt>
                <c:pt idx="1923">
                  <c:v>1739746800</c:v>
                </c:pt>
                <c:pt idx="1924">
                  <c:v>1739747700</c:v>
                </c:pt>
                <c:pt idx="1925">
                  <c:v>1739748600</c:v>
                </c:pt>
                <c:pt idx="1926">
                  <c:v>1739749500</c:v>
                </c:pt>
                <c:pt idx="1927">
                  <c:v>1739750400</c:v>
                </c:pt>
                <c:pt idx="1928">
                  <c:v>1739751300</c:v>
                </c:pt>
                <c:pt idx="1929">
                  <c:v>1739752200</c:v>
                </c:pt>
                <c:pt idx="1930">
                  <c:v>1739753100</c:v>
                </c:pt>
                <c:pt idx="1931">
                  <c:v>1739754000</c:v>
                </c:pt>
                <c:pt idx="1932">
                  <c:v>1739754900</c:v>
                </c:pt>
                <c:pt idx="1933">
                  <c:v>1739755800</c:v>
                </c:pt>
                <c:pt idx="1934">
                  <c:v>1739756700</c:v>
                </c:pt>
                <c:pt idx="1935">
                  <c:v>1739757600</c:v>
                </c:pt>
                <c:pt idx="1936">
                  <c:v>1739758500</c:v>
                </c:pt>
                <c:pt idx="1937">
                  <c:v>1739759400</c:v>
                </c:pt>
                <c:pt idx="1938">
                  <c:v>1739760300</c:v>
                </c:pt>
                <c:pt idx="1939">
                  <c:v>1739761200</c:v>
                </c:pt>
                <c:pt idx="1940">
                  <c:v>1739762100</c:v>
                </c:pt>
                <c:pt idx="1941">
                  <c:v>1739763000</c:v>
                </c:pt>
                <c:pt idx="1942">
                  <c:v>1739763900</c:v>
                </c:pt>
                <c:pt idx="1943">
                  <c:v>1739764800</c:v>
                </c:pt>
                <c:pt idx="1944">
                  <c:v>1739765700</c:v>
                </c:pt>
                <c:pt idx="1945">
                  <c:v>1739766600</c:v>
                </c:pt>
                <c:pt idx="1946">
                  <c:v>1739767500</c:v>
                </c:pt>
                <c:pt idx="1947">
                  <c:v>1739768400</c:v>
                </c:pt>
                <c:pt idx="1948">
                  <c:v>1739769300</c:v>
                </c:pt>
                <c:pt idx="1949">
                  <c:v>1739770200</c:v>
                </c:pt>
                <c:pt idx="1950">
                  <c:v>1739771100</c:v>
                </c:pt>
                <c:pt idx="1951">
                  <c:v>1739772000</c:v>
                </c:pt>
                <c:pt idx="1952">
                  <c:v>1739772900</c:v>
                </c:pt>
                <c:pt idx="1953">
                  <c:v>1739773800</c:v>
                </c:pt>
                <c:pt idx="1954">
                  <c:v>1739774700</c:v>
                </c:pt>
                <c:pt idx="1955">
                  <c:v>1739775600</c:v>
                </c:pt>
                <c:pt idx="1956">
                  <c:v>1739776500</c:v>
                </c:pt>
                <c:pt idx="1957">
                  <c:v>1739777400</c:v>
                </c:pt>
                <c:pt idx="1958">
                  <c:v>1739778300</c:v>
                </c:pt>
                <c:pt idx="1959">
                  <c:v>1739779200</c:v>
                </c:pt>
                <c:pt idx="1960">
                  <c:v>1739780100</c:v>
                </c:pt>
                <c:pt idx="1961">
                  <c:v>1739781000</c:v>
                </c:pt>
                <c:pt idx="1962">
                  <c:v>1739781900</c:v>
                </c:pt>
                <c:pt idx="1963">
                  <c:v>1739782800</c:v>
                </c:pt>
                <c:pt idx="1964">
                  <c:v>1739783700</c:v>
                </c:pt>
                <c:pt idx="1965">
                  <c:v>1739784600</c:v>
                </c:pt>
                <c:pt idx="1966">
                  <c:v>1739785500</c:v>
                </c:pt>
                <c:pt idx="1967">
                  <c:v>1739786400</c:v>
                </c:pt>
                <c:pt idx="1968">
                  <c:v>1739787300</c:v>
                </c:pt>
                <c:pt idx="1969">
                  <c:v>1739788200</c:v>
                </c:pt>
                <c:pt idx="1970">
                  <c:v>1739789100</c:v>
                </c:pt>
                <c:pt idx="1971">
                  <c:v>1739790000</c:v>
                </c:pt>
                <c:pt idx="1972">
                  <c:v>1739790900</c:v>
                </c:pt>
                <c:pt idx="1973">
                  <c:v>1739791800</c:v>
                </c:pt>
                <c:pt idx="1974">
                  <c:v>1739792700</c:v>
                </c:pt>
                <c:pt idx="1975">
                  <c:v>1739793600</c:v>
                </c:pt>
                <c:pt idx="1976">
                  <c:v>1739794500</c:v>
                </c:pt>
                <c:pt idx="1977">
                  <c:v>1739795400</c:v>
                </c:pt>
                <c:pt idx="1978">
                  <c:v>1739796300</c:v>
                </c:pt>
                <c:pt idx="1979">
                  <c:v>1739797200</c:v>
                </c:pt>
                <c:pt idx="1980">
                  <c:v>1739798100</c:v>
                </c:pt>
                <c:pt idx="1981">
                  <c:v>1739799000</c:v>
                </c:pt>
                <c:pt idx="1982">
                  <c:v>1739799900</c:v>
                </c:pt>
                <c:pt idx="1983">
                  <c:v>1739800800</c:v>
                </c:pt>
                <c:pt idx="1984">
                  <c:v>1739801700</c:v>
                </c:pt>
                <c:pt idx="1985">
                  <c:v>1739802600</c:v>
                </c:pt>
                <c:pt idx="1986">
                  <c:v>1739803500</c:v>
                </c:pt>
                <c:pt idx="1987">
                  <c:v>1739804400</c:v>
                </c:pt>
                <c:pt idx="1988">
                  <c:v>1739805300</c:v>
                </c:pt>
                <c:pt idx="1989">
                  <c:v>1739806200</c:v>
                </c:pt>
                <c:pt idx="1990">
                  <c:v>1739807100</c:v>
                </c:pt>
                <c:pt idx="1991">
                  <c:v>1739808000</c:v>
                </c:pt>
                <c:pt idx="1992">
                  <c:v>1739808900</c:v>
                </c:pt>
                <c:pt idx="1993">
                  <c:v>1739809800</c:v>
                </c:pt>
                <c:pt idx="1994">
                  <c:v>1739810700</c:v>
                </c:pt>
                <c:pt idx="1995">
                  <c:v>1739811600</c:v>
                </c:pt>
                <c:pt idx="1996">
                  <c:v>1739812500</c:v>
                </c:pt>
                <c:pt idx="1997">
                  <c:v>1739813400</c:v>
                </c:pt>
                <c:pt idx="1998">
                  <c:v>1739814300</c:v>
                </c:pt>
                <c:pt idx="1999">
                  <c:v>1739815200</c:v>
                </c:pt>
                <c:pt idx="2000">
                  <c:v>1739816100</c:v>
                </c:pt>
                <c:pt idx="2001">
                  <c:v>1739817000</c:v>
                </c:pt>
                <c:pt idx="2002">
                  <c:v>1739817900</c:v>
                </c:pt>
                <c:pt idx="2003">
                  <c:v>1739818800</c:v>
                </c:pt>
                <c:pt idx="2004">
                  <c:v>1739819700</c:v>
                </c:pt>
                <c:pt idx="2005">
                  <c:v>1739820600</c:v>
                </c:pt>
                <c:pt idx="2006">
                  <c:v>1739821500</c:v>
                </c:pt>
                <c:pt idx="2007">
                  <c:v>1739822400</c:v>
                </c:pt>
                <c:pt idx="2008">
                  <c:v>1739823300</c:v>
                </c:pt>
                <c:pt idx="2009">
                  <c:v>1739824200</c:v>
                </c:pt>
                <c:pt idx="2010">
                  <c:v>1739825100</c:v>
                </c:pt>
                <c:pt idx="2011">
                  <c:v>1739826000</c:v>
                </c:pt>
                <c:pt idx="2012">
                  <c:v>1739826900</c:v>
                </c:pt>
                <c:pt idx="2013">
                  <c:v>1739827800</c:v>
                </c:pt>
                <c:pt idx="2014">
                  <c:v>1739828700</c:v>
                </c:pt>
                <c:pt idx="2015">
                  <c:v>1739829600</c:v>
                </c:pt>
                <c:pt idx="2016">
                  <c:v>1739830500</c:v>
                </c:pt>
                <c:pt idx="2017">
                  <c:v>1739831400</c:v>
                </c:pt>
                <c:pt idx="2018">
                  <c:v>1739832300</c:v>
                </c:pt>
                <c:pt idx="2019">
                  <c:v>1739833200</c:v>
                </c:pt>
                <c:pt idx="2020">
                  <c:v>1739834100</c:v>
                </c:pt>
                <c:pt idx="2021">
                  <c:v>1739835000</c:v>
                </c:pt>
                <c:pt idx="2022">
                  <c:v>1739835900</c:v>
                </c:pt>
                <c:pt idx="2023">
                  <c:v>1739836800</c:v>
                </c:pt>
                <c:pt idx="2024">
                  <c:v>1739837700</c:v>
                </c:pt>
                <c:pt idx="2025">
                  <c:v>1739838600</c:v>
                </c:pt>
                <c:pt idx="2026">
                  <c:v>1739839500</c:v>
                </c:pt>
                <c:pt idx="2027">
                  <c:v>1739840400</c:v>
                </c:pt>
                <c:pt idx="2028">
                  <c:v>1739841300</c:v>
                </c:pt>
                <c:pt idx="2029">
                  <c:v>1739842200</c:v>
                </c:pt>
                <c:pt idx="2030">
                  <c:v>1739843100</c:v>
                </c:pt>
                <c:pt idx="2031">
                  <c:v>1739844000</c:v>
                </c:pt>
                <c:pt idx="2032">
                  <c:v>1739844900</c:v>
                </c:pt>
                <c:pt idx="2033">
                  <c:v>1739845800</c:v>
                </c:pt>
                <c:pt idx="2034">
                  <c:v>1739846700</c:v>
                </c:pt>
                <c:pt idx="2035">
                  <c:v>1739847600</c:v>
                </c:pt>
                <c:pt idx="2036">
                  <c:v>1739848500</c:v>
                </c:pt>
                <c:pt idx="2037">
                  <c:v>1739849400</c:v>
                </c:pt>
                <c:pt idx="2038">
                  <c:v>1739850300</c:v>
                </c:pt>
                <c:pt idx="2039">
                  <c:v>1739851200</c:v>
                </c:pt>
                <c:pt idx="2040">
                  <c:v>1739852100</c:v>
                </c:pt>
                <c:pt idx="2041">
                  <c:v>1739853000</c:v>
                </c:pt>
                <c:pt idx="2042">
                  <c:v>1739853900</c:v>
                </c:pt>
                <c:pt idx="2043">
                  <c:v>1739854800</c:v>
                </c:pt>
                <c:pt idx="2044">
                  <c:v>1739855700</c:v>
                </c:pt>
                <c:pt idx="2045">
                  <c:v>1739856600</c:v>
                </c:pt>
                <c:pt idx="2046">
                  <c:v>1739857500</c:v>
                </c:pt>
                <c:pt idx="2047">
                  <c:v>1739858400</c:v>
                </c:pt>
                <c:pt idx="2048">
                  <c:v>1739859300</c:v>
                </c:pt>
                <c:pt idx="2049">
                  <c:v>1739860200</c:v>
                </c:pt>
                <c:pt idx="2050">
                  <c:v>1739861100</c:v>
                </c:pt>
                <c:pt idx="2051">
                  <c:v>1739862000</c:v>
                </c:pt>
                <c:pt idx="2052">
                  <c:v>1739862900</c:v>
                </c:pt>
                <c:pt idx="2053">
                  <c:v>1739863800</c:v>
                </c:pt>
                <c:pt idx="2054">
                  <c:v>1739864700</c:v>
                </c:pt>
                <c:pt idx="2055">
                  <c:v>1739865600</c:v>
                </c:pt>
                <c:pt idx="2056">
                  <c:v>1739866500</c:v>
                </c:pt>
                <c:pt idx="2057">
                  <c:v>1739867400</c:v>
                </c:pt>
                <c:pt idx="2058">
                  <c:v>1739868300</c:v>
                </c:pt>
                <c:pt idx="2059">
                  <c:v>1739869200</c:v>
                </c:pt>
                <c:pt idx="2060">
                  <c:v>1739870100</c:v>
                </c:pt>
                <c:pt idx="2061">
                  <c:v>1739871000</c:v>
                </c:pt>
                <c:pt idx="2062">
                  <c:v>1739871900</c:v>
                </c:pt>
                <c:pt idx="2063">
                  <c:v>1739872800</c:v>
                </c:pt>
                <c:pt idx="2064">
                  <c:v>1739873700</c:v>
                </c:pt>
                <c:pt idx="2065">
                  <c:v>1739874600</c:v>
                </c:pt>
                <c:pt idx="2066">
                  <c:v>1739875500</c:v>
                </c:pt>
                <c:pt idx="2067">
                  <c:v>1739876400</c:v>
                </c:pt>
                <c:pt idx="2068">
                  <c:v>1739877300</c:v>
                </c:pt>
                <c:pt idx="2069">
                  <c:v>1739878200</c:v>
                </c:pt>
                <c:pt idx="2070">
                  <c:v>1739879100</c:v>
                </c:pt>
                <c:pt idx="2071">
                  <c:v>1739880000</c:v>
                </c:pt>
                <c:pt idx="2072">
                  <c:v>1739880900</c:v>
                </c:pt>
                <c:pt idx="2073">
                  <c:v>1739881800</c:v>
                </c:pt>
                <c:pt idx="2074">
                  <c:v>1739882700</c:v>
                </c:pt>
                <c:pt idx="2075">
                  <c:v>1739883600</c:v>
                </c:pt>
                <c:pt idx="2076">
                  <c:v>1739884500</c:v>
                </c:pt>
                <c:pt idx="2077">
                  <c:v>1739885400</c:v>
                </c:pt>
                <c:pt idx="2078">
                  <c:v>1739886300</c:v>
                </c:pt>
                <c:pt idx="2079">
                  <c:v>1739887200</c:v>
                </c:pt>
                <c:pt idx="2080">
                  <c:v>1739888100</c:v>
                </c:pt>
                <c:pt idx="2081">
                  <c:v>1739889000</c:v>
                </c:pt>
                <c:pt idx="2082">
                  <c:v>1739889900</c:v>
                </c:pt>
                <c:pt idx="2083">
                  <c:v>1739890800</c:v>
                </c:pt>
                <c:pt idx="2084">
                  <c:v>1739891700</c:v>
                </c:pt>
                <c:pt idx="2085">
                  <c:v>1739892600</c:v>
                </c:pt>
                <c:pt idx="2086">
                  <c:v>1739893500</c:v>
                </c:pt>
                <c:pt idx="2087">
                  <c:v>1739894400</c:v>
                </c:pt>
                <c:pt idx="2088">
                  <c:v>1739895300</c:v>
                </c:pt>
                <c:pt idx="2089">
                  <c:v>1739896200</c:v>
                </c:pt>
                <c:pt idx="2090">
                  <c:v>1739897100</c:v>
                </c:pt>
                <c:pt idx="2091">
                  <c:v>1739898000</c:v>
                </c:pt>
                <c:pt idx="2092">
                  <c:v>1739898900</c:v>
                </c:pt>
                <c:pt idx="2093">
                  <c:v>1739899800</c:v>
                </c:pt>
                <c:pt idx="2094">
                  <c:v>1739900700</c:v>
                </c:pt>
                <c:pt idx="2095">
                  <c:v>1739901600</c:v>
                </c:pt>
                <c:pt idx="2096">
                  <c:v>1739902500</c:v>
                </c:pt>
                <c:pt idx="2097">
                  <c:v>1739903400</c:v>
                </c:pt>
                <c:pt idx="2098">
                  <c:v>1739904300</c:v>
                </c:pt>
                <c:pt idx="2099">
                  <c:v>1739905200</c:v>
                </c:pt>
                <c:pt idx="2100">
                  <c:v>1739906100</c:v>
                </c:pt>
                <c:pt idx="2101">
                  <c:v>1739907000</c:v>
                </c:pt>
                <c:pt idx="2102">
                  <c:v>1739907900</c:v>
                </c:pt>
                <c:pt idx="2103">
                  <c:v>1739908800</c:v>
                </c:pt>
                <c:pt idx="2104">
                  <c:v>1739909700</c:v>
                </c:pt>
                <c:pt idx="2105">
                  <c:v>1739910600</c:v>
                </c:pt>
                <c:pt idx="2106">
                  <c:v>1739911500</c:v>
                </c:pt>
                <c:pt idx="2107">
                  <c:v>1739912400</c:v>
                </c:pt>
                <c:pt idx="2108">
                  <c:v>1739913300</c:v>
                </c:pt>
                <c:pt idx="2109">
                  <c:v>1739914200</c:v>
                </c:pt>
                <c:pt idx="2110">
                  <c:v>1739915100</c:v>
                </c:pt>
                <c:pt idx="2111">
                  <c:v>1739916000</c:v>
                </c:pt>
                <c:pt idx="2112">
                  <c:v>1739916900</c:v>
                </c:pt>
                <c:pt idx="2113">
                  <c:v>1739917800</c:v>
                </c:pt>
                <c:pt idx="2114">
                  <c:v>1739918700</c:v>
                </c:pt>
                <c:pt idx="2115">
                  <c:v>1739919600</c:v>
                </c:pt>
                <c:pt idx="2116">
                  <c:v>1739920500</c:v>
                </c:pt>
                <c:pt idx="2117">
                  <c:v>1739921400</c:v>
                </c:pt>
                <c:pt idx="2118">
                  <c:v>1739922300</c:v>
                </c:pt>
                <c:pt idx="2119">
                  <c:v>1739923200</c:v>
                </c:pt>
                <c:pt idx="2120">
                  <c:v>1739924100</c:v>
                </c:pt>
                <c:pt idx="2121">
                  <c:v>1739925000</c:v>
                </c:pt>
                <c:pt idx="2122">
                  <c:v>1739925900</c:v>
                </c:pt>
                <c:pt idx="2123">
                  <c:v>1739926800</c:v>
                </c:pt>
                <c:pt idx="2124">
                  <c:v>1739927700</c:v>
                </c:pt>
                <c:pt idx="2125">
                  <c:v>1739928600</c:v>
                </c:pt>
                <c:pt idx="2126">
                  <c:v>1739929500</c:v>
                </c:pt>
                <c:pt idx="2127">
                  <c:v>1739930400</c:v>
                </c:pt>
                <c:pt idx="2128">
                  <c:v>1739931300</c:v>
                </c:pt>
                <c:pt idx="2129">
                  <c:v>1739932200</c:v>
                </c:pt>
                <c:pt idx="2130">
                  <c:v>1739933100</c:v>
                </c:pt>
                <c:pt idx="2131">
                  <c:v>1739934000</c:v>
                </c:pt>
                <c:pt idx="2132">
                  <c:v>1739934900</c:v>
                </c:pt>
                <c:pt idx="2133">
                  <c:v>1739935800</c:v>
                </c:pt>
                <c:pt idx="2134">
                  <c:v>1739936700</c:v>
                </c:pt>
                <c:pt idx="2135">
                  <c:v>1739937600</c:v>
                </c:pt>
                <c:pt idx="2136">
                  <c:v>1739938500</c:v>
                </c:pt>
                <c:pt idx="2137">
                  <c:v>1739939400</c:v>
                </c:pt>
                <c:pt idx="2138">
                  <c:v>1739940300</c:v>
                </c:pt>
                <c:pt idx="2139">
                  <c:v>1739941200</c:v>
                </c:pt>
                <c:pt idx="2140">
                  <c:v>1739942100</c:v>
                </c:pt>
                <c:pt idx="2141">
                  <c:v>1739943000</c:v>
                </c:pt>
                <c:pt idx="2142">
                  <c:v>1739943900</c:v>
                </c:pt>
                <c:pt idx="2143">
                  <c:v>1739944800</c:v>
                </c:pt>
                <c:pt idx="2144">
                  <c:v>1739945700</c:v>
                </c:pt>
                <c:pt idx="2145">
                  <c:v>1739946600</c:v>
                </c:pt>
                <c:pt idx="2146">
                  <c:v>1739947500</c:v>
                </c:pt>
                <c:pt idx="2147">
                  <c:v>1739948400</c:v>
                </c:pt>
                <c:pt idx="2148">
                  <c:v>1739949300</c:v>
                </c:pt>
                <c:pt idx="2149">
                  <c:v>1739950200</c:v>
                </c:pt>
                <c:pt idx="2150">
                  <c:v>1739951100</c:v>
                </c:pt>
                <c:pt idx="2151">
                  <c:v>1739952000</c:v>
                </c:pt>
                <c:pt idx="2152">
                  <c:v>1739952900</c:v>
                </c:pt>
                <c:pt idx="2153">
                  <c:v>1739953800</c:v>
                </c:pt>
                <c:pt idx="2154">
                  <c:v>1739954700</c:v>
                </c:pt>
                <c:pt idx="2155">
                  <c:v>1739955600</c:v>
                </c:pt>
                <c:pt idx="2156">
                  <c:v>1739956500</c:v>
                </c:pt>
                <c:pt idx="2157">
                  <c:v>1739957400</c:v>
                </c:pt>
                <c:pt idx="2158">
                  <c:v>1739958300</c:v>
                </c:pt>
                <c:pt idx="2159">
                  <c:v>1739959200</c:v>
                </c:pt>
                <c:pt idx="2160">
                  <c:v>1739960100</c:v>
                </c:pt>
                <c:pt idx="2161">
                  <c:v>1739961000</c:v>
                </c:pt>
                <c:pt idx="2162">
                  <c:v>1739961900</c:v>
                </c:pt>
                <c:pt idx="2163">
                  <c:v>1739962800</c:v>
                </c:pt>
                <c:pt idx="2164">
                  <c:v>1739963700</c:v>
                </c:pt>
                <c:pt idx="2165">
                  <c:v>1739964600</c:v>
                </c:pt>
                <c:pt idx="2166">
                  <c:v>1739965500</c:v>
                </c:pt>
                <c:pt idx="2167">
                  <c:v>1739966400</c:v>
                </c:pt>
                <c:pt idx="2168">
                  <c:v>1739967300</c:v>
                </c:pt>
                <c:pt idx="2169">
                  <c:v>1739968200</c:v>
                </c:pt>
                <c:pt idx="2170">
                  <c:v>1739969100</c:v>
                </c:pt>
                <c:pt idx="2171">
                  <c:v>1739970000</c:v>
                </c:pt>
                <c:pt idx="2172">
                  <c:v>1739970900</c:v>
                </c:pt>
                <c:pt idx="2173">
                  <c:v>1739971800</c:v>
                </c:pt>
                <c:pt idx="2174">
                  <c:v>1739972700</c:v>
                </c:pt>
                <c:pt idx="2175">
                  <c:v>1739973600</c:v>
                </c:pt>
                <c:pt idx="2176">
                  <c:v>1739974500</c:v>
                </c:pt>
                <c:pt idx="2177">
                  <c:v>1739975400</c:v>
                </c:pt>
                <c:pt idx="2178">
                  <c:v>1739976300</c:v>
                </c:pt>
                <c:pt idx="2179">
                  <c:v>1739977200</c:v>
                </c:pt>
                <c:pt idx="2180">
                  <c:v>1739978100</c:v>
                </c:pt>
                <c:pt idx="2181">
                  <c:v>1739979000</c:v>
                </c:pt>
                <c:pt idx="2182">
                  <c:v>1739979900</c:v>
                </c:pt>
                <c:pt idx="2183">
                  <c:v>1739980800</c:v>
                </c:pt>
                <c:pt idx="2184">
                  <c:v>1739981700</c:v>
                </c:pt>
                <c:pt idx="2185">
                  <c:v>1739982600</c:v>
                </c:pt>
                <c:pt idx="2186">
                  <c:v>1739983500</c:v>
                </c:pt>
                <c:pt idx="2187">
                  <c:v>1739984400</c:v>
                </c:pt>
                <c:pt idx="2188">
                  <c:v>1739985300</c:v>
                </c:pt>
                <c:pt idx="2189">
                  <c:v>1739986200</c:v>
                </c:pt>
                <c:pt idx="2190">
                  <c:v>1739987100</c:v>
                </c:pt>
                <c:pt idx="2191">
                  <c:v>1739988000</c:v>
                </c:pt>
                <c:pt idx="2192">
                  <c:v>1739988900</c:v>
                </c:pt>
                <c:pt idx="2193">
                  <c:v>1739989800</c:v>
                </c:pt>
                <c:pt idx="2194">
                  <c:v>1739990700</c:v>
                </c:pt>
                <c:pt idx="2195">
                  <c:v>1739991600</c:v>
                </c:pt>
                <c:pt idx="2196">
                  <c:v>1739992500</c:v>
                </c:pt>
                <c:pt idx="2197">
                  <c:v>1739993400</c:v>
                </c:pt>
                <c:pt idx="2198">
                  <c:v>1739994300</c:v>
                </c:pt>
                <c:pt idx="2199">
                  <c:v>1739995200</c:v>
                </c:pt>
                <c:pt idx="2200">
                  <c:v>1739996100</c:v>
                </c:pt>
                <c:pt idx="2201">
                  <c:v>1739997000</c:v>
                </c:pt>
                <c:pt idx="2202">
                  <c:v>1739997900</c:v>
                </c:pt>
                <c:pt idx="2203">
                  <c:v>1739998800</c:v>
                </c:pt>
                <c:pt idx="2204">
                  <c:v>1739999700</c:v>
                </c:pt>
                <c:pt idx="2205">
                  <c:v>1740000600</c:v>
                </c:pt>
                <c:pt idx="2206">
                  <c:v>1740001500</c:v>
                </c:pt>
                <c:pt idx="2207">
                  <c:v>1740002400</c:v>
                </c:pt>
                <c:pt idx="2208">
                  <c:v>1740003300</c:v>
                </c:pt>
                <c:pt idx="2209">
                  <c:v>1740004200</c:v>
                </c:pt>
                <c:pt idx="2210">
                  <c:v>1740005100</c:v>
                </c:pt>
                <c:pt idx="2211">
                  <c:v>1740006000</c:v>
                </c:pt>
                <c:pt idx="2212">
                  <c:v>1740006900</c:v>
                </c:pt>
                <c:pt idx="2213">
                  <c:v>1740007800</c:v>
                </c:pt>
                <c:pt idx="2214">
                  <c:v>1740008700</c:v>
                </c:pt>
                <c:pt idx="2215">
                  <c:v>1740009600</c:v>
                </c:pt>
                <c:pt idx="2216">
                  <c:v>1740010500</c:v>
                </c:pt>
                <c:pt idx="2217">
                  <c:v>1740011400</c:v>
                </c:pt>
                <c:pt idx="2218">
                  <c:v>1740012300</c:v>
                </c:pt>
                <c:pt idx="2219">
                  <c:v>1740013200</c:v>
                </c:pt>
                <c:pt idx="2220">
                  <c:v>1740014100</c:v>
                </c:pt>
                <c:pt idx="2221">
                  <c:v>1740015000</c:v>
                </c:pt>
                <c:pt idx="2222">
                  <c:v>1740015900</c:v>
                </c:pt>
                <c:pt idx="2223">
                  <c:v>1740016800</c:v>
                </c:pt>
                <c:pt idx="2224">
                  <c:v>1740017700</c:v>
                </c:pt>
                <c:pt idx="2225">
                  <c:v>1740018600</c:v>
                </c:pt>
                <c:pt idx="2226">
                  <c:v>1740019500</c:v>
                </c:pt>
                <c:pt idx="2227">
                  <c:v>1740020400</c:v>
                </c:pt>
                <c:pt idx="2228">
                  <c:v>1740021300</c:v>
                </c:pt>
                <c:pt idx="2229">
                  <c:v>1740022200</c:v>
                </c:pt>
                <c:pt idx="2230">
                  <c:v>1740023100</c:v>
                </c:pt>
                <c:pt idx="2231">
                  <c:v>1740024000</c:v>
                </c:pt>
                <c:pt idx="2232">
                  <c:v>1740024900</c:v>
                </c:pt>
                <c:pt idx="2233">
                  <c:v>1740025800</c:v>
                </c:pt>
                <c:pt idx="2234">
                  <c:v>1740026700</c:v>
                </c:pt>
                <c:pt idx="2235">
                  <c:v>1740027600</c:v>
                </c:pt>
                <c:pt idx="2236">
                  <c:v>1740028500</c:v>
                </c:pt>
                <c:pt idx="2237">
                  <c:v>1740029400</c:v>
                </c:pt>
                <c:pt idx="2238">
                  <c:v>1740030300</c:v>
                </c:pt>
                <c:pt idx="2239">
                  <c:v>1740031200</c:v>
                </c:pt>
                <c:pt idx="2240">
                  <c:v>1740032100</c:v>
                </c:pt>
                <c:pt idx="2241">
                  <c:v>1740033000</c:v>
                </c:pt>
                <c:pt idx="2242">
                  <c:v>1740033900</c:v>
                </c:pt>
                <c:pt idx="2243">
                  <c:v>1740034800</c:v>
                </c:pt>
                <c:pt idx="2244">
                  <c:v>1740035700</c:v>
                </c:pt>
                <c:pt idx="2245">
                  <c:v>1740036600</c:v>
                </c:pt>
                <c:pt idx="2246">
                  <c:v>1740037500</c:v>
                </c:pt>
                <c:pt idx="2247">
                  <c:v>1740038400</c:v>
                </c:pt>
                <c:pt idx="2248">
                  <c:v>1740039300</c:v>
                </c:pt>
                <c:pt idx="2249">
                  <c:v>1740040200</c:v>
                </c:pt>
                <c:pt idx="2250">
                  <c:v>1740041100</c:v>
                </c:pt>
                <c:pt idx="2251">
                  <c:v>1740042000</c:v>
                </c:pt>
                <c:pt idx="2252">
                  <c:v>1740042900</c:v>
                </c:pt>
                <c:pt idx="2253">
                  <c:v>1740043800</c:v>
                </c:pt>
                <c:pt idx="2254">
                  <c:v>1740044700</c:v>
                </c:pt>
                <c:pt idx="2255">
                  <c:v>1740045600</c:v>
                </c:pt>
                <c:pt idx="2256">
                  <c:v>1740046500</c:v>
                </c:pt>
                <c:pt idx="2257">
                  <c:v>1740047400</c:v>
                </c:pt>
                <c:pt idx="2258">
                  <c:v>1740048300</c:v>
                </c:pt>
                <c:pt idx="2259">
                  <c:v>1740049200</c:v>
                </c:pt>
                <c:pt idx="2260">
                  <c:v>1740050100</c:v>
                </c:pt>
                <c:pt idx="2261">
                  <c:v>1740051000</c:v>
                </c:pt>
                <c:pt idx="2262">
                  <c:v>1740051900</c:v>
                </c:pt>
                <c:pt idx="2263">
                  <c:v>1740052800</c:v>
                </c:pt>
                <c:pt idx="2264">
                  <c:v>1740053700</c:v>
                </c:pt>
                <c:pt idx="2265">
                  <c:v>1740054600</c:v>
                </c:pt>
                <c:pt idx="2266">
                  <c:v>1740055500</c:v>
                </c:pt>
                <c:pt idx="2267">
                  <c:v>1740056400</c:v>
                </c:pt>
                <c:pt idx="2268">
                  <c:v>1740057300</c:v>
                </c:pt>
                <c:pt idx="2269">
                  <c:v>1740058200</c:v>
                </c:pt>
                <c:pt idx="2270">
                  <c:v>1740059100</c:v>
                </c:pt>
                <c:pt idx="2271">
                  <c:v>1740060000</c:v>
                </c:pt>
                <c:pt idx="2272">
                  <c:v>1740060900</c:v>
                </c:pt>
                <c:pt idx="2273">
                  <c:v>1740061800</c:v>
                </c:pt>
                <c:pt idx="2274">
                  <c:v>1740062700</c:v>
                </c:pt>
                <c:pt idx="2275">
                  <c:v>1740063600</c:v>
                </c:pt>
                <c:pt idx="2276">
                  <c:v>1740064500</c:v>
                </c:pt>
                <c:pt idx="2277">
                  <c:v>1740065400</c:v>
                </c:pt>
                <c:pt idx="2278">
                  <c:v>1740066300</c:v>
                </c:pt>
                <c:pt idx="2279">
                  <c:v>1740067200</c:v>
                </c:pt>
                <c:pt idx="2280">
                  <c:v>1740068100</c:v>
                </c:pt>
                <c:pt idx="2281">
                  <c:v>1740069000</c:v>
                </c:pt>
                <c:pt idx="2282">
                  <c:v>1740069900</c:v>
                </c:pt>
                <c:pt idx="2283">
                  <c:v>1740070800</c:v>
                </c:pt>
                <c:pt idx="2284">
                  <c:v>1740071700</c:v>
                </c:pt>
                <c:pt idx="2285">
                  <c:v>1740072600</c:v>
                </c:pt>
                <c:pt idx="2286">
                  <c:v>1740073500</c:v>
                </c:pt>
                <c:pt idx="2287">
                  <c:v>1740074400</c:v>
                </c:pt>
                <c:pt idx="2288">
                  <c:v>1740075300</c:v>
                </c:pt>
                <c:pt idx="2289">
                  <c:v>1740076200</c:v>
                </c:pt>
                <c:pt idx="2290">
                  <c:v>1740077100</c:v>
                </c:pt>
                <c:pt idx="2291">
                  <c:v>1740078000</c:v>
                </c:pt>
                <c:pt idx="2292">
                  <c:v>1740078900</c:v>
                </c:pt>
                <c:pt idx="2293">
                  <c:v>1740079800</c:v>
                </c:pt>
                <c:pt idx="2294">
                  <c:v>1740080700</c:v>
                </c:pt>
                <c:pt idx="2295">
                  <c:v>1740081600</c:v>
                </c:pt>
                <c:pt idx="2296">
                  <c:v>1740082500</c:v>
                </c:pt>
                <c:pt idx="2297">
                  <c:v>1740083400</c:v>
                </c:pt>
                <c:pt idx="2298">
                  <c:v>1740084300</c:v>
                </c:pt>
                <c:pt idx="2299">
                  <c:v>1740085200</c:v>
                </c:pt>
                <c:pt idx="2300">
                  <c:v>1740086100</c:v>
                </c:pt>
                <c:pt idx="2301">
                  <c:v>1740087000</c:v>
                </c:pt>
                <c:pt idx="2302">
                  <c:v>1740087900</c:v>
                </c:pt>
                <c:pt idx="2303">
                  <c:v>1740088800</c:v>
                </c:pt>
                <c:pt idx="2304">
                  <c:v>1740089700</c:v>
                </c:pt>
                <c:pt idx="2305">
                  <c:v>1740090600</c:v>
                </c:pt>
                <c:pt idx="2306">
                  <c:v>1740091500</c:v>
                </c:pt>
                <c:pt idx="2307">
                  <c:v>1740092400</c:v>
                </c:pt>
                <c:pt idx="2308">
                  <c:v>1740093300</c:v>
                </c:pt>
                <c:pt idx="2309">
                  <c:v>1740094200</c:v>
                </c:pt>
                <c:pt idx="2310">
                  <c:v>1740095100</c:v>
                </c:pt>
                <c:pt idx="2311">
                  <c:v>1740096000</c:v>
                </c:pt>
                <c:pt idx="2312">
                  <c:v>1740096900</c:v>
                </c:pt>
                <c:pt idx="2313">
                  <c:v>1740097800</c:v>
                </c:pt>
                <c:pt idx="2314">
                  <c:v>1740098700</c:v>
                </c:pt>
                <c:pt idx="2315">
                  <c:v>1740099600</c:v>
                </c:pt>
                <c:pt idx="2316">
                  <c:v>1740100500</c:v>
                </c:pt>
                <c:pt idx="2317">
                  <c:v>1740101400</c:v>
                </c:pt>
                <c:pt idx="2318">
                  <c:v>1740102300</c:v>
                </c:pt>
                <c:pt idx="2319">
                  <c:v>1740103200</c:v>
                </c:pt>
                <c:pt idx="2320">
                  <c:v>1740104100</c:v>
                </c:pt>
                <c:pt idx="2321">
                  <c:v>1740105000</c:v>
                </c:pt>
                <c:pt idx="2322">
                  <c:v>1740105900</c:v>
                </c:pt>
                <c:pt idx="2323">
                  <c:v>1740106800</c:v>
                </c:pt>
                <c:pt idx="2324">
                  <c:v>1740107700</c:v>
                </c:pt>
                <c:pt idx="2325">
                  <c:v>1740108600</c:v>
                </c:pt>
                <c:pt idx="2326">
                  <c:v>1740109500</c:v>
                </c:pt>
                <c:pt idx="2327">
                  <c:v>1740110400</c:v>
                </c:pt>
                <c:pt idx="2328">
                  <c:v>1740111300</c:v>
                </c:pt>
                <c:pt idx="2329">
                  <c:v>1740112200</c:v>
                </c:pt>
                <c:pt idx="2330">
                  <c:v>1740113100</c:v>
                </c:pt>
                <c:pt idx="2331">
                  <c:v>1740114000</c:v>
                </c:pt>
                <c:pt idx="2332">
                  <c:v>1740114900</c:v>
                </c:pt>
                <c:pt idx="2333">
                  <c:v>1740115800</c:v>
                </c:pt>
                <c:pt idx="2334">
                  <c:v>1740116700</c:v>
                </c:pt>
                <c:pt idx="2335">
                  <c:v>1740117600</c:v>
                </c:pt>
                <c:pt idx="2336">
                  <c:v>1740118500</c:v>
                </c:pt>
                <c:pt idx="2337">
                  <c:v>1740119400</c:v>
                </c:pt>
                <c:pt idx="2338">
                  <c:v>1740120300</c:v>
                </c:pt>
                <c:pt idx="2339">
                  <c:v>1740121200</c:v>
                </c:pt>
                <c:pt idx="2340">
                  <c:v>1740122100</c:v>
                </c:pt>
                <c:pt idx="2341">
                  <c:v>1740123000</c:v>
                </c:pt>
                <c:pt idx="2342">
                  <c:v>1740123900</c:v>
                </c:pt>
                <c:pt idx="2343">
                  <c:v>1740124800</c:v>
                </c:pt>
                <c:pt idx="2344">
                  <c:v>1740125700</c:v>
                </c:pt>
                <c:pt idx="2345">
                  <c:v>1740126600</c:v>
                </c:pt>
                <c:pt idx="2346">
                  <c:v>1740127500</c:v>
                </c:pt>
                <c:pt idx="2347">
                  <c:v>1740128400</c:v>
                </c:pt>
                <c:pt idx="2348">
                  <c:v>1740129300</c:v>
                </c:pt>
                <c:pt idx="2349">
                  <c:v>1740130200</c:v>
                </c:pt>
                <c:pt idx="2350">
                  <c:v>1740131100</c:v>
                </c:pt>
                <c:pt idx="2351">
                  <c:v>1740132000</c:v>
                </c:pt>
                <c:pt idx="2352">
                  <c:v>1740132900</c:v>
                </c:pt>
                <c:pt idx="2353">
                  <c:v>1740133800</c:v>
                </c:pt>
                <c:pt idx="2354">
                  <c:v>1740134700</c:v>
                </c:pt>
                <c:pt idx="2355">
                  <c:v>1740135600</c:v>
                </c:pt>
                <c:pt idx="2356">
                  <c:v>1740136500</c:v>
                </c:pt>
                <c:pt idx="2357">
                  <c:v>1740137400</c:v>
                </c:pt>
                <c:pt idx="2358">
                  <c:v>1740138300</c:v>
                </c:pt>
                <c:pt idx="2359">
                  <c:v>1740139200</c:v>
                </c:pt>
                <c:pt idx="2360">
                  <c:v>1740140100</c:v>
                </c:pt>
                <c:pt idx="2361">
                  <c:v>1740141000</c:v>
                </c:pt>
                <c:pt idx="2362">
                  <c:v>1740141900</c:v>
                </c:pt>
                <c:pt idx="2363">
                  <c:v>1740142800</c:v>
                </c:pt>
                <c:pt idx="2364">
                  <c:v>1740143700</c:v>
                </c:pt>
                <c:pt idx="2365">
                  <c:v>1740144600</c:v>
                </c:pt>
                <c:pt idx="2366">
                  <c:v>1740145500</c:v>
                </c:pt>
                <c:pt idx="2367">
                  <c:v>1740146400</c:v>
                </c:pt>
                <c:pt idx="2368">
                  <c:v>1740147300</c:v>
                </c:pt>
                <c:pt idx="2369">
                  <c:v>1740148200</c:v>
                </c:pt>
                <c:pt idx="2370">
                  <c:v>1740149100</c:v>
                </c:pt>
                <c:pt idx="2371">
                  <c:v>1740150000</c:v>
                </c:pt>
                <c:pt idx="2372">
                  <c:v>1740150900</c:v>
                </c:pt>
                <c:pt idx="2373">
                  <c:v>1740151800</c:v>
                </c:pt>
                <c:pt idx="2374">
                  <c:v>1740152700</c:v>
                </c:pt>
                <c:pt idx="2375">
                  <c:v>1740153600</c:v>
                </c:pt>
                <c:pt idx="2376">
                  <c:v>1740154500</c:v>
                </c:pt>
                <c:pt idx="2377">
                  <c:v>1740155400</c:v>
                </c:pt>
                <c:pt idx="2378">
                  <c:v>1740156300</c:v>
                </c:pt>
                <c:pt idx="2379">
                  <c:v>1740157200</c:v>
                </c:pt>
                <c:pt idx="2380">
                  <c:v>1740158100</c:v>
                </c:pt>
                <c:pt idx="2381">
                  <c:v>1740159000</c:v>
                </c:pt>
                <c:pt idx="2382">
                  <c:v>1740159900</c:v>
                </c:pt>
                <c:pt idx="2383">
                  <c:v>1740160800</c:v>
                </c:pt>
                <c:pt idx="2384">
                  <c:v>1740161700</c:v>
                </c:pt>
                <c:pt idx="2385">
                  <c:v>1740162600</c:v>
                </c:pt>
                <c:pt idx="2386">
                  <c:v>1740163500</c:v>
                </c:pt>
                <c:pt idx="2387">
                  <c:v>1740164400</c:v>
                </c:pt>
                <c:pt idx="2388">
                  <c:v>1740165300</c:v>
                </c:pt>
                <c:pt idx="2389">
                  <c:v>1740166200</c:v>
                </c:pt>
                <c:pt idx="2390">
                  <c:v>1740167100</c:v>
                </c:pt>
                <c:pt idx="2391">
                  <c:v>1740168000</c:v>
                </c:pt>
                <c:pt idx="2392">
                  <c:v>1740168900</c:v>
                </c:pt>
                <c:pt idx="2393">
                  <c:v>1740169800</c:v>
                </c:pt>
                <c:pt idx="2394">
                  <c:v>1740170700</c:v>
                </c:pt>
                <c:pt idx="2395">
                  <c:v>1740171600</c:v>
                </c:pt>
                <c:pt idx="2396">
                  <c:v>1740172500</c:v>
                </c:pt>
                <c:pt idx="2397">
                  <c:v>1740173400</c:v>
                </c:pt>
                <c:pt idx="2398">
                  <c:v>1740174300</c:v>
                </c:pt>
                <c:pt idx="2399">
                  <c:v>1740175200</c:v>
                </c:pt>
                <c:pt idx="2400">
                  <c:v>1740176100</c:v>
                </c:pt>
                <c:pt idx="2401">
                  <c:v>1740177000</c:v>
                </c:pt>
                <c:pt idx="2402">
                  <c:v>1740177900</c:v>
                </c:pt>
                <c:pt idx="2403">
                  <c:v>1740178800</c:v>
                </c:pt>
                <c:pt idx="2404">
                  <c:v>1740179700</c:v>
                </c:pt>
                <c:pt idx="2405">
                  <c:v>1740180600</c:v>
                </c:pt>
                <c:pt idx="2406">
                  <c:v>1740181500</c:v>
                </c:pt>
                <c:pt idx="2407">
                  <c:v>1740182400</c:v>
                </c:pt>
                <c:pt idx="2408">
                  <c:v>1740183300</c:v>
                </c:pt>
                <c:pt idx="2409">
                  <c:v>1740184200</c:v>
                </c:pt>
                <c:pt idx="2410">
                  <c:v>1740185100</c:v>
                </c:pt>
                <c:pt idx="2411">
                  <c:v>1740186000</c:v>
                </c:pt>
                <c:pt idx="2412">
                  <c:v>1740186900</c:v>
                </c:pt>
                <c:pt idx="2413">
                  <c:v>1740187800</c:v>
                </c:pt>
                <c:pt idx="2414">
                  <c:v>1740188700</c:v>
                </c:pt>
                <c:pt idx="2415">
                  <c:v>1740189600</c:v>
                </c:pt>
                <c:pt idx="2416">
                  <c:v>1740190500</c:v>
                </c:pt>
                <c:pt idx="2417">
                  <c:v>1740191400</c:v>
                </c:pt>
                <c:pt idx="2418">
                  <c:v>1740192300</c:v>
                </c:pt>
                <c:pt idx="2419">
                  <c:v>1740193200</c:v>
                </c:pt>
                <c:pt idx="2420">
                  <c:v>1740194100</c:v>
                </c:pt>
                <c:pt idx="2421">
                  <c:v>1740195000</c:v>
                </c:pt>
                <c:pt idx="2422">
                  <c:v>1740195900</c:v>
                </c:pt>
                <c:pt idx="2423">
                  <c:v>1740196800</c:v>
                </c:pt>
                <c:pt idx="2424">
                  <c:v>1740197700</c:v>
                </c:pt>
                <c:pt idx="2425">
                  <c:v>1740198600</c:v>
                </c:pt>
                <c:pt idx="2426">
                  <c:v>1740199500</c:v>
                </c:pt>
                <c:pt idx="2427">
                  <c:v>1740200400</c:v>
                </c:pt>
                <c:pt idx="2428">
                  <c:v>1740201300</c:v>
                </c:pt>
                <c:pt idx="2429">
                  <c:v>1740202200</c:v>
                </c:pt>
                <c:pt idx="2430">
                  <c:v>1740203100</c:v>
                </c:pt>
                <c:pt idx="2431">
                  <c:v>1740204000</c:v>
                </c:pt>
                <c:pt idx="2432">
                  <c:v>1740204900</c:v>
                </c:pt>
                <c:pt idx="2433">
                  <c:v>1740205800</c:v>
                </c:pt>
                <c:pt idx="2434">
                  <c:v>1740206700</c:v>
                </c:pt>
                <c:pt idx="2435">
                  <c:v>1740207600</c:v>
                </c:pt>
                <c:pt idx="2436">
                  <c:v>1740208500</c:v>
                </c:pt>
                <c:pt idx="2437">
                  <c:v>1740209400</c:v>
                </c:pt>
                <c:pt idx="2438">
                  <c:v>1740210300</c:v>
                </c:pt>
                <c:pt idx="2439">
                  <c:v>1740211200</c:v>
                </c:pt>
                <c:pt idx="2440">
                  <c:v>1740212100</c:v>
                </c:pt>
                <c:pt idx="2441">
                  <c:v>1740213000</c:v>
                </c:pt>
                <c:pt idx="2442">
                  <c:v>1740213900</c:v>
                </c:pt>
                <c:pt idx="2443">
                  <c:v>1740214800</c:v>
                </c:pt>
                <c:pt idx="2444">
                  <c:v>1740215700</c:v>
                </c:pt>
                <c:pt idx="2445">
                  <c:v>1740216600</c:v>
                </c:pt>
                <c:pt idx="2446">
                  <c:v>1740217500</c:v>
                </c:pt>
                <c:pt idx="2447">
                  <c:v>1740218400</c:v>
                </c:pt>
                <c:pt idx="2448">
                  <c:v>1740219300</c:v>
                </c:pt>
                <c:pt idx="2449">
                  <c:v>1740220200</c:v>
                </c:pt>
                <c:pt idx="2450">
                  <c:v>1740221100</c:v>
                </c:pt>
                <c:pt idx="2451">
                  <c:v>1740222000</c:v>
                </c:pt>
                <c:pt idx="2452">
                  <c:v>1740222900</c:v>
                </c:pt>
                <c:pt idx="2453">
                  <c:v>1740223800</c:v>
                </c:pt>
                <c:pt idx="2454">
                  <c:v>1740224700</c:v>
                </c:pt>
                <c:pt idx="2455">
                  <c:v>1740225600</c:v>
                </c:pt>
                <c:pt idx="2456">
                  <c:v>1740226500</c:v>
                </c:pt>
                <c:pt idx="2457">
                  <c:v>1740227400</c:v>
                </c:pt>
                <c:pt idx="2458">
                  <c:v>1740228300</c:v>
                </c:pt>
                <c:pt idx="2459">
                  <c:v>1740229200</c:v>
                </c:pt>
                <c:pt idx="2460">
                  <c:v>1740230100</c:v>
                </c:pt>
                <c:pt idx="2461">
                  <c:v>1740231000</c:v>
                </c:pt>
                <c:pt idx="2462">
                  <c:v>1740231900</c:v>
                </c:pt>
                <c:pt idx="2463">
                  <c:v>1740232800</c:v>
                </c:pt>
                <c:pt idx="2464">
                  <c:v>1740233700</c:v>
                </c:pt>
                <c:pt idx="2465">
                  <c:v>1740234600</c:v>
                </c:pt>
                <c:pt idx="2466">
                  <c:v>1740235500</c:v>
                </c:pt>
                <c:pt idx="2467">
                  <c:v>1740236400</c:v>
                </c:pt>
                <c:pt idx="2468">
                  <c:v>1740237300</c:v>
                </c:pt>
                <c:pt idx="2469">
                  <c:v>1740238200</c:v>
                </c:pt>
                <c:pt idx="2470">
                  <c:v>1740239100</c:v>
                </c:pt>
                <c:pt idx="2471">
                  <c:v>1740240000</c:v>
                </c:pt>
                <c:pt idx="2472">
                  <c:v>1740240900</c:v>
                </c:pt>
                <c:pt idx="2473">
                  <c:v>1740241800</c:v>
                </c:pt>
                <c:pt idx="2474">
                  <c:v>1740242700</c:v>
                </c:pt>
                <c:pt idx="2475">
                  <c:v>1740243600</c:v>
                </c:pt>
                <c:pt idx="2476">
                  <c:v>1740244500</c:v>
                </c:pt>
                <c:pt idx="2477">
                  <c:v>1740245400</c:v>
                </c:pt>
                <c:pt idx="2478">
                  <c:v>1740246300</c:v>
                </c:pt>
                <c:pt idx="2479">
                  <c:v>1740247200</c:v>
                </c:pt>
                <c:pt idx="2480">
                  <c:v>1740248100</c:v>
                </c:pt>
                <c:pt idx="2481">
                  <c:v>1740249000</c:v>
                </c:pt>
                <c:pt idx="2482">
                  <c:v>1740249900</c:v>
                </c:pt>
                <c:pt idx="2483">
                  <c:v>1740250800</c:v>
                </c:pt>
                <c:pt idx="2484">
                  <c:v>1740251700</c:v>
                </c:pt>
                <c:pt idx="2485">
                  <c:v>1740252600</c:v>
                </c:pt>
                <c:pt idx="2486">
                  <c:v>1740253500</c:v>
                </c:pt>
                <c:pt idx="2487">
                  <c:v>1740254400</c:v>
                </c:pt>
                <c:pt idx="2488">
                  <c:v>1740255300</c:v>
                </c:pt>
                <c:pt idx="2489">
                  <c:v>1740256200</c:v>
                </c:pt>
                <c:pt idx="2490">
                  <c:v>1740257100</c:v>
                </c:pt>
                <c:pt idx="2491">
                  <c:v>1740258000</c:v>
                </c:pt>
                <c:pt idx="2492">
                  <c:v>1740258900</c:v>
                </c:pt>
                <c:pt idx="2493">
                  <c:v>1740259800</c:v>
                </c:pt>
                <c:pt idx="2494">
                  <c:v>1740260700</c:v>
                </c:pt>
                <c:pt idx="2495">
                  <c:v>1740261600</c:v>
                </c:pt>
                <c:pt idx="2496">
                  <c:v>1740262500</c:v>
                </c:pt>
                <c:pt idx="2497">
                  <c:v>1740263400</c:v>
                </c:pt>
                <c:pt idx="2498">
                  <c:v>1740264300</c:v>
                </c:pt>
                <c:pt idx="2499">
                  <c:v>1740265200</c:v>
                </c:pt>
                <c:pt idx="2500">
                  <c:v>1740266100</c:v>
                </c:pt>
                <c:pt idx="2501">
                  <c:v>1740267000</c:v>
                </c:pt>
                <c:pt idx="2502">
                  <c:v>1740267900</c:v>
                </c:pt>
                <c:pt idx="2503">
                  <c:v>1740268800</c:v>
                </c:pt>
                <c:pt idx="2504">
                  <c:v>1740269700</c:v>
                </c:pt>
                <c:pt idx="2505">
                  <c:v>1740270600</c:v>
                </c:pt>
                <c:pt idx="2506">
                  <c:v>1740271500</c:v>
                </c:pt>
                <c:pt idx="2507">
                  <c:v>1740272400</c:v>
                </c:pt>
                <c:pt idx="2508">
                  <c:v>1740273300</c:v>
                </c:pt>
                <c:pt idx="2509">
                  <c:v>1740274200</c:v>
                </c:pt>
                <c:pt idx="2510">
                  <c:v>1740275100</c:v>
                </c:pt>
                <c:pt idx="2511">
                  <c:v>1740276000</c:v>
                </c:pt>
                <c:pt idx="2512">
                  <c:v>1740276900</c:v>
                </c:pt>
                <c:pt idx="2513">
                  <c:v>1740277800</c:v>
                </c:pt>
                <c:pt idx="2514">
                  <c:v>1740278700</c:v>
                </c:pt>
                <c:pt idx="2515">
                  <c:v>1740279600</c:v>
                </c:pt>
                <c:pt idx="2516">
                  <c:v>1740280500</c:v>
                </c:pt>
                <c:pt idx="2517">
                  <c:v>1740281400</c:v>
                </c:pt>
                <c:pt idx="2518">
                  <c:v>1740282300</c:v>
                </c:pt>
                <c:pt idx="2519">
                  <c:v>1740283200</c:v>
                </c:pt>
                <c:pt idx="2520">
                  <c:v>1740284100</c:v>
                </c:pt>
                <c:pt idx="2521">
                  <c:v>1740285000</c:v>
                </c:pt>
                <c:pt idx="2522">
                  <c:v>1740285900</c:v>
                </c:pt>
                <c:pt idx="2523">
                  <c:v>1740286800</c:v>
                </c:pt>
                <c:pt idx="2524">
                  <c:v>1740287700</c:v>
                </c:pt>
                <c:pt idx="2525">
                  <c:v>1740288600</c:v>
                </c:pt>
                <c:pt idx="2526">
                  <c:v>1740289500</c:v>
                </c:pt>
                <c:pt idx="2527">
                  <c:v>1740290400</c:v>
                </c:pt>
                <c:pt idx="2528">
                  <c:v>1740291300</c:v>
                </c:pt>
                <c:pt idx="2529">
                  <c:v>1740292200</c:v>
                </c:pt>
                <c:pt idx="2530">
                  <c:v>1740293100</c:v>
                </c:pt>
                <c:pt idx="2531">
                  <c:v>1740294000</c:v>
                </c:pt>
                <c:pt idx="2532">
                  <c:v>1740294900</c:v>
                </c:pt>
                <c:pt idx="2533">
                  <c:v>1740295800</c:v>
                </c:pt>
                <c:pt idx="2534">
                  <c:v>1740296700</c:v>
                </c:pt>
                <c:pt idx="2535">
                  <c:v>1740297600</c:v>
                </c:pt>
                <c:pt idx="2536">
                  <c:v>1740298500</c:v>
                </c:pt>
                <c:pt idx="2537">
                  <c:v>1740299400</c:v>
                </c:pt>
                <c:pt idx="2538">
                  <c:v>1740300300</c:v>
                </c:pt>
                <c:pt idx="2539">
                  <c:v>1740301200</c:v>
                </c:pt>
                <c:pt idx="2540">
                  <c:v>1740302100</c:v>
                </c:pt>
                <c:pt idx="2541">
                  <c:v>1740303000</c:v>
                </c:pt>
                <c:pt idx="2542">
                  <c:v>1740303900</c:v>
                </c:pt>
                <c:pt idx="2543">
                  <c:v>1740304800</c:v>
                </c:pt>
                <c:pt idx="2544">
                  <c:v>1740305700</c:v>
                </c:pt>
                <c:pt idx="2545">
                  <c:v>1740306600</c:v>
                </c:pt>
                <c:pt idx="2546">
                  <c:v>1740307500</c:v>
                </c:pt>
                <c:pt idx="2547">
                  <c:v>1740308400</c:v>
                </c:pt>
                <c:pt idx="2548">
                  <c:v>1740309300</c:v>
                </c:pt>
                <c:pt idx="2549">
                  <c:v>1740310200</c:v>
                </c:pt>
                <c:pt idx="2550">
                  <c:v>1740311100</c:v>
                </c:pt>
                <c:pt idx="2551">
                  <c:v>1740312000</c:v>
                </c:pt>
                <c:pt idx="2552">
                  <c:v>1740312900</c:v>
                </c:pt>
                <c:pt idx="2553">
                  <c:v>1740313800</c:v>
                </c:pt>
                <c:pt idx="2554">
                  <c:v>1740314700</c:v>
                </c:pt>
                <c:pt idx="2555">
                  <c:v>1740315600</c:v>
                </c:pt>
                <c:pt idx="2556">
                  <c:v>1740316500</c:v>
                </c:pt>
                <c:pt idx="2557">
                  <c:v>1740317400</c:v>
                </c:pt>
                <c:pt idx="2558">
                  <c:v>1740318300</c:v>
                </c:pt>
                <c:pt idx="2559">
                  <c:v>1740319200</c:v>
                </c:pt>
                <c:pt idx="2560">
                  <c:v>1740320100</c:v>
                </c:pt>
                <c:pt idx="2561">
                  <c:v>1740321000</c:v>
                </c:pt>
                <c:pt idx="2562">
                  <c:v>1740321900</c:v>
                </c:pt>
                <c:pt idx="2563">
                  <c:v>1740322800</c:v>
                </c:pt>
                <c:pt idx="2564">
                  <c:v>1740323700</c:v>
                </c:pt>
                <c:pt idx="2565">
                  <c:v>1740324600</c:v>
                </c:pt>
                <c:pt idx="2566">
                  <c:v>1740325500</c:v>
                </c:pt>
                <c:pt idx="2567">
                  <c:v>1740326400</c:v>
                </c:pt>
                <c:pt idx="2568">
                  <c:v>1740327300</c:v>
                </c:pt>
                <c:pt idx="2569">
                  <c:v>1740328200</c:v>
                </c:pt>
                <c:pt idx="2570">
                  <c:v>1740329100</c:v>
                </c:pt>
                <c:pt idx="2571">
                  <c:v>1740330000</c:v>
                </c:pt>
                <c:pt idx="2572">
                  <c:v>1740330900</c:v>
                </c:pt>
                <c:pt idx="2573">
                  <c:v>1740331800</c:v>
                </c:pt>
                <c:pt idx="2574">
                  <c:v>1740332700</c:v>
                </c:pt>
                <c:pt idx="2575">
                  <c:v>1740333600</c:v>
                </c:pt>
                <c:pt idx="2576">
                  <c:v>1740334500</c:v>
                </c:pt>
                <c:pt idx="2577">
                  <c:v>1740335400</c:v>
                </c:pt>
                <c:pt idx="2578">
                  <c:v>1740336300</c:v>
                </c:pt>
                <c:pt idx="2579">
                  <c:v>1740337200</c:v>
                </c:pt>
                <c:pt idx="2580">
                  <c:v>1740338100</c:v>
                </c:pt>
                <c:pt idx="2581">
                  <c:v>1740339000</c:v>
                </c:pt>
                <c:pt idx="2582">
                  <c:v>1740339900</c:v>
                </c:pt>
                <c:pt idx="2583">
                  <c:v>1740340800</c:v>
                </c:pt>
                <c:pt idx="2584">
                  <c:v>1740341700</c:v>
                </c:pt>
                <c:pt idx="2585">
                  <c:v>1740342600</c:v>
                </c:pt>
                <c:pt idx="2586">
                  <c:v>1740343500</c:v>
                </c:pt>
                <c:pt idx="2587">
                  <c:v>1740344400</c:v>
                </c:pt>
                <c:pt idx="2588">
                  <c:v>1740345300</c:v>
                </c:pt>
                <c:pt idx="2589">
                  <c:v>1740346200</c:v>
                </c:pt>
                <c:pt idx="2590">
                  <c:v>1740347100</c:v>
                </c:pt>
                <c:pt idx="2591">
                  <c:v>1740348000</c:v>
                </c:pt>
                <c:pt idx="2592">
                  <c:v>1740348900</c:v>
                </c:pt>
                <c:pt idx="2593">
                  <c:v>1740349800</c:v>
                </c:pt>
                <c:pt idx="2594">
                  <c:v>1740350700</c:v>
                </c:pt>
                <c:pt idx="2595">
                  <c:v>1740351600</c:v>
                </c:pt>
                <c:pt idx="2596">
                  <c:v>1740352500</c:v>
                </c:pt>
                <c:pt idx="2597">
                  <c:v>1740353400</c:v>
                </c:pt>
                <c:pt idx="2598">
                  <c:v>1740354300</c:v>
                </c:pt>
                <c:pt idx="2599">
                  <c:v>1740355200</c:v>
                </c:pt>
                <c:pt idx="2600">
                  <c:v>1740356100</c:v>
                </c:pt>
                <c:pt idx="2601">
                  <c:v>1740357000</c:v>
                </c:pt>
                <c:pt idx="2602">
                  <c:v>1740357900</c:v>
                </c:pt>
                <c:pt idx="2603">
                  <c:v>1740358800</c:v>
                </c:pt>
                <c:pt idx="2604">
                  <c:v>1740359700</c:v>
                </c:pt>
                <c:pt idx="2605">
                  <c:v>1740360600</c:v>
                </c:pt>
                <c:pt idx="2606">
                  <c:v>1740361500</c:v>
                </c:pt>
                <c:pt idx="2607">
                  <c:v>1740362400</c:v>
                </c:pt>
                <c:pt idx="2608">
                  <c:v>1740363300</c:v>
                </c:pt>
                <c:pt idx="2609">
                  <c:v>1740364200</c:v>
                </c:pt>
                <c:pt idx="2610">
                  <c:v>1740365100</c:v>
                </c:pt>
                <c:pt idx="2611">
                  <c:v>1740366000</c:v>
                </c:pt>
                <c:pt idx="2612">
                  <c:v>1740366900</c:v>
                </c:pt>
                <c:pt idx="2613">
                  <c:v>1740367800</c:v>
                </c:pt>
                <c:pt idx="2614">
                  <c:v>1740368700</c:v>
                </c:pt>
                <c:pt idx="2615">
                  <c:v>1740369600</c:v>
                </c:pt>
                <c:pt idx="2616">
                  <c:v>1740370500</c:v>
                </c:pt>
                <c:pt idx="2617">
                  <c:v>1740371400</c:v>
                </c:pt>
                <c:pt idx="2618">
                  <c:v>1740372300</c:v>
                </c:pt>
                <c:pt idx="2619">
                  <c:v>1740373200</c:v>
                </c:pt>
                <c:pt idx="2620">
                  <c:v>1740374100</c:v>
                </c:pt>
                <c:pt idx="2621">
                  <c:v>1740375000</c:v>
                </c:pt>
                <c:pt idx="2622">
                  <c:v>1740375900</c:v>
                </c:pt>
                <c:pt idx="2623">
                  <c:v>1740376800</c:v>
                </c:pt>
                <c:pt idx="2624">
                  <c:v>1740377700</c:v>
                </c:pt>
                <c:pt idx="2625">
                  <c:v>1740378600</c:v>
                </c:pt>
                <c:pt idx="2626">
                  <c:v>1740379500</c:v>
                </c:pt>
                <c:pt idx="2627">
                  <c:v>1740380400</c:v>
                </c:pt>
                <c:pt idx="2628">
                  <c:v>1740381300</c:v>
                </c:pt>
                <c:pt idx="2629">
                  <c:v>1740382200</c:v>
                </c:pt>
                <c:pt idx="2630">
                  <c:v>1740383100</c:v>
                </c:pt>
                <c:pt idx="2631">
                  <c:v>1740384000</c:v>
                </c:pt>
                <c:pt idx="2632">
                  <c:v>1740384900</c:v>
                </c:pt>
                <c:pt idx="2633">
                  <c:v>1740385800</c:v>
                </c:pt>
                <c:pt idx="2634">
                  <c:v>1740386700</c:v>
                </c:pt>
                <c:pt idx="2635">
                  <c:v>1740387600</c:v>
                </c:pt>
                <c:pt idx="2636">
                  <c:v>1740388500</c:v>
                </c:pt>
                <c:pt idx="2637">
                  <c:v>1740389400</c:v>
                </c:pt>
                <c:pt idx="2638">
                  <c:v>1740390300</c:v>
                </c:pt>
                <c:pt idx="2639">
                  <c:v>1740391200</c:v>
                </c:pt>
                <c:pt idx="2640">
                  <c:v>1740392100</c:v>
                </c:pt>
                <c:pt idx="2641">
                  <c:v>1740393000</c:v>
                </c:pt>
                <c:pt idx="2642">
                  <c:v>1740393900</c:v>
                </c:pt>
                <c:pt idx="2643">
                  <c:v>1740394800</c:v>
                </c:pt>
                <c:pt idx="2644">
                  <c:v>1740395700</c:v>
                </c:pt>
                <c:pt idx="2645">
                  <c:v>1740396600</c:v>
                </c:pt>
                <c:pt idx="2646">
                  <c:v>1740397500</c:v>
                </c:pt>
                <c:pt idx="2647">
                  <c:v>1740398400</c:v>
                </c:pt>
                <c:pt idx="2648">
                  <c:v>1740399300</c:v>
                </c:pt>
                <c:pt idx="2649">
                  <c:v>1740400200</c:v>
                </c:pt>
                <c:pt idx="2650">
                  <c:v>1740401100</c:v>
                </c:pt>
                <c:pt idx="2651">
                  <c:v>1740402000</c:v>
                </c:pt>
                <c:pt idx="2652">
                  <c:v>1740402900</c:v>
                </c:pt>
                <c:pt idx="2653">
                  <c:v>1740403800</c:v>
                </c:pt>
                <c:pt idx="2654">
                  <c:v>1740404700</c:v>
                </c:pt>
                <c:pt idx="2655">
                  <c:v>1740405600</c:v>
                </c:pt>
                <c:pt idx="2656">
                  <c:v>1740406500</c:v>
                </c:pt>
                <c:pt idx="2657">
                  <c:v>1740407400</c:v>
                </c:pt>
                <c:pt idx="2658">
                  <c:v>1740408300</c:v>
                </c:pt>
                <c:pt idx="2659">
                  <c:v>1740409200</c:v>
                </c:pt>
                <c:pt idx="2660">
                  <c:v>1740410100</c:v>
                </c:pt>
                <c:pt idx="2661">
                  <c:v>1740411000</c:v>
                </c:pt>
                <c:pt idx="2662">
                  <c:v>1740411900</c:v>
                </c:pt>
                <c:pt idx="2663">
                  <c:v>1740412800</c:v>
                </c:pt>
                <c:pt idx="2664">
                  <c:v>1740413700</c:v>
                </c:pt>
                <c:pt idx="2665">
                  <c:v>1740414600</c:v>
                </c:pt>
                <c:pt idx="2666">
                  <c:v>1740415500</c:v>
                </c:pt>
                <c:pt idx="2667">
                  <c:v>1740416400</c:v>
                </c:pt>
                <c:pt idx="2668">
                  <c:v>1740417300</c:v>
                </c:pt>
                <c:pt idx="2669">
                  <c:v>1740418200</c:v>
                </c:pt>
                <c:pt idx="2670">
                  <c:v>1740419100</c:v>
                </c:pt>
                <c:pt idx="2671">
                  <c:v>1740420000</c:v>
                </c:pt>
                <c:pt idx="2672">
                  <c:v>1740420900</c:v>
                </c:pt>
                <c:pt idx="2673">
                  <c:v>1740421800</c:v>
                </c:pt>
                <c:pt idx="2674">
                  <c:v>1740422700</c:v>
                </c:pt>
                <c:pt idx="2675">
                  <c:v>1740423600</c:v>
                </c:pt>
                <c:pt idx="2676">
                  <c:v>1740424500</c:v>
                </c:pt>
                <c:pt idx="2677">
                  <c:v>1740425400</c:v>
                </c:pt>
                <c:pt idx="2678">
                  <c:v>1740426300</c:v>
                </c:pt>
                <c:pt idx="2679">
                  <c:v>1740427200</c:v>
                </c:pt>
                <c:pt idx="2680">
                  <c:v>1740428100</c:v>
                </c:pt>
                <c:pt idx="2681">
                  <c:v>1740429000</c:v>
                </c:pt>
                <c:pt idx="2682">
                  <c:v>1740429900</c:v>
                </c:pt>
                <c:pt idx="2683">
                  <c:v>1740430800</c:v>
                </c:pt>
                <c:pt idx="2684">
                  <c:v>1740431700</c:v>
                </c:pt>
                <c:pt idx="2685">
                  <c:v>1740432600</c:v>
                </c:pt>
                <c:pt idx="2686">
                  <c:v>1740433500</c:v>
                </c:pt>
                <c:pt idx="2687">
                  <c:v>1740434400</c:v>
                </c:pt>
                <c:pt idx="2688">
                  <c:v>1740435300</c:v>
                </c:pt>
                <c:pt idx="2689">
                  <c:v>1740436200</c:v>
                </c:pt>
                <c:pt idx="2690">
                  <c:v>1740437100</c:v>
                </c:pt>
                <c:pt idx="2691">
                  <c:v>1740438000</c:v>
                </c:pt>
                <c:pt idx="2692">
                  <c:v>1740438900</c:v>
                </c:pt>
                <c:pt idx="2693">
                  <c:v>1740439800</c:v>
                </c:pt>
                <c:pt idx="2694">
                  <c:v>1740440700</c:v>
                </c:pt>
                <c:pt idx="2695">
                  <c:v>1740441600</c:v>
                </c:pt>
                <c:pt idx="2696">
                  <c:v>1740442500</c:v>
                </c:pt>
                <c:pt idx="2697">
                  <c:v>1740443400</c:v>
                </c:pt>
                <c:pt idx="2698">
                  <c:v>1740444300</c:v>
                </c:pt>
                <c:pt idx="2699">
                  <c:v>1740445200</c:v>
                </c:pt>
                <c:pt idx="2700">
                  <c:v>1740446100</c:v>
                </c:pt>
                <c:pt idx="2701">
                  <c:v>1740447000</c:v>
                </c:pt>
                <c:pt idx="2702">
                  <c:v>1740447900</c:v>
                </c:pt>
                <c:pt idx="2703">
                  <c:v>1740448800</c:v>
                </c:pt>
                <c:pt idx="2704">
                  <c:v>1740449700</c:v>
                </c:pt>
                <c:pt idx="2705">
                  <c:v>1740450600</c:v>
                </c:pt>
                <c:pt idx="2706">
                  <c:v>1740451500</c:v>
                </c:pt>
                <c:pt idx="2707">
                  <c:v>1740452400</c:v>
                </c:pt>
                <c:pt idx="2708">
                  <c:v>1740453300</c:v>
                </c:pt>
                <c:pt idx="2709">
                  <c:v>1740454200</c:v>
                </c:pt>
                <c:pt idx="2710">
                  <c:v>1740455100</c:v>
                </c:pt>
                <c:pt idx="2711">
                  <c:v>1740456000</c:v>
                </c:pt>
                <c:pt idx="2712">
                  <c:v>1740456900</c:v>
                </c:pt>
                <c:pt idx="2713">
                  <c:v>1740457800</c:v>
                </c:pt>
                <c:pt idx="2714">
                  <c:v>1740458700</c:v>
                </c:pt>
                <c:pt idx="2715">
                  <c:v>1740459600</c:v>
                </c:pt>
                <c:pt idx="2716">
                  <c:v>1740460500</c:v>
                </c:pt>
                <c:pt idx="2717">
                  <c:v>1740461400</c:v>
                </c:pt>
                <c:pt idx="2718">
                  <c:v>1740462300</c:v>
                </c:pt>
                <c:pt idx="2719">
                  <c:v>1740463200</c:v>
                </c:pt>
                <c:pt idx="2720">
                  <c:v>1740464100</c:v>
                </c:pt>
                <c:pt idx="2721">
                  <c:v>1740465000</c:v>
                </c:pt>
                <c:pt idx="2722">
                  <c:v>1740465900</c:v>
                </c:pt>
                <c:pt idx="2723">
                  <c:v>1740466800</c:v>
                </c:pt>
                <c:pt idx="2724">
                  <c:v>1740467700</c:v>
                </c:pt>
                <c:pt idx="2725">
                  <c:v>1740468600</c:v>
                </c:pt>
                <c:pt idx="2726">
                  <c:v>1740469500</c:v>
                </c:pt>
                <c:pt idx="2727">
                  <c:v>1740470400</c:v>
                </c:pt>
                <c:pt idx="2728">
                  <c:v>1740471300</c:v>
                </c:pt>
                <c:pt idx="2729">
                  <c:v>1740472200</c:v>
                </c:pt>
                <c:pt idx="2730">
                  <c:v>1740473100</c:v>
                </c:pt>
                <c:pt idx="2731">
                  <c:v>1740474000</c:v>
                </c:pt>
                <c:pt idx="2732">
                  <c:v>1740474900</c:v>
                </c:pt>
                <c:pt idx="2733">
                  <c:v>1740475800</c:v>
                </c:pt>
                <c:pt idx="2734">
                  <c:v>1740476700</c:v>
                </c:pt>
                <c:pt idx="2735">
                  <c:v>1740477600</c:v>
                </c:pt>
                <c:pt idx="2736">
                  <c:v>1740478500</c:v>
                </c:pt>
                <c:pt idx="2737">
                  <c:v>1740479400</c:v>
                </c:pt>
                <c:pt idx="2738">
                  <c:v>1740480300</c:v>
                </c:pt>
                <c:pt idx="2739">
                  <c:v>1740481200</c:v>
                </c:pt>
                <c:pt idx="2740">
                  <c:v>1740482100</c:v>
                </c:pt>
                <c:pt idx="2741">
                  <c:v>1740483000</c:v>
                </c:pt>
                <c:pt idx="2742">
                  <c:v>1740483900</c:v>
                </c:pt>
                <c:pt idx="2743">
                  <c:v>1740484800</c:v>
                </c:pt>
                <c:pt idx="2744">
                  <c:v>1740485700</c:v>
                </c:pt>
                <c:pt idx="2745">
                  <c:v>1740486600</c:v>
                </c:pt>
                <c:pt idx="2746">
                  <c:v>1740487500</c:v>
                </c:pt>
                <c:pt idx="2747">
                  <c:v>1740488400</c:v>
                </c:pt>
                <c:pt idx="2748">
                  <c:v>1740489300</c:v>
                </c:pt>
                <c:pt idx="2749">
                  <c:v>1740490200</c:v>
                </c:pt>
                <c:pt idx="2750">
                  <c:v>1740491100</c:v>
                </c:pt>
                <c:pt idx="2751">
                  <c:v>1740492000</c:v>
                </c:pt>
                <c:pt idx="2752">
                  <c:v>1740492900</c:v>
                </c:pt>
                <c:pt idx="2753">
                  <c:v>1740493800</c:v>
                </c:pt>
                <c:pt idx="2754">
                  <c:v>1740494700</c:v>
                </c:pt>
                <c:pt idx="2755">
                  <c:v>1740495600</c:v>
                </c:pt>
                <c:pt idx="2756">
                  <c:v>1740496500</c:v>
                </c:pt>
                <c:pt idx="2757">
                  <c:v>1740497400</c:v>
                </c:pt>
                <c:pt idx="2758">
                  <c:v>1740498300</c:v>
                </c:pt>
                <c:pt idx="2759">
                  <c:v>1740499200</c:v>
                </c:pt>
                <c:pt idx="2760">
                  <c:v>1740500100</c:v>
                </c:pt>
                <c:pt idx="2761">
                  <c:v>1740501000</c:v>
                </c:pt>
                <c:pt idx="2762">
                  <c:v>1740501900</c:v>
                </c:pt>
                <c:pt idx="2763">
                  <c:v>1740502800</c:v>
                </c:pt>
                <c:pt idx="2764">
                  <c:v>1740503700</c:v>
                </c:pt>
                <c:pt idx="2765">
                  <c:v>1740504600</c:v>
                </c:pt>
                <c:pt idx="2766">
                  <c:v>1740505500</c:v>
                </c:pt>
                <c:pt idx="2767">
                  <c:v>1740506400</c:v>
                </c:pt>
                <c:pt idx="2768">
                  <c:v>1740507300</c:v>
                </c:pt>
                <c:pt idx="2769">
                  <c:v>1740508200</c:v>
                </c:pt>
                <c:pt idx="2770">
                  <c:v>1740509100</c:v>
                </c:pt>
                <c:pt idx="2771">
                  <c:v>1740510000</c:v>
                </c:pt>
                <c:pt idx="2772">
                  <c:v>1740510900</c:v>
                </c:pt>
                <c:pt idx="2773">
                  <c:v>1740511800</c:v>
                </c:pt>
                <c:pt idx="2774">
                  <c:v>1740512700</c:v>
                </c:pt>
                <c:pt idx="2775">
                  <c:v>1740513600</c:v>
                </c:pt>
                <c:pt idx="2776">
                  <c:v>1740514500</c:v>
                </c:pt>
                <c:pt idx="2777">
                  <c:v>1740515400</c:v>
                </c:pt>
                <c:pt idx="2778">
                  <c:v>1740516300</c:v>
                </c:pt>
                <c:pt idx="2779">
                  <c:v>1740517200</c:v>
                </c:pt>
                <c:pt idx="2780">
                  <c:v>1740518100</c:v>
                </c:pt>
                <c:pt idx="2781">
                  <c:v>1740519000</c:v>
                </c:pt>
                <c:pt idx="2782">
                  <c:v>1740519900</c:v>
                </c:pt>
                <c:pt idx="2783">
                  <c:v>1740520800</c:v>
                </c:pt>
                <c:pt idx="2784">
                  <c:v>1740521700</c:v>
                </c:pt>
                <c:pt idx="2785">
                  <c:v>1740522600</c:v>
                </c:pt>
                <c:pt idx="2786">
                  <c:v>1740523500</c:v>
                </c:pt>
                <c:pt idx="2787">
                  <c:v>1740524400</c:v>
                </c:pt>
                <c:pt idx="2788">
                  <c:v>1740525300</c:v>
                </c:pt>
                <c:pt idx="2789">
                  <c:v>1740526200</c:v>
                </c:pt>
                <c:pt idx="2790">
                  <c:v>1740527100</c:v>
                </c:pt>
                <c:pt idx="2791">
                  <c:v>1740528000</c:v>
                </c:pt>
                <c:pt idx="2792">
                  <c:v>1740528900</c:v>
                </c:pt>
                <c:pt idx="2793">
                  <c:v>1740529800</c:v>
                </c:pt>
                <c:pt idx="2794">
                  <c:v>1740530700</c:v>
                </c:pt>
                <c:pt idx="2795">
                  <c:v>1740531600</c:v>
                </c:pt>
                <c:pt idx="2796">
                  <c:v>1740532500</c:v>
                </c:pt>
                <c:pt idx="2797">
                  <c:v>1740533400</c:v>
                </c:pt>
                <c:pt idx="2798">
                  <c:v>1740534300</c:v>
                </c:pt>
                <c:pt idx="2799">
                  <c:v>1740535200</c:v>
                </c:pt>
                <c:pt idx="2800">
                  <c:v>1740536100</c:v>
                </c:pt>
                <c:pt idx="2801">
                  <c:v>1740537000</c:v>
                </c:pt>
                <c:pt idx="2802">
                  <c:v>1740537900</c:v>
                </c:pt>
                <c:pt idx="2803">
                  <c:v>1740538800</c:v>
                </c:pt>
                <c:pt idx="2804">
                  <c:v>1740539700</c:v>
                </c:pt>
                <c:pt idx="2805">
                  <c:v>1740540600</c:v>
                </c:pt>
                <c:pt idx="2806">
                  <c:v>1740541500</c:v>
                </c:pt>
                <c:pt idx="2807">
                  <c:v>1740542400</c:v>
                </c:pt>
                <c:pt idx="2808">
                  <c:v>1740543300</c:v>
                </c:pt>
                <c:pt idx="2809">
                  <c:v>1740544200</c:v>
                </c:pt>
                <c:pt idx="2810">
                  <c:v>1740545100</c:v>
                </c:pt>
                <c:pt idx="2811">
                  <c:v>1740546000</c:v>
                </c:pt>
                <c:pt idx="2812">
                  <c:v>1740546900</c:v>
                </c:pt>
                <c:pt idx="2813">
                  <c:v>1740547800</c:v>
                </c:pt>
                <c:pt idx="2814">
                  <c:v>1740548700</c:v>
                </c:pt>
                <c:pt idx="2815">
                  <c:v>1740549600</c:v>
                </c:pt>
                <c:pt idx="2816">
                  <c:v>1740550500</c:v>
                </c:pt>
                <c:pt idx="2817">
                  <c:v>1740551400</c:v>
                </c:pt>
                <c:pt idx="2818">
                  <c:v>1740552300</c:v>
                </c:pt>
                <c:pt idx="2819">
                  <c:v>1740553200</c:v>
                </c:pt>
                <c:pt idx="2820">
                  <c:v>1740554100</c:v>
                </c:pt>
                <c:pt idx="2821">
                  <c:v>1740555000</c:v>
                </c:pt>
                <c:pt idx="2822">
                  <c:v>1740555900</c:v>
                </c:pt>
                <c:pt idx="2823">
                  <c:v>1740556800</c:v>
                </c:pt>
                <c:pt idx="2824">
                  <c:v>1740557700</c:v>
                </c:pt>
                <c:pt idx="2825">
                  <c:v>1740558600</c:v>
                </c:pt>
                <c:pt idx="2826">
                  <c:v>1740559500</c:v>
                </c:pt>
                <c:pt idx="2827">
                  <c:v>1740560400</c:v>
                </c:pt>
                <c:pt idx="2828">
                  <c:v>1740561300</c:v>
                </c:pt>
                <c:pt idx="2829">
                  <c:v>1740562200</c:v>
                </c:pt>
                <c:pt idx="2830">
                  <c:v>1740563100</c:v>
                </c:pt>
                <c:pt idx="2831">
                  <c:v>1740564000</c:v>
                </c:pt>
                <c:pt idx="2832">
                  <c:v>1740564900</c:v>
                </c:pt>
                <c:pt idx="2833">
                  <c:v>1740565800</c:v>
                </c:pt>
                <c:pt idx="2834">
                  <c:v>1740566700</c:v>
                </c:pt>
                <c:pt idx="2835">
                  <c:v>1740567600</c:v>
                </c:pt>
                <c:pt idx="2836">
                  <c:v>1740568500</c:v>
                </c:pt>
                <c:pt idx="2837">
                  <c:v>1740569400</c:v>
                </c:pt>
                <c:pt idx="2838">
                  <c:v>1740570300</c:v>
                </c:pt>
                <c:pt idx="2839">
                  <c:v>1740571200</c:v>
                </c:pt>
                <c:pt idx="2840">
                  <c:v>1740572100</c:v>
                </c:pt>
                <c:pt idx="2841">
                  <c:v>1740573000</c:v>
                </c:pt>
                <c:pt idx="2842">
                  <c:v>1740573900</c:v>
                </c:pt>
                <c:pt idx="2843">
                  <c:v>1740574800</c:v>
                </c:pt>
                <c:pt idx="2844">
                  <c:v>1740575700</c:v>
                </c:pt>
                <c:pt idx="2845">
                  <c:v>1740576600</c:v>
                </c:pt>
                <c:pt idx="2846">
                  <c:v>1740577500</c:v>
                </c:pt>
                <c:pt idx="2847">
                  <c:v>1740578400</c:v>
                </c:pt>
                <c:pt idx="2848">
                  <c:v>1740579300</c:v>
                </c:pt>
                <c:pt idx="2849">
                  <c:v>1740580200</c:v>
                </c:pt>
                <c:pt idx="2850">
                  <c:v>1740581100</c:v>
                </c:pt>
                <c:pt idx="2851">
                  <c:v>1740582000</c:v>
                </c:pt>
                <c:pt idx="2852">
                  <c:v>1740582900</c:v>
                </c:pt>
                <c:pt idx="2853">
                  <c:v>1740583800</c:v>
                </c:pt>
                <c:pt idx="2854">
                  <c:v>1740584700</c:v>
                </c:pt>
                <c:pt idx="2855">
                  <c:v>1740585600</c:v>
                </c:pt>
                <c:pt idx="2856">
                  <c:v>1740586500</c:v>
                </c:pt>
                <c:pt idx="2857">
                  <c:v>1740587400</c:v>
                </c:pt>
                <c:pt idx="2858">
                  <c:v>1740588300</c:v>
                </c:pt>
                <c:pt idx="2859">
                  <c:v>1740589200</c:v>
                </c:pt>
                <c:pt idx="2860">
                  <c:v>1740590100</c:v>
                </c:pt>
                <c:pt idx="2861">
                  <c:v>1740591000</c:v>
                </c:pt>
                <c:pt idx="2862">
                  <c:v>1740591900</c:v>
                </c:pt>
                <c:pt idx="2863">
                  <c:v>1740592800</c:v>
                </c:pt>
                <c:pt idx="2864">
                  <c:v>1740593700</c:v>
                </c:pt>
                <c:pt idx="2865">
                  <c:v>1740594600</c:v>
                </c:pt>
                <c:pt idx="2866">
                  <c:v>1740595500</c:v>
                </c:pt>
                <c:pt idx="2867">
                  <c:v>1740596400</c:v>
                </c:pt>
                <c:pt idx="2868">
                  <c:v>1740597300</c:v>
                </c:pt>
                <c:pt idx="2869">
                  <c:v>1740598200</c:v>
                </c:pt>
                <c:pt idx="2870">
                  <c:v>1740599100</c:v>
                </c:pt>
                <c:pt idx="2871">
                  <c:v>1740600000</c:v>
                </c:pt>
                <c:pt idx="2872">
                  <c:v>1740600900</c:v>
                </c:pt>
                <c:pt idx="2873">
                  <c:v>1740601800</c:v>
                </c:pt>
                <c:pt idx="2874">
                  <c:v>1740602700</c:v>
                </c:pt>
                <c:pt idx="2875">
                  <c:v>1740603600</c:v>
                </c:pt>
                <c:pt idx="2876">
                  <c:v>1740604500</c:v>
                </c:pt>
                <c:pt idx="2877">
                  <c:v>1740605400</c:v>
                </c:pt>
                <c:pt idx="2878">
                  <c:v>1740606300</c:v>
                </c:pt>
                <c:pt idx="2879">
                  <c:v>1740607200</c:v>
                </c:pt>
                <c:pt idx="2880">
                  <c:v>1740608100</c:v>
                </c:pt>
                <c:pt idx="2881">
                  <c:v>1740609000</c:v>
                </c:pt>
                <c:pt idx="2882">
                  <c:v>1740609900</c:v>
                </c:pt>
                <c:pt idx="2883">
                  <c:v>1740610800</c:v>
                </c:pt>
                <c:pt idx="2884">
                  <c:v>1740611700</c:v>
                </c:pt>
                <c:pt idx="2885">
                  <c:v>1740612600</c:v>
                </c:pt>
                <c:pt idx="2886">
                  <c:v>1740613500</c:v>
                </c:pt>
                <c:pt idx="2887">
                  <c:v>1740614400</c:v>
                </c:pt>
                <c:pt idx="2888">
                  <c:v>1740615300</c:v>
                </c:pt>
                <c:pt idx="2889">
                  <c:v>1740616200</c:v>
                </c:pt>
                <c:pt idx="2890">
                  <c:v>1740617100</c:v>
                </c:pt>
                <c:pt idx="2891">
                  <c:v>1740618000</c:v>
                </c:pt>
                <c:pt idx="2892">
                  <c:v>1740618900</c:v>
                </c:pt>
                <c:pt idx="2893">
                  <c:v>1740619800</c:v>
                </c:pt>
                <c:pt idx="2894">
                  <c:v>1740620700</c:v>
                </c:pt>
                <c:pt idx="2895">
                  <c:v>1740621600</c:v>
                </c:pt>
                <c:pt idx="2896">
                  <c:v>1740622500</c:v>
                </c:pt>
                <c:pt idx="2897">
                  <c:v>1740623400</c:v>
                </c:pt>
                <c:pt idx="2898">
                  <c:v>1740624300</c:v>
                </c:pt>
                <c:pt idx="2899">
                  <c:v>1740625200</c:v>
                </c:pt>
                <c:pt idx="2900">
                  <c:v>1740626100</c:v>
                </c:pt>
                <c:pt idx="2901">
                  <c:v>1740627000</c:v>
                </c:pt>
                <c:pt idx="2902">
                  <c:v>1740627900</c:v>
                </c:pt>
                <c:pt idx="2903">
                  <c:v>1740628800</c:v>
                </c:pt>
                <c:pt idx="2904">
                  <c:v>1740629700</c:v>
                </c:pt>
                <c:pt idx="2905">
                  <c:v>1740630600</c:v>
                </c:pt>
                <c:pt idx="2906">
                  <c:v>1740631500</c:v>
                </c:pt>
                <c:pt idx="2907">
                  <c:v>1740632400</c:v>
                </c:pt>
                <c:pt idx="2908">
                  <c:v>1740633300</c:v>
                </c:pt>
                <c:pt idx="2909">
                  <c:v>1740634200</c:v>
                </c:pt>
                <c:pt idx="2910">
                  <c:v>1740635100</c:v>
                </c:pt>
                <c:pt idx="2911">
                  <c:v>1740636000</c:v>
                </c:pt>
                <c:pt idx="2912">
                  <c:v>1740636900</c:v>
                </c:pt>
                <c:pt idx="2913">
                  <c:v>1740637800</c:v>
                </c:pt>
                <c:pt idx="2914">
                  <c:v>1740638700</c:v>
                </c:pt>
                <c:pt idx="2915">
                  <c:v>1740639600</c:v>
                </c:pt>
                <c:pt idx="2916">
                  <c:v>1740640500</c:v>
                </c:pt>
                <c:pt idx="2917">
                  <c:v>1740641400</c:v>
                </c:pt>
                <c:pt idx="2918">
                  <c:v>1740642300</c:v>
                </c:pt>
                <c:pt idx="2919">
                  <c:v>1740643200</c:v>
                </c:pt>
                <c:pt idx="2920">
                  <c:v>1740644100</c:v>
                </c:pt>
                <c:pt idx="2921">
                  <c:v>1740645000</c:v>
                </c:pt>
                <c:pt idx="2922">
                  <c:v>1740645900</c:v>
                </c:pt>
                <c:pt idx="2923">
                  <c:v>1740646800</c:v>
                </c:pt>
                <c:pt idx="2924">
                  <c:v>1740647700</c:v>
                </c:pt>
                <c:pt idx="2925">
                  <c:v>1740648600</c:v>
                </c:pt>
                <c:pt idx="2926">
                  <c:v>1740649500</c:v>
                </c:pt>
                <c:pt idx="2927">
                  <c:v>1740650400</c:v>
                </c:pt>
                <c:pt idx="2928">
                  <c:v>1740651300</c:v>
                </c:pt>
                <c:pt idx="2929">
                  <c:v>1740652200</c:v>
                </c:pt>
                <c:pt idx="2930">
                  <c:v>1740653100</c:v>
                </c:pt>
                <c:pt idx="2931">
                  <c:v>1740654000</c:v>
                </c:pt>
                <c:pt idx="2932">
                  <c:v>1740654900</c:v>
                </c:pt>
                <c:pt idx="2933">
                  <c:v>1740655800</c:v>
                </c:pt>
                <c:pt idx="2934">
                  <c:v>1740656700</c:v>
                </c:pt>
                <c:pt idx="2935">
                  <c:v>1740657600</c:v>
                </c:pt>
                <c:pt idx="2936">
                  <c:v>1740658500</c:v>
                </c:pt>
                <c:pt idx="2937">
                  <c:v>1740659400</c:v>
                </c:pt>
                <c:pt idx="2938">
                  <c:v>1740660300</c:v>
                </c:pt>
                <c:pt idx="2939">
                  <c:v>1740661200</c:v>
                </c:pt>
                <c:pt idx="2940">
                  <c:v>1740662100</c:v>
                </c:pt>
                <c:pt idx="2941">
                  <c:v>1740663000</c:v>
                </c:pt>
                <c:pt idx="2942">
                  <c:v>1740663900</c:v>
                </c:pt>
                <c:pt idx="2943">
                  <c:v>1740664800</c:v>
                </c:pt>
                <c:pt idx="2944">
                  <c:v>1740665700</c:v>
                </c:pt>
                <c:pt idx="2945">
                  <c:v>1740666600</c:v>
                </c:pt>
                <c:pt idx="2946">
                  <c:v>1740667500</c:v>
                </c:pt>
                <c:pt idx="2947">
                  <c:v>1740668400</c:v>
                </c:pt>
                <c:pt idx="2948">
                  <c:v>1740669300</c:v>
                </c:pt>
                <c:pt idx="2949">
                  <c:v>1740670200</c:v>
                </c:pt>
                <c:pt idx="2950">
                  <c:v>1740671100</c:v>
                </c:pt>
                <c:pt idx="2951">
                  <c:v>1740672000</c:v>
                </c:pt>
                <c:pt idx="2952">
                  <c:v>1740672900</c:v>
                </c:pt>
                <c:pt idx="2953">
                  <c:v>1740673800</c:v>
                </c:pt>
                <c:pt idx="2954">
                  <c:v>1740674700</c:v>
                </c:pt>
                <c:pt idx="2955">
                  <c:v>1740675600</c:v>
                </c:pt>
                <c:pt idx="2956">
                  <c:v>1740676500</c:v>
                </c:pt>
                <c:pt idx="2957">
                  <c:v>1740677400</c:v>
                </c:pt>
                <c:pt idx="2958">
                  <c:v>1740678300</c:v>
                </c:pt>
                <c:pt idx="2959">
                  <c:v>1740679200</c:v>
                </c:pt>
                <c:pt idx="2960">
                  <c:v>1740680100</c:v>
                </c:pt>
                <c:pt idx="2961">
                  <c:v>1740681000</c:v>
                </c:pt>
                <c:pt idx="2962">
                  <c:v>1740681900</c:v>
                </c:pt>
                <c:pt idx="2963">
                  <c:v>1740682800</c:v>
                </c:pt>
                <c:pt idx="2964">
                  <c:v>1740683700</c:v>
                </c:pt>
                <c:pt idx="2965">
                  <c:v>1740684600</c:v>
                </c:pt>
                <c:pt idx="2966">
                  <c:v>1740685500</c:v>
                </c:pt>
                <c:pt idx="2967">
                  <c:v>1740686400</c:v>
                </c:pt>
                <c:pt idx="2968">
                  <c:v>1740687300</c:v>
                </c:pt>
                <c:pt idx="2969">
                  <c:v>1740688200</c:v>
                </c:pt>
                <c:pt idx="2970">
                  <c:v>1740689100</c:v>
                </c:pt>
                <c:pt idx="2971">
                  <c:v>1740690000</c:v>
                </c:pt>
                <c:pt idx="2972">
                  <c:v>1740690900</c:v>
                </c:pt>
                <c:pt idx="2973">
                  <c:v>1740691800</c:v>
                </c:pt>
                <c:pt idx="2974">
                  <c:v>1740692700</c:v>
                </c:pt>
                <c:pt idx="2975">
                  <c:v>1740693600</c:v>
                </c:pt>
                <c:pt idx="2976">
                  <c:v>1740694500</c:v>
                </c:pt>
                <c:pt idx="2977">
                  <c:v>1740695400</c:v>
                </c:pt>
                <c:pt idx="2978">
                  <c:v>1740696300</c:v>
                </c:pt>
                <c:pt idx="2979">
                  <c:v>1740697200</c:v>
                </c:pt>
                <c:pt idx="2980">
                  <c:v>1740698100</c:v>
                </c:pt>
                <c:pt idx="2981">
                  <c:v>1740699000</c:v>
                </c:pt>
                <c:pt idx="2982">
                  <c:v>1740699900</c:v>
                </c:pt>
                <c:pt idx="2983">
                  <c:v>1740700800</c:v>
                </c:pt>
                <c:pt idx="2984">
                  <c:v>1740701700</c:v>
                </c:pt>
                <c:pt idx="2985">
                  <c:v>1740702600</c:v>
                </c:pt>
                <c:pt idx="2986">
                  <c:v>1740703500</c:v>
                </c:pt>
                <c:pt idx="2987">
                  <c:v>1740704400</c:v>
                </c:pt>
                <c:pt idx="2988">
                  <c:v>1740705300</c:v>
                </c:pt>
                <c:pt idx="2989">
                  <c:v>1740706200</c:v>
                </c:pt>
                <c:pt idx="2990">
                  <c:v>1740707100</c:v>
                </c:pt>
                <c:pt idx="2991">
                  <c:v>1740708000</c:v>
                </c:pt>
                <c:pt idx="2992">
                  <c:v>1740708900</c:v>
                </c:pt>
                <c:pt idx="2993">
                  <c:v>1740709800</c:v>
                </c:pt>
                <c:pt idx="2994">
                  <c:v>1740710700</c:v>
                </c:pt>
                <c:pt idx="2995">
                  <c:v>1740711600</c:v>
                </c:pt>
                <c:pt idx="2996">
                  <c:v>1740712500</c:v>
                </c:pt>
                <c:pt idx="2997">
                  <c:v>1740713400</c:v>
                </c:pt>
                <c:pt idx="2998">
                  <c:v>1740714300</c:v>
                </c:pt>
                <c:pt idx="2999">
                  <c:v>1740715200</c:v>
                </c:pt>
                <c:pt idx="3000">
                  <c:v>1740716100</c:v>
                </c:pt>
                <c:pt idx="3001">
                  <c:v>1740717000</c:v>
                </c:pt>
                <c:pt idx="3002">
                  <c:v>1740717900</c:v>
                </c:pt>
                <c:pt idx="3003">
                  <c:v>1740718800</c:v>
                </c:pt>
                <c:pt idx="3004">
                  <c:v>1740719700</c:v>
                </c:pt>
                <c:pt idx="3005">
                  <c:v>1740720600</c:v>
                </c:pt>
                <c:pt idx="3006">
                  <c:v>1740721500</c:v>
                </c:pt>
                <c:pt idx="3007">
                  <c:v>1740722400</c:v>
                </c:pt>
                <c:pt idx="3008">
                  <c:v>1740723300</c:v>
                </c:pt>
                <c:pt idx="3009">
                  <c:v>1740724200</c:v>
                </c:pt>
                <c:pt idx="3010">
                  <c:v>1740725100</c:v>
                </c:pt>
                <c:pt idx="3011">
                  <c:v>1740726000</c:v>
                </c:pt>
                <c:pt idx="3012">
                  <c:v>1740726900</c:v>
                </c:pt>
                <c:pt idx="3013">
                  <c:v>1740727800</c:v>
                </c:pt>
                <c:pt idx="3014">
                  <c:v>1740728700</c:v>
                </c:pt>
                <c:pt idx="3015">
                  <c:v>1740729600</c:v>
                </c:pt>
                <c:pt idx="3016">
                  <c:v>1740730500</c:v>
                </c:pt>
                <c:pt idx="3017">
                  <c:v>1740731400</c:v>
                </c:pt>
                <c:pt idx="3018">
                  <c:v>1740732300</c:v>
                </c:pt>
                <c:pt idx="3019">
                  <c:v>1740733200</c:v>
                </c:pt>
                <c:pt idx="3020">
                  <c:v>1740734100</c:v>
                </c:pt>
                <c:pt idx="3021">
                  <c:v>1740735000</c:v>
                </c:pt>
                <c:pt idx="3022">
                  <c:v>1740735900</c:v>
                </c:pt>
                <c:pt idx="3023">
                  <c:v>1740736800</c:v>
                </c:pt>
                <c:pt idx="3024">
                  <c:v>1740737700</c:v>
                </c:pt>
                <c:pt idx="3025">
                  <c:v>1740738600</c:v>
                </c:pt>
                <c:pt idx="3026">
                  <c:v>1740739500</c:v>
                </c:pt>
                <c:pt idx="3027">
                  <c:v>1740740400</c:v>
                </c:pt>
                <c:pt idx="3028">
                  <c:v>1740741300</c:v>
                </c:pt>
                <c:pt idx="3029">
                  <c:v>1740742200</c:v>
                </c:pt>
                <c:pt idx="3030">
                  <c:v>1740743100</c:v>
                </c:pt>
                <c:pt idx="3031">
                  <c:v>1740744000</c:v>
                </c:pt>
                <c:pt idx="3032">
                  <c:v>1740744900</c:v>
                </c:pt>
                <c:pt idx="3033">
                  <c:v>1740745800</c:v>
                </c:pt>
                <c:pt idx="3034">
                  <c:v>1740746700</c:v>
                </c:pt>
                <c:pt idx="3035">
                  <c:v>1740747600</c:v>
                </c:pt>
                <c:pt idx="3036">
                  <c:v>1740748500</c:v>
                </c:pt>
                <c:pt idx="3037">
                  <c:v>1740749400</c:v>
                </c:pt>
                <c:pt idx="3038">
                  <c:v>1740750300</c:v>
                </c:pt>
                <c:pt idx="3039">
                  <c:v>1740751200</c:v>
                </c:pt>
                <c:pt idx="3040">
                  <c:v>1740752100</c:v>
                </c:pt>
                <c:pt idx="3041">
                  <c:v>1740753000</c:v>
                </c:pt>
                <c:pt idx="3042">
                  <c:v>1740753900</c:v>
                </c:pt>
                <c:pt idx="3043">
                  <c:v>1740754800</c:v>
                </c:pt>
                <c:pt idx="3044">
                  <c:v>1740755700</c:v>
                </c:pt>
                <c:pt idx="3045">
                  <c:v>1740756600</c:v>
                </c:pt>
                <c:pt idx="3046">
                  <c:v>1740757500</c:v>
                </c:pt>
                <c:pt idx="3047">
                  <c:v>1740758400</c:v>
                </c:pt>
                <c:pt idx="3048">
                  <c:v>1740759300</c:v>
                </c:pt>
                <c:pt idx="3049">
                  <c:v>1740760200</c:v>
                </c:pt>
                <c:pt idx="3050">
                  <c:v>1740761100</c:v>
                </c:pt>
                <c:pt idx="3051">
                  <c:v>1740762000</c:v>
                </c:pt>
                <c:pt idx="3052">
                  <c:v>1740762900</c:v>
                </c:pt>
                <c:pt idx="3053">
                  <c:v>1740763800</c:v>
                </c:pt>
                <c:pt idx="3054">
                  <c:v>1740764700</c:v>
                </c:pt>
                <c:pt idx="3055">
                  <c:v>1740765600</c:v>
                </c:pt>
                <c:pt idx="3056">
                  <c:v>1740766500</c:v>
                </c:pt>
                <c:pt idx="3057">
                  <c:v>1740767400</c:v>
                </c:pt>
                <c:pt idx="3058">
                  <c:v>1740768300</c:v>
                </c:pt>
                <c:pt idx="3059">
                  <c:v>1740769200</c:v>
                </c:pt>
                <c:pt idx="3060">
                  <c:v>1740770100</c:v>
                </c:pt>
                <c:pt idx="3061">
                  <c:v>1740771000</c:v>
                </c:pt>
                <c:pt idx="3062">
                  <c:v>1740771900</c:v>
                </c:pt>
                <c:pt idx="3063">
                  <c:v>1740772800</c:v>
                </c:pt>
                <c:pt idx="3064">
                  <c:v>1740773700</c:v>
                </c:pt>
                <c:pt idx="3065">
                  <c:v>1740774600</c:v>
                </c:pt>
                <c:pt idx="3066">
                  <c:v>1740775500</c:v>
                </c:pt>
                <c:pt idx="3067">
                  <c:v>1740776400</c:v>
                </c:pt>
                <c:pt idx="3068">
                  <c:v>1740777300</c:v>
                </c:pt>
                <c:pt idx="3069">
                  <c:v>1740778200</c:v>
                </c:pt>
                <c:pt idx="3070">
                  <c:v>1740779100</c:v>
                </c:pt>
                <c:pt idx="3071">
                  <c:v>1740780000</c:v>
                </c:pt>
                <c:pt idx="3072">
                  <c:v>1740780900</c:v>
                </c:pt>
                <c:pt idx="3073">
                  <c:v>1740781800</c:v>
                </c:pt>
                <c:pt idx="3074">
                  <c:v>1740782700</c:v>
                </c:pt>
                <c:pt idx="3075">
                  <c:v>1740783600</c:v>
                </c:pt>
                <c:pt idx="3076">
                  <c:v>1740784500</c:v>
                </c:pt>
                <c:pt idx="3077">
                  <c:v>1740785400</c:v>
                </c:pt>
                <c:pt idx="3078">
                  <c:v>1740786300</c:v>
                </c:pt>
                <c:pt idx="3079">
                  <c:v>1740787200</c:v>
                </c:pt>
                <c:pt idx="3080">
                  <c:v>1740788100</c:v>
                </c:pt>
                <c:pt idx="3081">
                  <c:v>1740789000</c:v>
                </c:pt>
                <c:pt idx="3082">
                  <c:v>1740789900</c:v>
                </c:pt>
                <c:pt idx="3083">
                  <c:v>1740790800</c:v>
                </c:pt>
                <c:pt idx="3084">
                  <c:v>1740791700</c:v>
                </c:pt>
                <c:pt idx="3085">
                  <c:v>1740792600</c:v>
                </c:pt>
                <c:pt idx="3086">
                  <c:v>1740793500</c:v>
                </c:pt>
                <c:pt idx="3087">
                  <c:v>1740794400</c:v>
                </c:pt>
                <c:pt idx="3088">
                  <c:v>1740795300</c:v>
                </c:pt>
                <c:pt idx="3089">
                  <c:v>1740796200</c:v>
                </c:pt>
                <c:pt idx="3090">
                  <c:v>1740797100</c:v>
                </c:pt>
                <c:pt idx="3091">
                  <c:v>1740798000</c:v>
                </c:pt>
                <c:pt idx="3092">
                  <c:v>1740798900</c:v>
                </c:pt>
                <c:pt idx="3093">
                  <c:v>1740799800</c:v>
                </c:pt>
                <c:pt idx="3094">
                  <c:v>1740800700</c:v>
                </c:pt>
                <c:pt idx="3095">
                  <c:v>1740801600</c:v>
                </c:pt>
                <c:pt idx="3096">
                  <c:v>1740802500</c:v>
                </c:pt>
                <c:pt idx="3097">
                  <c:v>1740803400</c:v>
                </c:pt>
                <c:pt idx="3098">
                  <c:v>1740804300</c:v>
                </c:pt>
                <c:pt idx="3099">
                  <c:v>1740805200</c:v>
                </c:pt>
                <c:pt idx="3100">
                  <c:v>1740806100</c:v>
                </c:pt>
                <c:pt idx="3101">
                  <c:v>1740807000</c:v>
                </c:pt>
                <c:pt idx="3102">
                  <c:v>1740807900</c:v>
                </c:pt>
                <c:pt idx="3103">
                  <c:v>1740808800</c:v>
                </c:pt>
                <c:pt idx="3104">
                  <c:v>1740809700</c:v>
                </c:pt>
                <c:pt idx="3105">
                  <c:v>1740810600</c:v>
                </c:pt>
                <c:pt idx="3106">
                  <c:v>1740811500</c:v>
                </c:pt>
                <c:pt idx="3107">
                  <c:v>1740812400</c:v>
                </c:pt>
                <c:pt idx="3108">
                  <c:v>1740813300</c:v>
                </c:pt>
                <c:pt idx="3109">
                  <c:v>1740814200</c:v>
                </c:pt>
                <c:pt idx="3110">
                  <c:v>1740815100</c:v>
                </c:pt>
                <c:pt idx="3111">
                  <c:v>1740816000</c:v>
                </c:pt>
                <c:pt idx="3112">
                  <c:v>1740816900</c:v>
                </c:pt>
                <c:pt idx="3113">
                  <c:v>1740817800</c:v>
                </c:pt>
                <c:pt idx="3114">
                  <c:v>1740818700</c:v>
                </c:pt>
                <c:pt idx="3115">
                  <c:v>1740819600</c:v>
                </c:pt>
                <c:pt idx="3116">
                  <c:v>1740820500</c:v>
                </c:pt>
                <c:pt idx="3117">
                  <c:v>1740821400</c:v>
                </c:pt>
                <c:pt idx="3118">
                  <c:v>1740822300</c:v>
                </c:pt>
                <c:pt idx="3119">
                  <c:v>1740823200</c:v>
                </c:pt>
                <c:pt idx="3120">
                  <c:v>1740824100</c:v>
                </c:pt>
                <c:pt idx="3121">
                  <c:v>1740825000</c:v>
                </c:pt>
                <c:pt idx="3122">
                  <c:v>1740825900</c:v>
                </c:pt>
                <c:pt idx="3123">
                  <c:v>1740826800</c:v>
                </c:pt>
                <c:pt idx="3124">
                  <c:v>1740827700</c:v>
                </c:pt>
                <c:pt idx="3125">
                  <c:v>1740828600</c:v>
                </c:pt>
                <c:pt idx="3126">
                  <c:v>1740829500</c:v>
                </c:pt>
                <c:pt idx="3127">
                  <c:v>1740830400</c:v>
                </c:pt>
                <c:pt idx="3128">
                  <c:v>1740831300</c:v>
                </c:pt>
                <c:pt idx="3129">
                  <c:v>1740832200</c:v>
                </c:pt>
                <c:pt idx="3130">
                  <c:v>1740833100</c:v>
                </c:pt>
                <c:pt idx="3131">
                  <c:v>1740834000</c:v>
                </c:pt>
                <c:pt idx="3132">
                  <c:v>1740834900</c:v>
                </c:pt>
                <c:pt idx="3133">
                  <c:v>1740835800</c:v>
                </c:pt>
                <c:pt idx="3134">
                  <c:v>1740836700</c:v>
                </c:pt>
                <c:pt idx="3135">
                  <c:v>1740837600</c:v>
                </c:pt>
                <c:pt idx="3136">
                  <c:v>1740838500</c:v>
                </c:pt>
                <c:pt idx="3137">
                  <c:v>1740839400</c:v>
                </c:pt>
                <c:pt idx="3138">
                  <c:v>1740840300</c:v>
                </c:pt>
                <c:pt idx="3139">
                  <c:v>1740841200</c:v>
                </c:pt>
                <c:pt idx="3140">
                  <c:v>1740842100</c:v>
                </c:pt>
                <c:pt idx="3141">
                  <c:v>1740843000</c:v>
                </c:pt>
                <c:pt idx="3142">
                  <c:v>1740843900</c:v>
                </c:pt>
                <c:pt idx="3143">
                  <c:v>1740844800</c:v>
                </c:pt>
                <c:pt idx="3144">
                  <c:v>1740845700</c:v>
                </c:pt>
                <c:pt idx="3145">
                  <c:v>1740846600</c:v>
                </c:pt>
                <c:pt idx="3146">
                  <c:v>1740847500</c:v>
                </c:pt>
                <c:pt idx="3147">
                  <c:v>1740848400</c:v>
                </c:pt>
                <c:pt idx="3148">
                  <c:v>1740849300</c:v>
                </c:pt>
                <c:pt idx="3149">
                  <c:v>1740850200</c:v>
                </c:pt>
                <c:pt idx="3150">
                  <c:v>1740851100</c:v>
                </c:pt>
                <c:pt idx="3151">
                  <c:v>1740852000</c:v>
                </c:pt>
                <c:pt idx="3152">
                  <c:v>1740852900</c:v>
                </c:pt>
                <c:pt idx="3153">
                  <c:v>1740853800</c:v>
                </c:pt>
                <c:pt idx="3154">
                  <c:v>1740854700</c:v>
                </c:pt>
                <c:pt idx="3155">
                  <c:v>1740855600</c:v>
                </c:pt>
                <c:pt idx="3156">
                  <c:v>1740856500</c:v>
                </c:pt>
                <c:pt idx="3157">
                  <c:v>1740857400</c:v>
                </c:pt>
                <c:pt idx="3158">
                  <c:v>1740858300</c:v>
                </c:pt>
                <c:pt idx="3159">
                  <c:v>1740859200</c:v>
                </c:pt>
                <c:pt idx="3160">
                  <c:v>1740860100</c:v>
                </c:pt>
                <c:pt idx="3161">
                  <c:v>1740861000</c:v>
                </c:pt>
                <c:pt idx="3162">
                  <c:v>1740861900</c:v>
                </c:pt>
                <c:pt idx="3163">
                  <c:v>1740862800</c:v>
                </c:pt>
                <c:pt idx="3164">
                  <c:v>1740863700</c:v>
                </c:pt>
                <c:pt idx="3165">
                  <c:v>1740864600</c:v>
                </c:pt>
                <c:pt idx="3166">
                  <c:v>1740865500</c:v>
                </c:pt>
                <c:pt idx="3167">
                  <c:v>1740866400</c:v>
                </c:pt>
                <c:pt idx="3168">
                  <c:v>1740867300</c:v>
                </c:pt>
                <c:pt idx="3169">
                  <c:v>1740868200</c:v>
                </c:pt>
                <c:pt idx="3170">
                  <c:v>1740869100</c:v>
                </c:pt>
                <c:pt idx="3171">
                  <c:v>1740870000</c:v>
                </c:pt>
                <c:pt idx="3172">
                  <c:v>1740870900</c:v>
                </c:pt>
                <c:pt idx="3173">
                  <c:v>1740871800</c:v>
                </c:pt>
                <c:pt idx="3174">
                  <c:v>1740872700</c:v>
                </c:pt>
                <c:pt idx="3175">
                  <c:v>1740873600</c:v>
                </c:pt>
                <c:pt idx="3176">
                  <c:v>1740874500</c:v>
                </c:pt>
                <c:pt idx="3177">
                  <c:v>1740875400</c:v>
                </c:pt>
                <c:pt idx="3178">
                  <c:v>1740876300</c:v>
                </c:pt>
                <c:pt idx="3179">
                  <c:v>1740877200</c:v>
                </c:pt>
                <c:pt idx="3180">
                  <c:v>1740878100</c:v>
                </c:pt>
                <c:pt idx="3181">
                  <c:v>1740879000</c:v>
                </c:pt>
                <c:pt idx="3182">
                  <c:v>1740879900</c:v>
                </c:pt>
                <c:pt idx="3183">
                  <c:v>1740880800</c:v>
                </c:pt>
                <c:pt idx="3184">
                  <c:v>1740881700</c:v>
                </c:pt>
                <c:pt idx="3185">
                  <c:v>1740882600</c:v>
                </c:pt>
                <c:pt idx="3186">
                  <c:v>1740883500</c:v>
                </c:pt>
                <c:pt idx="3187">
                  <c:v>1740884400</c:v>
                </c:pt>
                <c:pt idx="3188">
                  <c:v>1740885300</c:v>
                </c:pt>
                <c:pt idx="3189">
                  <c:v>1740886200</c:v>
                </c:pt>
                <c:pt idx="3190">
                  <c:v>1740887100</c:v>
                </c:pt>
                <c:pt idx="3191">
                  <c:v>1740888000</c:v>
                </c:pt>
                <c:pt idx="3192">
                  <c:v>1740888900</c:v>
                </c:pt>
                <c:pt idx="3193">
                  <c:v>1740889800</c:v>
                </c:pt>
                <c:pt idx="3194">
                  <c:v>1740890700</c:v>
                </c:pt>
                <c:pt idx="3195">
                  <c:v>1740891600</c:v>
                </c:pt>
                <c:pt idx="3196">
                  <c:v>1740892500</c:v>
                </c:pt>
                <c:pt idx="3197">
                  <c:v>1740893400</c:v>
                </c:pt>
                <c:pt idx="3198">
                  <c:v>1740894300</c:v>
                </c:pt>
                <c:pt idx="3199">
                  <c:v>1740895200</c:v>
                </c:pt>
                <c:pt idx="3200">
                  <c:v>1740896100</c:v>
                </c:pt>
                <c:pt idx="3201">
                  <c:v>1740897000</c:v>
                </c:pt>
                <c:pt idx="3202">
                  <c:v>1740897900</c:v>
                </c:pt>
                <c:pt idx="3203">
                  <c:v>1740898800</c:v>
                </c:pt>
                <c:pt idx="3204">
                  <c:v>1740899700</c:v>
                </c:pt>
                <c:pt idx="3205">
                  <c:v>1740900600</c:v>
                </c:pt>
                <c:pt idx="3206">
                  <c:v>1740901500</c:v>
                </c:pt>
                <c:pt idx="3207">
                  <c:v>1740902400</c:v>
                </c:pt>
                <c:pt idx="3208">
                  <c:v>1740903300</c:v>
                </c:pt>
                <c:pt idx="3209">
                  <c:v>1740904200</c:v>
                </c:pt>
                <c:pt idx="3210">
                  <c:v>1740905100</c:v>
                </c:pt>
                <c:pt idx="3211">
                  <c:v>1740906000</c:v>
                </c:pt>
                <c:pt idx="3212">
                  <c:v>1740906900</c:v>
                </c:pt>
                <c:pt idx="3213">
                  <c:v>1740907800</c:v>
                </c:pt>
                <c:pt idx="3214">
                  <c:v>1740908700</c:v>
                </c:pt>
                <c:pt idx="3215">
                  <c:v>1740909600</c:v>
                </c:pt>
                <c:pt idx="3216">
                  <c:v>1740910500</c:v>
                </c:pt>
                <c:pt idx="3217">
                  <c:v>1740911400</c:v>
                </c:pt>
                <c:pt idx="3218">
                  <c:v>1740912300</c:v>
                </c:pt>
                <c:pt idx="3219">
                  <c:v>1740913200</c:v>
                </c:pt>
                <c:pt idx="3220">
                  <c:v>1740914100</c:v>
                </c:pt>
                <c:pt idx="3221">
                  <c:v>1740915000</c:v>
                </c:pt>
                <c:pt idx="3222">
                  <c:v>1740915900</c:v>
                </c:pt>
                <c:pt idx="3223">
                  <c:v>1740916800</c:v>
                </c:pt>
                <c:pt idx="3224">
                  <c:v>1740917700</c:v>
                </c:pt>
                <c:pt idx="3225">
                  <c:v>1740918600</c:v>
                </c:pt>
                <c:pt idx="3226">
                  <c:v>1740919500</c:v>
                </c:pt>
                <c:pt idx="3227">
                  <c:v>1740920400</c:v>
                </c:pt>
                <c:pt idx="3228">
                  <c:v>1740921300</c:v>
                </c:pt>
                <c:pt idx="3229">
                  <c:v>1740922200</c:v>
                </c:pt>
                <c:pt idx="3230">
                  <c:v>1740923100</c:v>
                </c:pt>
                <c:pt idx="3231">
                  <c:v>1740924000</c:v>
                </c:pt>
                <c:pt idx="3232">
                  <c:v>1740924900</c:v>
                </c:pt>
                <c:pt idx="3233">
                  <c:v>1740925800</c:v>
                </c:pt>
                <c:pt idx="3234">
                  <c:v>1740926700</c:v>
                </c:pt>
                <c:pt idx="3235">
                  <c:v>1740927600</c:v>
                </c:pt>
                <c:pt idx="3236">
                  <c:v>1740928500</c:v>
                </c:pt>
                <c:pt idx="3237">
                  <c:v>1740929400</c:v>
                </c:pt>
                <c:pt idx="3238">
                  <c:v>1740930300</c:v>
                </c:pt>
                <c:pt idx="3239">
                  <c:v>1740931200</c:v>
                </c:pt>
                <c:pt idx="3240">
                  <c:v>1740932100</c:v>
                </c:pt>
                <c:pt idx="3241">
                  <c:v>1740933000</c:v>
                </c:pt>
                <c:pt idx="3242">
                  <c:v>1740933900</c:v>
                </c:pt>
                <c:pt idx="3243">
                  <c:v>1740934800</c:v>
                </c:pt>
                <c:pt idx="3244">
                  <c:v>1740935700</c:v>
                </c:pt>
                <c:pt idx="3245">
                  <c:v>1740936600</c:v>
                </c:pt>
                <c:pt idx="3246">
                  <c:v>1740937500</c:v>
                </c:pt>
                <c:pt idx="3247">
                  <c:v>1740938400</c:v>
                </c:pt>
                <c:pt idx="3248">
                  <c:v>1740939300</c:v>
                </c:pt>
                <c:pt idx="3249">
                  <c:v>1740940200</c:v>
                </c:pt>
                <c:pt idx="3250">
                  <c:v>1740941100</c:v>
                </c:pt>
                <c:pt idx="3251">
                  <c:v>1740942000</c:v>
                </c:pt>
                <c:pt idx="3252">
                  <c:v>1740942900</c:v>
                </c:pt>
                <c:pt idx="3253">
                  <c:v>1740943800</c:v>
                </c:pt>
                <c:pt idx="3254">
                  <c:v>1740944700</c:v>
                </c:pt>
                <c:pt idx="3255">
                  <c:v>1740945600</c:v>
                </c:pt>
                <c:pt idx="3256">
                  <c:v>1740946500</c:v>
                </c:pt>
                <c:pt idx="3257">
                  <c:v>1740947400</c:v>
                </c:pt>
                <c:pt idx="3258">
                  <c:v>1740948300</c:v>
                </c:pt>
                <c:pt idx="3259">
                  <c:v>1740949200</c:v>
                </c:pt>
                <c:pt idx="3260">
                  <c:v>1740950100</c:v>
                </c:pt>
                <c:pt idx="3261">
                  <c:v>1740951000</c:v>
                </c:pt>
                <c:pt idx="3262">
                  <c:v>1740951900</c:v>
                </c:pt>
                <c:pt idx="3263">
                  <c:v>1740952800</c:v>
                </c:pt>
                <c:pt idx="3264">
                  <c:v>1740953700</c:v>
                </c:pt>
                <c:pt idx="3265">
                  <c:v>1740954600</c:v>
                </c:pt>
                <c:pt idx="3266">
                  <c:v>1740955500</c:v>
                </c:pt>
                <c:pt idx="3267">
                  <c:v>1740956400</c:v>
                </c:pt>
                <c:pt idx="3268">
                  <c:v>1740957300</c:v>
                </c:pt>
                <c:pt idx="3269">
                  <c:v>1740958200</c:v>
                </c:pt>
                <c:pt idx="3270">
                  <c:v>1740959100</c:v>
                </c:pt>
                <c:pt idx="3271">
                  <c:v>1740960000</c:v>
                </c:pt>
                <c:pt idx="3272">
                  <c:v>1740960900</c:v>
                </c:pt>
                <c:pt idx="3273">
                  <c:v>1740961800</c:v>
                </c:pt>
                <c:pt idx="3274">
                  <c:v>1740962700</c:v>
                </c:pt>
                <c:pt idx="3275">
                  <c:v>1740963600</c:v>
                </c:pt>
                <c:pt idx="3276">
                  <c:v>1740964500</c:v>
                </c:pt>
                <c:pt idx="3277">
                  <c:v>1740965400</c:v>
                </c:pt>
                <c:pt idx="3278">
                  <c:v>1740966300</c:v>
                </c:pt>
                <c:pt idx="3279">
                  <c:v>1740967200</c:v>
                </c:pt>
                <c:pt idx="3280">
                  <c:v>1740968100</c:v>
                </c:pt>
                <c:pt idx="3281">
                  <c:v>1740969000</c:v>
                </c:pt>
                <c:pt idx="3282">
                  <c:v>1740969900</c:v>
                </c:pt>
                <c:pt idx="3283">
                  <c:v>1740970800</c:v>
                </c:pt>
                <c:pt idx="3284">
                  <c:v>1740971700</c:v>
                </c:pt>
                <c:pt idx="3285">
                  <c:v>1740972600</c:v>
                </c:pt>
                <c:pt idx="3286">
                  <c:v>1740973500</c:v>
                </c:pt>
                <c:pt idx="3287">
                  <c:v>1740974400</c:v>
                </c:pt>
                <c:pt idx="3288">
                  <c:v>1740975300</c:v>
                </c:pt>
                <c:pt idx="3289">
                  <c:v>1740976200</c:v>
                </c:pt>
                <c:pt idx="3290">
                  <c:v>1740977100</c:v>
                </c:pt>
                <c:pt idx="3291">
                  <c:v>1740978000</c:v>
                </c:pt>
                <c:pt idx="3292">
                  <c:v>1740978900</c:v>
                </c:pt>
                <c:pt idx="3293">
                  <c:v>1740979800</c:v>
                </c:pt>
                <c:pt idx="3294">
                  <c:v>1740980700</c:v>
                </c:pt>
                <c:pt idx="3295">
                  <c:v>1740981600</c:v>
                </c:pt>
                <c:pt idx="3296">
                  <c:v>1740982500</c:v>
                </c:pt>
                <c:pt idx="3297">
                  <c:v>1740983400</c:v>
                </c:pt>
                <c:pt idx="3298">
                  <c:v>1740984300</c:v>
                </c:pt>
                <c:pt idx="3299">
                  <c:v>1740985200</c:v>
                </c:pt>
                <c:pt idx="3300">
                  <c:v>1740986100</c:v>
                </c:pt>
                <c:pt idx="3301">
                  <c:v>1740987000</c:v>
                </c:pt>
                <c:pt idx="3302">
                  <c:v>1740987900</c:v>
                </c:pt>
                <c:pt idx="3303">
                  <c:v>1740988800</c:v>
                </c:pt>
                <c:pt idx="3304">
                  <c:v>1740989700</c:v>
                </c:pt>
                <c:pt idx="3305">
                  <c:v>1740990600</c:v>
                </c:pt>
                <c:pt idx="3306">
                  <c:v>1740991500</c:v>
                </c:pt>
                <c:pt idx="3307">
                  <c:v>1740992400</c:v>
                </c:pt>
                <c:pt idx="3308">
                  <c:v>1740993300</c:v>
                </c:pt>
                <c:pt idx="3309">
                  <c:v>1740994200</c:v>
                </c:pt>
                <c:pt idx="3310">
                  <c:v>1740995100</c:v>
                </c:pt>
                <c:pt idx="3311">
                  <c:v>1740996000</c:v>
                </c:pt>
                <c:pt idx="3312">
                  <c:v>1740996900</c:v>
                </c:pt>
                <c:pt idx="3313">
                  <c:v>1740997800</c:v>
                </c:pt>
                <c:pt idx="3314">
                  <c:v>1740998700</c:v>
                </c:pt>
                <c:pt idx="3315">
                  <c:v>1740999600</c:v>
                </c:pt>
                <c:pt idx="3316">
                  <c:v>1741000500</c:v>
                </c:pt>
                <c:pt idx="3317">
                  <c:v>1741001400</c:v>
                </c:pt>
                <c:pt idx="3318">
                  <c:v>1741002300</c:v>
                </c:pt>
                <c:pt idx="3319">
                  <c:v>1741003200</c:v>
                </c:pt>
                <c:pt idx="3320">
                  <c:v>1741004100</c:v>
                </c:pt>
                <c:pt idx="3321">
                  <c:v>1741005000</c:v>
                </c:pt>
                <c:pt idx="3322">
                  <c:v>1741005900</c:v>
                </c:pt>
                <c:pt idx="3323">
                  <c:v>1741006800</c:v>
                </c:pt>
                <c:pt idx="3324">
                  <c:v>1741007700</c:v>
                </c:pt>
                <c:pt idx="3325">
                  <c:v>1741008600</c:v>
                </c:pt>
                <c:pt idx="3326">
                  <c:v>1741009500</c:v>
                </c:pt>
                <c:pt idx="3327">
                  <c:v>1741010400</c:v>
                </c:pt>
                <c:pt idx="3328">
                  <c:v>1741011300</c:v>
                </c:pt>
                <c:pt idx="3329">
                  <c:v>1741012200</c:v>
                </c:pt>
                <c:pt idx="3330">
                  <c:v>1741013100</c:v>
                </c:pt>
                <c:pt idx="3331">
                  <c:v>1741014000</c:v>
                </c:pt>
                <c:pt idx="3332">
                  <c:v>1741014900</c:v>
                </c:pt>
                <c:pt idx="3333">
                  <c:v>1741015800</c:v>
                </c:pt>
                <c:pt idx="3334">
                  <c:v>1741016700</c:v>
                </c:pt>
                <c:pt idx="3335">
                  <c:v>1741017600</c:v>
                </c:pt>
                <c:pt idx="3336">
                  <c:v>1741018500</c:v>
                </c:pt>
                <c:pt idx="3337">
                  <c:v>1741019400</c:v>
                </c:pt>
                <c:pt idx="3338">
                  <c:v>1741020300</c:v>
                </c:pt>
                <c:pt idx="3339">
                  <c:v>1741021200</c:v>
                </c:pt>
                <c:pt idx="3340">
                  <c:v>1741022100</c:v>
                </c:pt>
                <c:pt idx="3341">
                  <c:v>1741023000</c:v>
                </c:pt>
                <c:pt idx="3342">
                  <c:v>1741023900</c:v>
                </c:pt>
                <c:pt idx="3343">
                  <c:v>1741024800</c:v>
                </c:pt>
                <c:pt idx="3344">
                  <c:v>1741025700</c:v>
                </c:pt>
                <c:pt idx="3345">
                  <c:v>1741026600</c:v>
                </c:pt>
                <c:pt idx="3346">
                  <c:v>1741027500</c:v>
                </c:pt>
                <c:pt idx="3347">
                  <c:v>1741028400</c:v>
                </c:pt>
                <c:pt idx="3348">
                  <c:v>1741029300</c:v>
                </c:pt>
                <c:pt idx="3349">
                  <c:v>1741030200</c:v>
                </c:pt>
                <c:pt idx="3350">
                  <c:v>1741031100</c:v>
                </c:pt>
                <c:pt idx="3351">
                  <c:v>1741032000</c:v>
                </c:pt>
                <c:pt idx="3352">
                  <c:v>1741032900</c:v>
                </c:pt>
                <c:pt idx="3353">
                  <c:v>1741033800</c:v>
                </c:pt>
                <c:pt idx="3354">
                  <c:v>1741034700</c:v>
                </c:pt>
                <c:pt idx="3355">
                  <c:v>1741035600</c:v>
                </c:pt>
                <c:pt idx="3356">
                  <c:v>1741036500</c:v>
                </c:pt>
                <c:pt idx="3357">
                  <c:v>1741037400</c:v>
                </c:pt>
                <c:pt idx="3358">
                  <c:v>1741038300</c:v>
                </c:pt>
                <c:pt idx="3359">
                  <c:v>1741039200</c:v>
                </c:pt>
                <c:pt idx="3360">
                  <c:v>1741040100</c:v>
                </c:pt>
                <c:pt idx="3361">
                  <c:v>1741041000</c:v>
                </c:pt>
                <c:pt idx="3362">
                  <c:v>1741041900</c:v>
                </c:pt>
                <c:pt idx="3363">
                  <c:v>1741042800</c:v>
                </c:pt>
                <c:pt idx="3364">
                  <c:v>1741043700</c:v>
                </c:pt>
                <c:pt idx="3365">
                  <c:v>1741044600</c:v>
                </c:pt>
                <c:pt idx="3366">
                  <c:v>1741045500</c:v>
                </c:pt>
                <c:pt idx="3367">
                  <c:v>1741046400</c:v>
                </c:pt>
                <c:pt idx="3368">
                  <c:v>1741047300</c:v>
                </c:pt>
                <c:pt idx="3369">
                  <c:v>1741048200</c:v>
                </c:pt>
                <c:pt idx="3370">
                  <c:v>1741049100</c:v>
                </c:pt>
                <c:pt idx="3371">
                  <c:v>1741050000</c:v>
                </c:pt>
                <c:pt idx="3372">
                  <c:v>1741050900</c:v>
                </c:pt>
                <c:pt idx="3373">
                  <c:v>1741051800</c:v>
                </c:pt>
                <c:pt idx="3374">
                  <c:v>1741052700</c:v>
                </c:pt>
                <c:pt idx="3375">
                  <c:v>1741053600</c:v>
                </c:pt>
                <c:pt idx="3376">
                  <c:v>1741054500</c:v>
                </c:pt>
                <c:pt idx="3377">
                  <c:v>1741055400</c:v>
                </c:pt>
                <c:pt idx="3378">
                  <c:v>1741056300</c:v>
                </c:pt>
                <c:pt idx="3379">
                  <c:v>1741057200</c:v>
                </c:pt>
                <c:pt idx="3380">
                  <c:v>1741058100</c:v>
                </c:pt>
                <c:pt idx="3381">
                  <c:v>1741059000</c:v>
                </c:pt>
                <c:pt idx="3382">
                  <c:v>1741059900</c:v>
                </c:pt>
                <c:pt idx="3383">
                  <c:v>1741060800</c:v>
                </c:pt>
                <c:pt idx="3384">
                  <c:v>1741061700</c:v>
                </c:pt>
                <c:pt idx="3385">
                  <c:v>1741062600</c:v>
                </c:pt>
                <c:pt idx="3386">
                  <c:v>1741063500</c:v>
                </c:pt>
                <c:pt idx="3387">
                  <c:v>1741064400</c:v>
                </c:pt>
                <c:pt idx="3388">
                  <c:v>1741065300</c:v>
                </c:pt>
                <c:pt idx="3389">
                  <c:v>1741066200</c:v>
                </c:pt>
                <c:pt idx="3390">
                  <c:v>1741067100</c:v>
                </c:pt>
                <c:pt idx="3391">
                  <c:v>1741068000</c:v>
                </c:pt>
                <c:pt idx="3392">
                  <c:v>1741068900</c:v>
                </c:pt>
                <c:pt idx="3393">
                  <c:v>1741069800</c:v>
                </c:pt>
                <c:pt idx="3394">
                  <c:v>1741070700</c:v>
                </c:pt>
                <c:pt idx="3395">
                  <c:v>1741071600</c:v>
                </c:pt>
                <c:pt idx="3396">
                  <c:v>1741072500</c:v>
                </c:pt>
                <c:pt idx="3397">
                  <c:v>1741073400</c:v>
                </c:pt>
                <c:pt idx="3398">
                  <c:v>1741074300</c:v>
                </c:pt>
                <c:pt idx="3399">
                  <c:v>1741075200</c:v>
                </c:pt>
                <c:pt idx="3400">
                  <c:v>1741076100</c:v>
                </c:pt>
                <c:pt idx="3401">
                  <c:v>1741077000</c:v>
                </c:pt>
                <c:pt idx="3402">
                  <c:v>1741077900</c:v>
                </c:pt>
                <c:pt idx="3403">
                  <c:v>1741078800</c:v>
                </c:pt>
                <c:pt idx="3404">
                  <c:v>1741079700</c:v>
                </c:pt>
                <c:pt idx="3405">
                  <c:v>1741080600</c:v>
                </c:pt>
                <c:pt idx="3406">
                  <c:v>1741081500</c:v>
                </c:pt>
                <c:pt idx="3407">
                  <c:v>1741082400</c:v>
                </c:pt>
                <c:pt idx="3408">
                  <c:v>1741083300</c:v>
                </c:pt>
                <c:pt idx="3409">
                  <c:v>1741084200</c:v>
                </c:pt>
                <c:pt idx="3410">
                  <c:v>1741085100</c:v>
                </c:pt>
                <c:pt idx="3411">
                  <c:v>1741086000</c:v>
                </c:pt>
                <c:pt idx="3412">
                  <c:v>1741086900</c:v>
                </c:pt>
                <c:pt idx="3413">
                  <c:v>1741087800</c:v>
                </c:pt>
                <c:pt idx="3414">
                  <c:v>1741088700</c:v>
                </c:pt>
                <c:pt idx="3415">
                  <c:v>1741089600</c:v>
                </c:pt>
                <c:pt idx="3416">
                  <c:v>1741090500</c:v>
                </c:pt>
                <c:pt idx="3417">
                  <c:v>1741091400</c:v>
                </c:pt>
                <c:pt idx="3418">
                  <c:v>1741092300</c:v>
                </c:pt>
                <c:pt idx="3419">
                  <c:v>1741093200</c:v>
                </c:pt>
                <c:pt idx="3420">
                  <c:v>1741094100</c:v>
                </c:pt>
                <c:pt idx="3421">
                  <c:v>1741095000</c:v>
                </c:pt>
                <c:pt idx="3422">
                  <c:v>1741095900</c:v>
                </c:pt>
                <c:pt idx="3423">
                  <c:v>1741096800</c:v>
                </c:pt>
                <c:pt idx="3424">
                  <c:v>1741097700</c:v>
                </c:pt>
                <c:pt idx="3425">
                  <c:v>1741098600</c:v>
                </c:pt>
                <c:pt idx="3426">
                  <c:v>1741099500</c:v>
                </c:pt>
                <c:pt idx="3427">
                  <c:v>1741100400</c:v>
                </c:pt>
                <c:pt idx="3428">
                  <c:v>1741101300</c:v>
                </c:pt>
                <c:pt idx="3429">
                  <c:v>1741102200</c:v>
                </c:pt>
                <c:pt idx="3430">
                  <c:v>1741103100</c:v>
                </c:pt>
                <c:pt idx="3431">
                  <c:v>1741104000</c:v>
                </c:pt>
                <c:pt idx="3432">
                  <c:v>1741104900</c:v>
                </c:pt>
                <c:pt idx="3433">
                  <c:v>1741105800</c:v>
                </c:pt>
                <c:pt idx="3434">
                  <c:v>1741106700</c:v>
                </c:pt>
                <c:pt idx="3435">
                  <c:v>1741107600</c:v>
                </c:pt>
                <c:pt idx="3436">
                  <c:v>1741108500</c:v>
                </c:pt>
                <c:pt idx="3437">
                  <c:v>1741109400</c:v>
                </c:pt>
                <c:pt idx="3438">
                  <c:v>1741110300</c:v>
                </c:pt>
                <c:pt idx="3439">
                  <c:v>1741111200</c:v>
                </c:pt>
                <c:pt idx="3440">
                  <c:v>1741112100</c:v>
                </c:pt>
                <c:pt idx="3441">
                  <c:v>1741113000</c:v>
                </c:pt>
                <c:pt idx="3442">
                  <c:v>1741113900</c:v>
                </c:pt>
                <c:pt idx="3443">
                  <c:v>1741114800</c:v>
                </c:pt>
                <c:pt idx="3444">
                  <c:v>1741115700</c:v>
                </c:pt>
                <c:pt idx="3445">
                  <c:v>1741116600</c:v>
                </c:pt>
                <c:pt idx="3446">
                  <c:v>1741117500</c:v>
                </c:pt>
                <c:pt idx="3447">
                  <c:v>1741118400</c:v>
                </c:pt>
                <c:pt idx="3448">
                  <c:v>1741119300</c:v>
                </c:pt>
                <c:pt idx="3449">
                  <c:v>1741120200</c:v>
                </c:pt>
                <c:pt idx="3450">
                  <c:v>1741121100</c:v>
                </c:pt>
                <c:pt idx="3451">
                  <c:v>1741122000</c:v>
                </c:pt>
                <c:pt idx="3452">
                  <c:v>1741122900</c:v>
                </c:pt>
                <c:pt idx="3453">
                  <c:v>1741123800</c:v>
                </c:pt>
                <c:pt idx="3454">
                  <c:v>1741124700</c:v>
                </c:pt>
                <c:pt idx="3455">
                  <c:v>1741125600</c:v>
                </c:pt>
                <c:pt idx="3456">
                  <c:v>1741126500</c:v>
                </c:pt>
                <c:pt idx="3457">
                  <c:v>1741127400</c:v>
                </c:pt>
                <c:pt idx="3458">
                  <c:v>1741128300</c:v>
                </c:pt>
                <c:pt idx="3459">
                  <c:v>1741129200</c:v>
                </c:pt>
                <c:pt idx="3460">
                  <c:v>1741130100</c:v>
                </c:pt>
                <c:pt idx="3461">
                  <c:v>1741131000</c:v>
                </c:pt>
                <c:pt idx="3462">
                  <c:v>1741131900</c:v>
                </c:pt>
                <c:pt idx="3463">
                  <c:v>1741132800</c:v>
                </c:pt>
                <c:pt idx="3464">
                  <c:v>1741133700</c:v>
                </c:pt>
                <c:pt idx="3465">
                  <c:v>1741134600</c:v>
                </c:pt>
                <c:pt idx="3466">
                  <c:v>1741135500</c:v>
                </c:pt>
                <c:pt idx="3467">
                  <c:v>1741136400</c:v>
                </c:pt>
                <c:pt idx="3468">
                  <c:v>1741137300</c:v>
                </c:pt>
                <c:pt idx="3469">
                  <c:v>1741138200</c:v>
                </c:pt>
                <c:pt idx="3470">
                  <c:v>1741139100</c:v>
                </c:pt>
                <c:pt idx="3471">
                  <c:v>1741140000</c:v>
                </c:pt>
                <c:pt idx="3472">
                  <c:v>1741140900</c:v>
                </c:pt>
                <c:pt idx="3473">
                  <c:v>1741141800</c:v>
                </c:pt>
                <c:pt idx="3474">
                  <c:v>1741142700</c:v>
                </c:pt>
                <c:pt idx="3475">
                  <c:v>1741143600</c:v>
                </c:pt>
                <c:pt idx="3476">
                  <c:v>1741144500</c:v>
                </c:pt>
                <c:pt idx="3477">
                  <c:v>1741145400</c:v>
                </c:pt>
                <c:pt idx="3478">
                  <c:v>1741146300</c:v>
                </c:pt>
                <c:pt idx="3479">
                  <c:v>1741147200</c:v>
                </c:pt>
                <c:pt idx="3480">
                  <c:v>1741148100</c:v>
                </c:pt>
                <c:pt idx="3481">
                  <c:v>1741149000</c:v>
                </c:pt>
                <c:pt idx="3482">
                  <c:v>1741149900</c:v>
                </c:pt>
                <c:pt idx="3483">
                  <c:v>1741150800</c:v>
                </c:pt>
                <c:pt idx="3484">
                  <c:v>1741151700</c:v>
                </c:pt>
                <c:pt idx="3485">
                  <c:v>1741152600</c:v>
                </c:pt>
                <c:pt idx="3486">
                  <c:v>1741153500</c:v>
                </c:pt>
                <c:pt idx="3487">
                  <c:v>1741154400</c:v>
                </c:pt>
                <c:pt idx="3488">
                  <c:v>1741155300</c:v>
                </c:pt>
                <c:pt idx="3489">
                  <c:v>1741156200</c:v>
                </c:pt>
                <c:pt idx="3490">
                  <c:v>1741157100</c:v>
                </c:pt>
                <c:pt idx="3491">
                  <c:v>1741158000</c:v>
                </c:pt>
                <c:pt idx="3492">
                  <c:v>1741158900</c:v>
                </c:pt>
                <c:pt idx="3493">
                  <c:v>1741159800</c:v>
                </c:pt>
                <c:pt idx="3494">
                  <c:v>1741160700</c:v>
                </c:pt>
                <c:pt idx="3495">
                  <c:v>1741161600</c:v>
                </c:pt>
                <c:pt idx="3496">
                  <c:v>1741162500</c:v>
                </c:pt>
                <c:pt idx="3497">
                  <c:v>1741163400</c:v>
                </c:pt>
                <c:pt idx="3498">
                  <c:v>1741164300</c:v>
                </c:pt>
                <c:pt idx="3499">
                  <c:v>1741165200</c:v>
                </c:pt>
                <c:pt idx="3500">
                  <c:v>1741166100</c:v>
                </c:pt>
                <c:pt idx="3501">
                  <c:v>1741167000</c:v>
                </c:pt>
                <c:pt idx="3502">
                  <c:v>1741167900</c:v>
                </c:pt>
                <c:pt idx="3503">
                  <c:v>1741168800</c:v>
                </c:pt>
                <c:pt idx="3504">
                  <c:v>1741169700</c:v>
                </c:pt>
                <c:pt idx="3505">
                  <c:v>1741170600</c:v>
                </c:pt>
                <c:pt idx="3506">
                  <c:v>1741171500</c:v>
                </c:pt>
                <c:pt idx="3507">
                  <c:v>1741172400</c:v>
                </c:pt>
                <c:pt idx="3508">
                  <c:v>1741173300</c:v>
                </c:pt>
                <c:pt idx="3509">
                  <c:v>1741174200</c:v>
                </c:pt>
                <c:pt idx="3510">
                  <c:v>1741175100</c:v>
                </c:pt>
                <c:pt idx="3511">
                  <c:v>1741176000</c:v>
                </c:pt>
                <c:pt idx="3512">
                  <c:v>1741176900</c:v>
                </c:pt>
                <c:pt idx="3513">
                  <c:v>1741177800</c:v>
                </c:pt>
                <c:pt idx="3514">
                  <c:v>1741178700</c:v>
                </c:pt>
                <c:pt idx="3515">
                  <c:v>1741179600</c:v>
                </c:pt>
                <c:pt idx="3516">
                  <c:v>1741180500</c:v>
                </c:pt>
                <c:pt idx="3517">
                  <c:v>1741181400</c:v>
                </c:pt>
                <c:pt idx="3518">
                  <c:v>1741182300</c:v>
                </c:pt>
                <c:pt idx="3519">
                  <c:v>1741183200</c:v>
                </c:pt>
                <c:pt idx="3520">
                  <c:v>1741184100</c:v>
                </c:pt>
                <c:pt idx="3521">
                  <c:v>1741185000</c:v>
                </c:pt>
                <c:pt idx="3522">
                  <c:v>1741185900</c:v>
                </c:pt>
                <c:pt idx="3523">
                  <c:v>1741186800</c:v>
                </c:pt>
                <c:pt idx="3524">
                  <c:v>1741187700</c:v>
                </c:pt>
                <c:pt idx="3525">
                  <c:v>1741188600</c:v>
                </c:pt>
                <c:pt idx="3526">
                  <c:v>1741189500</c:v>
                </c:pt>
                <c:pt idx="3527">
                  <c:v>1741190400</c:v>
                </c:pt>
                <c:pt idx="3528">
                  <c:v>1741191300</c:v>
                </c:pt>
                <c:pt idx="3529">
                  <c:v>1741192200</c:v>
                </c:pt>
                <c:pt idx="3530">
                  <c:v>1741193100</c:v>
                </c:pt>
                <c:pt idx="3531">
                  <c:v>1741194000</c:v>
                </c:pt>
                <c:pt idx="3532">
                  <c:v>1741194900</c:v>
                </c:pt>
                <c:pt idx="3533">
                  <c:v>1741195800</c:v>
                </c:pt>
                <c:pt idx="3534">
                  <c:v>1741196700</c:v>
                </c:pt>
                <c:pt idx="3535">
                  <c:v>1741197600</c:v>
                </c:pt>
                <c:pt idx="3536">
                  <c:v>1741198500</c:v>
                </c:pt>
                <c:pt idx="3537">
                  <c:v>1741199400</c:v>
                </c:pt>
                <c:pt idx="3538">
                  <c:v>1741200300</c:v>
                </c:pt>
                <c:pt idx="3539">
                  <c:v>1741201200</c:v>
                </c:pt>
                <c:pt idx="3540">
                  <c:v>1741202100</c:v>
                </c:pt>
                <c:pt idx="3541">
                  <c:v>1741203000</c:v>
                </c:pt>
                <c:pt idx="3542">
                  <c:v>1741203900</c:v>
                </c:pt>
                <c:pt idx="3543">
                  <c:v>1741204800</c:v>
                </c:pt>
                <c:pt idx="3544">
                  <c:v>1741205700</c:v>
                </c:pt>
                <c:pt idx="3545">
                  <c:v>1741206600</c:v>
                </c:pt>
                <c:pt idx="3546">
                  <c:v>1741207500</c:v>
                </c:pt>
                <c:pt idx="3547">
                  <c:v>1741208400</c:v>
                </c:pt>
                <c:pt idx="3548">
                  <c:v>1741209300</c:v>
                </c:pt>
                <c:pt idx="3549">
                  <c:v>1741210200</c:v>
                </c:pt>
                <c:pt idx="3550">
                  <c:v>1741211100</c:v>
                </c:pt>
                <c:pt idx="3551">
                  <c:v>1741212000</c:v>
                </c:pt>
                <c:pt idx="3552">
                  <c:v>1741212900</c:v>
                </c:pt>
                <c:pt idx="3553">
                  <c:v>1741213800</c:v>
                </c:pt>
                <c:pt idx="3554">
                  <c:v>1741214700</c:v>
                </c:pt>
                <c:pt idx="3555">
                  <c:v>1741215600</c:v>
                </c:pt>
                <c:pt idx="3556">
                  <c:v>1741216500</c:v>
                </c:pt>
                <c:pt idx="3557">
                  <c:v>1741217400</c:v>
                </c:pt>
                <c:pt idx="3558">
                  <c:v>1741218300</c:v>
                </c:pt>
                <c:pt idx="3559">
                  <c:v>1741219200</c:v>
                </c:pt>
                <c:pt idx="3560">
                  <c:v>1741220100</c:v>
                </c:pt>
                <c:pt idx="3561">
                  <c:v>1741221000</c:v>
                </c:pt>
                <c:pt idx="3562">
                  <c:v>1741221900</c:v>
                </c:pt>
                <c:pt idx="3563">
                  <c:v>1741222800</c:v>
                </c:pt>
                <c:pt idx="3564">
                  <c:v>1741223700</c:v>
                </c:pt>
                <c:pt idx="3565">
                  <c:v>1741224600</c:v>
                </c:pt>
                <c:pt idx="3566">
                  <c:v>1741225500</c:v>
                </c:pt>
                <c:pt idx="3567">
                  <c:v>1741226400</c:v>
                </c:pt>
                <c:pt idx="3568">
                  <c:v>1741227300</c:v>
                </c:pt>
                <c:pt idx="3569">
                  <c:v>1741228200</c:v>
                </c:pt>
                <c:pt idx="3570">
                  <c:v>1741229100</c:v>
                </c:pt>
                <c:pt idx="3571">
                  <c:v>1741230000</c:v>
                </c:pt>
                <c:pt idx="3572">
                  <c:v>1741230900</c:v>
                </c:pt>
                <c:pt idx="3573">
                  <c:v>1741231800</c:v>
                </c:pt>
                <c:pt idx="3574">
                  <c:v>1741232700</c:v>
                </c:pt>
                <c:pt idx="3575">
                  <c:v>1741233600</c:v>
                </c:pt>
                <c:pt idx="3576">
                  <c:v>1741234500</c:v>
                </c:pt>
                <c:pt idx="3577">
                  <c:v>1741235400</c:v>
                </c:pt>
                <c:pt idx="3578">
                  <c:v>1741236300</c:v>
                </c:pt>
                <c:pt idx="3579">
                  <c:v>1741237200</c:v>
                </c:pt>
                <c:pt idx="3580">
                  <c:v>1741238100</c:v>
                </c:pt>
                <c:pt idx="3581">
                  <c:v>1741239000</c:v>
                </c:pt>
                <c:pt idx="3582">
                  <c:v>1741239900</c:v>
                </c:pt>
                <c:pt idx="3583">
                  <c:v>1741240800</c:v>
                </c:pt>
                <c:pt idx="3584">
                  <c:v>1741241700</c:v>
                </c:pt>
                <c:pt idx="3585">
                  <c:v>1741242600</c:v>
                </c:pt>
                <c:pt idx="3586">
                  <c:v>1741243500</c:v>
                </c:pt>
                <c:pt idx="3587">
                  <c:v>1741244400</c:v>
                </c:pt>
                <c:pt idx="3588">
                  <c:v>1741245300</c:v>
                </c:pt>
                <c:pt idx="3589">
                  <c:v>1741246200</c:v>
                </c:pt>
                <c:pt idx="3590">
                  <c:v>1741247100</c:v>
                </c:pt>
                <c:pt idx="3591">
                  <c:v>1741248000</c:v>
                </c:pt>
                <c:pt idx="3592">
                  <c:v>1741248900</c:v>
                </c:pt>
                <c:pt idx="3593">
                  <c:v>1741249800</c:v>
                </c:pt>
                <c:pt idx="3594">
                  <c:v>1741250700</c:v>
                </c:pt>
                <c:pt idx="3595">
                  <c:v>1741251600</c:v>
                </c:pt>
                <c:pt idx="3596">
                  <c:v>1741252500</c:v>
                </c:pt>
                <c:pt idx="3597">
                  <c:v>1741253400</c:v>
                </c:pt>
                <c:pt idx="3598">
                  <c:v>1741254300</c:v>
                </c:pt>
                <c:pt idx="3599">
                  <c:v>1741255200</c:v>
                </c:pt>
                <c:pt idx="3600">
                  <c:v>1741256100</c:v>
                </c:pt>
                <c:pt idx="3601">
                  <c:v>1741257000</c:v>
                </c:pt>
                <c:pt idx="3602">
                  <c:v>1741257900</c:v>
                </c:pt>
                <c:pt idx="3603">
                  <c:v>1741258800</c:v>
                </c:pt>
                <c:pt idx="3604">
                  <c:v>1741259700</c:v>
                </c:pt>
                <c:pt idx="3605">
                  <c:v>1741260600</c:v>
                </c:pt>
                <c:pt idx="3606">
                  <c:v>1741261500</c:v>
                </c:pt>
                <c:pt idx="3607">
                  <c:v>1741262400</c:v>
                </c:pt>
                <c:pt idx="3608">
                  <c:v>1741263300</c:v>
                </c:pt>
                <c:pt idx="3609">
                  <c:v>1741264200</c:v>
                </c:pt>
                <c:pt idx="3610">
                  <c:v>1741265100</c:v>
                </c:pt>
                <c:pt idx="3611">
                  <c:v>1741266000</c:v>
                </c:pt>
                <c:pt idx="3612">
                  <c:v>1741266900</c:v>
                </c:pt>
                <c:pt idx="3613">
                  <c:v>1741267800</c:v>
                </c:pt>
                <c:pt idx="3614">
                  <c:v>1741268700</c:v>
                </c:pt>
                <c:pt idx="3615">
                  <c:v>1741269600</c:v>
                </c:pt>
                <c:pt idx="3616">
                  <c:v>1741270500</c:v>
                </c:pt>
                <c:pt idx="3617">
                  <c:v>1741271400</c:v>
                </c:pt>
                <c:pt idx="3618">
                  <c:v>1741272300</c:v>
                </c:pt>
                <c:pt idx="3619">
                  <c:v>1741273200</c:v>
                </c:pt>
                <c:pt idx="3620">
                  <c:v>1741274100</c:v>
                </c:pt>
                <c:pt idx="3621">
                  <c:v>1741275000</c:v>
                </c:pt>
                <c:pt idx="3622">
                  <c:v>1741275900</c:v>
                </c:pt>
                <c:pt idx="3623">
                  <c:v>1741276800</c:v>
                </c:pt>
                <c:pt idx="3624">
                  <c:v>1741277700</c:v>
                </c:pt>
                <c:pt idx="3625">
                  <c:v>1741278600</c:v>
                </c:pt>
                <c:pt idx="3626">
                  <c:v>1741279500</c:v>
                </c:pt>
                <c:pt idx="3627">
                  <c:v>1741280400</c:v>
                </c:pt>
                <c:pt idx="3628">
                  <c:v>1741281300</c:v>
                </c:pt>
                <c:pt idx="3629">
                  <c:v>1741282200</c:v>
                </c:pt>
                <c:pt idx="3630">
                  <c:v>1741283100</c:v>
                </c:pt>
                <c:pt idx="3631">
                  <c:v>1741284000</c:v>
                </c:pt>
                <c:pt idx="3632">
                  <c:v>1741284900</c:v>
                </c:pt>
                <c:pt idx="3633">
                  <c:v>1741285800</c:v>
                </c:pt>
                <c:pt idx="3634">
                  <c:v>1741286700</c:v>
                </c:pt>
                <c:pt idx="3635">
                  <c:v>1741287600</c:v>
                </c:pt>
                <c:pt idx="3636">
                  <c:v>1741288500</c:v>
                </c:pt>
                <c:pt idx="3637">
                  <c:v>1741289400</c:v>
                </c:pt>
                <c:pt idx="3638">
                  <c:v>1741290300</c:v>
                </c:pt>
                <c:pt idx="3639">
                  <c:v>1741291200</c:v>
                </c:pt>
                <c:pt idx="3640">
                  <c:v>1741292100</c:v>
                </c:pt>
                <c:pt idx="3641">
                  <c:v>1741293000</c:v>
                </c:pt>
                <c:pt idx="3642">
                  <c:v>1741293900</c:v>
                </c:pt>
                <c:pt idx="3643">
                  <c:v>1741294800</c:v>
                </c:pt>
                <c:pt idx="3644">
                  <c:v>1741295700</c:v>
                </c:pt>
                <c:pt idx="3645">
                  <c:v>1741296600</c:v>
                </c:pt>
                <c:pt idx="3646">
                  <c:v>1741297500</c:v>
                </c:pt>
                <c:pt idx="3647">
                  <c:v>1741298400</c:v>
                </c:pt>
                <c:pt idx="3648">
                  <c:v>1741299300</c:v>
                </c:pt>
                <c:pt idx="3649">
                  <c:v>1741300200</c:v>
                </c:pt>
                <c:pt idx="3650">
                  <c:v>1741301100</c:v>
                </c:pt>
                <c:pt idx="3651">
                  <c:v>1741302000</c:v>
                </c:pt>
                <c:pt idx="3652">
                  <c:v>1741302900</c:v>
                </c:pt>
                <c:pt idx="3653">
                  <c:v>1741303800</c:v>
                </c:pt>
                <c:pt idx="3654">
                  <c:v>1741304700</c:v>
                </c:pt>
                <c:pt idx="3655">
                  <c:v>1741305600</c:v>
                </c:pt>
                <c:pt idx="3656">
                  <c:v>1741306500</c:v>
                </c:pt>
                <c:pt idx="3657">
                  <c:v>1741307400</c:v>
                </c:pt>
                <c:pt idx="3658">
                  <c:v>1741308300</c:v>
                </c:pt>
                <c:pt idx="3659">
                  <c:v>1741309200</c:v>
                </c:pt>
                <c:pt idx="3660">
                  <c:v>1741310100</c:v>
                </c:pt>
                <c:pt idx="3661">
                  <c:v>1741311000</c:v>
                </c:pt>
                <c:pt idx="3662">
                  <c:v>1741311900</c:v>
                </c:pt>
                <c:pt idx="3663">
                  <c:v>1741312800</c:v>
                </c:pt>
                <c:pt idx="3664">
                  <c:v>1741313700</c:v>
                </c:pt>
                <c:pt idx="3665">
                  <c:v>1741314600</c:v>
                </c:pt>
                <c:pt idx="3666">
                  <c:v>1741315500</c:v>
                </c:pt>
                <c:pt idx="3667">
                  <c:v>1741316400</c:v>
                </c:pt>
                <c:pt idx="3668">
                  <c:v>1741317300</c:v>
                </c:pt>
                <c:pt idx="3669">
                  <c:v>1741318200</c:v>
                </c:pt>
                <c:pt idx="3670">
                  <c:v>1741319100</c:v>
                </c:pt>
                <c:pt idx="3671">
                  <c:v>1741320000</c:v>
                </c:pt>
                <c:pt idx="3672">
                  <c:v>1741320900</c:v>
                </c:pt>
                <c:pt idx="3673">
                  <c:v>1741321800</c:v>
                </c:pt>
                <c:pt idx="3674">
                  <c:v>1741322700</c:v>
                </c:pt>
                <c:pt idx="3675">
                  <c:v>1741323600</c:v>
                </c:pt>
                <c:pt idx="3676">
                  <c:v>1741324500</c:v>
                </c:pt>
                <c:pt idx="3677">
                  <c:v>1741325400</c:v>
                </c:pt>
                <c:pt idx="3678">
                  <c:v>1741326300</c:v>
                </c:pt>
                <c:pt idx="3679">
                  <c:v>1741327200</c:v>
                </c:pt>
                <c:pt idx="3680">
                  <c:v>1741328100</c:v>
                </c:pt>
                <c:pt idx="3681">
                  <c:v>1741329000</c:v>
                </c:pt>
                <c:pt idx="3682">
                  <c:v>1741329900</c:v>
                </c:pt>
                <c:pt idx="3683">
                  <c:v>1741330800</c:v>
                </c:pt>
                <c:pt idx="3684">
                  <c:v>1741331700</c:v>
                </c:pt>
                <c:pt idx="3685">
                  <c:v>1741332600</c:v>
                </c:pt>
                <c:pt idx="3686">
                  <c:v>1741333500</c:v>
                </c:pt>
                <c:pt idx="3687">
                  <c:v>1741334400</c:v>
                </c:pt>
                <c:pt idx="3688">
                  <c:v>1741335300</c:v>
                </c:pt>
                <c:pt idx="3689">
                  <c:v>1741336200</c:v>
                </c:pt>
                <c:pt idx="3690">
                  <c:v>1741337100</c:v>
                </c:pt>
                <c:pt idx="3691">
                  <c:v>1741338000</c:v>
                </c:pt>
                <c:pt idx="3692">
                  <c:v>1741338900</c:v>
                </c:pt>
                <c:pt idx="3693">
                  <c:v>1741339800</c:v>
                </c:pt>
                <c:pt idx="3694">
                  <c:v>1741340700</c:v>
                </c:pt>
                <c:pt idx="3695">
                  <c:v>1741341600</c:v>
                </c:pt>
                <c:pt idx="3696">
                  <c:v>1741342500</c:v>
                </c:pt>
                <c:pt idx="3697">
                  <c:v>1741343400</c:v>
                </c:pt>
                <c:pt idx="3698">
                  <c:v>1741344300</c:v>
                </c:pt>
                <c:pt idx="3699">
                  <c:v>1741345200</c:v>
                </c:pt>
                <c:pt idx="3700">
                  <c:v>1741346100</c:v>
                </c:pt>
                <c:pt idx="3701">
                  <c:v>1741347000</c:v>
                </c:pt>
                <c:pt idx="3702">
                  <c:v>1741347900</c:v>
                </c:pt>
                <c:pt idx="3703">
                  <c:v>1741348800</c:v>
                </c:pt>
                <c:pt idx="3704">
                  <c:v>1741349700</c:v>
                </c:pt>
                <c:pt idx="3705">
                  <c:v>1741350600</c:v>
                </c:pt>
                <c:pt idx="3706">
                  <c:v>1741351500</c:v>
                </c:pt>
                <c:pt idx="3707">
                  <c:v>1741352400</c:v>
                </c:pt>
                <c:pt idx="3708">
                  <c:v>1741353300</c:v>
                </c:pt>
                <c:pt idx="3709">
                  <c:v>1741354200</c:v>
                </c:pt>
                <c:pt idx="3710">
                  <c:v>1741355100</c:v>
                </c:pt>
                <c:pt idx="3711">
                  <c:v>1741356000</c:v>
                </c:pt>
                <c:pt idx="3712">
                  <c:v>1741356900</c:v>
                </c:pt>
                <c:pt idx="3713">
                  <c:v>1741357800</c:v>
                </c:pt>
                <c:pt idx="3714">
                  <c:v>1741358700</c:v>
                </c:pt>
                <c:pt idx="3715">
                  <c:v>1741359600</c:v>
                </c:pt>
                <c:pt idx="3716">
                  <c:v>1741360500</c:v>
                </c:pt>
                <c:pt idx="3717">
                  <c:v>1741361400</c:v>
                </c:pt>
                <c:pt idx="3718">
                  <c:v>1741362300</c:v>
                </c:pt>
                <c:pt idx="3719">
                  <c:v>1741363200</c:v>
                </c:pt>
                <c:pt idx="3720">
                  <c:v>1741364100</c:v>
                </c:pt>
                <c:pt idx="3721">
                  <c:v>1741365000</c:v>
                </c:pt>
                <c:pt idx="3722">
                  <c:v>1741365900</c:v>
                </c:pt>
                <c:pt idx="3723">
                  <c:v>1741366800</c:v>
                </c:pt>
                <c:pt idx="3724">
                  <c:v>1741367700</c:v>
                </c:pt>
                <c:pt idx="3725">
                  <c:v>1741368600</c:v>
                </c:pt>
                <c:pt idx="3726">
                  <c:v>1741369500</c:v>
                </c:pt>
                <c:pt idx="3727">
                  <c:v>1741370400</c:v>
                </c:pt>
                <c:pt idx="3728">
                  <c:v>1741371300</c:v>
                </c:pt>
                <c:pt idx="3729">
                  <c:v>1741372200</c:v>
                </c:pt>
                <c:pt idx="3730">
                  <c:v>1741373100</c:v>
                </c:pt>
                <c:pt idx="3731">
                  <c:v>1741374000</c:v>
                </c:pt>
                <c:pt idx="3732">
                  <c:v>1741374900</c:v>
                </c:pt>
                <c:pt idx="3733">
                  <c:v>1741375800</c:v>
                </c:pt>
                <c:pt idx="3734">
                  <c:v>1741376700</c:v>
                </c:pt>
                <c:pt idx="3735">
                  <c:v>1741377600</c:v>
                </c:pt>
                <c:pt idx="3736">
                  <c:v>1741378500</c:v>
                </c:pt>
                <c:pt idx="3737">
                  <c:v>1741379400</c:v>
                </c:pt>
                <c:pt idx="3738">
                  <c:v>1741380300</c:v>
                </c:pt>
                <c:pt idx="3739">
                  <c:v>1741381200</c:v>
                </c:pt>
                <c:pt idx="3740">
                  <c:v>1741382100</c:v>
                </c:pt>
                <c:pt idx="3741">
                  <c:v>1741383000</c:v>
                </c:pt>
                <c:pt idx="3742">
                  <c:v>1741383900</c:v>
                </c:pt>
                <c:pt idx="3743">
                  <c:v>1741384800</c:v>
                </c:pt>
                <c:pt idx="3744">
                  <c:v>1741385700</c:v>
                </c:pt>
                <c:pt idx="3745">
                  <c:v>1741386600</c:v>
                </c:pt>
                <c:pt idx="3746">
                  <c:v>1741387500</c:v>
                </c:pt>
                <c:pt idx="3747">
                  <c:v>1741388400</c:v>
                </c:pt>
                <c:pt idx="3748">
                  <c:v>1741389300</c:v>
                </c:pt>
                <c:pt idx="3749">
                  <c:v>1741390200</c:v>
                </c:pt>
                <c:pt idx="3750">
                  <c:v>1741391100</c:v>
                </c:pt>
                <c:pt idx="3751">
                  <c:v>1741392000</c:v>
                </c:pt>
                <c:pt idx="3752">
                  <c:v>1741392900</c:v>
                </c:pt>
                <c:pt idx="3753">
                  <c:v>1741393800</c:v>
                </c:pt>
                <c:pt idx="3754">
                  <c:v>1741394700</c:v>
                </c:pt>
                <c:pt idx="3755">
                  <c:v>1741395600</c:v>
                </c:pt>
                <c:pt idx="3756">
                  <c:v>1741396500</c:v>
                </c:pt>
                <c:pt idx="3757">
                  <c:v>1741397400</c:v>
                </c:pt>
                <c:pt idx="3758">
                  <c:v>1741398300</c:v>
                </c:pt>
                <c:pt idx="3759">
                  <c:v>1741399200</c:v>
                </c:pt>
                <c:pt idx="3760">
                  <c:v>1741400100</c:v>
                </c:pt>
                <c:pt idx="3761">
                  <c:v>1741401000</c:v>
                </c:pt>
                <c:pt idx="3762">
                  <c:v>1741401900</c:v>
                </c:pt>
                <c:pt idx="3763">
                  <c:v>1741402800</c:v>
                </c:pt>
                <c:pt idx="3764">
                  <c:v>1741403700</c:v>
                </c:pt>
                <c:pt idx="3765">
                  <c:v>1741404600</c:v>
                </c:pt>
                <c:pt idx="3766">
                  <c:v>1741405500</c:v>
                </c:pt>
                <c:pt idx="3767">
                  <c:v>1741406400</c:v>
                </c:pt>
                <c:pt idx="3768">
                  <c:v>1741407300</c:v>
                </c:pt>
                <c:pt idx="3769">
                  <c:v>1741408200</c:v>
                </c:pt>
                <c:pt idx="3770">
                  <c:v>1741409100</c:v>
                </c:pt>
                <c:pt idx="3771">
                  <c:v>1741410000</c:v>
                </c:pt>
                <c:pt idx="3772">
                  <c:v>1741410900</c:v>
                </c:pt>
                <c:pt idx="3773">
                  <c:v>1741411800</c:v>
                </c:pt>
                <c:pt idx="3774">
                  <c:v>1741412700</c:v>
                </c:pt>
                <c:pt idx="3775">
                  <c:v>1741413600</c:v>
                </c:pt>
                <c:pt idx="3776">
                  <c:v>1741414500</c:v>
                </c:pt>
                <c:pt idx="3777">
                  <c:v>1741415400</c:v>
                </c:pt>
                <c:pt idx="3778">
                  <c:v>1741416300</c:v>
                </c:pt>
                <c:pt idx="3779">
                  <c:v>1741417200</c:v>
                </c:pt>
                <c:pt idx="3780">
                  <c:v>1741418100</c:v>
                </c:pt>
                <c:pt idx="3781">
                  <c:v>1741419000</c:v>
                </c:pt>
                <c:pt idx="3782">
                  <c:v>1741419900</c:v>
                </c:pt>
                <c:pt idx="3783">
                  <c:v>1741420800</c:v>
                </c:pt>
                <c:pt idx="3784">
                  <c:v>1741421700</c:v>
                </c:pt>
                <c:pt idx="3785">
                  <c:v>1741422600</c:v>
                </c:pt>
                <c:pt idx="3786">
                  <c:v>1741423500</c:v>
                </c:pt>
                <c:pt idx="3787">
                  <c:v>1741424400</c:v>
                </c:pt>
                <c:pt idx="3788">
                  <c:v>1741425300</c:v>
                </c:pt>
                <c:pt idx="3789">
                  <c:v>1741426200</c:v>
                </c:pt>
                <c:pt idx="3790">
                  <c:v>1741427100</c:v>
                </c:pt>
                <c:pt idx="3791">
                  <c:v>1741428000</c:v>
                </c:pt>
                <c:pt idx="3792">
                  <c:v>1741428900</c:v>
                </c:pt>
                <c:pt idx="3793">
                  <c:v>1741429800</c:v>
                </c:pt>
                <c:pt idx="3794">
                  <c:v>1741430700</c:v>
                </c:pt>
                <c:pt idx="3795">
                  <c:v>1741431600</c:v>
                </c:pt>
                <c:pt idx="3796">
                  <c:v>1741432500</c:v>
                </c:pt>
                <c:pt idx="3797">
                  <c:v>1741433400</c:v>
                </c:pt>
                <c:pt idx="3798">
                  <c:v>1741434300</c:v>
                </c:pt>
                <c:pt idx="3799">
                  <c:v>1741435200</c:v>
                </c:pt>
                <c:pt idx="3800">
                  <c:v>1741436100</c:v>
                </c:pt>
                <c:pt idx="3801">
                  <c:v>1741437000</c:v>
                </c:pt>
                <c:pt idx="3802">
                  <c:v>1741437900</c:v>
                </c:pt>
                <c:pt idx="3803">
                  <c:v>1741438800</c:v>
                </c:pt>
                <c:pt idx="3804">
                  <c:v>1741439700</c:v>
                </c:pt>
                <c:pt idx="3805">
                  <c:v>1741440600</c:v>
                </c:pt>
                <c:pt idx="3806">
                  <c:v>1741441500</c:v>
                </c:pt>
                <c:pt idx="3807">
                  <c:v>1741442400</c:v>
                </c:pt>
                <c:pt idx="3808">
                  <c:v>1741443300</c:v>
                </c:pt>
                <c:pt idx="3809">
                  <c:v>1741444200</c:v>
                </c:pt>
                <c:pt idx="3810">
                  <c:v>1741445100</c:v>
                </c:pt>
                <c:pt idx="3811">
                  <c:v>1741446000</c:v>
                </c:pt>
                <c:pt idx="3812">
                  <c:v>1741446900</c:v>
                </c:pt>
                <c:pt idx="3813">
                  <c:v>1741447800</c:v>
                </c:pt>
                <c:pt idx="3814">
                  <c:v>1741448700</c:v>
                </c:pt>
                <c:pt idx="3815">
                  <c:v>1741449600</c:v>
                </c:pt>
                <c:pt idx="3816">
                  <c:v>1741450500</c:v>
                </c:pt>
                <c:pt idx="3817">
                  <c:v>1741451400</c:v>
                </c:pt>
                <c:pt idx="3818">
                  <c:v>1741452300</c:v>
                </c:pt>
                <c:pt idx="3819">
                  <c:v>1741453200</c:v>
                </c:pt>
                <c:pt idx="3820">
                  <c:v>1741454100</c:v>
                </c:pt>
                <c:pt idx="3821">
                  <c:v>1741455000</c:v>
                </c:pt>
                <c:pt idx="3822">
                  <c:v>1741455900</c:v>
                </c:pt>
                <c:pt idx="3823">
                  <c:v>1741456800</c:v>
                </c:pt>
                <c:pt idx="3824">
                  <c:v>1741457700</c:v>
                </c:pt>
                <c:pt idx="3825">
                  <c:v>1741458600</c:v>
                </c:pt>
                <c:pt idx="3826">
                  <c:v>1741459500</c:v>
                </c:pt>
                <c:pt idx="3827">
                  <c:v>1741460400</c:v>
                </c:pt>
                <c:pt idx="3828">
                  <c:v>1741461300</c:v>
                </c:pt>
                <c:pt idx="3829">
                  <c:v>1741462200</c:v>
                </c:pt>
                <c:pt idx="3830">
                  <c:v>1741463100</c:v>
                </c:pt>
                <c:pt idx="3831">
                  <c:v>1741464000</c:v>
                </c:pt>
                <c:pt idx="3832">
                  <c:v>1741464900</c:v>
                </c:pt>
                <c:pt idx="3833">
                  <c:v>1741465800</c:v>
                </c:pt>
                <c:pt idx="3834">
                  <c:v>1741466700</c:v>
                </c:pt>
                <c:pt idx="3835">
                  <c:v>1741467600</c:v>
                </c:pt>
                <c:pt idx="3836">
                  <c:v>1741468500</c:v>
                </c:pt>
                <c:pt idx="3837">
                  <c:v>1741469400</c:v>
                </c:pt>
                <c:pt idx="3838">
                  <c:v>1741470300</c:v>
                </c:pt>
                <c:pt idx="3839">
                  <c:v>1741471200</c:v>
                </c:pt>
                <c:pt idx="3840">
                  <c:v>1741472100</c:v>
                </c:pt>
                <c:pt idx="3841">
                  <c:v>1741473000</c:v>
                </c:pt>
                <c:pt idx="3842">
                  <c:v>1741473900</c:v>
                </c:pt>
                <c:pt idx="3843">
                  <c:v>1741474800</c:v>
                </c:pt>
                <c:pt idx="3844">
                  <c:v>1741475700</c:v>
                </c:pt>
                <c:pt idx="3845">
                  <c:v>1741476600</c:v>
                </c:pt>
                <c:pt idx="3846">
                  <c:v>1741477500</c:v>
                </c:pt>
                <c:pt idx="3847">
                  <c:v>1741478400</c:v>
                </c:pt>
                <c:pt idx="3848">
                  <c:v>1741479300</c:v>
                </c:pt>
                <c:pt idx="3849">
                  <c:v>1741480200</c:v>
                </c:pt>
                <c:pt idx="3850">
                  <c:v>1741481100</c:v>
                </c:pt>
                <c:pt idx="3851">
                  <c:v>1741482000</c:v>
                </c:pt>
                <c:pt idx="3852">
                  <c:v>1741482900</c:v>
                </c:pt>
                <c:pt idx="3853">
                  <c:v>1741483800</c:v>
                </c:pt>
                <c:pt idx="3854">
                  <c:v>1741484700</c:v>
                </c:pt>
                <c:pt idx="3855">
                  <c:v>1741485600</c:v>
                </c:pt>
                <c:pt idx="3856">
                  <c:v>1741486500</c:v>
                </c:pt>
                <c:pt idx="3857">
                  <c:v>1741487400</c:v>
                </c:pt>
                <c:pt idx="3858">
                  <c:v>1741488300</c:v>
                </c:pt>
                <c:pt idx="3859">
                  <c:v>1741489200</c:v>
                </c:pt>
                <c:pt idx="3860">
                  <c:v>1741490100</c:v>
                </c:pt>
                <c:pt idx="3861">
                  <c:v>1741491000</c:v>
                </c:pt>
                <c:pt idx="3862">
                  <c:v>1741491900</c:v>
                </c:pt>
                <c:pt idx="3863">
                  <c:v>1741492800</c:v>
                </c:pt>
                <c:pt idx="3864">
                  <c:v>1741493700</c:v>
                </c:pt>
                <c:pt idx="3865">
                  <c:v>1741494600</c:v>
                </c:pt>
                <c:pt idx="3866">
                  <c:v>1741495500</c:v>
                </c:pt>
                <c:pt idx="3867">
                  <c:v>1741496400</c:v>
                </c:pt>
                <c:pt idx="3868">
                  <c:v>1741497300</c:v>
                </c:pt>
                <c:pt idx="3869">
                  <c:v>1741498200</c:v>
                </c:pt>
                <c:pt idx="3870">
                  <c:v>1741499100</c:v>
                </c:pt>
                <c:pt idx="3871">
                  <c:v>1741500000</c:v>
                </c:pt>
                <c:pt idx="3872">
                  <c:v>1741500900</c:v>
                </c:pt>
                <c:pt idx="3873">
                  <c:v>1741501800</c:v>
                </c:pt>
                <c:pt idx="3874">
                  <c:v>1741502700</c:v>
                </c:pt>
                <c:pt idx="3875">
                  <c:v>1741503600</c:v>
                </c:pt>
                <c:pt idx="3876">
                  <c:v>1741504500</c:v>
                </c:pt>
                <c:pt idx="3877">
                  <c:v>1741505400</c:v>
                </c:pt>
                <c:pt idx="3878">
                  <c:v>1741506300</c:v>
                </c:pt>
                <c:pt idx="3879">
                  <c:v>1741507200</c:v>
                </c:pt>
                <c:pt idx="3880">
                  <c:v>1741508100</c:v>
                </c:pt>
                <c:pt idx="3881">
                  <c:v>1741509000</c:v>
                </c:pt>
                <c:pt idx="3882">
                  <c:v>1741509900</c:v>
                </c:pt>
                <c:pt idx="3883">
                  <c:v>1741510800</c:v>
                </c:pt>
                <c:pt idx="3884">
                  <c:v>1741511700</c:v>
                </c:pt>
                <c:pt idx="3885">
                  <c:v>1741512600</c:v>
                </c:pt>
                <c:pt idx="3886">
                  <c:v>1741513500</c:v>
                </c:pt>
                <c:pt idx="3887">
                  <c:v>1741514400</c:v>
                </c:pt>
                <c:pt idx="3888">
                  <c:v>1741515300</c:v>
                </c:pt>
                <c:pt idx="3889">
                  <c:v>1741516200</c:v>
                </c:pt>
                <c:pt idx="3890">
                  <c:v>1741517100</c:v>
                </c:pt>
                <c:pt idx="3891">
                  <c:v>1741518000</c:v>
                </c:pt>
                <c:pt idx="3892">
                  <c:v>1741518900</c:v>
                </c:pt>
                <c:pt idx="3893">
                  <c:v>1741519800</c:v>
                </c:pt>
                <c:pt idx="3894">
                  <c:v>1741520700</c:v>
                </c:pt>
                <c:pt idx="3895">
                  <c:v>1741521600</c:v>
                </c:pt>
                <c:pt idx="3896">
                  <c:v>1741522500</c:v>
                </c:pt>
                <c:pt idx="3897">
                  <c:v>1741523400</c:v>
                </c:pt>
                <c:pt idx="3898">
                  <c:v>1741524300</c:v>
                </c:pt>
                <c:pt idx="3899">
                  <c:v>1741525200</c:v>
                </c:pt>
                <c:pt idx="3900">
                  <c:v>1741526100</c:v>
                </c:pt>
                <c:pt idx="3901">
                  <c:v>1741527000</c:v>
                </c:pt>
                <c:pt idx="3902">
                  <c:v>1741527900</c:v>
                </c:pt>
                <c:pt idx="3903">
                  <c:v>1741528800</c:v>
                </c:pt>
                <c:pt idx="3904">
                  <c:v>1741529700</c:v>
                </c:pt>
                <c:pt idx="3905">
                  <c:v>1741530600</c:v>
                </c:pt>
                <c:pt idx="3906">
                  <c:v>1741531500</c:v>
                </c:pt>
                <c:pt idx="3907">
                  <c:v>1741532400</c:v>
                </c:pt>
                <c:pt idx="3908">
                  <c:v>1741533300</c:v>
                </c:pt>
                <c:pt idx="3909">
                  <c:v>1741534200</c:v>
                </c:pt>
                <c:pt idx="3910">
                  <c:v>1741535100</c:v>
                </c:pt>
                <c:pt idx="3911">
                  <c:v>1741536000</c:v>
                </c:pt>
                <c:pt idx="3912">
                  <c:v>1741536900</c:v>
                </c:pt>
                <c:pt idx="3913">
                  <c:v>1741537800</c:v>
                </c:pt>
                <c:pt idx="3914">
                  <c:v>1741538700</c:v>
                </c:pt>
                <c:pt idx="3915">
                  <c:v>1741539600</c:v>
                </c:pt>
                <c:pt idx="3916">
                  <c:v>1741540500</c:v>
                </c:pt>
                <c:pt idx="3917">
                  <c:v>1741541400</c:v>
                </c:pt>
                <c:pt idx="3918">
                  <c:v>1741542300</c:v>
                </c:pt>
                <c:pt idx="3919">
                  <c:v>1741543200</c:v>
                </c:pt>
                <c:pt idx="3920">
                  <c:v>1741544100</c:v>
                </c:pt>
                <c:pt idx="3921">
                  <c:v>1741545000</c:v>
                </c:pt>
                <c:pt idx="3922">
                  <c:v>1741545900</c:v>
                </c:pt>
                <c:pt idx="3923">
                  <c:v>1741546800</c:v>
                </c:pt>
                <c:pt idx="3924">
                  <c:v>1741547700</c:v>
                </c:pt>
                <c:pt idx="3925">
                  <c:v>1741548600</c:v>
                </c:pt>
                <c:pt idx="3926">
                  <c:v>1741549500</c:v>
                </c:pt>
                <c:pt idx="3927">
                  <c:v>1741550400</c:v>
                </c:pt>
                <c:pt idx="3928">
                  <c:v>1741551300</c:v>
                </c:pt>
                <c:pt idx="3929">
                  <c:v>1741552200</c:v>
                </c:pt>
                <c:pt idx="3930">
                  <c:v>1741553100</c:v>
                </c:pt>
                <c:pt idx="3931">
                  <c:v>1741554000</c:v>
                </c:pt>
                <c:pt idx="3932">
                  <c:v>1741554900</c:v>
                </c:pt>
                <c:pt idx="3933">
                  <c:v>1741555800</c:v>
                </c:pt>
                <c:pt idx="3934">
                  <c:v>1741556700</c:v>
                </c:pt>
                <c:pt idx="3935">
                  <c:v>1741557600</c:v>
                </c:pt>
                <c:pt idx="3936">
                  <c:v>1741558500</c:v>
                </c:pt>
                <c:pt idx="3937">
                  <c:v>1741559400</c:v>
                </c:pt>
                <c:pt idx="3938">
                  <c:v>1741560300</c:v>
                </c:pt>
                <c:pt idx="3939">
                  <c:v>1741561200</c:v>
                </c:pt>
                <c:pt idx="3940">
                  <c:v>1741562100</c:v>
                </c:pt>
                <c:pt idx="3941">
                  <c:v>1741563000</c:v>
                </c:pt>
                <c:pt idx="3942">
                  <c:v>1741563900</c:v>
                </c:pt>
                <c:pt idx="3943">
                  <c:v>1741564800</c:v>
                </c:pt>
                <c:pt idx="3944">
                  <c:v>1741565700</c:v>
                </c:pt>
                <c:pt idx="3945">
                  <c:v>1741566600</c:v>
                </c:pt>
                <c:pt idx="3946">
                  <c:v>1741567500</c:v>
                </c:pt>
                <c:pt idx="3947">
                  <c:v>1741568400</c:v>
                </c:pt>
                <c:pt idx="3948">
                  <c:v>1741569300</c:v>
                </c:pt>
                <c:pt idx="3949">
                  <c:v>1741570200</c:v>
                </c:pt>
                <c:pt idx="3950">
                  <c:v>1741571100</c:v>
                </c:pt>
                <c:pt idx="3951">
                  <c:v>1741572000</c:v>
                </c:pt>
                <c:pt idx="3952">
                  <c:v>1741572900</c:v>
                </c:pt>
                <c:pt idx="3953">
                  <c:v>1741573800</c:v>
                </c:pt>
                <c:pt idx="3954">
                  <c:v>1741574700</c:v>
                </c:pt>
                <c:pt idx="3955">
                  <c:v>1741575600</c:v>
                </c:pt>
                <c:pt idx="3956">
                  <c:v>1741576500</c:v>
                </c:pt>
                <c:pt idx="3957">
                  <c:v>1741577400</c:v>
                </c:pt>
                <c:pt idx="3958">
                  <c:v>1741578300</c:v>
                </c:pt>
                <c:pt idx="3959">
                  <c:v>1741579200</c:v>
                </c:pt>
                <c:pt idx="3960">
                  <c:v>1741580100</c:v>
                </c:pt>
                <c:pt idx="3961">
                  <c:v>1741581000</c:v>
                </c:pt>
                <c:pt idx="3962">
                  <c:v>1741581900</c:v>
                </c:pt>
                <c:pt idx="3963">
                  <c:v>1741582800</c:v>
                </c:pt>
                <c:pt idx="3964">
                  <c:v>1741583700</c:v>
                </c:pt>
                <c:pt idx="3965">
                  <c:v>1741584600</c:v>
                </c:pt>
                <c:pt idx="3966">
                  <c:v>1741585500</c:v>
                </c:pt>
                <c:pt idx="3967">
                  <c:v>1741586400</c:v>
                </c:pt>
                <c:pt idx="3968">
                  <c:v>1741587300</c:v>
                </c:pt>
                <c:pt idx="3969">
                  <c:v>1741588200</c:v>
                </c:pt>
                <c:pt idx="3970">
                  <c:v>1741589100</c:v>
                </c:pt>
                <c:pt idx="3971">
                  <c:v>1741590000</c:v>
                </c:pt>
                <c:pt idx="3972">
                  <c:v>1741590900</c:v>
                </c:pt>
                <c:pt idx="3973">
                  <c:v>1741591800</c:v>
                </c:pt>
                <c:pt idx="3974">
                  <c:v>1741592700</c:v>
                </c:pt>
                <c:pt idx="3975">
                  <c:v>1741593600</c:v>
                </c:pt>
                <c:pt idx="3976">
                  <c:v>1741594500</c:v>
                </c:pt>
                <c:pt idx="3977">
                  <c:v>1741595400</c:v>
                </c:pt>
                <c:pt idx="3978">
                  <c:v>1741596300</c:v>
                </c:pt>
                <c:pt idx="3979">
                  <c:v>1741597200</c:v>
                </c:pt>
                <c:pt idx="3980">
                  <c:v>1741598100</c:v>
                </c:pt>
                <c:pt idx="3981">
                  <c:v>1741599000</c:v>
                </c:pt>
                <c:pt idx="3982">
                  <c:v>1741599900</c:v>
                </c:pt>
                <c:pt idx="3983">
                  <c:v>1741600800</c:v>
                </c:pt>
                <c:pt idx="3984">
                  <c:v>1741601700</c:v>
                </c:pt>
                <c:pt idx="3985">
                  <c:v>1741602600</c:v>
                </c:pt>
                <c:pt idx="3986">
                  <c:v>1741603500</c:v>
                </c:pt>
                <c:pt idx="3987">
                  <c:v>1741604400</c:v>
                </c:pt>
                <c:pt idx="3988">
                  <c:v>1741605300</c:v>
                </c:pt>
                <c:pt idx="3989">
                  <c:v>1741606200</c:v>
                </c:pt>
                <c:pt idx="3990">
                  <c:v>1741607100</c:v>
                </c:pt>
                <c:pt idx="3991">
                  <c:v>1741608000</c:v>
                </c:pt>
                <c:pt idx="3992">
                  <c:v>1741608900</c:v>
                </c:pt>
                <c:pt idx="3993">
                  <c:v>1741609800</c:v>
                </c:pt>
                <c:pt idx="3994">
                  <c:v>1741610700</c:v>
                </c:pt>
                <c:pt idx="3995">
                  <c:v>1741611600</c:v>
                </c:pt>
                <c:pt idx="3996">
                  <c:v>1741612500</c:v>
                </c:pt>
                <c:pt idx="3997">
                  <c:v>1741613400</c:v>
                </c:pt>
                <c:pt idx="3998">
                  <c:v>1741614300</c:v>
                </c:pt>
                <c:pt idx="3999">
                  <c:v>1741615200</c:v>
                </c:pt>
                <c:pt idx="4000">
                  <c:v>1741616100</c:v>
                </c:pt>
                <c:pt idx="4001">
                  <c:v>1741617000</c:v>
                </c:pt>
                <c:pt idx="4002">
                  <c:v>1741617900</c:v>
                </c:pt>
                <c:pt idx="4003">
                  <c:v>1741618800</c:v>
                </c:pt>
                <c:pt idx="4004">
                  <c:v>1741619700</c:v>
                </c:pt>
                <c:pt idx="4005">
                  <c:v>1741620600</c:v>
                </c:pt>
                <c:pt idx="4006">
                  <c:v>1741621500</c:v>
                </c:pt>
                <c:pt idx="4007">
                  <c:v>1741622400</c:v>
                </c:pt>
                <c:pt idx="4008">
                  <c:v>1741623300</c:v>
                </c:pt>
                <c:pt idx="4009">
                  <c:v>1741624200</c:v>
                </c:pt>
                <c:pt idx="4010">
                  <c:v>1741625100</c:v>
                </c:pt>
                <c:pt idx="4011">
                  <c:v>1741626000</c:v>
                </c:pt>
                <c:pt idx="4012">
                  <c:v>1741626900</c:v>
                </c:pt>
                <c:pt idx="4013">
                  <c:v>1741627800</c:v>
                </c:pt>
                <c:pt idx="4014">
                  <c:v>1741628700</c:v>
                </c:pt>
                <c:pt idx="4015">
                  <c:v>1741629600</c:v>
                </c:pt>
                <c:pt idx="4016">
                  <c:v>1741630500</c:v>
                </c:pt>
                <c:pt idx="4017">
                  <c:v>1741631400</c:v>
                </c:pt>
                <c:pt idx="4018">
                  <c:v>1741632300</c:v>
                </c:pt>
                <c:pt idx="4019">
                  <c:v>1741633200</c:v>
                </c:pt>
                <c:pt idx="4020">
                  <c:v>1741634100</c:v>
                </c:pt>
                <c:pt idx="4021">
                  <c:v>1741635000</c:v>
                </c:pt>
                <c:pt idx="4022">
                  <c:v>1741635900</c:v>
                </c:pt>
                <c:pt idx="4023">
                  <c:v>1741636800</c:v>
                </c:pt>
                <c:pt idx="4024">
                  <c:v>1741637700</c:v>
                </c:pt>
                <c:pt idx="4025">
                  <c:v>1741638600</c:v>
                </c:pt>
                <c:pt idx="4026">
                  <c:v>1741639500</c:v>
                </c:pt>
                <c:pt idx="4027">
                  <c:v>1741640400</c:v>
                </c:pt>
                <c:pt idx="4028">
                  <c:v>1741641300</c:v>
                </c:pt>
                <c:pt idx="4029">
                  <c:v>1741642200</c:v>
                </c:pt>
                <c:pt idx="4030">
                  <c:v>1741643100</c:v>
                </c:pt>
                <c:pt idx="4031">
                  <c:v>1741644000</c:v>
                </c:pt>
                <c:pt idx="4032">
                  <c:v>1741644900</c:v>
                </c:pt>
                <c:pt idx="4033">
                  <c:v>1741645800</c:v>
                </c:pt>
                <c:pt idx="4034">
                  <c:v>1741646700</c:v>
                </c:pt>
                <c:pt idx="4035">
                  <c:v>1741647600</c:v>
                </c:pt>
                <c:pt idx="4036">
                  <c:v>1741648500</c:v>
                </c:pt>
                <c:pt idx="4037">
                  <c:v>1741649400</c:v>
                </c:pt>
                <c:pt idx="4038">
                  <c:v>1741650300</c:v>
                </c:pt>
                <c:pt idx="4039">
                  <c:v>1741651200</c:v>
                </c:pt>
                <c:pt idx="4040">
                  <c:v>1741652100</c:v>
                </c:pt>
                <c:pt idx="4041">
                  <c:v>1741653000</c:v>
                </c:pt>
                <c:pt idx="4042">
                  <c:v>1741653900</c:v>
                </c:pt>
                <c:pt idx="4043">
                  <c:v>1741654800</c:v>
                </c:pt>
                <c:pt idx="4044">
                  <c:v>1741655700</c:v>
                </c:pt>
                <c:pt idx="4045">
                  <c:v>1741656600</c:v>
                </c:pt>
                <c:pt idx="4046">
                  <c:v>1741657500</c:v>
                </c:pt>
                <c:pt idx="4047">
                  <c:v>1741658400</c:v>
                </c:pt>
                <c:pt idx="4048">
                  <c:v>1741659300</c:v>
                </c:pt>
                <c:pt idx="4049">
                  <c:v>1741660200</c:v>
                </c:pt>
                <c:pt idx="4050">
                  <c:v>1741661100</c:v>
                </c:pt>
                <c:pt idx="4051">
                  <c:v>1741662000</c:v>
                </c:pt>
                <c:pt idx="4052">
                  <c:v>1741662900</c:v>
                </c:pt>
                <c:pt idx="4053">
                  <c:v>1741663800</c:v>
                </c:pt>
                <c:pt idx="4054">
                  <c:v>1741664700</c:v>
                </c:pt>
                <c:pt idx="4055">
                  <c:v>1741665600</c:v>
                </c:pt>
                <c:pt idx="4056">
                  <c:v>1741666500</c:v>
                </c:pt>
                <c:pt idx="4057">
                  <c:v>1741667400</c:v>
                </c:pt>
                <c:pt idx="4058">
                  <c:v>1741668300</c:v>
                </c:pt>
                <c:pt idx="4059">
                  <c:v>1741669200</c:v>
                </c:pt>
                <c:pt idx="4060">
                  <c:v>1741670100</c:v>
                </c:pt>
                <c:pt idx="4061">
                  <c:v>1741671000</c:v>
                </c:pt>
                <c:pt idx="4062">
                  <c:v>1741671900</c:v>
                </c:pt>
                <c:pt idx="4063">
                  <c:v>1741672800</c:v>
                </c:pt>
                <c:pt idx="4064">
                  <c:v>1741673700</c:v>
                </c:pt>
                <c:pt idx="4065">
                  <c:v>1741674600</c:v>
                </c:pt>
                <c:pt idx="4066">
                  <c:v>1741675500</c:v>
                </c:pt>
                <c:pt idx="4067">
                  <c:v>1741676400</c:v>
                </c:pt>
                <c:pt idx="4068">
                  <c:v>1741677300</c:v>
                </c:pt>
                <c:pt idx="4069">
                  <c:v>1741678200</c:v>
                </c:pt>
                <c:pt idx="4070">
                  <c:v>1741679100</c:v>
                </c:pt>
                <c:pt idx="4071">
                  <c:v>1741680000</c:v>
                </c:pt>
                <c:pt idx="4072">
                  <c:v>1741680900</c:v>
                </c:pt>
                <c:pt idx="4073">
                  <c:v>1741681800</c:v>
                </c:pt>
                <c:pt idx="4074">
                  <c:v>1741682700</c:v>
                </c:pt>
                <c:pt idx="4075">
                  <c:v>1741683600</c:v>
                </c:pt>
                <c:pt idx="4076">
                  <c:v>1741684500</c:v>
                </c:pt>
                <c:pt idx="4077">
                  <c:v>1741685400</c:v>
                </c:pt>
                <c:pt idx="4078">
                  <c:v>1741686300</c:v>
                </c:pt>
                <c:pt idx="4079">
                  <c:v>1741687200</c:v>
                </c:pt>
                <c:pt idx="4080">
                  <c:v>1741688100</c:v>
                </c:pt>
                <c:pt idx="4081">
                  <c:v>1741689000</c:v>
                </c:pt>
                <c:pt idx="4082">
                  <c:v>1741689900</c:v>
                </c:pt>
                <c:pt idx="4083">
                  <c:v>1741690800</c:v>
                </c:pt>
                <c:pt idx="4084">
                  <c:v>1741691700</c:v>
                </c:pt>
                <c:pt idx="4085">
                  <c:v>1741692600</c:v>
                </c:pt>
                <c:pt idx="4086">
                  <c:v>1741693500</c:v>
                </c:pt>
                <c:pt idx="4087">
                  <c:v>1741694400</c:v>
                </c:pt>
                <c:pt idx="4088">
                  <c:v>1741695300</c:v>
                </c:pt>
                <c:pt idx="4089">
                  <c:v>1741696200</c:v>
                </c:pt>
                <c:pt idx="4090">
                  <c:v>1741697100</c:v>
                </c:pt>
                <c:pt idx="4091">
                  <c:v>1741698000</c:v>
                </c:pt>
                <c:pt idx="4092">
                  <c:v>1741698900</c:v>
                </c:pt>
                <c:pt idx="4093">
                  <c:v>1741699800</c:v>
                </c:pt>
                <c:pt idx="4094">
                  <c:v>1741700700</c:v>
                </c:pt>
                <c:pt idx="4095">
                  <c:v>1741701600</c:v>
                </c:pt>
                <c:pt idx="4096">
                  <c:v>1741702500</c:v>
                </c:pt>
                <c:pt idx="4097">
                  <c:v>1741703400</c:v>
                </c:pt>
                <c:pt idx="4098">
                  <c:v>1741704300</c:v>
                </c:pt>
                <c:pt idx="4099">
                  <c:v>1741705200</c:v>
                </c:pt>
                <c:pt idx="4100">
                  <c:v>1741706100</c:v>
                </c:pt>
                <c:pt idx="4101">
                  <c:v>1741707000</c:v>
                </c:pt>
                <c:pt idx="4102">
                  <c:v>1741707900</c:v>
                </c:pt>
                <c:pt idx="4103">
                  <c:v>1741708800</c:v>
                </c:pt>
                <c:pt idx="4104">
                  <c:v>1741709700</c:v>
                </c:pt>
                <c:pt idx="4105">
                  <c:v>1741710600</c:v>
                </c:pt>
                <c:pt idx="4106">
                  <c:v>1741711500</c:v>
                </c:pt>
                <c:pt idx="4107">
                  <c:v>1741712400</c:v>
                </c:pt>
                <c:pt idx="4108">
                  <c:v>1741713300</c:v>
                </c:pt>
                <c:pt idx="4109">
                  <c:v>1741714200</c:v>
                </c:pt>
                <c:pt idx="4110">
                  <c:v>1741715100</c:v>
                </c:pt>
                <c:pt idx="4111">
                  <c:v>1741716000</c:v>
                </c:pt>
                <c:pt idx="4112">
                  <c:v>1741716900</c:v>
                </c:pt>
                <c:pt idx="4113">
                  <c:v>1741717800</c:v>
                </c:pt>
                <c:pt idx="4114">
                  <c:v>1741718700</c:v>
                </c:pt>
                <c:pt idx="4115">
                  <c:v>1741719600</c:v>
                </c:pt>
                <c:pt idx="4116">
                  <c:v>1741720500</c:v>
                </c:pt>
                <c:pt idx="4117">
                  <c:v>1741721400</c:v>
                </c:pt>
                <c:pt idx="4118">
                  <c:v>1741722300</c:v>
                </c:pt>
                <c:pt idx="4119">
                  <c:v>1741723200</c:v>
                </c:pt>
                <c:pt idx="4120">
                  <c:v>1741724100</c:v>
                </c:pt>
                <c:pt idx="4121">
                  <c:v>1741725000</c:v>
                </c:pt>
                <c:pt idx="4122">
                  <c:v>1741725900</c:v>
                </c:pt>
                <c:pt idx="4123">
                  <c:v>1741726800</c:v>
                </c:pt>
                <c:pt idx="4124">
                  <c:v>1741727700</c:v>
                </c:pt>
                <c:pt idx="4125">
                  <c:v>1741728600</c:v>
                </c:pt>
                <c:pt idx="4126">
                  <c:v>1741729500</c:v>
                </c:pt>
                <c:pt idx="4127">
                  <c:v>1741730400</c:v>
                </c:pt>
                <c:pt idx="4128">
                  <c:v>1741731300</c:v>
                </c:pt>
                <c:pt idx="4129">
                  <c:v>1741732200</c:v>
                </c:pt>
                <c:pt idx="4130">
                  <c:v>1741733100</c:v>
                </c:pt>
                <c:pt idx="4131">
                  <c:v>1741734000</c:v>
                </c:pt>
                <c:pt idx="4132">
                  <c:v>1741734900</c:v>
                </c:pt>
                <c:pt idx="4133">
                  <c:v>1741735800</c:v>
                </c:pt>
                <c:pt idx="4134">
                  <c:v>1741736700</c:v>
                </c:pt>
                <c:pt idx="4135">
                  <c:v>1741737600</c:v>
                </c:pt>
                <c:pt idx="4136">
                  <c:v>1741738500</c:v>
                </c:pt>
                <c:pt idx="4137">
                  <c:v>1741739400</c:v>
                </c:pt>
                <c:pt idx="4138">
                  <c:v>1741740300</c:v>
                </c:pt>
                <c:pt idx="4139">
                  <c:v>1741741200</c:v>
                </c:pt>
                <c:pt idx="4140">
                  <c:v>1741742100</c:v>
                </c:pt>
                <c:pt idx="4141">
                  <c:v>1741743000</c:v>
                </c:pt>
                <c:pt idx="4142">
                  <c:v>1741743900</c:v>
                </c:pt>
                <c:pt idx="4143">
                  <c:v>1741744800</c:v>
                </c:pt>
                <c:pt idx="4144">
                  <c:v>1741745700</c:v>
                </c:pt>
                <c:pt idx="4145">
                  <c:v>1741746600</c:v>
                </c:pt>
                <c:pt idx="4146">
                  <c:v>1741747500</c:v>
                </c:pt>
                <c:pt idx="4147">
                  <c:v>1741748400</c:v>
                </c:pt>
                <c:pt idx="4148">
                  <c:v>1741749300</c:v>
                </c:pt>
                <c:pt idx="4149">
                  <c:v>1741750200</c:v>
                </c:pt>
                <c:pt idx="4150">
                  <c:v>1741751100</c:v>
                </c:pt>
                <c:pt idx="4151">
                  <c:v>1741752000</c:v>
                </c:pt>
                <c:pt idx="4152">
                  <c:v>1741752900</c:v>
                </c:pt>
                <c:pt idx="4153">
                  <c:v>1741753800</c:v>
                </c:pt>
                <c:pt idx="4154">
                  <c:v>1741754700</c:v>
                </c:pt>
                <c:pt idx="4155">
                  <c:v>1741755600</c:v>
                </c:pt>
                <c:pt idx="4156">
                  <c:v>1741756500</c:v>
                </c:pt>
                <c:pt idx="4157">
                  <c:v>1741757400</c:v>
                </c:pt>
                <c:pt idx="4158">
                  <c:v>1741758300</c:v>
                </c:pt>
                <c:pt idx="4159">
                  <c:v>1741759200</c:v>
                </c:pt>
                <c:pt idx="4160">
                  <c:v>1741760100</c:v>
                </c:pt>
                <c:pt idx="4161">
                  <c:v>1741761000</c:v>
                </c:pt>
                <c:pt idx="4162">
                  <c:v>1741761900</c:v>
                </c:pt>
                <c:pt idx="4163">
                  <c:v>1741762800</c:v>
                </c:pt>
                <c:pt idx="4164">
                  <c:v>1741763700</c:v>
                </c:pt>
                <c:pt idx="4165">
                  <c:v>1741764600</c:v>
                </c:pt>
                <c:pt idx="4166">
                  <c:v>1741765500</c:v>
                </c:pt>
                <c:pt idx="4167">
                  <c:v>1741766400</c:v>
                </c:pt>
                <c:pt idx="4168">
                  <c:v>1741767300</c:v>
                </c:pt>
                <c:pt idx="4169">
                  <c:v>1741768200</c:v>
                </c:pt>
                <c:pt idx="4170">
                  <c:v>1741769100</c:v>
                </c:pt>
                <c:pt idx="4171">
                  <c:v>1741770000</c:v>
                </c:pt>
                <c:pt idx="4172">
                  <c:v>1741770900</c:v>
                </c:pt>
                <c:pt idx="4173">
                  <c:v>1741771800</c:v>
                </c:pt>
                <c:pt idx="4174">
                  <c:v>1741772700</c:v>
                </c:pt>
                <c:pt idx="4175">
                  <c:v>1741773600</c:v>
                </c:pt>
                <c:pt idx="4176">
                  <c:v>1741774500</c:v>
                </c:pt>
                <c:pt idx="4177">
                  <c:v>1741775400</c:v>
                </c:pt>
                <c:pt idx="4178">
                  <c:v>1741776300</c:v>
                </c:pt>
                <c:pt idx="4179">
                  <c:v>1741777200</c:v>
                </c:pt>
                <c:pt idx="4180">
                  <c:v>1741778100</c:v>
                </c:pt>
                <c:pt idx="4181">
                  <c:v>1741779000</c:v>
                </c:pt>
                <c:pt idx="4182">
                  <c:v>1741779900</c:v>
                </c:pt>
                <c:pt idx="4183">
                  <c:v>1741780800</c:v>
                </c:pt>
                <c:pt idx="4184">
                  <c:v>1741781700</c:v>
                </c:pt>
                <c:pt idx="4185">
                  <c:v>1741782600</c:v>
                </c:pt>
                <c:pt idx="4186">
                  <c:v>1741783500</c:v>
                </c:pt>
                <c:pt idx="4187">
                  <c:v>1741784400</c:v>
                </c:pt>
                <c:pt idx="4188">
                  <c:v>1741785300</c:v>
                </c:pt>
                <c:pt idx="4189">
                  <c:v>1741786200</c:v>
                </c:pt>
                <c:pt idx="4190">
                  <c:v>1741787100</c:v>
                </c:pt>
                <c:pt idx="4191">
                  <c:v>1741788000</c:v>
                </c:pt>
                <c:pt idx="4192">
                  <c:v>1741788900</c:v>
                </c:pt>
                <c:pt idx="4193">
                  <c:v>1741789800</c:v>
                </c:pt>
                <c:pt idx="4194">
                  <c:v>1741790700</c:v>
                </c:pt>
                <c:pt idx="4195">
                  <c:v>1741791600</c:v>
                </c:pt>
                <c:pt idx="4196">
                  <c:v>1741792500</c:v>
                </c:pt>
                <c:pt idx="4197">
                  <c:v>1741793400</c:v>
                </c:pt>
                <c:pt idx="4198">
                  <c:v>1741794300</c:v>
                </c:pt>
                <c:pt idx="4199">
                  <c:v>1741795200</c:v>
                </c:pt>
                <c:pt idx="4200">
                  <c:v>1741796100</c:v>
                </c:pt>
                <c:pt idx="4201">
                  <c:v>1741797000</c:v>
                </c:pt>
                <c:pt idx="4202">
                  <c:v>1741797900</c:v>
                </c:pt>
                <c:pt idx="4203">
                  <c:v>1741798800</c:v>
                </c:pt>
                <c:pt idx="4204">
                  <c:v>1741799700</c:v>
                </c:pt>
                <c:pt idx="4205">
                  <c:v>1741800600</c:v>
                </c:pt>
                <c:pt idx="4206">
                  <c:v>1741801500</c:v>
                </c:pt>
                <c:pt idx="4207">
                  <c:v>1741802400</c:v>
                </c:pt>
                <c:pt idx="4208">
                  <c:v>1741803300</c:v>
                </c:pt>
                <c:pt idx="4209">
                  <c:v>1741804200</c:v>
                </c:pt>
                <c:pt idx="4210">
                  <c:v>1741805100</c:v>
                </c:pt>
                <c:pt idx="4211">
                  <c:v>1741806000</c:v>
                </c:pt>
                <c:pt idx="4212">
                  <c:v>1741806900</c:v>
                </c:pt>
                <c:pt idx="4213">
                  <c:v>1741807800</c:v>
                </c:pt>
                <c:pt idx="4214">
                  <c:v>1741808700</c:v>
                </c:pt>
                <c:pt idx="4215">
                  <c:v>1741809600</c:v>
                </c:pt>
                <c:pt idx="4216">
                  <c:v>1741810500</c:v>
                </c:pt>
                <c:pt idx="4217">
                  <c:v>1741811400</c:v>
                </c:pt>
                <c:pt idx="4218">
                  <c:v>1741812300</c:v>
                </c:pt>
                <c:pt idx="4219">
                  <c:v>1741813200</c:v>
                </c:pt>
                <c:pt idx="4220">
                  <c:v>1741814100</c:v>
                </c:pt>
                <c:pt idx="4221">
                  <c:v>1741815000</c:v>
                </c:pt>
                <c:pt idx="4222">
                  <c:v>1741815900</c:v>
                </c:pt>
                <c:pt idx="4223">
                  <c:v>1741816800</c:v>
                </c:pt>
                <c:pt idx="4224">
                  <c:v>1741817700</c:v>
                </c:pt>
                <c:pt idx="4225">
                  <c:v>1741818600</c:v>
                </c:pt>
                <c:pt idx="4226">
                  <c:v>1741819500</c:v>
                </c:pt>
                <c:pt idx="4227">
                  <c:v>1741820400</c:v>
                </c:pt>
                <c:pt idx="4228">
                  <c:v>1741821300</c:v>
                </c:pt>
                <c:pt idx="4229">
                  <c:v>1741822200</c:v>
                </c:pt>
                <c:pt idx="4230">
                  <c:v>1741823100</c:v>
                </c:pt>
                <c:pt idx="4231">
                  <c:v>1741824000</c:v>
                </c:pt>
                <c:pt idx="4232">
                  <c:v>1741824900</c:v>
                </c:pt>
                <c:pt idx="4233">
                  <c:v>1741825800</c:v>
                </c:pt>
                <c:pt idx="4234">
                  <c:v>1741826700</c:v>
                </c:pt>
                <c:pt idx="4235">
                  <c:v>1741827600</c:v>
                </c:pt>
                <c:pt idx="4236">
                  <c:v>1741828500</c:v>
                </c:pt>
                <c:pt idx="4237">
                  <c:v>1741829400</c:v>
                </c:pt>
                <c:pt idx="4238">
                  <c:v>1741830300</c:v>
                </c:pt>
                <c:pt idx="4239">
                  <c:v>1741831200</c:v>
                </c:pt>
                <c:pt idx="4240">
                  <c:v>1741832100</c:v>
                </c:pt>
                <c:pt idx="4241">
                  <c:v>1741833000</c:v>
                </c:pt>
                <c:pt idx="4242">
                  <c:v>1741833900</c:v>
                </c:pt>
                <c:pt idx="4243">
                  <c:v>1741834800</c:v>
                </c:pt>
                <c:pt idx="4244">
                  <c:v>1741835700</c:v>
                </c:pt>
                <c:pt idx="4245">
                  <c:v>1741836600</c:v>
                </c:pt>
                <c:pt idx="4246">
                  <c:v>1741837500</c:v>
                </c:pt>
                <c:pt idx="4247">
                  <c:v>1741838400</c:v>
                </c:pt>
                <c:pt idx="4248">
                  <c:v>1741839300</c:v>
                </c:pt>
                <c:pt idx="4249">
                  <c:v>1741840200</c:v>
                </c:pt>
                <c:pt idx="4250">
                  <c:v>1741841100</c:v>
                </c:pt>
                <c:pt idx="4251">
                  <c:v>1741842000</c:v>
                </c:pt>
                <c:pt idx="4252">
                  <c:v>1741842900</c:v>
                </c:pt>
                <c:pt idx="4253">
                  <c:v>1741843800</c:v>
                </c:pt>
                <c:pt idx="4254">
                  <c:v>1741844700</c:v>
                </c:pt>
                <c:pt idx="4255">
                  <c:v>1741845600</c:v>
                </c:pt>
                <c:pt idx="4256">
                  <c:v>1741846500</c:v>
                </c:pt>
                <c:pt idx="4257">
                  <c:v>1741847400</c:v>
                </c:pt>
                <c:pt idx="4258">
                  <c:v>1741848300</c:v>
                </c:pt>
                <c:pt idx="4259">
                  <c:v>1741849200</c:v>
                </c:pt>
                <c:pt idx="4260">
                  <c:v>1741850100</c:v>
                </c:pt>
                <c:pt idx="4261">
                  <c:v>1741851000</c:v>
                </c:pt>
                <c:pt idx="4262">
                  <c:v>1741851900</c:v>
                </c:pt>
                <c:pt idx="4263">
                  <c:v>1741852800</c:v>
                </c:pt>
                <c:pt idx="4264">
                  <c:v>1741853700</c:v>
                </c:pt>
                <c:pt idx="4265">
                  <c:v>1741854600</c:v>
                </c:pt>
                <c:pt idx="4266">
                  <c:v>1741855500</c:v>
                </c:pt>
                <c:pt idx="4267">
                  <c:v>1741856400</c:v>
                </c:pt>
                <c:pt idx="4268">
                  <c:v>1741857300</c:v>
                </c:pt>
                <c:pt idx="4269">
                  <c:v>1741858200</c:v>
                </c:pt>
                <c:pt idx="4270">
                  <c:v>1741859100</c:v>
                </c:pt>
                <c:pt idx="4271">
                  <c:v>1741860000</c:v>
                </c:pt>
                <c:pt idx="4272">
                  <c:v>1741860900</c:v>
                </c:pt>
                <c:pt idx="4273">
                  <c:v>1741861800</c:v>
                </c:pt>
                <c:pt idx="4274">
                  <c:v>1741862700</c:v>
                </c:pt>
                <c:pt idx="4275">
                  <c:v>1741863600</c:v>
                </c:pt>
                <c:pt idx="4276">
                  <c:v>1741864500</c:v>
                </c:pt>
                <c:pt idx="4277">
                  <c:v>1741865400</c:v>
                </c:pt>
                <c:pt idx="4278">
                  <c:v>1741866300</c:v>
                </c:pt>
                <c:pt idx="4279">
                  <c:v>1741867200</c:v>
                </c:pt>
                <c:pt idx="4280">
                  <c:v>1741868100</c:v>
                </c:pt>
                <c:pt idx="4281">
                  <c:v>1741869000</c:v>
                </c:pt>
                <c:pt idx="4282">
                  <c:v>1741869900</c:v>
                </c:pt>
                <c:pt idx="4283">
                  <c:v>1741870800</c:v>
                </c:pt>
                <c:pt idx="4284">
                  <c:v>1741871700</c:v>
                </c:pt>
                <c:pt idx="4285">
                  <c:v>1741872600</c:v>
                </c:pt>
                <c:pt idx="4286">
                  <c:v>1741873500</c:v>
                </c:pt>
                <c:pt idx="4287">
                  <c:v>1741874400</c:v>
                </c:pt>
                <c:pt idx="4288">
                  <c:v>1741875300</c:v>
                </c:pt>
                <c:pt idx="4289">
                  <c:v>1741876200</c:v>
                </c:pt>
                <c:pt idx="4290">
                  <c:v>1741877100</c:v>
                </c:pt>
                <c:pt idx="4291">
                  <c:v>1741878000</c:v>
                </c:pt>
                <c:pt idx="4292">
                  <c:v>1741878900</c:v>
                </c:pt>
                <c:pt idx="4293">
                  <c:v>1741879800</c:v>
                </c:pt>
                <c:pt idx="4294">
                  <c:v>1741880700</c:v>
                </c:pt>
                <c:pt idx="4295">
                  <c:v>1741881600</c:v>
                </c:pt>
                <c:pt idx="4296">
                  <c:v>1741882500</c:v>
                </c:pt>
                <c:pt idx="4297">
                  <c:v>1741883400</c:v>
                </c:pt>
                <c:pt idx="4298">
                  <c:v>1741884300</c:v>
                </c:pt>
                <c:pt idx="4299">
                  <c:v>1741885200</c:v>
                </c:pt>
                <c:pt idx="4300">
                  <c:v>1741886100</c:v>
                </c:pt>
                <c:pt idx="4301">
                  <c:v>1741887000</c:v>
                </c:pt>
                <c:pt idx="4302">
                  <c:v>1741887900</c:v>
                </c:pt>
                <c:pt idx="4303">
                  <c:v>1741888800</c:v>
                </c:pt>
                <c:pt idx="4304">
                  <c:v>1741889700</c:v>
                </c:pt>
                <c:pt idx="4305">
                  <c:v>1741890600</c:v>
                </c:pt>
                <c:pt idx="4306">
                  <c:v>1741891500</c:v>
                </c:pt>
                <c:pt idx="4307">
                  <c:v>1741892400</c:v>
                </c:pt>
                <c:pt idx="4308">
                  <c:v>1741893300</c:v>
                </c:pt>
                <c:pt idx="4309">
                  <c:v>1741894200</c:v>
                </c:pt>
                <c:pt idx="4310">
                  <c:v>1741895100</c:v>
                </c:pt>
                <c:pt idx="4311">
                  <c:v>1741896000</c:v>
                </c:pt>
                <c:pt idx="4312">
                  <c:v>1741896900</c:v>
                </c:pt>
                <c:pt idx="4313">
                  <c:v>1741897800</c:v>
                </c:pt>
                <c:pt idx="4314">
                  <c:v>1741898700</c:v>
                </c:pt>
                <c:pt idx="4315">
                  <c:v>1741899600</c:v>
                </c:pt>
                <c:pt idx="4316">
                  <c:v>1741900500</c:v>
                </c:pt>
                <c:pt idx="4317">
                  <c:v>1741901400</c:v>
                </c:pt>
                <c:pt idx="4318">
                  <c:v>1741902300</c:v>
                </c:pt>
                <c:pt idx="4319">
                  <c:v>1741903200</c:v>
                </c:pt>
                <c:pt idx="4320">
                  <c:v>1741904100</c:v>
                </c:pt>
                <c:pt idx="4321">
                  <c:v>1741905000</c:v>
                </c:pt>
                <c:pt idx="4322">
                  <c:v>1741905900</c:v>
                </c:pt>
                <c:pt idx="4323">
                  <c:v>1741906800</c:v>
                </c:pt>
                <c:pt idx="4324">
                  <c:v>1741907700</c:v>
                </c:pt>
                <c:pt idx="4325">
                  <c:v>1741908600</c:v>
                </c:pt>
                <c:pt idx="4326">
                  <c:v>1741909500</c:v>
                </c:pt>
                <c:pt idx="4327">
                  <c:v>1741910400</c:v>
                </c:pt>
                <c:pt idx="4328">
                  <c:v>1741911300</c:v>
                </c:pt>
                <c:pt idx="4329">
                  <c:v>1741912200</c:v>
                </c:pt>
                <c:pt idx="4330">
                  <c:v>1741913100</c:v>
                </c:pt>
                <c:pt idx="4331">
                  <c:v>1741914000</c:v>
                </c:pt>
                <c:pt idx="4332">
                  <c:v>1741914900</c:v>
                </c:pt>
                <c:pt idx="4333">
                  <c:v>1741915800</c:v>
                </c:pt>
                <c:pt idx="4334">
                  <c:v>1741916700</c:v>
                </c:pt>
                <c:pt idx="4335">
                  <c:v>1741917600</c:v>
                </c:pt>
                <c:pt idx="4336">
                  <c:v>1741918500</c:v>
                </c:pt>
                <c:pt idx="4337">
                  <c:v>1741919400</c:v>
                </c:pt>
                <c:pt idx="4338">
                  <c:v>1741920300</c:v>
                </c:pt>
                <c:pt idx="4339">
                  <c:v>1741921200</c:v>
                </c:pt>
                <c:pt idx="4340">
                  <c:v>1741922100</c:v>
                </c:pt>
                <c:pt idx="4341">
                  <c:v>1741923000</c:v>
                </c:pt>
                <c:pt idx="4342">
                  <c:v>1741923900</c:v>
                </c:pt>
                <c:pt idx="4343">
                  <c:v>1741924800</c:v>
                </c:pt>
                <c:pt idx="4344">
                  <c:v>1741925700</c:v>
                </c:pt>
                <c:pt idx="4345">
                  <c:v>1741926600</c:v>
                </c:pt>
                <c:pt idx="4346">
                  <c:v>1741927500</c:v>
                </c:pt>
                <c:pt idx="4347">
                  <c:v>1741928400</c:v>
                </c:pt>
                <c:pt idx="4348">
                  <c:v>1741929300</c:v>
                </c:pt>
                <c:pt idx="4349">
                  <c:v>1741930200</c:v>
                </c:pt>
                <c:pt idx="4350">
                  <c:v>1741931100</c:v>
                </c:pt>
                <c:pt idx="4351">
                  <c:v>1741932000</c:v>
                </c:pt>
                <c:pt idx="4352">
                  <c:v>1741932900</c:v>
                </c:pt>
                <c:pt idx="4353">
                  <c:v>1741933800</c:v>
                </c:pt>
                <c:pt idx="4354">
                  <c:v>1741934700</c:v>
                </c:pt>
                <c:pt idx="4355">
                  <c:v>1741935600</c:v>
                </c:pt>
                <c:pt idx="4356">
                  <c:v>1741936500</c:v>
                </c:pt>
                <c:pt idx="4357">
                  <c:v>1741937400</c:v>
                </c:pt>
                <c:pt idx="4358">
                  <c:v>1741938300</c:v>
                </c:pt>
                <c:pt idx="4359">
                  <c:v>1741939200</c:v>
                </c:pt>
                <c:pt idx="4360">
                  <c:v>1741940100</c:v>
                </c:pt>
                <c:pt idx="4361">
                  <c:v>1741941000</c:v>
                </c:pt>
                <c:pt idx="4362">
                  <c:v>1741941900</c:v>
                </c:pt>
                <c:pt idx="4363">
                  <c:v>1741942800</c:v>
                </c:pt>
                <c:pt idx="4364">
                  <c:v>1741943700</c:v>
                </c:pt>
                <c:pt idx="4365">
                  <c:v>1741944600</c:v>
                </c:pt>
                <c:pt idx="4366">
                  <c:v>1741945500</c:v>
                </c:pt>
                <c:pt idx="4367">
                  <c:v>1741946400</c:v>
                </c:pt>
                <c:pt idx="4368">
                  <c:v>1741947300</c:v>
                </c:pt>
                <c:pt idx="4369">
                  <c:v>1741948200</c:v>
                </c:pt>
                <c:pt idx="4370">
                  <c:v>1741949100</c:v>
                </c:pt>
                <c:pt idx="4371">
                  <c:v>1741950000</c:v>
                </c:pt>
                <c:pt idx="4372">
                  <c:v>1741950900</c:v>
                </c:pt>
                <c:pt idx="4373">
                  <c:v>1741951800</c:v>
                </c:pt>
                <c:pt idx="4374">
                  <c:v>1741952700</c:v>
                </c:pt>
                <c:pt idx="4375">
                  <c:v>1741953600</c:v>
                </c:pt>
                <c:pt idx="4376">
                  <c:v>1741954500</c:v>
                </c:pt>
                <c:pt idx="4377">
                  <c:v>1741955400</c:v>
                </c:pt>
                <c:pt idx="4378">
                  <c:v>1741956300</c:v>
                </c:pt>
                <c:pt idx="4379">
                  <c:v>1741957200</c:v>
                </c:pt>
                <c:pt idx="4380">
                  <c:v>1741958100</c:v>
                </c:pt>
                <c:pt idx="4381">
                  <c:v>1741959000</c:v>
                </c:pt>
                <c:pt idx="4382">
                  <c:v>1741959900</c:v>
                </c:pt>
                <c:pt idx="4383">
                  <c:v>1741960800</c:v>
                </c:pt>
                <c:pt idx="4384">
                  <c:v>1741961700</c:v>
                </c:pt>
                <c:pt idx="4385">
                  <c:v>1741962600</c:v>
                </c:pt>
                <c:pt idx="4386">
                  <c:v>1741963500</c:v>
                </c:pt>
                <c:pt idx="4387">
                  <c:v>1741964400</c:v>
                </c:pt>
                <c:pt idx="4388">
                  <c:v>1741965300</c:v>
                </c:pt>
                <c:pt idx="4389">
                  <c:v>1741966200</c:v>
                </c:pt>
                <c:pt idx="4390">
                  <c:v>1741967100</c:v>
                </c:pt>
                <c:pt idx="4391">
                  <c:v>1741968000</c:v>
                </c:pt>
                <c:pt idx="4392">
                  <c:v>1741968900</c:v>
                </c:pt>
                <c:pt idx="4393">
                  <c:v>1741969800</c:v>
                </c:pt>
                <c:pt idx="4394">
                  <c:v>1741970700</c:v>
                </c:pt>
                <c:pt idx="4395">
                  <c:v>1741971600</c:v>
                </c:pt>
                <c:pt idx="4396">
                  <c:v>1741972500</c:v>
                </c:pt>
                <c:pt idx="4397">
                  <c:v>1741973400</c:v>
                </c:pt>
                <c:pt idx="4398">
                  <c:v>1741974300</c:v>
                </c:pt>
                <c:pt idx="4399">
                  <c:v>1741975200</c:v>
                </c:pt>
                <c:pt idx="4400">
                  <c:v>1741976100</c:v>
                </c:pt>
                <c:pt idx="4401">
                  <c:v>1741977000</c:v>
                </c:pt>
                <c:pt idx="4402">
                  <c:v>1741977900</c:v>
                </c:pt>
                <c:pt idx="4403">
                  <c:v>1741978800</c:v>
                </c:pt>
                <c:pt idx="4404">
                  <c:v>1741979700</c:v>
                </c:pt>
                <c:pt idx="4405">
                  <c:v>1741980600</c:v>
                </c:pt>
                <c:pt idx="4406">
                  <c:v>1741981500</c:v>
                </c:pt>
                <c:pt idx="4407">
                  <c:v>1741982400</c:v>
                </c:pt>
                <c:pt idx="4408">
                  <c:v>1741983300</c:v>
                </c:pt>
                <c:pt idx="4409">
                  <c:v>1741984200</c:v>
                </c:pt>
                <c:pt idx="4410">
                  <c:v>1741985100</c:v>
                </c:pt>
                <c:pt idx="4411">
                  <c:v>1741986000</c:v>
                </c:pt>
                <c:pt idx="4412">
                  <c:v>1741986900</c:v>
                </c:pt>
                <c:pt idx="4413">
                  <c:v>1741987800</c:v>
                </c:pt>
                <c:pt idx="4414">
                  <c:v>1741988700</c:v>
                </c:pt>
                <c:pt idx="4415">
                  <c:v>1741989600</c:v>
                </c:pt>
                <c:pt idx="4416">
                  <c:v>1741990500</c:v>
                </c:pt>
                <c:pt idx="4417">
                  <c:v>1741991400</c:v>
                </c:pt>
                <c:pt idx="4418">
                  <c:v>1741992300</c:v>
                </c:pt>
                <c:pt idx="4419">
                  <c:v>1741993200</c:v>
                </c:pt>
                <c:pt idx="4420">
                  <c:v>1741994100</c:v>
                </c:pt>
                <c:pt idx="4421">
                  <c:v>1741995000</c:v>
                </c:pt>
                <c:pt idx="4422">
                  <c:v>1741995900</c:v>
                </c:pt>
                <c:pt idx="4423">
                  <c:v>1741996800</c:v>
                </c:pt>
                <c:pt idx="4424">
                  <c:v>1741997700</c:v>
                </c:pt>
                <c:pt idx="4425">
                  <c:v>1741998600</c:v>
                </c:pt>
                <c:pt idx="4426">
                  <c:v>1741999500</c:v>
                </c:pt>
                <c:pt idx="4427">
                  <c:v>1742000400</c:v>
                </c:pt>
                <c:pt idx="4428">
                  <c:v>1742001300</c:v>
                </c:pt>
                <c:pt idx="4429">
                  <c:v>1742002200</c:v>
                </c:pt>
                <c:pt idx="4430">
                  <c:v>1742003100</c:v>
                </c:pt>
                <c:pt idx="4431">
                  <c:v>1742004000</c:v>
                </c:pt>
                <c:pt idx="4432">
                  <c:v>1742004900</c:v>
                </c:pt>
                <c:pt idx="4433">
                  <c:v>1742005800</c:v>
                </c:pt>
                <c:pt idx="4434">
                  <c:v>1742006700</c:v>
                </c:pt>
                <c:pt idx="4435">
                  <c:v>1742007600</c:v>
                </c:pt>
                <c:pt idx="4436">
                  <c:v>1742008500</c:v>
                </c:pt>
                <c:pt idx="4437">
                  <c:v>1742009400</c:v>
                </c:pt>
                <c:pt idx="4438">
                  <c:v>1742010300</c:v>
                </c:pt>
                <c:pt idx="4439">
                  <c:v>1742011200</c:v>
                </c:pt>
                <c:pt idx="4440">
                  <c:v>1742012100</c:v>
                </c:pt>
                <c:pt idx="4441">
                  <c:v>1742013000</c:v>
                </c:pt>
                <c:pt idx="4442">
                  <c:v>1742013900</c:v>
                </c:pt>
                <c:pt idx="4443">
                  <c:v>1742014800</c:v>
                </c:pt>
                <c:pt idx="4444">
                  <c:v>1742015700</c:v>
                </c:pt>
                <c:pt idx="4445">
                  <c:v>1742016600</c:v>
                </c:pt>
                <c:pt idx="4446">
                  <c:v>1742017500</c:v>
                </c:pt>
                <c:pt idx="4447">
                  <c:v>1742018400</c:v>
                </c:pt>
                <c:pt idx="4448">
                  <c:v>1742019300</c:v>
                </c:pt>
                <c:pt idx="4449">
                  <c:v>1742020200</c:v>
                </c:pt>
                <c:pt idx="4450">
                  <c:v>1742021100</c:v>
                </c:pt>
                <c:pt idx="4451">
                  <c:v>1742022000</c:v>
                </c:pt>
                <c:pt idx="4452">
                  <c:v>1742022900</c:v>
                </c:pt>
                <c:pt idx="4453">
                  <c:v>1742023800</c:v>
                </c:pt>
                <c:pt idx="4454">
                  <c:v>1742024700</c:v>
                </c:pt>
                <c:pt idx="4455">
                  <c:v>1742025600</c:v>
                </c:pt>
                <c:pt idx="4456">
                  <c:v>1742026500</c:v>
                </c:pt>
                <c:pt idx="4457">
                  <c:v>1742027400</c:v>
                </c:pt>
                <c:pt idx="4458">
                  <c:v>1742028300</c:v>
                </c:pt>
                <c:pt idx="4459">
                  <c:v>1742029200</c:v>
                </c:pt>
                <c:pt idx="4460">
                  <c:v>1742030100</c:v>
                </c:pt>
                <c:pt idx="4461">
                  <c:v>1742031000</c:v>
                </c:pt>
                <c:pt idx="4462">
                  <c:v>1742031900</c:v>
                </c:pt>
                <c:pt idx="4463">
                  <c:v>1742032800</c:v>
                </c:pt>
                <c:pt idx="4464">
                  <c:v>1742033700</c:v>
                </c:pt>
                <c:pt idx="4465">
                  <c:v>1742034600</c:v>
                </c:pt>
                <c:pt idx="4466">
                  <c:v>1742035500</c:v>
                </c:pt>
                <c:pt idx="4467">
                  <c:v>1742036400</c:v>
                </c:pt>
                <c:pt idx="4468">
                  <c:v>1742037300</c:v>
                </c:pt>
                <c:pt idx="4469">
                  <c:v>1742038200</c:v>
                </c:pt>
                <c:pt idx="4470">
                  <c:v>1742039100</c:v>
                </c:pt>
                <c:pt idx="4471">
                  <c:v>1742040000</c:v>
                </c:pt>
                <c:pt idx="4472">
                  <c:v>1742040900</c:v>
                </c:pt>
                <c:pt idx="4473">
                  <c:v>1742041800</c:v>
                </c:pt>
                <c:pt idx="4474">
                  <c:v>1742042700</c:v>
                </c:pt>
                <c:pt idx="4475">
                  <c:v>1742043600</c:v>
                </c:pt>
                <c:pt idx="4476">
                  <c:v>1742044500</c:v>
                </c:pt>
                <c:pt idx="4477">
                  <c:v>1742045400</c:v>
                </c:pt>
                <c:pt idx="4478">
                  <c:v>1742046300</c:v>
                </c:pt>
                <c:pt idx="4479">
                  <c:v>1742047200</c:v>
                </c:pt>
                <c:pt idx="4480">
                  <c:v>1742048100</c:v>
                </c:pt>
                <c:pt idx="4481">
                  <c:v>1742049000</c:v>
                </c:pt>
                <c:pt idx="4482">
                  <c:v>1742049900</c:v>
                </c:pt>
                <c:pt idx="4483">
                  <c:v>1742050800</c:v>
                </c:pt>
                <c:pt idx="4484">
                  <c:v>1742051700</c:v>
                </c:pt>
                <c:pt idx="4485">
                  <c:v>1742052600</c:v>
                </c:pt>
                <c:pt idx="4486">
                  <c:v>1742053500</c:v>
                </c:pt>
                <c:pt idx="4487">
                  <c:v>1742054400</c:v>
                </c:pt>
                <c:pt idx="4488">
                  <c:v>1742055300</c:v>
                </c:pt>
                <c:pt idx="4489">
                  <c:v>1742056200</c:v>
                </c:pt>
                <c:pt idx="4490">
                  <c:v>1742057100</c:v>
                </c:pt>
                <c:pt idx="4491">
                  <c:v>1742058000</c:v>
                </c:pt>
                <c:pt idx="4492">
                  <c:v>1742058900</c:v>
                </c:pt>
                <c:pt idx="4493">
                  <c:v>1742059800</c:v>
                </c:pt>
                <c:pt idx="4494">
                  <c:v>1742060700</c:v>
                </c:pt>
                <c:pt idx="4495">
                  <c:v>1742061600</c:v>
                </c:pt>
                <c:pt idx="4496">
                  <c:v>1742062500</c:v>
                </c:pt>
                <c:pt idx="4497">
                  <c:v>1742063400</c:v>
                </c:pt>
                <c:pt idx="4498">
                  <c:v>1742064300</c:v>
                </c:pt>
                <c:pt idx="4499">
                  <c:v>1742065200</c:v>
                </c:pt>
                <c:pt idx="4500">
                  <c:v>1742066100</c:v>
                </c:pt>
                <c:pt idx="4501">
                  <c:v>1742067000</c:v>
                </c:pt>
                <c:pt idx="4502">
                  <c:v>1742067900</c:v>
                </c:pt>
                <c:pt idx="4503">
                  <c:v>1742068800</c:v>
                </c:pt>
                <c:pt idx="4504">
                  <c:v>1742069700</c:v>
                </c:pt>
                <c:pt idx="4505">
                  <c:v>1742070600</c:v>
                </c:pt>
                <c:pt idx="4506">
                  <c:v>1742071500</c:v>
                </c:pt>
                <c:pt idx="4507">
                  <c:v>1742072400</c:v>
                </c:pt>
                <c:pt idx="4508">
                  <c:v>1742073300</c:v>
                </c:pt>
                <c:pt idx="4509">
                  <c:v>1742074200</c:v>
                </c:pt>
                <c:pt idx="4510">
                  <c:v>1742075100</c:v>
                </c:pt>
                <c:pt idx="4511">
                  <c:v>1742076000</c:v>
                </c:pt>
                <c:pt idx="4512">
                  <c:v>1742076900</c:v>
                </c:pt>
                <c:pt idx="4513">
                  <c:v>1742077800</c:v>
                </c:pt>
                <c:pt idx="4514">
                  <c:v>1742078700</c:v>
                </c:pt>
                <c:pt idx="4515">
                  <c:v>1742079600</c:v>
                </c:pt>
                <c:pt idx="4516">
                  <c:v>1742080500</c:v>
                </c:pt>
                <c:pt idx="4517">
                  <c:v>1742081400</c:v>
                </c:pt>
                <c:pt idx="4518">
                  <c:v>1742082300</c:v>
                </c:pt>
                <c:pt idx="4519">
                  <c:v>1742083200</c:v>
                </c:pt>
                <c:pt idx="4520">
                  <c:v>1742084100</c:v>
                </c:pt>
                <c:pt idx="4521">
                  <c:v>1742085000</c:v>
                </c:pt>
                <c:pt idx="4522">
                  <c:v>1742085900</c:v>
                </c:pt>
                <c:pt idx="4523">
                  <c:v>1742086800</c:v>
                </c:pt>
                <c:pt idx="4524">
                  <c:v>1742087700</c:v>
                </c:pt>
                <c:pt idx="4525">
                  <c:v>1742088600</c:v>
                </c:pt>
                <c:pt idx="4526">
                  <c:v>1742089500</c:v>
                </c:pt>
                <c:pt idx="4527">
                  <c:v>1742090400</c:v>
                </c:pt>
                <c:pt idx="4528">
                  <c:v>1742091300</c:v>
                </c:pt>
                <c:pt idx="4529">
                  <c:v>1742092200</c:v>
                </c:pt>
                <c:pt idx="4530">
                  <c:v>1742093100</c:v>
                </c:pt>
                <c:pt idx="4531">
                  <c:v>1742094000</c:v>
                </c:pt>
                <c:pt idx="4532">
                  <c:v>1742094900</c:v>
                </c:pt>
                <c:pt idx="4533">
                  <c:v>1742095800</c:v>
                </c:pt>
                <c:pt idx="4534">
                  <c:v>1742096700</c:v>
                </c:pt>
                <c:pt idx="4535">
                  <c:v>1742097600</c:v>
                </c:pt>
                <c:pt idx="4536">
                  <c:v>1742098500</c:v>
                </c:pt>
                <c:pt idx="4537">
                  <c:v>1742099400</c:v>
                </c:pt>
                <c:pt idx="4538">
                  <c:v>1742100300</c:v>
                </c:pt>
                <c:pt idx="4539">
                  <c:v>1742101200</c:v>
                </c:pt>
                <c:pt idx="4540">
                  <c:v>1742102100</c:v>
                </c:pt>
                <c:pt idx="4541">
                  <c:v>1742103000</c:v>
                </c:pt>
                <c:pt idx="4542">
                  <c:v>1742103900</c:v>
                </c:pt>
                <c:pt idx="4543">
                  <c:v>1742104800</c:v>
                </c:pt>
                <c:pt idx="4544">
                  <c:v>1742105700</c:v>
                </c:pt>
                <c:pt idx="4545">
                  <c:v>1742106600</c:v>
                </c:pt>
                <c:pt idx="4546">
                  <c:v>1742107500</c:v>
                </c:pt>
                <c:pt idx="4547">
                  <c:v>1742108400</c:v>
                </c:pt>
                <c:pt idx="4548">
                  <c:v>1742109300</c:v>
                </c:pt>
                <c:pt idx="4549">
                  <c:v>1742110200</c:v>
                </c:pt>
                <c:pt idx="4550">
                  <c:v>1742111100</c:v>
                </c:pt>
                <c:pt idx="4551">
                  <c:v>1742112000</c:v>
                </c:pt>
                <c:pt idx="4552">
                  <c:v>1742112900</c:v>
                </c:pt>
                <c:pt idx="4553">
                  <c:v>1742113800</c:v>
                </c:pt>
                <c:pt idx="4554">
                  <c:v>1742114700</c:v>
                </c:pt>
                <c:pt idx="4555">
                  <c:v>1742115600</c:v>
                </c:pt>
                <c:pt idx="4556">
                  <c:v>1742116500</c:v>
                </c:pt>
                <c:pt idx="4557">
                  <c:v>1742117400</c:v>
                </c:pt>
                <c:pt idx="4558">
                  <c:v>1742118300</c:v>
                </c:pt>
                <c:pt idx="4559">
                  <c:v>1742119200</c:v>
                </c:pt>
                <c:pt idx="4560">
                  <c:v>1742120100</c:v>
                </c:pt>
                <c:pt idx="4561">
                  <c:v>1742121000</c:v>
                </c:pt>
                <c:pt idx="4562">
                  <c:v>1742121900</c:v>
                </c:pt>
                <c:pt idx="4563">
                  <c:v>1742122800</c:v>
                </c:pt>
                <c:pt idx="4564">
                  <c:v>1742123700</c:v>
                </c:pt>
                <c:pt idx="4565">
                  <c:v>1742124600</c:v>
                </c:pt>
                <c:pt idx="4566">
                  <c:v>1742125500</c:v>
                </c:pt>
                <c:pt idx="4567">
                  <c:v>1742126400</c:v>
                </c:pt>
                <c:pt idx="4568">
                  <c:v>1742127300</c:v>
                </c:pt>
                <c:pt idx="4569">
                  <c:v>1742128200</c:v>
                </c:pt>
                <c:pt idx="4570">
                  <c:v>1742129100</c:v>
                </c:pt>
                <c:pt idx="4571">
                  <c:v>1742130000</c:v>
                </c:pt>
                <c:pt idx="4572">
                  <c:v>1742130900</c:v>
                </c:pt>
                <c:pt idx="4573">
                  <c:v>1742131800</c:v>
                </c:pt>
                <c:pt idx="4574">
                  <c:v>1742132700</c:v>
                </c:pt>
                <c:pt idx="4575">
                  <c:v>1742133600</c:v>
                </c:pt>
                <c:pt idx="4576">
                  <c:v>1742134500</c:v>
                </c:pt>
                <c:pt idx="4577">
                  <c:v>1742135400</c:v>
                </c:pt>
                <c:pt idx="4578">
                  <c:v>1742136300</c:v>
                </c:pt>
                <c:pt idx="4579">
                  <c:v>1742137200</c:v>
                </c:pt>
                <c:pt idx="4580">
                  <c:v>1742138100</c:v>
                </c:pt>
                <c:pt idx="4581">
                  <c:v>1742139000</c:v>
                </c:pt>
                <c:pt idx="4582">
                  <c:v>1742139900</c:v>
                </c:pt>
                <c:pt idx="4583">
                  <c:v>1742140800</c:v>
                </c:pt>
                <c:pt idx="4584">
                  <c:v>1742141700</c:v>
                </c:pt>
                <c:pt idx="4585">
                  <c:v>1742142600</c:v>
                </c:pt>
                <c:pt idx="4586">
                  <c:v>1742143500</c:v>
                </c:pt>
                <c:pt idx="4587">
                  <c:v>1742144400</c:v>
                </c:pt>
                <c:pt idx="4588">
                  <c:v>1742145300</c:v>
                </c:pt>
                <c:pt idx="4589">
                  <c:v>1742146200</c:v>
                </c:pt>
                <c:pt idx="4590">
                  <c:v>1742147100</c:v>
                </c:pt>
                <c:pt idx="4591">
                  <c:v>1742148000</c:v>
                </c:pt>
                <c:pt idx="4592">
                  <c:v>1742148900</c:v>
                </c:pt>
                <c:pt idx="4593">
                  <c:v>1742149800</c:v>
                </c:pt>
                <c:pt idx="4594">
                  <c:v>1742150700</c:v>
                </c:pt>
                <c:pt idx="4595">
                  <c:v>1742151600</c:v>
                </c:pt>
                <c:pt idx="4596">
                  <c:v>1742152500</c:v>
                </c:pt>
                <c:pt idx="4597">
                  <c:v>1742153400</c:v>
                </c:pt>
                <c:pt idx="4598">
                  <c:v>1742154300</c:v>
                </c:pt>
                <c:pt idx="4599">
                  <c:v>1742155200</c:v>
                </c:pt>
                <c:pt idx="4600">
                  <c:v>1742156100</c:v>
                </c:pt>
                <c:pt idx="4601">
                  <c:v>1742157000</c:v>
                </c:pt>
                <c:pt idx="4602">
                  <c:v>1742157900</c:v>
                </c:pt>
                <c:pt idx="4603">
                  <c:v>1742158800</c:v>
                </c:pt>
                <c:pt idx="4604">
                  <c:v>1742159700</c:v>
                </c:pt>
                <c:pt idx="4605">
                  <c:v>1742160600</c:v>
                </c:pt>
                <c:pt idx="4606">
                  <c:v>1742161500</c:v>
                </c:pt>
                <c:pt idx="4607">
                  <c:v>1742162400</c:v>
                </c:pt>
                <c:pt idx="4608">
                  <c:v>1742163300</c:v>
                </c:pt>
                <c:pt idx="4609">
                  <c:v>1742164200</c:v>
                </c:pt>
                <c:pt idx="4610">
                  <c:v>1742165100</c:v>
                </c:pt>
                <c:pt idx="4611">
                  <c:v>1742166000</c:v>
                </c:pt>
                <c:pt idx="4612">
                  <c:v>1742166900</c:v>
                </c:pt>
                <c:pt idx="4613">
                  <c:v>1742167800</c:v>
                </c:pt>
                <c:pt idx="4614">
                  <c:v>1742168700</c:v>
                </c:pt>
                <c:pt idx="4615">
                  <c:v>1742169600</c:v>
                </c:pt>
                <c:pt idx="4616">
                  <c:v>1742170500</c:v>
                </c:pt>
                <c:pt idx="4617">
                  <c:v>1742171400</c:v>
                </c:pt>
                <c:pt idx="4618">
                  <c:v>1742172300</c:v>
                </c:pt>
                <c:pt idx="4619">
                  <c:v>1742173200</c:v>
                </c:pt>
                <c:pt idx="4620">
                  <c:v>1742174100</c:v>
                </c:pt>
                <c:pt idx="4621">
                  <c:v>1742175000</c:v>
                </c:pt>
                <c:pt idx="4622">
                  <c:v>1742175900</c:v>
                </c:pt>
                <c:pt idx="4623">
                  <c:v>1742176800</c:v>
                </c:pt>
                <c:pt idx="4624">
                  <c:v>1742177700</c:v>
                </c:pt>
                <c:pt idx="4625">
                  <c:v>1742178600</c:v>
                </c:pt>
                <c:pt idx="4626">
                  <c:v>1742179500</c:v>
                </c:pt>
                <c:pt idx="4627">
                  <c:v>1742180400</c:v>
                </c:pt>
                <c:pt idx="4628">
                  <c:v>1742181300</c:v>
                </c:pt>
                <c:pt idx="4629">
                  <c:v>1742182200</c:v>
                </c:pt>
                <c:pt idx="4630">
                  <c:v>1742183100</c:v>
                </c:pt>
                <c:pt idx="4631">
                  <c:v>1742184000</c:v>
                </c:pt>
                <c:pt idx="4632">
                  <c:v>1742184900</c:v>
                </c:pt>
                <c:pt idx="4633">
                  <c:v>1742185800</c:v>
                </c:pt>
                <c:pt idx="4634">
                  <c:v>1742186700</c:v>
                </c:pt>
                <c:pt idx="4635">
                  <c:v>1742187600</c:v>
                </c:pt>
                <c:pt idx="4636">
                  <c:v>1742188500</c:v>
                </c:pt>
                <c:pt idx="4637">
                  <c:v>1742189400</c:v>
                </c:pt>
                <c:pt idx="4638">
                  <c:v>1742190300</c:v>
                </c:pt>
                <c:pt idx="4639">
                  <c:v>1742191200</c:v>
                </c:pt>
                <c:pt idx="4640">
                  <c:v>1742192100</c:v>
                </c:pt>
                <c:pt idx="4641">
                  <c:v>1742193000</c:v>
                </c:pt>
                <c:pt idx="4642">
                  <c:v>1742193900</c:v>
                </c:pt>
                <c:pt idx="4643">
                  <c:v>1742194800</c:v>
                </c:pt>
                <c:pt idx="4644">
                  <c:v>1742195700</c:v>
                </c:pt>
                <c:pt idx="4645">
                  <c:v>1742196600</c:v>
                </c:pt>
                <c:pt idx="4646">
                  <c:v>1742197500</c:v>
                </c:pt>
                <c:pt idx="4647">
                  <c:v>1742198400</c:v>
                </c:pt>
                <c:pt idx="4648">
                  <c:v>1742199300</c:v>
                </c:pt>
                <c:pt idx="4649">
                  <c:v>1742200200</c:v>
                </c:pt>
                <c:pt idx="4650">
                  <c:v>1742201100</c:v>
                </c:pt>
                <c:pt idx="4651">
                  <c:v>1742202000</c:v>
                </c:pt>
                <c:pt idx="4652">
                  <c:v>1742202900</c:v>
                </c:pt>
                <c:pt idx="4653">
                  <c:v>1742203800</c:v>
                </c:pt>
                <c:pt idx="4654">
                  <c:v>1742204700</c:v>
                </c:pt>
                <c:pt idx="4655">
                  <c:v>1742205600</c:v>
                </c:pt>
                <c:pt idx="4656">
                  <c:v>1742206500</c:v>
                </c:pt>
                <c:pt idx="4657">
                  <c:v>1742207400</c:v>
                </c:pt>
                <c:pt idx="4658">
                  <c:v>1742208300</c:v>
                </c:pt>
                <c:pt idx="4659">
                  <c:v>1742209200</c:v>
                </c:pt>
                <c:pt idx="4660">
                  <c:v>1742210100</c:v>
                </c:pt>
                <c:pt idx="4661">
                  <c:v>1742211000</c:v>
                </c:pt>
                <c:pt idx="4662">
                  <c:v>1742211900</c:v>
                </c:pt>
                <c:pt idx="4663">
                  <c:v>1742212800</c:v>
                </c:pt>
                <c:pt idx="4664">
                  <c:v>1742213700</c:v>
                </c:pt>
                <c:pt idx="4665">
                  <c:v>1742214600</c:v>
                </c:pt>
                <c:pt idx="4666">
                  <c:v>1742215500</c:v>
                </c:pt>
                <c:pt idx="4667">
                  <c:v>1742216400</c:v>
                </c:pt>
                <c:pt idx="4668">
                  <c:v>1742217300</c:v>
                </c:pt>
                <c:pt idx="4669">
                  <c:v>1742218200</c:v>
                </c:pt>
                <c:pt idx="4670">
                  <c:v>1742219100</c:v>
                </c:pt>
                <c:pt idx="4671">
                  <c:v>1742220000</c:v>
                </c:pt>
                <c:pt idx="4672">
                  <c:v>1742220900</c:v>
                </c:pt>
                <c:pt idx="4673">
                  <c:v>1742221800</c:v>
                </c:pt>
                <c:pt idx="4674">
                  <c:v>1742222700</c:v>
                </c:pt>
                <c:pt idx="4675">
                  <c:v>1742223600</c:v>
                </c:pt>
                <c:pt idx="4676">
                  <c:v>1742224500</c:v>
                </c:pt>
                <c:pt idx="4677">
                  <c:v>1742225400</c:v>
                </c:pt>
                <c:pt idx="4678">
                  <c:v>1742226300</c:v>
                </c:pt>
                <c:pt idx="4679">
                  <c:v>1742227200</c:v>
                </c:pt>
                <c:pt idx="4680">
                  <c:v>1742228100</c:v>
                </c:pt>
                <c:pt idx="4681">
                  <c:v>1742229000</c:v>
                </c:pt>
                <c:pt idx="4682">
                  <c:v>1742229900</c:v>
                </c:pt>
                <c:pt idx="4683">
                  <c:v>1742230800</c:v>
                </c:pt>
                <c:pt idx="4684">
                  <c:v>1742231700</c:v>
                </c:pt>
                <c:pt idx="4685">
                  <c:v>1742232600</c:v>
                </c:pt>
                <c:pt idx="4686">
                  <c:v>1742233500</c:v>
                </c:pt>
                <c:pt idx="4687">
                  <c:v>1742234400</c:v>
                </c:pt>
                <c:pt idx="4688">
                  <c:v>1742235300</c:v>
                </c:pt>
                <c:pt idx="4689">
                  <c:v>1742236200</c:v>
                </c:pt>
                <c:pt idx="4690">
                  <c:v>1742237100</c:v>
                </c:pt>
                <c:pt idx="4691">
                  <c:v>1742238000</c:v>
                </c:pt>
                <c:pt idx="4692">
                  <c:v>1742238900</c:v>
                </c:pt>
                <c:pt idx="4693">
                  <c:v>1742239800</c:v>
                </c:pt>
                <c:pt idx="4694">
                  <c:v>1742240700</c:v>
                </c:pt>
                <c:pt idx="4695">
                  <c:v>1742241600</c:v>
                </c:pt>
                <c:pt idx="4696">
                  <c:v>1742242500</c:v>
                </c:pt>
                <c:pt idx="4697">
                  <c:v>1742243400</c:v>
                </c:pt>
                <c:pt idx="4698">
                  <c:v>1742244300</c:v>
                </c:pt>
                <c:pt idx="4699">
                  <c:v>1742245200</c:v>
                </c:pt>
                <c:pt idx="4700">
                  <c:v>1742246100</c:v>
                </c:pt>
                <c:pt idx="4701">
                  <c:v>1742247000</c:v>
                </c:pt>
                <c:pt idx="4702">
                  <c:v>1742247900</c:v>
                </c:pt>
                <c:pt idx="4703">
                  <c:v>1742248800</c:v>
                </c:pt>
                <c:pt idx="4704">
                  <c:v>1742249700</c:v>
                </c:pt>
                <c:pt idx="4705">
                  <c:v>1742250600</c:v>
                </c:pt>
                <c:pt idx="4706">
                  <c:v>1742251500</c:v>
                </c:pt>
                <c:pt idx="4707">
                  <c:v>1742252400</c:v>
                </c:pt>
                <c:pt idx="4708">
                  <c:v>1742253300</c:v>
                </c:pt>
                <c:pt idx="4709">
                  <c:v>1742254200</c:v>
                </c:pt>
                <c:pt idx="4710">
                  <c:v>1742255100</c:v>
                </c:pt>
                <c:pt idx="4711">
                  <c:v>1742256000</c:v>
                </c:pt>
                <c:pt idx="4712">
                  <c:v>1742256900</c:v>
                </c:pt>
                <c:pt idx="4713">
                  <c:v>1742257800</c:v>
                </c:pt>
                <c:pt idx="4714">
                  <c:v>1742258700</c:v>
                </c:pt>
                <c:pt idx="4715">
                  <c:v>1742259600</c:v>
                </c:pt>
                <c:pt idx="4716">
                  <c:v>1742260500</c:v>
                </c:pt>
                <c:pt idx="4717">
                  <c:v>1742261400</c:v>
                </c:pt>
                <c:pt idx="4718">
                  <c:v>1742262300</c:v>
                </c:pt>
                <c:pt idx="4719">
                  <c:v>1742263200</c:v>
                </c:pt>
                <c:pt idx="4720">
                  <c:v>1742264100</c:v>
                </c:pt>
                <c:pt idx="4721">
                  <c:v>1742265000</c:v>
                </c:pt>
                <c:pt idx="4722">
                  <c:v>1742265900</c:v>
                </c:pt>
                <c:pt idx="4723">
                  <c:v>1742266800</c:v>
                </c:pt>
                <c:pt idx="4724">
                  <c:v>1742267700</c:v>
                </c:pt>
                <c:pt idx="4725">
                  <c:v>1742268600</c:v>
                </c:pt>
                <c:pt idx="4726">
                  <c:v>1742269500</c:v>
                </c:pt>
                <c:pt idx="4727">
                  <c:v>1742270400</c:v>
                </c:pt>
                <c:pt idx="4728">
                  <c:v>1742271300</c:v>
                </c:pt>
                <c:pt idx="4729">
                  <c:v>1742272200</c:v>
                </c:pt>
                <c:pt idx="4730">
                  <c:v>1742273100</c:v>
                </c:pt>
                <c:pt idx="4731">
                  <c:v>1742274000</c:v>
                </c:pt>
                <c:pt idx="4732">
                  <c:v>1742274900</c:v>
                </c:pt>
                <c:pt idx="4733">
                  <c:v>1742275800</c:v>
                </c:pt>
                <c:pt idx="4734">
                  <c:v>1742276700</c:v>
                </c:pt>
                <c:pt idx="4735">
                  <c:v>1742277600</c:v>
                </c:pt>
                <c:pt idx="4736">
                  <c:v>1742278500</c:v>
                </c:pt>
                <c:pt idx="4737">
                  <c:v>1742279400</c:v>
                </c:pt>
                <c:pt idx="4738">
                  <c:v>1742280300</c:v>
                </c:pt>
                <c:pt idx="4739">
                  <c:v>1742281200</c:v>
                </c:pt>
                <c:pt idx="4740">
                  <c:v>1742282100</c:v>
                </c:pt>
                <c:pt idx="4741">
                  <c:v>1742283000</c:v>
                </c:pt>
                <c:pt idx="4742">
                  <c:v>1742283900</c:v>
                </c:pt>
                <c:pt idx="4743">
                  <c:v>1742284800</c:v>
                </c:pt>
                <c:pt idx="4744">
                  <c:v>1742285700</c:v>
                </c:pt>
                <c:pt idx="4745">
                  <c:v>1742286600</c:v>
                </c:pt>
                <c:pt idx="4746">
                  <c:v>1742287500</c:v>
                </c:pt>
                <c:pt idx="4747">
                  <c:v>1742288400</c:v>
                </c:pt>
                <c:pt idx="4748">
                  <c:v>1742289300</c:v>
                </c:pt>
                <c:pt idx="4749">
                  <c:v>1742290200</c:v>
                </c:pt>
                <c:pt idx="4750">
                  <c:v>1742291100</c:v>
                </c:pt>
                <c:pt idx="4751">
                  <c:v>1742292000</c:v>
                </c:pt>
                <c:pt idx="4752">
                  <c:v>1742292900</c:v>
                </c:pt>
                <c:pt idx="4753">
                  <c:v>1742293800</c:v>
                </c:pt>
                <c:pt idx="4754">
                  <c:v>1742294700</c:v>
                </c:pt>
                <c:pt idx="4755">
                  <c:v>1742295600</c:v>
                </c:pt>
                <c:pt idx="4756">
                  <c:v>1742296500</c:v>
                </c:pt>
                <c:pt idx="4757">
                  <c:v>1742297400</c:v>
                </c:pt>
                <c:pt idx="4758">
                  <c:v>1742298300</c:v>
                </c:pt>
                <c:pt idx="4759">
                  <c:v>1742299200</c:v>
                </c:pt>
                <c:pt idx="4760">
                  <c:v>1742300100</c:v>
                </c:pt>
                <c:pt idx="4761">
                  <c:v>1742301000</c:v>
                </c:pt>
                <c:pt idx="4762">
                  <c:v>1742301900</c:v>
                </c:pt>
                <c:pt idx="4763">
                  <c:v>1742302800</c:v>
                </c:pt>
                <c:pt idx="4764">
                  <c:v>1742303700</c:v>
                </c:pt>
                <c:pt idx="4765">
                  <c:v>1742304600</c:v>
                </c:pt>
                <c:pt idx="4766">
                  <c:v>1742305500</c:v>
                </c:pt>
                <c:pt idx="4767">
                  <c:v>1742306400</c:v>
                </c:pt>
                <c:pt idx="4768">
                  <c:v>1742307300</c:v>
                </c:pt>
                <c:pt idx="4769">
                  <c:v>1742308200</c:v>
                </c:pt>
                <c:pt idx="4770">
                  <c:v>1742309100</c:v>
                </c:pt>
                <c:pt idx="4771">
                  <c:v>1742310000</c:v>
                </c:pt>
                <c:pt idx="4772">
                  <c:v>1742310900</c:v>
                </c:pt>
                <c:pt idx="4773">
                  <c:v>1742311800</c:v>
                </c:pt>
                <c:pt idx="4774">
                  <c:v>1742312700</c:v>
                </c:pt>
                <c:pt idx="4775">
                  <c:v>1742313600</c:v>
                </c:pt>
                <c:pt idx="4776">
                  <c:v>1742314500</c:v>
                </c:pt>
                <c:pt idx="4777">
                  <c:v>1742315400</c:v>
                </c:pt>
                <c:pt idx="4778">
                  <c:v>1742316300</c:v>
                </c:pt>
                <c:pt idx="4779">
                  <c:v>1742317200</c:v>
                </c:pt>
                <c:pt idx="4780">
                  <c:v>1742318100</c:v>
                </c:pt>
                <c:pt idx="4781">
                  <c:v>1742319000</c:v>
                </c:pt>
                <c:pt idx="4782">
                  <c:v>1742319900</c:v>
                </c:pt>
                <c:pt idx="4783">
                  <c:v>1742320800</c:v>
                </c:pt>
                <c:pt idx="4784">
                  <c:v>1742321700</c:v>
                </c:pt>
                <c:pt idx="4785">
                  <c:v>1742322600</c:v>
                </c:pt>
                <c:pt idx="4786">
                  <c:v>1742323500</c:v>
                </c:pt>
                <c:pt idx="4787">
                  <c:v>1742324400</c:v>
                </c:pt>
                <c:pt idx="4788">
                  <c:v>1742325300</c:v>
                </c:pt>
                <c:pt idx="4789">
                  <c:v>1742326200</c:v>
                </c:pt>
                <c:pt idx="4790">
                  <c:v>1742327100</c:v>
                </c:pt>
                <c:pt idx="4791">
                  <c:v>1742328000</c:v>
                </c:pt>
                <c:pt idx="4792">
                  <c:v>1742328900</c:v>
                </c:pt>
                <c:pt idx="4793">
                  <c:v>1742329800</c:v>
                </c:pt>
                <c:pt idx="4794">
                  <c:v>1742330700</c:v>
                </c:pt>
                <c:pt idx="4795">
                  <c:v>1742331600</c:v>
                </c:pt>
                <c:pt idx="4796">
                  <c:v>1742332500</c:v>
                </c:pt>
                <c:pt idx="4797">
                  <c:v>1742333400</c:v>
                </c:pt>
                <c:pt idx="4798">
                  <c:v>1742334300</c:v>
                </c:pt>
                <c:pt idx="4799">
                  <c:v>1742335200</c:v>
                </c:pt>
                <c:pt idx="4800">
                  <c:v>1742336100</c:v>
                </c:pt>
                <c:pt idx="4801">
                  <c:v>1742337000</c:v>
                </c:pt>
                <c:pt idx="4802">
                  <c:v>1742337900</c:v>
                </c:pt>
                <c:pt idx="4803">
                  <c:v>1742338800</c:v>
                </c:pt>
                <c:pt idx="4804">
                  <c:v>1742339700</c:v>
                </c:pt>
                <c:pt idx="4805">
                  <c:v>1742340600</c:v>
                </c:pt>
                <c:pt idx="4806">
                  <c:v>1742341500</c:v>
                </c:pt>
                <c:pt idx="4807">
                  <c:v>1742342400</c:v>
                </c:pt>
                <c:pt idx="4808">
                  <c:v>1742343300</c:v>
                </c:pt>
                <c:pt idx="4809">
                  <c:v>1742344200</c:v>
                </c:pt>
                <c:pt idx="4810">
                  <c:v>1742345100</c:v>
                </c:pt>
                <c:pt idx="4811">
                  <c:v>1742346000</c:v>
                </c:pt>
                <c:pt idx="4812">
                  <c:v>1742346900</c:v>
                </c:pt>
                <c:pt idx="4813">
                  <c:v>1742347800</c:v>
                </c:pt>
                <c:pt idx="4814">
                  <c:v>1742348700</c:v>
                </c:pt>
                <c:pt idx="4815">
                  <c:v>1742349600</c:v>
                </c:pt>
                <c:pt idx="4816">
                  <c:v>1742350500</c:v>
                </c:pt>
                <c:pt idx="4817">
                  <c:v>1742351400</c:v>
                </c:pt>
                <c:pt idx="4818">
                  <c:v>1742352300</c:v>
                </c:pt>
                <c:pt idx="4819">
                  <c:v>1742353200</c:v>
                </c:pt>
                <c:pt idx="4820">
                  <c:v>1742354100</c:v>
                </c:pt>
                <c:pt idx="4821">
                  <c:v>1742355000</c:v>
                </c:pt>
                <c:pt idx="4822">
                  <c:v>1742355900</c:v>
                </c:pt>
                <c:pt idx="4823">
                  <c:v>1742356800</c:v>
                </c:pt>
                <c:pt idx="4824">
                  <c:v>1742357700</c:v>
                </c:pt>
                <c:pt idx="4825">
                  <c:v>1742358600</c:v>
                </c:pt>
                <c:pt idx="4826">
                  <c:v>1742359500</c:v>
                </c:pt>
                <c:pt idx="4827">
                  <c:v>1742360400</c:v>
                </c:pt>
                <c:pt idx="4828">
                  <c:v>1742361300</c:v>
                </c:pt>
                <c:pt idx="4829">
                  <c:v>1742362200</c:v>
                </c:pt>
                <c:pt idx="4830">
                  <c:v>1742363100</c:v>
                </c:pt>
                <c:pt idx="4831">
                  <c:v>1742364000</c:v>
                </c:pt>
                <c:pt idx="4832">
                  <c:v>1742364900</c:v>
                </c:pt>
                <c:pt idx="4833">
                  <c:v>1742365800</c:v>
                </c:pt>
                <c:pt idx="4834">
                  <c:v>1742366700</c:v>
                </c:pt>
                <c:pt idx="4835">
                  <c:v>1742367600</c:v>
                </c:pt>
                <c:pt idx="4836">
                  <c:v>1742368500</c:v>
                </c:pt>
                <c:pt idx="4837">
                  <c:v>1742369400</c:v>
                </c:pt>
                <c:pt idx="4838">
                  <c:v>1742370300</c:v>
                </c:pt>
                <c:pt idx="4839">
                  <c:v>1742371200</c:v>
                </c:pt>
                <c:pt idx="4840">
                  <c:v>1742372100</c:v>
                </c:pt>
                <c:pt idx="4841">
                  <c:v>1742373000</c:v>
                </c:pt>
                <c:pt idx="4842">
                  <c:v>1742373900</c:v>
                </c:pt>
                <c:pt idx="4843">
                  <c:v>1742374800</c:v>
                </c:pt>
                <c:pt idx="4844">
                  <c:v>1742375700</c:v>
                </c:pt>
                <c:pt idx="4845">
                  <c:v>1742376600</c:v>
                </c:pt>
                <c:pt idx="4846">
                  <c:v>1742377500</c:v>
                </c:pt>
                <c:pt idx="4847">
                  <c:v>1742378400</c:v>
                </c:pt>
                <c:pt idx="4848">
                  <c:v>1742379300</c:v>
                </c:pt>
                <c:pt idx="4849">
                  <c:v>1742380200</c:v>
                </c:pt>
                <c:pt idx="4850">
                  <c:v>1742381100</c:v>
                </c:pt>
                <c:pt idx="4851">
                  <c:v>1742382000</c:v>
                </c:pt>
                <c:pt idx="4852">
                  <c:v>1742382900</c:v>
                </c:pt>
                <c:pt idx="4853">
                  <c:v>1742383800</c:v>
                </c:pt>
                <c:pt idx="4854">
                  <c:v>1742384700</c:v>
                </c:pt>
                <c:pt idx="4855">
                  <c:v>1742385600</c:v>
                </c:pt>
                <c:pt idx="4856">
                  <c:v>1742386500</c:v>
                </c:pt>
                <c:pt idx="4857">
                  <c:v>1742387400</c:v>
                </c:pt>
                <c:pt idx="4858">
                  <c:v>1742388300</c:v>
                </c:pt>
                <c:pt idx="4859">
                  <c:v>1742389200</c:v>
                </c:pt>
                <c:pt idx="4860">
                  <c:v>1742390100</c:v>
                </c:pt>
                <c:pt idx="4861">
                  <c:v>1742391000</c:v>
                </c:pt>
                <c:pt idx="4862">
                  <c:v>1742391900</c:v>
                </c:pt>
                <c:pt idx="4863">
                  <c:v>1742392800</c:v>
                </c:pt>
                <c:pt idx="4864">
                  <c:v>1742393700</c:v>
                </c:pt>
                <c:pt idx="4865">
                  <c:v>1742394600</c:v>
                </c:pt>
                <c:pt idx="4866">
                  <c:v>1742395500</c:v>
                </c:pt>
                <c:pt idx="4867">
                  <c:v>1742396400</c:v>
                </c:pt>
                <c:pt idx="4868">
                  <c:v>1742397300</c:v>
                </c:pt>
                <c:pt idx="4869">
                  <c:v>1742398200</c:v>
                </c:pt>
                <c:pt idx="4870">
                  <c:v>1742399100</c:v>
                </c:pt>
                <c:pt idx="4871">
                  <c:v>1742400000</c:v>
                </c:pt>
                <c:pt idx="4872">
                  <c:v>1742400900</c:v>
                </c:pt>
                <c:pt idx="4873">
                  <c:v>1742401800</c:v>
                </c:pt>
                <c:pt idx="4874">
                  <c:v>1742402700</c:v>
                </c:pt>
                <c:pt idx="4875">
                  <c:v>1742403600</c:v>
                </c:pt>
                <c:pt idx="4876">
                  <c:v>1742404500</c:v>
                </c:pt>
                <c:pt idx="4877">
                  <c:v>1742405400</c:v>
                </c:pt>
                <c:pt idx="4878">
                  <c:v>1742406300</c:v>
                </c:pt>
                <c:pt idx="4879">
                  <c:v>1742407200</c:v>
                </c:pt>
                <c:pt idx="4880">
                  <c:v>1742408100</c:v>
                </c:pt>
                <c:pt idx="4881">
                  <c:v>1742409000</c:v>
                </c:pt>
                <c:pt idx="4882">
                  <c:v>1742409900</c:v>
                </c:pt>
                <c:pt idx="4883">
                  <c:v>1742410800</c:v>
                </c:pt>
                <c:pt idx="4884">
                  <c:v>1742411700</c:v>
                </c:pt>
                <c:pt idx="4885">
                  <c:v>1742412600</c:v>
                </c:pt>
                <c:pt idx="4886">
                  <c:v>1742413500</c:v>
                </c:pt>
                <c:pt idx="4887">
                  <c:v>1742414400</c:v>
                </c:pt>
                <c:pt idx="4888">
                  <c:v>1742415300</c:v>
                </c:pt>
                <c:pt idx="4889">
                  <c:v>1742416200</c:v>
                </c:pt>
                <c:pt idx="4890">
                  <c:v>1742417100</c:v>
                </c:pt>
                <c:pt idx="4891">
                  <c:v>1742418000</c:v>
                </c:pt>
                <c:pt idx="4892">
                  <c:v>1742418900</c:v>
                </c:pt>
                <c:pt idx="4893">
                  <c:v>1742419800</c:v>
                </c:pt>
                <c:pt idx="4894">
                  <c:v>1742420700</c:v>
                </c:pt>
                <c:pt idx="4895">
                  <c:v>1742421600</c:v>
                </c:pt>
                <c:pt idx="4896">
                  <c:v>1742422500</c:v>
                </c:pt>
                <c:pt idx="4897">
                  <c:v>1742423400</c:v>
                </c:pt>
                <c:pt idx="4898">
                  <c:v>1742424300</c:v>
                </c:pt>
                <c:pt idx="4899">
                  <c:v>1742425200</c:v>
                </c:pt>
                <c:pt idx="4900">
                  <c:v>1742426100</c:v>
                </c:pt>
                <c:pt idx="4901">
                  <c:v>1742427000</c:v>
                </c:pt>
                <c:pt idx="4902">
                  <c:v>1742427900</c:v>
                </c:pt>
                <c:pt idx="4903">
                  <c:v>1742428800</c:v>
                </c:pt>
                <c:pt idx="4904">
                  <c:v>1742429700</c:v>
                </c:pt>
                <c:pt idx="4905">
                  <c:v>1742430600</c:v>
                </c:pt>
                <c:pt idx="4906">
                  <c:v>1742431500</c:v>
                </c:pt>
                <c:pt idx="4907">
                  <c:v>1742432400</c:v>
                </c:pt>
                <c:pt idx="4908">
                  <c:v>1742433300</c:v>
                </c:pt>
                <c:pt idx="4909">
                  <c:v>1742434200</c:v>
                </c:pt>
                <c:pt idx="4910">
                  <c:v>1742435100</c:v>
                </c:pt>
                <c:pt idx="4911">
                  <c:v>1742436000</c:v>
                </c:pt>
                <c:pt idx="4912">
                  <c:v>1742436900</c:v>
                </c:pt>
                <c:pt idx="4913">
                  <c:v>1742437800</c:v>
                </c:pt>
                <c:pt idx="4914">
                  <c:v>1742438700</c:v>
                </c:pt>
                <c:pt idx="4915">
                  <c:v>1742439600</c:v>
                </c:pt>
                <c:pt idx="4916">
                  <c:v>1742440500</c:v>
                </c:pt>
                <c:pt idx="4917">
                  <c:v>1742441400</c:v>
                </c:pt>
                <c:pt idx="4918">
                  <c:v>1742442300</c:v>
                </c:pt>
                <c:pt idx="4919">
                  <c:v>1742443200</c:v>
                </c:pt>
                <c:pt idx="4920">
                  <c:v>1742444100</c:v>
                </c:pt>
                <c:pt idx="4921">
                  <c:v>1742445000</c:v>
                </c:pt>
                <c:pt idx="4922">
                  <c:v>1742445900</c:v>
                </c:pt>
                <c:pt idx="4923">
                  <c:v>1742446800</c:v>
                </c:pt>
                <c:pt idx="4924">
                  <c:v>1742447700</c:v>
                </c:pt>
                <c:pt idx="4925">
                  <c:v>1742448600</c:v>
                </c:pt>
                <c:pt idx="4926">
                  <c:v>1742449500</c:v>
                </c:pt>
                <c:pt idx="4927">
                  <c:v>1742450400</c:v>
                </c:pt>
                <c:pt idx="4928">
                  <c:v>1742451300</c:v>
                </c:pt>
                <c:pt idx="4929">
                  <c:v>1742452200</c:v>
                </c:pt>
                <c:pt idx="4930">
                  <c:v>1742453100</c:v>
                </c:pt>
                <c:pt idx="4931">
                  <c:v>1742454000</c:v>
                </c:pt>
                <c:pt idx="4932">
                  <c:v>1742454900</c:v>
                </c:pt>
                <c:pt idx="4933">
                  <c:v>1742455800</c:v>
                </c:pt>
                <c:pt idx="4934">
                  <c:v>1742456700</c:v>
                </c:pt>
                <c:pt idx="4935">
                  <c:v>1742457600</c:v>
                </c:pt>
                <c:pt idx="4936">
                  <c:v>1742458500</c:v>
                </c:pt>
                <c:pt idx="4937">
                  <c:v>1742459400</c:v>
                </c:pt>
                <c:pt idx="4938">
                  <c:v>1742460300</c:v>
                </c:pt>
                <c:pt idx="4939">
                  <c:v>1742461200</c:v>
                </c:pt>
                <c:pt idx="4940">
                  <c:v>1742462100</c:v>
                </c:pt>
                <c:pt idx="4941">
                  <c:v>1742463000</c:v>
                </c:pt>
                <c:pt idx="4942">
                  <c:v>1742463900</c:v>
                </c:pt>
                <c:pt idx="4943">
                  <c:v>1742464800</c:v>
                </c:pt>
                <c:pt idx="4944">
                  <c:v>1742465700</c:v>
                </c:pt>
                <c:pt idx="4945">
                  <c:v>1742466600</c:v>
                </c:pt>
                <c:pt idx="4946">
                  <c:v>1742467500</c:v>
                </c:pt>
                <c:pt idx="4947">
                  <c:v>1742468400</c:v>
                </c:pt>
                <c:pt idx="4948">
                  <c:v>1742469300</c:v>
                </c:pt>
                <c:pt idx="4949">
                  <c:v>1742470200</c:v>
                </c:pt>
                <c:pt idx="4950">
                  <c:v>1742471100</c:v>
                </c:pt>
                <c:pt idx="4951">
                  <c:v>1742472000</c:v>
                </c:pt>
                <c:pt idx="4952">
                  <c:v>1742472900</c:v>
                </c:pt>
                <c:pt idx="4953">
                  <c:v>1742473800</c:v>
                </c:pt>
                <c:pt idx="4954">
                  <c:v>1742474700</c:v>
                </c:pt>
                <c:pt idx="4955">
                  <c:v>1742475600</c:v>
                </c:pt>
                <c:pt idx="4956">
                  <c:v>1742476500</c:v>
                </c:pt>
                <c:pt idx="4957">
                  <c:v>1742477400</c:v>
                </c:pt>
                <c:pt idx="4958">
                  <c:v>1742478300</c:v>
                </c:pt>
                <c:pt idx="4959">
                  <c:v>1742479200</c:v>
                </c:pt>
                <c:pt idx="4960">
                  <c:v>1742480100</c:v>
                </c:pt>
                <c:pt idx="4961">
                  <c:v>1742481000</c:v>
                </c:pt>
                <c:pt idx="4962">
                  <c:v>1742481900</c:v>
                </c:pt>
                <c:pt idx="4963">
                  <c:v>1742482800</c:v>
                </c:pt>
                <c:pt idx="4964">
                  <c:v>1742483700</c:v>
                </c:pt>
                <c:pt idx="4965">
                  <c:v>1742484600</c:v>
                </c:pt>
                <c:pt idx="4966">
                  <c:v>1742485500</c:v>
                </c:pt>
                <c:pt idx="4967">
                  <c:v>1742486400</c:v>
                </c:pt>
                <c:pt idx="4968">
                  <c:v>1742487300</c:v>
                </c:pt>
                <c:pt idx="4969">
                  <c:v>1742488200</c:v>
                </c:pt>
                <c:pt idx="4970">
                  <c:v>1742489100</c:v>
                </c:pt>
                <c:pt idx="4971">
                  <c:v>1742490000</c:v>
                </c:pt>
                <c:pt idx="4972">
                  <c:v>1742490900</c:v>
                </c:pt>
                <c:pt idx="4973">
                  <c:v>1742491800</c:v>
                </c:pt>
                <c:pt idx="4974">
                  <c:v>1742492700</c:v>
                </c:pt>
                <c:pt idx="4975">
                  <c:v>1742493600</c:v>
                </c:pt>
                <c:pt idx="4976">
                  <c:v>1742494500</c:v>
                </c:pt>
                <c:pt idx="4977">
                  <c:v>1742495400</c:v>
                </c:pt>
                <c:pt idx="4978">
                  <c:v>1742496300</c:v>
                </c:pt>
                <c:pt idx="4979">
                  <c:v>1742497200</c:v>
                </c:pt>
                <c:pt idx="4980">
                  <c:v>1742498100</c:v>
                </c:pt>
                <c:pt idx="4981">
                  <c:v>1742499000</c:v>
                </c:pt>
                <c:pt idx="4982">
                  <c:v>1742499900</c:v>
                </c:pt>
                <c:pt idx="4983">
                  <c:v>1742500800</c:v>
                </c:pt>
                <c:pt idx="4984">
                  <c:v>1742501700</c:v>
                </c:pt>
                <c:pt idx="4985">
                  <c:v>1742502600</c:v>
                </c:pt>
                <c:pt idx="4986">
                  <c:v>1742503500</c:v>
                </c:pt>
                <c:pt idx="4987">
                  <c:v>1742504400</c:v>
                </c:pt>
                <c:pt idx="4988">
                  <c:v>1742505300</c:v>
                </c:pt>
                <c:pt idx="4989">
                  <c:v>1742506200</c:v>
                </c:pt>
                <c:pt idx="4990">
                  <c:v>1742507100</c:v>
                </c:pt>
                <c:pt idx="4991">
                  <c:v>1742508000</c:v>
                </c:pt>
                <c:pt idx="4992">
                  <c:v>1742508900</c:v>
                </c:pt>
                <c:pt idx="4993">
                  <c:v>1742509800</c:v>
                </c:pt>
                <c:pt idx="4994">
                  <c:v>1742510700</c:v>
                </c:pt>
                <c:pt idx="4995">
                  <c:v>1742511600</c:v>
                </c:pt>
                <c:pt idx="4996">
                  <c:v>1742512500</c:v>
                </c:pt>
                <c:pt idx="4997">
                  <c:v>1742513400</c:v>
                </c:pt>
                <c:pt idx="4998">
                  <c:v>1742514300</c:v>
                </c:pt>
                <c:pt idx="4999">
                  <c:v>1742515200</c:v>
                </c:pt>
                <c:pt idx="5000">
                  <c:v>1742516100</c:v>
                </c:pt>
                <c:pt idx="5001">
                  <c:v>1742517000</c:v>
                </c:pt>
                <c:pt idx="5002">
                  <c:v>1742517900</c:v>
                </c:pt>
                <c:pt idx="5003">
                  <c:v>1742518800</c:v>
                </c:pt>
                <c:pt idx="5004">
                  <c:v>1742519700</c:v>
                </c:pt>
                <c:pt idx="5005">
                  <c:v>1742520600</c:v>
                </c:pt>
                <c:pt idx="5006">
                  <c:v>1742521500</c:v>
                </c:pt>
                <c:pt idx="5007">
                  <c:v>1742522400</c:v>
                </c:pt>
                <c:pt idx="5008">
                  <c:v>1742523300</c:v>
                </c:pt>
                <c:pt idx="5009">
                  <c:v>1742524200</c:v>
                </c:pt>
                <c:pt idx="5010">
                  <c:v>1742525100</c:v>
                </c:pt>
                <c:pt idx="5011">
                  <c:v>1742526000</c:v>
                </c:pt>
                <c:pt idx="5012">
                  <c:v>1742526900</c:v>
                </c:pt>
                <c:pt idx="5013">
                  <c:v>1742527800</c:v>
                </c:pt>
                <c:pt idx="5014">
                  <c:v>1742528700</c:v>
                </c:pt>
                <c:pt idx="5015">
                  <c:v>1742529600</c:v>
                </c:pt>
                <c:pt idx="5016">
                  <c:v>1742530500</c:v>
                </c:pt>
                <c:pt idx="5017">
                  <c:v>1742531400</c:v>
                </c:pt>
                <c:pt idx="5018">
                  <c:v>1742532300</c:v>
                </c:pt>
                <c:pt idx="5019">
                  <c:v>1742533200</c:v>
                </c:pt>
                <c:pt idx="5020">
                  <c:v>1742534100</c:v>
                </c:pt>
                <c:pt idx="5021">
                  <c:v>1742535000</c:v>
                </c:pt>
                <c:pt idx="5022">
                  <c:v>1742535900</c:v>
                </c:pt>
                <c:pt idx="5023">
                  <c:v>1742536800</c:v>
                </c:pt>
                <c:pt idx="5024">
                  <c:v>1742537700</c:v>
                </c:pt>
                <c:pt idx="5025">
                  <c:v>1742538600</c:v>
                </c:pt>
                <c:pt idx="5026">
                  <c:v>1742539500</c:v>
                </c:pt>
                <c:pt idx="5027">
                  <c:v>1742540400</c:v>
                </c:pt>
                <c:pt idx="5028">
                  <c:v>1742541300</c:v>
                </c:pt>
                <c:pt idx="5029">
                  <c:v>1742542200</c:v>
                </c:pt>
                <c:pt idx="5030">
                  <c:v>1742543100</c:v>
                </c:pt>
                <c:pt idx="5031">
                  <c:v>1742544000</c:v>
                </c:pt>
                <c:pt idx="5032">
                  <c:v>1742544900</c:v>
                </c:pt>
                <c:pt idx="5033">
                  <c:v>1742545800</c:v>
                </c:pt>
                <c:pt idx="5034">
                  <c:v>1742546700</c:v>
                </c:pt>
                <c:pt idx="5035">
                  <c:v>1742547600</c:v>
                </c:pt>
                <c:pt idx="5036">
                  <c:v>1742548500</c:v>
                </c:pt>
                <c:pt idx="5037">
                  <c:v>1742549400</c:v>
                </c:pt>
                <c:pt idx="5038">
                  <c:v>1742550300</c:v>
                </c:pt>
                <c:pt idx="5039">
                  <c:v>1742551200</c:v>
                </c:pt>
                <c:pt idx="5040">
                  <c:v>1742552100</c:v>
                </c:pt>
                <c:pt idx="5041">
                  <c:v>1742553000</c:v>
                </c:pt>
                <c:pt idx="5042">
                  <c:v>1742553900</c:v>
                </c:pt>
                <c:pt idx="5043">
                  <c:v>1742554800</c:v>
                </c:pt>
                <c:pt idx="5044">
                  <c:v>1742555700</c:v>
                </c:pt>
                <c:pt idx="5045">
                  <c:v>1742556600</c:v>
                </c:pt>
                <c:pt idx="5046">
                  <c:v>1742557500</c:v>
                </c:pt>
                <c:pt idx="5047">
                  <c:v>1742558400</c:v>
                </c:pt>
                <c:pt idx="5048">
                  <c:v>1742559300</c:v>
                </c:pt>
                <c:pt idx="5049">
                  <c:v>1742560200</c:v>
                </c:pt>
                <c:pt idx="5050">
                  <c:v>1742561100</c:v>
                </c:pt>
                <c:pt idx="5051">
                  <c:v>1742562000</c:v>
                </c:pt>
                <c:pt idx="5052">
                  <c:v>1742562900</c:v>
                </c:pt>
                <c:pt idx="5053">
                  <c:v>1742563800</c:v>
                </c:pt>
                <c:pt idx="5054">
                  <c:v>1742564700</c:v>
                </c:pt>
                <c:pt idx="5055">
                  <c:v>1742565600</c:v>
                </c:pt>
                <c:pt idx="5056">
                  <c:v>1742566500</c:v>
                </c:pt>
                <c:pt idx="5057">
                  <c:v>1742567400</c:v>
                </c:pt>
                <c:pt idx="5058">
                  <c:v>1742568300</c:v>
                </c:pt>
                <c:pt idx="5059">
                  <c:v>1742569200</c:v>
                </c:pt>
                <c:pt idx="5060">
                  <c:v>1742570100</c:v>
                </c:pt>
                <c:pt idx="5061">
                  <c:v>1742571000</c:v>
                </c:pt>
                <c:pt idx="5062">
                  <c:v>1742571900</c:v>
                </c:pt>
                <c:pt idx="5063">
                  <c:v>1742572800</c:v>
                </c:pt>
                <c:pt idx="5064">
                  <c:v>1742573700</c:v>
                </c:pt>
                <c:pt idx="5065">
                  <c:v>1742574600</c:v>
                </c:pt>
                <c:pt idx="5066">
                  <c:v>1742575500</c:v>
                </c:pt>
                <c:pt idx="5067">
                  <c:v>1742576400</c:v>
                </c:pt>
                <c:pt idx="5068">
                  <c:v>1742577300</c:v>
                </c:pt>
                <c:pt idx="5069">
                  <c:v>1742578200</c:v>
                </c:pt>
                <c:pt idx="5070">
                  <c:v>1742579100</c:v>
                </c:pt>
                <c:pt idx="5071">
                  <c:v>1742580000</c:v>
                </c:pt>
                <c:pt idx="5072">
                  <c:v>1742580900</c:v>
                </c:pt>
                <c:pt idx="5073">
                  <c:v>1742581800</c:v>
                </c:pt>
                <c:pt idx="5074">
                  <c:v>1742582700</c:v>
                </c:pt>
                <c:pt idx="5075">
                  <c:v>1742583600</c:v>
                </c:pt>
                <c:pt idx="5076">
                  <c:v>1742584500</c:v>
                </c:pt>
                <c:pt idx="5077">
                  <c:v>1742585400</c:v>
                </c:pt>
                <c:pt idx="5078">
                  <c:v>1742586300</c:v>
                </c:pt>
                <c:pt idx="5079">
                  <c:v>1742587200</c:v>
                </c:pt>
                <c:pt idx="5080">
                  <c:v>1742588100</c:v>
                </c:pt>
                <c:pt idx="5081">
                  <c:v>1742589000</c:v>
                </c:pt>
                <c:pt idx="5082">
                  <c:v>1742589900</c:v>
                </c:pt>
                <c:pt idx="5083">
                  <c:v>1742590800</c:v>
                </c:pt>
                <c:pt idx="5084">
                  <c:v>1742591700</c:v>
                </c:pt>
                <c:pt idx="5085">
                  <c:v>1742592600</c:v>
                </c:pt>
                <c:pt idx="5086">
                  <c:v>1742593500</c:v>
                </c:pt>
                <c:pt idx="5087">
                  <c:v>1742594400</c:v>
                </c:pt>
                <c:pt idx="5088">
                  <c:v>1742595300</c:v>
                </c:pt>
                <c:pt idx="5089">
                  <c:v>1742596200</c:v>
                </c:pt>
                <c:pt idx="5090">
                  <c:v>1742597100</c:v>
                </c:pt>
                <c:pt idx="5091">
                  <c:v>1742598000</c:v>
                </c:pt>
                <c:pt idx="5092">
                  <c:v>1742598900</c:v>
                </c:pt>
                <c:pt idx="5093">
                  <c:v>1742599800</c:v>
                </c:pt>
                <c:pt idx="5094">
                  <c:v>1742600700</c:v>
                </c:pt>
                <c:pt idx="5095">
                  <c:v>1742601600</c:v>
                </c:pt>
                <c:pt idx="5096">
                  <c:v>1742602500</c:v>
                </c:pt>
                <c:pt idx="5097">
                  <c:v>1742603400</c:v>
                </c:pt>
                <c:pt idx="5098">
                  <c:v>1742604300</c:v>
                </c:pt>
                <c:pt idx="5099">
                  <c:v>1742605200</c:v>
                </c:pt>
                <c:pt idx="5100">
                  <c:v>1742606100</c:v>
                </c:pt>
                <c:pt idx="5101">
                  <c:v>1742607000</c:v>
                </c:pt>
                <c:pt idx="5102">
                  <c:v>1742607900</c:v>
                </c:pt>
                <c:pt idx="5103">
                  <c:v>1742608800</c:v>
                </c:pt>
                <c:pt idx="5104">
                  <c:v>1742609700</c:v>
                </c:pt>
                <c:pt idx="5105">
                  <c:v>1742610600</c:v>
                </c:pt>
                <c:pt idx="5106">
                  <c:v>1742611500</c:v>
                </c:pt>
                <c:pt idx="5107">
                  <c:v>1742612400</c:v>
                </c:pt>
                <c:pt idx="5108">
                  <c:v>1742613300</c:v>
                </c:pt>
                <c:pt idx="5109">
                  <c:v>1742614200</c:v>
                </c:pt>
                <c:pt idx="5110">
                  <c:v>1742615100</c:v>
                </c:pt>
                <c:pt idx="5111">
                  <c:v>1742616000</c:v>
                </c:pt>
                <c:pt idx="5112">
                  <c:v>1742616900</c:v>
                </c:pt>
                <c:pt idx="5113">
                  <c:v>1742617800</c:v>
                </c:pt>
                <c:pt idx="5114">
                  <c:v>1742618700</c:v>
                </c:pt>
                <c:pt idx="5115">
                  <c:v>1742619600</c:v>
                </c:pt>
                <c:pt idx="5116">
                  <c:v>1742620500</c:v>
                </c:pt>
                <c:pt idx="5117">
                  <c:v>1742621400</c:v>
                </c:pt>
                <c:pt idx="5118">
                  <c:v>1742622300</c:v>
                </c:pt>
                <c:pt idx="5119">
                  <c:v>1742623200</c:v>
                </c:pt>
                <c:pt idx="5120">
                  <c:v>1742624100</c:v>
                </c:pt>
                <c:pt idx="5121">
                  <c:v>1742625000</c:v>
                </c:pt>
                <c:pt idx="5122">
                  <c:v>1742625900</c:v>
                </c:pt>
                <c:pt idx="5123">
                  <c:v>1742626800</c:v>
                </c:pt>
                <c:pt idx="5124">
                  <c:v>1742627700</c:v>
                </c:pt>
                <c:pt idx="5125">
                  <c:v>1742628600</c:v>
                </c:pt>
                <c:pt idx="5126">
                  <c:v>1742629500</c:v>
                </c:pt>
                <c:pt idx="5127">
                  <c:v>1742630400</c:v>
                </c:pt>
                <c:pt idx="5128">
                  <c:v>1742631300</c:v>
                </c:pt>
                <c:pt idx="5129">
                  <c:v>1742632200</c:v>
                </c:pt>
                <c:pt idx="5130">
                  <c:v>1742633100</c:v>
                </c:pt>
                <c:pt idx="5131">
                  <c:v>1742634000</c:v>
                </c:pt>
                <c:pt idx="5132">
                  <c:v>1742634900</c:v>
                </c:pt>
                <c:pt idx="5133">
                  <c:v>1742635800</c:v>
                </c:pt>
                <c:pt idx="5134">
                  <c:v>1742636700</c:v>
                </c:pt>
                <c:pt idx="5135">
                  <c:v>1742637600</c:v>
                </c:pt>
                <c:pt idx="5136">
                  <c:v>1742638500</c:v>
                </c:pt>
                <c:pt idx="5137">
                  <c:v>1742639400</c:v>
                </c:pt>
                <c:pt idx="5138">
                  <c:v>1742640300</c:v>
                </c:pt>
                <c:pt idx="5139">
                  <c:v>1742641200</c:v>
                </c:pt>
                <c:pt idx="5140">
                  <c:v>1742642100</c:v>
                </c:pt>
                <c:pt idx="5141">
                  <c:v>1742643000</c:v>
                </c:pt>
                <c:pt idx="5142">
                  <c:v>1742643900</c:v>
                </c:pt>
                <c:pt idx="5143">
                  <c:v>1742644800</c:v>
                </c:pt>
                <c:pt idx="5144">
                  <c:v>1742645700</c:v>
                </c:pt>
                <c:pt idx="5145">
                  <c:v>1742646600</c:v>
                </c:pt>
                <c:pt idx="5146">
                  <c:v>1742647500</c:v>
                </c:pt>
                <c:pt idx="5147">
                  <c:v>1742648400</c:v>
                </c:pt>
                <c:pt idx="5148">
                  <c:v>1742649300</c:v>
                </c:pt>
                <c:pt idx="5149">
                  <c:v>1742650200</c:v>
                </c:pt>
                <c:pt idx="5150">
                  <c:v>1742651100</c:v>
                </c:pt>
                <c:pt idx="5151">
                  <c:v>1742652000</c:v>
                </c:pt>
                <c:pt idx="5152">
                  <c:v>1742652900</c:v>
                </c:pt>
                <c:pt idx="5153">
                  <c:v>1742653800</c:v>
                </c:pt>
                <c:pt idx="5154">
                  <c:v>1742654700</c:v>
                </c:pt>
                <c:pt idx="5155">
                  <c:v>1742655600</c:v>
                </c:pt>
                <c:pt idx="5156">
                  <c:v>1742656500</c:v>
                </c:pt>
                <c:pt idx="5157">
                  <c:v>1742657400</c:v>
                </c:pt>
                <c:pt idx="5158">
                  <c:v>1742658300</c:v>
                </c:pt>
                <c:pt idx="5159">
                  <c:v>1742659200</c:v>
                </c:pt>
                <c:pt idx="5160">
                  <c:v>1742660100</c:v>
                </c:pt>
                <c:pt idx="5161">
                  <c:v>1742661000</c:v>
                </c:pt>
                <c:pt idx="5162">
                  <c:v>1742661900</c:v>
                </c:pt>
                <c:pt idx="5163">
                  <c:v>1742662800</c:v>
                </c:pt>
                <c:pt idx="5164">
                  <c:v>1742663700</c:v>
                </c:pt>
                <c:pt idx="5165">
                  <c:v>1742664600</c:v>
                </c:pt>
                <c:pt idx="5166">
                  <c:v>1742665500</c:v>
                </c:pt>
                <c:pt idx="5167">
                  <c:v>1742666400</c:v>
                </c:pt>
                <c:pt idx="5168">
                  <c:v>1742667300</c:v>
                </c:pt>
                <c:pt idx="5169">
                  <c:v>1742668200</c:v>
                </c:pt>
                <c:pt idx="5170">
                  <c:v>1742669100</c:v>
                </c:pt>
                <c:pt idx="5171">
                  <c:v>1742670000</c:v>
                </c:pt>
                <c:pt idx="5172">
                  <c:v>1742670900</c:v>
                </c:pt>
                <c:pt idx="5173">
                  <c:v>1742671800</c:v>
                </c:pt>
                <c:pt idx="5174">
                  <c:v>1742672700</c:v>
                </c:pt>
                <c:pt idx="5175">
                  <c:v>1742673600</c:v>
                </c:pt>
                <c:pt idx="5176">
                  <c:v>1742674500</c:v>
                </c:pt>
                <c:pt idx="5177">
                  <c:v>1742675400</c:v>
                </c:pt>
                <c:pt idx="5178">
                  <c:v>1742676300</c:v>
                </c:pt>
                <c:pt idx="5179">
                  <c:v>1742677200</c:v>
                </c:pt>
                <c:pt idx="5180">
                  <c:v>1742678100</c:v>
                </c:pt>
                <c:pt idx="5181">
                  <c:v>1742679000</c:v>
                </c:pt>
                <c:pt idx="5182">
                  <c:v>1742679900</c:v>
                </c:pt>
                <c:pt idx="5183">
                  <c:v>1742680800</c:v>
                </c:pt>
                <c:pt idx="5184">
                  <c:v>1742681700</c:v>
                </c:pt>
                <c:pt idx="5185">
                  <c:v>1742682600</c:v>
                </c:pt>
                <c:pt idx="5186">
                  <c:v>1742683500</c:v>
                </c:pt>
                <c:pt idx="5187">
                  <c:v>1742684400</c:v>
                </c:pt>
                <c:pt idx="5188">
                  <c:v>1742685300</c:v>
                </c:pt>
                <c:pt idx="5189">
                  <c:v>1742686200</c:v>
                </c:pt>
                <c:pt idx="5190">
                  <c:v>1742687100</c:v>
                </c:pt>
                <c:pt idx="5191">
                  <c:v>1742688000</c:v>
                </c:pt>
                <c:pt idx="5192">
                  <c:v>1742688900</c:v>
                </c:pt>
                <c:pt idx="5193">
                  <c:v>1742689800</c:v>
                </c:pt>
                <c:pt idx="5194">
                  <c:v>1742690700</c:v>
                </c:pt>
                <c:pt idx="5195">
                  <c:v>1742691600</c:v>
                </c:pt>
                <c:pt idx="5196">
                  <c:v>1742692500</c:v>
                </c:pt>
                <c:pt idx="5197">
                  <c:v>1742693400</c:v>
                </c:pt>
                <c:pt idx="5198">
                  <c:v>1742694300</c:v>
                </c:pt>
                <c:pt idx="5199">
                  <c:v>1742695200</c:v>
                </c:pt>
                <c:pt idx="5200">
                  <c:v>1742696100</c:v>
                </c:pt>
                <c:pt idx="5201">
                  <c:v>1742697000</c:v>
                </c:pt>
                <c:pt idx="5202">
                  <c:v>1742697900</c:v>
                </c:pt>
                <c:pt idx="5203">
                  <c:v>1742698800</c:v>
                </c:pt>
                <c:pt idx="5204">
                  <c:v>1742699700</c:v>
                </c:pt>
                <c:pt idx="5205">
                  <c:v>1742700600</c:v>
                </c:pt>
                <c:pt idx="5206">
                  <c:v>1742701500</c:v>
                </c:pt>
                <c:pt idx="5207">
                  <c:v>1742702400</c:v>
                </c:pt>
                <c:pt idx="5208">
                  <c:v>1742703300</c:v>
                </c:pt>
                <c:pt idx="5209">
                  <c:v>1742704200</c:v>
                </c:pt>
                <c:pt idx="5210">
                  <c:v>1742705100</c:v>
                </c:pt>
                <c:pt idx="5211">
                  <c:v>1742706000</c:v>
                </c:pt>
                <c:pt idx="5212">
                  <c:v>1742706900</c:v>
                </c:pt>
                <c:pt idx="5213">
                  <c:v>1742707800</c:v>
                </c:pt>
                <c:pt idx="5214">
                  <c:v>1742708700</c:v>
                </c:pt>
                <c:pt idx="5215">
                  <c:v>1742709600</c:v>
                </c:pt>
                <c:pt idx="5216">
                  <c:v>1742710500</c:v>
                </c:pt>
                <c:pt idx="5217">
                  <c:v>1742711400</c:v>
                </c:pt>
                <c:pt idx="5218">
                  <c:v>1742712300</c:v>
                </c:pt>
                <c:pt idx="5219">
                  <c:v>1742713200</c:v>
                </c:pt>
                <c:pt idx="5220">
                  <c:v>1742714100</c:v>
                </c:pt>
                <c:pt idx="5221">
                  <c:v>1742715000</c:v>
                </c:pt>
                <c:pt idx="5222">
                  <c:v>1742715900</c:v>
                </c:pt>
                <c:pt idx="5223">
                  <c:v>1742716800</c:v>
                </c:pt>
                <c:pt idx="5224">
                  <c:v>1742717700</c:v>
                </c:pt>
                <c:pt idx="5225">
                  <c:v>1742718600</c:v>
                </c:pt>
                <c:pt idx="5226">
                  <c:v>1742719500</c:v>
                </c:pt>
                <c:pt idx="5227">
                  <c:v>1742720400</c:v>
                </c:pt>
                <c:pt idx="5228">
                  <c:v>1742721300</c:v>
                </c:pt>
                <c:pt idx="5229">
                  <c:v>1742722200</c:v>
                </c:pt>
                <c:pt idx="5230">
                  <c:v>1742723100</c:v>
                </c:pt>
                <c:pt idx="5231">
                  <c:v>1742724000</c:v>
                </c:pt>
                <c:pt idx="5232">
                  <c:v>1742724900</c:v>
                </c:pt>
                <c:pt idx="5233">
                  <c:v>1742725800</c:v>
                </c:pt>
                <c:pt idx="5234">
                  <c:v>1742726700</c:v>
                </c:pt>
                <c:pt idx="5235">
                  <c:v>1742727600</c:v>
                </c:pt>
                <c:pt idx="5236">
                  <c:v>1742728500</c:v>
                </c:pt>
                <c:pt idx="5237">
                  <c:v>1742729400</c:v>
                </c:pt>
                <c:pt idx="5238">
                  <c:v>1742730300</c:v>
                </c:pt>
                <c:pt idx="5239">
                  <c:v>1742731200</c:v>
                </c:pt>
                <c:pt idx="5240">
                  <c:v>1742732100</c:v>
                </c:pt>
                <c:pt idx="5241">
                  <c:v>1742733000</c:v>
                </c:pt>
                <c:pt idx="5242">
                  <c:v>1742733900</c:v>
                </c:pt>
                <c:pt idx="5243">
                  <c:v>1742734800</c:v>
                </c:pt>
                <c:pt idx="5244">
                  <c:v>1742735700</c:v>
                </c:pt>
                <c:pt idx="5245">
                  <c:v>1742736600</c:v>
                </c:pt>
                <c:pt idx="5246">
                  <c:v>1742737500</c:v>
                </c:pt>
                <c:pt idx="5247">
                  <c:v>1742738400</c:v>
                </c:pt>
                <c:pt idx="5248">
                  <c:v>1742739300</c:v>
                </c:pt>
                <c:pt idx="5249">
                  <c:v>1742740200</c:v>
                </c:pt>
                <c:pt idx="5250">
                  <c:v>1742741100</c:v>
                </c:pt>
                <c:pt idx="5251">
                  <c:v>1742742000</c:v>
                </c:pt>
                <c:pt idx="5252">
                  <c:v>1742742900</c:v>
                </c:pt>
                <c:pt idx="5253">
                  <c:v>1742743800</c:v>
                </c:pt>
                <c:pt idx="5254">
                  <c:v>1742744700</c:v>
                </c:pt>
                <c:pt idx="5255">
                  <c:v>1742745600</c:v>
                </c:pt>
                <c:pt idx="5256">
                  <c:v>1742746500</c:v>
                </c:pt>
                <c:pt idx="5257">
                  <c:v>1742747400</c:v>
                </c:pt>
                <c:pt idx="5258">
                  <c:v>1742748300</c:v>
                </c:pt>
                <c:pt idx="5259">
                  <c:v>1742749200</c:v>
                </c:pt>
                <c:pt idx="5260">
                  <c:v>1742750100</c:v>
                </c:pt>
                <c:pt idx="5261">
                  <c:v>1742751000</c:v>
                </c:pt>
                <c:pt idx="5262">
                  <c:v>1742751900</c:v>
                </c:pt>
                <c:pt idx="5263">
                  <c:v>1742752800</c:v>
                </c:pt>
                <c:pt idx="5264">
                  <c:v>1742753700</c:v>
                </c:pt>
                <c:pt idx="5265">
                  <c:v>1742754600</c:v>
                </c:pt>
                <c:pt idx="5266">
                  <c:v>1742755500</c:v>
                </c:pt>
                <c:pt idx="5267">
                  <c:v>1742756400</c:v>
                </c:pt>
                <c:pt idx="5268">
                  <c:v>1742757300</c:v>
                </c:pt>
                <c:pt idx="5269">
                  <c:v>1742758200</c:v>
                </c:pt>
                <c:pt idx="5270">
                  <c:v>1742759100</c:v>
                </c:pt>
                <c:pt idx="5271">
                  <c:v>1742760000</c:v>
                </c:pt>
                <c:pt idx="5272">
                  <c:v>1742760900</c:v>
                </c:pt>
                <c:pt idx="5273">
                  <c:v>1742761800</c:v>
                </c:pt>
                <c:pt idx="5274">
                  <c:v>1742762700</c:v>
                </c:pt>
                <c:pt idx="5275">
                  <c:v>1742763600</c:v>
                </c:pt>
                <c:pt idx="5276">
                  <c:v>1742764500</c:v>
                </c:pt>
                <c:pt idx="5277">
                  <c:v>1742765400</c:v>
                </c:pt>
                <c:pt idx="5278">
                  <c:v>1742766300</c:v>
                </c:pt>
                <c:pt idx="5279">
                  <c:v>1742767200</c:v>
                </c:pt>
                <c:pt idx="5280">
                  <c:v>1742768100</c:v>
                </c:pt>
                <c:pt idx="5281">
                  <c:v>1742769000</c:v>
                </c:pt>
                <c:pt idx="5282">
                  <c:v>1742769900</c:v>
                </c:pt>
                <c:pt idx="5283">
                  <c:v>1742770800</c:v>
                </c:pt>
                <c:pt idx="5284">
                  <c:v>1742771700</c:v>
                </c:pt>
                <c:pt idx="5285">
                  <c:v>1742772600</c:v>
                </c:pt>
                <c:pt idx="5286">
                  <c:v>1742773500</c:v>
                </c:pt>
                <c:pt idx="5287">
                  <c:v>1742774400</c:v>
                </c:pt>
                <c:pt idx="5288">
                  <c:v>1742775300</c:v>
                </c:pt>
                <c:pt idx="5289">
                  <c:v>1742776200</c:v>
                </c:pt>
                <c:pt idx="5290">
                  <c:v>1742777100</c:v>
                </c:pt>
                <c:pt idx="5291">
                  <c:v>1742778000</c:v>
                </c:pt>
                <c:pt idx="5292">
                  <c:v>1742778900</c:v>
                </c:pt>
                <c:pt idx="5293">
                  <c:v>1742779800</c:v>
                </c:pt>
                <c:pt idx="5294">
                  <c:v>1742780700</c:v>
                </c:pt>
                <c:pt idx="5295">
                  <c:v>1742781600</c:v>
                </c:pt>
                <c:pt idx="5296">
                  <c:v>1742782500</c:v>
                </c:pt>
                <c:pt idx="5297">
                  <c:v>1742783400</c:v>
                </c:pt>
                <c:pt idx="5298">
                  <c:v>1742784300</c:v>
                </c:pt>
                <c:pt idx="5299">
                  <c:v>1742785200</c:v>
                </c:pt>
                <c:pt idx="5300">
                  <c:v>1742786100</c:v>
                </c:pt>
                <c:pt idx="5301">
                  <c:v>1742787000</c:v>
                </c:pt>
                <c:pt idx="5302">
                  <c:v>1742787900</c:v>
                </c:pt>
                <c:pt idx="5303">
                  <c:v>1742788800</c:v>
                </c:pt>
                <c:pt idx="5304">
                  <c:v>1742789700</c:v>
                </c:pt>
                <c:pt idx="5305">
                  <c:v>1742790600</c:v>
                </c:pt>
                <c:pt idx="5306">
                  <c:v>1742791500</c:v>
                </c:pt>
                <c:pt idx="5307">
                  <c:v>1742792400</c:v>
                </c:pt>
                <c:pt idx="5308">
                  <c:v>1742793300</c:v>
                </c:pt>
                <c:pt idx="5309">
                  <c:v>1742794200</c:v>
                </c:pt>
                <c:pt idx="5310">
                  <c:v>1742795100</c:v>
                </c:pt>
                <c:pt idx="5311">
                  <c:v>1742796000</c:v>
                </c:pt>
                <c:pt idx="5312">
                  <c:v>1742796900</c:v>
                </c:pt>
                <c:pt idx="5313">
                  <c:v>1742797800</c:v>
                </c:pt>
                <c:pt idx="5314">
                  <c:v>1742798700</c:v>
                </c:pt>
                <c:pt idx="5315">
                  <c:v>1742799600</c:v>
                </c:pt>
                <c:pt idx="5316">
                  <c:v>1742800500</c:v>
                </c:pt>
                <c:pt idx="5317">
                  <c:v>1742801400</c:v>
                </c:pt>
                <c:pt idx="5318">
                  <c:v>1742802300</c:v>
                </c:pt>
                <c:pt idx="5319">
                  <c:v>1742803200</c:v>
                </c:pt>
                <c:pt idx="5320">
                  <c:v>1742804100</c:v>
                </c:pt>
                <c:pt idx="5321">
                  <c:v>1742805000</c:v>
                </c:pt>
                <c:pt idx="5322">
                  <c:v>1742805900</c:v>
                </c:pt>
                <c:pt idx="5323">
                  <c:v>1742806800</c:v>
                </c:pt>
                <c:pt idx="5324">
                  <c:v>1742807700</c:v>
                </c:pt>
                <c:pt idx="5325">
                  <c:v>1742808600</c:v>
                </c:pt>
                <c:pt idx="5326">
                  <c:v>1742809500</c:v>
                </c:pt>
                <c:pt idx="5327">
                  <c:v>1742810400</c:v>
                </c:pt>
                <c:pt idx="5328">
                  <c:v>1742811300</c:v>
                </c:pt>
                <c:pt idx="5329">
                  <c:v>1742812200</c:v>
                </c:pt>
                <c:pt idx="5330">
                  <c:v>1742813100</c:v>
                </c:pt>
                <c:pt idx="5331">
                  <c:v>1742814000</c:v>
                </c:pt>
                <c:pt idx="5332">
                  <c:v>1742814900</c:v>
                </c:pt>
                <c:pt idx="5333">
                  <c:v>1742815800</c:v>
                </c:pt>
                <c:pt idx="5334">
                  <c:v>1742816700</c:v>
                </c:pt>
                <c:pt idx="5335">
                  <c:v>1742817600</c:v>
                </c:pt>
                <c:pt idx="5336">
                  <c:v>1742818500</c:v>
                </c:pt>
                <c:pt idx="5337">
                  <c:v>1742819400</c:v>
                </c:pt>
                <c:pt idx="5338">
                  <c:v>1742820300</c:v>
                </c:pt>
                <c:pt idx="5339">
                  <c:v>1742821200</c:v>
                </c:pt>
                <c:pt idx="5340">
                  <c:v>1742822100</c:v>
                </c:pt>
                <c:pt idx="5341">
                  <c:v>1742823000</c:v>
                </c:pt>
                <c:pt idx="5342">
                  <c:v>1742823900</c:v>
                </c:pt>
                <c:pt idx="5343">
                  <c:v>1742824800</c:v>
                </c:pt>
                <c:pt idx="5344">
                  <c:v>1742825700</c:v>
                </c:pt>
                <c:pt idx="5345">
                  <c:v>1742826600</c:v>
                </c:pt>
                <c:pt idx="5346">
                  <c:v>1742827500</c:v>
                </c:pt>
                <c:pt idx="5347">
                  <c:v>1742828400</c:v>
                </c:pt>
                <c:pt idx="5348">
                  <c:v>1742829300</c:v>
                </c:pt>
                <c:pt idx="5349">
                  <c:v>1742830200</c:v>
                </c:pt>
                <c:pt idx="5350">
                  <c:v>1742831100</c:v>
                </c:pt>
                <c:pt idx="5351">
                  <c:v>1742832000</c:v>
                </c:pt>
                <c:pt idx="5352">
                  <c:v>1742832900</c:v>
                </c:pt>
                <c:pt idx="5353">
                  <c:v>1742833800</c:v>
                </c:pt>
                <c:pt idx="5354">
                  <c:v>1742834700</c:v>
                </c:pt>
                <c:pt idx="5355">
                  <c:v>1742835600</c:v>
                </c:pt>
                <c:pt idx="5356">
                  <c:v>1742836500</c:v>
                </c:pt>
                <c:pt idx="5357">
                  <c:v>1742837400</c:v>
                </c:pt>
                <c:pt idx="5358">
                  <c:v>1742838300</c:v>
                </c:pt>
                <c:pt idx="5359">
                  <c:v>1742839200</c:v>
                </c:pt>
                <c:pt idx="5360">
                  <c:v>1742840100</c:v>
                </c:pt>
                <c:pt idx="5361">
                  <c:v>1742841000</c:v>
                </c:pt>
                <c:pt idx="5362">
                  <c:v>1742841900</c:v>
                </c:pt>
                <c:pt idx="5363">
                  <c:v>1742842800</c:v>
                </c:pt>
                <c:pt idx="5364">
                  <c:v>1742843700</c:v>
                </c:pt>
                <c:pt idx="5365">
                  <c:v>1742844600</c:v>
                </c:pt>
                <c:pt idx="5366">
                  <c:v>1742845500</c:v>
                </c:pt>
                <c:pt idx="5367">
                  <c:v>1742846400</c:v>
                </c:pt>
                <c:pt idx="5368">
                  <c:v>1742847300</c:v>
                </c:pt>
                <c:pt idx="5369">
                  <c:v>1742848200</c:v>
                </c:pt>
                <c:pt idx="5370">
                  <c:v>1742849100</c:v>
                </c:pt>
                <c:pt idx="5371">
                  <c:v>1742850000</c:v>
                </c:pt>
                <c:pt idx="5372">
                  <c:v>1742850900</c:v>
                </c:pt>
                <c:pt idx="5373">
                  <c:v>1742851800</c:v>
                </c:pt>
                <c:pt idx="5374">
                  <c:v>1742852700</c:v>
                </c:pt>
                <c:pt idx="5375">
                  <c:v>1742853600</c:v>
                </c:pt>
                <c:pt idx="5376">
                  <c:v>1742854500</c:v>
                </c:pt>
                <c:pt idx="5377">
                  <c:v>1742855400</c:v>
                </c:pt>
                <c:pt idx="5378">
                  <c:v>1742856300</c:v>
                </c:pt>
                <c:pt idx="5379">
                  <c:v>1742857200</c:v>
                </c:pt>
                <c:pt idx="5380">
                  <c:v>1742858100</c:v>
                </c:pt>
                <c:pt idx="5381">
                  <c:v>1742859000</c:v>
                </c:pt>
                <c:pt idx="5382">
                  <c:v>1742859900</c:v>
                </c:pt>
                <c:pt idx="5383">
                  <c:v>1742860800</c:v>
                </c:pt>
                <c:pt idx="5384">
                  <c:v>1742861700</c:v>
                </c:pt>
                <c:pt idx="5385">
                  <c:v>1742862600</c:v>
                </c:pt>
                <c:pt idx="5386">
                  <c:v>1742863500</c:v>
                </c:pt>
                <c:pt idx="5387">
                  <c:v>1742864400</c:v>
                </c:pt>
                <c:pt idx="5388">
                  <c:v>1742865300</c:v>
                </c:pt>
                <c:pt idx="5389">
                  <c:v>1742866200</c:v>
                </c:pt>
                <c:pt idx="5390">
                  <c:v>1742867100</c:v>
                </c:pt>
                <c:pt idx="5391">
                  <c:v>1742868000</c:v>
                </c:pt>
                <c:pt idx="5392">
                  <c:v>1742868900</c:v>
                </c:pt>
                <c:pt idx="5393">
                  <c:v>1742869800</c:v>
                </c:pt>
                <c:pt idx="5394">
                  <c:v>1742870700</c:v>
                </c:pt>
                <c:pt idx="5395">
                  <c:v>1742871600</c:v>
                </c:pt>
                <c:pt idx="5396">
                  <c:v>1742872500</c:v>
                </c:pt>
                <c:pt idx="5397">
                  <c:v>1742873400</c:v>
                </c:pt>
                <c:pt idx="5398">
                  <c:v>1742874300</c:v>
                </c:pt>
                <c:pt idx="5399">
                  <c:v>1742875200</c:v>
                </c:pt>
                <c:pt idx="5400">
                  <c:v>1742876100</c:v>
                </c:pt>
                <c:pt idx="5401">
                  <c:v>1742877000</c:v>
                </c:pt>
                <c:pt idx="5402">
                  <c:v>1742877900</c:v>
                </c:pt>
                <c:pt idx="5403">
                  <c:v>1742878800</c:v>
                </c:pt>
                <c:pt idx="5404">
                  <c:v>1742879700</c:v>
                </c:pt>
                <c:pt idx="5405">
                  <c:v>1742880600</c:v>
                </c:pt>
                <c:pt idx="5406">
                  <c:v>1742881500</c:v>
                </c:pt>
                <c:pt idx="5407">
                  <c:v>1742882400</c:v>
                </c:pt>
                <c:pt idx="5408">
                  <c:v>1742883300</c:v>
                </c:pt>
                <c:pt idx="5409">
                  <c:v>1742884200</c:v>
                </c:pt>
                <c:pt idx="5410">
                  <c:v>1742885100</c:v>
                </c:pt>
                <c:pt idx="5411">
                  <c:v>1742886000</c:v>
                </c:pt>
                <c:pt idx="5412">
                  <c:v>1742886900</c:v>
                </c:pt>
                <c:pt idx="5413">
                  <c:v>1742887800</c:v>
                </c:pt>
                <c:pt idx="5414">
                  <c:v>1742888700</c:v>
                </c:pt>
                <c:pt idx="5415">
                  <c:v>1742889600</c:v>
                </c:pt>
                <c:pt idx="5416">
                  <c:v>1742890500</c:v>
                </c:pt>
                <c:pt idx="5417">
                  <c:v>1742891400</c:v>
                </c:pt>
                <c:pt idx="5418">
                  <c:v>1742892300</c:v>
                </c:pt>
                <c:pt idx="5419">
                  <c:v>1742893200</c:v>
                </c:pt>
                <c:pt idx="5420">
                  <c:v>1742894100</c:v>
                </c:pt>
                <c:pt idx="5421">
                  <c:v>1742895000</c:v>
                </c:pt>
                <c:pt idx="5422">
                  <c:v>1742895900</c:v>
                </c:pt>
                <c:pt idx="5423">
                  <c:v>1742896800</c:v>
                </c:pt>
                <c:pt idx="5424">
                  <c:v>1742897700</c:v>
                </c:pt>
                <c:pt idx="5425">
                  <c:v>1742898600</c:v>
                </c:pt>
                <c:pt idx="5426">
                  <c:v>1742899500</c:v>
                </c:pt>
                <c:pt idx="5427">
                  <c:v>1742900400</c:v>
                </c:pt>
                <c:pt idx="5428">
                  <c:v>1742901300</c:v>
                </c:pt>
                <c:pt idx="5429">
                  <c:v>1742902200</c:v>
                </c:pt>
                <c:pt idx="5430">
                  <c:v>1742903100</c:v>
                </c:pt>
                <c:pt idx="5431">
                  <c:v>1742904000</c:v>
                </c:pt>
                <c:pt idx="5432">
                  <c:v>1742904900</c:v>
                </c:pt>
                <c:pt idx="5433">
                  <c:v>1742905800</c:v>
                </c:pt>
                <c:pt idx="5434">
                  <c:v>1742906700</c:v>
                </c:pt>
                <c:pt idx="5435">
                  <c:v>1742907600</c:v>
                </c:pt>
                <c:pt idx="5436">
                  <c:v>1742908500</c:v>
                </c:pt>
                <c:pt idx="5437">
                  <c:v>1742909400</c:v>
                </c:pt>
                <c:pt idx="5438">
                  <c:v>1742910300</c:v>
                </c:pt>
                <c:pt idx="5439">
                  <c:v>1742911200</c:v>
                </c:pt>
                <c:pt idx="5440">
                  <c:v>1742912100</c:v>
                </c:pt>
                <c:pt idx="5441">
                  <c:v>1742913000</c:v>
                </c:pt>
                <c:pt idx="5442">
                  <c:v>1742913900</c:v>
                </c:pt>
                <c:pt idx="5443">
                  <c:v>1742914800</c:v>
                </c:pt>
                <c:pt idx="5444">
                  <c:v>1742915700</c:v>
                </c:pt>
                <c:pt idx="5445">
                  <c:v>1742916600</c:v>
                </c:pt>
                <c:pt idx="5446">
                  <c:v>1742917500</c:v>
                </c:pt>
                <c:pt idx="5447">
                  <c:v>1742918400</c:v>
                </c:pt>
                <c:pt idx="5448">
                  <c:v>1742919300</c:v>
                </c:pt>
                <c:pt idx="5449">
                  <c:v>1742920200</c:v>
                </c:pt>
                <c:pt idx="5450">
                  <c:v>1742921100</c:v>
                </c:pt>
                <c:pt idx="5451">
                  <c:v>1742922000</c:v>
                </c:pt>
                <c:pt idx="5452">
                  <c:v>1742922900</c:v>
                </c:pt>
                <c:pt idx="5453">
                  <c:v>1742923800</c:v>
                </c:pt>
                <c:pt idx="5454">
                  <c:v>1742924700</c:v>
                </c:pt>
                <c:pt idx="5455">
                  <c:v>1742925600</c:v>
                </c:pt>
                <c:pt idx="5456">
                  <c:v>1742926500</c:v>
                </c:pt>
                <c:pt idx="5457">
                  <c:v>1742927400</c:v>
                </c:pt>
                <c:pt idx="5458">
                  <c:v>1742928300</c:v>
                </c:pt>
                <c:pt idx="5459">
                  <c:v>1742929200</c:v>
                </c:pt>
                <c:pt idx="5460">
                  <c:v>1742930100</c:v>
                </c:pt>
                <c:pt idx="5461">
                  <c:v>1742931000</c:v>
                </c:pt>
                <c:pt idx="5462">
                  <c:v>1742931900</c:v>
                </c:pt>
                <c:pt idx="5463">
                  <c:v>1742932800</c:v>
                </c:pt>
                <c:pt idx="5464">
                  <c:v>1742933700</c:v>
                </c:pt>
                <c:pt idx="5465">
                  <c:v>1742934600</c:v>
                </c:pt>
                <c:pt idx="5466">
                  <c:v>1742935500</c:v>
                </c:pt>
                <c:pt idx="5467">
                  <c:v>1742936400</c:v>
                </c:pt>
                <c:pt idx="5468">
                  <c:v>1742937300</c:v>
                </c:pt>
                <c:pt idx="5469">
                  <c:v>1742938200</c:v>
                </c:pt>
                <c:pt idx="5470">
                  <c:v>1742939100</c:v>
                </c:pt>
                <c:pt idx="5471">
                  <c:v>1742940000</c:v>
                </c:pt>
                <c:pt idx="5472">
                  <c:v>1742940900</c:v>
                </c:pt>
                <c:pt idx="5473">
                  <c:v>1742941800</c:v>
                </c:pt>
                <c:pt idx="5474">
                  <c:v>1742942700</c:v>
                </c:pt>
                <c:pt idx="5475">
                  <c:v>1742943600</c:v>
                </c:pt>
                <c:pt idx="5476">
                  <c:v>1742944500</c:v>
                </c:pt>
                <c:pt idx="5477">
                  <c:v>1742945400</c:v>
                </c:pt>
                <c:pt idx="5478">
                  <c:v>1742946300</c:v>
                </c:pt>
                <c:pt idx="5479">
                  <c:v>1742947200</c:v>
                </c:pt>
                <c:pt idx="5480">
                  <c:v>1742948100</c:v>
                </c:pt>
                <c:pt idx="5481">
                  <c:v>1742949000</c:v>
                </c:pt>
                <c:pt idx="5482">
                  <c:v>1742949900</c:v>
                </c:pt>
                <c:pt idx="5483">
                  <c:v>1742950800</c:v>
                </c:pt>
                <c:pt idx="5484">
                  <c:v>1742951700</c:v>
                </c:pt>
                <c:pt idx="5485">
                  <c:v>1742952600</c:v>
                </c:pt>
                <c:pt idx="5486">
                  <c:v>1742953500</c:v>
                </c:pt>
                <c:pt idx="5487">
                  <c:v>1742954400</c:v>
                </c:pt>
                <c:pt idx="5488">
                  <c:v>1742955300</c:v>
                </c:pt>
                <c:pt idx="5489">
                  <c:v>1742956200</c:v>
                </c:pt>
                <c:pt idx="5490">
                  <c:v>1742957100</c:v>
                </c:pt>
                <c:pt idx="5491">
                  <c:v>1742958000</c:v>
                </c:pt>
                <c:pt idx="5492">
                  <c:v>1742958900</c:v>
                </c:pt>
                <c:pt idx="5493">
                  <c:v>1742959800</c:v>
                </c:pt>
                <c:pt idx="5494">
                  <c:v>1742960700</c:v>
                </c:pt>
                <c:pt idx="5495">
                  <c:v>1742961600</c:v>
                </c:pt>
                <c:pt idx="5496">
                  <c:v>1742962500</c:v>
                </c:pt>
                <c:pt idx="5497">
                  <c:v>1742963400</c:v>
                </c:pt>
                <c:pt idx="5498">
                  <c:v>1742964300</c:v>
                </c:pt>
                <c:pt idx="5499">
                  <c:v>1742965200</c:v>
                </c:pt>
                <c:pt idx="5500">
                  <c:v>1742966100</c:v>
                </c:pt>
                <c:pt idx="5501">
                  <c:v>1742967000</c:v>
                </c:pt>
                <c:pt idx="5502">
                  <c:v>1742967900</c:v>
                </c:pt>
                <c:pt idx="5503">
                  <c:v>1742968800</c:v>
                </c:pt>
                <c:pt idx="5504">
                  <c:v>1742969700</c:v>
                </c:pt>
                <c:pt idx="5505">
                  <c:v>1742970600</c:v>
                </c:pt>
                <c:pt idx="5506">
                  <c:v>1742971500</c:v>
                </c:pt>
                <c:pt idx="5507">
                  <c:v>1742972400</c:v>
                </c:pt>
                <c:pt idx="5508">
                  <c:v>1742973300</c:v>
                </c:pt>
                <c:pt idx="5509">
                  <c:v>1742974200</c:v>
                </c:pt>
                <c:pt idx="5510">
                  <c:v>1742975100</c:v>
                </c:pt>
                <c:pt idx="5511">
                  <c:v>1742976000</c:v>
                </c:pt>
                <c:pt idx="5512">
                  <c:v>1742976900</c:v>
                </c:pt>
                <c:pt idx="5513">
                  <c:v>1742977800</c:v>
                </c:pt>
                <c:pt idx="5514">
                  <c:v>1742978700</c:v>
                </c:pt>
                <c:pt idx="5515">
                  <c:v>1742979600</c:v>
                </c:pt>
                <c:pt idx="5516">
                  <c:v>1742980500</c:v>
                </c:pt>
                <c:pt idx="5517">
                  <c:v>1742981400</c:v>
                </c:pt>
                <c:pt idx="5518">
                  <c:v>1742982300</c:v>
                </c:pt>
                <c:pt idx="5519">
                  <c:v>1742983200</c:v>
                </c:pt>
                <c:pt idx="5520">
                  <c:v>1742984100</c:v>
                </c:pt>
                <c:pt idx="5521">
                  <c:v>1742985000</c:v>
                </c:pt>
                <c:pt idx="5522">
                  <c:v>1742985900</c:v>
                </c:pt>
                <c:pt idx="5523">
                  <c:v>1742986800</c:v>
                </c:pt>
                <c:pt idx="5524">
                  <c:v>1742987700</c:v>
                </c:pt>
                <c:pt idx="5525">
                  <c:v>1742988600</c:v>
                </c:pt>
                <c:pt idx="5526">
                  <c:v>1742989500</c:v>
                </c:pt>
                <c:pt idx="5527">
                  <c:v>1742990400</c:v>
                </c:pt>
                <c:pt idx="5528">
                  <c:v>1742991300</c:v>
                </c:pt>
                <c:pt idx="5529">
                  <c:v>1742992200</c:v>
                </c:pt>
                <c:pt idx="5530">
                  <c:v>1742993100</c:v>
                </c:pt>
                <c:pt idx="5531">
                  <c:v>1742994000</c:v>
                </c:pt>
                <c:pt idx="5532">
                  <c:v>1742994900</c:v>
                </c:pt>
                <c:pt idx="5533">
                  <c:v>1742995800</c:v>
                </c:pt>
                <c:pt idx="5534">
                  <c:v>1742996700</c:v>
                </c:pt>
                <c:pt idx="5535">
                  <c:v>1742997600</c:v>
                </c:pt>
                <c:pt idx="5536">
                  <c:v>1742998500</c:v>
                </c:pt>
                <c:pt idx="5537">
                  <c:v>1742999400</c:v>
                </c:pt>
                <c:pt idx="5538">
                  <c:v>1743000300</c:v>
                </c:pt>
                <c:pt idx="5539">
                  <c:v>1743001200</c:v>
                </c:pt>
                <c:pt idx="5540">
                  <c:v>1743002100</c:v>
                </c:pt>
                <c:pt idx="5541">
                  <c:v>1743003000</c:v>
                </c:pt>
                <c:pt idx="5542">
                  <c:v>1743003900</c:v>
                </c:pt>
                <c:pt idx="5543">
                  <c:v>1743004800</c:v>
                </c:pt>
                <c:pt idx="5544">
                  <c:v>1743005700</c:v>
                </c:pt>
                <c:pt idx="5545">
                  <c:v>1743006600</c:v>
                </c:pt>
                <c:pt idx="5546">
                  <c:v>1743007500</c:v>
                </c:pt>
                <c:pt idx="5547">
                  <c:v>1743008400</c:v>
                </c:pt>
                <c:pt idx="5548">
                  <c:v>1743009300</c:v>
                </c:pt>
                <c:pt idx="5549">
                  <c:v>1743010200</c:v>
                </c:pt>
                <c:pt idx="5550">
                  <c:v>1743011100</c:v>
                </c:pt>
                <c:pt idx="5551">
                  <c:v>1743012000</c:v>
                </c:pt>
                <c:pt idx="5552">
                  <c:v>1743012900</c:v>
                </c:pt>
                <c:pt idx="5553">
                  <c:v>1743013800</c:v>
                </c:pt>
                <c:pt idx="5554">
                  <c:v>1743014700</c:v>
                </c:pt>
                <c:pt idx="5555">
                  <c:v>1743015600</c:v>
                </c:pt>
                <c:pt idx="5556">
                  <c:v>1743016500</c:v>
                </c:pt>
                <c:pt idx="5557">
                  <c:v>1743017400</c:v>
                </c:pt>
                <c:pt idx="5558">
                  <c:v>1743018300</c:v>
                </c:pt>
                <c:pt idx="5559">
                  <c:v>1743019200</c:v>
                </c:pt>
                <c:pt idx="5560">
                  <c:v>1743020100</c:v>
                </c:pt>
                <c:pt idx="5561">
                  <c:v>1743021000</c:v>
                </c:pt>
                <c:pt idx="5562">
                  <c:v>1743021900</c:v>
                </c:pt>
                <c:pt idx="5563">
                  <c:v>1743022800</c:v>
                </c:pt>
                <c:pt idx="5564">
                  <c:v>1743023700</c:v>
                </c:pt>
                <c:pt idx="5565">
                  <c:v>1743024600</c:v>
                </c:pt>
                <c:pt idx="5566">
                  <c:v>1743025500</c:v>
                </c:pt>
                <c:pt idx="5567">
                  <c:v>1743026400</c:v>
                </c:pt>
                <c:pt idx="5568">
                  <c:v>1743027300</c:v>
                </c:pt>
                <c:pt idx="5569">
                  <c:v>1743028200</c:v>
                </c:pt>
                <c:pt idx="5570">
                  <c:v>1743029100</c:v>
                </c:pt>
                <c:pt idx="5571">
                  <c:v>1743030000</c:v>
                </c:pt>
                <c:pt idx="5572">
                  <c:v>1743030900</c:v>
                </c:pt>
                <c:pt idx="5573">
                  <c:v>1743031800</c:v>
                </c:pt>
                <c:pt idx="5574">
                  <c:v>1743032700</c:v>
                </c:pt>
                <c:pt idx="5575">
                  <c:v>1743033600</c:v>
                </c:pt>
                <c:pt idx="5576">
                  <c:v>1743034500</c:v>
                </c:pt>
                <c:pt idx="5577">
                  <c:v>1743035400</c:v>
                </c:pt>
                <c:pt idx="5578">
                  <c:v>1743036300</c:v>
                </c:pt>
                <c:pt idx="5579">
                  <c:v>1743037200</c:v>
                </c:pt>
                <c:pt idx="5580">
                  <c:v>1743038100</c:v>
                </c:pt>
                <c:pt idx="5581">
                  <c:v>1743039000</c:v>
                </c:pt>
                <c:pt idx="5582">
                  <c:v>1743039900</c:v>
                </c:pt>
                <c:pt idx="5583">
                  <c:v>1743040800</c:v>
                </c:pt>
                <c:pt idx="5584">
                  <c:v>1743041700</c:v>
                </c:pt>
                <c:pt idx="5585">
                  <c:v>1743042600</c:v>
                </c:pt>
                <c:pt idx="5586">
                  <c:v>1743043500</c:v>
                </c:pt>
                <c:pt idx="5587">
                  <c:v>1743044400</c:v>
                </c:pt>
                <c:pt idx="5588">
                  <c:v>1743045300</c:v>
                </c:pt>
                <c:pt idx="5589">
                  <c:v>1743046200</c:v>
                </c:pt>
                <c:pt idx="5590">
                  <c:v>1743047100</c:v>
                </c:pt>
                <c:pt idx="5591">
                  <c:v>1743048000</c:v>
                </c:pt>
                <c:pt idx="5592">
                  <c:v>1743048900</c:v>
                </c:pt>
                <c:pt idx="5593">
                  <c:v>1743049800</c:v>
                </c:pt>
                <c:pt idx="5594">
                  <c:v>1743050700</c:v>
                </c:pt>
                <c:pt idx="5595">
                  <c:v>1743051600</c:v>
                </c:pt>
                <c:pt idx="5596">
                  <c:v>1743052500</c:v>
                </c:pt>
                <c:pt idx="5597">
                  <c:v>1743053400</c:v>
                </c:pt>
                <c:pt idx="5598">
                  <c:v>1743054300</c:v>
                </c:pt>
                <c:pt idx="5599">
                  <c:v>1743055200</c:v>
                </c:pt>
                <c:pt idx="5600">
                  <c:v>1743056100</c:v>
                </c:pt>
                <c:pt idx="5601">
                  <c:v>1743057000</c:v>
                </c:pt>
                <c:pt idx="5602">
                  <c:v>1743057900</c:v>
                </c:pt>
                <c:pt idx="5603">
                  <c:v>1743058800</c:v>
                </c:pt>
                <c:pt idx="5604">
                  <c:v>1743059700</c:v>
                </c:pt>
                <c:pt idx="5605">
                  <c:v>1743060600</c:v>
                </c:pt>
                <c:pt idx="5606">
                  <c:v>1743061500</c:v>
                </c:pt>
                <c:pt idx="5607">
                  <c:v>1743062400</c:v>
                </c:pt>
                <c:pt idx="5608">
                  <c:v>1743063300</c:v>
                </c:pt>
                <c:pt idx="5609">
                  <c:v>1743064200</c:v>
                </c:pt>
                <c:pt idx="5610">
                  <c:v>1743065100</c:v>
                </c:pt>
                <c:pt idx="5611">
                  <c:v>1743066000</c:v>
                </c:pt>
                <c:pt idx="5612">
                  <c:v>1743066900</c:v>
                </c:pt>
                <c:pt idx="5613">
                  <c:v>1743067800</c:v>
                </c:pt>
                <c:pt idx="5614">
                  <c:v>1743068700</c:v>
                </c:pt>
                <c:pt idx="5615">
                  <c:v>1743069600</c:v>
                </c:pt>
                <c:pt idx="5616">
                  <c:v>1743070500</c:v>
                </c:pt>
                <c:pt idx="5617">
                  <c:v>1743071400</c:v>
                </c:pt>
                <c:pt idx="5618">
                  <c:v>1743072300</c:v>
                </c:pt>
                <c:pt idx="5619">
                  <c:v>1743073200</c:v>
                </c:pt>
                <c:pt idx="5620">
                  <c:v>1743074100</c:v>
                </c:pt>
                <c:pt idx="5621">
                  <c:v>1743075000</c:v>
                </c:pt>
                <c:pt idx="5622">
                  <c:v>1743075900</c:v>
                </c:pt>
                <c:pt idx="5623">
                  <c:v>1743076800</c:v>
                </c:pt>
                <c:pt idx="5624">
                  <c:v>1743077700</c:v>
                </c:pt>
                <c:pt idx="5625">
                  <c:v>1743078600</c:v>
                </c:pt>
                <c:pt idx="5626">
                  <c:v>1743079500</c:v>
                </c:pt>
                <c:pt idx="5627">
                  <c:v>1743080400</c:v>
                </c:pt>
                <c:pt idx="5628">
                  <c:v>1743081300</c:v>
                </c:pt>
                <c:pt idx="5629">
                  <c:v>1743082200</c:v>
                </c:pt>
                <c:pt idx="5630">
                  <c:v>1743083100</c:v>
                </c:pt>
                <c:pt idx="5631">
                  <c:v>1743084000</c:v>
                </c:pt>
                <c:pt idx="5632">
                  <c:v>1743084900</c:v>
                </c:pt>
                <c:pt idx="5633">
                  <c:v>1743085800</c:v>
                </c:pt>
                <c:pt idx="5634">
                  <c:v>1743086700</c:v>
                </c:pt>
                <c:pt idx="5635">
                  <c:v>1743087600</c:v>
                </c:pt>
                <c:pt idx="5636">
                  <c:v>1743088500</c:v>
                </c:pt>
                <c:pt idx="5637">
                  <c:v>1743089400</c:v>
                </c:pt>
                <c:pt idx="5638">
                  <c:v>1743090300</c:v>
                </c:pt>
                <c:pt idx="5639">
                  <c:v>1743091200</c:v>
                </c:pt>
                <c:pt idx="5640">
                  <c:v>1743092100</c:v>
                </c:pt>
                <c:pt idx="5641">
                  <c:v>1743093000</c:v>
                </c:pt>
                <c:pt idx="5642">
                  <c:v>1743093900</c:v>
                </c:pt>
                <c:pt idx="5643">
                  <c:v>1743094800</c:v>
                </c:pt>
                <c:pt idx="5644">
                  <c:v>1743095700</c:v>
                </c:pt>
                <c:pt idx="5645">
                  <c:v>1743096600</c:v>
                </c:pt>
                <c:pt idx="5646">
                  <c:v>1743097500</c:v>
                </c:pt>
                <c:pt idx="5647">
                  <c:v>1743098400</c:v>
                </c:pt>
                <c:pt idx="5648">
                  <c:v>1743099300</c:v>
                </c:pt>
                <c:pt idx="5649">
                  <c:v>1743100200</c:v>
                </c:pt>
                <c:pt idx="5650">
                  <c:v>1743101100</c:v>
                </c:pt>
                <c:pt idx="5651">
                  <c:v>1743102000</c:v>
                </c:pt>
                <c:pt idx="5652">
                  <c:v>1743102900</c:v>
                </c:pt>
                <c:pt idx="5653">
                  <c:v>1743103800</c:v>
                </c:pt>
                <c:pt idx="5654">
                  <c:v>1743104700</c:v>
                </c:pt>
                <c:pt idx="5655">
                  <c:v>1743105600</c:v>
                </c:pt>
                <c:pt idx="5656">
                  <c:v>1743106500</c:v>
                </c:pt>
                <c:pt idx="5657">
                  <c:v>1743107400</c:v>
                </c:pt>
                <c:pt idx="5658">
                  <c:v>1743108300</c:v>
                </c:pt>
                <c:pt idx="5659">
                  <c:v>1743109200</c:v>
                </c:pt>
                <c:pt idx="5660">
                  <c:v>1743110100</c:v>
                </c:pt>
                <c:pt idx="5661">
                  <c:v>1743111000</c:v>
                </c:pt>
                <c:pt idx="5662">
                  <c:v>1743111900</c:v>
                </c:pt>
                <c:pt idx="5663">
                  <c:v>1743112800</c:v>
                </c:pt>
                <c:pt idx="5664">
                  <c:v>1743113700</c:v>
                </c:pt>
                <c:pt idx="5665">
                  <c:v>1743114600</c:v>
                </c:pt>
                <c:pt idx="5666">
                  <c:v>1743115500</c:v>
                </c:pt>
                <c:pt idx="5667">
                  <c:v>1743116400</c:v>
                </c:pt>
                <c:pt idx="5668">
                  <c:v>1743117300</c:v>
                </c:pt>
                <c:pt idx="5669">
                  <c:v>1743118200</c:v>
                </c:pt>
                <c:pt idx="5670">
                  <c:v>1743119100</c:v>
                </c:pt>
                <c:pt idx="5671">
                  <c:v>1743120000</c:v>
                </c:pt>
                <c:pt idx="5672">
                  <c:v>1743120900</c:v>
                </c:pt>
                <c:pt idx="5673">
                  <c:v>1743121800</c:v>
                </c:pt>
                <c:pt idx="5674">
                  <c:v>1743122700</c:v>
                </c:pt>
                <c:pt idx="5675">
                  <c:v>1743123600</c:v>
                </c:pt>
                <c:pt idx="5676">
                  <c:v>1743124500</c:v>
                </c:pt>
                <c:pt idx="5677">
                  <c:v>1743125400</c:v>
                </c:pt>
                <c:pt idx="5678">
                  <c:v>1743126300</c:v>
                </c:pt>
                <c:pt idx="5679">
                  <c:v>1743127200</c:v>
                </c:pt>
                <c:pt idx="5680">
                  <c:v>1743128100</c:v>
                </c:pt>
                <c:pt idx="5681">
                  <c:v>1743129000</c:v>
                </c:pt>
                <c:pt idx="5682">
                  <c:v>1743129900</c:v>
                </c:pt>
                <c:pt idx="5683">
                  <c:v>1743130800</c:v>
                </c:pt>
                <c:pt idx="5684">
                  <c:v>1743131700</c:v>
                </c:pt>
                <c:pt idx="5685">
                  <c:v>1743132600</c:v>
                </c:pt>
                <c:pt idx="5686">
                  <c:v>1743133500</c:v>
                </c:pt>
                <c:pt idx="5687">
                  <c:v>1743134400</c:v>
                </c:pt>
                <c:pt idx="5688">
                  <c:v>1743135300</c:v>
                </c:pt>
                <c:pt idx="5689">
                  <c:v>1743136200</c:v>
                </c:pt>
                <c:pt idx="5690">
                  <c:v>1743137100</c:v>
                </c:pt>
                <c:pt idx="5691">
                  <c:v>1743138000</c:v>
                </c:pt>
                <c:pt idx="5692">
                  <c:v>1743138900</c:v>
                </c:pt>
                <c:pt idx="5693">
                  <c:v>1743139800</c:v>
                </c:pt>
                <c:pt idx="5694">
                  <c:v>1743140700</c:v>
                </c:pt>
                <c:pt idx="5695">
                  <c:v>1743141600</c:v>
                </c:pt>
                <c:pt idx="5696">
                  <c:v>1743142500</c:v>
                </c:pt>
                <c:pt idx="5697">
                  <c:v>1743143400</c:v>
                </c:pt>
                <c:pt idx="5698">
                  <c:v>1743144300</c:v>
                </c:pt>
                <c:pt idx="5699">
                  <c:v>1743145200</c:v>
                </c:pt>
                <c:pt idx="5700">
                  <c:v>1743146100</c:v>
                </c:pt>
                <c:pt idx="5701">
                  <c:v>1743147000</c:v>
                </c:pt>
                <c:pt idx="5702">
                  <c:v>1743147900</c:v>
                </c:pt>
                <c:pt idx="5703">
                  <c:v>1743148800</c:v>
                </c:pt>
                <c:pt idx="5704">
                  <c:v>1743149700</c:v>
                </c:pt>
                <c:pt idx="5705">
                  <c:v>1743150600</c:v>
                </c:pt>
                <c:pt idx="5706">
                  <c:v>1743151500</c:v>
                </c:pt>
                <c:pt idx="5707">
                  <c:v>1743152400</c:v>
                </c:pt>
                <c:pt idx="5708">
                  <c:v>1743153300</c:v>
                </c:pt>
                <c:pt idx="5709">
                  <c:v>1743154200</c:v>
                </c:pt>
                <c:pt idx="5710">
                  <c:v>1743155100</c:v>
                </c:pt>
                <c:pt idx="5711">
                  <c:v>1743156000</c:v>
                </c:pt>
                <c:pt idx="5712">
                  <c:v>1743156900</c:v>
                </c:pt>
                <c:pt idx="5713">
                  <c:v>1743157800</c:v>
                </c:pt>
                <c:pt idx="5714">
                  <c:v>1743158700</c:v>
                </c:pt>
                <c:pt idx="5715">
                  <c:v>1743159600</c:v>
                </c:pt>
                <c:pt idx="5716">
                  <c:v>1743160500</c:v>
                </c:pt>
                <c:pt idx="5717">
                  <c:v>1743161400</c:v>
                </c:pt>
                <c:pt idx="5718">
                  <c:v>1743162300</c:v>
                </c:pt>
                <c:pt idx="5719">
                  <c:v>1743163200</c:v>
                </c:pt>
                <c:pt idx="5720">
                  <c:v>1743164100</c:v>
                </c:pt>
                <c:pt idx="5721">
                  <c:v>1743165000</c:v>
                </c:pt>
                <c:pt idx="5722">
                  <c:v>1743165900</c:v>
                </c:pt>
                <c:pt idx="5723">
                  <c:v>1743166800</c:v>
                </c:pt>
                <c:pt idx="5724">
                  <c:v>1743167700</c:v>
                </c:pt>
                <c:pt idx="5725">
                  <c:v>1743168600</c:v>
                </c:pt>
                <c:pt idx="5726">
                  <c:v>1743169500</c:v>
                </c:pt>
                <c:pt idx="5727">
                  <c:v>1743170400</c:v>
                </c:pt>
                <c:pt idx="5728">
                  <c:v>1743171300</c:v>
                </c:pt>
                <c:pt idx="5729">
                  <c:v>1743172200</c:v>
                </c:pt>
                <c:pt idx="5730">
                  <c:v>1743173100</c:v>
                </c:pt>
                <c:pt idx="5731">
                  <c:v>1743174000</c:v>
                </c:pt>
                <c:pt idx="5732">
                  <c:v>1743174900</c:v>
                </c:pt>
                <c:pt idx="5733">
                  <c:v>1743175800</c:v>
                </c:pt>
                <c:pt idx="5734">
                  <c:v>1743176700</c:v>
                </c:pt>
                <c:pt idx="5735">
                  <c:v>1743177600</c:v>
                </c:pt>
                <c:pt idx="5736">
                  <c:v>1743178500</c:v>
                </c:pt>
                <c:pt idx="5737">
                  <c:v>1743179400</c:v>
                </c:pt>
                <c:pt idx="5738">
                  <c:v>1743180300</c:v>
                </c:pt>
                <c:pt idx="5739">
                  <c:v>1743181200</c:v>
                </c:pt>
                <c:pt idx="5740">
                  <c:v>1743182100</c:v>
                </c:pt>
                <c:pt idx="5741">
                  <c:v>1743183000</c:v>
                </c:pt>
                <c:pt idx="5742">
                  <c:v>1743183900</c:v>
                </c:pt>
                <c:pt idx="5743">
                  <c:v>1743184800</c:v>
                </c:pt>
                <c:pt idx="5744">
                  <c:v>1743185700</c:v>
                </c:pt>
                <c:pt idx="5745">
                  <c:v>1743186600</c:v>
                </c:pt>
                <c:pt idx="5746">
                  <c:v>1743187500</c:v>
                </c:pt>
                <c:pt idx="5747">
                  <c:v>1743188400</c:v>
                </c:pt>
                <c:pt idx="5748">
                  <c:v>1743189300</c:v>
                </c:pt>
                <c:pt idx="5749">
                  <c:v>1743190200</c:v>
                </c:pt>
                <c:pt idx="5750">
                  <c:v>1743191100</c:v>
                </c:pt>
                <c:pt idx="5751">
                  <c:v>1743192000</c:v>
                </c:pt>
                <c:pt idx="5752">
                  <c:v>1743192900</c:v>
                </c:pt>
                <c:pt idx="5753">
                  <c:v>1743193800</c:v>
                </c:pt>
                <c:pt idx="5754">
                  <c:v>1743194700</c:v>
                </c:pt>
                <c:pt idx="5755">
                  <c:v>1743195600</c:v>
                </c:pt>
                <c:pt idx="5756">
                  <c:v>1743196500</c:v>
                </c:pt>
                <c:pt idx="5757">
                  <c:v>1743197400</c:v>
                </c:pt>
                <c:pt idx="5758">
                  <c:v>1743198300</c:v>
                </c:pt>
                <c:pt idx="5759">
                  <c:v>1743199200</c:v>
                </c:pt>
                <c:pt idx="5760">
                  <c:v>1743200100</c:v>
                </c:pt>
                <c:pt idx="5761">
                  <c:v>1743201000</c:v>
                </c:pt>
                <c:pt idx="5762">
                  <c:v>1743201900</c:v>
                </c:pt>
                <c:pt idx="5763">
                  <c:v>1743202800</c:v>
                </c:pt>
                <c:pt idx="5764">
                  <c:v>1743203700</c:v>
                </c:pt>
                <c:pt idx="5765">
                  <c:v>1743204600</c:v>
                </c:pt>
                <c:pt idx="5766">
                  <c:v>1743205500</c:v>
                </c:pt>
                <c:pt idx="5767">
                  <c:v>1743206400</c:v>
                </c:pt>
                <c:pt idx="5768">
                  <c:v>1743207300</c:v>
                </c:pt>
                <c:pt idx="5769">
                  <c:v>1743208200</c:v>
                </c:pt>
                <c:pt idx="5770">
                  <c:v>1743209100</c:v>
                </c:pt>
                <c:pt idx="5771">
                  <c:v>1743210000</c:v>
                </c:pt>
                <c:pt idx="5772">
                  <c:v>1743210900</c:v>
                </c:pt>
                <c:pt idx="5773">
                  <c:v>1743211800</c:v>
                </c:pt>
                <c:pt idx="5774">
                  <c:v>1743212700</c:v>
                </c:pt>
                <c:pt idx="5775">
                  <c:v>1743213600</c:v>
                </c:pt>
                <c:pt idx="5776">
                  <c:v>1743214500</c:v>
                </c:pt>
                <c:pt idx="5777">
                  <c:v>1743215400</c:v>
                </c:pt>
                <c:pt idx="5778">
                  <c:v>1743216300</c:v>
                </c:pt>
                <c:pt idx="5779">
                  <c:v>1743217200</c:v>
                </c:pt>
                <c:pt idx="5780">
                  <c:v>1743218100</c:v>
                </c:pt>
                <c:pt idx="5781">
                  <c:v>1743219000</c:v>
                </c:pt>
                <c:pt idx="5782">
                  <c:v>1743219900</c:v>
                </c:pt>
                <c:pt idx="5783">
                  <c:v>1743220800</c:v>
                </c:pt>
                <c:pt idx="5784">
                  <c:v>1743221700</c:v>
                </c:pt>
                <c:pt idx="5785">
                  <c:v>1743222600</c:v>
                </c:pt>
                <c:pt idx="5786">
                  <c:v>1743223500</c:v>
                </c:pt>
                <c:pt idx="5787">
                  <c:v>1743224400</c:v>
                </c:pt>
                <c:pt idx="5788">
                  <c:v>1743225300</c:v>
                </c:pt>
                <c:pt idx="5789">
                  <c:v>1743226200</c:v>
                </c:pt>
                <c:pt idx="5790">
                  <c:v>1743227100</c:v>
                </c:pt>
                <c:pt idx="5791">
                  <c:v>1743228000</c:v>
                </c:pt>
                <c:pt idx="5792">
                  <c:v>1743228900</c:v>
                </c:pt>
                <c:pt idx="5793">
                  <c:v>1743229800</c:v>
                </c:pt>
                <c:pt idx="5794">
                  <c:v>1743230700</c:v>
                </c:pt>
                <c:pt idx="5795">
                  <c:v>1743231600</c:v>
                </c:pt>
                <c:pt idx="5796">
                  <c:v>1743232500</c:v>
                </c:pt>
                <c:pt idx="5797">
                  <c:v>1743233400</c:v>
                </c:pt>
                <c:pt idx="5798">
                  <c:v>1743234300</c:v>
                </c:pt>
                <c:pt idx="5799">
                  <c:v>1743235200</c:v>
                </c:pt>
                <c:pt idx="5800">
                  <c:v>1743236100</c:v>
                </c:pt>
                <c:pt idx="5801">
                  <c:v>1743237000</c:v>
                </c:pt>
                <c:pt idx="5802">
                  <c:v>1743237900</c:v>
                </c:pt>
                <c:pt idx="5803">
                  <c:v>1743238800</c:v>
                </c:pt>
                <c:pt idx="5804">
                  <c:v>1743239700</c:v>
                </c:pt>
                <c:pt idx="5805">
                  <c:v>1743240600</c:v>
                </c:pt>
                <c:pt idx="5806">
                  <c:v>1743241500</c:v>
                </c:pt>
                <c:pt idx="5807">
                  <c:v>1743242400</c:v>
                </c:pt>
                <c:pt idx="5808">
                  <c:v>1743243300</c:v>
                </c:pt>
                <c:pt idx="5809">
                  <c:v>1743244200</c:v>
                </c:pt>
                <c:pt idx="5810">
                  <c:v>1743245100</c:v>
                </c:pt>
                <c:pt idx="5811">
                  <c:v>1743246000</c:v>
                </c:pt>
                <c:pt idx="5812">
                  <c:v>1743246900</c:v>
                </c:pt>
                <c:pt idx="5813">
                  <c:v>1743247800</c:v>
                </c:pt>
                <c:pt idx="5814">
                  <c:v>1743248700</c:v>
                </c:pt>
                <c:pt idx="5815">
                  <c:v>1743249600</c:v>
                </c:pt>
                <c:pt idx="5816">
                  <c:v>1743250500</c:v>
                </c:pt>
                <c:pt idx="5817">
                  <c:v>1743251400</c:v>
                </c:pt>
                <c:pt idx="5818">
                  <c:v>1743252300</c:v>
                </c:pt>
                <c:pt idx="5819">
                  <c:v>1743253200</c:v>
                </c:pt>
                <c:pt idx="5820">
                  <c:v>1743254100</c:v>
                </c:pt>
                <c:pt idx="5821">
                  <c:v>1743255000</c:v>
                </c:pt>
                <c:pt idx="5822">
                  <c:v>1743255900</c:v>
                </c:pt>
                <c:pt idx="5823">
                  <c:v>1743256800</c:v>
                </c:pt>
                <c:pt idx="5824">
                  <c:v>1743257700</c:v>
                </c:pt>
                <c:pt idx="5825">
                  <c:v>1743258600</c:v>
                </c:pt>
                <c:pt idx="5826">
                  <c:v>1743259500</c:v>
                </c:pt>
                <c:pt idx="5827">
                  <c:v>1743260400</c:v>
                </c:pt>
                <c:pt idx="5828">
                  <c:v>1743261300</c:v>
                </c:pt>
                <c:pt idx="5829">
                  <c:v>1743262200</c:v>
                </c:pt>
                <c:pt idx="5830">
                  <c:v>1743263100</c:v>
                </c:pt>
                <c:pt idx="5831">
                  <c:v>1743264000</c:v>
                </c:pt>
                <c:pt idx="5832">
                  <c:v>1743264900</c:v>
                </c:pt>
                <c:pt idx="5833">
                  <c:v>1743265800</c:v>
                </c:pt>
                <c:pt idx="5834">
                  <c:v>1743266700</c:v>
                </c:pt>
                <c:pt idx="5835">
                  <c:v>1743267600</c:v>
                </c:pt>
                <c:pt idx="5836">
                  <c:v>1743268500</c:v>
                </c:pt>
                <c:pt idx="5837">
                  <c:v>1743269400</c:v>
                </c:pt>
                <c:pt idx="5838">
                  <c:v>1743270300</c:v>
                </c:pt>
                <c:pt idx="5839">
                  <c:v>1743271200</c:v>
                </c:pt>
                <c:pt idx="5840">
                  <c:v>1743272100</c:v>
                </c:pt>
                <c:pt idx="5841">
                  <c:v>1743273000</c:v>
                </c:pt>
                <c:pt idx="5842">
                  <c:v>1743273900</c:v>
                </c:pt>
                <c:pt idx="5843">
                  <c:v>1743274800</c:v>
                </c:pt>
                <c:pt idx="5844">
                  <c:v>1743275700</c:v>
                </c:pt>
                <c:pt idx="5845">
                  <c:v>1743276600</c:v>
                </c:pt>
                <c:pt idx="5846">
                  <c:v>1743277500</c:v>
                </c:pt>
                <c:pt idx="5847">
                  <c:v>1743278400</c:v>
                </c:pt>
                <c:pt idx="5848">
                  <c:v>1743279300</c:v>
                </c:pt>
                <c:pt idx="5849">
                  <c:v>1743280200</c:v>
                </c:pt>
                <c:pt idx="5850">
                  <c:v>1743281100</c:v>
                </c:pt>
                <c:pt idx="5851">
                  <c:v>1743282000</c:v>
                </c:pt>
                <c:pt idx="5852">
                  <c:v>1743282900</c:v>
                </c:pt>
                <c:pt idx="5853">
                  <c:v>1743283800</c:v>
                </c:pt>
                <c:pt idx="5854">
                  <c:v>1743284700</c:v>
                </c:pt>
                <c:pt idx="5855">
                  <c:v>1743285600</c:v>
                </c:pt>
                <c:pt idx="5856">
                  <c:v>1743286500</c:v>
                </c:pt>
                <c:pt idx="5857">
                  <c:v>1743287400</c:v>
                </c:pt>
                <c:pt idx="5858">
                  <c:v>1743288300</c:v>
                </c:pt>
                <c:pt idx="5859">
                  <c:v>1743289200</c:v>
                </c:pt>
                <c:pt idx="5860">
                  <c:v>1743290100</c:v>
                </c:pt>
                <c:pt idx="5861">
                  <c:v>1743291000</c:v>
                </c:pt>
                <c:pt idx="5862">
                  <c:v>1743291900</c:v>
                </c:pt>
                <c:pt idx="5863">
                  <c:v>1743292800</c:v>
                </c:pt>
                <c:pt idx="5864">
                  <c:v>1743293700</c:v>
                </c:pt>
                <c:pt idx="5865">
                  <c:v>1743294600</c:v>
                </c:pt>
                <c:pt idx="5866">
                  <c:v>1743295500</c:v>
                </c:pt>
                <c:pt idx="5867">
                  <c:v>1743296400</c:v>
                </c:pt>
                <c:pt idx="5868">
                  <c:v>1743297300</c:v>
                </c:pt>
                <c:pt idx="5869">
                  <c:v>1743298200</c:v>
                </c:pt>
                <c:pt idx="5870">
                  <c:v>1743299100</c:v>
                </c:pt>
                <c:pt idx="5871">
                  <c:v>1743300000</c:v>
                </c:pt>
                <c:pt idx="5872">
                  <c:v>1743300900</c:v>
                </c:pt>
                <c:pt idx="5873">
                  <c:v>1743301800</c:v>
                </c:pt>
                <c:pt idx="5874">
                  <c:v>1743302700</c:v>
                </c:pt>
                <c:pt idx="5875">
                  <c:v>1743303600</c:v>
                </c:pt>
                <c:pt idx="5876">
                  <c:v>1743304500</c:v>
                </c:pt>
                <c:pt idx="5877">
                  <c:v>1743305400</c:v>
                </c:pt>
                <c:pt idx="5878">
                  <c:v>1743306300</c:v>
                </c:pt>
                <c:pt idx="5879">
                  <c:v>1743307200</c:v>
                </c:pt>
                <c:pt idx="5880">
                  <c:v>1743308100</c:v>
                </c:pt>
                <c:pt idx="5881">
                  <c:v>1743309000</c:v>
                </c:pt>
                <c:pt idx="5882">
                  <c:v>1743309900</c:v>
                </c:pt>
                <c:pt idx="5883">
                  <c:v>1743310800</c:v>
                </c:pt>
                <c:pt idx="5884">
                  <c:v>1743311700</c:v>
                </c:pt>
                <c:pt idx="5885">
                  <c:v>1743312600</c:v>
                </c:pt>
                <c:pt idx="5886">
                  <c:v>1743313500</c:v>
                </c:pt>
                <c:pt idx="5887">
                  <c:v>1743314400</c:v>
                </c:pt>
                <c:pt idx="5888">
                  <c:v>1743315300</c:v>
                </c:pt>
                <c:pt idx="5889">
                  <c:v>1743316200</c:v>
                </c:pt>
                <c:pt idx="5890">
                  <c:v>1743317100</c:v>
                </c:pt>
                <c:pt idx="5891">
                  <c:v>1743318000</c:v>
                </c:pt>
                <c:pt idx="5892">
                  <c:v>1743318900</c:v>
                </c:pt>
                <c:pt idx="5893">
                  <c:v>1743319800</c:v>
                </c:pt>
                <c:pt idx="5894">
                  <c:v>1743320700</c:v>
                </c:pt>
                <c:pt idx="5895">
                  <c:v>1743321600</c:v>
                </c:pt>
                <c:pt idx="5896">
                  <c:v>1743322500</c:v>
                </c:pt>
                <c:pt idx="5897">
                  <c:v>1743323400</c:v>
                </c:pt>
                <c:pt idx="5898">
                  <c:v>1743324300</c:v>
                </c:pt>
                <c:pt idx="5899">
                  <c:v>1743325200</c:v>
                </c:pt>
                <c:pt idx="5900">
                  <c:v>1743326100</c:v>
                </c:pt>
                <c:pt idx="5901">
                  <c:v>1743327000</c:v>
                </c:pt>
                <c:pt idx="5902">
                  <c:v>1743327900</c:v>
                </c:pt>
                <c:pt idx="5903">
                  <c:v>1743328800</c:v>
                </c:pt>
                <c:pt idx="5904">
                  <c:v>1743329700</c:v>
                </c:pt>
                <c:pt idx="5905">
                  <c:v>1743330600</c:v>
                </c:pt>
                <c:pt idx="5906">
                  <c:v>1743331500</c:v>
                </c:pt>
                <c:pt idx="5907">
                  <c:v>1743332400</c:v>
                </c:pt>
                <c:pt idx="5908">
                  <c:v>1743333300</c:v>
                </c:pt>
                <c:pt idx="5909">
                  <c:v>1743334200</c:v>
                </c:pt>
                <c:pt idx="5910">
                  <c:v>1743335100</c:v>
                </c:pt>
                <c:pt idx="5911">
                  <c:v>1743336000</c:v>
                </c:pt>
                <c:pt idx="5912">
                  <c:v>1743336900</c:v>
                </c:pt>
                <c:pt idx="5913">
                  <c:v>1743337800</c:v>
                </c:pt>
                <c:pt idx="5914">
                  <c:v>1743338700</c:v>
                </c:pt>
                <c:pt idx="5915">
                  <c:v>1743339600</c:v>
                </c:pt>
                <c:pt idx="5916">
                  <c:v>1743340500</c:v>
                </c:pt>
                <c:pt idx="5917">
                  <c:v>1743341400</c:v>
                </c:pt>
                <c:pt idx="5918">
                  <c:v>1743342300</c:v>
                </c:pt>
                <c:pt idx="5919">
                  <c:v>1743343200</c:v>
                </c:pt>
                <c:pt idx="5920">
                  <c:v>1743344100</c:v>
                </c:pt>
                <c:pt idx="5921">
                  <c:v>1743345000</c:v>
                </c:pt>
                <c:pt idx="5922">
                  <c:v>1743345900</c:v>
                </c:pt>
                <c:pt idx="5923">
                  <c:v>1743346800</c:v>
                </c:pt>
                <c:pt idx="5924">
                  <c:v>1743347700</c:v>
                </c:pt>
                <c:pt idx="5925">
                  <c:v>1743348600</c:v>
                </c:pt>
                <c:pt idx="5926">
                  <c:v>1743349500</c:v>
                </c:pt>
                <c:pt idx="5927">
                  <c:v>1743350400</c:v>
                </c:pt>
                <c:pt idx="5928">
                  <c:v>1743351300</c:v>
                </c:pt>
                <c:pt idx="5929">
                  <c:v>1743352200</c:v>
                </c:pt>
                <c:pt idx="5930">
                  <c:v>1743353100</c:v>
                </c:pt>
                <c:pt idx="5931">
                  <c:v>1743354000</c:v>
                </c:pt>
                <c:pt idx="5932">
                  <c:v>1743354900</c:v>
                </c:pt>
                <c:pt idx="5933">
                  <c:v>1743355800</c:v>
                </c:pt>
                <c:pt idx="5934">
                  <c:v>1743356700</c:v>
                </c:pt>
                <c:pt idx="5935">
                  <c:v>1743357600</c:v>
                </c:pt>
                <c:pt idx="5936">
                  <c:v>1743358500</c:v>
                </c:pt>
                <c:pt idx="5937">
                  <c:v>1743359400</c:v>
                </c:pt>
                <c:pt idx="5938">
                  <c:v>1743360300</c:v>
                </c:pt>
                <c:pt idx="5939">
                  <c:v>1743361200</c:v>
                </c:pt>
                <c:pt idx="5940">
                  <c:v>1743362100</c:v>
                </c:pt>
                <c:pt idx="5941">
                  <c:v>1743363000</c:v>
                </c:pt>
                <c:pt idx="5942">
                  <c:v>1743363900</c:v>
                </c:pt>
                <c:pt idx="5943">
                  <c:v>1743364800</c:v>
                </c:pt>
                <c:pt idx="5944">
                  <c:v>1743365700</c:v>
                </c:pt>
                <c:pt idx="5945">
                  <c:v>1743366600</c:v>
                </c:pt>
                <c:pt idx="5946">
                  <c:v>1743367500</c:v>
                </c:pt>
                <c:pt idx="5947">
                  <c:v>1743368400</c:v>
                </c:pt>
                <c:pt idx="5948">
                  <c:v>1743369300</c:v>
                </c:pt>
                <c:pt idx="5949">
                  <c:v>1743370200</c:v>
                </c:pt>
                <c:pt idx="5950">
                  <c:v>1743371100</c:v>
                </c:pt>
                <c:pt idx="5951">
                  <c:v>1743372000</c:v>
                </c:pt>
                <c:pt idx="5952">
                  <c:v>1743372900</c:v>
                </c:pt>
                <c:pt idx="5953">
                  <c:v>1743373800</c:v>
                </c:pt>
                <c:pt idx="5954">
                  <c:v>1743374700</c:v>
                </c:pt>
                <c:pt idx="5955">
                  <c:v>1743375600</c:v>
                </c:pt>
                <c:pt idx="5956">
                  <c:v>1743376500</c:v>
                </c:pt>
                <c:pt idx="5957">
                  <c:v>1743377400</c:v>
                </c:pt>
                <c:pt idx="5958">
                  <c:v>1743378300</c:v>
                </c:pt>
                <c:pt idx="5959">
                  <c:v>1743379200</c:v>
                </c:pt>
                <c:pt idx="5960">
                  <c:v>1743380100</c:v>
                </c:pt>
                <c:pt idx="5961">
                  <c:v>1743381000</c:v>
                </c:pt>
                <c:pt idx="5962">
                  <c:v>1743381900</c:v>
                </c:pt>
                <c:pt idx="5963">
                  <c:v>1743382800</c:v>
                </c:pt>
                <c:pt idx="5964">
                  <c:v>1743383700</c:v>
                </c:pt>
                <c:pt idx="5965">
                  <c:v>1743384600</c:v>
                </c:pt>
                <c:pt idx="5966">
                  <c:v>1743385500</c:v>
                </c:pt>
                <c:pt idx="5967">
                  <c:v>1743386400</c:v>
                </c:pt>
                <c:pt idx="5968">
                  <c:v>1743387300</c:v>
                </c:pt>
                <c:pt idx="5969">
                  <c:v>1743388200</c:v>
                </c:pt>
                <c:pt idx="5970">
                  <c:v>1743389100</c:v>
                </c:pt>
                <c:pt idx="5971">
                  <c:v>1743390000</c:v>
                </c:pt>
                <c:pt idx="5972">
                  <c:v>1743390900</c:v>
                </c:pt>
                <c:pt idx="5973">
                  <c:v>1743391800</c:v>
                </c:pt>
                <c:pt idx="5974">
                  <c:v>1743392700</c:v>
                </c:pt>
                <c:pt idx="5975">
                  <c:v>1743393600</c:v>
                </c:pt>
                <c:pt idx="5976">
                  <c:v>1743394500</c:v>
                </c:pt>
                <c:pt idx="5977">
                  <c:v>1743395400</c:v>
                </c:pt>
                <c:pt idx="5978">
                  <c:v>1743396300</c:v>
                </c:pt>
                <c:pt idx="5979">
                  <c:v>1743397200</c:v>
                </c:pt>
                <c:pt idx="5980">
                  <c:v>1743398100</c:v>
                </c:pt>
                <c:pt idx="5981">
                  <c:v>1743399000</c:v>
                </c:pt>
                <c:pt idx="5982">
                  <c:v>1743399900</c:v>
                </c:pt>
                <c:pt idx="5983">
                  <c:v>1743400800</c:v>
                </c:pt>
                <c:pt idx="5984">
                  <c:v>1743401700</c:v>
                </c:pt>
                <c:pt idx="5985">
                  <c:v>1743402600</c:v>
                </c:pt>
                <c:pt idx="5986">
                  <c:v>1743403500</c:v>
                </c:pt>
                <c:pt idx="5987">
                  <c:v>1743404400</c:v>
                </c:pt>
                <c:pt idx="5988">
                  <c:v>1743405300</c:v>
                </c:pt>
                <c:pt idx="5989">
                  <c:v>1743406200</c:v>
                </c:pt>
                <c:pt idx="5990">
                  <c:v>1743407100</c:v>
                </c:pt>
                <c:pt idx="5991">
                  <c:v>1743408000</c:v>
                </c:pt>
                <c:pt idx="5992">
                  <c:v>1743408900</c:v>
                </c:pt>
                <c:pt idx="5993">
                  <c:v>1743409800</c:v>
                </c:pt>
                <c:pt idx="5994">
                  <c:v>1743410700</c:v>
                </c:pt>
                <c:pt idx="5995">
                  <c:v>1743411600</c:v>
                </c:pt>
                <c:pt idx="5996">
                  <c:v>1743412500</c:v>
                </c:pt>
                <c:pt idx="5997">
                  <c:v>1743413400</c:v>
                </c:pt>
                <c:pt idx="5998">
                  <c:v>1743414300</c:v>
                </c:pt>
                <c:pt idx="5999">
                  <c:v>1743415200</c:v>
                </c:pt>
                <c:pt idx="6000">
                  <c:v>1743416100</c:v>
                </c:pt>
                <c:pt idx="6001">
                  <c:v>1743417000</c:v>
                </c:pt>
                <c:pt idx="6002">
                  <c:v>1743417900</c:v>
                </c:pt>
                <c:pt idx="6003">
                  <c:v>1743418800</c:v>
                </c:pt>
                <c:pt idx="6004">
                  <c:v>1743419700</c:v>
                </c:pt>
                <c:pt idx="6005">
                  <c:v>1743420600</c:v>
                </c:pt>
                <c:pt idx="6006">
                  <c:v>1743421500</c:v>
                </c:pt>
                <c:pt idx="6007">
                  <c:v>1743422400</c:v>
                </c:pt>
                <c:pt idx="6008">
                  <c:v>1743423300</c:v>
                </c:pt>
                <c:pt idx="6009">
                  <c:v>1743424200</c:v>
                </c:pt>
                <c:pt idx="6010">
                  <c:v>1743425100</c:v>
                </c:pt>
                <c:pt idx="6011">
                  <c:v>1743426000</c:v>
                </c:pt>
                <c:pt idx="6012">
                  <c:v>1743426900</c:v>
                </c:pt>
                <c:pt idx="6013">
                  <c:v>1743427800</c:v>
                </c:pt>
                <c:pt idx="6014">
                  <c:v>1743428700</c:v>
                </c:pt>
                <c:pt idx="6015">
                  <c:v>1743429600</c:v>
                </c:pt>
                <c:pt idx="6016">
                  <c:v>1743430500</c:v>
                </c:pt>
                <c:pt idx="6017">
                  <c:v>1743431400</c:v>
                </c:pt>
                <c:pt idx="6018">
                  <c:v>1743432300</c:v>
                </c:pt>
                <c:pt idx="6019">
                  <c:v>1743433200</c:v>
                </c:pt>
                <c:pt idx="6020">
                  <c:v>1743434100</c:v>
                </c:pt>
                <c:pt idx="6021">
                  <c:v>1743435000</c:v>
                </c:pt>
                <c:pt idx="6022">
                  <c:v>1743435900</c:v>
                </c:pt>
                <c:pt idx="6023">
                  <c:v>1743436800</c:v>
                </c:pt>
                <c:pt idx="6024">
                  <c:v>1743437700</c:v>
                </c:pt>
                <c:pt idx="6025">
                  <c:v>1743438600</c:v>
                </c:pt>
                <c:pt idx="6026">
                  <c:v>1743439500</c:v>
                </c:pt>
                <c:pt idx="6027">
                  <c:v>1743440400</c:v>
                </c:pt>
                <c:pt idx="6028">
                  <c:v>1743441300</c:v>
                </c:pt>
                <c:pt idx="6029">
                  <c:v>1743442200</c:v>
                </c:pt>
                <c:pt idx="6030">
                  <c:v>1743443100</c:v>
                </c:pt>
                <c:pt idx="6031">
                  <c:v>1743444000</c:v>
                </c:pt>
                <c:pt idx="6032">
                  <c:v>1743444900</c:v>
                </c:pt>
                <c:pt idx="6033">
                  <c:v>1743445800</c:v>
                </c:pt>
                <c:pt idx="6034">
                  <c:v>1743446700</c:v>
                </c:pt>
                <c:pt idx="6035">
                  <c:v>1743447600</c:v>
                </c:pt>
                <c:pt idx="6036">
                  <c:v>1743448500</c:v>
                </c:pt>
                <c:pt idx="6037">
                  <c:v>1743449400</c:v>
                </c:pt>
                <c:pt idx="6038">
                  <c:v>1743450300</c:v>
                </c:pt>
                <c:pt idx="6039">
                  <c:v>1743451200</c:v>
                </c:pt>
                <c:pt idx="6040">
                  <c:v>1743452100</c:v>
                </c:pt>
                <c:pt idx="6041">
                  <c:v>1743453000</c:v>
                </c:pt>
                <c:pt idx="6042">
                  <c:v>1743453900</c:v>
                </c:pt>
                <c:pt idx="6043">
                  <c:v>1743454800</c:v>
                </c:pt>
                <c:pt idx="6044">
                  <c:v>1743455700</c:v>
                </c:pt>
                <c:pt idx="6045">
                  <c:v>1743456600</c:v>
                </c:pt>
                <c:pt idx="6046">
                  <c:v>1743457500</c:v>
                </c:pt>
                <c:pt idx="6047">
                  <c:v>1743458400</c:v>
                </c:pt>
                <c:pt idx="6048">
                  <c:v>1743459300</c:v>
                </c:pt>
                <c:pt idx="6049">
                  <c:v>1743460200</c:v>
                </c:pt>
                <c:pt idx="6050">
                  <c:v>1743461100</c:v>
                </c:pt>
                <c:pt idx="6051">
                  <c:v>1743462000</c:v>
                </c:pt>
                <c:pt idx="6052">
                  <c:v>1743462900</c:v>
                </c:pt>
                <c:pt idx="6053">
                  <c:v>1743463800</c:v>
                </c:pt>
                <c:pt idx="6054">
                  <c:v>1743464700</c:v>
                </c:pt>
                <c:pt idx="6055">
                  <c:v>1743465600</c:v>
                </c:pt>
                <c:pt idx="6056">
                  <c:v>1743466500</c:v>
                </c:pt>
                <c:pt idx="6057">
                  <c:v>1743467400</c:v>
                </c:pt>
                <c:pt idx="6058">
                  <c:v>1743468300</c:v>
                </c:pt>
                <c:pt idx="6059">
                  <c:v>1743469200</c:v>
                </c:pt>
                <c:pt idx="6060">
                  <c:v>1743470100</c:v>
                </c:pt>
                <c:pt idx="6061">
                  <c:v>1743471000</c:v>
                </c:pt>
                <c:pt idx="6062">
                  <c:v>1743471900</c:v>
                </c:pt>
                <c:pt idx="6063">
                  <c:v>1743472800</c:v>
                </c:pt>
                <c:pt idx="6064">
                  <c:v>1743473700</c:v>
                </c:pt>
                <c:pt idx="6065">
                  <c:v>1743474600</c:v>
                </c:pt>
                <c:pt idx="6066">
                  <c:v>1743475500</c:v>
                </c:pt>
                <c:pt idx="6067">
                  <c:v>1743476400</c:v>
                </c:pt>
                <c:pt idx="6068">
                  <c:v>1743477300</c:v>
                </c:pt>
                <c:pt idx="6069">
                  <c:v>1743478200</c:v>
                </c:pt>
                <c:pt idx="6070">
                  <c:v>1743479100</c:v>
                </c:pt>
                <c:pt idx="6071">
                  <c:v>1743480000</c:v>
                </c:pt>
                <c:pt idx="6072">
                  <c:v>1743480900</c:v>
                </c:pt>
                <c:pt idx="6073">
                  <c:v>1743481800</c:v>
                </c:pt>
                <c:pt idx="6074">
                  <c:v>1743482700</c:v>
                </c:pt>
                <c:pt idx="6075">
                  <c:v>1743483600</c:v>
                </c:pt>
                <c:pt idx="6076">
                  <c:v>1743484500</c:v>
                </c:pt>
                <c:pt idx="6077">
                  <c:v>1743485400</c:v>
                </c:pt>
                <c:pt idx="6078">
                  <c:v>1743486300</c:v>
                </c:pt>
                <c:pt idx="6079">
                  <c:v>1743487200</c:v>
                </c:pt>
                <c:pt idx="6080">
                  <c:v>1743488100</c:v>
                </c:pt>
                <c:pt idx="6081">
                  <c:v>1743489000</c:v>
                </c:pt>
                <c:pt idx="6082">
                  <c:v>1743489900</c:v>
                </c:pt>
                <c:pt idx="6083">
                  <c:v>1743490800</c:v>
                </c:pt>
                <c:pt idx="6084">
                  <c:v>1743491700</c:v>
                </c:pt>
                <c:pt idx="6085">
                  <c:v>1743492600</c:v>
                </c:pt>
                <c:pt idx="6086">
                  <c:v>1743493500</c:v>
                </c:pt>
                <c:pt idx="6087">
                  <c:v>1743494400</c:v>
                </c:pt>
                <c:pt idx="6088">
                  <c:v>1743495300</c:v>
                </c:pt>
                <c:pt idx="6089">
                  <c:v>1743496200</c:v>
                </c:pt>
                <c:pt idx="6090">
                  <c:v>1743497100</c:v>
                </c:pt>
                <c:pt idx="6091">
                  <c:v>1743498000</c:v>
                </c:pt>
                <c:pt idx="6092">
                  <c:v>1743498900</c:v>
                </c:pt>
                <c:pt idx="6093">
                  <c:v>1743499800</c:v>
                </c:pt>
                <c:pt idx="6094">
                  <c:v>1743500700</c:v>
                </c:pt>
                <c:pt idx="6095">
                  <c:v>1743501600</c:v>
                </c:pt>
                <c:pt idx="6096">
                  <c:v>1743502500</c:v>
                </c:pt>
                <c:pt idx="6097">
                  <c:v>1743503400</c:v>
                </c:pt>
                <c:pt idx="6098">
                  <c:v>1743504300</c:v>
                </c:pt>
                <c:pt idx="6099">
                  <c:v>1743505200</c:v>
                </c:pt>
                <c:pt idx="6100">
                  <c:v>1743506100</c:v>
                </c:pt>
                <c:pt idx="6101">
                  <c:v>1743507000</c:v>
                </c:pt>
                <c:pt idx="6102">
                  <c:v>1743507900</c:v>
                </c:pt>
                <c:pt idx="6103">
                  <c:v>1743508800</c:v>
                </c:pt>
                <c:pt idx="6104">
                  <c:v>1743509700</c:v>
                </c:pt>
                <c:pt idx="6105">
                  <c:v>1743510600</c:v>
                </c:pt>
                <c:pt idx="6106">
                  <c:v>1743511500</c:v>
                </c:pt>
                <c:pt idx="6107">
                  <c:v>1743512400</c:v>
                </c:pt>
                <c:pt idx="6108">
                  <c:v>1743513300</c:v>
                </c:pt>
                <c:pt idx="6109">
                  <c:v>1743514200</c:v>
                </c:pt>
                <c:pt idx="6110">
                  <c:v>1743515100</c:v>
                </c:pt>
                <c:pt idx="6111">
                  <c:v>1743516000</c:v>
                </c:pt>
                <c:pt idx="6112">
                  <c:v>1743516900</c:v>
                </c:pt>
                <c:pt idx="6113">
                  <c:v>1743517800</c:v>
                </c:pt>
                <c:pt idx="6114">
                  <c:v>1743518700</c:v>
                </c:pt>
                <c:pt idx="6115">
                  <c:v>1743519600</c:v>
                </c:pt>
                <c:pt idx="6116">
                  <c:v>1743520500</c:v>
                </c:pt>
                <c:pt idx="6117">
                  <c:v>1743521400</c:v>
                </c:pt>
                <c:pt idx="6118">
                  <c:v>1743522300</c:v>
                </c:pt>
                <c:pt idx="6119">
                  <c:v>1743523200</c:v>
                </c:pt>
                <c:pt idx="6120">
                  <c:v>1743524100</c:v>
                </c:pt>
                <c:pt idx="6121">
                  <c:v>1743525000</c:v>
                </c:pt>
                <c:pt idx="6122">
                  <c:v>1743525900</c:v>
                </c:pt>
                <c:pt idx="6123">
                  <c:v>1743526800</c:v>
                </c:pt>
                <c:pt idx="6124">
                  <c:v>1743527700</c:v>
                </c:pt>
                <c:pt idx="6125">
                  <c:v>1743528600</c:v>
                </c:pt>
                <c:pt idx="6126">
                  <c:v>1743529500</c:v>
                </c:pt>
                <c:pt idx="6127">
                  <c:v>1743530400</c:v>
                </c:pt>
                <c:pt idx="6128">
                  <c:v>1743531300</c:v>
                </c:pt>
                <c:pt idx="6129">
                  <c:v>1743532200</c:v>
                </c:pt>
                <c:pt idx="6130">
                  <c:v>1743533100</c:v>
                </c:pt>
                <c:pt idx="6131">
                  <c:v>1743534000</c:v>
                </c:pt>
                <c:pt idx="6132">
                  <c:v>1743534900</c:v>
                </c:pt>
                <c:pt idx="6133">
                  <c:v>1743535800</c:v>
                </c:pt>
                <c:pt idx="6134">
                  <c:v>1743536700</c:v>
                </c:pt>
                <c:pt idx="6135">
                  <c:v>1743537600</c:v>
                </c:pt>
                <c:pt idx="6136">
                  <c:v>1743538500</c:v>
                </c:pt>
                <c:pt idx="6137">
                  <c:v>1743539400</c:v>
                </c:pt>
                <c:pt idx="6138">
                  <c:v>1743540300</c:v>
                </c:pt>
                <c:pt idx="6139">
                  <c:v>1743541200</c:v>
                </c:pt>
                <c:pt idx="6140">
                  <c:v>1743542100</c:v>
                </c:pt>
                <c:pt idx="6141">
                  <c:v>1743543000</c:v>
                </c:pt>
                <c:pt idx="6142">
                  <c:v>1743543900</c:v>
                </c:pt>
                <c:pt idx="6143">
                  <c:v>1743544800</c:v>
                </c:pt>
                <c:pt idx="6144">
                  <c:v>1743545700</c:v>
                </c:pt>
                <c:pt idx="6145">
                  <c:v>1743546600</c:v>
                </c:pt>
                <c:pt idx="6146">
                  <c:v>1743547500</c:v>
                </c:pt>
                <c:pt idx="6147">
                  <c:v>1743548400</c:v>
                </c:pt>
                <c:pt idx="6148">
                  <c:v>1743549300</c:v>
                </c:pt>
                <c:pt idx="6149">
                  <c:v>1743550200</c:v>
                </c:pt>
                <c:pt idx="6150">
                  <c:v>1743551100</c:v>
                </c:pt>
                <c:pt idx="6151">
                  <c:v>1743552000</c:v>
                </c:pt>
                <c:pt idx="6152">
                  <c:v>1743552900</c:v>
                </c:pt>
                <c:pt idx="6153">
                  <c:v>1743553800</c:v>
                </c:pt>
                <c:pt idx="6154">
                  <c:v>1743554700</c:v>
                </c:pt>
                <c:pt idx="6155">
                  <c:v>1743555600</c:v>
                </c:pt>
                <c:pt idx="6156">
                  <c:v>1743556500</c:v>
                </c:pt>
                <c:pt idx="6157">
                  <c:v>1743557400</c:v>
                </c:pt>
                <c:pt idx="6158">
                  <c:v>1743558300</c:v>
                </c:pt>
                <c:pt idx="6159">
                  <c:v>1743559200</c:v>
                </c:pt>
                <c:pt idx="6160">
                  <c:v>1743560100</c:v>
                </c:pt>
                <c:pt idx="6161">
                  <c:v>1743561000</c:v>
                </c:pt>
                <c:pt idx="6162">
                  <c:v>1743561900</c:v>
                </c:pt>
                <c:pt idx="6163">
                  <c:v>1743562800</c:v>
                </c:pt>
                <c:pt idx="6164">
                  <c:v>1743563700</c:v>
                </c:pt>
                <c:pt idx="6165">
                  <c:v>1743564600</c:v>
                </c:pt>
                <c:pt idx="6166">
                  <c:v>1743565500</c:v>
                </c:pt>
                <c:pt idx="6167">
                  <c:v>1743566400</c:v>
                </c:pt>
                <c:pt idx="6168">
                  <c:v>1743567300</c:v>
                </c:pt>
                <c:pt idx="6169">
                  <c:v>1743568200</c:v>
                </c:pt>
                <c:pt idx="6170">
                  <c:v>1743569100</c:v>
                </c:pt>
                <c:pt idx="6171">
                  <c:v>1743570000</c:v>
                </c:pt>
                <c:pt idx="6172">
                  <c:v>1743570900</c:v>
                </c:pt>
                <c:pt idx="6173">
                  <c:v>1743571800</c:v>
                </c:pt>
                <c:pt idx="6174">
                  <c:v>1743572700</c:v>
                </c:pt>
                <c:pt idx="6175">
                  <c:v>1743573600</c:v>
                </c:pt>
                <c:pt idx="6176">
                  <c:v>1743574500</c:v>
                </c:pt>
                <c:pt idx="6177">
                  <c:v>1743575400</c:v>
                </c:pt>
                <c:pt idx="6178">
                  <c:v>1743576300</c:v>
                </c:pt>
                <c:pt idx="6179">
                  <c:v>1743577200</c:v>
                </c:pt>
                <c:pt idx="6180">
                  <c:v>1743578100</c:v>
                </c:pt>
                <c:pt idx="6181">
                  <c:v>1743579000</c:v>
                </c:pt>
                <c:pt idx="6182">
                  <c:v>1743579900</c:v>
                </c:pt>
                <c:pt idx="6183">
                  <c:v>1743580800</c:v>
                </c:pt>
                <c:pt idx="6184">
                  <c:v>1743581700</c:v>
                </c:pt>
                <c:pt idx="6185">
                  <c:v>1743582600</c:v>
                </c:pt>
                <c:pt idx="6186">
                  <c:v>1743583500</c:v>
                </c:pt>
                <c:pt idx="6187">
                  <c:v>1743584400</c:v>
                </c:pt>
                <c:pt idx="6188">
                  <c:v>1743585300</c:v>
                </c:pt>
                <c:pt idx="6189">
                  <c:v>1743586200</c:v>
                </c:pt>
                <c:pt idx="6190">
                  <c:v>1743587100</c:v>
                </c:pt>
                <c:pt idx="6191">
                  <c:v>1743588000</c:v>
                </c:pt>
                <c:pt idx="6192">
                  <c:v>1743588900</c:v>
                </c:pt>
                <c:pt idx="6193">
                  <c:v>1743589800</c:v>
                </c:pt>
                <c:pt idx="6194">
                  <c:v>1743590700</c:v>
                </c:pt>
                <c:pt idx="6195">
                  <c:v>1743591600</c:v>
                </c:pt>
                <c:pt idx="6196">
                  <c:v>1743592500</c:v>
                </c:pt>
                <c:pt idx="6197">
                  <c:v>1743593400</c:v>
                </c:pt>
                <c:pt idx="6198">
                  <c:v>1743594300</c:v>
                </c:pt>
                <c:pt idx="6199">
                  <c:v>1743595200</c:v>
                </c:pt>
                <c:pt idx="6200">
                  <c:v>1743596100</c:v>
                </c:pt>
                <c:pt idx="6201">
                  <c:v>1743597000</c:v>
                </c:pt>
                <c:pt idx="6202">
                  <c:v>1743597900</c:v>
                </c:pt>
                <c:pt idx="6203">
                  <c:v>1743598800</c:v>
                </c:pt>
                <c:pt idx="6204">
                  <c:v>1743599700</c:v>
                </c:pt>
                <c:pt idx="6205">
                  <c:v>1743600600</c:v>
                </c:pt>
                <c:pt idx="6206">
                  <c:v>1743601500</c:v>
                </c:pt>
                <c:pt idx="6207">
                  <c:v>1743602400</c:v>
                </c:pt>
                <c:pt idx="6208">
                  <c:v>1743603300</c:v>
                </c:pt>
                <c:pt idx="6209">
                  <c:v>1743604200</c:v>
                </c:pt>
                <c:pt idx="6210">
                  <c:v>1743605100</c:v>
                </c:pt>
                <c:pt idx="6211">
                  <c:v>1743606000</c:v>
                </c:pt>
                <c:pt idx="6212">
                  <c:v>1743606900</c:v>
                </c:pt>
                <c:pt idx="6213">
                  <c:v>1743607800</c:v>
                </c:pt>
                <c:pt idx="6214">
                  <c:v>1743608700</c:v>
                </c:pt>
                <c:pt idx="6215">
                  <c:v>1743609600</c:v>
                </c:pt>
                <c:pt idx="6216">
                  <c:v>1743610500</c:v>
                </c:pt>
                <c:pt idx="6217">
                  <c:v>1743611400</c:v>
                </c:pt>
                <c:pt idx="6218">
                  <c:v>1743612300</c:v>
                </c:pt>
                <c:pt idx="6219">
                  <c:v>1743613200</c:v>
                </c:pt>
                <c:pt idx="6220">
                  <c:v>1743614100</c:v>
                </c:pt>
                <c:pt idx="6221">
                  <c:v>1743615000</c:v>
                </c:pt>
                <c:pt idx="6222">
                  <c:v>1743615900</c:v>
                </c:pt>
                <c:pt idx="6223">
                  <c:v>1743616800</c:v>
                </c:pt>
                <c:pt idx="6224">
                  <c:v>1743617700</c:v>
                </c:pt>
                <c:pt idx="6225">
                  <c:v>1743618600</c:v>
                </c:pt>
                <c:pt idx="6226">
                  <c:v>1743619500</c:v>
                </c:pt>
                <c:pt idx="6227">
                  <c:v>1743620400</c:v>
                </c:pt>
                <c:pt idx="6228">
                  <c:v>1743621300</c:v>
                </c:pt>
                <c:pt idx="6229">
                  <c:v>1743622200</c:v>
                </c:pt>
                <c:pt idx="6230">
                  <c:v>1743623100</c:v>
                </c:pt>
                <c:pt idx="6231">
                  <c:v>1743624000</c:v>
                </c:pt>
                <c:pt idx="6232">
                  <c:v>1743624900</c:v>
                </c:pt>
                <c:pt idx="6233">
                  <c:v>1743625800</c:v>
                </c:pt>
                <c:pt idx="6234">
                  <c:v>1743626700</c:v>
                </c:pt>
                <c:pt idx="6235">
                  <c:v>1743627600</c:v>
                </c:pt>
                <c:pt idx="6236">
                  <c:v>1743628500</c:v>
                </c:pt>
                <c:pt idx="6237">
                  <c:v>1743629400</c:v>
                </c:pt>
                <c:pt idx="6238">
                  <c:v>1743630300</c:v>
                </c:pt>
                <c:pt idx="6239">
                  <c:v>1743631200</c:v>
                </c:pt>
                <c:pt idx="6240">
                  <c:v>1743632100</c:v>
                </c:pt>
                <c:pt idx="6241">
                  <c:v>1743633000</c:v>
                </c:pt>
                <c:pt idx="6242">
                  <c:v>1743633900</c:v>
                </c:pt>
                <c:pt idx="6243">
                  <c:v>1743634800</c:v>
                </c:pt>
                <c:pt idx="6244">
                  <c:v>1743635700</c:v>
                </c:pt>
                <c:pt idx="6245">
                  <c:v>1743636600</c:v>
                </c:pt>
                <c:pt idx="6246">
                  <c:v>1743637500</c:v>
                </c:pt>
                <c:pt idx="6247">
                  <c:v>1743638400</c:v>
                </c:pt>
                <c:pt idx="6248">
                  <c:v>1743639300</c:v>
                </c:pt>
                <c:pt idx="6249">
                  <c:v>1743640200</c:v>
                </c:pt>
                <c:pt idx="6250">
                  <c:v>1743641100</c:v>
                </c:pt>
                <c:pt idx="6251">
                  <c:v>1743642000</c:v>
                </c:pt>
                <c:pt idx="6252">
                  <c:v>1743642900</c:v>
                </c:pt>
                <c:pt idx="6253">
                  <c:v>1743643800</c:v>
                </c:pt>
                <c:pt idx="6254">
                  <c:v>1743644700</c:v>
                </c:pt>
                <c:pt idx="6255">
                  <c:v>1743645600</c:v>
                </c:pt>
                <c:pt idx="6256">
                  <c:v>1743646500</c:v>
                </c:pt>
                <c:pt idx="6257">
                  <c:v>1743647400</c:v>
                </c:pt>
                <c:pt idx="6258">
                  <c:v>1743648300</c:v>
                </c:pt>
                <c:pt idx="6259">
                  <c:v>1743649200</c:v>
                </c:pt>
                <c:pt idx="6260">
                  <c:v>1743650100</c:v>
                </c:pt>
                <c:pt idx="6261">
                  <c:v>1743651000</c:v>
                </c:pt>
                <c:pt idx="6262">
                  <c:v>1743651900</c:v>
                </c:pt>
                <c:pt idx="6263">
                  <c:v>1743652800</c:v>
                </c:pt>
                <c:pt idx="6264">
                  <c:v>1743653700</c:v>
                </c:pt>
                <c:pt idx="6265">
                  <c:v>1743654600</c:v>
                </c:pt>
                <c:pt idx="6266">
                  <c:v>1743655500</c:v>
                </c:pt>
                <c:pt idx="6267">
                  <c:v>1743656400</c:v>
                </c:pt>
                <c:pt idx="6268">
                  <c:v>1743657300</c:v>
                </c:pt>
                <c:pt idx="6269">
                  <c:v>1743658200</c:v>
                </c:pt>
                <c:pt idx="6270">
                  <c:v>1743659100</c:v>
                </c:pt>
                <c:pt idx="6271">
                  <c:v>1743660000</c:v>
                </c:pt>
                <c:pt idx="6272">
                  <c:v>1743660900</c:v>
                </c:pt>
                <c:pt idx="6273">
                  <c:v>1743661800</c:v>
                </c:pt>
                <c:pt idx="6274">
                  <c:v>1743662700</c:v>
                </c:pt>
                <c:pt idx="6275">
                  <c:v>1743663600</c:v>
                </c:pt>
                <c:pt idx="6276">
                  <c:v>1743664500</c:v>
                </c:pt>
                <c:pt idx="6277">
                  <c:v>1743665400</c:v>
                </c:pt>
                <c:pt idx="6278">
                  <c:v>1743666300</c:v>
                </c:pt>
                <c:pt idx="6279">
                  <c:v>1743667200</c:v>
                </c:pt>
                <c:pt idx="6280">
                  <c:v>1743668100</c:v>
                </c:pt>
                <c:pt idx="6281">
                  <c:v>1743669000</c:v>
                </c:pt>
                <c:pt idx="6282">
                  <c:v>1743669900</c:v>
                </c:pt>
                <c:pt idx="6283">
                  <c:v>1743670800</c:v>
                </c:pt>
                <c:pt idx="6284">
                  <c:v>1743671700</c:v>
                </c:pt>
                <c:pt idx="6285">
                  <c:v>1743672600</c:v>
                </c:pt>
                <c:pt idx="6286">
                  <c:v>1743673500</c:v>
                </c:pt>
                <c:pt idx="6287">
                  <c:v>1743674400</c:v>
                </c:pt>
                <c:pt idx="6288">
                  <c:v>1743675300</c:v>
                </c:pt>
                <c:pt idx="6289">
                  <c:v>1743676200</c:v>
                </c:pt>
                <c:pt idx="6290">
                  <c:v>1743677100</c:v>
                </c:pt>
                <c:pt idx="6291">
                  <c:v>1743678000</c:v>
                </c:pt>
                <c:pt idx="6292">
                  <c:v>1743678900</c:v>
                </c:pt>
                <c:pt idx="6293">
                  <c:v>1743679800</c:v>
                </c:pt>
                <c:pt idx="6294">
                  <c:v>1743680700</c:v>
                </c:pt>
                <c:pt idx="6295">
                  <c:v>1743681600</c:v>
                </c:pt>
                <c:pt idx="6296">
                  <c:v>1743682500</c:v>
                </c:pt>
                <c:pt idx="6297">
                  <c:v>1743683400</c:v>
                </c:pt>
                <c:pt idx="6298">
                  <c:v>1743684300</c:v>
                </c:pt>
                <c:pt idx="6299">
                  <c:v>1743685200</c:v>
                </c:pt>
                <c:pt idx="6300">
                  <c:v>1743686100</c:v>
                </c:pt>
                <c:pt idx="6301">
                  <c:v>1743687000</c:v>
                </c:pt>
                <c:pt idx="6302">
                  <c:v>1743687900</c:v>
                </c:pt>
                <c:pt idx="6303">
                  <c:v>1743688800</c:v>
                </c:pt>
                <c:pt idx="6304">
                  <c:v>1743689700</c:v>
                </c:pt>
                <c:pt idx="6305">
                  <c:v>1743690600</c:v>
                </c:pt>
                <c:pt idx="6306">
                  <c:v>1743691500</c:v>
                </c:pt>
                <c:pt idx="6307">
                  <c:v>1743692400</c:v>
                </c:pt>
                <c:pt idx="6308">
                  <c:v>1743693300</c:v>
                </c:pt>
                <c:pt idx="6309">
                  <c:v>1743694200</c:v>
                </c:pt>
                <c:pt idx="6310">
                  <c:v>1743695100</c:v>
                </c:pt>
                <c:pt idx="6311">
                  <c:v>1743696000</c:v>
                </c:pt>
                <c:pt idx="6312">
                  <c:v>1743696900</c:v>
                </c:pt>
                <c:pt idx="6313">
                  <c:v>1743697800</c:v>
                </c:pt>
                <c:pt idx="6314">
                  <c:v>1743698700</c:v>
                </c:pt>
                <c:pt idx="6315">
                  <c:v>1743699600</c:v>
                </c:pt>
                <c:pt idx="6316">
                  <c:v>1743700500</c:v>
                </c:pt>
                <c:pt idx="6317">
                  <c:v>1743701400</c:v>
                </c:pt>
                <c:pt idx="6318">
                  <c:v>1743702300</c:v>
                </c:pt>
                <c:pt idx="6319">
                  <c:v>1743703200</c:v>
                </c:pt>
                <c:pt idx="6320">
                  <c:v>1743704100</c:v>
                </c:pt>
                <c:pt idx="6321">
                  <c:v>1743705000</c:v>
                </c:pt>
                <c:pt idx="6322">
                  <c:v>1743705900</c:v>
                </c:pt>
                <c:pt idx="6323">
                  <c:v>1743706800</c:v>
                </c:pt>
                <c:pt idx="6324">
                  <c:v>1743707700</c:v>
                </c:pt>
                <c:pt idx="6325">
                  <c:v>1743708600</c:v>
                </c:pt>
                <c:pt idx="6326">
                  <c:v>1743709500</c:v>
                </c:pt>
                <c:pt idx="6327">
                  <c:v>1743710400</c:v>
                </c:pt>
                <c:pt idx="6328">
                  <c:v>1743711300</c:v>
                </c:pt>
                <c:pt idx="6329">
                  <c:v>1743712200</c:v>
                </c:pt>
                <c:pt idx="6330">
                  <c:v>1743713100</c:v>
                </c:pt>
                <c:pt idx="6331">
                  <c:v>1743714000</c:v>
                </c:pt>
                <c:pt idx="6332">
                  <c:v>1743714900</c:v>
                </c:pt>
                <c:pt idx="6333">
                  <c:v>1743715800</c:v>
                </c:pt>
                <c:pt idx="6334">
                  <c:v>1743716700</c:v>
                </c:pt>
                <c:pt idx="6335">
                  <c:v>1743717600</c:v>
                </c:pt>
                <c:pt idx="6336">
                  <c:v>1743718500</c:v>
                </c:pt>
                <c:pt idx="6337">
                  <c:v>1743719400</c:v>
                </c:pt>
                <c:pt idx="6338">
                  <c:v>1743720300</c:v>
                </c:pt>
                <c:pt idx="6339">
                  <c:v>1743721200</c:v>
                </c:pt>
                <c:pt idx="6340">
                  <c:v>1743722100</c:v>
                </c:pt>
                <c:pt idx="6341">
                  <c:v>1743723000</c:v>
                </c:pt>
                <c:pt idx="6342">
                  <c:v>1743723900</c:v>
                </c:pt>
                <c:pt idx="6343">
                  <c:v>1743724800</c:v>
                </c:pt>
                <c:pt idx="6344">
                  <c:v>1743725700</c:v>
                </c:pt>
                <c:pt idx="6345">
                  <c:v>1743726600</c:v>
                </c:pt>
                <c:pt idx="6346">
                  <c:v>1743727500</c:v>
                </c:pt>
                <c:pt idx="6347">
                  <c:v>1743728400</c:v>
                </c:pt>
                <c:pt idx="6348">
                  <c:v>1743729300</c:v>
                </c:pt>
                <c:pt idx="6349">
                  <c:v>1743730200</c:v>
                </c:pt>
                <c:pt idx="6350">
                  <c:v>1743731100</c:v>
                </c:pt>
                <c:pt idx="6351">
                  <c:v>1743732000</c:v>
                </c:pt>
                <c:pt idx="6352">
                  <c:v>1743732900</c:v>
                </c:pt>
                <c:pt idx="6353">
                  <c:v>1743733800</c:v>
                </c:pt>
                <c:pt idx="6354">
                  <c:v>1743734700</c:v>
                </c:pt>
                <c:pt idx="6355">
                  <c:v>1743735600</c:v>
                </c:pt>
                <c:pt idx="6356">
                  <c:v>1743736500</c:v>
                </c:pt>
                <c:pt idx="6357">
                  <c:v>1743737400</c:v>
                </c:pt>
                <c:pt idx="6358">
                  <c:v>1743738300</c:v>
                </c:pt>
                <c:pt idx="6359">
                  <c:v>1743739200</c:v>
                </c:pt>
                <c:pt idx="6360">
                  <c:v>1743740100</c:v>
                </c:pt>
                <c:pt idx="6361">
                  <c:v>1743741000</c:v>
                </c:pt>
                <c:pt idx="6362">
                  <c:v>1743741900</c:v>
                </c:pt>
                <c:pt idx="6363">
                  <c:v>1743742800</c:v>
                </c:pt>
                <c:pt idx="6364">
                  <c:v>1743743700</c:v>
                </c:pt>
                <c:pt idx="6365">
                  <c:v>1743744600</c:v>
                </c:pt>
                <c:pt idx="6366">
                  <c:v>1743745500</c:v>
                </c:pt>
                <c:pt idx="6367">
                  <c:v>1743746400</c:v>
                </c:pt>
                <c:pt idx="6368">
                  <c:v>1743747300</c:v>
                </c:pt>
                <c:pt idx="6369">
                  <c:v>1743748200</c:v>
                </c:pt>
                <c:pt idx="6370">
                  <c:v>1743749100</c:v>
                </c:pt>
                <c:pt idx="6371">
                  <c:v>1743750000</c:v>
                </c:pt>
                <c:pt idx="6372">
                  <c:v>1743750900</c:v>
                </c:pt>
                <c:pt idx="6373">
                  <c:v>1743751800</c:v>
                </c:pt>
                <c:pt idx="6374">
                  <c:v>1743752700</c:v>
                </c:pt>
                <c:pt idx="6375">
                  <c:v>1743753600</c:v>
                </c:pt>
                <c:pt idx="6376">
                  <c:v>1743754500</c:v>
                </c:pt>
                <c:pt idx="6377">
                  <c:v>1743755400</c:v>
                </c:pt>
                <c:pt idx="6378">
                  <c:v>1743756300</c:v>
                </c:pt>
                <c:pt idx="6379">
                  <c:v>1743757200</c:v>
                </c:pt>
                <c:pt idx="6380">
                  <c:v>1743758100</c:v>
                </c:pt>
                <c:pt idx="6381">
                  <c:v>1743759000</c:v>
                </c:pt>
                <c:pt idx="6382">
                  <c:v>1743759900</c:v>
                </c:pt>
                <c:pt idx="6383">
                  <c:v>1743760800</c:v>
                </c:pt>
                <c:pt idx="6384">
                  <c:v>1743761700</c:v>
                </c:pt>
                <c:pt idx="6385">
                  <c:v>1743762600</c:v>
                </c:pt>
                <c:pt idx="6386">
                  <c:v>1743763500</c:v>
                </c:pt>
                <c:pt idx="6387">
                  <c:v>1743764400</c:v>
                </c:pt>
                <c:pt idx="6388">
                  <c:v>1743765300</c:v>
                </c:pt>
                <c:pt idx="6389">
                  <c:v>1743766200</c:v>
                </c:pt>
                <c:pt idx="6390">
                  <c:v>1743767100</c:v>
                </c:pt>
                <c:pt idx="6391">
                  <c:v>1743768000</c:v>
                </c:pt>
                <c:pt idx="6392">
                  <c:v>1743768900</c:v>
                </c:pt>
                <c:pt idx="6393">
                  <c:v>1743769800</c:v>
                </c:pt>
                <c:pt idx="6394">
                  <c:v>1743770700</c:v>
                </c:pt>
                <c:pt idx="6395">
                  <c:v>1743771600</c:v>
                </c:pt>
                <c:pt idx="6396">
                  <c:v>1743772500</c:v>
                </c:pt>
                <c:pt idx="6397">
                  <c:v>1743773400</c:v>
                </c:pt>
                <c:pt idx="6398">
                  <c:v>1743774300</c:v>
                </c:pt>
                <c:pt idx="6399">
                  <c:v>1743775200</c:v>
                </c:pt>
                <c:pt idx="6400">
                  <c:v>1743776100</c:v>
                </c:pt>
                <c:pt idx="6401">
                  <c:v>1743777000</c:v>
                </c:pt>
                <c:pt idx="6402">
                  <c:v>1743777900</c:v>
                </c:pt>
                <c:pt idx="6403">
                  <c:v>1743778800</c:v>
                </c:pt>
                <c:pt idx="6404">
                  <c:v>1743779700</c:v>
                </c:pt>
                <c:pt idx="6405">
                  <c:v>1743780600</c:v>
                </c:pt>
                <c:pt idx="6406">
                  <c:v>1743781500</c:v>
                </c:pt>
                <c:pt idx="6407">
                  <c:v>1743782400</c:v>
                </c:pt>
                <c:pt idx="6408">
                  <c:v>1743783300</c:v>
                </c:pt>
                <c:pt idx="6409">
                  <c:v>1743784200</c:v>
                </c:pt>
                <c:pt idx="6410">
                  <c:v>1743785100</c:v>
                </c:pt>
                <c:pt idx="6411">
                  <c:v>1743786000</c:v>
                </c:pt>
                <c:pt idx="6412">
                  <c:v>1743786900</c:v>
                </c:pt>
                <c:pt idx="6413">
                  <c:v>1743787800</c:v>
                </c:pt>
                <c:pt idx="6414">
                  <c:v>1743788700</c:v>
                </c:pt>
                <c:pt idx="6415">
                  <c:v>1743789600</c:v>
                </c:pt>
                <c:pt idx="6416">
                  <c:v>1743790500</c:v>
                </c:pt>
                <c:pt idx="6417">
                  <c:v>1743791400</c:v>
                </c:pt>
                <c:pt idx="6418">
                  <c:v>1743792300</c:v>
                </c:pt>
                <c:pt idx="6419">
                  <c:v>1743793200</c:v>
                </c:pt>
                <c:pt idx="6420">
                  <c:v>1743794100</c:v>
                </c:pt>
                <c:pt idx="6421">
                  <c:v>1743795000</c:v>
                </c:pt>
                <c:pt idx="6422">
                  <c:v>1743795900</c:v>
                </c:pt>
                <c:pt idx="6423">
                  <c:v>1743796800</c:v>
                </c:pt>
                <c:pt idx="6424">
                  <c:v>1743797700</c:v>
                </c:pt>
                <c:pt idx="6425">
                  <c:v>1743798600</c:v>
                </c:pt>
                <c:pt idx="6426">
                  <c:v>1743799500</c:v>
                </c:pt>
                <c:pt idx="6427">
                  <c:v>1743800400</c:v>
                </c:pt>
                <c:pt idx="6428">
                  <c:v>1743801300</c:v>
                </c:pt>
                <c:pt idx="6429">
                  <c:v>1743802200</c:v>
                </c:pt>
                <c:pt idx="6430">
                  <c:v>1743803100</c:v>
                </c:pt>
                <c:pt idx="6431">
                  <c:v>1743804000</c:v>
                </c:pt>
                <c:pt idx="6432">
                  <c:v>1743804900</c:v>
                </c:pt>
                <c:pt idx="6433">
                  <c:v>1743805800</c:v>
                </c:pt>
                <c:pt idx="6434">
                  <c:v>1743806700</c:v>
                </c:pt>
                <c:pt idx="6435">
                  <c:v>1743807600</c:v>
                </c:pt>
                <c:pt idx="6436">
                  <c:v>1743808500</c:v>
                </c:pt>
                <c:pt idx="6437">
                  <c:v>1743809400</c:v>
                </c:pt>
                <c:pt idx="6438">
                  <c:v>1743810300</c:v>
                </c:pt>
                <c:pt idx="6439">
                  <c:v>1743811200</c:v>
                </c:pt>
                <c:pt idx="6440">
                  <c:v>1743812100</c:v>
                </c:pt>
                <c:pt idx="6441">
                  <c:v>1743813000</c:v>
                </c:pt>
                <c:pt idx="6442">
                  <c:v>1743813900</c:v>
                </c:pt>
                <c:pt idx="6443">
                  <c:v>1743814800</c:v>
                </c:pt>
                <c:pt idx="6444">
                  <c:v>1743815700</c:v>
                </c:pt>
                <c:pt idx="6445">
                  <c:v>1743816600</c:v>
                </c:pt>
                <c:pt idx="6446">
                  <c:v>1743817500</c:v>
                </c:pt>
                <c:pt idx="6447">
                  <c:v>1743818400</c:v>
                </c:pt>
                <c:pt idx="6448">
                  <c:v>1743819300</c:v>
                </c:pt>
                <c:pt idx="6449">
                  <c:v>1743820200</c:v>
                </c:pt>
                <c:pt idx="6450">
                  <c:v>1743821100</c:v>
                </c:pt>
                <c:pt idx="6451">
                  <c:v>1743822000</c:v>
                </c:pt>
                <c:pt idx="6452">
                  <c:v>1743822900</c:v>
                </c:pt>
                <c:pt idx="6453">
                  <c:v>1743823800</c:v>
                </c:pt>
                <c:pt idx="6454">
                  <c:v>1743824700</c:v>
                </c:pt>
                <c:pt idx="6455">
                  <c:v>1743825600</c:v>
                </c:pt>
                <c:pt idx="6456">
                  <c:v>1743826500</c:v>
                </c:pt>
                <c:pt idx="6457">
                  <c:v>1743827400</c:v>
                </c:pt>
                <c:pt idx="6458">
                  <c:v>1743828300</c:v>
                </c:pt>
                <c:pt idx="6459">
                  <c:v>1743829200</c:v>
                </c:pt>
                <c:pt idx="6460">
                  <c:v>1743830100</c:v>
                </c:pt>
                <c:pt idx="6461">
                  <c:v>1743831000</c:v>
                </c:pt>
                <c:pt idx="6462">
                  <c:v>1743831900</c:v>
                </c:pt>
                <c:pt idx="6463">
                  <c:v>1743832800</c:v>
                </c:pt>
                <c:pt idx="6464">
                  <c:v>1743833700</c:v>
                </c:pt>
                <c:pt idx="6465">
                  <c:v>1743834600</c:v>
                </c:pt>
                <c:pt idx="6466">
                  <c:v>1743835500</c:v>
                </c:pt>
                <c:pt idx="6467">
                  <c:v>1743836400</c:v>
                </c:pt>
                <c:pt idx="6468">
                  <c:v>1743837300</c:v>
                </c:pt>
                <c:pt idx="6469">
                  <c:v>1743838200</c:v>
                </c:pt>
                <c:pt idx="6470">
                  <c:v>1743839100</c:v>
                </c:pt>
                <c:pt idx="6471">
                  <c:v>1743840000</c:v>
                </c:pt>
                <c:pt idx="6472">
                  <c:v>1743840900</c:v>
                </c:pt>
                <c:pt idx="6473">
                  <c:v>1743841800</c:v>
                </c:pt>
                <c:pt idx="6474">
                  <c:v>1743842700</c:v>
                </c:pt>
                <c:pt idx="6475">
                  <c:v>1743843600</c:v>
                </c:pt>
                <c:pt idx="6476">
                  <c:v>1743844500</c:v>
                </c:pt>
                <c:pt idx="6477">
                  <c:v>1743845400</c:v>
                </c:pt>
                <c:pt idx="6478">
                  <c:v>1743846300</c:v>
                </c:pt>
                <c:pt idx="6479">
                  <c:v>1743847200</c:v>
                </c:pt>
                <c:pt idx="6480">
                  <c:v>1743848100</c:v>
                </c:pt>
                <c:pt idx="6481">
                  <c:v>1743849000</c:v>
                </c:pt>
                <c:pt idx="6482">
                  <c:v>1743849900</c:v>
                </c:pt>
                <c:pt idx="6483">
                  <c:v>1743850800</c:v>
                </c:pt>
                <c:pt idx="6484">
                  <c:v>1743851700</c:v>
                </c:pt>
                <c:pt idx="6485">
                  <c:v>1743852600</c:v>
                </c:pt>
                <c:pt idx="6486">
                  <c:v>1743853500</c:v>
                </c:pt>
                <c:pt idx="6487">
                  <c:v>1743854400</c:v>
                </c:pt>
                <c:pt idx="6488">
                  <c:v>1743855300</c:v>
                </c:pt>
                <c:pt idx="6489">
                  <c:v>1743856200</c:v>
                </c:pt>
                <c:pt idx="6490">
                  <c:v>1743857100</c:v>
                </c:pt>
                <c:pt idx="6491">
                  <c:v>1743858000</c:v>
                </c:pt>
                <c:pt idx="6492">
                  <c:v>1743858900</c:v>
                </c:pt>
                <c:pt idx="6493">
                  <c:v>1743859800</c:v>
                </c:pt>
                <c:pt idx="6494">
                  <c:v>1743860700</c:v>
                </c:pt>
                <c:pt idx="6495">
                  <c:v>1743861600</c:v>
                </c:pt>
                <c:pt idx="6496">
                  <c:v>1743862500</c:v>
                </c:pt>
                <c:pt idx="6497">
                  <c:v>1743863400</c:v>
                </c:pt>
                <c:pt idx="6498">
                  <c:v>1743864300</c:v>
                </c:pt>
                <c:pt idx="6499">
                  <c:v>1743865200</c:v>
                </c:pt>
                <c:pt idx="6500">
                  <c:v>1743866100</c:v>
                </c:pt>
                <c:pt idx="6501">
                  <c:v>1743867000</c:v>
                </c:pt>
                <c:pt idx="6502">
                  <c:v>1743867900</c:v>
                </c:pt>
                <c:pt idx="6503">
                  <c:v>1743868800</c:v>
                </c:pt>
                <c:pt idx="6504">
                  <c:v>1743869700</c:v>
                </c:pt>
                <c:pt idx="6505">
                  <c:v>1743870600</c:v>
                </c:pt>
                <c:pt idx="6506">
                  <c:v>1743871500</c:v>
                </c:pt>
                <c:pt idx="6507">
                  <c:v>1743872400</c:v>
                </c:pt>
                <c:pt idx="6508">
                  <c:v>1743873300</c:v>
                </c:pt>
                <c:pt idx="6509">
                  <c:v>1743874200</c:v>
                </c:pt>
                <c:pt idx="6510">
                  <c:v>1743875100</c:v>
                </c:pt>
                <c:pt idx="6511">
                  <c:v>1743876000</c:v>
                </c:pt>
                <c:pt idx="6512">
                  <c:v>1743876900</c:v>
                </c:pt>
                <c:pt idx="6513">
                  <c:v>1743877800</c:v>
                </c:pt>
                <c:pt idx="6514">
                  <c:v>1743878700</c:v>
                </c:pt>
                <c:pt idx="6515">
                  <c:v>1743879600</c:v>
                </c:pt>
                <c:pt idx="6516">
                  <c:v>1743880500</c:v>
                </c:pt>
                <c:pt idx="6517">
                  <c:v>1743881400</c:v>
                </c:pt>
                <c:pt idx="6518">
                  <c:v>1743882300</c:v>
                </c:pt>
                <c:pt idx="6519">
                  <c:v>1743883200</c:v>
                </c:pt>
                <c:pt idx="6520">
                  <c:v>1743884100</c:v>
                </c:pt>
                <c:pt idx="6521">
                  <c:v>1743885000</c:v>
                </c:pt>
                <c:pt idx="6522">
                  <c:v>1743885900</c:v>
                </c:pt>
                <c:pt idx="6523">
                  <c:v>1743886800</c:v>
                </c:pt>
                <c:pt idx="6524">
                  <c:v>1743887700</c:v>
                </c:pt>
                <c:pt idx="6525">
                  <c:v>1743888600</c:v>
                </c:pt>
                <c:pt idx="6526">
                  <c:v>1743889500</c:v>
                </c:pt>
                <c:pt idx="6527">
                  <c:v>1743890400</c:v>
                </c:pt>
                <c:pt idx="6528">
                  <c:v>1743891300</c:v>
                </c:pt>
                <c:pt idx="6529">
                  <c:v>1743892200</c:v>
                </c:pt>
                <c:pt idx="6530">
                  <c:v>1743893100</c:v>
                </c:pt>
                <c:pt idx="6531">
                  <c:v>1743894000</c:v>
                </c:pt>
                <c:pt idx="6532">
                  <c:v>1743894900</c:v>
                </c:pt>
                <c:pt idx="6533">
                  <c:v>1743895800</c:v>
                </c:pt>
                <c:pt idx="6534">
                  <c:v>1743896700</c:v>
                </c:pt>
                <c:pt idx="6535">
                  <c:v>1743897600</c:v>
                </c:pt>
                <c:pt idx="6536">
                  <c:v>1743898500</c:v>
                </c:pt>
                <c:pt idx="6537">
                  <c:v>1743899400</c:v>
                </c:pt>
                <c:pt idx="6538">
                  <c:v>1743900300</c:v>
                </c:pt>
                <c:pt idx="6539">
                  <c:v>1743901200</c:v>
                </c:pt>
                <c:pt idx="6540">
                  <c:v>1743902100</c:v>
                </c:pt>
                <c:pt idx="6541">
                  <c:v>1743903000</c:v>
                </c:pt>
                <c:pt idx="6542">
                  <c:v>1743903900</c:v>
                </c:pt>
                <c:pt idx="6543">
                  <c:v>1743904800</c:v>
                </c:pt>
                <c:pt idx="6544">
                  <c:v>1743905700</c:v>
                </c:pt>
                <c:pt idx="6545">
                  <c:v>1743906600</c:v>
                </c:pt>
                <c:pt idx="6546">
                  <c:v>1743907500</c:v>
                </c:pt>
                <c:pt idx="6547">
                  <c:v>1743908400</c:v>
                </c:pt>
                <c:pt idx="6548">
                  <c:v>1743909300</c:v>
                </c:pt>
                <c:pt idx="6549">
                  <c:v>1743910200</c:v>
                </c:pt>
                <c:pt idx="6550">
                  <c:v>1743911100</c:v>
                </c:pt>
                <c:pt idx="6551">
                  <c:v>1743912000</c:v>
                </c:pt>
                <c:pt idx="6552">
                  <c:v>1743912900</c:v>
                </c:pt>
                <c:pt idx="6553">
                  <c:v>1743913800</c:v>
                </c:pt>
                <c:pt idx="6554">
                  <c:v>1743914700</c:v>
                </c:pt>
                <c:pt idx="6555">
                  <c:v>1743915600</c:v>
                </c:pt>
                <c:pt idx="6556">
                  <c:v>1743916500</c:v>
                </c:pt>
                <c:pt idx="6557">
                  <c:v>1743917400</c:v>
                </c:pt>
                <c:pt idx="6558">
                  <c:v>1743918300</c:v>
                </c:pt>
                <c:pt idx="6559">
                  <c:v>1743919200</c:v>
                </c:pt>
                <c:pt idx="6560">
                  <c:v>1743920100</c:v>
                </c:pt>
                <c:pt idx="6561">
                  <c:v>1743921000</c:v>
                </c:pt>
                <c:pt idx="6562">
                  <c:v>1743921900</c:v>
                </c:pt>
                <c:pt idx="6563">
                  <c:v>1743922800</c:v>
                </c:pt>
                <c:pt idx="6564">
                  <c:v>1743923700</c:v>
                </c:pt>
                <c:pt idx="6565">
                  <c:v>1743924600</c:v>
                </c:pt>
                <c:pt idx="6566">
                  <c:v>1743925500</c:v>
                </c:pt>
                <c:pt idx="6567">
                  <c:v>1743926400</c:v>
                </c:pt>
                <c:pt idx="6568">
                  <c:v>1743927300</c:v>
                </c:pt>
                <c:pt idx="6569">
                  <c:v>1743928200</c:v>
                </c:pt>
                <c:pt idx="6570">
                  <c:v>1743929100</c:v>
                </c:pt>
                <c:pt idx="6571">
                  <c:v>1743930000</c:v>
                </c:pt>
                <c:pt idx="6572">
                  <c:v>1743930900</c:v>
                </c:pt>
                <c:pt idx="6573">
                  <c:v>1743931800</c:v>
                </c:pt>
                <c:pt idx="6574">
                  <c:v>1743932700</c:v>
                </c:pt>
                <c:pt idx="6575">
                  <c:v>1743933600</c:v>
                </c:pt>
                <c:pt idx="6576">
                  <c:v>1743934500</c:v>
                </c:pt>
                <c:pt idx="6577">
                  <c:v>1743935400</c:v>
                </c:pt>
                <c:pt idx="6578">
                  <c:v>1743936300</c:v>
                </c:pt>
                <c:pt idx="6579">
                  <c:v>1743937200</c:v>
                </c:pt>
                <c:pt idx="6580">
                  <c:v>1743938100</c:v>
                </c:pt>
                <c:pt idx="6581">
                  <c:v>1743939000</c:v>
                </c:pt>
                <c:pt idx="6582">
                  <c:v>1743939900</c:v>
                </c:pt>
                <c:pt idx="6583">
                  <c:v>1743940800</c:v>
                </c:pt>
                <c:pt idx="6584">
                  <c:v>1743941700</c:v>
                </c:pt>
                <c:pt idx="6585">
                  <c:v>1743942600</c:v>
                </c:pt>
                <c:pt idx="6586">
                  <c:v>1743943500</c:v>
                </c:pt>
                <c:pt idx="6587">
                  <c:v>1743944400</c:v>
                </c:pt>
                <c:pt idx="6588">
                  <c:v>1743945300</c:v>
                </c:pt>
                <c:pt idx="6589">
                  <c:v>1743946200</c:v>
                </c:pt>
                <c:pt idx="6590">
                  <c:v>1743947100</c:v>
                </c:pt>
                <c:pt idx="6591">
                  <c:v>1743948000</c:v>
                </c:pt>
                <c:pt idx="6592">
                  <c:v>1743948900</c:v>
                </c:pt>
                <c:pt idx="6593">
                  <c:v>1743949800</c:v>
                </c:pt>
                <c:pt idx="6594">
                  <c:v>1743950700</c:v>
                </c:pt>
                <c:pt idx="6595">
                  <c:v>1743951600</c:v>
                </c:pt>
                <c:pt idx="6596">
                  <c:v>1743952500</c:v>
                </c:pt>
                <c:pt idx="6597">
                  <c:v>1743953400</c:v>
                </c:pt>
                <c:pt idx="6598">
                  <c:v>1743954300</c:v>
                </c:pt>
                <c:pt idx="6599">
                  <c:v>1743955200</c:v>
                </c:pt>
                <c:pt idx="6600">
                  <c:v>1743956100</c:v>
                </c:pt>
                <c:pt idx="6601">
                  <c:v>1743957000</c:v>
                </c:pt>
                <c:pt idx="6602">
                  <c:v>1743957900</c:v>
                </c:pt>
                <c:pt idx="6603">
                  <c:v>1743958800</c:v>
                </c:pt>
                <c:pt idx="6604">
                  <c:v>1743959700</c:v>
                </c:pt>
                <c:pt idx="6605">
                  <c:v>1743960600</c:v>
                </c:pt>
                <c:pt idx="6606">
                  <c:v>1743961500</c:v>
                </c:pt>
                <c:pt idx="6607">
                  <c:v>1743962400</c:v>
                </c:pt>
                <c:pt idx="6608">
                  <c:v>1743963300</c:v>
                </c:pt>
                <c:pt idx="6609">
                  <c:v>1743964200</c:v>
                </c:pt>
                <c:pt idx="6610">
                  <c:v>1743965100</c:v>
                </c:pt>
                <c:pt idx="6611">
                  <c:v>1743966000</c:v>
                </c:pt>
                <c:pt idx="6612">
                  <c:v>1743966900</c:v>
                </c:pt>
                <c:pt idx="6613">
                  <c:v>1743967800</c:v>
                </c:pt>
                <c:pt idx="6614">
                  <c:v>1743968700</c:v>
                </c:pt>
                <c:pt idx="6615">
                  <c:v>1743969600</c:v>
                </c:pt>
                <c:pt idx="6616">
                  <c:v>1743970500</c:v>
                </c:pt>
                <c:pt idx="6617">
                  <c:v>1743971400</c:v>
                </c:pt>
                <c:pt idx="6618">
                  <c:v>1743972300</c:v>
                </c:pt>
                <c:pt idx="6619">
                  <c:v>1743973200</c:v>
                </c:pt>
                <c:pt idx="6620">
                  <c:v>1743974100</c:v>
                </c:pt>
                <c:pt idx="6621">
                  <c:v>1743975000</c:v>
                </c:pt>
                <c:pt idx="6622">
                  <c:v>1743975900</c:v>
                </c:pt>
                <c:pt idx="6623">
                  <c:v>1743976800</c:v>
                </c:pt>
                <c:pt idx="6624">
                  <c:v>1743977700</c:v>
                </c:pt>
                <c:pt idx="6625">
                  <c:v>1743978600</c:v>
                </c:pt>
                <c:pt idx="6626">
                  <c:v>1743979500</c:v>
                </c:pt>
                <c:pt idx="6627">
                  <c:v>1743980400</c:v>
                </c:pt>
                <c:pt idx="6628">
                  <c:v>1743981300</c:v>
                </c:pt>
                <c:pt idx="6629">
                  <c:v>1743982200</c:v>
                </c:pt>
                <c:pt idx="6630">
                  <c:v>1743983100</c:v>
                </c:pt>
                <c:pt idx="6631">
                  <c:v>1743984000</c:v>
                </c:pt>
                <c:pt idx="6632">
                  <c:v>1743984900</c:v>
                </c:pt>
                <c:pt idx="6633">
                  <c:v>1743985800</c:v>
                </c:pt>
                <c:pt idx="6634">
                  <c:v>1743986700</c:v>
                </c:pt>
                <c:pt idx="6635">
                  <c:v>1743987600</c:v>
                </c:pt>
                <c:pt idx="6636">
                  <c:v>1743988500</c:v>
                </c:pt>
                <c:pt idx="6637">
                  <c:v>1743989400</c:v>
                </c:pt>
                <c:pt idx="6638">
                  <c:v>1743990300</c:v>
                </c:pt>
                <c:pt idx="6639">
                  <c:v>1743991200</c:v>
                </c:pt>
                <c:pt idx="6640">
                  <c:v>1743992100</c:v>
                </c:pt>
                <c:pt idx="6641">
                  <c:v>1743993000</c:v>
                </c:pt>
                <c:pt idx="6642">
                  <c:v>1743993900</c:v>
                </c:pt>
                <c:pt idx="6643">
                  <c:v>1743994800</c:v>
                </c:pt>
                <c:pt idx="6644">
                  <c:v>1743995700</c:v>
                </c:pt>
                <c:pt idx="6645">
                  <c:v>1743996600</c:v>
                </c:pt>
                <c:pt idx="6646">
                  <c:v>1743997500</c:v>
                </c:pt>
                <c:pt idx="6647">
                  <c:v>1743998400</c:v>
                </c:pt>
                <c:pt idx="6648">
                  <c:v>1743999300</c:v>
                </c:pt>
                <c:pt idx="6649">
                  <c:v>1744000200</c:v>
                </c:pt>
                <c:pt idx="6650">
                  <c:v>1744001100</c:v>
                </c:pt>
                <c:pt idx="6651">
                  <c:v>1744002000</c:v>
                </c:pt>
                <c:pt idx="6652">
                  <c:v>1744002900</c:v>
                </c:pt>
                <c:pt idx="6653">
                  <c:v>1744003800</c:v>
                </c:pt>
                <c:pt idx="6654">
                  <c:v>1744004700</c:v>
                </c:pt>
                <c:pt idx="6655">
                  <c:v>1744005600</c:v>
                </c:pt>
                <c:pt idx="6656">
                  <c:v>1744006500</c:v>
                </c:pt>
                <c:pt idx="6657">
                  <c:v>1744007400</c:v>
                </c:pt>
                <c:pt idx="6658">
                  <c:v>1744008300</c:v>
                </c:pt>
                <c:pt idx="6659">
                  <c:v>1744009200</c:v>
                </c:pt>
                <c:pt idx="6660">
                  <c:v>1744010100</c:v>
                </c:pt>
                <c:pt idx="6661">
                  <c:v>1744011000</c:v>
                </c:pt>
                <c:pt idx="6662">
                  <c:v>1744011900</c:v>
                </c:pt>
                <c:pt idx="6663">
                  <c:v>1744012800</c:v>
                </c:pt>
                <c:pt idx="6664">
                  <c:v>1744013700</c:v>
                </c:pt>
                <c:pt idx="6665">
                  <c:v>1744014600</c:v>
                </c:pt>
                <c:pt idx="6666">
                  <c:v>1744015500</c:v>
                </c:pt>
                <c:pt idx="6667">
                  <c:v>1744016400</c:v>
                </c:pt>
                <c:pt idx="6668">
                  <c:v>1744017300</c:v>
                </c:pt>
                <c:pt idx="6669">
                  <c:v>1744018200</c:v>
                </c:pt>
                <c:pt idx="6670">
                  <c:v>1744019100</c:v>
                </c:pt>
                <c:pt idx="6671">
                  <c:v>1744020000</c:v>
                </c:pt>
                <c:pt idx="6672">
                  <c:v>1744020900</c:v>
                </c:pt>
                <c:pt idx="6673">
                  <c:v>1744021800</c:v>
                </c:pt>
                <c:pt idx="6674">
                  <c:v>1744022700</c:v>
                </c:pt>
                <c:pt idx="6675">
                  <c:v>1744023600</c:v>
                </c:pt>
                <c:pt idx="6676">
                  <c:v>1744024500</c:v>
                </c:pt>
                <c:pt idx="6677">
                  <c:v>1744025400</c:v>
                </c:pt>
                <c:pt idx="6678">
                  <c:v>1744026300</c:v>
                </c:pt>
                <c:pt idx="6679">
                  <c:v>1744027200</c:v>
                </c:pt>
                <c:pt idx="6680">
                  <c:v>1744028100</c:v>
                </c:pt>
                <c:pt idx="6681">
                  <c:v>1744029000</c:v>
                </c:pt>
                <c:pt idx="6682">
                  <c:v>1744029900</c:v>
                </c:pt>
                <c:pt idx="6683">
                  <c:v>1744030800</c:v>
                </c:pt>
                <c:pt idx="6684">
                  <c:v>1744031700</c:v>
                </c:pt>
                <c:pt idx="6685">
                  <c:v>1744032600</c:v>
                </c:pt>
                <c:pt idx="6686">
                  <c:v>1744033500</c:v>
                </c:pt>
                <c:pt idx="6687">
                  <c:v>1744034400</c:v>
                </c:pt>
                <c:pt idx="6688">
                  <c:v>1744035300</c:v>
                </c:pt>
                <c:pt idx="6689">
                  <c:v>1744036200</c:v>
                </c:pt>
                <c:pt idx="6690">
                  <c:v>1744037100</c:v>
                </c:pt>
                <c:pt idx="6691">
                  <c:v>1744038000</c:v>
                </c:pt>
                <c:pt idx="6692">
                  <c:v>1744038900</c:v>
                </c:pt>
                <c:pt idx="6693">
                  <c:v>1744039800</c:v>
                </c:pt>
                <c:pt idx="6694">
                  <c:v>1744040700</c:v>
                </c:pt>
                <c:pt idx="6695">
                  <c:v>1744041600</c:v>
                </c:pt>
                <c:pt idx="6696">
                  <c:v>1744042500</c:v>
                </c:pt>
                <c:pt idx="6697">
                  <c:v>1744043400</c:v>
                </c:pt>
                <c:pt idx="6698">
                  <c:v>1744044300</c:v>
                </c:pt>
                <c:pt idx="6699">
                  <c:v>1744045200</c:v>
                </c:pt>
                <c:pt idx="6700">
                  <c:v>1744046100</c:v>
                </c:pt>
                <c:pt idx="6701">
                  <c:v>1744047000</c:v>
                </c:pt>
                <c:pt idx="6702">
                  <c:v>1744047900</c:v>
                </c:pt>
                <c:pt idx="6703">
                  <c:v>1744048800</c:v>
                </c:pt>
                <c:pt idx="6704">
                  <c:v>1744049700</c:v>
                </c:pt>
                <c:pt idx="6705">
                  <c:v>1744050600</c:v>
                </c:pt>
                <c:pt idx="6706">
                  <c:v>1744051500</c:v>
                </c:pt>
                <c:pt idx="6707">
                  <c:v>1744052400</c:v>
                </c:pt>
                <c:pt idx="6708">
                  <c:v>1744053300</c:v>
                </c:pt>
                <c:pt idx="6709">
                  <c:v>1744054200</c:v>
                </c:pt>
                <c:pt idx="6710">
                  <c:v>1744055100</c:v>
                </c:pt>
                <c:pt idx="6711">
                  <c:v>1744056000</c:v>
                </c:pt>
                <c:pt idx="6712">
                  <c:v>1744056900</c:v>
                </c:pt>
                <c:pt idx="6713">
                  <c:v>1744057800</c:v>
                </c:pt>
                <c:pt idx="6714">
                  <c:v>1744058700</c:v>
                </c:pt>
                <c:pt idx="6715">
                  <c:v>1744059600</c:v>
                </c:pt>
                <c:pt idx="6716">
                  <c:v>1744060500</c:v>
                </c:pt>
                <c:pt idx="6717">
                  <c:v>1744061400</c:v>
                </c:pt>
                <c:pt idx="6718">
                  <c:v>1744062300</c:v>
                </c:pt>
                <c:pt idx="6719">
                  <c:v>1744063200</c:v>
                </c:pt>
                <c:pt idx="6720">
                  <c:v>1744064100</c:v>
                </c:pt>
                <c:pt idx="6721">
                  <c:v>1744065000</c:v>
                </c:pt>
                <c:pt idx="6722">
                  <c:v>1744065900</c:v>
                </c:pt>
                <c:pt idx="6723">
                  <c:v>1744066800</c:v>
                </c:pt>
                <c:pt idx="6724">
                  <c:v>1744067700</c:v>
                </c:pt>
                <c:pt idx="6725">
                  <c:v>1744068600</c:v>
                </c:pt>
                <c:pt idx="6726">
                  <c:v>1744069500</c:v>
                </c:pt>
                <c:pt idx="6727">
                  <c:v>1744070400</c:v>
                </c:pt>
                <c:pt idx="6728">
                  <c:v>1744071300</c:v>
                </c:pt>
                <c:pt idx="6729">
                  <c:v>1744072200</c:v>
                </c:pt>
                <c:pt idx="6730">
                  <c:v>1744073100</c:v>
                </c:pt>
                <c:pt idx="6731">
                  <c:v>1744074000</c:v>
                </c:pt>
                <c:pt idx="6732">
                  <c:v>1744074900</c:v>
                </c:pt>
                <c:pt idx="6733">
                  <c:v>1744075800</c:v>
                </c:pt>
                <c:pt idx="6734">
                  <c:v>1744076700</c:v>
                </c:pt>
                <c:pt idx="6735">
                  <c:v>1744077600</c:v>
                </c:pt>
                <c:pt idx="6736">
                  <c:v>1744078500</c:v>
                </c:pt>
                <c:pt idx="6737">
                  <c:v>1744079400</c:v>
                </c:pt>
                <c:pt idx="6738">
                  <c:v>1744080300</c:v>
                </c:pt>
                <c:pt idx="6739">
                  <c:v>1744081200</c:v>
                </c:pt>
                <c:pt idx="6740">
                  <c:v>1744082100</c:v>
                </c:pt>
                <c:pt idx="6741">
                  <c:v>1744083000</c:v>
                </c:pt>
                <c:pt idx="6742">
                  <c:v>1744083900</c:v>
                </c:pt>
                <c:pt idx="6743">
                  <c:v>1744084800</c:v>
                </c:pt>
                <c:pt idx="6744">
                  <c:v>1744085700</c:v>
                </c:pt>
                <c:pt idx="6745">
                  <c:v>1744086600</c:v>
                </c:pt>
                <c:pt idx="6746">
                  <c:v>1744087500</c:v>
                </c:pt>
                <c:pt idx="6747">
                  <c:v>1744088400</c:v>
                </c:pt>
                <c:pt idx="6748">
                  <c:v>1744089300</c:v>
                </c:pt>
                <c:pt idx="6749">
                  <c:v>1744090200</c:v>
                </c:pt>
                <c:pt idx="6750">
                  <c:v>1744091100</c:v>
                </c:pt>
                <c:pt idx="6751">
                  <c:v>1744092000</c:v>
                </c:pt>
                <c:pt idx="6752">
                  <c:v>1744092900</c:v>
                </c:pt>
                <c:pt idx="6753">
                  <c:v>1744093800</c:v>
                </c:pt>
                <c:pt idx="6754">
                  <c:v>1744094700</c:v>
                </c:pt>
                <c:pt idx="6755">
                  <c:v>1744095600</c:v>
                </c:pt>
                <c:pt idx="6756">
                  <c:v>1744096500</c:v>
                </c:pt>
                <c:pt idx="6757">
                  <c:v>1744097400</c:v>
                </c:pt>
                <c:pt idx="6758">
                  <c:v>1744098300</c:v>
                </c:pt>
                <c:pt idx="6759">
                  <c:v>1744099200</c:v>
                </c:pt>
                <c:pt idx="6760">
                  <c:v>1744100100</c:v>
                </c:pt>
                <c:pt idx="6761">
                  <c:v>1744101000</c:v>
                </c:pt>
                <c:pt idx="6762">
                  <c:v>1744101900</c:v>
                </c:pt>
                <c:pt idx="6763">
                  <c:v>1744102800</c:v>
                </c:pt>
                <c:pt idx="6764">
                  <c:v>1744103700</c:v>
                </c:pt>
                <c:pt idx="6765">
                  <c:v>1744104600</c:v>
                </c:pt>
                <c:pt idx="6766">
                  <c:v>1744105500</c:v>
                </c:pt>
                <c:pt idx="6767">
                  <c:v>1744106400</c:v>
                </c:pt>
                <c:pt idx="6768">
                  <c:v>1744107300</c:v>
                </c:pt>
                <c:pt idx="6769">
                  <c:v>1744108200</c:v>
                </c:pt>
                <c:pt idx="6770">
                  <c:v>1744109100</c:v>
                </c:pt>
                <c:pt idx="6771">
                  <c:v>1744110000</c:v>
                </c:pt>
                <c:pt idx="6772">
                  <c:v>1744110900</c:v>
                </c:pt>
                <c:pt idx="6773">
                  <c:v>1744111800</c:v>
                </c:pt>
                <c:pt idx="6774">
                  <c:v>1744112700</c:v>
                </c:pt>
                <c:pt idx="6775">
                  <c:v>1744113600</c:v>
                </c:pt>
                <c:pt idx="6776">
                  <c:v>1744114500</c:v>
                </c:pt>
                <c:pt idx="6777">
                  <c:v>1744115400</c:v>
                </c:pt>
                <c:pt idx="6778">
                  <c:v>1744116300</c:v>
                </c:pt>
                <c:pt idx="6779">
                  <c:v>1744117200</c:v>
                </c:pt>
                <c:pt idx="6780">
                  <c:v>1744118100</c:v>
                </c:pt>
                <c:pt idx="6781">
                  <c:v>1744119000</c:v>
                </c:pt>
                <c:pt idx="6782">
                  <c:v>1744119900</c:v>
                </c:pt>
                <c:pt idx="6783">
                  <c:v>1744120800</c:v>
                </c:pt>
                <c:pt idx="6784">
                  <c:v>1744121700</c:v>
                </c:pt>
                <c:pt idx="6785">
                  <c:v>1744122600</c:v>
                </c:pt>
                <c:pt idx="6786">
                  <c:v>1744123500</c:v>
                </c:pt>
                <c:pt idx="6787">
                  <c:v>1744124400</c:v>
                </c:pt>
                <c:pt idx="6788">
                  <c:v>1744125300</c:v>
                </c:pt>
                <c:pt idx="6789">
                  <c:v>1744126200</c:v>
                </c:pt>
                <c:pt idx="6790">
                  <c:v>1744127100</c:v>
                </c:pt>
                <c:pt idx="6791">
                  <c:v>1744128000</c:v>
                </c:pt>
                <c:pt idx="6792">
                  <c:v>1744128900</c:v>
                </c:pt>
                <c:pt idx="6793">
                  <c:v>1744129800</c:v>
                </c:pt>
                <c:pt idx="6794">
                  <c:v>1744130700</c:v>
                </c:pt>
                <c:pt idx="6795">
                  <c:v>1744131600</c:v>
                </c:pt>
                <c:pt idx="6796">
                  <c:v>1744132500</c:v>
                </c:pt>
                <c:pt idx="6797">
                  <c:v>1744133400</c:v>
                </c:pt>
                <c:pt idx="6798">
                  <c:v>1744134300</c:v>
                </c:pt>
                <c:pt idx="6799">
                  <c:v>1744135200</c:v>
                </c:pt>
                <c:pt idx="6800">
                  <c:v>1744136100</c:v>
                </c:pt>
                <c:pt idx="6801">
                  <c:v>1744137000</c:v>
                </c:pt>
                <c:pt idx="6802">
                  <c:v>1744137900</c:v>
                </c:pt>
                <c:pt idx="6803">
                  <c:v>1744138800</c:v>
                </c:pt>
                <c:pt idx="6804">
                  <c:v>1744139700</c:v>
                </c:pt>
                <c:pt idx="6805">
                  <c:v>1744140600</c:v>
                </c:pt>
                <c:pt idx="6806">
                  <c:v>1744141500</c:v>
                </c:pt>
                <c:pt idx="6807">
                  <c:v>1744142400</c:v>
                </c:pt>
                <c:pt idx="6808">
                  <c:v>1744143300</c:v>
                </c:pt>
                <c:pt idx="6809">
                  <c:v>1744144200</c:v>
                </c:pt>
                <c:pt idx="6810">
                  <c:v>1744145100</c:v>
                </c:pt>
                <c:pt idx="6811">
                  <c:v>1744146000</c:v>
                </c:pt>
                <c:pt idx="6812">
                  <c:v>1744146900</c:v>
                </c:pt>
                <c:pt idx="6813">
                  <c:v>1744147800</c:v>
                </c:pt>
                <c:pt idx="6814">
                  <c:v>1744148700</c:v>
                </c:pt>
                <c:pt idx="6815">
                  <c:v>1744149600</c:v>
                </c:pt>
                <c:pt idx="6816">
                  <c:v>1744150500</c:v>
                </c:pt>
                <c:pt idx="6817">
                  <c:v>1744151400</c:v>
                </c:pt>
                <c:pt idx="6818">
                  <c:v>1744152300</c:v>
                </c:pt>
                <c:pt idx="6819">
                  <c:v>1744153200</c:v>
                </c:pt>
                <c:pt idx="6820">
                  <c:v>1744154100</c:v>
                </c:pt>
                <c:pt idx="6821">
                  <c:v>1744155000</c:v>
                </c:pt>
                <c:pt idx="6822">
                  <c:v>1744155900</c:v>
                </c:pt>
                <c:pt idx="6823">
                  <c:v>1744156800</c:v>
                </c:pt>
                <c:pt idx="6824">
                  <c:v>1744157700</c:v>
                </c:pt>
                <c:pt idx="6825">
                  <c:v>1744158600</c:v>
                </c:pt>
                <c:pt idx="6826">
                  <c:v>1744159500</c:v>
                </c:pt>
                <c:pt idx="6827">
                  <c:v>1744160400</c:v>
                </c:pt>
                <c:pt idx="6828">
                  <c:v>1744161300</c:v>
                </c:pt>
                <c:pt idx="6829">
                  <c:v>1744162200</c:v>
                </c:pt>
                <c:pt idx="6830">
                  <c:v>1744163100</c:v>
                </c:pt>
                <c:pt idx="6831">
                  <c:v>1744164000</c:v>
                </c:pt>
                <c:pt idx="6832">
                  <c:v>1744164900</c:v>
                </c:pt>
                <c:pt idx="6833">
                  <c:v>1744165800</c:v>
                </c:pt>
                <c:pt idx="6834">
                  <c:v>1744166700</c:v>
                </c:pt>
                <c:pt idx="6835">
                  <c:v>1744167600</c:v>
                </c:pt>
                <c:pt idx="6836">
                  <c:v>1744168500</c:v>
                </c:pt>
                <c:pt idx="6837">
                  <c:v>1744169400</c:v>
                </c:pt>
                <c:pt idx="6838">
                  <c:v>1744170300</c:v>
                </c:pt>
                <c:pt idx="6839">
                  <c:v>1744171200</c:v>
                </c:pt>
                <c:pt idx="6840">
                  <c:v>1744172100</c:v>
                </c:pt>
                <c:pt idx="6841">
                  <c:v>1744173000</c:v>
                </c:pt>
                <c:pt idx="6842">
                  <c:v>1744173900</c:v>
                </c:pt>
                <c:pt idx="6843">
                  <c:v>1744174800</c:v>
                </c:pt>
                <c:pt idx="6844">
                  <c:v>1744175700</c:v>
                </c:pt>
                <c:pt idx="6845">
                  <c:v>1744176600</c:v>
                </c:pt>
                <c:pt idx="6846">
                  <c:v>1744177500</c:v>
                </c:pt>
                <c:pt idx="6847">
                  <c:v>1744178400</c:v>
                </c:pt>
                <c:pt idx="6848">
                  <c:v>1744179300</c:v>
                </c:pt>
                <c:pt idx="6849">
                  <c:v>1744180200</c:v>
                </c:pt>
                <c:pt idx="6850">
                  <c:v>1744181100</c:v>
                </c:pt>
                <c:pt idx="6851">
                  <c:v>1744182000</c:v>
                </c:pt>
                <c:pt idx="6852">
                  <c:v>1744182900</c:v>
                </c:pt>
                <c:pt idx="6853">
                  <c:v>1744183800</c:v>
                </c:pt>
                <c:pt idx="6854">
                  <c:v>1744184700</c:v>
                </c:pt>
                <c:pt idx="6855">
                  <c:v>1744185600</c:v>
                </c:pt>
                <c:pt idx="6856">
                  <c:v>1744186500</c:v>
                </c:pt>
                <c:pt idx="6857">
                  <c:v>1744187400</c:v>
                </c:pt>
                <c:pt idx="6858">
                  <c:v>1744188300</c:v>
                </c:pt>
                <c:pt idx="6859">
                  <c:v>1744189200</c:v>
                </c:pt>
                <c:pt idx="6860">
                  <c:v>1744190100</c:v>
                </c:pt>
                <c:pt idx="6861">
                  <c:v>1744191000</c:v>
                </c:pt>
                <c:pt idx="6862">
                  <c:v>1744191900</c:v>
                </c:pt>
                <c:pt idx="6863">
                  <c:v>1744192800</c:v>
                </c:pt>
                <c:pt idx="6864">
                  <c:v>1744193700</c:v>
                </c:pt>
                <c:pt idx="6865">
                  <c:v>1744194600</c:v>
                </c:pt>
                <c:pt idx="6866">
                  <c:v>1744195500</c:v>
                </c:pt>
                <c:pt idx="6867">
                  <c:v>1744196400</c:v>
                </c:pt>
                <c:pt idx="6868">
                  <c:v>1744197300</c:v>
                </c:pt>
                <c:pt idx="6869">
                  <c:v>1744198200</c:v>
                </c:pt>
                <c:pt idx="6870">
                  <c:v>1744199100</c:v>
                </c:pt>
                <c:pt idx="6871">
                  <c:v>1744200000</c:v>
                </c:pt>
                <c:pt idx="6872">
                  <c:v>1744200900</c:v>
                </c:pt>
                <c:pt idx="6873">
                  <c:v>1744201800</c:v>
                </c:pt>
                <c:pt idx="6874">
                  <c:v>1744202700</c:v>
                </c:pt>
                <c:pt idx="6875">
                  <c:v>1744203600</c:v>
                </c:pt>
                <c:pt idx="6876">
                  <c:v>1744204500</c:v>
                </c:pt>
                <c:pt idx="6877">
                  <c:v>1744205400</c:v>
                </c:pt>
                <c:pt idx="6878">
                  <c:v>1744206300</c:v>
                </c:pt>
                <c:pt idx="6879">
                  <c:v>1744207200</c:v>
                </c:pt>
                <c:pt idx="6880">
                  <c:v>1744208100</c:v>
                </c:pt>
                <c:pt idx="6881">
                  <c:v>1744209000</c:v>
                </c:pt>
                <c:pt idx="6882">
                  <c:v>1744209900</c:v>
                </c:pt>
                <c:pt idx="6883">
                  <c:v>1744210800</c:v>
                </c:pt>
                <c:pt idx="6884">
                  <c:v>1744211700</c:v>
                </c:pt>
                <c:pt idx="6885">
                  <c:v>1744212600</c:v>
                </c:pt>
                <c:pt idx="6886">
                  <c:v>1744213500</c:v>
                </c:pt>
                <c:pt idx="6887">
                  <c:v>1744214400</c:v>
                </c:pt>
                <c:pt idx="6888">
                  <c:v>1744215300</c:v>
                </c:pt>
                <c:pt idx="6889">
                  <c:v>1744216200</c:v>
                </c:pt>
                <c:pt idx="6890">
                  <c:v>1744217100</c:v>
                </c:pt>
                <c:pt idx="6891">
                  <c:v>1744218000</c:v>
                </c:pt>
                <c:pt idx="6892">
                  <c:v>1744218900</c:v>
                </c:pt>
                <c:pt idx="6893">
                  <c:v>1744219800</c:v>
                </c:pt>
                <c:pt idx="6894">
                  <c:v>1744220700</c:v>
                </c:pt>
                <c:pt idx="6895">
                  <c:v>1744221600</c:v>
                </c:pt>
                <c:pt idx="6896">
                  <c:v>1744222500</c:v>
                </c:pt>
                <c:pt idx="6897">
                  <c:v>1744223400</c:v>
                </c:pt>
                <c:pt idx="6898">
                  <c:v>1744224300</c:v>
                </c:pt>
                <c:pt idx="6899">
                  <c:v>1744225200</c:v>
                </c:pt>
                <c:pt idx="6900">
                  <c:v>1744226100</c:v>
                </c:pt>
                <c:pt idx="6901">
                  <c:v>1744227000</c:v>
                </c:pt>
                <c:pt idx="6902">
                  <c:v>1744227900</c:v>
                </c:pt>
                <c:pt idx="6903">
                  <c:v>1744228800</c:v>
                </c:pt>
                <c:pt idx="6904">
                  <c:v>1744229700</c:v>
                </c:pt>
                <c:pt idx="6905">
                  <c:v>1744230600</c:v>
                </c:pt>
                <c:pt idx="6906">
                  <c:v>1744231500</c:v>
                </c:pt>
                <c:pt idx="6907">
                  <c:v>1744232400</c:v>
                </c:pt>
                <c:pt idx="6908">
                  <c:v>1744233300</c:v>
                </c:pt>
                <c:pt idx="6909">
                  <c:v>1744234200</c:v>
                </c:pt>
                <c:pt idx="6910">
                  <c:v>1744235100</c:v>
                </c:pt>
                <c:pt idx="6911">
                  <c:v>1744236000</c:v>
                </c:pt>
                <c:pt idx="6912">
                  <c:v>1744236900</c:v>
                </c:pt>
                <c:pt idx="6913">
                  <c:v>1744237800</c:v>
                </c:pt>
                <c:pt idx="6914">
                  <c:v>1744238700</c:v>
                </c:pt>
                <c:pt idx="6915">
                  <c:v>1744239600</c:v>
                </c:pt>
                <c:pt idx="6916">
                  <c:v>1744240500</c:v>
                </c:pt>
                <c:pt idx="6917">
                  <c:v>1744241400</c:v>
                </c:pt>
                <c:pt idx="6918">
                  <c:v>1744242300</c:v>
                </c:pt>
                <c:pt idx="6919">
                  <c:v>1744243200</c:v>
                </c:pt>
                <c:pt idx="6920">
                  <c:v>1744244100</c:v>
                </c:pt>
                <c:pt idx="6921">
                  <c:v>1744245000</c:v>
                </c:pt>
                <c:pt idx="6922">
                  <c:v>1744245900</c:v>
                </c:pt>
                <c:pt idx="6923">
                  <c:v>1744246800</c:v>
                </c:pt>
                <c:pt idx="6924">
                  <c:v>1744247700</c:v>
                </c:pt>
                <c:pt idx="6925">
                  <c:v>1744248600</c:v>
                </c:pt>
                <c:pt idx="6926">
                  <c:v>1744249500</c:v>
                </c:pt>
                <c:pt idx="6927">
                  <c:v>1744250400</c:v>
                </c:pt>
                <c:pt idx="6928">
                  <c:v>1744251300</c:v>
                </c:pt>
                <c:pt idx="6929">
                  <c:v>1744252200</c:v>
                </c:pt>
                <c:pt idx="6930">
                  <c:v>1744253100</c:v>
                </c:pt>
                <c:pt idx="6931">
                  <c:v>1744254000</c:v>
                </c:pt>
                <c:pt idx="6932">
                  <c:v>1744254900</c:v>
                </c:pt>
                <c:pt idx="6933">
                  <c:v>1744255800</c:v>
                </c:pt>
                <c:pt idx="6934">
                  <c:v>1744256700</c:v>
                </c:pt>
                <c:pt idx="6935">
                  <c:v>1744257600</c:v>
                </c:pt>
                <c:pt idx="6936">
                  <c:v>1744258500</c:v>
                </c:pt>
                <c:pt idx="6937">
                  <c:v>1744259400</c:v>
                </c:pt>
                <c:pt idx="6938">
                  <c:v>1744260300</c:v>
                </c:pt>
                <c:pt idx="6939">
                  <c:v>1744261200</c:v>
                </c:pt>
                <c:pt idx="6940">
                  <c:v>1744262100</c:v>
                </c:pt>
                <c:pt idx="6941">
                  <c:v>1744263000</c:v>
                </c:pt>
                <c:pt idx="6942">
                  <c:v>1744263900</c:v>
                </c:pt>
                <c:pt idx="6943">
                  <c:v>1744264800</c:v>
                </c:pt>
                <c:pt idx="6944">
                  <c:v>1744265700</c:v>
                </c:pt>
                <c:pt idx="6945">
                  <c:v>1744266600</c:v>
                </c:pt>
                <c:pt idx="6946">
                  <c:v>1744267500</c:v>
                </c:pt>
                <c:pt idx="6947">
                  <c:v>1744268400</c:v>
                </c:pt>
                <c:pt idx="6948">
                  <c:v>1744269300</c:v>
                </c:pt>
                <c:pt idx="6949">
                  <c:v>1744270200</c:v>
                </c:pt>
                <c:pt idx="6950">
                  <c:v>1744271100</c:v>
                </c:pt>
                <c:pt idx="6951">
                  <c:v>1744272000</c:v>
                </c:pt>
                <c:pt idx="6952">
                  <c:v>1744272900</c:v>
                </c:pt>
                <c:pt idx="6953">
                  <c:v>1744273800</c:v>
                </c:pt>
                <c:pt idx="6954">
                  <c:v>1744274700</c:v>
                </c:pt>
                <c:pt idx="6955">
                  <c:v>1744275600</c:v>
                </c:pt>
                <c:pt idx="6956">
                  <c:v>1744276500</c:v>
                </c:pt>
                <c:pt idx="6957">
                  <c:v>1744277400</c:v>
                </c:pt>
                <c:pt idx="6958">
                  <c:v>1744278300</c:v>
                </c:pt>
                <c:pt idx="6959">
                  <c:v>1744279200</c:v>
                </c:pt>
                <c:pt idx="6960">
                  <c:v>1744280100</c:v>
                </c:pt>
                <c:pt idx="6961">
                  <c:v>1744281000</c:v>
                </c:pt>
                <c:pt idx="6962">
                  <c:v>1744281900</c:v>
                </c:pt>
                <c:pt idx="6963">
                  <c:v>1744282800</c:v>
                </c:pt>
                <c:pt idx="6964">
                  <c:v>1744283700</c:v>
                </c:pt>
                <c:pt idx="6965">
                  <c:v>1744284600</c:v>
                </c:pt>
                <c:pt idx="6966">
                  <c:v>1744285500</c:v>
                </c:pt>
                <c:pt idx="6967">
                  <c:v>1744286400</c:v>
                </c:pt>
                <c:pt idx="6968">
                  <c:v>1744287300</c:v>
                </c:pt>
                <c:pt idx="6969">
                  <c:v>1744288200</c:v>
                </c:pt>
                <c:pt idx="6970">
                  <c:v>1744289100</c:v>
                </c:pt>
                <c:pt idx="6971">
                  <c:v>1744290000</c:v>
                </c:pt>
                <c:pt idx="6972">
                  <c:v>1744290900</c:v>
                </c:pt>
                <c:pt idx="6973">
                  <c:v>1744291800</c:v>
                </c:pt>
                <c:pt idx="6974">
                  <c:v>1744292700</c:v>
                </c:pt>
                <c:pt idx="6975">
                  <c:v>1744293600</c:v>
                </c:pt>
                <c:pt idx="6976">
                  <c:v>1744294500</c:v>
                </c:pt>
                <c:pt idx="6977">
                  <c:v>1744295400</c:v>
                </c:pt>
                <c:pt idx="6978">
                  <c:v>1744296300</c:v>
                </c:pt>
                <c:pt idx="6979">
                  <c:v>1744297200</c:v>
                </c:pt>
                <c:pt idx="6980">
                  <c:v>1744298100</c:v>
                </c:pt>
                <c:pt idx="6981">
                  <c:v>1744299000</c:v>
                </c:pt>
                <c:pt idx="6982">
                  <c:v>1744299900</c:v>
                </c:pt>
                <c:pt idx="6983">
                  <c:v>1744300800</c:v>
                </c:pt>
                <c:pt idx="6984">
                  <c:v>1744301700</c:v>
                </c:pt>
                <c:pt idx="6985">
                  <c:v>1744302600</c:v>
                </c:pt>
                <c:pt idx="6986">
                  <c:v>1744303500</c:v>
                </c:pt>
                <c:pt idx="6987">
                  <c:v>1744304400</c:v>
                </c:pt>
                <c:pt idx="6988">
                  <c:v>1744305300</c:v>
                </c:pt>
                <c:pt idx="6989">
                  <c:v>1744306200</c:v>
                </c:pt>
                <c:pt idx="6990">
                  <c:v>1744307100</c:v>
                </c:pt>
                <c:pt idx="6991">
                  <c:v>1744308000</c:v>
                </c:pt>
                <c:pt idx="6992">
                  <c:v>1744308900</c:v>
                </c:pt>
                <c:pt idx="6993">
                  <c:v>1744309800</c:v>
                </c:pt>
                <c:pt idx="6994">
                  <c:v>1744310700</c:v>
                </c:pt>
                <c:pt idx="6995">
                  <c:v>1744311600</c:v>
                </c:pt>
                <c:pt idx="6996">
                  <c:v>1744312500</c:v>
                </c:pt>
                <c:pt idx="6997">
                  <c:v>1744313400</c:v>
                </c:pt>
                <c:pt idx="6998">
                  <c:v>1744314300</c:v>
                </c:pt>
                <c:pt idx="6999">
                  <c:v>1744315200</c:v>
                </c:pt>
                <c:pt idx="7000">
                  <c:v>1744316100</c:v>
                </c:pt>
                <c:pt idx="7001">
                  <c:v>1744317000</c:v>
                </c:pt>
                <c:pt idx="7002">
                  <c:v>1744317900</c:v>
                </c:pt>
                <c:pt idx="7003">
                  <c:v>1744318800</c:v>
                </c:pt>
                <c:pt idx="7004">
                  <c:v>1744319700</c:v>
                </c:pt>
                <c:pt idx="7005">
                  <c:v>1744320600</c:v>
                </c:pt>
                <c:pt idx="7006">
                  <c:v>1744321500</c:v>
                </c:pt>
                <c:pt idx="7007">
                  <c:v>1744322400</c:v>
                </c:pt>
                <c:pt idx="7008">
                  <c:v>1744323300</c:v>
                </c:pt>
                <c:pt idx="7009">
                  <c:v>1744324200</c:v>
                </c:pt>
                <c:pt idx="7010">
                  <c:v>1744325100</c:v>
                </c:pt>
                <c:pt idx="7011">
                  <c:v>1744326000</c:v>
                </c:pt>
                <c:pt idx="7012">
                  <c:v>1744326900</c:v>
                </c:pt>
                <c:pt idx="7013">
                  <c:v>1744327800</c:v>
                </c:pt>
                <c:pt idx="7014">
                  <c:v>1744328700</c:v>
                </c:pt>
                <c:pt idx="7015">
                  <c:v>1744329600</c:v>
                </c:pt>
                <c:pt idx="7016">
                  <c:v>1744330500</c:v>
                </c:pt>
                <c:pt idx="7017">
                  <c:v>1744331400</c:v>
                </c:pt>
                <c:pt idx="7018">
                  <c:v>1744332300</c:v>
                </c:pt>
                <c:pt idx="7019">
                  <c:v>1744333200</c:v>
                </c:pt>
                <c:pt idx="7020">
                  <c:v>1744334100</c:v>
                </c:pt>
                <c:pt idx="7021">
                  <c:v>1744335000</c:v>
                </c:pt>
                <c:pt idx="7022">
                  <c:v>1744335900</c:v>
                </c:pt>
                <c:pt idx="7023">
                  <c:v>1744336800</c:v>
                </c:pt>
                <c:pt idx="7024">
                  <c:v>1744337700</c:v>
                </c:pt>
                <c:pt idx="7025">
                  <c:v>1744338600</c:v>
                </c:pt>
                <c:pt idx="7026">
                  <c:v>1744339500</c:v>
                </c:pt>
                <c:pt idx="7027">
                  <c:v>1744340400</c:v>
                </c:pt>
                <c:pt idx="7028">
                  <c:v>1744341300</c:v>
                </c:pt>
                <c:pt idx="7029">
                  <c:v>1744342200</c:v>
                </c:pt>
                <c:pt idx="7030">
                  <c:v>1744343100</c:v>
                </c:pt>
                <c:pt idx="7031">
                  <c:v>1744344000</c:v>
                </c:pt>
                <c:pt idx="7032">
                  <c:v>1744344900</c:v>
                </c:pt>
                <c:pt idx="7033">
                  <c:v>1744345800</c:v>
                </c:pt>
                <c:pt idx="7034">
                  <c:v>1744346700</c:v>
                </c:pt>
                <c:pt idx="7035">
                  <c:v>1744347600</c:v>
                </c:pt>
                <c:pt idx="7036">
                  <c:v>1744348500</c:v>
                </c:pt>
                <c:pt idx="7037">
                  <c:v>1744349400</c:v>
                </c:pt>
                <c:pt idx="7038">
                  <c:v>1744350300</c:v>
                </c:pt>
                <c:pt idx="7039">
                  <c:v>1744351200</c:v>
                </c:pt>
                <c:pt idx="7040">
                  <c:v>1744352100</c:v>
                </c:pt>
                <c:pt idx="7041">
                  <c:v>1744353000</c:v>
                </c:pt>
                <c:pt idx="7042">
                  <c:v>1744353900</c:v>
                </c:pt>
                <c:pt idx="7043">
                  <c:v>1744354800</c:v>
                </c:pt>
                <c:pt idx="7044">
                  <c:v>1744355700</c:v>
                </c:pt>
                <c:pt idx="7045">
                  <c:v>1744356600</c:v>
                </c:pt>
                <c:pt idx="7046">
                  <c:v>1744357500</c:v>
                </c:pt>
                <c:pt idx="7047">
                  <c:v>1744358400</c:v>
                </c:pt>
                <c:pt idx="7048">
                  <c:v>1744359300</c:v>
                </c:pt>
                <c:pt idx="7049">
                  <c:v>1744360200</c:v>
                </c:pt>
                <c:pt idx="7050">
                  <c:v>1744361100</c:v>
                </c:pt>
                <c:pt idx="7051">
                  <c:v>1744362000</c:v>
                </c:pt>
                <c:pt idx="7052">
                  <c:v>1744362900</c:v>
                </c:pt>
                <c:pt idx="7053">
                  <c:v>1744363800</c:v>
                </c:pt>
                <c:pt idx="7054">
                  <c:v>1744364700</c:v>
                </c:pt>
                <c:pt idx="7055">
                  <c:v>1744365600</c:v>
                </c:pt>
                <c:pt idx="7056">
                  <c:v>1744366500</c:v>
                </c:pt>
                <c:pt idx="7057">
                  <c:v>1744367400</c:v>
                </c:pt>
                <c:pt idx="7058">
                  <c:v>1744368300</c:v>
                </c:pt>
                <c:pt idx="7059">
                  <c:v>1744369200</c:v>
                </c:pt>
                <c:pt idx="7060">
                  <c:v>1744370100</c:v>
                </c:pt>
                <c:pt idx="7061">
                  <c:v>1744371000</c:v>
                </c:pt>
                <c:pt idx="7062">
                  <c:v>1744371900</c:v>
                </c:pt>
                <c:pt idx="7063">
                  <c:v>1744372800</c:v>
                </c:pt>
                <c:pt idx="7064">
                  <c:v>1744373700</c:v>
                </c:pt>
                <c:pt idx="7065">
                  <c:v>1744374600</c:v>
                </c:pt>
                <c:pt idx="7066">
                  <c:v>1744375500</c:v>
                </c:pt>
                <c:pt idx="7067">
                  <c:v>1744376400</c:v>
                </c:pt>
                <c:pt idx="7068">
                  <c:v>1744377300</c:v>
                </c:pt>
                <c:pt idx="7069">
                  <c:v>1744378200</c:v>
                </c:pt>
                <c:pt idx="7070">
                  <c:v>1744379100</c:v>
                </c:pt>
                <c:pt idx="7071">
                  <c:v>1744380000</c:v>
                </c:pt>
                <c:pt idx="7072">
                  <c:v>1744380900</c:v>
                </c:pt>
                <c:pt idx="7073">
                  <c:v>1744381800</c:v>
                </c:pt>
                <c:pt idx="7074">
                  <c:v>1744382700</c:v>
                </c:pt>
                <c:pt idx="7075">
                  <c:v>1744383600</c:v>
                </c:pt>
                <c:pt idx="7076">
                  <c:v>1744384500</c:v>
                </c:pt>
                <c:pt idx="7077">
                  <c:v>1744385400</c:v>
                </c:pt>
                <c:pt idx="7078">
                  <c:v>1744386300</c:v>
                </c:pt>
                <c:pt idx="7079">
                  <c:v>1744387200</c:v>
                </c:pt>
                <c:pt idx="7080">
                  <c:v>1744388100</c:v>
                </c:pt>
                <c:pt idx="7081">
                  <c:v>1744389000</c:v>
                </c:pt>
                <c:pt idx="7082">
                  <c:v>1744389900</c:v>
                </c:pt>
                <c:pt idx="7083">
                  <c:v>1744390800</c:v>
                </c:pt>
                <c:pt idx="7084">
                  <c:v>1744391700</c:v>
                </c:pt>
                <c:pt idx="7085">
                  <c:v>1744392600</c:v>
                </c:pt>
                <c:pt idx="7086">
                  <c:v>1744393500</c:v>
                </c:pt>
                <c:pt idx="7087">
                  <c:v>1744394400</c:v>
                </c:pt>
                <c:pt idx="7088">
                  <c:v>1744395300</c:v>
                </c:pt>
                <c:pt idx="7089">
                  <c:v>1744396200</c:v>
                </c:pt>
                <c:pt idx="7090">
                  <c:v>1744397100</c:v>
                </c:pt>
                <c:pt idx="7091">
                  <c:v>1744398000</c:v>
                </c:pt>
                <c:pt idx="7092">
                  <c:v>1744398900</c:v>
                </c:pt>
                <c:pt idx="7093">
                  <c:v>1744399800</c:v>
                </c:pt>
                <c:pt idx="7094">
                  <c:v>1744400700</c:v>
                </c:pt>
                <c:pt idx="7095">
                  <c:v>1744401600</c:v>
                </c:pt>
                <c:pt idx="7096">
                  <c:v>1744402500</c:v>
                </c:pt>
                <c:pt idx="7097">
                  <c:v>1744403400</c:v>
                </c:pt>
                <c:pt idx="7098">
                  <c:v>1744404300</c:v>
                </c:pt>
                <c:pt idx="7099">
                  <c:v>1744405200</c:v>
                </c:pt>
                <c:pt idx="7100">
                  <c:v>1744406100</c:v>
                </c:pt>
                <c:pt idx="7101">
                  <c:v>1744407000</c:v>
                </c:pt>
                <c:pt idx="7102">
                  <c:v>1744407900</c:v>
                </c:pt>
                <c:pt idx="7103">
                  <c:v>1744408800</c:v>
                </c:pt>
                <c:pt idx="7104">
                  <c:v>1744409700</c:v>
                </c:pt>
                <c:pt idx="7105">
                  <c:v>1744410600</c:v>
                </c:pt>
                <c:pt idx="7106">
                  <c:v>1744411500</c:v>
                </c:pt>
                <c:pt idx="7107">
                  <c:v>1744412400</c:v>
                </c:pt>
                <c:pt idx="7108">
                  <c:v>1744413300</c:v>
                </c:pt>
                <c:pt idx="7109">
                  <c:v>1744414200</c:v>
                </c:pt>
                <c:pt idx="7110">
                  <c:v>1744415100</c:v>
                </c:pt>
                <c:pt idx="7111">
                  <c:v>1744416000</c:v>
                </c:pt>
                <c:pt idx="7112">
                  <c:v>1744416900</c:v>
                </c:pt>
                <c:pt idx="7113">
                  <c:v>1744417800</c:v>
                </c:pt>
                <c:pt idx="7114">
                  <c:v>1744418700</c:v>
                </c:pt>
                <c:pt idx="7115">
                  <c:v>1744419600</c:v>
                </c:pt>
                <c:pt idx="7116">
                  <c:v>1744420500</c:v>
                </c:pt>
                <c:pt idx="7117">
                  <c:v>1744421400</c:v>
                </c:pt>
                <c:pt idx="7118">
                  <c:v>1744422300</c:v>
                </c:pt>
                <c:pt idx="7119">
                  <c:v>1744423200</c:v>
                </c:pt>
                <c:pt idx="7120">
                  <c:v>1744424100</c:v>
                </c:pt>
                <c:pt idx="7121">
                  <c:v>1744425000</c:v>
                </c:pt>
                <c:pt idx="7122">
                  <c:v>1744425900</c:v>
                </c:pt>
                <c:pt idx="7123">
                  <c:v>1744426800</c:v>
                </c:pt>
                <c:pt idx="7124">
                  <c:v>1744427700</c:v>
                </c:pt>
                <c:pt idx="7125">
                  <c:v>1744428600</c:v>
                </c:pt>
                <c:pt idx="7126">
                  <c:v>1744429500</c:v>
                </c:pt>
                <c:pt idx="7127">
                  <c:v>1744430400</c:v>
                </c:pt>
                <c:pt idx="7128">
                  <c:v>1744431300</c:v>
                </c:pt>
                <c:pt idx="7129">
                  <c:v>1744432200</c:v>
                </c:pt>
                <c:pt idx="7130">
                  <c:v>1744433100</c:v>
                </c:pt>
                <c:pt idx="7131">
                  <c:v>1744434000</c:v>
                </c:pt>
                <c:pt idx="7132">
                  <c:v>1744434900</c:v>
                </c:pt>
                <c:pt idx="7133">
                  <c:v>1744435800</c:v>
                </c:pt>
                <c:pt idx="7134">
                  <c:v>1744436700</c:v>
                </c:pt>
                <c:pt idx="7135">
                  <c:v>1744437600</c:v>
                </c:pt>
                <c:pt idx="7136">
                  <c:v>1744438500</c:v>
                </c:pt>
                <c:pt idx="7137">
                  <c:v>1744439400</c:v>
                </c:pt>
                <c:pt idx="7138">
                  <c:v>1744440300</c:v>
                </c:pt>
                <c:pt idx="7139">
                  <c:v>1744441200</c:v>
                </c:pt>
                <c:pt idx="7140">
                  <c:v>1744442100</c:v>
                </c:pt>
                <c:pt idx="7141">
                  <c:v>1744443000</c:v>
                </c:pt>
                <c:pt idx="7142">
                  <c:v>1744443900</c:v>
                </c:pt>
                <c:pt idx="7143">
                  <c:v>1744444800</c:v>
                </c:pt>
                <c:pt idx="7144">
                  <c:v>1744445700</c:v>
                </c:pt>
                <c:pt idx="7145">
                  <c:v>1744446600</c:v>
                </c:pt>
                <c:pt idx="7146">
                  <c:v>1744447500</c:v>
                </c:pt>
                <c:pt idx="7147">
                  <c:v>1744448400</c:v>
                </c:pt>
                <c:pt idx="7148">
                  <c:v>1744449300</c:v>
                </c:pt>
                <c:pt idx="7149">
                  <c:v>1744450200</c:v>
                </c:pt>
                <c:pt idx="7150">
                  <c:v>1744451100</c:v>
                </c:pt>
                <c:pt idx="7151">
                  <c:v>1744452000</c:v>
                </c:pt>
                <c:pt idx="7152">
                  <c:v>1744452900</c:v>
                </c:pt>
                <c:pt idx="7153">
                  <c:v>1744453800</c:v>
                </c:pt>
                <c:pt idx="7154">
                  <c:v>1744454700</c:v>
                </c:pt>
                <c:pt idx="7155">
                  <c:v>1744455600</c:v>
                </c:pt>
                <c:pt idx="7156">
                  <c:v>1744456500</c:v>
                </c:pt>
                <c:pt idx="7157">
                  <c:v>1744457400</c:v>
                </c:pt>
                <c:pt idx="7158">
                  <c:v>1744458300</c:v>
                </c:pt>
                <c:pt idx="7159">
                  <c:v>1744459200</c:v>
                </c:pt>
                <c:pt idx="7160">
                  <c:v>1744460100</c:v>
                </c:pt>
                <c:pt idx="7161">
                  <c:v>1744461000</c:v>
                </c:pt>
                <c:pt idx="7162">
                  <c:v>1744461900</c:v>
                </c:pt>
                <c:pt idx="7163">
                  <c:v>1744462800</c:v>
                </c:pt>
                <c:pt idx="7164">
                  <c:v>1744463700</c:v>
                </c:pt>
                <c:pt idx="7165">
                  <c:v>1744464600</c:v>
                </c:pt>
                <c:pt idx="7166">
                  <c:v>1744465500</c:v>
                </c:pt>
                <c:pt idx="7167">
                  <c:v>1744466400</c:v>
                </c:pt>
                <c:pt idx="7168">
                  <c:v>1744467300</c:v>
                </c:pt>
                <c:pt idx="7169">
                  <c:v>1744468200</c:v>
                </c:pt>
                <c:pt idx="7170">
                  <c:v>1744469100</c:v>
                </c:pt>
                <c:pt idx="7171">
                  <c:v>1744470000</c:v>
                </c:pt>
                <c:pt idx="7172">
                  <c:v>1744470900</c:v>
                </c:pt>
                <c:pt idx="7173">
                  <c:v>1744471800</c:v>
                </c:pt>
                <c:pt idx="7174">
                  <c:v>1744472700</c:v>
                </c:pt>
                <c:pt idx="7175">
                  <c:v>1744473600</c:v>
                </c:pt>
                <c:pt idx="7176">
                  <c:v>1744474500</c:v>
                </c:pt>
                <c:pt idx="7177">
                  <c:v>1744475400</c:v>
                </c:pt>
                <c:pt idx="7178">
                  <c:v>1744476300</c:v>
                </c:pt>
                <c:pt idx="7179">
                  <c:v>1744477200</c:v>
                </c:pt>
                <c:pt idx="7180">
                  <c:v>1744478100</c:v>
                </c:pt>
                <c:pt idx="7181">
                  <c:v>1744479000</c:v>
                </c:pt>
                <c:pt idx="7182">
                  <c:v>1744479900</c:v>
                </c:pt>
                <c:pt idx="7183">
                  <c:v>1744480800</c:v>
                </c:pt>
                <c:pt idx="7184">
                  <c:v>1744481700</c:v>
                </c:pt>
                <c:pt idx="7185">
                  <c:v>1744482600</c:v>
                </c:pt>
                <c:pt idx="7186">
                  <c:v>1744483500</c:v>
                </c:pt>
                <c:pt idx="7187">
                  <c:v>1744484400</c:v>
                </c:pt>
                <c:pt idx="7188">
                  <c:v>1744485300</c:v>
                </c:pt>
                <c:pt idx="7189">
                  <c:v>1744486200</c:v>
                </c:pt>
                <c:pt idx="7190">
                  <c:v>1744487100</c:v>
                </c:pt>
                <c:pt idx="7191">
                  <c:v>1744488000</c:v>
                </c:pt>
                <c:pt idx="7192">
                  <c:v>1744488900</c:v>
                </c:pt>
                <c:pt idx="7193">
                  <c:v>1744489800</c:v>
                </c:pt>
                <c:pt idx="7194">
                  <c:v>1744490700</c:v>
                </c:pt>
                <c:pt idx="7195">
                  <c:v>1744491600</c:v>
                </c:pt>
                <c:pt idx="7196">
                  <c:v>1744492500</c:v>
                </c:pt>
                <c:pt idx="7197">
                  <c:v>1744493400</c:v>
                </c:pt>
                <c:pt idx="7198">
                  <c:v>1744494300</c:v>
                </c:pt>
                <c:pt idx="7199">
                  <c:v>1744495200</c:v>
                </c:pt>
                <c:pt idx="7200">
                  <c:v>1744496100</c:v>
                </c:pt>
                <c:pt idx="7201">
                  <c:v>1744497000</c:v>
                </c:pt>
                <c:pt idx="7202">
                  <c:v>1744497900</c:v>
                </c:pt>
                <c:pt idx="7203">
                  <c:v>1744498800</c:v>
                </c:pt>
                <c:pt idx="7204">
                  <c:v>1744499700</c:v>
                </c:pt>
                <c:pt idx="7205">
                  <c:v>1744500600</c:v>
                </c:pt>
                <c:pt idx="7206">
                  <c:v>1744501500</c:v>
                </c:pt>
                <c:pt idx="7207">
                  <c:v>1744502400</c:v>
                </c:pt>
                <c:pt idx="7208">
                  <c:v>1744503300</c:v>
                </c:pt>
                <c:pt idx="7209">
                  <c:v>1744504200</c:v>
                </c:pt>
                <c:pt idx="7210">
                  <c:v>1744505100</c:v>
                </c:pt>
                <c:pt idx="7211">
                  <c:v>1744506000</c:v>
                </c:pt>
                <c:pt idx="7212">
                  <c:v>1744506900</c:v>
                </c:pt>
                <c:pt idx="7213">
                  <c:v>1744507800</c:v>
                </c:pt>
                <c:pt idx="7214">
                  <c:v>1744508700</c:v>
                </c:pt>
                <c:pt idx="7215">
                  <c:v>1744509600</c:v>
                </c:pt>
                <c:pt idx="7216">
                  <c:v>1744510500</c:v>
                </c:pt>
                <c:pt idx="7217">
                  <c:v>1744511400</c:v>
                </c:pt>
                <c:pt idx="7218">
                  <c:v>1744512300</c:v>
                </c:pt>
                <c:pt idx="7219">
                  <c:v>1744513200</c:v>
                </c:pt>
                <c:pt idx="7220">
                  <c:v>1744514100</c:v>
                </c:pt>
                <c:pt idx="7221">
                  <c:v>1744515000</c:v>
                </c:pt>
                <c:pt idx="7222">
                  <c:v>1744515900</c:v>
                </c:pt>
                <c:pt idx="7223">
                  <c:v>1744516800</c:v>
                </c:pt>
                <c:pt idx="7224">
                  <c:v>1744517700</c:v>
                </c:pt>
                <c:pt idx="7225">
                  <c:v>1744518600</c:v>
                </c:pt>
                <c:pt idx="7226">
                  <c:v>1744519500</c:v>
                </c:pt>
                <c:pt idx="7227">
                  <c:v>1744520400</c:v>
                </c:pt>
                <c:pt idx="7228">
                  <c:v>1744521300</c:v>
                </c:pt>
                <c:pt idx="7229">
                  <c:v>1744522200</c:v>
                </c:pt>
                <c:pt idx="7230">
                  <c:v>1744523100</c:v>
                </c:pt>
                <c:pt idx="7231">
                  <c:v>1744524000</c:v>
                </c:pt>
                <c:pt idx="7232">
                  <c:v>1744524900</c:v>
                </c:pt>
                <c:pt idx="7233">
                  <c:v>1744525800</c:v>
                </c:pt>
                <c:pt idx="7234">
                  <c:v>1744526700</c:v>
                </c:pt>
                <c:pt idx="7235">
                  <c:v>1744527600</c:v>
                </c:pt>
                <c:pt idx="7236">
                  <c:v>1744528500</c:v>
                </c:pt>
                <c:pt idx="7237">
                  <c:v>1744529400</c:v>
                </c:pt>
                <c:pt idx="7238">
                  <c:v>1744530300</c:v>
                </c:pt>
                <c:pt idx="7239">
                  <c:v>1744531200</c:v>
                </c:pt>
                <c:pt idx="7240">
                  <c:v>1744532100</c:v>
                </c:pt>
                <c:pt idx="7241">
                  <c:v>1744533000</c:v>
                </c:pt>
                <c:pt idx="7242">
                  <c:v>1744533900</c:v>
                </c:pt>
                <c:pt idx="7243">
                  <c:v>1744534800</c:v>
                </c:pt>
                <c:pt idx="7244">
                  <c:v>1744535700</c:v>
                </c:pt>
                <c:pt idx="7245">
                  <c:v>1744536600</c:v>
                </c:pt>
                <c:pt idx="7246">
                  <c:v>1744537500</c:v>
                </c:pt>
                <c:pt idx="7247">
                  <c:v>1744538400</c:v>
                </c:pt>
                <c:pt idx="7248">
                  <c:v>1744539300</c:v>
                </c:pt>
                <c:pt idx="7249">
                  <c:v>1744540200</c:v>
                </c:pt>
                <c:pt idx="7250">
                  <c:v>1744541100</c:v>
                </c:pt>
                <c:pt idx="7251">
                  <c:v>1744542000</c:v>
                </c:pt>
                <c:pt idx="7252">
                  <c:v>1744542900</c:v>
                </c:pt>
                <c:pt idx="7253">
                  <c:v>1744543800</c:v>
                </c:pt>
                <c:pt idx="7254">
                  <c:v>1744544700</c:v>
                </c:pt>
                <c:pt idx="7255">
                  <c:v>1744545600</c:v>
                </c:pt>
                <c:pt idx="7256">
                  <c:v>1744546500</c:v>
                </c:pt>
                <c:pt idx="7257">
                  <c:v>1744547400</c:v>
                </c:pt>
                <c:pt idx="7258">
                  <c:v>1744548300</c:v>
                </c:pt>
                <c:pt idx="7259">
                  <c:v>1744549200</c:v>
                </c:pt>
                <c:pt idx="7260">
                  <c:v>1744550100</c:v>
                </c:pt>
                <c:pt idx="7261">
                  <c:v>1744551000</c:v>
                </c:pt>
                <c:pt idx="7262">
                  <c:v>1744551900</c:v>
                </c:pt>
                <c:pt idx="7263">
                  <c:v>1744552800</c:v>
                </c:pt>
                <c:pt idx="7264">
                  <c:v>1744553700</c:v>
                </c:pt>
                <c:pt idx="7265">
                  <c:v>1744554600</c:v>
                </c:pt>
                <c:pt idx="7266">
                  <c:v>1744555500</c:v>
                </c:pt>
                <c:pt idx="7267">
                  <c:v>1744556400</c:v>
                </c:pt>
                <c:pt idx="7268">
                  <c:v>1744557300</c:v>
                </c:pt>
                <c:pt idx="7269">
                  <c:v>1744558200</c:v>
                </c:pt>
                <c:pt idx="7270">
                  <c:v>1744559100</c:v>
                </c:pt>
                <c:pt idx="7271">
                  <c:v>1744560000</c:v>
                </c:pt>
                <c:pt idx="7272">
                  <c:v>1744560900</c:v>
                </c:pt>
                <c:pt idx="7273">
                  <c:v>1744561800</c:v>
                </c:pt>
                <c:pt idx="7274">
                  <c:v>1744562700</c:v>
                </c:pt>
                <c:pt idx="7275">
                  <c:v>1744563600</c:v>
                </c:pt>
                <c:pt idx="7276">
                  <c:v>1744564500</c:v>
                </c:pt>
                <c:pt idx="7277">
                  <c:v>1744565400</c:v>
                </c:pt>
                <c:pt idx="7278">
                  <c:v>1744566300</c:v>
                </c:pt>
                <c:pt idx="7279">
                  <c:v>1744567200</c:v>
                </c:pt>
                <c:pt idx="7280">
                  <c:v>1744568100</c:v>
                </c:pt>
                <c:pt idx="7281">
                  <c:v>1744569000</c:v>
                </c:pt>
                <c:pt idx="7282">
                  <c:v>1744569900</c:v>
                </c:pt>
                <c:pt idx="7283">
                  <c:v>1744570800</c:v>
                </c:pt>
                <c:pt idx="7284">
                  <c:v>1744571700</c:v>
                </c:pt>
                <c:pt idx="7285">
                  <c:v>1744572600</c:v>
                </c:pt>
                <c:pt idx="7286">
                  <c:v>1744573500</c:v>
                </c:pt>
                <c:pt idx="7287">
                  <c:v>1744574400</c:v>
                </c:pt>
                <c:pt idx="7288">
                  <c:v>1744575300</c:v>
                </c:pt>
                <c:pt idx="7289">
                  <c:v>1744576200</c:v>
                </c:pt>
                <c:pt idx="7290">
                  <c:v>1744577100</c:v>
                </c:pt>
                <c:pt idx="7291">
                  <c:v>1744578000</c:v>
                </c:pt>
                <c:pt idx="7292">
                  <c:v>1744578900</c:v>
                </c:pt>
                <c:pt idx="7293">
                  <c:v>1744579800</c:v>
                </c:pt>
                <c:pt idx="7294">
                  <c:v>1744580700</c:v>
                </c:pt>
                <c:pt idx="7295">
                  <c:v>1744581600</c:v>
                </c:pt>
                <c:pt idx="7296">
                  <c:v>1744582500</c:v>
                </c:pt>
                <c:pt idx="7297">
                  <c:v>1744583400</c:v>
                </c:pt>
                <c:pt idx="7298">
                  <c:v>1744584300</c:v>
                </c:pt>
                <c:pt idx="7299">
                  <c:v>1744585200</c:v>
                </c:pt>
                <c:pt idx="7300">
                  <c:v>1744586100</c:v>
                </c:pt>
                <c:pt idx="7301">
                  <c:v>1744587000</c:v>
                </c:pt>
                <c:pt idx="7302">
                  <c:v>1744587900</c:v>
                </c:pt>
                <c:pt idx="7303">
                  <c:v>1744588800</c:v>
                </c:pt>
                <c:pt idx="7304">
                  <c:v>1744589700</c:v>
                </c:pt>
                <c:pt idx="7305">
                  <c:v>1744590600</c:v>
                </c:pt>
                <c:pt idx="7306">
                  <c:v>1744591500</c:v>
                </c:pt>
                <c:pt idx="7307">
                  <c:v>1744592400</c:v>
                </c:pt>
                <c:pt idx="7308">
                  <c:v>1744593300</c:v>
                </c:pt>
                <c:pt idx="7309">
                  <c:v>1744594200</c:v>
                </c:pt>
                <c:pt idx="7310">
                  <c:v>1744595100</c:v>
                </c:pt>
                <c:pt idx="7311">
                  <c:v>1744596000</c:v>
                </c:pt>
                <c:pt idx="7312">
                  <c:v>1744596900</c:v>
                </c:pt>
                <c:pt idx="7313">
                  <c:v>1744597800</c:v>
                </c:pt>
                <c:pt idx="7314">
                  <c:v>1744598700</c:v>
                </c:pt>
                <c:pt idx="7315">
                  <c:v>1744599600</c:v>
                </c:pt>
                <c:pt idx="7316">
                  <c:v>1744600500</c:v>
                </c:pt>
                <c:pt idx="7317">
                  <c:v>1744601400</c:v>
                </c:pt>
                <c:pt idx="7318">
                  <c:v>1744602300</c:v>
                </c:pt>
                <c:pt idx="7319">
                  <c:v>1744603200</c:v>
                </c:pt>
                <c:pt idx="7320">
                  <c:v>1744604100</c:v>
                </c:pt>
                <c:pt idx="7321">
                  <c:v>1744605000</c:v>
                </c:pt>
                <c:pt idx="7322">
                  <c:v>1744605900</c:v>
                </c:pt>
                <c:pt idx="7323">
                  <c:v>1744606800</c:v>
                </c:pt>
                <c:pt idx="7324">
                  <c:v>1744607700</c:v>
                </c:pt>
                <c:pt idx="7325">
                  <c:v>1744608600</c:v>
                </c:pt>
                <c:pt idx="7326">
                  <c:v>1744609500</c:v>
                </c:pt>
                <c:pt idx="7327">
                  <c:v>1744610400</c:v>
                </c:pt>
                <c:pt idx="7328">
                  <c:v>1744611300</c:v>
                </c:pt>
                <c:pt idx="7329">
                  <c:v>1744612200</c:v>
                </c:pt>
                <c:pt idx="7330">
                  <c:v>1744613100</c:v>
                </c:pt>
                <c:pt idx="7331">
                  <c:v>1744614000</c:v>
                </c:pt>
                <c:pt idx="7332">
                  <c:v>1744614900</c:v>
                </c:pt>
                <c:pt idx="7333">
                  <c:v>1744615800</c:v>
                </c:pt>
                <c:pt idx="7334">
                  <c:v>1744616700</c:v>
                </c:pt>
                <c:pt idx="7335">
                  <c:v>1744617600</c:v>
                </c:pt>
                <c:pt idx="7336">
                  <c:v>1744618500</c:v>
                </c:pt>
                <c:pt idx="7337">
                  <c:v>1744619400</c:v>
                </c:pt>
                <c:pt idx="7338">
                  <c:v>1744620300</c:v>
                </c:pt>
                <c:pt idx="7339">
                  <c:v>1744621200</c:v>
                </c:pt>
                <c:pt idx="7340">
                  <c:v>1744622100</c:v>
                </c:pt>
                <c:pt idx="7341">
                  <c:v>1744623000</c:v>
                </c:pt>
                <c:pt idx="7342">
                  <c:v>1744623900</c:v>
                </c:pt>
                <c:pt idx="7343">
                  <c:v>1744624800</c:v>
                </c:pt>
                <c:pt idx="7344">
                  <c:v>1744625700</c:v>
                </c:pt>
                <c:pt idx="7345">
                  <c:v>1744626600</c:v>
                </c:pt>
                <c:pt idx="7346">
                  <c:v>1744627500</c:v>
                </c:pt>
                <c:pt idx="7347">
                  <c:v>1744628400</c:v>
                </c:pt>
                <c:pt idx="7348">
                  <c:v>1744629300</c:v>
                </c:pt>
                <c:pt idx="7349">
                  <c:v>1744630200</c:v>
                </c:pt>
                <c:pt idx="7350">
                  <c:v>1744631100</c:v>
                </c:pt>
                <c:pt idx="7351">
                  <c:v>1744632000</c:v>
                </c:pt>
                <c:pt idx="7352">
                  <c:v>1744632900</c:v>
                </c:pt>
                <c:pt idx="7353">
                  <c:v>1744633800</c:v>
                </c:pt>
                <c:pt idx="7354">
                  <c:v>1744634700</c:v>
                </c:pt>
                <c:pt idx="7355">
                  <c:v>1744635600</c:v>
                </c:pt>
                <c:pt idx="7356">
                  <c:v>1744636500</c:v>
                </c:pt>
                <c:pt idx="7357">
                  <c:v>1744637400</c:v>
                </c:pt>
                <c:pt idx="7358">
                  <c:v>1744638300</c:v>
                </c:pt>
                <c:pt idx="7359">
                  <c:v>1744639200</c:v>
                </c:pt>
                <c:pt idx="7360">
                  <c:v>1744640100</c:v>
                </c:pt>
                <c:pt idx="7361">
                  <c:v>1744641000</c:v>
                </c:pt>
                <c:pt idx="7362">
                  <c:v>1744641900</c:v>
                </c:pt>
                <c:pt idx="7363">
                  <c:v>1744642800</c:v>
                </c:pt>
                <c:pt idx="7364">
                  <c:v>1744643700</c:v>
                </c:pt>
                <c:pt idx="7365">
                  <c:v>1744644600</c:v>
                </c:pt>
                <c:pt idx="7366">
                  <c:v>1744645500</c:v>
                </c:pt>
                <c:pt idx="7367">
                  <c:v>1744646400</c:v>
                </c:pt>
                <c:pt idx="7368">
                  <c:v>1744647300</c:v>
                </c:pt>
                <c:pt idx="7369">
                  <c:v>1744648200</c:v>
                </c:pt>
                <c:pt idx="7370">
                  <c:v>1744649100</c:v>
                </c:pt>
                <c:pt idx="7371">
                  <c:v>1744650000</c:v>
                </c:pt>
                <c:pt idx="7372">
                  <c:v>1744650900</c:v>
                </c:pt>
                <c:pt idx="7373">
                  <c:v>1744651800</c:v>
                </c:pt>
                <c:pt idx="7374">
                  <c:v>1744652700</c:v>
                </c:pt>
                <c:pt idx="7375">
                  <c:v>1744653600</c:v>
                </c:pt>
                <c:pt idx="7376">
                  <c:v>1744654500</c:v>
                </c:pt>
                <c:pt idx="7377">
                  <c:v>1744655400</c:v>
                </c:pt>
                <c:pt idx="7378">
                  <c:v>1744656300</c:v>
                </c:pt>
                <c:pt idx="7379">
                  <c:v>1744657200</c:v>
                </c:pt>
                <c:pt idx="7380">
                  <c:v>1744658100</c:v>
                </c:pt>
                <c:pt idx="7381">
                  <c:v>1744659000</c:v>
                </c:pt>
                <c:pt idx="7382">
                  <c:v>1744659900</c:v>
                </c:pt>
                <c:pt idx="7383">
                  <c:v>1744660800</c:v>
                </c:pt>
                <c:pt idx="7384">
                  <c:v>1744661700</c:v>
                </c:pt>
                <c:pt idx="7385">
                  <c:v>1744662600</c:v>
                </c:pt>
                <c:pt idx="7386">
                  <c:v>1744663500</c:v>
                </c:pt>
                <c:pt idx="7387">
                  <c:v>1744664400</c:v>
                </c:pt>
                <c:pt idx="7388">
                  <c:v>1744665300</c:v>
                </c:pt>
                <c:pt idx="7389">
                  <c:v>1744666200</c:v>
                </c:pt>
                <c:pt idx="7390">
                  <c:v>1744667100</c:v>
                </c:pt>
                <c:pt idx="7391">
                  <c:v>1744668000</c:v>
                </c:pt>
                <c:pt idx="7392">
                  <c:v>1744668900</c:v>
                </c:pt>
                <c:pt idx="7393">
                  <c:v>1744669800</c:v>
                </c:pt>
                <c:pt idx="7394">
                  <c:v>1744670700</c:v>
                </c:pt>
                <c:pt idx="7395">
                  <c:v>1744671600</c:v>
                </c:pt>
                <c:pt idx="7396">
                  <c:v>1744672500</c:v>
                </c:pt>
                <c:pt idx="7397">
                  <c:v>1744673400</c:v>
                </c:pt>
                <c:pt idx="7398">
                  <c:v>1744674300</c:v>
                </c:pt>
                <c:pt idx="7399">
                  <c:v>1744675200</c:v>
                </c:pt>
                <c:pt idx="7400">
                  <c:v>1744676100</c:v>
                </c:pt>
                <c:pt idx="7401">
                  <c:v>1744677000</c:v>
                </c:pt>
                <c:pt idx="7402">
                  <c:v>1744677900</c:v>
                </c:pt>
                <c:pt idx="7403">
                  <c:v>1744678800</c:v>
                </c:pt>
                <c:pt idx="7404">
                  <c:v>1744679700</c:v>
                </c:pt>
                <c:pt idx="7405">
                  <c:v>1744680600</c:v>
                </c:pt>
                <c:pt idx="7406">
                  <c:v>1744681500</c:v>
                </c:pt>
                <c:pt idx="7407">
                  <c:v>1744682400</c:v>
                </c:pt>
                <c:pt idx="7408">
                  <c:v>1744683300</c:v>
                </c:pt>
                <c:pt idx="7409">
                  <c:v>1744684200</c:v>
                </c:pt>
                <c:pt idx="7410">
                  <c:v>1744685100</c:v>
                </c:pt>
                <c:pt idx="7411">
                  <c:v>1744686000</c:v>
                </c:pt>
                <c:pt idx="7412">
                  <c:v>1744686900</c:v>
                </c:pt>
                <c:pt idx="7413">
                  <c:v>1744687800</c:v>
                </c:pt>
                <c:pt idx="7414">
                  <c:v>1744688700</c:v>
                </c:pt>
                <c:pt idx="7415">
                  <c:v>1744689600</c:v>
                </c:pt>
                <c:pt idx="7416">
                  <c:v>1744690500</c:v>
                </c:pt>
                <c:pt idx="7417">
                  <c:v>1744691400</c:v>
                </c:pt>
                <c:pt idx="7418">
                  <c:v>1744692300</c:v>
                </c:pt>
                <c:pt idx="7419">
                  <c:v>1744693200</c:v>
                </c:pt>
                <c:pt idx="7420">
                  <c:v>1744694100</c:v>
                </c:pt>
                <c:pt idx="7421">
                  <c:v>1744695000</c:v>
                </c:pt>
                <c:pt idx="7422">
                  <c:v>1744695900</c:v>
                </c:pt>
                <c:pt idx="7423">
                  <c:v>1744696800</c:v>
                </c:pt>
                <c:pt idx="7424">
                  <c:v>1744697700</c:v>
                </c:pt>
                <c:pt idx="7425">
                  <c:v>1744698600</c:v>
                </c:pt>
                <c:pt idx="7426">
                  <c:v>1744699500</c:v>
                </c:pt>
                <c:pt idx="7427">
                  <c:v>1744700400</c:v>
                </c:pt>
                <c:pt idx="7428">
                  <c:v>1744701300</c:v>
                </c:pt>
                <c:pt idx="7429">
                  <c:v>1744702200</c:v>
                </c:pt>
                <c:pt idx="7430">
                  <c:v>1744703100</c:v>
                </c:pt>
                <c:pt idx="7431">
                  <c:v>1744704000</c:v>
                </c:pt>
                <c:pt idx="7432">
                  <c:v>1744704900</c:v>
                </c:pt>
                <c:pt idx="7433">
                  <c:v>1744705800</c:v>
                </c:pt>
                <c:pt idx="7434">
                  <c:v>1744706700</c:v>
                </c:pt>
                <c:pt idx="7435">
                  <c:v>1744707600</c:v>
                </c:pt>
                <c:pt idx="7436">
                  <c:v>1744708500</c:v>
                </c:pt>
                <c:pt idx="7437">
                  <c:v>1744709400</c:v>
                </c:pt>
                <c:pt idx="7438">
                  <c:v>1744710300</c:v>
                </c:pt>
                <c:pt idx="7439">
                  <c:v>1744711200</c:v>
                </c:pt>
                <c:pt idx="7440">
                  <c:v>1744712100</c:v>
                </c:pt>
                <c:pt idx="7441">
                  <c:v>1744713000</c:v>
                </c:pt>
                <c:pt idx="7442">
                  <c:v>1744713900</c:v>
                </c:pt>
                <c:pt idx="7443">
                  <c:v>1744714800</c:v>
                </c:pt>
                <c:pt idx="7444">
                  <c:v>1744715700</c:v>
                </c:pt>
                <c:pt idx="7445">
                  <c:v>1744716600</c:v>
                </c:pt>
                <c:pt idx="7446">
                  <c:v>1744717500</c:v>
                </c:pt>
                <c:pt idx="7447">
                  <c:v>1744718400</c:v>
                </c:pt>
                <c:pt idx="7448">
                  <c:v>1744719300</c:v>
                </c:pt>
                <c:pt idx="7449">
                  <c:v>1744720200</c:v>
                </c:pt>
                <c:pt idx="7450">
                  <c:v>1744721100</c:v>
                </c:pt>
                <c:pt idx="7451">
                  <c:v>1744722000</c:v>
                </c:pt>
                <c:pt idx="7452">
                  <c:v>1744722900</c:v>
                </c:pt>
                <c:pt idx="7453">
                  <c:v>1744723800</c:v>
                </c:pt>
                <c:pt idx="7454">
                  <c:v>1744724700</c:v>
                </c:pt>
                <c:pt idx="7455">
                  <c:v>1744725600</c:v>
                </c:pt>
                <c:pt idx="7456">
                  <c:v>1744726500</c:v>
                </c:pt>
                <c:pt idx="7457">
                  <c:v>1744727400</c:v>
                </c:pt>
                <c:pt idx="7458">
                  <c:v>1744728300</c:v>
                </c:pt>
                <c:pt idx="7459">
                  <c:v>1744729200</c:v>
                </c:pt>
                <c:pt idx="7460">
                  <c:v>1744730100</c:v>
                </c:pt>
                <c:pt idx="7461">
                  <c:v>1744731000</c:v>
                </c:pt>
                <c:pt idx="7462">
                  <c:v>1744731900</c:v>
                </c:pt>
                <c:pt idx="7463">
                  <c:v>1744732800</c:v>
                </c:pt>
                <c:pt idx="7464">
                  <c:v>1744733700</c:v>
                </c:pt>
                <c:pt idx="7465">
                  <c:v>1744734600</c:v>
                </c:pt>
                <c:pt idx="7466">
                  <c:v>1744735500</c:v>
                </c:pt>
                <c:pt idx="7467">
                  <c:v>1744736400</c:v>
                </c:pt>
                <c:pt idx="7468">
                  <c:v>1744737300</c:v>
                </c:pt>
                <c:pt idx="7469">
                  <c:v>1744738200</c:v>
                </c:pt>
                <c:pt idx="7470">
                  <c:v>1744739100</c:v>
                </c:pt>
                <c:pt idx="7471">
                  <c:v>1744740000</c:v>
                </c:pt>
                <c:pt idx="7472">
                  <c:v>1744740900</c:v>
                </c:pt>
                <c:pt idx="7473">
                  <c:v>1744741800</c:v>
                </c:pt>
                <c:pt idx="7474">
                  <c:v>1744742700</c:v>
                </c:pt>
                <c:pt idx="7475">
                  <c:v>1744743600</c:v>
                </c:pt>
                <c:pt idx="7476">
                  <c:v>1744744500</c:v>
                </c:pt>
                <c:pt idx="7477">
                  <c:v>1744745400</c:v>
                </c:pt>
                <c:pt idx="7478">
                  <c:v>1744746300</c:v>
                </c:pt>
                <c:pt idx="7479">
                  <c:v>1744747200</c:v>
                </c:pt>
                <c:pt idx="7480">
                  <c:v>1744748100</c:v>
                </c:pt>
                <c:pt idx="7481">
                  <c:v>1744749000</c:v>
                </c:pt>
                <c:pt idx="7482">
                  <c:v>1744749900</c:v>
                </c:pt>
                <c:pt idx="7483">
                  <c:v>1744750800</c:v>
                </c:pt>
                <c:pt idx="7484">
                  <c:v>1744751700</c:v>
                </c:pt>
                <c:pt idx="7485">
                  <c:v>1744752600</c:v>
                </c:pt>
                <c:pt idx="7486">
                  <c:v>1744753500</c:v>
                </c:pt>
                <c:pt idx="7487">
                  <c:v>1744754400</c:v>
                </c:pt>
                <c:pt idx="7488">
                  <c:v>1744755300</c:v>
                </c:pt>
                <c:pt idx="7489">
                  <c:v>1744756200</c:v>
                </c:pt>
                <c:pt idx="7490">
                  <c:v>1744757100</c:v>
                </c:pt>
                <c:pt idx="7491">
                  <c:v>1744758000</c:v>
                </c:pt>
                <c:pt idx="7492">
                  <c:v>1744758900</c:v>
                </c:pt>
                <c:pt idx="7493">
                  <c:v>1744759800</c:v>
                </c:pt>
                <c:pt idx="7494">
                  <c:v>1744760700</c:v>
                </c:pt>
                <c:pt idx="7495">
                  <c:v>1744761600</c:v>
                </c:pt>
                <c:pt idx="7496">
                  <c:v>1744762500</c:v>
                </c:pt>
                <c:pt idx="7497">
                  <c:v>1744763400</c:v>
                </c:pt>
                <c:pt idx="7498">
                  <c:v>1744764300</c:v>
                </c:pt>
                <c:pt idx="7499">
                  <c:v>1744765200</c:v>
                </c:pt>
                <c:pt idx="7500">
                  <c:v>1744766100</c:v>
                </c:pt>
                <c:pt idx="7501">
                  <c:v>1744767000</c:v>
                </c:pt>
                <c:pt idx="7502">
                  <c:v>1744767900</c:v>
                </c:pt>
                <c:pt idx="7503">
                  <c:v>1744768800</c:v>
                </c:pt>
                <c:pt idx="7504">
                  <c:v>1744769700</c:v>
                </c:pt>
                <c:pt idx="7505">
                  <c:v>1744770600</c:v>
                </c:pt>
                <c:pt idx="7506">
                  <c:v>1744771500</c:v>
                </c:pt>
                <c:pt idx="7507">
                  <c:v>1744772400</c:v>
                </c:pt>
                <c:pt idx="7508">
                  <c:v>1744773300</c:v>
                </c:pt>
                <c:pt idx="7509">
                  <c:v>1744774200</c:v>
                </c:pt>
                <c:pt idx="7510">
                  <c:v>1744775100</c:v>
                </c:pt>
                <c:pt idx="7511">
                  <c:v>1744776000</c:v>
                </c:pt>
                <c:pt idx="7512">
                  <c:v>1744776900</c:v>
                </c:pt>
                <c:pt idx="7513">
                  <c:v>1744777800</c:v>
                </c:pt>
                <c:pt idx="7514">
                  <c:v>1744778700</c:v>
                </c:pt>
                <c:pt idx="7515">
                  <c:v>1744779600</c:v>
                </c:pt>
                <c:pt idx="7516">
                  <c:v>1744780500</c:v>
                </c:pt>
                <c:pt idx="7517">
                  <c:v>1744781400</c:v>
                </c:pt>
                <c:pt idx="7518">
                  <c:v>1744782300</c:v>
                </c:pt>
                <c:pt idx="7519">
                  <c:v>1744783200</c:v>
                </c:pt>
                <c:pt idx="7520">
                  <c:v>1744784100</c:v>
                </c:pt>
                <c:pt idx="7521">
                  <c:v>1744785000</c:v>
                </c:pt>
                <c:pt idx="7522">
                  <c:v>1744785900</c:v>
                </c:pt>
                <c:pt idx="7523">
                  <c:v>1744786800</c:v>
                </c:pt>
                <c:pt idx="7524">
                  <c:v>1744787700</c:v>
                </c:pt>
                <c:pt idx="7525">
                  <c:v>1744788600</c:v>
                </c:pt>
                <c:pt idx="7526">
                  <c:v>1744789500</c:v>
                </c:pt>
                <c:pt idx="7527">
                  <c:v>1744790400</c:v>
                </c:pt>
                <c:pt idx="7528">
                  <c:v>1744791300</c:v>
                </c:pt>
                <c:pt idx="7529">
                  <c:v>1744792200</c:v>
                </c:pt>
                <c:pt idx="7530">
                  <c:v>1744793100</c:v>
                </c:pt>
                <c:pt idx="7531">
                  <c:v>1744794000</c:v>
                </c:pt>
                <c:pt idx="7532">
                  <c:v>1744794900</c:v>
                </c:pt>
                <c:pt idx="7533">
                  <c:v>1744795800</c:v>
                </c:pt>
                <c:pt idx="7534">
                  <c:v>1744796700</c:v>
                </c:pt>
                <c:pt idx="7535">
                  <c:v>1744797600</c:v>
                </c:pt>
                <c:pt idx="7536">
                  <c:v>1744798500</c:v>
                </c:pt>
                <c:pt idx="7537">
                  <c:v>1744799400</c:v>
                </c:pt>
                <c:pt idx="7538">
                  <c:v>1744800300</c:v>
                </c:pt>
                <c:pt idx="7539">
                  <c:v>1744801200</c:v>
                </c:pt>
                <c:pt idx="7540">
                  <c:v>1744802100</c:v>
                </c:pt>
                <c:pt idx="7541">
                  <c:v>1744803000</c:v>
                </c:pt>
                <c:pt idx="7542">
                  <c:v>1744803900</c:v>
                </c:pt>
                <c:pt idx="7543">
                  <c:v>1744804800</c:v>
                </c:pt>
                <c:pt idx="7544">
                  <c:v>1744805700</c:v>
                </c:pt>
                <c:pt idx="7545">
                  <c:v>1744806600</c:v>
                </c:pt>
                <c:pt idx="7546">
                  <c:v>1744807500</c:v>
                </c:pt>
                <c:pt idx="7547">
                  <c:v>1744808400</c:v>
                </c:pt>
                <c:pt idx="7548">
                  <c:v>1744809300</c:v>
                </c:pt>
                <c:pt idx="7549">
                  <c:v>1744810200</c:v>
                </c:pt>
                <c:pt idx="7550">
                  <c:v>1744811100</c:v>
                </c:pt>
                <c:pt idx="7551">
                  <c:v>1744812000</c:v>
                </c:pt>
                <c:pt idx="7552">
                  <c:v>1744812900</c:v>
                </c:pt>
                <c:pt idx="7553">
                  <c:v>1744813800</c:v>
                </c:pt>
                <c:pt idx="7554">
                  <c:v>1744814700</c:v>
                </c:pt>
                <c:pt idx="7555">
                  <c:v>1744815600</c:v>
                </c:pt>
                <c:pt idx="7556">
                  <c:v>1744816500</c:v>
                </c:pt>
                <c:pt idx="7557">
                  <c:v>1744817400</c:v>
                </c:pt>
                <c:pt idx="7558">
                  <c:v>1744818300</c:v>
                </c:pt>
                <c:pt idx="7559">
                  <c:v>1744819200</c:v>
                </c:pt>
                <c:pt idx="7560">
                  <c:v>1744820100</c:v>
                </c:pt>
                <c:pt idx="7561">
                  <c:v>1744821000</c:v>
                </c:pt>
                <c:pt idx="7562">
                  <c:v>1744821900</c:v>
                </c:pt>
                <c:pt idx="7563">
                  <c:v>1744822800</c:v>
                </c:pt>
                <c:pt idx="7564">
                  <c:v>1744823700</c:v>
                </c:pt>
                <c:pt idx="7565">
                  <c:v>1744824600</c:v>
                </c:pt>
                <c:pt idx="7566">
                  <c:v>1744825500</c:v>
                </c:pt>
                <c:pt idx="7567">
                  <c:v>1744826400</c:v>
                </c:pt>
                <c:pt idx="7568">
                  <c:v>1744827300</c:v>
                </c:pt>
                <c:pt idx="7569">
                  <c:v>1744828200</c:v>
                </c:pt>
                <c:pt idx="7570">
                  <c:v>1744829100</c:v>
                </c:pt>
                <c:pt idx="7571">
                  <c:v>1744830000</c:v>
                </c:pt>
                <c:pt idx="7572">
                  <c:v>1744830900</c:v>
                </c:pt>
                <c:pt idx="7573">
                  <c:v>1744831800</c:v>
                </c:pt>
                <c:pt idx="7574">
                  <c:v>1744832700</c:v>
                </c:pt>
                <c:pt idx="7575">
                  <c:v>1744833600</c:v>
                </c:pt>
                <c:pt idx="7576">
                  <c:v>1744834500</c:v>
                </c:pt>
                <c:pt idx="7577">
                  <c:v>1744835400</c:v>
                </c:pt>
                <c:pt idx="7578">
                  <c:v>1744836300</c:v>
                </c:pt>
                <c:pt idx="7579">
                  <c:v>1744837200</c:v>
                </c:pt>
                <c:pt idx="7580">
                  <c:v>1744838100</c:v>
                </c:pt>
                <c:pt idx="7581">
                  <c:v>1744839000</c:v>
                </c:pt>
                <c:pt idx="7582">
                  <c:v>1744839900</c:v>
                </c:pt>
                <c:pt idx="7583">
                  <c:v>1744840800</c:v>
                </c:pt>
                <c:pt idx="7584">
                  <c:v>1744841700</c:v>
                </c:pt>
                <c:pt idx="7585">
                  <c:v>1744842600</c:v>
                </c:pt>
                <c:pt idx="7586">
                  <c:v>1744843500</c:v>
                </c:pt>
                <c:pt idx="7587">
                  <c:v>1744844400</c:v>
                </c:pt>
                <c:pt idx="7588">
                  <c:v>1744845300</c:v>
                </c:pt>
                <c:pt idx="7589">
                  <c:v>1744846200</c:v>
                </c:pt>
                <c:pt idx="7590">
                  <c:v>1744847100</c:v>
                </c:pt>
                <c:pt idx="7591">
                  <c:v>1744848000</c:v>
                </c:pt>
                <c:pt idx="7592">
                  <c:v>1744848900</c:v>
                </c:pt>
                <c:pt idx="7593">
                  <c:v>1744849800</c:v>
                </c:pt>
                <c:pt idx="7594">
                  <c:v>1744850700</c:v>
                </c:pt>
                <c:pt idx="7595">
                  <c:v>1744851600</c:v>
                </c:pt>
                <c:pt idx="7596">
                  <c:v>1744852500</c:v>
                </c:pt>
                <c:pt idx="7597">
                  <c:v>1744853400</c:v>
                </c:pt>
                <c:pt idx="7598">
                  <c:v>1744854300</c:v>
                </c:pt>
                <c:pt idx="7599">
                  <c:v>1744855200</c:v>
                </c:pt>
                <c:pt idx="7600">
                  <c:v>1744856100</c:v>
                </c:pt>
                <c:pt idx="7601">
                  <c:v>1744857000</c:v>
                </c:pt>
                <c:pt idx="7602">
                  <c:v>1744857900</c:v>
                </c:pt>
                <c:pt idx="7603">
                  <c:v>1744858800</c:v>
                </c:pt>
                <c:pt idx="7604">
                  <c:v>1744859700</c:v>
                </c:pt>
                <c:pt idx="7605">
                  <c:v>1744860600</c:v>
                </c:pt>
                <c:pt idx="7606">
                  <c:v>1744861500</c:v>
                </c:pt>
                <c:pt idx="7607">
                  <c:v>1744862400</c:v>
                </c:pt>
                <c:pt idx="7608">
                  <c:v>1744863300</c:v>
                </c:pt>
                <c:pt idx="7609">
                  <c:v>1744864200</c:v>
                </c:pt>
                <c:pt idx="7610">
                  <c:v>1744865100</c:v>
                </c:pt>
                <c:pt idx="7611">
                  <c:v>1744866000</c:v>
                </c:pt>
                <c:pt idx="7612">
                  <c:v>1744866900</c:v>
                </c:pt>
                <c:pt idx="7613">
                  <c:v>1744867800</c:v>
                </c:pt>
                <c:pt idx="7614">
                  <c:v>1744868700</c:v>
                </c:pt>
                <c:pt idx="7615">
                  <c:v>1744869600</c:v>
                </c:pt>
                <c:pt idx="7616">
                  <c:v>1744870500</c:v>
                </c:pt>
                <c:pt idx="7617">
                  <c:v>1744871400</c:v>
                </c:pt>
                <c:pt idx="7618">
                  <c:v>1744872300</c:v>
                </c:pt>
                <c:pt idx="7619">
                  <c:v>1744873200</c:v>
                </c:pt>
                <c:pt idx="7620">
                  <c:v>1744874100</c:v>
                </c:pt>
                <c:pt idx="7621">
                  <c:v>1744875000</c:v>
                </c:pt>
                <c:pt idx="7622">
                  <c:v>1744875900</c:v>
                </c:pt>
                <c:pt idx="7623">
                  <c:v>1744876800</c:v>
                </c:pt>
                <c:pt idx="7624">
                  <c:v>1744877700</c:v>
                </c:pt>
                <c:pt idx="7625">
                  <c:v>1744878600</c:v>
                </c:pt>
                <c:pt idx="7626">
                  <c:v>1744879500</c:v>
                </c:pt>
                <c:pt idx="7627">
                  <c:v>1744880400</c:v>
                </c:pt>
                <c:pt idx="7628">
                  <c:v>1744881300</c:v>
                </c:pt>
                <c:pt idx="7629">
                  <c:v>1744882200</c:v>
                </c:pt>
                <c:pt idx="7630">
                  <c:v>1744883100</c:v>
                </c:pt>
                <c:pt idx="7631">
                  <c:v>1744884000</c:v>
                </c:pt>
                <c:pt idx="7632">
                  <c:v>1744884900</c:v>
                </c:pt>
                <c:pt idx="7633">
                  <c:v>1744885800</c:v>
                </c:pt>
                <c:pt idx="7634">
                  <c:v>1744886700</c:v>
                </c:pt>
                <c:pt idx="7635">
                  <c:v>1744887600</c:v>
                </c:pt>
                <c:pt idx="7636">
                  <c:v>1744888500</c:v>
                </c:pt>
                <c:pt idx="7637">
                  <c:v>1744889400</c:v>
                </c:pt>
                <c:pt idx="7638">
                  <c:v>1744890300</c:v>
                </c:pt>
                <c:pt idx="7639">
                  <c:v>1744891200</c:v>
                </c:pt>
                <c:pt idx="7640">
                  <c:v>1744892100</c:v>
                </c:pt>
                <c:pt idx="7641">
                  <c:v>1744893000</c:v>
                </c:pt>
                <c:pt idx="7642">
                  <c:v>1744893900</c:v>
                </c:pt>
                <c:pt idx="7643">
                  <c:v>1744894800</c:v>
                </c:pt>
                <c:pt idx="7644">
                  <c:v>1744895700</c:v>
                </c:pt>
                <c:pt idx="7645">
                  <c:v>1744896600</c:v>
                </c:pt>
                <c:pt idx="7646">
                  <c:v>1744897500</c:v>
                </c:pt>
                <c:pt idx="7647">
                  <c:v>1744898400</c:v>
                </c:pt>
                <c:pt idx="7648">
                  <c:v>1744899300</c:v>
                </c:pt>
                <c:pt idx="7649">
                  <c:v>1744900200</c:v>
                </c:pt>
                <c:pt idx="7650">
                  <c:v>1744901100</c:v>
                </c:pt>
                <c:pt idx="7651">
                  <c:v>1744902000</c:v>
                </c:pt>
                <c:pt idx="7652">
                  <c:v>1744902900</c:v>
                </c:pt>
                <c:pt idx="7653">
                  <c:v>1744903800</c:v>
                </c:pt>
                <c:pt idx="7654">
                  <c:v>1744904700</c:v>
                </c:pt>
                <c:pt idx="7655">
                  <c:v>1744905600</c:v>
                </c:pt>
                <c:pt idx="7656">
                  <c:v>1744906500</c:v>
                </c:pt>
                <c:pt idx="7657">
                  <c:v>1744907400</c:v>
                </c:pt>
                <c:pt idx="7658">
                  <c:v>1744908300</c:v>
                </c:pt>
                <c:pt idx="7659">
                  <c:v>1744909200</c:v>
                </c:pt>
                <c:pt idx="7660">
                  <c:v>1744910100</c:v>
                </c:pt>
                <c:pt idx="7661">
                  <c:v>1744911000</c:v>
                </c:pt>
                <c:pt idx="7662">
                  <c:v>1744911900</c:v>
                </c:pt>
                <c:pt idx="7663">
                  <c:v>1744912800</c:v>
                </c:pt>
                <c:pt idx="7664">
                  <c:v>1744913700</c:v>
                </c:pt>
                <c:pt idx="7665">
                  <c:v>1744914600</c:v>
                </c:pt>
                <c:pt idx="7666">
                  <c:v>1744915500</c:v>
                </c:pt>
                <c:pt idx="7667">
                  <c:v>1744916400</c:v>
                </c:pt>
                <c:pt idx="7668">
                  <c:v>1744917300</c:v>
                </c:pt>
                <c:pt idx="7669">
                  <c:v>1744918200</c:v>
                </c:pt>
                <c:pt idx="7670">
                  <c:v>1744919100</c:v>
                </c:pt>
                <c:pt idx="7671">
                  <c:v>1744920000</c:v>
                </c:pt>
                <c:pt idx="7672">
                  <c:v>1744920900</c:v>
                </c:pt>
                <c:pt idx="7673">
                  <c:v>1744921800</c:v>
                </c:pt>
                <c:pt idx="7674">
                  <c:v>1744922700</c:v>
                </c:pt>
                <c:pt idx="7675">
                  <c:v>1744923600</c:v>
                </c:pt>
                <c:pt idx="7676">
                  <c:v>1744924500</c:v>
                </c:pt>
                <c:pt idx="7677">
                  <c:v>1744925400</c:v>
                </c:pt>
                <c:pt idx="7678">
                  <c:v>1744926300</c:v>
                </c:pt>
                <c:pt idx="7679">
                  <c:v>1744927200</c:v>
                </c:pt>
                <c:pt idx="7680">
                  <c:v>1744928100</c:v>
                </c:pt>
                <c:pt idx="7681">
                  <c:v>1744929000</c:v>
                </c:pt>
                <c:pt idx="7682">
                  <c:v>1744929900</c:v>
                </c:pt>
                <c:pt idx="7683">
                  <c:v>1744930800</c:v>
                </c:pt>
                <c:pt idx="7684">
                  <c:v>1744931700</c:v>
                </c:pt>
                <c:pt idx="7685">
                  <c:v>1744932600</c:v>
                </c:pt>
                <c:pt idx="7686">
                  <c:v>1744933500</c:v>
                </c:pt>
                <c:pt idx="7687">
                  <c:v>1744934400</c:v>
                </c:pt>
                <c:pt idx="7688">
                  <c:v>1744935300</c:v>
                </c:pt>
                <c:pt idx="7689">
                  <c:v>1744936200</c:v>
                </c:pt>
                <c:pt idx="7690">
                  <c:v>1744937100</c:v>
                </c:pt>
                <c:pt idx="7691">
                  <c:v>1744938000</c:v>
                </c:pt>
                <c:pt idx="7692">
                  <c:v>1744938900</c:v>
                </c:pt>
                <c:pt idx="7693">
                  <c:v>1744939800</c:v>
                </c:pt>
                <c:pt idx="7694">
                  <c:v>1744940700</c:v>
                </c:pt>
                <c:pt idx="7695">
                  <c:v>1744941600</c:v>
                </c:pt>
                <c:pt idx="7696">
                  <c:v>1744942500</c:v>
                </c:pt>
                <c:pt idx="7697">
                  <c:v>1744943400</c:v>
                </c:pt>
                <c:pt idx="7698">
                  <c:v>1744944300</c:v>
                </c:pt>
                <c:pt idx="7699">
                  <c:v>1744945200</c:v>
                </c:pt>
                <c:pt idx="7700">
                  <c:v>1744946100</c:v>
                </c:pt>
                <c:pt idx="7701">
                  <c:v>1744947000</c:v>
                </c:pt>
                <c:pt idx="7702">
                  <c:v>1744947900</c:v>
                </c:pt>
                <c:pt idx="7703">
                  <c:v>1744948800</c:v>
                </c:pt>
                <c:pt idx="7704">
                  <c:v>1744949700</c:v>
                </c:pt>
                <c:pt idx="7705">
                  <c:v>1744950600</c:v>
                </c:pt>
                <c:pt idx="7706">
                  <c:v>1744951500</c:v>
                </c:pt>
                <c:pt idx="7707">
                  <c:v>1744952400</c:v>
                </c:pt>
                <c:pt idx="7708">
                  <c:v>1744953300</c:v>
                </c:pt>
                <c:pt idx="7709">
                  <c:v>1744954200</c:v>
                </c:pt>
                <c:pt idx="7710">
                  <c:v>1744955100</c:v>
                </c:pt>
                <c:pt idx="7711">
                  <c:v>1744956000</c:v>
                </c:pt>
                <c:pt idx="7712">
                  <c:v>1744956900</c:v>
                </c:pt>
                <c:pt idx="7713">
                  <c:v>1744957800</c:v>
                </c:pt>
                <c:pt idx="7714">
                  <c:v>1744958700</c:v>
                </c:pt>
                <c:pt idx="7715">
                  <c:v>1744959600</c:v>
                </c:pt>
                <c:pt idx="7716">
                  <c:v>1744960500</c:v>
                </c:pt>
                <c:pt idx="7717">
                  <c:v>1744961400</c:v>
                </c:pt>
                <c:pt idx="7718">
                  <c:v>1744962300</c:v>
                </c:pt>
                <c:pt idx="7719">
                  <c:v>1744963200</c:v>
                </c:pt>
                <c:pt idx="7720">
                  <c:v>1744964100</c:v>
                </c:pt>
                <c:pt idx="7721">
                  <c:v>1744965000</c:v>
                </c:pt>
                <c:pt idx="7722">
                  <c:v>1744965900</c:v>
                </c:pt>
                <c:pt idx="7723">
                  <c:v>1744966800</c:v>
                </c:pt>
                <c:pt idx="7724">
                  <c:v>1744967700</c:v>
                </c:pt>
                <c:pt idx="7725">
                  <c:v>1744968600</c:v>
                </c:pt>
                <c:pt idx="7726">
                  <c:v>1744969500</c:v>
                </c:pt>
                <c:pt idx="7727">
                  <c:v>1744970400</c:v>
                </c:pt>
                <c:pt idx="7728">
                  <c:v>1744971300</c:v>
                </c:pt>
                <c:pt idx="7729">
                  <c:v>1744972200</c:v>
                </c:pt>
                <c:pt idx="7730">
                  <c:v>1744973100</c:v>
                </c:pt>
                <c:pt idx="7731">
                  <c:v>1744974000</c:v>
                </c:pt>
                <c:pt idx="7732">
                  <c:v>1744974900</c:v>
                </c:pt>
                <c:pt idx="7733">
                  <c:v>1744975800</c:v>
                </c:pt>
                <c:pt idx="7734">
                  <c:v>1744976700</c:v>
                </c:pt>
                <c:pt idx="7735">
                  <c:v>1744977600</c:v>
                </c:pt>
                <c:pt idx="7736">
                  <c:v>1744978500</c:v>
                </c:pt>
                <c:pt idx="7737">
                  <c:v>1744979400</c:v>
                </c:pt>
                <c:pt idx="7738">
                  <c:v>1744980300</c:v>
                </c:pt>
                <c:pt idx="7739">
                  <c:v>1744981200</c:v>
                </c:pt>
                <c:pt idx="7740">
                  <c:v>1744982100</c:v>
                </c:pt>
                <c:pt idx="7741">
                  <c:v>1744983000</c:v>
                </c:pt>
                <c:pt idx="7742">
                  <c:v>1744983900</c:v>
                </c:pt>
                <c:pt idx="7743">
                  <c:v>1744984800</c:v>
                </c:pt>
                <c:pt idx="7744">
                  <c:v>1744985700</c:v>
                </c:pt>
                <c:pt idx="7745">
                  <c:v>1744986600</c:v>
                </c:pt>
                <c:pt idx="7746">
                  <c:v>1744987500</c:v>
                </c:pt>
                <c:pt idx="7747">
                  <c:v>1744988400</c:v>
                </c:pt>
                <c:pt idx="7748">
                  <c:v>1744989300</c:v>
                </c:pt>
                <c:pt idx="7749">
                  <c:v>1744990200</c:v>
                </c:pt>
                <c:pt idx="7750">
                  <c:v>1744991100</c:v>
                </c:pt>
                <c:pt idx="7751">
                  <c:v>1744992000</c:v>
                </c:pt>
                <c:pt idx="7752">
                  <c:v>1744992900</c:v>
                </c:pt>
                <c:pt idx="7753">
                  <c:v>1744993800</c:v>
                </c:pt>
                <c:pt idx="7754">
                  <c:v>1744994700</c:v>
                </c:pt>
                <c:pt idx="7755">
                  <c:v>1744995600</c:v>
                </c:pt>
                <c:pt idx="7756">
                  <c:v>1744996500</c:v>
                </c:pt>
                <c:pt idx="7757">
                  <c:v>1744997400</c:v>
                </c:pt>
                <c:pt idx="7758">
                  <c:v>1744998300</c:v>
                </c:pt>
              </c:numCache>
            </c:numRef>
          </c:cat>
          <c:val>
            <c:numRef>
              <c:f>'XRP Data'!$B$2:$B$401</c:f>
              <c:numCache>
                <c:formatCode>General</c:formatCode>
                <c:ptCount val="400"/>
                <c:pt idx="0">
                  <c:v>3.0116</c:v>
                </c:pt>
                <c:pt idx="1">
                  <c:v>3.0105</c:v>
                </c:pt>
                <c:pt idx="2">
                  <c:v>3.0246</c:v>
                </c:pt>
                <c:pt idx="3">
                  <c:v>3.0318</c:v>
                </c:pt>
                <c:pt idx="4">
                  <c:v>3.0334</c:v>
                </c:pt>
                <c:pt idx="5">
                  <c:v>3.0198</c:v>
                </c:pt>
                <c:pt idx="6">
                  <c:v>3.0328</c:v>
                </c:pt>
                <c:pt idx="7">
                  <c:v>3.0513</c:v>
                </c:pt>
                <c:pt idx="8">
                  <c:v>3.0806</c:v>
                </c:pt>
                <c:pt idx="9">
                  <c:v>3.0668</c:v>
                </c:pt>
                <c:pt idx="10">
                  <c:v>3.0633</c:v>
                </c:pt>
                <c:pt idx="11">
                  <c:v>3.0358</c:v>
                </c:pt>
                <c:pt idx="12">
                  <c:v>3.0239</c:v>
                </c:pt>
                <c:pt idx="13">
                  <c:v>3.0062</c:v>
                </c:pt>
                <c:pt idx="14">
                  <c:v>3.0123</c:v>
                </c:pt>
                <c:pt idx="15">
                  <c:v>3.0162</c:v>
                </c:pt>
                <c:pt idx="16">
                  <c:v>3.0295</c:v>
                </c:pt>
                <c:pt idx="17">
                  <c:v>3.046</c:v>
                </c:pt>
                <c:pt idx="18">
                  <c:v>3.0529</c:v>
                </c:pt>
                <c:pt idx="19">
                  <c:v>3.0583</c:v>
                </c:pt>
                <c:pt idx="20">
                  <c:v>3.0595</c:v>
                </c:pt>
                <c:pt idx="21">
                  <c:v>3.0754</c:v>
                </c:pt>
                <c:pt idx="22">
                  <c:v>3.0889</c:v>
                </c:pt>
                <c:pt idx="23">
                  <c:v>3.0859</c:v>
                </c:pt>
                <c:pt idx="24">
                  <c:v>3.0923</c:v>
                </c:pt>
                <c:pt idx="25">
                  <c:v>3.1073</c:v>
                </c:pt>
                <c:pt idx="26">
                  <c:v>3.1382</c:v>
                </c:pt>
                <c:pt idx="27">
                  <c:v>3.1171</c:v>
                </c:pt>
                <c:pt idx="28">
                  <c:v>3.1101</c:v>
                </c:pt>
                <c:pt idx="29">
                  <c:v>3.1141</c:v>
                </c:pt>
                <c:pt idx="30">
                  <c:v>3.1145</c:v>
                </c:pt>
                <c:pt idx="31">
                  <c:v>3.1007</c:v>
                </c:pt>
                <c:pt idx="32">
                  <c:v>3.0957</c:v>
                </c:pt>
                <c:pt idx="33">
                  <c:v>3.1143</c:v>
                </c:pt>
                <c:pt idx="34">
                  <c:v>3.1006</c:v>
                </c:pt>
                <c:pt idx="35">
                  <c:v>3.099</c:v>
                </c:pt>
                <c:pt idx="36">
                  <c:v>3.1054</c:v>
                </c:pt>
                <c:pt idx="37">
                  <c:v>3.1122</c:v>
                </c:pt>
                <c:pt idx="38">
                  <c:v>3.1045</c:v>
                </c:pt>
                <c:pt idx="39">
                  <c:v>3.1023</c:v>
                </c:pt>
                <c:pt idx="40">
                  <c:v>3.0971</c:v>
                </c:pt>
                <c:pt idx="41">
                  <c:v>3.1031</c:v>
                </c:pt>
                <c:pt idx="42">
                  <c:v>3.101</c:v>
                </c:pt>
                <c:pt idx="43">
                  <c:v>3.1018</c:v>
                </c:pt>
                <c:pt idx="44">
                  <c:v>3.0972</c:v>
                </c:pt>
                <c:pt idx="45">
                  <c:v>3.0721</c:v>
                </c:pt>
                <c:pt idx="46">
                  <c:v>3.0936</c:v>
                </c:pt>
                <c:pt idx="47">
                  <c:v>3.0988</c:v>
                </c:pt>
                <c:pt idx="48">
                  <c:v>3.1151</c:v>
                </c:pt>
                <c:pt idx="49">
                  <c:v>3.1216</c:v>
                </c:pt>
                <c:pt idx="50">
                  <c:v>3.1289</c:v>
                </c:pt>
                <c:pt idx="51">
                  <c:v>3.1146</c:v>
                </c:pt>
                <c:pt idx="52">
                  <c:v>3.1319</c:v>
                </c:pt>
                <c:pt idx="53">
                  <c:v>3.1261</c:v>
                </c:pt>
                <c:pt idx="54">
                  <c:v>3.1227</c:v>
                </c:pt>
                <c:pt idx="55">
                  <c:v>3.135</c:v>
                </c:pt>
                <c:pt idx="56">
                  <c:v>3.1801</c:v>
                </c:pt>
                <c:pt idx="57">
                  <c:v>3.1582</c:v>
                </c:pt>
                <c:pt idx="58">
                  <c:v>3.1642</c:v>
                </c:pt>
                <c:pt idx="59">
                  <c:v>3.1674</c:v>
                </c:pt>
                <c:pt idx="60">
                  <c:v>3.1752</c:v>
                </c:pt>
                <c:pt idx="61">
                  <c:v>3.1597</c:v>
                </c:pt>
                <c:pt idx="62">
                  <c:v>3.1492</c:v>
                </c:pt>
                <c:pt idx="63">
                  <c:v>3.1456</c:v>
                </c:pt>
                <c:pt idx="64">
                  <c:v>3.1199</c:v>
                </c:pt>
                <c:pt idx="65">
                  <c:v>3.1461</c:v>
                </c:pt>
                <c:pt idx="66">
                  <c:v>3.1386</c:v>
                </c:pt>
                <c:pt idx="67">
                  <c:v>3.1562</c:v>
                </c:pt>
                <c:pt idx="68">
                  <c:v>3.1654</c:v>
                </c:pt>
                <c:pt idx="69">
                  <c:v>3.1938</c:v>
                </c:pt>
                <c:pt idx="70">
                  <c:v>3.1739</c:v>
                </c:pt>
                <c:pt idx="71">
                  <c:v>3.1824</c:v>
                </c:pt>
                <c:pt idx="72">
                  <c:v>3.1675</c:v>
                </c:pt>
                <c:pt idx="73">
                  <c:v>3.1621</c:v>
                </c:pt>
                <c:pt idx="74">
                  <c:v>3.1889</c:v>
                </c:pt>
                <c:pt idx="75">
                  <c:v>3.174</c:v>
                </c:pt>
                <c:pt idx="76">
                  <c:v>3.182</c:v>
                </c:pt>
                <c:pt idx="77">
                  <c:v>3.1689</c:v>
                </c:pt>
                <c:pt idx="78">
                  <c:v>3.1564</c:v>
                </c:pt>
                <c:pt idx="79">
                  <c:v>3.1515</c:v>
                </c:pt>
                <c:pt idx="80">
                  <c:v>3.1685</c:v>
                </c:pt>
                <c:pt idx="81">
                  <c:v>3.1663</c:v>
                </c:pt>
                <c:pt idx="82">
                  <c:v>3.1352</c:v>
                </c:pt>
                <c:pt idx="83">
                  <c:v>3.1344</c:v>
                </c:pt>
                <c:pt idx="84">
                  <c:v>3.126</c:v>
                </c:pt>
                <c:pt idx="85">
                  <c:v>3.1419</c:v>
                </c:pt>
                <c:pt idx="86">
                  <c:v>3.1343</c:v>
                </c:pt>
                <c:pt idx="87">
                  <c:v>3.1344</c:v>
                </c:pt>
                <c:pt idx="88">
                  <c:v>3.1277</c:v>
                </c:pt>
                <c:pt idx="89">
                  <c:v>3.1079</c:v>
                </c:pt>
                <c:pt idx="90">
                  <c:v>3.1069</c:v>
                </c:pt>
                <c:pt idx="91">
                  <c:v>3.0765</c:v>
                </c:pt>
                <c:pt idx="92">
                  <c:v>3.0946</c:v>
                </c:pt>
                <c:pt idx="93">
                  <c:v>3.0937</c:v>
                </c:pt>
                <c:pt idx="94">
                  <c:v>3.0555</c:v>
                </c:pt>
                <c:pt idx="95">
                  <c:v>3.0145</c:v>
                </c:pt>
                <c:pt idx="96">
                  <c:v>3.0553</c:v>
                </c:pt>
                <c:pt idx="97">
                  <c:v>3.0417</c:v>
                </c:pt>
                <c:pt idx="98">
                  <c:v>3.0471</c:v>
                </c:pt>
                <c:pt idx="99">
                  <c:v>3.0718</c:v>
                </c:pt>
                <c:pt idx="100">
                  <c:v>3.0627</c:v>
                </c:pt>
                <c:pt idx="101">
                  <c:v>3.0498</c:v>
                </c:pt>
                <c:pt idx="102">
                  <c:v>3.0511</c:v>
                </c:pt>
                <c:pt idx="103">
                  <c:v>3.0539</c:v>
                </c:pt>
                <c:pt idx="104">
                  <c:v>3.076</c:v>
                </c:pt>
                <c:pt idx="105">
                  <c:v>3.0656</c:v>
                </c:pt>
                <c:pt idx="106">
                  <c:v>3.0833</c:v>
                </c:pt>
                <c:pt idx="107">
                  <c:v>3.0731</c:v>
                </c:pt>
                <c:pt idx="108">
                  <c:v>3.0733</c:v>
                </c:pt>
                <c:pt idx="109">
                  <c:v>3.0728</c:v>
                </c:pt>
                <c:pt idx="110">
                  <c:v>3.0717</c:v>
                </c:pt>
                <c:pt idx="111">
                  <c:v>3.0653</c:v>
                </c:pt>
                <c:pt idx="112">
                  <c:v>3.0799</c:v>
                </c:pt>
                <c:pt idx="113">
                  <c:v>3.0702</c:v>
                </c:pt>
                <c:pt idx="114">
                  <c:v>3.0672</c:v>
                </c:pt>
                <c:pt idx="115">
                  <c:v>3.062</c:v>
                </c:pt>
                <c:pt idx="116">
                  <c:v>3.0682</c:v>
                </c:pt>
                <c:pt idx="117">
                  <c:v>3.0783</c:v>
                </c:pt>
                <c:pt idx="118">
                  <c:v>3.0813</c:v>
                </c:pt>
                <c:pt idx="119">
                  <c:v>3.0811</c:v>
                </c:pt>
                <c:pt idx="120">
                  <c:v>3.0781</c:v>
                </c:pt>
                <c:pt idx="121">
                  <c:v>3.0883</c:v>
                </c:pt>
                <c:pt idx="122">
                  <c:v>3.0849</c:v>
                </c:pt>
                <c:pt idx="123">
                  <c:v>3.0898</c:v>
                </c:pt>
                <c:pt idx="124">
                  <c:v>3.0908</c:v>
                </c:pt>
                <c:pt idx="125">
                  <c:v>3.1047</c:v>
                </c:pt>
                <c:pt idx="126">
                  <c:v>3.1061</c:v>
                </c:pt>
                <c:pt idx="127">
                  <c:v>3.1167</c:v>
                </c:pt>
                <c:pt idx="128">
                  <c:v>3.1141</c:v>
                </c:pt>
                <c:pt idx="129">
                  <c:v>3.1079</c:v>
                </c:pt>
                <c:pt idx="130">
                  <c:v>3.1123</c:v>
                </c:pt>
                <c:pt idx="131">
                  <c:v>3.1146</c:v>
                </c:pt>
                <c:pt idx="132">
                  <c:v>3.0985</c:v>
                </c:pt>
                <c:pt idx="133">
                  <c:v>3.105</c:v>
                </c:pt>
                <c:pt idx="134">
                  <c:v>3.108</c:v>
                </c:pt>
                <c:pt idx="135">
                  <c:v>3.1031</c:v>
                </c:pt>
                <c:pt idx="136">
                  <c:v>3.125</c:v>
                </c:pt>
                <c:pt idx="137">
                  <c:v>3.1171</c:v>
                </c:pt>
                <c:pt idx="138">
                  <c:v>3.1042</c:v>
                </c:pt>
                <c:pt idx="139">
                  <c:v>3.1</c:v>
                </c:pt>
                <c:pt idx="140">
                  <c:v>3.0869</c:v>
                </c:pt>
                <c:pt idx="141">
                  <c:v>3.0756</c:v>
                </c:pt>
                <c:pt idx="142">
                  <c:v>3.0896</c:v>
                </c:pt>
                <c:pt idx="143">
                  <c:v>3.079</c:v>
                </c:pt>
                <c:pt idx="144">
                  <c:v>3.0833</c:v>
                </c:pt>
                <c:pt idx="145">
                  <c:v>3.0911</c:v>
                </c:pt>
                <c:pt idx="146">
                  <c:v>3.0872</c:v>
                </c:pt>
                <c:pt idx="147">
                  <c:v>3.0878</c:v>
                </c:pt>
                <c:pt idx="148">
                  <c:v>3.0896</c:v>
                </c:pt>
                <c:pt idx="149">
                  <c:v>3.0905</c:v>
                </c:pt>
                <c:pt idx="150">
                  <c:v>3.0848</c:v>
                </c:pt>
                <c:pt idx="151">
                  <c:v>3.0842</c:v>
                </c:pt>
                <c:pt idx="152">
                  <c:v>3.0906</c:v>
                </c:pt>
                <c:pt idx="153">
                  <c:v>3.077</c:v>
                </c:pt>
                <c:pt idx="154">
                  <c:v>3.0676</c:v>
                </c:pt>
                <c:pt idx="155">
                  <c:v>3.0611</c:v>
                </c:pt>
                <c:pt idx="156">
                  <c:v>3.053</c:v>
                </c:pt>
                <c:pt idx="157">
                  <c:v>3.0321</c:v>
                </c:pt>
                <c:pt idx="158">
                  <c:v>3.0498</c:v>
                </c:pt>
                <c:pt idx="159">
                  <c:v>3.0551</c:v>
                </c:pt>
                <c:pt idx="160">
                  <c:v>3.0668</c:v>
                </c:pt>
                <c:pt idx="161">
                  <c:v>3.0678</c:v>
                </c:pt>
                <c:pt idx="162">
                  <c:v>3.0614</c:v>
                </c:pt>
                <c:pt idx="163">
                  <c:v>3.0593</c:v>
                </c:pt>
                <c:pt idx="164">
                  <c:v>3.0693</c:v>
                </c:pt>
                <c:pt idx="165">
                  <c:v>3.0611</c:v>
                </c:pt>
                <c:pt idx="166">
                  <c:v>3.0552</c:v>
                </c:pt>
                <c:pt idx="167">
                  <c:v>3.062</c:v>
                </c:pt>
                <c:pt idx="168">
                  <c:v>3.0494</c:v>
                </c:pt>
                <c:pt idx="169">
                  <c:v>3.0393</c:v>
                </c:pt>
                <c:pt idx="170">
                  <c:v>3.0351</c:v>
                </c:pt>
                <c:pt idx="171">
                  <c:v>3.0367</c:v>
                </c:pt>
                <c:pt idx="172">
                  <c:v>3.0541</c:v>
                </c:pt>
                <c:pt idx="173">
                  <c:v>3.0553</c:v>
                </c:pt>
                <c:pt idx="174">
                  <c:v>3.0504</c:v>
                </c:pt>
                <c:pt idx="175">
                  <c:v>3.0382</c:v>
                </c:pt>
                <c:pt idx="176">
                  <c:v>3.0289</c:v>
                </c:pt>
                <c:pt idx="177">
                  <c:v>3.024</c:v>
                </c:pt>
                <c:pt idx="178">
                  <c:v>3.0424</c:v>
                </c:pt>
                <c:pt idx="179">
                  <c:v>3.0615</c:v>
                </c:pt>
                <c:pt idx="180">
                  <c:v>3.0194</c:v>
                </c:pt>
                <c:pt idx="181">
                  <c:v>2.975</c:v>
                </c:pt>
                <c:pt idx="182">
                  <c:v>3.0916</c:v>
                </c:pt>
                <c:pt idx="183">
                  <c:v>3.0687</c:v>
                </c:pt>
                <c:pt idx="184">
                  <c:v>3.0655</c:v>
                </c:pt>
                <c:pt idx="185">
                  <c:v>3.1092</c:v>
                </c:pt>
                <c:pt idx="186">
                  <c:v>3.0946</c:v>
                </c:pt>
                <c:pt idx="187">
                  <c:v>3.093</c:v>
                </c:pt>
                <c:pt idx="188">
                  <c:v>3.093</c:v>
                </c:pt>
                <c:pt idx="189">
                  <c:v>3.0973</c:v>
                </c:pt>
                <c:pt idx="190">
                  <c:v>3.0947</c:v>
                </c:pt>
                <c:pt idx="191">
                  <c:v>3.0877</c:v>
                </c:pt>
                <c:pt idx="192">
                  <c:v>3.0797</c:v>
                </c:pt>
                <c:pt idx="193">
                  <c:v>3.0878</c:v>
                </c:pt>
                <c:pt idx="194">
                  <c:v>3.0749</c:v>
                </c:pt>
                <c:pt idx="195">
                  <c:v>3.0757</c:v>
                </c:pt>
                <c:pt idx="196">
                  <c:v>3.0896</c:v>
                </c:pt>
                <c:pt idx="197">
                  <c:v>3.0838</c:v>
                </c:pt>
                <c:pt idx="198">
                  <c:v>3.0697</c:v>
                </c:pt>
                <c:pt idx="199">
                  <c:v>3.0654</c:v>
                </c:pt>
                <c:pt idx="200">
                  <c:v>3.0553</c:v>
                </c:pt>
                <c:pt idx="201">
                  <c:v>3.0507</c:v>
                </c:pt>
                <c:pt idx="202">
                  <c:v>3.0678</c:v>
                </c:pt>
                <c:pt idx="203">
                  <c:v>3.076</c:v>
                </c:pt>
                <c:pt idx="204">
                  <c:v>3.0857</c:v>
                </c:pt>
                <c:pt idx="205">
                  <c:v>3.1001</c:v>
                </c:pt>
                <c:pt idx="206">
                  <c:v>3.1028</c:v>
                </c:pt>
                <c:pt idx="207">
                  <c:v>3.0977</c:v>
                </c:pt>
                <c:pt idx="208">
                  <c:v>3.0993</c:v>
                </c:pt>
                <c:pt idx="209">
                  <c:v>3.1039</c:v>
                </c:pt>
                <c:pt idx="210">
                  <c:v>3.0984</c:v>
                </c:pt>
                <c:pt idx="211">
                  <c:v>3.1063</c:v>
                </c:pt>
                <c:pt idx="212">
                  <c:v>3.1089</c:v>
                </c:pt>
                <c:pt idx="213">
                  <c:v>3.1038</c:v>
                </c:pt>
                <c:pt idx="214">
                  <c:v>3.1073</c:v>
                </c:pt>
                <c:pt idx="215">
                  <c:v>3.1194</c:v>
                </c:pt>
                <c:pt idx="216">
                  <c:v>3.1168</c:v>
                </c:pt>
                <c:pt idx="217">
                  <c:v>3.126</c:v>
                </c:pt>
                <c:pt idx="218">
                  <c:v>3.1215</c:v>
                </c:pt>
                <c:pt idx="219">
                  <c:v>3.1241</c:v>
                </c:pt>
                <c:pt idx="220">
                  <c:v>3.1136</c:v>
                </c:pt>
                <c:pt idx="221">
                  <c:v>3.1082</c:v>
                </c:pt>
                <c:pt idx="222">
                  <c:v>3.1087</c:v>
                </c:pt>
                <c:pt idx="223">
                  <c:v>3.1142</c:v>
                </c:pt>
                <c:pt idx="224">
                  <c:v>3.1178</c:v>
                </c:pt>
                <c:pt idx="225">
                  <c:v>3.1141</c:v>
                </c:pt>
                <c:pt idx="226">
                  <c:v>3.1134</c:v>
                </c:pt>
                <c:pt idx="227">
                  <c:v>3.1181</c:v>
                </c:pt>
                <c:pt idx="228">
                  <c:v>3.1096</c:v>
                </c:pt>
                <c:pt idx="229">
                  <c:v>3.1036</c:v>
                </c:pt>
                <c:pt idx="230">
                  <c:v>3.098</c:v>
                </c:pt>
                <c:pt idx="231">
                  <c:v>3.1063</c:v>
                </c:pt>
                <c:pt idx="232">
                  <c:v>3.0961</c:v>
                </c:pt>
                <c:pt idx="233">
                  <c:v>3.1046</c:v>
                </c:pt>
                <c:pt idx="234">
                  <c:v>3.0984</c:v>
                </c:pt>
                <c:pt idx="235">
                  <c:v>3.0968</c:v>
                </c:pt>
                <c:pt idx="236">
                  <c:v>3.0988</c:v>
                </c:pt>
                <c:pt idx="237">
                  <c:v>3.1068</c:v>
                </c:pt>
                <c:pt idx="238">
                  <c:v>3.1089</c:v>
                </c:pt>
                <c:pt idx="239">
                  <c:v>3.1064</c:v>
                </c:pt>
                <c:pt idx="240">
                  <c:v>3.101</c:v>
                </c:pt>
                <c:pt idx="241">
                  <c:v>3.1053</c:v>
                </c:pt>
                <c:pt idx="242">
                  <c:v>3.1028</c:v>
                </c:pt>
                <c:pt idx="243">
                  <c:v>3.1001</c:v>
                </c:pt>
                <c:pt idx="244">
                  <c:v>3.0958</c:v>
                </c:pt>
                <c:pt idx="245">
                  <c:v>3.0962</c:v>
                </c:pt>
                <c:pt idx="246">
                  <c:v>3.0974</c:v>
                </c:pt>
                <c:pt idx="247">
                  <c:v>3.0989</c:v>
                </c:pt>
                <c:pt idx="248">
                  <c:v>3.0894</c:v>
                </c:pt>
                <c:pt idx="249">
                  <c:v>3.0897</c:v>
                </c:pt>
                <c:pt idx="250">
                  <c:v>3.0814</c:v>
                </c:pt>
                <c:pt idx="251">
                  <c:v>3.0885</c:v>
                </c:pt>
                <c:pt idx="252">
                  <c:v>3.0907</c:v>
                </c:pt>
                <c:pt idx="253">
                  <c:v>3.0975</c:v>
                </c:pt>
                <c:pt idx="254">
                  <c:v>3.0898</c:v>
                </c:pt>
                <c:pt idx="255">
                  <c:v>3.0945</c:v>
                </c:pt>
                <c:pt idx="256">
                  <c:v>3.0954</c:v>
                </c:pt>
                <c:pt idx="257">
                  <c:v>3.098</c:v>
                </c:pt>
                <c:pt idx="258">
                  <c:v>3.0963</c:v>
                </c:pt>
                <c:pt idx="259">
                  <c:v>3.1163</c:v>
                </c:pt>
                <c:pt idx="260">
                  <c:v>3.139</c:v>
                </c:pt>
                <c:pt idx="261">
                  <c:v>3.1179</c:v>
                </c:pt>
                <c:pt idx="262">
                  <c:v>3.1233</c:v>
                </c:pt>
                <c:pt idx="263">
                  <c:v>3.1173</c:v>
                </c:pt>
                <c:pt idx="264">
                  <c:v>3.1163</c:v>
                </c:pt>
                <c:pt idx="265">
                  <c:v>3.1213</c:v>
                </c:pt>
                <c:pt idx="266">
                  <c:v>3.1215</c:v>
                </c:pt>
                <c:pt idx="267">
                  <c:v>3.1197</c:v>
                </c:pt>
                <c:pt idx="268">
                  <c:v>3.1075</c:v>
                </c:pt>
                <c:pt idx="269">
                  <c:v>3.1092</c:v>
                </c:pt>
                <c:pt idx="270">
                  <c:v>3.1045</c:v>
                </c:pt>
                <c:pt idx="271">
                  <c:v>3.1113</c:v>
                </c:pt>
                <c:pt idx="272">
                  <c:v>3.1104</c:v>
                </c:pt>
                <c:pt idx="273">
                  <c:v>3.0998</c:v>
                </c:pt>
                <c:pt idx="274">
                  <c:v>3.1151</c:v>
                </c:pt>
                <c:pt idx="275">
                  <c:v>3.1207</c:v>
                </c:pt>
                <c:pt idx="276">
                  <c:v>3.1347</c:v>
                </c:pt>
                <c:pt idx="277">
                  <c:v>3.1281</c:v>
                </c:pt>
                <c:pt idx="278">
                  <c:v>3.1204</c:v>
                </c:pt>
                <c:pt idx="279">
                  <c:v>3.1276</c:v>
                </c:pt>
                <c:pt idx="280">
                  <c:v>3.1255</c:v>
                </c:pt>
                <c:pt idx="281">
                  <c:v>3.1318</c:v>
                </c:pt>
                <c:pt idx="282">
                  <c:v>3.1126</c:v>
                </c:pt>
                <c:pt idx="283">
                  <c:v>3.1157</c:v>
                </c:pt>
                <c:pt idx="284">
                  <c:v>3.1187</c:v>
                </c:pt>
                <c:pt idx="285">
                  <c:v>3.122</c:v>
                </c:pt>
                <c:pt idx="286">
                  <c:v>3.1275</c:v>
                </c:pt>
                <c:pt idx="287">
                  <c:v>3.1248</c:v>
                </c:pt>
                <c:pt idx="288">
                  <c:v>3.1272</c:v>
                </c:pt>
                <c:pt idx="289">
                  <c:v>3.1295</c:v>
                </c:pt>
                <c:pt idx="290">
                  <c:v>3.1373</c:v>
                </c:pt>
                <c:pt idx="291">
                  <c:v>3.1322</c:v>
                </c:pt>
                <c:pt idx="292">
                  <c:v>3.1372</c:v>
                </c:pt>
                <c:pt idx="293">
                  <c:v>3.1482</c:v>
                </c:pt>
                <c:pt idx="294">
                  <c:v>3.1396</c:v>
                </c:pt>
                <c:pt idx="295">
                  <c:v>3.1255</c:v>
                </c:pt>
                <c:pt idx="296">
                  <c:v>3.1105</c:v>
                </c:pt>
                <c:pt idx="297">
                  <c:v>3.1197</c:v>
                </c:pt>
                <c:pt idx="298">
                  <c:v>3.1131</c:v>
                </c:pt>
                <c:pt idx="299">
                  <c:v>3.106</c:v>
                </c:pt>
                <c:pt idx="300">
                  <c:v>3.1111</c:v>
                </c:pt>
                <c:pt idx="301">
                  <c:v>3.1014</c:v>
                </c:pt>
                <c:pt idx="302">
                  <c:v>3.1026</c:v>
                </c:pt>
                <c:pt idx="303">
                  <c:v>3.1036</c:v>
                </c:pt>
                <c:pt idx="304">
                  <c:v>3.1033</c:v>
                </c:pt>
                <c:pt idx="305">
                  <c:v>3.0939</c:v>
                </c:pt>
                <c:pt idx="306">
                  <c:v>3.0981</c:v>
                </c:pt>
                <c:pt idx="307">
                  <c:v>3.0966</c:v>
                </c:pt>
                <c:pt idx="308">
                  <c:v>3.0896</c:v>
                </c:pt>
                <c:pt idx="309">
                  <c:v>3.0838</c:v>
                </c:pt>
                <c:pt idx="310">
                  <c:v>3.0875</c:v>
                </c:pt>
                <c:pt idx="311">
                  <c:v>3.0892</c:v>
                </c:pt>
                <c:pt idx="312">
                  <c:v>3.0772</c:v>
                </c:pt>
                <c:pt idx="313">
                  <c:v>3.084</c:v>
                </c:pt>
                <c:pt idx="314">
                  <c:v>3.077</c:v>
                </c:pt>
                <c:pt idx="315">
                  <c:v>3.0731</c:v>
                </c:pt>
                <c:pt idx="316">
                  <c:v>3.0829</c:v>
                </c:pt>
                <c:pt idx="317">
                  <c:v>3.0812</c:v>
                </c:pt>
                <c:pt idx="318">
                  <c:v>3.0827</c:v>
                </c:pt>
                <c:pt idx="319">
                  <c:v>3.0854</c:v>
                </c:pt>
                <c:pt idx="320">
                  <c:v>3.0903</c:v>
                </c:pt>
                <c:pt idx="321">
                  <c:v>3.093</c:v>
                </c:pt>
                <c:pt idx="322">
                  <c:v>3.0901</c:v>
                </c:pt>
                <c:pt idx="323">
                  <c:v>3.0876</c:v>
                </c:pt>
                <c:pt idx="324">
                  <c:v>3.0894</c:v>
                </c:pt>
                <c:pt idx="325">
                  <c:v>3.0849</c:v>
                </c:pt>
                <c:pt idx="326">
                  <c:v>3.0758</c:v>
                </c:pt>
                <c:pt idx="327">
                  <c:v>3.0769</c:v>
                </c:pt>
                <c:pt idx="328">
                  <c:v>3.0693</c:v>
                </c:pt>
                <c:pt idx="329">
                  <c:v>3.0632</c:v>
                </c:pt>
                <c:pt idx="330">
                  <c:v>3.06</c:v>
                </c:pt>
                <c:pt idx="331">
                  <c:v>3.0616</c:v>
                </c:pt>
                <c:pt idx="332">
                  <c:v>3.0643</c:v>
                </c:pt>
                <c:pt idx="333">
                  <c:v>3.0709</c:v>
                </c:pt>
                <c:pt idx="334">
                  <c:v>3.0747</c:v>
                </c:pt>
                <c:pt idx="335">
                  <c:v>3.0785</c:v>
                </c:pt>
                <c:pt idx="336">
                  <c:v>3.0731</c:v>
                </c:pt>
                <c:pt idx="337">
                  <c:v>3.0702</c:v>
                </c:pt>
                <c:pt idx="338">
                  <c:v>3.0773</c:v>
                </c:pt>
                <c:pt idx="339">
                  <c:v>3.0758</c:v>
                </c:pt>
                <c:pt idx="340">
                  <c:v>3.0925</c:v>
                </c:pt>
                <c:pt idx="341">
                  <c:v>3.0969</c:v>
                </c:pt>
                <c:pt idx="342">
                  <c:v>3.0933</c:v>
                </c:pt>
                <c:pt idx="343">
                  <c:v>3.0959</c:v>
                </c:pt>
                <c:pt idx="344">
                  <c:v>3.0913</c:v>
                </c:pt>
                <c:pt idx="345">
                  <c:v>3.0983</c:v>
                </c:pt>
                <c:pt idx="346">
                  <c:v>3.088</c:v>
                </c:pt>
                <c:pt idx="347">
                  <c:v>3.0929</c:v>
                </c:pt>
                <c:pt idx="348">
                  <c:v>3.0998</c:v>
                </c:pt>
                <c:pt idx="349">
                  <c:v>3.0994</c:v>
                </c:pt>
                <c:pt idx="350">
                  <c:v>3.0942</c:v>
                </c:pt>
                <c:pt idx="351">
                  <c:v>3.0925</c:v>
                </c:pt>
                <c:pt idx="352">
                  <c:v>3.0925</c:v>
                </c:pt>
                <c:pt idx="353">
                  <c:v>3.0919</c:v>
                </c:pt>
                <c:pt idx="354">
                  <c:v>3.0817</c:v>
                </c:pt>
                <c:pt idx="355">
                  <c:v>3.0804</c:v>
                </c:pt>
                <c:pt idx="356">
                  <c:v>3.0873</c:v>
                </c:pt>
                <c:pt idx="357">
                  <c:v>3.0977</c:v>
                </c:pt>
                <c:pt idx="358">
                  <c:v>3.1037</c:v>
                </c:pt>
                <c:pt idx="359">
                  <c:v>3.0963</c:v>
                </c:pt>
                <c:pt idx="360">
                  <c:v>3.0878</c:v>
                </c:pt>
                <c:pt idx="361">
                  <c:v>3.0769</c:v>
                </c:pt>
                <c:pt idx="362">
                  <c:v>3.0842</c:v>
                </c:pt>
                <c:pt idx="363">
                  <c:v>3.0877</c:v>
                </c:pt>
                <c:pt idx="364">
                  <c:v>3.0823</c:v>
                </c:pt>
                <c:pt idx="365">
                  <c:v>3.0849</c:v>
                </c:pt>
                <c:pt idx="366">
                  <c:v>3.0769</c:v>
                </c:pt>
                <c:pt idx="367">
                  <c:v>3.0725</c:v>
                </c:pt>
                <c:pt idx="368">
                  <c:v>3.0742</c:v>
                </c:pt>
                <c:pt idx="369">
                  <c:v>3.0528</c:v>
                </c:pt>
                <c:pt idx="370">
                  <c:v>3.0221</c:v>
                </c:pt>
                <c:pt idx="371">
                  <c:v>3.0282</c:v>
                </c:pt>
                <c:pt idx="372">
                  <c:v>3.0397</c:v>
                </c:pt>
                <c:pt idx="373">
                  <c:v>3.0329</c:v>
                </c:pt>
                <c:pt idx="374">
                  <c:v>3.0324</c:v>
                </c:pt>
                <c:pt idx="375">
                  <c:v>3.029</c:v>
                </c:pt>
                <c:pt idx="376">
                  <c:v>3.0148</c:v>
                </c:pt>
                <c:pt idx="377">
                  <c:v>3.0076</c:v>
                </c:pt>
                <c:pt idx="378">
                  <c:v>3.0203</c:v>
                </c:pt>
                <c:pt idx="379">
                  <c:v>3.0156</c:v>
                </c:pt>
                <c:pt idx="380">
                  <c:v>3.0122</c:v>
                </c:pt>
                <c:pt idx="381">
                  <c:v>3.0108</c:v>
                </c:pt>
                <c:pt idx="382">
                  <c:v>3.0225</c:v>
                </c:pt>
                <c:pt idx="383">
                  <c:v>3.0332</c:v>
                </c:pt>
                <c:pt idx="384">
                  <c:v>3.0269</c:v>
                </c:pt>
                <c:pt idx="385">
                  <c:v>3.038</c:v>
                </c:pt>
                <c:pt idx="386">
                  <c:v>3.0433</c:v>
                </c:pt>
                <c:pt idx="387">
                  <c:v>3.0354</c:v>
                </c:pt>
                <c:pt idx="388">
                  <c:v>3.0354</c:v>
                </c:pt>
                <c:pt idx="389">
                  <c:v>3.0377</c:v>
                </c:pt>
                <c:pt idx="390">
                  <c:v>3.0315</c:v>
                </c:pt>
                <c:pt idx="391">
                  <c:v>3.033</c:v>
                </c:pt>
                <c:pt idx="392">
                  <c:v>3.0355</c:v>
                </c:pt>
                <c:pt idx="393">
                  <c:v>3.026</c:v>
                </c:pt>
                <c:pt idx="394">
                  <c:v>3.0363</c:v>
                </c:pt>
                <c:pt idx="395">
                  <c:v>3.0414</c:v>
                </c:pt>
                <c:pt idx="396">
                  <c:v>3.0461</c:v>
                </c:pt>
                <c:pt idx="397">
                  <c:v>3.0503</c:v>
                </c:pt>
                <c:pt idx="398">
                  <c:v>3.0566</c:v>
                </c:pt>
                <c:pt idx="399">
                  <c:v>3.0498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"High"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'XRP Data'!$A$2:$A$7760</c:f>
              <c:numCache>
                <c:formatCode>General</c:formatCode>
                <c:ptCount val="7759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  <c:pt idx="650">
                  <c:v>1738601100</c:v>
                </c:pt>
                <c:pt idx="651">
                  <c:v>1738602000</c:v>
                </c:pt>
                <c:pt idx="652">
                  <c:v>1738602900</c:v>
                </c:pt>
                <c:pt idx="653">
                  <c:v>1738603800</c:v>
                </c:pt>
                <c:pt idx="654">
                  <c:v>1738604700</c:v>
                </c:pt>
                <c:pt idx="655">
                  <c:v>1738605600</c:v>
                </c:pt>
                <c:pt idx="656">
                  <c:v>1738606500</c:v>
                </c:pt>
                <c:pt idx="657">
                  <c:v>1738607400</c:v>
                </c:pt>
                <c:pt idx="658">
                  <c:v>1738608300</c:v>
                </c:pt>
                <c:pt idx="659">
                  <c:v>1738609200</c:v>
                </c:pt>
                <c:pt idx="660">
                  <c:v>1738610100</c:v>
                </c:pt>
                <c:pt idx="661">
                  <c:v>1738611000</c:v>
                </c:pt>
                <c:pt idx="662">
                  <c:v>1738611900</c:v>
                </c:pt>
                <c:pt idx="663">
                  <c:v>1738612800</c:v>
                </c:pt>
                <c:pt idx="664">
                  <c:v>1738613700</c:v>
                </c:pt>
                <c:pt idx="665">
                  <c:v>1738614600</c:v>
                </c:pt>
                <c:pt idx="666">
                  <c:v>1738615500</c:v>
                </c:pt>
                <c:pt idx="667">
                  <c:v>1738616400</c:v>
                </c:pt>
                <c:pt idx="668">
                  <c:v>1738617300</c:v>
                </c:pt>
                <c:pt idx="669">
                  <c:v>1738618200</c:v>
                </c:pt>
                <c:pt idx="670">
                  <c:v>1738619100</c:v>
                </c:pt>
                <c:pt idx="671">
                  <c:v>1738620000</c:v>
                </c:pt>
                <c:pt idx="672">
                  <c:v>1738620900</c:v>
                </c:pt>
                <c:pt idx="673">
                  <c:v>1738621800</c:v>
                </c:pt>
                <c:pt idx="674">
                  <c:v>1738622700</c:v>
                </c:pt>
                <c:pt idx="675">
                  <c:v>1738623600</c:v>
                </c:pt>
                <c:pt idx="676">
                  <c:v>1738624500</c:v>
                </c:pt>
                <c:pt idx="677">
                  <c:v>1738625400</c:v>
                </c:pt>
                <c:pt idx="678">
                  <c:v>1738626300</c:v>
                </c:pt>
                <c:pt idx="679">
                  <c:v>1738627200</c:v>
                </c:pt>
                <c:pt idx="680">
                  <c:v>1738628100</c:v>
                </c:pt>
                <c:pt idx="681">
                  <c:v>1738629000</c:v>
                </c:pt>
                <c:pt idx="682">
                  <c:v>1738629900</c:v>
                </c:pt>
                <c:pt idx="683">
                  <c:v>1738630800</c:v>
                </c:pt>
                <c:pt idx="684">
                  <c:v>1738631700</c:v>
                </c:pt>
                <c:pt idx="685">
                  <c:v>1738632600</c:v>
                </c:pt>
                <c:pt idx="686">
                  <c:v>1738633500</c:v>
                </c:pt>
                <c:pt idx="687">
                  <c:v>1738634400</c:v>
                </c:pt>
                <c:pt idx="688">
                  <c:v>1738635300</c:v>
                </c:pt>
                <c:pt idx="689">
                  <c:v>1738636200</c:v>
                </c:pt>
                <c:pt idx="690">
                  <c:v>1738637100</c:v>
                </c:pt>
                <c:pt idx="691">
                  <c:v>1738638000</c:v>
                </c:pt>
                <c:pt idx="692">
                  <c:v>1738638900</c:v>
                </c:pt>
                <c:pt idx="693">
                  <c:v>1738639800</c:v>
                </c:pt>
                <c:pt idx="694">
                  <c:v>1738640700</c:v>
                </c:pt>
                <c:pt idx="695">
                  <c:v>1738641600</c:v>
                </c:pt>
                <c:pt idx="696">
                  <c:v>1738642500</c:v>
                </c:pt>
                <c:pt idx="697">
                  <c:v>1738643400</c:v>
                </c:pt>
                <c:pt idx="698">
                  <c:v>1738644300</c:v>
                </c:pt>
                <c:pt idx="699">
                  <c:v>1738645200</c:v>
                </c:pt>
                <c:pt idx="700">
                  <c:v>1738646100</c:v>
                </c:pt>
                <c:pt idx="701">
                  <c:v>1738647000</c:v>
                </c:pt>
                <c:pt idx="702">
                  <c:v>1738647900</c:v>
                </c:pt>
                <c:pt idx="703">
                  <c:v>1738648800</c:v>
                </c:pt>
                <c:pt idx="704">
                  <c:v>1738649700</c:v>
                </c:pt>
                <c:pt idx="705">
                  <c:v>1738650600</c:v>
                </c:pt>
                <c:pt idx="706">
                  <c:v>1738651500</c:v>
                </c:pt>
                <c:pt idx="707">
                  <c:v>1738652400</c:v>
                </c:pt>
                <c:pt idx="708">
                  <c:v>1738653300</c:v>
                </c:pt>
                <c:pt idx="709">
                  <c:v>1738654200</c:v>
                </c:pt>
                <c:pt idx="710">
                  <c:v>1738655100</c:v>
                </c:pt>
                <c:pt idx="711">
                  <c:v>1738656000</c:v>
                </c:pt>
                <c:pt idx="712">
                  <c:v>1738656900</c:v>
                </c:pt>
                <c:pt idx="713">
                  <c:v>1738657800</c:v>
                </c:pt>
                <c:pt idx="714">
                  <c:v>1738658700</c:v>
                </c:pt>
                <c:pt idx="715">
                  <c:v>1738659600</c:v>
                </c:pt>
                <c:pt idx="716">
                  <c:v>1738660500</c:v>
                </c:pt>
                <c:pt idx="717">
                  <c:v>1738661400</c:v>
                </c:pt>
                <c:pt idx="718">
                  <c:v>1738662300</c:v>
                </c:pt>
                <c:pt idx="719">
                  <c:v>1738663200</c:v>
                </c:pt>
                <c:pt idx="720">
                  <c:v>1738664100</c:v>
                </c:pt>
                <c:pt idx="721">
                  <c:v>1738665000</c:v>
                </c:pt>
                <c:pt idx="722">
                  <c:v>1738665900</c:v>
                </c:pt>
                <c:pt idx="723">
                  <c:v>1738666800</c:v>
                </c:pt>
                <c:pt idx="724">
                  <c:v>1738667700</c:v>
                </c:pt>
                <c:pt idx="725">
                  <c:v>1738668600</c:v>
                </c:pt>
                <c:pt idx="726">
                  <c:v>1738669500</c:v>
                </c:pt>
                <c:pt idx="727">
                  <c:v>1738670400</c:v>
                </c:pt>
                <c:pt idx="728">
                  <c:v>1738671300</c:v>
                </c:pt>
                <c:pt idx="729">
                  <c:v>1738672200</c:v>
                </c:pt>
                <c:pt idx="730">
                  <c:v>1738673100</c:v>
                </c:pt>
                <c:pt idx="731">
                  <c:v>1738674000</c:v>
                </c:pt>
                <c:pt idx="732">
                  <c:v>1738674900</c:v>
                </c:pt>
                <c:pt idx="733">
                  <c:v>1738675800</c:v>
                </c:pt>
                <c:pt idx="734">
                  <c:v>1738676700</c:v>
                </c:pt>
                <c:pt idx="735">
                  <c:v>1738677600</c:v>
                </c:pt>
                <c:pt idx="736">
                  <c:v>1738678500</c:v>
                </c:pt>
                <c:pt idx="737">
                  <c:v>1738679400</c:v>
                </c:pt>
                <c:pt idx="738">
                  <c:v>1738680300</c:v>
                </c:pt>
                <c:pt idx="739">
                  <c:v>1738681200</c:v>
                </c:pt>
                <c:pt idx="740">
                  <c:v>1738682100</c:v>
                </c:pt>
                <c:pt idx="741">
                  <c:v>1738683000</c:v>
                </c:pt>
                <c:pt idx="742">
                  <c:v>1738683900</c:v>
                </c:pt>
                <c:pt idx="743">
                  <c:v>1738684800</c:v>
                </c:pt>
                <c:pt idx="744">
                  <c:v>1738685700</c:v>
                </c:pt>
                <c:pt idx="745">
                  <c:v>1738686600</c:v>
                </c:pt>
                <c:pt idx="746">
                  <c:v>1738687500</c:v>
                </c:pt>
                <c:pt idx="747">
                  <c:v>1738688400</c:v>
                </c:pt>
                <c:pt idx="748">
                  <c:v>1738689300</c:v>
                </c:pt>
                <c:pt idx="749">
                  <c:v>1738690200</c:v>
                </c:pt>
                <c:pt idx="750">
                  <c:v>1738691100</c:v>
                </c:pt>
                <c:pt idx="751">
                  <c:v>1738692000</c:v>
                </c:pt>
                <c:pt idx="752">
                  <c:v>1738692900</c:v>
                </c:pt>
                <c:pt idx="753">
                  <c:v>1738693800</c:v>
                </c:pt>
                <c:pt idx="754">
                  <c:v>1738694700</c:v>
                </c:pt>
                <c:pt idx="755">
                  <c:v>1738695600</c:v>
                </c:pt>
                <c:pt idx="756">
                  <c:v>1738696500</c:v>
                </c:pt>
                <c:pt idx="757">
                  <c:v>1738697400</c:v>
                </c:pt>
                <c:pt idx="758">
                  <c:v>1738698300</c:v>
                </c:pt>
                <c:pt idx="759">
                  <c:v>1738699200</c:v>
                </c:pt>
                <c:pt idx="760">
                  <c:v>1738700100</c:v>
                </c:pt>
                <c:pt idx="761">
                  <c:v>1738701000</c:v>
                </c:pt>
                <c:pt idx="762">
                  <c:v>1738701900</c:v>
                </c:pt>
                <c:pt idx="763">
                  <c:v>1738702800</c:v>
                </c:pt>
                <c:pt idx="764">
                  <c:v>1738703700</c:v>
                </c:pt>
                <c:pt idx="765">
                  <c:v>1738704600</c:v>
                </c:pt>
                <c:pt idx="766">
                  <c:v>1738705500</c:v>
                </c:pt>
                <c:pt idx="767">
                  <c:v>1738706400</c:v>
                </c:pt>
                <c:pt idx="768">
                  <c:v>1738707300</c:v>
                </c:pt>
                <c:pt idx="769">
                  <c:v>1738708200</c:v>
                </c:pt>
                <c:pt idx="770">
                  <c:v>1738709100</c:v>
                </c:pt>
                <c:pt idx="771">
                  <c:v>1738710000</c:v>
                </c:pt>
                <c:pt idx="772">
                  <c:v>1738710900</c:v>
                </c:pt>
                <c:pt idx="773">
                  <c:v>1738711800</c:v>
                </c:pt>
                <c:pt idx="774">
                  <c:v>1738712700</c:v>
                </c:pt>
                <c:pt idx="775">
                  <c:v>1738713600</c:v>
                </c:pt>
                <c:pt idx="776">
                  <c:v>1738714500</c:v>
                </c:pt>
                <c:pt idx="777">
                  <c:v>1738715400</c:v>
                </c:pt>
                <c:pt idx="778">
                  <c:v>1738716300</c:v>
                </c:pt>
                <c:pt idx="779">
                  <c:v>1738717200</c:v>
                </c:pt>
                <c:pt idx="780">
                  <c:v>1738718100</c:v>
                </c:pt>
                <c:pt idx="781">
                  <c:v>1738719000</c:v>
                </c:pt>
                <c:pt idx="782">
                  <c:v>1738719900</c:v>
                </c:pt>
                <c:pt idx="783">
                  <c:v>1738720800</c:v>
                </c:pt>
                <c:pt idx="784">
                  <c:v>1738721700</c:v>
                </c:pt>
                <c:pt idx="785">
                  <c:v>1738722600</c:v>
                </c:pt>
                <c:pt idx="786">
                  <c:v>1738723500</c:v>
                </c:pt>
                <c:pt idx="787">
                  <c:v>1738724400</c:v>
                </c:pt>
                <c:pt idx="788">
                  <c:v>1738725300</c:v>
                </c:pt>
                <c:pt idx="789">
                  <c:v>1738726200</c:v>
                </c:pt>
                <c:pt idx="790">
                  <c:v>1738727100</c:v>
                </c:pt>
                <c:pt idx="791">
                  <c:v>1738728000</c:v>
                </c:pt>
                <c:pt idx="792">
                  <c:v>1738728900</c:v>
                </c:pt>
                <c:pt idx="793">
                  <c:v>1738729800</c:v>
                </c:pt>
                <c:pt idx="794">
                  <c:v>1738730700</c:v>
                </c:pt>
                <c:pt idx="795">
                  <c:v>1738731600</c:v>
                </c:pt>
                <c:pt idx="796">
                  <c:v>1738732500</c:v>
                </c:pt>
                <c:pt idx="797">
                  <c:v>1738733400</c:v>
                </c:pt>
                <c:pt idx="798">
                  <c:v>1738734300</c:v>
                </c:pt>
                <c:pt idx="799">
                  <c:v>1738735200</c:v>
                </c:pt>
                <c:pt idx="800">
                  <c:v>1738736100</c:v>
                </c:pt>
                <c:pt idx="801">
                  <c:v>1738737000</c:v>
                </c:pt>
                <c:pt idx="802">
                  <c:v>1738737900</c:v>
                </c:pt>
                <c:pt idx="803">
                  <c:v>1738738800</c:v>
                </c:pt>
                <c:pt idx="804">
                  <c:v>1738739700</c:v>
                </c:pt>
                <c:pt idx="805">
                  <c:v>1738740600</c:v>
                </c:pt>
                <c:pt idx="806">
                  <c:v>1738741500</c:v>
                </c:pt>
                <c:pt idx="807">
                  <c:v>1738742400</c:v>
                </c:pt>
                <c:pt idx="808">
                  <c:v>1738743300</c:v>
                </c:pt>
                <c:pt idx="809">
                  <c:v>1738744200</c:v>
                </c:pt>
                <c:pt idx="810">
                  <c:v>1738745100</c:v>
                </c:pt>
                <c:pt idx="811">
                  <c:v>1738746000</c:v>
                </c:pt>
                <c:pt idx="812">
                  <c:v>1738746900</c:v>
                </c:pt>
                <c:pt idx="813">
                  <c:v>1738747800</c:v>
                </c:pt>
                <c:pt idx="814">
                  <c:v>1738748700</c:v>
                </c:pt>
                <c:pt idx="815">
                  <c:v>1738749600</c:v>
                </c:pt>
                <c:pt idx="816">
                  <c:v>1738750500</c:v>
                </c:pt>
                <c:pt idx="817">
                  <c:v>1738751400</c:v>
                </c:pt>
                <c:pt idx="818">
                  <c:v>1738752300</c:v>
                </c:pt>
                <c:pt idx="819">
                  <c:v>1738753200</c:v>
                </c:pt>
                <c:pt idx="820">
                  <c:v>1738754100</c:v>
                </c:pt>
                <c:pt idx="821">
                  <c:v>1738755000</c:v>
                </c:pt>
                <c:pt idx="822">
                  <c:v>1738755900</c:v>
                </c:pt>
                <c:pt idx="823">
                  <c:v>1738756800</c:v>
                </c:pt>
                <c:pt idx="824">
                  <c:v>1738757700</c:v>
                </c:pt>
                <c:pt idx="825">
                  <c:v>1738758600</c:v>
                </c:pt>
                <c:pt idx="826">
                  <c:v>1738759500</c:v>
                </c:pt>
                <c:pt idx="827">
                  <c:v>1738760400</c:v>
                </c:pt>
                <c:pt idx="828">
                  <c:v>1738761300</c:v>
                </c:pt>
                <c:pt idx="829">
                  <c:v>1738762200</c:v>
                </c:pt>
                <c:pt idx="830">
                  <c:v>1738763100</c:v>
                </c:pt>
                <c:pt idx="831">
                  <c:v>1738764000</c:v>
                </c:pt>
                <c:pt idx="832">
                  <c:v>1738764900</c:v>
                </c:pt>
                <c:pt idx="833">
                  <c:v>1738765800</c:v>
                </c:pt>
                <c:pt idx="834">
                  <c:v>1738766700</c:v>
                </c:pt>
                <c:pt idx="835">
                  <c:v>1738767600</c:v>
                </c:pt>
                <c:pt idx="836">
                  <c:v>1738768500</c:v>
                </c:pt>
                <c:pt idx="837">
                  <c:v>1738769400</c:v>
                </c:pt>
                <c:pt idx="838">
                  <c:v>1738770300</c:v>
                </c:pt>
                <c:pt idx="839">
                  <c:v>1738771200</c:v>
                </c:pt>
                <c:pt idx="840">
                  <c:v>1738772100</c:v>
                </c:pt>
                <c:pt idx="841">
                  <c:v>1738773000</c:v>
                </c:pt>
                <c:pt idx="842">
                  <c:v>1738773900</c:v>
                </c:pt>
                <c:pt idx="843">
                  <c:v>1738774800</c:v>
                </c:pt>
                <c:pt idx="844">
                  <c:v>1738775700</c:v>
                </c:pt>
                <c:pt idx="845">
                  <c:v>1738776600</c:v>
                </c:pt>
                <c:pt idx="846">
                  <c:v>1738777500</c:v>
                </c:pt>
                <c:pt idx="847">
                  <c:v>1738778400</c:v>
                </c:pt>
                <c:pt idx="848">
                  <c:v>1738779300</c:v>
                </c:pt>
                <c:pt idx="849">
                  <c:v>1738780200</c:v>
                </c:pt>
                <c:pt idx="850">
                  <c:v>1738781100</c:v>
                </c:pt>
                <c:pt idx="851">
                  <c:v>1738782000</c:v>
                </c:pt>
                <c:pt idx="852">
                  <c:v>1738782900</c:v>
                </c:pt>
                <c:pt idx="853">
                  <c:v>1738783800</c:v>
                </c:pt>
                <c:pt idx="854">
                  <c:v>1738784700</c:v>
                </c:pt>
                <c:pt idx="855">
                  <c:v>1738785600</c:v>
                </c:pt>
                <c:pt idx="856">
                  <c:v>1738786500</c:v>
                </c:pt>
                <c:pt idx="857">
                  <c:v>1738787400</c:v>
                </c:pt>
                <c:pt idx="858">
                  <c:v>1738788300</c:v>
                </c:pt>
                <c:pt idx="859">
                  <c:v>1738789200</c:v>
                </c:pt>
                <c:pt idx="860">
                  <c:v>1738790100</c:v>
                </c:pt>
                <c:pt idx="861">
                  <c:v>1738791000</c:v>
                </c:pt>
                <c:pt idx="862">
                  <c:v>1738791900</c:v>
                </c:pt>
                <c:pt idx="863">
                  <c:v>1738792800</c:v>
                </c:pt>
                <c:pt idx="864">
                  <c:v>1738793700</c:v>
                </c:pt>
                <c:pt idx="865">
                  <c:v>1738794600</c:v>
                </c:pt>
                <c:pt idx="866">
                  <c:v>1738795500</c:v>
                </c:pt>
                <c:pt idx="867">
                  <c:v>1738796400</c:v>
                </c:pt>
                <c:pt idx="868">
                  <c:v>1738797300</c:v>
                </c:pt>
                <c:pt idx="869">
                  <c:v>1738798200</c:v>
                </c:pt>
                <c:pt idx="870">
                  <c:v>1738799100</c:v>
                </c:pt>
                <c:pt idx="871">
                  <c:v>1738800000</c:v>
                </c:pt>
                <c:pt idx="872">
                  <c:v>1738800900</c:v>
                </c:pt>
                <c:pt idx="873">
                  <c:v>1738801800</c:v>
                </c:pt>
                <c:pt idx="874">
                  <c:v>1738802700</c:v>
                </c:pt>
                <c:pt idx="875">
                  <c:v>1738803600</c:v>
                </c:pt>
                <c:pt idx="876">
                  <c:v>1738804500</c:v>
                </c:pt>
                <c:pt idx="877">
                  <c:v>1738805400</c:v>
                </c:pt>
                <c:pt idx="878">
                  <c:v>1738806300</c:v>
                </c:pt>
                <c:pt idx="879">
                  <c:v>1738807200</c:v>
                </c:pt>
                <c:pt idx="880">
                  <c:v>1738808100</c:v>
                </c:pt>
                <c:pt idx="881">
                  <c:v>1738809000</c:v>
                </c:pt>
                <c:pt idx="882">
                  <c:v>1738809900</c:v>
                </c:pt>
                <c:pt idx="883">
                  <c:v>1738810800</c:v>
                </c:pt>
                <c:pt idx="884">
                  <c:v>1738811700</c:v>
                </c:pt>
                <c:pt idx="885">
                  <c:v>1738812600</c:v>
                </c:pt>
                <c:pt idx="886">
                  <c:v>1738813500</c:v>
                </c:pt>
                <c:pt idx="887">
                  <c:v>1738814400</c:v>
                </c:pt>
                <c:pt idx="888">
                  <c:v>1738815300</c:v>
                </c:pt>
                <c:pt idx="889">
                  <c:v>1738816200</c:v>
                </c:pt>
                <c:pt idx="890">
                  <c:v>1738817100</c:v>
                </c:pt>
                <c:pt idx="891">
                  <c:v>1738818000</c:v>
                </c:pt>
                <c:pt idx="892">
                  <c:v>1738818900</c:v>
                </c:pt>
                <c:pt idx="893">
                  <c:v>1738819800</c:v>
                </c:pt>
                <c:pt idx="894">
                  <c:v>1738820700</c:v>
                </c:pt>
                <c:pt idx="895">
                  <c:v>1738821600</c:v>
                </c:pt>
                <c:pt idx="896">
                  <c:v>1738822500</c:v>
                </c:pt>
                <c:pt idx="897">
                  <c:v>1738823400</c:v>
                </c:pt>
                <c:pt idx="898">
                  <c:v>1738824300</c:v>
                </c:pt>
                <c:pt idx="899">
                  <c:v>1738825200</c:v>
                </c:pt>
                <c:pt idx="900">
                  <c:v>1738826100</c:v>
                </c:pt>
                <c:pt idx="901">
                  <c:v>1738827000</c:v>
                </c:pt>
                <c:pt idx="902">
                  <c:v>1738827900</c:v>
                </c:pt>
                <c:pt idx="903">
                  <c:v>1738828800</c:v>
                </c:pt>
                <c:pt idx="904">
                  <c:v>1738829700</c:v>
                </c:pt>
                <c:pt idx="905">
                  <c:v>1738830600</c:v>
                </c:pt>
                <c:pt idx="906">
                  <c:v>1738831500</c:v>
                </c:pt>
                <c:pt idx="907">
                  <c:v>1738832400</c:v>
                </c:pt>
                <c:pt idx="908">
                  <c:v>1738833300</c:v>
                </c:pt>
                <c:pt idx="909">
                  <c:v>1738834200</c:v>
                </c:pt>
                <c:pt idx="910">
                  <c:v>1738835100</c:v>
                </c:pt>
                <c:pt idx="911">
                  <c:v>1738836000</c:v>
                </c:pt>
                <c:pt idx="912">
                  <c:v>1738836900</c:v>
                </c:pt>
                <c:pt idx="913">
                  <c:v>1738837800</c:v>
                </c:pt>
                <c:pt idx="914">
                  <c:v>1738838700</c:v>
                </c:pt>
                <c:pt idx="915">
                  <c:v>1738839600</c:v>
                </c:pt>
                <c:pt idx="916">
                  <c:v>1738840500</c:v>
                </c:pt>
                <c:pt idx="917">
                  <c:v>1738841400</c:v>
                </c:pt>
                <c:pt idx="918">
                  <c:v>1738842300</c:v>
                </c:pt>
                <c:pt idx="919">
                  <c:v>1738843200</c:v>
                </c:pt>
                <c:pt idx="920">
                  <c:v>1738844100</c:v>
                </c:pt>
                <c:pt idx="921">
                  <c:v>1738845000</c:v>
                </c:pt>
                <c:pt idx="922">
                  <c:v>1738845900</c:v>
                </c:pt>
                <c:pt idx="923">
                  <c:v>1738846800</c:v>
                </c:pt>
                <c:pt idx="924">
                  <c:v>1738847700</c:v>
                </c:pt>
                <c:pt idx="925">
                  <c:v>1738848600</c:v>
                </c:pt>
                <c:pt idx="926">
                  <c:v>1738849500</c:v>
                </c:pt>
                <c:pt idx="927">
                  <c:v>1738850400</c:v>
                </c:pt>
                <c:pt idx="928">
                  <c:v>1738851300</c:v>
                </c:pt>
                <c:pt idx="929">
                  <c:v>1738852200</c:v>
                </c:pt>
                <c:pt idx="930">
                  <c:v>1738853100</c:v>
                </c:pt>
                <c:pt idx="931">
                  <c:v>1738854000</c:v>
                </c:pt>
                <c:pt idx="932">
                  <c:v>1738854900</c:v>
                </c:pt>
                <c:pt idx="933">
                  <c:v>1738855800</c:v>
                </c:pt>
                <c:pt idx="934">
                  <c:v>1738856700</c:v>
                </c:pt>
                <c:pt idx="935">
                  <c:v>1738857600</c:v>
                </c:pt>
                <c:pt idx="936">
                  <c:v>1738858500</c:v>
                </c:pt>
                <c:pt idx="937">
                  <c:v>1738859400</c:v>
                </c:pt>
                <c:pt idx="938">
                  <c:v>1738860300</c:v>
                </c:pt>
                <c:pt idx="939">
                  <c:v>1738861200</c:v>
                </c:pt>
                <c:pt idx="940">
                  <c:v>1738862100</c:v>
                </c:pt>
                <c:pt idx="941">
                  <c:v>1738863000</c:v>
                </c:pt>
                <c:pt idx="942">
                  <c:v>1738863900</c:v>
                </c:pt>
                <c:pt idx="943">
                  <c:v>1738864800</c:v>
                </c:pt>
                <c:pt idx="944">
                  <c:v>1738865700</c:v>
                </c:pt>
                <c:pt idx="945">
                  <c:v>1738866600</c:v>
                </c:pt>
                <c:pt idx="946">
                  <c:v>1738867500</c:v>
                </c:pt>
                <c:pt idx="947">
                  <c:v>1738868400</c:v>
                </c:pt>
                <c:pt idx="948">
                  <c:v>1738869300</c:v>
                </c:pt>
                <c:pt idx="949">
                  <c:v>1738870200</c:v>
                </c:pt>
                <c:pt idx="950">
                  <c:v>1738871100</c:v>
                </c:pt>
                <c:pt idx="951">
                  <c:v>1738872000</c:v>
                </c:pt>
                <c:pt idx="952">
                  <c:v>1738872900</c:v>
                </c:pt>
                <c:pt idx="953">
                  <c:v>1738873800</c:v>
                </c:pt>
                <c:pt idx="954">
                  <c:v>1738874700</c:v>
                </c:pt>
                <c:pt idx="955">
                  <c:v>1738875600</c:v>
                </c:pt>
                <c:pt idx="956">
                  <c:v>1738876500</c:v>
                </c:pt>
                <c:pt idx="957">
                  <c:v>1738877400</c:v>
                </c:pt>
                <c:pt idx="958">
                  <c:v>1738878300</c:v>
                </c:pt>
                <c:pt idx="959">
                  <c:v>1738879200</c:v>
                </c:pt>
                <c:pt idx="960">
                  <c:v>1738880100</c:v>
                </c:pt>
                <c:pt idx="961">
                  <c:v>1738881000</c:v>
                </c:pt>
                <c:pt idx="962">
                  <c:v>1738881900</c:v>
                </c:pt>
                <c:pt idx="963">
                  <c:v>1738882800</c:v>
                </c:pt>
                <c:pt idx="964">
                  <c:v>1738883700</c:v>
                </c:pt>
                <c:pt idx="965">
                  <c:v>1738884600</c:v>
                </c:pt>
                <c:pt idx="966">
                  <c:v>1738885500</c:v>
                </c:pt>
                <c:pt idx="967">
                  <c:v>1738886400</c:v>
                </c:pt>
                <c:pt idx="968">
                  <c:v>1738887300</c:v>
                </c:pt>
                <c:pt idx="969">
                  <c:v>1738888200</c:v>
                </c:pt>
                <c:pt idx="970">
                  <c:v>1738889100</c:v>
                </c:pt>
                <c:pt idx="971">
                  <c:v>1738890000</c:v>
                </c:pt>
                <c:pt idx="972">
                  <c:v>1738890900</c:v>
                </c:pt>
                <c:pt idx="973">
                  <c:v>1738891800</c:v>
                </c:pt>
                <c:pt idx="974">
                  <c:v>1738892700</c:v>
                </c:pt>
                <c:pt idx="975">
                  <c:v>1738893600</c:v>
                </c:pt>
                <c:pt idx="976">
                  <c:v>1738894500</c:v>
                </c:pt>
                <c:pt idx="977">
                  <c:v>1738895400</c:v>
                </c:pt>
                <c:pt idx="978">
                  <c:v>1738896300</c:v>
                </c:pt>
                <c:pt idx="979">
                  <c:v>1738897200</c:v>
                </c:pt>
                <c:pt idx="980">
                  <c:v>1738898100</c:v>
                </c:pt>
                <c:pt idx="981">
                  <c:v>1738899000</c:v>
                </c:pt>
                <c:pt idx="982">
                  <c:v>1738899900</c:v>
                </c:pt>
                <c:pt idx="983">
                  <c:v>1738900800</c:v>
                </c:pt>
                <c:pt idx="984">
                  <c:v>1738901700</c:v>
                </c:pt>
                <c:pt idx="985">
                  <c:v>1738902600</c:v>
                </c:pt>
                <c:pt idx="986">
                  <c:v>1738903500</c:v>
                </c:pt>
                <c:pt idx="987">
                  <c:v>1738904400</c:v>
                </c:pt>
                <c:pt idx="988">
                  <c:v>1738905300</c:v>
                </c:pt>
                <c:pt idx="989">
                  <c:v>1738906200</c:v>
                </c:pt>
                <c:pt idx="990">
                  <c:v>1738907100</c:v>
                </c:pt>
                <c:pt idx="991">
                  <c:v>1738908000</c:v>
                </c:pt>
                <c:pt idx="992">
                  <c:v>1738908900</c:v>
                </c:pt>
                <c:pt idx="993">
                  <c:v>1738909800</c:v>
                </c:pt>
                <c:pt idx="994">
                  <c:v>1738910700</c:v>
                </c:pt>
                <c:pt idx="995">
                  <c:v>1738911600</c:v>
                </c:pt>
                <c:pt idx="996">
                  <c:v>1738912500</c:v>
                </c:pt>
                <c:pt idx="997">
                  <c:v>1738913400</c:v>
                </c:pt>
                <c:pt idx="998">
                  <c:v>1738914300</c:v>
                </c:pt>
                <c:pt idx="999">
                  <c:v>1738915200</c:v>
                </c:pt>
                <c:pt idx="1000">
                  <c:v>1738916100</c:v>
                </c:pt>
                <c:pt idx="1001">
                  <c:v>1738917000</c:v>
                </c:pt>
                <c:pt idx="1002">
                  <c:v>1738917900</c:v>
                </c:pt>
                <c:pt idx="1003">
                  <c:v>1738918800</c:v>
                </c:pt>
                <c:pt idx="1004">
                  <c:v>1738919700</c:v>
                </c:pt>
                <c:pt idx="1005">
                  <c:v>1738920600</c:v>
                </c:pt>
                <c:pt idx="1006">
                  <c:v>1738921500</c:v>
                </c:pt>
                <c:pt idx="1007">
                  <c:v>1738922400</c:v>
                </c:pt>
                <c:pt idx="1008">
                  <c:v>1738923300</c:v>
                </c:pt>
                <c:pt idx="1009">
                  <c:v>1738924200</c:v>
                </c:pt>
                <c:pt idx="1010">
                  <c:v>1738925100</c:v>
                </c:pt>
                <c:pt idx="1011">
                  <c:v>1738926000</c:v>
                </c:pt>
                <c:pt idx="1012">
                  <c:v>1738926900</c:v>
                </c:pt>
                <c:pt idx="1013">
                  <c:v>1738927800</c:v>
                </c:pt>
                <c:pt idx="1014">
                  <c:v>1738928700</c:v>
                </c:pt>
                <c:pt idx="1015">
                  <c:v>1738929600</c:v>
                </c:pt>
                <c:pt idx="1016">
                  <c:v>1738930500</c:v>
                </c:pt>
                <c:pt idx="1017">
                  <c:v>1738931400</c:v>
                </c:pt>
                <c:pt idx="1018">
                  <c:v>1738932300</c:v>
                </c:pt>
                <c:pt idx="1019">
                  <c:v>1738933200</c:v>
                </c:pt>
                <c:pt idx="1020">
                  <c:v>1738934100</c:v>
                </c:pt>
                <c:pt idx="1021">
                  <c:v>1738935000</c:v>
                </c:pt>
                <c:pt idx="1022">
                  <c:v>1738935900</c:v>
                </c:pt>
                <c:pt idx="1023">
                  <c:v>1738936800</c:v>
                </c:pt>
                <c:pt idx="1024">
                  <c:v>1738937700</c:v>
                </c:pt>
                <c:pt idx="1025">
                  <c:v>1738938600</c:v>
                </c:pt>
                <c:pt idx="1026">
                  <c:v>1738939500</c:v>
                </c:pt>
                <c:pt idx="1027">
                  <c:v>1738940400</c:v>
                </c:pt>
                <c:pt idx="1028">
                  <c:v>1738941300</c:v>
                </c:pt>
                <c:pt idx="1029">
                  <c:v>1738942200</c:v>
                </c:pt>
                <c:pt idx="1030">
                  <c:v>1738943100</c:v>
                </c:pt>
                <c:pt idx="1031">
                  <c:v>1738944000</c:v>
                </c:pt>
                <c:pt idx="1032">
                  <c:v>1738944900</c:v>
                </c:pt>
                <c:pt idx="1033">
                  <c:v>1738945800</c:v>
                </c:pt>
                <c:pt idx="1034">
                  <c:v>1738946700</c:v>
                </c:pt>
                <c:pt idx="1035">
                  <c:v>1738947600</c:v>
                </c:pt>
                <c:pt idx="1036">
                  <c:v>1738948500</c:v>
                </c:pt>
                <c:pt idx="1037">
                  <c:v>1738949400</c:v>
                </c:pt>
                <c:pt idx="1038">
                  <c:v>1738950300</c:v>
                </c:pt>
                <c:pt idx="1039">
                  <c:v>1738951200</c:v>
                </c:pt>
                <c:pt idx="1040">
                  <c:v>1738952100</c:v>
                </c:pt>
                <c:pt idx="1041">
                  <c:v>1738953000</c:v>
                </c:pt>
                <c:pt idx="1042">
                  <c:v>1738953900</c:v>
                </c:pt>
                <c:pt idx="1043">
                  <c:v>1738954800</c:v>
                </c:pt>
                <c:pt idx="1044">
                  <c:v>1738955700</c:v>
                </c:pt>
                <c:pt idx="1045">
                  <c:v>1738956600</c:v>
                </c:pt>
                <c:pt idx="1046">
                  <c:v>1738957500</c:v>
                </c:pt>
                <c:pt idx="1047">
                  <c:v>1738958400</c:v>
                </c:pt>
                <c:pt idx="1048">
                  <c:v>1738959300</c:v>
                </c:pt>
                <c:pt idx="1049">
                  <c:v>1738960200</c:v>
                </c:pt>
                <c:pt idx="1050">
                  <c:v>1738961100</c:v>
                </c:pt>
                <c:pt idx="1051">
                  <c:v>1738962000</c:v>
                </c:pt>
                <c:pt idx="1052">
                  <c:v>1738962900</c:v>
                </c:pt>
                <c:pt idx="1053">
                  <c:v>1738963800</c:v>
                </c:pt>
                <c:pt idx="1054">
                  <c:v>1738964700</c:v>
                </c:pt>
                <c:pt idx="1055">
                  <c:v>1738965600</c:v>
                </c:pt>
                <c:pt idx="1056">
                  <c:v>1738966500</c:v>
                </c:pt>
                <c:pt idx="1057">
                  <c:v>1738967400</c:v>
                </c:pt>
                <c:pt idx="1058">
                  <c:v>1738968300</c:v>
                </c:pt>
                <c:pt idx="1059">
                  <c:v>1738969200</c:v>
                </c:pt>
                <c:pt idx="1060">
                  <c:v>1738970100</c:v>
                </c:pt>
                <c:pt idx="1061">
                  <c:v>1738971000</c:v>
                </c:pt>
                <c:pt idx="1062">
                  <c:v>1738971900</c:v>
                </c:pt>
                <c:pt idx="1063">
                  <c:v>1738972800</c:v>
                </c:pt>
                <c:pt idx="1064">
                  <c:v>1738973700</c:v>
                </c:pt>
                <c:pt idx="1065">
                  <c:v>1738974600</c:v>
                </c:pt>
                <c:pt idx="1066">
                  <c:v>1738975500</c:v>
                </c:pt>
                <c:pt idx="1067">
                  <c:v>1738976400</c:v>
                </c:pt>
                <c:pt idx="1068">
                  <c:v>1738977300</c:v>
                </c:pt>
                <c:pt idx="1069">
                  <c:v>1738978200</c:v>
                </c:pt>
                <c:pt idx="1070">
                  <c:v>1738979100</c:v>
                </c:pt>
                <c:pt idx="1071">
                  <c:v>1738980000</c:v>
                </c:pt>
                <c:pt idx="1072">
                  <c:v>1738980900</c:v>
                </c:pt>
                <c:pt idx="1073">
                  <c:v>1738981800</c:v>
                </c:pt>
                <c:pt idx="1074">
                  <c:v>1738982700</c:v>
                </c:pt>
                <c:pt idx="1075">
                  <c:v>1738983600</c:v>
                </c:pt>
                <c:pt idx="1076">
                  <c:v>1738984500</c:v>
                </c:pt>
                <c:pt idx="1077">
                  <c:v>1738985400</c:v>
                </c:pt>
                <c:pt idx="1078">
                  <c:v>1738986300</c:v>
                </c:pt>
                <c:pt idx="1079">
                  <c:v>1738987200</c:v>
                </c:pt>
                <c:pt idx="1080">
                  <c:v>1738988100</c:v>
                </c:pt>
                <c:pt idx="1081">
                  <c:v>1738989000</c:v>
                </c:pt>
                <c:pt idx="1082">
                  <c:v>1738989900</c:v>
                </c:pt>
                <c:pt idx="1083">
                  <c:v>1738990800</c:v>
                </c:pt>
                <c:pt idx="1084">
                  <c:v>1738991700</c:v>
                </c:pt>
                <c:pt idx="1085">
                  <c:v>1738992600</c:v>
                </c:pt>
                <c:pt idx="1086">
                  <c:v>1738993500</c:v>
                </c:pt>
                <c:pt idx="1087">
                  <c:v>1738994400</c:v>
                </c:pt>
                <c:pt idx="1088">
                  <c:v>1738995300</c:v>
                </c:pt>
                <c:pt idx="1089">
                  <c:v>1738996200</c:v>
                </c:pt>
                <c:pt idx="1090">
                  <c:v>1738997100</c:v>
                </c:pt>
                <c:pt idx="1091">
                  <c:v>1738998000</c:v>
                </c:pt>
                <c:pt idx="1092">
                  <c:v>1738998900</c:v>
                </c:pt>
                <c:pt idx="1093">
                  <c:v>1738999800</c:v>
                </c:pt>
                <c:pt idx="1094">
                  <c:v>1739000700</c:v>
                </c:pt>
                <c:pt idx="1095">
                  <c:v>1739001600</c:v>
                </c:pt>
                <c:pt idx="1096">
                  <c:v>1739002500</c:v>
                </c:pt>
                <c:pt idx="1097">
                  <c:v>1739003400</c:v>
                </c:pt>
                <c:pt idx="1098">
                  <c:v>1739004300</c:v>
                </c:pt>
                <c:pt idx="1099">
                  <c:v>1739005200</c:v>
                </c:pt>
                <c:pt idx="1100">
                  <c:v>1739006100</c:v>
                </c:pt>
                <c:pt idx="1101">
                  <c:v>1739007000</c:v>
                </c:pt>
                <c:pt idx="1102">
                  <c:v>1739007900</c:v>
                </c:pt>
                <c:pt idx="1103">
                  <c:v>1739008800</c:v>
                </c:pt>
                <c:pt idx="1104">
                  <c:v>1739009700</c:v>
                </c:pt>
                <c:pt idx="1105">
                  <c:v>1739010600</c:v>
                </c:pt>
                <c:pt idx="1106">
                  <c:v>1739011500</c:v>
                </c:pt>
                <c:pt idx="1107">
                  <c:v>1739012400</c:v>
                </c:pt>
                <c:pt idx="1108">
                  <c:v>1739013300</c:v>
                </c:pt>
                <c:pt idx="1109">
                  <c:v>1739014200</c:v>
                </c:pt>
                <c:pt idx="1110">
                  <c:v>1739015100</c:v>
                </c:pt>
                <c:pt idx="1111">
                  <c:v>1739016000</c:v>
                </c:pt>
                <c:pt idx="1112">
                  <c:v>1739016900</c:v>
                </c:pt>
                <c:pt idx="1113">
                  <c:v>1739017800</c:v>
                </c:pt>
                <c:pt idx="1114">
                  <c:v>1739018700</c:v>
                </c:pt>
                <c:pt idx="1115">
                  <c:v>1739019600</c:v>
                </c:pt>
                <c:pt idx="1116">
                  <c:v>1739020500</c:v>
                </c:pt>
                <c:pt idx="1117">
                  <c:v>1739021400</c:v>
                </c:pt>
                <c:pt idx="1118">
                  <c:v>1739022300</c:v>
                </c:pt>
                <c:pt idx="1119">
                  <c:v>1739023200</c:v>
                </c:pt>
                <c:pt idx="1120">
                  <c:v>1739024100</c:v>
                </c:pt>
                <c:pt idx="1121">
                  <c:v>1739025000</c:v>
                </c:pt>
                <c:pt idx="1122">
                  <c:v>1739025900</c:v>
                </c:pt>
                <c:pt idx="1123">
                  <c:v>1739026800</c:v>
                </c:pt>
                <c:pt idx="1124">
                  <c:v>1739027700</c:v>
                </c:pt>
                <c:pt idx="1125">
                  <c:v>1739028600</c:v>
                </c:pt>
                <c:pt idx="1126">
                  <c:v>1739029500</c:v>
                </c:pt>
                <c:pt idx="1127">
                  <c:v>1739030400</c:v>
                </c:pt>
                <c:pt idx="1128">
                  <c:v>1739031300</c:v>
                </c:pt>
                <c:pt idx="1129">
                  <c:v>1739032200</c:v>
                </c:pt>
                <c:pt idx="1130">
                  <c:v>1739033100</c:v>
                </c:pt>
                <c:pt idx="1131">
                  <c:v>1739034000</c:v>
                </c:pt>
                <c:pt idx="1132">
                  <c:v>1739034900</c:v>
                </c:pt>
                <c:pt idx="1133">
                  <c:v>1739035800</c:v>
                </c:pt>
                <c:pt idx="1134">
                  <c:v>1739036700</c:v>
                </c:pt>
                <c:pt idx="1135">
                  <c:v>1739037600</c:v>
                </c:pt>
                <c:pt idx="1136">
                  <c:v>1739038500</c:v>
                </c:pt>
                <c:pt idx="1137">
                  <c:v>1739039400</c:v>
                </c:pt>
                <c:pt idx="1138">
                  <c:v>1739040300</c:v>
                </c:pt>
                <c:pt idx="1139">
                  <c:v>1739041200</c:v>
                </c:pt>
                <c:pt idx="1140">
                  <c:v>1739042100</c:v>
                </c:pt>
                <c:pt idx="1141">
                  <c:v>1739043000</c:v>
                </c:pt>
                <c:pt idx="1142">
                  <c:v>1739043900</c:v>
                </c:pt>
                <c:pt idx="1143">
                  <c:v>1739044800</c:v>
                </c:pt>
                <c:pt idx="1144">
                  <c:v>1739045700</c:v>
                </c:pt>
                <c:pt idx="1145">
                  <c:v>1739046600</c:v>
                </c:pt>
                <c:pt idx="1146">
                  <c:v>1739047500</c:v>
                </c:pt>
                <c:pt idx="1147">
                  <c:v>1739048400</c:v>
                </c:pt>
                <c:pt idx="1148">
                  <c:v>1739049300</c:v>
                </c:pt>
                <c:pt idx="1149">
                  <c:v>1739050200</c:v>
                </c:pt>
                <c:pt idx="1150">
                  <c:v>1739051100</c:v>
                </c:pt>
                <c:pt idx="1151">
                  <c:v>1739052000</c:v>
                </c:pt>
                <c:pt idx="1152">
                  <c:v>1739052900</c:v>
                </c:pt>
                <c:pt idx="1153">
                  <c:v>1739053800</c:v>
                </c:pt>
                <c:pt idx="1154">
                  <c:v>1739054700</c:v>
                </c:pt>
                <c:pt idx="1155">
                  <c:v>1739055600</c:v>
                </c:pt>
                <c:pt idx="1156">
                  <c:v>1739056500</c:v>
                </c:pt>
                <c:pt idx="1157">
                  <c:v>1739057400</c:v>
                </c:pt>
                <c:pt idx="1158">
                  <c:v>1739058300</c:v>
                </c:pt>
                <c:pt idx="1159">
                  <c:v>1739059200</c:v>
                </c:pt>
                <c:pt idx="1160">
                  <c:v>1739060100</c:v>
                </c:pt>
                <c:pt idx="1161">
                  <c:v>1739061000</c:v>
                </c:pt>
                <c:pt idx="1162">
                  <c:v>1739061900</c:v>
                </c:pt>
                <c:pt idx="1163">
                  <c:v>1739062800</c:v>
                </c:pt>
                <c:pt idx="1164">
                  <c:v>1739063700</c:v>
                </c:pt>
                <c:pt idx="1165">
                  <c:v>1739064600</c:v>
                </c:pt>
                <c:pt idx="1166">
                  <c:v>1739065500</c:v>
                </c:pt>
                <c:pt idx="1167">
                  <c:v>1739066400</c:v>
                </c:pt>
                <c:pt idx="1168">
                  <c:v>1739067300</c:v>
                </c:pt>
                <c:pt idx="1169">
                  <c:v>1739068200</c:v>
                </c:pt>
                <c:pt idx="1170">
                  <c:v>1739069100</c:v>
                </c:pt>
                <c:pt idx="1171">
                  <c:v>1739070000</c:v>
                </c:pt>
                <c:pt idx="1172">
                  <c:v>1739070900</c:v>
                </c:pt>
                <c:pt idx="1173">
                  <c:v>1739071800</c:v>
                </c:pt>
                <c:pt idx="1174">
                  <c:v>1739072700</c:v>
                </c:pt>
                <c:pt idx="1175">
                  <c:v>1739073600</c:v>
                </c:pt>
                <c:pt idx="1176">
                  <c:v>1739074500</c:v>
                </c:pt>
                <c:pt idx="1177">
                  <c:v>1739075400</c:v>
                </c:pt>
                <c:pt idx="1178">
                  <c:v>1739076300</c:v>
                </c:pt>
                <c:pt idx="1179">
                  <c:v>1739077200</c:v>
                </c:pt>
                <c:pt idx="1180">
                  <c:v>1739078100</c:v>
                </c:pt>
                <c:pt idx="1181">
                  <c:v>1739079000</c:v>
                </c:pt>
                <c:pt idx="1182">
                  <c:v>1739079900</c:v>
                </c:pt>
                <c:pt idx="1183">
                  <c:v>1739080800</c:v>
                </c:pt>
                <c:pt idx="1184">
                  <c:v>1739081700</c:v>
                </c:pt>
                <c:pt idx="1185">
                  <c:v>1739082600</c:v>
                </c:pt>
                <c:pt idx="1186">
                  <c:v>1739083500</c:v>
                </c:pt>
                <c:pt idx="1187">
                  <c:v>1739084400</c:v>
                </c:pt>
                <c:pt idx="1188">
                  <c:v>1739085300</c:v>
                </c:pt>
                <c:pt idx="1189">
                  <c:v>1739086200</c:v>
                </c:pt>
                <c:pt idx="1190">
                  <c:v>1739087100</c:v>
                </c:pt>
                <c:pt idx="1191">
                  <c:v>1739088000</c:v>
                </c:pt>
                <c:pt idx="1192">
                  <c:v>1739088900</c:v>
                </c:pt>
                <c:pt idx="1193">
                  <c:v>1739089800</c:v>
                </c:pt>
                <c:pt idx="1194">
                  <c:v>1739090700</c:v>
                </c:pt>
                <c:pt idx="1195">
                  <c:v>1739091600</c:v>
                </c:pt>
                <c:pt idx="1196">
                  <c:v>1739092500</c:v>
                </c:pt>
                <c:pt idx="1197">
                  <c:v>1739093400</c:v>
                </c:pt>
                <c:pt idx="1198">
                  <c:v>1739094300</c:v>
                </c:pt>
                <c:pt idx="1199">
                  <c:v>1739095200</c:v>
                </c:pt>
                <c:pt idx="1200">
                  <c:v>1739096100</c:v>
                </c:pt>
                <c:pt idx="1201">
                  <c:v>1739097000</c:v>
                </c:pt>
                <c:pt idx="1202">
                  <c:v>1739097900</c:v>
                </c:pt>
                <c:pt idx="1203">
                  <c:v>1739098800</c:v>
                </c:pt>
                <c:pt idx="1204">
                  <c:v>1739099700</c:v>
                </c:pt>
                <c:pt idx="1205">
                  <c:v>1739100600</c:v>
                </c:pt>
                <c:pt idx="1206">
                  <c:v>1739101500</c:v>
                </c:pt>
                <c:pt idx="1207">
                  <c:v>1739102400</c:v>
                </c:pt>
                <c:pt idx="1208">
                  <c:v>1739103300</c:v>
                </c:pt>
                <c:pt idx="1209">
                  <c:v>1739104200</c:v>
                </c:pt>
                <c:pt idx="1210">
                  <c:v>1739105100</c:v>
                </c:pt>
                <c:pt idx="1211">
                  <c:v>1739106000</c:v>
                </c:pt>
                <c:pt idx="1212">
                  <c:v>1739106900</c:v>
                </c:pt>
                <c:pt idx="1213">
                  <c:v>1739107800</c:v>
                </c:pt>
                <c:pt idx="1214">
                  <c:v>1739108700</c:v>
                </c:pt>
                <c:pt idx="1215">
                  <c:v>1739109600</c:v>
                </c:pt>
                <c:pt idx="1216">
                  <c:v>1739110500</c:v>
                </c:pt>
                <c:pt idx="1217">
                  <c:v>1739111400</c:v>
                </c:pt>
                <c:pt idx="1218">
                  <c:v>1739112300</c:v>
                </c:pt>
                <c:pt idx="1219">
                  <c:v>1739113200</c:v>
                </c:pt>
                <c:pt idx="1220">
                  <c:v>1739114100</c:v>
                </c:pt>
                <c:pt idx="1221">
                  <c:v>1739115000</c:v>
                </c:pt>
                <c:pt idx="1222">
                  <c:v>1739115900</c:v>
                </c:pt>
                <c:pt idx="1223">
                  <c:v>1739116800</c:v>
                </c:pt>
                <c:pt idx="1224">
                  <c:v>1739117700</c:v>
                </c:pt>
                <c:pt idx="1225">
                  <c:v>1739118600</c:v>
                </c:pt>
                <c:pt idx="1226">
                  <c:v>1739119500</c:v>
                </c:pt>
                <c:pt idx="1227">
                  <c:v>1739120400</c:v>
                </c:pt>
                <c:pt idx="1228">
                  <c:v>1739121300</c:v>
                </c:pt>
                <c:pt idx="1229">
                  <c:v>1739122200</c:v>
                </c:pt>
                <c:pt idx="1230">
                  <c:v>1739123100</c:v>
                </c:pt>
                <c:pt idx="1231">
                  <c:v>1739124000</c:v>
                </c:pt>
                <c:pt idx="1232">
                  <c:v>1739124900</c:v>
                </c:pt>
                <c:pt idx="1233">
                  <c:v>1739125800</c:v>
                </c:pt>
                <c:pt idx="1234">
                  <c:v>1739126700</c:v>
                </c:pt>
                <c:pt idx="1235">
                  <c:v>1739127600</c:v>
                </c:pt>
                <c:pt idx="1236">
                  <c:v>1739128500</c:v>
                </c:pt>
                <c:pt idx="1237">
                  <c:v>1739129400</c:v>
                </c:pt>
                <c:pt idx="1238">
                  <c:v>1739130300</c:v>
                </c:pt>
                <c:pt idx="1239">
                  <c:v>1739131200</c:v>
                </c:pt>
                <c:pt idx="1240">
                  <c:v>1739132100</c:v>
                </c:pt>
                <c:pt idx="1241">
                  <c:v>1739133000</c:v>
                </c:pt>
                <c:pt idx="1242">
                  <c:v>1739133900</c:v>
                </c:pt>
                <c:pt idx="1243">
                  <c:v>1739134800</c:v>
                </c:pt>
                <c:pt idx="1244">
                  <c:v>1739135700</c:v>
                </c:pt>
                <c:pt idx="1245">
                  <c:v>1739136600</c:v>
                </c:pt>
                <c:pt idx="1246">
                  <c:v>1739137500</c:v>
                </c:pt>
                <c:pt idx="1247">
                  <c:v>1739138400</c:v>
                </c:pt>
                <c:pt idx="1248">
                  <c:v>1739139300</c:v>
                </c:pt>
                <c:pt idx="1249">
                  <c:v>1739140200</c:v>
                </c:pt>
                <c:pt idx="1250">
                  <c:v>1739141100</c:v>
                </c:pt>
                <c:pt idx="1251">
                  <c:v>1739142000</c:v>
                </c:pt>
                <c:pt idx="1252">
                  <c:v>1739142900</c:v>
                </c:pt>
                <c:pt idx="1253">
                  <c:v>1739143800</c:v>
                </c:pt>
                <c:pt idx="1254">
                  <c:v>1739144700</c:v>
                </c:pt>
                <c:pt idx="1255">
                  <c:v>1739145600</c:v>
                </c:pt>
                <c:pt idx="1256">
                  <c:v>1739146500</c:v>
                </c:pt>
                <c:pt idx="1257">
                  <c:v>1739147400</c:v>
                </c:pt>
                <c:pt idx="1258">
                  <c:v>1739148300</c:v>
                </c:pt>
                <c:pt idx="1259">
                  <c:v>1739149200</c:v>
                </c:pt>
                <c:pt idx="1260">
                  <c:v>1739150100</c:v>
                </c:pt>
                <c:pt idx="1261">
                  <c:v>1739151000</c:v>
                </c:pt>
                <c:pt idx="1262">
                  <c:v>1739151900</c:v>
                </c:pt>
                <c:pt idx="1263">
                  <c:v>1739152800</c:v>
                </c:pt>
                <c:pt idx="1264">
                  <c:v>1739153700</c:v>
                </c:pt>
                <c:pt idx="1265">
                  <c:v>1739154600</c:v>
                </c:pt>
                <c:pt idx="1266">
                  <c:v>1739155500</c:v>
                </c:pt>
                <c:pt idx="1267">
                  <c:v>1739156400</c:v>
                </c:pt>
                <c:pt idx="1268">
                  <c:v>1739157300</c:v>
                </c:pt>
                <c:pt idx="1269">
                  <c:v>1739158200</c:v>
                </c:pt>
                <c:pt idx="1270">
                  <c:v>1739159100</c:v>
                </c:pt>
                <c:pt idx="1271">
                  <c:v>1739160000</c:v>
                </c:pt>
                <c:pt idx="1272">
                  <c:v>1739160900</c:v>
                </c:pt>
                <c:pt idx="1273">
                  <c:v>1739161800</c:v>
                </c:pt>
                <c:pt idx="1274">
                  <c:v>1739162700</c:v>
                </c:pt>
                <c:pt idx="1275">
                  <c:v>1739163600</c:v>
                </c:pt>
                <c:pt idx="1276">
                  <c:v>1739164500</c:v>
                </c:pt>
                <c:pt idx="1277">
                  <c:v>1739165400</c:v>
                </c:pt>
                <c:pt idx="1278">
                  <c:v>1739166300</c:v>
                </c:pt>
                <c:pt idx="1279">
                  <c:v>1739167200</c:v>
                </c:pt>
                <c:pt idx="1280">
                  <c:v>1739168100</c:v>
                </c:pt>
                <c:pt idx="1281">
                  <c:v>1739169000</c:v>
                </c:pt>
                <c:pt idx="1282">
                  <c:v>1739169900</c:v>
                </c:pt>
                <c:pt idx="1283">
                  <c:v>1739170800</c:v>
                </c:pt>
                <c:pt idx="1284">
                  <c:v>1739171700</c:v>
                </c:pt>
                <c:pt idx="1285">
                  <c:v>1739172600</c:v>
                </c:pt>
                <c:pt idx="1286">
                  <c:v>1739173500</c:v>
                </c:pt>
                <c:pt idx="1287">
                  <c:v>1739174400</c:v>
                </c:pt>
                <c:pt idx="1288">
                  <c:v>1739175300</c:v>
                </c:pt>
                <c:pt idx="1289">
                  <c:v>1739176200</c:v>
                </c:pt>
                <c:pt idx="1290">
                  <c:v>1739177100</c:v>
                </c:pt>
                <c:pt idx="1291">
                  <c:v>1739178000</c:v>
                </c:pt>
                <c:pt idx="1292">
                  <c:v>1739178900</c:v>
                </c:pt>
                <c:pt idx="1293">
                  <c:v>1739179800</c:v>
                </c:pt>
                <c:pt idx="1294">
                  <c:v>1739180700</c:v>
                </c:pt>
                <c:pt idx="1295">
                  <c:v>1739181600</c:v>
                </c:pt>
                <c:pt idx="1296">
                  <c:v>1739182500</c:v>
                </c:pt>
                <c:pt idx="1297">
                  <c:v>1739183400</c:v>
                </c:pt>
                <c:pt idx="1298">
                  <c:v>1739184300</c:v>
                </c:pt>
                <c:pt idx="1299">
                  <c:v>1739185200</c:v>
                </c:pt>
                <c:pt idx="1300">
                  <c:v>1739186100</c:v>
                </c:pt>
                <c:pt idx="1301">
                  <c:v>1739187000</c:v>
                </c:pt>
                <c:pt idx="1302">
                  <c:v>1739187900</c:v>
                </c:pt>
                <c:pt idx="1303">
                  <c:v>1739188800</c:v>
                </c:pt>
                <c:pt idx="1304">
                  <c:v>1739189700</c:v>
                </c:pt>
                <c:pt idx="1305">
                  <c:v>1739190600</c:v>
                </c:pt>
                <c:pt idx="1306">
                  <c:v>1739191500</c:v>
                </c:pt>
                <c:pt idx="1307">
                  <c:v>1739192400</c:v>
                </c:pt>
                <c:pt idx="1308">
                  <c:v>1739193300</c:v>
                </c:pt>
                <c:pt idx="1309">
                  <c:v>1739194200</c:v>
                </c:pt>
                <c:pt idx="1310">
                  <c:v>1739195100</c:v>
                </c:pt>
                <c:pt idx="1311">
                  <c:v>1739196000</c:v>
                </c:pt>
                <c:pt idx="1312">
                  <c:v>1739196900</c:v>
                </c:pt>
                <c:pt idx="1313">
                  <c:v>1739197800</c:v>
                </c:pt>
                <c:pt idx="1314">
                  <c:v>1739198700</c:v>
                </c:pt>
                <c:pt idx="1315">
                  <c:v>1739199600</c:v>
                </c:pt>
                <c:pt idx="1316">
                  <c:v>1739200500</c:v>
                </c:pt>
                <c:pt idx="1317">
                  <c:v>1739201400</c:v>
                </c:pt>
                <c:pt idx="1318">
                  <c:v>1739202300</c:v>
                </c:pt>
                <c:pt idx="1319">
                  <c:v>1739203200</c:v>
                </c:pt>
                <c:pt idx="1320">
                  <c:v>1739204100</c:v>
                </c:pt>
                <c:pt idx="1321">
                  <c:v>1739205000</c:v>
                </c:pt>
                <c:pt idx="1322">
                  <c:v>1739205900</c:v>
                </c:pt>
                <c:pt idx="1323">
                  <c:v>1739206800</c:v>
                </c:pt>
                <c:pt idx="1324">
                  <c:v>1739207700</c:v>
                </c:pt>
                <c:pt idx="1325">
                  <c:v>1739208600</c:v>
                </c:pt>
                <c:pt idx="1326">
                  <c:v>1739209500</c:v>
                </c:pt>
                <c:pt idx="1327">
                  <c:v>1739210400</c:v>
                </c:pt>
                <c:pt idx="1328">
                  <c:v>1739211300</c:v>
                </c:pt>
                <c:pt idx="1329">
                  <c:v>1739212200</c:v>
                </c:pt>
                <c:pt idx="1330">
                  <c:v>1739213100</c:v>
                </c:pt>
                <c:pt idx="1331">
                  <c:v>1739214000</c:v>
                </c:pt>
                <c:pt idx="1332">
                  <c:v>1739214900</c:v>
                </c:pt>
                <c:pt idx="1333">
                  <c:v>1739215800</c:v>
                </c:pt>
                <c:pt idx="1334">
                  <c:v>1739216700</c:v>
                </c:pt>
                <c:pt idx="1335">
                  <c:v>1739217600</c:v>
                </c:pt>
                <c:pt idx="1336">
                  <c:v>1739218500</c:v>
                </c:pt>
                <c:pt idx="1337">
                  <c:v>1739219400</c:v>
                </c:pt>
                <c:pt idx="1338">
                  <c:v>1739220300</c:v>
                </c:pt>
                <c:pt idx="1339">
                  <c:v>1739221200</c:v>
                </c:pt>
                <c:pt idx="1340">
                  <c:v>1739222100</c:v>
                </c:pt>
                <c:pt idx="1341">
                  <c:v>1739223000</c:v>
                </c:pt>
                <c:pt idx="1342">
                  <c:v>1739223900</c:v>
                </c:pt>
                <c:pt idx="1343">
                  <c:v>1739224800</c:v>
                </c:pt>
                <c:pt idx="1344">
                  <c:v>1739225700</c:v>
                </c:pt>
                <c:pt idx="1345">
                  <c:v>1739226600</c:v>
                </c:pt>
                <c:pt idx="1346">
                  <c:v>1739227500</c:v>
                </c:pt>
                <c:pt idx="1347">
                  <c:v>1739228400</c:v>
                </c:pt>
                <c:pt idx="1348">
                  <c:v>1739229300</c:v>
                </c:pt>
                <c:pt idx="1349">
                  <c:v>1739230200</c:v>
                </c:pt>
                <c:pt idx="1350">
                  <c:v>1739231100</c:v>
                </c:pt>
                <c:pt idx="1351">
                  <c:v>1739232000</c:v>
                </c:pt>
                <c:pt idx="1352">
                  <c:v>1739232900</c:v>
                </c:pt>
                <c:pt idx="1353">
                  <c:v>1739233800</c:v>
                </c:pt>
                <c:pt idx="1354">
                  <c:v>1739234700</c:v>
                </c:pt>
                <c:pt idx="1355">
                  <c:v>1739235600</c:v>
                </c:pt>
                <c:pt idx="1356">
                  <c:v>1739236500</c:v>
                </c:pt>
                <c:pt idx="1357">
                  <c:v>1739237400</c:v>
                </c:pt>
                <c:pt idx="1358">
                  <c:v>1739238300</c:v>
                </c:pt>
                <c:pt idx="1359">
                  <c:v>1739239200</c:v>
                </c:pt>
                <c:pt idx="1360">
                  <c:v>1739240100</c:v>
                </c:pt>
                <c:pt idx="1361">
                  <c:v>1739241000</c:v>
                </c:pt>
                <c:pt idx="1362">
                  <c:v>1739241900</c:v>
                </c:pt>
                <c:pt idx="1363">
                  <c:v>1739242800</c:v>
                </c:pt>
                <c:pt idx="1364">
                  <c:v>1739243700</c:v>
                </c:pt>
                <c:pt idx="1365">
                  <c:v>1739244600</c:v>
                </c:pt>
                <c:pt idx="1366">
                  <c:v>1739245500</c:v>
                </c:pt>
                <c:pt idx="1367">
                  <c:v>1739246400</c:v>
                </c:pt>
                <c:pt idx="1368">
                  <c:v>1739247300</c:v>
                </c:pt>
                <c:pt idx="1369">
                  <c:v>1739248200</c:v>
                </c:pt>
                <c:pt idx="1370">
                  <c:v>1739249100</c:v>
                </c:pt>
                <c:pt idx="1371">
                  <c:v>1739250000</c:v>
                </c:pt>
                <c:pt idx="1372">
                  <c:v>1739250900</c:v>
                </c:pt>
                <c:pt idx="1373">
                  <c:v>1739251800</c:v>
                </c:pt>
                <c:pt idx="1374">
                  <c:v>1739252700</c:v>
                </c:pt>
                <c:pt idx="1375">
                  <c:v>1739253600</c:v>
                </c:pt>
                <c:pt idx="1376">
                  <c:v>1739254500</c:v>
                </c:pt>
                <c:pt idx="1377">
                  <c:v>1739255400</c:v>
                </c:pt>
                <c:pt idx="1378">
                  <c:v>1739256300</c:v>
                </c:pt>
                <c:pt idx="1379">
                  <c:v>1739257200</c:v>
                </c:pt>
                <c:pt idx="1380">
                  <c:v>1739258100</c:v>
                </c:pt>
                <c:pt idx="1381">
                  <c:v>1739259000</c:v>
                </c:pt>
                <c:pt idx="1382">
                  <c:v>1739259900</c:v>
                </c:pt>
                <c:pt idx="1383">
                  <c:v>1739260800</c:v>
                </c:pt>
                <c:pt idx="1384">
                  <c:v>1739261700</c:v>
                </c:pt>
                <c:pt idx="1385">
                  <c:v>1739262600</c:v>
                </c:pt>
                <c:pt idx="1386">
                  <c:v>1739263500</c:v>
                </c:pt>
                <c:pt idx="1387">
                  <c:v>1739264400</c:v>
                </c:pt>
                <c:pt idx="1388">
                  <c:v>1739265300</c:v>
                </c:pt>
                <c:pt idx="1389">
                  <c:v>1739266200</c:v>
                </c:pt>
                <c:pt idx="1390">
                  <c:v>1739267100</c:v>
                </c:pt>
                <c:pt idx="1391">
                  <c:v>1739268000</c:v>
                </c:pt>
                <c:pt idx="1392">
                  <c:v>1739268900</c:v>
                </c:pt>
                <c:pt idx="1393">
                  <c:v>1739269800</c:v>
                </c:pt>
                <c:pt idx="1394">
                  <c:v>1739270700</c:v>
                </c:pt>
                <c:pt idx="1395">
                  <c:v>1739271600</c:v>
                </c:pt>
                <c:pt idx="1396">
                  <c:v>1739272500</c:v>
                </c:pt>
                <c:pt idx="1397">
                  <c:v>1739273400</c:v>
                </c:pt>
                <c:pt idx="1398">
                  <c:v>1739274300</c:v>
                </c:pt>
                <c:pt idx="1399">
                  <c:v>1739275200</c:v>
                </c:pt>
                <c:pt idx="1400">
                  <c:v>1739276100</c:v>
                </c:pt>
                <c:pt idx="1401">
                  <c:v>1739277000</c:v>
                </c:pt>
                <c:pt idx="1402">
                  <c:v>1739277900</c:v>
                </c:pt>
                <c:pt idx="1403">
                  <c:v>1739278800</c:v>
                </c:pt>
                <c:pt idx="1404">
                  <c:v>1739279700</c:v>
                </c:pt>
                <c:pt idx="1405">
                  <c:v>1739280600</c:v>
                </c:pt>
                <c:pt idx="1406">
                  <c:v>1739281500</c:v>
                </c:pt>
                <c:pt idx="1407">
                  <c:v>1739282400</c:v>
                </c:pt>
                <c:pt idx="1408">
                  <c:v>1739283300</c:v>
                </c:pt>
                <c:pt idx="1409">
                  <c:v>1739284200</c:v>
                </c:pt>
                <c:pt idx="1410">
                  <c:v>1739285100</c:v>
                </c:pt>
                <c:pt idx="1411">
                  <c:v>1739286000</c:v>
                </c:pt>
                <c:pt idx="1412">
                  <c:v>1739286900</c:v>
                </c:pt>
                <c:pt idx="1413">
                  <c:v>1739287800</c:v>
                </c:pt>
                <c:pt idx="1414">
                  <c:v>1739288700</c:v>
                </c:pt>
                <c:pt idx="1415">
                  <c:v>1739289600</c:v>
                </c:pt>
                <c:pt idx="1416">
                  <c:v>1739290500</c:v>
                </c:pt>
                <c:pt idx="1417">
                  <c:v>1739291400</c:v>
                </c:pt>
                <c:pt idx="1418">
                  <c:v>1739292300</c:v>
                </c:pt>
                <c:pt idx="1419">
                  <c:v>1739293200</c:v>
                </c:pt>
                <c:pt idx="1420">
                  <c:v>1739294100</c:v>
                </c:pt>
                <c:pt idx="1421">
                  <c:v>1739295000</c:v>
                </c:pt>
                <c:pt idx="1422">
                  <c:v>1739295900</c:v>
                </c:pt>
                <c:pt idx="1423">
                  <c:v>1739296800</c:v>
                </c:pt>
                <c:pt idx="1424">
                  <c:v>1739297700</c:v>
                </c:pt>
                <c:pt idx="1425">
                  <c:v>1739298600</c:v>
                </c:pt>
                <c:pt idx="1426">
                  <c:v>1739299500</c:v>
                </c:pt>
                <c:pt idx="1427">
                  <c:v>1739300400</c:v>
                </c:pt>
                <c:pt idx="1428">
                  <c:v>1739301300</c:v>
                </c:pt>
                <c:pt idx="1429">
                  <c:v>1739302200</c:v>
                </c:pt>
                <c:pt idx="1430">
                  <c:v>1739303100</c:v>
                </c:pt>
                <c:pt idx="1431">
                  <c:v>1739304000</c:v>
                </c:pt>
                <c:pt idx="1432">
                  <c:v>1739304900</c:v>
                </c:pt>
                <c:pt idx="1433">
                  <c:v>1739305800</c:v>
                </c:pt>
                <c:pt idx="1434">
                  <c:v>1739306700</c:v>
                </c:pt>
                <c:pt idx="1435">
                  <c:v>1739307600</c:v>
                </c:pt>
                <c:pt idx="1436">
                  <c:v>1739308500</c:v>
                </c:pt>
                <c:pt idx="1437">
                  <c:v>1739309400</c:v>
                </c:pt>
                <c:pt idx="1438">
                  <c:v>1739310300</c:v>
                </c:pt>
                <c:pt idx="1439">
                  <c:v>1739311200</c:v>
                </c:pt>
                <c:pt idx="1440">
                  <c:v>1739312100</c:v>
                </c:pt>
                <c:pt idx="1441">
                  <c:v>1739313000</c:v>
                </c:pt>
                <c:pt idx="1442">
                  <c:v>1739313900</c:v>
                </c:pt>
                <c:pt idx="1443">
                  <c:v>1739314800</c:v>
                </c:pt>
                <c:pt idx="1444">
                  <c:v>1739315700</c:v>
                </c:pt>
                <c:pt idx="1445">
                  <c:v>1739316600</c:v>
                </c:pt>
                <c:pt idx="1446">
                  <c:v>1739317500</c:v>
                </c:pt>
                <c:pt idx="1447">
                  <c:v>1739318400</c:v>
                </c:pt>
                <c:pt idx="1448">
                  <c:v>1739319300</c:v>
                </c:pt>
                <c:pt idx="1449">
                  <c:v>1739320200</c:v>
                </c:pt>
                <c:pt idx="1450">
                  <c:v>1739321100</c:v>
                </c:pt>
                <c:pt idx="1451">
                  <c:v>1739322000</c:v>
                </c:pt>
                <c:pt idx="1452">
                  <c:v>1739322900</c:v>
                </c:pt>
                <c:pt idx="1453">
                  <c:v>1739323800</c:v>
                </c:pt>
                <c:pt idx="1454">
                  <c:v>1739324700</c:v>
                </c:pt>
                <c:pt idx="1455">
                  <c:v>1739325600</c:v>
                </c:pt>
                <c:pt idx="1456">
                  <c:v>1739326500</c:v>
                </c:pt>
                <c:pt idx="1457">
                  <c:v>1739327400</c:v>
                </c:pt>
                <c:pt idx="1458">
                  <c:v>1739328300</c:v>
                </c:pt>
                <c:pt idx="1459">
                  <c:v>1739329200</c:v>
                </c:pt>
                <c:pt idx="1460">
                  <c:v>1739330100</c:v>
                </c:pt>
                <c:pt idx="1461">
                  <c:v>1739331000</c:v>
                </c:pt>
                <c:pt idx="1462">
                  <c:v>1739331900</c:v>
                </c:pt>
                <c:pt idx="1463">
                  <c:v>1739332800</c:v>
                </c:pt>
                <c:pt idx="1464">
                  <c:v>1739333700</c:v>
                </c:pt>
                <c:pt idx="1465">
                  <c:v>1739334600</c:v>
                </c:pt>
                <c:pt idx="1466">
                  <c:v>1739335500</c:v>
                </c:pt>
                <c:pt idx="1467">
                  <c:v>1739336400</c:v>
                </c:pt>
                <c:pt idx="1468">
                  <c:v>1739337300</c:v>
                </c:pt>
                <c:pt idx="1469">
                  <c:v>1739338200</c:v>
                </c:pt>
                <c:pt idx="1470">
                  <c:v>1739339100</c:v>
                </c:pt>
                <c:pt idx="1471">
                  <c:v>1739340000</c:v>
                </c:pt>
                <c:pt idx="1472">
                  <c:v>1739340900</c:v>
                </c:pt>
                <c:pt idx="1473">
                  <c:v>1739341800</c:v>
                </c:pt>
                <c:pt idx="1474">
                  <c:v>1739342700</c:v>
                </c:pt>
                <c:pt idx="1475">
                  <c:v>1739343600</c:v>
                </c:pt>
                <c:pt idx="1476">
                  <c:v>1739344500</c:v>
                </c:pt>
                <c:pt idx="1477">
                  <c:v>1739345400</c:v>
                </c:pt>
                <c:pt idx="1478">
                  <c:v>1739346300</c:v>
                </c:pt>
                <c:pt idx="1479">
                  <c:v>1739347200</c:v>
                </c:pt>
                <c:pt idx="1480">
                  <c:v>1739348100</c:v>
                </c:pt>
                <c:pt idx="1481">
                  <c:v>1739349000</c:v>
                </c:pt>
                <c:pt idx="1482">
                  <c:v>1739349900</c:v>
                </c:pt>
                <c:pt idx="1483">
                  <c:v>1739350800</c:v>
                </c:pt>
                <c:pt idx="1484">
                  <c:v>1739351700</c:v>
                </c:pt>
                <c:pt idx="1485">
                  <c:v>1739352600</c:v>
                </c:pt>
                <c:pt idx="1486">
                  <c:v>1739353500</c:v>
                </c:pt>
                <c:pt idx="1487">
                  <c:v>1739354400</c:v>
                </c:pt>
                <c:pt idx="1488">
                  <c:v>1739355300</c:v>
                </c:pt>
                <c:pt idx="1489">
                  <c:v>1739356200</c:v>
                </c:pt>
                <c:pt idx="1490">
                  <c:v>1739357100</c:v>
                </c:pt>
                <c:pt idx="1491">
                  <c:v>1739358000</c:v>
                </c:pt>
                <c:pt idx="1492">
                  <c:v>1739358900</c:v>
                </c:pt>
                <c:pt idx="1493">
                  <c:v>1739359800</c:v>
                </c:pt>
                <c:pt idx="1494">
                  <c:v>1739360700</c:v>
                </c:pt>
                <c:pt idx="1495">
                  <c:v>1739361600</c:v>
                </c:pt>
                <c:pt idx="1496">
                  <c:v>1739362500</c:v>
                </c:pt>
                <c:pt idx="1497">
                  <c:v>1739363400</c:v>
                </c:pt>
                <c:pt idx="1498">
                  <c:v>1739364300</c:v>
                </c:pt>
                <c:pt idx="1499">
                  <c:v>1739365200</c:v>
                </c:pt>
                <c:pt idx="1500">
                  <c:v>1739366100</c:v>
                </c:pt>
                <c:pt idx="1501">
                  <c:v>1739367000</c:v>
                </c:pt>
                <c:pt idx="1502">
                  <c:v>1739367900</c:v>
                </c:pt>
                <c:pt idx="1503">
                  <c:v>1739368800</c:v>
                </c:pt>
                <c:pt idx="1504">
                  <c:v>1739369700</c:v>
                </c:pt>
                <c:pt idx="1505">
                  <c:v>1739370600</c:v>
                </c:pt>
                <c:pt idx="1506">
                  <c:v>1739371500</c:v>
                </c:pt>
                <c:pt idx="1507">
                  <c:v>1739372400</c:v>
                </c:pt>
                <c:pt idx="1508">
                  <c:v>1739373300</c:v>
                </c:pt>
                <c:pt idx="1509">
                  <c:v>1739374200</c:v>
                </c:pt>
                <c:pt idx="1510">
                  <c:v>1739375100</c:v>
                </c:pt>
                <c:pt idx="1511">
                  <c:v>1739376000</c:v>
                </c:pt>
                <c:pt idx="1512">
                  <c:v>1739376900</c:v>
                </c:pt>
                <c:pt idx="1513">
                  <c:v>1739377800</c:v>
                </c:pt>
                <c:pt idx="1514">
                  <c:v>1739378700</c:v>
                </c:pt>
                <c:pt idx="1515">
                  <c:v>1739379600</c:v>
                </c:pt>
                <c:pt idx="1516">
                  <c:v>1739380500</c:v>
                </c:pt>
                <c:pt idx="1517">
                  <c:v>1739381400</c:v>
                </c:pt>
                <c:pt idx="1518">
                  <c:v>1739382300</c:v>
                </c:pt>
                <c:pt idx="1519">
                  <c:v>1739383200</c:v>
                </c:pt>
                <c:pt idx="1520">
                  <c:v>1739384100</c:v>
                </c:pt>
                <c:pt idx="1521">
                  <c:v>1739385000</c:v>
                </c:pt>
                <c:pt idx="1522">
                  <c:v>1739385900</c:v>
                </c:pt>
                <c:pt idx="1523">
                  <c:v>1739386800</c:v>
                </c:pt>
                <c:pt idx="1524">
                  <c:v>1739387700</c:v>
                </c:pt>
                <c:pt idx="1525">
                  <c:v>1739388600</c:v>
                </c:pt>
                <c:pt idx="1526">
                  <c:v>1739389500</c:v>
                </c:pt>
                <c:pt idx="1527">
                  <c:v>1739390400</c:v>
                </c:pt>
                <c:pt idx="1528">
                  <c:v>1739391300</c:v>
                </c:pt>
                <c:pt idx="1529">
                  <c:v>1739392200</c:v>
                </c:pt>
                <c:pt idx="1530">
                  <c:v>1739393100</c:v>
                </c:pt>
                <c:pt idx="1531">
                  <c:v>1739394000</c:v>
                </c:pt>
                <c:pt idx="1532">
                  <c:v>1739394900</c:v>
                </c:pt>
                <c:pt idx="1533">
                  <c:v>1739395800</c:v>
                </c:pt>
                <c:pt idx="1534">
                  <c:v>1739396700</c:v>
                </c:pt>
                <c:pt idx="1535">
                  <c:v>1739397600</c:v>
                </c:pt>
                <c:pt idx="1536">
                  <c:v>1739398500</c:v>
                </c:pt>
                <c:pt idx="1537">
                  <c:v>1739399400</c:v>
                </c:pt>
                <c:pt idx="1538">
                  <c:v>1739400300</c:v>
                </c:pt>
                <c:pt idx="1539">
                  <c:v>1739401200</c:v>
                </c:pt>
                <c:pt idx="1540">
                  <c:v>1739402100</c:v>
                </c:pt>
                <c:pt idx="1541">
                  <c:v>1739403000</c:v>
                </c:pt>
                <c:pt idx="1542">
                  <c:v>1739403900</c:v>
                </c:pt>
                <c:pt idx="1543">
                  <c:v>1739404800</c:v>
                </c:pt>
                <c:pt idx="1544">
                  <c:v>1739405700</c:v>
                </c:pt>
                <c:pt idx="1545">
                  <c:v>1739406600</c:v>
                </c:pt>
                <c:pt idx="1546">
                  <c:v>1739407500</c:v>
                </c:pt>
                <c:pt idx="1547">
                  <c:v>1739408400</c:v>
                </c:pt>
                <c:pt idx="1548">
                  <c:v>1739409300</c:v>
                </c:pt>
                <c:pt idx="1549">
                  <c:v>1739410200</c:v>
                </c:pt>
                <c:pt idx="1550">
                  <c:v>1739411100</c:v>
                </c:pt>
                <c:pt idx="1551">
                  <c:v>1739412000</c:v>
                </c:pt>
                <c:pt idx="1552">
                  <c:v>1739412900</c:v>
                </c:pt>
                <c:pt idx="1553">
                  <c:v>1739413800</c:v>
                </c:pt>
                <c:pt idx="1554">
                  <c:v>1739414700</c:v>
                </c:pt>
                <c:pt idx="1555">
                  <c:v>1739415600</c:v>
                </c:pt>
                <c:pt idx="1556">
                  <c:v>1739416500</c:v>
                </c:pt>
                <c:pt idx="1557">
                  <c:v>1739417400</c:v>
                </c:pt>
                <c:pt idx="1558">
                  <c:v>1739418300</c:v>
                </c:pt>
                <c:pt idx="1559">
                  <c:v>1739419200</c:v>
                </c:pt>
                <c:pt idx="1560">
                  <c:v>1739420100</c:v>
                </c:pt>
                <c:pt idx="1561">
                  <c:v>1739421000</c:v>
                </c:pt>
                <c:pt idx="1562">
                  <c:v>1739421900</c:v>
                </c:pt>
                <c:pt idx="1563">
                  <c:v>1739422800</c:v>
                </c:pt>
                <c:pt idx="1564">
                  <c:v>1739423700</c:v>
                </c:pt>
                <c:pt idx="1565">
                  <c:v>1739424600</c:v>
                </c:pt>
                <c:pt idx="1566">
                  <c:v>1739425500</c:v>
                </c:pt>
                <c:pt idx="1567">
                  <c:v>1739426400</c:v>
                </c:pt>
                <c:pt idx="1568">
                  <c:v>1739427300</c:v>
                </c:pt>
                <c:pt idx="1569">
                  <c:v>1739428200</c:v>
                </c:pt>
                <c:pt idx="1570">
                  <c:v>1739429100</c:v>
                </c:pt>
                <c:pt idx="1571">
                  <c:v>1739430000</c:v>
                </c:pt>
                <c:pt idx="1572">
                  <c:v>1739430900</c:v>
                </c:pt>
                <c:pt idx="1573">
                  <c:v>1739431800</c:v>
                </c:pt>
                <c:pt idx="1574">
                  <c:v>1739432700</c:v>
                </c:pt>
                <c:pt idx="1575">
                  <c:v>1739433600</c:v>
                </c:pt>
                <c:pt idx="1576">
                  <c:v>1739434500</c:v>
                </c:pt>
                <c:pt idx="1577">
                  <c:v>1739435400</c:v>
                </c:pt>
                <c:pt idx="1578">
                  <c:v>1739436300</c:v>
                </c:pt>
                <c:pt idx="1579">
                  <c:v>1739437200</c:v>
                </c:pt>
                <c:pt idx="1580">
                  <c:v>1739438100</c:v>
                </c:pt>
                <c:pt idx="1581">
                  <c:v>1739439000</c:v>
                </c:pt>
                <c:pt idx="1582">
                  <c:v>1739439900</c:v>
                </c:pt>
                <c:pt idx="1583">
                  <c:v>1739440800</c:v>
                </c:pt>
                <c:pt idx="1584">
                  <c:v>1739441700</c:v>
                </c:pt>
                <c:pt idx="1585">
                  <c:v>1739442600</c:v>
                </c:pt>
                <c:pt idx="1586">
                  <c:v>1739443500</c:v>
                </c:pt>
                <c:pt idx="1587">
                  <c:v>1739444400</c:v>
                </c:pt>
                <c:pt idx="1588">
                  <c:v>1739445300</c:v>
                </c:pt>
                <c:pt idx="1589">
                  <c:v>1739446200</c:v>
                </c:pt>
                <c:pt idx="1590">
                  <c:v>1739447100</c:v>
                </c:pt>
                <c:pt idx="1591">
                  <c:v>1739448000</c:v>
                </c:pt>
                <c:pt idx="1592">
                  <c:v>1739448900</c:v>
                </c:pt>
                <c:pt idx="1593">
                  <c:v>1739449800</c:v>
                </c:pt>
                <c:pt idx="1594">
                  <c:v>1739450700</c:v>
                </c:pt>
                <c:pt idx="1595">
                  <c:v>1739451600</c:v>
                </c:pt>
                <c:pt idx="1596">
                  <c:v>1739452500</c:v>
                </c:pt>
                <c:pt idx="1597">
                  <c:v>1739453400</c:v>
                </c:pt>
                <c:pt idx="1598">
                  <c:v>1739454300</c:v>
                </c:pt>
                <c:pt idx="1599">
                  <c:v>1739455200</c:v>
                </c:pt>
                <c:pt idx="1600">
                  <c:v>1739456100</c:v>
                </c:pt>
                <c:pt idx="1601">
                  <c:v>1739457000</c:v>
                </c:pt>
                <c:pt idx="1602">
                  <c:v>1739457900</c:v>
                </c:pt>
                <c:pt idx="1603">
                  <c:v>1739458800</c:v>
                </c:pt>
                <c:pt idx="1604">
                  <c:v>1739459700</c:v>
                </c:pt>
                <c:pt idx="1605">
                  <c:v>1739460600</c:v>
                </c:pt>
                <c:pt idx="1606">
                  <c:v>1739461500</c:v>
                </c:pt>
                <c:pt idx="1607">
                  <c:v>1739462400</c:v>
                </c:pt>
                <c:pt idx="1608">
                  <c:v>1739463300</c:v>
                </c:pt>
                <c:pt idx="1609">
                  <c:v>1739464200</c:v>
                </c:pt>
                <c:pt idx="1610">
                  <c:v>1739465100</c:v>
                </c:pt>
                <c:pt idx="1611">
                  <c:v>1739466000</c:v>
                </c:pt>
                <c:pt idx="1612">
                  <c:v>1739466900</c:v>
                </c:pt>
                <c:pt idx="1613">
                  <c:v>1739467800</c:v>
                </c:pt>
                <c:pt idx="1614">
                  <c:v>1739468700</c:v>
                </c:pt>
                <c:pt idx="1615">
                  <c:v>1739469600</c:v>
                </c:pt>
                <c:pt idx="1616">
                  <c:v>1739470500</c:v>
                </c:pt>
                <c:pt idx="1617">
                  <c:v>1739471400</c:v>
                </c:pt>
                <c:pt idx="1618">
                  <c:v>1739472300</c:v>
                </c:pt>
                <c:pt idx="1619">
                  <c:v>1739473200</c:v>
                </c:pt>
                <c:pt idx="1620">
                  <c:v>1739474100</c:v>
                </c:pt>
                <c:pt idx="1621">
                  <c:v>1739475000</c:v>
                </c:pt>
                <c:pt idx="1622">
                  <c:v>1739475900</c:v>
                </c:pt>
                <c:pt idx="1623">
                  <c:v>1739476800</c:v>
                </c:pt>
                <c:pt idx="1624">
                  <c:v>1739477700</c:v>
                </c:pt>
                <c:pt idx="1625">
                  <c:v>1739478600</c:v>
                </c:pt>
                <c:pt idx="1626">
                  <c:v>1739479500</c:v>
                </c:pt>
                <c:pt idx="1627">
                  <c:v>1739480400</c:v>
                </c:pt>
                <c:pt idx="1628">
                  <c:v>1739481300</c:v>
                </c:pt>
                <c:pt idx="1629">
                  <c:v>1739482200</c:v>
                </c:pt>
                <c:pt idx="1630">
                  <c:v>1739483100</c:v>
                </c:pt>
                <c:pt idx="1631">
                  <c:v>1739484000</c:v>
                </c:pt>
                <c:pt idx="1632">
                  <c:v>1739484900</c:v>
                </c:pt>
                <c:pt idx="1633">
                  <c:v>1739485800</c:v>
                </c:pt>
                <c:pt idx="1634">
                  <c:v>1739486700</c:v>
                </c:pt>
                <c:pt idx="1635">
                  <c:v>1739487600</c:v>
                </c:pt>
                <c:pt idx="1636">
                  <c:v>1739488500</c:v>
                </c:pt>
                <c:pt idx="1637">
                  <c:v>1739489400</c:v>
                </c:pt>
                <c:pt idx="1638">
                  <c:v>1739490300</c:v>
                </c:pt>
                <c:pt idx="1639">
                  <c:v>1739491200</c:v>
                </c:pt>
                <c:pt idx="1640">
                  <c:v>1739492100</c:v>
                </c:pt>
                <c:pt idx="1641">
                  <c:v>1739493000</c:v>
                </c:pt>
                <c:pt idx="1642">
                  <c:v>1739493900</c:v>
                </c:pt>
                <c:pt idx="1643">
                  <c:v>1739494800</c:v>
                </c:pt>
                <c:pt idx="1644">
                  <c:v>1739495700</c:v>
                </c:pt>
                <c:pt idx="1645">
                  <c:v>1739496600</c:v>
                </c:pt>
                <c:pt idx="1646">
                  <c:v>1739497500</c:v>
                </c:pt>
                <c:pt idx="1647">
                  <c:v>1739498400</c:v>
                </c:pt>
                <c:pt idx="1648">
                  <c:v>1739499300</c:v>
                </c:pt>
                <c:pt idx="1649">
                  <c:v>1739500200</c:v>
                </c:pt>
                <c:pt idx="1650">
                  <c:v>1739501100</c:v>
                </c:pt>
                <c:pt idx="1651">
                  <c:v>1739502000</c:v>
                </c:pt>
                <c:pt idx="1652">
                  <c:v>1739502900</c:v>
                </c:pt>
                <c:pt idx="1653">
                  <c:v>1739503800</c:v>
                </c:pt>
                <c:pt idx="1654">
                  <c:v>1739504700</c:v>
                </c:pt>
                <c:pt idx="1655">
                  <c:v>1739505600</c:v>
                </c:pt>
                <c:pt idx="1656">
                  <c:v>1739506500</c:v>
                </c:pt>
                <c:pt idx="1657">
                  <c:v>1739507400</c:v>
                </c:pt>
                <c:pt idx="1658">
                  <c:v>1739508300</c:v>
                </c:pt>
                <c:pt idx="1659">
                  <c:v>1739509200</c:v>
                </c:pt>
                <c:pt idx="1660">
                  <c:v>1739510100</c:v>
                </c:pt>
                <c:pt idx="1661">
                  <c:v>1739511000</c:v>
                </c:pt>
                <c:pt idx="1662">
                  <c:v>1739511900</c:v>
                </c:pt>
                <c:pt idx="1663">
                  <c:v>1739512800</c:v>
                </c:pt>
                <c:pt idx="1664">
                  <c:v>1739513700</c:v>
                </c:pt>
                <c:pt idx="1665">
                  <c:v>1739514600</c:v>
                </c:pt>
                <c:pt idx="1666">
                  <c:v>1739515500</c:v>
                </c:pt>
                <c:pt idx="1667">
                  <c:v>1739516400</c:v>
                </c:pt>
                <c:pt idx="1668">
                  <c:v>1739517300</c:v>
                </c:pt>
                <c:pt idx="1669">
                  <c:v>1739518200</c:v>
                </c:pt>
                <c:pt idx="1670">
                  <c:v>1739519100</c:v>
                </c:pt>
                <c:pt idx="1671">
                  <c:v>1739520000</c:v>
                </c:pt>
                <c:pt idx="1672">
                  <c:v>1739520900</c:v>
                </c:pt>
                <c:pt idx="1673">
                  <c:v>1739521800</c:v>
                </c:pt>
                <c:pt idx="1674">
                  <c:v>1739522700</c:v>
                </c:pt>
                <c:pt idx="1675">
                  <c:v>1739523600</c:v>
                </c:pt>
                <c:pt idx="1676">
                  <c:v>1739524500</c:v>
                </c:pt>
                <c:pt idx="1677">
                  <c:v>1739525400</c:v>
                </c:pt>
                <c:pt idx="1678">
                  <c:v>1739526300</c:v>
                </c:pt>
                <c:pt idx="1679">
                  <c:v>1739527200</c:v>
                </c:pt>
                <c:pt idx="1680">
                  <c:v>1739528100</c:v>
                </c:pt>
                <c:pt idx="1681">
                  <c:v>1739529000</c:v>
                </c:pt>
                <c:pt idx="1682">
                  <c:v>1739529900</c:v>
                </c:pt>
                <c:pt idx="1683">
                  <c:v>1739530800</c:v>
                </c:pt>
                <c:pt idx="1684">
                  <c:v>1739531700</c:v>
                </c:pt>
                <c:pt idx="1685">
                  <c:v>1739532600</c:v>
                </c:pt>
                <c:pt idx="1686">
                  <c:v>1739533500</c:v>
                </c:pt>
                <c:pt idx="1687">
                  <c:v>1739534400</c:v>
                </c:pt>
                <c:pt idx="1688">
                  <c:v>1739535300</c:v>
                </c:pt>
                <c:pt idx="1689">
                  <c:v>1739536200</c:v>
                </c:pt>
                <c:pt idx="1690">
                  <c:v>1739537100</c:v>
                </c:pt>
                <c:pt idx="1691">
                  <c:v>1739538000</c:v>
                </c:pt>
                <c:pt idx="1692">
                  <c:v>1739538900</c:v>
                </c:pt>
                <c:pt idx="1693">
                  <c:v>1739539800</c:v>
                </c:pt>
                <c:pt idx="1694">
                  <c:v>1739540700</c:v>
                </c:pt>
                <c:pt idx="1695">
                  <c:v>1739541600</c:v>
                </c:pt>
                <c:pt idx="1696">
                  <c:v>1739542500</c:v>
                </c:pt>
                <c:pt idx="1697">
                  <c:v>1739543400</c:v>
                </c:pt>
                <c:pt idx="1698">
                  <c:v>1739544300</c:v>
                </c:pt>
                <c:pt idx="1699">
                  <c:v>1739545200</c:v>
                </c:pt>
                <c:pt idx="1700">
                  <c:v>1739546100</c:v>
                </c:pt>
                <c:pt idx="1701">
                  <c:v>1739547000</c:v>
                </c:pt>
                <c:pt idx="1702">
                  <c:v>1739547900</c:v>
                </c:pt>
                <c:pt idx="1703">
                  <c:v>1739548800</c:v>
                </c:pt>
                <c:pt idx="1704">
                  <c:v>1739549700</c:v>
                </c:pt>
                <c:pt idx="1705">
                  <c:v>1739550600</c:v>
                </c:pt>
                <c:pt idx="1706">
                  <c:v>1739551500</c:v>
                </c:pt>
                <c:pt idx="1707">
                  <c:v>1739552400</c:v>
                </c:pt>
                <c:pt idx="1708">
                  <c:v>1739553300</c:v>
                </c:pt>
                <c:pt idx="1709">
                  <c:v>1739554200</c:v>
                </c:pt>
                <c:pt idx="1710">
                  <c:v>1739555100</c:v>
                </c:pt>
                <c:pt idx="1711">
                  <c:v>1739556000</c:v>
                </c:pt>
                <c:pt idx="1712">
                  <c:v>1739556900</c:v>
                </c:pt>
                <c:pt idx="1713">
                  <c:v>1739557800</c:v>
                </c:pt>
                <c:pt idx="1714">
                  <c:v>1739558700</c:v>
                </c:pt>
                <c:pt idx="1715">
                  <c:v>1739559600</c:v>
                </c:pt>
                <c:pt idx="1716">
                  <c:v>1739560500</c:v>
                </c:pt>
                <c:pt idx="1717">
                  <c:v>1739561400</c:v>
                </c:pt>
                <c:pt idx="1718">
                  <c:v>1739562300</c:v>
                </c:pt>
                <c:pt idx="1719">
                  <c:v>1739563200</c:v>
                </c:pt>
                <c:pt idx="1720">
                  <c:v>1739564100</c:v>
                </c:pt>
                <c:pt idx="1721">
                  <c:v>1739565000</c:v>
                </c:pt>
                <c:pt idx="1722">
                  <c:v>1739565900</c:v>
                </c:pt>
                <c:pt idx="1723">
                  <c:v>1739566800</c:v>
                </c:pt>
                <c:pt idx="1724">
                  <c:v>1739567700</c:v>
                </c:pt>
                <c:pt idx="1725">
                  <c:v>1739568600</c:v>
                </c:pt>
                <c:pt idx="1726">
                  <c:v>1739569500</c:v>
                </c:pt>
                <c:pt idx="1727">
                  <c:v>1739570400</c:v>
                </c:pt>
                <c:pt idx="1728">
                  <c:v>1739571300</c:v>
                </c:pt>
                <c:pt idx="1729">
                  <c:v>1739572200</c:v>
                </c:pt>
                <c:pt idx="1730">
                  <c:v>1739573100</c:v>
                </c:pt>
                <c:pt idx="1731">
                  <c:v>1739574000</c:v>
                </c:pt>
                <c:pt idx="1732">
                  <c:v>1739574900</c:v>
                </c:pt>
                <c:pt idx="1733">
                  <c:v>1739575800</c:v>
                </c:pt>
                <c:pt idx="1734">
                  <c:v>1739576700</c:v>
                </c:pt>
                <c:pt idx="1735">
                  <c:v>1739577600</c:v>
                </c:pt>
                <c:pt idx="1736">
                  <c:v>1739578500</c:v>
                </c:pt>
                <c:pt idx="1737">
                  <c:v>1739579400</c:v>
                </c:pt>
                <c:pt idx="1738">
                  <c:v>1739580300</c:v>
                </c:pt>
                <c:pt idx="1739">
                  <c:v>1739581200</c:v>
                </c:pt>
                <c:pt idx="1740">
                  <c:v>1739582100</c:v>
                </c:pt>
                <c:pt idx="1741">
                  <c:v>1739583000</c:v>
                </c:pt>
                <c:pt idx="1742">
                  <c:v>1739583900</c:v>
                </c:pt>
                <c:pt idx="1743">
                  <c:v>1739584800</c:v>
                </c:pt>
                <c:pt idx="1744">
                  <c:v>1739585700</c:v>
                </c:pt>
                <c:pt idx="1745">
                  <c:v>1739586600</c:v>
                </c:pt>
                <c:pt idx="1746">
                  <c:v>1739587500</c:v>
                </c:pt>
                <c:pt idx="1747">
                  <c:v>1739588400</c:v>
                </c:pt>
                <c:pt idx="1748">
                  <c:v>1739589300</c:v>
                </c:pt>
                <c:pt idx="1749">
                  <c:v>1739590200</c:v>
                </c:pt>
                <c:pt idx="1750">
                  <c:v>1739591100</c:v>
                </c:pt>
                <c:pt idx="1751">
                  <c:v>1739592000</c:v>
                </c:pt>
                <c:pt idx="1752">
                  <c:v>1739592900</c:v>
                </c:pt>
                <c:pt idx="1753">
                  <c:v>1739593800</c:v>
                </c:pt>
                <c:pt idx="1754">
                  <c:v>1739594700</c:v>
                </c:pt>
                <c:pt idx="1755">
                  <c:v>1739595600</c:v>
                </c:pt>
                <c:pt idx="1756">
                  <c:v>1739596500</c:v>
                </c:pt>
                <c:pt idx="1757">
                  <c:v>1739597400</c:v>
                </c:pt>
                <c:pt idx="1758">
                  <c:v>1739598300</c:v>
                </c:pt>
                <c:pt idx="1759">
                  <c:v>1739599200</c:v>
                </c:pt>
                <c:pt idx="1760">
                  <c:v>1739600100</c:v>
                </c:pt>
                <c:pt idx="1761">
                  <c:v>1739601000</c:v>
                </c:pt>
                <c:pt idx="1762">
                  <c:v>1739601900</c:v>
                </c:pt>
                <c:pt idx="1763">
                  <c:v>1739602800</c:v>
                </c:pt>
                <c:pt idx="1764">
                  <c:v>1739603700</c:v>
                </c:pt>
                <c:pt idx="1765">
                  <c:v>1739604600</c:v>
                </c:pt>
                <c:pt idx="1766">
                  <c:v>1739605500</c:v>
                </c:pt>
                <c:pt idx="1767">
                  <c:v>1739606400</c:v>
                </c:pt>
                <c:pt idx="1768">
                  <c:v>1739607300</c:v>
                </c:pt>
                <c:pt idx="1769">
                  <c:v>1739608200</c:v>
                </c:pt>
                <c:pt idx="1770">
                  <c:v>1739609100</c:v>
                </c:pt>
                <c:pt idx="1771">
                  <c:v>1739610000</c:v>
                </c:pt>
                <c:pt idx="1772">
                  <c:v>1739610900</c:v>
                </c:pt>
                <c:pt idx="1773">
                  <c:v>1739611800</c:v>
                </c:pt>
                <c:pt idx="1774">
                  <c:v>1739612700</c:v>
                </c:pt>
                <c:pt idx="1775">
                  <c:v>1739613600</c:v>
                </c:pt>
                <c:pt idx="1776">
                  <c:v>1739614500</c:v>
                </c:pt>
                <c:pt idx="1777">
                  <c:v>1739615400</c:v>
                </c:pt>
                <c:pt idx="1778">
                  <c:v>1739616300</c:v>
                </c:pt>
                <c:pt idx="1779">
                  <c:v>1739617200</c:v>
                </c:pt>
                <c:pt idx="1780">
                  <c:v>1739618100</c:v>
                </c:pt>
                <c:pt idx="1781">
                  <c:v>1739619000</c:v>
                </c:pt>
                <c:pt idx="1782">
                  <c:v>1739619900</c:v>
                </c:pt>
                <c:pt idx="1783">
                  <c:v>1739620800</c:v>
                </c:pt>
                <c:pt idx="1784">
                  <c:v>1739621700</c:v>
                </c:pt>
                <c:pt idx="1785">
                  <c:v>1739622600</c:v>
                </c:pt>
                <c:pt idx="1786">
                  <c:v>1739623500</c:v>
                </c:pt>
                <c:pt idx="1787">
                  <c:v>1739624400</c:v>
                </c:pt>
                <c:pt idx="1788">
                  <c:v>1739625300</c:v>
                </c:pt>
                <c:pt idx="1789">
                  <c:v>1739626200</c:v>
                </c:pt>
                <c:pt idx="1790">
                  <c:v>1739627100</c:v>
                </c:pt>
                <c:pt idx="1791">
                  <c:v>1739628000</c:v>
                </c:pt>
                <c:pt idx="1792">
                  <c:v>1739628900</c:v>
                </c:pt>
                <c:pt idx="1793">
                  <c:v>1739629800</c:v>
                </c:pt>
                <c:pt idx="1794">
                  <c:v>1739630700</c:v>
                </c:pt>
                <c:pt idx="1795">
                  <c:v>1739631600</c:v>
                </c:pt>
                <c:pt idx="1796">
                  <c:v>1739632500</c:v>
                </c:pt>
                <c:pt idx="1797">
                  <c:v>1739633400</c:v>
                </c:pt>
                <c:pt idx="1798">
                  <c:v>1739634300</c:v>
                </c:pt>
                <c:pt idx="1799">
                  <c:v>1739635200</c:v>
                </c:pt>
                <c:pt idx="1800">
                  <c:v>1739636100</c:v>
                </c:pt>
                <c:pt idx="1801">
                  <c:v>1739637000</c:v>
                </c:pt>
                <c:pt idx="1802">
                  <c:v>1739637900</c:v>
                </c:pt>
                <c:pt idx="1803">
                  <c:v>1739638800</c:v>
                </c:pt>
                <c:pt idx="1804">
                  <c:v>1739639700</c:v>
                </c:pt>
                <c:pt idx="1805">
                  <c:v>1739640600</c:v>
                </c:pt>
                <c:pt idx="1806">
                  <c:v>1739641500</c:v>
                </c:pt>
                <c:pt idx="1807">
                  <c:v>1739642400</c:v>
                </c:pt>
                <c:pt idx="1808">
                  <c:v>1739643300</c:v>
                </c:pt>
                <c:pt idx="1809">
                  <c:v>1739644200</c:v>
                </c:pt>
                <c:pt idx="1810">
                  <c:v>1739645100</c:v>
                </c:pt>
                <c:pt idx="1811">
                  <c:v>1739646000</c:v>
                </c:pt>
                <c:pt idx="1812">
                  <c:v>1739646900</c:v>
                </c:pt>
                <c:pt idx="1813">
                  <c:v>1739647800</c:v>
                </c:pt>
                <c:pt idx="1814">
                  <c:v>1739648700</c:v>
                </c:pt>
                <c:pt idx="1815">
                  <c:v>1739649600</c:v>
                </c:pt>
                <c:pt idx="1816">
                  <c:v>1739650500</c:v>
                </c:pt>
                <c:pt idx="1817">
                  <c:v>1739651400</c:v>
                </c:pt>
                <c:pt idx="1818">
                  <c:v>1739652300</c:v>
                </c:pt>
                <c:pt idx="1819">
                  <c:v>1739653200</c:v>
                </c:pt>
                <c:pt idx="1820">
                  <c:v>1739654100</c:v>
                </c:pt>
                <c:pt idx="1821">
                  <c:v>1739655000</c:v>
                </c:pt>
                <c:pt idx="1822">
                  <c:v>1739655900</c:v>
                </c:pt>
                <c:pt idx="1823">
                  <c:v>1739656800</c:v>
                </c:pt>
                <c:pt idx="1824">
                  <c:v>1739657700</c:v>
                </c:pt>
                <c:pt idx="1825">
                  <c:v>1739658600</c:v>
                </c:pt>
                <c:pt idx="1826">
                  <c:v>1739659500</c:v>
                </c:pt>
                <c:pt idx="1827">
                  <c:v>1739660400</c:v>
                </c:pt>
                <c:pt idx="1828">
                  <c:v>1739661300</c:v>
                </c:pt>
                <c:pt idx="1829">
                  <c:v>1739662200</c:v>
                </c:pt>
                <c:pt idx="1830">
                  <c:v>1739663100</c:v>
                </c:pt>
                <c:pt idx="1831">
                  <c:v>1739664000</c:v>
                </c:pt>
                <c:pt idx="1832">
                  <c:v>1739664900</c:v>
                </c:pt>
                <c:pt idx="1833">
                  <c:v>1739665800</c:v>
                </c:pt>
                <c:pt idx="1834">
                  <c:v>1739666700</c:v>
                </c:pt>
                <c:pt idx="1835">
                  <c:v>1739667600</c:v>
                </c:pt>
                <c:pt idx="1836">
                  <c:v>1739668500</c:v>
                </c:pt>
                <c:pt idx="1837">
                  <c:v>1739669400</c:v>
                </c:pt>
                <c:pt idx="1838">
                  <c:v>1739670300</c:v>
                </c:pt>
                <c:pt idx="1839">
                  <c:v>1739671200</c:v>
                </c:pt>
                <c:pt idx="1840">
                  <c:v>1739672100</c:v>
                </c:pt>
                <c:pt idx="1841">
                  <c:v>1739673000</c:v>
                </c:pt>
                <c:pt idx="1842">
                  <c:v>1739673900</c:v>
                </c:pt>
                <c:pt idx="1843">
                  <c:v>1739674800</c:v>
                </c:pt>
                <c:pt idx="1844">
                  <c:v>1739675700</c:v>
                </c:pt>
                <c:pt idx="1845">
                  <c:v>1739676600</c:v>
                </c:pt>
                <c:pt idx="1846">
                  <c:v>1739677500</c:v>
                </c:pt>
                <c:pt idx="1847">
                  <c:v>1739678400</c:v>
                </c:pt>
                <c:pt idx="1848">
                  <c:v>1739679300</c:v>
                </c:pt>
                <c:pt idx="1849">
                  <c:v>1739680200</c:v>
                </c:pt>
                <c:pt idx="1850">
                  <c:v>1739681100</c:v>
                </c:pt>
                <c:pt idx="1851">
                  <c:v>1739682000</c:v>
                </c:pt>
                <c:pt idx="1852">
                  <c:v>1739682900</c:v>
                </c:pt>
                <c:pt idx="1853">
                  <c:v>1739683800</c:v>
                </c:pt>
                <c:pt idx="1854">
                  <c:v>1739684700</c:v>
                </c:pt>
                <c:pt idx="1855">
                  <c:v>1739685600</c:v>
                </c:pt>
                <c:pt idx="1856">
                  <c:v>1739686500</c:v>
                </c:pt>
                <c:pt idx="1857">
                  <c:v>1739687400</c:v>
                </c:pt>
                <c:pt idx="1858">
                  <c:v>1739688300</c:v>
                </c:pt>
                <c:pt idx="1859">
                  <c:v>1739689200</c:v>
                </c:pt>
                <c:pt idx="1860">
                  <c:v>1739690100</c:v>
                </c:pt>
                <c:pt idx="1861">
                  <c:v>1739691000</c:v>
                </c:pt>
                <c:pt idx="1862">
                  <c:v>1739691900</c:v>
                </c:pt>
                <c:pt idx="1863">
                  <c:v>1739692800</c:v>
                </c:pt>
                <c:pt idx="1864">
                  <c:v>1739693700</c:v>
                </c:pt>
                <c:pt idx="1865">
                  <c:v>1739694600</c:v>
                </c:pt>
                <c:pt idx="1866">
                  <c:v>1739695500</c:v>
                </c:pt>
                <c:pt idx="1867">
                  <c:v>1739696400</c:v>
                </c:pt>
                <c:pt idx="1868">
                  <c:v>1739697300</c:v>
                </c:pt>
                <c:pt idx="1869">
                  <c:v>1739698200</c:v>
                </c:pt>
                <c:pt idx="1870">
                  <c:v>1739699100</c:v>
                </c:pt>
                <c:pt idx="1871">
                  <c:v>1739700000</c:v>
                </c:pt>
                <c:pt idx="1872">
                  <c:v>1739700900</c:v>
                </c:pt>
                <c:pt idx="1873">
                  <c:v>1739701800</c:v>
                </c:pt>
                <c:pt idx="1874">
                  <c:v>1739702700</c:v>
                </c:pt>
                <c:pt idx="1875">
                  <c:v>1739703600</c:v>
                </c:pt>
                <c:pt idx="1876">
                  <c:v>1739704500</c:v>
                </c:pt>
                <c:pt idx="1877">
                  <c:v>1739705400</c:v>
                </c:pt>
                <c:pt idx="1878">
                  <c:v>1739706300</c:v>
                </c:pt>
                <c:pt idx="1879">
                  <c:v>1739707200</c:v>
                </c:pt>
                <c:pt idx="1880">
                  <c:v>1739708100</c:v>
                </c:pt>
                <c:pt idx="1881">
                  <c:v>1739709000</c:v>
                </c:pt>
                <c:pt idx="1882">
                  <c:v>1739709900</c:v>
                </c:pt>
                <c:pt idx="1883">
                  <c:v>1739710800</c:v>
                </c:pt>
                <c:pt idx="1884">
                  <c:v>1739711700</c:v>
                </c:pt>
                <c:pt idx="1885">
                  <c:v>1739712600</c:v>
                </c:pt>
                <c:pt idx="1886">
                  <c:v>1739713500</c:v>
                </c:pt>
                <c:pt idx="1887">
                  <c:v>1739714400</c:v>
                </c:pt>
                <c:pt idx="1888">
                  <c:v>1739715300</c:v>
                </c:pt>
                <c:pt idx="1889">
                  <c:v>1739716200</c:v>
                </c:pt>
                <c:pt idx="1890">
                  <c:v>1739717100</c:v>
                </c:pt>
                <c:pt idx="1891">
                  <c:v>1739718000</c:v>
                </c:pt>
                <c:pt idx="1892">
                  <c:v>1739718900</c:v>
                </c:pt>
                <c:pt idx="1893">
                  <c:v>1739719800</c:v>
                </c:pt>
                <c:pt idx="1894">
                  <c:v>1739720700</c:v>
                </c:pt>
                <c:pt idx="1895">
                  <c:v>1739721600</c:v>
                </c:pt>
                <c:pt idx="1896">
                  <c:v>1739722500</c:v>
                </c:pt>
                <c:pt idx="1897">
                  <c:v>1739723400</c:v>
                </c:pt>
                <c:pt idx="1898">
                  <c:v>1739724300</c:v>
                </c:pt>
                <c:pt idx="1899">
                  <c:v>1739725200</c:v>
                </c:pt>
                <c:pt idx="1900">
                  <c:v>1739726100</c:v>
                </c:pt>
                <c:pt idx="1901">
                  <c:v>1739727000</c:v>
                </c:pt>
                <c:pt idx="1902">
                  <c:v>1739727900</c:v>
                </c:pt>
                <c:pt idx="1903">
                  <c:v>1739728800</c:v>
                </c:pt>
                <c:pt idx="1904">
                  <c:v>1739729700</c:v>
                </c:pt>
                <c:pt idx="1905">
                  <c:v>1739730600</c:v>
                </c:pt>
                <c:pt idx="1906">
                  <c:v>1739731500</c:v>
                </c:pt>
                <c:pt idx="1907">
                  <c:v>1739732400</c:v>
                </c:pt>
                <c:pt idx="1908">
                  <c:v>1739733300</c:v>
                </c:pt>
                <c:pt idx="1909">
                  <c:v>1739734200</c:v>
                </c:pt>
                <c:pt idx="1910">
                  <c:v>1739735100</c:v>
                </c:pt>
                <c:pt idx="1911">
                  <c:v>1739736000</c:v>
                </c:pt>
                <c:pt idx="1912">
                  <c:v>1739736900</c:v>
                </c:pt>
                <c:pt idx="1913">
                  <c:v>1739737800</c:v>
                </c:pt>
                <c:pt idx="1914">
                  <c:v>1739738700</c:v>
                </c:pt>
                <c:pt idx="1915">
                  <c:v>1739739600</c:v>
                </c:pt>
                <c:pt idx="1916">
                  <c:v>1739740500</c:v>
                </c:pt>
                <c:pt idx="1917">
                  <c:v>1739741400</c:v>
                </c:pt>
                <c:pt idx="1918">
                  <c:v>1739742300</c:v>
                </c:pt>
                <c:pt idx="1919">
                  <c:v>1739743200</c:v>
                </c:pt>
                <c:pt idx="1920">
                  <c:v>1739744100</c:v>
                </c:pt>
                <c:pt idx="1921">
                  <c:v>1739745000</c:v>
                </c:pt>
                <c:pt idx="1922">
                  <c:v>1739745900</c:v>
                </c:pt>
                <c:pt idx="1923">
                  <c:v>1739746800</c:v>
                </c:pt>
                <c:pt idx="1924">
                  <c:v>1739747700</c:v>
                </c:pt>
                <c:pt idx="1925">
                  <c:v>1739748600</c:v>
                </c:pt>
                <c:pt idx="1926">
                  <c:v>1739749500</c:v>
                </c:pt>
                <c:pt idx="1927">
                  <c:v>1739750400</c:v>
                </c:pt>
                <c:pt idx="1928">
                  <c:v>1739751300</c:v>
                </c:pt>
                <c:pt idx="1929">
                  <c:v>1739752200</c:v>
                </c:pt>
                <c:pt idx="1930">
                  <c:v>1739753100</c:v>
                </c:pt>
                <c:pt idx="1931">
                  <c:v>1739754000</c:v>
                </c:pt>
                <c:pt idx="1932">
                  <c:v>1739754900</c:v>
                </c:pt>
                <c:pt idx="1933">
                  <c:v>1739755800</c:v>
                </c:pt>
                <c:pt idx="1934">
                  <c:v>1739756700</c:v>
                </c:pt>
                <c:pt idx="1935">
                  <c:v>1739757600</c:v>
                </c:pt>
                <c:pt idx="1936">
                  <c:v>1739758500</c:v>
                </c:pt>
                <c:pt idx="1937">
                  <c:v>1739759400</c:v>
                </c:pt>
                <c:pt idx="1938">
                  <c:v>1739760300</c:v>
                </c:pt>
                <c:pt idx="1939">
                  <c:v>1739761200</c:v>
                </c:pt>
                <c:pt idx="1940">
                  <c:v>1739762100</c:v>
                </c:pt>
                <c:pt idx="1941">
                  <c:v>1739763000</c:v>
                </c:pt>
                <c:pt idx="1942">
                  <c:v>1739763900</c:v>
                </c:pt>
                <c:pt idx="1943">
                  <c:v>1739764800</c:v>
                </c:pt>
                <c:pt idx="1944">
                  <c:v>1739765700</c:v>
                </c:pt>
                <c:pt idx="1945">
                  <c:v>1739766600</c:v>
                </c:pt>
                <c:pt idx="1946">
                  <c:v>1739767500</c:v>
                </c:pt>
                <c:pt idx="1947">
                  <c:v>1739768400</c:v>
                </c:pt>
                <c:pt idx="1948">
                  <c:v>1739769300</c:v>
                </c:pt>
                <c:pt idx="1949">
                  <c:v>1739770200</c:v>
                </c:pt>
                <c:pt idx="1950">
                  <c:v>1739771100</c:v>
                </c:pt>
                <c:pt idx="1951">
                  <c:v>1739772000</c:v>
                </c:pt>
                <c:pt idx="1952">
                  <c:v>1739772900</c:v>
                </c:pt>
                <c:pt idx="1953">
                  <c:v>1739773800</c:v>
                </c:pt>
                <c:pt idx="1954">
                  <c:v>1739774700</c:v>
                </c:pt>
                <c:pt idx="1955">
                  <c:v>1739775600</c:v>
                </c:pt>
                <c:pt idx="1956">
                  <c:v>1739776500</c:v>
                </c:pt>
                <c:pt idx="1957">
                  <c:v>1739777400</c:v>
                </c:pt>
                <c:pt idx="1958">
                  <c:v>1739778300</c:v>
                </c:pt>
                <c:pt idx="1959">
                  <c:v>1739779200</c:v>
                </c:pt>
                <c:pt idx="1960">
                  <c:v>1739780100</c:v>
                </c:pt>
                <c:pt idx="1961">
                  <c:v>1739781000</c:v>
                </c:pt>
                <c:pt idx="1962">
                  <c:v>1739781900</c:v>
                </c:pt>
                <c:pt idx="1963">
                  <c:v>1739782800</c:v>
                </c:pt>
                <c:pt idx="1964">
                  <c:v>1739783700</c:v>
                </c:pt>
                <c:pt idx="1965">
                  <c:v>1739784600</c:v>
                </c:pt>
                <c:pt idx="1966">
                  <c:v>1739785500</c:v>
                </c:pt>
                <c:pt idx="1967">
                  <c:v>1739786400</c:v>
                </c:pt>
                <c:pt idx="1968">
                  <c:v>1739787300</c:v>
                </c:pt>
                <c:pt idx="1969">
                  <c:v>1739788200</c:v>
                </c:pt>
                <c:pt idx="1970">
                  <c:v>1739789100</c:v>
                </c:pt>
                <c:pt idx="1971">
                  <c:v>1739790000</c:v>
                </c:pt>
                <c:pt idx="1972">
                  <c:v>1739790900</c:v>
                </c:pt>
                <c:pt idx="1973">
                  <c:v>1739791800</c:v>
                </c:pt>
                <c:pt idx="1974">
                  <c:v>1739792700</c:v>
                </c:pt>
                <c:pt idx="1975">
                  <c:v>1739793600</c:v>
                </c:pt>
                <c:pt idx="1976">
                  <c:v>1739794500</c:v>
                </c:pt>
                <c:pt idx="1977">
                  <c:v>1739795400</c:v>
                </c:pt>
                <c:pt idx="1978">
                  <c:v>1739796300</c:v>
                </c:pt>
                <c:pt idx="1979">
                  <c:v>1739797200</c:v>
                </c:pt>
                <c:pt idx="1980">
                  <c:v>1739798100</c:v>
                </c:pt>
                <c:pt idx="1981">
                  <c:v>1739799000</c:v>
                </c:pt>
                <c:pt idx="1982">
                  <c:v>1739799900</c:v>
                </c:pt>
                <c:pt idx="1983">
                  <c:v>1739800800</c:v>
                </c:pt>
                <c:pt idx="1984">
                  <c:v>1739801700</c:v>
                </c:pt>
                <c:pt idx="1985">
                  <c:v>1739802600</c:v>
                </c:pt>
                <c:pt idx="1986">
                  <c:v>1739803500</c:v>
                </c:pt>
                <c:pt idx="1987">
                  <c:v>1739804400</c:v>
                </c:pt>
                <c:pt idx="1988">
                  <c:v>1739805300</c:v>
                </c:pt>
                <c:pt idx="1989">
                  <c:v>1739806200</c:v>
                </c:pt>
                <c:pt idx="1990">
                  <c:v>1739807100</c:v>
                </c:pt>
                <c:pt idx="1991">
                  <c:v>1739808000</c:v>
                </c:pt>
                <c:pt idx="1992">
                  <c:v>1739808900</c:v>
                </c:pt>
                <c:pt idx="1993">
                  <c:v>1739809800</c:v>
                </c:pt>
                <c:pt idx="1994">
                  <c:v>1739810700</c:v>
                </c:pt>
                <c:pt idx="1995">
                  <c:v>1739811600</c:v>
                </c:pt>
                <c:pt idx="1996">
                  <c:v>1739812500</c:v>
                </c:pt>
                <c:pt idx="1997">
                  <c:v>1739813400</c:v>
                </c:pt>
                <c:pt idx="1998">
                  <c:v>1739814300</c:v>
                </c:pt>
                <c:pt idx="1999">
                  <c:v>1739815200</c:v>
                </c:pt>
                <c:pt idx="2000">
                  <c:v>1739816100</c:v>
                </c:pt>
                <c:pt idx="2001">
                  <c:v>1739817000</c:v>
                </c:pt>
                <c:pt idx="2002">
                  <c:v>1739817900</c:v>
                </c:pt>
                <c:pt idx="2003">
                  <c:v>1739818800</c:v>
                </c:pt>
                <c:pt idx="2004">
                  <c:v>1739819700</c:v>
                </c:pt>
                <c:pt idx="2005">
                  <c:v>1739820600</c:v>
                </c:pt>
                <c:pt idx="2006">
                  <c:v>1739821500</c:v>
                </c:pt>
                <c:pt idx="2007">
                  <c:v>1739822400</c:v>
                </c:pt>
                <c:pt idx="2008">
                  <c:v>1739823300</c:v>
                </c:pt>
                <c:pt idx="2009">
                  <c:v>1739824200</c:v>
                </c:pt>
                <c:pt idx="2010">
                  <c:v>1739825100</c:v>
                </c:pt>
                <c:pt idx="2011">
                  <c:v>1739826000</c:v>
                </c:pt>
                <c:pt idx="2012">
                  <c:v>1739826900</c:v>
                </c:pt>
                <c:pt idx="2013">
                  <c:v>1739827800</c:v>
                </c:pt>
                <c:pt idx="2014">
                  <c:v>1739828700</c:v>
                </c:pt>
                <c:pt idx="2015">
                  <c:v>1739829600</c:v>
                </c:pt>
                <c:pt idx="2016">
                  <c:v>1739830500</c:v>
                </c:pt>
                <c:pt idx="2017">
                  <c:v>1739831400</c:v>
                </c:pt>
                <c:pt idx="2018">
                  <c:v>1739832300</c:v>
                </c:pt>
                <c:pt idx="2019">
                  <c:v>1739833200</c:v>
                </c:pt>
                <c:pt idx="2020">
                  <c:v>1739834100</c:v>
                </c:pt>
                <c:pt idx="2021">
                  <c:v>1739835000</c:v>
                </c:pt>
                <c:pt idx="2022">
                  <c:v>1739835900</c:v>
                </c:pt>
                <c:pt idx="2023">
                  <c:v>1739836800</c:v>
                </c:pt>
                <c:pt idx="2024">
                  <c:v>1739837700</c:v>
                </c:pt>
                <c:pt idx="2025">
                  <c:v>1739838600</c:v>
                </c:pt>
                <c:pt idx="2026">
                  <c:v>1739839500</c:v>
                </c:pt>
                <c:pt idx="2027">
                  <c:v>1739840400</c:v>
                </c:pt>
                <c:pt idx="2028">
                  <c:v>1739841300</c:v>
                </c:pt>
                <c:pt idx="2029">
                  <c:v>1739842200</c:v>
                </c:pt>
                <c:pt idx="2030">
                  <c:v>1739843100</c:v>
                </c:pt>
                <c:pt idx="2031">
                  <c:v>1739844000</c:v>
                </c:pt>
                <c:pt idx="2032">
                  <c:v>1739844900</c:v>
                </c:pt>
                <c:pt idx="2033">
                  <c:v>1739845800</c:v>
                </c:pt>
                <c:pt idx="2034">
                  <c:v>1739846700</c:v>
                </c:pt>
                <c:pt idx="2035">
                  <c:v>1739847600</c:v>
                </c:pt>
                <c:pt idx="2036">
                  <c:v>1739848500</c:v>
                </c:pt>
                <c:pt idx="2037">
                  <c:v>1739849400</c:v>
                </c:pt>
                <c:pt idx="2038">
                  <c:v>1739850300</c:v>
                </c:pt>
                <c:pt idx="2039">
                  <c:v>1739851200</c:v>
                </c:pt>
                <c:pt idx="2040">
                  <c:v>1739852100</c:v>
                </c:pt>
                <c:pt idx="2041">
                  <c:v>1739853000</c:v>
                </c:pt>
                <c:pt idx="2042">
                  <c:v>1739853900</c:v>
                </c:pt>
                <c:pt idx="2043">
                  <c:v>1739854800</c:v>
                </c:pt>
                <c:pt idx="2044">
                  <c:v>1739855700</c:v>
                </c:pt>
                <c:pt idx="2045">
                  <c:v>1739856600</c:v>
                </c:pt>
                <c:pt idx="2046">
                  <c:v>1739857500</c:v>
                </c:pt>
                <c:pt idx="2047">
                  <c:v>1739858400</c:v>
                </c:pt>
                <c:pt idx="2048">
                  <c:v>1739859300</c:v>
                </c:pt>
                <c:pt idx="2049">
                  <c:v>1739860200</c:v>
                </c:pt>
                <c:pt idx="2050">
                  <c:v>1739861100</c:v>
                </c:pt>
                <c:pt idx="2051">
                  <c:v>1739862000</c:v>
                </c:pt>
                <c:pt idx="2052">
                  <c:v>1739862900</c:v>
                </c:pt>
                <c:pt idx="2053">
                  <c:v>1739863800</c:v>
                </c:pt>
                <c:pt idx="2054">
                  <c:v>1739864700</c:v>
                </c:pt>
                <c:pt idx="2055">
                  <c:v>1739865600</c:v>
                </c:pt>
                <c:pt idx="2056">
                  <c:v>1739866500</c:v>
                </c:pt>
                <c:pt idx="2057">
                  <c:v>1739867400</c:v>
                </c:pt>
                <c:pt idx="2058">
                  <c:v>1739868300</c:v>
                </c:pt>
                <c:pt idx="2059">
                  <c:v>1739869200</c:v>
                </c:pt>
                <c:pt idx="2060">
                  <c:v>1739870100</c:v>
                </c:pt>
                <c:pt idx="2061">
                  <c:v>1739871000</c:v>
                </c:pt>
                <c:pt idx="2062">
                  <c:v>1739871900</c:v>
                </c:pt>
                <c:pt idx="2063">
                  <c:v>1739872800</c:v>
                </c:pt>
                <c:pt idx="2064">
                  <c:v>1739873700</c:v>
                </c:pt>
                <c:pt idx="2065">
                  <c:v>1739874600</c:v>
                </c:pt>
                <c:pt idx="2066">
                  <c:v>1739875500</c:v>
                </c:pt>
                <c:pt idx="2067">
                  <c:v>1739876400</c:v>
                </c:pt>
                <c:pt idx="2068">
                  <c:v>1739877300</c:v>
                </c:pt>
                <c:pt idx="2069">
                  <c:v>1739878200</c:v>
                </c:pt>
                <c:pt idx="2070">
                  <c:v>1739879100</c:v>
                </c:pt>
                <c:pt idx="2071">
                  <c:v>1739880000</c:v>
                </c:pt>
                <c:pt idx="2072">
                  <c:v>1739880900</c:v>
                </c:pt>
                <c:pt idx="2073">
                  <c:v>1739881800</c:v>
                </c:pt>
                <c:pt idx="2074">
                  <c:v>1739882700</c:v>
                </c:pt>
                <c:pt idx="2075">
                  <c:v>1739883600</c:v>
                </c:pt>
                <c:pt idx="2076">
                  <c:v>1739884500</c:v>
                </c:pt>
                <c:pt idx="2077">
                  <c:v>1739885400</c:v>
                </c:pt>
                <c:pt idx="2078">
                  <c:v>1739886300</c:v>
                </c:pt>
                <c:pt idx="2079">
                  <c:v>1739887200</c:v>
                </c:pt>
                <c:pt idx="2080">
                  <c:v>1739888100</c:v>
                </c:pt>
                <c:pt idx="2081">
                  <c:v>1739889000</c:v>
                </c:pt>
                <c:pt idx="2082">
                  <c:v>1739889900</c:v>
                </c:pt>
                <c:pt idx="2083">
                  <c:v>1739890800</c:v>
                </c:pt>
                <c:pt idx="2084">
                  <c:v>1739891700</c:v>
                </c:pt>
                <c:pt idx="2085">
                  <c:v>1739892600</c:v>
                </c:pt>
                <c:pt idx="2086">
                  <c:v>1739893500</c:v>
                </c:pt>
                <c:pt idx="2087">
                  <c:v>1739894400</c:v>
                </c:pt>
                <c:pt idx="2088">
                  <c:v>1739895300</c:v>
                </c:pt>
                <c:pt idx="2089">
                  <c:v>1739896200</c:v>
                </c:pt>
                <c:pt idx="2090">
                  <c:v>1739897100</c:v>
                </c:pt>
                <c:pt idx="2091">
                  <c:v>1739898000</c:v>
                </c:pt>
                <c:pt idx="2092">
                  <c:v>1739898900</c:v>
                </c:pt>
                <c:pt idx="2093">
                  <c:v>1739899800</c:v>
                </c:pt>
                <c:pt idx="2094">
                  <c:v>1739900700</c:v>
                </c:pt>
                <c:pt idx="2095">
                  <c:v>1739901600</c:v>
                </c:pt>
                <c:pt idx="2096">
                  <c:v>1739902500</c:v>
                </c:pt>
                <c:pt idx="2097">
                  <c:v>1739903400</c:v>
                </c:pt>
                <c:pt idx="2098">
                  <c:v>1739904300</c:v>
                </c:pt>
                <c:pt idx="2099">
                  <c:v>1739905200</c:v>
                </c:pt>
                <c:pt idx="2100">
                  <c:v>1739906100</c:v>
                </c:pt>
                <c:pt idx="2101">
                  <c:v>1739907000</c:v>
                </c:pt>
                <c:pt idx="2102">
                  <c:v>1739907900</c:v>
                </c:pt>
                <c:pt idx="2103">
                  <c:v>1739908800</c:v>
                </c:pt>
                <c:pt idx="2104">
                  <c:v>1739909700</c:v>
                </c:pt>
                <c:pt idx="2105">
                  <c:v>1739910600</c:v>
                </c:pt>
                <c:pt idx="2106">
                  <c:v>1739911500</c:v>
                </c:pt>
                <c:pt idx="2107">
                  <c:v>1739912400</c:v>
                </c:pt>
                <c:pt idx="2108">
                  <c:v>1739913300</c:v>
                </c:pt>
                <c:pt idx="2109">
                  <c:v>1739914200</c:v>
                </c:pt>
                <c:pt idx="2110">
                  <c:v>1739915100</c:v>
                </c:pt>
                <c:pt idx="2111">
                  <c:v>1739916000</c:v>
                </c:pt>
                <c:pt idx="2112">
                  <c:v>1739916900</c:v>
                </c:pt>
                <c:pt idx="2113">
                  <c:v>1739917800</c:v>
                </c:pt>
                <c:pt idx="2114">
                  <c:v>1739918700</c:v>
                </c:pt>
                <c:pt idx="2115">
                  <c:v>1739919600</c:v>
                </c:pt>
                <c:pt idx="2116">
                  <c:v>1739920500</c:v>
                </c:pt>
                <c:pt idx="2117">
                  <c:v>1739921400</c:v>
                </c:pt>
                <c:pt idx="2118">
                  <c:v>1739922300</c:v>
                </c:pt>
                <c:pt idx="2119">
                  <c:v>1739923200</c:v>
                </c:pt>
                <c:pt idx="2120">
                  <c:v>1739924100</c:v>
                </c:pt>
                <c:pt idx="2121">
                  <c:v>1739925000</c:v>
                </c:pt>
                <c:pt idx="2122">
                  <c:v>1739925900</c:v>
                </c:pt>
                <c:pt idx="2123">
                  <c:v>1739926800</c:v>
                </c:pt>
                <c:pt idx="2124">
                  <c:v>1739927700</c:v>
                </c:pt>
                <c:pt idx="2125">
                  <c:v>1739928600</c:v>
                </c:pt>
                <c:pt idx="2126">
                  <c:v>1739929500</c:v>
                </c:pt>
                <c:pt idx="2127">
                  <c:v>1739930400</c:v>
                </c:pt>
                <c:pt idx="2128">
                  <c:v>1739931300</c:v>
                </c:pt>
                <c:pt idx="2129">
                  <c:v>1739932200</c:v>
                </c:pt>
                <c:pt idx="2130">
                  <c:v>1739933100</c:v>
                </c:pt>
                <c:pt idx="2131">
                  <c:v>1739934000</c:v>
                </c:pt>
                <c:pt idx="2132">
                  <c:v>1739934900</c:v>
                </c:pt>
                <c:pt idx="2133">
                  <c:v>1739935800</c:v>
                </c:pt>
                <c:pt idx="2134">
                  <c:v>1739936700</c:v>
                </c:pt>
                <c:pt idx="2135">
                  <c:v>1739937600</c:v>
                </c:pt>
                <c:pt idx="2136">
                  <c:v>1739938500</c:v>
                </c:pt>
                <c:pt idx="2137">
                  <c:v>1739939400</c:v>
                </c:pt>
                <c:pt idx="2138">
                  <c:v>1739940300</c:v>
                </c:pt>
                <c:pt idx="2139">
                  <c:v>1739941200</c:v>
                </c:pt>
                <c:pt idx="2140">
                  <c:v>1739942100</c:v>
                </c:pt>
                <c:pt idx="2141">
                  <c:v>1739943000</c:v>
                </c:pt>
                <c:pt idx="2142">
                  <c:v>1739943900</c:v>
                </c:pt>
                <c:pt idx="2143">
                  <c:v>1739944800</c:v>
                </c:pt>
                <c:pt idx="2144">
                  <c:v>1739945700</c:v>
                </c:pt>
                <c:pt idx="2145">
                  <c:v>1739946600</c:v>
                </c:pt>
                <c:pt idx="2146">
                  <c:v>1739947500</c:v>
                </c:pt>
                <c:pt idx="2147">
                  <c:v>1739948400</c:v>
                </c:pt>
                <c:pt idx="2148">
                  <c:v>1739949300</c:v>
                </c:pt>
                <c:pt idx="2149">
                  <c:v>1739950200</c:v>
                </c:pt>
                <c:pt idx="2150">
                  <c:v>1739951100</c:v>
                </c:pt>
                <c:pt idx="2151">
                  <c:v>1739952000</c:v>
                </c:pt>
                <c:pt idx="2152">
                  <c:v>1739952900</c:v>
                </c:pt>
                <c:pt idx="2153">
                  <c:v>1739953800</c:v>
                </c:pt>
                <c:pt idx="2154">
                  <c:v>1739954700</c:v>
                </c:pt>
                <c:pt idx="2155">
                  <c:v>1739955600</c:v>
                </c:pt>
                <c:pt idx="2156">
                  <c:v>1739956500</c:v>
                </c:pt>
                <c:pt idx="2157">
                  <c:v>1739957400</c:v>
                </c:pt>
                <c:pt idx="2158">
                  <c:v>1739958300</c:v>
                </c:pt>
                <c:pt idx="2159">
                  <c:v>1739959200</c:v>
                </c:pt>
                <c:pt idx="2160">
                  <c:v>1739960100</c:v>
                </c:pt>
                <c:pt idx="2161">
                  <c:v>1739961000</c:v>
                </c:pt>
                <c:pt idx="2162">
                  <c:v>1739961900</c:v>
                </c:pt>
                <c:pt idx="2163">
                  <c:v>1739962800</c:v>
                </c:pt>
                <c:pt idx="2164">
                  <c:v>1739963700</c:v>
                </c:pt>
                <c:pt idx="2165">
                  <c:v>1739964600</c:v>
                </c:pt>
                <c:pt idx="2166">
                  <c:v>1739965500</c:v>
                </c:pt>
                <c:pt idx="2167">
                  <c:v>1739966400</c:v>
                </c:pt>
                <c:pt idx="2168">
                  <c:v>1739967300</c:v>
                </c:pt>
                <c:pt idx="2169">
                  <c:v>1739968200</c:v>
                </c:pt>
                <c:pt idx="2170">
                  <c:v>1739969100</c:v>
                </c:pt>
                <c:pt idx="2171">
                  <c:v>1739970000</c:v>
                </c:pt>
                <c:pt idx="2172">
                  <c:v>1739970900</c:v>
                </c:pt>
                <c:pt idx="2173">
                  <c:v>1739971800</c:v>
                </c:pt>
                <c:pt idx="2174">
                  <c:v>1739972700</c:v>
                </c:pt>
                <c:pt idx="2175">
                  <c:v>1739973600</c:v>
                </c:pt>
                <c:pt idx="2176">
                  <c:v>1739974500</c:v>
                </c:pt>
                <c:pt idx="2177">
                  <c:v>1739975400</c:v>
                </c:pt>
                <c:pt idx="2178">
                  <c:v>1739976300</c:v>
                </c:pt>
                <c:pt idx="2179">
                  <c:v>1739977200</c:v>
                </c:pt>
                <c:pt idx="2180">
                  <c:v>1739978100</c:v>
                </c:pt>
                <c:pt idx="2181">
                  <c:v>1739979000</c:v>
                </c:pt>
                <c:pt idx="2182">
                  <c:v>1739979900</c:v>
                </c:pt>
                <c:pt idx="2183">
                  <c:v>1739980800</c:v>
                </c:pt>
                <c:pt idx="2184">
                  <c:v>1739981700</c:v>
                </c:pt>
                <c:pt idx="2185">
                  <c:v>1739982600</c:v>
                </c:pt>
                <c:pt idx="2186">
                  <c:v>1739983500</c:v>
                </c:pt>
                <c:pt idx="2187">
                  <c:v>1739984400</c:v>
                </c:pt>
                <c:pt idx="2188">
                  <c:v>1739985300</c:v>
                </c:pt>
                <c:pt idx="2189">
                  <c:v>1739986200</c:v>
                </c:pt>
                <c:pt idx="2190">
                  <c:v>1739987100</c:v>
                </c:pt>
                <c:pt idx="2191">
                  <c:v>1739988000</c:v>
                </c:pt>
                <c:pt idx="2192">
                  <c:v>1739988900</c:v>
                </c:pt>
                <c:pt idx="2193">
                  <c:v>1739989800</c:v>
                </c:pt>
                <c:pt idx="2194">
                  <c:v>1739990700</c:v>
                </c:pt>
                <c:pt idx="2195">
                  <c:v>1739991600</c:v>
                </c:pt>
                <c:pt idx="2196">
                  <c:v>1739992500</c:v>
                </c:pt>
                <c:pt idx="2197">
                  <c:v>1739993400</c:v>
                </c:pt>
                <c:pt idx="2198">
                  <c:v>1739994300</c:v>
                </c:pt>
                <c:pt idx="2199">
                  <c:v>1739995200</c:v>
                </c:pt>
                <c:pt idx="2200">
                  <c:v>1739996100</c:v>
                </c:pt>
                <c:pt idx="2201">
                  <c:v>1739997000</c:v>
                </c:pt>
                <c:pt idx="2202">
                  <c:v>1739997900</c:v>
                </c:pt>
                <c:pt idx="2203">
                  <c:v>1739998800</c:v>
                </c:pt>
                <c:pt idx="2204">
                  <c:v>1739999700</c:v>
                </c:pt>
                <c:pt idx="2205">
                  <c:v>1740000600</c:v>
                </c:pt>
                <c:pt idx="2206">
                  <c:v>1740001500</c:v>
                </c:pt>
                <c:pt idx="2207">
                  <c:v>1740002400</c:v>
                </c:pt>
                <c:pt idx="2208">
                  <c:v>1740003300</c:v>
                </c:pt>
                <c:pt idx="2209">
                  <c:v>1740004200</c:v>
                </c:pt>
                <c:pt idx="2210">
                  <c:v>1740005100</c:v>
                </c:pt>
                <c:pt idx="2211">
                  <c:v>1740006000</c:v>
                </c:pt>
                <c:pt idx="2212">
                  <c:v>1740006900</c:v>
                </c:pt>
                <c:pt idx="2213">
                  <c:v>1740007800</c:v>
                </c:pt>
                <c:pt idx="2214">
                  <c:v>1740008700</c:v>
                </c:pt>
                <c:pt idx="2215">
                  <c:v>1740009600</c:v>
                </c:pt>
                <c:pt idx="2216">
                  <c:v>1740010500</c:v>
                </c:pt>
                <c:pt idx="2217">
                  <c:v>1740011400</c:v>
                </c:pt>
                <c:pt idx="2218">
                  <c:v>1740012300</c:v>
                </c:pt>
                <c:pt idx="2219">
                  <c:v>1740013200</c:v>
                </c:pt>
                <c:pt idx="2220">
                  <c:v>1740014100</c:v>
                </c:pt>
                <c:pt idx="2221">
                  <c:v>1740015000</c:v>
                </c:pt>
                <c:pt idx="2222">
                  <c:v>1740015900</c:v>
                </c:pt>
                <c:pt idx="2223">
                  <c:v>1740016800</c:v>
                </c:pt>
                <c:pt idx="2224">
                  <c:v>1740017700</c:v>
                </c:pt>
                <c:pt idx="2225">
                  <c:v>1740018600</c:v>
                </c:pt>
                <c:pt idx="2226">
                  <c:v>1740019500</c:v>
                </c:pt>
                <c:pt idx="2227">
                  <c:v>1740020400</c:v>
                </c:pt>
                <c:pt idx="2228">
                  <c:v>1740021300</c:v>
                </c:pt>
                <c:pt idx="2229">
                  <c:v>1740022200</c:v>
                </c:pt>
                <c:pt idx="2230">
                  <c:v>1740023100</c:v>
                </c:pt>
                <c:pt idx="2231">
                  <c:v>1740024000</c:v>
                </c:pt>
                <c:pt idx="2232">
                  <c:v>1740024900</c:v>
                </c:pt>
                <c:pt idx="2233">
                  <c:v>1740025800</c:v>
                </c:pt>
                <c:pt idx="2234">
                  <c:v>1740026700</c:v>
                </c:pt>
                <c:pt idx="2235">
                  <c:v>1740027600</c:v>
                </c:pt>
                <c:pt idx="2236">
                  <c:v>1740028500</c:v>
                </c:pt>
                <c:pt idx="2237">
                  <c:v>1740029400</c:v>
                </c:pt>
                <c:pt idx="2238">
                  <c:v>1740030300</c:v>
                </c:pt>
                <c:pt idx="2239">
                  <c:v>1740031200</c:v>
                </c:pt>
                <c:pt idx="2240">
                  <c:v>1740032100</c:v>
                </c:pt>
                <c:pt idx="2241">
                  <c:v>1740033000</c:v>
                </c:pt>
                <c:pt idx="2242">
                  <c:v>1740033900</c:v>
                </c:pt>
                <c:pt idx="2243">
                  <c:v>1740034800</c:v>
                </c:pt>
                <c:pt idx="2244">
                  <c:v>1740035700</c:v>
                </c:pt>
                <c:pt idx="2245">
                  <c:v>1740036600</c:v>
                </c:pt>
                <c:pt idx="2246">
                  <c:v>1740037500</c:v>
                </c:pt>
                <c:pt idx="2247">
                  <c:v>1740038400</c:v>
                </c:pt>
                <c:pt idx="2248">
                  <c:v>1740039300</c:v>
                </c:pt>
                <c:pt idx="2249">
                  <c:v>1740040200</c:v>
                </c:pt>
                <c:pt idx="2250">
                  <c:v>1740041100</c:v>
                </c:pt>
                <c:pt idx="2251">
                  <c:v>1740042000</c:v>
                </c:pt>
                <c:pt idx="2252">
                  <c:v>1740042900</c:v>
                </c:pt>
                <c:pt idx="2253">
                  <c:v>1740043800</c:v>
                </c:pt>
                <c:pt idx="2254">
                  <c:v>1740044700</c:v>
                </c:pt>
                <c:pt idx="2255">
                  <c:v>1740045600</c:v>
                </c:pt>
                <c:pt idx="2256">
                  <c:v>1740046500</c:v>
                </c:pt>
                <c:pt idx="2257">
                  <c:v>1740047400</c:v>
                </c:pt>
                <c:pt idx="2258">
                  <c:v>1740048300</c:v>
                </c:pt>
                <c:pt idx="2259">
                  <c:v>1740049200</c:v>
                </c:pt>
                <c:pt idx="2260">
                  <c:v>1740050100</c:v>
                </c:pt>
                <c:pt idx="2261">
                  <c:v>1740051000</c:v>
                </c:pt>
                <c:pt idx="2262">
                  <c:v>1740051900</c:v>
                </c:pt>
                <c:pt idx="2263">
                  <c:v>1740052800</c:v>
                </c:pt>
                <c:pt idx="2264">
                  <c:v>1740053700</c:v>
                </c:pt>
                <c:pt idx="2265">
                  <c:v>1740054600</c:v>
                </c:pt>
                <c:pt idx="2266">
                  <c:v>1740055500</c:v>
                </c:pt>
                <c:pt idx="2267">
                  <c:v>1740056400</c:v>
                </c:pt>
                <c:pt idx="2268">
                  <c:v>1740057300</c:v>
                </c:pt>
                <c:pt idx="2269">
                  <c:v>1740058200</c:v>
                </c:pt>
                <c:pt idx="2270">
                  <c:v>1740059100</c:v>
                </c:pt>
                <c:pt idx="2271">
                  <c:v>1740060000</c:v>
                </c:pt>
                <c:pt idx="2272">
                  <c:v>1740060900</c:v>
                </c:pt>
                <c:pt idx="2273">
                  <c:v>1740061800</c:v>
                </c:pt>
                <c:pt idx="2274">
                  <c:v>1740062700</c:v>
                </c:pt>
                <c:pt idx="2275">
                  <c:v>1740063600</c:v>
                </c:pt>
                <c:pt idx="2276">
                  <c:v>1740064500</c:v>
                </c:pt>
                <c:pt idx="2277">
                  <c:v>1740065400</c:v>
                </c:pt>
                <c:pt idx="2278">
                  <c:v>1740066300</c:v>
                </c:pt>
                <c:pt idx="2279">
                  <c:v>1740067200</c:v>
                </c:pt>
                <c:pt idx="2280">
                  <c:v>1740068100</c:v>
                </c:pt>
                <c:pt idx="2281">
                  <c:v>1740069000</c:v>
                </c:pt>
                <c:pt idx="2282">
                  <c:v>1740069900</c:v>
                </c:pt>
                <c:pt idx="2283">
                  <c:v>1740070800</c:v>
                </c:pt>
                <c:pt idx="2284">
                  <c:v>1740071700</c:v>
                </c:pt>
                <c:pt idx="2285">
                  <c:v>1740072600</c:v>
                </c:pt>
                <c:pt idx="2286">
                  <c:v>1740073500</c:v>
                </c:pt>
                <c:pt idx="2287">
                  <c:v>1740074400</c:v>
                </c:pt>
                <c:pt idx="2288">
                  <c:v>1740075300</c:v>
                </c:pt>
                <c:pt idx="2289">
                  <c:v>1740076200</c:v>
                </c:pt>
                <c:pt idx="2290">
                  <c:v>1740077100</c:v>
                </c:pt>
                <c:pt idx="2291">
                  <c:v>1740078000</c:v>
                </c:pt>
                <c:pt idx="2292">
                  <c:v>1740078900</c:v>
                </c:pt>
                <c:pt idx="2293">
                  <c:v>1740079800</c:v>
                </c:pt>
                <c:pt idx="2294">
                  <c:v>1740080700</c:v>
                </c:pt>
                <c:pt idx="2295">
                  <c:v>1740081600</c:v>
                </c:pt>
                <c:pt idx="2296">
                  <c:v>1740082500</c:v>
                </c:pt>
                <c:pt idx="2297">
                  <c:v>1740083400</c:v>
                </c:pt>
                <c:pt idx="2298">
                  <c:v>1740084300</c:v>
                </c:pt>
                <c:pt idx="2299">
                  <c:v>1740085200</c:v>
                </c:pt>
                <c:pt idx="2300">
                  <c:v>1740086100</c:v>
                </c:pt>
                <c:pt idx="2301">
                  <c:v>1740087000</c:v>
                </c:pt>
                <c:pt idx="2302">
                  <c:v>1740087900</c:v>
                </c:pt>
                <c:pt idx="2303">
                  <c:v>1740088800</c:v>
                </c:pt>
                <c:pt idx="2304">
                  <c:v>1740089700</c:v>
                </c:pt>
                <c:pt idx="2305">
                  <c:v>1740090600</c:v>
                </c:pt>
                <c:pt idx="2306">
                  <c:v>1740091500</c:v>
                </c:pt>
                <c:pt idx="2307">
                  <c:v>1740092400</c:v>
                </c:pt>
                <c:pt idx="2308">
                  <c:v>1740093300</c:v>
                </c:pt>
                <c:pt idx="2309">
                  <c:v>1740094200</c:v>
                </c:pt>
                <c:pt idx="2310">
                  <c:v>1740095100</c:v>
                </c:pt>
                <c:pt idx="2311">
                  <c:v>1740096000</c:v>
                </c:pt>
                <c:pt idx="2312">
                  <c:v>1740096900</c:v>
                </c:pt>
                <c:pt idx="2313">
                  <c:v>1740097800</c:v>
                </c:pt>
                <c:pt idx="2314">
                  <c:v>1740098700</c:v>
                </c:pt>
                <c:pt idx="2315">
                  <c:v>1740099600</c:v>
                </c:pt>
                <c:pt idx="2316">
                  <c:v>1740100500</c:v>
                </c:pt>
                <c:pt idx="2317">
                  <c:v>1740101400</c:v>
                </c:pt>
                <c:pt idx="2318">
                  <c:v>1740102300</c:v>
                </c:pt>
                <c:pt idx="2319">
                  <c:v>1740103200</c:v>
                </c:pt>
                <c:pt idx="2320">
                  <c:v>1740104100</c:v>
                </c:pt>
                <c:pt idx="2321">
                  <c:v>1740105000</c:v>
                </c:pt>
                <c:pt idx="2322">
                  <c:v>1740105900</c:v>
                </c:pt>
                <c:pt idx="2323">
                  <c:v>1740106800</c:v>
                </c:pt>
                <c:pt idx="2324">
                  <c:v>1740107700</c:v>
                </c:pt>
                <c:pt idx="2325">
                  <c:v>1740108600</c:v>
                </c:pt>
                <c:pt idx="2326">
                  <c:v>1740109500</c:v>
                </c:pt>
                <c:pt idx="2327">
                  <c:v>1740110400</c:v>
                </c:pt>
                <c:pt idx="2328">
                  <c:v>1740111300</c:v>
                </c:pt>
                <c:pt idx="2329">
                  <c:v>1740112200</c:v>
                </c:pt>
                <c:pt idx="2330">
                  <c:v>1740113100</c:v>
                </c:pt>
                <c:pt idx="2331">
                  <c:v>1740114000</c:v>
                </c:pt>
                <c:pt idx="2332">
                  <c:v>1740114900</c:v>
                </c:pt>
                <c:pt idx="2333">
                  <c:v>1740115800</c:v>
                </c:pt>
                <c:pt idx="2334">
                  <c:v>1740116700</c:v>
                </c:pt>
                <c:pt idx="2335">
                  <c:v>1740117600</c:v>
                </c:pt>
                <c:pt idx="2336">
                  <c:v>1740118500</c:v>
                </c:pt>
                <c:pt idx="2337">
                  <c:v>1740119400</c:v>
                </c:pt>
                <c:pt idx="2338">
                  <c:v>1740120300</c:v>
                </c:pt>
                <c:pt idx="2339">
                  <c:v>1740121200</c:v>
                </c:pt>
                <c:pt idx="2340">
                  <c:v>1740122100</c:v>
                </c:pt>
                <c:pt idx="2341">
                  <c:v>1740123000</c:v>
                </c:pt>
                <c:pt idx="2342">
                  <c:v>1740123900</c:v>
                </c:pt>
                <c:pt idx="2343">
                  <c:v>1740124800</c:v>
                </c:pt>
                <c:pt idx="2344">
                  <c:v>1740125700</c:v>
                </c:pt>
                <c:pt idx="2345">
                  <c:v>1740126600</c:v>
                </c:pt>
                <c:pt idx="2346">
                  <c:v>1740127500</c:v>
                </c:pt>
                <c:pt idx="2347">
                  <c:v>1740128400</c:v>
                </c:pt>
                <c:pt idx="2348">
                  <c:v>1740129300</c:v>
                </c:pt>
                <c:pt idx="2349">
                  <c:v>1740130200</c:v>
                </c:pt>
                <c:pt idx="2350">
                  <c:v>1740131100</c:v>
                </c:pt>
                <c:pt idx="2351">
                  <c:v>1740132000</c:v>
                </c:pt>
                <c:pt idx="2352">
                  <c:v>1740132900</c:v>
                </c:pt>
                <c:pt idx="2353">
                  <c:v>1740133800</c:v>
                </c:pt>
                <c:pt idx="2354">
                  <c:v>1740134700</c:v>
                </c:pt>
                <c:pt idx="2355">
                  <c:v>1740135600</c:v>
                </c:pt>
                <c:pt idx="2356">
                  <c:v>1740136500</c:v>
                </c:pt>
                <c:pt idx="2357">
                  <c:v>1740137400</c:v>
                </c:pt>
                <c:pt idx="2358">
                  <c:v>1740138300</c:v>
                </c:pt>
                <c:pt idx="2359">
                  <c:v>1740139200</c:v>
                </c:pt>
                <c:pt idx="2360">
                  <c:v>1740140100</c:v>
                </c:pt>
                <c:pt idx="2361">
                  <c:v>1740141000</c:v>
                </c:pt>
                <c:pt idx="2362">
                  <c:v>1740141900</c:v>
                </c:pt>
                <c:pt idx="2363">
                  <c:v>1740142800</c:v>
                </c:pt>
                <c:pt idx="2364">
                  <c:v>1740143700</c:v>
                </c:pt>
                <c:pt idx="2365">
                  <c:v>1740144600</c:v>
                </c:pt>
                <c:pt idx="2366">
                  <c:v>1740145500</c:v>
                </c:pt>
                <c:pt idx="2367">
                  <c:v>1740146400</c:v>
                </c:pt>
                <c:pt idx="2368">
                  <c:v>1740147300</c:v>
                </c:pt>
                <c:pt idx="2369">
                  <c:v>1740148200</c:v>
                </c:pt>
                <c:pt idx="2370">
                  <c:v>1740149100</c:v>
                </c:pt>
                <c:pt idx="2371">
                  <c:v>1740150000</c:v>
                </c:pt>
                <c:pt idx="2372">
                  <c:v>1740150900</c:v>
                </c:pt>
                <c:pt idx="2373">
                  <c:v>1740151800</c:v>
                </c:pt>
                <c:pt idx="2374">
                  <c:v>1740152700</c:v>
                </c:pt>
                <c:pt idx="2375">
                  <c:v>1740153600</c:v>
                </c:pt>
                <c:pt idx="2376">
                  <c:v>1740154500</c:v>
                </c:pt>
                <c:pt idx="2377">
                  <c:v>1740155400</c:v>
                </c:pt>
                <c:pt idx="2378">
                  <c:v>1740156300</c:v>
                </c:pt>
                <c:pt idx="2379">
                  <c:v>1740157200</c:v>
                </c:pt>
                <c:pt idx="2380">
                  <c:v>1740158100</c:v>
                </c:pt>
                <c:pt idx="2381">
                  <c:v>1740159000</c:v>
                </c:pt>
                <c:pt idx="2382">
                  <c:v>1740159900</c:v>
                </c:pt>
                <c:pt idx="2383">
                  <c:v>1740160800</c:v>
                </c:pt>
                <c:pt idx="2384">
                  <c:v>1740161700</c:v>
                </c:pt>
                <c:pt idx="2385">
                  <c:v>1740162600</c:v>
                </c:pt>
                <c:pt idx="2386">
                  <c:v>1740163500</c:v>
                </c:pt>
                <c:pt idx="2387">
                  <c:v>1740164400</c:v>
                </c:pt>
                <c:pt idx="2388">
                  <c:v>1740165300</c:v>
                </c:pt>
                <c:pt idx="2389">
                  <c:v>1740166200</c:v>
                </c:pt>
                <c:pt idx="2390">
                  <c:v>1740167100</c:v>
                </c:pt>
                <c:pt idx="2391">
                  <c:v>1740168000</c:v>
                </c:pt>
                <c:pt idx="2392">
                  <c:v>1740168900</c:v>
                </c:pt>
                <c:pt idx="2393">
                  <c:v>1740169800</c:v>
                </c:pt>
                <c:pt idx="2394">
                  <c:v>1740170700</c:v>
                </c:pt>
                <c:pt idx="2395">
                  <c:v>1740171600</c:v>
                </c:pt>
                <c:pt idx="2396">
                  <c:v>1740172500</c:v>
                </c:pt>
                <c:pt idx="2397">
                  <c:v>1740173400</c:v>
                </c:pt>
                <c:pt idx="2398">
                  <c:v>1740174300</c:v>
                </c:pt>
                <c:pt idx="2399">
                  <c:v>1740175200</c:v>
                </c:pt>
                <c:pt idx="2400">
                  <c:v>1740176100</c:v>
                </c:pt>
                <c:pt idx="2401">
                  <c:v>1740177000</c:v>
                </c:pt>
                <c:pt idx="2402">
                  <c:v>1740177900</c:v>
                </c:pt>
                <c:pt idx="2403">
                  <c:v>1740178800</c:v>
                </c:pt>
                <c:pt idx="2404">
                  <c:v>1740179700</c:v>
                </c:pt>
                <c:pt idx="2405">
                  <c:v>1740180600</c:v>
                </c:pt>
                <c:pt idx="2406">
                  <c:v>1740181500</c:v>
                </c:pt>
                <c:pt idx="2407">
                  <c:v>1740182400</c:v>
                </c:pt>
                <c:pt idx="2408">
                  <c:v>1740183300</c:v>
                </c:pt>
                <c:pt idx="2409">
                  <c:v>1740184200</c:v>
                </c:pt>
                <c:pt idx="2410">
                  <c:v>1740185100</c:v>
                </c:pt>
                <c:pt idx="2411">
                  <c:v>1740186000</c:v>
                </c:pt>
                <c:pt idx="2412">
                  <c:v>1740186900</c:v>
                </c:pt>
                <c:pt idx="2413">
                  <c:v>1740187800</c:v>
                </c:pt>
                <c:pt idx="2414">
                  <c:v>1740188700</c:v>
                </c:pt>
                <c:pt idx="2415">
                  <c:v>1740189600</c:v>
                </c:pt>
                <c:pt idx="2416">
                  <c:v>1740190500</c:v>
                </c:pt>
                <c:pt idx="2417">
                  <c:v>1740191400</c:v>
                </c:pt>
                <c:pt idx="2418">
                  <c:v>1740192300</c:v>
                </c:pt>
                <c:pt idx="2419">
                  <c:v>1740193200</c:v>
                </c:pt>
                <c:pt idx="2420">
                  <c:v>1740194100</c:v>
                </c:pt>
                <c:pt idx="2421">
                  <c:v>1740195000</c:v>
                </c:pt>
                <c:pt idx="2422">
                  <c:v>1740195900</c:v>
                </c:pt>
                <c:pt idx="2423">
                  <c:v>1740196800</c:v>
                </c:pt>
                <c:pt idx="2424">
                  <c:v>1740197700</c:v>
                </c:pt>
                <c:pt idx="2425">
                  <c:v>1740198600</c:v>
                </c:pt>
                <c:pt idx="2426">
                  <c:v>1740199500</c:v>
                </c:pt>
                <c:pt idx="2427">
                  <c:v>1740200400</c:v>
                </c:pt>
                <c:pt idx="2428">
                  <c:v>1740201300</c:v>
                </c:pt>
                <c:pt idx="2429">
                  <c:v>1740202200</c:v>
                </c:pt>
                <c:pt idx="2430">
                  <c:v>1740203100</c:v>
                </c:pt>
                <c:pt idx="2431">
                  <c:v>1740204000</c:v>
                </c:pt>
                <c:pt idx="2432">
                  <c:v>1740204900</c:v>
                </c:pt>
                <c:pt idx="2433">
                  <c:v>1740205800</c:v>
                </c:pt>
                <c:pt idx="2434">
                  <c:v>1740206700</c:v>
                </c:pt>
                <c:pt idx="2435">
                  <c:v>1740207600</c:v>
                </c:pt>
                <c:pt idx="2436">
                  <c:v>1740208500</c:v>
                </c:pt>
                <c:pt idx="2437">
                  <c:v>1740209400</c:v>
                </c:pt>
                <c:pt idx="2438">
                  <c:v>1740210300</c:v>
                </c:pt>
                <c:pt idx="2439">
                  <c:v>1740211200</c:v>
                </c:pt>
                <c:pt idx="2440">
                  <c:v>1740212100</c:v>
                </c:pt>
                <c:pt idx="2441">
                  <c:v>1740213000</c:v>
                </c:pt>
                <c:pt idx="2442">
                  <c:v>1740213900</c:v>
                </c:pt>
                <c:pt idx="2443">
                  <c:v>1740214800</c:v>
                </c:pt>
                <c:pt idx="2444">
                  <c:v>1740215700</c:v>
                </c:pt>
                <c:pt idx="2445">
                  <c:v>1740216600</c:v>
                </c:pt>
                <c:pt idx="2446">
                  <c:v>1740217500</c:v>
                </c:pt>
                <c:pt idx="2447">
                  <c:v>1740218400</c:v>
                </c:pt>
                <c:pt idx="2448">
                  <c:v>1740219300</c:v>
                </c:pt>
                <c:pt idx="2449">
                  <c:v>1740220200</c:v>
                </c:pt>
                <c:pt idx="2450">
                  <c:v>1740221100</c:v>
                </c:pt>
                <c:pt idx="2451">
                  <c:v>1740222000</c:v>
                </c:pt>
                <c:pt idx="2452">
                  <c:v>1740222900</c:v>
                </c:pt>
                <c:pt idx="2453">
                  <c:v>1740223800</c:v>
                </c:pt>
                <c:pt idx="2454">
                  <c:v>1740224700</c:v>
                </c:pt>
                <c:pt idx="2455">
                  <c:v>1740225600</c:v>
                </c:pt>
                <c:pt idx="2456">
                  <c:v>1740226500</c:v>
                </c:pt>
                <c:pt idx="2457">
                  <c:v>1740227400</c:v>
                </c:pt>
                <c:pt idx="2458">
                  <c:v>1740228300</c:v>
                </c:pt>
                <c:pt idx="2459">
                  <c:v>1740229200</c:v>
                </c:pt>
                <c:pt idx="2460">
                  <c:v>1740230100</c:v>
                </c:pt>
                <c:pt idx="2461">
                  <c:v>1740231000</c:v>
                </c:pt>
                <c:pt idx="2462">
                  <c:v>1740231900</c:v>
                </c:pt>
                <c:pt idx="2463">
                  <c:v>1740232800</c:v>
                </c:pt>
                <c:pt idx="2464">
                  <c:v>1740233700</c:v>
                </c:pt>
                <c:pt idx="2465">
                  <c:v>1740234600</c:v>
                </c:pt>
                <c:pt idx="2466">
                  <c:v>1740235500</c:v>
                </c:pt>
                <c:pt idx="2467">
                  <c:v>1740236400</c:v>
                </c:pt>
                <c:pt idx="2468">
                  <c:v>1740237300</c:v>
                </c:pt>
                <c:pt idx="2469">
                  <c:v>1740238200</c:v>
                </c:pt>
                <c:pt idx="2470">
                  <c:v>1740239100</c:v>
                </c:pt>
                <c:pt idx="2471">
                  <c:v>1740240000</c:v>
                </c:pt>
                <c:pt idx="2472">
                  <c:v>1740240900</c:v>
                </c:pt>
                <c:pt idx="2473">
                  <c:v>1740241800</c:v>
                </c:pt>
                <c:pt idx="2474">
                  <c:v>1740242700</c:v>
                </c:pt>
                <c:pt idx="2475">
                  <c:v>1740243600</c:v>
                </c:pt>
                <c:pt idx="2476">
                  <c:v>1740244500</c:v>
                </c:pt>
                <c:pt idx="2477">
                  <c:v>1740245400</c:v>
                </c:pt>
                <c:pt idx="2478">
                  <c:v>1740246300</c:v>
                </c:pt>
                <c:pt idx="2479">
                  <c:v>1740247200</c:v>
                </c:pt>
                <c:pt idx="2480">
                  <c:v>1740248100</c:v>
                </c:pt>
                <c:pt idx="2481">
                  <c:v>1740249000</c:v>
                </c:pt>
                <c:pt idx="2482">
                  <c:v>1740249900</c:v>
                </c:pt>
                <c:pt idx="2483">
                  <c:v>1740250800</c:v>
                </c:pt>
                <c:pt idx="2484">
                  <c:v>1740251700</c:v>
                </c:pt>
                <c:pt idx="2485">
                  <c:v>1740252600</c:v>
                </c:pt>
                <c:pt idx="2486">
                  <c:v>1740253500</c:v>
                </c:pt>
                <c:pt idx="2487">
                  <c:v>1740254400</c:v>
                </c:pt>
                <c:pt idx="2488">
                  <c:v>1740255300</c:v>
                </c:pt>
                <c:pt idx="2489">
                  <c:v>1740256200</c:v>
                </c:pt>
                <c:pt idx="2490">
                  <c:v>1740257100</c:v>
                </c:pt>
                <c:pt idx="2491">
                  <c:v>1740258000</c:v>
                </c:pt>
                <c:pt idx="2492">
                  <c:v>1740258900</c:v>
                </c:pt>
                <c:pt idx="2493">
                  <c:v>1740259800</c:v>
                </c:pt>
                <c:pt idx="2494">
                  <c:v>1740260700</c:v>
                </c:pt>
                <c:pt idx="2495">
                  <c:v>1740261600</c:v>
                </c:pt>
                <c:pt idx="2496">
                  <c:v>1740262500</c:v>
                </c:pt>
                <c:pt idx="2497">
                  <c:v>1740263400</c:v>
                </c:pt>
                <c:pt idx="2498">
                  <c:v>1740264300</c:v>
                </c:pt>
                <c:pt idx="2499">
                  <c:v>1740265200</c:v>
                </c:pt>
                <c:pt idx="2500">
                  <c:v>1740266100</c:v>
                </c:pt>
                <c:pt idx="2501">
                  <c:v>1740267000</c:v>
                </c:pt>
                <c:pt idx="2502">
                  <c:v>1740267900</c:v>
                </c:pt>
                <c:pt idx="2503">
                  <c:v>1740268800</c:v>
                </c:pt>
                <c:pt idx="2504">
                  <c:v>1740269700</c:v>
                </c:pt>
                <c:pt idx="2505">
                  <c:v>1740270600</c:v>
                </c:pt>
                <c:pt idx="2506">
                  <c:v>1740271500</c:v>
                </c:pt>
                <c:pt idx="2507">
                  <c:v>1740272400</c:v>
                </c:pt>
                <c:pt idx="2508">
                  <c:v>1740273300</c:v>
                </c:pt>
                <c:pt idx="2509">
                  <c:v>1740274200</c:v>
                </c:pt>
                <c:pt idx="2510">
                  <c:v>1740275100</c:v>
                </c:pt>
                <c:pt idx="2511">
                  <c:v>1740276000</c:v>
                </c:pt>
                <c:pt idx="2512">
                  <c:v>1740276900</c:v>
                </c:pt>
                <c:pt idx="2513">
                  <c:v>1740277800</c:v>
                </c:pt>
                <c:pt idx="2514">
                  <c:v>1740278700</c:v>
                </c:pt>
                <c:pt idx="2515">
                  <c:v>1740279600</c:v>
                </c:pt>
                <c:pt idx="2516">
                  <c:v>1740280500</c:v>
                </c:pt>
                <c:pt idx="2517">
                  <c:v>1740281400</c:v>
                </c:pt>
                <c:pt idx="2518">
                  <c:v>1740282300</c:v>
                </c:pt>
                <c:pt idx="2519">
                  <c:v>1740283200</c:v>
                </c:pt>
                <c:pt idx="2520">
                  <c:v>1740284100</c:v>
                </c:pt>
                <c:pt idx="2521">
                  <c:v>1740285000</c:v>
                </c:pt>
                <c:pt idx="2522">
                  <c:v>1740285900</c:v>
                </c:pt>
                <c:pt idx="2523">
                  <c:v>1740286800</c:v>
                </c:pt>
                <c:pt idx="2524">
                  <c:v>1740287700</c:v>
                </c:pt>
                <c:pt idx="2525">
                  <c:v>1740288600</c:v>
                </c:pt>
                <c:pt idx="2526">
                  <c:v>1740289500</c:v>
                </c:pt>
                <c:pt idx="2527">
                  <c:v>1740290400</c:v>
                </c:pt>
                <c:pt idx="2528">
                  <c:v>1740291300</c:v>
                </c:pt>
                <c:pt idx="2529">
                  <c:v>1740292200</c:v>
                </c:pt>
                <c:pt idx="2530">
                  <c:v>1740293100</c:v>
                </c:pt>
                <c:pt idx="2531">
                  <c:v>1740294000</c:v>
                </c:pt>
                <c:pt idx="2532">
                  <c:v>1740294900</c:v>
                </c:pt>
                <c:pt idx="2533">
                  <c:v>1740295800</c:v>
                </c:pt>
                <c:pt idx="2534">
                  <c:v>1740296700</c:v>
                </c:pt>
                <c:pt idx="2535">
                  <c:v>1740297600</c:v>
                </c:pt>
                <c:pt idx="2536">
                  <c:v>1740298500</c:v>
                </c:pt>
                <c:pt idx="2537">
                  <c:v>1740299400</c:v>
                </c:pt>
                <c:pt idx="2538">
                  <c:v>1740300300</c:v>
                </c:pt>
                <c:pt idx="2539">
                  <c:v>1740301200</c:v>
                </c:pt>
                <c:pt idx="2540">
                  <c:v>1740302100</c:v>
                </c:pt>
                <c:pt idx="2541">
                  <c:v>1740303000</c:v>
                </c:pt>
                <c:pt idx="2542">
                  <c:v>1740303900</c:v>
                </c:pt>
                <c:pt idx="2543">
                  <c:v>1740304800</c:v>
                </c:pt>
                <c:pt idx="2544">
                  <c:v>1740305700</c:v>
                </c:pt>
                <c:pt idx="2545">
                  <c:v>1740306600</c:v>
                </c:pt>
                <c:pt idx="2546">
                  <c:v>1740307500</c:v>
                </c:pt>
                <c:pt idx="2547">
                  <c:v>1740308400</c:v>
                </c:pt>
                <c:pt idx="2548">
                  <c:v>1740309300</c:v>
                </c:pt>
                <c:pt idx="2549">
                  <c:v>1740310200</c:v>
                </c:pt>
                <c:pt idx="2550">
                  <c:v>1740311100</c:v>
                </c:pt>
                <c:pt idx="2551">
                  <c:v>1740312000</c:v>
                </c:pt>
                <c:pt idx="2552">
                  <c:v>1740312900</c:v>
                </c:pt>
                <c:pt idx="2553">
                  <c:v>1740313800</c:v>
                </c:pt>
                <c:pt idx="2554">
                  <c:v>1740314700</c:v>
                </c:pt>
                <c:pt idx="2555">
                  <c:v>1740315600</c:v>
                </c:pt>
                <c:pt idx="2556">
                  <c:v>1740316500</c:v>
                </c:pt>
                <c:pt idx="2557">
                  <c:v>1740317400</c:v>
                </c:pt>
                <c:pt idx="2558">
                  <c:v>1740318300</c:v>
                </c:pt>
                <c:pt idx="2559">
                  <c:v>1740319200</c:v>
                </c:pt>
                <c:pt idx="2560">
                  <c:v>1740320100</c:v>
                </c:pt>
                <c:pt idx="2561">
                  <c:v>1740321000</c:v>
                </c:pt>
                <c:pt idx="2562">
                  <c:v>1740321900</c:v>
                </c:pt>
                <c:pt idx="2563">
                  <c:v>1740322800</c:v>
                </c:pt>
                <c:pt idx="2564">
                  <c:v>1740323700</c:v>
                </c:pt>
                <c:pt idx="2565">
                  <c:v>1740324600</c:v>
                </c:pt>
                <c:pt idx="2566">
                  <c:v>1740325500</c:v>
                </c:pt>
                <c:pt idx="2567">
                  <c:v>1740326400</c:v>
                </c:pt>
                <c:pt idx="2568">
                  <c:v>1740327300</c:v>
                </c:pt>
                <c:pt idx="2569">
                  <c:v>1740328200</c:v>
                </c:pt>
                <c:pt idx="2570">
                  <c:v>1740329100</c:v>
                </c:pt>
                <c:pt idx="2571">
                  <c:v>1740330000</c:v>
                </c:pt>
                <c:pt idx="2572">
                  <c:v>1740330900</c:v>
                </c:pt>
                <c:pt idx="2573">
                  <c:v>1740331800</c:v>
                </c:pt>
                <c:pt idx="2574">
                  <c:v>1740332700</c:v>
                </c:pt>
                <c:pt idx="2575">
                  <c:v>1740333600</c:v>
                </c:pt>
                <c:pt idx="2576">
                  <c:v>1740334500</c:v>
                </c:pt>
                <c:pt idx="2577">
                  <c:v>1740335400</c:v>
                </c:pt>
                <c:pt idx="2578">
                  <c:v>1740336300</c:v>
                </c:pt>
                <c:pt idx="2579">
                  <c:v>1740337200</c:v>
                </c:pt>
                <c:pt idx="2580">
                  <c:v>1740338100</c:v>
                </c:pt>
                <c:pt idx="2581">
                  <c:v>1740339000</c:v>
                </c:pt>
                <c:pt idx="2582">
                  <c:v>1740339900</c:v>
                </c:pt>
                <c:pt idx="2583">
                  <c:v>1740340800</c:v>
                </c:pt>
                <c:pt idx="2584">
                  <c:v>1740341700</c:v>
                </c:pt>
                <c:pt idx="2585">
                  <c:v>1740342600</c:v>
                </c:pt>
                <c:pt idx="2586">
                  <c:v>1740343500</c:v>
                </c:pt>
                <c:pt idx="2587">
                  <c:v>1740344400</c:v>
                </c:pt>
                <c:pt idx="2588">
                  <c:v>1740345300</c:v>
                </c:pt>
                <c:pt idx="2589">
                  <c:v>1740346200</c:v>
                </c:pt>
                <c:pt idx="2590">
                  <c:v>1740347100</c:v>
                </c:pt>
                <c:pt idx="2591">
                  <c:v>1740348000</c:v>
                </c:pt>
                <c:pt idx="2592">
                  <c:v>1740348900</c:v>
                </c:pt>
                <c:pt idx="2593">
                  <c:v>1740349800</c:v>
                </c:pt>
                <c:pt idx="2594">
                  <c:v>1740350700</c:v>
                </c:pt>
                <c:pt idx="2595">
                  <c:v>1740351600</c:v>
                </c:pt>
                <c:pt idx="2596">
                  <c:v>1740352500</c:v>
                </c:pt>
                <c:pt idx="2597">
                  <c:v>1740353400</c:v>
                </c:pt>
                <c:pt idx="2598">
                  <c:v>1740354300</c:v>
                </c:pt>
                <c:pt idx="2599">
                  <c:v>1740355200</c:v>
                </c:pt>
                <c:pt idx="2600">
                  <c:v>1740356100</c:v>
                </c:pt>
                <c:pt idx="2601">
                  <c:v>1740357000</c:v>
                </c:pt>
                <c:pt idx="2602">
                  <c:v>1740357900</c:v>
                </c:pt>
                <c:pt idx="2603">
                  <c:v>1740358800</c:v>
                </c:pt>
                <c:pt idx="2604">
                  <c:v>1740359700</c:v>
                </c:pt>
                <c:pt idx="2605">
                  <c:v>1740360600</c:v>
                </c:pt>
                <c:pt idx="2606">
                  <c:v>1740361500</c:v>
                </c:pt>
                <c:pt idx="2607">
                  <c:v>1740362400</c:v>
                </c:pt>
                <c:pt idx="2608">
                  <c:v>1740363300</c:v>
                </c:pt>
                <c:pt idx="2609">
                  <c:v>1740364200</c:v>
                </c:pt>
                <c:pt idx="2610">
                  <c:v>1740365100</c:v>
                </c:pt>
                <c:pt idx="2611">
                  <c:v>1740366000</c:v>
                </c:pt>
                <c:pt idx="2612">
                  <c:v>1740366900</c:v>
                </c:pt>
                <c:pt idx="2613">
                  <c:v>1740367800</c:v>
                </c:pt>
                <c:pt idx="2614">
                  <c:v>1740368700</c:v>
                </c:pt>
                <c:pt idx="2615">
                  <c:v>1740369600</c:v>
                </c:pt>
                <c:pt idx="2616">
                  <c:v>1740370500</c:v>
                </c:pt>
                <c:pt idx="2617">
                  <c:v>1740371400</c:v>
                </c:pt>
                <c:pt idx="2618">
                  <c:v>1740372300</c:v>
                </c:pt>
                <c:pt idx="2619">
                  <c:v>1740373200</c:v>
                </c:pt>
                <c:pt idx="2620">
                  <c:v>1740374100</c:v>
                </c:pt>
                <c:pt idx="2621">
                  <c:v>1740375000</c:v>
                </c:pt>
                <c:pt idx="2622">
                  <c:v>1740375900</c:v>
                </c:pt>
                <c:pt idx="2623">
                  <c:v>1740376800</c:v>
                </c:pt>
                <c:pt idx="2624">
                  <c:v>1740377700</c:v>
                </c:pt>
                <c:pt idx="2625">
                  <c:v>1740378600</c:v>
                </c:pt>
                <c:pt idx="2626">
                  <c:v>1740379500</c:v>
                </c:pt>
                <c:pt idx="2627">
                  <c:v>1740380400</c:v>
                </c:pt>
                <c:pt idx="2628">
                  <c:v>1740381300</c:v>
                </c:pt>
                <c:pt idx="2629">
                  <c:v>1740382200</c:v>
                </c:pt>
                <c:pt idx="2630">
                  <c:v>1740383100</c:v>
                </c:pt>
                <c:pt idx="2631">
                  <c:v>1740384000</c:v>
                </c:pt>
                <c:pt idx="2632">
                  <c:v>1740384900</c:v>
                </c:pt>
                <c:pt idx="2633">
                  <c:v>1740385800</c:v>
                </c:pt>
                <c:pt idx="2634">
                  <c:v>1740386700</c:v>
                </c:pt>
                <c:pt idx="2635">
                  <c:v>1740387600</c:v>
                </c:pt>
                <c:pt idx="2636">
                  <c:v>1740388500</c:v>
                </c:pt>
                <c:pt idx="2637">
                  <c:v>1740389400</c:v>
                </c:pt>
                <c:pt idx="2638">
                  <c:v>1740390300</c:v>
                </c:pt>
                <c:pt idx="2639">
                  <c:v>1740391200</c:v>
                </c:pt>
                <c:pt idx="2640">
                  <c:v>1740392100</c:v>
                </c:pt>
                <c:pt idx="2641">
                  <c:v>1740393000</c:v>
                </c:pt>
                <c:pt idx="2642">
                  <c:v>1740393900</c:v>
                </c:pt>
                <c:pt idx="2643">
                  <c:v>1740394800</c:v>
                </c:pt>
                <c:pt idx="2644">
                  <c:v>1740395700</c:v>
                </c:pt>
                <c:pt idx="2645">
                  <c:v>1740396600</c:v>
                </c:pt>
                <c:pt idx="2646">
                  <c:v>1740397500</c:v>
                </c:pt>
                <c:pt idx="2647">
                  <c:v>1740398400</c:v>
                </c:pt>
                <c:pt idx="2648">
                  <c:v>1740399300</c:v>
                </c:pt>
                <c:pt idx="2649">
                  <c:v>1740400200</c:v>
                </c:pt>
                <c:pt idx="2650">
                  <c:v>1740401100</c:v>
                </c:pt>
                <c:pt idx="2651">
                  <c:v>1740402000</c:v>
                </c:pt>
                <c:pt idx="2652">
                  <c:v>1740402900</c:v>
                </c:pt>
                <c:pt idx="2653">
                  <c:v>1740403800</c:v>
                </c:pt>
                <c:pt idx="2654">
                  <c:v>1740404700</c:v>
                </c:pt>
                <c:pt idx="2655">
                  <c:v>1740405600</c:v>
                </c:pt>
                <c:pt idx="2656">
                  <c:v>1740406500</c:v>
                </c:pt>
                <c:pt idx="2657">
                  <c:v>1740407400</c:v>
                </c:pt>
                <c:pt idx="2658">
                  <c:v>1740408300</c:v>
                </c:pt>
                <c:pt idx="2659">
                  <c:v>1740409200</c:v>
                </c:pt>
                <c:pt idx="2660">
                  <c:v>1740410100</c:v>
                </c:pt>
                <c:pt idx="2661">
                  <c:v>1740411000</c:v>
                </c:pt>
                <c:pt idx="2662">
                  <c:v>1740411900</c:v>
                </c:pt>
                <c:pt idx="2663">
                  <c:v>1740412800</c:v>
                </c:pt>
                <c:pt idx="2664">
                  <c:v>1740413700</c:v>
                </c:pt>
                <c:pt idx="2665">
                  <c:v>1740414600</c:v>
                </c:pt>
                <c:pt idx="2666">
                  <c:v>1740415500</c:v>
                </c:pt>
                <c:pt idx="2667">
                  <c:v>1740416400</c:v>
                </c:pt>
                <c:pt idx="2668">
                  <c:v>1740417300</c:v>
                </c:pt>
                <c:pt idx="2669">
                  <c:v>1740418200</c:v>
                </c:pt>
                <c:pt idx="2670">
                  <c:v>1740419100</c:v>
                </c:pt>
                <c:pt idx="2671">
                  <c:v>1740420000</c:v>
                </c:pt>
                <c:pt idx="2672">
                  <c:v>1740420900</c:v>
                </c:pt>
                <c:pt idx="2673">
                  <c:v>1740421800</c:v>
                </c:pt>
                <c:pt idx="2674">
                  <c:v>1740422700</c:v>
                </c:pt>
                <c:pt idx="2675">
                  <c:v>1740423600</c:v>
                </c:pt>
                <c:pt idx="2676">
                  <c:v>1740424500</c:v>
                </c:pt>
                <c:pt idx="2677">
                  <c:v>1740425400</c:v>
                </c:pt>
                <c:pt idx="2678">
                  <c:v>1740426300</c:v>
                </c:pt>
                <c:pt idx="2679">
                  <c:v>1740427200</c:v>
                </c:pt>
                <c:pt idx="2680">
                  <c:v>1740428100</c:v>
                </c:pt>
                <c:pt idx="2681">
                  <c:v>1740429000</c:v>
                </c:pt>
                <c:pt idx="2682">
                  <c:v>1740429900</c:v>
                </c:pt>
                <c:pt idx="2683">
                  <c:v>1740430800</c:v>
                </c:pt>
                <c:pt idx="2684">
                  <c:v>1740431700</c:v>
                </c:pt>
                <c:pt idx="2685">
                  <c:v>1740432600</c:v>
                </c:pt>
                <c:pt idx="2686">
                  <c:v>1740433500</c:v>
                </c:pt>
                <c:pt idx="2687">
                  <c:v>1740434400</c:v>
                </c:pt>
                <c:pt idx="2688">
                  <c:v>1740435300</c:v>
                </c:pt>
                <c:pt idx="2689">
                  <c:v>1740436200</c:v>
                </c:pt>
                <c:pt idx="2690">
                  <c:v>1740437100</c:v>
                </c:pt>
                <c:pt idx="2691">
                  <c:v>1740438000</c:v>
                </c:pt>
                <c:pt idx="2692">
                  <c:v>1740438900</c:v>
                </c:pt>
                <c:pt idx="2693">
                  <c:v>1740439800</c:v>
                </c:pt>
                <c:pt idx="2694">
                  <c:v>1740440700</c:v>
                </c:pt>
                <c:pt idx="2695">
                  <c:v>1740441600</c:v>
                </c:pt>
                <c:pt idx="2696">
                  <c:v>1740442500</c:v>
                </c:pt>
                <c:pt idx="2697">
                  <c:v>1740443400</c:v>
                </c:pt>
                <c:pt idx="2698">
                  <c:v>1740444300</c:v>
                </c:pt>
                <c:pt idx="2699">
                  <c:v>1740445200</c:v>
                </c:pt>
                <c:pt idx="2700">
                  <c:v>1740446100</c:v>
                </c:pt>
                <c:pt idx="2701">
                  <c:v>1740447000</c:v>
                </c:pt>
                <c:pt idx="2702">
                  <c:v>1740447900</c:v>
                </c:pt>
                <c:pt idx="2703">
                  <c:v>1740448800</c:v>
                </c:pt>
                <c:pt idx="2704">
                  <c:v>1740449700</c:v>
                </c:pt>
                <c:pt idx="2705">
                  <c:v>1740450600</c:v>
                </c:pt>
                <c:pt idx="2706">
                  <c:v>1740451500</c:v>
                </c:pt>
                <c:pt idx="2707">
                  <c:v>1740452400</c:v>
                </c:pt>
                <c:pt idx="2708">
                  <c:v>1740453300</c:v>
                </c:pt>
                <c:pt idx="2709">
                  <c:v>1740454200</c:v>
                </c:pt>
                <c:pt idx="2710">
                  <c:v>1740455100</c:v>
                </c:pt>
                <c:pt idx="2711">
                  <c:v>1740456000</c:v>
                </c:pt>
                <c:pt idx="2712">
                  <c:v>1740456900</c:v>
                </c:pt>
                <c:pt idx="2713">
                  <c:v>1740457800</c:v>
                </c:pt>
                <c:pt idx="2714">
                  <c:v>1740458700</c:v>
                </c:pt>
                <c:pt idx="2715">
                  <c:v>1740459600</c:v>
                </c:pt>
                <c:pt idx="2716">
                  <c:v>1740460500</c:v>
                </c:pt>
                <c:pt idx="2717">
                  <c:v>1740461400</c:v>
                </c:pt>
                <c:pt idx="2718">
                  <c:v>1740462300</c:v>
                </c:pt>
                <c:pt idx="2719">
                  <c:v>1740463200</c:v>
                </c:pt>
                <c:pt idx="2720">
                  <c:v>1740464100</c:v>
                </c:pt>
                <c:pt idx="2721">
                  <c:v>1740465000</c:v>
                </c:pt>
                <c:pt idx="2722">
                  <c:v>1740465900</c:v>
                </c:pt>
                <c:pt idx="2723">
                  <c:v>1740466800</c:v>
                </c:pt>
                <c:pt idx="2724">
                  <c:v>1740467700</c:v>
                </c:pt>
                <c:pt idx="2725">
                  <c:v>1740468600</c:v>
                </c:pt>
                <c:pt idx="2726">
                  <c:v>1740469500</c:v>
                </c:pt>
                <c:pt idx="2727">
                  <c:v>1740470400</c:v>
                </c:pt>
                <c:pt idx="2728">
                  <c:v>1740471300</c:v>
                </c:pt>
                <c:pt idx="2729">
                  <c:v>1740472200</c:v>
                </c:pt>
                <c:pt idx="2730">
                  <c:v>1740473100</c:v>
                </c:pt>
                <c:pt idx="2731">
                  <c:v>1740474000</c:v>
                </c:pt>
                <c:pt idx="2732">
                  <c:v>1740474900</c:v>
                </c:pt>
                <c:pt idx="2733">
                  <c:v>1740475800</c:v>
                </c:pt>
                <c:pt idx="2734">
                  <c:v>1740476700</c:v>
                </c:pt>
                <c:pt idx="2735">
                  <c:v>1740477600</c:v>
                </c:pt>
                <c:pt idx="2736">
                  <c:v>1740478500</c:v>
                </c:pt>
                <c:pt idx="2737">
                  <c:v>1740479400</c:v>
                </c:pt>
                <c:pt idx="2738">
                  <c:v>1740480300</c:v>
                </c:pt>
                <c:pt idx="2739">
                  <c:v>1740481200</c:v>
                </c:pt>
                <c:pt idx="2740">
                  <c:v>1740482100</c:v>
                </c:pt>
                <c:pt idx="2741">
                  <c:v>1740483000</c:v>
                </c:pt>
                <c:pt idx="2742">
                  <c:v>1740483900</c:v>
                </c:pt>
                <c:pt idx="2743">
                  <c:v>1740484800</c:v>
                </c:pt>
                <c:pt idx="2744">
                  <c:v>1740485700</c:v>
                </c:pt>
                <c:pt idx="2745">
                  <c:v>1740486600</c:v>
                </c:pt>
                <c:pt idx="2746">
                  <c:v>1740487500</c:v>
                </c:pt>
                <c:pt idx="2747">
                  <c:v>1740488400</c:v>
                </c:pt>
                <c:pt idx="2748">
                  <c:v>1740489300</c:v>
                </c:pt>
                <c:pt idx="2749">
                  <c:v>1740490200</c:v>
                </c:pt>
                <c:pt idx="2750">
                  <c:v>1740491100</c:v>
                </c:pt>
                <c:pt idx="2751">
                  <c:v>1740492000</c:v>
                </c:pt>
                <c:pt idx="2752">
                  <c:v>1740492900</c:v>
                </c:pt>
                <c:pt idx="2753">
                  <c:v>1740493800</c:v>
                </c:pt>
                <c:pt idx="2754">
                  <c:v>1740494700</c:v>
                </c:pt>
                <c:pt idx="2755">
                  <c:v>1740495600</c:v>
                </c:pt>
                <c:pt idx="2756">
                  <c:v>1740496500</c:v>
                </c:pt>
                <c:pt idx="2757">
                  <c:v>1740497400</c:v>
                </c:pt>
                <c:pt idx="2758">
                  <c:v>1740498300</c:v>
                </c:pt>
                <c:pt idx="2759">
                  <c:v>1740499200</c:v>
                </c:pt>
                <c:pt idx="2760">
                  <c:v>1740500100</c:v>
                </c:pt>
                <c:pt idx="2761">
                  <c:v>1740501000</c:v>
                </c:pt>
                <c:pt idx="2762">
                  <c:v>1740501900</c:v>
                </c:pt>
                <c:pt idx="2763">
                  <c:v>1740502800</c:v>
                </c:pt>
                <c:pt idx="2764">
                  <c:v>1740503700</c:v>
                </c:pt>
                <c:pt idx="2765">
                  <c:v>1740504600</c:v>
                </c:pt>
                <c:pt idx="2766">
                  <c:v>1740505500</c:v>
                </c:pt>
                <c:pt idx="2767">
                  <c:v>1740506400</c:v>
                </c:pt>
                <c:pt idx="2768">
                  <c:v>1740507300</c:v>
                </c:pt>
                <c:pt idx="2769">
                  <c:v>1740508200</c:v>
                </c:pt>
                <c:pt idx="2770">
                  <c:v>1740509100</c:v>
                </c:pt>
                <c:pt idx="2771">
                  <c:v>1740510000</c:v>
                </c:pt>
                <c:pt idx="2772">
                  <c:v>1740510900</c:v>
                </c:pt>
                <c:pt idx="2773">
                  <c:v>1740511800</c:v>
                </c:pt>
                <c:pt idx="2774">
                  <c:v>1740512700</c:v>
                </c:pt>
                <c:pt idx="2775">
                  <c:v>1740513600</c:v>
                </c:pt>
                <c:pt idx="2776">
                  <c:v>1740514500</c:v>
                </c:pt>
                <c:pt idx="2777">
                  <c:v>1740515400</c:v>
                </c:pt>
                <c:pt idx="2778">
                  <c:v>1740516300</c:v>
                </c:pt>
                <c:pt idx="2779">
                  <c:v>1740517200</c:v>
                </c:pt>
                <c:pt idx="2780">
                  <c:v>1740518100</c:v>
                </c:pt>
                <c:pt idx="2781">
                  <c:v>1740519000</c:v>
                </c:pt>
                <c:pt idx="2782">
                  <c:v>1740519900</c:v>
                </c:pt>
                <c:pt idx="2783">
                  <c:v>1740520800</c:v>
                </c:pt>
                <c:pt idx="2784">
                  <c:v>1740521700</c:v>
                </c:pt>
                <c:pt idx="2785">
                  <c:v>1740522600</c:v>
                </c:pt>
                <c:pt idx="2786">
                  <c:v>1740523500</c:v>
                </c:pt>
                <c:pt idx="2787">
                  <c:v>1740524400</c:v>
                </c:pt>
                <c:pt idx="2788">
                  <c:v>1740525300</c:v>
                </c:pt>
                <c:pt idx="2789">
                  <c:v>1740526200</c:v>
                </c:pt>
                <c:pt idx="2790">
                  <c:v>1740527100</c:v>
                </c:pt>
                <c:pt idx="2791">
                  <c:v>1740528000</c:v>
                </c:pt>
                <c:pt idx="2792">
                  <c:v>1740528900</c:v>
                </c:pt>
                <c:pt idx="2793">
                  <c:v>1740529800</c:v>
                </c:pt>
                <c:pt idx="2794">
                  <c:v>1740530700</c:v>
                </c:pt>
                <c:pt idx="2795">
                  <c:v>1740531600</c:v>
                </c:pt>
                <c:pt idx="2796">
                  <c:v>1740532500</c:v>
                </c:pt>
                <c:pt idx="2797">
                  <c:v>1740533400</c:v>
                </c:pt>
                <c:pt idx="2798">
                  <c:v>1740534300</c:v>
                </c:pt>
                <c:pt idx="2799">
                  <c:v>1740535200</c:v>
                </c:pt>
                <c:pt idx="2800">
                  <c:v>1740536100</c:v>
                </c:pt>
                <c:pt idx="2801">
                  <c:v>1740537000</c:v>
                </c:pt>
                <c:pt idx="2802">
                  <c:v>1740537900</c:v>
                </c:pt>
                <c:pt idx="2803">
                  <c:v>1740538800</c:v>
                </c:pt>
                <c:pt idx="2804">
                  <c:v>1740539700</c:v>
                </c:pt>
                <c:pt idx="2805">
                  <c:v>1740540600</c:v>
                </c:pt>
                <c:pt idx="2806">
                  <c:v>1740541500</c:v>
                </c:pt>
                <c:pt idx="2807">
                  <c:v>1740542400</c:v>
                </c:pt>
                <c:pt idx="2808">
                  <c:v>1740543300</c:v>
                </c:pt>
                <c:pt idx="2809">
                  <c:v>1740544200</c:v>
                </c:pt>
                <c:pt idx="2810">
                  <c:v>1740545100</c:v>
                </c:pt>
                <c:pt idx="2811">
                  <c:v>1740546000</c:v>
                </c:pt>
                <c:pt idx="2812">
                  <c:v>1740546900</c:v>
                </c:pt>
                <c:pt idx="2813">
                  <c:v>1740547800</c:v>
                </c:pt>
                <c:pt idx="2814">
                  <c:v>1740548700</c:v>
                </c:pt>
                <c:pt idx="2815">
                  <c:v>1740549600</c:v>
                </c:pt>
                <c:pt idx="2816">
                  <c:v>1740550500</c:v>
                </c:pt>
                <c:pt idx="2817">
                  <c:v>1740551400</c:v>
                </c:pt>
                <c:pt idx="2818">
                  <c:v>1740552300</c:v>
                </c:pt>
                <c:pt idx="2819">
                  <c:v>1740553200</c:v>
                </c:pt>
                <c:pt idx="2820">
                  <c:v>1740554100</c:v>
                </c:pt>
                <c:pt idx="2821">
                  <c:v>1740555000</c:v>
                </c:pt>
                <c:pt idx="2822">
                  <c:v>1740555900</c:v>
                </c:pt>
                <c:pt idx="2823">
                  <c:v>1740556800</c:v>
                </c:pt>
                <c:pt idx="2824">
                  <c:v>1740557700</c:v>
                </c:pt>
                <c:pt idx="2825">
                  <c:v>1740558600</c:v>
                </c:pt>
                <c:pt idx="2826">
                  <c:v>1740559500</c:v>
                </c:pt>
                <c:pt idx="2827">
                  <c:v>1740560400</c:v>
                </c:pt>
                <c:pt idx="2828">
                  <c:v>1740561300</c:v>
                </c:pt>
                <c:pt idx="2829">
                  <c:v>1740562200</c:v>
                </c:pt>
                <c:pt idx="2830">
                  <c:v>1740563100</c:v>
                </c:pt>
                <c:pt idx="2831">
                  <c:v>1740564000</c:v>
                </c:pt>
                <c:pt idx="2832">
                  <c:v>1740564900</c:v>
                </c:pt>
                <c:pt idx="2833">
                  <c:v>1740565800</c:v>
                </c:pt>
                <c:pt idx="2834">
                  <c:v>1740566700</c:v>
                </c:pt>
                <c:pt idx="2835">
                  <c:v>1740567600</c:v>
                </c:pt>
                <c:pt idx="2836">
                  <c:v>1740568500</c:v>
                </c:pt>
                <c:pt idx="2837">
                  <c:v>1740569400</c:v>
                </c:pt>
                <c:pt idx="2838">
                  <c:v>1740570300</c:v>
                </c:pt>
                <c:pt idx="2839">
                  <c:v>1740571200</c:v>
                </c:pt>
                <c:pt idx="2840">
                  <c:v>1740572100</c:v>
                </c:pt>
                <c:pt idx="2841">
                  <c:v>1740573000</c:v>
                </c:pt>
                <c:pt idx="2842">
                  <c:v>1740573900</c:v>
                </c:pt>
                <c:pt idx="2843">
                  <c:v>1740574800</c:v>
                </c:pt>
                <c:pt idx="2844">
                  <c:v>1740575700</c:v>
                </c:pt>
                <c:pt idx="2845">
                  <c:v>1740576600</c:v>
                </c:pt>
                <c:pt idx="2846">
                  <c:v>1740577500</c:v>
                </c:pt>
                <c:pt idx="2847">
                  <c:v>1740578400</c:v>
                </c:pt>
                <c:pt idx="2848">
                  <c:v>1740579300</c:v>
                </c:pt>
                <c:pt idx="2849">
                  <c:v>1740580200</c:v>
                </c:pt>
                <c:pt idx="2850">
                  <c:v>1740581100</c:v>
                </c:pt>
                <c:pt idx="2851">
                  <c:v>1740582000</c:v>
                </c:pt>
                <c:pt idx="2852">
                  <c:v>1740582900</c:v>
                </c:pt>
                <c:pt idx="2853">
                  <c:v>1740583800</c:v>
                </c:pt>
                <c:pt idx="2854">
                  <c:v>1740584700</c:v>
                </c:pt>
                <c:pt idx="2855">
                  <c:v>1740585600</c:v>
                </c:pt>
                <c:pt idx="2856">
                  <c:v>1740586500</c:v>
                </c:pt>
                <c:pt idx="2857">
                  <c:v>1740587400</c:v>
                </c:pt>
                <c:pt idx="2858">
                  <c:v>1740588300</c:v>
                </c:pt>
                <c:pt idx="2859">
                  <c:v>1740589200</c:v>
                </c:pt>
                <c:pt idx="2860">
                  <c:v>1740590100</c:v>
                </c:pt>
                <c:pt idx="2861">
                  <c:v>1740591000</c:v>
                </c:pt>
                <c:pt idx="2862">
                  <c:v>1740591900</c:v>
                </c:pt>
                <c:pt idx="2863">
                  <c:v>1740592800</c:v>
                </c:pt>
                <c:pt idx="2864">
                  <c:v>1740593700</c:v>
                </c:pt>
                <c:pt idx="2865">
                  <c:v>1740594600</c:v>
                </c:pt>
                <c:pt idx="2866">
                  <c:v>1740595500</c:v>
                </c:pt>
                <c:pt idx="2867">
                  <c:v>1740596400</c:v>
                </c:pt>
                <c:pt idx="2868">
                  <c:v>1740597300</c:v>
                </c:pt>
                <c:pt idx="2869">
                  <c:v>1740598200</c:v>
                </c:pt>
                <c:pt idx="2870">
                  <c:v>1740599100</c:v>
                </c:pt>
                <c:pt idx="2871">
                  <c:v>1740600000</c:v>
                </c:pt>
                <c:pt idx="2872">
                  <c:v>1740600900</c:v>
                </c:pt>
                <c:pt idx="2873">
                  <c:v>1740601800</c:v>
                </c:pt>
                <c:pt idx="2874">
                  <c:v>1740602700</c:v>
                </c:pt>
                <c:pt idx="2875">
                  <c:v>1740603600</c:v>
                </c:pt>
                <c:pt idx="2876">
                  <c:v>1740604500</c:v>
                </c:pt>
                <c:pt idx="2877">
                  <c:v>1740605400</c:v>
                </c:pt>
                <c:pt idx="2878">
                  <c:v>1740606300</c:v>
                </c:pt>
                <c:pt idx="2879">
                  <c:v>1740607200</c:v>
                </c:pt>
                <c:pt idx="2880">
                  <c:v>1740608100</c:v>
                </c:pt>
                <c:pt idx="2881">
                  <c:v>1740609000</c:v>
                </c:pt>
                <c:pt idx="2882">
                  <c:v>1740609900</c:v>
                </c:pt>
                <c:pt idx="2883">
                  <c:v>1740610800</c:v>
                </c:pt>
                <c:pt idx="2884">
                  <c:v>1740611700</c:v>
                </c:pt>
                <c:pt idx="2885">
                  <c:v>1740612600</c:v>
                </c:pt>
                <c:pt idx="2886">
                  <c:v>1740613500</c:v>
                </c:pt>
                <c:pt idx="2887">
                  <c:v>1740614400</c:v>
                </c:pt>
                <c:pt idx="2888">
                  <c:v>1740615300</c:v>
                </c:pt>
                <c:pt idx="2889">
                  <c:v>1740616200</c:v>
                </c:pt>
                <c:pt idx="2890">
                  <c:v>1740617100</c:v>
                </c:pt>
                <c:pt idx="2891">
                  <c:v>1740618000</c:v>
                </c:pt>
                <c:pt idx="2892">
                  <c:v>1740618900</c:v>
                </c:pt>
                <c:pt idx="2893">
                  <c:v>1740619800</c:v>
                </c:pt>
                <c:pt idx="2894">
                  <c:v>1740620700</c:v>
                </c:pt>
                <c:pt idx="2895">
                  <c:v>1740621600</c:v>
                </c:pt>
                <c:pt idx="2896">
                  <c:v>1740622500</c:v>
                </c:pt>
                <c:pt idx="2897">
                  <c:v>1740623400</c:v>
                </c:pt>
                <c:pt idx="2898">
                  <c:v>1740624300</c:v>
                </c:pt>
                <c:pt idx="2899">
                  <c:v>1740625200</c:v>
                </c:pt>
                <c:pt idx="2900">
                  <c:v>1740626100</c:v>
                </c:pt>
                <c:pt idx="2901">
                  <c:v>1740627000</c:v>
                </c:pt>
                <c:pt idx="2902">
                  <c:v>1740627900</c:v>
                </c:pt>
                <c:pt idx="2903">
                  <c:v>1740628800</c:v>
                </c:pt>
                <c:pt idx="2904">
                  <c:v>1740629700</c:v>
                </c:pt>
                <c:pt idx="2905">
                  <c:v>1740630600</c:v>
                </c:pt>
                <c:pt idx="2906">
                  <c:v>1740631500</c:v>
                </c:pt>
                <c:pt idx="2907">
                  <c:v>1740632400</c:v>
                </c:pt>
                <c:pt idx="2908">
                  <c:v>1740633300</c:v>
                </c:pt>
                <c:pt idx="2909">
                  <c:v>1740634200</c:v>
                </c:pt>
                <c:pt idx="2910">
                  <c:v>1740635100</c:v>
                </c:pt>
                <c:pt idx="2911">
                  <c:v>1740636000</c:v>
                </c:pt>
                <c:pt idx="2912">
                  <c:v>1740636900</c:v>
                </c:pt>
                <c:pt idx="2913">
                  <c:v>1740637800</c:v>
                </c:pt>
                <c:pt idx="2914">
                  <c:v>1740638700</c:v>
                </c:pt>
                <c:pt idx="2915">
                  <c:v>1740639600</c:v>
                </c:pt>
                <c:pt idx="2916">
                  <c:v>1740640500</c:v>
                </c:pt>
                <c:pt idx="2917">
                  <c:v>1740641400</c:v>
                </c:pt>
                <c:pt idx="2918">
                  <c:v>1740642300</c:v>
                </c:pt>
                <c:pt idx="2919">
                  <c:v>1740643200</c:v>
                </c:pt>
                <c:pt idx="2920">
                  <c:v>1740644100</c:v>
                </c:pt>
                <c:pt idx="2921">
                  <c:v>1740645000</c:v>
                </c:pt>
                <c:pt idx="2922">
                  <c:v>1740645900</c:v>
                </c:pt>
                <c:pt idx="2923">
                  <c:v>1740646800</c:v>
                </c:pt>
                <c:pt idx="2924">
                  <c:v>1740647700</c:v>
                </c:pt>
                <c:pt idx="2925">
                  <c:v>1740648600</c:v>
                </c:pt>
                <c:pt idx="2926">
                  <c:v>1740649500</c:v>
                </c:pt>
                <c:pt idx="2927">
                  <c:v>1740650400</c:v>
                </c:pt>
                <c:pt idx="2928">
                  <c:v>1740651300</c:v>
                </c:pt>
                <c:pt idx="2929">
                  <c:v>1740652200</c:v>
                </c:pt>
                <c:pt idx="2930">
                  <c:v>1740653100</c:v>
                </c:pt>
                <c:pt idx="2931">
                  <c:v>1740654000</c:v>
                </c:pt>
                <c:pt idx="2932">
                  <c:v>1740654900</c:v>
                </c:pt>
                <c:pt idx="2933">
                  <c:v>1740655800</c:v>
                </c:pt>
                <c:pt idx="2934">
                  <c:v>1740656700</c:v>
                </c:pt>
                <c:pt idx="2935">
                  <c:v>1740657600</c:v>
                </c:pt>
                <c:pt idx="2936">
                  <c:v>1740658500</c:v>
                </c:pt>
                <c:pt idx="2937">
                  <c:v>1740659400</c:v>
                </c:pt>
                <c:pt idx="2938">
                  <c:v>1740660300</c:v>
                </c:pt>
                <c:pt idx="2939">
                  <c:v>1740661200</c:v>
                </c:pt>
                <c:pt idx="2940">
                  <c:v>1740662100</c:v>
                </c:pt>
                <c:pt idx="2941">
                  <c:v>1740663000</c:v>
                </c:pt>
                <c:pt idx="2942">
                  <c:v>1740663900</c:v>
                </c:pt>
                <c:pt idx="2943">
                  <c:v>1740664800</c:v>
                </c:pt>
                <c:pt idx="2944">
                  <c:v>1740665700</c:v>
                </c:pt>
                <c:pt idx="2945">
                  <c:v>1740666600</c:v>
                </c:pt>
                <c:pt idx="2946">
                  <c:v>1740667500</c:v>
                </c:pt>
                <c:pt idx="2947">
                  <c:v>1740668400</c:v>
                </c:pt>
                <c:pt idx="2948">
                  <c:v>1740669300</c:v>
                </c:pt>
                <c:pt idx="2949">
                  <c:v>1740670200</c:v>
                </c:pt>
                <c:pt idx="2950">
                  <c:v>1740671100</c:v>
                </c:pt>
                <c:pt idx="2951">
                  <c:v>1740672000</c:v>
                </c:pt>
                <c:pt idx="2952">
                  <c:v>1740672900</c:v>
                </c:pt>
                <c:pt idx="2953">
                  <c:v>1740673800</c:v>
                </c:pt>
                <c:pt idx="2954">
                  <c:v>1740674700</c:v>
                </c:pt>
                <c:pt idx="2955">
                  <c:v>1740675600</c:v>
                </c:pt>
                <c:pt idx="2956">
                  <c:v>1740676500</c:v>
                </c:pt>
                <c:pt idx="2957">
                  <c:v>1740677400</c:v>
                </c:pt>
                <c:pt idx="2958">
                  <c:v>1740678300</c:v>
                </c:pt>
                <c:pt idx="2959">
                  <c:v>1740679200</c:v>
                </c:pt>
                <c:pt idx="2960">
                  <c:v>1740680100</c:v>
                </c:pt>
                <c:pt idx="2961">
                  <c:v>1740681000</c:v>
                </c:pt>
                <c:pt idx="2962">
                  <c:v>1740681900</c:v>
                </c:pt>
                <c:pt idx="2963">
                  <c:v>1740682800</c:v>
                </c:pt>
                <c:pt idx="2964">
                  <c:v>1740683700</c:v>
                </c:pt>
                <c:pt idx="2965">
                  <c:v>1740684600</c:v>
                </c:pt>
                <c:pt idx="2966">
                  <c:v>1740685500</c:v>
                </c:pt>
                <c:pt idx="2967">
                  <c:v>1740686400</c:v>
                </c:pt>
                <c:pt idx="2968">
                  <c:v>1740687300</c:v>
                </c:pt>
                <c:pt idx="2969">
                  <c:v>1740688200</c:v>
                </c:pt>
                <c:pt idx="2970">
                  <c:v>1740689100</c:v>
                </c:pt>
                <c:pt idx="2971">
                  <c:v>1740690000</c:v>
                </c:pt>
                <c:pt idx="2972">
                  <c:v>1740690900</c:v>
                </c:pt>
                <c:pt idx="2973">
                  <c:v>1740691800</c:v>
                </c:pt>
                <c:pt idx="2974">
                  <c:v>1740692700</c:v>
                </c:pt>
                <c:pt idx="2975">
                  <c:v>1740693600</c:v>
                </c:pt>
                <c:pt idx="2976">
                  <c:v>1740694500</c:v>
                </c:pt>
                <c:pt idx="2977">
                  <c:v>1740695400</c:v>
                </c:pt>
                <c:pt idx="2978">
                  <c:v>1740696300</c:v>
                </c:pt>
                <c:pt idx="2979">
                  <c:v>1740697200</c:v>
                </c:pt>
                <c:pt idx="2980">
                  <c:v>1740698100</c:v>
                </c:pt>
                <c:pt idx="2981">
                  <c:v>1740699000</c:v>
                </c:pt>
                <c:pt idx="2982">
                  <c:v>1740699900</c:v>
                </c:pt>
                <c:pt idx="2983">
                  <c:v>1740700800</c:v>
                </c:pt>
                <c:pt idx="2984">
                  <c:v>1740701700</c:v>
                </c:pt>
                <c:pt idx="2985">
                  <c:v>1740702600</c:v>
                </c:pt>
                <c:pt idx="2986">
                  <c:v>1740703500</c:v>
                </c:pt>
                <c:pt idx="2987">
                  <c:v>1740704400</c:v>
                </c:pt>
                <c:pt idx="2988">
                  <c:v>1740705300</c:v>
                </c:pt>
                <c:pt idx="2989">
                  <c:v>1740706200</c:v>
                </c:pt>
                <c:pt idx="2990">
                  <c:v>1740707100</c:v>
                </c:pt>
                <c:pt idx="2991">
                  <c:v>1740708000</c:v>
                </c:pt>
                <c:pt idx="2992">
                  <c:v>1740708900</c:v>
                </c:pt>
                <c:pt idx="2993">
                  <c:v>1740709800</c:v>
                </c:pt>
                <c:pt idx="2994">
                  <c:v>1740710700</c:v>
                </c:pt>
                <c:pt idx="2995">
                  <c:v>1740711600</c:v>
                </c:pt>
                <c:pt idx="2996">
                  <c:v>1740712500</c:v>
                </c:pt>
                <c:pt idx="2997">
                  <c:v>1740713400</c:v>
                </c:pt>
                <c:pt idx="2998">
                  <c:v>1740714300</c:v>
                </c:pt>
                <c:pt idx="2999">
                  <c:v>1740715200</c:v>
                </c:pt>
                <c:pt idx="3000">
                  <c:v>1740716100</c:v>
                </c:pt>
                <c:pt idx="3001">
                  <c:v>1740717000</c:v>
                </c:pt>
                <c:pt idx="3002">
                  <c:v>1740717900</c:v>
                </c:pt>
                <c:pt idx="3003">
                  <c:v>1740718800</c:v>
                </c:pt>
                <c:pt idx="3004">
                  <c:v>1740719700</c:v>
                </c:pt>
                <c:pt idx="3005">
                  <c:v>1740720600</c:v>
                </c:pt>
                <c:pt idx="3006">
                  <c:v>1740721500</c:v>
                </c:pt>
                <c:pt idx="3007">
                  <c:v>1740722400</c:v>
                </c:pt>
                <c:pt idx="3008">
                  <c:v>1740723300</c:v>
                </c:pt>
                <c:pt idx="3009">
                  <c:v>1740724200</c:v>
                </c:pt>
                <c:pt idx="3010">
                  <c:v>1740725100</c:v>
                </c:pt>
                <c:pt idx="3011">
                  <c:v>1740726000</c:v>
                </c:pt>
                <c:pt idx="3012">
                  <c:v>1740726900</c:v>
                </c:pt>
                <c:pt idx="3013">
                  <c:v>1740727800</c:v>
                </c:pt>
                <c:pt idx="3014">
                  <c:v>1740728700</c:v>
                </c:pt>
                <c:pt idx="3015">
                  <c:v>1740729600</c:v>
                </c:pt>
                <c:pt idx="3016">
                  <c:v>1740730500</c:v>
                </c:pt>
                <c:pt idx="3017">
                  <c:v>1740731400</c:v>
                </c:pt>
                <c:pt idx="3018">
                  <c:v>1740732300</c:v>
                </c:pt>
                <c:pt idx="3019">
                  <c:v>1740733200</c:v>
                </c:pt>
                <c:pt idx="3020">
                  <c:v>1740734100</c:v>
                </c:pt>
                <c:pt idx="3021">
                  <c:v>1740735000</c:v>
                </c:pt>
                <c:pt idx="3022">
                  <c:v>1740735900</c:v>
                </c:pt>
                <c:pt idx="3023">
                  <c:v>1740736800</c:v>
                </c:pt>
                <c:pt idx="3024">
                  <c:v>1740737700</c:v>
                </c:pt>
                <c:pt idx="3025">
                  <c:v>1740738600</c:v>
                </c:pt>
                <c:pt idx="3026">
                  <c:v>1740739500</c:v>
                </c:pt>
                <c:pt idx="3027">
                  <c:v>1740740400</c:v>
                </c:pt>
                <c:pt idx="3028">
                  <c:v>1740741300</c:v>
                </c:pt>
                <c:pt idx="3029">
                  <c:v>1740742200</c:v>
                </c:pt>
                <c:pt idx="3030">
                  <c:v>1740743100</c:v>
                </c:pt>
                <c:pt idx="3031">
                  <c:v>1740744000</c:v>
                </c:pt>
                <c:pt idx="3032">
                  <c:v>1740744900</c:v>
                </c:pt>
                <c:pt idx="3033">
                  <c:v>1740745800</c:v>
                </c:pt>
                <c:pt idx="3034">
                  <c:v>1740746700</c:v>
                </c:pt>
                <c:pt idx="3035">
                  <c:v>1740747600</c:v>
                </c:pt>
                <c:pt idx="3036">
                  <c:v>1740748500</c:v>
                </c:pt>
                <c:pt idx="3037">
                  <c:v>1740749400</c:v>
                </c:pt>
                <c:pt idx="3038">
                  <c:v>1740750300</c:v>
                </c:pt>
                <c:pt idx="3039">
                  <c:v>1740751200</c:v>
                </c:pt>
                <c:pt idx="3040">
                  <c:v>1740752100</c:v>
                </c:pt>
                <c:pt idx="3041">
                  <c:v>1740753000</c:v>
                </c:pt>
                <c:pt idx="3042">
                  <c:v>1740753900</c:v>
                </c:pt>
                <c:pt idx="3043">
                  <c:v>1740754800</c:v>
                </c:pt>
                <c:pt idx="3044">
                  <c:v>1740755700</c:v>
                </c:pt>
                <c:pt idx="3045">
                  <c:v>1740756600</c:v>
                </c:pt>
                <c:pt idx="3046">
                  <c:v>1740757500</c:v>
                </c:pt>
                <c:pt idx="3047">
                  <c:v>1740758400</c:v>
                </c:pt>
                <c:pt idx="3048">
                  <c:v>1740759300</c:v>
                </c:pt>
                <c:pt idx="3049">
                  <c:v>1740760200</c:v>
                </c:pt>
                <c:pt idx="3050">
                  <c:v>1740761100</c:v>
                </c:pt>
                <c:pt idx="3051">
                  <c:v>1740762000</c:v>
                </c:pt>
                <c:pt idx="3052">
                  <c:v>1740762900</c:v>
                </c:pt>
                <c:pt idx="3053">
                  <c:v>1740763800</c:v>
                </c:pt>
                <c:pt idx="3054">
                  <c:v>1740764700</c:v>
                </c:pt>
                <c:pt idx="3055">
                  <c:v>1740765600</c:v>
                </c:pt>
                <c:pt idx="3056">
                  <c:v>1740766500</c:v>
                </c:pt>
                <c:pt idx="3057">
                  <c:v>1740767400</c:v>
                </c:pt>
                <c:pt idx="3058">
                  <c:v>1740768300</c:v>
                </c:pt>
                <c:pt idx="3059">
                  <c:v>1740769200</c:v>
                </c:pt>
                <c:pt idx="3060">
                  <c:v>1740770100</c:v>
                </c:pt>
                <c:pt idx="3061">
                  <c:v>1740771000</c:v>
                </c:pt>
                <c:pt idx="3062">
                  <c:v>1740771900</c:v>
                </c:pt>
                <c:pt idx="3063">
                  <c:v>1740772800</c:v>
                </c:pt>
                <c:pt idx="3064">
                  <c:v>1740773700</c:v>
                </c:pt>
                <c:pt idx="3065">
                  <c:v>1740774600</c:v>
                </c:pt>
                <c:pt idx="3066">
                  <c:v>1740775500</c:v>
                </c:pt>
                <c:pt idx="3067">
                  <c:v>1740776400</c:v>
                </c:pt>
                <c:pt idx="3068">
                  <c:v>1740777300</c:v>
                </c:pt>
                <c:pt idx="3069">
                  <c:v>1740778200</c:v>
                </c:pt>
                <c:pt idx="3070">
                  <c:v>1740779100</c:v>
                </c:pt>
                <c:pt idx="3071">
                  <c:v>1740780000</c:v>
                </c:pt>
                <c:pt idx="3072">
                  <c:v>1740780900</c:v>
                </c:pt>
                <c:pt idx="3073">
                  <c:v>1740781800</c:v>
                </c:pt>
                <c:pt idx="3074">
                  <c:v>1740782700</c:v>
                </c:pt>
                <c:pt idx="3075">
                  <c:v>1740783600</c:v>
                </c:pt>
                <c:pt idx="3076">
                  <c:v>1740784500</c:v>
                </c:pt>
                <c:pt idx="3077">
                  <c:v>1740785400</c:v>
                </c:pt>
                <c:pt idx="3078">
                  <c:v>1740786300</c:v>
                </c:pt>
                <c:pt idx="3079">
                  <c:v>1740787200</c:v>
                </c:pt>
                <c:pt idx="3080">
                  <c:v>1740788100</c:v>
                </c:pt>
                <c:pt idx="3081">
                  <c:v>1740789000</c:v>
                </c:pt>
                <c:pt idx="3082">
                  <c:v>1740789900</c:v>
                </c:pt>
                <c:pt idx="3083">
                  <c:v>1740790800</c:v>
                </c:pt>
                <c:pt idx="3084">
                  <c:v>1740791700</c:v>
                </c:pt>
                <c:pt idx="3085">
                  <c:v>1740792600</c:v>
                </c:pt>
                <c:pt idx="3086">
                  <c:v>1740793500</c:v>
                </c:pt>
                <c:pt idx="3087">
                  <c:v>1740794400</c:v>
                </c:pt>
                <c:pt idx="3088">
                  <c:v>1740795300</c:v>
                </c:pt>
                <c:pt idx="3089">
                  <c:v>1740796200</c:v>
                </c:pt>
                <c:pt idx="3090">
                  <c:v>1740797100</c:v>
                </c:pt>
                <c:pt idx="3091">
                  <c:v>1740798000</c:v>
                </c:pt>
                <c:pt idx="3092">
                  <c:v>1740798900</c:v>
                </c:pt>
                <c:pt idx="3093">
                  <c:v>1740799800</c:v>
                </c:pt>
                <c:pt idx="3094">
                  <c:v>1740800700</c:v>
                </c:pt>
                <c:pt idx="3095">
                  <c:v>1740801600</c:v>
                </c:pt>
                <c:pt idx="3096">
                  <c:v>1740802500</c:v>
                </c:pt>
                <c:pt idx="3097">
                  <c:v>1740803400</c:v>
                </c:pt>
                <c:pt idx="3098">
                  <c:v>1740804300</c:v>
                </c:pt>
                <c:pt idx="3099">
                  <c:v>1740805200</c:v>
                </c:pt>
                <c:pt idx="3100">
                  <c:v>1740806100</c:v>
                </c:pt>
                <c:pt idx="3101">
                  <c:v>1740807000</c:v>
                </c:pt>
                <c:pt idx="3102">
                  <c:v>1740807900</c:v>
                </c:pt>
                <c:pt idx="3103">
                  <c:v>1740808800</c:v>
                </c:pt>
                <c:pt idx="3104">
                  <c:v>1740809700</c:v>
                </c:pt>
                <c:pt idx="3105">
                  <c:v>1740810600</c:v>
                </c:pt>
                <c:pt idx="3106">
                  <c:v>1740811500</c:v>
                </c:pt>
                <c:pt idx="3107">
                  <c:v>1740812400</c:v>
                </c:pt>
                <c:pt idx="3108">
                  <c:v>1740813300</c:v>
                </c:pt>
                <c:pt idx="3109">
                  <c:v>1740814200</c:v>
                </c:pt>
                <c:pt idx="3110">
                  <c:v>1740815100</c:v>
                </c:pt>
                <c:pt idx="3111">
                  <c:v>1740816000</c:v>
                </c:pt>
                <c:pt idx="3112">
                  <c:v>1740816900</c:v>
                </c:pt>
                <c:pt idx="3113">
                  <c:v>1740817800</c:v>
                </c:pt>
                <c:pt idx="3114">
                  <c:v>1740818700</c:v>
                </c:pt>
                <c:pt idx="3115">
                  <c:v>1740819600</c:v>
                </c:pt>
                <c:pt idx="3116">
                  <c:v>1740820500</c:v>
                </c:pt>
                <c:pt idx="3117">
                  <c:v>1740821400</c:v>
                </c:pt>
                <c:pt idx="3118">
                  <c:v>1740822300</c:v>
                </c:pt>
                <c:pt idx="3119">
                  <c:v>1740823200</c:v>
                </c:pt>
                <c:pt idx="3120">
                  <c:v>1740824100</c:v>
                </c:pt>
                <c:pt idx="3121">
                  <c:v>1740825000</c:v>
                </c:pt>
                <c:pt idx="3122">
                  <c:v>1740825900</c:v>
                </c:pt>
                <c:pt idx="3123">
                  <c:v>1740826800</c:v>
                </c:pt>
                <c:pt idx="3124">
                  <c:v>1740827700</c:v>
                </c:pt>
                <c:pt idx="3125">
                  <c:v>1740828600</c:v>
                </c:pt>
                <c:pt idx="3126">
                  <c:v>1740829500</c:v>
                </c:pt>
                <c:pt idx="3127">
                  <c:v>1740830400</c:v>
                </c:pt>
                <c:pt idx="3128">
                  <c:v>1740831300</c:v>
                </c:pt>
                <c:pt idx="3129">
                  <c:v>1740832200</c:v>
                </c:pt>
                <c:pt idx="3130">
                  <c:v>1740833100</c:v>
                </c:pt>
                <c:pt idx="3131">
                  <c:v>1740834000</c:v>
                </c:pt>
                <c:pt idx="3132">
                  <c:v>1740834900</c:v>
                </c:pt>
                <c:pt idx="3133">
                  <c:v>1740835800</c:v>
                </c:pt>
                <c:pt idx="3134">
                  <c:v>1740836700</c:v>
                </c:pt>
                <c:pt idx="3135">
                  <c:v>1740837600</c:v>
                </c:pt>
                <c:pt idx="3136">
                  <c:v>1740838500</c:v>
                </c:pt>
                <c:pt idx="3137">
                  <c:v>1740839400</c:v>
                </c:pt>
                <c:pt idx="3138">
                  <c:v>1740840300</c:v>
                </c:pt>
                <c:pt idx="3139">
                  <c:v>1740841200</c:v>
                </c:pt>
                <c:pt idx="3140">
                  <c:v>1740842100</c:v>
                </c:pt>
                <c:pt idx="3141">
                  <c:v>1740843000</c:v>
                </c:pt>
                <c:pt idx="3142">
                  <c:v>1740843900</c:v>
                </c:pt>
                <c:pt idx="3143">
                  <c:v>1740844800</c:v>
                </c:pt>
                <c:pt idx="3144">
                  <c:v>1740845700</c:v>
                </c:pt>
                <c:pt idx="3145">
                  <c:v>1740846600</c:v>
                </c:pt>
                <c:pt idx="3146">
                  <c:v>1740847500</c:v>
                </c:pt>
                <c:pt idx="3147">
                  <c:v>1740848400</c:v>
                </c:pt>
                <c:pt idx="3148">
                  <c:v>1740849300</c:v>
                </c:pt>
                <c:pt idx="3149">
                  <c:v>1740850200</c:v>
                </c:pt>
                <c:pt idx="3150">
                  <c:v>1740851100</c:v>
                </c:pt>
                <c:pt idx="3151">
                  <c:v>1740852000</c:v>
                </c:pt>
                <c:pt idx="3152">
                  <c:v>1740852900</c:v>
                </c:pt>
                <c:pt idx="3153">
                  <c:v>1740853800</c:v>
                </c:pt>
                <c:pt idx="3154">
                  <c:v>1740854700</c:v>
                </c:pt>
                <c:pt idx="3155">
                  <c:v>1740855600</c:v>
                </c:pt>
                <c:pt idx="3156">
                  <c:v>1740856500</c:v>
                </c:pt>
                <c:pt idx="3157">
                  <c:v>1740857400</c:v>
                </c:pt>
                <c:pt idx="3158">
                  <c:v>1740858300</c:v>
                </c:pt>
                <c:pt idx="3159">
                  <c:v>1740859200</c:v>
                </c:pt>
                <c:pt idx="3160">
                  <c:v>1740860100</c:v>
                </c:pt>
                <c:pt idx="3161">
                  <c:v>1740861000</c:v>
                </c:pt>
                <c:pt idx="3162">
                  <c:v>1740861900</c:v>
                </c:pt>
                <c:pt idx="3163">
                  <c:v>1740862800</c:v>
                </c:pt>
                <c:pt idx="3164">
                  <c:v>1740863700</c:v>
                </c:pt>
                <c:pt idx="3165">
                  <c:v>1740864600</c:v>
                </c:pt>
                <c:pt idx="3166">
                  <c:v>1740865500</c:v>
                </c:pt>
                <c:pt idx="3167">
                  <c:v>1740866400</c:v>
                </c:pt>
                <c:pt idx="3168">
                  <c:v>1740867300</c:v>
                </c:pt>
                <c:pt idx="3169">
                  <c:v>1740868200</c:v>
                </c:pt>
                <c:pt idx="3170">
                  <c:v>1740869100</c:v>
                </c:pt>
                <c:pt idx="3171">
                  <c:v>1740870000</c:v>
                </c:pt>
                <c:pt idx="3172">
                  <c:v>1740870900</c:v>
                </c:pt>
                <c:pt idx="3173">
                  <c:v>1740871800</c:v>
                </c:pt>
                <c:pt idx="3174">
                  <c:v>1740872700</c:v>
                </c:pt>
                <c:pt idx="3175">
                  <c:v>1740873600</c:v>
                </c:pt>
                <c:pt idx="3176">
                  <c:v>1740874500</c:v>
                </c:pt>
                <c:pt idx="3177">
                  <c:v>1740875400</c:v>
                </c:pt>
                <c:pt idx="3178">
                  <c:v>1740876300</c:v>
                </c:pt>
                <c:pt idx="3179">
                  <c:v>1740877200</c:v>
                </c:pt>
                <c:pt idx="3180">
                  <c:v>1740878100</c:v>
                </c:pt>
                <c:pt idx="3181">
                  <c:v>1740879000</c:v>
                </c:pt>
                <c:pt idx="3182">
                  <c:v>1740879900</c:v>
                </c:pt>
                <c:pt idx="3183">
                  <c:v>1740880800</c:v>
                </c:pt>
                <c:pt idx="3184">
                  <c:v>1740881700</c:v>
                </c:pt>
                <c:pt idx="3185">
                  <c:v>1740882600</c:v>
                </c:pt>
                <c:pt idx="3186">
                  <c:v>1740883500</c:v>
                </c:pt>
                <c:pt idx="3187">
                  <c:v>1740884400</c:v>
                </c:pt>
                <c:pt idx="3188">
                  <c:v>1740885300</c:v>
                </c:pt>
                <c:pt idx="3189">
                  <c:v>1740886200</c:v>
                </c:pt>
                <c:pt idx="3190">
                  <c:v>1740887100</c:v>
                </c:pt>
                <c:pt idx="3191">
                  <c:v>1740888000</c:v>
                </c:pt>
                <c:pt idx="3192">
                  <c:v>1740888900</c:v>
                </c:pt>
                <c:pt idx="3193">
                  <c:v>1740889800</c:v>
                </c:pt>
                <c:pt idx="3194">
                  <c:v>1740890700</c:v>
                </c:pt>
                <c:pt idx="3195">
                  <c:v>1740891600</c:v>
                </c:pt>
                <c:pt idx="3196">
                  <c:v>1740892500</c:v>
                </c:pt>
                <c:pt idx="3197">
                  <c:v>1740893400</c:v>
                </c:pt>
                <c:pt idx="3198">
                  <c:v>1740894300</c:v>
                </c:pt>
                <c:pt idx="3199">
                  <c:v>1740895200</c:v>
                </c:pt>
                <c:pt idx="3200">
                  <c:v>1740896100</c:v>
                </c:pt>
                <c:pt idx="3201">
                  <c:v>1740897000</c:v>
                </c:pt>
                <c:pt idx="3202">
                  <c:v>1740897900</c:v>
                </c:pt>
                <c:pt idx="3203">
                  <c:v>1740898800</c:v>
                </c:pt>
                <c:pt idx="3204">
                  <c:v>1740899700</c:v>
                </c:pt>
                <c:pt idx="3205">
                  <c:v>1740900600</c:v>
                </c:pt>
                <c:pt idx="3206">
                  <c:v>1740901500</c:v>
                </c:pt>
                <c:pt idx="3207">
                  <c:v>1740902400</c:v>
                </c:pt>
                <c:pt idx="3208">
                  <c:v>1740903300</c:v>
                </c:pt>
                <c:pt idx="3209">
                  <c:v>1740904200</c:v>
                </c:pt>
                <c:pt idx="3210">
                  <c:v>1740905100</c:v>
                </c:pt>
                <c:pt idx="3211">
                  <c:v>1740906000</c:v>
                </c:pt>
                <c:pt idx="3212">
                  <c:v>1740906900</c:v>
                </c:pt>
                <c:pt idx="3213">
                  <c:v>1740907800</c:v>
                </c:pt>
                <c:pt idx="3214">
                  <c:v>1740908700</c:v>
                </c:pt>
                <c:pt idx="3215">
                  <c:v>1740909600</c:v>
                </c:pt>
                <c:pt idx="3216">
                  <c:v>1740910500</c:v>
                </c:pt>
                <c:pt idx="3217">
                  <c:v>1740911400</c:v>
                </c:pt>
                <c:pt idx="3218">
                  <c:v>1740912300</c:v>
                </c:pt>
                <c:pt idx="3219">
                  <c:v>1740913200</c:v>
                </c:pt>
                <c:pt idx="3220">
                  <c:v>1740914100</c:v>
                </c:pt>
                <c:pt idx="3221">
                  <c:v>1740915000</c:v>
                </c:pt>
                <c:pt idx="3222">
                  <c:v>1740915900</c:v>
                </c:pt>
                <c:pt idx="3223">
                  <c:v>1740916800</c:v>
                </c:pt>
                <c:pt idx="3224">
                  <c:v>1740917700</c:v>
                </c:pt>
                <c:pt idx="3225">
                  <c:v>1740918600</c:v>
                </c:pt>
                <c:pt idx="3226">
                  <c:v>1740919500</c:v>
                </c:pt>
                <c:pt idx="3227">
                  <c:v>1740920400</c:v>
                </c:pt>
                <c:pt idx="3228">
                  <c:v>1740921300</c:v>
                </c:pt>
                <c:pt idx="3229">
                  <c:v>1740922200</c:v>
                </c:pt>
                <c:pt idx="3230">
                  <c:v>1740923100</c:v>
                </c:pt>
                <c:pt idx="3231">
                  <c:v>1740924000</c:v>
                </c:pt>
                <c:pt idx="3232">
                  <c:v>1740924900</c:v>
                </c:pt>
                <c:pt idx="3233">
                  <c:v>1740925800</c:v>
                </c:pt>
                <c:pt idx="3234">
                  <c:v>1740926700</c:v>
                </c:pt>
                <c:pt idx="3235">
                  <c:v>1740927600</c:v>
                </c:pt>
                <c:pt idx="3236">
                  <c:v>1740928500</c:v>
                </c:pt>
                <c:pt idx="3237">
                  <c:v>1740929400</c:v>
                </c:pt>
                <c:pt idx="3238">
                  <c:v>1740930300</c:v>
                </c:pt>
                <c:pt idx="3239">
                  <c:v>1740931200</c:v>
                </c:pt>
                <c:pt idx="3240">
                  <c:v>1740932100</c:v>
                </c:pt>
                <c:pt idx="3241">
                  <c:v>1740933000</c:v>
                </c:pt>
                <c:pt idx="3242">
                  <c:v>1740933900</c:v>
                </c:pt>
                <c:pt idx="3243">
                  <c:v>1740934800</c:v>
                </c:pt>
                <c:pt idx="3244">
                  <c:v>1740935700</c:v>
                </c:pt>
                <c:pt idx="3245">
                  <c:v>1740936600</c:v>
                </c:pt>
                <c:pt idx="3246">
                  <c:v>1740937500</c:v>
                </c:pt>
                <c:pt idx="3247">
                  <c:v>1740938400</c:v>
                </c:pt>
                <c:pt idx="3248">
                  <c:v>1740939300</c:v>
                </c:pt>
                <c:pt idx="3249">
                  <c:v>1740940200</c:v>
                </c:pt>
                <c:pt idx="3250">
                  <c:v>1740941100</c:v>
                </c:pt>
                <c:pt idx="3251">
                  <c:v>1740942000</c:v>
                </c:pt>
                <c:pt idx="3252">
                  <c:v>1740942900</c:v>
                </c:pt>
                <c:pt idx="3253">
                  <c:v>1740943800</c:v>
                </c:pt>
                <c:pt idx="3254">
                  <c:v>1740944700</c:v>
                </c:pt>
                <c:pt idx="3255">
                  <c:v>1740945600</c:v>
                </c:pt>
                <c:pt idx="3256">
                  <c:v>1740946500</c:v>
                </c:pt>
                <c:pt idx="3257">
                  <c:v>1740947400</c:v>
                </c:pt>
                <c:pt idx="3258">
                  <c:v>1740948300</c:v>
                </c:pt>
                <c:pt idx="3259">
                  <c:v>1740949200</c:v>
                </c:pt>
                <c:pt idx="3260">
                  <c:v>1740950100</c:v>
                </c:pt>
                <c:pt idx="3261">
                  <c:v>1740951000</c:v>
                </c:pt>
                <c:pt idx="3262">
                  <c:v>1740951900</c:v>
                </c:pt>
                <c:pt idx="3263">
                  <c:v>1740952800</c:v>
                </c:pt>
                <c:pt idx="3264">
                  <c:v>1740953700</c:v>
                </c:pt>
                <c:pt idx="3265">
                  <c:v>1740954600</c:v>
                </c:pt>
                <c:pt idx="3266">
                  <c:v>1740955500</c:v>
                </c:pt>
                <c:pt idx="3267">
                  <c:v>1740956400</c:v>
                </c:pt>
                <c:pt idx="3268">
                  <c:v>1740957300</c:v>
                </c:pt>
                <c:pt idx="3269">
                  <c:v>1740958200</c:v>
                </c:pt>
                <c:pt idx="3270">
                  <c:v>1740959100</c:v>
                </c:pt>
                <c:pt idx="3271">
                  <c:v>1740960000</c:v>
                </c:pt>
                <c:pt idx="3272">
                  <c:v>1740960900</c:v>
                </c:pt>
                <c:pt idx="3273">
                  <c:v>1740961800</c:v>
                </c:pt>
                <c:pt idx="3274">
                  <c:v>1740962700</c:v>
                </c:pt>
                <c:pt idx="3275">
                  <c:v>1740963600</c:v>
                </c:pt>
                <c:pt idx="3276">
                  <c:v>1740964500</c:v>
                </c:pt>
                <c:pt idx="3277">
                  <c:v>1740965400</c:v>
                </c:pt>
                <c:pt idx="3278">
                  <c:v>1740966300</c:v>
                </c:pt>
                <c:pt idx="3279">
                  <c:v>1740967200</c:v>
                </c:pt>
                <c:pt idx="3280">
                  <c:v>1740968100</c:v>
                </c:pt>
                <c:pt idx="3281">
                  <c:v>1740969000</c:v>
                </c:pt>
                <c:pt idx="3282">
                  <c:v>1740969900</c:v>
                </c:pt>
                <c:pt idx="3283">
                  <c:v>1740970800</c:v>
                </c:pt>
                <c:pt idx="3284">
                  <c:v>1740971700</c:v>
                </c:pt>
                <c:pt idx="3285">
                  <c:v>1740972600</c:v>
                </c:pt>
                <c:pt idx="3286">
                  <c:v>1740973500</c:v>
                </c:pt>
                <c:pt idx="3287">
                  <c:v>1740974400</c:v>
                </c:pt>
                <c:pt idx="3288">
                  <c:v>1740975300</c:v>
                </c:pt>
                <c:pt idx="3289">
                  <c:v>1740976200</c:v>
                </c:pt>
                <c:pt idx="3290">
                  <c:v>1740977100</c:v>
                </c:pt>
                <c:pt idx="3291">
                  <c:v>1740978000</c:v>
                </c:pt>
                <c:pt idx="3292">
                  <c:v>1740978900</c:v>
                </c:pt>
                <c:pt idx="3293">
                  <c:v>1740979800</c:v>
                </c:pt>
                <c:pt idx="3294">
                  <c:v>1740980700</c:v>
                </c:pt>
                <c:pt idx="3295">
                  <c:v>1740981600</c:v>
                </c:pt>
                <c:pt idx="3296">
                  <c:v>1740982500</c:v>
                </c:pt>
                <c:pt idx="3297">
                  <c:v>1740983400</c:v>
                </c:pt>
                <c:pt idx="3298">
                  <c:v>1740984300</c:v>
                </c:pt>
                <c:pt idx="3299">
                  <c:v>1740985200</c:v>
                </c:pt>
                <c:pt idx="3300">
                  <c:v>1740986100</c:v>
                </c:pt>
                <c:pt idx="3301">
                  <c:v>1740987000</c:v>
                </c:pt>
                <c:pt idx="3302">
                  <c:v>1740987900</c:v>
                </c:pt>
                <c:pt idx="3303">
                  <c:v>1740988800</c:v>
                </c:pt>
                <c:pt idx="3304">
                  <c:v>1740989700</c:v>
                </c:pt>
                <c:pt idx="3305">
                  <c:v>1740990600</c:v>
                </c:pt>
                <c:pt idx="3306">
                  <c:v>1740991500</c:v>
                </c:pt>
                <c:pt idx="3307">
                  <c:v>1740992400</c:v>
                </c:pt>
                <c:pt idx="3308">
                  <c:v>1740993300</c:v>
                </c:pt>
                <c:pt idx="3309">
                  <c:v>1740994200</c:v>
                </c:pt>
                <c:pt idx="3310">
                  <c:v>1740995100</c:v>
                </c:pt>
                <c:pt idx="3311">
                  <c:v>1740996000</c:v>
                </c:pt>
                <c:pt idx="3312">
                  <c:v>1740996900</c:v>
                </c:pt>
                <c:pt idx="3313">
                  <c:v>1740997800</c:v>
                </c:pt>
                <c:pt idx="3314">
                  <c:v>1740998700</c:v>
                </c:pt>
                <c:pt idx="3315">
                  <c:v>1740999600</c:v>
                </c:pt>
                <c:pt idx="3316">
                  <c:v>1741000500</c:v>
                </c:pt>
                <c:pt idx="3317">
                  <c:v>1741001400</c:v>
                </c:pt>
                <c:pt idx="3318">
                  <c:v>1741002300</c:v>
                </c:pt>
                <c:pt idx="3319">
                  <c:v>1741003200</c:v>
                </c:pt>
                <c:pt idx="3320">
                  <c:v>1741004100</c:v>
                </c:pt>
                <c:pt idx="3321">
                  <c:v>1741005000</c:v>
                </c:pt>
                <c:pt idx="3322">
                  <c:v>1741005900</c:v>
                </c:pt>
                <c:pt idx="3323">
                  <c:v>1741006800</c:v>
                </c:pt>
                <c:pt idx="3324">
                  <c:v>1741007700</c:v>
                </c:pt>
                <c:pt idx="3325">
                  <c:v>1741008600</c:v>
                </c:pt>
                <c:pt idx="3326">
                  <c:v>1741009500</c:v>
                </c:pt>
                <c:pt idx="3327">
                  <c:v>1741010400</c:v>
                </c:pt>
                <c:pt idx="3328">
                  <c:v>1741011300</c:v>
                </c:pt>
                <c:pt idx="3329">
                  <c:v>1741012200</c:v>
                </c:pt>
                <c:pt idx="3330">
                  <c:v>1741013100</c:v>
                </c:pt>
                <c:pt idx="3331">
                  <c:v>1741014000</c:v>
                </c:pt>
                <c:pt idx="3332">
                  <c:v>1741014900</c:v>
                </c:pt>
                <c:pt idx="3333">
                  <c:v>1741015800</c:v>
                </c:pt>
                <c:pt idx="3334">
                  <c:v>1741016700</c:v>
                </c:pt>
                <c:pt idx="3335">
                  <c:v>1741017600</c:v>
                </c:pt>
                <c:pt idx="3336">
                  <c:v>1741018500</c:v>
                </c:pt>
                <c:pt idx="3337">
                  <c:v>1741019400</c:v>
                </c:pt>
                <c:pt idx="3338">
                  <c:v>1741020300</c:v>
                </c:pt>
                <c:pt idx="3339">
                  <c:v>1741021200</c:v>
                </c:pt>
                <c:pt idx="3340">
                  <c:v>1741022100</c:v>
                </c:pt>
                <c:pt idx="3341">
                  <c:v>1741023000</c:v>
                </c:pt>
                <c:pt idx="3342">
                  <c:v>1741023900</c:v>
                </c:pt>
                <c:pt idx="3343">
                  <c:v>1741024800</c:v>
                </c:pt>
                <c:pt idx="3344">
                  <c:v>1741025700</c:v>
                </c:pt>
                <c:pt idx="3345">
                  <c:v>1741026600</c:v>
                </c:pt>
                <c:pt idx="3346">
                  <c:v>1741027500</c:v>
                </c:pt>
                <c:pt idx="3347">
                  <c:v>1741028400</c:v>
                </c:pt>
                <c:pt idx="3348">
                  <c:v>1741029300</c:v>
                </c:pt>
                <c:pt idx="3349">
                  <c:v>1741030200</c:v>
                </c:pt>
                <c:pt idx="3350">
                  <c:v>1741031100</c:v>
                </c:pt>
                <c:pt idx="3351">
                  <c:v>1741032000</c:v>
                </c:pt>
                <c:pt idx="3352">
                  <c:v>1741032900</c:v>
                </c:pt>
                <c:pt idx="3353">
                  <c:v>1741033800</c:v>
                </c:pt>
                <c:pt idx="3354">
                  <c:v>1741034700</c:v>
                </c:pt>
                <c:pt idx="3355">
                  <c:v>1741035600</c:v>
                </c:pt>
                <c:pt idx="3356">
                  <c:v>1741036500</c:v>
                </c:pt>
                <c:pt idx="3357">
                  <c:v>1741037400</c:v>
                </c:pt>
                <c:pt idx="3358">
                  <c:v>1741038300</c:v>
                </c:pt>
                <c:pt idx="3359">
                  <c:v>1741039200</c:v>
                </c:pt>
                <c:pt idx="3360">
                  <c:v>1741040100</c:v>
                </c:pt>
                <c:pt idx="3361">
                  <c:v>1741041000</c:v>
                </c:pt>
                <c:pt idx="3362">
                  <c:v>1741041900</c:v>
                </c:pt>
                <c:pt idx="3363">
                  <c:v>1741042800</c:v>
                </c:pt>
                <c:pt idx="3364">
                  <c:v>1741043700</c:v>
                </c:pt>
                <c:pt idx="3365">
                  <c:v>1741044600</c:v>
                </c:pt>
                <c:pt idx="3366">
                  <c:v>1741045500</c:v>
                </c:pt>
                <c:pt idx="3367">
                  <c:v>1741046400</c:v>
                </c:pt>
                <c:pt idx="3368">
                  <c:v>1741047300</c:v>
                </c:pt>
                <c:pt idx="3369">
                  <c:v>1741048200</c:v>
                </c:pt>
                <c:pt idx="3370">
                  <c:v>1741049100</c:v>
                </c:pt>
                <c:pt idx="3371">
                  <c:v>1741050000</c:v>
                </c:pt>
                <c:pt idx="3372">
                  <c:v>1741050900</c:v>
                </c:pt>
                <c:pt idx="3373">
                  <c:v>1741051800</c:v>
                </c:pt>
                <c:pt idx="3374">
                  <c:v>1741052700</c:v>
                </c:pt>
                <c:pt idx="3375">
                  <c:v>1741053600</c:v>
                </c:pt>
                <c:pt idx="3376">
                  <c:v>1741054500</c:v>
                </c:pt>
                <c:pt idx="3377">
                  <c:v>1741055400</c:v>
                </c:pt>
                <c:pt idx="3378">
                  <c:v>1741056300</c:v>
                </c:pt>
                <c:pt idx="3379">
                  <c:v>1741057200</c:v>
                </c:pt>
                <c:pt idx="3380">
                  <c:v>1741058100</c:v>
                </c:pt>
                <c:pt idx="3381">
                  <c:v>1741059000</c:v>
                </c:pt>
                <c:pt idx="3382">
                  <c:v>1741059900</c:v>
                </c:pt>
                <c:pt idx="3383">
                  <c:v>1741060800</c:v>
                </c:pt>
                <c:pt idx="3384">
                  <c:v>1741061700</c:v>
                </c:pt>
                <c:pt idx="3385">
                  <c:v>1741062600</c:v>
                </c:pt>
                <c:pt idx="3386">
                  <c:v>1741063500</c:v>
                </c:pt>
                <c:pt idx="3387">
                  <c:v>1741064400</c:v>
                </c:pt>
                <c:pt idx="3388">
                  <c:v>1741065300</c:v>
                </c:pt>
                <c:pt idx="3389">
                  <c:v>1741066200</c:v>
                </c:pt>
                <c:pt idx="3390">
                  <c:v>1741067100</c:v>
                </c:pt>
                <c:pt idx="3391">
                  <c:v>1741068000</c:v>
                </c:pt>
                <c:pt idx="3392">
                  <c:v>1741068900</c:v>
                </c:pt>
                <c:pt idx="3393">
                  <c:v>1741069800</c:v>
                </c:pt>
                <c:pt idx="3394">
                  <c:v>1741070700</c:v>
                </c:pt>
                <c:pt idx="3395">
                  <c:v>1741071600</c:v>
                </c:pt>
                <c:pt idx="3396">
                  <c:v>1741072500</c:v>
                </c:pt>
                <c:pt idx="3397">
                  <c:v>1741073400</c:v>
                </c:pt>
                <c:pt idx="3398">
                  <c:v>1741074300</c:v>
                </c:pt>
                <c:pt idx="3399">
                  <c:v>1741075200</c:v>
                </c:pt>
                <c:pt idx="3400">
                  <c:v>1741076100</c:v>
                </c:pt>
                <c:pt idx="3401">
                  <c:v>1741077000</c:v>
                </c:pt>
                <c:pt idx="3402">
                  <c:v>1741077900</c:v>
                </c:pt>
                <c:pt idx="3403">
                  <c:v>1741078800</c:v>
                </c:pt>
                <c:pt idx="3404">
                  <c:v>1741079700</c:v>
                </c:pt>
                <c:pt idx="3405">
                  <c:v>1741080600</c:v>
                </c:pt>
                <c:pt idx="3406">
                  <c:v>1741081500</c:v>
                </c:pt>
                <c:pt idx="3407">
                  <c:v>1741082400</c:v>
                </c:pt>
                <c:pt idx="3408">
                  <c:v>1741083300</c:v>
                </c:pt>
                <c:pt idx="3409">
                  <c:v>1741084200</c:v>
                </c:pt>
                <c:pt idx="3410">
                  <c:v>1741085100</c:v>
                </c:pt>
                <c:pt idx="3411">
                  <c:v>1741086000</c:v>
                </c:pt>
                <c:pt idx="3412">
                  <c:v>1741086900</c:v>
                </c:pt>
                <c:pt idx="3413">
                  <c:v>1741087800</c:v>
                </c:pt>
                <c:pt idx="3414">
                  <c:v>1741088700</c:v>
                </c:pt>
                <c:pt idx="3415">
                  <c:v>1741089600</c:v>
                </c:pt>
                <c:pt idx="3416">
                  <c:v>1741090500</c:v>
                </c:pt>
                <c:pt idx="3417">
                  <c:v>1741091400</c:v>
                </c:pt>
                <c:pt idx="3418">
                  <c:v>1741092300</c:v>
                </c:pt>
                <c:pt idx="3419">
                  <c:v>1741093200</c:v>
                </c:pt>
                <c:pt idx="3420">
                  <c:v>1741094100</c:v>
                </c:pt>
                <c:pt idx="3421">
                  <c:v>1741095000</c:v>
                </c:pt>
                <c:pt idx="3422">
                  <c:v>1741095900</c:v>
                </c:pt>
                <c:pt idx="3423">
                  <c:v>1741096800</c:v>
                </c:pt>
                <c:pt idx="3424">
                  <c:v>1741097700</c:v>
                </c:pt>
                <c:pt idx="3425">
                  <c:v>1741098600</c:v>
                </c:pt>
                <c:pt idx="3426">
                  <c:v>1741099500</c:v>
                </c:pt>
                <c:pt idx="3427">
                  <c:v>1741100400</c:v>
                </c:pt>
                <c:pt idx="3428">
                  <c:v>1741101300</c:v>
                </c:pt>
                <c:pt idx="3429">
                  <c:v>1741102200</c:v>
                </c:pt>
                <c:pt idx="3430">
                  <c:v>1741103100</c:v>
                </c:pt>
                <c:pt idx="3431">
                  <c:v>1741104000</c:v>
                </c:pt>
                <c:pt idx="3432">
                  <c:v>1741104900</c:v>
                </c:pt>
                <c:pt idx="3433">
                  <c:v>1741105800</c:v>
                </c:pt>
                <c:pt idx="3434">
                  <c:v>1741106700</c:v>
                </c:pt>
                <c:pt idx="3435">
                  <c:v>1741107600</c:v>
                </c:pt>
                <c:pt idx="3436">
                  <c:v>1741108500</c:v>
                </c:pt>
                <c:pt idx="3437">
                  <c:v>1741109400</c:v>
                </c:pt>
                <c:pt idx="3438">
                  <c:v>1741110300</c:v>
                </c:pt>
                <c:pt idx="3439">
                  <c:v>1741111200</c:v>
                </c:pt>
                <c:pt idx="3440">
                  <c:v>1741112100</c:v>
                </c:pt>
                <c:pt idx="3441">
                  <c:v>1741113000</c:v>
                </c:pt>
                <c:pt idx="3442">
                  <c:v>1741113900</c:v>
                </c:pt>
                <c:pt idx="3443">
                  <c:v>1741114800</c:v>
                </c:pt>
                <c:pt idx="3444">
                  <c:v>1741115700</c:v>
                </c:pt>
                <c:pt idx="3445">
                  <c:v>1741116600</c:v>
                </c:pt>
                <c:pt idx="3446">
                  <c:v>1741117500</c:v>
                </c:pt>
                <c:pt idx="3447">
                  <c:v>1741118400</c:v>
                </c:pt>
                <c:pt idx="3448">
                  <c:v>1741119300</c:v>
                </c:pt>
                <c:pt idx="3449">
                  <c:v>1741120200</c:v>
                </c:pt>
                <c:pt idx="3450">
                  <c:v>1741121100</c:v>
                </c:pt>
                <c:pt idx="3451">
                  <c:v>1741122000</c:v>
                </c:pt>
                <c:pt idx="3452">
                  <c:v>1741122900</c:v>
                </c:pt>
                <c:pt idx="3453">
                  <c:v>1741123800</c:v>
                </c:pt>
                <c:pt idx="3454">
                  <c:v>1741124700</c:v>
                </c:pt>
                <c:pt idx="3455">
                  <c:v>1741125600</c:v>
                </c:pt>
                <c:pt idx="3456">
                  <c:v>1741126500</c:v>
                </c:pt>
                <c:pt idx="3457">
                  <c:v>1741127400</c:v>
                </c:pt>
                <c:pt idx="3458">
                  <c:v>1741128300</c:v>
                </c:pt>
                <c:pt idx="3459">
                  <c:v>1741129200</c:v>
                </c:pt>
                <c:pt idx="3460">
                  <c:v>1741130100</c:v>
                </c:pt>
                <c:pt idx="3461">
                  <c:v>1741131000</c:v>
                </c:pt>
                <c:pt idx="3462">
                  <c:v>1741131900</c:v>
                </c:pt>
                <c:pt idx="3463">
                  <c:v>1741132800</c:v>
                </c:pt>
                <c:pt idx="3464">
                  <c:v>1741133700</c:v>
                </c:pt>
                <c:pt idx="3465">
                  <c:v>1741134600</c:v>
                </c:pt>
                <c:pt idx="3466">
                  <c:v>1741135500</c:v>
                </c:pt>
                <c:pt idx="3467">
                  <c:v>1741136400</c:v>
                </c:pt>
                <c:pt idx="3468">
                  <c:v>1741137300</c:v>
                </c:pt>
                <c:pt idx="3469">
                  <c:v>1741138200</c:v>
                </c:pt>
                <c:pt idx="3470">
                  <c:v>1741139100</c:v>
                </c:pt>
                <c:pt idx="3471">
                  <c:v>1741140000</c:v>
                </c:pt>
                <c:pt idx="3472">
                  <c:v>1741140900</c:v>
                </c:pt>
                <c:pt idx="3473">
                  <c:v>1741141800</c:v>
                </c:pt>
                <c:pt idx="3474">
                  <c:v>1741142700</c:v>
                </c:pt>
                <c:pt idx="3475">
                  <c:v>1741143600</c:v>
                </c:pt>
                <c:pt idx="3476">
                  <c:v>1741144500</c:v>
                </c:pt>
                <c:pt idx="3477">
                  <c:v>1741145400</c:v>
                </c:pt>
                <c:pt idx="3478">
                  <c:v>1741146300</c:v>
                </c:pt>
                <c:pt idx="3479">
                  <c:v>1741147200</c:v>
                </c:pt>
                <c:pt idx="3480">
                  <c:v>1741148100</c:v>
                </c:pt>
                <c:pt idx="3481">
                  <c:v>1741149000</c:v>
                </c:pt>
                <c:pt idx="3482">
                  <c:v>1741149900</c:v>
                </c:pt>
                <c:pt idx="3483">
                  <c:v>1741150800</c:v>
                </c:pt>
                <c:pt idx="3484">
                  <c:v>1741151700</c:v>
                </c:pt>
                <c:pt idx="3485">
                  <c:v>1741152600</c:v>
                </c:pt>
                <c:pt idx="3486">
                  <c:v>1741153500</c:v>
                </c:pt>
                <c:pt idx="3487">
                  <c:v>1741154400</c:v>
                </c:pt>
                <c:pt idx="3488">
                  <c:v>1741155300</c:v>
                </c:pt>
                <c:pt idx="3489">
                  <c:v>1741156200</c:v>
                </c:pt>
                <c:pt idx="3490">
                  <c:v>1741157100</c:v>
                </c:pt>
                <c:pt idx="3491">
                  <c:v>1741158000</c:v>
                </c:pt>
                <c:pt idx="3492">
                  <c:v>1741158900</c:v>
                </c:pt>
                <c:pt idx="3493">
                  <c:v>1741159800</c:v>
                </c:pt>
                <c:pt idx="3494">
                  <c:v>1741160700</c:v>
                </c:pt>
                <c:pt idx="3495">
                  <c:v>1741161600</c:v>
                </c:pt>
                <c:pt idx="3496">
                  <c:v>1741162500</c:v>
                </c:pt>
                <c:pt idx="3497">
                  <c:v>1741163400</c:v>
                </c:pt>
                <c:pt idx="3498">
                  <c:v>1741164300</c:v>
                </c:pt>
                <c:pt idx="3499">
                  <c:v>1741165200</c:v>
                </c:pt>
                <c:pt idx="3500">
                  <c:v>1741166100</c:v>
                </c:pt>
                <c:pt idx="3501">
                  <c:v>1741167000</c:v>
                </c:pt>
                <c:pt idx="3502">
                  <c:v>1741167900</c:v>
                </c:pt>
                <c:pt idx="3503">
                  <c:v>1741168800</c:v>
                </c:pt>
                <c:pt idx="3504">
                  <c:v>1741169700</c:v>
                </c:pt>
                <c:pt idx="3505">
                  <c:v>1741170600</c:v>
                </c:pt>
                <c:pt idx="3506">
                  <c:v>1741171500</c:v>
                </c:pt>
                <c:pt idx="3507">
                  <c:v>1741172400</c:v>
                </c:pt>
                <c:pt idx="3508">
                  <c:v>1741173300</c:v>
                </c:pt>
                <c:pt idx="3509">
                  <c:v>1741174200</c:v>
                </c:pt>
                <c:pt idx="3510">
                  <c:v>1741175100</c:v>
                </c:pt>
                <c:pt idx="3511">
                  <c:v>1741176000</c:v>
                </c:pt>
                <c:pt idx="3512">
                  <c:v>1741176900</c:v>
                </c:pt>
                <c:pt idx="3513">
                  <c:v>1741177800</c:v>
                </c:pt>
                <c:pt idx="3514">
                  <c:v>1741178700</c:v>
                </c:pt>
                <c:pt idx="3515">
                  <c:v>1741179600</c:v>
                </c:pt>
                <c:pt idx="3516">
                  <c:v>1741180500</c:v>
                </c:pt>
                <c:pt idx="3517">
                  <c:v>1741181400</c:v>
                </c:pt>
                <c:pt idx="3518">
                  <c:v>1741182300</c:v>
                </c:pt>
                <c:pt idx="3519">
                  <c:v>1741183200</c:v>
                </c:pt>
                <c:pt idx="3520">
                  <c:v>1741184100</c:v>
                </c:pt>
                <c:pt idx="3521">
                  <c:v>1741185000</c:v>
                </c:pt>
                <c:pt idx="3522">
                  <c:v>1741185900</c:v>
                </c:pt>
                <c:pt idx="3523">
                  <c:v>1741186800</c:v>
                </c:pt>
                <c:pt idx="3524">
                  <c:v>1741187700</c:v>
                </c:pt>
                <c:pt idx="3525">
                  <c:v>1741188600</c:v>
                </c:pt>
                <c:pt idx="3526">
                  <c:v>1741189500</c:v>
                </c:pt>
                <c:pt idx="3527">
                  <c:v>1741190400</c:v>
                </c:pt>
                <c:pt idx="3528">
                  <c:v>1741191300</c:v>
                </c:pt>
                <c:pt idx="3529">
                  <c:v>1741192200</c:v>
                </c:pt>
                <c:pt idx="3530">
                  <c:v>1741193100</c:v>
                </c:pt>
                <c:pt idx="3531">
                  <c:v>1741194000</c:v>
                </c:pt>
                <c:pt idx="3532">
                  <c:v>1741194900</c:v>
                </c:pt>
                <c:pt idx="3533">
                  <c:v>1741195800</c:v>
                </c:pt>
                <c:pt idx="3534">
                  <c:v>1741196700</c:v>
                </c:pt>
                <c:pt idx="3535">
                  <c:v>1741197600</c:v>
                </c:pt>
                <c:pt idx="3536">
                  <c:v>1741198500</c:v>
                </c:pt>
                <c:pt idx="3537">
                  <c:v>1741199400</c:v>
                </c:pt>
                <c:pt idx="3538">
                  <c:v>1741200300</c:v>
                </c:pt>
                <c:pt idx="3539">
                  <c:v>1741201200</c:v>
                </c:pt>
                <c:pt idx="3540">
                  <c:v>1741202100</c:v>
                </c:pt>
                <c:pt idx="3541">
                  <c:v>1741203000</c:v>
                </c:pt>
                <c:pt idx="3542">
                  <c:v>1741203900</c:v>
                </c:pt>
                <c:pt idx="3543">
                  <c:v>1741204800</c:v>
                </c:pt>
                <c:pt idx="3544">
                  <c:v>1741205700</c:v>
                </c:pt>
                <c:pt idx="3545">
                  <c:v>1741206600</c:v>
                </c:pt>
                <c:pt idx="3546">
                  <c:v>1741207500</c:v>
                </c:pt>
                <c:pt idx="3547">
                  <c:v>1741208400</c:v>
                </c:pt>
                <c:pt idx="3548">
                  <c:v>1741209300</c:v>
                </c:pt>
                <c:pt idx="3549">
                  <c:v>1741210200</c:v>
                </c:pt>
                <c:pt idx="3550">
                  <c:v>1741211100</c:v>
                </c:pt>
                <c:pt idx="3551">
                  <c:v>1741212000</c:v>
                </c:pt>
                <c:pt idx="3552">
                  <c:v>1741212900</c:v>
                </c:pt>
                <c:pt idx="3553">
                  <c:v>1741213800</c:v>
                </c:pt>
                <c:pt idx="3554">
                  <c:v>1741214700</c:v>
                </c:pt>
                <c:pt idx="3555">
                  <c:v>1741215600</c:v>
                </c:pt>
                <c:pt idx="3556">
                  <c:v>1741216500</c:v>
                </c:pt>
                <c:pt idx="3557">
                  <c:v>1741217400</c:v>
                </c:pt>
                <c:pt idx="3558">
                  <c:v>1741218300</c:v>
                </c:pt>
                <c:pt idx="3559">
                  <c:v>1741219200</c:v>
                </c:pt>
                <c:pt idx="3560">
                  <c:v>1741220100</c:v>
                </c:pt>
                <c:pt idx="3561">
                  <c:v>1741221000</c:v>
                </c:pt>
                <c:pt idx="3562">
                  <c:v>1741221900</c:v>
                </c:pt>
                <c:pt idx="3563">
                  <c:v>1741222800</c:v>
                </c:pt>
                <c:pt idx="3564">
                  <c:v>1741223700</c:v>
                </c:pt>
                <c:pt idx="3565">
                  <c:v>1741224600</c:v>
                </c:pt>
                <c:pt idx="3566">
                  <c:v>1741225500</c:v>
                </c:pt>
                <c:pt idx="3567">
                  <c:v>1741226400</c:v>
                </c:pt>
                <c:pt idx="3568">
                  <c:v>1741227300</c:v>
                </c:pt>
                <c:pt idx="3569">
                  <c:v>1741228200</c:v>
                </c:pt>
                <c:pt idx="3570">
                  <c:v>1741229100</c:v>
                </c:pt>
                <c:pt idx="3571">
                  <c:v>1741230000</c:v>
                </c:pt>
                <c:pt idx="3572">
                  <c:v>1741230900</c:v>
                </c:pt>
                <c:pt idx="3573">
                  <c:v>1741231800</c:v>
                </c:pt>
                <c:pt idx="3574">
                  <c:v>1741232700</c:v>
                </c:pt>
                <c:pt idx="3575">
                  <c:v>1741233600</c:v>
                </c:pt>
                <c:pt idx="3576">
                  <c:v>1741234500</c:v>
                </c:pt>
                <c:pt idx="3577">
                  <c:v>1741235400</c:v>
                </c:pt>
                <c:pt idx="3578">
                  <c:v>1741236300</c:v>
                </c:pt>
                <c:pt idx="3579">
                  <c:v>1741237200</c:v>
                </c:pt>
                <c:pt idx="3580">
                  <c:v>1741238100</c:v>
                </c:pt>
                <c:pt idx="3581">
                  <c:v>1741239000</c:v>
                </c:pt>
                <c:pt idx="3582">
                  <c:v>1741239900</c:v>
                </c:pt>
                <c:pt idx="3583">
                  <c:v>1741240800</c:v>
                </c:pt>
                <c:pt idx="3584">
                  <c:v>1741241700</c:v>
                </c:pt>
                <c:pt idx="3585">
                  <c:v>1741242600</c:v>
                </c:pt>
                <c:pt idx="3586">
                  <c:v>1741243500</c:v>
                </c:pt>
                <c:pt idx="3587">
                  <c:v>1741244400</c:v>
                </c:pt>
                <c:pt idx="3588">
                  <c:v>1741245300</c:v>
                </c:pt>
                <c:pt idx="3589">
                  <c:v>1741246200</c:v>
                </c:pt>
                <c:pt idx="3590">
                  <c:v>1741247100</c:v>
                </c:pt>
                <c:pt idx="3591">
                  <c:v>1741248000</c:v>
                </c:pt>
                <c:pt idx="3592">
                  <c:v>1741248900</c:v>
                </c:pt>
                <c:pt idx="3593">
                  <c:v>1741249800</c:v>
                </c:pt>
                <c:pt idx="3594">
                  <c:v>1741250700</c:v>
                </c:pt>
                <c:pt idx="3595">
                  <c:v>1741251600</c:v>
                </c:pt>
                <c:pt idx="3596">
                  <c:v>1741252500</c:v>
                </c:pt>
                <c:pt idx="3597">
                  <c:v>1741253400</c:v>
                </c:pt>
                <c:pt idx="3598">
                  <c:v>1741254300</c:v>
                </c:pt>
                <c:pt idx="3599">
                  <c:v>1741255200</c:v>
                </c:pt>
                <c:pt idx="3600">
                  <c:v>1741256100</c:v>
                </c:pt>
                <c:pt idx="3601">
                  <c:v>1741257000</c:v>
                </c:pt>
                <c:pt idx="3602">
                  <c:v>1741257900</c:v>
                </c:pt>
                <c:pt idx="3603">
                  <c:v>1741258800</c:v>
                </c:pt>
                <c:pt idx="3604">
                  <c:v>1741259700</c:v>
                </c:pt>
                <c:pt idx="3605">
                  <c:v>1741260600</c:v>
                </c:pt>
                <c:pt idx="3606">
                  <c:v>1741261500</c:v>
                </c:pt>
                <c:pt idx="3607">
                  <c:v>1741262400</c:v>
                </c:pt>
                <c:pt idx="3608">
                  <c:v>1741263300</c:v>
                </c:pt>
                <c:pt idx="3609">
                  <c:v>1741264200</c:v>
                </c:pt>
                <c:pt idx="3610">
                  <c:v>1741265100</c:v>
                </c:pt>
                <c:pt idx="3611">
                  <c:v>1741266000</c:v>
                </c:pt>
                <c:pt idx="3612">
                  <c:v>1741266900</c:v>
                </c:pt>
                <c:pt idx="3613">
                  <c:v>1741267800</c:v>
                </c:pt>
                <c:pt idx="3614">
                  <c:v>1741268700</c:v>
                </c:pt>
                <c:pt idx="3615">
                  <c:v>1741269600</c:v>
                </c:pt>
                <c:pt idx="3616">
                  <c:v>1741270500</c:v>
                </c:pt>
                <c:pt idx="3617">
                  <c:v>1741271400</c:v>
                </c:pt>
                <c:pt idx="3618">
                  <c:v>1741272300</c:v>
                </c:pt>
                <c:pt idx="3619">
                  <c:v>1741273200</c:v>
                </c:pt>
                <c:pt idx="3620">
                  <c:v>1741274100</c:v>
                </c:pt>
                <c:pt idx="3621">
                  <c:v>1741275000</c:v>
                </c:pt>
                <c:pt idx="3622">
                  <c:v>1741275900</c:v>
                </c:pt>
                <c:pt idx="3623">
                  <c:v>1741276800</c:v>
                </c:pt>
                <c:pt idx="3624">
                  <c:v>1741277700</c:v>
                </c:pt>
                <c:pt idx="3625">
                  <c:v>1741278600</c:v>
                </c:pt>
                <c:pt idx="3626">
                  <c:v>1741279500</c:v>
                </c:pt>
                <c:pt idx="3627">
                  <c:v>1741280400</c:v>
                </c:pt>
                <c:pt idx="3628">
                  <c:v>1741281300</c:v>
                </c:pt>
                <c:pt idx="3629">
                  <c:v>1741282200</c:v>
                </c:pt>
                <c:pt idx="3630">
                  <c:v>1741283100</c:v>
                </c:pt>
                <c:pt idx="3631">
                  <c:v>1741284000</c:v>
                </c:pt>
                <c:pt idx="3632">
                  <c:v>1741284900</c:v>
                </c:pt>
                <c:pt idx="3633">
                  <c:v>1741285800</c:v>
                </c:pt>
                <c:pt idx="3634">
                  <c:v>1741286700</c:v>
                </c:pt>
                <c:pt idx="3635">
                  <c:v>1741287600</c:v>
                </c:pt>
                <c:pt idx="3636">
                  <c:v>1741288500</c:v>
                </c:pt>
                <c:pt idx="3637">
                  <c:v>1741289400</c:v>
                </c:pt>
                <c:pt idx="3638">
                  <c:v>1741290300</c:v>
                </c:pt>
                <c:pt idx="3639">
                  <c:v>1741291200</c:v>
                </c:pt>
                <c:pt idx="3640">
                  <c:v>1741292100</c:v>
                </c:pt>
                <c:pt idx="3641">
                  <c:v>1741293000</c:v>
                </c:pt>
                <c:pt idx="3642">
                  <c:v>1741293900</c:v>
                </c:pt>
                <c:pt idx="3643">
                  <c:v>1741294800</c:v>
                </c:pt>
                <c:pt idx="3644">
                  <c:v>1741295700</c:v>
                </c:pt>
                <c:pt idx="3645">
                  <c:v>1741296600</c:v>
                </c:pt>
                <c:pt idx="3646">
                  <c:v>1741297500</c:v>
                </c:pt>
                <c:pt idx="3647">
                  <c:v>1741298400</c:v>
                </c:pt>
                <c:pt idx="3648">
                  <c:v>1741299300</c:v>
                </c:pt>
                <c:pt idx="3649">
                  <c:v>1741300200</c:v>
                </c:pt>
                <c:pt idx="3650">
                  <c:v>1741301100</c:v>
                </c:pt>
                <c:pt idx="3651">
                  <c:v>1741302000</c:v>
                </c:pt>
                <c:pt idx="3652">
                  <c:v>1741302900</c:v>
                </c:pt>
                <c:pt idx="3653">
                  <c:v>1741303800</c:v>
                </c:pt>
                <c:pt idx="3654">
                  <c:v>1741304700</c:v>
                </c:pt>
                <c:pt idx="3655">
                  <c:v>1741305600</c:v>
                </c:pt>
                <c:pt idx="3656">
                  <c:v>1741306500</c:v>
                </c:pt>
                <c:pt idx="3657">
                  <c:v>1741307400</c:v>
                </c:pt>
                <c:pt idx="3658">
                  <c:v>1741308300</c:v>
                </c:pt>
                <c:pt idx="3659">
                  <c:v>1741309200</c:v>
                </c:pt>
                <c:pt idx="3660">
                  <c:v>1741310100</c:v>
                </c:pt>
                <c:pt idx="3661">
                  <c:v>1741311000</c:v>
                </c:pt>
                <c:pt idx="3662">
                  <c:v>1741311900</c:v>
                </c:pt>
                <c:pt idx="3663">
                  <c:v>1741312800</c:v>
                </c:pt>
                <c:pt idx="3664">
                  <c:v>1741313700</c:v>
                </c:pt>
                <c:pt idx="3665">
                  <c:v>1741314600</c:v>
                </c:pt>
                <c:pt idx="3666">
                  <c:v>1741315500</c:v>
                </c:pt>
                <c:pt idx="3667">
                  <c:v>1741316400</c:v>
                </c:pt>
                <c:pt idx="3668">
                  <c:v>1741317300</c:v>
                </c:pt>
                <c:pt idx="3669">
                  <c:v>1741318200</c:v>
                </c:pt>
                <c:pt idx="3670">
                  <c:v>1741319100</c:v>
                </c:pt>
                <c:pt idx="3671">
                  <c:v>1741320000</c:v>
                </c:pt>
                <c:pt idx="3672">
                  <c:v>1741320900</c:v>
                </c:pt>
                <c:pt idx="3673">
                  <c:v>1741321800</c:v>
                </c:pt>
                <c:pt idx="3674">
                  <c:v>1741322700</c:v>
                </c:pt>
                <c:pt idx="3675">
                  <c:v>1741323600</c:v>
                </c:pt>
                <c:pt idx="3676">
                  <c:v>1741324500</c:v>
                </c:pt>
                <c:pt idx="3677">
                  <c:v>1741325400</c:v>
                </c:pt>
                <c:pt idx="3678">
                  <c:v>1741326300</c:v>
                </c:pt>
                <c:pt idx="3679">
                  <c:v>1741327200</c:v>
                </c:pt>
                <c:pt idx="3680">
                  <c:v>1741328100</c:v>
                </c:pt>
                <c:pt idx="3681">
                  <c:v>1741329000</c:v>
                </c:pt>
                <c:pt idx="3682">
                  <c:v>1741329900</c:v>
                </c:pt>
                <c:pt idx="3683">
                  <c:v>1741330800</c:v>
                </c:pt>
                <c:pt idx="3684">
                  <c:v>1741331700</c:v>
                </c:pt>
                <c:pt idx="3685">
                  <c:v>1741332600</c:v>
                </c:pt>
                <c:pt idx="3686">
                  <c:v>1741333500</c:v>
                </c:pt>
                <c:pt idx="3687">
                  <c:v>1741334400</c:v>
                </c:pt>
                <c:pt idx="3688">
                  <c:v>1741335300</c:v>
                </c:pt>
                <c:pt idx="3689">
                  <c:v>1741336200</c:v>
                </c:pt>
                <c:pt idx="3690">
                  <c:v>1741337100</c:v>
                </c:pt>
                <c:pt idx="3691">
                  <c:v>1741338000</c:v>
                </c:pt>
                <c:pt idx="3692">
                  <c:v>1741338900</c:v>
                </c:pt>
                <c:pt idx="3693">
                  <c:v>1741339800</c:v>
                </c:pt>
                <c:pt idx="3694">
                  <c:v>1741340700</c:v>
                </c:pt>
                <c:pt idx="3695">
                  <c:v>1741341600</c:v>
                </c:pt>
                <c:pt idx="3696">
                  <c:v>1741342500</c:v>
                </c:pt>
                <c:pt idx="3697">
                  <c:v>1741343400</c:v>
                </c:pt>
                <c:pt idx="3698">
                  <c:v>1741344300</c:v>
                </c:pt>
                <c:pt idx="3699">
                  <c:v>1741345200</c:v>
                </c:pt>
                <c:pt idx="3700">
                  <c:v>1741346100</c:v>
                </c:pt>
                <c:pt idx="3701">
                  <c:v>1741347000</c:v>
                </c:pt>
                <c:pt idx="3702">
                  <c:v>1741347900</c:v>
                </c:pt>
                <c:pt idx="3703">
                  <c:v>1741348800</c:v>
                </c:pt>
                <c:pt idx="3704">
                  <c:v>1741349700</c:v>
                </c:pt>
                <c:pt idx="3705">
                  <c:v>1741350600</c:v>
                </c:pt>
                <c:pt idx="3706">
                  <c:v>1741351500</c:v>
                </c:pt>
                <c:pt idx="3707">
                  <c:v>1741352400</c:v>
                </c:pt>
                <c:pt idx="3708">
                  <c:v>1741353300</c:v>
                </c:pt>
                <c:pt idx="3709">
                  <c:v>1741354200</c:v>
                </c:pt>
                <c:pt idx="3710">
                  <c:v>1741355100</c:v>
                </c:pt>
                <c:pt idx="3711">
                  <c:v>1741356000</c:v>
                </c:pt>
                <c:pt idx="3712">
                  <c:v>1741356900</c:v>
                </c:pt>
                <c:pt idx="3713">
                  <c:v>1741357800</c:v>
                </c:pt>
                <c:pt idx="3714">
                  <c:v>1741358700</c:v>
                </c:pt>
                <c:pt idx="3715">
                  <c:v>1741359600</c:v>
                </c:pt>
                <c:pt idx="3716">
                  <c:v>1741360500</c:v>
                </c:pt>
                <c:pt idx="3717">
                  <c:v>1741361400</c:v>
                </c:pt>
                <c:pt idx="3718">
                  <c:v>1741362300</c:v>
                </c:pt>
                <c:pt idx="3719">
                  <c:v>1741363200</c:v>
                </c:pt>
                <c:pt idx="3720">
                  <c:v>1741364100</c:v>
                </c:pt>
                <c:pt idx="3721">
                  <c:v>1741365000</c:v>
                </c:pt>
                <c:pt idx="3722">
                  <c:v>1741365900</c:v>
                </c:pt>
                <c:pt idx="3723">
                  <c:v>1741366800</c:v>
                </c:pt>
                <c:pt idx="3724">
                  <c:v>1741367700</c:v>
                </c:pt>
                <c:pt idx="3725">
                  <c:v>1741368600</c:v>
                </c:pt>
                <c:pt idx="3726">
                  <c:v>1741369500</c:v>
                </c:pt>
                <c:pt idx="3727">
                  <c:v>1741370400</c:v>
                </c:pt>
                <c:pt idx="3728">
                  <c:v>1741371300</c:v>
                </c:pt>
                <c:pt idx="3729">
                  <c:v>1741372200</c:v>
                </c:pt>
                <c:pt idx="3730">
                  <c:v>1741373100</c:v>
                </c:pt>
                <c:pt idx="3731">
                  <c:v>1741374000</c:v>
                </c:pt>
                <c:pt idx="3732">
                  <c:v>1741374900</c:v>
                </c:pt>
                <c:pt idx="3733">
                  <c:v>1741375800</c:v>
                </c:pt>
                <c:pt idx="3734">
                  <c:v>1741376700</c:v>
                </c:pt>
                <c:pt idx="3735">
                  <c:v>1741377600</c:v>
                </c:pt>
                <c:pt idx="3736">
                  <c:v>1741378500</c:v>
                </c:pt>
                <c:pt idx="3737">
                  <c:v>1741379400</c:v>
                </c:pt>
                <c:pt idx="3738">
                  <c:v>1741380300</c:v>
                </c:pt>
                <c:pt idx="3739">
                  <c:v>1741381200</c:v>
                </c:pt>
                <c:pt idx="3740">
                  <c:v>1741382100</c:v>
                </c:pt>
                <c:pt idx="3741">
                  <c:v>1741383000</c:v>
                </c:pt>
                <c:pt idx="3742">
                  <c:v>1741383900</c:v>
                </c:pt>
                <c:pt idx="3743">
                  <c:v>1741384800</c:v>
                </c:pt>
                <c:pt idx="3744">
                  <c:v>1741385700</c:v>
                </c:pt>
                <c:pt idx="3745">
                  <c:v>1741386600</c:v>
                </c:pt>
                <c:pt idx="3746">
                  <c:v>1741387500</c:v>
                </c:pt>
                <c:pt idx="3747">
                  <c:v>1741388400</c:v>
                </c:pt>
                <c:pt idx="3748">
                  <c:v>1741389300</c:v>
                </c:pt>
                <c:pt idx="3749">
                  <c:v>1741390200</c:v>
                </c:pt>
                <c:pt idx="3750">
                  <c:v>1741391100</c:v>
                </c:pt>
                <c:pt idx="3751">
                  <c:v>1741392000</c:v>
                </c:pt>
                <c:pt idx="3752">
                  <c:v>1741392900</c:v>
                </c:pt>
                <c:pt idx="3753">
                  <c:v>1741393800</c:v>
                </c:pt>
                <c:pt idx="3754">
                  <c:v>1741394700</c:v>
                </c:pt>
                <c:pt idx="3755">
                  <c:v>1741395600</c:v>
                </c:pt>
                <c:pt idx="3756">
                  <c:v>1741396500</c:v>
                </c:pt>
                <c:pt idx="3757">
                  <c:v>1741397400</c:v>
                </c:pt>
                <c:pt idx="3758">
                  <c:v>1741398300</c:v>
                </c:pt>
                <c:pt idx="3759">
                  <c:v>1741399200</c:v>
                </c:pt>
                <c:pt idx="3760">
                  <c:v>1741400100</c:v>
                </c:pt>
                <c:pt idx="3761">
                  <c:v>1741401000</c:v>
                </c:pt>
                <c:pt idx="3762">
                  <c:v>1741401900</c:v>
                </c:pt>
                <c:pt idx="3763">
                  <c:v>1741402800</c:v>
                </c:pt>
                <c:pt idx="3764">
                  <c:v>1741403700</c:v>
                </c:pt>
                <c:pt idx="3765">
                  <c:v>1741404600</c:v>
                </c:pt>
                <c:pt idx="3766">
                  <c:v>1741405500</c:v>
                </c:pt>
                <c:pt idx="3767">
                  <c:v>1741406400</c:v>
                </c:pt>
                <c:pt idx="3768">
                  <c:v>1741407300</c:v>
                </c:pt>
                <c:pt idx="3769">
                  <c:v>1741408200</c:v>
                </c:pt>
                <c:pt idx="3770">
                  <c:v>1741409100</c:v>
                </c:pt>
                <c:pt idx="3771">
                  <c:v>1741410000</c:v>
                </c:pt>
                <c:pt idx="3772">
                  <c:v>1741410900</c:v>
                </c:pt>
                <c:pt idx="3773">
                  <c:v>1741411800</c:v>
                </c:pt>
                <c:pt idx="3774">
                  <c:v>1741412700</c:v>
                </c:pt>
                <c:pt idx="3775">
                  <c:v>1741413600</c:v>
                </c:pt>
                <c:pt idx="3776">
                  <c:v>1741414500</c:v>
                </c:pt>
                <c:pt idx="3777">
                  <c:v>1741415400</c:v>
                </c:pt>
                <c:pt idx="3778">
                  <c:v>1741416300</c:v>
                </c:pt>
                <c:pt idx="3779">
                  <c:v>1741417200</c:v>
                </c:pt>
                <c:pt idx="3780">
                  <c:v>1741418100</c:v>
                </c:pt>
                <c:pt idx="3781">
                  <c:v>1741419000</c:v>
                </c:pt>
                <c:pt idx="3782">
                  <c:v>1741419900</c:v>
                </c:pt>
                <c:pt idx="3783">
                  <c:v>1741420800</c:v>
                </c:pt>
                <c:pt idx="3784">
                  <c:v>1741421700</c:v>
                </c:pt>
                <c:pt idx="3785">
                  <c:v>1741422600</c:v>
                </c:pt>
                <c:pt idx="3786">
                  <c:v>1741423500</c:v>
                </c:pt>
                <c:pt idx="3787">
                  <c:v>1741424400</c:v>
                </c:pt>
                <c:pt idx="3788">
                  <c:v>1741425300</c:v>
                </c:pt>
                <c:pt idx="3789">
                  <c:v>1741426200</c:v>
                </c:pt>
                <c:pt idx="3790">
                  <c:v>1741427100</c:v>
                </c:pt>
                <c:pt idx="3791">
                  <c:v>1741428000</c:v>
                </c:pt>
                <c:pt idx="3792">
                  <c:v>1741428900</c:v>
                </c:pt>
                <c:pt idx="3793">
                  <c:v>1741429800</c:v>
                </c:pt>
                <c:pt idx="3794">
                  <c:v>1741430700</c:v>
                </c:pt>
                <c:pt idx="3795">
                  <c:v>1741431600</c:v>
                </c:pt>
                <c:pt idx="3796">
                  <c:v>1741432500</c:v>
                </c:pt>
                <c:pt idx="3797">
                  <c:v>1741433400</c:v>
                </c:pt>
                <c:pt idx="3798">
                  <c:v>1741434300</c:v>
                </c:pt>
                <c:pt idx="3799">
                  <c:v>1741435200</c:v>
                </c:pt>
                <c:pt idx="3800">
                  <c:v>1741436100</c:v>
                </c:pt>
                <c:pt idx="3801">
                  <c:v>1741437000</c:v>
                </c:pt>
                <c:pt idx="3802">
                  <c:v>1741437900</c:v>
                </c:pt>
                <c:pt idx="3803">
                  <c:v>1741438800</c:v>
                </c:pt>
                <c:pt idx="3804">
                  <c:v>1741439700</c:v>
                </c:pt>
                <c:pt idx="3805">
                  <c:v>1741440600</c:v>
                </c:pt>
                <c:pt idx="3806">
                  <c:v>1741441500</c:v>
                </c:pt>
                <c:pt idx="3807">
                  <c:v>1741442400</c:v>
                </c:pt>
                <c:pt idx="3808">
                  <c:v>1741443300</c:v>
                </c:pt>
                <c:pt idx="3809">
                  <c:v>1741444200</c:v>
                </c:pt>
                <c:pt idx="3810">
                  <c:v>1741445100</c:v>
                </c:pt>
                <c:pt idx="3811">
                  <c:v>1741446000</c:v>
                </c:pt>
                <c:pt idx="3812">
                  <c:v>1741446900</c:v>
                </c:pt>
                <c:pt idx="3813">
                  <c:v>1741447800</c:v>
                </c:pt>
                <c:pt idx="3814">
                  <c:v>1741448700</c:v>
                </c:pt>
                <c:pt idx="3815">
                  <c:v>1741449600</c:v>
                </c:pt>
                <c:pt idx="3816">
                  <c:v>1741450500</c:v>
                </c:pt>
                <c:pt idx="3817">
                  <c:v>1741451400</c:v>
                </c:pt>
                <c:pt idx="3818">
                  <c:v>1741452300</c:v>
                </c:pt>
                <c:pt idx="3819">
                  <c:v>1741453200</c:v>
                </c:pt>
                <c:pt idx="3820">
                  <c:v>1741454100</c:v>
                </c:pt>
                <c:pt idx="3821">
                  <c:v>1741455000</c:v>
                </c:pt>
                <c:pt idx="3822">
                  <c:v>1741455900</c:v>
                </c:pt>
                <c:pt idx="3823">
                  <c:v>1741456800</c:v>
                </c:pt>
                <c:pt idx="3824">
                  <c:v>1741457700</c:v>
                </c:pt>
                <c:pt idx="3825">
                  <c:v>1741458600</c:v>
                </c:pt>
                <c:pt idx="3826">
                  <c:v>1741459500</c:v>
                </c:pt>
                <c:pt idx="3827">
                  <c:v>1741460400</c:v>
                </c:pt>
                <c:pt idx="3828">
                  <c:v>1741461300</c:v>
                </c:pt>
                <c:pt idx="3829">
                  <c:v>1741462200</c:v>
                </c:pt>
                <c:pt idx="3830">
                  <c:v>1741463100</c:v>
                </c:pt>
                <c:pt idx="3831">
                  <c:v>1741464000</c:v>
                </c:pt>
                <c:pt idx="3832">
                  <c:v>1741464900</c:v>
                </c:pt>
                <c:pt idx="3833">
                  <c:v>1741465800</c:v>
                </c:pt>
                <c:pt idx="3834">
                  <c:v>1741466700</c:v>
                </c:pt>
                <c:pt idx="3835">
                  <c:v>1741467600</c:v>
                </c:pt>
                <c:pt idx="3836">
                  <c:v>1741468500</c:v>
                </c:pt>
                <c:pt idx="3837">
                  <c:v>1741469400</c:v>
                </c:pt>
                <c:pt idx="3838">
                  <c:v>1741470300</c:v>
                </c:pt>
                <c:pt idx="3839">
                  <c:v>1741471200</c:v>
                </c:pt>
                <c:pt idx="3840">
                  <c:v>1741472100</c:v>
                </c:pt>
                <c:pt idx="3841">
                  <c:v>1741473000</c:v>
                </c:pt>
                <c:pt idx="3842">
                  <c:v>1741473900</c:v>
                </c:pt>
                <c:pt idx="3843">
                  <c:v>1741474800</c:v>
                </c:pt>
                <c:pt idx="3844">
                  <c:v>1741475700</c:v>
                </c:pt>
                <c:pt idx="3845">
                  <c:v>1741476600</c:v>
                </c:pt>
                <c:pt idx="3846">
                  <c:v>1741477500</c:v>
                </c:pt>
                <c:pt idx="3847">
                  <c:v>1741478400</c:v>
                </c:pt>
                <c:pt idx="3848">
                  <c:v>1741479300</c:v>
                </c:pt>
                <c:pt idx="3849">
                  <c:v>1741480200</c:v>
                </c:pt>
                <c:pt idx="3850">
                  <c:v>1741481100</c:v>
                </c:pt>
                <c:pt idx="3851">
                  <c:v>1741482000</c:v>
                </c:pt>
                <c:pt idx="3852">
                  <c:v>1741482900</c:v>
                </c:pt>
                <c:pt idx="3853">
                  <c:v>1741483800</c:v>
                </c:pt>
                <c:pt idx="3854">
                  <c:v>1741484700</c:v>
                </c:pt>
                <c:pt idx="3855">
                  <c:v>1741485600</c:v>
                </c:pt>
                <c:pt idx="3856">
                  <c:v>1741486500</c:v>
                </c:pt>
                <c:pt idx="3857">
                  <c:v>1741487400</c:v>
                </c:pt>
                <c:pt idx="3858">
                  <c:v>1741488300</c:v>
                </c:pt>
                <c:pt idx="3859">
                  <c:v>1741489200</c:v>
                </c:pt>
                <c:pt idx="3860">
                  <c:v>1741490100</c:v>
                </c:pt>
                <c:pt idx="3861">
                  <c:v>1741491000</c:v>
                </c:pt>
                <c:pt idx="3862">
                  <c:v>1741491900</c:v>
                </c:pt>
                <c:pt idx="3863">
                  <c:v>1741492800</c:v>
                </c:pt>
                <c:pt idx="3864">
                  <c:v>1741493700</c:v>
                </c:pt>
                <c:pt idx="3865">
                  <c:v>1741494600</c:v>
                </c:pt>
                <c:pt idx="3866">
                  <c:v>1741495500</c:v>
                </c:pt>
                <c:pt idx="3867">
                  <c:v>1741496400</c:v>
                </c:pt>
                <c:pt idx="3868">
                  <c:v>1741497300</c:v>
                </c:pt>
                <c:pt idx="3869">
                  <c:v>1741498200</c:v>
                </c:pt>
                <c:pt idx="3870">
                  <c:v>1741499100</c:v>
                </c:pt>
                <c:pt idx="3871">
                  <c:v>1741500000</c:v>
                </c:pt>
                <c:pt idx="3872">
                  <c:v>1741500900</c:v>
                </c:pt>
                <c:pt idx="3873">
                  <c:v>1741501800</c:v>
                </c:pt>
                <c:pt idx="3874">
                  <c:v>1741502700</c:v>
                </c:pt>
                <c:pt idx="3875">
                  <c:v>1741503600</c:v>
                </c:pt>
                <c:pt idx="3876">
                  <c:v>1741504500</c:v>
                </c:pt>
                <c:pt idx="3877">
                  <c:v>1741505400</c:v>
                </c:pt>
                <c:pt idx="3878">
                  <c:v>1741506300</c:v>
                </c:pt>
                <c:pt idx="3879">
                  <c:v>1741507200</c:v>
                </c:pt>
                <c:pt idx="3880">
                  <c:v>1741508100</c:v>
                </c:pt>
                <c:pt idx="3881">
                  <c:v>1741509000</c:v>
                </c:pt>
                <c:pt idx="3882">
                  <c:v>1741509900</c:v>
                </c:pt>
                <c:pt idx="3883">
                  <c:v>1741510800</c:v>
                </c:pt>
                <c:pt idx="3884">
                  <c:v>1741511700</c:v>
                </c:pt>
                <c:pt idx="3885">
                  <c:v>1741512600</c:v>
                </c:pt>
                <c:pt idx="3886">
                  <c:v>1741513500</c:v>
                </c:pt>
                <c:pt idx="3887">
                  <c:v>1741514400</c:v>
                </c:pt>
                <c:pt idx="3888">
                  <c:v>1741515300</c:v>
                </c:pt>
                <c:pt idx="3889">
                  <c:v>1741516200</c:v>
                </c:pt>
                <c:pt idx="3890">
                  <c:v>1741517100</c:v>
                </c:pt>
                <c:pt idx="3891">
                  <c:v>1741518000</c:v>
                </c:pt>
                <c:pt idx="3892">
                  <c:v>1741518900</c:v>
                </c:pt>
                <c:pt idx="3893">
                  <c:v>1741519800</c:v>
                </c:pt>
                <c:pt idx="3894">
                  <c:v>1741520700</c:v>
                </c:pt>
                <c:pt idx="3895">
                  <c:v>1741521600</c:v>
                </c:pt>
                <c:pt idx="3896">
                  <c:v>1741522500</c:v>
                </c:pt>
                <c:pt idx="3897">
                  <c:v>1741523400</c:v>
                </c:pt>
                <c:pt idx="3898">
                  <c:v>1741524300</c:v>
                </c:pt>
                <c:pt idx="3899">
                  <c:v>1741525200</c:v>
                </c:pt>
                <c:pt idx="3900">
                  <c:v>1741526100</c:v>
                </c:pt>
                <c:pt idx="3901">
                  <c:v>1741527000</c:v>
                </c:pt>
                <c:pt idx="3902">
                  <c:v>1741527900</c:v>
                </c:pt>
                <c:pt idx="3903">
                  <c:v>1741528800</c:v>
                </c:pt>
                <c:pt idx="3904">
                  <c:v>1741529700</c:v>
                </c:pt>
                <c:pt idx="3905">
                  <c:v>1741530600</c:v>
                </c:pt>
                <c:pt idx="3906">
                  <c:v>1741531500</c:v>
                </c:pt>
                <c:pt idx="3907">
                  <c:v>1741532400</c:v>
                </c:pt>
                <c:pt idx="3908">
                  <c:v>1741533300</c:v>
                </c:pt>
                <c:pt idx="3909">
                  <c:v>1741534200</c:v>
                </c:pt>
                <c:pt idx="3910">
                  <c:v>1741535100</c:v>
                </c:pt>
                <c:pt idx="3911">
                  <c:v>1741536000</c:v>
                </c:pt>
                <c:pt idx="3912">
                  <c:v>1741536900</c:v>
                </c:pt>
                <c:pt idx="3913">
                  <c:v>1741537800</c:v>
                </c:pt>
                <c:pt idx="3914">
                  <c:v>1741538700</c:v>
                </c:pt>
                <c:pt idx="3915">
                  <c:v>1741539600</c:v>
                </c:pt>
                <c:pt idx="3916">
                  <c:v>1741540500</c:v>
                </c:pt>
                <c:pt idx="3917">
                  <c:v>1741541400</c:v>
                </c:pt>
                <c:pt idx="3918">
                  <c:v>1741542300</c:v>
                </c:pt>
                <c:pt idx="3919">
                  <c:v>1741543200</c:v>
                </c:pt>
                <c:pt idx="3920">
                  <c:v>1741544100</c:v>
                </c:pt>
                <c:pt idx="3921">
                  <c:v>1741545000</c:v>
                </c:pt>
                <c:pt idx="3922">
                  <c:v>1741545900</c:v>
                </c:pt>
                <c:pt idx="3923">
                  <c:v>1741546800</c:v>
                </c:pt>
                <c:pt idx="3924">
                  <c:v>1741547700</c:v>
                </c:pt>
                <c:pt idx="3925">
                  <c:v>1741548600</c:v>
                </c:pt>
                <c:pt idx="3926">
                  <c:v>1741549500</c:v>
                </c:pt>
                <c:pt idx="3927">
                  <c:v>1741550400</c:v>
                </c:pt>
                <c:pt idx="3928">
                  <c:v>1741551300</c:v>
                </c:pt>
                <c:pt idx="3929">
                  <c:v>1741552200</c:v>
                </c:pt>
                <c:pt idx="3930">
                  <c:v>1741553100</c:v>
                </c:pt>
                <c:pt idx="3931">
                  <c:v>1741554000</c:v>
                </c:pt>
                <c:pt idx="3932">
                  <c:v>1741554900</c:v>
                </c:pt>
                <c:pt idx="3933">
                  <c:v>1741555800</c:v>
                </c:pt>
                <c:pt idx="3934">
                  <c:v>1741556700</c:v>
                </c:pt>
                <c:pt idx="3935">
                  <c:v>1741557600</c:v>
                </c:pt>
                <c:pt idx="3936">
                  <c:v>1741558500</c:v>
                </c:pt>
                <c:pt idx="3937">
                  <c:v>1741559400</c:v>
                </c:pt>
                <c:pt idx="3938">
                  <c:v>1741560300</c:v>
                </c:pt>
                <c:pt idx="3939">
                  <c:v>1741561200</c:v>
                </c:pt>
                <c:pt idx="3940">
                  <c:v>1741562100</c:v>
                </c:pt>
                <c:pt idx="3941">
                  <c:v>1741563000</c:v>
                </c:pt>
                <c:pt idx="3942">
                  <c:v>1741563900</c:v>
                </c:pt>
                <c:pt idx="3943">
                  <c:v>1741564800</c:v>
                </c:pt>
                <c:pt idx="3944">
                  <c:v>1741565700</c:v>
                </c:pt>
                <c:pt idx="3945">
                  <c:v>1741566600</c:v>
                </c:pt>
                <c:pt idx="3946">
                  <c:v>1741567500</c:v>
                </c:pt>
                <c:pt idx="3947">
                  <c:v>1741568400</c:v>
                </c:pt>
                <c:pt idx="3948">
                  <c:v>1741569300</c:v>
                </c:pt>
                <c:pt idx="3949">
                  <c:v>1741570200</c:v>
                </c:pt>
                <c:pt idx="3950">
                  <c:v>1741571100</c:v>
                </c:pt>
                <c:pt idx="3951">
                  <c:v>1741572000</c:v>
                </c:pt>
                <c:pt idx="3952">
                  <c:v>1741572900</c:v>
                </c:pt>
                <c:pt idx="3953">
                  <c:v>1741573800</c:v>
                </c:pt>
                <c:pt idx="3954">
                  <c:v>1741574700</c:v>
                </c:pt>
                <c:pt idx="3955">
                  <c:v>1741575600</c:v>
                </c:pt>
                <c:pt idx="3956">
                  <c:v>1741576500</c:v>
                </c:pt>
                <c:pt idx="3957">
                  <c:v>1741577400</c:v>
                </c:pt>
                <c:pt idx="3958">
                  <c:v>1741578300</c:v>
                </c:pt>
                <c:pt idx="3959">
                  <c:v>1741579200</c:v>
                </c:pt>
                <c:pt idx="3960">
                  <c:v>1741580100</c:v>
                </c:pt>
                <c:pt idx="3961">
                  <c:v>1741581000</c:v>
                </c:pt>
                <c:pt idx="3962">
                  <c:v>1741581900</c:v>
                </c:pt>
                <c:pt idx="3963">
                  <c:v>1741582800</c:v>
                </c:pt>
                <c:pt idx="3964">
                  <c:v>1741583700</c:v>
                </c:pt>
                <c:pt idx="3965">
                  <c:v>1741584600</c:v>
                </c:pt>
                <c:pt idx="3966">
                  <c:v>1741585500</c:v>
                </c:pt>
                <c:pt idx="3967">
                  <c:v>1741586400</c:v>
                </c:pt>
                <c:pt idx="3968">
                  <c:v>1741587300</c:v>
                </c:pt>
                <c:pt idx="3969">
                  <c:v>1741588200</c:v>
                </c:pt>
                <c:pt idx="3970">
                  <c:v>1741589100</c:v>
                </c:pt>
                <c:pt idx="3971">
                  <c:v>1741590000</c:v>
                </c:pt>
                <c:pt idx="3972">
                  <c:v>1741590900</c:v>
                </c:pt>
                <c:pt idx="3973">
                  <c:v>1741591800</c:v>
                </c:pt>
                <c:pt idx="3974">
                  <c:v>1741592700</c:v>
                </c:pt>
                <c:pt idx="3975">
                  <c:v>1741593600</c:v>
                </c:pt>
                <c:pt idx="3976">
                  <c:v>1741594500</c:v>
                </c:pt>
                <c:pt idx="3977">
                  <c:v>1741595400</c:v>
                </c:pt>
                <c:pt idx="3978">
                  <c:v>1741596300</c:v>
                </c:pt>
                <c:pt idx="3979">
                  <c:v>1741597200</c:v>
                </c:pt>
                <c:pt idx="3980">
                  <c:v>1741598100</c:v>
                </c:pt>
                <c:pt idx="3981">
                  <c:v>1741599000</c:v>
                </c:pt>
                <c:pt idx="3982">
                  <c:v>1741599900</c:v>
                </c:pt>
                <c:pt idx="3983">
                  <c:v>1741600800</c:v>
                </c:pt>
                <c:pt idx="3984">
                  <c:v>1741601700</c:v>
                </c:pt>
                <c:pt idx="3985">
                  <c:v>1741602600</c:v>
                </c:pt>
                <c:pt idx="3986">
                  <c:v>1741603500</c:v>
                </c:pt>
                <c:pt idx="3987">
                  <c:v>1741604400</c:v>
                </c:pt>
                <c:pt idx="3988">
                  <c:v>1741605300</c:v>
                </c:pt>
                <c:pt idx="3989">
                  <c:v>1741606200</c:v>
                </c:pt>
                <c:pt idx="3990">
                  <c:v>1741607100</c:v>
                </c:pt>
                <c:pt idx="3991">
                  <c:v>1741608000</c:v>
                </c:pt>
                <c:pt idx="3992">
                  <c:v>1741608900</c:v>
                </c:pt>
                <c:pt idx="3993">
                  <c:v>1741609800</c:v>
                </c:pt>
                <c:pt idx="3994">
                  <c:v>1741610700</c:v>
                </c:pt>
                <c:pt idx="3995">
                  <c:v>1741611600</c:v>
                </c:pt>
                <c:pt idx="3996">
                  <c:v>1741612500</c:v>
                </c:pt>
                <c:pt idx="3997">
                  <c:v>1741613400</c:v>
                </c:pt>
                <c:pt idx="3998">
                  <c:v>1741614300</c:v>
                </c:pt>
                <c:pt idx="3999">
                  <c:v>1741615200</c:v>
                </c:pt>
                <c:pt idx="4000">
                  <c:v>1741616100</c:v>
                </c:pt>
                <c:pt idx="4001">
                  <c:v>1741617000</c:v>
                </c:pt>
                <c:pt idx="4002">
                  <c:v>1741617900</c:v>
                </c:pt>
                <c:pt idx="4003">
                  <c:v>1741618800</c:v>
                </c:pt>
                <c:pt idx="4004">
                  <c:v>1741619700</c:v>
                </c:pt>
                <c:pt idx="4005">
                  <c:v>1741620600</c:v>
                </c:pt>
                <c:pt idx="4006">
                  <c:v>1741621500</c:v>
                </c:pt>
                <c:pt idx="4007">
                  <c:v>1741622400</c:v>
                </c:pt>
                <c:pt idx="4008">
                  <c:v>1741623300</c:v>
                </c:pt>
                <c:pt idx="4009">
                  <c:v>1741624200</c:v>
                </c:pt>
                <c:pt idx="4010">
                  <c:v>1741625100</c:v>
                </c:pt>
                <c:pt idx="4011">
                  <c:v>1741626000</c:v>
                </c:pt>
                <c:pt idx="4012">
                  <c:v>1741626900</c:v>
                </c:pt>
                <c:pt idx="4013">
                  <c:v>1741627800</c:v>
                </c:pt>
                <c:pt idx="4014">
                  <c:v>1741628700</c:v>
                </c:pt>
                <c:pt idx="4015">
                  <c:v>1741629600</c:v>
                </c:pt>
                <c:pt idx="4016">
                  <c:v>1741630500</c:v>
                </c:pt>
                <c:pt idx="4017">
                  <c:v>1741631400</c:v>
                </c:pt>
                <c:pt idx="4018">
                  <c:v>1741632300</c:v>
                </c:pt>
                <c:pt idx="4019">
                  <c:v>1741633200</c:v>
                </c:pt>
                <c:pt idx="4020">
                  <c:v>1741634100</c:v>
                </c:pt>
                <c:pt idx="4021">
                  <c:v>1741635000</c:v>
                </c:pt>
                <c:pt idx="4022">
                  <c:v>1741635900</c:v>
                </c:pt>
                <c:pt idx="4023">
                  <c:v>1741636800</c:v>
                </c:pt>
                <c:pt idx="4024">
                  <c:v>1741637700</c:v>
                </c:pt>
                <c:pt idx="4025">
                  <c:v>1741638600</c:v>
                </c:pt>
                <c:pt idx="4026">
                  <c:v>1741639500</c:v>
                </c:pt>
                <c:pt idx="4027">
                  <c:v>1741640400</c:v>
                </c:pt>
                <c:pt idx="4028">
                  <c:v>1741641300</c:v>
                </c:pt>
                <c:pt idx="4029">
                  <c:v>1741642200</c:v>
                </c:pt>
                <c:pt idx="4030">
                  <c:v>1741643100</c:v>
                </c:pt>
                <c:pt idx="4031">
                  <c:v>1741644000</c:v>
                </c:pt>
                <c:pt idx="4032">
                  <c:v>1741644900</c:v>
                </c:pt>
                <c:pt idx="4033">
                  <c:v>1741645800</c:v>
                </c:pt>
                <c:pt idx="4034">
                  <c:v>1741646700</c:v>
                </c:pt>
                <c:pt idx="4035">
                  <c:v>1741647600</c:v>
                </c:pt>
                <c:pt idx="4036">
                  <c:v>1741648500</c:v>
                </c:pt>
                <c:pt idx="4037">
                  <c:v>1741649400</c:v>
                </c:pt>
                <c:pt idx="4038">
                  <c:v>1741650300</c:v>
                </c:pt>
                <c:pt idx="4039">
                  <c:v>1741651200</c:v>
                </c:pt>
                <c:pt idx="4040">
                  <c:v>1741652100</c:v>
                </c:pt>
                <c:pt idx="4041">
                  <c:v>1741653000</c:v>
                </c:pt>
                <c:pt idx="4042">
                  <c:v>1741653900</c:v>
                </c:pt>
                <c:pt idx="4043">
                  <c:v>1741654800</c:v>
                </c:pt>
                <c:pt idx="4044">
                  <c:v>1741655700</c:v>
                </c:pt>
                <c:pt idx="4045">
                  <c:v>1741656600</c:v>
                </c:pt>
                <c:pt idx="4046">
                  <c:v>1741657500</c:v>
                </c:pt>
                <c:pt idx="4047">
                  <c:v>1741658400</c:v>
                </c:pt>
                <c:pt idx="4048">
                  <c:v>1741659300</c:v>
                </c:pt>
                <c:pt idx="4049">
                  <c:v>1741660200</c:v>
                </c:pt>
                <c:pt idx="4050">
                  <c:v>1741661100</c:v>
                </c:pt>
                <c:pt idx="4051">
                  <c:v>1741662000</c:v>
                </c:pt>
                <c:pt idx="4052">
                  <c:v>1741662900</c:v>
                </c:pt>
                <c:pt idx="4053">
                  <c:v>1741663800</c:v>
                </c:pt>
                <c:pt idx="4054">
                  <c:v>1741664700</c:v>
                </c:pt>
                <c:pt idx="4055">
                  <c:v>1741665600</c:v>
                </c:pt>
                <c:pt idx="4056">
                  <c:v>1741666500</c:v>
                </c:pt>
                <c:pt idx="4057">
                  <c:v>1741667400</c:v>
                </c:pt>
                <c:pt idx="4058">
                  <c:v>1741668300</c:v>
                </c:pt>
                <c:pt idx="4059">
                  <c:v>1741669200</c:v>
                </c:pt>
                <c:pt idx="4060">
                  <c:v>1741670100</c:v>
                </c:pt>
                <c:pt idx="4061">
                  <c:v>1741671000</c:v>
                </c:pt>
                <c:pt idx="4062">
                  <c:v>1741671900</c:v>
                </c:pt>
                <c:pt idx="4063">
                  <c:v>1741672800</c:v>
                </c:pt>
                <c:pt idx="4064">
                  <c:v>1741673700</c:v>
                </c:pt>
                <c:pt idx="4065">
                  <c:v>1741674600</c:v>
                </c:pt>
                <c:pt idx="4066">
                  <c:v>1741675500</c:v>
                </c:pt>
                <c:pt idx="4067">
                  <c:v>1741676400</c:v>
                </c:pt>
                <c:pt idx="4068">
                  <c:v>1741677300</c:v>
                </c:pt>
                <c:pt idx="4069">
                  <c:v>1741678200</c:v>
                </c:pt>
                <c:pt idx="4070">
                  <c:v>1741679100</c:v>
                </c:pt>
                <c:pt idx="4071">
                  <c:v>1741680000</c:v>
                </c:pt>
                <c:pt idx="4072">
                  <c:v>1741680900</c:v>
                </c:pt>
                <c:pt idx="4073">
                  <c:v>1741681800</c:v>
                </c:pt>
                <c:pt idx="4074">
                  <c:v>1741682700</c:v>
                </c:pt>
                <c:pt idx="4075">
                  <c:v>1741683600</c:v>
                </c:pt>
                <c:pt idx="4076">
                  <c:v>1741684500</c:v>
                </c:pt>
                <c:pt idx="4077">
                  <c:v>1741685400</c:v>
                </c:pt>
                <c:pt idx="4078">
                  <c:v>1741686300</c:v>
                </c:pt>
                <c:pt idx="4079">
                  <c:v>1741687200</c:v>
                </c:pt>
                <c:pt idx="4080">
                  <c:v>1741688100</c:v>
                </c:pt>
                <c:pt idx="4081">
                  <c:v>1741689000</c:v>
                </c:pt>
                <c:pt idx="4082">
                  <c:v>1741689900</c:v>
                </c:pt>
                <c:pt idx="4083">
                  <c:v>1741690800</c:v>
                </c:pt>
                <c:pt idx="4084">
                  <c:v>1741691700</c:v>
                </c:pt>
                <c:pt idx="4085">
                  <c:v>1741692600</c:v>
                </c:pt>
                <c:pt idx="4086">
                  <c:v>1741693500</c:v>
                </c:pt>
                <c:pt idx="4087">
                  <c:v>1741694400</c:v>
                </c:pt>
                <c:pt idx="4088">
                  <c:v>1741695300</c:v>
                </c:pt>
                <c:pt idx="4089">
                  <c:v>1741696200</c:v>
                </c:pt>
                <c:pt idx="4090">
                  <c:v>1741697100</c:v>
                </c:pt>
                <c:pt idx="4091">
                  <c:v>1741698000</c:v>
                </c:pt>
                <c:pt idx="4092">
                  <c:v>1741698900</c:v>
                </c:pt>
                <c:pt idx="4093">
                  <c:v>1741699800</c:v>
                </c:pt>
                <c:pt idx="4094">
                  <c:v>1741700700</c:v>
                </c:pt>
                <c:pt idx="4095">
                  <c:v>1741701600</c:v>
                </c:pt>
                <c:pt idx="4096">
                  <c:v>1741702500</c:v>
                </c:pt>
                <c:pt idx="4097">
                  <c:v>1741703400</c:v>
                </c:pt>
                <c:pt idx="4098">
                  <c:v>1741704300</c:v>
                </c:pt>
                <c:pt idx="4099">
                  <c:v>1741705200</c:v>
                </c:pt>
                <c:pt idx="4100">
                  <c:v>1741706100</c:v>
                </c:pt>
                <c:pt idx="4101">
                  <c:v>1741707000</c:v>
                </c:pt>
                <c:pt idx="4102">
                  <c:v>1741707900</c:v>
                </c:pt>
                <c:pt idx="4103">
                  <c:v>1741708800</c:v>
                </c:pt>
                <c:pt idx="4104">
                  <c:v>1741709700</c:v>
                </c:pt>
                <c:pt idx="4105">
                  <c:v>1741710600</c:v>
                </c:pt>
                <c:pt idx="4106">
                  <c:v>1741711500</c:v>
                </c:pt>
                <c:pt idx="4107">
                  <c:v>1741712400</c:v>
                </c:pt>
                <c:pt idx="4108">
                  <c:v>1741713300</c:v>
                </c:pt>
                <c:pt idx="4109">
                  <c:v>1741714200</c:v>
                </c:pt>
                <c:pt idx="4110">
                  <c:v>1741715100</c:v>
                </c:pt>
                <c:pt idx="4111">
                  <c:v>1741716000</c:v>
                </c:pt>
                <c:pt idx="4112">
                  <c:v>1741716900</c:v>
                </c:pt>
                <c:pt idx="4113">
                  <c:v>1741717800</c:v>
                </c:pt>
                <c:pt idx="4114">
                  <c:v>1741718700</c:v>
                </c:pt>
                <c:pt idx="4115">
                  <c:v>1741719600</c:v>
                </c:pt>
                <c:pt idx="4116">
                  <c:v>1741720500</c:v>
                </c:pt>
                <c:pt idx="4117">
                  <c:v>1741721400</c:v>
                </c:pt>
                <c:pt idx="4118">
                  <c:v>1741722300</c:v>
                </c:pt>
                <c:pt idx="4119">
                  <c:v>1741723200</c:v>
                </c:pt>
                <c:pt idx="4120">
                  <c:v>1741724100</c:v>
                </c:pt>
                <c:pt idx="4121">
                  <c:v>1741725000</c:v>
                </c:pt>
                <c:pt idx="4122">
                  <c:v>1741725900</c:v>
                </c:pt>
                <c:pt idx="4123">
                  <c:v>1741726800</c:v>
                </c:pt>
                <c:pt idx="4124">
                  <c:v>1741727700</c:v>
                </c:pt>
                <c:pt idx="4125">
                  <c:v>1741728600</c:v>
                </c:pt>
                <c:pt idx="4126">
                  <c:v>1741729500</c:v>
                </c:pt>
                <c:pt idx="4127">
                  <c:v>1741730400</c:v>
                </c:pt>
                <c:pt idx="4128">
                  <c:v>1741731300</c:v>
                </c:pt>
                <c:pt idx="4129">
                  <c:v>1741732200</c:v>
                </c:pt>
                <c:pt idx="4130">
                  <c:v>1741733100</c:v>
                </c:pt>
                <c:pt idx="4131">
                  <c:v>1741734000</c:v>
                </c:pt>
                <c:pt idx="4132">
                  <c:v>1741734900</c:v>
                </c:pt>
                <c:pt idx="4133">
                  <c:v>1741735800</c:v>
                </c:pt>
                <c:pt idx="4134">
                  <c:v>1741736700</c:v>
                </c:pt>
                <c:pt idx="4135">
                  <c:v>1741737600</c:v>
                </c:pt>
                <c:pt idx="4136">
                  <c:v>1741738500</c:v>
                </c:pt>
                <c:pt idx="4137">
                  <c:v>1741739400</c:v>
                </c:pt>
                <c:pt idx="4138">
                  <c:v>1741740300</c:v>
                </c:pt>
                <c:pt idx="4139">
                  <c:v>1741741200</c:v>
                </c:pt>
                <c:pt idx="4140">
                  <c:v>1741742100</c:v>
                </c:pt>
                <c:pt idx="4141">
                  <c:v>1741743000</c:v>
                </c:pt>
                <c:pt idx="4142">
                  <c:v>1741743900</c:v>
                </c:pt>
                <c:pt idx="4143">
                  <c:v>1741744800</c:v>
                </c:pt>
                <c:pt idx="4144">
                  <c:v>1741745700</c:v>
                </c:pt>
                <c:pt idx="4145">
                  <c:v>1741746600</c:v>
                </c:pt>
                <c:pt idx="4146">
                  <c:v>1741747500</c:v>
                </c:pt>
                <c:pt idx="4147">
                  <c:v>1741748400</c:v>
                </c:pt>
                <c:pt idx="4148">
                  <c:v>1741749300</c:v>
                </c:pt>
                <c:pt idx="4149">
                  <c:v>1741750200</c:v>
                </c:pt>
                <c:pt idx="4150">
                  <c:v>1741751100</c:v>
                </c:pt>
                <c:pt idx="4151">
                  <c:v>1741752000</c:v>
                </c:pt>
                <c:pt idx="4152">
                  <c:v>1741752900</c:v>
                </c:pt>
                <c:pt idx="4153">
                  <c:v>1741753800</c:v>
                </c:pt>
                <c:pt idx="4154">
                  <c:v>1741754700</c:v>
                </c:pt>
                <c:pt idx="4155">
                  <c:v>1741755600</c:v>
                </c:pt>
                <c:pt idx="4156">
                  <c:v>1741756500</c:v>
                </c:pt>
                <c:pt idx="4157">
                  <c:v>1741757400</c:v>
                </c:pt>
                <c:pt idx="4158">
                  <c:v>1741758300</c:v>
                </c:pt>
                <c:pt idx="4159">
                  <c:v>1741759200</c:v>
                </c:pt>
                <c:pt idx="4160">
                  <c:v>1741760100</c:v>
                </c:pt>
                <c:pt idx="4161">
                  <c:v>1741761000</c:v>
                </c:pt>
                <c:pt idx="4162">
                  <c:v>1741761900</c:v>
                </c:pt>
                <c:pt idx="4163">
                  <c:v>1741762800</c:v>
                </c:pt>
                <c:pt idx="4164">
                  <c:v>1741763700</c:v>
                </c:pt>
                <c:pt idx="4165">
                  <c:v>1741764600</c:v>
                </c:pt>
                <c:pt idx="4166">
                  <c:v>1741765500</c:v>
                </c:pt>
                <c:pt idx="4167">
                  <c:v>1741766400</c:v>
                </c:pt>
                <c:pt idx="4168">
                  <c:v>1741767300</c:v>
                </c:pt>
                <c:pt idx="4169">
                  <c:v>1741768200</c:v>
                </c:pt>
                <c:pt idx="4170">
                  <c:v>1741769100</c:v>
                </c:pt>
                <c:pt idx="4171">
                  <c:v>1741770000</c:v>
                </c:pt>
                <c:pt idx="4172">
                  <c:v>1741770900</c:v>
                </c:pt>
                <c:pt idx="4173">
                  <c:v>1741771800</c:v>
                </c:pt>
                <c:pt idx="4174">
                  <c:v>1741772700</c:v>
                </c:pt>
                <c:pt idx="4175">
                  <c:v>1741773600</c:v>
                </c:pt>
                <c:pt idx="4176">
                  <c:v>1741774500</c:v>
                </c:pt>
                <c:pt idx="4177">
                  <c:v>1741775400</c:v>
                </c:pt>
                <c:pt idx="4178">
                  <c:v>1741776300</c:v>
                </c:pt>
                <c:pt idx="4179">
                  <c:v>1741777200</c:v>
                </c:pt>
                <c:pt idx="4180">
                  <c:v>1741778100</c:v>
                </c:pt>
                <c:pt idx="4181">
                  <c:v>1741779000</c:v>
                </c:pt>
                <c:pt idx="4182">
                  <c:v>1741779900</c:v>
                </c:pt>
                <c:pt idx="4183">
                  <c:v>1741780800</c:v>
                </c:pt>
                <c:pt idx="4184">
                  <c:v>1741781700</c:v>
                </c:pt>
                <c:pt idx="4185">
                  <c:v>1741782600</c:v>
                </c:pt>
                <c:pt idx="4186">
                  <c:v>1741783500</c:v>
                </c:pt>
                <c:pt idx="4187">
                  <c:v>1741784400</c:v>
                </c:pt>
                <c:pt idx="4188">
                  <c:v>1741785300</c:v>
                </c:pt>
                <c:pt idx="4189">
                  <c:v>1741786200</c:v>
                </c:pt>
                <c:pt idx="4190">
                  <c:v>1741787100</c:v>
                </c:pt>
                <c:pt idx="4191">
                  <c:v>1741788000</c:v>
                </c:pt>
                <c:pt idx="4192">
                  <c:v>1741788900</c:v>
                </c:pt>
                <c:pt idx="4193">
                  <c:v>1741789800</c:v>
                </c:pt>
                <c:pt idx="4194">
                  <c:v>1741790700</c:v>
                </c:pt>
                <c:pt idx="4195">
                  <c:v>1741791600</c:v>
                </c:pt>
                <c:pt idx="4196">
                  <c:v>1741792500</c:v>
                </c:pt>
                <c:pt idx="4197">
                  <c:v>1741793400</c:v>
                </c:pt>
                <c:pt idx="4198">
                  <c:v>1741794300</c:v>
                </c:pt>
                <c:pt idx="4199">
                  <c:v>1741795200</c:v>
                </c:pt>
                <c:pt idx="4200">
                  <c:v>1741796100</c:v>
                </c:pt>
                <c:pt idx="4201">
                  <c:v>1741797000</c:v>
                </c:pt>
                <c:pt idx="4202">
                  <c:v>1741797900</c:v>
                </c:pt>
                <c:pt idx="4203">
                  <c:v>1741798800</c:v>
                </c:pt>
                <c:pt idx="4204">
                  <c:v>1741799700</c:v>
                </c:pt>
                <c:pt idx="4205">
                  <c:v>1741800600</c:v>
                </c:pt>
                <c:pt idx="4206">
                  <c:v>1741801500</c:v>
                </c:pt>
                <c:pt idx="4207">
                  <c:v>1741802400</c:v>
                </c:pt>
                <c:pt idx="4208">
                  <c:v>1741803300</c:v>
                </c:pt>
                <c:pt idx="4209">
                  <c:v>1741804200</c:v>
                </c:pt>
                <c:pt idx="4210">
                  <c:v>1741805100</c:v>
                </c:pt>
                <c:pt idx="4211">
                  <c:v>1741806000</c:v>
                </c:pt>
                <c:pt idx="4212">
                  <c:v>1741806900</c:v>
                </c:pt>
                <c:pt idx="4213">
                  <c:v>1741807800</c:v>
                </c:pt>
                <c:pt idx="4214">
                  <c:v>1741808700</c:v>
                </c:pt>
                <c:pt idx="4215">
                  <c:v>1741809600</c:v>
                </c:pt>
                <c:pt idx="4216">
                  <c:v>1741810500</c:v>
                </c:pt>
                <c:pt idx="4217">
                  <c:v>1741811400</c:v>
                </c:pt>
                <c:pt idx="4218">
                  <c:v>1741812300</c:v>
                </c:pt>
                <c:pt idx="4219">
                  <c:v>1741813200</c:v>
                </c:pt>
                <c:pt idx="4220">
                  <c:v>1741814100</c:v>
                </c:pt>
                <c:pt idx="4221">
                  <c:v>1741815000</c:v>
                </c:pt>
                <c:pt idx="4222">
                  <c:v>1741815900</c:v>
                </c:pt>
                <c:pt idx="4223">
                  <c:v>1741816800</c:v>
                </c:pt>
                <c:pt idx="4224">
                  <c:v>1741817700</c:v>
                </c:pt>
                <c:pt idx="4225">
                  <c:v>1741818600</c:v>
                </c:pt>
                <c:pt idx="4226">
                  <c:v>1741819500</c:v>
                </c:pt>
                <c:pt idx="4227">
                  <c:v>1741820400</c:v>
                </c:pt>
                <c:pt idx="4228">
                  <c:v>1741821300</c:v>
                </c:pt>
                <c:pt idx="4229">
                  <c:v>1741822200</c:v>
                </c:pt>
                <c:pt idx="4230">
                  <c:v>1741823100</c:v>
                </c:pt>
                <c:pt idx="4231">
                  <c:v>1741824000</c:v>
                </c:pt>
                <c:pt idx="4232">
                  <c:v>1741824900</c:v>
                </c:pt>
                <c:pt idx="4233">
                  <c:v>1741825800</c:v>
                </c:pt>
                <c:pt idx="4234">
                  <c:v>1741826700</c:v>
                </c:pt>
                <c:pt idx="4235">
                  <c:v>1741827600</c:v>
                </c:pt>
                <c:pt idx="4236">
                  <c:v>1741828500</c:v>
                </c:pt>
                <c:pt idx="4237">
                  <c:v>1741829400</c:v>
                </c:pt>
                <c:pt idx="4238">
                  <c:v>1741830300</c:v>
                </c:pt>
                <c:pt idx="4239">
                  <c:v>1741831200</c:v>
                </c:pt>
                <c:pt idx="4240">
                  <c:v>1741832100</c:v>
                </c:pt>
                <c:pt idx="4241">
                  <c:v>1741833000</c:v>
                </c:pt>
                <c:pt idx="4242">
                  <c:v>1741833900</c:v>
                </c:pt>
                <c:pt idx="4243">
                  <c:v>1741834800</c:v>
                </c:pt>
                <c:pt idx="4244">
                  <c:v>1741835700</c:v>
                </c:pt>
                <c:pt idx="4245">
                  <c:v>1741836600</c:v>
                </c:pt>
                <c:pt idx="4246">
                  <c:v>1741837500</c:v>
                </c:pt>
                <c:pt idx="4247">
                  <c:v>1741838400</c:v>
                </c:pt>
                <c:pt idx="4248">
                  <c:v>1741839300</c:v>
                </c:pt>
                <c:pt idx="4249">
                  <c:v>1741840200</c:v>
                </c:pt>
                <c:pt idx="4250">
                  <c:v>1741841100</c:v>
                </c:pt>
                <c:pt idx="4251">
                  <c:v>1741842000</c:v>
                </c:pt>
                <c:pt idx="4252">
                  <c:v>1741842900</c:v>
                </c:pt>
                <c:pt idx="4253">
                  <c:v>1741843800</c:v>
                </c:pt>
                <c:pt idx="4254">
                  <c:v>1741844700</c:v>
                </c:pt>
                <c:pt idx="4255">
                  <c:v>1741845600</c:v>
                </c:pt>
                <c:pt idx="4256">
                  <c:v>1741846500</c:v>
                </c:pt>
                <c:pt idx="4257">
                  <c:v>1741847400</c:v>
                </c:pt>
                <c:pt idx="4258">
                  <c:v>1741848300</c:v>
                </c:pt>
                <c:pt idx="4259">
                  <c:v>1741849200</c:v>
                </c:pt>
                <c:pt idx="4260">
                  <c:v>1741850100</c:v>
                </c:pt>
                <c:pt idx="4261">
                  <c:v>1741851000</c:v>
                </c:pt>
                <c:pt idx="4262">
                  <c:v>1741851900</c:v>
                </c:pt>
                <c:pt idx="4263">
                  <c:v>1741852800</c:v>
                </c:pt>
                <c:pt idx="4264">
                  <c:v>1741853700</c:v>
                </c:pt>
                <c:pt idx="4265">
                  <c:v>1741854600</c:v>
                </c:pt>
                <c:pt idx="4266">
                  <c:v>1741855500</c:v>
                </c:pt>
                <c:pt idx="4267">
                  <c:v>1741856400</c:v>
                </c:pt>
                <c:pt idx="4268">
                  <c:v>1741857300</c:v>
                </c:pt>
                <c:pt idx="4269">
                  <c:v>1741858200</c:v>
                </c:pt>
                <c:pt idx="4270">
                  <c:v>1741859100</c:v>
                </c:pt>
                <c:pt idx="4271">
                  <c:v>1741860000</c:v>
                </c:pt>
                <c:pt idx="4272">
                  <c:v>1741860900</c:v>
                </c:pt>
                <c:pt idx="4273">
                  <c:v>1741861800</c:v>
                </c:pt>
                <c:pt idx="4274">
                  <c:v>1741862700</c:v>
                </c:pt>
                <c:pt idx="4275">
                  <c:v>1741863600</c:v>
                </c:pt>
                <c:pt idx="4276">
                  <c:v>1741864500</c:v>
                </c:pt>
                <c:pt idx="4277">
                  <c:v>1741865400</c:v>
                </c:pt>
                <c:pt idx="4278">
                  <c:v>1741866300</c:v>
                </c:pt>
                <c:pt idx="4279">
                  <c:v>1741867200</c:v>
                </c:pt>
                <c:pt idx="4280">
                  <c:v>1741868100</c:v>
                </c:pt>
                <c:pt idx="4281">
                  <c:v>1741869000</c:v>
                </c:pt>
                <c:pt idx="4282">
                  <c:v>1741869900</c:v>
                </c:pt>
                <c:pt idx="4283">
                  <c:v>1741870800</c:v>
                </c:pt>
                <c:pt idx="4284">
                  <c:v>1741871700</c:v>
                </c:pt>
                <c:pt idx="4285">
                  <c:v>1741872600</c:v>
                </c:pt>
                <c:pt idx="4286">
                  <c:v>1741873500</c:v>
                </c:pt>
                <c:pt idx="4287">
                  <c:v>1741874400</c:v>
                </c:pt>
                <c:pt idx="4288">
                  <c:v>1741875300</c:v>
                </c:pt>
                <c:pt idx="4289">
                  <c:v>1741876200</c:v>
                </c:pt>
                <c:pt idx="4290">
                  <c:v>1741877100</c:v>
                </c:pt>
                <c:pt idx="4291">
                  <c:v>1741878000</c:v>
                </c:pt>
                <c:pt idx="4292">
                  <c:v>1741878900</c:v>
                </c:pt>
                <c:pt idx="4293">
                  <c:v>1741879800</c:v>
                </c:pt>
                <c:pt idx="4294">
                  <c:v>1741880700</c:v>
                </c:pt>
                <c:pt idx="4295">
                  <c:v>1741881600</c:v>
                </c:pt>
                <c:pt idx="4296">
                  <c:v>1741882500</c:v>
                </c:pt>
                <c:pt idx="4297">
                  <c:v>1741883400</c:v>
                </c:pt>
                <c:pt idx="4298">
                  <c:v>1741884300</c:v>
                </c:pt>
                <c:pt idx="4299">
                  <c:v>1741885200</c:v>
                </c:pt>
                <c:pt idx="4300">
                  <c:v>1741886100</c:v>
                </c:pt>
                <c:pt idx="4301">
                  <c:v>1741887000</c:v>
                </c:pt>
                <c:pt idx="4302">
                  <c:v>1741887900</c:v>
                </c:pt>
                <c:pt idx="4303">
                  <c:v>1741888800</c:v>
                </c:pt>
                <c:pt idx="4304">
                  <c:v>1741889700</c:v>
                </c:pt>
                <c:pt idx="4305">
                  <c:v>1741890600</c:v>
                </c:pt>
                <c:pt idx="4306">
                  <c:v>1741891500</c:v>
                </c:pt>
                <c:pt idx="4307">
                  <c:v>1741892400</c:v>
                </c:pt>
                <c:pt idx="4308">
                  <c:v>1741893300</c:v>
                </c:pt>
                <c:pt idx="4309">
                  <c:v>1741894200</c:v>
                </c:pt>
                <c:pt idx="4310">
                  <c:v>1741895100</c:v>
                </c:pt>
                <c:pt idx="4311">
                  <c:v>1741896000</c:v>
                </c:pt>
                <c:pt idx="4312">
                  <c:v>1741896900</c:v>
                </c:pt>
                <c:pt idx="4313">
                  <c:v>1741897800</c:v>
                </c:pt>
                <c:pt idx="4314">
                  <c:v>1741898700</c:v>
                </c:pt>
                <c:pt idx="4315">
                  <c:v>1741899600</c:v>
                </c:pt>
                <c:pt idx="4316">
                  <c:v>1741900500</c:v>
                </c:pt>
                <c:pt idx="4317">
                  <c:v>1741901400</c:v>
                </c:pt>
                <c:pt idx="4318">
                  <c:v>1741902300</c:v>
                </c:pt>
                <c:pt idx="4319">
                  <c:v>1741903200</c:v>
                </c:pt>
                <c:pt idx="4320">
                  <c:v>1741904100</c:v>
                </c:pt>
                <c:pt idx="4321">
                  <c:v>1741905000</c:v>
                </c:pt>
                <c:pt idx="4322">
                  <c:v>1741905900</c:v>
                </c:pt>
                <c:pt idx="4323">
                  <c:v>1741906800</c:v>
                </c:pt>
                <c:pt idx="4324">
                  <c:v>1741907700</c:v>
                </c:pt>
                <c:pt idx="4325">
                  <c:v>1741908600</c:v>
                </c:pt>
                <c:pt idx="4326">
                  <c:v>1741909500</c:v>
                </c:pt>
                <c:pt idx="4327">
                  <c:v>1741910400</c:v>
                </c:pt>
                <c:pt idx="4328">
                  <c:v>1741911300</c:v>
                </c:pt>
                <c:pt idx="4329">
                  <c:v>1741912200</c:v>
                </c:pt>
                <c:pt idx="4330">
                  <c:v>1741913100</c:v>
                </c:pt>
                <c:pt idx="4331">
                  <c:v>1741914000</c:v>
                </c:pt>
                <c:pt idx="4332">
                  <c:v>1741914900</c:v>
                </c:pt>
                <c:pt idx="4333">
                  <c:v>1741915800</c:v>
                </c:pt>
                <c:pt idx="4334">
                  <c:v>1741916700</c:v>
                </c:pt>
                <c:pt idx="4335">
                  <c:v>1741917600</c:v>
                </c:pt>
                <c:pt idx="4336">
                  <c:v>1741918500</c:v>
                </c:pt>
                <c:pt idx="4337">
                  <c:v>1741919400</c:v>
                </c:pt>
                <c:pt idx="4338">
                  <c:v>1741920300</c:v>
                </c:pt>
                <c:pt idx="4339">
                  <c:v>1741921200</c:v>
                </c:pt>
                <c:pt idx="4340">
                  <c:v>1741922100</c:v>
                </c:pt>
                <c:pt idx="4341">
                  <c:v>1741923000</c:v>
                </c:pt>
                <c:pt idx="4342">
                  <c:v>1741923900</c:v>
                </c:pt>
                <c:pt idx="4343">
                  <c:v>1741924800</c:v>
                </c:pt>
                <c:pt idx="4344">
                  <c:v>1741925700</c:v>
                </c:pt>
                <c:pt idx="4345">
                  <c:v>1741926600</c:v>
                </c:pt>
                <c:pt idx="4346">
                  <c:v>1741927500</c:v>
                </c:pt>
                <c:pt idx="4347">
                  <c:v>1741928400</c:v>
                </c:pt>
                <c:pt idx="4348">
                  <c:v>1741929300</c:v>
                </c:pt>
                <c:pt idx="4349">
                  <c:v>1741930200</c:v>
                </c:pt>
                <c:pt idx="4350">
                  <c:v>1741931100</c:v>
                </c:pt>
                <c:pt idx="4351">
                  <c:v>1741932000</c:v>
                </c:pt>
                <c:pt idx="4352">
                  <c:v>1741932900</c:v>
                </c:pt>
                <c:pt idx="4353">
                  <c:v>1741933800</c:v>
                </c:pt>
                <c:pt idx="4354">
                  <c:v>1741934700</c:v>
                </c:pt>
                <c:pt idx="4355">
                  <c:v>1741935600</c:v>
                </c:pt>
                <c:pt idx="4356">
                  <c:v>1741936500</c:v>
                </c:pt>
                <c:pt idx="4357">
                  <c:v>1741937400</c:v>
                </c:pt>
                <c:pt idx="4358">
                  <c:v>1741938300</c:v>
                </c:pt>
                <c:pt idx="4359">
                  <c:v>1741939200</c:v>
                </c:pt>
                <c:pt idx="4360">
                  <c:v>1741940100</c:v>
                </c:pt>
                <c:pt idx="4361">
                  <c:v>1741941000</c:v>
                </c:pt>
                <c:pt idx="4362">
                  <c:v>1741941900</c:v>
                </c:pt>
                <c:pt idx="4363">
                  <c:v>1741942800</c:v>
                </c:pt>
                <c:pt idx="4364">
                  <c:v>1741943700</c:v>
                </c:pt>
                <c:pt idx="4365">
                  <c:v>1741944600</c:v>
                </c:pt>
                <c:pt idx="4366">
                  <c:v>1741945500</c:v>
                </c:pt>
                <c:pt idx="4367">
                  <c:v>1741946400</c:v>
                </c:pt>
                <c:pt idx="4368">
                  <c:v>1741947300</c:v>
                </c:pt>
                <c:pt idx="4369">
                  <c:v>1741948200</c:v>
                </c:pt>
                <c:pt idx="4370">
                  <c:v>1741949100</c:v>
                </c:pt>
                <c:pt idx="4371">
                  <c:v>1741950000</c:v>
                </c:pt>
                <c:pt idx="4372">
                  <c:v>1741950900</c:v>
                </c:pt>
                <c:pt idx="4373">
                  <c:v>1741951800</c:v>
                </c:pt>
                <c:pt idx="4374">
                  <c:v>1741952700</c:v>
                </c:pt>
                <c:pt idx="4375">
                  <c:v>1741953600</c:v>
                </c:pt>
                <c:pt idx="4376">
                  <c:v>1741954500</c:v>
                </c:pt>
                <c:pt idx="4377">
                  <c:v>1741955400</c:v>
                </c:pt>
                <c:pt idx="4378">
                  <c:v>1741956300</c:v>
                </c:pt>
                <c:pt idx="4379">
                  <c:v>1741957200</c:v>
                </c:pt>
                <c:pt idx="4380">
                  <c:v>1741958100</c:v>
                </c:pt>
                <c:pt idx="4381">
                  <c:v>1741959000</c:v>
                </c:pt>
                <c:pt idx="4382">
                  <c:v>1741959900</c:v>
                </c:pt>
                <c:pt idx="4383">
                  <c:v>1741960800</c:v>
                </c:pt>
                <c:pt idx="4384">
                  <c:v>1741961700</c:v>
                </c:pt>
                <c:pt idx="4385">
                  <c:v>1741962600</c:v>
                </c:pt>
                <c:pt idx="4386">
                  <c:v>1741963500</c:v>
                </c:pt>
                <c:pt idx="4387">
                  <c:v>1741964400</c:v>
                </c:pt>
                <c:pt idx="4388">
                  <c:v>1741965300</c:v>
                </c:pt>
                <c:pt idx="4389">
                  <c:v>1741966200</c:v>
                </c:pt>
                <c:pt idx="4390">
                  <c:v>1741967100</c:v>
                </c:pt>
                <c:pt idx="4391">
                  <c:v>1741968000</c:v>
                </c:pt>
                <c:pt idx="4392">
                  <c:v>1741968900</c:v>
                </c:pt>
                <c:pt idx="4393">
                  <c:v>1741969800</c:v>
                </c:pt>
                <c:pt idx="4394">
                  <c:v>1741970700</c:v>
                </c:pt>
                <c:pt idx="4395">
                  <c:v>1741971600</c:v>
                </c:pt>
                <c:pt idx="4396">
                  <c:v>1741972500</c:v>
                </c:pt>
                <c:pt idx="4397">
                  <c:v>1741973400</c:v>
                </c:pt>
                <c:pt idx="4398">
                  <c:v>1741974300</c:v>
                </c:pt>
                <c:pt idx="4399">
                  <c:v>1741975200</c:v>
                </c:pt>
                <c:pt idx="4400">
                  <c:v>1741976100</c:v>
                </c:pt>
                <c:pt idx="4401">
                  <c:v>1741977000</c:v>
                </c:pt>
                <c:pt idx="4402">
                  <c:v>1741977900</c:v>
                </c:pt>
                <c:pt idx="4403">
                  <c:v>1741978800</c:v>
                </c:pt>
                <c:pt idx="4404">
                  <c:v>1741979700</c:v>
                </c:pt>
                <c:pt idx="4405">
                  <c:v>1741980600</c:v>
                </c:pt>
                <c:pt idx="4406">
                  <c:v>1741981500</c:v>
                </c:pt>
                <c:pt idx="4407">
                  <c:v>1741982400</c:v>
                </c:pt>
                <c:pt idx="4408">
                  <c:v>1741983300</c:v>
                </c:pt>
                <c:pt idx="4409">
                  <c:v>1741984200</c:v>
                </c:pt>
                <c:pt idx="4410">
                  <c:v>1741985100</c:v>
                </c:pt>
                <c:pt idx="4411">
                  <c:v>1741986000</c:v>
                </c:pt>
                <c:pt idx="4412">
                  <c:v>1741986900</c:v>
                </c:pt>
                <c:pt idx="4413">
                  <c:v>1741987800</c:v>
                </c:pt>
                <c:pt idx="4414">
                  <c:v>1741988700</c:v>
                </c:pt>
                <c:pt idx="4415">
                  <c:v>1741989600</c:v>
                </c:pt>
                <c:pt idx="4416">
                  <c:v>1741990500</c:v>
                </c:pt>
                <c:pt idx="4417">
                  <c:v>1741991400</c:v>
                </c:pt>
                <c:pt idx="4418">
                  <c:v>1741992300</c:v>
                </c:pt>
                <c:pt idx="4419">
                  <c:v>1741993200</c:v>
                </c:pt>
                <c:pt idx="4420">
                  <c:v>1741994100</c:v>
                </c:pt>
                <c:pt idx="4421">
                  <c:v>1741995000</c:v>
                </c:pt>
                <c:pt idx="4422">
                  <c:v>1741995900</c:v>
                </c:pt>
                <c:pt idx="4423">
                  <c:v>1741996800</c:v>
                </c:pt>
                <c:pt idx="4424">
                  <c:v>1741997700</c:v>
                </c:pt>
                <c:pt idx="4425">
                  <c:v>1741998600</c:v>
                </c:pt>
                <c:pt idx="4426">
                  <c:v>1741999500</c:v>
                </c:pt>
                <c:pt idx="4427">
                  <c:v>1742000400</c:v>
                </c:pt>
                <c:pt idx="4428">
                  <c:v>1742001300</c:v>
                </c:pt>
                <c:pt idx="4429">
                  <c:v>1742002200</c:v>
                </c:pt>
                <c:pt idx="4430">
                  <c:v>1742003100</c:v>
                </c:pt>
                <c:pt idx="4431">
                  <c:v>1742004000</c:v>
                </c:pt>
                <c:pt idx="4432">
                  <c:v>1742004900</c:v>
                </c:pt>
                <c:pt idx="4433">
                  <c:v>1742005800</c:v>
                </c:pt>
                <c:pt idx="4434">
                  <c:v>1742006700</c:v>
                </c:pt>
                <c:pt idx="4435">
                  <c:v>1742007600</c:v>
                </c:pt>
                <c:pt idx="4436">
                  <c:v>1742008500</c:v>
                </c:pt>
                <c:pt idx="4437">
                  <c:v>1742009400</c:v>
                </c:pt>
                <c:pt idx="4438">
                  <c:v>1742010300</c:v>
                </c:pt>
                <c:pt idx="4439">
                  <c:v>1742011200</c:v>
                </c:pt>
                <c:pt idx="4440">
                  <c:v>1742012100</c:v>
                </c:pt>
                <c:pt idx="4441">
                  <c:v>1742013000</c:v>
                </c:pt>
                <c:pt idx="4442">
                  <c:v>1742013900</c:v>
                </c:pt>
                <c:pt idx="4443">
                  <c:v>1742014800</c:v>
                </c:pt>
                <c:pt idx="4444">
                  <c:v>1742015700</c:v>
                </c:pt>
                <c:pt idx="4445">
                  <c:v>1742016600</c:v>
                </c:pt>
                <c:pt idx="4446">
                  <c:v>1742017500</c:v>
                </c:pt>
                <c:pt idx="4447">
                  <c:v>1742018400</c:v>
                </c:pt>
                <c:pt idx="4448">
                  <c:v>1742019300</c:v>
                </c:pt>
                <c:pt idx="4449">
                  <c:v>1742020200</c:v>
                </c:pt>
                <c:pt idx="4450">
                  <c:v>1742021100</c:v>
                </c:pt>
                <c:pt idx="4451">
                  <c:v>1742022000</c:v>
                </c:pt>
                <c:pt idx="4452">
                  <c:v>1742022900</c:v>
                </c:pt>
                <c:pt idx="4453">
                  <c:v>1742023800</c:v>
                </c:pt>
                <c:pt idx="4454">
                  <c:v>1742024700</c:v>
                </c:pt>
                <c:pt idx="4455">
                  <c:v>1742025600</c:v>
                </c:pt>
                <c:pt idx="4456">
                  <c:v>1742026500</c:v>
                </c:pt>
                <c:pt idx="4457">
                  <c:v>1742027400</c:v>
                </c:pt>
                <c:pt idx="4458">
                  <c:v>1742028300</c:v>
                </c:pt>
                <c:pt idx="4459">
                  <c:v>1742029200</c:v>
                </c:pt>
                <c:pt idx="4460">
                  <c:v>1742030100</c:v>
                </c:pt>
                <c:pt idx="4461">
                  <c:v>1742031000</c:v>
                </c:pt>
                <c:pt idx="4462">
                  <c:v>1742031900</c:v>
                </c:pt>
                <c:pt idx="4463">
                  <c:v>1742032800</c:v>
                </c:pt>
                <c:pt idx="4464">
                  <c:v>1742033700</c:v>
                </c:pt>
                <c:pt idx="4465">
                  <c:v>1742034600</c:v>
                </c:pt>
                <c:pt idx="4466">
                  <c:v>1742035500</c:v>
                </c:pt>
                <c:pt idx="4467">
                  <c:v>1742036400</c:v>
                </c:pt>
                <c:pt idx="4468">
                  <c:v>1742037300</c:v>
                </c:pt>
                <c:pt idx="4469">
                  <c:v>1742038200</c:v>
                </c:pt>
                <c:pt idx="4470">
                  <c:v>1742039100</c:v>
                </c:pt>
                <c:pt idx="4471">
                  <c:v>1742040000</c:v>
                </c:pt>
                <c:pt idx="4472">
                  <c:v>1742040900</c:v>
                </c:pt>
                <c:pt idx="4473">
                  <c:v>1742041800</c:v>
                </c:pt>
                <c:pt idx="4474">
                  <c:v>1742042700</c:v>
                </c:pt>
                <c:pt idx="4475">
                  <c:v>1742043600</c:v>
                </c:pt>
                <c:pt idx="4476">
                  <c:v>1742044500</c:v>
                </c:pt>
                <c:pt idx="4477">
                  <c:v>1742045400</c:v>
                </c:pt>
                <c:pt idx="4478">
                  <c:v>1742046300</c:v>
                </c:pt>
                <c:pt idx="4479">
                  <c:v>1742047200</c:v>
                </c:pt>
                <c:pt idx="4480">
                  <c:v>1742048100</c:v>
                </c:pt>
                <c:pt idx="4481">
                  <c:v>1742049000</c:v>
                </c:pt>
                <c:pt idx="4482">
                  <c:v>1742049900</c:v>
                </c:pt>
                <c:pt idx="4483">
                  <c:v>1742050800</c:v>
                </c:pt>
                <c:pt idx="4484">
                  <c:v>1742051700</c:v>
                </c:pt>
                <c:pt idx="4485">
                  <c:v>1742052600</c:v>
                </c:pt>
                <c:pt idx="4486">
                  <c:v>1742053500</c:v>
                </c:pt>
                <c:pt idx="4487">
                  <c:v>1742054400</c:v>
                </c:pt>
                <c:pt idx="4488">
                  <c:v>1742055300</c:v>
                </c:pt>
                <c:pt idx="4489">
                  <c:v>1742056200</c:v>
                </c:pt>
                <c:pt idx="4490">
                  <c:v>1742057100</c:v>
                </c:pt>
                <c:pt idx="4491">
                  <c:v>1742058000</c:v>
                </c:pt>
                <c:pt idx="4492">
                  <c:v>1742058900</c:v>
                </c:pt>
                <c:pt idx="4493">
                  <c:v>1742059800</c:v>
                </c:pt>
                <c:pt idx="4494">
                  <c:v>1742060700</c:v>
                </c:pt>
                <c:pt idx="4495">
                  <c:v>1742061600</c:v>
                </c:pt>
                <c:pt idx="4496">
                  <c:v>1742062500</c:v>
                </c:pt>
                <c:pt idx="4497">
                  <c:v>1742063400</c:v>
                </c:pt>
                <c:pt idx="4498">
                  <c:v>1742064300</c:v>
                </c:pt>
                <c:pt idx="4499">
                  <c:v>1742065200</c:v>
                </c:pt>
                <c:pt idx="4500">
                  <c:v>1742066100</c:v>
                </c:pt>
                <c:pt idx="4501">
                  <c:v>1742067000</c:v>
                </c:pt>
                <c:pt idx="4502">
                  <c:v>1742067900</c:v>
                </c:pt>
                <c:pt idx="4503">
                  <c:v>1742068800</c:v>
                </c:pt>
                <c:pt idx="4504">
                  <c:v>1742069700</c:v>
                </c:pt>
                <c:pt idx="4505">
                  <c:v>1742070600</c:v>
                </c:pt>
                <c:pt idx="4506">
                  <c:v>1742071500</c:v>
                </c:pt>
                <c:pt idx="4507">
                  <c:v>1742072400</c:v>
                </c:pt>
                <c:pt idx="4508">
                  <c:v>1742073300</c:v>
                </c:pt>
                <c:pt idx="4509">
                  <c:v>1742074200</c:v>
                </c:pt>
                <c:pt idx="4510">
                  <c:v>1742075100</c:v>
                </c:pt>
                <c:pt idx="4511">
                  <c:v>1742076000</c:v>
                </c:pt>
                <c:pt idx="4512">
                  <c:v>1742076900</c:v>
                </c:pt>
                <c:pt idx="4513">
                  <c:v>1742077800</c:v>
                </c:pt>
                <c:pt idx="4514">
                  <c:v>1742078700</c:v>
                </c:pt>
                <c:pt idx="4515">
                  <c:v>1742079600</c:v>
                </c:pt>
                <c:pt idx="4516">
                  <c:v>1742080500</c:v>
                </c:pt>
                <c:pt idx="4517">
                  <c:v>1742081400</c:v>
                </c:pt>
                <c:pt idx="4518">
                  <c:v>1742082300</c:v>
                </c:pt>
                <c:pt idx="4519">
                  <c:v>1742083200</c:v>
                </c:pt>
                <c:pt idx="4520">
                  <c:v>1742084100</c:v>
                </c:pt>
                <c:pt idx="4521">
                  <c:v>1742085000</c:v>
                </c:pt>
                <c:pt idx="4522">
                  <c:v>1742085900</c:v>
                </c:pt>
                <c:pt idx="4523">
                  <c:v>1742086800</c:v>
                </c:pt>
                <c:pt idx="4524">
                  <c:v>1742087700</c:v>
                </c:pt>
                <c:pt idx="4525">
                  <c:v>1742088600</c:v>
                </c:pt>
                <c:pt idx="4526">
                  <c:v>1742089500</c:v>
                </c:pt>
                <c:pt idx="4527">
                  <c:v>1742090400</c:v>
                </c:pt>
                <c:pt idx="4528">
                  <c:v>1742091300</c:v>
                </c:pt>
                <c:pt idx="4529">
                  <c:v>1742092200</c:v>
                </c:pt>
                <c:pt idx="4530">
                  <c:v>1742093100</c:v>
                </c:pt>
                <c:pt idx="4531">
                  <c:v>1742094000</c:v>
                </c:pt>
                <c:pt idx="4532">
                  <c:v>1742094900</c:v>
                </c:pt>
                <c:pt idx="4533">
                  <c:v>1742095800</c:v>
                </c:pt>
                <c:pt idx="4534">
                  <c:v>1742096700</c:v>
                </c:pt>
                <c:pt idx="4535">
                  <c:v>1742097600</c:v>
                </c:pt>
                <c:pt idx="4536">
                  <c:v>1742098500</c:v>
                </c:pt>
                <c:pt idx="4537">
                  <c:v>1742099400</c:v>
                </c:pt>
                <c:pt idx="4538">
                  <c:v>1742100300</c:v>
                </c:pt>
                <c:pt idx="4539">
                  <c:v>1742101200</c:v>
                </c:pt>
                <c:pt idx="4540">
                  <c:v>1742102100</c:v>
                </c:pt>
                <c:pt idx="4541">
                  <c:v>1742103000</c:v>
                </c:pt>
                <c:pt idx="4542">
                  <c:v>1742103900</c:v>
                </c:pt>
                <c:pt idx="4543">
                  <c:v>1742104800</c:v>
                </c:pt>
                <c:pt idx="4544">
                  <c:v>1742105700</c:v>
                </c:pt>
                <c:pt idx="4545">
                  <c:v>1742106600</c:v>
                </c:pt>
                <c:pt idx="4546">
                  <c:v>1742107500</c:v>
                </c:pt>
                <c:pt idx="4547">
                  <c:v>1742108400</c:v>
                </c:pt>
                <c:pt idx="4548">
                  <c:v>1742109300</c:v>
                </c:pt>
                <c:pt idx="4549">
                  <c:v>1742110200</c:v>
                </c:pt>
                <c:pt idx="4550">
                  <c:v>1742111100</c:v>
                </c:pt>
                <c:pt idx="4551">
                  <c:v>1742112000</c:v>
                </c:pt>
                <c:pt idx="4552">
                  <c:v>1742112900</c:v>
                </c:pt>
                <c:pt idx="4553">
                  <c:v>1742113800</c:v>
                </c:pt>
                <c:pt idx="4554">
                  <c:v>1742114700</c:v>
                </c:pt>
                <c:pt idx="4555">
                  <c:v>1742115600</c:v>
                </c:pt>
                <c:pt idx="4556">
                  <c:v>1742116500</c:v>
                </c:pt>
                <c:pt idx="4557">
                  <c:v>1742117400</c:v>
                </c:pt>
                <c:pt idx="4558">
                  <c:v>1742118300</c:v>
                </c:pt>
                <c:pt idx="4559">
                  <c:v>1742119200</c:v>
                </c:pt>
                <c:pt idx="4560">
                  <c:v>1742120100</c:v>
                </c:pt>
                <c:pt idx="4561">
                  <c:v>1742121000</c:v>
                </c:pt>
                <c:pt idx="4562">
                  <c:v>1742121900</c:v>
                </c:pt>
                <c:pt idx="4563">
                  <c:v>1742122800</c:v>
                </c:pt>
                <c:pt idx="4564">
                  <c:v>1742123700</c:v>
                </c:pt>
                <c:pt idx="4565">
                  <c:v>1742124600</c:v>
                </c:pt>
                <c:pt idx="4566">
                  <c:v>1742125500</c:v>
                </c:pt>
                <c:pt idx="4567">
                  <c:v>1742126400</c:v>
                </c:pt>
                <c:pt idx="4568">
                  <c:v>1742127300</c:v>
                </c:pt>
                <c:pt idx="4569">
                  <c:v>1742128200</c:v>
                </c:pt>
                <c:pt idx="4570">
                  <c:v>1742129100</c:v>
                </c:pt>
                <c:pt idx="4571">
                  <c:v>1742130000</c:v>
                </c:pt>
                <c:pt idx="4572">
                  <c:v>1742130900</c:v>
                </c:pt>
                <c:pt idx="4573">
                  <c:v>1742131800</c:v>
                </c:pt>
                <c:pt idx="4574">
                  <c:v>1742132700</c:v>
                </c:pt>
                <c:pt idx="4575">
                  <c:v>1742133600</c:v>
                </c:pt>
                <c:pt idx="4576">
                  <c:v>1742134500</c:v>
                </c:pt>
                <c:pt idx="4577">
                  <c:v>1742135400</c:v>
                </c:pt>
                <c:pt idx="4578">
                  <c:v>1742136300</c:v>
                </c:pt>
                <c:pt idx="4579">
                  <c:v>1742137200</c:v>
                </c:pt>
                <c:pt idx="4580">
                  <c:v>1742138100</c:v>
                </c:pt>
                <c:pt idx="4581">
                  <c:v>1742139000</c:v>
                </c:pt>
                <c:pt idx="4582">
                  <c:v>1742139900</c:v>
                </c:pt>
                <c:pt idx="4583">
                  <c:v>1742140800</c:v>
                </c:pt>
                <c:pt idx="4584">
                  <c:v>1742141700</c:v>
                </c:pt>
                <c:pt idx="4585">
                  <c:v>1742142600</c:v>
                </c:pt>
                <c:pt idx="4586">
                  <c:v>1742143500</c:v>
                </c:pt>
                <c:pt idx="4587">
                  <c:v>1742144400</c:v>
                </c:pt>
                <c:pt idx="4588">
                  <c:v>1742145300</c:v>
                </c:pt>
                <c:pt idx="4589">
                  <c:v>1742146200</c:v>
                </c:pt>
                <c:pt idx="4590">
                  <c:v>1742147100</c:v>
                </c:pt>
                <c:pt idx="4591">
                  <c:v>1742148000</c:v>
                </c:pt>
                <c:pt idx="4592">
                  <c:v>1742148900</c:v>
                </c:pt>
                <c:pt idx="4593">
                  <c:v>1742149800</c:v>
                </c:pt>
                <c:pt idx="4594">
                  <c:v>1742150700</c:v>
                </c:pt>
                <c:pt idx="4595">
                  <c:v>1742151600</c:v>
                </c:pt>
                <c:pt idx="4596">
                  <c:v>1742152500</c:v>
                </c:pt>
                <c:pt idx="4597">
                  <c:v>1742153400</c:v>
                </c:pt>
                <c:pt idx="4598">
                  <c:v>1742154300</c:v>
                </c:pt>
                <c:pt idx="4599">
                  <c:v>1742155200</c:v>
                </c:pt>
                <c:pt idx="4600">
                  <c:v>1742156100</c:v>
                </c:pt>
                <c:pt idx="4601">
                  <c:v>1742157000</c:v>
                </c:pt>
                <c:pt idx="4602">
                  <c:v>1742157900</c:v>
                </c:pt>
                <c:pt idx="4603">
                  <c:v>1742158800</c:v>
                </c:pt>
                <c:pt idx="4604">
                  <c:v>1742159700</c:v>
                </c:pt>
                <c:pt idx="4605">
                  <c:v>1742160600</c:v>
                </c:pt>
                <c:pt idx="4606">
                  <c:v>1742161500</c:v>
                </c:pt>
                <c:pt idx="4607">
                  <c:v>1742162400</c:v>
                </c:pt>
                <c:pt idx="4608">
                  <c:v>1742163300</c:v>
                </c:pt>
                <c:pt idx="4609">
                  <c:v>1742164200</c:v>
                </c:pt>
                <c:pt idx="4610">
                  <c:v>1742165100</c:v>
                </c:pt>
                <c:pt idx="4611">
                  <c:v>1742166000</c:v>
                </c:pt>
                <c:pt idx="4612">
                  <c:v>1742166900</c:v>
                </c:pt>
                <c:pt idx="4613">
                  <c:v>1742167800</c:v>
                </c:pt>
                <c:pt idx="4614">
                  <c:v>1742168700</c:v>
                </c:pt>
                <c:pt idx="4615">
                  <c:v>1742169600</c:v>
                </c:pt>
                <c:pt idx="4616">
                  <c:v>1742170500</c:v>
                </c:pt>
                <c:pt idx="4617">
                  <c:v>1742171400</c:v>
                </c:pt>
                <c:pt idx="4618">
                  <c:v>1742172300</c:v>
                </c:pt>
                <c:pt idx="4619">
                  <c:v>1742173200</c:v>
                </c:pt>
                <c:pt idx="4620">
                  <c:v>1742174100</c:v>
                </c:pt>
                <c:pt idx="4621">
                  <c:v>1742175000</c:v>
                </c:pt>
                <c:pt idx="4622">
                  <c:v>1742175900</c:v>
                </c:pt>
                <c:pt idx="4623">
                  <c:v>1742176800</c:v>
                </c:pt>
                <c:pt idx="4624">
                  <c:v>1742177700</c:v>
                </c:pt>
                <c:pt idx="4625">
                  <c:v>1742178600</c:v>
                </c:pt>
                <c:pt idx="4626">
                  <c:v>1742179500</c:v>
                </c:pt>
                <c:pt idx="4627">
                  <c:v>1742180400</c:v>
                </c:pt>
                <c:pt idx="4628">
                  <c:v>1742181300</c:v>
                </c:pt>
                <c:pt idx="4629">
                  <c:v>1742182200</c:v>
                </c:pt>
                <c:pt idx="4630">
                  <c:v>1742183100</c:v>
                </c:pt>
                <c:pt idx="4631">
                  <c:v>1742184000</c:v>
                </c:pt>
                <c:pt idx="4632">
                  <c:v>1742184900</c:v>
                </c:pt>
                <c:pt idx="4633">
                  <c:v>1742185800</c:v>
                </c:pt>
                <c:pt idx="4634">
                  <c:v>1742186700</c:v>
                </c:pt>
                <c:pt idx="4635">
                  <c:v>1742187600</c:v>
                </c:pt>
                <c:pt idx="4636">
                  <c:v>1742188500</c:v>
                </c:pt>
                <c:pt idx="4637">
                  <c:v>1742189400</c:v>
                </c:pt>
                <c:pt idx="4638">
                  <c:v>1742190300</c:v>
                </c:pt>
                <c:pt idx="4639">
                  <c:v>1742191200</c:v>
                </c:pt>
                <c:pt idx="4640">
                  <c:v>1742192100</c:v>
                </c:pt>
                <c:pt idx="4641">
                  <c:v>1742193000</c:v>
                </c:pt>
                <c:pt idx="4642">
                  <c:v>1742193900</c:v>
                </c:pt>
                <c:pt idx="4643">
                  <c:v>1742194800</c:v>
                </c:pt>
                <c:pt idx="4644">
                  <c:v>1742195700</c:v>
                </c:pt>
                <c:pt idx="4645">
                  <c:v>1742196600</c:v>
                </c:pt>
                <c:pt idx="4646">
                  <c:v>1742197500</c:v>
                </c:pt>
                <c:pt idx="4647">
                  <c:v>1742198400</c:v>
                </c:pt>
                <c:pt idx="4648">
                  <c:v>1742199300</c:v>
                </c:pt>
                <c:pt idx="4649">
                  <c:v>1742200200</c:v>
                </c:pt>
                <c:pt idx="4650">
                  <c:v>1742201100</c:v>
                </c:pt>
                <c:pt idx="4651">
                  <c:v>1742202000</c:v>
                </c:pt>
                <c:pt idx="4652">
                  <c:v>1742202900</c:v>
                </c:pt>
                <c:pt idx="4653">
                  <c:v>1742203800</c:v>
                </c:pt>
                <c:pt idx="4654">
                  <c:v>1742204700</c:v>
                </c:pt>
                <c:pt idx="4655">
                  <c:v>1742205600</c:v>
                </c:pt>
                <c:pt idx="4656">
                  <c:v>1742206500</c:v>
                </c:pt>
                <c:pt idx="4657">
                  <c:v>1742207400</c:v>
                </c:pt>
                <c:pt idx="4658">
                  <c:v>1742208300</c:v>
                </c:pt>
                <c:pt idx="4659">
                  <c:v>1742209200</c:v>
                </c:pt>
                <c:pt idx="4660">
                  <c:v>1742210100</c:v>
                </c:pt>
                <c:pt idx="4661">
                  <c:v>1742211000</c:v>
                </c:pt>
                <c:pt idx="4662">
                  <c:v>1742211900</c:v>
                </c:pt>
                <c:pt idx="4663">
                  <c:v>1742212800</c:v>
                </c:pt>
                <c:pt idx="4664">
                  <c:v>1742213700</c:v>
                </c:pt>
                <c:pt idx="4665">
                  <c:v>1742214600</c:v>
                </c:pt>
                <c:pt idx="4666">
                  <c:v>1742215500</c:v>
                </c:pt>
                <c:pt idx="4667">
                  <c:v>1742216400</c:v>
                </c:pt>
                <c:pt idx="4668">
                  <c:v>1742217300</c:v>
                </c:pt>
                <c:pt idx="4669">
                  <c:v>1742218200</c:v>
                </c:pt>
                <c:pt idx="4670">
                  <c:v>1742219100</c:v>
                </c:pt>
                <c:pt idx="4671">
                  <c:v>1742220000</c:v>
                </c:pt>
                <c:pt idx="4672">
                  <c:v>1742220900</c:v>
                </c:pt>
                <c:pt idx="4673">
                  <c:v>1742221800</c:v>
                </c:pt>
                <c:pt idx="4674">
                  <c:v>1742222700</c:v>
                </c:pt>
                <c:pt idx="4675">
                  <c:v>1742223600</c:v>
                </c:pt>
                <c:pt idx="4676">
                  <c:v>1742224500</c:v>
                </c:pt>
                <c:pt idx="4677">
                  <c:v>1742225400</c:v>
                </c:pt>
                <c:pt idx="4678">
                  <c:v>1742226300</c:v>
                </c:pt>
                <c:pt idx="4679">
                  <c:v>1742227200</c:v>
                </c:pt>
                <c:pt idx="4680">
                  <c:v>1742228100</c:v>
                </c:pt>
                <c:pt idx="4681">
                  <c:v>1742229000</c:v>
                </c:pt>
                <c:pt idx="4682">
                  <c:v>1742229900</c:v>
                </c:pt>
                <c:pt idx="4683">
                  <c:v>1742230800</c:v>
                </c:pt>
                <c:pt idx="4684">
                  <c:v>1742231700</c:v>
                </c:pt>
                <c:pt idx="4685">
                  <c:v>1742232600</c:v>
                </c:pt>
                <c:pt idx="4686">
                  <c:v>1742233500</c:v>
                </c:pt>
                <c:pt idx="4687">
                  <c:v>1742234400</c:v>
                </c:pt>
                <c:pt idx="4688">
                  <c:v>1742235300</c:v>
                </c:pt>
                <c:pt idx="4689">
                  <c:v>1742236200</c:v>
                </c:pt>
                <c:pt idx="4690">
                  <c:v>1742237100</c:v>
                </c:pt>
                <c:pt idx="4691">
                  <c:v>1742238000</c:v>
                </c:pt>
                <c:pt idx="4692">
                  <c:v>1742238900</c:v>
                </c:pt>
                <c:pt idx="4693">
                  <c:v>1742239800</c:v>
                </c:pt>
                <c:pt idx="4694">
                  <c:v>1742240700</c:v>
                </c:pt>
                <c:pt idx="4695">
                  <c:v>1742241600</c:v>
                </c:pt>
                <c:pt idx="4696">
                  <c:v>1742242500</c:v>
                </c:pt>
                <c:pt idx="4697">
                  <c:v>1742243400</c:v>
                </c:pt>
                <c:pt idx="4698">
                  <c:v>1742244300</c:v>
                </c:pt>
                <c:pt idx="4699">
                  <c:v>1742245200</c:v>
                </c:pt>
                <c:pt idx="4700">
                  <c:v>1742246100</c:v>
                </c:pt>
                <c:pt idx="4701">
                  <c:v>1742247000</c:v>
                </c:pt>
                <c:pt idx="4702">
                  <c:v>1742247900</c:v>
                </c:pt>
                <c:pt idx="4703">
                  <c:v>1742248800</c:v>
                </c:pt>
                <c:pt idx="4704">
                  <c:v>1742249700</c:v>
                </c:pt>
                <c:pt idx="4705">
                  <c:v>1742250600</c:v>
                </c:pt>
                <c:pt idx="4706">
                  <c:v>1742251500</c:v>
                </c:pt>
                <c:pt idx="4707">
                  <c:v>1742252400</c:v>
                </c:pt>
                <c:pt idx="4708">
                  <c:v>1742253300</c:v>
                </c:pt>
                <c:pt idx="4709">
                  <c:v>1742254200</c:v>
                </c:pt>
                <c:pt idx="4710">
                  <c:v>1742255100</c:v>
                </c:pt>
                <c:pt idx="4711">
                  <c:v>1742256000</c:v>
                </c:pt>
                <c:pt idx="4712">
                  <c:v>1742256900</c:v>
                </c:pt>
                <c:pt idx="4713">
                  <c:v>1742257800</c:v>
                </c:pt>
                <c:pt idx="4714">
                  <c:v>1742258700</c:v>
                </c:pt>
                <c:pt idx="4715">
                  <c:v>1742259600</c:v>
                </c:pt>
                <c:pt idx="4716">
                  <c:v>1742260500</c:v>
                </c:pt>
                <c:pt idx="4717">
                  <c:v>1742261400</c:v>
                </c:pt>
                <c:pt idx="4718">
                  <c:v>1742262300</c:v>
                </c:pt>
                <c:pt idx="4719">
                  <c:v>1742263200</c:v>
                </c:pt>
                <c:pt idx="4720">
                  <c:v>1742264100</c:v>
                </c:pt>
                <c:pt idx="4721">
                  <c:v>1742265000</c:v>
                </c:pt>
                <c:pt idx="4722">
                  <c:v>1742265900</c:v>
                </c:pt>
                <c:pt idx="4723">
                  <c:v>1742266800</c:v>
                </c:pt>
                <c:pt idx="4724">
                  <c:v>1742267700</c:v>
                </c:pt>
                <c:pt idx="4725">
                  <c:v>1742268600</c:v>
                </c:pt>
                <c:pt idx="4726">
                  <c:v>1742269500</c:v>
                </c:pt>
                <c:pt idx="4727">
                  <c:v>1742270400</c:v>
                </c:pt>
                <c:pt idx="4728">
                  <c:v>1742271300</c:v>
                </c:pt>
                <c:pt idx="4729">
                  <c:v>1742272200</c:v>
                </c:pt>
                <c:pt idx="4730">
                  <c:v>1742273100</c:v>
                </c:pt>
                <c:pt idx="4731">
                  <c:v>1742274000</c:v>
                </c:pt>
                <c:pt idx="4732">
                  <c:v>1742274900</c:v>
                </c:pt>
                <c:pt idx="4733">
                  <c:v>1742275800</c:v>
                </c:pt>
                <c:pt idx="4734">
                  <c:v>1742276700</c:v>
                </c:pt>
                <c:pt idx="4735">
                  <c:v>1742277600</c:v>
                </c:pt>
                <c:pt idx="4736">
                  <c:v>1742278500</c:v>
                </c:pt>
                <c:pt idx="4737">
                  <c:v>1742279400</c:v>
                </c:pt>
                <c:pt idx="4738">
                  <c:v>1742280300</c:v>
                </c:pt>
                <c:pt idx="4739">
                  <c:v>1742281200</c:v>
                </c:pt>
                <c:pt idx="4740">
                  <c:v>1742282100</c:v>
                </c:pt>
                <c:pt idx="4741">
                  <c:v>1742283000</c:v>
                </c:pt>
                <c:pt idx="4742">
                  <c:v>1742283900</c:v>
                </c:pt>
                <c:pt idx="4743">
                  <c:v>1742284800</c:v>
                </c:pt>
                <c:pt idx="4744">
                  <c:v>1742285700</c:v>
                </c:pt>
                <c:pt idx="4745">
                  <c:v>1742286600</c:v>
                </c:pt>
                <c:pt idx="4746">
                  <c:v>1742287500</c:v>
                </c:pt>
                <c:pt idx="4747">
                  <c:v>1742288400</c:v>
                </c:pt>
                <c:pt idx="4748">
                  <c:v>1742289300</c:v>
                </c:pt>
                <c:pt idx="4749">
                  <c:v>1742290200</c:v>
                </c:pt>
                <c:pt idx="4750">
                  <c:v>1742291100</c:v>
                </c:pt>
                <c:pt idx="4751">
                  <c:v>1742292000</c:v>
                </c:pt>
                <c:pt idx="4752">
                  <c:v>1742292900</c:v>
                </c:pt>
                <c:pt idx="4753">
                  <c:v>1742293800</c:v>
                </c:pt>
                <c:pt idx="4754">
                  <c:v>1742294700</c:v>
                </c:pt>
                <c:pt idx="4755">
                  <c:v>1742295600</c:v>
                </c:pt>
                <c:pt idx="4756">
                  <c:v>1742296500</c:v>
                </c:pt>
                <c:pt idx="4757">
                  <c:v>1742297400</c:v>
                </c:pt>
                <c:pt idx="4758">
                  <c:v>1742298300</c:v>
                </c:pt>
                <c:pt idx="4759">
                  <c:v>1742299200</c:v>
                </c:pt>
                <c:pt idx="4760">
                  <c:v>1742300100</c:v>
                </c:pt>
                <c:pt idx="4761">
                  <c:v>1742301000</c:v>
                </c:pt>
                <c:pt idx="4762">
                  <c:v>1742301900</c:v>
                </c:pt>
                <c:pt idx="4763">
                  <c:v>1742302800</c:v>
                </c:pt>
                <c:pt idx="4764">
                  <c:v>1742303700</c:v>
                </c:pt>
                <c:pt idx="4765">
                  <c:v>1742304600</c:v>
                </c:pt>
                <c:pt idx="4766">
                  <c:v>1742305500</c:v>
                </c:pt>
                <c:pt idx="4767">
                  <c:v>1742306400</c:v>
                </c:pt>
                <c:pt idx="4768">
                  <c:v>1742307300</c:v>
                </c:pt>
                <c:pt idx="4769">
                  <c:v>1742308200</c:v>
                </c:pt>
                <c:pt idx="4770">
                  <c:v>1742309100</c:v>
                </c:pt>
                <c:pt idx="4771">
                  <c:v>1742310000</c:v>
                </c:pt>
                <c:pt idx="4772">
                  <c:v>1742310900</c:v>
                </c:pt>
                <c:pt idx="4773">
                  <c:v>1742311800</c:v>
                </c:pt>
                <c:pt idx="4774">
                  <c:v>1742312700</c:v>
                </c:pt>
                <c:pt idx="4775">
                  <c:v>1742313600</c:v>
                </c:pt>
                <c:pt idx="4776">
                  <c:v>1742314500</c:v>
                </c:pt>
                <c:pt idx="4777">
                  <c:v>1742315400</c:v>
                </c:pt>
                <c:pt idx="4778">
                  <c:v>1742316300</c:v>
                </c:pt>
                <c:pt idx="4779">
                  <c:v>1742317200</c:v>
                </c:pt>
                <c:pt idx="4780">
                  <c:v>1742318100</c:v>
                </c:pt>
                <c:pt idx="4781">
                  <c:v>1742319000</c:v>
                </c:pt>
                <c:pt idx="4782">
                  <c:v>1742319900</c:v>
                </c:pt>
                <c:pt idx="4783">
                  <c:v>1742320800</c:v>
                </c:pt>
                <c:pt idx="4784">
                  <c:v>1742321700</c:v>
                </c:pt>
                <c:pt idx="4785">
                  <c:v>1742322600</c:v>
                </c:pt>
                <c:pt idx="4786">
                  <c:v>1742323500</c:v>
                </c:pt>
                <c:pt idx="4787">
                  <c:v>1742324400</c:v>
                </c:pt>
                <c:pt idx="4788">
                  <c:v>1742325300</c:v>
                </c:pt>
                <c:pt idx="4789">
                  <c:v>1742326200</c:v>
                </c:pt>
                <c:pt idx="4790">
                  <c:v>1742327100</c:v>
                </c:pt>
                <c:pt idx="4791">
                  <c:v>1742328000</c:v>
                </c:pt>
                <c:pt idx="4792">
                  <c:v>1742328900</c:v>
                </c:pt>
                <c:pt idx="4793">
                  <c:v>1742329800</c:v>
                </c:pt>
                <c:pt idx="4794">
                  <c:v>1742330700</c:v>
                </c:pt>
                <c:pt idx="4795">
                  <c:v>1742331600</c:v>
                </c:pt>
                <c:pt idx="4796">
                  <c:v>1742332500</c:v>
                </c:pt>
                <c:pt idx="4797">
                  <c:v>1742333400</c:v>
                </c:pt>
                <c:pt idx="4798">
                  <c:v>1742334300</c:v>
                </c:pt>
                <c:pt idx="4799">
                  <c:v>1742335200</c:v>
                </c:pt>
                <c:pt idx="4800">
                  <c:v>1742336100</c:v>
                </c:pt>
                <c:pt idx="4801">
                  <c:v>1742337000</c:v>
                </c:pt>
                <c:pt idx="4802">
                  <c:v>1742337900</c:v>
                </c:pt>
                <c:pt idx="4803">
                  <c:v>1742338800</c:v>
                </c:pt>
                <c:pt idx="4804">
                  <c:v>1742339700</c:v>
                </c:pt>
                <c:pt idx="4805">
                  <c:v>1742340600</c:v>
                </c:pt>
                <c:pt idx="4806">
                  <c:v>1742341500</c:v>
                </c:pt>
                <c:pt idx="4807">
                  <c:v>1742342400</c:v>
                </c:pt>
                <c:pt idx="4808">
                  <c:v>1742343300</c:v>
                </c:pt>
                <c:pt idx="4809">
                  <c:v>1742344200</c:v>
                </c:pt>
                <c:pt idx="4810">
                  <c:v>1742345100</c:v>
                </c:pt>
                <c:pt idx="4811">
                  <c:v>1742346000</c:v>
                </c:pt>
                <c:pt idx="4812">
                  <c:v>1742346900</c:v>
                </c:pt>
                <c:pt idx="4813">
                  <c:v>1742347800</c:v>
                </c:pt>
                <c:pt idx="4814">
                  <c:v>1742348700</c:v>
                </c:pt>
                <c:pt idx="4815">
                  <c:v>1742349600</c:v>
                </c:pt>
                <c:pt idx="4816">
                  <c:v>1742350500</c:v>
                </c:pt>
                <c:pt idx="4817">
                  <c:v>1742351400</c:v>
                </c:pt>
                <c:pt idx="4818">
                  <c:v>1742352300</c:v>
                </c:pt>
                <c:pt idx="4819">
                  <c:v>1742353200</c:v>
                </c:pt>
                <c:pt idx="4820">
                  <c:v>1742354100</c:v>
                </c:pt>
                <c:pt idx="4821">
                  <c:v>1742355000</c:v>
                </c:pt>
                <c:pt idx="4822">
                  <c:v>1742355900</c:v>
                </c:pt>
                <c:pt idx="4823">
                  <c:v>1742356800</c:v>
                </c:pt>
                <c:pt idx="4824">
                  <c:v>1742357700</c:v>
                </c:pt>
                <c:pt idx="4825">
                  <c:v>1742358600</c:v>
                </c:pt>
                <c:pt idx="4826">
                  <c:v>1742359500</c:v>
                </c:pt>
                <c:pt idx="4827">
                  <c:v>1742360400</c:v>
                </c:pt>
                <c:pt idx="4828">
                  <c:v>1742361300</c:v>
                </c:pt>
                <c:pt idx="4829">
                  <c:v>1742362200</c:v>
                </c:pt>
                <c:pt idx="4830">
                  <c:v>1742363100</c:v>
                </c:pt>
                <c:pt idx="4831">
                  <c:v>1742364000</c:v>
                </c:pt>
                <c:pt idx="4832">
                  <c:v>1742364900</c:v>
                </c:pt>
                <c:pt idx="4833">
                  <c:v>1742365800</c:v>
                </c:pt>
                <c:pt idx="4834">
                  <c:v>1742366700</c:v>
                </c:pt>
                <c:pt idx="4835">
                  <c:v>1742367600</c:v>
                </c:pt>
                <c:pt idx="4836">
                  <c:v>1742368500</c:v>
                </c:pt>
                <c:pt idx="4837">
                  <c:v>1742369400</c:v>
                </c:pt>
                <c:pt idx="4838">
                  <c:v>1742370300</c:v>
                </c:pt>
                <c:pt idx="4839">
                  <c:v>1742371200</c:v>
                </c:pt>
                <c:pt idx="4840">
                  <c:v>1742372100</c:v>
                </c:pt>
                <c:pt idx="4841">
                  <c:v>1742373000</c:v>
                </c:pt>
                <c:pt idx="4842">
                  <c:v>1742373900</c:v>
                </c:pt>
                <c:pt idx="4843">
                  <c:v>1742374800</c:v>
                </c:pt>
                <c:pt idx="4844">
                  <c:v>1742375700</c:v>
                </c:pt>
                <c:pt idx="4845">
                  <c:v>1742376600</c:v>
                </c:pt>
                <c:pt idx="4846">
                  <c:v>1742377500</c:v>
                </c:pt>
                <c:pt idx="4847">
                  <c:v>1742378400</c:v>
                </c:pt>
                <c:pt idx="4848">
                  <c:v>1742379300</c:v>
                </c:pt>
                <c:pt idx="4849">
                  <c:v>1742380200</c:v>
                </c:pt>
                <c:pt idx="4850">
                  <c:v>1742381100</c:v>
                </c:pt>
                <c:pt idx="4851">
                  <c:v>1742382000</c:v>
                </c:pt>
                <c:pt idx="4852">
                  <c:v>1742382900</c:v>
                </c:pt>
                <c:pt idx="4853">
                  <c:v>1742383800</c:v>
                </c:pt>
                <c:pt idx="4854">
                  <c:v>1742384700</c:v>
                </c:pt>
                <c:pt idx="4855">
                  <c:v>1742385600</c:v>
                </c:pt>
                <c:pt idx="4856">
                  <c:v>1742386500</c:v>
                </c:pt>
                <c:pt idx="4857">
                  <c:v>1742387400</c:v>
                </c:pt>
                <c:pt idx="4858">
                  <c:v>1742388300</c:v>
                </c:pt>
                <c:pt idx="4859">
                  <c:v>1742389200</c:v>
                </c:pt>
                <c:pt idx="4860">
                  <c:v>1742390100</c:v>
                </c:pt>
                <c:pt idx="4861">
                  <c:v>1742391000</c:v>
                </c:pt>
                <c:pt idx="4862">
                  <c:v>1742391900</c:v>
                </c:pt>
                <c:pt idx="4863">
                  <c:v>1742392800</c:v>
                </c:pt>
                <c:pt idx="4864">
                  <c:v>1742393700</c:v>
                </c:pt>
                <c:pt idx="4865">
                  <c:v>1742394600</c:v>
                </c:pt>
                <c:pt idx="4866">
                  <c:v>1742395500</c:v>
                </c:pt>
                <c:pt idx="4867">
                  <c:v>1742396400</c:v>
                </c:pt>
                <c:pt idx="4868">
                  <c:v>1742397300</c:v>
                </c:pt>
                <c:pt idx="4869">
                  <c:v>1742398200</c:v>
                </c:pt>
                <c:pt idx="4870">
                  <c:v>1742399100</c:v>
                </c:pt>
                <c:pt idx="4871">
                  <c:v>1742400000</c:v>
                </c:pt>
                <c:pt idx="4872">
                  <c:v>1742400900</c:v>
                </c:pt>
                <c:pt idx="4873">
                  <c:v>1742401800</c:v>
                </c:pt>
                <c:pt idx="4874">
                  <c:v>1742402700</c:v>
                </c:pt>
                <c:pt idx="4875">
                  <c:v>1742403600</c:v>
                </c:pt>
                <c:pt idx="4876">
                  <c:v>1742404500</c:v>
                </c:pt>
                <c:pt idx="4877">
                  <c:v>1742405400</c:v>
                </c:pt>
                <c:pt idx="4878">
                  <c:v>1742406300</c:v>
                </c:pt>
                <c:pt idx="4879">
                  <c:v>1742407200</c:v>
                </c:pt>
                <c:pt idx="4880">
                  <c:v>1742408100</c:v>
                </c:pt>
                <c:pt idx="4881">
                  <c:v>1742409000</c:v>
                </c:pt>
                <c:pt idx="4882">
                  <c:v>1742409900</c:v>
                </c:pt>
                <c:pt idx="4883">
                  <c:v>1742410800</c:v>
                </c:pt>
                <c:pt idx="4884">
                  <c:v>1742411700</c:v>
                </c:pt>
                <c:pt idx="4885">
                  <c:v>1742412600</c:v>
                </c:pt>
                <c:pt idx="4886">
                  <c:v>1742413500</c:v>
                </c:pt>
                <c:pt idx="4887">
                  <c:v>1742414400</c:v>
                </c:pt>
                <c:pt idx="4888">
                  <c:v>1742415300</c:v>
                </c:pt>
                <c:pt idx="4889">
                  <c:v>1742416200</c:v>
                </c:pt>
                <c:pt idx="4890">
                  <c:v>1742417100</c:v>
                </c:pt>
                <c:pt idx="4891">
                  <c:v>1742418000</c:v>
                </c:pt>
                <c:pt idx="4892">
                  <c:v>1742418900</c:v>
                </c:pt>
                <c:pt idx="4893">
                  <c:v>1742419800</c:v>
                </c:pt>
                <c:pt idx="4894">
                  <c:v>1742420700</c:v>
                </c:pt>
                <c:pt idx="4895">
                  <c:v>1742421600</c:v>
                </c:pt>
                <c:pt idx="4896">
                  <c:v>1742422500</c:v>
                </c:pt>
                <c:pt idx="4897">
                  <c:v>1742423400</c:v>
                </c:pt>
                <c:pt idx="4898">
                  <c:v>1742424300</c:v>
                </c:pt>
                <c:pt idx="4899">
                  <c:v>1742425200</c:v>
                </c:pt>
                <c:pt idx="4900">
                  <c:v>1742426100</c:v>
                </c:pt>
                <c:pt idx="4901">
                  <c:v>1742427000</c:v>
                </c:pt>
                <c:pt idx="4902">
                  <c:v>1742427900</c:v>
                </c:pt>
                <c:pt idx="4903">
                  <c:v>1742428800</c:v>
                </c:pt>
                <c:pt idx="4904">
                  <c:v>1742429700</c:v>
                </c:pt>
                <c:pt idx="4905">
                  <c:v>1742430600</c:v>
                </c:pt>
                <c:pt idx="4906">
                  <c:v>1742431500</c:v>
                </c:pt>
                <c:pt idx="4907">
                  <c:v>1742432400</c:v>
                </c:pt>
                <c:pt idx="4908">
                  <c:v>1742433300</c:v>
                </c:pt>
                <c:pt idx="4909">
                  <c:v>1742434200</c:v>
                </c:pt>
                <c:pt idx="4910">
                  <c:v>1742435100</c:v>
                </c:pt>
                <c:pt idx="4911">
                  <c:v>1742436000</c:v>
                </c:pt>
                <c:pt idx="4912">
                  <c:v>1742436900</c:v>
                </c:pt>
                <c:pt idx="4913">
                  <c:v>1742437800</c:v>
                </c:pt>
                <c:pt idx="4914">
                  <c:v>1742438700</c:v>
                </c:pt>
                <c:pt idx="4915">
                  <c:v>1742439600</c:v>
                </c:pt>
                <c:pt idx="4916">
                  <c:v>1742440500</c:v>
                </c:pt>
                <c:pt idx="4917">
                  <c:v>1742441400</c:v>
                </c:pt>
                <c:pt idx="4918">
                  <c:v>1742442300</c:v>
                </c:pt>
                <c:pt idx="4919">
                  <c:v>1742443200</c:v>
                </c:pt>
                <c:pt idx="4920">
                  <c:v>1742444100</c:v>
                </c:pt>
                <c:pt idx="4921">
                  <c:v>1742445000</c:v>
                </c:pt>
                <c:pt idx="4922">
                  <c:v>1742445900</c:v>
                </c:pt>
                <c:pt idx="4923">
                  <c:v>1742446800</c:v>
                </c:pt>
                <c:pt idx="4924">
                  <c:v>1742447700</c:v>
                </c:pt>
                <c:pt idx="4925">
                  <c:v>1742448600</c:v>
                </c:pt>
                <c:pt idx="4926">
                  <c:v>1742449500</c:v>
                </c:pt>
                <c:pt idx="4927">
                  <c:v>1742450400</c:v>
                </c:pt>
                <c:pt idx="4928">
                  <c:v>1742451300</c:v>
                </c:pt>
                <c:pt idx="4929">
                  <c:v>1742452200</c:v>
                </c:pt>
                <c:pt idx="4930">
                  <c:v>1742453100</c:v>
                </c:pt>
                <c:pt idx="4931">
                  <c:v>1742454000</c:v>
                </c:pt>
                <c:pt idx="4932">
                  <c:v>1742454900</c:v>
                </c:pt>
                <c:pt idx="4933">
                  <c:v>1742455800</c:v>
                </c:pt>
                <c:pt idx="4934">
                  <c:v>1742456700</c:v>
                </c:pt>
                <c:pt idx="4935">
                  <c:v>1742457600</c:v>
                </c:pt>
                <c:pt idx="4936">
                  <c:v>1742458500</c:v>
                </c:pt>
                <c:pt idx="4937">
                  <c:v>1742459400</c:v>
                </c:pt>
                <c:pt idx="4938">
                  <c:v>1742460300</c:v>
                </c:pt>
                <c:pt idx="4939">
                  <c:v>1742461200</c:v>
                </c:pt>
                <c:pt idx="4940">
                  <c:v>1742462100</c:v>
                </c:pt>
                <c:pt idx="4941">
                  <c:v>1742463000</c:v>
                </c:pt>
                <c:pt idx="4942">
                  <c:v>1742463900</c:v>
                </c:pt>
                <c:pt idx="4943">
                  <c:v>1742464800</c:v>
                </c:pt>
                <c:pt idx="4944">
                  <c:v>1742465700</c:v>
                </c:pt>
                <c:pt idx="4945">
                  <c:v>1742466600</c:v>
                </c:pt>
                <c:pt idx="4946">
                  <c:v>1742467500</c:v>
                </c:pt>
                <c:pt idx="4947">
                  <c:v>1742468400</c:v>
                </c:pt>
                <c:pt idx="4948">
                  <c:v>1742469300</c:v>
                </c:pt>
                <c:pt idx="4949">
                  <c:v>1742470200</c:v>
                </c:pt>
                <c:pt idx="4950">
                  <c:v>1742471100</c:v>
                </c:pt>
                <c:pt idx="4951">
                  <c:v>1742472000</c:v>
                </c:pt>
                <c:pt idx="4952">
                  <c:v>1742472900</c:v>
                </c:pt>
                <c:pt idx="4953">
                  <c:v>1742473800</c:v>
                </c:pt>
                <c:pt idx="4954">
                  <c:v>1742474700</c:v>
                </c:pt>
                <c:pt idx="4955">
                  <c:v>1742475600</c:v>
                </c:pt>
                <c:pt idx="4956">
                  <c:v>1742476500</c:v>
                </c:pt>
                <c:pt idx="4957">
                  <c:v>1742477400</c:v>
                </c:pt>
                <c:pt idx="4958">
                  <c:v>1742478300</c:v>
                </c:pt>
                <c:pt idx="4959">
                  <c:v>1742479200</c:v>
                </c:pt>
                <c:pt idx="4960">
                  <c:v>1742480100</c:v>
                </c:pt>
                <c:pt idx="4961">
                  <c:v>1742481000</c:v>
                </c:pt>
                <c:pt idx="4962">
                  <c:v>1742481900</c:v>
                </c:pt>
                <c:pt idx="4963">
                  <c:v>1742482800</c:v>
                </c:pt>
                <c:pt idx="4964">
                  <c:v>1742483700</c:v>
                </c:pt>
                <c:pt idx="4965">
                  <c:v>1742484600</c:v>
                </c:pt>
                <c:pt idx="4966">
                  <c:v>1742485500</c:v>
                </c:pt>
                <c:pt idx="4967">
                  <c:v>1742486400</c:v>
                </c:pt>
                <c:pt idx="4968">
                  <c:v>1742487300</c:v>
                </c:pt>
                <c:pt idx="4969">
                  <c:v>1742488200</c:v>
                </c:pt>
                <c:pt idx="4970">
                  <c:v>1742489100</c:v>
                </c:pt>
                <c:pt idx="4971">
                  <c:v>1742490000</c:v>
                </c:pt>
                <c:pt idx="4972">
                  <c:v>1742490900</c:v>
                </c:pt>
                <c:pt idx="4973">
                  <c:v>1742491800</c:v>
                </c:pt>
                <c:pt idx="4974">
                  <c:v>1742492700</c:v>
                </c:pt>
                <c:pt idx="4975">
                  <c:v>1742493600</c:v>
                </c:pt>
                <c:pt idx="4976">
                  <c:v>1742494500</c:v>
                </c:pt>
                <c:pt idx="4977">
                  <c:v>1742495400</c:v>
                </c:pt>
                <c:pt idx="4978">
                  <c:v>1742496300</c:v>
                </c:pt>
                <c:pt idx="4979">
                  <c:v>1742497200</c:v>
                </c:pt>
                <c:pt idx="4980">
                  <c:v>1742498100</c:v>
                </c:pt>
                <c:pt idx="4981">
                  <c:v>1742499000</c:v>
                </c:pt>
                <c:pt idx="4982">
                  <c:v>1742499900</c:v>
                </c:pt>
                <c:pt idx="4983">
                  <c:v>1742500800</c:v>
                </c:pt>
                <c:pt idx="4984">
                  <c:v>1742501700</c:v>
                </c:pt>
                <c:pt idx="4985">
                  <c:v>1742502600</c:v>
                </c:pt>
                <c:pt idx="4986">
                  <c:v>1742503500</c:v>
                </c:pt>
                <c:pt idx="4987">
                  <c:v>1742504400</c:v>
                </c:pt>
                <c:pt idx="4988">
                  <c:v>1742505300</c:v>
                </c:pt>
                <c:pt idx="4989">
                  <c:v>1742506200</c:v>
                </c:pt>
                <c:pt idx="4990">
                  <c:v>1742507100</c:v>
                </c:pt>
                <c:pt idx="4991">
                  <c:v>1742508000</c:v>
                </c:pt>
                <c:pt idx="4992">
                  <c:v>1742508900</c:v>
                </c:pt>
                <c:pt idx="4993">
                  <c:v>1742509800</c:v>
                </c:pt>
                <c:pt idx="4994">
                  <c:v>1742510700</c:v>
                </c:pt>
                <c:pt idx="4995">
                  <c:v>1742511600</c:v>
                </c:pt>
                <c:pt idx="4996">
                  <c:v>1742512500</c:v>
                </c:pt>
                <c:pt idx="4997">
                  <c:v>1742513400</c:v>
                </c:pt>
                <c:pt idx="4998">
                  <c:v>1742514300</c:v>
                </c:pt>
                <c:pt idx="4999">
                  <c:v>1742515200</c:v>
                </c:pt>
                <c:pt idx="5000">
                  <c:v>1742516100</c:v>
                </c:pt>
                <c:pt idx="5001">
                  <c:v>1742517000</c:v>
                </c:pt>
                <c:pt idx="5002">
                  <c:v>1742517900</c:v>
                </c:pt>
                <c:pt idx="5003">
                  <c:v>1742518800</c:v>
                </c:pt>
                <c:pt idx="5004">
                  <c:v>1742519700</c:v>
                </c:pt>
                <c:pt idx="5005">
                  <c:v>1742520600</c:v>
                </c:pt>
                <c:pt idx="5006">
                  <c:v>1742521500</c:v>
                </c:pt>
                <c:pt idx="5007">
                  <c:v>1742522400</c:v>
                </c:pt>
                <c:pt idx="5008">
                  <c:v>1742523300</c:v>
                </c:pt>
                <c:pt idx="5009">
                  <c:v>1742524200</c:v>
                </c:pt>
                <c:pt idx="5010">
                  <c:v>1742525100</c:v>
                </c:pt>
                <c:pt idx="5011">
                  <c:v>1742526000</c:v>
                </c:pt>
                <c:pt idx="5012">
                  <c:v>1742526900</c:v>
                </c:pt>
                <c:pt idx="5013">
                  <c:v>1742527800</c:v>
                </c:pt>
                <c:pt idx="5014">
                  <c:v>1742528700</c:v>
                </c:pt>
                <c:pt idx="5015">
                  <c:v>1742529600</c:v>
                </c:pt>
                <c:pt idx="5016">
                  <c:v>1742530500</c:v>
                </c:pt>
                <c:pt idx="5017">
                  <c:v>1742531400</c:v>
                </c:pt>
                <c:pt idx="5018">
                  <c:v>1742532300</c:v>
                </c:pt>
                <c:pt idx="5019">
                  <c:v>1742533200</c:v>
                </c:pt>
                <c:pt idx="5020">
                  <c:v>1742534100</c:v>
                </c:pt>
                <c:pt idx="5021">
                  <c:v>1742535000</c:v>
                </c:pt>
                <c:pt idx="5022">
                  <c:v>1742535900</c:v>
                </c:pt>
                <c:pt idx="5023">
                  <c:v>1742536800</c:v>
                </c:pt>
                <c:pt idx="5024">
                  <c:v>1742537700</c:v>
                </c:pt>
                <c:pt idx="5025">
                  <c:v>1742538600</c:v>
                </c:pt>
                <c:pt idx="5026">
                  <c:v>1742539500</c:v>
                </c:pt>
                <c:pt idx="5027">
                  <c:v>1742540400</c:v>
                </c:pt>
                <c:pt idx="5028">
                  <c:v>1742541300</c:v>
                </c:pt>
                <c:pt idx="5029">
                  <c:v>1742542200</c:v>
                </c:pt>
                <c:pt idx="5030">
                  <c:v>1742543100</c:v>
                </c:pt>
                <c:pt idx="5031">
                  <c:v>1742544000</c:v>
                </c:pt>
                <c:pt idx="5032">
                  <c:v>1742544900</c:v>
                </c:pt>
                <c:pt idx="5033">
                  <c:v>1742545800</c:v>
                </c:pt>
                <c:pt idx="5034">
                  <c:v>1742546700</c:v>
                </c:pt>
                <c:pt idx="5035">
                  <c:v>1742547600</c:v>
                </c:pt>
                <c:pt idx="5036">
                  <c:v>1742548500</c:v>
                </c:pt>
                <c:pt idx="5037">
                  <c:v>1742549400</c:v>
                </c:pt>
                <c:pt idx="5038">
                  <c:v>1742550300</c:v>
                </c:pt>
                <c:pt idx="5039">
                  <c:v>1742551200</c:v>
                </c:pt>
                <c:pt idx="5040">
                  <c:v>1742552100</c:v>
                </c:pt>
                <c:pt idx="5041">
                  <c:v>1742553000</c:v>
                </c:pt>
                <c:pt idx="5042">
                  <c:v>1742553900</c:v>
                </c:pt>
                <c:pt idx="5043">
                  <c:v>1742554800</c:v>
                </c:pt>
                <c:pt idx="5044">
                  <c:v>1742555700</c:v>
                </c:pt>
                <c:pt idx="5045">
                  <c:v>1742556600</c:v>
                </c:pt>
                <c:pt idx="5046">
                  <c:v>1742557500</c:v>
                </c:pt>
                <c:pt idx="5047">
                  <c:v>1742558400</c:v>
                </c:pt>
                <c:pt idx="5048">
                  <c:v>1742559300</c:v>
                </c:pt>
                <c:pt idx="5049">
                  <c:v>1742560200</c:v>
                </c:pt>
                <c:pt idx="5050">
                  <c:v>1742561100</c:v>
                </c:pt>
                <c:pt idx="5051">
                  <c:v>1742562000</c:v>
                </c:pt>
                <c:pt idx="5052">
                  <c:v>1742562900</c:v>
                </c:pt>
                <c:pt idx="5053">
                  <c:v>1742563800</c:v>
                </c:pt>
                <c:pt idx="5054">
                  <c:v>1742564700</c:v>
                </c:pt>
                <c:pt idx="5055">
                  <c:v>1742565600</c:v>
                </c:pt>
                <c:pt idx="5056">
                  <c:v>1742566500</c:v>
                </c:pt>
                <c:pt idx="5057">
                  <c:v>1742567400</c:v>
                </c:pt>
                <c:pt idx="5058">
                  <c:v>1742568300</c:v>
                </c:pt>
                <c:pt idx="5059">
                  <c:v>1742569200</c:v>
                </c:pt>
                <c:pt idx="5060">
                  <c:v>1742570100</c:v>
                </c:pt>
                <c:pt idx="5061">
                  <c:v>1742571000</c:v>
                </c:pt>
                <c:pt idx="5062">
                  <c:v>1742571900</c:v>
                </c:pt>
                <c:pt idx="5063">
                  <c:v>1742572800</c:v>
                </c:pt>
                <c:pt idx="5064">
                  <c:v>1742573700</c:v>
                </c:pt>
                <c:pt idx="5065">
                  <c:v>1742574600</c:v>
                </c:pt>
                <c:pt idx="5066">
                  <c:v>1742575500</c:v>
                </c:pt>
                <c:pt idx="5067">
                  <c:v>1742576400</c:v>
                </c:pt>
                <c:pt idx="5068">
                  <c:v>1742577300</c:v>
                </c:pt>
                <c:pt idx="5069">
                  <c:v>1742578200</c:v>
                </c:pt>
                <c:pt idx="5070">
                  <c:v>1742579100</c:v>
                </c:pt>
                <c:pt idx="5071">
                  <c:v>1742580000</c:v>
                </c:pt>
                <c:pt idx="5072">
                  <c:v>1742580900</c:v>
                </c:pt>
                <c:pt idx="5073">
                  <c:v>1742581800</c:v>
                </c:pt>
                <c:pt idx="5074">
                  <c:v>1742582700</c:v>
                </c:pt>
                <c:pt idx="5075">
                  <c:v>1742583600</c:v>
                </c:pt>
                <c:pt idx="5076">
                  <c:v>1742584500</c:v>
                </c:pt>
                <c:pt idx="5077">
                  <c:v>1742585400</c:v>
                </c:pt>
                <c:pt idx="5078">
                  <c:v>1742586300</c:v>
                </c:pt>
                <c:pt idx="5079">
                  <c:v>1742587200</c:v>
                </c:pt>
                <c:pt idx="5080">
                  <c:v>1742588100</c:v>
                </c:pt>
                <c:pt idx="5081">
                  <c:v>1742589000</c:v>
                </c:pt>
                <c:pt idx="5082">
                  <c:v>1742589900</c:v>
                </c:pt>
                <c:pt idx="5083">
                  <c:v>1742590800</c:v>
                </c:pt>
                <c:pt idx="5084">
                  <c:v>1742591700</c:v>
                </c:pt>
                <c:pt idx="5085">
                  <c:v>1742592600</c:v>
                </c:pt>
                <c:pt idx="5086">
                  <c:v>1742593500</c:v>
                </c:pt>
                <c:pt idx="5087">
                  <c:v>1742594400</c:v>
                </c:pt>
                <c:pt idx="5088">
                  <c:v>1742595300</c:v>
                </c:pt>
                <c:pt idx="5089">
                  <c:v>1742596200</c:v>
                </c:pt>
                <c:pt idx="5090">
                  <c:v>1742597100</c:v>
                </c:pt>
                <c:pt idx="5091">
                  <c:v>1742598000</c:v>
                </c:pt>
                <c:pt idx="5092">
                  <c:v>1742598900</c:v>
                </c:pt>
                <c:pt idx="5093">
                  <c:v>1742599800</c:v>
                </c:pt>
                <c:pt idx="5094">
                  <c:v>1742600700</c:v>
                </c:pt>
                <c:pt idx="5095">
                  <c:v>1742601600</c:v>
                </c:pt>
                <c:pt idx="5096">
                  <c:v>1742602500</c:v>
                </c:pt>
                <c:pt idx="5097">
                  <c:v>1742603400</c:v>
                </c:pt>
                <c:pt idx="5098">
                  <c:v>1742604300</c:v>
                </c:pt>
                <c:pt idx="5099">
                  <c:v>1742605200</c:v>
                </c:pt>
                <c:pt idx="5100">
                  <c:v>1742606100</c:v>
                </c:pt>
                <c:pt idx="5101">
                  <c:v>1742607000</c:v>
                </c:pt>
                <c:pt idx="5102">
                  <c:v>1742607900</c:v>
                </c:pt>
                <c:pt idx="5103">
                  <c:v>1742608800</c:v>
                </c:pt>
                <c:pt idx="5104">
                  <c:v>1742609700</c:v>
                </c:pt>
                <c:pt idx="5105">
                  <c:v>1742610600</c:v>
                </c:pt>
                <c:pt idx="5106">
                  <c:v>1742611500</c:v>
                </c:pt>
                <c:pt idx="5107">
                  <c:v>1742612400</c:v>
                </c:pt>
                <c:pt idx="5108">
                  <c:v>1742613300</c:v>
                </c:pt>
                <c:pt idx="5109">
                  <c:v>1742614200</c:v>
                </c:pt>
                <c:pt idx="5110">
                  <c:v>1742615100</c:v>
                </c:pt>
                <c:pt idx="5111">
                  <c:v>1742616000</c:v>
                </c:pt>
                <c:pt idx="5112">
                  <c:v>1742616900</c:v>
                </c:pt>
                <c:pt idx="5113">
                  <c:v>1742617800</c:v>
                </c:pt>
                <c:pt idx="5114">
                  <c:v>1742618700</c:v>
                </c:pt>
                <c:pt idx="5115">
                  <c:v>1742619600</c:v>
                </c:pt>
                <c:pt idx="5116">
                  <c:v>1742620500</c:v>
                </c:pt>
                <c:pt idx="5117">
                  <c:v>1742621400</c:v>
                </c:pt>
                <c:pt idx="5118">
                  <c:v>1742622300</c:v>
                </c:pt>
                <c:pt idx="5119">
                  <c:v>1742623200</c:v>
                </c:pt>
                <c:pt idx="5120">
                  <c:v>1742624100</c:v>
                </c:pt>
                <c:pt idx="5121">
                  <c:v>1742625000</c:v>
                </c:pt>
                <c:pt idx="5122">
                  <c:v>1742625900</c:v>
                </c:pt>
                <c:pt idx="5123">
                  <c:v>1742626800</c:v>
                </c:pt>
                <c:pt idx="5124">
                  <c:v>1742627700</c:v>
                </c:pt>
                <c:pt idx="5125">
                  <c:v>1742628600</c:v>
                </c:pt>
                <c:pt idx="5126">
                  <c:v>1742629500</c:v>
                </c:pt>
                <c:pt idx="5127">
                  <c:v>1742630400</c:v>
                </c:pt>
                <c:pt idx="5128">
                  <c:v>1742631300</c:v>
                </c:pt>
                <c:pt idx="5129">
                  <c:v>1742632200</c:v>
                </c:pt>
                <c:pt idx="5130">
                  <c:v>1742633100</c:v>
                </c:pt>
                <c:pt idx="5131">
                  <c:v>1742634000</c:v>
                </c:pt>
                <c:pt idx="5132">
                  <c:v>1742634900</c:v>
                </c:pt>
                <c:pt idx="5133">
                  <c:v>1742635800</c:v>
                </c:pt>
                <c:pt idx="5134">
                  <c:v>1742636700</c:v>
                </c:pt>
                <c:pt idx="5135">
                  <c:v>1742637600</c:v>
                </c:pt>
                <c:pt idx="5136">
                  <c:v>1742638500</c:v>
                </c:pt>
                <c:pt idx="5137">
                  <c:v>1742639400</c:v>
                </c:pt>
                <c:pt idx="5138">
                  <c:v>1742640300</c:v>
                </c:pt>
                <c:pt idx="5139">
                  <c:v>1742641200</c:v>
                </c:pt>
                <c:pt idx="5140">
                  <c:v>1742642100</c:v>
                </c:pt>
                <c:pt idx="5141">
                  <c:v>1742643000</c:v>
                </c:pt>
                <c:pt idx="5142">
                  <c:v>1742643900</c:v>
                </c:pt>
                <c:pt idx="5143">
                  <c:v>1742644800</c:v>
                </c:pt>
                <c:pt idx="5144">
                  <c:v>1742645700</c:v>
                </c:pt>
                <c:pt idx="5145">
                  <c:v>1742646600</c:v>
                </c:pt>
                <c:pt idx="5146">
                  <c:v>1742647500</c:v>
                </c:pt>
                <c:pt idx="5147">
                  <c:v>1742648400</c:v>
                </c:pt>
                <c:pt idx="5148">
                  <c:v>1742649300</c:v>
                </c:pt>
                <c:pt idx="5149">
                  <c:v>1742650200</c:v>
                </c:pt>
                <c:pt idx="5150">
                  <c:v>1742651100</c:v>
                </c:pt>
                <c:pt idx="5151">
                  <c:v>1742652000</c:v>
                </c:pt>
                <c:pt idx="5152">
                  <c:v>1742652900</c:v>
                </c:pt>
                <c:pt idx="5153">
                  <c:v>1742653800</c:v>
                </c:pt>
                <c:pt idx="5154">
                  <c:v>1742654700</c:v>
                </c:pt>
                <c:pt idx="5155">
                  <c:v>1742655600</c:v>
                </c:pt>
                <c:pt idx="5156">
                  <c:v>1742656500</c:v>
                </c:pt>
                <c:pt idx="5157">
                  <c:v>1742657400</c:v>
                </c:pt>
                <c:pt idx="5158">
                  <c:v>1742658300</c:v>
                </c:pt>
                <c:pt idx="5159">
                  <c:v>1742659200</c:v>
                </c:pt>
                <c:pt idx="5160">
                  <c:v>1742660100</c:v>
                </c:pt>
                <c:pt idx="5161">
                  <c:v>1742661000</c:v>
                </c:pt>
                <c:pt idx="5162">
                  <c:v>1742661900</c:v>
                </c:pt>
                <c:pt idx="5163">
                  <c:v>1742662800</c:v>
                </c:pt>
                <c:pt idx="5164">
                  <c:v>1742663700</c:v>
                </c:pt>
                <c:pt idx="5165">
                  <c:v>1742664600</c:v>
                </c:pt>
                <c:pt idx="5166">
                  <c:v>1742665500</c:v>
                </c:pt>
                <c:pt idx="5167">
                  <c:v>1742666400</c:v>
                </c:pt>
                <c:pt idx="5168">
                  <c:v>1742667300</c:v>
                </c:pt>
                <c:pt idx="5169">
                  <c:v>1742668200</c:v>
                </c:pt>
                <c:pt idx="5170">
                  <c:v>1742669100</c:v>
                </c:pt>
                <c:pt idx="5171">
                  <c:v>1742670000</c:v>
                </c:pt>
                <c:pt idx="5172">
                  <c:v>1742670900</c:v>
                </c:pt>
                <c:pt idx="5173">
                  <c:v>1742671800</c:v>
                </c:pt>
                <c:pt idx="5174">
                  <c:v>1742672700</c:v>
                </c:pt>
                <c:pt idx="5175">
                  <c:v>1742673600</c:v>
                </c:pt>
                <c:pt idx="5176">
                  <c:v>1742674500</c:v>
                </c:pt>
                <c:pt idx="5177">
                  <c:v>1742675400</c:v>
                </c:pt>
                <c:pt idx="5178">
                  <c:v>1742676300</c:v>
                </c:pt>
                <c:pt idx="5179">
                  <c:v>1742677200</c:v>
                </c:pt>
                <c:pt idx="5180">
                  <c:v>1742678100</c:v>
                </c:pt>
                <c:pt idx="5181">
                  <c:v>1742679000</c:v>
                </c:pt>
                <c:pt idx="5182">
                  <c:v>1742679900</c:v>
                </c:pt>
                <c:pt idx="5183">
                  <c:v>1742680800</c:v>
                </c:pt>
                <c:pt idx="5184">
                  <c:v>1742681700</c:v>
                </c:pt>
                <c:pt idx="5185">
                  <c:v>1742682600</c:v>
                </c:pt>
                <c:pt idx="5186">
                  <c:v>1742683500</c:v>
                </c:pt>
                <c:pt idx="5187">
                  <c:v>1742684400</c:v>
                </c:pt>
                <c:pt idx="5188">
                  <c:v>1742685300</c:v>
                </c:pt>
                <c:pt idx="5189">
                  <c:v>1742686200</c:v>
                </c:pt>
                <c:pt idx="5190">
                  <c:v>1742687100</c:v>
                </c:pt>
                <c:pt idx="5191">
                  <c:v>1742688000</c:v>
                </c:pt>
                <c:pt idx="5192">
                  <c:v>1742688900</c:v>
                </c:pt>
                <c:pt idx="5193">
                  <c:v>1742689800</c:v>
                </c:pt>
                <c:pt idx="5194">
                  <c:v>1742690700</c:v>
                </c:pt>
                <c:pt idx="5195">
                  <c:v>1742691600</c:v>
                </c:pt>
                <c:pt idx="5196">
                  <c:v>1742692500</c:v>
                </c:pt>
                <c:pt idx="5197">
                  <c:v>1742693400</c:v>
                </c:pt>
                <c:pt idx="5198">
                  <c:v>1742694300</c:v>
                </c:pt>
                <c:pt idx="5199">
                  <c:v>1742695200</c:v>
                </c:pt>
                <c:pt idx="5200">
                  <c:v>1742696100</c:v>
                </c:pt>
                <c:pt idx="5201">
                  <c:v>1742697000</c:v>
                </c:pt>
                <c:pt idx="5202">
                  <c:v>1742697900</c:v>
                </c:pt>
                <c:pt idx="5203">
                  <c:v>1742698800</c:v>
                </c:pt>
                <c:pt idx="5204">
                  <c:v>1742699700</c:v>
                </c:pt>
                <c:pt idx="5205">
                  <c:v>1742700600</c:v>
                </c:pt>
                <c:pt idx="5206">
                  <c:v>1742701500</c:v>
                </c:pt>
                <c:pt idx="5207">
                  <c:v>1742702400</c:v>
                </c:pt>
                <c:pt idx="5208">
                  <c:v>1742703300</c:v>
                </c:pt>
                <c:pt idx="5209">
                  <c:v>1742704200</c:v>
                </c:pt>
                <c:pt idx="5210">
                  <c:v>1742705100</c:v>
                </c:pt>
                <c:pt idx="5211">
                  <c:v>1742706000</c:v>
                </c:pt>
                <c:pt idx="5212">
                  <c:v>1742706900</c:v>
                </c:pt>
                <c:pt idx="5213">
                  <c:v>1742707800</c:v>
                </c:pt>
                <c:pt idx="5214">
                  <c:v>1742708700</c:v>
                </c:pt>
                <c:pt idx="5215">
                  <c:v>1742709600</c:v>
                </c:pt>
                <c:pt idx="5216">
                  <c:v>1742710500</c:v>
                </c:pt>
                <c:pt idx="5217">
                  <c:v>1742711400</c:v>
                </c:pt>
                <c:pt idx="5218">
                  <c:v>1742712300</c:v>
                </c:pt>
                <c:pt idx="5219">
                  <c:v>1742713200</c:v>
                </c:pt>
                <c:pt idx="5220">
                  <c:v>1742714100</c:v>
                </c:pt>
                <c:pt idx="5221">
                  <c:v>1742715000</c:v>
                </c:pt>
                <c:pt idx="5222">
                  <c:v>1742715900</c:v>
                </c:pt>
                <c:pt idx="5223">
                  <c:v>1742716800</c:v>
                </c:pt>
                <c:pt idx="5224">
                  <c:v>1742717700</c:v>
                </c:pt>
                <c:pt idx="5225">
                  <c:v>1742718600</c:v>
                </c:pt>
                <c:pt idx="5226">
                  <c:v>1742719500</c:v>
                </c:pt>
                <c:pt idx="5227">
                  <c:v>1742720400</c:v>
                </c:pt>
                <c:pt idx="5228">
                  <c:v>1742721300</c:v>
                </c:pt>
                <c:pt idx="5229">
                  <c:v>1742722200</c:v>
                </c:pt>
                <c:pt idx="5230">
                  <c:v>1742723100</c:v>
                </c:pt>
                <c:pt idx="5231">
                  <c:v>1742724000</c:v>
                </c:pt>
                <c:pt idx="5232">
                  <c:v>1742724900</c:v>
                </c:pt>
                <c:pt idx="5233">
                  <c:v>1742725800</c:v>
                </c:pt>
                <c:pt idx="5234">
                  <c:v>1742726700</c:v>
                </c:pt>
                <c:pt idx="5235">
                  <c:v>1742727600</c:v>
                </c:pt>
                <c:pt idx="5236">
                  <c:v>1742728500</c:v>
                </c:pt>
                <c:pt idx="5237">
                  <c:v>1742729400</c:v>
                </c:pt>
                <c:pt idx="5238">
                  <c:v>1742730300</c:v>
                </c:pt>
                <c:pt idx="5239">
                  <c:v>1742731200</c:v>
                </c:pt>
                <c:pt idx="5240">
                  <c:v>1742732100</c:v>
                </c:pt>
                <c:pt idx="5241">
                  <c:v>1742733000</c:v>
                </c:pt>
                <c:pt idx="5242">
                  <c:v>1742733900</c:v>
                </c:pt>
                <c:pt idx="5243">
                  <c:v>1742734800</c:v>
                </c:pt>
                <c:pt idx="5244">
                  <c:v>1742735700</c:v>
                </c:pt>
                <c:pt idx="5245">
                  <c:v>1742736600</c:v>
                </c:pt>
                <c:pt idx="5246">
                  <c:v>1742737500</c:v>
                </c:pt>
                <c:pt idx="5247">
                  <c:v>1742738400</c:v>
                </c:pt>
                <c:pt idx="5248">
                  <c:v>1742739300</c:v>
                </c:pt>
                <c:pt idx="5249">
                  <c:v>1742740200</c:v>
                </c:pt>
                <c:pt idx="5250">
                  <c:v>1742741100</c:v>
                </c:pt>
                <c:pt idx="5251">
                  <c:v>1742742000</c:v>
                </c:pt>
                <c:pt idx="5252">
                  <c:v>1742742900</c:v>
                </c:pt>
                <c:pt idx="5253">
                  <c:v>1742743800</c:v>
                </c:pt>
                <c:pt idx="5254">
                  <c:v>1742744700</c:v>
                </c:pt>
                <c:pt idx="5255">
                  <c:v>1742745600</c:v>
                </c:pt>
                <c:pt idx="5256">
                  <c:v>1742746500</c:v>
                </c:pt>
                <c:pt idx="5257">
                  <c:v>1742747400</c:v>
                </c:pt>
                <c:pt idx="5258">
                  <c:v>1742748300</c:v>
                </c:pt>
                <c:pt idx="5259">
                  <c:v>1742749200</c:v>
                </c:pt>
                <c:pt idx="5260">
                  <c:v>1742750100</c:v>
                </c:pt>
                <c:pt idx="5261">
                  <c:v>1742751000</c:v>
                </c:pt>
                <c:pt idx="5262">
                  <c:v>1742751900</c:v>
                </c:pt>
                <c:pt idx="5263">
                  <c:v>1742752800</c:v>
                </c:pt>
                <c:pt idx="5264">
                  <c:v>1742753700</c:v>
                </c:pt>
                <c:pt idx="5265">
                  <c:v>1742754600</c:v>
                </c:pt>
                <c:pt idx="5266">
                  <c:v>1742755500</c:v>
                </c:pt>
                <c:pt idx="5267">
                  <c:v>1742756400</c:v>
                </c:pt>
                <c:pt idx="5268">
                  <c:v>1742757300</c:v>
                </c:pt>
                <c:pt idx="5269">
                  <c:v>1742758200</c:v>
                </c:pt>
                <c:pt idx="5270">
                  <c:v>1742759100</c:v>
                </c:pt>
                <c:pt idx="5271">
                  <c:v>1742760000</c:v>
                </c:pt>
                <c:pt idx="5272">
                  <c:v>1742760900</c:v>
                </c:pt>
                <c:pt idx="5273">
                  <c:v>1742761800</c:v>
                </c:pt>
                <c:pt idx="5274">
                  <c:v>1742762700</c:v>
                </c:pt>
                <c:pt idx="5275">
                  <c:v>1742763600</c:v>
                </c:pt>
                <c:pt idx="5276">
                  <c:v>1742764500</c:v>
                </c:pt>
                <c:pt idx="5277">
                  <c:v>1742765400</c:v>
                </c:pt>
                <c:pt idx="5278">
                  <c:v>1742766300</c:v>
                </c:pt>
                <c:pt idx="5279">
                  <c:v>1742767200</c:v>
                </c:pt>
                <c:pt idx="5280">
                  <c:v>1742768100</c:v>
                </c:pt>
                <c:pt idx="5281">
                  <c:v>1742769000</c:v>
                </c:pt>
                <c:pt idx="5282">
                  <c:v>1742769900</c:v>
                </c:pt>
                <c:pt idx="5283">
                  <c:v>1742770800</c:v>
                </c:pt>
                <c:pt idx="5284">
                  <c:v>1742771700</c:v>
                </c:pt>
                <c:pt idx="5285">
                  <c:v>1742772600</c:v>
                </c:pt>
                <c:pt idx="5286">
                  <c:v>1742773500</c:v>
                </c:pt>
                <c:pt idx="5287">
                  <c:v>1742774400</c:v>
                </c:pt>
                <c:pt idx="5288">
                  <c:v>1742775300</c:v>
                </c:pt>
                <c:pt idx="5289">
                  <c:v>1742776200</c:v>
                </c:pt>
                <c:pt idx="5290">
                  <c:v>1742777100</c:v>
                </c:pt>
                <c:pt idx="5291">
                  <c:v>1742778000</c:v>
                </c:pt>
                <c:pt idx="5292">
                  <c:v>1742778900</c:v>
                </c:pt>
                <c:pt idx="5293">
                  <c:v>1742779800</c:v>
                </c:pt>
                <c:pt idx="5294">
                  <c:v>1742780700</c:v>
                </c:pt>
                <c:pt idx="5295">
                  <c:v>1742781600</c:v>
                </c:pt>
                <c:pt idx="5296">
                  <c:v>1742782500</c:v>
                </c:pt>
                <c:pt idx="5297">
                  <c:v>1742783400</c:v>
                </c:pt>
                <c:pt idx="5298">
                  <c:v>1742784300</c:v>
                </c:pt>
                <c:pt idx="5299">
                  <c:v>1742785200</c:v>
                </c:pt>
                <c:pt idx="5300">
                  <c:v>1742786100</c:v>
                </c:pt>
                <c:pt idx="5301">
                  <c:v>1742787000</c:v>
                </c:pt>
                <c:pt idx="5302">
                  <c:v>1742787900</c:v>
                </c:pt>
                <c:pt idx="5303">
                  <c:v>1742788800</c:v>
                </c:pt>
                <c:pt idx="5304">
                  <c:v>1742789700</c:v>
                </c:pt>
                <c:pt idx="5305">
                  <c:v>1742790600</c:v>
                </c:pt>
                <c:pt idx="5306">
                  <c:v>1742791500</c:v>
                </c:pt>
                <c:pt idx="5307">
                  <c:v>1742792400</c:v>
                </c:pt>
                <c:pt idx="5308">
                  <c:v>1742793300</c:v>
                </c:pt>
                <c:pt idx="5309">
                  <c:v>1742794200</c:v>
                </c:pt>
                <c:pt idx="5310">
                  <c:v>1742795100</c:v>
                </c:pt>
                <c:pt idx="5311">
                  <c:v>1742796000</c:v>
                </c:pt>
                <c:pt idx="5312">
                  <c:v>1742796900</c:v>
                </c:pt>
                <c:pt idx="5313">
                  <c:v>1742797800</c:v>
                </c:pt>
                <c:pt idx="5314">
                  <c:v>1742798700</c:v>
                </c:pt>
                <c:pt idx="5315">
                  <c:v>1742799600</c:v>
                </c:pt>
                <c:pt idx="5316">
                  <c:v>1742800500</c:v>
                </c:pt>
                <c:pt idx="5317">
                  <c:v>1742801400</c:v>
                </c:pt>
                <c:pt idx="5318">
                  <c:v>1742802300</c:v>
                </c:pt>
                <c:pt idx="5319">
                  <c:v>1742803200</c:v>
                </c:pt>
                <c:pt idx="5320">
                  <c:v>1742804100</c:v>
                </c:pt>
                <c:pt idx="5321">
                  <c:v>1742805000</c:v>
                </c:pt>
                <c:pt idx="5322">
                  <c:v>1742805900</c:v>
                </c:pt>
                <c:pt idx="5323">
                  <c:v>1742806800</c:v>
                </c:pt>
                <c:pt idx="5324">
                  <c:v>1742807700</c:v>
                </c:pt>
                <c:pt idx="5325">
                  <c:v>1742808600</c:v>
                </c:pt>
                <c:pt idx="5326">
                  <c:v>1742809500</c:v>
                </c:pt>
                <c:pt idx="5327">
                  <c:v>1742810400</c:v>
                </c:pt>
                <c:pt idx="5328">
                  <c:v>1742811300</c:v>
                </c:pt>
                <c:pt idx="5329">
                  <c:v>1742812200</c:v>
                </c:pt>
                <c:pt idx="5330">
                  <c:v>1742813100</c:v>
                </c:pt>
                <c:pt idx="5331">
                  <c:v>1742814000</c:v>
                </c:pt>
                <c:pt idx="5332">
                  <c:v>1742814900</c:v>
                </c:pt>
                <c:pt idx="5333">
                  <c:v>1742815800</c:v>
                </c:pt>
                <c:pt idx="5334">
                  <c:v>1742816700</c:v>
                </c:pt>
                <c:pt idx="5335">
                  <c:v>1742817600</c:v>
                </c:pt>
                <c:pt idx="5336">
                  <c:v>1742818500</c:v>
                </c:pt>
                <c:pt idx="5337">
                  <c:v>1742819400</c:v>
                </c:pt>
                <c:pt idx="5338">
                  <c:v>1742820300</c:v>
                </c:pt>
                <c:pt idx="5339">
                  <c:v>1742821200</c:v>
                </c:pt>
                <c:pt idx="5340">
                  <c:v>1742822100</c:v>
                </c:pt>
                <c:pt idx="5341">
                  <c:v>1742823000</c:v>
                </c:pt>
                <c:pt idx="5342">
                  <c:v>1742823900</c:v>
                </c:pt>
                <c:pt idx="5343">
                  <c:v>1742824800</c:v>
                </c:pt>
                <c:pt idx="5344">
                  <c:v>1742825700</c:v>
                </c:pt>
                <c:pt idx="5345">
                  <c:v>1742826600</c:v>
                </c:pt>
                <c:pt idx="5346">
                  <c:v>1742827500</c:v>
                </c:pt>
                <c:pt idx="5347">
                  <c:v>1742828400</c:v>
                </c:pt>
                <c:pt idx="5348">
                  <c:v>1742829300</c:v>
                </c:pt>
                <c:pt idx="5349">
                  <c:v>1742830200</c:v>
                </c:pt>
                <c:pt idx="5350">
                  <c:v>1742831100</c:v>
                </c:pt>
                <c:pt idx="5351">
                  <c:v>1742832000</c:v>
                </c:pt>
                <c:pt idx="5352">
                  <c:v>1742832900</c:v>
                </c:pt>
                <c:pt idx="5353">
                  <c:v>1742833800</c:v>
                </c:pt>
                <c:pt idx="5354">
                  <c:v>1742834700</c:v>
                </c:pt>
                <c:pt idx="5355">
                  <c:v>1742835600</c:v>
                </c:pt>
                <c:pt idx="5356">
                  <c:v>1742836500</c:v>
                </c:pt>
                <c:pt idx="5357">
                  <c:v>1742837400</c:v>
                </c:pt>
                <c:pt idx="5358">
                  <c:v>1742838300</c:v>
                </c:pt>
                <c:pt idx="5359">
                  <c:v>1742839200</c:v>
                </c:pt>
                <c:pt idx="5360">
                  <c:v>1742840100</c:v>
                </c:pt>
                <c:pt idx="5361">
                  <c:v>1742841000</c:v>
                </c:pt>
                <c:pt idx="5362">
                  <c:v>1742841900</c:v>
                </c:pt>
                <c:pt idx="5363">
                  <c:v>1742842800</c:v>
                </c:pt>
                <c:pt idx="5364">
                  <c:v>1742843700</c:v>
                </c:pt>
                <c:pt idx="5365">
                  <c:v>1742844600</c:v>
                </c:pt>
                <c:pt idx="5366">
                  <c:v>1742845500</c:v>
                </c:pt>
                <c:pt idx="5367">
                  <c:v>1742846400</c:v>
                </c:pt>
                <c:pt idx="5368">
                  <c:v>1742847300</c:v>
                </c:pt>
                <c:pt idx="5369">
                  <c:v>1742848200</c:v>
                </c:pt>
                <c:pt idx="5370">
                  <c:v>1742849100</c:v>
                </c:pt>
                <c:pt idx="5371">
                  <c:v>1742850000</c:v>
                </c:pt>
                <c:pt idx="5372">
                  <c:v>1742850900</c:v>
                </c:pt>
                <c:pt idx="5373">
                  <c:v>1742851800</c:v>
                </c:pt>
                <c:pt idx="5374">
                  <c:v>1742852700</c:v>
                </c:pt>
                <c:pt idx="5375">
                  <c:v>1742853600</c:v>
                </c:pt>
                <c:pt idx="5376">
                  <c:v>1742854500</c:v>
                </c:pt>
                <c:pt idx="5377">
                  <c:v>1742855400</c:v>
                </c:pt>
                <c:pt idx="5378">
                  <c:v>1742856300</c:v>
                </c:pt>
                <c:pt idx="5379">
                  <c:v>1742857200</c:v>
                </c:pt>
                <c:pt idx="5380">
                  <c:v>1742858100</c:v>
                </c:pt>
                <c:pt idx="5381">
                  <c:v>1742859000</c:v>
                </c:pt>
                <c:pt idx="5382">
                  <c:v>1742859900</c:v>
                </c:pt>
                <c:pt idx="5383">
                  <c:v>1742860800</c:v>
                </c:pt>
                <c:pt idx="5384">
                  <c:v>1742861700</c:v>
                </c:pt>
                <c:pt idx="5385">
                  <c:v>1742862600</c:v>
                </c:pt>
                <c:pt idx="5386">
                  <c:v>1742863500</c:v>
                </c:pt>
                <c:pt idx="5387">
                  <c:v>1742864400</c:v>
                </c:pt>
                <c:pt idx="5388">
                  <c:v>1742865300</c:v>
                </c:pt>
                <c:pt idx="5389">
                  <c:v>1742866200</c:v>
                </c:pt>
                <c:pt idx="5390">
                  <c:v>1742867100</c:v>
                </c:pt>
                <c:pt idx="5391">
                  <c:v>1742868000</c:v>
                </c:pt>
                <c:pt idx="5392">
                  <c:v>1742868900</c:v>
                </c:pt>
                <c:pt idx="5393">
                  <c:v>1742869800</c:v>
                </c:pt>
                <c:pt idx="5394">
                  <c:v>1742870700</c:v>
                </c:pt>
                <c:pt idx="5395">
                  <c:v>1742871600</c:v>
                </c:pt>
                <c:pt idx="5396">
                  <c:v>1742872500</c:v>
                </c:pt>
                <c:pt idx="5397">
                  <c:v>1742873400</c:v>
                </c:pt>
                <c:pt idx="5398">
                  <c:v>1742874300</c:v>
                </c:pt>
                <c:pt idx="5399">
                  <c:v>1742875200</c:v>
                </c:pt>
                <c:pt idx="5400">
                  <c:v>1742876100</c:v>
                </c:pt>
                <c:pt idx="5401">
                  <c:v>1742877000</c:v>
                </c:pt>
                <c:pt idx="5402">
                  <c:v>1742877900</c:v>
                </c:pt>
                <c:pt idx="5403">
                  <c:v>1742878800</c:v>
                </c:pt>
                <c:pt idx="5404">
                  <c:v>1742879700</c:v>
                </c:pt>
                <c:pt idx="5405">
                  <c:v>1742880600</c:v>
                </c:pt>
                <c:pt idx="5406">
                  <c:v>1742881500</c:v>
                </c:pt>
                <c:pt idx="5407">
                  <c:v>1742882400</c:v>
                </c:pt>
                <c:pt idx="5408">
                  <c:v>1742883300</c:v>
                </c:pt>
                <c:pt idx="5409">
                  <c:v>1742884200</c:v>
                </c:pt>
                <c:pt idx="5410">
                  <c:v>1742885100</c:v>
                </c:pt>
                <c:pt idx="5411">
                  <c:v>1742886000</c:v>
                </c:pt>
                <c:pt idx="5412">
                  <c:v>1742886900</c:v>
                </c:pt>
                <c:pt idx="5413">
                  <c:v>1742887800</c:v>
                </c:pt>
                <c:pt idx="5414">
                  <c:v>1742888700</c:v>
                </c:pt>
                <c:pt idx="5415">
                  <c:v>1742889600</c:v>
                </c:pt>
                <c:pt idx="5416">
                  <c:v>1742890500</c:v>
                </c:pt>
                <c:pt idx="5417">
                  <c:v>1742891400</c:v>
                </c:pt>
                <c:pt idx="5418">
                  <c:v>1742892300</c:v>
                </c:pt>
                <c:pt idx="5419">
                  <c:v>1742893200</c:v>
                </c:pt>
                <c:pt idx="5420">
                  <c:v>1742894100</c:v>
                </c:pt>
                <c:pt idx="5421">
                  <c:v>1742895000</c:v>
                </c:pt>
                <c:pt idx="5422">
                  <c:v>1742895900</c:v>
                </c:pt>
                <c:pt idx="5423">
                  <c:v>1742896800</c:v>
                </c:pt>
                <c:pt idx="5424">
                  <c:v>1742897700</c:v>
                </c:pt>
                <c:pt idx="5425">
                  <c:v>1742898600</c:v>
                </c:pt>
                <c:pt idx="5426">
                  <c:v>1742899500</c:v>
                </c:pt>
                <c:pt idx="5427">
                  <c:v>1742900400</c:v>
                </c:pt>
                <c:pt idx="5428">
                  <c:v>1742901300</c:v>
                </c:pt>
                <c:pt idx="5429">
                  <c:v>1742902200</c:v>
                </c:pt>
                <c:pt idx="5430">
                  <c:v>1742903100</c:v>
                </c:pt>
                <c:pt idx="5431">
                  <c:v>1742904000</c:v>
                </c:pt>
                <c:pt idx="5432">
                  <c:v>1742904900</c:v>
                </c:pt>
                <c:pt idx="5433">
                  <c:v>1742905800</c:v>
                </c:pt>
                <c:pt idx="5434">
                  <c:v>1742906700</c:v>
                </c:pt>
                <c:pt idx="5435">
                  <c:v>1742907600</c:v>
                </c:pt>
                <c:pt idx="5436">
                  <c:v>1742908500</c:v>
                </c:pt>
                <c:pt idx="5437">
                  <c:v>1742909400</c:v>
                </c:pt>
                <c:pt idx="5438">
                  <c:v>1742910300</c:v>
                </c:pt>
                <c:pt idx="5439">
                  <c:v>1742911200</c:v>
                </c:pt>
                <c:pt idx="5440">
                  <c:v>1742912100</c:v>
                </c:pt>
                <c:pt idx="5441">
                  <c:v>1742913000</c:v>
                </c:pt>
                <c:pt idx="5442">
                  <c:v>1742913900</c:v>
                </c:pt>
                <c:pt idx="5443">
                  <c:v>1742914800</c:v>
                </c:pt>
                <c:pt idx="5444">
                  <c:v>1742915700</c:v>
                </c:pt>
                <c:pt idx="5445">
                  <c:v>1742916600</c:v>
                </c:pt>
                <c:pt idx="5446">
                  <c:v>1742917500</c:v>
                </c:pt>
                <c:pt idx="5447">
                  <c:v>1742918400</c:v>
                </c:pt>
                <c:pt idx="5448">
                  <c:v>1742919300</c:v>
                </c:pt>
                <c:pt idx="5449">
                  <c:v>1742920200</c:v>
                </c:pt>
                <c:pt idx="5450">
                  <c:v>1742921100</c:v>
                </c:pt>
                <c:pt idx="5451">
                  <c:v>1742922000</c:v>
                </c:pt>
                <c:pt idx="5452">
                  <c:v>1742922900</c:v>
                </c:pt>
                <c:pt idx="5453">
                  <c:v>1742923800</c:v>
                </c:pt>
                <c:pt idx="5454">
                  <c:v>1742924700</c:v>
                </c:pt>
                <c:pt idx="5455">
                  <c:v>1742925600</c:v>
                </c:pt>
                <c:pt idx="5456">
                  <c:v>1742926500</c:v>
                </c:pt>
                <c:pt idx="5457">
                  <c:v>1742927400</c:v>
                </c:pt>
                <c:pt idx="5458">
                  <c:v>1742928300</c:v>
                </c:pt>
                <c:pt idx="5459">
                  <c:v>1742929200</c:v>
                </c:pt>
                <c:pt idx="5460">
                  <c:v>1742930100</c:v>
                </c:pt>
                <c:pt idx="5461">
                  <c:v>1742931000</c:v>
                </c:pt>
                <c:pt idx="5462">
                  <c:v>1742931900</c:v>
                </c:pt>
                <c:pt idx="5463">
                  <c:v>1742932800</c:v>
                </c:pt>
                <c:pt idx="5464">
                  <c:v>1742933700</c:v>
                </c:pt>
                <c:pt idx="5465">
                  <c:v>1742934600</c:v>
                </c:pt>
                <c:pt idx="5466">
                  <c:v>1742935500</c:v>
                </c:pt>
                <c:pt idx="5467">
                  <c:v>1742936400</c:v>
                </c:pt>
                <c:pt idx="5468">
                  <c:v>1742937300</c:v>
                </c:pt>
                <c:pt idx="5469">
                  <c:v>1742938200</c:v>
                </c:pt>
                <c:pt idx="5470">
                  <c:v>1742939100</c:v>
                </c:pt>
                <c:pt idx="5471">
                  <c:v>1742940000</c:v>
                </c:pt>
                <c:pt idx="5472">
                  <c:v>1742940900</c:v>
                </c:pt>
                <c:pt idx="5473">
                  <c:v>1742941800</c:v>
                </c:pt>
                <c:pt idx="5474">
                  <c:v>1742942700</c:v>
                </c:pt>
                <c:pt idx="5475">
                  <c:v>1742943600</c:v>
                </c:pt>
                <c:pt idx="5476">
                  <c:v>1742944500</c:v>
                </c:pt>
                <c:pt idx="5477">
                  <c:v>1742945400</c:v>
                </c:pt>
                <c:pt idx="5478">
                  <c:v>1742946300</c:v>
                </c:pt>
                <c:pt idx="5479">
                  <c:v>1742947200</c:v>
                </c:pt>
                <c:pt idx="5480">
                  <c:v>1742948100</c:v>
                </c:pt>
                <c:pt idx="5481">
                  <c:v>1742949000</c:v>
                </c:pt>
                <c:pt idx="5482">
                  <c:v>1742949900</c:v>
                </c:pt>
                <c:pt idx="5483">
                  <c:v>1742950800</c:v>
                </c:pt>
                <c:pt idx="5484">
                  <c:v>1742951700</c:v>
                </c:pt>
                <c:pt idx="5485">
                  <c:v>1742952600</c:v>
                </c:pt>
                <c:pt idx="5486">
                  <c:v>1742953500</c:v>
                </c:pt>
                <c:pt idx="5487">
                  <c:v>1742954400</c:v>
                </c:pt>
                <c:pt idx="5488">
                  <c:v>1742955300</c:v>
                </c:pt>
                <c:pt idx="5489">
                  <c:v>1742956200</c:v>
                </c:pt>
                <c:pt idx="5490">
                  <c:v>1742957100</c:v>
                </c:pt>
                <c:pt idx="5491">
                  <c:v>1742958000</c:v>
                </c:pt>
                <c:pt idx="5492">
                  <c:v>1742958900</c:v>
                </c:pt>
                <c:pt idx="5493">
                  <c:v>1742959800</c:v>
                </c:pt>
                <c:pt idx="5494">
                  <c:v>1742960700</c:v>
                </c:pt>
                <c:pt idx="5495">
                  <c:v>1742961600</c:v>
                </c:pt>
                <c:pt idx="5496">
                  <c:v>1742962500</c:v>
                </c:pt>
                <c:pt idx="5497">
                  <c:v>1742963400</c:v>
                </c:pt>
                <c:pt idx="5498">
                  <c:v>1742964300</c:v>
                </c:pt>
                <c:pt idx="5499">
                  <c:v>1742965200</c:v>
                </c:pt>
                <c:pt idx="5500">
                  <c:v>1742966100</c:v>
                </c:pt>
                <c:pt idx="5501">
                  <c:v>1742967000</c:v>
                </c:pt>
                <c:pt idx="5502">
                  <c:v>1742967900</c:v>
                </c:pt>
                <c:pt idx="5503">
                  <c:v>1742968800</c:v>
                </c:pt>
                <c:pt idx="5504">
                  <c:v>1742969700</c:v>
                </c:pt>
                <c:pt idx="5505">
                  <c:v>1742970600</c:v>
                </c:pt>
                <c:pt idx="5506">
                  <c:v>1742971500</c:v>
                </c:pt>
                <c:pt idx="5507">
                  <c:v>1742972400</c:v>
                </c:pt>
                <c:pt idx="5508">
                  <c:v>1742973300</c:v>
                </c:pt>
                <c:pt idx="5509">
                  <c:v>1742974200</c:v>
                </c:pt>
                <c:pt idx="5510">
                  <c:v>1742975100</c:v>
                </c:pt>
                <c:pt idx="5511">
                  <c:v>1742976000</c:v>
                </c:pt>
                <c:pt idx="5512">
                  <c:v>1742976900</c:v>
                </c:pt>
                <c:pt idx="5513">
                  <c:v>1742977800</c:v>
                </c:pt>
                <c:pt idx="5514">
                  <c:v>1742978700</c:v>
                </c:pt>
                <c:pt idx="5515">
                  <c:v>1742979600</c:v>
                </c:pt>
                <c:pt idx="5516">
                  <c:v>1742980500</c:v>
                </c:pt>
                <c:pt idx="5517">
                  <c:v>1742981400</c:v>
                </c:pt>
                <c:pt idx="5518">
                  <c:v>1742982300</c:v>
                </c:pt>
                <c:pt idx="5519">
                  <c:v>1742983200</c:v>
                </c:pt>
                <c:pt idx="5520">
                  <c:v>1742984100</c:v>
                </c:pt>
                <c:pt idx="5521">
                  <c:v>1742985000</c:v>
                </c:pt>
                <c:pt idx="5522">
                  <c:v>1742985900</c:v>
                </c:pt>
                <c:pt idx="5523">
                  <c:v>1742986800</c:v>
                </c:pt>
                <c:pt idx="5524">
                  <c:v>1742987700</c:v>
                </c:pt>
                <c:pt idx="5525">
                  <c:v>1742988600</c:v>
                </c:pt>
                <c:pt idx="5526">
                  <c:v>1742989500</c:v>
                </c:pt>
                <c:pt idx="5527">
                  <c:v>1742990400</c:v>
                </c:pt>
                <c:pt idx="5528">
                  <c:v>1742991300</c:v>
                </c:pt>
                <c:pt idx="5529">
                  <c:v>1742992200</c:v>
                </c:pt>
                <c:pt idx="5530">
                  <c:v>1742993100</c:v>
                </c:pt>
                <c:pt idx="5531">
                  <c:v>1742994000</c:v>
                </c:pt>
                <c:pt idx="5532">
                  <c:v>1742994900</c:v>
                </c:pt>
                <c:pt idx="5533">
                  <c:v>1742995800</c:v>
                </c:pt>
                <c:pt idx="5534">
                  <c:v>1742996700</c:v>
                </c:pt>
                <c:pt idx="5535">
                  <c:v>1742997600</c:v>
                </c:pt>
                <c:pt idx="5536">
                  <c:v>1742998500</c:v>
                </c:pt>
                <c:pt idx="5537">
                  <c:v>1742999400</c:v>
                </c:pt>
                <c:pt idx="5538">
                  <c:v>1743000300</c:v>
                </c:pt>
                <c:pt idx="5539">
                  <c:v>1743001200</c:v>
                </c:pt>
                <c:pt idx="5540">
                  <c:v>1743002100</c:v>
                </c:pt>
                <c:pt idx="5541">
                  <c:v>1743003000</c:v>
                </c:pt>
                <c:pt idx="5542">
                  <c:v>1743003900</c:v>
                </c:pt>
                <c:pt idx="5543">
                  <c:v>1743004800</c:v>
                </c:pt>
                <c:pt idx="5544">
                  <c:v>1743005700</c:v>
                </c:pt>
                <c:pt idx="5545">
                  <c:v>1743006600</c:v>
                </c:pt>
                <c:pt idx="5546">
                  <c:v>1743007500</c:v>
                </c:pt>
                <c:pt idx="5547">
                  <c:v>1743008400</c:v>
                </c:pt>
                <c:pt idx="5548">
                  <c:v>1743009300</c:v>
                </c:pt>
                <c:pt idx="5549">
                  <c:v>1743010200</c:v>
                </c:pt>
                <c:pt idx="5550">
                  <c:v>1743011100</c:v>
                </c:pt>
                <c:pt idx="5551">
                  <c:v>1743012000</c:v>
                </c:pt>
                <c:pt idx="5552">
                  <c:v>1743012900</c:v>
                </c:pt>
                <c:pt idx="5553">
                  <c:v>1743013800</c:v>
                </c:pt>
                <c:pt idx="5554">
                  <c:v>1743014700</c:v>
                </c:pt>
                <c:pt idx="5555">
                  <c:v>1743015600</c:v>
                </c:pt>
                <c:pt idx="5556">
                  <c:v>1743016500</c:v>
                </c:pt>
                <c:pt idx="5557">
                  <c:v>1743017400</c:v>
                </c:pt>
                <c:pt idx="5558">
                  <c:v>1743018300</c:v>
                </c:pt>
                <c:pt idx="5559">
                  <c:v>1743019200</c:v>
                </c:pt>
                <c:pt idx="5560">
                  <c:v>1743020100</c:v>
                </c:pt>
                <c:pt idx="5561">
                  <c:v>1743021000</c:v>
                </c:pt>
                <c:pt idx="5562">
                  <c:v>1743021900</c:v>
                </c:pt>
                <c:pt idx="5563">
                  <c:v>1743022800</c:v>
                </c:pt>
                <c:pt idx="5564">
                  <c:v>1743023700</c:v>
                </c:pt>
                <c:pt idx="5565">
                  <c:v>1743024600</c:v>
                </c:pt>
                <c:pt idx="5566">
                  <c:v>1743025500</c:v>
                </c:pt>
                <c:pt idx="5567">
                  <c:v>1743026400</c:v>
                </c:pt>
                <c:pt idx="5568">
                  <c:v>1743027300</c:v>
                </c:pt>
                <c:pt idx="5569">
                  <c:v>1743028200</c:v>
                </c:pt>
                <c:pt idx="5570">
                  <c:v>1743029100</c:v>
                </c:pt>
                <c:pt idx="5571">
                  <c:v>1743030000</c:v>
                </c:pt>
                <c:pt idx="5572">
                  <c:v>1743030900</c:v>
                </c:pt>
                <c:pt idx="5573">
                  <c:v>1743031800</c:v>
                </c:pt>
                <c:pt idx="5574">
                  <c:v>1743032700</c:v>
                </c:pt>
                <c:pt idx="5575">
                  <c:v>1743033600</c:v>
                </c:pt>
                <c:pt idx="5576">
                  <c:v>1743034500</c:v>
                </c:pt>
                <c:pt idx="5577">
                  <c:v>1743035400</c:v>
                </c:pt>
                <c:pt idx="5578">
                  <c:v>1743036300</c:v>
                </c:pt>
                <c:pt idx="5579">
                  <c:v>1743037200</c:v>
                </c:pt>
                <c:pt idx="5580">
                  <c:v>1743038100</c:v>
                </c:pt>
                <c:pt idx="5581">
                  <c:v>1743039000</c:v>
                </c:pt>
                <c:pt idx="5582">
                  <c:v>1743039900</c:v>
                </c:pt>
                <c:pt idx="5583">
                  <c:v>1743040800</c:v>
                </c:pt>
                <c:pt idx="5584">
                  <c:v>1743041700</c:v>
                </c:pt>
                <c:pt idx="5585">
                  <c:v>1743042600</c:v>
                </c:pt>
                <c:pt idx="5586">
                  <c:v>1743043500</c:v>
                </c:pt>
                <c:pt idx="5587">
                  <c:v>1743044400</c:v>
                </c:pt>
                <c:pt idx="5588">
                  <c:v>1743045300</c:v>
                </c:pt>
                <c:pt idx="5589">
                  <c:v>1743046200</c:v>
                </c:pt>
                <c:pt idx="5590">
                  <c:v>1743047100</c:v>
                </c:pt>
                <c:pt idx="5591">
                  <c:v>1743048000</c:v>
                </c:pt>
                <c:pt idx="5592">
                  <c:v>1743048900</c:v>
                </c:pt>
                <c:pt idx="5593">
                  <c:v>1743049800</c:v>
                </c:pt>
                <c:pt idx="5594">
                  <c:v>1743050700</c:v>
                </c:pt>
                <c:pt idx="5595">
                  <c:v>1743051600</c:v>
                </c:pt>
                <c:pt idx="5596">
                  <c:v>1743052500</c:v>
                </c:pt>
                <c:pt idx="5597">
                  <c:v>1743053400</c:v>
                </c:pt>
                <c:pt idx="5598">
                  <c:v>1743054300</c:v>
                </c:pt>
                <c:pt idx="5599">
                  <c:v>1743055200</c:v>
                </c:pt>
                <c:pt idx="5600">
                  <c:v>1743056100</c:v>
                </c:pt>
                <c:pt idx="5601">
                  <c:v>1743057000</c:v>
                </c:pt>
                <c:pt idx="5602">
                  <c:v>1743057900</c:v>
                </c:pt>
                <c:pt idx="5603">
                  <c:v>1743058800</c:v>
                </c:pt>
                <c:pt idx="5604">
                  <c:v>1743059700</c:v>
                </c:pt>
                <c:pt idx="5605">
                  <c:v>1743060600</c:v>
                </c:pt>
                <c:pt idx="5606">
                  <c:v>1743061500</c:v>
                </c:pt>
                <c:pt idx="5607">
                  <c:v>1743062400</c:v>
                </c:pt>
                <c:pt idx="5608">
                  <c:v>1743063300</c:v>
                </c:pt>
                <c:pt idx="5609">
                  <c:v>1743064200</c:v>
                </c:pt>
                <c:pt idx="5610">
                  <c:v>1743065100</c:v>
                </c:pt>
                <c:pt idx="5611">
                  <c:v>1743066000</c:v>
                </c:pt>
                <c:pt idx="5612">
                  <c:v>1743066900</c:v>
                </c:pt>
                <c:pt idx="5613">
                  <c:v>1743067800</c:v>
                </c:pt>
                <c:pt idx="5614">
                  <c:v>1743068700</c:v>
                </c:pt>
                <c:pt idx="5615">
                  <c:v>1743069600</c:v>
                </c:pt>
                <c:pt idx="5616">
                  <c:v>1743070500</c:v>
                </c:pt>
                <c:pt idx="5617">
                  <c:v>1743071400</c:v>
                </c:pt>
                <c:pt idx="5618">
                  <c:v>1743072300</c:v>
                </c:pt>
                <c:pt idx="5619">
                  <c:v>1743073200</c:v>
                </c:pt>
                <c:pt idx="5620">
                  <c:v>1743074100</c:v>
                </c:pt>
                <c:pt idx="5621">
                  <c:v>1743075000</c:v>
                </c:pt>
                <c:pt idx="5622">
                  <c:v>1743075900</c:v>
                </c:pt>
                <c:pt idx="5623">
                  <c:v>1743076800</c:v>
                </c:pt>
                <c:pt idx="5624">
                  <c:v>1743077700</c:v>
                </c:pt>
                <c:pt idx="5625">
                  <c:v>1743078600</c:v>
                </c:pt>
                <c:pt idx="5626">
                  <c:v>1743079500</c:v>
                </c:pt>
                <c:pt idx="5627">
                  <c:v>1743080400</c:v>
                </c:pt>
                <c:pt idx="5628">
                  <c:v>1743081300</c:v>
                </c:pt>
                <c:pt idx="5629">
                  <c:v>1743082200</c:v>
                </c:pt>
                <c:pt idx="5630">
                  <c:v>1743083100</c:v>
                </c:pt>
                <c:pt idx="5631">
                  <c:v>1743084000</c:v>
                </c:pt>
                <c:pt idx="5632">
                  <c:v>1743084900</c:v>
                </c:pt>
                <c:pt idx="5633">
                  <c:v>1743085800</c:v>
                </c:pt>
                <c:pt idx="5634">
                  <c:v>1743086700</c:v>
                </c:pt>
                <c:pt idx="5635">
                  <c:v>1743087600</c:v>
                </c:pt>
                <c:pt idx="5636">
                  <c:v>1743088500</c:v>
                </c:pt>
                <c:pt idx="5637">
                  <c:v>1743089400</c:v>
                </c:pt>
                <c:pt idx="5638">
                  <c:v>1743090300</c:v>
                </c:pt>
                <c:pt idx="5639">
                  <c:v>1743091200</c:v>
                </c:pt>
                <c:pt idx="5640">
                  <c:v>1743092100</c:v>
                </c:pt>
                <c:pt idx="5641">
                  <c:v>1743093000</c:v>
                </c:pt>
                <c:pt idx="5642">
                  <c:v>1743093900</c:v>
                </c:pt>
                <c:pt idx="5643">
                  <c:v>1743094800</c:v>
                </c:pt>
                <c:pt idx="5644">
                  <c:v>1743095700</c:v>
                </c:pt>
                <c:pt idx="5645">
                  <c:v>1743096600</c:v>
                </c:pt>
                <c:pt idx="5646">
                  <c:v>1743097500</c:v>
                </c:pt>
                <c:pt idx="5647">
                  <c:v>1743098400</c:v>
                </c:pt>
                <c:pt idx="5648">
                  <c:v>1743099300</c:v>
                </c:pt>
                <c:pt idx="5649">
                  <c:v>1743100200</c:v>
                </c:pt>
                <c:pt idx="5650">
                  <c:v>1743101100</c:v>
                </c:pt>
                <c:pt idx="5651">
                  <c:v>1743102000</c:v>
                </c:pt>
                <c:pt idx="5652">
                  <c:v>1743102900</c:v>
                </c:pt>
                <c:pt idx="5653">
                  <c:v>1743103800</c:v>
                </c:pt>
                <c:pt idx="5654">
                  <c:v>1743104700</c:v>
                </c:pt>
                <c:pt idx="5655">
                  <c:v>1743105600</c:v>
                </c:pt>
                <c:pt idx="5656">
                  <c:v>1743106500</c:v>
                </c:pt>
                <c:pt idx="5657">
                  <c:v>1743107400</c:v>
                </c:pt>
                <c:pt idx="5658">
                  <c:v>1743108300</c:v>
                </c:pt>
                <c:pt idx="5659">
                  <c:v>1743109200</c:v>
                </c:pt>
                <c:pt idx="5660">
                  <c:v>1743110100</c:v>
                </c:pt>
                <c:pt idx="5661">
                  <c:v>1743111000</c:v>
                </c:pt>
                <c:pt idx="5662">
                  <c:v>1743111900</c:v>
                </c:pt>
                <c:pt idx="5663">
                  <c:v>1743112800</c:v>
                </c:pt>
                <c:pt idx="5664">
                  <c:v>1743113700</c:v>
                </c:pt>
                <c:pt idx="5665">
                  <c:v>1743114600</c:v>
                </c:pt>
                <c:pt idx="5666">
                  <c:v>1743115500</c:v>
                </c:pt>
                <c:pt idx="5667">
                  <c:v>1743116400</c:v>
                </c:pt>
                <c:pt idx="5668">
                  <c:v>1743117300</c:v>
                </c:pt>
                <c:pt idx="5669">
                  <c:v>1743118200</c:v>
                </c:pt>
                <c:pt idx="5670">
                  <c:v>1743119100</c:v>
                </c:pt>
                <c:pt idx="5671">
                  <c:v>1743120000</c:v>
                </c:pt>
                <c:pt idx="5672">
                  <c:v>1743120900</c:v>
                </c:pt>
                <c:pt idx="5673">
                  <c:v>1743121800</c:v>
                </c:pt>
                <c:pt idx="5674">
                  <c:v>1743122700</c:v>
                </c:pt>
                <c:pt idx="5675">
                  <c:v>1743123600</c:v>
                </c:pt>
                <c:pt idx="5676">
                  <c:v>1743124500</c:v>
                </c:pt>
                <c:pt idx="5677">
                  <c:v>1743125400</c:v>
                </c:pt>
                <c:pt idx="5678">
                  <c:v>1743126300</c:v>
                </c:pt>
                <c:pt idx="5679">
                  <c:v>1743127200</c:v>
                </c:pt>
                <c:pt idx="5680">
                  <c:v>1743128100</c:v>
                </c:pt>
                <c:pt idx="5681">
                  <c:v>1743129000</c:v>
                </c:pt>
                <c:pt idx="5682">
                  <c:v>1743129900</c:v>
                </c:pt>
                <c:pt idx="5683">
                  <c:v>1743130800</c:v>
                </c:pt>
                <c:pt idx="5684">
                  <c:v>1743131700</c:v>
                </c:pt>
                <c:pt idx="5685">
                  <c:v>1743132600</c:v>
                </c:pt>
                <c:pt idx="5686">
                  <c:v>1743133500</c:v>
                </c:pt>
                <c:pt idx="5687">
                  <c:v>1743134400</c:v>
                </c:pt>
                <c:pt idx="5688">
                  <c:v>1743135300</c:v>
                </c:pt>
                <c:pt idx="5689">
                  <c:v>1743136200</c:v>
                </c:pt>
                <c:pt idx="5690">
                  <c:v>1743137100</c:v>
                </c:pt>
                <c:pt idx="5691">
                  <c:v>1743138000</c:v>
                </c:pt>
                <c:pt idx="5692">
                  <c:v>1743138900</c:v>
                </c:pt>
                <c:pt idx="5693">
                  <c:v>1743139800</c:v>
                </c:pt>
                <c:pt idx="5694">
                  <c:v>1743140700</c:v>
                </c:pt>
                <c:pt idx="5695">
                  <c:v>1743141600</c:v>
                </c:pt>
                <c:pt idx="5696">
                  <c:v>1743142500</c:v>
                </c:pt>
                <c:pt idx="5697">
                  <c:v>1743143400</c:v>
                </c:pt>
                <c:pt idx="5698">
                  <c:v>1743144300</c:v>
                </c:pt>
                <c:pt idx="5699">
                  <c:v>1743145200</c:v>
                </c:pt>
                <c:pt idx="5700">
                  <c:v>1743146100</c:v>
                </c:pt>
                <c:pt idx="5701">
                  <c:v>1743147000</c:v>
                </c:pt>
                <c:pt idx="5702">
                  <c:v>1743147900</c:v>
                </c:pt>
                <c:pt idx="5703">
                  <c:v>1743148800</c:v>
                </c:pt>
                <c:pt idx="5704">
                  <c:v>1743149700</c:v>
                </c:pt>
                <c:pt idx="5705">
                  <c:v>1743150600</c:v>
                </c:pt>
                <c:pt idx="5706">
                  <c:v>1743151500</c:v>
                </c:pt>
                <c:pt idx="5707">
                  <c:v>1743152400</c:v>
                </c:pt>
                <c:pt idx="5708">
                  <c:v>1743153300</c:v>
                </c:pt>
                <c:pt idx="5709">
                  <c:v>1743154200</c:v>
                </c:pt>
                <c:pt idx="5710">
                  <c:v>1743155100</c:v>
                </c:pt>
                <c:pt idx="5711">
                  <c:v>1743156000</c:v>
                </c:pt>
                <c:pt idx="5712">
                  <c:v>1743156900</c:v>
                </c:pt>
                <c:pt idx="5713">
                  <c:v>1743157800</c:v>
                </c:pt>
                <c:pt idx="5714">
                  <c:v>1743158700</c:v>
                </c:pt>
                <c:pt idx="5715">
                  <c:v>1743159600</c:v>
                </c:pt>
                <c:pt idx="5716">
                  <c:v>1743160500</c:v>
                </c:pt>
                <c:pt idx="5717">
                  <c:v>1743161400</c:v>
                </c:pt>
                <c:pt idx="5718">
                  <c:v>1743162300</c:v>
                </c:pt>
                <c:pt idx="5719">
                  <c:v>1743163200</c:v>
                </c:pt>
                <c:pt idx="5720">
                  <c:v>1743164100</c:v>
                </c:pt>
                <c:pt idx="5721">
                  <c:v>1743165000</c:v>
                </c:pt>
                <c:pt idx="5722">
                  <c:v>1743165900</c:v>
                </c:pt>
                <c:pt idx="5723">
                  <c:v>1743166800</c:v>
                </c:pt>
                <c:pt idx="5724">
                  <c:v>1743167700</c:v>
                </c:pt>
                <c:pt idx="5725">
                  <c:v>1743168600</c:v>
                </c:pt>
                <c:pt idx="5726">
                  <c:v>1743169500</c:v>
                </c:pt>
                <c:pt idx="5727">
                  <c:v>1743170400</c:v>
                </c:pt>
                <c:pt idx="5728">
                  <c:v>1743171300</c:v>
                </c:pt>
                <c:pt idx="5729">
                  <c:v>1743172200</c:v>
                </c:pt>
                <c:pt idx="5730">
                  <c:v>1743173100</c:v>
                </c:pt>
                <c:pt idx="5731">
                  <c:v>1743174000</c:v>
                </c:pt>
                <c:pt idx="5732">
                  <c:v>1743174900</c:v>
                </c:pt>
                <c:pt idx="5733">
                  <c:v>1743175800</c:v>
                </c:pt>
                <c:pt idx="5734">
                  <c:v>1743176700</c:v>
                </c:pt>
                <c:pt idx="5735">
                  <c:v>1743177600</c:v>
                </c:pt>
                <c:pt idx="5736">
                  <c:v>1743178500</c:v>
                </c:pt>
                <c:pt idx="5737">
                  <c:v>1743179400</c:v>
                </c:pt>
                <c:pt idx="5738">
                  <c:v>1743180300</c:v>
                </c:pt>
                <c:pt idx="5739">
                  <c:v>1743181200</c:v>
                </c:pt>
                <c:pt idx="5740">
                  <c:v>1743182100</c:v>
                </c:pt>
                <c:pt idx="5741">
                  <c:v>1743183000</c:v>
                </c:pt>
                <c:pt idx="5742">
                  <c:v>1743183900</c:v>
                </c:pt>
                <c:pt idx="5743">
                  <c:v>1743184800</c:v>
                </c:pt>
                <c:pt idx="5744">
                  <c:v>1743185700</c:v>
                </c:pt>
                <c:pt idx="5745">
                  <c:v>1743186600</c:v>
                </c:pt>
                <c:pt idx="5746">
                  <c:v>1743187500</c:v>
                </c:pt>
                <c:pt idx="5747">
                  <c:v>1743188400</c:v>
                </c:pt>
                <c:pt idx="5748">
                  <c:v>1743189300</c:v>
                </c:pt>
                <c:pt idx="5749">
                  <c:v>1743190200</c:v>
                </c:pt>
                <c:pt idx="5750">
                  <c:v>1743191100</c:v>
                </c:pt>
                <c:pt idx="5751">
                  <c:v>1743192000</c:v>
                </c:pt>
                <c:pt idx="5752">
                  <c:v>1743192900</c:v>
                </c:pt>
                <c:pt idx="5753">
                  <c:v>1743193800</c:v>
                </c:pt>
                <c:pt idx="5754">
                  <c:v>1743194700</c:v>
                </c:pt>
                <c:pt idx="5755">
                  <c:v>1743195600</c:v>
                </c:pt>
                <c:pt idx="5756">
                  <c:v>1743196500</c:v>
                </c:pt>
                <c:pt idx="5757">
                  <c:v>1743197400</c:v>
                </c:pt>
                <c:pt idx="5758">
                  <c:v>1743198300</c:v>
                </c:pt>
                <c:pt idx="5759">
                  <c:v>1743199200</c:v>
                </c:pt>
                <c:pt idx="5760">
                  <c:v>1743200100</c:v>
                </c:pt>
                <c:pt idx="5761">
                  <c:v>1743201000</c:v>
                </c:pt>
                <c:pt idx="5762">
                  <c:v>1743201900</c:v>
                </c:pt>
                <c:pt idx="5763">
                  <c:v>1743202800</c:v>
                </c:pt>
                <c:pt idx="5764">
                  <c:v>1743203700</c:v>
                </c:pt>
                <c:pt idx="5765">
                  <c:v>1743204600</c:v>
                </c:pt>
                <c:pt idx="5766">
                  <c:v>1743205500</c:v>
                </c:pt>
                <c:pt idx="5767">
                  <c:v>1743206400</c:v>
                </c:pt>
                <c:pt idx="5768">
                  <c:v>1743207300</c:v>
                </c:pt>
                <c:pt idx="5769">
                  <c:v>1743208200</c:v>
                </c:pt>
                <c:pt idx="5770">
                  <c:v>1743209100</c:v>
                </c:pt>
                <c:pt idx="5771">
                  <c:v>1743210000</c:v>
                </c:pt>
                <c:pt idx="5772">
                  <c:v>1743210900</c:v>
                </c:pt>
                <c:pt idx="5773">
                  <c:v>1743211800</c:v>
                </c:pt>
                <c:pt idx="5774">
                  <c:v>1743212700</c:v>
                </c:pt>
                <c:pt idx="5775">
                  <c:v>1743213600</c:v>
                </c:pt>
                <c:pt idx="5776">
                  <c:v>1743214500</c:v>
                </c:pt>
                <c:pt idx="5777">
                  <c:v>1743215400</c:v>
                </c:pt>
                <c:pt idx="5778">
                  <c:v>1743216300</c:v>
                </c:pt>
                <c:pt idx="5779">
                  <c:v>1743217200</c:v>
                </c:pt>
                <c:pt idx="5780">
                  <c:v>1743218100</c:v>
                </c:pt>
                <c:pt idx="5781">
                  <c:v>1743219000</c:v>
                </c:pt>
                <c:pt idx="5782">
                  <c:v>1743219900</c:v>
                </c:pt>
                <c:pt idx="5783">
                  <c:v>1743220800</c:v>
                </c:pt>
                <c:pt idx="5784">
                  <c:v>1743221700</c:v>
                </c:pt>
                <c:pt idx="5785">
                  <c:v>1743222600</c:v>
                </c:pt>
                <c:pt idx="5786">
                  <c:v>1743223500</c:v>
                </c:pt>
                <c:pt idx="5787">
                  <c:v>1743224400</c:v>
                </c:pt>
                <c:pt idx="5788">
                  <c:v>1743225300</c:v>
                </c:pt>
                <c:pt idx="5789">
                  <c:v>1743226200</c:v>
                </c:pt>
                <c:pt idx="5790">
                  <c:v>1743227100</c:v>
                </c:pt>
                <c:pt idx="5791">
                  <c:v>1743228000</c:v>
                </c:pt>
                <c:pt idx="5792">
                  <c:v>1743228900</c:v>
                </c:pt>
                <c:pt idx="5793">
                  <c:v>1743229800</c:v>
                </c:pt>
                <c:pt idx="5794">
                  <c:v>1743230700</c:v>
                </c:pt>
                <c:pt idx="5795">
                  <c:v>1743231600</c:v>
                </c:pt>
                <c:pt idx="5796">
                  <c:v>1743232500</c:v>
                </c:pt>
                <c:pt idx="5797">
                  <c:v>1743233400</c:v>
                </c:pt>
                <c:pt idx="5798">
                  <c:v>1743234300</c:v>
                </c:pt>
                <c:pt idx="5799">
                  <c:v>1743235200</c:v>
                </c:pt>
                <c:pt idx="5800">
                  <c:v>1743236100</c:v>
                </c:pt>
                <c:pt idx="5801">
                  <c:v>1743237000</c:v>
                </c:pt>
                <c:pt idx="5802">
                  <c:v>1743237900</c:v>
                </c:pt>
                <c:pt idx="5803">
                  <c:v>1743238800</c:v>
                </c:pt>
                <c:pt idx="5804">
                  <c:v>1743239700</c:v>
                </c:pt>
                <c:pt idx="5805">
                  <c:v>1743240600</c:v>
                </c:pt>
                <c:pt idx="5806">
                  <c:v>1743241500</c:v>
                </c:pt>
                <c:pt idx="5807">
                  <c:v>1743242400</c:v>
                </c:pt>
                <c:pt idx="5808">
                  <c:v>1743243300</c:v>
                </c:pt>
                <c:pt idx="5809">
                  <c:v>1743244200</c:v>
                </c:pt>
                <c:pt idx="5810">
                  <c:v>1743245100</c:v>
                </c:pt>
                <c:pt idx="5811">
                  <c:v>1743246000</c:v>
                </c:pt>
                <c:pt idx="5812">
                  <c:v>1743246900</c:v>
                </c:pt>
                <c:pt idx="5813">
                  <c:v>1743247800</c:v>
                </c:pt>
                <c:pt idx="5814">
                  <c:v>1743248700</c:v>
                </c:pt>
                <c:pt idx="5815">
                  <c:v>1743249600</c:v>
                </c:pt>
                <c:pt idx="5816">
                  <c:v>1743250500</c:v>
                </c:pt>
                <c:pt idx="5817">
                  <c:v>1743251400</c:v>
                </c:pt>
                <c:pt idx="5818">
                  <c:v>1743252300</c:v>
                </c:pt>
                <c:pt idx="5819">
                  <c:v>1743253200</c:v>
                </c:pt>
                <c:pt idx="5820">
                  <c:v>1743254100</c:v>
                </c:pt>
                <c:pt idx="5821">
                  <c:v>1743255000</c:v>
                </c:pt>
                <c:pt idx="5822">
                  <c:v>1743255900</c:v>
                </c:pt>
                <c:pt idx="5823">
                  <c:v>1743256800</c:v>
                </c:pt>
                <c:pt idx="5824">
                  <c:v>1743257700</c:v>
                </c:pt>
                <c:pt idx="5825">
                  <c:v>1743258600</c:v>
                </c:pt>
                <c:pt idx="5826">
                  <c:v>1743259500</c:v>
                </c:pt>
                <c:pt idx="5827">
                  <c:v>1743260400</c:v>
                </c:pt>
                <c:pt idx="5828">
                  <c:v>1743261300</c:v>
                </c:pt>
                <c:pt idx="5829">
                  <c:v>1743262200</c:v>
                </c:pt>
                <c:pt idx="5830">
                  <c:v>1743263100</c:v>
                </c:pt>
                <c:pt idx="5831">
                  <c:v>1743264000</c:v>
                </c:pt>
                <c:pt idx="5832">
                  <c:v>1743264900</c:v>
                </c:pt>
                <c:pt idx="5833">
                  <c:v>1743265800</c:v>
                </c:pt>
                <c:pt idx="5834">
                  <c:v>1743266700</c:v>
                </c:pt>
                <c:pt idx="5835">
                  <c:v>1743267600</c:v>
                </c:pt>
                <c:pt idx="5836">
                  <c:v>1743268500</c:v>
                </c:pt>
                <c:pt idx="5837">
                  <c:v>1743269400</c:v>
                </c:pt>
                <c:pt idx="5838">
                  <c:v>1743270300</c:v>
                </c:pt>
                <c:pt idx="5839">
                  <c:v>1743271200</c:v>
                </c:pt>
                <c:pt idx="5840">
                  <c:v>1743272100</c:v>
                </c:pt>
                <c:pt idx="5841">
                  <c:v>1743273000</c:v>
                </c:pt>
                <c:pt idx="5842">
                  <c:v>1743273900</c:v>
                </c:pt>
                <c:pt idx="5843">
                  <c:v>1743274800</c:v>
                </c:pt>
                <c:pt idx="5844">
                  <c:v>1743275700</c:v>
                </c:pt>
                <c:pt idx="5845">
                  <c:v>1743276600</c:v>
                </c:pt>
                <c:pt idx="5846">
                  <c:v>1743277500</c:v>
                </c:pt>
                <c:pt idx="5847">
                  <c:v>1743278400</c:v>
                </c:pt>
                <c:pt idx="5848">
                  <c:v>1743279300</c:v>
                </c:pt>
                <c:pt idx="5849">
                  <c:v>1743280200</c:v>
                </c:pt>
                <c:pt idx="5850">
                  <c:v>1743281100</c:v>
                </c:pt>
                <c:pt idx="5851">
                  <c:v>1743282000</c:v>
                </c:pt>
                <c:pt idx="5852">
                  <c:v>1743282900</c:v>
                </c:pt>
                <c:pt idx="5853">
                  <c:v>1743283800</c:v>
                </c:pt>
                <c:pt idx="5854">
                  <c:v>1743284700</c:v>
                </c:pt>
                <c:pt idx="5855">
                  <c:v>1743285600</c:v>
                </c:pt>
                <c:pt idx="5856">
                  <c:v>1743286500</c:v>
                </c:pt>
                <c:pt idx="5857">
                  <c:v>1743287400</c:v>
                </c:pt>
                <c:pt idx="5858">
                  <c:v>1743288300</c:v>
                </c:pt>
                <c:pt idx="5859">
                  <c:v>1743289200</c:v>
                </c:pt>
                <c:pt idx="5860">
                  <c:v>1743290100</c:v>
                </c:pt>
                <c:pt idx="5861">
                  <c:v>1743291000</c:v>
                </c:pt>
                <c:pt idx="5862">
                  <c:v>1743291900</c:v>
                </c:pt>
                <c:pt idx="5863">
                  <c:v>1743292800</c:v>
                </c:pt>
                <c:pt idx="5864">
                  <c:v>1743293700</c:v>
                </c:pt>
                <c:pt idx="5865">
                  <c:v>1743294600</c:v>
                </c:pt>
                <c:pt idx="5866">
                  <c:v>1743295500</c:v>
                </c:pt>
                <c:pt idx="5867">
                  <c:v>1743296400</c:v>
                </c:pt>
                <c:pt idx="5868">
                  <c:v>1743297300</c:v>
                </c:pt>
                <c:pt idx="5869">
                  <c:v>1743298200</c:v>
                </c:pt>
                <c:pt idx="5870">
                  <c:v>1743299100</c:v>
                </c:pt>
                <c:pt idx="5871">
                  <c:v>1743300000</c:v>
                </c:pt>
                <c:pt idx="5872">
                  <c:v>1743300900</c:v>
                </c:pt>
                <c:pt idx="5873">
                  <c:v>1743301800</c:v>
                </c:pt>
                <c:pt idx="5874">
                  <c:v>1743302700</c:v>
                </c:pt>
                <c:pt idx="5875">
                  <c:v>1743303600</c:v>
                </c:pt>
                <c:pt idx="5876">
                  <c:v>1743304500</c:v>
                </c:pt>
                <c:pt idx="5877">
                  <c:v>1743305400</c:v>
                </c:pt>
                <c:pt idx="5878">
                  <c:v>1743306300</c:v>
                </c:pt>
                <c:pt idx="5879">
                  <c:v>1743307200</c:v>
                </c:pt>
                <c:pt idx="5880">
                  <c:v>1743308100</c:v>
                </c:pt>
                <c:pt idx="5881">
                  <c:v>1743309000</c:v>
                </c:pt>
                <c:pt idx="5882">
                  <c:v>1743309900</c:v>
                </c:pt>
                <c:pt idx="5883">
                  <c:v>1743310800</c:v>
                </c:pt>
                <c:pt idx="5884">
                  <c:v>1743311700</c:v>
                </c:pt>
                <c:pt idx="5885">
                  <c:v>1743312600</c:v>
                </c:pt>
                <c:pt idx="5886">
                  <c:v>1743313500</c:v>
                </c:pt>
                <c:pt idx="5887">
                  <c:v>1743314400</c:v>
                </c:pt>
                <c:pt idx="5888">
                  <c:v>1743315300</c:v>
                </c:pt>
                <c:pt idx="5889">
                  <c:v>1743316200</c:v>
                </c:pt>
                <c:pt idx="5890">
                  <c:v>1743317100</c:v>
                </c:pt>
                <c:pt idx="5891">
                  <c:v>1743318000</c:v>
                </c:pt>
                <c:pt idx="5892">
                  <c:v>1743318900</c:v>
                </c:pt>
                <c:pt idx="5893">
                  <c:v>1743319800</c:v>
                </c:pt>
                <c:pt idx="5894">
                  <c:v>1743320700</c:v>
                </c:pt>
                <c:pt idx="5895">
                  <c:v>1743321600</c:v>
                </c:pt>
                <c:pt idx="5896">
                  <c:v>1743322500</c:v>
                </c:pt>
                <c:pt idx="5897">
                  <c:v>1743323400</c:v>
                </c:pt>
                <c:pt idx="5898">
                  <c:v>1743324300</c:v>
                </c:pt>
                <c:pt idx="5899">
                  <c:v>1743325200</c:v>
                </c:pt>
                <c:pt idx="5900">
                  <c:v>1743326100</c:v>
                </c:pt>
                <c:pt idx="5901">
                  <c:v>1743327000</c:v>
                </c:pt>
                <c:pt idx="5902">
                  <c:v>1743327900</c:v>
                </c:pt>
                <c:pt idx="5903">
                  <c:v>1743328800</c:v>
                </c:pt>
                <c:pt idx="5904">
                  <c:v>1743329700</c:v>
                </c:pt>
                <c:pt idx="5905">
                  <c:v>1743330600</c:v>
                </c:pt>
                <c:pt idx="5906">
                  <c:v>1743331500</c:v>
                </c:pt>
                <c:pt idx="5907">
                  <c:v>1743332400</c:v>
                </c:pt>
                <c:pt idx="5908">
                  <c:v>1743333300</c:v>
                </c:pt>
                <c:pt idx="5909">
                  <c:v>1743334200</c:v>
                </c:pt>
                <c:pt idx="5910">
                  <c:v>1743335100</c:v>
                </c:pt>
                <c:pt idx="5911">
                  <c:v>1743336000</c:v>
                </c:pt>
                <c:pt idx="5912">
                  <c:v>1743336900</c:v>
                </c:pt>
                <c:pt idx="5913">
                  <c:v>1743337800</c:v>
                </c:pt>
                <c:pt idx="5914">
                  <c:v>1743338700</c:v>
                </c:pt>
                <c:pt idx="5915">
                  <c:v>1743339600</c:v>
                </c:pt>
                <c:pt idx="5916">
                  <c:v>1743340500</c:v>
                </c:pt>
                <c:pt idx="5917">
                  <c:v>1743341400</c:v>
                </c:pt>
                <c:pt idx="5918">
                  <c:v>1743342300</c:v>
                </c:pt>
                <c:pt idx="5919">
                  <c:v>1743343200</c:v>
                </c:pt>
                <c:pt idx="5920">
                  <c:v>1743344100</c:v>
                </c:pt>
                <c:pt idx="5921">
                  <c:v>1743345000</c:v>
                </c:pt>
                <c:pt idx="5922">
                  <c:v>1743345900</c:v>
                </c:pt>
                <c:pt idx="5923">
                  <c:v>1743346800</c:v>
                </c:pt>
                <c:pt idx="5924">
                  <c:v>1743347700</c:v>
                </c:pt>
                <c:pt idx="5925">
                  <c:v>1743348600</c:v>
                </c:pt>
                <c:pt idx="5926">
                  <c:v>1743349500</c:v>
                </c:pt>
                <c:pt idx="5927">
                  <c:v>1743350400</c:v>
                </c:pt>
                <c:pt idx="5928">
                  <c:v>1743351300</c:v>
                </c:pt>
                <c:pt idx="5929">
                  <c:v>1743352200</c:v>
                </c:pt>
                <c:pt idx="5930">
                  <c:v>1743353100</c:v>
                </c:pt>
                <c:pt idx="5931">
                  <c:v>1743354000</c:v>
                </c:pt>
                <c:pt idx="5932">
                  <c:v>1743354900</c:v>
                </c:pt>
                <c:pt idx="5933">
                  <c:v>1743355800</c:v>
                </c:pt>
                <c:pt idx="5934">
                  <c:v>1743356700</c:v>
                </c:pt>
                <c:pt idx="5935">
                  <c:v>1743357600</c:v>
                </c:pt>
                <c:pt idx="5936">
                  <c:v>1743358500</c:v>
                </c:pt>
                <c:pt idx="5937">
                  <c:v>1743359400</c:v>
                </c:pt>
                <c:pt idx="5938">
                  <c:v>1743360300</c:v>
                </c:pt>
                <c:pt idx="5939">
                  <c:v>1743361200</c:v>
                </c:pt>
                <c:pt idx="5940">
                  <c:v>1743362100</c:v>
                </c:pt>
                <c:pt idx="5941">
                  <c:v>1743363000</c:v>
                </c:pt>
                <c:pt idx="5942">
                  <c:v>1743363900</c:v>
                </c:pt>
                <c:pt idx="5943">
                  <c:v>1743364800</c:v>
                </c:pt>
                <c:pt idx="5944">
                  <c:v>1743365700</c:v>
                </c:pt>
                <c:pt idx="5945">
                  <c:v>1743366600</c:v>
                </c:pt>
                <c:pt idx="5946">
                  <c:v>1743367500</c:v>
                </c:pt>
                <c:pt idx="5947">
                  <c:v>1743368400</c:v>
                </c:pt>
                <c:pt idx="5948">
                  <c:v>1743369300</c:v>
                </c:pt>
                <c:pt idx="5949">
                  <c:v>1743370200</c:v>
                </c:pt>
                <c:pt idx="5950">
                  <c:v>1743371100</c:v>
                </c:pt>
                <c:pt idx="5951">
                  <c:v>1743372000</c:v>
                </c:pt>
                <c:pt idx="5952">
                  <c:v>1743372900</c:v>
                </c:pt>
                <c:pt idx="5953">
                  <c:v>1743373800</c:v>
                </c:pt>
                <c:pt idx="5954">
                  <c:v>1743374700</c:v>
                </c:pt>
                <c:pt idx="5955">
                  <c:v>1743375600</c:v>
                </c:pt>
                <c:pt idx="5956">
                  <c:v>1743376500</c:v>
                </c:pt>
                <c:pt idx="5957">
                  <c:v>1743377400</c:v>
                </c:pt>
                <c:pt idx="5958">
                  <c:v>1743378300</c:v>
                </c:pt>
                <c:pt idx="5959">
                  <c:v>1743379200</c:v>
                </c:pt>
                <c:pt idx="5960">
                  <c:v>1743380100</c:v>
                </c:pt>
                <c:pt idx="5961">
                  <c:v>1743381000</c:v>
                </c:pt>
                <c:pt idx="5962">
                  <c:v>1743381900</c:v>
                </c:pt>
                <c:pt idx="5963">
                  <c:v>1743382800</c:v>
                </c:pt>
                <c:pt idx="5964">
                  <c:v>1743383700</c:v>
                </c:pt>
                <c:pt idx="5965">
                  <c:v>1743384600</c:v>
                </c:pt>
                <c:pt idx="5966">
                  <c:v>1743385500</c:v>
                </c:pt>
                <c:pt idx="5967">
                  <c:v>1743386400</c:v>
                </c:pt>
                <c:pt idx="5968">
                  <c:v>1743387300</c:v>
                </c:pt>
                <c:pt idx="5969">
                  <c:v>1743388200</c:v>
                </c:pt>
                <c:pt idx="5970">
                  <c:v>1743389100</c:v>
                </c:pt>
                <c:pt idx="5971">
                  <c:v>1743390000</c:v>
                </c:pt>
                <c:pt idx="5972">
                  <c:v>1743390900</c:v>
                </c:pt>
                <c:pt idx="5973">
                  <c:v>1743391800</c:v>
                </c:pt>
                <c:pt idx="5974">
                  <c:v>1743392700</c:v>
                </c:pt>
                <c:pt idx="5975">
                  <c:v>1743393600</c:v>
                </c:pt>
                <c:pt idx="5976">
                  <c:v>1743394500</c:v>
                </c:pt>
                <c:pt idx="5977">
                  <c:v>1743395400</c:v>
                </c:pt>
                <c:pt idx="5978">
                  <c:v>1743396300</c:v>
                </c:pt>
                <c:pt idx="5979">
                  <c:v>1743397200</c:v>
                </c:pt>
                <c:pt idx="5980">
                  <c:v>1743398100</c:v>
                </c:pt>
                <c:pt idx="5981">
                  <c:v>1743399000</c:v>
                </c:pt>
                <c:pt idx="5982">
                  <c:v>1743399900</c:v>
                </c:pt>
                <c:pt idx="5983">
                  <c:v>1743400800</c:v>
                </c:pt>
                <c:pt idx="5984">
                  <c:v>1743401700</c:v>
                </c:pt>
                <c:pt idx="5985">
                  <c:v>1743402600</c:v>
                </c:pt>
                <c:pt idx="5986">
                  <c:v>1743403500</c:v>
                </c:pt>
                <c:pt idx="5987">
                  <c:v>1743404400</c:v>
                </c:pt>
                <c:pt idx="5988">
                  <c:v>1743405300</c:v>
                </c:pt>
                <c:pt idx="5989">
                  <c:v>1743406200</c:v>
                </c:pt>
                <c:pt idx="5990">
                  <c:v>1743407100</c:v>
                </c:pt>
                <c:pt idx="5991">
                  <c:v>1743408000</c:v>
                </c:pt>
                <c:pt idx="5992">
                  <c:v>1743408900</c:v>
                </c:pt>
                <c:pt idx="5993">
                  <c:v>1743409800</c:v>
                </c:pt>
                <c:pt idx="5994">
                  <c:v>1743410700</c:v>
                </c:pt>
                <c:pt idx="5995">
                  <c:v>1743411600</c:v>
                </c:pt>
                <c:pt idx="5996">
                  <c:v>1743412500</c:v>
                </c:pt>
                <c:pt idx="5997">
                  <c:v>1743413400</c:v>
                </c:pt>
                <c:pt idx="5998">
                  <c:v>1743414300</c:v>
                </c:pt>
                <c:pt idx="5999">
                  <c:v>1743415200</c:v>
                </c:pt>
                <c:pt idx="6000">
                  <c:v>1743416100</c:v>
                </c:pt>
                <c:pt idx="6001">
                  <c:v>1743417000</c:v>
                </c:pt>
                <c:pt idx="6002">
                  <c:v>1743417900</c:v>
                </c:pt>
                <c:pt idx="6003">
                  <c:v>1743418800</c:v>
                </c:pt>
                <c:pt idx="6004">
                  <c:v>1743419700</c:v>
                </c:pt>
                <c:pt idx="6005">
                  <c:v>1743420600</c:v>
                </c:pt>
                <c:pt idx="6006">
                  <c:v>1743421500</c:v>
                </c:pt>
                <c:pt idx="6007">
                  <c:v>1743422400</c:v>
                </c:pt>
                <c:pt idx="6008">
                  <c:v>1743423300</c:v>
                </c:pt>
                <c:pt idx="6009">
                  <c:v>1743424200</c:v>
                </c:pt>
                <c:pt idx="6010">
                  <c:v>1743425100</c:v>
                </c:pt>
                <c:pt idx="6011">
                  <c:v>1743426000</c:v>
                </c:pt>
                <c:pt idx="6012">
                  <c:v>1743426900</c:v>
                </c:pt>
                <c:pt idx="6013">
                  <c:v>1743427800</c:v>
                </c:pt>
                <c:pt idx="6014">
                  <c:v>1743428700</c:v>
                </c:pt>
                <c:pt idx="6015">
                  <c:v>1743429600</c:v>
                </c:pt>
                <c:pt idx="6016">
                  <c:v>1743430500</c:v>
                </c:pt>
                <c:pt idx="6017">
                  <c:v>1743431400</c:v>
                </c:pt>
                <c:pt idx="6018">
                  <c:v>1743432300</c:v>
                </c:pt>
                <c:pt idx="6019">
                  <c:v>1743433200</c:v>
                </c:pt>
                <c:pt idx="6020">
                  <c:v>1743434100</c:v>
                </c:pt>
                <c:pt idx="6021">
                  <c:v>1743435000</c:v>
                </c:pt>
                <c:pt idx="6022">
                  <c:v>1743435900</c:v>
                </c:pt>
                <c:pt idx="6023">
                  <c:v>1743436800</c:v>
                </c:pt>
                <c:pt idx="6024">
                  <c:v>1743437700</c:v>
                </c:pt>
                <c:pt idx="6025">
                  <c:v>1743438600</c:v>
                </c:pt>
                <c:pt idx="6026">
                  <c:v>1743439500</c:v>
                </c:pt>
                <c:pt idx="6027">
                  <c:v>1743440400</c:v>
                </c:pt>
                <c:pt idx="6028">
                  <c:v>1743441300</c:v>
                </c:pt>
                <c:pt idx="6029">
                  <c:v>1743442200</c:v>
                </c:pt>
                <c:pt idx="6030">
                  <c:v>1743443100</c:v>
                </c:pt>
                <c:pt idx="6031">
                  <c:v>1743444000</c:v>
                </c:pt>
                <c:pt idx="6032">
                  <c:v>1743444900</c:v>
                </c:pt>
                <c:pt idx="6033">
                  <c:v>1743445800</c:v>
                </c:pt>
                <c:pt idx="6034">
                  <c:v>1743446700</c:v>
                </c:pt>
                <c:pt idx="6035">
                  <c:v>1743447600</c:v>
                </c:pt>
                <c:pt idx="6036">
                  <c:v>1743448500</c:v>
                </c:pt>
                <c:pt idx="6037">
                  <c:v>1743449400</c:v>
                </c:pt>
                <c:pt idx="6038">
                  <c:v>1743450300</c:v>
                </c:pt>
                <c:pt idx="6039">
                  <c:v>1743451200</c:v>
                </c:pt>
                <c:pt idx="6040">
                  <c:v>1743452100</c:v>
                </c:pt>
                <c:pt idx="6041">
                  <c:v>1743453000</c:v>
                </c:pt>
                <c:pt idx="6042">
                  <c:v>1743453900</c:v>
                </c:pt>
                <c:pt idx="6043">
                  <c:v>1743454800</c:v>
                </c:pt>
                <c:pt idx="6044">
                  <c:v>1743455700</c:v>
                </c:pt>
                <c:pt idx="6045">
                  <c:v>1743456600</c:v>
                </c:pt>
                <c:pt idx="6046">
                  <c:v>1743457500</c:v>
                </c:pt>
                <c:pt idx="6047">
                  <c:v>1743458400</c:v>
                </c:pt>
                <c:pt idx="6048">
                  <c:v>1743459300</c:v>
                </c:pt>
                <c:pt idx="6049">
                  <c:v>1743460200</c:v>
                </c:pt>
                <c:pt idx="6050">
                  <c:v>1743461100</c:v>
                </c:pt>
                <c:pt idx="6051">
                  <c:v>1743462000</c:v>
                </c:pt>
                <c:pt idx="6052">
                  <c:v>1743462900</c:v>
                </c:pt>
                <c:pt idx="6053">
                  <c:v>1743463800</c:v>
                </c:pt>
                <c:pt idx="6054">
                  <c:v>1743464700</c:v>
                </c:pt>
                <c:pt idx="6055">
                  <c:v>1743465600</c:v>
                </c:pt>
                <c:pt idx="6056">
                  <c:v>1743466500</c:v>
                </c:pt>
                <c:pt idx="6057">
                  <c:v>1743467400</c:v>
                </c:pt>
                <c:pt idx="6058">
                  <c:v>1743468300</c:v>
                </c:pt>
                <c:pt idx="6059">
                  <c:v>1743469200</c:v>
                </c:pt>
                <c:pt idx="6060">
                  <c:v>1743470100</c:v>
                </c:pt>
                <c:pt idx="6061">
                  <c:v>1743471000</c:v>
                </c:pt>
                <c:pt idx="6062">
                  <c:v>1743471900</c:v>
                </c:pt>
                <c:pt idx="6063">
                  <c:v>1743472800</c:v>
                </c:pt>
                <c:pt idx="6064">
                  <c:v>1743473700</c:v>
                </c:pt>
                <c:pt idx="6065">
                  <c:v>1743474600</c:v>
                </c:pt>
                <c:pt idx="6066">
                  <c:v>1743475500</c:v>
                </c:pt>
                <c:pt idx="6067">
                  <c:v>1743476400</c:v>
                </c:pt>
                <c:pt idx="6068">
                  <c:v>1743477300</c:v>
                </c:pt>
                <c:pt idx="6069">
                  <c:v>1743478200</c:v>
                </c:pt>
                <c:pt idx="6070">
                  <c:v>1743479100</c:v>
                </c:pt>
                <c:pt idx="6071">
                  <c:v>1743480000</c:v>
                </c:pt>
                <c:pt idx="6072">
                  <c:v>1743480900</c:v>
                </c:pt>
                <c:pt idx="6073">
                  <c:v>1743481800</c:v>
                </c:pt>
                <c:pt idx="6074">
                  <c:v>1743482700</c:v>
                </c:pt>
                <c:pt idx="6075">
                  <c:v>1743483600</c:v>
                </c:pt>
                <c:pt idx="6076">
                  <c:v>1743484500</c:v>
                </c:pt>
                <c:pt idx="6077">
                  <c:v>1743485400</c:v>
                </c:pt>
                <c:pt idx="6078">
                  <c:v>1743486300</c:v>
                </c:pt>
                <c:pt idx="6079">
                  <c:v>1743487200</c:v>
                </c:pt>
                <c:pt idx="6080">
                  <c:v>1743488100</c:v>
                </c:pt>
                <c:pt idx="6081">
                  <c:v>1743489000</c:v>
                </c:pt>
                <c:pt idx="6082">
                  <c:v>1743489900</c:v>
                </c:pt>
                <c:pt idx="6083">
                  <c:v>1743490800</c:v>
                </c:pt>
                <c:pt idx="6084">
                  <c:v>1743491700</c:v>
                </c:pt>
                <c:pt idx="6085">
                  <c:v>1743492600</c:v>
                </c:pt>
                <c:pt idx="6086">
                  <c:v>1743493500</c:v>
                </c:pt>
                <c:pt idx="6087">
                  <c:v>1743494400</c:v>
                </c:pt>
                <c:pt idx="6088">
                  <c:v>1743495300</c:v>
                </c:pt>
                <c:pt idx="6089">
                  <c:v>1743496200</c:v>
                </c:pt>
                <c:pt idx="6090">
                  <c:v>1743497100</c:v>
                </c:pt>
                <c:pt idx="6091">
                  <c:v>1743498000</c:v>
                </c:pt>
                <c:pt idx="6092">
                  <c:v>1743498900</c:v>
                </c:pt>
                <c:pt idx="6093">
                  <c:v>1743499800</c:v>
                </c:pt>
                <c:pt idx="6094">
                  <c:v>1743500700</c:v>
                </c:pt>
                <c:pt idx="6095">
                  <c:v>1743501600</c:v>
                </c:pt>
                <c:pt idx="6096">
                  <c:v>1743502500</c:v>
                </c:pt>
                <c:pt idx="6097">
                  <c:v>1743503400</c:v>
                </c:pt>
                <c:pt idx="6098">
                  <c:v>1743504300</c:v>
                </c:pt>
                <c:pt idx="6099">
                  <c:v>1743505200</c:v>
                </c:pt>
                <c:pt idx="6100">
                  <c:v>1743506100</c:v>
                </c:pt>
                <c:pt idx="6101">
                  <c:v>1743507000</c:v>
                </c:pt>
                <c:pt idx="6102">
                  <c:v>1743507900</c:v>
                </c:pt>
                <c:pt idx="6103">
                  <c:v>1743508800</c:v>
                </c:pt>
                <c:pt idx="6104">
                  <c:v>1743509700</c:v>
                </c:pt>
                <c:pt idx="6105">
                  <c:v>1743510600</c:v>
                </c:pt>
                <c:pt idx="6106">
                  <c:v>1743511500</c:v>
                </c:pt>
                <c:pt idx="6107">
                  <c:v>1743512400</c:v>
                </c:pt>
                <c:pt idx="6108">
                  <c:v>1743513300</c:v>
                </c:pt>
                <c:pt idx="6109">
                  <c:v>1743514200</c:v>
                </c:pt>
                <c:pt idx="6110">
                  <c:v>1743515100</c:v>
                </c:pt>
                <c:pt idx="6111">
                  <c:v>1743516000</c:v>
                </c:pt>
                <c:pt idx="6112">
                  <c:v>1743516900</c:v>
                </c:pt>
                <c:pt idx="6113">
                  <c:v>1743517800</c:v>
                </c:pt>
                <c:pt idx="6114">
                  <c:v>1743518700</c:v>
                </c:pt>
                <c:pt idx="6115">
                  <c:v>1743519600</c:v>
                </c:pt>
                <c:pt idx="6116">
                  <c:v>1743520500</c:v>
                </c:pt>
                <c:pt idx="6117">
                  <c:v>1743521400</c:v>
                </c:pt>
                <c:pt idx="6118">
                  <c:v>1743522300</c:v>
                </c:pt>
                <c:pt idx="6119">
                  <c:v>1743523200</c:v>
                </c:pt>
                <c:pt idx="6120">
                  <c:v>1743524100</c:v>
                </c:pt>
                <c:pt idx="6121">
                  <c:v>1743525000</c:v>
                </c:pt>
                <c:pt idx="6122">
                  <c:v>1743525900</c:v>
                </c:pt>
                <c:pt idx="6123">
                  <c:v>1743526800</c:v>
                </c:pt>
                <c:pt idx="6124">
                  <c:v>1743527700</c:v>
                </c:pt>
                <c:pt idx="6125">
                  <c:v>1743528600</c:v>
                </c:pt>
                <c:pt idx="6126">
                  <c:v>1743529500</c:v>
                </c:pt>
                <c:pt idx="6127">
                  <c:v>1743530400</c:v>
                </c:pt>
                <c:pt idx="6128">
                  <c:v>1743531300</c:v>
                </c:pt>
                <c:pt idx="6129">
                  <c:v>1743532200</c:v>
                </c:pt>
                <c:pt idx="6130">
                  <c:v>1743533100</c:v>
                </c:pt>
                <c:pt idx="6131">
                  <c:v>1743534000</c:v>
                </c:pt>
                <c:pt idx="6132">
                  <c:v>1743534900</c:v>
                </c:pt>
                <c:pt idx="6133">
                  <c:v>1743535800</c:v>
                </c:pt>
                <c:pt idx="6134">
                  <c:v>1743536700</c:v>
                </c:pt>
                <c:pt idx="6135">
                  <c:v>1743537600</c:v>
                </c:pt>
                <c:pt idx="6136">
                  <c:v>1743538500</c:v>
                </c:pt>
                <c:pt idx="6137">
                  <c:v>1743539400</c:v>
                </c:pt>
                <c:pt idx="6138">
                  <c:v>1743540300</c:v>
                </c:pt>
                <c:pt idx="6139">
                  <c:v>1743541200</c:v>
                </c:pt>
                <c:pt idx="6140">
                  <c:v>1743542100</c:v>
                </c:pt>
                <c:pt idx="6141">
                  <c:v>1743543000</c:v>
                </c:pt>
                <c:pt idx="6142">
                  <c:v>1743543900</c:v>
                </c:pt>
                <c:pt idx="6143">
                  <c:v>1743544800</c:v>
                </c:pt>
                <c:pt idx="6144">
                  <c:v>1743545700</c:v>
                </c:pt>
                <c:pt idx="6145">
                  <c:v>1743546600</c:v>
                </c:pt>
                <c:pt idx="6146">
                  <c:v>1743547500</c:v>
                </c:pt>
                <c:pt idx="6147">
                  <c:v>1743548400</c:v>
                </c:pt>
                <c:pt idx="6148">
                  <c:v>1743549300</c:v>
                </c:pt>
                <c:pt idx="6149">
                  <c:v>1743550200</c:v>
                </c:pt>
                <c:pt idx="6150">
                  <c:v>1743551100</c:v>
                </c:pt>
                <c:pt idx="6151">
                  <c:v>1743552000</c:v>
                </c:pt>
                <c:pt idx="6152">
                  <c:v>1743552900</c:v>
                </c:pt>
                <c:pt idx="6153">
                  <c:v>1743553800</c:v>
                </c:pt>
                <c:pt idx="6154">
                  <c:v>1743554700</c:v>
                </c:pt>
                <c:pt idx="6155">
                  <c:v>1743555600</c:v>
                </c:pt>
                <c:pt idx="6156">
                  <c:v>1743556500</c:v>
                </c:pt>
                <c:pt idx="6157">
                  <c:v>1743557400</c:v>
                </c:pt>
                <c:pt idx="6158">
                  <c:v>1743558300</c:v>
                </c:pt>
                <c:pt idx="6159">
                  <c:v>1743559200</c:v>
                </c:pt>
                <c:pt idx="6160">
                  <c:v>1743560100</c:v>
                </c:pt>
                <c:pt idx="6161">
                  <c:v>1743561000</c:v>
                </c:pt>
                <c:pt idx="6162">
                  <c:v>1743561900</c:v>
                </c:pt>
                <c:pt idx="6163">
                  <c:v>1743562800</c:v>
                </c:pt>
                <c:pt idx="6164">
                  <c:v>1743563700</c:v>
                </c:pt>
                <c:pt idx="6165">
                  <c:v>1743564600</c:v>
                </c:pt>
                <c:pt idx="6166">
                  <c:v>1743565500</c:v>
                </c:pt>
                <c:pt idx="6167">
                  <c:v>1743566400</c:v>
                </c:pt>
                <c:pt idx="6168">
                  <c:v>1743567300</c:v>
                </c:pt>
                <c:pt idx="6169">
                  <c:v>1743568200</c:v>
                </c:pt>
                <c:pt idx="6170">
                  <c:v>1743569100</c:v>
                </c:pt>
                <c:pt idx="6171">
                  <c:v>1743570000</c:v>
                </c:pt>
                <c:pt idx="6172">
                  <c:v>1743570900</c:v>
                </c:pt>
                <c:pt idx="6173">
                  <c:v>1743571800</c:v>
                </c:pt>
                <c:pt idx="6174">
                  <c:v>1743572700</c:v>
                </c:pt>
                <c:pt idx="6175">
                  <c:v>1743573600</c:v>
                </c:pt>
                <c:pt idx="6176">
                  <c:v>1743574500</c:v>
                </c:pt>
                <c:pt idx="6177">
                  <c:v>1743575400</c:v>
                </c:pt>
                <c:pt idx="6178">
                  <c:v>1743576300</c:v>
                </c:pt>
                <c:pt idx="6179">
                  <c:v>1743577200</c:v>
                </c:pt>
                <c:pt idx="6180">
                  <c:v>1743578100</c:v>
                </c:pt>
                <c:pt idx="6181">
                  <c:v>1743579000</c:v>
                </c:pt>
                <c:pt idx="6182">
                  <c:v>1743579900</c:v>
                </c:pt>
                <c:pt idx="6183">
                  <c:v>1743580800</c:v>
                </c:pt>
                <c:pt idx="6184">
                  <c:v>1743581700</c:v>
                </c:pt>
                <c:pt idx="6185">
                  <c:v>1743582600</c:v>
                </c:pt>
                <c:pt idx="6186">
                  <c:v>1743583500</c:v>
                </c:pt>
                <c:pt idx="6187">
                  <c:v>1743584400</c:v>
                </c:pt>
                <c:pt idx="6188">
                  <c:v>1743585300</c:v>
                </c:pt>
                <c:pt idx="6189">
                  <c:v>1743586200</c:v>
                </c:pt>
                <c:pt idx="6190">
                  <c:v>1743587100</c:v>
                </c:pt>
                <c:pt idx="6191">
                  <c:v>1743588000</c:v>
                </c:pt>
                <c:pt idx="6192">
                  <c:v>1743588900</c:v>
                </c:pt>
                <c:pt idx="6193">
                  <c:v>1743589800</c:v>
                </c:pt>
                <c:pt idx="6194">
                  <c:v>1743590700</c:v>
                </c:pt>
                <c:pt idx="6195">
                  <c:v>1743591600</c:v>
                </c:pt>
                <c:pt idx="6196">
                  <c:v>1743592500</c:v>
                </c:pt>
                <c:pt idx="6197">
                  <c:v>1743593400</c:v>
                </c:pt>
                <c:pt idx="6198">
                  <c:v>1743594300</c:v>
                </c:pt>
                <c:pt idx="6199">
                  <c:v>1743595200</c:v>
                </c:pt>
                <c:pt idx="6200">
                  <c:v>1743596100</c:v>
                </c:pt>
                <c:pt idx="6201">
                  <c:v>1743597000</c:v>
                </c:pt>
                <c:pt idx="6202">
                  <c:v>1743597900</c:v>
                </c:pt>
                <c:pt idx="6203">
                  <c:v>1743598800</c:v>
                </c:pt>
                <c:pt idx="6204">
                  <c:v>1743599700</c:v>
                </c:pt>
                <c:pt idx="6205">
                  <c:v>1743600600</c:v>
                </c:pt>
                <c:pt idx="6206">
                  <c:v>1743601500</c:v>
                </c:pt>
                <c:pt idx="6207">
                  <c:v>1743602400</c:v>
                </c:pt>
                <c:pt idx="6208">
                  <c:v>1743603300</c:v>
                </c:pt>
                <c:pt idx="6209">
                  <c:v>1743604200</c:v>
                </c:pt>
                <c:pt idx="6210">
                  <c:v>1743605100</c:v>
                </c:pt>
                <c:pt idx="6211">
                  <c:v>1743606000</c:v>
                </c:pt>
                <c:pt idx="6212">
                  <c:v>1743606900</c:v>
                </c:pt>
                <c:pt idx="6213">
                  <c:v>1743607800</c:v>
                </c:pt>
                <c:pt idx="6214">
                  <c:v>1743608700</c:v>
                </c:pt>
                <c:pt idx="6215">
                  <c:v>1743609600</c:v>
                </c:pt>
                <c:pt idx="6216">
                  <c:v>1743610500</c:v>
                </c:pt>
                <c:pt idx="6217">
                  <c:v>1743611400</c:v>
                </c:pt>
                <c:pt idx="6218">
                  <c:v>1743612300</c:v>
                </c:pt>
                <c:pt idx="6219">
                  <c:v>1743613200</c:v>
                </c:pt>
                <c:pt idx="6220">
                  <c:v>1743614100</c:v>
                </c:pt>
                <c:pt idx="6221">
                  <c:v>1743615000</c:v>
                </c:pt>
                <c:pt idx="6222">
                  <c:v>1743615900</c:v>
                </c:pt>
                <c:pt idx="6223">
                  <c:v>1743616800</c:v>
                </c:pt>
                <c:pt idx="6224">
                  <c:v>1743617700</c:v>
                </c:pt>
                <c:pt idx="6225">
                  <c:v>1743618600</c:v>
                </c:pt>
                <c:pt idx="6226">
                  <c:v>1743619500</c:v>
                </c:pt>
                <c:pt idx="6227">
                  <c:v>1743620400</c:v>
                </c:pt>
                <c:pt idx="6228">
                  <c:v>1743621300</c:v>
                </c:pt>
                <c:pt idx="6229">
                  <c:v>1743622200</c:v>
                </c:pt>
                <c:pt idx="6230">
                  <c:v>1743623100</c:v>
                </c:pt>
                <c:pt idx="6231">
                  <c:v>1743624000</c:v>
                </c:pt>
                <c:pt idx="6232">
                  <c:v>1743624900</c:v>
                </c:pt>
                <c:pt idx="6233">
                  <c:v>1743625800</c:v>
                </c:pt>
                <c:pt idx="6234">
                  <c:v>1743626700</c:v>
                </c:pt>
                <c:pt idx="6235">
                  <c:v>1743627600</c:v>
                </c:pt>
                <c:pt idx="6236">
                  <c:v>1743628500</c:v>
                </c:pt>
                <c:pt idx="6237">
                  <c:v>1743629400</c:v>
                </c:pt>
                <c:pt idx="6238">
                  <c:v>1743630300</c:v>
                </c:pt>
                <c:pt idx="6239">
                  <c:v>1743631200</c:v>
                </c:pt>
                <c:pt idx="6240">
                  <c:v>1743632100</c:v>
                </c:pt>
                <c:pt idx="6241">
                  <c:v>1743633000</c:v>
                </c:pt>
                <c:pt idx="6242">
                  <c:v>1743633900</c:v>
                </c:pt>
                <c:pt idx="6243">
                  <c:v>1743634800</c:v>
                </c:pt>
                <c:pt idx="6244">
                  <c:v>1743635700</c:v>
                </c:pt>
                <c:pt idx="6245">
                  <c:v>1743636600</c:v>
                </c:pt>
                <c:pt idx="6246">
                  <c:v>1743637500</c:v>
                </c:pt>
                <c:pt idx="6247">
                  <c:v>1743638400</c:v>
                </c:pt>
                <c:pt idx="6248">
                  <c:v>1743639300</c:v>
                </c:pt>
                <c:pt idx="6249">
                  <c:v>1743640200</c:v>
                </c:pt>
                <c:pt idx="6250">
                  <c:v>1743641100</c:v>
                </c:pt>
                <c:pt idx="6251">
                  <c:v>1743642000</c:v>
                </c:pt>
                <c:pt idx="6252">
                  <c:v>1743642900</c:v>
                </c:pt>
                <c:pt idx="6253">
                  <c:v>1743643800</c:v>
                </c:pt>
                <c:pt idx="6254">
                  <c:v>1743644700</c:v>
                </c:pt>
                <c:pt idx="6255">
                  <c:v>1743645600</c:v>
                </c:pt>
                <c:pt idx="6256">
                  <c:v>1743646500</c:v>
                </c:pt>
                <c:pt idx="6257">
                  <c:v>1743647400</c:v>
                </c:pt>
                <c:pt idx="6258">
                  <c:v>1743648300</c:v>
                </c:pt>
                <c:pt idx="6259">
                  <c:v>1743649200</c:v>
                </c:pt>
                <c:pt idx="6260">
                  <c:v>1743650100</c:v>
                </c:pt>
                <c:pt idx="6261">
                  <c:v>1743651000</c:v>
                </c:pt>
                <c:pt idx="6262">
                  <c:v>1743651900</c:v>
                </c:pt>
                <c:pt idx="6263">
                  <c:v>1743652800</c:v>
                </c:pt>
                <c:pt idx="6264">
                  <c:v>1743653700</c:v>
                </c:pt>
                <c:pt idx="6265">
                  <c:v>1743654600</c:v>
                </c:pt>
                <c:pt idx="6266">
                  <c:v>1743655500</c:v>
                </c:pt>
                <c:pt idx="6267">
                  <c:v>1743656400</c:v>
                </c:pt>
                <c:pt idx="6268">
                  <c:v>1743657300</c:v>
                </c:pt>
                <c:pt idx="6269">
                  <c:v>1743658200</c:v>
                </c:pt>
                <c:pt idx="6270">
                  <c:v>1743659100</c:v>
                </c:pt>
                <c:pt idx="6271">
                  <c:v>1743660000</c:v>
                </c:pt>
                <c:pt idx="6272">
                  <c:v>1743660900</c:v>
                </c:pt>
                <c:pt idx="6273">
                  <c:v>1743661800</c:v>
                </c:pt>
                <c:pt idx="6274">
                  <c:v>1743662700</c:v>
                </c:pt>
                <c:pt idx="6275">
                  <c:v>1743663600</c:v>
                </c:pt>
                <c:pt idx="6276">
                  <c:v>1743664500</c:v>
                </c:pt>
                <c:pt idx="6277">
                  <c:v>1743665400</c:v>
                </c:pt>
                <c:pt idx="6278">
                  <c:v>1743666300</c:v>
                </c:pt>
                <c:pt idx="6279">
                  <c:v>1743667200</c:v>
                </c:pt>
                <c:pt idx="6280">
                  <c:v>1743668100</c:v>
                </c:pt>
                <c:pt idx="6281">
                  <c:v>1743669000</c:v>
                </c:pt>
                <c:pt idx="6282">
                  <c:v>1743669900</c:v>
                </c:pt>
                <c:pt idx="6283">
                  <c:v>1743670800</c:v>
                </c:pt>
                <c:pt idx="6284">
                  <c:v>1743671700</c:v>
                </c:pt>
                <c:pt idx="6285">
                  <c:v>1743672600</c:v>
                </c:pt>
                <c:pt idx="6286">
                  <c:v>1743673500</c:v>
                </c:pt>
                <c:pt idx="6287">
                  <c:v>1743674400</c:v>
                </c:pt>
                <c:pt idx="6288">
                  <c:v>1743675300</c:v>
                </c:pt>
                <c:pt idx="6289">
                  <c:v>1743676200</c:v>
                </c:pt>
                <c:pt idx="6290">
                  <c:v>1743677100</c:v>
                </c:pt>
                <c:pt idx="6291">
                  <c:v>1743678000</c:v>
                </c:pt>
                <c:pt idx="6292">
                  <c:v>1743678900</c:v>
                </c:pt>
                <c:pt idx="6293">
                  <c:v>1743679800</c:v>
                </c:pt>
                <c:pt idx="6294">
                  <c:v>1743680700</c:v>
                </c:pt>
                <c:pt idx="6295">
                  <c:v>1743681600</c:v>
                </c:pt>
                <c:pt idx="6296">
                  <c:v>1743682500</c:v>
                </c:pt>
                <c:pt idx="6297">
                  <c:v>1743683400</c:v>
                </c:pt>
                <c:pt idx="6298">
                  <c:v>1743684300</c:v>
                </c:pt>
                <c:pt idx="6299">
                  <c:v>1743685200</c:v>
                </c:pt>
                <c:pt idx="6300">
                  <c:v>1743686100</c:v>
                </c:pt>
                <c:pt idx="6301">
                  <c:v>1743687000</c:v>
                </c:pt>
                <c:pt idx="6302">
                  <c:v>1743687900</c:v>
                </c:pt>
                <c:pt idx="6303">
                  <c:v>1743688800</c:v>
                </c:pt>
                <c:pt idx="6304">
                  <c:v>1743689700</c:v>
                </c:pt>
                <c:pt idx="6305">
                  <c:v>1743690600</c:v>
                </c:pt>
                <c:pt idx="6306">
                  <c:v>1743691500</c:v>
                </c:pt>
                <c:pt idx="6307">
                  <c:v>1743692400</c:v>
                </c:pt>
                <c:pt idx="6308">
                  <c:v>1743693300</c:v>
                </c:pt>
                <c:pt idx="6309">
                  <c:v>1743694200</c:v>
                </c:pt>
                <c:pt idx="6310">
                  <c:v>1743695100</c:v>
                </c:pt>
                <c:pt idx="6311">
                  <c:v>1743696000</c:v>
                </c:pt>
                <c:pt idx="6312">
                  <c:v>1743696900</c:v>
                </c:pt>
                <c:pt idx="6313">
                  <c:v>1743697800</c:v>
                </c:pt>
                <c:pt idx="6314">
                  <c:v>1743698700</c:v>
                </c:pt>
                <c:pt idx="6315">
                  <c:v>1743699600</c:v>
                </c:pt>
                <c:pt idx="6316">
                  <c:v>1743700500</c:v>
                </c:pt>
                <c:pt idx="6317">
                  <c:v>1743701400</c:v>
                </c:pt>
                <c:pt idx="6318">
                  <c:v>1743702300</c:v>
                </c:pt>
                <c:pt idx="6319">
                  <c:v>1743703200</c:v>
                </c:pt>
                <c:pt idx="6320">
                  <c:v>1743704100</c:v>
                </c:pt>
                <c:pt idx="6321">
                  <c:v>1743705000</c:v>
                </c:pt>
                <c:pt idx="6322">
                  <c:v>1743705900</c:v>
                </c:pt>
                <c:pt idx="6323">
                  <c:v>1743706800</c:v>
                </c:pt>
                <c:pt idx="6324">
                  <c:v>1743707700</c:v>
                </c:pt>
                <c:pt idx="6325">
                  <c:v>1743708600</c:v>
                </c:pt>
                <c:pt idx="6326">
                  <c:v>1743709500</c:v>
                </c:pt>
                <c:pt idx="6327">
                  <c:v>1743710400</c:v>
                </c:pt>
                <c:pt idx="6328">
                  <c:v>1743711300</c:v>
                </c:pt>
                <c:pt idx="6329">
                  <c:v>1743712200</c:v>
                </c:pt>
                <c:pt idx="6330">
                  <c:v>1743713100</c:v>
                </c:pt>
                <c:pt idx="6331">
                  <c:v>1743714000</c:v>
                </c:pt>
                <c:pt idx="6332">
                  <c:v>1743714900</c:v>
                </c:pt>
                <c:pt idx="6333">
                  <c:v>1743715800</c:v>
                </c:pt>
                <c:pt idx="6334">
                  <c:v>1743716700</c:v>
                </c:pt>
                <c:pt idx="6335">
                  <c:v>1743717600</c:v>
                </c:pt>
                <c:pt idx="6336">
                  <c:v>1743718500</c:v>
                </c:pt>
                <c:pt idx="6337">
                  <c:v>1743719400</c:v>
                </c:pt>
                <c:pt idx="6338">
                  <c:v>1743720300</c:v>
                </c:pt>
                <c:pt idx="6339">
                  <c:v>1743721200</c:v>
                </c:pt>
                <c:pt idx="6340">
                  <c:v>1743722100</c:v>
                </c:pt>
                <c:pt idx="6341">
                  <c:v>1743723000</c:v>
                </c:pt>
                <c:pt idx="6342">
                  <c:v>1743723900</c:v>
                </c:pt>
                <c:pt idx="6343">
                  <c:v>1743724800</c:v>
                </c:pt>
                <c:pt idx="6344">
                  <c:v>1743725700</c:v>
                </c:pt>
                <c:pt idx="6345">
                  <c:v>1743726600</c:v>
                </c:pt>
                <c:pt idx="6346">
                  <c:v>1743727500</c:v>
                </c:pt>
                <c:pt idx="6347">
                  <c:v>1743728400</c:v>
                </c:pt>
                <c:pt idx="6348">
                  <c:v>1743729300</c:v>
                </c:pt>
                <c:pt idx="6349">
                  <c:v>1743730200</c:v>
                </c:pt>
                <c:pt idx="6350">
                  <c:v>1743731100</c:v>
                </c:pt>
                <c:pt idx="6351">
                  <c:v>1743732000</c:v>
                </c:pt>
                <c:pt idx="6352">
                  <c:v>1743732900</c:v>
                </c:pt>
                <c:pt idx="6353">
                  <c:v>1743733800</c:v>
                </c:pt>
                <c:pt idx="6354">
                  <c:v>1743734700</c:v>
                </c:pt>
                <c:pt idx="6355">
                  <c:v>1743735600</c:v>
                </c:pt>
                <c:pt idx="6356">
                  <c:v>1743736500</c:v>
                </c:pt>
                <c:pt idx="6357">
                  <c:v>1743737400</c:v>
                </c:pt>
                <c:pt idx="6358">
                  <c:v>1743738300</c:v>
                </c:pt>
                <c:pt idx="6359">
                  <c:v>1743739200</c:v>
                </c:pt>
                <c:pt idx="6360">
                  <c:v>1743740100</c:v>
                </c:pt>
                <c:pt idx="6361">
                  <c:v>1743741000</c:v>
                </c:pt>
                <c:pt idx="6362">
                  <c:v>1743741900</c:v>
                </c:pt>
                <c:pt idx="6363">
                  <c:v>1743742800</c:v>
                </c:pt>
                <c:pt idx="6364">
                  <c:v>1743743700</c:v>
                </c:pt>
                <c:pt idx="6365">
                  <c:v>1743744600</c:v>
                </c:pt>
                <c:pt idx="6366">
                  <c:v>1743745500</c:v>
                </c:pt>
                <c:pt idx="6367">
                  <c:v>1743746400</c:v>
                </c:pt>
                <c:pt idx="6368">
                  <c:v>1743747300</c:v>
                </c:pt>
                <c:pt idx="6369">
                  <c:v>1743748200</c:v>
                </c:pt>
                <c:pt idx="6370">
                  <c:v>1743749100</c:v>
                </c:pt>
                <c:pt idx="6371">
                  <c:v>1743750000</c:v>
                </c:pt>
                <c:pt idx="6372">
                  <c:v>1743750900</c:v>
                </c:pt>
                <c:pt idx="6373">
                  <c:v>1743751800</c:v>
                </c:pt>
                <c:pt idx="6374">
                  <c:v>1743752700</c:v>
                </c:pt>
                <c:pt idx="6375">
                  <c:v>1743753600</c:v>
                </c:pt>
                <c:pt idx="6376">
                  <c:v>1743754500</c:v>
                </c:pt>
                <c:pt idx="6377">
                  <c:v>1743755400</c:v>
                </c:pt>
                <c:pt idx="6378">
                  <c:v>1743756300</c:v>
                </c:pt>
                <c:pt idx="6379">
                  <c:v>1743757200</c:v>
                </c:pt>
                <c:pt idx="6380">
                  <c:v>1743758100</c:v>
                </c:pt>
                <c:pt idx="6381">
                  <c:v>1743759000</c:v>
                </c:pt>
                <c:pt idx="6382">
                  <c:v>1743759900</c:v>
                </c:pt>
                <c:pt idx="6383">
                  <c:v>1743760800</c:v>
                </c:pt>
                <c:pt idx="6384">
                  <c:v>1743761700</c:v>
                </c:pt>
                <c:pt idx="6385">
                  <c:v>1743762600</c:v>
                </c:pt>
                <c:pt idx="6386">
                  <c:v>1743763500</c:v>
                </c:pt>
                <c:pt idx="6387">
                  <c:v>1743764400</c:v>
                </c:pt>
                <c:pt idx="6388">
                  <c:v>1743765300</c:v>
                </c:pt>
                <c:pt idx="6389">
                  <c:v>1743766200</c:v>
                </c:pt>
                <c:pt idx="6390">
                  <c:v>1743767100</c:v>
                </c:pt>
                <c:pt idx="6391">
                  <c:v>1743768000</c:v>
                </c:pt>
                <c:pt idx="6392">
                  <c:v>1743768900</c:v>
                </c:pt>
                <c:pt idx="6393">
                  <c:v>1743769800</c:v>
                </c:pt>
                <c:pt idx="6394">
                  <c:v>1743770700</c:v>
                </c:pt>
                <c:pt idx="6395">
                  <c:v>1743771600</c:v>
                </c:pt>
                <c:pt idx="6396">
                  <c:v>1743772500</c:v>
                </c:pt>
                <c:pt idx="6397">
                  <c:v>1743773400</c:v>
                </c:pt>
                <c:pt idx="6398">
                  <c:v>1743774300</c:v>
                </c:pt>
                <c:pt idx="6399">
                  <c:v>1743775200</c:v>
                </c:pt>
                <c:pt idx="6400">
                  <c:v>1743776100</c:v>
                </c:pt>
                <c:pt idx="6401">
                  <c:v>1743777000</c:v>
                </c:pt>
                <c:pt idx="6402">
                  <c:v>1743777900</c:v>
                </c:pt>
                <c:pt idx="6403">
                  <c:v>1743778800</c:v>
                </c:pt>
                <c:pt idx="6404">
                  <c:v>1743779700</c:v>
                </c:pt>
                <c:pt idx="6405">
                  <c:v>1743780600</c:v>
                </c:pt>
                <c:pt idx="6406">
                  <c:v>1743781500</c:v>
                </c:pt>
                <c:pt idx="6407">
                  <c:v>1743782400</c:v>
                </c:pt>
                <c:pt idx="6408">
                  <c:v>1743783300</c:v>
                </c:pt>
                <c:pt idx="6409">
                  <c:v>1743784200</c:v>
                </c:pt>
                <c:pt idx="6410">
                  <c:v>1743785100</c:v>
                </c:pt>
                <c:pt idx="6411">
                  <c:v>1743786000</c:v>
                </c:pt>
                <c:pt idx="6412">
                  <c:v>1743786900</c:v>
                </c:pt>
                <c:pt idx="6413">
                  <c:v>1743787800</c:v>
                </c:pt>
                <c:pt idx="6414">
                  <c:v>1743788700</c:v>
                </c:pt>
                <c:pt idx="6415">
                  <c:v>1743789600</c:v>
                </c:pt>
                <c:pt idx="6416">
                  <c:v>1743790500</c:v>
                </c:pt>
                <c:pt idx="6417">
                  <c:v>1743791400</c:v>
                </c:pt>
                <c:pt idx="6418">
                  <c:v>1743792300</c:v>
                </c:pt>
                <c:pt idx="6419">
                  <c:v>1743793200</c:v>
                </c:pt>
                <c:pt idx="6420">
                  <c:v>1743794100</c:v>
                </c:pt>
                <c:pt idx="6421">
                  <c:v>1743795000</c:v>
                </c:pt>
                <c:pt idx="6422">
                  <c:v>1743795900</c:v>
                </c:pt>
                <c:pt idx="6423">
                  <c:v>1743796800</c:v>
                </c:pt>
                <c:pt idx="6424">
                  <c:v>1743797700</c:v>
                </c:pt>
                <c:pt idx="6425">
                  <c:v>1743798600</c:v>
                </c:pt>
                <c:pt idx="6426">
                  <c:v>1743799500</c:v>
                </c:pt>
                <c:pt idx="6427">
                  <c:v>1743800400</c:v>
                </c:pt>
                <c:pt idx="6428">
                  <c:v>1743801300</c:v>
                </c:pt>
                <c:pt idx="6429">
                  <c:v>1743802200</c:v>
                </c:pt>
                <c:pt idx="6430">
                  <c:v>1743803100</c:v>
                </c:pt>
                <c:pt idx="6431">
                  <c:v>1743804000</c:v>
                </c:pt>
                <c:pt idx="6432">
                  <c:v>1743804900</c:v>
                </c:pt>
                <c:pt idx="6433">
                  <c:v>1743805800</c:v>
                </c:pt>
                <c:pt idx="6434">
                  <c:v>1743806700</c:v>
                </c:pt>
                <c:pt idx="6435">
                  <c:v>1743807600</c:v>
                </c:pt>
                <c:pt idx="6436">
                  <c:v>1743808500</c:v>
                </c:pt>
                <c:pt idx="6437">
                  <c:v>1743809400</c:v>
                </c:pt>
                <c:pt idx="6438">
                  <c:v>1743810300</c:v>
                </c:pt>
                <c:pt idx="6439">
                  <c:v>1743811200</c:v>
                </c:pt>
                <c:pt idx="6440">
                  <c:v>1743812100</c:v>
                </c:pt>
                <c:pt idx="6441">
                  <c:v>1743813000</c:v>
                </c:pt>
                <c:pt idx="6442">
                  <c:v>1743813900</c:v>
                </c:pt>
                <c:pt idx="6443">
                  <c:v>1743814800</c:v>
                </c:pt>
                <c:pt idx="6444">
                  <c:v>1743815700</c:v>
                </c:pt>
                <c:pt idx="6445">
                  <c:v>1743816600</c:v>
                </c:pt>
                <c:pt idx="6446">
                  <c:v>1743817500</c:v>
                </c:pt>
                <c:pt idx="6447">
                  <c:v>1743818400</c:v>
                </c:pt>
                <c:pt idx="6448">
                  <c:v>1743819300</c:v>
                </c:pt>
                <c:pt idx="6449">
                  <c:v>1743820200</c:v>
                </c:pt>
                <c:pt idx="6450">
                  <c:v>1743821100</c:v>
                </c:pt>
                <c:pt idx="6451">
                  <c:v>1743822000</c:v>
                </c:pt>
                <c:pt idx="6452">
                  <c:v>1743822900</c:v>
                </c:pt>
                <c:pt idx="6453">
                  <c:v>1743823800</c:v>
                </c:pt>
                <c:pt idx="6454">
                  <c:v>1743824700</c:v>
                </c:pt>
                <c:pt idx="6455">
                  <c:v>1743825600</c:v>
                </c:pt>
                <c:pt idx="6456">
                  <c:v>1743826500</c:v>
                </c:pt>
                <c:pt idx="6457">
                  <c:v>1743827400</c:v>
                </c:pt>
                <c:pt idx="6458">
                  <c:v>1743828300</c:v>
                </c:pt>
                <c:pt idx="6459">
                  <c:v>1743829200</c:v>
                </c:pt>
                <c:pt idx="6460">
                  <c:v>1743830100</c:v>
                </c:pt>
                <c:pt idx="6461">
                  <c:v>1743831000</c:v>
                </c:pt>
                <c:pt idx="6462">
                  <c:v>1743831900</c:v>
                </c:pt>
                <c:pt idx="6463">
                  <c:v>1743832800</c:v>
                </c:pt>
                <c:pt idx="6464">
                  <c:v>1743833700</c:v>
                </c:pt>
                <c:pt idx="6465">
                  <c:v>1743834600</c:v>
                </c:pt>
                <c:pt idx="6466">
                  <c:v>1743835500</c:v>
                </c:pt>
                <c:pt idx="6467">
                  <c:v>1743836400</c:v>
                </c:pt>
                <c:pt idx="6468">
                  <c:v>1743837300</c:v>
                </c:pt>
                <c:pt idx="6469">
                  <c:v>1743838200</c:v>
                </c:pt>
                <c:pt idx="6470">
                  <c:v>1743839100</c:v>
                </c:pt>
                <c:pt idx="6471">
                  <c:v>1743840000</c:v>
                </c:pt>
                <c:pt idx="6472">
                  <c:v>1743840900</c:v>
                </c:pt>
                <c:pt idx="6473">
                  <c:v>1743841800</c:v>
                </c:pt>
                <c:pt idx="6474">
                  <c:v>1743842700</c:v>
                </c:pt>
                <c:pt idx="6475">
                  <c:v>1743843600</c:v>
                </c:pt>
                <c:pt idx="6476">
                  <c:v>1743844500</c:v>
                </c:pt>
                <c:pt idx="6477">
                  <c:v>1743845400</c:v>
                </c:pt>
                <c:pt idx="6478">
                  <c:v>1743846300</c:v>
                </c:pt>
                <c:pt idx="6479">
                  <c:v>1743847200</c:v>
                </c:pt>
                <c:pt idx="6480">
                  <c:v>1743848100</c:v>
                </c:pt>
                <c:pt idx="6481">
                  <c:v>1743849000</c:v>
                </c:pt>
                <c:pt idx="6482">
                  <c:v>1743849900</c:v>
                </c:pt>
                <c:pt idx="6483">
                  <c:v>1743850800</c:v>
                </c:pt>
                <c:pt idx="6484">
                  <c:v>1743851700</c:v>
                </c:pt>
                <c:pt idx="6485">
                  <c:v>1743852600</c:v>
                </c:pt>
                <c:pt idx="6486">
                  <c:v>1743853500</c:v>
                </c:pt>
                <c:pt idx="6487">
                  <c:v>1743854400</c:v>
                </c:pt>
                <c:pt idx="6488">
                  <c:v>1743855300</c:v>
                </c:pt>
                <c:pt idx="6489">
                  <c:v>1743856200</c:v>
                </c:pt>
                <c:pt idx="6490">
                  <c:v>1743857100</c:v>
                </c:pt>
                <c:pt idx="6491">
                  <c:v>1743858000</c:v>
                </c:pt>
                <c:pt idx="6492">
                  <c:v>1743858900</c:v>
                </c:pt>
                <c:pt idx="6493">
                  <c:v>1743859800</c:v>
                </c:pt>
                <c:pt idx="6494">
                  <c:v>1743860700</c:v>
                </c:pt>
                <c:pt idx="6495">
                  <c:v>1743861600</c:v>
                </c:pt>
                <c:pt idx="6496">
                  <c:v>1743862500</c:v>
                </c:pt>
                <c:pt idx="6497">
                  <c:v>1743863400</c:v>
                </c:pt>
                <c:pt idx="6498">
                  <c:v>1743864300</c:v>
                </c:pt>
                <c:pt idx="6499">
                  <c:v>1743865200</c:v>
                </c:pt>
                <c:pt idx="6500">
                  <c:v>1743866100</c:v>
                </c:pt>
                <c:pt idx="6501">
                  <c:v>1743867000</c:v>
                </c:pt>
                <c:pt idx="6502">
                  <c:v>1743867900</c:v>
                </c:pt>
                <c:pt idx="6503">
                  <c:v>1743868800</c:v>
                </c:pt>
                <c:pt idx="6504">
                  <c:v>1743869700</c:v>
                </c:pt>
                <c:pt idx="6505">
                  <c:v>1743870600</c:v>
                </c:pt>
                <c:pt idx="6506">
                  <c:v>1743871500</c:v>
                </c:pt>
                <c:pt idx="6507">
                  <c:v>1743872400</c:v>
                </c:pt>
                <c:pt idx="6508">
                  <c:v>1743873300</c:v>
                </c:pt>
                <c:pt idx="6509">
                  <c:v>1743874200</c:v>
                </c:pt>
                <c:pt idx="6510">
                  <c:v>1743875100</c:v>
                </c:pt>
                <c:pt idx="6511">
                  <c:v>1743876000</c:v>
                </c:pt>
                <c:pt idx="6512">
                  <c:v>1743876900</c:v>
                </c:pt>
                <c:pt idx="6513">
                  <c:v>1743877800</c:v>
                </c:pt>
                <c:pt idx="6514">
                  <c:v>1743878700</c:v>
                </c:pt>
                <c:pt idx="6515">
                  <c:v>1743879600</c:v>
                </c:pt>
                <c:pt idx="6516">
                  <c:v>1743880500</c:v>
                </c:pt>
                <c:pt idx="6517">
                  <c:v>1743881400</c:v>
                </c:pt>
                <c:pt idx="6518">
                  <c:v>1743882300</c:v>
                </c:pt>
                <c:pt idx="6519">
                  <c:v>1743883200</c:v>
                </c:pt>
                <c:pt idx="6520">
                  <c:v>1743884100</c:v>
                </c:pt>
                <c:pt idx="6521">
                  <c:v>1743885000</c:v>
                </c:pt>
                <c:pt idx="6522">
                  <c:v>1743885900</c:v>
                </c:pt>
                <c:pt idx="6523">
                  <c:v>1743886800</c:v>
                </c:pt>
                <c:pt idx="6524">
                  <c:v>1743887700</c:v>
                </c:pt>
                <c:pt idx="6525">
                  <c:v>1743888600</c:v>
                </c:pt>
                <c:pt idx="6526">
                  <c:v>1743889500</c:v>
                </c:pt>
                <c:pt idx="6527">
                  <c:v>1743890400</c:v>
                </c:pt>
                <c:pt idx="6528">
                  <c:v>1743891300</c:v>
                </c:pt>
                <c:pt idx="6529">
                  <c:v>1743892200</c:v>
                </c:pt>
                <c:pt idx="6530">
                  <c:v>1743893100</c:v>
                </c:pt>
                <c:pt idx="6531">
                  <c:v>1743894000</c:v>
                </c:pt>
                <c:pt idx="6532">
                  <c:v>1743894900</c:v>
                </c:pt>
                <c:pt idx="6533">
                  <c:v>1743895800</c:v>
                </c:pt>
                <c:pt idx="6534">
                  <c:v>1743896700</c:v>
                </c:pt>
                <c:pt idx="6535">
                  <c:v>1743897600</c:v>
                </c:pt>
                <c:pt idx="6536">
                  <c:v>1743898500</c:v>
                </c:pt>
                <c:pt idx="6537">
                  <c:v>1743899400</c:v>
                </c:pt>
                <c:pt idx="6538">
                  <c:v>1743900300</c:v>
                </c:pt>
                <c:pt idx="6539">
                  <c:v>1743901200</c:v>
                </c:pt>
                <c:pt idx="6540">
                  <c:v>1743902100</c:v>
                </c:pt>
                <c:pt idx="6541">
                  <c:v>1743903000</c:v>
                </c:pt>
                <c:pt idx="6542">
                  <c:v>1743903900</c:v>
                </c:pt>
                <c:pt idx="6543">
                  <c:v>1743904800</c:v>
                </c:pt>
                <c:pt idx="6544">
                  <c:v>1743905700</c:v>
                </c:pt>
                <c:pt idx="6545">
                  <c:v>1743906600</c:v>
                </c:pt>
                <c:pt idx="6546">
                  <c:v>1743907500</c:v>
                </c:pt>
                <c:pt idx="6547">
                  <c:v>1743908400</c:v>
                </c:pt>
                <c:pt idx="6548">
                  <c:v>1743909300</c:v>
                </c:pt>
                <c:pt idx="6549">
                  <c:v>1743910200</c:v>
                </c:pt>
                <c:pt idx="6550">
                  <c:v>1743911100</c:v>
                </c:pt>
                <c:pt idx="6551">
                  <c:v>1743912000</c:v>
                </c:pt>
                <c:pt idx="6552">
                  <c:v>1743912900</c:v>
                </c:pt>
                <c:pt idx="6553">
                  <c:v>1743913800</c:v>
                </c:pt>
                <c:pt idx="6554">
                  <c:v>1743914700</c:v>
                </c:pt>
                <c:pt idx="6555">
                  <c:v>1743915600</c:v>
                </c:pt>
                <c:pt idx="6556">
                  <c:v>1743916500</c:v>
                </c:pt>
                <c:pt idx="6557">
                  <c:v>1743917400</c:v>
                </c:pt>
                <c:pt idx="6558">
                  <c:v>1743918300</c:v>
                </c:pt>
                <c:pt idx="6559">
                  <c:v>1743919200</c:v>
                </c:pt>
                <c:pt idx="6560">
                  <c:v>1743920100</c:v>
                </c:pt>
                <c:pt idx="6561">
                  <c:v>1743921000</c:v>
                </c:pt>
                <c:pt idx="6562">
                  <c:v>1743921900</c:v>
                </c:pt>
                <c:pt idx="6563">
                  <c:v>1743922800</c:v>
                </c:pt>
                <c:pt idx="6564">
                  <c:v>1743923700</c:v>
                </c:pt>
                <c:pt idx="6565">
                  <c:v>1743924600</c:v>
                </c:pt>
                <c:pt idx="6566">
                  <c:v>1743925500</c:v>
                </c:pt>
                <c:pt idx="6567">
                  <c:v>1743926400</c:v>
                </c:pt>
                <c:pt idx="6568">
                  <c:v>1743927300</c:v>
                </c:pt>
                <c:pt idx="6569">
                  <c:v>1743928200</c:v>
                </c:pt>
                <c:pt idx="6570">
                  <c:v>1743929100</c:v>
                </c:pt>
                <c:pt idx="6571">
                  <c:v>1743930000</c:v>
                </c:pt>
                <c:pt idx="6572">
                  <c:v>1743930900</c:v>
                </c:pt>
                <c:pt idx="6573">
                  <c:v>1743931800</c:v>
                </c:pt>
                <c:pt idx="6574">
                  <c:v>1743932700</c:v>
                </c:pt>
                <c:pt idx="6575">
                  <c:v>1743933600</c:v>
                </c:pt>
                <c:pt idx="6576">
                  <c:v>1743934500</c:v>
                </c:pt>
                <c:pt idx="6577">
                  <c:v>1743935400</c:v>
                </c:pt>
                <c:pt idx="6578">
                  <c:v>1743936300</c:v>
                </c:pt>
                <c:pt idx="6579">
                  <c:v>1743937200</c:v>
                </c:pt>
                <c:pt idx="6580">
                  <c:v>1743938100</c:v>
                </c:pt>
                <c:pt idx="6581">
                  <c:v>1743939000</c:v>
                </c:pt>
                <c:pt idx="6582">
                  <c:v>1743939900</c:v>
                </c:pt>
                <c:pt idx="6583">
                  <c:v>1743940800</c:v>
                </c:pt>
                <c:pt idx="6584">
                  <c:v>1743941700</c:v>
                </c:pt>
                <c:pt idx="6585">
                  <c:v>1743942600</c:v>
                </c:pt>
                <c:pt idx="6586">
                  <c:v>1743943500</c:v>
                </c:pt>
                <c:pt idx="6587">
                  <c:v>1743944400</c:v>
                </c:pt>
                <c:pt idx="6588">
                  <c:v>1743945300</c:v>
                </c:pt>
                <c:pt idx="6589">
                  <c:v>1743946200</c:v>
                </c:pt>
                <c:pt idx="6590">
                  <c:v>1743947100</c:v>
                </c:pt>
                <c:pt idx="6591">
                  <c:v>1743948000</c:v>
                </c:pt>
                <c:pt idx="6592">
                  <c:v>1743948900</c:v>
                </c:pt>
                <c:pt idx="6593">
                  <c:v>1743949800</c:v>
                </c:pt>
                <c:pt idx="6594">
                  <c:v>1743950700</c:v>
                </c:pt>
                <c:pt idx="6595">
                  <c:v>1743951600</c:v>
                </c:pt>
                <c:pt idx="6596">
                  <c:v>1743952500</c:v>
                </c:pt>
                <c:pt idx="6597">
                  <c:v>1743953400</c:v>
                </c:pt>
                <c:pt idx="6598">
                  <c:v>1743954300</c:v>
                </c:pt>
                <c:pt idx="6599">
                  <c:v>1743955200</c:v>
                </c:pt>
                <c:pt idx="6600">
                  <c:v>1743956100</c:v>
                </c:pt>
                <c:pt idx="6601">
                  <c:v>1743957000</c:v>
                </c:pt>
                <c:pt idx="6602">
                  <c:v>1743957900</c:v>
                </c:pt>
                <c:pt idx="6603">
                  <c:v>1743958800</c:v>
                </c:pt>
                <c:pt idx="6604">
                  <c:v>1743959700</c:v>
                </c:pt>
                <c:pt idx="6605">
                  <c:v>1743960600</c:v>
                </c:pt>
                <c:pt idx="6606">
                  <c:v>1743961500</c:v>
                </c:pt>
                <c:pt idx="6607">
                  <c:v>1743962400</c:v>
                </c:pt>
                <c:pt idx="6608">
                  <c:v>1743963300</c:v>
                </c:pt>
                <c:pt idx="6609">
                  <c:v>1743964200</c:v>
                </c:pt>
                <c:pt idx="6610">
                  <c:v>1743965100</c:v>
                </c:pt>
                <c:pt idx="6611">
                  <c:v>1743966000</c:v>
                </c:pt>
                <c:pt idx="6612">
                  <c:v>1743966900</c:v>
                </c:pt>
                <c:pt idx="6613">
                  <c:v>1743967800</c:v>
                </c:pt>
                <c:pt idx="6614">
                  <c:v>1743968700</c:v>
                </c:pt>
                <c:pt idx="6615">
                  <c:v>1743969600</c:v>
                </c:pt>
                <c:pt idx="6616">
                  <c:v>1743970500</c:v>
                </c:pt>
                <c:pt idx="6617">
                  <c:v>1743971400</c:v>
                </c:pt>
                <c:pt idx="6618">
                  <c:v>1743972300</c:v>
                </c:pt>
                <c:pt idx="6619">
                  <c:v>1743973200</c:v>
                </c:pt>
                <c:pt idx="6620">
                  <c:v>1743974100</c:v>
                </c:pt>
                <c:pt idx="6621">
                  <c:v>1743975000</c:v>
                </c:pt>
                <c:pt idx="6622">
                  <c:v>1743975900</c:v>
                </c:pt>
                <c:pt idx="6623">
                  <c:v>1743976800</c:v>
                </c:pt>
                <c:pt idx="6624">
                  <c:v>1743977700</c:v>
                </c:pt>
                <c:pt idx="6625">
                  <c:v>1743978600</c:v>
                </c:pt>
                <c:pt idx="6626">
                  <c:v>1743979500</c:v>
                </c:pt>
                <c:pt idx="6627">
                  <c:v>1743980400</c:v>
                </c:pt>
                <c:pt idx="6628">
                  <c:v>1743981300</c:v>
                </c:pt>
                <c:pt idx="6629">
                  <c:v>1743982200</c:v>
                </c:pt>
                <c:pt idx="6630">
                  <c:v>1743983100</c:v>
                </c:pt>
                <c:pt idx="6631">
                  <c:v>1743984000</c:v>
                </c:pt>
                <c:pt idx="6632">
                  <c:v>1743984900</c:v>
                </c:pt>
                <c:pt idx="6633">
                  <c:v>1743985800</c:v>
                </c:pt>
                <c:pt idx="6634">
                  <c:v>1743986700</c:v>
                </c:pt>
                <c:pt idx="6635">
                  <c:v>1743987600</c:v>
                </c:pt>
                <c:pt idx="6636">
                  <c:v>1743988500</c:v>
                </c:pt>
                <c:pt idx="6637">
                  <c:v>1743989400</c:v>
                </c:pt>
                <c:pt idx="6638">
                  <c:v>1743990300</c:v>
                </c:pt>
                <c:pt idx="6639">
                  <c:v>1743991200</c:v>
                </c:pt>
                <c:pt idx="6640">
                  <c:v>1743992100</c:v>
                </c:pt>
                <c:pt idx="6641">
                  <c:v>1743993000</c:v>
                </c:pt>
                <c:pt idx="6642">
                  <c:v>1743993900</c:v>
                </c:pt>
                <c:pt idx="6643">
                  <c:v>1743994800</c:v>
                </c:pt>
                <c:pt idx="6644">
                  <c:v>1743995700</c:v>
                </c:pt>
                <c:pt idx="6645">
                  <c:v>1743996600</c:v>
                </c:pt>
                <c:pt idx="6646">
                  <c:v>1743997500</c:v>
                </c:pt>
                <c:pt idx="6647">
                  <c:v>1743998400</c:v>
                </c:pt>
                <c:pt idx="6648">
                  <c:v>1743999300</c:v>
                </c:pt>
                <c:pt idx="6649">
                  <c:v>1744000200</c:v>
                </c:pt>
                <c:pt idx="6650">
                  <c:v>1744001100</c:v>
                </c:pt>
                <c:pt idx="6651">
                  <c:v>1744002000</c:v>
                </c:pt>
                <c:pt idx="6652">
                  <c:v>1744002900</c:v>
                </c:pt>
                <c:pt idx="6653">
                  <c:v>1744003800</c:v>
                </c:pt>
                <c:pt idx="6654">
                  <c:v>1744004700</c:v>
                </c:pt>
                <c:pt idx="6655">
                  <c:v>1744005600</c:v>
                </c:pt>
                <c:pt idx="6656">
                  <c:v>1744006500</c:v>
                </c:pt>
                <c:pt idx="6657">
                  <c:v>1744007400</c:v>
                </c:pt>
                <c:pt idx="6658">
                  <c:v>1744008300</c:v>
                </c:pt>
                <c:pt idx="6659">
                  <c:v>1744009200</c:v>
                </c:pt>
                <c:pt idx="6660">
                  <c:v>1744010100</c:v>
                </c:pt>
                <c:pt idx="6661">
                  <c:v>1744011000</c:v>
                </c:pt>
                <c:pt idx="6662">
                  <c:v>1744011900</c:v>
                </c:pt>
                <c:pt idx="6663">
                  <c:v>1744012800</c:v>
                </c:pt>
                <c:pt idx="6664">
                  <c:v>1744013700</c:v>
                </c:pt>
                <c:pt idx="6665">
                  <c:v>1744014600</c:v>
                </c:pt>
                <c:pt idx="6666">
                  <c:v>1744015500</c:v>
                </c:pt>
                <c:pt idx="6667">
                  <c:v>1744016400</c:v>
                </c:pt>
                <c:pt idx="6668">
                  <c:v>1744017300</c:v>
                </c:pt>
                <c:pt idx="6669">
                  <c:v>1744018200</c:v>
                </c:pt>
                <c:pt idx="6670">
                  <c:v>1744019100</c:v>
                </c:pt>
                <c:pt idx="6671">
                  <c:v>1744020000</c:v>
                </c:pt>
                <c:pt idx="6672">
                  <c:v>1744020900</c:v>
                </c:pt>
                <c:pt idx="6673">
                  <c:v>1744021800</c:v>
                </c:pt>
                <c:pt idx="6674">
                  <c:v>1744022700</c:v>
                </c:pt>
                <c:pt idx="6675">
                  <c:v>1744023600</c:v>
                </c:pt>
                <c:pt idx="6676">
                  <c:v>1744024500</c:v>
                </c:pt>
                <c:pt idx="6677">
                  <c:v>1744025400</c:v>
                </c:pt>
                <c:pt idx="6678">
                  <c:v>1744026300</c:v>
                </c:pt>
                <c:pt idx="6679">
                  <c:v>1744027200</c:v>
                </c:pt>
                <c:pt idx="6680">
                  <c:v>1744028100</c:v>
                </c:pt>
                <c:pt idx="6681">
                  <c:v>1744029000</c:v>
                </c:pt>
                <c:pt idx="6682">
                  <c:v>1744029900</c:v>
                </c:pt>
                <c:pt idx="6683">
                  <c:v>1744030800</c:v>
                </c:pt>
                <c:pt idx="6684">
                  <c:v>1744031700</c:v>
                </c:pt>
                <c:pt idx="6685">
                  <c:v>1744032600</c:v>
                </c:pt>
                <c:pt idx="6686">
                  <c:v>1744033500</c:v>
                </c:pt>
                <c:pt idx="6687">
                  <c:v>1744034400</c:v>
                </c:pt>
                <c:pt idx="6688">
                  <c:v>1744035300</c:v>
                </c:pt>
                <c:pt idx="6689">
                  <c:v>1744036200</c:v>
                </c:pt>
                <c:pt idx="6690">
                  <c:v>1744037100</c:v>
                </c:pt>
                <c:pt idx="6691">
                  <c:v>1744038000</c:v>
                </c:pt>
                <c:pt idx="6692">
                  <c:v>1744038900</c:v>
                </c:pt>
                <c:pt idx="6693">
                  <c:v>1744039800</c:v>
                </c:pt>
                <c:pt idx="6694">
                  <c:v>1744040700</c:v>
                </c:pt>
                <c:pt idx="6695">
                  <c:v>1744041600</c:v>
                </c:pt>
                <c:pt idx="6696">
                  <c:v>1744042500</c:v>
                </c:pt>
                <c:pt idx="6697">
                  <c:v>1744043400</c:v>
                </c:pt>
                <c:pt idx="6698">
                  <c:v>1744044300</c:v>
                </c:pt>
                <c:pt idx="6699">
                  <c:v>1744045200</c:v>
                </c:pt>
                <c:pt idx="6700">
                  <c:v>1744046100</c:v>
                </c:pt>
                <c:pt idx="6701">
                  <c:v>1744047000</c:v>
                </c:pt>
                <c:pt idx="6702">
                  <c:v>1744047900</c:v>
                </c:pt>
                <c:pt idx="6703">
                  <c:v>1744048800</c:v>
                </c:pt>
                <c:pt idx="6704">
                  <c:v>1744049700</c:v>
                </c:pt>
                <c:pt idx="6705">
                  <c:v>1744050600</c:v>
                </c:pt>
                <c:pt idx="6706">
                  <c:v>1744051500</c:v>
                </c:pt>
                <c:pt idx="6707">
                  <c:v>1744052400</c:v>
                </c:pt>
                <c:pt idx="6708">
                  <c:v>1744053300</c:v>
                </c:pt>
                <c:pt idx="6709">
                  <c:v>1744054200</c:v>
                </c:pt>
                <c:pt idx="6710">
                  <c:v>1744055100</c:v>
                </c:pt>
                <c:pt idx="6711">
                  <c:v>1744056000</c:v>
                </c:pt>
                <c:pt idx="6712">
                  <c:v>1744056900</c:v>
                </c:pt>
                <c:pt idx="6713">
                  <c:v>1744057800</c:v>
                </c:pt>
                <c:pt idx="6714">
                  <c:v>1744058700</c:v>
                </c:pt>
                <c:pt idx="6715">
                  <c:v>1744059600</c:v>
                </c:pt>
                <c:pt idx="6716">
                  <c:v>1744060500</c:v>
                </c:pt>
                <c:pt idx="6717">
                  <c:v>1744061400</c:v>
                </c:pt>
                <c:pt idx="6718">
                  <c:v>1744062300</c:v>
                </c:pt>
                <c:pt idx="6719">
                  <c:v>1744063200</c:v>
                </c:pt>
                <c:pt idx="6720">
                  <c:v>1744064100</c:v>
                </c:pt>
                <c:pt idx="6721">
                  <c:v>1744065000</c:v>
                </c:pt>
                <c:pt idx="6722">
                  <c:v>1744065900</c:v>
                </c:pt>
                <c:pt idx="6723">
                  <c:v>1744066800</c:v>
                </c:pt>
                <c:pt idx="6724">
                  <c:v>1744067700</c:v>
                </c:pt>
                <c:pt idx="6725">
                  <c:v>1744068600</c:v>
                </c:pt>
                <c:pt idx="6726">
                  <c:v>1744069500</c:v>
                </c:pt>
                <c:pt idx="6727">
                  <c:v>1744070400</c:v>
                </c:pt>
                <c:pt idx="6728">
                  <c:v>1744071300</c:v>
                </c:pt>
                <c:pt idx="6729">
                  <c:v>1744072200</c:v>
                </c:pt>
                <c:pt idx="6730">
                  <c:v>1744073100</c:v>
                </c:pt>
                <c:pt idx="6731">
                  <c:v>1744074000</c:v>
                </c:pt>
                <c:pt idx="6732">
                  <c:v>1744074900</c:v>
                </c:pt>
                <c:pt idx="6733">
                  <c:v>1744075800</c:v>
                </c:pt>
                <c:pt idx="6734">
                  <c:v>1744076700</c:v>
                </c:pt>
                <c:pt idx="6735">
                  <c:v>1744077600</c:v>
                </c:pt>
                <c:pt idx="6736">
                  <c:v>1744078500</c:v>
                </c:pt>
                <c:pt idx="6737">
                  <c:v>1744079400</c:v>
                </c:pt>
                <c:pt idx="6738">
                  <c:v>1744080300</c:v>
                </c:pt>
                <c:pt idx="6739">
                  <c:v>1744081200</c:v>
                </c:pt>
                <c:pt idx="6740">
                  <c:v>1744082100</c:v>
                </c:pt>
                <c:pt idx="6741">
                  <c:v>1744083000</c:v>
                </c:pt>
                <c:pt idx="6742">
                  <c:v>1744083900</c:v>
                </c:pt>
                <c:pt idx="6743">
                  <c:v>1744084800</c:v>
                </c:pt>
                <c:pt idx="6744">
                  <c:v>1744085700</c:v>
                </c:pt>
                <c:pt idx="6745">
                  <c:v>1744086600</c:v>
                </c:pt>
                <c:pt idx="6746">
                  <c:v>1744087500</c:v>
                </c:pt>
                <c:pt idx="6747">
                  <c:v>1744088400</c:v>
                </c:pt>
                <c:pt idx="6748">
                  <c:v>1744089300</c:v>
                </c:pt>
                <c:pt idx="6749">
                  <c:v>1744090200</c:v>
                </c:pt>
                <c:pt idx="6750">
                  <c:v>1744091100</c:v>
                </c:pt>
                <c:pt idx="6751">
                  <c:v>1744092000</c:v>
                </c:pt>
                <c:pt idx="6752">
                  <c:v>1744092900</c:v>
                </c:pt>
                <c:pt idx="6753">
                  <c:v>1744093800</c:v>
                </c:pt>
                <c:pt idx="6754">
                  <c:v>1744094700</c:v>
                </c:pt>
                <c:pt idx="6755">
                  <c:v>1744095600</c:v>
                </c:pt>
                <c:pt idx="6756">
                  <c:v>1744096500</c:v>
                </c:pt>
                <c:pt idx="6757">
                  <c:v>1744097400</c:v>
                </c:pt>
                <c:pt idx="6758">
                  <c:v>1744098300</c:v>
                </c:pt>
                <c:pt idx="6759">
                  <c:v>1744099200</c:v>
                </c:pt>
                <c:pt idx="6760">
                  <c:v>1744100100</c:v>
                </c:pt>
                <c:pt idx="6761">
                  <c:v>1744101000</c:v>
                </c:pt>
                <c:pt idx="6762">
                  <c:v>1744101900</c:v>
                </c:pt>
                <c:pt idx="6763">
                  <c:v>1744102800</c:v>
                </c:pt>
                <c:pt idx="6764">
                  <c:v>1744103700</c:v>
                </c:pt>
                <c:pt idx="6765">
                  <c:v>1744104600</c:v>
                </c:pt>
                <c:pt idx="6766">
                  <c:v>1744105500</c:v>
                </c:pt>
                <c:pt idx="6767">
                  <c:v>1744106400</c:v>
                </c:pt>
                <c:pt idx="6768">
                  <c:v>1744107300</c:v>
                </c:pt>
                <c:pt idx="6769">
                  <c:v>1744108200</c:v>
                </c:pt>
                <c:pt idx="6770">
                  <c:v>1744109100</c:v>
                </c:pt>
                <c:pt idx="6771">
                  <c:v>1744110000</c:v>
                </c:pt>
                <c:pt idx="6772">
                  <c:v>1744110900</c:v>
                </c:pt>
                <c:pt idx="6773">
                  <c:v>1744111800</c:v>
                </c:pt>
                <c:pt idx="6774">
                  <c:v>1744112700</c:v>
                </c:pt>
                <c:pt idx="6775">
                  <c:v>1744113600</c:v>
                </c:pt>
                <c:pt idx="6776">
                  <c:v>1744114500</c:v>
                </c:pt>
                <c:pt idx="6777">
                  <c:v>1744115400</c:v>
                </c:pt>
                <c:pt idx="6778">
                  <c:v>1744116300</c:v>
                </c:pt>
                <c:pt idx="6779">
                  <c:v>1744117200</c:v>
                </c:pt>
                <c:pt idx="6780">
                  <c:v>1744118100</c:v>
                </c:pt>
                <c:pt idx="6781">
                  <c:v>1744119000</c:v>
                </c:pt>
                <c:pt idx="6782">
                  <c:v>1744119900</c:v>
                </c:pt>
                <c:pt idx="6783">
                  <c:v>1744120800</c:v>
                </c:pt>
                <c:pt idx="6784">
                  <c:v>1744121700</c:v>
                </c:pt>
                <c:pt idx="6785">
                  <c:v>1744122600</c:v>
                </c:pt>
                <c:pt idx="6786">
                  <c:v>1744123500</c:v>
                </c:pt>
                <c:pt idx="6787">
                  <c:v>1744124400</c:v>
                </c:pt>
                <c:pt idx="6788">
                  <c:v>1744125300</c:v>
                </c:pt>
                <c:pt idx="6789">
                  <c:v>1744126200</c:v>
                </c:pt>
                <c:pt idx="6790">
                  <c:v>1744127100</c:v>
                </c:pt>
                <c:pt idx="6791">
                  <c:v>1744128000</c:v>
                </c:pt>
                <c:pt idx="6792">
                  <c:v>1744128900</c:v>
                </c:pt>
                <c:pt idx="6793">
                  <c:v>1744129800</c:v>
                </c:pt>
                <c:pt idx="6794">
                  <c:v>1744130700</c:v>
                </c:pt>
                <c:pt idx="6795">
                  <c:v>1744131600</c:v>
                </c:pt>
                <c:pt idx="6796">
                  <c:v>1744132500</c:v>
                </c:pt>
                <c:pt idx="6797">
                  <c:v>1744133400</c:v>
                </c:pt>
                <c:pt idx="6798">
                  <c:v>1744134300</c:v>
                </c:pt>
                <c:pt idx="6799">
                  <c:v>1744135200</c:v>
                </c:pt>
                <c:pt idx="6800">
                  <c:v>1744136100</c:v>
                </c:pt>
                <c:pt idx="6801">
                  <c:v>1744137000</c:v>
                </c:pt>
                <c:pt idx="6802">
                  <c:v>1744137900</c:v>
                </c:pt>
                <c:pt idx="6803">
                  <c:v>1744138800</c:v>
                </c:pt>
                <c:pt idx="6804">
                  <c:v>1744139700</c:v>
                </c:pt>
                <c:pt idx="6805">
                  <c:v>1744140600</c:v>
                </c:pt>
                <c:pt idx="6806">
                  <c:v>1744141500</c:v>
                </c:pt>
                <c:pt idx="6807">
                  <c:v>1744142400</c:v>
                </c:pt>
                <c:pt idx="6808">
                  <c:v>1744143300</c:v>
                </c:pt>
                <c:pt idx="6809">
                  <c:v>1744144200</c:v>
                </c:pt>
                <c:pt idx="6810">
                  <c:v>1744145100</c:v>
                </c:pt>
                <c:pt idx="6811">
                  <c:v>1744146000</c:v>
                </c:pt>
                <c:pt idx="6812">
                  <c:v>1744146900</c:v>
                </c:pt>
                <c:pt idx="6813">
                  <c:v>1744147800</c:v>
                </c:pt>
                <c:pt idx="6814">
                  <c:v>1744148700</c:v>
                </c:pt>
                <c:pt idx="6815">
                  <c:v>1744149600</c:v>
                </c:pt>
                <c:pt idx="6816">
                  <c:v>1744150500</c:v>
                </c:pt>
                <c:pt idx="6817">
                  <c:v>1744151400</c:v>
                </c:pt>
                <c:pt idx="6818">
                  <c:v>1744152300</c:v>
                </c:pt>
                <c:pt idx="6819">
                  <c:v>1744153200</c:v>
                </c:pt>
                <c:pt idx="6820">
                  <c:v>1744154100</c:v>
                </c:pt>
                <c:pt idx="6821">
                  <c:v>1744155000</c:v>
                </c:pt>
                <c:pt idx="6822">
                  <c:v>1744155900</c:v>
                </c:pt>
                <c:pt idx="6823">
                  <c:v>1744156800</c:v>
                </c:pt>
                <c:pt idx="6824">
                  <c:v>1744157700</c:v>
                </c:pt>
                <c:pt idx="6825">
                  <c:v>1744158600</c:v>
                </c:pt>
                <c:pt idx="6826">
                  <c:v>1744159500</c:v>
                </c:pt>
                <c:pt idx="6827">
                  <c:v>1744160400</c:v>
                </c:pt>
                <c:pt idx="6828">
                  <c:v>1744161300</c:v>
                </c:pt>
                <c:pt idx="6829">
                  <c:v>1744162200</c:v>
                </c:pt>
                <c:pt idx="6830">
                  <c:v>1744163100</c:v>
                </c:pt>
                <c:pt idx="6831">
                  <c:v>1744164000</c:v>
                </c:pt>
                <c:pt idx="6832">
                  <c:v>1744164900</c:v>
                </c:pt>
                <c:pt idx="6833">
                  <c:v>1744165800</c:v>
                </c:pt>
                <c:pt idx="6834">
                  <c:v>1744166700</c:v>
                </c:pt>
                <c:pt idx="6835">
                  <c:v>1744167600</c:v>
                </c:pt>
                <c:pt idx="6836">
                  <c:v>1744168500</c:v>
                </c:pt>
                <c:pt idx="6837">
                  <c:v>1744169400</c:v>
                </c:pt>
                <c:pt idx="6838">
                  <c:v>1744170300</c:v>
                </c:pt>
                <c:pt idx="6839">
                  <c:v>1744171200</c:v>
                </c:pt>
                <c:pt idx="6840">
                  <c:v>1744172100</c:v>
                </c:pt>
                <c:pt idx="6841">
                  <c:v>1744173000</c:v>
                </c:pt>
                <c:pt idx="6842">
                  <c:v>1744173900</c:v>
                </c:pt>
                <c:pt idx="6843">
                  <c:v>1744174800</c:v>
                </c:pt>
                <c:pt idx="6844">
                  <c:v>1744175700</c:v>
                </c:pt>
                <c:pt idx="6845">
                  <c:v>1744176600</c:v>
                </c:pt>
                <c:pt idx="6846">
                  <c:v>1744177500</c:v>
                </c:pt>
                <c:pt idx="6847">
                  <c:v>1744178400</c:v>
                </c:pt>
                <c:pt idx="6848">
                  <c:v>1744179300</c:v>
                </c:pt>
                <c:pt idx="6849">
                  <c:v>1744180200</c:v>
                </c:pt>
                <c:pt idx="6850">
                  <c:v>1744181100</c:v>
                </c:pt>
                <c:pt idx="6851">
                  <c:v>1744182000</c:v>
                </c:pt>
                <c:pt idx="6852">
                  <c:v>1744182900</c:v>
                </c:pt>
                <c:pt idx="6853">
                  <c:v>1744183800</c:v>
                </c:pt>
                <c:pt idx="6854">
                  <c:v>1744184700</c:v>
                </c:pt>
                <c:pt idx="6855">
                  <c:v>1744185600</c:v>
                </c:pt>
                <c:pt idx="6856">
                  <c:v>1744186500</c:v>
                </c:pt>
                <c:pt idx="6857">
                  <c:v>1744187400</c:v>
                </c:pt>
                <c:pt idx="6858">
                  <c:v>1744188300</c:v>
                </c:pt>
                <c:pt idx="6859">
                  <c:v>1744189200</c:v>
                </c:pt>
                <c:pt idx="6860">
                  <c:v>1744190100</c:v>
                </c:pt>
                <c:pt idx="6861">
                  <c:v>1744191000</c:v>
                </c:pt>
                <c:pt idx="6862">
                  <c:v>1744191900</c:v>
                </c:pt>
                <c:pt idx="6863">
                  <c:v>1744192800</c:v>
                </c:pt>
                <c:pt idx="6864">
                  <c:v>1744193700</c:v>
                </c:pt>
                <c:pt idx="6865">
                  <c:v>1744194600</c:v>
                </c:pt>
                <c:pt idx="6866">
                  <c:v>1744195500</c:v>
                </c:pt>
                <c:pt idx="6867">
                  <c:v>1744196400</c:v>
                </c:pt>
                <c:pt idx="6868">
                  <c:v>1744197300</c:v>
                </c:pt>
                <c:pt idx="6869">
                  <c:v>1744198200</c:v>
                </c:pt>
                <c:pt idx="6870">
                  <c:v>1744199100</c:v>
                </c:pt>
                <c:pt idx="6871">
                  <c:v>1744200000</c:v>
                </c:pt>
                <c:pt idx="6872">
                  <c:v>1744200900</c:v>
                </c:pt>
                <c:pt idx="6873">
                  <c:v>1744201800</c:v>
                </c:pt>
                <c:pt idx="6874">
                  <c:v>1744202700</c:v>
                </c:pt>
                <c:pt idx="6875">
                  <c:v>1744203600</c:v>
                </c:pt>
                <c:pt idx="6876">
                  <c:v>1744204500</c:v>
                </c:pt>
                <c:pt idx="6877">
                  <c:v>1744205400</c:v>
                </c:pt>
                <c:pt idx="6878">
                  <c:v>1744206300</c:v>
                </c:pt>
                <c:pt idx="6879">
                  <c:v>1744207200</c:v>
                </c:pt>
                <c:pt idx="6880">
                  <c:v>1744208100</c:v>
                </c:pt>
                <c:pt idx="6881">
                  <c:v>1744209000</c:v>
                </c:pt>
                <c:pt idx="6882">
                  <c:v>1744209900</c:v>
                </c:pt>
                <c:pt idx="6883">
                  <c:v>1744210800</c:v>
                </c:pt>
                <c:pt idx="6884">
                  <c:v>1744211700</c:v>
                </c:pt>
                <c:pt idx="6885">
                  <c:v>1744212600</c:v>
                </c:pt>
                <c:pt idx="6886">
                  <c:v>1744213500</c:v>
                </c:pt>
                <c:pt idx="6887">
                  <c:v>1744214400</c:v>
                </c:pt>
                <c:pt idx="6888">
                  <c:v>1744215300</c:v>
                </c:pt>
                <c:pt idx="6889">
                  <c:v>1744216200</c:v>
                </c:pt>
                <c:pt idx="6890">
                  <c:v>1744217100</c:v>
                </c:pt>
                <c:pt idx="6891">
                  <c:v>1744218000</c:v>
                </c:pt>
                <c:pt idx="6892">
                  <c:v>1744218900</c:v>
                </c:pt>
                <c:pt idx="6893">
                  <c:v>1744219800</c:v>
                </c:pt>
                <c:pt idx="6894">
                  <c:v>1744220700</c:v>
                </c:pt>
                <c:pt idx="6895">
                  <c:v>1744221600</c:v>
                </c:pt>
                <c:pt idx="6896">
                  <c:v>1744222500</c:v>
                </c:pt>
                <c:pt idx="6897">
                  <c:v>1744223400</c:v>
                </c:pt>
                <c:pt idx="6898">
                  <c:v>1744224300</c:v>
                </c:pt>
                <c:pt idx="6899">
                  <c:v>1744225200</c:v>
                </c:pt>
                <c:pt idx="6900">
                  <c:v>1744226100</c:v>
                </c:pt>
                <c:pt idx="6901">
                  <c:v>1744227000</c:v>
                </c:pt>
                <c:pt idx="6902">
                  <c:v>1744227900</c:v>
                </c:pt>
                <c:pt idx="6903">
                  <c:v>1744228800</c:v>
                </c:pt>
                <c:pt idx="6904">
                  <c:v>1744229700</c:v>
                </c:pt>
                <c:pt idx="6905">
                  <c:v>1744230600</c:v>
                </c:pt>
                <c:pt idx="6906">
                  <c:v>1744231500</c:v>
                </c:pt>
                <c:pt idx="6907">
                  <c:v>1744232400</c:v>
                </c:pt>
                <c:pt idx="6908">
                  <c:v>1744233300</c:v>
                </c:pt>
                <c:pt idx="6909">
                  <c:v>1744234200</c:v>
                </c:pt>
                <c:pt idx="6910">
                  <c:v>1744235100</c:v>
                </c:pt>
                <c:pt idx="6911">
                  <c:v>1744236000</c:v>
                </c:pt>
                <c:pt idx="6912">
                  <c:v>1744236900</c:v>
                </c:pt>
                <c:pt idx="6913">
                  <c:v>1744237800</c:v>
                </c:pt>
                <c:pt idx="6914">
                  <c:v>1744238700</c:v>
                </c:pt>
                <c:pt idx="6915">
                  <c:v>1744239600</c:v>
                </c:pt>
                <c:pt idx="6916">
                  <c:v>1744240500</c:v>
                </c:pt>
                <c:pt idx="6917">
                  <c:v>1744241400</c:v>
                </c:pt>
                <c:pt idx="6918">
                  <c:v>1744242300</c:v>
                </c:pt>
                <c:pt idx="6919">
                  <c:v>1744243200</c:v>
                </c:pt>
                <c:pt idx="6920">
                  <c:v>1744244100</c:v>
                </c:pt>
                <c:pt idx="6921">
                  <c:v>1744245000</c:v>
                </c:pt>
                <c:pt idx="6922">
                  <c:v>1744245900</c:v>
                </c:pt>
                <c:pt idx="6923">
                  <c:v>1744246800</c:v>
                </c:pt>
                <c:pt idx="6924">
                  <c:v>1744247700</c:v>
                </c:pt>
                <c:pt idx="6925">
                  <c:v>1744248600</c:v>
                </c:pt>
                <c:pt idx="6926">
                  <c:v>1744249500</c:v>
                </c:pt>
                <c:pt idx="6927">
                  <c:v>1744250400</c:v>
                </c:pt>
                <c:pt idx="6928">
                  <c:v>1744251300</c:v>
                </c:pt>
                <c:pt idx="6929">
                  <c:v>1744252200</c:v>
                </c:pt>
                <c:pt idx="6930">
                  <c:v>1744253100</c:v>
                </c:pt>
                <c:pt idx="6931">
                  <c:v>1744254000</c:v>
                </c:pt>
                <c:pt idx="6932">
                  <c:v>1744254900</c:v>
                </c:pt>
                <c:pt idx="6933">
                  <c:v>1744255800</c:v>
                </c:pt>
                <c:pt idx="6934">
                  <c:v>1744256700</c:v>
                </c:pt>
                <c:pt idx="6935">
                  <c:v>1744257600</c:v>
                </c:pt>
                <c:pt idx="6936">
                  <c:v>1744258500</c:v>
                </c:pt>
                <c:pt idx="6937">
                  <c:v>1744259400</c:v>
                </c:pt>
                <c:pt idx="6938">
                  <c:v>1744260300</c:v>
                </c:pt>
                <c:pt idx="6939">
                  <c:v>1744261200</c:v>
                </c:pt>
                <c:pt idx="6940">
                  <c:v>1744262100</c:v>
                </c:pt>
                <c:pt idx="6941">
                  <c:v>1744263000</c:v>
                </c:pt>
                <c:pt idx="6942">
                  <c:v>1744263900</c:v>
                </c:pt>
                <c:pt idx="6943">
                  <c:v>1744264800</c:v>
                </c:pt>
                <c:pt idx="6944">
                  <c:v>1744265700</c:v>
                </c:pt>
                <c:pt idx="6945">
                  <c:v>1744266600</c:v>
                </c:pt>
                <c:pt idx="6946">
                  <c:v>1744267500</c:v>
                </c:pt>
                <c:pt idx="6947">
                  <c:v>1744268400</c:v>
                </c:pt>
                <c:pt idx="6948">
                  <c:v>1744269300</c:v>
                </c:pt>
                <c:pt idx="6949">
                  <c:v>1744270200</c:v>
                </c:pt>
                <c:pt idx="6950">
                  <c:v>1744271100</c:v>
                </c:pt>
                <c:pt idx="6951">
                  <c:v>1744272000</c:v>
                </c:pt>
                <c:pt idx="6952">
                  <c:v>1744272900</c:v>
                </c:pt>
                <c:pt idx="6953">
                  <c:v>1744273800</c:v>
                </c:pt>
                <c:pt idx="6954">
                  <c:v>1744274700</c:v>
                </c:pt>
                <c:pt idx="6955">
                  <c:v>1744275600</c:v>
                </c:pt>
                <c:pt idx="6956">
                  <c:v>1744276500</c:v>
                </c:pt>
                <c:pt idx="6957">
                  <c:v>1744277400</c:v>
                </c:pt>
                <c:pt idx="6958">
                  <c:v>1744278300</c:v>
                </c:pt>
                <c:pt idx="6959">
                  <c:v>1744279200</c:v>
                </c:pt>
                <c:pt idx="6960">
                  <c:v>1744280100</c:v>
                </c:pt>
                <c:pt idx="6961">
                  <c:v>1744281000</c:v>
                </c:pt>
                <c:pt idx="6962">
                  <c:v>1744281900</c:v>
                </c:pt>
                <c:pt idx="6963">
                  <c:v>1744282800</c:v>
                </c:pt>
                <c:pt idx="6964">
                  <c:v>1744283700</c:v>
                </c:pt>
                <c:pt idx="6965">
                  <c:v>1744284600</c:v>
                </c:pt>
                <c:pt idx="6966">
                  <c:v>1744285500</c:v>
                </c:pt>
                <c:pt idx="6967">
                  <c:v>1744286400</c:v>
                </c:pt>
                <c:pt idx="6968">
                  <c:v>1744287300</c:v>
                </c:pt>
                <c:pt idx="6969">
                  <c:v>1744288200</c:v>
                </c:pt>
                <c:pt idx="6970">
                  <c:v>1744289100</c:v>
                </c:pt>
                <c:pt idx="6971">
                  <c:v>1744290000</c:v>
                </c:pt>
                <c:pt idx="6972">
                  <c:v>1744290900</c:v>
                </c:pt>
                <c:pt idx="6973">
                  <c:v>1744291800</c:v>
                </c:pt>
                <c:pt idx="6974">
                  <c:v>1744292700</c:v>
                </c:pt>
                <c:pt idx="6975">
                  <c:v>1744293600</c:v>
                </c:pt>
                <c:pt idx="6976">
                  <c:v>1744294500</c:v>
                </c:pt>
                <c:pt idx="6977">
                  <c:v>1744295400</c:v>
                </c:pt>
                <c:pt idx="6978">
                  <c:v>1744296300</c:v>
                </c:pt>
                <c:pt idx="6979">
                  <c:v>1744297200</c:v>
                </c:pt>
                <c:pt idx="6980">
                  <c:v>1744298100</c:v>
                </c:pt>
                <c:pt idx="6981">
                  <c:v>1744299000</c:v>
                </c:pt>
                <c:pt idx="6982">
                  <c:v>1744299900</c:v>
                </c:pt>
                <c:pt idx="6983">
                  <c:v>1744300800</c:v>
                </c:pt>
                <c:pt idx="6984">
                  <c:v>1744301700</c:v>
                </c:pt>
                <c:pt idx="6985">
                  <c:v>1744302600</c:v>
                </c:pt>
                <c:pt idx="6986">
                  <c:v>1744303500</c:v>
                </c:pt>
                <c:pt idx="6987">
                  <c:v>1744304400</c:v>
                </c:pt>
                <c:pt idx="6988">
                  <c:v>1744305300</c:v>
                </c:pt>
                <c:pt idx="6989">
                  <c:v>1744306200</c:v>
                </c:pt>
                <c:pt idx="6990">
                  <c:v>1744307100</c:v>
                </c:pt>
                <c:pt idx="6991">
                  <c:v>1744308000</c:v>
                </c:pt>
                <c:pt idx="6992">
                  <c:v>1744308900</c:v>
                </c:pt>
                <c:pt idx="6993">
                  <c:v>1744309800</c:v>
                </c:pt>
                <c:pt idx="6994">
                  <c:v>1744310700</c:v>
                </c:pt>
                <c:pt idx="6995">
                  <c:v>1744311600</c:v>
                </c:pt>
                <c:pt idx="6996">
                  <c:v>1744312500</c:v>
                </c:pt>
                <c:pt idx="6997">
                  <c:v>1744313400</c:v>
                </c:pt>
                <c:pt idx="6998">
                  <c:v>1744314300</c:v>
                </c:pt>
                <c:pt idx="6999">
                  <c:v>1744315200</c:v>
                </c:pt>
                <c:pt idx="7000">
                  <c:v>1744316100</c:v>
                </c:pt>
                <c:pt idx="7001">
                  <c:v>1744317000</c:v>
                </c:pt>
                <c:pt idx="7002">
                  <c:v>1744317900</c:v>
                </c:pt>
                <c:pt idx="7003">
                  <c:v>1744318800</c:v>
                </c:pt>
                <c:pt idx="7004">
                  <c:v>1744319700</c:v>
                </c:pt>
                <c:pt idx="7005">
                  <c:v>1744320600</c:v>
                </c:pt>
                <c:pt idx="7006">
                  <c:v>1744321500</c:v>
                </c:pt>
                <c:pt idx="7007">
                  <c:v>1744322400</c:v>
                </c:pt>
                <c:pt idx="7008">
                  <c:v>1744323300</c:v>
                </c:pt>
                <c:pt idx="7009">
                  <c:v>1744324200</c:v>
                </c:pt>
                <c:pt idx="7010">
                  <c:v>1744325100</c:v>
                </c:pt>
                <c:pt idx="7011">
                  <c:v>1744326000</c:v>
                </c:pt>
                <c:pt idx="7012">
                  <c:v>1744326900</c:v>
                </c:pt>
                <c:pt idx="7013">
                  <c:v>1744327800</c:v>
                </c:pt>
                <c:pt idx="7014">
                  <c:v>1744328700</c:v>
                </c:pt>
                <c:pt idx="7015">
                  <c:v>1744329600</c:v>
                </c:pt>
                <c:pt idx="7016">
                  <c:v>1744330500</c:v>
                </c:pt>
                <c:pt idx="7017">
                  <c:v>1744331400</c:v>
                </c:pt>
                <c:pt idx="7018">
                  <c:v>1744332300</c:v>
                </c:pt>
                <c:pt idx="7019">
                  <c:v>1744333200</c:v>
                </c:pt>
                <c:pt idx="7020">
                  <c:v>1744334100</c:v>
                </c:pt>
                <c:pt idx="7021">
                  <c:v>1744335000</c:v>
                </c:pt>
                <c:pt idx="7022">
                  <c:v>1744335900</c:v>
                </c:pt>
                <c:pt idx="7023">
                  <c:v>1744336800</c:v>
                </c:pt>
                <c:pt idx="7024">
                  <c:v>1744337700</c:v>
                </c:pt>
                <c:pt idx="7025">
                  <c:v>1744338600</c:v>
                </c:pt>
                <c:pt idx="7026">
                  <c:v>1744339500</c:v>
                </c:pt>
                <c:pt idx="7027">
                  <c:v>1744340400</c:v>
                </c:pt>
                <c:pt idx="7028">
                  <c:v>1744341300</c:v>
                </c:pt>
                <c:pt idx="7029">
                  <c:v>1744342200</c:v>
                </c:pt>
                <c:pt idx="7030">
                  <c:v>1744343100</c:v>
                </c:pt>
                <c:pt idx="7031">
                  <c:v>1744344000</c:v>
                </c:pt>
                <c:pt idx="7032">
                  <c:v>1744344900</c:v>
                </c:pt>
                <c:pt idx="7033">
                  <c:v>1744345800</c:v>
                </c:pt>
                <c:pt idx="7034">
                  <c:v>1744346700</c:v>
                </c:pt>
                <c:pt idx="7035">
                  <c:v>1744347600</c:v>
                </c:pt>
                <c:pt idx="7036">
                  <c:v>1744348500</c:v>
                </c:pt>
                <c:pt idx="7037">
                  <c:v>1744349400</c:v>
                </c:pt>
                <c:pt idx="7038">
                  <c:v>1744350300</c:v>
                </c:pt>
                <c:pt idx="7039">
                  <c:v>1744351200</c:v>
                </c:pt>
                <c:pt idx="7040">
                  <c:v>1744352100</c:v>
                </c:pt>
                <c:pt idx="7041">
                  <c:v>1744353000</c:v>
                </c:pt>
                <c:pt idx="7042">
                  <c:v>1744353900</c:v>
                </c:pt>
                <c:pt idx="7043">
                  <c:v>1744354800</c:v>
                </c:pt>
                <c:pt idx="7044">
                  <c:v>1744355700</c:v>
                </c:pt>
                <c:pt idx="7045">
                  <c:v>1744356600</c:v>
                </c:pt>
                <c:pt idx="7046">
                  <c:v>1744357500</c:v>
                </c:pt>
                <c:pt idx="7047">
                  <c:v>1744358400</c:v>
                </c:pt>
                <c:pt idx="7048">
                  <c:v>1744359300</c:v>
                </c:pt>
                <c:pt idx="7049">
                  <c:v>1744360200</c:v>
                </c:pt>
                <c:pt idx="7050">
                  <c:v>1744361100</c:v>
                </c:pt>
                <c:pt idx="7051">
                  <c:v>1744362000</c:v>
                </c:pt>
                <c:pt idx="7052">
                  <c:v>1744362900</c:v>
                </c:pt>
                <c:pt idx="7053">
                  <c:v>1744363800</c:v>
                </c:pt>
                <c:pt idx="7054">
                  <c:v>1744364700</c:v>
                </c:pt>
                <c:pt idx="7055">
                  <c:v>1744365600</c:v>
                </c:pt>
                <c:pt idx="7056">
                  <c:v>1744366500</c:v>
                </c:pt>
                <c:pt idx="7057">
                  <c:v>1744367400</c:v>
                </c:pt>
                <c:pt idx="7058">
                  <c:v>1744368300</c:v>
                </c:pt>
                <c:pt idx="7059">
                  <c:v>1744369200</c:v>
                </c:pt>
                <c:pt idx="7060">
                  <c:v>1744370100</c:v>
                </c:pt>
                <c:pt idx="7061">
                  <c:v>1744371000</c:v>
                </c:pt>
                <c:pt idx="7062">
                  <c:v>1744371900</c:v>
                </c:pt>
                <c:pt idx="7063">
                  <c:v>1744372800</c:v>
                </c:pt>
                <c:pt idx="7064">
                  <c:v>1744373700</c:v>
                </c:pt>
                <c:pt idx="7065">
                  <c:v>1744374600</c:v>
                </c:pt>
                <c:pt idx="7066">
                  <c:v>1744375500</c:v>
                </c:pt>
                <c:pt idx="7067">
                  <c:v>1744376400</c:v>
                </c:pt>
                <c:pt idx="7068">
                  <c:v>1744377300</c:v>
                </c:pt>
                <c:pt idx="7069">
                  <c:v>1744378200</c:v>
                </c:pt>
                <c:pt idx="7070">
                  <c:v>1744379100</c:v>
                </c:pt>
                <c:pt idx="7071">
                  <c:v>1744380000</c:v>
                </c:pt>
                <c:pt idx="7072">
                  <c:v>1744380900</c:v>
                </c:pt>
                <c:pt idx="7073">
                  <c:v>1744381800</c:v>
                </c:pt>
                <c:pt idx="7074">
                  <c:v>1744382700</c:v>
                </c:pt>
                <c:pt idx="7075">
                  <c:v>1744383600</c:v>
                </c:pt>
                <c:pt idx="7076">
                  <c:v>1744384500</c:v>
                </c:pt>
                <c:pt idx="7077">
                  <c:v>1744385400</c:v>
                </c:pt>
                <c:pt idx="7078">
                  <c:v>1744386300</c:v>
                </c:pt>
                <c:pt idx="7079">
                  <c:v>1744387200</c:v>
                </c:pt>
                <c:pt idx="7080">
                  <c:v>1744388100</c:v>
                </c:pt>
                <c:pt idx="7081">
                  <c:v>1744389000</c:v>
                </c:pt>
                <c:pt idx="7082">
                  <c:v>1744389900</c:v>
                </c:pt>
                <c:pt idx="7083">
                  <c:v>1744390800</c:v>
                </c:pt>
                <c:pt idx="7084">
                  <c:v>1744391700</c:v>
                </c:pt>
                <c:pt idx="7085">
                  <c:v>1744392600</c:v>
                </c:pt>
                <c:pt idx="7086">
                  <c:v>1744393500</c:v>
                </c:pt>
                <c:pt idx="7087">
                  <c:v>1744394400</c:v>
                </c:pt>
                <c:pt idx="7088">
                  <c:v>1744395300</c:v>
                </c:pt>
                <c:pt idx="7089">
                  <c:v>1744396200</c:v>
                </c:pt>
                <c:pt idx="7090">
                  <c:v>1744397100</c:v>
                </c:pt>
                <c:pt idx="7091">
                  <c:v>1744398000</c:v>
                </c:pt>
                <c:pt idx="7092">
                  <c:v>1744398900</c:v>
                </c:pt>
                <c:pt idx="7093">
                  <c:v>1744399800</c:v>
                </c:pt>
                <c:pt idx="7094">
                  <c:v>1744400700</c:v>
                </c:pt>
                <c:pt idx="7095">
                  <c:v>1744401600</c:v>
                </c:pt>
                <c:pt idx="7096">
                  <c:v>1744402500</c:v>
                </c:pt>
                <c:pt idx="7097">
                  <c:v>1744403400</c:v>
                </c:pt>
                <c:pt idx="7098">
                  <c:v>1744404300</c:v>
                </c:pt>
                <c:pt idx="7099">
                  <c:v>1744405200</c:v>
                </c:pt>
                <c:pt idx="7100">
                  <c:v>1744406100</c:v>
                </c:pt>
                <c:pt idx="7101">
                  <c:v>1744407000</c:v>
                </c:pt>
                <c:pt idx="7102">
                  <c:v>1744407900</c:v>
                </c:pt>
                <c:pt idx="7103">
                  <c:v>1744408800</c:v>
                </c:pt>
                <c:pt idx="7104">
                  <c:v>1744409700</c:v>
                </c:pt>
                <c:pt idx="7105">
                  <c:v>1744410600</c:v>
                </c:pt>
                <c:pt idx="7106">
                  <c:v>1744411500</c:v>
                </c:pt>
                <c:pt idx="7107">
                  <c:v>1744412400</c:v>
                </c:pt>
                <c:pt idx="7108">
                  <c:v>1744413300</c:v>
                </c:pt>
                <c:pt idx="7109">
                  <c:v>1744414200</c:v>
                </c:pt>
                <c:pt idx="7110">
                  <c:v>1744415100</c:v>
                </c:pt>
                <c:pt idx="7111">
                  <c:v>1744416000</c:v>
                </c:pt>
                <c:pt idx="7112">
                  <c:v>1744416900</c:v>
                </c:pt>
                <c:pt idx="7113">
                  <c:v>1744417800</c:v>
                </c:pt>
                <c:pt idx="7114">
                  <c:v>1744418700</c:v>
                </c:pt>
                <c:pt idx="7115">
                  <c:v>1744419600</c:v>
                </c:pt>
                <c:pt idx="7116">
                  <c:v>1744420500</c:v>
                </c:pt>
                <c:pt idx="7117">
                  <c:v>1744421400</c:v>
                </c:pt>
                <c:pt idx="7118">
                  <c:v>1744422300</c:v>
                </c:pt>
                <c:pt idx="7119">
                  <c:v>1744423200</c:v>
                </c:pt>
                <c:pt idx="7120">
                  <c:v>1744424100</c:v>
                </c:pt>
                <c:pt idx="7121">
                  <c:v>1744425000</c:v>
                </c:pt>
                <c:pt idx="7122">
                  <c:v>1744425900</c:v>
                </c:pt>
                <c:pt idx="7123">
                  <c:v>1744426800</c:v>
                </c:pt>
                <c:pt idx="7124">
                  <c:v>1744427700</c:v>
                </c:pt>
                <c:pt idx="7125">
                  <c:v>1744428600</c:v>
                </c:pt>
                <c:pt idx="7126">
                  <c:v>1744429500</c:v>
                </c:pt>
                <c:pt idx="7127">
                  <c:v>1744430400</c:v>
                </c:pt>
                <c:pt idx="7128">
                  <c:v>1744431300</c:v>
                </c:pt>
                <c:pt idx="7129">
                  <c:v>1744432200</c:v>
                </c:pt>
                <c:pt idx="7130">
                  <c:v>1744433100</c:v>
                </c:pt>
                <c:pt idx="7131">
                  <c:v>1744434000</c:v>
                </c:pt>
                <c:pt idx="7132">
                  <c:v>1744434900</c:v>
                </c:pt>
                <c:pt idx="7133">
                  <c:v>1744435800</c:v>
                </c:pt>
                <c:pt idx="7134">
                  <c:v>1744436700</c:v>
                </c:pt>
                <c:pt idx="7135">
                  <c:v>1744437600</c:v>
                </c:pt>
                <c:pt idx="7136">
                  <c:v>1744438500</c:v>
                </c:pt>
                <c:pt idx="7137">
                  <c:v>1744439400</c:v>
                </c:pt>
                <c:pt idx="7138">
                  <c:v>1744440300</c:v>
                </c:pt>
                <c:pt idx="7139">
                  <c:v>1744441200</c:v>
                </c:pt>
                <c:pt idx="7140">
                  <c:v>1744442100</c:v>
                </c:pt>
                <c:pt idx="7141">
                  <c:v>1744443000</c:v>
                </c:pt>
                <c:pt idx="7142">
                  <c:v>1744443900</c:v>
                </c:pt>
                <c:pt idx="7143">
                  <c:v>1744444800</c:v>
                </c:pt>
                <c:pt idx="7144">
                  <c:v>1744445700</c:v>
                </c:pt>
                <c:pt idx="7145">
                  <c:v>1744446600</c:v>
                </c:pt>
                <c:pt idx="7146">
                  <c:v>1744447500</c:v>
                </c:pt>
                <c:pt idx="7147">
                  <c:v>1744448400</c:v>
                </c:pt>
                <c:pt idx="7148">
                  <c:v>1744449300</c:v>
                </c:pt>
                <c:pt idx="7149">
                  <c:v>1744450200</c:v>
                </c:pt>
                <c:pt idx="7150">
                  <c:v>1744451100</c:v>
                </c:pt>
                <c:pt idx="7151">
                  <c:v>1744452000</c:v>
                </c:pt>
                <c:pt idx="7152">
                  <c:v>1744452900</c:v>
                </c:pt>
                <c:pt idx="7153">
                  <c:v>1744453800</c:v>
                </c:pt>
                <c:pt idx="7154">
                  <c:v>1744454700</c:v>
                </c:pt>
                <c:pt idx="7155">
                  <c:v>1744455600</c:v>
                </c:pt>
                <c:pt idx="7156">
                  <c:v>1744456500</c:v>
                </c:pt>
                <c:pt idx="7157">
                  <c:v>1744457400</c:v>
                </c:pt>
                <c:pt idx="7158">
                  <c:v>1744458300</c:v>
                </c:pt>
                <c:pt idx="7159">
                  <c:v>1744459200</c:v>
                </c:pt>
                <c:pt idx="7160">
                  <c:v>1744460100</c:v>
                </c:pt>
                <c:pt idx="7161">
                  <c:v>1744461000</c:v>
                </c:pt>
                <c:pt idx="7162">
                  <c:v>1744461900</c:v>
                </c:pt>
                <c:pt idx="7163">
                  <c:v>1744462800</c:v>
                </c:pt>
                <c:pt idx="7164">
                  <c:v>1744463700</c:v>
                </c:pt>
                <c:pt idx="7165">
                  <c:v>1744464600</c:v>
                </c:pt>
                <c:pt idx="7166">
                  <c:v>1744465500</c:v>
                </c:pt>
                <c:pt idx="7167">
                  <c:v>1744466400</c:v>
                </c:pt>
                <c:pt idx="7168">
                  <c:v>1744467300</c:v>
                </c:pt>
                <c:pt idx="7169">
                  <c:v>1744468200</c:v>
                </c:pt>
                <c:pt idx="7170">
                  <c:v>1744469100</c:v>
                </c:pt>
                <c:pt idx="7171">
                  <c:v>1744470000</c:v>
                </c:pt>
                <c:pt idx="7172">
                  <c:v>1744470900</c:v>
                </c:pt>
                <c:pt idx="7173">
                  <c:v>1744471800</c:v>
                </c:pt>
                <c:pt idx="7174">
                  <c:v>1744472700</c:v>
                </c:pt>
                <c:pt idx="7175">
                  <c:v>1744473600</c:v>
                </c:pt>
                <c:pt idx="7176">
                  <c:v>1744474500</c:v>
                </c:pt>
                <c:pt idx="7177">
                  <c:v>1744475400</c:v>
                </c:pt>
                <c:pt idx="7178">
                  <c:v>1744476300</c:v>
                </c:pt>
                <c:pt idx="7179">
                  <c:v>1744477200</c:v>
                </c:pt>
                <c:pt idx="7180">
                  <c:v>1744478100</c:v>
                </c:pt>
                <c:pt idx="7181">
                  <c:v>1744479000</c:v>
                </c:pt>
                <c:pt idx="7182">
                  <c:v>1744479900</c:v>
                </c:pt>
                <c:pt idx="7183">
                  <c:v>1744480800</c:v>
                </c:pt>
                <c:pt idx="7184">
                  <c:v>1744481700</c:v>
                </c:pt>
                <c:pt idx="7185">
                  <c:v>1744482600</c:v>
                </c:pt>
                <c:pt idx="7186">
                  <c:v>1744483500</c:v>
                </c:pt>
                <c:pt idx="7187">
                  <c:v>1744484400</c:v>
                </c:pt>
                <c:pt idx="7188">
                  <c:v>1744485300</c:v>
                </c:pt>
                <c:pt idx="7189">
                  <c:v>1744486200</c:v>
                </c:pt>
                <c:pt idx="7190">
                  <c:v>1744487100</c:v>
                </c:pt>
                <c:pt idx="7191">
                  <c:v>1744488000</c:v>
                </c:pt>
                <c:pt idx="7192">
                  <c:v>1744488900</c:v>
                </c:pt>
                <c:pt idx="7193">
                  <c:v>1744489800</c:v>
                </c:pt>
                <c:pt idx="7194">
                  <c:v>1744490700</c:v>
                </c:pt>
                <c:pt idx="7195">
                  <c:v>1744491600</c:v>
                </c:pt>
                <c:pt idx="7196">
                  <c:v>1744492500</c:v>
                </c:pt>
                <c:pt idx="7197">
                  <c:v>1744493400</c:v>
                </c:pt>
                <c:pt idx="7198">
                  <c:v>1744494300</c:v>
                </c:pt>
                <c:pt idx="7199">
                  <c:v>1744495200</c:v>
                </c:pt>
                <c:pt idx="7200">
                  <c:v>1744496100</c:v>
                </c:pt>
                <c:pt idx="7201">
                  <c:v>1744497000</c:v>
                </c:pt>
                <c:pt idx="7202">
                  <c:v>1744497900</c:v>
                </c:pt>
                <c:pt idx="7203">
                  <c:v>1744498800</c:v>
                </c:pt>
                <c:pt idx="7204">
                  <c:v>1744499700</c:v>
                </c:pt>
                <c:pt idx="7205">
                  <c:v>1744500600</c:v>
                </c:pt>
                <c:pt idx="7206">
                  <c:v>1744501500</c:v>
                </c:pt>
                <c:pt idx="7207">
                  <c:v>1744502400</c:v>
                </c:pt>
                <c:pt idx="7208">
                  <c:v>1744503300</c:v>
                </c:pt>
                <c:pt idx="7209">
                  <c:v>1744504200</c:v>
                </c:pt>
                <c:pt idx="7210">
                  <c:v>1744505100</c:v>
                </c:pt>
                <c:pt idx="7211">
                  <c:v>1744506000</c:v>
                </c:pt>
                <c:pt idx="7212">
                  <c:v>1744506900</c:v>
                </c:pt>
                <c:pt idx="7213">
                  <c:v>1744507800</c:v>
                </c:pt>
                <c:pt idx="7214">
                  <c:v>1744508700</c:v>
                </c:pt>
                <c:pt idx="7215">
                  <c:v>1744509600</c:v>
                </c:pt>
                <c:pt idx="7216">
                  <c:v>1744510500</c:v>
                </c:pt>
                <c:pt idx="7217">
                  <c:v>1744511400</c:v>
                </c:pt>
                <c:pt idx="7218">
                  <c:v>1744512300</c:v>
                </c:pt>
                <c:pt idx="7219">
                  <c:v>1744513200</c:v>
                </c:pt>
                <c:pt idx="7220">
                  <c:v>1744514100</c:v>
                </c:pt>
                <c:pt idx="7221">
                  <c:v>1744515000</c:v>
                </c:pt>
                <c:pt idx="7222">
                  <c:v>1744515900</c:v>
                </c:pt>
                <c:pt idx="7223">
                  <c:v>1744516800</c:v>
                </c:pt>
                <c:pt idx="7224">
                  <c:v>1744517700</c:v>
                </c:pt>
                <c:pt idx="7225">
                  <c:v>1744518600</c:v>
                </c:pt>
                <c:pt idx="7226">
                  <c:v>1744519500</c:v>
                </c:pt>
                <c:pt idx="7227">
                  <c:v>1744520400</c:v>
                </c:pt>
                <c:pt idx="7228">
                  <c:v>1744521300</c:v>
                </c:pt>
                <c:pt idx="7229">
                  <c:v>1744522200</c:v>
                </c:pt>
                <c:pt idx="7230">
                  <c:v>1744523100</c:v>
                </c:pt>
                <c:pt idx="7231">
                  <c:v>1744524000</c:v>
                </c:pt>
                <c:pt idx="7232">
                  <c:v>1744524900</c:v>
                </c:pt>
                <c:pt idx="7233">
                  <c:v>1744525800</c:v>
                </c:pt>
                <c:pt idx="7234">
                  <c:v>1744526700</c:v>
                </c:pt>
                <c:pt idx="7235">
                  <c:v>1744527600</c:v>
                </c:pt>
                <c:pt idx="7236">
                  <c:v>1744528500</c:v>
                </c:pt>
                <c:pt idx="7237">
                  <c:v>1744529400</c:v>
                </c:pt>
                <c:pt idx="7238">
                  <c:v>1744530300</c:v>
                </c:pt>
                <c:pt idx="7239">
                  <c:v>1744531200</c:v>
                </c:pt>
                <c:pt idx="7240">
                  <c:v>1744532100</c:v>
                </c:pt>
                <c:pt idx="7241">
                  <c:v>1744533000</c:v>
                </c:pt>
                <c:pt idx="7242">
                  <c:v>1744533900</c:v>
                </c:pt>
                <c:pt idx="7243">
                  <c:v>1744534800</c:v>
                </c:pt>
                <c:pt idx="7244">
                  <c:v>1744535700</c:v>
                </c:pt>
                <c:pt idx="7245">
                  <c:v>1744536600</c:v>
                </c:pt>
                <c:pt idx="7246">
                  <c:v>1744537500</c:v>
                </c:pt>
                <c:pt idx="7247">
                  <c:v>1744538400</c:v>
                </c:pt>
                <c:pt idx="7248">
                  <c:v>1744539300</c:v>
                </c:pt>
                <c:pt idx="7249">
                  <c:v>1744540200</c:v>
                </c:pt>
                <c:pt idx="7250">
                  <c:v>1744541100</c:v>
                </c:pt>
                <c:pt idx="7251">
                  <c:v>1744542000</c:v>
                </c:pt>
                <c:pt idx="7252">
                  <c:v>1744542900</c:v>
                </c:pt>
                <c:pt idx="7253">
                  <c:v>1744543800</c:v>
                </c:pt>
                <c:pt idx="7254">
                  <c:v>1744544700</c:v>
                </c:pt>
                <c:pt idx="7255">
                  <c:v>1744545600</c:v>
                </c:pt>
                <c:pt idx="7256">
                  <c:v>1744546500</c:v>
                </c:pt>
                <c:pt idx="7257">
                  <c:v>1744547400</c:v>
                </c:pt>
                <c:pt idx="7258">
                  <c:v>1744548300</c:v>
                </c:pt>
                <c:pt idx="7259">
                  <c:v>1744549200</c:v>
                </c:pt>
                <c:pt idx="7260">
                  <c:v>1744550100</c:v>
                </c:pt>
                <c:pt idx="7261">
                  <c:v>1744551000</c:v>
                </c:pt>
                <c:pt idx="7262">
                  <c:v>1744551900</c:v>
                </c:pt>
                <c:pt idx="7263">
                  <c:v>1744552800</c:v>
                </c:pt>
                <c:pt idx="7264">
                  <c:v>1744553700</c:v>
                </c:pt>
                <c:pt idx="7265">
                  <c:v>1744554600</c:v>
                </c:pt>
                <c:pt idx="7266">
                  <c:v>1744555500</c:v>
                </c:pt>
                <c:pt idx="7267">
                  <c:v>1744556400</c:v>
                </c:pt>
                <c:pt idx="7268">
                  <c:v>1744557300</c:v>
                </c:pt>
                <c:pt idx="7269">
                  <c:v>1744558200</c:v>
                </c:pt>
                <c:pt idx="7270">
                  <c:v>1744559100</c:v>
                </c:pt>
                <c:pt idx="7271">
                  <c:v>1744560000</c:v>
                </c:pt>
                <c:pt idx="7272">
                  <c:v>1744560900</c:v>
                </c:pt>
                <c:pt idx="7273">
                  <c:v>1744561800</c:v>
                </c:pt>
                <c:pt idx="7274">
                  <c:v>1744562700</c:v>
                </c:pt>
                <c:pt idx="7275">
                  <c:v>1744563600</c:v>
                </c:pt>
                <c:pt idx="7276">
                  <c:v>1744564500</c:v>
                </c:pt>
                <c:pt idx="7277">
                  <c:v>1744565400</c:v>
                </c:pt>
                <c:pt idx="7278">
                  <c:v>1744566300</c:v>
                </c:pt>
                <c:pt idx="7279">
                  <c:v>1744567200</c:v>
                </c:pt>
                <c:pt idx="7280">
                  <c:v>1744568100</c:v>
                </c:pt>
                <c:pt idx="7281">
                  <c:v>1744569000</c:v>
                </c:pt>
                <c:pt idx="7282">
                  <c:v>1744569900</c:v>
                </c:pt>
                <c:pt idx="7283">
                  <c:v>1744570800</c:v>
                </c:pt>
                <c:pt idx="7284">
                  <c:v>1744571700</c:v>
                </c:pt>
                <c:pt idx="7285">
                  <c:v>1744572600</c:v>
                </c:pt>
                <c:pt idx="7286">
                  <c:v>1744573500</c:v>
                </c:pt>
                <c:pt idx="7287">
                  <c:v>1744574400</c:v>
                </c:pt>
                <c:pt idx="7288">
                  <c:v>1744575300</c:v>
                </c:pt>
                <c:pt idx="7289">
                  <c:v>1744576200</c:v>
                </c:pt>
                <c:pt idx="7290">
                  <c:v>1744577100</c:v>
                </c:pt>
                <c:pt idx="7291">
                  <c:v>1744578000</c:v>
                </c:pt>
                <c:pt idx="7292">
                  <c:v>1744578900</c:v>
                </c:pt>
                <c:pt idx="7293">
                  <c:v>1744579800</c:v>
                </c:pt>
                <c:pt idx="7294">
                  <c:v>1744580700</c:v>
                </c:pt>
                <c:pt idx="7295">
                  <c:v>1744581600</c:v>
                </c:pt>
                <c:pt idx="7296">
                  <c:v>1744582500</c:v>
                </c:pt>
                <c:pt idx="7297">
                  <c:v>1744583400</c:v>
                </c:pt>
                <c:pt idx="7298">
                  <c:v>1744584300</c:v>
                </c:pt>
                <c:pt idx="7299">
                  <c:v>1744585200</c:v>
                </c:pt>
                <c:pt idx="7300">
                  <c:v>1744586100</c:v>
                </c:pt>
                <c:pt idx="7301">
                  <c:v>1744587000</c:v>
                </c:pt>
                <c:pt idx="7302">
                  <c:v>1744587900</c:v>
                </c:pt>
                <c:pt idx="7303">
                  <c:v>1744588800</c:v>
                </c:pt>
                <c:pt idx="7304">
                  <c:v>1744589700</c:v>
                </c:pt>
                <c:pt idx="7305">
                  <c:v>1744590600</c:v>
                </c:pt>
                <c:pt idx="7306">
                  <c:v>1744591500</c:v>
                </c:pt>
                <c:pt idx="7307">
                  <c:v>1744592400</c:v>
                </c:pt>
                <c:pt idx="7308">
                  <c:v>1744593300</c:v>
                </c:pt>
                <c:pt idx="7309">
                  <c:v>1744594200</c:v>
                </c:pt>
                <c:pt idx="7310">
                  <c:v>1744595100</c:v>
                </c:pt>
                <c:pt idx="7311">
                  <c:v>1744596000</c:v>
                </c:pt>
                <c:pt idx="7312">
                  <c:v>1744596900</c:v>
                </c:pt>
                <c:pt idx="7313">
                  <c:v>1744597800</c:v>
                </c:pt>
                <c:pt idx="7314">
                  <c:v>1744598700</c:v>
                </c:pt>
                <c:pt idx="7315">
                  <c:v>1744599600</c:v>
                </c:pt>
                <c:pt idx="7316">
                  <c:v>1744600500</c:v>
                </c:pt>
                <c:pt idx="7317">
                  <c:v>1744601400</c:v>
                </c:pt>
                <c:pt idx="7318">
                  <c:v>1744602300</c:v>
                </c:pt>
                <c:pt idx="7319">
                  <c:v>1744603200</c:v>
                </c:pt>
                <c:pt idx="7320">
                  <c:v>1744604100</c:v>
                </c:pt>
                <c:pt idx="7321">
                  <c:v>1744605000</c:v>
                </c:pt>
                <c:pt idx="7322">
                  <c:v>1744605900</c:v>
                </c:pt>
                <c:pt idx="7323">
                  <c:v>1744606800</c:v>
                </c:pt>
                <c:pt idx="7324">
                  <c:v>1744607700</c:v>
                </c:pt>
                <c:pt idx="7325">
                  <c:v>1744608600</c:v>
                </c:pt>
                <c:pt idx="7326">
                  <c:v>1744609500</c:v>
                </c:pt>
                <c:pt idx="7327">
                  <c:v>1744610400</c:v>
                </c:pt>
                <c:pt idx="7328">
                  <c:v>1744611300</c:v>
                </c:pt>
                <c:pt idx="7329">
                  <c:v>1744612200</c:v>
                </c:pt>
                <c:pt idx="7330">
                  <c:v>1744613100</c:v>
                </c:pt>
                <c:pt idx="7331">
                  <c:v>1744614000</c:v>
                </c:pt>
                <c:pt idx="7332">
                  <c:v>1744614900</c:v>
                </c:pt>
                <c:pt idx="7333">
                  <c:v>1744615800</c:v>
                </c:pt>
                <c:pt idx="7334">
                  <c:v>1744616700</c:v>
                </c:pt>
                <c:pt idx="7335">
                  <c:v>1744617600</c:v>
                </c:pt>
                <c:pt idx="7336">
                  <c:v>1744618500</c:v>
                </c:pt>
                <c:pt idx="7337">
                  <c:v>1744619400</c:v>
                </c:pt>
                <c:pt idx="7338">
                  <c:v>1744620300</c:v>
                </c:pt>
                <c:pt idx="7339">
                  <c:v>1744621200</c:v>
                </c:pt>
                <c:pt idx="7340">
                  <c:v>1744622100</c:v>
                </c:pt>
                <c:pt idx="7341">
                  <c:v>1744623000</c:v>
                </c:pt>
                <c:pt idx="7342">
                  <c:v>1744623900</c:v>
                </c:pt>
                <c:pt idx="7343">
                  <c:v>1744624800</c:v>
                </c:pt>
                <c:pt idx="7344">
                  <c:v>1744625700</c:v>
                </c:pt>
                <c:pt idx="7345">
                  <c:v>1744626600</c:v>
                </c:pt>
                <c:pt idx="7346">
                  <c:v>1744627500</c:v>
                </c:pt>
                <c:pt idx="7347">
                  <c:v>1744628400</c:v>
                </c:pt>
                <c:pt idx="7348">
                  <c:v>1744629300</c:v>
                </c:pt>
                <c:pt idx="7349">
                  <c:v>1744630200</c:v>
                </c:pt>
                <c:pt idx="7350">
                  <c:v>1744631100</c:v>
                </c:pt>
                <c:pt idx="7351">
                  <c:v>1744632000</c:v>
                </c:pt>
                <c:pt idx="7352">
                  <c:v>1744632900</c:v>
                </c:pt>
                <c:pt idx="7353">
                  <c:v>1744633800</c:v>
                </c:pt>
                <c:pt idx="7354">
                  <c:v>1744634700</c:v>
                </c:pt>
                <c:pt idx="7355">
                  <c:v>1744635600</c:v>
                </c:pt>
                <c:pt idx="7356">
                  <c:v>1744636500</c:v>
                </c:pt>
                <c:pt idx="7357">
                  <c:v>1744637400</c:v>
                </c:pt>
                <c:pt idx="7358">
                  <c:v>1744638300</c:v>
                </c:pt>
                <c:pt idx="7359">
                  <c:v>1744639200</c:v>
                </c:pt>
                <c:pt idx="7360">
                  <c:v>1744640100</c:v>
                </c:pt>
                <c:pt idx="7361">
                  <c:v>1744641000</c:v>
                </c:pt>
                <c:pt idx="7362">
                  <c:v>1744641900</c:v>
                </c:pt>
                <c:pt idx="7363">
                  <c:v>1744642800</c:v>
                </c:pt>
                <c:pt idx="7364">
                  <c:v>1744643700</c:v>
                </c:pt>
                <c:pt idx="7365">
                  <c:v>1744644600</c:v>
                </c:pt>
                <c:pt idx="7366">
                  <c:v>1744645500</c:v>
                </c:pt>
                <c:pt idx="7367">
                  <c:v>1744646400</c:v>
                </c:pt>
                <c:pt idx="7368">
                  <c:v>1744647300</c:v>
                </c:pt>
                <c:pt idx="7369">
                  <c:v>1744648200</c:v>
                </c:pt>
                <c:pt idx="7370">
                  <c:v>1744649100</c:v>
                </c:pt>
                <c:pt idx="7371">
                  <c:v>1744650000</c:v>
                </c:pt>
                <c:pt idx="7372">
                  <c:v>1744650900</c:v>
                </c:pt>
                <c:pt idx="7373">
                  <c:v>1744651800</c:v>
                </c:pt>
                <c:pt idx="7374">
                  <c:v>1744652700</c:v>
                </c:pt>
                <c:pt idx="7375">
                  <c:v>1744653600</c:v>
                </c:pt>
                <c:pt idx="7376">
                  <c:v>1744654500</c:v>
                </c:pt>
                <c:pt idx="7377">
                  <c:v>1744655400</c:v>
                </c:pt>
                <c:pt idx="7378">
                  <c:v>1744656300</c:v>
                </c:pt>
                <c:pt idx="7379">
                  <c:v>1744657200</c:v>
                </c:pt>
                <c:pt idx="7380">
                  <c:v>1744658100</c:v>
                </c:pt>
                <c:pt idx="7381">
                  <c:v>1744659000</c:v>
                </c:pt>
                <c:pt idx="7382">
                  <c:v>1744659900</c:v>
                </c:pt>
                <c:pt idx="7383">
                  <c:v>1744660800</c:v>
                </c:pt>
                <c:pt idx="7384">
                  <c:v>1744661700</c:v>
                </c:pt>
                <c:pt idx="7385">
                  <c:v>1744662600</c:v>
                </c:pt>
                <c:pt idx="7386">
                  <c:v>1744663500</c:v>
                </c:pt>
                <c:pt idx="7387">
                  <c:v>1744664400</c:v>
                </c:pt>
                <c:pt idx="7388">
                  <c:v>1744665300</c:v>
                </c:pt>
                <c:pt idx="7389">
                  <c:v>1744666200</c:v>
                </c:pt>
                <c:pt idx="7390">
                  <c:v>1744667100</c:v>
                </c:pt>
                <c:pt idx="7391">
                  <c:v>1744668000</c:v>
                </c:pt>
                <c:pt idx="7392">
                  <c:v>1744668900</c:v>
                </c:pt>
                <c:pt idx="7393">
                  <c:v>1744669800</c:v>
                </c:pt>
                <c:pt idx="7394">
                  <c:v>1744670700</c:v>
                </c:pt>
                <c:pt idx="7395">
                  <c:v>1744671600</c:v>
                </c:pt>
                <c:pt idx="7396">
                  <c:v>1744672500</c:v>
                </c:pt>
                <c:pt idx="7397">
                  <c:v>1744673400</c:v>
                </c:pt>
                <c:pt idx="7398">
                  <c:v>1744674300</c:v>
                </c:pt>
                <c:pt idx="7399">
                  <c:v>1744675200</c:v>
                </c:pt>
                <c:pt idx="7400">
                  <c:v>1744676100</c:v>
                </c:pt>
                <c:pt idx="7401">
                  <c:v>1744677000</c:v>
                </c:pt>
                <c:pt idx="7402">
                  <c:v>1744677900</c:v>
                </c:pt>
                <c:pt idx="7403">
                  <c:v>1744678800</c:v>
                </c:pt>
                <c:pt idx="7404">
                  <c:v>1744679700</c:v>
                </c:pt>
                <c:pt idx="7405">
                  <c:v>1744680600</c:v>
                </c:pt>
                <c:pt idx="7406">
                  <c:v>1744681500</c:v>
                </c:pt>
                <c:pt idx="7407">
                  <c:v>1744682400</c:v>
                </c:pt>
                <c:pt idx="7408">
                  <c:v>1744683300</c:v>
                </c:pt>
                <c:pt idx="7409">
                  <c:v>1744684200</c:v>
                </c:pt>
                <c:pt idx="7410">
                  <c:v>1744685100</c:v>
                </c:pt>
                <c:pt idx="7411">
                  <c:v>1744686000</c:v>
                </c:pt>
                <c:pt idx="7412">
                  <c:v>1744686900</c:v>
                </c:pt>
                <c:pt idx="7413">
                  <c:v>1744687800</c:v>
                </c:pt>
                <c:pt idx="7414">
                  <c:v>1744688700</c:v>
                </c:pt>
                <c:pt idx="7415">
                  <c:v>1744689600</c:v>
                </c:pt>
                <c:pt idx="7416">
                  <c:v>1744690500</c:v>
                </c:pt>
                <c:pt idx="7417">
                  <c:v>1744691400</c:v>
                </c:pt>
                <c:pt idx="7418">
                  <c:v>1744692300</c:v>
                </c:pt>
                <c:pt idx="7419">
                  <c:v>1744693200</c:v>
                </c:pt>
                <c:pt idx="7420">
                  <c:v>1744694100</c:v>
                </c:pt>
                <c:pt idx="7421">
                  <c:v>1744695000</c:v>
                </c:pt>
                <c:pt idx="7422">
                  <c:v>1744695900</c:v>
                </c:pt>
                <c:pt idx="7423">
                  <c:v>1744696800</c:v>
                </c:pt>
                <c:pt idx="7424">
                  <c:v>1744697700</c:v>
                </c:pt>
                <c:pt idx="7425">
                  <c:v>1744698600</c:v>
                </c:pt>
                <c:pt idx="7426">
                  <c:v>1744699500</c:v>
                </c:pt>
                <c:pt idx="7427">
                  <c:v>1744700400</c:v>
                </c:pt>
                <c:pt idx="7428">
                  <c:v>1744701300</c:v>
                </c:pt>
                <c:pt idx="7429">
                  <c:v>1744702200</c:v>
                </c:pt>
                <c:pt idx="7430">
                  <c:v>1744703100</c:v>
                </c:pt>
                <c:pt idx="7431">
                  <c:v>1744704000</c:v>
                </c:pt>
                <c:pt idx="7432">
                  <c:v>1744704900</c:v>
                </c:pt>
                <c:pt idx="7433">
                  <c:v>1744705800</c:v>
                </c:pt>
                <c:pt idx="7434">
                  <c:v>1744706700</c:v>
                </c:pt>
                <c:pt idx="7435">
                  <c:v>1744707600</c:v>
                </c:pt>
                <c:pt idx="7436">
                  <c:v>1744708500</c:v>
                </c:pt>
                <c:pt idx="7437">
                  <c:v>1744709400</c:v>
                </c:pt>
                <c:pt idx="7438">
                  <c:v>1744710300</c:v>
                </c:pt>
                <c:pt idx="7439">
                  <c:v>1744711200</c:v>
                </c:pt>
                <c:pt idx="7440">
                  <c:v>1744712100</c:v>
                </c:pt>
                <c:pt idx="7441">
                  <c:v>1744713000</c:v>
                </c:pt>
                <c:pt idx="7442">
                  <c:v>1744713900</c:v>
                </c:pt>
                <c:pt idx="7443">
                  <c:v>1744714800</c:v>
                </c:pt>
                <c:pt idx="7444">
                  <c:v>1744715700</c:v>
                </c:pt>
                <c:pt idx="7445">
                  <c:v>1744716600</c:v>
                </c:pt>
                <c:pt idx="7446">
                  <c:v>1744717500</c:v>
                </c:pt>
                <c:pt idx="7447">
                  <c:v>1744718400</c:v>
                </c:pt>
                <c:pt idx="7448">
                  <c:v>1744719300</c:v>
                </c:pt>
                <c:pt idx="7449">
                  <c:v>1744720200</c:v>
                </c:pt>
                <c:pt idx="7450">
                  <c:v>1744721100</c:v>
                </c:pt>
                <c:pt idx="7451">
                  <c:v>1744722000</c:v>
                </c:pt>
                <c:pt idx="7452">
                  <c:v>1744722900</c:v>
                </c:pt>
                <c:pt idx="7453">
                  <c:v>1744723800</c:v>
                </c:pt>
                <c:pt idx="7454">
                  <c:v>1744724700</c:v>
                </c:pt>
                <c:pt idx="7455">
                  <c:v>1744725600</c:v>
                </c:pt>
                <c:pt idx="7456">
                  <c:v>1744726500</c:v>
                </c:pt>
                <c:pt idx="7457">
                  <c:v>1744727400</c:v>
                </c:pt>
                <c:pt idx="7458">
                  <c:v>1744728300</c:v>
                </c:pt>
                <c:pt idx="7459">
                  <c:v>1744729200</c:v>
                </c:pt>
                <c:pt idx="7460">
                  <c:v>1744730100</c:v>
                </c:pt>
                <c:pt idx="7461">
                  <c:v>1744731000</c:v>
                </c:pt>
                <c:pt idx="7462">
                  <c:v>1744731900</c:v>
                </c:pt>
                <c:pt idx="7463">
                  <c:v>1744732800</c:v>
                </c:pt>
                <c:pt idx="7464">
                  <c:v>1744733700</c:v>
                </c:pt>
                <c:pt idx="7465">
                  <c:v>1744734600</c:v>
                </c:pt>
                <c:pt idx="7466">
                  <c:v>1744735500</c:v>
                </c:pt>
                <c:pt idx="7467">
                  <c:v>1744736400</c:v>
                </c:pt>
                <c:pt idx="7468">
                  <c:v>1744737300</c:v>
                </c:pt>
                <c:pt idx="7469">
                  <c:v>1744738200</c:v>
                </c:pt>
                <c:pt idx="7470">
                  <c:v>1744739100</c:v>
                </c:pt>
                <c:pt idx="7471">
                  <c:v>1744740000</c:v>
                </c:pt>
                <c:pt idx="7472">
                  <c:v>1744740900</c:v>
                </c:pt>
                <c:pt idx="7473">
                  <c:v>1744741800</c:v>
                </c:pt>
                <c:pt idx="7474">
                  <c:v>1744742700</c:v>
                </c:pt>
                <c:pt idx="7475">
                  <c:v>1744743600</c:v>
                </c:pt>
                <c:pt idx="7476">
                  <c:v>1744744500</c:v>
                </c:pt>
                <c:pt idx="7477">
                  <c:v>1744745400</c:v>
                </c:pt>
                <c:pt idx="7478">
                  <c:v>1744746300</c:v>
                </c:pt>
                <c:pt idx="7479">
                  <c:v>1744747200</c:v>
                </c:pt>
                <c:pt idx="7480">
                  <c:v>1744748100</c:v>
                </c:pt>
                <c:pt idx="7481">
                  <c:v>1744749000</c:v>
                </c:pt>
                <c:pt idx="7482">
                  <c:v>1744749900</c:v>
                </c:pt>
                <c:pt idx="7483">
                  <c:v>1744750800</c:v>
                </c:pt>
                <c:pt idx="7484">
                  <c:v>1744751700</c:v>
                </c:pt>
                <c:pt idx="7485">
                  <c:v>1744752600</c:v>
                </c:pt>
                <c:pt idx="7486">
                  <c:v>1744753500</c:v>
                </c:pt>
                <c:pt idx="7487">
                  <c:v>1744754400</c:v>
                </c:pt>
                <c:pt idx="7488">
                  <c:v>1744755300</c:v>
                </c:pt>
                <c:pt idx="7489">
                  <c:v>1744756200</c:v>
                </c:pt>
                <c:pt idx="7490">
                  <c:v>1744757100</c:v>
                </c:pt>
                <c:pt idx="7491">
                  <c:v>1744758000</c:v>
                </c:pt>
                <c:pt idx="7492">
                  <c:v>1744758900</c:v>
                </c:pt>
                <c:pt idx="7493">
                  <c:v>1744759800</c:v>
                </c:pt>
                <c:pt idx="7494">
                  <c:v>1744760700</c:v>
                </c:pt>
                <c:pt idx="7495">
                  <c:v>1744761600</c:v>
                </c:pt>
                <c:pt idx="7496">
                  <c:v>1744762500</c:v>
                </c:pt>
                <c:pt idx="7497">
                  <c:v>1744763400</c:v>
                </c:pt>
                <c:pt idx="7498">
                  <c:v>1744764300</c:v>
                </c:pt>
                <c:pt idx="7499">
                  <c:v>1744765200</c:v>
                </c:pt>
                <c:pt idx="7500">
                  <c:v>1744766100</c:v>
                </c:pt>
                <c:pt idx="7501">
                  <c:v>1744767000</c:v>
                </c:pt>
                <c:pt idx="7502">
                  <c:v>1744767900</c:v>
                </c:pt>
                <c:pt idx="7503">
                  <c:v>1744768800</c:v>
                </c:pt>
                <c:pt idx="7504">
                  <c:v>1744769700</c:v>
                </c:pt>
                <c:pt idx="7505">
                  <c:v>1744770600</c:v>
                </c:pt>
                <c:pt idx="7506">
                  <c:v>1744771500</c:v>
                </c:pt>
                <c:pt idx="7507">
                  <c:v>1744772400</c:v>
                </c:pt>
                <c:pt idx="7508">
                  <c:v>1744773300</c:v>
                </c:pt>
                <c:pt idx="7509">
                  <c:v>1744774200</c:v>
                </c:pt>
                <c:pt idx="7510">
                  <c:v>1744775100</c:v>
                </c:pt>
                <c:pt idx="7511">
                  <c:v>1744776000</c:v>
                </c:pt>
                <c:pt idx="7512">
                  <c:v>1744776900</c:v>
                </c:pt>
                <c:pt idx="7513">
                  <c:v>1744777800</c:v>
                </c:pt>
                <c:pt idx="7514">
                  <c:v>1744778700</c:v>
                </c:pt>
                <c:pt idx="7515">
                  <c:v>1744779600</c:v>
                </c:pt>
                <c:pt idx="7516">
                  <c:v>1744780500</c:v>
                </c:pt>
                <c:pt idx="7517">
                  <c:v>1744781400</c:v>
                </c:pt>
                <c:pt idx="7518">
                  <c:v>1744782300</c:v>
                </c:pt>
                <c:pt idx="7519">
                  <c:v>1744783200</c:v>
                </c:pt>
                <c:pt idx="7520">
                  <c:v>1744784100</c:v>
                </c:pt>
                <c:pt idx="7521">
                  <c:v>1744785000</c:v>
                </c:pt>
                <c:pt idx="7522">
                  <c:v>1744785900</c:v>
                </c:pt>
                <c:pt idx="7523">
                  <c:v>1744786800</c:v>
                </c:pt>
                <c:pt idx="7524">
                  <c:v>1744787700</c:v>
                </c:pt>
                <c:pt idx="7525">
                  <c:v>1744788600</c:v>
                </c:pt>
                <c:pt idx="7526">
                  <c:v>1744789500</c:v>
                </c:pt>
                <c:pt idx="7527">
                  <c:v>1744790400</c:v>
                </c:pt>
                <c:pt idx="7528">
                  <c:v>1744791300</c:v>
                </c:pt>
                <c:pt idx="7529">
                  <c:v>1744792200</c:v>
                </c:pt>
                <c:pt idx="7530">
                  <c:v>1744793100</c:v>
                </c:pt>
                <c:pt idx="7531">
                  <c:v>1744794000</c:v>
                </c:pt>
                <c:pt idx="7532">
                  <c:v>1744794900</c:v>
                </c:pt>
                <c:pt idx="7533">
                  <c:v>1744795800</c:v>
                </c:pt>
                <c:pt idx="7534">
                  <c:v>1744796700</c:v>
                </c:pt>
                <c:pt idx="7535">
                  <c:v>1744797600</c:v>
                </c:pt>
                <c:pt idx="7536">
                  <c:v>1744798500</c:v>
                </c:pt>
                <c:pt idx="7537">
                  <c:v>1744799400</c:v>
                </c:pt>
                <c:pt idx="7538">
                  <c:v>1744800300</c:v>
                </c:pt>
                <c:pt idx="7539">
                  <c:v>1744801200</c:v>
                </c:pt>
                <c:pt idx="7540">
                  <c:v>1744802100</c:v>
                </c:pt>
                <c:pt idx="7541">
                  <c:v>1744803000</c:v>
                </c:pt>
                <c:pt idx="7542">
                  <c:v>1744803900</c:v>
                </c:pt>
                <c:pt idx="7543">
                  <c:v>1744804800</c:v>
                </c:pt>
                <c:pt idx="7544">
                  <c:v>1744805700</c:v>
                </c:pt>
                <c:pt idx="7545">
                  <c:v>1744806600</c:v>
                </c:pt>
                <c:pt idx="7546">
                  <c:v>1744807500</c:v>
                </c:pt>
                <c:pt idx="7547">
                  <c:v>1744808400</c:v>
                </c:pt>
                <c:pt idx="7548">
                  <c:v>1744809300</c:v>
                </c:pt>
                <c:pt idx="7549">
                  <c:v>1744810200</c:v>
                </c:pt>
                <c:pt idx="7550">
                  <c:v>1744811100</c:v>
                </c:pt>
                <c:pt idx="7551">
                  <c:v>1744812000</c:v>
                </c:pt>
                <c:pt idx="7552">
                  <c:v>1744812900</c:v>
                </c:pt>
                <c:pt idx="7553">
                  <c:v>1744813800</c:v>
                </c:pt>
                <c:pt idx="7554">
                  <c:v>1744814700</c:v>
                </c:pt>
                <c:pt idx="7555">
                  <c:v>1744815600</c:v>
                </c:pt>
                <c:pt idx="7556">
                  <c:v>1744816500</c:v>
                </c:pt>
                <c:pt idx="7557">
                  <c:v>1744817400</c:v>
                </c:pt>
                <c:pt idx="7558">
                  <c:v>1744818300</c:v>
                </c:pt>
                <c:pt idx="7559">
                  <c:v>1744819200</c:v>
                </c:pt>
                <c:pt idx="7560">
                  <c:v>1744820100</c:v>
                </c:pt>
                <c:pt idx="7561">
                  <c:v>1744821000</c:v>
                </c:pt>
                <c:pt idx="7562">
                  <c:v>1744821900</c:v>
                </c:pt>
                <c:pt idx="7563">
                  <c:v>1744822800</c:v>
                </c:pt>
                <c:pt idx="7564">
                  <c:v>1744823700</c:v>
                </c:pt>
                <c:pt idx="7565">
                  <c:v>1744824600</c:v>
                </c:pt>
                <c:pt idx="7566">
                  <c:v>1744825500</c:v>
                </c:pt>
                <c:pt idx="7567">
                  <c:v>1744826400</c:v>
                </c:pt>
                <c:pt idx="7568">
                  <c:v>1744827300</c:v>
                </c:pt>
                <c:pt idx="7569">
                  <c:v>1744828200</c:v>
                </c:pt>
                <c:pt idx="7570">
                  <c:v>1744829100</c:v>
                </c:pt>
                <c:pt idx="7571">
                  <c:v>1744830000</c:v>
                </c:pt>
                <c:pt idx="7572">
                  <c:v>1744830900</c:v>
                </c:pt>
                <c:pt idx="7573">
                  <c:v>1744831800</c:v>
                </c:pt>
                <c:pt idx="7574">
                  <c:v>1744832700</c:v>
                </c:pt>
                <c:pt idx="7575">
                  <c:v>1744833600</c:v>
                </c:pt>
                <c:pt idx="7576">
                  <c:v>1744834500</c:v>
                </c:pt>
                <c:pt idx="7577">
                  <c:v>1744835400</c:v>
                </c:pt>
                <c:pt idx="7578">
                  <c:v>1744836300</c:v>
                </c:pt>
                <c:pt idx="7579">
                  <c:v>1744837200</c:v>
                </c:pt>
                <c:pt idx="7580">
                  <c:v>1744838100</c:v>
                </c:pt>
                <c:pt idx="7581">
                  <c:v>1744839000</c:v>
                </c:pt>
                <c:pt idx="7582">
                  <c:v>1744839900</c:v>
                </c:pt>
                <c:pt idx="7583">
                  <c:v>1744840800</c:v>
                </c:pt>
                <c:pt idx="7584">
                  <c:v>1744841700</c:v>
                </c:pt>
                <c:pt idx="7585">
                  <c:v>1744842600</c:v>
                </c:pt>
                <c:pt idx="7586">
                  <c:v>1744843500</c:v>
                </c:pt>
                <c:pt idx="7587">
                  <c:v>1744844400</c:v>
                </c:pt>
                <c:pt idx="7588">
                  <c:v>1744845300</c:v>
                </c:pt>
                <c:pt idx="7589">
                  <c:v>1744846200</c:v>
                </c:pt>
                <c:pt idx="7590">
                  <c:v>1744847100</c:v>
                </c:pt>
                <c:pt idx="7591">
                  <c:v>1744848000</c:v>
                </c:pt>
                <c:pt idx="7592">
                  <c:v>1744848900</c:v>
                </c:pt>
                <c:pt idx="7593">
                  <c:v>1744849800</c:v>
                </c:pt>
                <c:pt idx="7594">
                  <c:v>1744850700</c:v>
                </c:pt>
                <c:pt idx="7595">
                  <c:v>1744851600</c:v>
                </c:pt>
                <c:pt idx="7596">
                  <c:v>1744852500</c:v>
                </c:pt>
                <c:pt idx="7597">
                  <c:v>1744853400</c:v>
                </c:pt>
                <c:pt idx="7598">
                  <c:v>1744854300</c:v>
                </c:pt>
                <c:pt idx="7599">
                  <c:v>1744855200</c:v>
                </c:pt>
                <c:pt idx="7600">
                  <c:v>1744856100</c:v>
                </c:pt>
                <c:pt idx="7601">
                  <c:v>1744857000</c:v>
                </c:pt>
                <c:pt idx="7602">
                  <c:v>1744857900</c:v>
                </c:pt>
                <c:pt idx="7603">
                  <c:v>1744858800</c:v>
                </c:pt>
                <c:pt idx="7604">
                  <c:v>1744859700</c:v>
                </c:pt>
                <c:pt idx="7605">
                  <c:v>1744860600</c:v>
                </c:pt>
                <c:pt idx="7606">
                  <c:v>1744861500</c:v>
                </c:pt>
                <c:pt idx="7607">
                  <c:v>1744862400</c:v>
                </c:pt>
                <c:pt idx="7608">
                  <c:v>1744863300</c:v>
                </c:pt>
                <c:pt idx="7609">
                  <c:v>1744864200</c:v>
                </c:pt>
                <c:pt idx="7610">
                  <c:v>1744865100</c:v>
                </c:pt>
                <c:pt idx="7611">
                  <c:v>1744866000</c:v>
                </c:pt>
                <c:pt idx="7612">
                  <c:v>1744866900</c:v>
                </c:pt>
                <c:pt idx="7613">
                  <c:v>1744867800</c:v>
                </c:pt>
                <c:pt idx="7614">
                  <c:v>1744868700</c:v>
                </c:pt>
                <c:pt idx="7615">
                  <c:v>1744869600</c:v>
                </c:pt>
                <c:pt idx="7616">
                  <c:v>1744870500</c:v>
                </c:pt>
                <c:pt idx="7617">
                  <c:v>1744871400</c:v>
                </c:pt>
                <c:pt idx="7618">
                  <c:v>1744872300</c:v>
                </c:pt>
                <c:pt idx="7619">
                  <c:v>1744873200</c:v>
                </c:pt>
                <c:pt idx="7620">
                  <c:v>1744874100</c:v>
                </c:pt>
                <c:pt idx="7621">
                  <c:v>1744875000</c:v>
                </c:pt>
                <c:pt idx="7622">
                  <c:v>1744875900</c:v>
                </c:pt>
                <c:pt idx="7623">
                  <c:v>1744876800</c:v>
                </c:pt>
                <c:pt idx="7624">
                  <c:v>1744877700</c:v>
                </c:pt>
                <c:pt idx="7625">
                  <c:v>1744878600</c:v>
                </c:pt>
                <c:pt idx="7626">
                  <c:v>1744879500</c:v>
                </c:pt>
                <c:pt idx="7627">
                  <c:v>1744880400</c:v>
                </c:pt>
                <c:pt idx="7628">
                  <c:v>1744881300</c:v>
                </c:pt>
                <c:pt idx="7629">
                  <c:v>1744882200</c:v>
                </c:pt>
                <c:pt idx="7630">
                  <c:v>1744883100</c:v>
                </c:pt>
                <c:pt idx="7631">
                  <c:v>1744884000</c:v>
                </c:pt>
                <c:pt idx="7632">
                  <c:v>1744884900</c:v>
                </c:pt>
                <c:pt idx="7633">
                  <c:v>1744885800</c:v>
                </c:pt>
                <c:pt idx="7634">
                  <c:v>1744886700</c:v>
                </c:pt>
                <c:pt idx="7635">
                  <c:v>1744887600</c:v>
                </c:pt>
                <c:pt idx="7636">
                  <c:v>1744888500</c:v>
                </c:pt>
                <c:pt idx="7637">
                  <c:v>1744889400</c:v>
                </c:pt>
                <c:pt idx="7638">
                  <c:v>1744890300</c:v>
                </c:pt>
                <c:pt idx="7639">
                  <c:v>1744891200</c:v>
                </c:pt>
                <c:pt idx="7640">
                  <c:v>1744892100</c:v>
                </c:pt>
                <c:pt idx="7641">
                  <c:v>1744893000</c:v>
                </c:pt>
                <c:pt idx="7642">
                  <c:v>1744893900</c:v>
                </c:pt>
                <c:pt idx="7643">
                  <c:v>1744894800</c:v>
                </c:pt>
                <c:pt idx="7644">
                  <c:v>1744895700</c:v>
                </c:pt>
                <c:pt idx="7645">
                  <c:v>1744896600</c:v>
                </c:pt>
                <c:pt idx="7646">
                  <c:v>1744897500</c:v>
                </c:pt>
                <c:pt idx="7647">
                  <c:v>1744898400</c:v>
                </c:pt>
                <c:pt idx="7648">
                  <c:v>1744899300</c:v>
                </c:pt>
                <c:pt idx="7649">
                  <c:v>1744900200</c:v>
                </c:pt>
                <c:pt idx="7650">
                  <c:v>1744901100</c:v>
                </c:pt>
                <c:pt idx="7651">
                  <c:v>1744902000</c:v>
                </c:pt>
                <c:pt idx="7652">
                  <c:v>1744902900</c:v>
                </c:pt>
                <c:pt idx="7653">
                  <c:v>1744903800</c:v>
                </c:pt>
                <c:pt idx="7654">
                  <c:v>1744904700</c:v>
                </c:pt>
                <c:pt idx="7655">
                  <c:v>1744905600</c:v>
                </c:pt>
                <c:pt idx="7656">
                  <c:v>1744906500</c:v>
                </c:pt>
                <c:pt idx="7657">
                  <c:v>1744907400</c:v>
                </c:pt>
                <c:pt idx="7658">
                  <c:v>1744908300</c:v>
                </c:pt>
                <c:pt idx="7659">
                  <c:v>1744909200</c:v>
                </c:pt>
                <c:pt idx="7660">
                  <c:v>1744910100</c:v>
                </c:pt>
                <c:pt idx="7661">
                  <c:v>1744911000</c:v>
                </c:pt>
                <c:pt idx="7662">
                  <c:v>1744911900</c:v>
                </c:pt>
                <c:pt idx="7663">
                  <c:v>1744912800</c:v>
                </c:pt>
                <c:pt idx="7664">
                  <c:v>1744913700</c:v>
                </c:pt>
                <c:pt idx="7665">
                  <c:v>1744914600</c:v>
                </c:pt>
                <c:pt idx="7666">
                  <c:v>1744915500</c:v>
                </c:pt>
                <c:pt idx="7667">
                  <c:v>1744916400</c:v>
                </c:pt>
                <c:pt idx="7668">
                  <c:v>1744917300</c:v>
                </c:pt>
                <c:pt idx="7669">
                  <c:v>1744918200</c:v>
                </c:pt>
                <c:pt idx="7670">
                  <c:v>1744919100</c:v>
                </c:pt>
                <c:pt idx="7671">
                  <c:v>1744920000</c:v>
                </c:pt>
                <c:pt idx="7672">
                  <c:v>1744920900</c:v>
                </c:pt>
                <c:pt idx="7673">
                  <c:v>1744921800</c:v>
                </c:pt>
                <c:pt idx="7674">
                  <c:v>1744922700</c:v>
                </c:pt>
                <c:pt idx="7675">
                  <c:v>1744923600</c:v>
                </c:pt>
                <c:pt idx="7676">
                  <c:v>1744924500</c:v>
                </c:pt>
                <c:pt idx="7677">
                  <c:v>1744925400</c:v>
                </c:pt>
                <c:pt idx="7678">
                  <c:v>1744926300</c:v>
                </c:pt>
                <c:pt idx="7679">
                  <c:v>1744927200</c:v>
                </c:pt>
                <c:pt idx="7680">
                  <c:v>1744928100</c:v>
                </c:pt>
                <c:pt idx="7681">
                  <c:v>1744929000</c:v>
                </c:pt>
                <c:pt idx="7682">
                  <c:v>1744929900</c:v>
                </c:pt>
                <c:pt idx="7683">
                  <c:v>1744930800</c:v>
                </c:pt>
                <c:pt idx="7684">
                  <c:v>1744931700</c:v>
                </c:pt>
                <c:pt idx="7685">
                  <c:v>1744932600</c:v>
                </c:pt>
                <c:pt idx="7686">
                  <c:v>1744933500</c:v>
                </c:pt>
                <c:pt idx="7687">
                  <c:v>1744934400</c:v>
                </c:pt>
                <c:pt idx="7688">
                  <c:v>1744935300</c:v>
                </c:pt>
                <c:pt idx="7689">
                  <c:v>1744936200</c:v>
                </c:pt>
                <c:pt idx="7690">
                  <c:v>1744937100</c:v>
                </c:pt>
                <c:pt idx="7691">
                  <c:v>1744938000</c:v>
                </c:pt>
                <c:pt idx="7692">
                  <c:v>1744938900</c:v>
                </c:pt>
                <c:pt idx="7693">
                  <c:v>1744939800</c:v>
                </c:pt>
                <c:pt idx="7694">
                  <c:v>1744940700</c:v>
                </c:pt>
                <c:pt idx="7695">
                  <c:v>1744941600</c:v>
                </c:pt>
                <c:pt idx="7696">
                  <c:v>1744942500</c:v>
                </c:pt>
                <c:pt idx="7697">
                  <c:v>1744943400</c:v>
                </c:pt>
                <c:pt idx="7698">
                  <c:v>1744944300</c:v>
                </c:pt>
                <c:pt idx="7699">
                  <c:v>1744945200</c:v>
                </c:pt>
                <c:pt idx="7700">
                  <c:v>1744946100</c:v>
                </c:pt>
                <c:pt idx="7701">
                  <c:v>1744947000</c:v>
                </c:pt>
                <c:pt idx="7702">
                  <c:v>1744947900</c:v>
                </c:pt>
                <c:pt idx="7703">
                  <c:v>1744948800</c:v>
                </c:pt>
                <c:pt idx="7704">
                  <c:v>1744949700</c:v>
                </c:pt>
                <c:pt idx="7705">
                  <c:v>1744950600</c:v>
                </c:pt>
                <c:pt idx="7706">
                  <c:v>1744951500</c:v>
                </c:pt>
                <c:pt idx="7707">
                  <c:v>1744952400</c:v>
                </c:pt>
                <c:pt idx="7708">
                  <c:v>1744953300</c:v>
                </c:pt>
                <c:pt idx="7709">
                  <c:v>1744954200</c:v>
                </c:pt>
                <c:pt idx="7710">
                  <c:v>1744955100</c:v>
                </c:pt>
                <c:pt idx="7711">
                  <c:v>1744956000</c:v>
                </c:pt>
                <c:pt idx="7712">
                  <c:v>1744956900</c:v>
                </c:pt>
                <c:pt idx="7713">
                  <c:v>1744957800</c:v>
                </c:pt>
                <c:pt idx="7714">
                  <c:v>1744958700</c:v>
                </c:pt>
                <c:pt idx="7715">
                  <c:v>1744959600</c:v>
                </c:pt>
                <c:pt idx="7716">
                  <c:v>1744960500</c:v>
                </c:pt>
                <c:pt idx="7717">
                  <c:v>1744961400</c:v>
                </c:pt>
                <c:pt idx="7718">
                  <c:v>1744962300</c:v>
                </c:pt>
                <c:pt idx="7719">
                  <c:v>1744963200</c:v>
                </c:pt>
                <c:pt idx="7720">
                  <c:v>1744964100</c:v>
                </c:pt>
                <c:pt idx="7721">
                  <c:v>1744965000</c:v>
                </c:pt>
                <c:pt idx="7722">
                  <c:v>1744965900</c:v>
                </c:pt>
                <c:pt idx="7723">
                  <c:v>1744966800</c:v>
                </c:pt>
                <c:pt idx="7724">
                  <c:v>1744967700</c:v>
                </c:pt>
                <c:pt idx="7725">
                  <c:v>1744968600</c:v>
                </c:pt>
                <c:pt idx="7726">
                  <c:v>1744969500</c:v>
                </c:pt>
                <c:pt idx="7727">
                  <c:v>1744970400</c:v>
                </c:pt>
                <c:pt idx="7728">
                  <c:v>1744971300</c:v>
                </c:pt>
                <c:pt idx="7729">
                  <c:v>1744972200</c:v>
                </c:pt>
                <c:pt idx="7730">
                  <c:v>1744973100</c:v>
                </c:pt>
                <c:pt idx="7731">
                  <c:v>1744974000</c:v>
                </c:pt>
                <c:pt idx="7732">
                  <c:v>1744974900</c:v>
                </c:pt>
                <c:pt idx="7733">
                  <c:v>1744975800</c:v>
                </c:pt>
                <c:pt idx="7734">
                  <c:v>1744976700</c:v>
                </c:pt>
                <c:pt idx="7735">
                  <c:v>1744977600</c:v>
                </c:pt>
                <c:pt idx="7736">
                  <c:v>1744978500</c:v>
                </c:pt>
                <c:pt idx="7737">
                  <c:v>1744979400</c:v>
                </c:pt>
                <c:pt idx="7738">
                  <c:v>1744980300</c:v>
                </c:pt>
                <c:pt idx="7739">
                  <c:v>1744981200</c:v>
                </c:pt>
                <c:pt idx="7740">
                  <c:v>1744982100</c:v>
                </c:pt>
                <c:pt idx="7741">
                  <c:v>1744983000</c:v>
                </c:pt>
                <c:pt idx="7742">
                  <c:v>1744983900</c:v>
                </c:pt>
                <c:pt idx="7743">
                  <c:v>1744984800</c:v>
                </c:pt>
                <c:pt idx="7744">
                  <c:v>1744985700</c:v>
                </c:pt>
                <c:pt idx="7745">
                  <c:v>1744986600</c:v>
                </c:pt>
                <c:pt idx="7746">
                  <c:v>1744987500</c:v>
                </c:pt>
                <c:pt idx="7747">
                  <c:v>1744988400</c:v>
                </c:pt>
                <c:pt idx="7748">
                  <c:v>1744989300</c:v>
                </c:pt>
                <c:pt idx="7749">
                  <c:v>1744990200</c:v>
                </c:pt>
                <c:pt idx="7750">
                  <c:v>1744991100</c:v>
                </c:pt>
                <c:pt idx="7751">
                  <c:v>1744992000</c:v>
                </c:pt>
                <c:pt idx="7752">
                  <c:v>1744992900</c:v>
                </c:pt>
                <c:pt idx="7753">
                  <c:v>1744993800</c:v>
                </c:pt>
                <c:pt idx="7754">
                  <c:v>1744994700</c:v>
                </c:pt>
                <c:pt idx="7755">
                  <c:v>1744995600</c:v>
                </c:pt>
                <c:pt idx="7756">
                  <c:v>1744996500</c:v>
                </c:pt>
                <c:pt idx="7757">
                  <c:v>1744997400</c:v>
                </c:pt>
                <c:pt idx="7758">
                  <c:v>1744998300</c:v>
                </c:pt>
              </c:numCache>
            </c:numRef>
          </c:cat>
          <c:val>
            <c:numRef>
              <c:f>'XRP Data'!$C$2:$C$401</c:f>
              <c:numCache>
                <c:formatCode>General</c:formatCode>
                <c:ptCount val="400"/>
                <c:pt idx="0">
                  <c:v>3.0171</c:v>
                </c:pt>
                <c:pt idx="1">
                  <c:v>3.0252</c:v>
                </c:pt>
                <c:pt idx="2">
                  <c:v>3.0404</c:v>
                </c:pt>
                <c:pt idx="3">
                  <c:v>3.0431</c:v>
                </c:pt>
                <c:pt idx="4">
                  <c:v>3.035</c:v>
                </c:pt>
                <c:pt idx="5">
                  <c:v>3.0381</c:v>
                </c:pt>
                <c:pt idx="6">
                  <c:v>3.0548</c:v>
                </c:pt>
                <c:pt idx="7">
                  <c:v>3.0959</c:v>
                </c:pt>
                <c:pt idx="8">
                  <c:v>3.0888</c:v>
                </c:pt>
                <c:pt idx="9">
                  <c:v>3.0682</c:v>
                </c:pt>
                <c:pt idx="10">
                  <c:v>3.0633</c:v>
                </c:pt>
                <c:pt idx="11">
                  <c:v>3.0394</c:v>
                </c:pt>
                <c:pt idx="12">
                  <c:v>3.0302</c:v>
                </c:pt>
                <c:pt idx="13">
                  <c:v>3.0236</c:v>
                </c:pt>
                <c:pt idx="14">
                  <c:v>3.0295</c:v>
                </c:pt>
                <c:pt idx="15">
                  <c:v>3.0327</c:v>
                </c:pt>
                <c:pt idx="16">
                  <c:v>3.0592</c:v>
                </c:pt>
                <c:pt idx="17">
                  <c:v>3.0582</c:v>
                </c:pt>
                <c:pt idx="18">
                  <c:v>3.0593</c:v>
                </c:pt>
                <c:pt idx="19">
                  <c:v>3.0629</c:v>
                </c:pt>
                <c:pt idx="20">
                  <c:v>3.0763</c:v>
                </c:pt>
                <c:pt idx="21">
                  <c:v>3.0915</c:v>
                </c:pt>
                <c:pt idx="22">
                  <c:v>3.0931</c:v>
                </c:pt>
                <c:pt idx="23">
                  <c:v>3.0943</c:v>
                </c:pt>
                <c:pt idx="24">
                  <c:v>3.1161</c:v>
                </c:pt>
                <c:pt idx="25">
                  <c:v>3.1465</c:v>
                </c:pt>
                <c:pt idx="26">
                  <c:v>3.1382</c:v>
                </c:pt>
                <c:pt idx="27">
                  <c:v>3.1237</c:v>
                </c:pt>
                <c:pt idx="28">
                  <c:v>3.1177</c:v>
                </c:pt>
                <c:pt idx="29">
                  <c:v>3.1217</c:v>
                </c:pt>
                <c:pt idx="30">
                  <c:v>3.1212</c:v>
                </c:pt>
                <c:pt idx="31">
                  <c:v>3.1075</c:v>
                </c:pt>
                <c:pt idx="32">
                  <c:v>3.1157</c:v>
                </c:pt>
                <c:pt idx="33">
                  <c:v>3.117</c:v>
                </c:pt>
                <c:pt idx="34">
                  <c:v>3.1085</c:v>
                </c:pt>
                <c:pt idx="35">
                  <c:v>3.1123</c:v>
                </c:pt>
                <c:pt idx="36">
                  <c:v>3.119</c:v>
                </c:pt>
                <c:pt idx="37">
                  <c:v>3.1166</c:v>
                </c:pt>
                <c:pt idx="38">
                  <c:v>3.1053</c:v>
                </c:pt>
                <c:pt idx="39">
                  <c:v>3.1051</c:v>
                </c:pt>
                <c:pt idx="40">
                  <c:v>3.1135</c:v>
                </c:pt>
                <c:pt idx="41">
                  <c:v>3.1067</c:v>
                </c:pt>
                <c:pt idx="42">
                  <c:v>3.1044</c:v>
                </c:pt>
                <c:pt idx="43">
                  <c:v>3.1056</c:v>
                </c:pt>
                <c:pt idx="44">
                  <c:v>3.0991</c:v>
                </c:pt>
                <c:pt idx="45">
                  <c:v>3.099</c:v>
                </c:pt>
                <c:pt idx="46">
                  <c:v>3.1091</c:v>
                </c:pt>
                <c:pt idx="47">
                  <c:v>3.1152</c:v>
                </c:pt>
                <c:pt idx="48">
                  <c:v>3.1321</c:v>
                </c:pt>
                <c:pt idx="49">
                  <c:v>3.1358</c:v>
                </c:pt>
                <c:pt idx="50">
                  <c:v>3.1305</c:v>
                </c:pt>
                <c:pt idx="51">
                  <c:v>3.1351</c:v>
                </c:pt>
                <c:pt idx="52">
                  <c:v>3.1357</c:v>
                </c:pt>
                <c:pt idx="53">
                  <c:v>3.1267</c:v>
                </c:pt>
                <c:pt idx="54">
                  <c:v>3.1421</c:v>
                </c:pt>
                <c:pt idx="55">
                  <c:v>3.1868</c:v>
                </c:pt>
                <c:pt idx="56">
                  <c:v>3.1946</c:v>
                </c:pt>
                <c:pt idx="57">
                  <c:v>3.1721</c:v>
                </c:pt>
                <c:pt idx="58">
                  <c:v>3.1789</c:v>
                </c:pt>
                <c:pt idx="59">
                  <c:v>3.1825</c:v>
                </c:pt>
                <c:pt idx="60">
                  <c:v>3.1761</c:v>
                </c:pt>
                <c:pt idx="61">
                  <c:v>3.1612</c:v>
                </c:pt>
                <c:pt idx="62">
                  <c:v>3.1604</c:v>
                </c:pt>
                <c:pt idx="63">
                  <c:v>3.1469</c:v>
                </c:pt>
                <c:pt idx="64">
                  <c:v>3.1463</c:v>
                </c:pt>
                <c:pt idx="65">
                  <c:v>3.1722</c:v>
                </c:pt>
                <c:pt idx="66">
                  <c:v>3.1667</c:v>
                </c:pt>
                <c:pt idx="67">
                  <c:v>3.1802</c:v>
                </c:pt>
                <c:pt idx="68">
                  <c:v>3.2104</c:v>
                </c:pt>
                <c:pt idx="69">
                  <c:v>3.2117</c:v>
                </c:pt>
                <c:pt idx="70">
                  <c:v>3.1831</c:v>
                </c:pt>
                <c:pt idx="71">
                  <c:v>3.1893</c:v>
                </c:pt>
                <c:pt idx="72">
                  <c:v>3.1767</c:v>
                </c:pt>
                <c:pt idx="73">
                  <c:v>3.1911</c:v>
                </c:pt>
                <c:pt idx="74">
                  <c:v>3.196</c:v>
                </c:pt>
                <c:pt idx="75">
                  <c:v>3.1858</c:v>
                </c:pt>
                <c:pt idx="76">
                  <c:v>3.1826</c:v>
                </c:pt>
                <c:pt idx="77">
                  <c:v>3.171</c:v>
                </c:pt>
                <c:pt idx="78">
                  <c:v>3.16</c:v>
                </c:pt>
                <c:pt idx="79">
                  <c:v>3.1708</c:v>
                </c:pt>
                <c:pt idx="80">
                  <c:v>3.1758</c:v>
                </c:pt>
                <c:pt idx="81">
                  <c:v>3.1718</c:v>
                </c:pt>
                <c:pt idx="82">
                  <c:v>3.1417</c:v>
                </c:pt>
                <c:pt idx="83">
                  <c:v>3.1446</c:v>
                </c:pt>
                <c:pt idx="84">
                  <c:v>3.1439</c:v>
                </c:pt>
                <c:pt idx="85">
                  <c:v>3.1451</c:v>
                </c:pt>
                <c:pt idx="86">
                  <c:v>3.1428</c:v>
                </c:pt>
                <c:pt idx="87">
                  <c:v>3.1374</c:v>
                </c:pt>
                <c:pt idx="88">
                  <c:v>3.1318</c:v>
                </c:pt>
                <c:pt idx="89">
                  <c:v>3.1115</c:v>
                </c:pt>
                <c:pt idx="90">
                  <c:v>3.1069</c:v>
                </c:pt>
                <c:pt idx="91">
                  <c:v>3.0987</c:v>
                </c:pt>
                <c:pt idx="92">
                  <c:v>3.1028</c:v>
                </c:pt>
                <c:pt idx="93">
                  <c:v>3.0942</c:v>
                </c:pt>
                <c:pt idx="94">
                  <c:v>3.0643</c:v>
                </c:pt>
                <c:pt idx="95">
                  <c:v>3.055</c:v>
                </c:pt>
                <c:pt idx="96">
                  <c:v>3.0731</c:v>
                </c:pt>
                <c:pt idx="97">
                  <c:v>3.0537</c:v>
                </c:pt>
                <c:pt idx="98">
                  <c:v>3.0829</c:v>
                </c:pt>
                <c:pt idx="99">
                  <c:v>3.0815</c:v>
                </c:pt>
                <c:pt idx="100">
                  <c:v>3.0627</c:v>
                </c:pt>
                <c:pt idx="101">
                  <c:v>3.0541</c:v>
                </c:pt>
                <c:pt idx="102">
                  <c:v>3.0627</c:v>
                </c:pt>
                <c:pt idx="103">
                  <c:v>3.0815</c:v>
                </c:pt>
                <c:pt idx="104">
                  <c:v>3.076</c:v>
                </c:pt>
                <c:pt idx="105">
                  <c:v>3.0845</c:v>
                </c:pt>
                <c:pt idx="106">
                  <c:v>3.0915</c:v>
                </c:pt>
                <c:pt idx="107">
                  <c:v>3.0853</c:v>
                </c:pt>
                <c:pt idx="108">
                  <c:v>3.0767</c:v>
                </c:pt>
                <c:pt idx="109">
                  <c:v>3.0772</c:v>
                </c:pt>
                <c:pt idx="110">
                  <c:v>3.0768</c:v>
                </c:pt>
                <c:pt idx="111">
                  <c:v>3.0933</c:v>
                </c:pt>
                <c:pt idx="112">
                  <c:v>3.0803</c:v>
                </c:pt>
                <c:pt idx="113">
                  <c:v>3.0751</c:v>
                </c:pt>
                <c:pt idx="114">
                  <c:v>3.0674</c:v>
                </c:pt>
                <c:pt idx="115">
                  <c:v>3.0777</c:v>
                </c:pt>
                <c:pt idx="116">
                  <c:v>3.0799</c:v>
                </c:pt>
                <c:pt idx="117">
                  <c:v>3.0889</c:v>
                </c:pt>
                <c:pt idx="118">
                  <c:v>3.0863</c:v>
                </c:pt>
                <c:pt idx="119">
                  <c:v>3.0811</c:v>
                </c:pt>
                <c:pt idx="120">
                  <c:v>3.0889</c:v>
                </c:pt>
                <c:pt idx="121">
                  <c:v>3.0917</c:v>
                </c:pt>
                <c:pt idx="122">
                  <c:v>3.092</c:v>
                </c:pt>
                <c:pt idx="123">
                  <c:v>3.0983</c:v>
                </c:pt>
                <c:pt idx="124">
                  <c:v>3.1062</c:v>
                </c:pt>
                <c:pt idx="125">
                  <c:v>3.1138</c:v>
                </c:pt>
                <c:pt idx="126">
                  <c:v>3.1179</c:v>
                </c:pt>
                <c:pt idx="127">
                  <c:v>3.1209</c:v>
                </c:pt>
                <c:pt idx="128">
                  <c:v>3.1198</c:v>
                </c:pt>
                <c:pt idx="129">
                  <c:v>3.1195</c:v>
                </c:pt>
                <c:pt idx="130">
                  <c:v>3.1193</c:v>
                </c:pt>
                <c:pt idx="131">
                  <c:v>3.115</c:v>
                </c:pt>
                <c:pt idx="132">
                  <c:v>3.1056</c:v>
                </c:pt>
                <c:pt idx="133">
                  <c:v>3.1087</c:v>
                </c:pt>
                <c:pt idx="134">
                  <c:v>3.1113</c:v>
                </c:pt>
                <c:pt idx="135">
                  <c:v>3.1249</c:v>
                </c:pt>
                <c:pt idx="136">
                  <c:v>3.1259</c:v>
                </c:pt>
                <c:pt idx="137">
                  <c:v>3.1216</c:v>
                </c:pt>
                <c:pt idx="138">
                  <c:v>3.1042</c:v>
                </c:pt>
                <c:pt idx="139">
                  <c:v>3.1027</c:v>
                </c:pt>
                <c:pt idx="140">
                  <c:v>3.0875</c:v>
                </c:pt>
                <c:pt idx="141">
                  <c:v>3.0896</c:v>
                </c:pt>
                <c:pt idx="142">
                  <c:v>3.0896</c:v>
                </c:pt>
                <c:pt idx="143">
                  <c:v>3.0874</c:v>
                </c:pt>
                <c:pt idx="144">
                  <c:v>3.0945</c:v>
                </c:pt>
                <c:pt idx="145">
                  <c:v>3.0958</c:v>
                </c:pt>
                <c:pt idx="146">
                  <c:v>3.0892</c:v>
                </c:pt>
                <c:pt idx="147">
                  <c:v>3.0932</c:v>
                </c:pt>
                <c:pt idx="148">
                  <c:v>3.0962</c:v>
                </c:pt>
                <c:pt idx="149">
                  <c:v>3.0939</c:v>
                </c:pt>
                <c:pt idx="150">
                  <c:v>3.0882</c:v>
                </c:pt>
                <c:pt idx="151">
                  <c:v>3.097</c:v>
                </c:pt>
                <c:pt idx="152">
                  <c:v>3.0956</c:v>
                </c:pt>
                <c:pt idx="153">
                  <c:v>3.0821</c:v>
                </c:pt>
                <c:pt idx="154">
                  <c:v>3.0712</c:v>
                </c:pt>
                <c:pt idx="155">
                  <c:v>3.0641</c:v>
                </c:pt>
                <c:pt idx="156">
                  <c:v>3.0542</c:v>
                </c:pt>
                <c:pt idx="157">
                  <c:v>3.0547</c:v>
                </c:pt>
                <c:pt idx="158">
                  <c:v>3.0563</c:v>
                </c:pt>
                <c:pt idx="159">
                  <c:v>3.0673</c:v>
                </c:pt>
                <c:pt idx="160">
                  <c:v>3.0739</c:v>
                </c:pt>
                <c:pt idx="161">
                  <c:v>3.0716</c:v>
                </c:pt>
                <c:pt idx="162">
                  <c:v>3.0621</c:v>
                </c:pt>
                <c:pt idx="163">
                  <c:v>3.077</c:v>
                </c:pt>
                <c:pt idx="164">
                  <c:v>3.0716</c:v>
                </c:pt>
                <c:pt idx="165">
                  <c:v>3.066</c:v>
                </c:pt>
                <c:pt idx="166">
                  <c:v>3.0684</c:v>
                </c:pt>
                <c:pt idx="167">
                  <c:v>3.0628</c:v>
                </c:pt>
                <c:pt idx="168">
                  <c:v>3.0515</c:v>
                </c:pt>
                <c:pt idx="169">
                  <c:v>3.0403</c:v>
                </c:pt>
                <c:pt idx="170">
                  <c:v>3.0451</c:v>
                </c:pt>
                <c:pt idx="171">
                  <c:v>3.0542</c:v>
                </c:pt>
                <c:pt idx="172">
                  <c:v>3.0659</c:v>
                </c:pt>
                <c:pt idx="173">
                  <c:v>3.0653</c:v>
                </c:pt>
                <c:pt idx="174">
                  <c:v>3.0511</c:v>
                </c:pt>
                <c:pt idx="175">
                  <c:v>3.042</c:v>
                </c:pt>
                <c:pt idx="176">
                  <c:v>3.0322</c:v>
                </c:pt>
                <c:pt idx="177">
                  <c:v>3.0441</c:v>
                </c:pt>
                <c:pt idx="178">
                  <c:v>3.0631</c:v>
                </c:pt>
                <c:pt idx="179">
                  <c:v>3.0619</c:v>
                </c:pt>
                <c:pt idx="180">
                  <c:v>3.0197</c:v>
                </c:pt>
                <c:pt idx="181">
                  <c:v>3.1258</c:v>
                </c:pt>
                <c:pt idx="182">
                  <c:v>3.1031</c:v>
                </c:pt>
                <c:pt idx="183">
                  <c:v>3.0749</c:v>
                </c:pt>
                <c:pt idx="184">
                  <c:v>3.1339</c:v>
                </c:pt>
                <c:pt idx="185">
                  <c:v>3.1261</c:v>
                </c:pt>
                <c:pt idx="186">
                  <c:v>3.1053</c:v>
                </c:pt>
                <c:pt idx="187">
                  <c:v>3.0997</c:v>
                </c:pt>
                <c:pt idx="188">
                  <c:v>3.1031</c:v>
                </c:pt>
                <c:pt idx="189">
                  <c:v>3.1109</c:v>
                </c:pt>
                <c:pt idx="190">
                  <c:v>3.1005</c:v>
                </c:pt>
                <c:pt idx="191">
                  <c:v>3.0918</c:v>
                </c:pt>
                <c:pt idx="192">
                  <c:v>3.0893</c:v>
                </c:pt>
                <c:pt idx="193">
                  <c:v>3.0985</c:v>
                </c:pt>
                <c:pt idx="194">
                  <c:v>3.0821</c:v>
                </c:pt>
                <c:pt idx="195">
                  <c:v>3.0946</c:v>
                </c:pt>
                <c:pt idx="196">
                  <c:v>3.0971</c:v>
                </c:pt>
                <c:pt idx="197">
                  <c:v>3.0844</c:v>
                </c:pt>
                <c:pt idx="198">
                  <c:v>3.0743</c:v>
                </c:pt>
                <c:pt idx="199">
                  <c:v>3.0715</c:v>
                </c:pt>
                <c:pt idx="200">
                  <c:v>3.0616</c:v>
                </c:pt>
                <c:pt idx="201">
                  <c:v>3.0703</c:v>
                </c:pt>
                <c:pt idx="202">
                  <c:v>3.0851</c:v>
                </c:pt>
                <c:pt idx="203">
                  <c:v>3.0856</c:v>
                </c:pt>
                <c:pt idx="204">
                  <c:v>3.1235</c:v>
                </c:pt>
                <c:pt idx="205">
                  <c:v>3.113</c:v>
                </c:pt>
                <c:pt idx="206">
                  <c:v>3.1067</c:v>
                </c:pt>
                <c:pt idx="207">
                  <c:v>3.1035</c:v>
                </c:pt>
                <c:pt idx="208">
                  <c:v>3.1055</c:v>
                </c:pt>
                <c:pt idx="209">
                  <c:v>3.1092</c:v>
                </c:pt>
                <c:pt idx="210">
                  <c:v>3.1069</c:v>
                </c:pt>
                <c:pt idx="211">
                  <c:v>3.112</c:v>
                </c:pt>
                <c:pt idx="212">
                  <c:v>3.1094</c:v>
                </c:pt>
                <c:pt idx="213">
                  <c:v>3.1101</c:v>
                </c:pt>
                <c:pt idx="214">
                  <c:v>3.1216</c:v>
                </c:pt>
                <c:pt idx="215">
                  <c:v>3.1234</c:v>
                </c:pt>
                <c:pt idx="216">
                  <c:v>3.1278</c:v>
                </c:pt>
                <c:pt idx="217">
                  <c:v>3.1346</c:v>
                </c:pt>
                <c:pt idx="218">
                  <c:v>3.1256</c:v>
                </c:pt>
                <c:pt idx="219">
                  <c:v>3.1248</c:v>
                </c:pt>
                <c:pt idx="220">
                  <c:v>3.1173</c:v>
                </c:pt>
                <c:pt idx="221">
                  <c:v>3.1117</c:v>
                </c:pt>
                <c:pt idx="222">
                  <c:v>3.1153</c:v>
                </c:pt>
                <c:pt idx="223">
                  <c:v>3.1222</c:v>
                </c:pt>
                <c:pt idx="224">
                  <c:v>3.1236</c:v>
                </c:pt>
                <c:pt idx="225">
                  <c:v>3.1221</c:v>
                </c:pt>
                <c:pt idx="226">
                  <c:v>3.1185</c:v>
                </c:pt>
                <c:pt idx="227">
                  <c:v>3.1227</c:v>
                </c:pt>
                <c:pt idx="228">
                  <c:v>3.1141</c:v>
                </c:pt>
                <c:pt idx="229">
                  <c:v>3.1044</c:v>
                </c:pt>
                <c:pt idx="230">
                  <c:v>3.1077</c:v>
                </c:pt>
                <c:pt idx="231">
                  <c:v>3.113</c:v>
                </c:pt>
                <c:pt idx="232">
                  <c:v>3.1087</c:v>
                </c:pt>
                <c:pt idx="233">
                  <c:v>3.1046</c:v>
                </c:pt>
                <c:pt idx="234">
                  <c:v>3.1041</c:v>
                </c:pt>
                <c:pt idx="235">
                  <c:v>3.101</c:v>
                </c:pt>
                <c:pt idx="236">
                  <c:v>3.1076</c:v>
                </c:pt>
                <c:pt idx="237">
                  <c:v>3.1131</c:v>
                </c:pt>
                <c:pt idx="238">
                  <c:v>3.1126</c:v>
                </c:pt>
                <c:pt idx="239">
                  <c:v>3.1076</c:v>
                </c:pt>
                <c:pt idx="240">
                  <c:v>3.1057</c:v>
                </c:pt>
                <c:pt idx="241">
                  <c:v>3.112</c:v>
                </c:pt>
                <c:pt idx="242">
                  <c:v>3.1084</c:v>
                </c:pt>
                <c:pt idx="243">
                  <c:v>3.1005</c:v>
                </c:pt>
                <c:pt idx="244">
                  <c:v>3.1006</c:v>
                </c:pt>
                <c:pt idx="245">
                  <c:v>3.1006</c:v>
                </c:pt>
                <c:pt idx="246">
                  <c:v>3.1059</c:v>
                </c:pt>
                <c:pt idx="247">
                  <c:v>3.0993</c:v>
                </c:pt>
                <c:pt idx="248">
                  <c:v>3.0959</c:v>
                </c:pt>
                <c:pt idx="249">
                  <c:v>3.0897</c:v>
                </c:pt>
                <c:pt idx="250">
                  <c:v>3.0915</c:v>
                </c:pt>
                <c:pt idx="251">
                  <c:v>3.0906</c:v>
                </c:pt>
                <c:pt idx="252">
                  <c:v>3.1018</c:v>
                </c:pt>
                <c:pt idx="253">
                  <c:v>3.103</c:v>
                </c:pt>
                <c:pt idx="254">
                  <c:v>3.0975</c:v>
                </c:pt>
                <c:pt idx="255">
                  <c:v>3.0994</c:v>
                </c:pt>
                <c:pt idx="256">
                  <c:v>3.0987</c:v>
                </c:pt>
                <c:pt idx="257">
                  <c:v>3.1046</c:v>
                </c:pt>
                <c:pt idx="258">
                  <c:v>3.1252</c:v>
                </c:pt>
                <c:pt idx="259">
                  <c:v>3.151</c:v>
                </c:pt>
                <c:pt idx="260">
                  <c:v>3.1391</c:v>
                </c:pt>
                <c:pt idx="261">
                  <c:v>3.1329</c:v>
                </c:pt>
                <c:pt idx="262">
                  <c:v>3.1352</c:v>
                </c:pt>
                <c:pt idx="263">
                  <c:v>3.1329</c:v>
                </c:pt>
                <c:pt idx="264">
                  <c:v>3.1252</c:v>
                </c:pt>
                <c:pt idx="265">
                  <c:v>3.1233</c:v>
                </c:pt>
                <c:pt idx="266">
                  <c:v>3.1264</c:v>
                </c:pt>
                <c:pt idx="267">
                  <c:v>3.1204</c:v>
                </c:pt>
                <c:pt idx="268">
                  <c:v>3.1175</c:v>
                </c:pt>
                <c:pt idx="269">
                  <c:v>3.1144</c:v>
                </c:pt>
                <c:pt idx="270">
                  <c:v>3.1121</c:v>
                </c:pt>
                <c:pt idx="271">
                  <c:v>3.1162</c:v>
                </c:pt>
                <c:pt idx="272">
                  <c:v>3.1136</c:v>
                </c:pt>
                <c:pt idx="273">
                  <c:v>3.1273</c:v>
                </c:pt>
                <c:pt idx="274">
                  <c:v>3.1253</c:v>
                </c:pt>
                <c:pt idx="275">
                  <c:v>3.1425</c:v>
                </c:pt>
                <c:pt idx="276">
                  <c:v>3.1391</c:v>
                </c:pt>
                <c:pt idx="277">
                  <c:v>3.1281</c:v>
                </c:pt>
                <c:pt idx="278">
                  <c:v>3.1318</c:v>
                </c:pt>
                <c:pt idx="279">
                  <c:v>3.13</c:v>
                </c:pt>
                <c:pt idx="280">
                  <c:v>3.1359</c:v>
                </c:pt>
                <c:pt idx="281">
                  <c:v>3.1371</c:v>
                </c:pt>
                <c:pt idx="282">
                  <c:v>3.1272</c:v>
                </c:pt>
                <c:pt idx="283">
                  <c:v>3.1258</c:v>
                </c:pt>
                <c:pt idx="284">
                  <c:v>3.1271</c:v>
                </c:pt>
                <c:pt idx="285">
                  <c:v>3.1305</c:v>
                </c:pt>
                <c:pt idx="286">
                  <c:v>3.1287</c:v>
                </c:pt>
                <c:pt idx="287">
                  <c:v>3.1268</c:v>
                </c:pt>
                <c:pt idx="288">
                  <c:v>3.1329</c:v>
                </c:pt>
                <c:pt idx="289">
                  <c:v>3.1386</c:v>
                </c:pt>
                <c:pt idx="290">
                  <c:v>3.1398</c:v>
                </c:pt>
                <c:pt idx="291">
                  <c:v>3.1435</c:v>
                </c:pt>
                <c:pt idx="292">
                  <c:v>3.1518</c:v>
                </c:pt>
                <c:pt idx="293">
                  <c:v>3.1485</c:v>
                </c:pt>
                <c:pt idx="294">
                  <c:v>3.1396</c:v>
                </c:pt>
                <c:pt idx="295">
                  <c:v>3.1306</c:v>
                </c:pt>
                <c:pt idx="296">
                  <c:v>3.1228</c:v>
                </c:pt>
                <c:pt idx="297">
                  <c:v>3.1202</c:v>
                </c:pt>
                <c:pt idx="298">
                  <c:v>3.1141</c:v>
                </c:pt>
                <c:pt idx="299">
                  <c:v>3.1122</c:v>
                </c:pt>
                <c:pt idx="300">
                  <c:v>3.1121</c:v>
                </c:pt>
                <c:pt idx="301">
                  <c:v>3.1078</c:v>
                </c:pt>
                <c:pt idx="302">
                  <c:v>3.104</c:v>
                </c:pt>
                <c:pt idx="303">
                  <c:v>3.1068</c:v>
                </c:pt>
                <c:pt idx="304">
                  <c:v>3.1033</c:v>
                </c:pt>
                <c:pt idx="305">
                  <c:v>3.1021</c:v>
                </c:pt>
                <c:pt idx="306">
                  <c:v>3.1013</c:v>
                </c:pt>
                <c:pt idx="307">
                  <c:v>3.0966</c:v>
                </c:pt>
                <c:pt idx="308">
                  <c:v>3.0916</c:v>
                </c:pt>
                <c:pt idx="309">
                  <c:v>3.0902</c:v>
                </c:pt>
                <c:pt idx="310">
                  <c:v>3.0917</c:v>
                </c:pt>
                <c:pt idx="311">
                  <c:v>3.0895</c:v>
                </c:pt>
                <c:pt idx="312">
                  <c:v>3.084</c:v>
                </c:pt>
                <c:pt idx="313">
                  <c:v>3.084</c:v>
                </c:pt>
                <c:pt idx="314">
                  <c:v>3.0774</c:v>
                </c:pt>
                <c:pt idx="315">
                  <c:v>3.087</c:v>
                </c:pt>
                <c:pt idx="316">
                  <c:v>3.0872</c:v>
                </c:pt>
                <c:pt idx="317">
                  <c:v>3.0843</c:v>
                </c:pt>
                <c:pt idx="318">
                  <c:v>3.0857</c:v>
                </c:pt>
                <c:pt idx="319">
                  <c:v>3.0927</c:v>
                </c:pt>
                <c:pt idx="320">
                  <c:v>3.0929</c:v>
                </c:pt>
                <c:pt idx="321">
                  <c:v>3.0968</c:v>
                </c:pt>
                <c:pt idx="322">
                  <c:v>3.0921</c:v>
                </c:pt>
                <c:pt idx="323">
                  <c:v>3.0912</c:v>
                </c:pt>
                <c:pt idx="324">
                  <c:v>3.0923</c:v>
                </c:pt>
                <c:pt idx="325">
                  <c:v>3.0851</c:v>
                </c:pt>
                <c:pt idx="326">
                  <c:v>3.0793</c:v>
                </c:pt>
                <c:pt idx="327">
                  <c:v>3.0801</c:v>
                </c:pt>
                <c:pt idx="328">
                  <c:v>3.0741</c:v>
                </c:pt>
                <c:pt idx="329">
                  <c:v>3.0674</c:v>
                </c:pt>
                <c:pt idx="330">
                  <c:v>3.0636</c:v>
                </c:pt>
                <c:pt idx="331">
                  <c:v>3.0692</c:v>
                </c:pt>
                <c:pt idx="332">
                  <c:v>3.0722</c:v>
                </c:pt>
                <c:pt idx="333">
                  <c:v>3.0772</c:v>
                </c:pt>
                <c:pt idx="334">
                  <c:v>3.0786</c:v>
                </c:pt>
                <c:pt idx="335">
                  <c:v>3.0785</c:v>
                </c:pt>
                <c:pt idx="336">
                  <c:v>3.0768</c:v>
                </c:pt>
                <c:pt idx="337">
                  <c:v>3.0769</c:v>
                </c:pt>
                <c:pt idx="338">
                  <c:v>3.081</c:v>
                </c:pt>
                <c:pt idx="339">
                  <c:v>3.0934</c:v>
                </c:pt>
                <c:pt idx="340">
                  <c:v>3.0996</c:v>
                </c:pt>
                <c:pt idx="341">
                  <c:v>3.0972</c:v>
                </c:pt>
                <c:pt idx="342">
                  <c:v>3.098</c:v>
                </c:pt>
                <c:pt idx="343">
                  <c:v>3.0968</c:v>
                </c:pt>
                <c:pt idx="344">
                  <c:v>3.1118</c:v>
                </c:pt>
                <c:pt idx="345">
                  <c:v>3.0983</c:v>
                </c:pt>
                <c:pt idx="346">
                  <c:v>3.0964</c:v>
                </c:pt>
                <c:pt idx="347">
                  <c:v>3.1044</c:v>
                </c:pt>
                <c:pt idx="348">
                  <c:v>3.1033</c:v>
                </c:pt>
                <c:pt idx="349">
                  <c:v>3.1039</c:v>
                </c:pt>
                <c:pt idx="350">
                  <c:v>3.0981</c:v>
                </c:pt>
                <c:pt idx="351">
                  <c:v>3.0961</c:v>
                </c:pt>
                <c:pt idx="352">
                  <c:v>3.0976</c:v>
                </c:pt>
                <c:pt idx="353">
                  <c:v>3.0972</c:v>
                </c:pt>
                <c:pt idx="354">
                  <c:v>3.0839</c:v>
                </c:pt>
                <c:pt idx="355">
                  <c:v>3.0898</c:v>
                </c:pt>
                <c:pt idx="356">
                  <c:v>3.099</c:v>
                </c:pt>
                <c:pt idx="357">
                  <c:v>3.1117</c:v>
                </c:pt>
                <c:pt idx="358">
                  <c:v>3.1091</c:v>
                </c:pt>
                <c:pt idx="359">
                  <c:v>3.1012</c:v>
                </c:pt>
                <c:pt idx="360">
                  <c:v>3.0908</c:v>
                </c:pt>
                <c:pt idx="361">
                  <c:v>3.0881</c:v>
                </c:pt>
                <c:pt idx="362">
                  <c:v>3.0907</c:v>
                </c:pt>
                <c:pt idx="363">
                  <c:v>3.0882</c:v>
                </c:pt>
                <c:pt idx="364">
                  <c:v>3.0858</c:v>
                </c:pt>
                <c:pt idx="365">
                  <c:v>3.0853</c:v>
                </c:pt>
                <c:pt idx="366">
                  <c:v>3.0804</c:v>
                </c:pt>
                <c:pt idx="367">
                  <c:v>3.0747</c:v>
                </c:pt>
                <c:pt idx="368">
                  <c:v>3.0767</c:v>
                </c:pt>
                <c:pt idx="369">
                  <c:v>3.0528</c:v>
                </c:pt>
                <c:pt idx="370">
                  <c:v>3.0314</c:v>
                </c:pt>
                <c:pt idx="371">
                  <c:v>3.0444</c:v>
                </c:pt>
                <c:pt idx="372">
                  <c:v>3.0466</c:v>
                </c:pt>
                <c:pt idx="373">
                  <c:v>3.0408</c:v>
                </c:pt>
                <c:pt idx="374">
                  <c:v>3.0398</c:v>
                </c:pt>
                <c:pt idx="375">
                  <c:v>3.0291</c:v>
                </c:pt>
                <c:pt idx="376">
                  <c:v>3.0199</c:v>
                </c:pt>
                <c:pt idx="377">
                  <c:v>3.0263</c:v>
                </c:pt>
                <c:pt idx="378">
                  <c:v>3.0246</c:v>
                </c:pt>
                <c:pt idx="379">
                  <c:v>3.0244</c:v>
                </c:pt>
                <c:pt idx="380">
                  <c:v>3.0171</c:v>
                </c:pt>
                <c:pt idx="381">
                  <c:v>3.0236</c:v>
                </c:pt>
                <c:pt idx="382">
                  <c:v>3.0334</c:v>
                </c:pt>
                <c:pt idx="383">
                  <c:v>3.0368</c:v>
                </c:pt>
                <c:pt idx="384">
                  <c:v>3.0397</c:v>
                </c:pt>
                <c:pt idx="385">
                  <c:v>3.044</c:v>
                </c:pt>
                <c:pt idx="386">
                  <c:v>3.0433</c:v>
                </c:pt>
                <c:pt idx="387">
                  <c:v>3.0383</c:v>
                </c:pt>
                <c:pt idx="388">
                  <c:v>3.0401</c:v>
                </c:pt>
                <c:pt idx="389">
                  <c:v>3.0385</c:v>
                </c:pt>
                <c:pt idx="390">
                  <c:v>3.0361</c:v>
                </c:pt>
                <c:pt idx="391">
                  <c:v>3.0355</c:v>
                </c:pt>
                <c:pt idx="392">
                  <c:v>3.0403</c:v>
                </c:pt>
                <c:pt idx="393">
                  <c:v>3.0376</c:v>
                </c:pt>
                <c:pt idx="394">
                  <c:v>3.0414</c:v>
                </c:pt>
                <c:pt idx="395">
                  <c:v>3.0511</c:v>
                </c:pt>
                <c:pt idx="396">
                  <c:v>3.0511</c:v>
                </c:pt>
                <c:pt idx="397">
                  <c:v>3.0564</c:v>
                </c:pt>
                <c:pt idx="398">
                  <c:v>3.0594</c:v>
                </c:pt>
                <c:pt idx="399">
                  <c:v>3.0647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"Low"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'XRP Data'!$A$2:$A$7760</c:f>
              <c:numCache>
                <c:formatCode>General</c:formatCode>
                <c:ptCount val="7759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  <c:pt idx="650">
                  <c:v>1738601100</c:v>
                </c:pt>
                <c:pt idx="651">
                  <c:v>1738602000</c:v>
                </c:pt>
                <c:pt idx="652">
                  <c:v>1738602900</c:v>
                </c:pt>
                <c:pt idx="653">
                  <c:v>1738603800</c:v>
                </c:pt>
                <c:pt idx="654">
                  <c:v>1738604700</c:v>
                </c:pt>
                <c:pt idx="655">
                  <c:v>1738605600</c:v>
                </c:pt>
                <c:pt idx="656">
                  <c:v>1738606500</c:v>
                </c:pt>
                <c:pt idx="657">
                  <c:v>1738607400</c:v>
                </c:pt>
                <c:pt idx="658">
                  <c:v>1738608300</c:v>
                </c:pt>
                <c:pt idx="659">
                  <c:v>1738609200</c:v>
                </c:pt>
                <c:pt idx="660">
                  <c:v>1738610100</c:v>
                </c:pt>
                <c:pt idx="661">
                  <c:v>1738611000</c:v>
                </c:pt>
                <c:pt idx="662">
                  <c:v>1738611900</c:v>
                </c:pt>
                <c:pt idx="663">
                  <c:v>1738612800</c:v>
                </c:pt>
                <c:pt idx="664">
                  <c:v>1738613700</c:v>
                </c:pt>
                <c:pt idx="665">
                  <c:v>1738614600</c:v>
                </c:pt>
                <c:pt idx="666">
                  <c:v>1738615500</c:v>
                </c:pt>
                <c:pt idx="667">
                  <c:v>1738616400</c:v>
                </c:pt>
                <c:pt idx="668">
                  <c:v>1738617300</c:v>
                </c:pt>
                <c:pt idx="669">
                  <c:v>1738618200</c:v>
                </c:pt>
                <c:pt idx="670">
                  <c:v>1738619100</c:v>
                </c:pt>
                <c:pt idx="671">
                  <c:v>1738620000</c:v>
                </c:pt>
                <c:pt idx="672">
                  <c:v>1738620900</c:v>
                </c:pt>
                <c:pt idx="673">
                  <c:v>1738621800</c:v>
                </c:pt>
                <c:pt idx="674">
                  <c:v>1738622700</c:v>
                </c:pt>
                <c:pt idx="675">
                  <c:v>1738623600</c:v>
                </c:pt>
                <c:pt idx="676">
                  <c:v>1738624500</c:v>
                </c:pt>
                <c:pt idx="677">
                  <c:v>1738625400</c:v>
                </c:pt>
                <c:pt idx="678">
                  <c:v>1738626300</c:v>
                </c:pt>
                <c:pt idx="679">
                  <c:v>1738627200</c:v>
                </c:pt>
                <c:pt idx="680">
                  <c:v>1738628100</c:v>
                </c:pt>
                <c:pt idx="681">
                  <c:v>1738629000</c:v>
                </c:pt>
                <c:pt idx="682">
                  <c:v>1738629900</c:v>
                </c:pt>
                <c:pt idx="683">
                  <c:v>1738630800</c:v>
                </c:pt>
                <c:pt idx="684">
                  <c:v>1738631700</c:v>
                </c:pt>
                <c:pt idx="685">
                  <c:v>1738632600</c:v>
                </c:pt>
                <c:pt idx="686">
                  <c:v>1738633500</c:v>
                </c:pt>
                <c:pt idx="687">
                  <c:v>1738634400</c:v>
                </c:pt>
                <c:pt idx="688">
                  <c:v>1738635300</c:v>
                </c:pt>
                <c:pt idx="689">
                  <c:v>1738636200</c:v>
                </c:pt>
                <c:pt idx="690">
                  <c:v>1738637100</c:v>
                </c:pt>
                <c:pt idx="691">
                  <c:v>1738638000</c:v>
                </c:pt>
                <c:pt idx="692">
                  <c:v>1738638900</c:v>
                </c:pt>
                <c:pt idx="693">
                  <c:v>1738639800</c:v>
                </c:pt>
                <c:pt idx="694">
                  <c:v>1738640700</c:v>
                </c:pt>
                <c:pt idx="695">
                  <c:v>1738641600</c:v>
                </c:pt>
                <c:pt idx="696">
                  <c:v>1738642500</c:v>
                </c:pt>
                <c:pt idx="697">
                  <c:v>1738643400</c:v>
                </c:pt>
                <c:pt idx="698">
                  <c:v>1738644300</c:v>
                </c:pt>
                <c:pt idx="699">
                  <c:v>1738645200</c:v>
                </c:pt>
                <c:pt idx="700">
                  <c:v>1738646100</c:v>
                </c:pt>
                <c:pt idx="701">
                  <c:v>1738647000</c:v>
                </c:pt>
                <c:pt idx="702">
                  <c:v>1738647900</c:v>
                </c:pt>
                <c:pt idx="703">
                  <c:v>1738648800</c:v>
                </c:pt>
                <c:pt idx="704">
                  <c:v>1738649700</c:v>
                </c:pt>
                <c:pt idx="705">
                  <c:v>1738650600</c:v>
                </c:pt>
                <c:pt idx="706">
                  <c:v>1738651500</c:v>
                </c:pt>
                <c:pt idx="707">
                  <c:v>1738652400</c:v>
                </c:pt>
                <c:pt idx="708">
                  <c:v>1738653300</c:v>
                </c:pt>
                <c:pt idx="709">
                  <c:v>1738654200</c:v>
                </c:pt>
                <c:pt idx="710">
                  <c:v>1738655100</c:v>
                </c:pt>
                <c:pt idx="711">
                  <c:v>1738656000</c:v>
                </c:pt>
                <c:pt idx="712">
                  <c:v>1738656900</c:v>
                </c:pt>
                <c:pt idx="713">
                  <c:v>1738657800</c:v>
                </c:pt>
                <c:pt idx="714">
                  <c:v>1738658700</c:v>
                </c:pt>
                <c:pt idx="715">
                  <c:v>1738659600</c:v>
                </c:pt>
                <c:pt idx="716">
                  <c:v>1738660500</c:v>
                </c:pt>
                <c:pt idx="717">
                  <c:v>1738661400</c:v>
                </c:pt>
                <c:pt idx="718">
                  <c:v>1738662300</c:v>
                </c:pt>
                <c:pt idx="719">
                  <c:v>1738663200</c:v>
                </c:pt>
                <c:pt idx="720">
                  <c:v>1738664100</c:v>
                </c:pt>
                <c:pt idx="721">
                  <c:v>1738665000</c:v>
                </c:pt>
                <c:pt idx="722">
                  <c:v>1738665900</c:v>
                </c:pt>
                <c:pt idx="723">
                  <c:v>1738666800</c:v>
                </c:pt>
                <c:pt idx="724">
                  <c:v>1738667700</c:v>
                </c:pt>
                <c:pt idx="725">
                  <c:v>1738668600</c:v>
                </c:pt>
                <c:pt idx="726">
                  <c:v>1738669500</c:v>
                </c:pt>
                <c:pt idx="727">
                  <c:v>1738670400</c:v>
                </c:pt>
                <c:pt idx="728">
                  <c:v>1738671300</c:v>
                </c:pt>
                <c:pt idx="729">
                  <c:v>1738672200</c:v>
                </c:pt>
                <c:pt idx="730">
                  <c:v>1738673100</c:v>
                </c:pt>
                <c:pt idx="731">
                  <c:v>1738674000</c:v>
                </c:pt>
                <c:pt idx="732">
                  <c:v>1738674900</c:v>
                </c:pt>
                <c:pt idx="733">
                  <c:v>1738675800</c:v>
                </c:pt>
                <c:pt idx="734">
                  <c:v>1738676700</c:v>
                </c:pt>
                <c:pt idx="735">
                  <c:v>1738677600</c:v>
                </c:pt>
                <c:pt idx="736">
                  <c:v>1738678500</c:v>
                </c:pt>
                <c:pt idx="737">
                  <c:v>1738679400</c:v>
                </c:pt>
                <c:pt idx="738">
                  <c:v>1738680300</c:v>
                </c:pt>
                <c:pt idx="739">
                  <c:v>1738681200</c:v>
                </c:pt>
                <c:pt idx="740">
                  <c:v>1738682100</c:v>
                </c:pt>
                <c:pt idx="741">
                  <c:v>1738683000</c:v>
                </c:pt>
                <c:pt idx="742">
                  <c:v>1738683900</c:v>
                </c:pt>
                <c:pt idx="743">
                  <c:v>1738684800</c:v>
                </c:pt>
                <c:pt idx="744">
                  <c:v>1738685700</c:v>
                </c:pt>
                <c:pt idx="745">
                  <c:v>1738686600</c:v>
                </c:pt>
                <c:pt idx="746">
                  <c:v>1738687500</c:v>
                </c:pt>
                <c:pt idx="747">
                  <c:v>1738688400</c:v>
                </c:pt>
                <c:pt idx="748">
                  <c:v>1738689300</c:v>
                </c:pt>
                <c:pt idx="749">
                  <c:v>1738690200</c:v>
                </c:pt>
                <c:pt idx="750">
                  <c:v>1738691100</c:v>
                </c:pt>
                <c:pt idx="751">
                  <c:v>1738692000</c:v>
                </c:pt>
                <c:pt idx="752">
                  <c:v>1738692900</c:v>
                </c:pt>
                <c:pt idx="753">
                  <c:v>1738693800</c:v>
                </c:pt>
                <c:pt idx="754">
                  <c:v>1738694700</c:v>
                </c:pt>
                <c:pt idx="755">
                  <c:v>1738695600</c:v>
                </c:pt>
                <c:pt idx="756">
                  <c:v>1738696500</c:v>
                </c:pt>
                <c:pt idx="757">
                  <c:v>1738697400</c:v>
                </c:pt>
                <c:pt idx="758">
                  <c:v>1738698300</c:v>
                </c:pt>
                <c:pt idx="759">
                  <c:v>1738699200</c:v>
                </c:pt>
                <c:pt idx="760">
                  <c:v>1738700100</c:v>
                </c:pt>
                <c:pt idx="761">
                  <c:v>1738701000</c:v>
                </c:pt>
                <c:pt idx="762">
                  <c:v>1738701900</c:v>
                </c:pt>
                <c:pt idx="763">
                  <c:v>1738702800</c:v>
                </c:pt>
                <c:pt idx="764">
                  <c:v>1738703700</c:v>
                </c:pt>
                <c:pt idx="765">
                  <c:v>1738704600</c:v>
                </c:pt>
                <c:pt idx="766">
                  <c:v>1738705500</c:v>
                </c:pt>
                <c:pt idx="767">
                  <c:v>1738706400</c:v>
                </c:pt>
                <c:pt idx="768">
                  <c:v>1738707300</c:v>
                </c:pt>
                <c:pt idx="769">
                  <c:v>1738708200</c:v>
                </c:pt>
                <c:pt idx="770">
                  <c:v>1738709100</c:v>
                </c:pt>
                <c:pt idx="771">
                  <c:v>1738710000</c:v>
                </c:pt>
                <c:pt idx="772">
                  <c:v>1738710900</c:v>
                </c:pt>
                <c:pt idx="773">
                  <c:v>1738711800</c:v>
                </c:pt>
                <c:pt idx="774">
                  <c:v>1738712700</c:v>
                </c:pt>
                <c:pt idx="775">
                  <c:v>1738713600</c:v>
                </c:pt>
                <c:pt idx="776">
                  <c:v>1738714500</c:v>
                </c:pt>
                <c:pt idx="777">
                  <c:v>1738715400</c:v>
                </c:pt>
                <c:pt idx="778">
                  <c:v>1738716300</c:v>
                </c:pt>
                <c:pt idx="779">
                  <c:v>1738717200</c:v>
                </c:pt>
                <c:pt idx="780">
                  <c:v>1738718100</c:v>
                </c:pt>
                <c:pt idx="781">
                  <c:v>1738719000</c:v>
                </c:pt>
                <c:pt idx="782">
                  <c:v>1738719900</c:v>
                </c:pt>
                <c:pt idx="783">
                  <c:v>1738720800</c:v>
                </c:pt>
                <c:pt idx="784">
                  <c:v>1738721700</c:v>
                </c:pt>
                <c:pt idx="785">
                  <c:v>1738722600</c:v>
                </c:pt>
                <c:pt idx="786">
                  <c:v>1738723500</c:v>
                </c:pt>
                <c:pt idx="787">
                  <c:v>1738724400</c:v>
                </c:pt>
                <c:pt idx="788">
                  <c:v>1738725300</c:v>
                </c:pt>
                <c:pt idx="789">
                  <c:v>1738726200</c:v>
                </c:pt>
                <c:pt idx="790">
                  <c:v>1738727100</c:v>
                </c:pt>
                <c:pt idx="791">
                  <c:v>1738728000</c:v>
                </c:pt>
                <c:pt idx="792">
                  <c:v>1738728900</c:v>
                </c:pt>
                <c:pt idx="793">
                  <c:v>1738729800</c:v>
                </c:pt>
                <c:pt idx="794">
                  <c:v>1738730700</c:v>
                </c:pt>
                <c:pt idx="795">
                  <c:v>1738731600</c:v>
                </c:pt>
                <c:pt idx="796">
                  <c:v>1738732500</c:v>
                </c:pt>
                <c:pt idx="797">
                  <c:v>1738733400</c:v>
                </c:pt>
                <c:pt idx="798">
                  <c:v>1738734300</c:v>
                </c:pt>
                <c:pt idx="799">
                  <c:v>1738735200</c:v>
                </c:pt>
                <c:pt idx="800">
                  <c:v>1738736100</c:v>
                </c:pt>
                <c:pt idx="801">
                  <c:v>1738737000</c:v>
                </c:pt>
                <c:pt idx="802">
                  <c:v>1738737900</c:v>
                </c:pt>
                <c:pt idx="803">
                  <c:v>1738738800</c:v>
                </c:pt>
                <c:pt idx="804">
                  <c:v>1738739700</c:v>
                </c:pt>
                <c:pt idx="805">
                  <c:v>1738740600</c:v>
                </c:pt>
                <c:pt idx="806">
                  <c:v>1738741500</c:v>
                </c:pt>
                <c:pt idx="807">
                  <c:v>1738742400</c:v>
                </c:pt>
                <c:pt idx="808">
                  <c:v>1738743300</c:v>
                </c:pt>
                <c:pt idx="809">
                  <c:v>1738744200</c:v>
                </c:pt>
                <c:pt idx="810">
                  <c:v>1738745100</c:v>
                </c:pt>
                <c:pt idx="811">
                  <c:v>1738746000</c:v>
                </c:pt>
                <c:pt idx="812">
                  <c:v>1738746900</c:v>
                </c:pt>
                <c:pt idx="813">
                  <c:v>1738747800</c:v>
                </c:pt>
                <c:pt idx="814">
                  <c:v>1738748700</c:v>
                </c:pt>
                <c:pt idx="815">
                  <c:v>1738749600</c:v>
                </c:pt>
                <c:pt idx="816">
                  <c:v>1738750500</c:v>
                </c:pt>
                <c:pt idx="817">
                  <c:v>1738751400</c:v>
                </c:pt>
                <c:pt idx="818">
                  <c:v>1738752300</c:v>
                </c:pt>
                <c:pt idx="819">
                  <c:v>1738753200</c:v>
                </c:pt>
                <c:pt idx="820">
                  <c:v>1738754100</c:v>
                </c:pt>
                <c:pt idx="821">
                  <c:v>1738755000</c:v>
                </c:pt>
                <c:pt idx="822">
                  <c:v>1738755900</c:v>
                </c:pt>
                <c:pt idx="823">
                  <c:v>1738756800</c:v>
                </c:pt>
                <c:pt idx="824">
                  <c:v>1738757700</c:v>
                </c:pt>
                <c:pt idx="825">
                  <c:v>1738758600</c:v>
                </c:pt>
                <c:pt idx="826">
                  <c:v>1738759500</c:v>
                </c:pt>
                <c:pt idx="827">
                  <c:v>1738760400</c:v>
                </c:pt>
                <c:pt idx="828">
                  <c:v>1738761300</c:v>
                </c:pt>
                <c:pt idx="829">
                  <c:v>1738762200</c:v>
                </c:pt>
                <c:pt idx="830">
                  <c:v>1738763100</c:v>
                </c:pt>
                <c:pt idx="831">
                  <c:v>1738764000</c:v>
                </c:pt>
                <c:pt idx="832">
                  <c:v>1738764900</c:v>
                </c:pt>
                <c:pt idx="833">
                  <c:v>1738765800</c:v>
                </c:pt>
                <c:pt idx="834">
                  <c:v>1738766700</c:v>
                </c:pt>
                <c:pt idx="835">
                  <c:v>1738767600</c:v>
                </c:pt>
                <c:pt idx="836">
                  <c:v>1738768500</c:v>
                </c:pt>
                <c:pt idx="837">
                  <c:v>1738769400</c:v>
                </c:pt>
                <c:pt idx="838">
                  <c:v>1738770300</c:v>
                </c:pt>
                <c:pt idx="839">
                  <c:v>1738771200</c:v>
                </c:pt>
                <c:pt idx="840">
                  <c:v>1738772100</c:v>
                </c:pt>
                <c:pt idx="841">
                  <c:v>1738773000</c:v>
                </c:pt>
                <c:pt idx="842">
                  <c:v>1738773900</c:v>
                </c:pt>
                <c:pt idx="843">
                  <c:v>1738774800</c:v>
                </c:pt>
                <c:pt idx="844">
                  <c:v>1738775700</c:v>
                </c:pt>
                <c:pt idx="845">
                  <c:v>1738776600</c:v>
                </c:pt>
                <c:pt idx="846">
                  <c:v>1738777500</c:v>
                </c:pt>
                <c:pt idx="847">
                  <c:v>1738778400</c:v>
                </c:pt>
                <c:pt idx="848">
                  <c:v>1738779300</c:v>
                </c:pt>
                <c:pt idx="849">
                  <c:v>1738780200</c:v>
                </c:pt>
                <c:pt idx="850">
                  <c:v>1738781100</c:v>
                </c:pt>
                <c:pt idx="851">
                  <c:v>1738782000</c:v>
                </c:pt>
                <c:pt idx="852">
                  <c:v>1738782900</c:v>
                </c:pt>
                <c:pt idx="853">
                  <c:v>1738783800</c:v>
                </c:pt>
                <c:pt idx="854">
                  <c:v>1738784700</c:v>
                </c:pt>
                <c:pt idx="855">
                  <c:v>1738785600</c:v>
                </c:pt>
                <c:pt idx="856">
                  <c:v>1738786500</c:v>
                </c:pt>
                <c:pt idx="857">
                  <c:v>1738787400</c:v>
                </c:pt>
                <c:pt idx="858">
                  <c:v>1738788300</c:v>
                </c:pt>
                <c:pt idx="859">
                  <c:v>1738789200</c:v>
                </c:pt>
                <c:pt idx="860">
                  <c:v>1738790100</c:v>
                </c:pt>
                <c:pt idx="861">
                  <c:v>1738791000</c:v>
                </c:pt>
                <c:pt idx="862">
                  <c:v>1738791900</c:v>
                </c:pt>
                <c:pt idx="863">
                  <c:v>1738792800</c:v>
                </c:pt>
                <c:pt idx="864">
                  <c:v>1738793700</c:v>
                </c:pt>
                <c:pt idx="865">
                  <c:v>1738794600</c:v>
                </c:pt>
                <c:pt idx="866">
                  <c:v>1738795500</c:v>
                </c:pt>
                <c:pt idx="867">
                  <c:v>1738796400</c:v>
                </c:pt>
                <c:pt idx="868">
                  <c:v>1738797300</c:v>
                </c:pt>
                <c:pt idx="869">
                  <c:v>1738798200</c:v>
                </c:pt>
                <c:pt idx="870">
                  <c:v>1738799100</c:v>
                </c:pt>
                <c:pt idx="871">
                  <c:v>1738800000</c:v>
                </c:pt>
                <c:pt idx="872">
                  <c:v>1738800900</c:v>
                </c:pt>
                <c:pt idx="873">
                  <c:v>1738801800</c:v>
                </c:pt>
                <c:pt idx="874">
                  <c:v>1738802700</c:v>
                </c:pt>
                <c:pt idx="875">
                  <c:v>1738803600</c:v>
                </c:pt>
                <c:pt idx="876">
                  <c:v>1738804500</c:v>
                </c:pt>
                <c:pt idx="877">
                  <c:v>1738805400</c:v>
                </c:pt>
                <c:pt idx="878">
                  <c:v>1738806300</c:v>
                </c:pt>
                <c:pt idx="879">
                  <c:v>1738807200</c:v>
                </c:pt>
                <c:pt idx="880">
                  <c:v>1738808100</c:v>
                </c:pt>
                <c:pt idx="881">
                  <c:v>1738809000</c:v>
                </c:pt>
                <c:pt idx="882">
                  <c:v>1738809900</c:v>
                </c:pt>
                <c:pt idx="883">
                  <c:v>1738810800</c:v>
                </c:pt>
                <c:pt idx="884">
                  <c:v>1738811700</c:v>
                </c:pt>
                <c:pt idx="885">
                  <c:v>1738812600</c:v>
                </c:pt>
                <c:pt idx="886">
                  <c:v>1738813500</c:v>
                </c:pt>
                <c:pt idx="887">
                  <c:v>1738814400</c:v>
                </c:pt>
                <c:pt idx="888">
                  <c:v>1738815300</c:v>
                </c:pt>
                <c:pt idx="889">
                  <c:v>1738816200</c:v>
                </c:pt>
                <c:pt idx="890">
                  <c:v>1738817100</c:v>
                </c:pt>
                <c:pt idx="891">
                  <c:v>1738818000</c:v>
                </c:pt>
                <c:pt idx="892">
                  <c:v>1738818900</c:v>
                </c:pt>
                <c:pt idx="893">
                  <c:v>1738819800</c:v>
                </c:pt>
                <c:pt idx="894">
                  <c:v>1738820700</c:v>
                </c:pt>
                <c:pt idx="895">
                  <c:v>1738821600</c:v>
                </c:pt>
                <c:pt idx="896">
                  <c:v>1738822500</c:v>
                </c:pt>
                <c:pt idx="897">
                  <c:v>1738823400</c:v>
                </c:pt>
                <c:pt idx="898">
                  <c:v>1738824300</c:v>
                </c:pt>
                <c:pt idx="899">
                  <c:v>1738825200</c:v>
                </c:pt>
                <c:pt idx="900">
                  <c:v>1738826100</c:v>
                </c:pt>
                <c:pt idx="901">
                  <c:v>1738827000</c:v>
                </c:pt>
                <c:pt idx="902">
                  <c:v>1738827900</c:v>
                </c:pt>
                <c:pt idx="903">
                  <c:v>1738828800</c:v>
                </c:pt>
                <c:pt idx="904">
                  <c:v>1738829700</c:v>
                </c:pt>
                <c:pt idx="905">
                  <c:v>1738830600</c:v>
                </c:pt>
                <c:pt idx="906">
                  <c:v>1738831500</c:v>
                </c:pt>
                <c:pt idx="907">
                  <c:v>1738832400</c:v>
                </c:pt>
                <c:pt idx="908">
                  <c:v>1738833300</c:v>
                </c:pt>
                <c:pt idx="909">
                  <c:v>1738834200</c:v>
                </c:pt>
                <c:pt idx="910">
                  <c:v>1738835100</c:v>
                </c:pt>
                <c:pt idx="911">
                  <c:v>1738836000</c:v>
                </c:pt>
                <c:pt idx="912">
                  <c:v>1738836900</c:v>
                </c:pt>
                <c:pt idx="913">
                  <c:v>1738837800</c:v>
                </c:pt>
                <c:pt idx="914">
                  <c:v>1738838700</c:v>
                </c:pt>
                <c:pt idx="915">
                  <c:v>1738839600</c:v>
                </c:pt>
                <c:pt idx="916">
                  <c:v>1738840500</c:v>
                </c:pt>
                <c:pt idx="917">
                  <c:v>1738841400</c:v>
                </c:pt>
                <c:pt idx="918">
                  <c:v>1738842300</c:v>
                </c:pt>
                <c:pt idx="919">
                  <c:v>1738843200</c:v>
                </c:pt>
                <c:pt idx="920">
                  <c:v>1738844100</c:v>
                </c:pt>
                <c:pt idx="921">
                  <c:v>1738845000</c:v>
                </c:pt>
                <c:pt idx="922">
                  <c:v>1738845900</c:v>
                </c:pt>
                <c:pt idx="923">
                  <c:v>1738846800</c:v>
                </c:pt>
                <c:pt idx="924">
                  <c:v>1738847700</c:v>
                </c:pt>
                <c:pt idx="925">
                  <c:v>1738848600</c:v>
                </c:pt>
                <c:pt idx="926">
                  <c:v>1738849500</c:v>
                </c:pt>
                <c:pt idx="927">
                  <c:v>1738850400</c:v>
                </c:pt>
                <c:pt idx="928">
                  <c:v>1738851300</c:v>
                </c:pt>
                <c:pt idx="929">
                  <c:v>1738852200</c:v>
                </c:pt>
                <c:pt idx="930">
                  <c:v>1738853100</c:v>
                </c:pt>
                <c:pt idx="931">
                  <c:v>1738854000</c:v>
                </c:pt>
                <c:pt idx="932">
                  <c:v>1738854900</c:v>
                </c:pt>
                <c:pt idx="933">
                  <c:v>1738855800</c:v>
                </c:pt>
                <c:pt idx="934">
                  <c:v>1738856700</c:v>
                </c:pt>
                <c:pt idx="935">
                  <c:v>1738857600</c:v>
                </c:pt>
                <c:pt idx="936">
                  <c:v>1738858500</c:v>
                </c:pt>
                <c:pt idx="937">
                  <c:v>1738859400</c:v>
                </c:pt>
                <c:pt idx="938">
                  <c:v>1738860300</c:v>
                </c:pt>
                <c:pt idx="939">
                  <c:v>1738861200</c:v>
                </c:pt>
                <c:pt idx="940">
                  <c:v>1738862100</c:v>
                </c:pt>
                <c:pt idx="941">
                  <c:v>1738863000</c:v>
                </c:pt>
                <c:pt idx="942">
                  <c:v>1738863900</c:v>
                </c:pt>
                <c:pt idx="943">
                  <c:v>1738864800</c:v>
                </c:pt>
                <c:pt idx="944">
                  <c:v>1738865700</c:v>
                </c:pt>
                <c:pt idx="945">
                  <c:v>1738866600</c:v>
                </c:pt>
                <c:pt idx="946">
                  <c:v>1738867500</c:v>
                </c:pt>
                <c:pt idx="947">
                  <c:v>1738868400</c:v>
                </c:pt>
                <c:pt idx="948">
                  <c:v>1738869300</c:v>
                </c:pt>
                <c:pt idx="949">
                  <c:v>1738870200</c:v>
                </c:pt>
                <c:pt idx="950">
                  <c:v>1738871100</c:v>
                </c:pt>
                <c:pt idx="951">
                  <c:v>1738872000</c:v>
                </c:pt>
                <c:pt idx="952">
                  <c:v>1738872900</c:v>
                </c:pt>
                <c:pt idx="953">
                  <c:v>1738873800</c:v>
                </c:pt>
                <c:pt idx="954">
                  <c:v>1738874700</c:v>
                </c:pt>
                <c:pt idx="955">
                  <c:v>1738875600</c:v>
                </c:pt>
                <c:pt idx="956">
                  <c:v>1738876500</c:v>
                </c:pt>
                <c:pt idx="957">
                  <c:v>1738877400</c:v>
                </c:pt>
                <c:pt idx="958">
                  <c:v>1738878300</c:v>
                </c:pt>
                <c:pt idx="959">
                  <c:v>1738879200</c:v>
                </c:pt>
                <c:pt idx="960">
                  <c:v>1738880100</c:v>
                </c:pt>
                <c:pt idx="961">
                  <c:v>1738881000</c:v>
                </c:pt>
                <c:pt idx="962">
                  <c:v>1738881900</c:v>
                </c:pt>
                <c:pt idx="963">
                  <c:v>1738882800</c:v>
                </c:pt>
                <c:pt idx="964">
                  <c:v>1738883700</c:v>
                </c:pt>
                <c:pt idx="965">
                  <c:v>1738884600</c:v>
                </c:pt>
                <c:pt idx="966">
                  <c:v>1738885500</c:v>
                </c:pt>
                <c:pt idx="967">
                  <c:v>1738886400</c:v>
                </c:pt>
                <c:pt idx="968">
                  <c:v>1738887300</c:v>
                </c:pt>
                <c:pt idx="969">
                  <c:v>1738888200</c:v>
                </c:pt>
                <c:pt idx="970">
                  <c:v>1738889100</c:v>
                </c:pt>
                <c:pt idx="971">
                  <c:v>1738890000</c:v>
                </c:pt>
                <c:pt idx="972">
                  <c:v>1738890900</c:v>
                </c:pt>
                <c:pt idx="973">
                  <c:v>1738891800</c:v>
                </c:pt>
                <c:pt idx="974">
                  <c:v>1738892700</c:v>
                </c:pt>
                <c:pt idx="975">
                  <c:v>1738893600</c:v>
                </c:pt>
                <c:pt idx="976">
                  <c:v>1738894500</c:v>
                </c:pt>
                <c:pt idx="977">
                  <c:v>1738895400</c:v>
                </c:pt>
                <c:pt idx="978">
                  <c:v>1738896300</c:v>
                </c:pt>
                <c:pt idx="979">
                  <c:v>1738897200</c:v>
                </c:pt>
                <c:pt idx="980">
                  <c:v>1738898100</c:v>
                </c:pt>
                <c:pt idx="981">
                  <c:v>1738899000</c:v>
                </c:pt>
                <c:pt idx="982">
                  <c:v>1738899900</c:v>
                </c:pt>
                <c:pt idx="983">
                  <c:v>1738900800</c:v>
                </c:pt>
                <c:pt idx="984">
                  <c:v>1738901700</c:v>
                </c:pt>
                <c:pt idx="985">
                  <c:v>1738902600</c:v>
                </c:pt>
                <c:pt idx="986">
                  <c:v>1738903500</c:v>
                </c:pt>
                <c:pt idx="987">
                  <c:v>1738904400</c:v>
                </c:pt>
                <c:pt idx="988">
                  <c:v>1738905300</c:v>
                </c:pt>
                <c:pt idx="989">
                  <c:v>1738906200</c:v>
                </c:pt>
                <c:pt idx="990">
                  <c:v>1738907100</c:v>
                </c:pt>
                <c:pt idx="991">
                  <c:v>1738908000</c:v>
                </c:pt>
                <c:pt idx="992">
                  <c:v>1738908900</c:v>
                </c:pt>
                <c:pt idx="993">
                  <c:v>1738909800</c:v>
                </c:pt>
                <c:pt idx="994">
                  <c:v>1738910700</c:v>
                </c:pt>
                <c:pt idx="995">
                  <c:v>1738911600</c:v>
                </c:pt>
                <c:pt idx="996">
                  <c:v>1738912500</c:v>
                </c:pt>
                <c:pt idx="997">
                  <c:v>1738913400</c:v>
                </c:pt>
                <c:pt idx="998">
                  <c:v>1738914300</c:v>
                </c:pt>
                <c:pt idx="999">
                  <c:v>1738915200</c:v>
                </c:pt>
                <c:pt idx="1000">
                  <c:v>1738916100</c:v>
                </c:pt>
                <c:pt idx="1001">
                  <c:v>1738917000</c:v>
                </c:pt>
                <c:pt idx="1002">
                  <c:v>1738917900</c:v>
                </c:pt>
                <c:pt idx="1003">
                  <c:v>1738918800</c:v>
                </c:pt>
                <c:pt idx="1004">
                  <c:v>1738919700</c:v>
                </c:pt>
                <c:pt idx="1005">
                  <c:v>1738920600</c:v>
                </c:pt>
                <c:pt idx="1006">
                  <c:v>1738921500</c:v>
                </c:pt>
                <c:pt idx="1007">
                  <c:v>1738922400</c:v>
                </c:pt>
                <c:pt idx="1008">
                  <c:v>1738923300</c:v>
                </c:pt>
                <c:pt idx="1009">
                  <c:v>1738924200</c:v>
                </c:pt>
                <c:pt idx="1010">
                  <c:v>1738925100</c:v>
                </c:pt>
                <c:pt idx="1011">
                  <c:v>1738926000</c:v>
                </c:pt>
                <c:pt idx="1012">
                  <c:v>1738926900</c:v>
                </c:pt>
                <c:pt idx="1013">
                  <c:v>1738927800</c:v>
                </c:pt>
                <c:pt idx="1014">
                  <c:v>1738928700</c:v>
                </c:pt>
                <c:pt idx="1015">
                  <c:v>1738929600</c:v>
                </c:pt>
                <c:pt idx="1016">
                  <c:v>1738930500</c:v>
                </c:pt>
                <c:pt idx="1017">
                  <c:v>1738931400</c:v>
                </c:pt>
                <c:pt idx="1018">
                  <c:v>1738932300</c:v>
                </c:pt>
                <c:pt idx="1019">
                  <c:v>1738933200</c:v>
                </c:pt>
                <c:pt idx="1020">
                  <c:v>1738934100</c:v>
                </c:pt>
                <c:pt idx="1021">
                  <c:v>1738935000</c:v>
                </c:pt>
                <c:pt idx="1022">
                  <c:v>1738935900</c:v>
                </c:pt>
                <c:pt idx="1023">
                  <c:v>1738936800</c:v>
                </c:pt>
                <c:pt idx="1024">
                  <c:v>1738937700</c:v>
                </c:pt>
                <c:pt idx="1025">
                  <c:v>1738938600</c:v>
                </c:pt>
                <c:pt idx="1026">
                  <c:v>1738939500</c:v>
                </c:pt>
                <c:pt idx="1027">
                  <c:v>1738940400</c:v>
                </c:pt>
                <c:pt idx="1028">
                  <c:v>1738941300</c:v>
                </c:pt>
                <c:pt idx="1029">
                  <c:v>1738942200</c:v>
                </c:pt>
                <c:pt idx="1030">
                  <c:v>1738943100</c:v>
                </c:pt>
                <c:pt idx="1031">
                  <c:v>1738944000</c:v>
                </c:pt>
                <c:pt idx="1032">
                  <c:v>1738944900</c:v>
                </c:pt>
                <c:pt idx="1033">
                  <c:v>1738945800</c:v>
                </c:pt>
                <c:pt idx="1034">
                  <c:v>1738946700</c:v>
                </c:pt>
                <c:pt idx="1035">
                  <c:v>1738947600</c:v>
                </c:pt>
                <c:pt idx="1036">
                  <c:v>1738948500</c:v>
                </c:pt>
                <c:pt idx="1037">
                  <c:v>1738949400</c:v>
                </c:pt>
                <c:pt idx="1038">
                  <c:v>1738950300</c:v>
                </c:pt>
                <c:pt idx="1039">
                  <c:v>1738951200</c:v>
                </c:pt>
                <c:pt idx="1040">
                  <c:v>1738952100</c:v>
                </c:pt>
                <c:pt idx="1041">
                  <c:v>1738953000</c:v>
                </c:pt>
                <c:pt idx="1042">
                  <c:v>1738953900</c:v>
                </c:pt>
                <c:pt idx="1043">
                  <c:v>1738954800</c:v>
                </c:pt>
                <c:pt idx="1044">
                  <c:v>1738955700</c:v>
                </c:pt>
                <c:pt idx="1045">
                  <c:v>1738956600</c:v>
                </c:pt>
                <c:pt idx="1046">
                  <c:v>1738957500</c:v>
                </c:pt>
                <c:pt idx="1047">
                  <c:v>1738958400</c:v>
                </c:pt>
                <c:pt idx="1048">
                  <c:v>1738959300</c:v>
                </c:pt>
                <c:pt idx="1049">
                  <c:v>1738960200</c:v>
                </c:pt>
                <c:pt idx="1050">
                  <c:v>1738961100</c:v>
                </c:pt>
                <c:pt idx="1051">
                  <c:v>1738962000</c:v>
                </c:pt>
                <c:pt idx="1052">
                  <c:v>1738962900</c:v>
                </c:pt>
                <c:pt idx="1053">
                  <c:v>1738963800</c:v>
                </c:pt>
                <c:pt idx="1054">
                  <c:v>1738964700</c:v>
                </c:pt>
                <c:pt idx="1055">
                  <c:v>1738965600</c:v>
                </c:pt>
                <c:pt idx="1056">
                  <c:v>1738966500</c:v>
                </c:pt>
                <c:pt idx="1057">
                  <c:v>1738967400</c:v>
                </c:pt>
                <c:pt idx="1058">
                  <c:v>1738968300</c:v>
                </c:pt>
                <c:pt idx="1059">
                  <c:v>1738969200</c:v>
                </c:pt>
                <c:pt idx="1060">
                  <c:v>1738970100</c:v>
                </c:pt>
                <c:pt idx="1061">
                  <c:v>1738971000</c:v>
                </c:pt>
                <c:pt idx="1062">
                  <c:v>1738971900</c:v>
                </c:pt>
                <c:pt idx="1063">
                  <c:v>1738972800</c:v>
                </c:pt>
                <c:pt idx="1064">
                  <c:v>1738973700</c:v>
                </c:pt>
                <c:pt idx="1065">
                  <c:v>1738974600</c:v>
                </c:pt>
                <c:pt idx="1066">
                  <c:v>1738975500</c:v>
                </c:pt>
                <c:pt idx="1067">
                  <c:v>1738976400</c:v>
                </c:pt>
                <c:pt idx="1068">
                  <c:v>1738977300</c:v>
                </c:pt>
                <c:pt idx="1069">
                  <c:v>1738978200</c:v>
                </c:pt>
                <c:pt idx="1070">
                  <c:v>1738979100</c:v>
                </c:pt>
                <c:pt idx="1071">
                  <c:v>1738980000</c:v>
                </c:pt>
                <c:pt idx="1072">
                  <c:v>1738980900</c:v>
                </c:pt>
                <c:pt idx="1073">
                  <c:v>1738981800</c:v>
                </c:pt>
                <c:pt idx="1074">
                  <c:v>1738982700</c:v>
                </c:pt>
                <c:pt idx="1075">
                  <c:v>1738983600</c:v>
                </c:pt>
                <c:pt idx="1076">
                  <c:v>1738984500</c:v>
                </c:pt>
                <c:pt idx="1077">
                  <c:v>1738985400</c:v>
                </c:pt>
                <c:pt idx="1078">
                  <c:v>1738986300</c:v>
                </c:pt>
                <c:pt idx="1079">
                  <c:v>1738987200</c:v>
                </c:pt>
                <c:pt idx="1080">
                  <c:v>1738988100</c:v>
                </c:pt>
                <c:pt idx="1081">
                  <c:v>1738989000</c:v>
                </c:pt>
                <c:pt idx="1082">
                  <c:v>1738989900</c:v>
                </c:pt>
                <c:pt idx="1083">
                  <c:v>1738990800</c:v>
                </c:pt>
                <c:pt idx="1084">
                  <c:v>1738991700</c:v>
                </c:pt>
                <c:pt idx="1085">
                  <c:v>1738992600</c:v>
                </c:pt>
                <c:pt idx="1086">
                  <c:v>1738993500</c:v>
                </c:pt>
                <c:pt idx="1087">
                  <c:v>1738994400</c:v>
                </c:pt>
                <c:pt idx="1088">
                  <c:v>1738995300</c:v>
                </c:pt>
                <c:pt idx="1089">
                  <c:v>1738996200</c:v>
                </c:pt>
                <c:pt idx="1090">
                  <c:v>1738997100</c:v>
                </c:pt>
                <c:pt idx="1091">
                  <c:v>1738998000</c:v>
                </c:pt>
                <c:pt idx="1092">
                  <c:v>1738998900</c:v>
                </c:pt>
                <c:pt idx="1093">
                  <c:v>1738999800</c:v>
                </c:pt>
                <c:pt idx="1094">
                  <c:v>1739000700</c:v>
                </c:pt>
                <c:pt idx="1095">
                  <c:v>1739001600</c:v>
                </c:pt>
                <c:pt idx="1096">
                  <c:v>1739002500</c:v>
                </c:pt>
                <c:pt idx="1097">
                  <c:v>1739003400</c:v>
                </c:pt>
                <c:pt idx="1098">
                  <c:v>1739004300</c:v>
                </c:pt>
                <c:pt idx="1099">
                  <c:v>1739005200</c:v>
                </c:pt>
                <c:pt idx="1100">
                  <c:v>1739006100</c:v>
                </c:pt>
                <c:pt idx="1101">
                  <c:v>1739007000</c:v>
                </c:pt>
                <c:pt idx="1102">
                  <c:v>1739007900</c:v>
                </c:pt>
                <c:pt idx="1103">
                  <c:v>1739008800</c:v>
                </c:pt>
                <c:pt idx="1104">
                  <c:v>1739009700</c:v>
                </c:pt>
                <c:pt idx="1105">
                  <c:v>1739010600</c:v>
                </c:pt>
                <c:pt idx="1106">
                  <c:v>1739011500</c:v>
                </c:pt>
                <c:pt idx="1107">
                  <c:v>1739012400</c:v>
                </c:pt>
                <c:pt idx="1108">
                  <c:v>1739013300</c:v>
                </c:pt>
                <c:pt idx="1109">
                  <c:v>1739014200</c:v>
                </c:pt>
                <c:pt idx="1110">
                  <c:v>1739015100</c:v>
                </c:pt>
                <c:pt idx="1111">
                  <c:v>1739016000</c:v>
                </c:pt>
                <c:pt idx="1112">
                  <c:v>1739016900</c:v>
                </c:pt>
                <c:pt idx="1113">
                  <c:v>1739017800</c:v>
                </c:pt>
                <c:pt idx="1114">
                  <c:v>1739018700</c:v>
                </c:pt>
                <c:pt idx="1115">
                  <c:v>1739019600</c:v>
                </c:pt>
                <c:pt idx="1116">
                  <c:v>1739020500</c:v>
                </c:pt>
                <c:pt idx="1117">
                  <c:v>1739021400</c:v>
                </c:pt>
                <c:pt idx="1118">
                  <c:v>1739022300</c:v>
                </c:pt>
                <c:pt idx="1119">
                  <c:v>1739023200</c:v>
                </c:pt>
                <c:pt idx="1120">
                  <c:v>1739024100</c:v>
                </c:pt>
                <c:pt idx="1121">
                  <c:v>1739025000</c:v>
                </c:pt>
                <c:pt idx="1122">
                  <c:v>1739025900</c:v>
                </c:pt>
                <c:pt idx="1123">
                  <c:v>1739026800</c:v>
                </c:pt>
                <c:pt idx="1124">
                  <c:v>1739027700</c:v>
                </c:pt>
                <c:pt idx="1125">
                  <c:v>1739028600</c:v>
                </c:pt>
                <c:pt idx="1126">
                  <c:v>1739029500</c:v>
                </c:pt>
                <c:pt idx="1127">
                  <c:v>1739030400</c:v>
                </c:pt>
                <c:pt idx="1128">
                  <c:v>1739031300</c:v>
                </c:pt>
                <c:pt idx="1129">
                  <c:v>1739032200</c:v>
                </c:pt>
                <c:pt idx="1130">
                  <c:v>1739033100</c:v>
                </c:pt>
                <c:pt idx="1131">
                  <c:v>1739034000</c:v>
                </c:pt>
                <c:pt idx="1132">
                  <c:v>1739034900</c:v>
                </c:pt>
                <c:pt idx="1133">
                  <c:v>1739035800</c:v>
                </c:pt>
                <c:pt idx="1134">
                  <c:v>1739036700</c:v>
                </c:pt>
                <c:pt idx="1135">
                  <c:v>1739037600</c:v>
                </c:pt>
                <c:pt idx="1136">
                  <c:v>1739038500</c:v>
                </c:pt>
                <c:pt idx="1137">
                  <c:v>1739039400</c:v>
                </c:pt>
                <c:pt idx="1138">
                  <c:v>1739040300</c:v>
                </c:pt>
                <c:pt idx="1139">
                  <c:v>1739041200</c:v>
                </c:pt>
                <c:pt idx="1140">
                  <c:v>1739042100</c:v>
                </c:pt>
                <c:pt idx="1141">
                  <c:v>1739043000</c:v>
                </c:pt>
                <c:pt idx="1142">
                  <c:v>1739043900</c:v>
                </c:pt>
                <c:pt idx="1143">
                  <c:v>1739044800</c:v>
                </c:pt>
                <c:pt idx="1144">
                  <c:v>1739045700</c:v>
                </c:pt>
                <c:pt idx="1145">
                  <c:v>1739046600</c:v>
                </c:pt>
                <c:pt idx="1146">
                  <c:v>1739047500</c:v>
                </c:pt>
                <c:pt idx="1147">
                  <c:v>1739048400</c:v>
                </c:pt>
                <c:pt idx="1148">
                  <c:v>1739049300</c:v>
                </c:pt>
                <c:pt idx="1149">
                  <c:v>1739050200</c:v>
                </c:pt>
                <c:pt idx="1150">
                  <c:v>1739051100</c:v>
                </c:pt>
                <c:pt idx="1151">
                  <c:v>1739052000</c:v>
                </c:pt>
                <c:pt idx="1152">
                  <c:v>1739052900</c:v>
                </c:pt>
                <c:pt idx="1153">
                  <c:v>1739053800</c:v>
                </c:pt>
                <c:pt idx="1154">
                  <c:v>1739054700</c:v>
                </c:pt>
                <c:pt idx="1155">
                  <c:v>1739055600</c:v>
                </c:pt>
                <c:pt idx="1156">
                  <c:v>1739056500</c:v>
                </c:pt>
                <c:pt idx="1157">
                  <c:v>1739057400</c:v>
                </c:pt>
                <c:pt idx="1158">
                  <c:v>1739058300</c:v>
                </c:pt>
                <c:pt idx="1159">
                  <c:v>1739059200</c:v>
                </c:pt>
                <c:pt idx="1160">
                  <c:v>1739060100</c:v>
                </c:pt>
                <c:pt idx="1161">
                  <c:v>1739061000</c:v>
                </c:pt>
                <c:pt idx="1162">
                  <c:v>1739061900</c:v>
                </c:pt>
                <c:pt idx="1163">
                  <c:v>1739062800</c:v>
                </c:pt>
                <c:pt idx="1164">
                  <c:v>1739063700</c:v>
                </c:pt>
                <c:pt idx="1165">
                  <c:v>1739064600</c:v>
                </c:pt>
                <c:pt idx="1166">
                  <c:v>1739065500</c:v>
                </c:pt>
                <c:pt idx="1167">
                  <c:v>1739066400</c:v>
                </c:pt>
                <c:pt idx="1168">
                  <c:v>1739067300</c:v>
                </c:pt>
                <c:pt idx="1169">
                  <c:v>1739068200</c:v>
                </c:pt>
                <c:pt idx="1170">
                  <c:v>1739069100</c:v>
                </c:pt>
                <c:pt idx="1171">
                  <c:v>1739070000</c:v>
                </c:pt>
                <c:pt idx="1172">
                  <c:v>1739070900</c:v>
                </c:pt>
                <c:pt idx="1173">
                  <c:v>1739071800</c:v>
                </c:pt>
                <c:pt idx="1174">
                  <c:v>1739072700</c:v>
                </c:pt>
                <c:pt idx="1175">
                  <c:v>1739073600</c:v>
                </c:pt>
                <c:pt idx="1176">
                  <c:v>1739074500</c:v>
                </c:pt>
                <c:pt idx="1177">
                  <c:v>1739075400</c:v>
                </c:pt>
                <c:pt idx="1178">
                  <c:v>1739076300</c:v>
                </c:pt>
                <c:pt idx="1179">
                  <c:v>1739077200</c:v>
                </c:pt>
                <c:pt idx="1180">
                  <c:v>1739078100</c:v>
                </c:pt>
                <c:pt idx="1181">
                  <c:v>1739079000</c:v>
                </c:pt>
                <c:pt idx="1182">
                  <c:v>1739079900</c:v>
                </c:pt>
                <c:pt idx="1183">
                  <c:v>1739080800</c:v>
                </c:pt>
                <c:pt idx="1184">
                  <c:v>1739081700</c:v>
                </c:pt>
                <c:pt idx="1185">
                  <c:v>1739082600</c:v>
                </c:pt>
                <c:pt idx="1186">
                  <c:v>1739083500</c:v>
                </c:pt>
                <c:pt idx="1187">
                  <c:v>1739084400</c:v>
                </c:pt>
                <c:pt idx="1188">
                  <c:v>1739085300</c:v>
                </c:pt>
                <c:pt idx="1189">
                  <c:v>1739086200</c:v>
                </c:pt>
                <c:pt idx="1190">
                  <c:v>1739087100</c:v>
                </c:pt>
                <c:pt idx="1191">
                  <c:v>1739088000</c:v>
                </c:pt>
                <c:pt idx="1192">
                  <c:v>1739088900</c:v>
                </c:pt>
                <c:pt idx="1193">
                  <c:v>1739089800</c:v>
                </c:pt>
                <c:pt idx="1194">
                  <c:v>1739090700</c:v>
                </c:pt>
                <c:pt idx="1195">
                  <c:v>1739091600</c:v>
                </c:pt>
                <c:pt idx="1196">
                  <c:v>1739092500</c:v>
                </c:pt>
                <c:pt idx="1197">
                  <c:v>1739093400</c:v>
                </c:pt>
                <c:pt idx="1198">
                  <c:v>1739094300</c:v>
                </c:pt>
                <c:pt idx="1199">
                  <c:v>1739095200</c:v>
                </c:pt>
                <c:pt idx="1200">
                  <c:v>1739096100</c:v>
                </c:pt>
                <c:pt idx="1201">
                  <c:v>1739097000</c:v>
                </c:pt>
                <c:pt idx="1202">
                  <c:v>1739097900</c:v>
                </c:pt>
                <c:pt idx="1203">
                  <c:v>1739098800</c:v>
                </c:pt>
                <c:pt idx="1204">
                  <c:v>1739099700</c:v>
                </c:pt>
                <c:pt idx="1205">
                  <c:v>1739100600</c:v>
                </c:pt>
                <c:pt idx="1206">
                  <c:v>1739101500</c:v>
                </c:pt>
                <c:pt idx="1207">
                  <c:v>1739102400</c:v>
                </c:pt>
                <c:pt idx="1208">
                  <c:v>1739103300</c:v>
                </c:pt>
                <c:pt idx="1209">
                  <c:v>1739104200</c:v>
                </c:pt>
                <c:pt idx="1210">
                  <c:v>1739105100</c:v>
                </c:pt>
                <c:pt idx="1211">
                  <c:v>1739106000</c:v>
                </c:pt>
                <c:pt idx="1212">
                  <c:v>1739106900</c:v>
                </c:pt>
                <c:pt idx="1213">
                  <c:v>1739107800</c:v>
                </c:pt>
                <c:pt idx="1214">
                  <c:v>1739108700</c:v>
                </c:pt>
                <c:pt idx="1215">
                  <c:v>1739109600</c:v>
                </c:pt>
                <c:pt idx="1216">
                  <c:v>1739110500</c:v>
                </c:pt>
                <c:pt idx="1217">
                  <c:v>1739111400</c:v>
                </c:pt>
                <c:pt idx="1218">
                  <c:v>1739112300</c:v>
                </c:pt>
                <c:pt idx="1219">
                  <c:v>1739113200</c:v>
                </c:pt>
                <c:pt idx="1220">
                  <c:v>1739114100</c:v>
                </c:pt>
                <c:pt idx="1221">
                  <c:v>1739115000</c:v>
                </c:pt>
                <c:pt idx="1222">
                  <c:v>1739115900</c:v>
                </c:pt>
                <c:pt idx="1223">
                  <c:v>1739116800</c:v>
                </c:pt>
                <c:pt idx="1224">
                  <c:v>1739117700</c:v>
                </c:pt>
                <c:pt idx="1225">
                  <c:v>1739118600</c:v>
                </c:pt>
                <c:pt idx="1226">
                  <c:v>1739119500</c:v>
                </c:pt>
                <c:pt idx="1227">
                  <c:v>1739120400</c:v>
                </c:pt>
                <c:pt idx="1228">
                  <c:v>1739121300</c:v>
                </c:pt>
                <c:pt idx="1229">
                  <c:v>1739122200</c:v>
                </c:pt>
                <c:pt idx="1230">
                  <c:v>1739123100</c:v>
                </c:pt>
                <c:pt idx="1231">
                  <c:v>1739124000</c:v>
                </c:pt>
                <c:pt idx="1232">
                  <c:v>1739124900</c:v>
                </c:pt>
                <c:pt idx="1233">
                  <c:v>1739125800</c:v>
                </c:pt>
                <c:pt idx="1234">
                  <c:v>1739126700</c:v>
                </c:pt>
                <c:pt idx="1235">
                  <c:v>1739127600</c:v>
                </c:pt>
                <c:pt idx="1236">
                  <c:v>1739128500</c:v>
                </c:pt>
                <c:pt idx="1237">
                  <c:v>1739129400</c:v>
                </c:pt>
                <c:pt idx="1238">
                  <c:v>1739130300</c:v>
                </c:pt>
                <c:pt idx="1239">
                  <c:v>1739131200</c:v>
                </c:pt>
                <c:pt idx="1240">
                  <c:v>1739132100</c:v>
                </c:pt>
                <c:pt idx="1241">
                  <c:v>1739133000</c:v>
                </c:pt>
                <c:pt idx="1242">
                  <c:v>1739133900</c:v>
                </c:pt>
                <c:pt idx="1243">
                  <c:v>1739134800</c:v>
                </c:pt>
                <c:pt idx="1244">
                  <c:v>1739135700</c:v>
                </c:pt>
                <c:pt idx="1245">
                  <c:v>1739136600</c:v>
                </c:pt>
                <c:pt idx="1246">
                  <c:v>1739137500</c:v>
                </c:pt>
                <c:pt idx="1247">
                  <c:v>1739138400</c:v>
                </c:pt>
                <c:pt idx="1248">
                  <c:v>1739139300</c:v>
                </c:pt>
                <c:pt idx="1249">
                  <c:v>1739140200</c:v>
                </c:pt>
                <c:pt idx="1250">
                  <c:v>1739141100</c:v>
                </c:pt>
                <c:pt idx="1251">
                  <c:v>1739142000</c:v>
                </c:pt>
                <c:pt idx="1252">
                  <c:v>1739142900</c:v>
                </c:pt>
                <c:pt idx="1253">
                  <c:v>1739143800</c:v>
                </c:pt>
                <c:pt idx="1254">
                  <c:v>1739144700</c:v>
                </c:pt>
                <c:pt idx="1255">
                  <c:v>1739145600</c:v>
                </c:pt>
                <c:pt idx="1256">
                  <c:v>1739146500</c:v>
                </c:pt>
                <c:pt idx="1257">
                  <c:v>1739147400</c:v>
                </c:pt>
                <c:pt idx="1258">
                  <c:v>1739148300</c:v>
                </c:pt>
                <c:pt idx="1259">
                  <c:v>1739149200</c:v>
                </c:pt>
                <c:pt idx="1260">
                  <c:v>1739150100</c:v>
                </c:pt>
                <c:pt idx="1261">
                  <c:v>1739151000</c:v>
                </c:pt>
                <c:pt idx="1262">
                  <c:v>1739151900</c:v>
                </c:pt>
                <c:pt idx="1263">
                  <c:v>1739152800</c:v>
                </c:pt>
                <c:pt idx="1264">
                  <c:v>1739153700</c:v>
                </c:pt>
                <c:pt idx="1265">
                  <c:v>1739154600</c:v>
                </c:pt>
                <c:pt idx="1266">
                  <c:v>1739155500</c:v>
                </c:pt>
                <c:pt idx="1267">
                  <c:v>1739156400</c:v>
                </c:pt>
                <c:pt idx="1268">
                  <c:v>1739157300</c:v>
                </c:pt>
                <c:pt idx="1269">
                  <c:v>1739158200</c:v>
                </c:pt>
                <c:pt idx="1270">
                  <c:v>1739159100</c:v>
                </c:pt>
                <c:pt idx="1271">
                  <c:v>1739160000</c:v>
                </c:pt>
                <c:pt idx="1272">
                  <c:v>1739160900</c:v>
                </c:pt>
                <c:pt idx="1273">
                  <c:v>1739161800</c:v>
                </c:pt>
                <c:pt idx="1274">
                  <c:v>1739162700</c:v>
                </c:pt>
                <c:pt idx="1275">
                  <c:v>1739163600</c:v>
                </c:pt>
                <c:pt idx="1276">
                  <c:v>1739164500</c:v>
                </c:pt>
                <c:pt idx="1277">
                  <c:v>1739165400</c:v>
                </c:pt>
                <c:pt idx="1278">
                  <c:v>1739166300</c:v>
                </c:pt>
                <c:pt idx="1279">
                  <c:v>1739167200</c:v>
                </c:pt>
                <c:pt idx="1280">
                  <c:v>1739168100</c:v>
                </c:pt>
                <c:pt idx="1281">
                  <c:v>1739169000</c:v>
                </c:pt>
                <c:pt idx="1282">
                  <c:v>1739169900</c:v>
                </c:pt>
                <c:pt idx="1283">
                  <c:v>1739170800</c:v>
                </c:pt>
                <c:pt idx="1284">
                  <c:v>1739171700</c:v>
                </c:pt>
                <c:pt idx="1285">
                  <c:v>1739172600</c:v>
                </c:pt>
                <c:pt idx="1286">
                  <c:v>1739173500</c:v>
                </c:pt>
                <c:pt idx="1287">
                  <c:v>1739174400</c:v>
                </c:pt>
                <c:pt idx="1288">
                  <c:v>1739175300</c:v>
                </c:pt>
                <c:pt idx="1289">
                  <c:v>1739176200</c:v>
                </c:pt>
                <c:pt idx="1290">
                  <c:v>1739177100</c:v>
                </c:pt>
                <c:pt idx="1291">
                  <c:v>1739178000</c:v>
                </c:pt>
                <c:pt idx="1292">
                  <c:v>1739178900</c:v>
                </c:pt>
                <c:pt idx="1293">
                  <c:v>1739179800</c:v>
                </c:pt>
                <c:pt idx="1294">
                  <c:v>1739180700</c:v>
                </c:pt>
                <c:pt idx="1295">
                  <c:v>1739181600</c:v>
                </c:pt>
                <c:pt idx="1296">
                  <c:v>1739182500</c:v>
                </c:pt>
                <c:pt idx="1297">
                  <c:v>1739183400</c:v>
                </c:pt>
                <c:pt idx="1298">
                  <c:v>1739184300</c:v>
                </c:pt>
                <c:pt idx="1299">
                  <c:v>1739185200</c:v>
                </c:pt>
                <c:pt idx="1300">
                  <c:v>1739186100</c:v>
                </c:pt>
                <c:pt idx="1301">
                  <c:v>1739187000</c:v>
                </c:pt>
                <c:pt idx="1302">
                  <c:v>1739187900</c:v>
                </c:pt>
                <c:pt idx="1303">
                  <c:v>1739188800</c:v>
                </c:pt>
                <c:pt idx="1304">
                  <c:v>1739189700</c:v>
                </c:pt>
                <c:pt idx="1305">
                  <c:v>1739190600</c:v>
                </c:pt>
                <c:pt idx="1306">
                  <c:v>1739191500</c:v>
                </c:pt>
                <c:pt idx="1307">
                  <c:v>1739192400</c:v>
                </c:pt>
                <c:pt idx="1308">
                  <c:v>1739193300</c:v>
                </c:pt>
                <c:pt idx="1309">
                  <c:v>1739194200</c:v>
                </c:pt>
                <c:pt idx="1310">
                  <c:v>1739195100</c:v>
                </c:pt>
                <c:pt idx="1311">
                  <c:v>1739196000</c:v>
                </c:pt>
                <c:pt idx="1312">
                  <c:v>1739196900</c:v>
                </c:pt>
                <c:pt idx="1313">
                  <c:v>1739197800</c:v>
                </c:pt>
                <c:pt idx="1314">
                  <c:v>1739198700</c:v>
                </c:pt>
                <c:pt idx="1315">
                  <c:v>1739199600</c:v>
                </c:pt>
                <c:pt idx="1316">
                  <c:v>1739200500</c:v>
                </c:pt>
                <c:pt idx="1317">
                  <c:v>1739201400</c:v>
                </c:pt>
                <c:pt idx="1318">
                  <c:v>1739202300</c:v>
                </c:pt>
                <c:pt idx="1319">
                  <c:v>1739203200</c:v>
                </c:pt>
                <c:pt idx="1320">
                  <c:v>1739204100</c:v>
                </c:pt>
                <c:pt idx="1321">
                  <c:v>1739205000</c:v>
                </c:pt>
                <c:pt idx="1322">
                  <c:v>1739205900</c:v>
                </c:pt>
                <c:pt idx="1323">
                  <c:v>1739206800</c:v>
                </c:pt>
                <c:pt idx="1324">
                  <c:v>1739207700</c:v>
                </c:pt>
                <c:pt idx="1325">
                  <c:v>1739208600</c:v>
                </c:pt>
                <c:pt idx="1326">
                  <c:v>1739209500</c:v>
                </c:pt>
                <c:pt idx="1327">
                  <c:v>1739210400</c:v>
                </c:pt>
                <c:pt idx="1328">
                  <c:v>1739211300</c:v>
                </c:pt>
                <c:pt idx="1329">
                  <c:v>1739212200</c:v>
                </c:pt>
                <c:pt idx="1330">
                  <c:v>1739213100</c:v>
                </c:pt>
                <c:pt idx="1331">
                  <c:v>1739214000</c:v>
                </c:pt>
                <c:pt idx="1332">
                  <c:v>1739214900</c:v>
                </c:pt>
                <c:pt idx="1333">
                  <c:v>1739215800</c:v>
                </c:pt>
                <c:pt idx="1334">
                  <c:v>1739216700</c:v>
                </c:pt>
                <c:pt idx="1335">
                  <c:v>1739217600</c:v>
                </c:pt>
                <c:pt idx="1336">
                  <c:v>1739218500</c:v>
                </c:pt>
                <c:pt idx="1337">
                  <c:v>1739219400</c:v>
                </c:pt>
                <c:pt idx="1338">
                  <c:v>1739220300</c:v>
                </c:pt>
                <c:pt idx="1339">
                  <c:v>1739221200</c:v>
                </c:pt>
                <c:pt idx="1340">
                  <c:v>1739222100</c:v>
                </c:pt>
                <c:pt idx="1341">
                  <c:v>1739223000</c:v>
                </c:pt>
                <c:pt idx="1342">
                  <c:v>1739223900</c:v>
                </c:pt>
                <c:pt idx="1343">
                  <c:v>1739224800</c:v>
                </c:pt>
                <c:pt idx="1344">
                  <c:v>1739225700</c:v>
                </c:pt>
                <c:pt idx="1345">
                  <c:v>1739226600</c:v>
                </c:pt>
                <c:pt idx="1346">
                  <c:v>1739227500</c:v>
                </c:pt>
                <c:pt idx="1347">
                  <c:v>1739228400</c:v>
                </c:pt>
                <c:pt idx="1348">
                  <c:v>1739229300</c:v>
                </c:pt>
                <c:pt idx="1349">
                  <c:v>1739230200</c:v>
                </c:pt>
                <c:pt idx="1350">
                  <c:v>1739231100</c:v>
                </c:pt>
                <c:pt idx="1351">
                  <c:v>1739232000</c:v>
                </c:pt>
                <c:pt idx="1352">
                  <c:v>1739232900</c:v>
                </c:pt>
                <c:pt idx="1353">
                  <c:v>1739233800</c:v>
                </c:pt>
                <c:pt idx="1354">
                  <c:v>1739234700</c:v>
                </c:pt>
                <c:pt idx="1355">
                  <c:v>1739235600</c:v>
                </c:pt>
                <c:pt idx="1356">
                  <c:v>1739236500</c:v>
                </c:pt>
                <c:pt idx="1357">
                  <c:v>1739237400</c:v>
                </c:pt>
                <c:pt idx="1358">
                  <c:v>1739238300</c:v>
                </c:pt>
                <c:pt idx="1359">
                  <c:v>1739239200</c:v>
                </c:pt>
                <c:pt idx="1360">
                  <c:v>1739240100</c:v>
                </c:pt>
                <c:pt idx="1361">
                  <c:v>1739241000</c:v>
                </c:pt>
                <c:pt idx="1362">
                  <c:v>1739241900</c:v>
                </c:pt>
                <c:pt idx="1363">
                  <c:v>1739242800</c:v>
                </c:pt>
                <c:pt idx="1364">
                  <c:v>1739243700</c:v>
                </c:pt>
                <c:pt idx="1365">
                  <c:v>1739244600</c:v>
                </c:pt>
                <c:pt idx="1366">
                  <c:v>1739245500</c:v>
                </c:pt>
                <c:pt idx="1367">
                  <c:v>1739246400</c:v>
                </c:pt>
                <c:pt idx="1368">
                  <c:v>1739247300</c:v>
                </c:pt>
                <c:pt idx="1369">
                  <c:v>1739248200</c:v>
                </c:pt>
                <c:pt idx="1370">
                  <c:v>1739249100</c:v>
                </c:pt>
                <c:pt idx="1371">
                  <c:v>1739250000</c:v>
                </c:pt>
                <c:pt idx="1372">
                  <c:v>1739250900</c:v>
                </c:pt>
                <c:pt idx="1373">
                  <c:v>1739251800</c:v>
                </c:pt>
                <c:pt idx="1374">
                  <c:v>1739252700</c:v>
                </c:pt>
                <c:pt idx="1375">
                  <c:v>1739253600</c:v>
                </c:pt>
                <c:pt idx="1376">
                  <c:v>1739254500</c:v>
                </c:pt>
                <c:pt idx="1377">
                  <c:v>1739255400</c:v>
                </c:pt>
                <c:pt idx="1378">
                  <c:v>1739256300</c:v>
                </c:pt>
                <c:pt idx="1379">
                  <c:v>1739257200</c:v>
                </c:pt>
                <c:pt idx="1380">
                  <c:v>1739258100</c:v>
                </c:pt>
                <c:pt idx="1381">
                  <c:v>1739259000</c:v>
                </c:pt>
                <c:pt idx="1382">
                  <c:v>1739259900</c:v>
                </c:pt>
                <c:pt idx="1383">
                  <c:v>1739260800</c:v>
                </c:pt>
                <c:pt idx="1384">
                  <c:v>1739261700</c:v>
                </c:pt>
                <c:pt idx="1385">
                  <c:v>1739262600</c:v>
                </c:pt>
                <c:pt idx="1386">
                  <c:v>1739263500</c:v>
                </c:pt>
                <c:pt idx="1387">
                  <c:v>1739264400</c:v>
                </c:pt>
                <c:pt idx="1388">
                  <c:v>1739265300</c:v>
                </c:pt>
                <c:pt idx="1389">
                  <c:v>1739266200</c:v>
                </c:pt>
                <c:pt idx="1390">
                  <c:v>1739267100</c:v>
                </c:pt>
                <c:pt idx="1391">
                  <c:v>1739268000</c:v>
                </c:pt>
                <c:pt idx="1392">
                  <c:v>1739268900</c:v>
                </c:pt>
                <c:pt idx="1393">
                  <c:v>1739269800</c:v>
                </c:pt>
                <c:pt idx="1394">
                  <c:v>1739270700</c:v>
                </c:pt>
                <c:pt idx="1395">
                  <c:v>1739271600</c:v>
                </c:pt>
                <c:pt idx="1396">
                  <c:v>1739272500</c:v>
                </c:pt>
                <c:pt idx="1397">
                  <c:v>1739273400</c:v>
                </c:pt>
                <c:pt idx="1398">
                  <c:v>1739274300</c:v>
                </c:pt>
                <c:pt idx="1399">
                  <c:v>1739275200</c:v>
                </c:pt>
                <c:pt idx="1400">
                  <c:v>1739276100</c:v>
                </c:pt>
                <c:pt idx="1401">
                  <c:v>1739277000</c:v>
                </c:pt>
                <c:pt idx="1402">
                  <c:v>1739277900</c:v>
                </c:pt>
                <c:pt idx="1403">
                  <c:v>1739278800</c:v>
                </c:pt>
                <c:pt idx="1404">
                  <c:v>1739279700</c:v>
                </c:pt>
                <c:pt idx="1405">
                  <c:v>1739280600</c:v>
                </c:pt>
                <c:pt idx="1406">
                  <c:v>1739281500</c:v>
                </c:pt>
                <c:pt idx="1407">
                  <c:v>1739282400</c:v>
                </c:pt>
                <c:pt idx="1408">
                  <c:v>1739283300</c:v>
                </c:pt>
                <c:pt idx="1409">
                  <c:v>1739284200</c:v>
                </c:pt>
                <c:pt idx="1410">
                  <c:v>1739285100</c:v>
                </c:pt>
                <c:pt idx="1411">
                  <c:v>1739286000</c:v>
                </c:pt>
                <c:pt idx="1412">
                  <c:v>1739286900</c:v>
                </c:pt>
                <c:pt idx="1413">
                  <c:v>1739287800</c:v>
                </c:pt>
                <c:pt idx="1414">
                  <c:v>1739288700</c:v>
                </c:pt>
                <c:pt idx="1415">
                  <c:v>1739289600</c:v>
                </c:pt>
                <c:pt idx="1416">
                  <c:v>1739290500</c:v>
                </c:pt>
                <c:pt idx="1417">
                  <c:v>1739291400</c:v>
                </c:pt>
                <c:pt idx="1418">
                  <c:v>1739292300</c:v>
                </c:pt>
                <c:pt idx="1419">
                  <c:v>1739293200</c:v>
                </c:pt>
                <c:pt idx="1420">
                  <c:v>1739294100</c:v>
                </c:pt>
                <c:pt idx="1421">
                  <c:v>1739295000</c:v>
                </c:pt>
                <c:pt idx="1422">
                  <c:v>1739295900</c:v>
                </c:pt>
                <c:pt idx="1423">
                  <c:v>1739296800</c:v>
                </c:pt>
                <c:pt idx="1424">
                  <c:v>1739297700</c:v>
                </c:pt>
                <c:pt idx="1425">
                  <c:v>1739298600</c:v>
                </c:pt>
                <c:pt idx="1426">
                  <c:v>1739299500</c:v>
                </c:pt>
                <c:pt idx="1427">
                  <c:v>1739300400</c:v>
                </c:pt>
                <c:pt idx="1428">
                  <c:v>1739301300</c:v>
                </c:pt>
                <c:pt idx="1429">
                  <c:v>1739302200</c:v>
                </c:pt>
                <c:pt idx="1430">
                  <c:v>1739303100</c:v>
                </c:pt>
                <c:pt idx="1431">
                  <c:v>1739304000</c:v>
                </c:pt>
                <c:pt idx="1432">
                  <c:v>1739304900</c:v>
                </c:pt>
                <c:pt idx="1433">
                  <c:v>1739305800</c:v>
                </c:pt>
                <c:pt idx="1434">
                  <c:v>1739306700</c:v>
                </c:pt>
                <c:pt idx="1435">
                  <c:v>1739307600</c:v>
                </c:pt>
                <c:pt idx="1436">
                  <c:v>1739308500</c:v>
                </c:pt>
                <c:pt idx="1437">
                  <c:v>1739309400</c:v>
                </c:pt>
                <c:pt idx="1438">
                  <c:v>1739310300</c:v>
                </c:pt>
                <c:pt idx="1439">
                  <c:v>1739311200</c:v>
                </c:pt>
                <c:pt idx="1440">
                  <c:v>1739312100</c:v>
                </c:pt>
                <c:pt idx="1441">
                  <c:v>1739313000</c:v>
                </c:pt>
                <c:pt idx="1442">
                  <c:v>1739313900</c:v>
                </c:pt>
                <c:pt idx="1443">
                  <c:v>1739314800</c:v>
                </c:pt>
                <c:pt idx="1444">
                  <c:v>1739315700</c:v>
                </c:pt>
                <c:pt idx="1445">
                  <c:v>1739316600</c:v>
                </c:pt>
                <c:pt idx="1446">
                  <c:v>1739317500</c:v>
                </c:pt>
                <c:pt idx="1447">
                  <c:v>1739318400</c:v>
                </c:pt>
                <c:pt idx="1448">
                  <c:v>1739319300</c:v>
                </c:pt>
                <c:pt idx="1449">
                  <c:v>1739320200</c:v>
                </c:pt>
                <c:pt idx="1450">
                  <c:v>1739321100</c:v>
                </c:pt>
                <c:pt idx="1451">
                  <c:v>1739322000</c:v>
                </c:pt>
                <c:pt idx="1452">
                  <c:v>1739322900</c:v>
                </c:pt>
                <c:pt idx="1453">
                  <c:v>1739323800</c:v>
                </c:pt>
                <c:pt idx="1454">
                  <c:v>1739324700</c:v>
                </c:pt>
                <c:pt idx="1455">
                  <c:v>1739325600</c:v>
                </c:pt>
                <c:pt idx="1456">
                  <c:v>1739326500</c:v>
                </c:pt>
                <c:pt idx="1457">
                  <c:v>1739327400</c:v>
                </c:pt>
                <c:pt idx="1458">
                  <c:v>1739328300</c:v>
                </c:pt>
                <c:pt idx="1459">
                  <c:v>1739329200</c:v>
                </c:pt>
                <c:pt idx="1460">
                  <c:v>1739330100</c:v>
                </c:pt>
                <c:pt idx="1461">
                  <c:v>1739331000</c:v>
                </c:pt>
                <c:pt idx="1462">
                  <c:v>1739331900</c:v>
                </c:pt>
                <c:pt idx="1463">
                  <c:v>1739332800</c:v>
                </c:pt>
                <c:pt idx="1464">
                  <c:v>1739333700</c:v>
                </c:pt>
                <c:pt idx="1465">
                  <c:v>1739334600</c:v>
                </c:pt>
                <c:pt idx="1466">
                  <c:v>1739335500</c:v>
                </c:pt>
                <c:pt idx="1467">
                  <c:v>1739336400</c:v>
                </c:pt>
                <c:pt idx="1468">
                  <c:v>1739337300</c:v>
                </c:pt>
                <c:pt idx="1469">
                  <c:v>1739338200</c:v>
                </c:pt>
                <c:pt idx="1470">
                  <c:v>1739339100</c:v>
                </c:pt>
                <c:pt idx="1471">
                  <c:v>1739340000</c:v>
                </c:pt>
                <c:pt idx="1472">
                  <c:v>1739340900</c:v>
                </c:pt>
                <c:pt idx="1473">
                  <c:v>1739341800</c:v>
                </c:pt>
                <c:pt idx="1474">
                  <c:v>1739342700</c:v>
                </c:pt>
                <c:pt idx="1475">
                  <c:v>1739343600</c:v>
                </c:pt>
                <c:pt idx="1476">
                  <c:v>1739344500</c:v>
                </c:pt>
                <c:pt idx="1477">
                  <c:v>1739345400</c:v>
                </c:pt>
                <c:pt idx="1478">
                  <c:v>1739346300</c:v>
                </c:pt>
                <c:pt idx="1479">
                  <c:v>1739347200</c:v>
                </c:pt>
                <c:pt idx="1480">
                  <c:v>1739348100</c:v>
                </c:pt>
                <c:pt idx="1481">
                  <c:v>1739349000</c:v>
                </c:pt>
                <c:pt idx="1482">
                  <c:v>1739349900</c:v>
                </c:pt>
                <c:pt idx="1483">
                  <c:v>1739350800</c:v>
                </c:pt>
                <c:pt idx="1484">
                  <c:v>1739351700</c:v>
                </c:pt>
                <c:pt idx="1485">
                  <c:v>1739352600</c:v>
                </c:pt>
                <c:pt idx="1486">
                  <c:v>1739353500</c:v>
                </c:pt>
                <c:pt idx="1487">
                  <c:v>1739354400</c:v>
                </c:pt>
                <c:pt idx="1488">
                  <c:v>1739355300</c:v>
                </c:pt>
                <c:pt idx="1489">
                  <c:v>1739356200</c:v>
                </c:pt>
                <c:pt idx="1490">
                  <c:v>1739357100</c:v>
                </c:pt>
                <c:pt idx="1491">
                  <c:v>1739358000</c:v>
                </c:pt>
                <c:pt idx="1492">
                  <c:v>1739358900</c:v>
                </c:pt>
                <c:pt idx="1493">
                  <c:v>1739359800</c:v>
                </c:pt>
                <c:pt idx="1494">
                  <c:v>1739360700</c:v>
                </c:pt>
                <c:pt idx="1495">
                  <c:v>1739361600</c:v>
                </c:pt>
                <c:pt idx="1496">
                  <c:v>1739362500</c:v>
                </c:pt>
                <c:pt idx="1497">
                  <c:v>1739363400</c:v>
                </c:pt>
                <c:pt idx="1498">
                  <c:v>1739364300</c:v>
                </c:pt>
                <c:pt idx="1499">
                  <c:v>1739365200</c:v>
                </c:pt>
                <c:pt idx="1500">
                  <c:v>1739366100</c:v>
                </c:pt>
                <c:pt idx="1501">
                  <c:v>1739367000</c:v>
                </c:pt>
                <c:pt idx="1502">
                  <c:v>1739367900</c:v>
                </c:pt>
                <c:pt idx="1503">
                  <c:v>1739368800</c:v>
                </c:pt>
                <c:pt idx="1504">
                  <c:v>1739369700</c:v>
                </c:pt>
                <c:pt idx="1505">
                  <c:v>1739370600</c:v>
                </c:pt>
                <c:pt idx="1506">
                  <c:v>1739371500</c:v>
                </c:pt>
                <c:pt idx="1507">
                  <c:v>1739372400</c:v>
                </c:pt>
                <c:pt idx="1508">
                  <c:v>1739373300</c:v>
                </c:pt>
                <c:pt idx="1509">
                  <c:v>1739374200</c:v>
                </c:pt>
                <c:pt idx="1510">
                  <c:v>1739375100</c:v>
                </c:pt>
                <c:pt idx="1511">
                  <c:v>1739376000</c:v>
                </c:pt>
                <c:pt idx="1512">
                  <c:v>1739376900</c:v>
                </c:pt>
                <c:pt idx="1513">
                  <c:v>1739377800</c:v>
                </c:pt>
                <c:pt idx="1514">
                  <c:v>1739378700</c:v>
                </c:pt>
                <c:pt idx="1515">
                  <c:v>1739379600</c:v>
                </c:pt>
                <c:pt idx="1516">
                  <c:v>1739380500</c:v>
                </c:pt>
                <c:pt idx="1517">
                  <c:v>1739381400</c:v>
                </c:pt>
                <c:pt idx="1518">
                  <c:v>1739382300</c:v>
                </c:pt>
                <c:pt idx="1519">
                  <c:v>1739383200</c:v>
                </c:pt>
                <c:pt idx="1520">
                  <c:v>1739384100</c:v>
                </c:pt>
                <c:pt idx="1521">
                  <c:v>1739385000</c:v>
                </c:pt>
                <c:pt idx="1522">
                  <c:v>1739385900</c:v>
                </c:pt>
                <c:pt idx="1523">
                  <c:v>1739386800</c:v>
                </c:pt>
                <c:pt idx="1524">
                  <c:v>1739387700</c:v>
                </c:pt>
                <c:pt idx="1525">
                  <c:v>1739388600</c:v>
                </c:pt>
                <c:pt idx="1526">
                  <c:v>1739389500</c:v>
                </c:pt>
                <c:pt idx="1527">
                  <c:v>1739390400</c:v>
                </c:pt>
                <c:pt idx="1528">
                  <c:v>1739391300</c:v>
                </c:pt>
                <c:pt idx="1529">
                  <c:v>1739392200</c:v>
                </c:pt>
                <c:pt idx="1530">
                  <c:v>1739393100</c:v>
                </c:pt>
                <c:pt idx="1531">
                  <c:v>1739394000</c:v>
                </c:pt>
                <c:pt idx="1532">
                  <c:v>1739394900</c:v>
                </c:pt>
                <c:pt idx="1533">
                  <c:v>1739395800</c:v>
                </c:pt>
                <c:pt idx="1534">
                  <c:v>1739396700</c:v>
                </c:pt>
                <c:pt idx="1535">
                  <c:v>1739397600</c:v>
                </c:pt>
                <c:pt idx="1536">
                  <c:v>1739398500</c:v>
                </c:pt>
                <c:pt idx="1537">
                  <c:v>1739399400</c:v>
                </c:pt>
                <c:pt idx="1538">
                  <c:v>1739400300</c:v>
                </c:pt>
                <c:pt idx="1539">
                  <c:v>1739401200</c:v>
                </c:pt>
                <c:pt idx="1540">
                  <c:v>1739402100</c:v>
                </c:pt>
                <c:pt idx="1541">
                  <c:v>1739403000</c:v>
                </c:pt>
                <c:pt idx="1542">
                  <c:v>1739403900</c:v>
                </c:pt>
                <c:pt idx="1543">
                  <c:v>1739404800</c:v>
                </c:pt>
                <c:pt idx="1544">
                  <c:v>1739405700</c:v>
                </c:pt>
                <c:pt idx="1545">
                  <c:v>1739406600</c:v>
                </c:pt>
                <c:pt idx="1546">
                  <c:v>1739407500</c:v>
                </c:pt>
                <c:pt idx="1547">
                  <c:v>1739408400</c:v>
                </c:pt>
                <c:pt idx="1548">
                  <c:v>1739409300</c:v>
                </c:pt>
                <c:pt idx="1549">
                  <c:v>1739410200</c:v>
                </c:pt>
                <c:pt idx="1550">
                  <c:v>1739411100</c:v>
                </c:pt>
                <c:pt idx="1551">
                  <c:v>1739412000</c:v>
                </c:pt>
                <c:pt idx="1552">
                  <c:v>1739412900</c:v>
                </c:pt>
                <c:pt idx="1553">
                  <c:v>1739413800</c:v>
                </c:pt>
                <c:pt idx="1554">
                  <c:v>1739414700</c:v>
                </c:pt>
                <c:pt idx="1555">
                  <c:v>1739415600</c:v>
                </c:pt>
                <c:pt idx="1556">
                  <c:v>1739416500</c:v>
                </c:pt>
                <c:pt idx="1557">
                  <c:v>1739417400</c:v>
                </c:pt>
                <c:pt idx="1558">
                  <c:v>1739418300</c:v>
                </c:pt>
                <c:pt idx="1559">
                  <c:v>1739419200</c:v>
                </c:pt>
                <c:pt idx="1560">
                  <c:v>1739420100</c:v>
                </c:pt>
                <c:pt idx="1561">
                  <c:v>1739421000</c:v>
                </c:pt>
                <c:pt idx="1562">
                  <c:v>1739421900</c:v>
                </c:pt>
                <c:pt idx="1563">
                  <c:v>1739422800</c:v>
                </c:pt>
                <c:pt idx="1564">
                  <c:v>1739423700</c:v>
                </c:pt>
                <c:pt idx="1565">
                  <c:v>1739424600</c:v>
                </c:pt>
                <c:pt idx="1566">
                  <c:v>1739425500</c:v>
                </c:pt>
                <c:pt idx="1567">
                  <c:v>1739426400</c:v>
                </c:pt>
                <c:pt idx="1568">
                  <c:v>1739427300</c:v>
                </c:pt>
                <c:pt idx="1569">
                  <c:v>1739428200</c:v>
                </c:pt>
                <c:pt idx="1570">
                  <c:v>1739429100</c:v>
                </c:pt>
                <c:pt idx="1571">
                  <c:v>1739430000</c:v>
                </c:pt>
                <c:pt idx="1572">
                  <c:v>1739430900</c:v>
                </c:pt>
                <c:pt idx="1573">
                  <c:v>1739431800</c:v>
                </c:pt>
                <c:pt idx="1574">
                  <c:v>1739432700</c:v>
                </c:pt>
                <c:pt idx="1575">
                  <c:v>1739433600</c:v>
                </c:pt>
                <c:pt idx="1576">
                  <c:v>1739434500</c:v>
                </c:pt>
                <c:pt idx="1577">
                  <c:v>1739435400</c:v>
                </c:pt>
                <c:pt idx="1578">
                  <c:v>1739436300</c:v>
                </c:pt>
                <c:pt idx="1579">
                  <c:v>1739437200</c:v>
                </c:pt>
                <c:pt idx="1580">
                  <c:v>1739438100</c:v>
                </c:pt>
                <c:pt idx="1581">
                  <c:v>1739439000</c:v>
                </c:pt>
                <c:pt idx="1582">
                  <c:v>1739439900</c:v>
                </c:pt>
                <c:pt idx="1583">
                  <c:v>1739440800</c:v>
                </c:pt>
                <c:pt idx="1584">
                  <c:v>1739441700</c:v>
                </c:pt>
                <c:pt idx="1585">
                  <c:v>1739442600</c:v>
                </c:pt>
                <c:pt idx="1586">
                  <c:v>1739443500</c:v>
                </c:pt>
                <c:pt idx="1587">
                  <c:v>1739444400</c:v>
                </c:pt>
                <c:pt idx="1588">
                  <c:v>1739445300</c:v>
                </c:pt>
                <c:pt idx="1589">
                  <c:v>1739446200</c:v>
                </c:pt>
                <c:pt idx="1590">
                  <c:v>1739447100</c:v>
                </c:pt>
                <c:pt idx="1591">
                  <c:v>1739448000</c:v>
                </c:pt>
                <c:pt idx="1592">
                  <c:v>1739448900</c:v>
                </c:pt>
                <c:pt idx="1593">
                  <c:v>1739449800</c:v>
                </c:pt>
                <c:pt idx="1594">
                  <c:v>1739450700</c:v>
                </c:pt>
                <c:pt idx="1595">
                  <c:v>1739451600</c:v>
                </c:pt>
                <c:pt idx="1596">
                  <c:v>1739452500</c:v>
                </c:pt>
                <c:pt idx="1597">
                  <c:v>1739453400</c:v>
                </c:pt>
                <c:pt idx="1598">
                  <c:v>1739454300</c:v>
                </c:pt>
                <c:pt idx="1599">
                  <c:v>1739455200</c:v>
                </c:pt>
                <c:pt idx="1600">
                  <c:v>1739456100</c:v>
                </c:pt>
                <c:pt idx="1601">
                  <c:v>1739457000</c:v>
                </c:pt>
                <c:pt idx="1602">
                  <c:v>1739457900</c:v>
                </c:pt>
                <c:pt idx="1603">
                  <c:v>1739458800</c:v>
                </c:pt>
                <c:pt idx="1604">
                  <c:v>1739459700</c:v>
                </c:pt>
                <c:pt idx="1605">
                  <c:v>1739460600</c:v>
                </c:pt>
                <c:pt idx="1606">
                  <c:v>1739461500</c:v>
                </c:pt>
                <c:pt idx="1607">
                  <c:v>1739462400</c:v>
                </c:pt>
                <c:pt idx="1608">
                  <c:v>1739463300</c:v>
                </c:pt>
                <c:pt idx="1609">
                  <c:v>1739464200</c:v>
                </c:pt>
                <c:pt idx="1610">
                  <c:v>1739465100</c:v>
                </c:pt>
                <c:pt idx="1611">
                  <c:v>1739466000</c:v>
                </c:pt>
                <c:pt idx="1612">
                  <c:v>1739466900</c:v>
                </c:pt>
                <c:pt idx="1613">
                  <c:v>1739467800</c:v>
                </c:pt>
                <c:pt idx="1614">
                  <c:v>1739468700</c:v>
                </c:pt>
                <c:pt idx="1615">
                  <c:v>1739469600</c:v>
                </c:pt>
                <c:pt idx="1616">
                  <c:v>1739470500</c:v>
                </c:pt>
                <c:pt idx="1617">
                  <c:v>1739471400</c:v>
                </c:pt>
                <c:pt idx="1618">
                  <c:v>1739472300</c:v>
                </c:pt>
                <c:pt idx="1619">
                  <c:v>1739473200</c:v>
                </c:pt>
                <c:pt idx="1620">
                  <c:v>1739474100</c:v>
                </c:pt>
                <c:pt idx="1621">
                  <c:v>1739475000</c:v>
                </c:pt>
                <c:pt idx="1622">
                  <c:v>1739475900</c:v>
                </c:pt>
                <c:pt idx="1623">
                  <c:v>1739476800</c:v>
                </c:pt>
                <c:pt idx="1624">
                  <c:v>1739477700</c:v>
                </c:pt>
                <c:pt idx="1625">
                  <c:v>1739478600</c:v>
                </c:pt>
                <c:pt idx="1626">
                  <c:v>1739479500</c:v>
                </c:pt>
                <c:pt idx="1627">
                  <c:v>1739480400</c:v>
                </c:pt>
                <c:pt idx="1628">
                  <c:v>1739481300</c:v>
                </c:pt>
                <c:pt idx="1629">
                  <c:v>1739482200</c:v>
                </c:pt>
                <c:pt idx="1630">
                  <c:v>1739483100</c:v>
                </c:pt>
                <c:pt idx="1631">
                  <c:v>1739484000</c:v>
                </c:pt>
                <c:pt idx="1632">
                  <c:v>1739484900</c:v>
                </c:pt>
                <c:pt idx="1633">
                  <c:v>1739485800</c:v>
                </c:pt>
                <c:pt idx="1634">
                  <c:v>1739486700</c:v>
                </c:pt>
                <c:pt idx="1635">
                  <c:v>1739487600</c:v>
                </c:pt>
                <c:pt idx="1636">
                  <c:v>1739488500</c:v>
                </c:pt>
                <c:pt idx="1637">
                  <c:v>1739489400</c:v>
                </c:pt>
                <c:pt idx="1638">
                  <c:v>1739490300</c:v>
                </c:pt>
                <c:pt idx="1639">
                  <c:v>1739491200</c:v>
                </c:pt>
                <c:pt idx="1640">
                  <c:v>1739492100</c:v>
                </c:pt>
                <c:pt idx="1641">
                  <c:v>1739493000</c:v>
                </c:pt>
                <c:pt idx="1642">
                  <c:v>1739493900</c:v>
                </c:pt>
                <c:pt idx="1643">
                  <c:v>1739494800</c:v>
                </c:pt>
                <c:pt idx="1644">
                  <c:v>1739495700</c:v>
                </c:pt>
                <c:pt idx="1645">
                  <c:v>1739496600</c:v>
                </c:pt>
                <c:pt idx="1646">
                  <c:v>1739497500</c:v>
                </c:pt>
                <c:pt idx="1647">
                  <c:v>1739498400</c:v>
                </c:pt>
                <c:pt idx="1648">
                  <c:v>1739499300</c:v>
                </c:pt>
                <c:pt idx="1649">
                  <c:v>1739500200</c:v>
                </c:pt>
                <c:pt idx="1650">
                  <c:v>1739501100</c:v>
                </c:pt>
                <c:pt idx="1651">
                  <c:v>1739502000</c:v>
                </c:pt>
                <c:pt idx="1652">
                  <c:v>1739502900</c:v>
                </c:pt>
                <c:pt idx="1653">
                  <c:v>1739503800</c:v>
                </c:pt>
                <c:pt idx="1654">
                  <c:v>1739504700</c:v>
                </c:pt>
                <c:pt idx="1655">
                  <c:v>1739505600</c:v>
                </c:pt>
                <c:pt idx="1656">
                  <c:v>1739506500</c:v>
                </c:pt>
                <c:pt idx="1657">
                  <c:v>1739507400</c:v>
                </c:pt>
                <c:pt idx="1658">
                  <c:v>1739508300</c:v>
                </c:pt>
                <c:pt idx="1659">
                  <c:v>1739509200</c:v>
                </c:pt>
                <c:pt idx="1660">
                  <c:v>1739510100</c:v>
                </c:pt>
                <c:pt idx="1661">
                  <c:v>1739511000</c:v>
                </c:pt>
                <c:pt idx="1662">
                  <c:v>1739511900</c:v>
                </c:pt>
                <c:pt idx="1663">
                  <c:v>1739512800</c:v>
                </c:pt>
                <c:pt idx="1664">
                  <c:v>1739513700</c:v>
                </c:pt>
                <c:pt idx="1665">
                  <c:v>1739514600</c:v>
                </c:pt>
                <c:pt idx="1666">
                  <c:v>1739515500</c:v>
                </c:pt>
                <c:pt idx="1667">
                  <c:v>1739516400</c:v>
                </c:pt>
                <c:pt idx="1668">
                  <c:v>1739517300</c:v>
                </c:pt>
                <c:pt idx="1669">
                  <c:v>1739518200</c:v>
                </c:pt>
                <c:pt idx="1670">
                  <c:v>1739519100</c:v>
                </c:pt>
                <c:pt idx="1671">
                  <c:v>1739520000</c:v>
                </c:pt>
                <c:pt idx="1672">
                  <c:v>1739520900</c:v>
                </c:pt>
                <c:pt idx="1673">
                  <c:v>1739521800</c:v>
                </c:pt>
                <c:pt idx="1674">
                  <c:v>1739522700</c:v>
                </c:pt>
                <c:pt idx="1675">
                  <c:v>1739523600</c:v>
                </c:pt>
                <c:pt idx="1676">
                  <c:v>1739524500</c:v>
                </c:pt>
                <c:pt idx="1677">
                  <c:v>1739525400</c:v>
                </c:pt>
                <c:pt idx="1678">
                  <c:v>1739526300</c:v>
                </c:pt>
                <c:pt idx="1679">
                  <c:v>1739527200</c:v>
                </c:pt>
                <c:pt idx="1680">
                  <c:v>1739528100</c:v>
                </c:pt>
                <c:pt idx="1681">
                  <c:v>1739529000</c:v>
                </c:pt>
                <c:pt idx="1682">
                  <c:v>1739529900</c:v>
                </c:pt>
                <c:pt idx="1683">
                  <c:v>1739530800</c:v>
                </c:pt>
                <c:pt idx="1684">
                  <c:v>1739531700</c:v>
                </c:pt>
                <c:pt idx="1685">
                  <c:v>1739532600</c:v>
                </c:pt>
                <c:pt idx="1686">
                  <c:v>1739533500</c:v>
                </c:pt>
                <c:pt idx="1687">
                  <c:v>1739534400</c:v>
                </c:pt>
                <c:pt idx="1688">
                  <c:v>1739535300</c:v>
                </c:pt>
                <c:pt idx="1689">
                  <c:v>1739536200</c:v>
                </c:pt>
                <c:pt idx="1690">
                  <c:v>1739537100</c:v>
                </c:pt>
                <c:pt idx="1691">
                  <c:v>1739538000</c:v>
                </c:pt>
                <c:pt idx="1692">
                  <c:v>1739538900</c:v>
                </c:pt>
                <c:pt idx="1693">
                  <c:v>1739539800</c:v>
                </c:pt>
                <c:pt idx="1694">
                  <c:v>1739540700</c:v>
                </c:pt>
                <c:pt idx="1695">
                  <c:v>1739541600</c:v>
                </c:pt>
                <c:pt idx="1696">
                  <c:v>1739542500</c:v>
                </c:pt>
                <c:pt idx="1697">
                  <c:v>1739543400</c:v>
                </c:pt>
                <c:pt idx="1698">
                  <c:v>1739544300</c:v>
                </c:pt>
                <c:pt idx="1699">
                  <c:v>1739545200</c:v>
                </c:pt>
                <c:pt idx="1700">
                  <c:v>1739546100</c:v>
                </c:pt>
                <c:pt idx="1701">
                  <c:v>1739547000</c:v>
                </c:pt>
                <c:pt idx="1702">
                  <c:v>1739547900</c:v>
                </c:pt>
                <c:pt idx="1703">
                  <c:v>1739548800</c:v>
                </c:pt>
                <c:pt idx="1704">
                  <c:v>1739549700</c:v>
                </c:pt>
                <c:pt idx="1705">
                  <c:v>1739550600</c:v>
                </c:pt>
                <c:pt idx="1706">
                  <c:v>1739551500</c:v>
                </c:pt>
                <c:pt idx="1707">
                  <c:v>1739552400</c:v>
                </c:pt>
                <c:pt idx="1708">
                  <c:v>1739553300</c:v>
                </c:pt>
                <c:pt idx="1709">
                  <c:v>1739554200</c:v>
                </c:pt>
                <c:pt idx="1710">
                  <c:v>1739555100</c:v>
                </c:pt>
                <c:pt idx="1711">
                  <c:v>1739556000</c:v>
                </c:pt>
                <c:pt idx="1712">
                  <c:v>1739556900</c:v>
                </c:pt>
                <c:pt idx="1713">
                  <c:v>1739557800</c:v>
                </c:pt>
                <c:pt idx="1714">
                  <c:v>1739558700</c:v>
                </c:pt>
                <c:pt idx="1715">
                  <c:v>1739559600</c:v>
                </c:pt>
                <c:pt idx="1716">
                  <c:v>1739560500</c:v>
                </c:pt>
                <c:pt idx="1717">
                  <c:v>1739561400</c:v>
                </c:pt>
                <c:pt idx="1718">
                  <c:v>1739562300</c:v>
                </c:pt>
                <c:pt idx="1719">
                  <c:v>1739563200</c:v>
                </c:pt>
                <c:pt idx="1720">
                  <c:v>1739564100</c:v>
                </c:pt>
                <c:pt idx="1721">
                  <c:v>1739565000</c:v>
                </c:pt>
                <c:pt idx="1722">
                  <c:v>1739565900</c:v>
                </c:pt>
                <c:pt idx="1723">
                  <c:v>1739566800</c:v>
                </c:pt>
                <c:pt idx="1724">
                  <c:v>1739567700</c:v>
                </c:pt>
                <c:pt idx="1725">
                  <c:v>1739568600</c:v>
                </c:pt>
                <c:pt idx="1726">
                  <c:v>1739569500</c:v>
                </c:pt>
                <c:pt idx="1727">
                  <c:v>1739570400</c:v>
                </c:pt>
                <c:pt idx="1728">
                  <c:v>1739571300</c:v>
                </c:pt>
                <c:pt idx="1729">
                  <c:v>1739572200</c:v>
                </c:pt>
                <c:pt idx="1730">
                  <c:v>1739573100</c:v>
                </c:pt>
                <c:pt idx="1731">
                  <c:v>1739574000</c:v>
                </c:pt>
                <c:pt idx="1732">
                  <c:v>1739574900</c:v>
                </c:pt>
                <c:pt idx="1733">
                  <c:v>1739575800</c:v>
                </c:pt>
                <c:pt idx="1734">
                  <c:v>1739576700</c:v>
                </c:pt>
                <c:pt idx="1735">
                  <c:v>1739577600</c:v>
                </c:pt>
                <c:pt idx="1736">
                  <c:v>1739578500</c:v>
                </c:pt>
                <c:pt idx="1737">
                  <c:v>1739579400</c:v>
                </c:pt>
                <c:pt idx="1738">
                  <c:v>1739580300</c:v>
                </c:pt>
                <c:pt idx="1739">
                  <c:v>1739581200</c:v>
                </c:pt>
                <c:pt idx="1740">
                  <c:v>1739582100</c:v>
                </c:pt>
                <c:pt idx="1741">
                  <c:v>1739583000</c:v>
                </c:pt>
                <c:pt idx="1742">
                  <c:v>1739583900</c:v>
                </c:pt>
                <c:pt idx="1743">
                  <c:v>1739584800</c:v>
                </c:pt>
                <c:pt idx="1744">
                  <c:v>1739585700</c:v>
                </c:pt>
                <c:pt idx="1745">
                  <c:v>1739586600</c:v>
                </c:pt>
                <c:pt idx="1746">
                  <c:v>1739587500</c:v>
                </c:pt>
                <c:pt idx="1747">
                  <c:v>1739588400</c:v>
                </c:pt>
                <c:pt idx="1748">
                  <c:v>1739589300</c:v>
                </c:pt>
                <c:pt idx="1749">
                  <c:v>1739590200</c:v>
                </c:pt>
                <c:pt idx="1750">
                  <c:v>1739591100</c:v>
                </c:pt>
                <c:pt idx="1751">
                  <c:v>1739592000</c:v>
                </c:pt>
                <c:pt idx="1752">
                  <c:v>1739592900</c:v>
                </c:pt>
                <c:pt idx="1753">
                  <c:v>1739593800</c:v>
                </c:pt>
                <c:pt idx="1754">
                  <c:v>1739594700</c:v>
                </c:pt>
                <c:pt idx="1755">
                  <c:v>1739595600</c:v>
                </c:pt>
                <c:pt idx="1756">
                  <c:v>1739596500</c:v>
                </c:pt>
                <c:pt idx="1757">
                  <c:v>1739597400</c:v>
                </c:pt>
                <c:pt idx="1758">
                  <c:v>1739598300</c:v>
                </c:pt>
                <c:pt idx="1759">
                  <c:v>1739599200</c:v>
                </c:pt>
                <c:pt idx="1760">
                  <c:v>1739600100</c:v>
                </c:pt>
                <c:pt idx="1761">
                  <c:v>1739601000</c:v>
                </c:pt>
                <c:pt idx="1762">
                  <c:v>1739601900</c:v>
                </c:pt>
                <c:pt idx="1763">
                  <c:v>1739602800</c:v>
                </c:pt>
                <c:pt idx="1764">
                  <c:v>1739603700</c:v>
                </c:pt>
                <c:pt idx="1765">
                  <c:v>1739604600</c:v>
                </c:pt>
                <c:pt idx="1766">
                  <c:v>1739605500</c:v>
                </c:pt>
                <c:pt idx="1767">
                  <c:v>1739606400</c:v>
                </c:pt>
                <c:pt idx="1768">
                  <c:v>1739607300</c:v>
                </c:pt>
                <c:pt idx="1769">
                  <c:v>1739608200</c:v>
                </c:pt>
                <c:pt idx="1770">
                  <c:v>1739609100</c:v>
                </c:pt>
                <c:pt idx="1771">
                  <c:v>1739610000</c:v>
                </c:pt>
                <c:pt idx="1772">
                  <c:v>1739610900</c:v>
                </c:pt>
                <c:pt idx="1773">
                  <c:v>1739611800</c:v>
                </c:pt>
                <c:pt idx="1774">
                  <c:v>1739612700</c:v>
                </c:pt>
                <c:pt idx="1775">
                  <c:v>1739613600</c:v>
                </c:pt>
                <c:pt idx="1776">
                  <c:v>1739614500</c:v>
                </c:pt>
                <c:pt idx="1777">
                  <c:v>1739615400</c:v>
                </c:pt>
                <c:pt idx="1778">
                  <c:v>1739616300</c:v>
                </c:pt>
                <c:pt idx="1779">
                  <c:v>1739617200</c:v>
                </c:pt>
                <c:pt idx="1780">
                  <c:v>1739618100</c:v>
                </c:pt>
                <c:pt idx="1781">
                  <c:v>1739619000</c:v>
                </c:pt>
                <c:pt idx="1782">
                  <c:v>1739619900</c:v>
                </c:pt>
                <c:pt idx="1783">
                  <c:v>1739620800</c:v>
                </c:pt>
                <c:pt idx="1784">
                  <c:v>1739621700</c:v>
                </c:pt>
                <c:pt idx="1785">
                  <c:v>1739622600</c:v>
                </c:pt>
                <c:pt idx="1786">
                  <c:v>1739623500</c:v>
                </c:pt>
                <c:pt idx="1787">
                  <c:v>1739624400</c:v>
                </c:pt>
                <c:pt idx="1788">
                  <c:v>1739625300</c:v>
                </c:pt>
                <c:pt idx="1789">
                  <c:v>1739626200</c:v>
                </c:pt>
                <c:pt idx="1790">
                  <c:v>1739627100</c:v>
                </c:pt>
                <c:pt idx="1791">
                  <c:v>1739628000</c:v>
                </c:pt>
                <c:pt idx="1792">
                  <c:v>1739628900</c:v>
                </c:pt>
                <c:pt idx="1793">
                  <c:v>1739629800</c:v>
                </c:pt>
                <c:pt idx="1794">
                  <c:v>1739630700</c:v>
                </c:pt>
                <c:pt idx="1795">
                  <c:v>1739631600</c:v>
                </c:pt>
                <c:pt idx="1796">
                  <c:v>1739632500</c:v>
                </c:pt>
                <c:pt idx="1797">
                  <c:v>1739633400</c:v>
                </c:pt>
                <c:pt idx="1798">
                  <c:v>1739634300</c:v>
                </c:pt>
                <c:pt idx="1799">
                  <c:v>1739635200</c:v>
                </c:pt>
                <c:pt idx="1800">
                  <c:v>1739636100</c:v>
                </c:pt>
                <c:pt idx="1801">
                  <c:v>1739637000</c:v>
                </c:pt>
                <c:pt idx="1802">
                  <c:v>1739637900</c:v>
                </c:pt>
                <c:pt idx="1803">
                  <c:v>1739638800</c:v>
                </c:pt>
                <c:pt idx="1804">
                  <c:v>1739639700</c:v>
                </c:pt>
                <c:pt idx="1805">
                  <c:v>1739640600</c:v>
                </c:pt>
                <c:pt idx="1806">
                  <c:v>1739641500</c:v>
                </c:pt>
                <c:pt idx="1807">
                  <c:v>1739642400</c:v>
                </c:pt>
                <c:pt idx="1808">
                  <c:v>1739643300</c:v>
                </c:pt>
                <c:pt idx="1809">
                  <c:v>1739644200</c:v>
                </c:pt>
                <c:pt idx="1810">
                  <c:v>1739645100</c:v>
                </c:pt>
                <c:pt idx="1811">
                  <c:v>1739646000</c:v>
                </c:pt>
                <c:pt idx="1812">
                  <c:v>1739646900</c:v>
                </c:pt>
                <c:pt idx="1813">
                  <c:v>1739647800</c:v>
                </c:pt>
                <c:pt idx="1814">
                  <c:v>1739648700</c:v>
                </c:pt>
                <c:pt idx="1815">
                  <c:v>1739649600</c:v>
                </c:pt>
                <c:pt idx="1816">
                  <c:v>1739650500</c:v>
                </c:pt>
                <c:pt idx="1817">
                  <c:v>1739651400</c:v>
                </c:pt>
                <c:pt idx="1818">
                  <c:v>1739652300</c:v>
                </c:pt>
                <c:pt idx="1819">
                  <c:v>1739653200</c:v>
                </c:pt>
                <c:pt idx="1820">
                  <c:v>1739654100</c:v>
                </c:pt>
                <c:pt idx="1821">
                  <c:v>1739655000</c:v>
                </c:pt>
                <c:pt idx="1822">
                  <c:v>1739655900</c:v>
                </c:pt>
                <c:pt idx="1823">
                  <c:v>1739656800</c:v>
                </c:pt>
                <c:pt idx="1824">
                  <c:v>1739657700</c:v>
                </c:pt>
                <c:pt idx="1825">
                  <c:v>1739658600</c:v>
                </c:pt>
                <c:pt idx="1826">
                  <c:v>1739659500</c:v>
                </c:pt>
                <c:pt idx="1827">
                  <c:v>1739660400</c:v>
                </c:pt>
                <c:pt idx="1828">
                  <c:v>1739661300</c:v>
                </c:pt>
                <c:pt idx="1829">
                  <c:v>1739662200</c:v>
                </c:pt>
                <c:pt idx="1830">
                  <c:v>1739663100</c:v>
                </c:pt>
                <c:pt idx="1831">
                  <c:v>1739664000</c:v>
                </c:pt>
                <c:pt idx="1832">
                  <c:v>1739664900</c:v>
                </c:pt>
                <c:pt idx="1833">
                  <c:v>1739665800</c:v>
                </c:pt>
                <c:pt idx="1834">
                  <c:v>1739666700</c:v>
                </c:pt>
                <c:pt idx="1835">
                  <c:v>1739667600</c:v>
                </c:pt>
                <c:pt idx="1836">
                  <c:v>1739668500</c:v>
                </c:pt>
                <c:pt idx="1837">
                  <c:v>1739669400</c:v>
                </c:pt>
                <c:pt idx="1838">
                  <c:v>1739670300</c:v>
                </c:pt>
                <c:pt idx="1839">
                  <c:v>1739671200</c:v>
                </c:pt>
                <c:pt idx="1840">
                  <c:v>1739672100</c:v>
                </c:pt>
                <c:pt idx="1841">
                  <c:v>1739673000</c:v>
                </c:pt>
                <c:pt idx="1842">
                  <c:v>1739673900</c:v>
                </c:pt>
                <c:pt idx="1843">
                  <c:v>1739674800</c:v>
                </c:pt>
                <c:pt idx="1844">
                  <c:v>1739675700</c:v>
                </c:pt>
                <c:pt idx="1845">
                  <c:v>1739676600</c:v>
                </c:pt>
                <c:pt idx="1846">
                  <c:v>1739677500</c:v>
                </c:pt>
                <c:pt idx="1847">
                  <c:v>1739678400</c:v>
                </c:pt>
                <c:pt idx="1848">
                  <c:v>1739679300</c:v>
                </c:pt>
                <c:pt idx="1849">
                  <c:v>1739680200</c:v>
                </c:pt>
                <c:pt idx="1850">
                  <c:v>1739681100</c:v>
                </c:pt>
                <c:pt idx="1851">
                  <c:v>1739682000</c:v>
                </c:pt>
                <c:pt idx="1852">
                  <c:v>1739682900</c:v>
                </c:pt>
                <c:pt idx="1853">
                  <c:v>1739683800</c:v>
                </c:pt>
                <c:pt idx="1854">
                  <c:v>1739684700</c:v>
                </c:pt>
                <c:pt idx="1855">
                  <c:v>1739685600</c:v>
                </c:pt>
                <c:pt idx="1856">
                  <c:v>1739686500</c:v>
                </c:pt>
                <c:pt idx="1857">
                  <c:v>1739687400</c:v>
                </c:pt>
                <c:pt idx="1858">
                  <c:v>1739688300</c:v>
                </c:pt>
                <c:pt idx="1859">
                  <c:v>1739689200</c:v>
                </c:pt>
                <c:pt idx="1860">
                  <c:v>1739690100</c:v>
                </c:pt>
                <c:pt idx="1861">
                  <c:v>1739691000</c:v>
                </c:pt>
                <c:pt idx="1862">
                  <c:v>1739691900</c:v>
                </c:pt>
                <c:pt idx="1863">
                  <c:v>1739692800</c:v>
                </c:pt>
                <c:pt idx="1864">
                  <c:v>1739693700</c:v>
                </c:pt>
                <c:pt idx="1865">
                  <c:v>1739694600</c:v>
                </c:pt>
                <c:pt idx="1866">
                  <c:v>1739695500</c:v>
                </c:pt>
                <c:pt idx="1867">
                  <c:v>1739696400</c:v>
                </c:pt>
                <c:pt idx="1868">
                  <c:v>1739697300</c:v>
                </c:pt>
                <c:pt idx="1869">
                  <c:v>1739698200</c:v>
                </c:pt>
                <c:pt idx="1870">
                  <c:v>1739699100</c:v>
                </c:pt>
                <c:pt idx="1871">
                  <c:v>1739700000</c:v>
                </c:pt>
                <c:pt idx="1872">
                  <c:v>1739700900</c:v>
                </c:pt>
                <c:pt idx="1873">
                  <c:v>1739701800</c:v>
                </c:pt>
                <c:pt idx="1874">
                  <c:v>1739702700</c:v>
                </c:pt>
                <c:pt idx="1875">
                  <c:v>1739703600</c:v>
                </c:pt>
                <c:pt idx="1876">
                  <c:v>1739704500</c:v>
                </c:pt>
                <c:pt idx="1877">
                  <c:v>1739705400</c:v>
                </c:pt>
                <c:pt idx="1878">
                  <c:v>1739706300</c:v>
                </c:pt>
                <c:pt idx="1879">
                  <c:v>1739707200</c:v>
                </c:pt>
                <c:pt idx="1880">
                  <c:v>1739708100</c:v>
                </c:pt>
                <c:pt idx="1881">
                  <c:v>1739709000</c:v>
                </c:pt>
                <c:pt idx="1882">
                  <c:v>1739709900</c:v>
                </c:pt>
                <c:pt idx="1883">
                  <c:v>1739710800</c:v>
                </c:pt>
                <c:pt idx="1884">
                  <c:v>1739711700</c:v>
                </c:pt>
                <c:pt idx="1885">
                  <c:v>1739712600</c:v>
                </c:pt>
                <c:pt idx="1886">
                  <c:v>1739713500</c:v>
                </c:pt>
                <c:pt idx="1887">
                  <c:v>1739714400</c:v>
                </c:pt>
                <c:pt idx="1888">
                  <c:v>1739715300</c:v>
                </c:pt>
                <c:pt idx="1889">
                  <c:v>1739716200</c:v>
                </c:pt>
                <c:pt idx="1890">
                  <c:v>1739717100</c:v>
                </c:pt>
                <c:pt idx="1891">
                  <c:v>1739718000</c:v>
                </c:pt>
                <c:pt idx="1892">
                  <c:v>1739718900</c:v>
                </c:pt>
                <c:pt idx="1893">
                  <c:v>1739719800</c:v>
                </c:pt>
                <c:pt idx="1894">
                  <c:v>1739720700</c:v>
                </c:pt>
                <c:pt idx="1895">
                  <c:v>1739721600</c:v>
                </c:pt>
                <c:pt idx="1896">
                  <c:v>1739722500</c:v>
                </c:pt>
                <c:pt idx="1897">
                  <c:v>1739723400</c:v>
                </c:pt>
                <c:pt idx="1898">
                  <c:v>1739724300</c:v>
                </c:pt>
                <c:pt idx="1899">
                  <c:v>1739725200</c:v>
                </c:pt>
                <c:pt idx="1900">
                  <c:v>1739726100</c:v>
                </c:pt>
                <c:pt idx="1901">
                  <c:v>1739727000</c:v>
                </c:pt>
                <c:pt idx="1902">
                  <c:v>1739727900</c:v>
                </c:pt>
                <c:pt idx="1903">
                  <c:v>1739728800</c:v>
                </c:pt>
                <c:pt idx="1904">
                  <c:v>1739729700</c:v>
                </c:pt>
                <c:pt idx="1905">
                  <c:v>1739730600</c:v>
                </c:pt>
                <c:pt idx="1906">
                  <c:v>1739731500</c:v>
                </c:pt>
                <c:pt idx="1907">
                  <c:v>1739732400</c:v>
                </c:pt>
                <c:pt idx="1908">
                  <c:v>1739733300</c:v>
                </c:pt>
                <c:pt idx="1909">
                  <c:v>1739734200</c:v>
                </c:pt>
                <c:pt idx="1910">
                  <c:v>1739735100</c:v>
                </c:pt>
                <c:pt idx="1911">
                  <c:v>1739736000</c:v>
                </c:pt>
                <c:pt idx="1912">
                  <c:v>1739736900</c:v>
                </c:pt>
                <c:pt idx="1913">
                  <c:v>1739737800</c:v>
                </c:pt>
                <c:pt idx="1914">
                  <c:v>1739738700</c:v>
                </c:pt>
                <c:pt idx="1915">
                  <c:v>1739739600</c:v>
                </c:pt>
                <c:pt idx="1916">
                  <c:v>1739740500</c:v>
                </c:pt>
                <c:pt idx="1917">
                  <c:v>1739741400</c:v>
                </c:pt>
                <c:pt idx="1918">
                  <c:v>1739742300</c:v>
                </c:pt>
                <c:pt idx="1919">
                  <c:v>1739743200</c:v>
                </c:pt>
                <c:pt idx="1920">
                  <c:v>1739744100</c:v>
                </c:pt>
                <c:pt idx="1921">
                  <c:v>1739745000</c:v>
                </c:pt>
                <c:pt idx="1922">
                  <c:v>1739745900</c:v>
                </c:pt>
                <c:pt idx="1923">
                  <c:v>1739746800</c:v>
                </c:pt>
                <c:pt idx="1924">
                  <c:v>1739747700</c:v>
                </c:pt>
                <c:pt idx="1925">
                  <c:v>1739748600</c:v>
                </c:pt>
                <c:pt idx="1926">
                  <c:v>1739749500</c:v>
                </c:pt>
                <c:pt idx="1927">
                  <c:v>1739750400</c:v>
                </c:pt>
                <c:pt idx="1928">
                  <c:v>1739751300</c:v>
                </c:pt>
                <c:pt idx="1929">
                  <c:v>1739752200</c:v>
                </c:pt>
                <c:pt idx="1930">
                  <c:v>1739753100</c:v>
                </c:pt>
                <c:pt idx="1931">
                  <c:v>1739754000</c:v>
                </c:pt>
                <c:pt idx="1932">
                  <c:v>1739754900</c:v>
                </c:pt>
                <c:pt idx="1933">
                  <c:v>1739755800</c:v>
                </c:pt>
                <c:pt idx="1934">
                  <c:v>1739756700</c:v>
                </c:pt>
                <c:pt idx="1935">
                  <c:v>1739757600</c:v>
                </c:pt>
                <c:pt idx="1936">
                  <c:v>1739758500</c:v>
                </c:pt>
                <c:pt idx="1937">
                  <c:v>1739759400</c:v>
                </c:pt>
                <c:pt idx="1938">
                  <c:v>1739760300</c:v>
                </c:pt>
                <c:pt idx="1939">
                  <c:v>1739761200</c:v>
                </c:pt>
                <c:pt idx="1940">
                  <c:v>1739762100</c:v>
                </c:pt>
                <c:pt idx="1941">
                  <c:v>1739763000</c:v>
                </c:pt>
                <c:pt idx="1942">
                  <c:v>1739763900</c:v>
                </c:pt>
                <c:pt idx="1943">
                  <c:v>1739764800</c:v>
                </c:pt>
                <c:pt idx="1944">
                  <c:v>1739765700</c:v>
                </c:pt>
                <c:pt idx="1945">
                  <c:v>1739766600</c:v>
                </c:pt>
                <c:pt idx="1946">
                  <c:v>1739767500</c:v>
                </c:pt>
                <c:pt idx="1947">
                  <c:v>1739768400</c:v>
                </c:pt>
                <c:pt idx="1948">
                  <c:v>1739769300</c:v>
                </c:pt>
                <c:pt idx="1949">
                  <c:v>1739770200</c:v>
                </c:pt>
                <c:pt idx="1950">
                  <c:v>1739771100</c:v>
                </c:pt>
                <c:pt idx="1951">
                  <c:v>1739772000</c:v>
                </c:pt>
                <c:pt idx="1952">
                  <c:v>1739772900</c:v>
                </c:pt>
                <c:pt idx="1953">
                  <c:v>1739773800</c:v>
                </c:pt>
                <c:pt idx="1954">
                  <c:v>1739774700</c:v>
                </c:pt>
                <c:pt idx="1955">
                  <c:v>1739775600</c:v>
                </c:pt>
                <c:pt idx="1956">
                  <c:v>1739776500</c:v>
                </c:pt>
                <c:pt idx="1957">
                  <c:v>1739777400</c:v>
                </c:pt>
                <c:pt idx="1958">
                  <c:v>1739778300</c:v>
                </c:pt>
                <c:pt idx="1959">
                  <c:v>1739779200</c:v>
                </c:pt>
                <c:pt idx="1960">
                  <c:v>1739780100</c:v>
                </c:pt>
                <c:pt idx="1961">
                  <c:v>1739781000</c:v>
                </c:pt>
                <c:pt idx="1962">
                  <c:v>1739781900</c:v>
                </c:pt>
                <c:pt idx="1963">
                  <c:v>1739782800</c:v>
                </c:pt>
                <c:pt idx="1964">
                  <c:v>1739783700</c:v>
                </c:pt>
                <c:pt idx="1965">
                  <c:v>1739784600</c:v>
                </c:pt>
                <c:pt idx="1966">
                  <c:v>1739785500</c:v>
                </c:pt>
                <c:pt idx="1967">
                  <c:v>1739786400</c:v>
                </c:pt>
                <c:pt idx="1968">
                  <c:v>1739787300</c:v>
                </c:pt>
                <c:pt idx="1969">
                  <c:v>1739788200</c:v>
                </c:pt>
                <c:pt idx="1970">
                  <c:v>1739789100</c:v>
                </c:pt>
                <c:pt idx="1971">
                  <c:v>1739790000</c:v>
                </c:pt>
                <c:pt idx="1972">
                  <c:v>1739790900</c:v>
                </c:pt>
                <c:pt idx="1973">
                  <c:v>1739791800</c:v>
                </c:pt>
                <c:pt idx="1974">
                  <c:v>1739792700</c:v>
                </c:pt>
                <c:pt idx="1975">
                  <c:v>1739793600</c:v>
                </c:pt>
                <c:pt idx="1976">
                  <c:v>1739794500</c:v>
                </c:pt>
                <c:pt idx="1977">
                  <c:v>1739795400</c:v>
                </c:pt>
                <c:pt idx="1978">
                  <c:v>1739796300</c:v>
                </c:pt>
                <c:pt idx="1979">
                  <c:v>1739797200</c:v>
                </c:pt>
                <c:pt idx="1980">
                  <c:v>1739798100</c:v>
                </c:pt>
                <c:pt idx="1981">
                  <c:v>1739799000</c:v>
                </c:pt>
                <c:pt idx="1982">
                  <c:v>1739799900</c:v>
                </c:pt>
                <c:pt idx="1983">
                  <c:v>1739800800</c:v>
                </c:pt>
                <c:pt idx="1984">
                  <c:v>1739801700</c:v>
                </c:pt>
                <c:pt idx="1985">
                  <c:v>1739802600</c:v>
                </c:pt>
                <c:pt idx="1986">
                  <c:v>1739803500</c:v>
                </c:pt>
                <c:pt idx="1987">
                  <c:v>1739804400</c:v>
                </c:pt>
                <c:pt idx="1988">
                  <c:v>1739805300</c:v>
                </c:pt>
                <c:pt idx="1989">
                  <c:v>1739806200</c:v>
                </c:pt>
                <c:pt idx="1990">
                  <c:v>1739807100</c:v>
                </c:pt>
                <c:pt idx="1991">
                  <c:v>1739808000</c:v>
                </c:pt>
                <c:pt idx="1992">
                  <c:v>1739808900</c:v>
                </c:pt>
                <c:pt idx="1993">
                  <c:v>1739809800</c:v>
                </c:pt>
                <c:pt idx="1994">
                  <c:v>1739810700</c:v>
                </c:pt>
                <c:pt idx="1995">
                  <c:v>1739811600</c:v>
                </c:pt>
                <c:pt idx="1996">
                  <c:v>1739812500</c:v>
                </c:pt>
                <c:pt idx="1997">
                  <c:v>1739813400</c:v>
                </c:pt>
                <c:pt idx="1998">
                  <c:v>1739814300</c:v>
                </c:pt>
                <c:pt idx="1999">
                  <c:v>1739815200</c:v>
                </c:pt>
                <c:pt idx="2000">
                  <c:v>1739816100</c:v>
                </c:pt>
                <c:pt idx="2001">
                  <c:v>1739817000</c:v>
                </c:pt>
                <c:pt idx="2002">
                  <c:v>1739817900</c:v>
                </c:pt>
                <c:pt idx="2003">
                  <c:v>1739818800</c:v>
                </c:pt>
                <c:pt idx="2004">
                  <c:v>1739819700</c:v>
                </c:pt>
                <c:pt idx="2005">
                  <c:v>1739820600</c:v>
                </c:pt>
                <c:pt idx="2006">
                  <c:v>1739821500</c:v>
                </c:pt>
                <c:pt idx="2007">
                  <c:v>1739822400</c:v>
                </c:pt>
                <c:pt idx="2008">
                  <c:v>1739823300</c:v>
                </c:pt>
                <c:pt idx="2009">
                  <c:v>1739824200</c:v>
                </c:pt>
                <c:pt idx="2010">
                  <c:v>1739825100</c:v>
                </c:pt>
                <c:pt idx="2011">
                  <c:v>1739826000</c:v>
                </c:pt>
                <c:pt idx="2012">
                  <c:v>1739826900</c:v>
                </c:pt>
                <c:pt idx="2013">
                  <c:v>1739827800</c:v>
                </c:pt>
                <c:pt idx="2014">
                  <c:v>1739828700</c:v>
                </c:pt>
                <c:pt idx="2015">
                  <c:v>1739829600</c:v>
                </c:pt>
                <c:pt idx="2016">
                  <c:v>1739830500</c:v>
                </c:pt>
                <c:pt idx="2017">
                  <c:v>1739831400</c:v>
                </c:pt>
                <c:pt idx="2018">
                  <c:v>1739832300</c:v>
                </c:pt>
                <c:pt idx="2019">
                  <c:v>1739833200</c:v>
                </c:pt>
                <c:pt idx="2020">
                  <c:v>1739834100</c:v>
                </c:pt>
                <c:pt idx="2021">
                  <c:v>1739835000</c:v>
                </c:pt>
                <c:pt idx="2022">
                  <c:v>1739835900</c:v>
                </c:pt>
                <c:pt idx="2023">
                  <c:v>1739836800</c:v>
                </c:pt>
                <c:pt idx="2024">
                  <c:v>1739837700</c:v>
                </c:pt>
                <c:pt idx="2025">
                  <c:v>1739838600</c:v>
                </c:pt>
                <c:pt idx="2026">
                  <c:v>1739839500</c:v>
                </c:pt>
                <c:pt idx="2027">
                  <c:v>1739840400</c:v>
                </c:pt>
                <c:pt idx="2028">
                  <c:v>1739841300</c:v>
                </c:pt>
                <c:pt idx="2029">
                  <c:v>1739842200</c:v>
                </c:pt>
                <c:pt idx="2030">
                  <c:v>1739843100</c:v>
                </c:pt>
                <c:pt idx="2031">
                  <c:v>1739844000</c:v>
                </c:pt>
                <c:pt idx="2032">
                  <c:v>1739844900</c:v>
                </c:pt>
                <c:pt idx="2033">
                  <c:v>1739845800</c:v>
                </c:pt>
                <c:pt idx="2034">
                  <c:v>1739846700</c:v>
                </c:pt>
                <c:pt idx="2035">
                  <c:v>1739847600</c:v>
                </c:pt>
                <c:pt idx="2036">
                  <c:v>1739848500</c:v>
                </c:pt>
                <c:pt idx="2037">
                  <c:v>1739849400</c:v>
                </c:pt>
                <c:pt idx="2038">
                  <c:v>1739850300</c:v>
                </c:pt>
                <c:pt idx="2039">
                  <c:v>1739851200</c:v>
                </c:pt>
                <c:pt idx="2040">
                  <c:v>1739852100</c:v>
                </c:pt>
                <c:pt idx="2041">
                  <c:v>1739853000</c:v>
                </c:pt>
                <c:pt idx="2042">
                  <c:v>1739853900</c:v>
                </c:pt>
                <c:pt idx="2043">
                  <c:v>1739854800</c:v>
                </c:pt>
                <c:pt idx="2044">
                  <c:v>1739855700</c:v>
                </c:pt>
                <c:pt idx="2045">
                  <c:v>1739856600</c:v>
                </c:pt>
                <c:pt idx="2046">
                  <c:v>1739857500</c:v>
                </c:pt>
                <c:pt idx="2047">
                  <c:v>1739858400</c:v>
                </c:pt>
                <c:pt idx="2048">
                  <c:v>1739859300</c:v>
                </c:pt>
                <c:pt idx="2049">
                  <c:v>1739860200</c:v>
                </c:pt>
                <c:pt idx="2050">
                  <c:v>1739861100</c:v>
                </c:pt>
                <c:pt idx="2051">
                  <c:v>1739862000</c:v>
                </c:pt>
                <c:pt idx="2052">
                  <c:v>1739862900</c:v>
                </c:pt>
                <c:pt idx="2053">
                  <c:v>1739863800</c:v>
                </c:pt>
                <c:pt idx="2054">
                  <c:v>1739864700</c:v>
                </c:pt>
                <c:pt idx="2055">
                  <c:v>1739865600</c:v>
                </c:pt>
                <c:pt idx="2056">
                  <c:v>1739866500</c:v>
                </c:pt>
                <c:pt idx="2057">
                  <c:v>1739867400</c:v>
                </c:pt>
                <c:pt idx="2058">
                  <c:v>1739868300</c:v>
                </c:pt>
                <c:pt idx="2059">
                  <c:v>1739869200</c:v>
                </c:pt>
                <c:pt idx="2060">
                  <c:v>1739870100</c:v>
                </c:pt>
                <c:pt idx="2061">
                  <c:v>1739871000</c:v>
                </c:pt>
                <c:pt idx="2062">
                  <c:v>1739871900</c:v>
                </c:pt>
                <c:pt idx="2063">
                  <c:v>1739872800</c:v>
                </c:pt>
                <c:pt idx="2064">
                  <c:v>1739873700</c:v>
                </c:pt>
                <c:pt idx="2065">
                  <c:v>1739874600</c:v>
                </c:pt>
                <c:pt idx="2066">
                  <c:v>1739875500</c:v>
                </c:pt>
                <c:pt idx="2067">
                  <c:v>1739876400</c:v>
                </c:pt>
                <c:pt idx="2068">
                  <c:v>1739877300</c:v>
                </c:pt>
                <c:pt idx="2069">
                  <c:v>1739878200</c:v>
                </c:pt>
                <c:pt idx="2070">
                  <c:v>1739879100</c:v>
                </c:pt>
                <c:pt idx="2071">
                  <c:v>1739880000</c:v>
                </c:pt>
                <c:pt idx="2072">
                  <c:v>1739880900</c:v>
                </c:pt>
                <c:pt idx="2073">
                  <c:v>1739881800</c:v>
                </c:pt>
                <c:pt idx="2074">
                  <c:v>1739882700</c:v>
                </c:pt>
                <c:pt idx="2075">
                  <c:v>1739883600</c:v>
                </c:pt>
                <c:pt idx="2076">
                  <c:v>1739884500</c:v>
                </c:pt>
                <c:pt idx="2077">
                  <c:v>1739885400</c:v>
                </c:pt>
                <c:pt idx="2078">
                  <c:v>1739886300</c:v>
                </c:pt>
                <c:pt idx="2079">
                  <c:v>1739887200</c:v>
                </c:pt>
                <c:pt idx="2080">
                  <c:v>1739888100</c:v>
                </c:pt>
                <c:pt idx="2081">
                  <c:v>1739889000</c:v>
                </c:pt>
                <c:pt idx="2082">
                  <c:v>1739889900</c:v>
                </c:pt>
                <c:pt idx="2083">
                  <c:v>1739890800</c:v>
                </c:pt>
                <c:pt idx="2084">
                  <c:v>1739891700</c:v>
                </c:pt>
                <c:pt idx="2085">
                  <c:v>1739892600</c:v>
                </c:pt>
                <c:pt idx="2086">
                  <c:v>1739893500</c:v>
                </c:pt>
                <c:pt idx="2087">
                  <c:v>1739894400</c:v>
                </c:pt>
                <c:pt idx="2088">
                  <c:v>1739895300</c:v>
                </c:pt>
                <c:pt idx="2089">
                  <c:v>1739896200</c:v>
                </c:pt>
                <c:pt idx="2090">
                  <c:v>1739897100</c:v>
                </c:pt>
                <c:pt idx="2091">
                  <c:v>1739898000</c:v>
                </c:pt>
                <c:pt idx="2092">
                  <c:v>1739898900</c:v>
                </c:pt>
                <c:pt idx="2093">
                  <c:v>1739899800</c:v>
                </c:pt>
                <c:pt idx="2094">
                  <c:v>1739900700</c:v>
                </c:pt>
                <c:pt idx="2095">
                  <c:v>1739901600</c:v>
                </c:pt>
                <c:pt idx="2096">
                  <c:v>1739902500</c:v>
                </c:pt>
                <c:pt idx="2097">
                  <c:v>1739903400</c:v>
                </c:pt>
                <c:pt idx="2098">
                  <c:v>1739904300</c:v>
                </c:pt>
                <c:pt idx="2099">
                  <c:v>1739905200</c:v>
                </c:pt>
                <c:pt idx="2100">
                  <c:v>1739906100</c:v>
                </c:pt>
                <c:pt idx="2101">
                  <c:v>1739907000</c:v>
                </c:pt>
                <c:pt idx="2102">
                  <c:v>1739907900</c:v>
                </c:pt>
                <c:pt idx="2103">
                  <c:v>1739908800</c:v>
                </c:pt>
                <c:pt idx="2104">
                  <c:v>1739909700</c:v>
                </c:pt>
                <c:pt idx="2105">
                  <c:v>1739910600</c:v>
                </c:pt>
                <c:pt idx="2106">
                  <c:v>1739911500</c:v>
                </c:pt>
                <c:pt idx="2107">
                  <c:v>1739912400</c:v>
                </c:pt>
                <c:pt idx="2108">
                  <c:v>1739913300</c:v>
                </c:pt>
                <c:pt idx="2109">
                  <c:v>1739914200</c:v>
                </c:pt>
                <c:pt idx="2110">
                  <c:v>1739915100</c:v>
                </c:pt>
                <c:pt idx="2111">
                  <c:v>1739916000</c:v>
                </c:pt>
                <c:pt idx="2112">
                  <c:v>1739916900</c:v>
                </c:pt>
                <c:pt idx="2113">
                  <c:v>1739917800</c:v>
                </c:pt>
                <c:pt idx="2114">
                  <c:v>1739918700</c:v>
                </c:pt>
                <c:pt idx="2115">
                  <c:v>1739919600</c:v>
                </c:pt>
                <c:pt idx="2116">
                  <c:v>1739920500</c:v>
                </c:pt>
                <c:pt idx="2117">
                  <c:v>1739921400</c:v>
                </c:pt>
                <c:pt idx="2118">
                  <c:v>1739922300</c:v>
                </c:pt>
                <c:pt idx="2119">
                  <c:v>1739923200</c:v>
                </c:pt>
                <c:pt idx="2120">
                  <c:v>1739924100</c:v>
                </c:pt>
                <c:pt idx="2121">
                  <c:v>1739925000</c:v>
                </c:pt>
                <c:pt idx="2122">
                  <c:v>1739925900</c:v>
                </c:pt>
                <c:pt idx="2123">
                  <c:v>1739926800</c:v>
                </c:pt>
                <c:pt idx="2124">
                  <c:v>1739927700</c:v>
                </c:pt>
                <c:pt idx="2125">
                  <c:v>1739928600</c:v>
                </c:pt>
                <c:pt idx="2126">
                  <c:v>1739929500</c:v>
                </c:pt>
                <c:pt idx="2127">
                  <c:v>1739930400</c:v>
                </c:pt>
                <c:pt idx="2128">
                  <c:v>1739931300</c:v>
                </c:pt>
                <c:pt idx="2129">
                  <c:v>1739932200</c:v>
                </c:pt>
                <c:pt idx="2130">
                  <c:v>1739933100</c:v>
                </c:pt>
                <c:pt idx="2131">
                  <c:v>1739934000</c:v>
                </c:pt>
                <c:pt idx="2132">
                  <c:v>1739934900</c:v>
                </c:pt>
                <c:pt idx="2133">
                  <c:v>1739935800</c:v>
                </c:pt>
                <c:pt idx="2134">
                  <c:v>1739936700</c:v>
                </c:pt>
                <c:pt idx="2135">
                  <c:v>1739937600</c:v>
                </c:pt>
                <c:pt idx="2136">
                  <c:v>1739938500</c:v>
                </c:pt>
                <c:pt idx="2137">
                  <c:v>1739939400</c:v>
                </c:pt>
                <c:pt idx="2138">
                  <c:v>1739940300</c:v>
                </c:pt>
                <c:pt idx="2139">
                  <c:v>1739941200</c:v>
                </c:pt>
                <c:pt idx="2140">
                  <c:v>1739942100</c:v>
                </c:pt>
                <c:pt idx="2141">
                  <c:v>1739943000</c:v>
                </c:pt>
                <c:pt idx="2142">
                  <c:v>1739943900</c:v>
                </c:pt>
                <c:pt idx="2143">
                  <c:v>1739944800</c:v>
                </c:pt>
                <c:pt idx="2144">
                  <c:v>1739945700</c:v>
                </c:pt>
                <c:pt idx="2145">
                  <c:v>1739946600</c:v>
                </c:pt>
                <c:pt idx="2146">
                  <c:v>1739947500</c:v>
                </c:pt>
                <c:pt idx="2147">
                  <c:v>1739948400</c:v>
                </c:pt>
                <c:pt idx="2148">
                  <c:v>1739949300</c:v>
                </c:pt>
                <c:pt idx="2149">
                  <c:v>1739950200</c:v>
                </c:pt>
                <c:pt idx="2150">
                  <c:v>1739951100</c:v>
                </c:pt>
                <c:pt idx="2151">
                  <c:v>1739952000</c:v>
                </c:pt>
                <c:pt idx="2152">
                  <c:v>1739952900</c:v>
                </c:pt>
                <c:pt idx="2153">
                  <c:v>1739953800</c:v>
                </c:pt>
                <c:pt idx="2154">
                  <c:v>1739954700</c:v>
                </c:pt>
                <c:pt idx="2155">
                  <c:v>1739955600</c:v>
                </c:pt>
                <c:pt idx="2156">
                  <c:v>1739956500</c:v>
                </c:pt>
                <c:pt idx="2157">
                  <c:v>1739957400</c:v>
                </c:pt>
                <c:pt idx="2158">
                  <c:v>1739958300</c:v>
                </c:pt>
                <c:pt idx="2159">
                  <c:v>1739959200</c:v>
                </c:pt>
                <c:pt idx="2160">
                  <c:v>1739960100</c:v>
                </c:pt>
                <c:pt idx="2161">
                  <c:v>1739961000</c:v>
                </c:pt>
                <c:pt idx="2162">
                  <c:v>1739961900</c:v>
                </c:pt>
                <c:pt idx="2163">
                  <c:v>1739962800</c:v>
                </c:pt>
                <c:pt idx="2164">
                  <c:v>1739963700</c:v>
                </c:pt>
                <c:pt idx="2165">
                  <c:v>1739964600</c:v>
                </c:pt>
                <c:pt idx="2166">
                  <c:v>1739965500</c:v>
                </c:pt>
                <c:pt idx="2167">
                  <c:v>1739966400</c:v>
                </c:pt>
                <c:pt idx="2168">
                  <c:v>1739967300</c:v>
                </c:pt>
                <c:pt idx="2169">
                  <c:v>1739968200</c:v>
                </c:pt>
                <c:pt idx="2170">
                  <c:v>1739969100</c:v>
                </c:pt>
                <c:pt idx="2171">
                  <c:v>1739970000</c:v>
                </c:pt>
                <c:pt idx="2172">
                  <c:v>1739970900</c:v>
                </c:pt>
                <c:pt idx="2173">
                  <c:v>1739971800</c:v>
                </c:pt>
                <c:pt idx="2174">
                  <c:v>1739972700</c:v>
                </c:pt>
                <c:pt idx="2175">
                  <c:v>1739973600</c:v>
                </c:pt>
                <c:pt idx="2176">
                  <c:v>1739974500</c:v>
                </c:pt>
                <c:pt idx="2177">
                  <c:v>1739975400</c:v>
                </c:pt>
                <c:pt idx="2178">
                  <c:v>1739976300</c:v>
                </c:pt>
                <c:pt idx="2179">
                  <c:v>1739977200</c:v>
                </c:pt>
                <c:pt idx="2180">
                  <c:v>1739978100</c:v>
                </c:pt>
                <c:pt idx="2181">
                  <c:v>1739979000</c:v>
                </c:pt>
                <c:pt idx="2182">
                  <c:v>1739979900</c:v>
                </c:pt>
                <c:pt idx="2183">
                  <c:v>1739980800</c:v>
                </c:pt>
                <c:pt idx="2184">
                  <c:v>1739981700</c:v>
                </c:pt>
                <c:pt idx="2185">
                  <c:v>1739982600</c:v>
                </c:pt>
                <c:pt idx="2186">
                  <c:v>1739983500</c:v>
                </c:pt>
                <c:pt idx="2187">
                  <c:v>1739984400</c:v>
                </c:pt>
                <c:pt idx="2188">
                  <c:v>1739985300</c:v>
                </c:pt>
                <c:pt idx="2189">
                  <c:v>1739986200</c:v>
                </c:pt>
                <c:pt idx="2190">
                  <c:v>1739987100</c:v>
                </c:pt>
                <c:pt idx="2191">
                  <c:v>1739988000</c:v>
                </c:pt>
                <c:pt idx="2192">
                  <c:v>1739988900</c:v>
                </c:pt>
                <c:pt idx="2193">
                  <c:v>1739989800</c:v>
                </c:pt>
                <c:pt idx="2194">
                  <c:v>1739990700</c:v>
                </c:pt>
                <c:pt idx="2195">
                  <c:v>1739991600</c:v>
                </c:pt>
                <c:pt idx="2196">
                  <c:v>1739992500</c:v>
                </c:pt>
                <c:pt idx="2197">
                  <c:v>1739993400</c:v>
                </c:pt>
                <c:pt idx="2198">
                  <c:v>1739994300</c:v>
                </c:pt>
                <c:pt idx="2199">
                  <c:v>1739995200</c:v>
                </c:pt>
                <c:pt idx="2200">
                  <c:v>1739996100</c:v>
                </c:pt>
                <c:pt idx="2201">
                  <c:v>1739997000</c:v>
                </c:pt>
                <c:pt idx="2202">
                  <c:v>1739997900</c:v>
                </c:pt>
                <c:pt idx="2203">
                  <c:v>1739998800</c:v>
                </c:pt>
                <c:pt idx="2204">
                  <c:v>1739999700</c:v>
                </c:pt>
                <c:pt idx="2205">
                  <c:v>1740000600</c:v>
                </c:pt>
                <c:pt idx="2206">
                  <c:v>1740001500</c:v>
                </c:pt>
                <c:pt idx="2207">
                  <c:v>1740002400</c:v>
                </c:pt>
                <c:pt idx="2208">
                  <c:v>1740003300</c:v>
                </c:pt>
                <c:pt idx="2209">
                  <c:v>1740004200</c:v>
                </c:pt>
                <c:pt idx="2210">
                  <c:v>1740005100</c:v>
                </c:pt>
                <c:pt idx="2211">
                  <c:v>1740006000</c:v>
                </c:pt>
                <c:pt idx="2212">
                  <c:v>1740006900</c:v>
                </c:pt>
                <c:pt idx="2213">
                  <c:v>1740007800</c:v>
                </c:pt>
                <c:pt idx="2214">
                  <c:v>1740008700</c:v>
                </c:pt>
                <c:pt idx="2215">
                  <c:v>1740009600</c:v>
                </c:pt>
                <c:pt idx="2216">
                  <c:v>1740010500</c:v>
                </c:pt>
                <c:pt idx="2217">
                  <c:v>1740011400</c:v>
                </c:pt>
                <c:pt idx="2218">
                  <c:v>1740012300</c:v>
                </c:pt>
                <c:pt idx="2219">
                  <c:v>1740013200</c:v>
                </c:pt>
                <c:pt idx="2220">
                  <c:v>1740014100</c:v>
                </c:pt>
                <c:pt idx="2221">
                  <c:v>1740015000</c:v>
                </c:pt>
                <c:pt idx="2222">
                  <c:v>1740015900</c:v>
                </c:pt>
                <c:pt idx="2223">
                  <c:v>1740016800</c:v>
                </c:pt>
                <c:pt idx="2224">
                  <c:v>1740017700</c:v>
                </c:pt>
                <c:pt idx="2225">
                  <c:v>1740018600</c:v>
                </c:pt>
                <c:pt idx="2226">
                  <c:v>1740019500</c:v>
                </c:pt>
                <c:pt idx="2227">
                  <c:v>1740020400</c:v>
                </c:pt>
                <c:pt idx="2228">
                  <c:v>1740021300</c:v>
                </c:pt>
                <c:pt idx="2229">
                  <c:v>1740022200</c:v>
                </c:pt>
                <c:pt idx="2230">
                  <c:v>1740023100</c:v>
                </c:pt>
                <c:pt idx="2231">
                  <c:v>1740024000</c:v>
                </c:pt>
                <c:pt idx="2232">
                  <c:v>1740024900</c:v>
                </c:pt>
                <c:pt idx="2233">
                  <c:v>1740025800</c:v>
                </c:pt>
                <c:pt idx="2234">
                  <c:v>1740026700</c:v>
                </c:pt>
                <c:pt idx="2235">
                  <c:v>1740027600</c:v>
                </c:pt>
                <c:pt idx="2236">
                  <c:v>1740028500</c:v>
                </c:pt>
                <c:pt idx="2237">
                  <c:v>1740029400</c:v>
                </c:pt>
                <c:pt idx="2238">
                  <c:v>1740030300</c:v>
                </c:pt>
                <c:pt idx="2239">
                  <c:v>1740031200</c:v>
                </c:pt>
                <c:pt idx="2240">
                  <c:v>1740032100</c:v>
                </c:pt>
                <c:pt idx="2241">
                  <c:v>1740033000</c:v>
                </c:pt>
                <c:pt idx="2242">
                  <c:v>1740033900</c:v>
                </c:pt>
                <c:pt idx="2243">
                  <c:v>1740034800</c:v>
                </c:pt>
                <c:pt idx="2244">
                  <c:v>1740035700</c:v>
                </c:pt>
                <c:pt idx="2245">
                  <c:v>1740036600</c:v>
                </c:pt>
                <c:pt idx="2246">
                  <c:v>1740037500</c:v>
                </c:pt>
                <c:pt idx="2247">
                  <c:v>1740038400</c:v>
                </c:pt>
                <c:pt idx="2248">
                  <c:v>1740039300</c:v>
                </c:pt>
                <c:pt idx="2249">
                  <c:v>1740040200</c:v>
                </c:pt>
                <c:pt idx="2250">
                  <c:v>1740041100</c:v>
                </c:pt>
                <c:pt idx="2251">
                  <c:v>1740042000</c:v>
                </c:pt>
                <c:pt idx="2252">
                  <c:v>1740042900</c:v>
                </c:pt>
                <c:pt idx="2253">
                  <c:v>1740043800</c:v>
                </c:pt>
                <c:pt idx="2254">
                  <c:v>1740044700</c:v>
                </c:pt>
                <c:pt idx="2255">
                  <c:v>1740045600</c:v>
                </c:pt>
                <c:pt idx="2256">
                  <c:v>1740046500</c:v>
                </c:pt>
                <c:pt idx="2257">
                  <c:v>1740047400</c:v>
                </c:pt>
                <c:pt idx="2258">
                  <c:v>1740048300</c:v>
                </c:pt>
                <c:pt idx="2259">
                  <c:v>1740049200</c:v>
                </c:pt>
                <c:pt idx="2260">
                  <c:v>1740050100</c:v>
                </c:pt>
                <c:pt idx="2261">
                  <c:v>1740051000</c:v>
                </c:pt>
                <c:pt idx="2262">
                  <c:v>1740051900</c:v>
                </c:pt>
                <c:pt idx="2263">
                  <c:v>1740052800</c:v>
                </c:pt>
                <c:pt idx="2264">
                  <c:v>1740053700</c:v>
                </c:pt>
                <c:pt idx="2265">
                  <c:v>1740054600</c:v>
                </c:pt>
                <c:pt idx="2266">
                  <c:v>1740055500</c:v>
                </c:pt>
                <c:pt idx="2267">
                  <c:v>1740056400</c:v>
                </c:pt>
                <c:pt idx="2268">
                  <c:v>1740057300</c:v>
                </c:pt>
                <c:pt idx="2269">
                  <c:v>1740058200</c:v>
                </c:pt>
                <c:pt idx="2270">
                  <c:v>1740059100</c:v>
                </c:pt>
                <c:pt idx="2271">
                  <c:v>1740060000</c:v>
                </c:pt>
                <c:pt idx="2272">
                  <c:v>1740060900</c:v>
                </c:pt>
                <c:pt idx="2273">
                  <c:v>1740061800</c:v>
                </c:pt>
                <c:pt idx="2274">
                  <c:v>1740062700</c:v>
                </c:pt>
                <c:pt idx="2275">
                  <c:v>1740063600</c:v>
                </c:pt>
                <c:pt idx="2276">
                  <c:v>1740064500</c:v>
                </c:pt>
                <c:pt idx="2277">
                  <c:v>1740065400</c:v>
                </c:pt>
                <c:pt idx="2278">
                  <c:v>1740066300</c:v>
                </c:pt>
                <c:pt idx="2279">
                  <c:v>1740067200</c:v>
                </c:pt>
                <c:pt idx="2280">
                  <c:v>1740068100</c:v>
                </c:pt>
                <c:pt idx="2281">
                  <c:v>1740069000</c:v>
                </c:pt>
                <c:pt idx="2282">
                  <c:v>1740069900</c:v>
                </c:pt>
                <c:pt idx="2283">
                  <c:v>1740070800</c:v>
                </c:pt>
                <c:pt idx="2284">
                  <c:v>1740071700</c:v>
                </c:pt>
                <c:pt idx="2285">
                  <c:v>1740072600</c:v>
                </c:pt>
                <c:pt idx="2286">
                  <c:v>1740073500</c:v>
                </c:pt>
                <c:pt idx="2287">
                  <c:v>1740074400</c:v>
                </c:pt>
                <c:pt idx="2288">
                  <c:v>1740075300</c:v>
                </c:pt>
                <c:pt idx="2289">
                  <c:v>1740076200</c:v>
                </c:pt>
                <c:pt idx="2290">
                  <c:v>1740077100</c:v>
                </c:pt>
                <c:pt idx="2291">
                  <c:v>1740078000</c:v>
                </c:pt>
                <c:pt idx="2292">
                  <c:v>1740078900</c:v>
                </c:pt>
                <c:pt idx="2293">
                  <c:v>1740079800</c:v>
                </c:pt>
                <c:pt idx="2294">
                  <c:v>1740080700</c:v>
                </c:pt>
                <c:pt idx="2295">
                  <c:v>1740081600</c:v>
                </c:pt>
                <c:pt idx="2296">
                  <c:v>1740082500</c:v>
                </c:pt>
                <c:pt idx="2297">
                  <c:v>1740083400</c:v>
                </c:pt>
                <c:pt idx="2298">
                  <c:v>1740084300</c:v>
                </c:pt>
                <c:pt idx="2299">
                  <c:v>1740085200</c:v>
                </c:pt>
                <c:pt idx="2300">
                  <c:v>1740086100</c:v>
                </c:pt>
                <c:pt idx="2301">
                  <c:v>1740087000</c:v>
                </c:pt>
                <c:pt idx="2302">
                  <c:v>1740087900</c:v>
                </c:pt>
                <c:pt idx="2303">
                  <c:v>1740088800</c:v>
                </c:pt>
                <c:pt idx="2304">
                  <c:v>1740089700</c:v>
                </c:pt>
                <c:pt idx="2305">
                  <c:v>1740090600</c:v>
                </c:pt>
                <c:pt idx="2306">
                  <c:v>1740091500</c:v>
                </c:pt>
                <c:pt idx="2307">
                  <c:v>1740092400</c:v>
                </c:pt>
                <c:pt idx="2308">
                  <c:v>1740093300</c:v>
                </c:pt>
                <c:pt idx="2309">
                  <c:v>1740094200</c:v>
                </c:pt>
                <c:pt idx="2310">
                  <c:v>1740095100</c:v>
                </c:pt>
                <c:pt idx="2311">
                  <c:v>1740096000</c:v>
                </c:pt>
                <c:pt idx="2312">
                  <c:v>1740096900</c:v>
                </c:pt>
                <c:pt idx="2313">
                  <c:v>1740097800</c:v>
                </c:pt>
                <c:pt idx="2314">
                  <c:v>1740098700</c:v>
                </c:pt>
                <c:pt idx="2315">
                  <c:v>1740099600</c:v>
                </c:pt>
                <c:pt idx="2316">
                  <c:v>1740100500</c:v>
                </c:pt>
                <c:pt idx="2317">
                  <c:v>1740101400</c:v>
                </c:pt>
                <c:pt idx="2318">
                  <c:v>1740102300</c:v>
                </c:pt>
                <c:pt idx="2319">
                  <c:v>1740103200</c:v>
                </c:pt>
                <c:pt idx="2320">
                  <c:v>1740104100</c:v>
                </c:pt>
                <c:pt idx="2321">
                  <c:v>1740105000</c:v>
                </c:pt>
                <c:pt idx="2322">
                  <c:v>1740105900</c:v>
                </c:pt>
                <c:pt idx="2323">
                  <c:v>1740106800</c:v>
                </c:pt>
                <c:pt idx="2324">
                  <c:v>1740107700</c:v>
                </c:pt>
                <c:pt idx="2325">
                  <c:v>1740108600</c:v>
                </c:pt>
                <c:pt idx="2326">
                  <c:v>1740109500</c:v>
                </c:pt>
                <c:pt idx="2327">
                  <c:v>1740110400</c:v>
                </c:pt>
                <c:pt idx="2328">
                  <c:v>1740111300</c:v>
                </c:pt>
                <c:pt idx="2329">
                  <c:v>1740112200</c:v>
                </c:pt>
                <c:pt idx="2330">
                  <c:v>1740113100</c:v>
                </c:pt>
                <c:pt idx="2331">
                  <c:v>1740114000</c:v>
                </c:pt>
                <c:pt idx="2332">
                  <c:v>1740114900</c:v>
                </c:pt>
                <c:pt idx="2333">
                  <c:v>1740115800</c:v>
                </c:pt>
                <c:pt idx="2334">
                  <c:v>1740116700</c:v>
                </c:pt>
                <c:pt idx="2335">
                  <c:v>1740117600</c:v>
                </c:pt>
                <c:pt idx="2336">
                  <c:v>1740118500</c:v>
                </c:pt>
                <c:pt idx="2337">
                  <c:v>1740119400</c:v>
                </c:pt>
                <c:pt idx="2338">
                  <c:v>1740120300</c:v>
                </c:pt>
                <c:pt idx="2339">
                  <c:v>1740121200</c:v>
                </c:pt>
                <c:pt idx="2340">
                  <c:v>1740122100</c:v>
                </c:pt>
                <c:pt idx="2341">
                  <c:v>1740123000</c:v>
                </c:pt>
                <c:pt idx="2342">
                  <c:v>1740123900</c:v>
                </c:pt>
                <c:pt idx="2343">
                  <c:v>1740124800</c:v>
                </c:pt>
                <c:pt idx="2344">
                  <c:v>1740125700</c:v>
                </c:pt>
                <c:pt idx="2345">
                  <c:v>1740126600</c:v>
                </c:pt>
                <c:pt idx="2346">
                  <c:v>1740127500</c:v>
                </c:pt>
                <c:pt idx="2347">
                  <c:v>1740128400</c:v>
                </c:pt>
                <c:pt idx="2348">
                  <c:v>1740129300</c:v>
                </c:pt>
                <c:pt idx="2349">
                  <c:v>1740130200</c:v>
                </c:pt>
                <c:pt idx="2350">
                  <c:v>1740131100</c:v>
                </c:pt>
                <c:pt idx="2351">
                  <c:v>1740132000</c:v>
                </c:pt>
                <c:pt idx="2352">
                  <c:v>1740132900</c:v>
                </c:pt>
                <c:pt idx="2353">
                  <c:v>1740133800</c:v>
                </c:pt>
                <c:pt idx="2354">
                  <c:v>1740134700</c:v>
                </c:pt>
                <c:pt idx="2355">
                  <c:v>1740135600</c:v>
                </c:pt>
                <c:pt idx="2356">
                  <c:v>1740136500</c:v>
                </c:pt>
                <c:pt idx="2357">
                  <c:v>1740137400</c:v>
                </c:pt>
                <c:pt idx="2358">
                  <c:v>1740138300</c:v>
                </c:pt>
                <c:pt idx="2359">
                  <c:v>1740139200</c:v>
                </c:pt>
                <c:pt idx="2360">
                  <c:v>1740140100</c:v>
                </c:pt>
                <c:pt idx="2361">
                  <c:v>1740141000</c:v>
                </c:pt>
                <c:pt idx="2362">
                  <c:v>1740141900</c:v>
                </c:pt>
                <c:pt idx="2363">
                  <c:v>1740142800</c:v>
                </c:pt>
                <c:pt idx="2364">
                  <c:v>1740143700</c:v>
                </c:pt>
                <c:pt idx="2365">
                  <c:v>1740144600</c:v>
                </c:pt>
                <c:pt idx="2366">
                  <c:v>1740145500</c:v>
                </c:pt>
                <c:pt idx="2367">
                  <c:v>1740146400</c:v>
                </c:pt>
                <c:pt idx="2368">
                  <c:v>1740147300</c:v>
                </c:pt>
                <c:pt idx="2369">
                  <c:v>1740148200</c:v>
                </c:pt>
                <c:pt idx="2370">
                  <c:v>1740149100</c:v>
                </c:pt>
                <c:pt idx="2371">
                  <c:v>1740150000</c:v>
                </c:pt>
                <c:pt idx="2372">
                  <c:v>1740150900</c:v>
                </c:pt>
                <c:pt idx="2373">
                  <c:v>1740151800</c:v>
                </c:pt>
                <c:pt idx="2374">
                  <c:v>1740152700</c:v>
                </c:pt>
                <c:pt idx="2375">
                  <c:v>1740153600</c:v>
                </c:pt>
                <c:pt idx="2376">
                  <c:v>1740154500</c:v>
                </c:pt>
                <c:pt idx="2377">
                  <c:v>1740155400</c:v>
                </c:pt>
                <c:pt idx="2378">
                  <c:v>1740156300</c:v>
                </c:pt>
                <c:pt idx="2379">
                  <c:v>1740157200</c:v>
                </c:pt>
                <c:pt idx="2380">
                  <c:v>1740158100</c:v>
                </c:pt>
                <c:pt idx="2381">
                  <c:v>1740159000</c:v>
                </c:pt>
                <c:pt idx="2382">
                  <c:v>1740159900</c:v>
                </c:pt>
                <c:pt idx="2383">
                  <c:v>1740160800</c:v>
                </c:pt>
                <c:pt idx="2384">
                  <c:v>1740161700</c:v>
                </c:pt>
                <c:pt idx="2385">
                  <c:v>1740162600</c:v>
                </c:pt>
                <c:pt idx="2386">
                  <c:v>1740163500</c:v>
                </c:pt>
                <c:pt idx="2387">
                  <c:v>1740164400</c:v>
                </c:pt>
                <c:pt idx="2388">
                  <c:v>1740165300</c:v>
                </c:pt>
                <c:pt idx="2389">
                  <c:v>1740166200</c:v>
                </c:pt>
                <c:pt idx="2390">
                  <c:v>1740167100</c:v>
                </c:pt>
                <c:pt idx="2391">
                  <c:v>1740168000</c:v>
                </c:pt>
                <c:pt idx="2392">
                  <c:v>1740168900</c:v>
                </c:pt>
                <c:pt idx="2393">
                  <c:v>1740169800</c:v>
                </c:pt>
                <c:pt idx="2394">
                  <c:v>1740170700</c:v>
                </c:pt>
                <c:pt idx="2395">
                  <c:v>1740171600</c:v>
                </c:pt>
                <c:pt idx="2396">
                  <c:v>1740172500</c:v>
                </c:pt>
                <c:pt idx="2397">
                  <c:v>1740173400</c:v>
                </c:pt>
                <c:pt idx="2398">
                  <c:v>1740174300</c:v>
                </c:pt>
                <c:pt idx="2399">
                  <c:v>1740175200</c:v>
                </c:pt>
                <c:pt idx="2400">
                  <c:v>1740176100</c:v>
                </c:pt>
                <c:pt idx="2401">
                  <c:v>1740177000</c:v>
                </c:pt>
                <c:pt idx="2402">
                  <c:v>1740177900</c:v>
                </c:pt>
                <c:pt idx="2403">
                  <c:v>1740178800</c:v>
                </c:pt>
                <c:pt idx="2404">
                  <c:v>1740179700</c:v>
                </c:pt>
                <c:pt idx="2405">
                  <c:v>1740180600</c:v>
                </c:pt>
                <c:pt idx="2406">
                  <c:v>1740181500</c:v>
                </c:pt>
                <c:pt idx="2407">
                  <c:v>1740182400</c:v>
                </c:pt>
                <c:pt idx="2408">
                  <c:v>1740183300</c:v>
                </c:pt>
                <c:pt idx="2409">
                  <c:v>1740184200</c:v>
                </c:pt>
                <c:pt idx="2410">
                  <c:v>1740185100</c:v>
                </c:pt>
                <c:pt idx="2411">
                  <c:v>1740186000</c:v>
                </c:pt>
                <c:pt idx="2412">
                  <c:v>1740186900</c:v>
                </c:pt>
                <c:pt idx="2413">
                  <c:v>1740187800</c:v>
                </c:pt>
                <c:pt idx="2414">
                  <c:v>1740188700</c:v>
                </c:pt>
                <c:pt idx="2415">
                  <c:v>1740189600</c:v>
                </c:pt>
                <c:pt idx="2416">
                  <c:v>1740190500</c:v>
                </c:pt>
                <c:pt idx="2417">
                  <c:v>1740191400</c:v>
                </c:pt>
                <c:pt idx="2418">
                  <c:v>1740192300</c:v>
                </c:pt>
                <c:pt idx="2419">
                  <c:v>1740193200</c:v>
                </c:pt>
                <c:pt idx="2420">
                  <c:v>1740194100</c:v>
                </c:pt>
                <c:pt idx="2421">
                  <c:v>1740195000</c:v>
                </c:pt>
                <c:pt idx="2422">
                  <c:v>1740195900</c:v>
                </c:pt>
                <c:pt idx="2423">
                  <c:v>1740196800</c:v>
                </c:pt>
                <c:pt idx="2424">
                  <c:v>1740197700</c:v>
                </c:pt>
                <c:pt idx="2425">
                  <c:v>1740198600</c:v>
                </c:pt>
                <c:pt idx="2426">
                  <c:v>1740199500</c:v>
                </c:pt>
                <c:pt idx="2427">
                  <c:v>1740200400</c:v>
                </c:pt>
                <c:pt idx="2428">
                  <c:v>1740201300</c:v>
                </c:pt>
                <c:pt idx="2429">
                  <c:v>1740202200</c:v>
                </c:pt>
                <c:pt idx="2430">
                  <c:v>1740203100</c:v>
                </c:pt>
                <c:pt idx="2431">
                  <c:v>1740204000</c:v>
                </c:pt>
                <c:pt idx="2432">
                  <c:v>1740204900</c:v>
                </c:pt>
                <c:pt idx="2433">
                  <c:v>1740205800</c:v>
                </c:pt>
                <c:pt idx="2434">
                  <c:v>1740206700</c:v>
                </c:pt>
                <c:pt idx="2435">
                  <c:v>1740207600</c:v>
                </c:pt>
                <c:pt idx="2436">
                  <c:v>1740208500</c:v>
                </c:pt>
                <c:pt idx="2437">
                  <c:v>1740209400</c:v>
                </c:pt>
                <c:pt idx="2438">
                  <c:v>1740210300</c:v>
                </c:pt>
                <c:pt idx="2439">
                  <c:v>1740211200</c:v>
                </c:pt>
                <c:pt idx="2440">
                  <c:v>1740212100</c:v>
                </c:pt>
                <c:pt idx="2441">
                  <c:v>1740213000</c:v>
                </c:pt>
                <c:pt idx="2442">
                  <c:v>1740213900</c:v>
                </c:pt>
                <c:pt idx="2443">
                  <c:v>1740214800</c:v>
                </c:pt>
                <c:pt idx="2444">
                  <c:v>1740215700</c:v>
                </c:pt>
                <c:pt idx="2445">
                  <c:v>1740216600</c:v>
                </c:pt>
                <c:pt idx="2446">
                  <c:v>1740217500</c:v>
                </c:pt>
                <c:pt idx="2447">
                  <c:v>1740218400</c:v>
                </c:pt>
                <c:pt idx="2448">
                  <c:v>1740219300</c:v>
                </c:pt>
                <c:pt idx="2449">
                  <c:v>1740220200</c:v>
                </c:pt>
                <c:pt idx="2450">
                  <c:v>1740221100</c:v>
                </c:pt>
                <c:pt idx="2451">
                  <c:v>1740222000</c:v>
                </c:pt>
                <c:pt idx="2452">
                  <c:v>1740222900</c:v>
                </c:pt>
                <c:pt idx="2453">
                  <c:v>1740223800</c:v>
                </c:pt>
                <c:pt idx="2454">
                  <c:v>1740224700</c:v>
                </c:pt>
                <c:pt idx="2455">
                  <c:v>1740225600</c:v>
                </c:pt>
                <c:pt idx="2456">
                  <c:v>1740226500</c:v>
                </c:pt>
                <c:pt idx="2457">
                  <c:v>1740227400</c:v>
                </c:pt>
                <c:pt idx="2458">
                  <c:v>1740228300</c:v>
                </c:pt>
                <c:pt idx="2459">
                  <c:v>1740229200</c:v>
                </c:pt>
                <c:pt idx="2460">
                  <c:v>1740230100</c:v>
                </c:pt>
                <c:pt idx="2461">
                  <c:v>1740231000</c:v>
                </c:pt>
                <c:pt idx="2462">
                  <c:v>1740231900</c:v>
                </c:pt>
                <c:pt idx="2463">
                  <c:v>1740232800</c:v>
                </c:pt>
                <c:pt idx="2464">
                  <c:v>1740233700</c:v>
                </c:pt>
                <c:pt idx="2465">
                  <c:v>1740234600</c:v>
                </c:pt>
                <c:pt idx="2466">
                  <c:v>1740235500</c:v>
                </c:pt>
                <c:pt idx="2467">
                  <c:v>1740236400</c:v>
                </c:pt>
                <c:pt idx="2468">
                  <c:v>1740237300</c:v>
                </c:pt>
                <c:pt idx="2469">
                  <c:v>1740238200</c:v>
                </c:pt>
                <c:pt idx="2470">
                  <c:v>1740239100</c:v>
                </c:pt>
                <c:pt idx="2471">
                  <c:v>1740240000</c:v>
                </c:pt>
                <c:pt idx="2472">
                  <c:v>1740240900</c:v>
                </c:pt>
                <c:pt idx="2473">
                  <c:v>1740241800</c:v>
                </c:pt>
                <c:pt idx="2474">
                  <c:v>1740242700</c:v>
                </c:pt>
                <c:pt idx="2475">
                  <c:v>1740243600</c:v>
                </c:pt>
                <c:pt idx="2476">
                  <c:v>1740244500</c:v>
                </c:pt>
                <c:pt idx="2477">
                  <c:v>1740245400</c:v>
                </c:pt>
                <c:pt idx="2478">
                  <c:v>1740246300</c:v>
                </c:pt>
                <c:pt idx="2479">
                  <c:v>1740247200</c:v>
                </c:pt>
                <c:pt idx="2480">
                  <c:v>1740248100</c:v>
                </c:pt>
                <c:pt idx="2481">
                  <c:v>1740249000</c:v>
                </c:pt>
                <c:pt idx="2482">
                  <c:v>1740249900</c:v>
                </c:pt>
                <c:pt idx="2483">
                  <c:v>1740250800</c:v>
                </c:pt>
                <c:pt idx="2484">
                  <c:v>1740251700</c:v>
                </c:pt>
                <c:pt idx="2485">
                  <c:v>1740252600</c:v>
                </c:pt>
                <c:pt idx="2486">
                  <c:v>1740253500</c:v>
                </c:pt>
                <c:pt idx="2487">
                  <c:v>1740254400</c:v>
                </c:pt>
                <c:pt idx="2488">
                  <c:v>1740255300</c:v>
                </c:pt>
                <c:pt idx="2489">
                  <c:v>1740256200</c:v>
                </c:pt>
                <c:pt idx="2490">
                  <c:v>1740257100</c:v>
                </c:pt>
                <c:pt idx="2491">
                  <c:v>1740258000</c:v>
                </c:pt>
                <c:pt idx="2492">
                  <c:v>1740258900</c:v>
                </c:pt>
                <c:pt idx="2493">
                  <c:v>1740259800</c:v>
                </c:pt>
                <c:pt idx="2494">
                  <c:v>1740260700</c:v>
                </c:pt>
                <c:pt idx="2495">
                  <c:v>1740261600</c:v>
                </c:pt>
                <c:pt idx="2496">
                  <c:v>1740262500</c:v>
                </c:pt>
                <c:pt idx="2497">
                  <c:v>1740263400</c:v>
                </c:pt>
                <c:pt idx="2498">
                  <c:v>1740264300</c:v>
                </c:pt>
                <c:pt idx="2499">
                  <c:v>1740265200</c:v>
                </c:pt>
                <c:pt idx="2500">
                  <c:v>1740266100</c:v>
                </c:pt>
                <c:pt idx="2501">
                  <c:v>1740267000</c:v>
                </c:pt>
                <c:pt idx="2502">
                  <c:v>1740267900</c:v>
                </c:pt>
                <c:pt idx="2503">
                  <c:v>1740268800</c:v>
                </c:pt>
                <c:pt idx="2504">
                  <c:v>1740269700</c:v>
                </c:pt>
                <c:pt idx="2505">
                  <c:v>1740270600</c:v>
                </c:pt>
                <c:pt idx="2506">
                  <c:v>1740271500</c:v>
                </c:pt>
                <c:pt idx="2507">
                  <c:v>1740272400</c:v>
                </c:pt>
                <c:pt idx="2508">
                  <c:v>1740273300</c:v>
                </c:pt>
                <c:pt idx="2509">
                  <c:v>1740274200</c:v>
                </c:pt>
                <c:pt idx="2510">
                  <c:v>1740275100</c:v>
                </c:pt>
                <c:pt idx="2511">
                  <c:v>1740276000</c:v>
                </c:pt>
                <c:pt idx="2512">
                  <c:v>1740276900</c:v>
                </c:pt>
                <c:pt idx="2513">
                  <c:v>1740277800</c:v>
                </c:pt>
                <c:pt idx="2514">
                  <c:v>1740278700</c:v>
                </c:pt>
                <c:pt idx="2515">
                  <c:v>1740279600</c:v>
                </c:pt>
                <c:pt idx="2516">
                  <c:v>1740280500</c:v>
                </c:pt>
                <c:pt idx="2517">
                  <c:v>1740281400</c:v>
                </c:pt>
                <c:pt idx="2518">
                  <c:v>1740282300</c:v>
                </c:pt>
                <c:pt idx="2519">
                  <c:v>1740283200</c:v>
                </c:pt>
                <c:pt idx="2520">
                  <c:v>1740284100</c:v>
                </c:pt>
                <c:pt idx="2521">
                  <c:v>1740285000</c:v>
                </c:pt>
                <c:pt idx="2522">
                  <c:v>1740285900</c:v>
                </c:pt>
                <c:pt idx="2523">
                  <c:v>1740286800</c:v>
                </c:pt>
                <c:pt idx="2524">
                  <c:v>1740287700</c:v>
                </c:pt>
                <c:pt idx="2525">
                  <c:v>1740288600</c:v>
                </c:pt>
                <c:pt idx="2526">
                  <c:v>1740289500</c:v>
                </c:pt>
                <c:pt idx="2527">
                  <c:v>1740290400</c:v>
                </c:pt>
                <c:pt idx="2528">
                  <c:v>1740291300</c:v>
                </c:pt>
                <c:pt idx="2529">
                  <c:v>1740292200</c:v>
                </c:pt>
                <c:pt idx="2530">
                  <c:v>1740293100</c:v>
                </c:pt>
                <c:pt idx="2531">
                  <c:v>1740294000</c:v>
                </c:pt>
                <c:pt idx="2532">
                  <c:v>1740294900</c:v>
                </c:pt>
                <c:pt idx="2533">
                  <c:v>1740295800</c:v>
                </c:pt>
                <c:pt idx="2534">
                  <c:v>1740296700</c:v>
                </c:pt>
                <c:pt idx="2535">
                  <c:v>1740297600</c:v>
                </c:pt>
                <c:pt idx="2536">
                  <c:v>1740298500</c:v>
                </c:pt>
                <c:pt idx="2537">
                  <c:v>1740299400</c:v>
                </c:pt>
                <c:pt idx="2538">
                  <c:v>1740300300</c:v>
                </c:pt>
                <c:pt idx="2539">
                  <c:v>1740301200</c:v>
                </c:pt>
                <c:pt idx="2540">
                  <c:v>1740302100</c:v>
                </c:pt>
                <c:pt idx="2541">
                  <c:v>1740303000</c:v>
                </c:pt>
                <c:pt idx="2542">
                  <c:v>1740303900</c:v>
                </c:pt>
                <c:pt idx="2543">
                  <c:v>1740304800</c:v>
                </c:pt>
                <c:pt idx="2544">
                  <c:v>1740305700</c:v>
                </c:pt>
                <c:pt idx="2545">
                  <c:v>1740306600</c:v>
                </c:pt>
                <c:pt idx="2546">
                  <c:v>1740307500</c:v>
                </c:pt>
                <c:pt idx="2547">
                  <c:v>1740308400</c:v>
                </c:pt>
                <c:pt idx="2548">
                  <c:v>1740309300</c:v>
                </c:pt>
                <c:pt idx="2549">
                  <c:v>1740310200</c:v>
                </c:pt>
                <c:pt idx="2550">
                  <c:v>1740311100</c:v>
                </c:pt>
                <c:pt idx="2551">
                  <c:v>1740312000</c:v>
                </c:pt>
                <c:pt idx="2552">
                  <c:v>1740312900</c:v>
                </c:pt>
                <c:pt idx="2553">
                  <c:v>1740313800</c:v>
                </c:pt>
                <c:pt idx="2554">
                  <c:v>1740314700</c:v>
                </c:pt>
                <c:pt idx="2555">
                  <c:v>1740315600</c:v>
                </c:pt>
                <c:pt idx="2556">
                  <c:v>1740316500</c:v>
                </c:pt>
                <c:pt idx="2557">
                  <c:v>1740317400</c:v>
                </c:pt>
                <c:pt idx="2558">
                  <c:v>1740318300</c:v>
                </c:pt>
                <c:pt idx="2559">
                  <c:v>1740319200</c:v>
                </c:pt>
                <c:pt idx="2560">
                  <c:v>1740320100</c:v>
                </c:pt>
                <c:pt idx="2561">
                  <c:v>1740321000</c:v>
                </c:pt>
                <c:pt idx="2562">
                  <c:v>1740321900</c:v>
                </c:pt>
                <c:pt idx="2563">
                  <c:v>1740322800</c:v>
                </c:pt>
                <c:pt idx="2564">
                  <c:v>1740323700</c:v>
                </c:pt>
                <c:pt idx="2565">
                  <c:v>1740324600</c:v>
                </c:pt>
                <c:pt idx="2566">
                  <c:v>1740325500</c:v>
                </c:pt>
                <c:pt idx="2567">
                  <c:v>1740326400</c:v>
                </c:pt>
                <c:pt idx="2568">
                  <c:v>1740327300</c:v>
                </c:pt>
                <c:pt idx="2569">
                  <c:v>1740328200</c:v>
                </c:pt>
                <c:pt idx="2570">
                  <c:v>1740329100</c:v>
                </c:pt>
                <c:pt idx="2571">
                  <c:v>1740330000</c:v>
                </c:pt>
                <c:pt idx="2572">
                  <c:v>1740330900</c:v>
                </c:pt>
                <c:pt idx="2573">
                  <c:v>1740331800</c:v>
                </c:pt>
                <c:pt idx="2574">
                  <c:v>1740332700</c:v>
                </c:pt>
                <c:pt idx="2575">
                  <c:v>1740333600</c:v>
                </c:pt>
                <c:pt idx="2576">
                  <c:v>1740334500</c:v>
                </c:pt>
                <c:pt idx="2577">
                  <c:v>1740335400</c:v>
                </c:pt>
                <c:pt idx="2578">
                  <c:v>1740336300</c:v>
                </c:pt>
                <c:pt idx="2579">
                  <c:v>1740337200</c:v>
                </c:pt>
                <c:pt idx="2580">
                  <c:v>1740338100</c:v>
                </c:pt>
                <c:pt idx="2581">
                  <c:v>1740339000</c:v>
                </c:pt>
                <c:pt idx="2582">
                  <c:v>1740339900</c:v>
                </c:pt>
                <c:pt idx="2583">
                  <c:v>1740340800</c:v>
                </c:pt>
                <c:pt idx="2584">
                  <c:v>1740341700</c:v>
                </c:pt>
                <c:pt idx="2585">
                  <c:v>1740342600</c:v>
                </c:pt>
                <c:pt idx="2586">
                  <c:v>1740343500</c:v>
                </c:pt>
                <c:pt idx="2587">
                  <c:v>1740344400</c:v>
                </c:pt>
                <c:pt idx="2588">
                  <c:v>1740345300</c:v>
                </c:pt>
                <c:pt idx="2589">
                  <c:v>1740346200</c:v>
                </c:pt>
                <c:pt idx="2590">
                  <c:v>1740347100</c:v>
                </c:pt>
                <c:pt idx="2591">
                  <c:v>1740348000</c:v>
                </c:pt>
                <c:pt idx="2592">
                  <c:v>1740348900</c:v>
                </c:pt>
                <c:pt idx="2593">
                  <c:v>1740349800</c:v>
                </c:pt>
                <c:pt idx="2594">
                  <c:v>1740350700</c:v>
                </c:pt>
                <c:pt idx="2595">
                  <c:v>1740351600</c:v>
                </c:pt>
                <c:pt idx="2596">
                  <c:v>1740352500</c:v>
                </c:pt>
                <c:pt idx="2597">
                  <c:v>1740353400</c:v>
                </c:pt>
                <c:pt idx="2598">
                  <c:v>1740354300</c:v>
                </c:pt>
                <c:pt idx="2599">
                  <c:v>1740355200</c:v>
                </c:pt>
                <c:pt idx="2600">
                  <c:v>1740356100</c:v>
                </c:pt>
                <c:pt idx="2601">
                  <c:v>1740357000</c:v>
                </c:pt>
                <c:pt idx="2602">
                  <c:v>1740357900</c:v>
                </c:pt>
                <c:pt idx="2603">
                  <c:v>1740358800</c:v>
                </c:pt>
                <c:pt idx="2604">
                  <c:v>1740359700</c:v>
                </c:pt>
                <c:pt idx="2605">
                  <c:v>1740360600</c:v>
                </c:pt>
                <c:pt idx="2606">
                  <c:v>1740361500</c:v>
                </c:pt>
                <c:pt idx="2607">
                  <c:v>1740362400</c:v>
                </c:pt>
                <c:pt idx="2608">
                  <c:v>1740363300</c:v>
                </c:pt>
                <c:pt idx="2609">
                  <c:v>1740364200</c:v>
                </c:pt>
                <c:pt idx="2610">
                  <c:v>1740365100</c:v>
                </c:pt>
                <c:pt idx="2611">
                  <c:v>1740366000</c:v>
                </c:pt>
                <c:pt idx="2612">
                  <c:v>1740366900</c:v>
                </c:pt>
                <c:pt idx="2613">
                  <c:v>1740367800</c:v>
                </c:pt>
                <c:pt idx="2614">
                  <c:v>1740368700</c:v>
                </c:pt>
                <c:pt idx="2615">
                  <c:v>1740369600</c:v>
                </c:pt>
                <c:pt idx="2616">
                  <c:v>1740370500</c:v>
                </c:pt>
                <c:pt idx="2617">
                  <c:v>1740371400</c:v>
                </c:pt>
                <c:pt idx="2618">
                  <c:v>1740372300</c:v>
                </c:pt>
                <c:pt idx="2619">
                  <c:v>1740373200</c:v>
                </c:pt>
                <c:pt idx="2620">
                  <c:v>1740374100</c:v>
                </c:pt>
                <c:pt idx="2621">
                  <c:v>1740375000</c:v>
                </c:pt>
                <c:pt idx="2622">
                  <c:v>1740375900</c:v>
                </c:pt>
                <c:pt idx="2623">
                  <c:v>1740376800</c:v>
                </c:pt>
                <c:pt idx="2624">
                  <c:v>1740377700</c:v>
                </c:pt>
                <c:pt idx="2625">
                  <c:v>1740378600</c:v>
                </c:pt>
                <c:pt idx="2626">
                  <c:v>1740379500</c:v>
                </c:pt>
                <c:pt idx="2627">
                  <c:v>1740380400</c:v>
                </c:pt>
                <c:pt idx="2628">
                  <c:v>1740381300</c:v>
                </c:pt>
                <c:pt idx="2629">
                  <c:v>1740382200</c:v>
                </c:pt>
                <c:pt idx="2630">
                  <c:v>1740383100</c:v>
                </c:pt>
                <c:pt idx="2631">
                  <c:v>1740384000</c:v>
                </c:pt>
                <c:pt idx="2632">
                  <c:v>1740384900</c:v>
                </c:pt>
                <c:pt idx="2633">
                  <c:v>1740385800</c:v>
                </c:pt>
                <c:pt idx="2634">
                  <c:v>1740386700</c:v>
                </c:pt>
                <c:pt idx="2635">
                  <c:v>1740387600</c:v>
                </c:pt>
                <c:pt idx="2636">
                  <c:v>1740388500</c:v>
                </c:pt>
                <c:pt idx="2637">
                  <c:v>1740389400</c:v>
                </c:pt>
                <c:pt idx="2638">
                  <c:v>1740390300</c:v>
                </c:pt>
                <c:pt idx="2639">
                  <c:v>1740391200</c:v>
                </c:pt>
                <c:pt idx="2640">
                  <c:v>1740392100</c:v>
                </c:pt>
                <c:pt idx="2641">
                  <c:v>1740393000</c:v>
                </c:pt>
                <c:pt idx="2642">
                  <c:v>1740393900</c:v>
                </c:pt>
                <c:pt idx="2643">
                  <c:v>1740394800</c:v>
                </c:pt>
                <c:pt idx="2644">
                  <c:v>1740395700</c:v>
                </c:pt>
                <c:pt idx="2645">
                  <c:v>1740396600</c:v>
                </c:pt>
                <c:pt idx="2646">
                  <c:v>1740397500</c:v>
                </c:pt>
                <c:pt idx="2647">
                  <c:v>1740398400</c:v>
                </c:pt>
                <c:pt idx="2648">
                  <c:v>1740399300</c:v>
                </c:pt>
                <c:pt idx="2649">
                  <c:v>1740400200</c:v>
                </c:pt>
                <c:pt idx="2650">
                  <c:v>1740401100</c:v>
                </c:pt>
                <c:pt idx="2651">
                  <c:v>1740402000</c:v>
                </c:pt>
                <c:pt idx="2652">
                  <c:v>1740402900</c:v>
                </c:pt>
                <c:pt idx="2653">
                  <c:v>1740403800</c:v>
                </c:pt>
                <c:pt idx="2654">
                  <c:v>1740404700</c:v>
                </c:pt>
                <c:pt idx="2655">
                  <c:v>1740405600</c:v>
                </c:pt>
                <c:pt idx="2656">
                  <c:v>1740406500</c:v>
                </c:pt>
                <c:pt idx="2657">
                  <c:v>1740407400</c:v>
                </c:pt>
                <c:pt idx="2658">
                  <c:v>1740408300</c:v>
                </c:pt>
                <c:pt idx="2659">
                  <c:v>1740409200</c:v>
                </c:pt>
                <c:pt idx="2660">
                  <c:v>1740410100</c:v>
                </c:pt>
                <c:pt idx="2661">
                  <c:v>1740411000</c:v>
                </c:pt>
                <c:pt idx="2662">
                  <c:v>1740411900</c:v>
                </c:pt>
                <c:pt idx="2663">
                  <c:v>1740412800</c:v>
                </c:pt>
                <c:pt idx="2664">
                  <c:v>1740413700</c:v>
                </c:pt>
                <c:pt idx="2665">
                  <c:v>1740414600</c:v>
                </c:pt>
                <c:pt idx="2666">
                  <c:v>1740415500</c:v>
                </c:pt>
                <c:pt idx="2667">
                  <c:v>1740416400</c:v>
                </c:pt>
                <c:pt idx="2668">
                  <c:v>1740417300</c:v>
                </c:pt>
                <c:pt idx="2669">
                  <c:v>1740418200</c:v>
                </c:pt>
                <c:pt idx="2670">
                  <c:v>1740419100</c:v>
                </c:pt>
                <c:pt idx="2671">
                  <c:v>1740420000</c:v>
                </c:pt>
                <c:pt idx="2672">
                  <c:v>1740420900</c:v>
                </c:pt>
                <c:pt idx="2673">
                  <c:v>1740421800</c:v>
                </c:pt>
                <c:pt idx="2674">
                  <c:v>1740422700</c:v>
                </c:pt>
                <c:pt idx="2675">
                  <c:v>1740423600</c:v>
                </c:pt>
                <c:pt idx="2676">
                  <c:v>1740424500</c:v>
                </c:pt>
                <c:pt idx="2677">
                  <c:v>1740425400</c:v>
                </c:pt>
                <c:pt idx="2678">
                  <c:v>1740426300</c:v>
                </c:pt>
                <c:pt idx="2679">
                  <c:v>1740427200</c:v>
                </c:pt>
                <c:pt idx="2680">
                  <c:v>1740428100</c:v>
                </c:pt>
                <c:pt idx="2681">
                  <c:v>1740429000</c:v>
                </c:pt>
                <c:pt idx="2682">
                  <c:v>1740429900</c:v>
                </c:pt>
                <c:pt idx="2683">
                  <c:v>1740430800</c:v>
                </c:pt>
                <c:pt idx="2684">
                  <c:v>1740431700</c:v>
                </c:pt>
                <c:pt idx="2685">
                  <c:v>1740432600</c:v>
                </c:pt>
                <c:pt idx="2686">
                  <c:v>1740433500</c:v>
                </c:pt>
                <c:pt idx="2687">
                  <c:v>1740434400</c:v>
                </c:pt>
                <c:pt idx="2688">
                  <c:v>1740435300</c:v>
                </c:pt>
                <c:pt idx="2689">
                  <c:v>1740436200</c:v>
                </c:pt>
                <c:pt idx="2690">
                  <c:v>1740437100</c:v>
                </c:pt>
                <c:pt idx="2691">
                  <c:v>1740438000</c:v>
                </c:pt>
                <c:pt idx="2692">
                  <c:v>1740438900</c:v>
                </c:pt>
                <c:pt idx="2693">
                  <c:v>1740439800</c:v>
                </c:pt>
                <c:pt idx="2694">
                  <c:v>1740440700</c:v>
                </c:pt>
                <c:pt idx="2695">
                  <c:v>1740441600</c:v>
                </c:pt>
                <c:pt idx="2696">
                  <c:v>1740442500</c:v>
                </c:pt>
                <c:pt idx="2697">
                  <c:v>1740443400</c:v>
                </c:pt>
                <c:pt idx="2698">
                  <c:v>1740444300</c:v>
                </c:pt>
                <c:pt idx="2699">
                  <c:v>1740445200</c:v>
                </c:pt>
                <c:pt idx="2700">
                  <c:v>1740446100</c:v>
                </c:pt>
                <c:pt idx="2701">
                  <c:v>1740447000</c:v>
                </c:pt>
                <c:pt idx="2702">
                  <c:v>1740447900</c:v>
                </c:pt>
                <c:pt idx="2703">
                  <c:v>1740448800</c:v>
                </c:pt>
                <c:pt idx="2704">
                  <c:v>1740449700</c:v>
                </c:pt>
                <c:pt idx="2705">
                  <c:v>1740450600</c:v>
                </c:pt>
                <c:pt idx="2706">
                  <c:v>1740451500</c:v>
                </c:pt>
                <c:pt idx="2707">
                  <c:v>1740452400</c:v>
                </c:pt>
                <c:pt idx="2708">
                  <c:v>1740453300</c:v>
                </c:pt>
                <c:pt idx="2709">
                  <c:v>1740454200</c:v>
                </c:pt>
                <c:pt idx="2710">
                  <c:v>1740455100</c:v>
                </c:pt>
                <c:pt idx="2711">
                  <c:v>1740456000</c:v>
                </c:pt>
                <c:pt idx="2712">
                  <c:v>1740456900</c:v>
                </c:pt>
                <c:pt idx="2713">
                  <c:v>1740457800</c:v>
                </c:pt>
                <c:pt idx="2714">
                  <c:v>1740458700</c:v>
                </c:pt>
                <c:pt idx="2715">
                  <c:v>1740459600</c:v>
                </c:pt>
                <c:pt idx="2716">
                  <c:v>1740460500</c:v>
                </c:pt>
                <c:pt idx="2717">
                  <c:v>1740461400</c:v>
                </c:pt>
                <c:pt idx="2718">
                  <c:v>1740462300</c:v>
                </c:pt>
                <c:pt idx="2719">
                  <c:v>1740463200</c:v>
                </c:pt>
                <c:pt idx="2720">
                  <c:v>1740464100</c:v>
                </c:pt>
                <c:pt idx="2721">
                  <c:v>1740465000</c:v>
                </c:pt>
                <c:pt idx="2722">
                  <c:v>1740465900</c:v>
                </c:pt>
                <c:pt idx="2723">
                  <c:v>1740466800</c:v>
                </c:pt>
                <c:pt idx="2724">
                  <c:v>1740467700</c:v>
                </c:pt>
                <c:pt idx="2725">
                  <c:v>1740468600</c:v>
                </c:pt>
                <c:pt idx="2726">
                  <c:v>1740469500</c:v>
                </c:pt>
                <c:pt idx="2727">
                  <c:v>1740470400</c:v>
                </c:pt>
                <c:pt idx="2728">
                  <c:v>1740471300</c:v>
                </c:pt>
                <c:pt idx="2729">
                  <c:v>1740472200</c:v>
                </c:pt>
                <c:pt idx="2730">
                  <c:v>1740473100</c:v>
                </c:pt>
                <c:pt idx="2731">
                  <c:v>1740474000</c:v>
                </c:pt>
                <c:pt idx="2732">
                  <c:v>1740474900</c:v>
                </c:pt>
                <c:pt idx="2733">
                  <c:v>1740475800</c:v>
                </c:pt>
                <c:pt idx="2734">
                  <c:v>1740476700</c:v>
                </c:pt>
                <c:pt idx="2735">
                  <c:v>1740477600</c:v>
                </c:pt>
                <c:pt idx="2736">
                  <c:v>1740478500</c:v>
                </c:pt>
                <c:pt idx="2737">
                  <c:v>1740479400</c:v>
                </c:pt>
                <c:pt idx="2738">
                  <c:v>1740480300</c:v>
                </c:pt>
                <c:pt idx="2739">
                  <c:v>1740481200</c:v>
                </c:pt>
                <c:pt idx="2740">
                  <c:v>1740482100</c:v>
                </c:pt>
                <c:pt idx="2741">
                  <c:v>1740483000</c:v>
                </c:pt>
                <c:pt idx="2742">
                  <c:v>1740483900</c:v>
                </c:pt>
                <c:pt idx="2743">
                  <c:v>1740484800</c:v>
                </c:pt>
                <c:pt idx="2744">
                  <c:v>1740485700</c:v>
                </c:pt>
                <c:pt idx="2745">
                  <c:v>1740486600</c:v>
                </c:pt>
                <c:pt idx="2746">
                  <c:v>1740487500</c:v>
                </c:pt>
                <c:pt idx="2747">
                  <c:v>1740488400</c:v>
                </c:pt>
                <c:pt idx="2748">
                  <c:v>1740489300</c:v>
                </c:pt>
                <c:pt idx="2749">
                  <c:v>1740490200</c:v>
                </c:pt>
                <c:pt idx="2750">
                  <c:v>1740491100</c:v>
                </c:pt>
                <c:pt idx="2751">
                  <c:v>1740492000</c:v>
                </c:pt>
                <c:pt idx="2752">
                  <c:v>1740492900</c:v>
                </c:pt>
                <c:pt idx="2753">
                  <c:v>1740493800</c:v>
                </c:pt>
                <c:pt idx="2754">
                  <c:v>1740494700</c:v>
                </c:pt>
                <c:pt idx="2755">
                  <c:v>1740495600</c:v>
                </c:pt>
                <c:pt idx="2756">
                  <c:v>1740496500</c:v>
                </c:pt>
                <c:pt idx="2757">
                  <c:v>1740497400</c:v>
                </c:pt>
                <c:pt idx="2758">
                  <c:v>1740498300</c:v>
                </c:pt>
                <c:pt idx="2759">
                  <c:v>1740499200</c:v>
                </c:pt>
                <c:pt idx="2760">
                  <c:v>1740500100</c:v>
                </c:pt>
                <c:pt idx="2761">
                  <c:v>1740501000</c:v>
                </c:pt>
                <c:pt idx="2762">
                  <c:v>1740501900</c:v>
                </c:pt>
                <c:pt idx="2763">
                  <c:v>1740502800</c:v>
                </c:pt>
                <c:pt idx="2764">
                  <c:v>1740503700</c:v>
                </c:pt>
                <c:pt idx="2765">
                  <c:v>1740504600</c:v>
                </c:pt>
                <c:pt idx="2766">
                  <c:v>1740505500</c:v>
                </c:pt>
                <c:pt idx="2767">
                  <c:v>1740506400</c:v>
                </c:pt>
                <c:pt idx="2768">
                  <c:v>1740507300</c:v>
                </c:pt>
                <c:pt idx="2769">
                  <c:v>1740508200</c:v>
                </c:pt>
                <c:pt idx="2770">
                  <c:v>1740509100</c:v>
                </c:pt>
                <c:pt idx="2771">
                  <c:v>1740510000</c:v>
                </c:pt>
                <c:pt idx="2772">
                  <c:v>1740510900</c:v>
                </c:pt>
                <c:pt idx="2773">
                  <c:v>1740511800</c:v>
                </c:pt>
                <c:pt idx="2774">
                  <c:v>1740512700</c:v>
                </c:pt>
                <c:pt idx="2775">
                  <c:v>1740513600</c:v>
                </c:pt>
                <c:pt idx="2776">
                  <c:v>1740514500</c:v>
                </c:pt>
                <c:pt idx="2777">
                  <c:v>1740515400</c:v>
                </c:pt>
                <c:pt idx="2778">
                  <c:v>1740516300</c:v>
                </c:pt>
                <c:pt idx="2779">
                  <c:v>1740517200</c:v>
                </c:pt>
                <c:pt idx="2780">
                  <c:v>1740518100</c:v>
                </c:pt>
                <c:pt idx="2781">
                  <c:v>1740519000</c:v>
                </c:pt>
                <c:pt idx="2782">
                  <c:v>1740519900</c:v>
                </c:pt>
                <c:pt idx="2783">
                  <c:v>1740520800</c:v>
                </c:pt>
                <c:pt idx="2784">
                  <c:v>1740521700</c:v>
                </c:pt>
                <c:pt idx="2785">
                  <c:v>1740522600</c:v>
                </c:pt>
                <c:pt idx="2786">
                  <c:v>1740523500</c:v>
                </c:pt>
                <c:pt idx="2787">
                  <c:v>1740524400</c:v>
                </c:pt>
                <c:pt idx="2788">
                  <c:v>1740525300</c:v>
                </c:pt>
                <c:pt idx="2789">
                  <c:v>1740526200</c:v>
                </c:pt>
                <c:pt idx="2790">
                  <c:v>1740527100</c:v>
                </c:pt>
                <c:pt idx="2791">
                  <c:v>1740528000</c:v>
                </c:pt>
                <c:pt idx="2792">
                  <c:v>1740528900</c:v>
                </c:pt>
                <c:pt idx="2793">
                  <c:v>1740529800</c:v>
                </c:pt>
                <c:pt idx="2794">
                  <c:v>1740530700</c:v>
                </c:pt>
                <c:pt idx="2795">
                  <c:v>1740531600</c:v>
                </c:pt>
                <c:pt idx="2796">
                  <c:v>1740532500</c:v>
                </c:pt>
                <c:pt idx="2797">
                  <c:v>1740533400</c:v>
                </c:pt>
                <c:pt idx="2798">
                  <c:v>1740534300</c:v>
                </c:pt>
                <c:pt idx="2799">
                  <c:v>1740535200</c:v>
                </c:pt>
                <c:pt idx="2800">
                  <c:v>1740536100</c:v>
                </c:pt>
                <c:pt idx="2801">
                  <c:v>1740537000</c:v>
                </c:pt>
                <c:pt idx="2802">
                  <c:v>1740537900</c:v>
                </c:pt>
                <c:pt idx="2803">
                  <c:v>1740538800</c:v>
                </c:pt>
                <c:pt idx="2804">
                  <c:v>1740539700</c:v>
                </c:pt>
                <c:pt idx="2805">
                  <c:v>1740540600</c:v>
                </c:pt>
                <c:pt idx="2806">
                  <c:v>1740541500</c:v>
                </c:pt>
                <c:pt idx="2807">
                  <c:v>1740542400</c:v>
                </c:pt>
                <c:pt idx="2808">
                  <c:v>1740543300</c:v>
                </c:pt>
                <c:pt idx="2809">
                  <c:v>1740544200</c:v>
                </c:pt>
                <c:pt idx="2810">
                  <c:v>1740545100</c:v>
                </c:pt>
                <c:pt idx="2811">
                  <c:v>1740546000</c:v>
                </c:pt>
                <c:pt idx="2812">
                  <c:v>1740546900</c:v>
                </c:pt>
                <c:pt idx="2813">
                  <c:v>1740547800</c:v>
                </c:pt>
                <c:pt idx="2814">
                  <c:v>1740548700</c:v>
                </c:pt>
                <c:pt idx="2815">
                  <c:v>1740549600</c:v>
                </c:pt>
                <c:pt idx="2816">
                  <c:v>1740550500</c:v>
                </c:pt>
                <c:pt idx="2817">
                  <c:v>1740551400</c:v>
                </c:pt>
                <c:pt idx="2818">
                  <c:v>1740552300</c:v>
                </c:pt>
                <c:pt idx="2819">
                  <c:v>1740553200</c:v>
                </c:pt>
                <c:pt idx="2820">
                  <c:v>1740554100</c:v>
                </c:pt>
                <c:pt idx="2821">
                  <c:v>1740555000</c:v>
                </c:pt>
                <c:pt idx="2822">
                  <c:v>1740555900</c:v>
                </c:pt>
                <c:pt idx="2823">
                  <c:v>1740556800</c:v>
                </c:pt>
                <c:pt idx="2824">
                  <c:v>1740557700</c:v>
                </c:pt>
                <c:pt idx="2825">
                  <c:v>1740558600</c:v>
                </c:pt>
                <c:pt idx="2826">
                  <c:v>1740559500</c:v>
                </c:pt>
                <c:pt idx="2827">
                  <c:v>1740560400</c:v>
                </c:pt>
                <c:pt idx="2828">
                  <c:v>1740561300</c:v>
                </c:pt>
                <c:pt idx="2829">
                  <c:v>1740562200</c:v>
                </c:pt>
                <c:pt idx="2830">
                  <c:v>1740563100</c:v>
                </c:pt>
                <c:pt idx="2831">
                  <c:v>1740564000</c:v>
                </c:pt>
                <c:pt idx="2832">
                  <c:v>1740564900</c:v>
                </c:pt>
                <c:pt idx="2833">
                  <c:v>1740565800</c:v>
                </c:pt>
                <c:pt idx="2834">
                  <c:v>1740566700</c:v>
                </c:pt>
                <c:pt idx="2835">
                  <c:v>1740567600</c:v>
                </c:pt>
                <c:pt idx="2836">
                  <c:v>1740568500</c:v>
                </c:pt>
                <c:pt idx="2837">
                  <c:v>1740569400</c:v>
                </c:pt>
                <c:pt idx="2838">
                  <c:v>1740570300</c:v>
                </c:pt>
                <c:pt idx="2839">
                  <c:v>1740571200</c:v>
                </c:pt>
                <c:pt idx="2840">
                  <c:v>1740572100</c:v>
                </c:pt>
                <c:pt idx="2841">
                  <c:v>1740573000</c:v>
                </c:pt>
                <c:pt idx="2842">
                  <c:v>1740573900</c:v>
                </c:pt>
                <c:pt idx="2843">
                  <c:v>1740574800</c:v>
                </c:pt>
                <c:pt idx="2844">
                  <c:v>1740575700</c:v>
                </c:pt>
                <c:pt idx="2845">
                  <c:v>1740576600</c:v>
                </c:pt>
                <c:pt idx="2846">
                  <c:v>1740577500</c:v>
                </c:pt>
                <c:pt idx="2847">
                  <c:v>1740578400</c:v>
                </c:pt>
                <c:pt idx="2848">
                  <c:v>1740579300</c:v>
                </c:pt>
                <c:pt idx="2849">
                  <c:v>1740580200</c:v>
                </c:pt>
                <c:pt idx="2850">
                  <c:v>1740581100</c:v>
                </c:pt>
                <c:pt idx="2851">
                  <c:v>1740582000</c:v>
                </c:pt>
                <c:pt idx="2852">
                  <c:v>1740582900</c:v>
                </c:pt>
                <c:pt idx="2853">
                  <c:v>1740583800</c:v>
                </c:pt>
                <c:pt idx="2854">
                  <c:v>1740584700</c:v>
                </c:pt>
                <c:pt idx="2855">
                  <c:v>1740585600</c:v>
                </c:pt>
                <c:pt idx="2856">
                  <c:v>1740586500</c:v>
                </c:pt>
                <c:pt idx="2857">
                  <c:v>1740587400</c:v>
                </c:pt>
                <c:pt idx="2858">
                  <c:v>1740588300</c:v>
                </c:pt>
                <c:pt idx="2859">
                  <c:v>1740589200</c:v>
                </c:pt>
                <c:pt idx="2860">
                  <c:v>1740590100</c:v>
                </c:pt>
                <c:pt idx="2861">
                  <c:v>1740591000</c:v>
                </c:pt>
                <c:pt idx="2862">
                  <c:v>1740591900</c:v>
                </c:pt>
                <c:pt idx="2863">
                  <c:v>1740592800</c:v>
                </c:pt>
                <c:pt idx="2864">
                  <c:v>1740593700</c:v>
                </c:pt>
                <c:pt idx="2865">
                  <c:v>1740594600</c:v>
                </c:pt>
                <c:pt idx="2866">
                  <c:v>1740595500</c:v>
                </c:pt>
                <c:pt idx="2867">
                  <c:v>1740596400</c:v>
                </c:pt>
                <c:pt idx="2868">
                  <c:v>1740597300</c:v>
                </c:pt>
                <c:pt idx="2869">
                  <c:v>1740598200</c:v>
                </c:pt>
                <c:pt idx="2870">
                  <c:v>1740599100</c:v>
                </c:pt>
                <c:pt idx="2871">
                  <c:v>1740600000</c:v>
                </c:pt>
                <c:pt idx="2872">
                  <c:v>1740600900</c:v>
                </c:pt>
                <c:pt idx="2873">
                  <c:v>1740601800</c:v>
                </c:pt>
                <c:pt idx="2874">
                  <c:v>1740602700</c:v>
                </c:pt>
                <c:pt idx="2875">
                  <c:v>1740603600</c:v>
                </c:pt>
                <c:pt idx="2876">
                  <c:v>1740604500</c:v>
                </c:pt>
                <c:pt idx="2877">
                  <c:v>1740605400</c:v>
                </c:pt>
                <c:pt idx="2878">
                  <c:v>1740606300</c:v>
                </c:pt>
                <c:pt idx="2879">
                  <c:v>1740607200</c:v>
                </c:pt>
                <c:pt idx="2880">
                  <c:v>1740608100</c:v>
                </c:pt>
                <c:pt idx="2881">
                  <c:v>1740609000</c:v>
                </c:pt>
                <c:pt idx="2882">
                  <c:v>1740609900</c:v>
                </c:pt>
                <c:pt idx="2883">
                  <c:v>1740610800</c:v>
                </c:pt>
                <c:pt idx="2884">
                  <c:v>1740611700</c:v>
                </c:pt>
                <c:pt idx="2885">
                  <c:v>1740612600</c:v>
                </c:pt>
                <c:pt idx="2886">
                  <c:v>1740613500</c:v>
                </c:pt>
                <c:pt idx="2887">
                  <c:v>1740614400</c:v>
                </c:pt>
                <c:pt idx="2888">
                  <c:v>1740615300</c:v>
                </c:pt>
                <c:pt idx="2889">
                  <c:v>1740616200</c:v>
                </c:pt>
                <c:pt idx="2890">
                  <c:v>1740617100</c:v>
                </c:pt>
                <c:pt idx="2891">
                  <c:v>1740618000</c:v>
                </c:pt>
                <c:pt idx="2892">
                  <c:v>1740618900</c:v>
                </c:pt>
                <c:pt idx="2893">
                  <c:v>1740619800</c:v>
                </c:pt>
                <c:pt idx="2894">
                  <c:v>1740620700</c:v>
                </c:pt>
                <c:pt idx="2895">
                  <c:v>1740621600</c:v>
                </c:pt>
                <c:pt idx="2896">
                  <c:v>1740622500</c:v>
                </c:pt>
                <c:pt idx="2897">
                  <c:v>1740623400</c:v>
                </c:pt>
                <c:pt idx="2898">
                  <c:v>1740624300</c:v>
                </c:pt>
                <c:pt idx="2899">
                  <c:v>1740625200</c:v>
                </c:pt>
                <c:pt idx="2900">
                  <c:v>1740626100</c:v>
                </c:pt>
                <c:pt idx="2901">
                  <c:v>1740627000</c:v>
                </c:pt>
                <c:pt idx="2902">
                  <c:v>1740627900</c:v>
                </c:pt>
                <c:pt idx="2903">
                  <c:v>1740628800</c:v>
                </c:pt>
                <c:pt idx="2904">
                  <c:v>1740629700</c:v>
                </c:pt>
                <c:pt idx="2905">
                  <c:v>1740630600</c:v>
                </c:pt>
                <c:pt idx="2906">
                  <c:v>1740631500</c:v>
                </c:pt>
                <c:pt idx="2907">
                  <c:v>1740632400</c:v>
                </c:pt>
                <c:pt idx="2908">
                  <c:v>1740633300</c:v>
                </c:pt>
                <c:pt idx="2909">
                  <c:v>1740634200</c:v>
                </c:pt>
                <c:pt idx="2910">
                  <c:v>1740635100</c:v>
                </c:pt>
                <c:pt idx="2911">
                  <c:v>1740636000</c:v>
                </c:pt>
                <c:pt idx="2912">
                  <c:v>1740636900</c:v>
                </c:pt>
                <c:pt idx="2913">
                  <c:v>1740637800</c:v>
                </c:pt>
                <c:pt idx="2914">
                  <c:v>1740638700</c:v>
                </c:pt>
                <c:pt idx="2915">
                  <c:v>1740639600</c:v>
                </c:pt>
                <c:pt idx="2916">
                  <c:v>1740640500</c:v>
                </c:pt>
                <c:pt idx="2917">
                  <c:v>1740641400</c:v>
                </c:pt>
                <c:pt idx="2918">
                  <c:v>1740642300</c:v>
                </c:pt>
                <c:pt idx="2919">
                  <c:v>1740643200</c:v>
                </c:pt>
                <c:pt idx="2920">
                  <c:v>1740644100</c:v>
                </c:pt>
                <c:pt idx="2921">
                  <c:v>1740645000</c:v>
                </c:pt>
                <c:pt idx="2922">
                  <c:v>1740645900</c:v>
                </c:pt>
                <c:pt idx="2923">
                  <c:v>1740646800</c:v>
                </c:pt>
                <c:pt idx="2924">
                  <c:v>1740647700</c:v>
                </c:pt>
                <c:pt idx="2925">
                  <c:v>1740648600</c:v>
                </c:pt>
                <c:pt idx="2926">
                  <c:v>1740649500</c:v>
                </c:pt>
                <c:pt idx="2927">
                  <c:v>1740650400</c:v>
                </c:pt>
                <c:pt idx="2928">
                  <c:v>1740651300</c:v>
                </c:pt>
                <c:pt idx="2929">
                  <c:v>1740652200</c:v>
                </c:pt>
                <c:pt idx="2930">
                  <c:v>1740653100</c:v>
                </c:pt>
                <c:pt idx="2931">
                  <c:v>1740654000</c:v>
                </c:pt>
                <c:pt idx="2932">
                  <c:v>1740654900</c:v>
                </c:pt>
                <c:pt idx="2933">
                  <c:v>1740655800</c:v>
                </c:pt>
                <c:pt idx="2934">
                  <c:v>1740656700</c:v>
                </c:pt>
                <c:pt idx="2935">
                  <c:v>1740657600</c:v>
                </c:pt>
                <c:pt idx="2936">
                  <c:v>1740658500</c:v>
                </c:pt>
                <c:pt idx="2937">
                  <c:v>1740659400</c:v>
                </c:pt>
                <c:pt idx="2938">
                  <c:v>1740660300</c:v>
                </c:pt>
                <c:pt idx="2939">
                  <c:v>1740661200</c:v>
                </c:pt>
                <c:pt idx="2940">
                  <c:v>1740662100</c:v>
                </c:pt>
                <c:pt idx="2941">
                  <c:v>1740663000</c:v>
                </c:pt>
                <c:pt idx="2942">
                  <c:v>1740663900</c:v>
                </c:pt>
                <c:pt idx="2943">
                  <c:v>1740664800</c:v>
                </c:pt>
                <c:pt idx="2944">
                  <c:v>1740665700</c:v>
                </c:pt>
                <c:pt idx="2945">
                  <c:v>1740666600</c:v>
                </c:pt>
                <c:pt idx="2946">
                  <c:v>1740667500</c:v>
                </c:pt>
                <c:pt idx="2947">
                  <c:v>1740668400</c:v>
                </c:pt>
                <c:pt idx="2948">
                  <c:v>1740669300</c:v>
                </c:pt>
                <c:pt idx="2949">
                  <c:v>1740670200</c:v>
                </c:pt>
                <c:pt idx="2950">
                  <c:v>1740671100</c:v>
                </c:pt>
                <c:pt idx="2951">
                  <c:v>1740672000</c:v>
                </c:pt>
                <c:pt idx="2952">
                  <c:v>1740672900</c:v>
                </c:pt>
                <c:pt idx="2953">
                  <c:v>1740673800</c:v>
                </c:pt>
                <c:pt idx="2954">
                  <c:v>1740674700</c:v>
                </c:pt>
                <c:pt idx="2955">
                  <c:v>1740675600</c:v>
                </c:pt>
                <c:pt idx="2956">
                  <c:v>1740676500</c:v>
                </c:pt>
                <c:pt idx="2957">
                  <c:v>1740677400</c:v>
                </c:pt>
                <c:pt idx="2958">
                  <c:v>1740678300</c:v>
                </c:pt>
                <c:pt idx="2959">
                  <c:v>1740679200</c:v>
                </c:pt>
                <c:pt idx="2960">
                  <c:v>1740680100</c:v>
                </c:pt>
                <c:pt idx="2961">
                  <c:v>1740681000</c:v>
                </c:pt>
                <c:pt idx="2962">
                  <c:v>1740681900</c:v>
                </c:pt>
                <c:pt idx="2963">
                  <c:v>1740682800</c:v>
                </c:pt>
                <c:pt idx="2964">
                  <c:v>1740683700</c:v>
                </c:pt>
                <c:pt idx="2965">
                  <c:v>1740684600</c:v>
                </c:pt>
                <c:pt idx="2966">
                  <c:v>1740685500</c:v>
                </c:pt>
                <c:pt idx="2967">
                  <c:v>1740686400</c:v>
                </c:pt>
                <c:pt idx="2968">
                  <c:v>1740687300</c:v>
                </c:pt>
                <c:pt idx="2969">
                  <c:v>1740688200</c:v>
                </c:pt>
                <c:pt idx="2970">
                  <c:v>1740689100</c:v>
                </c:pt>
                <c:pt idx="2971">
                  <c:v>1740690000</c:v>
                </c:pt>
                <c:pt idx="2972">
                  <c:v>1740690900</c:v>
                </c:pt>
                <c:pt idx="2973">
                  <c:v>1740691800</c:v>
                </c:pt>
                <c:pt idx="2974">
                  <c:v>1740692700</c:v>
                </c:pt>
                <c:pt idx="2975">
                  <c:v>1740693600</c:v>
                </c:pt>
                <c:pt idx="2976">
                  <c:v>1740694500</c:v>
                </c:pt>
                <c:pt idx="2977">
                  <c:v>1740695400</c:v>
                </c:pt>
                <c:pt idx="2978">
                  <c:v>1740696300</c:v>
                </c:pt>
                <c:pt idx="2979">
                  <c:v>1740697200</c:v>
                </c:pt>
                <c:pt idx="2980">
                  <c:v>1740698100</c:v>
                </c:pt>
                <c:pt idx="2981">
                  <c:v>1740699000</c:v>
                </c:pt>
                <c:pt idx="2982">
                  <c:v>1740699900</c:v>
                </c:pt>
                <c:pt idx="2983">
                  <c:v>1740700800</c:v>
                </c:pt>
                <c:pt idx="2984">
                  <c:v>1740701700</c:v>
                </c:pt>
                <c:pt idx="2985">
                  <c:v>1740702600</c:v>
                </c:pt>
                <c:pt idx="2986">
                  <c:v>1740703500</c:v>
                </c:pt>
                <c:pt idx="2987">
                  <c:v>1740704400</c:v>
                </c:pt>
                <c:pt idx="2988">
                  <c:v>1740705300</c:v>
                </c:pt>
                <c:pt idx="2989">
                  <c:v>1740706200</c:v>
                </c:pt>
                <c:pt idx="2990">
                  <c:v>1740707100</c:v>
                </c:pt>
                <c:pt idx="2991">
                  <c:v>1740708000</c:v>
                </c:pt>
                <c:pt idx="2992">
                  <c:v>1740708900</c:v>
                </c:pt>
                <c:pt idx="2993">
                  <c:v>1740709800</c:v>
                </c:pt>
                <c:pt idx="2994">
                  <c:v>1740710700</c:v>
                </c:pt>
                <c:pt idx="2995">
                  <c:v>1740711600</c:v>
                </c:pt>
                <c:pt idx="2996">
                  <c:v>1740712500</c:v>
                </c:pt>
                <c:pt idx="2997">
                  <c:v>1740713400</c:v>
                </c:pt>
                <c:pt idx="2998">
                  <c:v>1740714300</c:v>
                </c:pt>
                <c:pt idx="2999">
                  <c:v>1740715200</c:v>
                </c:pt>
                <c:pt idx="3000">
                  <c:v>1740716100</c:v>
                </c:pt>
                <c:pt idx="3001">
                  <c:v>1740717000</c:v>
                </c:pt>
                <c:pt idx="3002">
                  <c:v>1740717900</c:v>
                </c:pt>
                <c:pt idx="3003">
                  <c:v>1740718800</c:v>
                </c:pt>
                <c:pt idx="3004">
                  <c:v>1740719700</c:v>
                </c:pt>
                <c:pt idx="3005">
                  <c:v>1740720600</c:v>
                </c:pt>
                <c:pt idx="3006">
                  <c:v>1740721500</c:v>
                </c:pt>
                <c:pt idx="3007">
                  <c:v>1740722400</c:v>
                </c:pt>
                <c:pt idx="3008">
                  <c:v>1740723300</c:v>
                </c:pt>
                <c:pt idx="3009">
                  <c:v>1740724200</c:v>
                </c:pt>
                <c:pt idx="3010">
                  <c:v>1740725100</c:v>
                </c:pt>
                <c:pt idx="3011">
                  <c:v>1740726000</c:v>
                </c:pt>
                <c:pt idx="3012">
                  <c:v>1740726900</c:v>
                </c:pt>
                <c:pt idx="3013">
                  <c:v>1740727800</c:v>
                </c:pt>
                <c:pt idx="3014">
                  <c:v>1740728700</c:v>
                </c:pt>
                <c:pt idx="3015">
                  <c:v>1740729600</c:v>
                </c:pt>
                <c:pt idx="3016">
                  <c:v>1740730500</c:v>
                </c:pt>
                <c:pt idx="3017">
                  <c:v>1740731400</c:v>
                </c:pt>
                <c:pt idx="3018">
                  <c:v>1740732300</c:v>
                </c:pt>
                <c:pt idx="3019">
                  <c:v>1740733200</c:v>
                </c:pt>
                <c:pt idx="3020">
                  <c:v>1740734100</c:v>
                </c:pt>
                <c:pt idx="3021">
                  <c:v>1740735000</c:v>
                </c:pt>
                <c:pt idx="3022">
                  <c:v>1740735900</c:v>
                </c:pt>
                <c:pt idx="3023">
                  <c:v>1740736800</c:v>
                </c:pt>
                <c:pt idx="3024">
                  <c:v>1740737700</c:v>
                </c:pt>
                <c:pt idx="3025">
                  <c:v>1740738600</c:v>
                </c:pt>
                <c:pt idx="3026">
                  <c:v>1740739500</c:v>
                </c:pt>
                <c:pt idx="3027">
                  <c:v>1740740400</c:v>
                </c:pt>
                <c:pt idx="3028">
                  <c:v>1740741300</c:v>
                </c:pt>
                <c:pt idx="3029">
                  <c:v>1740742200</c:v>
                </c:pt>
                <c:pt idx="3030">
                  <c:v>1740743100</c:v>
                </c:pt>
                <c:pt idx="3031">
                  <c:v>1740744000</c:v>
                </c:pt>
                <c:pt idx="3032">
                  <c:v>1740744900</c:v>
                </c:pt>
                <c:pt idx="3033">
                  <c:v>1740745800</c:v>
                </c:pt>
                <c:pt idx="3034">
                  <c:v>1740746700</c:v>
                </c:pt>
                <c:pt idx="3035">
                  <c:v>1740747600</c:v>
                </c:pt>
                <c:pt idx="3036">
                  <c:v>1740748500</c:v>
                </c:pt>
                <c:pt idx="3037">
                  <c:v>1740749400</c:v>
                </c:pt>
                <c:pt idx="3038">
                  <c:v>1740750300</c:v>
                </c:pt>
                <c:pt idx="3039">
                  <c:v>1740751200</c:v>
                </c:pt>
                <c:pt idx="3040">
                  <c:v>1740752100</c:v>
                </c:pt>
                <c:pt idx="3041">
                  <c:v>1740753000</c:v>
                </c:pt>
                <c:pt idx="3042">
                  <c:v>1740753900</c:v>
                </c:pt>
                <c:pt idx="3043">
                  <c:v>1740754800</c:v>
                </c:pt>
                <c:pt idx="3044">
                  <c:v>1740755700</c:v>
                </c:pt>
                <c:pt idx="3045">
                  <c:v>1740756600</c:v>
                </c:pt>
                <c:pt idx="3046">
                  <c:v>1740757500</c:v>
                </c:pt>
                <c:pt idx="3047">
                  <c:v>1740758400</c:v>
                </c:pt>
                <c:pt idx="3048">
                  <c:v>1740759300</c:v>
                </c:pt>
                <c:pt idx="3049">
                  <c:v>1740760200</c:v>
                </c:pt>
                <c:pt idx="3050">
                  <c:v>1740761100</c:v>
                </c:pt>
                <c:pt idx="3051">
                  <c:v>1740762000</c:v>
                </c:pt>
                <c:pt idx="3052">
                  <c:v>1740762900</c:v>
                </c:pt>
                <c:pt idx="3053">
                  <c:v>1740763800</c:v>
                </c:pt>
                <c:pt idx="3054">
                  <c:v>1740764700</c:v>
                </c:pt>
                <c:pt idx="3055">
                  <c:v>1740765600</c:v>
                </c:pt>
                <c:pt idx="3056">
                  <c:v>1740766500</c:v>
                </c:pt>
                <c:pt idx="3057">
                  <c:v>1740767400</c:v>
                </c:pt>
                <c:pt idx="3058">
                  <c:v>1740768300</c:v>
                </c:pt>
                <c:pt idx="3059">
                  <c:v>1740769200</c:v>
                </c:pt>
                <c:pt idx="3060">
                  <c:v>1740770100</c:v>
                </c:pt>
                <c:pt idx="3061">
                  <c:v>1740771000</c:v>
                </c:pt>
                <c:pt idx="3062">
                  <c:v>1740771900</c:v>
                </c:pt>
                <c:pt idx="3063">
                  <c:v>1740772800</c:v>
                </c:pt>
                <c:pt idx="3064">
                  <c:v>1740773700</c:v>
                </c:pt>
                <c:pt idx="3065">
                  <c:v>1740774600</c:v>
                </c:pt>
                <c:pt idx="3066">
                  <c:v>1740775500</c:v>
                </c:pt>
                <c:pt idx="3067">
                  <c:v>1740776400</c:v>
                </c:pt>
                <c:pt idx="3068">
                  <c:v>1740777300</c:v>
                </c:pt>
                <c:pt idx="3069">
                  <c:v>1740778200</c:v>
                </c:pt>
                <c:pt idx="3070">
                  <c:v>1740779100</c:v>
                </c:pt>
                <c:pt idx="3071">
                  <c:v>1740780000</c:v>
                </c:pt>
                <c:pt idx="3072">
                  <c:v>1740780900</c:v>
                </c:pt>
                <c:pt idx="3073">
                  <c:v>1740781800</c:v>
                </c:pt>
                <c:pt idx="3074">
                  <c:v>1740782700</c:v>
                </c:pt>
                <c:pt idx="3075">
                  <c:v>1740783600</c:v>
                </c:pt>
                <c:pt idx="3076">
                  <c:v>1740784500</c:v>
                </c:pt>
                <c:pt idx="3077">
                  <c:v>1740785400</c:v>
                </c:pt>
                <c:pt idx="3078">
                  <c:v>1740786300</c:v>
                </c:pt>
                <c:pt idx="3079">
                  <c:v>1740787200</c:v>
                </c:pt>
                <c:pt idx="3080">
                  <c:v>1740788100</c:v>
                </c:pt>
                <c:pt idx="3081">
                  <c:v>1740789000</c:v>
                </c:pt>
                <c:pt idx="3082">
                  <c:v>1740789900</c:v>
                </c:pt>
                <c:pt idx="3083">
                  <c:v>1740790800</c:v>
                </c:pt>
                <c:pt idx="3084">
                  <c:v>1740791700</c:v>
                </c:pt>
                <c:pt idx="3085">
                  <c:v>1740792600</c:v>
                </c:pt>
                <c:pt idx="3086">
                  <c:v>1740793500</c:v>
                </c:pt>
                <c:pt idx="3087">
                  <c:v>1740794400</c:v>
                </c:pt>
                <c:pt idx="3088">
                  <c:v>1740795300</c:v>
                </c:pt>
                <c:pt idx="3089">
                  <c:v>1740796200</c:v>
                </c:pt>
                <c:pt idx="3090">
                  <c:v>1740797100</c:v>
                </c:pt>
                <c:pt idx="3091">
                  <c:v>1740798000</c:v>
                </c:pt>
                <c:pt idx="3092">
                  <c:v>1740798900</c:v>
                </c:pt>
                <c:pt idx="3093">
                  <c:v>1740799800</c:v>
                </c:pt>
                <c:pt idx="3094">
                  <c:v>1740800700</c:v>
                </c:pt>
                <c:pt idx="3095">
                  <c:v>1740801600</c:v>
                </c:pt>
                <c:pt idx="3096">
                  <c:v>1740802500</c:v>
                </c:pt>
                <c:pt idx="3097">
                  <c:v>1740803400</c:v>
                </c:pt>
                <c:pt idx="3098">
                  <c:v>1740804300</c:v>
                </c:pt>
                <c:pt idx="3099">
                  <c:v>1740805200</c:v>
                </c:pt>
                <c:pt idx="3100">
                  <c:v>1740806100</c:v>
                </c:pt>
                <c:pt idx="3101">
                  <c:v>1740807000</c:v>
                </c:pt>
                <c:pt idx="3102">
                  <c:v>1740807900</c:v>
                </c:pt>
                <c:pt idx="3103">
                  <c:v>1740808800</c:v>
                </c:pt>
                <c:pt idx="3104">
                  <c:v>1740809700</c:v>
                </c:pt>
                <c:pt idx="3105">
                  <c:v>1740810600</c:v>
                </c:pt>
                <c:pt idx="3106">
                  <c:v>1740811500</c:v>
                </c:pt>
                <c:pt idx="3107">
                  <c:v>1740812400</c:v>
                </c:pt>
                <c:pt idx="3108">
                  <c:v>1740813300</c:v>
                </c:pt>
                <c:pt idx="3109">
                  <c:v>1740814200</c:v>
                </c:pt>
                <c:pt idx="3110">
                  <c:v>1740815100</c:v>
                </c:pt>
                <c:pt idx="3111">
                  <c:v>1740816000</c:v>
                </c:pt>
                <c:pt idx="3112">
                  <c:v>1740816900</c:v>
                </c:pt>
                <c:pt idx="3113">
                  <c:v>1740817800</c:v>
                </c:pt>
                <c:pt idx="3114">
                  <c:v>1740818700</c:v>
                </c:pt>
                <c:pt idx="3115">
                  <c:v>1740819600</c:v>
                </c:pt>
                <c:pt idx="3116">
                  <c:v>1740820500</c:v>
                </c:pt>
                <c:pt idx="3117">
                  <c:v>1740821400</c:v>
                </c:pt>
                <c:pt idx="3118">
                  <c:v>1740822300</c:v>
                </c:pt>
                <c:pt idx="3119">
                  <c:v>1740823200</c:v>
                </c:pt>
                <c:pt idx="3120">
                  <c:v>1740824100</c:v>
                </c:pt>
                <c:pt idx="3121">
                  <c:v>1740825000</c:v>
                </c:pt>
                <c:pt idx="3122">
                  <c:v>1740825900</c:v>
                </c:pt>
                <c:pt idx="3123">
                  <c:v>1740826800</c:v>
                </c:pt>
                <c:pt idx="3124">
                  <c:v>1740827700</c:v>
                </c:pt>
                <c:pt idx="3125">
                  <c:v>1740828600</c:v>
                </c:pt>
                <c:pt idx="3126">
                  <c:v>1740829500</c:v>
                </c:pt>
                <c:pt idx="3127">
                  <c:v>1740830400</c:v>
                </c:pt>
                <c:pt idx="3128">
                  <c:v>1740831300</c:v>
                </c:pt>
                <c:pt idx="3129">
                  <c:v>1740832200</c:v>
                </c:pt>
                <c:pt idx="3130">
                  <c:v>1740833100</c:v>
                </c:pt>
                <c:pt idx="3131">
                  <c:v>1740834000</c:v>
                </c:pt>
                <c:pt idx="3132">
                  <c:v>1740834900</c:v>
                </c:pt>
                <c:pt idx="3133">
                  <c:v>1740835800</c:v>
                </c:pt>
                <c:pt idx="3134">
                  <c:v>1740836700</c:v>
                </c:pt>
                <c:pt idx="3135">
                  <c:v>1740837600</c:v>
                </c:pt>
                <c:pt idx="3136">
                  <c:v>1740838500</c:v>
                </c:pt>
                <c:pt idx="3137">
                  <c:v>1740839400</c:v>
                </c:pt>
                <c:pt idx="3138">
                  <c:v>1740840300</c:v>
                </c:pt>
                <c:pt idx="3139">
                  <c:v>1740841200</c:v>
                </c:pt>
                <c:pt idx="3140">
                  <c:v>1740842100</c:v>
                </c:pt>
                <c:pt idx="3141">
                  <c:v>1740843000</c:v>
                </c:pt>
                <c:pt idx="3142">
                  <c:v>1740843900</c:v>
                </c:pt>
                <c:pt idx="3143">
                  <c:v>1740844800</c:v>
                </c:pt>
                <c:pt idx="3144">
                  <c:v>1740845700</c:v>
                </c:pt>
                <c:pt idx="3145">
                  <c:v>1740846600</c:v>
                </c:pt>
                <c:pt idx="3146">
                  <c:v>1740847500</c:v>
                </c:pt>
                <c:pt idx="3147">
                  <c:v>1740848400</c:v>
                </c:pt>
                <c:pt idx="3148">
                  <c:v>1740849300</c:v>
                </c:pt>
                <c:pt idx="3149">
                  <c:v>1740850200</c:v>
                </c:pt>
                <c:pt idx="3150">
                  <c:v>1740851100</c:v>
                </c:pt>
                <c:pt idx="3151">
                  <c:v>1740852000</c:v>
                </c:pt>
                <c:pt idx="3152">
                  <c:v>1740852900</c:v>
                </c:pt>
                <c:pt idx="3153">
                  <c:v>1740853800</c:v>
                </c:pt>
                <c:pt idx="3154">
                  <c:v>1740854700</c:v>
                </c:pt>
                <c:pt idx="3155">
                  <c:v>1740855600</c:v>
                </c:pt>
                <c:pt idx="3156">
                  <c:v>1740856500</c:v>
                </c:pt>
                <c:pt idx="3157">
                  <c:v>1740857400</c:v>
                </c:pt>
                <c:pt idx="3158">
                  <c:v>1740858300</c:v>
                </c:pt>
                <c:pt idx="3159">
                  <c:v>1740859200</c:v>
                </c:pt>
                <c:pt idx="3160">
                  <c:v>1740860100</c:v>
                </c:pt>
                <c:pt idx="3161">
                  <c:v>1740861000</c:v>
                </c:pt>
                <c:pt idx="3162">
                  <c:v>1740861900</c:v>
                </c:pt>
                <c:pt idx="3163">
                  <c:v>1740862800</c:v>
                </c:pt>
                <c:pt idx="3164">
                  <c:v>1740863700</c:v>
                </c:pt>
                <c:pt idx="3165">
                  <c:v>1740864600</c:v>
                </c:pt>
                <c:pt idx="3166">
                  <c:v>1740865500</c:v>
                </c:pt>
                <c:pt idx="3167">
                  <c:v>1740866400</c:v>
                </c:pt>
                <c:pt idx="3168">
                  <c:v>1740867300</c:v>
                </c:pt>
                <c:pt idx="3169">
                  <c:v>1740868200</c:v>
                </c:pt>
                <c:pt idx="3170">
                  <c:v>1740869100</c:v>
                </c:pt>
                <c:pt idx="3171">
                  <c:v>1740870000</c:v>
                </c:pt>
                <c:pt idx="3172">
                  <c:v>1740870900</c:v>
                </c:pt>
                <c:pt idx="3173">
                  <c:v>1740871800</c:v>
                </c:pt>
                <c:pt idx="3174">
                  <c:v>1740872700</c:v>
                </c:pt>
                <c:pt idx="3175">
                  <c:v>1740873600</c:v>
                </c:pt>
                <c:pt idx="3176">
                  <c:v>1740874500</c:v>
                </c:pt>
                <c:pt idx="3177">
                  <c:v>1740875400</c:v>
                </c:pt>
                <c:pt idx="3178">
                  <c:v>1740876300</c:v>
                </c:pt>
                <c:pt idx="3179">
                  <c:v>1740877200</c:v>
                </c:pt>
                <c:pt idx="3180">
                  <c:v>1740878100</c:v>
                </c:pt>
                <c:pt idx="3181">
                  <c:v>1740879000</c:v>
                </c:pt>
                <c:pt idx="3182">
                  <c:v>1740879900</c:v>
                </c:pt>
                <c:pt idx="3183">
                  <c:v>1740880800</c:v>
                </c:pt>
                <c:pt idx="3184">
                  <c:v>1740881700</c:v>
                </c:pt>
                <c:pt idx="3185">
                  <c:v>1740882600</c:v>
                </c:pt>
                <c:pt idx="3186">
                  <c:v>1740883500</c:v>
                </c:pt>
                <c:pt idx="3187">
                  <c:v>1740884400</c:v>
                </c:pt>
                <c:pt idx="3188">
                  <c:v>1740885300</c:v>
                </c:pt>
                <c:pt idx="3189">
                  <c:v>1740886200</c:v>
                </c:pt>
                <c:pt idx="3190">
                  <c:v>1740887100</c:v>
                </c:pt>
                <c:pt idx="3191">
                  <c:v>1740888000</c:v>
                </c:pt>
                <c:pt idx="3192">
                  <c:v>1740888900</c:v>
                </c:pt>
                <c:pt idx="3193">
                  <c:v>1740889800</c:v>
                </c:pt>
                <c:pt idx="3194">
                  <c:v>1740890700</c:v>
                </c:pt>
                <c:pt idx="3195">
                  <c:v>1740891600</c:v>
                </c:pt>
                <c:pt idx="3196">
                  <c:v>1740892500</c:v>
                </c:pt>
                <c:pt idx="3197">
                  <c:v>1740893400</c:v>
                </c:pt>
                <c:pt idx="3198">
                  <c:v>1740894300</c:v>
                </c:pt>
                <c:pt idx="3199">
                  <c:v>1740895200</c:v>
                </c:pt>
                <c:pt idx="3200">
                  <c:v>1740896100</c:v>
                </c:pt>
                <c:pt idx="3201">
                  <c:v>1740897000</c:v>
                </c:pt>
                <c:pt idx="3202">
                  <c:v>1740897900</c:v>
                </c:pt>
                <c:pt idx="3203">
                  <c:v>1740898800</c:v>
                </c:pt>
                <c:pt idx="3204">
                  <c:v>1740899700</c:v>
                </c:pt>
                <c:pt idx="3205">
                  <c:v>1740900600</c:v>
                </c:pt>
                <c:pt idx="3206">
                  <c:v>1740901500</c:v>
                </c:pt>
                <c:pt idx="3207">
                  <c:v>1740902400</c:v>
                </c:pt>
                <c:pt idx="3208">
                  <c:v>1740903300</c:v>
                </c:pt>
                <c:pt idx="3209">
                  <c:v>1740904200</c:v>
                </c:pt>
                <c:pt idx="3210">
                  <c:v>1740905100</c:v>
                </c:pt>
                <c:pt idx="3211">
                  <c:v>1740906000</c:v>
                </c:pt>
                <c:pt idx="3212">
                  <c:v>1740906900</c:v>
                </c:pt>
                <c:pt idx="3213">
                  <c:v>1740907800</c:v>
                </c:pt>
                <c:pt idx="3214">
                  <c:v>1740908700</c:v>
                </c:pt>
                <c:pt idx="3215">
                  <c:v>1740909600</c:v>
                </c:pt>
                <c:pt idx="3216">
                  <c:v>1740910500</c:v>
                </c:pt>
                <c:pt idx="3217">
                  <c:v>1740911400</c:v>
                </c:pt>
                <c:pt idx="3218">
                  <c:v>1740912300</c:v>
                </c:pt>
                <c:pt idx="3219">
                  <c:v>1740913200</c:v>
                </c:pt>
                <c:pt idx="3220">
                  <c:v>1740914100</c:v>
                </c:pt>
                <c:pt idx="3221">
                  <c:v>1740915000</c:v>
                </c:pt>
                <c:pt idx="3222">
                  <c:v>1740915900</c:v>
                </c:pt>
                <c:pt idx="3223">
                  <c:v>1740916800</c:v>
                </c:pt>
                <c:pt idx="3224">
                  <c:v>1740917700</c:v>
                </c:pt>
                <c:pt idx="3225">
                  <c:v>1740918600</c:v>
                </c:pt>
                <c:pt idx="3226">
                  <c:v>1740919500</c:v>
                </c:pt>
                <c:pt idx="3227">
                  <c:v>1740920400</c:v>
                </c:pt>
                <c:pt idx="3228">
                  <c:v>1740921300</c:v>
                </c:pt>
                <c:pt idx="3229">
                  <c:v>1740922200</c:v>
                </c:pt>
                <c:pt idx="3230">
                  <c:v>1740923100</c:v>
                </c:pt>
                <c:pt idx="3231">
                  <c:v>1740924000</c:v>
                </c:pt>
                <c:pt idx="3232">
                  <c:v>1740924900</c:v>
                </c:pt>
                <c:pt idx="3233">
                  <c:v>1740925800</c:v>
                </c:pt>
                <c:pt idx="3234">
                  <c:v>1740926700</c:v>
                </c:pt>
                <c:pt idx="3235">
                  <c:v>1740927600</c:v>
                </c:pt>
                <c:pt idx="3236">
                  <c:v>1740928500</c:v>
                </c:pt>
                <c:pt idx="3237">
                  <c:v>1740929400</c:v>
                </c:pt>
                <c:pt idx="3238">
                  <c:v>1740930300</c:v>
                </c:pt>
                <c:pt idx="3239">
                  <c:v>1740931200</c:v>
                </c:pt>
                <c:pt idx="3240">
                  <c:v>1740932100</c:v>
                </c:pt>
                <c:pt idx="3241">
                  <c:v>1740933000</c:v>
                </c:pt>
                <c:pt idx="3242">
                  <c:v>1740933900</c:v>
                </c:pt>
                <c:pt idx="3243">
                  <c:v>1740934800</c:v>
                </c:pt>
                <c:pt idx="3244">
                  <c:v>1740935700</c:v>
                </c:pt>
                <c:pt idx="3245">
                  <c:v>1740936600</c:v>
                </c:pt>
                <c:pt idx="3246">
                  <c:v>1740937500</c:v>
                </c:pt>
                <c:pt idx="3247">
                  <c:v>1740938400</c:v>
                </c:pt>
                <c:pt idx="3248">
                  <c:v>1740939300</c:v>
                </c:pt>
                <c:pt idx="3249">
                  <c:v>1740940200</c:v>
                </c:pt>
                <c:pt idx="3250">
                  <c:v>1740941100</c:v>
                </c:pt>
                <c:pt idx="3251">
                  <c:v>1740942000</c:v>
                </c:pt>
                <c:pt idx="3252">
                  <c:v>1740942900</c:v>
                </c:pt>
                <c:pt idx="3253">
                  <c:v>1740943800</c:v>
                </c:pt>
                <c:pt idx="3254">
                  <c:v>1740944700</c:v>
                </c:pt>
                <c:pt idx="3255">
                  <c:v>1740945600</c:v>
                </c:pt>
                <c:pt idx="3256">
                  <c:v>1740946500</c:v>
                </c:pt>
                <c:pt idx="3257">
                  <c:v>1740947400</c:v>
                </c:pt>
                <c:pt idx="3258">
                  <c:v>1740948300</c:v>
                </c:pt>
                <c:pt idx="3259">
                  <c:v>1740949200</c:v>
                </c:pt>
                <c:pt idx="3260">
                  <c:v>1740950100</c:v>
                </c:pt>
                <c:pt idx="3261">
                  <c:v>1740951000</c:v>
                </c:pt>
                <c:pt idx="3262">
                  <c:v>1740951900</c:v>
                </c:pt>
                <c:pt idx="3263">
                  <c:v>1740952800</c:v>
                </c:pt>
                <c:pt idx="3264">
                  <c:v>1740953700</c:v>
                </c:pt>
                <c:pt idx="3265">
                  <c:v>1740954600</c:v>
                </c:pt>
                <c:pt idx="3266">
                  <c:v>1740955500</c:v>
                </c:pt>
                <c:pt idx="3267">
                  <c:v>1740956400</c:v>
                </c:pt>
                <c:pt idx="3268">
                  <c:v>1740957300</c:v>
                </c:pt>
                <c:pt idx="3269">
                  <c:v>1740958200</c:v>
                </c:pt>
                <c:pt idx="3270">
                  <c:v>1740959100</c:v>
                </c:pt>
                <c:pt idx="3271">
                  <c:v>1740960000</c:v>
                </c:pt>
                <c:pt idx="3272">
                  <c:v>1740960900</c:v>
                </c:pt>
                <c:pt idx="3273">
                  <c:v>1740961800</c:v>
                </c:pt>
                <c:pt idx="3274">
                  <c:v>1740962700</c:v>
                </c:pt>
                <c:pt idx="3275">
                  <c:v>1740963600</c:v>
                </c:pt>
                <c:pt idx="3276">
                  <c:v>1740964500</c:v>
                </c:pt>
                <c:pt idx="3277">
                  <c:v>1740965400</c:v>
                </c:pt>
                <c:pt idx="3278">
                  <c:v>1740966300</c:v>
                </c:pt>
                <c:pt idx="3279">
                  <c:v>1740967200</c:v>
                </c:pt>
                <c:pt idx="3280">
                  <c:v>1740968100</c:v>
                </c:pt>
                <c:pt idx="3281">
                  <c:v>1740969000</c:v>
                </c:pt>
                <c:pt idx="3282">
                  <c:v>1740969900</c:v>
                </c:pt>
                <c:pt idx="3283">
                  <c:v>1740970800</c:v>
                </c:pt>
                <c:pt idx="3284">
                  <c:v>1740971700</c:v>
                </c:pt>
                <c:pt idx="3285">
                  <c:v>1740972600</c:v>
                </c:pt>
                <c:pt idx="3286">
                  <c:v>1740973500</c:v>
                </c:pt>
                <c:pt idx="3287">
                  <c:v>1740974400</c:v>
                </c:pt>
                <c:pt idx="3288">
                  <c:v>1740975300</c:v>
                </c:pt>
                <c:pt idx="3289">
                  <c:v>1740976200</c:v>
                </c:pt>
                <c:pt idx="3290">
                  <c:v>1740977100</c:v>
                </c:pt>
                <c:pt idx="3291">
                  <c:v>1740978000</c:v>
                </c:pt>
                <c:pt idx="3292">
                  <c:v>1740978900</c:v>
                </c:pt>
                <c:pt idx="3293">
                  <c:v>1740979800</c:v>
                </c:pt>
                <c:pt idx="3294">
                  <c:v>1740980700</c:v>
                </c:pt>
                <c:pt idx="3295">
                  <c:v>1740981600</c:v>
                </c:pt>
                <c:pt idx="3296">
                  <c:v>1740982500</c:v>
                </c:pt>
                <c:pt idx="3297">
                  <c:v>1740983400</c:v>
                </c:pt>
                <c:pt idx="3298">
                  <c:v>1740984300</c:v>
                </c:pt>
                <c:pt idx="3299">
                  <c:v>1740985200</c:v>
                </c:pt>
                <c:pt idx="3300">
                  <c:v>1740986100</c:v>
                </c:pt>
                <c:pt idx="3301">
                  <c:v>1740987000</c:v>
                </c:pt>
                <c:pt idx="3302">
                  <c:v>1740987900</c:v>
                </c:pt>
                <c:pt idx="3303">
                  <c:v>1740988800</c:v>
                </c:pt>
                <c:pt idx="3304">
                  <c:v>1740989700</c:v>
                </c:pt>
                <c:pt idx="3305">
                  <c:v>1740990600</c:v>
                </c:pt>
                <c:pt idx="3306">
                  <c:v>1740991500</c:v>
                </c:pt>
                <c:pt idx="3307">
                  <c:v>1740992400</c:v>
                </c:pt>
                <c:pt idx="3308">
                  <c:v>1740993300</c:v>
                </c:pt>
                <c:pt idx="3309">
                  <c:v>1740994200</c:v>
                </c:pt>
                <c:pt idx="3310">
                  <c:v>1740995100</c:v>
                </c:pt>
                <c:pt idx="3311">
                  <c:v>1740996000</c:v>
                </c:pt>
                <c:pt idx="3312">
                  <c:v>1740996900</c:v>
                </c:pt>
                <c:pt idx="3313">
                  <c:v>1740997800</c:v>
                </c:pt>
                <c:pt idx="3314">
                  <c:v>1740998700</c:v>
                </c:pt>
                <c:pt idx="3315">
                  <c:v>1740999600</c:v>
                </c:pt>
                <c:pt idx="3316">
                  <c:v>1741000500</c:v>
                </c:pt>
                <c:pt idx="3317">
                  <c:v>1741001400</c:v>
                </c:pt>
                <c:pt idx="3318">
                  <c:v>1741002300</c:v>
                </c:pt>
                <c:pt idx="3319">
                  <c:v>1741003200</c:v>
                </c:pt>
                <c:pt idx="3320">
                  <c:v>1741004100</c:v>
                </c:pt>
                <c:pt idx="3321">
                  <c:v>1741005000</c:v>
                </c:pt>
                <c:pt idx="3322">
                  <c:v>1741005900</c:v>
                </c:pt>
                <c:pt idx="3323">
                  <c:v>1741006800</c:v>
                </c:pt>
                <c:pt idx="3324">
                  <c:v>1741007700</c:v>
                </c:pt>
                <c:pt idx="3325">
                  <c:v>1741008600</c:v>
                </c:pt>
                <c:pt idx="3326">
                  <c:v>1741009500</c:v>
                </c:pt>
                <c:pt idx="3327">
                  <c:v>1741010400</c:v>
                </c:pt>
                <c:pt idx="3328">
                  <c:v>1741011300</c:v>
                </c:pt>
                <c:pt idx="3329">
                  <c:v>1741012200</c:v>
                </c:pt>
                <c:pt idx="3330">
                  <c:v>1741013100</c:v>
                </c:pt>
                <c:pt idx="3331">
                  <c:v>1741014000</c:v>
                </c:pt>
                <c:pt idx="3332">
                  <c:v>1741014900</c:v>
                </c:pt>
                <c:pt idx="3333">
                  <c:v>1741015800</c:v>
                </c:pt>
                <c:pt idx="3334">
                  <c:v>1741016700</c:v>
                </c:pt>
                <c:pt idx="3335">
                  <c:v>1741017600</c:v>
                </c:pt>
                <c:pt idx="3336">
                  <c:v>1741018500</c:v>
                </c:pt>
                <c:pt idx="3337">
                  <c:v>1741019400</c:v>
                </c:pt>
                <c:pt idx="3338">
                  <c:v>1741020300</c:v>
                </c:pt>
                <c:pt idx="3339">
                  <c:v>1741021200</c:v>
                </c:pt>
                <c:pt idx="3340">
                  <c:v>1741022100</c:v>
                </c:pt>
                <c:pt idx="3341">
                  <c:v>1741023000</c:v>
                </c:pt>
                <c:pt idx="3342">
                  <c:v>1741023900</c:v>
                </c:pt>
                <c:pt idx="3343">
                  <c:v>1741024800</c:v>
                </c:pt>
                <c:pt idx="3344">
                  <c:v>1741025700</c:v>
                </c:pt>
                <c:pt idx="3345">
                  <c:v>1741026600</c:v>
                </c:pt>
                <c:pt idx="3346">
                  <c:v>1741027500</c:v>
                </c:pt>
                <c:pt idx="3347">
                  <c:v>1741028400</c:v>
                </c:pt>
                <c:pt idx="3348">
                  <c:v>1741029300</c:v>
                </c:pt>
                <c:pt idx="3349">
                  <c:v>1741030200</c:v>
                </c:pt>
                <c:pt idx="3350">
                  <c:v>1741031100</c:v>
                </c:pt>
                <c:pt idx="3351">
                  <c:v>1741032000</c:v>
                </c:pt>
                <c:pt idx="3352">
                  <c:v>1741032900</c:v>
                </c:pt>
                <c:pt idx="3353">
                  <c:v>1741033800</c:v>
                </c:pt>
                <c:pt idx="3354">
                  <c:v>1741034700</c:v>
                </c:pt>
                <c:pt idx="3355">
                  <c:v>1741035600</c:v>
                </c:pt>
                <c:pt idx="3356">
                  <c:v>1741036500</c:v>
                </c:pt>
                <c:pt idx="3357">
                  <c:v>1741037400</c:v>
                </c:pt>
                <c:pt idx="3358">
                  <c:v>1741038300</c:v>
                </c:pt>
                <c:pt idx="3359">
                  <c:v>1741039200</c:v>
                </c:pt>
                <c:pt idx="3360">
                  <c:v>1741040100</c:v>
                </c:pt>
                <c:pt idx="3361">
                  <c:v>1741041000</c:v>
                </c:pt>
                <c:pt idx="3362">
                  <c:v>1741041900</c:v>
                </c:pt>
                <c:pt idx="3363">
                  <c:v>1741042800</c:v>
                </c:pt>
                <c:pt idx="3364">
                  <c:v>1741043700</c:v>
                </c:pt>
                <c:pt idx="3365">
                  <c:v>1741044600</c:v>
                </c:pt>
                <c:pt idx="3366">
                  <c:v>1741045500</c:v>
                </c:pt>
                <c:pt idx="3367">
                  <c:v>1741046400</c:v>
                </c:pt>
                <c:pt idx="3368">
                  <c:v>1741047300</c:v>
                </c:pt>
                <c:pt idx="3369">
                  <c:v>1741048200</c:v>
                </c:pt>
                <c:pt idx="3370">
                  <c:v>1741049100</c:v>
                </c:pt>
                <c:pt idx="3371">
                  <c:v>1741050000</c:v>
                </c:pt>
                <c:pt idx="3372">
                  <c:v>1741050900</c:v>
                </c:pt>
                <c:pt idx="3373">
                  <c:v>1741051800</c:v>
                </c:pt>
                <c:pt idx="3374">
                  <c:v>1741052700</c:v>
                </c:pt>
                <c:pt idx="3375">
                  <c:v>1741053600</c:v>
                </c:pt>
                <c:pt idx="3376">
                  <c:v>1741054500</c:v>
                </c:pt>
                <c:pt idx="3377">
                  <c:v>1741055400</c:v>
                </c:pt>
                <c:pt idx="3378">
                  <c:v>1741056300</c:v>
                </c:pt>
                <c:pt idx="3379">
                  <c:v>1741057200</c:v>
                </c:pt>
                <c:pt idx="3380">
                  <c:v>1741058100</c:v>
                </c:pt>
                <c:pt idx="3381">
                  <c:v>1741059000</c:v>
                </c:pt>
                <c:pt idx="3382">
                  <c:v>1741059900</c:v>
                </c:pt>
                <c:pt idx="3383">
                  <c:v>1741060800</c:v>
                </c:pt>
                <c:pt idx="3384">
                  <c:v>1741061700</c:v>
                </c:pt>
                <c:pt idx="3385">
                  <c:v>1741062600</c:v>
                </c:pt>
                <c:pt idx="3386">
                  <c:v>1741063500</c:v>
                </c:pt>
                <c:pt idx="3387">
                  <c:v>1741064400</c:v>
                </c:pt>
                <c:pt idx="3388">
                  <c:v>1741065300</c:v>
                </c:pt>
                <c:pt idx="3389">
                  <c:v>1741066200</c:v>
                </c:pt>
                <c:pt idx="3390">
                  <c:v>1741067100</c:v>
                </c:pt>
                <c:pt idx="3391">
                  <c:v>1741068000</c:v>
                </c:pt>
                <c:pt idx="3392">
                  <c:v>1741068900</c:v>
                </c:pt>
                <c:pt idx="3393">
                  <c:v>1741069800</c:v>
                </c:pt>
                <c:pt idx="3394">
                  <c:v>1741070700</c:v>
                </c:pt>
                <c:pt idx="3395">
                  <c:v>1741071600</c:v>
                </c:pt>
                <c:pt idx="3396">
                  <c:v>1741072500</c:v>
                </c:pt>
                <c:pt idx="3397">
                  <c:v>1741073400</c:v>
                </c:pt>
                <c:pt idx="3398">
                  <c:v>1741074300</c:v>
                </c:pt>
                <c:pt idx="3399">
                  <c:v>1741075200</c:v>
                </c:pt>
                <c:pt idx="3400">
                  <c:v>1741076100</c:v>
                </c:pt>
                <c:pt idx="3401">
                  <c:v>1741077000</c:v>
                </c:pt>
                <c:pt idx="3402">
                  <c:v>1741077900</c:v>
                </c:pt>
                <c:pt idx="3403">
                  <c:v>1741078800</c:v>
                </c:pt>
                <c:pt idx="3404">
                  <c:v>1741079700</c:v>
                </c:pt>
                <c:pt idx="3405">
                  <c:v>1741080600</c:v>
                </c:pt>
                <c:pt idx="3406">
                  <c:v>1741081500</c:v>
                </c:pt>
                <c:pt idx="3407">
                  <c:v>1741082400</c:v>
                </c:pt>
                <c:pt idx="3408">
                  <c:v>1741083300</c:v>
                </c:pt>
                <c:pt idx="3409">
                  <c:v>1741084200</c:v>
                </c:pt>
                <c:pt idx="3410">
                  <c:v>1741085100</c:v>
                </c:pt>
                <c:pt idx="3411">
                  <c:v>1741086000</c:v>
                </c:pt>
                <c:pt idx="3412">
                  <c:v>1741086900</c:v>
                </c:pt>
                <c:pt idx="3413">
                  <c:v>1741087800</c:v>
                </c:pt>
                <c:pt idx="3414">
                  <c:v>1741088700</c:v>
                </c:pt>
                <c:pt idx="3415">
                  <c:v>1741089600</c:v>
                </c:pt>
                <c:pt idx="3416">
                  <c:v>1741090500</c:v>
                </c:pt>
                <c:pt idx="3417">
                  <c:v>1741091400</c:v>
                </c:pt>
                <c:pt idx="3418">
                  <c:v>1741092300</c:v>
                </c:pt>
                <c:pt idx="3419">
                  <c:v>1741093200</c:v>
                </c:pt>
                <c:pt idx="3420">
                  <c:v>1741094100</c:v>
                </c:pt>
                <c:pt idx="3421">
                  <c:v>1741095000</c:v>
                </c:pt>
                <c:pt idx="3422">
                  <c:v>1741095900</c:v>
                </c:pt>
                <c:pt idx="3423">
                  <c:v>1741096800</c:v>
                </c:pt>
                <c:pt idx="3424">
                  <c:v>1741097700</c:v>
                </c:pt>
                <c:pt idx="3425">
                  <c:v>1741098600</c:v>
                </c:pt>
                <c:pt idx="3426">
                  <c:v>1741099500</c:v>
                </c:pt>
                <c:pt idx="3427">
                  <c:v>1741100400</c:v>
                </c:pt>
                <c:pt idx="3428">
                  <c:v>1741101300</c:v>
                </c:pt>
                <c:pt idx="3429">
                  <c:v>1741102200</c:v>
                </c:pt>
                <c:pt idx="3430">
                  <c:v>1741103100</c:v>
                </c:pt>
                <c:pt idx="3431">
                  <c:v>1741104000</c:v>
                </c:pt>
                <c:pt idx="3432">
                  <c:v>1741104900</c:v>
                </c:pt>
                <c:pt idx="3433">
                  <c:v>1741105800</c:v>
                </c:pt>
                <c:pt idx="3434">
                  <c:v>1741106700</c:v>
                </c:pt>
                <c:pt idx="3435">
                  <c:v>1741107600</c:v>
                </c:pt>
                <c:pt idx="3436">
                  <c:v>1741108500</c:v>
                </c:pt>
                <c:pt idx="3437">
                  <c:v>1741109400</c:v>
                </c:pt>
                <c:pt idx="3438">
                  <c:v>1741110300</c:v>
                </c:pt>
                <c:pt idx="3439">
                  <c:v>1741111200</c:v>
                </c:pt>
                <c:pt idx="3440">
                  <c:v>1741112100</c:v>
                </c:pt>
                <c:pt idx="3441">
                  <c:v>1741113000</c:v>
                </c:pt>
                <c:pt idx="3442">
                  <c:v>1741113900</c:v>
                </c:pt>
                <c:pt idx="3443">
                  <c:v>1741114800</c:v>
                </c:pt>
                <c:pt idx="3444">
                  <c:v>1741115700</c:v>
                </c:pt>
                <c:pt idx="3445">
                  <c:v>1741116600</c:v>
                </c:pt>
                <c:pt idx="3446">
                  <c:v>1741117500</c:v>
                </c:pt>
                <c:pt idx="3447">
                  <c:v>1741118400</c:v>
                </c:pt>
                <c:pt idx="3448">
                  <c:v>1741119300</c:v>
                </c:pt>
                <c:pt idx="3449">
                  <c:v>1741120200</c:v>
                </c:pt>
                <c:pt idx="3450">
                  <c:v>1741121100</c:v>
                </c:pt>
                <c:pt idx="3451">
                  <c:v>1741122000</c:v>
                </c:pt>
                <c:pt idx="3452">
                  <c:v>1741122900</c:v>
                </c:pt>
                <c:pt idx="3453">
                  <c:v>1741123800</c:v>
                </c:pt>
                <c:pt idx="3454">
                  <c:v>1741124700</c:v>
                </c:pt>
                <c:pt idx="3455">
                  <c:v>1741125600</c:v>
                </c:pt>
                <c:pt idx="3456">
                  <c:v>1741126500</c:v>
                </c:pt>
                <c:pt idx="3457">
                  <c:v>1741127400</c:v>
                </c:pt>
                <c:pt idx="3458">
                  <c:v>1741128300</c:v>
                </c:pt>
                <c:pt idx="3459">
                  <c:v>1741129200</c:v>
                </c:pt>
                <c:pt idx="3460">
                  <c:v>1741130100</c:v>
                </c:pt>
                <c:pt idx="3461">
                  <c:v>1741131000</c:v>
                </c:pt>
                <c:pt idx="3462">
                  <c:v>1741131900</c:v>
                </c:pt>
                <c:pt idx="3463">
                  <c:v>1741132800</c:v>
                </c:pt>
                <c:pt idx="3464">
                  <c:v>1741133700</c:v>
                </c:pt>
                <c:pt idx="3465">
                  <c:v>1741134600</c:v>
                </c:pt>
                <c:pt idx="3466">
                  <c:v>1741135500</c:v>
                </c:pt>
                <c:pt idx="3467">
                  <c:v>1741136400</c:v>
                </c:pt>
                <c:pt idx="3468">
                  <c:v>1741137300</c:v>
                </c:pt>
                <c:pt idx="3469">
                  <c:v>1741138200</c:v>
                </c:pt>
                <c:pt idx="3470">
                  <c:v>1741139100</c:v>
                </c:pt>
                <c:pt idx="3471">
                  <c:v>1741140000</c:v>
                </c:pt>
                <c:pt idx="3472">
                  <c:v>1741140900</c:v>
                </c:pt>
                <c:pt idx="3473">
                  <c:v>1741141800</c:v>
                </c:pt>
                <c:pt idx="3474">
                  <c:v>1741142700</c:v>
                </c:pt>
                <c:pt idx="3475">
                  <c:v>1741143600</c:v>
                </c:pt>
                <c:pt idx="3476">
                  <c:v>1741144500</c:v>
                </c:pt>
                <c:pt idx="3477">
                  <c:v>1741145400</c:v>
                </c:pt>
                <c:pt idx="3478">
                  <c:v>1741146300</c:v>
                </c:pt>
                <c:pt idx="3479">
                  <c:v>1741147200</c:v>
                </c:pt>
                <c:pt idx="3480">
                  <c:v>1741148100</c:v>
                </c:pt>
                <c:pt idx="3481">
                  <c:v>1741149000</c:v>
                </c:pt>
                <c:pt idx="3482">
                  <c:v>1741149900</c:v>
                </c:pt>
                <c:pt idx="3483">
                  <c:v>1741150800</c:v>
                </c:pt>
                <c:pt idx="3484">
                  <c:v>1741151700</c:v>
                </c:pt>
                <c:pt idx="3485">
                  <c:v>1741152600</c:v>
                </c:pt>
                <c:pt idx="3486">
                  <c:v>1741153500</c:v>
                </c:pt>
                <c:pt idx="3487">
                  <c:v>1741154400</c:v>
                </c:pt>
                <c:pt idx="3488">
                  <c:v>1741155300</c:v>
                </c:pt>
                <c:pt idx="3489">
                  <c:v>1741156200</c:v>
                </c:pt>
                <c:pt idx="3490">
                  <c:v>1741157100</c:v>
                </c:pt>
                <c:pt idx="3491">
                  <c:v>1741158000</c:v>
                </c:pt>
                <c:pt idx="3492">
                  <c:v>1741158900</c:v>
                </c:pt>
                <c:pt idx="3493">
                  <c:v>1741159800</c:v>
                </c:pt>
                <c:pt idx="3494">
                  <c:v>1741160700</c:v>
                </c:pt>
                <c:pt idx="3495">
                  <c:v>1741161600</c:v>
                </c:pt>
                <c:pt idx="3496">
                  <c:v>1741162500</c:v>
                </c:pt>
                <c:pt idx="3497">
                  <c:v>1741163400</c:v>
                </c:pt>
                <c:pt idx="3498">
                  <c:v>1741164300</c:v>
                </c:pt>
                <c:pt idx="3499">
                  <c:v>1741165200</c:v>
                </c:pt>
                <c:pt idx="3500">
                  <c:v>1741166100</c:v>
                </c:pt>
                <c:pt idx="3501">
                  <c:v>1741167000</c:v>
                </c:pt>
                <c:pt idx="3502">
                  <c:v>1741167900</c:v>
                </c:pt>
                <c:pt idx="3503">
                  <c:v>1741168800</c:v>
                </c:pt>
                <c:pt idx="3504">
                  <c:v>1741169700</c:v>
                </c:pt>
                <c:pt idx="3505">
                  <c:v>1741170600</c:v>
                </c:pt>
                <c:pt idx="3506">
                  <c:v>1741171500</c:v>
                </c:pt>
                <c:pt idx="3507">
                  <c:v>1741172400</c:v>
                </c:pt>
                <c:pt idx="3508">
                  <c:v>1741173300</c:v>
                </c:pt>
                <c:pt idx="3509">
                  <c:v>1741174200</c:v>
                </c:pt>
                <c:pt idx="3510">
                  <c:v>1741175100</c:v>
                </c:pt>
                <c:pt idx="3511">
                  <c:v>1741176000</c:v>
                </c:pt>
                <c:pt idx="3512">
                  <c:v>1741176900</c:v>
                </c:pt>
                <c:pt idx="3513">
                  <c:v>1741177800</c:v>
                </c:pt>
                <c:pt idx="3514">
                  <c:v>1741178700</c:v>
                </c:pt>
                <c:pt idx="3515">
                  <c:v>1741179600</c:v>
                </c:pt>
                <c:pt idx="3516">
                  <c:v>1741180500</c:v>
                </c:pt>
                <c:pt idx="3517">
                  <c:v>1741181400</c:v>
                </c:pt>
                <c:pt idx="3518">
                  <c:v>1741182300</c:v>
                </c:pt>
                <c:pt idx="3519">
                  <c:v>1741183200</c:v>
                </c:pt>
                <c:pt idx="3520">
                  <c:v>1741184100</c:v>
                </c:pt>
                <c:pt idx="3521">
                  <c:v>1741185000</c:v>
                </c:pt>
                <c:pt idx="3522">
                  <c:v>1741185900</c:v>
                </c:pt>
                <c:pt idx="3523">
                  <c:v>1741186800</c:v>
                </c:pt>
                <c:pt idx="3524">
                  <c:v>1741187700</c:v>
                </c:pt>
                <c:pt idx="3525">
                  <c:v>1741188600</c:v>
                </c:pt>
                <c:pt idx="3526">
                  <c:v>1741189500</c:v>
                </c:pt>
                <c:pt idx="3527">
                  <c:v>1741190400</c:v>
                </c:pt>
                <c:pt idx="3528">
                  <c:v>1741191300</c:v>
                </c:pt>
                <c:pt idx="3529">
                  <c:v>1741192200</c:v>
                </c:pt>
                <c:pt idx="3530">
                  <c:v>1741193100</c:v>
                </c:pt>
                <c:pt idx="3531">
                  <c:v>1741194000</c:v>
                </c:pt>
                <c:pt idx="3532">
                  <c:v>1741194900</c:v>
                </c:pt>
                <c:pt idx="3533">
                  <c:v>1741195800</c:v>
                </c:pt>
                <c:pt idx="3534">
                  <c:v>1741196700</c:v>
                </c:pt>
                <c:pt idx="3535">
                  <c:v>1741197600</c:v>
                </c:pt>
                <c:pt idx="3536">
                  <c:v>1741198500</c:v>
                </c:pt>
                <c:pt idx="3537">
                  <c:v>1741199400</c:v>
                </c:pt>
                <c:pt idx="3538">
                  <c:v>1741200300</c:v>
                </c:pt>
                <c:pt idx="3539">
                  <c:v>1741201200</c:v>
                </c:pt>
                <c:pt idx="3540">
                  <c:v>1741202100</c:v>
                </c:pt>
                <c:pt idx="3541">
                  <c:v>1741203000</c:v>
                </c:pt>
                <c:pt idx="3542">
                  <c:v>1741203900</c:v>
                </c:pt>
                <c:pt idx="3543">
                  <c:v>1741204800</c:v>
                </c:pt>
                <c:pt idx="3544">
                  <c:v>1741205700</c:v>
                </c:pt>
                <c:pt idx="3545">
                  <c:v>1741206600</c:v>
                </c:pt>
                <c:pt idx="3546">
                  <c:v>1741207500</c:v>
                </c:pt>
                <c:pt idx="3547">
                  <c:v>1741208400</c:v>
                </c:pt>
                <c:pt idx="3548">
                  <c:v>1741209300</c:v>
                </c:pt>
                <c:pt idx="3549">
                  <c:v>1741210200</c:v>
                </c:pt>
                <c:pt idx="3550">
                  <c:v>1741211100</c:v>
                </c:pt>
                <c:pt idx="3551">
                  <c:v>1741212000</c:v>
                </c:pt>
                <c:pt idx="3552">
                  <c:v>1741212900</c:v>
                </c:pt>
                <c:pt idx="3553">
                  <c:v>1741213800</c:v>
                </c:pt>
                <c:pt idx="3554">
                  <c:v>1741214700</c:v>
                </c:pt>
                <c:pt idx="3555">
                  <c:v>1741215600</c:v>
                </c:pt>
                <c:pt idx="3556">
                  <c:v>1741216500</c:v>
                </c:pt>
                <c:pt idx="3557">
                  <c:v>1741217400</c:v>
                </c:pt>
                <c:pt idx="3558">
                  <c:v>1741218300</c:v>
                </c:pt>
                <c:pt idx="3559">
                  <c:v>1741219200</c:v>
                </c:pt>
                <c:pt idx="3560">
                  <c:v>1741220100</c:v>
                </c:pt>
                <c:pt idx="3561">
                  <c:v>1741221000</c:v>
                </c:pt>
                <c:pt idx="3562">
                  <c:v>1741221900</c:v>
                </c:pt>
                <c:pt idx="3563">
                  <c:v>1741222800</c:v>
                </c:pt>
                <c:pt idx="3564">
                  <c:v>1741223700</c:v>
                </c:pt>
                <c:pt idx="3565">
                  <c:v>1741224600</c:v>
                </c:pt>
                <c:pt idx="3566">
                  <c:v>1741225500</c:v>
                </c:pt>
                <c:pt idx="3567">
                  <c:v>1741226400</c:v>
                </c:pt>
                <c:pt idx="3568">
                  <c:v>1741227300</c:v>
                </c:pt>
                <c:pt idx="3569">
                  <c:v>1741228200</c:v>
                </c:pt>
                <c:pt idx="3570">
                  <c:v>1741229100</c:v>
                </c:pt>
                <c:pt idx="3571">
                  <c:v>1741230000</c:v>
                </c:pt>
                <c:pt idx="3572">
                  <c:v>1741230900</c:v>
                </c:pt>
                <c:pt idx="3573">
                  <c:v>1741231800</c:v>
                </c:pt>
                <c:pt idx="3574">
                  <c:v>1741232700</c:v>
                </c:pt>
                <c:pt idx="3575">
                  <c:v>1741233600</c:v>
                </c:pt>
                <c:pt idx="3576">
                  <c:v>1741234500</c:v>
                </c:pt>
                <c:pt idx="3577">
                  <c:v>1741235400</c:v>
                </c:pt>
                <c:pt idx="3578">
                  <c:v>1741236300</c:v>
                </c:pt>
                <c:pt idx="3579">
                  <c:v>1741237200</c:v>
                </c:pt>
                <c:pt idx="3580">
                  <c:v>1741238100</c:v>
                </c:pt>
                <c:pt idx="3581">
                  <c:v>1741239000</c:v>
                </c:pt>
                <c:pt idx="3582">
                  <c:v>1741239900</c:v>
                </c:pt>
                <c:pt idx="3583">
                  <c:v>1741240800</c:v>
                </c:pt>
                <c:pt idx="3584">
                  <c:v>1741241700</c:v>
                </c:pt>
                <c:pt idx="3585">
                  <c:v>1741242600</c:v>
                </c:pt>
                <c:pt idx="3586">
                  <c:v>1741243500</c:v>
                </c:pt>
                <c:pt idx="3587">
                  <c:v>1741244400</c:v>
                </c:pt>
                <c:pt idx="3588">
                  <c:v>1741245300</c:v>
                </c:pt>
                <c:pt idx="3589">
                  <c:v>1741246200</c:v>
                </c:pt>
                <c:pt idx="3590">
                  <c:v>1741247100</c:v>
                </c:pt>
                <c:pt idx="3591">
                  <c:v>1741248000</c:v>
                </c:pt>
                <c:pt idx="3592">
                  <c:v>1741248900</c:v>
                </c:pt>
                <c:pt idx="3593">
                  <c:v>1741249800</c:v>
                </c:pt>
                <c:pt idx="3594">
                  <c:v>1741250700</c:v>
                </c:pt>
                <c:pt idx="3595">
                  <c:v>1741251600</c:v>
                </c:pt>
                <c:pt idx="3596">
                  <c:v>1741252500</c:v>
                </c:pt>
                <c:pt idx="3597">
                  <c:v>1741253400</c:v>
                </c:pt>
                <c:pt idx="3598">
                  <c:v>1741254300</c:v>
                </c:pt>
                <c:pt idx="3599">
                  <c:v>1741255200</c:v>
                </c:pt>
                <c:pt idx="3600">
                  <c:v>1741256100</c:v>
                </c:pt>
                <c:pt idx="3601">
                  <c:v>1741257000</c:v>
                </c:pt>
                <c:pt idx="3602">
                  <c:v>1741257900</c:v>
                </c:pt>
                <c:pt idx="3603">
                  <c:v>1741258800</c:v>
                </c:pt>
                <c:pt idx="3604">
                  <c:v>1741259700</c:v>
                </c:pt>
                <c:pt idx="3605">
                  <c:v>1741260600</c:v>
                </c:pt>
                <c:pt idx="3606">
                  <c:v>1741261500</c:v>
                </c:pt>
                <c:pt idx="3607">
                  <c:v>1741262400</c:v>
                </c:pt>
                <c:pt idx="3608">
                  <c:v>1741263300</c:v>
                </c:pt>
                <c:pt idx="3609">
                  <c:v>1741264200</c:v>
                </c:pt>
                <c:pt idx="3610">
                  <c:v>1741265100</c:v>
                </c:pt>
                <c:pt idx="3611">
                  <c:v>1741266000</c:v>
                </c:pt>
                <c:pt idx="3612">
                  <c:v>1741266900</c:v>
                </c:pt>
                <c:pt idx="3613">
                  <c:v>1741267800</c:v>
                </c:pt>
                <c:pt idx="3614">
                  <c:v>1741268700</c:v>
                </c:pt>
                <c:pt idx="3615">
                  <c:v>1741269600</c:v>
                </c:pt>
                <c:pt idx="3616">
                  <c:v>1741270500</c:v>
                </c:pt>
                <c:pt idx="3617">
                  <c:v>1741271400</c:v>
                </c:pt>
                <c:pt idx="3618">
                  <c:v>1741272300</c:v>
                </c:pt>
                <c:pt idx="3619">
                  <c:v>1741273200</c:v>
                </c:pt>
                <c:pt idx="3620">
                  <c:v>1741274100</c:v>
                </c:pt>
                <c:pt idx="3621">
                  <c:v>1741275000</c:v>
                </c:pt>
                <c:pt idx="3622">
                  <c:v>1741275900</c:v>
                </c:pt>
                <c:pt idx="3623">
                  <c:v>1741276800</c:v>
                </c:pt>
                <c:pt idx="3624">
                  <c:v>1741277700</c:v>
                </c:pt>
                <c:pt idx="3625">
                  <c:v>1741278600</c:v>
                </c:pt>
                <c:pt idx="3626">
                  <c:v>1741279500</c:v>
                </c:pt>
                <c:pt idx="3627">
                  <c:v>1741280400</c:v>
                </c:pt>
                <c:pt idx="3628">
                  <c:v>1741281300</c:v>
                </c:pt>
                <c:pt idx="3629">
                  <c:v>1741282200</c:v>
                </c:pt>
                <c:pt idx="3630">
                  <c:v>1741283100</c:v>
                </c:pt>
                <c:pt idx="3631">
                  <c:v>1741284000</c:v>
                </c:pt>
                <c:pt idx="3632">
                  <c:v>1741284900</c:v>
                </c:pt>
                <c:pt idx="3633">
                  <c:v>1741285800</c:v>
                </c:pt>
                <c:pt idx="3634">
                  <c:v>1741286700</c:v>
                </c:pt>
                <c:pt idx="3635">
                  <c:v>1741287600</c:v>
                </c:pt>
                <c:pt idx="3636">
                  <c:v>1741288500</c:v>
                </c:pt>
                <c:pt idx="3637">
                  <c:v>1741289400</c:v>
                </c:pt>
                <c:pt idx="3638">
                  <c:v>1741290300</c:v>
                </c:pt>
                <c:pt idx="3639">
                  <c:v>1741291200</c:v>
                </c:pt>
                <c:pt idx="3640">
                  <c:v>1741292100</c:v>
                </c:pt>
                <c:pt idx="3641">
                  <c:v>1741293000</c:v>
                </c:pt>
                <c:pt idx="3642">
                  <c:v>1741293900</c:v>
                </c:pt>
                <c:pt idx="3643">
                  <c:v>1741294800</c:v>
                </c:pt>
                <c:pt idx="3644">
                  <c:v>1741295700</c:v>
                </c:pt>
                <c:pt idx="3645">
                  <c:v>1741296600</c:v>
                </c:pt>
                <c:pt idx="3646">
                  <c:v>1741297500</c:v>
                </c:pt>
                <c:pt idx="3647">
                  <c:v>1741298400</c:v>
                </c:pt>
                <c:pt idx="3648">
                  <c:v>1741299300</c:v>
                </c:pt>
                <c:pt idx="3649">
                  <c:v>1741300200</c:v>
                </c:pt>
                <c:pt idx="3650">
                  <c:v>1741301100</c:v>
                </c:pt>
                <c:pt idx="3651">
                  <c:v>1741302000</c:v>
                </c:pt>
                <c:pt idx="3652">
                  <c:v>1741302900</c:v>
                </c:pt>
                <c:pt idx="3653">
                  <c:v>1741303800</c:v>
                </c:pt>
                <c:pt idx="3654">
                  <c:v>1741304700</c:v>
                </c:pt>
                <c:pt idx="3655">
                  <c:v>1741305600</c:v>
                </c:pt>
                <c:pt idx="3656">
                  <c:v>1741306500</c:v>
                </c:pt>
                <c:pt idx="3657">
                  <c:v>1741307400</c:v>
                </c:pt>
                <c:pt idx="3658">
                  <c:v>1741308300</c:v>
                </c:pt>
                <c:pt idx="3659">
                  <c:v>1741309200</c:v>
                </c:pt>
                <c:pt idx="3660">
                  <c:v>1741310100</c:v>
                </c:pt>
                <c:pt idx="3661">
                  <c:v>1741311000</c:v>
                </c:pt>
                <c:pt idx="3662">
                  <c:v>1741311900</c:v>
                </c:pt>
                <c:pt idx="3663">
                  <c:v>1741312800</c:v>
                </c:pt>
                <c:pt idx="3664">
                  <c:v>1741313700</c:v>
                </c:pt>
                <c:pt idx="3665">
                  <c:v>1741314600</c:v>
                </c:pt>
                <c:pt idx="3666">
                  <c:v>1741315500</c:v>
                </c:pt>
                <c:pt idx="3667">
                  <c:v>1741316400</c:v>
                </c:pt>
                <c:pt idx="3668">
                  <c:v>1741317300</c:v>
                </c:pt>
                <c:pt idx="3669">
                  <c:v>1741318200</c:v>
                </c:pt>
                <c:pt idx="3670">
                  <c:v>1741319100</c:v>
                </c:pt>
                <c:pt idx="3671">
                  <c:v>1741320000</c:v>
                </c:pt>
                <c:pt idx="3672">
                  <c:v>1741320900</c:v>
                </c:pt>
                <c:pt idx="3673">
                  <c:v>1741321800</c:v>
                </c:pt>
                <c:pt idx="3674">
                  <c:v>1741322700</c:v>
                </c:pt>
                <c:pt idx="3675">
                  <c:v>1741323600</c:v>
                </c:pt>
                <c:pt idx="3676">
                  <c:v>1741324500</c:v>
                </c:pt>
                <c:pt idx="3677">
                  <c:v>1741325400</c:v>
                </c:pt>
                <c:pt idx="3678">
                  <c:v>1741326300</c:v>
                </c:pt>
                <c:pt idx="3679">
                  <c:v>1741327200</c:v>
                </c:pt>
                <c:pt idx="3680">
                  <c:v>1741328100</c:v>
                </c:pt>
                <c:pt idx="3681">
                  <c:v>1741329000</c:v>
                </c:pt>
                <c:pt idx="3682">
                  <c:v>1741329900</c:v>
                </c:pt>
                <c:pt idx="3683">
                  <c:v>1741330800</c:v>
                </c:pt>
                <c:pt idx="3684">
                  <c:v>1741331700</c:v>
                </c:pt>
                <c:pt idx="3685">
                  <c:v>1741332600</c:v>
                </c:pt>
                <c:pt idx="3686">
                  <c:v>1741333500</c:v>
                </c:pt>
                <c:pt idx="3687">
                  <c:v>1741334400</c:v>
                </c:pt>
                <c:pt idx="3688">
                  <c:v>1741335300</c:v>
                </c:pt>
                <c:pt idx="3689">
                  <c:v>1741336200</c:v>
                </c:pt>
                <c:pt idx="3690">
                  <c:v>1741337100</c:v>
                </c:pt>
                <c:pt idx="3691">
                  <c:v>1741338000</c:v>
                </c:pt>
                <c:pt idx="3692">
                  <c:v>1741338900</c:v>
                </c:pt>
                <c:pt idx="3693">
                  <c:v>1741339800</c:v>
                </c:pt>
                <c:pt idx="3694">
                  <c:v>1741340700</c:v>
                </c:pt>
                <c:pt idx="3695">
                  <c:v>1741341600</c:v>
                </c:pt>
                <c:pt idx="3696">
                  <c:v>1741342500</c:v>
                </c:pt>
                <c:pt idx="3697">
                  <c:v>1741343400</c:v>
                </c:pt>
                <c:pt idx="3698">
                  <c:v>1741344300</c:v>
                </c:pt>
                <c:pt idx="3699">
                  <c:v>1741345200</c:v>
                </c:pt>
                <c:pt idx="3700">
                  <c:v>1741346100</c:v>
                </c:pt>
                <c:pt idx="3701">
                  <c:v>1741347000</c:v>
                </c:pt>
                <c:pt idx="3702">
                  <c:v>1741347900</c:v>
                </c:pt>
                <c:pt idx="3703">
                  <c:v>1741348800</c:v>
                </c:pt>
                <c:pt idx="3704">
                  <c:v>1741349700</c:v>
                </c:pt>
                <c:pt idx="3705">
                  <c:v>1741350600</c:v>
                </c:pt>
                <c:pt idx="3706">
                  <c:v>1741351500</c:v>
                </c:pt>
                <c:pt idx="3707">
                  <c:v>1741352400</c:v>
                </c:pt>
                <c:pt idx="3708">
                  <c:v>1741353300</c:v>
                </c:pt>
                <c:pt idx="3709">
                  <c:v>1741354200</c:v>
                </c:pt>
                <c:pt idx="3710">
                  <c:v>1741355100</c:v>
                </c:pt>
                <c:pt idx="3711">
                  <c:v>1741356000</c:v>
                </c:pt>
                <c:pt idx="3712">
                  <c:v>1741356900</c:v>
                </c:pt>
                <c:pt idx="3713">
                  <c:v>1741357800</c:v>
                </c:pt>
                <c:pt idx="3714">
                  <c:v>1741358700</c:v>
                </c:pt>
                <c:pt idx="3715">
                  <c:v>1741359600</c:v>
                </c:pt>
                <c:pt idx="3716">
                  <c:v>1741360500</c:v>
                </c:pt>
                <c:pt idx="3717">
                  <c:v>1741361400</c:v>
                </c:pt>
                <c:pt idx="3718">
                  <c:v>1741362300</c:v>
                </c:pt>
                <c:pt idx="3719">
                  <c:v>1741363200</c:v>
                </c:pt>
                <c:pt idx="3720">
                  <c:v>1741364100</c:v>
                </c:pt>
                <c:pt idx="3721">
                  <c:v>1741365000</c:v>
                </c:pt>
                <c:pt idx="3722">
                  <c:v>1741365900</c:v>
                </c:pt>
                <c:pt idx="3723">
                  <c:v>1741366800</c:v>
                </c:pt>
                <c:pt idx="3724">
                  <c:v>1741367700</c:v>
                </c:pt>
                <c:pt idx="3725">
                  <c:v>1741368600</c:v>
                </c:pt>
                <c:pt idx="3726">
                  <c:v>1741369500</c:v>
                </c:pt>
                <c:pt idx="3727">
                  <c:v>1741370400</c:v>
                </c:pt>
                <c:pt idx="3728">
                  <c:v>1741371300</c:v>
                </c:pt>
                <c:pt idx="3729">
                  <c:v>1741372200</c:v>
                </c:pt>
                <c:pt idx="3730">
                  <c:v>1741373100</c:v>
                </c:pt>
                <c:pt idx="3731">
                  <c:v>1741374000</c:v>
                </c:pt>
                <c:pt idx="3732">
                  <c:v>1741374900</c:v>
                </c:pt>
                <c:pt idx="3733">
                  <c:v>1741375800</c:v>
                </c:pt>
                <c:pt idx="3734">
                  <c:v>1741376700</c:v>
                </c:pt>
                <c:pt idx="3735">
                  <c:v>1741377600</c:v>
                </c:pt>
                <c:pt idx="3736">
                  <c:v>1741378500</c:v>
                </c:pt>
                <c:pt idx="3737">
                  <c:v>1741379400</c:v>
                </c:pt>
                <c:pt idx="3738">
                  <c:v>1741380300</c:v>
                </c:pt>
                <c:pt idx="3739">
                  <c:v>1741381200</c:v>
                </c:pt>
                <c:pt idx="3740">
                  <c:v>1741382100</c:v>
                </c:pt>
                <c:pt idx="3741">
                  <c:v>1741383000</c:v>
                </c:pt>
                <c:pt idx="3742">
                  <c:v>1741383900</c:v>
                </c:pt>
                <c:pt idx="3743">
                  <c:v>1741384800</c:v>
                </c:pt>
                <c:pt idx="3744">
                  <c:v>1741385700</c:v>
                </c:pt>
                <c:pt idx="3745">
                  <c:v>1741386600</c:v>
                </c:pt>
                <c:pt idx="3746">
                  <c:v>1741387500</c:v>
                </c:pt>
                <c:pt idx="3747">
                  <c:v>1741388400</c:v>
                </c:pt>
                <c:pt idx="3748">
                  <c:v>1741389300</c:v>
                </c:pt>
                <c:pt idx="3749">
                  <c:v>1741390200</c:v>
                </c:pt>
                <c:pt idx="3750">
                  <c:v>1741391100</c:v>
                </c:pt>
                <c:pt idx="3751">
                  <c:v>1741392000</c:v>
                </c:pt>
                <c:pt idx="3752">
                  <c:v>1741392900</c:v>
                </c:pt>
                <c:pt idx="3753">
                  <c:v>1741393800</c:v>
                </c:pt>
                <c:pt idx="3754">
                  <c:v>1741394700</c:v>
                </c:pt>
                <c:pt idx="3755">
                  <c:v>1741395600</c:v>
                </c:pt>
                <c:pt idx="3756">
                  <c:v>1741396500</c:v>
                </c:pt>
                <c:pt idx="3757">
                  <c:v>1741397400</c:v>
                </c:pt>
                <c:pt idx="3758">
                  <c:v>1741398300</c:v>
                </c:pt>
                <c:pt idx="3759">
                  <c:v>1741399200</c:v>
                </c:pt>
                <c:pt idx="3760">
                  <c:v>1741400100</c:v>
                </c:pt>
                <c:pt idx="3761">
                  <c:v>1741401000</c:v>
                </c:pt>
                <c:pt idx="3762">
                  <c:v>1741401900</c:v>
                </c:pt>
                <c:pt idx="3763">
                  <c:v>1741402800</c:v>
                </c:pt>
                <c:pt idx="3764">
                  <c:v>1741403700</c:v>
                </c:pt>
                <c:pt idx="3765">
                  <c:v>1741404600</c:v>
                </c:pt>
                <c:pt idx="3766">
                  <c:v>1741405500</c:v>
                </c:pt>
                <c:pt idx="3767">
                  <c:v>1741406400</c:v>
                </c:pt>
                <c:pt idx="3768">
                  <c:v>1741407300</c:v>
                </c:pt>
                <c:pt idx="3769">
                  <c:v>1741408200</c:v>
                </c:pt>
                <c:pt idx="3770">
                  <c:v>1741409100</c:v>
                </c:pt>
                <c:pt idx="3771">
                  <c:v>1741410000</c:v>
                </c:pt>
                <c:pt idx="3772">
                  <c:v>1741410900</c:v>
                </c:pt>
                <c:pt idx="3773">
                  <c:v>1741411800</c:v>
                </c:pt>
                <c:pt idx="3774">
                  <c:v>1741412700</c:v>
                </c:pt>
                <c:pt idx="3775">
                  <c:v>1741413600</c:v>
                </c:pt>
                <c:pt idx="3776">
                  <c:v>1741414500</c:v>
                </c:pt>
                <c:pt idx="3777">
                  <c:v>1741415400</c:v>
                </c:pt>
                <c:pt idx="3778">
                  <c:v>1741416300</c:v>
                </c:pt>
                <c:pt idx="3779">
                  <c:v>1741417200</c:v>
                </c:pt>
                <c:pt idx="3780">
                  <c:v>1741418100</c:v>
                </c:pt>
                <c:pt idx="3781">
                  <c:v>1741419000</c:v>
                </c:pt>
                <c:pt idx="3782">
                  <c:v>1741419900</c:v>
                </c:pt>
                <c:pt idx="3783">
                  <c:v>1741420800</c:v>
                </c:pt>
                <c:pt idx="3784">
                  <c:v>1741421700</c:v>
                </c:pt>
                <c:pt idx="3785">
                  <c:v>1741422600</c:v>
                </c:pt>
                <c:pt idx="3786">
                  <c:v>1741423500</c:v>
                </c:pt>
                <c:pt idx="3787">
                  <c:v>1741424400</c:v>
                </c:pt>
                <c:pt idx="3788">
                  <c:v>1741425300</c:v>
                </c:pt>
                <c:pt idx="3789">
                  <c:v>1741426200</c:v>
                </c:pt>
                <c:pt idx="3790">
                  <c:v>1741427100</c:v>
                </c:pt>
                <c:pt idx="3791">
                  <c:v>1741428000</c:v>
                </c:pt>
                <c:pt idx="3792">
                  <c:v>1741428900</c:v>
                </c:pt>
                <c:pt idx="3793">
                  <c:v>1741429800</c:v>
                </c:pt>
                <c:pt idx="3794">
                  <c:v>1741430700</c:v>
                </c:pt>
                <c:pt idx="3795">
                  <c:v>1741431600</c:v>
                </c:pt>
                <c:pt idx="3796">
                  <c:v>1741432500</c:v>
                </c:pt>
                <c:pt idx="3797">
                  <c:v>1741433400</c:v>
                </c:pt>
                <c:pt idx="3798">
                  <c:v>1741434300</c:v>
                </c:pt>
                <c:pt idx="3799">
                  <c:v>1741435200</c:v>
                </c:pt>
                <c:pt idx="3800">
                  <c:v>1741436100</c:v>
                </c:pt>
                <c:pt idx="3801">
                  <c:v>1741437000</c:v>
                </c:pt>
                <c:pt idx="3802">
                  <c:v>1741437900</c:v>
                </c:pt>
                <c:pt idx="3803">
                  <c:v>1741438800</c:v>
                </c:pt>
                <c:pt idx="3804">
                  <c:v>1741439700</c:v>
                </c:pt>
                <c:pt idx="3805">
                  <c:v>1741440600</c:v>
                </c:pt>
                <c:pt idx="3806">
                  <c:v>1741441500</c:v>
                </c:pt>
                <c:pt idx="3807">
                  <c:v>1741442400</c:v>
                </c:pt>
                <c:pt idx="3808">
                  <c:v>1741443300</c:v>
                </c:pt>
                <c:pt idx="3809">
                  <c:v>1741444200</c:v>
                </c:pt>
                <c:pt idx="3810">
                  <c:v>1741445100</c:v>
                </c:pt>
                <c:pt idx="3811">
                  <c:v>1741446000</c:v>
                </c:pt>
                <c:pt idx="3812">
                  <c:v>1741446900</c:v>
                </c:pt>
                <c:pt idx="3813">
                  <c:v>1741447800</c:v>
                </c:pt>
                <c:pt idx="3814">
                  <c:v>1741448700</c:v>
                </c:pt>
                <c:pt idx="3815">
                  <c:v>1741449600</c:v>
                </c:pt>
                <c:pt idx="3816">
                  <c:v>1741450500</c:v>
                </c:pt>
                <c:pt idx="3817">
                  <c:v>1741451400</c:v>
                </c:pt>
                <c:pt idx="3818">
                  <c:v>1741452300</c:v>
                </c:pt>
                <c:pt idx="3819">
                  <c:v>1741453200</c:v>
                </c:pt>
                <c:pt idx="3820">
                  <c:v>1741454100</c:v>
                </c:pt>
                <c:pt idx="3821">
                  <c:v>1741455000</c:v>
                </c:pt>
                <c:pt idx="3822">
                  <c:v>1741455900</c:v>
                </c:pt>
                <c:pt idx="3823">
                  <c:v>1741456800</c:v>
                </c:pt>
                <c:pt idx="3824">
                  <c:v>1741457700</c:v>
                </c:pt>
                <c:pt idx="3825">
                  <c:v>1741458600</c:v>
                </c:pt>
                <c:pt idx="3826">
                  <c:v>1741459500</c:v>
                </c:pt>
                <c:pt idx="3827">
                  <c:v>1741460400</c:v>
                </c:pt>
                <c:pt idx="3828">
                  <c:v>1741461300</c:v>
                </c:pt>
                <c:pt idx="3829">
                  <c:v>1741462200</c:v>
                </c:pt>
                <c:pt idx="3830">
                  <c:v>1741463100</c:v>
                </c:pt>
                <c:pt idx="3831">
                  <c:v>1741464000</c:v>
                </c:pt>
                <c:pt idx="3832">
                  <c:v>1741464900</c:v>
                </c:pt>
                <c:pt idx="3833">
                  <c:v>1741465800</c:v>
                </c:pt>
                <c:pt idx="3834">
                  <c:v>1741466700</c:v>
                </c:pt>
                <c:pt idx="3835">
                  <c:v>1741467600</c:v>
                </c:pt>
                <c:pt idx="3836">
                  <c:v>1741468500</c:v>
                </c:pt>
                <c:pt idx="3837">
                  <c:v>1741469400</c:v>
                </c:pt>
                <c:pt idx="3838">
                  <c:v>1741470300</c:v>
                </c:pt>
                <c:pt idx="3839">
                  <c:v>1741471200</c:v>
                </c:pt>
                <c:pt idx="3840">
                  <c:v>1741472100</c:v>
                </c:pt>
                <c:pt idx="3841">
                  <c:v>1741473000</c:v>
                </c:pt>
                <c:pt idx="3842">
                  <c:v>1741473900</c:v>
                </c:pt>
                <c:pt idx="3843">
                  <c:v>1741474800</c:v>
                </c:pt>
                <c:pt idx="3844">
                  <c:v>1741475700</c:v>
                </c:pt>
                <c:pt idx="3845">
                  <c:v>1741476600</c:v>
                </c:pt>
                <c:pt idx="3846">
                  <c:v>1741477500</c:v>
                </c:pt>
                <c:pt idx="3847">
                  <c:v>1741478400</c:v>
                </c:pt>
                <c:pt idx="3848">
                  <c:v>1741479300</c:v>
                </c:pt>
                <c:pt idx="3849">
                  <c:v>1741480200</c:v>
                </c:pt>
                <c:pt idx="3850">
                  <c:v>1741481100</c:v>
                </c:pt>
                <c:pt idx="3851">
                  <c:v>1741482000</c:v>
                </c:pt>
                <c:pt idx="3852">
                  <c:v>1741482900</c:v>
                </c:pt>
                <c:pt idx="3853">
                  <c:v>1741483800</c:v>
                </c:pt>
                <c:pt idx="3854">
                  <c:v>1741484700</c:v>
                </c:pt>
                <c:pt idx="3855">
                  <c:v>1741485600</c:v>
                </c:pt>
                <c:pt idx="3856">
                  <c:v>1741486500</c:v>
                </c:pt>
                <c:pt idx="3857">
                  <c:v>1741487400</c:v>
                </c:pt>
                <c:pt idx="3858">
                  <c:v>1741488300</c:v>
                </c:pt>
                <c:pt idx="3859">
                  <c:v>1741489200</c:v>
                </c:pt>
                <c:pt idx="3860">
                  <c:v>1741490100</c:v>
                </c:pt>
                <c:pt idx="3861">
                  <c:v>1741491000</c:v>
                </c:pt>
                <c:pt idx="3862">
                  <c:v>1741491900</c:v>
                </c:pt>
                <c:pt idx="3863">
                  <c:v>1741492800</c:v>
                </c:pt>
                <c:pt idx="3864">
                  <c:v>1741493700</c:v>
                </c:pt>
                <c:pt idx="3865">
                  <c:v>1741494600</c:v>
                </c:pt>
                <c:pt idx="3866">
                  <c:v>1741495500</c:v>
                </c:pt>
                <c:pt idx="3867">
                  <c:v>1741496400</c:v>
                </c:pt>
                <c:pt idx="3868">
                  <c:v>1741497300</c:v>
                </c:pt>
                <c:pt idx="3869">
                  <c:v>1741498200</c:v>
                </c:pt>
                <c:pt idx="3870">
                  <c:v>1741499100</c:v>
                </c:pt>
                <c:pt idx="3871">
                  <c:v>1741500000</c:v>
                </c:pt>
                <c:pt idx="3872">
                  <c:v>1741500900</c:v>
                </c:pt>
                <c:pt idx="3873">
                  <c:v>1741501800</c:v>
                </c:pt>
                <c:pt idx="3874">
                  <c:v>1741502700</c:v>
                </c:pt>
                <c:pt idx="3875">
                  <c:v>1741503600</c:v>
                </c:pt>
                <c:pt idx="3876">
                  <c:v>1741504500</c:v>
                </c:pt>
                <c:pt idx="3877">
                  <c:v>1741505400</c:v>
                </c:pt>
                <c:pt idx="3878">
                  <c:v>1741506300</c:v>
                </c:pt>
                <c:pt idx="3879">
                  <c:v>1741507200</c:v>
                </c:pt>
                <c:pt idx="3880">
                  <c:v>1741508100</c:v>
                </c:pt>
                <c:pt idx="3881">
                  <c:v>1741509000</c:v>
                </c:pt>
                <c:pt idx="3882">
                  <c:v>1741509900</c:v>
                </c:pt>
                <c:pt idx="3883">
                  <c:v>1741510800</c:v>
                </c:pt>
                <c:pt idx="3884">
                  <c:v>1741511700</c:v>
                </c:pt>
                <c:pt idx="3885">
                  <c:v>1741512600</c:v>
                </c:pt>
                <c:pt idx="3886">
                  <c:v>1741513500</c:v>
                </c:pt>
                <c:pt idx="3887">
                  <c:v>1741514400</c:v>
                </c:pt>
                <c:pt idx="3888">
                  <c:v>1741515300</c:v>
                </c:pt>
                <c:pt idx="3889">
                  <c:v>1741516200</c:v>
                </c:pt>
                <c:pt idx="3890">
                  <c:v>1741517100</c:v>
                </c:pt>
                <c:pt idx="3891">
                  <c:v>1741518000</c:v>
                </c:pt>
                <c:pt idx="3892">
                  <c:v>1741518900</c:v>
                </c:pt>
                <c:pt idx="3893">
                  <c:v>1741519800</c:v>
                </c:pt>
                <c:pt idx="3894">
                  <c:v>1741520700</c:v>
                </c:pt>
                <c:pt idx="3895">
                  <c:v>1741521600</c:v>
                </c:pt>
                <c:pt idx="3896">
                  <c:v>1741522500</c:v>
                </c:pt>
                <c:pt idx="3897">
                  <c:v>1741523400</c:v>
                </c:pt>
                <c:pt idx="3898">
                  <c:v>1741524300</c:v>
                </c:pt>
                <c:pt idx="3899">
                  <c:v>1741525200</c:v>
                </c:pt>
                <c:pt idx="3900">
                  <c:v>1741526100</c:v>
                </c:pt>
                <c:pt idx="3901">
                  <c:v>1741527000</c:v>
                </c:pt>
                <c:pt idx="3902">
                  <c:v>1741527900</c:v>
                </c:pt>
                <c:pt idx="3903">
                  <c:v>1741528800</c:v>
                </c:pt>
                <c:pt idx="3904">
                  <c:v>1741529700</c:v>
                </c:pt>
                <c:pt idx="3905">
                  <c:v>1741530600</c:v>
                </c:pt>
                <c:pt idx="3906">
                  <c:v>1741531500</c:v>
                </c:pt>
                <c:pt idx="3907">
                  <c:v>1741532400</c:v>
                </c:pt>
                <c:pt idx="3908">
                  <c:v>1741533300</c:v>
                </c:pt>
                <c:pt idx="3909">
                  <c:v>1741534200</c:v>
                </c:pt>
                <c:pt idx="3910">
                  <c:v>1741535100</c:v>
                </c:pt>
                <c:pt idx="3911">
                  <c:v>1741536000</c:v>
                </c:pt>
                <c:pt idx="3912">
                  <c:v>1741536900</c:v>
                </c:pt>
                <c:pt idx="3913">
                  <c:v>1741537800</c:v>
                </c:pt>
                <c:pt idx="3914">
                  <c:v>1741538700</c:v>
                </c:pt>
                <c:pt idx="3915">
                  <c:v>1741539600</c:v>
                </c:pt>
                <c:pt idx="3916">
                  <c:v>1741540500</c:v>
                </c:pt>
                <c:pt idx="3917">
                  <c:v>1741541400</c:v>
                </c:pt>
                <c:pt idx="3918">
                  <c:v>1741542300</c:v>
                </c:pt>
                <c:pt idx="3919">
                  <c:v>1741543200</c:v>
                </c:pt>
                <c:pt idx="3920">
                  <c:v>1741544100</c:v>
                </c:pt>
                <c:pt idx="3921">
                  <c:v>1741545000</c:v>
                </c:pt>
                <c:pt idx="3922">
                  <c:v>1741545900</c:v>
                </c:pt>
                <c:pt idx="3923">
                  <c:v>1741546800</c:v>
                </c:pt>
                <c:pt idx="3924">
                  <c:v>1741547700</c:v>
                </c:pt>
                <c:pt idx="3925">
                  <c:v>1741548600</c:v>
                </c:pt>
                <c:pt idx="3926">
                  <c:v>1741549500</c:v>
                </c:pt>
                <c:pt idx="3927">
                  <c:v>1741550400</c:v>
                </c:pt>
                <c:pt idx="3928">
                  <c:v>1741551300</c:v>
                </c:pt>
                <c:pt idx="3929">
                  <c:v>1741552200</c:v>
                </c:pt>
                <c:pt idx="3930">
                  <c:v>1741553100</c:v>
                </c:pt>
                <c:pt idx="3931">
                  <c:v>1741554000</c:v>
                </c:pt>
                <c:pt idx="3932">
                  <c:v>1741554900</c:v>
                </c:pt>
                <c:pt idx="3933">
                  <c:v>1741555800</c:v>
                </c:pt>
                <c:pt idx="3934">
                  <c:v>1741556700</c:v>
                </c:pt>
                <c:pt idx="3935">
                  <c:v>1741557600</c:v>
                </c:pt>
                <c:pt idx="3936">
                  <c:v>1741558500</c:v>
                </c:pt>
                <c:pt idx="3937">
                  <c:v>1741559400</c:v>
                </c:pt>
                <c:pt idx="3938">
                  <c:v>1741560300</c:v>
                </c:pt>
                <c:pt idx="3939">
                  <c:v>1741561200</c:v>
                </c:pt>
                <c:pt idx="3940">
                  <c:v>1741562100</c:v>
                </c:pt>
                <c:pt idx="3941">
                  <c:v>1741563000</c:v>
                </c:pt>
                <c:pt idx="3942">
                  <c:v>1741563900</c:v>
                </c:pt>
                <c:pt idx="3943">
                  <c:v>1741564800</c:v>
                </c:pt>
                <c:pt idx="3944">
                  <c:v>1741565700</c:v>
                </c:pt>
                <c:pt idx="3945">
                  <c:v>1741566600</c:v>
                </c:pt>
                <c:pt idx="3946">
                  <c:v>1741567500</c:v>
                </c:pt>
                <c:pt idx="3947">
                  <c:v>1741568400</c:v>
                </c:pt>
                <c:pt idx="3948">
                  <c:v>1741569300</c:v>
                </c:pt>
                <c:pt idx="3949">
                  <c:v>1741570200</c:v>
                </c:pt>
                <c:pt idx="3950">
                  <c:v>1741571100</c:v>
                </c:pt>
                <c:pt idx="3951">
                  <c:v>1741572000</c:v>
                </c:pt>
                <c:pt idx="3952">
                  <c:v>1741572900</c:v>
                </c:pt>
                <c:pt idx="3953">
                  <c:v>1741573800</c:v>
                </c:pt>
                <c:pt idx="3954">
                  <c:v>1741574700</c:v>
                </c:pt>
                <c:pt idx="3955">
                  <c:v>1741575600</c:v>
                </c:pt>
                <c:pt idx="3956">
                  <c:v>1741576500</c:v>
                </c:pt>
                <c:pt idx="3957">
                  <c:v>1741577400</c:v>
                </c:pt>
                <c:pt idx="3958">
                  <c:v>1741578300</c:v>
                </c:pt>
                <c:pt idx="3959">
                  <c:v>1741579200</c:v>
                </c:pt>
                <c:pt idx="3960">
                  <c:v>1741580100</c:v>
                </c:pt>
                <c:pt idx="3961">
                  <c:v>1741581000</c:v>
                </c:pt>
                <c:pt idx="3962">
                  <c:v>1741581900</c:v>
                </c:pt>
                <c:pt idx="3963">
                  <c:v>1741582800</c:v>
                </c:pt>
                <c:pt idx="3964">
                  <c:v>1741583700</c:v>
                </c:pt>
                <c:pt idx="3965">
                  <c:v>1741584600</c:v>
                </c:pt>
                <c:pt idx="3966">
                  <c:v>1741585500</c:v>
                </c:pt>
                <c:pt idx="3967">
                  <c:v>1741586400</c:v>
                </c:pt>
                <c:pt idx="3968">
                  <c:v>1741587300</c:v>
                </c:pt>
                <c:pt idx="3969">
                  <c:v>1741588200</c:v>
                </c:pt>
                <c:pt idx="3970">
                  <c:v>1741589100</c:v>
                </c:pt>
                <c:pt idx="3971">
                  <c:v>1741590000</c:v>
                </c:pt>
                <c:pt idx="3972">
                  <c:v>1741590900</c:v>
                </c:pt>
                <c:pt idx="3973">
                  <c:v>1741591800</c:v>
                </c:pt>
                <c:pt idx="3974">
                  <c:v>1741592700</c:v>
                </c:pt>
                <c:pt idx="3975">
                  <c:v>1741593600</c:v>
                </c:pt>
                <c:pt idx="3976">
                  <c:v>1741594500</c:v>
                </c:pt>
                <c:pt idx="3977">
                  <c:v>1741595400</c:v>
                </c:pt>
                <c:pt idx="3978">
                  <c:v>1741596300</c:v>
                </c:pt>
                <c:pt idx="3979">
                  <c:v>1741597200</c:v>
                </c:pt>
                <c:pt idx="3980">
                  <c:v>1741598100</c:v>
                </c:pt>
                <c:pt idx="3981">
                  <c:v>1741599000</c:v>
                </c:pt>
                <c:pt idx="3982">
                  <c:v>1741599900</c:v>
                </c:pt>
                <c:pt idx="3983">
                  <c:v>1741600800</c:v>
                </c:pt>
                <c:pt idx="3984">
                  <c:v>1741601700</c:v>
                </c:pt>
                <c:pt idx="3985">
                  <c:v>1741602600</c:v>
                </c:pt>
                <c:pt idx="3986">
                  <c:v>1741603500</c:v>
                </c:pt>
                <c:pt idx="3987">
                  <c:v>1741604400</c:v>
                </c:pt>
                <c:pt idx="3988">
                  <c:v>1741605300</c:v>
                </c:pt>
                <c:pt idx="3989">
                  <c:v>1741606200</c:v>
                </c:pt>
                <c:pt idx="3990">
                  <c:v>1741607100</c:v>
                </c:pt>
                <c:pt idx="3991">
                  <c:v>1741608000</c:v>
                </c:pt>
                <c:pt idx="3992">
                  <c:v>1741608900</c:v>
                </c:pt>
                <c:pt idx="3993">
                  <c:v>1741609800</c:v>
                </c:pt>
                <c:pt idx="3994">
                  <c:v>1741610700</c:v>
                </c:pt>
                <c:pt idx="3995">
                  <c:v>1741611600</c:v>
                </c:pt>
                <c:pt idx="3996">
                  <c:v>1741612500</c:v>
                </c:pt>
                <c:pt idx="3997">
                  <c:v>1741613400</c:v>
                </c:pt>
                <c:pt idx="3998">
                  <c:v>1741614300</c:v>
                </c:pt>
                <c:pt idx="3999">
                  <c:v>1741615200</c:v>
                </c:pt>
                <c:pt idx="4000">
                  <c:v>1741616100</c:v>
                </c:pt>
                <c:pt idx="4001">
                  <c:v>1741617000</c:v>
                </c:pt>
                <c:pt idx="4002">
                  <c:v>1741617900</c:v>
                </c:pt>
                <c:pt idx="4003">
                  <c:v>1741618800</c:v>
                </c:pt>
                <c:pt idx="4004">
                  <c:v>1741619700</c:v>
                </c:pt>
                <c:pt idx="4005">
                  <c:v>1741620600</c:v>
                </c:pt>
                <c:pt idx="4006">
                  <c:v>1741621500</c:v>
                </c:pt>
                <c:pt idx="4007">
                  <c:v>1741622400</c:v>
                </c:pt>
                <c:pt idx="4008">
                  <c:v>1741623300</c:v>
                </c:pt>
                <c:pt idx="4009">
                  <c:v>1741624200</c:v>
                </c:pt>
                <c:pt idx="4010">
                  <c:v>1741625100</c:v>
                </c:pt>
                <c:pt idx="4011">
                  <c:v>1741626000</c:v>
                </c:pt>
                <c:pt idx="4012">
                  <c:v>1741626900</c:v>
                </c:pt>
                <c:pt idx="4013">
                  <c:v>1741627800</c:v>
                </c:pt>
                <c:pt idx="4014">
                  <c:v>1741628700</c:v>
                </c:pt>
                <c:pt idx="4015">
                  <c:v>1741629600</c:v>
                </c:pt>
                <c:pt idx="4016">
                  <c:v>1741630500</c:v>
                </c:pt>
                <c:pt idx="4017">
                  <c:v>1741631400</c:v>
                </c:pt>
                <c:pt idx="4018">
                  <c:v>1741632300</c:v>
                </c:pt>
                <c:pt idx="4019">
                  <c:v>1741633200</c:v>
                </c:pt>
                <c:pt idx="4020">
                  <c:v>1741634100</c:v>
                </c:pt>
                <c:pt idx="4021">
                  <c:v>1741635000</c:v>
                </c:pt>
                <c:pt idx="4022">
                  <c:v>1741635900</c:v>
                </c:pt>
                <c:pt idx="4023">
                  <c:v>1741636800</c:v>
                </c:pt>
                <c:pt idx="4024">
                  <c:v>1741637700</c:v>
                </c:pt>
                <c:pt idx="4025">
                  <c:v>1741638600</c:v>
                </c:pt>
                <c:pt idx="4026">
                  <c:v>1741639500</c:v>
                </c:pt>
                <c:pt idx="4027">
                  <c:v>1741640400</c:v>
                </c:pt>
                <c:pt idx="4028">
                  <c:v>1741641300</c:v>
                </c:pt>
                <c:pt idx="4029">
                  <c:v>1741642200</c:v>
                </c:pt>
                <c:pt idx="4030">
                  <c:v>1741643100</c:v>
                </c:pt>
                <c:pt idx="4031">
                  <c:v>1741644000</c:v>
                </c:pt>
                <c:pt idx="4032">
                  <c:v>1741644900</c:v>
                </c:pt>
                <c:pt idx="4033">
                  <c:v>1741645800</c:v>
                </c:pt>
                <c:pt idx="4034">
                  <c:v>1741646700</c:v>
                </c:pt>
                <c:pt idx="4035">
                  <c:v>1741647600</c:v>
                </c:pt>
                <c:pt idx="4036">
                  <c:v>1741648500</c:v>
                </c:pt>
                <c:pt idx="4037">
                  <c:v>1741649400</c:v>
                </c:pt>
                <c:pt idx="4038">
                  <c:v>1741650300</c:v>
                </c:pt>
                <c:pt idx="4039">
                  <c:v>1741651200</c:v>
                </c:pt>
                <c:pt idx="4040">
                  <c:v>1741652100</c:v>
                </c:pt>
                <c:pt idx="4041">
                  <c:v>1741653000</c:v>
                </c:pt>
                <c:pt idx="4042">
                  <c:v>1741653900</c:v>
                </c:pt>
                <c:pt idx="4043">
                  <c:v>1741654800</c:v>
                </c:pt>
                <c:pt idx="4044">
                  <c:v>1741655700</c:v>
                </c:pt>
                <c:pt idx="4045">
                  <c:v>1741656600</c:v>
                </c:pt>
                <c:pt idx="4046">
                  <c:v>1741657500</c:v>
                </c:pt>
                <c:pt idx="4047">
                  <c:v>1741658400</c:v>
                </c:pt>
                <c:pt idx="4048">
                  <c:v>1741659300</c:v>
                </c:pt>
                <c:pt idx="4049">
                  <c:v>1741660200</c:v>
                </c:pt>
                <c:pt idx="4050">
                  <c:v>1741661100</c:v>
                </c:pt>
                <c:pt idx="4051">
                  <c:v>1741662000</c:v>
                </c:pt>
                <c:pt idx="4052">
                  <c:v>1741662900</c:v>
                </c:pt>
                <c:pt idx="4053">
                  <c:v>1741663800</c:v>
                </c:pt>
                <c:pt idx="4054">
                  <c:v>1741664700</c:v>
                </c:pt>
                <c:pt idx="4055">
                  <c:v>1741665600</c:v>
                </c:pt>
                <c:pt idx="4056">
                  <c:v>1741666500</c:v>
                </c:pt>
                <c:pt idx="4057">
                  <c:v>1741667400</c:v>
                </c:pt>
                <c:pt idx="4058">
                  <c:v>1741668300</c:v>
                </c:pt>
                <c:pt idx="4059">
                  <c:v>1741669200</c:v>
                </c:pt>
                <c:pt idx="4060">
                  <c:v>1741670100</c:v>
                </c:pt>
                <c:pt idx="4061">
                  <c:v>1741671000</c:v>
                </c:pt>
                <c:pt idx="4062">
                  <c:v>1741671900</c:v>
                </c:pt>
                <c:pt idx="4063">
                  <c:v>1741672800</c:v>
                </c:pt>
                <c:pt idx="4064">
                  <c:v>1741673700</c:v>
                </c:pt>
                <c:pt idx="4065">
                  <c:v>1741674600</c:v>
                </c:pt>
                <c:pt idx="4066">
                  <c:v>1741675500</c:v>
                </c:pt>
                <c:pt idx="4067">
                  <c:v>1741676400</c:v>
                </c:pt>
                <c:pt idx="4068">
                  <c:v>1741677300</c:v>
                </c:pt>
                <c:pt idx="4069">
                  <c:v>1741678200</c:v>
                </c:pt>
                <c:pt idx="4070">
                  <c:v>1741679100</c:v>
                </c:pt>
                <c:pt idx="4071">
                  <c:v>1741680000</c:v>
                </c:pt>
                <c:pt idx="4072">
                  <c:v>1741680900</c:v>
                </c:pt>
                <c:pt idx="4073">
                  <c:v>1741681800</c:v>
                </c:pt>
                <c:pt idx="4074">
                  <c:v>1741682700</c:v>
                </c:pt>
                <c:pt idx="4075">
                  <c:v>1741683600</c:v>
                </c:pt>
                <c:pt idx="4076">
                  <c:v>1741684500</c:v>
                </c:pt>
                <c:pt idx="4077">
                  <c:v>1741685400</c:v>
                </c:pt>
                <c:pt idx="4078">
                  <c:v>1741686300</c:v>
                </c:pt>
                <c:pt idx="4079">
                  <c:v>1741687200</c:v>
                </c:pt>
                <c:pt idx="4080">
                  <c:v>1741688100</c:v>
                </c:pt>
                <c:pt idx="4081">
                  <c:v>1741689000</c:v>
                </c:pt>
                <c:pt idx="4082">
                  <c:v>1741689900</c:v>
                </c:pt>
                <c:pt idx="4083">
                  <c:v>1741690800</c:v>
                </c:pt>
                <c:pt idx="4084">
                  <c:v>1741691700</c:v>
                </c:pt>
                <c:pt idx="4085">
                  <c:v>1741692600</c:v>
                </c:pt>
                <c:pt idx="4086">
                  <c:v>1741693500</c:v>
                </c:pt>
                <c:pt idx="4087">
                  <c:v>1741694400</c:v>
                </c:pt>
                <c:pt idx="4088">
                  <c:v>1741695300</c:v>
                </c:pt>
                <c:pt idx="4089">
                  <c:v>1741696200</c:v>
                </c:pt>
                <c:pt idx="4090">
                  <c:v>1741697100</c:v>
                </c:pt>
                <c:pt idx="4091">
                  <c:v>1741698000</c:v>
                </c:pt>
                <c:pt idx="4092">
                  <c:v>1741698900</c:v>
                </c:pt>
                <c:pt idx="4093">
                  <c:v>1741699800</c:v>
                </c:pt>
                <c:pt idx="4094">
                  <c:v>1741700700</c:v>
                </c:pt>
                <c:pt idx="4095">
                  <c:v>1741701600</c:v>
                </c:pt>
                <c:pt idx="4096">
                  <c:v>1741702500</c:v>
                </c:pt>
                <c:pt idx="4097">
                  <c:v>1741703400</c:v>
                </c:pt>
                <c:pt idx="4098">
                  <c:v>1741704300</c:v>
                </c:pt>
                <c:pt idx="4099">
                  <c:v>1741705200</c:v>
                </c:pt>
                <c:pt idx="4100">
                  <c:v>1741706100</c:v>
                </c:pt>
                <c:pt idx="4101">
                  <c:v>1741707000</c:v>
                </c:pt>
                <c:pt idx="4102">
                  <c:v>1741707900</c:v>
                </c:pt>
                <c:pt idx="4103">
                  <c:v>1741708800</c:v>
                </c:pt>
                <c:pt idx="4104">
                  <c:v>1741709700</c:v>
                </c:pt>
                <c:pt idx="4105">
                  <c:v>1741710600</c:v>
                </c:pt>
                <c:pt idx="4106">
                  <c:v>1741711500</c:v>
                </c:pt>
                <c:pt idx="4107">
                  <c:v>1741712400</c:v>
                </c:pt>
                <c:pt idx="4108">
                  <c:v>1741713300</c:v>
                </c:pt>
                <c:pt idx="4109">
                  <c:v>1741714200</c:v>
                </c:pt>
                <c:pt idx="4110">
                  <c:v>1741715100</c:v>
                </c:pt>
                <c:pt idx="4111">
                  <c:v>1741716000</c:v>
                </c:pt>
                <c:pt idx="4112">
                  <c:v>1741716900</c:v>
                </c:pt>
                <c:pt idx="4113">
                  <c:v>1741717800</c:v>
                </c:pt>
                <c:pt idx="4114">
                  <c:v>1741718700</c:v>
                </c:pt>
                <c:pt idx="4115">
                  <c:v>1741719600</c:v>
                </c:pt>
                <c:pt idx="4116">
                  <c:v>1741720500</c:v>
                </c:pt>
                <c:pt idx="4117">
                  <c:v>1741721400</c:v>
                </c:pt>
                <c:pt idx="4118">
                  <c:v>1741722300</c:v>
                </c:pt>
                <c:pt idx="4119">
                  <c:v>1741723200</c:v>
                </c:pt>
                <c:pt idx="4120">
                  <c:v>1741724100</c:v>
                </c:pt>
                <c:pt idx="4121">
                  <c:v>1741725000</c:v>
                </c:pt>
                <c:pt idx="4122">
                  <c:v>1741725900</c:v>
                </c:pt>
                <c:pt idx="4123">
                  <c:v>1741726800</c:v>
                </c:pt>
                <c:pt idx="4124">
                  <c:v>1741727700</c:v>
                </c:pt>
                <c:pt idx="4125">
                  <c:v>1741728600</c:v>
                </c:pt>
                <c:pt idx="4126">
                  <c:v>1741729500</c:v>
                </c:pt>
                <c:pt idx="4127">
                  <c:v>1741730400</c:v>
                </c:pt>
                <c:pt idx="4128">
                  <c:v>1741731300</c:v>
                </c:pt>
                <c:pt idx="4129">
                  <c:v>1741732200</c:v>
                </c:pt>
                <c:pt idx="4130">
                  <c:v>1741733100</c:v>
                </c:pt>
                <c:pt idx="4131">
                  <c:v>1741734000</c:v>
                </c:pt>
                <c:pt idx="4132">
                  <c:v>1741734900</c:v>
                </c:pt>
                <c:pt idx="4133">
                  <c:v>1741735800</c:v>
                </c:pt>
                <c:pt idx="4134">
                  <c:v>1741736700</c:v>
                </c:pt>
                <c:pt idx="4135">
                  <c:v>1741737600</c:v>
                </c:pt>
                <c:pt idx="4136">
                  <c:v>1741738500</c:v>
                </c:pt>
                <c:pt idx="4137">
                  <c:v>1741739400</c:v>
                </c:pt>
                <c:pt idx="4138">
                  <c:v>1741740300</c:v>
                </c:pt>
                <c:pt idx="4139">
                  <c:v>1741741200</c:v>
                </c:pt>
                <c:pt idx="4140">
                  <c:v>1741742100</c:v>
                </c:pt>
                <c:pt idx="4141">
                  <c:v>1741743000</c:v>
                </c:pt>
                <c:pt idx="4142">
                  <c:v>1741743900</c:v>
                </c:pt>
                <c:pt idx="4143">
                  <c:v>1741744800</c:v>
                </c:pt>
                <c:pt idx="4144">
                  <c:v>1741745700</c:v>
                </c:pt>
                <c:pt idx="4145">
                  <c:v>1741746600</c:v>
                </c:pt>
                <c:pt idx="4146">
                  <c:v>1741747500</c:v>
                </c:pt>
                <c:pt idx="4147">
                  <c:v>1741748400</c:v>
                </c:pt>
                <c:pt idx="4148">
                  <c:v>1741749300</c:v>
                </c:pt>
                <c:pt idx="4149">
                  <c:v>1741750200</c:v>
                </c:pt>
                <c:pt idx="4150">
                  <c:v>1741751100</c:v>
                </c:pt>
                <c:pt idx="4151">
                  <c:v>1741752000</c:v>
                </c:pt>
                <c:pt idx="4152">
                  <c:v>1741752900</c:v>
                </c:pt>
                <c:pt idx="4153">
                  <c:v>1741753800</c:v>
                </c:pt>
                <c:pt idx="4154">
                  <c:v>1741754700</c:v>
                </c:pt>
                <c:pt idx="4155">
                  <c:v>1741755600</c:v>
                </c:pt>
                <c:pt idx="4156">
                  <c:v>1741756500</c:v>
                </c:pt>
                <c:pt idx="4157">
                  <c:v>1741757400</c:v>
                </c:pt>
                <c:pt idx="4158">
                  <c:v>1741758300</c:v>
                </c:pt>
                <c:pt idx="4159">
                  <c:v>1741759200</c:v>
                </c:pt>
                <c:pt idx="4160">
                  <c:v>1741760100</c:v>
                </c:pt>
                <c:pt idx="4161">
                  <c:v>1741761000</c:v>
                </c:pt>
                <c:pt idx="4162">
                  <c:v>1741761900</c:v>
                </c:pt>
                <c:pt idx="4163">
                  <c:v>1741762800</c:v>
                </c:pt>
                <c:pt idx="4164">
                  <c:v>1741763700</c:v>
                </c:pt>
                <c:pt idx="4165">
                  <c:v>1741764600</c:v>
                </c:pt>
                <c:pt idx="4166">
                  <c:v>1741765500</c:v>
                </c:pt>
                <c:pt idx="4167">
                  <c:v>1741766400</c:v>
                </c:pt>
                <c:pt idx="4168">
                  <c:v>1741767300</c:v>
                </c:pt>
                <c:pt idx="4169">
                  <c:v>1741768200</c:v>
                </c:pt>
                <c:pt idx="4170">
                  <c:v>1741769100</c:v>
                </c:pt>
                <c:pt idx="4171">
                  <c:v>1741770000</c:v>
                </c:pt>
                <c:pt idx="4172">
                  <c:v>1741770900</c:v>
                </c:pt>
                <c:pt idx="4173">
                  <c:v>1741771800</c:v>
                </c:pt>
                <c:pt idx="4174">
                  <c:v>1741772700</c:v>
                </c:pt>
                <c:pt idx="4175">
                  <c:v>1741773600</c:v>
                </c:pt>
                <c:pt idx="4176">
                  <c:v>1741774500</c:v>
                </c:pt>
                <c:pt idx="4177">
                  <c:v>1741775400</c:v>
                </c:pt>
                <c:pt idx="4178">
                  <c:v>1741776300</c:v>
                </c:pt>
                <c:pt idx="4179">
                  <c:v>1741777200</c:v>
                </c:pt>
                <c:pt idx="4180">
                  <c:v>1741778100</c:v>
                </c:pt>
                <c:pt idx="4181">
                  <c:v>1741779000</c:v>
                </c:pt>
                <c:pt idx="4182">
                  <c:v>1741779900</c:v>
                </c:pt>
                <c:pt idx="4183">
                  <c:v>1741780800</c:v>
                </c:pt>
                <c:pt idx="4184">
                  <c:v>1741781700</c:v>
                </c:pt>
                <c:pt idx="4185">
                  <c:v>1741782600</c:v>
                </c:pt>
                <c:pt idx="4186">
                  <c:v>1741783500</c:v>
                </c:pt>
                <c:pt idx="4187">
                  <c:v>1741784400</c:v>
                </c:pt>
                <c:pt idx="4188">
                  <c:v>1741785300</c:v>
                </c:pt>
                <c:pt idx="4189">
                  <c:v>1741786200</c:v>
                </c:pt>
                <c:pt idx="4190">
                  <c:v>1741787100</c:v>
                </c:pt>
                <c:pt idx="4191">
                  <c:v>1741788000</c:v>
                </c:pt>
                <c:pt idx="4192">
                  <c:v>1741788900</c:v>
                </c:pt>
                <c:pt idx="4193">
                  <c:v>1741789800</c:v>
                </c:pt>
                <c:pt idx="4194">
                  <c:v>1741790700</c:v>
                </c:pt>
                <c:pt idx="4195">
                  <c:v>1741791600</c:v>
                </c:pt>
                <c:pt idx="4196">
                  <c:v>1741792500</c:v>
                </c:pt>
                <c:pt idx="4197">
                  <c:v>1741793400</c:v>
                </c:pt>
                <c:pt idx="4198">
                  <c:v>1741794300</c:v>
                </c:pt>
                <c:pt idx="4199">
                  <c:v>1741795200</c:v>
                </c:pt>
                <c:pt idx="4200">
                  <c:v>1741796100</c:v>
                </c:pt>
                <c:pt idx="4201">
                  <c:v>1741797000</c:v>
                </c:pt>
                <c:pt idx="4202">
                  <c:v>1741797900</c:v>
                </c:pt>
                <c:pt idx="4203">
                  <c:v>1741798800</c:v>
                </c:pt>
                <c:pt idx="4204">
                  <c:v>1741799700</c:v>
                </c:pt>
                <c:pt idx="4205">
                  <c:v>1741800600</c:v>
                </c:pt>
                <c:pt idx="4206">
                  <c:v>1741801500</c:v>
                </c:pt>
                <c:pt idx="4207">
                  <c:v>1741802400</c:v>
                </c:pt>
                <c:pt idx="4208">
                  <c:v>1741803300</c:v>
                </c:pt>
                <c:pt idx="4209">
                  <c:v>1741804200</c:v>
                </c:pt>
                <c:pt idx="4210">
                  <c:v>1741805100</c:v>
                </c:pt>
                <c:pt idx="4211">
                  <c:v>1741806000</c:v>
                </c:pt>
                <c:pt idx="4212">
                  <c:v>1741806900</c:v>
                </c:pt>
                <c:pt idx="4213">
                  <c:v>1741807800</c:v>
                </c:pt>
                <c:pt idx="4214">
                  <c:v>1741808700</c:v>
                </c:pt>
                <c:pt idx="4215">
                  <c:v>1741809600</c:v>
                </c:pt>
                <c:pt idx="4216">
                  <c:v>1741810500</c:v>
                </c:pt>
                <c:pt idx="4217">
                  <c:v>1741811400</c:v>
                </c:pt>
                <c:pt idx="4218">
                  <c:v>1741812300</c:v>
                </c:pt>
                <c:pt idx="4219">
                  <c:v>1741813200</c:v>
                </c:pt>
                <c:pt idx="4220">
                  <c:v>1741814100</c:v>
                </c:pt>
                <c:pt idx="4221">
                  <c:v>1741815000</c:v>
                </c:pt>
                <c:pt idx="4222">
                  <c:v>1741815900</c:v>
                </c:pt>
                <c:pt idx="4223">
                  <c:v>1741816800</c:v>
                </c:pt>
                <c:pt idx="4224">
                  <c:v>1741817700</c:v>
                </c:pt>
                <c:pt idx="4225">
                  <c:v>1741818600</c:v>
                </c:pt>
                <c:pt idx="4226">
                  <c:v>1741819500</c:v>
                </c:pt>
                <c:pt idx="4227">
                  <c:v>1741820400</c:v>
                </c:pt>
                <c:pt idx="4228">
                  <c:v>1741821300</c:v>
                </c:pt>
                <c:pt idx="4229">
                  <c:v>1741822200</c:v>
                </c:pt>
                <c:pt idx="4230">
                  <c:v>1741823100</c:v>
                </c:pt>
                <c:pt idx="4231">
                  <c:v>1741824000</c:v>
                </c:pt>
                <c:pt idx="4232">
                  <c:v>1741824900</c:v>
                </c:pt>
                <c:pt idx="4233">
                  <c:v>1741825800</c:v>
                </c:pt>
                <c:pt idx="4234">
                  <c:v>1741826700</c:v>
                </c:pt>
                <c:pt idx="4235">
                  <c:v>1741827600</c:v>
                </c:pt>
                <c:pt idx="4236">
                  <c:v>1741828500</c:v>
                </c:pt>
                <c:pt idx="4237">
                  <c:v>1741829400</c:v>
                </c:pt>
                <c:pt idx="4238">
                  <c:v>1741830300</c:v>
                </c:pt>
                <c:pt idx="4239">
                  <c:v>1741831200</c:v>
                </c:pt>
                <c:pt idx="4240">
                  <c:v>1741832100</c:v>
                </c:pt>
                <c:pt idx="4241">
                  <c:v>1741833000</c:v>
                </c:pt>
                <c:pt idx="4242">
                  <c:v>1741833900</c:v>
                </c:pt>
                <c:pt idx="4243">
                  <c:v>1741834800</c:v>
                </c:pt>
                <c:pt idx="4244">
                  <c:v>1741835700</c:v>
                </c:pt>
                <c:pt idx="4245">
                  <c:v>1741836600</c:v>
                </c:pt>
                <c:pt idx="4246">
                  <c:v>1741837500</c:v>
                </c:pt>
                <c:pt idx="4247">
                  <c:v>1741838400</c:v>
                </c:pt>
                <c:pt idx="4248">
                  <c:v>1741839300</c:v>
                </c:pt>
                <c:pt idx="4249">
                  <c:v>1741840200</c:v>
                </c:pt>
                <c:pt idx="4250">
                  <c:v>1741841100</c:v>
                </c:pt>
                <c:pt idx="4251">
                  <c:v>1741842000</c:v>
                </c:pt>
                <c:pt idx="4252">
                  <c:v>1741842900</c:v>
                </c:pt>
                <c:pt idx="4253">
                  <c:v>1741843800</c:v>
                </c:pt>
                <c:pt idx="4254">
                  <c:v>1741844700</c:v>
                </c:pt>
                <c:pt idx="4255">
                  <c:v>1741845600</c:v>
                </c:pt>
                <c:pt idx="4256">
                  <c:v>1741846500</c:v>
                </c:pt>
                <c:pt idx="4257">
                  <c:v>1741847400</c:v>
                </c:pt>
                <c:pt idx="4258">
                  <c:v>1741848300</c:v>
                </c:pt>
                <c:pt idx="4259">
                  <c:v>1741849200</c:v>
                </c:pt>
                <c:pt idx="4260">
                  <c:v>1741850100</c:v>
                </c:pt>
                <c:pt idx="4261">
                  <c:v>1741851000</c:v>
                </c:pt>
                <c:pt idx="4262">
                  <c:v>1741851900</c:v>
                </c:pt>
                <c:pt idx="4263">
                  <c:v>1741852800</c:v>
                </c:pt>
                <c:pt idx="4264">
                  <c:v>1741853700</c:v>
                </c:pt>
                <c:pt idx="4265">
                  <c:v>1741854600</c:v>
                </c:pt>
                <c:pt idx="4266">
                  <c:v>1741855500</c:v>
                </c:pt>
                <c:pt idx="4267">
                  <c:v>1741856400</c:v>
                </c:pt>
                <c:pt idx="4268">
                  <c:v>1741857300</c:v>
                </c:pt>
                <c:pt idx="4269">
                  <c:v>1741858200</c:v>
                </c:pt>
                <c:pt idx="4270">
                  <c:v>1741859100</c:v>
                </c:pt>
                <c:pt idx="4271">
                  <c:v>1741860000</c:v>
                </c:pt>
                <c:pt idx="4272">
                  <c:v>1741860900</c:v>
                </c:pt>
                <c:pt idx="4273">
                  <c:v>1741861800</c:v>
                </c:pt>
                <c:pt idx="4274">
                  <c:v>1741862700</c:v>
                </c:pt>
                <c:pt idx="4275">
                  <c:v>1741863600</c:v>
                </c:pt>
                <c:pt idx="4276">
                  <c:v>1741864500</c:v>
                </c:pt>
                <c:pt idx="4277">
                  <c:v>1741865400</c:v>
                </c:pt>
                <c:pt idx="4278">
                  <c:v>1741866300</c:v>
                </c:pt>
                <c:pt idx="4279">
                  <c:v>1741867200</c:v>
                </c:pt>
                <c:pt idx="4280">
                  <c:v>1741868100</c:v>
                </c:pt>
                <c:pt idx="4281">
                  <c:v>1741869000</c:v>
                </c:pt>
                <c:pt idx="4282">
                  <c:v>1741869900</c:v>
                </c:pt>
                <c:pt idx="4283">
                  <c:v>1741870800</c:v>
                </c:pt>
                <c:pt idx="4284">
                  <c:v>1741871700</c:v>
                </c:pt>
                <c:pt idx="4285">
                  <c:v>1741872600</c:v>
                </c:pt>
                <c:pt idx="4286">
                  <c:v>1741873500</c:v>
                </c:pt>
                <c:pt idx="4287">
                  <c:v>1741874400</c:v>
                </c:pt>
                <c:pt idx="4288">
                  <c:v>1741875300</c:v>
                </c:pt>
                <c:pt idx="4289">
                  <c:v>1741876200</c:v>
                </c:pt>
                <c:pt idx="4290">
                  <c:v>1741877100</c:v>
                </c:pt>
                <c:pt idx="4291">
                  <c:v>1741878000</c:v>
                </c:pt>
                <c:pt idx="4292">
                  <c:v>1741878900</c:v>
                </c:pt>
                <c:pt idx="4293">
                  <c:v>1741879800</c:v>
                </c:pt>
                <c:pt idx="4294">
                  <c:v>1741880700</c:v>
                </c:pt>
                <c:pt idx="4295">
                  <c:v>1741881600</c:v>
                </c:pt>
                <c:pt idx="4296">
                  <c:v>1741882500</c:v>
                </c:pt>
                <c:pt idx="4297">
                  <c:v>1741883400</c:v>
                </c:pt>
                <c:pt idx="4298">
                  <c:v>1741884300</c:v>
                </c:pt>
                <c:pt idx="4299">
                  <c:v>1741885200</c:v>
                </c:pt>
                <c:pt idx="4300">
                  <c:v>1741886100</c:v>
                </c:pt>
                <c:pt idx="4301">
                  <c:v>1741887000</c:v>
                </c:pt>
                <c:pt idx="4302">
                  <c:v>1741887900</c:v>
                </c:pt>
                <c:pt idx="4303">
                  <c:v>1741888800</c:v>
                </c:pt>
                <c:pt idx="4304">
                  <c:v>1741889700</c:v>
                </c:pt>
                <c:pt idx="4305">
                  <c:v>1741890600</c:v>
                </c:pt>
                <c:pt idx="4306">
                  <c:v>1741891500</c:v>
                </c:pt>
                <c:pt idx="4307">
                  <c:v>1741892400</c:v>
                </c:pt>
                <c:pt idx="4308">
                  <c:v>1741893300</c:v>
                </c:pt>
                <c:pt idx="4309">
                  <c:v>1741894200</c:v>
                </c:pt>
                <c:pt idx="4310">
                  <c:v>1741895100</c:v>
                </c:pt>
                <c:pt idx="4311">
                  <c:v>1741896000</c:v>
                </c:pt>
                <c:pt idx="4312">
                  <c:v>1741896900</c:v>
                </c:pt>
                <c:pt idx="4313">
                  <c:v>1741897800</c:v>
                </c:pt>
                <c:pt idx="4314">
                  <c:v>1741898700</c:v>
                </c:pt>
                <c:pt idx="4315">
                  <c:v>1741899600</c:v>
                </c:pt>
                <c:pt idx="4316">
                  <c:v>1741900500</c:v>
                </c:pt>
                <c:pt idx="4317">
                  <c:v>1741901400</c:v>
                </c:pt>
                <c:pt idx="4318">
                  <c:v>1741902300</c:v>
                </c:pt>
                <c:pt idx="4319">
                  <c:v>1741903200</c:v>
                </c:pt>
                <c:pt idx="4320">
                  <c:v>1741904100</c:v>
                </c:pt>
                <c:pt idx="4321">
                  <c:v>1741905000</c:v>
                </c:pt>
                <c:pt idx="4322">
                  <c:v>1741905900</c:v>
                </c:pt>
                <c:pt idx="4323">
                  <c:v>1741906800</c:v>
                </c:pt>
                <c:pt idx="4324">
                  <c:v>1741907700</c:v>
                </c:pt>
                <c:pt idx="4325">
                  <c:v>1741908600</c:v>
                </c:pt>
                <c:pt idx="4326">
                  <c:v>1741909500</c:v>
                </c:pt>
                <c:pt idx="4327">
                  <c:v>1741910400</c:v>
                </c:pt>
                <c:pt idx="4328">
                  <c:v>1741911300</c:v>
                </c:pt>
                <c:pt idx="4329">
                  <c:v>1741912200</c:v>
                </c:pt>
                <c:pt idx="4330">
                  <c:v>1741913100</c:v>
                </c:pt>
                <c:pt idx="4331">
                  <c:v>1741914000</c:v>
                </c:pt>
                <c:pt idx="4332">
                  <c:v>1741914900</c:v>
                </c:pt>
                <c:pt idx="4333">
                  <c:v>1741915800</c:v>
                </c:pt>
                <c:pt idx="4334">
                  <c:v>1741916700</c:v>
                </c:pt>
                <c:pt idx="4335">
                  <c:v>1741917600</c:v>
                </c:pt>
                <c:pt idx="4336">
                  <c:v>1741918500</c:v>
                </c:pt>
                <c:pt idx="4337">
                  <c:v>1741919400</c:v>
                </c:pt>
                <c:pt idx="4338">
                  <c:v>1741920300</c:v>
                </c:pt>
                <c:pt idx="4339">
                  <c:v>1741921200</c:v>
                </c:pt>
                <c:pt idx="4340">
                  <c:v>1741922100</c:v>
                </c:pt>
                <c:pt idx="4341">
                  <c:v>1741923000</c:v>
                </c:pt>
                <c:pt idx="4342">
                  <c:v>1741923900</c:v>
                </c:pt>
                <c:pt idx="4343">
                  <c:v>1741924800</c:v>
                </c:pt>
                <c:pt idx="4344">
                  <c:v>1741925700</c:v>
                </c:pt>
                <c:pt idx="4345">
                  <c:v>1741926600</c:v>
                </c:pt>
                <c:pt idx="4346">
                  <c:v>1741927500</c:v>
                </c:pt>
                <c:pt idx="4347">
                  <c:v>1741928400</c:v>
                </c:pt>
                <c:pt idx="4348">
                  <c:v>1741929300</c:v>
                </c:pt>
                <c:pt idx="4349">
                  <c:v>1741930200</c:v>
                </c:pt>
                <c:pt idx="4350">
                  <c:v>1741931100</c:v>
                </c:pt>
                <c:pt idx="4351">
                  <c:v>1741932000</c:v>
                </c:pt>
                <c:pt idx="4352">
                  <c:v>1741932900</c:v>
                </c:pt>
                <c:pt idx="4353">
                  <c:v>1741933800</c:v>
                </c:pt>
                <c:pt idx="4354">
                  <c:v>1741934700</c:v>
                </c:pt>
                <c:pt idx="4355">
                  <c:v>1741935600</c:v>
                </c:pt>
                <c:pt idx="4356">
                  <c:v>1741936500</c:v>
                </c:pt>
                <c:pt idx="4357">
                  <c:v>1741937400</c:v>
                </c:pt>
                <c:pt idx="4358">
                  <c:v>1741938300</c:v>
                </c:pt>
                <c:pt idx="4359">
                  <c:v>1741939200</c:v>
                </c:pt>
                <c:pt idx="4360">
                  <c:v>1741940100</c:v>
                </c:pt>
                <c:pt idx="4361">
                  <c:v>1741941000</c:v>
                </c:pt>
                <c:pt idx="4362">
                  <c:v>1741941900</c:v>
                </c:pt>
                <c:pt idx="4363">
                  <c:v>1741942800</c:v>
                </c:pt>
                <c:pt idx="4364">
                  <c:v>1741943700</c:v>
                </c:pt>
                <c:pt idx="4365">
                  <c:v>1741944600</c:v>
                </c:pt>
                <c:pt idx="4366">
                  <c:v>1741945500</c:v>
                </c:pt>
                <c:pt idx="4367">
                  <c:v>1741946400</c:v>
                </c:pt>
                <c:pt idx="4368">
                  <c:v>1741947300</c:v>
                </c:pt>
                <c:pt idx="4369">
                  <c:v>1741948200</c:v>
                </c:pt>
                <c:pt idx="4370">
                  <c:v>1741949100</c:v>
                </c:pt>
                <c:pt idx="4371">
                  <c:v>1741950000</c:v>
                </c:pt>
                <c:pt idx="4372">
                  <c:v>1741950900</c:v>
                </c:pt>
                <c:pt idx="4373">
                  <c:v>1741951800</c:v>
                </c:pt>
                <c:pt idx="4374">
                  <c:v>1741952700</c:v>
                </c:pt>
                <c:pt idx="4375">
                  <c:v>1741953600</c:v>
                </c:pt>
                <c:pt idx="4376">
                  <c:v>1741954500</c:v>
                </c:pt>
                <c:pt idx="4377">
                  <c:v>1741955400</c:v>
                </c:pt>
                <c:pt idx="4378">
                  <c:v>1741956300</c:v>
                </c:pt>
                <c:pt idx="4379">
                  <c:v>1741957200</c:v>
                </c:pt>
                <c:pt idx="4380">
                  <c:v>1741958100</c:v>
                </c:pt>
                <c:pt idx="4381">
                  <c:v>1741959000</c:v>
                </c:pt>
                <c:pt idx="4382">
                  <c:v>1741959900</c:v>
                </c:pt>
                <c:pt idx="4383">
                  <c:v>1741960800</c:v>
                </c:pt>
                <c:pt idx="4384">
                  <c:v>1741961700</c:v>
                </c:pt>
                <c:pt idx="4385">
                  <c:v>1741962600</c:v>
                </c:pt>
                <c:pt idx="4386">
                  <c:v>1741963500</c:v>
                </c:pt>
                <c:pt idx="4387">
                  <c:v>1741964400</c:v>
                </c:pt>
                <c:pt idx="4388">
                  <c:v>1741965300</c:v>
                </c:pt>
                <c:pt idx="4389">
                  <c:v>1741966200</c:v>
                </c:pt>
                <c:pt idx="4390">
                  <c:v>1741967100</c:v>
                </c:pt>
                <c:pt idx="4391">
                  <c:v>1741968000</c:v>
                </c:pt>
                <c:pt idx="4392">
                  <c:v>1741968900</c:v>
                </c:pt>
                <c:pt idx="4393">
                  <c:v>1741969800</c:v>
                </c:pt>
                <c:pt idx="4394">
                  <c:v>1741970700</c:v>
                </c:pt>
                <c:pt idx="4395">
                  <c:v>1741971600</c:v>
                </c:pt>
                <c:pt idx="4396">
                  <c:v>1741972500</c:v>
                </c:pt>
                <c:pt idx="4397">
                  <c:v>1741973400</c:v>
                </c:pt>
                <c:pt idx="4398">
                  <c:v>1741974300</c:v>
                </c:pt>
                <c:pt idx="4399">
                  <c:v>1741975200</c:v>
                </c:pt>
                <c:pt idx="4400">
                  <c:v>1741976100</c:v>
                </c:pt>
                <c:pt idx="4401">
                  <c:v>1741977000</c:v>
                </c:pt>
                <c:pt idx="4402">
                  <c:v>1741977900</c:v>
                </c:pt>
                <c:pt idx="4403">
                  <c:v>1741978800</c:v>
                </c:pt>
                <c:pt idx="4404">
                  <c:v>1741979700</c:v>
                </c:pt>
                <c:pt idx="4405">
                  <c:v>1741980600</c:v>
                </c:pt>
                <c:pt idx="4406">
                  <c:v>1741981500</c:v>
                </c:pt>
                <c:pt idx="4407">
                  <c:v>1741982400</c:v>
                </c:pt>
                <c:pt idx="4408">
                  <c:v>1741983300</c:v>
                </c:pt>
                <c:pt idx="4409">
                  <c:v>1741984200</c:v>
                </c:pt>
                <c:pt idx="4410">
                  <c:v>1741985100</c:v>
                </c:pt>
                <c:pt idx="4411">
                  <c:v>1741986000</c:v>
                </c:pt>
                <c:pt idx="4412">
                  <c:v>1741986900</c:v>
                </c:pt>
                <c:pt idx="4413">
                  <c:v>1741987800</c:v>
                </c:pt>
                <c:pt idx="4414">
                  <c:v>1741988700</c:v>
                </c:pt>
                <c:pt idx="4415">
                  <c:v>1741989600</c:v>
                </c:pt>
                <c:pt idx="4416">
                  <c:v>1741990500</c:v>
                </c:pt>
                <c:pt idx="4417">
                  <c:v>1741991400</c:v>
                </c:pt>
                <c:pt idx="4418">
                  <c:v>1741992300</c:v>
                </c:pt>
                <c:pt idx="4419">
                  <c:v>1741993200</c:v>
                </c:pt>
                <c:pt idx="4420">
                  <c:v>1741994100</c:v>
                </c:pt>
                <c:pt idx="4421">
                  <c:v>1741995000</c:v>
                </c:pt>
                <c:pt idx="4422">
                  <c:v>1741995900</c:v>
                </c:pt>
                <c:pt idx="4423">
                  <c:v>1741996800</c:v>
                </c:pt>
                <c:pt idx="4424">
                  <c:v>1741997700</c:v>
                </c:pt>
                <c:pt idx="4425">
                  <c:v>1741998600</c:v>
                </c:pt>
                <c:pt idx="4426">
                  <c:v>1741999500</c:v>
                </c:pt>
                <c:pt idx="4427">
                  <c:v>1742000400</c:v>
                </c:pt>
                <c:pt idx="4428">
                  <c:v>1742001300</c:v>
                </c:pt>
                <c:pt idx="4429">
                  <c:v>1742002200</c:v>
                </c:pt>
                <c:pt idx="4430">
                  <c:v>1742003100</c:v>
                </c:pt>
                <c:pt idx="4431">
                  <c:v>1742004000</c:v>
                </c:pt>
                <c:pt idx="4432">
                  <c:v>1742004900</c:v>
                </c:pt>
                <c:pt idx="4433">
                  <c:v>1742005800</c:v>
                </c:pt>
                <c:pt idx="4434">
                  <c:v>1742006700</c:v>
                </c:pt>
                <c:pt idx="4435">
                  <c:v>1742007600</c:v>
                </c:pt>
                <c:pt idx="4436">
                  <c:v>1742008500</c:v>
                </c:pt>
                <c:pt idx="4437">
                  <c:v>1742009400</c:v>
                </c:pt>
                <c:pt idx="4438">
                  <c:v>1742010300</c:v>
                </c:pt>
                <c:pt idx="4439">
                  <c:v>1742011200</c:v>
                </c:pt>
                <c:pt idx="4440">
                  <c:v>1742012100</c:v>
                </c:pt>
                <c:pt idx="4441">
                  <c:v>1742013000</c:v>
                </c:pt>
                <c:pt idx="4442">
                  <c:v>1742013900</c:v>
                </c:pt>
                <c:pt idx="4443">
                  <c:v>1742014800</c:v>
                </c:pt>
                <c:pt idx="4444">
                  <c:v>1742015700</c:v>
                </c:pt>
                <c:pt idx="4445">
                  <c:v>1742016600</c:v>
                </c:pt>
                <c:pt idx="4446">
                  <c:v>1742017500</c:v>
                </c:pt>
                <c:pt idx="4447">
                  <c:v>1742018400</c:v>
                </c:pt>
                <c:pt idx="4448">
                  <c:v>1742019300</c:v>
                </c:pt>
                <c:pt idx="4449">
                  <c:v>1742020200</c:v>
                </c:pt>
                <c:pt idx="4450">
                  <c:v>1742021100</c:v>
                </c:pt>
                <c:pt idx="4451">
                  <c:v>1742022000</c:v>
                </c:pt>
                <c:pt idx="4452">
                  <c:v>1742022900</c:v>
                </c:pt>
                <c:pt idx="4453">
                  <c:v>1742023800</c:v>
                </c:pt>
                <c:pt idx="4454">
                  <c:v>1742024700</c:v>
                </c:pt>
                <c:pt idx="4455">
                  <c:v>1742025600</c:v>
                </c:pt>
                <c:pt idx="4456">
                  <c:v>1742026500</c:v>
                </c:pt>
                <c:pt idx="4457">
                  <c:v>1742027400</c:v>
                </c:pt>
                <c:pt idx="4458">
                  <c:v>1742028300</c:v>
                </c:pt>
                <c:pt idx="4459">
                  <c:v>1742029200</c:v>
                </c:pt>
                <c:pt idx="4460">
                  <c:v>1742030100</c:v>
                </c:pt>
                <c:pt idx="4461">
                  <c:v>1742031000</c:v>
                </c:pt>
                <c:pt idx="4462">
                  <c:v>1742031900</c:v>
                </c:pt>
                <c:pt idx="4463">
                  <c:v>1742032800</c:v>
                </c:pt>
                <c:pt idx="4464">
                  <c:v>1742033700</c:v>
                </c:pt>
                <c:pt idx="4465">
                  <c:v>1742034600</c:v>
                </c:pt>
                <c:pt idx="4466">
                  <c:v>1742035500</c:v>
                </c:pt>
                <c:pt idx="4467">
                  <c:v>1742036400</c:v>
                </c:pt>
                <c:pt idx="4468">
                  <c:v>1742037300</c:v>
                </c:pt>
                <c:pt idx="4469">
                  <c:v>1742038200</c:v>
                </c:pt>
                <c:pt idx="4470">
                  <c:v>1742039100</c:v>
                </c:pt>
                <c:pt idx="4471">
                  <c:v>1742040000</c:v>
                </c:pt>
                <c:pt idx="4472">
                  <c:v>1742040900</c:v>
                </c:pt>
                <c:pt idx="4473">
                  <c:v>1742041800</c:v>
                </c:pt>
                <c:pt idx="4474">
                  <c:v>1742042700</c:v>
                </c:pt>
                <c:pt idx="4475">
                  <c:v>1742043600</c:v>
                </c:pt>
                <c:pt idx="4476">
                  <c:v>1742044500</c:v>
                </c:pt>
                <c:pt idx="4477">
                  <c:v>1742045400</c:v>
                </c:pt>
                <c:pt idx="4478">
                  <c:v>1742046300</c:v>
                </c:pt>
                <c:pt idx="4479">
                  <c:v>1742047200</c:v>
                </c:pt>
                <c:pt idx="4480">
                  <c:v>1742048100</c:v>
                </c:pt>
                <c:pt idx="4481">
                  <c:v>1742049000</c:v>
                </c:pt>
                <c:pt idx="4482">
                  <c:v>1742049900</c:v>
                </c:pt>
                <c:pt idx="4483">
                  <c:v>1742050800</c:v>
                </c:pt>
                <c:pt idx="4484">
                  <c:v>1742051700</c:v>
                </c:pt>
                <c:pt idx="4485">
                  <c:v>1742052600</c:v>
                </c:pt>
                <c:pt idx="4486">
                  <c:v>1742053500</c:v>
                </c:pt>
                <c:pt idx="4487">
                  <c:v>1742054400</c:v>
                </c:pt>
                <c:pt idx="4488">
                  <c:v>1742055300</c:v>
                </c:pt>
                <c:pt idx="4489">
                  <c:v>1742056200</c:v>
                </c:pt>
                <c:pt idx="4490">
                  <c:v>1742057100</c:v>
                </c:pt>
                <c:pt idx="4491">
                  <c:v>1742058000</c:v>
                </c:pt>
                <c:pt idx="4492">
                  <c:v>1742058900</c:v>
                </c:pt>
                <c:pt idx="4493">
                  <c:v>1742059800</c:v>
                </c:pt>
                <c:pt idx="4494">
                  <c:v>1742060700</c:v>
                </c:pt>
                <c:pt idx="4495">
                  <c:v>1742061600</c:v>
                </c:pt>
                <c:pt idx="4496">
                  <c:v>1742062500</c:v>
                </c:pt>
                <c:pt idx="4497">
                  <c:v>1742063400</c:v>
                </c:pt>
                <c:pt idx="4498">
                  <c:v>1742064300</c:v>
                </c:pt>
                <c:pt idx="4499">
                  <c:v>1742065200</c:v>
                </c:pt>
                <c:pt idx="4500">
                  <c:v>1742066100</c:v>
                </c:pt>
                <c:pt idx="4501">
                  <c:v>1742067000</c:v>
                </c:pt>
                <c:pt idx="4502">
                  <c:v>1742067900</c:v>
                </c:pt>
                <c:pt idx="4503">
                  <c:v>1742068800</c:v>
                </c:pt>
                <c:pt idx="4504">
                  <c:v>1742069700</c:v>
                </c:pt>
                <c:pt idx="4505">
                  <c:v>1742070600</c:v>
                </c:pt>
                <c:pt idx="4506">
                  <c:v>1742071500</c:v>
                </c:pt>
                <c:pt idx="4507">
                  <c:v>1742072400</c:v>
                </c:pt>
                <c:pt idx="4508">
                  <c:v>1742073300</c:v>
                </c:pt>
                <c:pt idx="4509">
                  <c:v>1742074200</c:v>
                </c:pt>
                <c:pt idx="4510">
                  <c:v>1742075100</c:v>
                </c:pt>
                <c:pt idx="4511">
                  <c:v>1742076000</c:v>
                </c:pt>
                <c:pt idx="4512">
                  <c:v>1742076900</c:v>
                </c:pt>
                <c:pt idx="4513">
                  <c:v>1742077800</c:v>
                </c:pt>
                <c:pt idx="4514">
                  <c:v>1742078700</c:v>
                </c:pt>
                <c:pt idx="4515">
                  <c:v>1742079600</c:v>
                </c:pt>
                <c:pt idx="4516">
                  <c:v>1742080500</c:v>
                </c:pt>
                <c:pt idx="4517">
                  <c:v>1742081400</c:v>
                </c:pt>
                <c:pt idx="4518">
                  <c:v>1742082300</c:v>
                </c:pt>
                <c:pt idx="4519">
                  <c:v>1742083200</c:v>
                </c:pt>
                <c:pt idx="4520">
                  <c:v>1742084100</c:v>
                </c:pt>
                <c:pt idx="4521">
                  <c:v>1742085000</c:v>
                </c:pt>
                <c:pt idx="4522">
                  <c:v>1742085900</c:v>
                </c:pt>
                <c:pt idx="4523">
                  <c:v>1742086800</c:v>
                </c:pt>
                <c:pt idx="4524">
                  <c:v>1742087700</c:v>
                </c:pt>
                <c:pt idx="4525">
                  <c:v>1742088600</c:v>
                </c:pt>
                <c:pt idx="4526">
                  <c:v>1742089500</c:v>
                </c:pt>
                <c:pt idx="4527">
                  <c:v>1742090400</c:v>
                </c:pt>
                <c:pt idx="4528">
                  <c:v>1742091300</c:v>
                </c:pt>
                <c:pt idx="4529">
                  <c:v>1742092200</c:v>
                </c:pt>
                <c:pt idx="4530">
                  <c:v>1742093100</c:v>
                </c:pt>
                <c:pt idx="4531">
                  <c:v>1742094000</c:v>
                </c:pt>
                <c:pt idx="4532">
                  <c:v>1742094900</c:v>
                </c:pt>
                <c:pt idx="4533">
                  <c:v>1742095800</c:v>
                </c:pt>
                <c:pt idx="4534">
                  <c:v>1742096700</c:v>
                </c:pt>
                <c:pt idx="4535">
                  <c:v>1742097600</c:v>
                </c:pt>
                <c:pt idx="4536">
                  <c:v>1742098500</c:v>
                </c:pt>
                <c:pt idx="4537">
                  <c:v>1742099400</c:v>
                </c:pt>
                <c:pt idx="4538">
                  <c:v>1742100300</c:v>
                </c:pt>
                <c:pt idx="4539">
                  <c:v>1742101200</c:v>
                </c:pt>
                <c:pt idx="4540">
                  <c:v>1742102100</c:v>
                </c:pt>
                <c:pt idx="4541">
                  <c:v>1742103000</c:v>
                </c:pt>
                <c:pt idx="4542">
                  <c:v>1742103900</c:v>
                </c:pt>
                <c:pt idx="4543">
                  <c:v>1742104800</c:v>
                </c:pt>
                <c:pt idx="4544">
                  <c:v>1742105700</c:v>
                </c:pt>
                <c:pt idx="4545">
                  <c:v>1742106600</c:v>
                </c:pt>
                <c:pt idx="4546">
                  <c:v>1742107500</c:v>
                </c:pt>
                <c:pt idx="4547">
                  <c:v>1742108400</c:v>
                </c:pt>
                <c:pt idx="4548">
                  <c:v>1742109300</c:v>
                </c:pt>
                <c:pt idx="4549">
                  <c:v>1742110200</c:v>
                </c:pt>
                <c:pt idx="4550">
                  <c:v>1742111100</c:v>
                </c:pt>
                <c:pt idx="4551">
                  <c:v>1742112000</c:v>
                </c:pt>
                <c:pt idx="4552">
                  <c:v>1742112900</c:v>
                </c:pt>
                <c:pt idx="4553">
                  <c:v>1742113800</c:v>
                </c:pt>
                <c:pt idx="4554">
                  <c:v>1742114700</c:v>
                </c:pt>
                <c:pt idx="4555">
                  <c:v>1742115600</c:v>
                </c:pt>
                <c:pt idx="4556">
                  <c:v>1742116500</c:v>
                </c:pt>
                <c:pt idx="4557">
                  <c:v>1742117400</c:v>
                </c:pt>
                <c:pt idx="4558">
                  <c:v>1742118300</c:v>
                </c:pt>
                <c:pt idx="4559">
                  <c:v>1742119200</c:v>
                </c:pt>
                <c:pt idx="4560">
                  <c:v>1742120100</c:v>
                </c:pt>
                <c:pt idx="4561">
                  <c:v>1742121000</c:v>
                </c:pt>
                <c:pt idx="4562">
                  <c:v>1742121900</c:v>
                </c:pt>
                <c:pt idx="4563">
                  <c:v>1742122800</c:v>
                </c:pt>
                <c:pt idx="4564">
                  <c:v>1742123700</c:v>
                </c:pt>
                <c:pt idx="4565">
                  <c:v>1742124600</c:v>
                </c:pt>
                <c:pt idx="4566">
                  <c:v>1742125500</c:v>
                </c:pt>
                <c:pt idx="4567">
                  <c:v>1742126400</c:v>
                </c:pt>
                <c:pt idx="4568">
                  <c:v>1742127300</c:v>
                </c:pt>
                <c:pt idx="4569">
                  <c:v>1742128200</c:v>
                </c:pt>
                <c:pt idx="4570">
                  <c:v>1742129100</c:v>
                </c:pt>
                <c:pt idx="4571">
                  <c:v>1742130000</c:v>
                </c:pt>
                <c:pt idx="4572">
                  <c:v>1742130900</c:v>
                </c:pt>
                <c:pt idx="4573">
                  <c:v>1742131800</c:v>
                </c:pt>
                <c:pt idx="4574">
                  <c:v>1742132700</c:v>
                </c:pt>
                <c:pt idx="4575">
                  <c:v>1742133600</c:v>
                </c:pt>
                <c:pt idx="4576">
                  <c:v>1742134500</c:v>
                </c:pt>
                <c:pt idx="4577">
                  <c:v>1742135400</c:v>
                </c:pt>
                <c:pt idx="4578">
                  <c:v>1742136300</c:v>
                </c:pt>
                <c:pt idx="4579">
                  <c:v>1742137200</c:v>
                </c:pt>
                <c:pt idx="4580">
                  <c:v>1742138100</c:v>
                </c:pt>
                <c:pt idx="4581">
                  <c:v>1742139000</c:v>
                </c:pt>
                <c:pt idx="4582">
                  <c:v>1742139900</c:v>
                </c:pt>
                <c:pt idx="4583">
                  <c:v>1742140800</c:v>
                </c:pt>
                <c:pt idx="4584">
                  <c:v>1742141700</c:v>
                </c:pt>
                <c:pt idx="4585">
                  <c:v>1742142600</c:v>
                </c:pt>
                <c:pt idx="4586">
                  <c:v>1742143500</c:v>
                </c:pt>
                <c:pt idx="4587">
                  <c:v>1742144400</c:v>
                </c:pt>
                <c:pt idx="4588">
                  <c:v>1742145300</c:v>
                </c:pt>
                <c:pt idx="4589">
                  <c:v>1742146200</c:v>
                </c:pt>
                <c:pt idx="4590">
                  <c:v>1742147100</c:v>
                </c:pt>
                <c:pt idx="4591">
                  <c:v>1742148000</c:v>
                </c:pt>
                <c:pt idx="4592">
                  <c:v>1742148900</c:v>
                </c:pt>
                <c:pt idx="4593">
                  <c:v>1742149800</c:v>
                </c:pt>
                <c:pt idx="4594">
                  <c:v>1742150700</c:v>
                </c:pt>
                <c:pt idx="4595">
                  <c:v>1742151600</c:v>
                </c:pt>
                <c:pt idx="4596">
                  <c:v>1742152500</c:v>
                </c:pt>
                <c:pt idx="4597">
                  <c:v>1742153400</c:v>
                </c:pt>
                <c:pt idx="4598">
                  <c:v>1742154300</c:v>
                </c:pt>
                <c:pt idx="4599">
                  <c:v>1742155200</c:v>
                </c:pt>
                <c:pt idx="4600">
                  <c:v>1742156100</c:v>
                </c:pt>
                <c:pt idx="4601">
                  <c:v>1742157000</c:v>
                </c:pt>
                <c:pt idx="4602">
                  <c:v>1742157900</c:v>
                </c:pt>
                <c:pt idx="4603">
                  <c:v>1742158800</c:v>
                </c:pt>
                <c:pt idx="4604">
                  <c:v>1742159700</c:v>
                </c:pt>
                <c:pt idx="4605">
                  <c:v>1742160600</c:v>
                </c:pt>
                <c:pt idx="4606">
                  <c:v>1742161500</c:v>
                </c:pt>
                <c:pt idx="4607">
                  <c:v>1742162400</c:v>
                </c:pt>
                <c:pt idx="4608">
                  <c:v>1742163300</c:v>
                </c:pt>
                <c:pt idx="4609">
                  <c:v>1742164200</c:v>
                </c:pt>
                <c:pt idx="4610">
                  <c:v>1742165100</c:v>
                </c:pt>
                <c:pt idx="4611">
                  <c:v>1742166000</c:v>
                </c:pt>
                <c:pt idx="4612">
                  <c:v>1742166900</c:v>
                </c:pt>
                <c:pt idx="4613">
                  <c:v>1742167800</c:v>
                </c:pt>
                <c:pt idx="4614">
                  <c:v>1742168700</c:v>
                </c:pt>
                <c:pt idx="4615">
                  <c:v>1742169600</c:v>
                </c:pt>
                <c:pt idx="4616">
                  <c:v>1742170500</c:v>
                </c:pt>
                <c:pt idx="4617">
                  <c:v>1742171400</c:v>
                </c:pt>
                <c:pt idx="4618">
                  <c:v>1742172300</c:v>
                </c:pt>
                <c:pt idx="4619">
                  <c:v>1742173200</c:v>
                </c:pt>
                <c:pt idx="4620">
                  <c:v>1742174100</c:v>
                </c:pt>
                <c:pt idx="4621">
                  <c:v>1742175000</c:v>
                </c:pt>
                <c:pt idx="4622">
                  <c:v>1742175900</c:v>
                </c:pt>
                <c:pt idx="4623">
                  <c:v>1742176800</c:v>
                </c:pt>
                <c:pt idx="4624">
                  <c:v>1742177700</c:v>
                </c:pt>
                <c:pt idx="4625">
                  <c:v>1742178600</c:v>
                </c:pt>
                <c:pt idx="4626">
                  <c:v>1742179500</c:v>
                </c:pt>
                <c:pt idx="4627">
                  <c:v>1742180400</c:v>
                </c:pt>
                <c:pt idx="4628">
                  <c:v>1742181300</c:v>
                </c:pt>
                <c:pt idx="4629">
                  <c:v>1742182200</c:v>
                </c:pt>
                <c:pt idx="4630">
                  <c:v>1742183100</c:v>
                </c:pt>
                <c:pt idx="4631">
                  <c:v>1742184000</c:v>
                </c:pt>
                <c:pt idx="4632">
                  <c:v>1742184900</c:v>
                </c:pt>
                <c:pt idx="4633">
                  <c:v>1742185800</c:v>
                </c:pt>
                <c:pt idx="4634">
                  <c:v>1742186700</c:v>
                </c:pt>
                <c:pt idx="4635">
                  <c:v>1742187600</c:v>
                </c:pt>
                <c:pt idx="4636">
                  <c:v>1742188500</c:v>
                </c:pt>
                <c:pt idx="4637">
                  <c:v>1742189400</c:v>
                </c:pt>
                <c:pt idx="4638">
                  <c:v>1742190300</c:v>
                </c:pt>
                <c:pt idx="4639">
                  <c:v>1742191200</c:v>
                </c:pt>
                <c:pt idx="4640">
                  <c:v>1742192100</c:v>
                </c:pt>
                <c:pt idx="4641">
                  <c:v>1742193000</c:v>
                </c:pt>
                <c:pt idx="4642">
                  <c:v>1742193900</c:v>
                </c:pt>
                <c:pt idx="4643">
                  <c:v>1742194800</c:v>
                </c:pt>
                <c:pt idx="4644">
                  <c:v>1742195700</c:v>
                </c:pt>
                <c:pt idx="4645">
                  <c:v>1742196600</c:v>
                </c:pt>
                <c:pt idx="4646">
                  <c:v>1742197500</c:v>
                </c:pt>
                <c:pt idx="4647">
                  <c:v>1742198400</c:v>
                </c:pt>
                <c:pt idx="4648">
                  <c:v>1742199300</c:v>
                </c:pt>
                <c:pt idx="4649">
                  <c:v>1742200200</c:v>
                </c:pt>
                <c:pt idx="4650">
                  <c:v>1742201100</c:v>
                </c:pt>
                <c:pt idx="4651">
                  <c:v>1742202000</c:v>
                </c:pt>
                <c:pt idx="4652">
                  <c:v>1742202900</c:v>
                </c:pt>
                <c:pt idx="4653">
                  <c:v>1742203800</c:v>
                </c:pt>
                <c:pt idx="4654">
                  <c:v>1742204700</c:v>
                </c:pt>
                <c:pt idx="4655">
                  <c:v>1742205600</c:v>
                </c:pt>
                <c:pt idx="4656">
                  <c:v>1742206500</c:v>
                </c:pt>
                <c:pt idx="4657">
                  <c:v>1742207400</c:v>
                </c:pt>
                <c:pt idx="4658">
                  <c:v>1742208300</c:v>
                </c:pt>
                <c:pt idx="4659">
                  <c:v>1742209200</c:v>
                </c:pt>
                <c:pt idx="4660">
                  <c:v>1742210100</c:v>
                </c:pt>
                <c:pt idx="4661">
                  <c:v>1742211000</c:v>
                </c:pt>
                <c:pt idx="4662">
                  <c:v>1742211900</c:v>
                </c:pt>
                <c:pt idx="4663">
                  <c:v>1742212800</c:v>
                </c:pt>
                <c:pt idx="4664">
                  <c:v>1742213700</c:v>
                </c:pt>
                <c:pt idx="4665">
                  <c:v>1742214600</c:v>
                </c:pt>
                <c:pt idx="4666">
                  <c:v>1742215500</c:v>
                </c:pt>
                <c:pt idx="4667">
                  <c:v>1742216400</c:v>
                </c:pt>
                <c:pt idx="4668">
                  <c:v>1742217300</c:v>
                </c:pt>
                <c:pt idx="4669">
                  <c:v>1742218200</c:v>
                </c:pt>
                <c:pt idx="4670">
                  <c:v>1742219100</c:v>
                </c:pt>
                <c:pt idx="4671">
                  <c:v>1742220000</c:v>
                </c:pt>
                <c:pt idx="4672">
                  <c:v>1742220900</c:v>
                </c:pt>
                <c:pt idx="4673">
                  <c:v>1742221800</c:v>
                </c:pt>
                <c:pt idx="4674">
                  <c:v>1742222700</c:v>
                </c:pt>
                <c:pt idx="4675">
                  <c:v>1742223600</c:v>
                </c:pt>
                <c:pt idx="4676">
                  <c:v>1742224500</c:v>
                </c:pt>
                <c:pt idx="4677">
                  <c:v>1742225400</c:v>
                </c:pt>
                <c:pt idx="4678">
                  <c:v>1742226300</c:v>
                </c:pt>
                <c:pt idx="4679">
                  <c:v>1742227200</c:v>
                </c:pt>
                <c:pt idx="4680">
                  <c:v>1742228100</c:v>
                </c:pt>
                <c:pt idx="4681">
                  <c:v>1742229000</c:v>
                </c:pt>
                <c:pt idx="4682">
                  <c:v>1742229900</c:v>
                </c:pt>
                <c:pt idx="4683">
                  <c:v>1742230800</c:v>
                </c:pt>
                <c:pt idx="4684">
                  <c:v>1742231700</c:v>
                </c:pt>
                <c:pt idx="4685">
                  <c:v>1742232600</c:v>
                </c:pt>
                <c:pt idx="4686">
                  <c:v>1742233500</c:v>
                </c:pt>
                <c:pt idx="4687">
                  <c:v>1742234400</c:v>
                </c:pt>
                <c:pt idx="4688">
                  <c:v>1742235300</c:v>
                </c:pt>
                <c:pt idx="4689">
                  <c:v>1742236200</c:v>
                </c:pt>
                <c:pt idx="4690">
                  <c:v>1742237100</c:v>
                </c:pt>
                <c:pt idx="4691">
                  <c:v>1742238000</c:v>
                </c:pt>
                <c:pt idx="4692">
                  <c:v>1742238900</c:v>
                </c:pt>
                <c:pt idx="4693">
                  <c:v>1742239800</c:v>
                </c:pt>
                <c:pt idx="4694">
                  <c:v>1742240700</c:v>
                </c:pt>
                <c:pt idx="4695">
                  <c:v>1742241600</c:v>
                </c:pt>
                <c:pt idx="4696">
                  <c:v>1742242500</c:v>
                </c:pt>
                <c:pt idx="4697">
                  <c:v>1742243400</c:v>
                </c:pt>
                <c:pt idx="4698">
                  <c:v>1742244300</c:v>
                </c:pt>
                <c:pt idx="4699">
                  <c:v>1742245200</c:v>
                </c:pt>
                <c:pt idx="4700">
                  <c:v>1742246100</c:v>
                </c:pt>
                <c:pt idx="4701">
                  <c:v>1742247000</c:v>
                </c:pt>
                <c:pt idx="4702">
                  <c:v>1742247900</c:v>
                </c:pt>
                <c:pt idx="4703">
                  <c:v>1742248800</c:v>
                </c:pt>
                <c:pt idx="4704">
                  <c:v>1742249700</c:v>
                </c:pt>
                <c:pt idx="4705">
                  <c:v>1742250600</c:v>
                </c:pt>
                <c:pt idx="4706">
                  <c:v>1742251500</c:v>
                </c:pt>
                <c:pt idx="4707">
                  <c:v>1742252400</c:v>
                </c:pt>
                <c:pt idx="4708">
                  <c:v>1742253300</c:v>
                </c:pt>
                <c:pt idx="4709">
                  <c:v>1742254200</c:v>
                </c:pt>
                <c:pt idx="4710">
                  <c:v>1742255100</c:v>
                </c:pt>
                <c:pt idx="4711">
                  <c:v>1742256000</c:v>
                </c:pt>
                <c:pt idx="4712">
                  <c:v>1742256900</c:v>
                </c:pt>
                <c:pt idx="4713">
                  <c:v>1742257800</c:v>
                </c:pt>
                <c:pt idx="4714">
                  <c:v>1742258700</c:v>
                </c:pt>
                <c:pt idx="4715">
                  <c:v>1742259600</c:v>
                </c:pt>
                <c:pt idx="4716">
                  <c:v>1742260500</c:v>
                </c:pt>
                <c:pt idx="4717">
                  <c:v>1742261400</c:v>
                </c:pt>
                <c:pt idx="4718">
                  <c:v>1742262300</c:v>
                </c:pt>
                <c:pt idx="4719">
                  <c:v>1742263200</c:v>
                </c:pt>
                <c:pt idx="4720">
                  <c:v>1742264100</c:v>
                </c:pt>
                <c:pt idx="4721">
                  <c:v>1742265000</c:v>
                </c:pt>
                <c:pt idx="4722">
                  <c:v>1742265900</c:v>
                </c:pt>
                <c:pt idx="4723">
                  <c:v>1742266800</c:v>
                </c:pt>
                <c:pt idx="4724">
                  <c:v>1742267700</c:v>
                </c:pt>
                <c:pt idx="4725">
                  <c:v>1742268600</c:v>
                </c:pt>
                <c:pt idx="4726">
                  <c:v>1742269500</c:v>
                </c:pt>
                <c:pt idx="4727">
                  <c:v>1742270400</c:v>
                </c:pt>
                <c:pt idx="4728">
                  <c:v>1742271300</c:v>
                </c:pt>
                <c:pt idx="4729">
                  <c:v>1742272200</c:v>
                </c:pt>
                <c:pt idx="4730">
                  <c:v>1742273100</c:v>
                </c:pt>
                <c:pt idx="4731">
                  <c:v>1742274000</c:v>
                </c:pt>
                <c:pt idx="4732">
                  <c:v>1742274900</c:v>
                </c:pt>
                <c:pt idx="4733">
                  <c:v>1742275800</c:v>
                </c:pt>
                <c:pt idx="4734">
                  <c:v>1742276700</c:v>
                </c:pt>
                <c:pt idx="4735">
                  <c:v>1742277600</c:v>
                </c:pt>
                <c:pt idx="4736">
                  <c:v>1742278500</c:v>
                </c:pt>
                <c:pt idx="4737">
                  <c:v>1742279400</c:v>
                </c:pt>
                <c:pt idx="4738">
                  <c:v>1742280300</c:v>
                </c:pt>
                <c:pt idx="4739">
                  <c:v>1742281200</c:v>
                </c:pt>
                <c:pt idx="4740">
                  <c:v>1742282100</c:v>
                </c:pt>
                <c:pt idx="4741">
                  <c:v>1742283000</c:v>
                </c:pt>
                <c:pt idx="4742">
                  <c:v>1742283900</c:v>
                </c:pt>
                <c:pt idx="4743">
                  <c:v>1742284800</c:v>
                </c:pt>
                <c:pt idx="4744">
                  <c:v>1742285700</c:v>
                </c:pt>
                <c:pt idx="4745">
                  <c:v>1742286600</c:v>
                </c:pt>
                <c:pt idx="4746">
                  <c:v>1742287500</c:v>
                </c:pt>
                <c:pt idx="4747">
                  <c:v>1742288400</c:v>
                </c:pt>
                <c:pt idx="4748">
                  <c:v>1742289300</c:v>
                </c:pt>
                <c:pt idx="4749">
                  <c:v>1742290200</c:v>
                </c:pt>
                <c:pt idx="4750">
                  <c:v>1742291100</c:v>
                </c:pt>
                <c:pt idx="4751">
                  <c:v>1742292000</c:v>
                </c:pt>
                <c:pt idx="4752">
                  <c:v>1742292900</c:v>
                </c:pt>
                <c:pt idx="4753">
                  <c:v>1742293800</c:v>
                </c:pt>
                <c:pt idx="4754">
                  <c:v>1742294700</c:v>
                </c:pt>
                <c:pt idx="4755">
                  <c:v>1742295600</c:v>
                </c:pt>
                <c:pt idx="4756">
                  <c:v>1742296500</c:v>
                </c:pt>
                <c:pt idx="4757">
                  <c:v>1742297400</c:v>
                </c:pt>
                <c:pt idx="4758">
                  <c:v>1742298300</c:v>
                </c:pt>
                <c:pt idx="4759">
                  <c:v>1742299200</c:v>
                </c:pt>
                <c:pt idx="4760">
                  <c:v>1742300100</c:v>
                </c:pt>
                <c:pt idx="4761">
                  <c:v>1742301000</c:v>
                </c:pt>
                <c:pt idx="4762">
                  <c:v>1742301900</c:v>
                </c:pt>
                <c:pt idx="4763">
                  <c:v>1742302800</c:v>
                </c:pt>
                <c:pt idx="4764">
                  <c:v>1742303700</c:v>
                </c:pt>
                <c:pt idx="4765">
                  <c:v>1742304600</c:v>
                </c:pt>
                <c:pt idx="4766">
                  <c:v>1742305500</c:v>
                </c:pt>
                <c:pt idx="4767">
                  <c:v>1742306400</c:v>
                </c:pt>
                <c:pt idx="4768">
                  <c:v>1742307300</c:v>
                </c:pt>
                <c:pt idx="4769">
                  <c:v>1742308200</c:v>
                </c:pt>
                <c:pt idx="4770">
                  <c:v>1742309100</c:v>
                </c:pt>
                <c:pt idx="4771">
                  <c:v>1742310000</c:v>
                </c:pt>
                <c:pt idx="4772">
                  <c:v>1742310900</c:v>
                </c:pt>
                <c:pt idx="4773">
                  <c:v>1742311800</c:v>
                </c:pt>
                <c:pt idx="4774">
                  <c:v>1742312700</c:v>
                </c:pt>
                <c:pt idx="4775">
                  <c:v>1742313600</c:v>
                </c:pt>
                <c:pt idx="4776">
                  <c:v>1742314500</c:v>
                </c:pt>
                <c:pt idx="4777">
                  <c:v>1742315400</c:v>
                </c:pt>
                <c:pt idx="4778">
                  <c:v>1742316300</c:v>
                </c:pt>
                <c:pt idx="4779">
                  <c:v>1742317200</c:v>
                </c:pt>
                <c:pt idx="4780">
                  <c:v>1742318100</c:v>
                </c:pt>
                <c:pt idx="4781">
                  <c:v>1742319000</c:v>
                </c:pt>
                <c:pt idx="4782">
                  <c:v>1742319900</c:v>
                </c:pt>
                <c:pt idx="4783">
                  <c:v>1742320800</c:v>
                </c:pt>
                <c:pt idx="4784">
                  <c:v>1742321700</c:v>
                </c:pt>
                <c:pt idx="4785">
                  <c:v>1742322600</c:v>
                </c:pt>
                <c:pt idx="4786">
                  <c:v>1742323500</c:v>
                </c:pt>
                <c:pt idx="4787">
                  <c:v>1742324400</c:v>
                </c:pt>
                <c:pt idx="4788">
                  <c:v>1742325300</c:v>
                </c:pt>
                <c:pt idx="4789">
                  <c:v>1742326200</c:v>
                </c:pt>
                <c:pt idx="4790">
                  <c:v>1742327100</c:v>
                </c:pt>
                <c:pt idx="4791">
                  <c:v>1742328000</c:v>
                </c:pt>
                <c:pt idx="4792">
                  <c:v>1742328900</c:v>
                </c:pt>
                <c:pt idx="4793">
                  <c:v>1742329800</c:v>
                </c:pt>
                <c:pt idx="4794">
                  <c:v>1742330700</c:v>
                </c:pt>
                <c:pt idx="4795">
                  <c:v>1742331600</c:v>
                </c:pt>
                <c:pt idx="4796">
                  <c:v>1742332500</c:v>
                </c:pt>
                <c:pt idx="4797">
                  <c:v>1742333400</c:v>
                </c:pt>
                <c:pt idx="4798">
                  <c:v>1742334300</c:v>
                </c:pt>
                <c:pt idx="4799">
                  <c:v>1742335200</c:v>
                </c:pt>
                <c:pt idx="4800">
                  <c:v>1742336100</c:v>
                </c:pt>
                <c:pt idx="4801">
                  <c:v>1742337000</c:v>
                </c:pt>
                <c:pt idx="4802">
                  <c:v>1742337900</c:v>
                </c:pt>
                <c:pt idx="4803">
                  <c:v>1742338800</c:v>
                </c:pt>
                <c:pt idx="4804">
                  <c:v>1742339700</c:v>
                </c:pt>
                <c:pt idx="4805">
                  <c:v>1742340600</c:v>
                </c:pt>
                <c:pt idx="4806">
                  <c:v>1742341500</c:v>
                </c:pt>
                <c:pt idx="4807">
                  <c:v>1742342400</c:v>
                </c:pt>
                <c:pt idx="4808">
                  <c:v>1742343300</c:v>
                </c:pt>
                <c:pt idx="4809">
                  <c:v>1742344200</c:v>
                </c:pt>
                <c:pt idx="4810">
                  <c:v>1742345100</c:v>
                </c:pt>
                <c:pt idx="4811">
                  <c:v>1742346000</c:v>
                </c:pt>
                <c:pt idx="4812">
                  <c:v>1742346900</c:v>
                </c:pt>
                <c:pt idx="4813">
                  <c:v>1742347800</c:v>
                </c:pt>
                <c:pt idx="4814">
                  <c:v>1742348700</c:v>
                </c:pt>
                <c:pt idx="4815">
                  <c:v>1742349600</c:v>
                </c:pt>
                <c:pt idx="4816">
                  <c:v>1742350500</c:v>
                </c:pt>
                <c:pt idx="4817">
                  <c:v>1742351400</c:v>
                </c:pt>
                <c:pt idx="4818">
                  <c:v>1742352300</c:v>
                </c:pt>
                <c:pt idx="4819">
                  <c:v>1742353200</c:v>
                </c:pt>
                <c:pt idx="4820">
                  <c:v>1742354100</c:v>
                </c:pt>
                <c:pt idx="4821">
                  <c:v>1742355000</c:v>
                </c:pt>
                <c:pt idx="4822">
                  <c:v>1742355900</c:v>
                </c:pt>
                <c:pt idx="4823">
                  <c:v>1742356800</c:v>
                </c:pt>
                <c:pt idx="4824">
                  <c:v>1742357700</c:v>
                </c:pt>
                <c:pt idx="4825">
                  <c:v>1742358600</c:v>
                </c:pt>
                <c:pt idx="4826">
                  <c:v>1742359500</c:v>
                </c:pt>
                <c:pt idx="4827">
                  <c:v>1742360400</c:v>
                </c:pt>
                <c:pt idx="4828">
                  <c:v>1742361300</c:v>
                </c:pt>
                <c:pt idx="4829">
                  <c:v>1742362200</c:v>
                </c:pt>
                <c:pt idx="4830">
                  <c:v>1742363100</c:v>
                </c:pt>
                <c:pt idx="4831">
                  <c:v>1742364000</c:v>
                </c:pt>
                <c:pt idx="4832">
                  <c:v>1742364900</c:v>
                </c:pt>
                <c:pt idx="4833">
                  <c:v>1742365800</c:v>
                </c:pt>
                <c:pt idx="4834">
                  <c:v>1742366700</c:v>
                </c:pt>
                <c:pt idx="4835">
                  <c:v>1742367600</c:v>
                </c:pt>
                <c:pt idx="4836">
                  <c:v>1742368500</c:v>
                </c:pt>
                <c:pt idx="4837">
                  <c:v>1742369400</c:v>
                </c:pt>
                <c:pt idx="4838">
                  <c:v>1742370300</c:v>
                </c:pt>
                <c:pt idx="4839">
                  <c:v>1742371200</c:v>
                </c:pt>
                <c:pt idx="4840">
                  <c:v>1742372100</c:v>
                </c:pt>
                <c:pt idx="4841">
                  <c:v>1742373000</c:v>
                </c:pt>
                <c:pt idx="4842">
                  <c:v>1742373900</c:v>
                </c:pt>
                <c:pt idx="4843">
                  <c:v>1742374800</c:v>
                </c:pt>
                <c:pt idx="4844">
                  <c:v>1742375700</c:v>
                </c:pt>
                <c:pt idx="4845">
                  <c:v>1742376600</c:v>
                </c:pt>
                <c:pt idx="4846">
                  <c:v>1742377500</c:v>
                </c:pt>
                <c:pt idx="4847">
                  <c:v>1742378400</c:v>
                </c:pt>
                <c:pt idx="4848">
                  <c:v>1742379300</c:v>
                </c:pt>
                <c:pt idx="4849">
                  <c:v>1742380200</c:v>
                </c:pt>
                <c:pt idx="4850">
                  <c:v>1742381100</c:v>
                </c:pt>
                <c:pt idx="4851">
                  <c:v>1742382000</c:v>
                </c:pt>
                <c:pt idx="4852">
                  <c:v>1742382900</c:v>
                </c:pt>
                <c:pt idx="4853">
                  <c:v>1742383800</c:v>
                </c:pt>
                <c:pt idx="4854">
                  <c:v>1742384700</c:v>
                </c:pt>
                <c:pt idx="4855">
                  <c:v>1742385600</c:v>
                </c:pt>
                <c:pt idx="4856">
                  <c:v>1742386500</c:v>
                </c:pt>
                <c:pt idx="4857">
                  <c:v>1742387400</c:v>
                </c:pt>
                <c:pt idx="4858">
                  <c:v>1742388300</c:v>
                </c:pt>
                <c:pt idx="4859">
                  <c:v>1742389200</c:v>
                </c:pt>
                <c:pt idx="4860">
                  <c:v>1742390100</c:v>
                </c:pt>
                <c:pt idx="4861">
                  <c:v>1742391000</c:v>
                </c:pt>
                <c:pt idx="4862">
                  <c:v>1742391900</c:v>
                </c:pt>
                <c:pt idx="4863">
                  <c:v>1742392800</c:v>
                </c:pt>
                <c:pt idx="4864">
                  <c:v>1742393700</c:v>
                </c:pt>
                <c:pt idx="4865">
                  <c:v>1742394600</c:v>
                </c:pt>
                <c:pt idx="4866">
                  <c:v>1742395500</c:v>
                </c:pt>
                <c:pt idx="4867">
                  <c:v>1742396400</c:v>
                </c:pt>
                <c:pt idx="4868">
                  <c:v>1742397300</c:v>
                </c:pt>
                <c:pt idx="4869">
                  <c:v>1742398200</c:v>
                </c:pt>
                <c:pt idx="4870">
                  <c:v>1742399100</c:v>
                </c:pt>
                <c:pt idx="4871">
                  <c:v>1742400000</c:v>
                </c:pt>
                <c:pt idx="4872">
                  <c:v>1742400900</c:v>
                </c:pt>
                <c:pt idx="4873">
                  <c:v>1742401800</c:v>
                </c:pt>
                <c:pt idx="4874">
                  <c:v>1742402700</c:v>
                </c:pt>
                <c:pt idx="4875">
                  <c:v>1742403600</c:v>
                </c:pt>
                <c:pt idx="4876">
                  <c:v>1742404500</c:v>
                </c:pt>
                <c:pt idx="4877">
                  <c:v>1742405400</c:v>
                </c:pt>
                <c:pt idx="4878">
                  <c:v>1742406300</c:v>
                </c:pt>
                <c:pt idx="4879">
                  <c:v>1742407200</c:v>
                </c:pt>
                <c:pt idx="4880">
                  <c:v>1742408100</c:v>
                </c:pt>
                <c:pt idx="4881">
                  <c:v>1742409000</c:v>
                </c:pt>
                <c:pt idx="4882">
                  <c:v>1742409900</c:v>
                </c:pt>
                <c:pt idx="4883">
                  <c:v>1742410800</c:v>
                </c:pt>
                <c:pt idx="4884">
                  <c:v>1742411700</c:v>
                </c:pt>
                <c:pt idx="4885">
                  <c:v>1742412600</c:v>
                </c:pt>
                <c:pt idx="4886">
                  <c:v>1742413500</c:v>
                </c:pt>
                <c:pt idx="4887">
                  <c:v>1742414400</c:v>
                </c:pt>
                <c:pt idx="4888">
                  <c:v>1742415300</c:v>
                </c:pt>
                <c:pt idx="4889">
                  <c:v>1742416200</c:v>
                </c:pt>
                <c:pt idx="4890">
                  <c:v>1742417100</c:v>
                </c:pt>
                <c:pt idx="4891">
                  <c:v>1742418000</c:v>
                </c:pt>
                <c:pt idx="4892">
                  <c:v>1742418900</c:v>
                </c:pt>
                <c:pt idx="4893">
                  <c:v>1742419800</c:v>
                </c:pt>
                <c:pt idx="4894">
                  <c:v>1742420700</c:v>
                </c:pt>
                <c:pt idx="4895">
                  <c:v>1742421600</c:v>
                </c:pt>
                <c:pt idx="4896">
                  <c:v>1742422500</c:v>
                </c:pt>
                <c:pt idx="4897">
                  <c:v>1742423400</c:v>
                </c:pt>
                <c:pt idx="4898">
                  <c:v>1742424300</c:v>
                </c:pt>
                <c:pt idx="4899">
                  <c:v>1742425200</c:v>
                </c:pt>
                <c:pt idx="4900">
                  <c:v>1742426100</c:v>
                </c:pt>
                <c:pt idx="4901">
                  <c:v>1742427000</c:v>
                </c:pt>
                <c:pt idx="4902">
                  <c:v>1742427900</c:v>
                </c:pt>
                <c:pt idx="4903">
                  <c:v>1742428800</c:v>
                </c:pt>
                <c:pt idx="4904">
                  <c:v>1742429700</c:v>
                </c:pt>
                <c:pt idx="4905">
                  <c:v>1742430600</c:v>
                </c:pt>
                <c:pt idx="4906">
                  <c:v>1742431500</c:v>
                </c:pt>
                <c:pt idx="4907">
                  <c:v>1742432400</c:v>
                </c:pt>
                <c:pt idx="4908">
                  <c:v>1742433300</c:v>
                </c:pt>
                <c:pt idx="4909">
                  <c:v>1742434200</c:v>
                </c:pt>
                <c:pt idx="4910">
                  <c:v>1742435100</c:v>
                </c:pt>
                <c:pt idx="4911">
                  <c:v>1742436000</c:v>
                </c:pt>
                <c:pt idx="4912">
                  <c:v>1742436900</c:v>
                </c:pt>
                <c:pt idx="4913">
                  <c:v>1742437800</c:v>
                </c:pt>
                <c:pt idx="4914">
                  <c:v>1742438700</c:v>
                </c:pt>
                <c:pt idx="4915">
                  <c:v>1742439600</c:v>
                </c:pt>
                <c:pt idx="4916">
                  <c:v>1742440500</c:v>
                </c:pt>
                <c:pt idx="4917">
                  <c:v>1742441400</c:v>
                </c:pt>
                <c:pt idx="4918">
                  <c:v>1742442300</c:v>
                </c:pt>
                <c:pt idx="4919">
                  <c:v>1742443200</c:v>
                </c:pt>
                <c:pt idx="4920">
                  <c:v>1742444100</c:v>
                </c:pt>
                <c:pt idx="4921">
                  <c:v>1742445000</c:v>
                </c:pt>
                <c:pt idx="4922">
                  <c:v>1742445900</c:v>
                </c:pt>
                <c:pt idx="4923">
                  <c:v>1742446800</c:v>
                </c:pt>
                <c:pt idx="4924">
                  <c:v>1742447700</c:v>
                </c:pt>
                <c:pt idx="4925">
                  <c:v>1742448600</c:v>
                </c:pt>
                <c:pt idx="4926">
                  <c:v>1742449500</c:v>
                </c:pt>
                <c:pt idx="4927">
                  <c:v>1742450400</c:v>
                </c:pt>
                <c:pt idx="4928">
                  <c:v>1742451300</c:v>
                </c:pt>
                <c:pt idx="4929">
                  <c:v>1742452200</c:v>
                </c:pt>
                <c:pt idx="4930">
                  <c:v>1742453100</c:v>
                </c:pt>
                <c:pt idx="4931">
                  <c:v>1742454000</c:v>
                </c:pt>
                <c:pt idx="4932">
                  <c:v>1742454900</c:v>
                </c:pt>
                <c:pt idx="4933">
                  <c:v>1742455800</c:v>
                </c:pt>
                <c:pt idx="4934">
                  <c:v>1742456700</c:v>
                </c:pt>
                <c:pt idx="4935">
                  <c:v>1742457600</c:v>
                </c:pt>
                <c:pt idx="4936">
                  <c:v>1742458500</c:v>
                </c:pt>
                <c:pt idx="4937">
                  <c:v>1742459400</c:v>
                </c:pt>
                <c:pt idx="4938">
                  <c:v>1742460300</c:v>
                </c:pt>
                <c:pt idx="4939">
                  <c:v>1742461200</c:v>
                </c:pt>
                <c:pt idx="4940">
                  <c:v>1742462100</c:v>
                </c:pt>
                <c:pt idx="4941">
                  <c:v>1742463000</c:v>
                </c:pt>
                <c:pt idx="4942">
                  <c:v>1742463900</c:v>
                </c:pt>
                <c:pt idx="4943">
                  <c:v>1742464800</c:v>
                </c:pt>
                <c:pt idx="4944">
                  <c:v>1742465700</c:v>
                </c:pt>
                <c:pt idx="4945">
                  <c:v>1742466600</c:v>
                </c:pt>
                <c:pt idx="4946">
                  <c:v>1742467500</c:v>
                </c:pt>
                <c:pt idx="4947">
                  <c:v>1742468400</c:v>
                </c:pt>
                <c:pt idx="4948">
                  <c:v>1742469300</c:v>
                </c:pt>
                <c:pt idx="4949">
                  <c:v>1742470200</c:v>
                </c:pt>
                <c:pt idx="4950">
                  <c:v>1742471100</c:v>
                </c:pt>
                <c:pt idx="4951">
                  <c:v>1742472000</c:v>
                </c:pt>
                <c:pt idx="4952">
                  <c:v>1742472900</c:v>
                </c:pt>
                <c:pt idx="4953">
                  <c:v>1742473800</c:v>
                </c:pt>
                <c:pt idx="4954">
                  <c:v>1742474700</c:v>
                </c:pt>
                <c:pt idx="4955">
                  <c:v>1742475600</c:v>
                </c:pt>
                <c:pt idx="4956">
                  <c:v>1742476500</c:v>
                </c:pt>
                <c:pt idx="4957">
                  <c:v>1742477400</c:v>
                </c:pt>
                <c:pt idx="4958">
                  <c:v>1742478300</c:v>
                </c:pt>
                <c:pt idx="4959">
                  <c:v>1742479200</c:v>
                </c:pt>
                <c:pt idx="4960">
                  <c:v>1742480100</c:v>
                </c:pt>
                <c:pt idx="4961">
                  <c:v>1742481000</c:v>
                </c:pt>
                <c:pt idx="4962">
                  <c:v>1742481900</c:v>
                </c:pt>
                <c:pt idx="4963">
                  <c:v>1742482800</c:v>
                </c:pt>
                <c:pt idx="4964">
                  <c:v>1742483700</c:v>
                </c:pt>
                <c:pt idx="4965">
                  <c:v>1742484600</c:v>
                </c:pt>
                <c:pt idx="4966">
                  <c:v>1742485500</c:v>
                </c:pt>
                <c:pt idx="4967">
                  <c:v>1742486400</c:v>
                </c:pt>
                <c:pt idx="4968">
                  <c:v>1742487300</c:v>
                </c:pt>
                <c:pt idx="4969">
                  <c:v>1742488200</c:v>
                </c:pt>
                <c:pt idx="4970">
                  <c:v>1742489100</c:v>
                </c:pt>
                <c:pt idx="4971">
                  <c:v>1742490000</c:v>
                </c:pt>
                <c:pt idx="4972">
                  <c:v>1742490900</c:v>
                </c:pt>
                <c:pt idx="4973">
                  <c:v>1742491800</c:v>
                </c:pt>
                <c:pt idx="4974">
                  <c:v>1742492700</c:v>
                </c:pt>
                <c:pt idx="4975">
                  <c:v>1742493600</c:v>
                </c:pt>
                <c:pt idx="4976">
                  <c:v>1742494500</c:v>
                </c:pt>
                <c:pt idx="4977">
                  <c:v>1742495400</c:v>
                </c:pt>
                <c:pt idx="4978">
                  <c:v>1742496300</c:v>
                </c:pt>
                <c:pt idx="4979">
                  <c:v>1742497200</c:v>
                </c:pt>
                <c:pt idx="4980">
                  <c:v>1742498100</c:v>
                </c:pt>
                <c:pt idx="4981">
                  <c:v>1742499000</c:v>
                </c:pt>
                <c:pt idx="4982">
                  <c:v>1742499900</c:v>
                </c:pt>
                <c:pt idx="4983">
                  <c:v>1742500800</c:v>
                </c:pt>
                <c:pt idx="4984">
                  <c:v>1742501700</c:v>
                </c:pt>
                <c:pt idx="4985">
                  <c:v>1742502600</c:v>
                </c:pt>
                <c:pt idx="4986">
                  <c:v>1742503500</c:v>
                </c:pt>
                <c:pt idx="4987">
                  <c:v>1742504400</c:v>
                </c:pt>
                <c:pt idx="4988">
                  <c:v>1742505300</c:v>
                </c:pt>
                <c:pt idx="4989">
                  <c:v>1742506200</c:v>
                </c:pt>
                <c:pt idx="4990">
                  <c:v>1742507100</c:v>
                </c:pt>
                <c:pt idx="4991">
                  <c:v>1742508000</c:v>
                </c:pt>
                <c:pt idx="4992">
                  <c:v>1742508900</c:v>
                </c:pt>
                <c:pt idx="4993">
                  <c:v>1742509800</c:v>
                </c:pt>
                <c:pt idx="4994">
                  <c:v>1742510700</c:v>
                </c:pt>
                <c:pt idx="4995">
                  <c:v>1742511600</c:v>
                </c:pt>
                <c:pt idx="4996">
                  <c:v>1742512500</c:v>
                </c:pt>
                <c:pt idx="4997">
                  <c:v>1742513400</c:v>
                </c:pt>
                <c:pt idx="4998">
                  <c:v>1742514300</c:v>
                </c:pt>
                <c:pt idx="4999">
                  <c:v>1742515200</c:v>
                </c:pt>
                <c:pt idx="5000">
                  <c:v>1742516100</c:v>
                </c:pt>
                <c:pt idx="5001">
                  <c:v>1742517000</c:v>
                </c:pt>
                <c:pt idx="5002">
                  <c:v>1742517900</c:v>
                </c:pt>
                <c:pt idx="5003">
                  <c:v>1742518800</c:v>
                </c:pt>
                <c:pt idx="5004">
                  <c:v>1742519700</c:v>
                </c:pt>
                <c:pt idx="5005">
                  <c:v>1742520600</c:v>
                </c:pt>
                <c:pt idx="5006">
                  <c:v>1742521500</c:v>
                </c:pt>
                <c:pt idx="5007">
                  <c:v>1742522400</c:v>
                </c:pt>
                <c:pt idx="5008">
                  <c:v>1742523300</c:v>
                </c:pt>
                <c:pt idx="5009">
                  <c:v>1742524200</c:v>
                </c:pt>
                <c:pt idx="5010">
                  <c:v>1742525100</c:v>
                </c:pt>
                <c:pt idx="5011">
                  <c:v>1742526000</c:v>
                </c:pt>
                <c:pt idx="5012">
                  <c:v>1742526900</c:v>
                </c:pt>
                <c:pt idx="5013">
                  <c:v>1742527800</c:v>
                </c:pt>
                <c:pt idx="5014">
                  <c:v>1742528700</c:v>
                </c:pt>
                <c:pt idx="5015">
                  <c:v>1742529600</c:v>
                </c:pt>
                <c:pt idx="5016">
                  <c:v>1742530500</c:v>
                </c:pt>
                <c:pt idx="5017">
                  <c:v>1742531400</c:v>
                </c:pt>
                <c:pt idx="5018">
                  <c:v>1742532300</c:v>
                </c:pt>
                <c:pt idx="5019">
                  <c:v>1742533200</c:v>
                </c:pt>
                <c:pt idx="5020">
                  <c:v>1742534100</c:v>
                </c:pt>
                <c:pt idx="5021">
                  <c:v>1742535000</c:v>
                </c:pt>
                <c:pt idx="5022">
                  <c:v>1742535900</c:v>
                </c:pt>
                <c:pt idx="5023">
                  <c:v>1742536800</c:v>
                </c:pt>
                <c:pt idx="5024">
                  <c:v>1742537700</c:v>
                </c:pt>
                <c:pt idx="5025">
                  <c:v>1742538600</c:v>
                </c:pt>
                <c:pt idx="5026">
                  <c:v>1742539500</c:v>
                </c:pt>
                <c:pt idx="5027">
                  <c:v>1742540400</c:v>
                </c:pt>
                <c:pt idx="5028">
                  <c:v>1742541300</c:v>
                </c:pt>
                <c:pt idx="5029">
                  <c:v>1742542200</c:v>
                </c:pt>
                <c:pt idx="5030">
                  <c:v>1742543100</c:v>
                </c:pt>
                <c:pt idx="5031">
                  <c:v>1742544000</c:v>
                </c:pt>
                <c:pt idx="5032">
                  <c:v>1742544900</c:v>
                </c:pt>
                <c:pt idx="5033">
                  <c:v>1742545800</c:v>
                </c:pt>
                <c:pt idx="5034">
                  <c:v>1742546700</c:v>
                </c:pt>
                <c:pt idx="5035">
                  <c:v>1742547600</c:v>
                </c:pt>
                <c:pt idx="5036">
                  <c:v>1742548500</c:v>
                </c:pt>
                <c:pt idx="5037">
                  <c:v>1742549400</c:v>
                </c:pt>
                <c:pt idx="5038">
                  <c:v>1742550300</c:v>
                </c:pt>
                <c:pt idx="5039">
                  <c:v>1742551200</c:v>
                </c:pt>
                <c:pt idx="5040">
                  <c:v>1742552100</c:v>
                </c:pt>
                <c:pt idx="5041">
                  <c:v>1742553000</c:v>
                </c:pt>
                <c:pt idx="5042">
                  <c:v>1742553900</c:v>
                </c:pt>
                <c:pt idx="5043">
                  <c:v>1742554800</c:v>
                </c:pt>
                <c:pt idx="5044">
                  <c:v>1742555700</c:v>
                </c:pt>
                <c:pt idx="5045">
                  <c:v>1742556600</c:v>
                </c:pt>
                <c:pt idx="5046">
                  <c:v>1742557500</c:v>
                </c:pt>
                <c:pt idx="5047">
                  <c:v>1742558400</c:v>
                </c:pt>
                <c:pt idx="5048">
                  <c:v>1742559300</c:v>
                </c:pt>
                <c:pt idx="5049">
                  <c:v>1742560200</c:v>
                </c:pt>
                <c:pt idx="5050">
                  <c:v>1742561100</c:v>
                </c:pt>
                <c:pt idx="5051">
                  <c:v>1742562000</c:v>
                </c:pt>
                <c:pt idx="5052">
                  <c:v>1742562900</c:v>
                </c:pt>
                <c:pt idx="5053">
                  <c:v>1742563800</c:v>
                </c:pt>
                <c:pt idx="5054">
                  <c:v>1742564700</c:v>
                </c:pt>
                <c:pt idx="5055">
                  <c:v>1742565600</c:v>
                </c:pt>
                <c:pt idx="5056">
                  <c:v>1742566500</c:v>
                </c:pt>
                <c:pt idx="5057">
                  <c:v>1742567400</c:v>
                </c:pt>
                <c:pt idx="5058">
                  <c:v>1742568300</c:v>
                </c:pt>
                <c:pt idx="5059">
                  <c:v>1742569200</c:v>
                </c:pt>
                <c:pt idx="5060">
                  <c:v>1742570100</c:v>
                </c:pt>
                <c:pt idx="5061">
                  <c:v>1742571000</c:v>
                </c:pt>
                <c:pt idx="5062">
                  <c:v>1742571900</c:v>
                </c:pt>
                <c:pt idx="5063">
                  <c:v>1742572800</c:v>
                </c:pt>
                <c:pt idx="5064">
                  <c:v>1742573700</c:v>
                </c:pt>
                <c:pt idx="5065">
                  <c:v>1742574600</c:v>
                </c:pt>
                <c:pt idx="5066">
                  <c:v>1742575500</c:v>
                </c:pt>
                <c:pt idx="5067">
                  <c:v>1742576400</c:v>
                </c:pt>
                <c:pt idx="5068">
                  <c:v>1742577300</c:v>
                </c:pt>
                <c:pt idx="5069">
                  <c:v>1742578200</c:v>
                </c:pt>
                <c:pt idx="5070">
                  <c:v>1742579100</c:v>
                </c:pt>
                <c:pt idx="5071">
                  <c:v>1742580000</c:v>
                </c:pt>
                <c:pt idx="5072">
                  <c:v>1742580900</c:v>
                </c:pt>
                <c:pt idx="5073">
                  <c:v>1742581800</c:v>
                </c:pt>
                <c:pt idx="5074">
                  <c:v>1742582700</c:v>
                </c:pt>
                <c:pt idx="5075">
                  <c:v>1742583600</c:v>
                </c:pt>
                <c:pt idx="5076">
                  <c:v>1742584500</c:v>
                </c:pt>
                <c:pt idx="5077">
                  <c:v>1742585400</c:v>
                </c:pt>
                <c:pt idx="5078">
                  <c:v>1742586300</c:v>
                </c:pt>
                <c:pt idx="5079">
                  <c:v>1742587200</c:v>
                </c:pt>
                <c:pt idx="5080">
                  <c:v>1742588100</c:v>
                </c:pt>
                <c:pt idx="5081">
                  <c:v>1742589000</c:v>
                </c:pt>
                <c:pt idx="5082">
                  <c:v>1742589900</c:v>
                </c:pt>
                <c:pt idx="5083">
                  <c:v>1742590800</c:v>
                </c:pt>
                <c:pt idx="5084">
                  <c:v>1742591700</c:v>
                </c:pt>
                <c:pt idx="5085">
                  <c:v>1742592600</c:v>
                </c:pt>
                <c:pt idx="5086">
                  <c:v>1742593500</c:v>
                </c:pt>
                <c:pt idx="5087">
                  <c:v>1742594400</c:v>
                </c:pt>
                <c:pt idx="5088">
                  <c:v>1742595300</c:v>
                </c:pt>
                <c:pt idx="5089">
                  <c:v>1742596200</c:v>
                </c:pt>
                <c:pt idx="5090">
                  <c:v>1742597100</c:v>
                </c:pt>
                <c:pt idx="5091">
                  <c:v>1742598000</c:v>
                </c:pt>
                <c:pt idx="5092">
                  <c:v>1742598900</c:v>
                </c:pt>
                <c:pt idx="5093">
                  <c:v>1742599800</c:v>
                </c:pt>
                <c:pt idx="5094">
                  <c:v>1742600700</c:v>
                </c:pt>
                <c:pt idx="5095">
                  <c:v>1742601600</c:v>
                </c:pt>
                <c:pt idx="5096">
                  <c:v>1742602500</c:v>
                </c:pt>
                <c:pt idx="5097">
                  <c:v>1742603400</c:v>
                </c:pt>
                <c:pt idx="5098">
                  <c:v>1742604300</c:v>
                </c:pt>
                <c:pt idx="5099">
                  <c:v>1742605200</c:v>
                </c:pt>
                <c:pt idx="5100">
                  <c:v>1742606100</c:v>
                </c:pt>
                <c:pt idx="5101">
                  <c:v>1742607000</c:v>
                </c:pt>
                <c:pt idx="5102">
                  <c:v>1742607900</c:v>
                </c:pt>
                <c:pt idx="5103">
                  <c:v>1742608800</c:v>
                </c:pt>
                <c:pt idx="5104">
                  <c:v>1742609700</c:v>
                </c:pt>
                <c:pt idx="5105">
                  <c:v>1742610600</c:v>
                </c:pt>
                <c:pt idx="5106">
                  <c:v>1742611500</c:v>
                </c:pt>
                <c:pt idx="5107">
                  <c:v>1742612400</c:v>
                </c:pt>
                <c:pt idx="5108">
                  <c:v>1742613300</c:v>
                </c:pt>
                <c:pt idx="5109">
                  <c:v>1742614200</c:v>
                </c:pt>
                <c:pt idx="5110">
                  <c:v>1742615100</c:v>
                </c:pt>
                <c:pt idx="5111">
                  <c:v>1742616000</c:v>
                </c:pt>
                <c:pt idx="5112">
                  <c:v>1742616900</c:v>
                </c:pt>
                <c:pt idx="5113">
                  <c:v>1742617800</c:v>
                </c:pt>
                <c:pt idx="5114">
                  <c:v>1742618700</c:v>
                </c:pt>
                <c:pt idx="5115">
                  <c:v>1742619600</c:v>
                </c:pt>
                <c:pt idx="5116">
                  <c:v>1742620500</c:v>
                </c:pt>
                <c:pt idx="5117">
                  <c:v>1742621400</c:v>
                </c:pt>
                <c:pt idx="5118">
                  <c:v>1742622300</c:v>
                </c:pt>
                <c:pt idx="5119">
                  <c:v>1742623200</c:v>
                </c:pt>
                <c:pt idx="5120">
                  <c:v>1742624100</c:v>
                </c:pt>
                <c:pt idx="5121">
                  <c:v>1742625000</c:v>
                </c:pt>
                <c:pt idx="5122">
                  <c:v>1742625900</c:v>
                </c:pt>
                <c:pt idx="5123">
                  <c:v>1742626800</c:v>
                </c:pt>
                <c:pt idx="5124">
                  <c:v>1742627700</c:v>
                </c:pt>
                <c:pt idx="5125">
                  <c:v>1742628600</c:v>
                </c:pt>
                <c:pt idx="5126">
                  <c:v>1742629500</c:v>
                </c:pt>
                <c:pt idx="5127">
                  <c:v>1742630400</c:v>
                </c:pt>
                <c:pt idx="5128">
                  <c:v>1742631300</c:v>
                </c:pt>
                <c:pt idx="5129">
                  <c:v>1742632200</c:v>
                </c:pt>
                <c:pt idx="5130">
                  <c:v>1742633100</c:v>
                </c:pt>
                <c:pt idx="5131">
                  <c:v>1742634000</c:v>
                </c:pt>
                <c:pt idx="5132">
                  <c:v>1742634900</c:v>
                </c:pt>
                <c:pt idx="5133">
                  <c:v>1742635800</c:v>
                </c:pt>
                <c:pt idx="5134">
                  <c:v>1742636700</c:v>
                </c:pt>
                <c:pt idx="5135">
                  <c:v>1742637600</c:v>
                </c:pt>
                <c:pt idx="5136">
                  <c:v>1742638500</c:v>
                </c:pt>
                <c:pt idx="5137">
                  <c:v>1742639400</c:v>
                </c:pt>
                <c:pt idx="5138">
                  <c:v>1742640300</c:v>
                </c:pt>
                <c:pt idx="5139">
                  <c:v>1742641200</c:v>
                </c:pt>
                <c:pt idx="5140">
                  <c:v>1742642100</c:v>
                </c:pt>
                <c:pt idx="5141">
                  <c:v>1742643000</c:v>
                </c:pt>
                <c:pt idx="5142">
                  <c:v>1742643900</c:v>
                </c:pt>
                <c:pt idx="5143">
                  <c:v>1742644800</c:v>
                </c:pt>
                <c:pt idx="5144">
                  <c:v>1742645700</c:v>
                </c:pt>
                <c:pt idx="5145">
                  <c:v>1742646600</c:v>
                </c:pt>
                <c:pt idx="5146">
                  <c:v>1742647500</c:v>
                </c:pt>
                <c:pt idx="5147">
                  <c:v>1742648400</c:v>
                </c:pt>
                <c:pt idx="5148">
                  <c:v>1742649300</c:v>
                </c:pt>
                <c:pt idx="5149">
                  <c:v>1742650200</c:v>
                </c:pt>
                <c:pt idx="5150">
                  <c:v>1742651100</c:v>
                </c:pt>
                <c:pt idx="5151">
                  <c:v>1742652000</c:v>
                </c:pt>
                <c:pt idx="5152">
                  <c:v>1742652900</c:v>
                </c:pt>
                <c:pt idx="5153">
                  <c:v>1742653800</c:v>
                </c:pt>
                <c:pt idx="5154">
                  <c:v>1742654700</c:v>
                </c:pt>
                <c:pt idx="5155">
                  <c:v>1742655600</c:v>
                </c:pt>
                <c:pt idx="5156">
                  <c:v>1742656500</c:v>
                </c:pt>
                <c:pt idx="5157">
                  <c:v>1742657400</c:v>
                </c:pt>
                <c:pt idx="5158">
                  <c:v>1742658300</c:v>
                </c:pt>
                <c:pt idx="5159">
                  <c:v>1742659200</c:v>
                </c:pt>
                <c:pt idx="5160">
                  <c:v>1742660100</c:v>
                </c:pt>
                <c:pt idx="5161">
                  <c:v>1742661000</c:v>
                </c:pt>
                <c:pt idx="5162">
                  <c:v>1742661900</c:v>
                </c:pt>
                <c:pt idx="5163">
                  <c:v>1742662800</c:v>
                </c:pt>
                <c:pt idx="5164">
                  <c:v>1742663700</c:v>
                </c:pt>
                <c:pt idx="5165">
                  <c:v>1742664600</c:v>
                </c:pt>
                <c:pt idx="5166">
                  <c:v>1742665500</c:v>
                </c:pt>
                <c:pt idx="5167">
                  <c:v>1742666400</c:v>
                </c:pt>
                <c:pt idx="5168">
                  <c:v>1742667300</c:v>
                </c:pt>
                <c:pt idx="5169">
                  <c:v>1742668200</c:v>
                </c:pt>
                <c:pt idx="5170">
                  <c:v>1742669100</c:v>
                </c:pt>
                <c:pt idx="5171">
                  <c:v>1742670000</c:v>
                </c:pt>
                <c:pt idx="5172">
                  <c:v>1742670900</c:v>
                </c:pt>
                <c:pt idx="5173">
                  <c:v>1742671800</c:v>
                </c:pt>
                <c:pt idx="5174">
                  <c:v>1742672700</c:v>
                </c:pt>
                <c:pt idx="5175">
                  <c:v>1742673600</c:v>
                </c:pt>
                <c:pt idx="5176">
                  <c:v>1742674500</c:v>
                </c:pt>
                <c:pt idx="5177">
                  <c:v>1742675400</c:v>
                </c:pt>
                <c:pt idx="5178">
                  <c:v>1742676300</c:v>
                </c:pt>
                <c:pt idx="5179">
                  <c:v>1742677200</c:v>
                </c:pt>
                <c:pt idx="5180">
                  <c:v>1742678100</c:v>
                </c:pt>
                <c:pt idx="5181">
                  <c:v>1742679000</c:v>
                </c:pt>
                <c:pt idx="5182">
                  <c:v>1742679900</c:v>
                </c:pt>
                <c:pt idx="5183">
                  <c:v>1742680800</c:v>
                </c:pt>
                <c:pt idx="5184">
                  <c:v>1742681700</c:v>
                </c:pt>
                <c:pt idx="5185">
                  <c:v>1742682600</c:v>
                </c:pt>
                <c:pt idx="5186">
                  <c:v>1742683500</c:v>
                </c:pt>
                <c:pt idx="5187">
                  <c:v>1742684400</c:v>
                </c:pt>
                <c:pt idx="5188">
                  <c:v>1742685300</c:v>
                </c:pt>
                <c:pt idx="5189">
                  <c:v>1742686200</c:v>
                </c:pt>
                <c:pt idx="5190">
                  <c:v>1742687100</c:v>
                </c:pt>
                <c:pt idx="5191">
                  <c:v>1742688000</c:v>
                </c:pt>
                <c:pt idx="5192">
                  <c:v>1742688900</c:v>
                </c:pt>
                <c:pt idx="5193">
                  <c:v>1742689800</c:v>
                </c:pt>
                <c:pt idx="5194">
                  <c:v>1742690700</c:v>
                </c:pt>
                <c:pt idx="5195">
                  <c:v>1742691600</c:v>
                </c:pt>
                <c:pt idx="5196">
                  <c:v>1742692500</c:v>
                </c:pt>
                <c:pt idx="5197">
                  <c:v>1742693400</c:v>
                </c:pt>
                <c:pt idx="5198">
                  <c:v>1742694300</c:v>
                </c:pt>
                <c:pt idx="5199">
                  <c:v>1742695200</c:v>
                </c:pt>
                <c:pt idx="5200">
                  <c:v>1742696100</c:v>
                </c:pt>
                <c:pt idx="5201">
                  <c:v>1742697000</c:v>
                </c:pt>
                <c:pt idx="5202">
                  <c:v>1742697900</c:v>
                </c:pt>
                <c:pt idx="5203">
                  <c:v>1742698800</c:v>
                </c:pt>
                <c:pt idx="5204">
                  <c:v>1742699700</c:v>
                </c:pt>
                <c:pt idx="5205">
                  <c:v>1742700600</c:v>
                </c:pt>
                <c:pt idx="5206">
                  <c:v>1742701500</c:v>
                </c:pt>
                <c:pt idx="5207">
                  <c:v>1742702400</c:v>
                </c:pt>
                <c:pt idx="5208">
                  <c:v>1742703300</c:v>
                </c:pt>
                <c:pt idx="5209">
                  <c:v>1742704200</c:v>
                </c:pt>
                <c:pt idx="5210">
                  <c:v>1742705100</c:v>
                </c:pt>
                <c:pt idx="5211">
                  <c:v>1742706000</c:v>
                </c:pt>
                <c:pt idx="5212">
                  <c:v>1742706900</c:v>
                </c:pt>
                <c:pt idx="5213">
                  <c:v>1742707800</c:v>
                </c:pt>
                <c:pt idx="5214">
                  <c:v>1742708700</c:v>
                </c:pt>
                <c:pt idx="5215">
                  <c:v>1742709600</c:v>
                </c:pt>
                <c:pt idx="5216">
                  <c:v>1742710500</c:v>
                </c:pt>
                <c:pt idx="5217">
                  <c:v>1742711400</c:v>
                </c:pt>
                <c:pt idx="5218">
                  <c:v>1742712300</c:v>
                </c:pt>
                <c:pt idx="5219">
                  <c:v>1742713200</c:v>
                </c:pt>
                <c:pt idx="5220">
                  <c:v>1742714100</c:v>
                </c:pt>
                <c:pt idx="5221">
                  <c:v>1742715000</c:v>
                </c:pt>
                <c:pt idx="5222">
                  <c:v>1742715900</c:v>
                </c:pt>
                <c:pt idx="5223">
                  <c:v>1742716800</c:v>
                </c:pt>
                <c:pt idx="5224">
                  <c:v>1742717700</c:v>
                </c:pt>
                <c:pt idx="5225">
                  <c:v>1742718600</c:v>
                </c:pt>
                <c:pt idx="5226">
                  <c:v>1742719500</c:v>
                </c:pt>
                <c:pt idx="5227">
                  <c:v>1742720400</c:v>
                </c:pt>
                <c:pt idx="5228">
                  <c:v>1742721300</c:v>
                </c:pt>
                <c:pt idx="5229">
                  <c:v>1742722200</c:v>
                </c:pt>
                <c:pt idx="5230">
                  <c:v>1742723100</c:v>
                </c:pt>
                <c:pt idx="5231">
                  <c:v>1742724000</c:v>
                </c:pt>
                <c:pt idx="5232">
                  <c:v>1742724900</c:v>
                </c:pt>
                <c:pt idx="5233">
                  <c:v>1742725800</c:v>
                </c:pt>
                <c:pt idx="5234">
                  <c:v>1742726700</c:v>
                </c:pt>
                <c:pt idx="5235">
                  <c:v>1742727600</c:v>
                </c:pt>
                <c:pt idx="5236">
                  <c:v>1742728500</c:v>
                </c:pt>
                <c:pt idx="5237">
                  <c:v>1742729400</c:v>
                </c:pt>
                <c:pt idx="5238">
                  <c:v>1742730300</c:v>
                </c:pt>
                <c:pt idx="5239">
                  <c:v>1742731200</c:v>
                </c:pt>
                <c:pt idx="5240">
                  <c:v>1742732100</c:v>
                </c:pt>
                <c:pt idx="5241">
                  <c:v>1742733000</c:v>
                </c:pt>
                <c:pt idx="5242">
                  <c:v>1742733900</c:v>
                </c:pt>
                <c:pt idx="5243">
                  <c:v>1742734800</c:v>
                </c:pt>
                <c:pt idx="5244">
                  <c:v>1742735700</c:v>
                </c:pt>
                <c:pt idx="5245">
                  <c:v>1742736600</c:v>
                </c:pt>
                <c:pt idx="5246">
                  <c:v>1742737500</c:v>
                </c:pt>
                <c:pt idx="5247">
                  <c:v>1742738400</c:v>
                </c:pt>
                <c:pt idx="5248">
                  <c:v>1742739300</c:v>
                </c:pt>
                <c:pt idx="5249">
                  <c:v>1742740200</c:v>
                </c:pt>
                <c:pt idx="5250">
                  <c:v>1742741100</c:v>
                </c:pt>
                <c:pt idx="5251">
                  <c:v>1742742000</c:v>
                </c:pt>
                <c:pt idx="5252">
                  <c:v>1742742900</c:v>
                </c:pt>
                <c:pt idx="5253">
                  <c:v>1742743800</c:v>
                </c:pt>
                <c:pt idx="5254">
                  <c:v>1742744700</c:v>
                </c:pt>
                <c:pt idx="5255">
                  <c:v>1742745600</c:v>
                </c:pt>
                <c:pt idx="5256">
                  <c:v>1742746500</c:v>
                </c:pt>
                <c:pt idx="5257">
                  <c:v>1742747400</c:v>
                </c:pt>
                <c:pt idx="5258">
                  <c:v>1742748300</c:v>
                </c:pt>
                <c:pt idx="5259">
                  <c:v>1742749200</c:v>
                </c:pt>
                <c:pt idx="5260">
                  <c:v>1742750100</c:v>
                </c:pt>
                <c:pt idx="5261">
                  <c:v>1742751000</c:v>
                </c:pt>
                <c:pt idx="5262">
                  <c:v>1742751900</c:v>
                </c:pt>
                <c:pt idx="5263">
                  <c:v>1742752800</c:v>
                </c:pt>
                <c:pt idx="5264">
                  <c:v>1742753700</c:v>
                </c:pt>
                <c:pt idx="5265">
                  <c:v>1742754600</c:v>
                </c:pt>
                <c:pt idx="5266">
                  <c:v>1742755500</c:v>
                </c:pt>
                <c:pt idx="5267">
                  <c:v>1742756400</c:v>
                </c:pt>
                <c:pt idx="5268">
                  <c:v>1742757300</c:v>
                </c:pt>
                <c:pt idx="5269">
                  <c:v>1742758200</c:v>
                </c:pt>
                <c:pt idx="5270">
                  <c:v>1742759100</c:v>
                </c:pt>
                <c:pt idx="5271">
                  <c:v>1742760000</c:v>
                </c:pt>
                <c:pt idx="5272">
                  <c:v>1742760900</c:v>
                </c:pt>
                <c:pt idx="5273">
                  <c:v>1742761800</c:v>
                </c:pt>
                <c:pt idx="5274">
                  <c:v>1742762700</c:v>
                </c:pt>
                <c:pt idx="5275">
                  <c:v>1742763600</c:v>
                </c:pt>
                <c:pt idx="5276">
                  <c:v>1742764500</c:v>
                </c:pt>
                <c:pt idx="5277">
                  <c:v>1742765400</c:v>
                </c:pt>
                <c:pt idx="5278">
                  <c:v>1742766300</c:v>
                </c:pt>
                <c:pt idx="5279">
                  <c:v>1742767200</c:v>
                </c:pt>
                <c:pt idx="5280">
                  <c:v>1742768100</c:v>
                </c:pt>
                <c:pt idx="5281">
                  <c:v>1742769000</c:v>
                </c:pt>
                <c:pt idx="5282">
                  <c:v>1742769900</c:v>
                </c:pt>
                <c:pt idx="5283">
                  <c:v>1742770800</c:v>
                </c:pt>
                <c:pt idx="5284">
                  <c:v>1742771700</c:v>
                </c:pt>
                <c:pt idx="5285">
                  <c:v>1742772600</c:v>
                </c:pt>
                <c:pt idx="5286">
                  <c:v>1742773500</c:v>
                </c:pt>
                <c:pt idx="5287">
                  <c:v>1742774400</c:v>
                </c:pt>
                <c:pt idx="5288">
                  <c:v>1742775300</c:v>
                </c:pt>
                <c:pt idx="5289">
                  <c:v>1742776200</c:v>
                </c:pt>
                <c:pt idx="5290">
                  <c:v>1742777100</c:v>
                </c:pt>
                <c:pt idx="5291">
                  <c:v>1742778000</c:v>
                </c:pt>
                <c:pt idx="5292">
                  <c:v>1742778900</c:v>
                </c:pt>
                <c:pt idx="5293">
                  <c:v>1742779800</c:v>
                </c:pt>
                <c:pt idx="5294">
                  <c:v>1742780700</c:v>
                </c:pt>
                <c:pt idx="5295">
                  <c:v>1742781600</c:v>
                </c:pt>
                <c:pt idx="5296">
                  <c:v>1742782500</c:v>
                </c:pt>
                <c:pt idx="5297">
                  <c:v>1742783400</c:v>
                </c:pt>
                <c:pt idx="5298">
                  <c:v>1742784300</c:v>
                </c:pt>
                <c:pt idx="5299">
                  <c:v>1742785200</c:v>
                </c:pt>
                <c:pt idx="5300">
                  <c:v>1742786100</c:v>
                </c:pt>
                <c:pt idx="5301">
                  <c:v>1742787000</c:v>
                </c:pt>
                <c:pt idx="5302">
                  <c:v>1742787900</c:v>
                </c:pt>
                <c:pt idx="5303">
                  <c:v>1742788800</c:v>
                </c:pt>
                <c:pt idx="5304">
                  <c:v>1742789700</c:v>
                </c:pt>
                <c:pt idx="5305">
                  <c:v>1742790600</c:v>
                </c:pt>
                <c:pt idx="5306">
                  <c:v>1742791500</c:v>
                </c:pt>
                <c:pt idx="5307">
                  <c:v>1742792400</c:v>
                </c:pt>
                <c:pt idx="5308">
                  <c:v>1742793300</c:v>
                </c:pt>
                <c:pt idx="5309">
                  <c:v>1742794200</c:v>
                </c:pt>
                <c:pt idx="5310">
                  <c:v>1742795100</c:v>
                </c:pt>
                <c:pt idx="5311">
                  <c:v>1742796000</c:v>
                </c:pt>
                <c:pt idx="5312">
                  <c:v>1742796900</c:v>
                </c:pt>
                <c:pt idx="5313">
                  <c:v>1742797800</c:v>
                </c:pt>
                <c:pt idx="5314">
                  <c:v>1742798700</c:v>
                </c:pt>
                <c:pt idx="5315">
                  <c:v>1742799600</c:v>
                </c:pt>
                <c:pt idx="5316">
                  <c:v>1742800500</c:v>
                </c:pt>
                <c:pt idx="5317">
                  <c:v>1742801400</c:v>
                </c:pt>
                <c:pt idx="5318">
                  <c:v>1742802300</c:v>
                </c:pt>
                <c:pt idx="5319">
                  <c:v>1742803200</c:v>
                </c:pt>
                <c:pt idx="5320">
                  <c:v>1742804100</c:v>
                </c:pt>
                <c:pt idx="5321">
                  <c:v>1742805000</c:v>
                </c:pt>
                <c:pt idx="5322">
                  <c:v>1742805900</c:v>
                </c:pt>
                <c:pt idx="5323">
                  <c:v>1742806800</c:v>
                </c:pt>
                <c:pt idx="5324">
                  <c:v>1742807700</c:v>
                </c:pt>
                <c:pt idx="5325">
                  <c:v>1742808600</c:v>
                </c:pt>
                <c:pt idx="5326">
                  <c:v>1742809500</c:v>
                </c:pt>
                <c:pt idx="5327">
                  <c:v>1742810400</c:v>
                </c:pt>
                <c:pt idx="5328">
                  <c:v>1742811300</c:v>
                </c:pt>
                <c:pt idx="5329">
                  <c:v>1742812200</c:v>
                </c:pt>
                <c:pt idx="5330">
                  <c:v>1742813100</c:v>
                </c:pt>
                <c:pt idx="5331">
                  <c:v>1742814000</c:v>
                </c:pt>
                <c:pt idx="5332">
                  <c:v>1742814900</c:v>
                </c:pt>
                <c:pt idx="5333">
                  <c:v>1742815800</c:v>
                </c:pt>
                <c:pt idx="5334">
                  <c:v>1742816700</c:v>
                </c:pt>
                <c:pt idx="5335">
                  <c:v>1742817600</c:v>
                </c:pt>
                <c:pt idx="5336">
                  <c:v>1742818500</c:v>
                </c:pt>
                <c:pt idx="5337">
                  <c:v>1742819400</c:v>
                </c:pt>
                <c:pt idx="5338">
                  <c:v>1742820300</c:v>
                </c:pt>
                <c:pt idx="5339">
                  <c:v>1742821200</c:v>
                </c:pt>
                <c:pt idx="5340">
                  <c:v>1742822100</c:v>
                </c:pt>
                <c:pt idx="5341">
                  <c:v>1742823000</c:v>
                </c:pt>
                <c:pt idx="5342">
                  <c:v>1742823900</c:v>
                </c:pt>
                <c:pt idx="5343">
                  <c:v>1742824800</c:v>
                </c:pt>
                <c:pt idx="5344">
                  <c:v>1742825700</c:v>
                </c:pt>
                <c:pt idx="5345">
                  <c:v>1742826600</c:v>
                </c:pt>
                <c:pt idx="5346">
                  <c:v>1742827500</c:v>
                </c:pt>
                <c:pt idx="5347">
                  <c:v>1742828400</c:v>
                </c:pt>
                <c:pt idx="5348">
                  <c:v>1742829300</c:v>
                </c:pt>
                <c:pt idx="5349">
                  <c:v>1742830200</c:v>
                </c:pt>
                <c:pt idx="5350">
                  <c:v>1742831100</c:v>
                </c:pt>
                <c:pt idx="5351">
                  <c:v>1742832000</c:v>
                </c:pt>
                <c:pt idx="5352">
                  <c:v>1742832900</c:v>
                </c:pt>
                <c:pt idx="5353">
                  <c:v>1742833800</c:v>
                </c:pt>
                <c:pt idx="5354">
                  <c:v>1742834700</c:v>
                </c:pt>
                <c:pt idx="5355">
                  <c:v>1742835600</c:v>
                </c:pt>
                <c:pt idx="5356">
                  <c:v>1742836500</c:v>
                </c:pt>
                <c:pt idx="5357">
                  <c:v>1742837400</c:v>
                </c:pt>
                <c:pt idx="5358">
                  <c:v>1742838300</c:v>
                </c:pt>
                <c:pt idx="5359">
                  <c:v>1742839200</c:v>
                </c:pt>
                <c:pt idx="5360">
                  <c:v>1742840100</c:v>
                </c:pt>
                <c:pt idx="5361">
                  <c:v>1742841000</c:v>
                </c:pt>
                <c:pt idx="5362">
                  <c:v>1742841900</c:v>
                </c:pt>
                <c:pt idx="5363">
                  <c:v>1742842800</c:v>
                </c:pt>
                <c:pt idx="5364">
                  <c:v>1742843700</c:v>
                </c:pt>
                <c:pt idx="5365">
                  <c:v>1742844600</c:v>
                </c:pt>
                <c:pt idx="5366">
                  <c:v>1742845500</c:v>
                </c:pt>
                <c:pt idx="5367">
                  <c:v>1742846400</c:v>
                </c:pt>
                <c:pt idx="5368">
                  <c:v>1742847300</c:v>
                </c:pt>
                <c:pt idx="5369">
                  <c:v>1742848200</c:v>
                </c:pt>
                <c:pt idx="5370">
                  <c:v>1742849100</c:v>
                </c:pt>
                <c:pt idx="5371">
                  <c:v>1742850000</c:v>
                </c:pt>
                <c:pt idx="5372">
                  <c:v>1742850900</c:v>
                </c:pt>
                <c:pt idx="5373">
                  <c:v>1742851800</c:v>
                </c:pt>
                <c:pt idx="5374">
                  <c:v>1742852700</c:v>
                </c:pt>
                <c:pt idx="5375">
                  <c:v>1742853600</c:v>
                </c:pt>
                <c:pt idx="5376">
                  <c:v>1742854500</c:v>
                </c:pt>
                <c:pt idx="5377">
                  <c:v>1742855400</c:v>
                </c:pt>
                <c:pt idx="5378">
                  <c:v>1742856300</c:v>
                </c:pt>
                <c:pt idx="5379">
                  <c:v>1742857200</c:v>
                </c:pt>
                <c:pt idx="5380">
                  <c:v>1742858100</c:v>
                </c:pt>
                <c:pt idx="5381">
                  <c:v>1742859000</c:v>
                </c:pt>
                <c:pt idx="5382">
                  <c:v>1742859900</c:v>
                </c:pt>
                <c:pt idx="5383">
                  <c:v>1742860800</c:v>
                </c:pt>
                <c:pt idx="5384">
                  <c:v>1742861700</c:v>
                </c:pt>
                <c:pt idx="5385">
                  <c:v>1742862600</c:v>
                </c:pt>
                <c:pt idx="5386">
                  <c:v>1742863500</c:v>
                </c:pt>
                <c:pt idx="5387">
                  <c:v>1742864400</c:v>
                </c:pt>
                <c:pt idx="5388">
                  <c:v>1742865300</c:v>
                </c:pt>
                <c:pt idx="5389">
                  <c:v>1742866200</c:v>
                </c:pt>
                <c:pt idx="5390">
                  <c:v>1742867100</c:v>
                </c:pt>
                <c:pt idx="5391">
                  <c:v>1742868000</c:v>
                </c:pt>
                <c:pt idx="5392">
                  <c:v>1742868900</c:v>
                </c:pt>
                <c:pt idx="5393">
                  <c:v>1742869800</c:v>
                </c:pt>
                <c:pt idx="5394">
                  <c:v>1742870700</c:v>
                </c:pt>
                <c:pt idx="5395">
                  <c:v>1742871600</c:v>
                </c:pt>
                <c:pt idx="5396">
                  <c:v>1742872500</c:v>
                </c:pt>
                <c:pt idx="5397">
                  <c:v>1742873400</c:v>
                </c:pt>
                <c:pt idx="5398">
                  <c:v>1742874300</c:v>
                </c:pt>
                <c:pt idx="5399">
                  <c:v>1742875200</c:v>
                </c:pt>
                <c:pt idx="5400">
                  <c:v>1742876100</c:v>
                </c:pt>
                <c:pt idx="5401">
                  <c:v>1742877000</c:v>
                </c:pt>
                <c:pt idx="5402">
                  <c:v>1742877900</c:v>
                </c:pt>
                <c:pt idx="5403">
                  <c:v>1742878800</c:v>
                </c:pt>
                <c:pt idx="5404">
                  <c:v>1742879700</c:v>
                </c:pt>
                <c:pt idx="5405">
                  <c:v>1742880600</c:v>
                </c:pt>
                <c:pt idx="5406">
                  <c:v>1742881500</c:v>
                </c:pt>
                <c:pt idx="5407">
                  <c:v>1742882400</c:v>
                </c:pt>
                <c:pt idx="5408">
                  <c:v>1742883300</c:v>
                </c:pt>
                <c:pt idx="5409">
                  <c:v>1742884200</c:v>
                </c:pt>
                <c:pt idx="5410">
                  <c:v>1742885100</c:v>
                </c:pt>
                <c:pt idx="5411">
                  <c:v>1742886000</c:v>
                </c:pt>
                <c:pt idx="5412">
                  <c:v>1742886900</c:v>
                </c:pt>
                <c:pt idx="5413">
                  <c:v>1742887800</c:v>
                </c:pt>
                <c:pt idx="5414">
                  <c:v>1742888700</c:v>
                </c:pt>
                <c:pt idx="5415">
                  <c:v>1742889600</c:v>
                </c:pt>
                <c:pt idx="5416">
                  <c:v>1742890500</c:v>
                </c:pt>
                <c:pt idx="5417">
                  <c:v>1742891400</c:v>
                </c:pt>
                <c:pt idx="5418">
                  <c:v>1742892300</c:v>
                </c:pt>
                <c:pt idx="5419">
                  <c:v>1742893200</c:v>
                </c:pt>
                <c:pt idx="5420">
                  <c:v>1742894100</c:v>
                </c:pt>
                <c:pt idx="5421">
                  <c:v>1742895000</c:v>
                </c:pt>
                <c:pt idx="5422">
                  <c:v>1742895900</c:v>
                </c:pt>
                <c:pt idx="5423">
                  <c:v>1742896800</c:v>
                </c:pt>
                <c:pt idx="5424">
                  <c:v>1742897700</c:v>
                </c:pt>
                <c:pt idx="5425">
                  <c:v>1742898600</c:v>
                </c:pt>
                <c:pt idx="5426">
                  <c:v>1742899500</c:v>
                </c:pt>
                <c:pt idx="5427">
                  <c:v>1742900400</c:v>
                </c:pt>
                <c:pt idx="5428">
                  <c:v>1742901300</c:v>
                </c:pt>
                <c:pt idx="5429">
                  <c:v>1742902200</c:v>
                </c:pt>
                <c:pt idx="5430">
                  <c:v>1742903100</c:v>
                </c:pt>
                <c:pt idx="5431">
                  <c:v>1742904000</c:v>
                </c:pt>
                <c:pt idx="5432">
                  <c:v>1742904900</c:v>
                </c:pt>
                <c:pt idx="5433">
                  <c:v>1742905800</c:v>
                </c:pt>
                <c:pt idx="5434">
                  <c:v>1742906700</c:v>
                </c:pt>
                <c:pt idx="5435">
                  <c:v>1742907600</c:v>
                </c:pt>
                <c:pt idx="5436">
                  <c:v>1742908500</c:v>
                </c:pt>
                <c:pt idx="5437">
                  <c:v>1742909400</c:v>
                </c:pt>
                <c:pt idx="5438">
                  <c:v>1742910300</c:v>
                </c:pt>
                <c:pt idx="5439">
                  <c:v>1742911200</c:v>
                </c:pt>
                <c:pt idx="5440">
                  <c:v>1742912100</c:v>
                </c:pt>
                <c:pt idx="5441">
                  <c:v>1742913000</c:v>
                </c:pt>
                <c:pt idx="5442">
                  <c:v>1742913900</c:v>
                </c:pt>
                <c:pt idx="5443">
                  <c:v>1742914800</c:v>
                </c:pt>
                <c:pt idx="5444">
                  <c:v>1742915700</c:v>
                </c:pt>
                <c:pt idx="5445">
                  <c:v>1742916600</c:v>
                </c:pt>
                <c:pt idx="5446">
                  <c:v>1742917500</c:v>
                </c:pt>
                <c:pt idx="5447">
                  <c:v>1742918400</c:v>
                </c:pt>
                <c:pt idx="5448">
                  <c:v>1742919300</c:v>
                </c:pt>
                <c:pt idx="5449">
                  <c:v>1742920200</c:v>
                </c:pt>
                <c:pt idx="5450">
                  <c:v>1742921100</c:v>
                </c:pt>
                <c:pt idx="5451">
                  <c:v>1742922000</c:v>
                </c:pt>
                <c:pt idx="5452">
                  <c:v>1742922900</c:v>
                </c:pt>
                <c:pt idx="5453">
                  <c:v>1742923800</c:v>
                </c:pt>
                <c:pt idx="5454">
                  <c:v>1742924700</c:v>
                </c:pt>
                <c:pt idx="5455">
                  <c:v>1742925600</c:v>
                </c:pt>
                <c:pt idx="5456">
                  <c:v>1742926500</c:v>
                </c:pt>
                <c:pt idx="5457">
                  <c:v>1742927400</c:v>
                </c:pt>
                <c:pt idx="5458">
                  <c:v>1742928300</c:v>
                </c:pt>
                <c:pt idx="5459">
                  <c:v>1742929200</c:v>
                </c:pt>
                <c:pt idx="5460">
                  <c:v>1742930100</c:v>
                </c:pt>
                <c:pt idx="5461">
                  <c:v>1742931000</c:v>
                </c:pt>
                <c:pt idx="5462">
                  <c:v>1742931900</c:v>
                </c:pt>
                <c:pt idx="5463">
                  <c:v>1742932800</c:v>
                </c:pt>
                <c:pt idx="5464">
                  <c:v>1742933700</c:v>
                </c:pt>
                <c:pt idx="5465">
                  <c:v>1742934600</c:v>
                </c:pt>
                <c:pt idx="5466">
                  <c:v>1742935500</c:v>
                </c:pt>
                <c:pt idx="5467">
                  <c:v>1742936400</c:v>
                </c:pt>
                <c:pt idx="5468">
                  <c:v>1742937300</c:v>
                </c:pt>
                <c:pt idx="5469">
                  <c:v>1742938200</c:v>
                </c:pt>
                <c:pt idx="5470">
                  <c:v>1742939100</c:v>
                </c:pt>
                <c:pt idx="5471">
                  <c:v>1742940000</c:v>
                </c:pt>
                <c:pt idx="5472">
                  <c:v>1742940900</c:v>
                </c:pt>
                <c:pt idx="5473">
                  <c:v>1742941800</c:v>
                </c:pt>
                <c:pt idx="5474">
                  <c:v>1742942700</c:v>
                </c:pt>
                <c:pt idx="5475">
                  <c:v>1742943600</c:v>
                </c:pt>
                <c:pt idx="5476">
                  <c:v>1742944500</c:v>
                </c:pt>
                <c:pt idx="5477">
                  <c:v>1742945400</c:v>
                </c:pt>
                <c:pt idx="5478">
                  <c:v>1742946300</c:v>
                </c:pt>
                <c:pt idx="5479">
                  <c:v>1742947200</c:v>
                </c:pt>
                <c:pt idx="5480">
                  <c:v>1742948100</c:v>
                </c:pt>
                <c:pt idx="5481">
                  <c:v>1742949000</c:v>
                </c:pt>
                <c:pt idx="5482">
                  <c:v>1742949900</c:v>
                </c:pt>
                <c:pt idx="5483">
                  <c:v>1742950800</c:v>
                </c:pt>
                <c:pt idx="5484">
                  <c:v>1742951700</c:v>
                </c:pt>
                <c:pt idx="5485">
                  <c:v>1742952600</c:v>
                </c:pt>
                <c:pt idx="5486">
                  <c:v>1742953500</c:v>
                </c:pt>
                <c:pt idx="5487">
                  <c:v>1742954400</c:v>
                </c:pt>
                <c:pt idx="5488">
                  <c:v>1742955300</c:v>
                </c:pt>
                <c:pt idx="5489">
                  <c:v>1742956200</c:v>
                </c:pt>
                <c:pt idx="5490">
                  <c:v>1742957100</c:v>
                </c:pt>
                <c:pt idx="5491">
                  <c:v>1742958000</c:v>
                </c:pt>
                <c:pt idx="5492">
                  <c:v>1742958900</c:v>
                </c:pt>
                <c:pt idx="5493">
                  <c:v>1742959800</c:v>
                </c:pt>
                <c:pt idx="5494">
                  <c:v>1742960700</c:v>
                </c:pt>
                <c:pt idx="5495">
                  <c:v>1742961600</c:v>
                </c:pt>
                <c:pt idx="5496">
                  <c:v>1742962500</c:v>
                </c:pt>
                <c:pt idx="5497">
                  <c:v>1742963400</c:v>
                </c:pt>
                <c:pt idx="5498">
                  <c:v>1742964300</c:v>
                </c:pt>
                <c:pt idx="5499">
                  <c:v>1742965200</c:v>
                </c:pt>
                <c:pt idx="5500">
                  <c:v>1742966100</c:v>
                </c:pt>
                <c:pt idx="5501">
                  <c:v>1742967000</c:v>
                </c:pt>
                <c:pt idx="5502">
                  <c:v>1742967900</c:v>
                </c:pt>
                <c:pt idx="5503">
                  <c:v>1742968800</c:v>
                </c:pt>
                <c:pt idx="5504">
                  <c:v>1742969700</c:v>
                </c:pt>
                <c:pt idx="5505">
                  <c:v>1742970600</c:v>
                </c:pt>
                <c:pt idx="5506">
                  <c:v>1742971500</c:v>
                </c:pt>
                <c:pt idx="5507">
                  <c:v>1742972400</c:v>
                </c:pt>
                <c:pt idx="5508">
                  <c:v>1742973300</c:v>
                </c:pt>
                <c:pt idx="5509">
                  <c:v>1742974200</c:v>
                </c:pt>
                <c:pt idx="5510">
                  <c:v>1742975100</c:v>
                </c:pt>
                <c:pt idx="5511">
                  <c:v>1742976000</c:v>
                </c:pt>
                <c:pt idx="5512">
                  <c:v>1742976900</c:v>
                </c:pt>
                <c:pt idx="5513">
                  <c:v>1742977800</c:v>
                </c:pt>
                <c:pt idx="5514">
                  <c:v>1742978700</c:v>
                </c:pt>
                <c:pt idx="5515">
                  <c:v>1742979600</c:v>
                </c:pt>
                <c:pt idx="5516">
                  <c:v>1742980500</c:v>
                </c:pt>
                <c:pt idx="5517">
                  <c:v>1742981400</c:v>
                </c:pt>
                <c:pt idx="5518">
                  <c:v>1742982300</c:v>
                </c:pt>
                <c:pt idx="5519">
                  <c:v>1742983200</c:v>
                </c:pt>
                <c:pt idx="5520">
                  <c:v>1742984100</c:v>
                </c:pt>
                <c:pt idx="5521">
                  <c:v>1742985000</c:v>
                </c:pt>
                <c:pt idx="5522">
                  <c:v>1742985900</c:v>
                </c:pt>
                <c:pt idx="5523">
                  <c:v>1742986800</c:v>
                </c:pt>
                <c:pt idx="5524">
                  <c:v>1742987700</c:v>
                </c:pt>
                <c:pt idx="5525">
                  <c:v>1742988600</c:v>
                </c:pt>
                <c:pt idx="5526">
                  <c:v>1742989500</c:v>
                </c:pt>
                <c:pt idx="5527">
                  <c:v>1742990400</c:v>
                </c:pt>
                <c:pt idx="5528">
                  <c:v>1742991300</c:v>
                </c:pt>
                <c:pt idx="5529">
                  <c:v>1742992200</c:v>
                </c:pt>
                <c:pt idx="5530">
                  <c:v>1742993100</c:v>
                </c:pt>
                <c:pt idx="5531">
                  <c:v>1742994000</c:v>
                </c:pt>
                <c:pt idx="5532">
                  <c:v>1742994900</c:v>
                </c:pt>
                <c:pt idx="5533">
                  <c:v>1742995800</c:v>
                </c:pt>
                <c:pt idx="5534">
                  <c:v>1742996700</c:v>
                </c:pt>
                <c:pt idx="5535">
                  <c:v>1742997600</c:v>
                </c:pt>
                <c:pt idx="5536">
                  <c:v>1742998500</c:v>
                </c:pt>
                <c:pt idx="5537">
                  <c:v>1742999400</c:v>
                </c:pt>
                <c:pt idx="5538">
                  <c:v>1743000300</c:v>
                </c:pt>
                <c:pt idx="5539">
                  <c:v>1743001200</c:v>
                </c:pt>
                <c:pt idx="5540">
                  <c:v>1743002100</c:v>
                </c:pt>
                <c:pt idx="5541">
                  <c:v>1743003000</c:v>
                </c:pt>
                <c:pt idx="5542">
                  <c:v>1743003900</c:v>
                </c:pt>
                <c:pt idx="5543">
                  <c:v>1743004800</c:v>
                </c:pt>
                <c:pt idx="5544">
                  <c:v>1743005700</c:v>
                </c:pt>
                <c:pt idx="5545">
                  <c:v>1743006600</c:v>
                </c:pt>
                <c:pt idx="5546">
                  <c:v>1743007500</c:v>
                </c:pt>
                <c:pt idx="5547">
                  <c:v>1743008400</c:v>
                </c:pt>
                <c:pt idx="5548">
                  <c:v>1743009300</c:v>
                </c:pt>
                <c:pt idx="5549">
                  <c:v>1743010200</c:v>
                </c:pt>
                <c:pt idx="5550">
                  <c:v>1743011100</c:v>
                </c:pt>
                <c:pt idx="5551">
                  <c:v>1743012000</c:v>
                </c:pt>
                <c:pt idx="5552">
                  <c:v>1743012900</c:v>
                </c:pt>
                <c:pt idx="5553">
                  <c:v>1743013800</c:v>
                </c:pt>
                <c:pt idx="5554">
                  <c:v>1743014700</c:v>
                </c:pt>
                <c:pt idx="5555">
                  <c:v>1743015600</c:v>
                </c:pt>
                <c:pt idx="5556">
                  <c:v>1743016500</c:v>
                </c:pt>
                <c:pt idx="5557">
                  <c:v>1743017400</c:v>
                </c:pt>
                <c:pt idx="5558">
                  <c:v>1743018300</c:v>
                </c:pt>
                <c:pt idx="5559">
                  <c:v>1743019200</c:v>
                </c:pt>
                <c:pt idx="5560">
                  <c:v>1743020100</c:v>
                </c:pt>
                <c:pt idx="5561">
                  <c:v>1743021000</c:v>
                </c:pt>
                <c:pt idx="5562">
                  <c:v>1743021900</c:v>
                </c:pt>
                <c:pt idx="5563">
                  <c:v>1743022800</c:v>
                </c:pt>
                <c:pt idx="5564">
                  <c:v>1743023700</c:v>
                </c:pt>
                <c:pt idx="5565">
                  <c:v>1743024600</c:v>
                </c:pt>
                <c:pt idx="5566">
                  <c:v>1743025500</c:v>
                </c:pt>
                <c:pt idx="5567">
                  <c:v>1743026400</c:v>
                </c:pt>
                <c:pt idx="5568">
                  <c:v>1743027300</c:v>
                </c:pt>
                <c:pt idx="5569">
                  <c:v>1743028200</c:v>
                </c:pt>
                <c:pt idx="5570">
                  <c:v>1743029100</c:v>
                </c:pt>
                <c:pt idx="5571">
                  <c:v>1743030000</c:v>
                </c:pt>
                <c:pt idx="5572">
                  <c:v>1743030900</c:v>
                </c:pt>
                <c:pt idx="5573">
                  <c:v>1743031800</c:v>
                </c:pt>
                <c:pt idx="5574">
                  <c:v>1743032700</c:v>
                </c:pt>
                <c:pt idx="5575">
                  <c:v>1743033600</c:v>
                </c:pt>
                <c:pt idx="5576">
                  <c:v>1743034500</c:v>
                </c:pt>
                <c:pt idx="5577">
                  <c:v>1743035400</c:v>
                </c:pt>
                <c:pt idx="5578">
                  <c:v>1743036300</c:v>
                </c:pt>
                <c:pt idx="5579">
                  <c:v>1743037200</c:v>
                </c:pt>
                <c:pt idx="5580">
                  <c:v>1743038100</c:v>
                </c:pt>
                <c:pt idx="5581">
                  <c:v>1743039000</c:v>
                </c:pt>
                <c:pt idx="5582">
                  <c:v>1743039900</c:v>
                </c:pt>
                <c:pt idx="5583">
                  <c:v>1743040800</c:v>
                </c:pt>
                <c:pt idx="5584">
                  <c:v>1743041700</c:v>
                </c:pt>
                <c:pt idx="5585">
                  <c:v>1743042600</c:v>
                </c:pt>
                <c:pt idx="5586">
                  <c:v>1743043500</c:v>
                </c:pt>
                <c:pt idx="5587">
                  <c:v>1743044400</c:v>
                </c:pt>
                <c:pt idx="5588">
                  <c:v>1743045300</c:v>
                </c:pt>
                <c:pt idx="5589">
                  <c:v>1743046200</c:v>
                </c:pt>
                <c:pt idx="5590">
                  <c:v>1743047100</c:v>
                </c:pt>
                <c:pt idx="5591">
                  <c:v>1743048000</c:v>
                </c:pt>
                <c:pt idx="5592">
                  <c:v>1743048900</c:v>
                </c:pt>
                <c:pt idx="5593">
                  <c:v>1743049800</c:v>
                </c:pt>
                <c:pt idx="5594">
                  <c:v>1743050700</c:v>
                </c:pt>
                <c:pt idx="5595">
                  <c:v>1743051600</c:v>
                </c:pt>
                <c:pt idx="5596">
                  <c:v>1743052500</c:v>
                </c:pt>
                <c:pt idx="5597">
                  <c:v>1743053400</c:v>
                </c:pt>
                <c:pt idx="5598">
                  <c:v>1743054300</c:v>
                </c:pt>
                <c:pt idx="5599">
                  <c:v>1743055200</c:v>
                </c:pt>
                <c:pt idx="5600">
                  <c:v>1743056100</c:v>
                </c:pt>
                <c:pt idx="5601">
                  <c:v>1743057000</c:v>
                </c:pt>
                <c:pt idx="5602">
                  <c:v>1743057900</c:v>
                </c:pt>
                <c:pt idx="5603">
                  <c:v>1743058800</c:v>
                </c:pt>
                <c:pt idx="5604">
                  <c:v>1743059700</c:v>
                </c:pt>
                <c:pt idx="5605">
                  <c:v>1743060600</c:v>
                </c:pt>
                <c:pt idx="5606">
                  <c:v>1743061500</c:v>
                </c:pt>
                <c:pt idx="5607">
                  <c:v>1743062400</c:v>
                </c:pt>
                <c:pt idx="5608">
                  <c:v>1743063300</c:v>
                </c:pt>
                <c:pt idx="5609">
                  <c:v>1743064200</c:v>
                </c:pt>
                <c:pt idx="5610">
                  <c:v>1743065100</c:v>
                </c:pt>
                <c:pt idx="5611">
                  <c:v>1743066000</c:v>
                </c:pt>
                <c:pt idx="5612">
                  <c:v>1743066900</c:v>
                </c:pt>
                <c:pt idx="5613">
                  <c:v>1743067800</c:v>
                </c:pt>
                <c:pt idx="5614">
                  <c:v>1743068700</c:v>
                </c:pt>
                <c:pt idx="5615">
                  <c:v>1743069600</c:v>
                </c:pt>
                <c:pt idx="5616">
                  <c:v>1743070500</c:v>
                </c:pt>
                <c:pt idx="5617">
                  <c:v>1743071400</c:v>
                </c:pt>
                <c:pt idx="5618">
                  <c:v>1743072300</c:v>
                </c:pt>
                <c:pt idx="5619">
                  <c:v>1743073200</c:v>
                </c:pt>
                <c:pt idx="5620">
                  <c:v>1743074100</c:v>
                </c:pt>
                <c:pt idx="5621">
                  <c:v>1743075000</c:v>
                </c:pt>
                <c:pt idx="5622">
                  <c:v>1743075900</c:v>
                </c:pt>
                <c:pt idx="5623">
                  <c:v>1743076800</c:v>
                </c:pt>
                <c:pt idx="5624">
                  <c:v>1743077700</c:v>
                </c:pt>
                <c:pt idx="5625">
                  <c:v>1743078600</c:v>
                </c:pt>
                <c:pt idx="5626">
                  <c:v>1743079500</c:v>
                </c:pt>
                <c:pt idx="5627">
                  <c:v>1743080400</c:v>
                </c:pt>
                <c:pt idx="5628">
                  <c:v>1743081300</c:v>
                </c:pt>
                <c:pt idx="5629">
                  <c:v>1743082200</c:v>
                </c:pt>
                <c:pt idx="5630">
                  <c:v>1743083100</c:v>
                </c:pt>
                <c:pt idx="5631">
                  <c:v>1743084000</c:v>
                </c:pt>
                <c:pt idx="5632">
                  <c:v>1743084900</c:v>
                </c:pt>
                <c:pt idx="5633">
                  <c:v>1743085800</c:v>
                </c:pt>
                <c:pt idx="5634">
                  <c:v>1743086700</c:v>
                </c:pt>
                <c:pt idx="5635">
                  <c:v>1743087600</c:v>
                </c:pt>
                <c:pt idx="5636">
                  <c:v>1743088500</c:v>
                </c:pt>
                <c:pt idx="5637">
                  <c:v>1743089400</c:v>
                </c:pt>
                <c:pt idx="5638">
                  <c:v>1743090300</c:v>
                </c:pt>
                <c:pt idx="5639">
                  <c:v>1743091200</c:v>
                </c:pt>
                <c:pt idx="5640">
                  <c:v>1743092100</c:v>
                </c:pt>
                <c:pt idx="5641">
                  <c:v>1743093000</c:v>
                </c:pt>
                <c:pt idx="5642">
                  <c:v>1743093900</c:v>
                </c:pt>
                <c:pt idx="5643">
                  <c:v>1743094800</c:v>
                </c:pt>
                <c:pt idx="5644">
                  <c:v>1743095700</c:v>
                </c:pt>
                <c:pt idx="5645">
                  <c:v>1743096600</c:v>
                </c:pt>
                <c:pt idx="5646">
                  <c:v>1743097500</c:v>
                </c:pt>
                <c:pt idx="5647">
                  <c:v>1743098400</c:v>
                </c:pt>
                <c:pt idx="5648">
                  <c:v>1743099300</c:v>
                </c:pt>
                <c:pt idx="5649">
                  <c:v>1743100200</c:v>
                </c:pt>
                <c:pt idx="5650">
                  <c:v>1743101100</c:v>
                </c:pt>
                <c:pt idx="5651">
                  <c:v>1743102000</c:v>
                </c:pt>
                <c:pt idx="5652">
                  <c:v>1743102900</c:v>
                </c:pt>
                <c:pt idx="5653">
                  <c:v>1743103800</c:v>
                </c:pt>
                <c:pt idx="5654">
                  <c:v>1743104700</c:v>
                </c:pt>
                <c:pt idx="5655">
                  <c:v>1743105600</c:v>
                </c:pt>
                <c:pt idx="5656">
                  <c:v>1743106500</c:v>
                </c:pt>
                <c:pt idx="5657">
                  <c:v>1743107400</c:v>
                </c:pt>
                <c:pt idx="5658">
                  <c:v>1743108300</c:v>
                </c:pt>
                <c:pt idx="5659">
                  <c:v>1743109200</c:v>
                </c:pt>
                <c:pt idx="5660">
                  <c:v>1743110100</c:v>
                </c:pt>
                <c:pt idx="5661">
                  <c:v>1743111000</c:v>
                </c:pt>
                <c:pt idx="5662">
                  <c:v>1743111900</c:v>
                </c:pt>
                <c:pt idx="5663">
                  <c:v>1743112800</c:v>
                </c:pt>
                <c:pt idx="5664">
                  <c:v>1743113700</c:v>
                </c:pt>
                <c:pt idx="5665">
                  <c:v>1743114600</c:v>
                </c:pt>
                <c:pt idx="5666">
                  <c:v>1743115500</c:v>
                </c:pt>
                <c:pt idx="5667">
                  <c:v>1743116400</c:v>
                </c:pt>
                <c:pt idx="5668">
                  <c:v>1743117300</c:v>
                </c:pt>
                <c:pt idx="5669">
                  <c:v>1743118200</c:v>
                </c:pt>
                <c:pt idx="5670">
                  <c:v>1743119100</c:v>
                </c:pt>
                <c:pt idx="5671">
                  <c:v>1743120000</c:v>
                </c:pt>
                <c:pt idx="5672">
                  <c:v>1743120900</c:v>
                </c:pt>
                <c:pt idx="5673">
                  <c:v>1743121800</c:v>
                </c:pt>
                <c:pt idx="5674">
                  <c:v>1743122700</c:v>
                </c:pt>
                <c:pt idx="5675">
                  <c:v>1743123600</c:v>
                </c:pt>
                <c:pt idx="5676">
                  <c:v>1743124500</c:v>
                </c:pt>
                <c:pt idx="5677">
                  <c:v>1743125400</c:v>
                </c:pt>
                <c:pt idx="5678">
                  <c:v>1743126300</c:v>
                </c:pt>
                <c:pt idx="5679">
                  <c:v>1743127200</c:v>
                </c:pt>
                <c:pt idx="5680">
                  <c:v>1743128100</c:v>
                </c:pt>
                <c:pt idx="5681">
                  <c:v>1743129000</c:v>
                </c:pt>
                <c:pt idx="5682">
                  <c:v>1743129900</c:v>
                </c:pt>
                <c:pt idx="5683">
                  <c:v>1743130800</c:v>
                </c:pt>
                <c:pt idx="5684">
                  <c:v>1743131700</c:v>
                </c:pt>
                <c:pt idx="5685">
                  <c:v>1743132600</c:v>
                </c:pt>
                <c:pt idx="5686">
                  <c:v>1743133500</c:v>
                </c:pt>
                <c:pt idx="5687">
                  <c:v>1743134400</c:v>
                </c:pt>
                <c:pt idx="5688">
                  <c:v>1743135300</c:v>
                </c:pt>
                <c:pt idx="5689">
                  <c:v>1743136200</c:v>
                </c:pt>
                <c:pt idx="5690">
                  <c:v>1743137100</c:v>
                </c:pt>
                <c:pt idx="5691">
                  <c:v>1743138000</c:v>
                </c:pt>
                <c:pt idx="5692">
                  <c:v>1743138900</c:v>
                </c:pt>
                <c:pt idx="5693">
                  <c:v>1743139800</c:v>
                </c:pt>
                <c:pt idx="5694">
                  <c:v>1743140700</c:v>
                </c:pt>
                <c:pt idx="5695">
                  <c:v>1743141600</c:v>
                </c:pt>
                <c:pt idx="5696">
                  <c:v>1743142500</c:v>
                </c:pt>
                <c:pt idx="5697">
                  <c:v>1743143400</c:v>
                </c:pt>
                <c:pt idx="5698">
                  <c:v>1743144300</c:v>
                </c:pt>
                <c:pt idx="5699">
                  <c:v>1743145200</c:v>
                </c:pt>
                <c:pt idx="5700">
                  <c:v>1743146100</c:v>
                </c:pt>
                <c:pt idx="5701">
                  <c:v>1743147000</c:v>
                </c:pt>
                <c:pt idx="5702">
                  <c:v>1743147900</c:v>
                </c:pt>
                <c:pt idx="5703">
                  <c:v>1743148800</c:v>
                </c:pt>
                <c:pt idx="5704">
                  <c:v>1743149700</c:v>
                </c:pt>
                <c:pt idx="5705">
                  <c:v>1743150600</c:v>
                </c:pt>
                <c:pt idx="5706">
                  <c:v>1743151500</c:v>
                </c:pt>
                <c:pt idx="5707">
                  <c:v>1743152400</c:v>
                </c:pt>
                <c:pt idx="5708">
                  <c:v>1743153300</c:v>
                </c:pt>
                <c:pt idx="5709">
                  <c:v>1743154200</c:v>
                </c:pt>
                <c:pt idx="5710">
                  <c:v>1743155100</c:v>
                </c:pt>
                <c:pt idx="5711">
                  <c:v>1743156000</c:v>
                </c:pt>
                <c:pt idx="5712">
                  <c:v>1743156900</c:v>
                </c:pt>
                <c:pt idx="5713">
                  <c:v>1743157800</c:v>
                </c:pt>
                <c:pt idx="5714">
                  <c:v>1743158700</c:v>
                </c:pt>
                <c:pt idx="5715">
                  <c:v>1743159600</c:v>
                </c:pt>
                <c:pt idx="5716">
                  <c:v>1743160500</c:v>
                </c:pt>
                <c:pt idx="5717">
                  <c:v>1743161400</c:v>
                </c:pt>
                <c:pt idx="5718">
                  <c:v>1743162300</c:v>
                </c:pt>
                <c:pt idx="5719">
                  <c:v>1743163200</c:v>
                </c:pt>
                <c:pt idx="5720">
                  <c:v>1743164100</c:v>
                </c:pt>
                <c:pt idx="5721">
                  <c:v>1743165000</c:v>
                </c:pt>
                <c:pt idx="5722">
                  <c:v>1743165900</c:v>
                </c:pt>
                <c:pt idx="5723">
                  <c:v>1743166800</c:v>
                </c:pt>
                <c:pt idx="5724">
                  <c:v>1743167700</c:v>
                </c:pt>
                <c:pt idx="5725">
                  <c:v>1743168600</c:v>
                </c:pt>
                <c:pt idx="5726">
                  <c:v>1743169500</c:v>
                </c:pt>
                <c:pt idx="5727">
                  <c:v>1743170400</c:v>
                </c:pt>
                <c:pt idx="5728">
                  <c:v>1743171300</c:v>
                </c:pt>
                <c:pt idx="5729">
                  <c:v>1743172200</c:v>
                </c:pt>
                <c:pt idx="5730">
                  <c:v>1743173100</c:v>
                </c:pt>
                <c:pt idx="5731">
                  <c:v>1743174000</c:v>
                </c:pt>
                <c:pt idx="5732">
                  <c:v>1743174900</c:v>
                </c:pt>
                <c:pt idx="5733">
                  <c:v>1743175800</c:v>
                </c:pt>
                <c:pt idx="5734">
                  <c:v>1743176700</c:v>
                </c:pt>
                <c:pt idx="5735">
                  <c:v>1743177600</c:v>
                </c:pt>
                <c:pt idx="5736">
                  <c:v>1743178500</c:v>
                </c:pt>
                <c:pt idx="5737">
                  <c:v>1743179400</c:v>
                </c:pt>
                <c:pt idx="5738">
                  <c:v>1743180300</c:v>
                </c:pt>
                <c:pt idx="5739">
                  <c:v>1743181200</c:v>
                </c:pt>
                <c:pt idx="5740">
                  <c:v>1743182100</c:v>
                </c:pt>
                <c:pt idx="5741">
                  <c:v>1743183000</c:v>
                </c:pt>
                <c:pt idx="5742">
                  <c:v>1743183900</c:v>
                </c:pt>
                <c:pt idx="5743">
                  <c:v>1743184800</c:v>
                </c:pt>
                <c:pt idx="5744">
                  <c:v>1743185700</c:v>
                </c:pt>
                <c:pt idx="5745">
                  <c:v>1743186600</c:v>
                </c:pt>
                <c:pt idx="5746">
                  <c:v>1743187500</c:v>
                </c:pt>
                <c:pt idx="5747">
                  <c:v>1743188400</c:v>
                </c:pt>
                <c:pt idx="5748">
                  <c:v>1743189300</c:v>
                </c:pt>
                <c:pt idx="5749">
                  <c:v>1743190200</c:v>
                </c:pt>
                <c:pt idx="5750">
                  <c:v>1743191100</c:v>
                </c:pt>
                <c:pt idx="5751">
                  <c:v>1743192000</c:v>
                </c:pt>
                <c:pt idx="5752">
                  <c:v>1743192900</c:v>
                </c:pt>
                <c:pt idx="5753">
                  <c:v>1743193800</c:v>
                </c:pt>
                <c:pt idx="5754">
                  <c:v>1743194700</c:v>
                </c:pt>
                <c:pt idx="5755">
                  <c:v>1743195600</c:v>
                </c:pt>
                <c:pt idx="5756">
                  <c:v>1743196500</c:v>
                </c:pt>
                <c:pt idx="5757">
                  <c:v>1743197400</c:v>
                </c:pt>
                <c:pt idx="5758">
                  <c:v>1743198300</c:v>
                </c:pt>
                <c:pt idx="5759">
                  <c:v>1743199200</c:v>
                </c:pt>
                <c:pt idx="5760">
                  <c:v>1743200100</c:v>
                </c:pt>
                <c:pt idx="5761">
                  <c:v>1743201000</c:v>
                </c:pt>
                <c:pt idx="5762">
                  <c:v>1743201900</c:v>
                </c:pt>
                <c:pt idx="5763">
                  <c:v>1743202800</c:v>
                </c:pt>
                <c:pt idx="5764">
                  <c:v>1743203700</c:v>
                </c:pt>
                <c:pt idx="5765">
                  <c:v>1743204600</c:v>
                </c:pt>
                <c:pt idx="5766">
                  <c:v>1743205500</c:v>
                </c:pt>
                <c:pt idx="5767">
                  <c:v>1743206400</c:v>
                </c:pt>
                <c:pt idx="5768">
                  <c:v>1743207300</c:v>
                </c:pt>
                <c:pt idx="5769">
                  <c:v>1743208200</c:v>
                </c:pt>
                <c:pt idx="5770">
                  <c:v>1743209100</c:v>
                </c:pt>
                <c:pt idx="5771">
                  <c:v>1743210000</c:v>
                </c:pt>
                <c:pt idx="5772">
                  <c:v>1743210900</c:v>
                </c:pt>
                <c:pt idx="5773">
                  <c:v>1743211800</c:v>
                </c:pt>
                <c:pt idx="5774">
                  <c:v>1743212700</c:v>
                </c:pt>
                <c:pt idx="5775">
                  <c:v>1743213600</c:v>
                </c:pt>
                <c:pt idx="5776">
                  <c:v>1743214500</c:v>
                </c:pt>
                <c:pt idx="5777">
                  <c:v>1743215400</c:v>
                </c:pt>
                <c:pt idx="5778">
                  <c:v>1743216300</c:v>
                </c:pt>
                <c:pt idx="5779">
                  <c:v>1743217200</c:v>
                </c:pt>
                <c:pt idx="5780">
                  <c:v>1743218100</c:v>
                </c:pt>
                <c:pt idx="5781">
                  <c:v>1743219000</c:v>
                </c:pt>
                <c:pt idx="5782">
                  <c:v>1743219900</c:v>
                </c:pt>
                <c:pt idx="5783">
                  <c:v>1743220800</c:v>
                </c:pt>
                <c:pt idx="5784">
                  <c:v>1743221700</c:v>
                </c:pt>
                <c:pt idx="5785">
                  <c:v>1743222600</c:v>
                </c:pt>
                <c:pt idx="5786">
                  <c:v>1743223500</c:v>
                </c:pt>
                <c:pt idx="5787">
                  <c:v>1743224400</c:v>
                </c:pt>
                <c:pt idx="5788">
                  <c:v>1743225300</c:v>
                </c:pt>
                <c:pt idx="5789">
                  <c:v>1743226200</c:v>
                </c:pt>
                <c:pt idx="5790">
                  <c:v>1743227100</c:v>
                </c:pt>
                <c:pt idx="5791">
                  <c:v>1743228000</c:v>
                </c:pt>
                <c:pt idx="5792">
                  <c:v>1743228900</c:v>
                </c:pt>
                <c:pt idx="5793">
                  <c:v>1743229800</c:v>
                </c:pt>
                <c:pt idx="5794">
                  <c:v>1743230700</c:v>
                </c:pt>
                <c:pt idx="5795">
                  <c:v>1743231600</c:v>
                </c:pt>
                <c:pt idx="5796">
                  <c:v>1743232500</c:v>
                </c:pt>
                <c:pt idx="5797">
                  <c:v>1743233400</c:v>
                </c:pt>
                <c:pt idx="5798">
                  <c:v>1743234300</c:v>
                </c:pt>
                <c:pt idx="5799">
                  <c:v>1743235200</c:v>
                </c:pt>
                <c:pt idx="5800">
                  <c:v>1743236100</c:v>
                </c:pt>
                <c:pt idx="5801">
                  <c:v>1743237000</c:v>
                </c:pt>
                <c:pt idx="5802">
                  <c:v>1743237900</c:v>
                </c:pt>
                <c:pt idx="5803">
                  <c:v>1743238800</c:v>
                </c:pt>
                <c:pt idx="5804">
                  <c:v>1743239700</c:v>
                </c:pt>
                <c:pt idx="5805">
                  <c:v>1743240600</c:v>
                </c:pt>
                <c:pt idx="5806">
                  <c:v>1743241500</c:v>
                </c:pt>
                <c:pt idx="5807">
                  <c:v>1743242400</c:v>
                </c:pt>
                <c:pt idx="5808">
                  <c:v>1743243300</c:v>
                </c:pt>
                <c:pt idx="5809">
                  <c:v>1743244200</c:v>
                </c:pt>
                <c:pt idx="5810">
                  <c:v>1743245100</c:v>
                </c:pt>
                <c:pt idx="5811">
                  <c:v>1743246000</c:v>
                </c:pt>
                <c:pt idx="5812">
                  <c:v>1743246900</c:v>
                </c:pt>
                <c:pt idx="5813">
                  <c:v>1743247800</c:v>
                </c:pt>
                <c:pt idx="5814">
                  <c:v>1743248700</c:v>
                </c:pt>
                <c:pt idx="5815">
                  <c:v>1743249600</c:v>
                </c:pt>
                <c:pt idx="5816">
                  <c:v>1743250500</c:v>
                </c:pt>
                <c:pt idx="5817">
                  <c:v>1743251400</c:v>
                </c:pt>
                <c:pt idx="5818">
                  <c:v>1743252300</c:v>
                </c:pt>
                <c:pt idx="5819">
                  <c:v>1743253200</c:v>
                </c:pt>
                <c:pt idx="5820">
                  <c:v>1743254100</c:v>
                </c:pt>
                <c:pt idx="5821">
                  <c:v>1743255000</c:v>
                </c:pt>
                <c:pt idx="5822">
                  <c:v>1743255900</c:v>
                </c:pt>
                <c:pt idx="5823">
                  <c:v>1743256800</c:v>
                </c:pt>
                <c:pt idx="5824">
                  <c:v>1743257700</c:v>
                </c:pt>
                <c:pt idx="5825">
                  <c:v>1743258600</c:v>
                </c:pt>
                <c:pt idx="5826">
                  <c:v>1743259500</c:v>
                </c:pt>
                <c:pt idx="5827">
                  <c:v>1743260400</c:v>
                </c:pt>
                <c:pt idx="5828">
                  <c:v>1743261300</c:v>
                </c:pt>
                <c:pt idx="5829">
                  <c:v>1743262200</c:v>
                </c:pt>
                <c:pt idx="5830">
                  <c:v>1743263100</c:v>
                </c:pt>
                <c:pt idx="5831">
                  <c:v>1743264000</c:v>
                </c:pt>
                <c:pt idx="5832">
                  <c:v>1743264900</c:v>
                </c:pt>
                <c:pt idx="5833">
                  <c:v>1743265800</c:v>
                </c:pt>
                <c:pt idx="5834">
                  <c:v>1743266700</c:v>
                </c:pt>
                <c:pt idx="5835">
                  <c:v>1743267600</c:v>
                </c:pt>
                <c:pt idx="5836">
                  <c:v>1743268500</c:v>
                </c:pt>
                <c:pt idx="5837">
                  <c:v>1743269400</c:v>
                </c:pt>
                <c:pt idx="5838">
                  <c:v>1743270300</c:v>
                </c:pt>
                <c:pt idx="5839">
                  <c:v>1743271200</c:v>
                </c:pt>
                <c:pt idx="5840">
                  <c:v>1743272100</c:v>
                </c:pt>
                <c:pt idx="5841">
                  <c:v>1743273000</c:v>
                </c:pt>
                <c:pt idx="5842">
                  <c:v>1743273900</c:v>
                </c:pt>
                <c:pt idx="5843">
                  <c:v>1743274800</c:v>
                </c:pt>
                <c:pt idx="5844">
                  <c:v>1743275700</c:v>
                </c:pt>
                <c:pt idx="5845">
                  <c:v>1743276600</c:v>
                </c:pt>
                <c:pt idx="5846">
                  <c:v>1743277500</c:v>
                </c:pt>
                <c:pt idx="5847">
                  <c:v>1743278400</c:v>
                </c:pt>
                <c:pt idx="5848">
                  <c:v>1743279300</c:v>
                </c:pt>
                <c:pt idx="5849">
                  <c:v>1743280200</c:v>
                </c:pt>
                <c:pt idx="5850">
                  <c:v>1743281100</c:v>
                </c:pt>
                <c:pt idx="5851">
                  <c:v>1743282000</c:v>
                </c:pt>
                <c:pt idx="5852">
                  <c:v>1743282900</c:v>
                </c:pt>
                <c:pt idx="5853">
                  <c:v>1743283800</c:v>
                </c:pt>
                <c:pt idx="5854">
                  <c:v>1743284700</c:v>
                </c:pt>
                <c:pt idx="5855">
                  <c:v>1743285600</c:v>
                </c:pt>
                <c:pt idx="5856">
                  <c:v>1743286500</c:v>
                </c:pt>
                <c:pt idx="5857">
                  <c:v>1743287400</c:v>
                </c:pt>
                <c:pt idx="5858">
                  <c:v>1743288300</c:v>
                </c:pt>
                <c:pt idx="5859">
                  <c:v>1743289200</c:v>
                </c:pt>
                <c:pt idx="5860">
                  <c:v>1743290100</c:v>
                </c:pt>
                <c:pt idx="5861">
                  <c:v>1743291000</c:v>
                </c:pt>
                <c:pt idx="5862">
                  <c:v>1743291900</c:v>
                </c:pt>
                <c:pt idx="5863">
                  <c:v>1743292800</c:v>
                </c:pt>
                <c:pt idx="5864">
                  <c:v>1743293700</c:v>
                </c:pt>
                <c:pt idx="5865">
                  <c:v>1743294600</c:v>
                </c:pt>
                <c:pt idx="5866">
                  <c:v>1743295500</c:v>
                </c:pt>
                <c:pt idx="5867">
                  <c:v>1743296400</c:v>
                </c:pt>
                <c:pt idx="5868">
                  <c:v>1743297300</c:v>
                </c:pt>
                <c:pt idx="5869">
                  <c:v>1743298200</c:v>
                </c:pt>
                <c:pt idx="5870">
                  <c:v>1743299100</c:v>
                </c:pt>
                <c:pt idx="5871">
                  <c:v>1743300000</c:v>
                </c:pt>
                <c:pt idx="5872">
                  <c:v>1743300900</c:v>
                </c:pt>
                <c:pt idx="5873">
                  <c:v>1743301800</c:v>
                </c:pt>
                <c:pt idx="5874">
                  <c:v>1743302700</c:v>
                </c:pt>
                <c:pt idx="5875">
                  <c:v>1743303600</c:v>
                </c:pt>
                <c:pt idx="5876">
                  <c:v>1743304500</c:v>
                </c:pt>
                <c:pt idx="5877">
                  <c:v>1743305400</c:v>
                </c:pt>
                <c:pt idx="5878">
                  <c:v>1743306300</c:v>
                </c:pt>
                <c:pt idx="5879">
                  <c:v>1743307200</c:v>
                </c:pt>
                <c:pt idx="5880">
                  <c:v>1743308100</c:v>
                </c:pt>
                <c:pt idx="5881">
                  <c:v>1743309000</c:v>
                </c:pt>
                <c:pt idx="5882">
                  <c:v>1743309900</c:v>
                </c:pt>
                <c:pt idx="5883">
                  <c:v>1743310800</c:v>
                </c:pt>
                <c:pt idx="5884">
                  <c:v>1743311700</c:v>
                </c:pt>
                <c:pt idx="5885">
                  <c:v>1743312600</c:v>
                </c:pt>
                <c:pt idx="5886">
                  <c:v>1743313500</c:v>
                </c:pt>
                <c:pt idx="5887">
                  <c:v>1743314400</c:v>
                </c:pt>
                <c:pt idx="5888">
                  <c:v>1743315300</c:v>
                </c:pt>
                <c:pt idx="5889">
                  <c:v>1743316200</c:v>
                </c:pt>
                <c:pt idx="5890">
                  <c:v>1743317100</c:v>
                </c:pt>
                <c:pt idx="5891">
                  <c:v>1743318000</c:v>
                </c:pt>
                <c:pt idx="5892">
                  <c:v>1743318900</c:v>
                </c:pt>
                <c:pt idx="5893">
                  <c:v>1743319800</c:v>
                </c:pt>
                <c:pt idx="5894">
                  <c:v>1743320700</c:v>
                </c:pt>
                <c:pt idx="5895">
                  <c:v>1743321600</c:v>
                </c:pt>
                <c:pt idx="5896">
                  <c:v>1743322500</c:v>
                </c:pt>
                <c:pt idx="5897">
                  <c:v>1743323400</c:v>
                </c:pt>
                <c:pt idx="5898">
                  <c:v>1743324300</c:v>
                </c:pt>
                <c:pt idx="5899">
                  <c:v>1743325200</c:v>
                </c:pt>
                <c:pt idx="5900">
                  <c:v>1743326100</c:v>
                </c:pt>
                <c:pt idx="5901">
                  <c:v>1743327000</c:v>
                </c:pt>
                <c:pt idx="5902">
                  <c:v>1743327900</c:v>
                </c:pt>
                <c:pt idx="5903">
                  <c:v>1743328800</c:v>
                </c:pt>
                <c:pt idx="5904">
                  <c:v>1743329700</c:v>
                </c:pt>
                <c:pt idx="5905">
                  <c:v>1743330600</c:v>
                </c:pt>
                <c:pt idx="5906">
                  <c:v>1743331500</c:v>
                </c:pt>
                <c:pt idx="5907">
                  <c:v>1743332400</c:v>
                </c:pt>
                <c:pt idx="5908">
                  <c:v>1743333300</c:v>
                </c:pt>
                <c:pt idx="5909">
                  <c:v>1743334200</c:v>
                </c:pt>
                <c:pt idx="5910">
                  <c:v>1743335100</c:v>
                </c:pt>
                <c:pt idx="5911">
                  <c:v>1743336000</c:v>
                </c:pt>
                <c:pt idx="5912">
                  <c:v>1743336900</c:v>
                </c:pt>
                <c:pt idx="5913">
                  <c:v>1743337800</c:v>
                </c:pt>
                <c:pt idx="5914">
                  <c:v>1743338700</c:v>
                </c:pt>
                <c:pt idx="5915">
                  <c:v>1743339600</c:v>
                </c:pt>
                <c:pt idx="5916">
                  <c:v>1743340500</c:v>
                </c:pt>
                <c:pt idx="5917">
                  <c:v>1743341400</c:v>
                </c:pt>
                <c:pt idx="5918">
                  <c:v>1743342300</c:v>
                </c:pt>
                <c:pt idx="5919">
                  <c:v>1743343200</c:v>
                </c:pt>
                <c:pt idx="5920">
                  <c:v>1743344100</c:v>
                </c:pt>
                <c:pt idx="5921">
                  <c:v>1743345000</c:v>
                </c:pt>
                <c:pt idx="5922">
                  <c:v>1743345900</c:v>
                </c:pt>
                <c:pt idx="5923">
                  <c:v>1743346800</c:v>
                </c:pt>
                <c:pt idx="5924">
                  <c:v>1743347700</c:v>
                </c:pt>
                <c:pt idx="5925">
                  <c:v>1743348600</c:v>
                </c:pt>
                <c:pt idx="5926">
                  <c:v>1743349500</c:v>
                </c:pt>
                <c:pt idx="5927">
                  <c:v>1743350400</c:v>
                </c:pt>
                <c:pt idx="5928">
                  <c:v>1743351300</c:v>
                </c:pt>
                <c:pt idx="5929">
                  <c:v>1743352200</c:v>
                </c:pt>
                <c:pt idx="5930">
                  <c:v>1743353100</c:v>
                </c:pt>
                <c:pt idx="5931">
                  <c:v>1743354000</c:v>
                </c:pt>
                <c:pt idx="5932">
                  <c:v>1743354900</c:v>
                </c:pt>
                <c:pt idx="5933">
                  <c:v>1743355800</c:v>
                </c:pt>
                <c:pt idx="5934">
                  <c:v>1743356700</c:v>
                </c:pt>
                <c:pt idx="5935">
                  <c:v>1743357600</c:v>
                </c:pt>
                <c:pt idx="5936">
                  <c:v>1743358500</c:v>
                </c:pt>
                <c:pt idx="5937">
                  <c:v>1743359400</c:v>
                </c:pt>
                <c:pt idx="5938">
                  <c:v>1743360300</c:v>
                </c:pt>
                <c:pt idx="5939">
                  <c:v>1743361200</c:v>
                </c:pt>
                <c:pt idx="5940">
                  <c:v>1743362100</c:v>
                </c:pt>
                <c:pt idx="5941">
                  <c:v>1743363000</c:v>
                </c:pt>
                <c:pt idx="5942">
                  <c:v>1743363900</c:v>
                </c:pt>
                <c:pt idx="5943">
                  <c:v>1743364800</c:v>
                </c:pt>
                <c:pt idx="5944">
                  <c:v>1743365700</c:v>
                </c:pt>
                <c:pt idx="5945">
                  <c:v>1743366600</c:v>
                </c:pt>
                <c:pt idx="5946">
                  <c:v>1743367500</c:v>
                </c:pt>
                <c:pt idx="5947">
                  <c:v>1743368400</c:v>
                </c:pt>
                <c:pt idx="5948">
                  <c:v>1743369300</c:v>
                </c:pt>
                <c:pt idx="5949">
                  <c:v>1743370200</c:v>
                </c:pt>
                <c:pt idx="5950">
                  <c:v>1743371100</c:v>
                </c:pt>
                <c:pt idx="5951">
                  <c:v>1743372000</c:v>
                </c:pt>
                <c:pt idx="5952">
                  <c:v>1743372900</c:v>
                </c:pt>
                <c:pt idx="5953">
                  <c:v>1743373800</c:v>
                </c:pt>
                <c:pt idx="5954">
                  <c:v>1743374700</c:v>
                </c:pt>
                <c:pt idx="5955">
                  <c:v>1743375600</c:v>
                </c:pt>
                <c:pt idx="5956">
                  <c:v>1743376500</c:v>
                </c:pt>
                <c:pt idx="5957">
                  <c:v>1743377400</c:v>
                </c:pt>
                <c:pt idx="5958">
                  <c:v>1743378300</c:v>
                </c:pt>
                <c:pt idx="5959">
                  <c:v>1743379200</c:v>
                </c:pt>
                <c:pt idx="5960">
                  <c:v>1743380100</c:v>
                </c:pt>
                <c:pt idx="5961">
                  <c:v>1743381000</c:v>
                </c:pt>
                <c:pt idx="5962">
                  <c:v>1743381900</c:v>
                </c:pt>
                <c:pt idx="5963">
                  <c:v>1743382800</c:v>
                </c:pt>
                <c:pt idx="5964">
                  <c:v>1743383700</c:v>
                </c:pt>
                <c:pt idx="5965">
                  <c:v>1743384600</c:v>
                </c:pt>
                <c:pt idx="5966">
                  <c:v>1743385500</c:v>
                </c:pt>
                <c:pt idx="5967">
                  <c:v>1743386400</c:v>
                </c:pt>
                <c:pt idx="5968">
                  <c:v>1743387300</c:v>
                </c:pt>
                <c:pt idx="5969">
                  <c:v>1743388200</c:v>
                </c:pt>
                <c:pt idx="5970">
                  <c:v>1743389100</c:v>
                </c:pt>
                <c:pt idx="5971">
                  <c:v>1743390000</c:v>
                </c:pt>
                <c:pt idx="5972">
                  <c:v>1743390900</c:v>
                </c:pt>
                <c:pt idx="5973">
                  <c:v>1743391800</c:v>
                </c:pt>
                <c:pt idx="5974">
                  <c:v>1743392700</c:v>
                </c:pt>
                <c:pt idx="5975">
                  <c:v>1743393600</c:v>
                </c:pt>
                <c:pt idx="5976">
                  <c:v>1743394500</c:v>
                </c:pt>
                <c:pt idx="5977">
                  <c:v>1743395400</c:v>
                </c:pt>
                <c:pt idx="5978">
                  <c:v>1743396300</c:v>
                </c:pt>
                <c:pt idx="5979">
                  <c:v>1743397200</c:v>
                </c:pt>
                <c:pt idx="5980">
                  <c:v>1743398100</c:v>
                </c:pt>
                <c:pt idx="5981">
                  <c:v>1743399000</c:v>
                </c:pt>
                <c:pt idx="5982">
                  <c:v>1743399900</c:v>
                </c:pt>
                <c:pt idx="5983">
                  <c:v>1743400800</c:v>
                </c:pt>
                <c:pt idx="5984">
                  <c:v>1743401700</c:v>
                </c:pt>
                <c:pt idx="5985">
                  <c:v>1743402600</c:v>
                </c:pt>
                <c:pt idx="5986">
                  <c:v>1743403500</c:v>
                </c:pt>
                <c:pt idx="5987">
                  <c:v>1743404400</c:v>
                </c:pt>
                <c:pt idx="5988">
                  <c:v>1743405300</c:v>
                </c:pt>
                <c:pt idx="5989">
                  <c:v>1743406200</c:v>
                </c:pt>
                <c:pt idx="5990">
                  <c:v>1743407100</c:v>
                </c:pt>
                <c:pt idx="5991">
                  <c:v>1743408000</c:v>
                </c:pt>
                <c:pt idx="5992">
                  <c:v>1743408900</c:v>
                </c:pt>
                <c:pt idx="5993">
                  <c:v>1743409800</c:v>
                </c:pt>
                <c:pt idx="5994">
                  <c:v>1743410700</c:v>
                </c:pt>
                <c:pt idx="5995">
                  <c:v>1743411600</c:v>
                </c:pt>
                <c:pt idx="5996">
                  <c:v>1743412500</c:v>
                </c:pt>
                <c:pt idx="5997">
                  <c:v>1743413400</c:v>
                </c:pt>
                <c:pt idx="5998">
                  <c:v>1743414300</c:v>
                </c:pt>
                <c:pt idx="5999">
                  <c:v>1743415200</c:v>
                </c:pt>
                <c:pt idx="6000">
                  <c:v>1743416100</c:v>
                </c:pt>
                <c:pt idx="6001">
                  <c:v>1743417000</c:v>
                </c:pt>
                <c:pt idx="6002">
                  <c:v>1743417900</c:v>
                </c:pt>
                <c:pt idx="6003">
                  <c:v>1743418800</c:v>
                </c:pt>
                <c:pt idx="6004">
                  <c:v>1743419700</c:v>
                </c:pt>
                <c:pt idx="6005">
                  <c:v>1743420600</c:v>
                </c:pt>
                <c:pt idx="6006">
                  <c:v>1743421500</c:v>
                </c:pt>
                <c:pt idx="6007">
                  <c:v>1743422400</c:v>
                </c:pt>
                <c:pt idx="6008">
                  <c:v>1743423300</c:v>
                </c:pt>
                <c:pt idx="6009">
                  <c:v>1743424200</c:v>
                </c:pt>
                <c:pt idx="6010">
                  <c:v>1743425100</c:v>
                </c:pt>
                <c:pt idx="6011">
                  <c:v>1743426000</c:v>
                </c:pt>
                <c:pt idx="6012">
                  <c:v>1743426900</c:v>
                </c:pt>
                <c:pt idx="6013">
                  <c:v>1743427800</c:v>
                </c:pt>
                <c:pt idx="6014">
                  <c:v>1743428700</c:v>
                </c:pt>
                <c:pt idx="6015">
                  <c:v>1743429600</c:v>
                </c:pt>
                <c:pt idx="6016">
                  <c:v>1743430500</c:v>
                </c:pt>
                <c:pt idx="6017">
                  <c:v>1743431400</c:v>
                </c:pt>
                <c:pt idx="6018">
                  <c:v>1743432300</c:v>
                </c:pt>
                <c:pt idx="6019">
                  <c:v>1743433200</c:v>
                </c:pt>
                <c:pt idx="6020">
                  <c:v>1743434100</c:v>
                </c:pt>
                <c:pt idx="6021">
                  <c:v>1743435000</c:v>
                </c:pt>
                <c:pt idx="6022">
                  <c:v>1743435900</c:v>
                </c:pt>
                <c:pt idx="6023">
                  <c:v>1743436800</c:v>
                </c:pt>
                <c:pt idx="6024">
                  <c:v>1743437700</c:v>
                </c:pt>
                <c:pt idx="6025">
                  <c:v>1743438600</c:v>
                </c:pt>
                <c:pt idx="6026">
                  <c:v>1743439500</c:v>
                </c:pt>
                <c:pt idx="6027">
                  <c:v>1743440400</c:v>
                </c:pt>
                <c:pt idx="6028">
                  <c:v>1743441300</c:v>
                </c:pt>
                <c:pt idx="6029">
                  <c:v>1743442200</c:v>
                </c:pt>
                <c:pt idx="6030">
                  <c:v>1743443100</c:v>
                </c:pt>
                <c:pt idx="6031">
                  <c:v>1743444000</c:v>
                </c:pt>
                <c:pt idx="6032">
                  <c:v>1743444900</c:v>
                </c:pt>
                <c:pt idx="6033">
                  <c:v>1743445800</c:v>
                </c:pt>
                <c:pt idx="6034">
                  <c:v>1743446700</c:v>
                </c:pt>
                <c:pt idx="6035">
                  <c:v>1743447600</c:v>
                </c:pt>
                <c:pt idx="6036">
                  <c:v>1743448500</c:v>
                </c:pt>
                <c:pt idx="6037">
                  <c:v>1743449400</c:v>
                </c:pt>
                <c:pt idx="6038">
                  <c:v>1743450300</c:v>
                </c:pt>
                <c:pt idx="6039">
                  <c:v>1743451200</c:v>
                </c:pt>
                <c:pt idx="6040">
                  <c:v>1743452100</c:v>
                </c:pt>
                <c:pt idx="6041">
                  <c:v>1743453000</c:v>
                </c:pt>
                <c:pt idx="6042">
                  <c:v>1743453900</c:v>
                </c:pt>
                <c:pt idx="6043">
                  <c:v>1743454800</c:v>
                </c:pt>
                <c:pt idx="6044">
                  <c:v>1743455700</c:v>
                </c:pt>
                <c:pt idx="6045">
                  <c:v>1743456600</c:v>
                </c:pt>
                <c:pt idx="6046">
                  <c:v>1743457500</c:v>
                </c:pt>
                <c:pt idx="6047">
                  <c:v>1743458400</c:v>
                </c:pt>
                <c:pt idx="6048">
                  <c:v>1743459300</c:v>
                </c:pt>
                <c:pt idx="6049">
                  <c:v>1743460200</c:v>
                </c:pt>
                <c:pt idx="6050">
                  <c:v>1743461100</c:v>
                </c:pt>
                <c:pt idx="6051">
                  <c:v>1743462000</c:v>
                </c:pt>
                <c:pt idx="6052">
                  <c:v>1743462900</c:v>
                </c:pt>
                <c:pt idx="6053">
                  <c:v>1743463800</c:v>
                </c:pt>
                <c:pt idx="6054">
                  <c:v>1743464700</c:v>
                </c:pt>
                <c:pt idx="6055">
                  <c:v>1743465600</c:v>
                </c:pt>
                <c:pt idx="6056">
                  <c:v>1743466500</c:v>
                </c:pt>
                <c:pt idx="6057">
                  <c:v>1743467400</c:v>
                </c:pt>
                <c:pt idx="6058">
                  <c:v>1743468300</c:v>
                </c:pt>
                <c:pt idx="6059">
                  <c:v>1743469200</c:v>
                </c:pt>
                <c:pt idx="6060">
                  <c:v>1743470100</c:v>
                </c:pt>
                <c:pt idx="6061">
                  <c:v>1743471000</c:v>
                </c:pt>
                <c:pt idx="6062">
                  <c:v>1743471900</c:v>
                </c:pt>
                <c:pt idx="6063">
                  <c:v>1743472800</c:v>
                </c:pt>
                <c:pt idx="6064">
                  <c:v>1743473700</c:v>
                </c:pt>
                <c:pt idx="6065">
                  <c:v>1743474600</c:v>
                </c:pt>
                <c:pt idx="6066">
                  <c:v>1743475500</c:v>
                </c:pt>
                <c:pt idx="6067">
                  <c:v>1743476400</c:v>
                </c:pt>
                <c:pt idx="6068">
                  <c:v>1743477300</c:v>
                </c:pt>
                <c:pt idx="6069">
                  <c:v>1743478200</c:v>
                </c:pt>
                <c:pt idx="6070">
                  <c:v>1743479100</c:v>
                </c:pt>
                <c:pt idx="6071">
                  <c:v>1743480000</c:v>
                </c:pt>
                <c:pt idx="6072">
                  <c:v>1743480900</c:v>
                </c:pt>
                <c:pt idx="6073">
                  <c:v>1743481800</c:v>
                </c:pt>
                <c:pt idx="6074">
                  <c:v>1743482700</c:v>
                </c:pt>
                <c:pt idx="6075">
                  <c:v>1743483600</c:v>
                </c:pt>
                <c:pt idx="6076">
                  <c:v>1743484500</c:v>
                </c:pt>
                <c:pt idx="6077">
                  <c:v>1743485400</c:v>
                </c:pt>
                <c:pt idx="6078">
                  <c:v>1743486300</c:v>
                </c:pt>
                <c:pt idx="6079">
                  <c:v>1743487200</c:v>
                </c:pt>
                <c:pt idx="6080">
                  <c:v>1743488100</c:v>
                </c:pt>
                <c:pt idx="6081">
                  <c:v>1743489000</c:v>
                </c:pt>
                <c:pt idx="6082">
                  <c:v>1743489900</c:v>
                </c:pt>
                <c:pt idx="6083">
                  <c:v>1743490800</c:v>
                </c:pt>
                <c:pt idx="6084">
                  <c:v>1743491700</c:v>
                </c:pt>
                <c:pt idx="6085">
                  <c:v>1743492600</c:v>
                </c:pt>
                <c:pt idx="6086">
                  <c:v>1743493500</c:v>
                </c:pt>
                <c:pt idx="6087">
                  <c:v>1743494400</c:v>
                </c:pt>
                <c:pt idx="6088">
                  <c:v>1743495300</c:v>
                </c:pt>
                <c:pt idx="6089">
                  <c:v>1743496200</c:v>
                </c:pt>
                <c:pt idx="6090">
                  <c:v>1743497100</c:v>
                </c:pt>
                <c:pt idx="6091">
                  <c:v>1743498000</c:v>
                </c:pt>
                <c:pt idx="6092">
                  <c:v>1743498900</c:v>
                </c:pt>
                <c:pt idx="6093">
                  <c:v>1743499800</c:v>
                </c:pt>
                <c:pt idx="6094">
                  <c:v>1743500700</c:v>
                </c:pt>
                <c:pt idx="6095">
                  <c:v>1743501600</c:v>
                </c:pt>
                <c:pt idx="6096">
                  <c:v>1743502500</c:v>
                </c:pt>
                <c:pt idx="6097">
                  <c:v>1743503400</c:v>
                </c:pt>
                <c:pt idx="6098">
                  <c:v>1743504300</c:v>
                </c:pt>
                <c:pt idx="6099">
                  <c:v>1743505200</c:v>
                </c:pt>
                <c:pt idx="6100">
                  <c:v>1743506100</c:v>
                </c:pt>
                <c:pt idx="6101">
                  <c:v>1743507000</c:v>
                </c:pt>
                <c:pt idx="6102">
                  <c:v>1743507900</c:v>
                </c:pt>
                <c:pt idx="6103">
                  <c:v>1743508800</c:v>
                </c:pt>
                <c:pt idx="6104">
                  <c:v>1743509700</c:v>
                </c:pt>
                <c:pt idx="6105">
                  <c:v>1743510600</c:v>
                </c:pt>
                <c:pt idx="6106">
                  <c:v>1743511500</c:v>
                </c:pt>
                <c:pt idx="6107">
                  <c:v>1743512400</c:v>
                </c:pt>
                <c:pt idx="6108">
                  <c:v>1743513300</c:v>
                </c:pt>
                <c:pt idx="6109">
                  <c:v>1743514200</c:v>
                </c:pt>
                <c:pt idx="6110">
                  <c:v>1743515100</c:v>
                </c:pt>
                <c:pt idx="6111">
                  <c:v>1743516000</c:v>
                </c:pt>
                <c:pt idx="6112">
                  <c:v>1743516900</c:v>
                </c:pt>
                <c:pt idx="6113">
                  <c:v>1743517800</c:v>
                </c:pt>
                <c:pt idx="6114">
                  <c:v>1743518700</c:v>
                </c:pt>
                <c:pt idx="6115">
                  <c:v>1743519600</c:v>
                </c:pt>
                <c:pt idx="6116">
                  <c:v>1743520500</c:v>
                </c:pt>
                <c:pt idx="6117">
                  <c:v>1743521400</c:v>
                </c:pt>
                <c:pt idx="6118">
                  <c:v>1743522300</c:v>
                </c:pt>
                <c:pt idx="6119">
                  <c:v>1743523200</c:v>
                </c:pt>
                <c:pt idx="6120">
                  <c:v>1743524100</c:v>
                </c:pt>
                <c:pt idx="6121">
                  <c:v>1743525000</c:v>
                </c:pt>
                <c:pt idx="6122">
                  <c:v>1743525900</c:v>
                </c:pt>
                <c:pt idx="6123">
                  <c:v>1743526800</c:v>
                </c:pt>
                <c:pt idx="6124">
                  <c:v>1743527700</c:v>
                </c:pt>
                <c:pt idx="6125">
                  <c:v>1743528600</c:v>
                </c:pt>
                <c:pt idx="6126">
                  <c:v>1743529500</c:v>
                </c:pt>
                <c:pt idx="6127">
                  <c:v>1743530400</c:v>
                </c:pt>
                <c:pt idx="6128">
                  <c:v>1743531300</c:v>
                </c:pt>
                <c:pt idx="6129">
                  <c:v>1743532200</c:v>
                </c:pt>
                <c:pt idx="6130">
                  <c:v>1743533100</c:v>
                </c:pt>
                <c:pt idx="6131">
                  <c:v>1743534000</c:v>
                </c:pt>
                <c:pt idx="6132">
                  <c:v>1743534900</c:v>
                </c:pt>
                <c:pt idx="6133">
                  <c:v>1743535800</c:v>
                </c:pt>
                <c:pt idx="6134">
                  <c:v>1743536700</c:v>
                </c:pt>
                <c:pt idx="6135">
                  <c:v>1743537600</c:v>
                </c:pt>
                <c:pt idx="6136">
                  <c:v>1743538500</c:v>
                </c:pt>
                <c:pt idx="6137">
                  <c:v>1743539400</c:v>
                </c:pt>
                <c:pt idx="6138">
                  <c:v>1743540300</c:v>
                </c:pt>
                <c:pt idx="6139">
                  <c:v>1743541200</c:v>
                </c:pt>
                <c:pt idx="6140">
                  <c:v>1743542100</c:v>
                </c:pt>
                <c:pt idx="6141">
                  <c:v>1743543000</c:v>
                </c:pt>
                <c:pt idx="6142">
                  <c:v>1743543900</c:v>
                </c:pt>
                <c:pt idx="6143">
                  <c:v>1743544800</c:v>
                </c:pt>
                <c:pt idx="6144">
                  <c:v>1743545700</c:v>
                </c:pt>
                <c:pt idx="6145">
                  <c:v>1743546600</c:v>
                </c:pt>
                <c:pt idx="6146">
                  <c:v>1743547500</c:v>
                </c:pt>
                <c:pt idx="6147">
                  <c:v>1743548400</c:v>
                </c:pt>
                <c:pt idx="6148">
                  <c:v>1743549300</c:v>
                </c:pt>
                <c:pt idx="6149">
                  <c:v>1743550200</c:v>
                </c:pt>
                <c:pt idx="6150">
                  <c:v>1743551100</c:v>
                </c:pt>
                <c:pt idx="6151">
                  <c:v>1743552000</c:v>
                </c:pt>
                <c:pt idx="6152">
                  <c:v>1743552900</c:v>
                </c:pt>
                <c:pt idx="6153">
                  <c:v>1743553800</c:v>
                </c:pt>
                <c:pt idx="6154">
                  <c:v>1743554700</c:v>
                </c:pt>
                <c:pt idx="6155">
                  <c:v>1743555600</c:v>
                </c:pt>
                <c:pt idx="6156">
                  <c:v>1743556500</c:v>
                </c:pt>
                <c:pt idx="6157">
                  <c:v>1743557400</c:v>
                </c:pt>
                <c:pt idx="6158">
                  <c:v>1743558300</c:v>
                </c:pt>
                <c:pt idx="6159">
                  <c:v>1743559200</c:v>
                </c:pt>
                <c:pt idx="6160">
                  <c:v>1743560100</c:v>
                </c:pt>
                <c:pt idx="6161">
                  <c:v>1743561000</c:v>
                </c:pt>
                <c:pt idx="6162">
                  <c:v>1743561900</c:v>
                </c:pt>
                <c:pt idx="6163">
                  <c:v>1743562800</c:v>
                </c:pt>
                <c:pt idx="6164">
                  <c:v>1743563700</c:v>
                </c:pt>
                <c:pt idx="6165">
                  <c:v>1743564600</c:v>
                </c:pt>
                <c:pt idx="6166">
                  <c:v>1743565500</c:v>
                </c:pt>
                <c:pt idx="6167">
                  <c:v>1743566400</c:v>
                </c:pt>
                <c:pt idx="6168">
                  <c:v>1743567300</c:v>
                </c:pt>
                <c:pt idx="6169">
                  <c:v>1743568200</c:v>
                </c:pt>
                <c:pt idx="6170">
                  <c:v>1743569100</c:v>
                </c:pt>
                <c:pt idx="6171">
                  <c:v>1743570000</c:v>
                </c:pt>
                <c:pt idx="6172">
                  <c:v>1743570900</c:v>
                </c:pt>
                <c:pt idx="6173">
                  <c:v>1743571800</c:v>
                </c:pt>
                <c:pt idx="6174">
                  <c:v>1743572700</c:v>
                </c:pt>
                <c:pt idx="6175">
                  <c:v>1743573600</c:v>
                </c:pt>
                <c:pt idx="6176">
                  <c:v>1743574500</c:v>
                </c:pt>
                <c:pt idx="6177">
                  <c:v>1743575400</c:v>
                </c:pt>
                <c:pt idx="6178">
                  <c:v>1743576300</c:v>
                </c:pt>
                <c:pt idx="6179">
                  <c:v>1743577200</c:v>
                </c:pt>
                <c:pt idx="6180">
                  <c:v>1743578100</c:v>
                </c:pt>
                <c:pt idx="6181">
                  <c:v>1743579000</c:v>
                </c:pt>
                <c:pt idx="6182">
                  <c:v>1743579900</c:v>
                </c:pt>
                <c:pt idx="6183">
                  <c:v>1743580800</c:v>
                </c:pt>
                <c:pt idx="6184">
                  <c:v>1743581700</c:v>
                </c:pt>
                <c:pt idx="6185">
                  <c:v>1743582600</c:v>
                </c:pt>
                <c:pt idx="6186">
                  <c:v>1743583500</c:v>
                </c:pt>
                <c:pt idx="6187">
                  <c:v>1743584400</c:v>
                </c:pt>
                <c:pt idx="6188">
                  <c:v>1743585300</c:v>
                </c:pt>
                <c:pt idx="6189">
                  <c:v>1743586200</c:v>
                </c:pt>
                <c:pt idx="6190">
                  <c:v>1743587100</c:v>
                </c:pt>
                <c:pt idx="6191">
                  <c:v>1743588000</c:v>
                </c:pt>
                <c:pt idx="6192">
                  <c:v>1743588900</c:v>
                </c:pt>
                <c:pt idx="6193">
                  <c:v>1743589800</c:v>
                </c:pt>
                <c:pt idx="6194">
                  <c:v>1743590700</c:v>
                </c:pt>
                <c:pt idx="6195">
                  <c:v>1743591600</c:v>
                </c:pt>
                <c:pt idx="6196">
                  <c:v>1743592500</c:v>
                </c:pt>
                <c:pt idx="6197">
                  <c:v>1743593400</c:v>
                </c:pt>
                <c:pt idx="6198">
                  <c:v>1743594300</c:v>
                </c:pt>
                <c:pt idx="6199">
                  <c:v>1743595200</c:v>
                </c:pt>
                <c:pt idx="6200">
                  <c:v>1743596100</c:v>
                </c:pt>
                <c:pt idx="6201">
                  <c:v>1743597000</c:v>
                </c:pt>
                <c:pt idx="6202">
                  <c:v>1743597900</c:v>
                </c:pt>
                <c:pt idx="6203">
                  <c:v>1743598800</c:v>
                </c:pt>
                <c:pt idx="6204">
                  <c:v>1743599700</c:v>
                </c:pt>
                <c:pt idx="6205">
                  <c:v>1743600600</c:v>
                </c:pt>
                <c:pt idx="6206">
                  <c:v>1743601500</c:v>
                </c:pt>
                <c:pt idx="6207">
                  <c:v>1743602400</c:v>
                </c:pt>
                <c:pt idx="6208">
                  <c:v>1743603300</c:v>
                </c:pt>
                <c:pt idx="6209">
                  <c:v>1743604200</c:v>
                </c:pt>
                <c:pt idx="6210">
                  <c:v>1743605100</c:v>
                </c:pt>
                <c:pt idx="6211">
                  <c:v>1743606000</c:v>
                </c:pt>
                <c:pt idx="6212">
                  <c:v>1743606900</c:v>
                </c:pt>
                <c:pt idx="6213">
                  <c:v>1743607800</c:v>
                </c:pt>
                <c:pt idx="6214">
                  <c:v>1743608700</c:v>
                </c:pt>
                <c:pt idx="6215">
                  <c:v>1743609600</c:v>
                </c:pt>
                <c:pt idx="6216">
                  <c:v>1743610500</c:v>
                </c:pt>
                <c:pt idx="6217">
                  <c:v>1743611400</c:v>
                </c:pt>
                <c:pt idx="6218">
                  <c:v>1743612300</c:v>
                </c:pt>
                <c:pt idx="6219">
                  <c:v>1743613200</c:v>
                </c:pt>
                <c:pt idx="6220">
                  <c:v>1743614100</c:v>
                </c:pt>
                <c:pt idx="6221">
                  <c:v>1743615000</c:v>
                </c:pt>
                <c:pt idx="6222">
                  <c:v>1743615900</c:v>
                </c:pt>
                <c:pt idx="6223">
                  <c:v>1743616800</c:v>
                </c:pt>
                <c:pt idx="6224">
                  <c:v>1743617700</c:v>
                </c:pt>
                <c:pt idx="6225">
                  <c:v>1743618600</c:v>
                </c:pt>
                <c:pt idx="6226">
                  <c:v>1743619500</c:v>
                </c:pt>
                <c:pt idx="6227">
                  <c:v>1743620400</c:v>
                </c:pt>
                <c:pt idx="6228">
                  <c:v>1743621300</c:v>
                </c:pt>
                <c:pt idx="6229">
                  <c:v>1743622200</c:v>
                </c:pt>
                <c:pt idx="6230">
                  <c:v>1743623100</c:v>
                </c:pt>
                <c:pt idx="6231">
                  <c:v>1743624000</c:v>
                </c:pt>
                <c:pt idx="6232">
                  <c:v>1743624900</c:v>
                </c:pt>
                <c:pt idx="6233">
                  <c:v>1743625800</c:v>
                </c:pt>
                <c:pt idx="6234">
                  <c:v>1743626700</c:v>
                </c:pt>
                <c:pt idx="6235">
                  <c:v>1743627600</c:v>
                </c:pt>
                <c:pt idx="6236">
                  <c:v>1743628500</c:v>
                </c:pt>
                <c:pt idx="6237">
                  <c:v>1743629400</c:v>
                </c:pt>
                <c:pt idx="6238">
                  <c:v>1743630300</c:v>
                </c:pt>
                <c:pt idx="6239">
                  <c:v>1743631200</c:v>
                </c:pt>
                <c:pt idx="6240">
                  <c:v>1743632100</c:v>
                </c:pt>
                <c:pt idx="6241">
                  <c:v>1743633000</c:v>
                </c:pt>
                <c:pt idx="6242">
                  <c:v>1743633900</c:v>
                </c:pt>
                <c:pt idx="6243">
                  <c:v>1743634800</c:v>
                </c:pt>
                <c:pt idx="6244">
                  <c:v>1743635700</c:v>
                </c:pt>
                <c:pt idx="6245">
                  <c:v>1743636600</c:v>
                </c:pt>
                <c:pt idx="6246">
                  <c:v>1743637500</c:v>
                </c:pt>
                <c:pt idx="6247">
                  <c:v>1743638400</c:v>
                </c:pt>
                <c:pt idx="6248">
                  <c:v>1743639300</c:v>
                </c:pt>
                <c:pt idx="6249">
                  <c:v>1743640200</c:v>
                </c:pt>
                <c:pt idx="6250">
                  <c:v>1743641100</c:v>
                </c:pt>
                <c:pt idx="6251">
                  <c:v>1743642000</c:v>
                </c:pt>
                <c:pt idx="6252">
                  <c:v>1743642900</c:v>
                </c:pt>
                <c:pt idx="6253">
                  <c:v>1743643800</c:v>
                </c:pt>
                <c:pt idx="6254">
                  <c:v>1743644700</c:v>
                </c:pt>
                <c:pt idx="6255">
                  <c:v>1743645600</c:v>
                </c:pt>
                <c:pt idx="6256">
                  <c:v>1743646500</c:v>
                </c:pt>
                <c:pt idx="6257">
                  <c:v>1743647400</c:v>
                </c:pt>
                <c:pt idx="6258">
                  <c:v>1743648300</c:v>
                </c:pt>
                <c:pt idx="6259">
                  <c:v>1743649200</c:v>
                </c:pt>
                <c:pt idx="6260">
                  <c:v>1743650100</c:v>
                </c:pt>
                <c:pt idx="6261">
                  <c:v>1743651000</c:v>
                </c:pt>
                <c:pt idx="6262">
                  <c:v>1743651900</c:v>
                </c:pt>
                <c:pt idx="6263">
                  <c:v>1743652800</c:v>
                </c:pt>
                <c:pt idx="6264">
                  <c:v>1743653700</c:v>
                </c:pt>
                <c:pt idx="6265">
                  <c:v>1743654600</c:v>
                </c:pt>
                <c:pt idx="6266">
                  <c:v>1743655500</c:v>
                </c:pt>
                <c:pt idx="6267">
                  <c:v>1743656400</c:v>
                </c:pt>
                <c:pt idx="6268">
                  <c:v>1743657300</c:v>
                </c:pt>
                <c:pt idx="6269">
                  <c:v>1743658200</c:v>
                </c:pt>
                <c:pt idx="6270">
                  <c:v>1743659100</c:v>
                </c:pt>
                <c:pt idx="6271">
                  <c:v>1743660000</c:v>
                </c:pt>
                <c:pt idx="6272">
                  <c:v>1743660900</c:v>
                </c:pt>
                <c:pt idx="6273">
                  <c:v>1743661800</c:v>
                </c:pt>
                <c:pt idx="6274">
                  <c:v>1743662700</c:v>
                </c:pt>
                <c:pt idx="6275">
                  <c:v>1743663600</c:v>
                </c:pt>
                <c:pt idx="6276">
                  <c:v>1743664500</c:v>
                </c:pt>
                <c:pt idx="6277">
                  <c:v>1743665400</c:v>
                </c:pt>
                <c:pt idx="6278">
                  <c:v>1743666300</c:v>
                </c:pt>
                <c:pt idx="6279">
                  <c:v>1743667200</c:v>
                </c:pt>
                <c:pt idx="6280">
                  <c:v>1743668100</c:v>
                </c:pt>
                <c:pt idx="6281">
                  <c:v>1743669000</c:v>
                </c:pt>
                <c:pt idx="6282">
                  <c:v>1743669900</c:v>
                </c:pt>
                <c:pt idx="6283">
                  <c:v>1743670800</c:v>
                </c:pt>
                <c:pt idx="6284">
                  <c:v>1743671700</c:v>
                </c:pt>
                <c:pt idx="6285">
                  <c:v>1743672600</c:v>
                </c:pt>
                <c:pt idx="6286">
                  <c:v>1743673500</c:v>
                </c:pt>
                <c:pt idx="6287">
                  <c:v>1743674400</c:v>
                </c:pt>
                <c:pt idx="6288">
                  <c:v>1743675300</c:v>
                </c:pt>
                <c:pt idx="6289">
                  <c:v>1743676200</c:v>
                </c:pt>
                <c:pt idx="6290">
                  <c:v>1743677100</c:v>
                </c:pt>
                <c:pt idx="6291">
                  <c:v>1743678000</c:v>
                </c:pt>
                <c:pt idx="6292">
                  <c:v>1743678900</c:v>
                </c:pt>
                <c:pt idx="6293">
                  <c:v>1743679800</c:v>
                </c:pt>
                <c:pt idx="6294">
                  <c:v>1743680700</c:v>
                </c:pt>
                <c:pt idx="6295">
                  <c:v>1743681600</c:v>
                </c:pt>
                <c:pt idx="6296">
                  <c:v>1743682500</c:v>
                </c:pt>
                <c:pt idx="6297">
                  <c:v>1743683400</c:v>
                </c:pt>
                <c:pt idx="6298">
                  <c:v>1743684300</c:v>
                </c:pt>
                <c:pt idx="6299">
                  <c:v>1743685200</c:v>
                </c:pt>
                <c:pt idx="6300">
                  <c:v>1743686100</c:v>
                </c:pt>
                <c:pt idx="6301">
                  <c:v>1743687000</c:v>
                </c:pt>
                <c:pt idx="6302">
                  <c:v>1743687900</c:v>
                </c:pt>
                <c:pt idx="6303">
                  <c:v>1743688800</c:v>
                </c:pt>
                <c:pt idx="6304">
                  <c:v>1743689700</c:v>
                </c:pt>
                <c:pt idx="6305">
                  <c:v>1743690600</c:v>
                </c:pt>
                <c:pt idx="6306">
                  <c:v>1743691500</c:v>
                </c:pt>
                <c:pt idx="6307">
                  <c:v>1743692400</c:v>
                </c:pt>
                <c:pt idx="6308">
                  <c:v>1743693300</c:v>
                </c:pt>
                <c:pt idx="6309">
                  <c:v>1743694200</c:v>
                </c:pt>
                <c:pt idx="6310">
                  <c:v>1743695100</c:v>
                </c:pt>
                <c:pt idx="6311">
                  <c:v>1743696000</c:v>
                </c:pt>
                <c:pt idx="6312">
                  <c:v>1743696900</c:v>
                </c:pt>
                <c:pt idx="6313">
                  <c:v>1743697800</c:v>
                </c:pt>
                <c:pt idx="6314">
                  <c:v>1743698700</c:v>
                </c:pt>
                <c:pt idx="6315">
                  <c:v>1743699600</c:v>
                </c:pt>
                <c:pt idx="6316">
                  <c:v>1743700500</c:v>
                </c:pt>
                <c:pt idx="6317">
                  <c:v>1743701400</c:v>
                </c:pt>
                <c:pt idx="6318">
                  <c:v>1743702300</c:v>
                </c:pt>
                <c:pt idx="6319">
                  <c:v>1743703200</c:v>
                </c:pt>
                <c:pt idx="6320">
                  <c:v>1743704100</c:v>
                </c:pt>
                <c:pt idx="6321">
                  <c:v>1743705000</c:v>
                </c:pt>
                <c:pt idx="6322">
                  <c:v>1743705900</c:v>
                </c:pt>
                <c:pt idx="6323">
                  <c:v>1743706800</c:v>
                </c:pt>
                <c:pt idx="6324">
                  <c:v>1743707700</c:v>
                </c:pt>
                <c:pt idx="6325">
                  <c:v>1743708600</c:v>
                </c:pt>
                <c:pt idx="6326">
                  <c:v>1743709500</c:v>
                </c:pt>
                <c:pt idx="6327">
                  <c:v>1743710400</c:v>
                </c:pt>
                <c:pt idx="6328">
                  <c:v>1743711300</c:v>
                </c:pt>
                <c:pt idx="6329">
                  <c:v>1743712200</c:v>
                </c:pt>
                <c:pt idx="6330">
                  <c:v>1743713100</c:v>
                </c:pt>
                <c:pt idx="6331">
                  <c:v>1743714000</c:v>
                </c:pt>
                <c:pt idx="6332">
                  <c:v>1743714900</c:v>
                </c:pt>
                <c:pt idx="6333">
                  <c:v>1743715800</c:v>
                </c:pt>
                <c:pt idx="6334">
                  <c:v>1743716700</c:v>
                </c:pt>
                <c:pt idx="6335">
                  <c:v>1743717600</c:v>
                </c:pt>
                <c:pt idx="6336">
                  <c:v>1743718500</c:v>
                </c:pt>
                <c:pt idx="6337">
                  <c:v>1743719400</c:v>
                </c:pt>
                <c:pt idx="6338">
                  <c:v>1743720300</c:v>
                </c:pt>
                <c:pt idx="6339">
                  <c:v>1743721200</c:v>
                </c:pt>
                <c:pt idx="6340">
                  <c:v>1743722100</c:v>
                </c:pt>
                <c:pt idx="6341">
                  <c:v>1743723000</c:v>
                </c:pt>
                <c:pt idx="6342">
                  <c:v>1743723900</c:v>
                </c:pt>
                <c:pt idx="6343">
                  <c:v>1743724800</c:v>
                </c:pt>
                <c:pt idx="6344">
                  <c:v>1743725700</c:v>
                </c:pt>
                <c:pt idx="6345">
                  <c:v>1743726600</c:v>
                </c:pt>
                <c:pt idx="6346">
                  <c:v>1743727500</c:v>
                </c:pt>
                <c:pt idx="6347">
                  <c:v>1743728400</c:v>
                </c:pt>
                <c:pt idx="6348">
                  <c:v>1743729300</c:v>
                </c:pt>
                <c:pt idx="6349">
                  <c:v>1743730200</c:v>
                </c:pt>
                <c:pt idx="6350">
                  <c:v>1743731100</c:v>
                </c:pt>
                <c:pt idx="6351">
                  <c:v>1743732000</c:v>
                </c:pt>
                <c:pt idx="6352">
                  <c:v>1743732900</c:v>
                </c:pt>
                <c:pt idx="6353">
                  <c:v>1743733800</c:v>
                </c:pt>
                <c:pt idx="6354">
                  <c:v>1743734700</c:v>
                </c:pt>
                <c:pt idx="6355">
                  <c:v>1743735600</c:v>
                </c:pt>
                <c:pt idx="6356">
                  <c:v>1743736500</c:v>
                </c:pt>
                <c:pt idx="6357">
                  <c:v>1743737400</c:v>
                </c:pt>
                <c:pt idx="6358">
                  <c:v>1743738300</c:v>
                </c:pt>
                <c:pt idx="6359">
                  <c:v>1743739200</c:v>
                </c:pt>
                <c:pt idx="6360">
                  <c:v>1743740100</c:v>
                </c:pt>
                <c:pt idx="6361">
                  <c:v>1743741000</c:v>
                </c:pt>
                <c:pt idx="6362">
                  <c:v>1743741900</c:v>
                </c:pt>
                <c:pt idx="6363">
                  <c:v>1743742800</c:v>
                </c:pt>
                <c:pt idx="6364">
                  <c:v>1743743700</c:v>
                </c:pt>
                <c:pt idx="6365">
                  <c:v>1743744600</c:v>
                </c:pt>
                <c:pt idx="6366">
                  <c:v>1743745500</c:v>
                </c:pt>
                <c:pt idx="6367">
                  <c:v>1743746400</c:v>
                </c:pt>
                <c:pt idx="6368">
                  <c:v>1743747300</c:v>
                </c:pt>
                <c:pt idx="6369">
                  <c:v>1743748200</c:v>
                </c:pt>
                <c:pt idx="6370">
                  <c:v>1743749100</c:v>
                </c:pt>
                <c:pt idx="6371">
                  <c:v>1743750000</c:v>
                </c:pt>
                <c:pt idx="6372">
                  <c:v>1743750900</c:v>
                </c:pt>
                <c:pt idx="6373">
                  <c:v>1743751800</c:v>
                </c:pt>
                <c:pt idx="6374">
                  <c:v>1743752700</c:v>
                </c:pt>
                <c:pt idx="6375">
                  <c:v>1743753600</c:v>
                </c:pt>
                <c:pt idx="6376">
                  <c:v>1743754500</c:v>
                </c:pt>
                <c:pt idx="6377">
                  <c:v>1743755400</c:v>
                </c:pt>
                <c:pt idx="6378">
                  <c:v>1743756300</c:v>
                </c:pt>
                <c:pt idx="6379">
                  <c:v>1743757200</c:v>
                </c:pt>
                <c:pt idx="6380">
                  <c:v>1743758100</c:v>
                </c:pt>
                <c:pt idx="6381">
                  <c:v>1743759000</c:v>
                </c:pt>
                <c:pt idx="6382">
                  <c:v>1743759900</c:v>
                </c:pt>
                <c:pt idx="6383">
                  <c:v>1743760800</c:v>
                </c:pt>
                <c:pt idx="6384">
                  <c:v>1743761700</c:v>
                </c:pt>
                <c:pt idx="6385">
                  <c:v>1743762600</c:v>
                </c:pt>
                <c:pt idx="6386">
                  <c:v>1743763500</c:v>
                </c:pt>
                <c:pt idx="6387">
                  <c:v>1743764400</c:v>
                </c:pt>
                <c:pt idx="6388">
                  <c:v>1743765300</c:v>
                </c:pt>
                <c:pt idx="6389">
                  <c:v>1743766200</c:v>
                </c:pt>
                <c:pt idx="6390">
                  <c:v>1743767100</c:v>
                </c:pt>
                <c:pt idx="6391">
                  <c:v>1743768000</c:v>
                </c:pt>
                <c:pt idx="6392">
                  <c:v>1743768900</c:v>
                </c:pt>
                <c:pt idx="6393">
                  <c:v>1743769800</c:v>
                </c:pt>
                <c:pt idx="6394">
                  <c:v>1743770700</c:v>
                </c:pt>
                <c:pt idx="6395">
                  <c:v>1743771600</c:v>
                </c:pt>
                <c:pt idx="6396">
                  <c:v>1743772500</c:v>
                </c:pt>
                <c:pt idx="6397">
                  <c:v>1743773400</c:v>
                </c:pt>
                <c:pt idx="6398">
                  <c:v>1743774300</c:v>
                </c:pt>
                <c:pt idx="6399">
                  <c:v>1743775200</c:v>
                </c:pt>
                <c:pt idx="6400">
                  <c:v>1743776100</c:v>
                </c:pt>
                <c:pt idx="6401">
                  <c:v>1743777000</c:v>
                </c:pt>
                <c:pt idx="6402">
                  <c:v>1743777900</c:v>
                </c:pt>
                <c:pt idx="6403">
                  <c:v>1743778800</c:v>
                </c:pt>
                <c:pt idx="6404">
                  <c:v>1743779700</c:v>
                </c:pt>
                <c:pt idx="6405">
                  <c:v>1743780600</c:v>
                </c:pt>
                <c:pt idx="6406">
                  <c:v>1743781500</c:v>
                </c:pt>
                <c:pt idx="6407">
                  <c:v>1743782400</c:v>
                </c:pt>
                <c:pt idx="6408">
                  <c:v>1743783300</c:v>
                </c:pt>
                <c:pt idx="6409">
                  <c:v>1743784200</c:v>
                </c:pt>
                <c:pt idx="6410">
                  <c:v>1743785100</c:v>
                </c:pt>
                <c:pt idx="6411">
                  <c:v>1743786000</c:v>
                </c:pt>
                <c:pt idx="6412">
                  <c:v>1743786900</c:v>
                </c:pt>
                <c:pt idx="6413">
                  <c:v>1743787800</c:v>
                </c:pt>
                <c:pt idx="6414">
                  <c:v>1743788700</c:v>
                </c:pt>
                <c:pt idx="6415">
                  <c:v>1743789600</c:v>
                </c:pt>
                <c:pt idx="6416">
                  <c:v>1743790500</c:v>
                </c:pt>
                <c:pt idx="6417">
                  <c:v>1743791400</c:v>
                </c:pt>
                <c:pt idx="6418">
                  <c:v>1743792300</c:v>
                </c:pt>
                <c:pt idx="6419">
                  <c:v>1743793200</c:v>
                </c:pt>
                <c:pt idx="6420">
                  <c:v>1743794100</c:v>
                </c:pt>
                <c:pt idx="6421">
                  <c:v>1743795000</c:v>
                </c:pt>
                <c:pt idx="6422">
                  <c:v>1743795900</c:v>
                </c:pt>
                <c:pt idx="6423">
                  <c:v>1743796800</c:v>
                </c:pt>
                <c:pt idx="6424">
                  <c:v>1743797700</c:v>
                </c:pt>
                <c:pt idx="6425">
                  <c:v>1743798600</c:v>
                </c:pt>
                <c:pt idx="6426">
                  <c:v>1743799500</c:v>
                </c:pt>
                <c:pt idx="6427">
                  <c:v>1743800400</c:v>
                </c:pt>
                <c:pt idx="6428">
                  <c:v>1743801300</c:v>
                </c:pt>
                <c:pt idx="6429">
                  <c:v>1743802200</c:v>
                </c:pt>
                <c:pt idx="6430">
                  <c:v>1743803100</c:v>
                </c:pt>
                <c:pt idx="6431">
                  <c:v>1743804000</c:v>
                </c:pt>
                <c:pt idx="6432">
                  <c:v>1743804900</c:v>
                </c:pt>
                <c:pt idx="6433">
                  <c:v>1743805800</c:v>
                </c:pt>
                <c:pt idx="6434">
                  <c:v>1743806700</c:v>
                </c:pt>
                <c:pt idx="6435">
                  <c:v>1743807600</c:v>
                </c:pt>
                <c:pt idx="6436">
                  <c:v>1743808500</c:v>
                </c:pt>
                <c:pt idx="6437">
                  <c:v>1743809400</c:v>
                </c:pt>
                <c:pt idx="6438">
                  <c:v>1743810300</c:v>
                </c:pt>
                <c:pt idx="6439">
                  <c:v>1743811200</c:v>
                </c:pt>
                <c:pt idx="6440">
                  <c:v>1743812100</c:v>
                </c:pt>
                <c:pt idx="6441">
                  <c:v>1743813000</c:v>
                </c:pt>
                <c:pt idx="6442">
                  <c:v>1743813900</c:v>
                </c:pt>
                <c:pt idx="6443">
                  <c:v>1743814800</c:v>
                </c:pt>
                <c:pt idx="6444">
                  <c:v>1743815700</c:v>
                </c:pt>
                <c:pt idx="6445">
                  <c:v>1743816600</c:v>
                </c:pt>
                <c:pt idx="6446">
                  <c:v>1743817500</c:v>
                </c:pt>
                <c:pt idx="6447">
                  <c:v>1743818400</c:v>
                </c:pt>
                <c:pt idx="6448">
                  <c:v>1743819300</c:v>
                </c:pt>
                <c:pt idx="6449">
                  <c:v>1743820200</c:v>
                </c:pt>
                <c:pt idx="6450">
                  <c:v>1743821100</c:v>
                </c:pt>
                <c:pt idx="6451">
                  <c:v>1743822000</c:v>
                </c:pt>
                <c:pt idx="6452">
                  <c:v>1743822900</c:v>
                </c:pt>
                <c:pt idx="6453">
                  <c:v>1743823800</c:v>
                </c:pt>
                <c:pt idx="6454">
                  <c:v>1743824700</c:v>
                </c:pt>
                <c:pt idx="6455">
                  <c:v>1743825600</c:v>
                </c:pt>
                <c:pt idx="6456">
                  <c:v>1743826500</c:v>
                </c:pt>
                <c:pt idx="6457">
                  <c:v>1743827400</c:v>
                </c:pt>
                <c:pt idx="6458">
                  <c:v>1743828300</c:v>
                </c:pt>
                <c:pt idx="6459">
                  <c:v>1743829200</c:v>
                </c:pt>
                <c:pt idx="6460">
                  <c:v>1743830100</c:v>
                </c:pt>
                <c:pt idx="6461">
                  <c:v>1743831000</c:v>
                </c:pt>
                <c:pt idx="6462">
                  <c:v>1743831900</c:v>
                </c:pt>
                <c:pt idx="6463">
                  <c:v>1743832800</c:v>
                </c:pt>
                <c:pt idx="6464">
                  <c:v>1743833700</c:v>
                </c:pt>
                <c:pt idx="6465">
                  <c:v>1743834600</c:v>
                </c:pt>
                <c:pt idx="6466">
                  <c:v>1743835500</c:v>
                </c:pt>
                <c:pt idx="6467">
                  <c:v>1743836400</c:v>
                </c:pt>
                <c:pt idx="6468">
                  <c:v>1743837300</c:v>
                </c:pt>
                <c:pt idx="6469">
                  <c:v>1743838200</c:v>
                </c:pt>
                <c:pt idx="6470">
                  <c:v>1743839100</c:v>
                </c:pt>
                <c:pt idx="6471">
                  <c:v>1743840000</c:v>
                </c:pt>
                <c:pt idx="6472">
                  <c:v>1743840900</c:v>
                </c:pt>
                <c:pt idx="6473">
                  <c:v>1743841800</c:v>
                </c:pt>
                <c:pt idx="6474">
                  <c:v>1743842700</c:v>
                </c:pt>
                <c:pt idx="6475">
                  <c:v>1743843600</c:v>
                </c:pt>
                <c:pt idx="6476">
                  <c:v>1743844500</c:v>
                </c:pt>
                <c:pt idx="6477">
                  <c:v>1743845400</c:v>
                </c:pt>
                <c:pt idx="6478">
                  <c:v>1743846300</c:v>
                </c:pt>
                <c:pt idx="6479">
                  <c:v>1743847200</c:v>
                </c:pt>
                <c:pt idx="6480">
                  <c:v>1743848100</c:v>
                </c:pt>
                <c:pt idx="6481">
                  <c:v>1743849000</c:v>
                </c:pt>
                <c:pt idx="6482">
                  <c:v>1743849900</c:v>
                </c:pt>
                <c:pt idx="6483">
                  <c:v>1743850800</c:v>
                </c:pt>
                <c:pt idx="6484">
                  <c:v>1743851700</c:v>
                </c:pt>
                <c:pt idx="6485">
                  <c:v>1743852600</c:v>
                </c:pt>
                <c:pt idx="6486">
                  <c:v>1743853500</c:v>
                </c:pt>
                <c:pt idx="6487">
                  <c:v>1743854400</c:v>
                </c:pt>
                <c:pt idx="6488">
                  <c:v>1743855300</c:v>
                </c:pt>
                <c:pt idx="6489">
                  <c:v>1743856200</c:v>
                </c:pt>
                <c:pt idx="6490">
                  <c:v>1743857100</c:v>
                </c:pt>
                <c:pt idx="6491">
                  <c:v>1743858000</c:v>
                </c:pt>
                <c:pt idx="6492">
                  <c:v>1743858900</c:v>
                </c:pt>
                <c:pt idx="6493">
                  <c:v>1743859800</c:v>
                </c:pt>
                <c:pt idx="6494">
                  <c:v>1743860700</c:v>
                </c:pt>
                <c:pt idx="6495">
                  <c:v>1743861600</c:v>
                </c:pt>
                <c:pt idx="6496">
                  <c:v>1743862500</c:v>
                </c:pt>
                <c:pt idx="6497">
                  <c:v>1743863400</c:v>
                </c:pt>
                <c:pt idx="6498">
                  <c:v>1743864300</c:v>
                </c:pt>
                <c:pt idx="6499">
                  <c:v>1743865200</c:v>
                </c:pt>
                <c:pt idx="6500">
                  <c:v>1743866100</c:v>
                </c:pt>
                <c:pt idx="6501">
                  <c:v>1743867000</c:v>
                </c:pt>
                <c:pt idx="6502">
                  <c:v>1743867900</c:v>
                </c:pt>
                <c:pt idx="6503">
                  <c:v>1743868800</c:v>
                </c:pt>
                <c:pt idx="6504">
                  <c:v>1743869700</c:v>
                </c:pt>
                <c:pt idx="6505">
                  <c:v>1743870600</c:v>
                </c:pt>
                <c:pt idx="6506">
                  <c:v>1743871500</c:v>
                </c:pt>
                <c:pt idx="6507">
                  <c:v>1743872400</c:v>
                </c:pt>
                <c:pt idx="6508">
                  <c:v>1743873300</c:v>
                </c:pt>
                <c:pt idx="6509">
                  <c:v>1743874200</c:v>
                </c:pt>
                <c:pt idx="6510">
                  <c:v>1743875100</c:v>
                </c:pt>
                <c:pt idx="6511">
                  <c:v>1743876000</c:v>
                </c:pt>
                <c:pt idx="6512">
                  <c:v>1743876900</c:v>
                </c:pt>
                <c:pt idx="6513">
                  <c:v>1743877800</c:v>
                </c:pt>
                <c:pt idx="6514">
                  <c:v>1743878700</c:v>
                </c:pt>
                <c:pt idx="6515">
                  <c:v>1743879600</c:v>
                </c:pt>
                <c:pt idx="6516">
                  <c:v>1743880500</c:v>
                </c:pt>
                <c:pt idx="6517">
                  <c:v>1743881400</c:v>
                </c:pt>
                <c:pt idx="6518">
                  <c:v>1743882300</c:v>
                </c:pt>
                <c:pt idx="6519">
                  <c:v>1743883200</c:v>
                </c:pt>
                <c:pt idx="6520">
                  <c:v>1743884100</c:v>
                </c:pt>
                <c:pt idx="6521">
                  <c:v>1743885000</c:v>
                </c:pt>
                <c:pt idx="6522">
                  <c:v>1743885900</c:v>
                </c:pt>
                <c:pt idx="6523">
                  <c:v>1743886800</c:v>
                </c:pt>
                <c:pt idx="6524">
                  <c:v>1743887700</c:v>
                </c:pt>
                <c:pt idx="6525">
                  <c:v>1743888600</c:v>
                </c:pt>
                <c:pt idx="6526">
                  <c:v>1743889500</c:v>
                </c:pt>
                <c:pt idx="6527">
                  <c:v>1743890400</c:v>
                </c:pt>
                <c:pt idx="6528">
                  <c:v>1743891300</c:v>
                </c:pt>
                <c:pt idx="6529">
                  <c:v>1743892200</c:v>
                </c:pt>
                <c:pt idx="6530">
                  <c:v>1743893100</c:v>
                </c:pt>
                <c:pt idx="6531">
                  <c:v>1743894000</c:v>
                </c:pt>
                <c:pt idx="6532">
                  <c:v>1743894900</c:v>
                </c:pt>
                <c:pt idx="6533">
                  <c:v>1743895800</c:v>
                </c:pt>
                <c:pt idx="6534">
                  <c:v>1743896700</c:v>
                </c:pt>
                <c:pt idx="6535">
                  <c:v>1743897600</c:v>
                </c:pt>
                <c:pt idx="6536">
                  <c:v>1743898500</c:v>
                </c:pt>
                <c:pt idx="6537">
                  <c:v>1743899400</c:v>
                </c:pt>
                <c:pt idx="6538">
                  <c:v>1743900300</c:v>
                </c:pt>
                <c:pt idx="6539">
                  <c:v>1743901200</c:v>
                </c:pt>
                <c:pt idx="6540">
                  <c:v>1743902100</c:v>
                </c:pt>
                <c:pt idx="6541">
                  <c:v>1743903000</c:v>
                </c:pt>
                <c:pt idx="6542">
                  <c:v>1743903900</c:v>
                </c:pt>
                <c:pt idx="6543">
                  <c:v>1743904800</c:v>
                </c:pt>
                <c:pt idx="6544">
                  <c:v>1743905700</c:v>
                </c:pt>
                <c:pt idx="6545">
                  <c:v>1743906600</c:v>
                </c:pt>
                <c:pt idx="6546">
                  <c:v>1743907500</c:v>
                </c:pt>
                <c:pt idx="6547">
                  <c:v>1743908400</c:v>
                </c:pt>
                <c:pt idx="6548">
                  <c:v>1743909300</c:v>
                </c:pt>
                <c:pt idx="6549">
                  <c:v>1743910200</c:v>
                </c:pt>
                <c:pt idx="6550">
                  <c:v>1743911100</c:v>
                </c:pt>
                <c:pt idx="6551">
                  <c:v>1743912000</c:v>
                </c:pt>
                <c:pt idx="6552">
                  <c:v>1743912900</c:v>
                </c:pt>
                <c:pt idx="6553">
                  <c:v>1743913800</c:v>
                </c:pt>
                <c:pt idx="6554">
                  <c:v>1743914700</c:v>
                </c:pt>
                <c:pt idx="6555">
                  <c:v>1743915600</c:v>
                </c:pt>
                <c:pt idx="6556">
                  <c:v>1743916500</c:v>
                </c:pt>
                <c:pt idx="6557">
                  <c:v>1743917400</c:v>
                </c:pt>
                <c:pt idx="6558">
                  <c:v>1743918300</c:v>
                </c:pt>
                <c:pt idx="6559">
                  <c:v>1743919200</c:v>
                </c:pt>
                <c:pt idx="6560">
                  <c:v>1743920100</c:v>
                </c:pt>
                <c:pt idx="6561">
                  <c:v>1743921000</c:v>
                </c:pt>
                <c:pt idx="6562">
                  <c:v>1743921900</c:v>
                </c:pt>
                <c:pt idx="6563">
                  <c:v>1743922800</c:v>
                </c:pt>
                <c:pt idx="6564">
                  <c:v>1743923700</c:v>
                </c:pt>
                <c:pt idx="6565">
                  <c:v>1743924600</c:v>
                </c:pt>
                <c:pt idx="6566">
                  <c:v>1743925500</c:v>
                </c:pt>
                <c:pt idx="6567">
                  <c:v>1743926400</c:v>
                </c:pt>
                <c:pt idx="6568">
                  <c:v>1743927300</c:v>
                </c:pt>
                <c:pt idx="6569">
                  <c:v>1743928200</c:v>
                </c:pt>
                <c:pt idx="6570">
                  <c:v>1743929100</c:v>
                </c:pt>
                <c:pt idx="6571">
                  <c:v>1743930000</c:v>
                </c:pt>
                <c:pt idx="6572">
                  <c:v>1743930900</c:v>
                </c:pt>
                <c:pt idx="6573">
                  <c:v>1743931800</c:v>
                </c:pt>
                <c:pt idx="6574">
                  <c:v>1743932700</c:v>
                </c:pt>
                <c:pt idx="6575">
                  <c:v>1743933600</c:v>
                </c:pt>
                <c:pt idx="6576">
                  <c:v>1743934500</c:v>
                </c:pt>
                <c:pt idx="6577">
                  <c:v>1743935400</c:v>
                </c:pt>
                <c:pt idx="6578">
                  <c:v>1743936300</c:v>
                </c:pt>
                <c:pt idx="6579">
                  <c:v>1743937200</c:v>
                </c:pt>
                <c:pt idx="6580">
                  <c:v>1743938100</c:v>
                </c:pt>
                <c:pt idx="6581">
                  <c:v>1743939000</c:v>
                </c:pt>
                <c:pt idx="6582">
                  <c:v>1743939900</c:v>
                </c:pt>
                <c:pt idx="6583">
                  <c:v>1743940800</c:v>
                </c:pt>
                <c:pt idx="6584">
                  <c:v>1743941700</c:v>
                </c:pt>
                <c:pt idx="6585">
                  <c:v>1743942600</c:v>
                </c:pt>
                <c:pt idx="6586">
                  <c:v>1743943500</c:v>
                </c:pt>
                <c:pt idx="6587">
                  <c:v>1743944400</c:v>
                </c:pt>
                <c:pt idx="6588">
                  <c:v>1743945300</c:v>
                </c:pt>
                <c:pt idx="6589">
                  <c:v>1743946200</c:v>
                </c:pt>
                <c:pt idx="6590">
                  <c:v>1743947100</c:v>
                </c:pt>
                <c:pt idx="6591">
                  <c:v>1743948000</c:v>
                </c:pt>
                <c:pt idx="6592">
                  <c:v>1743948900</c:v>
                </c:pt>
                <c:pt idx="6593">
                  <c:v>1743949800</c:v>
                </c:pt>
                <c:pt idx="6594">
                  <c:v>1743950700</c:v>
                </c:pt>
                <c:pt idx="6595">
                  <c:v>1743951600</c:v>
                </c:pt>
                <c:pt idx="6596">
                  <c:v>1743952500</c:v>
                </c:pt>
                <c:pt idx="6597">
                  <c:v>1743953400</c:v>
                </c:pt>
                <c:pt idx="6598">
                  <c:v>1743954300</c:v>
                </c:pt>
                <c:pt idx="6599">
                  <c:v>1743955200</c:v>
                </c:pt>
                <c:pt idx="6600">
                  <c:v>1743956100</c:v>
                </c:pt>
                <c:pt idx="6601">
                  <c:v>1743957000</c:v>
                </c:pt>
                <c:pt idx="6602">
                  <c:v>1743957900</c:v>
                </c:pt>
                <c:pt idx="6603">
                  <c:v>1743958800</c:v>
                </c:pt>
                <c:pt idx="6604">
                  <c:v>1743959700</c:v>
                </c:pt>
                <c:pt idx="6605">
                  <c:v>1743960600</c:v>
                </c:pt>
                <c:pt idx="6606">
                  <c:v>1743961500</c:v>
                </c:pt>
                <c:pt idx="6607">
                  <c:v>1743962400</c:v>
                </c:pt>
                <c:pt idx="6608">
                  <c:v>1743963300</c:v>
                </c:pt>
                <c:pt idx="6609">
                  <c:v>1743964200</c:v>
                </c:pt>
                <c:pt idx="6610">
                  <c:v>1743965100</c:v>
                </c:pt>
                <c:pt idx="6611">
                  <c:v>1743966000</c:v>
                </c:pt>
                <c:pt idx="6612">
                  <c:v>1743966900</c:v>
                </c:pt>
                <c:pt idx="6613">
                  <c:v>1743967800</c:v>
                </c:pt>
                <c:pt idx="6614">
                  <c:v>1743968700</c:v>
                </c:pt>
                <c:pt idx="6615">
                  <c:v>1743969600</c:v>
                </c:pt>
                <c:pt idx="6616">
                  <c:v>1743970500</c:v>
                </c:pt>
                <c:pt idx="6617">
                  <c:v>1743971400</c:v>
                </c:pt>
                <c:pt idx="6618">
                  <c:v>1743972300</c:v>
                </c:pt>
                <c:pt idx="6619">
                  <c:v>1743973200</c:v>
                </c:pt>
                <c:pt idx="6620">
                  <c:v>1743974100</c:v>
                </c:pt>
                <c:pt idx="6621">
                  <c:v>1743975000</c:v>
                </c:pt>
                <c:pt idx="6622">
                  <c:v>1743975900</c:v>
                </c:pt>
                <c:pt idx="6623">
                  <c:v>1743976800</c:v>
                </c:pt>
                <c:pt idx="6624">
                  <c:v>1743977700</c:v>
                </c:pt>
                <c:pt idx="6625">
                  <c:v>1743978600</c:v>
                </c:pt>
                <c:pt idx="6626">
                  <c:v>1743979500</c:v>
                </c:pt>
                <c:pt idx="6627">
                  <c:v>1743980400</c:v>
                </c:pt>
                <c:pt idx="6628">
                  <c:v>1743981300</c:v>
                </c:pt>
                <c:pt idx="6629">
                  <c:v>1743982200</c:v>
                </c:pt>
                <c:pt idx="6630">
                  <c:v>1743983100</c:v>
                </c:pt>
                <c:pt idx="6631">
                  <c:v>1743984000</c:v>
                </c:pt>
                <c:pt idx="6632">
                  <c:v>1743984900</c:v>
                </c:pt>
                <c:pt idx="6633">
                  <c:v>1743985800</c:v>
                </c:pt>
                <c:pt idx="6634">
                  <c:v>1743986700</c:v>
                </c:pt>
                <c:pt idx="6635">
                  <c:v>1743987600</c:v>
                </c:pt>
                <c:pt idx="6636">
                  <c:v>1743988500</c:v>
                </c:pt>
                <c:pt idx="6637">
                  <c:v>1743989400</c:v>
                </c:pt>
                <c:pt idx="6638">
                  <c:v>1743990300</c:v>
                </c:pt>
                <c:pt idx="6639">
                  <c:v>1743991200</c:v>
                </c:pt>
                <c:pt idx="6640">
                  <c:v>1743992100</c:v>
                </c:pt>
                <c:pt idx="6641">
                  <c:v>1743993000</c:v>
                </c:pt>
                <c:pt idx="6642">
                  <c:v>1743993900</c:v>
                </c:pt>
                <c:pt idx="6643">
                  <c:v>1743994800</c:v>
                </c:pt>
                <c:pt idx="6644">
                  <c:v>1743995700</c:v>
                </c:pt>
                <c:pt idx="6645">
                  <c:v>1743996600</c:v>
                </c:pt>
                <c:pt idx="6646">
                  <c:v>1743997500</c:v>
                </c:pt>
                <c:pt idx="6647">
                  <c:v>1743998400</c:v>
                </c:pt>
                <c:pt idx="6648">
                  <c:v>1743999300</c:v>
                </c:pt>
                <c:pt idx="6649">
                  <c:v>1744000200</c:v>
                </c:pt>
                <c:pt idx="6650">
                  <c:v>1744001100</c:v>
                </c:pt>
                <c:pt idx="6651">
                  <c:v>1744002000</c:v>
                </c:pt>
                <c:pt idx="6652">
                  <c:v>1744002900</c:v>
                </c:pt>
                <c:pt idx="6653">
                  <c:v>1744003800</c:v>
                </c:pt>
                <c:pt idx="6654">
                  <c:v>1744004700</c:v>
                </c:pt>
                <c:pt idx="6655">
                  <c:v>1744005600</c:v>
                </c:pt>
                <c:pt idx="6656">
                  <c:v>1744006500</c:v>
                </c:pt>
                <c:pt idx="6657">
                  <c:v>1744007400</c:v>
                </c:pt>
                <c:pt idx="6658">
                  <c:v>1744008300</c:v>
                </c:pt>
                <c:pt idx="6659">
                  <c:v>1744009200</c:v>
                </c:pt>
                <c:pt idx="6660">
                  <c:v>1744010100</c:v>
                </c:pt>
                <c:pt idx="6661">
                  <c:v>1744011000</c:v>
                </c:pt>
                <c:pt idx="6662">
                  <c:v>1744011900</c:v>
                </c:pt>
                <c:pt idx="6663">
                  <c:v>1744012800</c:v>
                </c:pt>
                <c:pt idx="6664">
                  <c:v>1744013700</c:v>
                </c:pt>
                <c:pt idx="6665">
                  <c:v>1744014600</c:v>
                </c:pt>
                <c:pt idx="6666">
                  <c:v>1744015500</c:v>
                </c:pt>
                <c:pt idx="6667">
                  <c:v>1744016400</c:v>
                </c:pt>
                <c:pt idx="6668">
                  <c:v>1744017300</c:v>
                </c:pt>
                <c:pt idx="6669">
                  <c:v>1744018200</c:v>
                </c:pt>
                <c:pt idx="6670">
                  <c:v>1744019100</c:v>
                </c:pt>
                <c:pt idx="6671">
                  <c:v>1744020000</c:v>
                </c:pt>
                <c:pt idx="6672">
                  <c:v>1744020900</c:v>
                </c:pt>
                <c:pt idx="6673">
                  <c:v>1744021800</c:v>
                </c:pt>
                <c:pt idx="6674">
                  <c:v>1744022700</c:v>
                </c:pt>
                <c:pt idx="6675">
                  <c:v>1744023600</c:v>
                </c:pt>
                <c:pt idx="6676">
                  <c:v>1744024500</c:v>
                </c:pt>
                <c:pt idx="6677">
                  <c:v>1744025400</c:v>
                </c:pt>
                <c:pt idx="6678">
                  <c:v>1744026300</c:v>
                </c:pt>
                <c:pt idx="6679">
                  <c:v>1744027200</c:v>
                </c:pt>
                <c:pt idx="6680">
                  <c:v>1744028100</c:v>
                </c:pt>
                <c:pt idx="6681">
                  <c:v>1744029000</c:v>
                </c:pt>
                <c:pt idx="6682">
                  <c:v>1744029900</c:v>
                </c:pt>
                <c:pt idx="6683">
                  <c:v>1744030800</c:v>
                </c:pt>
                <c:pt idx="6684">
                  <c:v>1744031700</c:v>
                </c:pt>
                <c:pt idx="6685">
                  <c:v>1744032600</c:v>
                </c:pt>
                <c:pt idx="6686">
                  <c:v>1744033500</c:v>
                </c:pt>
                <c:pt idx="6687">
                  <c:v>1744034400</c:v>
                </c:pt>
                <c:pt idx="6688">
                  <c:v>1744035300</c:v>
                </c:pt>
                <c:pt idx="6689">
                  <c:v>1744036200</c:v>
                </c:pt>
                <c:pt idx="6690">
                  <c:v>1744037100</c:v>
                </c:pt>
                <c:pt idx="6691">
                  <c:v>1744038000</c:v>
                </c:pt>
                <c:pt idx="6692">
                  <c:v>1744038900</c:v>
                </c:pt>
                <c:pt idx="6693">
                  <c:v>1744039800</c:v>
                </c:pt>
                <c:pt idx="6694">
                  <c:v>1744040700</c:v>
                </c:pt>
                <c:pt idx="6695">
                  <c:v>1744041600</c:v>
                </c:pt>
                <c:pt idx="6696">
                  <c:v>1744042500</c:v>
                </c:pt>
                <c:pt idx="6697">
                  <c:v>1744043400</c:v>
                </c:pt>
                <c:pt idx="6698">
                  <c:v>1744044300</c:v>
                </c:pt>
                <c:pt idx="6699">
                  <c:v>1744045200</c:v>
                </c:pt>
                <c:pt idx="6700">
                  <c:v>1744046100</c:v>
                </c:pt>
                <c:pt idx="6701">
                  <c:v>1744047000</c:v>
                </c:pt>
                <c:pt idx="6702">
                  <c:v>1744047900</c:v>
                </c:pt>
                <c:pt idx="6703">
                  <c:v>1744048800</c:v>
                </c:pt>
                <c:pt idx="6704">
                  <c:v>1744049700</c:v>
                </c:pt>
                <c:pt idx="6705">
                  <c:v>1744050600</c:v>
                </c:pt>
                <c:pt idx="6706">
                  <c:v>1744051500</c:v>
                </c:pt>
                <c:pt idx="6707">
                  <c:v>1744052400</c:v>
                </c:pt>
                <c:pt idx="6708">
                  <c:v>1744053300</c:v>
                </c:pt>
                <c:pt idx="6709">
                  <c:v>1744054200</c:v>
                </c:pt>
                <c:pt idx="6710">
                  <c:v>1744055100</c:v>
                </c:pt>
                <c:pt idx="6711">
                  <c:v>1744056000</c:v>
                </c:pt>
                <c:pt idx="6712">
                  <c:v>1744056900</c:v>
                </c:pt>
                <c:pt idx="6713">
                  <c:v>1744057800</c:v>
                </c:pt>
                <c:pt idx="6714">
                  <c:v>1744058700</c:v>
                </c:pt>
                <c:pt idx="6715">
                  <c:v>1744059600</c:v>
                </c:pt>
                <c:pt idx="6716">
                  <c:v>1744060500</c:v>
                </c:pt>
                <c:pt idx="6717">
                  <c:v>1744061400</c:v>
                </c:pt>
                <c:pt idx="6718">
                  <c:v>1744062300</c:v>
                </c:pt>
                <c:pt idx="6719">
                  <c:v>1744063200</c:v>
                </c:pt>
                <c:pt idx="6720">
                  <c:v>1744064100</c:v>
                </c:pt>
                <c:pt idx="6721">
                  <c:v>1744065000</c:v>
                </c:pt>
                <c:pt idx="6722">
                  <c:v>1744065900</c:v>
                </c:pt>
                <c:pt idx="6723">
                  <c:v>1744066800</c:v>
                </c:pt>
                <c:pt idx="6724">
                  <c:v>1744067700</c:v>
                </c:pt>
                <c:pt idx="6725">
                  <c:v>1744068600</c:v>
                </c:pt>
                <c:pt idx="6726">
                  <c:v>1744069500</c:v>
                </c:pt>
                <c:pt idx="6727">
                  <c:v>1744070400</c:v>
                </c:pt>
                <c:pt idx="6728">
                  <c:v>1744071300</c:v>
                </c:pt>
                <c:pt idx="6729">
                  <c:v>1744072200</c:v>
                </c:pt>
                <c:pt idx="6730">
                  <c:v>1744073100</c:v>
                </c:pt>
                <c:pt idx="6731">
                  <c:v>1744074000</c:v>
                </c:pt>
                <c:pt idx="6732">
                  <c:v>1744074900</c:v>
                </c:pt>
                <c:pt idx="6733">
                  <c:v>1744075800</c:v>
                </c:pt>
                <c:pt idx="6734">
                  <c:v>1744076700</c:v>
                </c:pt>
                <c:pt idx="6735">
                  <c:v>1744077600</c:v>
                </c:pt>
                <c:pt idx="6736">
                  <c:v>1744078500</c:v>
                </c:pt>
                <c:pt idx="6737">
                  <c:v>1744079400</c:v>
                </c:pt>
                <c:pt idx="6738">
                  <c:v>1744080300</c:v>
                </c:pt>
                <c:pt idx="6739">
                  <c:v>1744081200</c:v>
                </c:pt>
                <c:pt idx="6740">
                  <c:v>1744082100</c:v>
                </c:pt>
                <c:pt idx="6741">
                  <c:v>1744083000</c:v>
                </c:pt>
                <c:pt idx="6742">
                  <c:v>1744083900</c:v>
                </c:pt>
                <c:pt idx="6743">
                  <c:v>1744084800</c:v>
                </c:pt>
                <c:pt idx="6744">
                  <c:v>1744085700</c:v>
                </c:pt>
                <c:pt idx="6745">
                  <c:v>1744086600</c:v>
                </c:pt>
                <c:pt idx="6746">
                  <c:v>1744087500</c:v>
                </c:pt>
                <c:pt idx="6747">
                  <c:v>1744088400</c:v>
                </c:pt>
                <c:pt idx="6748">
                  <c:v>1744089300</c:v>
                </c:pt>
                <c:pt idx="6749">
                  <c:v>1744090200</c:v>
                </c:pt>
                <c:pt idx="6750">
                  <c:v>1744091100</c:v>
                </c:pt>
                <c:pt idx="6751">
                  <c:v>1744092000</c:v>
                </c:pt>
                <c:pt idx="6752">
                  <c:v>1744092900</c:v>
                </c:pt>
                <c:pt idx="6753">
                  <c:v>1744093800</c:v>
                </c:pt>
                <c:pt idx="6754">
                  <c:v>1744094700</c:v>
                </c:pt>
                <c:pt idx="6755">
                  <c:v>1744095600</c:v>
                </c:pt>
                <c:pt idx="6756">
                  <c:v>1744096500</c:v>
                </c:pt>
                <c:pt idx="6757">
                  <c:v>1744097400</c:v>
                </c:pt>
                <c:pt idx="6758">
                  <c:v>1744098300</c:v>
                </c:pt>
                <c:pt idx="6759">
                  <c:v>1744099200</c:v>
                </c:pt>
                <c:pt idx="6760">
                  <c:v>1744100100</c:v>
                </c:pt>
                <c:pt idx="6761">
                  <c:v>1744101000</c:v>
                </c:pt>
                <c:pt idx="6762">
                  <c:v>1744101900</c:v>
                </c:pt>
                <c:pt idx="6763">
                  <c:v>1744102800</c:v>
                </c:pt>
                <c:pt idx="6764">
                  <c:v>1744103700</c:v>
                </c:pt>
                <c:pt idx="6765">
                  <c:v>1744104600</c:v>
                </c:pt>
                <c:pt idx="6766">
                  <c:v>1744105500</c:v>
                </c:pt>
                <c:pt idx="6767">
                  <c:v>1744106400</c:v>
                </c:pt>
                <c:pt idx="6768">
                  <c:v>1744107300</c:v>
                </c:pt>
                <c:pt idx="6769">
                  <c:v>1744108200</c:v>
                </c:pt>
                <c:pt idx="6770">
                  <c:v>1744109100</c:v>
                </c:pt>
                <c:pt idx="6771">
                  <c:v>1744110000</c:v>
                </c:pt>
                <c:pt idx="6772">
                  <c:v>1744110900</c:v>
                </c:pt>
                <c:pt idx="6773">
                  <c:v>1744111800</c:v>
                </c:pt>
                <c:pt idx="6774">
                  <c:v>1744112700</c:v>
                </c:pt>
                <c:pt idx="6775">
                  <c:v>1744113600</c:v>
                </c:pt>
                <c:pt idx="6776">
                  <c:v>1744114500</c:v>
                </c:pt>
                <c:pt idx="6777">
                  <c:v>1744115400</c:v>
                </c:pt>
                <c:pt idx="6778">
                  <c:v>1744116300</c:v>
                </c:pt>
                <c:pt idx="6779">
                  <c:v>1744117200</c:v>
                </c:pt>
                <c:pt idx="6780">
                  <c:v>1744118100</c:v>
                </c:pt>
                <c:pt idx="6781">
                  <c:v>1744119000</c:v>
                </c:pt>
                <c:pt idx="6782">
                  <c:v>1744119900</c:v>
                </c:pt>
                <c:pt idx="6783">
                  <c:v>1744120800</c:v>
                </c:pt>
                <c:pt idx="6784">
                  <c:v>1744121700</c:v>
                </c:pt>
                <c:pt idx="6785">
                  <c:v>1744122600</c:v>
                </c:pt>
                <c:pt idx="6786">
                  <c:v>1744123500</c:v>
                </c:pt>
                <c:pt idx="6787">
                  <c:v>1744124400</c:v>
                </c:pt>
                <c:pt idx="6788">
                  <c:v>1744125300</c:v>
                </c:pt>
                <c:pt idx="6789">
                  <c:v>1744126200</c:v>
                </c:pt>
                <c:pt idx="6790">
                  <c:v>1744127100</c:v>
                </c:pt>
                <c:pt idx="6791">
                  <c:v>1744128000</c:v>
                </c:pt>
                <c:pt idx="6792">
                  <c:v>1744128900</c:v>
                </c:pt>
                <c:pt idx="6793">
                  <c:v>1744129800</c:v>
                </c:pt>
                <c:pt idx="6794">
                  <c:v>1744130700</c:v>
                </c:pt>
                <c:pt idx="6795">
                  <c:v>1744131600</c:v>
                </c:pt>
                <c:pt idx="6796">
                  <c:v>1744132500</c:v>
                </c:pt>
                <c:pt idx="6797">
                  <c:v>1744133400</c:v>
                </c:pt>
                <c:pt idx="6798">
                  <c:v>1744134300</c:v>
                </c:pt>
                <c:pt idx="6799">
                  <c:v>1744135200</c:v>
                </c:pt>
                <c:pt idx="6800">
                  <c:v>1744136100</c:v>
                </c:pt>
                <c:pt idx="6801">
                  <c:v>1744137000</c:v>
                </c:pt>
                <c:pt idx="6802">
                  <c:v>1744137900</c:v>
                </c:pt>
                <c:pt idx="6803">
                  <c:v>1744138800</c:v>
                </c:pt>
                <c:pt idx="6804">
                  <c:v>1744139700</c:v>
                </c:pt>
                <c:pt idx="6805">
                  <c:v>1744140600</c:v>
                </c:pt>
                <c:pt idx="6806">
                  <c:v>1744141500</c:v>
                </c:pt>
                <c:pt idx="6807">
                  <c:v>1744142400</c:v>
                </c:pt>
                <c:pt idx="6808">
                  <c:v>1744143300</c:v>
                </c:pt>
                <c:pt idx="6809">
                  <c:v>1744144200</c:v>
                </c:pt>
                <c:pt idx="6810">
                  <c:v>1744145100</c:v>
                </c:pt>
                <c:pt idx="6811">
                  <c:v>1744146000</c:v>
                </c:pt>
                <c:pt idx="6812">
                  <c:v>1744146900</c:v>
                </c:pt>
                <c:pt idx="6813">
                  <c:v>1744147800</c:v>
                </c:pt>
                <c:pt idx="6814">
                  <c:v>1744148700</c:v>
                </c:pt>
                <c:pt idx="6815">
                  <c:v>1744149600</c:v>
                </c:pt>
                <c:pt idx="6816">
                  <c:v>1744150500</c:v>
                </c:pt>
                <c:pt idx="6817">
                  <c:v>1744151400</c:v>
                </c:pt>
                <c:pt idx="6818">
                  <c:v>1744152300</c:v>
                </c:pt>
                <c:pt idx="6819">
                  <c:v>1744153200</c:v>
                </c:pt>
                <c:pt idx="6820">
                  <c:v>1744154100</c:v>
                </c:pt>
                <c:pt idx="6821">
                  <c:v>1744155000</c:v>
                </c:pt>
                <c:pt idx="6822">
                  <c:v>1744155900</c:v>
                </c:pt>
                <c:pt idx="6823">
                  <c:v>1744156800</c:v>
                </c:pt>
                <c:pt idx="6824">
                  <c:v>1744157700</c:v>
                </c:pt>
                <c:pt idx="6825">
                  <c:v>1744158600</c:v>
                </c:pt>
                <c:pt idx="6826">
                  <c:v>1744159500</c:v>
                </c:pt>
                <c:pt idx="6827">
                  <c:v>1744160400</c:v>
                </c:pt>
                <c:pt idx="6828">
                  <c:v>1744161300</c:v>
                </c:pt>
                <c:pt idx="6829">
                  <c:v>1744162200</c:v>
                </c:pt>
                <c:pt idx="6830">
                  <c:v>1744163100</c:v>
                </c:pt>
                <c:pt idx="6831">
                  <c:v>1744164000</c:v>
                </c:pt>
                <c:pt idx="6832">
                  <c:v>1744164900</c:v>
                </c:pt>
                <c:pt idx="6833">
                  <c:v>1744165800</c:v>
                </c:pt>
                <c:pt idx="6834">
                  <c:v>1744166700</c:v>
                </c:pt>
                <c:pt idx="6835">
                  <c:v>1744167600</c:v>
                </c:pt>
                <c:pt idx="6836">
                  <c:v>1744168500</c:v>
                </c:pt>
                <c:pt idx="6837">
                  <c:v>1744169400</c:v>
                </c:pt>
                <c:pt idx="6838">
                  <c:v>1744170300</c:v>
                </c:pt>
                <c:pt idx="6839">
                  <c:v>1744171200</c:v>
                </c:pt>
                <c:pt idx="6840">
                  <c:v>1744172100</c:v>
                </c:pt>
                <c:pt idx="6841">
                  <c:v>1744173000</c:v>
                </c:pt>
                <c:pt idx="6842">
                  <c:v>1744173900</c:v>
                </c:pt>
                <c:pt idx="6843">
                  <c:v>1744174800</c:v>
                </c:pt>
                <c:pt idx="6844">
                  <c:v>1744175700</c:v>
                </c:pt>
                <c:pt idx="6845">
                  <c:v>1744176600</c:v>
                </c:pt>
                <c:pt idx="6846">
                  <c:v>1744177500</c:v>
                </c:pt>
                <c:pt idx="6847">
                  <c:v>1744178400</c:v>
                </c:pt>
                <c:pt idx="6848">
                  <c:v>1744179300</c:v>
                </c:pt>
                <c:pt idx="6849">
                  <c:v>1744180200</c:v>
                </c:pt>
                <c:pt idx="6850">
                  <c:v>1744181100</c:v>
                </c:pt>
                <c:pt idx="6851">
                  <c:v>1744182000</c:v>
                </c:pt>
                <c:pt idx="6852">
                  <c:v>1744182900</c:v>
                </c:pt>
                <c:pt idx="6853">
                  <c:v>1744183800</c:v>
                </c:pt>
                <c:pt idx="6854">
                  <c:v>1744184700</c:v>
                </c:pt>
                <c:pt idx="6855">
                  <c:v>1744185600</c:v>
                </c:pt>
                <c:pt idx="6856">
                  <c:v>1744186500</c:v>
                </c:pt>
                <c:pt idx="6857">
                  <c:v>1744187400</c:v>
                </c:pt>
                <c:pt idx="6858">
                  <c:v>1744188300</c:v>
                </c:pt>
                <c:pt idx="6859">
                  <c:v>1744189200</c:v>
                </c:pt>
                <c:pt idx="6860">
                  <c:v>1744190100</c:v>
                </c:pt>
                <c:pt idx="6861">
                  <c:v>1744191000</c:v>
                </c:pt>
                <c:pt idx="6862">
                  <c:v>1744191900</c:v>
                </c:pt>
                <c:pt idx="6863">
                  <c:v>1744192800</c:v>
                </c:pt>
                <c:pt idx="6864">
                  <c:v>1744193700</c:v>
                </c:pt>
                <c:pt idx="6865">
                  <c:v>1744194600</c:v>
                </c:pt>
                <c:pt idx="6866">
                  <c:v>1744195500</c:v>
                </c:pt>
                <c:pt idx="6867">
                  <c:v>1744196400</c:v>
                </c:pt>
                <c:pt idx="6868">
                  <c:v>1744197300</c:v>
                </c:pt>
                <c:pt idx="6869">
                  <c:v>1744198200</c:v>
                </c:pt>
                <c:pt idx="6870">
                  <c:v>1744199100</c:v>
                </c:pt>
                <c:pt idx="6871">
                  <c:v>1744200000</c:v>
                </c:pt>
                <c:pt idx="6872">
                  <c:v>1744200900</c:v>
                </c:pt>
                <c:pt idx="6873">
                  <c:v>1744201800</c:v>
                </c:pt>
                <c:pt idx="6874">
                  <c:v>1744202700</c:v>
                </c:pt>
                <c:pt idx="6875">
                  <c:v>1744203600</c:v>
                </c:pt>
                <c:pt idx="6876">
                  <c:v>1744204500</c:v>
                </c:pt>
                <c:pt idx="6877">
                  <c:v>1744205400</c:v>
                </c:pt>
                <c:pt idx="6878">
                  <c:v>1744206300</c:v>
                </c:pt>
                <c:pt idx="6879">
                  <c:v>1744207200</c:v>
                </c:pt>
                <c:pt idx="6880">
                  <c:v>1744208100</c:v>
                </c:pt>
                <c:pt idx="6881">
                  <c:v>1744209000</c:v>
                </c:pt>
                <c:pt idx="6882">
                  <c:v>1744209900</c:v>
                </c:pt>
                <c:pt idx="6883">
                  <c:v>1744210800</c:v>
                </c:pt>
                <c:pt idx="6884">
                  <c:v>1744211700</c:v>
                </c:pt>
                <c:pt idx="6885">
                  <c:v>1744212600</c:v>
                </c:pt>
                <c:pt idx="6886">
                  <c:v>1744213500</c:v>
                </c:pt>
                <c:pt idx="6887">
                  <c:v>1744214400</c:v>
                </c:pt>
                <c:pt idx="6888">
                  <c:v>1744215300</c:v>
                </c:pt>
                <c:pt idx="6889">
                  <c:v>1744216200</c:v>
                </c:pt>
                <c:pt idx="6890">
                  <c:v>1744217100</c:v>
                </c:pt>
                <c:pt idx="6891">
                  <c:v>1744218000</c:v>
                </c:pt>
                <c:pt idx="6892">
                  <c:v>1744218900</c:v>
                </c:pt>
                <c:pt idx="6893">
                  <c:v>1744219800</c:v>
                </c:pt>
                <c:pt idx="6894">
                  <c:v>1744220700</c:v>
                </c:pt>
                <c:pt idx="6895">
                  <c:v>1744221600</c:v>
                </c:pt>
                <c:pt idx="6896">
                  <c:v>1744222500</c:v>
                </c:pt>
                <c:pt idx="6897">
                  <c:v>1744223400</c:v>
                </c:pt>
                <c:pt idx="6898">
                  <c:v>1744224300</c:v>
                </c:pt>
                <c:pt idx="6899">
                  <c:v>1744225200</c:v>
                </c:pt>
                <c:pt idx="6900">
                  <c:v>1744226100</c:v>
                </c:pt>
                <c:pt idx="6901">
                  <c:v>1744227000</c:v>
                </c:pt>
                <c:pt idx="6902">
                  <c:v>1744227900</c:v>
                </c:pt>
                <c:pt idx="6903">
                  <c:v>1744228800</c:v>
                </c:pt>
                <c:pt idx="6904">
                  <c:v>1744229700</c:v>
                </c:pt>
                <c:pt idx="6905">
                  <c:v>1744230600</c:v>
                </c:pt>
                <c:pt idx="6906">
                  <c:v>1744231500</c:v>
                </c:pt>
                <c:pt idx="6907">
                  <c:v>1744232400</c:v>
                </c:pt>
                <c:pt idx="6908">
                  <c:v>1744233300</c:v>
                </c:pt>
                <c:pt idx="6909">
                  <c:v>1744234200</c:v>
                </c:pt>
                <c:pt idx="6910">
                  <c:v>1744235100</c:v>
                </c:pt>
                <c:pt idx="6911">
                  <c:v>1744236000</c:v>
                </c:pt>
                <c:pt idx="6912">
                  <c:v>1744236900</c:v>
                </c:pt>
                <c:pt idx="6913">
                  <c:v>1744237800</c:v>
                </c:pt>
                <c:pt idx="6914">
                  <c:v>1744238700</c:v>
                </c:pt>
                <c:pt idx="6915">
                  <c:v>1744239600</c:v>
                </c:pt>
                <c:pt idx="6916">
                  <c:v>1744240500</c:v>
                </c:pt>
                <c:pt idx="6917">
                  <c:v>1744241400</c:v>
                </c:pt>
                <c:pt idx="6918">
                  <c:v>1744242300</c:v>
                </c:pt>
                <c:pt idx="6919">
                  <c:v>1744243200</c:v>
                </c:pt>
                <c:pt idx="6920">
                  <c:v>1744244100</c:v>
                </c:pt>
                <c:pt idx="6921">
                  <c:v>1744245000</c:v>
                </c:pt>
                <c:pt idx="6922">
                  <c:v>1744245900</c:v>
                </c:pt>
                <c:pt idx="6923">
                  <c:v>1744246800</c:v>
                </c:pt>
                <c:pt idx="6924">
                  <c:v>1744247700</c:v>
                </c:pt>
                <c:pt idx="6925">
                  <c:v>1744248600</c:v>
                </c:pt>
                <c:pt idx="6926">
                  <c:v>1744249500</c:v>
                </c:pt>
                <c:pt idx="6927">
                  <c:v>1744250400</c:v>
                </c:pt>
                <c:pt idx="6928">
                  <c:v>1744251300</c:v>
                </c:pt>
                <c:pt idx="6929">
                  <c:v>1744252200</c:v>
                </c:pt>
                <c:pt idx="6930">
                  <c:v>1744253100</c:v>
                </c:pt>
                <c:pt idx="6931">
                  <c:v>1744254000</c:v>
                </c:pt>
                <c:pt idx="6932">
                  <c:v>1744254900</c:v>
                </c:pt>
                <c:pt idx="6933">
                  <c:v>1744255800</c:v>
                </c:pt>
                <c:pt idx="6934">
                  <c:v>1744256700</c:v>
                </c:pt>
                <c:pt idx="6935">
                  <c:v>1744257600</c:v>
                </c:pt>
                <c:pt idx="6936">
                  <c:v>1744258500</c:v>
                </c:pt>
                <c:pt idx="6937">
                  <c:v>1744259400</c:v>
                </c:pt>
                <c:pt idx="6938">
                  <c:v>1744260300</c:v>
                </c:pt>
                <c:pt idx="6939">
                  <c:v>1744261200</c:v>
                </c:pt>
                <c:pt idx="6940">
                  <c:v>1744262100</c:v>
                </c:pt>
                <c:pt idx="6941">
                  <c:v>1744263000</c:v>
                </c:pt>
                <c:pt idx="6942">
                  <c:v>1744263900</c:v>
                </c:pt>
                <c:pt idx="6943">
                  <c:v>1744264800</c:v>
                </c:pt>
                <c:pt idx="6944">
                  <c:v>1744265700</c:v>
                </c:pt>
                <c:pt idx="6945">
                  <c:v>1744266600</c:v>
                </c:pt>
                <c:pt idx="6946">
                  <c:v>1744267500</c:v>
                </c:pt>
                <c:pt idx="6947">
                  <c:v>1744268400</c:v>
                </c:pt>
                <c:pt idx="6948">
                  <c:v>1744269300</c:v>
                </c:pt>
                <c:pt idx="6949">
                  <c:v>1744270200</c:v>
                </c:pt>
                <c:pt idx="6950">
                  <c:v>1744271100</c:v>
                </c:pt>
                <c:pt idx="6951">
                  <c:v>1744272000</c:v>
                </c:pt>
                <c:pt idx="6952">
                  <c:v>1744272900</c:v>
                </c:pt>
                <c:pt idx="6953">
                  <c:v>1744273800</c:v>
                </c:pt>
                <c:pt idx="6954">
                  <c:v>1744274700</c:v>
                </c:pt>
                <c:pt idx="6955">
                  <c:v>1744275600</c:v>
                </c:pt>
                <c:pt idx="6956">
                  <c:v>1744276500</c:v>
                </c:pt>
                <c:pt idx="6957">
                  <c:v>1744277400</c:v>
                </c:pt>
                <c:pt idx="6958">
                  <c:v>1744278300</c:v>
                </c:pt>
                <c:pt idx="6959">
                  <c:v>1744279200</c:v>
                </c:pt>
                <c:pt idx="6960">
                  <c:v>1744280100</c:v>
                </c:pt>
                <c:pt idx="6961">
                  <c:v>1744281000</c:v>
                </c:pt>
                <c:pt idx="6962">
                  <c:v>1744281900</c:v>
                </c:pt>
                <c:pt idx="6963">
                  <c:v>1744282800</c:v>
                </c:pt>
                <c:pt idx="6964">
                  <c:v>1744283700</c:v>
                </c:pt>
                <c:pt idx="6965">
                  <c:v>1744284600</c:v>
                </c:pt>
                <c:pt idx="6966">
                  <c:v>1744285500</c:v>
                </c:pt>
                <c:pt idx="6967">
                  <c:v>1744286400</c:v>
                </c:pt>
                <c:pt idx="6968">
                  <c:v>1744287300</c:v>
                </c:pt>
                <c:pt idx="6969">
                  <c:v>1744288200</c:v>
                </c:pt>
                <c:pt idx="6970">
                  <c:v>1744289100</c:v>
                </c:pt>
                <c:pt idx="6971">
                  <c:v>1744290000</c:v>
                </c:pt>
                <c:pt idx="6972">
                  <c:v>1744290900</c:v>
                </c:pt>
                <c:pt idx="6973">
                  <c:v>1744291800</c:v>
                </c:pt>
                <c:pt idx="6974">
                  <c:v>1744292700</c:v>
                </c:pt>
                <c:pt idx="6975">
                  <c:v>1744293600</c:v>
                </c:pt>
                <c:pt idx="6976">
                  <c:v>1744294500</c:v>
                </c:pt>
                <c:pt idx="6977">
                  <c:v>1744295400</c:v>
                </c:pt>
                <c:pt idx="6978">
                  <c:v>1744296300</c:v>
                </c:pt>
                <c:pt idx="6979">
                  <c:v>1744297200</c:v>
                </c:pt>
                <c:pt idx="6980">
                  <c:v>1744298100</c:v>
                </c:pt>
                <c:pt idx="6981">
                  <c:v>1744299000</c:v>
                </c:pt>
                <c:pt idx="6982">
                  <c:v>1744299900</c:v>
                </c:pt>
                <c:pt idx="6983">
                  <c:v>1744300800</c:v>
                </c:pt>
                <c:pt idx="6984">
                  <c:v>1744301700</c:v>
                </c:pt>
                <c:pt idx="6985">
                  <c:v>1744302600</c:v>
                </c:pt>
                <c:pt idx="6986">
                  <c:v>1744303500</c:v>
                </c:pt>
                <c:pt idx="6987">
                  <c:v>1744304400</c:v>
                </c:pt>
                <c:pt idx="6988">
                  <c:v>1744305300</c:v>
                </c:pt>
                <c:pt idx="6989">
                  <c:v>1744306200</c:v>
                </c:pt>
                <c:pt idx="6990">
                  <c:v>1744307100</c:v>
                </c:pt>
                <c:pt idx="6991">
                  <c:v>1744308000</c:v>
                </c:pt>
                <c:pt idx="6992">
                  <c:v>1744308900</c:v>
                </c:pt>
                <c:pt idx="6993">
                  <c:v>1744309800</c:v>
                </c:pt>
                <c:pt idx="6994">
                  <c:v>1744310700</c:v>
                </c:pt>
                <c:pt idx="6995">
                  <c:v>1744311600</c:v>
                </c:pt>
                <c:pt idx="6996">
                  <c:v>1744312500</c:v>
                </c:pt>
                <c:pt idx="6997">
                  <c:v>1744313400</c:v>
                </c:pt>
                <c:pt idx="6998">
                  <c:v>1744314300</c:v>
                </c:pt>
                <c:pt idx="6999">
                  <c:v>1744315200</c:v>
                </c:pt>
                <c:pt idx="7000">
                  <c:v>1744316100</c:v>
                </c:pt>
                <c:pt idx="7001">
                  <c:v>1744317000</c:v>
                </c:pt>
                <c:pt idx="7002">
                  <c:v>1744317900</c:v>
                </c:pt>
                <c:pt idx="7003">
                  <c:v>1744318800</c:v>
                </c:pt>
                <c:pt idx="7004">
                  <c:v>1744319700</c:v>
                </c:pt>
                <c:pt idx="7005">
                  <c:v>1744320600</c:v>
                </c:pt>
                <c:pt idx="7006">
                  <c:v>1744321500</c:v>
                </c:pt>
                <c:pt idx="7007">
                  <c:v>1744322400</c:v>
                </c:pt>
                <c:pt idx="7008">
                  <c:v>1744323300</c:v>
                </c:pt>
                <c:pt idx="7009">
                  <c:v>1744324200</c:v>
                </c:pt>
                <c:pt idx="7010">
                  <c:v>1744325100</c:v>
                </c:pt>
                <c:pt idx="7011">
                  <c:v>1744326000</c:v>
                </c:pt>
                <c:pt idx="7012">
                  <c:v>1744326900</c:v>
                </c:pt>
                <c:pt idx="7013">
                  <c:v>1744327800</c:v>
                </c:pt>
                <c:pt idx="7014">
                  <c:v>1744328700</c:v>
                </c:pt>
                <c:pt idx="7015">
                  <c:v>1744329600</c:v>
                </c:pt>
                <c:pt idx="7016">
                  <c:v>1744330500</c:v>
                </c:pt>
                <c:pt idx="7017">
                  <c:v>1744331400</c:v>
                </c:pt>
                <c:pt idx="7018">
                  <c:v>1744332300</c:v>
                </c:pt>
                <c:pt idx="7019">
                  <c:v>1744333200</c:v>
                </c:pt>
                <c:pt idx="7020">
                  <c:v>1744334100</c:v>
                </c:pt>
                <c:pt idx="7021">
                  <c:v>1744335000</c:v>
                </c:pt>
                <c:pt idx="7022">
                  <c:v>1744335900</c:v>
                </c:pt>
                <c:pt idx="7023">
                  <c:v>1744336800</c:v>
                </c:pt>
                <c:pt idx="7024">
                  <c:v>1744337700</c:v>
                </c:pt>
                <c:pt idx="7025">
                  <c:v>1744338600</c:v>
                </c:pt>
                <c:pt idx="7026">
                  <c:v>1744339500</c:v>
                </c:pt>
                <c:pt idx="7027">
                  <c:v>1744340400</c:v>
                </c:pt>
                <c:pt idx="7028">
                  <c:v>1744341300</c:v>
                </c:pt>
                <c:pt idx="7029">
                  <c:v>1744342200</c:v>
                </c:pt>
                <c:pt idx="7030">
                  <c:v>1744343100</c:v>
                </c:pt>
                <c:pt idx="7031">
                  <c:v>1744344000</c:v>
                </c:pt>
                <c:pt idx="7032">
                  <c:v>1744344900</c:v>
                </c:pt>
                <c:pt idx="7033">
                  <c:v>1744345800</c:v>
                </c:pt>
                <c:pt idx="7034">
                  <c:v>1744346700</c:v>
                </c:pt>
                <c:pt idx="7035">
                  <c:v>1744347600</c:v>
                </c:pt>
                <c:pt idx="7036">
                  <c:v>1744348500</c:v>
                </c:pt>
                <c:pt idx="7037">
                  <c:v>1744349400</c:v>
                </c:pt>
                <c:pt idx="7038">
                  <c:v>1744350300</c:v>
                </c:pt>
                <c:pt idx="7039">
                  <c:v>1744351200</c:v>
                </c:pt>
                <c:pt idx="7040">
                  <c:v>1744352100</c:v>
                </c:pt>
                <c:pt idx="7041">
                  <c:v>1744353000</c:v>
                </c:pt>
                <c:pt idx="7042">
                  <c:v>1744353900</c:v>
                </c:pt>
                <c:pt idx="7043">
                  <c:v>1744354800</c:v>
                </c:pt>
                <c:pt idx="7044">
                  <c:v>1744355700</c:v>
                </c:pt>
                <c:pt idx="7045">
                  <c:v>1744356600</c:v>
                </c:pt>
                <c:pt idx="7046">
                  <c:v>1744357500</c:v>
                </c:pt>
                <c:pt idx="7047">
                  <c:v>1744358400</c:v>
                </c:pt>
                <c:pt idx="7048">
                  <c:v>1744359300</c:v>
                </c:pt>
                <c:pt idx="7049">
                  <c:v>1744360200</c:v>
                </c:pt>
                <c:pt idx="7050">
                  <c:v>1744361100</c:v>
                </c:pt>
                <c:pt idx="7051">
                  <c:v>1744362000</c:v>
                </c:pt>
                <c:pt idx="7052">
                  <c:v>1744362900</c:v>
                </c:pt>
                <c:pt idx="7053">
                  <c:v>1744363800</c:v>
                </c:pt>
                <c:pt idx="7054">
                  <c:v>1744364700</c:v>
                </c:pt>
                <c:pt idx="7055">
                  <c:v>1744365600</c:v>
                </c:pt>
                <c:pt idx="7056">
                  <c:v>1744366500</c:v>
                </c:pt>
                <c:pt idx="7057">
                  <c:v>1744367400</c:v>
                </c:pt>
                <c:pt idx="7058">
                  <c:v>1744368300</c:v>
                </c:pt>
                <c:pt idx="7059">
                  <c:v>1744369200</c:v>
                </c:pt>
                <c:pt idx="7060">
                  <c:v>1744370100</c:v>
                </c:pt>
                <c:pt idx="7061">
                  <c:v>1744371000</c:v>
                </c:pt>
                <c:pt idx="7062">
                  <c:v>1744371900</c:v>
                </c:pt>
                <c:pt idx="7063">
                  <c:v>1744372800</c:v>
                </c:pt>
                <c:pt idx="7064">
                  <c:v>1744373700</c:v>
                </c:pt>
                <c:pt idx="7065">
                  <c:v>1744374600</c:v>
                </c:pt>
                <c:pt idx="7066">
                  <c:v>1744375500</c:v>
                </c:pt>
                <c:pt idx="7067">
                  <c:v>1744376400</c:v>
                </c:pt>
                <c:pt idx="7068">
                  <c:v>1744377300</c:v>
                </c:pt>
                <c:pt idx="7069">
                  <c:v>1744378200</c:v>
                </c:pt>
                <c:pt idx="7070">
                  <c:v>1744379100</c:v>
                </c:pt>
                <c:pt idx="7071">
                  <c:v>1744380000</c:v>
                </c:pt>
                <c:pt idx="7072">
                  <c:v>1744380900</c:v>
                </c:pt>
                <c:pt idx="7073">
                  <c:v>1744381800</c:v>
                </c:pt>
                <c:pt idx="7074">
                  <c:v>1744382700</c:v>
                </c:pt>
                <c:pt idx="7075">
                  <c:v>1744383600</c:v>
                </c:pt>
                <c:pt idx="7076">
                  <c:v>1744384500</c:v>
                </c:pt>
                <c:pt idx="7077">
                  <c:v>1744385400</c:v>
                </c:pt>
                <c:pt idx="7078">
                  <c:v>1744386300</c:v>
                </c:pt>
                <c:pt idx="7079">
                  <c:v>1744387200</c:v>
                </c:pt>
                <c:pt idx="7080">
                  <c:v>1744388100</c:v>
                </c:pt>
                <c:pt idx="7081">
                  <c:v>1744389000</c:v>
                </c:pt>
                <c:pt idx="7082">
                  <c:v>1744389900</c:v>
                </c:pt>
                <c:pt idx="7083">
                  <c:v>1744390800</c:v>
                </c:pt>
                <c:pt idx="7084">
                  <c:v>1744391700</c:v>
                </c:pt>
                <c:pt idx="7085">
                  <c:v>1744392600</c:v>
                </c:pt>
                <c:pt idx="7086">
                  <c:v>1744393500</c:v>
                </c:pt>
                <c:pt idx="7087">
                  <c:v>1744394400</c:v>
                </c:pt>
                <c:pt idx="7088">
                  <c:v>1744395300</c:v>
                </c:pt>
                <c:pt idx="7089">
                  <c:v>1744396200</c:v>
                </c:pt>
                <c:pt idx="7090">
                  <c:v>1744397100</c:v>
                </c:pt>
                <c:pt idx="7091">
                  <c:v>1744398000</c:v>
                </c:pt>
                <c:pt idx="7092">
                  <c:v>1744398900</c:v>
                </c:pt>
                <c:pt idx="7093">
                  <c:v>1744399800</c:v>
                </c:pt>
                <c:pt idx="7094">
                  <c:v>1744400700</c:v>
                </c:pt>
                <c:pt idx="7095">
                  <c:v>1744401600</c:v>
                </c:pt>
                <c:pt idx="7096">
                  <c:v>1744402500</c:v>
                </c:pt>
                <c:pt idx="7097">
                  <c:v>1744403400</c:v>
                </c:pt>
                <c:pt idx="7098">
                  <c:v>1744404300</c:v>
                </c:pt>
                <c:pt idx="7099">
                  <c:v>1744405200</c:v>
                </c:pt>
                <c:pt idx="7100">
                  <c:v>1744406100</c:v>
                </c:pt>
                <c:pt idx="7101">
                  <c:v>1744407000</c:v>
                </c:pt>
                <c:pt idx="7102">
                  <c:v>1744407900</c:v>
                </c:pt>
                <c:pt idx="7103">
                  <c:v>1744408800</c:v>
                </c:pt>
                <c:pt idx="7104">
                  <c:v>1744409700</c:v>
                </c:pt>
                <c:pt idx="7105">
                  <c:v>1744410600</c:v>
                </c:pt>
                <c:pt idx="7106">
                  <c:v>1744411500</c:v>
                </c:pt>
                <c:pt idx="7107">
                  <c:v>1744412400</c:v>
                </c:pt>
                <c:pt idx="7108">
                  <c:v>1744413300</c:v>
                </c:pt>
                <c:pt idx="7109">
                  <c:v>1744414200</c:v>
                </c:pt>
                <c:pt idx="7110">
                  <c:v>1744415100</c:v>
                </c:pt>
                <c:pt idx="7111">
                  <c:v>1744416000</c:v>
                </c:pt>
                <c:pt idx="7112">
                  <c:v>1744416900</c:v>
                </c:pt>
                <c:pt idx="7113">
                  <c:v>1744417800</c:v>
                </c:pt>
                <c:pt idx="7114">
                  <c:v>1744418700</c:v>
                </c:pt>
                <c:pt idx="7115">
                  <c:v>1744419600</c:v>
                </c:pt>
                <c:pt idx="7116">
                  <c:v>1744420500</c:v>
                </c:pt>
                <c:pt idx="7117">
                  <c:v>1744421400</c:v>
                </c:pt>
                <c:pt idx="7118">
                  <c:v>1744422300</c:v>
                </c:pt>
                <c:pt idx="7119">
                  <c:v>1744423200</c:v>
                </c:pt>
                <c:pt idx="7120">
                  <c:v>1744424100</c:v>
                </c:pt>
                <c:pt idx="7121">
                  <c:v>1744425000</c:v>
                </c:pt>
                <c:pt idx="7122">
                  <c:v>1744425900</c:v>
                </c:pt>
                <c:pt idx="7123">
                  <c:v>1744426800</c:v>
                </c:pt>
                <c:pt idx="7124">
                  <c:v>1744427700</c:v>
                </c:pt>
                <c:pt idx="7125">
                  <c:v>1744428600</c:v>
                </c:pt>
                <c:pt idx="7126">
                  <c:v>1744429500</c:v>
                </c:pt>
                <c:pt idx="7127">
                  <c:v>1744430400</c:v>
                </c:pt>
                <c:pt idx="7128">
                  <c:v>1744431300</c:v>
                </c:pt>
                <c:pt idx="7129">
                  <c:v>1744432200</c:v>
                </c:pt>
                <c:pt idx="7130">
                  <c:v>1744433100</c:v>
                </c:pt>
                <c:pt idx="7131">
                  <c:v>1744434000</c:v>
                </c:pt>
                <c:pt idx="7132">
                  <c:v>1744434900</c:v>
                </c:pt>
                <c:pt idx="7133">
                  <c:v>1744435800</c:v>
                </c:pt>
                <c:pt idx="7134">
                  <c:v>1744436700</c:v>
                </c:pt>
                <c:pt idx="7135">
                  <c:v>1744437600</c:v>
                </c:pt>
                <c:pt idx="7136">
                  <c:v>1744438500</c:v>
                </c:pt>
                <c:pt idx="7137">
                  <c:v>1744439400</c:v>
                </c:pt>
                <c:pt idx="7138">
                  <c:v>1744440300</c:v>
                </c:pt>
                <c:pt idx="7139">
                  <c:v>1744441200</c:v>
                </c:pt>
                <c:pt idx="7140">
                  <c:v>1744442100</c:v>
                </c:pt>
                <c:pt idx="7141">
                  <c:v>1744443000</c:v>
                </c:pt>
                <c:pt idx="7142">
                  <c:v>1744443900</c:v>
                </c:pt>
                <c:pt idx="7143">
                  <c:v>1744444800</c:v>
                </c:pt>
                <c:pt idx="7144">
                  <c:v>1744445700</c:v>
                </c:pt>
                <c:pt idx="7145">
                  <c:v>1744446600</c:v>
                </c:pt>
                <c:pt idx="7146">
                  <c:v>1744447500</c:v>
                </c:pt>
                <c:pt idx="7147">
                  <c:v>1744448400</c:v>
                </c:pt>
                <c:pt idx="7148">
                  <c:v>1744449300</c:v>
                </c:pt>
                <c:pt idx="7149">
                  <c:v>1744450200</c:v>
                </c:pt>
                <c:pt idx="7150">
                  <c:v>1744451100</c:v>
                </c:pt>
                <c:pt idx="7151">
                  <c:v>1744452000</c:v>
                </c:pt>
                <c:pt idx="7152">
                  <c:v>1744452900</c:v>
                </c:pt>
                <c:pt idx="7153">
                  <c:v>1744453800</c:v>
                </c:pt>
                <c:pt idx="7154">
                  <c:v>1744454700</c:v>
                </c:pt>
                <c:pt idx="7155">
                  <c:v>1744455600</c:v>
                </c:pt>
                <c:pt idx="7156">
                  <c:v>1744456500</c:v>
                </c:pt>
                <c:pt idx="7157">
                  <c:v>1744457400</c:v>
                </c:pt>
                <c:pt idx="7158">
                  <c:v>1744458300</c:v>
                </c:pt>
                <c:pt idx="7159">
                  <c:v>1744459200</c:v>
                </c:pt>
                <c:pt idx="7160">
                  <c:v>1744460100</c:v>
                </c:pt>
                <c:pt idx="7161">
                  <c:v>1744461000</c:v>
                </c:pt>
                <c:pt idx="7162">
                  <c:v>1744461900</c:v>
                </c:pt>
                <c:pt idx="7163">
                  <c:v>1744462800</c:v>
                </c:pt>
                <c:pt idx="7164">
                  <c:v>1744463700</c:v>
                </c:pt>
                <c:pt idx="7165">
                  <c:v>1744464600</c:v>
                </c:pt>
                <c:pt idx="7166">
                  <c:v>1744465500</c:v>
                </c:pt>
                <c:pt idx="7167">
                  <c:v>1744466400</c:v>
                </c:pt>
                <c:pt idx="7168">
                  <c:v>1744467300</c:v>
                </c:pt>
                <c:pt idx="7169">
                  <c:v>1744468200</c:v>
                </c:pt>
                <c:pt idx="7170">
                  <c:v>1744469100</c:v>
                </c:pt>
                <c:pt idx="7171">
                  <c:v>1744470000</c:v>
                </c:pt>
                <c:pt idx="7172">
                  <c:v>1744470900</c:v>
                </c:pt>
                <c:pt idx="7173">
                  <c:v>1744471800</c:v>
                </c:pt>
                <c:pt idx="7174">
                  <c:v>1744472700</c:v>
                </c:pt>
                <c:pt idx="7175">
                  <c:v>1744473600</c:v>
                </c:pt>
                <c:pt idx="7176">
                  <c:v>1744474500</c:v>
                </c:pt>
                <c:pt idx="7177">
                  <c:v>1744475400</c:v>
                </c:pt>
                <c:pt idx="7178">
                  <c:v>1744476300</c:v>
                </c:pt>
                <c:pt idx="7179">
                  <c:v>1744477200</c:v>
                </c:pt>
                <c:pt idx="7180">
                  <c:v>1744478100</c:v>
                </c:pt>
                <c:pt idx="7181">
                  <c:v>1744479000</c:v>
                </c:pt>
                <c:pt idx="7182">
                  <c:v>1744479900</c:v>
                </c:pt>
                <c:pt idx="7183">
                  <c:v>1744480800</c:v>
                </c:pt>
                <c:pt idx="7184">
                  <c:v>1744481700</c:v>
                </c:pt>
                <c:pt idx="7185">
                  <c:v>1744482600</c:v>
                </c:pt>
                <c:pt idx="7186">
                  <c:v>1744483500</c:v>
                </c:pt>
                <c:pt idx="7187">
                  <c:v>1744484400</c:v>
                </c:pt>
                <c:pt idx="7188">
                  <c:v>1744485300</c:v>
                </c:pt>
                <c:pt idx="7189">
                  <c:v>1744486200</c:v>
                </c:pt>
                <c:pt idx="7190">
                  <c:v>1744487100</c:v>
                </c:pt>
                <c:pt idx="7191">
                  <c:v>1744488000</c:v>
                </c:pt>
                <c:pt idx="7192">
                  <c:v>1744488900</c:v>
                </c:pt>
                <c:pt idx="7193">
                  <c:v>1744489800</c:v>
                </c:pt>
                <c:pt idx="7194">
                  <c:v>1744490700</c:v>
                </c:pt>
                <c:pt idx="7195">
                  <c:v>1744491600</c:v>
                </c:pt>
                <c:pt idx="7196">
                  <c:v>1744492500</c:v>
                </c:pt>
                <c:pt idx="7197">
                  <c:v>1744493400</c:v>
                </c:pt>
                <c:pt idx="7198">
                  <c:v>1744494300</c:v>
                </c:pt>
                <c:pt idx="7199">
                  <c:v>1744495200</c:v>
                </c:pt>
                <c:pt idx="7200">
                  <c:v>1744496100</c:v>
                </c:pt>
                <c:pt idx="7201">
                  <c:v>1744497000</c:v>
                </c:pt>
                <c:pt idx="7202">
                  <c:v>1744497900</c:v>
                </c:pt>
                <c:pt idx="7203">
                  <c:v>1744498800</c:v>
                </c:pt>
                <c:pt idx="7204">
                  <c:v>1744499700</c:v>
                </c:pt>
                <c:pt idx="7205">
                  <c:v>1744500600</c:v>
                </c:pt>
                <c:pt idx="7206">
                  <c:v>1744501500</c:v>
                </c:pt>
                <c:pt idx="7207">
                  <c:v>1744502400</c:v>
                </c:pt>
                <c:pt idx="7208">
                  <c:v>1744503300</c:v>
                </c:pt>
                <c:pt idx="7209">
                  <c:v>1744504200</c:v>
                </c:pt>
                <c:pt idx="7210">
                  <c:v>1744505100</c:v>
                </c:pt>
                <c:pt idx="7211">
                  <c:v>1744506000</c:v>
                </c:pt>
                <c:pt idx="7212">
                  <c:v>1744506900</c:v>
                </c:pt>
                <c:pt idx="7213">
                  <c:v>1744507800</c:v>
                </c:pt>
                <c:pt idx="7214">
                  <c:v>1744508700</c:v>
                </c:pt>
                <c:pt idx="7215">
                  <c:v>1744509600</c:v>
                </c:pt>
                <c:pt idx="7216">
                  <c:v>1744510500</c:v>
                </c:pt>
                <c:pt idx="7217">
                  <c:v>1744511400</c:v>
                </c:pt>
                <c:pt idx="7218">
                  <c:v>1744512300</c:v>
                </c:pt>
                <c:pt idx="7219">
                  <c:v>1744513200</c:v>
                </c:pt>
                <c:pt idx="7220">
                  <c:v>1744514100</c:v>
                </c:pt>
                <c:pt idx="7221">
                  <c:v>1744515000</c:v>
                </c:pt>
                <c:pt idx="7222">
                  <c:v>1744515900</c:v>
                </c:pt>
                <c:pt idx="7223">
                  <c:v>1744516800</c:v>
                </c:pt>
                <c:pt idx="7224">
                  <c:v>1744517700</c:v>
                </c:pt>
                <c:pt idx="7225">
                  <c:v>1744518600</c:v>
                </c:pt>
                <c:pt idx="7226">
                  <c:v>1744519500</c:v>
                </c:pt>
                <c:pt idx="7227">
                  <c:v>1744520400</c:v>
                </c:pt>
                <c:pt idx="7228">
                  <c:v>1744521300</c:v>
                </c:pt>
                <c:pt idx="7229">
                  <c:v>1744522200</c:v>
                </c:pt>
                <c:pt idx="7230">
                  <c:v>1744523100</c:v>
                </c:pt>
                <c:pt idx="7231">
                  <c:v>1744524000</c:v>
                </c:pt>
                <c:pt idx="7232">
                  <c:v>1744524900</c:v>
                </c:pt>
                <c:pt idx="7233">
                  <c:v>1744525800</c:v>
                </c:pt>
                <c:pt idx="7234">
                  <c:v>1744526700</c:v>
                </c:pt>
                <c:pt idx="7235">
                  <c:v>1744527600</c:v>
                </c:pt>
                <c:pt idx="7236">
                  <c:v>1744528500</c:v>
                </c:pt>
                <c:pt idx="7237">
                  <c:v>1744529400</c:v>
                </c:pt>
                <c:pt idx="7238">
                  <c:v>1744530300</c:v>
                </c:pt>
                <c:pt idx="7239">
                  <c:v>1744531200</c:v>
                </c:pt>
                <c:pt idx="7240">
                  <c:v>1744532100</c:v>
                </c:pt>
                <c:pt idx="7241">
                  <c:v>1744533000</c:v>
                </c:pt>
                <c:pt idx="7242">
                  <c:v>1744533900</c:v>
                </c:pt>
                <c:pt idx="7243">
                  <c:v>1744534800</c:v>
                </c:pt>
                <c:pt idx="7244">
                  <c:v>1744535700</c:v>
                </c:pt>
                <c:pt idx="7245">
                  <c:v>1744536600</c:v>
                </c:pt>
                <c:pt idx="7246">
                  <c:v>1744537500</c:v>
                </c:pt>
                <c:pt idx="7247">
                  <c:v>1744538400</c:v>
                </c:pt>
                <c:pt idx="7248">
                  <c:v>1744539300</c:v>
                </c:pt>
                <c:pt idx="7249">
                  <c:v>1744540200</c:v>
                </c:pt>
                <c:pt idx="7250">
                  <c:v>1744541100</c:v>
                </c:pt>
                <c:pt idx="7251">
                  <c:v>1744542000</c:v>
                </c:pt>
                <c:pt idx="7252">
                  <c:v>1744542900</c:v>
                </c:pt>
                <c:pt idx="7253">
                  <c:v>1744543800</c:v>
                </c:pt>
                <c:pt idx="7254">
                  <c:v>1744544700</c:v>
                </c:pt>
                <c:pt idx="7255">
                  <c:v>1744545600</c:v>
                </c:pt>
                <c:pt idx="7256">
                  <c:v>1744546500</c:v>
                </c:pt>
                <c:pt idx="7257">
                  <c:v>1744547400</c:v>
                </c:pt>
                <c:pt idx="7258">
                  <c:v>1744548300</c:v>
                </c:pt>
                <c:pt idx="7259">
                  <c:v>1744549200</c:v>
                </c:pt>
                <c:pt idx="7260">
                  <c:v>1744550100</c:v>
                </c:pt>
                <c:pt idx="7261">
                  <c:v>1744551000</c:v>
                </c:pt>
                <c:pt idx="7262">
                  <c:v>1744551900</c:v>
                </c:pt>
                <c:pt idx="7263">
                  <c:v>1744552800</c:v>
                </c:pt>
                <c:pt idx="7264">
                  <c:v>1744553700</c:v>
                </c:pt>
                <c:pt idx="7265">
                  <c:v>1744554600</c:v>
                </c:pt>
                <c:pt idx="7266">
                  <c:v>1744555500</c:v>
                </c:pt>
                <c:pt idx="7267">
                  <c:v>1744556400</c:v>
                </c:pt>
                <c:pt idx="7268">
                  <c:v>1744557300</c:v>
                </c:pt>
                <c:pt idx="7269">
                  <c:v>1744558200</c:v>
                </c:pt>
                <c:pt idx="7270">
                  <c:v>1744559100</c:v>
                </c:pt>
                <c:pt idx="7271">
                  <c:v>1744560000</c:v>
                </c:pt>
                <c:pt idx="7272">
                  <c:v>1744560900</c:v>
                </c:pt>
                <c:pt idx="7273">
                  <c:v>1744561800</c:v>
                </c:pt>
                <c:pt idx="7274">
                  <c:v>1744562700</c:v>
                </c:pt>
                <c:pt idx="7275">
                  <c:v>1744563600</c:v>
                </c:pt>
                <c:pt idx="7276">
                  <c:v>1744564500</c:v>
                </c:pt>
                <c:pt idx="7277">
                  <c:v>1744565400</c:v>
                </c:pt>
                <c:pt idx="7278">
                  <c:v>1744566300</c:v>
                </c:pt>
                <c:pt idx="7279">
                  <c:v>1744567200</c:v>
                </c:pt>
                <c:pt idx="7280">
                  <c:v>1744568100</c:v>
                </c:pt>
                <c:pt idx="7281">
                  <c:v>1744569000</c:v>
                </c:pt>
                <c:pt idx="7282">
                  <c:v>1744569900</c:v>
                </c:pt>
                <c:pt idx="7283">
                  <c:v>1744570800</c:v>
                </c:pt>
                <c:pt idx="7284">
                  <c:v>1744571700</c:v>
                </c:pt>
                <c:pt idx="7285">
                  <c:v>1744572600</c:v>
                </c:pt>
                <c:pt idx="7286">
                  <c:v>1744573500</c:v>
                </c:pt>
                <c:pt idx="7287">
                  <c:v>1744574400</c:v>
                </c:pt>
                <c:pt idx="7288">
                  <c:v>1744575300</c:v>
                </c:pt>
                <c:pt idx="7289">
                  <c:v>1744576200</c:v>
                </c:pt>
                <c:pt idx="7290">
                  <c:v>1744577100</c:v>
                </c:pt>
                <c:pt idx="7291">
                  <c:v>1744578000</c:v>
                </c:pt>
                <c:pt idx="7292">
                  <c:v>1744578900</c:v>
                </c:pt>
                <c:pt idx="7293">
                  <c:v>1744579800</c:v>
                </c:pt>
                <c:pt idx="7294">
                  <c:v>1744580700</c:v>
                </c:pt>
                <c:pt idx="7295">
                  <c:v>1744581600</c:v>
                </c:pt>
                <c:pt idx="7296">
                  <c:v>1744582500</c:v>
                </c:pt>
                <c:pt idx="7297">
                  <c:v>1744583400</c:v>
                </c:pt>
                <c:pt idx="7298">
                  <c:v>1744584300</c:v>
                </c:pt>
                <c:pt idx="7299">
                  <c:v>1744585200</c:v>
                </c:pt>
                <c:pt idx="7300">
                  <c:v>1744586100</c:v>
                </c:pt>
                <c:pt idx="7301">
                  <c:v>1744587000</c:v>
                </c:pt>
                <c:pt idx="7302">
                  <c:v>1744587900</c:v>
                </c:pt>
                <c:pt idx="7303">
                  <c:v>1744588800</c:v>
                </c:pt>
                <c:pt idx="7304">
                  <c:v>1744589700</c:v>
                </c:pt>
                <c:pt idx="7305">
                  <c:v>1744590600</c:v>
                </c:pt>
                <c:pt idx="7306">
                  <c:v>1744591500</c:v>
                </c:pt>
                <c:pt idx="7307">
                  <c:v>1744592400</c:v>
                </c:pt>
                <c:pt idx="7308">
                  <c:v>1744593300</c:v>
                </c:pt>
                <c:pt idx="7309">
                  <c:v>1744594200</c:v>
                </c:pt>
                <c:pt idx="7310">
                  <c:v>1744595100</c:v>
                </c:pt>
                <c:pt idx="7311">
                  <c:v>1744596000</c:v>
                </c:pt>
                <c:pt idx="7312">
                  <c:v>1744596900</c:v>
                </c:pt>
                <c:pt idx="7313">
                  <c:v>1744597800</c:v>
                </c:pt>
                <c:pt idx="7314">
                  <c:v>1744598700</c:v>
                </c:pt>
                <c:pt idx="7315">
                  <c:v>1744599600</c:v>
                </c:pt>
                <c:pt idx="7316">
                  <c:v>1744600500</c:v>
                </c:pt>
                <c:pt idx="7317">
                  <c:v>1744601400</c:v>
                </c:pt>
                <c:pt idx="7318">
                  <c:v>1744602300</c:v>
                </c:pt>
                <c:pt idx="7319">
                  <c:v>1744603200</c:v>
                </c:pt>
                <c:pt idx="7320">
                  <c:v>1744604100</c:v>
                </c:pt>
                <c:pt idx="7321">
                  <c:v>1744605000</c:v>
                </c:pt>
                <c:pt idx="7322">
                  <c:v>1744605900</c:v>
                </c:pt>
                <c:pt idx="7323">
                  <c:v>1744606800</c:v>
                </c:pt>
                <c:pt idx="7324">
                  <c:v>1744607700</c:v>
                </c:pt>
                <c:pt idx="7325">
                  <c:v>1744608600</c:v>
                </c:pt>
                <c:pt idx="7326">
                  <c:v>1744609500</c:v>
                </c:pt>
                <c:pt idx="7327">
                  <c:v>1744610400</c:v>
                </c:pt>
                <c:pt idx="7328">
                  <c:v>1744611300</c:v>
                </c:pt>
                <c:pt idx="7329">
                  <c:v>1744612200</c:v>
                </c:pt>
                <c:pt idx="7330">
                  <c:v>1744613100</c:v>
                </c:pt>
                <c:pt idx="7331">
                  <c:v>1744614000</c:v>
                </c:pt>
                <c:pt idx="7332">
                  <c:v>1744614900</c:v>
                </c:pt>
                <c:pt idx="7333">
                  <c:v>1744615800</c:v>
                </c:pt>
                <c:pt idx="7334">
                  <c:v>1744616700</c:v>
                </c:pt>
                <c:pt idx="7335">
                  <c:v>1744617600</c:v>
                </c:pt>
                <c:pt idx="7336">
                  <c:v>1744618500</c:v>
                </c:pt>
                <c:pt idx="7337">
                  <c:v>1744619400</c:v>
                </c:pt>
                <c:pt idx="7338">
                  <c:v>1744620300</c:v>
                </c:pt>
                <c:pt idx="7339">
                  <c:v>1744621200</c:v>
                </c:pt>
                <c:pt idx="7340">
                  <c:v>1744622100</c:v>
                </c:pt>
                <c:pt idx="7341">
                  <c:v>1744623000</c:v>
                </c:pt>
                <c:pt idx="7342">
                  <c:v>1744623900</c:v>
                </c:pt>
                <c:pt idx="7343">
                  <c:v>1744624800</c:v>
                </c:pt>
                <c:pt idx="7344">
                  <c:v>1744625700</c:v>
                </c:pt>
                <c:pt idx="7345">
                  <c:v>1744626600</c:v>
                </c:pt>
                <c:pt idx="7346">
                  <c:v>1744627500</c:v>
                </c:pt>
                <c:pt idx="7347">
                  <c:v>1744628400</c:v>
                </c:pt>
                <c:pt idx="7348">
                  <c:v>1744629300</c:v>
                </c:pt>
                <c:pt idx="7349">
                  <c:v>1744630200</c:v>
                </c:pt>
                <c:pt idx="7350">
                  <c:v>1744631100</c:v>
                </c:pt>
                <c:pt idx="7351">
                  <c:v>1744632000</c:v>
                </c:pt>
                <c:pt idx="7352">
                  <c:v>1744632900</c:v>
                </c:pt>
                <c:pt idx="7353">
                  <c:v>1744633800</c:v>
                </c:pt>
                <c:pt idx="7354">
                  <c:v>1744634700</c:v>
                </c:pt>
                <c:pt idx="7355">
                  <c:v>1744635600</c:v>
                </c:pt>
                <c:pt idx="7356">
                  <c:v>1744636500</c:v>
                </c:pt>
                <c:pt idx="7357">
                  <c:v>1744637400</c:v>
                </c:pt>
                <c:pt idx="7358">
                  <c:v>1744638300</c:v>
                </c:pt>
                <c:pt idx="7359">
                  <c:v>1744639200</c:v>
                </c:pt>
                <c:pt idx="7360">
                  <c:v>1744640100</c:v>
                </c:pt>
                <c:pt idx="7361">
                  <c:v>1744641000</c:v>
                </c:pt>
                <c:pt idx="7362">
                  <c:v>1744641900</c:v>
                </c:pt>
                <c:pt idx="7363">
                  <c:v>1744642800</c:v>
                </c:pt>
                <c:pt idx="7364">
                  <c:v>1744643700</c:v>
                </c:pt>
                <c:pt idx="7365">
                  <c:v>1744644600</c:v>
                </c:pt>
                <c:pt idx="7366">
                  <c:v>1744645500</c:v>
                </c:pt>
                <c:pt idx="7367">
                  <c:v>1744646400</c:v>
                </c:pt>
                <c:pt idx="7368">
                  <c:v>1744647300</c:v>
                </c:pt>
                <c:pt idx="7369">
                  <c:v>1744648200</c:v>
                </c:pt>
                <c:pt idx="7370">
                  <c:v>1744649100</c:v>
                </c:pt>
                <c:pt idx="7371">
                  <c:v>1744650000</c:v>
                </c:pt>
                <c:pt idx="7372">
                  <c:v>1744650900</c:v>
                </c:pt>
                <c:pt idx="7373">
                  <c:v>1744651800</c:v>
                </c:pt>
                <c:pt idx="7374">
                  <c:v>1744652700</c:v>
                </c:pt>
                <c:pt idx="7375">
                  <c:v>1744653600</c:v>
                </c:pt>
                <c:pt idx="7376">
                  <c:v>1744654500</c:v>
                </c:pt>
                <c:pt idx="7377">
                  <c:v>1744655400</c:v>
                </c:pt>
                <c:pt idx="7378">
                  <c:v>1744656300</c:v>
                </c:pt>
                <c:pt idx="7379">
                  <c:v>1744657200</c:v>
                </c:pt>
                <c:pt idx="7380">
                  <c:v>1744658100</c:v>
                </c:pt>
                <c:pt idx="7381">
                  <c:v>1744659000</c:v>
                </c:pt>
                <c:pt idx="7382">
                  <c:v>1744659900</c:v>
                </c:pt>
                <c:pt idx="7383">
                  <c:v>1744660800</c:v>
                </c:pt>
                <c:pt idx="7384">
                  <c:v>1744661700</c:v>
                </c:pt>
                <c:pt idx="7385">
                  <c:v>1744662600</c:v>
                </c:pt>
                <c:pt idx="7386">
                  <c:v>1744663500</c:v>
                </c:pt>
                <c:pt idx="7387">
                  <c:v>1744664400</c:v>
                </c:pt>
                <c:pt idx="7388">
                  <c:v>1744665300</c:v>
                </c:pt>
                <c:pt idx="7389">
                  <c:v>1744666200</c:v>
                </c:pt>
                <c:pt idx="7390">
                  <c:v>1744667100</c:v>
                </c:pt>
                <c:pt idx="7391">
                  <c:v>1744668000</c:v>
                </c:pt>
                <c:pt idx="7392">
                  <c:v>1744668900</c:v>
                </c:pt>
                <c:pt idx="7393">
                  <c:v>1744669800</c:v>
                </c:pt>
                <c:pt idx="7394">
                  <c:v>1744670700</c:v>
                </c:pt>
                <c:pt idx="7395">
                  <c:v>1744671600</c:v>
                </c:pt>
                <c:pt idx="7396">
                  <c:v>1744672500</c:v>
                </c:pt>
                <c:pt idx="7397">
                  <c:v>1744673400</c:v>
                </c:pt>
                <c:pt idx="7398">
                  <c:v>1744674300</c:v>
                </c:pt>
                <c:pt idx="7399">
                  <c:v>1744675200</c:v>
                </c:pt>
                <c:pt idx="7400">
                  <c:v>1744676100</c:v>
                </c:pt>
                <c:pt idx="7401">
                  <c:v>1744677000</c:v>
                </c:pt>
                <c:pt idx="7402">
                  <c:v>1744677900</c:v>
                </c:pt>
                <c:pt idx="7403">
                  <c:v>1744678800</c:v>
                </c:pt>
                <c:pt idx="7404">
                  <c:v>1744679700</c:v>
                </c:pt>
                <c:pt idx="7405">
                  <c:v>1744680600</c:v>
                </c:pt>
                <c:pt idx="7406">
                  <c:v>1744681500</c:v>
                </c:pt>
                <c:pt idx="7407">
                  <c:v>1744682400</c:v>
                </c:pt>
                <c:pt idx="7408">
                  <c:v>1744683300</c:v>
                </c:pt>
                <c:pt idx="7409">
                  <c:v>1744684200</c:v>
                </c:pt>
                <c:pt idx="7410">
                  <c:v>1744685100</c:v>
                </c:pt>
                <c:pt idx="7411">
                  <c:v>1744686000</c:v>
                </c:pt>
                <c:pt idx="7412">
                  <c:v>1744686900</c:v>
                </c:pt>
                <c:pt idx="7413">
                  <c:v>1744687800</c:v>
                </c:pt>
                <c:pt idx="7414">
                  <c:v>1744688700</c:v>
                </c:pt>
                <c:pt idx="7415">
                  <c:v>1744689600</c:v>
                </c:pt>
                <c:pt idx="7416">
                  <c:v>1744690500</c:v>
                </c:pt>
                <c:pt idx="7417">
                  <c:v>1744691400</c:v>
                </c:pt>
                <c:pt idx="7418">
                  <c:v>1744692300</c:v>
                </c:pt>
                <c:pt idx="7419">
                  <c:v>1744693200</c:v>
                </c:pt>
                <c:pt idx="7420">
                  <c:v>1744694100</c:v>
                </c:pt>
                <c:pt idx="7421">
                  <c:v>1744695000</c:v>
                </c:pt>
                <c:pt idx="7422">
                  <c:v>1744695900</c:v>
                </c:pt>
                <c:pt idx="7423">
                  <c:v>1744696800</c:v>
                </c:pt>
                <c:pt idx="7424">
                  <c:v>1744697700</c:v>
                </c:pt>
                <c:pt idx="7425">
                  <c:v>1744698600</c:v>
                </c:pt>
                <c:pt idx="7426">
                  <c:v>1744699500</c:v>
                </c:pt>
                <c:pt idx="7427">
                  <c:v>1744700400</c:v>
                </c:pt>
                <c:pt idx="7428">
                  <c:v>1744701300</c:v>
                </c:pt>
                <c:pt idx="7429">
                  <c:v>1744702200</c:v>
                </c:pt>
                <c:pt idx="7430">
                  <c:v>1744703100</c:v>
                </c:pt>
                <c:pt idx="7431">
                  <c:v>1744704000</c:v>
                </c:pt>
                <c:pt idx="7432">
                  <c:v>1744704900</c:v>
                </c:pt>
                <c:pt idx="7433">
                  <c:v>1744705800</c:v>
                </c:pt>
                <c:pt idx="7434">
                  <c:v>1744706700</c:v>
                </c:pt>
                <c:pt idx="7435">
                  <c:v>1744707600</c:v>
                </c:pt>
                <c:pt idx="7436">
                  <c:v>1744708500</c:v>
                </c:pt>
                <c:pt idx="7437">
                  <c:v>1744709400</c:v>
                </c:pt>
                <c:pt idx="7438">
                  <c:v>1744710300</c:v>
                </c:pt>
                <c:pt idx="7439">
                  <c:v>1744711200</c:v>
                </c:pt>
                <c:pt idx="7440">
                  <c:v>1744712100</c:v>
                </c:pt>
                <c:pt idx="7441">
                  <c:v>1744713000</c:v>
                </c:pt>
                <c:pt idx="7442">
                  <c:v>1744713900</c:v>
                </c:pt>
                <c:pt idx="7443">
                  <c:v>1744714800</c:v>
                </c:pt>
                <c:pt idx="7444">
                  <c:v>1744715700</c:v>
                </c:pt>
                <c:pt idx="7445">
                  <c:v>1744716600</c:v>
                </c:pt>
                <c:pt idx="7446">
                  <c:v>1744717500</c:v>
                </c:pt>
                <c:pt idx="7447">
                  <c:v>1744718400</c:v>
                </c:pt>
                <c:pt idx="7448">
                  <c:v>1744719300</c:v>
                </c:pt>
                <c:pt idx="7449">
                  <c:v>1744720200</c:v>
                </c:pt>
                <c:pt idx="7450">
                  <c:v>1744721100</c:v>
                </c:pt>
                <c:pt idx="7451">
                  <c:v>1744722000</c:v>
                </c:pt>
                <c:pt idx="7452">
                  <c:v>1744722900</c:v>
                </c:pt>
                <c:pt idx="7453">
                  <c:v>1744723800</c:v>
                </c:pt>
                <c:pt idx="7454">
                  <c:v>1744724700</c:v>
                </c:pt>
                <c:pt idx="7455">
                  <c:v>1744725600</c:v>
                </c:pt>
                <c:pt idx="7456">
                  <c:v>1744726500</c:v>
                </c:pt>
                <c:pt idx="7457">
                  <c:v>1744727400</c:v>
                </c:pt>
                <c:pt idx="7458">
                  <c:v>1744728300</c:v>
                </c:pt>
                <c:pt idx="7459">
                  <c:v>1744729200</c:v>
                </c:pt>
                <c:pt idx="7460">
                  <c:v>1744730100</c:v>
                </c:pt>
                <c:pt idx="7461">
                  <c:v>1744731000</c:v>
                </c:pt>
                <c:pt idx="7462">
                  <c:v>1744731900</c:v>
                </c:pt>
                <c:pt idx="7463">
                  <c:v>1744732800</c:v>
                </c:pt>
                <c:pt idx="7464">
                  <c:v>1744733700</c:v>
                </c:pt>
                <c:pt idx="7465">
                  <c:v>1744734600</c:v>
                </c:pt>
                <c:pt idx="7466">
                  <c:v>1744735500</c:v>
                </c:pt>
                <c:pt idx="7467">
                  <c:v>1744736400</c:v>
                </c:pt>
                <c:pt idx="7468">
                  <c:v>1744737300</c:v>
                </c:pt>
                <c:pt idx="7469">
                  <c:v>1744738200</c:v>
                </c:pt>
                <c:pt idx="7470">
                  <c:v>1744739100</c:v>
                </c:pt>
                <c:pt idx="7471">
                  <c:v>1744740000</c:v>
                </c:pt>
                <c:pt idx="7472">
                  <c:v>1744740900</c:v>
                </c:pt>
                <c:pt idx="7473">
                  <c:v>1744741800</c:v>
                </c:pt>
                <c:pt idx="7474">
                  <c:v>1744742700</c:v>
                </c:pt>
                <c:pt idx="7475">
                  <c:v>1744743600</c:v>
                </c:pt>
                <c:pt idx="7476">
                  <c:v>1744744500</c:v>
                </c:pt>
                <c:pt idx="7477">
                  <c:v>1744745400</c:v>
                </c:pt>
                <c:pt idx="7478">
                  <c:v>1744746300</c:v>
                </c:pt>
                <c:pt idx="7479">
                  <c:v>1744747200</c:v>
                </c:pt>
                <c:pt idx="7480">
                  <c:v>1744748100</c:v>
                </c:pt>
                <c:pt idx="7481">
                  <c:v>1744749000</c:v>
                </c:pt>
                <c:pt idx="7482">
                  <c:v>1744749900</c:v>
                </c:pt>
                <c:pt idx="7483">
                  <c:v>1744750800</c:v>
                </c:pt>
                <c:pt idx="7484">
                  <c:v>1744751700</c:v>
                </c:pt>
                <c:pt idx="7485">
                  <c:v>1744752600</c:v>
                </c:pt>
                <c:pt idx="7486">
                  <c:v>1744753500</c:v>
                </c:pt>
                <c:pt idx="7487">
                  <c:v>1744754400</c:v>
                </c:pt>
                <c:pt idx="7488">
                  <c:v>1744755300</c:v>
                </c:pt>
                <c:pt idx="7489">
                  <c:v>1744756200</c:v>
                </c:pt>
                <c:pt idx="7490">
                  <c:v>1744757100</c:v>
                </c:pt>
                <c:pt idx="7491">
                  <c:v>1744758000</c:v>
                </c:pt>
                <c:pt idx="7492">
                  <c:v>1744758900</c:v>
                </c:pt>
                <c:pt idx="7493">
                  <c:v>1744759800</c:v>
                </c:pt>
                <c:pt idx="7494">
                  <c:v>1744760700</c:v>
                </c:pt>
                <c:pt idx="7495">
                  <c:v>1744761600</c:v>
                </c:pt>
                <c:pt idx="7496">
                  <c:v>1744762500</c:v>
                </c:pt>
                <c:pt idx="7497">
                  <c:v>1744763400</c:v>
                </c:pt>
                <c:pt idx="7498">
                  <c:v>1744764300</c:v>
                </c:pt>
                <c:pt idx="7499">
                  <c:v>1744765200</c:v>
                </c:pt>
                <c:pt idx="7500">
                  <c:v>1744766100</c:v>
                </c:pt>
                <c:pt idx="7501">
                  <c:v>1744767000</c:v>
                </c:pt>
                <c:pt idx="7502">
                  <c:v>1744767900</c:v>
                </c:pt>
                <c:pt idx="7503">
                  <c:v>1744768800</c:v>
                </c:pt>
                <c:pt idx="7504">
                  <c:v>1744769700</c:v>
                </c:pt>
                <c:pt idx="7505">
                  <c:v>1744770600</c:v>
                </c:pt>
                <c:pt idx="7506">
                  <c:v>1744771500</c:v>
                </c:pt>
                <c:pt idx="7507">
                  <c:v>1744772400</c:v>
                </c:pt>
                <c:pt idx="7508">
                  <c:v>1744773300</c:v>
                </c:pt>
                <c:pt idx="7509">
                  <c:v>1744774200</c:v>
                </c:pt>
                <c:pt idx="7510">
                  <c:v>1744775100</c:v>
                </c:pt>
                <c:pt idx="7511">
                  <c:v>1744776000</c:v>
                </c:pt>
                <c:pt idx="7512">
                  <c:v>1744776900</c:v>
                </c:pt>
                <c:pt idx="7513">
                  <c:v>1744777800</c:v>
                </c:pt>
                <c:pt idx="7514">
                  <c:v>1744778700</c:v>
                </c:pt>
                <c:pt idx="7515">
                  <c:v>1744779600</c:v>
                </c:pt>
                <c:pt idx="7516">
                  <c:v>1744780500</c:v>
                </c:pt>
                <c:pt idx="7517">
                  <c:v>1744781400</c:v>
                </c:pt>
                <c:pt idx="7518">
                  <c:v>1744782300</c:v>
                </c:pt>
                <c:pt idx="7519">
                  <c:v>1744783200</c:v>
                </c:pt>
                <c:pt idx="7520">
                  <c:v>1744784100</c:v>
                </c:pt>
                <c:pt idx="7521">
                  <c:v>1744785000</c:v>
                </c:pt>
                <c:pt idx="7522">
                  <c:v>1744785900</c:v>
                </c:pt>
                <c:pt idx="7523">
                  <c:v>1744786800</c:v>
                </c:pt>
                <c:pt idx="7524">
                  <c:v>1744787700</c:v>
                </c:pt>
                <c:pt idx="7525">
                  <c:v>1744788600</c:v>
                </c:pt>
                <c:pt idx="7526">
                  <c:v>1744789500</c:v>
                </c:pt>
                <c:pt idx="7527">
                  <c:v>1744790400</c:v>
                </c:pt>
                <c:pt idx="7528">
                  <c:v>1744791300</c:v>
                </c:pt>
                <c:pt idx="7529">
                  <c:v>1744792200</c:v>
                </c:pt>
                <c:pt idx="7530">
                  <c:v>1744793100</c:v>
                </c:pt>
                <c:pt idx="7531">
                  <c:v>1744794000</c:v>
                </c:pt>
                <c:pt idx="7532">
                  <c:v>1744794900</c:v>
                </c:pt>
                <c:pt idx="7533">
                  <c:v>1744795800</c:v>
                </c:pt>
                <c:pt idx="7534">
                  <c:v>1744796700</c:v>
                </c:pt>
                <c:pt idx="7535">
                  <c:v>1744797600</c:v>
                </c:pt>
                <c:pt idx="7536">
                  <c:v>1744798500</c:v>
                </c:pt>
                <c:pt idx="7537">
                  <c:v>1744799400</c:v>
                </c:pt>
                <c:pt idx="7538">
                  <c:v>1744800300</c:v>
                </c:pt>
                <c:pt idx="7539">
                  <c:v>1744801200</c:v>
                </c:pt>
                <c:pt idx="7540">
                  <c:v>1744802100</c:v>
                </c:pt>
                <c:pt idx="7541">
                  <c:v>1744803000</c:v>
                </c:pt>
                <c:pt idx="7542">
                  <c:v>1744803900</c:v>
                </c:pt>
                <c:pt idx="7543">
                  <c:v>1744804800</c:v>
                </c:pt>
                <c:pt idx="7544">
                  <c:v>1744805700</c:v>
                </c:pt>
                <c:pt idx="7545">
                  <c:v>1744806600</c:v>
                </c:pt>
                <c:pt idx="7546">
                  <c:v>1744807500</c:v>
                </c:pt>
                <c:pt idx="7547">
                  <c:v>1744808400</c:v>
                </c:pt>
                <c:pt idx="7548">
                  <c:v>1744809300</c:v>
                </c:pt>
                <c:pt idx="7549">
                  <c:v>1744810200</c:v>
                </c:pt>
                <c:pt idx="7550">
                  <c:v>1744811100</c:v>
                </c:pt>
                <c:pt idx="7551">
                  <c:v>1744812000</c:v>
                </c:pt>
                <c:pt idx="7552">
                  <c:v>1744812900</c:v>
                </c:pt>
                <c:pt idx="7553">
                  <c:v>1744813800</c:v>
                </c:pt>
                <c:pt idx="7554">
                  <c:v>1744814700</c:v>
                </c:pt>
                <c:pt idx="7555">
                  <c:v>1744815600</c:v>
                </c:pt>
                <c:pt idx="7556">
                  <c:v>1744816500</c:v>
                </c:pt>
                <c:pt idx="7557">
                  <c:v>1744817400</c:v>
                </c:pt>
                <c:pt idx="7558">
                  <c:v>1744818300</c:v>
                </c:pt>
                <c:pt idx="7559">
                  <c:v>1744819200</c:v>
                </c:pt>
                <c:pt idx="7560">
                  <c:v>1744820100</c:v>
                </c:pt>
                <c:pt idx="7561">
                  <c:v>1744821000</c:v>
                </c:pt>
                <c:pt idx="7562">
                  <c:v>1744821900</c:v>
                </c:pt>
                <c:pt idx="7563">
                  <c:v>1744822800</c:v>
                </c:pt>
                <c:pt idx="7564">
                  <c:v>1744823700</c:v>
                </c:pt>
                <c:pt idx="7565">
                  <c:v>1744824600</c:v>
                </c:pt>
                <c:pt idx="7566">
                  <c:v>1744825500</c:v>
                </c:pt>
                <c:pt idx="7567">
                  <c:v>1744826400</c:v>
                </c:pt>
                <c:pt idx="7568">
                  <c:v>1744827300</c:v>
                </c:pt>
                <c:pt idx="7569">
                  <c:v>1744828200</c:v>
                </c:pt>
                <c:pt idx="7570">
                  <c:v>1744829100</c:v>
                </c:pt>
                <c:pt idx="7571">
                  <c:v>1744830000</c:v>
                </c:pt>
                <c:pt idx="7572">
                  <c:v>1744830900</c:v>
                </c:pt>
                <c:pt idx="7573">
                  <c:v>1744831800</c:v>
                </c:pt>
                <c:pt idx="7574">
                  <c:v>1744832700</c:v>
                </c:pt>
                <c:pt idx="7575">
                  <c:v>1744833600</c:v>
                </c:pt>
                <c:pt idx="7576">
                  <c:v>1744834500</c:v>
                </c:pt>
                <c:pt idx="7577">
                  <c:v>1744835400</c:v>
                </c:pt>
                <c:pt idx="7578">
                  <c:v>1744836300</c:v>
                </c:pt>
                <c:pt idx="7579">
                  <c:v>1744837200</c:v>
                </c:pt>
                <c:pt idx="7580">
                  <c:v>1744838100</c:v>
                </c:pt>
                <c:pt idx="7581">
                  <c:v>1744839000</c:v>
                </c:pt>
                <c:pt idx="7582">
                  <c:v>1744839900</c:v>
                </c:pt>
                <c:pt idx="7583">
                  <c:v>1744840800</c:v>
                </c:pt>
                <c:pt idx="7584">
                  <c:v>1744841700</c:v>
                </c:pt>
                <c:pt idx="7585">
                  <c:v>1744842600</c:v>
                </c:pt>
                <c:pt idx="7586">
                  <c:v>1744843500</c:v>
                </c:pt>
                <c:pt idx="7587">
                  <c:v>1744844400</c:v>
                </c:pt>
                <c:pt idx="7588">
                  <c:v>1744845300</c:v>
                </c:pt>
                <c:pt idx="7589">
                  <c:v>1744846200</c:v>
                </c:pt>
                <c:pt idx="7590">
                  <c:v>1744847100</c:v>
                </c:pt>
                <c:pt idx="7591">
                  <c:v>1744848000</c:v>
                </c:pt>
                <c:pt idx="7592">
                  <c:v>1744848900</c:v>
                </c:pt>
                <c:pt idx="7593">
                  <c:v>1744849800</c:v>
                </c:pt>
                <c:pt idx="7594">
                  <c:v>1744850700</c:v>
                </c:pt>
                <c:pt idx="7595">
                  <c:v>1744851600</c:v>
                </c:pt>
                <c:pt idx="7596">
                  <c:v>1744852500</c:v>
                </c:pt>
                <c:pt idx="7597">
                  <c:v>1744853400</c:v>
                </c:pt>
                <c:pt idx="7598">
                  <c:v>1744854300</c:v>
                </c:pt>
                <c:pt idx="7599">
                  <c:v>1744855200</c:v>
                </c:pt>
                <c:pt idx="7600">
                  <c:v>1744856100</c:v>
                </c:pt>
                <c:pt idx="7601">
                  <c:v>1744857000</c:v>
                </c:pt>
                <c:pt idx="7602">
                  <c:v>1744857900</c:v>
                </c:pt>
                <c:pt idx="7603">
                  <c:v>1744858800</c:v>
                </c:pt>
                <c:pt idx="7604">
                  <c:v>1744859700</c:v>
                </c:pt>
                <c:pt idx="7605">
                  <c:v>1744860600</c:v>
                </c:pt>
                <c:pt idx="7606">
                  <c:v>1744861500</c:v>
                </c:pt>
                <c:pt idx="7607">
                  <c:v>1744862400</c:v>
                </c:pt>
                <c:pt idx="7608">
                  <c:v>1744863300</c:v>
                </c:pt>
                <c:pt idx="7609">
                  <c:v>1744864200</c:v>
                </c:pt>
                <c:pt idx="7610">
                  <c:v>1744865100</c:v>
                </c:pt>
                <c:pt idx="7611">
                  <c:v>1744866000</c:v>
                </c:pt>
                <c:pt idx="7612">
                  <c:v>1744866900</c:v>
                </c:pt>
                <c:pt idx="7613">
                  <c:v>1744867800</c:v>
                </c:pt>
                <c:pt idx="7614">
                  <c:v>1744868700</c:v>
                </c:pt>
                <c:pt idx="7615">
                  <c:v>1744869600</c:v>
                </c:pt>
                <c:pt idx="7616">
                  <c:v>1744870500</c:v>
                </c:pt>
                <c:pt idx="7617">
                  <c:v>1744871400</c:v>
                </c:pt>
                <c:pt idx="7618">
                  <c:v>1744872300</c:v>
                </c:pt>
                <c:pt idx="7619">
                  <c:v>1744873200</c:v>
                </c:pt>
                <c:pt idx="7620">
                  <c:v>1744874100</c:v>
                </c:pt>
                <c:pt idx="7621">
                  <c:v>1744875000</c:v>
                </c:pt>
                <c:pt idx="7622">
                  <c:v>1744875900</c:v>
                </c:pt>
                <c:pt idx="7623">
                  <c:v>1744876800</c:v>
                </c:pt>
                <c:pt idx="7624">
                  <c:v>1744877700</c:v>
                </c:pt>
                <c:pt idx="7625">
                  <c:v>1744878600</c:v>
                </c:pt>
                <c:pt idx="7626">
                  <c:v>1744879500</c:v>
                </c:pt>
                <c:pt idx="7627">
                  <c:v>1744880400</c:v>
                </c:pt>
                <c:pt idx="7628">
                  <c:v>1744881300</c:v>
                </c:pt>
                <c:pt idx="7629">
                  <c:v>1744882200</c:v>
                </c:pt>
                <c:pt idx="7630">
                  <c:v>1744883100</c:v>
                </c:pt>
                <c:pt idx="7631">
                  <c:v>1744884000</c:v>
                </c:pt>
                <c:pt idx="7632">
                  <c:v>1744884900</c:v>
                </c:pt>
                <c:pt idx="7633">
                  <c:v>1744885800</c:v>
                </c:pt>
                <c:pt idx="7634">
                  <c:v>1744886700</c:v>
                </c:pt>
                <c:pt idx="7635">
                  <c:v>1744887600</c:v>
                </c:pt>
                <c:pt idx="7636">
                  <c:v>1744888500</c:v>
                </c:pt>
                <c:pt idx="7637">
                  <c:v>1744889400</c:v>
                </c:pt>
                <c:pt idx="7638">
                  <c:v>1744890300</c:v>
                </c:pt>
                <c:pt idx="7639">
                  <c:v>1744891200</c:v>
                </c:pt>
                <c:pt idx="7640">
                  <c:v>1744892100</c:v>
                </c:pt>
                <c:pt idx="7641">
                  <c:v>1744893000</c:v>
                </c:pt>
                <c:pt idx="7642">
                  <c:v>1744893900</c:v>
                </c:pt>
                <c:pt idx="7643">
                  <c:v>1744894800</c:v>
                </c:pt>
                <c:pt idx="7644">
                  <c:v>1744895700</c:v>
                </c:pt>
                <c:pt idx="7645">
                  <c:v>1744896600</c:v>
                </c:pt>
                <c:pt idx="7646">
                  <c:v>1744897500</c:v>
                </c:pt>
                <c:pt idx="7647">
                  <c:v>1744898400</c:v>
                </c:pt>
                <c:pt idx="7648">
                  <c:v>1744899300</c:v>
                </c:pt>
                <c:pt idx="7649">
                  <c:v>1744900200</c:v>
                </c:pt>
                <c:pt idx="7650">
                  <c:v>1744901100</c:v>
                </c:pt>
                <c:pt idx="7651">
                  <c:v>1744902000</c:v>
                </c:pt>
                <c:pt idx="7652">
                  <c:v>1744902900</c:v>
                </c:pt>
                <c:pt idx="7653">
                  <c:v>1744903800</c:v>
                </c:pt>
                <c:pt idx="7654">
                  <c:v>1744904700</c:v>
                </c:pt>
                <c:pt idx="7655">
                  <c:v>1744905600</c:v>
                </c:pt>
                <c:pt idx="7656">
                  <c:v>1744906500</c:v>
                </c:pt>
                <c:pt idx="7657">
                  <c:v>1744907400</c:v>
                </c:pt>
                <c:pt idx="7658">
                  <c:v>1744908300</c:v>
                </c:pt>
                <c:pt idx="7659">
                  <c:v>1744909200</c:v>
                </c:pt>
                <c:pt idx="7660">
                  <c:v>1744910100</c:v>
                </c:pt>
                <c:pt idx="7661">
                  <c:v>1744911000</c:v>
                </c:pt>
                <c:pt idx="7662">
                  <c:v>1744911900</c:v>
                </c:pt>
                <c:pt idx="7663">
                  <c:v>1744912800</c:v>
                </c:pt>
                <c:pt idx="7664">
                  <c:v>1744913700</c:v>
                </c:pt>
                <c:pt idx="7665">
                  <c:v>1744914600</c:v>
                </c:pt>
                <c:pt idx="7666">
                  <c:v>1744915500</c:v>
                </c:pt>
                <c:pt idx="7667">
                  <c:v>1744916400</c:v>
                </c:pt>
                <c:pt idx="7668">
                  <c:v>1744917300</c:v>
                </c:pt>
                <c:pt idx="7669">
                  <c:v>1744918200</c:v>
                </c:pt>
                <c:pt idx="7670">
                  <c:v>1744919100</c:v>
                </c:pt>
                <c:pt idx="7671">
                  <c:v>1744920000</c:v>
                </c:pt>
                <c:pt idx="7672">
                  <c:v>1744920900</c:v>
                </c:pt>
                <c:pt idx="7673">
                  <c:v>1744921800</c:v>
                </c:pt>
                <c:pt idx="7674">
                  <c:v>1744922700</c:v>
                </c:pt>
                <c:pt idx="7675">
                  <c:v>1744923600</c:v>
                </c:pt>
                <c:pt idx="7676">
                  <c:v>1744924500</c:v>
                </c:pt>
                <c:pt idx="7677">
                  <c:v>1744925400</c:v>
                </c:pt>
                <c:pt idx="7678">
                  <c:v>1744926300</c:v>
                </c:pt>
                <c:pt idx="7679">
                  <c:v>1744927200</c:v>
                </c:pt>
                <c:pt idx="7680">
                  <c:v>1744928100</c:v>
                </c:pt>
                <c:pt idx="7681">
                  <c:v>1744929000</c:v>
                </c:pt>
                <c:pt idx="7682">
                  <c:v>1744929900</c:v>
                </c:pt>
                <c:pt idx="7683">
                  <c:v>1744930800</c:v>
                </c:pt>
                <c:pt idx="7684">
                  <c:v>1744931700</c:v>
                </c:pt>
                <c:pt idx="7685">
                  <c:v>1744932600</c:v>
                </c:pt>
                <c:pt idx="7686">
                  <c:v>1744933500</c:v>
                </c:pt>
                <c:pt idx="7687">
                  <c:v>1744934400</c:v>
                </c:pt>
                <c:pt idx="7688">
                  <c:v>1744935300</c:v>
                </c:pt>
                <c:pt idx="7689">
                  <c:v>1744936200</c:v>
                </c:pt>
                <c:pt idx="7690">
                  <c:v>1744937100</c:v>
                </c:pt>
                <c:pt idx="7691">
                  <c:v>1744938000</c:v>
                </c:pt>
                <c:pt idx="7692">
                  <c:v>1744938900</c:v>
                </c:pt>
                <c:pt idx="7693">
                  <c:v>1744939800</c:v>
                </c:pt>
                <c:pt idx="7694">
                  <c:v>1744940700</c:v>
                </c:pt>
                <c:pt idx="7695">
                  <c:v>1744941600</c:v>
                </c:pt>
                <c:pt idx="7696">
                  <c:v>1744942500</c:v>
                </c:pt>
                <c:pt idx="7697">
                  <c:v>1744943400</c:v>
                </c:pt>
                <c:pt idx="7698">
                  <c:v>1744944300</c:v>
                </c:pt>
                <c:pt idx="7699">
                  <c:v>1744945200</c:v>
                </c:pt>
                <c:pt idx="7700">
                  <c:v>1744946100</c:v>
                </c:pt>
                <c:pt idx="7701">
                  <c:v>1744947000</c:v>
                </c:pt>
                <c:pt idx="7702">
                  <c:v>1744947900</c:v>
                </c:pt>
                <c:pt idx="7703">
                  <c:v>1744948800</c:v>
                </c:pt>
                <c:pt idx="7704">
                  <c:v>1744949700</c:v>
                </c:pt>
                <c:pt idx="7705">
                  <c:v>1744950600</c:v>
                </c:pt>
                <c:pt idx="7706">
                  <c:v>1744951500</c:v>
                </c:pt>
                <c:pt idx="7707">
                  <c:v>1744952400</c:v>
                </c:pt>
                <c:pt idx="7708">
                  <c:v>1744953300</c:v>
                </c:pt>
                <c:pt idx="7709">
                  <c:v>1744954200</c:v>
                </c:pt>
                <c:pt idx="7710">
                  <c:v>1744955100</c:v>
                </c:pt>
                <c:pt idx="7711">
                  <c:v>1744956000</c:v>
                </c:pt>
                <c:pt idx="7712">
                  <c:v>1744956900</c:v>
                </c:pt>
                <c:pt idx="7713">
                  <c:v>1744957800</c:v>
                </c:pt>
                <c:pt idx="7714">
                  <c:v>1744958700</c:v>
                </c:pt>
                <c:pt idx="7715">
                  <c:v>1744959600</c:v>
                </c:pt>
                <c:pt idx="7716">
                  <c:v>1744960500</c:v>
                </c:pt>
                <c:pt idx="7717">
                  <c:v>1744961400</c:v>
                </c:pt>
                <c:pt idx="7718">
                  <c:v>1744962300</c:v>
                </c:pt>
                <c:pt idx="7719">
                  <c:v>1744963200</c:v>
                </c:pt>
                <c:pt idx="7720">
                  <c:v>1744964100</c:v>
                </c:pt>
                <c:pt idx="7721">
                  <c:v>1744965000</c:v>
                </c:pt>
                <c:pt idx="7722">
                  <c:v>1744965900</c:v>
                </c:pt>
                <c:pt idx="7723">
                  <c:v>1744966800</c:v>
                </c:pt>
                <c:pt idx="7724">
                  <c:v>1744967700</c:v>
                </c:pt>
                <c:pt idx="7725">
                  <c:v>1744968600</c:v>
                </c:pt>
                <c:pt idx="7726">
                  <c:v>1744969500</c:v>
                </c:pt>
                <c:pt idx="7727">
                  <c:v>1744970400</c:v>
                </c:pt>
                <c:pt idx="7728">
                  <c:v>1744971300</c:v>
                </c:pt>
                <c:pt idx="7729">
                  <c:v>1744972200</c:v>
                </c:pt>
                <c:pt idx="7730">
                  <c:v>1744973100</c:v>
                </c:pt>
                <c:pt idx="7731">
                  <c:v>1744974000</c:v>
                </c:pt>
                <c:pt idx="7732">
                  <c:v>1744974900</c:v>
                </c:pt>
                <c:pt idx="7733">
                  <c:v>1744975800</c:v>
                </c:pt>
                <c:pt idx="7734">
                  <c:v>1744976700</c:v>
                </c:pt>
                <c:pt idx="7735">
                  <c:v>1744977600</c:v>
                </c:pt>
                <c:pt idx="7736">
                  <c:v>1744978500</c:v>
                </c:pt>
                <c:pt idx="7737">
                  <c:v>1744979400</c:v>
                </c:pt>
                <c:pt idx="7738">
                  <c:v>1744980300</c:v>
                </c:pt>
                <c:pt idx="7739">
                  <c:v>1744981200</c:v>
                </c:pt>
                <c:pt idx="7740">
                  <c:v>1744982100</c:v>
                </c:pt>
                <c:pt idx="7741">
                  <c:v>1744983000</c:v>
                </c:pt>
                <c:pt idx="7742">
                  <c:v>1744983900</c:v>
                </c:pt>
                <c:pt idx="7743">
                  <c:v>1744984800</c:v>
                </c:pt>
                <c:pt idx="7744">
                  <c:v>1744985700</c:v>
                </c:pt>
                <c:pt idx="7745">
                  <c:v>1744986600</c:v>
                </c:pt>
                <c:pt idx="7746">
                  <c:v>1744987500</c:v>
                </c:pt>
                <c:pt idx="7747">
                  <c:v>1744988400</c:v>
                </c:pt>
                <c:pt idx="7748">
                  <c:v>1744989300</c:v>
                </c:pt>
                <c:pt idx="7749">
                  <c:v>1744990200</c:v>
                </c:pt>
                <c:pt idx="7750">
                  <c:v>1744991100</c:v>
                </c:pt>
                <c:pt idx="7751">
                  <c:v>1744992000</c:v>
                </c:pt>
                <c:pt idx="7752">
                  <c:v>1744992900</c:v>
                </c:pt>
                <c:pt idx="7753">
                  <c:v>1744993800</c:v>
                </c:pt>
                <c:pt idx="7754">
                  <c:v>1744994700</c:v>
                </c:pt>
                <c:pt idx="7755">
                  <c:v>1744995600</c:v>
                </c:pt>
                <c:pt idx="7756">
                  <c:v>1744996500</c:v>
                </c:pt>
                <c:pt idx="7757">
                  <c:v>1744997400</c:v>
                </c:pt>
                <c:pt idx="7758">
                  <c:v>1744998300</c:v>
                </c:pt>
              </c:numCache>
            </c:numRef>
          </c:cat>
          <c:val>
            <c:numRef>
              <c:f>'XRP Data'!$D$2:$D$401</c:f>
              <c:numCache>
                <c:formatCode>General</c:formatCode>
                <c:ptCount val="400"/>
                <c:pt idx="0">
                  <c:v>2.9996</c:v>
                </c:pt>
                <c:pt idx="1">
                  <c:v>3.0082</c:v>
                </c:pt>
                <c:pt idx="2">
                  <c:v>3.0235</c:v>
                </c:pt>
                <c:pt idx="3">
                  <c:v>3.0276</c:v>
                </c:pt>
                <c:pt idx="4">
                  <c:v>3.0169</c:v>
                </c:pt>
                <c:pt idx="5">
                  <c:v>3.0198</c:v>
                </c:pt>
                <c:pt idx="6">
                  <c:v>3.0328</c:v>
                </c:pt>
                <c:pt idx="7">
                  <c:v>3.0454</c:v>
                </c:pt>
                <c:pt idx="8">
                  <c:v>3.0557</c:v>
                </c:pt>
                <c:pt idx="9">
                  <c:v>3.0531</c:v>
                </c:pt>
                <c:pt idx="10">
                  <c:v>3.0289</c:v>
                </c:pt>
                <c:pt idx="11">
                  <c:v>3.021</c:v>
                </c:pt>
                <c:pt idx="12">
                  <c:v>3.0036</c:v>
                </c:pt>
                <c:pt idx="13">
                  <c:v>2.9998</c:v>
                </c:pt>
                <c:pt idx="14">
                  <c:v>3.0093</c:v>
                </c:pt>
                <c:pt idx="15">
                  <c:v>3.0069</c:v>
                </c:pt>
                <c:pt idx="16">
                  <c:v>3.0273</c:v>
                </c:pt>
                <c:pt idx="17">
                  <c:v>3.0378</c:v>
                </c:pt>
                <c:pt idx="18">
                  <c:v>3.0439</c:v>
                </c:pt>
                <c:pt idx="19">
                  <c:v>3.0403</c:v>
                </c:pt>
                <c:pt idx="20">
                  <c:v>3.0478</c:v>
                </c:pt>
                <c:pt idx="21">
                  <c:v>3.0665</c:v>
                </c:pt>
                <c:pt idx="22">
                  <c:v>3.0774</c:v>
                </c:pt>
                <c:pt idx="23">
                  <c:v>3.0824</c:v>
                </c:pt>
                <c:pt idx="24">
                  <c:v>3.0859</c:v>
                </c:pt>
                <c:pt idx="25">
                  <c:v>3.105</c:v>
                </c:pt>
                <c:pt idx="26">
                  <c:v>3.108</c:v>
                </c:pt>
                <c:pt idx="27">
                  <c:v>3.1054</c:v>
                </c:pt>
                <c:pt idx="28">
                  <c:v>3.101</c:v>
                </c:pt>
                <c:pt idx="29">
                  <c:v>3.109</c:v>
                </c:pt>
                <c:pt idx="30">
                  <c:v>3.0892</c:v>
                </c:pt>
                <c:pt idx="31">
                  <c:v>3.0938</c:v>
                </c:pt>
                <c:pt idx="32">
                  <c:v>3.092</c:v>
                </c:pt>
                <c:pt idx="33">
                  <c:v>3.0938</c:v>
                </c:pt>
                <c:pt idx="34">
                  <c:v>3.0949</c:v>
                </c:pt>
                <c:pt idx="35">
                  <c:v>3.0891</c:v>
                </c:pt>
                <c:pt idx="36">
                  <c:v>3.1006</c:v>
                </c:pt>
                <c:pt idx="37">
                  <c:v>3.1028</c:v>
                </c:pt>
                <c:pt idx="38">
                  <c:v>3.095</c:v>
                </c:pt>
                <c:pt idx="39">
                  <c:v>3.0903</c:v>
                </c:pt>
                <c:pt idx="40">
                  <c:v>3.0958</c:v>
                </c:pt>
                <c:pt idx="41">
                  <c:v>3.0882</c:v>
                </c:pt>
                <c:pt idx="42">
                  <c:v>3.0931</c:v>
                </c:pt>
                <c:pt idx="43">
                  <c:v>3.0939</c:v>
                </c:pt>
                <c:pt idx="44">
                  <c:v>3.0632</c:v>
                </c:pt>
                <c:pt idx="45">
                  <c:v>3.0713</c:v>
                </c:pt>
                <c:pt idx="46">
                  <c:v>3.0881</c:v>
                </c:pt>
                <c:pt idx="47">
                  <c:v>3.0985</c:v>
                </c:pt>
                <c:pt idx="48">
                  <c:v>3.1141</c:v>
                </c:pt>
                <c:pt idx="49">
                  <c:v>3.118</c:v>
                </c:pt>
                <c:pt idx="50">
                  <c:v>3.1124</c:v>
                </c:pt>
                <c:pt idx="51">
                  <c:v>3.1146</c:v>
                </c:pt>
                <c:pt idx="52">
                  <c:v>3.1243</c:v>
                </c:pt>
                <c:pt idx="53">
                  <c:v>3.1072</c:v>
                </c:pt>
                <c:pt idx="54">
                  <c:v>3.1224</c:v>
                </c:pt>
                <c:pt idx="55">
                  <c:v>3.1257</c:v>
                </c:pt>
                <c:pt idx="56">
                  <c:v>3.157</c:v>
                </c:pt>
                <c:pt idx="57">
                  <c:v>3.147</c:v>
                </c:pt>
                <c:pt idx="58">
                  <c:v>3.1579</c:v>
                </c:pt>
                <c:pt idx="59">
                  <c:v>3.1604</c:v>
                </c:pt>
                <c:pt idx="60">
                  <c:v>3.1554</c:v>
                </c:pt>
                <c:pt idx="61">
                  <c:v>3.1393</c:v>
                </c:pt>
                <c:pt idx="62">
                  <c:v>3.1392</c:v>
                </c:pt>
                <c:pt idx="63">
                  <c:v>3.114</c:v>
                </c:pt>
                <c:pt idx="64">
                  <c:v>3.1154</c:v>
                </c:pt>
                <c:pt idx="65">
                  <c:v>3.1364</c:v>
                </c:pt>
                <c:pt idx="66">
                  <c:v>3.1386</c:v>
                </c:pt>
                <c:pt idx="67">
                  <c:v>3.1558</c:v>
                </c:pt>
                <c:pt idx="68">
                  <c:v>3.1557</c:v>
                </c:pt>
                <c:pt idx="69">
                  <c:v>3.1669</c:v>
                </c:pt>
                <c:pt idx="70">
                  <c:v>3.1568</c:v>
                </c:pt>
                <c:pt idx="71">
                  <c:v>3.1624</c:v>
                </c:pt>
                <c:pt idx="72">
                  <c:v>3.1547</c:v>
                </c:pt>
                <c:pt idx="73">
                  <c:v>3.1606</c:v>
                </c:pt>
                <c:pt idx="74">
                  <c:v>3.1538</c:v>
                </c:pt>
                <c:pt idx="75">
                  <c:v>3.1679</c:v>
                </c:pt>
                <c:pt idx="76">
                  <c:v>3.1625</c:v>
                </c:pt>
                <c:pt idx="77">
                  <c:v>3.1457</c:v>
                </c:pt>
                <c:pt idx="78">
                  <c:v>3.1415</c:v>
                </c:pt>
                <c:pt idx="79">
                  <c:v>3.1513</c:v>
                </c:pt>
                <c:pt idx="80">
                  <c:v>3.1575</c:v>
                </c:pt>
                <c:pt idx="81">
                  <c:v>3.1325</c:v>
                </c:pt>
                <c:pt idx="82">
                  <c:v>3.1255</c:v>
                </c:pt>
                <c:pt idx="83">
                  <c:v>3.1164</c:v>
                </c:pt>
                <c:pt idx="84">
                  <c:v>3.1203</c:v>
                </c:pt>
                <c:pt idx="85">
                  <c:v>3.1236</c:v>
                </c:pt>
                <c:pt idx="86">
                  <c:v>3.1281</c:v>
                </c:pt>
                <c:pt idx="87">
                  <c:v>3.1177</c:v>
                </c:pt>
                <c:pt idx="88">
                  <c:v>3.1</c:v>
                </c:pt>
                <c:pt idx="89">
                  <c:v>3.0909</c:v>
                </c:pt>
                <c:pt idx="90">
                  <c:v>3.0712</c:v>
                </c:pt>
                <c:pt idx="91">
                  <c:v>3.0675</c:v>
                </c:pt>
                <c:pt idx="92">
                  <c:v>3.0868</c:v>
                </c:pt>
                <c:pt idx="93">
                  <c:v>3.0549</c:v>
                </c:pt>
                <c:pt idx="94">
                  <c:v>3.0074</c:v>
                </c:pt>
                <c:pt idx="95">
                  <c:v>3.0117</c:v>
                </c:pt>
                <c:pt idx="96">
                  <c:v>3.0354</c:v>
                </c:pt>
                <c:pt idx="97">
                  <c:v>3.0148</c:v>
                </c:pt>
                <c:pt idx="98">
                  <c:v>3.045</c:v>
                </c:pt>
                <c:pt idx="99">
                  <c:v>3.0579</c:v>
                </c:pt>
                <c:pt idx="100">
                  <c:v>3.0455</c:v>
                </c:pt>
                <c:pt idx="101">
                  <c:v>3.0344</c:v>
                </c:pt>
                <c:pt idx="102">
                  <c:v>3.0491</c:v>
                </c:pt>
                <c:pt idx="103">
                  <c:v>3.0516</c:v>
                </c:pt>
                <c:pt idx="104">
                  <c:v>3.06</c:v>
                </c:pt>
                <c:pt idx="105">
                  <c:v>3.0608</c:v>
                </c:pt>
                <c:pt idx="106">
                  <c:v>3.0694</c:v>
                </c:pt>
                <c:pt idx="107">
                  <c:v>3.0715</c:v>
                </c:pt>
                <c:pt idx="108">
                  <c:v>3.0657</c:v>
                </c:pt>
                <c:pt idx="109">
                  <c:v>3.0632</c:v>
                </c:pt>
                <c:pt idx="110">
                  <c:v>3.0581</c:v>
                </c:pt>
                <c:pt idx="111">
                  <c:v>3.0653</c:v>
                </c:pt>
                <c:pt idx="112">
                  <c:v>3.0657</c:v>
                </c:pt>
                <c:pt idx="113">
                  <c:v>3.0637</c:v>
                </c:pt>
                <c:pt idx="114">
                  <c:v>3.0548</c:v>
                </c:pt>
                <c:pt idx="115">
                  <c:v>3.0601</c:v>
                </c:pt>
                <c:pt idx="116">
                  <c:v>3.0665</c:v>
                </c:pt>
                <c:pt idx="117">
                  <c:v>3.0721</c:v>
                </c:pt>
                <c:pt idx="118">
                  <c:v>3.0766</c:v>
                </c:pt>
                <c:pt idx="119">
                  <c:v>3.0703</c:v>
                </c:pt>
                <c:pt idx="120">
                  <c:v>3.0777</c:v>
                </c:pt>
                <c:pt idx="121">
                  <c:v>3.0822</c:v>
                </c:pt>
                <c:pt idx="122">
                  <c:v>3.0828</c:v>
                </c:pt>
                <c:pt idx="123">
                  <c:v>3.084</c:v>
                </c:pt>
                <c:pt idx="124">
                  <c:v>3.0908</c:v>
                </c:pt>
                <c:pt idx="125">
                  <c:v>3.1017</c:v>
                </c:pt>
                <c:pt idx="126">
                  <c:v>3.0972</c:v>
                </c:pt>
                <c:pt idx="127">
                  <c:v>3.1072</c:v>
                </c:pt>
                <c:pt idx="128">
                  <c:v>3.1073</c:v>
                </c:pt>
                <c:pt idx="129">
                  <c:v>3.1076</c:v>
                </c:pt>
                <c:pt idx="130">
                  <c:v>3.1091</c:v>
                </c:pt>
                <c:pt idx="131">
                  <c:v>3.0946</c:v>
                </c:pt>
                <c:pt idx="132">
                  <c:v>3.0949</c:v>
                </c:pt>
                <c:pt idx="133">
                  <c:v>3.0961</c:v>
                </c:pt>
                <c:pt idx="134">
                  <c:v>3.1004</c:v>
                </c:pt>
                <c:pt idx="135">
                  <c:v>3.1014</c:v>
                </c:pt>
                <c:pt idx="136">
                  <c:v>3.112</c:v>
                </c:pt>
                <c:pt idx="137">
                  <c:v>3.1036</c:v>
                </c:pt>
                <c:pt idx="138">
                  <c:v>3.0956</c:v>
                </c:pt>
                <c:pt idx="139">
                  <c:v>3.0829</c:v>
                </c:pt>
                <c:pt idx="140">
                  <c:v>3.0693</c:v>
                </c:pt>
                <c:pt idx="141">
                  <c:v>3.0746</c:v>
                </c:pt>
                <c:pt idx="142">
                  <c:v>3.0771</c:v>
                </c:pt>
                <c:pt idx="143">
                  <c:v>3.0699</c:v>
                </c:pt>
                <c:pt idx="144">
                  <c:v>3.0795</c:v>
                </c:pt>
                <c:pt idx="145">
                  <c:v>3.0865</c:v>
                </c:pt>
                <c:pt idx="146">
                  <c:v>3.0824</c:v>
                </c:pt>
                <c:pt idx="147">
                  <c:v>3.0822</c:v>
                </c:pt>
                <c:pt idx="148">
                  <c:v>3.0871</c:v>
                </c:pt>
                <c:pt idx="149">
                  <c:v>3.0832</c:v>
                </c:pt>
                <c:pt idx="150">
                  <c:v>3.078</c:v>
                </c:pt>
                <c:pt idx="151">
                  <c:v>3.0798</c:v>
                </c:pt>
                <c:pt idx="152">
                  <c:v>3.0749</c:v>
                </c:pt>
                <c:pt idx="153">
                  <c:v>3.0589</c:v>
                </c:pt>
                <c:pt idx="154">
                  <c:v>3.0606</c:v>
                </c:pt>
                <c:pt idx="155">
                  <c:v>3.0358</c:v>
                </c:pt>
                <c:pt idx="156">
                  <c:v>3.0219</c:v>
                </c:pt>
                <c:pt idx="157">
                  <c:v>3.0261</c:v>
                </c:pt>
                <c:pt idx="158">
                  <c:v>3.0456</c:v>
                </c:pt>
                <c:pt idx="159">
                  <c:v>3.0507</c:v>
                </c:pt>
                <c:pt idx="160">
                  <c:v>3.0588</c:v>
                </c:pt>
                <c:pt idx="161">
                  <c:v>3.0446</c:v>
                </c:pt>
                <c:pt idx="162">
                  <c:v>3.0427</c:v>
                </c:pt>
                <c:pt idx="163">
                  <c:v>3.0575</c:v>
                </c:pt>
                <c:pt idx="164">
                  <c:v>3.056</c:v>
                </c:pt>
                <c:pt idx="165">
                  <c:v>3.0536</c:v>
                </c:pt>
                <c:pt idx="166">
                  <c:v>3.0504</c:v>
                </c:pt>
                <c:pt idx="167">
                  <c:v>3.0409</c:v>
                </c:pt>
                <c:pt idx="168">
                  <c:v>3.0366</c:v>
                </c:pt>
                <c:pt idx="169">
                  <c:v>3.0206</c:v>
                </c:pt>
                <c:pt idx="170">
                  <c:v>3.0309</c:v>
                </c:pt>
                <c:pt idx="171">
                  <c:v>3.0349</c:v>
                </c:pt>
                <c:pt idx="172">
                  <c:v>3.0533</c:v>
                </c:pt>
                <c:pt idx="173">
                  <c:v>3.0492</c:v>
                </c:pt>
                <c:pt idx="174">
                  <c:v>3.035</c:v>
                </c:pt>
                <c:pt idx="175">
                  <c:v>3.025</c:v>
                </c:pt>
                <c:pt idx="176">
                  <c:v>3.0138</c:v>
                </c:pt>
                <c:pt idx="177">
                  <c:v>3.024</c:v>
                </c:pt>
                <c:pt idx="178">
                  <c:v>3.0424</c:v>
                </c:pt>
                <c:pt idx="179">
                  <c:v>2.9705</c:v>
                </c:pt>
                <c:pt idx="180">
                  <c:v>2.96</c:v>
                </c:pt>
                <c:pt idx="181">
                  <c:v>2.9691</c:v>
                </c:pt>
                <c:pt idx="182">
                  <c:v>3.0604</c:v>
                </c:pt>
                <c:pt idx="183">
                  <c:v>3.0323</c:v>
                </c:pt>
                <c:pt idx="184">
                  <c:v>3.0467</c:v>
                </c:pt>
                <c:pt idx="185">
                  <c:v>3.0774</c:v>
                </c:pt>
                <c:pt idx="186">
                  <c:v>3.0822</c:v>
                </c:pt>
                <c:pt idx="187">
                  <c:v>3.0702</c:v>
                </c:pt>
                <c:pt idx="188">
                  <c:v>3.0851</c:v>
                </c:pt>
                <c:pt idx="189">
                  <c:v>3.0915</c:v>
                </c:pt>
                <c:pt idx="190">
                  <c:v>3.0851</c:v>
                </c:pt>
                <c:pt idx="191">
                  <c:v>3.075</c:v>
                </c:pt>
                <c:pt idx="192">
                  <c:v>3.0711</c:v>
                </c:pt>
                <c:pt idx="193">
                  <c:v>3.074</c:v>
                </c:pt>
                <c:pt idx="194">
                  <c:v>3.073</c:v>
                </c:pt>
                <c:pt idx="195">
                  <c:v>3.0746</c:v>
                </c:pt>
                <c:pt idx="196">
                  <c:v>3.0772</c:v>
                </c:pt>
                <c:pt idx="197">
                  <c:v>3.0678</c:v>
                </c:pt>
                <c:pt idx="198">
                  <c:v>3.0624</c:v>
                </c:pt>
                <c:pt idx="199">
                  <c:v>3.0525</c:v>
                </c:pt>
                <c:pt idx="200">
                  <c:v>3.048</c:v>
                </c:pt>
                <c:pt idx="201">
                  <c:v>3.0432</c:v>
                </c:pt>
                <c:pt idx="202">
                  <c:v>3.0655</c:v>
                </c:pt>
                <c:pt idx="203">
                  <c:v>3.0723</c:v>
                </c:pt>
                <c:pt idx="204">
                  <c:v>3.0851</c:v>
                </c:pt>
                <c:pt idx="205">
                  <c:v>3.0968</c:v>
                </c:pt>
                <c:pt idx="206">
                  <c:v>3.0955</c:v>
                </c:pt>
                <c:pt idx="207">
                  <c:v>3.0888</c:v>
                </c:pt>
                <c:pt idx="208">
                  <c:v>3.0936</c:v>
                </c:pt>
                <c:pt idx="209">
                  <c:v>3.0981</c:v>
                </c:pt>
                <c:pt idx="210">
                  <c:v>3.0965</c:v>
                </c:pt>
                <c:pt idx="211">
                  <c:v>3.1031</c:v>
                </c:pt>
                <c:pt idx="212">
                  <c:v>3.1005</c:v>
                </c:pt>
                <c:pt idx="213">
                  <c:v>3.0991</c:v>
                </c:pt>
                <c:pt idx="214">
                  <c:v>3.107</c:v>
                </c:pt>
                <c:pt idx="215">
                  <c:v>3.112</c:v>
                </c:pt>
                <c:pt idx="216">
                  <c:v>3.1158</c:v>
                </c:pt>
                <c:pt idx="217">
                  <c:v>3.1167</c:v>
                </c:pt>
                <c:pt idx="218">
                  <c:v>3.1159</c:v>
                </c:pt>
                <c:pt idx="219">
                  <c:v>3.1129</c:v>
                </c:pt>
                <c:pt idx="220">
                  <c:v>3.1019</c:v>
                </c:pt>
                <c:pt idx="221">
                  <c:v>3.1035</c:v>
                </c:pt>
                <c:pt idx="222">
                  <c:v>3.1064</c:v>
                </c:pt>
                <c:pt idx="223">
                  <c:v>3.1133</c:v>
                </c:pt>
                <c:pt idx="224">
                  <c:v>3.1138</c:v>
                </c:pt>
                <c:pt idx="225">
                  <c:v>3.1131</c:v>
                </c:pt>
                <c:pt idx="226">
                  <c:v>3.1133</c:v>
                </c:pt>
                <c:pt idx="227">
                  <c:v>3.1065</c:v>
                </c:pt>
                <c:pt idx="228">
                  <c:v>3.0994</c:v>
                </c:pt>
                <c:pt idx="229">
                  <c:v>3.0946</c:v>
                </c:pt>
                <c:pt idx="230">
                  <c:v>3.097</c:v>
                </c:pt>
                <c:pt idx="231">
                  <c:v>3.095</c:v>
                </c:pt>
                <c:pt idx="232">
                  <c:v>3.0938</c:v>
                </c:pt>
                <c:pt idx="233">
                  <c:v>3.0964</c:v>
                </c:pt>
                <c:pt idx="234">
                  <c:v>3.0964</c:v>
                </c:pt>
                <c:pt idx="235">
                  <c:v>3.0937</c:v>
                </c:pt>
                <c:pt idx="236">
                  <c:v>3.0982</c:v>
                </c:pt>
                <c:pt idx="237">
                  <c:v>3.104</c:v>
                </c:pt>
                <c:pt idx="238">
                  <c:v>3.1025</c:v>
                </c:pt>
                <c:pt idx="239">
                  <c:v>3.0934</c:v>
                </c:pt>
                <c:pt idx="240">
                  <c:v>3.0974</c:v>
                </c:pt>
                <c:pt idx="241">
                  <c:v>3.1011</c:v>
                </c:pt>
                <c:pt idx="242">
                  <c:v>3.097</c:v>
                </c:pt>
                <c:pt idx="243">
                  <c:v>3.0942</c:v>
                </c:pt>
                <c:pt idx="244">
                  <c:v>3.0937</c:v>
                </c:pt>
                <c:pt idx="245">
                  <c:v>3.0944</c:v>
                </c:pt>
                <c:pt idx="246">
                  <c:v>3.0966</c:v>
                </c:pt>
                <c:pt idx="247">
                  <c:v>3.0892</c:v>
                </c:pt>
                <c:pt idx="248">
                  <c:v>3.0839</c:v>
                </c:pt>
                <c:pt idx="249">
                  <c:v>3.0805</c:v>
                </c:pt>
                <c:pt idx="250">
                  <c:v>3.0796</c:v>
                </c:pt>
                <c:pt idx="251">
                  <c:v>3.0801</c:v>
                </c:pt>
                <c:pt idx="252">
                  <c:v>3.0907</c:v>
                </c:pt>
                <c:pt idx="253">
                  <c:v>3.0832</c:v>
                </c:pt>
                <c:pt idx="254">
                  <c:v>3.0847</c:v>
                </c:pt>
                <c:pt idx="255">
                  <c:v>3.0884</c:v>
                </c:pt>
                <c:pt idx="256">
                  <c:v>3.0903</c:v>
                </c:pt>
                <c:pt idx="257">
                  <c:v>3.0935</c:v>
                </c:pt>
                <c:pt idx="258">
                  <c:v>3.0939</c:v>
                </c:pt>
                <c:pt idx="259">
                  <c:v>3.113</c:v>
                </c:pt>
                <c:pt idx="260">
                  <c:v>3.1136</c:v>
                </c:pt>
                <c:pt idx="261">
                  <c:v>3.1153</c:v>
                </c:pt>
                <c:pt idx="262">
                  <c:v>3.1159</c:v>
                </c:pt>
                <c:pt idx="263">
                  <c:v>3.116</c:v>
                </c:pt>
                <c:pt idx="264">
                  <c:v>3.1126</c:v>
                </c:pt>
                <c:pt idx="265">
                  <c:v>3.1142</c:v>
                </c:pt>
                <c:pt idx="266">
                  <c:v>3.1169</c:v>
                </c:pt>
                <c:pt idx="267">
                  <c:v>3.106</c:v>
                </c:pt>
                <c:pt idx="268">
                  <c:v>3.1067</c:v>
                </c:pt>
                <c:pt idx="269">
                  <c:v>3.1046</c:v>
                </c:pt>
                <c:pt idx="270">
                  <c:v>3.1019</c:v>
                </c:pt>
                <c:pt idx="271">
                  <c:v>3.1071</c:v>
                </c:pt>
                <c:pt idx="272">
                  <c:v>3.095</c:v>
                </c:pt>
                <c:pt idx="273">
                  <c:v>3.0976</c:v>
                </c:pt>
                <c:pt idx="274">
                  <c:v>3.1106</c:v>
                </c:pt>
                <c:pt idx="275">
                  <c:v>3.1163</c:v>
                </c:pt>
                <c:pt idx="276">
                  <c:v>3.1264</c:v>
                </c:pt>
                <c:pt idx="277">
                  <c:v>3.1131</c:v>
                </c:pt>
                <c:pt idx="278">
                  <c:v>3.1194</c:v>
                </c:pt>
                <c:pt idx="279">
                  <c:v>3.1196</c:v>
                </c:pt>
                <c:pt idx="280">
                  <c:v>3.1255</c:v>
                </c:pt>
                <c:pt idx="281">
                  <c:v>3.1118</c:v>
                </c:pt>
                <c:pt idx="282">
                  <c:v>3.1032</c:v>
                </c:pt>
                <c:pt idx="283">
                  <c:v>3.1157</c:v>
                </c:pt>
                <c:pt idx="284">
                  <c:v>3.1174</c:v>
                </c:pt>
                <c:pt idx="285">
                  <c:v>3.1161</c:v>
                </c:pt>
                <c:pt idx="286">
                  <c:v>3.1195</c:v>
                </c:pt>
                <c:pt idx="287">
                  <c:v>3.1178</c:v>
                </c:pt>
                <c:pt idx="288">
                  <c:v>3.1244</c:v>
                </c:pt>
                <c:pt idx="289">
                  <c:v>3.1295</c:v>
                </c:pt>
                <c:pt idx="290">
                  <c:v>3.1287</c:v>
                </c:pt>
                <c:pt idx="291">
                  <c:v>3.1311</c:v>
                </c:pt>
                <c:pt idx="292">
                  <c:v>3.1367</c:v>
                </c:pt>
                <c:pt idx="293">
                  <c:v>3.1369</c:v>
                </c:pt>
                <c:pt idx="294">
                  <c:v>3.1245</c:v>
                </c:pt>
                <c:pt idx="295">
                  <c:v>3.1072</c:v>
                </c:pt>
                <c:pt idx="296">
                  <c:v>3.1064</c:v>
                </c:pt>
                <c:pt idx="297">
                  <c:v>3.1102</c:v>
                </c:pt>
                <c:pt idx="298">
                  <c:v>3.1025</c:v>
                </c:pt>
                <c:pt idx="299">
                  <c:v>3.1022</c:v>
                </c:pt>
                <c:pt idx="300">
                  <c:v>3.0982</c:v>
                </c:pt>
                <c:pt idx="301">
                  <c:v>3.1014</c:v>
                </c:pt>
                <c:pt idx="302">
                  <c:v>3.0969</c:v>
                </c:pt>
                <c:pt idx="303">
                  <c:v>3.0985</c:v>
                </c:pt>
                <c:pt idx="304">
                  <c:v>3.0918</c:v>
                </c:pt>
                <c:pt idx="305">
                  <c:v>3.0924</c:v>
                </c:pt>
                <c:pt idx="306">
                  <c:v>3.0951</c:v>
                </c:pt>
                <c:pt idx="307">
                  <c:v>3.0813</c:v>
                </c:pt>
                <c:pt idx="308">
                  <c:v>3.0822</c:v>
                </c:pt>
                <c:pt idx="309">
                  <c:v>3.0777</c:v>
                </c:pt>
                <c:pt idx="310">
                  <c:v>3.087</c:v>
                </c:pt>
                <c:pt idx="311">
                  <c:v>3.0761</c:v>
                </c:pt>
                <c:pt idx="312">
                  <c:v>3.0725</c:v>
                </c:pt>
                <c:pt idx="313">
                  <c:v>3.0763</c:v>
                </c:pt>
                <c:pt idx="314">
                  <c:v>3.0676</c:v>
                </c:pt>
                <c:pt idx="315">
                  <c:v>3.0723</c:v>
                </c:pt>
                <c:pt idx="316">
                  <c:v>3.0798</c:v>
                </c:pt>
                <c:pt idx="317">
                  <c:v>3.0777</c:v>
                </c:pt>
                <c:pt idx="318">
                  <c:v>3.0791</c:v>
                </c:pt>
                <c:pt idx="319">
                  <c:v>3.0825</c:v>
                </c:pt>
                <c:pt idx="320">
                  <c:v>3.0878</c:v>
                </c:pt>
                <c:pt idx="321">
                  <c:v>3.0863</c:v>
                </c:pt>
                <c:pt idx="322">
                  <c:v>3.0852</c:v>
                </c:pt>
                <c:pt idx="323">
                  <c:v>3.0835</c:v>
                </c:pt>
                <c:pt idx="324">
                  <c:v>3.0847</c:v>
                </c:pt>
                <c:pt idx="325">
                  <c:v>3.0748</c:v>
                </c:pt>
                <c:pt idx="326">
                  <c:v>3.0669</c:v>
                </c:pt>
                <c:pt idx="327">
                  <c:v>3.0692</c:v>
                </c:pt>
                <c:pt idx="328">
                  <c:v>3.0609</c:v>
                </c:pt>
                <c:pt idx="329">
                  <c:v>3.0563</c:v>
                </c:pt>
                <c:pt idx="330">
                  <c:v>3.0555</c:v>
                </c:pt>
                <c:pt idx="331">
                  <c:v>3.0595</c:v>
                </c:pt>
                <c:pt idx="332">
                  <c:v>3.0622</c:v>
                </c:pt>
                <c:pt idx="333">
                  <c:v>3.0689</c:v>
                </c:pt>
                <c:pt idx="334">
                  <c:v>3.0701</c:v>
                </c:pt>
                <c:pt idx="335">
                  <c:v>3.0722</c:v>
                </c:pt>
                <c:pt idx="336">
                  <c:v>3.0684</c:v>
                </c:pt>
                <c:pt idx="337">
                  <c:v>3.0672</c:v>
                </c:pt>
                <c:pt idx="338">
                  <c:v>3.0747</c:v>
                </c:pt>
                <c:pt idx="339">
                  <c:v>3.0727</c:v>
                </c:pt>
                <c:pt idx="340">
                  <c:v>3.0879</c:v>
                </c:pt>
                <c:pt idx="341">
                  <c:v>3.0904</c:v>
                </c:pt>
                <c:pt idx="342">
                  <c:v>3.0852</c:v>
                </c:pt>
                <c:pt idx="343">
                  <c:v>3.086</c:v>
                </c:pt>
                <c:pt idx="344">
                  <c:v>3.0894</c:v>
                </c:pt>
                <c:pt idx="345">
                  <c:v>3.0855</c:v>
                </c:pt>
                <c:pt idx="346">
                  <c:v>3.0877</c:v>
                </c:pt>
                <c:pt idx="347">
                  <c:v>3.0918</c:v>
                </c:pt>
                <c:pt idx="348">
                  <c:v>3.0899</c:v>
                </c:pt>
                <c:pt idx="349">
                  <c:v>3.0896</c:v>
                </c:pt>
                <c:pt idx="350">
                  <c:v>3.0902</c:v>
                </c:pt>
                <c:pt idx="351">
                  <c:v>3.0865</c:v>
                </c:pt>
                <c:pt idx="352">
                  <c:v>3.0856</c:v>
                </c:pt>
                <c:pt idx="353">
                  <c:v>3.0758</c:v>
                </c:pt>
                <c:pt idx="354">
                  <c:v>3.068</c:v>
                </c:pt>
                <c:pt idx="355">
                  <c:v>3.08</c:v>
                </c:pt>
                <c:pt idx="356">
                  <c:v>3.083</c:v>
                </c:pt>
                <c:pt idx="357">
                  <c:v>3.0954</c:v>
                </c:pt>
                <c:pt idx="358">
                  <c:v>3.0958</c:v>
                </c:pt>
                <c:pt idx="359">
                  <c:v>3.0855</c:v>
                </c:pt>
                <c:pt idx="360">
                  <c:v>3.0755</c:v>
                </c:pt>
                <c:pt idx="361">
                  <c:v>3.0762</c:v>
                </c:pt>
                <c:pt idx="362">
                  <c:v>3.0834</c:v>
                </c:pt>
                <c:pt idx="363">
                  <c:v>3.0758</c:v>
                </c:pt>
                <c:pt idx="364">
                  <c:v>3.0768</c:v>
                </c:pt>
                <c:pt idx="365">
                  <c:v>3.0746</c:v>
                </c:pt>
                <c:pt idx="366">
                  <c:v>3.0718</c:v>
                </c:pt>
                <c:pt idx="367">
                  <c:v>3.0672</c:v>
                </c:pt>
                <c:pt idx="368">
                  <c:v>3.0527</c:v>
                </c:pt>
                <c:pt idx="369">
                  <c:v>3.0098</c:v>
                </c:pt>
                <c:pt idx="370">
                  <c:v>3.0105</c:v>
                </c:pt>
                <c:pt idx="371">
                  <c:v>3.0248</c:v>
                </c:pt>
                <c:pt idx="372">
                  <c:v>3.0316</c:v>
                </c:pt>
                <c:pt idx="373">
                  <c:v>3.0302</c:v>
                </c:pt>
                <c:pt idx="374">
                  <c:v>3.0142</c:v>
                </c:pt>
                <c:pt idx="375">
                  <c:v>3.0132</c:v>
                </c:pt>
                <c:pt idx="376">
                  <c:v>2.9988</c:v>
                </c:pt>
                <c:pt idx="377">
                  <c:v>3.0015</c:v>
                </c:pt>
                <c:pt idx="378">
                  <c:v>3.0127</c:v>
                </c:pt>
                <c:pt idx="379">
                  <c:v>3.0112</c:v>
                </c:pt>
                <c:pt idx="380">
                  <c:v>3.0003</c:v>
                </c:pt>
                <c:pt idx="381">
                  <c:v>3.0074</c:v>
                </c:pt>
                <c:pt idx="382">
                  <c:v>3.0189</c:v>
                </c:pt>
                <c:pt idx="383">
                  <c:v>3.0269</c:v>
                </c:pt>
                <c:pt idx="384">
                  <c:v>3.0246</c:v>
                </c:pt>
                <c:pt idx="385">
                  <c:v>3.0342</c:v>
                </c:pt>
                <c:pt idx="386">
                  <c:v>3.0283</c:v>
                </c:pt>
                <c:pt idx="387">
                  <c:v>3.0241</c:v>
                </c:pt>
                <c:pt idx="388">
                  <c:v>3.0307</c:v>
                </c:pt>
                <c:pt idx="389">
                  <c:v>3.0295</c:v>
                </c:pt>
                <c:pt idx="390">
                  <c:v>3.0289</c:v>
                </c:pt>
                <c:pt idx="391">
                  <c:v>3.0223</c:v>
                </c:pt>
                <c:pt idx="392">
                  <c:v>3.0256</c:v>
                </c:pt>
                <c:pt idx="393">
                  <c:v>3.0241</c:v>
                </c:pt>
                <c:pt idx="394">
                  <c:v>3.0339</c:v>
                </c:pt>
                <c:pt idx="395">
                  <c:v>3.0392</c:v>
                </c:pt>
                <c:pt idx="396">
                  <c:v>3.0432</c:v>
                </c:pt>
                <c:pt idx="397">
                  <c:v>3.0471</c:v>
                </c:pt>
                <c:pt idx="398">
                  <c:v>3.0491</c:v>
                </c:pt>
                <c:pt idx="399">
                  <c:v>3.0462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"Close"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'XRP Data'!$A$2:$A$7760</c:f>
              <c:numCache>
                <c:formatCode>General</c:formatCode>
                <c:ptCount val="7759"/>
                <c:pt idx="0">
                  <c:v>1738016100</c:v>
                </c:pt>
                <c:pt idx="1">
                  <c:v>1738017000</c:v>
                </c:pt>
                <c:pt idx="2">
                  <c:v>1738017900</c:v>
                </c:pt>
                <c:pt idx="3">
                  <c:v>1738018800</c:v>
                </c:pt>
                <c:pt idx="4">
                  <c:v>1738019700</c:v>
                </c:pt>
                <c:pt idx="5">
                  <c:v>1738020600</c:v>
                </c:pt>
                <c:pt idx="6">
                  <c:v>1738021500</c:v>
                </c:pt>
                <c:pt idx="7">
                  <c:v>1738022400</c:v>
                </c:pt>
                <c:pt idx="8">
                  <c:v>1738023300</c:v>
                </c:pt>
                <c:pt idx="9">
                  <c:v>1738024200</c:v>
                </c:pt>
                <c:pt idx="10">
                  <c:v>1738025100</c:v>
                </c:pt>
                <c:pt idx="11">
                  <c:v>1738026000</c:v>
                </c:pt>
                <c:pt idx="12">
                  <c:v>1738026900</c:v>
                </c:pt>
                <c:pt idx="13">
                  <c:v>1738027800</c:v>
                </c:pt>
                <c:pt idx="14">
                  <c:v>1738028700</c:v>
                </c:pt>
                <c:pt idx="15">
                  <c:v>1738029600</c:v>
                </c:pt>
                <c:pt idx="16">
                  <c:v>1738030500</c:v>
                </c:pt>
                <c:pt idx="17">
                  <c:v>1738031400</c:v>
                </c:pt>
                <c:pt idx="18">
                  <c:v>1738032300</c:v>
                </c:pt>
                <c:pt idx="19">
                  <c:v>1738033200</c:v>
                </c:pt>
                <c:pt idx="20">
                  <c:v>1738034100</c:v>
                </c:pt>
                <c:pt idx="21">
                  <c:v>1738035000</c:v>
                </c:pt>
                <c:pt idx="22">
                  <c:v>1738035900</c:v>
                </c:pt>
                <c:pt idx="23">
                  <c:v>1738036800</c:v>
                </c:pt>
                <c:pt idx="24">
                  <c:v>1738037700</c:v>
                </c:pt>
                <c:pt idx="25">
                  <c:v>1738038600</c:v>
                </c:pt>
                <c:pt idx="26">
                  <c:v>1738039500</c:v>
                </c:pt>
                <c:pt idx="27">
                  <c:v>1738040400</c:v>
                </c:pt>
                <c:pt idx="28">
                  <c:v>1738041300</c:v>
                </c:pt>
                <c:pt idx="29">
                  <c:v>1738042200</c:v>
                </c:pt>
                <c:pt idx="30">
                  <c:v>1738043100</c:v>
                </c:pt>
                <c:pt idx="31">
                  <c:v>1738044000</c:v>
                </c:pt>
                <c:pt idx="32">
                  <c:v>1738044900</c:v>
                </c:pt>
                <c:pt idx="33">
                  <c:v>1738045800</c:v>
                </c:pt>
                <c:pt idx="34">
                  <c:v>1738046700</c:v>
                </c:pt>
                <c:pt idx="35">
                  <c:v>1738047600</c:v>
                </c:pt>
                <c:pt idx="36">
                  <c:v>1738048500</c:v>
                </c:pt>
                <c:pt idx="37">
                  <c:v>1738049400</c:v>
                </c:pt>
                <c:pt idx="38">
                  <c:v>1738050300</c:v>
                </c:pt>
                <c:pt idx="39">
                  <c:v>1738051200</c:v>
                </c:pt>
                <c:pt idx="40">
                  <c:v>1738052100</c:v>
                </c:pt>
                <c:pt idx="41">
                  <c:v>1738053000</c:v>
                </c:pt>
                <c:pt idx="42">
                  <c:v>1738053900</c:v>
                </c:pt>
                <c:pt idx="43">
                  <c:v>1738054800</c:v>
                </c:pt>
                <c:pt idx="44">
                  <c:v>1738055700</c:v>
                </c:pt>
                <c:pt idx="45">
                  <c:v>1738056600</c:v>
                </c:pt>
                <c:pt idx="46">
                  <c:v>1738057500</c:v>
                </c:pt>
                <c:pt idx="47">
                  <c:v>1738058400</c:v>
                </c:pt>
                <c:pt idx="48">
                  <c:v>1738059300</c:v>
                </c:pt>
                <c:pt idx="49">
                  <c:v>1738060200</c:v>
                </c:pt>
                <c:pt idx="50">
                  <c:v>1738061100</c:v>
                </c:pt>
                <c:pt idx="51">
                  <c:v>1738062000</c:v>
                </c:pt>
                <c:pt idx="52">
                  <c:v>1738062900</c:v>
                </c:pt>
                <c:pt idx="53">
                  <c:v>1738063800</c:v>
                </c:pt>
                <c:pt idx="54">
                  <c:v>1738064700</c:v>
                </c:pt>
                <c:pt idx="55">
                  <c:v>1738065600</c:v>
                </c:pt>
                <c:pt idx="56">
                  <c:v>1738066500</c:v>
                </c:pt>
                <c:pt idx="57">
                  <c:v>1738067400</c:v>
                </c:pt>
                <c:pt idx="58">
                  <c:v>1738068300</c:v>
                </c:pt>
                <c:pt idx="59">
                  <c:v>1738069200</c:v>
                </c:pt>
                <c:pt idx="60">
                  <c:v>1738070100</c:v>
                </c:pt>
                <c:pt idx="61">
                  <c:v>1738071000</c:v>
                </c:pt>
                <c:pt idx="62">
                  <c:v>1738071900</c:v>
                </c:pt>
                <c:pt idx="63">
                  <c:v>1738072800</c:v>
                </c:pt>
                <c:pt idx="64">
                  <c:v>1738073700</c:v>
                </c:pt>
                <c:pt idx="65">
                  <c:v>1738074600</c:v>
                </c:pt>
                <c:pt idx="66">
                  <c:v>1738075500</c:v>
                </c:pt>
                <c:pt idx="67">
                  <c:v>1738076400</c:v>
                </c:pt>
                <c:pt idx="68">
                  <c:v>1738077300</c:v>
                </c:pt>
                <c:pt idx="69">
                  <c:v>1738078200</c:v>
                </c:pt>
                <c:pt idx="70">
                  <c:v>1738079100</c:v>
                </c:pt>
                <c:pt idx="71">
                  <c:v>1738080000</c:v>
                </c:pt>
                <c:pt idx="72">
                  <c:v>1738080900</c:v>
                </c:pt>
                <c:pt idx="73">
                  <c:v>1738081800</c:v>
                </c:pt>
                <c:pt idx="74">
                  <c:v>1738082700</c:v>
                </c:pt>
                <c:pt idx="75">
                  <c:v>1738083600</c:v>
                </c:pt>
                <c:pt idx="76">
                  <c:v>1738084500</c:v>
                </c:pt>
                <c:pt idx="77">
                  <c:v>1738085400</c:v>
                </c:pt>
                <c:pt idx="78">
                  <c:v>1738086300</c:v>
                </c:pt>
                <c:pt idx="79">
                  <c:v>1738087200</c:v>
                </c:pt>
                <c:pt idx="80">
                  <c:v>1738088100</c:v>
                </c:pt>
                <c:pt idx="81">
                  <c:v>1738089000</c:v>
                </c:pt>
                <c:pt idx="82">
                  <c:v>1738089900</c:v>
                </c:pt>
                <c:pt idx="83">
                  <c:v>1738090800</c:v>
                </c:pt>
                <c:pt idx="84">
                  <c:v>1738091700</c:v>
                </c:pt>
                <c:pt idx="85">
                  <c:v>1738092600</c:v>
                </c:pt>
                <c:pt idx="86">
                  <c:v>1738093500</c:v>
                </c:pt>
                <c:pt idx="87">
                  <c:v>1738094400</c:v>
                </c:pt>
                <c:pt idx="88">
                  <c:v>1738095300</c:v>
                </c:pt>
                <c:pt idx="89">
                  <c:v>1738096200</c:v>
                </c:pt>
                <c:pt idx="90">
                  <c:v>1738097100</c:v>
                </c:pt>
                <c:pt idx="91">
                  <c:v>1738098000</c:v>
                </c:pt>
                <c:pt idx="92">
                  <c:v>1738098900</c:v>
                </c:pt>
                <c:pt idx="93">
                  <c:v>1738099800</c:v>
                </c:pt>
                <c:pt idx="94">
                  <c:v>1738100700</c:v>
                </c:pt>
                <c:pt idx="95">
                  <c:v>1738101600</c:v>
                </c:pt>
                <c:pt idx="96">
                  <c:v>1738102500</c:v>
                </c:pt>
                <c:pt idx="97">
                  <c:v>1738103400</c:v>
                </c:pt>
                <c:pt idx="98">
                  <c:v>1738104300</c:v>
                </c:pt>
                <c:pt idx="99">
                  <c:v>1738105200</c:v>
                </c:pt>
                <c:pt idx="100">
                  <c:v>1738106100</c:v>
                </c:pt>
                <c:pt idx="101">
                  <c:v>1738107000</c:v>
                </c:pt>
                <c:pt idx="102">
                  <c:v>1738107900</c:v>
                </c:pt>
                <c:pt idx="103">
                  <c:v>1738108800</c:v>
                </c:pt>
                <c:pt idx="104">
                  <c:v>1738109700</c:v>
                </c:pt>
                <c:pt idx="105">
                  <c:v>1738110600</c:v>
                </c:pt>
                <c:pt idx="106">
                  <c:v>1738111500</c:v>
                </c:pt>
                <c:pt idx="107">
                  <c:v>1738112400</c:v>
                </c:pt>
                <c:pt idx="108">
                  <c:v>1738113300</c:v>
                </c:pt>
                <c:pt idx="109">
                  <c:v>1738114200</c:v>
                </c:pt>
                <c:pt idx="110">
                  <c:v>1738115100</c:v>
                </c:pt>
                <c:pt idx="111">
                  <c:v>1738116000</c:v>
                </c:pt>
                <c:pt idx="112">
                  <c:v>1738116900</c:v>
                </c:pt>
                <c:pt idx="113">
                  <c:v>1738117800</c:v>
                </c:pt>
                <c:pt idx="114">
                  <c:v>1738118700</c:v>
                </c:pt>
                <c:pt idx="115">
                  <c:v>1738119600</c:v>
                </c:pt>
                <c:pt idx="116">
                  <c:v>1738120500</c:v>
                </c:pt>
                <c:pt idx="117">
                  <c:v>1738121400</c:v>
                </c:pt>
                <c:pt idx="118">
                  <c:v>1738122300</c:v>
                </c:pt>
                <c:pt idx="119">
                  <c:v>1738123200</c:v>
                </c:pt>
                <c:pt idx="120">
                  <c:v>1738124100</c:v>
                </c:pt>
                <c:pt idx="121">
                  <c:v>1738125000</c:v>
                </c:pt>
                <c:pt idx="122">
                  <c:v>1738125900</c:v>
                </c:pt>
                <c:pt idx="123">
                  <c:v>1738126800</c:v>
                </c:pt>
                <c:pt idx="124">
                  <c:v>1738127700</c:v>
                </c:pt>
                <c:pt idx="125">
                  <c:v>1738128600</c:v>
                </c:pt>
                <c:pt idx="126">
                  <c:v>1738129500</c:v>
                </c:pt>
                <c:pt idx="127">
                  <c:v>1738130400</c:v>
                </c:pt>
                <c:pt idx="128">
                  <c:v>1738131300</c:v>
                </c:pt>
                <c:pt idx="129">
                  <c:v>1738132200</c:v>
                </c:pt>
                <c:pt idx="130">
                  <c:v>1738133100</c:v>
                </c:pt>
                <c:pt idx="131">
                  <c:v>1738134000</c:v>
                </c:pt>
                <c:pt idx="132">
                  <c:v>1738134900</c:v>
                </c:pt>
                <c:pt idx="133">
                  <c:v>1738135800</c:v>
                </c:pt>
                <c:pt idx="134">
                  <c:v>1738136700</c:v>
                </c:pt>
                <c:pt idx="135">
                  <c:v>1738137600</c:v>
                </c:pt>
                <c:pt idx="136">
                  <c:v>1738138500</c:v>
                </c:pt>
                <c:pt idx="137">
                  <c:v>1738139400</c:v>
                </c:pt>
                <c:pt idx="138">
                  <c:v>1738140300</c:v>
                </c:pt>
                <c:pt idx="139">
                  <c:v>1738141200</c:v>
                </c:pt>
                <c:pt idx="140">
                  <c:v>1738142100</c:v>
                </c:pt>
                <c:pt idx="141">
                  <c:v>1738143000</c:v>
                </c:pt>
                <c:pt idx="142">
                  <c:v>1738143900</c:v>
                </c:pt>
                <c:pt idx="143">
                  <c:v>1738144800</c:v>
                </c:pt>
                <c:pt idx="144">
                  <c:v>1738145700</c:v>
                </c:pt>
                <c:pt idx="145">
                  <c:v>1738146600</c:v>
                </c:pt>
                <c:pt idx="146">
                  <c:v>1738147500</c:v>
                </c:pt>
                <c:pt idx="147">
                  <c:v>1738148400</c:v>
                </c:pt>
                <c:pt idx="148">
                  <c:v>1738149300</c:v>
                </c:pt>
                <c:pt idx="149">
                  <c:v>1738150200</c:v>
                </c:pt>
                <c:pt idx="150">
                  <c:v>1738151100</c:v>
                </c:pt>
                <c:pt idx="151">
                  <c:v>1738152000</c:v>
                </c:pt>
                <c:pt idx="152">
                  <c:v>1738152900</c:v>
                </c:pt>
                <c:pt idx="153">
                  <c:v>1738153800</c:v>
                </c:pt>
                <c:pt idx="154">
                  <c:v>1738154700</c:v>
                </c:pt>
                <c:pt idx="155">
                  <c:v>1738155600</c:v>
                </c:pt>
                <c:pt idx="156">
                  <c:v>1738156500</c:v>
                </c:pt>
                <c:pt idx="157">
                  <c:v>1738157400</c:v>
                </c:pt>
                <c:pt idx="158">
                  <c:v>1738158300</c:v>
                </c:pt>
                <c:pt idx="159">
                  <c:v>1738159200</c:v>
                </c:pt>
                <c:pt idx="160">
                  <c:v>1738160100</c:v>
                </c:pt>
                <c:pt idx="161">
                  <c:v>1738161000</c:v>
                </c:pt>
                <c:pt idx="162">
                  <c:v>1738161900</c:v>
                </c:pt>
                <c:pt idx="163">
                  <c:v>1738162800</c:v>
                </c:pt>
                <c:pt idx="164">
                  <c:v>1738163700</c:v>
                </c:pt>
                <c:pt idx="165">
                  <c:v>1738164600</c:v>
                </c:pt>
                <c:pt idx="166">
                  <c:v>1738165500</c:v>
                </c:pt>
                <c:pt idx="167">
                  <c:v>1738166400</c:v>
                </c:pt>
                <c:pt idx="168">
                  <c:v>1738167300</c:v>
                </c:pt>
                <c:pt idx="169">
                  <c:v>1738168200</c:v>
                </c:pt>
                <c:pt idx="170">
                  <c:v>1738169100</c:v>
                </c:pt>
                <c:pt idx="171">
                  <c:v>1738170000</c:v>
                </c:pt>
                <c:pt idx="172">
                  <c:v>1738170900</c:v>
                </c:pt>
                <c:pt idx="173">
                  <c:v>1738171800</c:v>
                </c:pt>
                <c:pt idx="174">
                  <c:v>1738172700</c:v>
                </c:pt>
                <c:pt idx="175">
                  <c:v>1738173600</c:v>
                </c:pt>
                <c:pt idx="176">
                  <c:v>1738174500</c:v>
                </c:pt>
                <c:pt idx="177">
                  <c:v>1738175400</c:v>
                </c:pt>
                <c:pt idx="178">
                  <c:v>1738176300</c:v>
                </c:pt>
                <c:pt idx="179">
                  <c:v>1738177200</c:v>
                </c:pt>
                <c:pt idx="180">
                  <c:v>1738178100</c:v>
                </c:pt>
                <c:pt idx="181">
                  <c:v>1738179000</c:v>
                </c:pt>
                <c:pt idx="182">
                  <c:v>1738179900</c:v>
                </c:pt>
                <c:pt idx="183">
                  <c:v>1738180800</c:v>
                </c:pt>
                <c:pt idx="184">
                  <c:v>1738181700</c:v>
                </c:pt>
                <c:pt idx="185">
                  <c:v>1738182600</c:v>
                </c:pt>
                <c:pt idx="186">
                  <c:v>1738183500</c:v>
                </c:pt>
                <c:pt idx="187">
                  <c:v>1738184400</c:v>
                </c:pt>
                <c:pt idx="188">
                  <c:v>1738185300</c:v>
                </c:pt>
                <c:pt idx="189">
                  <c:v>1738186200</c:v>
                </c:pt>
                <c:pt idx="190">
                  <c:v>1738187100</c:v>
                </c:pt>
                <c:pt idx="191">
                  <c:v>1738188000</c:v>
                </c:pt>
                <c:pt idx="192">
                  <c:v>1738188900</c:v>
                </c:pt>
                <c:pt idx="193">
                  <c:v>1738189800</c:v>
                </c:pt>
                <c:pt idx="194">
                  <c:v>1738190700</c:v>
                </c:pt>
                <c:pt idx="195">
                  <c:v>1738191600</c:v>
                </c:pt>
                <c:pt idx="196">
                  <c:v>1738192500</c:v>
                </c:pt>
                <c:pt idx="197">
                  <c:v>1738193400</c:v>
                </c:pt>
                <c:pt idx="198">
                  <c:v>1738194300</c:v>
                </c:pt>
                <c:pt idx="199">
                  <c:v>1738195200</c:v>
                </c:pt>
                <c:pt idx="200">
                  <c:v>1738196100</c:v>
                </c:pt>
                <c:pt idx="201">
                  <c:v>1738197000</c:v>
                </c:pt>
                <c:pt idx="202">
                  <c:v>1738197900</c:v>
                </c:pt>
                <c:pt idx="203">
                  <c:v>1738198800</c:v>
                </c:pt>
                <c:pt idx="204">
                  <c:v>1738199700</c:v>
                </c:pt>
                <c:pt idx="205">
                  <c:v>1738200600</c:v>
                </c:pt>
                <c:pt idx="206">
                  <c:v>1738201500</c:v>
                </c:pt>
                <c:pt idx="207">
                  <c:v>1738202400</c:v>
                </c:pt>
                <c:pt idx="208">
                  <c:v>1738203300</c:v>
                </c:pt>
                <c:pt idx="209">
                  <c:v>1738204200</c:v>
                </c:pt>
                <c:pt idx="210">
                  <c:v>1738205100</c:v>
                </c:pt>
                <c:pt idx="211">
                  <c:v>1738206000</c:v>
                </c:pt>
                <c:pt idx="212">
                  <c:v>1738206900</c:v>
                </c:pt>
                <c:pt idx="213">
                  <c:v>1738207800</c:v>
                </c:pt>
                <c:pt idx="214">
                  <c:v>1738208700</c:v>
                </c:pt>
                <c:pt idx="215">
                  <c:v>1738209600</c:v>
                </c:pt>
                <c:pt idx="216">
                  <c:v>1738210500</c:v>
                </c:pt>
                <c:pt idx="217">
                  <c:v>1738211400</c:v>
                </c:pt>
                <c:pt idx="218">
                  <c:v>1738212300</c:v>
                </c:pt>
                <c:pt idx="219">
                  <c:v>1738213200</c:v>
                </c:pt>
                <c:pt idx="220">
                  <c:v>1738214100</c:v>
                </c:pt>
                <c:pt idx="221">
                  <c:v>1738215000</c:v>
                </c:pt>
                <c:pt idx="222">
                  <c:v>1738215900</c:v>
                </c:pt>
                <c:pt idx="223">
                  <c:v>1738216800</c:v>
                </c:pt>
                <c:pt idx="224">
                  <c:v>1738217700</c:v>
                </c:pt>
                <c:pt idx="225">
                  <c:v>1738218600</c:v>
                </c:pt>
                <c:pt idx="226">
                  <c:v>1738219500</c:v>
                </c:pt>
                <c:pt idx="227">
                  <c:v>1738220400</c:v>
                </c:pt>
                <c:pt idx="228">
                  <c:v>1738221300</c:v>
                </c:pt>
                <c:pt idx="229">
                  <c:v>1738222200</c:v>
                </c:pt>
                <c:pt idx="230">
                  <c:v>1738223100</c:v>
                </c:pt>
                <c:pt idx="231">
                  <c:v>1738224000</c:v>
                </c:pt>
                <c:pt idx="232">
                  <c:v>1738224900</c:v>
                </c:pt>
                <c:pt idx="233">
                  <c:v>1738225800</c:v>
                </c:pt>
                <c:pt idx="234">
                  <c:v>1738226700</c:v>
                </c:pt>
                <c:pt idx="235">
                  <c:v>1738227600</c:v>
                </c:pt>
                <c:pt idx="236">
                  <c:v>1738228500</c:v>
                </c:pt>
                <c:pt idx="237">
                  <c:v>1738229400</c:v>
                </c:pt>
                <c:pt idx="238">
                  <c:v>1738230300</c:v>
                </c:pt>
                <c:pt idx="239">
                  <c:v>1738231200</c:v>
                </c:pt>
                <c:pt idx="240">
                  <c:v>1738232100</c:v>
                </c:pt>
                <c:pt idx="241">
                  <c:v>1738233000</c:v>
                </c:pt>
                <c:pt idx="242">
                  <c:v>1738233900</c:v>
                </c:pt>
                <c:pt idx="243">
                  <c:v>1738234800</c:v>
                </c:pt>
                <c:pt idx="244">
                  <c:v>1738235700</c:v>
                </c:pt>
                <c:pt idx="245">
                  <c:v>1738236600</c:v>
                </c:pt>
                <c:pt idx="246">
                  <c:v>1738237500</c:v>
                </c:pt>
                <c:pt idx="247">
                  <c:v>1738238400</c:v>
                </c:pt>
                <c:pt idx="248">
                  <c:v>1738239300</c:v>
                </c:pt>
                <c:pt idx="249">
                  <c:v>1738240200</c:v>
                </c:pt>
                <c:pt idx="250">
                  <c:v>1738241100</c:v>
                </c:pt>
                <c:pt idx="251">
                  <c:v>1738242000</c:v>
                </c:pt>
                <c:pt idx="252">
                  <c:v>1738242900</c:v>
                </c:pt>
                <c:pt idx="253">
                  <c:v>1738243800</c:v>
                </c:pt>
                <c:pt idx="254">
                  <c:v>1738244700</c:v>
                </c:pt>
                <c:pt idx="255">
                  <c:v>1738245600</c:v>
                </c:pt>
                <c:pt idx="256">
                  <c:v>1738246500</c:v>
                </c:pt>
                <c:pt idx="257">
                  <c:v>1738247400</c:v>
                </c:pt>
                <c:pt idx="258">
                  <c:v>1738248300</c:v>
                </c:pt>
                <c:pt idx="259">
                  <c:v>1738249200</c:v>
                </c:pt>
                <c:pt idx="260">
                  <c:v>1738250100</c:v>
                </c:pt>
                <c:pt idx="261">
                  <c:v>1738251000</c:v>
                </c:pt>
                <c:pt idx="262">
                  <c:v>1738251900</c:v>
                </c:pt>
                <c:pt idx="263">
                  <c:v>1738252800</c:v>
                </c:pt>
                <c:pt idx="264">
                  <c:v>1738253700</c:v>
                </c:pt>
                <c:pt idx="265">
                  <c:v>1738254600</c:v>
                </c:pt>
                <c:pt idx="266">
                  <c:v>1738255500</c:v>
                </c:pt>
                <c:pt idx="267">
                  <c:v>1738256400</c:v>
                </c:pt>
                <c:pt idx="268">
                  <c:v>1738257300</c:v>
                </c:pt>
                <c:pt idx="269">
                  <c:v>1738258200</c:v>
                </c:pt>
                <c:pt idx="270">
                  <c:v>1738259100</c:v>
                </c:pt>
                <c:pt idx="271">
                  <c:v>1738260000</c:v>
                </c:pt>
                <c:pt idx="272">
                  <c:v>1738260900</c:v>
                </c:pt>
                <c:pt idx="273">
                  <c:v>1738261800</c:v>
                </c:pt>
                <c:pt idx="274">
                  <c:v>1738262700</c:v>
                </c:pt>
                <c:pt idx="275">
                  <c:v>1738263600</c:v>
                </c:pt>
                <c:pt idx="276">
                  <c:v>1738264500</c:v>
                </c:pt>
                <c:pt idx="277">
                  <c:v>1738265400</c:v>
                </c:pt>
                <c:pt idx="278">
                  <c:v>1738266300</c:v>
                </c:pt>
                <c:pt idx="279">
                  <c:v>1738267200</c:v>
                </c:pt>
                <c:pt idx="280">
                  <c:v>1738268100</c:v>
                </c:pt>
                <c:pt idx="281">
                  <c:v>1738269000</c:v>
                </c:pt>
                <c:pt idx="282">
                  <c:v>1738269900</c:v>
                </c:pt>
                <c:pt idx="283">
                  <c:v>1738270800</c:v>
                </c:pt>
                <c:pt idx="284">
                  <c:v>1738271700</c:v>
                </c:pt>
                <c:pt idx="285">
                  <c:v>1738272600</c:v>
                </c:pt>
                <c:pt idx="286">
                  <c:v>1738273500</c:v>
                </c:pt>
                <c:pt idx="287">
                  <c:v>1738274400</c:v>
                </c:pt>
                <c:pt idx="288">
                  <c:v>1738275300</c:v>
                </c:pt>
                <c:pt idx="289">
                  <c:v>1738276200</c:v>
                </c:pt>
                <c:pt idx="290">
                  <c:v>1738277100</c:v>
                </c:pt>
                <c:pt idx="291">
                  <c:v>1738278000</c:v>
                </c:pt>
                <c:pt idx="292">
                  <c:v>1738278900</c:v>
                </c:pt>
                <c:pt idx="293">
                  <c:v>1738279800</c:v>
                </c:pt>
                <c:pt idx="294">
                  <c:v>1738280700</c:v>
                </c:pt>
                <c:pt idx="295">
                  <c:v>1738281600</c:v>
                </c:pt>
                <c:pt idx="296">
                  <c:v>1738282500</c:v>
                </c:pt>
                <c:pt idx="297">
                  <c:v>1738283400</c:v>
                </c:pt>
                <c:pt idx="298">
                  <c:v>1738284300</c:v>
                </c:pt>
                <c:pt idx="299">
                  <c:v>1738285200</c:v>
                </c:pt>
                <c:pt idx="300">
                  <c:v>1738286100</c:v>
                </c:pt>
                <c:pt idx="301">
                  <c:v>1738287000</c:v>
                </c:pt>
                <c:pt idx="302">
                  <c:v>1738287900</c:v>
                </c:pt>
                <c:pt idx="303">
                  <c:v>1738288800</c:v>
                </c:pt>
                <c:pt idx="304">
                  <c:v>1738289700</c:v>
                </c:pt>
                <c:pt idx="305">
                  <c:v>1738290600</c:v>
                </c:pt>
                <c:pt idx="306">
                  <c:v>1738291500</c:v>
                </c:pt>
                <c:pt idx="307">
                  <c:v>1738292400</c:v>
                </c:pt>
                <c:pt idx="308">
                  <c:v>1738293300</c:v>
                </c:pt>
                <c:pt idx="309">
                  <c:v>1738294200</c:v>
                </c:pt>
                <c:pt idx="310">
                  <c:v>1738295100</c:v>
                </c:pt>
                <c:pt idx="311">
                  <c:v>1738296000</c:v>
                </c:pt>
                <c:pt idx="312">
                  <c:v>1738296900</c:v>
                </c:pt>
                <c:pt idx="313">
                  <c:v>1738297800</c:v>
                </c:pt>
                <c:pt idx="314">
                  <c:v>1738298700</c:v>
                </c:pt>
                <c:pt idx="315">
                  <c:v>1738299600</c:v>
                </c:pt>
                <c:pt idx="316">
                  <c:v>1738300500</c:v>
                </c:pt>
                <c:pt idx="317">
                  <c:v>1738301400</c:v>
                </c:pt>
                <c:pt idx="318">
                  <c:v>1738302300</c:v>
                </c:pt>
                <c:pt idx="319">
                  <c:v>1738303200</c:v>
                </c:pt>
                <c:pt idx="320">
                  <c:v>1738304100</c:v>
                </c:pt>
                <c:pt idx="321">
                  <c:v>1738305000</c:v>
                </c:pt>
                <c:pt idx="322">
                  <c:v>1738305900</c:v>
                </c:pt>
                <c:pt idx="323">
                  <c:v>1738306800</c:v>
                </c:pt>
                <c:pt idx="324">
                  <c:v>1738307700</c:v>
                </c:pt>
                <c:pt idx="325">
                  <c:v>1738308600</c:v>
                </c:pt>
                <c:pt idx="326">
                  <c:v>1738309500</c:v>
                </c:pt>
                <c:pt idx="327">
                  <c:v>1738310400</c:v>
                </c:pt>
                <c:pt idx="328">
                  <c:v>1738311300</c:v>
                </c:pt>
                <c:pt idx="329">
                  <c:v>1738312200</c:v>
                </c:pt>
                <c:pt idx="330">
                  <c:v>1738313100</c:v>
                </c:pt>
                <c:pt idx="331">
                  <c:v>1738314000</c:v>
                </c:pt>
                <c:pt idx="332">
                  <c:v>1738314900</c:v>
                </c:pt>
                <c:pt idx="333">
                  <c:v>1738315800</c:v>
                </c:pt>
                <c:pt idx="334">
                  <c:v>1738316700</c:v>
                </c:pt>
                <c:pt idx="335">
                  <c:v>1738317600</c:v>
                </c:pt>
                <c:pt idx="336">
                  <c:v>1738318500</c:v>
                </c:pt>
                <c:pt idx="337">
                  <c:v>1738319400</c:v>
                </c:pt>
                <c:pt idx="338">
                  <c:v>1738320300</c:v>
                </c:pt>
                <c:pt idx="339">
                  <c:v>1738321200</c:v>
                </c:pt>
                <c:pt idx="340">
                  <c:v>1738322100</c:v>
                </c:pt>
                <c:pt idx="341">
                  <c:v>1738323000</c:v>
                </c:pt>
                <c:pt idx="342">
                  <c:v>1738323900</c:v>
                </c:pt>
                <c:pt idx="343">
                  <c:v>1738324800</c:v>
                </c:pt>
                <c:pt idx="344">
                  <c:v>1738325700</c:v>
                </c:pt>
                <c:pt idx="345">
                  <c:v>1738326600</c:v>
                </c:pt>
                <c:pt idx="346">
                  <c:v>1738327500</c:v>
                </c:pt>
                <c:pt idx="347">
                  <c:v>1738328400</c:v>
                </c:pt>
                <c:pt idx="348">
                  <c:v>1738329300</c:v>
                </c:pt>
                <c:pt idx="349">
                  <c:v>1738330200</c:v>
                </c:pt>
                <c:pt idx="350">
                  <c:v>1738331100</c:v>
                </c:pt>
                <c:pt idx="351">
                  <c:v>1738332000</c:v>
                </c:pt>
                <c:pt idx="352">
                  <c:v>1738332900</c:v>
                </c:pt>
                <c:pt idx="353">
                  <c:v>1738333800</c:v>
                </c:pt>
                <c:pt idx="354">
                  <c:v>1738334700</c:v>
                </c:pt>
                <c:pt idx="355">
                  <c:v>1738335600</c:v>
                </c:pt>
                <c:pt idx="356">
                  <c:v>1738336500</c:v>
                </c:pt>
                <c:pt idx="357">
                  <c:v>1738337400</c:v>
                </c:pt>
                <c:pt idx="358">
                  <c:v>1738338300</c:v>
                </c:pt>
                <c:pt idx="359">
                  <c:v>1738339200</c:v>
                </c:pt>
                <c:pt idx="360">
                  <c:v>1738340100</c:v>
                </c:pt>
                <c:pt idx="361">
                  <c:v>1738341000</c:v>
                </c:pt>
                <c:pt idx="362">
                  <c:v>1738341900</c:v>
                </c:pt>
                <c:pt idx="363">
                  <c:v>1738342800</c:v>
                </c:pt>
                <c:pt idx="364">
                  <c:v>1738343700</c:v>
                </c:pt>
                <c:pt idx="365">
                  <c:v>1738344600</c:v>
                </c:pt>
                <c:pt idx="366">
                  <c:v>1738345500</c:v>
                </c:pt>
                <c:pt idx="367">
                  <c:v>1738346400</c:v>
                </c:pt>
                <c:pt idx="368">
                  <c:v>1738347300</c:v>
                </c:pt>
                <c:pt idx="369">
                  <c:v>1738348200</c:v>
                </c:pt>
                <c:pt idx="370">
                  <c:v>1738349100</c:v>
                </c:pt>
                <c:pt idx="371">
                  <c:v>1738350000</c:v>
                </c:pt>
                <c:pt idx="372">
                  <c:v>1738350900</c:v>
                </c:pt>
                <c:pt idx="373">
                  <c:v>1738351800</c:v>
                </c:pt>
                <c:pt idx="374">
                  <c:v>1738352700</c:v>
                </c:pt>
                <c:pt idx="375">
                  <c:v>1738353600</c:v>
                </c:pt>
                <c:pt idx="376">
                  <c:v>1738354500</c:v>
                </c:pt>
                <c:pt idx="377">
                  <c:v>1738355400</c:v>
                </c:pt>
                <c:pt idx="378">
                  <c:v>1738356300</c:v>
                </c:pt>
                <c:pt idx="379">
                  <c:v>1738357200</c:v>
                </c:pt>
                <c:pt idx="380">
                  <c:v>1738358100</c:v>
                </c:pt>
                <c:pt idx="381">
                  <c:v>1738359000</c:v>
                </c:pt>
                <c:pt idx="382">
                  <c:v>1738359900</c:v>
                </c:pt>
                <c:pt idx="383">
                  <c:v>1738360800</c:v>
                </c:pt>
                <c:pt idx="384">
                  <c:v>1738361700</c:v>
                </c:pt>
                <c:pt idx="385">
                  <c:v>1738362600</c:v>
                </c:pt>
                <c:pt idx="386">
                  <c:v>1738363500</c:v>
                </c:pt>
                <c:pt idx="387">
                  <c:v>1738364400</c:v>
                </c:pt>
                <c:pt idx="388">
                  <c:v>1738365300</c:v>
                </c:pt>
                <c:pt idx="389">
                  <c:v>1738366200</c:v>
                </c:pt>
                <c:pt idx="390">
                  <c:v>1738367100</c:v>
                </c:pt>
                <c:pt idx="391">
                  <c:v>1738368000</c:v>
                </c:pt>
                <c:pt idx="392">
                  <c:v>1738368900</c:v>
                </c:pt>
                <c:pt idx="393">
                  <c:v>1738369800</c:v>
                </c:pt>
                <c:pt idx="394">
                  <c:v>1738370700</c:v>
                </c:pt>
                <c:pt idx="395">
                  <c:v>1738371600</c:v>
                </c:pt>
                <c:pt idx="396">
                  <c:v>1738372500</c:v>
                </c:pt>
                <c:pt idx="397">
                  <c:v>1738373400</c:v>
                </c:pt>
                <c:pt idx="398">
                  <c:v>1738374300</c:v>
                </c:pt>
                <c:pt idx="399">
                  <c:v>1738375200</c:v>
                </c:pt>
                <c:pt idx="400">
                  <c:v>1738376100</c:v>
                </c:pt>
                <c:pt idx="401">
                  <c:v>1738377000</c:v>
                </c:pt>
                <c:pt idx="402">
                  <c:v>1738377900</c:v>
                </c:pt>
                <c:pt idx="403">
                  <c:v>1738378800</c:v>
                </c:pt>
                <c:pt idx="404">
                  <c:v>1738379700</c:v>
                </c:pt>
                <c:pt idx="405">
                  <c:v>1738380600</c:v>
                </c:pt>
                <c:pt idx="406">
                  <c:v>1738381500</c:v>
                </c:pt>
                <c:pt idx="407">
                  <c:v>1738382400</c:v>
                </c:pt>
                <c:pt idx="408">
                  <c:v>1738383300</c:v>
                </c:pt>
                <c:pt idx="409">
                  <c:v>1738384200</c:v>
                </c:pt>
                <c:pt idx="410">
                  <c:v>1738385100</c:v>
                </c:pt>
                <c:pt idx="411">
                  <c:v>1738386000</c:v>
                </c:pt>
                <c:pt idx="412">
                  <c:v>1738386900</c:v>
                </c:pt>
                <c:pt idx="413">
                  <c:v>1738387800</c:v>
                </c:pt>
                <c:pt idx="414">
                  <c:v>1738388700</c:v>
                </c:pt>
                <c:pt idx="415">
                  <c:v>1738389600</c:v>
                </c:pt>
                <c:pt idx="416">
                  <c:v>1738390500</c:v>
                </c:pt>
                <c:pt idx="417">
                  <c:v>1738391400</c:v>
                </c:pt>
                <c:pt idx="418">
                  <c:v>1738392300</c:v>
                </c:pt>
                <c:pt idx="419">
                  <c:v>1738393200</c:v>
                </c:pt>
                <c:pt idx="420">
                  <c:v>1738394100</c:v>
                </c:pt>
                <c:pt idx="421">
                  <c:v>1738395000</c:v>
                </c:pt>
                <c:pt idx="422">
                  <c:v>1738395900</c:v>
                </c:pt>
                <c:pt idx="423">
                  <c:v>1738396800</c:v>
                </c:pt>
                <c:pt idx="424">
                  <c:v>1738397700</c:v>
                </c:pt>
                <c:pt idx="425">
                  <c:v>1738398600</c:v>
                </c:pt>
                <c:pt idx="426">
                  <c:v>1738399500</c:v>
                </c:pt>
                <c:pt idx="427">
                  <c:v>1738400400</c:v>
                </c:pt>
                <c:pt idx="428">
                  <c:v>1738401300</c:v>
                </c:pt>
                <c:pt idx="429">
                  <c:v>1738402200</c:v>
                </c:pt>
                <c:pt idx="430">
                  <c:v>1738403100</c:v>
                </c:pt>
                <c:pt idx="431">
                  <c:v>1738404000</c:v>
                </c:pt>
                <c:pt idx="432">
                  <c:v>1738404900</c:v>
                </c:pt>
                <c:pt idx="433">
                  <c:v>1738405800</c:v>
                </c:pt>
                <c:pt idx="434">
                  <c:v>1738406700</c:v>
                </c:pt>
                <c:pt idx="435">
                  <c:v>1738407600</c:v>
                </c:pt>
                <c:pt idx="436">
                  <c:v>1738408500</c:v>
                </c:pt>
                <c:pt idx="437">
                  <c:v>1738409400</c:v>
                </c:pt>
                <c:pt idx="438">
                  <c:v>1738410300</c:v>
                </c:pt>
                <c:pt idx="439">
                  <c:v>1738411200</c:v>
                </c:pt>
                <c:pt idx="440">
                  <c:v>1738412100</c:v>
                </c:pt>
                <c:pt idx="441">
                  <c:v>1738413000</c:v>
                </c:pt>
                <c:pt idx="442">
                  <c:v>1738413900</c:v>
                </c:pt>
                <c:pt idx="443">
                  <c:v>1738414800</c:v>
                </c:pt>
                <c:pt idx="444">
                  <c:v>1738415700</c:v>
                </c:pt>
                <c:pt idx="445">
                  <c:v>1738416600</c:v>
                </c:pt>
                <c:pt idx="446">
                  <c:v>1738417500</c:v>
                </c:pt>
                <c:pt idx="447">
                  <c:v>1738418400</c:v>
                </c:pt>
                <c:pt idx="448">
                  <c:v>1738419300</c:v>
                </c:pt>
                <c:pt idx="449">
                  <c:v>1738420200</c:v>
                </c:pt>
                <c:pt idx="450">
                  <c:v>1738421100</c:v>
                </c:pt>
                <c:pt idx="451">
                  <c:v>1738422000</c:v>
                </c:pt>
                <c:pt idx="452">
                  <c:v>1738422900</c:v>
                </c:pt>
                <c:pt idx="453">
                  <c:v>1738423800</c:v>
                </c:pt>
                <c:pt idx="454">
                  <c:v>1738424700</c:v>
                </c:pt>
                <c:pt idx="455">
                  <c:v>1738425600</c:v>
                </c:pt>
                <c:pt idx="456">
                  <c:v>1738426500</c:v>
                </c:pt>
                <c:pt idx="457">
                  <c:v>1738427400</c:v>
                </c:pt>
                <c:pt idx="458">
                  <c:v>1738428300</c:v>
                </c:pt>
                <c:pt idx="459">
                  <c:v>1738429200</c:v>
                </c:pt>
                <c:pt idx="460">
                  <c:v>1738430100</c:v>
                </c:pt>
                <c:pt idx="461">
                  <c:v>1738431000</c:v>
                </c:pt>
                <c:pt idx="462">
                  <c:v>1738431900</c:v>
                </c:pt>
                <c:pt idx="463">
                  <c:v>1738432800</c:v>
                </c:pt>
                <c:pt idx="464">
                  <c:v>1738433700</c:v>
                </c:pt>
                <c:pt idx="465">
                  <c:v>1738434600</c:v>
                </c:pt>
                <c:pt idx="466">
                  <c:v>1738435500</c:v>
                </c:pt>
                <c:pt idx="467">
                  <c:v>1738436400</c:v>
                </c:pt>
                <c:pt idx="468">
                  <c:v>1738437300</c:v>
                </c:pt>
                <c:pt idx="469">
                  <c:v>1738438200</c:v>
                </c:pt>
                <c:pt idx="470">
                  <c:v>1738439100</c:v>
                </c:pt>
                <c:pt idx="471">
                  <c:v>1738440000</c:v>
                </c:pt>
                <c:pt idx="472">
                  <c:v>1738440900</c:v>
                </c:pt>
                <c:pt idx="473">
                  <c:v>1738441800</c:v>
                </c:pt>
                <c:pt idx="474">
                  <c:v>1738442700</c:v>
                </c:pt>
                <c:pt idx="475">
                  <c:v>1738443600</c:v>
                </c:pt>
                <c:pt idx="476">
                  <c:v>1738444500</c:v>
                </c:pt>
                <c:pt idx="477">
                  <c:v>1738445400</c:v>
                </c:pt>
                <c:pt idx="478">
                  <c:v>1738446300</c:v>
                </c:pt>
                <c:pt idx="479">
                  <c:v>1738447200</c:v>
                </c:pt>
                <c:pt idx="480">
                  <c:v>1738448100</c:v>
                </c:pt>
                <c:pt idx="481">
                  <c:v>1738449000</c:v>
                </c:pt>
                <c:pt idx="482">
                  <c:v>1738449900</c:v>
                </c:pt>
                <c:pt idx="483">
                  <c:v>1738450800</c:v>
                </c:pt>
                <c:pt idx="484">
                  <c:v>1738451700</c:v>
                </c:pt>
                <c:pt idx="485">
                  <c:v>1738452600</c:v>
                </c:pt>
                <c:pt idx="486">
                  <c:v>1738453500</c:v>
                </c:pt>
                <c:pt idx="487">
                  <c:v>1738454400</c:v>
                </c:pt>
                <c:pt idx="488">
                  <c:v>1738455300</c:v>
                </c:pt>
                <c:pt idx="489">
                  <c:v>1738456200</c:v>
                </c:pt>
                <c:pt idx="490">
                  <c:v>1738457100</c:v>
                </c:pt>
                <c:pt idx="491">
                  <c:v>1738458000</c:v>
                </c:pt>
                <c:pt idx="492">
                  <c:v>1738458900</c:v>
                </c:pt>
                <c:pt idx="493">
                  <c:v>1738459800</c:v>
                </c:pt>
                <c:pt idx="494">
                  <c:v>1738460700</c:v>
                </c:pt>
                <c:pt idx="495">
                  <c:v>1738461600</c:v>
                </c:pt>
                <c:pt idx="496">
                  <c:v>1738462500</c:v>
                </c:pt>
                <c:pt idx="497">
                  <c:v>1738463400</c:v>
                </c:pt>
                <c:pt idx="498">
                  <c:v>1738464300</c:v>
                </c:pt>
                <c:pt idx="499">
                  <c:v>1738465200</c:v>
                </c:pt>
                <c:pt idx="500">
                  <c:v>1738466100</c:v>
                </c:pt>
                <c:pt idx="501">
                  <c:v>1738467000</c:v>
                </c:pt>
                <c:pt idx="502">
                  <c:v>1738467900</c:v>
                </c:pt>
                <c:pt idx="503">
                  <c:v>1738468800</c:v>
                </c:pt>
                <c:pt idx="504">
                  <c:v>1738469700</c:v>
                </c:pt>
                <c:pt idx="505">
                  <c:v>1738470600</c:v>
                </c:pt>
                <c:pt idx="506">
                  <c:v>1738471500</c:v>
                </c:pt>
                <c:pt idx="507">
                  <c:v>1738472400</c:v>
                </c:pt>
                <c:pt idx="508">
                  <c:v>1738473300</c:v>
                </c:pt>
                <c:pt idx="509">
                  <c:v>1738474200</c:v>
                </c:pt>
                <c:pt idx="510">
                  <c:v>1738475100</c:v>
                </c:pt>
                <c:pt idx="511">
                  <c:v>1738476000</c:v>
                </c:pt>
                <c:pt idx="512">
                  <c:v>1738476900</c:v>
                </c:pt>
                <c:pt idx="513">
                  <c:v>1738477800</c:v>
                </c:pt>
                <c:pt idx="514">
                  <c:v>1738478700</c:v>
                </c:pt>
                <c:pt idx="515">
                  <c:v>1738479600</c:v>
                </c:pt>
                <c:pt idx="516">
                  <c:v>1738480500</c:v>
                </c:pt>
                <c:pt idx="517">
                  <c:v>1738481400</c:v>
                </c:pt>
                <c:pt idx="518">
                  <c:v>1738482300</c:v>
                </c:pt>
                <c:pt idx="519">
                  <c:v>1738483200</c:v>
                </c:pt>
                <c:pt idx="520">
                  <c:v>1738484100</c:v>
                </c:pt>
                <c:pt idx="521">
                  <c:v>1738485000</c:v>
                </c:pt>
                <c:pt idx="522">
                  <c:v>1738485900</c:v>
                </c:pt>
                <c:pt idx="523">
                  <c:v>1738486800</c:v>
                </c:pt>
                <c:pt idx="524">
                  <c:v>1738487700</c:v>
                </c:pt>
                <c:pt idx="525">
                  <c:v>1738488600</c:v>
                </c:pt>
                <c:pt idx="526">
                  <c:v>1738489500</c:v>
                </c:pt>
                <c:pt idx="527">
                  <c:v>1738490400</c:v>
                </c:pt>
                <c:pt idx="528">
                  <c:v>1738491300</c:v>
                </c:pt>
                <c:pt idx="529">
                  <c:v>1738492200</c:v>
                </c:pt>
                <c:pt idx="530">
                  <c:v>1738493100</c:v>
                </c:pt>
                <c:pt idx="531">
                  <c:v>1738494000</c:v>
                </c:pt>
                <c:pt idx="532">
                  <c:v>1738494900</c:v>
                </c:pt>
                <c:pt idx="533">
                  <c:v>1738495800</c:v>
                </c:pt>
                <c:pt idx="534">
                  <c:v>1738496700</c:v>
                </c:pt>
                <c:pt idx="535">
                  <c:v>1738497600</c:v>
                </c:pt>
                <c:pt idx="536">
                  <c:v>1738498500</c:v>
                </c:pt>
                <c:pt idx="537">
                  <c:v>1738499400</c:v>
                </c:pt>
                <c:pt idx="538">
                  <c:v>1738500300</c:v>
                </c:pt>
                <c:pt idx="539">
                  <c:v>1738501200</c:v>
                </c:pt>
                <c:pt idx="540">
                  <c:v>1738502100</c:v>
                </c:pt>
                <c:pt idx="541">
                  <c:v>1738503000</c:v>
                </c:pt>
                <c:pt idx="542">
                  <c:v>1738503900</c:v>
                </c:pt>
                <c:pt idx="543">
                  <c:v>1738504800</c:v>
                </c:pt>
                <c:pt idx="544">
                  <c:v>1738505700</c:v>
                </c:pt>
                <c:pt idx="545">
                  <c:v>1738506600</c:v>
                </c:pt>
                <c:pt idx="546">
                  <c:v>1738507500</c:v>
                </c:pt>
                <c:pt idx="547">
                  <c:v>1738508400</c:v>
                </c:pt>
                <c:pt idx="548">
                  <c:v>1738509300</c:v>
                </c:pt>
                <c:pt idx="549">
                  <c:v>1738510200</c:v>
                </c:pt>
                <c:pt idx="550">
                  <c:v>1738511100</c:v>
                </c:pt>
                <c:pt idx="551">
                  <c:v>1738512000</c:v>
                </c:pt>
                <c:pt idx="552">
                  <c:v>1738512900</c:v>
                </c:pt>
                <c:pt idx="553">
                  <c:v>1738513800</c:v>
                </c:pt>
                <c:pt idx="554">
                  <c:v>1738514700</c:v>
                </c:pt>
                <c:pt idx="555">
                  <c:v>1738515600</c:v>
                </c:pt>
                <c:pt idx="556">
                  <c:v>1738516500</c:v>
                </c:pt>
                <c:pt idx="557">
                  <c:v>1738517400</c:v>
                </c:pt>
                <c:pt idx="558">
                  <c:v>1738518300</c:v>
                </c:pt>
                <c:pt idx="559">
                  <c:v>1738519200</c:v>
                </c:pt>
                <c:pt idx="560">
                  <c:v>1738520100</c:v>
                </c:pt>
                <c:pt idx="561">
                  <c:v>1738521000</c:v>
                </c:pt>
                <c:pt idx="562">
                  <c:v>1738521900</c:v>
                </c:pt>
                <c:pt idx="563">
                  <c:v>1738522800</c:v>
                </c:pt>
                <c:pt idx="564">
                  <c:v>1738523700</c:v>
                </c:pt>
                <c:pt idx="565">
                  <c:v>1738524600</c:v>
                </c:pt>
                <c:pt idx="566">
                  <c:v>1738525500</c:v>
                </c:pt>
                <c:pt idx="567">
                  <c:v>1738526400</c:v>
                </c:pt>
                <c:pt idx="568">
                  <c:v>1738527300</c:v>
                </c:pt>
                <c:pt idx="569">
                  <c:v>1738528200</c:v>
                </c:pt>
                <c:pt idx="570">
                  <c:v>1738529100</c:v>
                </c:pt>
                <c:pt idx="571">
                  <c:v>1738530000</c:v>
                </c:pt>
                <c:pt idx="572">
                  <c:v>1738530900</c:v>
                </c:pt>
                <c:pt idx="573">
                  <c:v>1738531800</c:v>
                </c:pt>
                <c:pt idx="574">
                  <c:v>1738532700</c:v>
                </c:pt>
                <c:pt idx="575">
                  <c:v>1738533600</c:v>
                </c:pt>
                <c:pt idx="576">
                  <c:v>1738534500</c:v>
                </c:pt>
                <c:pt idx="577">
                  <c:v>1738535400</c:v>
                </c:pt>
                <c:pt idx="578">
                  <c:v>1738536300</c:v>
                </c:pt>
                <c:pt idx="579">
                  <c:v>1738537200</c:v>
                </c:pt>
                <c:pt idx="580">
                  <c:v>1738538100</c:v>
                </c:pt>
                <c:pt idx="581">
                  <c:v>1738539000</c:v>
                </c:pt>
                <c:pt idx="582">
                  <c:v>1738539900</c:v>
                </c:pt>
                <c:pt idx="583">
                  <c:v>1738540800</c:v>
                </c:pt>
                <c:pt idx="584">
                  <c:v>1738541700</c:v>
                </c:pt>
                <c:pt idx="585">
                  <c:v>1738542600</c:v>
                </c:pt>
                <c:pt idx="586">
                  <c:v>1738543500</c:v>
                </c:pt>
                <c:pt idx="587">
                  <c:v>1738544400</c:v>
                </c:pt>
                <c:pt idx="588">
                  <c:v>1738545300</c:v>
                </c:pt>
                <c:pt idx="589">
                  <c:v>1738546200</c:v>
                </c:pt>
                <c:pt idx="590">
                  <c:v>1738547100</c:v>
                </c:pt>
                <c:pt idx="591">
                  <c:v>1738548000</c:v>
                </c:pt>
                <c:pt idx="592">
                  <c:v>1738548900</c:v>
                </c:pt>
                <c:pt idx="593">
                  <c:v>1738549800</c:v>
                </c:pt>
                <c:pt idx="594">
                  <c:v>1738550700</c:v>
                </c:pt>
                <c:pt idx="595">
                  <c:v>1738551600</c:v>
                </c:pt>
                <c:pt idx="596">
                  <c:v>1738552500</c:v>
                </c:pt>
                <c:pt idx="597">
                  <c:v>1738553400</c:v>
                </c:pt>
                <c:pt idx="598">
                  <c:v>1738554300</c:v>
                </c:pt>
                <c:pt idx="599">
                  <c:v>1738555200</c:v>
                </c:pt>
                <c:pt idx="600">
                  <c:v>1738556100</c:v>
                </c:pt>
                <c:pt idx="601">
                  <c:v>1738557000</c:v>
                </c:pt>
                <c:pt idx="602">
                  <c:v>1738557900</c:v>
                </c:pt>
                <c:pt idx="603">
                  <c:v>1738558800</c:v>
                </c:pt>
                <c:pt idx="604">
                  <c:v>1738559700</c:v>
                </c:pt>
                <c:pt idx="605">
                  <c:v>1738560600</c:v>
                </c:pt>
                <c:pt idx="606">
                  <c:v>1738561500</c:v>
                </c:pt>
                <c:pt idx="607">
                  <c:v>1738562400</c:v>
                </c:pt>
                <c:pt idx="608">
                  <c:v>1738563300</c:v>
                </c:pt>
                <c:pt idx="609">
                  <c:v>1738564200</c:v>
                </c:pt>
                <c:pt idx="610">
                  <c:v>1738565100</c:v>
                </c:pt>
                <c:pt idx="611">
                  <c:v>1738566000</c:v>
                </c:pt>
                <c:pt idx="612">
                  <c:v>1738566900</c:v>
                </c:pt>
                <c:pt idx="613">
                  <c:v>1738567800</c:v>
                </c:pt>
                <c:pt idx="614">
                  <c:v>1738568700</c:v>
                </c:pt>
                <c:pt idx="615">
                  <c:v>1738569600</c:v>
                </c:pt>
                <c:pt idx="616">
                  <c:v>1738570500</c:v>
                </c:pt>
                <c:pt idx="617">
                  <c:v>1738571400</c:v>
                </c:pt>
                <c:pt idx="618">
                  <c:v>1738572300</c:v>
                </c:pt>
                <c:pt idx="619">
                  <c:v>1738573200</c:v>
                </c:pt>
                <c:pt idx="620">
                  <c:v>1738574100</c:v>
                </c:pt>
                <c:pt idx="621">
                  <c:v>1738575000</c:v>
                </c:pt>
                <c:pt idx="622">
                  <c:v>1738575900</c:v>
                </c:pt>
                <c:pt idx="623">
                  <c:v>1738576800</c:v>
                </c:pt>
                <c:pt idx="624">
                  <c:v>1738577700</c:v>
                </c:pt>
                <c:pt idx="625">
                  <c:v>1738578600</c:v>
                </c:pt>
                <c:pt idx="626">
                  <c:v>1738579500</c:v>
                </c:pt>
                <c:pt idx="627">
                  <c:v>1738580400</c:v>
                </c:pt>
                <c:pt idx="628">
                  <c:v>1738581300</c:v>
                </c:pt>
                <c:pt idx="629">
                  <c:v>1738582200</c:v>
                </c:pt>
                <c:pt idx="630">
                  <c:v>1738583100</c:v>
                </c:pt>
                <c:pt idx="631">
                  <c:v>1738584000</c:v>
                </c:pt>
                <c:pt idx="632">
                  <c:v>1738584900</c:v>
                </c:pt>
                <c:pt idx="633">
                  <c:v>1738585800</c:v>
                </c:pt>
                <c:pt idx="634">
                  <c:v>1738586700</c:v>
                </c:pt>
                <c:pt idx="635">
                  <c:v>1738587600</c:v>
                </c:pt>
                <c:pt idx="636">
                  <c:v>1738588500</c:v>
                </c:pt>
                <c:pt idx="637">
                  <c:v>1738589400</c:v>
                </c:pt>
                <c:pt idx="638">
                  <c:v>1738590300</c:v>
                </c:pt>
                <c:pt idx="639">
                  <c:v>1738591200</c:v>
                </c:pt>
                <c:pt idx="640">
                  <c:v>1738592100</c:v>
                </c:pt>
                <c:pt idx="641">
                  <c:v>1738593000</c:v>
                </c:pt>
                <c:pt idx="642">
                  <c:v>1738593900</c:v>
                </c:pt>
                <c:pt idx="643">
                  <c:v>1738594800</c:v>
                </c:pt>
                <c:pt idx="644">
                  <c:v>1738595700</c:v>
                </c:pt>
                <c:pt idx="645">
                  <c:v>1738596600</c:v>
                </c:pt>
                <c:pt idx="646">
                  <c:v>1738597500</c:v>
                </c:pt>
                <c:pt idx="647">
                  <c:v>1738598400</c:v>
                </c:pt>
                <c:pt idx="648">
                  <c:v>1738599300</c:v>
                </c:pt>
                <c:pt idx="649">
                  <c:v>1738600200</c:v>
                </c:pt>
                <c:pt idx="650">
                  <c:v>1738601100</c:v>
                </c:pt>
                <c:pt idx="651">
                  <c:v>1738602000</c:v>
                </c:pt>
                <c:pt idx="652">
                  <c:v>1738602900</c:v>
                </c:pt>
                <c:pt idx="653">
                  <c:v>1738603800</c:v>
                </c:pt>
                <c:pt idx="654">
                  <c:v>1738604700</c:v>
                </c:pt>
                <c:pt idx="655">
                  <c:v>1738605600</c:v>
                </c:pt>
                <c:pt idx="656">
                  <c:v>1738606500</c:v>
                </c:pt>
                <c:pt idx="657">
                  <c:v>1738607400</c:v>
                </c:pt>
                <c:pt idx="658">
                  <c:v>1738608300</c:v>
                </c:pt>
                <c:pt idx="659">
                  <c:v>1738609200</c:v>
                </c:pt>
                <c:pt idx="660">
                  <c:v>1738610100</c:v>
                </c:pt>
                <c:pt idx="661">
                  <c:v>1738611000</c:v>
                </c:pt>
                <c:pt idx="662">
                  <c:v>1738611900</c:v>
                </c:pt>
                <c:pt idx="663">
                  <c:v>1738612800</c:v>
                </c:pt>
                <c:pt idx="664">
                  <c:v>1738613700</c:v>
                </c:pt>
                <c:pt idx="665">
                  <c:v>1738614600</c:v>
                </c:pt>
                <c:pt idx="666">
                  <c:v>1738615500</c:v>
                </c:pt>
                <c:pt idx="667">
                  <c:v>1738616400</c:v>
                </c:pt>
                <c:pt idx="668">
                  <c:v>1738617300</c:v>
                </c:pt>
                <c:pt idx="669">
                  <c:v>1738618200</c:v>
                </c:pt>
                <c:pt idx="670">
                  <c:v>1738619100</c:v>
                </c:pt>
                <c:pt idx="671">
                  <c:v>1738620000</c:v>
                </c:pt>
                <c:pt idx="672">
                  <c:v>1738620900</c:v>
                </c:pt>
                <c:pt idx="673">
                  <c:v>1738621800</c:v>
                </c:pt>
                <c:pt idx="674">
                  <c:v>1738622700</c:v>
                </c:pt>
                <c:pt idx="675">
                  <c:v>1738623600</c:v>
                </c:pt>
                <c:pt idx="676">
                  <c:v>1738624500</c:v>
                </c:pt>
                <c:pt idx="677">
                  <c:v>1738625400</c:v>
                </c:pt>
                <c:pt idx="678">
                  <c:v>1738626300</c:v>
                </c:pt>
                <c:pt idx="679">
                  <c:v>1738627200</c:v>
                </c:pt>
                <c:pt idx="680">
                  <c:v>1738628100</c:v>
                </c:pt>
                <c:pt idx="681">
                  <c:v>1738629000</c:v>
                </c:pt>
                <c:pt idx="682">
                  <c:v>1738629900</c:v>
                </c:pt>
                <c:pt idx="683">
                  <c:v>1738630800</c:v>
                </c:pt>
                <c:pt idx="684">
                  <c:v>1738631700</c:v>
                </c:pt>
                <c:pt idx="685">
                  <c:v>1738632600</c:v>
                </c:pt>
                <c:pt idx="686">
                  <c:v>1738633500</c:v>
                </c:pt>
                <c:pt idx="687">
                  <c:v>1738634400</c:v>
                </c:pt>
                <c:pt idx="688">
                  <c:v>1738635300</c:v>
                </c:pt>
                <c:pt idx="689">
                  <c:v>1738636200</c:v>
                </c:pt>
                <c:pt idx="690">
                  <c:v>1738637100</c:v>
                </c:pt>
                <c:pt idx="691">
                  <c:v>1738638000</c:v>
                </c:pt>
                <c:pt idx="692">
                  <c:v>1738638900</c:v>
                </c:pt>
                <c:pt idx="693">
                  <c:v>1738639800</c:v>
                </c:pt>
                <c:pt idx="694">
                  <c:v>1738640700</c:v>
                </c:pt>
                <c:pt idx="695">
                  <c:v>1738641600</c:v>
                </c:pt>
                <c:pt idx="696">
                  <c:v>1738642500</c:v>
                </c:pt>
                <c:pt idx="697">
                  <c:v>1738643400</c:v>
                </c:pt>
                <c:pt idx="698">
                  <c:v>1738644300</c:v>
                </c:pt>
                <c:pt idx="699">
                  <c:v>1738645200</c:v>
                </c:pt>
                <c:pt idx="700">
                  <c:v>1738646100</c:v>
                </c:pt>
                <c:pt idx="701">
                  <c:v>1738647000</c:v>
                </c:pt>
                <c:pt idx="702">
                  <c:v>1738647900</c:v>
                </c:pt>
                <c:pt idx="703">
                  <c:v>1738648800</c:v>
                </c:pt>
                <c:pt idx="704">
                  <c:v>1738649700</c:v>
                </c:pt>
                <c:pt idx="705">
                  <c:v>1738650600</c:v>
                </c:pt>
                <c:pt idx="706">
                  <c:v>1738651500</c:v>
                </c:pt>
                <c:pt idx="707">
                  <c:v>1738652400</c:v>
                </c:pt>
                <c:pt idx="708">
                  <c:v>1738653300</c:v>
                </c:pt>
                <c:pt idx="709">
                  <c:v>1738654200</c:v>
                </c:pt>
                <c:pt idx="710">
                  <c:v>1738655100</c:v>
                </c:pt>
                <c:pt idx="711">
                  <c:v>1738656000</c:v>
                </c:pt>
                <c:pt idx="712">
                  <c:v>1738656900</c:v>
                </c:pt>
                <c:pt idx="713">
                  <c:v>1738657800</c:v>
                </c:pt>
                <c:pt idx="714">
                  <c:v>1738658700</c:v>
                </c:pt>
                <c:pt idx="715">
                  <c:v>1738659600</c:v>
                </c:pt>
                <c:pt idx="716">
                  <c:v>1738660500</c:v>
                </c:pt>
                <c:pt idx="717">
                  <c:v>1738661400</c:v>
                </c:pt>
                <c:pt idx="718">
                  <c:v>1738662300</c:v>
                </c:pt>
                <c:pt idx="719">
                  <c:v>1738663200</c:v>
                </c:pt>
                <c:pt idx="720">
                  <c:v>1738664100</c:v>
                </c:pt>
                <c:pt idx="721">
                  <c:v>1738665000</c:v>
                </c:pt>
                <c:pt idx="722">
                  <c:v>1738665900</c:v>
                </c:pt>
                <c:pt idx="723">
                  <c:v>1738666800</c:v>
                </c:pt>
                <c:pt idx="724">
                  <c:v>1738667700</c:v>
                </c:pt>
                <c:pt idx="725">
                  <c:v>1738668600</c:v>
                </c:pt>
                <c:pt idx="726">
                  <c:v>1738669500</c:v>
                </c:pt>
                <c:pt idx="727">
                  <c:v>1738670400</c:v>
                </c:pt>
                <c:pt idx="728">
                  <c:v>1738671300</c:v>
                </c:pt>
                <c:pt idx="729">
                  <c:v>1738672200</c:v>
                </c:pt>
                <c:pt idx="730">
                  <c:v>1738673100</c:v>
                </c:pt>
                <c:pt idx="731">
                  <c:v>1738674000</c:v>
                </c:pt>
                <c:pt idx="732">
                  <c:v>1738674900</c:v>
                </c:pt>
                <c:pt idx="733">
                  <c:v>1738675800</c:v>
                </c:pt>
                <c:pt idx="734">
                  <c:v>1738676700</c:v>
                </c:pt>
                <c:pt idx="735">
                  <c:v>1738677600</c:v>
                </c:pt>
                <c:pt idx="736">
                  <c:v>1738678500</c:v>
                </c:pt>
                <c:pt idx="737">
                  <c:v>1738679400</c:v>
                </c:pt>
                <c:pt idx="738">
                  <c:v>1738680300</c:v>
                </c:pt>
                <c:pt idx="739">
                  <c:v>1738681200</c:v>
                </c:pt>
                <c:pt idx="740">
                  <c:v>1738682100</c:v>
                </c:pt>
                <c:pt idx="741">
                  <c:v>1738683000</c:v>
                </c:pt>
                <c:pt idx="742">
                  <c:v>1738683900</c:v>
                </c:pt>
                <c:pt idx="743">
                  <c:v>1738684800</c:v>
                </c:pt>
                <c:pt idx="744">
                  <c:v>1738685700</c:v>
                </c:pt>
                <c:pt idx="745">
                  <c:v>1738686600</c:v>
                </c:pt>
                <c:pt idx="746">
                  <c:v>1738687500</c:v>
                </c:pt>
                <c:pt idx="747">
                  <c:v>1738688400</c:v>
                </c:pt>
                <c:pt idx="748">
                  <c:v>1738689300</c:v>
                </c:pt>
                <c:pt idx="749">
                  <c:v>1738690200</c:v>
                </c:pt>
                <c:pt idx="750">
                  <c:v>1738691100</c:v>
                </c:pt>
                <c:pt idx="751">
                  <c:v>1738692000</c:v>
                </c:pt>
                <c:pt idx="752">
                  <c:v>1738692900</c:v>
                </c:pt>
                <c:pt idx="753">
                  <c:v>1738693800</c:v>
                </c:pt>
                <c:pt idx="754">
                  <c:v>1738694700</c:v>
                </c:pt>
                <c:pt idx="755">
                  <c:v>1738695600</c:v>
                </c:pt>
                <c:pt idx="756">
                  <c:v>1738696500</c:v>
                </c:pt>
                <c:pt idx="757">
                  <c:v>1738697400</c:v>
                </c:pt>
                <c:pt idx="758">
                  <c:v>1738698300</c:v>
                </c:pt>
                <c:pt idx="759">
                  <c:v>1738699200</c:v>
                </c:pt>
                <c:pt idx="760">
                  <c:v>1738700100</c:v>
                </c:pt>
                <c:pt idx="761">
                  <c:v>1738701000</c:v>
                </c:pt>
                <c:pt idx="762">
                  <c:v>1738701900</c:v>
                </c:pt>
                <c:pt idx="763">
                  <c:v>1738702800</c:v>
                </c:pt>
                <c:pt idx="764">
                  <c:v>1738703700</c:v>
                </c:pt>
                <c:pt idx="765">
                  <c:v>1738704600</c:v>
                </c:pt>
                <c:pt idx="766">
                  <c:v>1738705500</c:v>
                </c:pt>
                <c:pt idx="767">
                  <c:v>1738706400</c:v>
                </c:pt>
                <c:pt idx="768">
                  <c:v>1738707300</c:v>
                </c:pt>
                <c:pt idx="769">
                  <c:v>1738708200</c:v>
                </c:pt>
                <c:pt idx="770">
                  <c:v>1738709100</c:v>
                </c:pt>
                <c:pt idx="771">
                  <c:v>1738710000</c:v>
                </c:pt>
                <c:pt idx="772">
                  <c:v>1738710900</c:v>
                </c:pt>
                <c:pt idx="773">
                  <c:v>1738711800</c:v>
                </c:pt>
                <c:pt idx="774">
                  <c:v>1738712700</c:v>
                </c:pt>
                <c:pt idx="775">
                  <c:v>1738713600</c:v>
                </c:pt>
                <c:pt idx="776">
                  <c:v>1738714500</c:v>
                </c:pt>
                <c:pt idx="777">
                  <c:v>1738715400</c:v>
                </c:pt>
                <c:pt idx="778">
                  <c:v>1738716300</c:v>
                </c:pt>
                <c:pt idx="779">
                  <c:v>1738717200</c:v>
                </c:pt>
                <c:pt idx="780">
                  <c:v>1738718100</c:v>
                </c:pt>
                <c:pt idx="781">
                  <c:v>1738719000</c:v>
                </c:pt>
                <c:pt idx="782">
                  <c:v>1738719900</c:v>
                </c:pt>
                <c:pt idx="783">
                  <c:v>1738720800</c:v>
                </c:pt>
                <c:pt idx="784">
                  <c:v>1738721700</c:v>
                </c:pt>
                <c:pt idx="785">
                  <c:v>1738722600</c:v>
                </c:pt>
                <c:pt idx="786">
                  <c:v>1738723500</c:v>
                </c:pt>
                <c:pt idx="787">
                  <c:v>1738724400</c:v>
                </c:pt>
                <c:pt idx="788">
                  <c:v>1738725300</c:v>
                </c:pt>
                <c:pt idx="789">
                  <c:v>1738726200</c:v>
                </c:pt>
                <c:pt idx="790">
                  <c:v>1738727100</c:v>
                </c:pt>
                <c:pt idx="791">
                  <c:v>1738728000</c:v>
                </c:pt>
                <c:pt idx="792">
                  <c:v>1738728900</c:v>
                </c:pt>
                <c:pt idx="793">
                  <c:v>1738729800</c:v>
                </c:pt>
                <c:pt idx="794">
                  <c:v>1738730700</c:v>
                </c:pt>
                <c:pt idx="795">
                  <c:v>1738731600</c:v>
                </c:pt>
                <c:pt idx="796">
                  <c:v>1738732500</c:v>
                </c:pt>
                <c:pt idx="797">
                  <c:v>1738733400</c:v>
                </c:pt>
                <c:pt idx="798">
                  <c:v>1738734300</c:v>
                </c:pt>
                <c:pt idx="799">
                  <c:v>1738735200</c:v>
                </c:pt>
                <c:pt idx="800">
                  <c:v>1738736100</c:v>
                </c:pt>
                <c:pt idx="801">
                  <c:v>1738737000</c:v>
                </c:pt>
                <c:pt idx="802">
                  <c:v>1738737900</c:v>
                </c:pt>
                <c:pt idx="803">
                  <c:v>1738738800</c:v>
                </c:pt>
                <c:pt idx="804">
                  <c:v>1738739700</c:v>
                </c:pt>
                <c:pt idx="805">
                  <c:v>1738740600</c:v>
                </c:pt>
                <c:pt idx="806">
                  <c:v>1738741500</c:v>
                </c:pt>
                <c:pt idx="807">
                  <c:v>1738742400</c:v>
                </c:pt>
                <c:pt idx="808">
                  <c:v>1738743300</c:v>
                </c:pt>
                <c:pt idx="809">
                  <c:v>1738744200</c:v>
                </c:pt>
                <c:pt idx="810">
                  <c:v>1738745100</c:v>
                </c:pt>
                <c:pt idx="811">
                  <c:v>1738746000</c:v>
                </c:pt>
                <c:pt idx="812">
                  <c:v>1738746900</c:v>
                </c:pt>
                <c:pt idx="813">
                  <c:v>1738747800</c:v>
                </c:pt>
                <c:pt idx="814">
                  <c:v>1738748700</c:v>
                </c:pt>
                <c:pt idx="815">
                  <c:v>1738749600</c:v>
                </c:pt>
                <c:pt idx="816">
                  <c:v>1738750500</c:v>
                </c:pt>
                <c:pt idx="817">
                  <c:v>1738751400</c:v>
                </c:pt>
                <c:pt idx="818">
                  <c:v>1738752300</c:v>
                </c:pt>
                <c:pt idx="819">
                  <c:v>1738753200</c:v>
                </c:pt>
                <c:pt idx="820">
                  <c:v>1738754100</c:v>
                </c:pt>
                <c:pt idx="821">
                  <c:v>1738755000</c:v>
                </c:pt>
                <c:pt idx="822">
                  <c:v>1738755900</c:v>
                </c:pt>
                <c:pt idx="823">
                  <c:v>1738756800</c:v>
                </c:pt>
                <c:pt idx="824">
                  <c:v>1738757700</c:v>
                </c:pt>
                <c:pt idx="825">
                  <c:v>1738758600</c:v>
                </c:pt>
                <c:pt idx="826">
                  <c:v>1738759500</c:v>
                </c:pt>
                <c:pt idx="827">
                  <c:v>1738760400</c:v>
                </c:pt>
                <c:pt idx="828">
                  <c:v>1738761300</c:v>
                </c:pt>
                <c:pt idx="829">
                  <c:v>1738762200</c:v>
                </c:pt>
                <c:pt idx="830">
                  <c:v>1738763100</c:v>
                </c:pt>
                <c:pt idx="831">
                  <c:v>1738764000</c:v>
                </c:pt>
                <c:pt idx="832">
                  <c:v>1738764900</c:v>
                </c:pt>
                <c:pt idx="833">
                  <c:v>1738765800</c:v>
                </c:pt>
                <c:pt idx="834">
                  <c:v>1738766700</c:v>
                </c:pt>
                <c:pt idx="835">
                  <c:v>1738767600</c:v>
                </c:pt>
                <c:pt idx="836">
                  <c:v>1738768500</c:v>
                </c:pt>
                <c:pt idx="837">
                  <c:v>1738769400</c:v>
                </c:pt>
                <c:pt idx="838">
                  <c:v>1738770300</c:v>
                </c:pt>
                <c:pt idx="839">
                  <c:v>1738771200</c:v>
                </c:pt>
                <c:pt idx="840">
                  <c:v>1738772100</c:v>
                </c:pt>
                <c:pt idx="841">
                  <c:v>1738773000</c:v>
                </c:pt>
                <c:pt idx="842">
                  <c:v>1738773900</c:v>
                </c:pt>
                <c:pt idx="843">
                  <c:v>1738774800</c:v>
                </c:pt>
                <c:pt idx="844">
                  <c:v>1738775700</c:v>
                </c:pt>
                <c:pt idx="845">
                  <c:v>1738776600</c:v>
                </c:pt>
                <c:pt idx="846">
                  <c:v>1738777500</c:v>
                </c:pt>
                <c:pt idx="847">
                  <c:v>1738778400</c:v>
                </c:pt>
                <c:pt idx="848">
                  <c:v>1738779300</c:v>
                </c:pt>
                <c:pt idx="849">
                  <c:v>1738780200</c:v>
                </c:pt>
                <c:pt idx="850">
                  <c:v>1738781100</c:v>
                </c:pt>
                <c:pt idx="851">
                  <c:v>1738782000</c:v>
                </c:pt>
                <c:pt idx="852">
                  <c:v>1738782900</c:v>
                </c:pt>
                <c:pt idx="853">
                  <c:v>1738783800</c:v>
                </c:pt>
                <c:pt idx="854">
                  <c:v>1738784700</c:v>
                </c:pt>
                <c:pt idx="855">
                  <c:v>1738785600</c:v>
                </c:pt>
                <c:pt idx="856">
                  <c:v>1738786500</c:v>
                </c:pt>
                <c:pt idx="857">
                  <c:v>1738787400</c:v>
                </c:pt>
                <c:pt idx="858">
                  <c:v>1738788300</c:v>
                </c:pt>
                <c:pt idx="859">
                  <c:v>1738789200</c:v>
                </c:pt>
                <c:pt idx="860">
                  <c:v>1738790100</c:v>
                </c:pt>
                <c:pt idx="861">
                  <c:v>1738791000</c:v>
                </c:pt>
                <c:pt idx="862">
                  <c:v>1738791900</c:v>
                </c:pt>
                <c:pt idx="863">
                  <c:v>1738792800</c:v>
                </c:pt>
                <c:pt idx="864">
                  <c:v>1738793700</c:v>
                </c:pt>
                <c:pt idx="865">
                  <c:v>1738794600</c:v>
                </c:pt>
                <c:pt idx="866">
                  <c:v>1738795500</c:v>
                </c:pt>
                <c:pt idx="867">
                  <c:v>1738796400</c:v>
                </c:pt>
                <c:pt idx="868">
                  <c:v>1738797300</c:v>
                </c:pt>
                <c:pt idx="869">
                  <c:v>1738798200</c:v>
                </c:pt>
                <c:pt idx="870">
                  <c:v>1738799100</c:v>
                </c:pt>
                <c:pt idx="871">
                  <c:v>1738800000</c:v>
                </c:pt>
                <c:pt idx="872">
                  <c:v>1738800900</c:v>
                </c:pt>
                <c:pt idx="873">
                  <c:v>1738801800</c:v>
                </c:pt>
                <c:pt idx="874">
                  <c:v>1738802700</c:v>
                </c:pt>
                <c:pt idx="875">
                  <c:v>1738803600</c:v>
                </c:pt>
                <c:pt idx="876">
                  <c:v>1738804500</c:v>
                </c:pt>
                <c:pt idx="877">
                  <c:v>1738805400</c:v>
                </c:pt>
                <c:pt idx="878">
                  <c:v>1738806300</c:v>
                </c:pt>
                <c:pt idx="879">
                  <c:v>1738807200</c:v>
                </c:pt>
                <c:pt idx="880">
                  <c:v>1738808100</c:v>
                </c:pt>
                <c:pt idx="881">
                  <c:v>1738809000</c:v>
                </c:pt>
                <c:pt idx="882">
                  <c:v>1738809900</c:v>
                </c:pt>
                <c:pt idx="883">
                  <c:v>1738810800</c:v>
                </c:pt>
                <c:pt idx="884">
                  <c:v>1738811700</c:v>
                </c:pt>
                <c:pt idx="885">
                  <c:v>1738812600</c:v>
                </c:pt>
                <c:pt idx="886">
                  <c:v>1738813500</c:v>
                </c:pt>
                <c:pt idx="887">
                  <c:v>1738814400</c:v>
                </c:pt>
                <c:pt idx="888">
                  <c:v>1738815300</c:v>
                </c:pt>
                <c:pt idx="889">
                  <c:v>1738816200</c:v>
                </c:pt>
                <c:pt idx="890">
                  <c:v>1738817100</c:v>
                </c:pt>
                <c:pt idx="891">
                  <c:v>1738818000</c:v>
                </c:pt>
                <c:pt idx="892">
                  <c:v>1738818900</c:v>
                </c:pt>
                <c:pt idx="893">
                  <c:v>1738819800</c:v>
                </c:pt>
                <c:pt idx="894">
                  <c:v>1738820700</c:v>
                </c:pt>
                <c:pt idx="895">
                  <c:v>1738821600</c:v>
                </c:pt>
                <c:pt idx="896">
                  <c:v>1738822500</c:v>
                </c:pt>
                <c:pt idx="897">
                  <c:v>1738823400</c:v>
                </c:pt>
                <c:pt idx="898">
                  <c:v>1738824300</c:v>
                </c:pt>
                <c:pt idx="899">
                  <c:v>1738825200</c:v>
                </c:pt>
                <c:pt idx="900">
                  <c:v>1738826100</c:v>
                </c:pt>
                <c:pt idx="901">
                  <c:v>1738827000</c:v>
                </c:pt>
                <c:pt idx="902">
                  <c:v>1738827900</c:v>
                </c:pt>
                <c:pt idx="903">
                  <c:v>1738828800</c:v>
                </c:pt>
                <c:pt idx="904">
                  <c:v>1738829700</c:v>
                </c:pt>
                <c:pt idx="905">
                  <c:v>1738830600</c:v>
                </c:pt>
                <c:pt idx="906">
                  <c:v>1738831500</c:v>
                </c:pt>
                <c:pt idx="907">
                  <c:v>1738832400</c:v>
                </c:pt>
                <c:pt idx="908">
                  <c:v>1738833300</c:v>
                </c:pt>
                <c:pt idx="909">
                  <c:v>1738834200</c:v>
                </c:pt>
                <c:pt idx="910">
                  <c:v>1738835100</c:v>
                </c:pt>
                <c:pt idx="911">
                  <c:v>1738836000</c:v>
                </c:pt>
                <c:pt idx="912">
                  <c:v>1738836900</c:v>
                </c:pt>
                <c:pt idx="913">
                  <c:v>1738837800</c:v>
                </c:pt>
                <c:pt idx="914">
                  <c:v>1738838700</c:v>
                </c:pt>
                <c:pt idx="915">
                  <c:v>1738839600</c:v>
                </c:pt>
                <c:pt idx="916">
                  <c:v>1738840500</c:v>
                </c:pt>
                <c:pt idx="917">
                  <c:v>1738841400</c:v>
                </c:pt>
                <c:pt idx="918">
                  <c:v>1738842300</c:v>
                </c:pt>
                <c:pt idx="919">
                  <c:v>1738843200</c:v>
                </c:pt>
                <c:pt idx="920">
                  <c:v>1738844100</c:v>
                </c:pt>
                <c:pt idx="921">
                  <c:v>1738845000</c:v>
                </c:pt>
                <c:pt idx="922">
                  <c:v>1738845900</c:v>
                </c:pt>
                <c:pt idx="923">
                  <c:v>1738846800</c:v>
                </c:pt>
                <c:pt idx="924">
                  <c:v>1738847700</c:v>
                </c:pt>
                <c:pt idx="925">
                  <c:v>1738848600</c:v>
                </c:pt>
                <c:pt idx="926">
                  <c:v>1738849500</c:v>
                </c:pt>
                <c:pt idx="927">
                  <c:v>1738850400</c:v>
                </c:pt>
                <c:pt idx="928">
                  <c:v>1738851300</c:v>
                </c:pt>
                <c:pt idx="929">
                  <c:v>1738852200</c:v>
                </c:pt>
                <c:pt idx="930">
                  <c:v>1738853100</c:v>
                </c:pt>
                <c:pt idx="931">
                  <c:v>1738854000</c:v>
                </c:pt>
                <c:pt idx="932">
                  <c:v>1738854900</c:v>
                </c:pt>
                <c:pt idx="933">
                  <c:v>1738855800</c:v>
                </c:pt>
                <c:pt idx="934">
                  <c:v>1738856700</c:v>
                </c:pt>
                <c:pt idx="935">
                  <c:v>1738857600</c:v>
                </c:pt>
                <c:pt idx="936">
                  <c:v>1738858500</c:v>
                </c:pt>
                <c:pt idx="937">
                  <c:v>1738859400</c:v>
                </c:pt>
                <c:pt idx="938">
                  <c:v>1738860300</c:v>
                </c:pt>
                <c:pt idx="939">
                  <c:v>1738861200</c:v>
                </c:pt>
                <c:pt idx="940">
                  <c:v>1738862100</c:v>
                </c:pt>
                <c:pt idx="941">
                  <c:v>1738863000</c:v>
                </c:pt>
                <c:pt idx="942">
                  <c:v>1738863900</c:v>
                </c:pt>
                <c:pt idx="943">
                  <c:v>1738864800</c:v>
                </c:pt>
                <c:pt idx="944">
                  <c:v>1738865700</c:v>
                </c:pt>
                <c:pt idx="945">
                  <c:v>1738866600</c:v>
                </c:pt>
                <c:pt idx="946">
                  <c:v>1738867500</c:v>
                </c:pt>
                <c:pt idx="947">
                  <c:v>1738868400</c:v>
                </c:pt>
                <c:pt idx="948">
                  <c:v>1738869300</c:v>
                </c:pt>
                <c:pt idx="949">
                  <c:v>1738870200</c:v>
                </c:pt>
                <c:pt idx="950">
                  <c:v>1738871100</c:v>
                </c:pt>
                <c:pt idx="951">
                  <c:v>1738872000</c:v>
                </c:pt>
                <c:pt idx="952">
                  <c:v>1738872900</c:v>
                </c:pt>
                <c:pt idx="953">
                  <c:v>1738873800</c:v>
                </c:pt>
                <c:pt idx="954">
                  <c:v>1738874700</c:v>
                </c:pt>
                <c:pt idx="955">
                  <c:v>1738875600</c:v>
                </c:pt>
                <c:pt idx="956">
                  <c:v>1738876500</c:v>
                </c:pt>
                <c:pt idx="957">
                  <c:v>1738877400</c:v>
                </c:pt>
                <c:pt idx="958">
                  <c:v>1738878300</c:v>
                </c:pt>
                <c:pt idx="959">
                  <c:v>1738879200</c:v>
                </c:pt>
                <c:pt idx="960">
                  <c:v>1738880100</c:v>
                </c:pt>
                <c:pt idx="961">
                  <c:v>1738881000</c:v>
                </c:pt>
                <c:pt idx="962">
                  <c:v>1738881900</c:v>
                </c:pt>
                <c:pt idx="963">
                  <c:v>1738882800</c:v>
                </c:pt>
                <c:pt idx="964">
                  <c:v>1738883700</c:v>
                </c:pt>
                <c:pt idx="965">
                  <c:v>1738884600</c:v>
                </c:pt>
                <c:pt idx="966">
                  <c:v>1738885500</c:v>
                </c:pt>
                <c:pt idx="967">
                  <c:v>1738886400</c:v>
                </c:pt>
                <c:pt idx="968">
                  <c:v>1738887300</c:v>
                </c:pt>
                <c:pt idx="969">
                  <c:v>1738888200</c:v>
                </c:pt>
                <c:pt idx="970">
                  <c:v>1738889100</c:v>
                </c:pt>
                <c:pt idx="971">
                  <c:v>1738890000</c:v>
                </c:pt>
                <c:pt idx="972">
                  <c:v>1738890900</c:v>
                </c:pt>
                <c:pt idx="973">
                  <c:v>1738891800</c:v>
                </c:pt>
                <c:pt idx="974">
                  <c:v>1738892700</c:v>
                </c:pt>
                <c:pt idx="975">
                  <c:v>1738893600</c:v>
                </c:pt>
                <c:pt idx="976">
                  <c:v>1738894500</c:v>
                </c:pt>
                <c:pt idx="977">
                  <c:v>1738895400</c:v>
                </c:pt>
                <c:pt idx="978">
                  <c:v>1738896300</c:v>
                </c:pt>
                <c:pt idx="979">
                  <c:v>1738897200</c:v>
                </c:pt>
                <c:pt idx="980">
                  <c:v>1738898100</c:v>
                </c:pt>
                <c:pt idx="981">
                  <c:v>1738899000</c:v>
                </c:pt>
                <c:pt idx="982">
                  <c:v>1738899900</c:v>
                </c:pt>
                <c:pt idx="983">
                  <c:v>1738900800</c:v>
                </c:pt>
                <c:pt idx="984">
                  <c:v>1738901700</c:v>
                </c:pt>
                <c:pt idx="985">
                  <c:v>1738902600</c:v>
                </c:pt>
                <c:pt idx="986">
                  <c:v>1738903500</c:v>
                </c:pt>
                <c:pt idx="987">
                  <c:v>1738904400</c:v>
                </c:pt>
                <c:pt idx="988">
                  <c:v>1738905300</c:v>
                </c:pt>
                <c:pt idx="989">
                  <c:v>1738906200</c:v>
                </c:pt>
                <c:pt idx="990">
                  <c:v>1738907100</c:v>
                </c:pt>
                <c:pt idx="991">
                  <c:v>1738908000</c:v>
                </c:pt>
                <c:pt idx="992">
                  <c:v>1738908900</c:v>
                </c:pt>
                <c:pt idx="993">
                  <c:v>1738909800</c:v>
                </c:pt>
                <c:pt idx="994">
                  <c:v>1738910700</c:v>
                </c:pt>
                <c:pt idx="995">
                  <c:v>1738911600</c:v>
                </c:pt>
                <c:pt idx="996">
                  <c:v>1738912500</c:v>
                </c:pt>
                <c:pt idx="997">
                  <c:v>1738913400</c:v>
                </c:pt>
                <c:pt idx="998">
                  <c:v>1738914300</c:v>
                </c:pt>
                <c:pt idx="999">
                  <c:v>1738915200</c:v>
                </c:pt>
                <c:pt idx="1000">
                  <c:v>1738916100</c:v>
                </c:pt>
                <c:pt idx="1001">
                  <c:v>1738917000</c:v>
                </c:pt>
                <c:pt idx="1002">
                  <c:v>1738917900</c:v>
                </c:pt>
                <c:pt idx="1003">
                  <c:v>1738918800</c:v>
                </c:pt>
                <c:pt idx="1004">
                  <c:v>1738919700</c:v>
                </c:pt>
                <c:pt idx="1005">
                  <c:v>1738920600</c:v>
                </c:pt>
                <c:pt idx="1006">
                  <c:v>1738921500</c:v>
                </c:pt>
                <c:pt idx="1007">
                  <c:v>1738922400</c:v>
                </c:pt>
                <c:pt idx="1008">
                  <c:v>1738923300</c:v>
                </c:pt>
                <c:pt idx="1009">
                  <c:v>1738924200</c:v>
                </c:pt>
                <c:pt idx="1010">
                  <c:v>1738925100</c:v>
                </c:pt>
                <c:pt idx="1011">
                  <c:v>1738926000</c:v>
                </c:pt>
                <c:pt idx="1012">
                  <c:v>1738926900</c:v>
                </c:pt>
                <c:pt idx="1013">
                  <c:v>1738927800</c:v>
                </c:pt>
                <c:pt idx="1014">
                  <c:v>1738928700</c:v>
                </c:pt>
                <c:pt idx="1015">
                  <c:v>1738929600</c:v>
                </c:pt>
                <c:pt idx="1016">
                  <c:v>1738930500</c:v>
                </c:pt>
                <c:pt idx="1017">
                  <c:v>1738931400</c:v>
                </c:pt>
                <c:pt idx="1018">
                  <c:v>1738932300</c:v>
                </c:pt>
                <c:pt idx="1019">
                  <c:v>1738933200</c:v>
                </c:pt>
                <c:pt idx="1020">
                  <c:v>1738934100</c:v>
                </c:pt>
                <c:pt idx="1021">
                  <c:v>1738935000</c:v>
                </c:pt>
                <c:pt idx="1022">
                  <c:v>1738935900</c:v>
                </c:pt>
                <c:pt idx="1023">
                  <c:v>1738936800</c:v>
                </c:pt>
                <c:pt idx="1024">
                  <c:v>1738937700</c:v>
                </c:pt>
                <c:pt idx="1025">
                  <c:v>1738938600</c:v>
                </c:pt>
                <c:pt idx="1026">
                  <c:v>1738939500</c:v>
                </c:pt>
                <c:pt idx="1027">
                  <c:v>1738940400</c:v>
                </c:pt>
                <c:pt idx="1028">
                  <c:v>1738941300</c:v>
                </c:pt>
                <c:pt idx="1029">
                  <c:v>1738942200</c:v>
                </c:pt>
                <c:pt idx="1030">
                  <c:v>1738943100</c:v>
                </c:pt>
                <c:pt idx="1031">
                  <c:v>1738944000</c:v>
                </c:pt>
                <c:pt idx="1032">
                  <c:v>1738944900</c:v>
                </c:pt>
                <c:pt idx="1033">
                  <c:v>1738945800</c:v>
                </c:pt>
                <c:pt idx="1034">
                  <c:v>1738946700</c:v>
                </c:pt>
                <c:pt idx="1035">
                  <c:v>1738947600</c:v>
                </c:pt>
                <c:pt idx="1036">
                  <c:v>1738948500</c:v>
                </c:pt>
                <c:pt idx="1037">
                  <c:v>1738949400</c:v>
                </c:pt>
                <c:pt idx="1038">
                  <c:v>1738950300</c:v>
                </c:pt>
                <c:pt idx="1039">
                  <c:v>1738951200</c:v>
                </c:pt>
                <c:pt idx="1040">
                  <c:v>1738952100</c:v>
                </c:pt>
                <c:pt idx="1041">
                  <c:v>1738953000</c:v>
                </c:pt>
                <c:pt idx="1042">
                  <c:v>1738953900</c:v>
                </c:pt>
                <c:pt idx="1043">
                  <c:v>1738954800</c:v>
                </c:pt>
                <c:pt idx="1044">
                  <c:v>1738955700</c:v>
                </c:pt>
                <c:pt idx="1045">
                  <c:v>1738956600</c:v>
                </c:pt>
                <c:pt idx="1046">
                  <c:v>1738957500</c:v>
                </c:pt>
                <c:pt idx="1047">
                  <c:v>1738958400</c:v>
                </c:pt>
                <c:pt idx="1048">
                  <c:v>1738959300</c:v>
                </c:pt>
                <c:pt idx="1049">
                  <c:v>1738960200</c:v>
                </c:pt>
                <c:pt idx="1050">
                  <c:v>1738961100</c:v>
                </c:pt>
                <c:pt idx="1051">
                  <c:v>1738962000</c:v>
                </c:pt>
                <c:pt idx="1052">
                  <c:v>1738962900</c:v>
                </c:pt>
                <c:pt idx="1053">
                  <c:v>1738963800</c:v>
                </c:pt>
                <c:pt idx="1054">
                  <c:v>1738964700</c:v>
                </c:pt>
                <c:pt idx="1055">
                  <c:v>1738965600</c:v>
                </c:pt>
                <c:pt idx="1056">
                  <c:v>1738966500</c:v>
                </c:pt>
                <c:pt idx="1057">
                  <c:v>1738967400</c:v>
                </c:pt>
                <c:pt idx="1058">
                  <c:v>1738968300</c:v>
                </c:pt>
                <c:pt idx="1059">
                  <c:v>1738969200</c:v>
                </c:pt>
                <c:pt idx="1060">
                  <c:v>1738970100</c:v>
                </c:pt>
                <c:pt idx="1061">
                  <c:v>1738971000</c:v>
                </c:pt>
                <c:pt idx="1062">
                  <c:v>1738971900</c:v>
                </c:pt>
                <c:pt idx="1063">
                  <c:v>1738972800</c:v>
                </c:pt>
                <c:pt idx="1064">
                  <c:v>1738973700</c:v>
                </c:pt>
                <c:pt idx="1065">
                  <c:v>1738974600</c:v>
                </c:pt>
                <c:pt idx="1066">
                  <c:v>1738975500</c:v>
                </c:pt>
                <c:pt idx="1067">
                  <c:v>1738976400</c:v>
                </c:pt>
                <c:pt idx="1068">
                  <c:v>1738977300</c:v>
                </c:pt>
                <c:pt idx="1069">
                  <c:v>1738978200</c:v>
                </c:pt>
                <c:pt idx="1070">
                  <c:v>1738979100</c:v>
                </c:pt>
                <c:pt idx="1071">
                  <c:v>1738980000</c:v>
                </c:pt>
                <c:pt idx="1072">
                  <c:v>1738980900</c:v>
                </c:pt>
                <c:pt idx="1073">
                  <c:v>1738981800</c:v>
                </c:pt>
                <c:pt idx="1074">
                  <c:v>1738982700</c:v>
                </c:pt>
                <c:pt idx="1075">
                  <c:v>1738983600</c:v>
                </c:pt>
                <c:pt idx="1076">
                  <c:v>1738984500</c:v>
                </c:pt>
                <c:pt idx="1077">
                  <c:v>1738985400</c:v>
                </c:pt>
                <c:pt idx="1078">
                  <c:v>1738986300</c:v>
                </c:pt>
                <c:pt idx="1079">
                  <c:v>1738987200</c:v>
                </c:pt>
                <c:pt idx="1080">
                  <c:v>1738988100</c:v>
                </c:pt>
                <c:pt idx="1081">
                  <c:v>1738989000</c:v>
                </c:pt>
                <c:pt idx="1082">
                  <c:v>1738989900</c:v>
                </c:pt>
                <c:pt idx="1083">
                  <c:v>1738990800</c:v>
                </c:pt>
                <c:pt idx="1084">
                  <c:v>1738991700</c:v>
                </c:pt>
                <c:pt idx="1085">
                  <c:v>1738992600</c:v>
                </c:pt>
                <c:pt idx="1086">
                  <c:v>1738993500</c:v>
                </c:pt>
                <c:pt idx="1087">
                  <c:v>1738994400</c:v>
                </c:pt>
                <c:pt idx="1088">
                  <c:v>1738995300</c:v>
                </c:pt>
                <c:pt idx="1089">
                  <c:v>1738996200</c:v>
                </c:pt>
                <c:pt idx="1090">
                  <c:v>1738997100</c:v>
                </c:pt>
                <c:pt idx="1091">
                  <c:v>1738998000</c:v>
                </c:pt>
                <c:pt idx="1092">
                  <c:v>1738998900</c:v>
                </c:pt>
                <c:pt idx="1093">
                  <c:v>1738999800</c:v>
                </c:pt>
                <c:pt idx="1094">
                  <c:v>1739000700</c:v>
                </c:pt>
                <c:pt idx="1095">
                  <c:v>1739001600</c:v>
                </c:pt>
                <c:pt idx="1096">
                  <c:v>1739002500</c:v>
                </c:pt>
                <c:pt idx="1097">
                  <c:v>1739003400</c:v>
                </c:pt>
                <c:pt idx="1098">
                  <c:v>1739004300</c:v>
                </c:pt>
                <c:pt idx="1099">
                  <c:v>1739005200</c:v>
                </c:pt>
                <c:pt idx="1100">
                  <c:v>1739006100</c:v>
                </c:pt>
                <c:pt idx="1101">
                  <c:v>1739007000</c:v>
                </c:pt>
                <c:pt idx="1102">
                  <c:v>1739007900</c:v>
                </c:pt>
                <c:pt idx="1103">
                  <c:v>1739008800</c:v>
                </c:pt>
                <c:pt idx="1104">
                  <c:v>1739009700</c:v>
                </c:pt>
                <c:pt idx="1105">
                  <c:v>1739010600</c:v>
                </c:pt>
                <c:pt idx="1106">
                  <c:v>1739011500</c:v>
                </c:pt>
                <c:pt idx="1107">
                  <c:v>1739012400</c:v>
                </c:pt>
                <c:pt idx="1108">
                  <c:v>1739013300</c:v>
                </c:pt>
                <c:pt idx="1109">
                  <c:v>1739014200</c:v>
                </c:pt>
                <c:pt idx="1110">
                  <c:v>1739015100</c:v>
                </c:pt>
                <c:pt idx="1111">
                  <c:v>1739016000</c:v>
                </c:pt>
                <c:pt idx="1112">
                  <c:v>1739016900</c:v>
                </c:pt>
                <c:pt idx="1113">
                  <c:v>1739017800</c:v>
                </c:pt>
                <c:pt idx="1114">
                  <c:v>1739018700</c:v>
                </c:pt>
                <c:pt idx="1115">
                  <c:v>1739019600</c:v>
                </c:pt>
                <c:pt idx="1116">
                  <c:v>1739020500</c:v>
                </c:pt>
                <c:pt idx="1117">
                  <c:v>1739021400</c:v>
                </c:pt>
                <c:pt idx="1118">
                  <c:v>1739022300</c:v>
                </c:pt>
                <c:pt idx="1119">
                  <c:v>1739023200</c:v>
                </c:pt>
                <c:pt idx="1120">
                  <c:v>1739024100</c:v>
                </c:pt>
                <c:pt idx="1121">
                  <c:v>1739025000</c:v>
                </c:pt>
                <c:pt idx="1122">
                  <c:v>1739025900</c:v>
                </c:pt>
                <c:pt idx="1123">
                  <c:v>1739026800</c:v>
                </c:pt>
                <c:pt idx="1124">
                  <c:v>1739027700</c:v>
                </c:pt>
                <c:pt idx="1125">
                  <c:v>1739028600</c:v>
                </c:pt>
                <c:pt idx="1126">
                  <c:v>1739029500</c:v>
                </c:pt>
                <c:pt idx="1127">
                  <c:v>1739030400</c:v>
                </c:pt>
                <c:pt idx="1128">
                  <c:v>1739031300</c:v>
                </c:pt>
                <c:pt idx="1129">
                  <c:v>1739032200</c:v>
                </c:pt>
                <c:pt idx="1130">
                  <c:v>1739033100</c:v>
                </c:pt>
                <c:pt idx="1131">
                  <c:v>1739034000</c:v>
                </c:pt>
                <c:pt idx="1132">
                  <c:v>1739034900</c:v>
                </c:pt>
                <c:pt idx="1133">
                  <c:v>1739035800</c:v>
                </c:pt>
                <c:pt idx="1134">
                  <c:v>1739036700</c:v>
                </c:pt>
                <c:pt idx="1135">
                  <c:v>1739037600</c:v>
                </c:pt>
                <c:pt idx="1136">
                  <c:v>1739038500</c:v>
                </c:pt>
                <c:pt idx="1137">
                  <c:v>1739039400</c:v>
                </c:pt>
                <c:pt idx="1138">
                  <c:v>1739040300</c:v>
                </c:pt>
                <c:pt idx="1139">
                  <c:v>1739041200</c:v>
                </c:pt>
                <c:pt idx="1140">
                  <c:v>1739042100</c:v>
                </c:pt>
                <c:pt idx="1141">
                  <c:v>1739043000</c:v>
                </c:pt>
                <c:pt idx="1142">
                  <c:v>1739043900</c:v>
                </c:pt>
                <c:pt idx="1143">
                  <c:v>1739044800</c:v>
                </c:pt>
                <c:pt idx="1144">
                  <c:v>1739045700</c:v>
                </c:pt>
                <c:pt idx="1145">
                  <c:v>1739046600</c:v>
                </c:pt>
                <c:pt idx="1146">
                  <c:v>1739047500</c:v>
                </c:pt>
                <c:pt idx="1147">
                  <c:v>1739048400</c:v>
                </c:pt>
                <c:pt idx="1148">
                  <c:v>1739049300</c:v>
                </c:pt>
                <c:pt idx="1149">
                  <c:v>1739050200</c:v>
                </c:pt>
                <c:pt idx="1150">
                  <c:v>1739051100</c:v>
                </c:pt>
                <c:pt idx="1151">
                  <c:v>1739052000</c:v>
                </c:pt>
                <c:pt idx="1152">
                  <c:v>1739052900</c:v>
                </c:pt>
                <c:pt idx="1153">
                  <c:v>1739053800</c:v>
                </c:pt>
                <c:pt idx="1154">
                  <c:v>1739054700</c:v>
                </c:pt>
                <c:pt idx="1155">
                  <c:v>1739055600</c:v>
                </c:pt>
                <c:pt idx="1156">
                  <c:v>1739056500</c:v>
                </c:pt>
                <c:pt idx="1157">
                  <c:v>1739057400</c:v>
                </c:pt>
                <c:pt idx="1158">
                  <c:v>1739058300</c:v>
                </c:pt>
                <c:pt idx="1159">
                  <c:v>1739059200</c:v>
                </c:pt>
                <c:pt idx="1160">
                  <c:v>1739060100</c:v>
                </c:pt>
                <c:pt idx="1161">
                  <c:v>1739061000</c:v>
                </c:pt>
                <c:pt idx="1162">
                  <c:v>1739061900</c:v>
                </c:pt>
                <c:pt idx="1163">
                  <c:v>1739062800</c:v>
                </c:pt>
                <c:pt idx="1164">
                  <c:v>1739063700</c:v>
                </c:pt>
                <c:pt idx="1165">
                  <c:v>1739064600</c:v>
                </c:pt>
                <c:pt idx="1166">
                  <c:v>1739065500</c:v>
                </c:pt>
                <c:pt idx="1167">
                  <c:v>1739066400</c:v>
                </c:pt>
                <c:pt idx="1168">
                  <c:v>1739067300</c:v>
                </c:pt>
                <c:pt idx="1169">
                  <c:v>1739068200</c:v>
                </c:pt>
                <c:pt idx="1170">
                  <c:v>1739069100</c:v>
                </c:pt>
                <c:pt idx="1171">
                  <c:v>1739070000</c:v>
                </c:pt>
                <c:pt idx="1172">
                  <c:v>1739070900</c:v>
                </c:pt>
                <c:pt idx="1173">
                  <c:v>1739071800</c:v>
                </c:pt>
                <c:pt idx="1174">
                  <c:v>1739072700</c:v>
                </c:pt>
                <c:pt idx="1175">
                  <c:v>1739073600</c:v>
                </c:pt>
                <c:pt idx="1176">
                  <c:v>1739074500</c:v>
                </c:pt>
                <c:pt idx="1177">
                  <c:v>1739075400</c:v>
                </c:pt>
                <c:pt idx="1178">
                  <c:v>1739076300</c:v>
                </c:pt>
                <c:pt idx="1179">
                  <c:v>1739077200</c:v>
                </c:pt>
                <c:pt idx="1180">
                  <c:v>1739078100</c:v>
                </c:pt>
                <c:pt idx="1181">
                  <c:v>1739079000</c:v>
                </c:pt>
                <c:pt idx="1182">
                  <c:v>1739079900</c:v>
                </c:pt>
                <c:pt idx="1183">
                  <c:v>1739080800</c:v>
                </c:pt>
                <c:pt idx="1184">
                  <c:v>1739081700</c:v>
                </c:pt>
                <c:pt idx="1185">
                  <c:v>1739082600</c:v>
                </c:pt>
                <c:pt idx="1186">
                  <c:v>1739083500</c:v>
                </c:pt>
                <c:pt idx="1187">
                  <c:v>1739084400</c:v>
                </c:pt>
                <c:pt idx="1188">
                  <c:v>1739085300</c:v>
                </c:pt>
                <c:pt idx="1189">
                  <c:v>1739086200</c:v>
                </c:pt>
                <c:pt idx="1190">
                  <c:v>1739087100</c:v>
                </c:pt>
                <c:pt idx="1191">
                  <c:v>1739088000</c:v>
                </c:pt>
                <c:pt idx="1192">
                  <c:v>1739088900</c:v>
                </c:pt>
                <c:pt idx="1193">
                  <c:v>1739089800</c:v>
                </c:pt>
                <c:pt idx="1194">
                  <c:v>1739090700</c:v>
                </c:pt>
                <c:pt idx="1195">
                  <c:v>1739091600</c:v>
                </c:pt>
                <c:pt idx="1196">
                  <c:v>1739092500</c:v>
                </c:pt>
                <c:pt idx="1197">
                  <c:v>1739093400</c:v>
                </c:pt>
                <c:pt idx="1198">
                  <c:v>1739094300</c:v>
                </c:pt>
                <c:pt idx="1199">
                  <c:v>1739095200</c:v>
                </c:pt>
                <c:pt idx="1200">
                  <c:v>1739096100</c:v>
                </c:pt>
                <c:pt idx="1201">
                  <c:v>1739097000</c:v>
                </c:pt>
                <c:pt idx="1202">
                  <c:v>1739097900</c:v>
                </c:pt>
                <c:pt idx="1203">
                  <c:v>1739098800</c:v>
                </c:pt>
                <c:pt idx="1204">
                  <c:v>1739099700</c:v>
                </c:pt>
                <c:pt idx="1205">
                  <c:v>1739100600</c:v>
                </c:pt>
                <c:pt idx="1206">
                  <c:v>1739101500</c:v>
                </c:pt>
                <c:pt idx="1207">
                  <c:v>1739102400</c:v>
                </c:pt>
                <c:pt idx="1208">
                  <c:v>1739103300</c:v>
                </c:pt>
                <c:pt idx="1209">
                  <c:v>1739104200</c:v>
                </c:pt>
                <c:pt idx="1210">
                  <c:v>1739105100</c:v>
                </c:pt>
                <c:pt idx="1211">
                  <c:v>1739106000</c:v>
                </c:pt>
                <c:pt idx="1212">
                  <c:v>1739106900</c:v>
                </c:pt>
                <c:pt idx="1213">
                  <c:v>1739107800</c:v>
                </c:pt>
                <c:pt idx="1214">
                  <c:v>1739108700</c:v>
                </c:pt>
                <c:pt idx="1215">
                  <c:v>1739109600</c:v>
                </c:pt>
                <c:pt idx="1216">
                  <c:v>1739110500</c:v>
                </c:pt>
                <c:pt idx="1217">
                  <c:v>1739111400</c:v>
                </c:pt>
                <c:pt idx="1218">
                  <c:v>1739112300</c:v>
                </c:pt>
                <c:pt idx="1219">
                  <c:v>1739113200</c:v>
                </c:pt>
                <c:pt idx="1220">
                  <c:v>1739114100</c:v>
                </c:pt>
                <c:pt idx="1221">
                  <c:v>1739115000</c:v>
                </c:pt>
                <c:pt idx="1222">
                  <c:v>1739115900</c:v>
                </c:pt>
                <c:pt idx="1223">
                  <c:v>1739116800</c:v>
                </c:pt>
                <c:pt idx="1224">
                  <c:v>1739117700</c:v>
                </c:pt>
                <c:pt idx="1225">
                  <c:v>1739118600</c:v>
                </c:pt>
                <c:pt idx="1226">
                  <c:v>1739119500</c:v>
                </c:pt>
                <c:pt idx="1227">
                  <c:v>1739120400</c:v>
                </c:pt>
                <c:pt idx="1228">
                  <c:v>1739121300</c:v>
                </c:pt>
                <c:pt idx="1229">
                  <c:v>1739122200</c:v>
                </c:pt>
                <c:pt idx="1230">
                  <c:v>1739123100</c:v>
                </c:pt>
                <c:pt idx="1231">
                  <c:v>1739124000</c:v>
                </c:pt>
                <c:pt idx="1232">
                  <c:v>1739124900</c:v>
                </c:pt>
                <c:pt idx="1233">
                  <c:v>1739125800</c:v>
                </c:pt>
                <c:pt idx="1234">
                  <c:v>1739126700</c:v>
                </c:pt>
                <c:pt idx="1235">
                  <c:v>1739127600</c:v>
                </c:pt>
                <c:pt idx="1236">
                  <c:v>1739128500</c:v>
                </c:pt>
                <c:pt idx="1237">
                  <c:v>1739129400</c:v>
                </c:pt>
                <c:pt idx="1238">
                  <c:v>1739130300</c:v>
                </c:pt>
                <c:pt idx="1239">
                  <c:v>1739131200</c:v>
                </c:pt>
                <c:pt idx="1240">
                  <c:v>1739132100</c:v>
                </c:pt>
                <c:pt idx="1241">
                  <c:v>1739133000</c:v>
                </c:pt>
                <c:pt idx="1242">
                  <c:v>1739133900</c:v>
                </c:pt>
                <c:pt idx="1243">
                  <c:v>1739134800</c:v>
                </c:pt>
                <c:pt idx="1244">
                  <c:v>1739135700</c:v>
                </c:pt>
                <c:pt idx="1245">
                  <c:v>1739136600</c:v>
                </c:pt>
                <c:pt idx="1246">
                  <c:v>1739137500</c:v>
                </c:pt>
                <c:pt idx="1247">
                  <c:v>1739138400</c:v>
                </c:pt>
                <c:pt idx="1248">
                  <c:v>1739139300</c:v>
                </c:pt>
                <c:pt idx="1249">
                  <c:v>1739140200</c:v>
                </c:pt>
                <c:pt idx="1250">
                  <c:v>1739141100</c:v>
                </c:pt>
                <c:pt idx="1251">
                  <c:v>1739142000</c:v>
                </c:pt>
                <c:pt idx="1252">
                  <c:v>1739142900</c:v>
                </c:pt>
                <c:pt idx="1253">
                  <c:v>1739143800</c:v>
                </c:pt>
                <c:pt idx="1254">
                  <c:v>1739144700</c:v>
                </c:pt>
                <c:pt idx="1255">
                  <c:v>1739145600</c:v>
                </c:pt>
                <c:pt idx="1256">
                  <c:v>1739146500</c:v>
                </c:pt>
                <c:pt idx="1257">
                  <c:v>1739147400</c:v>
                </c:pt>
                <c:pt idx="1258">
                  <c:v>1739148300</c:v>
                </c:pt>
                <c:pt idx="1259">
                  <c:v>1739149200</c:v>
                </c:pt>
                <c:pt idx="1260">
                  <c:v>1739150100</c:v>
                </c:pt>
                <c:pt idx="1261">
                  <c:v>1739151000</c:v>
                </c:pt>
                <c:pt idx="1262">
                  <c:v>1739151900</c:v>
                </c:pt>
                <c:pt idx="1263">
                  <c:v>1739152800</c:v>
                </c:pt>
                <c:pt idx="1264">
                  <c:v>1739153700</c:v>
                </c:pt>
                <c:pt idx="1265">
                  <c:v>1739154600</c:v>
                </c:pt>
                <c:pt idx="1266">
                  <c:v>1739155500</c:v>
                </c:pt>
                <c:pt idx="1267">
                  <c:v>1739156400</c:v>
                </c:pt>
                <c:pt idx="1268">
                  <c:v>1739157300</c:v>
                </c:pt>
                <c:pt idx="1269">
                  <c:v>1739158200</c:v>
                </c:pt>
                <c:pt idx="1270">
                  <c:v>1739159100</c:v>
                </c:pt>
                <c:pt idx="1271">
                  <c:v>1739160000</c:v>
                </c:pt>
                <c:pt idx="1272">
                  <c:v>1739160900</c:v>
                </c:pt>
                <c:pt idx="1273">
                  <c:v>1739161800</c:v>
                </c:pt>
                <c:pt idx="1274">
                  <c:v>1739162700</c:v>
                </c:pt>
                <c:pt idx="1275">
                  <c:v>1739163600</c:v>
                </c:pt>
                <c:pt idx="1276">
                  <c:v>1739164500</c:v>
                </c:pt>
                <c:pt idx="1277">
                  <c:v>1739165400</c:v>
                </c:pt>
                <c:pt idx="1278">
                  <c:v>1739166300</c:v>
                </c:pt>
                <c:pt idx="1279">
                  <c:v>1739167200</c:v>
                </c:pt>
                <c:pt idx="1280">
                  <c:v>1739168100</c:v>
                </c:pt>
                <c:pt idx="1281">
                  <c:v>1739169000</c:v>
                </c:pt>
                <c:pt idx="1282">
                  <c:v>1739169900</c:v>
                </c:pt>
                <c:pt idx="1283">
                  <c:v>1739170800</c:v>
                </c:pt>
                <c:pt idx="1284">
                  <c:v>1739171700</c:v>
                </c:pt>
                <c:pt idx="1285">
                  <c:v>1739172600</c:v>
                </c:pt>
                <c:pt idx="1286">
                  <c:v>1739173500</c:v>
                </c:pt>
                <c:pt idx="1287">
                  <c:v>1739174400</c:v>
                </c:pt>
                <c:pt idx="1288">
                  <c:v>1739175300</c:v>
                </c:pt>
                <c:pt idx="1289">
                  <c:v>1739176200</c:v>
                </c:pt>
                <c:pt idx="1290">
                  <c:v>1739177100</c:v>
                </c:pt>
                <c:pt idx="1291">
                  <c:v>1739178000</c:v>
                </c:pt>
                <c:pt idx="1292">
                  <c:v>1739178900</c:v>
                </c:pt>
                <c:pt idx="1293">
                  <c:v>1739179800</c:v>
                </c:pt>
                <c:pt idx="1294">
                  <c:v>1739180700</c:v>
                </c:pt>
                <c:pt idx="1295">
                  <c:v>1739181600</c:v>
                </c:pt>
                <c:pt idx="1296">
                  <c:v>1739182500</c:v>
                </c:pt>
                <c:pt idx="1297">
                  <c:v>1739183400</c:v>
                </c:pt>
                <c:pt idx="1298">
                  <c:v>1739184300</c:v>
                </c:pt>
                <c:pt idx="1299">
                  <c:v>1739185200</c:v>
                </c:pt>
                <c:pt idx="1300">
                  <c:v>1739186100</c:v>
                </c:pt>
                <c:pt idx="1301">
                  <c:v>1739187000</c:v>
                </c:pt>
                <c:pt idx="1302">
                  <c:v>1739187900</c:v>
                </c:pt>
                <c:pt idx="1303">
                  <c:v>1739188800</c:v>
                </c:pt>
                <c:pt idx="1304">
                  <c:v>1739189700</c:v>
                </c:pt>
                <c:pt idx="1305">
                  <c:v>1739190600</c:v>
                </c:pt>
                <c:pt idx="1306">
                  <c:v>1739191500</c:v>
                </c:pt>
                <c:pt idx="1307">
                  <c:v>1739192400</c:v>
                </c:pt>
                <c:pt idx="1308">
                  <c:v>1739193300</c:v>
                </c:pt>
                <c:pt idx="1309">
                  <c:v>1739194200</c:v>
                </c:pt>
                <c:pt idx="1310">
                  <c:v>1739195100</c:v>
                </c:pt>
                <c:pt idx="1311">
                  <c:v>1739196000</c:v>
                </c:pt>
                <c:pt idx="1312">
                  <c:v>1739196900</c:v>
                </c:pt>
                <c:pt idx="1313">
                  <c:v>1739197800</c:v>
                </c:pt>
                <c:pt idx="1314">
                  <c:v>1739198700</c:v>
                </c:pt>
                <c:pt idx="1315">
                  <c:v>1739199600</c:v>
                </c:pt>
                <c:pt idx="1316">
                  <c:v>1739200500</c:v>
                </c:pt>
                <c:pt idx="1317">
                  <c:v>1739201400</c:v>
                </c:pt>
                <c:pt idx="1318">
                  <c:v>1739202300</c:v>
                </c:pt>
                <c:pt idx="1319">
                  <c:v>1739203200</c:v>
                </c:pt>
                <c:pt idx="1320">
                  <c:v>1739204100</c:v>
                </c:pt>
                <c:pt idx="1321">
                  <c:v>1739205000</c:v>
                </c:pt>
                <c:pt idx="1322">
                  <c:v>1739205900</c:v>
                </c:pt>
                <c:pt idx="1323">
                  <c:v>1739206800</c:v>
                </c:pt>
                <c:pt idx="1324">
                  <c:v>1739207700</c:v>
                </c:pt>
                <c:pt idx="1325">
                  <c:v>1739208600</c:v>
                </c:pt>
                <c:pt idx="1326">
                  <c:v>1739209500</c:v>
                </c:pt>
                <c:pt idx="1327">
                  <c:v>1739210400</c:v>
                </c:pt>
                <c:pt idx="1328">
                  <c:v>1739211300</c:v>
                </c:pt>
                <c:pt idx="1329">
                  <c:v>1739212200</c:v>
                </c:pt>
                <c:pt idx="1330">
                  <c:v>1739213100</c:v>
                </c:pt>
                <c:pt idx="1331">
                  <c:v>1739214000</c:v>
                </c:pt>
                <c:pt idx="1332">
                  <c:v>1739214900</c:v>
                </c:pt>
                <c:pt idx="1333">
                  <c:v>1739215800</c:v>
                </c:pt>
                <c:pt idx="1334">
                  <c:v>1739216700</c:v>
                </c:pt>
                <c:pt idx="1335">
                  <c:v>1739217600</c:v>
                </c:pt>
                <c:pt idx="1336">
                  <c:v>1739218500</c:v>
                </c:pt>
                <c:pt idx="1337">
                  <c:v>1739219400</c:v>
                </c:pt>
                <c:pt idx="1338">
                  <c:v>1739220300</c:v>
                </c:pt>
                <c:pt idx="1339">
                  <c:v>1739221200</c:v>
                </c:pt>
                <c:pt idx="1340">
                  <c:v>1739222100</c:v>
                </c:pt>
                <c:pt idx="1341">
                  <c:v>1739223000</c:v>
                </c:pt>
                <c:pt idx="1342">
                  <c:v>1739223900</c:v>
                </c:pt>
                <c:pt idx="1343">
                  <c:v>1739224800</c:v>
                </c:pt>
                <c:pt idx="1344">
                  <c:v>1739225700</c:v>
                </c:pt>
                <c:pt idx="1345">
                  <c:v>1739226600</c:v>
                </c:pt>
                <c:pt idx="1346">
                  <c:v>1739227500</c:v>
                </c:pt>
                <c:pt idx="1347">
                  <c:v>1739228400</c:v>
                </c:pt>
                <c:pt idx="1348">
                  <c:v>1739229300</c:v>
                </c:pt>
                <c:pt idx="1349">
                  <c:v>1739230200</c:v>
                </c:pt>
                <c:pt idx="1350">
                  <c:v>1739231100</c:v>
                </c:pt>
                <c:pt idx="1351">
                  <c:v>1739232000</c:v>
                </c:pt>
                <c:pt idx="1352">
                  <c:v>1739232900</c:v>
                </c:pt>
                <c:pt idx="1353">
                  <c:v>1739233800</c:v>
                </c:pt>
                <c:pt idx="1354">
                  <c:v>1739234700</c:v>
                </c:pt>
                <c:pt idx="1355">
                  <c:v>1739235600</c:v>
                </c:pt>
                <c:pt idx="1356">
                  <c:v>1739236500</c:v>
                </c:pt>
                <c:pt idx="1357">
                  <c:v>1739237400</c:v>
                </c:pt>
                <c:pt idx="1358">
                  <c:v>1739238300</c:v>
                </c:pt>
                <c:pt idx="1359">
                  <c:v>1739239200</c:v>
                </c:pt>
                <c:pt idx="1360">
                  <c:v>1739240100</c:v>
                </c:pt>
                <c:pt idx="1361">
                  <c:v>1739241000</c:v>
                </c:pt>
                <c:pt idx="1362">
                  <c:v>1739241900</c:v>
                </c:pt>
                <c:pt idx="1363">
                  <c:v>1739242800</c:v>
                </c:pt>
                <c:pt idx="1364">
                  <c:v>1739243700</c:v>
                </c:pt>
                <c:pt idx="1365">
                  <c:v>1739244600</c:v>
                </c:pt>
                <c:pt idx="1366">
                  <c:v>1739245500</c:v>
                </c:pt>
                <c:pt idx="1367">
                  <c:v>1739246400</c:v>
                </c:pt>
                <c:pt idx="1368">
                  <c:v>1739247300</c:v>
                </c:pt>
                <c:pt idx="1369">
                  <c:v>1739248200</c:v>
                </c:pt>
                <c:pt idx="1370">
                  <c:v>1739249100</c:v>
                </c:pt>
                <c:pt idx="1371">
                  <c:v>1739250000</c:v>
                </c:pt>
                <c:pt idx="1372">
                  <c:v>1739250900</c:v>
                </c:pt>
                <c:pt idx="1373">
                  <c:v>1739251800</c:v>
                </c:pt>
                <c:pt idx="1374">
                  <c:v>1739252700</c:v>
                </c:pt>
                <c:pt idx="1375">
                  <c:v>1739253600</c:v>
                </c:pt>
                <c:pt idx="1376">
                  <c:v>1739254500</c:v>
                </c:pt>
                <c:pt idx="1377">
                  <c:v>1739255400</c:v>
                </c:pt>
                <c:pt idx="1378">
                  <c:v>1739256300</c:v>
                </c:pt>
                <c:pt idx="1379">
                  <c:v>1739257200</c:v>
                </c:pt>
                <c:pt idx="1380">
                  <c:v>1739258100</c:v>
                </c:pt>
                <c:pt idx="1381">
                  <c:v>1739259000</c:v>
                </c:pt>
                <c:pt idx="1382">
                  <c:v>1739259900</c:v>
                </c:pt>
                <c:pt idx="1383">
                  <c:v>1739260800</c:v>
                </c:pt>
                <c:pt idx="1384">
                  <c:v>1739261700</c:v>
                </c:pt>
                <c:pt idx="1385">
                  <c:v>1739262600</c:v>
                </c:pt>
                <c:pt idx="1386">
                  <c:v>1739263500</c:v>
                </c:pt>
                <c:pt idx="1387">
                  <c:v>1739264400</c:v>
                </c:pt>
                <c:pt idx="1388">
                  <c:v>1739265300</c:v>
                </c:pt>
                <c:pt idx="1389">
                  <c:v>1739266200</c:v>
                </c:pt>
                <c:pt idx="1390">
                  <c:v>1739267100</c:v>
                </c:pt>
                <c:pt idx="1391">
                  <c:v>1739268000</c:v>
                </c:pt>
                <c:pt idx="1392">
                  <c:v>1739268900</c:v>
                </c:pt>
                <c:pt idx="1393">
                  <c:v>1739269800</c:v>
                </c:pt>
                <c:pt idx="1394">
                  <c:v>1739270700</c:v>
                </c:pt>
                <c:pt idx="1395">
                  <c:v>1739271600</c:v>
                </c:pt>
                <c:pt idx="1396">
                  <c:v>1739272500</c:v>
                </c:pt>
                <c:pt idx="1397">
                  <c:v>1739273400</c:v>
                </c:pt>
                <c:pt idx="1398">
                  <c:v>1739274300</c:v>
                </c:pt>
                <c:pt idx="1399">
                  <c:v>1739275200</c:v>
                </c:pt>
                <c:pt idx="1400">
                  <c:v>1739276100</c:v>
                </c:pt>
                <c:pt idx="1401">
                  <c:v>1739277000</c:v>
                </c:pt>
                <c:pt idx="1402">
                  <c:v>1739277900</c:v>
                </c:pt>
                <c:pt idx="1403">
                  <c:v>1739278800</c:v>
                </c:pt>
                <c:pt idx="1404">
                  <c:v>1739279700</c:v>
                </c:pt>
                <c:pt idx="1405">
                  <c:v>1739280600</c:v>
                </c:pt>
                <c:pt idx="1406">
                  <c:v>1739281500</c:v>
                </c:pt>
                <c:pt idx="1407">
                  <c:v>1739282400</c:v>
                </c:pt>
                <c:pt idx="1408">
                  <c:v>1739283300</c:v>
                </c:pt>
                <c:pt idx="1409">
                  <c:v>1739284200</c:v>
                </c:pt>
                <c:pt idx="1410">
                  <c:v>1739285100</c:v>
                </c:pt>
                <c:pt idx="1411">
                  <c:v>1739286000</c:v>
                </c:pt>
                <c:pt idx="1412">
                  <c:v>1739286900</c:v>
                </c:pt>
                <c:pt idx="1413">
                  <c:v>1739287800</c:v>
                </c:pt>
                <c:pt idx="1414">
                  <c:v>1739288700</c:v>
                </c:pt>
                <c:pt idx="1415">
                  <c:v>1739289600</c:v>
                </c:pt>
                <c:pt idx="1416">
                  <c:v>1739290500</c:v>
                </c:pt>
                <c:pt idx="1417">
                  <c:v>1739291400</c:v>
                </c:pt>
                <c:pt idx="1418">
                  <c:v>1739292300</c:v>
                </c:pt>
                <c:pt idx="1419">
                  <c:v>1739293200</c:v>
                </c:pt>
                <c:pt idx="1420">
                  <c:v>1739294100</c:v>
                </c:pt>
                <c:pt idx="1421">
                  <c:v>1739295000</c:v>
                </c:pt>
                <c:pt idx="1422">
                  <c:v>1739295900</c:v>
                </c:pt>
                <c:pt idx="1423">
                  <c:v>1739296800</c:v>
                </c:pt>
                <c:pt idx="1424">
                  <c:v>1739297700</c:v>
                </c:pt>
                <c:pt idx="1425">
                  <c:v>1739298600</c:v>
                </c:pt>
                <c:pt idx="1426">
                  <c:v>1739299500</c:v>
                </c:pt>
                <c:pt idx="1427">
                  <c:v>1739300400</c:v>
                </c:pt>
                <c:pt idx="1428">
                  <c:v>1739301300</c:v>
                </c:pt>
                <c:pt idx="1429">
                  <c:v>1739302200</c:v>
                </c:pt>
                <c:pt idx="1430">
                  <c:v>1739303100</c:v>
                </c:pt>
                <c:pt idx="1431">
                  <c:v>1739304000</c:v>
                </c:pt>
                <c:pt idx="1432">
                  <c:v>1739304900</c:v>
                </c:pt>
                <c:pt idx="1433">
                  <c:v>1739305800</c:v>
                </c:pt>
                <c:pt idx="1434">
                  <c:v>1739306700</c:v>
                </c:pt>
                <c:pt idx="1435">
                  <c:v>1739307600</c:v>
                </c:pt>
                <c:pt idx="1436">
                  <c:v>1739308500</c:v>
                </c:pt>
                <c:pt idx="1437">
                  <c:v>1739309400</c:v>
                </c:pt>
                <c:pt idx="1438">
                  <c:v>1739310300</c:v>
                </c:pt>
                <c:pt idx="1439">
                  <c:v>1739311200</c:v>
                </c:pt>
                <c:pt idx="1440">
                  <c:v>1739312100</c:v>
                </c:pt>
                <c:pt idx="1441">
                  <c:v>1739313000</c:v>
                </c:pt>
                <c:pt idx="1442">
                  <c:v>1739313900</c:v>
                </c:pt>
                <c:pt idx="1443">
                  <c:v>1739314800</c:v>
                </c:pt>
                <c:pt idx="1444">
                  <c:v>1739315700</c:v>
                </c:pt>
                <c:pt idx="1445">
                  <c:v>1739316600</c:v>
                </c:pt>
                <c:pt idx="1446">
                  <c:v>1739317500</c:v>
                </c:pt>
                <c:pt idx="1447">
                  <c:v>1739318400</c:v>
                </c:pt>
                <c:pt idx="1448">
                  <c:v>1739319300</c:v>
                </c:pt>
                <c:pt idx="1449">
                  <c:v>1739320200</c:v>
                </c:pt>
                <c:pt idx="1450">
                  <c:v>1739321100</c:v>
                </c:pt>
                <c:pt idx="1451">
                  <c:v>1739322000</c:v>
                </c:pt>
                <c:pt idx="1452">
                  <c:v>1739322900</c:v>
                </c:pt>
                <c:pt idx="1453">
                  <c:v>1739323800</c:v>
                </c:pt>
                <c:pt idx="1454">
                  <c:v>1739324700</c:v>
                </c:pt>
                <c:pt idx="1455">
                  <c:v>1739325600</c:v>
                </c:pt>
                <c:pt idx="1456">
                  <c:v>1739326500</c:v>
                </c:pt>
                <c:pt idx="1457">
                  <c:v>1739327400</c:v>
                </c:pt>
                <c:pt idx="1458">
                  <c:v>1739328300</c:v>
                </c:pt>
                <c:pt idx="1459">
                  <c:v>1739329200</c:v>
                </c:pt>
                <c:pt idx="1460">
                  <c:v>1739330100</c:v>
                </c:pt>
                <c:pt idx="1461">
                  <c:v>1739331000</c:v>
                </c:pt>
                <c:pt idx="1462">
                  <c:v>1739331900</c:v>
                </c:pt>
                <c:pt idx="1463">
                  <c:v>1739332800</c:v>
                </c:pt>
                <c:pt idx="1464">
                  <c:v>1739333700</c:v>
                </c:pt>
                <c:pt idx="1465">
                  <c:v>1739334600</c:v>
                </c:pt>
                <c:pt idx="1466">
                  <c:v>1739335500</c:v>
                </c:pt>
                <c:pt idx="1467">
                  <c:v>1739336400</c:v>
                </c:pt>
                <c:pt idx="1468">
                  <c:v>1739337300</c:v>
                </c:pt>
                <c:pt idx="1469">
                  <c:v>1739338200</c:v>
                </c:pt>
                <c:pt idx="1470">
                  <c:v>1739339100</c:v>
                </c:pt>
                <c:pt idx="1471">
                  <c:v>1739340000</c:v>
                </c:pt>
                <c:pt idx="1472">
                  <c:v>1739340900</c:v>
                </c:pt>
                <c:pt idx="1473">
                  <c:v>1739341800</c:v>
                </c:pt>
                <c:pt idx="1474">
                  <c:v>1739342700</c:v>
                </c:pt>
                <c:pt idx="1475">
                  <c:v>1739343600</c:v>
                </c:pt>
                <c:pt idx="1476">
                  <c:v>1739344500</c:v>
                </c:pt>
                <c:pt idx="1477">
                  <c:v>1739345400</c:v>
                </c:pt>
                <c:pt idx="1478">
                  <c:v>1739346300</c:v>
                </c:pt>
                <c:pt idx="1479">
                  <c:v>1739347200</c:v>
                </c:pt>
                <c:pt idx="1480">
                  <c:v>1739348100</c:v>
                </c:pt>
                <c:pt idx="1481">
                  <c:v>1739349000</c:v>
                </c:pt>
                <c:pt idx="1482">
                  <c:v>1739349900</c:v>
                </c:pt>
                <c:pt idx="1483">
                  <c:v>1739350800</c:v>
                </c:pt>
                <c:pt idx="1484">
                  <c:v>1739351700</c:v>
                </c:pt>
                <c:pt idx="1485">
                  <c:v>1739352600</c:v>
                </c:pt>
                <c:pt idx="1486">
                  <c:v>1739353500</c:v>
                </c:pt>
                <c:pt idx="1487">
                  <c:v>1739354400</c:v>
                </c:pt>
                <c:pt idx="1488">
                  <c:v>1739355300</c:v>
                </c:pt>
                <c:pt idx="1489">
                  <c:v>1739356200</c:v>
                </c:pt>
                <c:pt idx="1490">
                  <c:v>1739357100</c:v>
                </c:pt>
                <c:pt idx="1491">
                  <c:v>1739358000</c:v>
                </c:pt>
                <c:pt idx="1492">
                  <c:v>1739358900</c:v>
                </c:pt>
                <c:pt idx="1493">
                  <c:v>1739359800</c:v>
                </c:pt>
                <c:pt idx="1494">
                  <c:v>1739360700</c:v>
                </c:pt>
                <c:pt idx="1495">
                  <c:v>1739361600</c:v>
                </c:pt>
                <c:pt idx="1496">
                  <c:v>1739362500</c:v>
                </c:pt>
                <c:pt idx="1497">
                  <c:v>1739363400</c:v>
                </c:pt>
                <c:pt idx="1498">
                  <c:v>1739364300</c:v>
                </c:pt>
                <c:pt idx="1499">
                  <c:v>1739365200</c:v>
                </c:pt>
                <c:pt idx="1500">
                  <c:v>1739366100</c:v>
                </c:pt>
                <c:pt idx="1501">
                  <c:v>1739367000</c:v>
                </c:pt>
                <c:pt idx="1502">
                  <c:v>1739367900</c:v>
                </c:pt>
                <c:pt idx="1503">
                  <c:v>1739368800</c:v>
                </c:pt>
                <c:pt idx="1504">
                  <c:v>1739369700</c:v>
                </c:pt>
                <c:pt idx="1505">
                  <c:v>1739370600</c:v>
                </c:pt>
                <c:pt idx="1506">
                  <c:v>1739371500</c:v>
                </c:pt>
                <c:pt idx="1507">
                  <c:v>1739372400</c:v>
                </c:pt>
                <c:pt idx="1508">
                  <c:v>1739373300</c:v>
                </c:pt>
                <c:pt idx="1509">
                  <c:v>1739374200</c:v>
                </c:pt>
                <c:pt idx="1510">
                  <c:v>1739375100</c:v>
                </c:pt>
                <c:pt idx="1511">
                  <c:v>1739376000</c:v>
                </c:pt>
                <c:pt idx="1512">
                  <c:v>1739376900</c:v>
                </c:pt>
                <c:pt idx="1513">
                  <c:v>1739377800</c:v>
                </c:pt>
                <c:pt idx="1514">
                  <c:v>1739378700</c:v>
                </c:pt>
                <c:pt idx="1515">
                  <c:v>1739379600</c:v>
                </c:pt>
                <c:pt idx="1516">
                  <c:v>1739380500</c:v>
                </c:pt>
                <c:pt idx="1517">
                  <c:v>1739381400</c:v>
                </c:pt>
                <c:pt idx="1518">
                  <c:v>1739382300</c:v>
                </c:pt>
                <c:pt idx="1519">
                  <c:v>1739383200</c:v>
                </c:pt>
                <c:pt idx="1520">
                  <c:v>1739384100</c:v>
                </c:pt>
                <c:pt idx="1521">
                  <c:v>1739385000</c:v>
                </c:pt>
                <c:pt idx="1522">
                  <c:v>1739385900</c:v>
                </c:pt>
                <c:pt idx="1523">
                  <c:v>1739386800</c:v>
                </c:pt>
                <c:pt idx="1524">
                  <c:v>1739387700</c:v>
                </c:pt>
                <c:pt idx="1525">
                  <c:v>1739388600</c:v>
                </c:pt>
                <c:pt idx="1526">
                  <c:v>1739389500</c:v>
                </c:pt>
                <c:pt idx="1527">
                  <c:v>1739390400</c:v>
                </c:pt>
                <c:pt idx="1528">
                  <c:v>1739391300</c:v>
                </c:pt>
                <c:pt idx="1529">
                  <c:v>1739392200</c:v>
                </c:pt>
                <c:pt idx="1530">
                  <c:v>1739393100</c:v>
                </c:pt>
                <c:pt idx="1531">
                  <c:v>1739394000</c:v>
                </c:pt>
                <c:pt idx="1532">
                  <c:v>1739394900</c:v>
                </c:pt>
                <c:pt idx="1533">
                  <c:v>1739395800</c:v>
                </c:pt>
                <c:pt idx="1534">
                  <c:v>1739396700</c:v>
                </c:pt>
                <c:pt idx="1535">
                  <c:v>1739397600</c:v>
                </c:pt>
                <c:pt idx="1536">
                  <c:v>1739398500</c:v>
                </c:pt>
                <c:pt idx="1537">
                  <c:v>1739399400</c:v>
                </c:pt>
                <c:pt idx="1538">
                  <c:v>1739400300</c:v>
                </c:pt>
                <c:pt idx="1539">
                  <c:v>1739401200</c:v>
                </c:pt>
                <c:pt idx="1540">
                  <c:v>1739402100</c:v>
                </c:pt>
                <c:pt idx="1541">
                  <c:v>1739403000</c:v>
                </c:pt>
                <c:pt idx="1542">
                  <c:v>1739403900</c:v>
                </c:pt>
                <c:pt idx="1543">
                  <c:v>1739404800</c:v>
                </c:pt>
                <c:pt idx="1544">
                  <c:v>1739405700</c:v>
                </c:pt>
                <c:pt idx="1545">
                  <c:v>1739406600</c:v>
                </c:pt>
                <c:pt idx="1546">
                  <c:v>1739407500</c:v>
                </c:pt>
                <c:pt idx="1547">
                  <c:v>1739408400</c:v>
                </c:pt>
                <c:pt idx="1548">
                  <c:v>1739409300</c:v>
                </c:pt>
                <c:pt idx="1549">
                  <c:v>1739410200</c:v>
                </c:pt>
                <c:pt idx="1550">
                  <c:v>1739411100</c:v>
                </c:pt>
                <c:pt idx="1551">
                  <c:v>1739412000</c:v>
                </c:pt>
                <c:pt idx="1552">
                  <c:v>1739412900</c:v>
                </c:pt>
                <c:pt idx="1553">
                  <c:v>1739413800</c:v>
                </c:pt>
                <c:pt idx="1554">
                  <c:v>1739414700</c:v>
                </c:pt>
                <c:pt idx="1555">
                  <c:v>1739415600</c:v>
                </c:pt>
                <c:pt idx="1556">
                  <c:v>1739416500</c:v>
                </c:pt>
                <c:pt idx="1557">
                  <c:v>1739417400</c:v>
                </c:pt>
                <c:pt idx="1558">
                  <c:v>1739418300</c:v>
                </c:pt>
                <c:pt idx="1559">
                  <c:v>1739419200</c:v>
                </c:pt>
                <c:pt idx="1560">
                  <c:v>1739420100</c:v>
                </c:pt>
                <c:pt idx="1561">
                  <c:v>1739421000</c:v>
                </c:pt>
                <c:pt idx="1562">
                  <c:v>1739421900</c:v>
                </c:pt>
                <c:pt idx="1563">
                  <c:v>1739422800</c:v>
                </c:pt>
                <c:pt idx="1564">
                  <c:v>1739423700</c:v>
                </c:pt>
                <c:pt idx="1565">
                  <c:v>1739424600</c:v>
                </c:pt>
                <c:pt idx="1566">
                  <c:v>1739425500</c:v>
                </c:pt>
                <c:pt idx="1567">
                  <c:v>1739426400</c:v>
                </c:pt>
                <c:pt idx="1568">
                  <c:v>1739427300</c:v>
                </c:pt>
                <c:pt idx="1569">
                  <c:v>1739428200</c:v>
                </c:pt>
                <c:pt idx="1570">
                  <c:v>1739429100</c:v>
                </c:pt>
                <c:pt idx="1571">
                  <c:v>1739430000</c:v>
                </c:pt>
                <c:pt idx="1572">
                  <c:v>1739430900</c:v>
                </c:pt>
                <c:pt idx="1573">
                  <c:v>1739431800</c:v>
                </c:pt>
                <c:pt idx="1574">
                  <c:v>1739432700</c:v>
                </c:pt>
                <c:pt idx="1575">
                  <c:v>1739433600</c:v>
                </c:pt>
                <c:pt idx="1576">
                  <c:v>1739434500</c:v>
                </c:pt>
                <c:pt idx="1577">
                  <c:v>1739435400</c:v>
                </c:pt>
                <c:pt idx="1578">
                  <c:v>1739436300</c:v>
                </c:pt>
                <c:pt idx="1579">
                  <c:v>1739437200</c:v>
                </c:pt>
                <c:pt idx="1580">
                  <c:v>1739438100</c:v>
                </c:pt>
                <c:pt idx="1581">
                  <c:v>1739439000</c:v>
                </c:pt>
                <c:pt idx="1582">
                  <c:v>1739439900</c:v>
                </c:pt>
                <c:pt idx="1583">
                  <c:v>1739440800</c:v>
                </c:pt>
                <c:pt idx="1584">
                  <c:v>1739441700</c:v>
                </c:pt>
                <c:pt idx="1585">
                  <c:v>1739442600</c:v>
                </c:pt>
                <c:pt idx="1586">
                  <c:v>1739443500</c:v>
                </c:pt>
                <c:pt idx="1587">
                  <c:v>1739444400</c:v>
                </c:pt>
                <c:pt idx="1588">
                  <c:v>1739445300</c:v>
                </c:pt>
                <c:pt idx="1589">
                  <c:v>1739446200</c:v>
                </c:pt>
                <c:pt idx="1590">
                  <c:v>1739447100</c:v>
                </c:pt>
                <c:pt idx="1591">
                  <c:v>1739448000</c:v>
                </c:pt>
                <c:pt idx="1592">
                  <c:v>1739448900</c:v>
                </c:pt>
                <c:pt idx="1593">
                  <c:v>1739449800</c:v>
                </c:pt>
                <c:pt idx="1594">
                  <c:v>1739450700</c:v>
                </c:pt>
                <c:pt idx="1595">
                  <c:v>1739451600</c:v>
                </c:pt>
                <c:pt idx="1596">
                  <c:v>1739452500</c:v>
                </c:pt>
                <c:pt idx="1597">
                  <c:v>1739453400</c:v>
                </c:pt>
                <c:pt idx="1598">
                  <c:v>1739454300</c:v>
                </c:pt>
                <c:pt idx="1599">
                  <c:v>1739455200</c:v>
                </c:pt>
                <c:pt idx="1600">
                  <c:v>1739456100</c:v>
                </c:pt>
                <c:pt idx="1601">
                  <c:v>1739457000</c:v>
                </c:pt>
                <c:pt idx="1602">
                  <c:v>1739457900</c:v>
                </c:pt>
                <c:pt idx="1603">
                  <c:v>1739458800</c:v>
                </c:pt>
                <c:pt idx="1604">
                  <c:v>1739459700</c:v>
                </c:pt>
                <c:pt idx="1605">
                  <c:v>1739460600</c:v>
                </c:pt>
                <c:pt idx="1606">
                  <c:v>1739461500</c:v>
                </c:pt>
                <c:pt idx="1607">
                  <c:v>1739462400</c:v>
                </c:pt>
                <c:pt idx="1608">
                  <c:v>1739463300</c:v>
                </c:pt>
                <c:pt idx="1609">
                  <c:v>1739464200</c:v>
                </c:pt>
                <c:pt idx="1610">
                  <c:v>1739465100</c:v>
                </c:pt>
                <c:pt idx="1611">
                  <c:v>1739466000</c:v>
                </c:pt>
                <c:pt idx="1612">
                  <c:v>1739466900</c:v>
                </c:pt>
                <c:pt idx="1613">
                  <c:v>1739467800</c:v>
                </c:pt>
                <c:pt idx="1614">
                  <c:v>1739468700</c:v>
                </c:pt>
                <c:pt idx="1615">
                  <c:v>1739469600</c:v>
                </c:pt>
                <c:pt idx="1616">
                  <c:v>1739470500</c:v>
                </c:pt>
                <c:pt idx="1617">
                  <c:v>1739471400</c:v>
                </c:pt>
                <c:pt idx="1618">
                  <c:v>1739472300</c:v>
                </c:pt>
                <c:pt idx="1619">
                  <c:v>1739473200</c:v>
                </c:pt>
                <c:pt idx="1620">
                  <c:v>1739474100</c:v>
                </c:pt>
                <c:pt idx="1621">
                  <c:v>1739475000</c:v>
                </c:pt>
                <c:pt idx="1622">
                  <c:v>1739475900</c:v>
                </c:pt>
                <c:pt idx="1623">
                  <c:v>1739476800</c:v>
                </c:pt>
                <c:pt idx="1624">
                  <c:v>1739477700</c:v>
                </c:pt>
                <c:pt idx="1625">
                  <c:v>1739478600</c:v>
                </c:pt>
                <c:pt idx="1626">
                  <c:v>1739479500</c:v>
                </c:pt>
                <c:pt idx="1627">
                  <c:v>1739480400</c:v>
                </c:pt>
                <c:pt idx="1628">
                  <c:v>1739481300</c:v>
                </c:pt>
                <c:pt idx="1629">
                  <c:v>1739482200</c:v>
                </c:pt>
                <c:pt idx="1630">
                  <c:v>1739483100</c:v>
                </c:pt>
                <c:pt idx="1631">
                  <c:v>1739484000</c:v>
                </c:pt>
                <c:pt idx="1632">
                  <c:v>1739484900</c:v>
                </c:pt>
                <c:pt idx="1633">
                  <c:v>1739485800</c:v>
                </c:pt>
                <c:pt idx="1634">
                  <c:v>1739486700</c:v>
                </c:pt>
                <c:pt idx="1635">
                  <c:v>1739487600</c:v>
                </c:pt>
                <c:pt idx="1636">
                  <c:v>1739488500</c:v>
                </c:pt>
                <c:pt idx="1637">
                  <c:v>1739489400</c:v>
                </c:pt>
                <c:pt idx="1638">
                  <c:v>1739490300</c:v>
                </c:pt>
                <c:pt idx="1639">
                  <c:v>1739491200</c:v>
                </c:pt>
                <c:pt idx="1640">
                  <c:v>1739492100</c:v>
                </c:pt>
                <c:pt idx="1641">
                  <c:v>1739493000</c:v>
                </c:pt>
                <c:pt idx="1642">
                  <c:v>1739493900</c:v>
                </c:pt>
                <c:pt idx="1643">
                  <c:v>1739494800</c:v>
                </c:pt>
                <c:pt idx="1644">
                  <c:v>1739495700</c:v>
                </c:pt>
                <c:pt idx="1645">
                  <c:v>1739496600</c:v>
                </c:pt>
                <c:pt idx="1646">
                  <c:v>1739497500</c:v>
                </c:pt>
                <c:pt idx="1647">
                  <c:v>1739498400</c:v>
                </c:pt>
                <c:pt idx="1648">
                  <c:v>1739499300</c:v>
                </c:pt>
                <c:pt idx="1649">
                  <c:v>1739500200</c:v>
                </c:pt>
                <c:pt idx="1650">
                  <c:v>1739501100</c:v>
                </c:pt>
                <c:pt idx="1651">
                  <c:v>1739502000</c:v>
                </c:pt>
                <c:pt idx="1652">
                  <c:v>1739502900</c:v>
                </c:pt>
                <c:pt idx="1653">
                  <c:v>1739503800</c:v>
                </c:pt>
                <c:pt idx="1654">
                  <c:v>1739504700</c:v>
                </c:pt>
                <c:pt idx="1655">
                  <c:v>1739505600</c:v>
                </c:pt>
                <c:pt idx="1656">
                  <c:v>1739506500</c:v>
                </c:pt>
                <c:pt idx="1657">
                  <c:v>1739507400</c:v>
                </c:pt>
                <c:pt idx="1658">
                  <c:v>1739508300</c:v>
                </c:pt>
                <c:pt idx="1659">
                  <c:v>1739509200</c:v>
                </c:pt>
                <c:pt idx="1660">
                  <c:v>1739510100</c:v>
                </c:pt>
                <c:pt idx="1661">
                  <c:v>1739511000</c:v>
                </c:pt>
                <c:pt idx="1662">
                  <c:v>1739511900</c:v>
                </c:pt>
                <c:pt idx="1663">
                  <c:v>1739512800</c:v>
                </c:pt>
                <c:pt idx="1664">
                  <c:v>1739513700</c:v>
                </c:pt>
                <c:pt idx="1665">
                  <c:v>1739514600</c:v>
                </c:pt>
                <c:pt idx="1666">
                  <c:v>1739515500</c:v>
                </c:pt>
                <c:pt idx="1667">
                  <c:v>1739516400</c:v>
                </c:pt>
                <c:pt idx="1668">
                  <c:v>1739517300</c:v>
                </c:pt>
                <c:pt idx="1669">
                  <c:v>1739518200</c:v>
                </c:pt>
                <c:pt idx="1670">
                  <c:v>1739519100</c:v>
                </c:pt>
                <c:pt idx="1671">
                  <c:v>1739520000</c:v>
                </c:pt>
                <c:pt idx="1672">
                  <c:v>1739520900</c:v>
                </c:pt>
                <c:pt idx="1673">
                  <c:v>1739521800</c:v>
                </c:pt>
                <c:pt idx="1674">
                  <c:v>1739522700</c:v>
                </c:pt>
                <c:pt idx="1675">
                  <c:v>1739523600</c:v>
                </c:pt>
                <c:pt idx="1676">
                  <c:v>1739524500</c:v>
                </c:pt>
                <c:pt idx="1677">
                  <c:v>1739525400</c:v>
                </c:pt>
                <c:pt idx="1678">
                  <c:v>1739526300</c:v>
                </c:pt>
                <c:pt idx="1679">
                  <c:v>1739527200</c:v>
                </c:pt>
                <c:pt idx="1680">
                  <c:v>1739528100</c:v>
                </c:pt>
                <c:pt idx="1681">
                  <c:v>1739529000</c:v>
                </c:pt>
                <c:pt idx="1682">
                  <c:v>1739529900</c:v>
                </c:pt>
                <c:pt idx="1683">
                  <c:v>1739530800</c:v>
                </c:pt>
                <c:pt idx="1684">
                  <c:v>1739531700</c:v>
                </c:pt>
                <c:pt idx="1685">
                  <c:v>1739532600</c:v>
                </c:pt>
                <c:pt idx="1686">
                  <c:v>1739533500</c:v>
                </c:pt>
                <c:pt idx="1687">
                  <c:v>1739534400</c:v>
                </c:pt>
                <c:pt idx="1688">
                  <c:v>1739535300</c:v>
                </c:pt>
                <c:pt idx="1689">
                  <c:v>1739536200</c:v>
                </c:pt>
                <c:pt idx="1690">
                  <c:v>1739537100</c:v>
                </c:pt>
                <c:pt idx="1691">
                  <c:v>1739538000</c:v>
                </c:pt>
                <c:pt idx="1692">
                  <c:v>1739538900</c:v>
                </c:pt>
                <c:pt idx="1693">
                  <c:v>1739539800</c:v>
                </c:pt>
                <c:pt idx="1694">
                  <c:v>1739540700</c:v>
                </c:pt>
                <c:pt idx="1695">
                  <c:v>1739541600</c:v>
                </c:pt>
                <c:pt idx="1696">
                  <c:v>1739542500</c:v>
                </c:pt>
                <c:pt idx="1697">
                  <c:v>1739543400</c:v>
                </c:pt>
                <c:pt idx="1698">
                  <c:v>1739544300</c:v>
                </c:pt>
                <c:pt idx="1699">
                  <c:v>1739545200</c:v>
                </c:pt>
                <c:pt idx="1700">
                  <c:v>1739546100</c:v>
                </c:pt>
                <c:pt idx="1701">
                  <c:v>1739547000</c:v>
                </c:pt>
                <c:pt idx="1702">
                  <c:v>1739547900</c:v>
                </c:pt>
                <c:pt idx="1703">
                  <c:v>1739548800</c:v>
                </c:pt>
                <c:pt idx="1704">
                  <c:v>1739549700</c:v>
                </c:pt>
                <c:pt idx="1705">
                  <c:v>1739550600</c:v>
                </c:pt>
                <c:pt idx="1706">
                  <c:v>1739551500</c:v>
                </c:pt>
                <c:pt idx="1707">
                  <c:v>1739552400</c:v>
                </c:pt>
                <c:pt idx="1708">
                  <c:v>1739553300</c:v>
                </c:pt>
                <c:pt idx="1709">
                  <c:v>1739554200</c:v>
                </c:pt>
                <c:pt idx="1710">
                  <c:v>1739555100</c:v>
                </c:pt>
                <c:pt idx="1711">
                  <c:v>1739556000</c:v>
                </c:pt>
                <c:pt idx="1712">
                  <c:v>1739556900</c:v>
                </c:pt>
                <c:pt idx="1713">
                  <c:v>1739557800</c:v>
                </c:pt>
                <c:pt idx="1714">
                  <c:v>1739558700</c:v>
                </c:pt>
                <c:pt idx="1715">
                  <c:v>1739559600</c:v>
                </c:pt>
                <c:pt idx="1716">
                  <c:v>1739560500</c:v>
                </c:pt>
                <c:pt idx="1717">
                  <c:v>1739561400</c:v>
                </c:pt>
                <c:pt idx="1718">
                  <c:v>1739562300</c:v>
                </c:pt>
                <c:pt idx="1719">
                  <c:v>1739563200</c:v>
                </c:pt>
                <c:pt idx="1720">
                  <c:v>1739564100</c:v>
                </c:pt>
                <c:pt idx="1721">
                  <c:v>1739565000</c:v>
                </c:pt>
                <c:pt idx="1722">
                  <c:v>1739565900</c:v>
                </c:pt>
                <c:pt idx="1723">
                  <c:v>1739566800</c:v>
                </c:pt>
                <c:pt idx="1724">
                  <c:v>1739567700</c:v>
                </c:pt>
                <c:pt idx="1725">
                  <c:v>1739568600</c:v>
                </c:pt>
                <c:pt idx="1726">
                  <c:v>1739569500</c:v>
                </c:pt>
                <c:pt idx="1727">
                  <c:v>1739570400</c:v>
                </c:pt>
                <c:pt idx="1728">
                  <c:v>1739571300</c:v>
                </c:pt>
                <c:pt idx="1729">
                  <c:v>1739572200</c:v>
                </c:pt>
                <c:pt idx="1730">
                  <c:v>1739573100</c:v>
                </c:pt>
                <c:pt idx="1731">
                  <c:v>1739574000</c:v>
                </c:pt>
                <c:pt idx="1732">
                  <c:v>1739574900</c:v>
                </c:pt>
                <c:pt idx="1733">
                  <c:v>1739575800</c:v>
                </c:pt>
                <c:pt idx="1734">
                  <c:v>1739576700</c:v>
                </c:pt>
                <c:pt idx="1735">
                  <c:v>1739577600</c:v>
                </c:pt>
                <c:pt idx="1736">
                  <c:v>1739578500</c:v>
                </c:pt>
                <c:pt idx="1737">
                  <c:v>1739579400</c:v>
                </c:pt>
                <c:pt idx="1738">
                  <c:v>1739580300</c:v>
                </c:pt>
                <c:pt idx="1739">
                  <c:v>1739581200</c:v>
                </c:pt>
                <c:pt idx="1740">
                  <c:v>1739582100</c:v>
                </c:pt>
                <c:pt idx="1741">
                  <c:v>1739583000</c:v>
                </c:pt>
                <c:pt idx="1742">
                  <c:v>1739583900</c:v>
                </c:pt>
                <c:pt idx="1743">
                  <c:v>1739584800</c:v>
                </c:pt>
                <c:pt idx="1744">
                  <c:v>1739585700</c:v>
                </c:pt>
                <c:pt idx="1745">
                  <c:v>1739586600</c:v>
                </c:pt>
                <c:pt idx="1746">
                  <c:v>1739587500</c:v>
                </c:pt>
                <c:pt idx="1747">
                  <c:v>1739588400</c:v>
                </c:pt>
                <c:pt idx="1748">
                  <c:v>1739589300</c:v>
                </c:pt>
                <c:pt idx="1749">
                  <c:v>1739590200</c:v>
                </c:pt>
                <c:pt idx="1750">
                  <c:v>1739591100</c:v>
                </c:pt>
                <c:pt idx="1751">
                  <c:v>1739592000</c:v>
                </c:pt>
                <c:pt idx="1752">
                  <c:v>1739592900</c:v>
                </c:pt>
                <c:pt idx="1753">
                  <c:v>1739593800</c:v>
                </c:pt>
                <c:pt idx="1754">
                  <c:v>1739594700</c:v>
                </c:pt>
                <c:pt idx="1755">
                  <c:v>1739595600</c:v>
                </c:pt>
                <c:pt idx="1756">
                  <c:v>1739596500</c:v>
                </c:pt>
                <c:pt idx="1757">
                  <c:v>1739597400</c:v>
                </c:pt>
                <c:pt idx="1758">
                  <c:v>1739598300</c:v>
                </c:pt>
                <c:pt idx="1759">
                  <c:v>1739599200</c:v>
                </c:pt>
                <c:pt idx="1760">
                  <c:v>1739600100</c:v>
                </c:pt>
                <c:pt idx="1761">
                  <c:v>1739601000</c:v>
                </c:pt>
                <c:pt idx="1762">
                  <c:v>1739601900</c:v>
                </c:pt>
                <c:pt idx="1763">
                  <c:v>1739602800</c:v>
                </c:pt>
                <c:pt idx="1764">
                  <c:v>1739603700</c:v>
                </c:pt>
                <c:pt idx="1765">
                  <c:v>1739604600</c:v>
                </c:pt>
                <c:pt idx="1766">
                  <c:v>1739605500</c:v>
                </c:pt>
                <c:pt idx="1767">
                  <c:v>1739606400</c:v>
                </c:pt>
                <c:pt idx="1768">
                  <c:v>1739607300</c:v>
                </c:pt>
                <c:pt idx="1769">
                  <c:v>1739608200</c:v>
                </c:pt>
                <c:pt idx="1770">
                  <c:v>1739609100</c:v>
                </c:pt>
                <c:pt idx="1771">
                  <c:v>1739610000</c:v>
                </c:pt>
                <c:pt idx="1772">
                  <c:v>1739610900</c:v>
                </c:pt>
                <c:pt idx="1773">
                  <c:v>1739611800</c:v>
                </c:pt>
                <c:pt idx="1774">
                  <c:v>1739612700</c:v>
                </c:pt>
                <c:pt idx="1775">
                  <c:v>1739613600</c:v>
                </c:pt>
                <c:pt idx="1776">
                  <c:v>1739614500</c:v>
                </c:pt>
                <c:pt idx="1777">
                  <c:v>1739615400</c:v>
                </c:pt>
                <c:pt idx="1778">
                  <c:v>1739616300</c:v>
                </c:pt>
                <c:pt idx="1779">
                  <c:v>1739617200</c:v>
                </c:pt>
                <c:pt idx="1780">
                  <c:v>1739618100</c:v>
                </c:pt>
                <c:pt idx="1781">
                  <c:v>1739619000</c:v>
                </c:pt>
                <c:pt idx="1782">
                  <c:v>1739619900</c:v>
                </c:pt>
                <c:pt idx="1783">
                  <c:v>1739620800</c:v>
                </c:pt>
                <c:pt idx="1784">
                  <c:v>1739621700</c:v>
                </c:pt>
                <c:pt idx="1785">
                  <c:v>1739622600</c:v>
                </c:pt>
                <c:pt idx="1786">
                  <c:v>1739623500</c:v>
                </c:pt>
                <c:pt idx="1787">
                  <c:v>1739624400</c:v>
                </c:pt>
                <c:pt idx="1788">
                  <c:v>1739625300</c:v>
                </c:pt>
                <c:pt idx="1789">
                  <c:v>1739626200</c:v>
                </c:pt>
                <c:pt idx="1790">
                  <c:v>1739627100</c:v>
                </c:pt>
                <c:pt idx="1791">
                  <c:v>1739628000</c:v>
                </c:pt>
                <c:pt idx="1792">
                  <c:v>1739628900</c:v>
                </c:pt>
                <c:pt idx="1793">
                  <c:v>1739629800</c:v>
                </c:pt>
                <c:pt idx="1794">
                  <c:v>1739630700</c:v>
                </c:pt>
                <c:pt idx="1795">
                  <c:v>1739631600</c:v>
                </c:pt>
                <c:pt idx="1796">
                  <c:v>1739632500</c:v>
                </c:pt>
                <c:pt idx="1797">
                  <c:v>1739633400</c:v>
                </c:pt>
                <c:pt idx="1798">
                  <c:v>1739634300</c:v>
                </c:pt>
                <c:pt idx="1799">
                  <c:v>1739635200</c:v>
                </c:pt>
                <c:pt idx="1800">
                  <c:v>1739636100</c:v>
                </c:pt>
                <c:pt idx="1801">
                  <c:v>1739637000</c:v>
                </c:pt>
                <c:pt idx="1802">
                  <c:v>1739637900</c:v>
                </c:pt>
                <c:pt idx="1803">
                  <c:v>1739638800</c:v>
                </c:pt>
                <c:pt idx="1804">
                  <c:v>1739639700</c:v>
                </c:pt>
                <c:pt idx="1805">
                  <c:v>1739640600</c:v>
                </c:pt>
                <c:pt idx="1806">
                  <c:v>1739641500</c:v>
                </c:pt>
                <c:pt idx="1807">
                  <c:v>1739642400</c:v>
                </c:pt>
                <c:pt idx="1808">
                  <c:v>1739643300</c:v>
                </c:pt>
                <c:pt idx="1809">
                  <c:v>1739644200</c:v>
                </c:pt>
                <c:pt idx="1810">
                  <c:v>1739645100</c:v>
                </c:pt>
                <c:pt idx="1811">
                  <c:v>1739646000</c:v>
                </c:pt>
                <c:pt idx="1812">
                  <c:v>1739646900</c:v>
                </c:pt>
                <c:pt idx="1813">
                  <c:v>1739647800</c:v>
                </c:pt>
                <c:pt idx="1814">
                  <c:v>1739648700</c:v>
                </c:pt>
                <c:pt idx="1815">
                  <c:v>1739649600</c:v>
                </c:pt>
                <c:pt idx="1816">
                  <c:v>1739650500</c:v>
                </c:pt>
                <c:pt idx="1817">
                  <c:v>1739651400</c:v>
                </c:pt>
                <c:pt idx="1818">
                  <c:v>1739652300</c:v>
                </c:pt>
                <c:pt idx="1819">
                  <c:v>1739653200</c:v>
                </c:pt>
                <c:pt idx="1820">
                  <c:v>1739654100</c:v>
                </c:pt>
                <c:pt idx="1821">
                  <c:v>1739655000</c:v>
                </c:pt>
                <c:pt idx="1822">
                  <c:v>1739655900</c:v>
                </c:pt>
                <c:pt idx="1823">
                  <c:v>1739656800</c:v>
                </c:pt>
                <c:pt idx="1824">
                  <c:v>1739657700</c:v>
                </c:pt>
                <c:pt idx="1825">
                  <c:v>1739658600</c:v>
                </c:pt>
                <c:pt idx="1826">
                  <c:v>1739659500</c:v>
                </c:pt>
                <c:pt idx="1827">
                  <c:v>1739660400</c:v>
                </c:pt>
                <c:pt idx="1828">
                  <c:v>1739661300</c:v>
                </c:pt>
                <c:pt idx="1829">
                  <c:v>1739662200</c:v>
                </c:pt>
                <c:pt idx="1830">
                  <c:v>1739663100</c:v>
                </c:pt>
                <c:pt idx="1831">
                  <c:v>1739664000</c:v>
                </c:pt>
                <c:pt idx="1832">
                  <c:v>1739664900</c:v>
                </c:pt>
                <c:pt idx="1833">
                  <c:v>1739665800</c:v>
                </c:pt>
                <c:pt idx="1834">
                  <c:v>1739666700</c:v>
                </c:pt>
                <c:pt idx="1835">
                  <c:v>1739667600</c:v>
                </c:pt>
                <c:pt idx="1836">
                  <c:v>1739668500</c:v>
                </c:pt>
                <c:pt idx="1837">
                  <c:v>1739669400</c:v>
                </c:pt>
                <c:pt idx="1838">
                  <c:v>1739670300</c:v>
                </c:pt>
                <c:pt idx="1839">
                  <c:v>1739671200</c:v>
                </c:pt>
                <c:pt idx="1840">
                  <c:v>1739672100</c:v>
                </c:pt>
                <c:pt idx="1841">
                  <c:v>1739673000</c:v>
                </c:pt>
                <c:pt idx="1842">
                  <c:v>1739673900</c:v>
                </c:pt>
                <c:pt idx="1843">
                  <c:v>1739674800</c:v>
                </c:pt>
                <c:pt idx="1844">
                  <c:v>1739675700</c:v>
                </c:pt>
                <c:pt idx="1845">
                  <c:v>1739676600</c:v>
                </c:pt>
                <c:pt idx="1846">
                  <c:v>1739677500</c:v>
                </c:pt>
                <c:pt idx="1847">
                  <c:v>1739678400</c:v>
                </c:pt>
                <c:pt idx="1848">
                  <c:v>1739679300</c:v>
                </c:pt>
                <c:pt idx="1849">
                  <c:v>1739680200</c:v>
                </c:pt>
                <c:pt idx="1850">
                  <c:v>1739681100</c:v>
                </c:pt>
                <c:pt idx="1851">
                  <c:v>1739682000</c:v>
                </c:pt>
                <c:pt idx="1852">
                  <c:v>1739682900</c:v>
                </c:pt>
                <c:pt idx="1853">
                  <c:v>1739683800</c:v>
                </c:pt>
                <c:pt idx="1854">
                  <c:v>1739684700</c:v>
                </c:pt>
                <c:pt idx="1855">
                  <c:v>1739685600</c:v>
                </c:pt>
                <c:pt idx="1856">
                  <c:v>1739686500</c:v>
                </c:pt>
                <c:pt idx="1857">
                  <c:v>1739687400</c:v>
                </c:pt>
                <c:pt idx="1858">
                  <c:v>1739688300</c:v>
                </c:pt>
                <c:pt idx="1859">
                  <c:v>1739689200</c:v>
                </c:pt>
                <c:pt idx="1860">
                  <c:v>1739690100</c:v>
                </c:pt>
                <c:pt idx="1861">
                  <c:v>1739691000</c:v>
                </c:pt>
                <c:pt idx="1862">
                  <c:v>1739691900</c:v>
                </c:pt>
                <c:pt idx="1863">
                  <c:v>1739692800</c:v>
                </c:pt>
                <c:pt idx="1864">
                  <c:v>1739693700</c:v>
                </c:pt>
                <c:pt idx="1865">
                  <c:v>1739694600</c:v>
                </c:pt>
                <c:pt idx="1866">
                  <c:v>1739695500</c:v>
                </c:pt>
                <c:pt idx="1867">
                  <c:v>1739696400</c:v>
                </c:pt>
                <c:pt idx="1868">
                  <c:v>1739697300</c:v>
                </c:pt>
                <c:pt idx="1869">
                  <c:v>1739698200</c:v>
                </c:pt>
                <c:pt idx="1870">
                  <c:v>1739699100</c:v>
                </c:pt>
                <c:pt idx="1871">
                  <c:v>1739700000</c:v>
                </c:pt>
                <c:pt idx="1872">
                  <c:v>1739700900</c:v>
                </c:pt>
                <c:pt idx="1873">
                  <c:v>1739701800</c:v>
                </c:pt>
                <c:pt idx="1874">
                  <c:v>1739702700</c:v>
                </c:pt>
                <c:pt idx="1875">
                  <c:v>1739703600</c:v>
                </c:pt>
                <c:pt idx="1876">
                  <c:v>1739704500</c:v>
                </c:pt>
                <c:pt idx="1877">
                  <c:v>1739705400</c:v>
                </c:pt>
                <c:pt idx="1878">
                  <c:v>1739706300</c:v>
                </c:pt>
                <c:pt idx="1879">
                  <c:v>1739707200</c:v>
                </c:pt>
                <c:pt idx="1880">
                  <c:v>1739708100</c:v>
                </c:pt>
                <c:pt idx="1881">
                  <c:v>1739709000</c:v>
                </c:pt>
                <c:pt idx="1882">
                  <c:v>1739709900</c:v>
                </c:pt>
                <c:pt idx="1883">
                  <c:v>1739710800</c:v>
                </c:pt>
                <c:pt idx="1884">
                  <c:v>1739711700</c:v>
                </c:pt>
                <c:pt idx="1885">
                  <c:v>1739712600</c:v>
                </c:pt>
                <c:pt idx="1886">
                  <c:v>1739713500</c:v>
                </c:pt>
                <c:pt idx="1887">
                  <c:v>1739714400</c:v>
                </c:pt>
                <c:pt idx="1888">
                  <c:v>1739715300</c:v>
                </c:pt>
                <c:pt idx="1889">
                  <c:v>1739716200</c:v>
                </c:pt>
                <c:pt idx="1890">
                  <c:v>1739717100</c:v>
                </c:pt>
                <c:pt idx="1891">
                  <c:v>1739718000</c:v>
                </c:pt>
                <c:pt idx="1892">
                  <c:v>1739718900</c:v>
                </c:pt>
                <c:pt idx="1893">
                  <c:v>1739719800</c:v>
                </c:pt>
                <c:pt idx="1894">
                  <c:v>1739720700</c:v>
                </c:pt>
                <c:pt idx="1895">
                  <c:v>1739721600</c:v>
                </c:pt>
                <c:pt idx="1896">
                  <c:v>1739722500</c:v>
                </c:pt>
                <c:pt idx="1897">
                  <c:v>1739723400</c:v>
                </c:pt>
                <c:pt idx="1898">
                  <c:v>1739724300</c:v>
                </c:pt>
                <c:pt idx="1899">
                  <c:v>1739725200</c:v>
                </c:pt>
                <c:pt idx="1900">
                  <c:v>1739726100</c:v>
                </c:pt>
                <c:pt idx="1901">
                  <c:v>1739727000</c:v>
                </c:pt>
                <c:pt idx="1902">
                  <c:v>1739727900</c:v>
                </c:pt>
                <c:pt idx="1903">
                  <c:v>1739728800</c:v>
                </c:pt>
                <c:pt idx="1904">
                  <c:v>1739729700</c:v>
                </c:pt>
                <c:pt idx="1905">
                  <c:v>1739730600</c:v>
                </c:pt>
                <c:pt idx="1906">
                  <c:v>1739731500</c:v>
                </c:pt>
                <c:pt idx="1907">
                  <c:v>1739732400</c:v>
                </c:pt>
                <c:pt idx="1908">
                  <c:v>1739733300</c:v>
                </c:pt>
                <c:pt idx="1909">
                  <c:v>1739734200</c:v>
                </c:pt>
                <c:pt idx="1910">
                  <c:v>1739735100</c:v>
                </c:pt>
                <c:pt idx="1911">
                  <c:v>1739736000</c:v>
                </c:pt>
                <c:pt idx="1912">
                  <c:v>1739736900</c:v>
                </c:pt>
                <c:pt idx="1913">
                  <c:v>1739737800</c:v>
                </c:pt>
                <c:pt idx="1914">
                  <c:v>1739738700</c:v>
                </c:pt>
                <c:pt idx="1915">
                  <c:v>1739739600</c:v>
                </c:pt>
                <c:pt idx="1916">
                  <c:v>1739740500</c:v>
                </c:pt>
                <c:pt idx="1917">
                  <c:v>1739741400</c:v>
                </c:pt>
                <c:pt idx="1918">
                  <c:v>1739742300</c:v>
                </c:pt>
                <c:pt idx="1919">
                  <c:v>1739743200</c:v>
                </c:pt>
                <c:pt idx="1920">
                  <c:v>1739744100</c:v>
                </c:pt>
                <c:pt idx="1921">
                  <c:v>1739745000</c:v>
                </c:pt>
                <c:pt idx="1922">
                  <c:v>1739745900</c:v>
                </c:pt>
                <c:pt idx="1923">
                  <c:v>1739746800</c:v>
                </c:pt>
                <c:pt idx="1924">
                  <c:v>1739747700</c:v>
                </c:pt>
                <c:pt idx="1925">
                  <c:v>1739748600</c:v>
                </c:pt>
                <c:pt idx="1926">
                  <c:v>1739749500</c:v>
                </c:pt>
                <c:pt idx="1927">
                  <c:v>1739750400</c:v>
                </c:pt>
                <c:pt idx="1928">
                  <c:v>1739751300</c:v>
                </c:pt>
                <c:pt idx="1929">
                  <c:v>1739752200</c:v>
                </c:pt>
                <c:pt idx="1930">
                  <c:v>1739753100</c:v>
                </c:pt>
                <c:pt idx="1931">
                  <c:v>1739754000</c:v>
                </c:pt>
                <c:pt idx="1932">
                  <c:v>1739754900</c:v>
                </c:pt>
                <c:pt idx="1933">
                  <c:v>1739755800</c:v>
                </c:pt>
                <c:pt idx="1934">
                  <c:v>1739756700</c:v>
                </c:pt>
                <c:pt idx="1935">
                  <c:v>1739757600</c:v>
                </c:pt>
                <c:pt idx="1936">
                  <c:v>1739758500</c:v>
                </c:pt>
                <c:pt idx="1937">
                  <c:v>1739759400</c:v>
                </c:pt>
                <c:pt idx="1938">
                  <c:v>1739760300</c:v>
                </c:pt>
                <c:pt idx="1939">
                  <c:v>1739761200</c:v>
                </c:pt>
                <c:pt idx="1940">
                  <c:v>1739762100</c:v>
                </c:pt>
                <c:pt idx="1941">
                  <c:v>1739763000</c:v>
                </c:pt>
                <c:pt idx="1942">
                  <c:v>1739763900</c:v>
                </c:pt>
                <c:pt idx="1943">
                  <c:v>1739764800</c:v>
                </c:pt>
                <c:pt idx="1944">
                  <c:v>1739765700</c:v>
                </c:pt>
                <c:pt idx="1945">
                  <c:v>1739766600</c:v>
                </c:pt>
                <c:pt idx="1946">
                  <c:v>1739767500</c:v>
                </c:pt>
                <c:pt idx="1947">
                  <c:v>1739768400</c:v>
                </c:pt>
                <c:pt idx="1948">
                  <c:v>1739769300</c:v>
                </c:pt>
                <c:pt idx="1949">
                  <c:v>1739770200</c:v>
                </c:pt>
                <c:pt idx="1950">
                  <c:v>1739771100</c:v>
                </c:pt>
                <c:pt idx="1951">
                  <c:v>1739772000</c:v>
                </c:pt>
                <c:pt idx="1952">
                  <c:v>1739772900</c:v>
                </c:pt>
                <c:pt idx="1953">
                  <c:v>1739773800</c:v>
                </c:pt>
                <c:pt idx="1954">
                  <c:v>1739774700</c:v>
                </c:pt>
                <c:pt idx="1955">
                  <c:v>1739775600</c:v>
                </c:pt>
                <c:pt idx="1956">
                  <c:v>1739776500</c:v>
                </c:pt>
                <c:pt idx="1957">
                  <c:v>1739777400</c:v>
                </c:pt>
                <c:pt idx="1958">
                  <c:v>1739778300</c:v>
                </c:pt>
                <c:pt idx="1959">
                  <c:v>1739779200</c:v>
                </c:pt>
                <c:pt idx="1960">
                  <c:v>1739780100</c:v>
                </c:pt>
                <c:pt idx="1961">
                  <c:v>1739781000</c:v>
                </c:pt>
                <c:pt idx="1962">
                  <c:v>1739781900</c:v>
                </c:pt>
                <c:pt idx="1963">
                  <c:v>1739782800</c:v>
                </c:pt>
                <c:pt idx="1964">
                  <c:v>1739783700</c:v>
                </c:pt>
                <c:pt idx="1965">
                  <c:v>1739784600</c:v>
                </c:pt>
                <c:pt idx="1966">
                  <c:v>1739785500</c:v>
                </c:pt>
                <c:pt idx="1967">
                  <c:v>1739786400</c:v>
                </c:pt>
                <c:pt idx="1968">
                  <c:v>1739787300</c:v>
                </c:pt>
                <c:pt idx="1969">
                  <c:v>1739788200</c:v>
                </c:pt>
                <c:pt idx="1970">
                  <c:v>1739789100</c:v>
                </c:pt>
                <c:pt idx="1971">
                  <c:v>1739790000</c:v>
                </c:pt>
                <c:pt idx="1972">
                  <c:v>1739790900</c:v>
                </c:pt>
                <c:pt idx="1973">
                  <c:v>1739791800</c:v>
                </c:pt>
                <c:pt idx="1974">
                  <c:v>1739792700</c:v>
                </c:pt>
                <c:pt idx="1975">
                  <c:v>1739793600</c:v>
                </c:pt>
                <c:pt idx="1976">
                  <c:v>1739794500</c:v>
                </c:pt>
                <c:pt idx="1977">
                  <c:v>1739795400</c:v>
                </c:pt>
                <c:pt idx="1978">
                  <c:v>1739796300</c:v>
                </c:pt>
                <c:pt idx="1979">
                  <c:v>1739797200</c:v>
                </c:pt>
                <c:pt idx="1980">
                  <c:v>1739798100</c:v>
                </c:pt>
                <c:pt idx="1981">
                  <c:v>1739799000</c:v>
                </c:pt>
                <c:pt idx="1982">
                  <c:v>1739799900</c:v>
                </c:pt>
                <c:pt idx="1983">
                  <c:v>1739800800</c:v>
                </c:pt>
                <c:pt idx="1984">
                  <c:v>1739801700</c:v>
                </c:pt>
                <c:pt idx="1985">
                  <c:v>1739802600</c:v>
                </c:pt>
                <c:pt idx="1986">
                  <c:v>1739803500</c:v>
                </c:pt>
                <c:pt idx="1987">
                  <c:v>1739804400</c:v>
                </c:pt>
                <c:pt idx="1988">
                  <c:v>1739805300</c:v>
                </c:pt>
                <c:pt idx="1989">
                  <c:v>1739806200</c:v>
                </c:pt>
                <c:pt idx="1990">
                  <c:v>1739807100</c:v>
                </c:pt>
                <c:pt idx="1991">
                  <c:v>1739808000</c:v>
                </c:pt>
                <c:pt idx="1992">
                  <c:v>1739808900</c:v>
                </c:pt>
                <c:pt idx="1993">
                  <c:v>1739809800</c:v>
                </c:pt>
                <c:pt idx="1994">
                  <c:v>1739810700</c:v>
                </c:pt>
                <c:pt idx="1995">
                  <c:v>1739811600</c:v>
                </c:pt>
                <c:pt idx="1996">
                  <c:v>1739812500</c:v>
                </c:pt>
                <c:pt idx="1997">
                  <c:v>1739813400</c:v>
                </c:pt>
                <c:pt idx="1998">
                  <c:v>1739814300</c:v>
                </c:pt>
                <c:pt idx="1999">
                  <c:v>1739815200</c:v>
                </c:pt>
                <c:pt idx="2000">
                  <c:v>1739816100</c:v>
                </c:pt>
                <c:pt idx="2001">
                  <c:v>1739817000</c:v>
                </c:pt>
                <c:pt idx="2002">
                  <c:v>1739817900</c:v>
                </c:pt>
                <c:pt idx="2003">
                  <c:v>1739818800</c:v>
                </c:pt>
                <c:pt idx="2004">
                  <c:v>1739819700</c:v>
                </c:pt>
                <c:pt idx="2005">
                  <c:v>1739820600</c:v>
                </c:pt>
                <c:pt idx="2006">
                  <c:v>1739821500</c:v>
                </c:pt>
                <c:pt idx="2007">
                  <c:v>1739822400</c:v>
                </c:pt>
                <c:pt idx="2008">
                  <c:v>1739823300</c:v>
                </c:pt>
                <c:pt idx="2009">
                  <c:v>1739824200</c:v>
                </c:pt>
                <c:pt idx="2010">
                  <c:v>1739825100</c:v>
                </c:pt>
                <c:pt idx="2011">
                  <c:v>1739826000</c:v>
                </c:pt>
                <c:pt idx="2012">
                  <c:v>1739826900</c:v>
                </c:pt>
                <c:pt idx="2013">
                  <c:v>1739827800</c:v>
                </c:pt>
                <c:pt idx="2014">
                  <c:v>1739828700</c:v>
                </c:pt>
                <c:pt idx="2015">
                  <c:v>1739829600</c:v>
                </c:pt>
                <c:pt idx="2016">
                  <c:v>1739830500</c:v>
                </c:pt>
                <c:pt idx="2017">
                  <c:v>1739831400</c:v>
                </c:pt>
                <c:pt idx="2018">
                  <c:v>1739832300</c:v>
                </c:pt>
                <c:pt idx="2019">
                  <c:v>1739833200</c:v>
                </c:pt>
                <c:pt idx="2020">
                  <c:v>1739834100</c:v>
                </c:pt>
                <c:pt idx="2021">
                  <c:v>1739835000</c:v>
                </c:pt>
                <c:pt idx="2022">
                  <c:v>1739835900</c:v>
                </c:pt>
                <c:pt idx="2023">
                  <c:v>1739836800</c:v>
                </c:pt>
                <c:pt idx="2024">
                  <c:v>1739837700</c:v>
                </c:pt>
                <c:pt idx="2025">
                  <c:v>1739838600</c:v>
                </c:pt>
                <c:pt idx="2026">
                  <c:v>1739839500</c:v>
                </c:pt>
                <c:pt idx="2027">
                  <c:v>1739840400</c:v>
                </c:pt>
                <c:pt idx="2028">
                  <c:v>1739841300</c:v>
                </c:pt>
                <c:pt idx="2029">
                  <c:v>1739842200</c:v>
                </c:pt>
                <c:pt idx="2030">
                  <c:v>1739843100</c:v>
                </c:pt>
                <c:pt idx="2031">
                  <c:v>1739844000</c:v>
                </c:pt>
                <c:pt idx="2032">
                  <c:v>1739844900</c:v>
                </c:pt>
                <c:pt idx="2033">
                  <c:v>1739845800</c:v>
                </c:pt>
                <c:pt idx="2034">
                  <c:v>1739846700</c:v>
                </c:pt>
                <c:pt idx="2035">
                  <c:v>1739847600</c:v>
                </c:pt>
                <c:pt idx="2036">
                  <c:v>1739848500</c:v>
                </c:pt>
                <c:pt idx="2037">
                  <c:v>1739849400</c:v>
                </c:pt>
                <c:pt idx="2038">
                  <c:v>1739850300</c:v>
                </c:pt>
                <c:pt idx="2039">
                  <c:v>1739851200</c:v>
                </c:pt>
                <c:pt idx="2040">
                  <c:v>1739852100</c:v>
                </c:pt>
                <c:pt idx="2041">
                  <c:v>1739853000</c:v>
                </c:pt>
                <c:pt idx="2042">
                  <c:v>1739853900</c:v>
                </c:pt>
                <c:pt idx="2043">
                  <c:v>1739854800</c:v>
                </c:pt>
                <c:pt idx="2044">
                  <c:v>1739855700</c:v>
                </c:pt>
                <c:pt idx="2045">
                  <c:v>1739856600</c:v>
                </c:pt>
                <c:pt idx="2046">
                  <c:v>1739857500</c:v>
                </c:pt>
                <c:pt idx="2047">
                  <c:v>1739858400</c:v>
                </c:pt>
                <c:pt idx="2048">
                  <c:v>1739859300</c:v>
                </c:pt>
                <c:pt idx="2049">
                  <c:v>1739860200</c:v>
                </c:pt>
                <c:pt idx="2050">
                  <c:v>1739861100</c:v>
                </c:pt>
                <c:pt idx="2051">
                  <c:v>1739862000</c:v>
                </c:pt>
                <c:pt idx="2052">
                  <c:v>1739862900</c:v>
                </c:pt>
                <c:pt idx="2053">
                  <c:v>1739863800</c:v>
                </c:pt>
                <c:pt idx="2054">
                  <c:v>1739864700</c:v>
                </c:pt>
                <c:pt idx="2055">
                  <c:v>1739865600</c:v>
                </c:pt>
                <c:pt idx="2056">
                  <c:v>1739866500</c:v>
                </c:pt>
                <c:pt idx="2057">
                  <c:v>1739867400</c:v>
                </c:pt>
                <c:pt idx="2058">
                  <c:v>1739868300</c:v>
                </c:pt>
                <c:pt idx="2059">
                  <c:v>1739869200</c:v>
                </c:pt>
                <c:pt idx="2060">
                  <c:v>1739870100</c:v>
                </c:pt>
                <c:pt idx="2061">
                  <c:v>1739871000</c:v>
                </c:pt>
                <c:pt idx="2062">
                  <c:v>1739871900</c:v>
                </c:pt>
                <c:pt idx="2063">
                  <c:v>1739872800</c:v>
                </c:pt>
                <c:pt idx="2064">
                  <c:v>1739873700</c:v>
                </c:pt>
                <c:pt idx="2065">
                  <c:v>1739874600</c:v>
                </c:pt>
                <c:pt idx="2066">
                  <c:v>1739875500</c:v>
                </c:pt>
                <c:pt idx="2067">
                  <c:v>1739876400</c:v>
                </c:pt>
                <c:pt idx="2068">
                  <c:v>1739877300</c:v>
                </c:pt>
                <c:pt idx="2069">
                  <c:v>1739878200</c:v>
                </c:pt>
                <c:pt idx="2070">
                  <c:v>1739879100</c:v>
                </c:pt>
                <c:pt idx="2071">
                  <c:v>1739880000</c:v>
                </c:pt>
                <c:pt idx="2072">
                  <c:v>1739880900</c:v>
                </c:pt>
                <c:pt idx="2073">
                  <c:v>1739881800</c:v>
                </c:pt>
                <c:pt idx="2074">
                  <c:v>1739882700</c:v>
                </c:pt>
                <c:pt idx="2075">
                  <c:v>1739883600</c:v>
                </c:pt>
                <c:pt idx="2076">
                  <c:v>1739884500</c:v>
                </c:pt>
                <c:pt idx="2077">
                  <c:v>1739885400</c:v>
                </c:pt>
                <c:pt idx="2078">
                  <c:v>1739886300</c:v>
                </c:pt>
                <c:pt idx="2079">
                  <c:v>1739887200</c:v>
                </c:pt>
                <c:pt idx="2080">
                  <c:v>1739888100</c:v>
                </c:pt>
                <c:pt idx="2081">
                  <c:v>1739889000</c:v>
                </c:pt>
                <c:pt idx="2082">
                  <c:v>1739889900</c:v>
                </c:pt>
                <c:pt idx="2083">
                  <c:v>1739890800</c:v>
                </c:pt>
                <c:pt idx="2084">
                  <c:v>1739891700</c:v>
                </c:pt>
                <c:pt idx="2085">
                  <c:v>1739892600</c:v>
                </c:pt>
                <c:pt idx="2086">
                  <c:v>1739893500</c:v>
                </c:pt>
                <c:pt idx="2087">
                  <c:v>1739894400</c:v>
                </c:pt>
                <c:pt idx="2088">
                  <c:v>1739895300</c:v>
                </c:pt>
                <c:pt idx="2089">
                  <c:v>1739896200</c:v>
                </c:pt>
                <c:pt idx="2090">
                  <c:v>1739897100</c:v>
                </c:pt>
                <c:pt idx="2091">
                  <c:v>1739898000</c:v>
                </c:pt>
                <c:pt idx="2092">
                  <c:v>1739898900</c:v>
                </c:pt>
                <c:pt idx="2093">
                  <c:v>1739899800</c:v>
                </c:pt>
                <c:pt idx="2094">
                  <c:v>1739900700</c:v>
                </c:pt>
                <c:pt idx="2095">
                  <c:v>1739901600</c:v>
                </c:pt>
                <c:pt idx="2096">
                  <c:v>1739902500</c:v>
                </c:pt>
                <c:pt idx="2097">
                  <c:v>1739903400</c:v>
                </c:pt>
                <c:pt idx="2098">
                  <c:v>1739904300</c:v>
                </c:pt>
                <c:pt idx="2099">
                  <c:v>1739905200</c:v>
                </c:pt>
                <c:pt idx="2100">
                  <c:v>1739906100</c:v>
                </c:pt>
                <c:pt idx="2101">
                  <c:v>1739907000</c:v>
                </c:pt>
                <c:pt idx="2102">
                  <c:v>1739907900</c:v>
                </c:pt>
                <c:pt idx="2103">
                  <c:v>1739908800</c:v>
                </c:pt>
                <c:pt idx="2104">
                  <c:v>1739909700</c:v>
                </c:pt>
                <c:pt idx="2105">
                  <c:v>1739910600</c:v>
                </c:pt>
                <c:pt idx="2106">
                  <c:v>1739911500</c:v>
                </c:pt>
                <c:pt idx="2107">
                  <c:v>1739912400</c:v>
                </c:pt>
                <c:pt idx="2108">
                  <c:v>1739913300</c:v>
                </c:pt>
                <c:pt idx="2109">
                  <c:v>1739914200</c:v>
                </c:pt>
                <c:pt idx="2110">
                  <c:v>1739915100</c:v>
                </c:pt>
                <c:pt idx="2111">
                  <c:v>1739916000</c:v>
                </c:pt>
                <c:pt idx="2112">
                  <c:v>1739916900</c:v>
                </c:pt>
                <c:pt idx="2113">
                  <c:v>1739917800</c:v>
                </c:pt>
                <c:pt idx="2114">
                  <c:v>1739918700</c:v>
                </c:pt>
                <c:pt idx="2115">
                  <c:v>1739919600</c:v>
                </c:pt>
                <c:pt idx="2116">
                  <c:v>1739920500</c:v>
                </c:pt>
                <c:pt idx="2117">
                  <c:v>1739921400</c:v>
                </c:pt>
                <c:pt idx="2118">
                  <c:v>1739922300</c:v>
                </c:pt>
                <c:pt idx="2119">
                  <c:v>1739923200</c:v>
                </c:pt>
                <c:pt idx="2120">
                  <c:v>1739924100</c:v>
                </c:pt>
                <c:pt idx="2121">
                  <c:v>1739925000</c:v>
                </c:pt>
                <c:pt idx="2122">
                  <c:v>1739925900</c:v>
                </c:pt>
                <c:pt idx="2123">
                  <c:v>1739926800</c:v>
                </c:pt>
                <c:pt idx="2124">
                  <c:v>1739927700</c:v>
                </c:pt>
                <c:pt idx="2125">
                  <c:v>1739928600</c:v>
                </c:pt>
                <c:pt idx="2126">
                  <c:v>1739929500</c:v>
                </c:pt>
                <c:pt idx="2127">
                  <c:v>1739930400</c:v>
                </c:pt>
                <c:pt idx="2128">
                  <c:v>1739931300</c:v>
                </c:pt>
                <c:pt idx="2129">
                  <c:v>1739932200</c:v>
                </c:pt>
                <c:pt idx="2130">
                  <c:v>1739933100</c:v>
                </c:pt>
                <c:pt idx="2131">
                  <c:v>1739934000</c:v>
                </c:pt>
                <c:pt idx="2132">
                  <c:v>1739934900</c:v>
                </c:pt>
                <c:pt idx="2133">
                  <c:v>1739935800</c:v>
                </c:pt>
                <c:pt idx="2134">
                  <c:v>1739936700</c:v>
                </c:pt>
                <c:pt idx="2135">
                  <c:v>1739937600</c:v>
                </c:pt>
                <c:pt idx="2136">
                  <c:v>1739938500</c:v>
                </c:pt>
                <c:pt idx="2137">
                  <c:v>1739939400</c:v>
                </c:pt>
                <c:pt idx="2138">
                  <c:v>1739940300</c:v>
                </c:pt>
                <c:pt idx="2139">
                  <c:v>1739941200</c:v>
                </c:pt>
                <c:pt idx="2140">
                  <c:v>1739942100</c:v>
                </c:pt>
                <c:pt idx="2141">
                  <c:v>1739943000</c:v>
                </c:pt>
                <c:pt idx="2142">
                  <c:v>1739943900</c:v>
                </c:pt>
                <c:pt idx="2143">
                  <c:v>1739944800</c:v>
                </c:pt>
                <c:pt idx="2144">
                  <c:v>1739945700</c:v>
                </c:pt>
                <c:pt idx="2145">
                  <c:v>1739946600</c:v>
                </c:pt>
                <c:pt idx="2146">
                  <c:v>1739947500</c:v>
                </c:pt>
                <c:pt idx="2147">
                  <c:v>1739948400</c:v>
                </c:pt>
                <c:pt idx="2148">
                  <c:v>1739949300</c:v>
                </c:pt>
                <c:pt idx="2149">
                  <c:v>1739950200</c:v>
                </c:pt>
                <c:pt idx="2150">
                  <c:v>1739951100</c:v>
                </c:pt>
                <c:pt idx="2151">
                  <c:v>1739952000</c:v>
                </c:pt>
                <c:pt idx="2152">
                  <c:v>1739952900</c:v>
                </c:pt>
                <c:pt idx="2153">
                  <c:v>1739953800</c:v>
                </c:pt>
                <c:pt idx="2154">
                  <c:v>1739954700</c:v>
                </c:pt>
                <c:pt idx="2155">
                  <c:v>1739955600</c:v>
                </c:pt>
                <c:pt idx="2156">
                  <c:v>1739956500</c:v>
                </c:pt>
                <c:pt idx="2157">
                  <c:v>1739957400</c:v>
                </c:pt>
                <c:pt idx="2158">
                  <c:v>1739958300</c:v>
                </c:pt>
                <c:pt idx="2159">
                  <c:v>1739959200</c:v>
                </c:pt>
                <c:pt idx="2160">
                  <c:v>1739960100</c:v>
                </c:pt>
                <c:pt idx="2161">
                  <c:v>1739961000</c:v>
                </c:pt>
                <c:pt idx="2162">
                  <c:v>1739961900</c:v>
                </c:pt>
                <c:pt idx="2163">
                  <c:v>1739962800</c:v>
                </c:pt>
                <c:pt idx="2164">
                  <c:v>1739963700</c:v>
                </c:pt>
                <c:pt idx="2165">
                  <c:v>1739964600</c:v>
                </c:pt>
                <c:pt idx="2166">
                  <c:v>1739965500</c:v>
                </c:pt>
                <c:pt idx="2167">
                  <c:v>1739966400</c:v>
                </c:pt>
                <c:pt idx="2168">
                  <c:v>1739967300</c:v>
                </c:pt>
                <c:pt idx="2169">
                  <c:v>1739968200</c:v>
                </c:pt>
                <c:pt idx="2170">
                  <c:v>1739969100</c:v>
                </c:pt>
                <c:pt idx="2171">
                  <c:v>1739970000</c:v>
                </c:pt>
                <c:pt idx="2172">
                  <c:v>1739970900</c:v>
                </c:pt>
                <c:pt idx="2173">
                  <c:v>1739971800</c:v>
                </c:pt>
                <c:pt idx="2174">
                  <c:v>1739972700</c:v>
                </c:pt>
                <c:pt idx="2175">
                  <c:v>1739973600</c:v>
                </c:pt>
                <c:pt idx="2176">
                  <c:v>1739974500</c:v>
                </c:pt>
                <c:pt idx="2177">
                  <c:v>1739975400</c:v>
                </c:pt>
                <c:pt idx="2178">
                  <c:v>1739976300</c:v>
                </c:pt>
                <c:pt idx="2179">
                  <c:v>1739977200</c:v>
                </c:pt>
                <c:pt idx="2180">
                  <c:v>1739978100</c:v>
                </c:pt>
                <c:pt idx="2181">
                  <c:v>1739979000</c:v>
                </c:pt>
                <c:pt idx="2182">
                  <c:v>1739979900</c:v>
                </c:pt>
                <c:pt idx="2183">
                  <c:v>1739980800</c:v>
                </c:pt>
                <c:pt idx="2184">
                  <c:v>1739981700</c:v>
                </c:pt>
                <c:pt idx="2185">
                  <c:v>1739982600</c:v>
                </c:pt>
                <c:pt idx="2186">
                  <c:v>1739983500</c:v>
                </c:pt>
                <c:pt idx="2187">
                  <c:v>1739984400</c:v>
                </c:pt>
                <c:pt idx="2188">
                  <c:v>1739985300</c:v>
                </c:pt>
                <c:pt idx="2189">
                  <c:v>1739986200</c:v>
                </c:pt>
                <c:pt idx="2190">
                  <c:v>1739987100</c:v>
                </c:pt>
                <c:pt idx="2191">
                  <c:v>1739988000</c:v>
                </c:pt>
                <c:pt idx="2192">
                  <c:v>1739988900</c:v>
                </c:pt>
                <c:pt idx="2193">
                  <c:v>1739989800</c:v>
                </c:pt>
                <c:pt idx="2194">
                  <c:v>1739990700</c:v>
                </c:pt>
                <c:pt idx="2195">
                  <c:v>1739991600</c:v>
                </c:pt>
                <c:pt idx="2196">
                  <c:v>1739992500</c:v>
                </c:pt>
                <c:pt idx="2197">
                  <c:v>1739993400</c:v>
                </c:pt>
                <c:pt idx="2198">
                  <c:v>1739994300</c:v>
                </c:pt>
                <c:pt idx="2199">
                  <c:v>1739995200</c:v>
                </c:pt>
                <c:pt idx="2200">
                  <c:v>1739996100</c:v>
                </c:pt>
                <c:pt idx="2201">
                  <c:v>1739997000</c:v>
                </c:pt>
                <c:pt idx="2202">
                  <c:v>1739997900</c:v>
                </c:pt>
                <c:pt idx="2203">
                  <c:v>1739998800</c:v>
                </c:pt>
                <c:pt idx="2204">
                  <c:v>1739999700</c:v>
                </c:pt>
                <c:pt idx="2205">
                  <c:v>1740000600</c:v>
                </c:pt>
                <c:pt idx="2206">
                  <c:v>1740001500</c:v>
                </c:pt>
                <c:pt idx="2207">
                  <c:v>1740002400</c:v>
                </c:pt>
                <c:pt idx="2208">
                  <c:v>1740003300</c:v>
                </c:pt>
                <c:pt idx="2209">
                  <c:v>1740004200</c:v>
                </c:pt>
                <c:pt idx="2210">
                  <c:v>1740005100</c:v>
                </c:pt>
                <c:pt idx="2211">
                  <c:v>1740006000</c:v>
                </c:pt>
                <c:pt idx="2212">
                  <c:v>1740006900</c:v>
                </c:pt>
                <c:pt idx="2213">
                  <c:v>1740007800</c:v>
                </c:pt>
                <c:pt idx="2214">
                  <c:v>1740008700</c:v>
                </c:pt>
                <c:pt idx="2215">
                  <c:v>1740009600</c:v>
                </c:pt>
                <c:pt idx="2216">
                  <c:v>1740010500</c:v>
                </c:pt>
                <c:pt idx="2217">
                  <c:v>1740011400</c:v>
                </c:pt>
                <c:pt idx="2218">
                  <c:v>1740012300</c:v>
                </c:pt>
                <c:pt idx="2219">
                  <c:v>1740013200</c:v>
                </c:pt>
                <c:pt idx="2220">
                  <c:v>1740014100</c:v>
                </c:pt>
                <c:pt idx="2221">
                  <c:v>1740015000</c:v>
                </c:pt>
                <c:pt idx="2222">
                  <c:v>1740015900</c:v>
                </c:pt>
                <c:pt idx="2223">
                  <c:v>1740016800</c:v>
                </c:pt>
                <c:pt idx="2224">
                  <c:v>1740017700</c:v>
                </c:pt>
                <c:pt idx="2225">
                  <c:v>1740018600</c:v>
                </c:pt>
                <c:pt idx="2226">
                  <c:v>1740019500</c:v>
                </c:pt>
                <c:pt idx="2227">
                  <c:v>1740020400</c:v>
                </c:pt>
                <c:pt idx="2228">
                  <c:v>1740021300</c:v>
                </c:pt>
                <c:pt idx="2229">
                  <c:v>1740022200</c:v>
                </c:pt>
                <c:pt idx="2230">
                  <c:v>1740023100</c:v>
                </c:pt>
                <c:pt idx="2231">
                  <c:v>1740024000</c:v>
                </c:pt>
                <c:pt idx="2232">
                  <c:v>1740024900</c:v>
                </c:pt>
                <c:pt idx="2233">
                  <c:v>1740025800</c:v>
                </c:pt>
                <c:pt idx="2234">
                  <c:v>1740026700</c:v>
                </c:pt>
                <c:pt idx="2235">
                  <c:v>1740027600</c:v>
                </c:pt>
                <c:pt idx="2236">
                  <c:v>1740028500</c:v>
                </c:pt>
                <c:pt idx="2237">
                  <c:v>1740029400</c:v>
                </c:pt>
                <c:pt idx="2238">
                  <c:v>1740030300</c:v>
                </c:pt>
                <c:pt idx="2239">
                  <c:v>1740031200</c:v>
                </c:pt>
                <c:pt idx="2240">
                  <c:v>1740032100</c:v>
                </c:pt>
                <c:pt idx="2241">
                  <c:v>1740033000</c:v>
                </c:pt>
                <c:pt idx="2242">
                  <c:v>1740033900</c:v>
                </c:pt>
                <c:pt idx="2243">
                  <c:v>1740034800</c:v>
                </c:pt>
                <c:pt idx="2244">
                  <c:v>1740035700</c:v>
                </c:pt>
                <c:pt idx="2245">
                  <c:v>1740036600</c:v>
                </c:pt>
                <c:pt idx="2246">
                  <c:v>1740037500</c:v>
                </c:pt>
                <c:pt idx="2247">
                  <c:v>1740038400</c:v>
                </c:pt>
                <c:pt idx="2248">
                  <c:v>1740039300</c:v>
                </c:pt>
                <c:pt idx="2249">
                  <c:v>1740040200</c:v>
                </c:pt>
                <c:pt idx="2250">
                  <c:v>1740041100</c:v>
                </c:pt>
                <c:pt idx="2251">
                  <c:v>1740042000</c:v>
                </c:pt>
                <c:pt idx="2252">
                  <c:v>1740042900</c:v>
                </c:pt>
                <c:pt idx="2253">
                  <c:v>1740043800</c:v>
                </c:pt>
                <c:pt idx="2254">
                  <c:v>1740044700</c:v>
                </c:pt>
                <c:pt idx="2255">
                  <c:v>1740045600</c:v>
                </c:pt>
                <c:pt idx="2256">
                  <c:v>1740046500</c:v>
                </c:pt>
                <c:pt idx="2257">
                  <c:v>1740047400</c:v>
                </c:pt>
                <c:pt idx="2258">
                  <c:v>1740048300</c:v>
                </c:pt>
                <c:pt idx="2259">
                  <c:v>1740049200</c:v>
                </c:pt>
                <c:pt idx="2260">
                  <c:v>1740050100</c:v>
                </c:pt>
                <c:pt idx="2261">
                  <c:v>1740051000</c:v>
                </c:pt>
                <c:pt idx="2262">
                  <c:v>1740051900</c:v>
                </c:pt>
                <c:pt idx="2263">
                  <c:v>1740052800</c:v>
                </c:pt>
                <c:pt idx="2264">
                  <c:v>1740053700</c:v>
                </c:pt>
                <c:pt idx="2265">
                  <c:v>1740054600</c:v>
                </c:pt>
                <c:pt idx="2266">
                  <c:v>1740055500</c:v>
                </c:pt>
                <c:pt idx="2267">
                  <c:v>1740056400</c:v>
                </c:pt>
                <c:pt idx="2268">
                  <c:v>1740057300</c:v>
                </c:pt>
                <c:pt idx="2269">
                  <c:v>1740058200</c:v>
                </c:pt>
                <c:pt idx="2270">
                  <c:v>1740059100</c:v>
                </c:pt>
                <c:pt idx="2271">
                  <c:v>1740060000</c:v>
                </c:pt>
                <c:pt idx="2272">
                  <c:v>1740060900</c:v>
                </c:pt>
                <c:pt idx="2273">
                  <c:v>1740061800</c:v>
                </c:pt>
                <c:pt idx="2274">
                  <c:v>1740062700</c:v>
                </c:pt>
                <c:pt idx="2275">
                  <c:v>1740063600</c:v>
                </c:pt>
                <c:pt idx="2276">
                  <c:v>1740064500</c:v>
                </c:pt>
                <c:pt idx="2277">
                  <c:v>1740065400</c:v>
                </c:pt>
                <c:pt idx="2278">
                  <c:v>1740066300</c:v>
                </c:pt>
                <c:pt idx="2279">
                  <c:v>1740067200</c:v>
                </c:pt>
                <c:pt idx="2280">
                  <c:v>1740068100</c:v>
                </c:pt>
                <c:pt idx="2281">
                  <c:v>1740069000</c:v>
                </c:pt>
                <c:pt idx="2282">
                  <c:v>1740069900</c:v>
                </c:pt>
                <c:pt idx="2283">
                  <c:v>1740070800</c:v>
                </c:pt>
                <c:pt idx="2284">
                  <c:v>1740071700</c:v>
                </c:pt>
                <c:pt idx="2285">
                  <c:v>1740072600</c:v>
                </c:pt>
                <c:pt idx="2286">
                  <c:v>1740073500</c:v>
                </c:pt>
                <c:pt idx="2287">
                  <c:v>1740074400</c:v>
                </c:pt>
                <c:pt idx="2288">
                  <c:v>1740075300</c:v>
                </c:pt>
                <c:pt idx="2289">
                  <c:v>1740076200</c:v>
                </c:pt>
                <c:pt idx="2290">
                  <c:v>1740077100</c:v>
                </c:pt>
                <c:pt idx="2291">
                  <c:v>1740078000</c:v>
                </c:pt>
                <c:pt idx="2292">
                  <c:v>1740078900</c:v>
                </c:pt>
                <c:pt idx="2293">
                  <c:v>1740079800</c:v>
                </c:pt>
                <c:pt idx="2294">
                  <c:v>1740080700</c:v>
                </c:pt>
                <c:pt idx="2295">
                  <c:v>1740081600</c:v>
                </c:pt>
                <c:pt idx="2296">
                  <c:v>1740082500</c:v>
                </c:pt>
                <c:pt idx="2297">
                  <c:v>1740083400</c:v>
                </c:pt>
                <c:pt idx="2298">
                  <c:v>1740084300</c:v>
                </c:pt>
                <c:pt idx="2299">
                  <c:v>1740085200</c:v>
                </c:pt>
                <c:pt idx="2300">
                  <c:v>1740086100</c:v>
                </c:pt>
                <c:pt idx="2301">
                  <c:v>1740087000</c:v>
                </c:pt>
                <c:pt idx="2302">
                  <c:v>1740087900</c:v>
                </c:pt>
                <c:pt idx="2303">
                  <c:v>1740088800</c:v>
                </c:pt>
                <c:pt idx="2304">
                  <c:v>1740089700</c:v>
                </c:pt>
                <c:pt idx="2305">
                  <c:v>1740090600</c:v>
                </c:pt>
                <c:pt idx="2306">
                  <c:v>1740091500</c:v>
                </c:pt>
                <c:pt idx="2307">
                  <c:v>1740092400</c:v>
                </c:pt>
                <c:pt idx="2308">
                  <c:v>1740093300</c:v>
                </c:pt>
                <c:pt idx="2309">
                  <c:v>1740094200</c:v>
                </c:pt>
                <c:pt idx="2310">
                  <c:v>1740095100</c:v>
                </c:pt>
                <c:pt idx="2311">
                  <c:v>1740096000</c:v>
                </c:pt>
                <c:pt idx="2312">
                  <c:v>1740096900</c:v>
                </c:pt>
                <c:pt idx="2313">
                  <c:v>1740097800</c:v>
                </c:pt>
                <c:pt idx="2314">
                  <c:v>1740098700</c:v>
                </c:pt>
                <c:pt idx="2315">
                  <c:v>1740099600</c:v>
                </c:pt>
                <c:pt idx="2316">
                  <c:v>1740100500</c:v>
                </c:pt>
                <c:pt idx="2317">
                  <c:v>1740101400</c:v>
                </c:pt>
                <c:pt idx="2318">
                  <c:v>1740102300</c:v>
                </c:pt>
                <c:pt idx="2319">
                  <c:v>1740103200</c:v>
                </c:pt>
                <c:pt idx="2320">
                  <c:v>1740104100</c:v>
                </c:pt>
                <c:pt idx="2321">
                  <c:v>1740105000</c:v>
                </c:pt>
                <c:pt idx="2322">
                  <c:v>1740105900</c:v>
                </c:pt>
                <c:pt idx="2323">
                  <c:v>1740106800</c:v>
                </c:pt>
                <c:pt idx="2324">
                  <c:v>1740107700</c:v>
                </c:pt>
                <c:pt idx="2325">
                  <c:v>1740108600</c:v>
                </c:pt>
                <c:pt idx="2326">
                  <c:v>1740109500</c:v>
                </c:pt>
                <c:pt idx="2327">
                  <c:v>1740110400</c:v>
                </c:pt>
                <c:pt idx="2328">
                  <c:v>1740111300</c:v>
                </c:pt>
                <c:pt idx="2329">
                  <c:v>1740112200</c:v>
                </c:pt>
                <c:pt idx="2330">
                  <c:v>1740113100</c:v>
                </c:pt>
                <c:pt idx="2331">
                  <c:v>1740114000</c:v>
                </c:pt>
                <c:pt idx="2332">
                  <c:v>1740114900</c:v>
                </c:pt>
                <c:pt idx="2333">
                  <c:v>1740115800</c:v>
                </c:pt>
                <c:pt idx="2334">
                  <c:v>1740116700</c:v>
                </c:pt>
                <c:pt idx="2335">
                  <c:v>1740117600</c:v>
                </c:pt>
                <c:pt idx="2336">
                  <c:v>1740118500</c:v>
                </c:pt>
                <c:pt idx="2337">
                  <c:v>1740119400</c:v>
                </c:pt>
                <c:pt idx="2338">
                  <c:v>1740120300</c:v>
                </c:pt>
                <c:pt idx="2339">
                  <c:v>1740121200</c:v>
                </c:pt>
                <c:pt idx="2340">
                  <c:v>1740122100</c:v>
                </c:pt>
                <c:pt idx="2341">
                  <c:v>1740123000</c:v>
                </c:pt>
                <c:pt idx="2342">
                  <c:v>1740123900</c:v>
                </c:pt>
                <c:pt idx="2343">
                  <c:v>1740124800</c:v>
                </c:pt>
                <c:pt idx="2344">
                  <c:v>1740125700</c:v>
                </c:pt>
                <c:pt idx="2345">
                  <c:v>1740126600</c:v>
                </c:pt>
                <c:pt idx="2346">
                  <c:v>1740127500</c:v>
                </c:pt>
                <c:pt idx="2347">
                  <c:v>1740128400</c:v>
                </c:pt>
                <c:pt idx="2348">
                  <c:v>1740129300</c:v>
                </c:pt>
                <c:pt idx="2349">
                  <c:v>1740130200</c:v>
                </c:pt>
                <c:pt idx="2350">
                  <c:v>1740131100</c:v>
                </c:pt>
                <c:pt idx="2351">
                  <c:v>1740132000</c:v>
                </c:pt>
                <c:pt idx="2352">
                  <c:v>1740132900</c:v>
                </c:pt>
                <c:pt idx="2353">
                  <c:v>1740133800</c:v>
                </c:pt>
                <c:pt idx="2354">
                  <c:v>1740134700</c:v>
                </c:pt>
                <c:pt idx="2355">
                  <c:v>1740135600</c:v>
                </c:pt>
                <c:pt idx="2356">
                  <c:v>1740136500</c:v>
                </c:pt>
                <c:pt idx="2357">
                  <c:v>1740137400</c:v>
                </c:pt>
                <c:pt idx="2358">
                  <c:v>1740138300</c:v>
                </c:pt>
                <c:pt idx="2359">
                  <c:v>1740139200</c:v>
                </c:pt>
                <c:pt idx="2360">
                  <c:v>1740140100</c:v>
                </c:pt>
                <c:pt idx="2361">
                  <c:v>1740141000</c:v>
                </c:pt>
                <c:pt idx="2362">
                  <c:v>1740141900</c:v>
                </c:pt>
                <c:pt idx="2363">
                  <c:v>1740142800</c:v>
                </c:pt>
                <c:pt idx="2364">
                  <c:v>1740143700</c:v>
                </c:pt>
                <c:pt idx="2365">
                  <c:v>1740144600</c:v>
                </c:pt>
                <c:pt idx="2366">
                  <c:v>1740145500</c:v>
                </c:pt>
                <c:pt idx="2367">
                  <c:v>1740146400</c:v>
                </c:pt>
                <c:pt idx="2368">
                  <c:v>1740147300</c:v>
                </c:pt>
                <c:pt idx="2369">
                  <c:v>1740148200</c:v>
                </c:pt>
                <c:pt idx="2370">
                  <c:v>1740149100</c:v>
                </c:pt>
                <c:pt idx="2371">
                  <c:v>1740150000</c:v>
                </c:pt>
                <c:pt idx="2372">
                  <c:v>1740150900</c:v>
                </c:pt>
                <c:pt idx="2373">
                  <c:v>1740151800</c:v>
                </c:pt>
                <c:pt idx="2374">
                  <c:v>1740152700</c:v>
                </c:pt>
                <c:pt idx="2375">
                  <c:v>1740153600</c:v>
                </c:pt>
                <c:pt idx="2376">
                  <c:v>1740154500</c:v>
                </c:pt>
                <c:pt idx="2377">
                  <c:v>1740155400</c:v>
                </c:pt>
                <c:pt idx="2378">
                  <c:v>1740156300</c:v>
                </c:pt>
                <c:pt idx="2379">
                  <c:v>1740157200</c:v>
                </c:pt>
                <c:pt idx="2380">
                  <c:v>1740158100</c:v>
                </c:pt>
                <c:pt idx="2381">
                  <c:v>1740159000</c:v>
                </c:pt>
                <c:pt idx="2382">
                  <c:v>1740159900</c:v>
                </c:pt>
                <c:pt idx="2383">
                  <c:v>1740160800</c:v>
                </c:pt>
                <c:pt idx="2384">
                  <c:v>1740161700</c:v>
                </c:pt>
                <c:pt idx="2385">
                  <c:v>1740162600</c:v>
                </c:pt>
                <c:pt idx="2386">
                  <c:v>1740163500</c:v>
                </c:pt>
                <c:pt idx="2387">
                  <c:v>1740164400</c:v>
                </c:pt>
                <c:pt idx="2388">
                  <c:v>1740165300</c:v>
                </c:pt>
                <c:pt idx="2389">
                  <c:v>1740166200</c:v>
                </c:pt>
                <c:pt idx="2390">
                  <c:v>1740167100</c:v>
                </c:pt>
                <c:pt idx="2391">
                  <c:v>1740168000</c:v>
                </c:pt>
                <c:pt idx="2392">
                  <c:v>1740168900</c:v>
                </c:pt>
                <c:pt idx="2393">
                  <c:v>1740169800</c:v>
                </c:pt>
                <c:pt idx="2394">
                  <c:v>1740170700</c:v>
                </c:pt>
                <c:pt idx="2395">
                  <c:v>1740171600</c:v>
                </c:pt>
                <c:pt idx="2396">
                  <c:v>1740172500</c:v>
                </c:pt>
                <c:pt idx="2397">
                  <c:v>1740173400</c:v>
                </c:pt>
                <c:pt idx="2398">
                  <c:v>1740174300</c:v>
                </c:pt>
                <c:pt idx="2399">
                  <c:v>1740175200</c:v>
                </c:pt>
                <c:pt idx="2400">
                  <c:v>1740176100</c:v>
                </c:pt>
                <c:pt idx="2401">
                  <c:v>1740177000</c:v>
                </c:pt>
                <c:pt idx="2402">
                  <c:v>1740177900</c:v>
                </c:pt>
                <c:pt idx="2403">
                  <c:v>1740178800</c:v>
                </c:pt>
                <c:pt idx="2404">
                  <c:v>1740179700</c:v>
                </c:pt>
                <c:pt idx="2405">
                  <c:v>1740180600</c:v>
                </c:pt>
                <c:pt idx="2406">
                  <c:v>1740181500</c:v>
                </c:pt>
                <c:pt idx="2407">
                  <c:v>1740182400</c:v>
                </c:pt>
                <c:pt idx="2408">
                  <c:v>1740183300</c:v>
                </c:pt>
                <c:pt idx="2409">
                  <c:v>1740184200</c:v>
                </c:pt>
                <c:pt idx="2410">
                  <c:v>1740185100</c:v>
                </c:pt>
                <c:pt idx="2411">
                  <c:v>1740186000</c:v>
                </c:pt>
                <c:pt idx="2412">
                  <c:v>1740186900</c:v>
                </c:pt>
                <c:pt idx="2413">
                  <c:v>1740187800</c:v>
                </c:pt>
                <c:pt idx="2414">
                  <c:v>1740188700</c:v>
                </c:pt>
                <c:pt idx="2415">
                  <c:v>1740189600</c:v>
                </c:pt>
                <c:pt idx="2416">
                  <c:v>1740190500</c:v>
                </c:pt>
                <c:pt idx="2417">
                  <c:v>1740191400</c:v>
                </c:pt>
                <c:pt idx="2418">
                  <c:v>1740192300</c:v>
                </c:pt>
                <c:pt idx="2419">
                  <c:v>1740193200</c:v>
                </c:pt>
                <c:pt idx="2420">
                  <c:v>1740194100</c:v>
                </c:pt>
                <c:pt idx="2421">
                  <c:v>1740195000</c:v>
                </c:pt>
                <c:pt idx="2422">
                  <c:v>1740195900</c:v>
                </c:pt>
                <c:pt idx="2423">
                  <c:v>1740196800</c:v>
                </c:pt>
                <c:pt idx="2424">
                  <c:v>1740197700</c:v>
                </c:pt>
                <c:pt idx="2425">
                  <c:v>1740198600</c:v>
                </c:pt>
                <c:pt idx="2426">
                  <c:v>1740199500</c:v>
                </c:pt>
                <c:pt idx="2427">
                  <c:v>1740200400</c:v>
                </c:pt>
                <c:pt idx="2428">
                  <c:v>1740201300</c:v>
                </c:pt>
                <c:pt idx="2429">
                  <c:v>1740202200</c:v>
                </c:pt>
                <c:pt idx="2430">
                  <c:v>1740203100</c:v>
                </c:pt>
                <c:pt idx="2431">
                  <c:v>1740204000</c:v>
                </c:pt>
                <c:pt idx="2432">
                  <c:v>1740204900</c:v>
                </c:pt>
                <c:pt idx="2433">
                  <c:v>1740205800</c:v>
                </c:pt>
                <c:pt idx="2434">
                  <c:v>1740206700</c:v>
                </c:pt>
                <c:pt idx="2435">
                  <c:v>1740207600</c:v>
                </c:pt>
                <c:pt idx="2436">
                  <c:v>1740208500</c:v>
                </c:pt>
                <c:pt idx="2437">
                  <c:v>1740209400</c:v>
                </c:pt>
                <c:pt idx="2438">
                  <c:v>1740210300</c:v>
                </c:pt>
                <c:pt idx="2439">
                  <c:v>1740211200</c:v>
                </c:pt>
                <c:pt idx="2440">
                  <c:v>1740212100</c:v>
                </c:pt>
                <c:pt idx="2441">
                  <c:v>1740213000</c:v>
                </c:pt>
                <c:pt idx="2442">
                  <c:v>1740213900</c:v>
                </c:pt>
                <c:pt idx="2443">
                  <c:v>1740214800</c:v>
                </c:pt>
                <c:pt idx="2444">
                  <c:v>1740215700</c:v>
                </c:pt>
                <c:pt idx="2445">
                  <c:v>1740216600</c:v>
                </c:pt>
                <c:pt idx="2446">
                  <c:v>1740217500</c:v>
                </c:pt>
                <c:pt idx="2447">
                  <c:v>1740218400</c:v>
                </c:pt>
                <c:pt idx="2448">
                  <c:v>1740219300</c:v>
                </c:pt>
                <c:pt idx="2449">
                  <c:v>1740220200</c:v>
                </c:pt>
                <c:pt idx="2450">
                  <c:v>1740221100</c:v>
                </c:pt>
                <c:pt idx="2451">
                  <c:v>1740222000</c:v>
                </c:pt>
                <c:pt idx="2452">
                  <c:v>1740222900</c:v>
                </c:pt>
                <c:pt idx="2453">
                  <c:v>1740223800</c:v>
                </c:pt>
                <c:pt idx="2454">
                  <c:v>1740224700</c:v>
                </c:pt>
                <c:pt idx="2455">
                  <c:v>1740225600</c:v>
                </c:pt>
                <c:pt idx="2456">
                  <c:v>1740226500</c:v>
                </c:pt>
                <c:pt idx="2457">
                  <c:v>1740227400</c:v>
                </c:pt>
                <c:pt idx="2458">
                  <c:v>1740228300</c:v>
                </c:pt>
                <c:pt idx="2459">
                  <c:v>1740229200</c:v>
                </c:pt>
                <c:pt idx="2460">
                  <c:v>1740230100</c:v>
                </c:pt>
                <c:pt idx="2461">
                  <c:v>1740231000</c:v>
                </c:pt>
                <c:pt idx="2462">
                  <c:v>1740231900</c:v>
                </c:pt>
                <c:pt idx="2463">
                  <c:v>1740232800</c:v>
                </c:pt>
                <c:pt idx="2464">
                  <c:v>1740233700</c:v>
                </c:pt>
                <c:pt idx="2465">
                  <c:v>1740234600</c:v>
                </c:pt>
                <c:pt idx="2466">
                  <c:v>1740235500</c:v>
                </c:pt>
                <c:pt idx="2467">
                  <c:v>1740236400</c:v>
                </c:pt>
                <c:pt idx="2468">
                  <c:v>1740237300</c:v>
                </c:pt>
                <c:pt idx="2469">
                  <c:v>1740238200</c:v>
                </c:pt>
                <c:pt idx="2470">
                  <c:v>1740239100</c:v>
                </c:pt>
                <c:pt idx="2471">
                  <c:v>1740240000</c:v>
                </c:pt>
                <c:pt idx="2472">
                  <c:v>1740240900</c:v>
                </c:pt>
                <c:pt idx="2473">
                  <c:v>1740241800</c:v>
                </c:pt>
                <c:pt idx="2474">
                  <c:v>1740242700</c:v>
                </c:pt>
                <c:pt idx="2475">
                  <c:v>1740243600</c:v>
                </c:pt>
                <c:pt idx="2476">
                  <c:v>1740244500</c:v>
                </c:pt>
                <c:pt idx="2477">
                  <c:v>1740245400</c:v>
                </c:pt>
                <c:pt idx="2478">
                  <c:v>1740246300</c:v>
                </c:pt>
                <c:pt idx="2479">
                  <c:v>1740247200</c:v>
                </c:pt>
                <c:pt idx="2480">
                  <c:v>1740248100</c:v>
                </c:pt>
                <c:pt idx="2481">
                  <c:v>1740249000</c:v>
                </c:pt>
                <c:pt idx="2482">
                  <c:v>1740249900</c:v>
                </c:pt>
                <c:pt idx="2483">
                  <c:v>1740250800</c:v>
                </c:pt>
                <c:pt idx="2484">
                  <c:v>1740251700</c:v>
                </c:pt>
                <c:pt idx="2485">
                  <c:v>1740252600</c:v>
                </c:pt>
                <c:pt idx="2486">
                  <c:v>1740253500</c:v>
                </c:pt>
                <c:pt idx="2487">
                  <c:v>1740254400</c:v>
                </c:pt>
                <c:pt idx="2488">
                  <c:v>1740255300</c:v>
                </c:pt>
                <c:pt idx="2489">
                  <c:v>1740256200</c:v>
                </c:pt>
                <c:pt idx="2490">
                  <c:v>1740257100</c:v>
                </c:pt>
                <c:pt idx="2491">
                  <c:v>1740258000</c:v>
                </c:pt>
                <c:pt idx="2492">
                  <c:v>1740258900</c:v>
                </c:pt>
                <c:pt idx="2493">
                  <c:v>1740259800</c:v>
                </c:pt>
                <c:pt idx="2494">
                  <c:v>1740260700</c:v>
                </c:pt>
                <c:pt idx="2495">
                  <c:v>1740261600</c:v>
                </c:pt>
                <c:pt idx="2496">
                  <c:v>1740262500</c:v>
                </c:pt>
                <c:pt idx="2497">
                  <c:v>1740263400</c:v>
                </c:pt>
                <c:pt idx="2498">
                  <c:v>1740264300</c:v>
                </c:pt>
                <c:pt idx="2499">
                  <c:v>1740265200</c:v>
                </c:pt>
                <c:pt idx="2500">
                  <c:v>1740266100</c:v>
                </c:pt>
                <c:pt idx="2501">
                  <c:v>1740267000</c:v>
                </c:pt>
                <c:pt idx="2502">
                  <c:v>1740267900</c:v>
                </c:pt>
                <c:pt idx="2503">
                  <c:v>1740268800</c:v>
                </c:pt>
                <c:pt idx="2504">
                  <c:v>1740269700</c:v>
                </c:pt>
                <c:pt idx="2505">
                  <c:v>1740270600</c:v>
                </c:pt>
                <c:pt idx="2506">
                  <c:v>1740271500</c:v>
                </c:pt>
                <c:pt idx="2507">
                  <c:v>1740272400</c:v>
                </c:pt>
                <c:pt idx="2508">
                  <c:v>1740273300</c:v>
                </c:pt>
                <c:pt idx="2509">
                  <c:v>1740274200</c:v>
                </c:pt>
                <c:pt idx="2510">
                  <c:v>1740275100</c:v>
                </c:pt>
                <c:pt idx="2511">
                  <c:v>1740276000</c:v>
                </c:pt>
                <c:pt idx="2512">
                  <c:v>1740276900</c:v>
                </c:pt>
                <c:pt idx="2513">
                  <c:v>1740277800</c:v>
                </c:pt>
                <c:pt idx="2514">
                  <c:v>1740278700</c:v>
                </c:pt>
                <c:pt idx="2515">
                  <c:v>1740279600</c:v>
                </c:pt>
                <c:pt idx="2516">
                  <c:v>1740280500</c:v>
                </c:pt>
                <c:pt idx="2517">
                  <c:v>1740281400</c:v>
                </c:pt>
                <c:pt idx="2518">
                  <c:v>1740282300</c:v>
                </c:pt>
                <c:pt idx="2519">
                  <c:v>1740283200</c:v>
                </c:pt>
                <c:pt idx="2520">
                  <c:v>1740284100</c:v>
                </c:pt>
                <c:pt idx="2521">
                  <c:v>1740285000</c:v>
                </c:pt>
                <c:pt idx="2522">
                  <c:v>1740285900</c:v>
                </c:pt>
                <c:pt idx="2523">
                  <c:v>1740286800</c:v>
                </c:pt>
                <c:pt idx="2524">
                  <c:v>1740287700</c:v>
                </c:pt>
                <c:pt idx="2525">
                  <c:v>1740288600</c:v>
                </c:pt>
                <c:pt idx="2526">
                  <c:v>1740289500</c:v>
                </c:pt>
                <c:pt idx="2527">
                  <c:v>1740290400</c:v>
                </c:pt>
                <c:pt idx="2528">
                  <c:v>1740291300</c:v>
                </c:pt>
                <c:pt idx="2529">
                  <c:v>1740292200</c:v>
                </c:pt>
                <c:pt idx="2530">
                  <c:v>1740293100</c:v>
                </c:pt>
                <c:pt idx="2531">
                  <c:v>1740294000</c:v>
                </c:pt>
                <c:pt idx="2532">
                  <c:v>1740294900</c:v>
                </c:pt>
                <c:pt idx="2533">
                  <c:v>1740295800</c:v>
                </c:pt>
                <c:pt idx="2534">
                  <c:v>1740296700</c:v>
                </c:pt>
                <c:pt idx="2535">
                  <c:v>1740297600</c:v>
                </c:pt>
                <c:pt idx="2536">
                  <c:v>1740298500</c:v>
                </c:pt>
                <c:pt idx="2537">
                  <c:v>1740299400</c:v>
                </c:pt>
                <c:pt idx="2538">
                  <c:v>1740300300</c:v>
                </c:pt>
                <c:pt idx="2539">
                  <c:v>1740301200</c:v>
                </c:pt>
                <c:pt idx="2540">
                  <c:v>1740302100</c:v>
                </c:pt>
                <c:pt idx="2541">
                  <c:v>1740303000</c:v>
                </c:pt>
                <c:pt idx="2542">
                  <c:v>1740303900</c:v>
                </c:pt>
                <c:pt idx="2543">
                  <c:v>1740304800</c:v>
                </c:pt>
                <c:pt idx="2544">
                  <c:v>1740305700</c:v>
                </c:pt>
                <c:pt idx="2545">
                  <c:v>1740306600</c:v>
                </c:pt>
                <c:pt idx="2546">
                  <c:v>1740307500</c:v>
                </c:pt>
                <c:pt idx="2547">
                  <c:v>1740308400</c:v>
                </c:pt>
                <c:pt idx="2548">
                  <c:v>1740309300</c:v>
                </c:pt>
                <c:pt idx="2549">
                  <c:v>1740310200</c:v>
                </c:pt>
                <c:pt idx="2550">
                  <c:v>1740311100</c:v>
                </c:pt>
                <c:pt idx="2551">
                  <c:v>1740312000</c:v>
                </c:pt>
                <c:pt idx="2552">
                  <c:v>1740312900</c:v>
                </c:pt>
                <c:pt idx="2553">
                  <c:v>1740313800</c:v>
                </c:pt>
                <c:pt idx="2554">
                  <c:v>1740314700</c:v>
                </c:pt>
                <c:pt idx="2555">
                  <c:v>1740315600</c:v>
                </c:pt>
                <c:pt idx="2556">
                  <c:v>1740316500</c:v>
                </c:pt>
                <c:pt idx="2557">
                  <c:v>1740317400</c:v>
                </c:pt>
                <c:pt idx="2558">
                  <c:v>1740318300</c:v>
                </c:pt>
                <c:pt idx="2559">
                  <c:v>1740319200</c:v>
                </c:pt>
                <c:pt idx="2560">
                  <c:v>1740320100</c:v>
                </c:pt>
                <c:pt idx="2561">
                  <c:v>1740321000</c:v>
                </c:pt>
                <c:pt idx="2562">
                  <c:v>1740321900</c:v>
                </c:pt>
                <c:pt idx="2563">
                  <c:v>1740322800</c:v>
                </c:pt>
                <c:pt idx="2564">
                  <c:v>1740323700</c:v>
                </c:pt>
                <c:pt idx="2565">
                  <c:v>1740324600</c:v>
                </c:pt>
                <c:pt idx="2566">
                  <c:v>1740325500</c:v>
                </c:pt>
                <c:pt idx="2567">
                  <c:v>1740326400</c:v>
                </c:pt>
                <c:pt idx="2568">
                  <c:v>1740327300</c:v>
                </c:pt>
                <c:pt idx="2569">
                  <c:v>1740328200</c:v>
                </c:pt>
                <c:pt idx="2570">
                  <c:v>1740329100</c:v>
                </c:pt>
                <c:pt idx="2571">
                  <c:v>1740330000</c:v>
                </c:pt>
                <c:pt idx="2572">
                  <c:v>1740330900</c:v>
                </c:pt>
                <c:pt idx="2573">
                  <c:v>1740331800</c:v>
                </c:pt>
                <c:pt idx="2574">
                  <c:v>1740332700</c:v>
                </c:pt>
                <c:pt idx="2575">
                  <c:v>1740333600</c:v>
                </c:pt>
                <c:pt idx="2576">
                  <c:v>1740334500</c:v>
                </c:pt>
                <c:pt idx="2577">
                  <c:v>1740335400</c:v>
                </c:pt>
                <c:pt idx="2578">
                  <c:v>1740336300</c:v>
                </c:pt>
                <c:pt idx="2579">
                  <c:v>1740337200</c:v>
                </c:pt>
                <c:pt idx="2580">
                  <c:v>1740338100</c:v>
                </c:pt>
                <c:pt idx="2581">
                  <c:v>1740339000</c:v>
                </c:pt>
                <c:pt idx="2582">
                  <c:v>1740339900</c:v>
                </c:pt>
                <c:pt idx="2583">
                  <c:v>1740340800</c:v>
                </c:pt>
                <c:pt idx="2584">
                  <c:v>1740341700</c:v>
                </c:pt>
                <c:pt idx="2585">
                  <c:v>1740342600</c:v>
                </c:pt>
                <c:pt idx="2586">
                  <c:v>1740343500</c:v>
                </c:pt>
                <c:pt idx="2587">
                  <c:v>1740344400</c:v>
                </c:pt>
                <c:pt idx="2588">
                  <c:v>1740345300</c:v>
                </c:pt>
                <c:pt idx="2589">
                  <c:v>1740346200</c:v>
                </c:pt>
                <c:pt idx="2590">
                  <c:v>1740347100</c:v>
                </c:pt>
                <c:pt idx="2591">
                  <c:v>1740348000</c:v>
                </c:pt>
                <c:pt idx="2592">
                  <c:v>1740348900</c:v>
                </c:pt>
                <c:pt idx="2593">
                  <c:v>1740349800</c:v>
                </c:pt>
                <c:pt idx="2594">
                  <c:v>1740350700</c:v>
                </c:pt>
                <c:pt idx="2595">
                  <c:v>1740351600</c:v>
                </c:pt>
                <c:pt idx="2596">
                  <c:v>1740352500</c:v>
                </c:pt>
                <c:pt idx="2597">
                  <c:v>1740353400</c:v>
                </c:pt>
                <c:pt idx="2598">
                  <c:v>1740354300</c:v>
                </c:pt>
                <c:pt idx="2599">
                  <c:v>1740355200</c:v>
                </c:pt>
                <c:pt idx="2600">
                  <c:v>1740356100</c:v>
                </c:pt>
                <c:pt idx="2601">
                  <c:v>1740357000</c:v>
                </c:pt>
                <c:pt idx="2602">
                  <c:v>1740357900</c:v>
                </c:pt>
                <c:pt idx="2603">
                  <c:v>1740358800</c:v>
                </c:pt>
                <c:pt idx="2604">
                  <c:v>1740359700</c:v>
                </c:pt>
                <c:pt idx="2605">
                  <c:v>1740360600</c:v>
                </c:pt>
                <c:pt idx="2606">
                  <c:v>1740361500</c:v>
                </c:pt>
                <c:pt idx="2607">
                  <c:v>1740362400</c:v>
                </c:pt>
                <c:pt idx="2608">
                  <c:v>1740363300</c:v>
                </c:pt>
                <c:pt idx="2609">
                  <c:v>1740364200</c:v>
                </c:pt>
                <c:pt idx="2610">
                  <c:v>1740365100</c:v>
                </c:pt>
                <c:pt idx="2611">
                  <c:v>1740366000</c:v>
                </c:pt>
                <c:pt idx="2612">
                  <c:v>1740366900</c:v>
                </c:pt>
                <c:pt idx="2613">
                  <c:v>1740367800</c:v>
                </c:pt>
                <c:pt idx="2614">
                  <c:v>1740368700</c:v>
                </c:pt>
                <c:pt idx="2615">
                  <c:v>1740369600</c:v>
                </c:pt>
                <c:pt idx="2616">
                  <c:v>1740370500</c:v>
                </c:pt>
                <c:pt idx="2617">
                  <c:v>1740371400</c:v>
                </c:pt>
                <c:pt idx="2618">
                  <c:v>1740372300</c:v>
                </c:pt>
                <c:pt idx="2619">
                  <c:v>1740373200</c:v>
                </c:pt>
                <c:pt idx="2620">
                  <c:v>1740374100</c:v>
                </c:pt>
                <c:pt idx="2621">
                  <c:v>1740375000</c:v>
                </c:pt>
                <c:pt idx="2622">
                  <c:v>1740375900</c:v>
                </c:pt>
                <c:pt idx="2623">
                  <c:v>1740376800</c:v>
                </c:pt>
                <c:pt idx="2624">
                  <c:v>1740377700</c:v>
                </c:pt>
                <c:pt idx="2625">
                  <c:v>1740378600</c:v>
                </c:pt>
                <c:pt idx="2626">
                  <c:v>1740379500</c:v>
                </c:pt>
                <c:pt idx="2627">
                  <c:v>1740380400</c:v>
                </c:pt>
                <c:pt idx="2628">
                  <c:v>1740381300</c:v>
                </c:pt>
                <c:pt idx="2629">
                  <c:v>1740382200</c:v>
                </c:pt>
                <c:pt idx="2630">
                  <c:v>1740383100</c:v>
                </c:pt>
                <c:pt idx="2631">
                  <c:v>1740384000</c:v>
                </c:pt>
                <c:pt idx="2632">
                  <c:v>1740384900</c:v>
                </c:pt>
                <c:pt idx="2633">
                  <c:v>1740385800</c:v>
                </c:pt>
                <c:pt idx="2634">
                  <c:v>1740386700</c:v>
                </c:pt>
                <c:pt idx="2635">
                  <c:v>1740387600</c:v>
                </c:pt>
                <c:pt idx="2636">
                  <c:v>1740388500</c:v>
                </c:pt>
                <c:pt idx="2637">
                  <c:v>1740389400</c:v>
                </c:pt>
                <c:pt idx="2638">
                  <c:v>1740390300</c:v>
                </c:pt>
                <c:pt idx="2639">
                  <c:v>1740391200</c:v>
                </c:pt>
                <c:pt idx="2640">
                  <c:v>1740392100</c:v>
                </c:pt>
                <c:pt idx="2641">
                  <c:v>1740393000</c:v>
                </c:pt>
                <c:pt idx="2642">
                  <c:v>1740393900</c:v>
                </c:pt>
                <c:pt idx="2643">
                  <c:v>1740394800</c:v>
                </c:pt>
                <c:pt idx="2644">
                  <c:v>1740395700</c:v>
                </c:pt>
                <c:pt idx="2645">
                  <c:v>1740396600</c:v>
                </c:pt>
                <c:pt idx="2646">
                  <c:v>1740397500</c:v>
                </c:pt>
                <c:pt idx="2647">
                  <c:v>1740398400</c:v>
                </c:pt>
                <c:pt idx="2648">
                  <c:v>1740399300</c:v>
                </c:pt>
                <c:pt idx="2649">
                  <c:v>1740400200</c:v>
                </c:pt>
                <c:pt idx="2650">
                  <c:v>1740401100</c:v>
                </c:pt>
                <c:pt idx="2651">
                  <c:v>1740402000</c:v>
                </c:pt>
                <c:pt idx="2652">
                  <c:v>1740402900</c:v>
                </c:pt>
                <c:pt idx="2653">
                  <c:v>1740403800</c:v>
                </c:pt>
                <c:pt idx="2654">
                  <c:v>1740404700</c:v>
                </c:pt>
                <c:pt idx="2655">
                  <c:v>1740405600</c:v>
                </c:pt>
                <c:pt idx="2656">
                  <c:v>1740406500</c:v>
                </c:pt>
                <c:pt idx="2657">
                  <c:v>1740407400</c:v>
                </c:pt>
                <c:pt idx="2658">
                  <c:v>1740408300</c:v>
                </c:pt>
                <c:pt idx="2659">
                  <c:v>1740409200</c:v>
                </c:pt>
                <c:pt idx="2660">
                  <c:v>1740410100</c:v>
                </c:pt>
                <c:pt idx="2661">
                  <c:v>1740411000</c:v>
                </c:pt>
                <c:pt idx="2662">
                  <c:v>1740411900</c:v>
                </c:pt>
                <c:pt idx="2663">
                  <c:v>1740412800</c:v>
                </c:pt>
                <c:pt idx="2664">
                  <c:v>1740413700</c:v>
                </c:pt>
                <c:pt idx="2665">
                  <c:v>1740414600</c:v>
                </c:pt>
                <c:pt idx="2666">
                  <c:v>1740415500</c:v>
                </c:pt>
                <c:pt idx="2667">
                  <c:v>1740416400</c:v>
                </c:pt>
                <c:pt idx="2668">
                  <c:v>1740417300</c:v>
                </c:pt>
                <c:pt idx="2669">
                  <c:v>1740418200</c:v>
                </c:pt>
                <c:pt idx="2670">
                  <c:v>1740419100</c:v>
                </c:pt>
                <c:pt idx="2671">
                  <c:v>1740420000</c:v>
                </c:pt>
                <c:pt idx="2672">
                  <c:v>1740420900</c:v>
                </c:pt>
                <c:pt idx="2673">
                  <c:v>1740421800</c:v>
                </c:pt>
                <c:pt idx="2674">
                  <c:v>1740422700</c:v>
                </c:pt>
                <c:pt idx="2675">
                  <c:v>1740423600</c:v>
                </c:pt>
                <c:pt idx="2676">
                  <c:v>1740424500</c:v>
                </c:pt>
                <c:pt idx="2677">
                  <c:v>1740425400</c:v>
                </c:pt>
                <c:pt idx="2678">
                  <c:v>1740426300</c:v>
                </c:pt>
                <c:pt idx="2679">
                  <c:v>1740427200</c:v>
                </c:pt>
                <c:pt idx="2680">
                  <c:v>1740428100</c:v>
                </c:pt>
                <c:pt idx="2681">
                  <c:v>1740429000</c:v>
                </c:pt>
                <c:pt idx="2682">
                  <c:v>1740429900</c:v>
                </c:pt>
                <c:pt idx="2683">
                  <c:v>1740430800</c:v>
                </c:pt>
                <c:pt idx="2684">
                  <c:v>1740431700</c:v>
                </c:pt>
                <c:pt idx="2685">
                  <c:v>1740432600</c:v>
                </c:pt>
                <c:pt idx="2686">
                  <c:v>1740433500</c:v>
                </c:pt>
                <c:pt idx="2687">
                  <c:v>1740434400</c:v>
                </c:pt>
                <c:pt idx="2688">
                  <c:v>1740435300</c:v>
                </c:pt>
                <c:pt idx="2689">
                  <c:v>1740436200</c:v>
                </c:pt>
                <c:pt idx="2690">
                  <c:v>1740437100</c:v>
                </c:pt>
                <c:pt idx="2691">
                  <c:v>1740438000</c:v>
                </c:pt>
                <c:pt idx="2692">
                  <c:v>1740438900</c:v>
                </c:pt>
                <c:pt idx="2693">
                  <c:v>1740439800</c:v>
                </c:pt>
                <c:pt idx="2694">
                  <c:v>1740440700</c:v>
                </c:pt>
                <c:pt idx="2695">
                  <c:v>1740441600</c:v>
                </c:pt>
                <c:pt idx="2696">
                  <c:v>1740442500</c:v>
                </c:pt>
                <c:pt idx="2697">
                  <c:v>1740443400</c:v>
                </c:pt>
                <c:pt idx="2698">
                  <c:v>1740444300</c:v>
                </c:pt>
                <c:pt idx="2699">
                  <c:v>1740445200</c:v>
                </c:pt>
                <c:pt idx="2700">
                  <c:v>1740446100</c:v>
                </c:pt>
                <c:pt idx="2701">
                  <c:v>1740447000</c:v>
                </c:pt>
                <c:pt idx="2702">
                  <c:v>1740447900</c:v>
                </c:pt>
                <c:pt idx="2703">
                  <c:v>1740448800</c:v>
                </c:pt>
                <c:pt idx="2704">
                  <c:v>1740449700</c:v>
                </c:pt>
                <c:pt idx="2705">
                  <c:v>1740450600</c:v>
                </c:pt>
                <c:pt idx="2706">
                  <c:v>1740451500</c:v>
                </c:pt>
                <c:pt idx="2707">
                  <c:v>1740452400</c:v>
                </c:pt>
                <c:pt idx="2708">
                  <c:v>1740453300</c:v>
                </c:pt>
                <c:pt idx="2709">
                  <c:v>1740454200</c:v>
                </c:pt>
                <c:pt idx="2710">
                  <c:v>1740455100</c:v>
                </c:pt>
                <c:pt idx="2711">
                  <c:v>1740456000</c:v>
                </c:pt>
                <c:pt idx="2712">
                  <c:v>1740456900</c:v>
                </c:pt>
                <c:pt idx="2713">
                  <c:v>1740457800</c:v>
                </c:pt>
                <c:pt idx="2714">
                  <c:v>1740458700</c:v>
                </c:pt>
                <c:pt idx="2715">
                  <c:v>1740459600</c:v>
                </c:pt>
                <c:pt idx="2716">
                  <c:v>1740460500</c:v>
                </c:pt>
                <c:pt idx="2717">
                  <c:v>1740461400</c:v>
                </c:pt>
                <c:pt idx="2718">
                  <c:v>1740462300</c:v>
                </c:pt>
                <c:pt idx="2719">
                  <c:v>1740463200</c:v>
                </c:pt>
                <c:pt idx="2720">
                  <c:v>1740464100</c:v>
                </c:pt>
                <c:pt idx="2721">
                  <c:v>1740465000</c:v>
                </c:pt>
                <c:pt idx="2722">
                  <c:v>1740465900</c:v>
                </c:pt>
                <c:pt idx="2723">
                  <c:v>1740466800</c:v>
                </c:pt>
                <c:pt idx="2724">
                  <c:v>1740467700</c:v>
                </c:pt>
                <c:pt idx="2725">
                  <c:v>1740468600</c:v>
                </c:pt>
                <c:pt idx="2726">
                  <c:v>1740469500</c:v>
                </c:pt>
                <c:pt idx="2727">
                  <c:v>1740470400</c:v>
                </c:pt>
                <c:pt idx="2728">
                  <c:v>1740471300</c:v>
                </c:pt>
                <c:pt idx="2729">
                  <c:v>1740472200</c:v>
                </c:pt>
                <c:pt idx="2730">
                  <c:v>1740473100</c:v>
                </c:pt>
                <c:pt idx="2731">
                  <c:v>1740474000</c:v>
                </c:pt>
                <c:pt idx="2732">
                  <c:v>1740474900</c:v>
                </c:pt>
                <c:pt idx="2733">
                  <c:v>1740475800</c:v>
                </c:pt>
                <c:pt idx="2734">
                  <c:v>1740476700</c:v>
                </c:pt>
                <c:pt idx="2735">
                  <c:v>1740477600</c:v>
                </c:pt>
                <c:pt idx="2736">
                  <c:v>1740478500</c:v>
                </c:pt>
                <c:pt idx="2737">
                  <c:v>1740479400</c:v>
                </c:pt>
                <c:pt idx="2738">
                  <c:v>1740480300</c:v>
                </c:pt>
                <c:pt idx="2739">
                  <c:v>1740481200</c:v>
                </c:pt>
                <c:pt idx="2740">
                  <c:v>1740482100</c:v>
                </c:pt>
                <c:pt idx="2741">
                  <c:v>1740483000</c:v>
                </c:pt>
                <c:pt idx="2742">
                  <c:v>1740483900</c:v>
                </c:pt>
                <c:pt idx="2743">
                  <c:v>1740484800</c:v>
                </c:pt>
                <c:pt idx="2744">
                  <c:v>1740485700</c:v>
                </c:pt>
                <c:pt idx="2745">
                  <c:v>1740486600</c:v>
                </c:pt>
                <c:pt idx="2746">
                  <c:v>1740487500</c:v>
                </c:pt>
                <c:pt idx="2747">
                  <c:v>1740488400</c:v>
                </c:pt>
                <c:pt idx="2748">
                  <c:v>1740489300</c:v>
                </c:pt>
                <c:pt idx="2749">
                  <c:v>1740490200</c:v>
                </c:pt>
                <c:pt idx="2750">
                  <c:v>1740491100</c:v>
                </c:pt>
                <c:pt idx="2751">
                  <c:v>1740492000</c:v>
                </c:pt>
                <c:pt idx="2752">
                  <c:v>1740492900</c:v>
                </c:pt>
                <c:pt idx="2753">
                  <c:v>1740493800</c:v>
                </c:pt>
                <c:pt idx="2754">
                  <c:v>1740494700</c:v>
                </c:pt>
                <c:pt idx="2755">
                  <c:v>1740495600</c:v>
                </c:pt>
                <c:pt idx="2756">
                  <c:v>1740496500</c:v>
                </c:pt>
                <c:pt idx="2757">
                  <c:v>1740497400</c:v>
                </c:pt>
                <c:pt idx="2758">
                  <c:v>1740498300</c:v>
                </c:pt>
                <c:pt idx="2759">
                  <c:v>1740499200</c:v>
                </c:pt>
                <c:pt idx="2760">
                  <c:v>1740500100</c:v>
                </c:pt>
                <c:pt idx="2761">
                  <c:v>1740501000</c:v>
                </c:pt>
                <c:pt idx="2762">
                  <c:v>1740501900</c:v>
                </c:pt>
                <c:pt idx="2763">
                  <c:v>1740502800</c:v>
                </c:pt>
                <c:pt idx="2764">
                  <c:v>1740503700</c:v>
                </c:pt>
                <c:pt idx="2765">
                  <c:v>1740504600</c:v>
                </c:pt>
                <c:pt idx="2766">
                  <c:v>1740505500</c:v>
                </c:pt>
                <c:pt idx="2767">
                  <c:v>1740506400</c:v>
                </c:pt>
                <c:pt idx="2768">
                  <c:v>1740507300</c:v>
                </c:pt>
                <c:pt idx="2769">
                  <c:v>1740508200</c:v>
                </c:pt>
                <c:pt idx="2770">
                  <c:v>1740509100</c:v>
                </c:pt>
                <c:pt idx="2771">
                  <c:v>1740510000</c:v>
                </c:pt>
                <c:pt idx="2772">
                  <c:v>1740510900</c:v>
                </c:pt>
                <c:pt idx="2773">
                  <c:v>1740511800</c:v>
                </c:pt>
                <c:pt idx="2774">
                  <c:v>1740512700</c:v>
                </c:pt>
                <c:pt idx="2775">
                  <c:v>1740513600</c:v>
                </c:pt>
                <c:pt idx="2776">
                  <c:v>1740514500</c:v>
                </c:pt>
                <c:pt idx="2777">
                  <c:v>1740515400</c:v>
                </c:pt>
                <c:pt idx="2778">
                  <c:v>1740516300</c:v>
                </c:pt>
                <c:pt idx="2779">
                  <c:v>1740517200</c:v>
                </c:pt>
                <c:pt idx="2780">
                  <c:v>1740518100</c:v>
                </c:pt>
                <c:pt idx="2781">
                  <c:v>1740519000</c:v>
                </c:pt>
                <c:pt idx="2782">
                  <c:v>1740519900</c:v>
                </c:pt>
                <c:pt idx="2783">
                  <c:v>1740520800</c:v>
                </c:pt>
                <c:pt idx="2784">
                  <c:v>1740521700</c:v>
                </c:pt>
                <c:pt idx="2785">
                  <c:v>1740522600</c:v>
                </c:pt>
                <c:pt idx="2786">
                  <c:v>1740523500</c:v>
                </c:pt>
                <c:pt idx="2787">
                  <c:v>1740524400</c:v>
                </c:pt>
                <c:pt idx="2788">
                  <c:v>1740525300</c:v>
                </c:pt>
                <c:pt idx="2789">
                  <c:v>1740526200</c:v>
                </c:pt>
                <c:pt idx="2790">
                  <c:v>1740527100</c:v>
                </c:pt>
                <c:pt idx="2791">
                  <c:v>1740528000</c:v>
                </c:pt>
                <c:pt idx="2792">
                  <c:v>1740528900</c:v>
                </c:pt>
                <c:pt idx="2793">
                  <c:v>1740529800</c:v>
                </c:pt>
                <c:pt idx="2794">
                  <c:v>1740530700</c:v>
                </c:pt>
                <c:pt idx="2795">
                  <c:v>1740531600</c:v>
                </c:pt>
                <c:pt idx="2796">
                  <c:v>1740532500</c:v>
                </c:pt>
                <c:pt idx="2797">
                  <c:v>1740533400</c:v>
                </c:pt>
                <c:pt idx="2798">
                  <c:v>1740534300</c:v>
                </c:pt>
                <c:pt idx="2799">
                  <c:v>1740535200</c:v>
                </c:pt>
                <c:pt idx="2800">
                  <c:v>1740536100</c:v>
                </c:pt>
                <c:pt idx="2801">
                  <c:v>1740537000</c:v>
                </c:pt>
                <c:pt idx="2802">
                  <c:v>1740537900</c:v>
                </c:pt>
                <c:pt idx="2803">
                  <c:v>1740538800</c:v>
                </c:pt>
                <c:pt idx="2804">
                  <c:v>1740539700</c:v>
                </c:pt>
                <c:pt idx="2805">
                  <c:v>1740540600</c:v>
                </c:pt>
                <c:pt idx="2806">
                  <c:v>1740541500</c:v>
                </c:pt>
                <c:pt idx="2807">
                  <c:v>1740542400</c:v>
                </c:pt>
                <c:pt idx="2808">
                  <c:v>1740543300</c:v>
                </c:pt>
                <c:pt idx="2809">
                  <c:v>1740544200</c:v>
                </c:pt>
                <c:pt idx="2810">
                  <c:v>1740545100</c:v>
                </c:pt>
                <c:pt idx="2811">
                  <c:v>1740546000</c:v>
                </c:pt>
                <c:pt idx="2812">
                  <c:v>1740546900</c:v>
                </c:pt>
                <c:pt idx="2813">
                  <c:v>1740547800</c:v>
                </c:pt>
                <c:pt idx="2814">
                  <c:v>1740548700</c:v>
                </c:pt>
                <c:pt idx="2815">
                  <c:v>1740549600</c:v>
                </c:pt>
                <c:pt idx="2816">
                  <c:v>1740550500</c:v>
                </c:pt>
                <c:pt idx="2817">
                  <c:v>1740551400</c:v>
                </c:pt>
                <c:pt idx="2818">
                  <c:v>1740552300</c:v>
                </c:pt>
                <c:pt idx="2819">
                  <c:v>1740553200</c:v>
                </c:pt>
                <c:pt idx="2820">
                  <c:v>1740554100</c:v>
                </c:pt>
                <c:pt idx="2821">
                  <c:v>1740555000</c:v>
                </c:pt>
                <c:pt idx="2822">
                  <c:v>1740555900</c:v>
                </c:pt>
                <c:pt idx="2823">
                  <c:v>1740556800</c:v>
                </c:pt>
                <c:pt idx="2824">
                  <c:v>1740557700</c:v>
                </c:pt>
                <c:pt idx="2825">
                  <c:v>1740558600</c:v>
                </c:pt>
                <c:pt idx="2826">
                  <c:v>1740559500</c:v>
                </c:pt>
                <c:pt idx="2827">
                  <c:v>1740560400</c:v>
                </c:pt>
                <c:pt idx="2828">
                  <c:v>1740561300</c:v>
                </c:pt>
                <c:pt idx="2829">
                  <c:v>1740562200</c:v>
                </c:pt>
                <c:pt idx="2830">
                  <c:v>1740563100</c:v>
                </c:pt>
                <c:pt idx="2831">
                  <c:v>1740564000</c:v>
                </c:pt>
                <c:pt idx="2832">
                  <c:v>1740564900</c:v>
                </c:pt>
                <c:pt idx="2833">
                  <c:v>1740565800</c:v>
                </c:pt>
                <c:pt idx="2834">
                  <c:v>1740566700</c:v>
                </c:pt>
                <c:pt idx="2835">
                  <c:v>1740567600</c:v>
                </c:pt>
                <c:pt idx="2836">
                  <c:v>1740568500</c:v>
                </c:pt>
                <c:pt idx="2837">
                  <c:v>1740569400</c:v>
                </c:pt>
                <c:pt idx="2838">
                  <c:v>1740570300</c:v>
                </c:pt>
                <c:pt idx="2839">
                  <c:v>1740571200</c:v>
                </c:pt>
                <c:pt idx="2840">
                  <c:v>1740572100</c:v>
                </c:pt>
                <c:pt idx="2841">
                  <c:v>1740573000</c:v>
                </c:pt>
                <c:pt idx="2842">
                  <c:v>1740573900</c:v>
                </c:pt>
                <c:pt idx="2843">
                  <c:v>1740574800</c:v>
                </c:pt>
                <c:pt idx="2844">
                  <c:v>1740575700</c:v>
                </c:pt>
                <c:pt idx="2845">
                  <c:v>1740576600</c:v>
                </c:pt>
                <c:pt idx="2846">
                  <c:v>1740577500</c:v>
                </c:pt>
                <c:pt idx="2847">
                  <c:v>1740578400</c:v>
                </c:pt>
                <c:pt idx="2848">
                  <c:v>1740579300</c:v>
                </c:pt>
                <c:pt idx="2849">
                  <c:v>1740580200</c:v>
                </c:pt>
                <c:pt idx="2850">
                  <c:v>1740581100</c:v>
                </c:pt>
                <c:pt idx="2851">
                  <c:v>1740582000</c:v>
                </c:pt>
                <c:pt idx="2852">
                  <c:v>1740582900</c:v>
                </c:pt>
                <c:pt idx="2853">
                  <c:v>1740583800</c:v>
                </c:pt>
                <c:pt idx="2854">
                  <c:v>1740584700</c:v>
                </c:pt>
                <c:pt idx="2855">
                  <c:v>1740585600</c:v>
                </c:pt>
                <c:pt idx="2856">
                  <c:v>1740586500</c:v>
                </c:pt>
                <c:pt idx="2857">
                  <c:v>1740587400</c:v>
                </c:pt>
                <c:pt idx="2858">
                  <c:v>1740588300</c:v>
                </c:pt>
                <c:pt idx="2859">
                  <c:v>1740589200</c:v>
                </c:pt>
                <c:pt idx="2860">
                  <c:v>1740590100</c:v>
                </c:pt>
                <c:pt idx="2861">
                  <c:v>1740591000</c:v>
                </c:pt>
                <c:pt idx="2862">
                  <c:v>1740591900</c:v>
                </c:pt>
                <c:pt idx="2863">
                  <c:v>1740592800</c:v>
                </c:pt>
                <c:pt idx="2864">
                  <c:v>1740593700</c:v>
                </c:pt>
                <c:pt idx="2865">
                  <c:v>1740594600</c:v>
                </c:pt>
                <c:pt idx="2866">
                  <c:v>1740595500</c:v>
                </c:pt>
                <c:pt idx="2867">
                  <c:v>1740596400</c:v>
                </c:pt>
                <c:pt idx="2868">
                  <c:v>1740597300</c:v>
                </c:pt>
                <c:pt idx="2869">
                  <c:v>1740598200</c:v>
                </c:pt>
                <c:pt idx="2870">
                  <c:v>1740599100</c:v>
                </c:pt>
                <c:pt idx="2871">
                  <c:v>1740600000</c:v>
                </c:pt>
                <c:pt idx="2872">
                  <c:v>1740600900</c:v>
                </c:pt>
                <c:pt idx="2873">
                  <c:v>1740601800</c:v>
                </c:pt>
                <c:pt idx="2874">
                  <c:v>1740602700</c:v>
                </c:pt>
                <c:pt idx="2875">
                  <c:v>1740603600</c:v>
                </c:pt>
                <c:pt idx="2876">
                  <c:v>1740604500</c:v>
                </c:pt>
                <c:pt idx="2877">
                  <c:v>1740605400</c:v>
                </c:pt>
                <c:pt idx="2878">
                  <c:v>1740606300</c:v>
                </c:pt>
                <c:pt idx="2879">
                  <c:v>1740607200</c:v>
                </c:pt>
                <c:pt idx="2880">
                  <c:v>1740608100</c:v>
                </c:pt>
                <c:pt idx="2881">
                  <c:v>1740609000</c:v>
                </c:pt>
                <c:pt idx="2882">
                  <c:v>1740609900</c:v>
                </c:pt>
                <c:pt idx="2883">
                  <c:v>1740610800</c:v>
                </c:pt>
                <c:pt idx="2884">
                  <c:v>1740611700</c:v>
                </c:pt>
                <c:pt idx="2885">
                  <c:v>1740612600</c:v>
                </c:pt>
                <c:pt idx="2886">
                  <c:v>1740613500</c:v>
                </c:pt>
                <c:pt idx="2887">
                  <c:v>1740614400</c:v>
                </c:pt>
                <c:pt idx="2888">
                  <c:v>1740615300</c:v>
                </c:pt>
                <c:pt idx="2889">
                  <c:v>1740616200</c:v>
                </c:pt>
                <c:pt idx="2890">
                  <c:v>1740617100</c:v>
                </c:pt>
                <c:pt idx="2891">
                  <c:v>1740618000</c:v>
                </c:pt>
                <c:pt idx="2892">
                  <c:v>1740618900</c:v>
                </c:pt>
                <c:pt idx="2893">
                  <c:v>1740619800</c:v>
                </c:pt>
                <c:pt idx="2894">
                  <c:v>1740620700</c:v>
                </c:pt>
                <c:pt idx="2895">
                  <c:v>1740621600</c:v>
                </c:pt>
                <c:pt idx="2896">
                  <c:v>1740622500</c:v>
                </c:pt>
                <c:pt idx="2897">
                  <c:v>1740623400</c:v>
                </c:pt>
                <c:pt idx="2898">
                  <c:v>1740624300</c:v>
                </c:pt>
                <c:pt idx="2899">
                  <c:v>1740625200</c:v>
                </c:pt>
                <c:pt idx="2900">
                  <c:v>1740626100</c:v>
                </c:pt>
                <c:pt idx="2901">
                  <c:v>1740627000</c:v>
                </c:pt>
                <c:pt idx="2902">
                  <c:v>1740627900</c:v>
                </c:pt>
                <c:pt idx="2903">
                  <c:v>1740628800</c:v>
                </c:pt>
                <c:pt idx="2904">
                  <c:v>1740629700</c:v>
                </c:pt>
                <c:pt idx="2905">
                  <c:v>1740630600</c:v>
                </c:pt>
                <c:pt idx="2906">
                  <c:v>1740631500</c:v>
                </c:pt>
                <c:pt idx="2907">
                  <c:v>1740632400</c:v>
                </c:pt>
                <c:pt idx="2908">
                  <c:v>1740633300</c:v>
                </c:pt>
                <c:pt idx="2909">
                  <c:v>1740634200</c:v>
                </c:pt>
                <c:pt idx="2910">
                  <c:v>1740635100</c:v>
                </c:pt>
                <c:pt idx="2911">
                  <c:v>1740636000</c:v>
                </c:pt>
                <c:pt idx="2912">
                  <c:v>1740636900</c:v>
                </c:pt>
                <c:pt idx="2913">
                  <c:v>1740637800</c:v>
                </c:pt>
                <c:pt idx="2914">
                  <c:v>1740638700</c:v>
                </c:pt>
                <c:pt idx="2915">
                  <c:v>1740639600</c:v>
                </c:pt>
                <c:pt idx="2916">
                  <c:v>1740640500</c:v>
                </c:pt>
                <c:pt idx="2917">
                  <c:v>1740641400</c:v>
                </c:pt>
                <c:pt idx="2918">
                  <c:v>1740642300</c:v>
                </c:pt>
                <c:pt idx="2919">
                  <c:v>1740643200</c:v>
                </c:pt>
                <c:pt idx="2920">
                  <c:v>1740644100</c:v>
                </c:pt>
                <c:pt idx="2921">
                  <c:v>1740645000</c:v>
                </c:pt>
                <c:pt idx="2922">
                  <c:v>1740645900</c:v>
                </c:pt>
                <c:pt idx="2923">
                  <c:v>1740646800</c:v>
                </c:pt>
                <c:pt idx="2924">
                  <c:v>1740647700</c:v>
                </c:pt>
                <c:pt idx="2925">
                  <c:v>1740648600</c:v>
                </c:pt>
                <c:pt idx="2926">
                  <c:v>1740649500</c:v>
                </c:pt>
                <c:pt idx="2927">
                  <c:v>1740650400</c:v>
                </c:pt>
                <c:pt idx="2928">
                  <c:v>1740651300</c:v>
                </c:pt>
                <c:pt idx="2929">
                  <c:v>1740652200</c:v>
                </c:pt>
                <c:pt idx="2930">
                  <c:v>1740653100</c:v>
                </c:pt>
                <c:pt idx="2931">
                  <c:v>1740654000</c:v>
                </c:pt>
                <c:pt idx="2932">
                  <c:v>1740654900</c:v>
                </c:pt>
                <c:pt idx="2933">
                  <c:v>1740655800</c:v>
                </c:pt>
                <c:pt idx="2934">
                  <c:v>1740656700</c:v>
                </c:pt>
                <c:pt idx="2935">
                  <c:v>1740657600</c:v>
                </c:pt>
                <c:pt idx="2936">
                  <c:v>1740658500</c:v>
                </c:pt>
                <c:pt idx="2937">
                  <c:v>1740659400</c:v>
                </c:pt>
                <c:pt idx="2938">
                  <c:v>1740660300</c:v>
                </c:pt>
                <c:pt idx="2939">
                  <c:v>1740661200</c:v>
                </c:pt>
                <c:pt idx="2940">
                  <c:v>1740662100</c:v>
                </c:pt>
                <c:pt idx="2941">
                  <c:v>1740663000</c:v>
                </c:pt>
                <c:pt idx="2942">
                  <c:v>1740663900</c:v>
                </c:pt>
                <c:pt idx="2943">
                  <c:v>1740664800</c:v>
                </c:pt>
                <c:pt idx="2944">
                  <c:v>1740665700</c:v>
                </c:pt>
                <c:pt idx="2945">
                  <c:v>1740666600</c:v>
                </c:pt>
                <c:pt idx="2946">
                  <c:v>1740667500</c:v>
                </c:pt>
                <c:pt idx="2947">
                  <c:v>1740668400</c:v>
                </c:pt>
                <c:pt idx="2948">
                  <c:v>1740669300</c:v>
                </c:pt>
                <c:pt idx="2949">
                  <c:v>1740670200</c:v>
                </c:pt>
                <c:pt idx="2950">
                  <c:v>1740671100</c:v>
                </c:pt>
                <c:pt idx="2951">
                  <c:v>1740672000</c:v>
                </c:pt>
                <c:pt idx="2952">
                  <c:v>1740672900</c:v>
                </c:pt>
                <c:pt idx="2953">
                  <c:v>1740673800</c:v>
                </c:pt>
                <c:pt idx="2954">
                  <c:v>1740674700</c:v>
                </c:pt>
                <c:pt idx="2955">
                  <c:v>1740675600</c:v>
                </c:pt>
                <c:pt idx="2956">
                  <c:v>1740676500</c:v>
                </c:pt>
                <c:pt idx="2957">
                  <c:v>1740677400</c:v>
                </c:pt>
                <c:pt idx="2958">
                  <c:v>1740678300</c:v>
                </c:pt>
                <c:pt idx="2959">
                  <c:v>1740679200</c:v>
                </c:pt>
                <c:pt idx="2960">
                  <c:v>1740680100</c:v>
                </c:pt>
                <c:pt idx="2961">
                  <c:v>1740681000</c:v>
                </c:pt>
                <c:pt idx="2962">
                  <c:v>1740681900</c:v>
                </c:pt>
                <c:pt idx="2963">
                  <c:v>1740682800</c:v>
                </c:pt>
                <c:pt idx="2964">
                  <c:v>1740683700</c:v>
                </c:pt>
                <c:pt idx="2965">
                  <c:v>1740684600</c:v>
                </c:pt>
                <c:pt idx="2966">
                  <c:v>1740685500</c:v>
                </c:pt>
                <c:pt idx="2967">
                  <c:v>1740686400</c:v>
                </c:pt>
                <c:pt idx="2968">
                  <c:v>1740687300</c:v>
                </c:pt>
                <c:pt idx="2969">
                  <c:v>1740688200</c:v>
                </c:pt>
                <c:pt idx="2970">
                  <c:v>1740689100</c:v>
                </c:pt>
                <c:pt idx="2971">
                  <c:v>1740690000</c:v>
                </c:pt>
                <c:pt idx="2972">
                  <c:v>1740690900</c:v>
                </c:pt>
                <c:pt idx="2973">
                  <c:v>1740691800</c:v>
                </c:pt>
                <c:pt idx="2974">
                  <c:v>1740692700</c:v>
                </c:pt>
                <c:pt idx="2975">
                  <c:v>1740693600</c:v>
                </c:pt>
                <c:pt idx="2976">
                  <c:v>1740694500</c:v>
                </c:pt>
                <c:pt idx="2977">
                  <c:v>1740695400</c:v>
                </c:pt>
                <c:pt idx="2978">
                  <c:v>1740696300</c:v>
                </c:pt>
                <c:pt idx="2979">
                  <c:v>1740697200</c:v>
                </c:pt>
                <c:pt idx="2980">
                  <c:v>1740698100</c:v>
                </c:pt>
                <c:pt idx="2981">
                  <c:v>1740699000</c:v>
                </c:pt>
                <c:pt idx="2982">
                  <c:v>1740699900</c:v>
                </c:pt>
                <c:pt idx="2983">
                  <c:v>1740700800</c:v>
                </c:pt>
                <c:pt idx="2984">
                  <c:v>1740701700</c:v>
                </c:pt>
                <c:pt idx="2985">
                  <c:v>1740702600</c:v>
                </c:pt>
                <c:pt idx="2986">
                  <c:v>1740703500</c:v>
                </c:pt>
                <c:pt idx="2987">
                  <c:v>1740704400</c:v>
                </c:pt>
                <c:pt idx="2988">
                  <c:v>1740705300</c:v>
                </c:pt>
                <c:pt idx="2989">
                  <c:v>1740706200</c:v>
                </c:pt>
                <c:pt idx="2990">
                  <c:v>1740707100</c:v>
                </c:pt>
                <c:pt idx="2991">
                  <c:v>1740708000</c:v>
                </c:pt>
                <c:pt idx="2992">
                  <c:v>1740708900</c:v>
                </c:pt>
                <c:pt idx="2993">
                  <c:v>1740709800</c:v>
                </c:pt>
                <c:pt idx="2994">
                  <c:v>1740710700</c:v>
                </c:pt>
                <c:pt idx="2995">
                  <c:v>1740711600</c:v>
                </c:pt>
                <c:pt idx="2996">
                  <c:v>1740712500</c:v>
                </c:pt>
                <c:pt idx="2997">
                  <c:v>1740713400</c:v>
                </c:pt>
                <c:pt idx="2998">
                  <c:v>1740714300</c:v>
                </c:pt>
                <c:pt idx="2999">
                  <c:v>1740715200</c:v>
                </c:pt>
                <c:pt idx="3000">
                  <c:v>1740716100</c:v>
                </c:pt>
                <c:pt idx="3001">
                  <c:v>1740717000</c:v>
                </c:pt>
                <c:pt idx="3002">
                  <c:v>1740717900</c:v>
                </c:pt>
                <c:pt idx="3003">
                  <c:v>1740718800</c:v>
                </c:pt>
                <c:pt idx="3004">
                  <c:v>1740719700</c:v>
                </c:pt>
                <c:pt idx="3005">
                  <c:v>1740720600</c:v>
                </c:pt>
                <c:pt idx="3006">
                  <c:v>1740721500</c:v>
                </c:pt>
                <c:pt idx="3007">
                  <c:v>1740722400</c:v>
                </c:pt>
                <c:pt idx="3008">
                  <c:v>1740723300</c:v>
                </c:pt>
                <c:pt idx="3009">
                  <c:v>1740724200</c:v>
                </c:pt>
                <c:pt idx="3010">
                  <c:v>1740725100</c:v>
                </c:pt>
                <c:pt idx="3011">
                  <c:v>1740726000</c:v>
                </c:pt>
                <c:pt idx="3012">
                  <c:v>1740726900</c:v>
                </c:pt>
                <c:pt idx="3013">
                  <c:v>1740727800</c:v>
                </c:pt>
                <c:pt idx="3014">
                  <c:v>1740728700</c:v>
                </c:pt>
                <c:pt idx="3015">
                  <c:v>1740729600</c:v>
                </c:pt>
                <c:pt idx="3016">
                  <c:v>1740730500</c:v>
                </c:pt>
                <c:pt idx="3017">
                  <c:v>1740731400</c:v>
                </c:pt>
                <c:pt idx="3018">
                  <c:v>1740732300</c:v>
                </c:pt>
                <c:pt idx="3019">
                  <c:v>1740733200</c:v>
                </c:pt>
                <c:pt idx="3020">
                  <c:v>1740734100</c:v>
                </c:pt>
                <c:pt idx="3021">
                  <c:v>1740735000</c:v>
                </c:pt>
                <c:pt idx="3022">
                  <c:v>1740735900</c:v>
                </c:pt>
                <c:pt idx="3023">
                  <c:v>1740736800</c:v>
                </c:pt>
                <c:pt idx="3024">
                  <c:v>1740737700</c:v>
                </c:pt>
                <c:pt idx="3025">
                  <c:v>1740738600</c:v>
                </c:pt>
                <c:pt idx="3026">
                  <c:v>1740739500</c:v>
                </c:pt>
                <c:pt idx="3027">
                  <c:v>1740740400</c:v>
                </c:pt>
                <c:pt idx="3028">
                  <c:v>1740741300</c:v>
                </c:pt>
                <c:pt idx="3029">
                  <c:v>1740742200</c:v>
                </c:pt>
                <c:pt idx="3030">
                  <c:v>1740743100</c:v>
                </c:pt>
                <c:pt idx="3031">
                  <c:v>1740744000</c:v>
                </c:pt>
                <c:pt idx="3032">
                  <c:v>1740744900</c:v>
                </c:pt>
                <c:pt idx="3033">
                  <c:v>1740745800</c:v>
                </c:pt>
                <c:pt idx="3034">
                  <c:v>1740746700</c:v>
                </c:pt>
                <c:pt idx="3035">
                  <c:v>1740747600</c:v>
                </c:pt>
                <c:pt idx="3036">
                  <c:v>1740748500</c:v>
                </c:pt>
                <c:pt idx="3037">
                  <c:v>1740749400</c:v>
                </c:pt>
                <c:pt idx="3038">
                  <c:v>1740750300</c:v>
                </c:pt>
                <c:pt idx="3039">
                  <c:v>1740751200</c:v>
                </c:pt>
                <c:pt idx="3040">
                  <c:v>1740752100</c:v>
                </c:pt>
                <c:pt idx="3041">
                  <c:v>1740753000</c:v>
                </c:pt>
                <c:pt idx="3042">
                  <c:v>1740753900</c:v>
                </c:pt>
                <c:pt idx="3043">
                  <c:v>1740754800</c:v>
                </c:pt>
                <c:pt idx="3044">
                  <c:v>1740755700</c:v>
                </c:pt>
                <c:pt idx="3045">
                  <c:v>1740756600</c:v>
                </c:pt>
                <c:pt idx="3046">
                  <c:v>1740757500</c:v>
                </c:pt>
                <c:pt idx="3047">
                  <c:v>1740758400</c:v>
                </c:pt>
                <c:pt idx="3048">
                  <c:v>1740759300</c:v>
                </c:pt>
                <c:pt idx="3049">
                  <c:v>1740760200</c:v>
                </c:pt>
                <c:pt idx="3050">
                  <c:v>1740761100</c:v>
                </c:pt>
                <c:pt idx="3051">
                  <c:v>1740762000</c:v>
                </c:pt>
                <c:pt idx="3052">
                  <c:v>1740762900</c:v>
                </c:pt>
                <c:pt idx="3053">
                  <c:v>1740763800</c:v>
                </c:pt>
                <c:pt idx="3054">
                  <c:v>1740764700</c:v>
                </c:pt>
                <c:pt idx="3055">
                  <c:v>1740765600</c:v>
                </c:pt>
                <c:pt idx="3056">
                  <c:v>1740766500</c:v>
                </c:pt>
                <c:pt idx="3057">
                  <c:v>1740767400</c:v>
                </c:pt>
                <c:pt idx="3058">
                  <c:v>1740768300</c:v>
                </c:pt>
                <c:pt idx="3059">
                  <c:v>1740769200</c:v>
                </c:pt>
                <c:pt idx="3060">
                  <c:v>1740770100</c:v>
                </c:pt>
                <c:pt idx="3061">
                  <c:v>1740771000</c:v>
                </c:pt>
                <c:pt idx="3062">
                  <c:v>1740771900</c:v>
                </c:pt>
                <c:pt idx="3063">
                  <c:v>1740772800</c:v>
                </c:pt>
                <c:pt idx="3064">
                  <c:v>1740773700</c:v>
                </c:pt>
                <c:pt idx="3065">
                  <c:v>1740774600</c:v>
                </c:pt>
                <c:pt idx="3066">
                  <c:v>1740775500</c:v>
                </c:pt>
                <c:pt idx="3067">
                  <c:v>1740776400</c:v>
                </c:pt>
                <c:pt idx="3068">
                  <c:v>1740777300</c:v>
                </c:pt>
                <c:pt idx="3069">
                  <c:v>1740778200</c:v>
                </c:pt>
                <c:pt idx="3070">
                  <c:v>1740779100</c:v>
                </c:pt>
                <c:pt idx="3071">
                  <c:v>1740780000</c:v>
                </c:pt>
                <c:pt idx="3072">
                  <c:v>1740780900</c:v>
                </c:pt>
                <c:pt idx="3073">
                  <c:v>1740781800</c:v>
                </c:pt>
                <c:pt idx="3074">
                  <c:v>1740782700</c:v>
                </c:pt>
                <c:pt idx="3075">
                  <c:v>1740783600</c:v>
                </c:pt>
                <c:pt idx="3076">
                  <c:v>1740784500</c:v>
                </c:pt>
                <c:pt idx="3077">
                  <c:v>1740785400</c:v>
                </c:pt>
                <c:pt idx="3078">
                  <c:v>1740786300</c:v>
                </c:pt>
                <c:pt idx="3079">
                  <c:v>1740787200</c:v>
                </c:pt>
                <c:pt idx="3080">
                  <c:v>1740788100</c:v>
                </c:pt>
                <c:pt idx="3081">
                  <c:v>1740789000</c:v>
                </c:pt>
                <c:pt idx="3082">
                  <c:v>1740789900</c:v>
                </c:pt>
                <c:pt idx="3083">
                  <c:v>1740790800</c:v>
                </c:pt>
                <c:pt idx="3084">
                  <c:v>1740791700</c:v>
                </c:pt>
                <c:pt idx="3085">
                  <c:v>1740792600</c:v>
                </c:pt>
                <c:pt idx="3086">
                  <c:v>1740793500</c:v>
                </c:pt>
                <c:pt idx="3087">
                  <c:v>1740794400</c:v>
                </c:pt>
                <c:pt idx="3088">
                  <c:v>1740795300</c:v>
                </c:pt>
                <c:pt idx="3089">
                  <c:v>1740796200</c:v>
                </c:pt>
                <c:pt idx="3090">
                  <c:v>1740797100</c:v>
                </c:pt>
                <c:pt idx="3091">
                  <c:v>1740798000</c:v>
                </c:pt>
                <c:pt idx="3092">
                  <c:v>1740798900</c:v>
                </c:pt>
                <c:pt idx="3093">
                  <c:v>1740799800</c:v>
                </c:pt>
                <c:pt idx="3094">
                  <c:v>1740800700</c:v>
                </c:pt>
                <c:pt idx="3095">
                  <c:v>1740801600</c:v>
                </c:pt>
                <c:pt idx="3096">
                  <c:v>1740802500</c:v>
                </c:pt>
                <c:pt idx="3097">
                  <c:v>1740803400</c:v>
                </c:pt>
                <c:pt idx="3098">
                  <c:v>1740804300</c:v>
                </c:pt>
                <c:pt idx="3099">
                  <c:v>1740805200</c:v>
                </c:pt>
                <c:pt idx="3100">
                  <c:v>1740806100</c:v>
                </c:pt>
                <c:pt idx="3101">
                  <c:v>1740807000</c:v>
                </c:pt>
                <c:pt idx="3102">
                  <c:v>1740807900</c:v>
                </c:pt>
                <c:pt idx="3103">
                  <c:v>1740808800</c:v>
                </c:pt>
                <c:pt idx="3104">
                  <c:v>1740809700</c:v>
                </c:pt>
                <c:pt idx="3105">
                  <c:v>1740810600</c:v>
                </c:pt>
                <c:pt idx="3106">
                  <c:v>1740811500</c:v>
                </c:pt>
                <c:pt idx="3107">
                  <c:v>1740812400</c:v>
                </c:pt>
                <c:pt idx="3108">
                  <c:v>1740813300</c:v>
                </c:pt>
                <c:pt idx="3109">
                  <c:v>1740814200</c:v>
                </c:pt>
                <c:pt idx="3110">
                  <c:v>1740815100</c:v>
                </c:pt>
                <c:pt idx="3111">
                  <c:v>1740816000</c:v>
                </c:pt>
                <c:pt idx="3112">
                  <c:v>1740816900</c:v>
                </c:pt>
                <c:pt idx="3113">
                  <c:v>1740817800</c:v>
                </c:pt>
                <c:pt idx="3114">
                  <c:v>1740818700</c:v>
                </c:pt>
                <c:pt idx="3115">
                  <c:v>1740819600</c:v>
                </c:pt>
                <c:pt idx="3116">
                  <c:v>1740820500</c:v>
                </c:pt>
                <c:pt idx="3117">
                  <c:v>1740821400</c:v>
                </c:pt>
                <c:pt idx="3118">
                  <c:v>1740822300</c:v>
                </c:pt>
                <c:pt idx="3119">
                  <c:v>1740823200</c:v>
                </c:pt>
                <c:pt idx="3120">
                  <c:v>1740824100</c:v>
                </c:pt>
                <c:pt idx="3121">
                  <c:v>1740825000</c:v>
                </c:pt>
                <c:pt idx="3122">
                  <c:v>1740825900</c:v>
                </c:pt>
                <c:pt idx="3123">
                  <c:v>1740826800</c:v>
                </c:pt>
                <c:pt idx="3124">
                  <c:v>1740827700</c:v>
                </c:pt>
                <c:pt idx="3125">
                  <c:v>1740828600</c:v>
                </c:pt>
                <c:pt idx="3126">
                  <c:v>1740829500</c:v>
                </c:pt>
                <c:pt idx="3127">
                  <c:v>1740830400</c:v>
                </c:pt>
                <c:pt idx="3128">
                  <c:v>1740831300</c:v>
                </c:pt>
                <c:pt idx="3129">
                  <c:v>1740832200</c:v>
                </c:pt>
                <c:pt idx="3130">
                  <c:v>1740833100</c:v>
                </c:pt>
                <c:pt idx="3131">
                  <c:v>1740834000</c:v>
                </c:pt>
                <c:pt idx="3132">
                  <c:v>1740834900</c:v>
                </c:pt>
                <c:pt idx="3133">
                  <c:v>1740835800</c:v>
                </c:pt>
                <c:pt idx="3134">
                  <c:v>1740836700</c:v>
                </c:pt>
                <c:pt idx="3135">
                  <c:v>1740837600</c:v>
                </c:pt>
                <c:pt idx="3136">
                  <c:v>1740838500</c:v>
                </c:pt>
                <c:pt idx="3137">
                  <c:v>1740839400</c:v>
                </c:pt>
                <c:pt idx="3138">
                  <c:v>1740840300</c:v>
                </c:pt>
                <c:pt idx="3139">
                  <c:v>1740841200</c:v>
                </c:pt>
                <c:pt idx="3140">
                  <c:v>1740842100</c:v>
                </c:pt>
                <c:pt idx="3141">
                  <c:v>1740843000</c:v>
                </c:pt>
                <c:pt idx="3142">
                  <c:v>1740843900</c:v>
                </c:pt>
                <c:pt idx="3143">
                  <c:v>1740844800</c:v>
                </c:pt>
                <c:pt idx="3144">
                  <c:v>1740845700</c:v>
                </c:pt>
                <c:pt idx="3145">
                  <c:v>1740846600</c:v>
                </c:pt>
                <c:pt idx="3146">
                  <c:v>1740847500</c:v>
                </c:pt>
                <c:pt idx="3147">
                  <c:v>1740848400</c:v>
                </c:pt>
                <c:pt idx="3148">
                  <c:v>1740849300</c:v>
                </c:pt>
                <c:pt idx="3149">
                  <c:v>1740850200</c:v>
                </c:pt>
                <c:pt idx="3150">
                  <c:v>1740851100</c:v>
                </c:pt>
                <c:pt idx="3151">
                  <c:v>1740852000</c:v>
                </c:pt>
                <c:pt idx="3152">
                  <c:v>1740852900</c:v>
                </c:pt>
                <c:pt idx="3153">
                  <c:v>1740853800</c:v>
                </c:pt>
                <c:pt idx="3154">
                  <c:v>1740854700</c:v>
                </c:pt>
                <c:pt idx="3155">
                  <c:v>1740855600</c:v>
                </c:pt>
                <c:pt idx="3156">
                  <c:v>1740856500</c:v>
                </c:pt>
                <c:pt idx="3157">
                  <c:v>1740857400</c:v>
                </c:pt>
                <c:pt idx="3158">
                  <c:v>1740858300</c:v>
                </c:pt>
                <c:pt idx="3159">
                  <c:v>1740859200</c:v>
                </c:pt>
                <c:pt idx="3160">
                  <c:v>1740860100</c:v>
                </c:pt>
                <c:pt idx="3161">
                  <c:v>1740861000</c:v>
                </c:pt>
                <c:pt idx="3162">
                  <c:v>1740861900</c:v>
                </c:pt>
                <c:pt idx="3163">
                  <c:v>1740862800</c:v>
                </c:pt>
                <c:pt idx="3164">
                  <c:v>1740863700</c:v>
                </c:pt>
                <c:pt idx="3165">
                  <c:v>1740864600</c:v>
                </c:pt>
                <c:pt idx="3166">
                  <c:v>1740865500</c:v>
                </c:pt>
                <c:pt idx="3167">
                  <c:v>1740866400</c:v>
                </c:pt>
                <c:pt idx="3168">
                  <c:v>1740867300</c:v>
                </c:pt>
                <c:pt idx="3169">
                  <c:v>1740868200</c:v>
                </c:pt>
                <c:pt idx="3170">
                  <c:v>1740869100</c:v>
                </c:pt>
                <c:pt idx="3171">
                  <c:v>1740870000</c:v>
                </c:pt>
                <c:pt idx="3172">
                  <c:v>1740870900</c:v>
                </c:pt>
                <c:pt idx="3173">
                  <c:v>1740871800</c:v>
                </c:pt>
                <c:pt idx="3174">
                  <c:v>1740872700</c:v>
                </c:pt>
                <c:pt idx="3175">
                  <c:v>1740873600</c:v>
                </c:pt>
                <c:pt idx="3176">
                  <c:v>1740874500</c:v>
                </c:pt>
                <c:pt idx="3177">
                  <c:v>1740875400</c:v>
                </c:pt>
                <c:pt idx="3178">
                  <c:v>1740876300</c:v>
                </c:pt>
                <c:pt idx="3179">
                  <c:v>1740877200</c:v>
                </c:pt>
                <c:pt idx="3180">
                  <c:v>1740878100</c:v>
                </c:pt>
                <c:pt idx="3181">
                  <c:v>1740879000</c:v>
                </c:pt>
                <c:pt idx="3182">
                  <c:v>1740879900</c:v>
                </c:pt>
                <c:pt idx="3183">
                  <c:v>1740880800</c:v>
                </c:pt>
                <c:pt idx="3184">
                  <c:v>1740881700</c:v>
                </c:pt>
                <c:pt idx="3185">
                  <c:v>1740882600</c:v>
                </c:pt>
                <c:pt idx="3186">
                  <c:v>1740883500</c:v>
                </c:pt>
                <c:pt idx="3187">
                  <c:v>1740884400</c:v>
                </c:pt>
                <c:pt idx="3188">
                  <c:v>1740885300</c:v>
                </c:pt>
                <c:pt idx="3189">
                  <c:v>1740886200</c:v>
                </c:pt>
                <c:pt idx="3190">
                  <c:v>1740887100</c:v>
                </c:pt>
                <c:pt idx="3191">
                  <c:v>1740888000</c:v>
                </c:pt>
                <c:pt idx="3192">
                  <c:v>1740888900</c:v>
                </c:pt>
                <c:pt idx="3193">
                  <c:v>1740889800</c:v>
                </c:pt>
                <c:pt idx="3194">
                  <c:v>1740890700</c:v>
                </c:pt>
                <c:pt idx="3195">
                  <c:v>1740891600</c:v>
                </c:pt>
                <c:pt idx="3196">
                  <c:v>1740892500</c:v>
                </c:pt>
                <c:pt idx="3197">
                  <c:v>1740893400</c:v>
                </c:pt>
                <c:pt idx="3198">
                  <c:v>1740894300</c:v>
                </c:pt>
                <c:pt idx="3199">
                  <c:v>1740895200</c:v>
                </c:pt>
                <c:pt idx="3200">
                  <c:v>1740896100</c:v>
                </c:pt>
                <c:pt idx="3201">
                  <c:v>1740897000</c:v>
                </c:pt>
                <c:pt idx="3202">
                  <c:v>1740897900</c:v>
                </c:pt>
                <c:pt idx="3203">
                  <c:v>1740898800</c:v>
                </c:pt>
                <c:pt idx="3204">
                  <c:v>1740899700</c:v>
                </c:pt>
                <c:pt idx="3205">
                  <c:v>1740900600</c:v>
                </c:pt>
                <c:pt idx="3206">
                  <c:v>1740901500</c:v>
                </c:pt>
                <c:pt idx="3207">
                  <c:v>1740902400</c:v>
                </c:pt>
                <c:pt idx="3208">
                  <c:v>1740903300</c:v>
                </c:pt>
                <c:pt idx="3209">
                  <c:v>1740904200</c:v>
                </c:pt>
                <c:pt idx="3210">
                  <c:v>1740905100</c:v>
                </c:pt>
                <c:pt idx="3211">
                  <c:v>1740906000</c:v>
                </c:pt>
                <c:pt idx="3212">
                  <c:v>1740906900</c:v>
                </c:pt>
                <c:pt idx="3213">
                  <c:v>1740907800</c:v>
                </c:pt>
                <c:pt idx="3214">
                  <c:v>1740908700</c:v>
                </c:pt>
                <c:pt idx="3215">
                  <c:v>1740909600</c:v>
                </c:pt>
                <c:pt idx="3216">
                  <c:v>1740910500</c:v>
                </c:pt>
                <c:pt idx="3217">
                  <c:v>1740911400</c:v>
                </c:pt>
                <c:pt idx="3218">
                  <c:v>1740912300</c:v>
                </c:pt>
                <c:pt idx="3219">
                  <c:v>1740913200</c:v>
                </c:pt>
                <c:pt idx="3220">
                  <c:v>1740914100</c:v>
                </c:pt>
                <c:pt idx="3221">
                  <c:v>1740915000</c:v>
                </c:pt>
                <c:pt idx="3222">
                  <c:v>1740915900</c:v>
                </c:pt>
                <c:pt idx="3223">
                  <c:v>1740916800</c:v>
                </c:pt>
                <c:pt idx="3224">
                  <c:v>1740917700</c:v>
                </c:pt>
                <c:pt idx="3225">
                  <c:v>1740918600</c:v>
                </c:pt>
                <c:pt idx="3226">
                  <c:v>1740919500</c:v>
                </c:pt>
                <c:pt idx="3227">
                  <c:v>1740920400</c:v>
                </c:pt>
                <c:pt idx="3228">
                  <c:v>1740921300</c:v>
                </c:pt>
                <c:pt idx="3229">
                  <c:v>1740922200</c:v>
                </c:pt>
                <c:pt idx="3230">
                  <c:v>1740923100</c:v>
                </c:pt>
                <c:pt idx="3231">
                  <c:v>1740924000</c:v>
                </c:pt>
                <c:pt idx="3232">
                  <c:v>1740924900</c:v>
                </c:pt>
                <c:pt idx="3233">
                  <c:v>1740925800</c:v>
                </c:pt>
                <c:pt idx="3234">
                  <c:v>1740926700</c:v>
                </c:pt>
                <c:pt idx="3235">
                  <c:v>1740927600</c:v>
                </c:pt>
                <c:pt idx="3236">
                  <c:v>1740928500</c:v>
                </c:pt>
                <c:pt idx="3237">
                  <c:v>1740929400</c:v>
                </c:pt>
                <c:pt idx="3238">
                  <c:v>1740930300</c:v>
                </c:pt>
                <c:pt idx="3239">
                  <c:v>1740931200</c:v>
                </c:pt>
                <c:pt idx="3240">
                  <c:v>1740932100</c:v>
                </c:pt>
                <c:pt idx="3241">
                  <c:v>1740933000</c:v>
                </c:pt>
                <c:pt idx="3242">
                  <c:v>1740933900</c:v>
                </c:pt>
                <c:pt idx="3243">
                  <c:v>1740934800</c:v>
                </c:pt>
                <c:pt idx="3244">
                  <c:v>1740935700</c:v>
                </c:pt>
                <c:pt idx="3245">
                  <c:v>1740936600</c:v>
                </c:pt>
                <c:pt idx="3246">
                  <c:v>1740937500</c:v>
                </c:pt>
                <c:pt idx="3247">
                  <c:v>1740938400</c:v>
                </c:pt>
                <c:pt idx="3248">
                  <c:v>1740939300</c:v>
                </c:pt>
                <c:pt idx="3249">
                  <c:v>1740940200</c:v>
                </c:pt>
                <c:pt idx="3250">
                  <c:v>1740941100</c:v>
                </c:pt>
                <c:pt idx="3251">
                  <c:v>1740942000</c:v>
                </c:pt>
                <c:pt idx="3252">
                  <c:v>1740942900</c:v>
                </c:pt>
                <c:pt idx="3253">
                  <c:v>1740943800</c:v>
                </c:pt>
                <c:pt idx="3254">
                  <c:v>1740944700</c:v>
                </c:pt>
                <c:pt idx="3255">
                  <c:v>1740945600</c:v>
                </c:pt>
                <c:pt idx="3256">
                  <c:v>1740946500</c:v>
                </c:pt>
                <c:pt idx="3257">
                  <c:v>1740947400</c:v>
                </c:pt>
                <c:pt idx="3258">
                  <c:v>1740948300</c:v>
                </c:pt>
                <c:pt idx="3259">
                  <c:v>1740949200</c:v>
                </c:pt>
                <c:pt idx="3260">
                  <c:v>1740950100</c:v>
                </c:pt>
                <c:pt idx="3261">
                  <c:v>1740951000</c:v>
                </c:pt>
                <c:pt idx="3262">
                  <c:v>1740951900</c:v>
                </c:pt>
                <c:pt idx="3263">
                  <c:v>1740952800</c:v>
                </c:pt>
                <c:pt idx="3264">
                  <c:v>1740953700</c:v>
                </c:pt>
                <c:pt idx="3265">
                  <c:v>1740954600</c:v>
                </c:pt>
                <c:pt idx="3266">
                  <c:v>1740955500</c:v>
                </c:pt>
                <c:pt idx="3267">
                  <c:v>1740956400</c:v>
                </c:pt>
                <c:pt idx="3268">
                  <c:v>1740957300</c:v>
                </c:pt>
                <c:pt idx="3269">
                  <c:v>1740958200</c:v>
                </c:pt>
                <c:pt idx="3270">
                  <c:v>1740959100</c:v>
                </c:pt>
                <c:pt idx="3271">
                  <c:v>1740960000</c:v>
                </c:pt>
                <c:pt idx="3272">
                  <c:v>1740960900</c:v>
                </c:pt>
                <c:pt idx="3273">
                  <c:v>1740961800</c:v>
                </c:pt>
                <c:pt idx="3274">
                  <c:v>1740962700</c:v>
                </c:pt>
                <c:pt idx="3275">
                  <c:v>1740963600</c:v>
                </c:pt>
                <c:pt idx="3276">
                  <c:v>1740964500</c:v>
                </c:pt>
                <c:pt idx="3277">
                  <c:v>1740965400</c:v>
                </c:pt>
                <c:pt idx="3278">
                  <c:v>1740966300</c:v>
                </c:pt>
                <c:pt idx="3279">
                  <c:v>1740967200</c:v>
                </c:pt>
                <c:pt idx="3280">
                  <c:v>1740968100</c:v>
                </c:pt>
                <c:pt idx="3281">
                  <c:v>1740969000</c:v>
                </c:pt>
                <c:pt idx="3282">
                  <c:v>1740969900</c:v>
                </c:pt>
                <c:pt idx="3283">
                  <c:v>1740970800</c:v>
                </c:pt>
                <c:pt idx="3284">
                  <c:v>1740971700</c:v>
                </c:pt>
                <c:pt idx="3285">
                  <c:v>1740972600</c:v>
                </c:pt>
                <c:pt idx="3286">
                  <c:v>1740973500</c:v>
                </c:pt>
                <c:pt idx="3287">
                  <c:v>1740974400</c:v>
                </c:pt>
                <c:pt idx="3288">
                  <c:v>1740975300</c:v>
                </c:pt>
                <c:pt idx="3289">
                  <c:v>1740976200</c:v>
                </c:pt>
                <c:pt idx="3290">
                  <c:v>1740977100</c:v>
                </c:pt>
                <c:pt idx="3291">
                  <c:v>1740978000</c:v>
                </c:pt>
                <c:pt idx="3292">
                  <c:v>1740978900</c:v>
                </c:pt>
                <c:pt idx="3293">
                  <c:v>1740979800</c:v>
                </c:pt>
                <c:pt idx="3294">
                  <c:v>1740980700</c:v>
                </c:pt>
                <c:pt idx="3295">
                  <c:v>1740981600</c:v>
                </c:pt>
                <c:pt idx="3296">
                  <c:v>1740982500</c:v>
                </c:pt>
                <c:pt idx="3297">
                  <c:v>1740983400</c:v>
                </c:pt>
                <c:pt idx="3298">
                  <c:v>1740984300</c:v>
                </c:pt>
                <c:pt idx="3299">
                  <c:v>1740985200</c:v>
                </c:pt>
                <c:pt idx="3300">
                  <c:v>1740986100</c:v>
                </c:pt>
                <c:pt idx="3301">
                  <c:v>1740987000</c:v>
                </c:pt>
                <c:pt idx="3302">
                  <c:v>1740987900</c:v>
                </c:pt>
                <c:pt idx="3303">
                  <c:v>1740988800</c:v>
                </c:pt>
                <c:pt idx="3304">
                  <c:v>1740989700</c:v>
                </c:pt>
                <c:pt idx="3305">
                  <c:v>1740990600</c:v>
                </c:pt>
                <c:pt idx="3306">
                  <c:v>1740991500</c:v>
                </c:pt>
                <c:pt idx="3307">
                  <c:v>1740992400</c:v>
                </c:pt>
                <c:pt idx="3308">
                  <c:v>1740993300</c:v>
                </c:pt>
                <c:pt idx="3309">
                  <c:v>1740994200</c:v>
                </c:pt>
                <c:pt idx="3310">
                  <c:v>1740995100</c:v>
                </c:pt>
                <c:pt idx="3311">
                  <c:v>1740996000</c:v>
                </c:pt>
                <c:pt idx="3312">
                  <c:v>1740996900</c:v>
                </c:pt>
                <c:pt idx="3313">
                  <c:v>1740997800</c:v>
                </c:pt>
                <c:pt idx="3314">
                  <c:v>1740998700</c:v>
                </c:pt>
                <c:pt idx="3315">
                  <c:v>1740999600</c:v>
                </c:pt>
                <c:pt idx="3316">
                  <c:v>1741000500</c:v>
                </c:pt>
                <c:pt idx="3317">
                  <c:v>1741001400</c:v>
                </c:pt>
                <c:pt idx="3318">
                  <c:v>1741002300</c:v>
                </c:pt>
                <c:pt idx="3319">
                  <c:v>1741003200</c:v>
                </c:pt>
                <c:pt idx="3320">
                  <c:v>1741004100</c:v>
                </c:pt>
                <c:pt idx="3321">
                  <c:v>1741005000</c:v>
                </c:pt>
                <c:pt idx="3322">
                  <c:v>1741005900</c:v>
                </c:pt>
                <c:pt idx="3323">
                  <c:v>1741006800</c:v>
                </c:pt>
                <c:pt idx="3324">
                  <c:v>1741007700</c:v>
                </c:pt>
                <c:pt idx="3325">
                  <c:v>1741008600</c:v>
                </c:pt>
                <c:pt idx="3326">
                  <c:v>1741009500</c:v>
                </c:pt>
                <c:pt idx="3327">
                  <c:v>1741010400</c:v>
                </c:pt>
                <c:pt idx="3328">
                  <c:v>1741011300</c:v>
                </c:pt>
                <c:pt idx="3329">
                  <c:v>1741012200</c:v>
                </c:pt>
                <c:pt idx="3330">
                  <c:v>1741013100</c:v>
                </c:pt>
                <c:pt idx="3331">
                  <c:v>1741014000</c:v>
                </c:pt>
                <c:pt idx="3332">
                  <c:v>1741014900</c:v>
                </c:pt>
                <c:pt idx="3333">
                  <c:v>1741015800</c:v>
                </c:pt>
                <c:pt idx="3334">
                  <c:v>1741016700</c:v>
                </c:pt>
                <c:pt idx="3335">
                  <c:v>1741017600</c:v>
                </c:pt>
                <c:pt idx="3336">
                  <c:v>1741018500</c:v>
                </c:pt>
                <c:pt idx="3337">
                  <c:v>1741019400</c:v>
                </c:pt>
                <c:pt idx="3338">
                  <c:v>1741020300</c:v>
                </c:pt>
                <c:pt idx="3339">
                  <c:v>1741021200</c:v>
                </c:pt>
                <c:pt idx="3340">
                  <c:v>1741022100</c:v>
                </c:pt>
                <c:pt idx="3341">
                  <c:v>1741023000</c:v>
                </c:pt>
                <c:pt idx="3342">
                  <c:v>1741023900</c:v>
                </c:pt>
                <c:pt idx="3343">
                  <c:v>1741024800</c:v>
                </c:pt>
                <c:pt idx="3344">
                  <c:v>1741025700</c:v>
                </c:pt>
                <c:pt idx="3345">
                  <c:v>1741026600</c:v>
                </c:pt>
                <c:pt idx="3346">
                  <c:v>1741027500</c:v>
                </c:pt>
                <c:pt idx="3347">
                  <c:v>1741028400</c:v>
                </c:pt>
                <c:pt idx="3348">
                  <c:v>1741029300</c:v>
                </c:pt>
                <c:pt idx="3349">
                  <c:v>1741030200</c:v>
                </c:pt>
                <c:pt idx="3350">
                  <c:v>1741031100</c:v>
                </c:pt>
                <c:pt idx="3351">
                  <c:v>1741032000</c:v>
                </c:pt>
                <c:pt idx="3352">
                  <c:v>1741032900</c:v>
                </c:pt>
                <c:pt idx="3353">
                  <c:v>1741033800</c:v>
                </c:pt>
                <c:pt idx="3354">
                  <c:v>1741034700</c:v>
                </c:pt>
                <c:pt idx="3355">
                  <c:v>1741035600</c:v>
                </c:pt>
                <c:pt idx="3356">
                  <c:v>1741036500</c:v>
                </c:pt>
                <c:pt idx="3357">
                  <c:v>1741037400</c:v>
                </c:pt>
                <c:pt idx="3358">
                  <c:v>1741038300</c:v>
                </c:pt>
                <c:pt idx="3359">
                  <c:v>1741039200</c:v>
                </c:pt>
                <c:pt idx="3360">
                  <c:v>1741040100</c:v>
                </c:pt>
                <c:pt idx="3361">
                  <c:v>1741041000</c:v>
                </c:pt>
                <c:pt idx="3362">
                  <c:v>1741041900</c:v>
                </c:pt>
                <c:pt idx="3363">
                  <c:v>1741042800</c:v>
                </c:pt>
                <c:pt idx="3364">
                  <c:v>1741043700</c:v>
                </c:pt>
                <c:pt idx="3365">
                  <c:v>1741044600</c:v>
                </c:pt>
                <c:pt idx="3366">
                  <c:v>1741045500</c:v>
                </c:pt>
                <c:pt idx="3367">
                  <c:v>1741046400</c:v>
                </c:pt>
                <c:pt idx="3368">
                  <c:v>1741047300</c:v>
                </c:pt>
                <c:pt idx="3369">
                  <c:v>1741048200</c:v>
                </c:pt>
                <c:pt idx="3370">
                  <c:v>1741049100</c:v>
                </c:pt>
                <c:pt idx="3371">
                  <c:v>1741050000</c:v>
                </c:pt>
                <c:pt idx="3372">
                  <c:v>1741050900</c:v>
                </c:pt>
                <c:pt idx="3373">
                  <c:v>1741051800</c:v>
                </c:pt>
                <c:pt idx="3374">
                  <c:v>1741052700</c:v>
                </c:pt>
                <c:pt idx="3375">
                  <c:v>1741053600</c:v>
                </c:pt>
                <c:pt idx="3376">
                  <c:v>1741054500</c:v>
                </c:pt>
                <c:pt idx="3377">
                  <c:v>1741055400</c:v>
                </c:pt>
                <c:pt idx="3378">
                  <c:v>1741056300</c:v>
                </c:pt>
                <c:pt idx="3379">
                  <c:v>1741057200</c:v>
                </c:pt>
                <c:pt idx="3380">
                  <c:v>1741058100</c:v>
                </c:pt>
                <c:pt idx="3381">
                  <c:v>1741059000</c:v>
                </c:pt>
                <c:pt idx="3382">
                  <c:v>1741059900</c:v>
                </c:pt>
                <c:pt idx="3383">
                  <c:v>1741060800</c:v>
                </c:pt>
                <c:pt idx="3384">
                  <c:v>1741061700</c:v>
                </c:pt>
                <c:pt idx="3385">
                  <c:v>1741062600</c:v>
                </c:pt>
                <c:pt idx="3386">
                  <c:v>1741063500</c:v>
                </c:pt>
                <c:pt idx="3387">
                  <c:v>1741064400</c:v>
                </c:pt>
                <c:pt idx="3388">
                  <c:v>1741065300</c:v>
                </c:pt>
                <c:pt idx="3389">
                  <c:v>1741066200</c:v>
                </c:pt>
                <c:pt idx="3390">
                  <c:v>1741067100</c:v>
                </c:pt>
                <c:pt idx="3391">
                  <c:v>1741068000</c:v>
                </c:pt>
                <c:pt idx="3392">
                  <c:v>1741068900</c:v>
                </c:pt>
                <c:pt idx="3393">
                  <c:v>1741069800</c:v>
                </c:pt>
                <c:pt idx="3394">
                  <c:v>1741070700</c:v>
                </c:pt>
                <c:pt idx="3395">
                  <c:v>1741071600</c:v>
                </c:pt>
                <c:pt idx="3396">
                  <c:v>1741072500</c:v>
                </c:pt>
                <c:pt idx="3397">
                  <c:v>1741073400</c:v>
                </c:pt>
                <c:pt idx="3398">
                  <c:v>1741074300</c:v>
                </c:pt>
                <c:pt idx="3399">
                  <c:v>1741075200</c:v>
                </c:pt>
                <c:pt idx="3400">
                  <c:v>1741076100</c:v>
                </c:pt>
                <c:pt idx="3401">
                  <c:v>1741077000</c:v>
                </c:pt>
                <c:pt idx="3402">
                  <c:v>1741077900</c:v>
                </c:pt>
                <c:pt idx="3403">
                  <c:v>1741078800</c:v>
                </c:pt>
                <c:pt idx="3404">
                  <c:v>1741079700</c:v>
                </c:pt>
                <c:pt idx="3405">
                  <c:v>1741080600</c:v>
                </c:pt>
                <c:pt idx="3406">
                  <c:v>1741081500</c:v>
                </c:pt>
                <c:pt idx="3407">
                  <c:v>1741082400</c:v>
                </c:pt>
                <c:pt idx="3408">
                  <c:v>1741083300</c:v>
                </c:pt>
                <c:pt idx="3409">
                  <c:v>1741084200</c:v>
                </c:pt>
                <c:pt idx="3410">
                  <c:v>1741085100</c:v>
                </c:pt>
                <c:pt idx="3411">
                  <c:v>1741086000</c:v>
                </c:pt>
                <c:pt idx="3412">
                  <c:v>1741086900</c:v>
                </c:pt>
                <c:pt idx="3413">
                  <c:v>1741087800</c:v>
                </c:pt>
                <c:pt idx="3414">
                  <c:v>1741088700</c:v>
                </c:pt>
                <c:pt idx="3415">
                  <c:v>1741089600</c:v>
                </c:pt>
                <c:pt idx="3416">
                  <c:v>1741090500</c:v>
                </c:pt>
                <c:pt idx="3417">
                  <c:v>1741091400</c:v>
                </c:pt>
                <c:pt idx="3418">
                  <c:v>1741092300</c:v>
                </c:pt>
                <c:pt idx="3419">
                  <c:v>1741093200</c:v>
                </c:pt>
                <c:pt idx="3420">
                  <c:v>1741094100</c:v>
                </c:pt>
                <c:pt idx="3421">
                  <c:v>1741095000</c:v>
                </c:pt>
                <c:pt idx="3422">
                  <c:v>1741095900</c:v>
                </c:pt>
                <c:pt idx="3423">
                  <c:v>1741096800</c:v>
                </c:pt>
                <c:pt idx="3424">
                  <c:v>1741097700</c:v>
                </c:pt>
                <c:pt idx="3425">
                  <c:v>1741098600</c:v>
                </c:pt>
                <c:pt idx="3426">
                  <c:v>1741099500</c:v>
                </c:pt>
                <c:pt idx="3427">
                  <c:v>1741100400</c:v>
                </c:pt>
                <c:pt idx="3428">
                  <c:v>1741101300</c:v>
                </c:pt>
                <c:pt idx="3429">
                  <c:v>1741102200</c:v>
                </c:pt>
                <c:pt idx="3430">
                  <c:v>1741103100</c:v>
                </c:pt>
                <c:pt idx="3431">
                  <c:v>1741104000</c:v>
                </c:pt>
                <c:pt idx="3432">
                  <c:v>1741104900</c:v>
                </c:pt>
                <c:pt idx="3433">
                  <c:v>1741105800</c:v>
                </c:pt>
                <c:pt idx="3434">
                  <c:v>1741106700</c:v>
                </c:pt>
                <c:pt idx="3435">
                  <c:v>1741107600</c:v>
                </c:pt>
                <c:pt idx="3436">
                  <c:v>1741108500</c:v>
                </c:pt>
                <c:pt idx="3437">
                  <c:v>1741109400</c:v>
                </c:pt>
                <c:pt idx="3438">
                  <c:v>1741110300</c:v>
                </c:pt>
                <c:pt idx="3439">
                  <c:v>1741111200</c:v>
                </c:pt>
                <c:pt idx="3440">
                  <c:v>1741112100</c:v>
                </c:pt>
                <c:pt idx="3441">
                  <c:v>1741113000</c:v>
                </c:pt>
                <c:pt idx="3442">
                  <c:v>1741113900</c:v>
                </c:pt>
                <c:pt idx="3443">
                  <c:v>1741114800</c:v>
                </c:pt>
                <c:pt idx="3444">
                  <c:v>1741115700</c:v>
                </c:pt>
                <c:pt idx="3445">
                  <c:v>1741116600</c:v>
                </c:pt>
                <c:pt idx="3446">
                  <c:v>1741117500</c:v>
                </c:pt>
                <c:pt idx="3447">
                  <c:v>1741118400</c:v>
                </c:pt>
                <c:pt idx="3448">
                  <c:v>1741119300</c:v>
                </c:pt>
                <c:pt idx="3449">
                  <c:v>1741120200</c:v>
                </c:pt>
                <c:pt idx="3450">
                  <c:v>1741121100</c:v>
                </c:pt>
                <c:pt idx="3451">
                  <c:v>1741122000</c:v>
                </c:pt>
                <c:pt idx="3452">
                  <c:v>1741122900</c:v>
                </c:pt>
                <c:pt idx="3453">
                  <c:v>1741123800</c:v>
                </c:pt>
                <c:pt idx="3454">
                  <c:v>1741124700</c:v>
                </c:pt>
                <c:pt idx="3455">
                  <c:v>1741125600</c:v>
                </c:pt>
                <c:pt idx="3456">
                  <c:v>1741126500</c:v>
                </c:pt>
                <c:pt idx="3457">
                  <c:v>1741127400</c:v>
                </c:pt>
                <c:pt idx="3458">
                  <c:v>1741128300</c:v>
                </c:pt>
                <c:pt idx="3459">
                  <c:v>1741129200</c:v>
                </c:pt>
                <c:pt idx="3460">
                  <c:v>1741130100</c:v>
                </c:pt>
                <c:pt idx="3461">
                  <c:v>1741131000</c:v>
                </c:pt>
                <c:pt idx="3462">
                  <c:v>1741131900</c:v>
                </c:pt>
                <c:pt idx="3463">
                  <c:v>1741132800</c:v>
                </c:pt>
                <c:pt idx="3464">
                  <c:v>1741133700</c:v>
                </c:pt>
                <c:pt idx="3465">
                  <c:v>1741134600</c:v>
                </c:pt>
                <c:pt idx="3466">
                  <c:v>1741135500</c:v>
                </c:pt>
                <c:pt idx="3467">
                  <c:v>1741136400</c:v>
                </c:pt>
                <c:pt idx="3468">
                  <c:v>1741137300</c:v>
                </c:pt>
                <c:pt idx="3469">
                  <c:v>1741138200</c:v>
                </c:pt>
                <c:pt idx="3470">
                  <c:v>1741139100</c:v>
                </c:pt>
                <c:pt idx="3471">
                  <c:v>1741140000</c:v>
                </c:pt>
                <c:pt idx="3472">
                  <c:v>1741140900</c:v>
                </c:pt>
                <c:pt idx="3473">
                  <c:v>1741141800</c:v>
                </c:pt>
                <c:pt idx="3474">
                  <c:v>1741142700</c:v>
                </c:pt>
                <c:pt idx="3475">
                  <c:v>1741143600</c:v>
                </c:pt>
                <c:pt idx="3476">
                  <c:v>1741144500</c:v>
                </c:pt>
                <c:pt idx="3477">
                  <c:v>1741145400</c:v>
                </c:pt>
                <c:pt idx="3478">
                  <c:v>1741146300</c:v>
                </c:pt>
                <c:pt idx="3479">
                  <c:v>1741147200</c:v>
                </c:pt>
                <c:pt idx="3480">
                  <c:v>1741148100</c:v>
                </c:pt>
                <c:pt idx="3481">
                  <c:v>1741149000</c:v>
                </c:pt>
                <c:pt idx="3482">
                  <c:v>1741149900</c:v>
                </c:pt>
                <c:pt idx="3483">
                  <c:v>1741150800</c:v>
                </c:pt>
                <c:pt idx="3484">
                  <c:v>1741151700</c:v>
                </c:pt>
                <c:pt idx="3485">
                  <c:v>1741152600</c:v>
                </c:pt>
                <c:pt idx="3486">
                  <c:v>1741153500</c:v>
                </c:pt>
                <c:pt idx="3487">
                  <c:v>1741154400</c:v>
                </c:pt>
                <c:pt idx="3488">
                  <c:v>1741155300</c:v>
                </c:pt>
                <c:pt idx="3489">
                  <c:v>1741156200</c:v>
                </c:pt>
                <c:pt idx="3490">
                  <c:v>1741157100</c:v>
                </c:pt>
                <c:pt idx="3491">
                  <c:v>1741158000</c:v>
                </c:pt>
                <c:pt idx="3492">
                  <c:v>1741158900</c:v>
                </c:pt>
                <c:pt idx="3493">
                  <c:v>1741159800</c:v>
                </c:pt>
                <c:pt idx="3494">
                  <c:v>1741160700</c:v>
                </c:pt>
                <c:pt idx="3495">
                  <c:v>1741161600</c:v>
                </c:pt>
                <c:pt idx="3496">
                  <c:v>1741162500</c:v>
                </c:pt>
                <c:pt idx="3497">
                  <c:v>1741163400</c:v>
                </c:pt>
                <c:pt idx="3498">
                  <c:v>1741164300</c:v>
                </c:pt>
                <c:pt idx="3499">
                  <c:v>1741165200</c:v>
                </c:pt>
                <c:pt idx="3500">
                  <c:v>1741166100</c:v>
                </c:pt>
                <c:pt idx="3501">
                  <c:v>1741167000</c:v>
                </c:pt>
                <c:pt idx="3502">
                  <c:v>1741167900</c:v>
                </c:pt>
                <c:pt idx="3503">
                  <c:v>1741168800</c:v>
                </c:pt>
                <c:pt idx="3504">
                  <c:v>1741169700</c:v>
                </c:pt>
                <c:pt idx="3505">
                  <c:v>1741170600</c:v>
                </c:pt>
                <c:pt idx="3506">
                  <c:v>1741171500</c:v>
                </c:pt>
                <c:pt idx="3507">
                  <c:v>1741172400</c:v>
                </c:pt>
                <c:pt idx="3508">
                  <c:v>1741173300</c:v>
                </c:pt>
                <c:pt idx="3509">
                  <c:v>1741174200</c:v>
                </c:pt>
                <c:pt idx="3510">
                  <c:v>1741175100</c:v>
                </c:pt>
                <c:pt idx="3511">
                  <c:v>1741176000</c:v>
                </c:pt>
                <c:pt idx="3512">
                  <c:v>1741176900</c:v>
                </c:pt>
                <c:pt idx="3513">
                  <c:v>1741177800</c:v>
                </c:pt>
                <c:pt idx="3514">
                  <c:v>1741178700</c:v>
                </c:pt>
                <c:pt idx="3515">
                  <c:v>1741179600</c:v>
                </c:pt>
                <c:pt idx="3516">
                  <c:v>1741180500</c:v>
                </c:pt>
                <c:pt idx="3517">
                  <c:v>1741181400</c:v>
                </c:pt>
                <c:pt idx="3518">
                  <c:v>1741182300</c:v>
                </c:pt>
                <c:pt idx="3519">
                  <c:v>1741183200</c:v>
                </c:pt>
                <c:pt idx="3520">
                  <c:v>1741184100</c:v>
                </c:pt>
                <c:pt idx="3521">
                  <c:v>1741185000</c:v>
                </c:pt>
                <c:pt idx="3522">
                  <c:v>1741185900</c:v>
                </c:pt>
                <c:pt idx="3523">
                  <c:v>1741186800</c:v>
                </c:pt>
                <c:pt idx="3524">
                  <c:v>1741187700</c:v>
                </c:pt>
                <c:pt idx="3525">
                  <c:v>1741188600</c:v>
                </c:pt>
                <c:pt idx="3526">
                  <c:v>1741189500</c:v>
                </c:pt>
                <c:pt idx="3527">
                  <c:v>1741190400</c:v>
                </c:pt>
                <c:pt idx="3528">
                  <c:v>1741191300</c:v>
                </c:pt>
                <c:pt idx="3529">
                  <c:v>1741192200</c:v>
                </c:pt>
                <c:pt idx="3530">
                  <c:v>1741193100</c:v>
                </c:pt>
                <c:pt idx="3531">
                  <c:v>1741194000</c:v>
                </c:pt>
                <c:pt idx="3532">
                  <c:v>1741194900</c:v>
                </c:pt>
                <c:pt idx="3533">
                  <c:v>1741195800</c:v>
                </c:pt>
                <c:pt idx="3534">
                  <c:v>1741196700</c:v>
                </c:pt>
                <c:pt idx="3535">
                  <c:v>1741197600</c:v>
                </c:pt>
                <c:pt idx="3536">
                  <c:v>1741198500</c:v>
                </c:pt>
                <c:pt idx="3537">
                  <c:v>1741199400</c:v>
                </c:pt>
                <c:pt idx="3538">
                  <c:v>1741200300</c:v>
                </c:pt>
                <c:pt idx="3539">
                  <c:v>1741201200</c:v>
                </c:pt>
                <c:pt idx="3540">
                  <c:v>1741202100</c:v>
                </c:pt>
                <c:pt idx="3541">
                  <c:v>1741203000</c:v>
                </c:pt>
                <c:pt idx="3542">
                  <c:v>1741203900</c:v>
                </c:pt>
                <c:pt idx="3543">
                  <c:v>1741204800</c:v>
                </c:pt>
                <c:pt idx="3544">
                  <c:v>1741205700</c:v>
                </c:pt>
                <c:pt idx="3545">
                  <c:v>1741206600</c:v>
                </c:pt>
                <c:pt idx="3546">
                  <c:v>1741207500</c:v>
                </c:pt>
                <c:pt idx="3547">
                  <c:v>1741208400</c:v>
                </c:pt>
                <c:pt idx="3548">
                  <c:v>1741209300</c:v>
                </c:pt>
                <c:pt idx="3549">
                  <c:v>1741210200</c:v>
                </c:pt>
                <c:pt idx="3550">
                  <c:v>1741211100</c:v>
                </c:pt>
                <c:pt idx="3551">
                  <c:v>1741212000</c:v>
                </c:pt>
                <c:pt idx="3552">
                  <c:v>1741212900</c:v>
                </c:pt>
                <c:pt idx="3553">
                  <c:v>1741213800</c:v>
                </c:pt>
                <c:pt idx="3554">
                  <c:v>1741214700</c:v>
                </c:pt>
                <c:pt idx="3555">
                  <c:v>1741215600</c:v>
                </c:pt>
                <c:pt idx="3556">
                  <c:v>1741216500</c:v>
                </c:pt>
                <c:pt idx="3557">
                  <c:v>1741217400</c:v>
                </c:pt>
                <c:pt idx="3558">
                  <c:v>1741218300</c:v>
                </c:pt>
                <c:pt idx="3559">
                  <c:v>1741219200</c:v>
                </c:pt>
                <c:pt idx="3560">
                  <c:v>1741220100</c:v>
                </c:pt>
                <c:pt idx="3561">
                  <c:v>1741221000</c:v>
                </c:pt>
                <c:pt idx="3562">
                  <c:v>1741221900</c:v>
                </c:pt>
                <c:pt idx="3563">
                  <c:v>1741222800</c:v>
                </c:pt>
                <c:pt idx="3564">
                  <c:v>1741223700</c:v>
                </c:pt>
                <c:pt idx="3565">
                  <c:v>1741224600</c:v>
                </c:pt>
                <c:pt idx="3566">
                  <c:v>1741225500</c:v>
                </c:pt>
                <c:pt idx="3567">
                  <c:v>1741226400</c:v>
                </c:pt>
                <c:pt idx="3568">
                  <c:v>1741227300</c:v>
                </c:pt>
                <c:pt idx="3569">
                  <c:v>1741228200</c:v>
                </c:pt>
                <c:pt idx="3570">
                  <c:v>1741229100</c:v>
                </c:pt>
                <c:pt idx="3571">
                  <c:v>1741230000</c:v>
                </c:pt>
                <c:pt idx="3572">
                  <c:v>1741230900</c:v>
                </c:pt>
                <c:pt idx="3573">
                  <c:v>1741231800</c:v>
                </c:pt>
                <c:pt idx="3574">
                  <c:v>1741232700</c:v>
                </c:pt>
                <c:pt idx="3575">
                  <c:v>1741233600</c:v>
                </c:pt>
                <c:pt idx="3576">
                  <c:v>1741234500</c:v>
                </c:pt>
                <c:pt idx="3577">
                  <c:v>1741235400</c:v>
                </c:pt>
                <c:pt idx="3578">
                  <c:v>1741236300</c:v>
                </c:pt>
                <c:pt idx="3579">
                  <c:v>1741237200</c:v>
                </c:pt>
                <c:pt idx="3580">
                  <c:v>1741238100</c:v>
                </c:pt>
                <c:pt idx="3581">
                  <c:v>1741239000</c:v>
                </c:pt>
                <c:pt idx="3582">
                  <c:v>1741239900</c:v>
                </c:pt>
                <c:pt idx="3583">
                  <c:v>1741240800</c:v>
                </c:pt>
                <c:pt idx="3584">
                  <c:v>1741241700</c:v>
                </c:pt>
                <c:pt idx="3585">
                  <c:v>1741242600</c:v>
                </c:pt>
                <c:pt idx="3586">
                  <c:v>1741243500</c:v>
                </c:pt>
                <c:pt idx="3587">
                  <c:v>1741244400</c:v>
                </c:pt>
                <c:pt idx="3588">
                  <c:v>1741245300</c:v>
                </c:pt>
                <c:pt idx="3589">
                  <c:v>1741246200</c:v>
                </c:pt>
                <c:pt idx="3590">
                  <c:v>1741247100</c:v>
                </c:pt>
                <c:pt idx="3591">
                  <c:v>1741248000</c:v>
                </c:pt>
                <c:pt idx="3592">
                  <c:v>1741248900</c:v>
                </c:pt>
                <c:pt idx="3593">
                  <c:v>1741249800</c:v>
                </c:pt>
                <c:pt idx="3594">
                  <c:v>1741250700</c:v>
                </c:pt>
                <c:pt idx="3595">
                  <c:v>1741251600</c:v>
                </c:pt>
                <c:pt idx="3596">
                  <c:v>1741252500</c:v>
                </c:pt>
                <c:pt idx="3597">
                  <c:v>1741253400</c:v>
                </c:pt>
                <c:pt idx="3598">
                  <c:v>1741254300</c:v>
                </c:pt>
                <c:pt idx="3599">
                  <c:v>1741255200</c:v>
                </c:pt>
                <c:pt idx="3600">
                  <c:v>1741256100</c:v>
                </c:pt>
                <c:pt idx="3601">
                  <c:v>1741257000</c:v>
                </c:pt>
                <c:pt idx="3602">
                  <c:v>1741257900</c:v>
                </c:pt>
                <c:pt idx="3603">
                  <c:v>1741258800</c:v>
                </c:pt>
                <c:pt idx="3604">
                  <c:v>1741259700</c:v>
                </c:pt>
                <c:pt idx="3605">
                  <c:v>1741260600</c:v>
                </c:pt>
                <c:pt idx="3606">
                  <c:v>1741261500</c:v>
                </c:pt>
                <c:pt idx="3607">
                  <c:v>1741262400</c:v>
                </c:pt>
                <c:pt idx="3608">
                  <c:v>1741263300</c:v>
                </c:pt>
                <c:pt idx="3609">
                  <c:v>1741264200</c:v>
                </c:pt>
                <c:pt idx="3610">
                  <c:v>1741265100</c:v>
                </c:pt>
                <c:pt idx="3611">
                  <c:v>1741266000</c:v>
                </c:pt>
                <c:pt idx="3612">
                  <c:v>1741266900</c:v>
                </c:pt>
                <c:pt idx="3613">
                  <c:v>1741267800</c:v>
                </c:pt>
                <c:pt idx="3614">
                  <c:v>1741268700</c:v>
                </c:pt>
                <c:pt idx="3615">
                  <c:v>1741269600</c:v>
                </c:pt>
                <c:pt idx="3616">
                  <c:v>1741270500</c:v>
                </c:pt>
                <c:pt idx="3617">
                  <c:v>1741271400</c:v>
                </c:pt>
                <c:pt idx="3618">
                  <c:v>1741272300</c:v>
                </c:pt>
                <c:pt idx="3619">
                  <c:v>1741273200</c:v>
                </c:pt>
                <c:pt idx="3620">
                  <c:v>1741274100</c:v>
                </c:pt>
                <c:pt idx="3621">
                  <c:v>1741275000</c:v>
                </c:pt>
                <c:pt idx="3622">
                  <c:v>1741275900</c:v>
                </c:pt>
                <c:pt idx="3623">
                  <c:v>1741276800</c:v>
                </c:pt>
                <c:pt idx="3624">
                  <c:v>1741277700</c:v>
                </c:pt>
                <c:pt idx="3625">
                  <c:v>1741278600</c:v>
                </c:pt>
                <c:pt idx="3626">
                  <c:v>1741279500</c:v>
                </c:pt>
                <c:pt idx="3627">
                  <c:v>1741280400</c:v>
                </c:pt>
                <c:pt idx="3628">
                  <c:v>1741281300</c:v>
                </c:pt>
                <c:pt idx="3629">
                  <c:v>1741282200</c:v>
                </c:pt>
                <c:pt idx="3630">
                  <c:v>1741283100</c:v>
                </c:pt>
                <c:pt idx="3631">
                  <c:v>1741284000</c:v>
                </c:pt>
                <c:pt idx="3632">
                  <c:v>1741284900</c:v>
                </c:pt>
                <c:pt idx="3633">
                  <c:v>1741285800</c:v>
                </c:pt>
                <c:pt idx="3634">
                  <c:v>1741286700</c:v>
                </c:pt>
                <c:pt idx="3635">
                  <c:v>1741287600</c:v>
                </c:pt>
                <c:pt idx="3636">
                  <c:v>1741288500</c:v>
                </c:pt>
                <c:pt idx="3637">
                  <c:v>1741289400</c:v>
                </c:pt>
                <c:pt idx="3638">
                  <c:v>1741290300</c:v>
                </c:pt>
                <c:pt idx="3639">
                  <c:v>1741291200</c:v>
                </c:pt>
                <c:pt idx="3640">
                  <c:v>1741292100</c:v>
                </c:pt>
                <c:pt idx="3641">
                  <c:v>1741293000</c:v>
                </c:pt>
                <c:pt idx="3642">
                  <c:v>1741293900</c:v>
                </c:pt>
                <c:pt idx="3643">
                  <c:v>1741294800</c:v>
                </c:pt>
                <c:pt idx="3644">
                  <c:v>1741295700</c:v>
                </c:pt>
                <c:pt idx="3645">
                  <c:v>1741296600</c:v>
                </c:pt>
                <c:pt idx="3646">
                  <c:v>1741297500</c:v>
                </c:pt>
                <c:pt idx="3647">
                  <c:v>1741298400</c:v>
                </c:pt>
                <c:pt idx="3648">
                  <c:v>1741299300</c:v>
                </c:pt>
                <c:pt idx="3649">
                  <c:v>1741300200</c:v>
                </c:pt>
                <c:pt idx="3650">
                  <c:v>1741301100</c:v>
                </c:pt>
                <c:pt idx="3651">
                  <c:v>1741302000</c:v>
                </c:pt>
                <c:pt idx="3652">
                  <c:v>1741302900</c:v>
                </c:pt>
                <c:pt idx="3653">
                  <c:v>1741303800</c:v>
                </c:pt>
                <c:pt idx="3654">
                  <c:v>1741304700</c:v>
                </c:pt>
                <c:pt idx="3655">
                  <c:v>1741305600</c:v>
                </c:pt>
                <c:pt idx="3656">
                  <c:v>1741306500</c:v>
                </c:pt>
                <c:pt idx="3657">
                  <c:v>1741307400</c:v>
                </c:pt>
                <c:pt idx="3658">
                  <c:v>1741308300</c:v>
                </c:pt>
                <c:pt idx="3659">
                  <c:v>1741309200</c:v>
                </c:pt>
                <c:pt idx="3660">
                  <c:v>1741310100</c:v>
                </c:pt>
                <c:pt idx="3661">
                  <c:v>1741311000</c:v>
                </c:pt>
                <c:pt idx="3662">
                  <c:v>1741311900</c:v>
                </c:pt>
                <c:pt idx="3663">
                  <c:v>1741312800</c:v>
                </c:pt>
                <c:pt idx="3664">
                  <c:v>1741313700</c:v>
                </c:pt>
                <c:pt idx="3665">
                  <c:v>1741314600</c:v>
                </c:pt>
                <c:pt idx="3666">
                  <c:v>1741315500</c:v>
                </c:pt>
                <c:pt idx="3667">
                  <c:v>1741316400</c:v>
                </c:pt>
                <c:pt idx="3668">
                  <c:v>1741317300</c:v>
                </c:pt>
                <c:pt idx="3669">
                  <c:v>1741318200</c:v>
                </c:pt>
                <c:pt idx="3670">
                  <c:v>1741319100</c:v>
                </c:pt>
                <c:pt idx="3671">
                  <c:v>1741320000</c:v>
                </c:pt>
                <c:pt idx="3672">
                  <c:v>1741320900</c:v>
                </c:pt>
                <c:pt idx="3673">
                  <c:v>1741321800</c:v>
                </c:pt>
                <c:pt idx="3674">
                  <c:v>1741322700</c:v>
                </c:pt>
                <c:pt idx="3675">
                  <c:v>1741323600</c:v>
                </c:pt>
                <c:pt idx="3676">
                  <c:v>1741324500</c:v>
                </c:pt>
                <c:pt idx="3677">
                  <c:v>1741325400</c:v>
                </c:pt>
                <c:pt idx="3678">
                  <c:v>1741326300</c:v>
                </c:pt>
                <c:pt idx="3679">
                  <c:v>1741327200</c:v>
                </c:pt>
                <c:pt idx="3680">
                  <c:v>1741328100</c:v>
                </c:pt>
                <c:pt idx="3681">
                  <c:v>1741329000</c:v>
                </c:pt>
                <c:pt idx="3682">
                  <c:v>1741329900</c:v>
                </c:pt>
                <c:pt idx="3683">
                  <c:v>1741330800</c:v>
                </c:pt>
                <c:pt idx="3684">
                  <c:v>1741331700</c:v>
                </c:pt>
                <c:pt idx="3685">
                  <c:v>1741332600</c:v>
                </c:pt>
                <c:pt idx="3686">
                  <c:v>1741333500</c:v>
                </c:pt>
                <c:pt idx="3687">
                  <c:v>1741334400</c:v>
                </c:pt>
                <c:pt idx="3688">
                  <c:v>1741335300</c:v>
                </c:pt>
                <c:pt idx="3689">
                  <c:v>1741336200</c:v>
                </c:pt>
                <c:pt idx="3690">
                  <c:v>1741337100</c:v>
                </c:pt>
                <c:pt idx="3691">
                  <c:v>1741338000</c:v>
                </c:pt>
                <c:pt idx="3692">
                  <c:v>1741338900</c:v>
                </c:pt>
                <c:pt idx="3693">
                  <c:v>1741339800</c:v>
                </c:pt>
                <c:pt idx="3694">
                  <c:v>1741340700</c:v>
                </c:pt>
                <c:pt idx="3695">
                  <c:v>1741341600</c:v>
                </c:pt>
                <c:pt idx="3696">
                  <c:v>1741342500</c:v>
                </c:pt>
                <c:pt idx="3697">
                  <c:v>1741343400</c:v>
                </c:pt>
                <c:pt idx="3698">
                  <c:v>1741344300</c:v>
                </c:pt>
                <c:pt idx="3699">
                  <c:v>1741345200</c:v>
                </c:pt>
                <c:pt idx="3700">
                  <c:v>1741346100</c:v>
                </c:pt>
                <c:pt idx="3701">
                  <c:v>1741347000</c:v>
                </c:pt>
                <c:pt idx="3702">
                  <c:v>1741347900</c:v>
                </c:pt>
                <c:pt idx="3703">
                  <c:v>1741348800</c:v>
                </c:pt>
                <c:pt idx="3704">
                  <c:v>1741349700</c:v>
                </c:pt>
                <c:pt idx="3705">
                  <c:v>1741350600</c:v>
                </c:pt>
                <c:pt idx="3706">
                  <c:v>1741351500</c:v>
                </c:pt>
                <c:pt idx="3707">
                  <c:v>1741352400</c:v>
                </c:pt>
                <c:pt idx="3708">
                  <c:v>1741353300</c:v>
                </c:pt>
                <c:pt idx="3709">
                  <c:v>1741354200</c:v>
                </c:pt>
                <c:pt idx="3710">
                  <c:v>1741355100</c:v>
                </c:pt>
                <c:pt idx="3711">
                  <c:v>1741356000</c:v>
                </c:pt>
                <c:pt idx="3712">
                  <c:v>1741356900</c:v>
                </c:pt>
                <c:pt idx="3713">
                  <c:v>1741357800</c:v>
                </c:pt>
                <c:pt idx="3714">
                  <c:v>1741358700</c:v>
                </c:pt>
                <c:pt idx="3715">
                  <c:v>1741359600</c:v>
                </c:pt>
                <c:pt idx="3716">
                  <c:v>1741360500</c:v>
                </c:pt>
                <c:pt idx="3717">
                  <c:v>1741361400</c:v>
                </c:pt>
                <c:pt idx="3718">
                  <c:v>1741362300</c:v>
                </c:pt>
                <c:pt idx="3719">
                  <c:v>1741363200</c:v>
                </c:pt>
                <c:pt idx="3720">
                  <c:v>1741364100</c:v>
                </c:pt>
                <c:pt idx="3721">
                  <c:v>1741365000</c:v>
                </c:pt>
                <c:pt idx="3722">
                  <c:v>1741365900</c:v>
                </c:pt>
                <c:pt idx="3723">
                  <c:v>1741366800</c:v>
                </c:pt>
                <c:pt idx="3724">
                  <c:v>1741367700</c:v>
                </c:pt>
                <c:pt idx="3725">
                  <c:v>1741368600</c:v>
                </c:pt>
                <c:pt idx="3726">
                  <c:v>1741369500</c:v>
                </c:pt>
                <c:pt idx="3727">
                  <c:v>1741370400</c:v>
                </c:pt>
                <c:pt idx="3728">
                  <c:v>1741371300</c:v>
                </c:pt>
                <c:pt idx="3729">
                  <c:v>1741372200</c:v>
                </c:pt>
                <c:pt idx="3730">
                  <c:v>1741373100</c:v>
                </c:pt>
                <c:pt idx="3731">
                  <c:v>1741374000</c:v>
                </c:pt>
                <c:pt idx="3732">
                  <c:v>1741374900</c:v>
                </c:pt>
                <c:pt idx="3733">
                  <c:v>1741375800</c:v>
                </c:pt>
                <c:pt idx="3734">
                  <c:v>1741376700</c:v>
                </c:pt>
                <c:pt idx="3735">
                  <c:v>1741377600</c:v>
                </c:pt>
                <c:pt idx="3736">
                  <c:v>1741378500</c:v>
                </c:pt>
                <c:pt idx="3737">
                  <c:v>1741379400</c:v>
                </c:pt>
                <c:pt idx="3738">
                  <c:v>1741380300</c:v>
                </c:pt>
                <c:pt idx="3739">
                  <c:v>1741381200</c:v>
                </c:pt>
                <c:pt idx="3740">
                  <c:v>1741382100</c:v>
                </c:pt>
                <c:pt idx="3741">
                  <c:v>1741383000</c:v>
                </c:pt>
                <c:pt idx="3742">
                  <c:v>1741383900</c:v>
                </c:pt>
                <c:pt idx="3743">
                  <c:v>1741384800</c:v>
                </c:pt>
                <c:pt idx="3744">
                  <c:v>1741385700</c:v>
                </c:pt>
                <c:pt idx="3745">
                  <c:v>1741386600</c:v>
                </c:pt>
                <c:pt idx="3746">
                  <c:v>1741387500</c:v>
                </c:pt>
                <c:pt idx="3747">
                  <c:v>1741388400</c:v>
                </c:pt>
                <c:pt idx="3748">
                  <c:v>1741389300</c:v>
                </c:pt>
                <c:pt idx="3749">
                  <c:v>1741390200</c:v>
                </c:pt>
                <c:pt idx="3750">
                  <c:v>1741391100</c:v>
                </c:pt>
                <c:pt idx="3751">
                  <c:v>1741392000</c:v>
                </c:pt>
                <c:pt idx="3752">
                  <c:v>1741392900</c:v>
                </c:pt>
                <c:pt idx="3753">
                  <c:v>1741393800</c:v>
                </c:pt>
                <c:pt idx="3754">
                  <c:v>1741394700</c:v>
                </c:pt>
                <c:pt idx="3755">
                  <c:v>1741395600</c:v>
                </c:pt>
                <c:pt idx="3756">
                  <c:v>1741396500</c:v>
                </c:pt>
                <c:pt idx="3757">
                  <c:v>1741397400</c:v>
                </c:pt>
                <c:pt idx="3758">
                  <c:v>1741398300</c:v>
                </c:pt>
                <c:pt idx="3759">
                  <c:v>1741399200</c:v>
                </c:pt>
                <c:pt idx="3760">
                  <c:v>1741400100</c:v>
                </c:pt>
                <c:pt idx="3761">
                  <c:v>1741401000</c:v>
                </c:pt>
                <c:pt idx="3762">
                  <c:v>1741401900</c:v>
                </c:pt>
                <c:pt idx="3763">
                  <c:v>1741402800</c:v>
                </c:pt>
                <c:pt idx="3764">
                  <c:v>1741403700</c:v>
                </c:pt>
                <c:pt idx="3765">
                  <c:v>1741404600</c:v>
                </c:pt>
                <c:pt idx="3766">
                  <c:v>1741405500</c:v>
                </c:pt>
                <c:pt idx="3767">
                  <c:v>1741406400</c:v>
                </c:pt>
                <c:pt idx="3768">
                  <c:v>1741407300</c:v>
                </c:pt>
                <c:pt idx="3769">
                  <c:v>1741408200</c:v>
                </c:pt>
                <c:pt idx="3770">
                  <c:v>1741409100</c:v>
                </c:pt>
                <c:pt idx="3771">
                  <c:v>1741410000</c:v>
                </c:pt>
                <c:pt idx="3772">
                  <c:v>1741410900</c:v>
                </c:pt>
                <c:pt idx="3773">
                  <c:v>1741411800</c:v>
                </c:pt>
                <c:pt idx="3774">
                  <c:v>1741412700</c:v>
                </c:pt>
                <c:pt idx="3775">
                  <c:v>1741413600</c:v>
                </c:pt>
                <c:pt idx="3776">
                  <c:v>1741414500</c:v>
                </c:pt>
                <c:pt idx="3777">
                  <c:v>1741415400</c:v>
                </c:pt>
                <c:pt idx="3778">
                  <c:v>1741416300</c:v>
                </c:pt>
                <c:pt idx="3779">
                  <c:v>1741417200</c:v>
                </c:pt>
                <c:pt idx="3780">
                  <c:v>1741418100</c:v>
                </c:pt>
                <c:pt idx="3781">
                  <c:v>1741419000</c:v>
                </c:pt>
                <c:pt idx="3782">
                  <c:v>1741419900</c:v>
                </c:pt>
                <c:pt idx="3783">
                  <c:v>1741420800</c:v>
                </c:pt>
                <c:pt idx="3784">
                  <c:v>1741421700</c:v>
                </c:pt>
                <c:pt idx="3785">
                  <c:v>1741422600</c:v>
                </c:pt>
                <c:pt idx="3786">
                  <c:v>1741423500</c:v>
                </c:pt>
                <c:pt idx="3787">
                  <c:v>1741424400</c:v>
                </c:pt>
                <c:pt idx="3788">
                  <c:v>1741425300</c:v>
                </c:pt>
                <c:pt idx="3789">
                  <c:v>1741426200</c:v>
                </c:pt>
                <c:pt idx="3790">
                  <c:v>1741427100</c:v>
                </c:pt>
                <c:pt idx="3791">
                  <c:v>1741428000</c:v>
                </c:pt>
                <c:pt idx="3792">
                  <c:v>1741428900</c:v>
                </c:pt>
                <c:pt idx="3793">
                  <c:v>1741429800</c:v>
                </c:pt>
                <c:pt idx="3794">
                  <c:v>1741430700</c:v>
                </c:pt>
                <c:pt idx="3795">
                  <c:v>1741431600</c:v>
                </c:pt>
                <c:pt idx="3796">
                  <c:v>1741432500</c:v>
                </c:pt>
                <c:pt idx="3797">
                  <c:v>1741433400</c:v>
                </c:pt>
                <c:pt idx="3798">
                  <c:v>1741434300</c:v>
                </c:pt>
                <c:pt idx="3799">
                  <c:v>1741435200</c:v>
                </c:pt>
                <c:pt idx="3800">
                  <c:v>1741436100</c:v>
                </c:pt>
                <c:pt idx="3801">
                  <c:v>1741437000</c:v>
                </c:pt>
                <c:pt idx="3802">
                  <c:v>1741437900</c:v>
                </c:pt>
                <c:pt idx="3803">
                  <c:v>1741438800</c:v>
                </c:pt>
                <c:pt idx="3804">
                  <c:v>1741439700</c:v>
                </c:pt>
                <c:pt idx="3805">
                  <c:v>1741440600</c:v>
                </c:pt>
                <c:pt idx="3806">
                  <c:v>1741441500</c:v>
                </c:pt>
                <c:pt idx="3807">
                  <c:v>1741442400</c:v>
                </c:pt>
                <c:pt idx="3808">
                  <c:v>1741443300</c:v>
                </c:pt>
                <c:pt idx="3809">
                  <c:v>1741444200</c:v>
                </c:pt>
                <c:pt idx="3810">
                  <c:v>1741445100</c:v>
                </c:pt>
                <c:pt idx="3811">
                  <c:v>1741446000</c:v>
                </c:pt>
                <c:pt idx="3812">
                  <c:v>1741446900</c:v>
                </c:pt>
                <c:pt idx="3813">
                  <c:v>1741447800</c:v>
                </c:pt>
                <c:pt idx="3814">
                  <c:v>1741448700</c:v>
                </c:pt>
                <c:pt idx="3815">
                  <c:v>1741449600</c:v>
                </c:pt>
                <c:pt idx="3816">
                  <c:v>1741450500</c:v>
                </c:pt>
                <c:pt idx="3817">
                  <c:v>1741451400</c:v>
                </c:pt>
                <c:pt idx="3818">
                  <c:v>1741452300</c:v>
                </c:pt>
                <c:pt idx="3819">
                  <c:v>1741453200</c:v>
                </c:pt>
                <c:pt idx="3820">
                  <c:v>1741454100</c:v>
                </c:pt>
                <c:pt idx="3821">
                  <c:v>1741455000</c:v>
                </c:pt>
                <c:pt idx="3822">
                  <c:v>1741455900</c:v>
                </c:pt>
                <c:pt idx="3823">
                  <c:v>1741456800</c:v>
                </c:pt>
                <c:pt idx="3824">
                  <c:v>1741457700</c:v>
                </c:pt>
                <c:pt idx="3825">
                  <c:v>1741458600</c:v>
                </c:pt>
                <c:pt idx="3826">
                  <c:v>1741459500</c:v>
                </c:pt>
                <c:pt idx="3827">
                  <c:v>1741460400</c:v>
                </c:pt>
                <c:pt idx="3828">
                  <c:v>1741461300</c:v>
                </c:pt>
                <c:pt idx="3829">
                  <c:v>1741462200</c:v>
                </c:pt>
                <c:pt idx="3830">
                  <c:v>1741463100</c:v>
                </c:pt>
                <c:pt idx="3831">
                  <c:v>1741464000</c:v>
                </c:pt>
                <c:pt idx="3832">
                  <c:v>1741464900</c:v>
                </c:pt>
                <c:pt idx="3833">
                  <c:v>1741465800</c:v>
                </c:pt>
                <c:pt idx="3834">
                  <c:v>1741466700</c:v>
                </c:pt>
                <c:pt idx="3835">
                  <c:v>1741467600</c:v>
                </c:pt>
                <c:pt idx="3836">
                  <c:v>1741468500</c:v>
                </c:pt>
                <c:pt idx="3837">
                  <c:v>1741469400</c:v>
                </c:pt>
                <c:pt idx="3838">
                  <c:v>1741470300</c:v>
                </c:pt>
                <c:pt idx="3839">
                  <c:v>1741471200</c:v>
                </c:pt>
                <c:pt idx="3840">
                  <c:v>1741472100</c:v>
                </c:pt>
                <c:pt idx="3841">
                  <c:v>1741473000</c:v>
                </c:pt>
                <c:pt idx="3842">
                  <c:v>1741473900</c:v>
                </c:pt>
                <c:pt idx="3843">
                  <c:v>1741474800</c:v>
                </c:pt>
                <c:pt idx="3844">
                  <c:v>1741475700</c:v>
                </c:pt>
                <c:pt idx="3845">
                  <c:v>1741476600</c:v>
                </c:pt>
                <c:pt idx="3846">
                  <c:v>1741477500</c:v>
                </c:pt>
                <c:pt idx="3847">
                  <c:v>1741478400</c:v>
                </c:pt>
                <c:pt idx="3848">
                  <c:v>1741479300</c:v>
                </c:pt>
                <c:pt idx="3849">
                  <c:v>1741480200</c:v>
                </c:pt>
                <c:pt idx="3850">
                  <c:v>1741481100</c:v>
                </c:pt>
                <c:pt idx="3851">
                  <c:v>1741482000</c:v>
                </c:pt>
                <c:pt idx="3852">
                  <c:v>1741482900</c:v>
                </c:pt>
                <c:pt idx="3853">
                  <c:v>1741483800</c:v>
                </c:pt>
                <c:pt idx="3854">
                  <c:v>1741484700</c:v>
                </c:pt>
                <c:pt idx="3855">
                  <c:v>1741485600</c:v>
                </c:pt>
                <c:pt idx="3856">
                  <c:v>1741486500</c:v>
                </c:pt>
                <c:pt idx="3857">
                  <c:v>1741487400</c:v>
                </c:pt>
                <c:pt idx="3858">
                  <c:v>1741488300</c:v>
                </c:pt>
                <c:pt idx="3859">
                  <c:v>1741489200</c:v>
                </c:pt>
                <c:pt idx="3860">
                  <c:v>1741490100</c:v>
                </c:pt>
                <c:pt idx="3861">
                  <c:v>1741491000</c:v>
                </c:pt>
                <c:pt idx="3862">
                  <c:v>1741491900</c:v>
                </c:pt>
                <c:pt idx="3863">
                  <c:v>1741492800</c:v>
                </c:pt>
                <c:pt idx="3864">
                  <c:v>1741493700</c:v>
                </c:pt>
                <c:pt idx="3865">
                  <c:v>1741494600</c:v>
                </c:pt>
                <c:pt idx="3866">
                  <c:v>1741495500</c:v>
                </c:pt>
                <c:pt idx="3867">
                  <c:v>1741496400</c:v>
                </c:pt>
                <c:pt idx="3868">
                  <c:v>1741497300</c:v>
                </c:pt>
                <c:pt idx="3869">
                  <c:v>1741498200</c:v>
                </c:pt>
                <c:pt idx="3870">
                  <c:v>1741499100</c:v>
                </c:pt>
                <c:pt idx="3871">
                  <c:v>1741500000</c:v>
                </c:pt>
                <c:pt idx="3872">
                  <c:v>1741500900</c:v>
                </c:pt>
                <c:pt idx="3873">
                  <c:v>1741501800</c:v>
                </c:pt>
                <c:pt idx="3874">
                  <c:v>1741502700</c:v>
                </c:pt>
                <c:pt idx="3875">
                  <c:v>1741503600</c:v>
                </c:pt>
                <c:pt idx="3876">
                  <c:v>1741504500</c:v>
                </c:pt>
                <c:pt idx="3877">
                  <c:v>1741505400</c:v>
                </c:pt>
                <c:pt idx="3878">
                  <c:v>1741506300</c:v>
                </c:pt>
                <c:pt idx="3879">
                  <c:v>1741507200</c:v>
                </c:pt>
                <c:pt idx="3880">
                  <c:v>1741508100</c:v>
                </c:pt>
                <c:pt idx="3881">
                  <c:v>1741509000</c:v>
                </c:pt>
                <c:pt idx="3882">
                  <c:v>1741509900</c:v>
                </c:pt>
                <c:pt idx="3883">
                  <c:v>1741510800</c:v>
                </c:pt>
                <c:pt idx="3884">
                  <c:v>1741511700</c:v>
                </c:pt>
                <c:pt idx="3885">
                  <c:v>1741512600</c:v>
                </c:pt>
                <c:pt idx="3886">
                  <c:v>1741513500</c:v>
                </c:pt>
                <c:pt idx="3887">
                  <c:v>1741514400</c:v>
                </c:pt>
                <c:pt idx="3888">
                  <c:v>1741515300</c:v>
                </c:pt>
                <c:pt idx="3889">
                  <c:v>1741516200</c:v>
                </c:pt>
                <c:pt idx="3890">
                  <c:v>1741517100</c:v>
                </c:pt>
                <c:pt idx="3891">
                  <c:v>1741518000</c:v>
                </c:pt>
                <c:pt idx="3892">
                  <c:v>1741518900</c:v>
                </c:pt>
                <c:pt idx="3893">
                  <c:v>1741519800</c:v>
                </c:pt>
                <c:pt idx="3894">
                  <c:v>1741520700</c:v>
                </c:pt>
                <c:pt idx="3895">
                  <c:v>1741521600</c:v>
                </c:pt>
                <c:pt idx="3896">
                  <c:v>1741522500</c:v>
                </c:pt>
                <c:pt idx="3897">
                  <c:v>1741523400</c:v>
                </c:pt>
                <c:pt idx="3898">
                  <c:v>1741524300</c:v>
                </c:pt>
                <c:pt idx="3899">
                  <c:v>1741525200</c:v>
                </c:pt>
                <c:pt idx="3900">
                  <c:v>1741526100</c:v>
                </c:pt>
                <c:pt idx="3901">
                  <c:v>1741527000</c:v>
                </c:pt>
                <c:pt idx="3902">
                  <c:v>1741527900</c:v>
                </c:pt>
                <c:pt idx="3903">
                  <c:v>1741528800</c:v>
                </c:pt>
                <c:pt idx="3904">
                  <c:v>1741529700</c:v>
                </c:pt>
                <c:pt idx="3905">
                  <c:v>1741530600</c:v>
                </c:pt>
                <c:pt idx="3906">
                  <c:v>1741531500</c:v>
                </c:pt>
                <c:pt idx="3907">
                  <c:v>1741532400</c:v>
                </c:pt>
                <c:pt idx="3908">
                  <c:v>1741533300</c:v>
                </c:pt>
                <c:pt idx="3909">
                  <c:v>1741534200</c:v>
                </c:pt>
                <c:pt idx="3910">
                  <c:v>1741535100</c:v>
                </c:pt>
                <c:pt idx="3911">
                  <c:v>1741536000</c:v>
                </c:pt>
                <c:pt idx="3912">
                  <c:v>1741536900</c:v>
                </c:pt>
                <c:pt idx="3913">
                  <c:v>1741537800</c:v>
                </c:pt>
                <c:pt idx="3914">
                  <c:v>1741538700</c:v>
                </c:pt>
                <c:pt idx="3915">
                  <c:v>1741539600</c:v>
                </c:pt>
                <c:pt idx="3916">
                  <c:v>1741540500</c:v>
                </c:pt>
                <c:pt idx="3917">
                  <c:v>1741541400</c:v>
                </c:pt>
                <c:pt idx="3918">
                  <c:v>1741542300</c:v>
                </c:pt>
                <c:pt idx="3919">
                  <c:v>1741543200</c:v>
                </c:pt>
                <c:pt idx="3920">
                  <c:v>1741544100</c:v>
                </c:pt>
                <c:pt idx="3921">
                  <c:v>1741545000</c:v>
                </c:pt>
                <c:pt idx="3922">
                  <c:v>1741545900</c:v>
                </c:pt>
                <c:pt idx="3923">
                  <c:v>1741546800</c:v>
                </c:pt>
                <c:pt idx="3924">
                  <c:v>1741547700</c:v>
                </c:pt>
                <c:pt idx="3925">
                  <c:v>1741548600</c:v>
                </c:pt>
                <c:pt idx="3926">
                  <c:v>1741549500</c:v>
                </c:pt>
                <c:pt idx="3927">
                  <c:v>1741550400</c:v>
                </c:pt>
                <c:pt idx="3928">
                  <c:v>1741551300</c:v>
                </c:pt>
                <c:pt idx="3929">
                  <c:v>1741552200</c:v>
                </c:pt>
                <c:pt idx="3930">
                  <c:v>1741553100</c:v>
                </c:pt>
                <c:pt idx="3931">
                  <c:v>1741554000</c:v>
                </c:pt>
                <c:pt idx="3932">
                  <c:v>1741554900</c:v>
                </c:pt>
                <c:pt idx="3933">
                  <c:v>1741555800</c:v>
                </c:pt>
                <c:pt idx="3934">
                  <c:v>1741556700</c:v>
                </c:pt>
                <c:pt idx="3935">
                  <c:v>1741557600</c:v>
                </c:pt>
                <c:pt idx="3936">
                  <c:v>1741558500</c:v>
                </c:pt>
                <c:pt idx="3937">
                  <c:v>1741559400</c:v>
                </c:pt>
                <c:pt idx="3938">
                  <c:v>1741560300</c:v>
                </c:pt>
                <c:pt idx="3939">
                  <c:v>1741561200</c:v>
                </c:pt>
                <c:pt idx="3940">
                  <c:v>1741562100</c:v>
                </c:pt>
                <c:pt idx="3941">
                  <c:v>1741563000</c:v>
                </c:pt>
                <c:pt idx="3942">
                  <c:v>1741563900</c:v>
                </c:pt>
                <c:pt idx="3943">
                  <c:v>1741564800</c:v>
                </c:pt>
                <c:pt idx="3944">
                  <c:v>1741565700</c:v>
                </c:pt>
                <c:pt idx="3945">
                  <c:v>1741566600</c:v>
                </c:pt>
                <c:pt idx="3946">
                  <c:v>1741567500</c:v>
                </c:pt>
                <c:pt idx="3947">
                  <c:v>1741568400</c:v>
                </c:pt>
                <c:pt idx="3948">
                  <c:v>1741569300</c:v>
                </c:pt>
                <c:pt idx="3949">
                  <c:v>1741570200</c:v>
                </c:pt>
                <c:pt idx="3950">
                  <c:v>1741571100</c:v>
                </c:pt>
                <c:pt idx="3951">
                  <c:v>1741572000</c:v>
                </c:pt>
                <c:pt idx="3952">
                  <c:v>1741572900</c:v>
                </c:pt>
                <c:pt idx="3953">
                  <c:v>1741573800</c:v>
                </c:pt>
                <c:pt idx="3954">
                  <c:v>1741574700</c:v>
                </c:pt>
                <c:pt idx="3955">
                  <c:v>1741575600</c:v>
                </c:pt>
                <c:pt idx="3956">
                  <c:v>1741576500</c:v>
                </c:pt>
                <c:pt idx="3957">
                  <c:v>1741577400</c:v>
                </c:pt>
                <c:pt idx="3958">
                  <c:v>1741578300</c:v>
                </c:pt>
                <c:pt idx="3959">
                  <c:v>1741579200</c:v>
                </c:pt>
                <c:pt idx="3960">
                  <c:v>1741580100</c:v>
                </c:pt>
                <c:pt idx="3961">
                  <c:v>1741581000</c:v>
                </c:pt>
                <c:pt idx="3962">
                  <c:v>1741581900</c:v>
                </c:pt>
                <c:pt idx="3963">
                  <c:v>1741582800</c:v>
                </c:pt>
                <c:pt idx="3964">
                  <c:v>1741583700</c:v>
                </c:pt>
                <c:pt idx="3965">
                  <c:v>1741584600</c:v>
                </c:pt>
                <c:pt idx="3966">
                  <c:v>1741585500</c:v>
                </c:pt>
                <c:pt idx="3967">
                  <c:v>1741586400</c:v>
                </c:pt>
                <c:pt idx="3968">
                  <c:v>1741587300</c:v>
                </c:pt>
                <c:pt idx="3969">
                  <c:v>1741588200</c:v>
                </c:pt>
                <c:pt idx="3970">
                  <c:v>1741589100</c:v>
                </c:pt>
                <c:pt idx="3971">
                  <c:v>1741590000</c:v>
                </c:pt>
                <c:pt idx="3972">
                  <c:v>1741590900</c:v>
                </c:pt>
                <c:pt idx="3973">
                  <c:v>1741591800</c:v>
                </c:pt>
                <c:pt idx="3974">
                  <c:v>1741592700</c:v>
                </c:pt>
                <c:pt idx="3975">
                  <c:v>1741593600</c:v>
                </c:pt>
                <c:pt idx="3976">
                  <c:v>1741594500</c:v>
                </c:pt>
                <c:pt idx="3977">
                  <c:v>1741595400</c:v>
                </c:pt>
                <c:pt idx="3978">
                  <c:v>1741596300</c:v>
                </c:pt>
                <c:pt idx="3979">
                  <c:v>1741597200</c:v>
                </c:pt>
                <c:pt idx="3980">
                  <c:v>1741598100</c:v>
                </c:pt>
                <c:pt idx="3981">
                  <c:v>1741599000</c:v>
                </c:pt>
                <c:pt idx="3982">
                  <c:v>1741599900</c:v>
                </c:pt>
                <c:pt idx="3983">
                  <c:v>1741600800</c:v>
                </c:pt>
                <c:pt idx="3984">
                  <c:v>1741601700</c:v>
                </c:pt>
                <c:pt idx="3985">
                  <c:v>1741602600</c:v>
                </c:pt>
                <c:pt idx="3986">
                  <c:v>1741603500</c:v>
                </c:pt>
                <c:pt idx="3987">
                  <c:v>1741604400</c:v>
                </c:pt>
                <c:pt idx="3988">
                  <c:v>1741605300</c:v>
                </c:pt>
                <c:pt idx="3989">
                  <c:v>1741606200</c:v>
                </c:pt>
                <c:pt idx="3990">
                  <c:v>1741607100</c:v>
                </c:pt>
                <c:pt idx="3991">
                  <c:v>1741608000</c:v>
                </c:pt>
                <c:pt idx="3992">
                  <c:v>1741608900</c:v>
                </c:pt>
                <c:pt idx="3993">
                  <c:v>1741609800</c:v>
                </c:pt>
                <c:pt idx="3994">
                  <c:v>1741610700</c:v>
                </c:pt>
                <c:pt idx="3995">
                  <c:v>1741611600</c:v>
                </c:pt>
                <c:pt idx="3996">
                  <c:v>1741612500</c:v>
                </c:pt>
                <c:pt idx="3997">
                  <c:v>1741613400</c:v>
                </c:pt>
                <c:pt idx="3998">
                  <c:v>1741614300</c:v>
                </c:pt>
                <c:pt idx="3999">
                  <c:v>1741615200</c:v>
                </c:pt>
                <c:pt idx="4000">
                  <c:v>1741616100</c:v>
                </c:pt>
                <c:pt idx="4001">
                  <c:v>1741617000</c:v>
                </c:pt>
                <c:pt idx="4002">
                  <c:v>1741617900</c:v>
                </c:pt>
                <c:pt idx="4003">
                  <c:v>1741618800</c:v>
                </c:pt>
                <c:pt idx="4004">
                  <c:v>1741619700</c:v>
                </c:pt>
                <c:pt idx="4005">
                  <c:v>1741620600</c:v>
                </c:pt>
                <c:pt idx="4006">
                  <c:v>1741621500</c:v>
                </c:pt>
                <c:pt idx="4007">
                  <c:v>1741622400</c:v>
                </c:pt>
                <c:pt idx="4008">
                  <c:v>1741623300</c:v>
                </c:pt>
                <c:pt idx="4009">
                  <c:v>1741624200</c:v>
                </c:pt>
                <c:pt idx="4010">
                  <c:v>1741625100</c:v>
                </c:pt>
                <c:pt idx="4011">
                  <c:v>1741626000</c:v>
                </c:pt>
                <c:pt idx="4012">
                  <c:v>1741626900</c:v>
                </c:pt>
                <c:pt idx="4013">
                  <c:v>1741627800</c:v>
                </c:pt>
                <c:pt idx="4014">
                  <c:v>1741628700</c:v>
                </c:pt>
                <c:pt idx="4015">
                  <c:v>1741629600</c:v>
                </c:pt>
                <c:pt idx="4016">
                  <c:v>1741630500</c:v>
                </c:pt>
                <c:pt idx="4017">
                  <c:v>1741631400</c:v>
                </c:pt>
                <c:pt idx="4018">
                  <c:v>1741632300</c:v>
                </c:pt>
                <c:pt idx="4019">
                  <c:v>1741633200</c:v>
                </c:pt>
                <c:pt idx="4020">
                  <c:v>1741634100</c:v>
                </c:pt>
                <c:pt idx="4021">
                  <c:v>1741635000</c:v>
                </c:pt>
                <c:pt idx="4022">
                  <c:v>1741635900</c:v>
                </c:pt>
                <c:pt idx="4023">
                  <c:v>1741636800</c:v>
                </c:pt>
                <c:pt idx="4024">
                  <c:v>1741637700</c:v>
                </c:pt>
                <c:pt idx="4025">
                  <c:v>1741638600</c:v>
                </c:pt>
                <c:pt idx="4026">
                  <c:v>1741639500</c:v>
                </c:pt>
                <c:pt idx="4027">
                  <c:v>1741640400</c:v>
                </c:pt>
                <c:pt idx="4028">
                  <c:v>1741641300</c:v>
                </c:pt>
                <c:pt idx="4029">
                  <c:v>1741642200</c:v>
                </c:pt>
                <c:pt idx="4030">
                  <c:v>1741643100</c:v>
                </c:pt>
                <c:pt idx="4031">
                  <c:v>1741644000</c:v>
                </c:pt>
                <c:pt idx="4032">
                  <c:v>1741644900</c:v>
                </c:pt>
                <c:pt idx="4033">
                  <c:v>1741645800</c:v>
                </c:pt>
                <c:pt idx="4034">
                  <c:v>1741646700</c:v>
                </c:pt>
                <c:pt idx="4035">
                  <c:v>1741647600</c:v>
                </c:pt>
                <c:pt idx="4036">
                  <c:v>1741648500</c:v>
                </c:pt>
                <c:pt idx="4037">
                  <c:v>1741649400</c:v>
                </c:pt>
                <c:pt idx="4038">
                  <c:v>1741650300</c:v>
                </c:pt>
                <c:pt idx="4039">
                  <c:v>1741651200</c:v>
                </c:pt>
                <c:pt idx="4040">
                  <c:v>1741652100</c:v>
                </c:pt>
                <c:pt idx="4041">
                  <c:v>1741653000</c:v>
                </c:pt>
                <c:pt idx="4042">
                  <c:v>1741653900</c:v>
                </c:pt>
                <c:pt idx="4043">
                  <c:v>1741654800</c:v>
                </c:pt>
                <c:pt idx="4044">
                  <c:v>1741655700</c:v>
                </c:pt>
                <c:pt idx="4045">
                  <c:v>1741656600</c:v>
                </c:pt>
                <c:pt idx="4046">
                  <c:v>1741657500</c:v>
                </c:pt>
                <c:pt idx="4047">
                  <c:v>1741658400</c:v>
                </c:pt>
                <c:pt idx="4048">
                  <c:v>1741659300</c:v>
                </c:pt>
                <c:pt idx="4049">
                  <c:v>1741660200</c:v>
                </c:pt>
                <c:pt idx="4050">
                  <c:v>1741661100</c:v>
                </c:pt>
                <c:pt idx="4051">
                  <c:v>1741662000</c:v>
                </c:pt>
                <c:pt idx="4052">
                  <c:v>1741662900</c:v>
                </c:pt>
                <c:pt idx="4053">
                  <c:v>1741663800</c:v>
                </c:pt>
                <c:pt idx="4054">
                  <c:v>1741664700</c:v>
                </c:pt>
                <c:pt idx="4055">
                  <c:v>1741665600</c:v>
                </c:pt>
                <c:pt idx="4056">
                  <c:v>1741666500</c:v>
                </c:pt>
                <c:pt idx="4057">
                  <c:v>1741667400</c:v>
                </c:pt>
                <c:pt idx="4058">
                  <c:v>1741668300</c:v>
                </c:pt>
                <c:pt idx="4059">
                  <c:v>1741669200</c:v>
                </c:pt>
                <c:pt idx="4060">
                  <c:v>1741670100</c:v>
                </c:pt>
                <c:pt idx="4061">
                  <c:v>1741671000</c:v>
                </c:pt>
                <c:pt idx="4062">
                  <c:v>1741671900</c:v>
                </c:pt>
                <c:pt idx="4063">
                  <c:v>1741672800</c:v>
                </c:pt>
                <c:pt idx="4064">
                  <c:v>1741673700</c:v>
                </c:pt>
                <c:pt idx="4065">
                  <c:v>1741674600</c:v>
                </c:pt>
                <c:pt idx="4066">
                  <c:v>1741675500</c:v>
                </c:pt>
                <c:pt idx="4067">
                  <c:v>1741676400</c:v>
                </c:pt>
                <c:pt idx="4068">
                  <c:v>1741677300</c:v>
                </c:pt>
                <c:pt idx="4069">
                  <c:v>1741678200</c:v>
                </c:pt>
                <c:pt idx="4070">
                  <c:v>1741679100</c:v>
                </c:pt>
                <c:pt idx="4071">
                  <c:v>1741680000</c:v>
                </c:pt>
                <c:pt idx="4072">
                  <c:v>1741680900</c:v>
                </c:pt>
                <c:pt idx="4073">
                  <c:v>1741681800</c:v>
                </c:pt>
                <c:pt idx="4074">
                  <c:v>1741682700</c:v>
                </c:pt>
                <c:pt idx="4075">
                  <c:v>1741683600</c:v>
                </c:pt>
                <c:pt idx="4076">
                  <c:v>1741684500</c:v>
                </c:pt>
                <c:pt idx="4077">
                  <c:v>1741685400</c:v>
                </c:pt>
                <c:pt idx="4078">
                  <c:v>1741686300</c:v>
                </c:pt>
                <c:pt idx="4079">
                  <c:v>1741687200</c:v>
                </c:pt>
                <c:pt idx="4080">
                  <c:v>1741688100</c:v>
                </c:pt>
                <c:pt idx="4081">
                  <c:v>1741689000</c:v>
                </c:pt>
                <c:pt idx="4082">
                  <c:v>1741689900</c:v>
                </c:pt>
                <c:pt idx="4083">
                  <c:v>1741690800</c:v>
                </c:pt>
                <c:pt idx="4084">
                  <c:v>1741691700</c:v>
                </c:pt>
                <c:pt idx="4085">
                  <c:v>1741692600</c:v>
                </c:pt>
                <c:pt idx="4086">
                  <c:v>1741693500</c:v>
                </c:pt>
                <c:pt idx="4087">
                  <c:v>1741694400</c:v>
                </c:pt>
                <c:pt idx="4088">
                  <c:v>1741695300</c:v>
                </c:pt>
                <c:pt idx="4089">
                  <c:v>1741696200</c:v>
                </c:pt>
                <c:pt idx="4090">
                  <c:v>1741697100</c:v>
                </c:pt>
                <c:pt idx="4091">
                  <c:v>1741698000</c:v>
                </c:pt>
                <c:pt idx="4092">
                  <c:v>1741698900</c:v>
                </c:pt>
                <c:pt idx="4093">
                  <c:v>1741699800</c:v>
                </c:pt>
                <c:pt idx="4094">
                  <c:v>1741700700</c:v>
                </c:pt>
                <c:pt idx="4095">
                  <c:v>1741701600</c:v>
                </c:pt>
                <c:pt idx="4096">
                  <c:v>1741702500</c:v>
                </c:pt>
                <c:pt idx="4097">
                  <c:v>1741703400</c:v>
                </c:pt>
                <c:pt idx="4098">
                  <c:v>1741704300</c:v>
                </c:pt>
                <c:pt idx="4099">
                  <c:v>1741705200</c:v>
                </c:pt>
                <c:pt idx="4100">
                  <c:v>1741706100</c:v>
                </c:pt>
                <c:pt idx="4101">
                  <c:v>1741707000</c:v>
                </c:pt>
                <c:pt idx="4102">
                  <c:v>1741707900</c:v>
                </c:pt>
                <c:pt idx="4103">
                  <c:v>1741708800</c:v>
                </c:pt>
                <c:pt idx="4104">
                  <c:v>1741709700</c:v>
                </c:pt>
                <c:pt idx="4105">
                  <c:v>1741710600</c:v>
                </c:pt>
                <c:pt idx="4106">
                  <c:v>1741711500</c:v>
                </c:pt>
                <c:pt idx="4107">
                  <c:v>1741712400</c:v>
                </c:pt>
                <c:pt idx="4108">
                  <c:v>1741713300</c:v>
                </c:pt>
                <c:pt idx="4109">
                  <c:v>1741714200</c:v>
                </c:pt>
                <c:pt idx="4110">
                  <c:v>1741715100</c:v>
                </c:pt>
                <c:pt idx="4111">
                  <c:v>1741716000</c:v>
                </c:pt>
                <c:pt idx="4112">
                  <c:v>1741716900</c:v>
                </c:pt>
                <c:pt idx="4113">
                  <c:v>1741717800</c:v>
                </c:pt>
                <c:pt idx="4114">
                  <c:v>1741718700</c:v>
                </c:pt>
                <c:pt idx="4115">
                  <c:v>1741719600</c:v>
                </c:pt>
                <c:pt idx="4116">
                  <c:v>1741720500</c:v>
                </c:pt>
                <c:pt idx="4117">
                  <c:v>1741721400</c:v>
                </c:pt>
                <c:pt idx="4118">
                  <c:v>1741722300</c:v>
                </c:pt>
                <c:pt idx="4119">
                  <c:v>1741723200</c:v>
                </c:pt>
                <c:pt idx="4120">
                  <c:v>1741724100</c:v>
                </c:pt>
                <c:pt idx="4121">
                  <c:v>1741725000</c:v>
                </c:pt>
                <c:pt idx="4122">
                  <c:v>1741725900</c:v>
                </c:pt>
                <c:pt idx="4123">
                  <c:v>1741726800</c:v>
                </c:pt>
                <c:pt idx="4124">
                  <c:v>1741727700</c:v>
                </c:pt>
                <c:pt idx="4125">
                  <c:v>1741728600</c:v>
                </c:pt>
                <c:pt idx="4126">
                  <c:v>1741729500</c:v>
                </c:pt>
                <c:pt idx="4127">
                  <c:v>1741730400</c:v>
                </c:pt>
                <c:pt idx="4128">
                  <c:v>1741731300</c:v>
                </c:pt>
                <c:pt idx="4129">
                  <c:v>1741732200</c:v>
                </c:pt>
                <c:pt idx="4130">
                  <c:v>1741733100</c:v>
                </c:pt>
                <c:pt idx="4131">
                  <c:v>1741734000</c:v>
                </c:pt>
                <c:pt idx="4132">
                  <c:v>1741734900</c:v>
                </c:pt>
                <c:pt idx="4133">
                  <c:v>1741735800</c:v>
                </c:pt>
                <c:pt idx="4134">
                  <c:v>1741736700</c:v>
                </c:pt>
                <c:pt idx="4135">
                  <c:v>1741737600</c:v>
                </c:pt>
                <c:pt idx="4136">
                  <c:v>1741738500</c:v>
                </c:pt>
                <c:pt idx="4137">
                  <c:v>1741739400</c:v>
                </c:pt>
                <c:pt idx="4138">
                  <c:v>1741740300</c:v>
                </c:pt>
                <c:pt idx="4139">
                  <c:v>1741741200</c:v>
                </c:pt>
                <c:pt idx="4140">
                  <c:v>1741742100</c:v>
                </c:pt>
                <c:pt idx="4141">
                  <c:v>1741743000</c:v>
                </c:pt>
                <c:pt idx="4142">
                  <c:v>1741743900</c:v>
                </c:pt>
                <c:pt idx="4143">
                  <c:v>1741744800</c:v>
                </c:pt>
                <c:pt idx="4144">
                  <c:v>1741745700</c:v>
                </c:pt>
                <c:pt idx="4145">
                  <c:v>1741746600</c:v>
                </c:pt>
                <c:pt idx="4146">
                  <c:v>1741747500</c:v>
                </c:pt>
                <c:pt idx="4147">
                  <c:v>1741748400</c:v>
                </c:pt>
                <c:pt idx="4148">
                  <c:v>1741749300</c:v>
                </c:pt>
                <c:pt idx="4149">
                  <c:v>1741750200</c:v>
                </c:pt>
                <c:pt idx="4150">
                  <c:v>1741751100</c:v>
                </c:pt>
                <c:pt idx="4151">
                  <c:v>1741752000</c:v>
                </c:pt>
                <c:pt idx="4152">
                  <c:v>1741752900</c:v>
                </c:pt>
                <c:pt idx="4153">
                  <c:v>1741753800</c:v>
                </c:pt>
                <c:pt idx="4154">
                  <c:v>1741754700</c:v>
                </c:pt>
                <c:pt idx="4155">
                  <c:v>1741755600</c:v>
                </c:pt>
                <c:pt idx="4156">
                  <c:v>1741756500</c:v>
                </c:pt>
                <c:pt idx="4157">
                  <c:v>1741757400</c:v>
                </c:pt>
                <c:pt idx="4158">
                  <c:v>1741758300</c:v>
                </c:pt>
                <c:pt idx="4159">
                  <c:v>1741759200</c:v>
                </c:pt>
                <c:pt idx="4160">
                  <c:v>1741760100</c:v>
                </c:pt>
                <c:pt idx="4161">
                  <c:v>1741761000</c:v>
                </c:pt>
                <c:pt idx="4162">
                  <c:v>1741761900</c:v>
                </c:pt>
                <c:pt idx="4163">
                  <c:v>1741762800</c:v>
                </c:pt>
                <c:pt idx="4164">
                  <c:v>1741763700</c:v>
                </c:pt>
                <c:pt idx="4165">
                  <c:v>1741764600</c:v>
                </c:pt>
                <c:pt idx="4166">
                  <c:v>1741765500</c:v>
                </c:pt>
                <c:pt idx="4167">
                  <c:v>1741766400</c:v>
                </c:pt>
                <c:pt idx="4168">
                  <c:v>1741767300</c:v>
                </c:pt>
                <c:pt idx="4169">
                  <c:v>1741768200</c:v>
                </c:pt>
                <c:pt idx="4170">
                  <c:v>1741769100</c:v>
                </c:pt>
                <c:pt idx="4171">
                  <c:v>1741770000</c:v>
                </c:pt>
                <c:pt idx="4172">
                  <c:v>1741770900</c:v>
                </c:pt>
                <c:pt idx="4173">
                  <c:v>1741771800</c:v>
                </c:pt>
                <c:pt idx="4174">
                  <c:v>1741772700</c:v>
                </c:pt>
                <c:pt idx="4175">
                  <c:v>1741773600</c:v>
                </c:pt>
                <c:pt idx="4176">
                  <c:v>1741774500</c:v>
                </c:pt>
                <c:pt idx="4177">
                  <c:v>1741775400</c:v>
                </c:pt>
                <c:pt idx="4178">
                  <c:v>1741776300</c:v>
                </c:pt>
                <c:pt idx="4179">
                  <c:v>1741777200</c:v>
                </c:pt>
                <c:pt idx="4180">
                  <c:v>1741778100</c:v>
                </c:pt>
                <c:pt idx="4181">
                  <c:v>1741779000</c:v>
                </c:pt>
                <c:pt idx="4182">
                  <c:v>1741779900</c:v>
                </c:pt>
                <c:pt idx="4183">
                  <c:v>1741780800</c:v>
                </c:pt>
                <c:pt idx="4184">
                  <c:v>1741781700</c:v>
                </c:pt>
                <c:pt idx="4185">
                  <c:v>1741782600</c:v>
                </c:pt>
                <c:pt idx="4186">
                  <c:v>1741783500</c:v>
                </c:pt>
                <c:pt idx="4187">
                  <c:v>1741784400</c:v>
                </c:pt>
                <c:pt idx="4188">
                  <c:v>1741785300</c:v>
                </c:pt>
                <c:pt idx="4189">
                  <c:v>1741786200</c:v>
                </c:pt>
                <c:pt idx="4190">
                  <c:v>1741787100</c:v>
                </c:pt>
                <c:pt idx="4191">
                  <c:v>1741788000</c:v>
                </c:pt>
                <c:pt idx="4192">
                  <c:v>1741788900</c:v>
                </c:pt>
                <c:pt idx="4193">
                  <c:v>1741789800</c:v>
                </c:pt>
                <c:pt idx="4194">
                  <c:v>1741790700</c:v>
                </c:pt>
                <c:pt idx="4195">
                  <c:v>1741791600</c:v>
                </c:pt>
                <c:pt idx="4196">
                  <c:v>1741792500</c:v>
                </c:pt>
                <c:pt idx="4197">
                  <c:v>1741793400</c:v>
                </c:pt>
                <c:pt idx="4198">
                  <c:v>1741794300</c:v>
                </c:pt>
                <c:pt idx="4199">
                  <c:v>1741795200</c:v>
                </c:pt>
                <c:pt idx="4200">
                  <c:v>1741796100</c:v>
                </c:pt>
                <c:pt idx="4201">
                  <c:v>1741797000</c:v>
                </c:pt>
                <c:pt idx="4202">
                  <c:v>1741797900</c:v>
                </c:pt>
                <c:pt idx="4203">
                  <c:v>1741798800</c:v>
                </c:pt>
                <c:pt idx="4204">
                  <c:v>1741799700</c:v>
                </c:pt>
                <c:pt idx="4205">
                  <c:v>1741800600</c:v>
                </c:pt>
                <c:pt idx="4206">
                  <c:v>1741801500</c:v>
                </c:pt>
                <c:pt idx="4207">
                  <c:v>1741802400</c:v>
                </c:pt>
                <c:pt idx="4208">
                  <c:v>1741803300</c:v>
                </c:pt>
                <c:pt idx="4209">
                  <c:v>1741804200</c:v>
                </c:pt>
                <c:pt idx="4210">
                  <c:v>1741805100</c:v>
                </c:pt>
                <c:pt idx="4211">
                  <c:v>1741806000</c:v>
                </c:pt>
                <c:pt idx="4212">
                  <c:v>1741806900</c:v>
                </c:pt>
                <c:pt idx="4213">
                  <c:v>1741807800</c:v>
                </c:pt>
                <c:pt idx="4214">
                  <c:v>1741808700</c:v>
                </c:pt>
                <c:pt idx="4215">
                  <c:v>1741809600</c:v>
                </c:pt>
                <c:pt idx="4216">
                  <c:v>1741810500</c:v>
                </c:pt>
                <c:pt idx="4217">
                  <c:v>1741811400</c:v>
                </c:pt>
                <c:pt idx="4218">
                  <c:v>1741812300</c:v>
                </c:pt>
                <c:pt idx="4219">
                  <c:v>1741813200</c:v>
                </c:pt>
                <c:pt idx="4220">
                  <c:v>1741814100</c:v>
                </c:pt>
                <c:pt idx="4221">
                  <c:v>1741815000</c:v>
                </c:pt>
                <c:pt idx="4222">
                  <c:v>1741815900</c:v>
                </c:pt>
                <c:pt idx="4223">
                  <c:v>1741816800</c:v>
                </c:pt>
                <c:pt idx="4224">
                  <c:v>1741817700</c:v>
                </c:pt>
                <c:pt idx="4225">
                  <c:v>1741818600</c:v>
                </c:pt>
                <c:pt idx="4226">
                  <c:v>1741819500</c:v>
                </c:pt>
                <c:pt idx="4227">
                  <c:v>1741820400</c:v>
                </c:pt>
                <c:pt idx="4228">
                  <c:v>1741821300</c:v>
                </c:pt>
                <c:pt idx="4229">
                  <c:v>1741822200</c:v>
                </c:pt>
                <c:pt idx="4230">
                  <c:v>1741823100</c:v>
                </c:pt>
                <c:pt idx="4231">
                  <c:v>1741824000</c:v>
                </c:pt>
                <c:pt idx="4232">
                  <c:v>1741824900</c:v>
                </c:pt>
                <c:pt idx="4233">
                  <c:v>1741825800</c:v>
                </c:pt>
                <c:pt idx="4234">
                  <c:v>1741826700</c:v>
                </c:pt>
                <c:pt idx="4235">
                  <c:v>1741827600</c:v>
                </c:pt>
                <c:pt idx="4236">
                  <c:v>1741828500</c:v>
                </c:pt>
                <c:pt idx="4237">
                  <c:v>1741829400</c:v>
                </c:pt>
                <c:pt idx="4238">
                  <c:v>1741830300</c:v>
                </c:pt>
                <c:pt idx="4239">
                  <c:v>1741831200</c:v>
                </c:pt>
                <c:pt idx="4240">
                  <c:v>1741832100</c:v>
                </c:pt>
                <c:pt idx="4241">
                  <c:v>1741833000</c:v>
                </c:pt>
                <c:pt idx="4242">
                  <c:v>1741833900</c:v>
                </c:pt>
                <c:pt idx="4243">
                  <c:v>1741834800</c:v>
                </c:pt>
                <c:pt idx="4244">
                  <c:v>1741835700</c:v>
                </c:pt>
                <c:pt idx="4245">
                  <c:v>1741836600</c:v>
                </c:pt>
                <c:pt idx="4246">
                  <c:v>1741837500</c:v>
                </c:pt>
                <c:pt idx="4247">
                  <c:v>1741838400</c:v>
                </c:pt>
                <c:pt idx="4248">
                  <c:v>1741839300</c:v>
                </c:pt>
                <c:pt idx="4249">
                  <c:v>1741840200</c:v>
                </c:pt>
                <c:pt idx="4250">
                  <c:v>1741841100</c:v>
                </c:pt>
                <c:pt idx="4251">
                  <c:v>1741842000</c:v>
                </c:pt>
                <c:pt idx="4252">
                  <c:v>1741842900</c:v>
                </c:pt>
                <c:pt idx="4253">
                  <c:v>1741843800</c:v>
                </c:pt>
                <c:pt idx="4254">
                  <c:v>1741844700</c:v>
                </c:pt>
                <c:pt idx="4255">
                  <c:v>1741845600</c:v>
                </c:pt>
                <c:pt idx="4256">
                  <c:v>1741846500</c:v>
                </c:pt>
                <c:pt idx="4257">
                  <c:v>1741847400</c:v>
                </c:pt>
                <c:pt idx="4258">
                  <c:v>1741848300</c:v>
                </c:pt>
                <c:pt idx="4259">
                  <c:v>1741849200</c:v>
                </c:pt>
                <c:pt idx="4260">
                  <c:v>1741850100</c:v>
                </c:pt>
                <c:pt idx="4261">
                  <c:v>1741851000</c:v>
                </c:pt>
                <c:pt idx="4262">
                  <c:v>1741851900</c:v>
                </c:pt>
                <c:pt idx="4263">
                  <c:v>1741852800</c:v>
                </c:pt>
                <c:pt idx="4264">
                  <c:v>1741853700</c:v>
                </c:pt>
                <c:pt idx="4265">
                  <c:v>1741854600</c:v>
                </c:pt>
                <c:pt idx="4266">
                  <c:v>1741855500</c:v>
                </c:pt>
                <c:pt idx="4267">
                  <c:v>1741856400</c:v>
                </c:pt>
                <c:pt idx="4268">
                  <c:v>1741857300</c:v>
                </c:pt>
                <c:pt idx="4269">
                  <c:v>1741858200</c:v>
                </c:pt>
                <c:pt idx="4270">
                  <c:v>1741859100</c:v>
                </c:pt>
                <c:pt idx="4271">
                  <c:v>1741860000</c:v>
                </c:pt>
                <c:pt idx="4272">
                  <c:v>1741860900</c:v>
                </c:pt>
                <c:pt idx="4273">
                  <c:v>1741861800</c:v>
                </c:pt>
                <c:pt idx="4274">
                  <c:v>1741862700</c:v>
                </c:pt>
                <c:pt idx="4275">
                  <c:v>1741863600</c:v>
                </c:pt>
                <c:pt idx="4276">
                  <c:v>1741864500</c:v>
                </c:pt>
                <c:pt idx="4277">
                  <c:v>1741865400</c:v>
                </c:pt>
                <c:pt idx="4278">
                  <c:v>1741866300</c:v>
                </c:pt>
                <c:pt idx="4279">
                  <c:v>1741867200</c:v>
                </c:pt>
                <c:pt idx="4280">
                  <c:v>1741868100</c:v>
                </c:pt>
                <c:pt idx="4281">
                  <c:v>1741869000</c:v>
                </c:pt>
                <c:pt idx="4282">
                  <c:v>1741869900</c:v>
                </c:pt>
                <c:pt idx="4283">
                  <c:v>1741870800</c:v>
                </c:pt>
                <c:pt idx="4284">
                  <c:v>1741871700</c:v>
                </c:pt>
                <c:pt idx="4285">
                  <c:v>1741872600</c:v>
                </c:pt>
                <c:pt idx="4286">
                  <c:v>1741873500</c:v>
                </c:pt>
                <c:pt idx="4287">
                  <c:v>1741874400</c:v>
                </c:pt>
                <c:pt idx="4288">
                  <c:v>1741875300</c:v>
                </c:pt>
                <c:pt idx="4289">
                  <c:v>1741876200</c:v>
                </c:pt>
                <c:pt idx="4290">
                  <c:v>1741877100</c:v>
                </c:pt>
                <c:pt idx="4291">
                  <c:v>1741878000</c:v>
                </c:pt>
                <c:pt idx="4292">
                  <c:v>1741878900</c:v>
                </c:pt>
                <c:pt idx="4293">
                  <c:v>1741879800</c:v>
                </c:pt>
                <c:pt idx="4294">
                  <c:v>1741880700</c:v>
                </c:pt>
                <c:pt idx="4295">
                  <c:v>1741881600</c:v>
                </c:pt>
                <c:pt idx="4296">
                  <c:v>1741882500</c:v>
                </c:pt>
                <c:pt idx="4297">
                  <c:v>1741883400</c:v>
                </c:pt>
                <c:pt idx="4298">
                  <c:v>1741884300</c:v>
                </c:pt>
                <c:pt idx="4299">
                  <c:v>1741885200</c:v>
                </c:pt>
                <c:pt idx="4300">
                  <c:v>1741886100</c:v>
                </c:pt>
                <c:pt idx="4301">
                  <c:v>1741887000</c:v>
                </c:pt>
                <c:pt idx="4302">
                  <c:v>1741887900</c:v>
                </c:pt>
                <c:pt idx="4303">
                  <c:v>1741888800</c:v>
                </c:pt>
                <c:pt idx="4304">
                  <c:v>1741889700</c:v>
                </c:pt>
                <c:pt idx="4305">
                  <c:v>1741890600</c:v>
                </c:pt>
                <c:pt idx="4306">
                  <c:v>1741891500</c:v>
                </c:pt>
                <c:pt idx="4307">
                  <c:v>1741892400</c:v>
                </c:pt>
                <c:pt idx="4308">
                  <c:v>1741893300</c:v>
                </c:pt>
                <c:pt idx="4309">
                  <c:v>1741894200</c:v>
                </c:pt>
                <c:pt idx="4310">
                  <c:v>1741895100</c:v>
                </c:pt>
                <c:pt idx="4311">
                  <c:v>1741896000</c:v>
                </c:pt>
                <c:pt idx="4312">
                  <c:v>1741896900</c:v>
                </c:pt>
                <c:pt idx="4313">
                  <c:v>1741897800</c:v>
                </c:pt>
                <c:pt idx="4314">
                  <c:v>1741898700</c:v>
                </c:pt>
                <c:pt idx="4315">
                  <c:v>1741899600</c:v>
                </c:pt>
                <c:pt idx="4316">
                  <c:v>1741900500</c:v>
                </c:pt>
                <c:pt idx="4317">
                  <c:v>1741901400</c:v>
                </c:pt>
                <c:pt idx="4318">
                  <c:v>1741902300</c:v>
                </c:pt>
                <c:pt idx="4319">
                  <c:v>1741903200</c:v>
                </c:pt>
                <c:pt idx="4320">
                  <c:v>1741904100</c:v>
                </c:pt>
                <c:pt idx="4321">
                  <c:v>1741905000</c:v>
                </c:pt>
                <c:pt idx="4322">
                  <c:v>1741905900</c:v>
                </c:pt>
                <c:pt idx="4323">
                  <c:v>1741906800</c:v>
                </c:pt>
                <c:pt idx="4324">
                  <c:v>1741907700</c:v>
                </c:pt>
                <c:pt idx="4325">
                  <c:v>1741908600</c:v>
                </c:pt>
                <c:pt idx="4326">
                  <c:v>1741909500</c:v>
                </c:pt>
                <c:pt idx="4327">
                  <c:v>1741910400</c:v>
                </c:pt>
                <c:pt idx="4328">
                  <c:v>1741911300</c:v>
                </c:pt>
                <c:pt idx="4329">
                  <c:v>1741912200</c:v>
                </c:pt>
                <c:pt idx="4330">
                  <c:v>1741913100</c:v>
                </c:pt>
                <c:pt idx="4331">
                  <c:v>1741914000</c:v>
                </c:pt>
                <c:pt idx="4332">
                  <c:v>1741914900</c:v>
                </c:pt>
                <c:pt idx="4333">
                  <c:v>1741915800</c:v>
                </c:pt>
                <c:pt idx="4334">
                  <c:v>1741916700</c:v>
                </c:pt>
                <c:pt idx="4335">
                  <c:v>1741917600</c:v>
                </c:pt>
                <c:pt idx="4336">
                  <c:v>1741918500</c:v>
                </c:pt>
                <c:pt idx="4337">
                  <c:v>1741919400</c:v>
                </c:pt>
                <c:pt idx="4338">
                  <c:v>1741920300</c:v>
                </c:pt>
                <c:pt idx="4339">
                  <c:v>1741921200</c:v>
                </c:pt>
                <c:pt idx="4340">
                  <c:v>1741922100</c:v>
                </c:pt>
                <c:pt idx="4341">
                  <c:v>1741923000</c:v>
                </c:pt>
                <c:pt idx="4342">
                  <c:v>1741923900</c:v>
                </c:pt>
                <c:pt idx="4343">
                  <c:v>1741924800</c:v>
                </c:pt>
                <c:pt idx="4344">
                  <c:v>1741925700</c:v>
                </c:pt>
                <c:pt idx="4345">
                  <c:v>1741926600</c:v>
                </c:pt>
                <c:pt idx="4346">
                  <c:v>1741927500</c:v>
                </c:pt>
                <c:pt idx="4347">
                  <c:v>1741928400</c:v>
                </c:pt>
                <c:pt idx="4348">
                  <c:v>1741929300</c:v>
                </c:pt>
                <c:pt idx="4349">
                  <c:v>1741930200</c:v>
                </c:pt>
                <c:pt idx="4350">
                  <c:v>1741931100</c:v>
                </c:pt>
                <c:pt idx="4351">
                  <c:v>1741932000</c:v>
                </c:pt>
                <c:pt idx="4352">
                  <c:v>1741932900</c:v>
                </c:pt>
                <c:pt idx="4353">
                  <c:v>1741933800</c:v>
                </c:pt>
                <c:pt idx="4354">
                  <c:v>1741934700</c:v>
                </c:pt>
                <c:pt idx="4355">
                  <c:v>1741935600</c:v>
                </c:pt>
                <c:pt idx="4356">
                  <c:v>1741936500</c:v>
                </c:pt>
                <c:pt idx="4357">
                  <c:v>1741937400</c:v>
                </c:pt>
                <c:pt idx="4358">
                  <c:v>1741938300</c:v>
                </c:pt>
                <c:pt idx="4359">
                  <c:v>1741939200</c:v>
                </c:pt>
                <c:pt idx="4360">
                  <c:v>1741940100</c:v>
                </c:pt>
                <c:pt idx="4361">
                  <c:v>1741941000</c:v>
                </c:pt>
                <c:pt idx="4362">
                  <c:v>1741941900</c:v>
                </c:pt>
                <c:pt idx="4363">
                  <c:v>1741942800</c:v>
                </c:pt>
                <c:pt idx="4364">
                  <c:v>1741943700</c:v>
                </c:pt>
                <c:pt idx="4365">
                  <c:v>1741944600</c:v>
                </c:pt>
                <c:pt idx="4366">
                  <c:v>1741945500</c:v>
                </c:pt>
                <c:pt idx="4367">
                  <c:v>1741946400</c:v>
                </c:pt>
                <c:pt idx="4368">
                  <c:v>1741947300</c:v>
                </c:pt>
                <c:pt idx="4369">
                  <c:v>1741948200</c:v>
                </c:pt>
                <c:pt idx="4370">
                  <c:v>1741949100</c:v>
                </c:pt>
                <c:pt idx="4371">
                  <c:v>1741950000</c:v>
                </c:pt>
                <c:pt idx="4372">
                  <c:v>1741950900</c:v>
                </c:pt>
                <c:pt idx="4373">
                  <c:v>1741951800</c:v>
                </c:pt>
                <c:pt idx="4374">
                  <c:v>1741952700</c:v>
                </c:pt>
                <c:pt idx="4375">
                  <c:v>1741953600</c:v>
                </c:pt>
                <c:pt idx="4376">
                  <c:v>1741954500</c:v>
                </c:pt>
                <c:pt idx="4377">
                  <c:v>1741955400</c:v>
                </c:pt>
                <c:pt idx="4378">
                  <c:v>1741956300</c:v>
                </c:pt>
                <c:pt idx="4379">
                  <c:v>1741957200</c:v>
                </c:pt>
                <c:pt idx="4380">
                  <c:v>1741958100</c:v>
                </c:pt>
                <c:pt idx="4381">
                  <c:v>1741959000</c:v>
                </c:pt>
                <c:pt idx="4382">
                  <c:v>1741959900</c:v>
                </c:pt>
                <c:pt idx="4383">
                  <c:v>1741960800</c:v>
                </c:pt>
                <c:pt idx="4384">
                  <c:v>1741961700</c:v>
                </c:pt>
                <c:pt idx="4385">
                  <c:v>1741962600</c:v>
                </c:pt>
                <c:pt idx="4386">
                  <c:v>1741963500</c:v>
                </c:pt>
                <c:pt idx="4387">
                  <c:v>1741964400</c:v>
                </c:pt>
                <c:pt idx="4388">
                  <c:v>1741965300</c:v>
                </c:pt>
                <c:pt idx="4389">
                  <c:v>1741966200</c:v>
                </c:pt>
                <c:pt idx="4390">
                  <c:v>1741967100</c:v>
                </c:pt>
                <c:pt idx="4391">
                  <c:v>1741968000</c:v>
                </c:pt>
                <c:pt idx="4392">
                  <c:v>1741968900</c:v>
                </c:pt>
                <c:pt idx="4393">
                  <c:v>1741969800</c:v>
                </c:pt>
                <c:pt idx="4394">
                  <c:v>1741970700</c:v>
                </c:pt>
                <c:pt idx="4395">
                  <c:v>1741971600</c:v>
                </c:pt>
                <c:pt idx="4396">
                  <c:v>1741972500</c:v>
                </c:pt>
                <c:pt idx="4397">
                  <c:v>1741973400</c:v>
                </c:pt>
                <c:pt idx="4398">
                  <c:v>1741974300</c:v>
                </c:pt>
                <c:pt idx="4399">
                  <c:v>1741975200</c:v>
                </c:pt>
                <c:pt idx="4400">
                  <c:v>1741976100</c:v>
                </c:pt>
                <c:pt idx="4401">
                  <c:v>1741977000</c:v>
                </c:pt>
                <c:pt idx="4402">
                  <c:v>1741977900</c:v>
                </c:pt>
                <c:pt idx="4403">
                  <c:v>1741978800</c:v>
                </c:pt>
                <c:pt idx="4404">
                  <c:v>1741979700</c:v>
                </c:pt>
                <c:pt idx="4405">
                  <c:v>1741980600</c:v>
                </c:pt>
                <c:pt idx="4406">
                  <c:v>1741981500</c:v>
                </c:pt>
                <c:pt idx="4407">
                  <c:v>1741982400</c:v>
                </c:pt>
                <c:pt idx="4408">
                  <c:v>1741983300</c:v>
                </c:pt>
                <c:pt idx="4409">
                  <c:v>1741984200</c:v>
                </c:pt>
                <c:pt idx="4410">
                  <c:v>1741985100</c:v>
                </c:pt>
                <c:pt idx="4411">
                  <c:v>1741986000</c:v>
                </c:pt>
                <c:pt idx="4412">
                  <c:v>1741986900</c:v>
                </c:pt>
                <c:pt idx="4413">
                  <c:v>1741987800</c:v>
                </c:pt>
                <c:pt idx="4414">
                  <c:v>1741988700</c:v>
                </c:pt>
                <c:pt idx="4415">
                  <c:v>1741989600</c:v>
                </c:pt>
                <c:pt idx="4416">
                  <c:v>1741990500</c:v>
                </c:pt>
                <c:pt idx="4417">
                  <c:v>1741991400</c:v>
                </c:pt>
                <c:pt idx="4418">
                  <c:v>1741992300</c:v>
                </c:pt>
                <c:pt idx="4419">
                  <c:v>1741993200</c:v>
                </c:pt>
                <c:pt idx="4420">
                  <c:v>1741994100</c:v>
                </c:pt>
                <c:pt idx="4421">
                  <c:v>1741995000</c:v>
                </c:pt>
                <c:pt idx="4422">
                  <c:v>1741995900</c:v>
                </c:pt>
                <c:pt idx="4423">
                  <c:v>1741996800</c:v>
                </c:pt>
                <c:pt idx="4424">
                  <c:v>1741997700</c:v>
                </c:pt>
                <c:pt idx="4425">
                  <c:v>1741998600</c:v>
                </c:pt>
                <c:pt idx="4426">
                  <c:v>1741999500</c:v>
                </c:pt>
                <c:pt idx="4427">
                  <c:v>1742000400</c:v>
                </c:pt>
                <c:pt idx="4428">
                  <c:v>1742001300</c:v>
                </c:pt>
                <c:pt idx="4429">
                  <c:v>1742002200</c:v>
                </c:pt>
                <c:pt idx="4430">
                  <c:v>1742003100</c:v>
                </c:pt>
                <c:pt idx="4431">
                  <c:v>1742004000</c:v>
                </c:pt>
                <c:pt idx="4432">
                  <c:v>1742004900</c:v>
                </c:pt>
                <c:pt idx="4433">
                  <c:v>1742005800</c:v>
                </c:pt>
                <c:pt idx="4434">
                  <c:v>1742006700</c:v>
                </c:pt>
                <c:pt idx="4435">
                  <c:v>1742007600</c:v>
                </c:pt>
                <c:pt idx="4436">
                  <c:v>1742008500</c:v>
                </c:pt>
                <c:pt idx="4437">
                  <c:v>1742009400</c:v>
                </c:pt>
                <c:pt idx="4438">
                  <c:v>1742010300</c:v>
                </c:pt>
                <c:pt idx="4439">
                  <c:v>1742011200</c:v>
                </c:pt>
                <c:pt idx="4440">
                  <c:v>1742012100</c:v>
                </c:pt>
                <c:pt idx="4441">
                  <c:v>1742013000</c:v>
                </c:pt>
                <c:pt idx="4442">
                  <c:v>1742013900</c:v>
                </c:pt>
                <c:pt idx="4443">
                  <c:v>1742014800</c:v>
                </c:pt>
                <c:pt idx="4444">
                  <c:v>1742015700</c:v>
                </c:pt>
                <c:pt idx="4445">
                  <c:v>1742016600</c:v>
                </c:pt>
                <c:pt idx="4446">
                  <c:v>1742017500</c:v>
                </c:pt>
                <c:pt idx="4447">
                  <c:v>1742018400</c:v>
                </c:pt>
                <c:pt idx="4448">
                  <c:v>1742019300</c:v>
                </c:pt>
                <c:pt idx="4449">
                  <c:v>1742020200</c:v>
                </c:pt>
                <c:pt idx="4450">
                  <c:v>1742021100</c:v>
                </c:pt>
                <c:pt idx="4451">
                  <c:v>1742022000</c:v>
                </c:pt>
                <c:pt idx="4452">
                  <c:v>1742022900</c:v>
                </c:pt>
                <c:pt idx="4453">
                  <c:v>1742023800</c:v>
                </c:pt>
                <c:pt idx="4454">
                  <c:v>1742024700</c:v>
                </c:pt>
                <c:pt idx="4455">
                  <c:v>1742025600</c:v>
                </c:pt>
                <c:pt idx="4456">
                  <c:v>1742026500</c:v>
                </c:pt>
                <c:pt idx="4457">
                  <c:v>1742027400</c:v>
                </c:pt>
                <c:pt idx="4458">
                  <c:v>1742028300</c:v>
                </c:pt>
                <c:pt idx="4459">
                  <c:v>1742029200</c:v>
                </c:pt>
                <c:pt idx="4460">
                  <c:v>1742030100</c:v>
                </c:pt>
                <c:pt idx="4461">
                  <c:v>1742031000</c:v>
                </c:pt>
                <c:pt idx="4462">
                  <c:v>1742031900</c:v>
                </c:pt>
                <c:pt idx="4463">
                  <c:v>1742032800</c:v>
                </c:pt>
                <c:pt idx="4464">
                  <c:v>1742033700</c:v>
                </c:pt>
                <c:pt idx="4465">
                  <c:v>1742034600</c:v>
                </c:pt>
                <c:pt idx="4466">
                  <c:v>1742035500</c:v>
                </c:pt>
                <c:pt idx="4467">
                  <c:v>1742036400</c:v>
                </c:pt>
                <c:pt idx="4468">
                  <c:v>1742037300</c:v>
                </c:pt>
                <c:pt idx="4469">
                  <c:v>1742038200</c:v>
                </c:pt>
                <c:pt idx="4470">
                  <c:v>1742039100</c:v>
                </c:pt>
                <c:pt idx="4471">
                  <c:v>1742040000</c:v>
                </c:pt>
                <c:pt idx="4472">
                  <c:v>1742040900</c:v>
                </c:pt>
                <c:pt idx="4473">
                  <c:v>1742041800</c:v>
                </c:pt>
                <c:pt idx="4474">
                  <c:v>1742042700</c:v>
                </c:pt>
                <c:pt idx="4475">
                  <c:v>1742043600</c:v>
                </c:pt>
                <c:pt idx="4476">
                  <c:v>1742044500</c:v>
                </c:pt>
                <c:pt idx="4477">
                  <c:v>1742045400</c:v>
                </c:pt>
                <c:pt idx="4478">
                  <c:v>1742046300</c:v>
                </c:pt>
                <c:pt idx="4479">
                  <c:v>1742047200</c:v>
                </c:pt>
                <c:pt idx="4480">
                  <c:v>1742048100</c:v>
                </c:pt>
                <c:pt idx="4481">
                  <c:v>1742049000</c:v>
                </c:pt>
                <c:pt idx="4482">
                  <c:v>1742049900</c:v>
                </c:pt>
                <c:pt idx="4483">
                  <c:v>1742050800</c:v>
                </c:pt>
                <c:pt idx="4484">
                  <c:v>1742051700</c:v>
                </c:pt>
                <c:pt idx="4485">
                  <c:v>1742052600</c:v>
                </c:pt>
                <c:pt idx="4486">
                  <c:v>1742053500</c:v>
                </c:pt>
                <c:pt idx="4487">
                  <c:v>1742054400</c:v>
                </c:pt>
                <c:pt idx="4488">
                  <c:v>1742055300</c:v>
                </c:pt>
                <c:pt idx="4489">
                  <c:v>1742056200</c:v>
                </c:pt>
                <c:pt idx="4490">
                  <c:v>1742057100</c:v>
                </c:pt>
                <c:pt idx="4491">
                  <c:v>1742058000</c:v>
                </c:pt>
                <c:pt idx="4492">
                  <c:v>1742058900</c:v>
                </c:pt>
                <c:pt idx="4493">
                  <c:v>1742059800</c:v>
                </c:pt>
                <c:pt idx="4494">
                  <c:v>1742060700</c:v>
                </c:pt>
                <c:pt idx="4495">
                  <c:v>1742061600</c:v>
                </c:pt>
                <c:pt idx="4496">
                  <c:v>1742062500</c:v>
                </c:pt>
                <c:pt idx="4497">
                  <c:v>1742063400</c:v>
                </c:pt>
                <c:pt idx="4498">
                  <c:v>1742064300</c:v>
                </c:pt>
                <c:pt idx="4499">
                  <c:v>1742065200</c:v>
                </c:pt>
                <c:pt idx="4500">
                  <c:v>1742066100</c:v>
                </c:pt>
                <c:pt idx="4501">
                  <c:v>1742067000</c:v>
                </c:pt>
                <c:pt idx="4502">
                  <c:v>1742067900</c:v>
                </c:pt>
                <c:pt idx="4503">
                  <c:v>1742068800</c:v>
                </c:pt>
                <c:pt idx="4504">
                  <c:v>1742069700</c:v>
                </c:pt>
                <c:pt idx="4505">
                  <c:v>1742070600</c:v>
                </c:pt>
                <c:pt idx="4506">
                  <c:v>1742071500</c:v>
                </c:pt>
                <c:pt idx="4507">
                  <c:v>1742072400</c:v>
                </c:pt>
                <c:pt idx="4508">
                  <c:v>1742073300</c:v>
                </c:pt>
                <c:pt idx="4509">
                  <c:v>1742074200</c:v>
                </c:pt>
                <c:pt idx="4510">
                  <c:v>1742075100</c:v>
                </c:pt>
                <c:pt idx="4511">
                  <c:v>1742076000</c:v>
                </c:pt>
                <c:pt idx="4512">
                  <c:v>1742076900</c:v>
                </c:pt>
                <c:pt idx="4513">
                  <c:v>1742077800</c:v>
                </c:pt>
                <c:pt idx="4514">
                  <c:v>1742078700</c:v>
                </c:pt>
                <c:pt idx="4515">
                  <c:v>1742079600</c:v>
                </c:pt>
                <c:pt idx="4516">
                  <c:v>1742080500</c:v>
                </c:pt>
                <c:pt idx="4517">
                  <c:v>1742081400</c:v>
                </c:pt>
                <c:pt idx="4518">
                  <c:v>1742082300</c:v>
                </c:pt>
                <c:pt idx="4519">
                  <c:v>1742083200</c:v>
                </c:pt>
                <c:pt idx="4520">
                  <c:v>1742084100</c:v>
                </c:pt>
                <c:pt idx="4521">
                  <c:v>1742085000</c:v>
                </c:pt>
                <c:pt idx="4522">
                  <c:v>1742085900</c:v>
                </c:pt>
                <c:pt idx="4523">
                  <c:v>1742086800</c:v>
                </c:pt>
                <c:pt idx="4524">
                  <c:v>1742087700</c:v>
                </c:pt>
                <c:pt idx="4525">
                  <c:v>1742088600</c:v>
                </c:pt>
                <c:pt idx="4526">
                  <c:v>1742089500</c:v>
                </c:pt>
                <c:pt idx="4527">
                  <c:v>1742090400</c:v>
                </c:pt>
                <c:pt idx="4528">
                  <c:v>1742091300</c:v>
                </c:pt>
                <c:pt idx="4529">
                  <c:v>1742092200</c:v>
                </c:pt>
                <c:pt idx="4530">
                  <c:v>1742093100</c:v>
                </c:pt>
                <c:pt idx="4531">
                  <c:v>1742094000</c:v>
                </c:pt>
                <c:pt idx="4532">
                  <c:v>1742094900</c:v>
                </c:pt>
                <c:pt idx="4533">
                  <c:v>1742095800</c:v>
                </c:pt>
                <c:pt idx="4534">
                  <c:v>1742096700</c:v>
                </c:pt>
                <c:pt idx="4535">
                  <c:v>1742097600</c:v>
                </c:pt>
                <c:pt idx="4536">
                  <c:v>1742098500</c:v>
                </c:pt>
                <c:pt idx="4537">
                  <c:v>1742099400</c:v>
                </c:pt>
                <c:pt idx="4538">
                  <c:v>1742100300</c:v>
                </c:pt>
                <c:pt idx="4539">
                  <c:v>1742101200</c:v>
                </c:pt>
                <c:pt idx="4540">
                  <c:v>1742102100</c:v>
                </c:pt>
                <c:pt idx="4541">
                  <c:v>1742103000</c:v>
                </c:pt>
                <c:pt idx="4542">
                  <c:v>1742103900</c:v>
                </c:pt>
                <c:pt idx="4543">
                  <c:v>1742104800</c:v>
                </c:pt>
                <c:pt idx="4544">
                  <c:v>1742105700</c:v>
                </c:pt>
                <c:pt idx="4545">
                  <c:v>1742106600</c:v>
                </c:pt>
                <c:pt idx="4546">
                  <c:v>1742107500</c:v>
                </c:pt>
                <c:pt idx="4547">
                  <c:v>1742108400</c:v>
                </c:pt>
                <c:pt idx="4548">
                  <c:v>1742109300</c:v>
                </c:pt>
                <c:pt idx="4549">
                  <c:v>1742110200</c:v>
                </c:pt>
                <c:pt idx="4550">
                  <c:v>1742111100</c:v>
                </c:pt>
                <c:pt idx="4551">
                  <c:v>1742112000</c:v>
                </c:pt>
                <c:pt idx="4552">
                  <c:v>1742112900</c:v>
                </c:pt>
                <c:pt idx="4553">
                  <c:v>1742113800</c:v>
                </c:pt>
                <c:pt idx="4554">
                  <c:v>1742114700</c:v>
                </c:pt>
                <c:pt idx="4555">
                  <c:v>1742115600</c:v>
                </c:pt>
                <c:pt idx="4556">
                  <c:v>1742116500</c:v>
                </c:pt>
                <c:pt idx="4557">
                  <c:v>1742117400</c:v>
                </c:pt>
                <c:pt idx="4558">
                  <c:v>1742118300</c:v>
                </c:pt>
                <c:pt idx="4559">
                  <c:v>1742119200</c:v>
                </c:pt>
                <c:pt idx="4560">
                  <c:v>1742120100</c:v>
                </c:pt>
                <c:pt idx="4561">
                  <c:v>1742121000</c:v>
                </c:pt>
                <c:pt idx="4562">
                  <c:v>1742121900</c:v>
                </c:pt>
                <c:pt idx="4563">
                  <c:v>1742122800</c:v>
                </c:pt>
                <c:pt idx="4564">
                  <c:v>1742123700</c:v>
                </c:pt>
                <c:pt idx="4565">
                  <c:v>1742124600</c:v>
                </c:pt>
                <c:pt idx="4566">
                  <c:v>1742125500</c:v>
                </c:pt>
                <c:pt idx="4567">
                  <c:v>1742126400</c:v>
                </c:pt>
                <c:pt idx="4568">
                  <c:v>1742127300</c:v>
                </c:pt>
                <c:pt idx="4569">
                  <c:v>1742128200</c:v>
                </c:pt>
                <c:pt idx="4570">
                  <c:v>1742129100</c:v>
                </c:pt>
                <c:pt idx="4571">
                  <c:v>1742130000</c:v>
                </c:pt>
                <c:pt idx="4572">
                  <c:v>1742130900</c:v>
                </c:pt>
                <c:pt idx="4573">
                  <c:v>1742131800</c:v>
                </c:pt>
                <c:pt idx="4574">
                  <c:v>1742132700</c:v>
                </c:pt>
                <c:pt idx="4575">
                  <c:v>1742133600</c:v>
                </c:pt>
                <c:pt idx="4576">
                  <c:v>1742134500</c:v>
                </c:pt>
                <c:pt idx="4577">
                  <c:v>1742135400</c:v>
                </c:pt>
                <c:pt idx="4578">
                  <c:v>1742136300</c:v>
                </c:pt>
                <c:pt idx="4579">
                  <c:v>1742137200</c:v>
                </c:pt>
                <c:pt idx="4580">
                  <c:v>1742138100</c:v>
                </c:pt>
                <c:pt idx="4581">
                  <c:v>1742139000</c:v>
                </c:pt>
                <c:pt idx="4582">
                  <c:v>1742139900</c:v>
                </c:pt>
                <c:pt idx="4583">
                  <c:v>1742140800</c:v>
                </c:pt>
                <c:pt idx="4584">
                  <c:v>1742141700</c:v>
                </c:pt>
                <c:pt idx="4585">
                  <c:v>1742142600</c:v>
                </c:pt>
                <c:pt idx="4586">
                  <c:v>1742143500</c:v>
                </c:pt>
                <c:pt idx="4587">
                  <c:v>1742144400</c:v>
                </c:pt>
                <c:pt idx="4588">
                  <c:v>1742145300</c:v>
                </c:pt>
                <c:pt idx="4589">
                  <c:v>1742146200</c:v>
                </c:pt>
                <c:pt idx="4590">
                  <c:v>1742147100</c:v>
                </c:pt>
                <c:pt idx="4591">
                  <c:v>1742148000</c:v>
                </c:pt>
                <c:pt idx="4592">
                  <c:v>1742148900</c:v>
                </c:pt>
                <c:pt idx="4593">
                  <c:v>1742149800</c:v>
                </c:pt>
                <c:pt idx="4594">
                  <c:v>1742150700</c:v>
                </c:pt>
                <c:pt idx="4595">
                  <c:v>1742151600</c:v>
                </c:pt>
                <c:pt idx="4596">
                  <c:v>1742152500</c:v>
                </c:pt>
                <c:pt idx="4597">
                  <c:v>1742153400</c:v>
                </c:pt>
                <c:pt idx="4598">
                  <c:v>1742154300</c:v>
                </c:pt>
                <c:pt idx="4599">
                  <c:v>1742155200</c:v>
                </c:pt>
                <c:pt idx="4600">
                  <c:v>1742156100</c:v>
                </c:pt>
                <c:pt idx="4601">
                  <c:v>1742157000</c:v>
                </c:pt>
                <c:pt idx="4602">
                  <c:v>1742157900</c:v>
                </c:pt>
                <c:pt idx="4603">
                  <c:v>1742158800</c:v>
                </c:pt>
                <c:pt idx="4604">
                  <c:v>1742159700</c:v>
                </c:pt>
                <c:pt idx="4605">
                  <c:v>1742160600</c:v>
                </c:pt>
                <c:pt idx="4606">
                  <c:v>1742161500</c:v>
                </c:pt>
                <c:pt idx="4607">
                  <c:v>1742162400</c:v>
                </c:pt>
                <c:pt idx="4608">
                  <c:v>1742163300</c:v>
                </c:pt>
                <c:pt idx="4609">
                  <c:v>1742164200</c:v>
                </c:pt>
                <c:pt idx="4610">
                  <c:v>1742165100</c:v>
                </c:pt>
                <c:pt idx="4611">
                  <c:v>1742166000</c:v>
                </c:pt>
                <c:pt idx="4612">
                  <c:v>1742166900</c:v>
                </c:pt>
                <c:pt idx="4613">
                  <c:v>1742167800</c:v>
                </c:pt>
                <c:pt idx="4614">
                  <c:v>1742168700</c:v>
                </c:pt>
                <c:pt idx="4615">
                  <c:v>1742169600</c:v>
                </c:pt>
                <c:pt idx="4616">
                  <c:v>1742170500</c:v>
                </c:pt>
                <c:pt idx="4617">
                  <c:v>1742171400</c:v>
                </c:pt>
                <c:pt idx="4618">
                  <c:v>1742172300</c:v>
                </c:pt>
                <c:pt idx="4619">
                  <c:v>1742173200</c:v>
                </c:pt>
                <c:pt idx="4620">
                  <c:v>1742174100</c:v>
                </c:pt>
                <c:pt idx="4621">
                  <c:v>1742175000</c:v>
                </c:pt>
                <c:pt idx="4622">
                  <c:v>1742175900</c:v>
                </c:pt>
                <c:pt idx="4623">
                  <c:v>1742176800</c:v>
                </c:pt>
                <c:pt idx="4624">
                  <c:v>1742177700</c:v>
                </c:pt>
                <c:pt idx="4625">
                  <c:v>1742178600</c:v>
                </c:pt>
                <c:pt idx="4626">
                  <c:v>1742179500</c:v>
                </c:pt>
                <c:pt idx="4627">
                  <c:v>1742180400</c:v>
                </c:pt>
                <c:pt idx="4628">
                  <c:v>1742181300</c:v>
                </c:pt>
                <c:pt idx="4629">
                  <c:v>1742182200</c:v>
                </c:pt>
                <c:pt idx="4630">
                  <c:v>1742183100</c:v>
                </c:pt>
                <c:pt idx="4631">
                  <c:v>1742184000</c:v>
                </c:pt>
                <c:pt idx="4632">
                  <c:v>1742184900</c:v>
                </c:pt>
                <c:pt idx="4633">
                  <c:v>1742185800</c:v>
                </c:pt>
                <c:pt idx="4634">
                  <c:v>1742186700</c:v>
                </c:pt>
                <c:pt idx="4635">
                  <c:v>1742187600</c:v>
                </c:pt>
                <c:pt idx="4636">
                  <c:v>1742188500</c:v>
                </c:pt>
                <c:pt idx="4637">
                  <c:v>1742189400</c:v>
                </c:pt>
                <c:pt idx="4638">
                  <c:v>1742190300</c:v>
                </c:pt>
                <c:pt idx="4639">
                  <c:v>1742191200</c:v>
                </c:pt>
                <c:pt idx="4640">
                  <c:v>1742192100</c:v>
                </c:pt>
                <c:pt idx="4641">
                  <c:v>1742193000</c:v>
                </c:pt>
                <c:pt idx="4642">
                  <c:v>1742193900</c:v>
                </c:pt>
                <c:pt idx="4643">
                  <c:v>1742194800</c:v>
                </c:pt>
                <c:pt idx="4644">
                  <c:v>1742195700</c:v>
                </c:pt>
                <c:pt idx="4645">
                  <c:v>1742196600</c:v>
                </c:pt>
                <c:pt idx="4646">
                  <c:v>1742197500</c:v>
                </c:pt>
                <c:pt idx="4647">
                  <c:v>1742198400</c:v>
                </c:pt>
                <c:pt idx="4648">
                  <c:v>1742199300</c:v>
                </c:pt>
                <c:pt idx="4649">
                  <c:v>1742200200</c:v>
                </c:pt>
                <c:pt idx="4650">
                  <c:v>1742201100</c:v>
                </c:pt>
                <c:pt idx="4651">
                  <c:v>1742202000</c:v>
                </c:pt>
                <c:pt idx="4652">
                  <c:v>1742202900</c:v>
                </c:pt>
                <c:pt idx="4653">
                  <c:v>1742203800</c:v>
                </c:pt>
                <c:pt idx="4654">
                  <c:v>1742204700</c:v>
                </c:pt>
                <c:pt idx="4655">
                  <c:v>1742205600</c:v>
                </c:pt>
                <c:pt idx="4656">
                  <c:v>1742206500</c:v>
                </c:pt>
                <c:pt idx="4657">
                  <c:v>1742207400</c:v>
                </c:pt>
                <c:pt idx="4658">
                  <c:v>1742208300</c:v>
                </c:pt>
                <c:pt idx="4659">
                  <c:v>1742209200</c:v>
                </c:pt>
                <c:pt idx="4660">
                  <c:v>1742210100</c:v>
                </c:pt>
                <c:pt idx="4661">
                  <c:v>1742211000</c:v>
                </c:pt>
                <c:pt idx="4662">
                  <c:v>1742211900</c:v>
                </c:pt>
                <c:pt idx="4663">
                  <c:v>1742212800</c:v>
                </c:pt>
                <c:pt idx="4664">
                  <c:v>1742213700</c:v>
                </c:pt>
                <c:pt idx="4665">
                  <c:v>1742214600</c:v>
                </c:pt>
                <c:pt idx="4666">
                  <c:v>1742215500</c:v>
                </c:pt>
                <c:pt idx="4667">
                  <c:v>1742216400</c:v>
                </c:pt>
                <c:pt idx="4668">
                  <c:v>1742217300</c:v>
                </c:pt>
                <c:pt idx="4669">
                  <c:v>1742218200</c:v>
                </c:pt>
                <c:pt idx="4670">
                  <c:v>1742219100</c:v>
                </c:pt>
                <c:pt idx="4671">
                  <c:v>1742220000</c:v>
                </c:pt>
                <c:pt idx="4672">
                  <c:v>1742220900</c:v>
                </c:pt>
                <c:pt idx="4673">
                  <c:v>1742221800</c:v>
                </c:pt>
                <c:pt idx="4674">
                  <c:v>1742222700</c:v>
                </c:pt>
                <c:pt idx="4675">
                  <c:v>1742223600</c:v>
                </c:pt>
                <c:pt idx="4676">
                  <c:v>1742224500</c:v>
                </c:pt>
                <c:pt idx="4677">
                  <c:v>1742225400</c:v>
                </c:pt>
                <c:pt idx="4678">
                  <c:v>1742226300</c:v>
                </c:pt>
                <c:pt idx="4679">
                  <c:v>1742227200</c:v>
                </c:pt>
                <c:pt idx="4680">
                  <c:v>1742228100</c:v>
                </c:pt>
                <c:pt idx="4681">
                  <c:v>1742229000</c:v>
                </c:pt>
                <c:pt idx="4682">
                  <c:v>1742229900</c:v>
                </c:pt>
                <c:pt idx="4683">
                  <c:v>1742230800</c:v>
                </c:pt>
                <c:pt idx="4684">
                  <c:v>1742231700</c:v>
                </c:pt>
                <c:pt idx="4685">
                  <c:v>1742232600</c:v>
                </c:pt>
                <c:pt idx="4686">
                  <c:v>1742233500</c:v>
                </c:pt>
                <c:pt idx="4687">
                  <c:v>1742234400</c:v>
                </c:pt>
                <c:pt idx="4688">
                  <c:v>1742235300</c:v>
                </c:pt>
                <c:pt idx="4689">
                  <c:v>1742236200</c:v>
                </c:pt>
                <c:pt idx="4690">
                  <c:v>1742237100</c:v>
                </c:pt>
                <c:pt idx="4691">
                  <c:v>1742238000</c:v>
                </c:pt>
                <c:pt idx="4692">
                  <c:v>1742238900</c:v>
                </c:pt>
                <c:pt idx="4693">
                  <c:v>1742239800</c:v>
                </c:pt>
                <c:pt idx="4694">
                  <c:v>1742240700</c:v>
                </c:pt>
                <c:pt idx="4695">
                  <c:v>1742241600</c:v>
                </c:pt>
                <c:pt idx="4696">
                  <c:v>1742242500</c:v>
                </c:pt>
                <c:pt idx="4697">
                  <c:v>1742243400</c:v>
                </c:pt>
                <c:pt idx="4698">
                  <c:v>1742244300</c:v>
                </c:pt>
                <c:pt idx="4699">
                  <c:v>1742245200</c:v>
                </c:pt>
                <c:pt idx="4700">
                  <c:v>1742246100</c:v>
                </c:pt>
                <c:pt idx="4701">
                  <c:v>1742247000</c:v>
                </c:pt>
                <c:pt idx="4702">
                  <c:v>1742247900</c:v>
                </c:pt>
                <c:pt idx="4703">
                  <c:v>1742248800</c:v>
                </c:pt>
                <c:pt idx="4704">
                  <c:v>1742249700</c:v>
                </c:pt>
                <c:pt idx="4705">
                  <c:v>1742250600</c:v>
                </c:pt>
                <c:pt idx="4706">
                  <c:v>1742251500</c:v>
                </c:pt>
                <c:pt idx="4707">
                  <c:v>1742252400</c:v>
                </c:pt>
                <c:pt idx="4708">
                  <c:v>1742253300</c:v>
                </c:pt>
                <c:pt idx="4709">
                  <c:v>1742254200</c:v>
                </c:pt>
                <c:pt idx="4710">
                  <c:v>1742255100</c:v>
                </c:pt>
                <c:pt idx="4711">
                  <c:v>1742256000</c:v>
                </c:pt>
                <c:pt idx="4712">
                  <c:v>1742256900</c:v>
                </c:pt>
                <c:pt idx="4713">
                  <c:v>1742257800</c:v>
                </c:pt>
                <c:pt idx="4714">
                  <c:v>1742258700</c:v>
                </c:pt>
                <c:pt idx="4715">
                  <c:v>1742259600</c:v>
                </c:pt>
                <c:pt idx="4716">
                  <c:v>1742260500</c:v>
                </c:pt>
                <c:pt idx="4717">
                  <c:v>1742261400</c:v>
                </c:pt>
                <c:pt idx="4718">
                  <c:v>1742262300</c:v>
                </c:pt>
                <c:pt idx="4719">
                  <c:v>1742263200</c:v>
                </c:pt>
                <c:pt idx="4720">
                  <c:v>1742264100</c:v>
                </c:pt>
                <c:pt idx="4721">
                  <c:v>1742265000</c:v>
                </c:pt>
                <c:pt idx="4722">
                  <c:v>1742265900</c:v>
                </c:pt>
                <c:pt idx="4723">
                  <c:v>1742266800</c:v>
                </c:pt>
                <c:pt idx="4724">
                  <c:v>1742267700</c:v>
                </c:pt>
                <c:pt idx="4725">
                  <c:v>1742268600</c:v>
                </c:pt>
                <c:pt idx="4726">
                  <c:v>1742269500</c:v>
                </c:pt>
                <c:pt idx="4727">
                  <c:v>1742270400</c:v>
                </c:pt>
                <c:pt idx="4728">
                  <c:v>1742271300</c:v>
                </c:pt>
                <c:pt idx="4729">
                  <c:v>1742272200</c:v>
                </c:pt>
                <c:pt idx="4730">
                  <c:v>1742273100</c:v>
                </c:pt>
                <c:pt idx="4731">
                  <c:v>1742274000</c:v>
                </c:pt>
                <c:pt idx="4732">
                  <c:v>1742274900</c:v>
                </c:pt>
                <c:pt idx="4733">
                  <c:v>1742275800</c:v>
                </c:pt>
                <c:pt idx="4734">
                  <c:v>1742276700</c:v>
                </c:pt>
                <c:pt idx="4735">
                  <c:v>1742277600</c:v>
                </c:pt>
                <c:pt idx="4736">
                  <c:v>1742278500</c:v>
                </c:pt>
                <c:pt idx="4737">
                  <c:v>1742279400</c:v>
                </c:pt>
                <c:pt idx="4738">
                  <c:v>1742280300</c:v>
                </c:pt>
                <c:pt idx="4739">
                  <c:v>1742281200</c:v>
                </c:pt>
                <c:pt idx="4740">
                  <c:v>1742282100</c:v>
                </c:pt>
                <c:pt idx="4741">
                  <c:v>1742283000</c:v>
                </c:pt>
                <c:pt idx="4742">
                  <c:v>1742283900</c:v>
                </c:pt>
                <c:pt idx="4743">
                  <c:v>1742284800</c:v>
                </c:pt>
                <c:pt idx="4744">
                  <c:v>1742285700</c:v>
                </c:pt>
                <c:pt idx="4745">
                  <c:v>1742286600</c:v>
                </c:pt>
                <c:pt idx="4746">
                  <c:v>1742287500</c:v>
                </c:pt>
                <c:pt idx="4747">
                  <c:v>1742288400</c:v>
                </c:pt>
                <c:pt idx="4748">
                  <c:v>1742289300</c:v>
                </c:pt>
                <c:pt idx="4749">
                  <c:v>1742290200</c:v>
                </c:pt>
                <c:pt idx="4750">
                  <c:v>1742291100</c:v>
                </c:pt>
                <c:pt idx="4751">
                  <c:v>1742292000</c:v>
                </c:pt>
                <c:pt idx="4752">
                  <c:v>1742292900</c:v>
                </c:pt>
                <c:pt idx="4753">
                  <c:v>1742293800</c:v>
                </c:pt>
                <c:pt idx="4754">
                  <c:v>1742294700</c:v>
                </c:pt>
                <c:pt idx="4755">
                  <c:v>1742295600</c:v>
                </c:pt>
                <c:pt idx="4756">
                  <c:v>1742296500</c:v>
                </c:pt>
                <c:pt idx="4757">
                  <c:v>1742297400</c:v>
                </c:pt>
                <c:pt idx="4758">
                  <c:v>1742298300</c:v>
                </c:pt>
                <c:pt idx="4759">
                  <c:v>1742299200</c:v>
                </c:pt>
                <c:pt idx="4760">
                  <c:v>1742300100</c:v>
                </c:pt>
                <c:pt idx="4761">
                  <c:v>1742301000</c:v>
                </c:pt>
                <c:pt idx="4762">
                  <c:v>1742301900</c:v>
                </c:pt>
                <c:pt idx="4763">
                  <c:v>1742302800</c:v>
                </c:pt>
                <c:pt idx="4764">
                  <c:v>1742303700</c:v>
                </c:pt>
                <c:pt idx="4765">
                  <c:v>1742304600</c:v>
                </c:pt>
                <c:pt idx="4766">
                  <c:v>1742305500</c:v>
                </c:pt>
                <c:pt idx="4767">
                  <c:v>1742306400</c:v>
                </c:pt>
                <c:pt idx="4768">
                  <c:v>1742307300</c:v>
                </c:pt>
                <c:pt idx="4769">
                  <c:v>1742308200</c:v>
                </c:pt>
                <c:pt idx="4770">
                  <c:v>1742309100</c:v>
                </c:pt>
                <c:pt idx="4771">
                  <c:v>1742310000</c:v>
                </c:pt>
                <c:pt idx="4772">
                  <c:v>1742310900</c:v>
                </c:pt>
                <c:pt idx="4773">
                  <c:v>1742311800</c:v>
                </c:pt>
                <c:pt idx="4774">
                  <c:v>1742312700</c:v>
                </c:pt>
                <c:pt idx="4775">
                  <c:v>1742313600</c:v>
                </c:pt>
                <c:pt idx="4776">
                  <c:v>1742314500</c:v>
                </c:pt>
                <c:pt idx="4777">
                  <c:v>1742315400</c:v>
                </c:pt>
                <c:pt idx="4778">
                  <c:v>1742316300</c:v>
                </c:pt>
                <c:pt idx="4779">
                  <c:v>1742317200</c:v>
                </c:pt>
                <c:pt idx="4780">
                  <c:v>1742318100</c:v>
                </c:pt>
                <c:pt idx="4781">
                  <c:v>1742319000</c:v>
                </c:pt>
                <c:pt idx="4782">
                  <c:v>1742319900</c:v>
                </c:pt>
                <c:pt idx="4783">
                  <c:v>1742320800</c:v>
                </c:pt>
                <c:pt idx="4784">
                  <c:v>1742321700</c:v>
                </c:pt>
                <c:pt idx="4785">
                  <c:v>1742322600</c:v>
                </c:pt>
                <c:pt idx="4786">
                  <c:v>1742323500</c:v>
                </c:pt>
                <c:pt idx="4787">
                  <c:v>1742324400</c:v>
                </c:pt>
                <c:pt idx="4788">
                  <c:v>1742325300</c:v>
                </c:pt>
                <c:pt idx="4789">
                  <c:v>1742326200</c:v>
                </c:pt>
                <c:pt idx="4790">
                  <c:v>1742327100</c:v>
                </c:pt>
                <c:pt idx="4791">
                  <c:v>1742328000</c:v>
                </c:pt>
                <c:pt idx="4792">
                  <c:v>1742328900</c:v>
                </c:pt>
                <c:pt idx="4793">
                  <c:v>1742329800</c:v>
                </c:pt>
                <c:pt idx="4794">
                  <c:v>1742330700</c:v>
                </c:pt>
                <c:pt idx="4795">
                  <c:v>1742331600</c:v>
                </c:pt>
                <c:pt idx="4796">
                  <c:v>1742332500</c:v>
                </c:pt>
                <c:pt idx="4797">
                  <c:v>1742333400</c:v>
                </c:pt>
                <c:pt idx="4798">
                  <c:v>1742334300</c:v>
                </c:pt>
                <c:pt idx="4799">
                  <c:v>1742335200</c:v>
                </c:pt>
                <c:pt idx="4800">
                  <c:v>1742336100</c:v>
                </c:pt>
                <c:pt idx="4801">
                  <c:v>1742337000</c:v>
                </c:pt>
                <c:pt idx="4802">
                  <c:v>1742337900</c:v>
                </c:pt>
                <c:pt idx="4803">
                  <c:v>1742338800</c:v>
                </c:pt>
                <c:pt idx="4804">
                  <c:v>1742339700</c:v>
                </c:pt>
                <c:pt idx="4805">
                  <c:v>1742340600</c:v>
                </c:pt>
                <c:pt idx="4806">
                  <c:v>1742341500</c:v>
                </c:pt>
                <c:pt idx="4807">
                  <c:v>1742342400</c:v>
                </c:pt>
                <c:pt idx="4808">
                  <c:v>1742343300</c:v>
                </c:pt>
                <c:pt idx="4809">
                  <c:v>1742344200</c:v>
                </c:pt>
                <c:pt idx="4810">
                  <c:v>1742345100</c:v>
                </c:pt>
                <c:pt idx="4811">
                  <c:v>1742346000</c:v>
                </c:pt>
                <c:pt idx="4812">
                  <c:v>1742346900</c:v>
                </c:pt>
                <c:pt idx="4813">
                  <c:v>1742347800</c:v>
                </c:pt>
                <c:pt idx="4814">
                  <c:v>1742348700</c:v>
                </c:pt>
                <c:pt idx="4815">
                  <c:v>1742349600</c:v>
                </c:pt>
                <c:pt idx="4816">
                  <c:v>1742350500</c:v>
                </c:pt>
                <c:pt idx="4817">
                  <c:v>1742351400</c:v>
                </c:pt>
                <c:pt idx="4818">
                  <c:v>1742352300</c:v>
                </c:pt>
                <c:pt idx="4819">
                  <c:v>1742353200</c:v>
                </c:pt>
                <c:pt idx="4820">
                  <c:v>1742354100</c:v>
                </c:pt>
                <c:pt idx="4821">
                  <c:v>1742355000</c:v>
                </c:pt>
                <c:pt idx="4822">
                  <c:v>1742355900</c:v>
                </c:pt>
                <c:pt idx="4823">
                  <c:v>1742356800</c:v>
                </c:pt>
                <c:pt idx="4824">
                  <c:v>1742357700</c:v>
                </c:pt>
                <c:pt idx="4825">
                  <c:v>1742358600</c:v>
                </c:pt>
                <c:pt idx="4826">
                  <c:v>1742359500</c:v>
                </c:pt>
                <c:pt idx="4827">
                  <c:v>1742360400</c:v>
                </c:pt>
                <c:pt idx="4828">
                  <c:v>1742361300</c:v>
                </c:pt>
                <c:pt idx="4829">
                  <c:v>1742362200</c:v>
                </c:pt>
                <c:pt idx="4830">
                  <c:v>1742363100</c:v>
                </c:pt>
                <c:pt idx="4831">
                  <c:v>1742364000</c:v>
                </c:pt>
                <c:pt idx="4832">
                  <c:v>1742364900</c:v>
                </c:pt>
                <c:pt idx="4833">
                  <c:v>1742365800</c:v>
                </c:pt>
                <c:pt idx="4834">
                  <c:v>1742366700</c:v>
                </c:pt>
                <c:pt idx="4835">
                  <c:v>1742367600</c:v>
                </c:pt>
                <c:pt idx="4836">
                  <c:v>1742368500</c:v>
                </c:pt>
                <c:pt idx="4837">
                  <c:v>1742369400</c:v>
                </c:pt>
                <c:pt idx="4838">
                  <c:v>1742370300</c:v>
                </c:pt>
                <c:pt idx="4839">
                  <c:v>1742371200</c:v>
                </c:pt>
                <c:pt idx="4840">
                  <c:v>1742372100</c:v>
                </c:pt>
                <c:pt idx="4841">
                  <c:v>1742373000</c:v>
                </c:pt>
                <c:pt idx="4842">
                  <c:v>1742373900</c:v>
                </c:pt>
                <c:pt idx="4843">
                  <c:v>1742374800</c:v>
                </c:pt>
                <c:pt idx="4844">
                  <c:v>1742375700</c:v>
                </c:pt>
                <c:pt idx="4845">
                  <c:v>1742376600</c:v>
                </c:pt>
                <c:pt idx="4846">
                  <c:v>1742377500</c:v>
                </c:pt>
                <c:pt idx="4847">
                  <c:v>1742378400</c:v>
                </c:pt>
                <c:pt idx="4848">
                  <c:v>1742379300</c:v>
                </c:pt>
                <c:pt idx="4849">
                  <c:v>1742380200</c:v>
                </c:pt>
                <c:pt idx="4850">
                  <c:v>1742381100</c:v>
                </c:pt>
                <c:pt idx="4851">
                  <c:v>1742382000</c:v>
                </c:pt>
                <c:pt idx="4852">
                  <c:v>1742382900</c:v>
                </c:pt>
                <c:pt idx="4853">
                  <c:v>1742383800</c:v>
                </c:pt>
                <c:pt idx="4854">
                  <c:v>1742384700</c:v>
                </c:pt>
                <c:pt idx="4855">
                  <c:v>1742385600</c:v>
                </c:pt>
                <c:pt idx="4856">
                  <c:v>1742386500</c:v>
                </c:pt>
                <c:pt idx="4857">
                  <c:v>1742387400</c:v>
                </c:pt>
                <c:pt idx="4858">
                  <c:v>1742388300</c:v>
                </c:pt>
                <c:pt idx="4859">
                  <c:v>1742389200</c:v>
                </c:pt>
                <c:pt idx="4860">
                  <c:v>1742390100</c:v>
                </c:pt>
                <c:pt idx="4861">
                  <c:v>1742391000</c:v>
                </c:pt>
                <c:pt idx="4862">
                  <c:v>1742391900</c:v>
                </c:pt>
                <c:pt idx="4863">
                  <c:v>1742392800</c:v>
                </c:pt>
                <c:pt idx="4864">
                  <c:v>1742393700</c:v>
                </c:pt>
                <c:pt idx="4865">
                  <c:v>1742394600</c:v>
                </c:pt>
                <c:pt idx="4866">
                  <c:v>1742395500</c:v>
                </c:pt>
                <c:pt idx="4867">
                  <c:v>1742396400</c:v>
                </c:pt>
                <c:pt idx="4868">
                  <c:v>1742397300</c:v>
                </c:pt>
                <c:pt idx="4869">
                  <c:v>1742398200</c:v>
                </c:pt>
                <c:pt idx="4870">
                  <c:v>1742399100</c:v>
                </c:pt>
                <c:pt idx="4871">
                  <c:v>1742400000</c:v>
                </c:pt>
                <c:pt idx="4872">
                  <c:v>1742400900</c:v>
                </c:pt>
                <c:pt idx="4873">
                  <c:v>1742401800</c:v>
                </c:pt>
                <c:pt idx="4874">
                  <c:v>1742402700</c:v>
                </c:pt>
                <c:pt idx="4875">
                  <c:v>1742403600</c:v>
                </c:pt>
                <c:pt idx="4876">
                  <c:v>1742404500</c:v>
                </c:pt>
                <c:pt idx="4877">
                  <c:v>1742405400</c:v>
                </c:pt>
                <c:pt idx="4878">
                  <c:v>1742406300</c:v>
                </c:pt>
                <c:pt idx="4879">
                  <c:v>1742407200</c:v>
                </c:pt>
                <c:pt idx="4880">
                  <c:v>1742408100</c:v>
                </c:pt>
                <c:pt idx="4881">
                  <c:v>1742409000</c:v>
                </c:pt>
                <c:pt idx="4882">
                  <c:v>1742409900</c:v>
                </c:pt>
                <c:pt idx="4883">
                  <c:v>1742410800</c:v>
                </c:pt>
                <c:pt idx="4884">
                  <c:v>1742411700</c:v>
                </c:pt>
                <c:pt idx="4885">
                  <c:v>1742412600</c:v>
                </c:pt>
                <c:pt idx="4886">
                  <c:v>1742413500</c:v>
                </c:pt>
                <c:pt idx="4887">
                  <c:v>1742414400</c:v>
                </c:pt>
                <c:pt idx="4888">
                  <c:v>1742415300</c:v>
                </c:pt>
                <c:pt idx="4889">
                  <c:v>1742416200</c:v>
                </c:pt>
                <c:pt idx="4890">
                  <c:v>1742417100</c:v>
                </c:pt>
                <c:pt idx="4891">
                  <c:v>1742418000</c:v>
                </c:pt>
                <c:pt idx="4892">
                  <c:v>1742418900</c:v>
                </c:pt>
                <c:pt idx="4893">
                  <c:v>1742419800</c:v>
                </c:pt>
                <c:pt idx="4894">
                  <c:v>1742420700</c:v>
                </c:pt>
                <c:pt idx="4895">
                  <c:v>1742421600</c:v>
                </c:pt>
                <c:pt idx="4896">
                  <c:v>1742422500</c:v>
                </c:pt>
                <c:pt idx="4897">
                  <c:v>1742423400</c:v>
                </c:pt>
                <c:pt idx="4898">
                  <c:v>1742424300</c:v>
                </c:pt>
                <c:pt idx="4899">
                  <c:v>1742425200</c:v>
                </c:pt>
                <c:pt idx="4900">
                  <c:v>1742426100</c:v>
                </c:pt>
                <c:pt idx="4901">
                  <c:v>1742427000</c:v>
                </c:pt>
                <c:pt idx="4902">
                  <c:v>1742427900</c:v>
                </c:pt>
                <c:pt idx="4903">
                  <c:v>1742428800</c:v>
                </c:pt>
                <c:pt idx="4904">
                  <c:v>1742429700</c:v>
                </c:pt>
                <c:pt idx="4905">
                  <c:v>1742430600</c:v>
                </c:pt>
                <c:pt idx="4906">
                  <c:v>1742431500</c:v>
                </c:pt>
                <c:pt idx="4907">
                  <c:v>1742432400</c:v>
                </c:pt>
                <c:pt idx="4908">
                  <c:v>1742433300</c:v>
                </c:pt>
                <c:pt idx="4909">
                  <c:v>1742434200</c:v>
                </c:pt>
                <c:pt idx="4910">
                  <c:v>1742435100</c:v>
                </c:pt>
                <c:pt idx="4911">
                  <c:v>1742436000</c:v>
                </c:pt>
                <c:pt idx="4912">
                  <c:v>1742436900</c:v>
                </c:pt>
                <c:pt idx="4913">
                  <c:v>1742437800</c:v>
                </c:pt>
                <c:pt idx="4914">
                  <c:v>1742438700</c:v>
                </c:pt>
                <c:pt idx="4915">
                  <c:v>1742439600</c:v>
                </c:pt>
                <c:pt idx="4916">
                  <c:v>1742440500</c:v>
                </c:pt>
                <c:pt idx="4917">
                  <c:v>1742441400</c:v>
                </c:pt>
                <c:pt idx="4918">
                  <c:v>1742442300</c:v>
                </c:pt>
                <c:pt idx="4919">
                  <c:v>1742443200</c:v>
                </c:pt>
                <c:pt idx="4920">
                  <c:v>1742444100</c:v>
                </c:pt>
                <c:pt idx="4921">
                  <c:v>1742445000</c:v>
                </c:pt>
                <c:pt idx="4922">
                  <c:v>1742445900</c:v>
                </c:pt>
                <c:pt idx="4923">
                  <c:v>1742446800</c:v>
                </c:pt>
                <c:pt idx="4924">
                  <c:v>1742447700</c:v>
                </c:pt>
                <c:pt idx="4925">
                  <c:v>1742448600</c:v>
                </c:pt>
                <c:pt idx="4926">
                  <c:v>1742449500</c:v>
                </c:pt>
                <c:pt idx="4927">
                  <c:v>1742450400</c:v>
                </c:pt>
                <c:pt idx="4928">
                  <c:v>1742451300</c:v>
                </c:pt>
                <c:pt idx="4929">
                  <c:v>1742452200</c:v>
                </c:pt>
                <c:pt idx="4930">
                  <c:v>1742453100</c:v>
                </c:pt>
                <c:pt idx="4931">
                  <c:v>1742454000</c:v>
                </c:pt>
                <c:pt idx="4932">
                  <c:v>1742454900</c:v>
                </c:pt>
                <c:pt idx="4933">
                  <c:v>1742455800</c:v>
                </c:pt>
                <c:pt idx="4934">
                  <c:v>1742456700</c:v>
                </c:pt>
                <c:pt idx="4935">
                  <c:v>1742457600</c:v>
                </c:pt>
                <c:pt idx="4936">
                  <c:v>1742458500</c:v>
                </c:pt>
                <c:pt idx="4937">
                  <c:v>1742459400</c:v>
                </c:pt>
                <c:pt idx="4938">
                  <c:v>1742460300</c:v>
                </c:pt>
                <c:pt idx="4939">
                  <c:v>1742461200</c:v>
                </c:pt>
                <c:pt idx="4940">
                  <c:v>1742462100</c:v>
                </c:pt>
                <c:pt idx="4941">
                  <c:v>1742463000</c:v>
                </c:pt>
                <c:pt idx="4942">
                  <c:v>1742463900</c:v>
                </c:pt>
                <c:pt idx="4943">
                  <c:v>1742464800</c:v>
                </c:pt>
                <c:pt idx="4944">
                  <c:v>1742465700</c:v>
                </c:pt>
                <c:pt idx="4945">
                  <c:v>1742466600</c:v>
                </c:pt>
                <c:pt idx="4946">
                  <c:v>1742467500</c:v>
                </c:pt>
                <c:pt idx="4947">
                  <c:v>1742468400</c:v>
                </c:pt>
                <c:pt idx="4948">
                  <c:v>1742469300</c:v>
                </c:pt>
                <c:pt idx="4949">
                  <c:v>1742470200</c:v>
                </c:pt>
                <c:pt idx="4950">
                  <c:v>1742471100</c:v>
                </c:pt>
                <c:pt idx="4951">
                  <c:v>1742472000</c:v>
                </c:pt>
                <c:pt idx="4952">
                  <c:v>1742472900</c:v>
                </c:pt>
                <c:pt idx="4953">
                  <c:v>1742473800</c:v>
                </c:pt>
                <c:pt idx="4954">
                  <c:v>1742474700</c:v>
                </c:pt>
                <c:pt idx="4955">
                  <c:v>1742475600</c:v>
                </c:pt>
                <c:pt idx="4956">
                  <c:v>1742476500</c:v>
                </c:pt>
                <c:pt idx="4957">
                  <c:v>1742477400</c:v>
                </c:pt>
                <c:pt idx="4958">
                  <c:v>1742478300</c:v>
                </c:pt>
                <c:pt idx="4959">
                  <c:v>1742479200</c:v>
                </c:pt>
                <c:pt idx="4960">
                  <c:v>1742480100</c:v>
                </c:pt>
                <c:pt idx="4961">
                  <c:v>1742481000</c:v>
                </c:pt>
                <c:pt idx="4962">
                  <c:v>1742481900</c:v>
                </c:pt>
                <c:pt idx="4963">
                  <c:v>1742482800</c:v>
                </c:pt>
                <c:pt idx="4964">
                  <c:v>1742483700</c:v>
                </c:pt>
                <c:pt idx="4965">
                  <c:v>1742484600</c:v>
                </c:pt>
                <c:pt idx="4966">
                  <c:v>1742485500</c:v>
                </c:pt>
                <c:pt idx="4967">
                  <c:v>1742486400</c:v>
                </c:pt>
                <c:pt idx="4968">
                  <c:v>1742487300</c:v>
                </c:pt>
                <c:pt idx="4969">
                  <c:v>1742488200</c:v>
                </c:pt>
                <c:pt idx="4970">
                  <c:v>1742489100</c:v>
                </c:pt>
                <c:pt idx="4971">
                  <c:v>1742490000</c:v>
                </c:pt>
                <c:pt idx="4972">
                  <c:v>1742490900</c:v>
                </c:pt>
                <c:pt idx="4973">
                  <c:v>1742491800</c:v>
                </c:pt>
                <c:pt idx="4974">
                  <c:v>1742492700</c:v>
                </c:pt>
                <c:pt idx="4975">
                  <c:v>1742493600</c:v>
                </c:pt>
                <c:pt idx="4976">
                  <c:v>1742494500</c:v>
                </c:pt>
                <c:pt idx="4977">
                  <c:v>1742495400</c:v>
                </c:pt>
                <c:pt idx="4978">
                  <c:v>1742496300</c:v>
                </c:pt>
                <c:pt idx="4979">
                  <c:v>1742497200</c:v>
                </c:pt>
                <c:pt idx="4980">
                  <c:v>1742498100</c:v>
                </c:pt>
                <c:pt idx="4981">
                  <c:v>1742499000</c:v>
                </c:pt>
                <c:pt idx="4982">
                  <c:v>1742499900</c:v>
                </c:pt>
                <c:pt idx="4983">
                  <c:v>1742500800</c:v>
                </c:pt>
                <c:pt idx="4984">
                  <c:v>1742501700</c:v>
                </c:pt>
                <c:pt idx="4985">
                  <c:v>1742502600</c:v>
                </c:pt>
                <c:pt idx="4986">
                  <c:v>1742503500</c:v>
                </c:pt>
                <c:pt idx="4987">
                  <c:v>1742504400</c:v>
                </c:pt>
                <c:pt idx="4988">
                  <c:v>1742505300</c:v>
                </c:pt>
                <c:pt idx="4989">
                  <c:v>1742506200</c:v>
                </c:pt>
                <c:pt idx="4990">
                  <c:v>1742507100</c:v>
                </c:pt>
                <c:pt idx="4991">
                  <c:v>1742508000</c:v>
                </c:pt>
                <c:pt idx="4992">
                  <c:v>1742508900</c:v>
                </c:pt>
                <c:pt idx="4993">
                  <c:v>1742509800</c:v>
                </c:pt>
                <c:pt idx="4994">
                  <c:v>1742510700</c:v>
                </c:pt>
                <c:pt idx="4995">
                  <c:v>1742511600</c:v>
                </c:pt>
                <c:pt idx="4996">
                  <c:v>1742512500</c:v>
                </c:pt>
                <c:pt idx="4997">
                  <c:v>1742513400</c:v>
                </c:pt>
                <c:pt idx="4998">
                  <c:v>1742514300</c:v>
                </c:pt>
                <c:pt idx="4999">
                  <c:v>1742515200</c:v>
                </c:pt>
                <c:pt idx="5000">
                  <c:v>1742516100</c:v>
                </c:pt>
                <c:pt idx="5001">
                  <c:v>1742517000</c:v>
                </c:pt>
                <c:pt idx="5002">
                  <c:v>1742517900</c:v>
                </c:pt>
                <c:pt idx="5003">
                  <c:v>1742518800</c:v>
                </c:pt>
                <c:pt idx="5004">
                  <c:v>1742519700</c:v>
                </c:pt>
                <c:pt idx="5005">
                  <c:v>1742520600</c:v>
                </c:pt>
                <c:pt idx="5006">
                  <c:v>1742521500</c:v>
                </c:pt>
                <c:pt idx="5007">
                  <c:v>1742522400</c:v>
                </c:pt>
                <c:pt idx="5008">
                  <c:v>1742523300</c:v>
                </c:pt>
                <c:pt idx="5009">
                  <c:v>1742524200</c:v>
                </c:pt>
                <c:pt idx="5010">
                  <c:v>1742525100</c:v>
                </c:pt>
                <c:pt idx="5011">
                  <c:v>1742526000</c:v>
                </c:pt>
                <c:pt idx="5012">
                  <c:v>1742526900</c:v>
                </c:pt>
                <c:pt idx="5013">
                  <c:v>1742527800</c:v>
                </c:pt>
                <c:pt idx="5014">
                  <c:v>1742528700</c:v>
                </c:pt>
                <c:pt idx="5015">
                  <c:v>1742529600</c:v>
                </c:pt>
                <c:pt idx="5016">
                  <c:v>1742530500</c:v>
                </c:pt>
                <c:pt idx="5017">
                  <c:v>1742531400</c:v>
                </c:pt>
                <c:pt idx="5018">
                  <c:v>1742532300</c:v>
                </c:pt>
                <c:pt idx="5019">
                  <c:v>1742533200</c:v>
                </c:pt>
                <c:pt idx="5020">
                  <c:v>1742534100</c:v>
                </c:pt>
                <c:pt idx="5021">
                  <c:v>1742535000</c:v>
                </c:pt>
                <c:pt idx="5022">
                  <c:v>1742535900</c:v>
                </c:pt>
                <c:pt idx="5023">
                  <c:v>1742536800</c:v>
                </c:pt>
                <c:pt idx="5024">
                  <c:v>1742537700</c:v>
                </c:pt>
                <c:pt idx="5025">
                  <c:v>1742538600</c:v>
                </c:pt>
                <c:pt idx="5026">
                  <c:v>1742539500</c:v>
                </c:pt>
                <c:pt idx="5027">
                  <c:v>1742540400</c:v>
                </c:pt>
                <c:pt idx="5028">
                  <c:v>1742541300</c:v>
                </c:pt>
                <c:pt idx="5029">
                  <c:v>1742542200</c:v>
                </c:pt>
                <c:pt idx="5030">
                  <c:v>1742543100</c:v>
                </c:pt>
                <c:pt idx="5031">
                  <c:v>1742544000</c:v>
                </c:pt>
                <c:pt idx="5032">
                  <c:v>1742544900</c:v>
                </c:pt>
                <c:pt idx="5033">
                  <c:v>1742545800</c:v>
                </c:pt>
                <c:pt idx="5034">
                  <c:v>1742546700</c:v>
                </c:pt>
                <c:pt idx="5035">
                  <c:v>1742547600</c:v>
                </c:pt>
                <c:pt idx="5036">
                  <c:v>1742548500</c:v>
                </c:pt>
                <c:pt idx="5037">
                  <c:v>1742549400</c:v>
                </c:pt>
                <c:pt idx="5038">
                  <c:v>1742550300</c:v>
                </c:pt>
                <c:pt idx="5039">
                  <c:v>1742551200</c:v>
                </c:pt>
                <c:pt idx="5040">
                  <c:v>1742552100</c:v>
                </c:pt>
                <c:pt idx="5041">
                  <c:v>1742553000</c:v>
                </c:pt>
                <c:pt idx="5042">
                  <c:v>1742553900</c:v>
                </c:pt>
                <c:pt idx="5043">
                  <c:v>1742554800</c:v>
                </c:pt>
                <c:pt idx="5044">
                  <c:v>1742555700</c:v>
                </c:pt>
                <c:pt idx="5045">
                  <c:v>1742556600</c:v>
                </c:pt>
                <c:pt idx="5046">
                  <c:v>1742557500</c:v>
                </c:pt>
                <c:pt idx="5047">
                  <c:v>1742558400</c:v>
                </c:pt>
                <c:pt idx="5048">
                  <c:v>1742559300</c:v>
                </c:pt>
                <c:pt idx="5049">
                  <c:v>1742560200</c:v>
                </c:pt>
                <c:pt idx="5050">
                  <c:v>1742561100</c:v>
                </c:pt>
                <c:pt idx="5051">
                  <c:v>1742562000</c:v>
                </c:pt>
                <c:pt idx="5052">
                  <c:v>1742562900</c:v>
                </c:pt>
                <c:pt idx="5053">
                  <c:v>1742563800</c:v>
                </c:pt>
                <c:pt idx="5054">
                  <c:v>1742564700</c:v>
                </c:pt>
                <c:pt idx="5055">
                  <c:v>1742565600</c:v>
                </c:pt>
                <c:pt idx="5056">
                  <c:v>1742566500</c:v>
                </c:pt>
                <c:pt idx="5057">
                  <c:v>1742567400</c:v>
                </c:pt>
                <c:pt idx="5058">
                  <c:v>1742568300</c:v>
                </c:pt>
                <c:pt idx="5059">
                  <c:v>1742569200</c:v>
                </c:pt>
                <c:pt idx="5060">
                  <c:v>1742570100</c:v>
                </c:pt>
                <c:pt idx="5061">
                  <c:v>1742571000</c:v>
                </c:pt>
                <c:pt idx="5062">
                  <c:v>1742571900</c:v>
                </c:pt>
                <c:pt idx="5063">
                  <c:v>1742572800</c:v>
                </c:pt>
                <c:pt idx="5064">
                  <c:v>1742573700</c:v>
                </c:pt>
                <c:pt idx="5065">
                  <c:v>1742574600</c:v>
                </c:pt>
                <c:pt idx="5066">
                  <c:v>1742575500</c:v>
                </c:pt>
                <c:pt idx="5067">
                  <c:v>1742576400</c:v>
                </c:pt>
                <c:pt idx="5068">
                  <c:v>1742577300</c:v>
                </c:pt>
                <c:pt idx="5069">
                  <c:v>1742578200</c:v>
                </c:pt>
                <c:pt idx="5070">
                  <c:v>1742579100</c:v>
                </c:pt>
                <c:pt idx="5071">
                  <c:v>1742580000</c:v>
                </c:pt>
                <c:pt idx="5072">
                  <c:v>1742580900</c:v>
                </c:pt>
                <c:pt idx="5073">
                  <c:v>1742581800</c:v>
                </c:pt>
                <c:pt idx="5074">
                  <c:v>1742582700</c:v>
                </c:pt>
                <c:pt idx="5075">
                  <c:v>1742583600</c:v>
                </c:pt>
                <c:pt idx="5076">
                  <c:v>1742584500</c:v>
                </c:pt>
                <c:pt idx="5077">
                  <c:v>1742585400</c:v>
                </c:pt>
                <c:pt idx="5078">
                  <c:v>1742586300</c:v>
                </c:pt>
                <c:pt idx="5079">
                  <c:v>1742587200</c:v>
                </c:pt>
                <c:pt idx="5080">
                  <c:v>1742588100</c:v>
                </c:pt>
                <c:pt idx="5081">
                  <c:v>1742589000</c:v>
                </c:pt>
                <c:pt idx="5082">
                  <c:v>1742589900</c:v>
                </c:pt>
                <c:pt idx="5083">
                  <c:v>1742590800</c:v>
                </c:pt>
                <c:pt idx="5084">
                  <c:v>1742591700</c:v>
                </c:pt>
                <c:pt idx="5085">
                  <c:v>1742592600</c:v>
                </c:pt>
                <c:pt idx="5086">
                  <c:v>1742593500</c:v>
                </c:pt>
                <c:pt idx="5087">
                  <c:v>1742594400</c:v>
                </c:pt>
                <c:pt idx="5088">
                  <c:v>1742595300</c:v>
                </c:pt>
                <c:pt idx="5089">
                  <c:v>1742596200</c:v>
                </c:pt>
                <c:pt idx="5090">
                  <c:v>1742597100</c:v>
                </c:pt>
                <c:pt idx="5091">
                  <c:v>1742598000</c:v>
                </c:pt>
                <c:pt idx="5092">
                  <c:v>1742598900</c:v>
                </c:pt>
                <c:pt idx="5093">
                  <c:v>1742599800</c:v>
                </c:pt>
                <c:pt idx="5094">
                  <c:v>1742600700</c:v>
                </c:pt>
                <c:pt idx="5095">
                  <c:v>1742601600</c:v>
                </c:pt>
                <c:pt idx="5096">
                  <c:v>1742602500</c:v>
                </c:pt>
                <c:pt idx="5097">
                  <c:v>1742603400</c:v>
                </c:pt>
                <c:pt idx="5098">
                  <c:v>1742604300</c:v>
                </c:pt>
                <c:pt idx="5099">
                  <c:v>1742605200</c:v>
                </c:pt>
                <c:pt idx="5100">
                  <c:v>1742606100</c:v>
                </c:pt>
                <c:pt idx="5101">
                  <c:v>1742607000</c:v>
                </c:pt>
                <c:pt idx="5102">
                  <c:v>1742607900</c:v>
                </c:pt>
                <c:pt idx="5103">
                  <c:v>1742608800</c:v>
                </c:pt>
                <c:pt idx="5104">
                  <c:v>1742609700</c:v>
                </c:pt>
                <c:pt idx="5105">
                  <c:v>1742610600</c:v>
                </c:pt>
                <c:pt idx="5106">
                  <c:v>1742611500</c:v>
                </c:pt>
                <c:pt idx="5107">
                  <c:v>1742612400</c:v>
                </c:pt>
                <c:pt idx="5108">
                  <c:v>1742613300</c:v>
                </c:pt>
                <c:pt idx="5109">
                  <c:v>1742614200</c:v>
                </c:pt>
                <c:pt idx="5110">
                  <c:v>1742615100</c:v>
                </c:pt>
                <c:pt idx="5111">
                  <c:v>1742616000</c:v>
                </c:pt>
                <c:pt idx="5112">
                  <c:v>1742616900</c:v>
                </c:pt>
                <c:pt idx="5113">
                  <c:v>1742617800</c:v>
                </c:pt>
                <c:pt idx="5114">
                  <c:v>1742618700</c:v>
                </c:pt>
                <c:pt idx="5115">
                  <c:v>1742619600</c:v>
                </c:pt>
                <c:pt idx="5116">
                  <c:v>1742620500</c:v>
                </c:pt>
                <c:pt idx="5117">
                  <c:v>1742621400</c:v>
                </c:pt>
                <c:pt idx="5118">
                  <c:v>1742622300</c:v>
                </c:pt>
                <c:pt idx="5119">
                  <c:v>1742623200</c:v>
                </c:pt>
                <c:pt idx="5120">
                  <c:v>1742624100</c:v>
                </c:pt>
                <c:pt idx="5121">
                  <c:v>1742625000</c:v>
                </c:pt>
                <c:pt idx="5122">
                  <c:v>1742625900</c:v>
                </c:pt>
                <c:pt idx="5123">
                  <c:v>1742626800</c:v>
                </c:pt>
                <c:pt idx="5124">
                  <c:v>1742627700</c:v>
                </c:pt>
                <c:pt idx="5125">
                  <c:v>1742628600</c:v>
                </c:pt>
                <c:pt idx="5126">
                  <c:v>1742629500</c:v>
                </c:pt>
                <c:pt idx="5127">
                  <c:v>1742630400</c:v>
                </c:pt>
                <c:pt idx="5128">
                  <c:v>1742631300</c:v>
                </c:pt>
                <c:pt idx="5129">
                  <c:v>1742632200</c:v>
                </c:pt>
                <c:pt idx="5130">
                  <c:v>1742633100</c:v>
                </c:pt>
                <c:pt idx="5131">
                  <c:v>1742634000</c:v>
                </c:pt>
                <c:pt idx="5132">
                  <c:v>1742634900</c:v>
                </c:pt>
                <c:pt idx="5133">
                  <c:v>1742635800</c:v>
                </c:pt>
                <c:pt idx="5134">
                  <c:v>1742636700</c:v>
                </c:pt>
                <c:pt idx="5135">
                  <c:v>1742637600</c:v>
                </c:pt>
                <c:pt idx="5136">
                  <c:v>1742638500</c:v>
                </c:pt>
                <c:pt idx="5137">
                  <c:v>1742639400</c:v>
                </c:pt>
                <c:pt idx="5138">
                  <c:v>1742640300</c:v>
                </c:pt>
                <c:pt idx="5139">
                  <c:v>1742641200</c:v>
                </c:pt>
                <c:pt idx="5140">
                  <c:v>1742642100</c:v>
                </c:pt>
                <c:pt idx="5141">
                  <c:v>1742643000</c:v>
                </c:pt>
                <c:pt idx="5142">
                  <c:v>1742643900</c:v>
                </c:pt>
                <c:pt idx="5143">
                  <c:v>1742644800</c:v>
                </c:pt>
                <c:pt idx="5144">
                  <c:v>1742645700</c:v>
                </c:pt>
                <c:pt idx="5145">
                  <c:v>1742646600</c:v>
                </c:pt>
                <c:pt idx="5146">
                  <c:v>1742647500</c:v>
                </c:pt>
                <c:pt idx="5147">
                  <c:v>1742648400</c:v>
                </c:pt>
                <c:pt idx="5148">
                  <c:v>1742649300</c:v>
                </c:pt>
                <c:pt idx="5149">
                  <c:v>1742650200</c:v>
                </c:pt>
                <c:pt idx="5150">
                  <c:v>1742651100</c:v>
                </c:pt>
                <c:pt idx="5151">
                  <c:v>1742652000</c:v>
                </c:pt>
                <c:pt idx="5152">
                  <c:v>1742652900</c:v>
                </c:pt>
                <c:pt idx="5153">
                  <c:v>1742653800</c:v>
                </c:pt>
                <c:pt idx="5154">
                  <c:v>1742654700</c:v>
                </c:pt>
                <c:pt idx="5155">
                  <c:v>1742655600</c:v>
                </c:pt>
                <c:pt idx="5156">
                  <c:v>1742656500</c:v>
                </c:pt>
                <c:pt idx="5157">
                  <c:v>1742657400</c:v>
                </c:pt>
                <c:pt idx="5158">
                  <c:v>1742658300</c:v>
                </c:pt>
                <c:pt idx="5159">
                  <c:v>1742659200</c:v>
                </c:pt>
                <c:pt idx="5160">
                  <c:v>1742660100</c:v>
                </c:pt>
                <c:pt idx="5161">
                  <c:v>1742661000</c:v>
                </c:pt>
                <c:pt idx="5162">
                  <c:v>1742661900</c:v>
                </c:pt>
                <c:pt idx="5163">
                  <c:v>1742662800</c:v>
                </c:pt>
                <c:pt idx="5164">
                  <c:v>1742663700</c:v>
                </c:pt>
                <c:pt idx="5165">
                  <c:v>1742664600</c:v>
                </c:pt>
                <c:pt idx="5166">
                  <c:v>1742665500</c:v>
                </c:pt>
                <c:pt idx="5167">
                  <c:v>1742666400</c:v>
                </c:pt>
                <c:pt idx="5168">
                  <c:v>1742667300</c:v>
                </c:pt>
                <c:pt idx="5169">
                  <c:v>1742668200</c:v>
                </c:pt>
                <c:pt idx="5170">
                  <c:v>1742669100</c:v>
                </c:pt>
                <c:pt idx="5171">
                  <c:v>1742670000</c:v>
                </c:pt>
                <c:pt idx="5172">
                  <c:v>1742670900</c:v>
                </c:pt>
                <c:pt idx="5173">
                  <c:v>1742671800</c:v>
                </c:pt>
                <c:pt idx="5174">
                  <c:v>1742672700</c:v>
                </c:pt>
                <c:pt idx="5175">
                  <c:v>1742673600</c:v>
                </c:pt>
                <c:pt idx="5176">
                  <c:v>1742674500</c:v>
                </c:pt>
                <c:pt idx="5177">
                  <c:v>1742675400</c:v>
                </c:pt>
                <c:pt idx="5178">
                  <c:v>1742676300</c:v>
                </c:pt>
                <c:pt idx="5179">
                  <c:v>1742677200</c:v>
                </c:pt>
                <c:pt idx="5180">
                  <c:v>1742678100</c:v>
                </c:pt>
                <c:pt idx="5181">
                  <c:v>1742679000</c:v>
                </c:pt>
                <c:pt idx="5182">
                  <c:v>1742679900</c:v>
                </c:pt>
                <c:pt idx="5183">
                  <c:v>1742680800</c:v>
                </c:pt>
                <c:pt idx="5184">
                  <c:v>1742681700</c:v>
                </c:pt>
                <c:pt idx="5185">
                  <c:v>1742682600</c:v>
                </c:pt>
                <c:pt idx="5186">
                  <c:v>1742683500</c:v>
                </c:pt>
                <c:pt idx="5187">
                  <c:v>1742684400</c:v>
                </c:pt>
                <c:pt idx="5188">
                  <c:v>1742685300</c:v>
                </c:pt>
                <c:pt idx="5189">
                  <c:v>1742686200</c:v>
                </c:pt>
                <c:pt idx="5190">
                  <c:v>1742687100</c:v>
                </c:pt>
                <c:pt idx="5191">
                  <c:v>1742688000</c:v>
                </c:pt>
                <c:pt idx="5192">
                  <c:v>1742688900</c:v>
                </c:pt>
                <c:pt idx="5193">
                  <c:v>1742689800</c:v>
                </c:pt>
                <c:pt idx="5194">
                  <c:v>1742690700</c:v>
                </c:pt>
                <c:pt idx="5195">
                  <c:v>1742691600</c:v>
                </c:pt>
                <c:pt idx="5196">
                  <c:v>1742692500</c:v>
                </c:pt>
                <c:pt idx="5197">
                  <c:v>1742693400</c:v>
                </c:pt>
                <c:pt idx="5198">
                  <c:v>1742694300</c:v>
                </c:pt>
                <c:pt idx="5199">
                  <c:v>1742695200</c:v>
                </c:pt>
                <c:pt idx="5200">
                  <c:v>1742696100</c:v>
                </c:pt>
                <c:pt idx="5201">
                  <c:v>1742697000</c:v>
                </c:pt>
                <c:pt idx="5202">
                  <c:v>1742697900</c:v>
                </c:pt>
                <c:pt idx="5203">
                  <c:v>1742698800</c:v>
                </c:pt>
                <c:pt idx="5204">
                  <c:v>1742699700</c:v>
                </c:pt>
                <c:pt idx="5205">
                  <c:v>1742700600</c:v>
                </c:pt>
                <c:pt idx="5206">
                  <c:v>1742701500</c:v>
                </c:pt>
                <c:pt idx="5207">
                  <c:v>1742702400</c:v>
                </c:pt>
                <c:pt idx="5208">
                  <c:v>1742703300</c:v>
                </c:pt>
                <c:pt idx="5209">
                  <c:v>1742704200</c:v>
                </c:pt>
                <c:pt idx="5210">
                  <c:v>1742705100</c:v>
                </c:pt>
                <c:pt idx="5211">
                  <c:v>1742706000</c:v>
                </c:pt>
                <c:pt idx="5212">
                  <c:v>1742706900</c:v>
                </c:pt>
                <c:pt idx="5213">
                  <c:v>1742707800</c:v>
                </c:pt>
                <c:pt idx="5214">
                  <c:v>1742708700</c:v>
                </c:pt>
                <c:pt idx="5215">
                  <c:v>1742709600</c:v>
                </c:pt>
                <c:pt idx="5216">
                  <c:v>1742710500</c:v>
                </c:pt>
                <c:pt idx="5217">
                  <c:v>1742711400</c:v>
                </c:pt>
                <c:pt idx="5218">
                  <c:v>1742712300</c:v>
                </c:pt>
                <c:pt idx="5219">
                  <c:v>1742713200</c:v>
                </c:pt>
                <c:pt idx="5220">
                  <c:v>1742714100</c:v>
                </c:pt>
                <c:pt idx="5221">
                  <c:v>1742715000</c:v>
                </c:pt>
                <c:pt idx="5222">
                  <c:v>1742715900</c:v>
                </c:pt>
                <c:pt idx="5223">
                  <c:v>1742716800</c:v>
                </c:pt>
                <c:pt idx="5224">
                  <c:v>1742717700</c:v>
                </c:pt>
                <c:pt idx="5225">
                  <c:v>1742718600</c:v>
                </c:pt>
                <c:pt idx="5226">
                  <c:v>1742719500</c:v>
                </c:pt>
                <c:pt idx="5227">
                  <c:v>1742720400</c:v>
                </c:pt>
                <c:pt idx="5228">
                  <c:v>1742721300</c:v>
                </c:pt>
                <c:pt idx="5229">
                  <c:v>1742722200</c:v>
                </c:pt>
                <c:pt idx="5230">
                  <c:v>1742723100</c:v>
                </c:pt>
                <c:pt idx="5231">
                  <c:v>1742724000</c:v>
                </c:pt>
                <c:pt idx="5232">
                  <c:v>1742724900</c:v>
                </c:pt>
                <c:pt idx="5233">
                  <c:v>1742725800</c:v>
                </c:pt>
                <c:pt idx="5234">
                  <c:v>1742726700</c:v>
                </c:pt>
                <c:pt idx="5235">
                  <c:v>1742727600</c:v>
                </c:pt>
                <c:pt idx="5236">
                  <c:v>1742728500</c:v>
                </c:pt>
                <c:pt idx="5237">
                  <c:v>1742729400</c:v>
                </c:pt>
                <c:pt idx="5238">
                  <c:v>1742730300</c:v>
                </c:pt>
                <c:pt idx="5239">
                  <c:v>1742731200</c:v>
                </c:pt>
                <c:pt idx="5240">
                  <c:v>1742732100</c:v>
                </c:pt>
                <c:pt idx="5241">
                  <c:v>1742733000</c:v>
                </c:pt>
                <c:pt idx="5242">
                  <c:v>1742733900</c:v>
                </c:pt>
                <c:pt idx="5243">
                  <c:v>1742734800</c:v>
                </c:pt>
                <c:pt idx="5244">
                  <c:v>1742735700</c:v>
                </c:pt>
                <c:pt idx="5245">
                  <c:v>1742736600</c:v>
                </c:pt>
                <c:pt idx="5246">
                  <c:v>1742737500</c:v>
                </c:pt>
                <c:pt idx="5247">
                  <c:v>1742738400</c:v>
                </c:pt>
                <c:pt idx="5248">
                  <c:v>1742739300</c:v>
                </c:pt>
                <c:pt idx="5249">
                  <c:v>1742740200</c:v>
                </c:pt>
                <c:pt idx="5250">
                  <c:v>1742741100</c:v>
                </c:pt>
                <c:pt idx="5251">
                  <c:v>1742742000</c:v>
                </c:pt>
                <c:pt idx="5252">
                  <c:v>1742742900</c:v>
                </c:pt>
                <c:pt idx="5253">
                  <c:v>1742743800</c:v>
                </c:pt>
                <c:pt idx="5254">
                  <c:v>1742744700</c:v>
                </c:pt>
                <c:pt idx="5255">
                  <c:v>1742745600</c:v>
                </c:pt>
                <c:pt idx="5256">
                  <c:v>1742746500</c:v>
                </c:pt>
                <c:pt idx="5257">
                  <c:v>1742747400</c:v>
                </c:pt>
                <c:pt idx="5258">
                  <c:v>1742748300</c:v>
                </c:pt>
                <c:pt idx="5259">
                  <c:v>1742749200</c:v>
                </c:pt>
                <c:pt idx="5260">
                  <c:v>1742750100</c:v>
                </c:pt>
                <c:pt idx="5261">
                  <c:v>1742751000</c:v>
                </c:pt>
                <c:pt idx="5262">
                  <c:v>1742751900</c:v>
                </c:pt>
                <c:pt idx="5263">
                  <c:v>1742752800</c:v>
                </c:pt>
                <c:pt idx="5264">
                  <c:v>1742753700</c:v>
                </c:pt>
                <c:pt idx="5265">
                  <c:v>1742754600</c:v>
                </c:pt>
                <c:pt idx="5266">
                  <c:v>1742755500</c:v>
                </c:pt>
                <c:pt idx="5267">
                  <c:v>1742756400</c:v>
                </c:pt>
                <c:pt idx="5268">
                  <c:v>1742757300</c:v>
                </c:pt>
                <c:pt idx="5269">
                  <c:v>1742758200</c:v>
                </c:pt>
                <c:pt idx="5270">
                  <c:v>1742759100</c:v>
                </c:pt>
                <c:pt idx="5271">
                  <c:v>1742760000</c:v>
                </c:pt>
                <c:pt idx="5272">
                  <c:v>1742760900</c:v>
                </c:pt>
                <c:pt idx="5273">
                  <c:v>1742761800</c:v>
                </c:pt>
                <c:pt idx="5274">
                  <c:v>1742762700</c:v>
                </c:pt>
                <c:pt idx="5275">
                  <c:v>1742763600</c:v>
                </c:pt>
                <c:pt idx="5276">
                  <c:v>1742764500</c:v>
                </c:pt>
                <c:pt idx="5277">
                  <c:v>1742765400</c:v>
                </c:pt>
                <c:pt idx="5278">
                  <c:v>1742766300</c:v>
                </c:pt>
                <c:pt idx="5279">
                  <c:v>1742767200</c:v>
                </c:pt>
                <c:pt idx="5280">
                  <c:v>1742768100</c:v>
                </c:pt>
                <c:pt idx="5281">
                  <c:v>1742769000</c:v>
                </c:pt>
                <c:pt idx="5282">
                  <c:v>1742769900</c:v>
                </c:pt>
                <c:pt idx="5283">
                  <c:v>1742770800</c:v>
                </c:pt>
                <c:pt idx="5284">
                  <c:v>1742771700</c:v>
                </c:pt>
                <c:pt idx="5285">
                  <c:v>1742772600</c:v>
                </c:pt>
                <c:pt idx="5286">
                  <c:v>1742773500</c:v>
                </c:pt>
                <c:pt idx="5287">
                  <c:v>1742774400</c:v>
                </c:pt>
                <c:pt idx="5288">
                  <c:v>1742775300</c:v>
                </c:pt>
                <c:pt idx="5289">
                  <c:v>1742776200</c:v>
                </c:pt>
                <c:pt idx="5290">
                  <c:v>1742777100</c:v>
                </c:pt>
                <c:pt idx="5291">
                  <c:v>1742778000</c:v>
                </c:pt>
                <c:pt idx="5292">
                  <c:v>1742778900</c:v>
                </c:pt>
                <c:pt idx="5293">
                  <c:v>1742779800</c:v>
                </c:pt>
                <c:pt idx="5294">
                  <c:v>1742780700</c:v>
                </c:pt>
                <c:pt idx="5295">
                  <c:v>1742781600</c:v>
                </c:pt>
                <c:pt idx="5296">
                  <c:v>1742782500</c:v>
                </c:pt>
                <c:pt idx="5297">
                  <c:v>1742783400</c:v>
                </c:pt>
                <c:pt idx="5298">
                  <c:v>1742784300</c:v>
                </c:pt>
                <c:pt idx="5299">
                  <c:v>1742785200</c:v>
                </c:pt>
                <c:pt idx="5300">
                  <c:v>1742786100</c:v>
                </c:pt>
                <c:pt idx="5301">
                  <c:v>1742787000</c:v>
                </c:pt>
                <c:pt idx="5302">
                  <c:v>1742787900</c:v>
                </c:pt>
                <c:pt idx="5303">
                  <c:v>1742788800</c:v>
                </c:pt>
                <c:pt idx="5304">
                  <c:v>1742789700</c:v>
                </c:pt>
                <c:pt idx="5305">
                  <c:v>1742790600</c:v>
                </c:pt>
                <c:pt idx="5306">
                  <c:v>1742791500</c:v>
                </c:pt>
                <c:pt idx="5307">
                  <c:v>1742792400</c:v>
                </c:pt>
                <c:pt idx="5308">
                  <c:v>1742793300</c:v>
                </c:pt>
                <c:pt idx="5309">
                  <c:v>1742794200</c:v>
                </c:pt>
                <c:pt idx="5310">
                  <c:v>1742795100</c:v>
                </c:pt>
                <c:pt idx="5311">
                  <c:v>1742796000</c:v>
                </c:pt>
                <c:pt idx="5312">
                  <c:v>1742796900</c:v>
                </c:pt>
                <c:pt idx="5313">
                  <c:v>1742797800</c:v>
                </c:pt>
                <c:pt idx="5314">
                  <c:v>1742798700</c:v>
                </c:pt>
                <c:pt idx="5315">
                  <c:v>1742799600</c:v>
                </c:pt>
                <c:pt idx="5316">
                  <c:v>1742800500</c:v>
                </c:pt>
                <c:pt idx="5317">
                  <c:v>1742801400</c:v>
                </c:pt>
                <c:pt idx="5318">
                  <c:v>1742802300</c:v>
                </c:pt>
                <c:pt idx="5319">
                  <c:v>1742803200</c:v>
                </c:pt>
                <c:pt idx="5320">
                  <c:v>1742804100</c:v>
                </c:pt>
                <c:pt idx="5321">
                  <c:v>1742805000</c:v>
                </c:pt>
                <c:pt idx="5322">
                  <c:v>1742805900</c:v>
                </c:pt>
                <c:pt idx="5323">
                  <c:v>1742806800</c:v>
                </c:pt>
                <c:pt idx="5324">
                  <c:v>1742807700</c:v>
                </c:pt>
                <c:pt idx="5325">
                  <c:v>1742808600</c:v>
                </c:pt>
                <c:pt idx="5326">
                  <c:v>1742809500</c:v>
                </c:pt>
                <c:pt idx="5327">
                  <c:v>1742810400</c:v>
                </c:pt>
                <c:pt idx="5328">
                  <c:v>1742811300</c:v>
                </c:pt>
                <c:pt idx="5329">
                  <c:v>1742812200</c:v>
                </c:pt>
                <c:pt idx="5330">
                  <c:v>1742813100</c:v>
                </c:pt>
                <c:pt idx="5331">
                  <c:v>1742814000</c:v>
                </c:pt>
                <c:pt idx="5332">
                  <c:v>1742814900</c:v>
                </c:pt>
                <c:pt idx="5333">
                  <c:v>1742815800</c:v>
                </c:pt>
                <c:pt idx="5334">
                  <c:v>1742816700</c:v>
                </c:pt>
                <c:pt idx="5335">
                  <c:v>1742817600</c:v>
                </c:pt>
                <c:pt idx="5336">
                  <c:v>1742818500</c:v>
                </c:pt>
                <c:pt idx="5337">
                  <c:v>1742819400</c:v>
                </c:pt>
                <c:pt idx="5338">
                  <c:v>1742820300</c:v>
                </c:pt>
                <c:pt idx="5339">
                  <c:v>1742821200</c:v>
                </c:pt>
                <c:pt idx="5340">
                  <c:v>1742822100</c:v>
                </c:pt>
                <c:pt idx="5341">
                  <c:v>1742823000</c:v>
                </c:pt>
                <c:pt idx="5342">
                  <c:v>1742823900</c:v>
                </c:pt>
                <c:pt idx="5343">
                  <c:v>1742824800</c:v>
                </c:pt>
                <c:pt idx="5344">
                  <c:v>1742825700</c:v>
                </c:pt>
                <c:pt idx="5345">
                  <c:v>1742826600</c:v>
                </c:pt>
                <c:pt idx="5346">
                  <c:v>1742827500</c:v>
                </c:pt>
                <c:pt idx="5347">
                  <c:v>1742828400</c:v>
                </c:pt>
                <c:pt idx="5348">
                  <c:v>1742829300</c:v>
                </c:pt>
                <c:pt idx="5349">
                  <c:v>1742830200</c:v>
                </c:pt>
                <c:pt idx="5350">
                  <c:v>1742831100</c:v>
                </c:pt>
                <c:pt idx="5351">
                  <c:v>1742832000</c:v>
                </c:pt>
                <c:pt idx="5352">
                  <c:v>1742832900</c:v>
                </c:pt>
                <c:pt idx="5353">
                  <c:v>1742833800</c:v>
                </c:pt>
                <c:pt idx="5354">
                  <c:v>1742834700</c:v>
                </c:pt>
                <c:pt idx="5355">
                  <c:v>1742835600</c:v>
                </c:pt>
                <c:pt idx="5356">
                  <c:v>1742836500</c:v>
                </c:pt>
                <c:pt idx="5357">
                  <c:v>1742837400</c:v>
                </c:pt>
                <c:pt idx="5358">
                  <c:v>1742838300</c:v>
                </c:pt>
                <c:pt idx="5359">
                  <c:v>1742839200</c:v>
                </c:pt>
                <c:pt idx="5360">
                  <c:v>1742840100</c:v>
                </c:pt>
                <c:pt idx="5361">
                  <c:v>1742841000</c:v>
                </c:pt>
                <c:pt idx="5362">
                  <c:v>1742841900</c:v>
                </c:pt>
                <c:pt idx="5363">
                  <c:v>1742842800</c:v>
                </c:pt>
                <c:pt idx="5364">
                  <c:v>1742843700</c:v>
                </c:pt>
                <c:pt idx="5365">
                  <c:v>1742844600</c:v>
                </c:pt>
                <c:pt idx="5366">
                  <c:v>1742845500</c:v>
                </c:pt>
                <c:pt idx="5367">
                  <c:v>1742846400</c:v>
                </c:pt>
                <c:pt idx="5368">
                  <c:v>1742847300</c:v>
                </c:pt>
                <c:pt idx="5369">
                  <c:v>1742848200</c:v>
                </c:pt>
                <c:pt idx="5370">
                  <c:v>1742849100</c:v>
                </c:pt>
                <c:pt idx="5371">
                  <c:v>1742850000</c:v>
                </c:pt>
                <c:pt idx="5372">
                  <c:v>1742850900</c:v>
                </c:pt>
                <c:pt idx="5373">
                  <c:v>1742851800</c:v>
                </c:pt>
                <c:pt idx="5374">
                  <c:v>1742852700</c:v>
                </c:pt>
                <c:pt idx="5375">
                  <c:v>1742853600</c:v>
                </c:pt>
                <c:pt idx="5376">
                  <c:v>1742854500</c:v>
                </c:pt>
                <c:pt idx="5377">
                  <c:v>1742855400</c:v>
                </c:pt>
                <c:pt idx="5378">
                  <c:v>1742856300</c:v>
                </c:pt>
                <c:pt idx="5379">
                  <c:v>1742857200</c:v>
                </c:pt>
                <c:pt idx="5380">
                  <c:v>1742858100</c:v>
                </c:pt>
                <c:pt idx="5381">
                  <c:v>1742859000</c:v>
                </c:pt>
                <c:pt idx="5382">
                  <c:v>1742859900</c:v>
                </c:pt>
                <c:pt idx="5383">
                  <c:v>1742860800</c:v>
                </c:pt>
                <c:pt idx="5384">
                  <c:v>1742861700</c:v>
                </c:pt>
                <c:pt idx="5385">
                  <c:v>1742862600</c:v>
                </c:pt>
                <c:pt idx="5386">
                  <c:v>1742863500</c:v>
                </c:pt>
                <c:pt idx="5387">
                  <c:v>1742864400</c:v>
                </c:pt>
                <c:pt idx="5388">
                  <c:v>1742865300</c:v>
                </c:pt>
                <c:pt idx="5389">
                  <c:v>1742866200</c:v>
                </c:pt>
                <c:pt idx="5390">
                  <c:v>1742867100</c:v>
                </c:pt>
                <c:pt idx="5391">
                  <c:v>1742868000</c:v>
                </c:pt>
                <c:pt idx="5392">
                  <c:v>1742868900</c:v>
                </c:pt>
                <c:pt idx="5393">
                  <c:v>1742869800</c:v>
                </c:pt>
                <c:pt idx="5394">
                  <c:v>1742870700</c:v>
                </c:pt>
                <c:pt idx="5395">
                  <c:v>1742871600</c:v>
                </c:pt>
                <c:pt idx="5396">
                  <c:v>1742872500</c:v>
                </c:pt>
                <c:pt idx="5397">
                  <c:v>1742873400</c:v>
                </c:pt>
                <c:pt idx="5398">
                  <c:v>1742874300</c:v>
                </c:pt>
                <c:pt idx="5399">
                  <c:v>1742875200</c:v>
                </c:pt>
                <c:pt idx="5400">
                  <c:v>1742876100</c:v>
                </c:pt>
                <c:pt idx="5401">
                  <c:v>1742877000</c:v>
                </c:pt>
                <c:pt idx="5402">
                  <c:v>1742877900</c:v>
                </c:pt>
                <c:pt idx="5403">
                  <c:v>1742878800</c:v>
                </c:pt>
                <c:pt idx="5404">
                  <c:v>1742879700</c:v>
                </c:pt>
                <c:pt idx="5405">
                  <c:v>1742880600</c:v>
                </c:pt>
                <c:pt idx="5406">
                  <c:v>1742881500</c:v>
                </c:pt>
                <c:pt idx="5407">
                  <c:v>1742882400</c:v>
                </c:pt>
                <c:pt idx="5408">
                  <c:v>1742883300</c:v>
                </c:pt>
                <c:pt idx="5409">
                  <c:v>1742884200</c:v>
                </c:pt>
                <c:pt idx="5410">
                  <c:v>1742885100</c:v>
                </c:pt>
                <c:pt idx="5411">
                  <c:v>1742886000</c:v>
                </c:pt>
                <c:pt idx="5412">
                  <c:v>1742886900</c:v>
                </c:pt>
                <c:pt idx="5413">
                  <c:v>1742887800</c:v>
                </c:pt>
                <c:pt idx="5414">
                  <c:v>1742888700</c:v>
                </c:pt>
                <c:pt idx="5415">
                  <c:v>1742889600</c:v>
                </c:pt>
                <c:pt idx="5416">
                  <c:v>1742890500</c:v>
                </c:pt>
                <c:pt idx="5417">
                  <c:v>1742891400</c:v>
                </c:pt>
                <c:pt idx="5418">
                  <c:v>1742892300</c:v>
                </c:pt>
                <c:pt idx="5419">
                  <c:v>1742893200</c:v>
                </c:pt>
                <c:pt idx="5420">
                  <c:v>1742894100</c:v>
                </c:pt>
                <c:pt idx="5421">
                  <c:v>1742895000</c:v>
                </c:pt>
                <c:pt idx="5422">
                  <c:v>1742895900</c:v>
                </c:pt>
                <c:pt idx="5423">
                  <c:v>1742896800</c:v>
                </c:pt>
                <c:pt idx="5424">
                  <c:v>1742897700</c:v>
                </c:pt>
                <c:pt idx="5425">
                  <c:v>1742898600</c:v>
                </c:pt>
                <c:pt idx="5426">
                  <c:v>1742899500</c:v>
                </c:pt>
                <c:pt idx="5427">
                  <c:v>1742900400</c:v>
                </c:pt>
                <c:pt idx="5428">
                  <c:v>1742901300</c:v>
                </c:pt>
                <c:pt idx="5429">
                  <c:v>1742902200</c:v>
                </c:pt>
                <c:pt idx="5430">
                  <c:v>1742903100</c:v>
                </c:pt>
                <c:pt idx="5431">
                  <c:v>1742904000</c:v>
                </c:pt>
                <c:pt idx="5432">
                  <c:v>1742904900</c:v>
                </c:pt>
                <c:pt idx="5433">
                  <c:v>1742905800</c:v>
                </c:pt>
                <c:pt idx="5434">
                  <c:v>1742906700</c:v>
                </c:pt>
                <c:pt idx="5435">
                  <c:v>1742907600</c:v>
                </c:pt>
                <c:pt idx="5436">
                  <c:v>1742908500</c:v>
                </c:pt>
                <c:pt idx="5437">
                  <c:v>1742909400</c:v>
                </c:pt>
                <c:pt idx="5438">
                  <c:v>1742910300</c:v>
                </c:pt>
                <c:pt idx="5439">
                  <c:v>1742911200</c:v>
                </c:pt>
                <c:pt idx="5440">
                  <c:v>1742912100</c:v>
                </c:pt>
                <c:pt idx="5441">
                  <c:v>1742913000</c:v>
                </c:pt>
                <c:pt idx="5442">
                  <c:v>1742913900</c:v>
                </c:pt>
                <c:pt idx="5443">
                  <c:v>1742914800</c:v>
                </c:pt>
                <c:pt idx="5444">
                  <c:v>1742915700</c:v>
                </c:pt>
                <c:pt idx="5445">
                  <c:v>1742916600</c:v>
                </c:pt>
                <c:pt idx="5446">
                  <c:v>1742917500</c:v>
                </c:pt>
                <c:pt idx="5447">
                  <c:v>1742918400</c:v>
                </c:pt>
                <c:pt idx="5448">
                  <c:v>1742919300</c:v>
                </c:pt>
                <c:pt idx="5449">
                  <c:v>1742920200</c:v>
                </c:pt>
                <c:pt idx="5450">
                  <c:v>1742921100</c:v>
                </c:pt>
                <c:pt idx="5451">
                  <c:v>1742922000</c:v>
                </c:pt>
                <c:pt idx="5452">
                  <c:v>1742922900</c:v>
                </c:pt>
                <c:pt idx="5453">
                  <c:v>1742923800</c:v>
                </c:pt>
                <c:pt idx="5454">
                  <c:v>1742924700</c:v>
                </c:pt>
                <c:pt idx="5455">
                  <c:v>1742925600</c:v>
                </c:pt>
                <c:pt idx="5456">
                  <c:v>1742926500</c:v>
                </c:pt>
                <c:pt idx="5457">
                  <c:v>1742927400</c:v>
                </c:pt>
                <c:pt idx="5458">
                  <c:v>1742928300</c:v>
                </c:pt>
                <c:pt idx="5459">
                  <c:v>1742929200</c:v>
                </c:pt>
                <c:pt idx="5460">
                  <c:v>1742930100</c:v>
                </c:pt>
                <c:pt idx="5461">
                  <c:v>1742931000</c:v>
                </c:pt>
                <c:pt idx="5462">
                  <c:v>1742931900</c:v>
                </c:pt>
                <c:pt idx="5463">
                  <c:v>1742932800</c:v>
                </c:pt>
                <c:pt idx="5464">
                  <c:v>1742933700</c:v>
                </c:pt>
                <c:pt idx="5465">
                  <c:v>1742934600</c:v>
                </c:pt>
                <c:pt idx="5466">
                  <c:v>1742935500</c:v>
                </c:pt>
                <c:pt idx="5467">
                  <c:v>1742936400</c:v>
                </c:pt>
                <c:pt idx="5468">
                  <c:v>1742937300</c:v>
                </c:pt>
                <c:pt idx="5469">
                  <c:v>1742938200</c:v>
                </c:pt>
                <c:pt idx="5470">
                  <c:v>1742939100</c:v>
                </c:pt>
                <c:pt idx="5471">
                  <c:v>1742940000</c:v>
                </c:pt>
                <c:pt idx="5472">
                  <c:v>1742940900</c:v>
                </c:pt>
                <c:pt idx="5473">
                  <c:v>1742941800</c:v>
                </c:pt>
                <c:pt idx="5474">
                  <c:v>1742942700</c:v>
                </c:pt>
                <c:pt idx="5475">
                  <c:v>1742943600</c:v>
                </c:pt>
                <c:pt idx="5476">
                  <c:v>1742944500</c:v>
                </c:pt>
                <c:pt idx="5477">
                  <c:v>1742945400</c:v>
                </c:pt>
                <c:pt idx="5478">
                  <c:v>1742946300</c:v>
                </c:pt>
                <c:pt idx="5479">
                  <c:v>1742947200</c:v>
                </c:pt>
                <c:pt idx="5480">
                  <c:v>1742948100</c:v>
                </c:pt>
                <c:pt idx="5481">
                  <c:v>1742949000</c:v>
                </c:pt>
                <c:pt idx="5482">
                  <c:v>1742949900</c:v>
                </c:pt>
                <c:pt idx="5483">
                  <c:v>1742950800</c:v>
                </c:pt>
                <c:pt idx="5484">
                  <c:v>1742951700</c:v>
                </c:pt>
                <c:pt idx="5485">
                  <c:v>1742952600</c:v>
                </c:pt>
                <c:pt idx="5486">
                  <c:v>1742953500</c:v>
                </c:pt>
                <c:pt idx="5487">
                  <c:v>1742954400</c:v>
                </c:pt>
                <c:pt idx="5488">
                  <c:v>1742955300</c:v>
                </c:pt>
                <c:pt idx="5489">
                  <c:v>1742956200</c:v>
                </c:pt>
                <c:pt idx="5490">
                  <c:v>1742957100</c:v>
                </c:pt>
                <c:pt idx="5491">
                  <c:v>1742958000</c:v>
                </c:pt>
                <c:pt idx="5492">
                  <c:v>1742958900</c:v>
                </c:pt>
                <c:pt idx="5493">
                  <c:v>1742959800</c:v>
                </c:pt>
                <c:pt idx="5494">
                  <c:v>1742960700</c:v>
                </c:pt>
                <c:pt idx="5495">
                  <c:v>1742961600</c:v>
                </c:pt>
                <c:pt idx="5496">
                  <c:v>1742962500</c:v>
                </c:pt>
                <c:pt idx="5497">
                  <c:v>1742963400</c:v>
                </c:pt>
                <c:pt idx="5498">
                  <c:v>1742964300</c:v>
                </c:pt>
                <c:pt idx="5499">
                  <c:v>1742965200</c:v>
                </c:pt>
                <c:pt idx="5500">
                  <c:v>1742966100</c:v>
                </c:pt>
                <c:pt idx="5501">
                  <c:v>1742967000</c:v>
                </c:pt>
                <c:pt idx="5502">
                  <c:v>1742967900</c:v>
                </c:pt>
                <c:pt idx="5503">
                  <c:v>1742968800</c:v>
                </c:pt>
                <c:pt idx="5504">
                  <c:v>1742969700</c:v>
                </c:pt>
                <c:pt idx="5505">
                  <c:v>1742970600</c:v>
                </c:pt>
                <c:pt idx="5506">
                  <c:v>1742971500</c:v>
                </c:pt>
                <c:pt idx="5507">
                  <c:v>1742972400</c:v>
                </c:pt>
                <c:pt idx="5508">
                  <c:v>1742973300</c:v>
                </c:pt>
                <c:pt idx="5509">
                  <c:v>1742974200</c:v>
                </c:pt>
                <c:pt idx="5510">
                  <c:v>1742975100</c:v>
                </c:pt>
                <c:pt idx="5511">
                  <c:v>1742976000</c:v>
                </c:pt>
                <c:pt idx="5512">
                  <c:v>1742976900</c:v>
                </c:pt>
                <c:pt idx="5513">
                  <c:v>1742977800</c:v>
                </c:pt>
                <c:pt idx="5514">
                  <c:v>1742978700</c:v>
                </c:pt>
                <c:pt idx="5515">
                  <c:v>1742979600</c:v>
                </c:pt>
                <c:pt idx="5516">
                  <c:v>1742980500</c:v>
                </c:pt>
                <c:pt idx="5517">
                  <c:v>1742981400</c:v>
                </c:pt>
                <c:pt idx="5518">
                  <c:v>1742982300</c:v>
                </c:pt>
                <c:pt idx="5519">
                  <c:v>1742983200</c:v>
                </c:pt>
                <c:pt idx="5520">
                  <c:v>1742984100</c:v>
                </c:pt>
                <c:pt idx="5521">
                  <c:v>1742985000</c:v>
                </c:pt>
                <c:pt idx="5522">
                  <c:v>1742985900</c:v>
                </c:pt>
                <c:pt idx="5523">
                  <c:v>1742986800</c:v>
                </c:pt>
                <c:pt idx="5524">
                  <c:v>1742987700</c:v>
                </c:pt>
                <c:pt idx="5525">
                  <c:v>1742988600</c:v>
                </c:pt>
                <c:pt idx="5526">
                  <c:v>1742989500</c:v>
                </c:pt>
                <c:pt idx="5527">
                  <c:v>1742990400</c:v>
                </c:pt>
                <c:pt idx="5528">
                  <c:v>1742991300</c:v>
                </c:pt>
                <c:pt idx="5529">
                  <c:v>1742992200</c:v>
                </c:pt>
                <c:pt idx="5530">
                  <c:v>1742993100</c:v>
                </c:pt>
                <c:pt idx="5531">
                  <c:v>1742994000</c:v>
                </c:pt>
                <c:pt idx="5532">
                  <c:v>1742994900</c:v>
                </c:pt>
                <c:pt idx="5533">
                  <c:v>1742995800</c:v>
                </c:pt>
                <c:pt idx="5534">
                  <c:v>1742996700</c:v>
                </c:pt>
                <c:pt idx="5535">
                  <c:v>1742997600</c:v>
                </c:pt>
                <c:pt idx="5536">
                  <c:v>1742998500</c:v>
                </c:pt>
                <c:pt idx="5537">
                  <c:v>1742999400</c:v>
                </c:pt>
                <c:pt idx="5538">
                  <c:v>1743000300</c:v>
                </c:pt>
                <c:pt idx="5539">
                  <c:v>1743001200</c:v>
                </c:pt>
                <c:pt idx="5540">
                  <c:v>1743002100</c:v>
                </c:pt>
                <c:pt idx="5541">
                  <c:v>1743003000</c:v>
                </c:pt>
                <c:pt idx="5542">
                  <c:v>1743003900</c:v>
                </c:pt>
                <c:pt idx="5543">
                  <c:v>1743004800</c:v>
                </c:pt>
                <c:pt idx="5544">
                  <c:v>1743005700</c:v>
                </c:pt>
                <c:pt idx="5545">
                  <c:v>1743006600</c:v>
                </c:pt>
                <c:pt idx="5546">
                  <c:v>1743007500</c:v>
                </c:pt>
                <c:pt idx="5547">
                  <c:v>1743008400</c:v>
                </c:pt>
                <c:pt idx="5548">
                  <c:v>1743009300</c:v>
                </c:pt>
                <c:pt idx="5549">
                  <c:v>1743010200</c:v>
                </c:pt>
                <c:pt idx="5550">
                  <c:v>1743011100</c:v>
                </c:pt>
                <c:pt idx="5551">
                  <c:v>1743012000</c:v>
                </c:pt>
                <c:pt idx="5552">
                  <c:v>1743012900</c:v>
                </c:pt>
                <c:pt idx="5553">
                  <c:v>1743013800</c:v>
                </c:pt>
                <c:pt idx="5554">
                  <c:v>1743014700</c:v>
                </c:pt>
                <c:pt idx="5555">
                  <c:v>1743015600</c:v>
                </c:pt>
                <c:pt idx="5556">
                  <c:v>1743016500</c:v>
                </c:pt>
                <c:pt idx="5557">
                  <c:v>1743017400</c:v>
                </c:pt>
                <c:pt idx="5558">
                  <c:v>1743018300</c:v>
                </c:pt>
                <c:pt idx="5559">
                  <c:v>1743019200</c:v>
                </c:pt>
                <c:pt idx="5560">
                  <c:v>1743020100</c:v>
                </c:pt>
                <c:pt idx="5561">
                  <c:v>1743021000</c:v>
                </c:pt>
                <c:pt idx="5562">
                  <c:v>1743021900</c:v>
                </c:pt>
                <c:pt idx="5563">
                  <c:v>1743022800</c:v>
                </c:pt>
                <c:pt idx="5564">
                  <c:v>1743023700</c:v>
                </c:pt>
                <c:pt idx="5565">
                  <c:v>1743024600</c:v>
                </c:pt>
                <c:pt idx="5566">
                  <c:v>1743025500</c:v>
                </c:pt>
                <c:pt idx="5567">
                  <c:v>1743026400</c:v>
                </c:pt>
                <c:pt idx="5568">
                  <c:v>1743027300</c:v>
                </c:pt>
                <c:pt idx="5569">
                  <c:v>1743028200</c:v>
                </c:pt>
                <c:pt idx="5570">
                  <c:v>1743029100</c:v>
                </c:pt>
                <c:pt idx="5571">
                  <c:v>1743030000</c:v>
                </c:pt>
                <c:pt idx="5572">
                  <c:v>1743030900</c:v>
                </c:pt>
                <c:pt idx="5573">
                  <c:v>1743031800</c:v>
                </c:pt>
                <c:pt idx="5574">
                  <c:v>1743032700</c:v>
                </c:pt>
                <c:pt idx="5575">
                  <c:v>1743033600</c:v>
                </c:pt>
                <c:pt idx="5576">
                  <c:v>1743034500</c:v>
                </c:pt>
                <c:pt idx="5577">
                  <c:v>1743035400</c:v>
                </c:pt>
                <c:pt idx="5578">
                  <c:v>1743036300</c:v>
                </c:pt>
                <c:pt idx="5579">
                  <c:v>1743037200</c:v>
                </c:pt>
                <c:pt idx="5580">
                  <c:v>1743038100</c:v>
                </c:pt>
                <c:pt idx="5581">
                  <c:v>1743039000</c:v>
                </c:pt>
                <c:pt idx="5582">
                  <c:v>1743039900</c:v>
                </c:pt>
                <c:pt idx="5583">
                  <c:v>1743040800</c:v>
                </c:pt>
                <c:pt idx="5584">
                  <c:v>1743041700</c:v>
                </c:pt>
                <c:pt idx="5585">
                  <c:v>1743042600</c:v>
                </c:pt>
                <c:pt idx="5586">
                  <c:v>1743043500</c:v>
                </c:pt>
                <c:pt idx="5587">
                  <c:v>1743044400</c:v>
                </c:pt>
                <c:pt idx="5588">
                  <c:v>1743045300</c:v>
                </c:pt>
                <c:pt idx="5589">
                  <c:v>1743046200</c:v>
                </c:pt>
                <c:pt idx="5590">
                  <c:v>1743047100</c:v>
                </c:pt>
                <c:pt idx="5591">
                  <c:v>1743048000</c:v>
                </c:pt>
                <c:pt idx="5592">
                  <c:v>1743048900</c:v>
                </c:pt>
                <c:pt idx="5593">
                  <c:v>1743049800</c:v>
                </c:pt>
                <c:pt idx="5594">
                  <c:v>1743050700</c:v>
                </c:pt>
                <c:pt idx="5595">
                  <c:v>1743051600</c:v>
                </c:pt>
                <c:pt idx="5596">
                  <c:v>1743052500</c:v>
                </c:pt>
                <c:pt idx="5597">
                  <c:v>1743053400</c:v>
                </c:pt>
                <c:pt idx="5598">
                  <c:v>1743054300</c:v>
                </c:pt>
                <c:pt idx="5599">
                  <c:v>1743055200</c:v>
                </c:pt>
                <c:pt idx="5600">
                  <c:v>1743056100</c:v>
                </c:pt>
                <c:pt idx="5601">
                  <c:v>1743057000</c:v>
                </c:pt>
                <c:pt idx="5602">
                  <c:v>1743057900</c:v>
                </c:pt>
                <c:pt idx="5603">
                  <c:v>1743058800</c:v>
                </c:pt>
                <c:pt idx="5604">
                  <c:v>1743059700</c:v>
                </c:pt>
                <c:pt idx="5605">
                  <c:v>1743060600</c:v>
                </c:pt>
                <c:pt idx="5606">
                  <c:v>1743061500</c:v>
                </c:pt>
                <c:pt idx="5607">
                  <c:v>1743062400</c:v>
                </c:pt>
                <c:pt idx="5608">
                  <c:v>1743063300</c:v>
                </c:pt>
                <c:pt idx="5609">
                  <c:v>1743064200</c:v>
                </c:pt>
                <c:pt idx="5610">
                  <c:v>1743065100</c:v>
                </c:pt>
                <c:pt idx="5611">
                  <c:v>1743066000</c:v>
                </c:pt>
                <c:pt idx="5612">
                  <c:v>1743066900</c:v>
                </c:pt>
                <c:pt idx="5613">
                  <c:v>1743067800</c:v>
                </c:pt>
                <c:pt idx="5614">
                  <c:v>1743068700</c:v>
                </c:pt>
                <c:pt idx="5615">
                  <c:v>1743069600</c:v>
                </c:pt>
                <c:pt idx="5616">
                  <c:v>1743070500</c:v>
                </c:pt>
                <c:pt idx="5617">
                  <c:v>1743071400</c:v>
                </c:pt>
                <c:pt idx="5618">
                  <c:v>1743072300</c:v>
                </c:pt>
                <c:pt idx="5619">
                  <c:v>1743073200</c:v>
                </c:pt>
                <c:pt idx="5620">
                  <c:v>1743074100</c:v>
                </c:pt>
                <c:pt idx="5621">
                  <c:v>1743075000</c:v>
                </c:pt>
                <c:pt idx="5622">
                  <c:v>1743075900</c:v>
                </c:pt>
                <c:pt idx="5623">
                  <c:v>1743076800</c:v>
                </c:pt>
                <c:pt idx="5624">
                  <c:v>1743077700</c:v>
                </c:pt>
                <c:pt idx="5625">
                  <c:v>1743078600</c:v>
                </c:pt>
                <c:pt idx="5626">
                  <c:v>1743079500</c:v>
                </c:pt>
                <c:pt idx="5627">
                  <c:v>1743080400</c:v>
                </c:pt>
                <c:pt idx="5628">
                  <c:v>1743081300</c:v>
                </c:pt>
                <c:pt idx="5629">
                  <c:v>1743082200</c:v>
                </c:pt>
                <c:pt idx="5630">
                  <c:v>1743083100</c:v>
                </c:pt>
                <c:pt idx="5631">
                  <c:v>1743084000</c:v>
                </c:pt>
                <c:pt idx="5632">
                  <c:v>1743084900</c:v>
                </c:pt>
                <c:pt idx="5633">
                  <c:v>1743085800</c:v>
                </c:pt>
                <c:pt idx="5634">
                  <c:v>1743086700</c:v>
                </c:pt>
                <c:pt idx="5635">
                  <c:v>1743087600</c:v>
                </c:pt>
                <c:pt idx="5636">
                  <c:v>1743088500</c:v>
                </c:pt>
                <c:pt idx="5637">
                  <c:v>1743089400</c:v>
                </c:pt>
                <c:pt idx="5638">
                  <c:v>1743090300</c:v>
                </c:pt>
                <c:pt idx="5639">
                  <c:v>1743091200</c:v>
                </c:pt>
                <c:pt idx="5640">
                  <c:v>1743092100</c:v>
                </c:pt>
                <c:pt idx="5641">
                  <c:v>1743093000</c:v>
                </c:pt>
                <c:pt idx="5642">
                  <c:v>1743093900</c:v>
                </c:pt>
                <c:pt idx="5643">
                  <c:v>1743094800</c:v>
                </c:pt>
                <c:pt idx="5644">
                  <c:v>1743095700</c:v>
                </c:pt>
                <c:pt idx="5645">
                  <c:v>1743096600</c:v>
                </c:pt>
                <c:pt idx="5646">
                  <c:v>1743097500</c:v>
                </c:pt>
                <c:pt idx="5647">
                  <c:v>1743098400</c:v>
                </c:pt>
                <c:pt idx="5648">
                  <c:v>1743099300</c:v>
                </c:pt>
                <c:pt idx="5649">
                  <c:v>1743100200</c:v>
                </c:pt>
                <c:pt idx="5650">
                  <c:v>1743101100</c:v>
                </c:pt>
                <c:pt idx="5651">
                  <c:v>1743102000</c:v>
                </c:pt>
                <c:pt idx="5652">
                  <c:v>1743102900</c:v>
                </c:pt>
                <c:pt idx="5653">
                  <c:v>1743103800</c:v>
                </c:pt>
                <c:pt idx="5654">
                  <c:v>1743104700</c:v>
                </c:pt>
                <c:pt idx="5655">
                  <c:v>1743105600</c:v>
                </c:pt>
                <c:pt idx="5656">
                  <c:v>1743106500</c:v>
                </c:pt>
                <c:pt idx="5657">
                  <c:v>1743107400</c:v>
                </c:pt>
                <c:pt idx="5658">
                  <c:v>1743108300</c:v>
                </c:pt>
                <c:pt idx="5659">
                  <c:v>1743109200</c:v>
                </c:pt>
                <c:pt idx="5660">
                  <c:v>1743110100</c:v>
                </c:pt>
                <c:pt idx="5661">
                  <c:v>1743111000</c:v>
                </c:pt>
                <c:pt idx="5662">
                  <c:v>1743111900</c:v>
                </c:pt>
                <c:pt idx="5663">
                  <c:v>1743112800</c:v>
                </c:pt>
                <c:pt idx="5664">
                  <c:v>1743113700</c:v>
                </c:pt>
                <c:pt idx="5665">
                  <c:v>1743114600</c:v>
                </c:pt>
                <c:pt idx="5666">
                  <c:v>1743115500</c:v>
                </c:pt>
                <c:pt idx="5667">
                  <c:v>1743116400</c:v>
                </c:pt>
                <c:pt idx="5668">
                  <c:v>1743117300</c:v>
                </c:pt>
                <c:pt idx="5669">
                  <c:v>1743118200</c:v>
                </c:pt>
                <c:pt idx="5670">
                  <c:v>1743119100</c:v>
                </c:pt>
                <c:pt idx="5671">
                  <c:v>1743120000</c:v>
                </c:pt>
                <c:pt idx="5672">
                  <c:v>1743120900</c:v>
                </c:pt>
                <c:pt idx="5673">
                  <c:v>1743121800</c:v>
                </c:pt>
                <c:pt idx="5674">
                  <c:v>1743122700</c:v>
                </c:pt>
                <c:pt idx="5675">
                  <c:v>1743123600</c:v>
                </c:pt>
                <c:pt idx="5676">
                  <c:v>1743124500</c:v>
                </c:pt>
                <c:pt idx="5677">
                  <c:v>1743125400</c:v>
                </c:pt>
                <c:pt idx="5678">
                  <c:v>1743126300</c:v>
                </c:pt>
                <c:pt idx="5679">
                  <c:v>1743127200</c:v>
                </c:pt>
                <c:pt idx="5680">
                  <c:v>1743128100</c:v>
                </c:pt>
                <c:pt idx="5681">
                  <c:v>1743129000</c:v>
                </c:pt>
                <c:pt idx="5682">
                  <c:v>1743129900</c:v>
                </c:pt>
                <c:pt idx="5683">
                  <c:v>1743130800</c:v>
                </c:pt>
                <c:pt idx="5684">
                  <c:v>1743131700</c:v>
                </c:pt>
                <c:pt idx="5685">
                  <c:v>1743132600</c:v>
                </c:pt>
                <c:pt idx="5686">
                  <c:v>1743133500</c:v>
                </c:pt>
                <c:pt idx="5687">
                  <c:v>1743134400</c:v>
                </c:pt>
                <c:pt idx="5688">
                  <c:v>1743135300</c:v>
                </c:pt>
                <c:pt idx="5689">
                  <c:v>1743136200</c:v>
                </c:pt>
                <c:pt idx="5690">
                  <c:v>1743137100</c:v>
                </c:pt>
                <c:pt idx="5691">
                  <c:v>1743138000</c:v>
                </c:pt>
                <c:pt idx="5692">
                  <c:v>1743138900</c:v>
                </c:pt>
                <c:pt idx="5693">
                  <c:v>1743139800</c:v>
                </c:pt>
                <c:pt idx="5694">
                  <c:v>1743140700</c:v>
                </c:pt>
                <c:pt idx="5695">
                  <c:v>1743141600</c:v>
                </c:pt>
                <c:pt idx="5696">
                  <c:v>1743142500</c:v>
                </c:pt>
                <c:pt idx="5697">
                  <c:v>1743143400</c:v>
                </c:pt>
                <c:pt idx="5698">
                  <c:v>1743144300</c:v>
                </c:pt>
                <c:pt idx="5699">
                  <c:v>1743145200</c:v>
                </c:pt>
                <c:pt idx="5700">
                  <c:v>1743146100</c:v>
                </c:pt>
                <c:pt idx="5701">
                  <c:v>1743147000</c:v>
                </c:pt>
                <c:pt idx="5702">
                  <c:v>1743147900</c:v>
                </c:pt>
                <c:pt idx="5703">
                  <c:v>1743148800</c:v>
                </c:pt>
                <c:pt idx="5704">
                  <c:v>1743149700</c:v>
                </c:pt>
                <c:pt idx="5705">
                  <c:v>1743150600</c:v>
                </c:pt>
                <c:pt idx="5706">
                  <c:v>1743151500</c:v>
                </c:pt>
                <c:pt idx="5707">
                  <c:v>1743152400</c:v>
                </c:pt>
                <c:pt idx="5708">
                  <c:v>1743153300</c:v>
                </c:pt>
                <c:pt idx="5709">
                  <c:v>1743154200</c:v>
                </c:pt>
                <c:pt idx="5710">
                  <c:v>1743155100</c:v>
                </c:pt>
                <c:pt idx="5711">
                  <c:v>1743156000</c:v>
                </c:pt>
                <c:pt idx="5712">
                  <c:v>1743156900</c:v>
                </c:pt>
                <c:pt idx="5713">
                  <c:v>1743157800</c:v>
                </c:pt>
                <c:pt idx="5714">
                  <c:v>1743158700</c:v>
                </c:pt>
                <c:pt idx="5715">
                  <c:v>1743159600</c:v>
                </c:pt>
                <c:pt idx="5716">
                  <c:v>1743160500</c:v>
                </c:pt>
                <c:pt idx="5717">
                  <c:v>1743161400</c:v>
                </c:pt>
                <c:pt idx="5718">
                  <c:v>1743162300</c:v>
                </c:pt>
                <c:pt idx="5719">
                  <c:v>1743163200</c:v>
                </c:pt>
                <c:pt idx="5720">
                  <c:v>1743164100</c:v>
                </c:pt>
                <c:pt idx="5721">
                  <c:v>1743165000</c:v>
                </c:pt>
                <c:pt idx="5722">
                  <c:v>1743165900</c:v>
                </c:pt>
                <c:pt idx="5723">
                  <c:v>1743166800</c:v>
                </c:pt>
                <c:pt idx="5724">
                  <c:v>1743167700</c:v>
                </c:pt>
                <c:pt idx="5725">
                  <c:v>1743168600</c:v>
                </c:pt>
                <c:pt idx="5726">
                  <c:v>1743169500</c:v>
                </c:pt>
                <c:pt idx="5727">
                  <c:v>1743170400</c:v>
                </c:pt>
                <c:pt idx="5728">
                  <c:v>1743171300</c:v>
                </c:pt>
                <c:pt idx="5729">
                  <c:v>1743172200</c:v>
                </c:pt>
                <c:pt idx="5730">
                  <c:v>1743173100</c:v>
                </c:pt>
                <c:pt idx="5731">
                  <c:v>1743174000</c:v>
                </c:pt>
                <c:pt idx="5732">
                  <c:v>1743174900</c:v>
                </c:pt>
                <c:pt idx="5733">
                  <c:v>1743175800</c:v>
                </c:pt>
                <c:pt idx="5734">
                  <c:v>1743176700</c:v>
                </c:pt>
                <c:pt idx="5735">
                  <c:v>1743177600</c:v>
                </c:pt>
                <c:pt idx="5736">
                  <c:v>1743178500</c:v>
                </c:pt>
                <c:pt idx="5737">
                  <c:v>1743179400</c:v>
                </c:pt>
                <c:pt idx="5738">
                  <c:v>1743180300</c:v>
                </c:pt>
                <c:pt idx="5739">
                  <c:v>1743181200</c:v>
                </c:pt>
                <c:pt idx="5740">
                  <c:v>1743182100</c:v>
                </c:pt>
                <c:pt idx="5741">
                  <c:v>1743183000</c:v>
                </c:pt>
                <c:pt idx="5742">
                  <c:v>1743183900</c:v>
                </c:pt>
                <c:pt idx="5743">
                  <c:v>1743184800</c:v>
                </c:pt>
                <c:pt idx="5744">
                  <c:v>1743185700</c:v>
                </c:pt>
                <c:pt idx="5745">
                  <c:v>1743186600</c:v>
                </c:pt>
                <c:pt idx="5746">
                  <c:v>1743187500</c:v>
                </c:pt>
                <c:pt idx="5747">
                  <c:v>1743188400</c:v>
                </c:pt>
                <c:pt idx="5748">
                  <c:v>1743189300</c:v>
                </c:pt>
                <c:pt idx="5749">
                  <c:v>1743190200</c:v>
                </c:pt>
                <c:pt idx="5750">
                  <c:v>1743191100</c:v>
                </c:pt>
                <c:pt idx="5751">
                  <c:v>1743192000</c:v>
                </c:pt>
                <c:pt idx="5752">
                  <c:v>1743192900</c:v>
                </c:pt>
                <c:pt idx="5753">
                  <c:v>1743193800</c:v>
                </c:pt>
                <c:pt idx="5754">
                  <c:v>1743194700</c:v>
                </c:pt>
                <c:pt idx="5755">
                  <c:v>1743195600</c:v>
                </c:pt>
                <c:pt idx="5756">
                  <c:v>1743196500</c:v>
                </c:pt>
                <c:pt idx="5757">
                  <c:v>1743197400</c:v>
                </c:pt>
                <c:pt idx="5758">
                  <c:v>1743198300</c:v>
                </c:pt>
                <c:pt idx="5759">
                  <c:v>1743199200</c:v>
                </c:pt>
                <c:pt idx="5760">
                  <c:v>1743200100</c:v>
                </c:pt>
                <c:pt idx="5761">
                  <c:v>1743201000</c:v>
                </c:pt>
                <c:pt idx="5762">
                  <c:v>1743201900</c:v>
                </c:pt>
                <c:pt idx="5763">
                  <c:v>1743202800</c:v>
                </c:pt>
                <c:pt idx="5764">
                  <c:v>1743203700</c:v>
                </c:pt>
                <c:pt idx="5765">
                  <c:v>1743204600</c:v>
                </c:pt>
                <c:pt idx="5766">
                  <c:v>1743205500</c:v>
                </c:pt>
                <c:pt idx="5767">
                  <c:v>1743206400</c:v>
                </c:pt>
                <c:pt idx="5768">
                  <c:v>1743207300</c:v>
                </c:pt>
                <c:pt idx="5769">
                  <c:v>1743208200</c:v>
                </c:pt>
                <c:pt idx="5770">
                  <c:v>1743209100</c:v>
                </c:pt>
                <c:pt idx="5771">
                  <c:v>1743210000</c:v>
                </c:pt>
                <c:pt idx="5772">
                  <c:v>1743210900</c:v>
                </c:pt>
                <c:pt idx="5773">
                  <c:v>1743211800</c:v>
                </c:pt>
                <c:pt idx="5774">
                  <c:v>1743212700</c:v>
                </c:pt>
                <c:pt idx="5775">
                  <c:v>1743213600</c:v>
                </c:pt>
                <c:pt idx="5776">
                  <c:v>1743214500</c:v>
                </c:pt>
                <c:pt idx="5777">
                  <c:v>1743215400</c:v>
                </c:pt>
                <c:pt idx="5778">
                  <c:v>1743216300</c:v>
                </c:pt>
                <c:pt idx="5779">
                  <c:v>1743217200</c:v>
                </c:pt>
                <c:pt idx="5780">
                  <c:v>1743218100</c:v>
                </c:pt>
                <c:pt idx="5781">
                  <c:v>1743219000</c:v>
                </c:pt>
                <c:pt idx="5782">
                  <c:v>1743219900</c:v>
                </c:pt>
                <c:pt idx="5783">
                  <c:v>1743220800</c:v>
                </c:pt>
                <c:pt idx="5784">
                  <c:v>1743221700</c:v>
                </c:pt>
                <c:pt idx="5785">
                  <c:v>1743222600</c:v>
                </c:pt>
                <c:pt idx="5786">
                  <c:v>1743223500</c:v>
                </c:pt>
                <c:pt idx="5787">
                  <c:v>1743224400</c:v>
                </c:pt>
                <c:pt idx="5788">
                  <c:v>1743225300</c:v>
                </c:pt>
                <c:pt idx="5789">
                  <c:v>1743226200</c:v>
                </c:pt>
                <c:pt idx="5790">
                  <c:v>1743227100</c:v>
                </c:pt>
                <c:pt idx="5791">
                  <c:v>1743228000</c:v>
                </c:pt>
                <c:pt idx="5792">
                  <c:v>1743228900</c:v>
                </c:pt>
                <c:pt idx="5793">
                  <c:v>1743229800</c:v>
                </c:pt>
                <c:pt idx="5794">
                  <c:v>1743230700</c:v>
                </c:pt>
                <c:pt idx="5795">
                  <c:v>1743231600</c:v>
                </c:pt>
                <c:pt idx="5796">
                  <c:v>1743232500</c:v>
                </c:pt>
                <c:pt idx="5797">
                  <c:v>1743233400</c:v>
                </c:pt>
                <c:pt idx="5798">
                  <c:v>1743234300</c:v>
                </c:pt>
                <c:pt idx="5799">
                  <c:v>1743235200</c:v>
                </c:pt>
                <c:pt idx="5800">
                  <c:v>1743236100</c:v>
                </c:pt>
                <c:pt idx="5801">
                  <c:v>1743237000</c:v>
                </c:pt>
                <c:pt idx="5802">
                  <c:v>1743237900</c:v>
                </c:pt>
                <c:pt idx="5803">
                  <c:v>1743238800</c:v>
                </c:pt>
                <c:pt idx="5804">
                  <c:v>1743239700</c:v>
                </c:pt>
                <c:pt idx="5805">
                  <c:v>1743240600</c:v>
                </c:pt>
                <c:pt idx="5806">
                  <c:v>1743241500</c:v>
                </c:pt>
                <c:pt idx="5807">
                  <c:v>1743242400</c:v>
                </c:pt>
                <c:pt idx="5808">
                  <c:v>1743243300</c:v>
                </c:pt>
                <c:pt idx="5809">
                  <c:v>1743244200</c:v>
                </c:pt>
                <c:pt idx="5810">
                  <c:v>1743245100</c:v>
                </c:pt>
                <c:pt idx="5811">
                  <c:v>1743246000</c:v>
                </c:pt>
                <c:pt idx="5812">
                  <c:v>1743246900</c:v>
                </c:pt>
                <c:pt idx="5813">
                  <c:v>1743247800</c:v>
                </c:pt>
                <c:pt idx="5814">
                  <c:v>1743248700</c:v>
                </c:pt>
                <c:pt idx="5815">
                  <c:v>1743249600</c:v>
                </c:pt>
                <c:pt idx="5816">
                  <c:v>1743250500</c:v>
                </c:pt>
                <c:pt idx="5817">
                  <c:v>1743251400</c:v>
                </c:pt>
                <c:pt idx="5818">
                  <c:v>1743252300</c:v>
                </c:pt>
                <c:pt idx="5819">
                  <c:v>1743253200</c:v>
                </c:pt>
                <c:pt idx="5820">
                  <c:v>1743254100</c:v>
                </c:pt>
                <c:pt idx="5821">
                  <c:v>1743255000</c:v>
                </c:pt>
                <c:pt idx="5822">
                  <c:v>1743255900</c:v>
                </c:pt>
                <c:pt idx="5823">
                  <c:v>1743256800</c:v>
                </c:pt>
                <c:pt idx="5824">
                  <c:v>1743257700</c:v>
                </c:pt>
                <c:pt idx="5825">
                  <c:v>1743258600</c:v>
                </c:pt>
                <c:pt idx="5826">
                  <c:v>1743259500</c:v>
                </c:pt>
                <c:pt idx="5827">
                  <c:v>1743260400</c:v>
                </c:pt>
                <c:pt idx="5828">
                  <c:v>1743261300</c:v>
                </c:pt>
                <c:pt idx="5829">
                  <c:v>1743262200</c:v>
                </c:pt>
                <c:pt idx="5830">
                  <c:v>1743263100</c:v>
                </c:pt>
                <c:pt idx="5831">
                  <c:v>1743264000</c:v>
                </c:pt>
                <c:pt idx="5832">
                  <c:v>1743264900</c:v>
                </c:pt>
                <c:pt idx="5833">
                  <c:v>1743265800</c:v>
                </c:pt>
                <c:pt idx="5834">
                  <c:v>1743266700</c:v>
                </c:pt>
                <c:pt idx="5835">
                  <c:v>1743267600</c:v>
                </c:pt>
                <c:pt idx="5836">
                  <c:v>1743268500</c:v>
                </c:pt>
                <c:pt idx="5837">
                  <c:v>1743269400</c:v>
                </c:pt>
                <c:pt idx="5838">
                  <c:v>1743270300</c:v>
                </c:pt>
                <c:pt idx="5839">
                  <c:v>1743271200</c:v>
                </c:pt>
                <c:pt idx="5840">
                  <c:v>1743272100</c:v>
                </c:pt>
                <c:pt idx="5841">
                  <c:v>1743273000</c:v>
                </c:pt>
                <c:pt idx="5842">
                  <c:v>1743273900</c:v>
                </c:pt>
                <c:pt idx="5843">
                  <c:v>1743274800</c:v>
                </c:pt>
                <c:pt idx="5844">
                  <c:v>1743275700</c:v>
                </c:pt>
                <c:pt idx="5845">
                  <c:v>1743276600</c:v>
                </c:pt>
                <c:pt idx="5846">
                  <c:v>1743277500</c:v>
                </c:pt>
                <c:pt idx="5847">
                  <c:v>1743278400</c:v>
                </c:pt>
                <c:pt idx="5848">
                  <c:v>1743279300</c:v>
                </c:pt>
                <c:pt idx="5849">
                  <c:v>1743280200</c:v>
                </c:pt>
                <c:pt idx="5850">
                  <c:v>1743281100</c:v>
                </c:pt>
                <c:pt idx="5851">
                  <c:v>1743282000</c:v>
                </c:pt>
                <c:pt idx="5852">
                  <c:v>1743282900</c:v>
                </c:pt>
                <c:pt idx="5853">
                  <c:v>1743283800</c:v>
                </c:pt>
                <c:pt idx="5854">
                  <c:v>1743284700</c:v>
                </c:pt>
                <c:pt idx="5855">
                  <c:v>1743285600</c:v>
                </c:pt>
                <c:pt idx="5856">
                  <c:v>1743286500</c:v>
                </c:pt>
                <c:pt idx="5857">
                  <c:v>1743287400</c:v>
                </c:pt>
                <c:pt idx="5858">
                  <c:v>1743288300</c:v>
                </c:pt>
                <c:pt idx="5859">
                  <c:v>1743289200</c:v>
                </c:pt>
                <c:pt idx="5860">
                  <c:v>1743290100</c:v>
                </c:pt>
                <c:pt idx="5861">
                  <c:v>1743291000</c:v>
                </c:pt>
                <c:pt idx="5862">
                  <c:v>1743291900</c:v>
                </c:pt>
                <c:pt idx="5863">
                  <c:v>1743292800</c:v>
                </c:pt>
                <c:pt idx="5864">
                  <c:v>1743293700</c:v>
                </c:pt>
                <c:pt idx="5865">
                  <c:v>1743294600</c:v>
                </c:pt>
                <c:pt idx="5866">
                  <c:v>1743295500</c:v>
                </c:pt>
                <c:pt idx="5867">
                  <c:v>1743296400</c:v>
                </c:pt>
                <c:pt idx="5868">
                  <c:v>1743297300</c:v>
                </c:pt>
                <c:pt idx="5869">
                  <c:v>1743298200</c:v>
                </c:pt>
                <c:pt idx="5870">
                  <c:v>1743299100</c:v>
                </c:pt>
                <c:pt idx="5871">
                  <c:v>1743300000</c:v>
                </c:pt>
                <c:pt idx="5872">
                  <c:v>1743300900</c:v>
                </c:pt>
                <c:pt idx="5873">
                  <c:v>1743301800</c:v>
                </c:pt>
                <c:pt idx="5874">
                  <c:v>1743302700</c:v>
                </c:pt>
                <c:pt idx="5875">
                  <c:v>1743303600</c:v>
                </c:pt>
                <c:pt idx="5876">
                  <c:v>1743304500</c:v>
                </c:pt>
                <c:pt idx="5877">
                  <c:v>1743305400</c:v>
                </c:pt>
                <c:pt idx="5878">
                  <c:v>1743306300</c:v>
                </c:pt>
                <c:pt idx="5879">
                  <c:v>1743307200</c:v>
                </c:pt>
                <c:pt idx="5880">
                  <c:v>1743308100</c:v>
                </c:pt>
                <c:pt idx="5881">
                  <c:v>1743309000</c:v>
                </c:pt>
                <c:pt idx="5882">
                  <c:v>1743309900</c:v>
                </c:pt>
                <c:pt idx="5883">
                  <c:v>1743310800</c:v>
                </c:pt>
                <c:pt idx="5884">
                  <c:v>1743311700</c:v>
                </c:pt>
                <c:pt idx="5885">
                  <c:v>1743312600</c:v>
                </c:pt>
                <c:pt idx="5886">
                  <c:v>1743313500</c:v>
                </c:pt>
                <c:pt idx="5887">
                  <c:v>1743314400</c:v>
                </c:pt>
                <c:pt idx="5888">
                  <c:v>1743315300</c:v>
                </c:pt>
                <c:pt idx="5889">
                  <c:v>1743316200</c:v>
                </c:pt>
                <c:pt idx="5890">
                  <c:v>1743317100</c:v>
                </c:pt>
                <c:pt idx="5891">
                  <c:v>1743318000</c:v>
                </c:pt>
                <c:pt idx="5892">
                  <c:v>1743318900</c:v>
                </c:pt>
                <c:pt idx="5893">
                  <c:v>1743319800</c:v>
                </c:pt>
                <c:pt idx="5894">
                  <c:v>1743320700</c:v>
                </c:pt>
                <c:pt idx="5895">
                  <c:v>1743321600</c:v>
                </c:pt>
                <c:pt idx="5896">
                  <c:v>1743322500</c:v>
                </c:pt>
                <c:pt idx="5897">
                  <c:v>1743323400</c:v>
                </c:pt>
                <c:pt idx="5898">
                  <c:v>1743324300</c:v>
                </c:pt>
                <c:pt idx="5899">
                  <c:v>1743325200</c:v>
                </c:pt>
                <c:pt idx="5900">
                  <c:v>1743326100</c:v>
                </c:pt>
                <c:pt idx="5901">
                  <c:v>1743327000</c:v>
                </c:pt>
                <c:pt idx="5902">
                  <c:v>1743327900</c:v>
                </c:pt>
                <c:pt idx="5903">
                  <c:v>1743328800</c:v>
                </c:pt>
                <c:pt idx="5904">
                  <c:v>1743329700</c:v>
                </c:pt>
                <c:pt idx="5905">
                  <c:v>1743330600</c:v>
                </c:pt>
                <c:pt idx="5906">
                  <c:v>1743331500</c:v>
                </c:pt>
                <c:pt idx="5907">
                  <c:v>1743332400</c:v>
                </c:pt>
                <c:pt idx="5908">
                  <c:v>1743333300</c:v>
                </c:pt>
                <c:pt idx="5909">
                  <c:v>1743334200</c:v>
                </c:pt>
                <c:pt idx="5910">
                  <c:v>1743335100</c:v>
                </c:pt>
                <c:pt idx="5911">
                  <c:v>1743336000</c:v>
                </c:pt>
                <c:pt idx="5912">
                  <c:v>1743336900</c:v>
                </c:pt>
                <c:pt idx="5913">
                  <c:v>1743337800</c:v>
                </c:pt>
                <c:pt idx="5914">
                  <c:v>1743338700</c:v>
                </c:pt>
                <c:pt idx="5915">
                  <c:v>1743339600</c:v>
                </c:pt>
                <c:pt idx="5916">
                  <c:v>1743340500</c:v>
                </c:pt>
                <c:pt idx="5917">
                  <c:v>1743341400</c:v>
                </c:pt>
                <c:pt idx="5918">
                  <c:v>1743342300</c:v>
                </c:pt>
                <c:pt idx="5919">
                  <c:v>1743343200</c:v>
                </c:pt>
                <c:pt idx="5920">
                  <c:v>1743344100</c:v>
                </c:pt>
                <c:pt idx="5921">
                  <c:v>1743345000</c:v>
                </c:pt>
                <c:pt idx="5922">
                  <c:v>1743345900</c:v>
                </c:pt>
                <c:pt idx="5923">
                  <c:v>1743346800</c:v>
                </c:pt>
                <c:pt idx="5924">
                  <c:v>1743347700</c:v>
                </c:pt>
                <c:pt idx="5925">
                  <c:v>1743348600</c:v>
                </c:pt>
                <c:pt idx="5926">
                  <c:v>1743349500</c:v>
                </c:pt>
                <c:pt idx="5927">
                  <c:v>1743350400</c:v>
                </c:pt>
                <c:pt idx="5928">
                  <c:v>1743351300</c:v>
                </c:pt>
                <c:pt idx="5929">
                  <c:v>1743352200</c:v>
                </c:pt>
                <c:pt idx="5930">
                  <c:v>1743353100</c:v>
                </c:pt>
                <c:pt idx="5931">
                  <c:v>1743354000</c:v>
                </c:pt>
                <c:pt idx="5932">
                  <c:v>1743354900</c:v>
                </c:pt>
                <c:pt idx="5933">
                  <c:v>1743355800</c:v>
                </c:pt>
                <c:pt idx="5934">
                  <c:v>1743356700</c:v>
                </c:pt>
                <c:pt idx="5935">
                  <c:v>1743357600</c:v>
                </c:pt>
                <c:pt idx="5936">
                  <c:v>1743358500</c:v>
                </c:pt>
                <c:pt idx="5937">
                  <c:v>1743359400</c:v>
                </c:pt>
                <c:pt idx="5938">
                  <c:v>1743360300</c:v>
                </c:pt>
                <c:pt idx="5939">
                  <c:v>1743361200</c:v>
                </c:pt>
                <c:pt idx="5940">
                  <c:v>1743362100</c:v>
                </c:pt>
                <c:pt idx="5941">
                  <c:v>1743363000</c:v>
                </c:pt>
                <c:pt idx="5942">
                  <c:v>1743363900</c:v>
                </c:pt>
                <c:pt idx="5943">
                  <c:v>1743364800</c:v>
                </c:pt>
                <c:pt idx="5944">
                  <c:v>1743365700</c:v>
                </c:pt>
                <c:pt idx="5945">
                  <c:v>1743366600</c:v>
                </c:pt>
                <c:pt idx="5946">
                  <c:v>1743367500</c:v>
                </c:pt>
                <c:pt idx="5947">
                  <c:v>1743368400</c:v>
                </c:pt>
                <c:pt idx="5948">
                  <c:v>1743369300</c:v>
                </c:pt>
                <c:pt idx="5949">
                  <c:v>1743370200</c:v>
                </c:pt>
                <c:pt idx="5950">
                  <c:v>1743371100</c:v>
                </c:pt>
                <c:pt idx="5951">
                  <c:v>1743372000</c:v>
                </c:pt>
                <c:pt idx="5952">
                  <c:v>1743372900</c:v>
                </c:pt>
                <c:pt idx="5953">
                  <c:v>1743373800</c:v>
                </c:pt>
                <c:pt idx="5954">
                  <c:v>1743374700</c:v>
                </c:pt>
                <c:pt idx="5955">
                  <c:v>1743375600</c:v>
                </c:pt>
                <c:pt idx="5956">
                  <c:v>1743376500</c:v>
                </c:pt>
                <c:pt idx="5957">
                  <c:v>1743377400</c:v>
                </c:pt>
                <c:pt idx="5958">
                  <c:v>1743378300</c:v>
                </c:pt>
                <c:pt idx="5959">
                  <c:v>1743379200</c:v>
                </c:pt>
                <c:pt idx="5960">
                  <c:v>1743380100</c:v>
                </c:pt>
                <c:pt idx="5961">
                  <c:v>1743381000</c:v>
                </c:pt>
                <c:pt idx="5962">
                  <c:v>1743381900</c:v>
                </c:pt>
                <c:pt idx="5963">
                  <c:v>1743382800</c:v>
                </c:pt>
                <c:pt idx="5964">
                  <c:v>1743383700</c:v>
                </c:pt>
                <c:pt idx="5965">
                  <c:v>1743384600</c:v>
                </c:pt>
                <c:pt idx="5966">
                  <c:v>1743385500</c:v>
                </c:pt>
                <c:pt idx="5967">
                  <c:v>1743386400</c:v>
                </c:pt>
                <c:pt idx="5968">
                  <c:v>1743387300</c:v>
                </c:pt>
                <c:pt idx="5969">
                  <c:v>1743388200</c:v>
                </c:pt>
                <c:pt idx="5970">
                  <c:v>1743389100</c:v>
                </c:pt>
                <c:pt idx="5971">
                  <c:v>1743390000</c:v>
                </c:pt>
                <c:pt idx="5972">
                  <c:v>1743390900</c:v>
                </c:pt>
                <c:pt idx="5973">
                  <c:v>1743391800</c:v>
                </c:pt>
                <c:pt idx="5974">
                  <c:v>1743392700</c:v>
                </c:pt>
                <c:pt idx="5975">
                  <c:v>1743393600</c:v>
                </c:pt>
                <c:pt idx="5976">
                  <c:v>1743394500</c:v>
                </c:pt>
                <c:pt idx="5977">
                  <c:v>1743395400</c:v>
                </c:pt>
                <c:pt idx="5978">
                  <c:v>1743396300</c:v>
                </c:pt>
                <c:pt idx="5979">
                  <c:v>1743397200</c:v>
                </c:pt>
                <c:pt idx="5980">
                  <c:v>1743398100</c:v>
                </c:pt>
                <c:pt idx="5981">
                  <c:v>1743399000</c:v>
                </c:pt>
                <c:pt idx="5982">
                  <c:v>1743399900</c:v>
                </c:pt>
                <c:pt idx="5983">
                  <c:v>1743400800</c:v>
                </c:pt>
                <c:pt idx="5984">
                  <c:v>1743401700</c:v>
                </c:pt>
                <c:pt idx="5985">
                  <c:v>1743402600</c:v>
                </c:pt>
                <c:pt idx="5986">
                  <c:v>1743403500</c:v>
                </c:pt>
                <c:pt idx="5987">
                  <c:v>1743404400</c:v>
                </c:pt>
                <c:pt idx="5988">
                  <c:v>1743405300</c:v>
                </c:pt>
                <c:pt idx="5989">
                  <c:v>1743406200</c:v>
                </c:pt>
                <c:pt idx="5990">
                  <c:v>1743407100</c:v>
                </c:pt>
                <c:pt idx="5991">
                  <c:v>1743408000</c:v>
                </c:pt>
                <c:pt idx="5992">
                  <c:v>1743408900</c:v>
                </c:pt>
                <c:pt idx="5993">
                  <c:v>1743409800</c:v>
                </c:pt>
                <c:pt idx="5994">
                  <c:v>1743410700</c:v>
                </c:pt>
                <c:pt idx="5995">
                  <c:v>1743411600</c:v>
                </c:pt>
                <c:pt idx="5996">
                  <c:v>1743412500</c:v>
                </c:pt>
                <c:pt idx="5997">
                  <c:v>1743413400</c:v>
                </c:pt>
                <c:pt idx="5998">
                  <c:v>1743414300</c:v>
                </c:pt>
                <c:pt idx="5999">
                  <c:v>1743415200</c:v>
                </c:pt>
                <c:pt idx="6000">
                  <c:v>1743416100</c:v>
                </c:pt>
                <c:pt idx="6001">
                  <c:v>1743417000</c:v>
                </c:pt>
                <c:pt idx="6002">
                  <c:v>1743417900</c:v>
                </c:pt>
                <c:pt idx="6003">
                  <c:v>1743418800</c:v>
                </c:pt>
                <c:pt idx="6004">
                  <c:v>1743419700</c:v>
                </c:pt>
                <c:pt idx="6005">
                  <c:v>1743420600</c:v>
                </c:pt>
                <c:pt idx="6006">
                  <c:v>1743421500</c:v>
                </c:pt>
                <c:pt idx="6007">
                  <c:v>1743422400</c:v>
                </c:pt>
                <c:pt idx="6008">
                  <c:v>1743423300</c:v>
                </c:pt>
                <c:pt idx="6009">
                  <c:v>1743424200</c:v>
                </c:pt>
                <c:pt idx="6010">
                  <c:v>1743425100</c:v>
                </c:pt>
                <c:pt idx="6011">
                  <c:v>1743426000</c:v>
                </c:pt>
                <c:pt idx="6012">
                  <c:v>1743426900</c:v>
                </c:pt>
                <c:pt idx="6013">
                  <c:v>1743427800</c:v>
                </c:pt>
                <c:pt idx="6014">
                  <c:v>1743428700</c:v>
                </c:pt>
                <c:pt idx="6015">
                  <c:v>1743429600</c:v>
                </c:pt>
                <c:pt idx="6016">
                  <c:v>1743430500</c:v>
                </c:pt>
                <c:pt idx="6017">
                  <c:v>1743431400</c:v>
                </c:pt>
                <c:pt idx="6018">
                  <c:v>1743432300</c:v>
                </c:pt>
                <c:pt idx="6019">
                  <c:v>1743433200</c:v>
                </c:pt>
                <c:pt idx="6020">
                  <c:v>1743434100</c:v>
                </c:pt>
                <c:pt idx="6021">
                  <c:v>1743435000</c:v>
                </c:pt>
                <c:pt idx="6022">
                  <c:v>1743435900</c:v>
                </c:pt>
                <c:pt idx="6023">
                  <c:v>1743436800</c:v>
                </c:pt>
                <c:pt idx="6024">
                  <c:v>1743437700</c:v>
                </c:pt>
                <c:pt idx="6025">
                  <c:v>1743438600</c:v>
                </c:pt>
                <c:pt idx="6026">
                  <c:v>1743439500</c:v>
                </c:pt>
                <c:pt idx="6027">
                  <c:v>1743440400</c:v>
                </c:pt>
                <c:pt idx="6028">
                  <c:v>1743441300</c:v>
                </c:pt>
                <c:pt idx="6029">
                  <c:v>1743442200</c:v>
                </c:pt>
                <c:pt idx="6030">
                  <c:v>1743443100</c:v>
                </c:pt>
                <c:pt idx="6031">
                  <c:v>1743444000</c:v>
                </c:pt>
                <c:pt idx="6032">
                  <c:v>1743444900</c:v>
                </c:pt>
                <c:pt idx="6033">
                  <c:v>1743445800</c:v>
                </c:pt>
                <c:pt idx="6034">
                  <c:v>1743446700</c:v>
                </c:pt>
                <c:pt idx="6035">
                  <c:v>1743447600</c:v>
                </c:pt>
                <c:pt idx="6036">
                  <c:v>1743448500</c:v>
                </c:pt>
                <c:pt idx="6037">
                  <c:v>1743449400</c:v>
                </c:pt>
                <c:pt idx="6038">
                  <c:v>1743450300</c:v>
                </c:pt>
                <c:pt idx="6039">
                  <c:v>1743451200</c:v>
                </c:pt>
                <c:pt idx="6040">
                  <c:v>1743452100</c:v>
                </c:pt>
                <c:pt idx="6041">
                  <c:v>1743453000</c:v>
                </c:pt>
                <c:pt idx="6042">
                  <c:v>1743453900</c:v>
                </c:pt>
                <c:pt idx="6043">
                  <c:v>1743454800</c:v>
                </c:pt>
                <c:pt idx="6044">
                  <c:v>1743455700</c:v>
                </c:pt>
                <c:pt idx="6045">
                  <c:v>1743456600</c:v>
                </c:pt>
                <c:pt idx="6046">
                  <c:v>1743457500</c:v>
                </c:pt>
                <c:pt idx="6047">
                  <c:v>1743458400</c:v>
                </c:pt>
                <c:pt idx="6048">
                  <c:v>1743459300</c:v>
                </c:pt>
                <c:pt idx="6049">
                  <c:v>1743460200</c:v>
                </c:pt>
                <c:pt idx="6050">
                  <c:v>1743461100</c:v>
                </c:pt>
                <c:pt idx="6051">
                  <c:v>1743462000</c:v>
                </c:pt>
                <c:pt idx="6052">
                  <c:v>1743462900</c:v>
                </c:pt>
                <c:pt idx="6053">
                  <c:v>1743463800</c:v>
                </c:pt>
                <c:pt idx="6054">
                  <c:v>1743464700</c:v>
                </c:pt>
                <c:pt idx="6055">
                  <c:v>1743465600</c:v>
                </c:pt>
                <c:pt idx="6056">
                  <c:v>1743466500</c:v>
                </c:pt>
                <c:pt idx="6057">
                  <c:v>1743467400</c:v>
                </c:pt>
                <c:pt idx="6058">
                  <c:v>1743468300</c:v>
                </c:pt>
                <c:pt idx="6059">
                  <c:v>1743469200</c:v>
                </c:pt>
                <c:pt idx="6060">
                  <c:v>1743470100</c:v>
                </c:pt>
                <c:pt idx="6061">
                  <c:v>1743471000</c:v>
                </c:pt>
                <c:pt idx="6062">
                  <c:v>1743471900</c:v>
                </c:pt>
                <c:pt idx="6063">
                  <c:v>1743472800</c:v>
                </c:pt>
                <c:pt idx="6064">
                  <c:v>1743473700</c:v>
                </c:pt>
                <c:pt idx="6065">
                  <c:v>1743474600</c:v>
                </c:pt>
                <c:pt idx="6066">
                  <c:v>1743475500</c:v>
                </c:pt>
                <c:pt idx="6067">
                  <c:v>1743476400</c:v>
                </c:pt>
                <c:pt idx="6068">
                  <c:v>1743477300</c:v>
                </c:pt>
                <c:pt idx="6069">
                  <c:v>1743478200</c:v>
                </c:pt>
                <c:pt idx="6070">
                  <c:v>1743479100</c:v>
                </c:pt>
                <c:pt idx="6071">
                  <c:v>1743480000</c:v>
                </c:pt>
                <c:pt idx="6072">
                  <c:v>1743480900</c:v>
                </c:pt>
                <c:pt idx="6073">
                  <c:v>1743481800</c:v>
                </c:pt>
                <c:pt idx="6074">
                  <c:v>1743482700</c:v>
                </c:pt>
                <c:pt idx="6075">
                  <c:v>1743483600</c:v>
                </c:pt>
                <c:pt idx="6076">
                  <c:v>1743484500</c:v>
                </c:pt>
                <c:pt idx="6077">
                  <c:v>1743485400</c:v>
                </c:pt>
                <c:pt idx="6078">
                  <c:v>1743486300</c:v>
                </c:pt>
                <c:pt idx="6079">
                  <c:v>1743487200</c:v>
                </c:pt>
                <c:pt idx="6080">
                  <c:v>1743488100</c:v>
                </c:pt>
                <c:pt idx="6081">
                  <c:v>1743489000</c:v>
                </c:pt>
                <c:pt idx="6082">
                  <c:v>1743489900</c:v>
                </c:pt>
                <c:pt idx="6083">
                  <c:v>1743490800</c:v>
                </c:pt>
                <c:pt idx="6084">
                  <c:v>1743491700</c:v>
                </c:pt>
                <c:pt idx="6085">
                  <c:v>1743492600</c:v>
                </c:pt>
                <c:pt idx="6086">
                  <c:v>1743493500</c:v>
                </c:pt>
                <c:pt idx="6087">
                  <c:v>1743494400</c:v>
                </c:pt>
                <c:pt idx="6088">
                  <c:v>1743495300</c:v>
                </c:pt>
                <c:pt idx="6089">
                  <c:v>1743496200</c:v>
                </c:pt>
                <c:pt idx="6090">
                  <c:v>1743497100</c:v>
                </c:pt>
                <c:pt idx="6091">
                  <c:v>1743498000</c:v>
                </c:pt>
                <c:pt idx="6092">
                  <c:v>1743498900</c:v>
                </c:pt>
                <c:pt idx="6093">
                  <c:v>1743499800</c:v>
                </c:pt>
                <c:pt idx="6094">
                  <c:v>1743500700</c:v>
                </c:pt>
                <c:pt idx="6095">
                  <c:v>1743501600</c:v>
                </c:pt>
                <c:pt idx="6096">
                  <c:v>1743502500</c:v>
                </c:pt>
                <c:pt idx="6097">
                  <c:v>1743503400</c:v>
                </c:pt>
                <c:pt idx="6098">
                  <c:v>1743504300</c:v>
                </c:pt>
                <c:pt idx="6099">
                  <c:v>1743505200</c:v>
                </c:pt>
                <c:pt idx="6100">
                  <c:v>1743506100</c:v>
                </c:pt>
                <c:pt idx="6101">
                  <c:v>1743507000</c:v>
                </c:pt>
                <c:pt idx="6102">
                  <c:v>1743507900</c:v>
                </c:pt>
                <c:pt idx="6103">
                  <c:v>1743508800</c:v>
                </c:pt>
                <c:pt idx="6104">
                  <c:v>1743509700</c:v>
                </c:pt>
                <c:pt idx="6105">
                  <c:v>1743510600</c:v>
                </c:pt>
                <c:pt idx="6106">
                  <c:v>1743511500</c:v>
                </c:pt>
                <c:pt idx="6107">
                  <c:v>1743512400</c:v>
                </c:pt>
                <c:pt idx="6108">
                  <c:v>1743513300</c:v>
                </c:pt>
                <c:pt idx="6109">
                  <c:v>1743514200</c:v>
                </c:pt>
                <c:pt idx="6110">
                  <c:v>1743515100</c:v>
                </c:pt>
                <c:pt idx="6111">
                  <c:v>1743516000</c:v>
                </c:pt>
                <c:pt idx="6112">
                  <c:v>1743516900</c:v>
                </c:pt>
                <c:pt idx="6113">
                  <c:v>1743517800</c:v>
                </c:pt>
                <c:pt idx="6114">
                  <c:v>1743518700</c:v>
                </c:pt>
                <c:pt idx="6115">
                  <c:v>1743519600</c:v>
                </c:pt>
                <c:pt idx="6116">
                  <c:v>1743520500</c:v>
                </c:pt>
                <c:pt idx="6117">
                  <c:v>1743521400</c:v>
                </c:pt>
                <c:pt idx="6118">
                  <c:v>1743522300</c:v>
                </c:pt>
                <c:pt idx="6119">
                  <c:v>1743523200</c:v>
                </c:pt>
                <c:pt idx="6120">
                  <c:v>1743524100</c:v>
                </c:pt>
                <c:pt idx="6121">
                  <c:v>1743525000</c:v>
                </c:pt>
                <c:pt idx="6122">
                  <c:v>1743525900</c:v>
                </c:pt>
                <c:pt idx="6123">
                  <c:v>1743526800</c:v>
                </c:pt>
                <c:pt idx="6124">
                  <c:v>1743527700</c:v>
                </c:pt>
                <c:pt idx="6125">
                  <c:v>1743528600</c:v>
                </c:pt>
                <c:pt idx="6126">
                  <c:v>1743529500</c:v>
                </c:pt>
                <c:pt idx="6127">
                  <c:v>1743530400</c:v>
                </c:pt>
                <c:pt idx="6128">
                  <c:v>1743531300</c:v>
                </c:pt>
                <c:pt idx="6129">
                  <c:v>1743532200</c:v>
                </c:pt>
                <c:pt idx="6130">
                  <c:v>1743533100</c:v>
                </c:pt>
                <c:pt idx="6131">
                  <c:v>1743534000</c:v>
                </c:pt>
                <c:pt idx="6132">
                  <c:v>1743534900</c:v>
                </c:pt>
                <c:pt idx="6133">
                  <c:v>1743535800</c:v>
                </c:pt>
                <c:pt idx="6134">
                  <c:v>1743536700</c:v>
                </c:pt>
                <c:pt idx="6135">
                  <c:v>1743537600</c:v>
                </c:pt>
                <c:pt idx="6136">
                  <c:v>1743538500</c:v>
                </c:pt>
                <c:pt idx="6137">
                  <c:v>1743539400</c:v>
                </c:pt>
                <c:pt idx="6138">
                  <c:v>1743540300</c:v>
                </c:pt>
                <c:pt idx="6139">
                  <c:v>1743541200</c:v>
                </c:pt>
                <c:pt idx="6140">
                  <c:v>1743542100</c:v>
                </c:pt>
                <c:pt idx="6141">
                  <c:v>1743543000</c:v>
                </c:pt>
                <c:pt idx="6142">
                  <c:v>1743543900</c:v>
                </c:pt>
                <c:pt idx="6143">
                  <c:v>1743544800</c:v>
                </c:pt>
                <c:pt idx="6144">
                  <c:v>1743545700</c:v>
                </c:pt>
                <c:pt idx="6145">
                  <c:v>1743546600</c:v>
                </c:pt>
                <c:pt idx="6146">
                  <c:v>1743547500</c:v>
                </c:pt>
                <c:pt idx="6147">
                  <c:v>1743548400</c:v>
                </c:pt>
                <c:pt idx="6148">
                  <c:v>1743549300</c:v>
                </c:pt>
                <c:pt idx="6149">
                  <c:v>1743550200</c:v>
                </c:pt>
                <c:pt idx="6150">
                  <c:v>1743551100</c:v>
                </c:pt>
                <c:pt idx="6151">
                  <c:v>1743552000</c:v>
                </c:pt>
                <c:pt idx="6152">
                  <c:v>1743552900</c:v>
                </c:pt>
                <c:pt idx="6153">
                  <c:v>1743553800</c:v>
                </c:pt>
                <c:pt idx="6154">
                  <c:v>1743554700</c:v>
                </c:pt>
                <c:pt idx="6155">
                  <c:v>1743555600</c:v>
                </c:pt>
                <c:pt idx="6156">
                  <c:v>1743556500</c:v>
                </c:pt>
                <c:pt idx="6157">
                  <c:v>1743557400</c:v>
                </c:pt>
                <c:pt idx="6158">
                  <c:v>1743558300</c:v>
                </c:pt>
                <c:pt idx="6159">
                  <c:v>1743559200</c:v>
                </c:pt>
                <c:pt idx="6160">
                  <c:v>1743560100</c:v>
                </c:pt>
                <c:pt idx="6161">
                  <c:v>1743561000</c:v>
                </c:pt>
                <c:pt idx="6162">
                  <c:v>1743561900</c:v>
                </c:pt>
                <c:pt idx="6163">
                  <c:v>1743562800</c:v>
                </c:pt>
                <c:pt idx="6164">
                  <c:v>1743563700</c:v>
                </c:pt>
                <c:pt idx="6165">
                  <c:v>1743564600</c:v>
                </c:pt>
                <c:pt idx="6166">
                  <c:v>1743565500</c:v>
                </c:pt>
                <c:pt idx="6167">
                  <c:v>1743566400</c:v>
                </c:pt>
                <c:pt idx="6168">
                  <c:v>1743567300</c:v>
                </c:pt>
                <c:pt idx="6169">
                  <c:v>1743568200</c:v>
                </c:pt>
                <c:pt idx="6170">
                  <c:v>1743569100</c:v>
                </c:pt>
                <c:pt idx="6171">
                  <c:v>1743570000</c:v>
                </c:pt>
                <c:pt idx="6172">
                  <c:v>1743570900</c:v>
                </c:pt>
                <c:pt idx="6173">
                  <c:v>1743571800</c:v>
                </c:pt>
                <c:pt idx="6174">
                  <c:v>1743572700</c:v>
                </c:pt>
                <c:pt idx="6175">
                  <c:v>1743573600</c:v>
                </c:pt>
                <c:pt idx="6176">
                  <c:v>1743574500</c:v>
                </c:pt>
                <c:pt idx="6177">
                  <c:v>1743575400</c:v>
                </c:pt>
                <c:pt idx="6178">
                  <c:v>1743576300</c:v>
                </c:pt>
                <c:pt idx="6179">
                  <c:v>1743577200</c:v>
                </c:pt>
                <c:pt idx="6180">
                  <c:v>1743578100</c:v>
                </c:pt>
                <c:pt idx="6181">
                  <c:v>1743579000</c:v>
                </c:pt>
                <c:pt idx="6182">
                  <c:v>1743579900</c:v>
                </c:pt>
                <c:pt idx="6183">
                  <c:v>1743580800</c:v>
                </c:pt>
                <c:pt idx="6184">
                  <c:v>1743581700</c:v>
                </c:pt>
                <c:pt idx="6185">
                  <c:v>1743582600</c:v>
                </c:pt>
                <c:pt idx="6186">
                  <c:v>1743583500</c:v>
                </c:pt>
                <c:pt idx="6187">
                  <c:v>1743584400</c:v>
                </c:pt>
                <c:pt idx="6188">
                  <c:v>1743585300</c:v>
                </c:pt>
                <c:pt idx="6189">
                  <c:v>1743586200</c:v>
                </c:pt>
                <c:pt idx="6190">
                  <c:v>1743587100</c:v>
                </c:pt>
                <c:pt idx="6191">
                  <c:v>1743588000</c:v>
                </c:pt>
                <c:pt idx="6192">
                  <c:v>1743588900</c:v>
                </c:pt>
                <c:pt idx="6193">
                  <c:v>1743589800</c:v>
                </c:pt>
                <c:pt idx="6194">
                  <c:v>1743590700</c:v>
                </c:pt>
                <c:pt idx="6195">
                  <c:v>1743591600</c:v>
                </c:pt>
                <c:pt idx="6196">
                  <c:v>1743592500</c:v>
                </c:pt>
                <c:pt idx="6197">
                  <c:v>1743593400</c:v>
                </c:pt>
                <c:pt idx="6198">
                  <c:v>1743594300</c:v>
                </c:pt>
                <c:pt idx="6199">
                  <c:v>1743595200</c:v>
                </c:pt>
                <c:pt idx="6200">
                  <c:v>1743596100</c:v>
                </c:pt>
                <c:pt idx="6201">
                  <c:v>1743597000</c:v>
                </c:pt>
                <c:pt idx="6202">
                  <c:v>1743597900</c:v>
                </c:pt>
                <c:pt idx="6203">
                  <c:v>1743598800</c:v>
                </c:pt>
                <c:pt idx="6204">
                  <c:v>1743599700</c:v>
                </c:pt>
                <c:pt idx="6205">
                  <c:v>1743600600</c:v>
                </c:pt>
                <c:pt idx="6206">
                  <c:v>1743601500</c:v>
                </c:pt>
                <c:pt idx="6207">
                  <c:v>1743602400</c:v>
                </c:pt>
                <c:pt idx="6208">
                  <c:v>1743603300</c:v>
                </c:pt>
                <c:pt idx="6209">
                  <c:v>1743604200</c:v>
                </c:pt>
                <c:pt idx="6210">
                  <c:v>1743605100</c:v>
                </c:pt>
                <c:pt idx="6211">
                  <c:v>1743606000</c:v>
                </c:pt>
                <c:pt idx="6212">
                  <c:v>1743606900</c:v>
                </c:pt>
                <c:pt idx="6213">
                  <c:v>1743607800</c:v>
                </c:pt>
                <c:pt idx="6214">
                  <c:v>1743608700</c:v>
                </c:pt>
                <c:pt idx="6215">
                  <c:v>1743609600</c:v>
                </c:pt>
                <c:pt idx="6216">
                  <c:v>1743610500</c:v>
                </c:pt>
                <c:pt idx="6217">
                  <c:v>1743611400</c:v>
                </c:pt>
                <c:pt idx="6218">
                  <c:v>1743612300</c:v>
                </c:pt>
                <c:pt idx="6219">
                  <c:v>1743613200</c:v>
                </c:pt>
                <c:pt idx="6220">
                  <c:v>1743614100</c:v>
                </c:pt>
                <c:pt idx="6221">
                  <c:v>1743615000</c:v>
                </c:pt>
                <c:pt idx="6222">
                  <c:v>1743615900</c:v>
                </c:pt>
                <c:pt idx="6223">
                  <c:v>1743616800</c:v>
                </c:pt>
                <c:pt idx="6224">
                  <c:v>1743617700</c:v>
                </c:pt>
                <c:pt idx="6225">
                  <c:v>1743618600</c:v>
                </c:pt>
                <c:pt idx="6226">
                  <c:v>1743619500</c:v>
                </c:pt>
                <c:pt idx="6227">
                  <c:v>1743620400</c:v>
                </c:pt>
                <c:pt idx="6228">
                  <c:v>1743621300</c:v>
                </c:pt>
                <c:pt idx="6229">
                  <c:v>1743622200</c:v>
                </c:pt>
                <c:pt idx="6230">
                  <c:v>1743623100</c:v>
                </c:pt>
                <c:pt idx="6231">
                  <c:v>1743624000</c:v>
                </c:pt>
                <c:pt idx="6232">
                  <c:v>1743624900</c:v>
                </c:pt>
                <c:pt idx="6233">
                  <c:v>1743625800</c:v>
                </c:pt>
                <c:pt idx="6234">
                  <c:v>1743626700</c:v>
                </c:pt>
                <c:pt idx="6235">
                  <c:v>1743627600</c:v>
                </c:pt>
                <c:pt idx="6236">
                  <c:v>1743628500</c:v>
                </c:pt>
                <c:pt idx="6237">
                  <c:v>1743629400</c:v>
                </c:pt>
                <c:pt idx="6238">
                  <c:v>1743630300</c:v>
                </c:pt>
                <c:pt idx="6239">
                  <c:v>1743631200</c:v>
                </c:pt>
                <c:pt idx="6240">
                  <c:v>1743632100</c:v>
                </c:pt>
                <c:pt idx="6241">
                  <c:v>1743633000</c:v>
                </c:pt>
                <c:pt idx="6242">
                  <c:v>1743633900</c:v>
                </c:pt>
                <c:pt idx="6243">
                  <c:v>1743634800</c:v>
                </c:pt>
                <c:pt idx="6244">
                  <c:v>1743635700</c:v>
                </c:pt>
                <c:pt idx="6245">
                  <c:v>1743636600</c:v>
                </c:pt>
                <c:pt idx="6246">
                  <c:v>1743637500</c:v>
                </c:pt>
                <c:pt idx="6247">
                  <c:v>1743638400</c:v>
                </c:pt>
                <c:pt idx="6248">
                  <c:v>1743639300</c:v>
                </c:pt>
                <c:pt idx="6249">
                  <c:v>1743640200</c:v>
                </c:pt>
                <c:pt idx="6250">
                  <c:v>1743641100</c:v>
                </c:pt>
                <c:pt idx="6251">
                  <c:v>1743642000</c:v>
                </c:pt>
                <c:pt idx="6252">
                  <c:v>1743642900</c:v>
                </c:pt>
                <c:pt idx="6253">
                  <c:v>1743643800</c:v>
                </c:pt>
                <c:pt idx="6254">
                  <c:v>1743644700</c:v>
                </c:pt>
                <c:pt idx="6255">
                  <c:v>1743645600</c:v>
                </c:pt>
                <c:pt idx="6256">
                  <c:v>1743646500</c:v>
                </c:pt>
                <c:pt idx="6257">
                  <c:v>1743647400</c:v>
                </c:pt>
                <c:pt idx="6258">
                  <c:v>1743648300</c:v>
                </c:pt>
                <c:pt idx="6259">
                  <c:v>1743649200</c:v>
                </c:pt>
                <c:pt idx="6260">
                  <c:v>1743650100</c:v>
                </c:pt>
                <c:pt idx="6261">
                  <c:v>1743651000</c:v>
                </c:pt>
                <c:pt idx="6262">
                  <c:v>1743651900</c:v>
                </c:pt>
                <c:pt idx="6263">
                  <c:v>1743652800</c:v>
                </c:pt>
                <c:pt idx="6264">
                  <c:v>1743653700</c:v>
                </c:pt>
                <c:pt idx="6265">
                  <c:v>1743654600</c:v>
                </c:pt>
                <c:pt idx="6266">
                  <c:v>1743655500</c:v>
                </c:pt>
                <c:pt idx="6267">
                  <c:v>1743656400</c:v>
                </c:pt>
                <c:pt idx="6268">
                  <c:v>1743657300</c:v>
                </c:pt>
                <c:pt idx="6269">
                  <c:v>1743658200</c:v>
                </c:pt>
                <c:pt idx="6270">
                  <c:v>1743659100</c:v>
                </c:pt>
                <c:pt idx="6271">
                  <c:v>1743660000</c:v>
                </c:pt>
                <c:pt idx="6272">
                  <c:v>1743660900</c:v>
                </c:pt>
                <c:pt idx="6273">
                  <c:v>1743661800</c:v>
                </c:pt>
                <c:pt idx="6274">
                  <c:v>1743662700</c:v>
                </c:pt>
                <c:pt idx="6275">
                  <c:v>1743663600</c:v>
                </c:pt>
                <c:pt idx="6276">
                  <c:v>1743664500</c:v>
                </c:pt>
                <c:pt idx="6277">
                  <c:v>1743665400</c:v>
                </c:pt>
                <c:pt idx="6278">
                  <c:v>1743666300</c:v>
                </c:pt>
                <c:pt idx="6279">
                  <c:v>1743667200</c:v>
                </c:pt>
                <c:pt idx="6280">
                  <c:v>1743668100</c:v>
                </c:pt>
                <c:pt idx="6281">
                  <c:v>1743669000</c:v>
                </c:pt>
                <c:pt idx="6282">
                  <c:v>1743669900</c:v>
                </c:pt>
                <c:pt idx="6283">
                  <c:v>1743670800</c:v>
                </c:pt>
                <c:pt idx="6284">
                  <c:v>1743671700</c:v>
                </c:pt>
                <c:pt idx="6285">
                  <c:v>1743672600</c:v>
                </c:pt>
                <c:pt idx="6286">
                  <c:v>1743673500</c:v>
                </c:pt>
                <c:pt idx="6287">
                  <c:v>1743674400</c:v>
                </c:pt>
                <c:pt idx="6288">
                  <c:v>1743675300</c:v>
                </c:pt>
                <c:pt idx="6289">
                  <c:v>1743676200</c:v>
                </c:pt>
                <c:pt idx="6290">
                  <c:v>1743677100</c:v>
                </c:pt>
                <c:pt idx="6291">
                  <c:v>1743678000</c:v>
                </c:pt>
                <c:pt idx="6292">
                  <c:v>1743678900</c:v>
                </c:pt>
                <c:pt idx="6293">
                  <c:v>1743679800</c:v>
                </c:pt>
                <c:pt idx="6294">
                  <c:v>1743680700</c:v>
                </c:pt>
                <c:pt idx="6295">
                  <c:v>1743681600</c:v>
                </c:pt>
                <c:pt idx="6296">
                  <c:v>1743682500</c:v>
                </c:pt>
                <c:pt idx="6297">
                  <c:v>1743683400</c:v>
                </c:pt>
                <c:pt idx="6298">
                  <c:v>1743684300</c:v>
                </c:pt>
                <c:pt idx="6299">
                  <c:v>1743685200</c:v>
                </c:pt>
                <c:pt idx="6300">
                  <c:v>1743686100</c:v>
                </c:pt>
                <c:pt idx="6301">
                  <c:v>1743687000</c:v>
                </c:pt>
                <c:pt idx="6302">
                  <c:v>1743687900</c:v>
                </c:pt>
                <c:pt idx="6303">
                  <c:v>1743688800</c:v>
                </c:pt>
                <c:pt idx="6304">
                  <c:v>1743689700</c:v>
                </c:pt>
                <c:pt idx="6305">
                  <c:v>1743690600</c:v>
                </c:pt>
                <c:pt idx="6306">
                  <c:v>1743691500</c:v>
                </c:pt>
                <c:pt idx="6307">
                  <c:v>1743692400</c:v>
                </c:pt>
                <c:pt idx="6308">
                  <c:v>1743693300</c:v>
                </c:pt>
                <c:pt idx="6309">
                  <c:v>1743694200</c:v>
                </c:pt>
                <c:pt idx="6310">
                  <c:v>1743695100</c:v>
                </c:pt>
                <c:pt idx="6311">
                  <c:v>1743696000</c:v>
                </c:pt>
                <c:pt idx="6312">
                  <c:v>1743696900</c:v>
                </c:pt>
                <c:pt idx="6313">
                  <c:v>1743697800</c:v>
                </c:pt>
                <c:pt idx="6314">
                  <c:v>1743698700</c:v>
                </c:pt>
                <c:pt idx="6315">
                  <c:v>1743699600</c:v>
                </c:pt>
                <c:pt idx="6316">
                  <c:v>1743700500</c:v>
                </c:pt>
                <c:pt idx="6317">
                  <c:v>1743701400</c:v>
                </c:pt>
                <c:pt idx="6318">
                  <c:v>1743702300</c:v>
                </c:pt>
                <c:pt idx="6319">
                  <c:v>1743703200</c:v>
                </c:pt>
                <c:pt idx="6320">
                  <c:v>1743704100</c:v>
                </c:pt>
                <c:pt idx="6321">
                  <c:v>1743705000</c:v>
                </c:pt>
                <c:pt idx="6322">
                  <c:v>1743705900</c:v>
                </c:pt>
                <c:pt idx="6323">
                  <c:v>1743706800</c:v>
                </c:pt>
                <c:pt idx="6324">
                  <c:v>1743707700</c:v>
                </c:pt>
                <c:pt idx="6325">
                  <c:v>1743708600</c:v>
                </c:pt>
                <c:pt idx="6326">
                  <c:v>1743709500</c:v>
                </c:pt>
                <c:pt idx="6327">
                  <c:v>1743710400</c:v>
                </c:pt>
                <c:pt idx="6328">
                  <c:v>1743711300</c:v>
                </c:pt>
                <c:pt idx="6329">
                  <c:v>1743712200</c:v>
                </c:pt>
                <c:pt idx="6330">
                  <c:v>1743713100</c:v>
                </c:pt>
                <c:pt idx="6331">
                  <c:v>1743714000</c:v>
                </c:pt>
                <c:pt idx="6332">
                  <c:v>1743714900</c:v>
                </c:pt>
                <c:pt idx="6333">
                  <c:v>1743715800</c:v>
                </c:pt>
                <c:pt idx="6334">
                  <c:v>1743716700</c:v>
                </c:pt>
                <c:pt idx="6335">
                  <c:v>1743717600</c:v>
                </c:pt>
                <c:pt idx="6336">
                  <c:v>1743718500</c:v>
                </c:pt>
                <c:pt idx="6337">
                  <c:v>1743719400</c:v>
                </c:pt>
                <c:pt idx="6338">
                  <c:v>1743720300</c:v>
                </c:pt>
                <c:pt idx="6339">
                  <c:v>1743721200</c:v>
                </c:pt>
                <c:pt idx="6340">
                  <c:v>1743722100</c:v>
                </c:pt>
                <c:pt idx="6341">
                  <c:v>1743723000</c:v>
                </c:pt>
                <c:pt idx="6342">
                  <c:v>1743723900</c:v>
                </c:pt>
                <c:pt idx="6343">
                  <c:v>1743724800</c:v>
                </c:pt>
                <c:pt idx="6344">
                  <c:v>1743725700</c:v>
                </c:pt>
                <c:pt idx="6345">
                  <c:v>1743726600</c:v>
                </c:pt>
                <c:pt idx="6346">
                  <c:v>1743727500</c:v>
                </c:pt>
                <c:pt idx="6347">
                  <c:v>1743728400</c:v>
                </c:pt>
                <c:pt idx="6348">
                  <c:v>1743729300</c:v>
                </c:pt>
                <c:pt idx="6349">
                  <c:v>1743730200</c:v>
                </c:pt>
                <c:pt idx="6350">
                  <c:v>1743731100</c:v>
                </c:pt>
                <c:pt idx="6351">
                  <c:v>1743732000</c:v>
                </c:pt>
                <c:pt idx="6352">
                  <c:v>1743732900</c:v>
                </c:pt>
                <c:pt idx="6353">
                  <c:v>1743733800</c:v>
                </c:pt>
                <c:pt idx="6354">
                  <c:v>1743734700</c:v>
                </c:pt>
                <c:pt idx="6355">
                  <c:v>1743735600</c:v>
                </c:pt>
                <c:pt idx="6356">
                  <c:v>1743736500</c:v>
                </c:pt>
                <c:pt idx="6357">
                  <c:v>1743737400</c:v>
                </c:pt>
                <c:pt idx="6358">
                  <c:v>1743738300</c:v>
                </c:pt>
                <c:pt idx="6359">
                  <c:v>1743739200</c:v>
                </c:pt>
                <c:pt idx="6360">
                  <c:v>1743740100</c:v>
                </c:pt>
                <c:pt idx="6361">
                  <c:v>1743741000</c:v>
                </c:pt>
                <c:pt idx="6362">
                  <c:v>1743741900</c:v>
                </c:pt>
                <c:pt idx="6363">
                  <c:v>1743742800</c:v>
                </c:pt>
                <c:pt idx="6364">
                  <c:v>1743743700</c:v>
                </c:pt>
                <c:pt idx="6365">
                  <c:v>1743744600</c:v>
                </c:pt>
                <c:pt idx="6366">
                  <c:v>1743745500</c:v>
                </c:pt>
                <c:pt idx="6367">
                  <c:v>1743746400</c:v>
                </c:pt>
                <c:pt idx="6368">
                  <c:v>1743747300</c:v>
                </c:pt>
                <c:pt idx="6369">
                  <c:v>1743748200</c:v>
                </c:pt>
                <c:pt idx="6370">
                  <c:v>1743749100</c:v>
                </c:pt>
                <c:pt idx="6371">
                  <c:v>1743750000</c:v>
                </c:pt>
                <c:pt idx="6372">
                  <c:v>1743750900</c:v>
                </c:pt>
                <c:pt idx="6373">
                  <c:v>1743751800</c:v>
                </c:pt>
                <c:pt idx="6374">
                  <c:v>1743752700</c:v>
                </c:pt>
                <c:pt idx="6375">
                  <c:v>1743753600</c:v>
                </c:pt>
                <c:pt idx="6376">
                  <c:v>1743754500</c:v>
                </c:pt>
                <c:pt idx="6377">
                  <c:v>1743755400</c:v>
                </c:pt>
                <c:pt idx="6378">
                  <c:v>1743756300</c:v>
                </c:pt>
                <c:pt idx="6379">
                  <c:v>1743757200</c:v>
                </c:pt>
                <c:pt idx="6380">
                  <c:v>1743758100</c:v>
                </c:pt>
                <c:pt idx="6381">
                  <c:v>1743759000</c:v>
                </c:pt>
                <c:pt idx="6382">
                  <c:v>1743759900</c:v>
                </c:pt>
                <c:pt idx="6383">
                  <c:v>1743760800</c:v>
                </c:pt>
                <c:pt idx="6384">
                  <c:v>1743761700</c:v>
                </c:pt>
                <c:pt idx="6385">
                  <c:v>1743762600</c:v>
                </c:pt>
                <c:pt idx="6386">
                  <c:v>1743763500</c:v>
                </c:pt>
                <c:pt idx="6387">
                  <c:v>1743764400</c:v>
                </c:pt>
                <c:pt idx="6388">
                  <c:v>1743765300</c:v>
                </c:pt>
                <c:pt idx="6389">
                  <c:v>1743766200</c:v>
                </c:pt>
                <c:pt idx="6390">
                  <c:v>1743767100</c:v>
                </c:pt>
                <c:pt idx="6391">
                  <c:v>1743768000</c:v>
                </c:pt>
                <c:pt idx="6392">
                  <c:v>1743768900</c:v>
                </c:pt>
                <c:pt idx="6393">
                  <c:v>1743769800</c:v>
                </c:pt>
                <c:pt idx="6394">
                  <c:v>1743770700</c:v>
                </c:pt>
                <c:pt idx="6395">
                  <c:v>1743771600</c:v>
                </c:pt>
                <c:pt idx="6396">
                  <c:v>1743772500</c:v>
                </c:pt>
                <c:pt idx="6397">
                  <c:v>1743773400</c:v>
                </c:pt>
                <c:pt idx="6398">
                  <c:v>1743774300</c:v>
                </c:pt>
                <c:pt idx="6399">
                  <c:v>1743775200</c:v>
                </c:pt>
                <c:pt idx="6400">
                  <c:v>1743776100</c:v>
                </c:pt>
                <c:pt idx="6401">
                  <c:v>1743777000</c:v>
                </c:pt>
                <c:pt idx="6402">
                  <c:v>1743777900</c:v>
                </c:pt>
                <c:pt idx="6403">
                  <c:v>1743778800</c:v>
                </c:pt>
                <c:pt idx="6404">
                  <c:v>1743779700</c:v>
                </c:pt>
                <c:pt idx="6405">
                  <c:v>1743780600</c:v>
                </c:pt>
                <c:pt idx="6406">
                  <c:v>1743781500</c:v>
                </c:pt>
                <c:pt idx="6407">
                  <c:v>1743782400</c:v>
                </c:pt>
                <c:pt idx="6408">
                  <c:v>1743783300</c:v>
                </c:pt>
                <c:pt idx="6409">
                  <c:v>1743784200</c:v>
                </c:pt>
                <c:pt idx="6410">
                  <c:v>1743785100</c:v>
                </c:pt>
                <c:pt idx="6411">
                  <c:v>1743786000</c:v>
                </c:pt>
                <c:pt idx="6412">
                  <c:v>1743786900</c:v>
                </c:pt>
                <c:pt idx="6413">
                  <c:v>1743787800</c:v>
                </c:pt>
                <c:pt idx="6414">
                  <c:v>1743788700</c:v>
                </c:pt>
                <c:pt idx="6415">
                  <c:v>1743789600</c:v>
                </c:pt>
                <c:pt idx="6416">
                  <c:v>1743790500</c:v>
                </c:pt>
                <c:pt idx="6417">
                  <c:v>1743791400</c:v>
                </c:pt>
                <c:pt idx="6418">
                  <c:v>1743792300</c:v>
                </c:pt>
                <c:pt idx="6419">
                  <c:v>1743793200</c:v>
                </c:pt>
                <c:pt idx="6420">
                  <c:v>1743794100</c:v>
                </c:pt>
                <c:pt idx="6421">
                  <c:v>1743795000</c:v>
                </c:pt>
                <c:pt idx="6422">
                  <c:v>1743795900</c:v>
                </c:pt>
                <c:pt idx="6423">
                  <c:v>1743796800</c:v>
                </c:pt>
                <c:pt idx="6424">
                  <c:v>1743797700</c:v>
                </c:pt>
                <c:pt idx="6425">
                  <c:v>1743798600</c:v>
                </c:pt>
                <c:pt idx="6426">
                  <c:v>1743799500</c:v>
                </c:pt>
                <c:pt idx="6427">
                  <c:v>1743800400</c:v>
                </c:pt>
                <c:pt idx="6428">
                  <c:v>1743801300</c:v>
                </c:pt>
                <c:pt idx="6429">
                  <c:v>1743802200</c:v>
                </c:pt>
                <c:pt idx="6430">
                  <c:v>1743803100</c:v>
                </c:pt>
                <c:pt idx="6431">
                  <c:v>1743804000</c:v>
                </c:pt>
                <c:pt idx="6432">
                  <c:v>1743804900</c:v>
                </c:pt>
                <c:pt idx="6433">
                  <c:v>1743805800</c:v>
                </c:pt>
                <c:pt idx="6434">
                  <c:v>1743806700</c:v>
                </c:pt>
                <c:pt idx="6435">
                  <c:v>1743807600</c:v>
                </c:pt>
                <c:pt idx="6436">
                  <c:v>1743808500</c:v>
                </c:pt>
                <c:pt idx="6437">
                  <c:v>1743809400</c:v>
                </c:pt>
                <c:pt idx="6438">
                  <c:v>1743810300</c:v>
                </c:pt>
                <c:pt idx="6439">
                  <c:v>1743811200</c:v>
                </c:pt>
                <c:pt idx="6440">
                  <c:v>1743812100</c:v>
                </c:pt>
                <c:pt idx="6441">
                  <c:v>1743813000</c:v>
                </c:pt>
                <c:pt idx="6442">
                  <c:v>1743813900</c:v>
                </c:pt>
                <c:pt idx="6443">
                  <c:v>1743814800</c:v>
                </c:pt>
                <c:pt idx="6444">
                  <c:v>1743815700</c:v>
                </c:pt>
                <c:pt idx="6445">
                  <c:v>1743816600</c:v>
                </c:pt>
                <c:pt idx="6446">
                  <c:v>1743817500</c:v>
                </c:pt>
                <c:pt idx="6447">
                  <c:v>1743818400</c:v>
                </c:pt>
                <c:pt idx="6448">
                  <c:v>1743819300</c:v>
                </c:pt>
                <c:pt idx="6449">
                  <c:v>1743820200</c:v>
                </c:pt>
                <c:pt idx="6450">
                  <c:v>1743821100</c:v>
                </c:pt>
                <c:pt idx="6451">
                  <c:v>1743822000</c:v>
                </c:pt>
                <c:pt idx="6452">
                  <c:v>1743822900</c:v>
                </c:pt>
                <c:pt idx="6453">
                  <c:v>1743823800</c:v>
                </c:pt>
                <c:pt idx="6454">
                  <c:v>1743824700</c:v>
                </c:pt>
                <c:pt idx="6455">
                  <c:v>1743825600</c:v>
                </c:pt>
                <c:pt idx="6456">
                  <c:v>1743826500</c:v>
                </c:pt>
                <c:pt idx="6457">
                  <c:v>1743827400</c:v>
                </c:pt>
                <c:pt idx="6458">
                  <c:v>1743828300</c:v>
                </c:pt>
                <c:pt idx="6459">
                  <c:v>1743829200</c:v>
                </c:pt>
                <c:pt idx="6460">
                  <c:v>1743830100</c:v>
                </c:pt>
                <c:pt idx="6461">
                  <c:v>1743831000</c:v>
                </c:pt>
                <c:pt idx="6462">
                  <c:v>1743831900</c:v>
                </c:pt>
                <c:pt idx="6463">
                  <c:v>1743832800</c:v>
                </c:pt>
                <c:pt idx="6464">
                  <c:v>1743833700</c:v>
                </c:pt>
                <c:pt idx="6465">
                  <c:v>1743834600</c:v>
                </c:pt>
                <c:pt idx="6466">
                  <c:v>1743835500</c:v>
                </c:pt>
                <c:pt idx="6467">
                  <c:v>1743836400</c:v>
                </c:pt>
                <c:pt idx="6468">
                  <c:v>1743837300</c:v>
                </c:pt>
                <c:pt idx="6469">
                  <c:v>1743838200</c:v>
                </c:pt>
                <c:pt idx="6470">
                  <c:v>1743839100</c:v>
                </c:pt>
                <c:pt idx="6471">
                  <c:v>1743840000</c:v>
                </c:pt>
                <c:pt idx="6472">
                  <c:v>1743840900</c:v>
                </c:pt>
                <c:pt idx="6473">
                  <c:v>1743841800</c:v>
                </c:pt>
                <c:pt idx="6474">
                  <c:v>1743842700</c:v>
                </c:pt>
                <c:pt idx="6475">
                  <c:v>1743843600</c:v>
                </c:pt>
                <c:pt idx="6476">
                  <c:v>1743844500</c:v>
                </c:pt>
                <c:pt idx="6477">
                  <c:v>1743845400</c:v>
                </c:pt>
                <c:pt idx="6478">
                  <c:v>1743846300</c:v>
                </c:pt>
                <c:pt idx="6479">
                  <c:v>1743847200</c:v>
                </c:pt>
                <c:pt idx="6480">
                  <c:v>1743848100</c:v>
                </c:pt>
                <c:pt idx="6481">
                  <c:v>1743849000</c:v>
                </c:pt>
                <c:pt idx="6482">
                  <c:v>1743849900</c:v>
                </c:pt>
                <c:pt idx="6483">
                  <c:v>1743850800</c:v>
                </c:pt>
                <c:pt idx="6484">
                  <c:v>1743851700</c:v>
                </c:pt>
                <c:pt idx="6485">
                  <c:v>1743852600</c:v>
                </c:pt>
                <c:pt idx="6486">
                  <c:v>1743853500</c:v>
                </c:pt>
                <c:pt idx="6487">
                  <c:v>1743854400</c:v>
                </c:pt>
                <c:pt idx="6488">
                  <c:v>1743855300</c:v>
                </c:pt>
                <c:pt idx="6489">
                  <c:v>1743856200</c:v>
                </c:pt>
                <c:pt idx="6490">
                  <c:v>1743857100</c:v>
                </c:pt>
                <c:pt idx="6491">
                  <c:v>1743858000</c:v>
                </c:pt>
                <c:pt idx="6492">
                  <c:v>1743858900</c:v>
                </c:pt>
                <c:pt idx="6493">
                  <c:v>1743859800</c:v>
                </c:pt>
                <c:pt idx="6494">
                  <c:v>1743860700</c:v>
                </c:pt>
                <c:pt idx="6495">
                  <c:v>1743861600</c:v>
                </c:pt>
                <c:pt idx="6496">
                  <c:v>1743862500</c:v>
                </c:pt>
                <c:pt idx="6497">
                  <c:v>1743863400</c:v>
                </c:pt>
                <c:pt idx="6498">
                  <c:v>1743864300</c:v>
                </c:pt>
                <c:pt idx="6499">
                  <c:v>1743865200</c:v>
                </c:pt>
                <c:pt idx="6500">
                  <c:v>1743866100</c:v>
                </c:pt>
                <c:pt idx="6501">
                  <c:v>1743867000</c:v>
                </c:pt>
                <c:pt idx="6502">
                  <c:v>1743867900</c:v>
                </c:pt>
                <c:pt idx="6503">
                  <c:v>1743868800</c:v>
                </c:pt>
                <c:pt idx="6504">
                  <c:v>1743869700</c:v>
                </c:pt>
                <c:pt idx="6505">
                  <c:v>1743870600</c:v>
                </c:pt>
                <c:pt idx="6506">
                  <c:v>1743871500</c:v>
                </c:pt>
                <c:pt idx="6507">
                  <c:v>1743872400</c:v>
                </c:pt>
                <c:pt idx="6508">
                  <c:v>1743873300</c:v>
                </c:pt>
                <c:pt idx="6509">
                  <c:v>1743874200</c:v>
                </c:pt>
                <c:pt idx="6510">
                  <c:v>1743875100</c:v>
                </c:pt>
                <c:pt idx="6511">
                  <c:v>1743876000</c:v>
                </c:pt>
                <c:pt idx="6512">
                  <c:v>1743876900</c:v>
                </c:pt>
                <c:pt idx="6513">
                  <c:v>1743877800</c:v>
                </c:pt>
                <c:pt idx="6514">
                  <c:v>1743878700</c:v>
                </c:pt>
                <c:pt idx="6515">
                  <c:v>1743879600</c:v>
                </c:pt>
                <c:pt idx="6516">
                  <c:v>1743880500</c:v>
                </c:pt>
                <c:pt idx="6517">
                  <c:v>1743881400</c:v>
                </c:pt>
                <c:pt idx="6518">
                  <c:v>1743882300</c:v>
                </c:pt>
                <c:pt idx="6519">
                  <c:v>1743883200</c:v>
                </c:pt>
                <c:pt idx="6520">
                  <c:v>1743884100</c:v>
                </c:pt>
                <c:pt idx="6521">
                  <c:v>1743885000</c:v>
                </c:pt>
                <c:pt idx="6522">
                  <c:v>1743885900</c:v>
                </c:pt>
                <c:pt idx="6523">
                  <c:v>1743886800</c:v>
                </c:pt>
                <c:pt idx="6524">
                  <c:v>1743887700</c:v>
                </c:pt>
                <c:pt idx="6525">
                  <c:v>1743888600</c:v>
                </c:pt>
                <c:pt idx="6526">
                  <c:v>1743889500</c:v>
                </c:pt>
                <c:pt idx="6527">
                  <c:v>1743890400</c:v>
                </c:pt>
                <c:pt idx="6528">
                  <c:v>1743891300</c:v>
                </c:pt>
                <c:pt idx="6529">
                  <c:v>1743892200</c:v>
                </c:pt>
                <c:pt idx="6530">
                  <c:v>1743893100</c:v>
                </c:pt>
                <c:pt idx="6531">
                  <c:v>1743894000</c:v>
                </c:pt>
                <c:pt idx="6532">
                  <c:v>1743894900</c:v>
                </c:pt>
                <c:pt idx="6533">
                  <c:v>1743895800</c:v>
                </c:pt>
                <c:pt idx="6534">
                  <c:v>1743896700</c:v>
                </c:pt>
                <c:pt idx="6535">
                  <c:v>1743897600</c:v>
                </c:pt>
                <c:pt idx="6536">
                  <c:v>1743898500</c:v>
                </c:pt>
                <c:pt idx="6537">
                  <c:v>1743899400</c:v>
                </c:pt>
                <c:pt idx="6538">
                  <c:v>1743900300</c:v>
                </c:pt>
                <c:pt idx="6539">
                  <c:v>1743901200</c:v>
                </c:pt>
                <c:pt idx="6540">
                  <c:v>1743902100</c:v>
                </c:pt>
                <c:pt idx="6541">
                  <c:v>1743903000</c:v>
                </c:pt>
                <c:pt idx="6542">
                  <c:v>1743903900</c:v>
                </c:pt>
                <c:pt idx="6543">
                  <c:v>1743904800</c:v>
                </c:pt>
                <c:pt idx="6544">
                  <c:v>1743905700</c:v>
                </c:pt>
                <c:pt idx="6545">
                  <c:v>1743906600</c:v>
                </c:pt>
                <c:pt idx="6546">
                  <c:v>1743907500</c:v>
                </c:pt>
                <c:pt idx="6547">
                  <c:v>1743908400</c:v>
                </c:pt>
                <c:pt idx="6548">
                  <c:v>1743909300</c:v>
                </c:pt>
                <c:pt idx="6549">
                  <c:v>1743910200</c:v>
                </c:pt>
                <c:pt idx="6550">
                  <c:v>1743911100</c:v>
                </c:pt>
                <c:pt idx="6551">
                  <c:v>1743912000</c:v>
                </c:pt>
                <c:pt idx="6552">
                  <c:v>1743912900</c:v>
                </c:pt>
                <c:pt idx="6553">
                  <c:v>1743913800</c:v>
                </c:pt>
                <c:pt idx="6554">
                  <c:v>1743914700</c:v>
                </c:pt>
                <c:pt idx="6555">
                  <c:v>1743915600</c:v>
                </c:pt>
                <c:pt idx="6556">
                  <c:v>1743916500</c:v>
                </c:pt>
                <c:pt idx="6557">
                  <c:v>1743917400</c:v>
                </c:pt>
                <c:pt idx="6558">
                  <c:v>1743918300</c:v>
                </c:pt>
                <c:pt idx="6559">
                  <c:v>1743919200</c:v>
                </c:pt>
                <c:pt idx="6560">
                  <c:v>1743920100</c:v>
                </c:pt>
                <c:pt idx="6561">
                  <c:v>1743921000</c:v>
                </c:pt>
                <c:pt idx="6562">
                  <c:v>1743921900</c:v>
                </c:pt>
                <c:pt idx="6563">
                  <c:v>1743922800</c:v>
                </c:pt>
                <c:pt idx="6564">
                  <c:v>1743923700</c:v>
                </c:pt>
                <c:pt idx="6565">
                  <c:v>1743924600</c:v>
                </c:pt>
                <c:pt idx="6566">
                  <c:v>1743925500</c:v>
                </c:pt>
                <c:pt idx="6567">
                  <c:v>1743926400</c:v>
                </c:pt>
                <c:pt idx="6568">
                  <c:v>1743927300</c:v>
                </c:pt>
                <c:pt idx="6569">
                  <c:v>1743928200</c:v>
                </c:pt>
                <c:pt idx="6570">
                  <c:v>1743929100</c:v>
                </c:pt>
                <c:pt idx="6571">
                  <c:v>1743930000</c:v>
                </c:pt>
                <c:pt idx="6572">
                  <c:v>1743930900</c:v>
                </c:pt>
                <c:pt idx="6573">
                  <c:v>1743931800</c:v>
                </c:pt>
                <c:pt idx="6574">
                  <c:v>1743932700</c:v>
                </c:pt>
                <c:pt idx="6575">
                  <c:v>1743933600</c:v>
                </c:pt>
                <c:pt idx="6576">
                  <c:v>1743934500</c:v>
                </c:pt>
                <c:pt idx="6577">
                  <c:v>1743935400</c:v>
                </c:pt>
                <c:pt idx="6578">
                  <c:v>1743936300</c:v>
                </c:pt>
                <c:pt idx="6579">
                  <c:v>1743937200</c:v>
                </c:pt>
                <c:pt idx="6580">
                  <c:v>1743938100</c:v>
                </c:pt>
                <c:pt idx="6581">
                  <c:v>1743939000</c:v>
                </c:pt>
                <c:pt idx="6582">
                  <c:v>1743939900</c:v>
                </c:pt>
                <c:pt idx="6583">
                  <c:v>1743940800</c:v>
                </c:pt>
                <c:pt idx="6584">
                  <c:v>1743941700</c:v>
                </c:pt>
                <c:pt idx="6585">
                  <c:v>1743942600</c:v>
                </c:pt>
                <c:pt idx="6586">
                  <c:v>1743943500</c:v>
                </c:pt>
                <c:pt idx="6587">
                  <c:v>1743944400</c:v>
                </c:pt>
                <c:pt idx="6588">
                  <c:v>1743945300</c:v>
                </c:pt>
                <c:pt idx="6589">
                  <c:v>1743946200</c:v>
                </c:pt>
                <c:pt idx="6590">
                  <c:v>1743947100</c:v>
                </c:pt>
                <c:pt idx="6591">
                  <c:v>1743948000</c:v>
                </c:pt>
                <c:pt idx="6592">
                  <c:v>1743948900</c:v>
                </c:pt>
                <c:pt idx="6593">
                  <c:v>1743949800</c:v>
                </c:pt>
                <c:pt idx="6594">
                  <c:v>1743950700</c:v>
                </c:pt>
                <c:pt idx="6595">
                  <c:v>1743951600</c:v>
                </c:pt>
                <c:pt idx="6596">
                  <c:v>1743952500</c:v>
                </c:pt>
                <c:pt idx="6597">
                  <c:v>1743953400</c:v>
                </c:pt>
                <c:pt idx="6598">
                  <c:v>1743954300</c:v>
                </c:pt>
                <c:pt idx="6599">
                  <c:v>1743955200</c:v>
                </c:pt>
                <c:pt idx="6600">
                  <c:v>1743956100</c:v>
                </c:pt>
                <c:pt idx="6601">
                  <c:v>1743957000</c:v>
                </c:pt>
                <c:pt idx="6602">
                  <c:v>1743957900</c:v>
                </c:pt>
                <c:pt idx="6603">
                  <c:v>1743958800</c:v>
                </c:pt>
                <c:pt idx="6604">
                  <c:v>1743959700</c:v>
                </c:pt>
                <c:pt idx="6605">
                  <c:v>1743960600</c:v>
                </c:pt>
                <c:pt idx="6606">
                  <c:v>1743961500</c:v>
                </c:pt>
                <c:pt idx="6607">
                  <c:v>1743962400</c:v>
                </c:pt>
                <c:pt idx="6608">
                  <c:v>1743963300</c:v>
                </c:pt>
                <c:pt idx="6609">
                  <c:v>1743964200</c:v>
                </c:pt>
                <c:pt idx="6610">
                  <c:v>1743965100</c:v>
                </c:pt>
                <c:pt idx="6611">
                  <c:v>1743966000</c:v>
                </c:pt>
                <c:pt idx="6612">
                  <c:v>1743966900</c:v>
                </c:pt>
                <c:pt idx="6613">
                  <c:v>1743967800</c:v>
                </c:pt>
                <c:pt idx="6614">
                  <c:v>1743968700</c:v>
                </c:pt>
                <c:pt idx="6615">
                  <c:v>1743969600</c:v>
                </c:pt>
                <c:pt idx="6616">
                  <c:v>1743970500</c:v>
                </c:pt>
                <c:pt idx="6617">
                  <c:v>1743971400</c:v>
                </c:pt>
                <c:pt idx="6618">
                  <c:v>1743972300</c:v>
                </c:pt>
                <c:pt idx="6619">
                  <c:v>1743973200</c:v>
                </c:pt>
                <c:pt idx="6620">
                  <c:v>1743974100</c:v>
                </c:pt>
                <c:pt idx="6621">
                  <c:v>1743975000</c:v>
                </c:pt>
                <c:pt idx="6622">
                  <c:v>1743975900</c:v>
                </c:pt>
                <c:pt idx="6623">
                  <c:v>1743976800</c:v>
                </c:pt>
                <c:pt idx="6624">
                  <c:v>1743977700</c:v>
                </c:pt>
                <c:pt idx="6625">
                  <c:v>1743978600</c:v>
                </c:pt>
                <c:pt idx="6626">
                  <c:v>1743979500</c:v>
                </c:pt>
                <c:pt idx="6627">
                  <c:v>1743980400</c:v>
                </c:pt>
                <c:pt idx="6628">
                  <c:v>1743981300</c:v>
                </c:pt>
                <c:pt idx="6629">
                  <c:v>1743982200</c:v>
                </c:pt>
                <c:pt idx="6630">
                  <c:v>1743983100</c:v>
                </c:pt>
                <c:pt idx="6631">
                  <c:v>1743984000</c:v>
                </c:pt>
                <c:pt idx="6632">
                  <c:v>1743984900</c:v>
                </c:pt>
                <c:pt idx="6633">
                  <c:v>1743985800</c:v>
                </c:pt>
                <c:pt idx="6634">
                  <c:v>1743986700</c:v>
                </c:pt>
                <c:pt idx="6635">
                  <c:v>1743987600</c:v>
                </c:pt>
                <c:pt idx="6636">
                  <c:v>1743988500</c:v>
                </c:pt>
                <c:pt idx="6637">
                  <c:v>1743989400</c:v>
                </c:pt>
                <c:pt idx="6638">
                  <c:v>1743990300</c:v>
                </c:pt>
                <c:pt idx="6639">
                  <c:v>1743991200</c:v>
                </c:pt>
                <c:pt idx="6640">
                  <c:v>1743992100</c:v>
                </c:pt>
                <c:pt idx="6641">
                  <c:v>1743993000</c:v>
                </c:pt>
                <c:pt idx="6642">
                  <c:v>1743993900</c:v>
                </c:pt>
                <c:pt idx="6643">
                  <c:v>1743994800</c:v>
                </c:pt>
                <c:pt idx="6644">
                  <c:v>1743995700</c:v>
                </c:pt>
                <c:pt idx="6645">
                  <c:v>1743996600</c:v>
                </c:pt>
                <c:pt idx="6646">
                  <c:v>1743997500</c:v>
                </c:pt>
                <c:pt idx="6647">
                  <c:v>1743998400</c:v>
                </c:pt>
                <c:pt idx="6648">
                  <c:v>1743999300</c:v>
                </c:pt>
                <c:pt idx="6649">
                  <c:v>1744000200</c:v>
                </c:pt>
                <c:pt idx="6650">
                  <c:v>1744001100</c:v>
                </c:pt>
                <c:pt idx="6651">
                  <c:v>1744002000</c:v>
                </c:pt>
                <c:pt idx="6652">
                  <c:v>1744002900</c:v>
                </c:pt>
                <c:pt idx="6653">
                  <c:v>1744003800</c:v>
                </c:pt>
                <c:pt idx="6654">
                  <c:v>1744004700</c:v>
                </c:pt>
                <c:pt idx="6655">
                  <c:v>1744005600</c:v>
                </c:pt>
                <c:pt idx="6656">
                  <c:v>1744006500</c:v>
                </c:pt>
                <c:pt idx="6657">
                  <c:v>1744007400</c:v>
                </c:pt>
                <c:pt idx="6658">
                  <c:v>1744008300</c:v>
                </c:pt>
                <c:pt idx="6659">
                  <c:v>1744009200</c:v>
                </c:pt>
                <c:pt idx="6660">
                  <c:v>1744010100</c:v>
                </c:pt>
                <c:pt idx="6661">
                  <c:v>1744011000</c:v>
                </c:pt>
                <c:pt idx="6662">
                  <c:v>1744011900</c:v>
                </c:pt>
                <c:pt idx="6663">
                  <c:v>1744012800</c:v>
                </c:pt>
                <c:pt idx="6664">
                  <c:v>1744013700</c:v>
                </c:pt>
                <c:pt idx="6665">
                  <c:v>1744014600</c:v>
                </c:pt>
                <c:pt idx="6666">
                  <c:v>1744015500</c:v>
                </c:pt>
                <c:pt idx="6667">
                  <c:v>1744016400</c:v>
                </c:pt>
                <c:pt idx="6668">
                  <c:v>1744017300</c:v>
                </c:pt>
                <c:pt idx="6669">
                  <c:v>1744018200</c:v>
                </c:pt>
                <c:pt idx="6670">
                  <c:v>1744019100</c:v>
                </c:pt>
                <c:pt idx="6671">
                  <c:v>1744020000</c:v>
                </c:pt>
                <c:pt idx="6672">
                  <c:v>1744020900</c:v>
                </c:pt>
                <c:pt idx="6673">
                  <c:v>1744021800</c:v>
                </c:pt>
                <c:pt idx="6674">
                  <c:v>1744022700</c:v>
                </c:pt>
                <c:pt idx="6675">
                  <c:v>1744023600</c:v>
                </c:pt>
                <c:pt idx="6676">
                  <c:v>1744024500</c:v>
                </c:pt>
                <c:pt idx="6677">
                  <c:v>1744025400</c:v>
                </c:pt>
                <c:pt idx="6678">
                  <c:v>1744026300</c:v>
                </c:pt>
                <c:pt idx="6679">
                  <c:v>1744027200</c:v>
                </c:pt>
                <c:pt idx="6680">
                  <c:v>1744028100</c:v>
                </c:pt>
                <c:pt idx="6681">
                  <c:v>1744029000</c:v>
                </c:pt>
                <c:pt idx="6682">
                  <c:v>1744029900</c:v>
                </c:pt>
                <c:pt idx="6683">
                  <c:v>1744030800</c:v>
                </c:pt>
                <c:pt idx="6684">
                  <c:v>1744031700</c:v>
                </c:pt>
                <c:pt idx="6685">
                  <c:v>1744032600</c:v>
                </c:pt>
                <c:pt idx="6686">
                  <c:v>1744033500</c:v>
                </c:pt>
                <c:pt idx="6687">
                  <c:v>1744034400</c:v>
                </c:pt>
                <c:pt idx="6688">
                  <c:v>1744035300</c:v>
                </c:pt>
                <c:pt idx="6689">
                  <c:v>1744036200</c:v>
                </c:pt>
                <c:pt idx="6690">
                  <c:v>1744037100</c:v>
                </c:pt>
                <c:pt idx="6691">
                  <c:v>1744038000</c:v>
                </c:pt>
                <c:pt idx="6692">
                  <c:v>1744038900</c:v>
                </c:pt>
                <c:pt idx="6693">
                  <c:v>1744039800</c:v>
                </c:pt>
                <c:pt idx="6694">
                  <c:v>1744040700</c:v>
                </c:pt>
                <c:pt idx="6695">
                  <c:v>1744041600</c:v>
                </c:pt>
                <c:pt idx="6696">
                  <c:v>1744042500</c:v>
                </c:pt>
                <c:pt idx="6697">
                  <c:v>1744043400</c:v>
                </c:pt>
                <c:pt idx="6698">
                  <c:v>1744044300</c:v>
                </c:pt>
                <c:pt idx="6699">
                  <c:v>1744045200</c:v>
                </c:pt>
                <c:pt idx="6700">
                  <c:v>1744046100</c:v>
                </c:pt>
                <c:pt idx="6701">
                  <c:v>1744047000</c:v>
                </c:pt>
                <c:pt idx="6702">
                  <c:v>1744047900</c:v>
                </c:pt>
                <c:pt idx="6703">
                  <c:v>1744048800</c:v>
                </c:pt>
                <c:pt idx="6704">
                  <c:v>1744049700</c:v>
                </c:pt>
                <c:pt idx="6705">
                  <c:v>1744050600</c:v>
                </c:pt>
                <c:pt idx="6706">
                  <c:v>1744051500</c:v>
                </c:pt>
                <c:pt idx="6707">
                  <c:v>1744052400</c:v>
                </c:pt>
                <c:pt idx="6708">
                  <c:v>1744053300</c:v>
                </c:pt>
                <c:pt idx="6709">
                  <c:v>1744054200</c:v>
                </c:pt>
                <c:pt idx="6710">
                  <c:v>1744055100</c:v>
                </c:pt>
                <c:pt idx="6711">
                  <c:v>1744056000</c:v>
                </c:pt>
                <c:pt idx="6712">
                  <c:v>1744056900</c:v>
                </c:pt>
                <c:pt idx="6713">
                  <c:v>1744057800</c:v>
                </c:pt>
                <c:pt idx="6714">
                  <c:v>1744058700</c:v>
                </c:pt>
                <c:pt idx="6715">
                  <c:v>1744059600</c:v>
                </c:pt>
                <c:pt idx="6716">
                  <c:v>1744060500</c:v>
                </c:pt>
                <c:pt idx="6717">
                  <c:v>1744061400</c:v>
                </c:pt>
                <c:pt idx="6718">
                  <c:v>1744062300</c:v>
                </c:pt>
                <c:pt idx="6719">
                  <c:v>1744063200</c:v>
                </c:pt>
                <c:pt idx="6720">
                  <c:v>1744064100</c:v>
                </c:pt>
                <c:pt idx="6721">
                  <c:v>1744065000</c:v>
                </c:pt>
                <c:pt idx="6722">
                  <c:v>1744065900</c:v>
                </c:pt>
                <c:pt idx="6723">
                  <c:v>1744066800</c:v>
                </c:pt>
                <c:pt idx="6724">
                  <c:v>1744067700</c:v>
                </c:pt>
                <c:pt idx="6725">
                  <c:v>1744068600</c:v>
                </c:pt>
                <c:pt idx="6726">
                  <c:v>1744069500</c:v>
                </c:pt>
                <c:pt idx="6727">
                  <c:v>1744070400</c:v>
                </c:pt>
                <c:pt idx="6728">
                  <c:v>1744071300</c:v>
                </c:pt>
                <c:pt idx="6729">
                  <c:v>1744072200</c:v>
                </c:pt>
                <c:pt idx="6730">
                  <c:v>1744073100</c:v>
                </c:pt>
                <c:pt idx="6731">
                  <c:v>1744074000</c:v>
                </c:pt>
                <c:pt idx="6732">
                  <c:v>1744074900</c:v>
                </c:pt>
                <c:pt idx="6733">
                  <c:v>1744075800</c:v>
                </c:pt>
                <c:pt idx="6734">
                  <c:v>1744076700</c:v>
                </c:pt>
                <c:pt idx="6735">
                  <c:v>1744077600</c:v>
                </c:pt>
                <c:pt idx="6736">
                  <c:v>1744078500</c:v>
                </c:pt>
                <c:pt idx="6737">
                  <c:v>1744079400</c:v>
                </c:pt>
                <c:pt idx="6738">
                  <c:v>1744080300</c:v>
                </c:pt>
                <c:pt idx="6739">
                  <c:v>1744081200</c:v>
                </c:pt>
                <c:pt idx="6740">
                  <c:v>1744082100</c:v>
                </c:pt>
                <c:pt idx="6741">
                  <c:v>1744083000</c:v>
                </c:pt>
                <c:pt idx="6742">
                  <c:v>1744083900</c:v>
                </c:pt>
                <c:pt idx="6743">
                  <c:v>1744084800</c:v>
                </c:pt>
                <c:pt idx="6744">
                  <c:v>1744085700</c:v>
                </c:pt>
                <c:pt idx="6745">
                  <c:v>1744086600</c:v>
                </c:pt>
                <c:pt idx="6746">
                  <c:v>1744087500</c:v>
                </c:pt>
                <c:pt idx="6747">
                  <c:v>1744088400</c:v>
                </c:pt>
                <c:pt idx="6748">
                  <c:v>1744089300</c:v>
                </c:pt>
                <c:pt idx="6749">
                  <c:v>1744090200</c:v>
                </c:pt>
                <c:pt idx="6750">
                  <c:v>1744091100</c:v>
                </c:pt>
                <c:pt idx="6751">
                  <c:v>1744092000</c:v>
                </c:pt>
                <c:pt idx="6752">
                  <c:v>1744092900</c:v>
                </c:pt>
                <c:pt idx="6753">
                  <c:v>1744093800</c:v>
                </c:pt>
                <c:pt idx="6754">
                  <c:v>1744094700</c:v>
                </c:pt>
                <c:pt idx="6755">
                  <c:v>1744095600</c:v>
                </c:pt>
                <c:pt idx="6756">
                  <c:v>1744096500</c:v>
                </c:pt>
                <c:pt idx="6757">
                  <c:v>1744097400</c:v>
                </c:pt>
                <c:pt idx="6758">
                  <c:v>1744098300</c:v>
                </c:pt>
                <c:pt idx="6759">
                  <c:v>1744099200</c:v>
                </c:pt>
                <c:pt idx="6760">
                  <c:v>1744100100</c:v>
                </c:pt>
                <c:pt idx="6761">
                  <c:v>1744101000</c:v>
                </c:pt>
                <c:pt idx="6762">
                  <c:v>1744101900</c:v>
                </c:pt>
                <c:pt idx="6763">
                  <c:v>1744102800</c:v>
                </c:pt>
                <c:pt idx="6764">
                  <c:v>1744103700</c:v>
                </c:pt>
                <c:pt idx="6765">
                  <c:v>1744104600</c:v>
                </c:pt>
                <c:pt idx="6766">
                  <c:v>1744105500</c:v>
                </c:pt>
                <c:pt idx="6767">
                  <c:v>1744106400</c:v>
                </c:pt>
                <c:pt idx="6768">
                  <c:v>1744107300</c:v>
                </c:pt>
                <c:pt idx="6769">
                  <c:v>1744108200</c:v>
                </c:pt>
                <c:pt idx="6770">
                  <c:v>1744109100</c:v>
                </c:pt>
                <c:pt idx="6771">
                  <c:v>1744110000</c:v>
                </c:pt>
                <c:pt idx="6772">
                  <c:v>1744110900</c:v>
                </c:pt>
                <c:pt idx="6773">
                  <c:v>1744111800</c:v>
                </c:pt>
                <c:pt idx="6774">
                  <c:v>1744112700</c:v>
                </c:pt>
                <c:pt idx="6775">
                  <c:v>1744113600</c:v>
                </c:pt>
                <c:pt idx="6776">
                  <c:v>1744114500</c:v>
                </c:pt>
                <c:pt idx="6777">
                  <c:v>1744115400</c:v>
                </c:pt>
                <c:pt idx="6778">
                  <c:v>1744116300</c:v>
                </c:pt>
                <c:pt idx="6779">
                  <c:v>1744117200</c:v>
                </c:pt>
                <c:pt idx="6780">
                  <c:v>1744118100</c:v>
                </c:pt>
                <c:pt idx="6781">
                  <c:v>1744119000</c:v>
                </c:pt>
                <c:pt idx="6782">
                  <c:v>1744119900</c:v>
                </c:pt>
                <c:pt idx="6783">
                  <c:v>1744120800</c:v>
                </c:pt>
                <c:pt idx="6784">
                  <c:v>1744121700</c:v>
                </c:pt>
                <c:pt idx="6785">
                  <c:v>1744122600</c:v>
                </c:pt>
                <c:pt idx="6786">
                  <c:v>1744123500</c:v>
                </c:pt>
                <c:pt idx="6787">
                  <c:v>1744124400</c:v>
                </c:pt>
                <c:pt idx="6788">
                  <c:v>1744125300</c:v>
                </c:pt>
                <c:pt idx="6789">
                  <c:v>1744126200</c:v>
                </c:pt>
                <c:pt idx="6790">
                  <c:v>1744127100</c:v>
                </c:pt>
                <c:pt idx="6791">
                  <c:v>1744128000</c:v>
                </c:pt>
                <c:pt idx="6792">
                  <c:v>1744128900</c:v>
                </c:pt>
                <c:pt idx="6793">
                  <c:v>1744129800</c:v>
                </c:pt>
                <c:pt idx="6794">
                  <c:v>1744130700</c:v>
                </c:pt>
                <c:pt idx="6795">
                  <c:v>1744131600</c:v>
                </c:pt>
                <c:pt idx="6796">
                  <c:v>1744132500</c:v>
                </c:pt>
                <c:pt idx="6797">
                  <c:v>1744133400</c:v>
                </c:pt>
                <c:pt idx="6798">
                  <c:v>1744134300</c:v>
                </c:pt>
                <c:pt idx="6799">
                  <c:v>1744135200</c:v>
                </c:pt>
                <c:pt idx="6800">
                  <c:v>1744136100</c:v>
                </c:pt>
                <c:pt idx="6801">
                  <c:v>1744137000</c:v>
                </c:pt>
                <c:pt idx="6802">
                  <c:v>1744137900</c:v>
                </c:pt>
                <c:pt idx="6803">
                  <c:v>1744138800</c:v>
                </c:pt>
                <c:pt idx="6804">
                  <c:v>1744139700</c:v>
                </c:pt>
                <c:pt idx="6805">
                  <c:v>1744140600</c:v>
                </c:pt>
                <c:pt idx="6806">
                  <c:v>1744141500</c:v>
                </c:pt>
                <c:pt idx="6807">
                  <c:v>1744142400</c:v>
                </c:pt>
                <c:pt idx="6808">
                  <c:v>1744143300</c:v>
                </c:pt>
                <c:pt idx="6809">
                  <c:v>1744144200</c:v>
                </c:pt>
                <c:pt idx="6810">
                  <c:v>1744145100</c:v>
                </c:pt>
                <c:pt idx="6811">
                  <c:v>1744146000</c:v>
                </c:pt>
                <c:pt idx="6812">
                  <c:v>1744146900</c:v>
                </c:pt>
                <c:pt idx="6813">
                  <c:v>1744147800</c:v>
                </c:pt>
                <c:pt idx="6814">
                  <c:v>1744148700</c:v>
                </c:pt>
                <c:pt idx="6815">
                  <c:v>1744149600</c:v>
                </c:pt>
                <c:pt idx="6816">
                  <c:v>1744150500</c:v>
                </c:pt>
                <c:pt idx="6817">
                  <c:v>1744151400</c:v>
                </c:pt>
                <c:pt idx="6818">
                  <c:v>1744152300</c:v>
                </c:pt>
                <c:pt idx="6819">
                  <c:v>1744153200</c:v>
                </c:pt>
                <c:pt idx="6820">
                  <c:v>1744154100</c:v>
                </c:pt>
                <c:pt idx="6821">
                  <c:v>1744155000</c:v>
                </c:pt>
                <c:pt idx="6822">
                  <c:v>1744155900</c:v>
                </c:pt>
                <c:pt idx="6823">
                  <c:v>1744156800</c:v>
                </c:pt>
                <c:pt idx="6824">
                  <c:v>1744157700</c:v>
                </c:pt>
                <c:pt idx="6825">
                  <c:v>1744158600</c:v>
                </c:pt>
                <c:pt idx="6826">
                  <c:v>1744159500</c:v>
                </c:pt>
                <c:pt idx="6827">
                  <c:v>1744160400</c:v>
                </c:pt>
                <c:pt idx="6828">
                  <c:v>1744161300</c:v>
                </c:pt>
                <c:pt idx="6829">
                  <c:v>1744162200</c:v>
                </c:pt>
                <c:pt idx="6830">
                  <c:v>1744163100</c:v>
                </c:pt>
                <c:pt idx="6831">
                  <c:v>1744164000</c:v>
                </c:pt>
                <c:pt idx="6832">
                  <c:v>1744164900</c:v>
                </c:pt>
                <c:pt idx="6833">
                  <c:v>1744165800</c:v>
                </c:pt>
                <c:pt idx="6834">
                  <c:v>1744166700</c:v>
                </c:pt>
                <c:pt idx="6835">
                  <c:v>1744167600</c:v>
                </c:pt>
                <c:pt idx="6836">
                  <c:v>1744168500</c:v>
                </c:pt>
                <c:pt idx="6837">
                  <c:v>1744169400</c:v>
                </c:pt>
                <c:pt idx="6838">
                  <c:v>1744170300</c:v>
                </c:pt>
                <c:pt idx="6839">
                  <c:v>1744171200</c:v>
                </c:pt>
                <c:pt idx="6840">
                  <c:v>1744172100</c:v>
                </c:pt>
                <c:pt idx="6841">
                  <c:v>1744173000</c:v>
                </c:pt>
                <c:pt idx="6842">
                  <c:v>1744173900</c:v>
                </c:pt>
                <c:pt idx="6843">
                  <c:v>1744174800</c:v>
                </c:pt>
                <c:pt idx="6844">
                  <c:v>1744175700</c:v>
                </c:pt>
                <c:pt idx="6845">
                  <c:v>1744176600</c:v>
                </c:pt>
                <c:pt idx="6846">
                  <c:v>1744177500</c:v>
                </c:pt>
                <c:pt idx="6847">
                  <c:v>1744178400</c:v>
                </c:pt>
                <c:pt idx="6848">
                  <c:v>1744179300</c:v>
                </c:pt>
                <c:pt idx="6849">
                  <c:v>1744180200</c:v>
                </c:pt>
                <c:pt idx="6850">
                  <c:v>1744181100</c:v>
                </c:pt>
                <c:pt idx="6851">
                  <c:v>1744182000</c:v>
                </c:pt>
                <c:pt idx="6852">
                  <c:v>1744182900</c:v>
                </c:pt>
                <c:pt idx="6853">
                  <c:v>1744183800</c:v>
                </c:pt>
                <c:pt idx="6854">
                  <c:v>1744184700</c:v>
                </c:pt>
                <c:pt idx="6855">
                  <c:v>1744185600</c:v>
                </c:pt>
                <c:pt idx="6856">
                  <c:v>1744186500</c:v>
                </c:pt>
                <c:pt idx="6857">
                  <c:v>1744187400</c:v>
                </c:pt>
                <c:pt idx="6858">
                  <c:v>1744188300</c:v>
                </c:pt>
                <c:pt idx="6859">
                  <c:v>1744189200</c:v>
                </c:pt>
                <c:pt idx="6860">
                  <c:v>1744190100</c:v>
                </c:pt>
                <c:pt idx="6861">
                  <c:v>1744191000</c:v>
                </c:pt>
                <c:pt idx="6862">
                  <c:v>1744191900</c:v>
                </c:pt>
                <c:pt idx="6863">
                  <c:v>1744192800</c:v>
                </c:pt>
                <c:pt idx="6864">
                  <c:v>1744193700</c:v>
                </c:pt>
                <c:pt idx="6865">
                  <c:v>1744194600</c:v>
                </c:pt>
                <c:pt idx="6866">
                  <c:v>1744195500</c:v>
                </c:pt>
                <c:pt idx="6867">
                  <c:v>1744196400</c:v>
                </c:pt>
                <c:pt idx="6868">
                  <c:v>1744197300</c:v>
                </c:pt>
                <c:pt idx="6869">
                  <c:v>1744198200</c:v>
                </c:pt>
                <c:pt idx="6870">
                  <c:v>1744199100</c:v>
                </c:pt>
                <c:pt idx="6871">
                  <c:v>1744200000</c:v>
                </c:pt>
                <c:pt idx="6872">
                  <c:v>1744200900</c:v>
                </c:pt>
                <c:pt idx="6873">
                  <c:v>1744201800</c:v>
                </c:pt>
                <c:pt idx="6874">
                  <c:v>1744202700</c:v>
                </c:pt>
                <c:pt idx="6875">
                  <c:v>1744203600</c:v>
                </c:pt>
                <c:pt idx="6876">
                  <c:v>1744204500</c:v>
                </c:pt>
                <c:pt idx="6877">
                  <c:v>1744205400</c:v>
                </c:pt>
                <c:pt idx="6878">
                  <c:v>1744206300</c:v>
                </c:pt>
                <c:pt idx="6879">
                  <c:v>1744207200</c:v>
                </c:pt>
                <c:pt idx="6880">
                  <c:v>1744208100</c:v>
                </c:pt>
                <c:pt idx="6881">
                  <c:v>1744209000</c:v>
                </c:pt>
                <c:pt idx="6882">
                  <c:v>1744209900</c:v>
                </c:pt>
                <c:pt idx="6883">
                  <c:v>1744210800</c:v>
                </c:pt>
                <c:pt idx="6884">
                  <c:v>1744211700</c:v>
                </c:pt>
                <c:pt idx="6885">
                  <c:v>1744212600</c:v>
                </c:pt>
                <c:pt idx="6886">
                  <c:v>1744213500</c:v>
                </c:pt>
                <c:pt idx="6887">
                  <c:v>1744214400</c:v>
                </c:pt>
                <c:pt idx="6888">
                  <c:v>1744215300</c:v>
                </c:pt>
                <c:pt idx="6889">
                  <c:v>1744216200</c:v>
                </c:pt>
                <c:pt idx="6890">
                  <c:v>1744217100</c:v>
                </c:pt>
                <c:pt idx="6891">
                  <c:v>1744218000</c:v>
                </c:pt>
                <c:pt idx="6892">
                  <c:v>1744218900</c:v>
                </c:pt>
                <c:pt idx="6893">
                  <c:v>1744219800</c:v>
                </c:pt>
                <c:pt idx="6894">
                  <c:v>1744220700</c:v>
                </c:pt>
                <c:pt idx="6895">
                  <c:v>1744221600</c:v>
                </c:pt>
                <c:pt idx="6896">
                  <c:v>1744222500</c:v>
                </c:pt>
                <c:pt idx="6897">
                  <c:v>1744223400</c:v>
                </c:pt>
                <c:pt idx="6898">
                  <c:v>1744224300</c:v>
                </c:pt>
                <c:pt idx="6899">
                  <c:v>1744225200</c:v>
                </c:pt>
                <c:pt idx="6900">
                  <c:v>1744226100</c:v>
                </c:pt>
                <c:pt idx="6901">
                  <c:v>1744227000</c:v>
                </c:pt>
                <c:pt idx="6902">
                  <c:v>1744227900</c:v>
                </c:pt>
                <c:pt idx="6903">
                  <c:v>1744228800</c:v>
                </c:pt>
                <c:pt idx="6904">
                  <c:v>1744229700</c:v>
                </c:pt>
                <c:pt idx="6905">
                  <c:v>1744230600</c:v>
                </c:pt>
                <c:pt idx="6906">
                  <c:v>1744231500</c:v>
                </c:pt>
                <c:pt idx="6907">
                  <c:v>1744232400</c:v>
                </c:pt>
                <c:pt idx="6908">
                  <c:v>1744233300</c:v>
                </c:pt>
                <c:pt idx="6909">
                  <c:v>1744234200</c:v>
                </c:pt>
                <c:pt idx="6910">
                  <c:v>1744235100</c:v>
                </c:pt>
                <c:pt idx="6911">
                  <c:v>1744236000</c:v>
                </c:pt>
                <c:pt idx="6912">
                  <c:v>1744236900</c:v>
                </c:pt>
                <c:pt idx="6913">
                  <c:v>1744237800</c:v>
                </c:pt>
                <c:pt idx="6914">
                  <c:v>1744238700</c:v>
                </c:pt>
                <c:pt idx="6915">
                  <c:v>1744239600</c:v>
                </c:pt>
                <c:pt idx="6916">
                  <c:v>1744240500</c:v>
                </c:pt>
                <c:pt idx="6917">
                  <c:v>1744241400</c:v>
                </c:pt>
                <c:pt idx="6918">
                  <c:v>1744242300</c:v>
                </c:pt>
                <c:pt idx="6919">
                  <c:v>1744243200</c:v>
                </c:pt>
                <c:pt idx="6920">
                  <c:v>1744244100</c:v>
                </c:pt>
                <c:pt idx="6921">
                  <c:v>1744245000</c:v>
                </c:pt>
                <c:pt idx="6922">
                  <c:v>1744245900</c:v>
                </c:pt>
                <c:pt idx="6923">
                  <c:v>1744246800</c:v>
                </c:pt>
                <c:pt idx="6924">
                  <c:v>1744247700</c:v>
                </c:pt>
                <c:pt idx="6925">
                  <c:v>1744248600</c:v>
                </c:pt>
                <c:pt idx="6926">
                  <c:v>1744249500</c:v>
                </c:pt>
                <c:pt idx="6927">
                  <c:v>1744250400</c:v>
                </c:pt>
                <c:pt idx="6928">
                  <c:v>1744251300</c:v>
                </c:pt>
                <c:pt idx="6929">
                  <c:v>1744252200</c:v>
                </c:pt>
                <c:pt idx="6930">
                  <c:v>1744253100</c:v>
                </c:pt>
                <c:pt idx="6931">
                  <c:v>1744254000</c:v>
                </c:pt>
                <c:pt idx="6932">
                  <c:v>1744254900</c:v>
                </c:pt>
                <c:pt idx="6933">
                  <c:v>1744255800</c:v>
                </c:pt>
                <c:pt idx="6934">
                  <c:v>1744256700</c:v>
                </c:pt>
                <c:pt idx="6935">
                  <c:v>1744257600</c:v>
                </c:pt>
                <c:pt idx="6936">
                  <c:v>1744258500</c:v>
                </c:pt>
                <c:pt idx="6937">
                  <c:v>1744259400</c:v>
                </c:pt>
                <c:pt idx="6938">
                  <c:v>1744260300</c:v>
                </c:pt>
                <c:pt idx="6939">
                  <c:v>1744261200</c:v>
                </c:pt>
                <c:pt idx="6940">
                  <c:v>1744262100</c:v>
                </c:pt>
                <c:pt idx="6941">
                  <c:v>1744263000</c:v>
                </c:pt>
                <c:pt idx="6942">
                  <c:v>1744263900</c:v>
                </c:pt>
                <c:pt idx="6943">
                  <c:v>1744264800</c:v>
                </c:pt>
                <c:pt idx="6944">
                  <c:v>1744265700</c:v>
                </c:pt>
                <c:pt idx="6945">
                  <c:v>1744266600</c:v>
                </c:pt>
                <c:pt idx="6946">
                  <c:v>1744267500</c:v>
                </c:pt>
                <c:pt idx="6947">
                  <c:v>1744268400</c:v>
                </c:pt>
                <c:pt idx="6948">
                  <c:v>1744269300</c:v>
                </c:pt>
                <c:pt idx="6949">
                  <c:v>1744270200</c:v>
                </c:pt>
                <c:pt idx="6950">
                  <c:v>1744271100</c:v>
                </c:pt>
                <c:pt idx="6951">
                  <c:v>1744272000</c:v>
                </c:pt>
                <c:pt idx="6952">
                  <c:v>1744272900</c:v>
                </c:pt>
                <c:pt idx="6953">
                  <c:v>1744273800</c:v>
                </c:pt>
                <c:pt idx="6954">
                  <c:v>1744274700</c:v>
                </c:pt>
                <c:pt idx="6955">
                  <c:v>1744275600</c:v>
                </c:pt>
                <c:pt idx="6956">
                  <c:v>1744276500</c:v>
                </c:pt>
                <c:pt idx="6957">
                  <c:v>1744277400</c:v>
                </c:pt>
                <c:pt idx="6958">
                  <c:v>1744278300</c:v>
                </c:pt>
                <c:pt idx="6959">
                  <c:v>1744279200</c:v>
                </c:pt>
                <c:pt idx="6960">
                  <c:v>1744280100</c:v>
                </c:pt>
                <c:pt idx="6961">
                  <c:v>1744281000</c:v>
                </c:pt>
                <c:pt idx="6962">
                  <c:v>1744281900</c:v>
                </c:pt>
                <c:pt idx="6963">
                  <c:v>1744282800</c:v>
                </c:pt>
                <c:pt idx="6964">
                  <c:v>1744283700</c:v>
                </c:pt>
                <c:pt idx="6965">
                  <c:v>1744284600</c:v>
                </c:pt>
                <c:pt idx="6966">
                  <c:v>1744285500</c:v>
                </c:pt>
                <c:pt idx="6967">
                  <c:v>1744286400</c:v>
                </c:pt>
                <c:pt idx="6968">
                  <c:v>1744287300</c:v>
                </c:pt>
                <c:pt idx="6969">
                  <c:v>1744288200</c:v>
                </c:pt>
                <c:pt idx="6970">
                  <c:v>1744289100</c:v>
                </c:pt>
                <c:pt idx="6971">
                  <c:v>1744290000</c:v>
                </c:pt>
                <c:pt idx="6972">
                  <c:v>1744290900</c:v>
                </c:pt>
                <c:pt idx="6973">
                  <c:v>1744291800</c:v>
                </c:pt>
                <c:pt idx="6974">
                  <c:v>1744292700</c:v>
                </c:pt>
                <c:pt idx="6975">
                  <c:v>1744293600</c:v>
                </c:pt>
                <c:pt idx="6976">
                  <c:v>1744294500</c:v>
                </c:pt>
                <c:pt idx="6977">
                  <c:v>1744295400</c:v>
                </c:pt>
                <c:pt idx="6978">
                  <c:v>1744296300</c:v>
                </c:pt>
                <c:pt idx="6979">
                  <c:v>1744297200</c:v>
                </c:pt>
                <c:pt idx="6980">
                  <c:v>1744298100</c:v>
                </c:pt>
                <c:pt idx="6981">
                  <c:v>1744299000</c:v>
                </c:pt>
                <c:pt idx="6982">
                  <c:v>1744299900</c:v>
                </c:pt>
                <c:pt idx="6983">
                  <c:v>1744300800</c:v>
                </c:pt>
                <c:pt idx="6984">
                  <c:v>1744301700</c:v>
                </c:pt>
                <c:pt idx="6985">
                  <c:v>1744302600</c:v>
                </c:pt>
                <c:pt idx="6986">
                  <c:v>1744303500</c:v>
                </c:pt>
                <c:pt idx="6987">
                  <c:v>1744304400</c:v>
                </c:pt>
                <c:pt idx="6988">
                  <c:v>1744305300</c:v>
                </c:pt>
                <c:pt idx="6989">
                  <c:v>1744306200</c:v>
                </c:pt>
                <c:pt idx="6990">
                  <c:v>1744307100</c:v>
                </c:pt>
                <c:pt idx="6991">
                  <c:v>1744308000</c:v>
                </c:pt>
                <c:pt idx="6992">
                  <c:v>1744308900</c:v>
                </c:pt>
                <c:pt idx="6993">
                  <c:v>1744309800</c:v>
                </c:pt>
                <c:pt idx="6994">
                  <c:v>1744310700</c:v>
                </c:pt>
                <c:pt idx="6995">
                  <c:v>1744311600</c:v>
                </c:pt>
                <c:pt idx="6996">
                  <c:v>1744312500</c:v>
                </c:pt>
                <c:pt idx="6997">
                  <c:v>1744313400</c:v>
                </c:pt>
                <c:pt idx="6998">
                  <c:v>1744314300</c:v>
                </c:pt>
                <c:pt idx="6999">
                  <c:v>1744315200</c:v>
                </c:pt>
                <c:pt idx="7000">
                  <c:v>1744316100</c:v>
                </c:pt>
                <c:pt idx="7001">
                  <c:v>1744317000</c:v>
                </c:pt>
                <c:pt idx="7002">
                  <c:v>1744317900</c:v>
                </c:pt>
                <c:pt idx="7003">
                  <c:v>1744318800</c:v>
                </c:pt>
                <c:pt idx="7004">
                  <c:v>1744319700</c:v>
                </c:pt>
                <c:pt idx="7005">
                  <c:v>1744320600</c:v>
                </c:pt>
                <c:pt idx="7006">
                  <c:v>1744321500</c:v>
                </c:pt>
                <c:pt idx="7007">
                  <c:v>1744322400</c:v>
                </c:pt>
                <c:pt idx="7008">
                  <c:v>1744323300</c:v>
                </c:pt>
                <c:pt idx="7009">
                  <c:v>1744324200</c:v>
                </c:pt>
                <c:pt idx="7010">
                  <c:v>1744325100</c:v>
                </c:pt>
                <c:pt idx="7011">
                  <c:v>1744326000</c:v>
                </c:pt>
                <c:pt idx="7012">
                  <c:v>1744326900</c:v>
                </c:pt>
                <c:pt idx="7013">
                  <c:v>1744327800</c:v>
                </c:pt>
                <c:pt idx="7014">
                  <c:v>1744328700</c:v>
                </c:pt>
                <c:pt idx="7015">
                  <c:v>1744329600</c:v>
                </c:pt>
                <c:pt idx="7016">
                  <c:v>1744330500</c:v>
                </c:pt>
                <c:pt idx="7017">
                  <c:v>1744331400</c:v>
                </c:pt>
                <c:pt idx="7018">
                  <c:v>1744332300</c:v>
                </c:pt>
                <c:pt idx="7019">
                  <c:v>1744333200</c:v>
                </c:pt>
                <c:pt idx="7020">
                  <c:v>1744334100</c:v>
                </c:pt>
                <c:pt idx="7021">
                  <c:v>1744335000</c:v>
                </c:pt>
                <c:pt idx="7022">
                  <c:v>1744335900</c:v>
                </c:pt>
                <c:pt idx="7023">
                  <c:v>1744336800</c:v>
                </c:pt>
                <c:pt idx="7024">
                  <c:v>1744337700</c:v>
                </c:pt>
                <c:pt idx="7025">
                  <c:v>1744338600</c:v>
                </c:pt>
                <c:pt idx="7026">
                  <c:v>1744339500</c:v>
                </c:pt>
                <c:pt idx="7027">
                  <c:v>1744340400</c:v>
                </c:pt>
                <c:pt idx="7028">
                  <c:v>1744341300</c:v>
                </c:pt>
                <c:pt idx="7029">
                  <c:v>1744342200</c:v>
                </c:pt>
                <c:pt idx="7030">
                  <c:v>1744343100</c:v>
                </c:pt>
                <c:pt idx="7031">
                  <c:v>1744344000</c:v>
                </c:pt>
                <c:pt idx="7032">
                  <c:v>1744344900</c:v>
                </c:pt>
                <c:pt idx="7033">
                  <c:v>1744345800</c:v>
                </c:pt>
                <c:pt idx="7034">
                  <c:v>1744346700</c:v>
                </c:pt>
                <c:pt idx="7035">
                  <c:v>1744347600</c:v>
                </c:pt>
                <c:pt idx="7036">
                  <c:v>1744348500</c:v>
                </c:pt>
                <c:pt idx="7037">
                  <c:v>1744349400</c:v>
                </c:pt>
                <c:pt idx="7038">
                  <c:v>1744350300</c:v>
                </c:pt>
                <c:pt idx="7039">
                  <c:v>1744351200</c:v>
                </c:pt>
                <c:pt idx="7040">
                  <c:v>1744352100</c:v>
                </c:pt>
                <c:pt idx="7041">
                  <c:v>1744353000</c:v>
                </c:pt>
                <c:pt idx="7042">
                  <c:v>1744353900</c:v>
                </c:pt>
                <c:pt idx="7043">
                  <c:v>1744354800</c:v>
                </c:pt>
                <c:pt idx="7044">
                  <c:v>1744355700</c:v>
                </c:pt>
                <c:pt idx="7045">
                  <c:v>1744356600</c:v>
                </c:pt>
                <c:pt idx="7046">
                  <c:v>1744357500</c:v>
                </c:pt>
                <c:pt idx="7047">
                  <c:v>1744358400</c:v>
                </c:pt>
                <c:pt idx="7048">
                  <c:v>1744359300</c:v>
                </c:pt>
                <c:pt idx="7049">
                  <c:v>1744360200</c:v>
                </c:pt>
                <c:pt idx="7050">
                  <c:v>1744361100</c:v>
                </c:pt>
                <c:pt idx="7051">
                  <c:v>1744362000</c:v>
                </c:pt>
                <c:pt idx="7052">
                  <c:v>1744362900</c:v>
                </c:pt>
                <c:pt idx="7053">
                  <c:v>1744363800</c:v>
                </c:pt>
                <c:pt idx="7054">
                  <c:v>1744364700</c:v>
                </c:pt>
                <c:pt idx="7055">
                  <c:v>1744365600</c:v>
                </c:pt>
                <c:pt idx="7056">
                  <c:v>1744366500</c:v>
                </c:pt>
                <c:pt idx="7057">
                  <c:v>1744367400</c:v>
                </c:pt>
                <c:pt idx="7058">
                  <c:v>1744368300</c:v>
                </c:pt>
                <c:pt idx="7059">
                  <c:v>1744369200</c:v>
                </c:pt>
                <c:pt idx="7060">
                  <c:v>1744370100</c:v>
                </c:pt>
                <c:pt idx="7061">
                  <c:v>1744371000</c:v>
                </c:pt>
                <c:pt idx="7062">
                  <c:v>1744371900</c:v>
                </c:pt>
                <c:pt idx="7063">
                  <c:v>1744372800</c:v>
                </c:pt>
                <c:pt idx="7064">
                  <c:v>1744373700</c:v>
                </c:pt>
                <c:pt idx="7065">
                  <c:v>1744374600</c:v>
                </c:pt>
                <c:pt idx="7066">
                  <c:v>1744375500</c:v>
                </c:pt>
                <c:pt idx="7067">
                  <c:v>1744376400</c:v>
                </c:pt>
                <c:pt idx="7068">
                  <c:v>1744377300</c:v>
                </c:pt>
                <c:pt idx="7069">
                  <c:v>1744378200</c:v>
                </c:pt>
                <c:pt idx="7070">
                  <c:v>1744379100</c:v>
                </c:pt>
                <c:pt idx="7071">
                  <c:v>1744380000</c:v>
                </c:pt>
                <c:pt idx="7072">
                  <c:v>1744380900</c:v>
                </c:pt>
                <c:pt idx="7073">
                  <c:v>1744381800</c:v>
                </c:pt>
                <c:pt idx="7074">
                  <c:v>1744382700</c:v>
                </c:pt>
                <c:pt idx="7075">
                  <c:v>1744383600</c:v>
                </c:pt>
                <c:pt idx="7076">
                  <c:v>1744384500</c:v>
                </c:pt>
                <c:pt idx="7077">
                  <c:v>1744385400</c:v>
                </c:pt>
                <c:pt idx="7078">
                  <c:v>1744386300</c:v>
                </c:pt>
                <c:pt idx="7079">
                  <c:v>1744387200</c:v>
                </c:pt>
                <c:pt idx="7080">
                  <c:v>1744388100</c:v>
                </c:pt>
                <c:pt idx="7081">
                  <c:v>1744389000</c:v>
                </c:pt>
                <c:pt idx="7082">
                  <c:v>1744389900</c:v>
                </c:pt>
                <c:pt idx="7083">
                  <c:v>1744390800</c:v>
                </c:pt>
                <c:pt idx="7084">
                  <c:v>1744391700</c:v>
                </c:pt>
                <c:pt idx="7085">
                  <c:v>1744392600</c:v>
                </c:pt>
                <c:pt idx="7086">
                  <c:v>1744393500</c:v>
                </c:pt>
                <c:pt idx="7087">
                  <c:v>1744394400</c:v>
                </c:pt>
                <c:pt idx="7088">
                  <c:v>1744395300</c:v>
                </c:pt>
                <c:pt idx="7089">
                  <c:v>1744396200</c:v>
                </c:pt>
                <c:pt idx="7090">
                  <c:v>1744397100</c:v>
                </c:pt>
                <c:pt idx="7091">
                  <c:v>1744398000</c:v>
                </c:pt>
                <c:pt idx="7092">
                  <c:v>1744398900</c:v>
                </c:pt>
                <c:pt idx="7093">
                  <c:v>1744399800</c:v>
                </c:pt>
                <c:pt idx="7094">
                  <c:v>1744400700</c:v>
                </c:pt>
                <c:pt idx="7095">
                  <c:v>1744401600</c:v>
                </c:pt>
                <c:pt idx="7096">
                  <c:v>1744402500</c:v>
                </c:pt>
                <c:pt idx="7097">
                  <c:v>1744403400</c:v>
                </c:pt>
                <c:pt idx="7098">
                  <c:v>1744404300</c:v>
                </c:pt>
                <c:pt idx="7099">
                  <c:v>1744405200</c:v>
                </c:pt>
                <c:pt idx="7100">
                  <c:v>1744406100</c:v>
                </c:pt>
                <c:pt idx="7101">
                  <c:v>1744407000</c:v>
                </c:pt>
                <c:pt idx="7102">
                  <c:v>1744407900</c:v>
                </c:pt>
                <c:pt idx="7103">
                  <c:v>1744408800</c:v>
                </c:pt>
                <c:pt idx="7104">
                  <c:v>1744409700</c:v>
                </c:pt>
                <c:pt idx="7105">
                  <c:v>1744410600</c:v>
                </c:pt>
                <c:pt idx="7106">
                  <c:v>1744411500</c:v>
                </c:pt>
                <c:pt idx="7107">
                  <c:v>1744412400</c:v>
                </c:pt>
                <c:pt idx="7108">
                  <c:v>1744413300</c:v>
                </c:pt>
                <c:pt idx="7109">
                  <c:v>1744414200</c:v>
                </c:pt>
                <c:pt idx="7110">
                  <c:v>1744415100</c:v>
                </c:pt>
                <c:pt idx="7111">
                  <c:v>1744416000</c:v>
                </c:pt>
                <c:pt idx="7112">
                  <c:v>1744416900</c:v>
                </c:pt>
                <c:pt idx="7113">
                  <c:v>1744417800</c:v>
                </c:pt>
                <c:pt idx="7114">
                  <c:v>1744418700</c:v>
                </c:pt>
                <c:pt idx="7115">
                  <c:v>1744419600</c:v>
                </c:pt>
                <c:pt idx="7116">
                  <c:v>1744420500</c:v>
                </c:pt>
                <c:pt idx="7117">
                  <c:v>1744421400</c:v>
                </c:pt>
                <c:pt idx="7118">
                  <c:v>1744422300</c:v>
                </c:pt>
                <c:pt idx="7119">
                  <c:v>1744423200</c:v>
                </c:pt>
                <c:pt idx="7120">
                  <c:v>1744424100</c:v>
                </c:pt>
                <c:pt idx="7121">
                  <c:v>1744425000</c:v>
                </c:pt>
                <c:pt idx="7122">
                  <c:v>1744425900</c:v>
                </c:pt>
                <c:pt idx="7123">
                  <c:v>1744426800</c:v>
                </c:pt>
                <c:pt idx="7124">
                  <c:v>1744427700</c:v>
                </c:pt>
                <c:pt idx="7125">
                  <c:v>1744428600</c:v>
                </c:pt>
                <c:pt idx="7126">
                  <c:v>1744429500</c:v>
                </c:pt>
                <c:pt idx="7127">
                  <c:v>1744430400</c:v>
                </c:pt>
                <c:pt idx="7128">
                  <c:v>1744431300</c:v>
                </c:pt>
                <c:pt idx="7129">
                  <c:v>1744432200</c:v>
                </c:pt>
                <c:pt idx="7130">
                  <c:v>1744433100</c:v>
                </c:pt>
                <c:pt idx="7131">
                  <c:v>1744434000</c:v>
                </c:pt>
                <c:pt idx="7132">
                  <c:v>1744434900</c:v>
                </c:pt>
                <c:pt idx="7133">
                  <c:v>1744435800</c:v>
                </c:pt>
                <c:pt idx="7134">
                  <c:v>1744436700</c:v>
                </c:pt>
                <c:pt idx="7135">
                  <c:v>1744437600</c:v>
                </c:pt>
                <c:pt idx="7136">
                  <c:v>1744438500</c:v>
                </c:pt>
                <c:pt idx="7137">
                  <c:v>1744439400</c:v>
                </c:pt>
                <c:pt idx="7138">
                  <c:v>1744440300</c:v>
                </c:pt>
                <c:pt idx="7139">
                  <c:v>1744441200</c:v>
                </c:pt>
                <c:pt idx="7140">
                  <c:v>1744442100</c:v>
                </c:pt>
                <c:pt idx="7141">
                  <c:v>1744443000</c:v>
                </c:pt>
                <c:pt idx="7142">
                  <c:v>1744443900</c:v>
                </c:pt>
                <c:pt idx="7143">
                  <c:v>1744444800</c:v>
                </c:pt>
                <c:pt idx="7144">
                  <c:v>1744445700</c:v>
                </c:pt>
                <c:pt idx="7145">
                  <c:v>1744446600</c:v>
                </c:pt>
                <c:pt idx="7146">
                  <c:v>1744447500</c:v>
                </c:pt>
                <c:pt idx="7147">
                  <c:v>1744448400</c:v>
                </c:pt>
                <c:pt idx="7148">
                  <c:v>1744449300</c:v>
                </c:pt>
                <c:pt idx="7149">
                  <c:v>1744450200</c:v>
                </c:pt>
                <c:pt idx="7150">
                  <c:v>1744451100</c:v>
                </c:pt>
                <c:pt idx="7151">
                  <c:v>1744452000</c:v>
                </c:pt>
                <c:pt idx="7152">
                  <c:v>1744452900</c:v>
                </c:pt>
                <c:pt idx="7153">
                  <c:v>1744453800</c:v>
                </c:pt>
                <c:pt idx="7154">
                  <c:v>1744454700</c:v>
                </c:pt>
                <c:pt idx="7155">
                  <c:v>1744455600</c:v>
                </c:pt>
                <c:pt idx="7156">
                  <c:v>1744456500</c:v>
                </c:pt>
                <c:pt idx="7157">
                  <c:v>1744457400</c:v>
                </c:pt>
                <c:pt idx="7158">
                  <c:v>1744458300</c:v>
                </c:pt>
                <c:pt idx="7159">
                  <c:v>1744459200</c:v>
                </c:pt>
                <c:pt idx="7160">
                  <c:v>1744460100</c:v>
                </c:pt>
                <c:pt idx="7161">
                  <c:v>1744461000</c:v>
                </c:pt>
                <c:pt idx="7162">
                  <c:v>1744461900</c:v>
                </c:pt>
                <c:pt idx="7163">
                  <c:v>1744462800</c:v>
                </c:pt>
                <c:pt idx="7164">
                  <c:v>1744463700</c:v>
                </c:pt>
                <c:pt idx="7165">
                  <c:v>1744464600</c:v>
                </c:pt>
                <c:pt idx="7166">
                  <c:v>1744465500</c:v>
                </c:pt>
                <c:pt idx="7167">
                  <c:v>1744466400</c:v>
                </c:pt>
                <c:pt idx="7168">
                  <c:v>1744467300</c:v>
                </c:pt>
                <c:pt idx="7169">
                  <c:v>1744468200</c:v>
                </c:pt>
                <c:pt idx="7170">
                  <c:v>1744469100</c:v>
                </c:pt>
                <c:pt idx="7171">
                  <c:v>1744470000</c:v>
                </c:pt>
                <c:pt idx="7172">
                  <c:v>1744470900</c:v>
                </c:pt>
                <c:pt idx="7173">
                  <c:v>1744471800</c:v>
                </c:pt>
                <c:pt idx="7174">
                  <c:v>1744472700</c:v>
                </c:pt>
                <c:pt idx="7175">
                  <c:v>1744473600</c:v>
                </c:pt>
                <c:pt idx="7176">
                  <c:v>1744474500</c:v>
                </c:pt>
                <c:pt idx="7177">
                  <c:v>1744475400</c:v>
                </c:pt>
                <c:pt idx="7178">
                  <c:v>1744476300</c:v>
                </c:pt>
                <c:pt idx="7179">
                  <c:v>1744477200</c:v>
                </c:pt>
                <c:pt idx="7180">
                  <c:v>1744478100</c:v>
                </c:pt>
                <c:pt idx="7181">
                  <c:v>1744479000</c:v>
                </c:pt>
                <c:pt idx="7182">
                  <c:v>1744479900</c:v>
                </c:pt>
                <c:pt idx="7183">
                  <c:v>1744480800</c:v>
                </c:pt>
                <c:pt idx="7184">
                  <c:v>1744481700</c:v>
                </c:pt>
                <c:pt idx="7185">
                  <c:v>1744482600</c:v>
                </c:pt>
                <c:pt idx="7186">
                  <c:v>1744483500</c:v>
                </c:pt>
                <c:pt idx="7187">
                  <c:v>1744484400</c:v>
                </c:pt>
                <c:pt idx="7188">
                  <c:v>1744485300</c:v>
                </c:pt>
                <c:pt idx="7189">
                  <c:v>1744486200</c:v>
                </c:pt>
                <c:pt idx="7190">
                  <c:v>1744487100</c:v>
                </c:pt>
                <c:pt idx="7191">
                  <c:v>1744488000</c:v>
                </c:pt>
                <c:pt idx="7192">
                  <c:v>1744488900</c:v>
                </c:pt>
                <c:pt idx="7193">
                  <c:v>1744489800</c:v>
                </c:pt>
                <c:pt idx="7194">
                  <c:v>1744490700</c:v>
                </c:pt>
                <c:pt idx="7195">
                  <c:v>1744491600</c:v>
                </c:pt>
                <c:pt idx="7196">
                  <c:v>1744492500</c:v>
                </c:pt>
                <c:pt idx="7197">
                  <c:v>1744493400</c:v>
                </c:pt>
                <c:pt idx="7198">
                  <c:v>1744494300</c:v>
                </c:pt>
                <c:pt idx="7199">
                  <c:v>1744495200</c:v>
                </c:pt>
                <c:pt idx="7200">
                  <c:v>1744496100</c:v>
                </c:pt>
                <c:pt idx="7201">
                  <c:v>1744497000</c:v>
                </c:pt>
                <c:pt idx="7202">
                  <c:v>1744497900</c:v>
                </c:pt>
                <c:pt idx="7203">
                  <c:v>1744498800</c:v>
                </c:pt>
                <c:pt idx="7204">
                  <c:v>1744499700</c:v>
                </c:pt>
                <c:pt idx="7205">
                  <c:v>1744500600</c:v>
                </c:pt>
                <c:pt idx="7206">
                  <c:v>1744501500</c:v>
                </c:pt>
                <c:pt idx="7207">
                  <c:v>1744502400</c:v>
                </c:pt>
                <c:pt idx="7208">
                  <c:v>1744503300</c:v>
                </c:pt>
                <c:pt idx="7209">
                  <c:v>1744504200</c:v>
                </c:pt>
                <c:pt idx="7210">
                  <c:v>1744505100</c:v>
                </c:pt>
                <c:pt idx="7211">
                  <c:v>1744506000</c:v>
                </c:pt>
                <c:pt idx="7212">
                  <c:v>1744506900</c:v>
                </c:pt>
                <c:pt idx="7213">
                  <c:v>1744507800</c:v>
                </c:pt>
                <c:pt idx="7214">
                  <c:v>1744508700</c:v>
                </c:pt>
                <c:pt idx="7215">
                  <c:v>1744509600</c:v>
                </c:pt>
                <c:pt idx="7216">
                  <c:v>1744510500</c:v>
                </c:pt>
                <c:pt idx="7217">
                  <c:v>1744511400</c:v>
                </c:pt>
                <c:pt idx="7218">
                  <c:v>1744512300</c:v>
                </c:pt>
                <c:pt idx="7219">
                  <c:v>1744513200</c:v>
                </c:pt>
                <c:pt idx="7220">
                  <c:v>1744514100</c:v>
                </c:pt>
                <c:pt idx="7221">
                  <c:v>1744515000</c:v>
                </c:pt>
                <c:pt idx="7222">
                  <c:v>1744515900</c:v>
                </c:pt>
                <c:pt idx="7223">
                  <c:v>1744516800</c:v>
                </c:pt>
                <c:pt idx="7224">
                  <c:v>1744517700</c:v>
                </c:pt>
                <c:pt idx="7225">
                  <c:v>1744518600</c:v>
                </c:pt>
                <c:pt idx="7226">
                  <c:v>1744519500</c:v>
                </c:pt>
                <c:pt idx="7227">
                  <c:v>1744520400</c:v>
                </c:pt>
                <c:pt idx="7228">
                  <c:v>1744521300</c:v>
                </c:pt>
                <c:pt idx="7229">
                  <c:v>1744522200</c:v>
                </c:pt>
                <c:pt idx="7230">
                  <c:v>1744523100</c:v>
                </c:pt>
                <c:pt idx="7231">
                  <c:v>1744524000</c:v>
                </c:pt>
                <c:pt idx="7232">
                  <c:v>1744524900</c:v>
                </c:pt>
                <c:pt idx="7233">
                  <c:v>1744525800</c:v>
                </c:pt>
                <c:pt idx="7234">
                  <c:v>1744526700</c:v>
                </c:pt>
                <c:pt idx="7235">
                  <c:v>1744527600</c:v>
                </c:pt>
                <c:pt idx="7236">
                  <c:v>1744528500</c:v>
                </c:pt>
                <c:pt idx="7237">
                  <c:v>1744529400</c:v>
                </c:pt>
                <c:pt idx="7238">
                  <c:v>1744530300</c:v>
                </c:pt>
                <c:pt idx="7239">
                  <c:v>1744531200</c:v>
                </c:pt>
                <c:pt idx="7240">
                  <c:v>1744532100</c:v>
                </c:pt>
                <c:pt idx="7241">
                  <c:v>1744533000</c:v>
                </c:pt>
                <c:pt idx="7242">
                  <c:v>1744533900</c:v>
                </c:pt>
                <c:pt idx="7243">
                  <c:v>1744534800</c:v>
                </c:pt>
                <c:pt idx="7244">
                  <c:v>1744535700</c:v>
                </c:pt>
                <c:pt idx="7245">
                  <c:v>1744536600</c:v>
                </c:pt>
                <c:pt idx="7246">
                  <c:v>1744537500</c:v>
                </c:pt>
                <c:pt idx="7247">
                  <c:v>1744538400</c:v>
                </c:pt>
                <c:pt idx="7248">
                  <c:v>1744539300</c:v>
                </c:pt>
                <c:pt idx="7249">
                  <c:v>1744540200</c:v>
                </c:pt>
                <c:pt idx="7250">
                  <c:v>1744541100</c:v>
                </c:pt>
                <c:pt idx="7251">
                  <c:v>1744542000</c:v>
                </c:pt>
                <c:pt idx="7252">
                  <c:v>1744542900</c:v>
                </c:pt>
                <c:pt idx="7253">
                  <c:v>1744543800</c:v>
                </c:pt>
                <c:pt idx="7254">
                  <c:v>1744544700</c:v>
                </c:pt>
                <c:pt idx="7255">
                  <c:v>1744545600</c:v>
                </c:pt>
                <c:pt idx="7256">
                  <c:v>1744546500</c:v>
                </c:pt>
                <c:pt idx="7257">
                  <c:v>1744547400</c:v>
                </c:pt>
                <c:pt idx="7258">
                  <c:v>1744548300</c:v>
                </c:pt>
                <c:pt idx="7259">
                  <c:v>1744549200</c:v>
                </c:pt>
                <c:pt idx="7260">
                  <c:v>1744550100</c:v>
                </c:pt>
                <c:pt idx="7261">
                  <c:v>1744551000</c:v>
                </c:pt>
                <c:pt idx="7262">
                  <c:v>1744551900</c:v>
                </c:pt>
                <c:pt idx="7263">
                  <c:v>1744552800</c:v>
                </c:pt>
                <c:pt idx="7264">
                  <c:v>1744553700</c:v>
                </c:pt>
                <c:pt idx="7265">
                  <c:v>1744554600</c:v>
                </c:pt>
                <c:pt idx="7266">
                  <c:v>1744555500</c:v>
                </c:pt>
                <c:pt idx="7267">
                  <c:v>1744556400</c:v>
                </c:pt>
                <c:pt idx="7268">
                  <c:v>1744557300</c:v>
                </c:pt>
                <c:pt idx="7269">
                  <c:v>1744558200</c:v>
                </c:pt>
                <c:pt idx="7270">
                  <c:v>1744559100</c:v>
                </c:pt>
                <c:pt idx="7271">
                  <c:v>1744560000</c:v>
                </c:pt>
                <c:pt idx="7272">
                  <c:v>1744560900</c:v>
                </c:pt>
                <c:pt idx="7273">
                  <c:v>1744561800</c:v>
                </c:pt>
                <c:pt idx="7274">
                  <c:v>1744562700</c:v>
                </c:pt>
                <c:pt idx="7275">
                  <c:v>1744563600</c:v>
                </c:pt>
                <c:pt idx="7276">
                  <c:v>1744564500</c:v>
                </c:pt>
                <c:pt idx="7277">
                  <c:v>1744565400</c:v>
                </c:pt>
                <c:pt idx="7278">
                  <c:v>1744566300</c:v>
                </c:pt>
                <c:pt idx="7279">
                  <c:v>1744567200</c:v>
                </c:pt>
                <c:pt idx="7280">
                  <c:v>1744568100</c:v>
                </c:pt>
                <c:pt idx="7281">
                  <c:v>1744569000</c:v>
                </c:pt>
                <c:pt idx="7282">
                  <c:v>1744569900</c:v>
                </c:pt>
                <c:pt idx="7283">
                  <c:v>1744570800</c:v>
                </c:pt>
                <c:pt idx="7284">
                  <c:v>1744571700</c:v>
                </c:pt>
                <c:pt idx="7285">
                  <c:v>1744572600</c:v>
                </c:pt>
                <c:pt idx="7286">
                  <c:v>1744573500</c:v>
                </c:pt>
                <c:pt idx="7287">
                  <c:v>1744574400</c:v>
                </c:pt>
                <c:pt idx="7288">
                  <c:v>1744575300</c:v>
                </c:pt>
                <c:pt idx="7289">
                  <c:v>1744576200</c:v>
                </c:pt>
                <c:pt idx="7290">
                  <c:v>1744577100</c:v>
                </c:pt>
                <c:pt idx="7291">
                  <c:v>1744578000</c:v>
                </c:pt>
                <c:pt idx="7292">
                  <c:v>1744578900</c:v>
                </c:pt>
                <c:pt idx="7293">
                  <c:v>1744579800</c:v>
                </c:pt>
                <c:pt idx="7294">
                  <c:v>1744580700</c:v>
                </c:pt>
                <c:pt idx="7295">
                  <c:v>1744581600</c:v>
                </c:pt>
                <c:pt idx="7296">
                  <c:v>1744582500</c:v>
                </c:pt>
                <c:pt idx="7297">
                  <c:v>1744583400</c:v>
                </c:pt>
                <c:pt idx="7298">
                  <c:v>1744584300</c:v>
                </c:pt>
                <c:pt idx="7299">
                  <c:v>1744585200</c:v>
                </c:pt>
                <c:pt idx="7300">
                  <c:v>1744586100</c:v>
                </c:pt>
                <c:pt idx="7301">
                  <c:v>1744587000</c:v>
                </c:pt>
                <c:pt idx="7302">
                  <c:v>1744587900</c:v>
                </c:pt>
                <c:pt idx="7303">
                  <c:v>1744588800</c:v>
                </c:pt>
                <c:pt idx="7304">
                  <c:v>1744589700</c:v>
                </c:pt>
                <c:pt idx="7305">
                  <c:v>1744590600</c:v>
                </c:pt>
                <c:pt idx="7306">
                  <c:v>1744591500</c:v>
                </c:pt>
                <c:pt idx="7307">
                  <c:v>1744592400</c:v>
                </c:pt>
                <c:pt idx="7308">
                  <c:v>1744593300</c:v>
                </c:pt>
                <c:pt idx="7309">
                  <c:v>1744594200</c:v>
                </c:pt>
                <c:pt idx="7310">
                  <c:v>1744595100</c:v>
                </c:pt>
                <c:pt idx="7311">
                  <c:v>1744596000</c:v>
                </c:pt>
                <c:pt idx="7312">
                  <c:v>1744596900</c:v>
                </c:pt>
                <c:pt idx="7313">
                  <c:v>1744597800</c:v>
                </c:pt>
                <c:pt idx="7314">
                  <c:v>1744598700</c:v>
                </c:pt>
                <c:pt idx="7315">
                  <c:v>1744599600</c:v>
                </c:pt>
                <c:pt idx="7316">
                  <c:v>1744600500</c:v>
                </c:pt>
                <c:pt idx="7317">
                  <c:v>1744601400</c:v>
                </c:pt>
                <c:pt idx="7318">
                  <c:v>1744602300</c:v>
                </c:pt>
                <c:pt idx="7319">
                  <c:v>1744603200</c:v>
                </c:pt>
                <c:pt idx="7320">
                  <c:v>1744604100</c:v>
                </c:pt>
                <c:pt idx="7321">
                  <c:v>1744605000</c:v>
                </c:pt>
                <c:pt idx="7322">
                  <c:v>1744605900</c:v>
                </c:pt>
                <c:pt idx="7323">
                  <c:v>1744606800</c:v>
                </c:pt>
                <c:pt idx="7324">
                  <c:v>1744607700</c:v>
                </c:pt>
                <c:pt idx="7325">
                  <c:v>1744608600</c:v>
                </c:pt>
                <c:pt idx="7326">
                  <c:v>1744609500</c:v>
                </c:pt>
                <c:pt idx="7327">
                  <c:v>1744610400</c:v>
                </c:pt>
                <c:pt idx="7328">
                  <c:v>1744611300</c:v>
                </c:pt>
                <c:pt idx="7329">
                  <c:v>1744612200</c:v>
                </c:pt>
                <c:pt idx="7330">
                  <c:v>1744613100</c:v>
                </c:pt>
                <c:pt idx="7331">
                  <c:v>1744614000</c:v>
                </c:pt>
                <c:pt idx="7332">
                  <c:v>1744614900</c:v>
                </c:pt>
                <c:pt idx="7333">
                  <c:v>1744615800</c:v>
                </c:pt>
                <c:pt idx="7334">
                  <c:v>1744616700</c:v>
                </c:pt>
                <c:pt idx="7335">
                  <c:v>1744617600</c:v>
                </c:pt>
                <c:pt idx="7336">
                  <c:v>1744618500</c:v>
                </c:pt>
                <c:pt idx="7337">
                  <c:v>1744619400</c:v>
                </c:pt>
                <c:pt idx="7338">
                  <c:v>1744620300</c:v>
                </c:pt>
                <c:pt idx="7339">
                  <c:v>1744621200</c:v>
                </c:pt>
                <c:pt idx="7340">
                  <c:v>1744622100</c:v>
                </c:pt>
                <c:pt idx="7341">
                  <c:v>1744623000</c:v>
                </c:pt>
                <c:pt idx="7342">
                  <c:v>1744623900</c:v>
                </c:pt>
                <c:pt idx="7343">
                  <c:v>1744624800</c:v>
                </c:pt>
                <c:pt idx="7344">
                  <c:v>1744625700</c:v>
                </c:pt>
                <c:pt idx="7345">
                  <c:v>1744626600</c:v>
                </c:pt>
                <c:pt idx="7346">
                  <c:v>1744627500</c:v>
                </c:pt>
                <c:pt idx="7347">
                  <c:v>1744628400</c:v>
                </c:pt>
                <c:pt idx="7348">
                  <c:v>1744629300</c:v>
                </c:pt>
                <c:pt idx="7349">
                  <c:v>1744630200</c:v>
                </c:pt>
                <c:pt idx="7350">
                  <c:v>1744631100</c:v>
                </c:pt>
                <c:pt idx="7351">
                  <c:v>1744632000</c:v>
                </c:pt>
                <c:pt idx="7352">
                  <c:v>1744632900</c:v>
                </c:pt>
                <c:pt idx="7353">
                  <c:v>1744633800</c:v>
                </c:pt>
                <c:pt idx="7354">
                  <c:v>1744634700</c:v>
                </c:pt>
                <c:pt idx="7355">
                  <c:v>1744635600</c:v>
                </c:pt>
                <c:pt idx="7356">
                  <c:v>1744636500</c:v>
                </c:pt>
                <c:pt idx="7357">
                  <c:v>1744637400</c:v>
                </c:pt>
                <c:pt idx="7358">
                  <c:v>1744638300</c:v>
                </c:pt>
                <c:pt idx="7359">
                  <c:v>1744639200</c:v>
                </c:pt>
                <c:pt idx="7360">
                  <c:v>1744640100</c:v>
                </c:pt>
                <c:pt idx="7361">
                  <c:v>1744641000</c:v>
                </c:pt>
                <c:pt idx="7362">
                  <c:v>1744641900</c:v>
                </c:pt>
                <c:pt idx="7363">
                  <c:v>1744642800</c:v>
                </c:pt>
                <c:pt idx="7364">
                  <c:v>1744643700</c:v>
                </c:pt>
                <c:pt idx="7365">
                  <c:v>1744644600</c:v>
                </c:pt>
                <c:pt idx="7366">
                  <c:v>1744645500</c:v>
                </c:pt>
                <c:pt idx="7367">
                  <c:v>1744646400</c:v>
                </c:pt>
                <c:pt idx="7368">
                  <c:v>1744647300</c:v>
                </c:pt>
                <c:pt idx="7369">
                  <c:v>1744648200</c:v>
                </c:pt>
                <c:pt idx="7370">
                  <c:v>1744649100</c:v>
                </c:pt>
                <c:pt idx="7371">
                  <c:v>1744650000</c:v>
                </c:pt>
                <c:pt idx="7372">
                  <c:v>1744650900</c:v>
                </c:pt>
                <c:pt idx="7373">
                  <c:v>1744651800</c:v>
                </c:pt>
                <c:pt idx="7374">
                  <c:v>1744652700</c:v>
                </c:pt>
                <c:pt idx="7375">
                  <c:v>1744653600</c:v>
                </c:pt>
                <c:pt idx="7376">
                  <c:v>1744654500</c:v>
                </c:pt>
                <c:pt idx="7377">
                  <c:v>1744655400</c:v>
                </c:pt>
                <c:pt idx="7378">
                  <c:v>1744656300</c:v>
                </c:pt>
                <c:pt idx="7379">
                  <c:v>1744657200</c:v>
                </c:pt>
                <c:pt idx="7380">
                  <c:v>1744658100</c:v>
                </c:pt>
                <c:pt idx="7381">
                  <c:v>1744659000</c:v>
                </c:pt>
                <c:pt idx="7382">
                  <c:v>1744659900</c:v>
                </c:pt>
                <c:pt idx="7383">
                  <c:v>1744660800</c:v>
                </c:pt>
                <c:pt idx="7384">
                  <c:v>1744661700</c:v>
                </c:pt>
                <c:pt idx="7385">
                  <c:v>1744662600</c:v>
                </c:pt>
                <c:pt idx="7386">
                  <c:v>1744663500</c:v>
                </c:pt>
                <c:pt idx="7387">
                  <c:v>1744664400</c:v>
                </c:pt>
                <c:pt idx="7388">
                  <c:v>1744665300</c:v>
                </c:pt>
                <c:pt idx="7389">
                  <c:v>1744666200</c:v>
                </c:pt>
                <c:pt idx="7390">
                  <c:v>1744667100</c:v>
                </c:pt>
                <c:pt idx="7391">
                  <c:v>1744668000</c:v>
                </c:pt>
                <c:pt idx="7392">
                  <c:v>1744668900</c:v>
                </c:pt>
                <c:pt idx="7393">
                  <c:v>1744669800</c:v>
                </c:pt>
                <c:pt idx="7394">
                  <c:v>1744670700</c:v>
                </c:pt>
                <c:pt idx="7395">
                  <c:v>1744671600</c:v>
                </c:pt>
                <c:pt idx="7396">
                  <c:v>1744672500</c:v>
                </c:pt>
                <c:pt idx="7397">
                  <c:v>1744673400</c:v>
                </c:pt>
                <c:pt idx="7398">
                  <c:v>1744674300</c:v>
                </c:pt>
                <c:pt idx="7399">
                  <c:v>1744675200</c:v>
                </c:pt>
                <c:pt idx="7400">
                  <c:v>1744676100</c:v>
                </c:pt>
                <c:pt idx="7401">
                  <c:v>1744677000</c:v>
                </c:pt>
                <c:pt idx="7402">
                  <c:v>1744677900</c:v>
                </c:pt>
                <c:pt idx="7403">
                  <c:v>1744678800</c:v>
                </c:pt>
                <c:pt idx="7404">
                  <c:v>1744679700</c:v>
                </c:pt>
                <c:pt idx="7405">
                  <c:v>1744680600</c:v>
                </c:pt>
                <c:pt idx="7406">
                  <c:v>1744681500</c:v>
                </c:pt>
                <c:pt idx="7407">
                  <c:v>1744682400</c:v>
                </c:pt>
                <c:pt idx="7408">
                  <c:v>1744683300</c:v>
                </c:pt>
                <c:pt idx="7409">
                  <c:v>1744684200</c:v>
                </c:pt>
                <c:pt idx="7410">
                  <c:v>1744685100</c:v>
                </c:pt>
                <c:pt idx="7411">
                  <c:v>1744686000</c:v>
                </c:pt>
                <c:pt idx="7412">
                  <c:v>1744686900</c:v>
                </c:pt>
                <c:pt idx="7413">
                  <c:v>1744687800</c:v>
                </c:pt>
                <c:pt idx="7414">
                  <c:v>1744688700</c:v>
                </c:pt>
                <c:pt idx="7415">
                  <c:v>1744689600</c:v>
                </c:pt>
                <c:pt idx="7416">
                  <c:v>1744690500</c:v>
                </c:pt>
                <c:pt idx="7417">
                  <c:v>1744691400</c:v>
                </c:pt>
                <c:pt idx="7418">
                  <c:v>1744692300</c:v>
                </c:pt>
                <c:pt idx="7419">
                  <c:v>1744693200</c:v>
                </c:pt>
                <c:pt idx="7420">
                  <c:v>1744694100</c:v>
                </c:pt>
                <c:pt idx="7421">
                  <c:v>1744695000</c:v>
                </c:pt>
                <c:pt idx="7422">
                  <c:v>1744695900</c:v>
                </c:pt>
                <c:pt idx="7423">
                  <c:v>1744696800</c:v>
                </c:pt>
                <c:pt idx="7424">
                  <c:v>1744697700</c:v>
                </c:pt>
                <c:pt idx="7425">
                  <c:v>1744698600</c:v>
                </c:pt>
                <c:pt idx="7426">
                  <c:v>1744699500</c:v>
                </c:pt>
                <c:pt idx="7427">
                  <c:v>1744700400</c:v>
                </c:pt>
                <c:pt idx="7428">
                  <c:v>1744701300</c:v>
                </c:pt>
                <c:pt idx="7429">
                  <c:v>1744702200</c:v>
                </c:pt>
                <c:pt idx="7430">
                  <c:v>1744703100</c:v>
                </c:pt>
                <c:pt idx="7431">
                  <c:v>1744704000</c:v>
                </c:pt>
                <c:pt idx="7432">
                  <c:v>1744704900</c:v>
                </c:pt>
                <c:pt idx="7433">
                  <c:v>1744705800</c:v>
                </c:pt>
                <c:pt idx="7434">
                  <c:v>1744706700</c:v>
                </c:pt>
                <c:pt idx="7435">
                  <c:v>1744707600</c:v>
                </c:pt>
                <c:pt idx="7436">
                  <c:v>1744708500</c:v>
                </c:pt>
                <c:pt idx="7437">
                  <c:v>1744709400</c:v>
                </c:pt>
                <c:pt idx="7438">
                  <c:v>1744710300</c:v>
                </c:pt>
                <c:pt idx="7439">
                  <c:v>1744711200</c:v>
                </c:pt>
                <c:pt idx="7440">
                  <c:v>1744712100</c:v>
                </c:pt>
                <c:pt idx="7441">
                  <c:v>1744713000</c:v>
                </c:pt>
                <c:pt idx="7442">
                  <c:v>1744713900</c:v>
                </c:pt>
                <c:pt idx="7443">
                  <c:v>1744714800</c:v>
                </c:pt>
                <c:pt idx="7444">
                  <c:v>1744715700</c:v>
                </c:pt>
                <c:pt idx="7445">
                  <c:v>1744716600</c:v>
                </c:pt>
                <c:pt idx="7446">
                  <c:v>1744717500</c:v>
                </c:pt>
                <c:pt idx="7447">
                  <c:v>1744718400</c:v>
                </c:pt>
                <c:pt idx="7448">
                  <c:v>1744719300</c:v>
                </c:pt>
                <c:pt idx="7449">
                  <c:v>1744720200</c:v>
                </c:pt>
                <c:pt idx="7450">
                  <c:v>1744721100</c:v>
                </c:pt>
                <c:pt idx="7451">
                  <c:v>1744722000</c:v>
                </c:pt>
                <c:pt idx="7452">
                  <c:v>1744722900</c:v>
                </c:pt>
                <c:pt idx="7453">
                  <c:v>1744723800</c:v>
                </c:pt>
                <c:pt idx="7454">
                  <c:v>1744724700</c:v>
                </c:pt>
                <c:pt idx="7455">
                  <c:v>1744725600</c:v>
                </c:pt>
                <c:pt idx="7456">
                  <c:v>1744726500</c:v>
                </c:pt>
                <c:pt idx="7457">
                  <c:v>1744727400</c:v>
                </c:pt>
                <c:pt idx="7458">
                  <c:v>1744728300</c:v>
                </c:pt>
                <c:pt idx="7459">
                  <c:v>1744729200</c:v>
                </c:pt>
                <c:pt idx="7460">
                  <c:v>1744730100</c:v>
                </c:pt>
                <c:pt idx="7461">
                  <c:v>1744731000</c:v>
                </c:pt>
                <c:pt idx="7462">
                  <c:v>1744731900</c:v>
                </c:pt>
                <c:pt idx="7463">
                  <c:v>1744732800</c:v>
                </c:pt>
                <c:pt idx="7464">
                  <c:v>1744733700</c:v>
                </c:pt>
                <c:pt idx="7465">
                  <c:v>1744734600</c:v>
                </c:pt>
                <c:pt idx="7466">
                  <c:v>1744735500</c:v>
                </c:pt>
                <c:pt idx="7467">
                  <c:v>1744736400</c:v>
                </c:pt>
                <c:pt idx="7468">
                  <c:v>1744737300</c:v>
                </c:pt>
                <c:pt idx="7469">
                  <c:v>1744738200</c:v>
                </c:pt>
                <c:pt idx="7470">
                  <c:v>1744739100</c:v>
                </c:pt>
                <c:pt idx="7471">
                  <c:v>1744740000</c:v>
                </c:pt>
                <c:pt idx="7472">
                  <c:v>1744740900</c:v>
                </c:pt>
                <c:pt idx="7473">
                  <c:v>1744741800</c:v>
                </c:pt>
                <c:pt idx="7474">
                  <c:v>1744742700</c:v>
                </c:pt>
                <c:pt idx="7475">
                  <c:v>1744743600</c:v>
                </c:pt>
                <c:pt idx="7476">
                  <c:v>1744744500</c:v>
                </c:pt>
                <c:pt idx="7477">
                  <c:v>1744745400</c:v>
                </c:pt>
                <c:pt idx="7478">
                  <c:v>1744746300</c:v>
                </c:pt>
                <c:pt idx="7479">
                  <c:v>1744747200</c:v>
                </c:pt>
                <c:pt idx="7480">
                  <c:v>1744748100</c:v>
                </c:pt>
                <c:pt idx="7481">
                  <c:v>1744749000</c:v>
                </c:pt>
                <c:pt idx="7482">
                  <c:v>1744749900</c:v>
                </c:pt>
                <c:pt idx="7483">
                  <c:v>1744750800</c:v>
                </c:pt>
                <c:pt idx="7484">
                  <c:v>1744751700</c:v>
                </c:pt>
                <c:pt idx="7485">
                  <c:v>1744752600</c:v>
                </c:pt>
                <c:pt idx="7486">
                  <c:v>1744753500</c:v>
                </c:pt>
                <c:pt idx="7487">
                  <c:v>1744754400</c:v>
                </c:pt>
                <c:pt idx="7488">
                  <c:v>1744755300</c:v>
                </c:pt>
                <c:pt idx="7489">
                  <c:v>1744756200</c:v>
                </c:pt>
                <c:pt idx="7490">
                  <c:v>1744757100</c:v>
                </c:pt>
                <c:pt idx="7491">
                  <c:v>1744758000</c:v>
                </c:pt>
                <c:pt idx="7492">
                  <c:v>1744758900</c:v>
                </c:pt>
                <c:pt idx="7493">
                  <c:v>1744759800</c:v>
                </c:pt>
                <c:pt idx="7494">
                  <c:v>1744760700</c:v>
                </c:pt>
                <c:pt idx="7495">
                  <c:v>1744761600</c:v>
                </c:pt>
                <c:pt idx="7496">
                  <c:v>1744762500</c:v>
                </c:pt>
                <c:pt idx="7497">
                  <c:v>1744763400</c:v>
                </c:pt>
                <c:pt idx="7498">
                  <c:v>1744764300</c:v>
                </c:pt>
                <c:pt idx="7499">
                  <c:v>1744765200</c:v>
                </c:pt>
                <c:pt idx="7500">
                  <c:v>1744766100</c:v>
                </c:pt>
                <c:pt idx="7501">
                  <c:v>1744767000</c:v>
                </c:pt>
                <c:pt idx="7502">
                  <c:v>1744767900</c:v>
                </c:pt>
                <c:pt idx="7503">
                  <c:v>1744768800</c:v>
                </c:pt>
                <c:pt idx="7504">
                  <c:v>1744769700</c:v>
                </c:pt>
                <c:pt idx="7505">
                  <c:v>1744770600</c:v>
                </c:pt>
                <c:pt idx="7506">
                  <c:v>1744771500</c:v>
                </c:pt>
                <c:pt idx="7507">
                  <c:v>1744772400</c:v>
                </c:pt>
                <c:pt idx="7508">
                  <c:v>1744773300</c:v>
                </c:pt>
                <c:pt idx="7509">
                  <c:v>1744774200</c:v>
                </c:pt>
                <c:pt idx="7510">
                  <c:v>1744775100</c:v>
                </c:pt>
                <c:pt idx="7511">
                  <c:v>1744776000</c:v>
                </c:pt>
                <c:pt idx="7512">
                  <c:v>1744776900</c:v>
                </c:pt>
                <c:pt idx="7513">
                  <c:v>1744777800</c:v>
                </c:pt>
                <c:pt idx="7514">
                  <c:v>1744778700</c:v>
                </c:pt>
                <c:pt idx="7515">
                  <c:v>1744779600</c:v>
                </c:pt>
                <c:pt idx="7516">
                  <c:v>1744780500</c:v>
                </c:pt>
                <c:pt idx="7517">
                  <c:v>1744781400</c:v>
                </c:pt>
                <c:pt idx="7518">
                  <c:v>1744782300</c:v>
                </c:pt>
                <c:pt idx="7519">
                  <c:v>1744783200</c:v>
                </c:pt>
                <c:pt idx="7520">
                  <c:v>1744784100</c:v>
                </c:pt>
                <c:pt idx="7521">
                  <c:v>1744785000</c:v>
                </c:pt>
                <c:pt idx="7522">
                  <c:v>1744785900</c:v>
                </c:pt>
                <c:pt idx="7523">
                  <c:v>1744786800</c:v>
                </c:pt>
                <c:pt idx="7524">
                  <c:v>1744787700</c:v>
                </c:pt>
                <c:pt idx="7525">
                  <c:v>1744788600</c:v>
                </c:pt>
                <c:pt idx="7526">
                  <c:v>1744789500</c:v>
                </c:pt>
                <c:pt idx="7527">
                  <c:v>1744790400</c:v>
                </c:pt>
                <c:pt idx="7528">
                  <c:v>1744791300</c:v>
                </c:pt>
                <c:pt idx="7529">
                  <c:v>1744792200</c:v>
                </c:pt>
                <c:pt idx="7530">
                  <c:v>1744793100</c:v>
                </c:pt>
                <c:pt idx="7531">
                  <c:v>1744794000</c:v>
                </c:pt>
                <c:pt idx="7532">
                  <c:v>1744794900</c:v>
                </c:pt>
                <c:pt idx="7533">
                  <c:v>1744795800</c:v>
                </c:pt>
                <c:pt idx="7534">
                  <c:v>1744796700</c:v>
                </c:pt>
                <c:pt idx="7535">
                  <c:v>1744797600</c:v>
                </c:pt>
                <c:pt idx="7536">
                  <c:v>1744798500</c:v>
                </c:pt>
                <c:pt idx="7537">
                  <c:v>1744799400</c:v>
                </c:pt>
                <c:pt idx="7538">
                  <c:v>1744800300</c:v>
                </c:pt>
                <c:pt idx="7539">
                  <c:v>1744801200</c:v>
                </c:pt>
                <c:pt idx="7540">
                  <c:v>1744802100</c:v>
                </c:pt>
                <c:pt idx="7541">
                  <c:v>1744803000</c:v>
                </c:pt>
                <c:pt idx="7542">
                  <c:v>1744803900</c:v>
                </c:pt>
                <c:pt idx="7543">
                  <c:v>1744804800</c:v>
                </c:pt>
                <c:pt idx="7544">
                  <c:v>1744805700</c:v>
                </c:pt>
                <c:pt idx="7545">
                  <c:v>1744806600</c:v>
                </c:pt>
                <c:pt idx="7546">
                  <c:v>1744807500</c:v>
                </c:pt>
                <c:pt idx="7547">
                  <c:v>1744808400</c:v>
                </c:pt>
                <c:pt idx="7548">
                  <c:v>1744809300</c:v>
                </c:pt>
                <c:pt idx="7549">
                  <c:v>1744810200</c:v>
                </c:pt>
                <c:pt idx="7550">
                  <c:v>1744811100</c:v>
                </c:pt>
                <c:pt idx="7551">
                  <c:v>1744812000</c:v>
                </c:pt>
                <c:pt idx="7552">
                  <c:v>1744812900</c:v>
                </c:pt>
                <c:pt idx="7553">
                  <c:v>1744813800</c:v>
                </c:pt>
                <c:pt idx="7554">
                  <c:v>1744814700</c:v>
                </c:pt>
                <c:pt idx="7555">
                  <c:v>1744815600</c:v>
                </c:pt>
                <c:pt idx="7556">
                  <c:v>1744816500</c:v>
                </c:pt>
                <c:pt idx="7557">
                  <c:v>1744817400</c:v>
                </c:pt>
                <c:pt idx="7558">
                  <c:v>1744818300</c:v>
                </c:pt>
                <c:pt idx="7559">
                  <c:v>1744819200</c:v>
                </c:pt>
                <c:pt idx="7560">
                  <c:v>1744820100</c:v>
                </c:pt>
                <c:pt idx="7561">
                  <c:v>1744821000</c:v>
                </c:pt>
                <c:pt idx="7562">
                  <c:v>1744821900</c:v>
                </c:pt>
                <c:pt idx="7563">
                  <c:v>1744822800</c:v>
                </c:pt>
                <c:pt idx="7564">
                  <c:v>1744823700</c:v>
                </c:pt>
                <c:pt idx="7565">
                  <c:v>1744824600</c:v>
                </c:pt>
                <c:pt idx="7566">
                  <c:v>1744825500</c:v>
                </c:pt>
                <c:pt idx="7567">
                  <c:v>1744826400</c:v>
                </c:pt>
                <c:pt idx="7568">
                  <c:v>1744827300</c:v>
                </c:pt>
                <c:pt idx="7569">
                  <c:v>1744828200</c:v>
                </c:pt>
                <c:pt idx="7570">
                  <c:v>1744829100</c:v>
                </c:pt>
                <c:pt idx="7571">
                  <c:v>1744830000</c:v>
                </c:pt>
                <c:pt idx="7572">
                  <c:v>1744830900</c:v>
                </c:pt>
                <c:pt idx="7573">
                  <c:v>1744831800</c:v>
                </c:pt>
                <c:pt idx="7574">
                  <c:v>1744832700</c:v>
                </c:pt>
                <c:pt idx="7575">
                  <c:v>1744833600</c:v>
                </c:pt>
                <c:pt idx="7576">
                  <c:v>1744834500</c:v>
                </c:pt>
                <c:pt idx="7577">
                  <c:v>1744835400</c:v>
                </c:pt>
                <c:pt idx="7578">
                  <c:v>1744836300</c:v>
                </c:pt>
                <c:pt idx="7579">
                  <c:v>1744837200</c:v>
                </c:pt>
                <c:pt idx="7580">
                  <c:v>1744838100</c:v>
                </c:pt>
                <c:pt idx="7581">
                  <c:v>1744839000</c:v>
                </c:pt>
                <c:pt idx="7582">
                  <c:v>1744839900</c:v>
                </c:pt>
                <c:pt idx="7583">
                  <c:v>1744840800</c:v>
                </c:pt>
                <c:pt idx="7584">
                  <c:v>1744841700</c:v>
                </c:pt>
                <c:pt idx="7585">
                  <c:v>1744842600</c:v>
                </c:pt>
                <c:pt idx="7586">
                  <c:v>1744843500</c:v>
                </c:pt>
                <c:pt idx="7587">
                  <c:v>1744844400</c:v>
                </c:pt>
                <c:pt idx="7588">
                  <c:v>1744845300</c:v>
                </c:pt>
                <c:pt idx="7589">
                  <c:v>1744846200</c:v>
                </c:pt>
                <c:pt idx="7590">
                  <c:v>1744847100</c:v>
                </c:pt>
                <c:pt idx="7591">
                  <c:v>1744848000</c:v>
                </c:pt>
                <c:pt idx="7592">
                  <c:v>1744848900</c:v>
                </c:pt>
                <c:pt idx="7593">
                  <c:v>1744849800</c:v>
                </c:pt>
                <c:pt idx="7594">
                  <c:v>1744850700</c:v>
                </c:pt>
                <c:pt idx="7595">
                  <c:v>1744851600</c:v>
                </c:pt>
                <c:pt idx="7596">
                  <c:v>1744852500</c:v>
                </c:pt>
                <c:pt idx="7597">
                  <c:v>1744853400</c:v>
                </c:pt>
                <c:pt idx="7598">
                  <c:v>1744854300</c:v>
                </c:pt>
                <c:pt idx="7599">
                  <c:v>1744855200</c:v>
                </c:pt>
                <c:pt idx="7600">
                  <c:v>1744856100</c:v>
                </c:pt>
                <c:pt idx="7601">
                  <c:v>1744857000</c:v>
                </c:pt>
                <c:pt idx="7602">
                  <c:v>1744857900</c:v>
                </c:pt>
                <c:pt idx="7603">
                  <c:v>1744858800</c:v>
                </c:pt>
                <c:pt idx="7604">
                  <c:v>1744859700</c:v>
                </c:pt>
                <c:pt idx="7605">
                  <c:v>1744860600</c:v>
                </c:pt>
                <c:pt idx="7606">
                  <c:v>1744861500</c:v>
                </c:pt>
                <c:pt idx="7607">
                  <c:v>1744862400</c:v>
                </c:pt>
                <c:pt idx="7608">
                  <c:v>1744863300</c:v>
                </c:pt>
                <c:pt idx="7609">
                  <c:v>1744864200</c:v>
                </c:pt>
                <c:pt idx="7610">
                  <c:v>1744865100</c:v>
                </c:pt>
                <c:pt idx="7611">
                  <c:v>1744866000</c:v>
                </c:pt>
                <c:pt idx="7612">
                  <c:v>1744866900</c:v>
                </c:pt>
                <c:pt idx="7613">
                  <c:v>1744867800</c:v>
                </c:pt>
                <c:pt idx="7614">
                  <c:v>1744868700</c:v>
                </c:pt>
                <c:pt idx="7615">
                  <c:v>1744869600</c:v>
                </c:pt>
                <c:pt idx="7616">
                  <c:v>1744870500</c:v>
                </c:pt>
                <c:pt idx="7617">
                  <c:v>1744871400</c:v>
                </c:pt>
                <c:pt idx="7618">
                  <c:v>1744872300</c:v>
                </c:pt>
                <c:pt idx="7619">
                  <c:v>1744873200</c:v>
                </c:pt>
                <c:pt idx="7620">
                  <c:v>1744874100</c:v>
                </c:pt>
                <c:pt idx="7621">
                  <c:v>1744875000</c:v>
                </c:pt>
                <c:pt idx="7622">
                  <c:v>1744875900</c:v>
                </c:pt>
                <c:pt idx="7623">
                  <c:v>1744876800</c:v>
                </c:pt>
                <c:pt idx="7624">
                  <c:v>1744877700</c:v>
                </c:pt>
                <c:pt idx="7625">
                  <c:v>1744878600</c:v>
                </c:pt>
                <c:pt idx="7626">
                  <c:v>1744879500</c:v>
                </c:pt>
                <c:pt idx="7627">
                  <c:v>1744880400</c:v>
                </c:pt>
                <c:pt idx="7628">
                  <c:v>1744881300</c:v>
                </c:pt>
                <c:pt idx="7629">
                  <c:v>1744882200</c:v>
                </c:pt>
                <c:pt idx="7630">
                  <c:v>1744883100</c:v>
                </c:pt>
                <c:pt idx="7631">
                  <c:v>1744884000</c:v>
                </c:pt>
                <c:pt idx="7632">
                  <c:v>1744884900</c:v>
                </c:pt>
                <c:pt idx="7633">
                  <c:v>1744885800</c:v>
                </c:pt>
                <c:pt idx="7634">
                  <c:v>1744886700</c:v>
                </c:pt>
                <c:pt idx="7635">
                  <c:v>1744887600</c:v>
                </c:pt>
                <c:pt idx="7636">
                  <c:v>1744888500</c:v>
                </c:pt>
                <c:pt idx="7637">
                  <c:v>1744889400</c:v>
                </c:pt>
                <c:pt idx="7638">
                  <c:v>1744890300</c:v>
                </c:pt>
                <c:pt idx="7639">
                  <c:v>1744891200</c:v>
                </c:pt>
                <c:pt idx="7640">
                  <c:v>1744892100</c:v>
                </c:pt>
                <c:pt idx="7641">
                  <c:v>1744893000</c:v>
                </c:pt>
                <c:pt idx="7642">
                  <c:v>1744893900</c:v>
                </c:pt>
                <c:pt idx="7643">
                  <c:v>1744894800</c:v>
                </c:pt>
                <c:pt idx="7644">
                  <c:v>1744895700</c:v>
                </c:pt>
                <c:pt idx="7645">
                  <c:v>1744896600</c:v>
                </c:pt>
                <c:pt idx="7646">
                  <c:v>1744897500</c:v>
                </c:pt>
                <c:pt idx="7647">
                  <c:v>1744898400</c:v>
                </c:pt>
                <c:pt idx="7648">
                  <c:v>1744899300</c:v>
                </c:pt>
                <c:pt idx="7649">
                  <c:v>1744900200</c:v>
                </c:pt>
                <c:pt idx="7650">
                  <c:v>1744901100</c:v>
                </c:pt>
                <c:pt idx="7651">
                  <c:v>1744902000</c:v>
                </c:pt>
                <c:pt idx="7652">
                  <c:v>1744902900</c:v>
                </c:pt>
                <c:pt idx="7653">
                  <c:v>1744903800</c:v>
                </c:pt>
                <c:pt idx="7654">
                  <c:v>1744904700</c:v>
                </c:pt>
                <c:pt idx="7655">
                  <c:v>1744905600</c:v>
                </c:pt>
                <c:pt idx="7656">
                  <c:v>1744906500</c:v>
                </c:pt>
                <c:pt idx="7657">
                  <c:v>1744907400</c:v>
                </c:pt>
                <c:pt idx="7658">
                  <c:v>1744908300</c:v>
                </c:pt>
                <c:pt idx="7659">
                  <c:v>1744909200</c:v>
                </c:pt>
                <c:pt idx="7660">
                  <c:v>1744910100</c:v>
                </c:pt>
                <c:pt idx="7661">
                  <c:v>1744911000</c:v>
                </c:pt>
                <c:pt idx="7662">
                  <c:v>1744911900</c:v>
                </c:pt>
                <c:pt idx="7663">
                  <c:v>1744912800</c:v>
                </c:pt>
                <c:pt idx="7664">
                  <c:v>1744913700</c:v>
                </c:pt>
                <c:pt idx="7665">
                  <c:v>1744914600</c:v>
                </c:pt>
                <c:pt idx="7666">
                  <c:v>1744915500</c:v>
                </c:pt>
                <c:pt idx="7667">
                  <c:v>1744916400</c:v>
                </c:pt>
                <c:pt idx="7668">
                  <c:v>1744917300</c:v>
                </c:pt>
                <c:pt idx="7669">
                  <c:v>1744918200</c:v>
                </c:pt>
                <c:pt idx="7670">
                  <c:v>1744919100</c:v>
                </c:pt>
                <c:pt idx="7671">
                  <c:v>1744920000</c:v>
                </c:pt>
                <c:pt idx="7672">
                  <c:v>1744920900</c:v>
                </c:pt>
                <c:pt idx="7673">
                  <c:v>1744921800</c:v>
                </c:pt>
                <c:pt idx="7674">
                  <c:v>1744922700</c:v>
                </c:pt>
                <c:pt idx="7675">
                  <c:v>1744923600</c:v>
                </c:pt>
                <c:pt idx="7676">
                  <c:v>1744924500</c:v>
                </c:pt>
                <c:pt idx="7677">
                  <c:v>1744925400</c:v>
                </c:pt>
                <c:pt idx="7678">
                  <c:v>1744926300</c:v>
                </c:pt>
                <c:pt idx="7679">
                  <c:v>1744927200</c:v>
                </c:pt>
                <c:pt idx="7680">
                  <c:v>1744928100</c:v>
                </c:pt>
                <c:pt idx="7681">
                  <c:v>1744929000</c:v>
                </c:pt>
                <c:pt idx="7682">
                  <c:v>1744929900</c:v>
                </c:pt>
                <c:pt idx="7683">
                  <c:v>1744930800</c:v>
                </c:pt>
                <c:pt idx="7684">
                  <c:v>1744931700</c:v>
                </c:pt>
                <c:pt idx="7685">
                  <c:v>1744932600</c:v>
                </c:pt>
                <c:pt idx="7686">
                  <c:v>1744933500</c:v>
                </c:pt>
                <c:pt idx="7687">
                  <c:v>1744934400</c:v>
                </c:pt>
                <c:pt idx="7688">
                  <c:v>1744935300</c:v>
                </c:pt>
                <c:pt idx="7689">
                  <c:v>1744936200</c:v>
                </c:pt>
                <c:pt idx="7690">
                  <c:v>1744937100</c:v>
                </c:pt>
                <c:pt idx="7691">
                  <c:v>1744938000</c:v>
                </c:pt>
                <c:pt idx="7692">
                  <c:v>1744938900</c:v>
                </c:pt>
                <c:pt idx="7693">
                  <c:v>1744939800</c:v>
                </c:pt>
                <c:pt idx="7694">
                  <c:v>1744940700</c:v>
                </c:pt>
                <c:pt idx="7695">
                  <c:v>1744941600</c:v>
                </c:pt>
                <c:pt idx="7696">
                  <c:v>1744942500</c:v>
                </c:pt>
                <c:pt idx="7697">
                  <c:v>1744943400</c:v>
                </c:pt>
                <c:pt idx="7698">
                  <c:v>1744944300</c:v>
                </c:pt>
                <c:pt idx="7699">
                  <c:v>1744945200</c:v>
                </c:pt>
                <c:pt idx="7700">
                  <c:v>1744946100</c:v>
                </c:pt>
                <c:pt idx="7701">
                  <c:v>1744947000</c:v>
                </c:pt>
                <c:pt idx="7702">
                  <c:v>1744947900</c:v>
                </c:pt>
                <c:pt idx="7703">
                  <c:v>1744948800</c:v>
                </c:pt>
                <c:pt idx="7704">
                  <c:v>1744949700</c:v>
                </c:pt>
                <c:pt idx="7705">
                  <c:v>1744950600</c:v>
                </c:pt>
                <c:pt idx="7706">
                  <c:v>1744951500</c:v>
                </c:pt>
                <c:pt idx="7707">
                  <c:v>1744952400</c:v>
                </c:pt>
                <c:pt idx="7708">
                  <c:v>1744953300</c:v>
                </c:pt>
                <c:pt idx="7709">
                  <c:v>1744954200</c:v>
                </c:pt>
                <c:pt idx="7710">
                  <c:v>1744955100</c:v>
                </c:pt>
                <c:pt idx="7711">
                  <c:v>1744956000</c:v>
                </c:pt>
                <c:pt idx="7712">
                  <c:v>1744956900</c:v>
                </c:pt>
                <c:pt idx="7713">
                  <c:v>1744957800</c:v>
                </c:pt>
                <c:pt idx="7714">
                  <c:v>1744958700</c:v>
                </c:pt>
                <c:pt idx="7715">
                  <c:v>1744959600</c:v>
                </c:pt>
                <c:pt idx="7716">
                  <c:v>1744960500</c:v>
                </c:pt>
                <c:pt idx="7717">
                  <c:v>1744961400</c:v>
                </c:pt>
                <c:pt idx="7718">
                  <c:v>1744962300</c:v>
                </c:pt>
                <c:pt idx="7719">
                  <c:v>1744963200</c:v>
                </c:pt>
                <c:pt idx="7720">
                  <c:v>1744964100</c:v>
                </c:pt>
                <c:pt idx="7721">
                  <c:v>1744965000</c:v>
                </c:pt>
                <c:pt idx="7722">
                  <c:v>1744965900</c:v>
                </c:pt>
                <c:pt idx="7723">
                  <c:v>1744966800</c:v>
                </c:pt>
                <c:pt idx="7724">
                  <c:v>1744967700</c:v>
                </c:pt>
                <c:pt idx="7725">
                  <c:v>1744968600</c:v>
                </c:pt>
                <c:pt idx="7726">
                  <c:v>1744969500</c:v>
                </c:pt>
                <c:pt idx="7727">
                  <c:v>1744970400</c:v>
                </c:pt>
                <c:pt idx="7728">
                  <c:v>1744971300</c:v>
                </c:pt>
                <c:pt idx="7729">
                  <c:v>1744972200</c:v>
                </c:pt>
                <c:pt idx="7730">
                  <c:v>1744973100</c:v>
                </c:pt>
                <c:pt idx="7731">
                  <c:v>1744974000</c:v>
                </c:pt>
                <c:pt idx="7732">
                  <c:v>1744974900</c:v>
                </c:pt>
                <c:pt idx="7733">
                  <c:v>1744975800</c:v>
                </c:pt>
                <c:pt idx="7734">
                  <c:v>1744976700</c:v>
                </c:pt>
                <c:pt idx="7735">
                  <c:v>1744977600</c:v>
                </c:pt>
                <c:pt idx="7736">
                  <c:v>1744978500</c:v>
                </c:pt>
                <c:pt idx="7737">
                  <c:v>1744979400</c:v>
                </c:pt>
                <c:pt idx="7738">
                  <c:v>1744980300</c:v>
                </c:pt>
                <c:pt idx="7739">
                  <c:v>1744981200</c:v>
                </c:pt>
                <c:pt idx="7740">
                  <c:v>1744982100</c:v>
                </c:pt>
                <c:pt idx="7741">
                  <c:v>1744983000</c:v>
                </c:pt>
                <c:pt idx="7742">
                  <c:v>1744983900</c:v>
                </c:pt>
                <c:pt idx="7743">
                  <c:v>1744984800</c:v>
                </c:pt>
                <c:pt idx="7744">
                  <c:v>1744985700</c:v>
                </c:pt>
                <c:pt idx="7745">
                  <c:v>1744986600</c:v>
                </c:pt>
                <c:pt idx="7746">
                  <c:v>1744987500</c:v>
                </c:pt>
                <c:pt idx="7747">
                  <c:v>1744988400</c:v>
                </c:pt>
                <c:pt idx="7748">
                  <c:v>1744989300</c:v>
                </c:pt>
                <c:pt idx="7749">
                  <c:v>1744990200</c:v>
                </c:pt>
                <c:pt idx="7750">
                  <c:v>1744991100</c:v>
                </c:pt>
                <c:pt idx="7751">
                  <c:v>1744992000</c:v>
                </c:pt>
                <c:pt idx="7752">
                  <c:v>1744992900</c:v>
                </c:pt>
                <c:pt idx="7753">
                  <c:v>1744993800</c:v>
                </c:pt>
                <c:pt idx="7754">
                  <c:v>1744994700</c:v>
                </c:pt>
                <c:pt idx="7755">
                  <c:v>1744995600</c:v>
                </c:pt>
                <c:pt idx="7756">
                  <c:v>1744996500</c:v>
                </c:pt>
                <c:pt idx="7757">
                  <c:v>1744997400</c:v>
                </c:pt>
                <c:pt idx="7758">
                  <c:v>1744998300</c:v>
                </c:pt>
              </c:numCache>
            </c:numRef>
          </c:cat>
          <c:val>
            <c:numRef>
              <c:f>'XRP Data'!$E$2:$E$401</c:f>
              <c:numCache>
                <c:formatCode>General</c:formatCode>
                <c:ptCount val="400"/>
                <c:pt idx="0">
                  <c:v>3.0106</c:v>
                </c:pt>
                <c:pt idx="1">
                  <c:v>3.0249</c:v>
                </c:pt>
                <c:pt idx="2">
                  <c:v>3.0315</c:v>
                </c:pt>
                <c:pt idx="3">
                  <c:v>3.0335</c:v>
                </c:pt>
                <c:pt idx="4">
                  <c:v>3.0202</c:v>
                </c:pt>
                <c:pt idx="5">
                  <c:v>3.033</c:v>
                </c:pt>
                <c:pt idx="6">
                  <c:v>3.0508</c:v>
                </c:pt>
                <c:pt idx="7">
                  <c:v>3.0806</c:v>
                </c:pt>
                <c:pt idx="8">
                  <c:v>3.067</c:v>
                </c:pt>
                <c:pt idx="9">
                  <c:v>3.063</c:v>
                </c:pt>
                <c:pt idx="10">
                  <c:v>3.0358</c:v>
                </c:pt>
                <c:pt idx="11">
                  <c:v>3.0238</c:v>
                </c:pt>
                <c:pt idx="12">
                  <c:v>3.0062</c:v>
                </c:pt>
                <c:pt idx="13">
                  <c:v>3.0125</c:v>
                </c:pt>
                <c:pt idx="14">
                  <c:v>3.0164</c:v>
                </c:pt>
                <c:pt idx="15">
                  <c:v>3.03</c:v>
                </c:pt>
                <c:pt idx="16">
                  <c:v>3.0458</c:v>
                </c:pt>
                <c:pt idx="17">
                  <c:v>3.0526</c:v>
                </c:pt>
                <c:pt idx="18">
                  <c:v>3.0584</c:v>
                </c:pt>
                <c:pt idx="19">
                  <c:v>3.0594</c:v>
                </c:pt>
                <c:pt idx="20">
                  <c:v>3.0754</c:v>
                </c:pt>
                <c:pt idx="21">
                  <c:v>3.0889</c:v>
                </c:pt>
                <c:pt idx="22">
                  <c:v>3.086</c:v>
                </c:pt>
                <c:pt idx="23">
                  <c:v>3.0923</c:v>
                </c:pt>
                <c:pt idx="24">
                  <c:v>3.1074</c:v>
                </c:pt>
                <c:pt idx="25">
                  <c:v>3.1379</c:v>
                </c:pt>
                <c:pt idx="26">
                  <c:v>3.1174</c:v>
                </c:pt>
                <c:pt idx="27">
                  <c:v>3.1099</c:v>
                </c:pt>
                <c:pt idx="28">
                  <c:v>3.1142</c:v>
                </c:pt>
                <c:pt idx="29">
                  <c:v>3.1147</c:v>
                </c:pt>
                <c:pt idx="30">
                  <c:v>3.1006</c:v>
                </c:pt>
                <c:pt idx="31">
                  <c:v>3.0955</c:v>
                </c:pt>
                <c:pt idx="32">
                  <c:v>3.1145</c:v>
                </c:pt>
                <c:pt idx="33">
                  <c:v>3.1009</c:v>
                </c:pt>
                <c:pt idx="34">
                  <c:v>3.0992</c:v>
                </c:pt>
                <c:pt idx="35">
                  <c:v>3.1051</c:v>
                </c:pt>
                <c:pt idx="36">
                  <c:v>3.112</c:v>
                </c:pt>
                <c:pt idx="37">
                  <c:v>3.1046</c:v>
                </c:pt>
                <c:pt idx="38">
                  <c:v>3.1017</c:v>
                </c:pt>
                <c:pt idx="39">
                  <c:v>3.0977</c:v>
                </c:pt>
                <c:pt idx="40">
                  <c:v>3.1029</c:v>
                </c:pt>
                <c:pt idx="41">
                  <c:v>3.1006</c:v>
                </c:pt>
                <c:pt idx="42">
                  <c:v>3.1018</c:v>
                </c:pt>
                <c:pt idx="43">
                  <c:v>3.0972</c:v>
                </c:pt>
                <c:pt idx="44">
                  <c:v>3.0717</c:v>
                </c:pt>
                <c:pt idx="45">
                  <c:v>3.0934</c:v>
                </c:pt>
                <c:pt idx="46">
                  <c:v>3.0988</c:v>
                </c:pt>
                <c:pt idx="47">
                  <c:v>3.1149</c:v>
                </c:pt>
                <c:pt idx="48">
                  <c:v>3.1215</c:v>
                </c:pt>
                <c:pt idx="49">
                  <c:v>3.1284</c:v>
                </c:pt>
                <c:pt idx="50">
                  <c:v>3.1144</c:v>
                </c:pt>
                <c:pt idx="51">
                  <c:v>3.1325</c:v>
                </c:pt>
                <c:pt idx="52">
                  <c:v>3.1262</c:v>
                </c:pt>
                <c:pt idx="53">
                  <c:v>3.1224</c:v>
                </c:pt>
                <c:pt idx="54">
                  <c:v>3.1346</c:v>
                </c:pt>
                <c:pt idx="55">
                  <c:v>3.1803</c:v>
                </c:pt>
                <c:pt idx="56">
                  <c:v>3.1584</c:v>
                </c:pt>
                <c:pt idx="57">
                  <c:v>3.165</c:v>
                </c:pt>
                <c:pt idx="58">
                  <c:v>3.1675</c:v>
                </c:pt>
                <c:pt idx="59">
                  <c:v>3.1753</c:v>
                </c:pt>
                <c:pt idx="60">
                  <c:v>3.1591</c:v>
                </c:pt>
                <c:pt idx="61">
                  <c:v>3.1486</c:v>
                </c:pt>
                <c:pt idx="62">
                  <c:v>3.1455</c:v>
                </c:pt>
                <c:pt idx="63">
                  <c:v>3.1198</c:v>
                </c:pt>
                <c:pt idx="64">
                  <c:v>3.1463</c:v>
                </c:pt>
                <c:pt idx="65">
                  <c:v>3.1379</c:v>
                </c:pt>
                <c:pt idx="66">
                  <c:v>3.1561</c:v>
                </c:pt>
                <c:pt idx="67">
                  <c:v>3.1653</c:v>
                </c:pt>
                <c:pt idx="68">
                  <c:v>3.193</c:v>
                </c:pt>
                <c:pt idx="69">
                  <c:v>3.174</c:v>
                </c:pt>
                <c:pt idx="70">
                  <c:v>3.1823</c:v>
                </c:pt>
                <c:pt idx="71">
                  <c:v>3.167</c:v>
                </c:pt>
                <c:pt idx="72">
                  <c:v>3.162</c:v>
                </c:pt>
                <c:pt idx="73">
                  <c:v>3.1889</c:v>
                </c:pt>
                <c:pt idx="74">
                  <c:v>3.1739</c:v>
                </c:pt>
                <c:pt idx="75">
                  <c:v>3.1819</c:v>
                </c:pt>
                <c:pt idx="76">
                  <c:v>3.169</c:v>
                </c:pt>
                <c:pt idx="77">
                  <c:v>3.1563</c:v>
                </c:pt>
                <c:pt idx="78">
                  <c:v>3.1514</c:v>
                </c:pt>
                <c:pt idx="79">
                  <c:v>3.1683</c:v>
                </c:pt>
                <c:pt idx="80">
                  <c:v>3.166</c:v>
                </c:pt>
                <c:pt idx="81">
                  <c:v>3.1347</c:v>
                </c:pt>
                <c:pt idx="82">
                  <c:v>3.1344</c:v>
                </c:pt>
                <c:pt idx="83">
                  <c:v>3.126</c:v>
                </c:pt>
                <c:pt idx="84">
                  <c:v>3.1419</c:v>
                </c:pt>
                <c:pt idx="85">
                  <c:v>3.1344</c:v>
                </c:pt>
                <c:pt idx="86">
                  <c:v>3.1343</c:v>
                </c:pt>
                <c:pt idx="87">
                  <c:v>3.1281</c:v>
                </c:pt>
                <c:pt idx="88">
                  <c:v>3.1086</c:v>
                </c:pt>
                <c:pt idx="89">
                  <c:v>3.1068</c:v>
                </c:pt>
                <c:pt idx="90">
                  <c:v>3.0764</c:v>
                </c:pt>
                <c:pt idx="91">
                  <c:v>3.0949</c:v>
                </c:pt>
                <c:pt idx="92">
                  <c:v>3.0931</c:v>
                </c:pt>
                <c:pt idx="93">
                  <c:v>3.0551</c:v>
                </c:pt>
                <c:pt idx="94">
                  <c:v>3.0147</c:v>
                </c:pt>
                <c:pt idx="95">
                  <c:v>3.055</c:v>
                </c:pt>
                <c:pt idx="96">
                  <c:v>3.0414</c:v>
                </c:pt>
                <c:pt idx="97">
                  <c:v>3.0476</c:v>
                </c:pt>
                <c:pt idx="98">
                  <c:v>3.0718</c:v>
                </c:pt>
                <c:pt idx="99">
                  <c:v>3.0622</c:v>
                </c:pt>
                <c:pt idx="100">
                  <c:v>3.0495</c:v>
                </c:pt>
                <c:pt idx="101">
                  <c:v>3.0509</c:v>
                </c:pt>
                <c:pt idx="102">
                  <c:v>3.0537</c:v>
                </c:pt>
                <c:pt idx="103">
                  <c:v>3.0763</c:v>
                </c:pt>
                <c:pt idx="104">
                  <c:v>3.0661</c:v>
                </c:pt>
                <c:pt idx="105">
                  <c:v>3.0834</c:v>
                </c:pt>
                <c:pt idx="106">
                  <c:v>3.0728</c:v>
                </c:pt>
                <c:pt idx="107">
                  <c:v>3.0731</c:v>
                </c:pt>
                <c:pt idx="108">
                  <c:v>3.0735</c:v>
                </c:pt>
                <c:pt idx="109">
                  <c:v>3.0719</c:v>
                </c:pt>
                <c:pt idx="110">
                  <c:v>3.0649</c:v>
                </c:pt>
                <c:pt idx="111">
                  <c:v>3.0796</c:v>
                </c:pt>
                <c:pt idx="112">
                  <c:v>3.07</c:v>
                </c:pt>
                <c:pt idx="113">
                  <c:v>3.0672</c:v>
                </c:pt>
                <c:pt idx="114">
                  <c:v>3.0621</c:v>
                </c:pt>
                <c:pt idx="115">
                  <c:v>3.0689</c:v>
                </c:pt>
                <c:pt idx="116">
                  <c:v>3.0785</c:v>
                </c:pt>
                <c:pt idx="117">
                  <c:v>3.0815</c:v>
                </c:pt>
                <c:pt idx="118">
                  <c:v>3.0814</c:v>
                </c:pt>
                <c:pt idx="119">
                  <c:v>3.0778</c:v>
                </c:pt>
                <c:pt idx="120">
                  <c:v>3.0883</c:v>
                </c:pt>
                <c:pt idx="121">
                  <c:v>3.085</c:v>
                </c:pt>
                <c:pt idx="122">
                  <c:v>3.0901</c:v>
                </c:pt>
                <c:pt idx="123">
                  <c:v>3.0906</c:v>
                </c:pt>
                <c:pt idx="124">
                  <c:v>3.1042</c:v>
                </c:pt>
                <c:pt idx="125">
                  <c:v>3.106</c:v>
                </c:pt>
                <c:pt idx="126">
                  <c:v>3.1164</c:v>
                </c:pt>
                <c:pt idx="127">
                  <c:v>3.1147</c:v>
                </c:pt>
                <c:pt idx="128">
                  <c:v>3.1074</c:v>
                </c:pt>
                <c:pt idx="129">
                  <c:v>3.1121</c:v>
                </c:pt>
                <c:pt idx="130">
                  <c:v>3.1147</c:v>
                </c:pt>
                <c:pt idx="131">
                  <c:v>3.0982</c:v>
                </c:pt>
                <c:pt idx="132">
                  <c:v>3.1049</c:v>
                </c:pt>
                <c:pt idx="133">
                  <c:v>3.108</c:v>
                </c:pt>
                <c:pt idx="134">
                  <c:v>3.1035</c:v>
                </c:pt>
                <c:pt idx="135">
                  <c:v>3.1248</c:v>
                </c:pt>
                <c:pt idx="136">
                  <c:v>3.1171</c:v>
                </c:pt>
                <c:pt idx="137">
                  <c:v>3.1043</c:v>
                </c:pt>
                <c:pt idx="138">
                  <c:v>3.1006</c:v>
                </c:pt>
                <c:pt idx="139">
                  <c:v>3.0871</c:v>
                </c:pt>
                <c:pt idx="140">
                  <c:v>3.0747</c:v>
                </c:pt>
                <c:pt idx="141">
                  <c:v>3.0896</c:v>
                </c:pt>
                <c:pt idx="142">
                  <c:v>3.0785</c:v>
                </c:pt>
                <c:pt idx="143">
                  <c:v>3.0829</c:v>
                </c:pt>
                <c:pt idx="144">
                  <c:v>3.0914</c:v>
                </c:pt>
                <c:pt idx="145">
                  <c:v>3.0876</c:v>
                </c:pt>
                <c:pt idx="146">
                  <c:v>3.0878</c:v>
                </c:pt>
                <c:pt idx="147">
                  <c:v>3.0897</c:v>
                </c:pt>
                <c:pt idx="148">
                  <c:v>3.0901</c:v>
                </c:pt>
                <c:pt idx="149">
                  <c:v>3.085</c:v>
                </c:pt>
                <c:pt idx="150">
                  <c:v>3.0836</c:v>
                </c:pt>
                <c:pt idx="151">
                  <c:v>3.091</c:v>
                </c:pt>
                <c:pt idx="152">
                  <c:v>3.0769</c:v>
                </c:pt>
                <c:pt idx="153">
                  <c:v>3.0679</c:v>
                </c:pt>
                <c:pt idx="154">
                  <c:v>3.0614</c:v>
                </c:pt>
                <c:pt idx="155">
                  <c:v>3.0545</c:v>
                </c:pt>
                <c:pt idx="156">
                  <c:v>3.0321</c:v>
                </c:pt>
                <c:pt idx="157">
                  <c:v>3.0499</c:v>
                </c:pt>
                <c:pt idx="158">
                  <c:v>3.0551</c:v>
                </c:pt>
                <c:pt idx="159">
                  <c:v>3.0669</c:v>
                </c:pt>
                <c:pt idx="160">
                  <c:v>3.0674</c:v>
                </c:pt>
                <c:pt idx="161">
                  <c:v>3.061</c:v>
                </c:pt>
                <c:pt idx="162">
                  <c:v>3.0592</c:v>
                </c:pt>
                <c:pt idx="163">
                  <c:v>3.0698</c:v>
                </c:pt>
                <c:pt idx="164">
                  <c:v>3.0609</c:v>
                </c:pt>
                <c:pt idx="165">
                  <c:v>3.0554</c:v>
                </c:pt>
                <c:pt idx="166">
                  <c:v>3.0619</c:v>
                </c:pt>
                <c:pt idx="167">
                  <c:v>3.0491</c:v>
                </c:pt>
                <c:pt idx="168">
                  <c:v>3.0392</c:v>
                </c:pt>
                <c:pt idx="169">
                  <c:v>3.0349</c:v>
                </c:pt>
                <c:pt idx="170">
                  <c:v>3.0368</c:v>
                </c:pt>
                <c:pt idx="171">
                  <c:v>3.0541</c:v>
                </c:pt>
                <c:pt idx="172">
                  <c:v>3.0559</c:v>
                </c:pt>
                <c:pt idx="173">
                  <c:v>3.0508</c:v>
                </c:pt>
                <c:pt idx="174">
                  <c:v>3.0382</c:v>
                </c:pt>
                <c:pt idx="175">
                  <c:v>3.0293</c:v>
                </c:pt>
                <c:pt idx="176">
                  <c:v>3.0239</c:v>
                </c:pt>
                <c:pt idx="177">
                  <c:v>3.0422</c:v>
                </c:pt>
                <c:pt idx="178">
                  <c:v>3.0614</c:v>
                </c:pt>
                <c:pt idx="179">
                  <c:v>3.0192</c:v>
                </c:pt>
                <c:pt idx="180">
                  <c:v>2.9748</c:v>
                </c:pt>
                <c:pt idx="181">
                  <c:v>3.0919</c:v>
                </c:pt>
                <c:pt idx="182">
                  <c:v>3.0688</c:v>
                </c:pt>
                <c:pt idx="183">
                  <c:v>3.065</c:v>
                </c:pt>
                <c:pt idx="184">
                  <c:v>3.109</c:v>
                </c:pt>
                <c:pt idx="185">
                  <c:v>3.0942</c:v>
                </c:pt>
                <c:pt idx="186">
                  <c:v>3.0937</c:v>
                </c:pt>
                <c:pt idx="187">
                  <c:v>3.0928</c:v>
                </c:pt>
                <c:pt idx="188">
                  <c:v>3.0974</c:v>
                </c:pt>
                <c:pt idx="189">
                  <c:v>3.0948</c:v>
                </c:pt>
                <c:pt idx="190">
                  <c:v>3.0877</c:v>
                </c:pt>
                <c:pt idx="191">
                  <c:v>3.0792</c:v>
                </c:pt>
                <c:pt idx="192">
                  <c:v>3.0876</c:v>
                </c:pt>
                <c:pt idx="193">
                  <c:v>3.0746</c:v>
                </c:pt>
                <c:pt idx="194">
                  <c:v>3.0757</c:v>
                </c:pt>
                <c:pt idx="195">
                  <c:v>3.0898</c:v>
                </c:pt>
                <c:pt idx="196">
                  <c:v>3.0841</c:v>
                </c:pt>
                <c:pt idx="197">
                  <c:v>3.0697</c:v>
                </c:pt>
                <c:pt idx="198">
                  <c:v>3.065</c:v>
                </c:pt>
                <c:pt idx="199">
                  <c:v>3.0552</c:v>
                </c:pt>
                <c:pt idx="200">
                  <c:v>3.0505</c:v>
                </c:pt>
                <c:pt idx="201">
                  <c:v>3.0674</c:v>
                </c:pt>
                <c:pt idx="202">
                  <c:v>3.0766</c:v>
                </c:pt>
                <c:pt idx="203">
                  <c:v>3.0856</c:v>
                </c:pt>
                <c:pt idx="204">
                  <c:v>3.1004</c:v>
                </c:pt>
                <c:pt idx="205">
                  <c:v>3.1033</c:v>
                </c:pt>
                <c:pt idx="206">
                  <c:v>3.098</c:v>
                </c:pt>
                <c:pt idx="207">
                  <c:v>3.0992</c:v>
                </c:pt>
                <c:pt idx="208">
                  <c:v>3.1039</c:v>
                </c:pt>
                <c:pt idx="209">
                  <c:v>3.0983</c:v>
                </c:pt>
                <c:pt idx="210">
                  <c:v>3.1063</c:v>
                </c:pt>
                <c:pt idx="211">
                  <c:v>3.1083</c:v>
                </c:pt>
                <c:pt idx="212">
                  <c:v>3.1039</c:v>
                </c:pt>
                <c:pt idx="213">
                  <c:v>3.1078</c:v>
                </c:pt>
                <c:pt idx="214">
                  <c:v>3.1193</c:v>
                </c:pt>
                <c:pt idx="215">
                  <c:v>3.1163</c:v>
                </c:pt>
                <c:pt idx="216">
                  <c:v>3.1262</c:v>
                </c:pt>
                <c:pt idx="217">
                  <c:v>3.1215</c:v>
                </c:pt>
                <c:pt idx="218">
                  <c:v>3.124</c:v>
                </c:pt>
                <c:pt idx="219">
                  <c:v>3.1133</c:v>
                </c:pt>
                <c:pt idx="220">
                  <c:v>3.1081</c:v>
                </c:pt>
                <c:pt idx="221">
                  <c:v>3.1092</c:v>
                </c:pt>
                <c:pt idx="222">
                  <c:v>3.114</c:v>
                </c:pt>
                <c:pt idx="223">
                  <c:v>3.1177</c:v>
                </c:pt>
                <c:pt idx="224">
                  <c:v>3.1143</c:v>
                </c:pt>
                <c:pt idx="225">
                  <c:v>3.1135</c:v>
                </c:pt>
                <c:pt idx="226">
                  <c:v>3.1178</c:v>
                </c:pt>
                <c:pt idx="227">
                  <c:v>3.1096</c:v>
                </c:pt>
                <c:pt idx="228">
                  <c:v>3.1042</c:v>
                </c:pt>
                <c:pt idx="229">
                  <c:v>3.0974</c:v>
                </c:pt>
                <c:pt idx="230">
                  <c:v>3.1061</c:v>
                </c:pt>
                <c:pt idx="231">
                  <c:v>3.0963</c:v>
                </c:pt>
                <c:pt idx="232">
                  <c:v>3.1047</c:v>
                </c:pt>
                <c:pt idx="233">
                  <c:v>3.0984</c:v>
                </c:pt>
                <c:pt idx="234">
                  <c:v>3.0965</c:v>
                </c:pt>
                <c:pt idx="235">
                  <c:v>3.0986</c:v>
                </c:pt>
                <c:pt idx="236">
                  <c:v>3.1072</c:v>
                </c:pt>
                <c:pt idx="237">
                  <c:v>3.1091</c:v>
                </c:pt>
                <c:pt idx="238">
                  <c:v>3.1069</c:v>
                </c:pt>
                <c:pt idx="239">
                  <c:v>3.1009</c:v>
                </c:pt>
                <c:pt idx="240">
                  <c:v>3.1055</c:v>
                </c:pt>
                <c:pt idx="241">
                  <c:v>3.1027</c:v>
                </c:pt>
                <c:pt idx="242">
                  <c:v>3.1007</c:v>
                </c:pt>
                <c:pt idx="243">
                  <c:v>3.0958</c:v>
                </c:pt>
                <c:pt idx="244">
                  <c:v>3.0963</c:v>
                </c:pt>
                <c:pt idx="245">
                  <c:v>3.0974</c:v>
                </c:pt>
                <c:pt idx="246">
                  <c:v>3.0991</c:v>
                </c:pt>
                <c:pt idx="247">
                  <c:v>3.0892</c:v>
                </c:pt>
                <c:pt idx="248">
                  <c:v>3.0899</c:v>
                </c:pt>
                <c:pt idx="249">
                  <c:v>3.0818</c:v>
                </c:pt>
                <c:pt idx="250">
                  <c:v>3.0889</c:v>
                </c:pt>
                <c:pt idx="251">
                  <c:v>3.0906</c:v>
                </c:pt>
                <c:pt idx="252">
                  <c:v>3.0984</c:v>
                </c:pt>
                <c:pt idx="253">
                  <c:v>3.0901</c:v>
                </c:pt>
                <c:pt idx="254">
                  <c:v>3.0948</c:v>
                </c:pt>
                <c:pt idx="255">
                  <c:v>3.0959</c:v>
                </c:pt>
                <c:pt idx="256">
                  <c:v>3.0983</c:v>
                </c:pt>
                <c:pt idx="257">
                  <c:v>3.0965</c:v>
                </c:pt>
                <c:pt idx="258">
                  <c:v>3.1166</c:v>
                </c:pt>
                <c:pt idx="259">
                  <c:v>3.1388</c:v>
                </c:pt>
                <c:pt idx="260">
                  <c:v>3.1172</c:v>
                </c:pt>
                <c:pt idx="261">
                  <c:v>3.1227</c:v>
                </c:pt>
                <c:pt idx="262">
                  <c:v>3.1172</c:v>
                </c:pt>
                <c:pt idx="263">
                  <c:v>3.1163</c:v>
                </c:pt>
                <c:pt idx="264">
                  <c:v>3.1213</c:v>
                </c:pt>
                <c:pt idx="265">
                  <c:v>3.1216</c:v>
                </c:pt>
                <c:pt idx="266">
                  <c:v>3.1198</c:v>
                </c:pt>
                <c:pt idx="267">
                  <c:v>3.1074</c:v>
                </c:pt>
                <c:pt idx="268">
                  <c:v>3.109</c:v>
                </c:pt>
                <c:pt idx="269">
                  <c:v>3.1046</c:v>
                </c:pt>
                <c:pt idx="270">
                  <c:v>3.1113</c:v>
                </c:pt>
                <c:pt idx="271">
                  <c:v>3.1108</c:v>
                </c:pt>
                <c:pt idx="272">
                  <c:v>3.0997</c:v>
                </c:pt>
                <c:pt idx="273">
                  <c:v>3.1154</c:v>
                </c:pt>
                <c:pt idx="274">
                  <c:v>3.1207</c:v>
                </c:pt>
                <c:pt idx="275">
                  <c:v>3.1349</c:v>
                </c:pt>
                <c:pt idx="276">
                  <c:v>3.1282</c:v>
                </c:pt>
                <c:pt idx="277">
                  <c:v>3.1205</c:v>
                </c:pt>
                <c:pt idx="278">
                  <c:v>3.1273</c:v>
                </c:pt>
                <c:pt idx="279">
                  <c:v>3.1256</c:v>
                </c:pt>
                <c:pt idx="280">
                  <c:v>3.1318</c:v>
                </c:pt>
                <c:pt idx="281">
                  <c:v>3.113</c:v>
                </c:pt>
                <c:pt idx="282">
                  <c:v>3.116</c:v>
                </c:pt>
                <c:pt idx="283">
                  <c:v>3.1183</c:v>
                </c:pt>
                <c:pt idx="284">
                  <c:v>3.1229</c:v>
                </c:pt>
                <c:pt idx="285">
                  <c:v>3.1279</c:v>
                </c:pt>
                <c:pt idx="286">
                  <c:v>3.1253</c:v>
                </c:pt>
                <c:pt idx="287">
                  <c:v>3.1267</c:v>
                </c:pt>
                <c:pt idx="288">
                  <c:v>3.129</c:v>
                </c:pt>
                <c:pt idx="289">
                  <c:v>3.1379</c:v>
                </c:pt>
                <c:pt idx="290">
                  <c:v>3.1322</c:v>
                </c:pt>
                <c:pt idx="291">
                  <c:v>3.1373</c:v>
                </c:pt>
                <c:pt idx="292">
                  <c:v>3.1484</c:v>
                </c:pt>
                <c:pt idx="293">
                  <c:v>3.1396</c:v>
                </c:pt>
                <c:pt idx="294">
                  <c:v>3.125</c:v>
                </c:pt>
                <c:pt idx="295">
                  <c:v>3.1103</c:v>
                </c:pt>
                <c:pt idx="296">
                  <c:v>3.1195</c:v>
                </c:pt>
                <c:pt idx="297">
                  <c:v>3.1133</c:v>
                </c:pt>
                <c:pt idx="298">
                  <c:v>3.1066</c:v>
                </c:pt>
                <c:pt idx="299">
                  <c:v>3.1111</c:v>
                </c:pt>
                <c:pt idx="300">
                  <c:v>3.1013</c:v>
                </c:pt>
                <c:pt idx="301">
                  <c:v>3.103</c:v>
                </c:pt>
                <c:pt idx="302">
                  <c:v>3.1034</c:v>
                </c:pt>
                <c:pt idx="303">
                  <c:v>3.1033</c:v>
                </c:pt>
                <c:pt idx="304">
                  <c:v>3.0932</c:v>
                </c:pt>
                <c:pt idx="305">
                  <c:v>3.098</c:v>
                </c:pt>
                <c:pt idx="306">
                  <c:v>3.0969</c:v>
                </c:pt>
                <c:pt idx="307">
                  <c:v>3.0894</c:v>
                </c:pt>
                <c:pt idx="308">
                  <c:v>3.0838</c:v>
                </c:pt>
                <c:pt idx="309">
                  <c:v>3.0877</c:v>
                </c:pt>
                <c:pt idx="310">
                  <c:v>3.0895</c:v>
                </c:pt>
                <c:pt idx="311">
                  <c:v>3.0774</c:v>
                </c:pt>
                <c:pt idx="312">
                  <c:v>3.0839</c:v>
                </c:pt>
                <c:pt idx="313">
                  <c:v>3.077</c:v>
                </c:pt>
                <c:pt idx="314">
                  <c:v>3.0734</c:v>
                </c:pt>
                <c:pt idx="315">
                  <c:v>3.0829</c:v>
                </c:pt>
                <c:pt idx="316">
                  <c:v>3.0808</c:v>
                </c:pt>
                <c:pt idx="317">
                  <c:v>3.0826</c:v>
                </c:pt>
                <c:pt idx="318">
                  <c:v>3.0855</c:v>
                </c:pt>
                <c:pt idx="319">
                  <c:v>3.0901</c:v>
                </c:pt>
                <c:pt idx="320">
                  <c:v>3.0928</c:v>
                </c:pt>
                <c:pt idx="321">
                  <c:v>3.0901</c:v>
                </c:pt>
                <c:pt idx="322">
                  <c:v>3.0878</c:v>
                </c:pt>
                <c:pt idx="323">
                  <c:v>3.0893</c:v>
                </c:pt>
                <c:pt idx="324">
                  <c:v>3.085</c:v>
                </c:pt>
                <c:pt idx="325">
                  <c:v>3.0758</c:v>
                </c:pt>
                <c:pt idx="326">
                  <c:v>3.0769</c:v>
                </c:pt>
                <c:pt idx="327">
                  <c:v>3.0692</c:v>
                </c:pt>
                <c:pt idx="328">
                  <c:v>3.063</c:v>
                </c:pt>
                <c:pt idx="329">
                  <c:v>3.06</c:v>
                </c:pt>
                <c:pt idx="330">
                  <c:v>3.0612</c:v>
                </c:pt>
                <c:pt idx="331">
                  <c:v>3.0643</c:v>
                </c:pt>
                <c:pt idx="332">
                  <c:v>3.071</c:v>
                </c:pt>
                <c:pt idx="333">
                  <c:v>3.0752</c:v>
                </c:pt>
                <c:pt idx="334">
                  <c:v>3.0782</c:v>
                </c:pt>
                <c:pt idx="335">
                  <c:v>3.0729</c:v>
                </c:pt>
                <c:pt idx="336">
                  <c:v>3.0699</c:v>
                </c:pt>
                <c:pt idx="337">
                  <c:v>3.0769</c:v>
                </c:pt>
                <c:pt idx="338">
                  <c:v>3.0758</c:v>
                </c:pt>
                <c:pt idx="339">
                  <c:v>3.0928</c:v>
                </c:pt>
                <c:pt idx="340">
                  <c:v>3.0969</c:v>
                </c:pt>
                <c:pt idx="341">
                  <c:v>3.0929</c:v>
                </c:pt>
                <c:pt idx="342">
                  <c:v>3.0956</c:v>
                </c:pt>
                <c:pt idx="343">
                  <c:v>3.0913</c:v>
                </c:pt>
                <c:pt idx="344">
                  <c:v>3.098</c:v>
                </c:pt>
                <c:pt idx="345">
                  <c:v>3.0883</c:v>
                </c:pt>
                <c:pt idx="346">
                  <c:v>3.0926</c:v>
                </c:pt>
                <c:pt idx="347">
                  <c:v>3.0999</c:v>
                </c:pt>
                <c:pt idx="348">
                  <c:v>3.0999</c:v>
                </c:pt>
                <c:pt idx="349">
                  <c:v>3.0941</c:v>
                </c:pt>
                <c:pt idx="350">
                  <c:v>3.0924</c:v>
                </c:pt>
                <c:pt idx="351">
                  <c:v>3.0931</c:v>
                </c:pt>
                <c:pt idx="352">
                  <c:v>3.0918</c:v>
                </c:pt>
                <c:pt idx="353">
                  <c:v>3.0812</c:v>
                </c:pt>
                <c:pt idx="354">
                  <c:v>3.08</c:v>
                </c:pt>
                <c:pt idx="355">
                  <c:v>3.0874</c:v>
                </c:pt>
                <c:pt idx="356">
                  <c:v>3.098</c:v>
                </c:pt>
                <c:pt idx="357">
                  <c:v>3.1042</c:v>
                </c:pt>
                <c:pt idx="358">
                  <c:v>3.0961</c:v>
                </c:pt>
                <c:pt idx="359">
                  <c:v>3.0877</c:v>
                </c:pt>
                <c:pt idx="360">
                  <c:v>3.0767</c:v>
                </c:pt>
                <c:pt idx="361">
                  <c:v>3.0845</c:v>
                </c:pt>
                <c:pt idx="362">
                  <c:v>3.0876</c:v>
                </c:pt>
                <c:pt idx="363">
                  <c:v>3.0825</c:v>
                </c:pt>
                <c:pt idx="364">
                  <c:v>3.0848</c:v>
                </c:pt>
                <c:pt idx="365">
                  <c:v>3.077</c:v>
                </c:pt>
                <c:pt idx="366">
                  <c:v>3.0722</c:v>
                </c:pt>
                <c:pt idx="367">
                  <c:v>3.0741</c:v>
                </c:pt>
                <c:pt idx="368">
                  <c:v>3.0529</c:v>
                </c:pt>
                <c:pt idx="369">
                  <c:v>3.0226</c:v>
                </c:pt>
                <c:pt idx="370">
                  <c:v>3.0279</c:v>
                </c:pt>
                <c:pt idx="371">
                  <c:v>3.0399</c:v>
                </c:pt>
                <c:pt idx="372">
                  <c:v>3.0329</c:v>
                </c:pt>
                <c:pt idx="373">
                  <c:v>3.033</c:v>
                </c:pt>
                <c:pt idx="374">
                  <c:v>3.0292</c:v>
                </c:pt>
                <c:pt idx="375">
                  <c:v>3.0146</c:v>
                </c:pt>
                <c:pt idx="376">
                  <c:v>3.0071</c:v>
                </c:pt>
                <c:pt idx="377">
                  <c:v>3.0208</c:v>
                </c:pt>
                <c:pt idx="378">
                  <c:v>3.0159</c:v>
                </c:pt>
                <c:pt idx="379">
                  <c:v>3.0126</c:v>
                </c:pt>
                <c:pt idx="380">
                  <c:v>3.0106</c:v>
                </c:pt>
                <c:pt idx="381">
                  <c:v>3.0228</c:v>
                </c:pt>
                <c:pt idx="382">
                  <c:v>3.033</c:v>
                </c:pt>
                <c:pt idx="383">
                  <c:v>3.0269</c:v>
                </c:pt>
                <c:pt idx="384">
                  <c:v>3.0379</c:v>
                </c:pt>
                <c:pt idx="385">
                  <c:v>3.0435</c:v>
                </c:pt>
                <c:pt idx="386">
                  <c:v>3.0354</c:v>
                </c:pt>
                <c:pt idx="387">
                  <c:v>3.0352</c:v>
                </c:pt>
                <c:pt idx="388">
                  <c:v>3.0374</c:v>
                </c:pt>
                <c:pt idx="389">
                  <c:v>3.0318</c:v>
                </c:pt>
                <c:pt idx="390">
                  <c:v>3.0331</c:v>
                </c:pt>
                <c:pt idx="391">
                  <c:v>3.0354</c:v>
                </c:pt>
                <c:pt idx="392">
                  <c:v>3.0259</c:v>
                </c:pt>
                <c:pt idx="393">
                  <c:v>3.0363</c:v>
                </c:pt>
                <c:pt idx="394">
                  <c:v>3.0411</c:v>
                </c:pt>
                <c:pt idx="395">
                  <c:v>3.0463</c:v>
                </c:pt>
                <c:pt idx="396">
                  <c:v>3.0506</c:v>
                </c:pt>
                <c:pt idx="397">
                  <c:v>3.0563</c:v>
                </c:pt>
                <c:pt idx="398">
                  <c:v>3.0499</c:v>
                </c:pt>
                <c:pt idx="399">
                  <c:v>3.0647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rgbClr val="00B050"/>
              </a:solidFill>
              <a:ln w="3175" cmpd="sng">
                <a:solidFill>
                  <a:schemeClr val="bg1">
                    <a:lumMod val="50000"/>
                  </a:schemeClr>
                </a:solidFill>
                <a:prstDash val="solid"/>
              </a:ln>
              <a:effectLst/>
            </c:spPr>
          </c:upBars>
          <c:downBars>
            <c:spPr>
              <a:solidFill>
                <a:srgbClr val="FF0000"/>
              </a:solidFill>
              <a:ln w="3175">
                <a:solidFill>
                  <a:schemeClr val="bg1">
                    <a:lumMod val="65000"/>
                  </a:schemeClr>
                </a:solidFill>
              </a:ln>
              <a:effectLst/>
            </c:spPr>
          </c:downBars>
        </c:upDownBars>
        <c:marker val="0"/>
        <c:smooth val="0"/>
        <c:axId val="86876052"/>
        <c:axId val="223181865"/>
      </c:lineChart>
      <c:dateAx>
        <c:axId val="27831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304850"/>
        <c:crosses val="autoZero"/>
        <c:auto val="1"/>
        <c:lblAlgn val="ctr"/>
        <c:lblOffset val="10"/>
        <c:baseTimeUnit val="days"/>
        <c:majorUnit val="1"/>
      </c:dateAx>
      <c:valAx>
        <c:axId val="3573048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831896"/>
        <c:crosses val="autoZero"/>
        <c:crossBetween val="between"/>
      </c:valAx>
      <c:catAx>
        <c:axId val="868760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3181865"/>
        <c:crosses val="autoZero"/>
        <c:auto val="1"/>
        <c:lblAlgn val="ctr"/>
        <c:lblOffset val="100"/>
        <c:noMultiLvlLbl val="0"/>
      </c:catAx>
      <c:valAx>
        <c:axId val="223181865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87605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27224522848"/>
          <c:y val="0.96843481076546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BTC-USDT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tockChart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3175" cap="rnd" cmpd="sng">
                <a:solidFill>
                  <a:schemeClr val="accent6"/>
                </a:solidFill>
                <a:prstDash val="solid"/>
              </a:ln>
              <a:effectLst/>
            </c:spPr>
            <c:trendlineType val="movingAvg"/>
            <c:period val="60"/>
            <c:dispRSqr val="0"/>
            <c:dispEq val="0"/>
          </c:trendline>
          <c:val>
            <c:numRef>
              <c:f>BTC!$B$1:$B$200</c:f>
              <c:numCache>
                <c:formatCode>General</c:formatCode>
                <c:ptCount val="200"/>
                <c:pt idx="0">
                  <c:v>101522.1</c:v>
                </c:pt>
                <c:pt idx="1">
                  <c:v>101460.9</c:v>
                </c:pt>
                <c:pt idx="2">
                  <c:v>101699.6</c:v>
                </c:pt>
                <c:pt idx="3">
                  <c:v>101624</c:v>
                </c:pt>
                <c:pt idx="4">
                  <c:v>101970.8</c:v>
                </c:pt>
                <c:pt idx="5">
                  <c:v>101728.5</c:v>
                </c:pt>
                <c:pt idx="6">
                  <c:v>101762</c:v>
                </c:pt>
                <c:pt idx="7">
                  <c:v>102067.1</c:v>
                </c:pt>
                <c:pt idx="8">
                  <c:v>102424</c:v>
                </c:pt>
                <c:pt idx="9">
                  <c:v>102155.8</c:v>
                </c:pt>
                <c:pt idx="10">
                  <c:v>102274.3</c:v>
                </c:pt>
                <c:pt idx="11">
                  <c:v>101900</c:v>
                </c:pt>
                <c:pt idx="12">
                  <c:v>101840.2</c:v>
                </c:pt>
                <c:pt idx="13">
                  <c:v>101468.8</c:v>
                </c:pt>
                <c:pt idx="14">
                  <c:v>101556.9</c:v>
                </c:pt>
                <c:pt idx="15">
                  <c:v>101375</c:v>
                </c:pt>
                <c:pt idx="16">
                  <c:v>101521.7</c:v>
                </c:pt>
                <c:pt idx="17">
                  <c:v>101982</c:v>
                </c:pt>
                <c:pt idx="18">
                  <c:v>102275.2</c:v>
                </c:pt>
                <c:pt idx="19">
                  <c:v>102406</c:v>
                </c:pt>
                <c:pt idx="20">
                  <c:v>102363.8</c:v>
                </c:pt>
                <c:pt idx="21">
                  <c:v>102336</c:v>
                </c:pt>
                <c:pt idx="22">
                  <c:v>102613.5</c:v>
                </c:pt>
                <c:pt idx="23">
                  <c:v>102628.5</c:v>
                </c:pt>
                <c:pt idx="24">
                  <c:v>102804.1</c:v>
                </c:pt>
                <c:pt idx="25">
                  <c:v>103016.5</c:v>
                </c:pt>
                <c:pt idx="26">
                  <c:v>103107.5</c:v>
                </c:pt>
                <c:pt idx="27">
                  <c:v>102902.3</c:v>
                </c:pt>
                <c:pt idx="28">
                  <c:v>102977.9</c:v>
                </c:pt>
                <c:pt idx="29">
                  <c:v>103037</c:v>
                </c:pt>
                <c:pt idx="30">
                  <c:v>103210.1</c:v>
                </c:pt>
                <c:pt idx="31">
                  <c:v>103012</c:v>
                </c:pt>
                <c:pt idx="32">
                  <c:v>102953.1</c:v>
                </c:pt>
                <c:pt idx="33">
                  <c:v>102858.2</c:v>
                </c:pt>
                <c:pt idx="34">
                  <c:v>102657.5</c:v>
                </c:pt>
                <c:pt idx="35">
                  <c:v>102742.1</c:v>
                </c:pt>
                <c:pt idx="36">
                  <c:v>103037.7</c:v>
                </c:pt>
                <c:pt idx="37">
                  <c:v>103262</c:v>
                </c:pt>
                <c:pt idx="38">
                  <c:v>102869</c:v>
                </c:pt>
                <c:pt idx="39">
                  <c:v>102796.1</c:v>
                </c:pt>
                <c:pt idx="40">
                  <c:v>102838.3</c:v>
                </c:pt>
                <c:pt idx="41">
                  <c:v>102830.1</c:v>
                </c:pt>
                <c:pt idx="42">
                  <c:v>102837.9</c:v>
                </c:pt>
                <c:pt idx="43">
                  <c:v>102842.3</c:v>
                </c:pt>
                <c:pt idx="44">
                  <c:v>102829.6</c:v>
                </c:pt>
                <c:pt idx="45">
                  <c:v>102470.3</c:v>
                </c:pt>
                <c:pt idx="46">
                  <c:v>102638.5</c:v>
                </c:pt>
                <c:pt idx="47">
                  <c:v>102962</c:v>
                </c:pt>
                <c:pt idx="48">
                  <c:v>102998.1</c:v>
                </c:pt>
                <c:pt idx="49">
                  <c:v>102952.8</c:v>
                </c:pt>
                <c:pt idx="50">
                  <c:v>102718.5</c:v>
                </c:pt>
                <c:pt idx="51">
                  <c:v>102754.1</c:v>
                </c:pt>
                <c:pt idx="52">
                  <c:v>102881.5</c:v>
                </c:pt>
                <c:pt idx="53">
                  <c:v>102673.9</c:v>
                </c:pt>
                <c:pt idx="54">
                  <c:v>102712.4</c:v>
                </c:pt>
                <c:pt idx="55">
                  <c:v>102771.1</c:v>
                </c:pt>
                <c:pt idx="56">
                  <c:v>102873.3</c:v>
                </c:pt>
                <c:pt idx="57">
                  <c:v>102676.7</c:v>
                </c:pt>
                <c:pt idx="58">
                  <c:v>102637.9</c:v>
                </c:pt>
                <c:pt idx="59">
                  <c:v>102597.3</c:v>
                </c:pt>
                <c:pt idx="60">
                  <c:v>102881.3</c:v>
                </c:pt>
                <c:pt idx="61">
                  <c:v>102809.9</c:v>
                </c:pt>
                <c:pt idx="62">
                  <c:v>102579.2</c:v>
                </c:pt>
                <c:pt idx="63">
                  <c:v>102591.2</c:v>
                </c:pt>
                <c:pt idx="64">
                  <c:v>101963.2</c:v>
                </c:pt>
                <c:pt idx="65">
                  <c:v>102575</c:v>
                </c:pt>
                <c:pt idx="66">
                  <c:v>102162.4</c:v>
                </c:pt>
                <c:pt idx="67">
                  <c:v>102634.3</c:v>
                </c:pt>
                <c:pt idx="68">
                  <c:v>102916.4</c:v>
                </c:pt>
                <c:pt idx="69">
                  <c:v>103200.4</c:v>
                </c:pt>
                <c:pt idx="70">
                  <c:v>102951.4</c:v>
                </c:pt>
                <c:pt idx="71">
                  <c:v>102757.6</c:v>
                </c:pt>
                <c:pt idx="72">
                  <c:v>102285.5</c:v>
                </c:pt>
                <c:pt idx="73">
                  <c:v>102053.7</c:v>
                </c:pt>
                <c:pt idx="74">
                  <c:v>102378.2</c:v>
                </c:pt>
                <c:pt idx="75">
                  <c:v>102245</c:v>
                </c:pt>
                <c:pt idx="76">
                  <c:v>103021.7</c:v>
                </c:pt>
                <c:pt idx="77">
                  <c:v>102845.3</c:v>
                </c:pt>
                <c:pt idx="78">
                  <c:v>102437.2</c:v>
                </c:pt>
                <c:pt idx="79">
                  <c:v>102570</c:v>
                </c:pt>
                <c:pt idx="80">
                  <c:v>103028.9</c:v>
                </c:pt>
                <c:pt idx="81">
                  <c:v>102841.9</c:v>
                </c:pt>
                <c:pt idx="82">
                  <c:v>102520.1</c:v>
                </c:pt>
                <c:pt idx="83">
                  <c:v>102187.2</c:v>
                </c:pt>
                <c:pt idx="84">
                  <c:v>102053.6</c:v>
                </c:pt>
                <c:pt idx="85">
                  <c:v>102222.6</c:v>
                </c:pt>
                <c:pt idx="86">
                  <c:v>102389</c:v>
                </c:pt>
                <c:pt idx="87">
                  <c:v>102410.9</c:v>
                </c:pt>
                <c:pt idx="88">
                  <c:v>102385.6</c:v>
                </c:pt>
                <c:pt idx="89">
                  <c:v>101957.4</c:v>
                </c:pt>
                <c:pt idx="90">
                  <c:v>101952.2</c:v>
                </c:pt>
                <c:pt idx="91">
                  <c:v>101251.6</c:v>
                </c:pt>
                <c:pt idx="92">
                  <c:v>101273.3</c:v>
                </c:pt>
                <c:pt idx="93">
                  <c:v>101475.9</c:v>
                </c:pt>
                <c:pt idx="94">
                  <c:v>100745.4</c:v>
                </c:pt>
                <c:pt idx="95">
                  <c:v>100327.1</c:v>
                </c:pt>
                <c:pt idx="96">
                  <c:v>100904.8</c:v>
                </c:pt>
                <c:pt idx="97">
                  <c:v>100740.2</c:v>
                </c:pt>
                <c:pt idx="98">
                  <c:v>101054.5</c:v>
                </c:pt>
                <c:pt idx="99">
                  <c:v>101262.1</c:v>
                </c:pt>
                <c:pt idx="100">
                  <c:v>101234.6</c:v>
                </c:pt>
                <c:pt idx="101">
                  <c:v>100965.7</c:v>
                </c:pt>
                <c:pt idx="102">
                  <c:v>101161.5</c:v>
                </c:pt>
                <c:pt idx="103">
                  <c:v>101327.4</c:v>
                </c:pt>
                <c:pt idx="104">
                  <c:v>101526.4</c:v>
                </c:pt>
                <c:pt idx="105">
                  <c:v>101473</c:v>
                </c:pt>
                <c:pt idx="106">
                  <c:v>101772.3</c:v>
                </c:pt>
                <c:pt idx="107">
                  <c:v>101711.8</c:v>
                </c:pt>
                <c:pt idx="108">
                  <c:v>101756.1</c:v>
                </c:pt>
                <c:pt idx="109">
                  <c:v>101660.6</c:v>
                </c:pt>
                <c:pt idx="110">
                  <c:v>101712.2</c:v>
                </c:pt>
                <c:pt idx="111">
                  <c:v>101836.6</c:v>
                </c:pt>
                <c:pt idx="112">
                  <c:v>102032.7</c:v>
                </c:pt>
                <c:pt idx="113">
                  <c:v>101857.7</c:v>
                </c:pt>
                <c:pt idx="114">
                  <c:v>101813.7</c:v>
                </c:pt>
                <c:pt idx="115">
                  <c:v>101783</c:v>
                </c:pt>
                <c:pt idx="116">
                  <c:v>101881.6</c:v>
                </c:pt>
                <c:pt idx="117">
                  <c:v>101991.8</c:v>
                </c:pt>
                <c:pt idx="118">
                  <c:v>102011.8</c:v>
                </c:pt>
                <c:pt idx="119">
                  <c:v>102033.7</c:v>
                </c:pt>
                <c:pt idx="120">
                  <c:v>102080.6</c:v>
                </c:pt>
                <c:pt idx="121">
                  <c:v>102142.2</c:v>
                </c:pt>
                <c:pt idx="122">
                  <c:v>102010.8</c:v>
                </c:pt>
                <c:pt idx="123">
                  <c:v>102009.2</c:v>
                </c:pt>
                <c:pt idx="124">
                  <c:v>102211</c:v>
                </c:pt>
                <c:pt idx="125">
                  <c:v>102190.1</c:v>
                </c:pt>
                <c:pt idx="126">
                  <c:v>102203</c:v>
                </c:pt>
                <c:pt idx="127">
                  <c:v>102294.6</c:v>
                </c:pt>
                <c:pt idx="128">
                  <c:v>102412.3</c:v>
                </c:pt>
                <c:pt idx="129">
                  <c:v>102523.2</c:v>
                </c:pt>
                <c:pt idx="130">
                  <c:v>102646.7</c:v>
                </c:pt>
                <c:pt idx="131">
                  <c:v>102810.6</c:v>
                </c:pt>
                <c:pt idx="132">
                  <c:v>102552.1</c:v>
                </c:pt>
                <c:pt idx="133">
                  <c:v>102532.9</c:v>
                </c:pt>
                <c:pt idx="134">
                  <c:v>102603.1</c:v>
                </c:pt>
                <c:pt idx="135">
                  <c:v>102750.1</c:v>
                </c:pt>
                <c:pt idx="136">
                  <c:v>102785.3</c:v>
                </c:pt>
                <c:pt idx="137">
                  <c:v>102865.3</c:v>
                </c:pt>
                <c:pt idx="138">
                  <c:v>102813.2</c:v>
                </c:pt>
                <c:pt idx="139">
                  <c:v>102742.5</c:v>
                </c:pt>
                <c:pt idx="140">
                  <c:v>102642</c:v>
                </c:pt>
                <c:pt idx="141">
                  <c:v>102384.6</c:v>
                </c:pt>
                <c:pt idx="142">
                  <c:v>102528.5</c:v>
                </c:pt>
                <c:pt idx="143">
                  <c:v>102348.8</c:v>
                </c:pt>
                <c:pt idx="144">
                  <c:v>102423.8</c:v>
                </c:pt>
                <c:pt idx="145">
                  <c:v>102565.2</c:v>
                </c:pt>
                <c:pt idx="146">
                  <c:v>102518.5</c:v>
                </c:pt>
                <c:pt idx="147">
                  <c:v>102543.6</c:v>
                </c:pt>
                <c:pt idx="148">
                  <c:v>102497.3</c:v>
                </c:pt>
                <c:pt idx="149">
                  <c:v>102607.3</c:v>
                </c:pt>
                <c:pt idx="150">
                  <c:v>102715.6</c:v>
                </c:pt>
                <c:pt idx="151">
                  <c:v>102622.7</c:v>
                </c:pt>
                <c:pt idx="152">
                  <c:v>102762.9</c:v>
                </c:pt>
                <c:pt idx="153">
                  <c:v>102408.6</c:v>
                </c:pt>
                <c:pt idx="154">
                  <c:v>102355.4</c:v>
                </c:pt>
                <c:pt idx="155">
                  <c:v>102249.7</c:v>
                </c:pt>
                <c:pt idx="156">
                  <c:v>102190.8</c:v>
                </c:pt>
                <c:pt idx="157">
                  <c:v>101895.7</c:v>
                </c:pt>
                <c:pt idx="158">
                  <c:v>101998.7</c:v>
                </c:pt>
                <c:pt idx="159">
                  <c:v>101804.7</c:v>
                </c:pt>
                <c:pt idx="160">
                  <c:v>102042.6</c:v>
                </c:pt>
                <c:pt idx="161">
                  <c:v>102174.2</c:v>
                </c:pt>
                <c:pt idx="162">
                  <c:v>102127.8</c:v>
                </c:pt>
                <c:pt idx="163">
                  <c:v>102038.3</c:v>
                </c:pt>
                <c:pt idx="164">
                  <c:v>102269.1</c:v>
                </c:pt>
                <c:pt idx="165">
                  <c:v>101984.5</c:v>
                </c:pt>
                <c:pt idx="166">
                  <c:v>101853.1</c:v>
                </c:pt>
                <c:pt idx="167">
                  <c:v>101977.7</c:v>
                </c:pt>
                <c:pt idx="168">
                  <c:v>101884.4</c:v>
                </c:pt>
                <c:pt idx="169">
                  <c:v>101886.2</c:v>
                </c:pt>
                <c:pt idx="170">
                  <c:v>102058.9</c:v>
                </c:pt>
                <c:pt idx="171">
                  <c:v>102091.9</c:v>
                </c:pt>
                <c:pt idx="172">
                  <c:v>102292.5</c:v>
                </c:pt>
                <c:pt idx="173">
                  <c:v>102428.7</c:v>
                </c:pt>
                <c:pt idx="174">
                  <c:v>102602.9</c:v>
                </c:pt>
                <c:pt idx="175">
                  <c:v>102414.9</c:v>
                </c:pt>
                <c:pt idx="176">
                  <c:v>102301.9</c:v>
                </c:pt>
                <c:pt idx="177">
                  <c:v>102594</c:v>
                </c:pt>
                <c:pt idx="178">
                  <c:v>102748.3</c:v>
                </c:pt>
                <c:pt idx="179">
                  <c:v>102900.2</c:v>
                </c:pt>
                <c:pt idx="180">
                  <c:v>102052.6</c:v>
                </c:pt>
                <c:pt idx="181">
                  <c:v>101533.1</c:v>
                </c:pt>
                <c:pt idx="182">
                  <c:v>103473.4</c:v>
                </c:pt>
                <c:pt idx="183">
                  <c:v>103579.9</c:v>
                </c:pt>
                <c:pt idx="184">
                  <c:v>103438.3</c:v>
                </c:pt>
                <c:pt idx="185">
                  <c:v>104325.1</c:v>
                </c:pt>
                <c:pt idx="186">
                  <c:v>104294.7</c:v>
                </c:pt>
                <c:pt idx="187">
                  <c:v>104196.4</c:v>
                </c:pt>
                <c:pt idx="188">
                  <c:v>104207.6</c:v>
                </c:pt>
                <c:pt idx="189">
                  <c:v>104120.9</c:v>
                </c:pt>
                <c:pt idx="190">
                  <c:v>103907.9</c:v>
                </c:pt>
                <c:pt idx="191">
                  <c:v>103738.1</c:v>
                </c:pt>
                <c:pt idx="192">
                  <c:v>103537.7</c:v>
                </c:pt>
                <c:pt idx="193">
                  <c:v>103787.1</c:v>
                </c:pt>
                <c:pt idx="194">
                  <c:v>103504.6</c:v>
                </c:pt>
                <c:pt idx="195">
                  <c:v>103490.4</c:v>
                </c:pt>
                <c:pt idx="196">
                  <c:v>104129.4</c:v>
                </c:pt>
                <c:pt idx="197">
                  <c:v>104208.5</c:v>
                </c:pt>
                <c:pt idx="198">
                  <c:v>103832.8</c:v>
                </c:pt>
                <c:pt idx="199">
                  <c:v>103742.5</c:v>
                </c:pt>
              </c:numCache>
            </c:numRef>
          </c: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BTC!$C$1:$C$200</c:f>
              <c:numCache>
                <c:formatCode>General</c:formatCode>
                <c:ptCount val="200"/>
                <c:pt idx="0">
                  <c:v>101591.5</c:v>
                </c:pt>
                <c:pt idx="1">
                  <c:v>101719.5</c:v>
                </c:pt>
                <c:pt idx="2">
                  <c:v>101931.1</c:v>
                </c:pt>
                <c:pt idx="3">
                  <c:v>102117</c:v>
                </c:pt>
                <c:pt idx="4">
                  <c:v>102077.4</c:v>
                </c:pt>
                <c:pt idx="5">
                  <c:v>101980.6</c:v>
                </c:pt>
                <c:pt idx="6">
                  <c:v>102167.7</c:v>
                </c:pt>
                <c:pt idx="7">
                  <c:v>102859.9</c:v>
                </c:pt>
                <c:pt idx="8">
                  <c:v>102520</c:v>
                </c:pt>
                <c:pt idx="9">
                  <c:v>102336.9</c:v>
                </c:pt>
                <c:pt idx="10">
                  <c:v>102320.5</c:v>
                </c:pt>
                <c:pt idx="11">
                  <c:v>101900</c:v>
                </c:pt>
                <c:pt idx="12">
                  <c:v>101990.3</c:v>
                </c:pt>
                <c:pt idx="13">
                  <c:v>101700.4</c:v>
                </c:pt>
                <c:pt idx="14">
                  <c:v>101850.6</c:v>
                </c:pt>
                <c:pt idx="15">
                  <c:v>101592.9</c:v>
                </c:pt>
                <c:pt idx="16">
                  <c:v>102111.3</c:v>
                </c:pt>
                <c:pt idx="17">
                  <c:v>102323.3</c:v>
                </c:pt>
                <c:pt idx="18">
                  <c:v>102448.9</c:v>
                </c:pt>
                <c:pt idx="19">
                  <c:v>102444.5</c:v>
                </c:pt>
                <c:pt idx="20">
                  <c:v>102522.5</c:v>
                </c:pt>
                <c:pt idx="21">
                  <c:v>102622</c:v>
                </c:pt>
                <c:pt idx="22">
                  <c:v>102906</c:v>
                </c:pt>
                <c:pt idx="23">
                  <c:v>102868.8</c:v>
                </c:pt>
                <c:pt idx="24">
                  <c:v>103018.5</c:v>
                </c:pt>
                <c:pt idx="25">
                  <c:v>103365</c:v>
                </c:pt>
                <c:pt idx="26">
                  <c:v>103118.1</c:v>
                </c:pt>
                <c:pt idx="27">
                  <c:v>103178.5</c:v>
                </c:pt>
                <c:pt idx="28">
                  <c:v>103097</c:v>
                </c:pt>
                <c:pt idx="29">
                  <c:v>103288.4</c:v>
                </c:pt>
                <c:pt idx="30">
                  <c:v>103335.2</c:v>
                </c:pt>
                <c:pt idx="31">
                  <c:v>103197.5</c:v>
                </c:pt>
                <c:pt idx="32">
                  <c:v>102984.2</c:v>
                </c:pt>
                <c:pt idx="33">
                  <c:v>102911.4</c:v>
                </c:pt>
                <c:pt idx="34">
                  <c:v>102868.1</c:v>
                </c:pt>
                <c:pt idx="35">
                  <c:v>103066.3</c:v>
                </c:pt>
                <c:pt idx="36">
                  <c:v>103329.4</c:v>
                </c:pt>
                <c:pt idx="37">
                  <c:v>103322.7</c:v>
                </c:pt>
                <c:pt idx="38">
                  <c:v>102930.3</c:v>
                </c:pt>
                <c:pt idx="39">
                  <c:v>102920.6</c:v>
                </c:pt>
                <c:pt idx="40">
                  <c:v>103017</c:v>
                </c:pt>
                <c:pt idx="41">
                  <c:v>102887.5</c:v>
                </c:pt>
                <c:pt idx="42">
                  <c:v>102887.8</c:v>
                </c:pt>
                <c:pt idx="43">
                  <c:v>102966.5</c:v>
                </c:pt>
                <c:pt idx="44">
                  <c:v>102863.6</c:v>
                </c:pt>
                <c:pt idx="45">
                  <c:v>102799</c:v>
                </c:pt>
                <c:pt idx="46">
                  <c:v>102973.7</c:v>
                </c:pt>
                <c:pt idx="47">
                  <c:v>102998.9</c:v>
                </c:pt>
                <c:pt idx="48">
                  <c:v>103208.8</c:v>
                </c:pt>
                <c:pt idx="49">
                  <c:v>103013.6</c:v>
                </c:pt>
                <c:pt idx="50">
                  <c:v>102766.6</c:v>
                </c:pt>
                <c:pt idx="51">
                  <c:v>102927.9</c:v>
                </c:pt>
                <c:pt idx="52">
                  <c:v>102937.7</c:v>
                </c:pt>
                <c:pt idx="53">
                  <c:v>102740.6</c:v>
                </c:pt>
                <c:pt idx="54">
                  <c:v>102874.3</c:v>
                </c:pt>
                <c:pt idx="55">
                  <c:v>102988.5</c:v>
                </c:pt>
                <c:pt idx="56">
                  <c:v>102897.9</c:v>
                </c:pt>
                <c:pt idx="57">
                  <c:v>102722.7</c:v>
                </c:pt>
                <c:pt idx="58">
                  <c:v>102708.7</c:v>
                </c:pt>
                <c:pt idx="59">
                  <c:v>102873.4</c:v>
                </c:pt>
                <c:pt idx="60">
                  <c:v>102942.5</c:v>
                </c:pt>
                <c:pt idx="61">
                  <c:v>102809.9</c:v>
                </c:pt>
                <c:pt idx="62">
                  <c:v>102699.9</c:v>
                </c:pt>
                <c:pt idx="63">
                  <c:v>102591.2</c:v>
                </c:pt>
                <c:pt idx="64">
                  <c:v>102611.1</c:v>
                </c:pt>
                <c:pt idx="65">
                  <c:v>102893.1</c:v>
                </c:pt>
                <c:pt idx="66">
                  <c:v>102797.1</c:v>
                </c:pt>
                <c:pt idx="67">
                  <c:v>103321.5</c:v>
                </c:pt>
                <c:pt idx="68">
                  <c:v>103255.9</c:v>
                </c:pt>
                <c:pt idx="69">
                  <c:v>103800</c:v>
                </c:pt>
                <c:pt idx="70">
                  <c:v>103111.1</c:v>
                </c:pt>
                <c:pt idx="71">
                  <c:v>102907.1</c:v>
                </c:pt>
                <c:pt idx="72">
                  <c:v>102439.6</c:v>
                </c:pt>
                <c:pt idx="73">
                  <c:v>102424.3</c:v>
                </c:pt>
                <c:pt idx="74">
                  <c:v>102589.5</c:v>
                </c:pt>
                <c:pt idx="75">
                  <c:v>103090.5</c:v>
                </c:pt>
                <c:pt idx="76">
                  <c:v>103100</c:v>
                </c:pt>
                <c:pt idx="77">
                  <c:v>102932.3</c:v>
                </c:pt>
                <c:pt idx="78">
                  <c:v>102739</c:v>
                </c:pt>
                <c:pt idx="79">
                  <c:v>103064.7</c:v>
                </c:pt>
                <c:pt idx="80">
                  <c:v>103089</c:v>
                </c:pt>
                <c:pt idx="81">
                  <c:v>102932.7</c:v>
                </c:pt>
                <c:pt idx="82">
                  <c:v>102542.7</c:v>
                </c:pt>
                <c:pt idx="83">
                  <c:v>102221.6</c:v>
                </c:pt>
                <c:pt idx="84">
                  <c:v>102387.4</c:v>
                </c:pt>
                <c:pt idx="85">
                  <c:v>102387.8</c:v>
                </c:pt>
                <c:pt idx="86">
                  <c:v>102658.7</c:v>
                </c:pt>
                <c:pt idx="87">
                  <c:v>102525</c:v>
                </c:pt>
                <c:pt idx="88">
                  <c:v>102385.6</c:v>
                </c:pt>
                <c:pt idx="89">
                  <c:v>102141</c:v>
                </c:pt>
                <c:pt idx="90">
                  <c:v>101969.7</c:v>
                </c:pt>
                <c:pt idx="91">
                  <c:v>101468.8</c:v>
                </c:pt>
                <c:pt idx="92">
                  <c:v>101525.4</c:v>
                </c:pt>
                <c:pt idx="93">
                  <c:v>101484.8</c:v>
                </c:pt>
                <c:pt idx="94">
                  <c:v>100917.5</c:v>
                </c:pt>
                <c:pt idx="95">
                  <c:v>100871.6</c:v>
                </c:pt>
                <c:pt idx="96">
                  <c:v>101134.5</c:v>
                </c:pt>
                <c:pt idx="97">
                  <c:v>101112.1</c:v>
                </c:pt>
                <c:pt idx="98">
                  <c:v>101350</c:v>
                </c:pt>
                <c:pt idx="99">
                  <c:v>101429.1</c:v>
                </c:pt>
                <c:pt idx="100">
                  <c:v>101304.4</c:v>
                </c:pt>
                <c:pt idx="101">
                  <c:v>101172.5</c:v>
                </c:pt>
                <c:pt idx="102">
                  <c:v>101453</c:v>
                </c:pt>
                <c:pt idx="103">
                  <c:v>101586.1</c:v>
                </c:pt>
                <c:pt idx="104">
                  <c:v>101679.7</c:v>
                </c:pt>
                <c:pt idx="105">
                  <c:v>101752</c:v>
                </c:pt>
                <c:pt idx="106">
                  <c:v>101816.1</c:v>
                </c:pt>
                <c:pt idx="107">
                  <c:v>101980.7</c:v>
                </c:pt>
                <c:pt idx="108">
                  <c:v>101856.1</c:v>
                </c:pt>
                <c:pt idx="109">
                  <c:v>101730.1</c:v>
                </c:pt>
                <c:pt idx="110">
                  <c:v>101875.2</c:v>
                </c:pt>
                <c:pt idx="111">
                  <c:v>102324</c:v>
                </c:pt>
                <c:pt idx="112">
                  <c:v>102032.7</c:v>
                </c:pt>
                <c:pt idx="113">
                  <c:v>101979.2</c:v>
                </c:pt>
                <c:pt idx="114">
                  <c:v>101826.3</c:v>
                </c:pt>
                <c:pt idx="115">
                  <c:v>102097.8</c:v>
                </c:pt>
                <c:pt idx="116">
                  <c:v>102009.1</c:v>
                </c:pt>
                <c:pt idx="117">
                  <c:v>102134.1</c:v>
                </c:pt>
                <c:pt idx="118">
                  <c:v>102164.8</c:v>
                </c:pt>
                <c:pt idx="119">
                  <c:v>102146.2</c:v>
                </c:pt>
                <c:pt idx="120">
                  <c:v>102162.9</c:v>
                </c:pt>
                <c:pt idx="121">
                  <c:v>102201.1</c:v>
                </c:pt>
                <c:pt idx="122">
                  <c:v>102088</c:v>
                </c:pt>
                <c:pt idx="123">
                  <c:v>102391.7</c:v>
                </c:pt>
                <c:pt idx="124">
                  <c:v>102267.4</c:v>
                </c:pt>
                <c:pt idx="125">
                  <c:v>102303.5</c:v>
                </c:pt>
                <c:pt idx="126">
                  <c:v>102291.7</c:v>
                </c:pt>
                <c:pt idx="127">
                  <c:v>102429.6</c:v>
                </c:pt>
                <c:pt idx="128">
                  <c:v>102596</c:v>
                </c:pt>
                <c:pt idx="129">
                  <c:v>102862.8</c:v>
                </c:pt>
                <c:pt idx="130">
                  <c:v>102808.6</c:v>
                </c:pt>
                <c:pt idx="131">
                  <c:v>102811</c:v>
                </c:pt>
                <c:pt idx="132">
                  <c:v>102618.2</c:v>
                </c:pt>
                <c:pt idx="133">
                  <c:v>102609.2</c:v>
                </c:pt>
                <c:pt idx="134">
                  <c:v>102753.5</c:v>
                </c:pt>
                <c:pt idx="135">
                  <c:v>103048</c:v>
                </c:pt>
                <c:pt idx="136">
                  <c:v>102902.2</c:v>
                </c:pt>
                <c:pt idx="137">
                  <c:v>102982.7</c:v>
                </c:pt>
                <c:pt idx="138">
                  <c:v>102867.7</c:v>
                </c:pt>
                <c:pt idx="139">
                  <c:v>102778.5</c:v>
                </c:pt>
                <c:pt idx="140">
                  <c:v>102647.5</c:v>
                </c:pt>
                <c:pt idx="141">
                  <c:v>102528.5</c:v>
                </c:pt>
                <c:pt idx="142">
                  <c:v>102562.4</c:v>
                </c:pt>
                <c:pt idx="143">
                  <c:v>102512.1</c:v>
                </c:pt>
                <c:pt idx="144">
                  <c:v>102718.5</c:v>
                </c:pt>
                <c:pt idx="145">
                  <c:v>102732.4</c:v>
                </c:pt>
                <c:pt idx="146">
                  <c:v>102578.8</c:v>
                </c:pt>
                <c:pt idx="147">
                  <c:v>102573.1</c:v>
                </c:pt>
                <c:pt idx="148">
                  <c:v>102610.4</c:v>
                </c:pt>
                <c:pt idx="149">
                  <c:v>102819.6</c:v>
                </c:pt>
                <c:pt idx="150">
                  <c:v>102742.8</c:v>
                </c:pt>
                <c:pt idx="151">
                  <c:v>102767.5</c:v>
                </c:pt>
                <c:pt idx="152">
                  <c:v>102803.7</c:v>
                </c:pt>
                <c:pt idx="153">
                  <c:v>102518.2</c:v>
                </c:pt>
                <c:pt idx="154">
                  <c:v>102437.5</c:v>
                </c:pt>
                <c:pt idx="155">
                  <c:v>102346.9</c:v>
                </c:pt>
                <c:pt idx="156">
                  <c:v>102190.8</c:v>
                </c:pt>
                <c:pt idx="157">
                  <c:v>102124.5</c:v>
                </c:pt>
                <c:pt idx="158">
                  <c:v>102069.6</c:v>
                </c:pt>
                <c:pt idx="159">
                  <c:v>102050.8</c:v>
                </c:pt>
                <c:pt idx="160">
                  <c:v>102193.1</c:v>
                </c:pt>
                <c:pt idx="161">
                  <c:v>102391.4</c:v>
                </c:pt>
                <c:pt idx="162">
                  <c:v>102131.7</c:v>
                </c:pt>
                <c:pt idx="163">
                  <c:v>102538.3</c:v>
                </c:pt>
                <c:pt idx="164">
                  <c:v>102356.6</c:v>
                </c:pt>
                <c:pt idx="165">
                  <c:v>102116.6</c:v>
                </c:pt>
                <c:pt idx="166">
                  <c:v>102124</c:v>
                </c:pt>
                <c:pt idx="167">
                  <c:v>102131.3</c:v>
                </c:pt>
                <c:pt idx="168">
                  <c:v>102038.9</c:v>
                </c:pt>
                <c:pt idx="169">
                  <c:v>102119</c:v>
                </c:pt>
                <c:pt idx="170">
                  <c:v>102160.5</c:v>
                </c:pt>
                <c:pt idx="171">
                  <c:v>102300</c:v>
                </c:pt>
                <c:pt idx="172">
                  <c:v>102440.6</c:v>
                </c:pt>
                <c:pt idx="173">
                  <c:v>102797.2</c:v>
                </c:pt>
                <c:pt idx="174">
                  <c:v>102665</c:v>
                </c:pt>
                <c:pt idx="175">
                  <c:v>102505.2</c:v>
                </c:pt>
                <c:pt idx="176">
                  <c:v>102598.6</c:v>
                </c:pt>
                <c:pt idx="177">
                  <c:v>102854.2</c:v>
                </c:pt>
                <c:pt idx="178">
                  <c:v>103016.1</c:v>
                </c:pt>
                <c:pt idx="179">
                  <c:v>102902.9</c:v>
                </c:pt>
                <c:pt idx="180">
                  <c:v>102055.9</c:v>
                </c:pt>
                <c:pt idx="181">
                  <c:v>104063.1</c:v>
                </c:pt>
                <c:pt idx="182">
                  <c:v>103935.8</c:v>
                </c:pt>
                <c:pt idx="183">
                  <c:v>103750</c:v>
                </c:pt>
                <c:pt idx="184">
                  <c:v>104692.5</c:v>
                </c:pt>
                <c:pt idx="185">
                  <c:v>104805.7</c:v>
                </c:pt>
                <c:pt idx="186">
                  <c:v>104478</c:v>
                </c:pt>
                <c:pt idx="187">
                  <c:v>104368.1</c:v>
                </c:pt>
                <c:pt idx="188">
                  <c:v>104381</c:v>
                </c:pt>
                <c:pt idx="189">
                  <c:v>104400</c:v>
                </c:pt>
                <c:pt idx="190">
                  <c:v>104099</c:v>
                </c:pt>
                <c:pt idx="191">
                  <c:v>103848.1</c:v>
                </c:pt>
                <c:pt idx="192">
                  <c:v>103802.7</c:v>
                </c:pt>
                <c:pt idx="193">
                  <c:v>104035</c:v>
                </c:pt>
                <c:pt idx="194">
                  <c:v>103693.2</c:v>
                </c:pt>
                <c:pt idx="195">
                  <c:v>104134.6</c:v>
                </c:pt>
                <c:pt idx="196">
                  <c:v>104372</c:v>
                </c:pt>
                <c:pt idx="197">
                  <c:v>104213.5</c:v>
                </c:pt>
                <c:pt idx="198">
                  <c:v>103955.5</c:v>
                </c:pt>
                <c:pt idx="199">
                  <c:v>103810.3</c:v>
                </c:pt>
              </c:numCache>
            </c:numRef>
          </c:val>
          <c:smooth val="0"/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BTC!$D$1:$D$200</c:f>
              <c:numCache>
                <c:formatCode>General</c:formatCode>
                <c:ptCount val="200"/>
                <c:pt idx="0">
                  <c:v>101262.1</c:v>
                </c:pt>
                <c:pt idx="1">
                  <c:v>101417</c:v>
                </c:pt>
                <c:pt idx="2">
                  <c:v>101581.3</c:v>
                </c:pt>
                <c:pt idx="3">
                  <c:v>101624</c:v>
                </c:pt>
                <c:pt idx="4">
                  <c:v>101679.7</c:v>
                </c:pt>
                <c:pt idx="5">
                  <c:v>101715</c:v>
                </c:pt>
                <c:pt idx="6">
                  <c:v>101747</c:v>
                </c:pt>
                <c:pt idx="7">
                  <c:v>102051.5</c:v>
                </c:pt>
                <c:pt idx="8">
                  <c:v>102146.2</c:v>
                </c:pt>
                <c:pt idx="9">
                  <c:v>102004.2</c:v>
                </c:pt>
                <c:pt idx="10">
                  <c:v>101741.2</c:v>
                </c:pt>
                <c:pt idx="11">
                  <c:v>101602.5</c:v>
                </c:pt>
                <c:pt idx="12">
                  <c:v>101433.6</c:v>
                </c:pt>
                <c:pt idx="13">
                  <c:v>101451.6</c:v>
                </c:pt>
                <c:pt idx="14">
                  <c:v>101375</c:v>
                </c:pt>
                <c:pt idx="15">
                  <c:v>101327</c:v>
                </c:pt>
                <c:pt idx="16">
                  <c:v>101482.4</c:v>
                </c:pt>
                <c:pt idx="17">
                  <c:v>101844.7</c:v>
                </c:pt>
                <c:pt idx="18">
                  <c:v>102172.5</c:v>
                </c:pt>
                <c:pt idx="19">
                  <c:v>102039.3</c:v>
                </c:pt>
                <c:pt idx="20">
                  <c:v>102240.7</c:v>
                </c:pt>
                <c:pt idx="21">
                  <c:v>102283.9</c:v>
                </c:pt>
                <c:pt idx="22">
                  <c:v>102531.8</c:v>
                </c:pt>
                <c:pt idx="23">
                  <c:v>102594.6</c:v>
                </c:pt>
                <c:pt idx="24">
                  <c:v>102646.5</c:v>
                </c:pt>
                <c:pt idx="25">
                  <c:v>103002</c:v>
                </c:pt>
                <c:pt idx="26">
                  <c:v>102885</c:v>
                </c:pt>
                <c:pt idx="27">
                  <c:v>102892.2</c:v>
                </c:pt>
                <c:pt idx="28">
                  <c:v>102815</c:v>
                </c:pt>
                <c:pt idx="29">
                  <c:v>102969.2</c:v>
                </c:pt>
                <c:pt idx="30">
                  <c:v>102910.2</c:v>
                </c:pt>
                <c:pt idx="31">
                  <c:v>102909.4</c:v>
                </c:pt>
                <c:pt idx="32">
                  <c:v>102788.8</c:v>
                </c:pt>
                <c:pt idx="33">
                  <c:v>102608.7</c:v>
                </c:pt>
                <c:pt idx="34">
                  <c:v>102657.5</c:v>
                </c:pt>
                <c:pt idx="35">
                  <c:v>102512.6</c:v>
                </c:pt>
                <c:pt idx="36">
                  <c:v>103023.2</c:v>
                </c:pt>
                <c:pt idx="37">
                  <c:v>102855.2</c:v>
                </c:pt>
                <c:pt idx="38">
                  <c:v>102615.8</c:v>
                </c:pt>
                <c:pt idx="39">
                  <c:v>102614.8</c:v>
                </c:pt>
                <c:pt idx="40">
                  <c:v>102766.1</c:v>
                </c:pt>
                <c:pt idx="41">
                  <c:v>102632.3</c:v>
                </c:pt>
                <c:pt idx="42">
                  <c:v>102712.7</c:v>
                </c:pt>
                <c:pt idx="43">
                  <c:v>102749.1</c:v>
                </c:pt>
                <c:pt idx="44">
                  <c:v>102403.1</c:v>
                </c:pt>
                <c:pt idx="45">
                  <c:v>102440</c:v>
                </c:pt>
                <c:pt idx="46">
                  <c:v>102539.6</c:v>
                </c:pt>
                <c:pt idx="47">
                  <c:v>102819.9</c:v>
                </c:pt>
                <c:pt idx="48">
                  <c:v>102954.7</c:v>
                </c:pt>
                <c:pt idx="49">
                  <c:v>102706.7</c:v>
                </c:pt>
                <c:pt idx="50">
                  <c:v>102592.7</c:v>
                </c:pt>
                <c:pt idx="51">
                  <c:v>102701.3</c:v>
                </c:pt>
                <c:pt idx="52">
                  <c:v>102644.1</c:v>
                </c:pt>
                <c:pt idx="53">
                  <c:v>102563.6</c:v>
                </c:pt>
                <c:pt idx="54">
                  <c:v>102702.2</c:v>
                </c:pt>
                <c:pt idx="55">
                  <c:v>102721.9</c:v>
                </c:pt>
                <c:pt idx="56">
                  <c:v>102608.6</c:v>
                </c:pt>
                <c:pt idx="57">
                  <c:v>102459.6</c:v>
                </c:pt>
                <c:pt idx="58">
                  <c:v>102493.5</c:v>
                </c:pt>
                <c:pt idx="59">
                  <c:v>102555.3</c:v>
                </c:pt>
                <c:pt idx="60">
                  <c:v>102759.9</c:v>
                </c:pt>
                <c:pt idx="61">
                  <c:v>102467.6</c:v>
                </c:pt>
                <c:pt idx="62">
                  <c:v>102500</c:v>
                </c:pt>
                <c:pt idx="63">
                  <c:v>101794.5</c:v>
                </c:pt>
                <c:pt idx="64">
                  <c:v>101925.7</c:v>
                </c:pt>
                <c:pt idx="65">
                  <c:v>102041.8</c:v>
                </c:pt>
                <c:pt idx="66">
                  <c:v>102061.3</c:v>
                </c:pt>
                <c:pt idx="67">
                  <c:v>102613.3</c:v>
                </c:pt>
                <c:pt idx="68">
                  <c:v>102721.9</c:v>
                </c:pt>
                <c:pt idx="69">
                  <c:v>102890.5</c:v>
                </c:pt>
                <c:pt idx="70">
                  <c:v>102489</c:v>
                </c:pt>
                <c:pt idx="71">
                  <c:v>102247</c:v>
                </c:pt>
                <c:pt idx="72">
                  <c:v>101914.3</c:v>
                </c:pt>
                <c:pt idx="73">
                  <c:v>102026.5</c:v>
                </c:pt>
                <c:pt idx="74">
                  <c:v>101971.4</c:v>
                </c:pt>
                <c:pt idx="75">
                  <c:v>102206.6</c:v>
                </c:pt>
                <c:pt idx="76">
                  <c:v>102720.4</c:v>
                </c:pt>
                <c:pt idx="77">
                  <c:v>102345.4</c:v>
                </c:pt>
                <c:pt idx="78">
                  <c:v>102322.1</c:v>
                </c:pt>
                <c:pt idx="79">
                  <c:v>102369.1</c:v>
                </c:pt>
                <c:pt idx="80">
                  <c:v>102767.2</c:v>
                </c:pt>
                <c:pt idx="81">
                  <c:v>102469.4</c:v>
                </c:pt>
                <c:pt idx="82">
                  <c:v>102138.8</c:v>
                </c:pt>
                <c:pt idx="83">
                  <c:v>101800</c:v>
                </c:pt>
                <c:pt idx="84">
                  <c:v>101959.3</c:v>
                </c:pt>
                <c:pt idx="85">
                  <c:v>102015.5</c:v>
                </c:pt>
                <c:pt idx="86">
                  <c:v>102389</c:v>
                </c:pt>
                <c:pt idx="87">
                  <c:v>102261</c:v>
                </c:pt>
                <c:pt idx="88">
                  <c:v>101942.4</c:v>
                </c:pt>
                <c:pt idx="89">
                  <c:v>101887</c:v>
                </c:pt>
                <c:pt idx="90">
                  <c:v>101200.8</c:v>
                </c:pt>
                <c:pt idx="91">
                  <c:v>101102.2</c:v>
                </c:pt>
                <c:pt idx="92">
                  <c:v>101230</c:v>
                </c:pt>
                <c:pt idx="93">
                  <c:v>100643</c:v>
                </c:pt>
                <c:pt idx="94">
                  <c:v>100265.9</c:v>
                </c:pt>
                <c:pt idx="95">
                  <c:v>100265</c:v>
                </c:pt>
                <c:pt idx="96">
                  <c:v>100569.1</c:v>
                </c:pt>
                <c:pt idx="97">
                  <c:v>100563.5</c:v>
                </c:pt>
                <c:pt idx="98">
                  <c:v>100911.5</c:v>
                </c:pt>
                <c:pt idx="99">
                  <c:v>101000</c:v>
                </c:pt>
                <c:pt idx="100">
                  <c:v>100910.5</c:v>
                </c:pt>
                <c:pt idx="101">
                  <c:v>100767.9</c:v>
                </c:pt>
                <c:pt idx="102">
                  <c:v>101155.8</c:v>
                </c:pt>
                <c:pt idx="103">
                  <c:v>101322</c:v>
                </c:pt>
                <c:pt idx="104">
                  <c:v>101405.7</c:v>
                </c:pt>
                <c:pt idx="105">
                  <c:v>101389.5</c:v>
                </c:pt>
                <c:pt idx="106">
                  <c:v>101641.9</c:v>
                </c:pt>
                <c:pt idx="107">
                  <c:v>101707.4</c:v>
                </c:pt>
                <c:pt idx="108">
                  <c:v>101620.3</c:v>
                </c:pt>
                <c:pt idx="109">
                  <c:v>101460</c:v>
                </c:pt>
                <c:pt idx="110">
                  <c:v>101694</c:v>
                </c:pt>
                <c:pt idx="111">
                  <c:v>101836.6</c:v>
                </c:pt>
                <c:pt idx="112">
                  <c:v>101798.6</c:v>
                </c:pt>
                <c:pt idx="113">
                  <c:v>101762.2</c:v>
                </c:pt>
                <c:pt idx="114">
                  <c:v>101685.6</c:v>
                </c:pt>
                <c:pt idx="115">
                  <c:v>101768.7</c:v>
                </c:pt>
                <c:pt idx="116">
                  <c:v>101801.7</c:v>
                </c:pt>
                <c:pt idx="117">
                  <c:v>101878.6</c:v>
                </c:pt>
                <c:pt idx="118">
                  <c:v>101917.1</c:v>
                </c:pt>
                <c:pt idx="119">
                  <c:v>101962.5</c:v>
                </c:pt>
                <c:pt idx="120">
                  <c:v>102024.4</c:v>
                </c:pt>
                <c:pt idx="121">
                  <c:v>102000</c:v>
                </c:pt>
                <c:pt idx="122">
                  <c:v>101990.8</c:v>
                </c:pt>
                <c:pt idx="123">
                  <c:v>101991.9</c:v>
                </c:pt>
                <c:pt idx="124">
                  <c:v>102136.7</c:v>
                </c:pt>
                <c:pt idx="125">
                  <c:v>102144.2</c:v>
                </c:pt>
                <c:pt idx="126">
                  <c:v>102133.8</c:v>
                </c:pt>
                <c:pt idx="127">
                  <c:v>102236.1</c:v>
                </c:pt>
                <c:pt idx="128">
                  <c:v>102355.9</c:v>
                </c:pt>
                <c:pt idx="129">
                  <c:v>102523.2</c:v>
                </c:pt>
                <c:pt idx="130">
                  <c:v>102537.1</c:v>
                </c:pt>
                <c:pt idx="131">
                  <c:v>102464.9</c:v>
                </c:pt>
                <c:pt idx="132">
                  <c:v>102491.2</c:v>
                </c:pt>
                <c:pt idx="133">
                  <c:v>102485.3</c:v>
                </c:pt>
                <c:pt idx="134">
                  <c:v>102577.2</c:v>
                </c:pt>
                <c:pt idx="135">
                  <c:v>102724.6</c:v>
                </c:pt>
                <c:pt idx="136">
                  <c:v>102688.2</c:v>
                </c:pt>
                <c:pt idx="137">
                  <c:v>102736</c:v>
                </c:pt>
                <c:pt idx="138">
                  <c:v>102711.6</c:v>
                </c:pt>
                <c:pt idx="139">
                  <c:v>102555</c:v>
                </c:pt>
                <c:pt idx="140">
                  <c:v>102351.7</c:v>
                </c:pt>
                <c:pt idx="141">
                  <c:v>102378.3</c:v>
                </c:pt>
                <c:pt idx="142">
                  <c:v>102315.4</c:v>
                </c:pt>
                <c:pt idx="143">
                  <c:v>102212.5</c:v>
                </c:pt>
                <c:pt idx="144">
                  <c:v>102392.5</c:v>
                </c:pt>
                <c:pt idx="145">
                  <c:v>102518.5</c:v>
                </c:pt>
                <c:pt idx="146">
                  <c:v>102466.2</c:v>
                </c:pt>
                <c:pt idx="147">
                  <c:v>102403.7</c:v>
                </c:pt>
                <c:pt idx="148">
                  <c:v>102466.2</c:v>
                </c:pt>
                <c:pt idx="149">
                  <c:v>102533.9</c:v>
                </c:pt>
                <c:pt idx="150">
                  <c:v>102526.4</c:v>
                </c:pt>
                <c:pt idx="151">
                  <c:v>102551</c:v>
                </c:pt>
                <c:pt idx="152">
                  <c:v>102393.4</c:v>
                </c:pt>
                <c:pt idx="153">
                  <c:v>102250</c:v>
                </c:pt>
                <c:pt idx="154">
                  <c:v>102225</c:v>
                </c:pt>
                <c:pt idx="155">
                  <c:v>101912</c:v>
                </c:pt>
                <c:pt idx="156">
                  <c:v>101829</c:v>
                </c:pt>
                <c:pt idx="157">
                  <c:v>101801</c:v>
                </c:pt>
                <c:pt idx="158">
                  <c:v>101697.7</c:v>
                </c:pt>
                <c:pt idx="159">
                  <c:v>101748.6</c:v>
                </c:pt>
                <c:pt idx="160">
                  <c:v>101931.4</c:v>
                </c:pt>
                <c:pt idx="161">
                  <c:v>101728.8</c:v>
                </c:pt>
                <c:pt idx="162">
                  <c:v>101572.5</c:v>
                </c:pt>
                <c:pt idx="163">
                  <c:v>101957</c:v>
                </c:pt>
                <c:pt idx="164">
                  <c:v>101866.9</c:v>
                </c:pt>
                <c:pt idx="165">
                  <c:v>101828.2</c:v>
                </c:pt>
                <c:pt idx="166">
                  <c:v>101779.6</c:v>
                </c:pt>
                <c:pt idx="167">
                  <c:v>101792.1</c:v>
                </c:pt>
                <c:pt idx="168">
                  <c:v>101700</c:v>
                </c:pt>
                <c:pt idx="169">
                  <c:v>101825.2</c:v>
                </c:pt>
                <c:pt idx="170">
                  <c:v>101947.3</c:v>
                </c:pt>
                <c:pt idx="171">
                  <c:v>102016.3</c:v>
                </c:pt>
                <c:pt idx="172">
                  <c:v>102265.1</c:v>
                </c:pt>
                <c:pt idx="173">
                  <c:v>102414.8</c:v>
                </c:pt>
                <c:pt idx="174">
                  <c:v>102360.6</c:v>
                </c:pt>
                <c:pt idx="175">
                  <c:v>101993.3</c:v>
                </c:pt>
                <c:pt idx="176">
                  <c:v>102157.5</c:v>
                </c:pt>
                <c:pt idx="177">
                  <c:v>102579.1</c:v>
                </c:pt>
                <c:pt idx="178">
                  <c:v>102730</c:v>
                </c:pt>
                <c:pt idx="179">
                  <c:v>101654</c:v>
                </c:pt>
                <c:pt idx="180">
                  <c:v>101405.6</c:v>
                </c:pt>
                <c:pt idx="181">
                  <c:v>101463.6</c:v>
                </c:pt>
                <c:pt idx="182">
                  <c:v>103189.1</c:v>
                </c:pt>
                <c:pt idx="183">
                  <c:v>102871.2</c:v>
                </c:pt>
                <c:pt idx="184">
                  <c:v>103029.6</c:v>
                </c:pt>
                <c:pt idx="185">
                  <c:v>103962</c:v>
                </c:pt>
                <c:pt idx="186">
                  <c:v>104019.2</c:v>
                </c:pt>
                <c:pt idx="187">
                  <c:v>103755.1</c:v>
                </c:pt>
                <c:pt idx="188">
                  <c:v>103932.4</c:v>
                </c:pt>
                <c:pt idx="189">
                  <c:v>103895</c:v>
                </c:pt>
                <c:pt idx="190">
                  <c:v>103719.4</c:v>
                </c:pt>
                <c:pt idx="191">
                  <c:v>103412.1</c:v>
                </c:pt>
                <c:pt idx="192">
                  <c:v>103406</c:v>
                </c:pt>
                <c:pt idx="193">
                  <c:v>103460.3</c:v>
                </c:pt>
                <c:pt idx="194">
                  <c:v>103434.9</c:v>
                </c:pt>
                <c:pt idx="195">
                  <c:v>103454</c:v>
                </c:pt>
                <c:pt idx="196">
                  <c:v>103959.7</c:v>
                </c:pt>
                <c:pt idx="197">
                  <c:v>103810.8</c:v>
                </c:pt>
                <c:pt idx="198">
                  <c:v>103641.2</c:v>
                </c:pt>
                <c:pt idx="199">
                  <c:v>103531.4</c:v>
                </c:pt>
              </c:numCache>
            </c:numRef>
          </c:val>
          <c:smooth val="0"/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3175" cap="rnd" cmpd="sng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60"/>
            <c:dispRSqr val="0"/>
            <c:dispEq val="0"/>
          </c:trendline>
          <c:val>
            <c:numRef>
              <c:f>BTC!$E$1:$E$200</c:f>
              <c:numCache>
                <c:formatCode>General</c:formatCode>
                <c:ptCount val="200"/>
                <c:pt idx="0">
                  <c:v>101455.7</c:v>
                </c:pt>
                <c:pt idx="1">
                  <c:v>101699.8</c:v>
                </c:pt>
                <c:pt idx="2">
                  <c:v>101611.4</c:v>
                </c:pt>
                <c:pt idx="3">
                  <c:v>101979.1</c:v>
                </c:pt>
                <c:pt idx="4">
                  <c:v>101728.5</c:v>
                </c:pt>
                <c:pt idx="5">
                  <c:v>101748.5</c:v>
                </c:pt>
                <c:pt idx="6">
                  <c:v>102082.7</c:v>
                </c:pt>
                <c:pt idx="7">
                  <c:v>102435.8</c:v>
                </c:pt>
                <c:pt idx="8">
                  <c:v>102156.2</c:v>
                </c:pt>
                <c:pt idx="9">
                  <c:v>102274.3</c:v>
                </c:pt>
                <c:pt idx="10">
                  <c:v>101911.3</c:v>
                </c:pt>
                <c:pt idx="11">
                  <c:v>101840</c:v>
                </c:pt>
                <c:pt idx="12">
                  <c:v>101467.1</c:v>
                </c:pt>
                <c:pt idx="13">
                  <c:v>101557.1</c:v>
                </c:pt>
                <c:pt idx="14">
                  <c:v>101375</c:v>
                </c:pt>
                <c:pt idx="15">
                  <c:v>101521.7</c:v>
                </c:pt>
                <c:pt idx="16">
                  <c:v>101977.5</c:v>
                </c:pt>
                <c:pt idx="17">
                  <c:v>102281.1</c:v>
                </c:pt>
                <c:pt idx="18">
                  <c:v>102400.1</c:v>
                </c:pt>
                <c:pt idx="19">
                  <c:v>102358.7</c:v>
                </c:pt>
                <c:pt idx="20">
                  <c:v>102346.8</c:v>
                </c:pt>
                <c:pt idx="21">
                  <c:v>102609.3</c:v>
                </c:pt>
                <c:pt idx="22">
                  <c:v>102628.5</c:v>
                </c:pt>
                <c:pt idx="23">
                  <c:v>102805.4</c:v>
                </c:pt>
                <c:pt idx="24">
                  <c:v>103016.4</c:v>
                </c:pt>
                <c:pt idx="25">
                  <c:v>103102</c:v>
                </c:pt>
                <c:pt idx="26">
                  <c:v>102902.5</c:v>
                </c:pt>
                <c:pt idx="27">
                  <c:v>102977.1</c:v>
                </c:pt>
                <c:pt idx="28">
                  <c:v>103037</c:v>
                </c:pt>
                <c:pt idx="29">
                  <c:v>103210.1</c:v>
                </c:pt>
                <c:pt idx="30">
                  <c:v>103001.8</c:v>
                </c:pt>
                <c:pt idx="31">
                  <c:v>102947.8</c:v>
                </c:pt>
                <c:pt idx="32">
                  <c:v>102848.3</c:v>
                </c:pt>
                <c:pt idx="33">
                  <c:v>102676.3</c:v>
                </c:pt>
                <c:pt idx="34">
                  <c:v>102742.2</c:v>
                </c:pt>
                <c:pt idx="35">
                  <c:v>103023.2</c:v>
                </c:pt>
                <c:pt idx="36">
                  <c:v>103262.3</c:v>
                </c:pt>
                <c:pt idx="37">
                  <c:v>102860.1</c:v>
                </c:pt>
                <c:pt idx="38">
                  <c:v>102795.2</c:v>
                </c:pt>
                <c:pt idx="39">
                  <c:v>102840.2</c:v>
                </c:pt>
                <c:pt idx="40">
                  <c:v>102837.4</c:v>
                </c:pt>
                <c:pt idx="41">
                  <c:v>102843.3</c:v>
                </c:pt>
                <c:pt idx="42">
                  <c:v>102856.9</c:v>
                </c:pt>
                <c:pt idx="43">
                  <c:v>102839.8</c:v>
                </c:pt>
                <c:pt idx="44">
                  <c:v>102470.3</c:v>
                </c:pt>
                <c:pt idx="45">
                  <c:v>102638.6</c:v>
                </c:pt>
                <c:pt idx="46">
                  <c:v>102967.7</c:v>
                </c:pt>
                <c:pt idx="47">
                  <c:v>102983.6</c:v>
                </c:pt>
                <c:pt idx="48">
                  <c:v>102958.3</c:v>
                </c:pt>
                <c:pt idx="49">
                  <c:v>102712.4</c:v>
                </c:pt>
                <c:pt idx="50">
                  <c:v>102750.3</c:v>
                </c:pt>
                <c:pt idx="51">
                  <c:v>102867.7</c:v>
                </c:pt>
                <c:pt idx="52">
                  <c:v>102695.7</c:v>
                </c:pt>
                <c:pt idx="53">
                  <c:v>102707.4</c:v>
                </c:pt>
                <c:pt idx="54">
                  <c:v>102759.4</c:v>
                </c:pt>
                <c:pt idx="55">
                  <c:v>102873.3</c:v>
                </c:pt>
                <c:pt idx="56">
                  <c:v>102683.6</c:v>
                </c:pt>
                <c:pt idx="57">
                  <c:v>102653</c:v>
                </c:pt>
                <c:pt idx="58">
                  <c:v>102597.1</c:v>
                </c:pt>
                <c:pt idx="59">
                  <c:v>102873.4</c:v>
                </c:pt>
                <c:pt idx="60">
                  <c:v>102809.9</c:v>
                </c:pt>
                <c:pt idx="61">
                  <c:v>102568.8</c:v>
                </c:pt>
                <c:pt idx="62">
                  <c:v>102591.4</c:v>
                </c:pt>
                <c:pt idx="63">
                  <c:v>101963.1</c:v>
                </c:pt>
                <c:pt idx="64">
                  <c:v>102569</c:v>
                </c:pt>
                <c:pt idx="65">
                  <c:v>102152</c:v>
                </c:pt>
                <c:pt idx="66">
                  <c:v>102634.3</c:v>
                </c:pt>
                <c:pt idx="67">
                  <c:v>102911.4</c:v>
                </c:pt>
                <c:pt idx="68">
                  <c:v>103200.6</c:v>
                </c:pt>
                <c:pt idx="69">
                  <c:v>102963.2</c:v>
                </c:pt>
                <c:pt idx="70">
                  <c:v>102755.1</c:v>
                </c:pt>
                <c:pt idx="71">
                  <c:v>102264.4</c:v>
                </c:pt>
                <c:pt idx="72">
                  <c:v>102039.2</c:v>
                </c:pt>
                <c:pt idx="73">
                  <c:v>102381.7</c:v>
                </c:pt>
                <c:pt idx="74">
                  <c:v>102244.7</c:v>
                </c:pt>
                <c:pt idx="75">
                  <c:v>103021.4</c:v>
                </c:pt>
                <c:pt idx="76">
                  <c:v>102848.4</c:v>
                </c:pt>
                <c:pt idx="77">
                  <c:v>102431.4</c:v>
                </c:pt>
                <c:pt idx="78">
                  <c:v>102563.6</c:v>
                </c:pt>
                <c:pt idx="79">
                  <c:v>103018.7</c:v>
                </c:pt>
                <c:pt idx="80">
                  <c:v>102852.2</c:v>
                </c:pt>
                <c:pt idx="81">
                  <c:v>102544.9</c:v>
                </c:pt>
                <c:pt idx="82">
                  <c:v>102194.7</c:v>
                </c:pt>
                <c:pt idx="83">
                  <c:v>102053.6</c:v>
                </c:pt>
                <c:pt idx="84">
                  <c:v>102219.5</c:v>
                </c:pt>
                <c:pt idx="85">
                  <c:v>102387.8</c:v>
                </c:pt>
                <c:pt idx="86">
                  <c:v>102410.9</c:v>
                </c:pt>
                <c:pt idx="87">
                  <c:v>102388.2</c:v>
                </c:pt>
                <c:pt idx="88">
                  <c:v>101957.4</c:v>
                </c:pt>
                <c:pt idx="89">
                  <c:v>101956.8</c:v>
                </c:pt>
                <c:pt idx="90">
                  <c:v>101251.4</c:v>
                </c:pt>
                <c:pt idx="91">
                  <c:v>101285.9</c:v>
                </c:pt>
                <c:pt idx="92">
                  <c:v>101465.8</c:v>
                </c:pt>
                <c:pt idx="93">
                  <c:v>100752.2</c:v>
                </c:pt>
                <c:pt idx="94">
                  <c:v>100327.2</c:v>
                </c:pt>
                <c:pt idx="95">
                  <c:v>100871.6</c:v>
                </c:pt>
                <c:pt idx="96">
                  <c:v>100740.2</c:v>
                </c:pt>
                <c:pt idx="97">
                  <c:v>101052.3</c:v>
                </c:pt>
                <c:pt idx="98">
                  <c:v>101262.1</c:v>
                </c:pt>
                <c:pt idx="99">
                  <c:v>101223.4</c:v>
                </c:pt>
                <c:pt idx="100">
                  <c:v>100965.9</c:v>
                </c:pt>
                <c:pt idx="101">
                  <c:v>101161.3</c:v>
                </c:pt>
                <c:pt idx="102">
                  <c:v>101334.7</c:v>
                </c:pt>
                <c:pt idx="103">
                  <c:v>101531.4</c:v>
                </c:pt>
                <c:pt idx="104">
                  <c:v>101472.8</c:v>
                </c:pt>
                <c:pt idx="105">
                  <c:v>101752</c:v>
                </c:pt>
                <c:pt idx="106">
                  <c:v>101700.7</c:v>
                </c:pt>
                <c:pt idx="107">
                  <c:v>101756.3</c:v>
                </c:pt>
                <c:pt idx="108">
                  <c:v>101670</c:v>
                </c:pt>
                <c:pt idx="109">
                  <c:v>101712.4</c:v>
                </c:pt>
                <c:pt idx="110">
                  <c:v>101836.5</c:v>
                </c:pt>
                <c:pt idx="111">
                  <c:v>102036.2</c:v>
                </c:pt>
                <c:pt idx="112">
                  <c:v>101857.7</c:v>
                </c:pt>
                <c:pt idx="113">
                  <c:v>101813.7</c:v>
                </c:pt>
                <c:pt idx="114">
                  <c:v>101789.2</c:v>
                </c:pt>
                <c:pt idx="115">
                  <c:v>101889.4</c:v>
                </c:pt>
                <c:pt idx="116">
                  <c:v>101997.2</c:v>
                </c:pt>
                <c:pt idx="117">
                  <c:v>102010.1</c:v>
                </c:pt>
                <c:pt idx="118">
                  <c:v>102040.9</c:v>
                </c:pt>
                <c:pt idx="119">
                  <c:v>102080.6</c:v>
                </c:pt>
                <c:pt idx="120">
                  <c:v>102142.3</c:v>
                </c:pt>
                <c:pt idx="121">
                  <c:v>102013.5</c:v>
                </c:pt>
                <c:pt idx="122">
                  <c:v>102009.1</c:v>
                </c:pt>
                <c:pt idx="123">
                  <c:v>102210.8</c:v>
                </c:pt>
                <c:pt idx="124">
                  <c:v>102161.7</c:v>
                </c:pt>
                <c:pt idx="125">
                  <c:v>102210.5</c:v>
                </c:pt>
                <c:pt idx="126">
                  <c:v>102263.6</c:v>
                </c:pt>
                <c:pt idx="127">
                  <c:v>102417.4</c:v>
                </c:pt>
                <c:pt idx="128">
                  <c:v>102516.5</c:v>
                </c:pt>
                <c:pt idx="129">
                  <c:v>102640.9</c:v>
                </c:pt>
                <c:pt idx="130">
                  <c:v>102805.4</c:v>
                </c:pt>
                <c:pt idx="131">
                  <c:v>102552.1</c:v>
                </c:pt>
                <c:pt idx="132">
                  <c:v>102541</c:v>
                </c:pt>
                <c:pt idx="133">
                  <c:v>102603.3</c:v>
                </c:pt>
                <c:pt idx="134">
                  <c:v>102750.3</c:v>
                </c:pt>
                <c:pt idx="135">
                  <c:v>102775</c:v>
                </c:pt>
                <c:pt idx="136">
                  <c:v>102883.6</c:v>
                </c:pt>
                <c:pt idx="137">
                  <c:v>102808.9</c:v>
                </c:pt>
                <c:pt idx="138">
                  <c:v>102747.4</c:v>
                </c:pt>
                <c:pt idx="139">
                  <c:v>102642</c:v>
                </c:pt>
                <c:pt idx="140">
                  <c:v>102378.4</c:v>
                </c:pt>
                <c:pt idx="141">
                  <c:v>102528.2</c:v>
                </c:pt>
                <c:pt idx="142">
                  <c:v>102342.2</c:v>
                </c:pt>
                <c:pt idx="143">
                  <c:v>102423.8</c:v>
                </c:pt>
                <c:pt idx="144">
                  <c:v>102557.7</c:v>
                </c:pt>
                <c:pt idx="145">
                  <c:v>102518.5</c:v>
                </c:pt>
                <c:pt idx="146">
                  <c:v>102543.7</c:v>
                </c:pt>
                <c:pt idx="147">
                  <c:v>102497.3</c:v>
                </c:pt>
                <c:pt idx="148">
                  <c:v>102609.9</c:v>
                </c:pt>
                <c:pt idx="149">
                  <c:v>102712.8</c:v>
                </c:pt>
                <c:pt idx="150">
                  <c:v>102628.1</c:v>
                </c:pt>
                <c:pt idx="151">
                  <c:v>102763</c:v>
                </c:pt>
                <c:pt idx="152">
                  <c:v>102426.3</c:v>
                </c:pt>
                <c:pt idx="153">
                  <c:v>102362.8</c:v>
                </c:pt>
                <c:pt idx="154">
                  <c:v>102247.1</c:v>
                </c:pt>
                <c:pt idx="155">
                  <c:v>102192.8</c:v>
                </c:pt>
                <c:pt idx="156">
                  <c:v>101904.9</c:v>
                </c:pt>
                <c:pt idx="157">
                  <c:v>101998.5</c:v>
                </c:pt>
                <c:pt idx="158">
                  <c:v>101826.6</c:v>
                </c:pt>
                <c:pt idx="159">
                  <c:v>102042.5</c:v>
                </c:pt>
                <c:pt idx="160">
                  <c:v>102162.2</c:v>
                </c:pt>
                <c:pt idx="161">
                  <c:v>102112.8</c:v>
                </c:pt>
                <c:pt idx="162">
                  <c:v>102028.1</c:v>
                </c:pt>
                <c:pt idx="163">
                  <c:v>102280.4</c:v>
                </c:pt>
                <c:pt idx="164">
                  <c:v>101988.4</c:v>
                </c:pt>
                <c:pt idx="165">
                  <c:v>101846.8</c:v>
                </c:pt>
                <c:pt idx="166">
                  <c:v>101979</c:v>
                </c:pt>
                <c:pt idx="167">
                  <c:v>101896.5</c:v>
                </c:pt>
                <c:pt idx="168">
                  <c:v>101889.8</c:v>
                </c:pt>
                <c:pt idx="169">
                  <c:v>102049.7</c:v>
                </c:pt>
                <c:pt idx="170">
                  <c:v>102091.9</c:v>
                </c:pt>
                <c:pt idx="171">
                  <c:v>102292.3</c:v>
                </c:pt>
                <c:pt idx="172">
                  <c:v>102411.5</c:v>
                </c:pt>
                <c:pt idx="173">
                  <c:v>102592.9</c:v>
                </c:pt>
                <c:pt idx="174">
                  <c:v>102411.5</c:v>
                </c:pt>
                <c:pt idx="175">
                  <c:v>102303.8</c:v>
                </c:pt>
                <c:pt idx="176">
                  <c:v>102589.9</c:v>
                </c:pt>
                <c:pt idx="177">
                  <c:v>102740</c:v>
                </c:pt>
                <c:pt idx="178">
                  <c:v>102900.6</c:v>
                </c:pt>
                <c:pt idx="179">
                  <c:v>102048.9</c:v>
                </c:pt>
                <c:pt idx="180">
                  <c:v>101542.7</c:v>
                </c:pt>
                <c:pt idx="181">
                  <c:v>103481.3</c:v>
                </c:pt>
                <c:pt idx="182">
                  <c:v>103608.8</c:v>
                </c:pt>
                <c:pt idx="183">
                  <c:v>103449.7</c:v>
                </c:pt>
                <c:pt idx="184">
                  <c:v>104321</c:v>
                </c:pt>
                <c:pt idx="185">
                  <c:v>104288.9</c:v>
                </c:pt>
                <c:pt idx="186">
                  <c:v>104199.2</c:v>
                </c:pt>
                <c:pt idx="187">
                  <c:v>104219.1</c:v>
                </c:pt>
                <c:pt idx="188">
                  <c:v>104120.9</c:v>
                </c:pt>
                <c:pt idx="189">
                  <c:v>103908</c:v>
                </c:pt>
                <c:pt idx="190">
                  <c:v>103738.3</c:v>
                </c:pt>
                <c:pt idx="191">
                  <c:v>103537.5</c:v>
                </c:pt>
                <c:pt idx="192">
                  <c:v>103797.1</c:v>
                </c:pt>
                <c:pt idx="193">
                  <c:v>103504.6</c:v>
                </c:pt>
                <c:pt idx="194">
                  <c:v>103484.8</c:v>
                </c:pt>
                <c:pt idx="195">
                  <c:v>104134.6</c:v>
                </c:pt>
                <c:pt idx="196">
                  <c:v>104202.6</c:v>
                </c:pt>
                <c:pt idx="197">
                  <c:v>103832.8</c:v>
                </c:pt>
                <c:pt idx="198">
                  <c:v>103742</c:v>
                </c:pt>
                <c:pt idx="199">
                  <c:v>103572.4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rgbClr val="92D050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rgbClr val="FF0000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65503245"/>
        <c:axId val="578728637"/>
      </c:stockChart>
      <c:catAx>
        <c:axId val="1655032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8728637"/>
        <c:crosses val="autoZero"/>
        <c:auto val="1"/>
        <c:lblAlgn val="ctr"/>
        <c:lblOffset val="100"/>
        <c:noMultiLvlLbl val="0"/>
      </c:catAx>
      <c:valAx>
        <c:axId val="578728637"/>
        <c:scaling>
          <c:orientation val="minMax"/>
          <c:max val="105000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5032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869315</xdr:colOff>
      <xdr:row>0</xdr:row>
      <xdr:rowOff>128905</xdr:rowOff>
    </xdr:from>
    <xdr:to>
      <xdr:col>13</xdr:col>
      <xdr:colOff>655320</xdr:colOff>
      <xdr:row>24</xdr:row>
      <xdr:rowOff>57150</xdr:rowOff>
    </xdr:to>
    <xdr:graphicFrame>
      <xdr:nvGraphicFramePr>
        <xdr:cNvPr id="2" name="Chart 1"/>
        <xdr:cNvGraphicFramePr/>
      </xdr:nvGraphicFramePr>
      <xdr:xfrm>
        <a:off x="5802630" y="128905"/>
        <a:ext cx="6793230" cy="422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107950</xdr:colOff>
      <xdr:row>3</xdr:row>
      <xdr:rowOff>64135</xdr:rowOff>
    </xdr:from>
    <xdr:to>
      <xdr:col>57</xdr:col>
      <xdr:colOff>655955</xdr:colOff>
      <xdr:row>62</xdr:row>
      <xdr:rowOff>73025</xdr:rowOff>
    </xdr:to>
    <xdr:graphicFrame>
      <xdr:nvGraphicFramePr>
        <xdr:cNvPr id="4" name="Chart 3"/>
        <xdr:cNvGraphicFramePr/>
      </xdr:nvGraphicFramePr>
      <xdr:xfrm>
        <a:off x="7485380" y="601345"/>
        <a:ext cx="38561010" cy="10574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718185</xdr:colOff>
      <xdr:row>91</xdr:row>
      <xdr:rowOff>145415</xdr:rowOff>
    </xdr:from>
    <xdr:to>
      <xdr:col>60</xdr:col>
      <xdr:colOff>684530</xdr:colOff>
      <xdr:row>92</xdr:row>
      <xdr:rowOff>41275</xdr:rowOff>
    </xdr:to>
    <xdr:sp>
      <xdr:nvSpPr>
        <xdr:cNvPr id="5" name="Rectangles 4"/>
        <xdr:cNvSpPr/>
      </xdr:nvSpPr>
      <xdr:spPr>
        <a:xfrm>
          <a:off x="41586150" y="16440785"/>
          <a:ext cx="6750050" cy="749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0.052143684820394</cdr:x>
      <cdr:y>0.50550487574709</cdr:y>
    </cdr:from>
    <cdr:to>
      <cdr:x>0.0597326718130335</cdr:x>
      <cdr:y>0.547090279962252</cdr:y>
    </cdr:to>
    <cdr:cxnSp>
      <cdr:nvCxnSpPr>
        <cdr:cNvPr id="2" name="Straight Arrow Connector 1"/>
        <cdr:cNvCxnSpPr/>
      </cdr:nvCxnSpPr>
      <cdr:spPr xmlns:a="http://schemas.openxmlformats.org/drawingml/2006/main">
        <a:xfrm xmlns:a="http://schemas.openxmlformats.org/drawingml/2006/main" flipV="1">
          <a:off x="2028825" y="5102225"/>
          <a:ext cx="295275" cy="419735"/>
        </a:xfrm>
        <a:prstGeom xmlns:a="http://schemas.openxmlformats.org/drawingml/2006/main" prst="straightConnector1">
          <a:avLst/>
        </a:prstGeom>
        <a:ln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0.0956701973136618</cdr:x>
      <cdr:y>0.274614658697704</cdr:y>
    </cdr:from>
    <cdr:to>
      <cdr:x>0.10526659376887</cdr:x>
      <cdr:y>0.296130858760617</cdr:y>
    </cdr:to>
    <cdr:cxnSp>
      <cdr:nvCxnSpPr>
        <cdr:cNvPr id="3" name="Straight Arrow Connector 2"/>
        <cdr:cNvCxnSpPr/>
      </cdr:nvCxnSpPr>
      <cdr:spPr xmlns:a="http://schemas.openxmlformats.org/drawingml/2006/main">
        <a:xfrm xmlns:a="http://schemas.openxmlformats.org/drawingml/2006/main">
          <a:off x="3722370" y="2771775"/>
          <a:ext cx="373380" cy="217170"/>
        </a:xfrm>
        <a:prstGeom xmlns:a="http://schemas.openxmlformats.org/drawingml/2006/main" prst="straightConnector1">
          <a:avLst/>
        </a:prstGeom>
        <a:ln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0.227457444551434</cdr:x>
      <cdr:y>0.604026423403586</cdr:y>
    </cdr:from>
    <cdr:to>
      <cdr:x>0.23104793302107</cdr:x>
      <cdr:y>0.624032714690154</cdr:y>
    </cdr:to>
    <cdr:cxnSp>
      <cdr:nvCxnSpPr>
        <cdr:cNvPr id="4" name="Straight Arrow Connector 3"/>
        <cdr:cNvCxnSpPr/>
      </cdr:nvCxnSpPr>
      <cdr:spPr xmlns:a="http://schemas.openxmlformats.org/drawingml/2006/main">
        <a:xfrm xmlns:a="http://schemas.openxmlformats.org/drawingml/2006/main" flipV="1">
          <a:off x="8849995" y="6096635"/>
          <a:ext cx="139700" cy="201930"/>
        </a:xfrm>
        <a:prstGeom xmlns:a="http://schemas.openxmlformats.org/drawingml/2006/main" prst="straightConnector1">
          <a:avLst/>
        </a:prstGeom>
        <a:ln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0.232255642779038</cdr:x>
      <cdr:y>0.516262975778547</cdr:y>
    </cdr:from>
    <cdr:to>
      <cdr:x>0.234246731839473</cdr:x>
      <cdr:y>0.531676627870399</cdr:y>
    </cdr:to>
    <cdr:cxnSp>
      <cdr:nvCxnSpPr>
        <cdr:cNvPr id="5" name="Straight Arrow Connector 4"/>
        <cdr:cNvCxnSpPr/>
      </cdr:nvCxnSpPr>
      <cdr:spPr xmlns:a="http://schemas.openxmlformats.org/drawingml/2006/main">
        <a:xfrm xmlns:a="http://schemas.openxmlformats.org/drawingml/2006/main">
          <a:off x="9036685" y="5210810"/>
          <a:ext cx="77470" cy="155575"/>
        </a:xfrm>
        <a:prstGeom xmlns:a="http://schemas.openxmlformats.org/drawingml/2006/main" prst="straightConnector1">
          <a:avLst/>
        </a:prstGeom>
        <a:ln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447675</xdr:colOff>
      <xdr:row>0</xdr:row>
      <xdr:rowOff>31750</xdr:rowOff>
    </xdr:from>
    <xdr:to>
      <xdr:col>34</xdr:col>
      <xdr:colOff>135890</xdr:colOff>
      <xdr:row>58</xdr:row>
      <xdr:rowOff>38735</xdr:rowOff>
    </xdr:to>
    <xdr:graphicFrame>
      <xdr:nvGraphicFramePr>
        <xdr:cNvPr id="2" name="Chart 1"/>
        <xdr:cNvGraphicFramePr/>
      </xdr:nvGraphicFramePr>
      <xdr:xfrm>
        <a:off x="7772400" y="31750"/>
        <a:ext cx="20039330" cy="103930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612775</xdr:colOff>
      <xdr:row>4</xdr:row>
      <xdr:rowOff>17145</xdr:rowOff>
    </xdr:from>
    <xdr:to>
      <xdr:col>56</xdr:col>
      <xdr:colOff>132715</xdr:colOff>
      <xdr:row>149</xdr:row>
      <xdr:rowOff>78740</xdr:rowOff>
    </xdr:to>
    <xdr:graphicFrame>
      <xdr:nvGraphicFramePr>
        <xdr:cNvPr id="5" name="Chart 4"/>
        <xdr:cNvGraphicFramePr/>
      </xdr:nvGraphicFramePr>
      <xdr:xfrm>
        <a:off x="14057630" y="733425"/>
        <a:ext cx="32393255" cy="26026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230505</xdr:colOff>
      <xdr:row>19</xdr:row>
      <xdr:rowOff>110490</xdr:rowOff>
    </xdr:from>
    <xdr:to>
      <xdr:col>36</xdr:col>
      <xdr:colOff>50800</xdr:colOff>
      <xdr:row>20</xdr:row>
      <xdr:rowOff>24765</xdr:rowOff>
    </xdr:to>
    <xdr:cxnSp>
      <xdr:nvCxnSpPr>
        <xdr:cNvPr id="2" name="Straight Connector 1"/>
        <xdr:cNvCxnSpPr/>
      </xdr:nvCxnSpPr>
      <xdr:spPr>
        <a:xfrm flipV="1">
          <a:off x="24981535" y="3512820"/>
          <a:ext cx="6081395" cy="9334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264160</xdr:colOff>
      <xdr:row>23</xdr:row>
      <xdr:rowOff>102235</xdr:rowOff>
    </xdr:from>
    <xdr:to>
      <xdr:col>37</xdr:col>
      <xdr:colOff>760095</xdr:colOff>
      <xdr:row>23</xdr:row>
      <xdr:rowOff>170180</xdr:rowOff>
    </xdr:to>
    <xdr:cxnSp>
      <xdr:nvCxnSpPr>
        <xdr:cNvPr id="3" name="Straight Connector 2"/>
        <xdr:cNvCxnSpPr/>
      </xdr:nvCxnSpPr>
      <xdr:spPr>
        <a:xfrm flipV="1">
          <a:off x="23507700" y="4220845"/>
          <a:ext cx="9018270" cy="6794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432435</xdr:colOff>
      <xdr:row>125</xdr:row>
      <xdr:rowOff>86995</xdr:rowOff>
    </xdr:from>
    <xdr:to>
      <xdr:col>74</xdr:col>
      <xdr:colOff>74295</xdr:colOff>
      <xdr:row>263</xdr:row>
      <xdr:rowOff>160655</xdr:rowOff>
    </xdr:to>
    <xdr:graphicFrame>
      <xdr:nvGraphicFramePr>
        <xdr:cNvPr id="2" name="Chart 1"/>
        <xdr:cNvGraphicFramePr/>
      </xdr:nvGraphicFramePr>
      <xdr:xfrm>
        <a:off x="5858510" y="22470745"/>
        <a:ext cx="53870225" cy="2478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33020</xdr:colOff>
      <xdr:row>162</xdr:row>
      <xdr:rowOff>163195</xdr:rowOff>
    </xdr:from>
    <xdr:to>
      <xdr:col>31</xdr:col>
      <xdr:colOff>686435</xdr:colOff>
      <xdr:row>206</xdr:row>
      <xdr:rowOff>113030</xdr:rowOff>
    </xdr:to>
    <xdr:graphicFrame>
      <xdr:nvGraphicFramePr>
        <xdr:cNvPr id="2" name="Chart 1"/>
        <xdr:cNvGraphicFramePr/>
      </xdr:nvGraphicFramePr>
      <xdr:xfrm>
        <a:off x="4880610" y="29172535"/>
        <a:ext cx="20250785" cy="7828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0.139881324172392</cdr:x>
      <cdr:y>0.306103366201972</cdr:y>
    </cdr:from>
    <cdr:to>
      <cdr:x>0.151280449718926</cdr:x>
      <cdr:y>0.338745324719483</cdr:y>
    </cdr:to>
    <cdr:cxnSp>
      <cdr:nvCxnSpPr>
        <cdr:cNvPr id="2" name="Straight Arrow Connector 1"/>
        <cdr:cNvCxnSpPr/>
      </cdr:nvCxnSpPr>
      <cdr:spPr xmlns:a="http://schemas.openxmlformats.org/drawingml/2006/main">
        <a:xfrm xmlns:a="http://schemas.openxmlformats.org/drawingml/2006/main">
          <a:off x="2844165" y="2286635"/>
          <a:ext cx="231775" cy="243840"/>
        </a:xfrm>
        <a:prstGeom xmlns:a="http://schemas.openxmlformats.org/drawingml/2006/main" prst="straightConnector1">
          <a:avLst/>
        </a:prstGeom>
        <a:ln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0.0360087445346658</cdr:x>
      <cdr:y>0.695086705202312</cdr:y>
    </cdr:from>
    <cdr:to>
      <cdr:x>0.0485946283572767</cdr:x>
      <cdr:y>0.735889153349201</cdr:y>
    </cdr:to>
    <cdr:cxnSp>
      <cdr:nvCxnSpPr>
        <cdr:cNvPr id="3" name="Straight Arrow Connector 2"/>
        <cdr:cNvCxnSpPr/>
      </cdr:nvCxnSpPr>
      <cdr:spPr xmlns:a="http://schemas.openxmlformats.org/drawingml/2006/main">
        <a:xfrm xmlns:a="http://schemas.openxmlformats.org/drawingml/2006/main" flipH="1" flipV="1">
          <a:off x="732155" y="5192395"/>
          <a:ext cx="255905" cy="304800"/>
        </a:xfrm>
        <a:prstGeom xmlns:a="http://schemas.openxmlformats.org/drawingml/2006/main" prst="straightConnector1">
          <a:avLst/>
        </a:prstGeom>
        <a:ln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0.233541536539663</cdr:x>
      <cdr:y>0.507140428425706</cdr:y>
    </cdr:from>
    <cdr:to>
      <cdr:x>0.240755777638976</cdr:x>
      <cdr:y>0.551258075484529</cdr:y>
    </cdr:to>
    <cdr:cxnSp>
      <cdr:nvCxnSpPr>
        <cdr:cNvPr id="4" name="Straight Arrow Connector 3"/>
        <cdr:cNvCxnSpPr/>
      </cdr:nvCxnSpPr>
      <cdr:spPr xmlns:a="http://schemas.openxmlformats.org/drawingml/2006/main">
        <a:xfrm xmlns:a="http://schemas.openxmlformats.org/drawingml/2006/main" flipV="1">
          <a:off x="4748530" y="3788410"/>
          <a:ext cx="146685" cy="329565"/>
        </a:xfrm>
        <a:prstGeom xmlns:a="http://schemas.openxmlformats.org/drawingml/2006/main" prst="straightConnector1">
          <a:avLst/>
        </a:prstGeom>
        <a:ln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0.247938788257339</cdr:x>
      <cdr:y>0.343675620537232</cdr:y>
    </cdr:from>
    <cdr:to>
      <cdr:x>0.260555902560899</cdr:x>
      <cdr:y>0.369857191431486</cdr:y>
    </cdr:to>
    <cdr:cxnSp>
      <cdr:nvCxnSpPr>
        <cdr:cNvPr id="5" name="Straight Arrow Connector 4"/>
        <cdr:cNvCxnSpPr/>
      </cdr:nvCxnSpPr>
      <cdr:spPr xmlns:a="http://schemas.openxmlformats.org/drawingml/2006/main">
        <a:xfrm xmlns:a="http://schemas.openxmlformats.org/drawingml/2006/main">
          <a:off x="5041265" y="2567305"/>
          <a:ext cx="256540" cy="195580"/>
        </a:xfrm>
        <a:prstGeom xmlns:a="http://schemas.openxmlformats.org/drawingml/2006/main" prst="straightConnector1">
          <a:avLst/>
        </a:prstGeom>
        <a:ln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0"/>
  <sheetViews>
    <sheetView zoomScale="85" zoomScaleNormal="85" workbookViewId="0">
      <selection activeCell="D26" sqref="D26"/>
    </sheetView>
  </sheetViews>
  <sheetFormatPr defaultColWidth="8.79259259259259" defaultRowHeight="14.1" outlineLevelCol="4"/>
  <cols>
    <col min="1" max="1" width="9.38518518518518"/>
    <col min="2" max="2" width="10.3925925925926"/>
    <col min="3" max="3" width="12.5925925925926"/>
    <col min="4" max="4" width="13.6888888888889"/>
    <col min="5" max="5" width="11.4888888888889"/>
    <col min="6" max="8" width="12.5925925925926"/>
  </cols>
  <sheetData>
    <row r="2" spans="1:5">
      <c r="A2" t="s">
        <v>0</v>
      </c>
      <c r="B2">
        <v>3.0171</v>
      </c>
      <c r="C2" s="12" t="s">
        <v>1</v>
      </c>
      <c r="D2" s="12"/>
      <c r="E2" s="12"/>
    </row>
    <row r="3" spans="1:5">
      <c r="A3" t="s">
        <v>2</v>
      </c>
      <c r="B3">
        <v>2.9996</v>
      </c>
      <c r="C3" s="13" t="s">
        <v>3</v>
      </c>
      <c r="D3" s="13" t="s">
        <v>4</v>
      </c>
      <c r="E3" s="13" t="s">
        <v>5</v>
      </c>
    </row>
    <row r="4" spans="1:5">
      <c r="A4" t="s">
        <v>6</v>
      </c>
      <c r="B4">
        <v>1.7801</v>
      </c>
      <c r="C4" s="14">
        <f>1-((root-IF(B6=0,B5,B6))/(root-expansion))</f>
        <v>1.17392373923739</v>
      </c>
      <c r="D4" s="14">
        <f>1-((root-retrace)/(root-expansion))</f>
        <v>1.09380893808938</v>
      </c>
      <c r="E4" s="14">
        <f>1-((root-B7)/(root-expansion))</f>
        <v>1.1430094300943</v>
      </c>
    </row>
    <row r="5" spans="1:5">
      <c r="A5" t="s">
        <v>1</v>
      </c>
      <c r="B5">
        <v>3.114</v>
      </c>
      <c r="C5" s="15" t="s">
        <v>7</v>
      </c>
      <c r="D5" s="15"/>
      <c r="E5" s="15"/>
    </row>
    <row r="6" spans="1:5">
      <c r="A6" t="s">
        <v>8</v>
      </c>
      <c r="B6">
        <v>3.2117</v>
      </c>
      <c r="C6" s="13" t="s">
        <v>3</v>
      </c>
      <c r="D6" s="13" t="s">
        <v>4</v>
      </c>
      <c r="E6" s="13" t="s">
        <v>5</v>
      </c>
    </row>
    <row r="7" spans="1:5">
      <c r="A7" t="s">
        <v>9</v>
      </c>
      <c r="B7">
        <v>3.174</v>
      </c>
      <c r="C7" s="14">
        <f>(root-retrace)/(root-base)</f>
        <v>6.53714285714282</v>
      </c>
      <c r="D7" s="14">
        <f>(root-expansion)/(root-base)</f>
        <v>-69.685714285714</v>
      </c>
      <c r="E7" s="14">
        <f>(root-close)/(root-base)</f>
        <v>9.96571428571424</v>
      </c>
    </row>
    <row r="9" spans="2:2">
      <c r="B9" t="s">
        <v>10</v>
      </c>
    </row>
    <row r="10" spans="1:2">
      <c r="A10" s="16">
        <v>0.236</v>
      </c>
      <c r="B10">
        <f>(base-root)*A10+root</f>
        <v>3.00373</v>
      </c>
    </row>
    <row r="11" spans="1:2">
      <c r="A11" s="16">
        <v>0.382</v>
      </c>
      <c r="B11">
        <f>(base-root)*A11+root</f>
        <v>3.006285</v>
      </c>
    </row>
    <row r="12" spans="1:2">
      <c r="A12" s="16">
        <v>0.5</v>
      </c>
      <c r="B12">
        <f>(base-root)*A12+root</f>
        <v>3.00835</v>
      </c>
    </row>
    <row r="13" spans="1:2">
      <c r="A13" s="16">
        <v>0.618</v>
      </c>
      <c r="B13">
        <f>(base-root)*A13+root</f>
        <v>3.010415</v>
      </c>
    </row>
    <row r="14" spans="1:2">
      <c r="A14" s="16">
        <v>0.764</v>
      </c>
      <c r="B14">
        <f>(base-root)*A14+root</f>
        <v>3.01297</v>
      </c>
    </row>
    <row r="15" spans="1:2">
      <c r="A15" s="16">
        <v>1</v>
      </c>
      <c r="B15">
        <f>(base-root)*A15+root</f>
        <v>3.0171</v>
      </c>
    </row>
    <row r="16" spans="1:2">
      <c r="A16" s="16">
        <v>1.618</v>
      </c>
      <c r="B16">
        <f>(base-root)*A16+root</f>
        <v>3.027915</v>
      </c>
    </row>
    <row r="17" spans="1:2">
      <c r="A17" s="16">
        <v>2.618</v>
      </c>
      <c r="B17">
        <f>(base-root)*A17+root</f>
        <v>3.045415</v>
      </c>
    </row>
    <row r="18" spans="1:2">
      <c r="A18" s="16">
        <v>3.618</v>
      </c>
      <c r="B18">
        <f>(base-root)*A18+root</f>
        <v>3.062915</v>
      </c>
    </row>
    <row r="19" spans="1:2">
      <c r="A19" s="16">
        <v>4.236</v>
      </c>
      <c r="B19">
        <f>(base-root)*A19+root</f>
        <v>3.07373</v>
      </c>
    </row>
    <row r="20" spans="1:2">
      <c r="A20" s="16">
        <v>8.236</v>
      </c>
      <c r="B20">
        <f>(base-root)*A20+root</f>
        <v>3.14373</v>
      </c>
    </row>
  </sheetData>
  <mergeCells count="2">
    <mergeCell ref="C2:E2"/>
    <mergeCell ref="C5:E5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152"/>
  <sheetViews>
    <sheetView zoomScale="55" zoomScaleNormal="55" topLeftCell="A61" workbookViewId="0">
      <selection activeCell="I117" sqref="I117"/>
    </sheetView>
  </sheetViews>
  <sheetFormatPr defaultColWidth="8.79259259259259" defaultRowHeight="14.1" outlineLevelCol="6"/>
  <cols>
    <col min="1" max="1" width="21.1333333333333" customWidth="1"/>
    <col min="6" max="6" width="15.9777777777778" style="9"/>
    <col min="7" max="7" width="13.7777777777778"/>
    <col min="9" max="9" width="12.5925925925926"/>
  </cols>
  <sheetData>
    <row r="1" spans="1:5">
      <c r="A1" s="2" t="s">
        <v>11</v>
      </c>
      <c r="B1" s="2" t="s">
        <v>12</v>
      </c>
      <c r="C1" s="2" t="s">
        <v>13</v>
      </c>
      <c r="D1" s="2" t="s">
        <v>14</v>
      </c>
      <c r="E1" s="2" t="s">
        <v>9</v>
      </c>
    </row>
    <row r="2" spans="1:6">
      <c r="A2" s="10">
        <v>45684.59375</v>
      </c>
      <c r="B2">
        <v>0.7524</v>
      </c>
      <c r="C2">
        <v>0.7538</v>
      </c>
      <c r="D2">
        <v>0.7474</v>
      </c>
      <c r="E2">
        <v>0.7489</v>
      </c>
      <c r="F2" s="9" t="str">
        <f>IF(B2=E2,"Dead","----")</f>
        <v>----</v>
      </c>
    </row>
    <row r="3" spans="1:6">
      <c r="A3" s="10">
        <v>45684.6041666667</v>
      </c>
      <c r="B3">
        <v>0.7489</v>
      </c>
      <c r="C3">
        <v>0.7514</v>
      </c>
      <c r="D3">
        <v>0.7477</v>
      </c>
      <c r="E3">
        <v>0.7508</v>
      </c>
      <c r="F3" s="9" t="str">
        <f t="shared" ref="F3:F66" si="0">IF(B3=E3,"Dead","----")</f>
        <v>----</v>
      </c>
    </row>
    <row r="4" spans="1:6">
      <c r="A4" s="10">
        <v>45684.6145833333</v>
      </c>
      <c r="B4">
        <v>0.7505</v>
      </c>
      <c r="C4">
        <v>0.7559</v>
      </c>
      <c r="D4">
        <v>0.7478</v>
      </c>
      <c r="E4">
        <v>0.7484</v>
      </c>
      <c r="F4" s="9" t="str">
        <f t="shared" si="0"/>
        <v>----</v>
      </c>
    </row>
    <row r="5" spans="1:6">
      <c r="A5" s="10">
        <v>45684.625</v>
      </c>
      <c r="B5">
        <v>0.7481</v>
      </c>
      <c r="C5">
        <v>0.7561</v>
      </c>
      <c r="D5">
        <v>0.7481</v>
      </c>
      <c r="E5">
        <v>0.7495</v>
      </c>
      <c r="F5" s="9" t="str">
        <f t="shared" si="0"/>
        <v>----</v>
      </c>
    </row>
    <row r="6" spans="1:6">
      <c r="A6" s="10">
        <v>45684.6354166667</v>
      </c>
      <c r="B6">
        <v>0.7496</v>
      </c>
      <c r="C6">
        <v>0.7502</v>
      </c>
      <c r="D6">
        <v>0.7436</v>
      </c>
      <c r="E6">
        <v>0.7448</v>
      </c>
      <c r="F6" s="9" t="str">
        <f t="shared" si="0"/>
        <v>----</v>
      </c>
    </row>
    <row r="7" spans="1:6">
      <c r="A7" s="10">
        <v>45684.6458333333</v>
      </c>
      <c r="B7">
        <v>0.7451</v>
      </c>
      <c r="C7">
        <v>0.7482</v>
      </c>
      <c r="D7">
        <v>0.7448</v>
      </c>
      <c r="E7">
        <v>0.7451</v>
      </c>
      <c r="F7" s="9" t="str">
        <f t="shared" si="0"/>
        <v>Dead</v>
      </c>
    </row>
    <row r="8" spans="1:6">
      <c r="A8" s="10">
        <v>45684.65625</v>
      </c>
      <c r="B8">
        <v>0.7454</v>
      </c>
      <c r="C8">
        <v>0.7502</v>
      </c>
      <c r="D8">
        <v>0.7447</v>
      </c>
      <c r="E8">
        <v>0.7496</v>
      </c>
      <c r="F8" s="9" t="str">
        <f t="shared" si="0"/>
        <v>----</v>
      </c>
    </row>
    <row r="9" spans="1:6">
      <c r="A9" s="10">
        <v>45684.6666666667</v>
      </c>
      <c r="B9">
        <v>0.7498</v>
      </c>
      <c r="C9">
        <v>0.7582</v>
      </c>
      <c r="D9">
        <v>0.7483</v>
      </c>
      <c r="E9">
        <v>0.7509</v>
      </c>
      <c r="F9" s="9" t="str">
        <f t="shared" si="0"/>
        <v>----</v>
      </c>
    </row>
    <row r="10" spans="1:6">
      <c r="A10" s="10">
        <v>45684.6770833333</v>
      </c>
      <c r="B10">
        <v>0.7509</v>
      </c>
      <c r="C10">
        <v>0.7526</v>
      </c>
      <c r="D10">
        <v>0.7436</v>
      </c>
      <c r="E10">
        <v>0.7448</v>
      </c>
      <c r="F10" s="9" t="str">
        <f t="shared" si="0"/>
        <v>----</v>
      </c>
    </row>
    <row r="11" spans="1:6">
      <c r="A11" s="10">
        <v>45684.6875</v>
      </c>
      <c r="B11">
        <v>0.7448</v>
      </c>
      <c r="C11">
        <v>0.7457</v>
      </c>
      <c r="D11">
        <v>0.7396</v>
      </c>
      <c r="E11">
        <v>0.7418</v>
      </c>
      <c r="F11" s="9" t="str">
        <f t="shared" si="0"/>
        <v>----</v>
      </c>
    </row>
    <row r="12" spans="1:6">
      <c r="A12" s="10">
        <v>45684.6979166667</v>
      </c>
      <c r="B12">
        <v>0.7419</v>
      </c>
      <c r="C12">
        <v>0.7422</v>
      </c>
      <c r="D12">
        <v>0.7356</v>
      </c>
      <c r="E12">
        <v>0.7393</v>
      </c>
      <c r="F12" s="9" t="str">
        <f t="shared" si="0"/>
        <v>----</v>
      </c>
    </row>
    <row r="13" spans="1:6">
      <c r="A13" s="10">
        <v>45684.7083333333</v>
      </c>
      <c r="B13">
        <v>0.7397</v>
      </c>
      <c r="C13">
        <v>0.7414</v>
      </c>
      <c r="D13">
        <v>0.7359</v>
      </c>
      <c r="E13">
        <v>0.7383</v>
      </c>
      <c r="F13" s="9" t="str">
        <f t="shared" si="0"/>
        <v>----</v>
      </c>
    </row>
    <row r="14" spans="1:6">
      <c r="A14" s="10">
        <v>45684.71875</v>
      </c>
      <c r="B14">
        <v>0.7385</v>
      </c>
      <c r="C14">
        <v>0.7402</v>
      </c>
      <c r="D14">
        <v>0.7314</v>
      </c>
      <c r="E14">
        <v>0.732</v>
      </c>
      <c r="F14" s="9" t="str">
        <f t="shared" si="0"/>
        <v>----</v>
      </c>
    </row>
    <row r="15" spans="1:6">
      <c r="A15" s="10">
        <v>45684.7291666667</v>
      </c>
      <c r="B15">
        <v>0.7318</v>
      </c>
      <c r="C15">
        <v>0.7344</v>
      </c>
      <c r="D15">
        <v>0.7286</v>
      </c>
      <c r="E15">
        <v>0.7321</v>
      </c>
      <c r="F15" s="9" t="str">
        <f t="shared" si="0"/>
        <v>----</v>
      </c>
    </row>
    <row r="16" spans="1:6">
      <c r="A16" s="10">
        <v>45684.7395833333</v>
      </c>
      <c r="B16">
        <v>0.732</v>
      </c>
      <c r="C16">
        <v>0.7415</v>
      </c>
      <c r="D16">
        <v>0.7309</v>
      </c>
      <c r="E16">
        <v>0.7377</v>
      </c>
      <c r="F16" s="9" t="str">
        <f t="shared" si="0"/>
        <v>----</v>
      </c>
    </row>
    <row r="17" spans="1:6">
      <c r="A17" s="10">
        <v>45684.75</v>
      </c>
      <c r="B17">
        <v>0.7372</v>
      </c>
      <c r="C17">
        <v>0.7412</v>
      </c>
      <c r="D17">
        <v>0.7363</v>
      </c>
      <c r="E17">
        <v>0.7398</v>
      </c>
      <c r="F17" s="9" t="str">
        <f t="shared" si="0"/>
        <v>----</v>
      </c>
    </row>
    <row r="18" spans="1:6">
      <c r="A18" s="10">
        <v>45684.7604166667</v>
      </c>
      <c r="B18">
        <v>0.7396</v>
      </c>
      <c r="C18">
        <v>0.7473</v>
      </c>
      <c r="D18">
        <v>0.7391</v>
      </c>
      <c r="E18">
        <v>0.7434</v>
      </c>
      <c r="F18" s="9" t="str">
        <f t="shared" si="0"/>
        <v>----</v>
      </c>
    </row>
    <row r="19" spans="1:6">
      <c r="A19" s="10">
        <v>45684.7708333333</v>
      </c>
      <c r="B19">
        <v>0.7436</v>
      </c>
      <c r="C19">
        <v>0.7491</v>
      </c>
      <c r="D19">
        <v>0.7407</v>
      </c>
      <c r="E19">
        <v>0.7439</v>
      </c>
      <c r="F19" s="9" t="str">
        <f t="shared" si="0"/>
        <v>----</v>
      </c>
    </row>
    <row r="20" spans="1:6">
      <c r="A20" s="10">
        <v>45684.78125</v>
      </c>
      <c r="B20">
        <v>0.7437</v>
      </c>
      <c r="C20">
        <v>0.7467</v>
      </c>
      <c r="D20">
        <v>0.74</v>
      </c>
      <c r="E20">
        <v>0.7414</v>
      </c>
      <c r="F20" s="9" t="str">
        <f t="shared" si="0"/>
        <v>----</v>
      </c>
    </row>
    <row r="21" spans="1:6">
      <c r="A21" s="10">
        <v>45684.7916666667</v>
      </c>
      <c r="B21">
        <v>0.7413</v>
      </c>
      <c r="C21">
        <v>0.7423</v>
      </c>
      <c r="D21">
        <v>0.7334</v>
      </c>
      <c r="E21">
        <v>0.7388</v>
      </c>
      <c r="F21" s="9" t="str">
        <f t="shared" si="0"/>
        <v>----</v>
      </c>
    </row>
    <row r="22" spans="1:6">
      <c r="A22" s="10">
        <v>45684.8020833333</v>
      </c>
      <c r="B22">
        <v>0.7387</v>
      </c>
      <c r="C22">
        <v>0.7474</v>
      </c>
      <c r="D22">
        <v>0.737</v>
      </c>
      <c r="E22">
        <v>0.7469</v>
      </c>
      <c r="F22" s="9" t="str">
        <f t="shared" si="0"/>
        <v>----</v>
      </c>
    </row>
    <row r="23" spans="1:6">
      <c r="A23" s="10">
        <v>45684.8125</v>
      </c>
      <c r="B23">
        <v>0.7465</v>
      </c>
      <c r="C23">
        <v>0.7516</v>
      </c>
      <c r="D23">
        <v>0.7423</v>
      </c>
      <c r="E23">
        <v>0.7513</v>
      </c>
      <c r="F23" s="9" t="str">
        <f t="shared" si="0"/>
        <v>----</v>
      </c>
    </row>
    <row r="24" spans="1:6">
      <c r="A24" s="10">
        <v>45684.8229166667</v>
      </c>
      <c r="B24">
        <v>0.7513</v>
      </c>
      <c r="C24">
        <v>0.7536</v>
      </c>
      <c r="D24">
        <v>0.7488</v>
      </c>
      <c r="E24">
        <v>0.7525</v>
      </c>
      <c r="F24" s="9" t="str">
        <f t="shared" si="0"/>
        <v>----</v>
      </c>
    </row>
    <row r="25" spans="1:6">
      <c r="A25" s="10">
        <v>45684.8333333333</v>
      </c>
      <c r="B25">
        <v>0.7524</v>
      </c>
      <c r="C25">
        <v>0.756</v>
      </c>
      <c r="D25">
        <v>0.7505</v>
      </c>
      <c r="E25">
        <v>0.7533</v>
      </c>
      <c r="F25" s="9" t="str">
        <f t="shared" si="0"/>
        <v>----</v>
      </c>
    </row>
    <row r="26" spans="1:6">
      <c r="A26" s="10">
        <v>45684.84375</v>
      </c>
      <c r="B26">
        <v>0.7531</v>
      </c>
      <c r="C26">
        <v>0.7588</v>
      </c>
      <c r="D26">
        <v>0.7525</v>
      </c>
      <c r="E26">
        <v>0.7545</v>
      </c>
      <c r="F26" s="9" t="str">
        <f t="shared" si="0"/>
        <v>----</v>
      </c>
    </row>
    <row r="27" spans="1:6">
      <c r="A27" s="10">
        <v>45684.8541666667</v>
      </c>
      <c r="B27">
        <v>0.7547</v>
      </c>
      <c r="C27">
        <v>0.7691</v>
      </c>
      <c r="D27">
        <v>0.7543</v>
      </c>
      <c r="E27">
        <v>0.7613</v>
      </c>
      <c r="F27" s="9" t="str">
        <f t="shared" si="0"/>
        <v>----</v>
      </c>
    </row>
    <row r="28" spans="1:6">
      <c r="A28" s="10">
        <v>45684.8645833333</v>
      </c>
      <c r="B28">
        <v>0.7615</v>
      </c>
      <c r="C28">
        <v>0.7617</v>
      </c>
      <c r="D28">
        <v>0.75</v>
      </c>
      <c r="E28">
        <v>0.7503</v>
      </c>
      <c r="F28" s="9" t="str">
        <f t="shared" si="0"/>
        <v>----</v>
      </c>
    </row>
    <row r="29" spans="1:6">
      <c r="A29" s="10">
        <v>45684.875</v>
      </c>
      <c r="B29">
        <v>0.7508</v>
      </c>
      <c r="C29">
        <v>0.7529</v>
      </c>
      <c r="D29">
        <v>0.7477</v>
      </c>
      <c r="E29">
        <v>0.7507</v>
      </c>
      <c r="F29" s="9" t="str">
        <f t="shared" si="0"/>
        <v>----</v>
      </c>
    </row>
    <row r="30" spans="1:6">
      <c r="A30" s="10">
        <v>45684.8854166667</v>
      </c>
      <c r="B30">
        <v>0.7504</v>
      </c>
      <c r="C30">
        <v>0.7524</v>
      </c>
      <c r="D30">
        <v>0.7461</v>
      </c>
      <c r="E30">
        <v>0.7461</v>
      </c>
      <c r="F30" s="9" t="str">
        <f t="shared" si="0"/>
        <v>----</v>
      </c>
    </row>
    <row r="31" spans="1:6">
      <c r="A31" s="10">
        <v>45684.8958333333</v>
      </c>
      <c r="B31">
        <v>0.7463</v>
      </c>
      <c r="C31">
        <v>0.7492</v>
      </c>
      <c r="D31">
        <v>0.745</v>
      </c>
      <c r="E31">
        <v>0.7456</v>
      </c>
      <c r="F31" s="9" t="str">
        <f t="shared" si="0"/>
        <v>----</v>
      </c>
    </row>
    <row r="32" spans="1:6">
      <c r="A32" s="10">
        <v>45684.90625</v>
      </c>
      <c r="B32">
        <v>0.7458</v>
      </c>
      <c r="C32">
        <v>0.7493</v>
      </c>
      <c r="D32">
        <v>0.7418</v>
      </c>
      <c r="E32">
        <v>0.7437</v>
      </c>
      <c r="F32" s="9" t="str">
        <f t="shared" si="0"/>
        <v>----</v>
      </c>
    </row>
    <row r="33" spans="1:6">
      <c r="A33" s="10">
        <v>45684.9166666667</v>
      </c>
      <c r="B33">
        <v>0.744</v>
      </c>
      <c r="C33">
        <v>0.7463</v>
      </c>
      <c r="D33">
        <v>0.7407</v>
      </c>
      <c r="E33">
        <v>0.742</v>
      </c>
      <c r="F33" s="9" t="str">
        <f t="shared" si="0"/>
        <v>----</v>
      </c>
    </row>
    <row r="34" spans="1:6">
      <c r="A34" s="10">
        <v>45684.9270833333</v>
      </c>
      <c r="B34">
        <v>0.7421</v>
      </c>
      <c r="C34">
        <v>0.7447</v>
      </c>
      <c r="D34">
        <v>0.7397</v>
      </c>
      <c r="E34">
        <v>0.7438</v>
      </c>
      <c r="F34" s="9" t="str">
        <f t="shared" si="0"/>
        <v>----</v>
      </c>
    </row>
    <row r="35" spans="1:6">
      <c r="A35" s="10">
        <v>45684.9375</v>
      </c>
      <c r="B35">
        <v>0.7439</v>
      </c>
      <c r="C35">
        <v>0.7474</v>
      </c>
      <c r="D35">
        <v>0.7351</v>
      </c>
      <c r="E35">
        <v>0.7359</v>
      </c>
      <c r="F35" s="9" t="str">
        <f t="shared" si="0"/>
        <v>----</v>
      </c>
    </row>
    <row r="36" spans="1:6">
      <c r="A36" s="10">
        <v>45684.9479166667</v>
      </c>
      <c r="B36">
        <v>0.7357</v>
      </c>
      <c r="C36">
        <v>0.7389</v>
      </c>
      <c r="D36">
        <v>0.7338</v>
      </c>
      <c r="E36">
        <v>0.7347</v>
      </c>
      <c r="F36" s="9" t="str">
        <f t="shared" si="0"/>
        <v>----</v>
      </c>
    </row>
    <row r="37" spans="1:6">
      <c r="A37" s="10">
        <v>45684.9583333333</v>
      </c>
      <c r="B37">
        <v>0.7343</v>
      </c>
      <c r="C37">
        <v>0.7392</v>
      </c>
      <c r="D37">
        <v>0.7318</v>
      </c>
      <c r="E37">
        <v>0.7388</v>
      </c>
      <c r="F37" s="9" t="str">
        <f t="shared" si="0"/>
        <v>----</v>
      </c>
    </row>
    <row r="38" spans="1:6">
      <c r="A38" s="10">
        <v>45684.96875</v>
      </c>
      <c r="B38">
        <v>0.739</v>
      </c>
      <c r="C38">
        <v>0.7419</v>
      </c>
      <c r="D38">
        <v>0.7372</v>
      </c>
      <c r="E38">
        <v>0.7392</v>
      </c>
      <c r="F38" s="9" t="str">
        <f t="shared" si="0"/>
        <v>----</v>
      </c>
    </row>
    <row r="39" spans="1:6">
      <c r="A39" s="10">
        <v>45684.9791666667</v>
      </c>
      <c r="B39">
        <v>0.7395</v>
      </c>
      <c r="C39">
        <v>0.7395</v>
      </c>
      <c r="D39">
        <v>0.7327</v>
      </c>
      <c r="E39">
        <v>0.7342</v>
      </c>
      <c r="F39" s="9" t="str">
        <f t="shared" si="0"/>
        <v>----</v>
      </c>
    </row>
    <row r="40" spans="1:6">
      <c r="A40" s="10">
        <v>45684.9895833333</v>
      </c>
      <c r="B40">
        <v>0.7343</v>
      </c>
      <c r="C40">
        <v>0.7349</v>
      </c>
      <c r="D40">
        <v>0.7303</v>
      </c>
      <c r="E40">
        <v>0.733</v>
      </c>
      <c r="F40" s="9" t="str">
        <f t="shared" si="0"/>
        <v>----</v>
      </c>
    </row>
    <row r="41" spans="1:6">
      <c r="A41" s="10">
        <v>45685</v>
      </c>
      <c r="B41">
        <v>0.733</v>
      </c>
      <c r="C41">
        <v>0.7347</v>
      </c>
      <c r="D41">
        <v>0.7263</v>
      </c>
      <c r="E41">
        <v>0.7291</v>
      </c>
      <c r="F41" s="9" t="str">
        <f t="shared" si="0"/>
        <v>----</v>
      </c>
    </row>
    <row r="42" spans="1:6">
      <c r="A42" s="10">
        <v>45685.0104166667</v>
      </c>
      <c r="B42">
        <v>0.7288</v>
      </c>
      <c r="C42">
        <v>0.7379</v>
      </c>
      <c r="D42">
        <v>0.7283</v>
      </c>
      <c r="E42">
        <v>0.7326</v>
      </c>
      <c r="F42" s="9" t="str">
        <f t="shared" si="0"/>
        <v>----</v>
      </c>
    </row>
    <row r="43" spans="1:6">
      <c r="A43" s="10">
        <v>45685.0208333333</v>
      </c>
      <c r="B43">
        <v>0.7325</v>
      </c>
      <c r="C43">
        <v>0.7363</v>
      </c>
      <c r="D43">
        <v>0.7289</v>
      </c>
      <c r="E43">
        <v>0.7363</v>
      </c>
      <c r="F43" s="9" t="str">
        <f t="shared" si="0"/>
        <v>----</v>
      </c>
    </row>
    <row r="44" spans="1:6">
      <c r="A44" s="10">
        <v>45685.03125</v>
      </c>
      <c r="B44">
        <v>0.7363</v>
      </c>
      <c r="C44">
        <v>0.7376</v>
      </c>
      <c r="D44">
        <v>0.7315</v>
      </c>
      <c r="E44">
        <v>0.7368</v>
      </c>
      <c r="F44" s="9" t="str">
        <f t="shared" si="0"/>
        <v>----</v>
      </c>
    </row>
    <row r="45" spans="1:6">
      <c r="A45" s="10">
        <v>45685.0416666667</v>
      </c>
      <c r="B45">
        <v>0.737</v>
      </c>
      <c r="C45">
        <v>0.738</v>
      </c>
      <c r="D45">
        <v>0.7307</v>
      </c>
      <c r="E45">
        <v>0.7307</v>
      </c>
      <c r="F45" s="9" t="str">
        <f t="shared" si="0"/>
        <v>----</v>
      </c>
    </row>
    <row r="46" spans="1:6">
      <c r="A46" s="10">
        <v>45685.0520833333</v>
      </c>
      <c r="B46">
        <v>0.7304</v>
      </c>
      <c r="C46">
        <v>0.7309</v>
      </c>
      <c r="D46">
        <v>0.724</v>
      </c>
      <c r="E46">
        <v>0.7244</v>
      </c>
      <c r="F46" s="9" t="str">
        <f t="shared" si="0"/>
        <v>----</v>
      </c>
    </row>
    <row r="47" spans="1:6">
      <c r="A47" s="10">
        <v>45685.0625</v>
      </c>
      <c r="B47">
        <v>0.7245</v>
      </c>
      <c r="C47">
        <v>0.7288</v>
      </c>
      <c r="D47">
        <v>0.7245</v>
      </c>
      <c r="E47">
        <v>0.7271</v>
      </c>
      <c r="F47" s="9" t="str">
        <f t="shared" si="0"/>
        <v>----</v>
      </c>
    </row>
    <row r="48" spans="1:6">
      <c r="A48" s="10">
        <v>45685.0729166667</v>
      </c>
      <c r="B48">
        <v>0.7272</v>
      </c>
      <c r="C48">
        <v>0.7298</v>
      </c>
      <c r="D48">
        <v>0.7247</v>
      </c>
      <c r="E48">
        <v>0.7259</v>
      </c>
      <c r="F48" s="9" t="str">
        <f t="shared" si="0"/>
        <v>----</v>
      </c>
    </row>
    <row r="49" spans="1:6">
      <c r="A49" s="10">
        <v>45685.0833333333</v>
      </c>
      <c r="B49">
        <v>0.726</v>
      </c>
      <c r="C49">
        <v>0.7274</v>
      </c>
      <c r="D49">
        <v>0.7222</v>
      </c>
      <c r="E49">
        <v>0.7267</v>
      </c>
      <c r="F49" s="9" t="str">
        <f t="shared" si="0"/>
        <v>----</v>
      </c>
    </row>
    <row r="50" spans="1:6">
      <c r="A50" s="10">
        <v>45685.09375</v>
      </c>
      <c r="B50">
        <v>0.7268</v>
      </c>
      <c r="C50">
        <v>0.73</v>
      </c>
      <c r="D50">
        <v>0.7256</v>
      </c>
      <c r="E50">
        <v>0.7275</v>
      </c>
      <c r="F50" s="9" t="str">
        <f t="shared" si="0"/>
        <v>----</v>
      </c>
    </row>
    <row r="51" spans="1:6">
      <c r="A51" s="10">
        <v>45685.1041666667</v>
      </c>
      <c r="B51">
        <v>0.7274</v>
      </c>
      <c r="C51">
        <v>0.7306</v>
      </c>
      <c r="D51">
        <v>0.726</v>
      </c>
      <c r="E51">
        <v>0.7281</v>
      </c>
      <c r="F51" s="9" t="str">
        <f t="shared" si="0"/>
        <v>----</v>
      </c>
    </row>
    <row r="52" spans="1:6">
      <c r="A52" s="10">
        <v>45685.1145833333</v>
      </c>
      <c r="B52">
        <v>0.728</v>
      </c>
      <c r="C52">
        <v>0.7287</v>
      </c>
      <c r="D52">
        <v>0.725</v>
      </c>
      <c r="E52">
        <v>0.7252</v>
      </c>
      <c r="F52" s="9" t="str">
        <f t="shared" si="0"/>
        <v>----</v>
      </c>
    </row>
    <row r="53" spans="1:6">
      <c r="A53" s="10">
        <v>45685.125</v>
      </c>
      <c r="B53">
        <v>0.7252</v>
      </c>
      <c r="C53">
        <v>0.7278</v>
      </c>
      <c r="D53">
        <v>0.7242</v>
      </c>
      <c r="E53">
        <v>0.7266</v>
      </c>
      <c r="F53" s="9" t="str">
        <f t="shared" si="0"/>
        <v>----</v>
      </c>
    </row>
    <row r="54" spans="1:6">
      <c r="A54" s="10">
        <v>45685.1354166667</v>
      </c>
      <c r="B54">
        <v>0.7263</v>
      </c>
      <c r="C54">
        <v>0.7281</v>
      </c>
      <c r="D54">
        <v>0.7214</v>
      </c>
      <c r="E54">
        <v>0.7218</v>
      </c>
      <c r="F54" s="9" t="str">
        <f t="shared" si="0"/>
        <v>----</v>
      </c>
    </row>
    <row r="55" spans="1:6">
      <c r="A55" s="10">
        <v>45685.1458333333</v>
      </c>
      <c r="B55">
        <v>0.7219</v>
      </c>
      <c r="C55">
        <v>0.7223</v>
      </c>
      <c r="D55">
        <v>0.7152</v>
      </c>
      <c r="E55">
        <v>0.7181</v>
      </c>
      <c r="F55" s="9" t="str">
        <f t="shared" si="0"/>
        <v>----</v>
      </c>
    </row>
    <row r="56" spans="1:6">
      <c r="A56" s="10">
        <v>45685.15625</v>
      </c>
      <c r="B56">
        <v>0.7181</v>
      </c>
      <c r="C56">
        <v>0.7189</v>
      </c>
      <c r="D56">
        <v>0.7143</v>
      </c>
      <c r="E56">
        <v>0.7184</v>
      </c>
      <c r="F56" s="9" t="str">
        <f t="shared" si="0"/>
        <v>----</v>
      </c>
    </row>
    <row r="57" spans="1:6">
      <c r="A57" s="10">
        <v>45685.1666666667</v>
      </c>
      <c r="B57">
        <v>0.7184</v>
      </c>
      <c r="C57">
        <v>0.7228</v>
      </c>
      <c r="D57">
        <v>0.7153</v>
      </c>
      <c r="E57">
        <v>0.7199</v>
      </c>
      <c r="F57" s="9" t="str">
        <f t="shared" si="0"/>
        <v>----</v>
      </c>
    </row>
    <row r="58" spans="1:6">
      <c r="A58" s="10">
        <v>45685.1770833333</v>
      </c>
      <c r="B58">
        <v>0.7198</v>
      </c>
      <c r="C58">
        <v>0.7214</v>
      </c>
      <c r="D58">
        <v>0.7147</v>
      </c>
      <c r="E58">
        <v>0.7159</v>
      </c>
      <c r="F58" s="9" t="str">
        <f t="shared" si="0"/>
        <v>----</v>
      </c>
    </row>
    <row r="59" spans="1:6">
      <c r="A59" s="10">
        <v>45685.1875</v>
      </c>
      <c r="B59">
        <v>0.7158</v>
      </c>
      <c r="C59">
        <v>0.7158</v>
      </c>
      <c r="D59">
        <v>0.7105</v>
      </c>
      <c r="E59">
        <v>0.7121</v>
      </c>
      <c r="F59" s="9" t="str">
        <f t="shared" si="0"/>
        <v>----</v>
      </c>
    </row>
    <row r="60" spans="1:6">
      <c r="A60" s="10">
        <v>45685.1979166667</v>
      </c>
      <c r="B60">
        <v>0.7117</v>
      </c>
      <c r="C60">
        <v>0.7142</v>
      </c>
      <c r="D60">
        <v>0.7089</v>
      </c>
      <c r="E60">
        <v>0.7134</v>
      </c>
      <c r="F60" s="9" t="str">
        <f t="shared" si="0"/>
        <v>----</v>
      </c>
    </row>
    <row r="61" spans="1:7">
      <c r="A61" s="10">
        <v>45685.2083333333</v>
      </c>
      <c r="B61">
        <v>0.7134</v>
      </c>
      <c r="C61">
        <v>0.7211</v>
      </c>
      <c r="D61">
        <v>0.7133</v>
      </c>
      <c r="E61">
        <v>0.7197</v>
      </c>
      <c r="F61" s="9" t="str">
        <f t="shared" si="0"/>
        <v>----</v>
      </c>
      <c r="G61" s="11"/>
    </row>
    <row r="62" spans="1:7">
      <c r="A62" s="10">
        <v>45685.21875</v>
      </c>
      <c r="B62">
        <v>0.7196</v>
      </c>
      <c r="C62">
        <v>0.7212</v>
      </c>
      <c r="D62">
        <v>0.7159</v>
      </c>
      <c r="E62">
        <v>0.7188</v>
      </c>
      <c r="F62" s="9" t="str">
        <f t="shared" si="0"/>
        <v>----</v>
      </c>
      <c r="G62" s="11"/>
    </row>
    <row r="63" spans="1:7">
      <c r="A63" s="10">
        <v>45685.2291666667</v>
      </c>
      <c r="B63">
        <v>0.7189</v>
      </c>
      <c r="C63">
        <v>0.7195</v>
      </c>
      <c r="D63">
        <v>0.7152</v>
      </c>
      <c r="E63">
        <v>0.7156</v>
      </c>
      <c r="F63" s="9" t="str">
        <f t="shared" si="0"/>
        <v>----</v>
      </c>
      <c r="G63" s="11"/>
    </row>
    <row r="64" spans="1:7">
      <c r="A64" s="10">
        <v>45685.2395833333</v>
      </c>
      <c r="B64">
        <v>0.7156</v>
      </c>
      <c r="C64">
        <v>0.7174</v>
      </c>
      <c r="D64">
        <v>0.7129</v>
      </c>
      <c r="E64">
        <v>0.715</v>
      </c>
      <c r="F64" s="9" t="str">
        <f t="shared" si="0"/>
        <v>----</v>
      </c>
      <c r="G64" s="11"/>
    </row>
    <row r="65" spans="1:7">
      <c r="A65" s="10">
        <v>45685.25</v>
      </c>
      <c r="B65">
        <v>0.7157</v>
      </c>
      <c r="C65">
        <v>0.7157</v>
      </c>
      <c r="D65">
        <v>0.707</v>
      </c>
      <c r="E65">
        <v>0.7093</v>
      </c>
      <c r="F65" s="9" t="str">
        <f t="shared" si="0"/>
        <v>----</v>
      </c>
      <c r="G65" s="11"/>
    </row>
    <row r="66" spans="1:7">
      <c r="A66" s="10">
        <v>45685.2604166667</v>
      </c>
      <c r="B66">
        <v>0.7094</v>
      </c>
      <c r="C66">
        <v>0.7149</v>
      </c>
      <c r="D66">
        <v>0.7072</v>
      </c>
      <c r="E66">
        <v>0.7147</v>
      </c>
      <c r="F66" s="9" t="str">
        <f t="shared" si="0"/>
        <v>----</v>
      </c>
      <c r="G66" s="11"/>
    </row>
    <row r="67" spans="1:7">
      <c r="A67" s="10">
        <v>45685.2708333333</v>
      </c>
      <c r="B67">
        <v>0.7145</v>
      </c>
      <c r="C67">
        <v>0.7264</v>
      </c>
      <c r="D67">
        <v>0.7121</v>
      </c>
      <c r="E67">
        <v>0.7174</v>
      </c>
      <c r="F67" s="9" t="str">
        <f t="shared" ref="F67:F130" si="1">IF(B67=E67,"Dead","----")</f>
        <v>----</v>
      </c>
      <c r="G67" s="11"/>
    </row>
    <row r="68" spans="1:7">
      <c r="A68" s="10">
        <v>45685.28125</v>
      </c>
      <c r="B68">
        <v>0.7174</v>
      </c>
      <c r="C68">
        <v>0.7258</v>
      </c>
      <c r="D68">
        <v>0.7174</v>
      </c>
      <c r="E68">
        <v>0.7203</v>
      </c>
      <c r="F68" s="9" t="str">
        <f t="shared" si="1"/>
        <v>----</v>
      </c>
      <c r="G68" s="11"/>
    </row>
    <row r="69" spans="1:7">
      <c r="A69" s="10">
        <v>45685.2916666667</v>
      </c>
      <c r="B69">
        <v>0.7205</v>
      </c>
      <c r="C69">
        <v>0.7353</v>
      </c>
      <c r="D69">
        <v>0.7204</v>
      </c>
      <c r="E69">
        <v>0.7267</v>
      </c>
      <c r="F69" s="9" t="str">
        <f t="shared" si="1"/>
        <v>----</v>
      </c>
      <c r="G69" s="11"/>
    </row>
    <row r="70" spans="1:7">
      <c r="A70" s="10">
        <v>45685.3020833333</v>
      </c>
      <c r="B70">
        <v>0.7268</v>
      </c>
      <c r="C70">
        <v>0.732</v>
      </c>
      <c r="D70">
        <v>0.7194</v>
      </c>
      <c r="E70">
        <v>0.7311</v>
      </c>
      <c r="F70" s="9" t="str">
        <f t="shared" si="1"/>
        <v>----</v>
      </c>
      <c r="G70" s="11"/>
    </row>
    <row r="71" spans="1:7">
      <c r="A71" s="10">
        <v>45685.3125</v>
      </c>
      <c r="B71">
        <v>0.7311</v>
      </c>
      <c r="C71">
        <v>0.7445</v>
      </c>
      <c r="D71">
        <v>0.7306</v>
      </c>
      <c r="E71">
        <v>0.7329</v>
      </c>
      <c r="F71" s="9" t="str">
        <f t="shared" si="1"/>
        <v>----</v>
      </c>
      <c r="G71" s="11"/>
    </row>
    <row r="72" spans="1:7">
      <c r="A72" s="10">
        <v>45685.3229166667</v>
      </c>
      <c r="B72">
        <v>0.733</v>
      </c>
      <c r="C72">
        <v>0.7331</v>
      </c>
      <c r="D72">
        <v>0.7222</v>
      </c>
      <c r="E72">
        <v>0.7267</v>
      </c>
      <c r="F72" s="9" t="str">
        <f t="shared" si="1"/>
        <v>----</v>
      </c>
      <c r="G72" s="11"/>
    </row>
    <row r="73" spans="1:7">
      <c r="A73" s="10">
        <v>45685.3333333333</v>
      </c>
      <c r="B73">
        <v>0.7266</v>
      </c>
      <c r="C73">
        <v>0.7271</v>
      </c>
      <c r="D73">
        <v>0.7143</v>
      </c>
      <c r="E73">
        <v>0.7185</v>
      </c>
      <c r="F73" s="9" t="str">
        <f t="shared" si="1"/>
        <v>----</v>
      </c>
      <c r="G73" s="11"/>
    </row>
    <row r="74" spans="1:7">
      <c r="A74" s="10">
        <v>45685.34375</v>
      </c>
      <c r="B74">
        <v>0.7184</v>
      </c>
      <c r="C74">
        <v>0.7218</v>
      </c>
      <c r="D74">
        <v>0.7155</v>
      </c>
      <c r="E74">
        <v>0.7187</v>
      </c>
      <c r="F74" s="9" t="str">
        <f t="shared" si="1"/>
        <v>----</v>
      </c>
      <c r="G74" s="11"/>
    </row>
    <row r="75" spans="1:7">
      <c r="A75" s="10">
        <v>45685.3541666667</v>
      </c>
      <c r="B75">
        <v>0.7186</v>
      </c>
      <c r="C75">
        <v>0.7213</v>
      </c>
      <c r="D75">
        <v>0.7157</v>
      </c>
      <c r="E75">
        <v>0.7195</v>
      </c>
      <c r="F75" s="9" t="str">
        <f t="shared" si="1"/>
        <v>----</v>
      </c>
      <c r="G75" s="11"/>
    </row>
    <row r="76" spans="1:7">
      <c r="A76" s="10">
        <v>45685.3645833333</v>
      </c>
      <c r="B76">
        <v>0.7196</v>
      </c>
      <c r="C76">
        <v>0.7208</v>
      </c>
      <c r="D76">
        <v>0.7094</v>
      </c>
      <c r="E76">
        <v>0.714</v>
      </c>
      <c r="F76" s="9" t="str">
        <f t="shared" si="1"/>
        <v>----</v>
      </c>
      <c r="G76" s="11"/>
    </row>
    <row r="77" spans="1:7">
      <c r="A77" s="10">
        <v>45685.375</v>
      </c>
      <c r="B77">
        <v>0.7142</v>
      </c>
      <c r="C77">
        <v>0.7247</v>
      </c>
      <c r="D77">
        <v>0.713</v>
      </c>
      <c r="E77">
        <v>0.7236</v>
      </c>
      <c r="F77" s="9" t="str">
        <f t="shared" si="1"/>
        <v>----</v>
      </c>
      <c r="G77" s="11"/>
    </row>
    <row r="78" spans="1:7">
      <c r="A78" s="10">
        <v>45685.3854166667</v>
      </c>
      <c r="B78">
        <v>0.7238</v>
      </c>
      <c r="C78">
        <v>0.7269</v>
      </c>
      <c r="D78">
        <v>0.7192</v>
      </c>
      <c r="E78">
        <v>0.7202</v>
      </c>
      <c r="F78" s="9" t="str">
        <f t="shared" si="1"/>
        <v>----</v>
      </c>
      <c r="G78" s="11"/>
    </row>
    <row r="79" spans="1:7">
      <c r="A79" s="10">
        <v>45685.3958333333</v>
      </c>
      <c r="B79">
        <v>0.7204</v>
      </c>
      <c r="C79">
        <v>0.7204</v>
      </c>
      <c r="D79">
        <v>0.7115</v>
      </c>
      <c r="E79">
        <v>0.7135</v>
      </c>
      <c r="F79" s="9" t="str">
        <f t="shared" si="1"/>
        <v>----</v>
      </c>
      <c r="G79" s="11"/>
    </row>
    <row r="80" spans="1:7">
      <c r="A80" s="10">
        <v>45685.40625</v>
      </c>
      <c r="B80">
        <v>0.7139</v>
      </c>
      <c r="C80">
        <v>0.7147</v>
      </c>
      <c r="D80">
        <v>0.7104</v>
      </c>
      <c r="E80">
        <v>0.7123</v>
      </c>
      <c r="F80" s="9" t="str">
        <f t="shared" si="1"/>
        <v>----</v>
      </c>
      <c r="G80" s="11"/>
    </row>
    <row r="81" spans="1:7">
      <c r="A81" s="10">
        <v>45685.4166666667</v>
      </c>
      <c r="B81">
        <v>0.7123</v>
      </c>
      <c r="C81">
        <v>0.7166</v>
      </c>
      <c r="D81">
        <v>0.7093</v>
      </c>
      <c r="E81">
        <v>0.7161</v>
      </c>
      <c r="F81" s="9" t="str">
        <f t="shared" si="1"/>
        <v>----</v>
      </c>
      <c r="G81" s="11"/>
    </row>
    <row r="82" spans="1:7">
      <c r="A82" s="10">
        <v>45685.4270833333</v>
      </c>
      <c r="B82">
        <v>0.7162</v>
      </c>
      <c r="C82">
        <v>0.7186</v>
      </c>
      <c r="D82">
        <v>0.7106</v>
      </c>
      <c r="E82">
        <v>0.7111</v>
      </c>
      <c r="F82" s="9" t="str">
        <f t="shared" si="1"/>
        <v>----</v>
      </c>
      <c r="G82" s="11"/>
    </row>
    <row r="83" spans="1:7">
      <c r="A83" s="10">
        <v>45685.4375</v>
      </c>
      <c r="B83">
        <v>0.7111</v>
      </c>
      <c r="C83">
        <v>0.7112</v>
      </c>
      <c r="D83">
        <v>0.7028</v>
      </c>
      <c r="E83">
        <v>0.7036</v>
      </c>
      <c r="F83" s="9" t="str">
        <f t="shared" si="1"/>
        <v>----</v>
      </c>
      <c r="G83" s="11"/>
    </row>
    <row r="84" spans="1:7">
      <c r="A84" s="10">
        <v>45685.4479166667</v>
      </c>
      <c r="B84">
        <v>0.7036</v>
      </c>
      <c r="C84">
        <v>0.704</v>
      </c>
      <c r="D84">
        <v>0.699</v>
      </c>
      <c r="E84">
        <v>0.7014</v>
      </c>
      <c r="F84" s="9" t="str">
        <f t="shared" si="1"/>
        <v>----</v>
      </c>
      <c r="G84" s="11"/>
    </row>
    <row r="85" spans="1:7">
      <c r="A85" s="10">
        <v>45685.4583333333</v>
      </c>
      <c r="B85">
        <v>0.7013</v>
      </c>
      <c r="C85">
        <v>0.7042</v>
      </c>
      <c r="D85">
        <v>0.6998</v>
      </c>
      <c r="E85">
        <v>0.703</v>
      </c>
      <c r="F85" s="9" t="str">
        <f t="shared" si="1"/>
        <v>----</v>
      </c>
      <c r="G85" s="11"/>
    </row>
    <row r="86" spans="1:7">
      <c r="A86" s="10">
        <v>45685.46875</v>
      </c>
      <c r="B86">
        <v>0.703</v>
      </c>
      <c r="C86">
        <v>0.7076</v>
      </c>
      <c r="D86">
        <v>0.7018</v>
      </c>
      <c r="E86">
        <v>0.7059</v>
      </c>
      <c r="F86" s="9" t="str">
        <f t="shared" si="1"/>
        <v>----</v>
      </c>
      <c r="G86" s="11"/>
    </row>
    <row r="87" spans="1:7">
      <c r="A87" s="10">
        <v>45685.4791666667</v>
      </c>
      <c r="B87">
        <v>0.7059</v>
      </c>
      <c r="C87">
        <v>0.7071</v>
      </c>
      <c r="D87">
        <v>0.7015</v>
      </c>
      <c r="E87">
        <v>0.7023</v>
      </c>
      <c r="F87" s="9" t="str">
        <f t="shared" si="1"/>
        <v>----</v>
      </c>
      <c r="G87" s="11"/>
    </row>
    <row r="88" spans="1:7">
      <c r="A88" s="10">
        <v>45685.4895833333</v>
      </c>
      <c r="B88">
        <v>0.7023</v>
      </c>
      <c r="C88">
        <v>0.7053</v>
      </c>
      <c r="D88">
        <v>0.7014</v>
      </c>
      <c r="E88">
        <v>0.7053</v>
      </c>
      <c r="F88" s="9" t="str">
        <f t="shared" si="1"/>
        <v>----</v>
      </c>
      <c r="G88" s="11"/>
    </row>
    <row r="89" spans="1:7">
      <c r="A89" s="10">
        <v>45685.5</v>
      </c>
      <c r="B89">
        <v>0.7053</v>
      </c>
      <c r="C89">
        <v>0.7091</v>
      </c>
      <c r="D89">
        <v>0.7026</v>
      </c>
      <c r="E89">
        <v>0.7072</v>
      </c>
      <c r="F89" s="9" t="str">
        <f t="shared" si="1"/>
        <v>----</v>
      </c>
      <c r="G89" s="11"/>
    </row>
    <row r="90" spans="1:7">
      <c r="A90" s="10">
        <v>45685.5104166667</v>
      </c>
      <c r="B90">
        <v>0.7072</v>
      </c>
      <c r="C90">
        <v>0.7075</v>
      </c>
      <c r="D90">
        <v>0.7008</v>
      </c>
      <c r="E90">
        <v>0.7012</v>
      </c>
      <c r="F90" s="9" t="str">
        <f t="shared" si="1"/>
        <v>----</v>
      </c>
      <c r="G90" s="11"/>
    </row>
    <row r="91" spans="1:7">
      <c r="A91" s="10">
        <v>45685.5208333333</v>
      </c>
      <c r="B91">
        <v>0.701</v>
      </c>
      <c r="C91">
        <v>0.7014</v>
      </c>
      <c r="D91">
        <v>0.6689</v>
      </c>
      <c r="E91">
        <v>0.6726</v>
      </c>
      <c r="F91" s="9" t="str">
        <f t="shared" si="1"/>
        <v>----</v>
      </c>
      <c r="G91" s="11"/>
    </row>
    <row r="92" spans="1:7">
      <c r="A92" s="10">
        <v>45685.53125</v>
      </c>
      <c r="B92">
        <v>0.673</v>
      </c>
      <c r="C92">
        <v>0.6771</v>
      </c>
      <c r="D92">
        <v>0.6671</v>
      </c>
      <c r="E92">
        <v>0.6695</v>
      </c>
      <c r="F92" s="9" t="str">
        <f t="shared" si="1"/>
        <v>----</v>
      </c>
      <c r="G92" s="11"/>
    </row>
    <row r="93" spans="1:7">
      <c r="A93" s="10">
        <v>45685.5416666667</v>
      </c>
      <c r="B93">
        <v>0.6697</v>
      </c>
      <c r="C93">
        <v>0.6828</v>
      </c>
      <c r="D93">
        <v>0.6689</v>
      </c>
      <c r="E93">
        <v>0.6796</v>
      </c>
      <c r="F93" s="9" t="str">
        <f t="shared" si="1"/>
        <v>----</v>
      </c>
      <c r="G93" s="11"/>
    </row>
    <row r="94" spans="1:7">
      <c r="A94" s="10">
        <v>45685.5520833333</v>
      </c>
      <c r="B94">
        <v>0.6795</v>
      </c>
      <c r="C94">
        <v>0.6817</v>
      </c>
      <c r="D94">
        <v>0.6709</v>
      </c>
      <c r="E94">
        <v>0.6768</v>
      </c>
      <c r="F94" s="9" t="str">
        <f t="shared" si="1"/>
        <v>----</v>
      </c>
      <c r="G94" s="11"/>
    </row>
    <row r="95" spans="1:7">
      <c r="A95" s="10">
        <v>45685.5625</v>
      </c>
      <c r="B95">
        <v>0.6769</v>
      </c>
      <c r="C95">
        <v>0.6772</v>
      </c>
      <c r="D95">
        <v>0.661</v>
      </c>
      <c r="E95">
        <v>0.664</v>
      </c>
      <c r="F95" s="9" t="str">
        <f t="shared" si="1"/>
        <v>----</v>
      </c>
      <c r="G95" s="11"/>
    </row>
    <row r="96" spans="1:7">
      <c r="A96" s="10">
        <v>45685.5729166667</v>
      </c>
      <c r="B96">
        <v>0.6637</v>
      </c>
      <c r="C96">
        <v>0.6668</v>
      </c>
      <c r="D96">
        <v>0.6584</v>
      </c>
      <c r="E96">
        <v>0.6602</v>
      </c>
      <c r="F96" s="9" t="str">
        <f t="shared" si="1"/>
        <v>----</v>
      </c>
      <c r="G96" s="11"/>
    </row>
    <row r="97" spans="1:7">
      <c r="A97" s="10">
        <v>45685.5833333333</v>
      </c>
      <c r="B97">
        <v>0.6603</v>
      </c>
      <c r="C97">
        <v>0.6622</v>
      </c>
      <c r="D97">
        <v>0.6531</v>
      </c>
      <c r="E97">
        <v>0.6622</v>
      </c>
      <c r="F97" s="9" t="str">
        <f t="shared" si="1"/>
        <v>----</v>
      </c>
      <c r="G97" s="11"/>
    </row>
    <row r="98" spans="1:7">
      <c r="A98" s="10">
        <v>45685.59375</v>
      </c>
      <c r="B98">
        <v>0.6622</v>
      </c>
      <c r="C98">
        <v>0.6673</v>
      </c>
      <c r="D98">
        <v>0.6553</v>
      </c>
      <c r="E98">
        <v>0.6555</v>
      </c>
      <c r="F98" s="9" t="str">
        <f t="shared" si="1"/>
        <v>----</v>
      </c>
      <c r="G98" s="11"/>
    </row>
    <row r="99" spans="1:7">
      <c r="A99" s="10">
        <v>45685.6041666667</v>
      </c>
      <c r="B99">
        <v>0.6556</v>
      </c>
      <c r="C99">
        <v>0.6586</v>
      </c>
      <c r="D99">
        <v>0.6525</v>
      </c>
      <c r="E99">
        <v>0.656</v>
      </c>
      <c r="F99" s="9" t="str">
        <f t="shared" si="1"/>
        <v>----</v>
      </c>
      <c r="G99" s="11"/>
    </row>
    <row r="100" spans="1:7">
      <c r="A100" s="10">
        <v>45685.6145833333</v>
      </c>
      <c r="B100">
        <v>0.656</v>
      </c>
      <c r="C100">
        <v>0.661</v>
      </c>
      <c r="D100">
        <v>0.6537</v>
      </c>
      <c r="E100">
        <v>0.6594</v>
      </c>
      <c r="F100" s="9" t="str">
        <f t="shared" si="1"/>
        <v>----</v>
      </c>
      <c r="G100" s="11"/>
    </row>
    <row r="101" spans="1:7">
      <c r="A101" s="10">
        <v>45685.625</v>
      </c>
      <c r="B101">
        <v>0.6596</v>
      </c>
      <c r="C101">
        <v>0.6643</v>
      </c>
      <c r="D101">
        <v>0.6555</v>
      </c>
      <c r="E101">
        <v>0.6583</v>
      </c>
      <c r="F101" s="9" t="str">
        <f t="shared" si="1"/>
        <v>----</v>
      </c>
      <c r="G101" s="11"/>
    </row>
    <row r="102" spans="1:7">
      <c r="A102" s="10">
        <v>45685.6354166667</v>
      </c>
      <c r="B102">
        <v>0.6589</v>
      </c>
      <c r="C102">
        <v>0.659</v>
      </c>
      <c r="D102">
        <v>0.6534</v>
      </c>
      <c r="E102">
        <v>0.6544</v>
      </c>
      <c r="F102" s="9" t="str">
        <f t="shared" si="1"/>
        <v>----</v>
      </c>
      <c r="G102" s="11"/>
    </row>
    <row r="103" spans="1:7">
      <c r="A103" s="10">
        <v>45685.6458333333</v>
      </c>
      <c r="B103">
        <v>0.6547</v>
      </c>
      <c r="C103">
        <v>0.655</v>
      </c>
      <c r="D103">
        <v>0.6513</v>
      </c>
      <c r="E103">
        <v>0.654</v>
      </c>
      <c r="F103" s="9" t="str">
        <f t="shared" si="1"/>
        <v>----</v>
      </c>
      <c r="G103" s="11"/>
    </row>
    <row r="104" spans="1:7">
      <c r="A104" s="10">
        <v>45685.65625</v>
      </c>
      <c r="B104">
        <v>0.654</v>
      </c>
      <c r="C104">
        <v>0.6595</v>
      </c>
      <c r="D104">
        <v>0.6508</v>
      </c>
      <c r="E104">
        <v>0.6559</v>
      </c>
      <c r="F104" s="9" t="str">
        <f t="shared" si="1"/>
        <v>----</v>
      </c>
      <c r="G104" s="11"/>
    </row>
    <row r="105" spans="1:7">
      <c r="A105" s="10">
        <v>45685.6666666667</v>
      </c>
      <c r="B105">
        <v>0.6561</v>
      </c>
      <c r="C105">
        <v>0.6655</v>
      </c>
      <c r="D105">
        <v>0.6546</v>
      </c>
      <c r="E105">
        <v>0.665</v>
      </c>
      <c r="F105" s="9" t="str">
        <f t="shared" si="1"/>
        <v>----</v>
      </c>
      <c r="G105" s="11"/>
    </row>
    <row r="106" spans="1:7">
      <c r="A106" s="10">
        <v>45685.6770833333</v>
      </c>
      <c r="B106">
        <v>0.665</v>
      </c>
      <c r="C106">
        <v>0.6657</v>
      </c>
      <c r="D106">
        <v>0.6564</v>
      </c>
      <c r="E106">
        <v>0.6565</v>
      </c>
      <c r="F106" s="9" t="str">
        <f t="shared" si="1"/>
        <v>----</v>
      </c>
      <c r="G106" s="11"/>
    </row>
    <row r="107" spans="1:7">
      <c r="A107" s="10">
        <v>45685.6875</v>
      </c>
      <c r="B107">
        <v>0.6565</v>
      </c>
      <c r="C107">
        <v>0.6592</v>
      </c>
      <c r="D107">
        <v>0.6527</v>
      </c>
      <c r="E107">
        <v>0.6557</v>
      </c>
      <c r="F107" s="9" t="str">
        <f t="shared" si="1"/>
        <v>----</v>
      </c>
      <c r="G107" s="11"/>
    </row>
    <row r="108" spans="1:7">
      <c r="A108" s="10">
        <v>45685.6979166667</v>
      </c>
      <c r="B108">
        <v>0.6555</v>
      </c>
      <c r="C108">
        <v>0.6599</v>
      </c>
      <c r="D108">
        <v>0.6522</v>
      </c>
      <c r="E108">
        <v>0.6535</v>
      </c>
      <c r="F108" s="9" t="str">
        <f t="shared" si="1"/>
        <v>----</v>
      </c>
      <c r="G108" s="11"/>
    </row>
    <row r="109" spans="1:7">
      <c r="A109" s="10">
        <v>45685.7083333333</v>
      </c>
      <c r="B109">
        <v>0.6538</v>
      </c>
      <c r="C109">
        <v>0.6626</v>
      </c>
      <c r="D109">
        <v>0.6538</v>
      </c>
      <c r="E109">
        <v>0.6583</v>
      </c>
      <c r="F109" s="9" t="str">
        <f t="shared" si="1"/>
        <v>----</v>
      </c>
      <c r="G109" s="11"/>
    </row>
    <row r="110" spans="1:7">
      <c r="A110" s="10">
        <v>45685.71875</v>
      </c>
      <c r="B110">
        <v>0.6582</v>
      </c>
      <c r="C110">
        <v>0.665</v>
      </c>
      <c r="D110">
        <v>0.6581</v>
      </c>
      <c r="E110">
        <v>0.6629</v>
      </c>
      <c r="F110" s="9" t="str">
        <f t="shared" si="1"/>
        <v>----</v>
      </c>
      <c r="G110" s="11"/>
    </row>
    <row r="111" spans="1:7">
      <c r="A111" s="10">
        <v>45685.7291666667</v>
      </c>
      <c r="B111">
        <v>0.6628</v>
      </c>
      <c r="C111">
        <v>0.6716</v>
      </c>
      <c r="D111">
        <v>0.6615</v>
      </c>
      <c r="E111">
        <v>0.6701</v>
      </c>
      <c r="F111" s="9" t="str">
        <f t="shared" si="1"/>
        <v>----</v>
      </c>
      <c r="G111" s="11"/>
    </row>
    <row r="112" spans="1:7">
      <c r="A112" s="10">
        <v>45685.7395833333</v>
      </c>
      <c r="B112">
        <v>0.67</v>
      </c>
      <c r="C112">
        <v>0.6723</v>
      </c>
      <c r="D112">
        <v>0.6646</v>
      </c>
      <c r="E112">
        <v>0.6647</v>
      </c>
      <c r="F112" s="9" t="str">
        <f t="shared" si="1"/>
        <v>----</v>
      </c>
      <c r="G112" s="11"/>
    </row>
    <row r="113" spans="1:7">
      <c r="A113" s="10">
        <v>45685.75</v>
      </c>
      <c r="B113">
        <v>0.6649</v>
      </c>
      <c r="C113">
        <v>0.6744</v>
      </c>
      <c r="D113">
        <v>0.6646</v>
      </c>
      <c r="E113">
        <v>0.6715</v>
      </c>
      <c r="F113" s="9" t="str">
        <f t="shared" si="1"/>
        <v>----</v>
      </c>
      <c r="G113" s="11"/>
    </row>
    <row r="114" spans="1:7">
      <c r="A114" s="10">
        <v>45685.7604166667</v>
      </c>
      <c r="B114">
        <v>0.6715</v>
      </c>
      <c r="C114">
        <v>0.6724</v>
      </c>
      <c r="D114">
        <v>0.665</v>
      </c>
      <c r="E114">
        <v>0.6692</v>
      </c>
      <c r="F114" s="9" t="str">
        <f t="shared" si="1"/>
        <v>----</v>
      </c>
      <c r="G114" s="11"/>
    </row>
    <row r="115" spans="1:7">
      <c r="A115" s="10">
        <v>45685.7708333333</v>
      </c>
      <c r="B115">
        <v>0.6694</v>
      </c>
      <c r="C115">
        <v>0.6726</v>
      </c>
      <c r="D115">
        <v>0.666</v>
      </c>
      <c r="E115">
        <v>0.6679</v>
      </c>
      <c r="F115" s="9" t="str">
        <f t="shared" si="1"/>
        <v>----</v>
      </c>
      <c r="G115" s="11"/>
    </row>
    <row r="116" spans="1:7">
      <c r="A116" s="10">
        <v>45685.78125</v>
      </c>
      <c r="B116">
        <v>0.6681</v>
      </c>
      <c r="C116">
        <v>0.6713</v>
      </c>
      <c r="D116">
        <v>0.6672</v>
      </c>
      <c r="E116">
        <v>0.6686</v>
      </c>
      <c r="F116" s="9" t="str">
        <f t="shared" si="1"/>
        <v>----</v>
      </c>
      <c r="G116" s="11"/>
    </row>
    <row r="117" spans="1:7">
      <c r="A117" s="10">
        <v>45685.7916666667</v>
      </c>
      <c r="B117">
        <v>0.6687</v>
      </c>
      <c r="C117">
        <v>0.679</v>
      </c>
      <c r="D117">
        <v>0.6666</v>
      </c>
      <c r="E117">
        <v>0.6753</v>
      </c>
      <c r="F117" s="9" t="str">
        <f t="shared" si="1"/>
        <v>----</v>
      </c>
      <c r="G117" s="11"/>
    </row>
    <row r="118" spans="1:7">
      <c r="A118" s="10">
        <v>45685.8020833333</v>
      </c>
      <c r="B118">
        <v>0.6752</v>
      </c>
      <c r="C118">
        <v>0.6763</v>
      </c>
      <c r="D118">
        <v>0.6702</v>
      </c>
      <c r="E118">
        <v>0.6723</v>
      </c>
      <c r="F118" s="9" t="str">
        <f t="shared" si="1"/>
        <v>----</v>
      </c>
      <c r="G118" s="11"/>
    </row>
    <row r="119" spans="1:7">
      <c r="A119" s="10">
        <v>45685.8125</v>
      </c>
      <c r="B119">
        <v>0.6722</v>
      </c>
      <c r="C119">
        <v>0.6798</v>
      </c>
      <c r="D119">
        <v>0.6693</v>
      </c>
      <c r="E119">
        <v>0.6766</v>
      </c>
      <c r="F119" s="9" t="str">
        <f t="shared" si="1"/>
        <v>----</v>
      </c>
      <c r="G119" s="11"/>
    </row>
    <row r="120" spans="1:7">
      <c r="A120" s="10">
        <v>45685.8229166667</v>
      </c>
      <c r="B120">
        <v>0.6765</v>
      </c>
      <c r="C120">
        <v>0.6798</v>
      </c>
      <c r="D120">
        <v>0.6741</v>
      </c>
      <c r="E120">
        <v>0.6772</v>
      </c>
      <c r="F120" s="9" t="str">
        <f t="shared" si="1"/>
        <v>----</v>
      </c>
      <c r="G120" s="11"/>
    </row>
    <row r="121" spans="1:7">
      <c r="A121" s="10">
        <v>45685.8333333333</v>
      </c>
      <c r="B121">
        <v>0.677</v>
      </c>
      <c r="C121">
        <v>0.681</v>
      </c>
      <c r="D121">
        <v>0.6746</v>
      </c>
      <c r="E121">
        <v>0.6794</v>
      </c>
      <c r="F121" s="9" t="str">
        <f t="shared" si="1"/>
        <v>----</v>
      </c>
      <c r="G121" s="11"/>
    </row>
    <row r="122" spans="1:7">
      <c r="A122" s="10">
        <v>45685.84375</v>
      </c>
      <c r="B122">
        <v>0.6796</v>
      </c>
      <c r="C122">
        <v>0.6845</v>
      </c>
      <c r="D122">
        <v>0.6775</v>
      </c>
      <c r="E122">
        <v>0.6845</v>
      </c>
      <c r="F122" s="9" t="str">
        <f t="shared" si="1"/>
        <v>----</v>
      </c>
      <c r="G122" s="11"/>
    </row>
    <row r="123" spans="1:7">
      <c r="A123" s="10">
        <v>45685.8541666667</v>
      </c>
      <c r="B123">
        <v>0.6842</v>
      </c>
      <c r="C123">
        <v>0.685</v>
      </c>
      <c r="D123">
        <v>0.6763</v>
      </c>
      <c r="E123">
        <v>0.6769</v>
      </c>
      <c r="F123" s="9" t="str">
        <f t="shared" si="1"/>
        <v>----</v>
      </c>
      <c r="G123" s="11"/>
    </row>
    <row r="124" spans="1:7">
      <c r="A124" s="10">
        <v>45685.8645833333</v>
      </c>
      <c r="B124">
        <v>0.6769</v>
      </c>
      <c r="C124">
        <v>0.6783</v>
      </c>
      <c r="D124">
        <v>0.6751</v>
      </c>
      <c r="E124">
        <v>0.6766</v>
      </c>
      <c r="F124" s="9" t="str">
        <f t="shared" si="1"/>
        <v>----</v>
      </c>
      <c r="G124" s="11"/>
    </row>
    <row r="125" spans="1:7">
      <c r="A125" s="10">
        <v>45685.875</v>
      </c>
      <c r="B125">
        <v>0.6762</v>
      </c>
      <c r="C125">
        <v>0.682</v>
      </c>
      <c r="D125">
        <v>0.6747</v>
      </c>
      <c r="E125">
        <v>0.6782</v>
      </c>
      <c r="F125" s="9" t="str">
        <f t="shared" si="1"/>
        <v>----</v>
      </c>
      <c r="G125" s="11"/>
    </row>
    <row r="126" spans="1:7">
      <c r="A126" s="10">
        <v>45685.8854166667</v>
      </c>
      <c r="B126">
        <v>0.6781</v>
      </c>
      <c r="C126">
        <v>0.682</v>
      </c>
      <c r="D126">
        <v>0.6774</v>
      </c>
      <c r="E126">
        <v>0.6779</v>
      </c>
      <c r="F126" s="9" t="str">
        <f t="shared" si="1"/>
        <v>----</v>
      </c>
      <c r="G126" s="11"/>
    </row>
    <row r="127" spans="1:7">
      <c r="A127" s="10">
        <v>45685.8958333333</v>
      </c>
      <c r="B127">
        <v>0.678</v>
      </c>
      <c r="C127">
        <v>0.6786</v>
      </c>
      <c r="D127">
        <v>0.6752</v>
      </c>
      <c r="E127">
        <v>0.6778</v>
      </c>
      <c r="F127" s="9" t="str">
        <f t="shared" si="1"/>
        <v>----</v>
      </c>
      <c r="G127" s="11"/>
    </row>
    <row r="128" spans="1:7">
      <c r="A128" s="10">
        <v>45685.90625</v>
      </c>
      <c r="B128">
        <v>0.6774</v>
      </c>
      <c r="C128">
        <v>0.682</v>
      </c>
      <c r="D128">
        <v>0.6753</v>
      </c>
      <c r="E128">
        <v>0.6809</v>
      </c>
      <c r="F128" s="9" t="str">
        <f t="shared" si="1"/>
        <v>----</v>
      </c>
      <c r="G128" s="11"/>
    </row>
    <row r="129" spans="1:7">
      <c r="A129" s="10">
        <v>45685.9166666667</v>
      </c>
      <c r="B129">
        <v>0.6811</v>
      </c>
      <c r="C129">
        <v>0.6866</v>
      </c>
      <c r="D129">
        <v>0.6799</v>
      </c>
      <c r="E129">
        <v>0.686</v>
      </c>
      <c r="F129" s="9" t="str">
        <f t="shared" si="1"/>
        <v>----</v>
      </c>
      <c r="G129" s="11"/>
    </row>
    <row r="130" spans="1:7">
      <c r="A130" s="10">
        <v>45685.9270833333</v>
      </c>
      <c r="B130">
        <v>0.6858</v>
      </c>
      <c r="C130">
        <v>0.6926</v>
      </c>
      <c r="D130">
        <v>0.6835</v>
      </c>
      <c r="E130">
        <v>0.6894</v>
      </c>
      <c r="F130" s="9" t="str">
        <f t="shared" si="1"/>
        <v>----</v>
      </c>
      <c r="G130" s="11"/>
    </row>
    <row r="131" spans="1:7">
      <c r="A131" s="10">
        <v>45685.9375</v>
      </c>
      <c r="B131">
        <v>0.6893</v>
      </c>
      <c r="C131">
        <v>0.6977</v>
      </c>
      <c r="D131">
        <v>0.6892</v>
      </c>
      <c r="E131">
        <v>0.6965</v>
      </c>
      <c r="F131" s="9" t="str">
        <f t="shared" ref="F131:F194" si="2">IF(B131=E131,"Dead","----")</f>
        <v>----</v>
      </c>
      <c r="G131" s="11"/>
    </row>
    <row r="132" spans="1:7">
      <c r="A132" s="10">
        <v>45685.9479166667</v>
      </c>
      <c r="B132">
        <v>0.6965</v>
      </c>
      <c r="C132">
        <v>0.7</v>
      </c>
      <c r="D132">
        <v>0.6921</v>
      </c>
      <c r="E132">
        <v>0.6999</v>
      </c>
      <c r="F132" s="9" t="str">
        <f t="shared" si="2"/>
        <v>----</v>
      </c>
      <c r="G132" s="11"/>
    </row>
    <row r="133" spans="1:7">
      <c r="A133" s="10">
        <v>45685.9583333333</v>
      </c>
      <c r="B133">
        <v>0.6997</v>
      </c>
      <c r="C133">
        <v>0.7002</v>
      </c>
      <c r="D133">
        <v>0.6941</v>
      </c>
      <c r="E133">
        <v>0.6967</v>
      </c>
      <c r="F133" s="9" t="str">
        <f t="shared" si="2"/>
        <v>----</v>
      </c>
      <c r="G133" s="11"/>
    </row>
    <row r="134" spans="1:7">
      <c r="A134" s="10">
        <v>45685.96875</v>
      </c>
      <c r="B134">
        <v>0.6966</v>
      </c>
      <c r="C134">
        <v>0.7026</v>
      </c>
      <c r="D134">
        <v>0.6966</v>
      </c>
      <c r="E134">
        <v>0.7016</v>
      </c>
      <c r="F134" s="9" t="str">
        <f t="shared" si="2"/>
        <v>----</v>
      </c>
      <c r="G134" s="11"/>
    </row>
    <row r="135" spans="1:7">
      <c r="A135" s="10">
        <v>45685.9791666667</v>
      </c>
      <c r="B135">
        <v>0.7018</v>
      </c>
      <c r="C135">
        <v>0.7096</v>
      </c>
      <c r="D135">
        <v>0.6999</v>
      </c>
      <c r="E135">
        <v>0.7038</v>
      </c>
      <c r="F135" s="9" t="str">
        <f t="shared" si="2"/>
        <v>----</v>
      </c>
      <c r="G135" s="11"/>
    </row>
    <row r="136" spans="1:7">
      <c r="A136" s="10">
        <v>45685.9895833333</v>
      </c>
      <c r="B136">
        <v>0.7037</v>
      </c>
      <c r="C136">
        <v>0.7084</v>
      </c>
      <c r="D136">
        <v>0.7018</v>
      </c>
      <c r="E136">
        <v>0.7055</v>
      </c>
      <c r="F136" s="9" t="str">
        <f t="shared" si="2"/>
        <v>----</v>
      </c>
      <c r="G136" s="11"/>
    </row>
    <row r="137" spans="1:7">
      <c r="A137" s="10">
        <v>45686</v>
      </c>
      <c r="B137">
        <v>0.7057</v>
      </c>
      <c r="C137">
        <v>0.7104</v>
      </c>
      <c r="D137">
        <v>0.7018</v>
      </c>
      <c r="E137">
        <v>0.7027</v>
      </c>
      <c r="F137" s="9" t="str">
        <f t="shared" si="2"/>
        <v>----</v>
      </c>
      <c r="G137" s="11"/>
    </row>
    <row r="138" spans="1:7">
      <c r="A138" s="10">
        <v>45686.0104166667</v>
      </c>
      <c r="B138">
        <v>0.7025</v>
      </c>
      <c r="C138">
        <v>0.7054</v>
      </c>
      <c r="D138">
        <v>0.6994</v>
      </c>
      <c r="E138">
        <v>0.7045</v>
      </c>
      <c r="F138" s="9" t="str">
        <f t="shared" si="2"/>
        <v>----</v>
      </c>
      <c r="G138" s="11"/>
    </row>
    <row r="139" spans="1:7">
      <c r="A139" s="10">
        <v>45686.0208333333</v>
      </c>
      <c r="B139">
        <v>0.7043</v>
      </c>
      <c r="C139">
        <v>0.7058</v>
      </c>
      <c r="D139">
        <v>0.6981</v>
      </c>
      <c r="E139">
        <v>0.7</v>
      </c>
      <c r="F139" s="9" t="str">
        <f t="shared" si="2"/>
        <v>----</v>
      </c>
      <c r="G139" s="11"/>
    </row>
    <row r="140" spans="1:7">
      <c r="A140" s="10">
        <v>45686.03125</v>
      </c>
      <c r="B140">
        <v>0.7</v>
      </c>
      <c r="C140">
        <v>0.7009</v>
      </c>
      <c r="D140">
        <v>0.694</v>
      </c>
      <c r="E140">
        <v>0.6966</v>
      </c>
      <c r="F140" s="9" t="str">
        <f t="shared" si="2"/>
        <v>----</v>
      </c>
      <c r="G140" s="11"/>
    </row>
    <row r="141" spans="1:7">
      <c r="A141" s="10">
        <v>45686.0416666667</v>
      </c>
      <c r="B141">
        <v>0.6966</v>
      </c>
      <c r="C141">
        <v>0.6972</v>
      </c>
      <c r="D141">
        <v>0.6907</v>
      </c>
      <c r="E141">
        <v>0.6916</v>
      </c>
      <c r="F141" s="9" t="str">
        <f t="shared" si="2"/>
        <v>----</v>
      </c>
      <c r="G141" s="11"/>
    </row>
    <row r="142" spans="1:7">
      <c r="A142" s="10">
        <v>45686.0520833333</v>
      </c>
      <c r="B142">
        <v>0.6915</v>
      </c>
      <c r="C142">
        <v>0.6919</v>
      </c>
      <c r="D142">
        <v>0.683</v>
      </c>
      <c r="E142">
        <v>0.6858</v>
      </c>
      <c r="F142" s="9" t="str">
        <f t="shared" si="2"/>
        <v>----</v>
      </c>
      <c r="G142" s="11"/>
    </row>
    <row r="143" spans="1:7">
      <c r="A143" s="10">
        <v>45686.0625</v>
      </c>
      <c r="B143">
        <v>0.6858</v>
      </c>
      <c r="C143">
        <v>0.6926</v>
      </c>
      <c r="D143">
        <v>0.6858</v>
      </c>
      <c r="E143">
        <v>0.6908</v>
      </c>
      <c r="F143" s="9" t="str">
        <f t="shared" si="2"/>
        <v>----</v>
      </c>
      <c r="G143" s="11"/>
    </row>
    <row r="144" spans="1:7">
      <c r="A144" s="10">
        <v>45686.0729166667</v>
      </c>
      <c r="B144">
        <v>0.6904</v>
      </c>
      <c r="C144">
        <v>0.6908</v>
      </c>
      <c r="D144">
        <v>0.6857</v>
      </c>
      <c r="E144">
        <v>0.6878</v>
      </c>
      <c r="F144" s="9" t="str">
        <f t="shared" si="2"/>
        <v>----</v>
      </c>
      <c r="G144" s="11"/>
    </row>
    <row r="145" spans="1:7">
      <c r="A145" s="10">
        <v>45686.0833333333</v>
      </c>
      <c r="B145">
        <v>0.6875</v>
      </c>
      <c r="C145">
        <v>0.6912</v>
      </c>
      <c r="D145">
        <v>0.6826</v>
      </c>
      <c r="E145">
        <v>0.6887</v>
      </c>
      <c r="F145" s="9" t="str">
        <f t="shared" si="2"/>
        <v>----</v>
      </c>
      <c r="G145" s="11"/>
    </row>
    <row r="146" spans="1:7">
      <c r="A146" s="10">
        <v>45686.09375</v>
      </c>
      <c r="B146">
        <v>0.689</v>
      </c>
      <c r="C146">
        <v>0.6955</v>
      </c>
      <c r="D146">
        <v>0.6876</v>
      </c>
      <c r="E146">
        <v>0.6943</v>
      </c>
      <c r="F146" s="9" t="str">
        <f t="shared" si="2"/>
        <v>----</v>
      </c>
      <c r="G146" s="11"/>
    </row>
    <row r="147" spans="1:7">
      <c r="A147" s="10">
        <v>45686.1041666667</v>
      </c>
      <c r="B147">
        <v>0.6944</v>
      </c>
      <c r="C147">
        <v>0.6974</v>
      </c>
      <c r="D147">
        <v>0.6911</v>
      </c>
      <c r="E147">
        <v>0.6916</v>
      </c>
      <c r="F147" s="9" t="str">
        <f t="shared" si="2"/>
        <v>----</v>
      </c>
      <c r="G147" s="11"/>
    </row>
    <row r="148" spans="1:7">
      <c r="A148" s="10">
        <v>45686.1145833333</v>
      </c>
      <c r="B148">
        <v>0.6918</v>
      </c>
      <c r="C148">
        <v>0.6938</v>
      </c>
      <c r="D148">
        <v>0.6893</v>
      </c>
      <c r="E148">
        <v>0.6931</v>
      </c>
      <c r="F148" s="9" t="str">
        <f t="shared" si="2"/>
        <v>----</v>
      </c>
      <c r="G148" s="11"/>
    </row>
    <row r="149" spans="1:7">
      <c r="A149" s="10">
        <v>45686.125</v>
      </c>
      <c r="B149">
        <v>0.6931</v>
      </c>
      <c r="C149">
        <v>0.6947</v>
      </c>
      <c r="D149">
        <v>0.691</v>
      </c>
      <c r="E149">
        <v>0.693</v>
      </c>
      <c r="F149" s="9" t="str">
        <f t="shared" si="2"/>
        <v>----</v>
      </c>
      <c r="G149" s="11"/>
    </row>
    <row r="150" spans="1:7">
      <c r="A150" s="10">
        <v>45686.1354166667</v>
      </c>
      <c r="B150">
        <v>0.693</v>
      </c>
      <c r="C150">
        <v>0.695</v>
      </c>
      <c r="D150">
        <v>0.6899</v>
      </c>
      <c r="E150">
        <v>0.6919</v>
      </c>
      <c r="F150" s="9" t="str">
        <f t="shared" si="2"/>
        <v>----</v>
      </c>
      <c r="G150" s="11"/>
    </row>
    <row r="151" spans="1:7">
      <c r="A151" s="10">
        <v>45686.1458333333</v>
      </c>
      <c r="B151">
        <v>0.692</v>
      </c>
      <c r="C151">
        <v>0.6974</v>
      </c>
      <c r="D151">
        <v>0.691</v>
      </c>
      <c r="E151">
        <v>0.6958</v>
      </c>
      <c r="F151" s="9" t="str">
        <f t="shared" si="2"/>
        <v>----</v>
      </c>
      <c r="G151" s="11"/>
    </row>
    <row r="152" spans="1:7">
      <c r="A152" s="10">
        <v>45686.15625</v>
      </c>
      <c r="B152">
        <v>0.6955</v>
      </c>
      <c r="C152">
        <v>0.6969</v>
      </c>
      <c r="D152">
        <v>0.69</v>
      </c>
      <c r="E152">
        <v>0.6932</v>
      </c>
      <c r="F152" s="9" t="str">
        <f t="shared" si="2"/>
        <v>----</v>
      </c>
      <c r="G152" s="11"/>
    </row>
    <row r="153" spans="1:7">
      <c r="A153" s="10">
        <v>45686.1666666667</v>
      </c>
      <c r="B153">
        <v>0.6932</v>
      </c>
      <c r="C153">
        <v>0.6941</v>
      </c>
      <c r="D153">
        <v>0.6894</v>
      </c>
      <c r="E153">
        <v>0.6921</v>
      </c>
      <c r="F153" s="9" t="str">
        <f t="shared" si="2"/>
        <v>----</v>
      </c>
      <c r="G153" s="11"/>
    </row>
    <row r="154" spans="1:7">
      <c r="A154" s="10">
        <v>45686.1770833333</v>
      </c>
      <c r="B154">
        <v>0.6923</v>
      </c>
      <c r="C154">
        <v>0.6934</v>
      </c>
      <c r="D154">
        <v>0.685</v>
      </c>
      <c r="E154">
        <v>0.6854</v>
      </c>
      <c r="F154" s="9" t="str">
        <f t="shared" si="2"/>
        <v>----</v>
      </c>
      <c r="G154" s="11"/>
    </row>
    <row r="155" spans="1:7">
      <c r="A155" s="10">
        <v>45686.1875</v>
      </c>
      <c r="B155">
        <v>0.6856</v>
      </c>
      <c r="C155">
        <v>0.6881</v>
      </c>
      <c r="D155">
        <v>0.6802</v>
      </c>
      <c r="E155">
        <v>0.682</v>
      </c>
      <c r="F155" s="9" t="str">
        <f t="shared" si="2"/>
        <v>----</v>
      </c>
      <c r="G155" s="11"/>
    </row>
    <row r="156" spans="1:7">
      <c r="A156" s="10">
        <v>45686.1979166667</v>
      </c>
      <c r="B156">
        <v>0.6819</v>
      </c>
      <c r="C156">
        <v>0.6829</v>
      </c>
      <c r="D156">
        <v>0.6779</v>
      </c>
      <c r="E156">
        <v>0.6786</v>
      </c>
      <c r="F156" s="9" t="str">
        <f t="shared" si="2"/>
        <v>----</v>
      </c>
      <c r="G156" s="11"/>
    </row>
    <row r="157" spans="1:7">
      <c r="A157" s="10">
        <v>45686.2083333333</v>
      </c>
      <c r="B157">
        <v>0.679</v>
      </c>
      <c r="C157">
        <v>0.6801</v>
      </c>
      <c r="D157">
        <v>0.6712</v>
      </c>
      <c r="E157">
        <v>0.677</v>
      </c>
      <c r="F157" s="9" t="str">
        <f t="shared" si="2"/>
        <v>----</v>
      </c>
      <c r="G157" s="11"/>
    </row>
    <row r="158" spans="1:7">
      <c r="A158" s="10">
        <v>45686.21875</v>
      </c>
      <c r="B158">
        <v>0.6769</v>
      </c>
      <c r="C158">
        <v>0.6775</v>
      </c>
      <c r="D158">
        <v>0.6679</v>
      </c>
      <c r="E158">
        <v>0.6693</v>
      </c>
      <c r="F158" s="9" t="str">
        <f t="shared" si="2"/>
        <v>----</v>
      </c>
      <c r="G158" s="11"/>
    </row>
    <row r="159" spans="1:7">
      <c r="A159" s="10">
        <v>45686.2291666667</v>
      </c>
      <c r="B159">
        <v>0.6693</v>
      </c>
      <c r="C159">
        <v>0.6776</v>
      </c>
      <c r="D159">
        <v>0.6685</v>
      </c>
      <c r="E159">
        <v>0.6717</v>
      </c>
      <c r="F159" s="9" t="str">
        <f t="shared" si="2"/>
        <v>----</v>
      </c>
      <c r="G159" s="11"/>
    </row>
    <row r="160" spans="1:7">
      <c r="A160" s="10">
        <v>45686.2395833333</v>
      </c>
      <c r="B160">
        <v>0.6721</v>
      </c>
      <c r="C160">
        <v>0.6749</v>
      </c>
      <c r="D160">
        <v>0.6679</v>
      </c>
      <c r="E160">
        <v>0.6721</v>
      </c>
      <c r="F160" s="9" t="str">
        <f t="shared" si="2"/>
        <v>Dead</v>
      </c>
      <c r="G160" s="11"/>
    </row>
    <row r="161" spans="1:7">
      <c r="A161" s="10">
        <v>45686.25</v>
      </c>
      <c r="B161">
        <v>0.672</v>
      </c>
      <c r="C161">
        <v>0.6766</v>
      </c>
      <c r="D161">
        <v>0.6719</v>
      </c>
      <c r="E161">
        <v>0.6758</v>
      </c>
      <c r="F161" s="9" t="str">
        <f t="shared" si="2"/>
        <v>----</v>
      </c>
      <c r="G161" s="11"/>
    </row>
    <row r="162" spans="1:7">
      <c r="A162" s="10">
        <v>45686.2604166667</v>
      </c>
      <c r="B162">
        <v>0.676</v>
      </c>
      <c r="C162">
        <v>0.6789</v>
      </c>
      <c r="D162">
        <v>0.674</v>
      </c>
      <c r="E162">
        <v>0.6768</v>
      </c>
      <c r="F162" s="9" t="str">
        <f t="shared" si="2"/>
        <v>----</v>
      </c>
      <c r="G162" s="11"/>
    </row>
    <row r="163" spans="1:7">
      <c r="A163" s="10">
        <v>45686.2708333333</v>
      </c>
      <c r="B163">
        <v>0.677</v>
      </c>
      <c r="C163">
        <v>0.6777</v>
      </c>
      <c r="D163">
        <v>0.666</v>
      </c>
      <c r="E163">
        <v>0.6733</v>
      </c>
      <c r="F163" s="9" t="str">
        <f t="shared" si="2"/>
        <v>----</v>
      </c>
      <c r="G163" s="11"/>
    </row>
    <row r="164" spans="1:7">
      <c r="A164" s="10">
        <v>45686.28125</v>
      </c>
      <c r="B164">
        <v>0.6735</v>
      </c>
      <c r="C164">
        <v>0.674</v>
      </c>
      <c r="D164">
        <v>0.6674</v>
      </c>
      <c r="E164">
        <v>0.6737</v>
      </c>
      <c r="F164" s="9" t="str">
        <f t="shared" si="2"/>
        <v>----</v>
      </c>
      <c r="G164" s="11"/>
    </row>
    <row r="165" spans="1:7">
      <c r="A165" s="10">
        <v>45686.2916666667</v>
      </c>
      <c r="B165">
        <v>0.6738</v>
      </c>
      <c r="C165">
        <v>0.6832</v>
      </c>
      <c r="D165">
        <v>0.6732</v>
      </c>
      <c r="E165">
        <v>0.6804</v>
      </c>
      <c r="F165" s="9" t="str">
        <f t="shared" si="2"/>
        <v>----</v>
      </c>
      <c r="G165" s="11"/>
    </row>
    <row r="166" spans="1:7">
      <c r="A166" s="10">
        <v>45686.3020833333</v>
      </c>
      <c r="B166">
        <v>0.6804</v>
      </c>
      <c r="C166">
        <v>0.6814</v>
      </c>
      <c r="D166">
        <v>0.6759</v>
      </c>
      <c r="E166">
        <v>0.677</v>
      </c>
      <c r="F166" s="9" t="str">
        <f t="shared" si="2"/>
        <v>----</v>
      </c>
      <c r="G166" s="11"/>
    </row>
    <row r="167" spans="1:7">
      <c r="A167" s="10">
        <v>45686.3125</v>
      </c>
      <c r="B167">
        <v>0.677</v>
      </c>
      <c r="C167">
        <v>0.6803</v>
      </c>
      <c r="D167">
        <v>0.6722</v>
      </c>
      <c r="E167">
        <v>0.6744</v>
      </c>
      <c r="F167" s="9" t="str">
        <f t="shared" si="2"/>
        <v>----</v>
      </c>
      <c r="G167" s="11"/>
    </row>
    <row r="168" spans="1:7">
      <c r="A168" s="10">
        <v>45686.3229166667</v>
      </c>
      <c r="B168">
        <v>0.6742</v>
      </c>
      <c r="C168">
        <v>0.6803</v>
      </c>
      <c r="D168">
        <v>0.6729</v>
      </c>
      <c r="E168">
        <v>0.6785</v>
      </c>
      <c r="F168" s="9" t="str">
        <f t="shared" si="2"/>
        <v>----</v>
      </c>
      <c r="G168" s="11"/>
    </row>
    <row r="169" spans="1:7">
      <c r="A169" s="10">
        <v>45686.3333333333</v>
      </c>
      <c r="B169">
        <v>0.6783</v>
      </c>
      <c r="C169">
        <v>0.6808</v>
      </c>
      <c r="D169">
        <v>0.6735</v>
      </c>
      <c r="E169">
        <v>0.6751</v>
      </c>
      <c r="F169" s="9" t="str">
        <f t="shared" si="2"/>
        <v>----</v>
      </c>
      <c r="G169" s="11"/>
    </row>
    <row r="170" spans="1:7">
      <c r="A170" s="10">
        <v>45686.34375</v>
      </c>
      <c r="B170">
        <v>0.6749</v>
      </c>
      <c r="C170">
        <v>0.6778</v>
      </c>
      <c r="D170">
        <v>0.67</v>
      </c>
      <c r="E170">
        <v>0.6762</v>
      </c>
      <c r="F170" s="9" t="str">
        <f t="shared" si="2"/>
        <v>----</v>
      </c>
      <c r="G170" s="11"/>
    </row>
    <row r="171" spans="1:7">
      <c r="A171" s="10">
        <v>45686.3541666667</v>
      </c>
      <c r="B171">
        <v>0.6763</v>
      </c>
      <c r="C171">
        <v>0.6813</v>
      </c>
      <c r="D171">
        <v>0.6749</v>
      </c>
      <c r="E171">
        <v>0.6766</v>
      </c>
      <c r="F171" s="9" t="str">
        <f t="shared" si="2"/>
        <v>----</v>
      </c>
      <c r="G171" s="11"/>
    </row>
    <row r="172" spans="1:7">
      <c r="A172" s="10">
        <v>45686.3645833333</v>
      </c>
      <c r="B172">
        <v>0.6766</v>
      </c>
      <c r="C172">
        <v>0.6784</v>
      </c>
      <c r="D172">
        <v>0.6713</v>
      </c>
      <c r="E172">
        <v>0.676</v>
      </c>
      <c r="F172" s="9" t="str">
        <f t="shared" si="2"/>
        <v>----</v>
      </c>
      <c r="G172" s="11"/>
    </row>
    <row r="173" spans="1:7">
      <c r="A173" s="10">
        <v>45686.375</v>
      </c>
      <c r="B173">
        <v>0.6759</v>
      </c>
      <c r="C173">
        <v>0.681</v>
      </c>
      <c r="D173">
        <v>0.6752</v>
      </c>
      <c r="E173">
        <v>0.6797</v>
      </c>
      <c r="F173" s="9" t="str">
        <f t="shared" si="2"/>
        <v>----</v>
      </c>
      <c r="G173" s="11"/>
    </row>
    <row r="174" spans="1:7">
      <c r="A174" s="10">
        <v>45686.3854166667</v>
      </c>
      <c r="B174">
        <v>0.6797</v>
      </c>
      <c r="C174">
        <v>0.6907</v>
      </c>
      <c r="D174">
        <v>0.6797</v>
      </c>
      <c r="E174">
        <v>0.6896</v>
      </c>
      <c r="F174" s="9" t="str">
        <f t="shared" si="2"/>
        <v>----</v>
      </c>
      <c r="G174" s="11"/>
    </row>
    <row r="175" spans="1:7">
      <c r="A175" s="10">
        <v>45686.3958333333</v>
      </c>
      <c r="B175">
        <v>0.6896</v>
      </c>
      <c r="C175">
        <v>0.6957</v>
      </c>
      <c r="D175">
        <v>0.6876</v>
      </c>
      <c r="E175">
        <v>0.6911</v>
      </c>
      <c r="F175" s="9" t="str">
        <f t="shared" si="2"/>
        <v>----</v>
      </c>
      <c r="G175" s="11"/>
    </row>
    <row r="176" spans="1:7">
      <c r="A176" s="10">
        <v>45686.40625</v>
      </c>
      <c r="B176">
        <v>0.6913</v>
      </c>
      <c r="C176">
        <v>0.6932</v>
      </c>
      <c r="D176">
        <v>0.6856</v>
      </c>
      <c r="E176">
        <v>0.6861</v>
      </c>
      <c r="F176" s="9" t="str">
        <f t="shared" si="2"/>
        <v>----</v>
      </c>
      <c r="G176" s="11"/>
    </row>
    <row r="177" spans="1:7">
      <c r="A177" s="10">
        <v>45686.4166666667</v>
      </c>
      <c r="B177">
        <v>0.6861</v>
      </c>
      <c r="C177">
        <v>0.6887</v>
      </c>
      <c r="D177">
        <v>0.6775</v>
      </c>
      <c r="E177">
        <v>0.681</v>
      </c>
      <c r="F177" s="9" t="str">
        <f t="shared" si="2"/>
        <v>----</v>
      </c>
      <c r="G177" s="11"/>
    </row>
    <row r="178" spans="1:7">
      <c r="A178" s="10">
        <v>45686.4270833333</v>
      </c>
      <c r="B178">
        <v>0.681</v>
      </c>
      <c r="C178">
        <v>0.6845</v>
      </c>
      <c r="D178">
        <v>0.6789</v>
      </c>
      <c r="E178">
        <v>0.6843</v>
      </c>
      <c r="F178" s="9" t="str">
        <f t="shared" si="2"/>
        <v>----</v>
      </c>
      <c r="G178" s="11"/>
    </row>
    <row r="179" spans="1:7">
      <c r="A179" s="10">
        <v>45686.4375</v>
      </c>
      <c r="B179">
        <v>0.6842</v>
      </c>
      <c r="C179">
        <v>0.6913</v>
      </c>
      <c r="D179">
        <v>0.684</v>
      </c>
      <c r="E179">
        <v>0.6882</v>
      </c>
      <c r="F179" s="9" t="str">
        <f t="shared" si="2"/>
        <v>----</v>
      </c>
      <c r="G179" s="11"/>
    </row>
    <row r="180" spans="1:7">
      <c r="A180" s="10">
        <v>45686.4479166667</v>
      </c>
      <c r="B180">
        <v>0.6881</v>
      </c>
      <c r="C180">
        <v>0.7032</v>
      </c>
      <c r="D180">
        <v>0.6876</v>
      </c>
      <c r="E180">
        <v>0.7009</v>
      </c>
      <c r="F180" s="9" t="str">
        <f t="shared" si="2"/>
        <v>----</v>
      </c>
      <c r="G180" s="11"/>
    </row>
    <row r="181" spans="1:7">
      <c r="A181" s="10">
        <v>45686.4583333333</v>
      </c>
      <c r="B181">
        <v>0.7008</v>
      </c>
      <c r="C181">
        <v>0.7008</v>
      </c>
      <c r="D181">
        <v>0.6717</v>
      </c>
      <c r="E181">
        <v>0.6803</v>
      </c>
      <c r="F181" s="9" t="str">
        <f t="shared" si="2"/>
        <v>----</v>
      </c>
      <c r="G181" s="11"/>
    </row>
    <row r="182" spans="1:7">
      <c r="A182" s="10">
        <v>45686.46875</v>
      </c>
      <c r="B182">
        <v>0.6807</v>
      </c>
      <c r="C182">
        <v>0.6825</v>
      </c>
      <c r="D182">
        <v>0.6696</v>
      </c>
      <c r="E182">
        <v>0.6726</v>
      </c>
      <c r="F182" s="9" t="str">
        <f t="shared" si="2"/>
        <v>----</v>
      </c>
      <c r="G182" s="11"/>
    </row>
    <row r="183" spans="1:7">
      <c r="A183" s="10">
        <v>45686.4791666667</v>
      </c>
      <c r="B183">
        <v>0.6725</v>
      </c>
      <c r="C183">
        <v>0.718</v>
      </c>
      <c r="D183">
        <v>0.6709</v>
      </c>
      <c r="E183">
        <v>0.7137</v>
      </c>
      <c r="F183" s="9" t="str">
        <f t="shared" si="2"/>
        <v>----</v>
      </c>
      <c r="G183" s="11"/>
    </row>
    <row r="184" spans="1:7">
      <c r="A184" s="10">
        <v>45686.4895833333</v>
      </c>
      <c r="B184">
        <v>0.7137</v>
      </c>
      <c r="C184">
        <v>0.7235</v>
      </c>
      <c r="D184">
        <v>0.7041</v>
      </c>
      <c r="E184">
        <v>0.7068</v>
      </c>
      <c r="F184" s="9" t="str">
        <f t="shared" si="2"/>
        <v>----</v>
      </c>
      <c r="G184" s="11"/>
    </row>
    <row r="185" spans="1:7">
      <c r="A185" s="10">
        <v>45686.5</v>
      </c>
      <c r="B185">
        <v>0.7069</v>
      </c>
      <c r="C185">
        <v>0.7119</v>
      </c>
      <c r="D185">
        <v>0.6947</v>
      </c>
      <c r="E185">
        <v>0.7115</v>
      </c>
      <c r="F185" s="9" t="str">
        <f t="shared" si="2"/>
        <v>----</v>
      </c>
      <c r="G185" s="11"/>
    </row>
    <row r="186" spans="1:7">
      <c r="A186" s="10">
        <v>45686.5104166667</v>
      </c>
      <c r="B186">
        <v>0.7116</v>
      </c>
      <c r="C186">
        <v>0.7387</v>
      </c>
      <c r="D186">
        <v>0.7025</v>
      </c>
      <c r="E186">
        <v>0.733</v>
      </c>
      <c r="F186" s="9" t="str">
        <f t="shared" si="2"/>
        <v>----</v>
      </c>
      <c r="G186" s="11"/>
    </row>
    <row r="187" spans="1:7">
      <c r="A187" s="10">
        <v>45686.5208333333</v>
      </c>
      <c r="B187">
        <v>0.7334</v>
      </c>
      <c r="C187">
        <v>0.7406</v>
      </c>
      <c r="D187">
        <v>0.7141</v>
      </c>
      <c r="E187">
        <v>0.7174</v>
      </c>
      <c r="F187" s="9" t="str">
        <f t="shared" si="2"/>
        <v>----</v>
      </c>
      <c r="G187" s="11"/>
    </row>
    <row r="188" spans="1:7">
      <c r="A188" s="10">
        <v>45686.53125</v>
      </c>
      <c r="B188">
        <v>0.7179</v>
      </c>
      <c r="C188">
        <v>0.7196</v>
      </c>
      <c r="D188">
        <v>0.7092</v>
      </c>
      <c r="E188">
        <v>0.7113</v>
      </c>
      <c r="F188" s="9" t="str">
        <f t="shared" si="2"/>
        <v>----</v>
      </c>
      <c r="G188" s="11"/>
    </row>
    <row r="189" spans="1:7">
      <c r="A189" s="10">
        <v>45686.5416666667</v>
      </c>
      <c r="B189">
        <v>0.7114</v>
      </c>
      <c r="C189">
        <v>0.7169</v>
      </c>
      <c r="D189">
        <v>0.6977</v>
      </c>
      <c r="E189">
        <v>0.7032</v>
      </c>
      <c r="F189" s="9" t="str">
        <f t="shared" si="2"/>
        <v>----</v>
      </c>
      <c r="G189" s="11"/>
    </row>
    <row r="190" spans="1:7">
      <c r="A190" s="10">
        <v>45686.5520833333</v>
      </c>
      <c r="B190">
        <v>0.7031</v>
      </c>
      <c r="C190">
        <v>0.7252</v>
      </c>
      <c r="D190">
        <v>0.7003</v>
      </c>
      <c r="E190">
        <v>0.7248</v>
      </c>
      <c r="F190" s="9" t="str">
        <f t="shared" si="2"/>
        <v>----</v>
      </c>
      <c r="G190" s="11"/>
    </row>
    <row r="191" spans="1:7">
      <c r="A191" s="10">
        <v>45686.5625</v>
      </c>
      <c r="B191">
        <v>0.7248</v>
      </c>
      <c r="C191">
        <v>0.7352</v>
      </c>
      <c r="D191">
        <v>0.72</v>
      </c>
      <c r="E191">
        <v>0.7208</v>
      </c>
      <c r="F191" s="9" t="str">
        <f t="shared" si="2"/>
        <v>----</v>
      </c>
      <c r="G191" s="11"/>
    </row>
    <row r="192" spans="1:7">
      <c r="A192" s="10">
        <v>45686.5729166667</v>
      </c>
      <c r="B192">
        <v>0.7206</v>
      </c>
      <c r="C192">
        <v>0.7235</v>
      </c>
      <c r="D192">
        <v>0.712</v>
      </c>
      <c r="E192">
        <v>0.7149</v>
      </c>
      <c r="F192" s="9" t="str">
        <f t="shared" si="2"/>
        <v>----</v>
      </c>
      <c r="G192" s="11"/>
    </row>
    <row r="193" spans="1:7">
      <c r="A193" s="10">
        <v>45686.5833333333</v>
      </c>
      <c r="B193">
        <v>0.7147</v>
      </c>
      <c r="C193">
        <v>0.7152</v>
      </c>
      <c r="D193">
        <v>0.7053</v>
      </c>
      <c r="E193">
        <v>0.7069</v>
      </c>
      <c r="F193" s="9" t="str">
        <f t="shared" si="2"/>
        <v>----</v>
      </c>
      <c r="G193" s="11"/>
    </row>
    <row r="194" spans="1:7">
      <c r="A194" s="10">
        <v>45686.59375</v>
      </c>
      <c r="B194">
        <v>0.707</v>
      </c>
      <c r="C194">
        <v>0.7098</v>
      </c>
      <c r="D194">
        <v>0.701</v>
      </c>
      <c r="E194">
        <v>0.709</v>
      </c>
      <c r="F194" s="9" t="str">
        <f t="shared" si="2"/>
        <v>----</v>
      </c>
      <c r="G194" s="11"/>
    </row>
    <row r="195" spans="1:7">
      <c r="A195" s="10">
        <v>45686.6041666667</v>
      </c>
      <c r="B195">
        <v>0.7092</v>
      </c>
      <c r="C195">
        <v>0.7146</v>
      </c>
      <c r="D195">
        <v>0.6993</v>
      </c>
      <c r="E195">
        <v>0.7001</v>
      </c>
      <c r="F195" s="9" t="str">
        <f t="shared" ref="F195:F258" si="3">IF(B195=E195,"Dead","----")</f>
        <v>----</v>
      </c>
      <c r="G195" s="11"/>
    </row>
    <row r="196" spans="1:7">
      <c r="A196" s="10">
        <v>45686.6145833333</v>
      </c>
      <c r="B196">
        <v>0.6999</v>
      </c>
      <c r="C196">
        <v>0.7035</v>
      </c>
      <c r="D196">
        <v>0.6936</v>
      </c>
      <c r="E196">
        <v>0.6938</v>
      </c>
      <c r="F196" s="9" t="str">
        <f t="shared" si="3"/>
        <v>----</v>
      </c>
      <c r="G196" s="11"/>
    </row>
    <row r="197" spans="1:7">
      <c r="A197" s="10">
        <v>45686.625</v>
      </c>
      <c r="B197">
        <v>0.6939</v>
      </c>
      <c r="C197">
        <v>0.6959</v>
      </c>
      <c r="D197">
        <v>0.6893</v>
      </c>
      <c r="E197">
        <v>0.6925</v>
      </c>
      <c r="F197" s="9" t="str">
        <f t="shared" si="3"/>
        <v>----</v>
      </c>
      <c r="G197" s="11"/>
    </row>
    <row r="198" spans="1:7">
      <c r="A198" s="10">
        <v>45686.6354166667</v>
      </c>
      <c r="B198">
        <v>0.6922</v>
      </c>
      <c r="C198">
        <v>0.6966</v>
      </c>
      <c r="D198">
        <v>0.6873</v>
      </c>
      <c r="E198">
        <v>0.6908</v>
      </c>
      <c r="F198" s="9" t="str">
        <f t="shared" si="3"/>
        <v>----</v>
      </c>
      <c r="G198" s="11"/>
    </row>
    <row r="199" spans="1:7">
      <c r="A199" s="10">
        <v>45686.6458333333</v>
      </c>
      <c r="B199">
        <v>0.691</v>
      </c>
      <c r="C199">
        <v>0.691</v>
      </c>
      <c r="D199">
        <v>0.6822</v>
      </c>
      <c r="E199">
        <v>0.6822</v>
      </c>
      <c r="F199" s="9" t="str">
        <f t="shared" si="3"/>
        <v>----</v>
      </c>
      <c r="G199" s="11"/>
    </row>
    <row r="200" spans="1:7">
      <c r="A200" s="10">
        <v>45686.65625</v>
      </c>
      <c r="B200">
        <v>0.6824</v>
      </c>
      <c r="C200">
        <v>0.6829</v>
      </c>
      <c r="D200">
        <v>0.677</v>
      </c>
      <c r="E200">
        <v>0.6806</v>
      </c>
      <c r="F200" s="9" t="str">
        <f t="shared" si="3"/>
        <v>----</v>
      </c>
      <c r="G200" s="11"/>
    </row>
    <row r="201" spans="1:7">
      <c r="A201" s="10">
        <v>45686.6666666667</v>
      </c>
      <c r="B201">
        <v>0.6806</v>
      </c>
      <c r="C201">
        <v>0.6831</v>
      </c>
      <c r="D201">
        <v>0.6744</v>
      </c>
      <c r="E201">
        <v>0.677</v>
      </c>
      <c r="F201" s="9" t="str">
        <f t="shared" si="3"/>
        <v>----</v>
      </c>
      <c r="G201" s="11"/>
    </row>
    <row r="202" spans="1:7">
      <c r="A202" s="10">
        <v>45686.6770833333</v>
      </c>
      <c r="B202">
        <v>0.6768</v>
      </c>
      <c r="C202">
        <v>0.6807</v>
      </c>
      <c r="D202">
        <v>0.6753</v>
      </c>
      <c r="E202">
        <v>0.6773</v>
      </c>
      <c r="F202" s="9" t="str">
        <f t="shared" si="3"/>
        <v>----</v>
      </c>
      <c r="G202" s="11"/>
    </row>
    <row r="203" spans="1:7">
      <c r="A203" s="10">
        <v>45686.6875</v>
      </c>
      <c r="B203">
        <v>0.6771</v>
      </c>
      <c r="C203">
        <v>0.6834</v>
      </c>
      <c r="D203">
        <v>0.6749</v>
      </c>
      <c r="E203">
        <v>0.6815</v>
      </c>
      <c r="F203" s="9" t="str">
        <f t="shared" si="3"/>
        <v>----</v>
      </c>
      <c r="G203" s="11"/>
    </row>
    <row r="204" spans="1:7">
      <c r="A204" s="10">
        <v>45686.6979166667</v>
      </c>
      <c r="B204">
        <v>0.6818</v>
      </c>
      <c r="C204">
        <v>0.6883</v>
      </c>
      <c r="D204">
        <v>0.6811</v>
      </c>
      <c r="E204">
        <v>0.6864</v>
      </c>
      <c r="F204" s="9" t="str">
        <f t="shared" si="3"/>
        <v>----</v>
      </c>
      <c r="G204" s="11"/>
    </row>
    <row r="205" spans="1:7">
      <c r="A205" s="10">
        <v>45686.7083333333</v>
      </c>
      <c r="B205">
        <v>0.6865</v>
      </c>
      <c r="C205">
        <v>0.6907</v>
      </c>
      <c r="D205">
        <v>0.6829</v>
      </c>
      <c r="E205">
        <v>0.6905</v>
      </c>
      <c r="F205" s="9" t="str">
        <f t="shared" si="3"/>
        <v>----</v>
      </c>
      <c r="G205" s="11"/>
    </row>
    <row r="206" spans="1:7">
      <c r="A206" s="10">
        <v>45686.71875</v>
      </c>
      <c r="B206">
        <v>0.6905</v>
      </c>
      <c r="C206">
        <v>0.6994</v>
      </c>
      <c r="D206">
        <v>0.6903</v>
      </c>
      <c r="E206">
        <v>0.6964</v>
      </c>
      <c r="F206" s="9" t="str">
        <f t="shared" si="3"/>
        <v>----</v>
      </c>
      <c r="G206" s="11"/>
    </row>
    <row r="207" spans="1:7">
      <c r="A207" s="10">
        <v>45686.7291666667</v>
      </c>
      <c r="B207">
        <v>0.6962</v>
      </c>
      <c r="C207">
        <v>0.7015</v>
      </c>
      <c r="D207">
        <v>0.6919</v>
      </c>
      <c r="E207">
        <v>0.6965</v>
      </c>
      <c r="F207" s="9" t="str">
        <f t="shared" si="3"/>
        <v>----</v>
      </c>
      <c r="G207" s="11"/>
    </row>
    <row r="208" spans="1:7">
      <c r="A208" s="10">
        <v>45686.7395833333</v>
      </c>
      <c r="B208">
        <v>0.6965</v>
      </c>
      <c r="C208">
        <v>0.6974</v>
      </c>
      <c r="D208">
        <v>0.6904</v>
      </c>
      <c r="E208">
        <v>0.6937</v>
      </c>
      <c r="F208" s="9" t="str">
        <f t="shared" si="3"/>
        <v>----</v>
      </c>
      <c r="G208" s="11"/>
    </row>
    <row r="209" spans="1:7">
      <c r="A209" s="10">
        <v>45686.75</v>
      </c>
      <c r="B209">
        <v>0.6937</v>
      </c>
      <c r="C209">
        <v>0.6942</v>
      </c>
      <c r="D209">
        <v>0.6873</v>
      </c>
      <c r="E209">
        <v>0.6931</v>
      </c>
      <c r="F209" s="9" t="str">
        <f t="shared" si="3"/>
        <v>----</v>
      </c>
      <c r="G209" s="11"/>
    </row>
    <row r="210" spans="1:7">
      <c r="A210" s="10">
        <v>45686.7604166667</v>
      </c>
      <c r="B210">
        <v>0.6932</v>
      </c>
      <c r="C210">
        <v>0.697</v>
      </c>
      <c r="D210">
        <v>0.6888</v>
      </c>
      <c r="E210">
        <v>0.6968</v>
      </c>
      <c r="F210" s="9" t="str">
        <f t="shared" si="3"/>
        <v>----</v>
      </c>
      <c r="G210" s="11"/>
    </row>
    <row r="211" spans="1:7">
      <c r="A211" s="10">
        <v>45686.7708333333</v>
      </c>
      <c r="B211">
        <v>0.697</v>
      </c>
      <c r="C211">
        <v>0.7008</v>
      </c>
      <c r="D211">
        <v>0.6946</v>
      </c>
      <c r="E211">
        <v>0.6956</v>
      </c>
      <c r="F211" s="9" t="str">
        <f t="shared" si="3"/>
        <v>----</v>
      </c>
      <c r="G211" s="11"/>
    </row>
    <row r="212" spans="1:7">
      <c r="A212" s="10">
        <v>45686.78125</v>
      </c>
      <c r="B212">
        <v>0.6956</v>
      </c>
      <c r="C212">
        <v>0.7019</v>
      </c>
      <c r="D212">
        <v>0.6924</v>
      </c>
      <c r="E212">
        <v>0.7019</v>
      </c>
      <c r="F212" s="9" t="str">
        <f t="shared" si="3"/>
        <v>----</v>
      </c>
      <c r="G212" s="11"/>
    </row>
    <row r="213" spans="1:7">
      <c r="A213" s="10">
        <v>45686.7916666667</v>
      </c>
      <c r="B213">
        <v>0.7019</v>
      </c>
      <c r="C213">
        <v>0.7128</v>
      </c>
      <c r="D213">
        <v>0.6995</v>
      </c>
      <c r="E213">
        <v>0.7121</v>
      </c>
      <c r="F213" s="9" t="str">
        <f t="shared" si="3"/>
        <v>----</v>
      </c>
      <c r="G213" s="11"/>
    </row>
    <row r="214" spans="1:7">
      <c r="A214" s="10">
        <v>45686.8020833333</v>
      </c>
      <c r="B214">
        <v>0.712</v>
      </c>
      <c r="C214">
        <v>0.7162</v>
      </c>
      <c r="D214">
        <v>0.7092</v>
      </c>
      <c r="E214">
        <v>0.7103</v>
      </c>
      <c r="F214" s="9" t="str">
        <f t="shared" si="3"/>
        <v>----</v>
      </c>
      <c r="G214" s="11"/>
    </row>
    <row r="215" spans="1:7">
      <c r="A215" s="10">
        <v>45686.8125</v>
      </c>
      <c r="B215">
        <v>0.7104</v>
      </c>
      <c r="C215">
        <v>0.7143</v>
      </c>
      <c r="D215">
        <v>0.704</v>
      </c>
      <c r="E215">
        <v>0.7142</v>
      </c>
      <c r="F215" s="9" t="str">
        <f t="shared" si="3"/>
        <v>----</v>
      </c>
      <c r="G215" s="11"/>
    </row>
    <row r="216" spans="1:7">
      <c r="A216" s="10">
        <v>45686.8229166667</v>
      </c>
      <c r="B216">
        <v>0.7141</v>
      </c>
      <c r="C216">
        <v>0.7256</v>
      </c>
      <c r="D216">
        <v>0.7119</v>
      </c>
      <c r="E216">
        <v>0.7238</v>
      </c>
      <c r="F216" s="9" t="str">
        <f t="shared" si="3"/>
        <v>----</v>
      </c>
      <c r="G216" s="11"/>
    </row>
    <row r="217" spans="1:7">
      <c r="A217" s="10">
        <v>45686.8333333333</v>
      </c>
      <c r="B217">
        <v>0.7239</v>
      </c>
      <c r="C217">
        <v>0.7266</v>
      </c>
      <c r="D217">
        <v>0.7152</v>
      </c>
      <c r="E217">
        <v>0.7177</v>
      </c>
      <c r="F217" s="9" t="str">
        <f t="shared" si="3"/>
        <v>----</v>
      </c>
      <c r="G217" s="11"/>
    </row>
    <row r="218" spans="1:7">
      <c r="A218" s="10">
        <v>45686.84375</v>
      </c>
      <c r="B218">
        <v>0.7181</v>
      </c>
      <c r="C218">
        <v>0.7329</v>
      </c>
      <c r="D218">
        <v>0.7158</v>
      </c>
      <c r="E218">
        <v>0.7251</v>
      </c>
      <c r="F218" s="9" t="str">
        <f t="shared" si="3"/>
        <v>----</v>
      </c>
      <c r="G218" s="11"/>
    </row>
    <row r="219" spans="1:7">
      <c r="A219" s="10">
        <v>45686.8541666667</v>
      </c>
      <c r="B219">
        <v>0.7252</v>
      </c>
      <c r="C219">
        <v>0.7342</v>
      </c>
      <c r="D219">
        <v>0.7238</v>
      </c>
      <c r="E219">
        <v>0.7317</v>
      </c>
      <c r="F219" s="9" t="str">
        <f t="shared" si="3"/>
        <v>----</v>
      </c>
      <c r="G219" s="11"/>
    </row>
    <row r="220" spans="1:7">
      <c r="A220" s="10">
        <v>45686.8645833333</v>
      </c>
      <c r="B220">
        <v>0.7312</v>
      </c>
      <c r="C220">
        <v>0.7367</v>
      </c>
      <c r="D220">
        <v>0.7284</v>
      </c>
      <c r="E220">
        <v>0.7343</v>
      </c>
      <c r="F220" s="9" t="str">
        <f t="shared" si="3"/>
        <v>----</v>
      </c>
      <c r="G220" s="11"/>
    </row>
    <row r="221" spans="1:7">
      <c r="A221" s="10">
        <v>45686.875</v>
      </c>
      <c r="B221">
        <v>0.7347</v>
      </c>
      <c r="C221">
        <v>0.7365</v>
      </c>
      <c r="D221">
        <v>0.7282</v>
      </c>
      <c r="E221">
        <v>0.7283</v>
      </c>
      <c r="F221" s="9" t="str">
        <f t="shared" si="3"/>
        <v>----</v>
      </c>
      <c r="G221" s="11"/>
    </row>
    <row r="222" spans="1:7">
      <c r="A222" s="10">
        <v>45686.8854166667</v>
      </c>
      <c r="B222">
        <v>0.7281</v>
      </c>
      <c r="C222">
        <v>0.7301</v>
      </c>
      <c r="D222">
        <v>0.7246</v>
      </c>
      <c r="E222">
        <v>0.7258</v>
      </c>
      <c r="F222" s="9" t="str">
        <f t="shared" si="3"/>
        <v>----</v>
      </c>
      <c r="G222" s="11"/>
    </row>
    <row r="223" spans="1:7">
      <c r="A223" s="10">
        <v>45686.8958333333</v>
      </c>
      <c r="B223">
        <v>0.7257</v>
      </c>
      <c r="C223">
        <v>0.729</v>
      </c>
      <c r="D223">
        <v>0.7219</v>
      </c>
      <c r="E223">
        <v>0.7222</v>
      </c>
      <c r="F223" s="9" t="str">
        <f t="shared" si="3"/>
        <v>----</v>
      </c>
      <c r="G223" s="11"/>
    </row>
    <row r="224" spans="1:7">
      <c r="A224" s="10">
        <v>45686.90625</v>
      </c>
      <c r="B224">
        <v>0.7222</v>
      </c>
      <c r="C224">
        <v>0.727</v>
      </c>
      <c r="D224">
        <v>0.7201</v>
      </c>
      <c r="E224">
        <v>0.7267</v>
      </c>
      <c r="F224" s="9" t="str">
        <f t="shared" si="3"/>
        <v>----</v>
      </c>
      <c r="G224" s="11"/>
    </row>
    <row r="225" spans="1:7">
      <c r="A225" s="10">
        <v>45686.9166666667</v>
      </c>
      <c r="B225">
        <v>0.7272</v>
      </c>
      <c r="C225">
        <v>0.7347</v>
      </c>
      <c r="D225">
        <v>0.7237</v>
      </c>
      <c r="E225">
        <v>0.7317</v>
      </c>
      <c r="F225" s="9" t="str">
        <f t="shared" si="3"/>
        <v>----</v>
      </c>
      <c r="G225" s="11"/>
    </row>
    <row r="226" spans="1:7">
      <c r="A226" s="10">
        <v>45686.9270833333</v>
      </c>
      <c r="B226">
        <v>0.7314</v>
      </c>
      <c r="C226">
        <v>0.7349</v>
      </c>
      <c r="D226">
        <v>0.7262</v>
      </c>
      <c r="E226">
        <v>0.7268</v>
      </c>
      <c r="F226" s="9" t="str">
        <f t="shared" si="3"/>
        <v>----</v>
      </c>
      <c r="G226" s="11"/>
    </row>
    <row r="227" spans="1:7">
      <c r="A227" s="10">
        <v>45686.9375</v>
      </c>
      <c r="B227">
        <v>0.7268</v>
      </c>
      <c r="C227">
        <v>0.7305</v>
      </c>
      <c r="D227">
        <v>0.7265</v>
      </c>
      <c r="E227">
        <v>0.7282</v>
      </c>
      <c r="F227" s="9" t="str">
        <f t="shared" si="3"/>
        <v>----</v>
      </c>
      <c r="G227" s="11"/>
    </row>
    <row r="228" spans="1:7">
      <c r="A228" s="10">
        <v>45686.9479166667</v>
      </c>
      <c r="B228">
        <v>0.7281</v>
      </c>
      <c r="C228">
        <v>0.7324</v>
      </c>
      <c r="D228">
        <v>0.7229</v>
      </c>
      <c r="E228">
        <v>0.7244</v>
      </c>
      <c r="F228" s="9" t="str">
        <f t="shared" si="3"/>
        <v>----</v>
      </c>
      <c r="G228" s="11"/>
    </row>
    <row r="229" spans="1:7">
      <c r="A229" s="10">
        <v>45686.9583333333</v>
      </c>
      <c r="B229">
        <v>0.7244</v>
      </c>
      <c r="C229">
        <v>0.7301</v>
      </c>
      <c r="D229">
        <v>0.7241</v>
      </c>
      <c r="E229">
        <v>0.7257</v>
      </c>
      <c r="F229" s="9" t="str">
        <f t="shared" si="3"/>
        <v>----</v>
      </c>
      <c r="G229" s="11"/>
    </row>
    <row r="230" spans="1:7">
      <c r="A230" s="10">
        <v>45686.96875</v>
      </c>
      <c r="B230">
        <v>0.7259</v>
      </c>
      <c r="C230">
        <v>0.7289</v>
      </c>
      <c r="D230">
        <v>0.7201</v>
      </c>
      <c r="E230">
        <v>0.7217</v>
      </c>
      <c r="F230" s="9" t="str">
        <f t="shared" si="3"/>
        <v>----</v>
      </c>
      <c r="G230" s="11"/>
    </row>
    <row r="231" spans="1:7">
      <c r="A231" s="10">
        <v>45686.9791666667</v>
      </c>
      <c r="B231">
        <v>0.7212</v>
      </c>
      <c r="C231">
        <v>0.7218</v>
      </c>
      <c r="D231">
        <v>0.715</v>
      </c>
      <c r="E231">
        <v>0.7157</v>
      </c>
      <c r="F231" s="9" t="str">
        <f t="shared" si="3"/>
        <v>----</v>
      </c>
      <c r="G231" s="11"/>
    </row>
    <row r="232" spans="1:7">
      <c r="A232" s="10">
        <v>45686.9895833333</v>
      </c>
      <c r="B232">
        <v>0.7156</v>
      </c>
      <c r="C232">
        <v>0.7334</v>
      </c>
      <c r="D232">
        <v>0.715</v>
      </c>
      <c r="E232">
        <v>0.731</v>
      </c>
      <c r="F232" s="9" t="str">
        <f t="shared" si="3"/>
        <v>----</v>
      </c>
      <c r="G232" s="11"/>
    </row>
    <row r="233" spans="1:7">
      <c r="A233" s="10">
        <v>45687</v>
      </c>
      <c r="B233">
        <v>0.7313</v>
      </c>
      <c r="C233">
        <v>0.7338</v>
      </c>
      <c r="D233">
        <v>0.7206</v>
      </c>
      <c r="E233">
        <v>0.7219</v>
      </c>
      <c r="F233" s="9" t="str">
        <f t="shared" si="3"/>
        <v>----</v>
      </c>
      <c r="G233" s="11"/>
    </row>
    <row r="234" spans="1:7">
      <c r="A234" s="10">
        <v>45687.0104166667</v>
      </c>
      <c r="B234">
        <v>0.7215</v>
      </c>
      <c r="C234">
        <v>0.7281</v>
      </c>
      <c r="D234">
        <v>0.7202</v>
      </c>
      <c r="E234">
        <v>0.7276</v>
      </c>
      <c r="F234" s="9" t="str">
        <f t="shared" si="3"/>
        <v>----</v>
      </c>
      <c r="G234" s="11"/>
    </row>
    <row r="235" spans="1:7">
      <c r="A235" s="10">
        <v>45687.0208333333</v>
      </c>
      <c r="B235">
        <v>0.7274</v>
      </c>
      <c r="C235">
        <v>0.7292</v>
      </c>
      <c r="D235">
        <v>0.7239</v>
      </c>
      <c r="E235">
        <v>0.725</v>
      </c>
      <c r="F235" s="9" t="str">
        <f t="shared" si="3"/>
        <v>----</v>
      </c>
      <c r="G235" s="11"/>
    </row>
    <row r="236" spans="1:7">
      <c r="A236" s="10">
        <v>45687.03125</v>
      </c>
      <c r="B236">
        <v>0.7252</v>
      </c>
      <c r="C236">
        <v>0.736</v>
      </c>
      <c r="D236">
        <v>0.7244</v>
      </c>
      <c r="E236">
        <v>0.7329</v>
      </c>
      <c r="F236" s="9" t="str">
        <f t="shared" si="3"/>
        <v>----</v>
      </c>
      <c r="G236" s="11"/>
    </row>
    <row r="237" spans="1:7">
      <c r="A237" s="10">
        <v>45687.0416666667</v>
      </c>
      <c r="B237">
        <v>0.7329</v>
      </c>
      <c r="C237">
        <v>0.7434</v>
      </c>
      <c r="D237">
        <v>0.7327</v>
      </c>
      <c r="E237">
        <v>0.7427</v>
      </c>
      <c r="F237" s="9" t="str">
        <f t="shared" si="3"/>
        <v>----</v>
      </c>
      <c r="G237" s="11"/>
    </row>
    <row r="238" spans="1:7">
      <c r="A238" s="10">
        <v>45687.0520833333</v>
      </c>
      <c r="B238">
        <v>0.7427</v>
      </c>
      <c r="C238">
        <v>0.7614</v>
      </c>
      <c r="D238">
        <v>0.7381</v>
      </c>
      <c r="E238">
        <v>0.7607</v>
      </c>
      <c r="F238" s="9" t="str">
        <f t="shared" si="3"/>
        <v>----</v>
      </c>
      <c r="G238" s="11"/>
    </row>
    <row r="239" spans="1:7">
      <c r="A239" s="10">
        <v>45687.0625</v>
      </c>
      <c r="B239">
        <v>0.7607</v>
      </c>
      <c r="C239">
        <v>0.7724</v>
      </c>
      <c r="D239">
        <v>0.7584</v>
      </c>
      <c r="E239">
        <v>0.7665</v>
      </c>
      <c r="F239" s="9" t="str">
        <f t="shared" si="3"/>
        <v>----</v>
      </c>
      <c r="G239" s="11"/>
    </row>
    <row r="240" spans="1:7">
      <c r="A240" s="10">
        <v>45687.0729166667</v>
      </c>
      <c r="B240">
        <v>0.7665</v>
      </c>
      <c r="C240">
        <v>0.7687</v>
      </c>
      <c r="D240">
        <v>0.7594</v>
      </c>
      <c r="E240">
        <v>0.7644</v>
      </c>
      <c r="F240" s="9" t="str">
        <f t="shared" si="3"/>
        <v>----</v>
      </c>
      <c r="G240" s="11"/>
    </row>
    <row r="241" spans="1:7">
      <c r="A241" s="10">
        <v>45687.0833333333</v>
      </c>
      <c r="B241">
        <v>0.7645</v>
      </c>
      <c r="C241">
        <v>0.7665</v>
      </c>
      <c r="D241">
        <v>0.7587</v>
      </c>
      <c r="E241">
        <v>0.7621</v>
      </c>
      <c r="F241" s="9" t="str">
        <f t="shared" si="3"/>
        <v>----</v>
      </c>
      <c r="G241" s="11"/>
    </row>
    <row r="242" spans="1:7">
      <c r="A242" s="10">
        <v>45687.09375</v>
      </c>
      <c r="B242">
        <v>0.7619</v>
      </c>
      <c r="C242">
        <v>0.7755</v>
      </c>
      <c r="D242">
        <v>0.7616</v>
      </c>
      <c r="E242">
        <v>0.769</v>
      </c>
      <c r="F242" s="9" t="str">
        <f t="shared" si="3"/>
        <v>----</v>
      </c>
      <c r="G242" s="11"/>
    </row>
    <row r="243" spans="1:7">
      <c r="A243" s="10">
        <v>45687.1041666667</v>
      </c>
      <c r="B243">
        <v>0.7698</v>
      </c>
      <c r="C243">
        <v>0.7743</v>
      </c>
      <c r="D243">
        <v>0.7674</v>
      </c>
      <c r="E243">
        <v>0.769</v>
      </c>
      <c r="F243" s="9" t="str">
        <f t="shared" si="3"/>
        <v>----</v>
      </c>
      <c r="G243" s="11"/>
    </row>
    <row r="244" spans="1:7">
      <c r="A244" s="10">
        <v>45687.1145833333</v>
      </c>
      <c r="B244">
        <v>0.769</v>
      </c>
      <c r="C244">
        <v>0.7761</v>
      </c>
      <c r="D244">
        <v>0.7686</v>
      </c>
      <c r="E244">
        <v>0.7755</v>
      </c>
      <c r="F244" s="9" t="str">
        <f t="shared" si="3"/>
        <v>----</v>
      </c>
      <c r="G244" s="11"/>
    </row>
    <row r="245" spans="1:7">
      <c r="A245" s="10">
        <v>45687.125</v>
      </c>
      <c r="B245">
        <v>0.7754</v>
      </c>
      <c r="C245">
        <v>0.7767</v>
      </c>
      <c r="D245">
        <v>0.768</v>
      </c>
      <c r="E245">
        <v>0.7682</v>
      </c>
      <c r="F245" s="9" t="str">
        <f t="shared" si="3"/>
        <v>----</v>
      </c>
      <c r="G245" s="11"/>
    </row>
    <row r="246" spans="1:7">
      <c r="A246" s="10">
        <v>45687.1354166667</v>
      </c>
      <c r="B246">
        <v>0.7684</v>
      </c>
      <c r="C246">
        <v>0.7706</v>
      </c>
      <c r="D246">
        <v>0.7643</v>
      </c>
      <c r="E246">
        <v>0.7649</v>
      </c>
      <c r="F246" s="9" t="str">
        <f t="shared" si="3"/>
        <v>----</v>
      </c>
      <c r="G246" s="11"/>
    </row>
    <row r="247" spans="1:7">
      <c r="A247" s="10">
        <v>45687.1458333333</v>
      </c>
      <c r="B247">
        <v>0.7652</v>
      </c>
      <c r="C247">
        <v>0.7722</v>
      </c>
      <c r="D247">
        <v>0.7647</v>
      </c>
      <c r="E247">
        <v>0.7685</v>
      </c>
      <c r="F247" s="9" t="str">
        <f t="shared" si="3"/>
        <v>----</v>
      </c>
      <c r="G247" s="11"/>
    </row>
    <row r="248" spans="1:7">
      <c r="A248" s="10">
        <v>45687.15625</v>
      </c>
      <c r="B248">
        <v>0.7688</v>
      </c>
      <c r="C248">
        <v>0.7731</v>
      </c>
      <c r="D248">
        <v>0.7661</v>
      </c>
      <c r="E248">
        <v>0.7701</v>
      </c>
      <c r="F248" s="9" t="str">
        <f t="shared" si="3"/>
        <v>----</v>
      </c>
      <c r="G248" s="11"/>
    </row>
    <row r="249" spans="1:7">
      <c r="A249" s="10">
        <v>45687.1666666667</v>
      </c>
      <c r="B249">
        <v>0.7701</v>
      </c>
      <c r="C249">
        <v>0.7706</v>
      </c>
      <c r="D249">
        <v>0.7598</v>
      </c>
      <c r="E249">
        <v>0.7605</v>
      </c>
      <c r="F249" s="9" t="str">
        <f t="shared" si="3"/>
        <v>----</v>
      </c>
      <c r="G249" s="11"/>
    </row>
    <row r="250" spans="1:7">
      <c r="A250" s="10">
        <v>45687.1770833333</v>
      </c>
      <c r="B250">
        <v>0.7606</v>
      </c>
      <c r="C250">
        <v>0.7611</v>
      </c>
      <c r="D250">
        <v>0.7509</v>
      </c>
      <c r="E250">
        <v>0.754</v>
      </c>
      <c r="F250" s="9" t="str">
        <f t="shared" si="3"/>
        <v>----</v>
      </c>
      <c r="G250" s="11"/>
    </row>
    <row r="251" spans="1:7">
      <c r="A251" s="10">
        <v>45687.1875</v>
      </c>
      <c r="B251">
        <v>0.7538</v>
      </c>
      <c r="C251">
        <v>0.7598</v>
      </c>
      <c r="D251">
        <v>0.7528</v>
      </c>
      <c r="E251">
        <v>0.7568</v>
      </c>
      <c r="F251" s="9" t="str">
        <f t="shared" si="3"/>
        <v>----</v>
      </c>
      <c r="G251" s="11"/>
    </row>
    <row r="252" spans="1:7">
      <c r="A252" s="10">
        <v>45687.1979166667</v>
      </c>
      <c r="B252">
        <v>0.7566</v>
      </c>
      <c r="C252">
        <v>0.7657</v>
      </c>
      <c r="D252">
        <v>0.7559</v>
      </c>
      <c r="E252">
        <v>0.7646</v>
      </c>
      <c r="F252" s="9" t="str">
        <f t="shared" si="3"/>
        <v>----</v>
      </c>
      <c r="G252" s="11"/>
    </row>
    <row r="253" spans="1:7">
      <c r="A253" s="10">
        <v>45687.2083333333</v>
      </c>
      <c r="B253">
        <v>0.7642</v>
      </c>
      <c r="C253">
        <v>0.7642</v>
      </c>
      <c r="D253">
        <v>0.7559</v>
      </c>
      <c r="E253">
        <v>0.7621</v>
      </c>
      <c r="F253" s="9" t="str">
        <f t="shared" si="3"/>
        <v>----</v>
      </c>
      <c r="G253" s="11"/>
    </row>
    <row r="254" spans="1:7">
      <c r="A254" s="10">
        <v>45687.21875</v>
      </c>
      <c r="B254">
        <v>0.7627</v>
      </c>
      <c r="C254">
        <v>0.7716</v>
      </c>
      <c r="D254">
        <v>0.7625</v>
      </c>
      <c r="E254">
        <v>0.7687</v>
      </c>
      <c r="F254" s="9" t="str">
        <f t="shared" si="3"/>
        <v>----</v>
      </c>
      <c r="G254" s="11"/>
    </row>
    <row r="255" spans="1:7">
      <c r="A255" s="10">
        <v>45687.2291666667</v>
      </c>
      <c r="B255">
        <v>0.7685</v>
      </c>
      <c r="C255">
        <v>0.7734</v>
      </c>
      <c r="D255">
        <v>0.7645</v>
      </c>
      <c r="E255">
        <v>0.7709</v>
      </c>
      <c r="F255" s="9" t="str">
        <f t="shared" si="3"/>
        <v>----</v>
      </c>
      <c r="G255" s="11"/>
    </row>
    <row r="256" spans="1:7">
      <c r="A256" s="10">
        <v>45687.2395833333</v>
      </c>
      <c r="B256">
        <v>0.7709</v>
      </c>
      <c r="C256">
        <v>0.7776</v>
      </c>
      <c r="D256">
        <v>0.7663</v>
      </c>
      <c r="E256">
        <v>0.7744</v>
      </c>
      <c r="F256" s="9" t="str">
        <f t="shared" si="3"/>
        <v>----</v>
      </c>
      <c r="G256" s="11"/>
    </row>
    <row r="257" spans="1:7">
      <c r="A257" s="10">
        <v>45687.25</v>
      </c>
      <c r="B257">
        <v>0.7744</v>
      </c>
      <c r="C257">
        <v>0.7827</v>
      </c>
      <c r="D257">
        <v>0.7695</v>
      </c>
      <c r="E257">
        <v>0.7804</v>
      </c>
      <c r="F257" s="9" t="str">
        <f t="shared" si="3"/>
        <v>----</v>
      </c>
      <c r="G257" s="11"/>
    </row>
    <row r="258" spans="1:7">
      <c r="A258" s="10">
        <v>45687.2604166667</v>
      </c>
      <c r="B258">
        <v>0.7803</v>
      </c>
      <c r="C258">
        <v>0.7908</v>
      </c>
      <c r="D258">
        <v>0.7757</v>
      </c>
      <c r="E258">
        <v>0.7905</v>
      </c>
      <c r="F258" s="9" t="str">
        <f t="shared" si="3"/>
        <v>----</v>
      </c>
      <c r="G258" s="11"/>
    </row>
    <row r="259" spans="1:7">
      <c r="A259" s="10">
        <v>45687.2708333333</v>
      </c>
      <c r="B259">
        <v>0.7905</v>
      </c>
      <c r="C259">
        <v>0.7925</v>
      </c>
      <c r="D259">
        <v>0.7752</v>
      </c>
      <c r="E259">
        <v>0.7789</v>
      </c>
      <c r="F259" s="9" t="str">
        <f t="shared" ref="F259:F322" si="4">IF(B259=E259,"Dead","----")</f>
        <v>----</v>
      </c>
      <c r="G259" s="11"/>
    </row>
    <row r="260" spans="1:7">
      <c r="A260" s="10">
        <v>45687.28125</v>
      </c>
      <c r="B260">
        <v>0.7786</v>
      </c>
      <c r="C260">
        <v>0.794</v>
      </c>
      <c r="D260">
        <v>0.7771</v>
      </c>
      <c r="E260">
        <v>0.7932</v>
      </c>
      <c r="F260" s="9" t="str">
        <f t="shared" si="4"/>
        <v>----</v>
      </c>
      <c r="G260" s="11"/>
    </row>
    <row r="261" spans="1:7">
      <c r="A261" s="10">
        <v>45687.2916666667</v>
      </c>
      <c r="B261">
        <v>0.7932</v>
      </c>
      <c r="C261">
        <v>0.7952</v>
      </c>
      <c r="D261">
        <v>0.7902</v>
      </c>
      <c r="E261">
        <v>0.7921</v>
      </c>
      <c r="F261" s="9" t="str">
        <f t="shared" si="4"/>
        <v>----</v>
      </c>
      <c r="G261" s="11"/>
    </row>
    <row r="262" spans="1:7">
      <c r="A262" s="10">
        <v>45687.3020833333</v>
      </c>
      <c r="B262">
        <v>0.7918</v>
      </c>
      <c r="C262">
        <v>0.7967</v>
      </c>
      <c r="D262">
        <v>0.7787</v>
      </c>
      <c r="E262">
        <v>0.7802</v>
      </c>
      <c r="F262" s="9" t="str">
        <f t="shared" si="4"/>
        <v>----</v>
      </c>
      <c r="G262" s="11"/>
    </row>
    <row r="263" spans="1:7">
      <c r="A263" s="10">
        <v>45687.3125</v>
      </c>
      <c r="B263">
        <v>0.7799</v>
      </c>
      <c r="C263">
        <v>0.7853</v>
      </c>
      <c r="D263">
        <v>0.7767</v>
      </c>
      <c r="E263">
        <v>0.7787</v>
      </c>
      <c r="F263" s="9" t="str">
        <f t="shared" si="4"/>
        <v>----</v>
      </c>
      <c r="G263" s="11"/>
    </row>
    <row r="264" spans="1:7">
      <c r="A264" s="10">
        <v>45687.3229166667</v>
      </c>
      <c r="B264">
        <v>0.7787</v>
      </c>
      <c r="C264">
        <v>0.784</v>
      </c>
      <c r="D264">
        <v>0.7695</v>
      </c>
      <c r="E264">
        <v>0.7732</v>
      </c>
      <c r="F264" s="9" t="str">
        <f t="shared" si="4"/>
        <v>----</v>
      </c>
      <c r="G264" s="11"/>
    </row>
    <row r="265" spans="1:7">
      <c r="A265" s="10">
        <v>45687.3333333333</v>
      </c>
      <c r="B265">
        <v>0.7734</v>
      </c>
      <c r="C265">
        <v>0.7756</v>
      </c>
      <c r="D265">
        <v>0.7685</v>
      </c>
      <c r="E265">
        <v>0.7688</v>
      </c>
      <c r="F265" s="9" t="str">
        <f t="shared" si="4"/>
        <v>----</v>
      </c>
      <c r="G265" s="11"/>
    </row>
    <row r="266" spans="1:7">
      <c r="A266" s="10">
        <v>45687.34375</v>
      </c>
      <c r="B266">
        <v>0.7687</v>
      </c>
      <c r="C266">
        <v>0.7825</v>
      </c>
      <c r="D266">
        <v>0.7686</v>
      </c>
      <c r="E266">
        <v>0.7778</v>
      </c>
      <c r="F266" s="9" t="str">
        <f t="shared" si="4"/>
        <v>----</v>
      </c>
      <c r="G266" s="11"/>
    </row>
    <row r="267" spans="1:7">
      <c r="A267" s="10">
        <v>45687.3541666667</v>
      </c>
      <c r="B267">
        <v>0.778</v>
      </c>
      <c r="C267">
        <v>0.7795</v>
      </c>
      <c r="D267">
        <v>0.7706</v>
      </c>
      <c r="E267">
        <v>0.7791</v>
      </c>
      <c r="F267" s="9" t="str">
        <f t="shared" si="4"/>
        <v>----</v>
      </c>
      <c r="G267" s="11"/>
    </row>
    <row r="268" spans="1:7">
      <c r="A268" s="10">
        <v>45687.3645833333</v>
      </c>
      <c r="B268">
        <v>0.7791</v>
      </c>
      <c r="C268">
        <v>0.785</v>
      </c>
      <c r="D268">
        <v>0.7775</v>
      </c>
      <c r="E268">
        <v>0.7821</v>
      </c>
      <c r="F268" s="9" t="str">
        <f t="shared" si="4"/>
        <v>----</v>
      </c>
      <c r="G268" s="11"/>
    </row>
    <row r="269" spans="1:7">
      <c r="A269" s="10">
        <v>45687.375</v>
      </c>
      <c r="B269">
        <v>0.7818</v>
      </c>
      <c r="C269">
        <v>0.7827</v>
      </c>
      <c r="D269">
        <v>0.7775</v>
      </c>
      <c r="E269">
        <v>0.7821</v>
      </c>
      <c r="F269" s="9" t="str">
        <f t="shared" si="4"/>
        <v>----</v>
      </c>
      <c r="G269" s="11"/>
    </row>
    <row r="270" spans="1:7">
      <c r="A270" s="10">
        <v>45687.3854166667</v>
      </c>
      <c r="B270">
        <v>0.7822</v>
      </c>
      <c r="C270">
        <v>0.784</v>
      </c>
      <c r="D270">
        <v>0.7743</v>
      </c>
      <c r="E270">
        <v>0.7758</v>
      </c>
      <c r="F270" s="9" t="str">
        <f t="shared" si="4"/>
        <v>----</v>
      </c>
      <c r="G270" s="11"/>
    </row>
    <row r="271" spans="1:7">
      <c r="A271" s="10">
        <v>45687.3958333333</v>
      </c>
      <c r="B271">
        <v>0.7757</v>
      </c>
      <c r="C271">
        <v>0.7771</v>
      </c>
      <c r="D271">
        <v>0.77</v>
      </c>
      <c r="E271">
        <v>0.7706</v>
      </c>
      <c r="F271" s="9" t="str">
        <f t="shared" si="4"/>
        <v>----</v>
      </c>
      <c r="G271" s="11"/>
    </row>
    <row r="272" spans="1:7">
      <c r="A272" s="10">
        <v>45687.40625</v>
      </c>
      <c r="B272">
        <v>0.7707</v>
      </c>
      <c r="C272">
        <v>0.7736</v>
      </c>
      <c r="D272">
        <v>0.7695</v>
      </c>
      <c r="E272">
        <v>0.7721</v>
      </c>
      <c r="F272" s="9" t="str">
        <f t="shared" si="4"/>
        <v>----</v>
      </c>
      <c r="G272" s="11"/>
    </row>
    <row r="273" spans="1:7">
      <c r="A273" s="10">
        <v>45687.4166666667</v>
      </c>
      <c r="B273">
        <v>0.772</v>
      </c>
      <c r="C273">
        <v>0.7725</v>
      </c>
      <c r="D273">
        <v>0.7615</v>
      </c>
      <c r="E273">
        <v>0.7617</v>
      </c>
      <c r="F273" s="9" t="str">
        <f t="shared" si="4"/>
        <v>----</v>
      </c>
      <c r="G273" s="11"/>
    </row>
    <row r="274" spans="1:7">
      <c r="A274" s="10">
        <v>45687.4270833333</v>
      </c>
      <c r="B274">
        <v>0.7616</v>
      </c>
      <c r="C274">
        <v>0.7621</v>
      </c>
      <c r="D274">
        <v>0.7532</v>
      </c>
      <c r="E274">
        <v>0.7563</v>
      </c>
      <c r="F274" s="9" t="str">
        <f t="shared" si="4"/>
        <v>----</v>
      </c>
      <c r="G274" s="11"/>
    </row>
    <row r="275" spans="1:7">
      <c r="A275" s="10">
        <v>45687.4375</v>
      </c>
      <c r="B275">
        <v>0.7564</v>
      </c>
      <c r="C275">
        <v>0.7646</v>
      </c>
      <c r="D275">
        <v>0.7554</v>
      </c>
      <c r="E275">
        <v>0.762</v>
      </c>
      <c r="F275" s="9" t="str">
        <f t="shared" si="4"/>
        <v>----</v>
      </c>
      <c r="G275" s="11"/>
    </row>
    <row r="276" spans="1:7">
      <c r="A276" s="10">
        <v>45687.4479166667</v>
      </c>
      <c r="B276">
        <v>0.7618</v>
      </c>
      <c r="C276">
        <v>0.7654</v>
      </c>
      <c r="D276">
        <v>0.7604</v>
      </c>
      <c r="E276">
        <v>0.765</v>
      </c>
      <c r="F276" s="9" t="str">
        <f t="shared" si="4"/>
        <v>----</v>
      </c>
      <c r="G276" s="11"/>
    </row>
    <row r="277" spans="1:7">
      <c r="A277" s="10">
        <v>45687.4583333333</v>
      </c>
      <c r="B277">
        <v>0.765</v>
      </c>
      <c r="C277">
        <v>0.7687</v>
      </c>
      <c r="D277">
        <v>0.7627</v>
      </c>
      <c r="E277">
        <v>0.7674</v>
      </c>
      <c r="F277" s="9" t="str">
        <f t="shared" si="4"/>
        <v>----</v>
      </c>
      <c r="G277" s="11"/>
    </row>
    <row r="278" spans="1:7">
      <c r="A278" s="10">
        <v>45687.46875</v>
      </c>
      <c r="B278">
        <v>0.767</v>
      </c>
      <c r="C278">
        <v>0.7712</v>
      </c>
      <c r="D278">
        <v>0.765</v>
      </c>
      <c r="E278">
        <v>0.7707</v>
      </c>
      <c r="F278" s="9" t="str">
        <f t="shared" si="4"/>
        <v>----</v>
      </c>
      <c r="G278" s="11"/>
    </row>
    <row r="279" spans="1:7">
      <c r="A279" s="10">
        <v>45687.4791666667</v>
      </c>
      <c r="B279">
        <v>0.7706</v>
      </c>
      <c r="C279">
        <v>0.771</v>
      </c>
      <c r="D279">
        <v>0.7643</v>
      </c>
      <c r="E279">
        <v>0.7682</v>
      </c>
      <c r="F279" s="9" t="str">
        <f t="shared" si="4"/>
        <v>----</v>
      </c>
      <c r="G279" s="11"/>
    </row>
    <row r="280" spans="1:7">
      <c r="A280" s="10">
        <v>45687.4895833333</v>
      </c>
      <c r="B280">
        <v>0.768</v>
      </c>
      <c r="C280">
        <v>0.7802</v>
      </c>
      <c r="D280">
        <v>0.7679</v>
      </c>
      <c r="E280">
        <v>0.7763</v>
      </c>
      <c r="F280" s="9" t="str">
        <f t="shared" si="4"/>
        <v>----</v>
      </c>
      <c r="G280" s="11"/>
    </row>
    <row r="281" spans="1:7">
      <c r="A281" s="10">
        <v>45687.5</v>
      </c>
      <c r="B281">
        <v>0.7762</v>
      </c>
      <c r="C281">
        <v>0.7764</v>
      </c>
      <c r="D281">
        <v>0.768</v>
      </c>
      <c r="E281">
        <v>0.7695</v>
      </c>
      <c r="F281" s="9" t="str">
        <f t="shared" si="4"/>
        <v>----</v>
      </c>
      <c r="G281" s="11"/>
    </row>
    <row r="282" spans="1:7">
      <c r="A282" s="10">
        <v>45687.5104166667</v>
      </c>
      <c r="B282">
        <v>0.7694</v>
      </c>
      <c r="C282">
        <v>0.77</v>
      </c>
      <c r="D282">
        <v>0.7631</v>
      </c>
      <c r="E282">
        <v>0.7661</v>
      </c>
      <c r="F282" s="9" t="str">
        <f t="shared" si="4"/>
        <v>----</v>
      </c>
      <c r="G282" s="11"/>
    </row>
    <row r="283" spans="1:7">
      <c r="A283" s="10">
        <v>45687.5208333333</v>
      </c>
      <c r="B283">
        <v>0.7658</v>
      </c>
      <c r="C283">
        <v>0.7675</v>
      </c>
      <c r="D283">
        <v>0.7567</v>
      </c>
      <c r="E283">
        <v>0.7579</v>
      </c>
      <c r="F283" s="9" t="str">
        <f t="shared" si="4"/>
        <v>----</v>
      </c>
      <c r="G283" s="11"/>
    </row>
    <row r="284" spans="1:7">
      <c r="A284" s="10">
        <v>45687.53125</v>
      </c>
      <c r="B284">
        <v>0.7576</v>
      </c>
      <c r="C284">
        <v>0.7625</v>
      </c>
      <c r="D284">
        <v>0.7558</v>
      </c>
      <c r="E284">
        <v>0.7582</v>
      </c>
      <c r="F284" s="9" t="str">
        <f t="shared" si="4"/>
        <v>----</v>
      </c>
      <c r="G284" s="11"/>
    </row>
    <row r="285" spans="1:7">
      <c r="A285" s="10">
        <v>45687.5416666667</v>
      </c>
      <c r="B285">
        <v>0.758</v>
      </c>
      <c r="C285">
        <v>0.7619</v>
      </c>
      <c r="D285">
        <v>0.7579</v>
      </c>
      <c r="E285">
        <v>0.7606</v>
      </c>
      <c r="F285" s="9" t="str">
        <f t="shared" si="4"/>
        <v>----</v>
      </c>
      <c r="G285" s="11"/>
    </row>
    <row r="286" spans="1:7">
      <c r="A286" s="10">
        <v>45687.5520833333</v>
      </c>
      <c r="B286">
        <v>0.7604</v>
      </c>
      <c r="C286">
        <v>0.7634</v>
      </c>
      <c r="D286">
        <v>0.7595</v>
      </c>
      <c r="E286">
        <v>0.761</v>
      </c>
      <c r="F286" s="9" t="str">
        <f t="shared" si="4"/>
        <v>----</v>
      </c>
      <c r="G286" s="11"/>
    </row>
    <row r="287" spans="1:7">
      <c r="A287" s="10">
        <v>45687.5625</v>
      </c>
      <c r="B287">
        <v>0.761</v>
      </c>
      <c r="C287">
        <v>0.7648</v>
      </c>
      <c r="D287">
        <v>0.7554</v>
      </c>
      <c r="E287">
        <v>0.757</v>
      </c>
      <c r="F287" s="9" t="str">
        <f t="shared" si="4"/>
        <v>----</v>
      </c>
      <c r="G287" s="11"/>
    </row>
    <row r="288" spans="1:7">
      <c r="A288" s="10">
        <v>45687.5729166667</v>
      </c>
      <c r="B288">
        <v>0.7569</v>
      </c>
      <c r="C288">
        <v>0.7594</v>
      </c>
      <c r="D288">
        <v>0.752</v>
      </c>
      <c r="E288">
        <v>0.7589</v>
      </c>
      <c r="F288" s="9" t="str">
        <f t="shared" si="4"/>
        <v>----</v>
      </c>
      <c r="G288" s="11"/>
    </row>
    <row r="289" spans="1:7">
      <c r="A289" s="10">
        <v>45687.5833333333</v>
      </c>
      <c r="B289">
        <v>0.7583</v>
      </c>
      <c r="C289">
        <v>0.7597</v>
      </c>
      <c r="D289">
        <v>0.7546</v>
      </c>
      <c r="E289">
        <v>0.7594</v>
      </c>
      <c r="F289" s="9" t="str">
        <f t="shared" si="4"/>
        <v>----</v>
      </c>
      <c r="G289" s="11"/>
    </row>
    <row r="290" spans="1:7">
      <c r="A290" s="10">
        <v>45687.59375</v>
      </c>
      <c r="B290">
        <v>0.7591</v>
      </c>
      <c r="C290">
        <v>0.7599</v>
      </c>
      <c r="D290">
        <v>0.756</v>
      </c>
      <c r="E290">
        <v>0.7594</v>
      </c>
      <c r="F290" s="9" t="str">
        <f t="shared" si="4"/>
        <v>----</v>
      </c>
      <c r="G290" s="11"/>
    </row>
    <row r="291" spans="1:7">
      <c r="A291" s="10">
        <v>45687.6041666667</v>
      </c>
      <c r="B291">
        <v>0.7596</v>
      </c>
      <c r="C291">
        <v>0.7656</v>
      </c>
      <c r="D291">
        <v>0.759</v>
      </c>
      <c r="E291">
        <v>0.7647</v>
      </c>
      <c r="F291" s="9" t="str">
        <f t="shared" si="4"/>
        <v>----</v>
      </c>
      <c r="G291" s="11"/>
    </row>
    <row r="292" spans="1:7">
      <c r="A292" s="10">
        <v>45687.6145833333</v>
      </c>
      <c r="B292">
        <v>0.7648</v>
      </c>
      <c r="C292">
        <v>0.7651</v>
      </c>
      <c r="D292">
        <v>0.7589</v>
      </c>
      <c r="E292">
        <v>0.7595</v>
      </c>
      <c r="F292" s="9" t="str">
        <f t="shared" si="4"/>
        <v>----</v>
      </c>
      <c r="G292" s="11"/>
    </row>
    <row r="293" spans="1:7">
      <c r="A293" s="10">
        <v>45687.625</v>
      </c>
      <c r="B293">
        <v>0.7595</v>
      </c>
      <c r="C293">
        <v>0.7675</v>
      </c>
      <c r="D293">
        <v>0.7584</v>
      </c>
      <c r="E293">
        <v>0.7622</v>
      </c>
      <c r="F293" s="9" t="str">
        <f t="shared" si="4"/>
        <v>----</v>
      </c>
      <c r="G293" s="11"/>
    </row>
    <row r="294" spans="1:7">
      <c r="A294" s="10">
        <v>45687.6354166667</v>
      </c>
      <c r="B294">
        <v>0.7618</v>
      </c>
      <c r="C294">
        <v>0.7636</v>
      </c>
      <c r="D294">
        <v>0.7592</v>
      </c>
      <c r="E294">
        <v>0.7594</v>
      </c>
      <c r="F294" s="9" t="str">
        <f t="shared" si="4"/>
        <v>----</v>
      </c>
      <c r="G294" s="11"/>
    </row>
    <row r="295" spans="1:7">
      <c r="A295" s="10">
        <v>45687.6458333333</v>
      </c>
      <c r="B295">
        <v>0.7596</v>
      </c>
      <c r="C295">
        <v>0.7614</v>
      </c>
      <c r="D295">
        <v>0.7561</v>
      </c>
      <c r="E295">
        <v>0.7604</v>
      </c>
      <c r="F295" s="9" t="str">
        <f t="shared" si="4"/>
        <v>----</v>
      </c>
      <c r="G295" s="11"/>
    </row>
    <row r="296" spans="1:7">
      <c r="A296" s="10">
        <v>45687.65625</v>
      </c>
      <c r="B296">
        <v>0.7601</v>
      </c>
      <c r="C296">
        <v>0.7602</v>
      </c>
      <c r="D296">
        <v>0.7546</v>
      </c>
      <c r="E296">
        <v>0.7576</v>
      </c>
      <c r="F296" s="9" t="str">
        <f t="shared" si="4"/>
        <v>----</v>
      </c>
      <c r="G296" s="11"/>
    </row>
    <row r="297" spans="1:7">
      <c r="A297" s="10">
        <v>45687.6666666667</v>
      </c>
      <c r="B297">
        <v>0.7576</v>
      </c>
      <c r="C297">
        <v>0.7644</v>
      </c>
      <c r="D297">
        <v>0.752</v>
      </c>
      <c r="E297">
        <v>0.7529</v>
      </c>
      <c r="F297" s="9" t="str">
        <f t="shared" si="4"/>
        <v>----</v>
      </c>
      <c r="G297" s="11"/>
    </row>
    <row r="298" spans="1:7">
      <c r="A298" s="10">
        <v>45687.6770833333</v>
      </c>
      <c r="B298">
        <v>0.7532</v>
      </c>
      <c r="C298">
        <v>0.7613</v>
      </c>
      <c r="D298">
        <v>0.7516</v>
      </c>
      <c r="E298">
        <v>0.7608</v>
      </c>
      <c r="F298" s="9" t="str">
        <f t="shared" si="4"/>
        <v>----</v>
      </c>
      <c r="G298" s="11"/>
    </row>
    <row r="299" spans="1:7">
      <c r="A299" s="10">
        <v>45687.6875</v>
      </c>
      <c r="B299">
        <v>0.7611</v>
      </c>
      <c r="C299">
        <v>0.7689</v>
      </c>
      <c r="D299">
        <v>0.76</v>
      </c>
      <c r="E299">
        <v>0.7688</v>
      </c>
      <c r="F299" s="9" t="str">
        <f t="shared" si="4"/>
        <v>----</v>
      </c>
      <c r="G299" s="11"/>
    </row>
    <row r="300" spans="1:7">
      <c r="A300" s="10">
        <v>45687.6979166667</v>
      </c>
      <c r="B300">
        <v>0.7689</v>
      </c>
      <c r="C300">
        <v>0.7748</v>
      </c>
      <c r="D300">
        <v>0.7668</v>
      </c>
      <c r="E300">
        <v>0.7719</v>
      </c>
      <c r="F300" s="9" t="str">
        <f t="shared" si="4"/>
        <v>----</v>
      </c>
      <c r="G300" s="11"/>
    </row>
    <row r="301" spans="1:7">
      <c r="A301" s="10">
        <v>45687.7083333333</v>
      </c>
      <c r="B301">
        <v>0.7721</v>
      </c>
      <c r="C301">
        <v>0.7783</v>
      </c>
      <c r="D301">
        <v>0.7716</v>
      </c>
      <c r="E301">
        <v>0.7734</v>
      </c>
      <c r="F301" s="9" t="str">
        <f t="shared" si="4"/>
        <v>----</v>
      </c>
      <c r="G301" s="11"/>
    </row>
    <row r="302" spans="1:7">
      <c r="A302" s="10">
        <v>45687.71875</v>
      </c>
      <c r="B302">
        <v>0.7734</v>
      </c>
      <c r="C302">
        <v>0.7746</v>
      </c>
      <c r="D302">
        <v>0.7638</v>
      </c>
      <c r="E302">
        <v>0.767</v>
      </c>
      <c r="F302" s="9" t="str">
        <f t="shared" si="4"/>
        <v>----</v>
      </c>
      <c r="G302" s="11"/>
    </row>
    <row r="303" spans="1:7">
      <c r="A303" s="10">
        <v>45687.7291666667</v>
      </c>
      <c r="B303">
        <v>0.7669</v>
      </c>
      <c r="C303">
        <v>0.7736</v>
      </c>
      <c r="D303">
        <v>0.7669</v>
      </c>
      <c r="E303">
        <v>0.7719</v>
      </c>
      <c r="F303" s="9" t="str">
        <f t="shared" si="4"/>
        <v>----</v>
      </c>
      <c r="G303" s="11"/>
    </row>
    <row r="304" spans="1:7">
      <c r="A304" s="10">
        <v>45687.7395833333</v>
      </c>
      <c r="B304">
        <v>0.7721</v>
      </c>
      <c r="C304">
        <v>0.7735</v>
      </c>
      <c r="D304">
        <v>0.7653</v>
      </c>
      <c r="E304">
        <v>0.7729</v>
      </c>
      <c r="F304" s="9" t="str">
        <f t="shared" si="4"/>
        <v>----</v>
      </c>
      <c r="G304" s="11"/>
    </row>
    <row r="305" spans="1:7">
      <c r="A305" s="10">
        <v>45687.75</v>
      </c>
      <c r="B305">
        <v>0.7728</v>
      </c>
      <c r="C305">
        <v>0.7735</v>
      </c>
      <c r="D305">
        <v>0.7667</v>
      </c>
      <c r="E305">
        <v>0.768</v>
      </c>
      <c r="F305" s="9" t="str">
        <f t="shared" si="4"/>
        <v>----</v>
      </c>
      <c r="G305" s="11"/>
    </row>
    <row r="306" spans="1:7">
      <c r="A306" s="10">
        <v>45687.7604166667</v>
      </c>
      <c r="B306">
        <v>0.768</v>
      </c>
      <c r="C306">
        <v>0.7681</v>
      </c>
      <c r="D306">
        <v>0.7644</v>
      </c>
      <c r="E306">
        <v>0.7646</v>
      </c>
      <c r="F306" s="9" t="str">
        <f t="shared" si="4"/>
        <v>----</v>
      </c>
      <c r="G306" s="11"/>
    </row>
    <row r="307" spans="1:7">
      <c r="A307" s="10">
        <v>45687.7708333333</v>
      </c>
      <c r="B307">
        <v>0.7645</v>
      </c>
      <c r="C307">
        <v>0.7653</v>
      </c>
      <c r="D307">
        <v>0.7591</v>
      </c>
      <c r="E307">
        <v>0.7597</v>
      </c>
      <c r="F307" s="9" t="str">
        <f t="shared" si="4"/>
        <v>----</v>
      </c>
      <c r="G307" s="11"/>
    </row>
    <row r="308" spans="1:7">
      <c r="A308" s="10">
        <v>45687.78125</v>
      </c>
      <c r="B308">
        <v>0.7599</v>
      </c>
      <c r="C308">
        <v>0.7621</v>
      </c>
      <c r="D308">
        <v>0.755</v>
      </c>
      <c r="E308">
        <v>0.7555</v>
      </c>
      <c r="F308" s="9" t="str">
        <f t="shared" si="4"/>
        <v>----</v>
      </c>
      <c r="G308" s="11"/>
    </row>
    <row r="309" spans="1:7">
      <c r="A309" s="10">
        <v>45687.7916666667</v>
      </c>
      <c r="B309">
        <v>0.7553</v>
      </c>
      <c r="C309">
        <v>0.7567</v>
      </c>
      <c r="D309">
        <v>0.7426</v>
      </c>
      <c r="E309">
        <v>0.7433</v>
      </c>
      <c r="F309" s="9" t="str">
        <f t="shared" si="4"/>
        <v>----</v>
      </c>
      <c r="G309" s="11"/>
    </row>
    <row r="310" spans="1:7">
      <c r="A310" s="10">
        <v>45687.8020833333</v>
      </c>
      <c r="B310">
        <v>0.7433</v>
      </c>
      <c r="C310">
        <v>0.7484</v>
      </c>
      <c r="D310">
        <v>0.7396</v>
      </c>
      <c r="E310">
        <v>0.7397</v>
      </c>
      <c r="F310" s="9" t="str">
        <f t="shared" si="4"/>
        <v>----</v>
      </c>
      <c r="G310" s="11"/>
    </row>
    <row r="311" spans="1:7">
      <c r="A311" s="10">
        <v>45687.8125</v>
      </c>
      <c r="B311">
        <v>0.7399</v>
      </c>
      <c r="C311">
        <v>0.7451</v>
      </c>
      <c r="D311">
        <v>0.7395</v>
      </c>
      <c r="E311">
        <v>0.7417</v>
      </c>
      <c r="F311" s="9" t="str">
        <f t="shared" si="4"/>
        <v>----</v>
      </c>
      <c r="G311" s="11"/>
    </row>
    <row r="312" spans="1:7">
      <c r="A312" s="10">
        <v>45687.8229166667</v>
      </c>
      <c r="B312">
        <v>0.7417</v>
      </c>
      <c r="C312">
        <v>0.7454</v>
      </c>
      <c r="D312">
        <v>0.741</v>
      </c>
      <c r="E312">
        <v>0.743</v>
      </c>
      <c r="F312" s="9" t="str">
        <f t="shared" si="4"/>
        <v>----</v>
      </c>
      <c r="G312" s="11"/>
    </row>
    <row r="313" spans="1:7">
      <c r="A313" s="10">
        <v>45687.8333333333</v>
      </c>
      <c r="B313">
        <v>0.743</v>
      </c>
      <c r="C313">
        <v>0.7431</v>
      </c>
      <c r="D313">
        <v>0.7362</v>
      </c>
      <c r="E313">
        <v>0.7393</v>
      </c>
      <c r="F313" s="9" t="str">
        <f t="shared" si="4"/>
        <v>----</v>
      </c>
      <c r="G313" s="11"/>
    </row>
    <row r="314" spans="1:7">
      <c r="A314" s="10">
        <v>45687.84375</v>
      </c>
      <c r="B314">
        <v>0.7392</v>
      </c>
      <c r="C314">
        <v>0.7392</v>
      </c>
      <c r="D314">
        <v>0.7322</v>
      </c>
      <c r="E314">
        <v>0.7353</v>
      </c>
      <c r="F314" s="9" t="str">
        <f t="shared" si="4"/>
        <v>----</v>
      </c>
      <c r="G314" s="11"/>
    </row>
    <row r="315" spans="1:7">
      <c r="A315" s="10">
        <v>45687.8541666667</v>
      </c>
      <c r="B315">
        <v>0.7354</v>
      </c>
      <c r="C315">
        <v>0.7367</v>
      </c>
      <c r="D315">
        <v>0.73</v>
      </c>
      <c r="E315">
        <v>0.7303</v>
      </c>
      <c r="F315" s="9" t="str">
        <f t="shared" si="4"/>
        <v>----</v>
      </c>
      <c r="G315" s="11"/>
    </row>
    <row r="316" spans="1:7">
      <c r="A316" s="10">
        <v>45687.8645833333</v>
      </c>
      <c r="B316">
        <v>0.7303</v>
      </c>
      <c r="C316">
        <v>0.731</v>
      </c>
      <c r="D316">
        <v>0.725</v>
      </c>
      <c r="E316">
        <v>0.7259</v>
      </c>
      <c r="F316" s="9" t="str">
        <f t="shared" si="4"/>
        <v>----</v>
      </c>
      <c r="G316" s="11"/>
    </row>
    <row r="317" spans="1:7">
      <c r="A317" s="10">
        <v>45687.875</v>
      </c>
      <c r="B317">
        <v>0.7259</v>
      </c>
      <c r="C317">
        <v>0.7396</v>
      </c>
      <c r="D317">
        <v>0.7258</v>
      </c>
      <c r="E317">
        <v>0.7369</v>
      </c>
      <c r="F317" s="9" t="str">
        <f t="shared" si="4"/>
        <v>----</v>
      </c>
      <c r="G317" s="11"/>
    </row>
    <row r="318" spans="1:7">
      <c r="A318" s="10">
        <v>45687.8854166667</v>
      </c>
      <c r="B318">
        <v>0.7371</v>
      </c>
      <c r="C318">
        <v>0.7383</v>
      </c>
      <c r="D318">
        <v>0.7337</v>
      </c>
      <c r="E318">
        <v>0.7367</v>
      </c>
      <c r="F318" s="9" t="str">
        <f t="shared" si="4"/>
        <v>----</v>
      </c>
      <c r="G318" s="11"/>
    </row>
    <row r="319" spans="1:7">
      <c r="A319" s="10">
        <v>45687.8958333333</v>
      </c>
      <c r="B319">
        <v>0.7367</v>
      </c>
      <c r="C319">
        <v>0.738</v>
      </c>
      <c r="D319">
        <v>0.7323</v>
      </c>
      <c r="E319">
        <v>0.737</v>
      </c>
      <c r="F319" s="9" t="str">
        <f t="shared" si="4"/>
        <v>----</v>
      </c>
      <c r="G319" s="11"/>
    </row>
    <row r="320" spans="1:7">
      <c r="A320" s="10">
        <v>45687.90625</v>
      </c>
      <c r="B320">
        <v>0.737</v>
      </c>
      <c r="C320">
        <v>0.7437</v>
      </c>
      <c r="D320">
        <v>0.7357</v>
      </c>
      <c r="E320">
        <v>0.7417</v>
      </c>
      <c r="F320" s="9" t="str">
        <f t="shared" si="4"/>
        <v>----</v>
      </c>
      <c r="G320" s="11"/>
    </row>
    <row r="321" spans="1:7">
      <c r="A321" s="10">
        <v>45687.9166666667</v>
      </c>
      <c r="B321">
        <v>0.7417</v>
      </c>
      <c r="C321">
        <v>0.75</v>
      </c>
      <c r="D321">
        <v>0.7398</v>
      </c>
      <c r="E321">
        <v>0.7489</v>
      </c>
      <c r="F321" s="9" t="str">
        <f t="shared" si="4"/>
        <v>----</v>
      </c>
      <c r="G321" s="11"/>
    </row>
    <row r="322" spans="1:7">
      <c r="A322" s="10">
        <v>45687.9270833333</v>
      </c>
      <c r="B322">
        <v>0.749</v>
      </c>
      <c r="C322">
        <v>0.7543</v>
      </c>
      <c r="D322">
        <v>0.7459</v>
      </c>
      <c r="E322">
        <v>0.7483</v>
      </c>
      <c r="F322" s="9" t="str">
        <f t="shared" si="4"/>
        <v>----</v>
      </c>
      <c r="G322" s="11"/>
    </row>
    <row r="323" spans="1:7">
      <c r="A323" s="10">
        <v>45687.9375</v>
      </c>
      <c r="B323">
        <v>0.7471</v>
      </c>
      <c r="C323">
        <v>0.7577</v>
      </c>
      <c r="D323">
        <v>0.7466</v>
      </c>
      <c r="E323">
        <v>0.7557</v>
      </c>
      <c r="F323" s="9" t="str">
        <f t="shared" ref="F323:F386" si="5">IF(B323=E323,"Dead","----")</f>
        <v>----</v>
      </c>
      <c r="G323" s="11"/>
    </row>
    <row r="324" spans="1:7">
      <c r="A324" s="10">
        <v>45687.9479166667</v>
      </c>
      <c r="B324">
        <v>0.7555</v>
      </c>
      <c r="C324">
        <v>0.7663</v>
      </c>
      <c r="D324">
        <v>0.7548</v>
      </c>
      <c r="E324">
        <v>0.7654</v>
      </c>
      <c r="F324" s="9" t="str">
        <f t="shared" si="5"/>
        <v>----</v>
      </c>
      <c r="G324" s="11"/>
    </row>
    <row r="325" spans="1:7">
      <c r="A325" s="10">
        <v>45687.9583333333</v>
      </c>
      <c r="B325">
        <v>0.7651</v>
      </c>
      <c r="C325">
        <v>0.7795</v>
      </c>
      <c r="D325">
        <v>0.7632</v>
      </c>
      <c r="E325">
        <v>0.7694</v>
      </c>
      <c r="F325" s="9" t="str">
        <f t="shared" si="5"/>
        <v>----</v>
      </c>
      <c r="G325" s="11"/>
    </row>
    <row r="326" spans="1:7">
      <c r="A326" s="10">
        <v>45687.96875</v>
      </c>
      <c r="B326">
        <v>0.7697</v>
      </c>
      <c r="C326">
        <v>0.7724</v>
      </c>
      <c r="D326">
        <v>0.7672</v>
      </c>
      <c r="E326">
        <v>0.7687</v>
      </c>
      <c r="F326" s="9" t="str">
        <f t="shared" si="5"/>
        <v>----</v>
      </c>
      <c r="G326" s="11"/>
    </row>
    <row r="327" spans="1:7">
      <c r="A327" s="10">
        <v>45687.9791666667</v>
      </c>
      <c r="B327">
        <v>0.7686</v>
      </c>
      <c r="C327">
        <v>0.7754</v>
      </c>
      <c r="D327">
        <v>0.7634</v>
      </c>
      <c r="E327">
        <v>0.7728</v>
      </c>
      <c r="F327" s="9" t="str">
        <f t="shared" si="5"/>
        <v>----</v>
      </c>
      <c r="G327" s="11"/>
    </row>
    <row r="328" spans="1:7">
      <c r="A328" s="10">
        <v>45687.9895833333</v>
      </c>
      <c r="B328">
        <v>0.7729</v>
      </c>
      <c r="C328">
        <v>0.7883</v>
      </c>
      <c r="D328">
        <v>0.7676</v>
      </c>
      <c r="E328">
        <v>0.7827</v>
      </c>
      <c r="F328" s="9" t="str">
        <f t="shared" si="5"/>
        <v>----</v>
      </c>
      <c r="G328" s="11"/>
    </row>
    <row r="329" spans="1:7">
      <c r="A329" s="10">
        <v>45688</v>
      </c>
      <c r="B329">
        <v>0.7826</v>
      </c>
      <c r="C329">
        <v>0.7829</v>
      </c>
      <c r="D329">
        <v>0.7755</v>
      </c>
      <c r="E329">
        <v>0.7773</v>
      </c>
      <c r="F329" s="9" t="str">
        <f t="shared" si="5"/>
        <v>----</v>
      </c>
      <c r="G329" s="11"/>
    </row>
    <row r="330" spans="1:7">
      <c r="A330" s="10">
        <v>45688.0104166667</v>
      </c>
      <c r="B330">
        <v>0.7775</v>
      </c>
      <c r="C330">
        <v>0.7804</v>
      </c>
      <c r="D330">
        <v>0.7667</v>
      </c>
      <c r="E330">
        <v>0.7685</v>
      </c>
      <c r="F330" s="9" t="str">
        <f t="shared" si="5"/>
        <v>----</v>
      </c>
      <c r="G330" s="11"/>
    </row>
    <row r="331" spans="1:7">
      <c r="A331" s="10">
        <v>45688.0208333333</v>
      </c>
      <c r="B331">
        <v>0.7684</v>
      </c>
      <c r="C331">
        <v>0.7693</v>
      </c>
      <c r="D331">
        <v>0.7635</v>
      </c>
      <c r="E331">
        <v>0.7649</v>
      </c>
      <c r="F331" s="9" t="str">
        <f t="shared" si="5"/>
        <v>----</v>
      </c>
      <c r="G331" s="11"/>
    </row>
    <row r="332" spans="1:7">
      <c r="A332" s="10">
        <v>45688.03125</v>
      </c>
      <c r="B332">
        <v>0.7647</v>
      </c>
      <c r="C332">
        <v>0.7668</v>
      </c>
      <c r="D332">
        <v>0.7606</v>
      </c>
      <c r="E332">
        <v>0.7635</v>
      </c>
      <c r="F332" s="9" t="str">
        <f t="shared" si="5"/>
        <v>----</v>
      </c>
      <c r="G332" s="11"/>
    </row>
    <row r="333" spans="1:7">
      <c r="A333" s="10">
        <v>45688.0416666667</v>
      </c>
      <c r="B333">
        <v>0.7635</v>
      </c>
      <c r="C333">
        <v>0.7727</v>
      </c>
      <c r="D333">
        <v>0.7595</v>
      </c>
      <c r="E333">
        <v>0.761</v>
      </c>
      <c r="F333" s="9" t="str">
        <f t="shared" si="5"/>
        <v>----</v>
      </c>
      <c r="G333" s="11"/>
    </row>
    <row r="334" spans="1:7">
      <c r="A334" s="10">
        <v>45688.0520833333</v>
      </c>
      <c r="B334">
        <v>0.761</v>
      </c>
      <c r="C334">
        <v>0.7623</v>
      </c>
      <c r="D334">
        <v>0.7584</v>
      </c>
      <c r="E334">
        <v>0.7608</v>
      </c>
      <c r="F334" s="9" t="str">
        <f t="shared" si="5"/>
        <v>----</v>
      </c>
      <c r="G334" s="11"/>
    </row>
    <row r="335" spans="1:7">
      <c r="A335" s="10">
        <v>45688.0625</v>
      </c>
      <c r="B335">
        <v>0.761</v>
      </c>
      <c r="C335">
        <v>0.7703</v>
      </c>
      <c r="D335">
        <v>0.7604</v>
      </c>
      <c r="E335">
        <v>0.7681</v>
      </c>
      <c r="F335" s="9" t="str">
        <f t="shared" si="5"/>
        <v>----</v>
      </c>
      <c r="G335" s="11"/>
    </row>
    <row r="336" spans="1:7">
      <c r="A336" s="10">
        <v>45688.0729166667</v>
      </c>
      <c r="B336">
        <v>0.7679</v>
      </c>
      <c r="C336">
        <v>0.768</v>
      </c>
      <c r="D336">
        <v>0.7629</v>
      </c>
      <c r="E336">
        <v>0.7638</v>
      </c>
      <c r="F336" s="9" t="str">
        <f t="shared" si="5"/>
        <v>----</v>
      </c>
      <c r="G336" s="11"/>
    </row>
    <row r="337" spans="1:7">
      <c r="A337" s="10">
        <v>45688.0833333333</v>
      </c>
      <c r="B337">
        <v>0.7638</v>
      </c>
      <c r="C337">
        <v>0.7638</v>
      </c>
      <c r="D337">
        <v>0.757</v>
      </c>
      <c r="E337">
        <v>0.7631</v>
      </c>
      <c r="F337" s="9" t="str">
        <f t="shared" si="5"/>
        <v>----</v>
      </c>
      <c r="G337" s="11"/>
    </row>
    <row r="338" spans="1:7">
      <c r="A338" s="10">
        <v>45688.09375</v>
      </c>
      <c r="B338">
        <v>0.7637</v>
      </c>
      <c r="C338">
        <v>0.7681</v>
      </c>
      <c r="D338">
        <v>0.7585</v>
      </c>
      <c r="E338">
        <v>0.7647</v>
      </c>
      <c r="F338" s="9" t="str">
        <f t="shared" si="5"/>
        <v>----</v>
      </c>
      <c r="G338" s="11"/>
    </row>
    <row r="339" spans="1:7">
      <c r="A339" s="10">
        <v>45688.1041666667</v>
      </c>
      <c r="B339">
        <v>0.7649</v>
      </c>
      <c r="C339">
        <v>0.7682</v>
      </c>
      <c r="D339">
        <v>0.7618</v>
      </c>
      <c r="E339">
        <v>0.768</v>
      </c>
      <c r="F339" s="9" t="str">
        <f t="shared" si="5"/>
        <v>----</v>
      </c>
      <c r="G339" s="11"/>
    </row>
    <row r="340" spans="1:7">
      <c r="A340" s="10">
        <v>45688.1145833333</v>
      </c>
      <c r="B340">
        <v>0.7681</v>
      </c>
      <c r="C340">
        <v>0.7736</v>
      </c>
      <c r="D340">
        <v>0.766</v>
      </c>
      <c r="E340">
        <v>0.7732</v>
      </c>
      <c r="F340" s="9" t="str">
        <f t="shared" si="5"/>
        <v>----</v>
      </c>
      <c r="G340" s="11"/>
    </row>
    <row r="341" spans="1:7">
      <c r="A341" s="10">
        <v>45688.125</v>
      </c>
      <c r="B341">
        <v>0.7729</v>
      </c>
      <c r="C341">
        <v>0.7895</v>
      </c>
      <c r="D341">
        <v>0.7728</v>
      </c>
      <c r="E341">
        <v>0.7879</v>
      </c>
      <c r="F341" s="9" t="str">
        <f t="shared" si="5"/>
        <v>----</v>
      </c>
      <c r="G341" s="11"/>
    </row>
    <row r="342" spans="1:7">
      <c r="A342" s="10">
        <v>45688.1354166667</v>
      </c>
      <c r="B342">
        <v>0.7878</v>
      </c>
      <c r="C342">
        <v>0.8042</v>
      </c>
      <c r="D342">
        <v>0.7876</v>
      </c>
      <c r="E342">
        <v>0.8029</v>
      </c>
      <c r="F342" s="9" t="str">
        <f t="shared" si="5"/>
        <v>----</v>
      </c>
      <c r="G342" s="11"/>
    </row>
    <row r="343" spans="1:7">
      <c r="A343" s="10">
        <v>45688.1458333333</v>
      </c>
      <c r="B343">
        <v>0.8028</v>
      </c>
      <c r="C343">
        <v>0.8134</v>
      </c>
      <c r="D343">
        <v>0.7909</v>
      </c>
      <c r="E343">
        <v>0.8115</v>
      </c>
      <c r="F343" s="9" t="str">
        <f t="shared" si="5"/>
        <v>----</v>
      </c>
      <c r="G343" s="11"/>
    </row>
    <row r="344" spans="1:7">
      <c r="A344" s="10">
        <v>45688.15625</v>
      </c>
      <c r="B344">
        <v>0.8111</v>
      </c>
      <c r="C344">
        <v>0.8157</v>
      </c>
      <c r="D344">
        <v>0.8033</v>
      </c>
      <c r="E344">
        <v>0.8052</v>
      </c>
      <c r="F344" s="9" t="str">
        <f t="shared" si="5"/>
        <v>----</v>
      </c>
      <c r="G344" s="11"/>
    </row>
    <row r="345" spans="1:7">
      <c r="A345" s="10">
        <v>45688.1666666667</v>
      </c>
      <c r="B345">
        <v>0.805</v>
      </c>
      <c r="C345">
        <v>0.8107</v>
      </c>
      <c r="D345">
        <v>0.7976</v>
      </c>
      <c r="E345">
        <v>0.8083</v>
      </c>
      <c r="F345" s="9" t="str">
        <f t="shared" si="5"/>
        <v>----</v>
      </c>
      <c r="G345" s="11"/>
    </row>
    <row r="346" spans="1:7">
      <c r="A346" s="10">
        <v>45688.1770833333</v>
      </c>
      <c r="B346">
        <v>0.8082</v>
      </c>
      <c r="C346">
        <v>0.8192</v>
      </c>
      <c r="D346">
        <v>0.8065</v>
      </c>
      <c r="E346">
        <v>0.8112</v>
      </c>
      <c r="F346" s="9" t="str">
        <f t="shared" si="5"/>
        <v>----</v>
      </c>
      <c r="G346" s="11"/>
    </row>
    <row r="347" spans="1:7">
      <c r="A347" s="10">
        <v>45688.1875</v>
      </c>
      <c r="B347">
        <v>0.8114</v>
      </c>
      <c r="C347">
        <v>0.813</v>
      </c>
      <c r="D347">
        <v>0.8039</v>
      </c>
      <c r="E347">
        <v>0.8056</v>
      </c>
      <c r="F347" s="9" t="str">
        <f t="shared" si="5"/>
        <v>----</v>
      </c>
      <c r="G347" s="11"/>
    </row>
    <row r="348" spans="1:7">
      <c r="A348" s="10">
        <v>45688.1979166667</v>
      </c>
      <c r="B348">
        <v>0.8056</v>
      </c>
      <c r="C348">
        <v>0.8067</v>
      </c>
      <c r="D348">
        <v>0.8021</v>
      </c>
      <c r="E348">
        <v>0.8024</v>
      </c>
      <c r="F348" s="9" t="str">
        <f t="shared" si="5"/>
        <v>----</v>
      </c>
      <c r="G348" s="11"/>
    </row>
    <row r="349" spans="1:7">
      <c r="A349" s="10">
        <v>45688.2083333333</v>
      </c>
      <c r="B349">
        <v>0.8026</v>
      </c>
      <c r="C349">
        <v>0.8086</v>
      </c>
      <c r="D349">
        <v>0.8013</v>
      </c>
      <c r="E349">
        <v>0.8045</v>
      </c>
      <c r="F349" s="9" t="str">
        <f t="shared" si="5"/>
        <v>----</v>
      </c>
      <c r="G349" s="11"/>
    </row>
    <row r="350" spans="1:7">
      <c r="A350" s="10">
        <v>45688.21875</v>
      </c>
      <c r="B350">
        <v>0.804</v>
      </c>
      <c r="C350">
        <v>0.8079</v>
      </c>
      <c r="D350">
        <v>0.7972</v>
      </c>
      <c r="E350">
        <v>0.7996</v>
      </c>
      <c r="F350" s="9" t="str">
        <f t="shared" si="5"/>
        <v>----</v>
      </c>
      <c r="G350" s="11"/>
    </row>
    <row r="351" spans="1:7">
      <c r="A351" s="10">
        <v>45688.2291666667</v>
      </c>
      <c r="B351">
        <v>0.7996</v>
      </c>
      <c r="C351">
        <v>0.8148</v>
      </c>
      <c r="D351">
        <v>0.7918</v>
      </c>
      <c r="E351">
        <v>0.7932</v>
      </c>
      <c r="F351" s="9" t="str">
        <f t="shared" si="5"/>
        <v>----</v>
      </c>
      <c r="G351" s="11"/>
    </row>
    <row r="352" spans="1:7">
      <c r="A352" s="10">
        <v>45688.2395833333</v>
      </c>
      <c r="B352">
        <v>0.7932</v>
      </c>
      <c r="C352">
        <v>0.799</v>
      </c>
      <c r="D352">
        <v>0.7899</v>
      </c>
      <c r="E352">
        <v>0.7985</v>
      </c>
      <c r="F352" s="9" t="str">
        <f t="shared" si="5"/>
        <v>----</v>
      </c>
      <c r="G352" s="11"/>
    </row>
    <row r="353" spans="1:7">
      <c r="A353" s="10">
        <v>45688.25</v>
      </c>
      <c r="B353">
        <v>0.7989</v>
      </c>
      <c r="C353">
        <v>0.8052</v>
      </c>
      <c r="D353">
        <v>0.7955</v>
      </c>
      <c r="E353">
        <v>0.7976</v>
      </c>
      <c r="F353" s="9" t="str">
        <f t="shared" si="5"/>
        <v>----</v>
      </c>
      <c r="G353" s="11"/>
    </row>
    <row r="354" spans="1:7">
      <c r="A354" s="10">
        <v>45688.2604166667</v>
      </c>
      <c r="B354">
        <v>0.7976</v>
      </c>
      <c r="C354">
        <v>0.8047</v>
      </c>
      <c r="D354">
        <v>0.7936</v>
      </c>
      <c r="E354">
        <v>0.7996</v>
      </c>
      <c r="F354" s="9" t="str">
        <f t="shared" si="5"/>
        <v>----</v>
      </c>
      <c r="G354" s="11"/>
    </row>
    <row r="355" spans="1:7">
      <c r="A355" s="10">
        <v>45688.2708333333</v>
      </c>
      <c r="B355">
        <v>0.7995</v>
      </c>
      <c r="C355">
        <v>0.8041</v>
      </c>
      <c r="D355">
        <v>0.7909</v>
      </c>
      <c r="E355">
        <v>0.798</v>
      </c>
      <c r="F355" s="9" t="str">
        <f t="shared" si="5"/>
        <v>----</v>
      </c>
      <c r="G355" s="11"/>
    </row>
    <row r="356" spans="1:7">
      <c r="A356" s="10">
        <v>45688.28125</v>
      </c>
      <c r="B356">
        <v>0.7982</v>
      </c>
      <c r="C356">
        <v>0.7984</v>
      </c>
      <c r="D356">
        <v>0.7885</v>
      </c>
      <c r="E356">
        <v>0.7932</v>
      </c>
      <c r="F356" s="9" t="str">
        <f t="shared" si="5"/>
        <v>----</v>
      </c>
      <c r="G356" s="11"/>
    </row>
    <row r="357" spans="1:7">
      <c r="A357" s="10">
        <v>45688.2916666667</v>
      </c>
      <c r="B357">
        <v>0.7931</v>
      </c>
      <c r="C357">
        <v>0.7991</v>
      </c>
      <c r="D357">
        <v>0.7924</v>
      </c>
      <c r="E357">
        <v>0.7961</v>
      </c>
      <c r="F357" s="9" t="str">
        <f t="shared" si="5"/>
        <v>----</v>
      </c>
      <c r="G357" s="11"/>
    </row>
    <row r="358" spans="1:7">
      <c r="A358" s="10">
        <v>45688.3020833333</v>
      </c>
      <c r="B358">
        <v>0.7961</v>
      </c>
      <c r="C358">
        <v>0.8087</v>
      </c>
      <c r="D358">
        <v>0.7937</v>
      </c>
      <c r="E358">
        <v>0.8009</v>
      </c>
      <c r="F358" s="9" t="str">
        <f t="shared" si="5"/>
        <v>----</v>
      </c>
      <c r="G358" s="11"/>
    </row>
    <row r="359" spans="1:7">
      <c r="A359" s="10">
        <v>45688.3125</v>
      </c>
      <c r="B359">
        <v>0.801</v>
      </c>
      <c r="C359">
        <v>0.8193</v>
      </c>
      <c r="D359">
        <v>0.7986</v>
      </c>
      <c r="E359">
        <v>0.8076</v>
      </c>
      <c r="F359" s="9" t="str">
        <f t="shared" si="5"/>
        <v>----</v>
      </c>
      <c r="G359" s="11"/>
    </row>
    <row r="360" spans="1:7">
      <c r="A360" s="10">
        <v>45688.3229166667</v>
      </c>
      <c r="B360">
        <v>0.8075</v>
      </c>
      <c r="C360">
        <v>0.8201</v>
      </c>
      <c r="D360">
        <v>0.805</v>
      </c>
      <c r="E360">
        <v>0.8113</v>
      </c>
      <c r="F360" s="9" t="str">
        <f t="shared" si="5"/>
        <v>----</v>
      </c>
      <c r="G360" s="11"/>
    </row>
    <row r="361" spans="1:7">
      <c r="A361" s="10">
        <v>45688.3333333333</v>
      </c>
      <c r="B361">
        <v>0.8114</v>
      </c>
      <c r="C361">
        <v>0.8177</v>
      </c>
      <c r="D361">
        <v>0.8034</v>
      </c>
      <c r="E361">
        <v>0.8055</v>
      </c>
      <c r="F361" s="9" t="str">
        <f t="shared" si="5"/>
        <v>----</v>
      </c>
      <c r="G361" s="11"/>
    </row>
    <row r="362" spans="1:7">
      <c r="A362" s="10">
        <v>45688.34375</v>
      </c>
      <c r="B362">
        <v>0.8056</v>
      </c>
      <c r="C362">
        <v>0.8078</v>
      </c>
      <c r="D362">
        <v>0.7975</v>
      </c>
      <c r="E362">
        <v>0.7993</v>
      </c>
      <c r="F362" s="9" t="str">
        <f t="shared" si="5"/>
        <v>----</v>
      </c>
      <c r="G362" s="11"/>
    </row>
    <row r="363" spans="1:7">
      <c r="A363" s="10">
        <v>45688.3541666667</v>
      </c>
      <c r="B363">
        <v>0.7996</v>
      </c>
      <c r="C363">
        <v>0.8037</v>
      </c>
      <c r="D363">
        <v>0.792</v>
      </c>
      <c r="E363">
        <v>0.7924</v>
      </c>
      <c r="F363" s="9" t="str">
        <f t="shared" si="5"/>
        <v>----</v>
      </c>
      <c r="G363" s="11"/>
    </row>
    <row r="364" spans="1:7">
      <c r="A364" s="10">
        <v>45688.3645833333</v>
      </c>
      <c r="B364">
        <v>0.7923</v>
      </c>
      <c r="C364">
        <v>0.8016</v>
      </c>
      <c r="D364">
        <v>0.7857</v>
      </c>
      <c r="E364">
        <v>0.8011</v>
      </c>
      <c r="F364" s="9" t="str">
        <f t="shared" si="5"/>
        <v>----</v>
      </c>
      <c r="G364" s="11"/>
    </row>
    <row r="365" spans="1:7">
      <c r="A365" s="10">
        <v>45688.375</v>
      </c>
      <c r="B365">
        <v>0.8013</v>
      </c>
      <c r="C365">
        <v>0.8037</v>
      </c>
      <c r="D365">
        <v>0.7949</v>
      </c>
      <c r="E365">
        <v>0.7949</v>
      </c>
      <c r="F365" s="9" t="str">
        <f t="shared" si="5"/>
        <v>----</v>
      </c>
      <c r="G365" s="11"/>
    </row>
    <row r="366" spans="1:7">
      <c r="A366" s="10">
        <v>45688.3854166667</v>
      </c>
      <c r="B366">
        <v>0.7945</v>
      </c>
      <c r="C366">
        <v>0.7979</v>
      </c>
      <c r="D366">
        <v>0.7916</v>
      </c>
      <c r="E366">
        <v>0.7939</v>
      </c>
      <c r="F366" s="9" t="str">
        <f t="shared" si="5"/>
        <v>----</v>
      </c>
      <c r="G366" s="11"/>
    </row>
    <row r="367" spans="1:7">
      <c r="A367" s="10">
        <v>45688.3958333333</v>
      </c>
      <c r="B367">
        <v>0.794</v>
      </c>
      <c r="C367">
        <v>0.7948</v>
      </c>
      <c r="D367">
        <v>0.7869</v>
      </c>
      <c r="E367">
        <v>0.7889</v>
      </c>
      <c r="F367" s="9" t="str">
        <f t="shared" si="5"/>
        <v>----</v>
      </c>
      <c r="G367" s="11"/>
    </row>
    <row r="368" spans="1:7">
      <c r="A368" s="10">
        <v>45688.40625</v>
      </c>
      <c r="B368">
        <v>0.7891</v>
      </c>
      <c r="C368">
        <v>0.7927</v>
      </c>
      <c r="D368">
        <v>0.785</v>
      </c>
      <c r="E368">
        <v>0.7855</v>
      </c>
      <c r="F368" s="9" t="str">
        <f t="shared" si="5"/>
        <v>----</v>
      </c>
      <c r="G368" s="11"/>
    </row>
    <row r="369" spans="1:7">
      <c r="A369" s="10">
        <v>45688.4166666667</v>
      </c>
      <c r="B369">
        <v>0.7855</v>
      </c>
      <c r="C369">
        <v>0.79</v>
      </c>
      <c r="D369">
        <v>0.7836</v>
      </c>
      <c r="E369">
        <v>0.7895</v>
      </c>
      <c r="F369" s="9" t="str">
        <f t="shared" si="5"/>
        <v>----</v>
      </c>
      <c r="G369" s="11"/>
    </row>
    <row r="370" spans="1:7">
      <c r="A370" s="10">
        <v>45688.4270833333</v>
      </c>
      <c r="B370">
        <v>0.7899</v>
      </c>
      <c r="C370">
        <v>0.7916</v>
      </c>
      <c r="D370">
        <v>0.7767</v>
      </c>
      <c r="E370">
        <v>0.7787</v>
      </c>
      <c r="F370" s="9" t="str">
        <f t="shared" si="5"/>
        <v>----</v>
      </c>
      <c r="G370" s="11"/>
    </row>
    <row r="371" spans="1:7">
      <c r="A371" s="10">
        <v>45688.4375</v>
      </c>
      <c r="B371">
        <v>0.7788</v>
      </c>
      <c r="C371">
        <v>0.7789</v>
      </c>
      <c r="D371">
        <v>0.7642</v>
      </c>
      <c r="E371">
        <v>0.7681</v>
      </c>
      <c r="F371" s="9" t="str">
        <f t="shared" si="5"/>
        <v>----</v>
      </c>
      <c r="G371" s="11"/>
    </row>
    <row r="372" spans="1:7">
      <c r="A372" s="10">
        <v>45688.4479166667</v>
      </c>
      <c r="B372">
        <v>0.7681</v>
      </c>
      <c r="C372">
        <v>0.7734</v>
      </c>
      <c r="D372">
        <v>0.764</v>
      </c>
      <c r="E372">
        <v>0.7662</v>
      </c>
      <c r="F372" s="9" t="str">
        <f t="shared" si="5"/>
        <v>----</v>
      </c>
      <c r="G372" s="11"/>
    </row>
    <row r="373" spans="1:7">
      <c r="A373" s="10">
        <v>45688.4583333333</v>
      </c>
      <c r="B373">
        <v>0.7662</v>
      </c>
      <c r="C373">
        <v>0.7745</v>
      </c>
      <c r="D373">
        <v>0.7653</v>
      </c>
      <c r="E373">
        <v>0.7744</v>
      </c>
      <c r="F373" s="9" t="str">
        <f t="shared" si="5"/>
        <v>----</v>
      </c>
      <c r="G373" s="11"/>
    </row>
    <row r="374" spans="1:7">
      <c r="A374" s="10">
        <v>45688.46875</v>
      </c>
      <c r="B374">
        <v>0.7743</v>
      </c>
      <c r="C374">
        <v>0.7773</v>
      </c>
      <c r="D374">
        <v>0.7674</v>
      </c>
      <c r="E374">
        <v>0.7766</v>
      </c>
      <c r="F374" s="9" t="str">
        <f t="shared" si="5"/>
        <v>----</v>
      </c>
      <c r="G374" s="11"/>
    </row>
    <row r="375" spans="1:7">
      <c r="A375" s="10">
        <v>45688.4791666667</v>
      </c>
      <c r="B375">
        <v>0.7768</v>
      </c>
      <c r="C375">
        <v>0.7844</v>
      </c>
      <c r="D375">
        <v>0.7758</v>
      </c>
      <c r="E375">
        <v>0.7802</v>
      </c>
      <c r="F375" s="9" t="str">
        <f t="shared" si="5"/>
        <v>----</v>
      </c>
      <c r="G375" s="11"/>
    </row>
    <row r="376" spans="1:7">
      <c r="A376" s="10">
        <v>45688.4895833333</v>
      </c>
      <c r="B376">
        <v>0.78</v>
      </c>
      <c r="C376">
        <v>0.7805</v>
      </c>
      <c r="D376">
        <v>0.7747</v>
      </c>
      <c r="E376">
        <v>0.7769</v>
      </c>
      <c r="F376" s="9" t="str">
        <f t="shared" si="5"/>
        <v>----</v>
      </c>
      <c r="G376" s="11"/>
    </row>
    <row r="377" spans="1:7">
      <c r="A377" s="10">
        <v>45688.5</v>
      </c>
      <c r="B377">
        <v>0.7763</v>
      </c>
      <c r="C377">
        <v>0.7765</v>
      </c>
      <c r="D377">
        <v>0.767</v>
      </c>
      <c r="E377">
        <v>0.7679</v>
      </c>
      <c r="F377" s="9" t="str">
        <f t="shared" si="5"/>
        <v>----</v>
      </c>
      <c r="G377" s="11"/>
    </row>
    <row r="378" spans="1:7">
      <c r="A378" s="10">
        <v>45688.5104166667</v>
      </c>
      <c r="B378">
        <v>0.768</v>
      </c>
      <c r="C378">
        <v>0.7707</v>
      </c>
      <c r="D378">
        <v>0.7517</v>
      </c>
      <c r="E378">
        <v>0.759</v>
      </c>
      <c r="F378" s="9" t="str">
        <f t="shared" si="5"/>
        <v>----</v>
      </c>
      <c r="G378" s="11"/>
    </row>
    <row r="379" spans="1:7">
      <c r="A379" s="10">
        <v>45688.5208333333</v>
      </c>
      <c r="B379">
        <v>0.759</v>
      </c>
      <c r="C379">
        <v>0.765</v>
      </c>
      <c r="D379">
        <v>0.7552</v>
      </c>
      <c r="E379">
        <v>0.7608</v>
      </c>
      <c r="F379" s="9" t="str">
        <f t="shared" si="5"/>
        <v>----</v>
      </c>
      <c r="G379" s="11"/>
    </row>
    <row r="380" spans="1:7">
      <c r="A380" s="10">
        <v>45688.53125</v>
      </c>
      <c r="B380">
        <v>0.7608</v>
      </c>
      <c r="C380">
        <v>0.767</v>
      </c>
      <c r="D380">
        <v>0.7602</v>
      </c>
      <c r="E380">
        <v>0.7642</v>
      </c>
      <c r="F380" s="9" t="str">
        <f t="shared" si="5"/>
        <v>----</v>
      </c>
      <c r="G380" s="11"/>
    </row>
    <row r="381" spans="1:7">
      <c r="A381" s="10">
        <v>45688.5416666667</v>
      </c>
      <c r="B381">
        <v>0.7641</v>
      </c>
      <c r="C381">
        <v>0.7705</v>
      </c>
      <c r="D381">
        <v>0.7616</v>
      </c>
      <c r="E381">
        <v>0.7644</v>
      </c>
      <c r="F381" s="9" t="str">
        <f t="shared" si="5"/>
        <v>----</v>
      </c>
      <c r="G381" s="11"/>
    </row>
    <row r="382" spans="1:7">
      <c r="A382" s="10">
        <v>45688.5520833333</v>
      </c>
      <c r="B382">
        <v>0.7645</v>
      </c>
      <c r="C382">
        <v>0.7657</v>
      </c>
      <c r="D382">
        <v>0.7557</v>
      </c>
      <c r="E382">
        <v>0.7574</v>
      </c>
      <c r="F382" s="9" t="str">
        <f t="shared" si="5"/>
        <v>----</v>
      </c>
      <c r="G382" s="11"/>
    </row>
    <row r="383" spans="1:7">
      <c r="A383" s="10">
        <v>45688.5625</v>
      </c>
      <c r="B383">
        <v>0.7579</v>
      </c>
      <c r="C383">
        <v>0.7616</v>
      </c>
      <c r="D383">
        <v>0.7539</v>
      </c>
      <c r="E383">
        <v>0.7586</v>
      </c>
      <c r="F383" s="9" t="str">
        <f t="shared" si="5"/>
        <v>----</v>
      </c>
      <c r="G383" s="11"/>
    </row>
    <row r="384" spans="1:7">
      <c r="A384" s="10">
        <v>45688.5729166667</v>
      </c>
      <c r="B384">
        <v>0.7582</v>
      </c>
      <c r="C384">
        <v>0.7684</v>
      </c>
      <c r="D384">
        <v>0.7554</v>
      </c>
      <c r="E384">
        <v>0.7684</v>
      </c>
      <c r="F384" s="9" t="str">
        <f t="shared" si="5"/>
        <v>----</v>
      </c>
      <c r="G384" s="11"/>
    </row>
    <row r="385" spans="1:7">
      <c r="A385" s="10">
        <v>45688.5833333333</v>
      </c>
      <c r="B385">
        <v>0.7684</v>
      </c>
      <c r="C385">
        <v>0.7701</v>
      </c>
      <c r="D385">
        <v>0.7614</v>
      </c>
      <c r="E385">
        <v>0.7641</v>
      </c>
      <c r="F385" s="9" t="str">
        <f t="shared" si="5"/>
        <v>----</v>
      </c>
      <c r="G385" s="11"/>
    </row>
    <row r="386" spans="1:7">
      <c r="A386" s="10">
        <v>45688.59375</v>
      </c>
      <c r="B386">
        <v>0.7642</v>
      </c>
      <c r="C386">
        <v>0.7725</v>
      </c>
      <c r="D386">
        <v>0.7622</v>
      </c>
      <c r="E386">
        <v>0.7708</v>
      </c>
      <c r="F386" s="9" t="str">
        <f t="shared" si="5"/>
        <v>----</v>
      </c>
      <c r="G386" s="11"/>
    </row>
    <row r="387" spans="1:7">
      <c r="A387" s="10">
        <v>45688.6041666667</v>
      </c>
      <c r="B387">
        <v>0.771</v>
      </c>
      <c r="C387">
        <v>0.7737</v>
      </c>
      <c r="D387">
        <v>0.7685</v>
      </c>
      <c r="E387">
        <v>0.7708</v>
      </c>
      <c r="F387" s="9" t="str">
        <f t="shared" ref="F387:F450" si="6">IF(B387=E387,"Dead","----")</f>
        <v>----</v>
      </c>
      <c r="G387" s="11"/>
    </row>
    <row r="388" spans="1:7">
      <c r="A388" s="10">
        <v>45688.6145833333</v>
      </c>
      <c r="B388">
        <v>0.771</v>
      </c>
      <c r="C388">
        <v>0.7725</v>
      </c>
      <c r="D388">
        <v>0.7613</v>
      </c>
      <c r="E388">
        <v>0.7666</v>
      </c>
      <c r="F388" s="9" t="str">
        <f t="shared" si="6"/>
        <v>----</v>
      </c>
      <c r="G388" s="11"/>
    </row>
    <row r="389" spans="1:7">
      <c r="A389" s="10">
        <v>45688.625</v>
      </c>
      <c r="B389">
        <v>0.7665</v>
      </c>
      <c r="C389">
        <v>0.7675</v>
      </c>
      <c r="D389">
        <v>0.7603</v>
      </c>
      <c r="E389">
        <v>0.7625</v>
      </c>
      <c r="F389" s="9" t="str">
        <f t="shared" si="6"/>
        <v>----</v>
      </c>
      <c r="G389" s="11"/>
    </row>
    <row r="390" spans="1:7">
      <c r="A390" s="10">
        <v>45688.6354166667</v>
      </c>
      <c r="B390">
        <v>0.7627</v>
      </c>
      <c r="C390">
        <v>0.768</v>
      </c>
      <c r="D390">
        <v>0.7621</v>
      </c>
      <c r="E390">
        <v>0.7653</v>
      </c>
      <c r="F390" s="9" t="str">
        <f t="shared" si="6"/>
        <v>----</v>
      </c>
      <c r="G390" s="11"/>
    </row>
    <row r="391" spans="1:7">
      <c r="A391" s="10">
        <v>45688.6458333333</v>
      </c>
      <c r="B391">
        <v>0.7654</v>
      </c>
      <c r="C391">
        <v>0.7656</v>
      </c>
      <c r="D391">
        <v>0.7603</v>
      </c>
      <c r="E391">
        <v>0.7629</v>
      </c>
      <c r="F391" s="9" t="str">
        <f t="shared" si="6"/>
        <v>----</v>
      </c>
      <c r="G391" s="11"/>
    </row>
    <row r="392" spans="1:7">
      <c r="A392" s="10">
        <v>45688.65625</v>
      </c>
      <c r="B392">
        <v>0.7626</v>
      </c>
      <c r="C392">
        <v>0.7643</v>
      </c>
      <c r="D392">
        <v>0.76</v>
      </c>
      <c r="E392">
        <v>0.7627</v>
      </c>
      <c r="F392" s="9" t="str">
        <f t="shared" si="6"/>
        <v>----</v>
      </c>
      <c r="G392" s="11"/>
    </row>
    <row r="393" spans="1:7">
      <c r="A393" s="10">
        <v>45688.6666666667</v>
      </c>
      <c r="B393">
        <v>0.7627</v>
      </c>
      <c r="C393">
        <v>0.7637</v>
      </c>
      <c r="D393">
        <v>0.7584</v>
      </c>
      <c r="E393">
        <v>0.7637</v>
      </c>
      <c r="F393" s="9" t="str">
        <f t="shared" si="6"/>
        <v>----</v>
      </c>
      <c r="G393" s="11"/>
    </row>
    <row r="394" spans="1:7">
      <c r="A394" s="10">
        <v>45688.6770833333</v>
      </c>
      <c r="B394">
        <v>0.7635</v>
      </c>
      <c r="C394">
        <v>0.766</v>
      </c>
      <c r="D394">
        <v>0.7563</v>
      </c>
      <c r="E394">
        <v>0.7572</v>
      </c>
      <c r="F394" s="9" t="str">
        <f t="shared" si="6"/>
        <v>----</v>
      </c>
      <c r="G394" s="11"/>
    </row>
    <row r="395" spans="1:7">
      <c r="A395" s="10">
        <v>45688.6875</v>
      </c>
      <c r="B395">
        <v>0.7574</v>
      </c>
      <c r="C395">
        <v>0.7664</v>
      </c>
      <c r="D395">
        <v>0.7552</v>
      </c>
      <c r="E395">
        <v>0.763</v>
      </c>
      <c r="F395" s="9" t="str">
        <f t="shared" si="6"/>
        <v>----</v>
      </c>
      <c r="G395" s="11"/>
    </row>
    <row r="396" spans="1:7">
      <c r="A396" s="10">
        <v>45688.6979166667</v>
      </c>
      <c r="B396">
        <v>0.7631</v>
      </c>
      <c r="C396">
        <v>0.7722</v>
      </c>
      <c r="D396">
        <v>0.7618</v>
      </c>
      <c r="E396">
        <v>0.7712</v>
      </c>
      <c r="F396" s="9" t="str">
        <f t="shared" si="6"/>
        <v>----</v>
      </c>
      <c r="G396" s="11"/>
    </row>
    <row r="397" spans="1:7">
      <c r="A397" s="10">
        <v>45688.7083333333</v>
      </c>
      <c r="B397">
        <v>0.7711</v>
      </c>
      <c r="C397">
        <v>0.7855</v>
      </c>
      <c r="D397">
        <v>0.7699</v>
      </c>
      <c r="E397">
        <v>0.7735</v>
      </c>
      <c r="F397" s="9" t="str">
        <f t="shared" si="6"/>
        <v>----</v>
      </c>
      <c r="G397" s="11"/>
    </row>
    <row r="398" spans="1:7">
      <c r="A398" s="10">
        <v>45688.71875</v>
      </c>
      <c r="B398">
        <v>0.7733</v>
      </c>
      <c r="C398">
        <v>0.7758</v>
      </c>
      <c r="D398">
        <v>0.7679</v>
      </c>
      <c r="E398">
        <v>0.7735</v>
      </c>
      <c r="F398" s="9" t="str">
        <f t="shared" si="6"/>
        <v>----</v>
      </c>
      <c r="G398" s="11"/>
    </row>
    <row r="399" spans="1:7">
      <c r="A399" s="10">
        <v>45688.7291666667</v>
      </c>
      <c r="B399">
        <v>0.7734</v>
      </c>
      <c r="C399">
        <v>0.7799</v>
      </c>
      <c r="D399">
        <v>0.7717</v>
      </c>
      <c r="E399">
        <v>0.7792</v>
      </c>
      <c r="F399" s="9" t="str">
        <f t="shared" si="6"/>
        <v>----</v>
      </c>
      <c r="G399" s="11"/>
    </row>
    <row r="400" spans="1:7">
      <c r="A400" s="10">
        <v>45688.7395833333</v>
      </c>
      <c r="B400">
        <v>0.7793</v>
      </c>
      <c r="C400">
        <v>0.7796</v>
      </c>
      <c r="D400">
        <v>0.7701</v>
      </c>
      <c r="E400">
        <v>0.7701</v>
      </c>
      <c r="F400" s="9" t="str">
        <f t="shared" si="6"/>
        <v>----</v>
      </c>
      <c r="G400" s="11"/>
    </row>
    <row r="401" spans="1:7">
      <c r="A401" s="10">
        <v>45688.75</v>
      </c>
      <c r="B401">
        <v>0.7696</v>
      </c>
      <c r="C401">
        <v>0.7774</v>
      </c>
      <c r="D401">
        <v>0.7666</v>
      </c>
      <c r="E401">
        <v>0.7774</v>
      </c>
      <c r="F401" s="9" t="str">
        <f t="shared" si="6"/>
        <v>----</v>
      </c>
      <c r="G401" s="11"/>
    </row>
    <row r="402" spans="1:7">
      <c r="A402" s="10">
        <v>45688.7604166667</v>
      </c>
      <c r="B402">
        <v>0.7778</v>
      </c>
      <c r="C402">
        <v>0.7874</v>
      </c>
      <c r="D402">
        <v>0.7765</v>
      </c>
      <c r="E402">
        <v>0.7818</v>
      </c>
      <c r="F402" s="9" t="str">
        <f t="shared" si="6"/>
        <v>----</v>
      </c>
      <c r="G402" s="11"/>
    </row>
    <row r="403" spans="1:7">
      <c r="A403" s="10">
        <v>45688.7708333333</v>
      </c>
      <c r="B403">
        <v>0.7818</v>
      </c>
      <c r="C403">
        <v>0.7824</v>
      </c>
      <c r="D403">
        <v>0.7735</v>
      </c>
      <c r="E403">
        <v>0.775</v>
      </c>
      <c r="F403" s="9" t="str">
        <f t="shared" si="6"/>
        <v>----</v>
      </c>
      <c r="G403" s="11"/>
    </row>
    <row r="404" spans="1:7">
      <c r="A404" s="10">
        <v>45688.78125</v>
      </c>
      <c r="B404">
        <v>0.7748</v>
      </c>
      <c r="C404">
        <v>0.7753</v>
      </c>
      <c r="D404">
        <v>0.769</v>
      </c>
      <c r="E404">
        <v>0.7728</v>
      </c>
      <c r="F404" s="9" t="str">
        <f t="shared" si="6"/>
        <v>----</v>
      </c>
      <c r="G404" s="11"/>
    </row>
    <row r="405" spans="1:7">
      <c r="A405" s="10">
        <v>45688.7916666667</v>
      </c>
      <c r="B405">
        <v>0.7729</v>
      </c>
      <c r="C405">
        <v>0.7751</v>
      </c>
      <c r="D405">
        <v>0.7644</v>
      </c>
      <c r="E405">
        <v>0.7654</v>
      </c>
      <c r="F405" s="9" t="str">
        <f t="shared" si="6"/>
        <v>----</v>
      </c>
      <c r="G405" s="11"/>
    </row>
    <row r="406" spans="1:7">
      <c r="A406" s="10">
        <v>45688.8020833333</v>
      </c>
      <c r="B406">
        <v>0.7654</v>
      </c>
      <c r="C406">
        <v>0.7681</v>
      </c>
      <c r="D406">
        <v>0.7605</v>
      </c>
      <c r="E406">
        <v>0.7607</v>
      </c>
      <c r="F406" s="9" t="str">
        <f t="shared" si="6"/>
        <v>----</v>
      </c>
      <c r="G406" s="11"/>
    </row>
    <row r="407" spans="1:7">
      <c r="A407" s="10">
        <v>45688.8125</v>
      </c>
      <c r="B407">
        <v>0.7603</v>
      </c>
      <c r="C407">
        <v>0.7607</v>
      </c>
      <c r="D407">
        <v>0.7546</v>
      </c>
      <c r="E407">
        <v>0.7597</v>
      </c>
      <c r="F407" s="9" t="str">
        <f t="shared" si="6"/>
        <v>----</v>
      </c>
      <c r="G407" s="11"/>
    </row>
    <row r="408" spans="1:7">
      <c r="A408" s="10">
        <v>45688.8229166667</v>
      </c>
      <c r="B408">
        <v>0.7598</v>
      </c>
      <c r="C408">
        <v>0.7644</v>
      </c>
      <c r="D408">
        <v>0.7588</v>
      </c>
      <c r="E408">
        <v>0.7624</v>
      </c>
      <c r="F408" s="9" t="str">
        <f t="shared" si="6"/>
        <v>----</v>
      </c>
      <c r="G408" s="11"/>
    </row>
    <row r="409" spans="1:7">
      <c r="A409" s="10">
        <v>45688.8333333333</v>
      </c>
      <c r="B409">
        <v>0.7628</v>
      </c>
      <c r="C409">
        <v>0.7652</v>
      </c>
      <c r="D409">
        <v>0.7585</v>
      </c>
      <c r="E409">
        <v>0.7652</v>
      </c>
      <c r="F409" s="9" t="str">
        <f t="shared" si="6"/>
        <v>----</v>
      </c>
      <c r="G409" s="11"/>
    </row>
    <row r="410" spans="1:7">
      <c r="A410" s="10">
        <v>45688.84375</v>
      </c>
      <c r="B410">
        <v>0.7649</v>
      </c>
      <c r="C410">
        <v>0.7698</v>
      </c>
      <c r="D410">
        <v>0.7627</v>
      </c>
      <c r="E410">
        <v>0.7678</v>
      </c>
      <c r="F410" s="9" t="str">
        <f t="shared" si="6"/>
        <v>----</v>
      </c>
      <c r="G410" s="11"/>
    </row>
    <row r="411" spans="1:7">
      <c r="A411" s="10">
        <v>45688.8541666667</v>
      </c>
      <c r="B411">
        <v>0.768</v>
      </c>
      <c r="C411">
        <v>0.7687</v>
      </c>
      <c r="D411">
        <v>0.7651</v>
      </c>
      <c r="E411">
        <v>0.7679</v>
      </c>
      <c r="F411" s="9" t="str">
        <f t="shared" si="6"/>
        <v>----</v>
      </c>
      <c r="G411" s="11"/>
    </row>
    <row r="412" spans="1:7">
      <c r="A412" s="10">
        <v>45688.8645833333</v>
      </c>
      <c r="B412">
        <v>0.7677</v>
      </c>
      <c r="C412">
        <v>0.7682</v>
      </c>
      <c r="D412">
        <v>0.7603</v>
      </c>
      <c r="E412">
        <v>0.7615</v>
      </c>
      <c r="F412" s="9" t="str">
        <f t="shared" si="6"/>
        <v>----</v>
      </c>
      <c r="G412" s="11"/>
    </row>
    <row r="413" spans="1:7">
      <c r="A413" s="10">
        <v>45688.875</v>
      </c>
      <c r="B413">
        <v>0.7615</v>
      </c>
      <c r="C413">
        <v>0.7656</v>
      </c>
      <c r="D413">
        <v>0.7596</v>
      </c>
      <c r="E413">
        <v>0.7636</v>
      </c>
      <c r="F413" s="9" t="str">
        <f t="shared" si="6"/>
        <v>----</v>
      </c>
      <c r="G413" s="11"/>
    </row>
    <row r="414" spans="1:7">
      <c r="A414" s="10">
        <v>45688.8854166667</v>
      </c>
      <c r="B414">
        <v>0.7633</v>
      </c>
      <c r="C414">
        <v>0.7642</v>
      </c>
      <c r="D414">
        <v>0.761</v>
      </c>
      <c r="E414">
        <v>0.7623</v>
      </c>
      <c r="F414" s="9" t="str">
        <f t="shared" si="6"/>
        <v>----</v>
      </c>
      <c r="G414" s="11"/>
    </row>
    <row r="415" spans="1:7">
      <c r="A415" s="10">
        <v>45688.8958333333</v>
      </c>
      <c r="B415">
        <v>0.7623</v>
      </c>
      <c r="C415">
        <v>0.7634</v>
      </c>
      <c r="D415">
        <v>0.7585</v>
      </c>
      <c r="E415">
        <v>0.7603</v>
      </c>
      <c r="F415" s="9" t="str">
        <f t="shared" si="6"/>
        <v>----</v>
      </c>
      <c r="G415" s="11"/>
    </row>
    <row r="416" spans="1:7">
      <c r="A416" s="10">
        <v>45688.90625</v>
      </c>
      <c r="B416">
        <v>0.7602</v>
      </c>
      <c r="C416">
        <v>0.7628</v>
      </c>
      <c r="D416">
        <v>0.7588</v>
      </c>
      <c r="E416">
        <v>0.7613</v>
      </c>
      <c r="F416" s="9" t="str">
        <f t="shared" si="6"/>
        <v>----</v>
      </c>
      <c r="G416" s="11"/>
    </row>
    <row r="417" spans="1:7">
      <c r="A417" s="10">
        <v>45688.9166666667</v>
      </c>
      <c r="B417">
        <v>0.7612</v>
      </c>
      <c r="C417">
        <v>0.7615</v>
      </c>
      <c r="D417">
        <v>0.7555</v>
      </c>
      <c r="E417">
        <v>0.7563</v>
      </c>
      <c r="F417" s="9" t="str">
        <f t="shared" si="6"/>
        <v>----</v>
      </c>
      <c r="G417" s="11"/>
    </row>
    <row r="418" spans="1:7">
      <c r="A418" s="10">
        <v>45688.9270833333</v>
      </c>
      <c r="B418">
        <v>0.7563</v>
      </c>
      <c r="C418">
        <v>0.7577</v>
      </c>
      <c r="D418">
        <v>0.7533</v>
      </c>
      <c r="E418">
        <v>0.7564</v>
      </c>
      <c r="F418" s="9" t="str">
        <f t="shared" si="6"/>
        <v>----</v>
      </c>
      <c r="G418" s="11"/>
    </row>
    <row r="419" spans="1:7">
      <c r="A419" s="10">
        <v>45688.9375</v>
      </c>
      <c r="B419">
        <v>0.7565</v>
      </c>
      <c r="C419">
        <v>0.7577</v>
      </c>
      <c r="D419">
        <v>0.7493</v>
      </c>
      <c r="E419">
        <v>0.7502</v>
      </c>
      <c r="F419" s="9" t="str">
        <f t="shared" si="6"/>
        <v>----</v>
      </c>
      <c r="G419" s="11"/>
    </row>
    <row r="420" spans="1:7">
      <c r="A420" s="10">
        <v>45688.9479166667</v>
      </c>
      <c r="B420">
        <v>0.7505</v>
      </c>
      <c r="C420">
        <v>0.754</v>
      </c>
      <c r="D420">
        <v>0.7491</v>
      </c>
      <c r="E420">
        <v>0.7533</v>
      </c>
      <c r="F420" s="9" t="str">
        <f t="shared" si="6"/>
        <v>----</v>
      </c>
      <c r="G420" s="11"/>
    </row>
    <row r="421" spans="1:7">
      <c r="A421" s="10">
        <v>45688.9583333333</v>
      </c>
      <c r="B421">
        <v>0.7533</v>
      </c>
      <c r="C421">
        <v>0.7576</v>
      </c>
      <c r="D421">
        <v>0.7514</v>
      </c>
      <c r="E421">
        <v>0.7516</v>
      </c>
      <c r="F421" s="9" t="str">
        <f t="shared" si="6"/>
        <v>----</v>
      </c>
      <c r="G421" s="11"/>
    </row>
    <row r="422" spans="1:7">
      <c r="A422" s="10">
        <v>45688.96875</v>
      </c>
      <c r="B422">
        <v>0.7517</v>
      </c>
      <c r="C422">
        <v>0.7521</v>
      </c>
      <c r="D422">
        <v>0.7479</v>
      </c>
      <c r="E422">
        <v>0.7504</v>
      </c>
      <c r="F422" s="9" t="str">
        <f t="shared" si="6"/>
        <v>----</v>
      </c>
      <c r="G422" s="11"/>
    </row>
    <row r="423" spans="1:7">
      <c r="A423" s="10">
        <v>45688.9791666667</v>
      </c>
      <c r="B423">
        <v>0.7503</v>
      </c>
      <c r="C423">
        <v>0.7528</v>
      </c>
      <c r="D423">
        <v>0.7475</v>
      </c>
      <c r="E423">
        <v>0.7481</v>
      </c>
      <c r="F423" s="9" t="str">
        <f t="shared" si="6"/>
        <v>----</v>
      </c>
      <c r="G423" s="11"/>
    </row>
    <row r="424" spans="1:7">
      <c r="A424" s="10">
        <v>45688.9895833333</v>
      </c>
      <c r="B424">
        <v>0.7478</v>
      </c>
      <c r="C424">
        <v>0.7505</v>
      </c>
      <c r="D424">
        <v>0.7473</v>
      </c>
      <c r="E424">
        <v>0.749</v>
      </c>
      <c r="F424" s="9" t="str">
        <f t="shared" si="6"/>
        <v>----</v>
      </c>
      <c r="G424" s="11"/>
    </row>
    <row r="425" spans="1:7">
      <c r="A425" s="10">
        <v>45689</v>
      </c>
      <c r="B425">
        <v>0.7488</v>
      </c>
      <c r="C425">
        <v>0.7512</v>
      </c>
      <c r="D425">
        <v>0.7476</v>
      </c>
      <c r="E425">
        <v>0.7485</v>
      </c>
      <c r="F425" s="9" t="str">
        <f t="shared" si="6"/>
        <v>----</v>
      </c>
      <c r="G425" s="11"/>
    </row>
    <row r="426" spans="1:7">
      <c r="A426" s="10">
        <v>45689.0104166667</v>
      </c>
      <c r="B426">
        <v>0.7485</v>
      </c>
      <c r="C426">
        <v>0.7489</v>
      </c>
      <c r="D426">
        <v>0.7405</v>
      </c>
      <c r="E426">
        <v>0.7417</v>
      </c>
      <c r="F426" s="9" t="str">
        <f t="shared" si="6"/>
        <v>----</v>
      </c>
      <c r="G426" s="11"/>
    </row>
    <row r="427" spans="1:7">
      <c r="A427" s="10">
        <v>45689.0208333333</v>
      </c>
      <c r="B427">
        <v>0.7417</v>
      </c>
      <c r="C427">
        <v>0.7419</v>
      </c>
      <c r="D427">
        <v>0.7374</v>
      </c>
      <c r="E427">
        <v>0.7377</v>
      </c>
      <c r="F427" s="9" t="str">
        <f t="shared" si="6"/>
        <v>----</v>
      </c>
      <c r="G427" s="11"/>
    </row>
    <row r="428" spans="1:7">
      <c r="A428" s="10">
        <v>45689.03125</v>
      </c>
      <c r="B428">
        <v>0.738</v>
      </c>
      <c r="C428">
        <v>0.7425</v>
      </c>
      <c r="D428">
        <v>0.7368</v>
      </c>
      <c r="E428">
        <v>0.7408</v>
      </c>
      <c r="F428" s="9" t="str">
        <f t="shared" si="6"/>
        <v>----</v>
      </c>
      <c r="G428" s="11"/>
    </row>
    <row r="429" spans="1:7">
      <c r="A429" s="10">
        <v>45689.0416666667</v>
      </c>
      <c r="B429">
        <v>0.7409</v>
      </c>
      <c r="C429">
        <v>0.7411</v>
      </c>
      <c r="D429">
        <v>0.7366</v>
      </c>
      <c r="E429">
        <v>0.7369</v>
      </c>
      <c r="F429" s="9" t="str">
        <f t="shared" si="6"/>
        <v>----</v>
      </c>
      <c r="G429" s="11"/>
    </row>
    <row r="430" spans="1:7">
      <c r="A430" s="10">
        <v>45689.0520833333</v>
      </c>
      <c r="B430">
        <v>0.7372</v>
      </c>
      <c r="C430">
        <v>0.7402</v>
      </c>
      <c r="D430">
        <v>0.7345</v>
      </c>
      <c r="E430">
        <v>0.7368</v>
      </c>
      <c r="F430" s="9" t="str">
        <f t="shared" si="6"/>
        <v>----</v>
      </c>
      <c r="G430" s="11"/>
    </row>
    <row r="431" spans="1:7">
      <c r="A431" s="10">
        <v>45689.0625</v>
      </c>
      <c r="B431">
        <v>0.7372</v>
      </c>
      <c r="C431">
        <v>0.7377</v>
      </c>
      <c r="D431">
        <v>0.73</v>
      </c>
      <c r="E431">
        <v>0.7307</v>
      </c>
      <c r="F431" s="9" t="str">
        <f t="shared" si="6"/>
        <v>----</v>
      </c>
      <c r="G431" s="11"/>
    </row>
    <row r="432" spans="1:7">
      <c r="A432" s="10">
        <v>45689.0729166667</v>
      </c>
      <c r="B432">
        <v>0.7308</v>
      </c>
      <c r="C432">
        <v>0.7311</v>
      </c>
      <c r="D432">
        <v>0.7172</v>
      </c>
      <c r="E432">
        <v>0.7187</v>
      </c>
      <c r="F432" s="9" t="str">
        <f t="shared" si="6"/>
        <v>----</v>
      </c>
      <c r="G432" s="11"/>
    </row>
    <row r="433" spans="1:7">
      <c r="A433" s="10">
        <v>45689.0833333333</v>
      </c>
      <c r="B433">
        <v>0.7188</v>
      </c>
      <c r="C433">
        <v>0.7253</v>
      </c>
      <c r="D433">
        <v>0.7187</v>
      </c>
      <c r="E433">
        <v>0.7241</v>
      </c>
      <c r="F433" s="9" t="str">
        <f t="shared" si="6"/>
        <v>----</v>
      </c>
      <c r="G433" s="11"/>
    </row>
    <row r="434" spans="1:7">
      <c r="A434" s="10">
        <v>45689.09375</v>
      </c>
      <c r="B434">
        <v>0.7245</v>
      </c>
      <c r="C434">
        <v>0.7267</v>
      </c>
      <c r="D434">
        <v>0.7205</v>
      </c>
      <c r="E434">
        <v>0.723</v>
      </c>
      <c r="F434" s="9" t="str">
        <f t="shared" si="6"/>
        <v>----</v>
      </c>
      <c r="G434" s="11"/>
    </row>
    <row r="435" spans="1:7">
      <c r="A435" s="10">
        <v>45689.1041666667</v>
      </c>
      <c r="B435">
        <v>0.7232</v>
      </c>
      <c r="C435">
        <v>0.7272</v>
      </c>
      <c r="D435">
        <v>0.7188</v>
      </c>
      <c r="E435">
        <v>0.7192</v>
      </c>
      <c r="F435" s="9" t="str">
        <f t="shared" si="6"/>
        <v>----</v>
      </c>
      <c r="G435" s="11"/>
    </row>
    <row r="436" spans="1:7">
      <c r="A436" s="10">
        <v>45689.1145833333</v>
      </c>
      <c r="B436">
        <v>0.7193</v>
      </c>
      <c r="C436">
        <v>0.7203</v>
      </c>
      <c r="D436">
        <v>0.7133</v>
      </c>
      <c r="E436">
        <v>0.7148</v>
      </c>
      <c r="F436" s="9" t="str">
        <f t="shared" si="6"/>
        <v>----</v>
      </c>
      <c r="G436" s="11"/>
    </row>
    <row r="437" spans="1:7">
      <c r="A437" s="10">
        <v>45689.125</v>
      </c>
      <c r="B437">
        <v>0.7147</v>
      </c>
      <c r="C437">
        <v>0.7227</v>
      </c>
      <c r="D437">
        <v>0.7133</v>
      </c>
      <c r="E437">
        <v>0.7225</v>
      </c>
      <c r="F437" s="9" t="str">
        <f t="shared" si="6"/>
        <v>----</v>
      </c>
      <c r="G437" s="11"/>
    </row>
    <row r="438" spans="1:7">
      <c r="A438" s="10">
        <v>45689.1354166667</v>
      </c>
      <c r="B438">
        <v>0.7226</v>
      </c>
      <c r="C438">
        <v>0.726</v>
      </c>
      <c r="D438">
        <v>0.7218</v>
      </c>
      <c r="E438">
        <v>0.7248</v>
      </c>
      <c r="F438" s="9" t="str">
        <f t="shared" si="6"/>
        <v>----</v>
      </c>
      <c r="G438" s="11"/>
    </row>
    <row r="439" spans="1:7">
      <c r="A439" s="10">
        <v>45689.1458333333</v>
      </c>
      <c r="B439">
        <v>0.7249</v>
      </c>
      <c r="C439">
        <v>0.7258</v>
      </c>
      <c r="D439">
        <v>0.7218</v>
      </c>
      <c r="E439">
        <v>0.7229</v>
      </c>
      <c r="F439" s="9" t="str">
        <f t="shared" si="6"/>
        <v>----</v>
      </c>
      <c r="G439" s="11"/>
    </row>
    <row r="440" spans="1:7">
      <c r="A440" s="10">
        <v>45689.15625</v>
      </c>
      <c r="B440">
        <v>0.7228</v>
      </c>
      <c r="C440">
        <v>0.7249</v>
      </c>
      <c r="D440">
        <v>0.7203</v>
      </c>
      <c r="E440">
        <v>0.7237</v>
      </c>
      <c r="F440" s="9" t="str">
        <f t="shared" si="6"/>
        <v>----</v>
      </c>
      <c r="G440" s="11"/>
    </row>
    <row r="441" spans="1:7">
      <c r="A441" s="10">
        <v>45689.1666666667</v>
      </c>
      <c r="B441">
        <v>0.7237</v>
      </c>
      <c r="C441">
        <v>0.7284</v>
      </c>
      <c r="D441">
        <v>0.7227</v>
      </c>
      <c r="E441">
        <v>0.7228</v>
      </c>
      <c r="F441" s="9" t="str">
        <f t="shared" si="6"/>
        <v>----</v>
      </c>
      <c r="G441" s="11"/>
    </row>
    <row r="442" spans="1:7">
      <c r="A442" s="10">
        <v>45689.1770833333</v>
      </c>
      <c r="B442">
        <v>0.7226</v>
      </c>
      <c r="C442">
        <v>0.7291</v>
      </c>
      <c r="D442">
        <v>0.7203</v>
      </c>
      <c r="E442">
        <v>0.7275</v>
      </c>
      <c r="F442" s="9" t="str">
        <f t="shared" si="6"/>
        <v>----</v>
      </c>
      <c r="G442" s="11"/>
    </row>
    <row r="443" spans="1:7">
      <c r="A443" s="10">
        <v>45689.1875</v>
      </c>
      <c r="B443">
        <v>0.7277</v>
      </c>
      <c r="C443">
        <v>0.731</v>
      </c>
      <c r="D443">
        <v>0.7267</v>
      </c>
      <c r="E443">
        <v>0.728</v>
      </c>
      <c r="F443" s="9" t="str">
        <f t="shared" si="6"/>
        <v>----</v>
      </c>
      <c r="G443" s="11"/>
    </row>
    <row r="444" spans="1:7">
      <c r="A444" s="10">
        <v>45689.1979166667</v>
      </c>
      <c r="B444">
        <v>0.7278</v>
      </c>
      <c r="C444">
        <v>0.7324</v>
      </c>
      <c r="D444">
        <v>0.727</v>
      </c>
      <c r="E444">
        <v>0.7277</v>
      </c>
      <c r="F444" s="9" t="str">
        <f t="shared" si="6"/>
        <v>----</v>
      </c>
      <c r="G444" s="11"/>
    </row>
    <row r="445" spans="1:7">
      <c r="A445" s="10">
        <v>45689.2083333333</v>
      </c>
      <c r="B445">
        <v>0.7274</v>
      </c>
      <c r="C445">
        <v>0.7301</v>
      </c>
      <c r="D445">
        <v>0.7256</v>
      </c>
      <c r="E445">
        <v>0.7287</v>
      </c>
      <c r="F445" s="9" t="str">
        <f t="shared" si="6"/>
        <v>----</v>
      </c>
      <c r="G445" s="11"/>
    </row>
    <row r="446" spans="1:7">
      <c r="A446" s="10">
        <v>45689.21875</v>
      </c>
      <c r="B446">
        <v>0.7287</v>
      </c>
      <c r="C446">
        <v>0.7309</v>
      </c>
      <c r="D446">
        <v>0.7268</v>
      </c>
      <c r="E446">
        <v>0.7288</v>
      </c>
      <c r="F446" s="9" t="str">
        <f t="shared" si="6"/>
        <v>----</v>
      </c>
      <c r="G446" s="11"/>
    </row>
    <row r="447" spans="1:7">
      <c r="A447" s="10">
        <v>45689.2291666667</v>
      </c>
      <c r="B447">
        <v>0.729</v>
      </c>
      <c r="C447">
        <v>0.7298</v>
      </c>
      <c r="D447">
        <v>0.7259</v>
      </c>
      <c r="E447">
        <v>0.726</v>
      </c>
      <c r="F447" s="9" t="str">
        <f t="shared" si="6"/>
        <v>----</v>
      </c>
      <c r="G447" s="11"/>
    </row>
    <row r="448" spans="1:7">
      <c r="A448" s="10">
        <v>45689.2395833333</v>
      </c>
      <c r="B448">
        <v>0.7261</v>
      </c>
      <c r="C448">
        <v>0.7261</v>
      </c>
      <c r="D448">
        <v>0.718</v>
      </c>
      <c r="E448">
        <v>0.7188</v>
      </c>
      <c r="F448" s="9" t="str">
        <f t="shared" si="6"/>
        <v>----</v>
      </c>
      <c r="G448" s="11"/>
    </row>
    <row r="449" spans="1:7">
      <c r="A449" s="10">
        <v>45689.25</v>
      </c>
      <c r="B449">
        <v>0.7187</v>
      </c>
      <c r="C449">
        <v>0.7243</v>
      </c>
      <c r="D449">
        <v>0.7169</v>
      </c>
      <c r="E449">
        <v>0.7201</v>
      </c>
      <c r="F449" s="9" t="str">
        <f t="shared" si="6"/>
        <v>----</v>
      </c>
      <c r="G449" s="11"/>
    </row>
    <row r="450" spans="1:7">
      <c r="A450" s="10">
        <v>45689.2604166667</v>
      </c>
      <c r="B450">
        <v>0.7202</v>
      </c>
      <c r="C450">
        <v>0.7236</v>
      </c>
      <c r="D450">
        <v>0.7175</v>
      </c>
      <c r="E450">
        <v>0.7199</v>
      </c>
      <c r="F450" s="9" t="str">
        <f t="shared" si="6"/>
        <v>----</v>
      </c>
      <c r="G450" s="11"/>
    </row>
    <row r="451" spans="1:7">
      <c r="A451" s="10">
        <v>45689.2708333333</v>
      </c>
      <c r="B451">
        <v>0.72</v>
      </c>
      <c r="C451">
        <v>0.7234</v>
      </c>
      <c r="D451">
        <v>0.7197</v>
      </c>
      <c r="E451">
        <v>0.7208</v>
      </c>
      <c r="F451" s="9" t="str">
        <f t="shared" ref="F451:F514" si="7">IF(B451=E451,"Dead","----")</f>
        <v>----</v>
      </c>
      <c r="G451" s="11"/>
    </row>
    <row r="452" spans="1:7">
      <c r="A452" s="10">
        <v>45689.28125</v>
      </c>
      <c r="B452">
        <v>0.7209</v>
      </c>
      <c r="C452">
        <v>0.7209</v>
      </c>
      <c r="D452">
        <v>0.7141</v>
      </c>
      <c r="E452">
        <v>0.7149</v>
      </c>
      <c r="F452" s="9" t="str">
        <f t="shared" si="7"/>
        <v>----</v>
      </c>
      <c r="G452" s="11"/>
    </row>
    <row r="453" spans="1:7">
      <c r="A453" s="10">
        <v>45689.2916666667</v>
      </c>
      <c r="B453">
        <v>0.7151</v>
      </c>
      <c r="C453">
        <v>0.7192</v>
      </c>
      <c r="D453">
        <v>0.7105</v>
      </c>
      <c r="E453">
        <v>0.7158</v>
      </c>
      <c r="F453" s="9" t="str">
        <f t="shared" si="7"/>
        <v>----</v>
      </c>
      <c r="G453" s="11"/>
    </row>
    <row r="454" spans="1:7">
      <c r="A454" s="10">
        <v>45689.3020833333</v>
      </c>
      <c r="B454">
        <v>0.716</v>
      </c>
      <c r="C454">
        <v>0.7195</v>
      </c>
      <c r="D454">
        <v>0.7128</v>
      </c>
      <c r="E454">
        <v>0.7192</v>
      </c>
      <c r="F454" s="9" t="str">
        <f t="shared" si="7"/>
        <v>----</v>
      </c>
      <c r="G454" s="11"/>
    </row>
    <row r="455" spans="1:7">
      <c r="A455" s="10">
        <v>45689.3125</v>
      </c>
      <c r="B455">
        <v>0.7187</v>
      </c>
      <c r="C455">
        <v>0.7238</v>
      </c>
      <c r="D455">
        <v>0.7175</v>
      </c>
      <c r="E455">
        <v>0.7217</v>
      </c>
      <c r="F455" s="9" t="str">
        <f t="shared" si="7"/>
        <v>----</v>
      </c>
      <c r="G455" s="11"/>
    </row>
    <row r="456" spans="1:7">
      <c r="A456" s="10">
        <v>45689.3229166667</v>
      </c>
      <c r="B456">
        <v>0.7217</v>
      </c>
      <c r="C456">
        <v>0.7217</v>
      </c>
      <c r="D456">
        <v>0.718</v>
      </c>
      <c r="E456">
        <v>0.7198</v>
      </c>
      <c r="F456" s="9" t="str">
        <f t="shared" si="7"/>
        <v>----</v>
      </c>
      <c r="G456" s="11"/>
    </row>
    <row r="457" spans="1:7">
      <c r="A457" s="10">
        <v>45689.3333333333</v>
      </c>
      <c r="B457">
        <v>0.7199</v>
      </c>
      <c r="C457">
        <v>0.7266</v>
      </c>
      <c r="D457">
        <v>0.716</v>
      </c>
      <c r="E457">
        <v>0.722</v>
      </c>
      <c r="F457" s="9" t="str">
        <f t="shared" si="7"/>
        <v>----</v>
      </c>
      <c r="G457" s="11"/>
    </row>
    <row r="458" spans="1:7">
      <c r="A458" s="10">
        <v>45689.34375</v>
      </c>
      <c r="B458">
        <v>0.7219</v>
      </c>
      <c r="C458">
        <v>0.7246</v>
      </c>
      <c r="D458">
        <v>0.7161</v>
      </c>
      <c r="E458">
        <v>0.7229</v>
      </c>
      <c r="F458" s="9" t="str">
        <f t="shared" si="7"/>
        <v>----</v>
      </c>
      <c r="G458" s="11"/>
    </row>
    <row r="459" spans="1:7">
      <c r="A459" s="10">
        <v>45689.3541666667</v>
      </c>
      <c r="B459">
        <v>0.723</v>
      </c>
      <c r="C459">
        <v>0.727</v>
      </c>
      <c r="D459">
        <v>0.7213</v>
      </c>
      <c r="E459">
        <v>0.7231</v>
      </c>
      <c r="F459" s="9" t="str">
        <f t="shared" si="7"/>
        <v>----</v>
      </c>
      <c r="G459" s="11"/>
    </row>
    <row r="460" spans="1:7">
      <c r="A460" s="10">
        <v>45689.3645833333</v>
      </c>
      <c r="B460">
        <v>0.7232</v>
      </c>
      <c r="C460">
        <v>0.7265</v>
      </c>
      <c r="D460">
        <v>0.7163</v>
      </c>
      <c r="E460">
        <v>0.7163</v>
      </c>
      <c r="F460" s="9" t="str">
        <f t="shared" si="7"/>
        <v>----</v>
      </c>
      <c r="G460" s="11"/>
    </row>
    <row r="461" spans="1:7">
      <c r="A461" s="10">
        <v>45689.375</v>
      </c>
      <c r="B461">
        <v>0.7165</v>
      </c>
      <c r="C461">
        <v>0.7215</v>
      </c>
      <c r="D461">
        <v>0.7165</v>
      </c>
      <c r="E461">
        <v>0.7202</v>
      </c>
      <c r="F461" s="9" t="str">
        <f t="shared" si="7"/>
        <v>----</v>
      </c>
      <c r="G461" s="11"/>
    </row>
    <row r="462" spans="1:7">
      <c r="A462" s="10">
        <v>45689.3854166667</v>
      </c>
      <c r="B462">
        <v>0.7203</v>
      </c>
      <c r="C462">
        <v>0.7261</v>
      </c>
      <c r="D462">
        <v>0.7185</v>
      </c>
      <c r="E462">
        <v>0.7225</v>
      </c>
      <c r="F462" s="9" t="str">
        <f t="shared" si="7"/>
        <v>----</v>
      </c>
      <c r="G462" s="11"/>
    </row>
    <row r="463" spans="1:7">
      <c r="A463" s="10">
        <v>45689.3958333333</v>
      </c>
      <c r="B463">
        <v>0.7227</v>
      </c>
      <c r="C463">
        <v>0.7227</v>
      </c>
      <c r="D463">
        <v>0.7183</v>
      </c>
      <c r="E463">
        <v>0.721</v>
      </c>
      <c r="F463" s="9" t="str">
        <f t="shared" si="7"/>
        <v>----</v>
      </c>
      <c r="G463" s="11"/>
    </row>
    <row r="464" spans="1:7">
      <c r="A464" s="10">
        <v>45689.40625</v>
      </c>
      <c r="B464">
        <v>0.7208</v>
      </c>
      <c r="C464">
        <v>0.7247</v>
      </c>
      <c r="D464">
        <v>0.7208</v>
      </c>
      <c r="E464">
        <v>0.7215</v>
      </c>
      <c r="F464" s="9" t="str">
        <f t="shared" si="7"/>
        <v>----</v>
      </c>
      <c r="G464" s="11"/>
    </row>
    <row r="465" spans="1:7">
      <c r="A465" s="10">
        <v>45689.4166666667</v>
      </c>
      <c r="B465">
        <v>0.7216</v>
      </c>
      <c r="C465">
        <v>0.7239</v>
      </c>
      <c r="D465">
        <v>0.7186</v>
      </c>
      <c r="E465">
        <v>0.7198</v>
      </c>
      <c r="F465" s="9" t="str">
        <f t="shared" si="7"/>
        <v>----</v>
      </c>
      <c r="G465" s="11"/>
    </row>
    <row r="466" spans="1:7">
      <c r="A466" s="10">
        <v>45689.4270833333</v>
      </c>
      <c r="B466">
        <v>0.72</v>
      </c>
      <c r="C466">
        <v>0.7209</v>
      </c>
      <c r="D466">
        <v>0.7161</v>
      </c>
      <c r="E466">
        <v>0.7181</v>
      </c>
      <c r="F466" s="9" t="str">
        <f t="shared" si="7"/>
        <v>----</v>
      </c>
      <c r="G466" s="11"/>
    </row>
    <row r="467" spans="1:7">
      <c r="A467" s="10">
        <v>45689.4375</v>
      </c>
      <c r="B467">
        <v>0.7181</v>
      </c>
      <c r="C467">
        <v>0.7204</v>
      </c>
      <c r="D467">
        <v>0.713</v>
      </c>
      <c r="E467">
        <v>0.7142</v>
      </c>
      <c r="F467" s="9" t="str">
        <f t="shared" si="7"/>
        <v>----</v>
      </c>
      <c r="G467" s="11"/>
    </row>
    <row r="468" spans="1:7">
      <c r="A468" s="10">
        <v>45689.4479166667</v>
      </c>
      <c r="B468">
        <v>0.7141</v>
      </c>
      <c r="C468">
        <v>0.7164</v>
      </c>
      <c r="D468">
        <v>0.7073</v>
      </c>
      <c r="E468">
        <v>0.7113</v>
      </c>
      <c r="F468" s="9" t="str">
        <f t="shared" si="7"/>
        <v>----</v>
      </c>
      <c r="G468" s="11"/>
    </row>
    <row r="469" spans="1:7">
      <c r="A469" s="10">
        <v>45689.4583333333</v>
      </c>
      <c r="B469">
        <v>0.7111</v>
      </c>
      <c r="C469">
        <v>0.7113</v>
      </c>
      <c r="D469">
        <v>0.706</v>
      </c>
      <c r="E469">
        <v>0.7072</v>
      </c>
      <c r="F469" s="9" t="str">
        <f t="shared" si="7"/>
        <v>----</v>
      </c>
      <c r="G469" s="11"/>
    </row>
    <row r="470" spans="1:7">
      <c r="A470" s="10">
        <v>45689.46875</v>
      </c>
      <c r="B470">
        <v>0.707</v>
      </c>
      <c r="C470">
        <v>0.7117</v>
      </c>
      <c r="D470">
        <v>0.7056</v>
      </c>
      <c r="E470">
        <v>0.7071</v>
      </c>
      <c r="F470" s="9" t="str">
        <f t="shared" si="7"/>
        <v>----</v>
      </c>
      <c r="G470" s="11"/>
    </row>
    <row r="471" spans="1:7">
      <c r="A471" s="10">
        <v>45689.4791666667</v>
      </c>
      <c r="B471">
        <v>0.7069</v>
      </c>
      <c r="C471">
        <v>0.7082</v>
      </c>
      <c r="D471">
        <v>0.7001</v>
      </c>
      <c r="E471">
        <v>0.7033</v>
      </c>
      <c r="F471" s="9" t="str">
        <f t="shared" si="7"/>
        <v>----</v>
      </c>
      <c r="G471" s="11"/>
    </row>
    <row r="472" spans="1:7">
      <c r="A472" s="10">
        <v>45689.4895833333</v>
      </c>
      <c r="B472">
        <v>0.7032</v>
      </c>
      <c r="C472">
        <v>0.7071</v>
      </c>
      <c r="D472">
        <v>0.7008</v>
      </c>
      <c r="E472">
        <v>0.7037</v>
      </c>
      <c r="F472" s="9" t="str">
        <f t="shared" si="7"/>
        <v>----</v>
      </c>
      <c r="G472" s="11"/>
    </row>
    <row r="473" spans="1:7">
      <c r="A473" s="10">
        <v>45689.5</v>
      </c>
      <c r="B473">
        <v>0.7038</v>
      </c>
      <c r="C473">
        <v>0.7044</v>
      </c>
      <c r="D473">
        <v>0.6943</v>
      </c>
      <c r="E473">
        <v>0.6948</v>
      </c>
      <c r="F473" s="9" t="str">
        <f t="shared" si="7"/>
        <v>----</v>
      </c>
      <c r="G473" s="11"/>
    </row>
    <row r="474" spans="1:7">
      <c r="A474" s="10">
        <v>45689.5104166667</v>
      </c>
      <c r="B474">
        <v>0.6949</v>
      </c>
      <c r="C474">
        <v>0.6995</v>
      </c>
      <c r="D474">
        <v>0.6921</v>
      </c>
      <c r="E474">
        <v>0.6942</v>
      </c>
      <c r="F474" s="9" t="str">
        <f t="shared" si="7"/>
        <v>----</v>
      </c>
      <c r="G474" s="11"/>
    </row>
    <row r="475" spans="1:7">
      <c r="A475" s="10">
        <v>45689.5208333333</v>
      </c>
      <c r="B475">
        <v>0.6944</v>
      </c>
      <c r="C475">
        <v>0.6944</v>
      </c>
      <c r="D475">
        <v>0.6826</v>
      </c>
      <c r="E475">
        <v>0.6911</v>
      </c>
      <c r="F475" s="9" t="str">
        <f t="shared" si="7"/>
        <v>----</v>
      </c>
      <c r="G475" s="11"/>
    </row>
    <row r="476" spans="1:7">
      <c r="A476" s="10">
        <v>45689.53125</v>
      </c>
      <c r="B476">
        <v>0.6914</v>
      </c>
      <c r="C476">
        <v>0.6984</v>
      </c>
      <c r="D476">
        <v>0.6842</v>
      </c>
      <c r="E476">
        <v>0.6946</v>
      </c>
      <c r="F476" s="9" t="str">
        <f t="shared" si="7"/>
        <v>----</v>
      </c>
      <c r="G476" s="11"/>
    </row>
    <row r="477" spans="1:7">
      <c r="A477" s="10">
        <v>45689.5416666667</v>
      </c>
      <c r="B477">
        <v>0.6945</v>
      </c>
      <c r="C477">
        <v>0.7008</v>
      </c>
      <c r="D477">
        <v>0.6904</v>
      </c>
      <c r="E477">
        <v>0.6981</v>
      </c>
      <c r="F477" s="9" t="str">
        <f t="shared" si="7"/>
        <v>----</v>
      </c>
      <c r="G477" s="11"/>
    </row>
    <row r="478" spans="1:7">
      <c r="A478" s="10">
        <v>45689.5520833333</v>
      </c>
      <c r="B478">
        <v>0.6979</v>
      </c>
      <c r="C478">
        <v>0.6997</v>
      </c>
      <c r="D478">
        <v>0.6933</v>
      </c>
      <c r="E478">
        <v>0.6938</v>
      </c>
      <c r="F478" s="9" t="str">
        <f t="shared" si="7"/>
        <v>----</v>
      </c>
      <c r="G478" s="11"/>
    </row>
    <row r="479" spans="1:7">
      <c r="A479" s="10">
        <v>45689.5625</v>
      </c>
      <c r="B479">
        <v>0.6938</v>
      </c>
      <c r="C479">
        <v>0.694</v>
      </c>
      <c r="D479">
        <v>0.6865</v>
      </c>
      <c r="E479">
        <v>0.6905</v>
      </c>
      <c r="F479" s="9" t="str">
        <f t="shared" si="7"/>
        <v>----</v>
      </c>
      <c r="G479" s="11"/>
    </row>
    <row r="480" spans="1:7">
      <c r="A480" s="10">
        <v>45689.5729166667</v>
      </c>
      <c r="B480">
        <v>0.6907</v>
      </c>
      <c r="C480">
        <v>0.6918</v>
      </c>
      <c r="D480">
        <v>0.6831</v>
      </c>
      <c r="E480">
        <v>0.6853</v>
      </c>
      <c r="F480" s="9" t="str">
        <f t="shared" si="7"/>
        <v>----</v>
      </c>
      <c r="G480" s="11"/>
    </row>
    <row r="481" spans="1:7">
      <c r="A481" s="10">
        <v>45689.5833333333</v>
      </c>
      <c r="B481">
        <v>0.6857</v>
      </c>
      <c r="C481">
        <v>0.6893</v>
      </c>
      <c r="D481">
        <v>0.679</v>
      </c>
      <c r="E481">
        <v>0.679</v>
      </c>
      <c r="F481" s="9" t="str">
        <f t="shared" si="7"/>
        <v>----</v>
      </c>
      <c r="G481" s="11"/>
    </row>
    <row r="482" spans="1:7">
      <c r="A482" s="10">
        <v>45689.59375</v>
      </c>
      <c r="B482">
        <v>0.6787</v>
      </c>
      <c r="C482">
        <v>0.683</v>
      </c>
      <c r="D482">
        <v>0.6778</v>
      </c>
      <c r="E482">
        <v>0.6796</v>
      </c>
      <c r="F482" s="9" t="str">
        <f t="shared" si="7"/>
        <v>----</v>
      </c>
      <c r="G482" s="11"/>
    </row>
    <row r="483" spans="1:7">
      <c r="A483" s="10">
        <v>45689.6041666667</v>
      </c>
      <c r="B483">
        <v>0.6794</v>
      </c>
      <c r="C483">
        <v>0.6844</v>
      </c>
      <c r="D483">
        <v>0.6757</v>
      </c>
      <c r="E483">
        <v>0.6827</v>
      </c>
      <c r="F483" s="9" t="str">
        <f t="shared" si="7"/>
        <v>----</v>
      </c>
      <c r="G483" s="11"/>
    </row>
    <row r="484" spans="1:7">
      <c r="A484" s="10">
        <v>45689.6145833333</v>
      </c>
      <c r="B484">
        <v>0.6827</v>
      </c>
      <c r="C484">
        <v>0.6828</v>
      </c>
      <c r="D484">
        <v>0.6745</v>
      </c>
      <c r="E484">
        <v>0.6771</v>
      </c>
      <c r="F484" s="9" t="str">
        <f t="shared" si="7"/>
        <v>----</v>
      </c>
      <c r="G484" s="11"/>
    </row>
    <row r="485" spans="1:7">
      <c r="A485" s="10">
        <v>45689.625</v>
      </c>
      <c r="B485">
        <v>0.6773</v>
      </c>
      <c r="C485">
        <v>0.679</v>
      </c>
      <c r="D485">
        <v>0.67</v>
      </c>
      <c r="E485">
        <v>0.6702</v>
      </c>
      <c r="F485" s="9" t="str">
        <f t="shared" si="7"/>
        <v>----</v>
      </c>
      <c r="G485" s="11"/>
    </row>
    <row r="486" spans="1:7">
      <c r="A486" s="10">
        <v>45689.6354166667</v>
      </c>
      <c r="B486">
        <v>0.6703</v>
      </c>
      <c r="C486">
        <v>0.6742</v>
      </c>
      <c r="D486">
        <v>0.6682</v>
      </c>
      <c r="E486">
        <v>0.6742</v>
      </c>
      <c r="F486" s="9" t="str">
        <f t="shared" si="7"/>
        <v>----</v>
      </c>
      <c r="G486" s="11"/>
    </row>
    <row r="487" spans="1:7">
      <c r="A487" s="10">
        <v>45689.6458333333</v>
      </c>
      <c r="B487">
        <v>0.6737</v>
      </c>
      <c r="C487">
        <v>0.6839</v>
      </c>
      <c r="D487">
        <v>0.6731</v>
      </c>
      <c r="E487">
        <v>0.6802</v>
      </c>
      <c r="F487" s="9" t="str">
        <f t="shared" si="7"/>
        <v>----</v>
      </c>
      <c r="G487" s="11"/>
    </row>
    <row r="488" spans="1:7">
      <c r="A488" s="10">
        <v>45689.65625</v>
      </c>
      <c r="B488">
        <v>0.6803</v>
      </c>
      <c r="C488">
        <v>0.6803</v>
      </c>
      <c r="D488">
        <v>0.6729</v>
      </c>
      <c r="E488">
        <v>0.6737</v>
      </c>
      <c r="F488" s="9" t="str">
        <f t="shared" si="7"/>
        <v>----</v>
      </c>
      <c r="G488" s="11"/>
    </row>
    <row r="489" spans="1:7">
      <c r="A489" s="10">
        <v>45689.6666666667</v>
      </c>
      <c r="B489">
        <v>0.6735</v>
      </c>
      <c r="C489">
        <v>0.6807</v>
      </c>
      <c r="D489">
        <v>0.668</v>
      </c>
      <c r="E489">
        <v>0.679</v>
      </c>
      <c r="F489" s="9" t="str">
        <f t="shared" si="7"/>
        <v>----</v>
      </c>
      <c r="G489" s="11"/>
    </row>
    <row r="490" spans="1:7">
      <c r="A490" s="10">
        <v>45689.6770833333</v>
      </c>
      <c r="B490">
        <v>0.6788</v>
      </c>
      <c r="C490">
        <v>0.6827</v>
      </c>
      <c r="D490">
        <v>0.6756</v>
      </c>
      <c r="E490">
        <v>0.6826</v>
      </c>
      <c r="F490" s="9" t="str">
        <f t="shared" si="7"/>
        <v>----</v>
      </c>
      <c r="G490" s="11"/>
    </row>
    <row r="491" spans="1:7">
      <c r="A491" s="10">
        <v>45689.6875</v>
      </c>
      <c r="B491">
        <v>0.6826</v>
      </c>
      <c r="C491">
        <v>0.6857</v>
      </c>
      <c r="D491">
        <v>0.6804</v>
      </c>
      <c r="E491">
        <v>0.6853</v>
      </c>
      <c r="F491" s="9" t="str">
        <f t="shared" si="7"/>
        <v>----</v>
      </c>
      <c r="G491" s="11"/>
    </row>
    <row r="492" spans="1:7">
      <c r="A492" s="10">
        <v>45689.6979166667</v>
      </c>
      <c r="B492">
        <v>0.6854</v>
      </c>
      <c r="C492">
        <v>0.6862</v>
      </c>
      <c r="D492">
        <v>0.6805</v>
      </c>
      <c r="E492">
        <v>0.6827</v>
      </c>
      <c r="F492" s="9" t="str">
        <f t="shared" si="7"/>
        <v>----</v>
      </c>
      <c r="G492" s="11"/>
    </row>
    <row r="493" spans="1:7">
      <c r="A493" s="10">
        <v>45689.7083333333</v>
      </c>
      <c r="B493">
        <v>0.683</v>
      </c>
      <c r="C493">
        <v>0.6921</v>
      </c>
      <c r="D493">
        <v>0.6813</v>
      </c>
      <c r="E493">
        <v>0.6872</v>
      </c>
      <c r="F493" s="9" t="str">
        <f t="shared" si="7"/>
        <v>----</v>
      </c>
      <c r="G493" s="11"/>
    </row>
    <row r="494" spans="1:7">
      <c r="A494" s="10">
        <v>45689.71875</v>
      </c>
      <c r="B494">
        <v>0.6871</v>
      </c>
      <c r="C494">
        <v>0.6887</v>
      </c>
      <c r="D494">
        <v>0.6835</v>
      </c>
      <c r="E494">
        <v>0.6849</v>
      </c>
      <c r="F494" s="9" t="str">
        <f t="shared" si="7"/>
        <v>----</v>
      </c>
      <c r="G494" s="11"/>
    </row>
    <row r="495" spans="1:7">
      <c r="A495" s="10">
        <v>45689.7291666667</v>
      </c>
      <c r="B495">
        <v>0.6847</v>
      </c>
      <c r="C495">
        <v>0.6854</v>
      </c>
      <c r="D495">
        <v>0.6816</v>
      </c>
      <c r="E495">
        <v>0.6853</v>
      </c>
      <c r="F495" s="9" t="str">
        <f t="shared" si="7"/>
        <v>----</v>
      </c>
      <c r="G495" s="11"/>
    </row>
    <row r="496" spans="1:7">
      <c r="A496" s="10">
        <v>45689.7395833333</v>
      </c>
      <c r="B496">
        <v>0.6854</v>
      </c>
      <c r="C496">
        <v>0.6859</v>
      </c>
      <c r="D496">
        <v>0.6808</v>
      </c>
      <c r="E496">
        <v>0.6826</v>
      </c>
      <c r="F496" s="9" t="str">
        <f t="shared" si="7"/>
        <v>----</v>
      </c>
      <c r="G496" s="11"/>
    </row>
    <row r="497" spans="1:7">
      <c r="A497" s="10">
        <v>45689.75</v>
      </c>
      <c r="B497">
        <v>0.6829</v>
      </c>
      <c r="C497">
        <v>0.6831</v>
      </c>
      <c r="D497">
        <v>0.6733</v>
      </c>
      <c r="E497">
        <v>0.6752</v>
      </c>
      <c r="F497" s="9" t="str">
        <f t="shared" si="7"/>
        <v>----</v>
      </c>
      <c r="G497" s="11"/>
    </row>
    <row r="498" spans="1:7">
      <c r="A498" s="10">
        <v>45689.7604166667</v>
      </c>
      <c r="B498">
        <v>0.675</v>
      </c>
      <c r="C498">
        <v>0.6798</v>
      </c>
      <c r="D498">
        <v>0.6711</v>
      </c>
      <c r="E498">
        <v>0.6765</v>
      </c>
      <c r="F498" s="9" t="str">
        <f t="shared" si="7"/>
        <v>----</v>
      </c>
      <c r="G498" s="11"/>
    </row>
    <row r="499" spans="1:7">
      <c r="A499" s="10">
        <v>45689.7708333333</v>
      </c>
      <c r="B499">
        <v>0.6765</v>
      </c>
      <c r="C499">
        <v>0.6765</v>
      </c>
      <c r="D499">
        <v>0.6709</v>
      </c>
      <c r="E499">
        <v>0.6739</v>
      </c>
      <c r="F499" s="9" t="str">
        <f t="shared" si="7"/>
        <v>----</v>
      </c>
      <c r="G499" s="11"/>
    </row>
    <row r="500" spans="1:7">
      <c r="A500" s="10">
        <v>45689.78125</v>
      </c>
      <c r="B500">
        <v>0.6737</v>
      </c>
      <c r="C500">
        <v>0.6739</v>
      </c>
      <c r="D500">
        <v>0.6662</v>
      </c>
      <c r="E500">
        <v>0.6667</v>
      </c>
      <c r="F500" s="9" t="str">
        <f t="shared" si="7"/>
        <v>----</v>
      </c>
      <c r="G500" s="11"/>
    </row>
    <row r="501" spans="1:7">
      <c r="A501" s="10">
        <v>45689.7916666667</v>
      </c>
      <c r="B501">
        <v>0.6666</v>
      </c>
      <c r="C501">
        <v>0.6694</v>
      </c>
      <c r="D501">
        <v>0.6545</v>
      </c>
      <c r="E501">
        <v>0.6591</v>
      </c>
      <c r="F501" s="9" t="str">
        <f t="shared" si="7"/>
        <v>----</v>
      </c>
      <c r="G501" s="11"/>
    </row>
    <row r="502" spans="1:7">
      <c r="A502" s="10">
        <v>45689.8020833333</v>
      </c>
      <c r="B502">
        <v>0.6588</v>
      </c>
      <c r="C502">
        <v>0.6606</v>
      </c>
      <c r="D502">
        <v>0.6501</v>
      </c>
      <c r="E502">
        <v>0.6539</v>
      </c>
      <c r="F502" s="9" t="str">
        <f t="shared" si="7"/>
        <v>----</v>
      </c>
      <c r="G502" s="11"/>
    </row>
    <row r="503" spans="1:7">
      <c r="A503" s="10">
        <v>45689.8125</v>
      </c>
      <c r="B503">
        <v>0.6539</v>
      </c>
      <c r="C503">
        <v>0.6642</v>
      </c>
      <c r="D503">
        <v>0.6515</v>
      </c>
      <c r="E503">
        <v>0.6604</v>
      </c>
      <c r="F503" s="9" t="str">
        <f t="shared" si="7"/>
        <v>----</v>
      </c>
      <c r="G503" s="11"/>
    </row>
    <row r="504" spans="1:7">
      <c r="A504" s="10">
        <v>45689.8229166667</v>
      </c>
      <c r="B504">
        <v>0.6604</v>
      </c>
      <c r="C504">
        <v>0.6646</v>
      </c>
      <c r="D504">
        <v>0.6535</v>
      </c>
      <c r="E504">
        <v>0.6546</v>
      </c>
      <c r="F504" s="9" t="str">
        <f t="shared" si="7"/>
        <v>----</v>
      </c>
      <c r="G504" s="11"/>
    </row>
    <row r="505" spans="1:7">
      <c r="A505" s="10">
        <v>45689.8333333333</v>
      </c>
      <c r="B505">
        <v>0.6548</v>
      </c>
      <c r="C505">
        <v>0.6635</v>
      </c>
      <c r="D505">
        <v>0.6514</v>
      </c>
      <c r="E505">
        <v>0.6606</v>
      </c>
      <c r="F505" s="9" t="str">
        <f t="shared" si="7"/>
        <v>----</v>
      </c>
      <c r="G505" s="11"/>
    </row>
    <row r="506" spans="1:7">
      <c r="A506" s="10">
        <v>45689.84375</v>
      </c>
      <c r="B506">
        <v>0.6603</v>
      </c>
      <c r="C506">
        <v>0.6694</v>
      </c>
      <c r="D506">
        <v>0.6568</v>
      </c>
      <c r="E506">
        <v>0.6652</v>
      </c>
      <c r="F506" s="9" t="str">
        <f t="shared" si="7"/>
        <v>----</v>
      </c>
      <c r="G506" s="11"/>
    </row>
    <row r="507" spans="1:7">
      <c r="A507" s="10">
        <v>45689.8541666667</v>
      </c>
      <c r="B507">
        <v>0.6651</v>
      </c>
      <c r="C507">
        <v>0.6674</v>
      </c>
      <c r="D507">
        <v>0.662</v>
      </c>
      <c r="E507">
        <v>0.6661</v>
      </c>
      <c r="F507" s="9" t="str">
        <f t="shared" si="7"/>
        <v>----</v>
      </c>
      <c r="G507" s="11"/>
    </row>
    <row r="508" spans="1:7">
      <c r="A508" s="10">
        <v>45689.8645833333</v>
      </c>
      <c r="B508">
        <v>0.6661</v>
      </c>
      <c r="C508">
        <v>0.6689</v>
      </c>
      <c r="D508">
        <v>0.6634</v>
      </c>
      <c r="E508">
        <v>0.6645</v>
      </c>
      <c r="F508" s="9" t="str">
        <f t="shared" si="7"/>
        <v>----</v>
      </c>
      <c r="G508" s="11"/>
    </row>
    <row r="509" spans="1:7">
      <c r="A509" s="10">
        <v>45689.875</v>
      </c>
      <c r="B509">
        <v>0.6648</v>
      </c>
      <c r="C509">
        <v>0.6715</v>
      </c>
      <c r="D509">
        <v>0.6639</v>
      </c>
      <c r="E509">
        <v>0.6644</v>
      </c>
      <c r="F509" s="9" t="str">
        <f t="shared" si="7"/>
        <v>----</v>
      </c>
      <c r="G509" s="11"/>
    </row>
    <row r="510" spans="1:7">
      <c r="A510" s="10">
        <v>45689.8854166667</v>
      </c>
      <c r="B510">
        <v>0.6644</v>
      </c>
      <c r="C510">
        <v>0.6756</v>
      </c>
      <c r="D510">
        <v>0.6632</v>
      </c>
      <c r="E510">
        <v>0.6731</v>
      </c>
      <c r="F510" s="9" t="str">
        <f t="shared" si="7"/>
        <v>----</v>
      </c>
      <c r="G510" s="11"/>
    </row>
    <row r="511" spans="1:7">
      <c r="A511" s="10">
        <v>45689.8958333333</v>
      </c>
      <c r="B511">
        <v>0.6738</v>
      </c>
      <c r="C511">
        <v>0.6823</v>
      </c>
      <c r="D511">
        <v>0.6727</v>
      </c>
      <c r="E511">
        <v>0.677</v>
      </c>
      <c r="F511" s="9" t="str">
        <f t="shared" si="7"/>
        <v>----</v>
      </c>
      <c r="G511" s="11"/>
    </row>
    <row r="512" spans="1:7">
      <c r="A512" s="10">
        <v>45689.90625</v>
      </c>
      <c r="B512">
        <v>0.6769</v>
      </c>
      <c r="C512">
        <v>0.678</v>
      </c>
      <c r="D512">
        <v>0.6728</v>
      </c>
      <c r="E512">
        <v>0.6759</v>
      </c>
      <c r="F512" s="9" t="str">
        <f t="shared" si="7"/>
        <v>----</v>
      </c>
      <c r="G512" s="11"/>
    </row>
    <row r="513" spans="1:7">
      <c r="A513" s="10">
        <v>45689.9166666667</v>
      </c>
      <c r="B513">
        <v>0.6761</v>
      </c>
      <c r="C513">
        <v>0.6804</v>
      </c>
      <c r="D513">
        <v>0.6741</v>
      </c>
      <c r="E513">
        <v>0.6766</v>
      </c>
      <c r="F513" s="9" t="str">
        <f t="shared" si="7"/>
        <v>----</v>
      </c>
      <c r="G513" s="11"/>
    </row>
    <row r="514" spans="1:7">
      <c r="A514" s="10">
        <v>45689.9270833333</v>
      </c>
      <c r="B514">
        <v>0.6765</v>
      </c>
      <c r="C514">
        <v>0.6796</v>
      </c>
      <c r="D514">
        <v>0.6729</v>
      </c>
      <c r="E514">
        <v>0.6768</v>
      </c>
      <c r="F514" s="9" t="str">
        <f t="shared" si="7"/>
        <v>----</v>
      </c>
      <c r="G514" s="11"/>
    </row>
    <row r="515" spans="1:7">
      <c r="A515" s="10">
        <v>45689.9375</v>
      </c>
      <c r="B515">
        <v>0.677</v>
      </c>
      <c r="C515">
        <v>0.6783</v>
      </c>
      <c r="D515">
        <v>0.6698</v>
      </c>
      <c r="E515">
        <v>0.6749</v>
      </c>
      <c r="F515" s="9" t="str">
        <f t="shared" ref="F515:F578" si="8">IF(B515=E515,"Dead","----")</f>
        <v>----</v>
      </c>
      <c r="G515" s="11"/>
    </row>
    <row r="516" spans="1:7">
      <c r="A516" s="10">
        <v>45689.9479166667</v>
      </c>
      <c r="B516">
        <v>0.6749</v>
      </c>
      <c r="C516">
        <v>0.6757</v>
      </c>
      <c r="D516">
        <v>0.6705</v>
      </c>
      <c r="E516">
        <v>0.6723</v>
      </c>
      <c r="F516" s="9" t="str">
        <f t="shared" si="8"/>
        <v>----</v>
      </c>
      <c r="G516" s="11"/>
    </row>
    <row r="517" spans="1:7">
      <c r="A517" s="10">
        <v>45689.9583333333</v>
      </c>
      <c r="B517">
        <v>0.6724</v>
      </c>
      <c r="C517">
        <v>0.6724</v>
      </c>
      <c r="D517">
        <v>0.6674</v>
      </c>
      <c r="E517">
        <v>0.671</v>
      </c>
      <c r="F517" s="9" t="str">
        <f t="shared" si="8"/>
        <v>----</v>
      </c>
      <c r="G517" s="11"/>
    </row>
    <row r="518" spans="1:7">
      <c r="A518" s="10">
        <v>45689.96875</v>
      </c>
      <c r="B518">
        <v>0.6709</v>
      </c>
      <c r="C518">
        <v>0.6713</v>
      </c>
      <c r="D518">
        <v>0.6634</v>
      </c>
      <c r="E518">
        <v>0.6639</v>
      </c>
      <c r="F518" s="9" t="str">
        <f t="shared" si="8"/>
        <v>----</v>
      </c>
      <c r="G518" s="11"/>
    </row>
    <row r="519" spans="1:7">
      <c r="A519" s="10">
        <v>45689.9791666667</v>
      </c>
      <c r="B519">
        <v>0.664</v>
      </c>
      <c r="C519">
        <v>0.6665</v>
      </c>
      <c r="D519">
        <v>0.6618</v>
      </c>
      <c r="E519">
        <v>0.6649</v>
      </c>
      <c r="F519" s="9" t="str">
        <f t="shared" si="8"/>
        <v>----</v>
      </c>
      <c r="G519" s="11"/>
    </row>
    <row r="520" spans="1:7">
      <c r="A520" s="10">
        <v>45689.9895833333</v>
      </c>
      <c r="B520">
        <v>0.6652</v>
      </c>
      <c r="C520">
        <v>0.6673</v>
      </c>
      <c r="D520">
        <v>0.6634</v>
      </c>
      <c r="E520">
        <v>0.6652</v>
      </c>
      <c r="F520" s="9" t="str">
        <f t="shared" si="8"/>
        <v>Dead</v>
      </c>
      <c r="G520" s="11"/>
    </row>
    <row r="521" spans="1:7">
      <c r="A521" s="10">
        <v>45690</v>
      </c>
      <c r="B521">
        <v>0.6652</v>
      </c>
      <c r="C521">
        <v>0.6669</v>
      </c>
      <c r="D521">
        <v>0.6603</v>
      </c>
      <c r="E521">
        <v>0.6617</v>
      </c>
      <c r="F521" s="9" t="str">
        <f t="shared" si="8"/>
        <v>----</v>
      </c>
      <c r="G521" s="11"/>
    </row>
    <row r="522" spans="1:7">
      <c r="A522" s="10">
        <v>45690.0104166667</v>
      </c>
      <c r="B522">
        <v>0.6617</v>
      </c>
      <c r="C522">
        <v>0.6681</v>
      </c>
      <c r="D522">
        <v>0.6595</v>
      </c>
      <c r="E522">
        <v>0.6642</v>
      </c>
      <c r="F522" s="9" t="str">
        <f t="shared" si="8"/>
        <v>----</v>
      </c>
      <c r="G522" s="11"/>
    </row>
    <row r="523" spans="1:7">
      <c r="A523" s="10">
        <v>45690.0208333333</v>
      </c>
      <c r="B523">
        <v>0.6643</v>
      </c>
      <c r="C523">
        <v>0.6775</v>
      </c>
      <c r="D523">
        <v>0.6643</v>
      </c>
      <c r="E523">
        <v>0.674</v>
      </c>
      <c r="F523" s="9" t="str">
        <f t="shared" si="8"/>
        <v>----</v>
      </c>
      <c r="G523" s="11"/>
    </row>
    <row r="524" spans="1:7">
      <c r="A524" s="10">
        <v>45690.03125</v>
      </c>
      <c r="B524">
        <v>0.6739</v>
      </c>
      <c r="C524">
        <v>0.6777</v>
      </c>
      <c r="D524">
        <v>0.6701</v>
      </c>
      <c r="E524">
        <v>0.6709</v>
      </c>
      <c r="F524" s="9" t="str">
        <f t="shared" si="8"/>
        <v>----</v>
      </c>
      <c r="G524" s="11"/>
    </row>
    <row r="525" spans="1:7">
      <c r="A525" s="10">
        <v>45690.0416666667</v>
      </c>
      <c r="B525">
        <v>0.6707</v>
      </c>
      <c r="C525">
        <v>0.6737</v>
      </c>
      <c r="D525">
        <v>0.6684</v>
      </c>
      <c r="E525">
        <v>0.6719</v>
      </c>
      <c r="F525" s="9" t="str">
        <f t="shared" si="8"/>
        <v>----</v>
      </c>
      <c r="G525" s="11"/>
    </row>
    <row r="526" spans="1:7">
      <c r="A526" s="10">
        <v>45690.0520833333</v>
      </c>
      <c r="B526">
        <v>0.672</v>
      </c>
      <c r="C526">
        <v>0.672</v>
      </c>
      <c r="D526">
        <v>0.6657</v>
      </c>
      <c r="E526">
        <v>0.6678</v>
      </c>
      <c r="F526" s="9" t="str">
        <f t="shared" si="8"/>
        <v>----</v>
      </c>
      <c r="G526" s="11"/>
    </row>
    <row r="527" spans="1:7">
      <c r="A527" s="10">
        <v>45690.0625</v>
      </c>
      <c r="B527">
        <v>0.6679</v>
      </c>
      <c r="C527">
        <v>0.6706</v>
      </c>
      <c r="D527">
        <v>0.6657</v>
      </c>
      <c r="E527">
        <v>0.6693</v>
      </c>
      <c r="F527" s="9" t="str">
        <f t="shared" si="8"/>
        <v>----</v>
      </c>
      <c r="G527" s="11"/>
    </row>
    <row r="528" spans="1:7">
      <c r="A528" s="10">
        <v>45690.0729166667</v>
      </c>
      <c r="B528">
        <v>0.6694</v>
      </c>
      <c r="C528">
        <v>0.6694</v>
      </c>
      <c r="D528">
        <v>0.6645</v>
      </c>
      <c r="E528">
        <v>0.6674</v>
      </c>
      <c r="F528" s="9" t="str">
        <f t="shared" si="8"/>
        <v>----</v>
      </c>
      <c r="G528" s="11"/>
    </row>
    <row r="529" spans="1:7">
      <c r="A529" s="10">
        <v>45690.0833333333</v>
      </c>
      <c r="B529">
        <v>0.6674</v>
      </c>
      <c r="C529">
        <v>0.6674</v>
      </c>
      <c r="D529">
        <v>0.6595</v>
      </c>
      <c r="E529">
        <v>0.6602</v>
      </c>
      <c r="F529" s="9" t="str">
        <f t="shared" si="8"/>
        <v>----</v>
      </c>
      <c r="G529" s="11"/>
    </row>
    <row r="530" spans="1:7">
      <c r="A530" s="10">
        <v>45690.09375</v>
      </c>
      <c r="B530">
        <v>0.6602</v>
      </c>
      <c r="C530">
        <v>0.6619</v>
      </c>
      <c r="D530">
        <v>0.6551</v>
      </c>
      <c r="E530">
        <v>0.6561</v>
      </c>
      <c r="F530" s="9" t="str">
        <f t="shared" si="8"/>
        <v>----</v>
      </c>
      <c r="G530" s="11"/>
    </row>
    <row r="531" spans="1:7">
      <c r="A531" s="10">
        <v>45690.1041666667</v>
      </c>
      <c r="B531">
        <v>0.656</v>
      </c>
      <c r="C531">
        <v>0.6597</v>
      </c>
      <c r="D531">
        <v>0.6525</v>
      </c>
      <c r="E531">
        <v>0.6586</v>
      </c>
      <c r="F531" s="9" t="str">
        <f t="shared" si="8"/>
        <v>----</v>
      </c>
      <c r="G531" s="11"/>
    </row>
    <row r="532" spans="1:7">
      <c r="A532" s="10">
        <v>45690.1145833333</v>
      </c>
      <c r="B532">
        <v>0.6586</v>
      </c>
      <c r="C532">
        <v>0.6616</v>
      </c>
      <c r="D532">
        <v>0.6585</v>
      </c>
      <c r="E532">
        <v>0.6596</v>
      </c>
      <c r="F532" s="9" t="str">
        <f t="shared" si="8"/>
        <v>----</v>
      </c>
      <c r="G532" s="11"/>
    </row>
    <row r="533" spans="1:7">
      <c r="A533" s="10">
        <v>45690.125</v>
      </c>
      <c r="B533">
        <v>0.6596</v>
      </c>
      <c r="C533">
        <v>0.666</v>
      </c>
      <c r="D533">
        <v>0.6584</v>
      </c>
      <c r="E533">
        <v>0.6636</v>
      </c>
      <c r="F533" s="9" t="str">
        <f t="shared" si="8"/>
        <v>----</v>
      </c>
      <c r="G533" s="11"/>
    </row>
    <row r="534" spans="1:7">
      <c r="A534" s="10">
        <v>45690.1354166667</v>
      </c>
      <c r="B534">
        <v>0.6635</v>
      </c>
      <c r="C534">
        <v>0.6649</v>
      </c>
      <c r="D534">
        <v>0.6515</v>
      </c>
      <c r="E534">
        <v>0.6524</v>
      </c>
      <c r="F534" s="9" t="str">
        <f t="shared" si="8"/>
        <v>----</v>
      </c>
      <c r="G534" s="11"/>
    </row>
    <row r="535" spans="1:7">
      <c r="A535" s="10">
        <v>45690.1458333333</v>
      </c>
      <c r="B535">
        <v>0.6522</v>
      </c>
      <c r="C535">
        <v>0.656</v>
      </c>
      <c r="D535">
        <v>0.6435</v>
      </c>
      <c r="E535">
        <v>0.6447</v>
      </c>
      <c r="F535" s="9" t="str">
        <f t="shared" si="8"/>
        <v>----</v>
      </c>
      <c r="G535" s="11"/>
    </row>
    <row r="536" spans="1:7">
      <c r="A536" s="10">
        <v>45690.15625</v>
      </c>
      <c r="B536">
        <v>0.6449</v>
      </c>
      <c r="C536">
        <v>0.646</v>
      </c>
      <c r="D536">
        <v>0.6379</v>
      </c>
      <c r="E536">
        <v>0.6414</v>
      </c>
      <c r="F536" s="9" t="str">
        <f t="shared" si="8"/>
        <v>----</v>
      </c>
      <c r="G536" s="11"/>
    </row>
    <row r="537" spans="1:7">
      <c r="A537" s="10">
        <v>45690.1666666667</v>
      </c>
      <c r="B537">
        <v>0.6412</v>
      </c>
      <c r="C537">
        <v>0.6548</v>
      </c>
      <c r="D537">
        <v>0.6398</v>
      </c>
      <c r="E537">
        <v>0.6545</v>
      </c>
      <c r="F537" s="9" t="str">
        <f t="shared" si="8"/>
        <v>----</v>
      </c>
      <c r="G537" s="11"/>
    </row>
    <row r="538" spans="1:7">
      <c r="A538" s="10">
        <v>45690.1770833333</v>
      </c>
      <c r="B538">
        <v>0.6545</v>
      </c>
      <c r="C538">
        <v>0.6575</v>
      </c>
      <c r="D538">
        <v>0.649</v>
      </c>
      <c r="E538">
        <v>0.6496</v>
      </c>
      <c r="F538" s="9" t="str">
        <f t="shared" si="8"/>
        <v>----</v>
      </c>
      <c r="G538" s="11"/>
    </row>
    <row r="539" spans="1:7">
      <c r="A539" s="10">
        <v>45690.1875</v>
      </c>
      <c r="B539">
        <v>0.6496</v>
      </c>
      <c r="C539">
        <v>0.651</v>
      </c>
      <c r="D539">
        <v>0.6448</v>
      </c>
      <c r="E539">
        <v>0.6486</v>
      </c>
      <c r="F539" s="9" t="str">
        <f t="shared" si="8"/>
        <v>----</v>
      </c>
      <c r="G539" s="11"/>
    </row>
    <row r="540" spans="1:7">
      <c r="A540" s="10">
        <v>45690.1979166667</v>
      </c>
      <c r="B540">
        <v>0.6486</v>
      </c>
      <c r="C540">
        <v>0.6486</v>
      </c>
      <c r="D540">
        <v>0.6367</v>
      </c>
      <c r="E540">
        <v>0.6374</v>
      </c>
      <c r="F540" s="9" t="str">
        <f t="shared" si="8"/>
        <v>----</v>
      </c>
      <c r="G540" s="11"/>
    </row>
    <row r="541" spans="1:7">
      <c r="A541" s="10">
        <v>45690.2083333333</v>
      </c>
      <c r="B541">
        <v>0.6377</v>
      </c>
      <c r="C541">
        <v>0.65</v>
      </c>
      <c r="D541">
        <v>0.6377</v>
      </c>
      <c r="E541">
        <v>0.6456</v>
      </c>
      <c r="F541" s="9" t="str">
        <f t="shared" si="8"/>
        <v>----</v>
      </c>
      <c r="G541" s="11"/>
    </row>
    <row r="542" spans="1:7">
      <c r="A542" s="10">
        <v>45690.21875</v>
      </c>
      <c r="B542">
        <v>0.6454</v>
      </c>
      <c r="C542">
        <v>0.6496</v>
      </c>
      <c r="D542">
        <v>0.6423</v>
      </c>
      <c r="E542">
        <v>0.6458</v>
      </c>
      <c r="F542" s="9" t="str">
        <f t="shared" si="8"/>
        <v>----</v>
      </c>
      <c r="G542" s="11"/>
    </row>
    <row r="543" spans="1:7">
      <c r="A543" s="10">
        <v>45690.2291666667</v>
      </c>
      <c r="B543">
        <v>0.6455</v>
      </c>
      <c r="C543">
        <v>0.6567</v>
      </c>
      <c r="D543">
        <v>0.6423</v>
      </c>
      <c r="E543">
        <v>0.653</v>
      </c>
      <c r="F543" s="9" t="str">
        <f t="shared" si="8"/>
        <v>----</v>
      </c>
      <c r="G543" s="11"/>
    </row>
    <row r="544" spans="1:7">
      <c r="A544" s="10">
        <v>45690.2395833333</v>
      </c>
      <c r="B544">
        <v>0.6529</v>
      </c>
      <c r="C544">
        <v>0.6596</v>
      </c>
      <c r="D544">
        <v>0.6525</v>
      </c>
      <c r="E544">
        <v>0.6592</v>
      </c>
      <c r="F544" s="9" t="str">
        <f t="shared" si="8"/>
        <v>----</v>
      </c>
      <c r="G544" s="11"/>
    </row>
    <row r="545" spans="1:7">
      <c r="A545" s="10">
        <v>45690.25</v>
      </c>
      <c r="B545">
        <v>0.6593</v>
      </c>
      <c r="C545">
        <v>0.6612</v>
      </c>
      <c r="D545">
        <v>0.6557</v>
      </c>
      <c r="E545">
        <v>0.6595</v>
      </c>
      <c r="F545" s="9" t="str">
        <f t="shared" si="8"/>
        <v>----</v>
      </c>
      <c r="G545" s="11"/>
    </row>
    <row r="546" spans="1:7">
      <c r="A546" s="10">
        <v>45690.2604166667</v>
      </c>
      <c r="B546">
        <v>0.6593</v>
      </c>
      <c r="C546">
        <v>0.6615</v>
      </c>
      <c r="D546">
        <v>0.6558</v>
      </c>
      <c r="E546">
        <v>0.6608</v>
      </c>
      <c r="F546" s="9" t="str">
        <f t="shared" si="8"/>
        <v>----</v>
      </c>
      <c r="G546" s="11"/>
    </row>
    <row r="547" spans="1:7">
      <c r="A547" s="10">
        <v>45690.2708333333</v>
      </c>
      <c r="B547">
        <v>0.6606</v>
      </c>
      <c r="C547">
        <v>0.6616</v>
      </c>
      <c r="D547">
        <v>0.6575</v>
      </c>
      <c r="E547">
        <v>0.658</v>
      </c>
      <c r="F547" s="9" t="str">
        <f t="shared" si="8"/>
        <v>----</v>
      </c>
      <c r="G547" s="11"/>
    </row>
    <row r="548" spans="1:7">
      <c r="A548" s="10">
        <v>45690.28125</v>
      </c>
      <c r="B548">
        <v>0.6582</v>
      </c>
      <c r="C548">
        <v>0.6586</v>
      </c>
      <c r="D548">
        <v>0.651</v>
      </c>
      <c r="E548">
        <v>0.6513</v>
      </c>
      <c r="F548" s="9" t="str">
        <f t="shared" si="8"/>
        <v>----</v>
      </c>
      <c r="G548" s="11"/>
    </row>
    <row r="549" spans="1:7">
      <c r="A549" s="10">
        <v>45690.2916666667</v>
      </c>
      <c r="B549">
        <v>0.6511</v>
      </c>
      <c r="C549">
        <v>0.6511</v>
      </c>
      <c r="D549">
        <v>0.6436</v>
      </c>
      <c r="E549">
        <v>0.6471</v>
      </c>
      <c r="F549" s="9" t="str">
        <f t="shared" si="8"/>
        <v>----</v>
      </c>
      <c r="G549" s="11"/>
    </row>
    <row r="550" spans="1:7">
      <c r="A550" s="10">
        <v>45690.3020833333</v>
      </c>
      <c r="B550">
        <v>0.6469</v>
      </c>
      <c r="C550">
        <v>0.6488</v>
      </c>
      <c r="D550">
        <v>0.6385</v>
      </c>
      <c r="E550">
        <v>0.6392</v>
      </c>
      <c r="F550" s="9" t="str">
        <f t="shared" si="8"/>
        <v>----</v>
      </c>
      <c r="G550" s="11"/>
    </row>
    <row r="551" spans="1:7">
      <c r="A551" s="10">
        <v>45690.3125</v>
      </c>
      <c r="B551">
        <v>0.6392</v>
      </c>
      <c r="C551">
        <v>0.6489</v>
      </c>
      <c r="D551">
        <v>0.6373</v>
      </c>
      <c r="E551">
        <v>0.6435</v>
      </c>
      <c r="F551" s="9" t="str">
        <f t="shared" si="8"/>
        <v>----</v>
      </c>
      <c r="G551" s="11"/>
    </row>
    <row r="552" spans="1:7">
      <c r="A552" s="10">
        <v>45690.3229166667</v>
      </c>
      <c r="B552">
        <v>0.6436</v>
      </c>
      <c r="C552">
        <v>0.6513</v>
      </c>
      <c r="D552">
        <v>0.6426</v>
      </c>
      <c r="E552">
        <v>0.6473</v>
      </c>
      <c r="F552" s="9" t="str">
        <f t="shared" si="8"/>
        <v>----</v>
      </c>
      <c r="G552" s="11"/>
    </row>
    <row r="553" spans="1:7">
      <c r="A553" s="10">
        <v>45690.3333333333</v>
      </c>
      <c r="B553">
        <v>0.6474</v>
      </c>
      <c r="C553">
        <v>0.6476</v>
      </c>
      <c r="D553">
        <v>0.6356</v>
      </c>
      <c r="E553">
        <v>0.6359</v>
      </c>
      <c r="F553" s="9" t="str">
        <f t="shared" si="8"/>
        <v>----</v>
      </c>
      <c r="G553" s="11"/>
    </row>
    <row r="554" spans="1:7">
      <c r="A554" s="10">
        <v>45690.34375</v>
      </c>
      <c r="B554">
        <v>0.636</v>
      </c>
      <c r="C554">
        <v>0.6397</v>
      </c>
      <c r="D554">
        <v>0.6261</v>
      </c>
      <c r="E554">
        <v>0.6261</v>
      </c>
      <c r="F554" s="9" t="str">
        <f t="shared" si="8"/>
        <v>----</v>
      </c>
      <c r="G554" s="11"/>
    </row>
    <row r="555" spans="1:7">
      <c r="A555" s="10">
        <v>45690.3541666667</v>
      </c>
      <c r="B555">
        <v>0.6262</v>
      </c>
      <c r="C555">
        <v>0.6292</v>
      </c>
      <c r="D555">
        <v>0.6136</v>
      </c>
      <c r="E555">
        <v>0.6177</v>
      </c>
      <c r="F555" s="9" t="str">
        <f t="shared" si="8"/>
        <v>----</v>
      </c>
      <c r="G555" s="11"/>
    </row>
    <row r="556" spans="1:7">
      <c r="A556" s="10">
        <v>45690.3645833333</v>
      </c>
      <c r="B556">
        <v>0.6177</v>
      </c>
      <c r="C556">
        <v>0.6195</v>
      </c>
      <c r="D556">
        <v>0.6022</v>
      </c>
      <c r="E556">
        <v>0.6105</v>
      </c>
      <c r="F556" s="9" t="str">
        <f t="shared" si="8"/>
        <v>----</v>
      </c>
      <c r="G556" s="11"/>
    </row>
    <row r="557" spans="1:7">
      <c r="A557" s="10">
        <v>45690.375</v>
      </c>
      <c r="B557">
        <v>0.6105</v>
      </c>
      <c r="C557">
        <v>0.6182</v>
      </c>
      <c r="D557">
        <v>0.6032</v>
      </c>
      <c r="E557">
        <v>0.6094</v>
      </c>
      <c r="F557" s="9" t="str">
        <f t="shared" si="8"/>
        <v>----</v>
      </c>
      <c r="G557" s="11"/>
    </row>
    <row r="558" spans="1:7">
      <c r="A558" s="10">
        <v>45690.3854166667</v>
      </c>
      <c r="B558">
        <v>0.6092</v>
      </c>
      <c r="C558">
        <v>0.6129</v>
      </c>
      <c r="D558">
        <v>0.6024</v>
      </c>
      <c r="E558">
        <v>0.6076</v>
      </c>
      <c r="F558" s="9" t="str">
        <f t="shared" si="8"/>
        <v>----</v>
      </c>
      <c r="G558" s="11"/>
    </row>
    <row r="559" spans="1:7">
      <c r="A559" s="10">
        <v>45690.3958333333</v>
      </c>
      <c r="B559">
        <v>0.6078</v>
      </c>
      <c r="C559">
        <v>0.6152</v>
      </c>
      <c r="D559">
        <v>0.6008</v>
      </c>
      <c r="E559">
        <v>0.6034</v>
      </c>
      <c r="F559" s="9" t="str">
        <f t="shared" si="8"/>
        <v>----</v>
      </c>
      <c r="G559" s="11"/>
    </row>
    <row r="560" spans="1:7">
      <c r="A560" s="10">
        <v>45690.40625</v>
      </c>
      <c r="B560">
        <v>0.6035</v>
      </c>
      <c r="C560">
        <v>0.6053</v>
      </c>
      <c r="D560">
        <v>0.5923</v>
      </c>
      <c r="E560">
        <v>0.5981</v>
      </c>
      <c r="F560" s="9" t="str">
        <f t="shared" si="8"/>
        <v>----</v>
      </c>
      <c r="G560" s="11"/>
    </row>
    <row r="561" spans="1:7">
      <c r="A561" s="10">
        <v>45690.4166666667</v>
      </c>
      <c r="B561">
        <v>0.5982</v>
      </c>
      <c r="C561">
        <v>0.6072</v>
      </c>
      <c r="D561">
        <v>0.5937</v>
      </c>
      <c r="E561">
        <v>0.6019</v>
      </c>
      <c r="F561" s="9" t="str">
        <f t="shared" si="8"/>
        <v>----</v>
      </c>
      <c r="G561" s="11"/>
    </row>
    <row r="562" spans="1:7">
      <c r="A562" s="10">
        <v>45690.4270833333</v>
      </c>
      <c r="B562">
        <v>0.602</v>
      </c>
      <c r="C562">
        <v>0.6127</v>
      </c>
      <c r="D562">
        <v>0.5956</v>
      </c>
      <c r="E562">
        <v>0.6091</v>
      </c>
      <c r="F562" s="9" t="str">
        <f t="shared" si="8"/>
        <v>----</v>
      </c>
      <c r="G562" s="11"/>
    </row>
    <row r="563" spans="1:7">
      <c r="A563" s="10">
        <v>45690.4375</v>
      </c>
      <c r="B563">
        <v>0.6092</v>
      </c>
      <c r="C563">
        <v>0.6092</v>
      </c>
      <c r="D563">
        <v>0.5889</v>
      </c>
      <c r="E563">
        <v>0.5914</v>
      </c>
      <c r="F563" s="9" t="str">
        <f t="shared" si="8"/>
        <v>----</v>
      </c>
      <c r="G563" s="11"/>
    </row>
    <row r="564" spans="1:7">
      <c r="A564" s="10">
        <v>45690.4479166667</v>
      </c>
      <c r="B564">
        <v>0.5912</v>
      </c>
      <c r="C564">
        <v>0.596</v>
      </c>
      <c r="D564">
        <v>0.5859</v>
      </c>
      <c r="E564">
        <v>0.5903</v>
      </c>
      <c r="F564" s="9" t="str">
        <f t="shared" si="8"/>
        <v>----</v>
      </c>
      <c r="G564" s="11"/>
    </row>
    <row r="565" spans="1:7">
      <c r="A565" s="10">
        <v>45690.4583333333</v>
      </c>
      <c r="B565">
        <v>0.5907</v>
      </c>
      <c r="C565">
        <v>0.5945</v>
      </c>
      <c r="D565">
        <v>0.5801</v>
      </c>
      <c r="E565">
        <v>0.5845</v>
      </c>
      <c r="F565" s="9" t="str">
        <f t="shared" si="8"/>
        <v>----</v>
      </c>
      <c r="G565" s="11"/>
    </row>
    <row r="566" spans="1:7">
      <c r="A566" s="10">
        <v>45690.46875</v>
      </c>
      <c r="B566">
        <v>0.5847</v>
      </c>
      <c r="C566">
        <v>0.594</v>
      </c>
      <c r="D566">
        <v>0.5789</v>
      </c>
      <c r="E566">
        <v>0.593</v>
      </c>
      <c r="F566" s="9" t="str">
        <f t="shared" si="8"/>
        <v>----</v>
      </c>
      <c r="G566" s="11"/>
    </row>
    <row r="567" spans="1:7">
      <c r="A567" s="10">
        <v>45690.4791666667</v>
      </c>
      <c r="B567">
        <v>0.5932</v>
      </c>
      <c r="C567">
        <v>0.6063</v>
      </c>
      <c r="D567">
        <v>0.5922</v>
      </c>
      <c r="E567">
        <v>0.6049</v>
      </c>
      <c r="F567" s="9" t="str">
        <f t="shared" si="8"/>
        <v>----</v>
      </c>
      <c r="G567" s="11"/>
    </row>
    <row r="568" spans="1:7">
      <c r="A568" s="10">
        <v>45690.4895833333</v>
      </c>
      <c r="B568">
        <v>0.6051</v>
      </c>
      <c r="C568">
        <v>0.6089</v>
      </c>
      <c r="D568">
        <v>0.5973</v>
      </c>
      <c r="E568">
        <v>0.6002</v>
      </c>
      <c r="F568" s="9" t="str">
        <f t="shared" si="8"/>
        <v>----</v>
      </c>
      <c r="G568" s="11"/>
    </row>
    <row r="569" spans="1:7">
      <c r="A569" s="10">
        <v>45690.5</v>
      </c>
      <c r="B569">
        <v>0.6003</v>
      </c>
      <c r="C569">
        <v>0.6104</v>
      </c>
      <c r="D569">
        <v>0.5974</v>
      </c>
      <c r="E569">
        <v>0.6103</v>
      </c>
      <c r="F569" s="9" t="str">
        <f t="shared" si="8"/>
        <v>----</v>
      </c>
      <c r="G569" s="11"/>
    </row>
    <row r="570" spans="1:7">
      <c r="A570" s="10">
        <v>45690.5104166667</v>
      </c>
      <c r="B570">
        <v>0.6101</v>
      </c>
      <c r="C570">
        <v>0.6122</v>
      </c>
      <c r="D570">
        <v>0.6039</v>
      </c>
      <c r="E570">
        <v>0.6054</v>
      </c>
      <c r="F570" s="9" t="str">
        <f t="shared" si="8"/>
        <v>----</v>
      </c>
      <c r="G570" s="11"/>
    </row>
    <row r="571" spans="1:7">
      <c r="A571" s="10">
        <v>45690.5208333333</v>
      </c>
      <c r="B571">
        <v>0.6054</v>
      </c>
      <c r="C571">
        <v>0.6066</v>
      </c>
      <c r="D571">
        <v>0.5979</v>
      </c>
      <c r="E571">
        <v>0.5999</v>
      </c>
      <c r="F571" s="9" t="str">
        <f t="shared" si="8"/>
        <v>----</v>
      </c>
      <c r="G571" s="11"/>
    </row>
    <row r="572" spans="1:7">
      <c r="A572" s="10">
        <v>45690.53125</v>
      </c>
      <c r="B572">
        <v>0.5995</v>
      </c>
      <c r="C572">
        <v>0.5996</v>
      </c>
      <c r="D572">
        <v>0.5929</v>
      </c>
      <c r="E572">
        <v>0.5946</v>
      </c>
      <c r="F572" s="9" t="str">
        <f t="shared" si="8"/>
        <v>----</v>
      </c>
      <c r="G572" s="11"/>
    </row>
    <row r="573" spans="1:7">
      <c r="A573" s="10">
        <v>45690.5416666667</v>
      </c>
      <c r="B573">
        <v>0.5946</v>
      </c>
      <c r="C573">
        <v>0.5962</v>
      </c>
      <c r="D573">
        <v>0.59</v>
      </c>
      <c r="E573">
        <v>0.5914</v>
      </c>
      <c r="F573" s="9" t="str">
        <f t="shared" si="8"/>
        <v>----</v>
      </c>
      <c r="G573" s="11"/>
    </row>
    <row r="574" spans="1:7">
      <c r="A574" s="10">
        <v>45690.5520833333</v>
      </c>
      <c r="B574">
        <v>0.5913</v>
      </c>
      <c r="C574">
        <v>0.5923</v>
      </c>
      <c r="D574">
        <v>0.585</v>
      </c>
      <c r="E574">
        <v>0.5853</v>
      </c>
      <c r="F574" s="9" t="str">
        <f t="shared" si="8"/>
        <v>----</v>
      </c>
      <c r="G574" s="11"/>
    </row>
    <row r="575" spans="1:7">
      <c r="A575" s="10">
        <v>45690.5625</v>
      </c>
      <c r="B575">
        <v>0.5856</v>
      </c>
      <c r="C575">
        <v>0.5921</v>
      </c>
      <c r="D575">
        <v>0.5823</v>
      </c>
      <c r="E575">
        <v>0.585</v>
      </c>
      <c r="F575" s="9" t="str">
        <f t="shared" si="8"/>
        <v>----</v>
      </c>
      <c r="G575" s="11"/>
    </row>
    <row r="576" spans="1:7">
      <c r="A576" s="10">
        <v>45690.5729166667</v>
      </c>
      <c r="B576">
        <v>0.5852</v>
      </c>
      <c r="C576">
        <v>0.5888</v>
      </c>
      <c r="D576">
        <v>0.5755</v>
      </c>
      <c r="E576">
        <v>0.5781</v>
      </c>
      <c r="F576" s="9" t="str">
        <f t="shared" si="8"/>
        <v>----</v>
      </c>
      <c r="G576" s="11"/>
    </row>
    <row r="577" spans="1:7">
      <c r="A577" s="10">
        <v>45690.5833333333</v>
      </c>
      <c r="B577">
        <v>0.5783</v>
      </c>
      <c r="C577">
        <v>0.5908</v>
      </c>
      <c r="D577">
        <v>0.5772</v>
      </c>
      <c r="E577">
        <v>0.5854</v>
      </c>
      <c r="F577" s="9" t="str">
        <f t="shared" si="8"/>
        <v>----</v>
      </c>
      <c r="G577" s="11"/>
    </row>
    <row r="578" spans="1:7">
      <c r="A578" s="10">
        <v>45690.59375</v>
      </c>
      <c r="B578">
        <v>0.5855</v>
      </c>
      <c r="C578">
        <v>0.5891</v>
      </c>
      <c r="D578">
        <v>0.574</v>
      </c>
      <c r="E578">
        <v>0.5763</v>
      </c>
      <c r="F578" s="9" t="str">
        <f t="shared" si="8"/>
        <v>----</v>
      </c>
      <c r="G578" s="11"/>
    </row>
    <row r="579" spans="1:7">
      <c r="A579" s="10">
        <v>45690.6041666667</v>
      </c>
      <c r="B579">
        <v>0.5759</v>
      </c>
      <c r="C579">
        <v>0.5759</v>
      </c>
      <c r="D579">
        <v>0.5433</v>
      </c>
      <c r="E579">
        <v>0.5599</v>
      </c>
      <c r="F579" s="9" t="str">
        <f t="shared" ref="F579:F642" si="9">IF(B579=E579,"Dead","----")</f>
        <v>----</v>
      </c>
      <c r="G579" s="11"/>
    </row>
    <row r="580" spans="1:7">
      <c r="A580" s="10">
        <v>45690.6145833333</v>
      </c>
      <c r="B580">
        <v>0.5601</v>
      </c>
      <c r="C580">
        <v>0.5825</v>
      </c>
      <c r="D580">
        <v>0.5599</v>
      </c>
      <c r="E580">
        <v>0.5823</v>
      </c>
      <c r="F580" s="9" t="str">
        <f t="shared" si="9"/>
        <v>----</v>
      </c>
      <c r="G580" s="11"/>
    </row>
    <row r="581" spans="1:7">
      <c r="A581" s="10">
        <v>45690.625</v>
      </c>
      <c r="B581">
        <v>0.5824</v>
      </c>
      <c r="C581">
        <v>0.5824</v>
      </c>
      <c r="D581">
        <v>0.5585</v>
      </c>
      <c r="E581">
        <v>0.5691</v>
      </c>
      <c r="F581" s="9" t="str">
        <f t="shared" si="9"/>
        <v>----</v>
      </c>
      <c r="G581" s="11"/>
    </row>
    <row r="582" spans="1:7">
      <c r="A582" s="10">
        <v>45690.6354166667</v>
      </c>
      <c r="B582">
        <v>0.5689</v>
      </c>
      <c r="C582">
        <v>0.5755</v>
      </c>
      <c r="D582">
        <v>0.5493</v>
      </c>
      <c r="E582">
        <v>0.5563</v>
      </c>
      <c r="F582" s="9" t="str">
        <f t="shared" si="9"/>
        <v>----</v>
      </c>
      <c r="G582" s="11"/>
    </row>
    <row r="583" spans="1:7">
      <c r="A583" s="10">
        <v>45690.6458333333</v>
      </c>
      <c r="B583">
        <v>0.5563</v>
      </c>
      <c r="C583">
        <v>0.579</v>
      </c>
      <c r="D583">
        <v>0.5536</v>
      </c>
      <c r="E583">
        <v>0.5759</v>
      </c>
      <c r="F583" s="9" t="str">
        <f t="shared" si="9"/>
        <v>----</v>
      </c>
      <c r="G583" s="11"/>
    </row>
    <row r="584" spans="1:7">
      <c r="A584" s="10">
        <v>45690.65625</v>
      </c>
      <c r="B584">
        <v>0.5757</v>
      </c>
      <c r="C584">
        <v>0.5823</v>
      </c>
      <c r="D584">
        <v>0.5742</v>
      </c>
      <c r="E584">
        <v>0.5768</v>
      </c>
      <c r="F584" s="9" t="str">
        <f t="shared" si="9"/>
        <v>----</v>
      </c>
      <c r="G584" s="11"/>
    </row>
    <row r="585" spans="1:7">
      <c r="A585" s="10">
        <v>45690.6666666667</v>
      </c>
      <c r="B585">
        <v>0.5771</v>
      </c>
      <c r="C585">
        <v>0.5771</v>
      </c>
      <c r="D585">
        <v>0.5629</v>
      </c>
      <c r="E585">
        <v>0.5642</v>
      </c>
      <c r="F585" s="9" t="str">
        <f t="shared" si="9"/>
        <v>----</v>
      </c>
      <c r="G585" s="11"/>
    </row>
    <row r="586" spans="1:7">
      <c r="A586" s="10">
        <v>45690.6770833333</v>
      </c>
      <c r="B586">
        <v>0.5641</v>
      </c>
      <c r="C586">
        <v>0.5696</v>
      </c>
      <c r="D586">
        <v>0.5506</v>
      </c>
      <c r="E586">
        <v>0.5596</v>
      </c>
      <c r="F586" s="9" t="str">
        <f t="shared" si="9"/>
        <v>----</v>
      </c>
      <c r="G586" s="11"/>
    </row>
    <row r="587" spans="1:7">
      <c r="A587" s="10">
        <v>45690.6875</v>
      </c>
      <c r="B587">
        <v>0.5596</v>
      </c>
      <c r="C587">
        <v>0.5618</v>
      </c>
      <c r="D587">
        <v>0.5302</v>
      </c>
      <c r="E587">
        <v>0.5325</v>
      </c>
      <c r="F587" s="9" t="str">
        <f t="shared" si="9"/>
        <v>----</v>
      </c>
      <c r="G587" s="11"/>
    </row>
    <row r="588" spans="1:7">
      <c r="A588" s="10">
        <v>45690.6979166667</v>
      </c>
      <c r="B588">
        <v>0.5323</v>
      </c>
      <c r="C588">
        <v>0.5583</v>
      </c>
      <c r="D588">
        <v>0.5323</v>
      </c>
      <c r="E588">
        <v>0.5526</v>
      </c>
      <c r="F588" s="9" t="str">
        <f t="shared" si="9"/>
        <v>----</v>
      </c>
      <c r="G588" s="11"/>
    </row>
    <row r="589" spans="1:7">
      <c r="A589" s="10">
        <v>45690.7083333333</v>
      </c>
      <c r="B589">
        <v>0.5524</v>
      </c>
      <c r="C589">
        <v>0.5589</v>
      </c>
      <c r="D589">
        <v>0.5461</v>
      </c>
      <c r="E589">
        <v>0.5528</v>
      </c>
      <c r="F589" s="9" t="str">
        <f t="shared" si="9"/>
        <v>----</v>
      </c>
      <c r="G589" s="11"/>
    </row>
    <row r="590" spans="1:7">
      <c r="A590" s="10">
        <v>45690.71875</v>
      </c>
      <c r="B590">
        <v>0.5525</v>
      </c>
      <c r="C590">
        <v>0.5547</v>
      </c>
      <c r="D590">
        <v>0.5451</v>
      </c>
      <c r="E590">
        <v>0.5483</v>
      </c>
      <c r="F590" s="9" t="str">
        <f t="shared" si="9"/>
        <v>----</v>
      </c>
      <c r="G590" s="11"/>
    </row>
    <row r="591" spans="1:7">
      <c r="A591" s="10">
        <v>45690.7291666667</v>
      </c>
      <c r="B591">
        <v>0.5481</v>
      </c>
      <c r="C591">
        <v>0.5553</v>
      </c>
      <c r="D591">
        <v>0.5419</v>
      </c>
      <c r="E591">
        <v>0.5478</v>
      </c>
      <c r="F591" s="9" t="str">
        <f t="shared" si="9"/>
        <v>----</v>
      </c>
      <c r="G591" s="11"/>
    </row>
    <row r="592" spans="1:7">
      <c r="A592" s="10">
        <v>45690.7395833333</v>
      </c>
      <c r="B592">
        <v>0.548</v>
      </c>
      <c r="C592">
        <v>0.5483</v>
      </c>
      <c r="D592">
        <v>0.4816</v>
      </c>
      <c r="E592">
        <v>0.508</v>
      </c>
      <c r="F592" s="9" t="str">
        <f t="shared" si="9"/>
        <v>----</v>
      </c>
      <c r="G592" s="11"/>
    </row>
    <row r="593" spans="1:7">
      <c r="A593" s="10">
        <v>45690.75</v>
      </c>
      <c r="B593">
        <v>0.5083</v>
      </c>
      <c r="C593">
        <v>0.5413</v>
      </c>
      <c r="D593">
        <v>0.4687</v>
      </c>
      <c r="E593">
        <v>0.5351</v>
      </c>
      <c r="F593" s="9" t="str">
        <f t="shared" si="9"/>
        <v>----</v>
      </c>
      <c r="G593" s="11"/>
    </row>
    <row r="594" spans="1:7">
      <c r="A594" s="10">
        <v>45690.7604166667</v>
      </c>
      <c r="B594">
        <v>0.5352</v>
      </c>
      <c r="C594">
        <v>0.5498</v>
      </c>
      <c r="D594">
        <v>0.5312</v>
      </c>
      <c r="E594">
        <v>0.5365</v>
      </c>
      <c r="F594" s="9" t="str">
        <f t="shared" si="9"/>
        <v>----</v>
      </c>
      <c r="G594" s="11"/>
    </row>
    <row r="595" spans="1:7">
      <c r="A595" s="10">
        <v>45690.7708333333</v>
      </c>
      <c r="B595">
        <v>0.536</v>
      </c>
      <c r="C595">
        <v>0.5573</v>
      </c>
      <c r="D595">
        <v>0.5314</v>
      </c>
      <c r="E595">
        <v>0.552</v>
      </c>
      <c r="F595" s="9" t="str">
        <f t="shared" si="9"/>
        <v>----</v>
      </c>
      <c r="G595" s="11"/>
    </row>
    <row r="596" spans="1:7">
      <c r="A596" s="10">
        <v>45690.78125</v>
      </c>
      <c r="B596">
        <v>0.5528</v>
      </c>
      <c r="C596">
        <v>0.5568</v>
      </c>
      <c r="D596">
        <v>0.537</v>
      </c>
      <c r="E596">
        <v>0.5445</v>
      </c>
      <c r="F596" s="9" t="str">
        <f t="shared" si="9"/>
        <v>----</v>
      </c>
      <c r="G596" s="11"/>
    </row>
    <row r="597" spans="1:7">
      <c r="A597" s="10">
        <v>45690.7916666667</v>
      </c>
      <c r="B597">
        <v>0.5445</v>
      </c>
      <c r="C597">
        <v>0.5612</v>
      </c>
      <c r="D597">
        <v>0.5412</v>
      </c>
      <c r="E597">
        <v>0.5586</v>
      </c>
      <c r="F597" s="9" t="str">
        <f t="shared" si="9"/>
        <v>----</v>
      </c>
      <c r="G597" s="11"/>
    </row>
    <row r="598" spans="1:7">
      <c r="A598" s="10">
        <v>45690.8020833333</v>
      </c>
      <c r="B598">
        <v>0.5581</v>
      </c>
      <c r="C598">
        <v>0.5663</v>
      </c>
      <c r="D598">
        <v>0.5456</v>
      </c>
      <c r="E598">
        <v>0.549</v>
      </c>
      <c r="F598" s="9" t="str">
        <f t="shared" si="9"/>
        <v>----</v>
      </c>
      <c r="G598" s="11"/>
    </row>
    <row r="599" spans="1:7">
      <c r="A599" s="10">
        <v>45690.8125</v>
      </c>
      <c r="B599">
        <v>0.5488</v>
      </c>
      <c r="C599">
        <v>0.5506</v>
      </c>
      <c r="D599">
        <v>0.5436</v>
      </c>
      <c r="E599">
        <v>0.5487</v>
      </c>
      <c r="F599" s="9" t="str">
        <f t="shared" si="9"/>
        <v>----</v>
      </c>
      <c r="G599" s="11"/>
    </row>
    <row r="600" spans="1:7">
      <c r="A600" s="10">
        <v>45690.8229166667</v>
      </c>
      <c r="B600">
        <v>0.5484</v>
      </c>
      <c r="C600">
        <v>0.5513</v>
      </c>
      <c r="D600">
        <v>0.5431</v>
      </c>
      <c r="E600">
        <v>0.5437</v>
      </c>
      <c r="F600" s="9" t="str">
        <f t="shared" si="9"/>
        <v>----</v>
      </c>
      <c r="G600" s="11"/>
    </row>
    <row r="601" spans="1:7">
      <c r="A601" s="10">
        <v>45690.8333333333</v>
      </c>
      <c r="B601">
        <v>0.5444</v>
      </c>
      <c r="C601">
        <v>0.5499</v>
      </c>
      <c r="D601">
        <v>0.5355</v>
      </c>
      <c r="E601">
        <v>0.5368</v>
      </c>
      <c r="F601" s="9" t="str">
        <f t="shared" si="9"/>
        <v>----</v>
      </c>
      <c r="G601" s="11"/>
    </row>
    <row r="602" spans="1:7">
      <c r="A602" s="10">
        <v>45690.84375</v>
      </c>
      <c r="B602">
        <v>0.5365</v>
      </c>
      <c r="C602">
        <v>0.5383</v>
      </c>
      <c r="D602">
        <v>0.5307</v>
      </c>
      <c r="E602">
        <v>0.5319</v>
      </c>
      <c r="F602" s="9" t="str">
        <f t="shared" si="9"/>
        <v>----</v>
      </c>
      <c r="G602" s="11"/>
    </row>
    <row r="603" spans="1:7">
      <c r="A603" s="10">
        <v>45690.8541666667</v>
      </c>
      <c r="B603">
        <v>0.532</v>
      </c>
      <c r="C603">
        <v>0.5344</v>
      </c>
      <c r="D603">
        <v>0.5269</v>
      </c>
      <c r="E603">
        <v>0.5295</v>
      </c>
      <c r="F603" s="9" t="str">
        <f t="shared" si="9"/>
        <v>----</v>
      </c>
      <c r="G603" s="11"/>
    </row>
    <row r="604" spans="1:7">
      <c r="A604" s="10">
        <v>45690.8645833333</v>
      </c>
      <c r="B604">
        <v>0.5297</v>
      </c>
      <c r="C604">
        <v>0.5339</v>
      </c>
      <c r="D604">
        <v>0.5236</v>
      </c>
      <c r="E604">
        <v>0.5243</v>
      </c>
      <c r="F604" s="9" t="str">
        <f t="shared" si="9"/>
        <v>----</v>
      </c>
      <c r="G604" s="11"/>
    </row>
    <row r="605" spans="1:7">
      <c r="A605" s="10">
        <v>45690.875</v>
      </c>
      <c r="B605">
        <v>0.5245</v>
      </c>
      <c r="C605">
        <v>0.5266</v>
      </c>
      <c r="D605">
        <v>0.5204</v>
      </c>
      <c r="E605">
        <v>0.523</v>
      </c>
      <c r="F605" s="9" t="str">
        <f t="shared" si="9"/>
        <v>----</v>
      </c>
      <c r="G605" s="11"/>
    </row>
    <row r="606" spans="1:7">
      <c r="A606" s="10">
        <v>45690.8854166667</v>
      </c>
      <c r="B606">
        <v>0.5229</v>
      </c>
      <c r="C606">
        <v>0.5413</v>
      </c>
      <c r="D606">
        <v>0.522</v>
      </c>
      <c r="E606">
        <v>0.5357</v>
      </c>
      <c r="F606" s="9" t="str">
        <f t="shared" si="9"/>
        <v>----</v>
      </c>
      <c r="G606" s="11"/>
    </row>
    <row r="607" spans="1:7">
      <c r="A607" s="10">
        <v>45690.8958333333</v>
      </c>
      <c r="B607">
        <v>0.5357</v>
      </c>
      <c r="C607">
        <v>0.5367</v>
      </c>
      <c r="D607">
        <v>0.5283</v>
      </c>
      <c r="E607">
        <v>0.534</v>
      </c>
      <c r="F607" s="9" t="str">
        <f t="shared" si="9"/>
        <v>----</v>
      </c>
      <c r="G607" s="11"/>
    </row>
    <row r="608" spans="1:7">
      <c r="A608" s="10">
        <v>45690.90625</v>
      </c>
      <c r="B608">
        <v>0.5337</v>
      </c>
      <c r="C608">
        <v>0.5545</v>
      </c>
      <c r="D608">
        <v>0.5335</v>
      </c>
      <c r="E608">
        <v>0.5543</v>
      </c>
      <c r="F608" s="9" t="str">
        <f t="shared" si="9"/>
        <v>----</v>
      </c>
      <c r="G608" s="11"/>
    </row>
    <row r="609" spans="1:7">
      <c r="A609" s="10">
        <v>45690.9166666667</v>
      </c>
      <c r="B609">
        <v>0.554</v>
      </c>
      <c r="C609">
        <v>0.5542</v>
      </c>
      <c r="D609">
        <v>0.5456</v>
      </c>
      <c r="E609">
        <v>0.5505</v>
      </c>
      <c r="F609" s="9" t="str">
        <f t="shared" si="9"/>
        <v>----</v>
      </c>
      <c r="G609" s="11"/>
    </row>
    <row r="610" spans="1:7">
      <c r="A610" s="10">
        <v>45690.9270833333</v>
      </c>
      <c r="B610">
        <v>0.5505</v>
      </c>
      <c r="C610">
        <v>0.5646</v>
      </c>
      <c r="D610">
        <v>0.5479</v>
      </c>
      <c r="E610">
        <v>0.5646</v>
      </c>
      <c r="F610" s="9" t="str">
        <f t="shared" si="9"/>
        <v>----</v>
      </c>
      <c r="G610" s="11"/>
    </row>
    <row r="611" spans="1:7">
      <c r="A611" s="10">
        <v>45690.9375</v>
      </c>
      <c r="B611">
        <v>0.5643</v>
      </c>
      <c r="C611">
        <v>0.5733</v>
      </c>
      <c r="D611">
        <v>0.5588</v>
      </c>
      <c r="E611">
        <v>0.5619</v>
      </c>
      <c r="F611" s="9" t="str">
        <f t="shared" si="9"/>
        <v>----</v>
      </c>
      <c r="G611" s="11"/>
    </row>
    <row r="612" spans="1:7">
      <c r="A612" s="10">
        <v>45690.9479166667</v>
      </c>
      <c r="B612">
        <v>0.5621</v>
      </c>
      <c r="C612">
        <v>0.5707</v>
      </c>
      <c r="D612">
        <v>0.5606</v>
      </c>
      <c r="E612">
        <v>0.5635</v>
      </c>
      <c r="F612" s="9" t="str">
        <f t="shared" si="9"/>
        <v>----</v>
      </c>
      <c r="G612" s="11"/>
    </row>
    <row r="613" spans="1:7">
      <c r="A613" s="10">
        <v>45690.9583333333</v>
      </c>
      <c r="B613">
        <v>0.5635</v>
      </c>
      <c r="C613">
        <v>0.5726</v>
      </c>
      <c r="D613">
        <v>0.5613</v>
      </c>
      <c r="E613">
        <v>0.5718</v>
      </c>
      <c r="F613" s="9" t="str">
        <f t="shared" si="9"/>
        <v>----</v>
      </c>
      <c r="G613" s="11"/>
    </row>
    <row r="614" spans="1:7">
      <c r="A614" s="10">
        <v>45690.96875</v>
      </c>
      <c r="B614">
        <v>0.572</v>
      </c>
      <c r="C614">
        <v>0.5817</v>
      </c>
      <c r="D614">
        <v>0.5717</v>
      </c>
      <c r="E614">
        <v>0.5773</v>
      </c>
      <c r="F614" s="9" t="str">
        <f t="shared" si="9"/>
        <v>----</v>
      </c>
      <c r="G614" s="11"/>
    </row>
    <row r="615" spans="1:7">
      <c r="A615" s="10">
        <v>45690.9791666667</v>
      </c>
      <c r="B615">
        <v>0.5777</v>
      </c>
      <c r="C615">
        <v>0.5938</v>
      </c>
      <c r="D615">
        <v>0.5724</v>
      </c>
      <c r="E615">
        <v>0.5859</v>
      </c>
      <c r="F615" s="9" t="str">
        <f t="shared" si="9"/>
        <v>----</v>
      </c>
      <c r="G615" s="11"/>
    </row>
    <row r="616" spans="1:7">
      <c r="A616" s="10">
        <v>45690.9895833333</v>
      </c>
      <c r="B616">
        <v>0.5856</v>
      </c>
      <c r="C616">
        <v>0.6083</v>
      </c>
      <c r="D616">
        <v>0.5831</v>
      </c>
      <c r="E616">
        <v>0.6058</v>
      </c>
      <c r="F616" s="9" t="str">
        <f t="shared" si="9"/>
        <v>----</v>
      </c>
      <c r="G616" s="11"/>
    </row>
    <row r="617" spans="1:7">
      <c r="A617" s="10">
        <v>45691</v>
      </c>
      <c r="B617">
        <v>0.6059</v>
      </c>
      <c r="C617">
        <v>0.6059</v>
      </c>
      <c r="D617">
        <v>0.5793</v>
      </c>
      <c r="E617">
        <v>0.5956</v>
      </c>
      <c r="F617" s="9" t="str">
        <f t="shared" si="9"/>
        <v>----</v>
      </c>
      <c r="G617" s="11"/>
    </row>
    <row r="618" spans="1:7">
      <c r="A618" s="10">
        <v>45691.0104166667</v>
      </c>
      <c r="B618">
        <v>0.5959</v>
      </c>
      <c r="C618">
        <v>0.5968</v>
      </c>
      <c r="D618">
        <v>0.5804</v>
      </c>
      <c r="E618">
        <v>0.5823</v>
      </c>
      <c r="F618" s="9" t="str">
        <f t="shared" si="9"/>
        <v>----</v>
      </c>
      <c r="G618" s="11"/>
    </row>
    <row r="619" spans="1:7">
      <c r="A619" s="10">
        <v>45691.0208333333</v>
      </c>
      <c r="B619">
        <v>0.5826</v>
      </c>
      <c r="C619">
        <v>0.5842</v>
      </c>
      <c r="D619">
        <v>0.5699</v>
      </c>
      <c r="E619">
        <v>0.5715</v>
      </c>
      <c r="F619" s="9" t="str">
        <f t="shared" si="9"/>
        <v>----</v>
      </c>
      <c r="G619" s="11"/>
    </row>
    <row r="620" spans="1:7">
      <c r="A620" s="10">
        <v>45691.03125</v>
      </c>
      <c r="B620">
        <v>0.5713</v>
      </c>
      <c r="C620">
        <v>0.5815</v>
      </c>
      <c r="D620">
        <v>0.5703</v>
      </c>
      <c r="E620">
        <v>0.5802</v>
      </c>
      <c r="F620" s="9" t="str">
        <f t="shared" si="9"/>
        <v>----</v>
      </c>
      <c r="G620" s="11"/>
    </row>
    <row r="621" spans="1:7">
      <c r="A621" s="10">
        <v>45691.0416666667</v>
      </c>
      <c r="B621">
        <v>0.5803</v>
      </c>
      <c r="C621">
        <v>0.5919</v>
      </c>
      <c r="D621">
        <v>0.5766</v>
      </c>
      <c r="E621">
        <v>0.5894</v>
      </c>
      <c r="F621" s="9" t="str">
        <f t="shared" si="9"/>
        <v>----</v>
      </c>
      <c r="G621" s="11"/>
    </row>
    <row r="622" spans="1:7">
      <c r="A622" s="10">
        <v>45691.0520833333</v>
      </c>
      <c r="B622">
        <v>0.5895</v>
      </c>
      <c r="C622">
        <v>0.5895</v>
      </c>
      <c r="D622">
        <v>0.5724</v>
      </c>
      <c r="E622">
        <v>0.5746</v>
      </c>
      <c r="F622" s="9" t="str">
        <f t="shared" si="9"/>
        <v>----</v>
      </c>
      <c r="G622" s="11"/>
    </row>
    <row r="623" spans="1:7">
      <c r="A623" s="10">
        <v>45691.0625</v>
      </c>
      <c r="B623">
        <v>0.5744</v>
      </c>
      <c r="C623">
        <v>0.636</v>
      </c>
      <c r="D623">
        <v>0.5699</v>
      </c>
      <c r="E623">
        <v>0.5772</v>
      </c>
      <c r="F623" s="9" t="str">
        <f t="shared" si="9"/>
        <v>----</v>
      </c>
      <c r="G623" s="11"/>
    </row>
    <row r="624" spans="1:7">
      <c r="A624" s="10">
        <v>45691.0729166667</v>
      </c>
      <c r="B624">
        <v>0.5773</v>
      </c>
      <c r="C624">
        <v>0.5813</v>
      </c>
      <c r="D624">
        <v>0.5658</v>
      </c>
      <c r="E624">
        <v>0.5661</v>
      </c>
      <c r="F624" s="9" t="str">
        <f t="shared" si="9"/>
        <v>----</v>
      </c>
      <c r="G624" s="11"/>
    </row>
    <row r="625" spans="1:7">
      <c r="A625" s="10">
        <v>45691.0833333333</v>
      </c>
      <c r="B625">
        <v>0.5662</v>
      </c>
      <c r="C625">
        <v>0.5729</v>
      </c>
      <c r="D625">
        <v>0.5638</v>
      </c>
      <c r="E625">
        <v>0.571</v>
      </c>
      <c r="F625" s="9" t="str">
        <f t="shared" si="9"/>
        <v>----</v>
      </c>
      <c r="G625" s="11"/>
    </row>
    <row r="626" spans="1:7">
      <c r="A626" s="10">
        <v>45691.09375</v>
      </c>
      <c r="B626">
        <v>0.5712</v>
      </c>
      <c r="C626">
        <v>0.5832</v>
      </c>
      <c r="D626">
        <v>0.5679</v>
      </c>
      <c r="E626">
        <v>0.5832</v>
      </c>
      <c r="F626" s="9" t="str">
        <f t="shared" si="9"/>
        <v>----</v>
      </c>
      <c r="G626" s="11"/>
    </row>
    <row r="627" spans="1:7">
      <c r="A627" s="10">
        <v>45691.1041666667</v>
      </c>
      <c r="B627">
        <v>0.5827</v>
      </c>
      <c r="C627">
        <v>0.6053</v>
      </c>
      <c r="D627">
        <v>0.579</v>
      </c>
      <c r="E627">
        <v>0.5947</v>
      </c>
      <c r="F627" s="9" t="str">
        <f t="shared" si="9"/>
        <v>----</v>
      </c>
      <c r="G627" s="11"/>
    </row>
    <row r="628" spans="1:7">
      <c r="A628" s="10">
        <v>45691.1145833333</v>
      </c>
      <c r="B628">
        <v>0.5947</v>
      </c>
      <c r="C628">
        <v>0.6024</v>
      </c>
      <c r="D628">
        <v>0.5939</v>
      </c>
      <c r="E628">
        <v>0.6007</v>
      </c>
      <c r="F628" s="9" t="str">
        <f t="shared" si="9"/>
        <v>----</v>
      </c>
      <c r="G628" s="11"/>
    </row>
    <row r="629" spans="1:7">
      <c r="A629" s="10">
        <v>45691.125</v>
      </c>
      <c r="B629">
        <v>0.6008</v>
      </c>
      <c r="C629">
        <v>0.6078</v>
      </c>
      <c r="D629">
        <v>0.5938</v>
      </c>
      <c r="E629">
        <v>0.5998</v>
      </c>
      <c r="F629" s="9" t="str">
        <f t="shared" si="9"/>
        <v>----</v>
      </c>
      <c r="G629" s="11"/>
    </row>
    <row r="630" spans="1:7">
      <c r="A630" s="10">
        <v>45691.1354166667</v>
      </c>
      <c r="B630">
        <v>0.5996</v>
      </c>
      <c r="C630">
        <v>0.5997</v>
      </c>
      <c r="D630">
        <v>0.5837</v>
      </c>
      <c r="E630">
        <v>0.5868</v>
      </c>
      <c r="F630" s="9" t="str">
        <f t="shared" si="9"/>
        <v>----</v>
      </c>
      <c r="G630" s="11"/>
    </row>
    <row r="631" spans="1:7">
      <c r="A631" s="10">
        <v>45691.1458333333</v>
      </c>
      <c r="B631">
        <v>0.5864</v>
      </c>
      <c r="C631">
        <v>0.5866</v>
      </c>
      <c r="D631">
        <v>0.5792</v>
      </c>
      <c r="E631">
        <v>0.5847</v>
      </c>
      <c r="F631" s="9" t="str">
        <f t="shared" si="9"/>
        <v>----</v>
      </c>
      <c r="G631" s="11"/>
    </row>
    <row r="632" spans="1:7">
      <c r="A632" s="10">
        <v>45691.15625</v>
      </c>
      <c r="B632">
        <v>0.5849</v>
      </c>
      <c r="C632">
        <v>0.5866</v>
      </c>
      <c r="D632">
        <v>0.5801</v>
      </c>
      <c r="E632">
        <v>0.5849</v>
      </c>
      <c r="F632" s="9" t="str">
        <f t="shared" si="9"/>
        <v>Dead</v>
      </c>
      <c r="G632" s="11"/>
    </row>
    <row r="633" spans="1:7">
      <c r="A633" s="10">
        <v>45691.1666666667</v>
      </c>
      <c r="B633">
        <v>0.5851</v>
      </c>
      <c r="C633">
        <v>0.6003</v>
      </c>
      <c r="D633">
        <v>0.5851</v>
      </c>
      <c r="E633">
        <v>0.5955</v>
      </c>
      <c r="F633" s="9" t="str">
        <f t="shared" si="9"/>
        <v>----</v>
      </c>
      <c r="G633" s="11"/>
    </row>
    <row r="634" spans="1:7">
      <c r="A634" s="10">
        <v>45691.1770833333</v>
      </c>
      <c r="B634">
        <v>0.5954</v>
      </c>
      <c r="C634">
        <v>0.6057</v>
      </c>
      <c r="D634">
        <v>0.5941</v>
      </c>
      <c r="E634">
        <v>0.5965</v>
      </c>
      <c r="F634" s="9" t="str">
        <f t="shared" si="9"/>
        <v>----</v>
      </c>
      <c r="G634" s="11"/>
    </row>
    <row r="635" spans="1:7">
      <c r="A635" s="10">
        <v>45691.1875</v>
      </c>
      <c r="B635">
        <v>0.5963</v>
      </c>
      <c r="C635">
        <v>0.5977</v>
      </c>
      <c r="D635">
        <v>0.5872</v>
      </c>
      <c r="E635">
        <v>0.5875</v>
      </c>
      <c r="F635" s="9" t="str">
        <f t="shared" si="9"/>
        <v>----</v>
      </c>
      <c r="G635" s="11"/>
    </row>
    <row r="636" spans="1:7">
      <c r="A636" s="10">
        <v>45691.1979166667</v>
      </c>
      <c r="B636">
        <v>0.5875</v>
      </c>
      <c r="C636">
        <v>0.5879</v>
      </c>
      <c r="D636">
        <v>0.5747</v>
      </c>
      <c r="E636">
        <v>0.575</v>
      </c>
      <c r="F636" s="9" t="str">
        <f t="shared" si="9"/>
        <v>----</v>
      </c>
      <c r="G636" s="11"/>
    </row>
    <row r="637" spans="1:7">
      <c r="A637" s="10">
        <v>45691.2083333333</v>
      </c>
      <c r="B637">
        <v>0.575</v>
      </c>
      <c r="C637">
        <v>0.5854</v>
      </c>
      <c r="D637">
        <v>0.5737</v>
      </c>
      <c r="E637">
        <v>0.5767</v>
      </c>
      <c r="F637" s="9" t="str">
        <f t="shared" si="9"/>
        <v>----</v>
      </c>
      <c r="G637" s="11"/>
    </row>
    <row r="638" spans="1:7">
      <c r="A638" s="10">
        <v>45691.21875</v>
      </c>
      <c r="B638">
        <v>0.577</v>
      </c>
      <c r="C638">
        <v>0.583</v>
      </c>
      <c r="D638">
        <v>0.5679</v>
      </c>
      <c r="E638">
        <v>0.5679</v>
      </c>
      <c r="F638" s="9" t="str">
        <f t="shared" si="9"/>
        <v>----</v>
      </c>
      <c r="G638" s="11"/>
    </row>
    <row r="639" spans="1:7">
      <c r="A639" s="10">
        <v>45691.2291666667</v>
      </c>
      <c r="B639">
        <v>0.5678</v>
      </c>
      <c r="C639">
        <v>0.5847</v>
      </c>
      <c r="D639">
        <v>0.5678</v>
      </c>
      <c r="E639">
        <v>0.5831</v>
      </c>
      <c r="F639" s="9" t="str">
        <f t="shared" si="9"/>
        <v>----</v>
      </c>
      <c r="G639" s="11"/>
    </row>
    <row r="640" spans="1:7">
      <c r="A640" s="10">
        <v>45691.2395833333</v>
      </c>
      <c r="B640">
        <v>0.5829</v>
      </c>
      <c r="C640">
        <v>0.583</v>
      </c>
      <c r="D640">
        <v>0.5713</v>
      </c>
      <c r="E640">
        <v>0.5786</v>
      </c>
      <c r="F640" s="9" t="str">
        <f t="shared" si="9"/>
        <v>----</v>
      </c>
      <c r="G640" s="11"/>
    </row>
    <row r="641" spans="1:7">
      <c r="A641" s="10">
        <v>45691.25</v>
      </c>
      <c r="B641">
        <v>0.5789</v>
      </c>
      <c r="C641">
        <v>0.5794</v>
      </c>
      <c r="D641">
        <v>0.563</v>
      </c>
      <c r="E641">
        <v>0.5709</v>
      </c>
      <c r="F641" s="9" t="str">
        <f t="shared" si="9"/>
        <v>----</v>
      </c>
      <c r="G641" s="11"/>
    </row>
    <row r="642" spans="1:7">
      <c r="A642" s="10">
        <v>45691.2604166667</v>
      </c>
      <c r="B642">
        <v>0.5707</v>
      </c>
      <c r="C642">
        <v>0.5788</v>
      </c>
      <c r="D642">
        <v>0.5647</v>
      </c>
      <c r="E642">
        <v>0.5754</v>
      </c>
      <c r="F642" s="9" t="str">
        <f t="shared" si="9"/>
        <v>----</v>
      </c>
      <c r="G642" s="11"/>
    </row>
    <row r="643" spans="1:7">
      <c r="A643" s="10">
        <v>45691.2708333333</v>
      </c>
      <c r="B643">
        <v>0.5755</v>
      </c>
      <c r="C643">
        <v>0.6144</v>
      </c>
      <c r="D643">
        <v>0.5711</v>
      </c>
      <c r="E643">
        <v>0.6054</v>
      </c>
      <c r="F643" s="9" t="str">
        <f t="shared" ref="F643:F706" si="10">IF(B643=E643,"Dead","----")</f>
        <v>----</v>
      </c>
      <c r="G643" s="11"/>
    </row>
    <row r="644" spans="1:7">
      <c r="A644" s="10">
        <v>45691.28125</v>
      </c>
      <c r="B644">
        <v>0.6052</v>
      </c>
      <c r="C644">
        <v>0.6103</v>
      </c>
      <c r="D644">
        <v>0.5966</v>
      </c>
      <c r="E644">
        <v>0.608</v>
      </c>
      <c r="F644" s="9" t="str">
        <f t="shared" si="10"/>
        <v>----</v>
      </c>
      <c r="G644" s="11"/>
    </row>
    <row r="645" spans="1:7">
      <c r="A645" s="10">
        <v>45691.2916666667</v>
      </c>
      <c r="B645">
        <v>0.6079</v>
      </c>
      <c r="C645">
        <v>0.6179</v>
      </c>
      <c r="D645">
        <v>0.6011</v>
      </c>
      <c r="E645">
        <v>0.6139</v>
      </c>
      <c r="F645" s="9" t="str">
        <f t="shared" si="10"/>
        <v>----</v>
      </c>
      <c r="G645" s="11"/>
    </row>
    <row r="646" spans="1:7">
      <c r="A646" s="10">
        <v>45691.3020833333</v>
      </c>
      <c r="B646">
        <v>0.6141</v>
      </c>
      <c r="C646">
        <v>0.6468</v>
      </c>
      <c r="D646">
        <v>0.6061</v>
      </c>
      <c r="E646">
        <v>0.6358</v>
      </c>
      <c r="F646" s="9" t="str">
        <f t="shared" si="10"/>
        <v>----</v>
      </c>
      <c r="G646" s="11"/>
    </row>
    <row r="647" spans="1:7">
      <c r="A647" s="10">
        <v>45691.3125</v>
      </c>
      <c r="B647">
        <v>0.6355</v>
      </c>
      <c r="C647">
        <v>0.6655</v>
      </c>
      <c r="D647">
        <v>0.6287</v>
      </c>
      <c r="E647">
        <v>0.6653</v>
      </c>
      <c r="F647" s="9" t="str">
        <f t="shared" si="10"/>
        <v>----</v>
      </c>
      <c r="G647" s="11"/>
    </row>
    <row r="648" spans="1:7">
      <c r="A648" s="10">
        <v>45691.3229166667</v>
      </c>
      <c r="B648">
        <v>0.6648</v>
      </c>
      <c r="C648">
        <v>0.6658</v>
      </c>
      <c r="D648">
        <v>0.6393</v>
      </c>
      <c r="E648">
        <v>0.6441</v>
      </c>
      <c r="F648" s="9" t="str">
        <f t="shared" si="10"/>
        <v>----</v>
      </c>
      <c r="G648" s="11"/>
    </row>
    <row r="649" spans="1:7">
      <c r="A649" s="10">
        <v>45691.3333333333</v>
      </c>
      <c r="B649">
        <v>0.6444</v>
      </c>
      <c r="C649">
        <v>0.6513</v>
      </c>
      <c r="D649">
        <v>0.6314</v>
      </c>
      <c r="E649">
        <v>0.6346</v>
      </c>
      <c r="F649" s="9" t="str">
        <f t="shared" si="10"/>
        <v>----</v>
      </c>
      <c r="G649" s="11"/>
    </row>
    <row r="650" spans="1:7">
      <c r="A650" s="10">
        <v>45691.34375</v>
      </c>
      <c r="B650">
        <v>0.6348</v>
      </c>
      <c r="C650">
        <v>0.658</v>
      </c>
      <c r="D650">
        <v>0.6348</v>
      </c>
      <c r="E650">
        <v>0.65</v>
      </c>
      <c r="F650" s="9" t="str">
        <f t="shared" si="10"/>
        <v>----</v>
      </c>
      <c r="G650" s="11"/>
    </row>
    <row r="651" spans="1:7">
      <c r="A651" s="10">
        <v>45691.3541666667</v>
      </c>
      <c r="B651">
        <v>0.6501</v>
      </c>
      <c r="C651">
        <v>0.6502</v>
      </c>
      <c r="D651">
        <v>0.6419</v>
      </c>
      <c r="E651">
        <v>0.6469</v>
      </c>
      <c r="F651" s="9" t="str">
        <f t="shared" si="10"/>
        <v>----</v>
      </c>
      <c r="G651" s="11"/>
    </row>
    <row r="652" spans="1:7">
      <c r="A652" s="10">
        <v>45691.3645833333</v>
      </c>
      <c r="B652">
        <v>0.6469</v>
      </c>
      <c r="C652">
        <v>0.6475</v>
      </c>
      <c r="D652">
        <v>0.6355</v>
      </c>
      <c r="E652">
        <v>0.6363</v>
      </c>
      <c r="F652" s="9" t="str">
        <f t="shared" si="10"/>
        <v>----</v>
      </c>
      <c r="G652" s="11"/>
    </row>
    <row r="653" spans="1:7">
      <c r="A653" s="10">
        <v>45691.375</v>
      </c>
      <c r="B653">
        <v>0.6365</v>
      </c>
      <c r="C653">
        <v>0.639</v>
      </c>
      <c r="D653">
        <v>0.6253</v>
      </c>
      <c r="E653">
        <v>0.63</v>
      </c>
      <c r="F653" s="9" t="str">
        <f t="shared" si="10"/>
        <v>----</v>
      </c>
      <c r="G653" s="11"/>
    </row>
    <row r="654" spans="1:7">
      <c r="A654" s="10">
        <v>45691.3854166667</v>
      </c>
      <c r="B654">
        <v>0.63</v>
      </c>
      <c r="C654">
        <v>0.6355</v>
      </c>
      <c r="D654">
        <v>0.6274</v>
      </c>
      <c r="E654">
        <v>0.6314</v>
      </c>
      <c r="F654" s="9" t="str">
        <f t="shared" si="10"/>
        <v>----</v>
      </c>
      <c r="G654" s="11"/>
    </row>
    <row r="655" spans="1:7">
      <c r="A655" s="10">
        <v>45691.3958333333</v>
      </c>
      <c r="B655">
        <v>0.6315</v>
      </c>
      <c r="C655">
        <v>0.633</v>
      </c>
      <c r="D655">
        <v>0.6263</v>
      </c>
      <c r="E655">
        <v>0.6308</v>
      </c>
      <c r="F655" s="9" t="str">
        <f t="shared" si="10"/>
        <v>----</v>
      </c>
      <c r="G655" s="11"/>
    </row>
    <row r="656" spans="1:7">
      <c r="A656" s="10">
        <v>45691.40625</v>
      </c>
      <c r="B656">
        <v>0.6308</v>
      </c>
      <c r="C656">
        <v>0.6383</v>
      </c>
      <c r="D656">
        <v>0.6271</v>
      </c>
      <c r="E656">
        <v>0.6303</v>
      </c>
      <c r="F656" s="9" t="str">
        <f t="shared" si="10"/>
        <v>----</v>
      </c>
      <c r="G656" s="11"/>
    </row>
    <row r="657" spans="1:7">
      <c r="A657" s="10">
        <v>45691.4166666667</v>
      </c>
      <c r="B657">
        <v>0.6301</v>
      </c>
      <c r="C657">
        <v>0.6374</v>
      </c>
      <c r="D657">
        <v>0.6288</v>
      </c>
      <c r="E657">
        <v>0.6341</v>
      </c>
      <c r="F657" s="9" t="str">
        <f t="shared" si="10"/>
        <v>----</v>
      </c>
      <c r="G657" s="11"/>
    </row>
    <row r="658" spans="1:7">
      <c r="A658" s="10">
        <v>45691.4270833333</v>
      </c>
      <c r="B658">
        <v>0.6339</v>
      </c>
      <c r="C658">
        <v>0.6432</v>
      </c>
      <c r="D658">
        <v>0.6333</v>
      </c>
      <c r="E658">
        <v>0.6421</v>
      </c>
      <c r="F658" s="9" t="str">
        <f t="shared" si="10"/>
        <v>----</v>
      </c>
      <c r="G658" s="11"/>
    </row>
    <row r="659" spans="1:7">
      <c r="A659" s="10">
        <v>45691.4375</v>
      </c>
      <c r="B659">
        <v>0.6422</v>
      </c>
      <c r="C659">
        <v>0.6521</v>
      </c>
      <c r="D659">
        <v>0.6388</v>
      </c>
      <c r="E659">
        <v>0.6454</v>
      </c>
      <c r="F659" s="9" t="str">
        <f t="shared" si="10"/>
        <v>----</v>
      </c>
      <c r="G659" s="11"/>
    </row>
    <row r="660" spans="1:7">
      <c r="A660" s="10">
        <v>45691.4479166667</v>
      </c>
      <c r="B660">
        <v>0.6455</v>
      </c>
      <c r="C660">
        <v>0.6476</v>
      </c>
      <c r="D660">
        <v>0.6412</v>
      </c>
      <c r="E660">
        <v>0.6456</v>
      </c>
      <c r="F660" s="9" t="str">
        <f t="shared" si="10"/>
        <v>----</v>
      </c>
      <c r="G660" s="11"/>
    </row>
    <row r="661" spans="1:7">
      <c r="A661" s="10">
        <v>45691.4583333333</v>
      </c>
      <c r="B661">
        <v>0.6455</v>
      </c>
      <c r="C661">
        <v>0.6565</v>
      </c>
      <c r="D661">
        <v>0.645</v>
      </c>
      <c r="E661">
        <v>0.6547</v>
      </c>
      <c r="F661" s="9" t="str">
        <f t="shared" si="10"/>
        <v>----</v>
      </c>
      <c r="G661" s="11"/>
    </row>
    <row r="662" spans="1:7">
      <c r="A662" s="10">
        <v>45691.46875</v>
      </c>
      <c r="B662">
        <v>0.6546</v>
      </c>
      <c r="C662">
        <v>0.6636</v>
      </c>
      <c r="D662">
        <v>0.6477</v>
      </c>
      <c r="E662">
        <v>0.6485</v>
      </c>
      <c r="F662" s="9" t="str">
        <f t="shared" si="10"/>
        <v>----</v>
      </c>
      <c r="G662" s="11"/>
    </row>
    <row r="663" spans="1:7">
      <c r="A663" s="10">
        <v>45691.4791666667</v>
      </c>
      <c r="B663">
        <v>0.6489</v>
      </c>
      <c r="C663">
        <v>0.655</v>
      </c>
      <c r="D663">
        <v>0.648</v>
      </c>
      <c r="E663">
        <v>0.6514</v>
      </c>
      <c r="F663" s="9" t="str">
        <f t="shared" si="10"/>
        <v>----</v>
      </c>
      <c r="G663" s="11"/>
    </row>
    <row r="664" spans="1:7">
      <c r="A664" s="10">
        <v>45691.4895833333</v>
      </c>
      <c r="B664">
        <v>0.6513</v>
      </c>
      <c r="C664">
        <v>0.6561</v>
      </c>
      <c r="D664">
        <v>0.6485</v>
      </c>
      <c r="E664">
        <v>0.6542</v>
      </c>
      <c r="F664" s="9" t="str">
        <f t="shared" si="10"/>
        <v>----</v>
      </c>
      <c r="G664" s="11"/>
    </row>
    <row r="665" spans="1:7">
      <c r="A665" s="10">
        <v>45691.5</v>
      </c>
      <c r="B665">
        <v>0.6536</v>
      </c>
      <c r="C665">
        <v>0.6557</v>
      </c>
      <c r="D665">
        <v>0.634</v>
      </c>
      <c r="E665">
        <v>0.6408</v>
      </c>
      <c r="F665" s="9" t="str">
        <f t="shared" si="10"/>
        <v>----</v>
      </c>
      <c r="G665" s="11"/>
    </row>
    <row r="666" spans="1:7">
      <c r="A666" s="10">
        <v>45691.5104166667</v>
      </c>
      <c r="B666">
        <v>0.6411</v>
      </c>
      <c r="C666">
        <v>0.6497</v>
      </c>
      <c r="D666">
        <v>0.6404</v>
      </c>
      <c r="E666">
        <v>0.6478</v>
      </c>
      <c r="F666" s="9" t="str">
        <f t="shared" si="10"/>
        <v>----</v>
      </c>
      <c r="G666" s="11"/>
    </row>
    <row r="667" spans="1:7">
      <c r="A667" s="10">
        <v>45691.5208333333</v>
      </c>
      <c r="B667">
        <v>0.6477</v>
      </c>
      <c r="C667">
        <v>0.6512</v>
      </c>
      <c r="D667">
        <v>0.6428</v>
      </c>
      <c r="E667">
        <v>0.6451</v>
      </c>
      <c r="F667" s="9" t="str">
        <f t="shared" si="10"/>
        <v>----</v>
      </c>
      <c r="G667" s="11"/>
    </row>
    <row r="668" spans="1:7">
      <c r="A668" s="10">
        <v>45691.53125</v>
      </c>
      <c r="B668">
        <v>0.6452</v>
      </c>
      <c r="C668">
        <v>0.6532</v>
      </c>
      <c r="D668">
        <v>0.6429</v>
      </c>
      <c r="E668">
        <v>0.647</v>
      </c>
      <c r="F668" s="9" t="str">
        <f t="shared" si="10"/>
        <v>----</v>
      </c>
      <c r="G668" s="11"/>
    </row>
    <row r="669" spans="1:7">
      <c r="A669" s="10">
        <v>45691.5416666667</v>
      </c>
      <c r="B669">
        <v>0.6467</v>
      </c>
      <c r="C669">
        <v>0.6528</v>
      </c>
      <c r="D669">
        <v>0.6392</v>
      </c>
      <c r="E669">
        <v>0.6424</v>
      </c>
      <c r="F669" s="9" t="str">
        <f t="shared" si="10"/>
        <v>----</v>
      </c>
      <c r="G669" s="11"/>
    </row>
    <row r="670" spans="1:7">
      <c r="A670" s="10">
        <v>45691.5520833333</v>
      </c>
      <c r="B670">
        <v>0.6426</v>
      </c>
      <c r="C670">
        <v>0.6506</v>
      </c>
      <c r="D670">
        <v>0.637</v>
      </c>
      <c r="E670">
        <v>0.6416</v>
      </c>
      <c r="F670" s="9" t="str">
        <f t="shared" si="10"/>
        <v>----</v>
      </c>
      <c r="G670" s="11"/>
    </row>
    <row r="671" spans="1:7">
      <c r="A671" s="10">
        <v>45691.5625</v>
      </c>
      <c r="B671">
        <v>0.6419</v>
      </c>
      <c r="C671">
        <v>0.6511</v>
      </c>
      <c r="D671">
        <v>0.6394</v>
      </c>
      <c r="E671">
        <v>0.6433</v>
      </c>
      <c r="F671" s="9" t="str">
        <f t="shared" si="10"/>
        <v>----</v>
      </c>
      <c r="G671" s="11"/>
    </row>
    <row r="672" spans="1:7">
      <c r="A672" s="10">
        <v>45691.5729166667</v>
      </c>
      <c r="B672">
        <v>0.6429</v>
      </c>
      <c r="C672">
        <v>0.6553</v>
      </c>
      <c r="D672">
        <v>0.6406</v>
      </c>
      <c r="E672">
        <v>0.6476</v>
      </c>
      <c r="F672" s="9" t="str">
        <f t="shared" si="10"/>
        <v>----</v>
      </c>
      <c r="G672" s="11"/>
    </row>
    <row r="673" spans="1:7">
      <c r="A673" s="10">
        <v>45691.5833333333</v>
      </c>
      <c r="B673">
        <v>0.6481</v>
      </c>
      <c r="C673">
        <v>0.6685</v>
      </c>
      <c r="D673">
        <v>0.647</v>
      </c>
      <c r="E673">
        <v>0.6564</v>
      </c>
      <c r="F673" s="9" t="str">
        <f t="shared" si="10"/>
        <v>----</v>
      </c>
      <c r="G673" s="11"/>
    </row>
    <row r="674" spans="1:7">
      <c r="A674" s="10">
        <v>45691.59375</v>
      </c>
      <c r="B674">
        <v>0.6565</v>
      </c>
      <c r="C674">
        <v>0.691</v>
      </c>
      <c r="D674">
        <v>0.6509</v>
      </c>
      <c r="E674">
        <v>0.6861</v>
      </c>
      <c r="F674" s="9" t="str">
        <f t="shared" si="10"/>
        <v>----</v>
      </c>
      <c r="G674" s="11"/>
    </row>
    <row r="675" spans="1:7">
      <c r="A675" s="10">
        <v>45691.6041666667</v>
      </c>
      <c r="B675">
        <v>0.686</v>
      </c>
      <c r="C675">
        <v>0.691</v>
      </c>
      <c r="D675">
        <v>0.6755</v>
      </c>
      <c r="E675">
        <v>0.6844</v>
      </c>
      <c r="F675" s="9" t="str">
        <f t="shared" si="10"/>
        <v>----</v>
      </c>
      <c r="G675" s="11"/>
    </row>
    <row r="676" spans="1:7">
      <c r="A676" s="10">
        <v>45691.6145833333</v>
      </c>
      <c r="B676">
        <v>0.6845</v>
      </c>
      <c r="C676">
        <v>0.7003</v>
      </c>
      <c r="D676">
        <v>0.6733</v>
      </c>
      <c r="E676">
        <v>0.6862</v>
      </c>
      <c r="F676" s="9" t="str">
        <f t="shared" si="10"/>
        <v>----</v>
      </c>
      <c r="G676" s="11"/>
    </row>
    <row r="677" spans="1:7">
      <c r="A677" s="10">
        <v>45691.625</v>
      </c>
      <c r="B677">
        <v>0.6864</v>
      </c>
      <c r="C677">
        <v>0.6926</v>
      </c>
      <c r="D677">
        <v>0.6788</v>
      </c>
      <c r="E677">
        <v>0.6903</v>
      </c>
      <c r="F677" s="9" t="str">
        <f t="shared" si="10"/>
        <v>----</v>
      </c>
      <c r="G677" s="11"/>
    </row>
    <row r="678" spans="1:7">
      <c r="A678" s="10">
        <v>45691.6354166667</v>
      </c>
      <c r="B678">
        <v>0.6902</v>
      </c>
      <c r="C678">
        <v>0.6916</v>
      </c>
      <c r="D678">
        <v>0.6767</v>
      </c>
      <c r="E678">
        <v>0.6774</v>
      </c>
      <c r="F678" s="9" t="str">
        <f t="shared" si="10"/>
        <v>----</v>
      </c>
      <c r="G678" s="11"/>
    </row>
    <row r="679" spans="1:7">
      <c r="A679" s="10">
        <v>45691.6458333333</v>
      </c>
      <c r="B679">
        <v>0.6772</v>
      </c>
      <c r="C679">
        <v>0.6814</v>
      </c>
      <c r="D679">
        <v>0.6728</v>
      </c>
      <c r="E679">
        <v>0.6794</v>
      </c>
      <c r="F679" s="9" t="str">
        <f t="shared" si="10"/>
        <v>----</v>
      </c>
      <c r="G679" s="11"/>
    </row>
    <row r="680" spans="1:7">
      <c r="A680" s="10">
        <v>45691.65625</v>
      </c>
      <c r="B680">
        <v>0.6795</v>
      </c>
      <c r="C680">
        <v>0.6795</v>
      </c>
      <c r="D680">
        <v>0.6727</v>
      </c>
      <c r="E680">
        <v>0.6761</v>
      </c>
      <c r="F680" s="9" t="str">
        <f t="shared" si="10"/>
        <v>----</v>
      </c>
      <c r="G680" s="11"/>
    </row>
    <row r="681" spans="1:7">
      <c r="A681" s="10">
        <v>45691.6666666667</v>
      </c>
      <c r="B681">
        <v>0.6758</v>
      </c>
      <c r="C681">
        <v>0.685</v>
      </c>
      <c r="D681">
        <v>0.6754</v>
      </c>
      <c r="E681">
        <v>0.6774</v>
      </c>
      <c r="F681" s="9" t="str">
        <f t="shared" si="10"/>
        <v>----</v>
      </c>
      <c r="G681" s="11"/>
    </row>
    <row r="682" spans="1:7">
      <c r="A682" s="10">
        <v>45691.6770833333</v>
      </c>
      <c r="B682">
        <v>0.677</v>
      </c>
      <c r="C682">
        <v>0.6792</v>
      </c>
      <c r="D682">
        <v>0.6692</v>
      </c>
      <c r="E682">
        <v>0.6707</v>
      </c>
      <c r="F682" s="9" t="str">
        <f t="shared" si="10"/>
        <v>----</v>
      </c>
      <c r="G682" s="11"/>
    </row>
    <row r="683" spans="1:7">
      <c r="A683" s="10">
        <v>45691.6875</v>
      </c>
      <c r="B683">
        <v>0.6707</v>
      </c>
      <c r="C683">
        <v>0.6757</v>
      </c>
      <c r="D683">
        <v>0.6676</v>
      </c>
      <c r="E683">
        <v>0.671</v>
      </c>
      <c r="F683" s="9" t="str">
        <f t="shared" si="10"/>
        <v>----</v>
      </c>
      <c r="G683" s="11"/>
    </row>
    <row r="684" spans="1:7">
      <c r="A684" s="10">
        <v>45691.6979166667</v>
      </c>
      <c r="B684">
        <v>0.6712</v>
      </c>
      <c r="C684">
        <v>0.6732</v>
      </c>
      <c r="D684">
        <v>0.6635</v>
      </c>
      <c r="E684">
        <v>0.6636</v>
      </c>
      <c r="F684" s="9" t="str">
        <f t="shared" si="10"/>
        <v>----</v>
      </c>
      <c r="G684" s="11"/>
    </row>
    <row r="685" spans="1:7">
      <c r="A685" s="10">
        <v>45691.7083333333</v>
      </c>
      <c r="B685">
        <v>0.6636</v>
      </c>
      <c r="C685">
        <v>0.672</v>
      </c>
      <c r="D685">
        <v>0.6626</v>
      </c>
      <c r="E685">
        <v>0.6662</v>
      </c>
      <c r="F685" s="9" t="str">
        <f t="shared" si="10"/>
        <v>----</v>
      </c>
      <c r="G685" s="11"/>
    </row>
    <row r="686" spans="1:7">
      <c r="A686" s="10">
        <v>45691.71875</v>
      </c>
      <c r="B686">
        <v>0.6662</v>
      </c>
      <c r="C686">
        <v>0.6709</v>
      </c>
      <c r="D686">
        <v>0.6619</v>
      </c>
      <c r="E686">
        <v>0.666</v>
      </c>
      <c r="F686" s="9" t="str">
        <f t="shared" si="10"/>
        <v>----</v>
      </c>
      <c r="G686" s="11"/>
    </row>
    <row r="687" spans="1:7">
      <c r="A687" s="10">
        <v>45691.7291666667</v>
      </c>
      <c r="B687">
        <v>0.6661</v>
      </c>
      <c r="C687">
        <v>0.6698</v>
      </c>
      <c r="D687">
        <v>0.661</v>
      </c>
      <c r="E687">
        <v>0.6671</v>
      </c>
      <c r="F687" s="9" t="str">
        <f t="shared" si="10"/>
        <v>----</v>
      </c>
      <c r="G687" s="11"/>
    </row>
    <row r="688" spans="1:7">
      <c r="A688" s="10">
        <v>45691.7395833333</v>
      </c>
      <c r="B688">
        <v>0.6672</v>
      </c>
      <c r="C688">
        <v>0.6755</v>
      </c>
      <c r="D688">
        <v>0.666</v>
      </c>
      <c r="E688">
        <v>0.6722</v>
      </c>
      <c r="F688" s="9" t="str">
        <f t="shared" si="10"/>
        <v>----</v>
      </c>
      <c r="G688" s="11"/>
    </row>
    <row r="689" spans="1:7">
      <c r="A689" s="10">
        <v>45691.75</v>
      </c>
      <c r="B689">
        <v>0.6723</v>
      </c>
      <c r="C689">
        <v>0.675</v>
      </c>
      <c r="D689">
        <v>0.6647</v>
      </c>
      <c r="E689">
        <v>0.6669</v>
      </c>
      <c r="F689" s="9" t="str">
        <f t="shared" si="10"/>
        <v>----</v>
      </c>
      <c r="G689" s="11"/>
    </row>
    <row r="690" spans="1:7">
      <c r="A690" s="10">
        <v>45691.7604166667</v>
      </c>
      <c r="B690">
        <v>0.667</v>
      </c>
      <c r="C690">
        <v>0.6737</v>
      </c>
      <c r="D690">
        <v>0.6649</v>
      </c>
      <c r="E690">
        <v>0.672</v>
      </c>
      <c r="F690" s="9" t="str">
        <f t="shared" si="10"/>
        <v>----</v>
      </c>
      <c r="G690" s="11"/>
    </row>
    <row r="691" spans="1:7">
      <c r="A691" s="10">
        <v>45691.7708333333</v>
      </c>
      <c r="B691">
        <v>0.6722</v>
      </c>
      <c r="C691">
        <v>0.6752</v>
      </c>
      <c r="D691">
        <v>0.6643</v>
      </c>
      <c r="E691">
        <v>0.6688</v>
      </c>
      <c r="F691" s="9" t="str">
        <f t="shared" si="10"/>
        <v>----</v>
      </c>
      <c r="G691" s="11"/>
    </row>
    <row r="692" spans="1:7">
      <c r="A692" s="10">
        <v>45691.78125</v>
      </c>
      <c r="B692">
        <v>0.6685</v>
      </c>
      <c r="C692">
        <v>0.6703</v>
      </c>
      <c r="D692">
        <v>0.661</v>
      </c>
      <c r="E692">
        <v>0.662</v>
      </c>
      <c r="F692" s="9" t="str">
        <f t="shared" si="10"/>
        <v>----</v>
      </c>
      <c r="G692" s="11"/>
    </row>
    <row r="693" spans="1:7">
      <c r="A693" s="10">
        <v>45691.7916666667</v>
      </c>
      <c r="B693">
        <v>0.6619</v>
      </c>
      <c r="C693">
        <v>0.6648</v>
      </c>
      <c r="D693">
        <v>0.6577</v>
      </c>
      <c r="E693">
        <v>0.6612</v>
      </c>
      <c r="F693" s="9" t="str">
        <f t="shared" si="10"/>
        <v>----</v>
      </c>
      <c r="G693" s="11"/>
    </row>
    <row r="694" spans="1:7">
      <c r="A694" s="10">
        <v>45691.8020833333</v>
      </c>
      <c r="B694">
        <v>0.6611</v>
      </c>
      <c r="C694">
        <v>0.6611</v>
      </c>
      <c r="D694">
        <v>0.6544</v>
      </c>
      <c r="E694">
        <v>0.6564</v>
      </c>
      <c r="F694" s="9" t="str">
        <f t="shared" si="10"/>
        <v>----</v>
      </c>
      <c r="G694" s="11"/>
    </row>
    <row r="695" spans="1:7">
      <c r="A695" s="10">
        <v>45691.8125</v>
      </c>
      <c r="B695">
        <v>0.6566</v>
      </c>
      <c r="C695">
        <v>0.6631</v>
      </c>
      <c r="D695">
        <v>0.6535</v>
      </c>
      <c r="E695">
        <v>0.662</v>
      </c>
      <c r="F695" s="9" t="str">
        <f t="shared" si="10"/>
        <v>----</v>
      </c>
      <c r="G695" s="11"/>
    </row>
    <row r="696" spans="1:7">
      <c r="A696" s="10">
        <v>45691.8229166667</v>
      </c>
      <c r="B696">
        <v>0.662</v>
      </c>
      <c r="C696">
        <v>0.671</v>
      </c>
      <c r="D696">
        <v>0.6596</v>
      </c>
      <c r="E696">
        <v>0.6696</v>
      </c>
      <c r="F696" s="9" t="str">
        <f t="shared" si="10"/>
        <v>----</v>
      </c>
      <c r="G696" s="11"/>
    </row>
    <row r="697" spans="1:7">
      <c r="A697" s="10">
        <v>45691.8333333333</v>
      </c>
      <c r="B697">
        <v>0.6697</v>
      </c>
      <c r="C697">
        <v>0.6832</v>
      </c>
      <c r="D697">
        <v>0.6693</v>
      </c>
      <c r="E697">
        <v>0.6826</v>
      </c>
      <c r="F697" s="9" t="str">
        <f t="shared" si="10"/>
        <v>----</v>
      </c>
      <c r="G697" s="11"/>
    </row>
    <row r="698" spans="1:7">
      <c r="A698" s="10">
        <v>45691.84375</v>
      </c>
      <c r="B698">
        <v>0.6822</v>
      </c>
      <c r="C698">
        <v>0.6822</v>
      </c>
      <c r="D698">
        <v>0.667</v>
      </c>
      <c r="E698">
        <v>0.6682</v>
      </c>
      <c r="F698" s="9" t="str">
        <f t="shared" si="10"/>
        <v>----</v>
      </c>
      <c r="G698" s="11"/>
    </row>
    <row r="699" spans="1:7">
      <c r="A699" s="10">
        <v>45691.8541666667</v>
      </c>
      <c r="B699">
        <v>0.6684</v>
      </c>
      <c r="C699">
        <v>0.6695</v>
      </c>
      <c r="D699">
        <v>0.6553</v>
      </c>
      <c r="E699">
        <v>0.6564</v>
      </c>
      <c r="F699" s="9" t="str">
        <f t="shared" si="10"/>
        <v>----</v>
      </c>
      <c r="G699" s="11"/>
    </row>
    <row r="700" spans="1:7">
      <c r="A700" s="10">
        <v>45691.8645833333</v>
      </c>
      <c r="B700">
        <v>0.6563</v>
      </c>
      <c r="C700">
        <v>0.6582</v>
      </c>
      <c r="D700">
        <v>0.6475</v>
      </c>
      <c r="E700">
        <v>0.6494</v>
      </c>
      <c r="F700" s="9" t="str">
        <f t="shared" si="10"/>
        <v>----</v>
      </c>
      <c r="G700" s="11"/>
    </row>
    <row r="701" spans="1:7">
      <c r="A701" s="10">
        <v>45691.875</v>
      </c>
      <c r="B701">
        <v>0.6495</v>
      </c>
      <c r="C701">
        <v>0.6505</v>
      </c>
      <c r="D701">
        <v>0.6276</v>
      </c>
      <c r="E701">
        <v>0.6281</v>
      </c>
      <c r="F701" s="9" t="str">
        <f t="shared" si="10"/>
        <v>----</v>
      </c>
      <c r="G701" s="11"/>
    </row>
    <row r="702" spans="1:7">
      <c r="A702" s="10">
        <v>45691.8854166667</v>
      </c>
      <c r="B702">
        <v>0.6284</v>
      </c>
      <c r="C702">
        <v>0.6329</v>
      </c>
      <c r="D702">
        <v>0.62</v>
      </c>
      <c r="E702">
        <v>0.6232</v>
      </c>
      <c r="F702" s="9" t="str">
        <f t="shared" si="10"/>
        <v>----</v>
      </c>
      <c r="G702" s="11"/>
    </row>
    <row r="703" spans="1:7">
      <c r="A703" s="10">
        <v>45691.8958333333</v>
      </c>
      <c r="B703">
        <v>0.6236</v>
      </c>
      <c r="C703">
        <v>0.6279</v>
      </c>
      <c r="D703">
        <v>0.615</v>
      </c>
      <c r="E703">
        <v>0.617</v>
      </c>
      <c r="F703" s="9" t="str">
        <f t="shared" si="10"/>
        <v>----</v>
      </c>
      <c r="G703" s="11"/>
    </row>
    <row r="704" spans="1:7">
      <c r="A704" s="10">
        <v>45691.90625</v>
      </c>
      <c r="B704">
        <v>0.6169</v>
      </c>
      <c r="C704">
        <v>0.6275</v>
      </c>
      <c r="D704">
        <v>0.6115</v>
      </c>
      <c r="E704">
        <v>0.6145</v>
      </c>
      <c r="F704" s="9" t="str">
        <f t="shared" si="10"/>
        <v>----</v>
      </c>
      <c r="G704" s="11"/>
    </row>
    <row r="705" spans="1:7">
      <c r="A705" s="10">
        <v>45691.9166666667</v>
      </c>
      <c r="B705">
        <v>0.6148</v>
      </c>
      <c r="C705">
        <v>0.6265</v>
      </c>
      <c r="D705">
        <v>0.6144</v>
      </c>
      <c r="E705">
        <v>0.623</v>
      </c>
      <c r="F705" s="9" t="str">
        <f t="shared" si="10"/>
        <v>----</v>
      </c>
      <c r="G705" s="11"/>
    </row>
    <row r="706" spans="1:7">
      <c r="A706" s="10">
        <v>45691.9270833333</v>
      </c>
      <c r="B706">
        <v>0.6229</v>
      </c>
      <c r="C706">
        <v>0.627</v>
      </c>
      <c r="D706">
        <v>0.6123</v>
      </c>
      <c r="E706">
        <v>0.6137</v>
      </c>
      <c r="F706" s="9" t="str">
        <f t="shared" si="10"/>
        <v>----</v>
      </c>
      <c r="G706" s="11"/>
    </row>
    <row r="707" spans="1:7">
      <c r="A707" s="10">
        <v>45691.9375</v>
      </c>
      <c r="B707">
        <v>0.6137</v>
      </c>
      <c r="C707">
        <v>0.6224</v>
      </c>
      <c r="D707">
        <v>0.613</v>
      </c>
      <c r="E707">
        <v>0.621</v>
      </c>
      <c r="F707" s="9" t="str">
        <f t="shared" ref="F707:F770" si="11">IF(B707=E707,"Dead","----")</f>
        <v>----</v>
      </c>
      <c r="G707" s="11"/>
    </row>
    <row r="708" spans="1:7">
      <c r="A708" s="10">
        <v>45691.9479166667</v>
      </c>
      <c r="B708">
        <v>0.6212</v>
      </c>
      <c r="C708">
        <v>0.6231</v>
      </c>
      <c r="D708">
        <v>0.6147</v>
      </c>
      <c r="E708">
        <v>0.6181</v>
      </c>
      <c r="F708" s="9" t="str">
        <f t="shared" si="11"/>
        <v>----</v>
      </c>
      <c r="G708" s="11"/>
    </row>
    <row r="709" spans="1:7">
      <c r="A709" s="10">
        <v>45691.9583333333</v>
      </c>
      <c r="B709">
        <v>0.6181</v>
      </c>
      <c r="C709">
        <v>0.6183</v>
      </c>
      <c r="D709">
        <v>0.6102</v>
      </c>
      <c r="E709">
        <v>0.6149</v>
      </c>
      <c r="F709" s="9" t="str">
        <f t="shared" si="11"/>
        <v>----</v>
      </c>
      <c r="G709" s="11"/>
    </row>
    <row r="710" spans="1:7">
      <c r="A710" s="10">
        <v>45691.96875</v>
      </c>
      <c r="B710">
        <v>0.6151</v>
      </c>
      <c r="C710">
        <v>0.6217</v>
      </c>
      <c r="D710">
        <v>0.6119</v>
      </c>
      <c r="E710">
        <v>0.6137</v>
      </c>
      <c r="F710" s="9" t="str">
        <f t="shared" si="11"/>
        <v>----</v>
      </c>
      <c r="G710" s="11"/>
    </row>
    <row r="711" spans="1:7">
      <c r="A711" s="10">
        <v>45691.9791666667</v>
      </c>
      <c r="B711">
        <v>0.6138</v>
      </c>
      <c r="C711">
        <v>0.6163</v>
      </c>
      <c r="D711">
        <v>0.6048</v>
      </c>
      <c r="E711">
        <v>0.6054</v>
      </c>
      <c r="F711" s="9" t="str">
        <f t="shared" si="11"/>
        <v>----</v>
      </c>
      <c r="G711" s="11"/>
    </row>
    <row r="712" spans="1:7">
      <c r="A712" s="10">
        <v>45691.9895833333</v>
      </c>
      <c r="B712">
        <v>0.6054</v>
      </c>
      <c r="C712">
        <v>0.6095</v>
      </c>
      <c r="D712">
        <v>0.6027</v>
      </c>
      <c r="E712">
        <v>0.6049</v>
      </c>
      <c r="F712" s="9" t="str">
        <f t="shared" si="11"/>
        <v>----</v>
      </c>
      <c r="G712" s="11"/>
    </row>
    <row r="713" spans="1:7">
      <c r="A713" s="10">
        <v>45692</v>
      </c>
      <c r="B713">
        <v>0.6051</v>
      </c>
      <c r="C713">
        <v>0.6189</v>
      </c>
      <c r="D713">
        <v>0.6021</v>
      </c>
      <c r="E713">
        <v>0.6158</v>
      </c>
      <c r="F713" s="9" t="str">
        <f t="shared" si="11"/>
        <v>----</v>
      </c>
      <c r="G713" s="11"/>
    </row>
    <row r="714" spans="1:7">
      <c r="A714" s="10">
        <v>45692.0104166667</v>
      </c>
      <c r="B714">
        <v>0.6158</v>
      </c>
      <c r="C714">
        <v>0.6183</v>
      </c>
      <c r="D714">
        <v>0.6121</v>
      </c>
      <c r="E714">
        <v>0.6154</v>
      </c>
      <c r="F714" s="9" t="str">
        <f t="shared" si="11"/>
        <v>----</v>
      </c>
      <c r="G714" s="11"/>
    </row>
    <row r="715" spans="1:7">
      <c r="A715" s="10">
        <v>45692.0208333333</v>
      </c>
      <c r="B715">
        <v>0.6156</v>
      </c>
      <c r="C715">
        <v>0.618</v>
      </c>
      <c r="D715">
        <v>0.6051</v>
      </c>
      <c r="E715">
        <v>0.6058</v>
      </c>
      <c r="F715" s="9" t="str">
        <f t="shared" si="11"/>
        <v>----</v>
      </c>
      <c r="G715" s="11"/>
    </row>
    <row r="716" spans="1:7">
      <c r="A716" s="10">
        <v>45692.03125</v>
      </c>
      <c r="B716">
        <v>0.6057</v>
      </c>
      <c r="C716">
        <v>0.6117</v>
      </c>
      <c r="D716">
        <v>0.6043</v>
      </c>
      <c r="E716">
        <v>0.611</v>
      </c>
      <c r="F716" s="9" t="str">
        <f t="shared" si="11"/>
        <v>----</v>
      </c>
      <c r="G716" s="11"/>
    </row>
    <row r="717" spans="1:7">
      <c r="A717" s="10">
        <v>45692.0416666667</v>
      </c>
      <c r="B717">
        <v>0.6107</v>
      </c>
      <c r="C717">
        <v>0.6247</v>
      </c>
      <c r="D717">
        <v>0.6107</v>
      </c>
      <c r="E717">
        <v>0.6238</v>
      </c>
      <c r="F717" s="9" t="str">
        <f t="shared" si="11"/>
        <v>----</v>
      </c>
      <c r="G717" s="11"/>
    </row>
    <row r="718" spans="1:7">
      <c r="A718" s="10">
        <v>45692.0520833333</v>
      </c>
      <c r="B718">
        <v>0.6239</v>
      </c>
      <c r="C718">
        <v>0.6297</v>
      </c>
      <c r="D718">
        <v>0.6208</v>
      </c>
      <c r="E718">
        <v>0.6295</v>
      </c>
      <c r="F718" s="9" t="str">
        <f t="shared" si="11"/>
        <v>----</v>
      </c>
      <c r="G718" s="11"/>
    </row>
    <row r="719" spans="1:7">
      <c r="A719" s="10">
        <v>45692.0625</v>
      </c>
      <c r="B719">
        <v>0.6294</v>
      </c>
      <c r="C719">
        <v>0.6359</v>
      </c>
      <c r="D719">
        <v>0.6255</v>
      </c>
      <c r="E719">
        <v>0.6291</v>
      </c>
      <c r="F719" s="9" t="str">
        <f t="shared" si="11"/>
        <v>----</v>
      </c>
      <c r="G719" s="11"/>
    </row>
    <row r="720" spans="1:7">
      <c r="A720" s="10">
        <v>45692.0729166667</v>
      </c>
      <c r="B720">
        <v>0.629</v>
      </c>
      <c r="C720">
        <v>0.6301</v>
      </c>
      <c r="D720">
        <v>0.6206</v>
      </c>
      <c r="E720">
        <v>0.6222</v>
      </c>
      <c r="F720" s="9" t="str">
        <f t="shared" si="11"/>
        <v>----</v>
      </c>
      <c r="G720" s="11"/>
    </row>
    <row r="721" spans="1:7">
      <c r="A721" s="10">
        <v>45692.0833333333</v>
      </c>
      <c r="B721">
        <v>0.622</v>
      </c>
      <c r="C721">
        <v>0.6316</v>
      </c>
      <c r="D721">
        <v>0.6213</v>
      </c>
      <c r="E721">
        <v>0.6247</v>
      </c>
      <c r="F721" s="9" t="str">
        <f t="shared" si="11"/>
        <v>----</v>
      </c>
      <c r="G721" s="11"/>
    </row>
    <row r="722" spans="1:7">
      <c r="A722" s="10">
        <v>45692.09375</v>
      </c>
      <c r="B722">
        <v>0.6243</v>
      </c>
      <c r="C722">
        <v>0.6311</v>
      </c>
      <c r="D722">
        <v>0.6226</v>
      </c>
      <c r="E722">
        <v>0.6269</v>
      </c>
      <c r="F722" s="9" t="str">
        <f t="shared" si="11"/>
        <v>----</v>
      </c>
      <c r="G722" s="11"/>
    </row>
    <row r="723" spans="1:7">
      <c r="A723" s="10">
        <v>45692.1041666667</v>
      </c>
      <c r="B723">
        <v>0.6268</v>
      </c>
      <c r="C723">
        <v>0.6375</v>
      </c>
      <c r="D723">
        <v>0.625</v>
      </c>
      <c r="E723">
        <v>0.6362</v>
      </c>
      <c r="F723" s="9" t="str">
        <f t="shared" si="11"/>
        <v>----</v>
      </c>
      <c r="G723" s="11"/>
    </row>
    <row r="724" spans="1:7">
      <c r="A724" s="10">
        <v>45692.1145833333</v>
      </c>
      <c r="B724">
        <v>0.6359</v>
      </c>
      <c r="C724">
        <v>0.6364</v>
      </c>
      <c r="D724">
        <v>0.6275</v>
      </c>
      <c r="E724">
        <v>0.6312</v>
      </c>
      <c r="F724" s="9" t="str">
        <f t="shared" si="11"/>
        <v>----</v>
      </c>
      <c r="G724" s="11"/>
    </row>
    <row r="725" spans="1:7">
      <c r="A725" s="10">
        <v>45692.125</v>
      </c>
      <c r="B725">
        <v>0.6312</v>
      </c>
      <c r="C725">
        <v>0.6524</v>
      </c>
      <c r="D725">
        <v>0.6303</v>
      </c>
      <c r="E725">
        <v>0.6462</v>
      </c>
      <c r="F725" s="9" t="str">
        <f t="shared" si="11"/>
        <v>----</v>
      </c>
      <c r="G725" s="11"/>
    </row>
    <row r="726" spans="1:7">
      <c r="A726" s="10">
        <v>45692.1354166667</v>
      </c>
      <c r="B726">
        <v>0.6462</v>
      </c>
      <c r="C726">
        <v>0.6571</v>
      </c>
      <c r="D726">
        <v>0.6441</v>
      </c>
      <c r="E726">
        <v>0.6511</v>
      </c>
      <c r="F726" s="9" t="str">
        <f t="shared" si="11"/>
        <v>----</v>
      </c>
      <c r="G726" s="11"/>
    </row>
    <row r="727" spans="1:7">
      <c r="A727" s="10">
        <v>45692.1458333333</v>
      </c>
      <c r="B727">
        <v>0.6511</v>
      </c>
      <c r="C727">
        <v>0.6513</v>
      </c>
      <c r="D727">
        <v>0.6451</v>
      </c>
      <c r="E727">
        <v>0.6482</v>
      </c>
      <c r="F727" s="9" t="str">
        <f t="shared" si="11"/>
        <v>----</v>
      </c>
      <c r="G727" s="11"/>
    </row>
    <row r="728" spans="1:7">
      <c r="A728" s="10">
        <v>45692.15625</v>
      </c>
      <c r="B728">
        <v>0.6485</v>
      </c>
      <c r="C728">
        <v>0.6485</v>
      </c>
      <c r="D728">
        <v>0.6375</v>
      </c>
      <c r="E728">
        <v>0.6385</v>
      </c>
      <c r="F728" s="9" t="str">
        <f t="shared" si="11"/>
        <v>----</v>
      </c>
      <c r="G728" s="11"/>
    </row>
    <row r="729" spans="1:7">
      <c r="A729" s="10">
        <v>45692.1666666667</v>
      </c>
      <c r="B729">
        <v>0.6389</v>
      </c>
      <c r="C729">
        <v>0.6444</v>
      </c>
      <c r="D729">
        <v>0.6355</v>
      </c>
      <c r="E729">
        <v>0.642</v>
      </c>
      <c r="F729" s="9" t="str">
        <f t="shared" si="11"/>
        <v>----</v>
      </c>
      <c r="G729" s="11"/>
    </row>
    <row r="730" spans="1:7">
      <c r="A730" s="10">
        <v>45692.1770833333</v>
      </c>
      <c r="B730">
        <v>0.642</v>
      </c>
      <c r="C730">
        <v>0.6467</v>
      </c>
      <c r="D730">
        <v>0.6389</v>
      </c>
      <c r="E730">
        <v>0.6467</v>
      </c>
      <c r="F730" s="9" t="str">
        <f t="shared" si="11"/>
        <v>----</v>
      </c>
      <c r="G730" s="11"/>
    </row>
    <row r="731" spans="1:7">
      <c r="A731" s="10">
        <v>45692.1875</v>
      </c>
      <c r="B731">
        <v>0.6469</v>
      </c>
      <c r="C731">
        <v>0.6622</v>
      </c>
      <c r="D731">
        <v>0.6443</v>
      </c>
      <c r="E731">
        <v>0.6474</v>
      </c>
      <c r="F731" s="9" t="str">
        <f t="shared" si="11"/>
        <v>----</v>
      </c>
      <c r="G731" s="11"/>
    </row>
    <row r="732" spans="1:7">
      <c r="A732" s="10">
        <v>45692.1979166667</v>
      </c>
      <c r="B732">
        <v>0.6475</v>
      </c>
      <c r="C732">
        <v>0.651</v>
      </c>
      <c r="D732">
        <v>0.6433</v>
      </c>
      <c r="E732">
        <v>0.6469</v>
      </c>
      <c r="F732" s="9" t="str">
        <f t="shared" si="11"/>
        <v>----</v>
      </c>
      <c r="G732" s="11"/>
    </row>
    <row r="733" spans="1:7">
      <c r="A733" s="10">
        <v>45692.2083333333</v>
      </c>
      <c r="B733">
        <v>0.6467</v>
      </c>
      <c r="C733">
        <v>0.6634</v>
      </c>
      <c r="D733">
        <v>0.6447</v>
      </c>
      <c r="E733">
        <v>0.6626</v>
      </c>
      <c r="F733" s="9" t="str">
        <f t="shared" si="11"/>
        <v>----</v>
      </c>
      <c r="G733" s="11"/>
    </row>
    <row r="734" spans="1:7">
      <c r="A734" s="10">
        <v>45692.21875</v>
      </c>
      <c r="B734">
        <v>0.6625</v>
      </c>
      <c r="C734">
        <v>0.6658</v>
      </c>
      <c r="D734">
        <v>0.6555</v>
      </c>
      <c r="E734">
        <v>0.6574</v>
      </c>
      <c r="F734" s="9" t="str">
        <f t="shared" si="11"/>
        <v>----</v>
      </c>
      <c r="G734" s="11"/>
    </row>
    <row r="735" spans="1:7">
      <c r="A735" s="10">
        <v>45692.2291666667</v>
      </c>
      <c r="B735">
        <v>0.6577</v>
      </c>
      <c r="C735">
        <v>0.6586</v>
      </c>
      <c r="D735">
        <v>0.6495</v>
      </c>
      <c r="E735">
        <v>0.6502</v>
      </c>
      <c r="F735" s="9" t="str">
        <f t="shared" si="11"/>
        <v>----</v>
      </c>
      <c r="G735" s="11"/>
    </row>
    <row r="736" spans="1:7">
      <c r="A736" s="10">
        <v>45692.2395833333</v>
      </c>
      <c r="B736">
        <v>0.6499</v>
      </c>
      <c r="C736">
        <v>0.6539</v>
      </c>
      <c r="D736">
        <v>0.6383</v>
      </c>
      <c r="E736">
        <v>0.6413</v>
      </c>
      <c r="F736" s="9" t="str">
        <f t="shared" si="11"/>
        <v>----</v>
      </c>
      <c r="G736" s="11"/>
    </row>
    <row r="737" spans="1:7">
      <c r="A737" s="10">
        <v>45692.25</v>
      </c>
      <c r="B737">
        <v>0.6415</v>
      </c>
      <c r="C737">
        <v>0.6475</v>
      </c>
      <c r="D737">
        <v>0.6367</v>
      </c>
      <c r="E737">
        <v>0.637</v>
      </c>
      <c r="F737" s="9" t="str">
        <f t="shared" si="11"/>
        <v>----</v>
      </c>
      <c r="G737" s="11"/>
    </row>
    <row r="738" spans="1:7">
      <c r="A738" s="10">
        <v>45692.2604166667</v>
      </c>
      <c r="B738">
        <v>0.6371</v>
      </c>
      <c r="C738">
        <v>0.6477</v>
      </c>
      <c r="D738">
        <v>0.6371</v>
      </c>
      <c r="E738">
        <v>0.6468</v>
      </c>
      <c r="F738" s="9" t="str">
        <f t="shared" si="11"/>
        <v>----</v>
      </c>
      <c r="G738" s="11"/>
    </row>
    <row r="739" spans="1:7">
      <c r="A739" s="10">
        <v>45692.2708333333</v>
      </c>
      <c r="B739">
        <v>0.6468</v>
      </c>
      <c r="C739">
        <v>0.6758</v>
      </c>
      <c r="D739">
        <v>0.6445</v>
      </c>
      <c r="E739">
        <v>0.6649</v>
      </c>
      <c r="F739" s="9" t="str">
        <f t="shared" si="11"/>
        <v>----</v>
      </c>
      <c r="G739" s="11"/>
    </row>
    <row r="740" spans="1:7">
      <c r="A740" s="10">
        <v>45692.28125</v>
      </c>
      <c r="B740">
        <v>0.6654</v>
      </c>
      <c r="C740">
        <v>0.6696</v>
      </c>
      <c r="D740">
        <v>0.6531</v>
      </c>
      <c r="E740">
        <v>0.658</v>
      </c>
      <c r="F740" s="9" t="str">
        <f t="shared" si="11"/>
        <v>----</v>
      </c>
      <c r="G740" s="11"/>
    </row>
    <row r="741" spans="1:7">
      <c r="A741" s="10">
        <v>45692.2916666667</v>
      </c>
      <c r="B741">
        <v>0.6581</v>
      </c>
      <c r="C741">
        <v>0.6615</v>
      </c>
      <c r="D741">
        <v>0.6409</v>
      </c>
      <c r="E741">
        <v>0.6424</v>
      </c>
      <c r="F741" s="9" t="str">
        <f t="shared" si="11"/>
        <v>----</v>
      </c>
      <c r="G741" s="11"/>
    </row>
    <row r="742" spans="1:7">
      <c r="A742" s="10">
        <v>45692.3020833333</v>
      </c>
      <c r="B742">
        <v>0.6421</v>
      </c>
      <c r="C742">
        <v>0.6463</v>
      </c>
      <c r="D742">
        <v>0.6314</v>
      </c>
      <c r="E742">
        <v>0.6427</v>
      </c>
      <c r="F742" s="9" t="str">
        <f t="shared" si="11"/>
        <v>----</v>
      </c>
      <c r="G742" s="11"/>
    </row>
    <row r="743" spans="1:7">
      <c r="A743" s="10">
        <v>45692.3125</v>
      </c>
      <c r="B743">
        <v>0.6429</v>
      </c>
      <c r="C743">
        <v>0.6518</v>
      </c>
      <c r="D743">
        <v>0.6378</v>
      </c>
      <c r="E743">
        <v>0.6464</v>
      </c>
      <c r="F743" s="9" t="str">
        <f t="shared" si="11"/>
        <v>----</v>
      </c>
      <c r="G743" s="11"/>
    </row>
    <row r="744" spans="1:7">
      <c r="A744" s="10">
        <v>45692.3229166667</v>
      </c>
      <c r="B744">
        <v>0.6462</v>
      </c>
      <c r="C744">
        <v>0.6605</v>
      </c>
      <c r="D744">
        <v>0.6459</v>
      </c>
      <c r="E744">
        <v>0.6471</v>
      </c>
      <c r="F744" s="9" t="str">
        <f t="shared" si="11"/>
        <v>----</v>
      </c>
      <c r="G744" s="11"/>
    </row>
    <row r="745" spans="1:7">
      <c r="A745" s="10">
        <v>45692.3333333333</v>
      </c>
      <c r="B745">
        <v>0.6473</v>
      </c>
      <c r="C745">
        <v>0.6523</v>
      </c>
      <c r="D745">
        <v>0.6368</v>
      </c>
      <c r="E745">
        <v>0.6438</v>
      </c>
      <c r="F745" s="9" t="str">
        <f t="shared" si="11"/>
        <v>----</v>
      </c>
      <c r="G745" s="11"/>
    </row>
    <row r="746" spans="1:7">
      <c r="A746" s="10">
        <v>45692.34375</v>
      </c>
      <c r="B746">
        <v>0.644</v>
      </c>
      <c r="C746">
        <v>0.646</v>
      </c>
      <c r="D746">
        <v>0.637</v>
      </c>
      <c r="E746">
        <v>0.643</v>
      </c>
      <c r="F746" s="9" t="str">
        <f t="shared" si="11"/>
        <v>----</v>
      </c>
      <c r="G746" s="11"/>
    </row>
    <row r="747" spans="1:7">
      <c r="A747" s="10">
        <v>45692.3541666667</v>
      </c>
      <c r="B747">
        <v>0.6429</v>
      </c>
      <c r="C747">
        <v>0.6446</v>
      </c>
      <c r="D747">
        <v>0.6381</v>
      </c>
      <c r="E747">
        <v>0.6403</v>
      </c>
      <c r="F747" s="9" t="str">
        <f t="shared" si="11"/>
        <v>----</v>
      </c>
      <c r="G747" s="11"/>
    </row>
    <row r="748" spans="1:7">
      <c r="A748" s="10">
        <v>45692.3645833333</v>
      </c>
      <c r="B748">
        <v>0.6402</v>
      </c>
      <c r="C748">
        <v>0.6434</v>
      </c>
      <c r="D748">
        <v>0.6342</v>
      </c>
      <c r="E748">
        <v>0.6368</v>
      </c>
      <c r="F748" s="9" t="str">
        <f t="shared" si="11"/>
        <v>----</v>
      </c>
      <c r="G748" s="11"/>
    </row>
    <row r="749" spans="1:7">
      <c r="A749" s="10">
        <v>45692.375</v>
      </c>
      <c r="B749">
        <v>0.6369</v>
      </c>
      <c r="C749">
        <v>0.644</v>
      </c>
      <c r="D749">
        <v>0.6354</v>
      </c>
      <c r="E749">
        <v>0.6407</v>
      </c>
      <c r="F749" s="9" t="str">
        <f t="shared" si="11"/>
        <v>----</v>
      </c>
      <c r="G749" s="11"/>
    </row>
    <row r="750" spans="1:7">
      <c r="A750" s="10">
        <v>45692.3854166667</v>
      </c>
      <c r="B750">
        <v>0.6405</v>
      </c>
      <c r="C750">
        <v>0.6437</v>
      </c>
      <c r="D750">
        <v>0.6278</v>
      </c>
      <c r="E750">
        <v>0.6285</v>
      </c>
      <c r="F750" s="9" t="str">
        <f t="shared" si="11"/>
        <v>----</v>
      </c>
      <c r="G750" s="11"/>
    </row>
    <row r="751" spans="1:7">
      <c r="A751" s="10">
        <v>45692.3958333333</v>
      </c>
      <c r="B751">
        <v>0.6285</v>
      </c>
      <c r="C751">
        <v>0.6323</v>
      </c>
      <c r="D751">
        <v>0.6269</v>
      </c>
      <c r="E751">
        <v>0.6323</v>
      </c>
      <c r="F751" s="9" t="str">
        <f t="shared" si="11"/>
        <v>----</v>
      </c>
      <c r="G751" s="11"/>
    </row>
    <row r="752" spans="1:7">
      <c r="A752" s="10">
        <v>45692.40625</v>
      </c>
      <c r="B752">
        <v>0.6323</v>
      </c>
      <c r="C752">
        <v>0.6409</v>
      </c>
      <c r="D752">
        <v>0.6308</v>
      </c>
      <c r="E752">
        <v>0.6369</v>
      </c>
      <c r="F752" s="9" t="str">
        <f t="shared" si="11"/>
        <v>----</v>
      </c>
      <c r="G752" s="11"/>
    </row>
    <row r="753" spans="1:7">
      <c r="A753" s="10">
        <v>45692.4166666667</v>
      </c>
      <c r="B753">
        <v>0.637</v>
      </c>
      <c r="C753">
        <v>0.6386</v>
      </c>
      <c r="D753">
        <v>0.6318</v>
      </c>
      <c r="E753">
        <v>0.6339</v>
      </c>
      <c r="F753" s="9" t="str">
        <f t="shared" si="11"/>
        <v>----</v>
      </c>
      <c r="G753" s="11"/>
    </row>
    <row r="754" spans="1:7">
      <c r="A754" s="10">
        <v>45692.4270833333</v>
      </c>
      <c r="B754">
        <v>0.6341</v>
      </c>
      <c r="C754">
        <v>0.6451</v>
      </c>
      <c r="D754">
        <v>0.633</v>
      </c>
      <c r="E754">
        <v>0.6399</v>
      </c>
      <c r="F754" s="9" t="str">
        <f t="shared" si="11"/>
        <v>----</v>
      </c>
      <c r="G754" s="11"/>
    </row>
    <row r="755" spans="1:7">
      <c r="A755" s="10">
        <v>45692.4375</v>
      </c>
      <c r="B755">
        <v>0.6399</v>
      </c>
      <c r="C755">
        <v>0.6418</v>
      </c>
      <c r="D755">
        <v>0.6337</v>
      </c>
      <c r="E755">
        <v>0.6371</v>
      </c>
      <c r="F755" s="9" t="str">
        <f t="shared" si="11"/>
        <v>----</v>
      </c>
      <c r="G755" s="11"/>
    </row>
    <row r="756" spans="1:7">
      <c r="A756" s="10">
        <v>45692.4479166667</v>
      </c>
      <c r="B756">
        <v>0.6372</v>
      </c>
      <c r="C756">
        <v>0.6399</v>
      </c>
      <c r="D756">
        <v>0.6333</v>
      </c>
      <c r="E756">
        <v>0.6373</v>
      </c>
      <c r="F756" s="9" t="str">
        <f t="shared" si="11"/>
        <v>----</v>
      </c>
      <c r="G756" s="11"/>
    </row>
    <row r="757" spans="1:7">
      <c r="A757" s="10">
        <v>45692.4583333333</v>
      </c>
      <c r="B757">
        <v>0.6371</v>
      </c>
      <c r="C757">
        <v>0.6506</v>
      </c>
      <c r="D757">
        <v>0.6352</v>
      </c>
      <c r="E757">
        <v>0.6504</v>
      </c>
      <c r="F757" s="9" t="str">
        <f t="shared" si="11"/>
        <v>----</v>
      </c>
      <c r="G757" s="11"/>
    </row>
    <row r="758" spans="1:7">
      <c r="A758" s="10">
        <v>45692.46875</v>
      </c>
      <c r="B758">
        <v>0.6505</v>
      </c>
      <c r="C758">
        <v>0.6549</v>
      </c>
      <c r="D758">
        <v>0.6439</v>
      </c>
      <c r="E758">
        <v>0.6469</v>
      </c>
      <c r="F758" s="9" t="str">
        <f t="shared" si="11"/>
        <v>----</v>
      </c>
      <c r="G758" s="11"/>
    </row>
    <row r="759" spans="1:7">
      <c r="A759" s="10">
        <v>45692.4791666667</v>
      </c>
      <c r="B759">
        <v>0.6469</v>
      </c>
      <c r="C759">
        <v>0.6536</v>
      </c>
      <c r="D759">
        <v>0.639</v>
      </c>
      <c r="E759">
        <v>0.6449</v>
      </c>
      <c r="F759" s="9" t="str">
        <f t="shared" si="11"/>
        <v>----</v>
      </c>
      <c r="G759" s="11"/>
    </row>
    <row r="760" spans="1:7">
      <c r="A760" s="10">
        <v>45692.4895833333</v>
      </c>
      <c r="B760">
        <v>0.645</v>
      </c>
      <c r="C760">
        <v>0.648</v>
      </c>
      <c r="D760">
        <v>0.6215</v>
      </c>
      <c r="E760">
        <v>0.6215</v>
      </c>
      <c r="F760" s="9" t="str">
        <f t="shared" si="11"/>
        <v>----</v>
      </c>
      <c r="G760" s="11"/>
    </row>
    <row r="761" spans="1:7">
      <c r="A761" s="10">
        <v>45692.5</v>
      </c>
      <c r="B761">
        <v>0.6214</v>
      </c>
      <c r="C761">
        <v>0.6289</v>
      </c>
      <c r="D761">
        <v>0.6087</v>
      </c>
      <c r="E761">
        <v>0.6136</v>
      </c>
      <c r="F761" s="9" t="str">
        <f t="shared" si="11"/>
        <v>----</v>
      </c>
      <c r="G761" s="11"/>
    </row>
    <row r="762" spans="1:7">
      <c r="A762" s="10">
        <v>45692.5104166667</v>
      </c>
      <c r="B762">
        <v>0.6138</v>
      </c>
      <c r="C762">
        <v>0.6174</v>
      </c>
      <c r="D762">
        <v>0.6071</v>
      </c>
      <c r="E762">
        <v>0.6148</v>
      </c>
      <c r="F762" s="9" t="str">
        <f t="shared" si="11"/>
        <v>----</v>
      </c>
      <c r="G762" s="11"/>
    </row>
    <row r="763" spans="1:7">
      <c r="A763" s="10">
        <v>45692.5208333333</v>
      </c>
      <c r="B763">
        <v>0.6147</v>
      </c>
      <c r="C763">
        <v>0.6194</v>
      </c>
      <c r="D763">
        <v>0.6106</v>
      </c>
      <c r="E763">
        <v>0.6152</v>
      </c>
      <c r="F763" s="9" t="str">
        <f t="shared" si="11"/>
        <v>----</v>
      </c>
      <c r="G763" s="11"/>
    </row>
    <row r="764" spans="1:7">
      <c r="A764" s="10">
        <v>45692.53125</v>
      </c>
      <c r="B764">
        <v>0.6154</v>
      </c>
      <c r="C764">
        <v>0.6178</v>
      </c>
      <c r="D764">
        <v>0.6093</v>
      </c>
      <c r="E764">
        <v>0.6098</v>
      </c>
      <c r="F764" s="9" t="str">
        <f t="shared" si="11"/>
        <v>----</v>
      </c>
      <c r="G764" s="11"/>
    </row>
    <row r="765" spans="1:7">
      <c r="A765" s="10">
        <v>45692.5416666667</v>
      </c>
      <c r="B765">
        <v>0.6101</v>
      </c>
      <c r="C765">
        <v>0.6104</v>
      </c>
      <c r="D765">
        <v>0.5977</v>
      </c>
      <c r="E765">
        <v>0.6064</v>
      </c>
      <c r="F765" s="9" t="str">
        <f t="shared" si="11"/>
        <v>----</v>
      </c>
      <c r="G765" s="11"/>
    </row>
    <row r="766" spans="1:7">
      <c r="A766" s="10">
        <v>45692.5520833333</v>
      </c>
      <c r="B766">
        <v>0.6064</v>
      </c>
      <c r="C766">
        <v>0.6091</v>
      </c>
      <c r="D766">
        <v>0.602</v>
      </c>
      <c r="E766">
        <v>0.6057</v>
      </c>
      <c r="F766" s="9" t="str">
        <f t="shared" si="11"/>
        <v>----</v>
      </c>
      <c r="G766" s="11"/>
    </row>
    <row r="767" spans="1:7">
      <c r="A767" s="10">
        <v>45692.5625</v>
      </c>
      <c r="B767">
        <v>0.6054</v>
      </c>
      <c r="C767">
        <v>0.6079</v>
      </c>
      <c r="D767">
        <v>0.589</v>
      </c>
      <c r="E767">
        <v>0.5922</v>
      </c>
      <c r="F767" s="9" t="str">
        <f t="shared" si="11"/>
        <v>----</v>
      </c>
      <c r="G767" s="11"/>
    </row>
    <row r="768" spans="1:7">
      <c r="A768" s="10">
        <v>45692.5729166667</v>
      </c>
      <c r="B768">
        <v>0.5922</v>
      </c>
      <c r="C768">
        <v>0.5972</v>
      </c>
      <c r="D768">
        <v>0.5894</v>
      </c>
      <c r="E768">
        <v>0.5896</v>
      </c>
      <c r="F768" s="9" t="str">
        <f t="shared" si="11"/>
        <v>----</v>
      </c>
      <c r="G768" s="11"/>
    </row>
    <row r="769" spans="1:7">
      <c r="A769" s="10">
        <v>45692.5833333333</v>
      </c>
      <c r="B769">
        <v>0.5896</v>
      </c>
      <c r="C769">
        <v>0.5979</v>
      </c>
      <c r="D769">
        <v>0.588</v>
      </c>
      <c r="E769">
        <v>0.5934</v>
      </c>
      <c r="F769" s="9" t="str">
        <f t="shared" si="11"/>
        <v>----</v>
      </c>
      <c r="G769" s="11"/>
    </row>
    <row r="770" spans="1:7">
      <c r="A770" s="10">
        <v>45692.59375</v>
      </c>
      <c r="B770">
        <v>0.5935</v>
      </c>
      <c r="C770">
        <v>0.6015</v>
      </c>
      <c r="D770">
        <v>0.5912</v>
      </c>
      <c r="E770">
        <v>0.6004</v>
      </c>
      <c r="F770" s="9" t="str">
        <f t="shared" si="11"/>
        <v>----</v>
      </c>
      <c r="G770" s="11"/>
    </row>
    <row r="771" spans="1:7">
      <c r="A771" s="10">
        <v>45692.6041666667</v>
      </c>
      <c r="B771">
        <v>0.6002</v>
      </c>
      <c r="C771">
        <v>0.6034</v>
      </c>
      <c r="D771">
        <v>0.5943</v>
      </c>
      <c r="E771">
        <v>0.5999</v>
      </c>
      <c r="F771" s="9" t="str">
        <f t="shared" ref="F771:F834" si="12">IF(B771=E771,"Dead","----")</f>
        <v>----</v>
      </c>
      <c r="G771" s="11"/>
    </row>
    <row r="772" spans="1:7">
      <c r="A772" s="10">
        <v>45692.6145833333</v>
      </c>
      <c r="B772">
        <v>0.6001</v>
      </c>
      <c r="C772">
        <v>0.6097</v>
      </c>
      <c r="D772">
        <v>0.5989</v>
      </c>
      <c r="E772">
        <v>0.6081</v>
      </c>
      <c r="F772" s="9" t="str">
        <f t="shared" si="12"/>
        <v>----</v>
      </c>
      <c r="G772" s="11"/>
    </row>
    <row r="773" spans="1:7">
      <c r="A773" s="10">
        <v>45692.625</v>
      </c>
      <c r="B773">
        <v>0.6081</v>
      </c>
      <c r="C773">
        <v>0.6172</v>
      </c>
      <c r="D773">
        <v>0.602</v>
      </c>
      <c r="E773">
        <v>0.6127</v>
      </c>
      <c r="F773" s="9" t="str">
        <f t="shared" si="12"/>
        <v>----</v>
      </c>
      <c r="G773" s="11"/>
    </row>
    <row r="774" spans="1:7">
      <c r="A774" s="10">
        <v>45692.6354166667</v>
      </c>
      <c r="B774">
        <v>0.6123</v>
      </c>
      <c r="C774">
        <v>0.6139</v>
      </c>
      <c r="D774">
        <v>0.6033</v>
      </c>
      <c r="E774">
        <v>0.6042</v>
      </c>
      <c r="F774" s="9" t="str">
        <f t="shared" si="12"/>
        <v>----</v>
      </c>
      <c r="G774" s="11"/>
    </row>
    <row r="775" spans="1:7">
      <c r="A775" s="10">
        <v>45692.6458333333</v>
      </c>
      <c r="B775">
        <v>0.6042</v>
      </c>
      <c r="C775">
        <v>0.6089</v>
      </c>
      <c r="D775">
        <v>0.6025</v>
      </c>
      <c r="E775">
        <v>0.6074</v>
      </c>
      <c r="F775" s="9" t="str">
        <f t="shared" si="12"/>
        <v>----</v>
      </c>
      <c r="G775" s="11"/>
    </row>
    <row r="776" spans="1:7">
      <c r="A776" s="10">
        <v>45692.65625</v>
      </c>
      <c r="B776">
        <v>0.6076</v>
      </c>
      <c r="C776">
        <v>0.6128</v>
      </c>
      <c r="D776">
        <v>0.605</v>
      </c>
      <c r="E776">
        <v>0.6057</v>
      </c>
      <c r="F776" s="9" t="str">
        <f t="shared" si="12"/>
        <v>----</v>
      </c>
      <c r="G776" s="11"/>
    </row>
    <row r="777" spans="1:7">
      <c r="A777" s="10">
        <v>45692.6666666667</v>
      </c>
      <c r="B777">
        <v>0.6063</v>
      </c>
      <c r="C777">
        <v>0.6088</v>
      </c>
      <c r="D777">
        <v>0.6021</v>
      </c>
      <c r="E777">
        <v>0.6046</v>
      </c>
      <c r="F777" s="9" t="str">
        <f t="shared" si="12"/>
        <v>----</v>
      </c>
      <c r="G777" s="11"/>
    </row>
    <row r="778" spans="1:7">
      <c r="A778" s="10">
        <v>45692.6770833333</v>
      </c>
      <c r="B778">
        <v>0.6043</v>
      </c>
      <c r="C778">
        <v>0.6089</v>
      </c>
      <c r="D778">
        <v>0.5987</v>
      </c>
      <c r="E778">
        <v>0.6068</v>
      </c>
      <c r="F778" s="9" t="str">
        <f t="shared" si="12"/>
        <v>----</v>
      </c>
      <c r="G778" s="11"/>
    </row>
    <row r="779" spans="1:7">
      <c r="A779" s="10">
        <v>45692.6875</v>
      </c>
      <c r="B779">
        <v>0.6066</v>
      </c>
      <c r="C779">
        <v>0.607</v>
      </c>
      <c r="D779">
        <v>0.5996</v>
      </c>
      <c r="E779">
        <v>0.6015</v>
      </c>
      <c r="F779" s="9" t="str">
        <f t="shared" si="12"/>
        <v>----</v>
      </c>
      <c r="G779" s="11"/>
    </row>
    <row r="780" spans="1:7">
      <c r="A780" s="10">
        <v>45692.6979166667</v>
      </c>
      <c r="B780">
        <v>0.6012</v>
      </c>
      <c r="C780">
        <v>0.6061</v>
      </c>
      <c r="D780">
        <v>0.5989</v>
      </c>
      <c r="E780">
        <v>0.5997</v>
      </c>
      <c r="F780" s="9" t="str">
        <f t="shared" si="12"/>
        <v>----</v>
      </c>
      <c r="G780" s="11"/>
    </row>
    <row r="781" spans="1:7">
      <c r="A781" s="10">
        <v>45692.7083333333</v>
      </c>
      <c r="B781">
        <v>0.5996</v>
      </c>
      <c r="C781">
        <v>0.6101</v>
      </c>
      <c r="D781">
        <v>0.5994</v>
      </c>
      <c r="E781">
        <v>0.603</v>
      </c>
      <c r="F781" s="9" t="str">
        <f t="shared" si="12"/>
        <v>----</v>
      </c>
      <c r="G781" s="11"/>
    </row>
    <row r="782" spans="1:7">
      <c r="A782" s="10">
        <v>45692.71875</v>
      </c>
      <c r="B782">
        <v>0.603</v>
      </c>
      <c r="C782">
        <v>0.6075</v>
      </c>
      <c r="D782">
        <v>0.6016</v>
      </c>
      <c r="E782">
        <v>0.6037</v>
      </c>
      <c r="F782" s="9" t="str">
        <f t="shared" si="12"/>
        <v>----</v>
      </c>
      <c r="G782" s="11"/>
    </row>
    <row r="783" spans="1:7">
      <c r="A783" s="10">
        <v>45692.7291666667</v>
      </c>
      <c r="B783">
        <v>0.6037</v>
      </c>
      <c r="C783">
        <v>0.6052</v>
      </c>
      <c r="D783">
        <v>0.5971</v>
      </c>
      <c r="E783">
        <v>0.5976</v>
      </c>
      <c r="F783" s="9" t="str">
        <f t="shared" si="12"/>
        <v>----</v>
      </c>
      <c r="G783" s="11"/>
    </row>
    <row r="784" spans="1:7">
      <c r="A784" s="10">
        <v>45692.7395833333</v>
      </c>
      <c r="B784">
        <v>0.5974</v>
      </c>
      <c r="C784">
        <v>0.6048</v>
      </c>
      <c r="D784">
        <v>0.5938</v>
      </c>
      <c r="E784">
        <v>0.5965</v>
      </c>
      <c r="F784" s="9" t="str">
        <f t="shared" si="12"/>
        <v>----</v>
      </c>
      <c r="G784" s="11"/>
    </row>
    <row r="785" spans="1:7">
      <c r="A785" s="10">
        <v>45692.75</v>
      </c>
      <c r="B785">
        <v>0.5966</v>
      </c>
      <c r="C785">
        <v>0.6007</v>
      </c>
      <c r="D785">
        <v>0.5909</v>
      </c>
      <c r="E785">
        <v>0.5914</v>
      </c>
      <c r="F785" s="9" t="str">
        <f t="shared" si="12"/>
        <v>----</v>
      </c>
      <c r="G785" s="11"/>
    </row>
    <row r="786" spans="1:7">
      <c r="A786" s="10">
        <v>45692.7604166667</v>
      </c>
      <c r="B786">
        <v>0.5913</v>
      </c>
      <c r="C786">
        <v>0.5957</v>
      </c>
      <c r="D786">
        <v>0.5888</v>
      </c>
      <c r="E786">
        <v>0.5947</v>
      </c>
      <c r="F786" s="9" t="str">
        <f t="shared" si="12"/>
        <v>----</v>
      </c>
      <c r="G786" s="11"/>
    </row>
    <row r="787" spans="1:7">
      <c r="A787" s="10">
        <v>45692.7708333333</v>
      </c>
      <c r="B787">
        <v>0.5947</v>
      </c>
      <c r="C787">
        <v>0.598</v>
      </c>
      <c r="D787">
        <v>0.5928</v>
      </c>
      <c r="E787">
        <v>0.5954</v>
      </c>
      <c r="F787" s="9" t="str">
        <f t="shared" si="12"/>
        <v>----</v>
      </c>
      <c r="G787" s="11"/>
    </row>
    <row r="788" spans="1:7">
      <c r="A788" s="10">
        <v>45692.78125</v>
      </c>
      <c r="B788">
        <v>0.5954</v>
      </c>
      <c r="C788">
        <v>0.6059</v>
      </c>
      <c r="D788">
        <v>0.5941</v>
      </c>
      <c r="E788">
        <v>0.6008</v>
      </c>
      <c r="F788" s="9" t="str">
        <f t="shared" si="12"/>
        <v>----</v>
      </c>
      <c r="G788" s="11"/>
    </row>
    <row r="789" spans="1:7">
      <c r="A789" s="10">
        <v>45692.7916666667</v>
      </c>
      <c r="B789">
        <v>0.6007</v>
      </c>
      <c r="C789">
        <v>0.6042</v>
      </c>
      <c r="D789">
        <v>0.5966</v>
      </c>
      <c r="E789">
        <v>0.5975</v>
      </c>
      <c r="F789" s="9" t="str">
        <f t="shared" si="12"/>
        <v>----</v>
      </c>
      <c r="G789" s="11"/>
    </row>
    <row r="790" spans="1:7">
      <c r="A790" s="10">
        <v>45692.8020833333</v>
      </c>
      <c r="B790">
        <v>0.5976</v>
      </c>
      <c r="C790">
        <v>0.5977</v>
      </c>
      <c r="D790">
        <v>0.5937</v>
      </c>
      <c r="E790">
        <v>0.5947</v>
      </c>
      <c r="F790" s="9" t="str">
        <f t="shared" si="12"/>
        <v>----</v>
      </c>
      <c r="G790" s="11"/>
    </row>
    <row r="791" spans="1:7">
      <c r="A791" s="10">
        <v>45692.8125</v>
      </c>
      <c r="B791">
        <v>0.5948</v>
      </c>
      <c r="C791">
        <v>0.5974</v>
      </c>
      <c r="D791">
        <v>0.5924</v>
      </c>
      <c r="E791">
        <v>0.5938</v>
      </c>
      <c r="F791" s="9" t="str">
        <f t="shared" si="12"/>
        <v>----</v>
      </c>
      <c r="G791" s="11"/>
    </row>
    <row r="792" spans="1:7">
      <c r="A792" s="10">
        <v>45692.8229166667</v>
      </c>
      <c r="B792">
        <v>0.5936</v>
      </c>
      <c r="C792">
        <v>0.5951</v>
      </c>
      <c r="D792">
        <v>0.59</v>
      </c>
      <c r="E792">
        <v>0.5922</v>
      </c>
      <c r="F792" s="9" t="str">
        <f t="shared" si="12"/>
        <v>----</v>
      </c>
      <c r="G792" s="11"/>
    </row>
    <row r="793" spans="1:7">
      <c r="A793" s="10">
        <v>45692.8333333333</v>
      </c>
      <c r="B793">
        <v>0.592</v>
      </c>
      <c r="C793">
        <v>0.5943</v>
      </c>
      <c r="D793">
        <v>0.59</v>
      </c>
      <c r="E793">
        <v>0.5921</v>
      </c>
      <c r="F793" s="9" t="str">
        <f t="shared" si="12"/>
        <v>----</v>
      </c>
      <c r="G793" s="11"/>
    </row>
    <row r="794" spans="1:7">
      <c r="A794" s="10">
        <v>45692.84375</v>
      </c>
      <c r="B794">
        <v>0.5924</v>
      </c>
      <c r="C794">
        <v>0.593</v>
      </c>
      <c r="D794">
        <v>0.5879</v>
      </c>
      <c r="E794">
        <v>0.5913</v>
      </c>
      <c r="F794" s="9" t="str">
        <f t="shared" si="12"/>
        <v>----</v>
      </c>
      <c r="G794" s="11"/>
    </row>
    <row r="795" spans="1:7">
      <c r="A795" s="10">
        <v>45692.8541666667</v>
      </c>
      <c r="B795">
        <v>0.5914</v>
      </c>
      <c r="C795">
        <v>0.5952</v>
      </c>
      <c r="D795">
        <v>0.5899</v>
      </c>
      <c r="E795">
        <v>0.5935</v>
      </c>
      <c r="F795" s="9" t="str">
        <f t="shared" si="12"/>
        <v>----</v>
      </c>
      <c r="G795" s="11"/>
    </row>
    <row r="796" spans="1:7">
      <c r="A796" s="10">
        <v>45692.8645833333</v>
      </c>
      <c r="B796">
        <v>0.5934</v>
      </c>
      <c r="C796">
        <v>0.5962</v>
      </c>
      <c r="D796">
        <v>0.5903</v>
      </c>
      <c r="E796">
        <v>0.5914</v>
      </c>
      <c r="F796" s="9" t="str">
        <f t="shared" si="12"/>
        <v>----</v>
      </c>
      <c r="G796" s="11"/>
    </row>
    <row r="797" spans="1:7">
      <c r="A797" s="10">
        <v>45692.875</v>
      </c>
      <c r="B797">
        <v>0.5915</v>
      </c>
      <c r="C797">
        <v>0.5942</v>
      </c>
      <c r="D797">
        <v>0.5856</v>
      </c>
      <c r="E797">
        <v>0.5884</v>
      </c>
      <c r="F797" s="9" t="str">
        <f t="shared" si="12"/>
        <v>----</v>
      </c>
      <c r="G797" s="11"/>
    </row>
    <row r="798" spans="1:7">
      <c r="A798" s="10">
        <v>45692.8854166667</v>
      </c>
      <c r="B798">
        <v>0.5883</v>
      </c>
      <c r="C798">
        <v>0.5891</v>
      </c>
      <c r="D798">
        <v>0.5818</v>
      </c>
      <c r="E798">
        <v>0.5873</v>
      </c>
      <c r="F798" s="9" t="str">
        <f t="shared" si="12"/>
        <v>----</v>
      </c>
      <c r="G798" s="11"/>
    </row>
    <row r="799" spans="1:7">
      <c r="A799" s="10">
        <v>45692.8958333333</v>
      </c>
      <c r="B799">
        <v>0.5876</v>
      </c>
      <c r="C799">
        <v>0.5885</v>
      </c>
      <c r="D799">
        <v>0.5716</v>
      </c>
      <c r="E799">
        <v>0.578</v>
      </c>
      <c r="F799" s="9" t="str">
        <f t="shared" si="12"/>
        <v>----</v>
      </c>
      <c r="G799" s="11"/>
    </row>
    <row r="800" spans="1:7">
      <c r="A800" s="10">
        <v>45692.90625</v>
      </c>
      <c r="B800">
        <v>0.5783</v>
      </c>
      <c r="C800">
        <v>0.5974</v>
      </c>
      <c r="D800">
        <v>0.5778</v>
      </c>
      <c r="E800">
        <v>0.5966</v>
      </c>
      <c r="F800" s="9" t="str">
        <f t="shared" si="12"/>
        <v>----</v>
      </c>
      <c r="G800" s="11"/>
    </row>
    <row r="801" spans="1:7">
      <c r="A801" s="10">
        <v>45692.9166666667</v>
      </c>
      <c r="B801">
        <v>0.5966</v>
      </c>
      <c r="C801">
        <v>0.5969</v>
      </c>
      <c r="D801">
        <v>0.5862</v>
      </c>
      <c r="E801">
        <v>0.5922</v>
      </c>
      <c r="F801" s="9" t="str">
        <f t="shared" si="12"/>
        <v>----</v>
      </c>
      <c r="G801" s="11"/>
    </row>
    <row r="802" spans="1:7">
      <c r="A802" s="10">
        <v>45692.9270833333</v>
      </c>
      <c r="B802">
        <v>0.5922</v>
      </c>
      <c r="C802">
        <v>0.5922</v>
      </c>
      <c r="D802">
        <v>0.5858</v>
      </c>
      <c r="E802">
        <v>0.591</v>
      </c>
      <c r="F802" s="9" t="str">
        <f t="shared" si="12"/>
        <v>----</v>
      </c>
      <c r="G802" s="11"/>
    </row>
    <row r="803" spans="1:7">
      <c r="A803" s="10">
        <v>45692.9375</v>
      </c>
      <c r="B803">
        <v>0.5911</v>
      </c>
      <c r="C803">
        <v>0.5921</v>
      </c>
      <c r="D803">
        <v>0.5851</v>
      </c>
      <c r="E803">
        <v>0.5884</v>
      </c>
      <c r="F803" s="9" t="str">
        <f t="shared" si="12"/>
        <v>----</v>
      </c>
      <c r="G803" s="11"/>
    </row>
    <row r="804" spans="1:7">
      <c r="A804" s="10">
        <v>45692.9479166667</v>
      </c>
      <c r="B804">
        <v>0.5884</v>
      </c>
      <c r="C804">
        <v>0.5887</v>
      </c>
      <c r="D804">
        <v>0.5833</v>
      </c>
      <c r="E804">
        <v>0.5856</v>
      </c>
      <c r="F804" s="9" t="str">
        <f t="shared" si="12"/>
        <v>----</v>
      </c>
      <c r="G804" s="11"/>
    </row>
    <row r="805" spans="1:7">
      <c r="A805" s="10">
        <v>45692.9583333333</v>
      </c>
      <c r="B805">
        <v>0.5857</v>
      </c>
      <c r="C805">
        <v>0.5864</v>
      </c>
      <c r="D805">
        <v>0.5801</v>
      </c>
      <c r="E805">
        <v>0.5807</v>
      </c>
      <c r="F805" s="9" t="str">
        <f t="shared" si="12"/>
        <v>----</v>
      </c>
      <c r="G805" s="11"/>
    </row>
    <row r="806" spans="1:7">
      <c r="A806" s="10">
        <v>45692.96875</v>
      </c>
      <c r="B806">
        <v>0.5809</v>
      </c>
      <c r="C806">
        <v>0.585</v>
      </c>
      <c r="D806">
        <v>0.5772</v>
      </c>
      <c r="E806">
        <v>0.5849</v>
      </c>
      <c r="F806" s="9" t="str">
        <f t="shared" si="12"/>
        <v>----</v>
      </c>
      <c r="G806" s="11"/>
    </row>
    <row r="807" spans="1:7">
      <c r="A807" s="10">
        <v>45692.9791666667</v>
      </c>
      <c r="B807">
        <v>0.5849</v>
      </c>
      <c r="C807">
        <v>0.5849</v>
      </c>
      <c r="D807">
        <v>0.5802</v>
      </c>
      <c r="E807">
        <v>0.5828</v>
      </c>
      <c r="F807" s="9" t="str">
        <f t="shared" si="12"/>
        <v>----</v>
      </c>
      <c r="G807" s="11"/>
    </row>
    <row r="808" spans="1:7">
      <c r="A808" s="10">
        <v>45692.9895833333</v>
      </c>
      <c r="B808">
        <v>0.583</v>
      </c>
      <c r="C808">
        <v>0.5881</v>
      </c>
      <c r="D808">
        <v>0.581</v>
      </c>
      <c r="E808">
        <v>0.5852</v>
      </c>
      <c r="F808" s="9" t="str">
        <f t="shared" si="12"/>
        <v>----</v>
      </c>
      <c r="G808" s="11"/>
    </row>
    <row r="809" spans="1:7">
      <c r="A809" s="10">
        <v>45693</v>
      </c>
      <c r="B809">
        <v>0.585</v>
      </c>
      <c r="C809">
        <v>0.5897</v>
      </c>
      <c r="D809">
        <v>0.5841</v>
      </c>
      <c r="E809">
        <v>0.5884</v>
      </c>
      <c r="F809" s="9" t="str">
        <f t="shared" si="12"/>
        <v>----</v>
      </c>
      <c r="G809" s="11"/>
    </row>
    <row r="810" spans="1:7">
      <c r="A810" s="10">
        <v>45693.0104166667</v>
      </c>
      <c r="B810">
        <v>0.5884</v>
      </c>
      <c r="C810">
        <v>0.5884</v>
      </c>
      <c r="D810">
        <v>0.5833</v>
      </c>
      <c r="E810">
        <v>0.5849</v>
      </c>
      <c r="F810" s="9" t="str">
        <f t="shared" si="12"/>
        <v>----</v>
      </c>
      <c r="G810" s="11"/>
    </row>
    <row r="811" spans="1:7">
      <c r="A811" s="10">
        <v>45693.0208333333</v>
      </c>
      <c r="B811">
        <v>0.5847</v>
      </c>
      <c r="C811">
        <v>0.5851</v>
      </c>
      <c r="D811">
        <v>0.5801</v>
      </c>
      <c r="E811">
        <v>0.5805</v>
      </c>
      <c r="F811" s="9" t="str">
        <f t="shared" si="12"/>
        <v>----</v>
      </c>
      <c r="G811" s="11"/>
    </row>
    <row r="812" spans="1:7">
      <c r="A812" s="10">
        <v>45693.03125</v>
      </c>
      <c r="B812">
        <v>0.5807</v>
      </c>
      <c r="C812">
        <v>0.5835</v>
      </c>
      <c r="D812">
        <v>0.5792</v>
      </c>
      <c r="E812">
        <v>0.5813</v>
      </c>
      <c r="F812" s="9" t="str">
        <f t="shared" si="12"/>
        <v>----</v>
      </c>
      <c r="G812" s="11"/>
    </row>
    <row r="813" spans="1:7">
      <c r="A813" s="10">
        <v>45693.0416666667</v>
      </c>
      <c r="B813">
        <v>0.5813</v>
      </c>
      <c r="C813">
        <v>0.5901</v>
      </c>
      <c r="D813">
        <v>0.5798</v>
      </c>
      <c r="E813">
        <v>0.5874</v>
      </c>
      <c r="F813" s="9" t="str">
        <f t="shared" si="12"/>
        <v>----</v>
      </c>
      <c r="G813" s="11"/>
    </row>
    <row r="814" spans="1:7">
      <c r="A814" s="10">
        <v>45693.0520833333</v>
      </c>
      <c r="B814">
        <v>0.5876</v>
      </c>
      <c r="C814">
        <v>0.5928</v>
      </c>
      <c r="D814">
        <v>0.5823</v>
      </c>
      <c r="E814">
        <v>0.5845</v>
      </c>
      <c r="F814" s="9" t="str">
        <f t="shared" si="12"/>
        <v>----</v>
      </c>
      <c r="G814" s="11"/>
    </row>
    <row r="815" spans="1:7">
      <c r="A815" s="10">
        <v>45693.0625</v>
      </c>
      <c r="B815">
        <v>0.5844</v>
      </c>
      <c r="C815">
        <v>0.5846</v>
      </c>
      <c r="D815">
        <v>0.574</v>
      </c>
      <c r="E815">
        <v>0.5755</v>
      </c>
      <c r="F815" s="9" t="str">
        <f t="shared" si="12"/>
        <v>----</v>
      </c>
      <c r="G815" s="11"/>
    </row>
    <row r="816" spans="1:7">
      <c r="A816" s="10">
        <v>45693.0729166667</v>
      </c>
      <c r="B816">
        <v>0.5753</v>
      </c>
      <c r="C816">
        <v>0.5836</v>
      </c>
      <c r="D816">
        <v>0.5733</v>
      </c>
      <c r="E816">
        <v>0.5803</v>
      </c>
      <c r="F816" s="9" t="str">
        <f t="shared" si="12"/>
        <v>----</v>
      </c>
      <c r="G816" s="11"/>
    </row>
    <row r="817" spans="1:7">
      <c r="A817" s="10">
        <v>45693.0833333333</v>
      </c>
      <c r="B817">
        <v>0.5801</v>
      </c>
      <c r="C817">
        <v>0.5827</v>
      </c>
      <c r="D817">
        <v>0.577</v>
      </c>
      <c r="E817">
        <v>0.579</v>
      </c>
      <c r="F817" s="9" t="str">
        <f t="shared" si="12"/>
        <v>----</v>
      </c>
      <c r="G817" s="11"/>
    </row>
    <row r="818" spans="1:7">
      <c r="A818" s="10">
        <v>45693.09375</v>
      </c>
      <c r="B818">
        <v>0.5791</v>
      </c>
      <c r="C818">
        <v>0.5842</v>
      </c>
      <c r="D818">
        <v>0.5782</v>
      </c>
      <c r="E818">
        <v>0.5836</v>
      </c>
      <c r="F818" s="9" t="str">
        <f t="shared" si="12"/>
        <v>----</v>
      </c>
      <c r="G818" s="11"/>
    </row>
    <row r="819" spans="1:7">
      <c r="A819" s="10">
        <v>45693.1041666667</v>
      </c>
      <c r="B819">
        <v>0.5836</v>
      </c>
      <c r="C819">
        <v>0.5888</v>
      </c>
      <c r="D819">
        <v>0.5819</v>
      </c>
      <c r="E819">
        <v>0.5887</v>
      </c>
      <c r="F819" s="9" t="str">
        <f t="shared" si="12"/>
        <v>----</v>
      </c>
      <c r="G819" s="11"/>
    </row>
    <row r="820" spans="1:7">
      <c r="A820" s="10">
        <v>45693.1145833333</v>
      </c>
      <c r="B820">
        <v>0.5884</v>
      </c>
      <c r="C820">
        <v>0.5889</v>
      </c>
      <c r="D820">
        <v>0.5852</v>
      </c>
      <c r="E820">
        <v>0.5858</v>
      </c>
      <c r="F820" s="9" t="str">
        <f t="shared" si="12"/>
        <v>----</v>
      </c>
      <c r="G820" s="11"/>
    </row>
    <row r="821" spans="1:7">
      <c r="A821" s="10">
        <v>45693.125</v>
      </c>
      <c r="B821">
        <v>0.5851</v>
      </c>
      <c r="C821">
        <v>0.5917</v>
      </c>
      <c r="D821">
        <v>0.5844</v>
      </c>
      <c r="E821">
        <v>0.5905</v>
      </c>
      <c r="F821" s="9" t="str">
        <f t="shared" si="12"/>
        <v>----</v>
      </c>
      <c r="G821" s="11"/>
    </row>
    <row r="822" spans="1:7">
      <c r="A822" s="10">
        <v>45693.1354166667</v>
      </c>
      <c r="B822">
        <v>0.5903</v>
      </c>
      <c r="C822">
        <v>0.5987</v>
      </c>
      <c r="D822">
        <v>0.5889</v>
      </c>
      <c r="E822">
        <v>0.5896</v>
      </c>
      <c r="F822" s="9" t="str">
        <f t="shared" si="12"/>
        <v>----</v>
      </c>
      <c r="G822" s="11"/>
    </row>
    <row r="823" spans="1:7">
      <c r="A823" s="10">
        <v>45693.1458333333</v>
      </c>
      <c r="B823">
        <v>0.5893</v>
      </c>
      <c r="C823">
        <v>0.5935</v>
      </c>
      <c r="D823">
        <v>0.5859</v>
      </c>
      <c r="E823">
        <v>0.5894</v>
      </c>
      <c r="F823" s="9" t="str">
        <f t="shared" si="12"/>
        <v>----</v>
      </c>
      <c r="G823" s="11"/>
    </row>
    <row r="824" spans="1:7">
      <c r="A824" s="10">
        <v>45693.15625</v>
      </c>
      <c r="B824">
        <v>0.5896</v>
      </c>
      <c r="C824">
        <v>0.5954</v>
      </c>
      <c r="D824">
        <v>0.5871</v>
      </c>
      <c r="E824">
        <v>0.5921</v>
      </c>
      <c r="F824" s="9" t="str">
        <f t="shared" si="12"/>
        <v>----</v>
      </c>
      <c r="G824" s="11"/>
    </row>
    <row r="825" spans="1:7">
      <c r="A825" s="10">
        <v>45693.1666666667</v>
      </c>
      <c r="B825">
        <v>0.5922</v>
      </c>
      <c r="C825">
        <v>0.5944</v>
      </c>
      <c r="D825">
        <v>0.5877</v>
      </c>
      <c r="E825">
        <v>0.5906</v>
      </c>
      <c r="F825" s="9" t="str">
        <f t="shared" si="12"/>
        <v>----</v>
      </c>
      <c r="G825" s="11"/>
    </row>
    <row r="826" spans="1:7">
      <c r="A826" s="10">
        <v>45693.1770833333</v>
      </c>
      <c r="B826">
        <v>0.5906</v>
      </c>
      <c r="C826">
        <v>0.5972</v>
      </c>
      <c r="D826">
        <v>0.59</v>
      </c>
      <c r="E826">
        <v>0.5906</v>
      </c>
      <c r="F826" s="9" t="str">
        <f t="shared" si="12"/>
        <v>Dead</v>
      </c>
      <c r="G826" s="11"/>
    </row>
    <row r="827" spans="1:7">
      <c r="A827" s="10">
        <v>45693.1875</v>
      </c>
      <c r="B827">
        <v>0.5907</v>
      </c>
      <c r="C827">
        <v>0.5907</v>
      </c>
      <c r="D827">
        <v>0.583</v>
      </c>
      <c r="E827">
        <v>0.5881</v>
      </c>
      <c r="F827" s="9" t="str">
        <f t="shared" si="12"/>
        <v>----</v>
      </c>
      <c r="G827" s="11"/>
    </row>
    <row r="828" spans="1:7">
      <c r="A828" s="10">
        <v>45693.1979166667</v>
      </c>
      <c r="B828">
        <v>0.5883</v>
      </c>
      <c r="C828">
        <v>0.5883</v>
      </c>
      <c r="D828">
        <v>0.5803</v>
      </c>
      <c r="E828">
        <v>0.5822</v>
      </c>
      <c r="F828" s="9" t="str">
        <f t="shared" si="12"/>
        <v>----</v>
      </c>
      <c r="G828" s="11"/>
    </row>
    <row r="829" spans="1:7">
      <c r="A829" s="10">
        <v>45693.2083333333</v>
      </c>
      <c r="B829">
        <v>0.5825</v>
      </c>
      <c r="C829">
        <v>0.5871</v>
      </c>
      <c r="D829">
        <v>0.5812</v>
      </c>
      <c r="E829">
        <v>0.5846</v>
      </c>
      <c r="F829" s="9" t="str">
        <f t="shared" si="12"/>
        <v>----</v>
      </c>
      <c r="G829" s="11"/>
    </row>
    <row r="830" spans="1:7">
      <c r="A830" s="10">
        <v>45693.21875</v>
      </c>
      <c r="B830">
        <v>0.5849</v>
      </c>
      <c r="C830">
        <v>0.5872</v>
      </c>
      <c r="D830">
        <v>0.5812</v>
      </c>
      <c r="E830">
        <v>0.5852</v>
      </c>
      <c r="F830" s="9" t="str">
        <f t="shared" si="12"/>
        <v>----</v>
      </c>
      <c r="G830" s="11"/>
    </row>
    <row r="831" spans="1:7">
      <c r="A831" s="10">
        <v>45693.2291666667</v>
      </c>
      <c r="B831">
        <v>0.5853</v>
      </c>
      <c r="C831">
        <v>0.5917</v>
      </c>
      <c r="D831">
        <v>0.5848</v>
      </c>
      <c r="E831">
        <v>0.5892</v>
      </c>
      <c r="F831" s="9" t="str">
        <f t="shared" si="12"/>
        <v>----</v>
      </c>
      <c r="G831" s="11"/>
    </row>
    <row r="832" spans="1:7">
      <c r="A832" s="10">
        <v>45693.2395833333</v>
      </c>
      <c r="B832">
        <v>0.5892</v>
      </c>
      <c r="C832">
        <v>0.5967</v>
      </c>
      <c r="D832">
        <v>0.5886</v>
      </c>
      <c r="E832">
        <v>0.5919</v>
      </c>
      <c r="F832" s="9" t="str">
        <f t="shared" si="12"/>
        <v>----</v>
      </c>
      <c r="G832" s="11"/>
    </row>
    <row r="833" spans="1:7">
      <c r="A833" s="10">
        <v>45693.25</v>
      </c>
      <c r="B833">
        <v>0.5919</v>
      </c>
      <c r="C833">
        <v>0.5962</v>
      </c>
      <c r="D833">
        <v>0.587</v>
      </c>
      <c r="E833">
        <v>0.5881</v>
      </c>
      <c r="F833" s="9" t="str">
        <f t="shared" si="12"/>
        <v>----</v>
      </c>
      <c r="G833" s="11"/>
    </row>
    <row r="834" spans="1:7">
      <c r="A834" s="10">
        <v>45693.2604166667</v>
      </c>
      <c r="B834">
        <v>0.588</v>
      </c>
      <c r="C834">
        <v>0.5947</v>
      </c>
      <c r="D834">
        <v>0.5877</v>
      </c>
      <c r="E834">
        <v>0.5943</v>
      </c>
      <c r="F834" s="9" t="str">
        <f t="shared" si="12"/>
        <v>----</v>
      </c>
      <c r="G834" s="11"/>
    </row>
    <row r="835" spans="1:7">
      <c r="A835" s="10">
        <v>45693.2708333333</v>
      </c>
      <c r="B835">
        <v>0.5943</v>
      </c>
      <c r="C835">
        <v>0.5967</v>
      </c>
      <c r="D835">
        <v>0.5878</v>
      </c>
      <c r="E835">
        <v>0.5921</v>
      </c>
      <c r="F835" s="9" t="str">
        <f t="shared" ref="F835:F898" si="13">IF(B835=E835,"Dead","----")</f>
        <v>----</v>
      </c>
      <c r="G835" s="11"/>
    </row>
    <row r="836" spans="1:7">
      <c r="A836" s="10">
        <v>45693.28125</v>
      </c>
      <c r="B836">
        <v>0.5923</v>
      </c>
      <c r="C836">
        <v>0.5942</v>
      </c>
      <c r="D836">
        <v>0.5771</v>
      </c>
      <c r="E836">
        <v>0.5794</v>
      </c>
      <c r="F836" s="9" t="str">
        <f t="shared" si="13"/>
        <v>----</v>
      </c>
      <c r="G836" s="11"/>
    </row>
    <row r="837" spans="1:7">
      <c r="A837" s="10">
        <v>45693.2916666667</v>
      </c>
      <c r="B837">
        <v>0.5795</v>
      </c>
      <c r="C837">
        <v>0.5835</v>
      </c>
      <c r="D837">
        <v>0.5714</v>
      </c>
      <c r="E837">
        <v>0.5808</v>
      </c>
      <c r="F837" s="9" t="str">
        <f t="shared" si="13"/>
        <v>----</v>
      </c>
      <c r="G837" s="11"/>
    </row>
    <row r="838" spans="1:7">
      <c r="A838" s="10">
        <v>45693.3020833333</v>
      </c>
      <c r="B838">
        <v>0.5807</v>
      </c>
      <c r="C838">
        <v>0.5873</v>
      </c>
      <c r="D838">
        <v>0.5745</v>
      </c>
      <c r="E838">
        <v>0.5864</v>
      </c>
      <c r="F838" s="9" t="str">
        <f t="shared" si="13"/>
        <v>----</v>
      </c>
      <c r="G838" s="11"/>
    </row>
    <row r="839" spans="1:7">
      <c r="A839" s="10">
        <v>45693.3125</v>
      </c>
      <c r="B839">
        <v>0.5864</v>
      </c>
      <c r="C839">
        <v>0.5895</v>
      </c>
      <c r="D839">
        <v>0.5813</v>
      </c>
      <c r="E839">
        <v>0.5815</v>
      </c>
      <c r="F839" s="9" t="str">
        <f t="shared" si="13"/>
        <v>----</v>
      </c>
      <c r="G839" s="11"/>
    </row>
    <row r="840" spans="1:7">
      <c r="A840" s="10">
        <v>45693.3229166667</v>
      </c>
      <c r="B840">
        <v>0.5814</v>
      </c>
      <c r="C840">
        <v>0.5823</v>
      </c>
      <c r="D840">
        <v>0.575</v>
      </c>
      <c r="E840">
        <v>0.5772</v>
      </c>
      <c r="F840" s="9" t="str">
        <f t="shared" si="13"/>
        <v>----</v>
      </c>
      <c r="G840" s="11"/>
    </row>
    <row r="841" spans="1:7">
      <c r="A841" s="10">
        <v>45693.3333333333</v>
      </c>
      <c r="B841">
        <v>0.5772</v>
      </c>
      <c r="C841">
        <v>0.5796</v>
      </c>
      <c r="D841">
        <v>0.5591</v>
      </c>
      <c r="E841">
        <v>0.5618</v>
      </c>
      <c r="F841" s="9" t="str">
        <f t="shared" si="13"/>
        <v>----</v>
      </c>
      <c r="G841" s="11"/>
    </row>
    <row r="842" spans="1:7">
      <c r="A842" s="10">
        <v>45693.34375</v>
      </c>
      <c r="B842">
        <v>0.5614</v>
      </c>
      <c r="C842">
        <v>0.5633</v>
      </c>
      <c r="D842">
        <v>0.5551</v>
      </c>
      <c r="E842">
        <v>0.5627</v>
      </c>
      <c r="F842" s="9" t="str">
        <f t="shared" si="13"/>
        <v>----</v>
      </c>
      <c r="G842" s="11"/>
    </row>
    <row r="843" spans="1:7">
      <c r="A843" s="10">
        <v>45693.3541666667</v>
      </c>
      <c r="B843">
        <v>0.5629</v>
      </c>
      <c r="C843">
        <v>0.5651</v>
      </c>
      <c r="D843">
        <v>0.5562</v>
      </c>
      <c r="E843">
        <v>0.5571</v>
      </c>
      <c r="F843" s="9" t="str">
        <f t="shared" si="13"/>
        <v>----</v>
      </c>
      <c r="G843" s="11"/>
    </row>
    <row r="844" spans="1:7">
      <c r="A844" s="10">
        <v>45693.3645833333</v>
      </c>
      <c r="B844">
        <v>0.5571</v>
      </c>
      <c r="C844">
        <v>0.5712</v>
      </c>
      <c r="D844">
        <v>0.5563</v>
      </c>
      <c r="E844">
        <v>0.5659</v>
      </c>
      <c r="F844" s="9" t="str">
        <f t="shared" si="13"/>
        <v>----</v>
      </c>
      <c r="G844" s="11"/>
    </row>
    <row r="845" spans="1:7">
      <c r="A845" s="10">
        <v>45693.375</v>
      </c>
      <c r="B845">
        <v>0.566</v>
      </c>
      <c r="C845">
        <v>0.5706</v>
      </c>
      <c r="D845">
        <v>0.562</v>
      </c>
      <c r="E845">
        <v>0.5659</v>
      </c>
      <c r="F845" s="9" t="str">
        <f t="shared" si="13"/>
        <v>----</v>
      </c>
      <c r="G845" s="11"/>
    </row>
    <row r="846" spans="1:7">
      <c r="A846" s="10">
        <v>45693.3854166667</v>
      </c>
      <c r="B846">
        <v>0.5658</v>
      </c>
      <c r="C846">
        <v>0.5662</v>
      </c>
      <c r="D846">
        <v>0.5543</v>
      </c>
      <c r="E846">
        <v>0.5562</v>
      </c>
      <c r="F846" s="9" t="str">
        <f t="shared" si="13"/>
        <v>----</v>
      </c>
      <c r="G846" s="11"/>
    </row>
    <row r="847" spans="1:7">
      <c r="A847" s="10">
        <v>45693.3958333333</v>
      </c>
      <c r="B847">
        <v>0.5565</v>
      </c>
      <c r="C847">
        <v>0.5583</v>
      </c>
      <c r="D847">
        <v>0.5458</v>
      </c>
      <c r="E847">
        <v>0.5518</v>
      </c>
      <c r="F847" s="9" t="str">
        <f t="shared" si="13"/>
        <v>----</v>
      </c>
      <c r="G847" s="11"/>
    </row>
    <row r="848" spans="1:7">
      <c r="A848" s="10">
        <v>45693.40625</v>
      </c>
      <c r="B848">
        <v>0.552</v>
      </c>
      <c r="C848">
        <v>0.5538</v>
      </c>
      <c r="D848">
        <v>0.5473</v>
      </c>
      <c r="E848">
        <v>0.5509</v>
      </c>
      <c r="F848" s="9" t="str">
        <f t="shared" si="13"/>
        <v>----</v>
      </c>
      <c r="G848" s="11"/>
    </row>
    <row r="849" spans="1:7">
      <c r="A849" s="10">
        <v>45693.4166666667</v>
      </c>
      <c r="B849">
        <v>0.551</v>
      </c>
      <c r="C849">
        <v>0.5548</v>
      </c>
      <c r="D849">
        <v>0.5476</v>
      </c>
      <c r="E849">
        <v>0.5488</v>
      </c>
      <c r="F849" s="9" t="str">
        <f t="shared" si="13"/>
        <v>----</v>
      </c>
      <c r="G849" s="11"/>
    </row>
    <row r="850" spans="1:7">
      <c r="A850" s="10">
        <v>45693.4270833333</v>
      </c>
      <c r="B850">
        <v>0.5491</v>
      </c>
      <c r="C850">
        <v>0.5571</v>
      </c>
      <c r="D850">
        <v>0.5486</v>
      </c>
      <c r="E850">
        <v>0.5546</v>
      </c>
      <c r="F850" s="9" t="str">
        <f t="shared" si="13"/>
        <v>----</v>
      </c>
      <c r="G850" s="11"/>
    </row>
    <row r="851" spans="1:7">
      <c r="A851" s="10">
        <v>45693.4375</v>
      </c>
      <c r="B851">
        <v>0.5543</v>
      </c>
      <c r="C851">
        <v>0.5608</v>
      </c>
      <c r="D851">
        <v>0.5533</v>
      </c>
      <c r="E851">
        <v>0.5561</v>
      </c>
      <c r="F851" s="9" t="str">
        <f t="shared" si="13"/>
        <v>----</v>
      </c>
      <c r="G851" s="11"/>
    </row>
    <row r="852" spans="1:7">
      <c r="A852" s="10">
        <v>45693.4479166667</v>
      </c>
      <c r="B852">
        <v>0.5565</v>
      </c>
      <c r="C852">
        <v>0.5565</v>
      </c>
      <c r="D852">
        <v>0.5469</v>
      </c>
      <c r="E852">
        <v>0.5506</v>
      </c>
      <c r="F852" s="9" t="str">
        <f t="shared" si="13"/>
        <v>----</v>
      </c>
      <c r="G852" s="11"/>
    </row>
    <row r="853" spans="1:7">
      <c r="A853" s="10">
        <v>45693.4583333333</v>
      </c>
      <c r="B853">
        <v>0.5505</v>
      </c>
      <c r="C853">
        <v>0.5538</v>
      </c>
      <c r="D853">
        <v>0.548</v>
      </c>
      <c r="E853">
        <v>0.5502</v>
      </c>
      <c r="F853" s="9" t="str">
        <f t="shared" si="13"/>
        <v>----</v>
      </c>
      <c r="G853" s="11"/>
    </row>
    <row r="854" spans="1:7">
      <c r="A854" s="10">
        <v>45693.46875</v>
      </c>
      <c r="B854">
        <v>0.5501</v>
      </c>
      <c r="C854">
        <v>0.5544</v>
      </c>
      <c r="D854">
        <v>0.5499</v>
      </c>
      <c r="E854">
        <v>0.554</v>
      </c>
      <c r="F854" s="9" t="str">
        <f t="shared" si="13"/>
        <v>----</v>
      </c>
      <c r="G854" s="11"/>
    </row>
    <row r="855" spans="1:7">
      <c r="A855" s="10">
        <v>45693.4791666667</v>
      </c>
      <c r="B855">
        <v>0.5542</v>
      </c>
      <c r="C855">
        <v>0.5644</v>
      </c>
      <c r="D855">
        <v>0.5538</v>
      </c>
      <c r="E855">
        <v>0.5608</v>
      </c>
      <c r="F855" s="9" t="str">
        <f t="shared" si="13"/>
        <v>----</v>
      </c>
      <c r="G855" s="11"/>
    </row>
    <row r="856" spans="1:7">
      <c r="A856" s="10">
        <v>45693.4895833333</v>
      </c>
      <c r="B856">
        <v>0.5608</v>
      </c>
      <c r="C856">
        <v>0.5665</v>
      </c>
      <c r="D856">
        <v>0.5587</v>
      </c>
      <c r="E856">
        <v>0.5628</v>
      </c>
      <c r="F856" s="9" t="str">
        <f t="shared" si="13"/>
        <v>----</v>
      </c>
      <c r="G856" s="11"/>
    </row>
    <row r="857" spans="1:7">
      <c r="A857" s="10">
        <v>45693.5</v>
      </c>
      <c r="B857">
        <v>0.563</v>
      </c>
      <c r="C857">
        <v>0.5642</v>
      </c>
      <c r="D857">
        <v>0.5591</v>
      </c>
      <c r="E857">
        <v>0.56</v>
      </c>
      <c r="F857" s="9" t="str">
        <f t="shared" si="13"/>
        <v>----</v>
      </c>
      <c r="G857" s="11"/>
    </row>
    <row r="858" spans="1:7">
      <c r="A858" s="10">
        <v>45693.5104166667</v>
      </c>
      <c r="B858">
        <v>0.5599</v>
      </c>
      <c r="C858">
        <v>0.5611</v>
      </c>
      <c r="D858">
        <v>0.5547</v>
      </c>
      <c r="E858">
        <v>0.5573</v>
      </c>
      <c r="F858" s="9" t="str">
        <f t="shared" si="13"/>
        <v>----</v>
      </c>
      <c r="G858" s="11"/>
    </row>
    <row r="859" spans="1:7">
      <c r="A859" s="10">
        <v>45693.5208333333</v>
      </c>
      <c r="B859">
        <v>0.5573</v>
      </c>
      <c r="C859">
        <v>0.558</v>
      </c>
      <c r="D859">
        <v>0.5446</v>
      </c>
      <c r="E859">
        <v>0.5449</v>
      </c>
      <c r="F859" s="9" t="str">
        <f t="shared" si="13"/>
        <v>----</v>
      </c>
      <c r="G859" s="11"/>
    </row>
    <row r="860" spans="1:7">
      <c r="A860" s="10">
        <v>45693.53125</v>
      </c>
      <c r="B860">
        <v>0.5449</v>
      </c>
      <c r="C860">
        <v>0.5539</v>
      </c>
      <c r="D860">
        <v>0.5445</v>
      </c>
      <c r="E860">
        <v>0.5515</v>
      </c>
      <c r="F860" s="9" t="str">
        <f t="shared" si="13"/>
        <v>----</v>
      </c>
      <c r="G860" s="11"/>
    </row>
    <row r="861" spans="1:7">
      <c r="A861" s="10">
        <v>45693.5416666667</v>
      </c>
      <c r="B861">
        <v>0.5518</v>
      </c>
      <c r="C861">
        <v>0.5549</v>
      </c>
      <c r="D861">
        <v>0.5498</v>
      </c>
      <c r="E861">
        <v>0.55</v>
      </c>
      <c r="F861" s="9" t="str">
        <f t="shared" si="13"/>
        <v>----</v>
      </c>
      <c r="G861" s="11"/>
    </row>
    <row r="862" spans="1:7">
      <c r="A862" s="10">
        <v>45693.5520833333</v>
      </c>
      <c r="B862">
        <v>0.5498</v>
      </c>
      <c r="C862">
        <v>0.5533</v>
      </c>
      <c r="D862">
        <v>0.5491</v>
      </c>
      <c r="E862">
        <v>0.5501</v>
      </c>
      <c r="F862" s="9" t="str">
        <f t="shared" si="13"/>
        <v>----</v>
      </c>
      <c r="G862" s="11"/>
    </row>
    <row r="863" spans="1:7">
      <c r="A863" s="10">
        <v>45693.5625</v>
      </c>
      <c r="B863">
        <v>0.5501</v>
      </c>
      <c r="C863">
        <v>0.5576</v>
      </c>
      <c r="D863">
        <v>0.5495</v>
      </c>
      <c r="E863">
        <v>0.5544</v>
      </c>
      <c r="F863" s="9" t="str">
        <f t="shared" si="13"/>
        <v>----</v>
      </c>
      <c r="G863" s="11"/>
    </row>
    <row r="864" spans="1:7">
      <c r="A864" s="10">
        <v>45693.5729166667</v>
      </c>
      <c r="B864">
        <v>0.5541</v>
      </c>
      <c r="C864">
        <v>0.5547</v>
      </c>
      <c r="D864">
        <v>0.5492</v>
      </c>
      <c r="E864">
        <v>0.5507</v>
      </c>
      <c r="F864" s="9" t="str">
        <f t="shared" si="13"/>
        <v>----</v>
      </c>
      <c r="G864" s="11"/>
    </row>
    <row r="865" spans="1:7">
      <c r="A865" s="10">
        <v>45693.5833333333</v>
      </c>
      <c r="B865">
        <v>0.5507</v>
      </c>
      <c r="C865">
        <v>0.557</v>
      </c>
      <c r="D865">
        <v>0.5458</v>
      </c>
      <c r="E865">
        <v>0.5567</v>
      </c>
      <c r="F865" s="9" t="str">
        <f t="shared" si="13"/>
        <v>----</v>
      </c>
      <c r="G865" s="11"/>
    </row>
    <row r="866" spans="1:7">
      <c r="A866" s="10">
        <v>45693.59375</v>
      </c>
      <c r="B866">
        <v>0.5567</v>
      </c>
      <c r="C866">
        <v>0.558</v>
      </c>
      <c r="D866">
        <v>0.5468</v>
      </c>
      <c r="E866">
        <v>0.5474</v>
      </c>
      <c r="F866" s="9" t="str">
        <f t="shared" si="13"/>
        <v>----</v>
      </c>
      <c r="G866" s="11"/>
    </row>
    <row r="867" spans="1:7">
      <c r="A867" s="10">
        <v>45693.6041666667</v>
      </c>
      <c r="B867">
        <v>0.5472</v>
      </c>
      <c r="C867">
        <v>0.5502</v>
      </c>
      <c r="D867">
        <v>0.5395</v>
      </c>
      <c r="E867">
        <v>0.5414</v>
      </c>
      <c r="F867" s="9" t="str">
        <f t="shared" si="13"/>
        <v>----</v>
      </c>
      <c r="G867" s="11"/>
    </row>
    <row r="868" spans="1:7">
      <c r="A868" s="10">
        <v>45693.6145833333</v>
      </c>
      <c r="B868">
        <v>0.5413</v>
      </c>
      <c r="C868">
        <v>0.545</v>
      </c>
      <c r="D868">
        <v>0.5411</v>
      </c>
      <c r="E868">
        <v>0.543</v>
      </c>
      <c r="F868" s="9" t="str">
        <f t="shared" si="13"/>
        <v>----</v>
      </c>
      <c r="G868" s="11"/>
    </row>
    <row r="869" spans="1:7">
      <c r="A869" s="10">
        <v>45693.625</v>
      </c>
      <c r="B869">
        <v>0.5432</v>
      </c>
      <c r="C869">
        <v>0.5497</v>
      </c>
      <c r="D869">
        <v>0.5428</v>
      </c>
      <c r="E869">
        <v>0.5477</v>
      </c>
      <c r="F869" s="9" t="str">
        <f t="shared" si="13"/>
        <v>----</v>
      </c>
      <c r="G869" s="11"/>
    </row>
    <row r="870" spans="1:7">
      <c r="A870" s="10">
        <v>45693.6354166667</v>
      </c>
      <c r="B870">
        <v>0.5478</v>
      </c>
      <c r="C870">
        <v>0.549</v>
      </c>
      <c r="D870">
        <v>0.5432</v>
      </c>
      <c r="E870">
        <v>0.544</v>
      </c>
      <c r="F870" s="9" t="str">
        <f t="shared" si="13"/>
        <v>----</v>
      </c>
      <c r="G870" s="11"/>
    </row>
    <row r="871" spans="1:7">
      <c r="A871" s="10">
        <v>45693.6458333333</v>
      </c>
      <c r="B871">
        <v>0.5441</v>
      </c>
      <c r="C871">
        <v>0.5493</v>
      </c>
      <c r="D871">
        <v>0.5404</v>
      </c>
      <c r="E871">
        <v>0.5472</v>
      </c>
      <c r="F871" s="9" t="str">
        <f t="shared" si="13"/>
        <v>----</v>
      </c>
      <c r="G871" s="11"/>
    </row>
    <row r="872" spans="1:7">
      <c r="A872" s="10">
        <v>45693.65625</v>
      </c>
      <c r="B872">
        <v>0.5472</v>
      </c>
      <c r="C872">
        <v>0.5489</v>
      </c>
      <c r="D872">
        <v>0.545</v>
      </c>
      <c r="E872">
        <v>0.5477</v>
      </c>
      <c r="F872" s="9" t="str">
        <f t="shared" si="13"/>
        <v>----</v>
      </c>
      <c r="G872" s="11"/>
    </row>
    <row r="873" spans="1:7">
      <c r="A873" s="10">
        <v>45693.6666666667</v>
      </c>
      <c r="B873">
        <v>0.5477</v>
      </c>
      <c r="C873">
        <v>0.5532</v>
      </c>
      <c r="D873">
        <v>0.546</v>
      </c>
      <c r="E873">
        <v>0.5469</v>
      </c>
      <c r="F873" s="9" t="str">
        <f t="shared" si="13"/>
        <v>----</v>
      </c>
      <c r="G873" s="11"/>
    </row>
    <row r="874" spans="1:7">
      <c r="A874" s="10">
        <v>45693.6770833333</v>
      </c>
      <c r="B874">
        <v>0.5471</v>
      </c>
      <c r="C874">
        <v>0.548</v>
      </c>
      <c r="D874">
        <v>0.5422</v>
      </c>
      <c r="E874">
        <v>0.5431</v>
      </c>
      <c r="F874" s="9" t="str">
        <f t="shared" si="13"/>
        <v>----</v>
      </c>
      <c r="G874" s="11"/>
    </row>
    <row r="875" spans="1:7">
      <c r="A875" s="10">
        <v>45693.6875</v>
      </c>
      <c r="B875">
        <v>0.5434</v>
      </c>
      <c r="C875">
        <v>0.5463</v>
      </c>
      <c r="D875">
        <v>0.5408</v>
      </c>
      <c r="E875">
        <v>0.5416</v>
      </c>
      <c r="F875" s="9" t="str">
        <f t="shared" si="13"/>
        <v>----</v>
      </c>
      <c r="G875" s="11"/>
    </row>
    <row r="876" spans="1:7">
      <c r="A876" s="10">
        <v>45693.6979166667</v>
      </c>
      <c r="B876">
        <v>0.5417</v>
      </c>
      <c r="C876">
        <v>0.5419</v>
      </c>
      <c r="D876">
        <v>0.5352</v>
      </c>
      <c r="E876">
        <v>0.538</v>
      </c>
      <c r="F876" s="9" t="str">
        <f t="shared" si="13"/>
        <v>----</v>
      </c>
      <c r="G876" s="11"/>
    </row>
    <row r="877" spans="1:7">
      <c r="A877" s="10">
        <v>45693.7083333333</v>
      </c>
      <c r="B877">
        <v>0.5382</v>
      </c>
      <c r="C877">
        <v>0.5431</v>
      </c>
      <c r="D877">
        <v>0.5323</v>
      </c>
      <c r="E877">
        <v>0.5421</v>
      </c>
      <c r="F877" s="9" t="str">
        <f t="shared" si="13"/>
        <v>----</v>
      </c>
      <c r="G877" s="11"/>
    </row>
    <row r="878" spans="1:7">
      <c r="A878" s="10">
        <v>45693.71875</v>
      </c>
      <c r="B878">
        <v>0.5421</v>
      </c>
      <c r="C878">
        <v>0.5463</v>
      </c>
      <c r="D878">
        <v>0.5378</v>
      </c>
      <c r="E878">
        <v>0.538</v>
      </c>
      <c r="F878" s="9" t="str">
        <f t="shared" si="13"/>
        <v>----</v>
      </c>
      <c r="G878" s="11"/>
    </row>
    <row r="879" spans="1:7">
      <c r="A879" s="10">
        <v>45693.7291666667</v>
      </c>
      <c r="B879">
        <v>0.5377</v>
      </c>
      <c r="C879">
        <v>0.5383</v>
      </c>
      <c r="D879">
        <v>0.5317</v>
      </c>
      <c r="E879">
        <v>0.5351</v>
      </c>
      <c r="F879" s="9" t="str">
        <f t="shared" si="13"/>
        <v>----</v>
      </c>
      <c r="G879" s="11"/>
    </row>
    <row r="880" spans="1:7">
      <c r="A880" s="10">
        <v>45693.7395833333</v>
      </c>
      <c r="B880">
        <v>0.5351</v>
      </c>
      <c r="C880">
        <v>0.5406</v>
      </c>
      <c r="D880">
        <v>0.5338</v>
      </c>
      <c r="E880">
        <v>0.5393</v>
      </c>
      <c r="F880" s="9" t="str">
        <f t="shared" si="13"/>
        <v>----</v>
      </c>
      <c r="G880" s="11"/>
    </row>
    <row r="881" spans="1:7">
      <c r="A881" s="10">
        <v>45693.75</v>
      </c>
      <c r="B881">
        <v>0.5392</v>
      </c>
      <c r="C881">
        <v>0.546</v>
      </c>
      <c r="D881">
        <v>0.5372</v>
      </c>
      <c r="E881">
        <v>0.5454</v>
      </c>
      <c r="F881" s="9" t="str">
        <f t="shared" si="13"/>
        <v>----</v>
      </c>
      <c r="G881" s="11"/>
    </row>
    <row r="882" spans="1:7">
      <c r="A882" s="10">
        <v>45693.7604166667</v>
      </c>
      <c r="B882">
        <v>0.5457</v>
      </c>
      <c r="C882">
        <v>0.5492</v>
      </c>
      <c r="D882">
        <v>0.5431</v>
      </c>
      <c r="E882">
        <v>0.5433</v>
      </c>
      <c r="F882" s="9" t="str">
        <f t="shared" si="13"/>
        <v>----</v>
      </c>
      <c r="G882" s="11"/>
    </row>
    <row r="883" spans="1:7">
      <c r="A883" s="10">
        <v>45693.7708333333</v>
      </c>
      <c r="B883">
        <v>0.5433</v>
      </c>
      <c r="C883">
        <v>0.5459</v>
      </c>
      <c r="D883">
        <v>0.5397</v>
      </c>
      <c r="E883">
        <v>0.542</v>
      </c>
      <c r="F883" s="9" t="str">
        <f t="shared" si="13"/>
        <v>----</v>
      </c>
      <c r="G883" s="11"/>
    </row>
    <row r="884" spans="1:7">
      <c r="A884" s="10">
        <v>45693.78125</v>
      </c>
      <c r="B884">
        <v>0.5421</v>
      </c>
      <c r="C884">
        <v>0.5427</v>
      </c>
      <c r="D884">
        <v>0.5368</v>
      </c>
      <c r="E884">
        <v>0.5369</v>
      </c>
      <c r="F884" s="9" t="str">
        <f t="shared" si="13"/>
        <v>----</v>
      </c>
      <c r="G884" s="11"/>
    </row>
    <row r="885" spans="1:7">
      <c r="A885" s="10">
        <v>45693.7916666667</v>
      </c>
      <c r="B885">
        <v>0.5369</v>
      </c>
      <c r="C885">
        <v>0.5382</v>
      </c>
      <c r="D885">
        <v>0.533</v>
      </c>
      <c r="E885">
        <v>0.5338</v>
      </c>
      <c r="F885" s="9" t="str">
        <f t="shared" si="13"/>
        <v>----</v>
      </c>
      <c r="G885" s="11"/>
    </row>
    <row r="886" spans="1:7">
      <c r="A886" s="10">
        <v>45693.8020833333</v>
      </c>
      <c r="B886">
        <v>0.5335</v>
      </c>
      <c r="C886">
        <v>0.5379</v>
      </c>
      <c r="D886">
        <v>0.5326</v>
      </c>
      <c r="E886">
        <v>0.5376</v>
      </c>
      <c r="F886" s="9" t="str">
        <f t="shared" si="13"/>
        <v>----</v>
      </c>
      <c r="G886" s="11"/>
    </row>
    <row r="887" spans="1:7">
      <c r="A887" s="10">
        <v>45693.8125</v>
      </c>
      <c r="B887">
        <v>0.5376</v>
      </c>
      <c r="C887">
        <v>0.5502</v>
      </c>
      <c r="D887">
        <v>0.5372</v>
      </c>
      <c r="E887">
        <v>0.5481</v>
      </c>
      <c r="F887" s="9" t="str">
        <f t="shared" si="13"/>
        <v>----</v>
      </c>
      <c r="G887" s="11"/>
    </row>
    <row r="888" spans="1:7">
      <c r="A888" s="10">
        <v>45693.8229166667</v>
      </c>
      <c r="B888">
        <v>0.5482</v>
      </c>
      <c r="C888">
        <v>0.5486</v>
      </c>
      <c r="D888">
        <v>0.5431</v>
      </c>
      <c r="E888">
        <v>0.544</v>
      </c>
      <c r="F888" s="9" t="str">
        <f t="shared" si="13"/>
        <v>----</v>
      </c>
      <c r="G888" s="11"/>
    </row>
    <row r="889" spans="1:7">
      <c r="A889" s="10">
        <v>45693.8333333333</v>
      </c>
      <c r="B889">
        <v>0.5443</v>
      </c>
      <c r="C889">
        <v>0.5475</v>
      </c>
      <c r="D889">
        <v>0.5403</v>
      </c>
      <c r="E889">
        <v>0.5424</v>
      </c>
      <c r="F889" s="9" t="str">
        <f t="shared" si="13"/>
        <v>----</v>
      </c>
      <c r="G889" s="11"/>
    </row>
    <row r="890" spans="1:7">
      <c r="A890" s="10">
        <v>45693.84375</v>
      </c>
      <c r="B890">
        <v>0.5426</v>
      </c>
      <c r="C890">
        <v>0.549</v>
      </c>
      <c r="D890">
        <v>0.5418</v>
      </c>
      <c r="E890">
        <v>0.5488</v>
      </c>
      <c r="F890" s="9" t="str">
        <f t="shared" si="13"/>
        <v>----</v>
      </c>
      <c r="G890" s="11"/>
    </row>
    <row r="891" spans="1:7">
      <c r="A891" s="10">
        <v>45693.8541666667</v>
      </c>
      <c r="B891">
        <v>0.5488</v>
      </c>
      <c r="C891">
        <v>0.5498</v>
      </c>
      <c r="D891">
        <v>0.5458</v>
      </c>
      <c r="E891">
        <v>0.5498</v>
      </c>
      <c r="F891" s="9" t="str">
        <f t="shared" si="13"/>
        <v>----</v>
      </c>
      <c r="G891" s="11"/>
    </row>
    <row r="892" spans="1:7">
      <c r="A892" s="10">
        <v>45693.8645833333</v>
      </c>
      <c r="B892">
        <v>0.5498</v>
      </c>
      <c r="C892">
        <v>0.5521</v>
      </c>
      <c r="D892">
        <v>0.5452</v>
      </c>
      <c r="E892">
        <v>0.5489</v>
      </c>
      <c r="F892" s="9" t="str">
        <f t="shared" si="13"/>
        <v>----</v>
      </c>
      <c r="G892" s="11"/>
    </row>
    <row r="893" spans="1:7">
      <c r="A893" s="10">
        <v>45693.875</v>
      </c>
      <c r="B893">
        <v>0.5492</v>
      </c>
      <c r="C893">
        <v>0.5492</v>
      </c>
      <c r="D893">
        <v>0.5437</v>
      </c>
      <c r="E893">
        <v>0.5481</v>
      </c>
      <c r="F893" s="9" t="str">
        <f t="shared" si="13"/>
        <v>----</v>
      </c>
      <c r="G893" s="11"/>
    </row>
    <row r="894" spans="1:7">
      <c r="A894" s="10">
        <v>45693.8854166667</v>
      </c>
      <c r="B894">
        <v>0.5482</v>
      </c>
      <c r="C894">
        <v>0.5489</v>
      </c>
      <c r="D894">
        <v>0.5455</v>
      </c>
      <c r="E894">
        <v>0.5486</v>
      </c>
      <c r="F894" s="9" t="str">
        <f t="shared" si="13"/>
        <v>----</v>
      </c>
      <c r="G894" s="11"/>
    </row>
    <row r="895" spans="1:7">
      <c r="A895" s="10">
        <v>45693.8958333333</v>
      </c>
      <c r="B895">
        <v>0.5485</v>
      </c>
      <c r="C895">
        <v>0.5556</v>
      </c>
      <c r="D895">
        <v>0.5467</v>
      </c>
      <c r="E895">
        <v>0.549</v>
      </c>
      <c r="F895" s="9" t="str">
        <f t="shared" si="13"/>
        <v>----</v>
      </c>
      <c r="G895" s="11"/>
    </row>
    <row r="896" spans="1:7">
      <c r="A896" s="10">
        <v>45693.90625</v>
      </c>
      <c r="B896">
        <v>0.5489</v>
      </c>
      <c r="C896">
        <v>0.5511</v>
      </c>
      <c r="D896">
        <v>0.5456</v>
      </c>
      <c r="E896">
        <v>0.5466</v>
      </c>
      <c r="F896" s="9" t="str">
        <f t="shared" si="13"/>
        <v>----</v>
      </c>
      <c r="G896" s="11"/>
    </row>
    <row r="897" spans="1:7">
      <c r="A897" s="10">
        <v>45693.9166666667</v>
      </c>
      <c r="B897">
        <v>0.5467</v>
      </c>
      <c r="C897">
        <v>0.5498</v>
      </c>
      <c r="D897">
        <v>0.5417</v>
      </c>
      <c r="E897">
        <v>0.5462</v>
      </c>
      <c r="F897" s="9" t="str">
        <f t="shared" si="13"/>
        <v>----</v>
      </c>
      <c r="G897" s="11"/>
    </row>
    <row r="898" spans="1:7">
      <c r="A898" s="10">
        <v>45693.9270833333</v>
      </c>
      <c r="B898">
        <v>0.5462</v>
      </c>
      <c r="C898">
        <v>0.554</v>
      </c>
      <c r="D898">
        <v>0.5457</v>
      </c>
      <c r="E898">
        <v>0.5501</v>
      </c>
      <c r="F898" s="9" t="str">
        <f t="shared" si="13"/>
        <v>----</v>
      </c>
      <c r="G898" s="11"/>
    </row>
    <row r="899" spans="1:7">
      <c r="A899" s="10">
        <v>45693.9375</v>
      </c>
      <c r="B899">
        <v>0.5501</v>
      </c>
      <c r="C899">
        <v>0.5582</v>
      </c>
      <c r="D899">
        <v>0.5496</v>
      </c>
      <c r="E899">
        <v>0.5572</v>
      </c>
      <c r="F899" s="9" t="str">
        <f t="shared" ref="F899:F962" si="14">IF(B899=E899,"Dead","----")</f>
        <v>----</v>
      </c>
      <c r="G899" s="11"/>
    </row>
    <row r="900" spans="1:7">
      <c r="A900" s="10">
        <v>45693.9479166667</v>
      </c>
      <c r="B900">
        <v>0.5572</v>
      </c>
      <c r="C900">
        <v>0.5584</v>
      </c>
      <c r="D900">
        <v>0.5547</v>
      </c>
      <c r="E900">
        <v>0.5572</v>
      </c>
      <c r="F900" s="9" t="str">
        <f t="shared" si="14"/>
        <v>Dead</v>
      </c>
      <c r="G900" s="11"/>
    </row>
    <row r="901" spans="1:7">
      <c r="A901" s="10">
        <v>45693.9583333333</v>
      </c>
      <c r="B901">
        <v>0.5571</v>
      </c>
      <c r="C901">
        <v>0.5574</v>
      </c>
      <c r="D901">
        <v>0.5456</v>
      </c>
      <c r="E901">
        <v>0.547</v>
      </c>
      <c r="F901" s="9" t="str">
        <f t="shared" si="14"/>
        <v>----</v>
      </c>
      <c r="G901" s="11"/>
    </row>
    <row r="902" spans="1:7">
      <c r="A902" s="10">
        <v>45693.96875</v>
      </c>
      <c r="B902">
        <v>0.547</v>
      </c>
      <c r="C902">
        <v>0.5511</v>
      </c>
      <c r="D902">
        <v>0.5468</v>
      </c>
      <c r="E902">
        <v>0.5489</v>
      </c>
      <c r="F902" s="9" t="str">
        <f t="shared" si="14"/>
        <v>----</v>
      </c>
      <c r="G902" s="11"/>
    </row>
    <row r="903" spans="1:7">
      <c r="A903" s="10">
        <v>45693.9791666667</v>
      </c>
      <c r="B903">
        <v>0.5491</v>
      </c>
      <c r="C903">
        <v>0.5509</v>
      </c>
      <c r="D903">
        <v>0.5454</v>
      </c>
      <c r="E903">
        <v>0.5469</v>
      </c>
      <c r="F903" s="9" t="str">
        <f t="shared" si="14"/>
        <v>----</v>
      </c>
      <c r="G903" s="11"/>
    </row>
    <row r="904" spans="1:7">
      <c r="A904" s="10">
        <v>45693.9895833333</v>
      </c>
      <c r="B904">
        <v>0.5471</v>
      </c>
      <c r="C904">
        <v>0.5483</v>
      </c>
      <c r="D904">
        <v>0.5441</v>
      </c>
      <c r="E904">
        <v>0.5462</v>
      </c>
      <c r="F904" s="9" t="str">
        <f t="shared" si="14"/>
        <v>----</v>
      </c>
      <c r="G904" s="11"/>
    </row>
    <row r="905" spans="1:7">
      <c r="A905" s="10">
        <v>45694</v>
      </c>
      <c r="B905">
        <v>0.5463</v>
      </c>
      <c r="C905">
        <v>0.5479</v>
      </c>
      <c r="D905">
        <v>0.5394</v>
      </c>
      <c r="E905">
        <v>0.544</v>
      </c>
      <c r="F905" s="9" t="str">
        <f t="shared" si="14"/>
        <v>----</v>
      </c>
      <c r="G905" s="11"/>
    </row>
    <row r="906" spans="1:7">
      <c r="A906" s="10">
        <v>45694.0104166667</v>
      </c>
      <c r="B906">
        <v>0.5441</v>
      </c>
      <c r="C906">
        <v>0.5453</v>
      </c>
      <c r="D906">
        <v>0.5423</v>
      </c>
      <c r="E906">
        <v>0.5436</v>
      </c>
      <c r="F906" s="9" t="str">
        <f t="shared" si="14"/>
        <v>----</v>
      </c>
      <c r="G906" s="11"/>
    </row>
    <row r="907" spans="1:7">
      <c r="A907" s="10">
        <v>45694.0208333333</v>
      </c>
      <c r="B907">
        <v>0.5437</v>
      </c>
      <c r="C907">
        <v>0.5451</v>
      </c>
      <c r="D907">
        <v>0.5379</v>
      </c>
      <c r="E907">
        <v>0.5396</v>
      </c>
      <c r="F907" s="9" t="str">
        <f t="shared" si="14"/>
        <v>----</v>
      </c>
      <c r="G907" s="11"/>
    </row>
    <row r="908" spans="1:7">
      <c r="A908" s="10">
        <v>45694.03125</v>
      </c>
      <c r="B908">
        <v>0.5394</v>
      </c>
      <c r="C908">
        <v>0.5416</v>
      </c>
      <c r="D908">
        <v>0.5355</v>
      </c>
      <c r="E908">
        <v>0.5366</v>
      </c>
      <c r="F908" s="9" t="str">
        <f t="shared" si="14"/>
        <v>----</v>
      </c>
      <c r="G908" s="11"/>
    </row>
    <row r="909" spans="1:7">
      <c r="A909" s="10">
        <v>45694.0416666667</v>
      </c>
      <c r="B909">
        <v>0.5368</v>
      </c>
      <c r="C909">
        <v>0.5485</v>
      </c>
      <c r="D909">
        <v>0.5339</v>
      </c>
      <c r="E909">
        <v>0.5474</v>
      </c>
      <c r="F909" s="9" t="str">
        <f t="shared" si="14"/>
        <v>----</v>
      </c>
      <c r="G909" s="11"/>
    </row>
    <row r="910" spans="1:7">
      <c r="A910" s="10">
        <v>45694.0520833333</v>
      </c>
      <c r="B910">
        <v>0.5475</v>
      </c>
      <c r="C910">
        <v>0.5483</v>
      </c>
      <c r="D910">
        <v>0.539</v>
      </c>
      <c r="E910">
        <v>0.5399</v>
      </c>
      <c r="F910" s="9" t="str">
        <f t="shared" si="14"/>
        <v>----</v>
      </c>
      <c r="G910" s="11"/>
    </row>
    <row r="911" spans="1:7">
      <c r="A911" s="10">
        <v>45694.0625</v>
      </c>
      <c r="B911">
        <v>0.5397</v>
      </c>
      <c r="C911">
        <v>0.5431</v>
      </c>
      <c r="D911">
        <v>0.5368</v>
      </c>
      <c r="E911">
        <v>0.5383</v>
      </c>
      <c r="F911" s="9" t="str">
        <f t="shared" si="14"/>
        <v>----</v>
      </c>
      <c r="G911" s="11"/>
    </row>
    <row r="912" spans="1:7">
      <c r="A912" s="10">
        <v>45694.0729166667</v>
      </c>
      <c r="B912">
        <v>0.5381</v>
      </c>
      <c r="C912">
        <v>0.5432</v>
      </c>
      <c r="D912">
        <v>0.5375</v>
      </c>
      <c r="E912">
        <v>0.5418</v>
      </c>
      <c r="F912" s="9" t="str">
        <f t="shared" si="14"/>
        <v>----</v>
      </c>
      <c r="G912" s="11"/>
    </row>
    <row r="913" spans="1:7">
      <c r="A913" s="10">
        <v>45694.0833333333</v>
      </c>
      <c r="B913">
        <v>0.5415</v>
      </c>
      <c r="C913">
        <v>0.5458</v>
      </c>
      <c r="D913">
        <v>0.5402</v>
      </c>
      <c r="E913">
        <v>0.5448</v>
      </c>
      <c r="F913" s="9" t="str">
        <f t="shared" si="14"/>
        <v>----</v>
      </c>
      <c r="G913" s="11"/>
    </row>
    <row r="914" spans="1:7">
      <c r="A914" s="10">
        <v>45694.09375</v>
      </c>
      <c r="B914">
        <v>0.5446</v>
      </c>
      <c r="C914">
        <v>0.5464</v>
      </c>
      <c r="D914">
        <v>0.539</v>
      </c>
      <c r="E914">
        <v>0.5395</v>
      </c>
      <c r="F914" s="9" t="str">
        <f t="shared" si="14"/>
        <v>----</v>
      </c>
      <c r="G914" s="11"/>
    </row>
    <row r="915" spans="1:7">
      <c r="A915" s="10">
        <v>45694.1041666667</v>
      </c>
      <c r="B915">
        <v>0.5394</v>
      </c>
      <c r="C915">
        <v>0.5419</v>
      </c>
      <c r="D915">
        <v>0.534</v>
      </c>
      <c r="E915">
        <v>0.5373</v>
      </c>
      <c r="F915" s="9" t="str">
        <f t="shared" si="14"/>
        <v>----</v>
      </c>
      <c r="G915" s="11"/>
    </row>
    <row r="916" spans="1:7">
      <c r="A916" s="10">
        <v>45694.1145833333</v>
      </c>
      <c r="B916">
        <v>0.5372</v>
      </c>
      <c r="C916">
        <v>0.5412</v>
      </c>
      <c r="D916">
        <v>0.5348</v>
      </c>
      <c r="E916">
        <v>0.5389</v>
      </c>
      <c r="F916" s="9" t="str">
        <f t="shared" si="14"/>
        <v>----</v>
      </c>
      <c r="G916" s="11"/>
    </row>
    <row r="917" spans="1:7">
      <c r="A917" s="10">
        <v>45694.125</v>
      </c>
      <c r="B917">
        <v>0.5389</v>
      </c>
      <c r="C917">
        <v>0.539</v>
      </c>
      <c r="D917">
        <v>0.531</v>
      </c>
      <c r="E917">
        <v>0.5334</v>
      </c>
      <c r="F917" s="9" t="str">
        <f t="shared" si="14"/>
        <v>----</v>
      </c>
      <c r="G917" s="11"/>
    </row>
    <row r="918" spans="1:7">
      <c r="A918" s="10">
        <v>45694.1354166667</v>
      </c>
      <c r="B918">
        <v>0.5334</v>
      </c>
      <c r="C918">
        <v>0.5334</v>
      </c>
      <c r="D918">
        <v>0.5245</v>
      </c>
      <c r="E918">
        <v>0.5284</v>
      </c>
      <c r="F918" s="9" t="str">
        <f t="shared" si="14"/>
        <v>----</v>
      </c>
      <c r="G918" s="11"/>
    </row>
    <row r="919" spans="1:7">
      <c r="A919" s="10">
        <v>45694.1458333333</v>
      </c>
      <c r="B919">
        <v>0.528</v>
      </c>
      <c r="C919">
        <v>0.5307</v>
      </c>
      <c r="D919">
        <v>0.5227</v>
      </c>
      <c r="E919">
        <v>0.5307</v>
      </c>
      <c r="F919" s="9" t="str">
        <f t="shared" si="14"/>
        <v>----</v>
      </c>
      <c r="G919" s="11"/>
    </row>
    <row r="920" spans="1:7">
      <c r="A920" s="10">
        <v>45694.15625</v>
      </c>
      <c r="B920">
        <v>0.5307</v>
      </c>
      <c r="C920">
        <v>0.5351</v>
      </c>
      <c r="D920">
        <v>0.5291</v>
      </c>
      <c r="E920">
        <v>0.5321</v>
      </c>
      <c r="F920" s="9" t="str">
        <f t="shared" si="14"/>
        <v>----</v>
      </c>
      <c r="G920" s="11"/>
    </row>
    <row r="921" spans="1:7">
      <c r="A921" s="10">
        <v>45694.1666666667</v>
      </c>
      <c r="B921">
        <v>0.5321</v>
      </c>
      <c r="C921">
        <v>0.5361</v>
      </c>
      <c r="D921">
        <v>0.5291</v>
      </c>
      <c r="E921">
        <v>0.5318</v>
      </c>
      <c r="F921" s="9" t="str">
        <f t="shared" si="14"/>
        <v>----</v>
      </c>
      <c r="G921" s="11"/>
    </row>
    <row r="922" spans="1:7">
      <c r="A922" s="10">
        <v>45694.1770833333</v>
      </c>
      <c r="B922">
        <v>0.5317</v>
      </c>
      <c r="C922">
        <v>0.5319</v>
      </c>
      <c r="D922">
        <v>0.5256</v>
      </c>
      <c r="E922">
        <v>0.5276</v>
      </c>
      <c r="F922" s="9" t="str">
        <f t="shared" si="14"/>
        <v>----</v>
      </c>
      <c r="G922" s="11"/>
    </row>
    <row r="923" spans="1:7">
      <c r="A923" s="10">
        <v>45694.1875</v>
      </c>
      <c r="B923">
        <v>0.5278</v>
      </c>
      <c r="C923">
        <v>0.5295</v>
      </c>
      <c r="D923">
        <v>0.5183</v>
      </c>
      <c r="E923">
        <v>0.527</v>
      </c>
      <c r="F923" s="9" t="str">
        <f t="shared" si="14"/>
        <v>----</v>
      </c>
      <c r="G923" s="11"/>
    </row>
    <row r="924" spans="1:7">
      <c r="A924" s="10">
        <v>45694.1979166667</v>
      </c>
      <c r="B924">
        <v>0.5269</v>
      </c>
      <c r="C924">
        <v>0.5285</v>
      </c>
      <c r="D924">
        <v>0.5235</v>
      </c>
      <c r="E924">
        <v>0.5247</v>
      </c>
      <c r="F924" s="9" t="str">
        <f t="shared" si="14"/>
        <v>----</v>
      </c>
      <c r="G924" s="11"/>
    </row>
    <row r="925" spans="1:7">
      <c r="A925" s="10">
        <v>45694.2083333333</v>
      </c>
      <c r="B925">
        <v>0.5246</v>
      </c>
      <c r="C925">
        <v>0.5272</v>
      </c>
      <c r="D925">
        <v>0.5217</v>
      </c>
      <c r="E925">
        <v>0.5258</v>
      </c>
      <c r="F925" s="9" t="str">
        <f t="shared" si="14"/>
        <v>----</v>
      </c>
      <c r="G925" s="11"/>
    </row>
    <row r="926" spans="1:7">
      <c r="A926" s="10">
        <v>45694.21875</v>
      </c>
      <c r="B926">
        <v>0.5256</v>
      </c>
      <c r="C926">
        <v>0.527</v>
      </c>
      <c r="D926">
        <v>0.5213</v>
      </c>
      <c r="E926">
        <v>0.5244</v>
      </c>
      <c r="F926" s="9" t="str">
        <f t="shared" si="14"/>
        <v>----</v>
      </c>
      <c r="G926" s="11"/>
    </row>
    <row r="927" spans="1:7">
      <c r="A927" s="10">
        <v>45694.2291666667</v>
      </c>
      <c r="B927">
        <v>0.5246</v>
      </c>
      <c r="C927">
        <v>0.5379</v>
      </c>
      <c r="D927">
        <v>0.5243</v>
      </c>
      <c r="E927">
        <v>0.5274</v>
      </c>
      <c r="F927" s="9" t="str">
        <f t="shared" si="14"/>
        <v>----</v>
      </c>
      <c r="G927" s="11"/>
    </row>
    <row r="928" spans="1:7">
      <c r="A928" s="10">
        <v>45694.2395833333</v>
      </c>
      <c r="B928">
        <v>0.5273</v>
      </c>
      <c r="C928">
        <v>0.5342</v>
      </c>
      <c r="D928">
        <v>0.5264</v>
      </c>
      <c r="E928">
        <v>0.5316</v>
      </c>
      <c r="F928" s="9" t="str">
        <f t="shared" si="14"/>
        <v>----</v>
      </c>
      <c r="G928" s="11"/>
    </row>
    <row r="929" spans="1:7">
      <c r="A929" s="10">
        <v>45694.25</v>
      </c>
      <c r="B929">
        <v>0.5318</v>
      </c>
      <c r="C929">
        <v>0.5335</v>
      </c>
      <c r="D929">
        <v>0.523</v>
      </c>
      <c r="E929">
        <v>0.527</v>
      </c>
      <c r="F929" s="9" t="str">
        <f t="shared" si="14"/>
        <v>----</v>
      </c>
      <c r="G929" s="11"/>
    </row>
    <row r="930" spans="1:7">
      <c r="A930" s="10">
        <v>45694.2604166667</v>
      </c>
      <c r="B930">
        <v>0.5272</v>
      </c>
      <c r="C930">
        <v>0.5274</v>
      </c>
      <c r="D930">
        <v>0.518</v>
      </c>
      <c r="E930">
        <v>0.523</v>
      </c>
      <c r="F930" s="9" t="str">
        <f t="shared" si="14"/>
        <v>----</v>
      </c>
      <c r="G930" s="11"/>
    </row>
    <row r="931" spans="1:7">
      <c r="A931" s="10">
        <v>45694.2708333333</v>
      </c>
      <c r="B931">
        <v>0.5232</v>
      </c>
      <c r="C931">
        <v>0.5237</v>
      </c>
      <c r="D931">
        <v>0.5075</v>
      </c>
      <c r="E931">
        <v>0.5128</v>
      </c>
      <c r="F931" s="9" t="str">
        <f t="shared" si="14"/>
        <v>----</v>
      </c>
      <c r="G931" s="11"/>
    </row>
    <row r="932" spans="1:7">
      <c r="A932" s="10">
        <v>45694.28125</v>
      </c>
      <c r="B932">
        <v>0.5131</v>
      </c>
      <c r="C932">
        <v>0.5158</v>
      </c>
      <c r="D932">
        <v>0.5091</v>
      </c>
      <c r="E932">
        <v>0.5113</v>
      </c>
      <c r="F932" s="9" t="str">
        <f t="shared" si="14"/>
        <v>----</v>
      </c>
      <c r="G932" s="11"/>
    </row>
    <row r="933" spans="1:7">
      <c r="A933" s="10">
        <v>45694.2916666667</v>
      </c>
      <c r="B933">
        <v>0.5113</v>
      </c>
      <c r="C933">
        <v>0.5171</v>
      </c>
      <c r="D933">
        <v>0.509</v>
      </c>
      <c r="E933">
        <v>0.5162</v>
      </c>
      <c r="F933" s="9" t="str">
        <f t="shared" si="14"/>
        <v>----</v>
      </c>
      <c r="G933" s="11"/>
    </row>
    <row r="934" spans="1:7">
      <c r="A934" s="10">
        <v>45694.3020833333</v>
      </c>
      <c r="B934">
        <v>0.5164</v>
      </c>
      <c r="C934">
        <v>0.5171</v>
      </c>
      <c r="D934">
        <v>0.5085</v>
      </c>
      <c r="E934">
        <v>0.5127</v>
      </c>
      <c r="F934" s="9" t="str">
        <f t="shared" si="14"/>
        <v>----</v>
      </c>
      <c r="G934" s="11"/>
    </row>
    <row r="935" spans="1:7">
      <c r="A935" s="10">
        <v>45694.3125</v>
      </c>
      <c r="B935">
        <v>0.5125</v>
      </c>
      <c r="C935">
        <v>0.5125</v>
      </c>
      <c r="D935">
        <v>0.5005</v>
      </c>
      <c r="E935">
        <v>0.504</v>
      </c>
      <c r="F935" s="9" t="str">
        <f t="shared" si="14"/>
        <v>----</v>
      </c>
      <c r="G935" s="11"/>
    </row>
    <row r="936" spans="1:7">
      <c r="A936" s="10">
        <v>45694.3229166667</v>
      </c>
      <c r="B936">
        <v>0.5039</v>
      </c>
      <c r="C936">
        <v>0.5086</v>
      </c>
      <c r="D936">
        <v>0.501</v>
      </c>
      <c r="E936">
        <v>0.5081</v>
      </c>
      <c r="F936" s="9" t="str">
        <f t="shared" si="14"/>
        <v>----</v>
      </c>
      <c r="G936" s="11"/>
    </row>
    <row r="937" spans="1:7">
      <c r="A937" s="10">
        <v>45694.3333333333</v>
      </c>
      <c r="B937">
        <v>0.5083</v>
      </c>
      <c r="C937">
        <v>0.5104</v>
      </c>
      <c r="D937">
        <v>0.5022</v>
      </c>
      <c r="E937">
        <v>0.5066</v>
      </c>
      <c r="F937" s="9" t="str">
        <f t="shared" si="14"/>
        <v>----</v>
      </c>
      <c r="G937" s="11"/>
    </row>
    <row r="938" spans="1:7">
      <c r="A938" s="10">
        <v>45694.34375</v>
      </c>
      <c r="B938">
        <v>0.5064</v>
      </c>
      <c r="C938">
        <v>0.507</v>
      </c>
      <c r="D938">
        <v>0.4955</v>
      </c>
      <c r="E938">
        <v>0.4977</v>
      </c>
      <c r="F938" s="9" t="str">
        <f t="shared" si="14"/>
        <v>----</v>
      </c>
      <c r="G938" s="11"/>
    </row>
    <row r="939" spans="1:7">
      <c r="A939" s="10">
        <v>45694.3541666667</v>
      </c>
      <c r="B939">
        <v>0.4977</v>
      </c>
      <c r="C939">
        <v>0.4985</v>
      </c>
      <c r="D939">
        <v>0.4928</v>
      </c>
      <c r="E939">
        <v>0.4972</v>
      </c>
      <c r="F939" s="9" t="str">
        <f t="shared" si="14"/>
        <v>----</v>
      </c>
      <c r="G939" s="11"/>
    </row>
    <row r="940" spans="1:7">
      <c r="A940" s="10">
        <v>45694.3645833333</v>
      </c>
      <c r="B940">
        <v>0.497</v>
      </c>
      <c r="C940">
        <v>0.5038</v>
      </c>
      <c r="D940">
        <v>0.4956</v>
      </c>
      <c r="E940">
        <v>0.5001</v>
      </c>
      <c r="F940" s="9" t="str">
        <f t="shared" si="14"/>
        <v>----</v>
      </c>
      <c r="G940" s="11"/>
    </row>
    <row r="941" spans="1:7">
      <c r="A941" s="10">
        <v>45694.375</v>
      </c>
      <c r="B941">
        <v>0.4998</v>
      </c>
      <c r="C941">
        <v>0.5042</v>
      </c>
      <c r="D941">
        <v>0.4963</v>
      </c>
      <c r="E941">
        <v>0.4994</v>
      </c>
      <c r="F941" s="9" t="str">
        <f t="shared" si="14"/>
        <v>----</v>
      </c>
      <c r="G941" s="11"/>
    </row>
    <row r="942" spans="1:7">
      <c r="A942" s="10">
        <v>45694.3854166667</v>
      </c>
      <c r="B942">
        <v>0.4994</v>
      </c>
      <c r="C942">
        <v>0.5015</v>
      </c>
      <c r="D942">
        <v>0.4928</v>
      </c>
      <c r="E942">
        <v>0.4974</v>
      </c>
      <c r="F942" s="9" t="str">
        <f t="shared" si="14"/>
        <v>----</v>
      </c>
      <c r="G942" s="11"/>
    </row>
    <row r="943" spans="1:7">
      <c r="A943" s="10">
        <v>45694.3958333333</v>
      </c>
      <c r="B943">
        <v>0.4978</v>
      </c>
      <c r="C943">
        <v>0.504</v>
      </c>
      <c r="D943">
        <v>0.495</v>
      </c>
      <c r="E943">
        <v>0.4954</v>
      </c>
      <c r="F943" s="9" t="str">
        <f t="shared" si="14"/>
        <v>----</v>
      </c>
      <c r="G943" s="11"/>
    </row>
    <row r="944" spans="1:7">
      <c r="A944" s="10">
        <v>45694.40625</v>
      </c>
      <c r="B944">
        <v>0.4955</v>
      </c>
      <c r="C944">
        <v>0.5027</v>
      </c>
      <c r="D944">
        <v>0.494</v>
      </c>
      <c r="E944">
        <v>0.5004</v>
      </c>
      <c r="F944" s="9" t="str">
        <f t="shared" si="14"/>
        <v>----</v>
      </c>
      <c r="G944" s="11"/>
    </row>
    <row r="945" spans="1:7">
      <c r="A945" s="10">
        <v>45694.4166666667</v>
      </c>
      <c r="B945">
        <v>0.5004</v>
      </c>
      <c r="C945">
        <v>0.5015</v>
      </c>
      <c r="D945">
        <v>0.4939</v>
      </c>
      <c r="E945">
        <v>0.4954</v>
      </c>
      <c r="F945" s="9" t="str">
        <f t="shared" si="14"/>
        <v>----</v>
      </c>
      <c r="G945" s="11"/>
    </row>
    <row r="946" spans="1:7">
      <c r="A946" s="10">
        <v>45694.4270833333</v>
      </c>
      <c r="B946">
        <v>0.4954</v>
      </c>
      <c r="C946">
        <v>0.4985</v>
      </c>
      <c r="D946">
        <v>0.4934</v>
      </c>
      <c r="E946">
        <v>0.4952</v>
      </c>
      <c r="F946" s="9" t="str">
        <f t="shared" si="14"/>
        <v>----</v>
      </c>
      <c r="G946" s="11"/>
    </row>
    <row r="947" spans="1:7">
      <c r="A947" s="10">
        <v>45694.4375</v>
      </c>
      <c r="B947">
        <v>0.4953</v>
      </c>
      <c r="C947">
        <v>0.4973</v>
      </c>
      <c r="D947">
        <v>0.4891</v>
      </c>
      <c r="E947">
        <v>0.4893</v>
      </c>
      <c r="F947" s="9" t="str">
        <f t="shared" si="14"/>
        <v>----</v>
      </c>
      <c r="G947" s="11"/>
    </row>
    <row r="948" spans="1:7">
      <c r="A948" s="10">
        <v>45694.4479166667</v>
      </c>
      <c r="B948">
        <v>0.489</v>
      </c>
      <c r="C948">
        <v>0.4949</v>
      </c>
      <c r="D948">
        <v>0.4884</v>
      </c>
      <c r="E948">
        <v>0.4896</v>
      </c>
      <c r="F948" s="9" t="str">
        <f t="shared" si="14"/>
        <v>----</v>
      </c>
      <c r="G948" s="11"/>
    </row>
    <row r="949" spans="1:7">
      <c r="A949" s="10">
        <v>45694.4583333333</v>
      </c>
      <c r="B949">
        <v>0.4896</v>
      </c>
      <c r="C949">
        <v>0.4945</v>
      </c>
      <c r="D949">
        <v>0.4852</v>
      </c>
      <c r="E949">
        <v>0.4928</v>
      </c>
      <c r="F949" s="9" t="str">
        <f t="shared" si="14"/>
        <v>----</v>
      </c>
      <c r="G949" s="11"/>
    </row>
    <row r="950" spans="1:7">
      <c r="A950" s="10">
        <v>45694.46875</v>
      </c>
      <c r="B950">
        <v>0.4928</v>
      </c>
      <c r="C950">
        <v>0.4977</v>
      </c>
      <c r="D950">
        <v>0.4855</v>
      </c>
      <c r="E950">
        <v>0.4858</v>
      </c>
      <c r="F950" s="9" t="str">
        <f t="shared" si="14"/>
        <v>----</v>
      </c>
      <c r="G950" s="11"/>
    </row>
    <row r="951" spans="1:7">
      <c r="A951" s="10">
        <v>45694.4791666667</v>
      </c>
      <c r="B951">
        <v>0.4859</v>
      </c>
      <c r="C951">
        <v>0.4888</v>
      </c>
      <c r="D951">
        <v>0.4826</v>
      </c>
      <c r="E951">
        <v>0.485</v>
      </c>
      <c r="F951" s="9" t="str">
        <f t="shared" si="14"/>
        <v>----</v>
      </c>
      <c r="G951" s="11"/>
    </row>
    <row r="952" spans="1:7">
      <c r="A952" s="10">
        <v>45694.4895833333</v>
      </c>
      <c r="B952">
        <v>0.485</v>
      </c>
      <c r="C952">
        <v>0.486</v>
      </c>
      <c r="D952">
        <v>0.4796</v>
      </c>
      <c r="E952">
        <v>0.4833</v>
      </c>
      <c r="F952" s="9" t="str">
        <f t="shared" si="14"/>
        <v>----</v>
      </c>
      <c r="G952" s="11"/>
    </row>
    <row r="953" spans="1:7">
      <c r="A953" s="10">
        <v>45694.5</v>
      </c>
      <c r="B953">
        <v>0.4833</v>
      </c>
      <c r="C953">
        <v>0.4925</v>
      </c>
      <c r="D953">
        <v>0.4824</v>
      </c>
      <c r="E953">
        <v>0.4912</v>
      </c>
      <c r="F953" s="9" t="str">
        <f t="shared" si="14"/>
        <v>----</v>
      </c>
      <c r="G953" s="11"/>
    </row>
    <row r="954" spans="1:7">
      <c r="A954" s="10">
        <v>45694.5104166667</v>
      </c>
      <c r="B954">
        <v>0.491</v>
      </c>
      <c r="C954">
        <v>0.4911</v>
      </c>
      <c r="D954">
        <v>0.484</v>
      </c>
      <c r="E954">
        <v>0.4854</v>
      </c>
      <c r="F954" s="9" t="str">
        <f t="shared" si="14"/>
        <v>----</v>
      </c>
      <c r="G954" s="11"/>
    </row>
    <row r="955" spans="1:7">
      <c r="A955" s="10">
        <v>45694.5208333333</v>
      </c>
      <c r="B955">
        <v>0.4852</v>
      </c>
      <c r="C955">
        <v>0.489</v>
      </c>
      <c r="D955">
        <v>0.4848</v>
      </c>
      <c r="E955">
        <v>0.4853</v>
      </c>
      <c r="F955" s="9" t="str">
        <f t="shared" si="14"/>
        <v>----</v>
      </c>
      <c r="G955" s="11"/>
    </row>
    <row r="956" spans="1:7">
      <c r="A956" s="10">
        <v>45694.53125</v>
      </c>
      <c r="B956">
        <v>0.4853</v>
      </c>
      <c r="C956">
        <v>0.493</v>
      </c>
      <c r="D956">
        <v>0.4841</v>
      </c>
      <c r="E956">
        <v>0.4894</v>
      </c>
      <c r="F956" s="9" t="str">
        <f t="shared" si="14"/>
        <v>----</v>
      </c>
      <c r="G956" s="11"/>
    </row>
    <row r="957" spans="1:7">
      <c r="A957" s="10">
        <v>45694.5416666667</v>
      </c>
      <c r="B957">
        <v>0.4894</v>
      </c>
      <c r="C957">
        <v>0.4901</v>
      </c>
      <c r="D957">
        <v>0.4809</v>
      </c>
      <c r="E957">
        <v>0.4813</v>
      </c>
      <c r="F957" s="9" t="str">
        <f t="shared" si="14"/>
        <v>----</v>
      </c>
      <c r="G957" s="11"/>
    </row>
    <row r="958" spans="1:7">
      <c r="A958" s="10">
        <v>45694.5520833333</v>
      </c>
      <c r="B958">
        <v>0.4812</v>
      </c>
      <c r="C958">
        <v>0.4824</v>
      </c>
      <c r="D958">
        <v>0.4743</v>
      </c>
      <c r="E958">
        <v>0.4776</v>
      </c>
      <c r="F958" s="9" t="str">
        <f t="shared" si="14"/>
        <v>----</v>
      </c>
      <c r="G958" s="11"/>
    </row>
    <row r="959" spans="1:7">
      <c r="A959" s="10">
        <v>45694.5625</v>
      </c>
      <c r="B959">
        <v>0.4776</v>
      </c>
      <c r="C959">
        <v>0.4794</v>
      </c>
      <c r="D959">
        <v>0.4741</v>
      </c>
      <c r="E959">
        <v>0.4788</v>
      </c>
      <c r="F959" s="9" t="str">
        <f t="shared" si="14"/>
        <v>----</v>
      </c>
      <c r="G959" s="11"/>
    </row>
    <row r="960" spans="1:7">
      <c r="A960" s="10">
        <v>45694.5729166667</v>
      </c>
      <c r="B960">
        <v>0.4786</v>
      </c>
      <c r="C960">
        <v>0.4829</v>
      </c>
      <c r="D960">
        <v>0.4762</v>
      </c>
      <c r="E960">
        <v>0.4805</v>
      </c>
      <c r="F960" s="9" t="str">
        <f t="shared" si="14"/>
        <v>----</v>
      </c>
      <c r="G960" s="11"/>
    </row>
    <row r="961" spans="1:7">
      <c r="A961" s="10">
        <v>45694.5833333333</v>
      </c>
      <c r="B961">
        <v>0.4807</v>
      </c>
      <c r="C961">
        <v>0.4809</v>
      </c>
      <c r="D961">
        <v>0.4715</v>
      </c>
      <c r="E961">
        <v>0.4716</v>
      </c>
      <c r="F961" s="9" t="str">
        <f t="shared" si="14"/>
        <v>----</v>
      </c>
      <c r="G961" s="11"/>
    </row>
    <row r="962" spans="1:7">
      <c r="A962" s="10">
        <v>45694.59375</v>
      </c>
      <c r="B962">
        <v>0.4718</v>
      </c>
      <c r="C962">
        <v>0.476</v>
      </c>
      <c r="D962">
        <v>0.4714</v>
      </c>
      <c r="E962">
        <v>0.4747</v>
      </c>
      <c r="F962" s="9" t="str">
        <f t="shared" si="14"/>
        <v>----</v>
      </c>
      <c r="G962" s="11"/>
    </row>
    <row r="963" spans="1:7">
      <c r="A963" s="10">
        <v>45694.6041666667</v>
      </c>
      <c r="B963">
        <v>0.4747</v>
      </c>
      <c r="C963">
        <v>0.478</v>
      </c>
      <c r="D963">
        <v>0.4712</v>
      </c>
      <c r="E963">
        <v>0.4747</v>
      </c>
      <c r="F963" s="9" t="str">
        <f t="shared" ref="F963:F1026" si="15">IF(B963=E963,"Dead","----")</f>
        <v>Dead</v>
      </c>
      <c r="G963" s="11"/>
    </row>
    <row r="964" spans="1:7">
      <c r="A964" s="10">
        <v>45694.6145833333</v>
      </c>
      <c r="B964">
        <v>0.4751</v>
      </c>
      <c r="C964">
        <v>0.4812</v>
      </c>
      <c r="D964">
        <v>0.4737</v>
      </c>
      <c r="E964">
        <v>0.4796</v>
      </c>
      <c r="F964" s="9" t="str">
        <f t="shared" si="15"/>
        <v>----</v>
      </c>
      <c r="G964" s="11"/>
    </row>
    <row r="965" spans="1:7">
      <c r="A965" s="10">
        <v>45694.625</v>
      </c>
      <c r="B965">
        <v>0.4797</v>
      </c>
      <c r="C965">
        <v>0.4807</v>
      </c>
      <c r="D965">
        <v>0.4756</v>
      </c>
      <c r="E965">
        <v>0.4757</v>
      </c>
      <c r="F965" s="9" t="str">
        <f t="shared" si="15"/>
        <v>----</v>
      </c>
      <c r="G965" s="11"/>
    </row>
    <row r="966" spans="1:7">
      <c r="A966" s="10">
        <v>45694.6354166667</v>
      </c>
      <c r="B966">
        <v>0.476</v>
      </c>
      <c r="C966">
        <v>0.4768</v>
      </c>
      <c r="D966">
        <v>0.4682</v>
      </c>
      <c r="E966">
        <v>0.4691</v>
      </c>
      <c r="F966" s="9" t="str">
        <f t="shared" si="15"/>
        <v>----</v>
      </c>
      <c r="G966" s="11"/>
    </row>
    <row r="967" spans="1:7">
      <c r="A967" s="10">
        <v>45694.6458333333</v>
      </c>
      <c r="B967">
        <v>0.469</v>
      </c>
      <c r="C967">
        <v>0.4712</v>
      </c>
      <c r="D967">
        <v>0.4633</v>
      </c>
      <c r="E967">
        <v>0.4665</v>
      </c>
      <c r="F967" s="9" t="str">
        <f t="shared" si="15"/>
        <v>----</v>
      </c>
      <c r="G967" s="11"/>
    </row>
    <row r="968" spans="1:7">
      <c r="A968" s="10">
        <v>45694.65625</v>
      </c>
      <c r="B968">
        <v>0.4667</v>
      </c>
      <c r="C968">
        <v>0.4738</v>
      </c>
      <c r="D968">
        <v>0.4663</v>
      </c>
      <c r="E968">
        <v>0.4704</v>
      </c>
      <c r="F968" s="9" t="str">
        <f t="shared" si="15"/>
        <v>----</v>
      </c>
      <c r="G968" s="11"/>
    </row>
    <row r="969" spans="1:7">
      <c r="A969" s="10">
        <v>45694.6666666667</v>
      </c>
      <c r="B969">
        <v>0.4703</v>
      </c>
      <c r="C969">
        <v>0.4844</v>
      </c>
      <c r="D969">
        <v>0.4703</v>
      </c>
      <c r="E969">
        <v>0.4823</v>
      </c>
      <c r="F969" s="9" t="str">
        <f t="shared" si="15"/>
        <v>----</v>
      </c>
      <c r="G969" s="11"/>
    </row>
    <row r="970" spans="1:7">
      <c r="A970" s="10">
        <v>45694.6770833333</v>
      </c>
      <c r="B970">
        <v>0.4822</v>
      </c>
      <c r="C970">
        <v>0.4907</v>
      </c>
      <c r="D970">
        <v>0.4814</v>
      </c>
      <c r="E970">
        <v>0.4849</v>
      </c>
      <c r="F970" s="9" t="str">
        <f t="shared" si="15"/>
        <v>----</v>
      </c>
      <c r="G970" s="11"/>
    </row>
    <row r="971" spans="1:7">
      <c r="A971" s="10">
        <v>45694.6875</v>
      </c>
      <c r="B971">
        <v>0.485</v>
      </c>
      <c r="C971">
        <v>0.4869</v>
      </c>
      <c r="D971">
        <v>0.4758</v>
      </c>
      <c r="E971">
        <v>0.4762</v>
      </c>
      <c r="F971" s="9" t="str">
        <f t="shared" si="15"/>
        <v>----</v>
      </c>
      <c r="G971" s="11"/>
    </row>
    <row r="972" spans="1:7">
      <c r="A972" s="10">
        <v>45694.6979166667</v>
      </c>
      <c r="B972">
        <v>0.4761</v>
      </c>
      <c r="C972">
        <v>0.4782</v>
      </c>
      <c r="D972">
        <v>0.4733</v>
      </c>
      <c r="E972">
        <v>0.477</v>
      </c>
      <c r="F972" s="9" t="str">
        <f t="shared" si="15"/>
        <v>----</v>
      </c>
      <c r="G972" s="11"/>
    </row>
    <row r="973" spans="1:7">
      <c r="A973" s="10">
        <v>45694.7083333333</v>
      </c>
      <c r="B973">
        <v>0.4772</v>
      </c>
      <c r="C973">
        <v>0.4813</v>
      </c>
      <c r="D973">
        <v>0.474</v>
      </c>
      <c r="E973">
        <v>0.4796</v>
      </c>
      <c r="F973" s="9" t="str">
        <f t="shared" si="15"/>
        <v>----</v>
      </c>
      <c r="G973" s="11"/>
    </row>
    <row r="974" spans="1:7">
      <c r="A974" s="10">
        <v>45694.71875</v>
      </c>
      <c r="B974">
        <v>0.4796</v>
      </c>
      <c r="C974">
        <v>0.4836</v>
      </c>
      <c r="D974">
        <v>0.4782</v>
      </c>
      <c r="E974">
        <v>0.4825</v>
      </c>
      <c r="F974" s="9" t="str">
        <f t="shared" si="15"/>
        <v>----</v>
      </c>
      <c r="G974" s="11"/>
    </row>
    <row r="975" spans="1:7">
      <c r="A975" s="10">
        <v>45694.7291666667</v>
      </c>
      <c r="B975">
        <v>0.4828</v>
      </c>
      <c r="C975">
        <v>0.4862</v>
      </c>
      <c r="D975">
        <v>0.4782</v>
      </c>
      <c r="E975">
        <v>0.4862</v>
      </c>
      <c r="F975" s="9" t="str">
        <f t="shared" si="15"/>
        <v>----</v>
      </c>
      <c r="G975" s="11"/>
    </row>
    <row r="976" spans="1:7">
      <c r="A976" s="10">
        <v>45694.7395833333</v>
      </c>
      <c r="B976">
        <v>0.4861</v>
      </c>
      <c r="C976">
        <v>0.5002</v>
      </c>
      <c r="D976">
        <v>0.4834</v>
      </c>
      <c r="E976">
        <v>0.4966</v>
      </c>
      <c r="F976" s="9" t="str">
        <f t="shared" si="15"/>
        <v>----</v>
      </c>
      <c r="G976" s="11"/>
    </row>
    <row r="977" spans="1:7">
      <c r="A977" s="10">
        <v>45694.75</v>
      </c>
      <c r="B977">
        <v>0.4968</v>
      </c>
      <c r="C977">
        <v>0.5008</v>
      </c>
      <c r="D977">
        <v>0.4896</v>
      </c>
      <c r="E977">
        <v>0.4911</v>
      </c>
      <c r="F977" s="9" t="str">
        <f t="shared" si="15"/>
        <v>----</v>
      </c>
      <c r="G977" s="11"/>
    </row>
    <row r="978" spans="1:7">
      <c r="A978" s="10">
        <v>45694.7604166667</v>
      </c>
      <c r="B978">
        <v>0.4911</v>
      </c>
      <c r="C978">
        <v>0.4931</v>
      </c>
      <c r="D978">
        <v>0.4884</v>
      </c>
      <c r="E978">
        <v>0.4892</v>
      </c>
      <c r="F978" s="9" t="str">
        <f t="shared" si="15"/>
        <v>----</v>
      </c>
      <c r="G978" s="11"/>
    </row>
    <row r="979" spans="1:7">
      <c r="A979" s="10">
        <v>45694.7708333333</v>
      </c>
      <c r="B979">
        <v>0.4892</v>
      </c>
      <c r="C979">
        <v>0.4898</v>
      </c>
      <c r="D979">
        <v>0.485</v>
      </c>
      <c r="E979">
        <v>0.4857</v>
      </c>
      <c r="F979" s="9" t="str">
        <f t="shared" si="15"/>
        <v>----</v>
      </c>
      <c r="G979" s="11"/>
    </row>
    <row r="980" spans="1:7">
      <c r="A980" s="10">
        <v>45694.78125</v>
      </c>
      <c r="B980">
        <v>0.4856</v>
      </c>
      <c r="C980">
        <v>0.489</v>
      </c>
      <c r="D980">
        <v>0.4847</v>
      </c>
      <c r="E980">
        <v>0.4887</v>
      </c>
      <c r="F980" s="9" t="str">
        <f t="shared" si="15"/>
        <v>----</v>
      </c>
      <c r="G980" s="11"/>
    </row>
    <row r="981" spans="1:7">
      <c r="A981" s="10">
        <v>45694.7916666667</v>
      </c>
      <c r="B981">
        <v>0.4888</v>
      </c>
      <c r="C981">
        <v>0.4927</v>
      </c>
      <c r="D981">
        <v>0.4845</v>
      </c>
      <c r="E981">
        <v>0.4889</v>
      </c>
      <c r="F981" s="9" t="str">
        <f t="shared" si="15"/>
        <v>----</v>
      </c>
      <c r="G981" s="11"/>
    </row>
    <row r="982" spans="1:7">
      <c r="A982" s="10">
        <v>45694.8020833333</v>
      </c>
      <c r="B982">
        <v>0.4888</v>
      </c>
      <c r="C982">
        <v>0.4901</v>
      </c>
      <c r="D982">
        <v>0.4844</v>
      </c>
      <c r="E982">
        <v>0.4855</v>
      </c>
      <c r="F982" s="9" t="str">
        <f t="shared" si="15"/>
        <v>----</v>
      </c>
      <c r="G982" s="11"/>
    </row>
    <row r="983" spans="1:7">
      <c r="A983" s="10">
        <v>45694.8125</v>
      </c>
      <c r="B983">
        <v>0.485</v>
      </c>
      <c r="C983">
        <v>0.4856</v>
      </c>
      <c r="D983">
        <v>0.4797</v>
      </c>
      <c r="E983">
        <v>0.4827</v>
      </c>
      <c r="F983" s="9" t="str">
        <f t="shared" si="15"/>
        <v>----</v>
      </c>
      <c r="G983" s="11"/>
    </row>
    <row r="984" spans="1:7">
      <c r="A984" s="10">
        <v>45694.8229166667</v>
      </c>
      <c r="B984">
        <v>0.4826</v>
      </c>
      <c r="C984">
        <v>0.4867</v>
      </c>
      <c r="D984">
        <v>0.4824</v>
      </c>
      <c r="E984">
        <v>0.4862</v>
      </c>
      <c r="F984" s="9" t="str">
        <f t="shared" si="15"/>
        <v>----</v>
      </c>
      <c r="G984" s="11"/>
    </row>
    <row r="985" spans="1:7">
      <c r="A985" s="10">
        <v>45694.8333333333</v>
      </c>
      <c r="B985">
        <v>0.4865</v>
      </c>
      <c r="C985">
        <v>0.4939</v>
      </c>
      <c r="D985">
        <v>0.4865</v>
      </c>
      <c r="E985">
        <v>0.4892</v>
      </c>
      <c r="F985" s="9" t="str">
        <f t="shared" si="15"/>
        <v>----</v>
      </c>
      <c r="G985" s="11"/>
    </row>
    <row r="986" spans="1:7">
      <c r="A986" s="10">
        <v>45694.84375</v>
      </c>
      <c r="B986">
        <v>0.4882</v>
      </c>
      <c r="C986">
        <v>0.4935</v>
      </c>
      <c r="D986">
        <v>0.4864</v>
      </c>
      <c r="E986">
        <v>0.487</v>
      </c>
      <c r="F986" s="9" t="str">
        <f t="shared" si="15"/>
        <v>----</v>
      </c>
      <c r="G986" s="11"/>
    </row>
    <row r="987" spans="1:7">
      <c r="A987" s="10">
        <v>45694.8541666667</v>
      </c>
      <c r="B987">
        <v>0.487</v>
      </c>
      <c r="C987">
        <v>0.492</v>
      </c>
      <c r="D987">
        <v>0.4864</v>
      </c>
      <c r="E987">
        <v>0.4885</v>
      </c>
      <c r="F987" s="9" t="str">
        <f t="shared" si="15"/>
        <v>----</v>
      </c>
      <c r="G987" s="11"/>
    </row>
    <row r="988" spans="1:7">
      <c r="A988" s="10">
        <v>45694.8645833333</v>
      </c>
      <c r="B988">
        <v>0.4883</v>
      </c>
      <c r="C988">
        <v>0.4907</v>
      </c>
      <c r="D988">
        <v>0.4865</v>
      </c>
      <c r="E988">
        <v>0.4874</v>
      </c>
      <c r="F988" s="9" t="str">
        <f t="shared" si="15"/>
        <v>----</v>
      </c>
      <c r="G988" s="11"/>
    </row>
    <row r="989" spans="1:7">
      <c r="A989" s="10">
        <v>45694.875</v>
      </c>
      <c r="B989">
        <v>0.4874</v>
      </c>
      <c r="C989">
        <v>0.4874</v>
      </c>
      <c r="D989">
        <v>0.4837</v>
      </c>
      <c r="E989">
        <v>0.485</v>
      </c>
      <c r="F989" s="9" t="str">
        <f t="shared" si="15"/>
        <v>----</v>
      </c>
      <c r="G989" s="11"/>
    </row>
    <row r="990" spans="1:7">
      <c r="A990" s="10">
        <v>45694.8854166667</v>
      </c>
      <c r="B990">
        <v>0.4849</v>
      </c>
      <c r="C990">
        <v>0.4855</v>
      </c>
      <c r="D990">
        <v>0.4806</v>
      </c>
      <c r="E990">
        <v>0.4825</v>
      </c>
      <c r="F990" s="9" t="str">
        <f t="shared" si="15"/>
        <v>----</v>
      </c>
      <c r="G990" s="11"/>
    </row>
    <row r="991" spans="1:7">
      <c r="A991" s="10">
        <v>45694.8958333333</v>
      </c>
      <c r="B991">
        <v>0.4827</v>
      </c>
      <c r="C991">
        <v>0.4859</v>
      </c>
      <c r="D991">
        <v>0.4811</v>
      </c>
      <c r="E991">
        <v>0.484</v>
      </c>
      <c r="F991" s="9" t="str">
        <f t="shared" si="15"/>
        <v>----</v>
      </c>
      <c r="G991" s="11"/>
    </row>
    <row r="992" spans="1:7">
      <c r="A992" s="10">
        <v>45694.90625</v>
      </c>
      <c r="B992">
        <v>0.484</v>
      </c>
      <c r="C992">
        <v>0.4864</v>
      </c>
      <c r="D992">
        <v>0.4824</v>
      </c>
      <c r="E992">
        <v>0.4841</v>
      </c>
      <c r="F992" s="9" t="str">
        <f t="shared" si="15"/>
        <v>----</v>
      </c>
      <c r="G992" s="11"/>
    </row>
    <row r="993" spans="1:7">
      <c r="A993" s="10">
        <v>45694.9166666667</v>
      </c>
      <c r="B993">
        <v>0.4841</v>
      </c>
      <c r="C993">
        <v>0.4846</v>
      </c>
      <c r="D993">
        <v>0.4806</v>
      </c>
      <c r="E993">
        <v>0.4833</v>
      </c>
      <c r="F993" s="9" t="str">
        <f t="shared" si="15"/>
        <v>----</v>
      </c>
      <c r="G993" s="11"/>
    </row>
    <row r="994" spans="1:7">
      <c r="A994" s="10">
        <v>45694.9270833333</v>
      </c>
      <c r="B994">
        <v>0.4834</v>
      </c>
      <c r="C994">
        <v>0.4855</v>
      </c>
      <c r="D994">
        <v>0.4765</v>
      </c>
      <c r="E994">
        <v>0.4776</v>
      </c>
      <c r="F994" s="9" t="str">
        <f t="shared" si="15"/>
        <v>----</v>
      </c>
      <c r="G994" s="11"/>
    </row>
    <row r="995" spans="1:7">
      <c r="A995" s="10">
        <v>45694.9375</v>
      </c>
      <c r="B995">
        <v>0.4777</v>
      </c>
      <c r="C995">
        <v>0.4789</v>
      </c>
      <c r="D995">
        <v>0.4713</v>
      </c>
      <c r="E995">
        <v>0.4734</v>
      </c>
      <c r="F995" s="9" t="str">
        <f t="shared" si="15"/>
        <v>----</v>
      </c>
      <c r="G995" s="11"/>
    </row>
    <row r="996" spans="1:7">
      <c r="A996" s="10">
        <v>45694.9479166667</v>
      </c>
      <c r="B996">
        <v>0.4735</v>
      </c>
      <c r="C996">
        <v>0.4803</v>
      </c>
      <c r="D996">
        <v>0.4719</v>
      </c>
      <c r="E996">
        <v>0.4785</v>
      </c>
      <c r="F996" s="9" t="str">
        <f t="shared" si="15"/>
        <v>----</v>
      </c>
      <c r="G996" s="11"/>
    </row>
    <row r="997" spans="1:7">
      <c r="A997" s="10">
        <v>45694.9583333333</v>
      </c>
      <c r="B997">
        <v>0.479</v>
      </c>
      <c r="C997">
        <v>0.4882</v>
      </c>
      <c r="D997">
        <v>0.4789</v>
      </c>
      <c r="E997">
        <v>0.4863</v>
      </c>
      <c r="F997" s="9" t="str">
        <f t="shared" si="15"/>
        <v>----</v>
      </c>
      <c r="G997" s="11"/>
    </row>
    <row r="998" spans="1:7">
      <c r="A998" s="10">
        <v>45694.96875</v>
      </c>
      <c r="B998">
        <v>0.4861</v>
      </c>
      <c r="C998">
        <v>0.4934</v>
      </c>
      <c r="D998">
        <v>0.4845</v>
      </c>
      <c r="E998">
        <v>0.4893</v>
      </c>
      <c r="F998" s="9" t="str">
        <f t="shared" si="15"/>
        <v>----</v>
      </c>
      <c r="G998" s="11"/>
    </row>
    <row r="999" spans="1:7">
      <c r="A999" s="10">
        <v>45694.9791666667</v>
      </c>
      <c r="B999">
        <v>0.4894</v>
      </c>
      <c r="C999">
        <v>0.4922</v>
      </c>
      <c r="D999">
        <v>0.4866</v>
      </c>
      <c r="E999">
        <v>0.4882</v>
      </c>
      <c r="F999" s="9" t="str">
        <f t="shared" si="15"/>
        <v>----</v>
      </c>
      <c r="G999" s="11"/>
    </row>
    <row r="1000" spans="1:7">
      <c r="A1000" s="10">
        <v>45694.9895833333</v>
      </c>
      <c r="B1000">
        <v>0.4882</v>
      </c>
      <c r="C1000">
        <v>0.4893</v>
      </c>
      <c r="D1000">
        <v>0.4852</v>
      </c>
      <c r="E1000">
        <v>0.4854</v>
      </c>
      <c r="F1000" s="9" t="str">
        <f t="shared" si="15"/>
        <v>----</v>
      </c>
      <c r="G1000" s="11"/>
    </row>
    <row r="1001" spans="1:7">
      <c r="A1001" s="10">
        <v>45695</v>
      </c>
      <c r="B1001">
        <v>0.4852</v>
      </c>
      <c r="C1001">
        <v>0.4897</v>
      </c>
      <c r="D1001">
        <v>0.4813</v>
      </c>
      <c r="E1001">
        <v>0.487</v>
      </c>
      <c r="F1001" s="9" t="str">
        <f t="shared" si="15"/>
        <v>----</v>
      </c>
      <c r="G1001" s="11"/>
    </row>
    <row r="1002" spans="1:7">
      <c r="A1002" s="10">
        <v>45695.0104166667</v>
      </c>
      <c r="B1002">
        <v>0.4868</v>
      </c>
      <c r="C1002">
        <v>0.4887</v>
      </c>
      <c r="D1002">
        <v>0.4833</v>
      </c>
      <c r="E1002">
        <v>0.4856</v>
      </c>
      <c r="F1002" s="9" t="str">
        <f t="shared" si="15"/>
        <v>----</v>
      </c>
      <c r="G1002" s="11"/>
    </row>
    <row r="1003" spans="1:7">
      <c r="A1003" s="10">
        <v>45695.0208333333</v>
      </c>
      <c r="B1003">
        <v>0.4856</v>
      </c>
      <c r="C1003">
        <v>0.4927</v>
      </c>
      <c r="D1003">
        <v>0.4852</v>
      </c>
      <c r="E1003">
        <v>0.4913</v>
      </c>
      <c r="F1003" s="9" t="str">
        <f t="shared" si="15"/>
        <v>----</v>
      </c>
      <c r="G1003" s="11"/>
    </row>
    <row r="1004" spans="1:7">
      <c r="A1004" s="10">
        <v>45695.03125</v>
      </c>
      <c r="B1004">
        <v>0.4914</v>
      </c>
      <c r="C1004">
        <v>0.4981</v>
      </c>
      <c r="D1004">
        <v>0.4907</v>
      </c>
      <c r="E1004">
        <v>0.4926</v>
      </c>
      <c r="F1004" s="9" t="str">
        <f t="shared" si="15"/>
        <v>----</v>
      </c>
      <c r="G1004" s="11"/>
    </row>
    <row r="1005" spans="1:7">
      <c r="A1005" s="10">
        <v>45695.0416666667</v>
      </c>
      <c r="B1005">
        <v>0.4926</v>
      </c>
      <c r="C1005">
        <v>0.5012</v>
      </c>
      <c r="D1005">
        <v>0.4916</v>
      </c>
      <c r="E1005">
        <v>0.4967</v>
      </c>
      <c r="F1005" s="9" t="str">
        <f t="shared" si="15"/>
        <v>----</v>
      </c>
      <c r="G1005" s="11"/>
    </row>
    <row r="1006" spans="1:7">
      <c r="A1006" s="10">
        <v>45695.0520833333</v>
      </c>
      <c r="B1006">
        <v>0.4965</v>
      </c>
      <c r="C1006">
        <v>0.5109</v>
      </c>
      <c r="D1006">
        <v>0.4953</v>
      </c>
      <c r="E1006">
        <v>0.5097</v>
      </c>
      <c r="F1006" s="9" t="str">
        <f t="shared" si="15"/>
        <v>----</v>
      </c>
      <c r="G1006" s="11"/>
    </row>
    <row r="1007" spans="1:7">
      <c r="A1007" s="10">
        <v>45695.0625</v>
      </c>
      <c r="B1007">
        <v>0.5097</v>
      </c>
      <c r="C1007">
        <v>0.5134</v>
      </c>
      <c r="D1007">
        <v>0.5076</v>
      </c>
      <c r="E1007">
        <v>0.5092</v>
      </c>
      <c r="F1007" s="9" t="str">
        <f t="shared" si="15"/>
        <v>----</v>
      </c>
      <c r="G1007" s="11"/>
    </row>
    <row r="1008" spans="1:7">
      <c r="A1008" s="10">
        <v>45695.0729166667</v>
      </c>
      <c r="B1008">
        <v>0.5091</v>
      </c>
      <c r="C1008">
        <v>0.5182</v>
      </c>
      <c r="D1008">
        <v>0.5087</v>
      </c>
      <c r="E1008">
        <v>0.5173</v>
      </c>
      <c r="F1008" s="9" t="str">
        <f t="shared" si="15"/>
        <v>----</v>
      </c>
      <c r="G1008" s="11"/>
    </row>
    <row r="1009" spans="1:7">
      <c r="A1009" s="10">
        <v>45695.0833333333</v>
      </c>
      <c r="B1009">
        <v>0.5171</v>
      </c>
      <c r="C1009">
        <v>0.5245</v>
      </c>
      <c r="D1009">
        <v>0.516</v>
      </c>
      <c r="E1009">
        <v>0.5216</v>
      </c>
      <c r="F1009" s="9" t="str">
        <f t="shared" si="15"/>
        <v>----</v>
      </c>
      <c r="G1009" s="11"/>
    </row>
    <row r="1010" spans="1:7">
      <c r="A1010" s="10">
        <v>45695.09375</v>
      </c>
      <c r="B1010">
        <v>0.5219</v>
      </c>
      <c r="C1010">
        <v>0.5263</v>
      </c>
      <c r="D1010">
        <v>0.5207</v>
      </c>
      <c r="E1010">
        <v>0.5235</v>
      </c>
      <c r="F1010" s="9" t="str">
        <f t="shared" si="15"/>
        <v>----</v>
      </c>
      <c r="G1010" s="11"/>
    </row>
    <row r="1011" spans="1:7">
      <c r="A1011" s="10">
        <v>45695.1041666667</v>
      </c>
      <c r="B1011">
        <v>0.5236</v>
      </c>
      <c r="C1011">
        <v>0.5319</v>
      </c>
      <c r="D1011">
        <v>0.5235</v>
      </c>
      <c r="E1011">
        <v>0.5238</v>
      </c>
      <c r="F1011" s="9" t="str">
        <f t="shared" si="15"/>
        <v>----</v>
      </c>
      <c r="G1011" s="11"/>
    </row>
    <row r="1012" spans="1:7">
      <c r="A1012" s="10">
        <v>45695.1145833333</v>
      </c>
      <c r="B1012">
        <v>0.524</v>
      </c>
      <c r="C1012">
        <v>0.5277</v>
      </c>
      <c r="D1012">
        <v>0.519</v>
      </c>
      <c r="E1012">
        <v>0.5204</v>
      </c>
      <c r="F1012" s="9" t="str">
        <f t="shared" si="15"/>
        <v>----</v>
      </c>
      <c r="G1012" s="11"/>
    </row>
    <row r="1013" spans="1:7">
      <c r="A1013" s="10">
        <v>45695.125</v>
      </c>
      <c r="B1013">
        <v>0.5206</v>
      </c>
      <c r="C1013">
        <v>0.5305</v>
      </c>
      <c r="D1013">
        <v>0.518</v>
      </c>
      <c r="E1013">
        <v>0.5271</v>
      </c>
      <c r="F1013" s="9" t="str">
        <f t="shared" si="15"/>
        <v>----</v>
      </c>
      <c r="G1013" s="11"/>
    </row>
    <row r="1014" spans="1:7">
      <c r="A1014" s="10">
        <v>45695.1354166667</v>
      </c>
      <c r="B1014">
        <v>0.527</v>
      </c>
      <c r="C1014">
        <v>0.5296</v>
      </c>
      <c r="D1014">
        <v>0.5239</v>
      </c>
      <c r="E1014">
        <v>0.529</v>
      </c>
      <c r="F1014" s="9" t="str">
        <f t="shared" si="15"/>
        <v>----</v>
      </c>
      <c r="G1014" s="11"/>
    </row>
    <row r="1015" spans="1:7">
      <c r="A1015" s="10">
        <v>45695.1458333333</v>
      </c>
      <c r="B1015">
        <v>0.529</v>
      </c>
      <c r="C1015">
        <v>0.5327</v>
      </c>
      <c r="D1015">
        <v>0.5237</v>
      </c>
      <c r="E1015">
        <v>0.5253</v>
      </c>
      <c r="F1015" s="9" t="str">
        <f t="shared" si="15"/>
        <v>----</v>
      </c>
      <c r="G1015" s="11"/>
    </row>
    <row r="1016" spans="1:7">
      <c r="A1016" s="10">
        <v>45695.15625</v>
      </c>
      <c r="B1016">
        <v>0.5254</v>
      </c>
      <c r="C1016">
        <v>0.5315</v>
      </c>
      <c r="D1016">
        <v>0.5252</v>
      </c>
      <c r="E1016">
        <v>0.5299</v>
      </c>
      <c r="F1016" s="9" t="str">
        <f t="shared" si="15"/>
        <v>----</v>
      </c>
      <c r="G1016" s="11"/>
    </row>
    <row r="1017" spans="1:7">
      <c r="A1017" s="10">
        <v>45695.1666666667</v>
      </c>
      <c r="B1017">
        <v>0.5297</v>
      </c>
      <c r="C1017">
        <v>0.5356</v>
      </c>
      <c r="D1017">
        <v>0.525</v>
      </c>
      <c r="E1017">
        <v>0.5255</v>
      </c>
      <c r="F1017" s="9" t="str">
        <f t="shared" si="15"/>
        <v>----</v>
      </c>
      <c r="G1017" s="11"/>
    </row>
    <row r="1018" spans="1:7">
      <c r="A1018" s="10">
        <v>45695.1770833333</v>
      </c>
      <c r="B1018">
        <v>0.5255</v>
      </c>
      <c r="C1018">
        <v>0.5274</v>
      </c>
      <c r="D1018">
        <v>0.5216</v>
      </c>
      <c r="E1018">
        <v>0.5267</v>
      </c>
      <c r="F1018" s="9" t="str">
        <f t="shared" si="15"/>
        <v>----</v>
      </c>
      <c r="G1018" s="11"/>
    </row>
    <row r="1019" spans="1:7">
      <c r="A1019" s="10">
        <v>45695.1875</v>
      </c>
      <c r="B1019">
        <v>0.5265</v>
      </c>
      <c r="C1019">
        <v>0.5359</v>
      </c>
      <c r="D1019">
        <v>0.5264</v>
      </c>
      <c r="E1019">
        <v>0.5354</v>
      </c>
      <c r="F1019" s="9" t="str">
        <f t="shared" si="15"/>
        <v>----</v>
      </c>
      <c r="G1019" s="11"/>
    </row>
    <row r="1020" spans="1:7">
      <c r="A1020" s="10">
        <v>45695.1979166667</v>
      </c>
      <c r="B1020">
        <v>0.5357</v>
      </c>
      <c r="C1020">
        <v>0.5397</v>
      </c>
      <c r="D1020">
        <v>0.5323</v>
      </c>
      <c r="E1020">
        <v>0.5346</v>
      </c>
      <c r="F1020" s="9" t="str">
        <f t="shared" si="15"/>
        <v>----</v>
      </c>
      <c r="G1020" s="11"/>
    </row>
    <row r="1021" spans="1:7">
      <c r="A1021" s="10">
        <v>45695.2083333333</v>
      </c>
      <c r="B1021">
        <v>0.5346</v>
      </c>
      <c r="C1021">
        <v>0.5362</v>
      </c>
      <c r="D1021">
        <v>0.5305</v>
      </c>
      <c r="E1021">
        <v>0.5317</v>
      </c>
      <c r="F1021" s="9" t="str">
        <f t="shared" si="15"/>
        <v>----</v>
      </c>
      <c r="G1021" s="11"/>
    </row>
    <row r="1022" spans="1:7">
      <c r="A1022" s="10">
        <v>45695.21875</v>
      </c>
      <c r="B1022">
        <v>0.532</v>
      </c>
      <c r="C1022">
        <v>0.5326</v>
      </c>
      <c r="D1022">
        <v>0.5243</v>
      </c>
      <c r="E1022">
        <v>0.5265</v>
      </c>
      <c r="F1022" s="9" t="str">
        <f t="shared" si="15"/>
        <v>----</v>
      </c>
      <c r="G1022" s="11"/>
    </row>
    <row r="1023" spans="1:7">
      <c r="A1023" s="10">
        <v>45695.2291666667</v>
      </c>
      <c r="B1023">
        <v>0.5265</v>
      </c>
      <c r="C1023">
        <v>0.5413</v>
      </c>
      <c r="D1023">
        <v>0.5231</v>
      </c>
      <c r="E1023">
        <v>0.5384</v>
      </c>
      <c r="F1023" s="9" t="str">
        <f t="shared" si="15"/>
        <v>----</v>
      </c>
      <c r="G1023" s="11"/>
    </row>
    <row r="1024" spans="1:7">
      <c r="A1024" s="10">
        <v>45695.2395833333</v>
      </c>
      <c r="B1024">
        <v>0.5381</v>
      </c>
      <c r="C1024">
        <v>0.5482</v>
      </c>
      <c r="D1024">
        <v>0.5362</v>
      </c>
      <c r="E1024">
        <v>0.5417</v>
      </c>
      <c r="F1024" s="9" t="str">
        <f t="shared" si="15"/>
        <v>----</v>
      </c>
      <c r="G1024" s="11"/>
    </row>
    <row r="1025" spans="1:7">
      <c r="A1025" s="10">
        <v>45695.25</v>
      </c>
      <c r="B1025">
        <v>0.5416</v>
      </c>
      <c r="C1025">
        <v>0.5447</v>
      </c>
      <c r="D1025">
        <v>0.5325</v>
      </c>
      <c r="E1025">
        <v>0.5351</v>
      </c>
      <c r="F1025" s="9" t="str">
        <f t="shared" si="15"/>
        <v>----</v>
      </c>
      <c r="G1025" s="11"/>
    </row>
    <row r="1026" spans="1:7">
      <c r="A1026" s="10">
        <v>45695.2604166667</v>
      </c>
      <c r="B1026">
        <v>0.5353</v>
      </c>
      <c r="C1026">
        <v>0.5463</v>
      </c>
      <c r="D1026">
        <v>0.5351</v>
      </c>
      <c r="E1026">
        <v>0.5412</v>
      </c>
      <c r="F1026" s="9" t="str">
        <f t="shared" si="15"/>
        <v>----</v>
      </c>
      <c r="G1026" s="11"/>
    </row>
    <row r="1027" spans="1:7">
      <c r="A1027" s="10">
        <v>45695.2708333333</v>
      </c>
      <c r="B1027">
        <v>0.5407</v>
      </c>
      <c r="C1027">
        <v>0.5428</v>
      </c>
      <c r="D1027">
        <v>0.5356</v>
      </c>
      <c r="E1027">
        <v>0.5384</v>
      </c>
      <c r="F1027" s="9" t="str">
        <f t="shared" ref="F1027:F1090" si="16">IF(B1027=E1027,"Dead","----")</f>
        <v>----</v>
      </c>
      <c r="G1027" s="11"/>
    </row>
    <row r="1028" spans="1:7">
      <c r="A1028" s="10">
        <v>45695.28125</v>
      </c>
      <c r="B1028">
        <v>0.5382</v>
      </c>
      <c r="C1028">
        <v>0.5445</v>
      </c>
      <c r="D1028">
        <v>0.5379</v>
      </c>
      <c r="E1028">
        <v>0.5435</v>
      </c>
      <c r="F1028" s="9" t="str">
        <f t="shared" si="16"/>
        <v>----</v>
      </c>
      <c r="G1028" s="11"/>
    </row>
    <row r="1029" spans="1:7">
      <c r="A1029" s="10">
        <v>45695.2916666667</v>
      </c>
      <c r="B1029">
        <v>0.5435</v>
      </c>
      <c r="C1029">
        <v>0.5435</v>
      </c>
      <c r="D1029">
        <v>0.528</v>
      </c>
      <c r="E1029">
        <v>0.5297</v>
      </c>
      <c r="F1029" s="9" t="str">
        <f t="shared" si="16"/>
        <v>----</v>
      </c>
      <c r="G1029" s="11"/>
    </row>
    <row r="1030" spans="1:7">
      <c r="A1030" s="10">
        <v>45695.3020833333</v>
      </c>
      <c r="B1030">
        <v>0.5296</v>
      </c>
      <c r="C1030">
        <v>0.5311</v>
      </c>
      <c r="D1030">
        <v>0.5159</v>
      </c>
      <c r="E1030">
        <v>0.5221</v>
      </c>
      <c r="F1030" s="9" t="str">
        <f t="shared" si="16"/>
        <v>----</v>
      </c>
      <c r="G1030" s="11"/>
    </row>
    <row r="1031" spans="1:7">
      <c r="A1031" s="10">
        <v>45695.3125</v>
      </c>
      <c r="B1031">
        <v>0.522</v>
      </c>
      <c r="C1031">
        <v>0.525</v>
      </c>
      <c r="D1031">
        <v>0.5168</v>
      </c>
      <c r="E1031">
        <v>0.5191</v>
      </c>
      <c r="F1031" s="9" t="str">
        <f t="shared" si="16"/>
        <v>----</v>
      </c>
      <c r="G1031" s="11"/>
    </row>
    <row r="1032" spans="1:7">
      <c r="A1032" s="10">
        <v>45695.3229166667</v>
      </c>
      <c r="B1032">
        <v>0.5193</v>
      </c>
      <c r="C1032">
        <v>0.5254</v>
      </c>
      <c r="D1032">
        <v>0.5125</v>
      </c>
      <c r="E1032">
        <v>0.5152</v>
      </c>
      <c r="F1032" s="9" t="str">
        <f t="shared" si="16"/>
        <v>----</v>
      </c>
      <c r="G1032" s="11"/>
    </row>
    <row r="1033" spans="1:7">
      <c r="A1033" s="10">
        <v>45695.3333333333</v>
      </c>
      <c r="B1033">
        <v>0.515</v>
      </c>
      <c r="C1033">
        <v>0.5161</v>
      </c>
      <c r="D1033">
        <v>0.5064</v>
      </c>
      <c r="E1033">
        <v>0.5134</v>
      </c>
      <c r="F1033" s="9" t="str">
        <f t="shared" si="16"/>
        <v>----</v>
      </c>
      <c r="G1033" s="11"/>
    </row>
    <row r="1034" spans="1:7">
      <c r="A1034" s="10">
        <v>45695.34375</v>
      </c>
      <c r="B1034">
        <v>0.5137</v>
      </c>
      <c r="C1034">
        <v>0.5229</v>
      </c>
      <c r="D1034">
        <v>0.5123</v>
      </c>
      <c r="E1034">
        <v>0.5167</v>
      </c>
      <c r="F1034" s="9" t="str">
        <f t="shared" si="16"/>
        <v>----</v>
      </c>
      <c r="G1034" s="11"/>
    </row>
    <row r="1035" spans="1:7">
      <c r="A1035" s="10">
        <v>45695.3541666667</v>
      </c>
      <c r="B1035">
        <v>0.5167</v>
      </c>
      <c r="C1035">
        <v>0.52</v>
      </c>
      <c r="D1035">
        <v>0.5147</v>
      </c>
      <c r="E1035">
        <v>0.5155</v>
      </c>
      <c r="F1035" s="9" t="str">
        <f t="shared" si="16"/>
        <v>----</v>
      </c>
      <c r="G1035" s="11"/>
    </row>
    <row r="1036" spans="1:7">
      <c r="A1036" s="10">
        <v>45695.3645833333</v>
      </c>
      <c r="B1036">
        <v>0.5155</v>
      </c>
      <c r="C1036">
        <v>0.5155</v>
      </c>
      <c r="D1036">
        <v>0.5098</v>
      </c>
      <c r="E1036">
        <v>0.5125</v>
      </c>
      <c r="F1036" s="9" t="str">
        <f t="shared" si="16"/>
        <v>----</v>
      </c>
      <c r="G1036" s="11"/>
    </row>
    <row r="1037" spans="1:7">
      <c r="A1037" s="10">
        <v>45695.375</v>
      </c>
      <c r="B1037">
        <v>0.5126</v>
      </c>
      <c r="C1037">
        <v>0.5151</v>
      </c>
      <c r="D1037">
        <v>0.5066</v>
      </c>
      <c r="E1037">
        <v>0.509</v>
      </c>
      <c r="F1037" s="9" t="str">
        <f t="shared" si="16"/>
        <v>----</v>
      </c>
      <c r="G1037" s="11"/>
    </row>
    <row r="1038" spans="1:7">
      <c r="A1038" s="10">
        <v>45695.3854166667</v>
      </c>
      <c r="B1038">
        <v>0.5089</v>
      </c>
      <c r="C1038">
        <v>0.5106</v>
      </c>
      <c r="D1038">
        <v>0.5004</v>
      </c>
      <c r="E1038">
        <v>0.5048</v>
      </c>
      <c r="F1038" s="9" t="str">
        <f t="shared" si="16"/>
        <v>----</v>
      </c>
      <c r="G1038" s="11"/>
    </row>
    <row r="1039" spans="1:7">
      <c r="A1039" s="10">
        <v>45695.3958333333</v>
      </c>
      <c r="B1039">
        <v>0.5048</v>
      </c>
      <c r="C1039">
        <v>0.507</v>
      </c>
      <c r="D1039">
        <v>0.5018</v>
      </c>
      <c r="E1039">
        <v>0.5052</v>
      </c>
      <c r="F1039" s="9" t="str">
        <f t="shared" si="16"/>
        <v>----</v>
      </c>
      <c r="G1039" s="11"/>
    </row>
    <row r="1040" spans="1:7">
      <c r="A1040" s="10">
        <v>45695.40625</v>
      </c>
      <c r="B1040">
        <v>0.5053</v>
      </c>
      <c r="C1040">
        <v>0.5093</v>
      </c>
      <c r="D1040">
        <v>0.5044</v>
      </c>
      <c r="E1040">
        <v>0.5075</v>
      </c>
      <c r="F1040" s="9" t="str">
        <f t="shared" si="16"/>
        <v>----</v>
      </c>
      <c r="G1040" s="11"/>
    </row>
    <row r="1041" spans="1:7">
      <c r="A1041" s="10">
        <v>45695.4166666667</v>
      </c>
      <c r="B1041">
        <v>0.5074</v>
      </c>
      <c r="C1041">
        <v>0.5132</v>
      </c>
      <c r="D1041">
        <v>0.505</v>
      </c>
      <c r="E1041">
        <v>0.5122</v>
      </c>
      <c r="F1041" s="9" t="str">
        <f t="shared" si="16"/>
        <v>----</v>
      </c>
      <c r="G1041" s="11"/>
    </row>
    <row r="1042" spans="1:7">
      <c r="A1042" s="10">
        <v>45695.4270833333</v>
      </c>
      <c r="B1042">
        <v>0.5123</v>
      </c>
      <c r="C1042">
        <v>0.5195</v>
      </c>
      <c r="D1042">
        <v>0.511</v>
      </c>
      <c r="E1042">
        <v>0.5172</v>
      </c>
      <c r="F1042" s="9" t="str">
        <f t="shared" si="16"/>
        <v>----</v>
      </c>
      <c r="G1042" s="11"/>
    </row>
    <row r="1043" spans="1:7">
      <c r="A1043" s="10">
        <v>45695.4375</v>
      </c>
      <c r="B1043">
        <v>0.5171</v>
      </c>
      <c r="C1043">
        <v>0.522</v>
      </c>
      <c r="D1043">
        <v>0.5153</v>
      </c>
      <c r="E1043">
        <v>0.5181</v>
      </c>
      <c r="F1043" s="9" t="str">
        <f t="shared" si="16"/>
        <v>----</v>
      </c>
      <c r="G1043" s="11"/>
    </row>
    <row r="1044" spans="1:7">
      <c r="A1044" s="10">
        <v>45695.4479166667</v>
      </c>
      <c r="B1044">
        <v>0.5181</v>
      </c>
      <c r="C1044">
        <v>0.5193</v>
      </c>
      <c r="D1044">
        <v>0.5118</v>
      </c>
      <c r="E1044">
        <v>0.5129</v>
      </c>
      <c r="F1044" s="9" t="str">
        <f t="shared" si="16"/>
        <v>----</v>
      </c>
      <c r="G1044" s="11"/>
    </row>
    <row r="1045" spans="1:7">
      <c r="A1045" s="10">
        <v>45695.4583333333</v>
      </c>
      <c r="B1045">
        <v>0.5129</v>
      </c>
      <c r="C1045">
        <v>0.5143</v>
      </c>
      <c r="D1045">
        <v>0.5093</v>
      </c>
      <c r="E1045">
        <v>0.5137</v>
      </c>
      <c r="F1045" s="9" t="str">
        <f t="shared" si="16"/>
        <v>----</v>
      </c>
      <c r="G1045" s="11"/>
    </row>
    <row r="1046" spans="1:7">
      <c r="A1046" s="10">
        <v>45695.46875</v>
      </c>
      <c r="B1046">
        <v>0.5137</v>
      </c>
      <c r="C1046">
        <v>0.5176</v>
      </c>
      <c r="D1046">
        <v>0.5106</v>
      </c>
      <c r="E1046">
        <v>0.5124</v>
      </c>
      <c r="F1046" s="9" t="str">
        <f t="shared" si="16"/>
        <v>----</v>
      </c>
      <c r="G1046" s="11"/>
    </row>
    <row r="1047" spans="1:7">
      <c r="A1047" s="10">
        <v>45695.4791666667</v>
      </c>
      <c r="B1047">
        <v>0.5125</v>
      </c>
      <c r="C1047">
        <v>0.5154</v>
      </c>
      <c r="D1047">
        <v>0.5076</v>
      </c>
      <c r="E1047">
        <v>0.5104</v>
      </c>
      <c r="F1047" s="9" t="str">
        <f t="shared" si="16"/>
        <v>----</v>
      </c>
      <c r="G1047" s="11"/>
    </row>
    <row r="1048" spans="1:7">
      <c r="A1048" s="10">
        <v>45695.4895833333</v>
      </c>
      <c r="B1048">
        <v>0.5104</v>
      </c>
      <c r="C1048">
        <v>0.5114</v>
      </c>
      <c r="D1048">
        <v>0.5072</v>
      </c>
      <c r="E1048">
        <v>0.5081</v>
      </c>
      <c r="F1048" s="9" t="str">
        <f t="shared" si="16"/>
        <v>----</v>
      </c>
      <c r="G1048" s="11"/>
    </row>
    <row r="1049" spans="1:7">
      <c r="A1049" s="10">
        <v>45695.5</v>
      </c>
      <c r="B1049">
        <v>0.5086</v>
      </c>
      <c r="C1049">
        <v>0.5094</v>
      </c>
      <c r="D1049">
        <v>0.4977</v>
      </c>
      <c r="E1049">
        <v>0.5008</v>
      </c>
      <c r="F1049" s="9" t="str">
        <f t="shared" si="16"/>
        <v>----</v>
      </c>
      <c r="G1049" s="11"/>
    </row>
    <row r="1050" spans="1:7">
      <c r="A1050" s="10">
        <v>45695.5104166667</v>
      </c>
      <c r="B1050">
        <v>0.5006</v>
      </c>
      <c r="C1050">
        <v>0.5037</v>
      </c>
      <c r="D1050">
        <v>0.4955</v>
      </c>
      <c r="E1050">
        <v>0.4955</v>
      </c>
      <c r="F1050" s="9" t="str">
        <f t="shared" si="16"/>
        <v>----</v>
      </c>
      <c r="G1050" s="11"/>
    </row>
    <row r="1051" spans="1:7">
      <c r="A1051" s="10">
        <v>45695.5208333333</v>
      </c>
      <c r="B1051">
        <v>0.4955</v>
      </c>
      <c r="C1051">
        <v>0.499</v>
      </c>
      <c r="D1051">
        <v>0.4919</v>
      </c>
      <c r="E1051">
        <v>0.4946</v>
      </c>
      <c r="F1051" s="9" t="str">
        <f t="shared" si="16"/>
        <v>----</v>
      </c>
      <c r="G1051" s="11"/>
    </row>
    <row r="1052" spans="1:7">
      <c r="A1052" s="10">
        <v>45695.53125</v>
      </c>
      <c r="B1052">
        <v>0.4945</v>
      </c>
      <c r="C1052">
        <v>0.4956</v>
      </c>
      <c r="D1052">
        <v>0.4878</v>
      </c>
      <c r="E1052">
        <v>0.4909</v>
      </c>
      <c r="F1052" s="9" t="str">
        <f t="shared" si="16"/>
        <v>----</v>
      </c>
      <c r="G1052" s="11"/>
    </row>
    <row r="1053" spans="1:7">
      <c r="A1053" s="10">
        <v>45695.5416666667</v>
      </c>
      <c r="B1053">
        <v>0.4913</v>
      </c>
      <c r="C1053">
        <v>0.4979</v>
      </c>
      <c r="D1053">
        <v>0.4905</v>
      </c>
      <c r="E1053">
        <v>0.4967</v>
      </c>
      <c r="F1053" s="9" t="str">
        <f t="shared" si="16"/>
        <v>----</v>
      </c>
      <c r="G1053" s="11"/>
    </row>
    <row r="1054" spans="1:7">
      <c r="A1054" s="10">
        <v>45695.5520833333</v>
      </c>
      <c r="B1054">
        <v>0.4965</v>
      </c>
      <c r="C1054">
        <v>0.4994</v>
      </c>
      <c r="D1054">
        <v>0.4914</v>
      </c>
      <c r="E1054">
        <v>0.4937</v>
      </c>
      <c r="F1054" s="9" t="str">
        <f t="shared" si="16"/>
        <v>----</v>
      </c>
      <c r="G1054" s="11"/>
    </row>
    <row r="1055" spans="1:7">
      <c r="A1055" s="10">
        <v>45695.5625</v>
      </c>
      <c r="B1055">
        <v>0.4937</v>
      </c>
      <c r="C1055">
        <v>0.4979</v>
      </c>
      <c r="D1055">
        <v>0.4905</v>
      </c>
      <c r="E1055">
        <v>0.4935</v>
      </c>
      <c r="F1055" s="9" t="str">
        <f t="shared" si="16"/>
        <v>----</v>
      </c>
      <c r="G1055" s="11"/>
    </row>
    <row r="1056" spans="1:7">
      <c r="A1056" s="10">
        <v>45695.5729166667</v>
      </c>
      <c r="B1056">
        <v>0.4936</v>
      </c>
      <c r="C1056">
        <v>0.4936</v>
      </c>
      <c r="D1056">
        <v>0.4894</v>
      </c>
      <c r="E1056">
        <v>0.4921</v>
      </c>
      <c r="F1056" s="9" t="str">
        <f t="shared" si="16"/>
        <v>----</v>
      </c>
      <c r="G1056" s="11"/>
    </row>
    <row r="1057" spans="1:7">
      <c r="A1057" s="10">
        <v>45695.5833333333</v>
      </c>
      <c r="B1057">
        <v>0.4919</v>
      </c>
      <c r="C1057">
        <v>0.4921</v>
      </c>
      <c r="D1057">
        <v>0.4828</v>
      </c>
      <c r="E1057">
        <v>0.4839</v>
      </c>
      <c r="F1057" s="9" t="str">
        <f t="shared" si="16"/>
        <v>----</v>
      </c>
      <c r="G1057" s="11"/>
    </row>
    <row r="1058" spans="1:7">
      <c r="A1058" s="10">
        <v>45695.59375</v>
      </c>
      <c r="B1058">
        <v>0.4837</v>
      </c>
      <c r="C1058">
        <v>0.4853</v>
      </c>
      <c r="D1058">
        <v>0.4792</v>
      </c>
      <c r="E1058">
        <v>0.483</v>
      </c>
      <c r="F1058" s="9" t="str">
        <f t="shared" si="16"/>
        <v>----</v>
      </c>
      <c r="G1058" s="11"/>
    </row>
    <row r="1059" spans="1:7">
      <c r="A1059" s="10">
        <v>45695.6041666667</v>
      </c>
      <c r="B1059">
        <v>0.4829</v>
      </c>
      <c r="C1059">
        <v>0.4833</v>
      </c>
      <c r="D1059">
        <v>0.4802</v>
      </c>
      <c r="E1059">
        <v>0.4819</v>
      </c>
      <c r="F1059" s="9" t="str">
        <f t="shared" si="16"/>
        <v>----</v>
      </c>
      <c r="G1059" s="11"/>
    </row>
    <row r="1060" spans="1:7">
      <c r="A1060" s="10">
        <v>45695.6145833333</v>
      </c>
      <c r="B1060">
        <v>0.4818</v>
      </c>
      <c r="C1060">
        <v>0.4844</v>
      </c>
      <c r="D1060">
        <v>0.4787</v>
      </c>
      <c r="E1060">
        <v>0.4832</v>
      </c>
      <c r="F1060" s="9" t="str">
        <f t="shared" si="16"/>
        <v>----</v>
      </c>
      <c r="G1060" s="11"/>
    </row>
    <row r="1061" spans="1:7">
      <c r="A1061" s="10">
        <v>45695.625</v>
      </c>
      <c r="B1061">
        <v>0.4834</v>
      </c>
      <c r="C1061">
        <v>0.4863</v>
      </c>
      <c r="D1061">
        <v>0.4805</v>
      </c>
      <c r="E1061">
        <v>0.4853</v>
      </c>
      <c r="F1061" s="9" t="str">
        <f t="shared" si="16"/>
        <v>----</v>
      </c>
      <c r="G1061" s="11"/>
    </row>
    <row r="1062" spans="1:7">
      <c r="A1062" s="10">
        <v>45695.6354166667</v>
      </c>
      <c r="B1062">
        <v>0.4853</v>
      </c>
      <c r="C1062">
        <v>0.489</v>
      </c>
      <c r="D1062">
        <v>0.4838</v>
      </c>
      <c r="E1062">
        <v>0.487</v>
      </c>
      <c r="F1062" s="9" t="str">
        <f t="shared" si="16"/>
        <v>----</v>
      </c>
      <c r="G1062" s="11"/>
    </row>
    <row r="1063" spans="1:7">
      <c r="A1063" s="10">
        <v>45695.6458333333</v>
      </c>
      <c r="B1063">
        <v>0.4873</v>
      </c>
      <c r="C1063">
        <v>0.4941</v>
      </c>
      <c r="D1063">
        <v>0.4863</v>
      </c>
      <c r="E1063">
        <v>0.4931</v>
      </c>
      <c r="F1063" s="9" t="str">
        <f t="shared" si="16"/>
        <v>----</v>
      </c>
      <c r="G1063" s="11"/>
    </row>
    <row r="1064" spans="1:7">
      <c r="A1064" s="10">
        <v>45695.65625</v>
      </c>
      <c r="B1064">
        <v>0.4928</v>
      </c>
      <c r="C1064">
        <v>0.4955</v>
      </c>
      <c r="D1064">
        <v>0.4917</v>
      </c>
      <c r="E1064">
        <v>0.4917</v>
      </c>
      <c r="F1064" s="9" t="str">
        <f t="shared" si="16"/>
        <v>----</v>
      </c>
      <c r="G1064" s="11"/>
    </row>
    <row r="1065" spans="1:7">
      <c r="A1065" s="10">
        <v>45695.6666666667</v>
      </c>
      <c r="B1065">
        <v>0.4918</v>
      </c>
      <c r="C1065">
        <v>0.4919</v>
      </c>
      <c r="D1065">
        <v>0.4871</v>
      </c>
      <c r="E1065">
        <v>0.491</v>
      </c>
      <c r="F1065" s="9" t="str">
        <f t="shared" si="16"/>
        <v>----</v>
      </c>
      <c r="G1065" s="11"/>
    </row>
    <row r="1066" spans="1:7">
      <c r="A1066" s="10">
        <v>45695.6770833333</v>
      </c>
      <c r="B1066">
        <v>0.491</v>
      </c>
      <c r="C1066">
        <v>0.5013</v>
      </c>
      <c r="D1066">
        <v>0.4895</v>
      </c>
      <c r="E1066">
        <v>0.4965</v>
      </c>
      <c r="F1066" s="9" t="str">
        <f t="shared" si="16"/>
        <v>----</v>
      </c>
      <c r="G1066" s="11"/>
    </row>
    <row r="1067" spans="1:7">
      <c r="A1067" s="10">
        <v>45695.6875</v>
      </c>
      <c r="B1067">
        <v>0.4964</v>
      </c>
      <c r="C1067">
        <v>0.4983</v>
      </c>
      <c r="D1067">
        <v>0.494</v>
      </c>
      <c r="E1067">
        <v>0.4952</v>
      </c>
      <c r="F1067" s="9" t="str">
        <f t="shared" si="16"/>
        <v>----</v>
      </c>
      <c r="G1067" s="11"/>
    </row>
    <row r="1068" spans="1:7">
      <c r="A1068" s="10">
        <v>45695.6979166667</v>
      </c>
      <c r="B1068">
        <v>0.4951</v>
      </c>
      <c r="C1068">
        <v>0.4966</v>
      </c>
      <c r="D1068">
        <v>0.4908</v>
      </c>
      <c r="E1068">
        <v>0.4948</v>
      </c>
      <c r="F1068" s="9" t="str">
        <f t="shared" si="16"/>
        <v>----</v>
      </c>
      <c r="G1068" s="11"/>
    </row>
    <row r="1069" spans="1:7">
      <c r="A1069" s="10">
        <v>45695.7083333333</v>
      </c>
      <c r="B1069">
        <v>0.4949</v>
      </c>
      <c r="C1069">
        <v>0.4957</v>
      </c>
      <c r="D1069">
        <v>0.4881</v>
      </c>
      <c r="E1069">
        <v>0.4905</v>
      </c>
      <c r="F1069" s="9" t="str">
        <f t="shared" si="16"/>
        <v>----</v>
      </c>
      <c r="G1069" s="11"/>
    </row>
    <row r="1070" spans="1:7">
      <c r="A1070" s="10">
        <v>45695.71875</v>
      </c>
      <c r="B1070">
        <v>0.4904</v>
      </c>
      <c r="C1070">
        <v>0.4907</v>
      </c>
      <c r="D1070">
        <v>0.4853</v>
      </c>
      <c r="E1070">
        <v>0.4893</v>
      </c>
      <c r="F1070" s="9" t="str">
        <f t="shared" si="16"/>
        <v>----</v>
      </c>
      <c r="G1070" s="11"/>
    </row>
    <row r="1071" spans="1:7">
      <c r="A1071" s="10">
        <v>45695.7291666667</v>
      </c>
      <c r="B1071">
        <v>0.4894</v>
      </c>
      <c r="C1071">
        <v>0.4899</v>
      </c>
      <c r="D1071">
        <v>0.4837</v>
      </c>
      <c r="E1071">
        <v>0.484</v>
      </c>
      <c r="F1071" s="9" t="str">
        <f t="shared" si="16"/>
        <v>----</v>
      </c>
      <c r="G1071" s="11"/>
    </row>
    <row r="1072" spans="1:7">
      <c r="A1072" s="10">
        <v>45695.7395833333</v>
      </c>
      <c r="B1072">
        <v>0.4839</v>
      </c>
      <c r="C1072">
        <v>0.4865</v>
      </c>
      <c r="D1072">
        <v>0.4795</v>
      </c>
      <c r="E1072">
        <v>0.4795</v>
      </c>
      <c r="F1072" s="9" t="str">
        <f t="shared" si="16"/>
        <v>----</v>
      </c>
      <c r="G1072" s="11"/>
    </row>
    <row r="1073" spans="1:7">
      <c r="A1073" s="10">
        <v>45695.75</v>
      </c>
      <c r="B1073">
        <v>0.4795</v>
      </c>
      <c r="C1073">
        <v>0.4831</v>
      </c>
      <c r="D1073">
        <v>0.4795</v>
      </c>
      <c r="E1073">
        <v>0.4828</v>
      </c>
      <c r="F1073" s="9" t="str">
        <f t="shared" si="16"/>
        <v>----</v>
      </c>
      <c r="G1073" s="11"/>
    </row>
    <row r="1074" spans="1:7">
      <c r="A1074" s="10">
        <v>45695.7604166667</v>
      </c>
      <c r="B1074">
        <v>0.4828</v>
      </c>
      <c r="C1074">
        <v>0.4884</v>
      </c>
      <c r="D1074">
        <v>0.4817</v>
      </c>
      <c r="E1074">
        <v>0.488</v>
      </c>
      <c r="F1074" s="9" t="str">
        <f t="shared" si="16"/>
        <v>----</v>
      </c>
      <c r="G1074" s="11"/>
    </row>
    <row r="1075" spans="1:7">
      <c r="A1075" s="10">
        <v>45695.7708333333</v>
      </c>
      <c r="B1075">
        <v>0.4879</v>
      </c>
      <c r="C1075">
        <v>0.4882</v>
      </c>
      <c r="D1075">
        <v>0.4826</v>
      </c>
      <c r="E1075">
        <v>0.4838</v>
      </c>
      <c r="F1075" s="9" t="str">
        <f t="shared" si="16"/>
        <v>----</v>
      </c>
      <c r="G1075" s="11"/>
    </row>
    <row r="1076" spans="1:7">
      <c r="A1076" s="10">
        <v>45695.78125</v>
      </c>
      <c r="B1076">
        <v>0.4835</v>
      </c>
      <c r="C1076">
        <v>0.4857</v>
      </c>
      <c r="D1076">
        <v>0.4816</v>
      </c>
      <c r="E1076">
        <v>0.4857</v>
      </c>
      <c r="F1076" s="9" t="str">
        <f t="shared" si="16"/>
        <v>----</v>
      </c>
      <c r="G1076" s="11"/>
    </row>
    <row r="1077" spans="1:7">
      <c r="A1077" s="10">
        <v>45695.7916666667</v>
      </c>
      <c r="B1077">
        <v>0.4858</v>
      </c>
      <c r="C1077">
        <v>0.492</v>
      </c>
      <c r="D1077">
        <v>0.4857</v>
      </c>
      <c r="E1077">
        <v>0.4868</v>
      </c>
      <c r="F1077" s="9" t="str">
        <f t="shared" si="16"/>
        <v>----</v>
      </c>
      <c r="G1077" s="11"/>
    </row>
    <row r="1078" spans="1:7">
      <c r="A1078" s="10">
        <v>45695.8020833333</v>
      </c>
      <c r="B1078">
        <v>0.4867</v>
      </c>
      <c r="C1078">
        <v>0.4868</v>
      </c>
      <c r="D1078">
        <v>0.4805</v>
      </c>
      <c r="E1078">
        <v>0.4808</v>
      </c>
      <c r="F1078" s="9" t="str">
        <f t="shared" si="16"/>
        <v>----</v>
      </c>
      <c r="G1078" s="11"/>
    </row>
    <row r="1079" spans="1:7">
      <c r="A1079" s="10">
        <v>45695.8125</v>
      </c>
      <c r="B1079">
        <v>0.4808</v>
      </c>
      <c r="C1079">
        <v>0.4823</v>
      </c>
      <c r="D1079">
        <v>0.4792</v>
      </c>
      <c r="E1079">
        <v>0.4819</v>
      </c>
      <c r="F1079" s="9" t="str">
        <f t="shared" si="16"/>
        <v>----</v>
      </c>
      <c r="G1079" s="11"/>
    </row>
    <row r="1080" spans="1:7">
      <c r="A1080" s="10">
        <v>45695.8229166667</v>
      </c>
      <c r="B1080">
        <v>0.482</v>
      </c>
      <c r="C1080">
        <v>0.4833</v>
      </c>
      <c r="D1080">
        <v>0.48</v>
      </c>
      <c r="E1080">
        <v>0.4805</v>
      </c>
      <c r="F1080" s="9" t="str">
        <f t="shared" si="16"/>
        <v>----</v>
      </c>
      <c r="G1080" s="11"/>
    </row>
    <row r="1081" spans="1:7">
      <c r="A1081" s="10">
        <v>45695.8333333333</v>
      </c>
      <c r="B1081">
        <v>0.4805</v>
      </c>
      <c r="C1081">
        <v>0.4826</v>
      </c>
      <c r="D1081">
        <v>0.4795</v>
      </c>
      <c r="E1081">
        <v>0.4813</v>
      </c>
      <c r="F1081" s="9" t="str">
        <f t="shared" si="16"/>
        <v>----</v>
      </c>
      <c r="G1081" s="11"/>
    </row>
    <row r="1082" spans="1:7">
      <c r="A1082" s="10">
        <v>45695.84375</v>
      </c>
      <c r="B1082">
        <v>0.4813</v>
      </c>
      <c r="C1082">
        <v>0.4824</v>
      </c>
      <c r="D1082">
        <v>0.4796</v>
      </c>
      <c r="E1082">
        <v>0.4811</v>
      </c>
      <c r="F1082" s="9" t="str">
        <f t="shared" si="16"/>
        <v>----</v>
      </c>
      <c r="G1082" s="11"/>
    </row>
    <row r="1083" spans="1:7">
      <c r="A1083" s="10">
        <v>45695.8541666667</v>
      </c>
      <c r="B1083">
        <v>0.481</v>
      </c>
      <c r="C1083">
        <v>0.4814</v>
      </c>
      <c r="D1083">
        <v>0.4767</v>
      </c>
      <c r="E1083">
        <v>0.4784</v>
      </c>
      <c r="F1083" s="9" t="str">
        <f t="shared" si="16"/>
        <v>----</v>
      </c>
      <c r="G1083" s="11"/>
    </row>
    <row r="1084" spans="1:7">
      <c r="A1084" s="10">
        <v>45695.8645833333</v>
      </c>
      <c r="B1084">
        <v>0.4782</v>
      </c>
      <c r="C1084">
        <v>0.4792</v>
      </c>
      <c r="D1084">
        <v>0.4762</v>
      </c>
      <c r="E1084">
        <v>0.4792</v>
      </c>
      <c r="F1084" s="9" t="str">
        <f t="shared" si="16"/>
        <v>----</v>
      </c>
      <c r="G1084" s="11"/>
    </row>
    <row r="1085" spans="1:7">
      <c r="A1085" s="10">
        <v>45695.875</v>
      </c>
      <c r="B1085">
        <v>0.4793</v>
      </c>
      <c r="C1085">
        <v>0.4806</v>
      </c>
      <c r="D1085">
        <v>0.4754</v>
      </c>
      <c r="E1085">
        <v>0.4806</v>
      </c>
      <c r="F1085" s="9" t="str">
        <f t="shared" si="16"/>
        <v>----</v>
      </c>
      <c r="G1085" s="11"/>
    </row>
    <row r="1086" spans="1:7">
      <c r="A1086" s="10">
        <v>45695.8854166667</v>
      </c>
      <c r="B1086">
        <v>0.4808</v>
      </c>
      <c r="C1086">
        <v>0.4849</v>
      </c>
      <c r="D1086">
        <v>0.4763</v>
      </c>
      <c r="E1086">
        <v>0.4827</v>
      </c>
      <c r="F1086" s="9" t="str">
        <f t="shared" si="16"/>
        <v>----</v>
      </c>
      <c r="G1086" s="11"/>
    </row>
    <row r="1087" spans="1:7">
      <c r="A1087" s="10">
        <v>45695.8958333333</v>
      </c>
      <c r="B1087">
        <v>0.4827</v>
      </c>
      <c r="C1087">
        <v>0.4871</v>
      </c>
      <c r="D1087">
        <v>0.4816</v>
      </c>
      <c r="E1087">
        <v>0.485</v>
      </c>
      <c r="F1087" s="9" t="str">
        <f t="shared" si="16"/>
        <v>----</v>
      </c>
      <c r="G1087" s="11"/>
    </row>
    <row r="1088" spans="1:7">
      <c r="A1088" s="10">
        <v>45695.90625</v>
      </c>
      <c r="B1088">
        <v>0.4849</v>
      </c>
      <c r="C1088">
        <v>0.4884</v>
      </c>
      <c r="D1088">
        <v>0.4849</v>
      </c>
      <c r="E1088">
        <v>0.4859</v>
      </c>
      <c r="F1088" s="9" t="str">
        <f t="shared" si="16"/>
        <v>----</v>
      </c>
      <c r="G1088" s="11"/>
    </row>
    <row r="1089" spans="1:7">
      <c r="A1089" s="10">
        <v>45695.9166666667</v>
      </c>
      <c r="B1089">
        <v>0.4861</v>
      </c>
      <c r="C1089">
        <v>0.4918</v>
      </c>
      <c r="D1089">
        <v>0.4849</v>
      </c>
      <c r="E1089">
        <v>0.4905</v>
      </c>
      <c r="F1089" s="9" t="str">
        <f t="shared" si="16"/>
        <v>----</v>
      </c>
      <c r="G1089" s="11"/>
    </row>
    <row r="1090" spans="1:7">
      <c r="A1090" s="10">
        <v>45695.9270833333</v>
      </c>
      <c r="B1090">
        <v>0.4904</v>
      </c>
      <c r="C1090">
        <v>0.495</v>
      </c>
      <c r="D1090">
        <v>0.4881</v>
      </c>
      <c r="E1090">
        <v>0.4927</v>
      </c>
      <c r="F1090" s="9" t="str">
        <f t="shared" si="16"/>
        <v>----</v>
      </c>
      <c r="G1090" s="11"/>
    </row>
    <row r="1091" spans="1:7">
      <c r="A1091" s="10">
        <v>45695.9375</v>
      </c>
      <c r="B1091">
        <v>0.493</v>
      </c>
      <c r="C1091">
        <v>0.4933</v>
      </c>
      <c r="D1091">
        <v>0.4902</v>
      </c>
      <c r="E1091">
        <v>0.4917</v>
      </c>
      <c r="F1091" s="9" t="str">
        <f t="shared" ref="F1091:F1154" si="17">IF(B1091=E1091,"Dead","----")</f>
        <v>----</v>
      </c>
      <c r="G1091" s="11"/>
    </row>
    <row r="1092" spans="1:7">
      <c r="A1092" s="10">
        <v>45695.9479166667</v>
      </c>
      <c r="B1092">
        <v>0.4916</v>
      </c>
      <c r="C1092">
        <v>0.4929</v>
      </c>
      <c r="D1092">
        <v>0.4871</v>
      </c>
      <c r="E1092">
        <v>0.4903</v>
      </c>
      <c r="F1092" s="9" t="str">
        <f t="shared" si="17"/>
        <v>----</v>
      </c>
      <c r="G1092" s="11"/>
    </row>
    <row r="1093" spans="1:7">
      <c r="A1093" s="10">
        <v>45695.9583333333</v>
      </c>
      <c r="B1093">
        <v>0.4902</v>
      </c>
      <c r="C1093">
        <v>0.4928</v>
      </c>
      <c r="D1093">
        <v>0.4881</v>
      </c>
      <c r="E1093">
        <v>0.4922</v>
      </c>
      <c r="F1093" s="9" t="str">
        <f t="shared" si="17"/>
        <v>----</v>
      </c>
      <c r="G1093" s="11"/>
    </row>
    <row r="1094" spans="1:7">
      <c r="A1094" s="10">
        <v>45695.96875</v>
      </c>
      <c r="B1094">
        <v>0.4918</v>
      </c>
      <c r="C1094">
        <v>0.4962</v>
      </c>
      <c r="D1094">
        <v>0.4891</v>
      </c>
      <c r="E1094">
        <v>0.493</v>
      </c>
      <c r="F1094" s="9" t="str">
        <f t="shared" si="17"/>
        <v>----</v>
      </c>
      <c r="G1094" s="11"/>
    </row>
    <row r="1095" spans="1:7">
      <c r="A1095" s="10">
        <v>45695.9791666667</v>
      </c>
      <c r="B1095">
        <v>0.4928</v>
      </c>
      <c r="C1095">
        <v>0.4987</v>
      </c>
      <c r="D1095">
        <v>0.4914</v>
      </c>
      <c r="E1095">
        <v>0.4962</v>
      </c>
      <c r="F1095" s="9" t="str">
        <f t="shared" si="17"/>
        <v>----</v>
      </c>
      <c r="G1095" s="11"/>
    </row>
    <row r="1096" spans="1:7">
      <c r="A1096" s="10">
        <v>45695.9895833333</v>
      </c>
      <c r="B1096">
        <v>0.4966</v>
      </c>
      <c r="C1096">
        <v>0.5037</v>
      </c>
      <c r="D1096">
        <v>0.4956</v>
      </c>
      <c r="E1096">
        <v>0.4991</v>
      </c>
      <c r="F1096" s="9" t="str">
        <f t="shared" si="17"/>
        <v>----</v>
      </c>
      <c r="G1096" s="11"/>
    </row>
    <row r="1097" spans="1:7">
      <c r="A1097" s="10">
        <v>45696</v>
      </c>
      <c r="B1097">
        <v>0.4991</v>
      </c>
      <c r="C1097">
        <v>0.5037</v>
      </c>
      <c r="D1097">
        <v>0.4984</v>
      </c>
      <c r="E1097">
        <v>0.5031</v>
      </c>
      <c r="F1097" s="9" t="str">
        <f t="shared" si="17"/>
        <v>----</v>
      </c>
      <c r="G1097" s="11"/>
    </row>
    <row r="1098" spans="1:7">
      <c r="A1098" s="10">
        <v>45696.0104166667</v>
      </c>
      <c r="B1098">
        <v>0.5033</v>
      </c>
      <c r="C1098">
        <v>0.5038</v>
      </c>
      <c r="D1098">
        <v>0.4972</v>
      </c>
      <c r="E1098">
        <v>0.4972</v>
      </c>
      <c r="F1098" s="9" t="str">
        <f t="shared" si="17"/>
        <v>----</v>
      </c>
      <c r="G1098" s="11"/>
    </row>
    <row r="1099" spans="1:7">
      <c r="A1099" s="10">
        <v>45696.0208333333</v>
      </c>
      <c r="B1099">
        <v>0.4972</v>
      </c>
      <c r="C1099">
        <v>0.4984</v>
      </c>
      <c r="D1099">
        <v>0.4935</v>
      </c>
      <c r="E1099">
        <v>0.4957</v>
      </c>
      <c r="F1099" s="9" t="str">
        <f t="shared" si="17"/>
        <v>----</v>
      </c>
      <c r="G1099" s="11"/>
    </row>
    <row r="1100" spans="1:7">
      <c r="A1100" s="10">
        <v>45696.03125</v>
      </c>
      <c r="B1100">
        <v>0.4957</v>
      </c>
      <c r="C1100">
        <v>0.496</v>
      </c>
      <c r="D1100">
        <v>0.4904</v>
      </c>
      <c r="E1100">
        <v>0.4906</v>
      </c>
      <c r="F1100" s="9" t="str">
        <f t="shared" si="17"/>
        <v>----</v>
      </c>
      <c r="G1100" s="11"/>
    </row>
    <row r="1101" spans="1:7">
      <c r="A1101" s="10">
        <v>45696.0416666667</v>
      </c>
      <c r="B1101">
        <v>0.4902</v>
      </c>
      <c r="C1101">
        <v>0.4947</v>
      </c>
      <c r="D1101">
        <v>0.4902</v>
      </c>
      <c r="E1101">
        <v>0.4927</v>
      </c>
      <c r="F1101" s="9" t="str">
        <f t="shared" si="17"/>
        <v>----</v>
      </c>
      <c r="G1101" s="11"/>
    </row>
    <row r="1102" spans="1:7">
      <c r="A1102" s="10">
        <v>45696.0520833333</v>
      </c>
      <c r="B1102">
        <v>0.4927</v>
      </c>
      <c r="C1102">
        <v>0.4962</v>
      </c>
      <c r="D1102">
        <v>0.4915</v>
      </c>
      <c r="E1102">
        <v>0.4938</v>
      </c>
      <c r="F1102" s="9" t="str">
        <f t="shared" si="17"/>
        <v>----</v>
      </c>
      <c r="G1102" s="11"/>
    </row>
    <row r="1103" spans="1:7">
      <c r="A1103" s="10">
        <v>45696.0625</v>
      </c>
      <c r="B1103">
        <v>0.4939</v>
      </c>
      <c r="C1103">
        <v>0.4982</v>
      </c>
      <c r="D1103">
        <v>0.4927</v>
      </c>
      <c r="E1103">
        <v>0.4974</v>
      </c>
      <c r="F1103" s="9" t="str">
        <f t="shared" si="17"/>
        <v>----</v>
      </c>
      <c r="G1103" s="11"/>
    </row>
    <row r="1104" spans="1:7">
      <c r="A1104" s="10">
        <v>45696.0729166667</v>
      </c>
      <c r="B1104">
        <v>0.4975</v>
      </c>
      <c r="C1104">
        <v>0.4992</v>
      </c>
      <c r="D1104">
        <v>0.4942</v>
      </c>
      <c r="E1104">
        <v>0.497</v>
      </c>
      <c r="F1104" s="9" t="str">
        <f t="shared" si="17"/>
        <v>----</v>
      </c>
      <c r="G1104" s="11"/>
    </row>
    <row r="1105" spans="1:7">
      <c r="A1105" s="10">
        <v>45696.0833333333</v>
      </c>
      <c r="B1105">
        <v>0.4973</v>
      </c>
      <c r="C1105">
        <v>0.501</v>
      </c>
      <c r="D1105">
        <v>0.4959</v>
      </c>
      <c r="E1105">
        <v>0.4994</v>
      </c>
      <c r="F1105" s="9" t="str">
        <f t="shared" si="17"/>
        <v>----</v>
      </c>
      <c r="G1105" s="11"/>
    </row>
    <row r="1106" spans="1:7">
      <c r="A1106" s="10">
        <v>45696.09375</v>
      </c>
      <c r="B1106">
        <v>0.4995</v>
      </c>
      <c r="C1106">
        <v>0.5015</v>
      </c>
      <c r="D1106">
        <v>0.4981</v>
      </c>
      <c r="E1106">
        <v>0.4985</v>
      </c>
      <c r="F1106" s="9" t="str">
        <f t="shared" si="17"/>
        <v>----</v>
      </c>
      <c r="G1106" s="11"/>
    </row>
    <row r="1107" spans="1:7">
      <c r="A1107" s="10">
        <v>45696.1041666667</v>
      </c>
      <c r="B1107">
        <v>0.4982</v>
      </c>
      <c r="C1107">
        <v>0.5017</v>
      </c>
      <c r="D1107">
        <v>0.4972</v>
      </c>
      <c r="E1107">
        <v>0.5</v>
      </c>
      <c r="F1107" s="9" t="str">
        <f t="shared" si="17"/>
        <v>----</v>
      </c>
      <c r="G1107" s="11"/>
    </row>
    <row r="1108" spans="1:7">
      <c r="A1108" s="10">
        <v>45696.1145833333</v>
      </c>
      <c r="B1108">
        <v>0.5</v>
      </c>
      <c r="C1108">
        <v>0.5016</v>
      </c>
      <c r="D1108">
        <v>0.4979</v>
      </c>
      <c r="E1108">
        <v>0.5009</v>
      </c>
      <c r="F1108" s="9" t="str">
        <f t="shared" si="17"/>
        <v>----</v>
      </c>
      <c r="G1108" s="11"/>
    </row>
    <row r="1109" spans="1:7">
      <c r="A1109" s="10">
        <v>45696.125</v>
      </c>
      <c r="B1109">
        <v>0.5009</v>
      </c>
      <c r="C1109">
        <v>0.5056</v>
      </c>
      <c r="D1109">
        <v>0.4983</v>
      </c>
      <c r="E1109">
        <v>0.5012</v>
      </c>
      <c r="F1109" s="9" t="str">
        <f t="shared" si="17"/>
        <v>----</v>
      </c>
      <c r="G1109" s="11"/>
    </row>
    <row r="1110" spans="1:7">
      <c r="A1110" s="10">
        <v>45696.1354166667</v>
      </c>
      <c r="B1110">
        <v>0.5013</v>
      </c>
      <c r="C1110">
        <v>0.5022</v>
      </c>
      <c r="D1110">
        <v>0.4944</v>
      </c>
      <c r="E1110">
        <v>0.4948</v>
      </c>
      <c r="F1110" s="9" t="str">
        <f t="shared" si="17"/>
        <v>----</v>
      </c>
      <c r="G1110" s="11"/>
    </row>
    <row r="1111" spans="1:7">
      <c r="A1111" s="10">
        <v>45696.1458333333</v>
      </c>
      <c r="B1111">
        <v>0.4948</v>
      </c>
      <c r="C1111">
        <v>0.4958</v>
      </c>
      <c r="D1111">
        <v>0.4927</v>
      </c>
      <c r="E1111">
        <v>0.4945</v>
      </c>
      <c r="F1111" s="9" t="str">
        <f t="shared" si="17"/>
        <v>----</v>
      </c>
      <c r="G1111" s="11"/>
    </row>
    <row r="1112" spans="1:7">
      <c r="A1112" s="10">
        <v>45696.15625</v>
      </c>
      <c r="B1112">
        <v>0.4945</v>
      </c>
      <c r="C1112">
        <v>0.4996</v>
      </c>
      <c r="D1112">
        <v>0.4918</v>
      </c>
      <c r="E1112">
        <v>0.499</v>
      </c>
      <c r="F1112" s="9" t="str">
        <f t="shared" si="17"/>
        <v>----</v>
      </c>
      <c r="G1112" s="11"/>
    </row>
    <row r="1113" spans="1:7">
      <c r="A1113" s="10">
        <v>45696.1666666667</v>
      </c>
      <c r="B1113">
        <v>0.4991</v>
      </c>
      <c r="C1113">
        <v>0.5044</v>
      </c>
      <c r="D1113">
        <v>0.498</v>
      </c>
      <c r="E1113">
        <v>0.4994</v>
      </c>
      <c r="F1113" s="9" t="str">
        <f t="shared" si="17"/>
        <v>----</v>
      </c>
      <c r="G1113" s="11"/>
    </row>
    <row r="1114" spans="1:7">
      <c r="A1114" s="10">
        <v>45696.1770833333</v>
      </c>
      <c r="B1114">
        <v>0.4995</v>
      </c>
      <c r="C1114">
        <v>0.5029</v>
      </c>
      <c r="D1114">
        <v>0.4978</v>
      </c>
      <c r="E1114">
        <v>0.4999</v>
      </c>
      <c r="F1114" s="9" t="str">
        <f t="shared" si="17"/>
        <v>----</v>
      </c>
      <c r="G1114" s="11"/>
    </row>
    <row r="1115" spans="1:7">
      <c r="A1115" s="10">
        <v>45696.1875</v>
      </c>
      <c r="B1115">
        <v>0.4996</v>
      </c>
      <c r="C1115">
        <v>0.5015</v>
      </c>
      <c r="D1115">
        <v>0.495</v>
      </c>
      <c r="E1115">
        <v>0.4978</v>
      </c>
      <c r="F1115" s="9" t="str">
        <f t="shared" si="17"/>
        <v>----</v>
      </c>
      <c r="G1115" s="11"/>
    </row>
    <row r="1116" spans="1:7">
      <c r="A1116" s="10">
        <v>45696.1979166667</v>
      </c>
      <c r="B1116">
        <v>0.4976</v>
      </c>
      <c r="C1116">
        <v>0.4991</v>
      </c>
      <c r="D1116">
        <v>0.4956</v>
      </c>
      <c r="E1116">
        <v>0.4971</v>
      </c>
      <c r="F1116" s="9" t="str">
        <f t="shared" si="17"/>
        <v>----</v>
      </c>
      <c r="G1116" s="11"/>
    </row>
    <row r="1117" spans="1:7">
      <c r="A1117" s="10">
        <v>45696.2083333333</v>
      </c>
      <c r="B1117">
        <v>0.4974</v>
      </c>
      <c r="C1117">
        <v>0.5036</v>
      </c>
      <c r="D1117">
        <v>0.4961</v>
      </c>
      <c r="E1117">
        <v>0.5018</v>
      </c>
      <c r="F1117" s="9" t="str">
        <f t="shared" si="17"/>
        <v>----</v>
      </c>
      <c r="G1117" s="11"/>
    </row>
    <row r="1118" spans="1:7">
      <c r="A1118" s="10">
        <v>45696.21875</v>
      </c>
      <c r="B1118">
        <v>0.502</v>
      </c>
      <c r="C1118">
        <v>0.5062</v>
      </c>
      <c r="D1118">
        <v>0.5007</v>
      </c>
      <c r="E1118">
        <v>0.5062</v>
      </c>
      <c r="F1118" s="9" t="str">
        <f t="shared" si="17"/>
        <v>----</v>
      </c>
      <c r="G1118" s="11"/>
    </row>
    <row r="1119" spans="1:7">
      <c r="A1119" s="10">
        <v>45696.2291666667</v>
      </c>
      <c r="B1119">
        <v>0.5062</v>
      </c>
      <c r="C1119">
        <v>0.5123</v>
      </c>
      <c r="D1119">
        <v>0.5032</v>
      </c>
      <c r="E1119">
        <v>0.5103</v>
      </c>
      <c r="F1119" s="9" t="str">
        <f t="shared" si="17"/>
        <v>----</v>
      </c>
      <c r="G1119" s="11"/>
    </row>
    <row r="1120" spans="1:7">
      <c r="A1120" s="10">
        <v>45696.2395833333</v>
      </c>
      <c r="B1120">
        <v>0.5103</v>
      </c>
      <c r="C1120">
        <v>0.5128</v>
      </c>
      <c r="D1120">
        <v>0.5058</v>
      </c>
      <c r="E1120">
        <v>0.5071</v>
      </c>
      <c r="F1120" s="9" t="str">
        <f t="shared" si="17"/>
        <v>----</v>
      </c>
      <c r="G1120" s="11"/>
    </row>
    <row r="1121" spans="1:7">
      <c r="A1121" s="10">
        <v>45696.25</v>
      </c>
      <c r="B1121">
        <v>0.5067</v>
      </c>
      <c r="C1121">
        <v>0.5095</v>
      </c>
      <c r="D1121">
        <v>0.5033</v>
      </c>
      <c r="E1121">
        <v>0.5079</v>
      </c>
      <c r="F1121" s="9" t="str">
        <f t="shared" si="17"/>
        <v>----</v>
      </c>
      <c r="G1121" s="11"/>
    </row>
    <row r="1122" spans="1:7">
      <c r="A1122" s="10">
        <v>45696.2604166667</v>
      </c>
      <c r="B1122">
        <v>0.5079</v>
      </c>
      <c r="C1122">
        <v>0.508</v>
      </c>
      <c r="D1122">
        <v>0.5014</v>
      </c>
      <c r="E1122">
        <v>0.5023</v>
      </c>
      <c r="F1122" s="9" t="str">
        <f t="shared" si="17"/>
        <v>----</v>
      </c>
      <c r="G1122" s="11"/>
    </row>
    <row r="1123" spans="1:7">
      <c r="A1123" s="10">
        <v>45696.2708333333</v>
      </c>
      <c r="B1123">
        <v>0.5023</v>
      </c>
      <c r="C1123">
        <v>0.5062</v>
      </c>
      <c r="D1123">
        <v>0.4997</v>
      </c>
      <c r="E1123">
        <v>0.505</v>
      </c>
      <c r="F1123" s="9" t="str">
        <f t="shared" si="17"/>
        <v>----</v>
      </c>
      <c r="G1123" s="11"/>
    </row>
    <row r="1124" spans="1:7">
      <c r="A1124" s="10">
        <v>45696.28125</v>
      </c>
      <c r="B1124">
        <v>0.5049</v>
      </c>
      <c r="C1124">
        <v>0.5082</v>
      </c>
      <c r="D1124">
        <v>0.5036</v>
      </c>
      <c r="E1124">
        <v>0.5078</v>
      </c>
      <c r="F1124" s="9" t="str">
        <f t="shared" si="17"/>
        <v>----</v>
      </c>
      <c r="G1124" s="11"/>
    </row>
    <row r="1125" spans="1:7">
      <c r="A1125" s="10">
        <v>45696.2916666667</v>
      </c>
      <c r="B1125">
        <v>0.508</v>
      </c>
      <c r="C1125">
        <v>0.5126</v>
      </c>
      <c r="D1125">
        <v>0.5046</v>
      </c>
      <c r="E1125">
        <v>0.5103</v>
      </c>
      <c r="F1125" s="9" t="str">
        <f t="shared" si="17"/>
        <v>----</v>
      </c>
      <c r="G1125" s="11"/>
    </row>
    <row r="1126" spans="1:7">
      <c r="A1126" s="10">
        <v>45696.3020833333</v>
      </c>
      <c r="B1126">
        <v>0.5101</v>
      </c>
      <c r="C1126">
        <v>0.5138</v>
      </c>
      <c r="D1126">
        <v>0.5077</v>
      </c>
      <c r="E1126">
        <v>0.5083</v>
      </c>
      <c r="F1126" s="9" t="str">
        <f t="shared" si="17"/>
        <v>----</v>
      </c>
      <c r="G1126" s="11"/>
    </row>
    <row r="1127" spans="1:7">
      <c r="A1127" s="10">
        <v>45696.3125</v>
      </c>
      <c r="B1127">
        <v>0.5082</v>
      </c>
      <c r="C1127">
        <v>0.5083</v>
      </c>
      <c r="D1127">
        <v>0.4962</v>
      </c>
      <c r="E1127">
        <v>0.4983</v>
      </c>
      <c r="F1127" s="9" t="str">
        <f t="shared" si="17"/>
        <v>----</v>
      </c>
      <c r="G1127" s="11"/>
    </row>
    <row r="1128" spans="1:7">
      <c r="A1128" s="10">
        <v>45696.3229166667</v>
      </c>
      <c r="B1128">
        <v>0.4986</v>
      </c>
      <c r="C1128">
        <v>0.5029</v>
      </c>
      <c r="D1128">
        <v>0.498</v>
      </c>
      <c r="E1128">
        <v>0.5026</v>
      </c>
      <c r="F1128" s="9" t="str">
        <f t="shared" si="17"/>
        <v>----</v>
      </c>
      <c r="G1128" s="11"/>
    </row>
    <row r="1129" spans="1:7">
      <c r="A1129" s="10">
        <v>45696.3333333333</v>
      </c>
      <c r="B1129">
        <v>0.5027</v>
      </c>
      <c r="C1129">
        <v>0.5065</v>
      </c>
      <c r="D1129">
        <v>0.4994</v>
      </c>
      <c r="E1129">
        <v>0.5002</v>
      </c>
      <c r="F1129" s="9" t="str">
        <f t="shared" si="17"/>
        <v>----</v>
      </c>
      <c r="G1129" s="11"/>
    </row>
    <row r="1130" spans="1:7">
      <c r="A1130" s="10">
        <v>45696.34375</v>
      </c>
      <c r="B1130">
        <v>0.5001</v>
      </c>
      <c r="C1130">
        <v>0.5038</v>
      </c>
      <c r="D1130">
        <v>0.4963</v>
      </c>
      <c r="E1130">
        <v>0.5027</v>
      </c>
      <c r="F1130" s="9" t="str">
        <f t="shared" si="17"/>
        <v>----</v>
      </c>
      <c r="G1130" s="11"/>
    </row>
    <row r="1131" spans="1:7">
      <c r="A1131" s="10">
        <v>45696.3541666667</v>
      </c>
      <c r="B1131">
        <v>0.5025</v>
      </c>
      <c r="C1131">
        <v>0.505</v>
      </c>
      <c r="D1131">
        <v>0.5008</v>
      </c>
      <c r="E1131">
        <v>0.5019</v>
      </c>
      <c r="F1131" s="9" t="str">
        <f t="shared" si="17"/>
        <v>----</v>
      </c>
      <c r="G1131" s="11"/>
    </row>
    <row r="1132" spans="1:7">
      <c r="A1132" s="10">
        <v>45696.3645833333</v>
      </c>
      <c r="B1132">
        <v>0.5019</v>
      </c>
      <c r="C1132">
        <v>0.5105</v>
      </c>
      <c r="D1132">
        <v>0.5007</v>
      </c>
      <c r="E1132">
        <v>0.5085</v>
      </c>
      <c r="F1132" s="9" t="str">
        <f t="shared" si="17"/>
        <v>----</v>
      </c>
      <c r="G1132" s="11"/>
    </row>
    <row r="1133" spans="1:7">
      <c r="A1133" s="10">
        <v>45696.375</v>
      </c>
      <c r="B1133">
        <v>0.5085</v>
      </c>
      <c r="C1133">
        <v>0.5191</v>
      </c>
      <c r="D1133">
        <v>0.5083</v>
      </c>
      <c r="E1133">
        <v>0.5167</v>
      </c>
      <c r="F1133" s="9" t="str">
        <f t="shared" si="17"/>
        <v>----</v>
      </c>
      <c r="G1133" s="11"/>
    </row>
    <row r="1134" spans="1:7">
      <c r="A1134" s="10">
        <v>45696.3854166667</v>
      </c>
      <c r="B1134">
        <v>0.5167</v>
      </c>
      <c r="C1134">
        <v>0.5179</v>
      </c>
      <c r="D1134">
        <v>0.5131</v>
      </c>
      <c r="E1134">
        <v>0.5166</v>
      </c>
      <c r="F1134" s="9" t="str">
        <f t="shared" si="17"/>
        <v>----</v>
      </c>
      <c r="G1134" s="11"/>
    </row>
    <row r="1135" spans="1:7">
      <c r="A1135" s="10">
        <v>45696.3958333333</v>
      </c>
      <c r="B1135">
        <v>0.5166</v>
      </c>
      <c r="C1135">
        <v>0.5218</v>
      </c>
      <c r="D1135">
        <v>0.5164</v>
      </c>
      <c r="E1135">
        <v>0.5181</v>
      </c>
      <c r="F1135" s="9" t="str">
        <f t="shared" si="17"/>
        <v>----</v>
      </c>
      <c r="G1135" s="11"/>
    </row>
    <row r="1136" spans="1:7">
      <c r="A1136" s="10">
        <v>45696.40625</v>
      </c>
      <c r="B1136">
        <v>0.5178</v>
      </c>
      <c r="C1136">
        <v>0.5217</v>
      </c>
      <c r="D1136">
        <v>0.5154</v>
      </c>
      <c r="E1136">
        <v>0.5168</v>
      </c>
      <c r="F1136" s="9" t="str">
        <f t="shared" si="17"/>
        <v>----</v>
      </c>
      <c r="G1136" s="11"/>
    </row>
    <row r="1137" spans="1:7">
      <c r="A1137" s="10">
        <v>45696.4166666667</v>
      </c>
      <c r="B1137">
        <v>0.5169</v>
      </c>
      <c r="C1137">
        <v>0.52</v>
      </c>
      <c r="D1137">
        <v>0.5137</v>
      </c>
      <c r="E1137">
        <v>0.518</v>
      </c>
      <c r="F1137" s="9" t="str">
        <f t="shared" si="17"/>
        <v>----</v>
      </c>
      <c r="G1137" s="11"/>
    </row>
    <row r="1138" spans="1:7">
      <c r="A1138" s="10">
        <v>45696.4270833333</v>
      </c>
      <c r="B1138">
        <v>0.5179</v>
      </c>
      <c r="C1138">
        <v>0.5234</v>
      </c>
      <c r="D1138">
        <v>0.5145</v>
      </c>
      <c r="E1138">
        <v>0.5211</v>
      </c>
      <c r="F1138" s="9" t="str">
        <f t="shared" si="17"/>
        <v>----</v>
      </c>
      <c r="G1138" s="11"/>
    </row>
    <row r="1139" spans="1:7">
      <c r="A1139" s="10">
        <v>45696.4375</v>
      </c>
      <c r="B1139">
        <v>0.5213</v>
      </c>
      <c r="C1139">
        <v>0.524</v>
      </c>
      <c r="D1139">
        <v>0.5163</v>
      </c>
      <c r="E1139">
        <v>0.5178</v>
      </c>
      <c r="F1139" s="9" t="str">
        <f t="shared" si="17"/>
        <v>----</v>
      </c>
      <c r="G1139" s="11"/>
    </row>
    <row r="1140" spans="1:7">
      <c r="A1140" s="10">
        <v>45696.4479166667</v>
      </c>
      <c r="B1140">
        <v>0.5178</v>
      </c>
      <c r="C1140">
        <v>0.5185</v>
      </c>
      <c r="D1140">
        <v>0.5147</v>
      </c>
      <c r="E1140">
        <v>0.5178</v>
      </c>
      <c r="F1140" s="9" t="str">
        <f t="shared" si="17"/>
        <v>Dead</v>
      </c>
      <c r="G1140" s="11"/>
    </row>
    <row r="1141" spans="1:7">
      <c r="A1141" s="10">
        <v>45696.4583333333</v>
      </c>
      <c r="B1141">
        <v>0.5179</v>
      </c>
      <c r="C1141">
        <v>0.5214</v>
      </c>
      <c r="D1141">
        <v>0.5166</v>
      </c>
      <c r="E1141">
        <v>0.5196</v>
      </c>
      <c r="F1141" s="9" t="str">
        <f t="shared" si="17"/>
        <v>----</v>
      </c>
      <c r="G1141" s="11"/>
    </row>
    <row r="1142" spans="1:7">
      <c r="A1142" s="10">
        <v>45696.46875</v>
      </c>
      <c r="B1142">
        <v>0.5196</v>
      </c>
      <c r="C1142">
        <v>0.5261</v>
      </c>
      <c r="D1142">
        <v>0.5178</v>
      </c>
      <c r="E1142">
        <v>0.525</v>
      </c>
      <c r="F1142" s="9" t="str">
        <f t="shared" si="17"/>
        <v>----</v>
      </c>
      <c r="G1142" s="11"/>
    </row>
    <row r="1143" spans="1:7">
      <c r="A1143" s="10">
        <v>45696.4791666667</v>
      </c>
      <c r="B1143">
        <v>0.5251</v>
      </c>
      <c r="C1143">
        <v>0.5325</v>
      </c>
      <c r="D1143">
        <v>0.5235</v>
      </c>
      <c r="E1143">
        <v>0.5274</v>
      </c>
      <c r="F1143" s="9" t="str">
        <f t="shared" si="17"/>
        <v>----</v>
      </c>
      <c r="G1143" s="11"/>
    </row>
    <row r="1144" spans="1:7">
      <c r="A1144" s="10">
        <v>45696.4895833333</v>
      </c>
      <c r="B1144">
        <v>0.5274</v>
      </c>
      <c r="C1144">
        <v>0.5274</v>
      </c>
      <c r="D1144">
        <v>0.5234</v>
      </c>
      <c r="E1144">
        <v>0.5266</v>
      </c>
      <c r="F1144" s="9" t="str">
        <f t="shared" si="17"/>
        <v>----</v>
      </c>
      <c r="G1144" s="11"/>
    </row>
    <row r="1145" spans="1:7">
      <c r="A1145" s="10">
        <v>45696.5</v>
      </c>
      <c r="B1145">
        <v>0.5268</v>
      </c>
      <c r="C1145">
        <v>0.5317</v>
      </c>
      <c r="D1145">
        <v>0.5237</v>
      </c>
      <c r="E1145">
        <v>0.5239</v>
      </c>
      <c r="F1145" s="9" t="str">
        <f t="shared" si="17"/>
        <v>----</v>
      </c>
      <c r="G1145" s="11"/>
    </row>
    <row r="1146" spans="1:7">
      <c r="A1146" s="10">
        <v>45696.5104166667</v>
      </c>
      <c r="B1146">
        <v>0.5236</v>
      </c>
      <c r="C1146">
        <v>0.5271</v>
      </c>
      <c r="D1146">
        <v>0.5213</v>
      </c>
      <c r="E1146">
        <v>0.5259</v>
      </c>
      <c r="F1146" s="9" t="str">
        <f t="shared" si="17"/>
        <v>----</v>
      </c>
      <c r="G1146" s="11"/>
    </row>
    <row r="1147" spans="1:7">
      <c r="A1147" s="10">
        <v>45696.5208333333</v>
      </c>
      <c r="B1147">
        <v>0.526</v>
      </c>
      <c r="C1147">
        <v>0.5304</v>
      </c>
      <c r="D1147">
        <v>0.5243</v>
      </c>
      <c r="E1147">
        <v>0.5277</v>
      </c>
      <c r="F1147" s="9" t="str">
        <f t="shared" si="17"/>
        <v>----</v>
      </c>
      <c r="G1147" s="11"/>
    </row>
    <row r="1148" spans="1:7">
      <c r="A1148" s="10">
        <v>45696.53125</v>
      </c>
      <c r="B1148">
        <v>0.5278</v>
      </c>
      <c r="C1148">
        <v>0.5304</v>
      </c>
      <c r="D1148">
        <v>0.5261</v>
      </c>
      <c r="E1148">
        <v>0.5278</v>
      </c>
      <c r="F1148" s="9" t="str">
        <f t="shared" si="17"/>
        <v>Dead</v>
      </c>
      <c r="G1148" s="11"/>
    </row>
    <row r="1149" spans="1:7">
      <c r="A1149" s="10">
        <v>45696.5416666667</v>
      </c>
      <c r="B1149">
        <v>0.5279</v>
      </c>
      <c r="C1149">
        <v>0.532</v>
      </c>
      <c r="D1149">
        <v>0.5229</v>
      </c>
      <c r="E1149">
        <v>0.524</v>
      </c>
      <c r="F1149" s="9" t="str">
        <f t="shared" si="17"/>
        <v>----</v>
      </c>
      <c r="G1149" s="11"/>
    </row>
    <row r="1150" spans="1:7">
      <c r="A1150" s="10">
        <v>45696.5520833333</v>
      </c>
      <c r="B1150">
        <v>0.5243</v>
      </c>
      <c r="C1150">
        <v>0.5245</v>
      </c>
      <c r="D1150">
        <v>0.5207</v>
      </c>
      <c r="E1150">
        <v>0.5234</v>
      </c>
      <c r="F1150" s="9" t="str">
        <f t="shared" si="17"/>
        <v>----</v>
      </c>
      <c r="G1150" s="11"/>
    </row>
    <row r="1151" spans="1:7">
      <c r="A1151" s="10">
        <v>45696.5625</v>
      </c>
      <c r="B1151">
        <v>0.5233</v>
      </c>
      <c r="C1151">
        <v>0.5298</v>
      </c>
      <c r="D1151">
        <v>0.5225</v>
      </c>
      <c r="E1151">
        <v>0.5294</v>
      </c>
      <c r="F1151" s="9" t="str">
        <f t="shared" si="17"/>
        <v>----</v>
      </c>
      <c r="G1151" s="11"/>
    </row>
    <row r="1152" spans="1:7">
      <c r="A1152" s="10">
        <v>45696.5729166667</v>
      </c>
      <c r="B1152">
        <v>0.5295</v>
      </c>
      <c r="C1152">
        <v>0.5304</v>
      </c>
      <c r="D1152">
        <v>0.5206</v>
      </c>
      <c r="E1152">
        <v>0.5212</v>
      </c>
      <c r="F1152" s="9" t="str">
        <f t="shared" si="17"/>
        <v>----</v>
      </c>
      <c r="G1152" s="11"/>
    </row>
    <row r="1153" spans="1:7">
      <c r="A1153" s="10">
        <v>45696.5833333333</v>
      </c>
      <c r="B1153">
        <v>0.5211</v>
      </c>
      <c r="C1153">
        <v>0.5217</v>
      </c>
      <c r="D1153">
        <v>0.5155</v>
      </c>
      <c r="E1153">
        <v>0.517</v>
      </c>
      <c r="F1153" s="9" t="str">
        <f t="shared" si="17"/>
        <v>----</v>
      </c>
      <c r="G1153" s="11"/>
    </row>
    <row r="1154" spans="1:7">
      <c r="A1154" s="10">
        <v>45696.59375</v>
      </c>
      <c r="B1154">
        <v>0.5172</v>
      </c>
      <c r="C1154">
        <v>0.518</v>
      </c>
      <c r="D1154">
        <v>0.515</v>
      </c>
      <c r="E1154">
        <v>0.5163</v>
      </c>
      <c r="F1154" s="9" t="str">
        <f t="shared" si="17"/>
        <v>----</v>
      </c>
      <c r="G1154" s="11"/>
    </row>
    <row r="1155" spans="1:7">
      <c r="A1155" s="10">
        <v>45696.6041666667</v>
      </c>
      <c r="B1155">
        <v>0.5161</v>
      </c>
      <c r="C1155">
        <v>0.5168</v>
      </c>
      <c r="D1155">
        <v>0.511</v>
      </c>
      <c r="E1155">
        <v>0.5125</v>
      </c>
      <c r="F1155" s="9" t="str">
        <f t="shared" ref="F1155:F1218" si="18">IF(B1155=E1155,"Dead","----")</f>
        <v>----</v>
      </c>
      <c r="G1155" s="11"/>
    </row>
    <row r="1156" spans="1:7">
      <c r="A1156" s="10">
        <v>45696.6145833333</v>
      </c>
      <c r="B1156">
        <v>0.5129</v>
      </c>
      <c r="C1156">
        <v>0.5165</v>
      </c>
      <c r="D1156">
        <v>0.5116</v>
      </c>
      <c r="E1156">
        <v>0.5155</v>
      </c>
      <c r="F1156" s="9" t="str">
        <f t="shared" si="18"/>
        <v>----</v>
      </c>
      <c r="G1156" s="11"/>
    </row>
    <row r="1157" spans="1:7">
      <c r="A1157" s="10">
        <v>45696.625</v>
      </c>
      <c r="B1157">
        <v>0.5155</v>
      </c>
      <c r="C1157">
        <v>0.5207</v>
      </c>
      <c r="D1157">
        <v>0.5155</v>
      </c>
      <c r="E1157">
        <v>0.5207</v>
      </c>
      <c r="F1157" s="9" t="str">
        <f t="shared" si="18"/>
        <v>----</v>
      </c>
      <c r="G1157" s="11"/>
    </row>
    <row r="1158" spans="1:7">
      <c r="A1158" s="10">
        <v>45696.6354166667</v>
      </c>
      <c r="B1158">
        <v>0.5207</v>
      </c>
      <c r="C1158">
        <v>0.5245</v>
      </c>
      <c r="D1158">
        <v>0.5199</v>
      </c>
      <c r="E1158">
        <v>0.5222</v>
      </c>
      <c r="F1158" s="9" t="str">
        <f t="shared" si="18"/>
        <v>----</v>
      </c>
      <c r="G1158" s="11"/>
    </row>
    <row r="1159" spans="1:7">
      <c r="A1159" s="10">
        <v>45696.6458333333</v>
      </c>
      <c r="B1159">
        <v>0.5223</v>
      </c>
      <c r="C1159">
        <v>0.5254</v>
      </c>
      <c r="D1159">
        <v>0.5196</v>
      </c>
      <c r="E1159">
        <v>0.5229</v>
      </c>
      <c r="F1159" s="9" t="str">
        <f t="shared" si="18"/>
        <v>----</v>
      </c>
      <c r="G1159" s="11"/>
    </row>
    <row r="1160" spans="1:7">
      <c r="A1160" s="10">
        <v>45696.65625</v>
      </c>
      <c r="B1160">
        <v>0.5229</v>
      </c>
      <c r="C1160">
        <v>0.5247</v>
      </c>
      <c r="D1160">
        <v>0.5203</v>
      </c>
      <c r="E1160">
        <v>0.5209</v>
      </c>
      <c r="F1160" s="9" t="str">
        <f t="shared" si="18"/>
        <v>----</v>
      </c>
      <c r="G1160" s="11"/>
    </row>
    <row r="1161" spans="1:7">
      <c r="A1161" s="10">
        <v>45696.6666666667</v>
      </c>
      <c r="B1161">
        <v>0.5208</v>
      </c>
      <c r="C1161">
        <v>0.5227</v>
      </c>
      <c r="D1161">
        <v>0.5175</v>
      </c>
      <c r="E1161">
        <v>0.5178</v>
      </c>
      <c r="F1161" s="9" t="str">
        <f t="shared" si="18"/>
        <v>----</v>
      </c>
      <c r="G1161" s="11"/>
    </row>
    <row r="1162" spans="1:7">
      <c r="A1162" s="10">
        <v>45696.6770833333</v>
      </c>
      <c r="B1162">
        <v>0.5182</v>
      </c>
      <c r="C1162">
        <v>0.5236</v>
      </c>
      <c r="D1162">
        <v>0.5178</v>
      </c>
      <c r="E1162">
        <v>0.5189</v>
      </c>
      <c r="F1162" s="9" t="str">
        <f t="shared" si="18"/>
        <v>----</v>
      </c>
      <c r="G1162" s="11"/>
    </row>
    <row r="1163" spans="1:7">
      <c r="A1163" s="10">
        <v>45696.6875</v>
      </c>
      <c r="B1163">
        <v>0.5191</v>
      </c>
      <c r="C1163">
        <v>0.5211</v>
      </c>
      <c r="D1163">
        <v>0.5181</v>
      </c>
      <c r="E1163">
        <v>0.5191</v>
      </c>
      <c r="F1163" s="9" t="str">
        <f t="shared" si="18"/>
        <v>Dead</v>
      </c>
      <c r="G1163" s="11"/>
    </row>
    <row r="1164" spans="1:7">
      <c r="A1164" s="10">
        <v>45696.6979166667</v>
      </c>
      <c r="B1164">
        <v>0.5192</v>
      </c>
      <c r="C1164">
        <v>0.5223</v>
      </c>
      <c r="D1164">
        <v>0.5186</v>
      </c>
      <c r="E1164">
        <v>0.52</v>
      </c>
      <c r="F1164" s="9" t="str">
        <f t="shared" si="18"/>
        <v>----</v>
      </c>
      <c r="G1164" s="11"/>
    </row>
    <row r="1165" spans="1:7">
      <c r="A1165" s="10">
        <v>45696.7083333333</v>
      </c>
      <c r="B1165">
        <v>0.5201</v>
      </c>
      <c r="C1165">
        <v>0.5237</v>
      </c>
      <c r="D1165">
        <v>0.516</v>
      </c>
      <c r="E1165">
        <v>0.5237</v>
      </c>
      <c r="F1165" s="9" t="str">
        <f t="shared" si="18"/>
        <v>----</v>
      </c>
      <c r="G1165" s="11"/>
    </row>
    <row r="1166" spans="1:7">
      <c r="A1166" s="10">
        <v>45696.71875</v>
      </c>
      <c r="B1166">
        <v>0.5236</v>
      </c>
      <c r="C1166">
        <v>0.5301</v>
      </c>
      <c r="D1166">
        <v>0.5216</v>
      </c>
      <c r="E1166">
        <v>0.5292</v>
      </c>
      <c r="F1166" s="9" t="str">
        <f t="shared" si="18"/>
        <v>----</v>
      </c>
      <c r="G1166" s="11"/>
    </row>
    <row r="1167" spans="1:7">
      <c r="A1167" s="10">
        <v>45696.7291666667</v>
      </c>
      <c r="B1167">
        <v>0.529</v>
      </c>
      <c r="C1167">
        <v>0.5315</v>
      </c>
      <c r="D1167">
        <v>0.5269</v>
      </c>
      <c r="E1167">
        <v>0.5272</v>
      </c>
      <c r="F1167" s="9" t="str">
        <f t="shared" si="18"/>
        <v>----</v>
      </c>
      <c r="G1167" s="11"/>
    </row>
    <row r="1168" spans="1:7">
      <c r="A1168" s="10">
        <v>45696.7395833333</v>
      </c>
      <c r="B1168">
        <v>0.5273</v>
      </c>
      <c r="C1168">
        <v>0.5291</v>
      </c>
      <c r="D1168">
        <v>0.5233</v>
      </c>
      <c r="E1168">
        <v>0.529</v>
      </c>
      <c r="F1168" s="9" t="str">
        <f t="shared" si="18"/>
        <v>----</v>
      </c>
      <c r="G1168" s="11"/>
    </row>
    <row r="1169" spans="1:7">
      <c r="A1169" s="10">
        <v>45696.75</v>
      </c>
      <c r="B1169">
        <v>0.5289</v>
      </c>
      <c r="C1169">
        <v>0.5308</v>
      </c>
      <c r="D1169">
        <v>0.5235</v>
      </c>
      <c r="E1169">
        <v>0.5235</v>
      </c>
      <c r="F1169" s="9" t="str">
        <f t="shared" si="18"/>
        <v>----</v>
      </c>
      <c r="G1169" s="11"/>
    </row>
    <row r="1170" spans="1:7">
      <c r="A1170" s="10">
        <v>45696.7604166667</v>
      </c>
      <c r="B1170">
        <v>0.5234</v>
      </c>
      <c r="C1170">
        <v>0.5239</v>
      </c>
      <c r="D1170">
        <v>0.5166</v>
      </c>
      <c r="E1170">
        <v>0.5171</v>
      </c>
      <c r="F1170" s="9" t="str">
        <f t="shared" si="18"/>
        <v>----</v>
      </c>
      <c r="G1170" s="11"/>
    </row>
    <row r="1171" spans="1:7">
      <c r="A1171" s="10">
        <v>45696.7708333333</v>
      </c>
      <c r="B1171">
        <v>0.517</v>
      </c>
      <c r="C1171">
        <v>0.5185</v>
      </c>
      <c r="D1171">
        <v>0.5145</v>
      </c>
      <c r="E1171">
        <v>0.5181</v>
      </c>
      <c r="F1171" s="9" t="str">
        <f t="shared" si="18"/>
        <v>----</v>
      </c>
      <c r="G1171" s="11"/>
    </row>
    <row r="1172" spans="1:7">
      <c r="A1172" s="10">
        <v>45696.78125</v>
      </c>
      <c r="B1172">
        <v>0.5179</v>
      </c>
      <c r="C1172">
        <v>0.5196</v>
      </c>
      <c r="D1172">
        <v>0.5143</v>
      </c>
      <c r="E1172">
        <v>0.5143</v>
      </c>
      <c r="F1172" s="9" t="str">
        <f t="shared" si="18"/>
        <v>----</v>
      </c>
      <c r="G1172" s="11"/>
    </row>
    <row r="1173" spans="1:7">
      <c r="A1173" s="10">
        <v>45696.7916666667</v>
      </c>
      <c r="B1173">
        <v>0.5143</v>
      </c>
      <c r="C1173">
        <v>0.5157</v>
      </c>
      <c r="D1173">
        <v>0.5118</v>
      </c>
      <c r="E1173">
        <v>0.5138</v>
      </c>
      <c r="F1173" s="9" t="str">
        <f t="shared" si="18"/>
        <v>----</v>
      </c>
      <c r="G1173" s="11"/>
    </row>
    <row r="1174" spans="1:7">
      <c r="A1174" s="10">
        <v>45696.8020833333</v>
      </c>
      <c r="B1174">
        <v>0.5137</v>
      </c>
      <c r="C1174">
        <v>0.5182</v>
      </c>
      <c r="D1174">
        <v>0.5122</v>
      </c>
      <c r="E1174">
        <v>0.5141</v>
      </c>
      <c r="F1174" s="9" t="str">
        <f t="shared" si="18"/>
        <v>----</v>
      </c>
      <c r="G1174" s="11"/>
    </row>
    <row r="1175" spans="1:7">
      <c r="A1175" s="10">
        <v>45696.8125</v>
      </c>
      <c r="B1175">
        <v>0.5143</v>
      </c>
      <c r="C1175">
        <v>0.5317</v>
      </c>
      <c r="D1175">
        <v>0.5143</v>
      </c>
      <c r="E1175">
        <v>0.5303</v>
      </c>
      <c r="F1175" s="9" t="str">
        <f t="shared" si="18"/>
        <v>----</v>
      </c>
      <c r="G1175" s="11"/>
    </row>
    <row r="1176" spans="1:7">
      <c r="A1176" s="10">
        <v>45696.8229166667</v>
      </c>
      <c r="B1176">
        <v>0.53</v>
      </c>
      <c r="C1176">
        <v>0.5379</v>
      </c>
      <c r="D1176">
        <v>0.5287</v>
      </c>
      <c r="E1176">
        <v>0.5352</v>
      </c>
      <c r="F1176" s="9" t="str">
        <f t="shared" si="18"/>
        <v>----</v>
      </c>
      <c r="G1176" s="11"/>
    </row>
    <row r="1177" spans="1:7">
      <c r="A1177" s="10">
        <v>45696.8333333333</v>
      </c>
      <c r="B1177">
        <v>0.5354</v>
      </c>
      <c r="C1177">
        <v>0.5355</v>
      </c>
      <c r="D1177">
        <v>0.5259</v>
      </c>
      <c r="E1177">
        <v>0.5267</v>
      </c>
      <c r="F1177" s="9" t="str">
        <f t="shared" si="18"/>
        <v>----</v>
      </c>
      <c r="G1177" s="11"/>
    </row>
    <row r="1178" spans="1:7">
      <c r="A1178" s="10">
        <v>45696.84375</v>
      </c>
      <c r="B1178">
        <v>0.5271</v>
      </c>
      <c r="C1178">
        <v>0.5275</v>
      </c>
      <c r="D1178">
        <v>0.5206</v>
      </c>
      <c r="E1178">
        <v>0.5245</v>
      </c>
      <c r="F1178" s="9" t="str">
        <f t="shared" si="18"/>
        <v>----</v>
      </c>
      <c r="G1178" s="11"/>
    </row>
    <row r="1179" spans="1:7">
      <c r="A1179" s="10">
        <v>45696.8541666667</v>
      </c>
      <c r="B1179">
        <v>0.5247</v>
      </c>
      <c r="C1179">
        <v>0.5298</v>
      </c>
      <c r="D1179">
        <v>0.523</v>
      </c>
      <c r="E1179">
        <v>0.5298</v>
      </c>
      <c r="F1179" s="9" t="str">
        <f t="shared" si="18"/>
        <v>----</v>
      </c>
      <c r="G1179" s="11"/>
    </row>
    <row r="1180" spans="1:7">
      <c r="A1180" s="10">
        <v>45696.8645833333</v>
      </c>
      <c r="B1180">
        <v>0.5296</v>
      </c>
      <c r="C1180">
        <v>0.5305</v>
      </c>
      <c r="D1180">
        <v>0.5244</v>
      </c>
      <c r="E1180">
        <v>0.5253</v>
      </c>
      <c r="F1180" s="9" t="str">
        <f t="shared" si="18"/>
        <v>----</v>
      </c>
      <c r="G1180" s="11"/>
    </row>
    <row r="1181" spans="1:7">
      <c r="A1181" s="10">
        <v>45696.875</v>
      </c>
      <c r="B1181">
        <v>0.5253</v>
      </c>
      <c r="C1181">
        <v>0.5257</v>
      </c>
      <c r="D1181">
        <v>0.5173</v>
      </c>
      <c r="E1181">
        <v>0.5194</v>
      </c>
      <c r="F1181" s="9" t="str">
        <f t="shared" si="18"/>
        <v>----</v>
      </c>
      <c r="G1181" s="11"/>
    </row>
    <row r="1182" spans="1:7">
      <c r="A1182" s="10">
        <v>45696.8854166667</v>
      </c>
      <c r="B1182">
        <v>0.5192</v>
      </c>
      <c r="C1182">
        <v>0.521</v>
      </c>
      <c r="D1182">
        <v>0.5161</v>
      </c>
      <c r="E1182">
        <v>0.5162</v>
      </c>
      <c r="F1182" s="9" t="str">
        <f t="shared" si="18"/>
        <v>----</v>
      </c>
      <c r="G1182" s="11"/>
    </row>
    <row r="1183" spans="1:7">
      <c r="A1183" s="10">
        <v>45696.8958333333</v>
      </c>
      <c r="B1183">
        <v>0.5162</v>
      </c>
      <c r="C1183">
        <v>0.5197</v>
      </c>
      <c r="D1183">
        <v>0.5145</v>
      </c>
      <c r="E1183">
        <v>0.5176</v>
      </c>
      <c r="F1183" s="9" t="str">
        <f t="shared" si="18"/>
        <v>----</v>
      </c>
      <c r="G1183" s="11"/>
    </row>
    <row r="1184" spans="1:7">
      <c r="A1184" s="10">
        <v>45696.90625</v>
      </c>
      <c r="B1184">
        <v>0.5177</v>
      </c>
      <c r="C1184">
        <v>0.5184</v>
      </c>
      <c r="D1184">
        <v>0.5138</v>
      </c>
      <c r="E1184">
        <v>0.5167</v>
      </c>
      <c r="F1184" s="9" t="str">
        <f t="shared" si="18"/>
        <v>----</v>
      </c>
      <c r="G1184" s="11"/>
    </row>
    <row r="1185" spans="1:7">
      <c r="A1185" s="10">
        <v>45696.9166666667</v>
      </c>
      <c r="B1185">
        <v>0.5168</v>
      </c>
      <c r="C1185">
        <v>0.5175</v>
      </c>
      <c r="D1185">
        <v>0.5118</v>
      </c>
      <c r="E1185">
        <v>0.5125</v>
      </c>
      <c r="F1185" s="9" t="str">
        <f t="shared" si="18"/>
        <v>----</v>
      </c>
      <c r="G1185" s="11"/>
    </row>
    <row r="1186" spans="1:7">
      <c r="A1186" s="10">
        <v>45696.9270833333</v>
      </c>
      <c r="B1186">
        <v>0.5124</v>
      </c>
      <c r="C1186">
        <v>0.513</v>
      </c>
      <c r="D1186">
        <v>0.5103</v>
      </c>
      <c r="E1186">
        <v>0.5108</v>
      </c>
      <c r="F1186" s="9" t="str">
        <f t="shared" si="18"/>
        <v>----</v>
      </c>
      <c r="G1186" s="11"/>
    </row>
    <row r="1187" spans="1:7">
      <c r="A1187" s="10">
        <v>45696.9375</v>
      </c>
      <c r="B1187">
        <v>0.5107</v>
      </c>
      <c r="C1187">
        <v>0.5107</v>
      </c>
      <c r="D1187">
        <v>0.5059</v>
      </c>
      <c r="E1187">
        <v>0.5103</v>
      </c>
      <c r="F1187" s="9" t="str">
        <f t="shared" si="18"/>
        <v>----</v>
      </c>
      <c r="G1187" s="11"/>
    </row>
    <row r="1188" spans="1:7">
      <c r="A1188" s="10">
        <v>45696.9479166667</v>
      </c>
      <c r="B1188">
        <v>0.5103</v>
      </c>
      <c r="C1188">
        <v>0.5123</v>
      </c>
      <c r="D1188">
        <v>0.5083</v>
      </c>
      <c r="E1188">
        <v>0.5109</v>
      </c>
      <c r="F1188" s="9" t="str">
        <f t="shared" si="18"/>
        <v>----</v>
      </c>
      <c r="G1188" s="11"/>
    </row>
    <row r="1189" spans="1:7">
      <c r="A1189" s="10">
        <v>45696.9583333333</v>
      </c>
      <c r="B1189">
        <v>0.511</v>
      </c>
      <c r="C1189">
        <v>0.511</v>
      </c>
      <c r="D1189">
        <v>0.5055</v>
      </c>
      <c r="E1189">
        <v>0.5058</v>
      </c>
      <c r="F1189" s="9" t="str">
        <f t="shared" si="18"/>
        <v>----</v>
      </c>
      <c r="G1189" s="11"/>
    </row>
    <row r="1190" spans="1:7">
      <c r="A1190" s="10">
        <v>45696.96875</v>
      </c>
      <c r="B1190">
        <v>0.506</v>
      </c>
      <c r="C1190">
        <v>0.509</v>
      </c>
      <c r="D1190">
        <v>0.5034</v>
      </c>
      <c r="E1190">
        <v>0.5047</v>
      </c>
      <c r="F1190" s="9" t="str">
        <f t="shared" si="18"/>
        <v>----</v>
      </c>
      <c r="G1190" s="11"/>
    </row>
    <row r="1191" spans="1:7">
      <c r="A1191" s="10">
        <v>45696.9791666667</v>
      </c>
      <c r="B1191">
        <v>0.5047</v>
      </c>
      <c r="C1191">
        <v>0.5073</v>
      </c>
      <c r="D1191">
        <v>0.502</v>
      </c>
      <c r="E1191">
        <v>0.5053</v>
      </c>
      <c r="F1191" s="9" t="str">
        <f t="shared" si="18"/>
        <v>----</v>
      </c>
      <c r="G1191" s="11"/>
    </row>
    <row r="1192" spans="1:7">
      <c r="A1192" s="10">
        <v>45696.9895833333</v>
      </c>
      <c r="B1192">
        <v>0.5053</v>
      </c>
      <c r="C1192">
        <v>0.5083</v>
      </c>
      <c r="D1192">
        <v>0.5034</v>
      </c>
      <c r="E1192">
        <v>0.5065</v>
      </c>
      <c r="F1192" s="9" t="str">
        <f t="shared" si="18"/>
        <v>----</v>
      </c>
      <c r="G1192" s="11"/>
    </row>
    <row r="1193" spans="1:7">
      <c r="A1193" s="10">
        <v>45697</v>
      </c>
      <c r="B1193">
        <v>0.5065</v>
      </c>
      <c r="C1193">
        <v>0.5105</v>
      </c>
      <c r="D1193">
        <v>0.5065</v>
      </c>
      <c r="E1193">
        <v>0.5083</v>
      </c>
      <c r="F1193" s="9" t="str">
        <f t="shared" si="18"/>
        <v>----</v>
      </c>
      <c r="G1193" s="11"/>
    </row>
    <row r="1194" spans="1:7">
      <c r="A1194" s="10">
        <v>45697.0104166667</v>
      </c>
      <c r="B1194">
        <v>0.5086</v>
      </c>
      <c r="C1194">
        <v>0.5092</v>
      </c>
      <c r="D1194">
        <v>0.506</v>
      </c>
      <c r="E1194">
        <v>0.5076</v>
      </c>
      <c r="F1194" s="9" t="str">
        <f t="shared" si="18"/>
        <v>----</v>
      </c>
      <c r="G1194" s="11"/>
    </row>
    <row r="1195" spans="1:7">
      <c r="A1195" s="10">
        <v>45697.0208333333</v>
      </c>
      <c r="B1195">
        <v>0.5076</v>
      </c>
      <c r="C1195">
        <v>0.5079</v>
      </c>
      <c r="D1195">
        <v>0.5033</v>
      </c>
      <c r="E1195">
        <v>0.5037</v>
      </c>
      <c r="F1195" s="9" t="str">
        <f t="shared" si="18"/>
        <v>----</v>
      </c>
      <c r="G1195" s="11"/>
    </row>
    <row r="1196" spans="1:7">
      <c r="A1196" s="10">
        <v>45697.03125</v>
      </c>
      <c r="B1196">
        <v>0.5036</v>
      </c>
      <c r="C1196">
        <v>0.5081</v>
      </c>
      <c r="D1196">
        <v>0.5033</v>
      </c>
      <c r="E1196">
        <v>0.5061</v>
      </c>
      <c r="F1196" s="9" t="str">
        <f t="shared" si="18"/>
        <v>----</v>
      </c>
      <c r="G1196" s="11"/>
    </row>
    <row r="1197" spans="1:7">
      <c r="A1197" s="10">
        <v>45697.0416666667</v>
      </c>
      <c r="B1197">
        <v>0.5062</v>
      </c>
      <c r="C1197">
        <v>0.5068</v>
      </c>
      <c r="D1197">
        <v>0.501</v>
      </c>
      <c r="E1197">
        <v>0.5032</v>
      </c>
      <c r="F1197" s="9" t="str">
        <f t="shared" si="18"/>
        <v>----</v>
      </c>
      <c r="G1197" s="11"/>
    </row>
    <row r="1198" spans="1:7">
      <c r="A1198" s="10">
        <v>45697.0520833333</v>
      </c>
      <c r="B1198">
        <v>0.5031</v>
      </c>
      <c r="C1198">
        <v>0.5033</v>
      </c>
      <c r="D1198">
        <v>0.5</v>
      </c>
      <c r="E1198">
        <v>0.5022</v>
      </c>
      <c r="F1198" s="9" t="str">
        <f t="shared" si="18"/>
        <v>----</v>
      </c>
      <c r="G1198" s="11"/>
    </row>
    <row r="1199" spans="1:7">
      <c r="A1199" s="10">
        <v>45697.0625</v>
      </c>
      <c r="B1199">
        <v>0.5022</v>
      </c>
      <c r="C1199">
        <v>0.5053</v>
      </c>
      <c r="D1199">
        <v>0.5008</v>
      </c>
      <c r="E1199">
        <v>0.5008</v>
      </c>
      <c r="F1199" s="9" t="str">
        <f t="shared" si="18"/>
        <v>----</v>
      </c>
      <c r="G1199" s="11"/>
    </row>
    <row r="1200" spans="1:7">
      <c r="A1200" s="10">
        <v>45697.0729166667</v>
      </c>
      <c r="B1200">
        <v>0.501</v>
      </c>
      <c r="C1200">
        <v>0.5031</v>
      </c>
      <c r="D1200">
        <v>0.5007</v>
      </c>
      <c r="E1200">
        <v>0.5016</v>
      </c>
      <c r="F1200" s="9" t="str">
        <f t="shared" si="18"/>
        <v>----</v>
      </c>
      <c r="G1200" s="11"/>
    </row>
    <row r="1201" spans="1:7">
      <c r="A1201" s="10">
        <v>45697.0833333333</v>
      </c>
      <c r="B1201">
        <v>0.5014</v>
      </c>
      <c r="C1201">
        <v>0.502</v>
      </c>
      <c r="D1201">
        <v>0.4986</v>
      </c>
      <c r="E1201">
        <v>0.4999</v>
      </c>
      <c r="F1201" s="9" t="str">
        <f t="shared" si="18"/>
        <v>----</v>
      </c>
      <c r="G1201" s="11"/>
    </row>
    <row r="1202" spans="1:7">
      <c r="A1202" s="10">
        <v>45697.09375</v>
      </c>
      <c r="B1202">
        <v>0.5001</v>
      </c>
      <c r="C1202">
        <v>0.5027</v>
      </c>
      <c r="D1202">
        <v>0.4973</v>
      </c>
      <c r="E1202">
        <v>0.5026</v>
      </c>
      <c r="F1202" s="9" t="str">
        <f t="shared" si="18"/>
        <v>----</v>
      </c>
      <c r="G1202" s="11"/>
    </row>
    <row r="1203" spans="1:7">
      <c r="A1203" s="10">
        <v>45697.1041666667</v>
      </c>
      <c r="B1203">
        <v>0.5024</v>
      </c>
      <c r="C1203">
        <v>0.5053</v>
      </c>
      <c r="D1203">
        <v>0.5015</v>
      </c>
      <c r="E1203">
        <v>0.5038</v>
      </c>
      <c r="F1203" s="9" t="str">
        <f t="shared" si="18"/>
        <v>----</v>
      </c>
      <c r="G1203" s="11"/>
    </row>
    <row r="1204" spans="1:7">
      <c r="A1204" s="10">
        <v>45697.1145833333</v>
      </c>
      <c r="B1204">
        <v>0.5038</v>
      </c>
      <c r="C1204">
        <v>0.5056</v>
      </c>
      <c r="D1204">
        <v>0.5</v>
      </c>
      <c r="E1204">
        <v>0.5007</v>
      </c>
      <c r="F1204" s="9" t="str">
        <f t="shared" si="18"/>
        <v>----</v>
      </c>
      <c r="G1204" s="11"/>
    </row>
    <row r="1205" spans="1:7">
      <c r="A1205" s="10">
        <v>45697.125</v>
      </c>
      <c r="B1205">
        <v>0.5008</v>
      </c>
      <c r="C1205">
        <v>0.5028</v>
      </c>
      <c r="D1205">
        <v>0.4981</v>
      </c>
      <c r="E1205">
        <v>0.499</v>
      </c>
      <c r="F1205" s="9" t="str">
        <f t="shared" si="18"/>
        <v>----</v>
      </c>
      <c r="G1205" s="11"/>
    </row>
    <row r="1206" spans="1:7">
      <c r="A1206" s="10">
        <v>45697.1354166667</v>
      </c>
      <c r="B1206">
        <v>0.4991</v>
      </c>
      <c r="C1206">
        <v>0.5025</v>
      </c>
      <c r="D1206">
        <v>0.4986</v>
      </c>
      <c r="E1206">
        <v>0.5008</v>
      </c>
      <c r="F1206" s="9" t="str">
        <f t="shared" si="18"/>
        <v>----</v>
      </c>
      <c r="G1206" s="11"/>
    </row>
    <row r="1207" spans="1:7">
      <c r="A1207" s="10">
        <v>45697.1458333333</v>
      </c>
      <c r="B1207">
        <v>0.501</v>
      </c>
      <c r="C1207">
        <v>0.5014</v>
      </c>
      <c r="D1207">
        <v>0.4979</v>
      </c>
      <c r="E1207">
        <v>0.4982</v>
      </c>
      <c r="F1207" s="9" t="str">
        <f t="shared" si="18"/>
        <v>----</v>
      </c>
      <c r="G1207" s="11"/>
    </row>
    <row r="1208" spans="1:7">
      <c r="A1208" s="10">
        <v>45697.15625</v>
      </c>
      <c r="B1208">
        <v>0.4976</v>
      </c>
      <c r="C1208">
        <v>0.5014</v>
      </c>
      <c r="D1208">
        <v>0.4966</v>
      </c>
      <c r="E1208">
        <v>0.4978</v>
      </c>
      <c r="F1208" s="9" t="str">
        <f t="shared" si="18"/>
        <v>----</v>
      </c>
      <c r="G1208" s="11"/>
    </row>
    <row r="1209" spans="1:7">
      <c r="A1209" s="10">
        <v>45697.1666666667</v>
      </c>
      <c r="B1209">
        <v>0.4978</v>
      </c>
      <c r="C1209">
        <v>0.4989</v>
      </c>
      <c r="D1209">
        <v>0.495</v>
      </c>
      <c r="E1209">
        <v>0.4973</v>
      </c>
      <c r="F1209" s="9" t="str">
        <f t="shared" si="18"/>
        <v>----</v>
      </c>
      <c r="G1209" s="11"/>
    </row>
    <row r="1210" spans="1:7">
      <c r="A1210" s="10">
        <v>45697.1770833333</v>
      </c>
      <c r="B1210">
        <v>0.4974</v>
      </c>
      <c r="C1210">
        <v>0.4992</v>
      </c>
      <c r="D1210">
        <v>0.4943</v>
      </c>
      <c r="E1210">
        <v>0.4945</v>
      </c>
      <c r="F1210" s="9" t="str">
        <f t="shared" si="18"/>
        <v>----</v>
      </c>
      <c r="G1210" s="11"/>
    </row>
    <row r="1211" spans="1:7">
      <c r="A1211" s="10">
        <v>45697.1875</v>
      </c>
      <c r="B1211">
        <v>0.4946</v>
      </c>
      <c r="C1211">
        <v>0.4955</v>
      </c>
      <c r="D1211">
        <v>0.4911</v>
      </c>
      <c r="E1211">
        <v>0.4922</v>
      </c>
      <c r="F1211" s="9" t="str">
        <f t="shared" si="18"/>
        <v>----</v>
      </c>
      <c r="G1211" s="11"/>
    </row>
    <row r="1212" spans="1:7">
      <c r="A1212" s="10">
        <v>45697.1979166667</v>
      </c>
      <c r="B1212">
        <v>0.4921</v>
      </c>
      <c r="C1212">
        <v>0.494</v>
      </c>
      <c r="D1212">
        <v>0.4898</v>
      </c>
      <c r="E1212">
        <v>0.4914</v>
      </c>
      <c r="F1212" s="9" t="str">
        <f t="shared" si="18"/>
        <v>----</v>
      </c>
      <c r="G1212" s="11"/>
    </row>
    <row r="1213" spans="1:7">
      <c r="A1213" s="10">
        <v>45697.2083333333</v>
      </c>
      <c r="B1213">
        <v>0.4913</v>
      </c>
      <c r="C1213">
        <v>0.4927</v>
      </c>
      <c r="D1213">
        <v>0.4896</v>
      </c>
      <c r="E1213">
        <v>0.4906</v>
      </c>
      <c r="F1213" s="9" t="str">
        <f t="shared" si="18"/>
        <v>----</v>
      </c>
      <c r="G1213" s="11"/>
    </row>
    <row r="1214" spans="1:7">
      <c r="A1214" s="10">
        <v>45697.21875</v>
      </c>
      <c r="B1214">
        <v>0.4906</v>
      </c>
      <c r="C1214">
        <v>0.4911</v>
      </c>
      <c r="D1214">
        <v>0.4878</v>
      </c>
      <c r="E1214">
        <v>0.4888</v>
      </c>
      <c r="F1214" s="9" t="str">
        <f t="shared" si="18"/>
        <v>----</v>
      </c>
      <c r="G1214" s="11"/>
    </row>
    <row r="1215" spans="1:7">
      <c r="A1215" s="10">
        <v>45697.2291666667</v>
      </c>
      <c r="B1215">
        <v>0.4888</v>
      </c>
      <c r="C1215">
        <v>0.4891</v>
      </c>
      <c r="D1215">
        <v>0.4858</v>
      </c>
      <c r="E1215">
        <v>0.4861</v>
      </c>
      <c r="F1215" s="9" t="str">
        <f t="shared" si="18"/>
        <v>----</v>
      </c>
      <c r="G1215" s="11"/>
    </row>
    <row r="1216" spans="1:7">
      <c r="A1216" s="10">
        <v>45697.2395833333</v>
      </c>
      <c r="B1216">
        <v>0.486</v>
      </c>
      <c r="C1216">
        <v>0.488</v>
      </c>
      <c r="D1216">
        <v>0.4811</v>
      </c>
      <c r="E1216">
        <v>0.4848</v>
      </c>
      <c r="F1216" s="9" t="str">
        <f t="shared" si="18"/>
        <v>----</v>
      </c>
      <c r="G1216" s="11"/>
    </row>
    <row r="1217" spans="1:7">
      <c r="A1217" s="10">
        <v>45697.25</v>
      </c>
      <c r="B1217">
        <v>0.4848</v>
      </c>
      <c r="C1217">
        <v>0.4909</v>
      </c>
      <c r="D1217">
        <v>0.4838</v>
      </c>
      <c r="E1217">
        <v>0.4887</v>
      </c>
      <c r="F1217" s="9" t="str">
        <f t="shared" si="18"/>
        <v>----</v>
      </c>
      <c r="G1217" s="11"/>
    </row>
    <row r="1218" spans="1:7">
      <c r="A1218" s="10">
        <v>45697.2604166667</v>
      </c>
      <c r="B1218">
        <v>0.4887</v>
      </c>
      <c r="C1218">
        <v>0.4916</v>
      </c>
      <c r="D1218">
        <v>0.487</v>
      </c>
      <c r="E1218">
        <v>0.488</v>
      </c>
      <c r="F1218" s="9" t="str">
        <f t="shared" si="18"/>
        <v>----</v>
      </c>
      <c r="G1218" s="11"/>
    </row>
    <row r="1219" spans="1:7">
      <c r="A1219" s="10">
        <v>45697.2708333333</v>
      </c>
      <c r="B1219">
        <v>0.4883</v>
      </c>
      <c r="C1219">
        <v>0.4895</v>
      </c>
      <c r="D1219">
        <v>0.4844</v>
      </c>
      <c r="E1219">
        <v>0.4856</v>
      </c>
      <c r="F1219" s="9" t="str">
        <f t="shared" ref="F1219:F1282" si="19">IF(B1219=E1219,"Dead","----")</f>
        <v>----</v>
      </c>
      <c r="G1219" s="11"/>
    </row>
    <row r="1220" spans="1:7">
      <c r="A1220" s="10">
        <v>45697.28125</v>
      </c>
      <c r="B1220">
        <v>0.4854</v>
      </c>
      <c r="C1220">
        <v>0.4861</v>
      </c>
      <c r="D1220">
        <v>0.4832</v>
      </c>
      <c r="E1220">
        <v>0.4849</v>
      </c>
      <c r="F1220" s="9" t="str">
        <f t="shared" si="19"/>
        <v>----</v>
      </c>
      <c r="G1220" s="11"/>
    </row>
    <row r="1221" spans="1:7">
      <c r="A1221" s="10">
        <v>45697.2916666667</v>
      </c>
      <c r="B1221">
        <v>0.4849</v>
      </c>
      <c r="C1221">
        <v>0.4915</v>
      </c>
      <c r="D1221">
        <v>0.4837</v>
      </c>
      <c r="E1221">
        <v>0.4888</v>
      </c>
      <c r="F1221" s="9" t="str">
        <f t="shared" si="19"/>
        <v>----</v>
      </c>
      <c r="G1221" s="11"/>
    </row>
    <row r="1222" spans="1:7">
      <c r="A1222" s="10">
        <v>45697.3020833333</v>
      </c>
      <c r="B1222">
        <v>0.4889</v>
      </c>
      <c r="C1222">
        <v>0.4923</v>
      </c>
      <c r="D1222">
        <v>0.4873</v>
      </c>
      <c r="E1222">
        <v>0.4881</v>
      </c>
      <c r="F1222" s="9" t="str">
        <f t="shared" si="19"/>
        <v>----</v>
      </c>
      <c r="G1222" s="11"/>
    </row>
    <row r="1223" spans="1:7">
      <c r="A1223" s="10">
        <v>45697.3125</v>
      </c>
      <c r="B1223">
        <v>0.4882</v>
      </c>
      <c r="C1223">
        <v>0.4929</v>
      </c>
      <c r="D1223">
        <v>0.4855</v>
      </c>
      <c r="E1223">
        <v>0.49</v>
      </c>
      <c r="F1223" s="9" t="str">
        <f t="shared" si="19"/>
        <v>----</v>
      </c>
      <c r="G1223" s="11"/>
    </row>
    <row r="1224" spans="1:7">
      <c r="A1224" s="10">
        <v>45697.3229166667</v>
      </c>
      <c r="B1224">
        <v>0.4897</v>
      </c>
      <c r="C1224">
        <v>0.491</v>
      </c>
      <c r="D1224">
        <v>0.4878</v>
      </c>
      <c r="E1224">
        <v>0.4897</v>
      </c>
      <c r="F1224" s="9" t="str">
        <f t="shared" si="19"/>
        <v>Dead</v>
      </c>
      <c r="G1224" s="11"/>
    </row>
    <row r="1225" spans="1:7">
      <c r="A1225" s="10">
        <v>45697.3333333333</v>
      </c>
      <c r="B1225">
        <v>0.4895</v>
      </c>
      <c r="C1225">
        <v>0.4918</v>
      </c>
      <c r="D1225">
        <v>0.4875</v>
      </c>
      <c r="E1225">
        <v>0.4918</v>
      </c>
      <c r="F1225" s="9" t="str">
        <f t="shared" si="19"/>
        <v>----</v>
      </c>
      <c r="G1225" s="11"/>
    </row>
    <row r="1226" spans="1:7">
      <c r="A1226" s="10">
        <v>45697.34375</v>
      </c>
      <c r="B1226">
        <v>0.4918</v>
      </c>
      <c r="C1226">
        <v>0.4918</v>
      </c>
      <c r="D1226">
        <v>0.4872</v>
      </c>
      <c r="E1226">
        <v>0.4872</v>
      </c>
      <c r="F1226" s="9" t="str">
        <f t="shared" si="19"/>
        <v>----</v>
      </c>
      <c r="G1226" s="11"/>
    </row>
    <row r="1227" spans="1:7">
      <c r="A1227" s="10">
        <v>45697.3541666667</v>
      </c>
      <c r="B1227">
        <v>0.4874</v>
      </c>
      <c r="C1227">
        <v>0.4892</v>
      </c>
      <c r="D1227">
        <v>0.4849</v>
      </c>
      <c r="E1227">
        <v>0.4872</v>
      </c>
      <c r="F1227" s="9" t="str">
        <f t="shared" si="19"/>
        <v>----</v>
      </c>
      <c r="G1227" s="11"/>
    </row>
    <row r="1228" spans="1:7">
      <c r="A1228" s="10">
        <v>45697.3645833333</v>
      </c>
      <c r="B1228">
        <v>0.4871</v>
      </c>
      <c r="C1228">
        <v>0.4896</v>
      </c>
      <c r="D1228">
        <v>0.4865</v>
      </c>
      <c r="E1228">
        <v>0.4889</v>
      </c>
      <c r="F1228" s="9" t="str">
        <f t="shared" si="19"/>
        <v>----</v>
      </c>
      <c r="G1228" s="11"/>
    </row>
    <row r="1229" spans="1:7">
      <c r="A1229" s="10">
        <v>45697.375</v>
      </c>
      <c r="B1229">
        <v>0.4888</v>
      </c>
      <c r="C1229">
        <v>0.4913</v>
      </c>
      <c r="D1229">
        <v>0.4859</v>
      </c>
      <c r="E1229">
        <v>0.4863</v>
      </c>
      <c r="F1229" s="9" t="str">
        <f t="shared" si="19"/>
        <v>----</v>
      </c>
      <c r="G1229" s="11"/>
    </row>
    <row r="1230" spans="1:7">
      <c r="A1230" s="10">
        <v>45697.3854166667</v>
      </c>
      <c r="B1230">
        <v>0.4862</v>
      </c>
      <c r="C1230">
        <v>0.4863</v>
      </c>
      <c r="D1230">
        <v>0.4796</v>
      </c>
      <c r="E1230">
        <v>0.4825</v>
      </c>
      <c r="F1230" s="9" t="str">
        <f t="shared" si="19"/>
        <v>----</v>
      </c>
      <c r="G1230" s="11"/>
    </row>
    <row r="1231" spans="1:7">
      <c r="A1231" s="10">
        <v>45697.3958333333</v>
      </c>
      <c r="B1231">
        <v>0.4823</v>
      </c>
      <c r="C1231">
        <v>0.4824</v>
      </c>
      <c r="D1231">
        <v>0.478</v>
      </c>
      <c r="E1231">
        <v>0.4796</v>
      </c>
      <c r="F1231" s="9" t="str">
        <f t="shared" si="19"/>
        <v>----</v>
      </c>
      <c r="G1231" s="11"/>
    </row>
    <row r="1232" spans="1:7">
      <c r="A1232" s="10">
        <v>45697.40625</v>
      </c>
      <c r="B1232">
        <v>0.4798</v>
      </c>
      <c r="C1232">
        <v>0.4804</v>
      </c>
      <c r="D1232">
        <v>0.4762</v>
      </c>
      <c r="E1232">
        <v>0.4788</v>
      </c>
      <c r="F1232" s="9" t="str">
        <f t="shared" si="19"/>
        <v>----</v>
      </c>
      <c r="G1232" s="11"/>
    </row>
    <row r="1233" spans="1:7">
      <c r="A1233" s="10">
        <v>45697.4166666667</v>
      </c>
      <c r="B1233">
        <v>0.4788</v>
      </c>
      <c r="C1233">
        <v>0.4803</v>
      </c>
      <c r="D1233">
        <v>0.4762</v>
      </c>
      <c r="E1233">
        <v>0.4778</v>
      </c>
      <c r="F1233" s="9" t="str">
        <f t="shared" si="19"/>
        <v>----</v>
      </c>
      <c r="G1233" s="11"/>
    </row>
    <row r="1234" spans="1:7">
      <c r="A1234" s="10">
        <v>45697.4270833333</v>
      </c>
      <c r="B1234">
        <v>0.4776</v>
      </c>
      <c r="C1234">
        <v>0.4798</v>
      </c>
      <c r="D1234">
        <v>0.4764</v>
      </c>
      <c r="E1234">
        <v>0.4778</v>
      </c>
      <c r="F1234" s="9" t="str">
        <f t="shared" si="19"/>
        <v>----</v>
      </c>
      <c r="G1234" s="11"/>
    </row>
    <row r="1235" spans="1:7">
      <c r="A1235" s="10">
        <v>45697.4375</v>
      </c>
      <c r="B1235">
        <v>0.4779</v>
      </c>
      <c r="C1235">
        <v>0.4805</v>
      </c>
      <c r="D1235">
        <v>0.4775</v>
      </c>
      <c r="E1235">
        <v>0.4796</v>
      </c>
      <c r="F1235" s="9" t="str">
        <f t="shared" si="19"/>
        <v>----</v>
      </c>
      <c r="G1235" s="11"/>
    </row>
    <row r="1236" spans="1:7">
      <c r="A1236" s="10">
        <v>45697.4479166667</v>
      </c>
      <c r="B1236">
        <v>0.4797</v>
      </c>
      <c r="C1236">
        <v>0.4799</v>
      </c>
      <c r="D1236">
        <v>0.4767</v>
      </c>
      <c r="E1236">
        <v>0.4785</v>
      </c>
      <c r="F1236" s="9" t="str">
        <f t="shared" si="19"/>
        <v>----</v>
      </c>
      <c r="G1236" s="11"/>
    </row>
    <row r="1237" spans="1:7">
      <c r="A1237" s="10">
        <v>45697.4583333333</v>
      </c>
      <c r="B1237">
        <v>0.4782</v>
      </c>
      <c r="C1237">
        <v>0.4801</v>
      </c>
      <c r="D1237">
        <v>0.4769</v>
      </c>
      <c r="E1237">
        <v>0.478</v>
      </c>
      <c r="F1237" s="9" t="str">
        <f t="shared" si="19"/>
        <v>----</v>
      </c>
      <c r="G1237" s="11"/>
    </row>
    <row r="1238" spans="1:7">
      <c r="A1238" s="10">
        <v>45697.46875</v>
      </c>
      <c r="B1238">
        <v>0.4779</v>
      </c>
      <c r="C1238">
        <v>0.4779</v>
      </c>
      <c r="D1238">
        <v>0.4718</v>
      </c>
      <c r="E1238">
        <v>0.4764</v>
      </c>
      <c r="F1238" s="9" t="str">
        <f t="shared" si="19"/>
        <v>----</v>
      </c>
      <c r="G1238" s="11"/>
    </row>
    <row r="1239" spans="1:7">
      <c r="A1239" s="10">
        <v>45697.4791666667</v>
      </c>
      <c r="B1239">
        <v>0.4765</v>
      </c>
      <c r="C1239">
        <v>0.4785</v>
      </c>
      <c r="D1239">
        <v>0.4743</v>
      </c>
      <c r="E1239">
        <v>0.4758</v>
      </c>
      <c r="F1239" s="9" t="str">
        <f t="shared" si="19"/>
        <v>----</v>
      </c>
      <c r="G1239" s="11"/>
    </row>
    <row r="1240" spans="1:7">
      <c r="A1240" s="10">
        <v>45697.4895833333</v>
      </c>
      <c r="B1240">
        <v>0.4757</v>
      </c>
      <c r="C1240">
        <v>0.477</v>
      </c>
      <c r="D1240">
        <v>0.4742</v>
      </c>
      <c r="E1240">
        <v>0.4759</v>
      </c>
      <c r="F1240" s="9" t="str">
        <f t="shared" si="19"/>
        <v>----</v>
      </c>
      <c r="G1240" s="11"/>
    </row>
    <row r="1241" spans="1:7">
      <c r="A1241" s="10">
        <v>45697.5</v>
      </c>
      <c r="B1241">
        <v>0.4758</v>
      </c>
      <c r="C1241">
        <v>0.4821</v>
      </c>
      <c r="D1241">
        <v>0.4752</v>
      </c>
      <c r="E1241">
        <v>0.4799</v>
      </c>
      <c r="F1241" s="9" t="str">
        <f t="shared" si="19"/>
        <v>----</v>
      </c>
      <c r="G1241" s="11"/>
    </row>
    <row r="1242" spans="1:7">
      <c r="A1242" s="10">
        <v>45697.5104166667</v>
      </c>
      <c r="B1242">
        <v>0.4799</v>
      </c>
      <c r="C1242">
        <v>0.4852</v>
      </c>
      <c r="D1242">
        <v>0.4799</v>
      </c>
      <c r="E1242">
        <v>0.4846</v>
      </c>
      <c r="F1242" s="9" t="str">
        <f t="shared" si="19"/>
        <v>----</v>
      </c>
      <c r="G1242" s="11"/>
    </row>
    <row r="1243" spans="1:7">
      <c r="A1243" s="10">
        <v>45697.5208333333</v>
      </c>
      <c r="B1243">
        <v>0.4847</v>
      </c>
      <c r="C1243">
        <v>0.4874</v>
      </c>
      <c r="D1243">
        <v>0.4822</v>
      </c>
      <c r="E1243">
        <v>0.4869</v>
      </c>
      <c r="F1243" s="9" t="str">
        <f t="shared" si="19"/>
        <v>----</v>
      </c>
      <c r="G1243" s="11"/>
    </row>
    <row r="1244" spans="1:7">
      <c r="A1244" s="10">
        <v>45697.53125</v>
      </c>
      <c r="B1244">
        <v>0.4869</v>
      </c>
      <c r="C1244">
        <v>0.488</v>
      </c>
      <c r="D1244">
        <v>0.4815</v>
      </c>
      <c r="E1244">
        <v>0.484</v>
      </c>
      <c r="F1244" s="9" t="str">
        <f t="shared" si="19"/>
        <v>----</v>
      </c>
      <c r="G1244" s="11"/>
    </row>
    <row r="1245" spans="1:7">
      <c r="A1245" s="10">
        <v>45697.5416666667</v>
      </c>
      <c r="B1245">
        <v>0.4839</v>
      </c>
      <c r="C1245">
        <v>0.4854</v>
      </c>
      <c r="D1245">
        <v>0.4798</v>
      </c>
      <c r="E1245">
        <v>0.4803</v>
      </c>
      <c r="F1245" s="9" t="str">
        <f t="shared" si="19"/>
        <v>----</v>
      </c>
      <c r="G1245" s="11"/>
    </row>
    <row r="1246" spans="1:7">
      <c r="A1246" s="10">
        <v>45697.5520833333</v>
      </c>
      <c r="B1246">
        <v>0.4804</v>
      </c>
      <c r="C1246">
        <v>0.4825</v>
      </c>
      <c r="D1246">
        <v>0.474</v>
      </c>
      <c r="E1246">
        <v>0.4772</v>
      </c>
      <c r="F1246" s="9" t="str">
        <f t="shared" si="19"/>
        <v>----</v>
      </c>
      <c r="G1246" s="11"/>
    </row>
    <row r="1247" spans="1:7">
      <c r="A1247" s="10">
        <v>45697.5625</v>
      </c>
      <c r="B1247">
        <v>0.477</v>
      </c>
      <c r="C1247">
        <v>0.4776</v>
      </c>
      <c r="D1247">
        <v>0.4645</v>
      </c>
      <c r="E1247">
        <v>0.4645</v>
      </c>
      <c r="F1247" s="9" t="str">
        <f t="shared" si="19"/>
        <v>----</v>
      </c>
      <c r="G1247" s="11"/>
    </row>
    <row r="1248" spans="1:7">
      <c r="A1248" s="10">
        <v>45697.5729166667</v>
      </c>
      <c r="B1248">
        <v>0.4646</v>
      </c>
      <c r="C1248">
        <v>0.4679</v>
      </c>
      <c r="D1248">
        <v>0.4591</v>
      </c>
      <c r="E1248">
        <v>0.4645</v>
      </c>
      <c r="F1248" s="9" t="str">
        <f t="shared" si="19"/>
        <v>----</v>
      </c>
      <c r="G1248" s="11"/>
    </row>
    <row r="1249" spans="1:7">
      <c r="A1249" s="10">
        <v>45697.5833333333</v>
      </c>
      <c r="B1249">
        <v>0.4642</v>
      </c>
      <c r="C1249">
        <v>0.4655</v>
      </c>
      <c r="D1249">
        <v>0.4572</v>
      </c>
      <c r="E1249">
        <v>0.4642</v>
      </c>
      <c r="F1249" s="9" t="str">
        <f t="shared" si="19"/>
        <v>Dead</v>
      </c>
      <c r="G1249" s="11"/>
    </row>
    <row r="1250" spans="1:7">
      <c r="A1250" s="10">
        <v>45697.59375</v>
      </c>
      <c r="B1250">
        <v>0.4641</v>
      </c>
      <c r="C1250">
        <v>0.4715</v>
      </c>
      <c r="D1250">
        <v>0.461</v>
      </c>
      <c r="E1250">
        <v>0.4672</v>
      </c>
      <c r="F1250" s="9" t="str">
        <f t="shared" si="19"/>
        <v>----</v>
      </c>
      <c r="G1250" s="11"/>
    </row>
    <row r="1251" spans="1:7">
      <c r="A1251" s="10">
        <v>45697.6041666667</v>
      </c>
      <c r="B1251">
        <v>0.4675</v>
      </c>
      <c r="C1251">
        <v>0.4801</v>
      </c>
      <c r="D1251">
        <v>0.4626</v>
      </c>
      <c r="E1251">
        <v>0.4801</v>
      </c>
      <c r="F1251" s="9" t="str">
        <f t="shared" si="19"/>
        <v>----</v>
      </c>
      <c r="G1251" s="11"/>
    </row>
    <row r="1252" spans="1:7">
      <c r="A1252" s="10">
        <v>45697.6145833333</v>
      </c>
      <c r="B1252">
        <v>0.48</v>
      </c>
      <c r="C1252">
        <v>0.4801</v>
      </c>
      <c r="D1252">
        <v>0.4698</v>
      </c>
      <c r="E1252">
        <v>0.4732</v>
      </c>
      <c r="F1252" s="9" t="str">
        <f t="shared" si="19"/>
        <v>----</v>
      </c>
      <c r="G1252" s="11"/>
    </row>
    <row r="1253" spans="1:7">
      <c r="A1253" s="10">
        <v>45697.625</v>
      </c>
      <c r="B1253">
        <v>0.473</v>
      </c>
      <c r="C1253">
        <v>0.476</v>
      </c>
      <c r="D1253">
        <v>0.4706</v>
      </c>
      <c r="E1253">
        <v>0.4745</v>
      </c>
      <c r="F1253" s="9" t="str">
        <f t="shared" si="19"/>
        <v>----</v>
      </c>
      <c r="G1253" s="11"/>
    </row>
    <row r="1254" spans="1:7">
      <c r="A1254" s="10">
        <v>45697.6354166667</v>
      </c>
      <c r="B1254">
        <v>0.4744</v>
      </c>
      <c r="C1254">
        <v>0.4776</v>
      </c>
      <c r="D1254">
        <v>0.4709</v>
      </c>
      <c r="E1254">
        <v>0.4721</v>
      </c>
      <c r="F1254" s="9" t="str">
        <f t="shared" si="19"/>
        <v>----</v>
      </c>
      <c r="G1254" s="11"/>
    </row>
    <row r="1255" spans="1:7">
      <c r="A1255" s="10">
        <v>45697.6458333333</v>
      </c>
      <c r="B1255">
        <v>0.472</v>
      </c>
      <c r="C1255">
        <v>0.4748</v>
      </c>
      <c r="D1255">
        <v>0.4705</v>
      </c>
      <c r="E1255">
        <v>0.4733</v>
      </c>
      <c r="F1255" s="9" t="str">
        <f t="shared" si="19"/>
        <v>----</v>
      </c>
      <c r="G1255" s="11"/>
    </row>
    <row r="1256" spans="1:7">
      <c r="A1256" s="10">
        <v>45697.65625</v>
      </c>
      <c r="B1256">
        <v>0.4735</v>
      </c>
      <c r="C1256">
        <v>0.4772</v>
      </c>
      <c r="D1256">
        <v>0.4716</v>
      </c>
      <c r="E1256">
        <v>0.4748</v>
      </c>
      <c r="F1256" s="9" t="str">
        <f t="shared" si="19"/>
        <v>----</v>
      </c>
      <c r="G1256" s="11"/>
    </row>
    <row r="1257" spans="1:7">
      <c r="A1257" s="10">
        <v>45697.6666666667</v>
      </c>
      <c r="B1257">
        <v>0.4748</v>
      </c>
      <c r="C1257">
        <v>0.4891</v>
      </c>
      <c r="D1257">
        <v>0.4745</v>
      </c>
      <c r="E1257">
        <v>0.4847</v>
      </c>
      <c r="F1257" s="9" t="str">
        <f t="shared" si="19"/>
        <v>----</v>
      </c>
      <c r="G1257" s="11"/>
    </row>
    <row r="1258" spans="1:7">
      <c r="A1258" s="10">
        <v>45697.6770833333</v>
      </c>
      <c r="B1258">
        <v>0.4848</v>
      </c>
      <c r="C1258">
        <v>0.4927</v>
      </c>
      <c r="D1258">
        <v>0.4842</v>
      </c>
      <c r="E1258">
        <v>0.4851</v>
      </c>
      <c r="F1258" s="9" t="str">
        <f t="shared" si="19"/>
        <v>----</v>
      </c>
      <c r="G1258" s="11"/>
    </row>
    <row r="1259" spans="1:7">
      <c r="A1259" s="10">
        <v>45697.6875</v>
      </c>
      <c r="B1259">
        <v>0.4852</v>
      </c>
      <c r="C1259">
        <v>0.4919</v>
      </c>
      <c r="D1259">
        <v>0.4839</v>
      </c>
      <c r="E1259">
        <v>0.4918</v>
      </c>
      <c r="F1259" s="9" t="str">
        <f t="shared" si="19"/>
        <v>----</v>
      </c>
      <c r="G1259" s="11"/>
    </row>
    <row r="1260" spans="1:7">
      <c r="A1260" s="10">
        <v>45697.6979166667</v>
      </c>
      <c r="B1260">
        <v>0.4917</v>
      </c>
      <c r="C1260">
        <v>0.4954</v>
      </c>
      <c r="D1260">
        <v>0.4914</v>
      </c>
      <c r="E1260">
        <v>0.4923</v>
      </c>
      <c r="F1260" s="9" t="str">
        <f t="shared" si="19"/>
        <v>----</v>
      </c>
      <c r="G1260" s="11"/>
    </row>
    <row r="1261" spans="1:7">
      <c r="A1261" s="10">
        <v>45697.7083333333</v>
      </c>
      <c r="B1261">
        <v>0.4923</v>
      </c>
      <c r="C1261">
        <v>0.4939</v>
      </c>
      <c r="D1261">
        <v>0.486</v>
      </c>
      <c r="E1261">
        <v>0.4887</v>
      </c>
      <c r="F1261" s="9" t="str">
        <f t="shared" si="19"/>
        <v>----</v>
      </c>
      <c r="G1261" s="11"/>
    </row>
    <row r="1262" spans="1:7">
      <c r="A1262" s="10">
        <v>45697.71875</v>
      </c>
      <c r="B1262">
        <v>0.4886</v>
      </c>
      <c r="C1262">
        <v>0.4903</v>
      </c>
      <c r="D1262">
        <v>0.4841</v>
      </c>
      <c r="E1262">
        <v>0.4849</v>
      </c>
      <c r="F1262" s="9" t="str">
        <f t="shared" si="19"/>
        <v>----</v>
      </c>
      <c r="G1262" s="11"/>
    </row>
    <row r="1263" spans="1:7">
      <c r="A1263" s="10">
        <v>45697.7291666667</v>
      </c>
      <c r="B1263">
        <v>0.4847</v>
      </c>
      <c r="C1263">
        <v>0.4871</v>
      </c>
      <c r="D1263">
        <v>0.4747</v>
      </c>
      <c r="E1263">
        <v>0.4759</v>
      </c>
      <c r="F1263" s="9" t="str">
        <f t="shared" si="19"/>
        <v>----</v>
      </c>
      <c r="G1263" s="11"/>
    </row>
    <row r="1264" spans="1:7">
      <c r="A1264" s="10">
        <v>45697.7395833333</v>
      </c>
      <c r="B1264">
        <v>0.476</v>
      </c>
      <c r="C1264">
        <v>0.476</v>
      </c>
      <c r="D1264">
        <v>0.4669</v>
      </c>
      <c r="E1264">
        <v>0.4675</v>
      </c>
      <c r="F1264" s="9" t="str">
        <f t="shared" si="19"/>
        <v>----</v>
      </c>
      <c r="G1264" s="11"/>
    </row>
    <row r="1265" spans="1:7">
      <c r="A1265" s="10">
        <v>45697.75</v>
      </c>
      <c r="B1265">
        <v>0.4672</v>
      </c>
      <c r="C1265">
        <v>0.471</v>
      </c>
      <c r="D1265">
        <v>0.4629</v>
      </c>
      <c r="E1265">
        <v>0.4636</v>
      </c>
      <c r="F1265" s="9" t="str">
        <f t="shared" si="19"/>
        <v>----</v>
      </c>
      <c r="G1265" s="11"/>
    </row>
    <row r="1266" spans="1:7">
      <c r="A1266" s="10">
        <v>45697.7604166667</v>
      </c>
      <c r="B1266">
        <v>0.4638</v>
      </c>
      <c r="C1266">
        <v>0.4698</v>
      </c>
      <c r="D1266">
        <v>0.4632</v>
      </c>
      <c r="E1266">
        <v>0.4642</v>
      </c>
      <c r="F1266" s="9" t="str">
        <f t="shared" si="19"/>
        <v>----</v>
      </c>
      <c r="G1266" s="11"/>
    </row>
    <row r="1267" spans="1:7">
      <c r="A1267" s="10">
        <v>45697.7708333333</v>
      </c>
      <c r="B1267">
        <v>0.4638</v>
      </c>
      <c r="C1267">
        <v>0.473</v>
      </c>
      <c r="D1267">
        <v>0.4624</v>
      </c>
      <c r="E1267">
        <v>0.4722</v>
      </c>
      <c r="F1267" s="9" t="str">
        <f t="shared" si="19"/>
        <v>----</v>
      </c>
      <c r="G1267" s="11"/>
    </row>
    <row r="1268" spans="1:7">
      <c r="A1268" s="10">
        <v>45697.78125</v>
      </c>
      <c r="B1268">
        <v>0.4721</v>
      </c>
      <c r="C1268">
        <v>0.4747</v>
      </c>
      <c r="D1268">
        <v>0.466</v>
      </c>
      <c r="E1268">
        <v>0.4682</v>
      </c>
      <c r="F1268" s="9" t="str">
        <f t="shared" si="19"/>
        <v>----</v>
      </c>
      <c r="G1268" s="11"/>
    </row>
    <row r="1269" spans="1:7">
      <c r="A1269" s="10">
        <v>45697.7916666667</v>
      </c>
      <c r="B1269">
        <v>0.4682</v>
      </c>
      <c r="C1269">
        <v>0.4741</v>
      </c>
      <c r="D1269">
        <v>0.4647</v>
      </c>
      <c r="E1269">
        <v>0.4714</v>
      </c>
      <c r="F1269" s="9" t="str">
        <f t="shared" si="19"/>
        <v>----</v>
      </c>
      <c r="G1269" s="11"/>
    </row>
    <row r="1270" spans="1:7">
      <c r="A1270" s="10">
        <v>45697.8020833333</v>
      </c>
      <c r="B1270">
        <v>0.4716</v>
      </c>
      <c r="C1270">
        <v>0.4827</v>
      </c>
      <c r="D1270">
        <v>0.4707</v>
      </c>
      <c r="E1270">
        <v>0.4821</v>
      </c>
      <c r="F1270" s="9" t="str">
        <f t="shared" si="19"/>
        <v>----</v>
      </c>
      <c r="G1270" s="11"/>
    </row>
    <row r="1271" spans="1:7">
      <c r="A1271" s="10">
        <v>45697.8125</v>
      </c>
      <c r="B1271">
        <v>0.4821</v>
      </c>
      <c r="C1271">
        <v>0.5024</v>
      </c>
      <c r="D1271">
        <v>0.4818</v>
      </c>
      <c r="E1271">
        <v>0.497</v>
      </c>
      <c r="F1271" s="9" t="str">
        <f t="shared" si="19"/>
        <v>----</v>
      </c>
      <c r="G1271" s="11"/>
    </row>
    <row r="1272" spans="1:7">
      <c r="A1272" s="10">
        <v>45697.8229166667</v>
      </c>
      <c r="B1272">
        <v>0.4972</v>
      </c>
      <c r="C1272">
        <v>0.4984</v>
      </c>
      <c r="D1272">
        <v>0.487</v>
      </c>
      <c r="E1272">
        <v>0.488</v>
      </c>
      <c r="F1272" s="9" t="str">
        <f t="shared" si="19"/>
        <v>----</v>
      </c>
      <c r="G1272" s="11"/>
    </row>
    <row r="1273" spans="1:7">
      <c r="A1273" s="10">
        <v>45697.8333333333</v>
      </c>
      <c r="B1273">
        <v>0.4879</v>
      </c>
      <c r="C1273">
        <v>0.4959</v>
      </c>
      <c r="D1273">
        <v>0.4835</v>
      </c>
      <c r="E1273">
        <v>0.4936</v>
      </c>
      <c r="F1273" s="9" t="str">
        <f t="shared" si="19"/>
        <v>----</v>
      </c>
      <c r="G1273" s="11"/>
    </row>
    <row r="1274" spans="1:7">
      <c r="A1274" s="10">
        <v>45697.84375</v>
      </c>
      <c r="B1274">
        <v>0.4933</v>
      </c>
      <c r="C1274">
        <v>0.4981</v>
      </c>
      <c r="D1274">
        <v>0.4921</v>
      </c>
      <c r="E1274">
        <v>0.4964</v>
      </c>
      <c r="F1274" s="9" t="str">
        <f t="shared" si="19"/>
        <v>----</v>
      </c>
      <c r="G1274" s="11"/>
    </row>
    <row r="1275" spans="1:7">
      <c r="A1275" s="10">
        <v>45697.8541666667</v>
      </c>
      <c r="B1275">
        <v>0.4964</v>
      </c>
      <c r="C1275">
        <v>0.5004</v>
      </c>
      <c r="D1275">
        <v>0.4906</v>
      </c>
      <c r="E1275">
        <v>0.4931</v>
      </c>
      <c r="F1275" s="9" t="str">
        <f t="shared" si="19"/>
        <v>----</v>
      </c>
      <c r="G1275" s="11"/>
    </row>
    <row r="1276" spans="1:7">
      <c r="A1276" s="10">
        <v>45697.8645833333</v>
      </c>
      <c r="B1276">
        <v>0.4931</v>
      </c>
      <c r="C1276">
        <v>0.4937</v>
      </c>
      <c r="D1276">
        <v>0.486</v>
      </c>
      <c r="E1276">
        <v>0.4908</v>
      </c>
      <c r="F1276" s="9" t="str">
        <f t="shared" si="19"/>
        <v>----</v>
      </c>
      <c r="G1276" s="11"/>
    </row>
    <row r="1277" spans="1:7">
      <c r="A1277" s="10">
        <v>45697.875</v>
      </c>
      <c r="B1277">
        <v>0.4908</v>
      </c>
      <c r="C1277">
        <v>0.4924</v>
      </c>
      <c r="D1277">
        <v>0.4868</v>
      </c>
      <c r="E1277">
        <v>0.4911</v>
      </c>
      <c r="F1277" s="9" t="str">
        <f t="shared" si="19"/>
        <v>----</v>
      </c>
      <c r="G1277" s="11"/>
    </row>
    <row r="1278" spans="1:7">
      <c r="A1278" s="10">
        <v>45697.8854166667</v>
      </c>
      <c r="B1278">
        <v>0.4912</v>
      </c>
      <c r="C1278">
        <v>0.4945</v>
      </c>
      <c r="D1278">
        <v>0.4845</v>
      </c>
      <c r="E1278">
        <v>0.4854</v>
      </c>
      <c r="F1278" s="9" t="str">
        <f t="shared" si="19"/>
        <v>----</v>
      </c>
      <c r="G1278" s="11"/>
    </row>
    <row r="1279" spans="1:7">
      <c r="A1279" s="10">
        <v>45697.8958333333</v>
      </c>
      <c r="B1279">
        <v>0.4852</v>
      </c>
      <c r="C1279">
        <v>0.4869</v>
      </c>
      <c r="D1279">
        <v>0.4826</v>
      </c>
      <c r="E1279">
        <v>0.4844</v>
      </c>
      <c r="F1279" s="9" t="str">
        <f t="shared" si="19"/>
        <v>----</v>
      </c>
      <c r="G1279" s="11"/>
    </row>
    <row r="1280" spans="1:7">
      <c r="A1280" s="10">
        <v>45697.90625</v>
      </c>
      <c r="B1280">
        <v>0.4844</v>
      </c>
      <c r="C1280">
        <v>0.4928</v>
      </c>
      <c r="D1280">
        <v>0.4831</v>
      </c>
      <c r="E1280">
        <v>0.4839</v>
      </c>
      <c r="F1280" s="9" t="str">
        <f t="shared" si="19"/>
        <v>----</v>
      </c>
      <c r="G1280" s="11"/>
    </row>
    <row r="1281" spans="1:7">
      <c r="A1281" s="10">
        <v>45697.9166666667</v>
      </c>
      <c r="B1281">
        <v>0.4839</v>
      </c>
      <c r="C1281">
        <v>0.4863</v>
      </c>
      <c r="D1281">
        <v>0.4785</v>
      </c>
      <c r="E1281">
        <v>0.4793</v>
      </c>
      <c r="F1281" s="9" t="str">
        <f t="shared" si="19"/>
        <v>----</v>
      </c>
      <c r="G1281" s="11"/>
    </row>
    <row r="1282" spans="1:7">
      <c r="A1282" s="10">
        <v>45697.9270833333</v>
      </c>
      <c r="B1282">
        <v>0.4792</v>
      </c>
      <c r="C1282">
        <v>0.4822</v>
      </c>
      <c r="D1282">
        <v>0.478</v>
      </c>
      <c r="E1282">
        <v>0.4795</v>
      </c>
      <c r="F1282" s="9" t="str">
        <f t="shared" si="19"/>
        <v>----</v>
      </c>
      <c r="G1282" s="11"/>
    </row>
    <row r="1283" spans="1:7">
      <c r="A1283" s="10">
        <v>45697.9375</v>
      </c>
      <c r="B1283">
        <v>0.4795</v>
      </c>
      <c r="C1283">
        <v>0.4827</v>
      </c>
      <c r="D1283">
        <v>0.4757</v>
      </c>
      <c r="E1283">
        <v>0.4777</v>
      </c>
      <c r="F1283" s="9" t="str">
        <f t="shared" ref="F1283:F1346" si="20">IF(B1283=E1283,"Dead","----")</f>
        <v>----</v>
      </c>
      <c r="G1283" s="11"/>
    </row>
    <row r="1284" spans="1:7">
      <c r="A1284" s="10">
        <v>45697.9479166667</v>
      </c>
      <c r="B1284">
        <v>0.4777</v>
      </c>
      <c r="C1284">
        <v>0.4808</v>
      </c>
      <c r="D1284">
        <v>0.4773</v>
      </c>
      <c r="E1284">
        <v>0.4808</v>
      </c>
      <c r="F1284" s="9" t="str">
        <f t="shared" si="20"/>
        <v>----</v>
      </c>
      <c r="G1284" s="11"/>
    </row>
    <row r="1285" spans="1:7">
      <c r="A1285" s="10">
        <v>45697.9583333333</v>
      </c>
      <c r="B1285">
        <v>0.4809</v>
      </c>
      <c r="C1285">
        <v>0.4866</v>
      </c>
      <c r="D1285">
        <v>0.4806</v>
      </c>
      <c r="E1285">
        <v>0.4843</v>
      </c>
      <c r="F1285" s="9" t="str">
        <f t="shared" si="20"/>
        <v>----</v>
      </c>
      <c r="G1285" s="11"/>
    </row>
    <row r="1286" spans="1:7">
      <c r="A1286" s="10">
        <v>45697.96875</v>
      </c>
      <c r="B1286">
        <v>0.4843</v>
      </c>
      <c r="C1286">
        <v>0.4879</v>
      </c>
      <c r="D1286">
        <v>0.4828</v>
      </c>
      <c r="E1286">
        <v>0.4835</v>
      </c>
      <c r="F1286" s="9" t="str">
        <f t="shared" si="20"/>
        <v>----</v>
      </c>
      <c r="G1286" s="11"/>
    </row>
    <row r="1287" spans="1:7">
      <c r="A1287" s="10">
        <v>45697.9791666667</v>
      </c>
      <c r="B1287">
        <v>0.4833</v>
      </c>
      <c r="C1287">
        <v>0.4868</v>
      </c>
      <c r="D1287">
        <v>0.4813</v>
      </c>
      <c r="E1287">
        <v>0.4832</v>
      </c>
      <c r="F1287" s="9" t="str">
        <f t="shared" si="20"/>
        <v>----</v>
      </c>
      <c r="G1287" s="11"/>
    </row>
    <row r="1288" spans="1:7">
      <c r="A1288" s="10">
        <v>45697.9895833333</v>
      </c>
      <c r="B1288">
        <v>0.4834</v>
      </c>
      <c r="C1288">
        <v>0.4842</v>
      </c>
      <c r="D1288">
        <v>0.4806</v>
      </c>
      <c r="E1288">
        <v>0.4815</v>
      </c>
      <c r="F1288" s="9" t="str">
        <f t="shared" si="20"/>
        <v>----</v>
      </c>
      <c r="G1288" s="11"/>
    </row>
    <row r="1289" spans="1:7">
      <c r="A1289" s="10">
        <v>45698</v>
      </c>
      <c r="B1289">
        <v>0.4816</v>
      </c>
      <c r="C1289">
        <v>0.491</v>
      </c>
      <c r="D1289">
        <v>0.4794</v>
      </c>
      <c r="E1289">
        <v>0.4872</v>
      </c>
      <c r="F1289" s="9" t="str">
        <f t="shared" si="20"/>
        <v>----</v>
      </c>
      <c r="G1289" s="11"/>
    </row>
    <row r="1290" spans="1:7">
      <c r="A1290" s="10">
        <v>45698.0104166667</v>
      </c>
      <c r="B1290">
        <v>0.4874</v>
      </c>
      <c r="C1290">
        <v>0.4898</v>
      </c>
      <c r="D1290">
        <v>0.4828</v>
      </c>
      <c r="E1290">
        <v>0.4839</v>
      </c>
      <c r="F1290" s="9" t="str">
        <f t="shared" si="20"/>
        <v>----</v>
      </c>
      <c r="G1290" s="11"/>
    </row>
    <row r="1291" spans="1:7">
      <c r="A1291" s="10">
        <v>45698.0208333333</v>
      </c>
      <c r="B1291">
        <v>0.4841</v>
      </c>
      <c r="C1291">
        <v>0.4895</v>
      </c>
      <c r="D1291">
        <v>0.4807</v>
      </c>
      <c r="E1291">
        <v>0.489</v>
      </c>
      <c r="F1291" s="9" t="str">
        <f t="shared" si="20"/>
        <v>----</v>
      </c>
      <c r="G1291" s="11"/>
    </row>
    <row r="1292" spans="1:7">
      <c r="A1292" s="10">
        <v>45698.03125</v>
      </c>
      <c r="B1292">
        <v>0.4887</v>
      </c>
      <c r="C1292">
        <v>0.4898</v>
      </c>
      <c r="D1292">
        <v>0.4866</v>
      </c>
      <c r="E1292">
        <v>0.4875</v>
      </c>
      <c r="F1292" s="9" t="str">
        <f t="shared" si="20"/>
        <v>----</v>
      </c>
      <c r="G1292" s="11"/>
    </row>
    <row r="1293" spans="1:7">
      <c r="A1293" s="10">
        <v>45698.0416666667</v>
      </c>
      <c r="B1293">
        <v>0.4874</v>
      </c>
      <c r="C1293">
        <v>0.4894</v>
      </c>
      <c r="D1293">
        <v>0.486</v>
      </c>
      <c r="E1293">
        <v>0.4862</v>
      </c>
      <c r="F1293" s="9" t="str">
        <f t="shared" si="20"/>
        <v>----</v>
      </c>
      <c r="G1293" s="11"/>
    </row>
    <row r="1294" spans="1:7">
      <c r="A1294" s="10">
        <v>45698.0520833333</v>
      </c>
      <c r="B1294">
        <v>0.4862</v>
      </c>
      <c r="C1294">
        <v>0.4908</v>
      </c>
      <c r="D1294">
        <v>0.4847</v>
      </c>
      <c r="E1294">
        <v>0.485</v>
      </c>
      <c r="F1294" s="9" t="str">
        <f t="shared" si="20"/>
        <v>----</v>
      </c>
      <c r="G1294" s="11"/>
    </row>
    <row r="1295" spans="1:7">
      <c r="A1295" s="10">
        <v>45698.0625</v>
      </c>
      <c r="B1295">
        <v>0.4849</v>
      </c>
      <c r="C1295">
        <v>0.4862</v>
      </c>
      <c r="D1295">
        <v>0.4808</v>
      </c>
      <c r="E1295">
        <v>0.4829</v>
      </c>
      <c r="F1295" s="9" t="str">
        <f t="shared" si="20"/>
        <v>----</v>
      </c>
      <c r="G1295" s="11"/>
    </row>
    <row r="1296" spans="1:7">
      <c r="A1296" s="10">
        <v>45698.0729166667</v>
      </c>
      <c r="B1296">
        <v>0.4825</v>
      </c>
      <c r="C1296">
        <v>0.4853</v>
      </c>
      <c r="D1296">
        <v>0.4798</v>
      </c>
      <c r="E1296">
        <v>0.4832</v>
      </c>
      <c r="F1296" s="9" t="str">
        <f t="shared" si="20"/>
        <v>----</v>
      </c>
      <c r="G1296" s="11"/>
    </row>
    <row r="1297" spans="1:7">
      <c r="A1297" s="10">
        <v>45698.0833333333</v>
      </c>
      <c r="B1297">
        <v>0.4833</v>
      </c>
      <c r="C1297">
        <v>0.4865</v>
      </c>
      <c r="D1297">
        <v>0.4809</v>
      </c>
      <c r="E1297">
        <v>0.4852</v>
      </c>
      <c r="F1297" s="9" t="str">
        <f t="shared" si="20"/>
        <v>----</v>
      </c>
      <c r="G1297" s="11"/>
    </row>
    <row r="1298" spans="1:7">
      <c r="A1298" s="10">
        <v>45698.09375</v>
      </c>
      <c r="B1298">
        <v>0.4852</v>
      </c>
      <c r="C1298">
        <v>0.4882</v>
      </c>
      <c r="D1298">
        <v>0.4838</v>
      </c>
      <c r="E1298">
        <v>0.4864</v>
      </c>
      <c r="F1298" s="9" t="str">
        <f t="shared" si="20"/>
        <v>----</v>
      </c>
      <c r="G1298" s="11"/>
    </row>
    <row r="1299" spans="1:7">
      <c r="A1299" s="10">
        <v>45698.1041666667</v>
      </c>
      <c r="B1299">
        <v>0.4863</v>
      </c>
      <c r="C1299">
        <v>0.4866</v>
      </c>
      <c r="D1299">
        <v>0.4804</v>
      </c>
      <c r="E1299">
        <v>0.482</v>
      </c>
      <c r="F1299" s="9" t="str">
        <f t="shared" si="20"/>
        <v>----</v>
      </c>
      <c r="G1299" s="11"/>
    </row>
    <row r="1300" spans="1:7">
      <c r="A1300" s="10">
        <v>45698.1145833333</v>
      </c>
      <c r="B1300">
        <v>0.4822</v>
      </c>
      <c r="C1300">
        <v>0.4833</v>
      </c>
      <c r="D1300">
        <v>0.4798</v>
      </c>
      <c r="E1300">
        <v>0.4812</v>
      </c>
      <c r="F1300" s="9" t="str">
        <f t="shared" si="20"/>
        <v>----</v>
      </c>
      <c r="G1300" s="11"/>
    </row>
    <row r="1301" spans="1:7">
      <c r="A1301" s="10">
        <v>45698.125</v>
      </c>
      <c r="B1301">
        <v>0.4811</v>
      </c>
      <c r="C1301">
        <v>0.4861</v>
      </c>
      <c r="D1301">
        <v>0.4771</v>
      </c>
      <c r="E1301">
        <v>0.4774</v>
      </c>
      <c r="F1301" s="9" t="str">
        <f t="shared" si="20"/>
        <v>----</v>
      </c>
      <c r="G1301" s="11"/>
    </row>
    <row r="1302" spans="1:7">
      <c r="A1302" s="10">
        <v>45698.1354166667</v>
      </c>
      <c r="B1302">
        <v>0.4775</v>
      </c>
      <c r="C1302">
        <v>0.481</v>
      </c>
      <c r="D1302">
        <v>0.476</v>
      </c>
      <c r="E1302">
        <v>0.4808</v>
      </c>
      <c r="F1302" s="9" t="str">
        <f t="shared" si="20"/>
        <v>----</v>
      </c>
      <c r="G1302" s="11"/>
    </row>
    <row r="1303" spans="1:7">
      <c r="A1303" s="10">
        <v>45698.1458333333</v>
      </c>
      <c r="B1303">
        <v>0.4807</v>
      </c>
      <c r="C1303">
        <v>0.4845</v>
      </c>
      <c r="D1303">
        <v>0.4786</v>
      </c>
      <c r="E1303">
        <v>0.482</v>
      </c>
      <c r="F1303" s="9" t="str">
        <f t="shared" si="20"/>
        <v>----</v>
      </c>
      <c r="G1303" s="11"/>
    </row>
    <row r="1304" spans="1:7">
      <c r="A1304" s="10">
        <v>45698.15625</v>
      </c>
      <c r="B1304">
        <v>0.4821</v>
      </c>
      <c r="C1304">
        <v>0.4861</v>
      </c>
      <c r="D1304">
        <v>0.4815</v>
      </c>
      <c r="E1304">
        <v>0.4829</v>
      </c>
      <c r="F1304" s="9" t="str">
        <f t="shared" si="20"/>
        <v>----</v>
      </c>
      <c r="G1304" s="11"/>
    </row>
    <row r="1305" spans="1:7">
      <c r="A1305" s="10">
        <v>45698.1666666667</v>
      </c>
      <c r="B1305">
        <v>0.483</v>
      </c>
      <c r="C1305">
        <v>0.4861</v>
      </c>
      <c r="D1305">
        <v>0.4808</v>
      </c>
      <c r="E1305">
        <v>0.4813</v>
      </c>
      <c r="F1305" s="9" t="str">
        <f t="shared" si="20"/>
        <v>----</v>
      </c>
      <c r="G1305" s="11"/>
    </row>
    <row r="1306" spans="1:7">
      <c r="A1306" s="10">
        <v>45698.1770833333</v>
      </c>
      <c r="B1306">
        <v>0.4811</v>
      </c>
      <c r="C1306">
        <v>0.4831</v>
      </c>
      <c r="D1306">
        <v>0.478</v>
      </c>
      <c r="E1306">
        <v>0.4793</v>
      </c>
      <c r="F1306" s="9" t="str">
        <f t="shared" si="20"/>
        <v>----</v>
      </c>
      <c r="G1306" s="11"/>
    </row>
    <row r="1307" spans="1:7">
      <c r="A1307" s="10">
        <v>45698.1875</v>
      </c>
      <c r="B1307">
        <v>0.4792</v>
      </c>
      <c r="C1307">
        <v>0.4802</v>
      </c>
      <c r="D1307">
        <v>0.4756</v>
      </c>
      <c r="E1307">
        <v>0.4761</v>
      </c>
      <c r="F1307" s="9" t="str">
        <f t="shared" si="20"/>
        <v>----</v>
      </c>
      <c r="G1307" s="11"/>
    </row>
    <row r="1308" spans="1:7">
      <c r="A1308" s="10">
        <v>45698.1979166667</v>
      </c>
      <c r="B1308">
        <v>0.476</v>
      </c>
      <c r="C1308">
        <v>0.477</v>
      </c>
      <c r="D1308">
        <v>0.4714</v>
      </c>
      <c r="E1308">
        <v>0.4725</v>
      </c>
      <c r="F1308" s="9" t="str">
        <f t="shared" si="20"/>
        <v>----</v>
      </c>
      <c r="G1308" s="11"/>
    </row>
    <row r="1309" spans="1:7">
      <c r="A1309" s="10">
        <v>45698.2083333333</v>
      </c>
      <c r="B1309">
        <v>0.4726</v>
      </c>
      <c r="C1309">
        <v>0.4768</v>
      </c>
      <c r="D1309">
        <v>0.4696</v>
      </c>
      <c r="E1309">
        <v>0.4762</v>
      </c>
      <c r="F1309" s="9" t="str">
        <f t="shared" si="20"/>
        <v>----</v>
      </c>
      <c r="G1309" s="11"/>
    </row>
    <row r="1310" spans="1:7">
      <c r="A1310" s="10">
        <v>45698.21875</v>
      </c>
      <c r="B1310">
        <v>0.4761</v>
      </c>
      <c r="C1310">
        <v>0.4794</v>
      </c>
      <c r="D1310">
        <v>0.4744</v>
      </c>
      <c r="E1310">
        <v>0.4774</v>
      </c>
      <c r="F1310" s="9" t="str">
        <f t="shared" si="20"/>
        <v>----</v>
      </c>
      <c r="G1310" s="11"/>
    </row>
    <row r="1311" spans="1:7">
      <c r="A1311" s="10">
        <v>45698.2291666667</v>
      </c>
      <c r="B1311">
        <v>0.4775</v>
      </c>
      <c r="C1311">
        <v>0.4839</v>
      </c>
      <c r="D1311">
        <v>0.4744</v>
      </c>
      <c r="E1311">
        <v>0.4829</v>
      </c>
      <c r="F1311" s="9" t="str">
        <f t="shared" si="20"/>
        <v>----</v>
      </c>
      <c r="G1311" s="11"/>
    </row>
    <row r="1312" spans="1:7">
      <c r="A1312" s="10">
        <v>45698.2395833333</v>
      </c>
      <c r="B1312">
        <v>0.4826</v>
      </c>
      <c r="C1312">
        <v>0.5013</v>
      </c>
      <c r="D1312">
        <v>0.4824</v>
      </c>
      <c r="E1312">
        <v>0.4974</v>
      </c>
      <c r="F1312" s="9" t="str">
        <f t="shared" si="20"/>
        <v>----</v>
      </c>
      <c r="G1312" s="11"/>
    </row>
    <row r="1313" spans="1:7">
      <c r="A1313" s="10">
        <v>45698.25</v>
      </c>
      <c r="B1313">
        <v>0.4975</v>
      </c>
      <c r="C1313">
        <v>0.5008</v>
      </c>
      <c r="D1313">
        <v>0.4917</v>
      </c>
      <c r="E1313">
        <v>0.4925</v>
      </c>
      <c r="F1313" s="9" t="str">
        <f t="shared" si="20"/>
        <v>----</v>
      </c>
      <c r="G1313" s="11"/>
    </row>
    <row r="1314" spans="1:7">
      <c r="A1314" s="10">
        <v>45698.2604166667</v>
      </c>
      <c r="B1314">
        <v>0.4926</v>
      </c>
      <c r="C1314">
        <v>0.4988</v>
      </c>
      <c r="D1314">
        <v>0.4901</v>
      </c>
      <c r="E1314">
        <v>0.4967</v>
      </c>
      <c r="F1314" s="9" t="str">
        <f t="shared" si="20"/>
        <v>----</v>
      </c>
      <c r="G1314" s="11"/>
    </row>
    <row r="1315" spans="1:7">
      <c r="A1315" s="10">
        <v>45698.2708333333</v>
      </c>
      <c r="B1315">
        <v>0.497</v>
      </c>
      <c r="C1315">
        <v>0.5024</v>
      </c>
      <c r="D1315">
        <v>0.4873</v>
      </c>
      <c r="E1315">
        <v>0.489</v>
      </c>
      <c r="F1315" s="9" t="str">
        <f t="shared" si="20"/>
        <v>----</v>
      </c>
      <c r="G1315" s="11"/>
    </row>
    <row r="1316" spans="1:7">
      <c r="A1316" s="10">
        <v>45698.28125</v>
      </c>
      <c r="B1316">
        <v>0.4892</v>
      </c>
      <c r="C1316">
        <v>0.4909</v>
      </c>
      <c r="D1316">
        <v>0.4844</v>
      </c>
      <c r="E1316">
        <v>0.4882</v>
      </c>
      <c r="F1316" s="9" t="str">
        <f t="shared" si="20"/>
        <v>----</v>
      </c>
      <c r="G1316" s="11"/>
    </row>
    <row r="1317" spans="1:7">
      <c r="A1317" s="10">
        <v>45698.2916666667</v>
      </c>
      <c r="B1317">
        <v>0.4882</v>
      </c>
      <c r="C1317">
        <v>0.4915</v>
      </c>
      <c r="D1317">
        <v>0.4861</v>
      </c>
      <c r="E1317">
        <v>0.4887</v>
      </c>
      <c r="F1317" s="9" t="str">
        <f t="shared" si="20"/>
        <v>----</v>
      </c>
      <c r="G1317" s="11"/>
    </row>
    <row r="1318" spans="1:7">
      <c r="A1318" s="10">
        <v>45698.3020833333</v>
      </c>
      <c r="B1318">
        <v>0.4887</v>
      </c>
      <c r="C1318">
        <v>0.4898</v>
      </c>
      <c r="D1318">
        <v>0.4802</v>
      </c>
      <c r="E1318">
        <v>0.4807</v>
      </c>
      <c r="F1318" s="9" t="str">
        <f t="shared" si="20"/>
        <v>----</v>
      </c>
      <c r="G1318" s="11"/>
    </row>
    <row r="1319" spans="1:7">
      <c r="A1319" s="10">
        <v>45698.3125</v>
      </c>
      <c r="B1319">
        <v>0.4811</v>
      </c>
      <c r="C1319">
        <v>0.4863</v>
      </c>
      <c r="D1319">
        <v>0.4782</v>
      </c>
      <c r="E1319">
        <v>0.4792</v>
      </c>
      <c r="F1319" s="9" t="str">
        <f t="shared" si="20"/>
        <v>----</v>
      </c>
      <c r="G1319" s="11"/>
    </row>
    <row r="1320" spans="1:7">
      <c r="A1320" s="10">
        <v>45698.3229166667</v>
      </c>
      <c r="B1320">
        <v>0.4794</v>
      </c>
      <c r="C1320">
        <v>0.4855</v>
      </c>
      <c r="D1320">
        <v>0.4775</v>
      </c>
      <c r="E1320">
        <v>0.4837</v>
      </c>
      <c r="F1320" s="9" t="str">
        <f t="shared" si="20"/>
        <v>----</v>
      </c>
      <c r="G1320" s="11"/>
    </row>
    <row r="1321" spans="1:7">
      <c r="A1321" s="10">
        <v>45698.3333333333</v>
      </c>
      <c r="B1321">
        <v>0.4839</v>
      </c>
      <c r="C1321">
        <v>0.4954</v>
      </c>
      <c r="D1321">
        <v>0.4823</v>
      </c>
      <c r="E1321">
        <v>0.4921</v>
      </c>
      <c r="F1321" s="9" t="str">
        <f t="shared" si="20"/>
        <v>----</v>
      </c>
      <c r="G1321" s="11"/>
    </row>
    <row r="1322" spans="1:7">
      <c r="A1322" s="10">
        <v>45698.34375</v>
      </c>
      <c r="B1322">
        <v>0.4922</v>
      </c>
      <c r="C1322">
        <v>0.4922</v>
      </c>
      <c r="D1322">
        <v>0.4869</v>
      </c>
      <c r="E1322">
        <v>0.4875</v>
      </c>
      <c r="F1322" s="9" t="str">
        <f t="shared" si="20"/>
        <v>----</v>
      </c>
      <c r="G1322" s="11"/>
    </row>
    <row r="1323" spans="1:7">
      <c r="A1323" s="10">
        <v>45698.3541666667</v>
      </c>
      <c r="B1323">
        <v>0.4876</v>
      </c>
      <c r="C1323">
        <v>0.4876</v>
      </c>
      <c r="D1323">
        <v>0.4796</v>
      </c>
      <c r="E1323">
        <v>0.4859</v>
      </c>
      <c r="F1323" s="9" t="str">
        <f t="shared" si="20"/>
        <v>----</v>
      </c>
      <c r="G1323" s="11"/>
    </row>
    <row r="1324" spans="1:7">
      <c r="A1324" s="10">
        <v>45698.3645833333</v>
      </c>
      <c r="B1324">
        <v>0.486</v>
      </c>
      <c r="C1324">
        <v>0.491</v>
      </c>
      <c r="D1324">
        <v>0.4836</v>
      </c>
      <c r="E1324">
        <v>0.4881</v>
      </c>
      <c r="F1324" s="9" t="str">
        <f t="shared" si="20"/>
        <v>----</v>
      </c>
      <c r="G1324" s="11"/>
    </row>
    <row r="1325" spans="1:7">
      <c r="A1325" s="10">
        <v>45698.375</v>
      </c>
      <c r="B1325">
        <v>0.4882</v>
      </c>
      <c r="C1325">
        <v>0.492</v>
      </c>
      <c r="D1325">
        <v>0.4851</v>
      </c>
      <c r="E1325">
        <v>0.4875</v>
      </c>
      <c r="F1325" s="9" t="str">
        <f t="shared" si="20"/>
        <v>----</v>
      </c>
      <c r="G1325" s="11"/>
    </row>
    <row r="1326" spans="1:7">
      <c r="A1326" s="10">
        <v>45698.3854166667</v>
      </c>
      <c r="B1326">
        <v>0.4874</v>
      </c>
      <c r="C1326">
        <v>0.4974</v>
      </c>
      <c r="D1326">
        <v>0.4851</v>
      </c>
      <c r="E1326">
        <v>0.4937</v>
      </c>
      <c r="F1326" s="9" t="str">
        <f t="shared" si="20"/>
        <v>----</v>
      </c>
      <c r="G1326" s="11"/>
    </row>
    <row r="1327" spans="1:7">
      <c r="A1327" s="10">
        <v>45698.3958333333</v>
      </c>
      <c r="B1327">
        <v>0.4936</v>
      </c>
      <c r="C1327">
        <v>0.4966</v>
      </c>
      <c r="D1327">
        <v>0.4886</v>
      </c>
      <c r="E1327">
        <v>0.4907</v>
      </c>
      <c r="F1327" s="9" t="str">
        <f t="shared" si="20"/>
        <v>----</v>
      </c>
      <c r="G1327" s="11"/>
    </row>
    <row r="1328" spans="1:7">
      <c r="A1328" s="10">
        <v>45698.40625</v>
      </c>
      <c r="B1328">
        <v>0.4906</v>
      </c>
      <c r="C1328">
        <v>0.497</v>
      </c>
      <c r="D1328">
        <v>0.4888</v>
      </c>
      <c r="E1328">
        <v>0.4953</v>
      </c>
      <c r="F1328" s="9" t="str">
        <f t="shared" si="20"/>
        <v>----</v>
      </c>
      <c r="G1328" s="11"/>
    </row>
    <row r="1329" spans="1:7">
      <c r="A1329" s="10">
        <v>45698.4166666667</v>
      </c>
      <c r="B1329">
        <v>0.4952</v>
      </c>
      <c r="C1329">
        <v>0.4981</v>
      </c>
      <c r="D1329">
        <v>0.4939</v>
      </c>
      <c r="E1329">
        <v>0.4939</v>
      </c>
      <c r="F1329" s="9" t="str">
        <f t="shared" si="20"/>
        <v>----</v>
      </c>
      <c r="G1329" s="11"/>
    </row>
    <row r="1330" spans="1:7">
      <c r="A1330" s="10">
        <v>45698.4270833333</v>
      </c>
      <c r="B1330">
        <v>0.4942</v>
      </c>
      <c r="C1330">
        <v>0.4943</v>
      </c>
      <c r="D1330">
        <v>0.4874</v>
      </c>
      <c r="E1330">
        <v>0.4926</v>
      </c>
      <c r="F1330" s="9" t="str">
        <f t="shared" si="20"/>
        <v>----</v>
      </c>
      <c r="G1330" s="11"/>
    </row>
    <row r="1331" spans="1:7">
      <c r="A1331" s="10">
        <v>45698.4375</v>
      </c>
      <c r="B1331">
        <v>0.4924</v>
      </c>
      <c r="C1331">
        <v>0.4965</v>
      </c>
      <c r="D1331">
        <v>0.4874</v>
      </c>
      <c r="E1331">
        <v>0.4883</v>
      </c>
      <c r="F1331" s="9" t="str">
        <f t="shared" si="20"/>
        <v>----</v>
      </c>
      <c r="G1331" s="11"/>
    </row>
    <row r="1332" spans="1:7">
      <c r="A1332" s="10">
        <v>45698.4479166667</v>
      </c>
      <c r="B1332">
        <v>0.4884</v>
      </c>
      <c r="C1332">
        <v>0.493</v>
      </c>
      <c r="D1332">
        <v>0.4869</v>
      </c>
      <c r="E1332">
        <v>0.4923</v>
      </c>
      <c r="F1332" s="9" t="str">
        <f t="shared" si="20"/>
        <v>----</v>
      </c>
      <c r="G1332" s="11"/>
    </row>
    <row r="1333" spans="1:7">
      <c r="A1333" s="10">
        <v>45698.4583333333</v>
      </c>
      <c r="B1333">
        <v>0.4922</v>
      </c>
      <c r="C1333">
        <v>0.4962</v>
      </c>
      <c r="D1333">
        <v>0.4898</v>
      </c>
      <c r="E1333">
        <v>0.4934</v>
      </c>
      <c r="F1333" s="9" t="str">
        <f t="shared" si="20"/>
        <v>----</v>
      </c>
      <c r="G1333" s="11"/>
    </row>
    <row r="1334" spans="1:7">
      <c r="A1334" s="10">
        <v>45698.46875</v>
      </c>
      <c r="B1334">
        <v>0.4936</v>
      </c>
      <c r="C1334">
        <v>0.4939</v>
      </c>
      <c r="D1334">
        <v>0.489</v>
      </c>
      <c r="E1334">
        <v>0.4903</v>
      </c>
      <c r="F1334" s="9" t="str">
        <f t="shared" si="20"/>
        <v>----</v>
      </c>
      <c r="G1334" s="11"/>
    </row>
    <row r="1335" spans="1:7">
      <c r="A1335" s="10">
        <v>45698.4791666667</v>
      </c>
      <c r="B1335">
        <v>0.4904</v>
      </c>
      <c r="C1335">
        <v>0.4915</v>
      </c>
      <c r="D1335">
        <v>0.4857</v>
      </c>
      <c r="E1335">
        <v>0.4859</v>
      </c>
      <c r="F1335" s="9" t="str">
        <f t="shared" si="20"/>
        <v>----</v>
      </c>
      <c r="G1335" s="11"/>
    </row>
    <row r="1336" spans="1:7">
      <c r="A1336" s="10">
        <v>45698.4895833333</v>
      </c>
      <c r="B1336">
        <v>0.4858</v>
      </c>
      <c r="C1336">
        <v>0.4859</v>
      </c>
      <c r="D1336">
        <v>0.4813</v>
      </c>
      <c r="E1336">
        <v>0.4839</v>
      </c>
      <c r="F1336" s="9" t="str">
        <f t="shared" si="20"/>
        <v>----</v>
      </c>
      <c r="G1336" s="11"/>
    </row>
    <row r="1337" spans="1:7">
      <c r="A1337" s="10">
        <v>45698.5</v>
      </c>
      <c r="B1337">
        <v>0.484</v>
      </c>
      <c r="C1337">
        <v>0.4847</v>
      </c>
      <c r="D1337">
        <v>0.4808</v>
      </c>
      <c r="E1337">
        <v>0.4829</v>
      </c>
      <c r="F1337" s="9" t="str">
        <f t="shared" si="20"/>
        <v>----</v>
      </c>
      <c r="G1337" s="11"/>
    </row>
    <row r="1338" spans="1:7">
      <c r="A1338" s="10">
        <v>45698.5104166667</v>
      </c>
      <c r="B1338">
        <v>0.4831</v>
      </c>
      <c r="C1338">
        <v>0.4844</v>
      </c>
      <c r="D1338">
        <v>0.4802</v>
      </c>
      <c r="E1338">
        <v>0.4834</v>
      </c>
      <c r="F1338" s="9" t="str">
        <f t="shared" si="20"/>
        <v>----</v>
      </c>
      <c r="G1338" s="11"/>
    </row>
    <row r="1339" spans="1:7">
      <c r="A1339" s="10">
        <v>45698.5208333333</v>
      </c>
      <c r="B1339">
        <v>0.4835</v>
      </c>
      <c r="C1339">
        <v>0.4868</v>
      </c>
      <c r="D1339">
        <v>0.4815</v>
      </c>
      <c r="E1339">
        <v>0.4847</v>
      </c>
      <c r="F1339" s="9" t="str">
        <f t="shared" si="20"/>
        <v>----</v>
      </c>
      <c r="G1339" s="11"/>
    </row>
    <row r="1340" spans="1:7">
      <c r="A1340" s="10">
        <v>45698.53125</v>
      </c>
      <c r="B1340">
        <v>0.4847</v>
      </c>
      <c r="C1340">
        <v>0.4856</v>
      </c>
      <c r="D1340">
        <v>0.4793</v>
      </c>
      <c r="E1340">
        <v>0.4798</v>
      </c>
      <c r="F1340" s="9" t="str">
        <f t="shared" si="20"/>
        <v>----</v>
      </c>
      <c r="G1340" s="11"/>
    </row>
    <row r="1341" spans="1:7">
      <c r="A1341" s="10">
        <v>45698.5416666667</v>
      </c>
      <c r="B1341">
        <v>0.4801</v>
      </c>
      <c r="C1341">
        <v>0.4805</v>
      </c>
      <c r="D1341">
        <v>0.4761</v>
      </c>
      <c r="E1341">
        <v>0.4761</v>
      </c>
      <c r="F1341" s="9" t="str">
        <f t="shared" si="20"/>
        <v>----</v>
      </c>
      <c r="G1341" s="11"/>
    </row>
    <row r="1342" spans="1:7">
      <c r="A1342" s="10">
        <v>45698.5520833333</v>
      </c>
      <c r="B1342">
        <v>0.4761</v>
      </c>
      <c r="C1342">
        <v>0.4771</v>
      </c>
      <c r="D1342">
        <v>0.4736</v>
      </c>
      <c r="E1342">
        <v>0.476</v>
      </c>
      <c r="F1342" s="9" t="str">
        <f t="shared" si="20"/>
        <v>----</v>
      </c>
      <c r="G1342" s="11"/>
    </row>
    <row r="1343" spans="1:7">
      <c r="A1343" s="10">
        <v>45698.5625</v>
      </c>
      <c r="B1343">
        <v>0.476</v>
      </c>
      <c r="C1343">
        <v>0.476</v>
      </c>
      <c r="D1343">
        <v>0.4718</v>
      </c>
      <c r="E1343">
        <v>0.473</v>
      </c>
      <c r="F1343" s="9" t="str">
        <f t="shared" si="20"/>
        <v>----</v>
      </c>
      <c r="G1343" s="11"/>
    </row>
    <row r="1344" spans="1:7">
      <c r="A1344" s="10">
        <v>45698.5729166667</v>
      </c>
      <c r="B1344">
        <v>0.4729</v>
      </c>
      <c r="C1344">
        <v>0.473</v>
      </c>
      <c r="D1344">
        <v>0.4661</v>
      </c>
      <c r="E1344">
        <v>0.4663</v>
      </c>
      <c r="F1344" s="9" t="str">
        <f t="shared" si="20"/>
        <v>----</v>
      </c>
      <c r="G1344" s="11"/>
    </row>
    <row r="1345" spans="1:7">
      <c r="A1345" s="10">
        <v>45698.5833333333</v>
      </c>
      <c r="B1345">
        <v>0.4663</v>
      </c>
      <c r="C1345">
        <v>0.4668</v>
      </c>
      <c r="D1345">
        <v>0.4626</v>
      </c>
      <c r="E1345">
        <v>0.4665</v>
      </c>
      <c r="F1345" s="9" t="str">
        <f t="shared" si="20"/>
        <v>----</v>
      </c>
      <c r="G1345" s="11"/>
    </row>
    <row r="1346" spans="1:7">
      <c r="A1346" s="10">
        <v>45698.59375</v>
      </c>
      <c r="B1346">
        <v>0.4665</v>
      </c>
      <c r="C1346">
        <v>0.4778</v>
      </c>
      <c r="D1346">
        <v>0.4658</v>
      </c>
      <c r="E1346">
        <v>0.4763</v>
      </c>
      <c r="F1346" s="9" t="str">
        <f t="shared" si="20"/>
        <v>----</v>
      </c>
      <c r="G1346" s="11"/>
    </row>
    <row r="1347" spans="1:7">
      <c r="A1347" s="10">
        <v>45698.6041666667</v>
      </c>
      <c r="B1347">
        <v>0.4759</v>
      </c>
      <c r="C1347">
        <v>0.4801</v>
      </c>
      <c r="D1347">
        <v>0.4748</v>
      </c>
      <c r="E1347">
        <v>0.4772</v>
      </c>
      <c r="F1347" s="9" t="str">
        <f t="shared" ref="F1347:F1410" si="21">IF(B1347=E1347,"Dead","----")</f>
        <v>----</v>
      </c>
      <c r="G1347" s="11"/>
    </row>
    <row r="1348" spans="1:7">
      <c r="A1348" s="10">
        <v>45698.6145833333</v>
      </c>
      <c r="B1348">
        <v>0.4773</v>
      </c>
      <c r="C1348">
        <v>0.4788</v>
      </c>
      <c r="D1348">
        <v>0.4688</v>
      </c>
      <c r="E1348">
        <v>0.472</v>
      </c>
      <c r="F1348" s="9" t="str">
        <f t="shared" si="21"/>
        <v>----</v>
      </c>
      <c r="G1348" s="11"/>
    </row>
    <row r="1349" spans="1:7">
      <c r="A1349" s="10">
        <v>45698.625</v>
      </c>
      <c r="B1349">
        <v>0.4719</v>
      </c>
      <c r="C1349">
        <v>0.4724</v>
      </c>
      <c r="D1349">
        <v>0.4673</v>
      </c>
      <c r="E1349">
        <v>0.4715</v>
      </c>
      <c r="F1349" s="9" t="str">
        <f t="shared" si="21"/>
        <v>----</v>
      </c>
      <c r="G1349" s="11"/>
    </row>
    <row r="1350" spans="1:7">
      <c r="A1350" s="10">
        <v>45698.6354166667</v>
      </c>
      <c r="B1350">
        <v>0.4718</v>
      </c>
      <c r="C1350">
        <v>0.4745</v>
      </c>
      <c r="D1350">
        <v>0.4692</v>
      </c>
      <c r="E1350">
        <v>0.4704</v>
      </c>
      <c r="F1350" s="9" t="str">
        <f t="shared" si="21"/>
        <v>----</v>
      </c>
      <c r="G1350" s="11"/>
    </row>
    <row r="1351" spans="1:7">
      <c r="A1351" s="10">
        <v>45698.6458333333</v>
      </c>
      <c r="B1351">
        <v>0.4703</v>
      </c>
      <c r="C1351">
        <v>0.4725</v>
      </c>
      <c r="D1351">
        <v>0.4696</v>
      </c>
      <c r="E1351">
        <v>0.4718</v>
      </c>
      <c r="F1351" s="9" t="str">
        <f t="shared" si="21"/>
        <v>----</v>
      </c>
      <c r="G1351" s="11"/>
    </row>
    <row r="1352" spans="1:7">
      <c r="A1352" s="10">
        <v>45698.65625</v>
      </c>
      <c r="B1352">
        <v>0.4716</v>
      </c>
      <c r="C1352">
        <v>0.477</v>
      </c>
      <c r="D1352">
        <v>0.4712</v>
      </c>
      <c r="E1352">
        <v>0.4767</v>
      </c>
      <c r="F1352" s="9" t="str">
        <f t="shared" si="21"/>
        <v>----</v>
      </c>
      <c r="G1352" s="11"/>
    </row>
    <row r="1353" spans="1:7">
      <c r="A1353" s="10">
        <v>45698.6666666667</v>
      </c>
      <c r="B1353">
        <v>0.4766</v>
      </c>
      <c r="C1353">
        <v>0.483</v>
      </c>
      <c r="D1353">
        <v>0.4754</v>
      </c>
      <c r="E1353">
        <v>0.4814</v>
      </c>
      <c r="F1353" s="9" t="str">
        <f t="shared" si="21"/>
        <v>----</v>
      </c>
      <c r="G1353" s="11"/>
    </row>
    <row r="1354" spans="1:7">
      <c r="A1354" s="10">
        <v>45698.6770833333</v>
      </c>
      <c r="B1354">
        <v>0.481</v>
      </c>
      <c r="C1354">
        <v>0.4868</v>
      </c>
      <c r="D1354">
        <v>0.4786</v>
      </c>
      <c r="E1354">
        <v>0.4858</v>
      </c>
      <c r="F1354" s="9" t="str">
        <f t="shared" si="21"/>
        <v>----</v>
      </c>
      <c r="G1354" s="11"/>
    </row>
    <row r="1355" spans="1:7">
      <c r="A1355" s="10">
        <v>45698.6875</v>
      </c>
      <c r="B1355">
        <v>0.4856</v>
      </c>
      <c r="C1355">
        <v>0.4948</v>
      </c>
      <c r="D1355">
        <v>0.4819</v>
      </c>
      <c r="E1355">
        <v>0.491</v>
      </c>
      <c r="F1355" s="9" t="str">
        <f t="shared" si="21"/>
        <v>----</v>
      </c>
      <c r="G1355" s="11"/>
    </row>
    <row r="1356" spans="1:7">
      <c r="A1356" s="10">
        <v>45698.6979166667</v>
      </c>
      <c r="B1356">
        <v>0.4911</v>
      </c>
      <c r="C1356">
        <v>0.4913</v>
      </c>
      <c r="D1356">
        <v>0.4856</v>
      </c>
      <c r="E1356">
        <v>0.49</v>
      </c>
      <c r="F1356" s="9" t="str">
        <f t="shared" si="21"/>
        <v>----</v>
      </c>
      <c r="G1356" s="11"/>
    </row>
    <row r="1357" spans="1:7">
      <c r="A1357" s="10">
        <v>45698.7083333333</v>
      </c>
      <c r="B1357">
        <v>0.49</v>
      </c>
      <c r="C1357">
        <v>0.4936</v>
      </c>
      <c r="D1357">
        <v>0.4868</v>
      </c>
      <c r="E1357">
        <v>0.4899</v>
      </c>
      <c r="F1357" s="9" t="str">
        <f t="shared" si="21"/>
        <v>----</v>
      </c>
      <c r="G1357" s="11"/>
    </row>
    <row r="1358" spans="1:7">
      <c r="A1358" s="10">
        <v>45698.71875</v>
      </c>
      <c r="B1358">
        <v>0.4899</v>
      </c>
      <c r="C1358">
        <v>0.493</v>
      </c>
      <c r="D1358">
        <v>0.4875</v>
      </c>
      <c r="E1358">
        <v>0.4895</v>
      </c>
      <c r="F1358" s="9" t="str">
        <f t="shared" si="21"/>
        <v>----</v>
      </c>
      <c r="G1358" s="11"/>
    </row>
    <row r="1359" spans="1:7">
      <c r="A1359" s="10">
        <v>45698.7291666667</v>
      </c>
      <c r="B1359">
        <v>0.4896</v>
      </c>
      <c r="C1359">
        <v>0.4941</v>
      </c>
      <c r="D1359">
        <v>0.4885</v>
      </c>
      <c r="E1359">
        <v>0.4894</v>
      </c>
      <c r="F1359" s="9" t="str">
        <f t="shared" si="21"/>
        <v>----</v>
      </c>
      <c r="G1359" s="11"/>
    </row>
    <row r="1360" spans="1:7">
      <c r="A1360" s="10">
        <v>45698.7395833333</v>
      </c>
      <c r="B1360">
        <v>0.4894</v>
      </c>
      <c r="C1360">
        <v>0.4901</v>
      </c>
      <c r="D1360">
        <v>0.4851</v>
      </c>
      <c r="E1360">
        <v>0.4869</v>
      </c>
      <c r="F1360" s="9" t="str">
        <f t="shared" si="21"/>
        <v>----</v>
      </c>
      <c r="G1360" s="11"/>
    </row>
    <row r="1361" spans="1:7">
      <c r="A1361" s="10">
        <v>45698.75</v>
      </c>
      <c r="B1361">
        <v>0.4871</v>
      </c>
      <c r="C1361">
        <v>0.4893</v>
      </c>
      <c r="D1361">
        <v>0.4834</v>
      </c>
      <c r="E1361">
        <v>0.4853</v>
      </c>
      <c r="F1361" s="9" t="str">
        <f t="shared" si="21"/>
        <v>----</v>
      </c>
      <c r="G1361" s="11"/>
    </row>
    <row r="1362" spans="1:7">
      <c r="A1362" s="10">
        <v>45698.7604166667</v>
      </c>
      <c r="B1362">
        <v>0.4854</v>
      </c>
      <c r="C1362">
        <v>0.4861</v>
      </c>
      <c r="D1362">
        <v>0.48</v>
      </c>
      <c r="E1362">
        <v>0.4801</v>
      </c>
      <c r="F1362" s="9" t="str">
        <f t="shared" si="21"/>
        <v>----</v>
      </c>
      <c r="G1362" s="11"/>
    </row>
    <row r="1363" spans="1:7">
      <c r="A1363" s="10">
        <v>45698.7708333333</v>
      </c>
      <c r="B1363">
        <v>0.4801</v>
      </c>
      <c r="C1363">
        <v>0.4805</v>
      </c>
      <c r="D1363">
        <v>0.4743</v>
      </c>
      <c r="E1363">
        <v>0.4771</v>
      </c>
      <c r="F1363" s="9" t="str">
        <f t="shared" si="21"/>
        <v>----</v>
      </c>
      <c r="G1363" s="11"/>
    </row>
    <row r="1364" spans="1:7">
      <c r="A1364" s="10">
        <v>45698.78125</v>
      </c>
      <c r="B1364">
        <v>0.4772</v>
      </c>
      <c r="C1364">
        <v>0.481</v>
      </c>
      <c r="D1364">
        <v>0.477</v>
      </c>
      <c r="E1364">
        <v>0.4793</v>
      </c>
      <c r="F1364" s="9" t="str">
        <f t="shared" si="21"/>
        <v>----</v>
      </c>
      <c r="G1364" s="11"/>
    </row>
    <row r="1365" spans="1:7">
      <c r="A1365" s="10">
        <v>45698.7916666667</v>
      </c>
      <c r="B1365">
        <v>0.4792</v>
      </c>
      <c r="C1365">
        <v>0.4795</v>
      </c>
      <c r="D1365">
        <v>0.475</v>
      </c>
      <c r="E1365">
        <v>0.4771</v>
      </c>
      <c r="F1365" s="9" t="str">
        <f t="shared" si="21"/>
        <v>----</v>
      </c>
      <c r="G1365" s="11"/>
    </row>
    <row r="1366" spans="1:7">
      <c r="A1366" s="10">
        <v>45698.8020833333</v>
      </c>
      <c r="B1366">
        <v>0.4771</v>
      </c>
      <c r="C1366">
        <v>0.4791</v>
      </c>
      <c r="D1366">
        <v>0.4752</v>
      </c>
      <c r="E1366">
        <v>0.4758</v>
      </c>
      <c r="F1366" s="9" t="str">
        <f t="shared" si="21"/>
        <v>----</v>
      </c>
      <c r="G1366" s="11"/>
    </row>
    <row r="1367" spans="1:7">
      <c r="A1367" s="10">
        <v>45698.8125</v>
      </c>
      <c r="B1367">
        <v>0.4759</v>
      </c>
      <c r="C1367">
        <v>0.4773</v>
      </c>
      <c r="D1367">
        <v>0.4732</v>
      </c>
      <c r="E1367">
        <v>0.474</v>
      </c>
      <c r="F1367" s="9" t="str">
        <f t="shared" si="21"/>
        <v>----</v>
      </c>
      <c r="G1367" s="11"/>
    </row>
    <row r="1368" spans="1:7">
      <c r="A1368" s="10">
        <v>45698.8229166667</v>
      </c>
      <c r="B1368">
        <v>0.4742</v>
      </c>
      <c r="C1368">
        <v>0.4758</v>
      </c>
      <c r="D1368">
        <v>0.4733</v>
      </c>
      <c r="E1368">
        <v>0.475</v>
      </c>
      <c r="F1368" s="9" t="str">
        <f t="shared" si="21"/>
        <v>----</v>
      </c>
      <c r="G1368" s="11"/>
    </row>
    <row r="1369" spans="1:7">
      <c r="A1369" s="10">
        <v>45698.8333333333</v>
      </c>
      <c r="B1369">
        <v>0.4751</v>
      </c>
      <c r="C1369">
        <v>0.4781</v>
      </c>
      <c r="D1369">
        <v>0.4741</v>
      </c>
      <c r="E1369">
        <v>0.4744</v>
      </c>
      <c r="F1369" s="9" t="str">
        <f t="shared" si="21"/>
        <v>----</v>
      </c>
      <c r="G1369" s="11"/>
    </row>
    <row r="1370" spans="1:7">
      <c r="A1370" s="10">
        <v>45698.84375</v>
      </c>
      <c r="B1370">
        <v>0.4747</v>
      </c>
      <c r="C1370">
        <v>0.4773</v>
      </c>
      <c r="D1370">
        <v>0.4718</v>
      </c>
      <c r="E1370">
        <v>0.4728</v>
      </c>
      <c r="F1370" s="9" t="str">
        <f t="shared" si="21"/>
        <v>----</v>
      </c>
      <c r="G1370" s="11"/>
    </row>
    <row r="1371" spans="1:7">
      <c r="A1371" s="10">
        <v>45698.8541666667</v>
      </c>
      <c r="B1371">
        <v>0.4728</v>
      </c>
      <c r="C1371">
        <v>0.4796</v>
      </c>
      <c r="D1371">
        <v>0.4718</v>
      </c>
      <c r="E1371">
        <v>0.4763</v>
      </c>
      <c r="F1371" s="9" t="str">
        <f t="shared" si="21"/>
        <v>----</v>
      </c>
      <c r="G1371" s="11"/>
    </row>
    <row r="1372" spans="1:7">
      <c r="A1372" s="10">
        <v>45698.8645833333</v>
      </c>
      <c r="B1372">
        <v>0.4763</v>
      </c>
      <c r="C1372">
        <v>0.4886</v>
      </c>
      <c r="D1372">
        <v>0.476</v>
      </c>
      <c r="E1372">
        <v>0.488</v>
      </c>
      <c r="F1372" s="9" t="str">
        <f t="shared" si="21"/>
        <v>----</v>
      </c>
      <c r="G1372" s="11"/>
    </row>
    <row r="1373" spans="1:7">
      <c r="A1373" s="10">
        <v>45698.875</v>
      </c>
      <c r="B1373">
        <v>0.4878</v>
      </c>
      <c r="C1373">
        <v>0.4925</v>
      </c>
      <c r="D1373">
        <v>0.4821</v>
      </c>
      <c r="E1373">
        <v>0.4897</v>
      </c>
      <c r="F1373" s="9" t="str">
        <f t="shared" si="21"/>
        <v>----</v>
      </c>
      <c r="G1373" s="11"/>
    </row>
    <row r="1374" spans="1:7">
      <c r="A1374" s="10">
        <v>45698.8854166667</v>
      </c>
      <c r="B1374">
        <v>0.4897</v>
      </c>
      <c r="C1374">
        <v>0.4941</v>
      </c>
      <c r="D1374">
        <v>0.4869</v>
      </c>
      <c r="E1374">
        <v>0.4935</v>
      </c>
      <c r="F1374" s="9" t="str">
        <f t="shared" si="21"/>
        <v>----</v>
      </c>
      <c r="G1374" s="11"/>
    </row>
    <row r="1375" spans="1:7">
      <c r="A1375" s="10">
        <v>45698.8958333333</v>
      </c>
      <c r="B1375">
        <v>0.4938</v>
      </c>
      <c r="C1375">
        <v>0.4945</v>
      </c>
      <c r="D1375">
        <v>0.49</v>
      </c>
      <c r="E1375">
        <v>0.492</v>
      </c>
      <c r="F1375" s="9" t="str">
        <f t="shared" si="21"/>
        <v>----</v>
      </c>
      <c r="G1375" s="11"/>
    </row>
    <row r="1376" spans="1:7">
      <c r="A1376" s="10">
        <v>45698.90625</v>
      </c>
      <c r="B1376">
        <v>0.4923</v>
      </c>
      <c r="C1376">
        <v>0.5009</v>
      </c>
      <c r="D1376">
        <v>0.4891</v>
      </c>
      <c r="E1376">
        <v>0.4983</v>
      </c>
      <c r="F1376" s="9" t="str">
        <f t="shared" si="21"/>
        <v>----</v>
      </c>
      <c r="G1376" s="11"/>
    </row>
    <row r="1377" spans="1:7">
      <c r="A1377" s="10">
        <v>45698.9166666667</v>
      </c>
      <c r="B1377">
        <v>0.498</v>
      </c>
      <c r="C1377">
        <v>0.4988</v>
      </c>
      <c r="D1377">
        <v>0.4905</v>
      </c>
      <c r="E1377">
        <v>0.4958</v>
      </c>
      <c r="F1377" s="9" t="str">
        <f t="shared" si="21"/>
        <v>----</v>
      </c>
      <c r="G1377" s="11"/>
    </row>
    <row r="1378" spans="1:7">
      <c r="A1378" s="10">
        <v>45698.9270833333</v>
      </c>
      <c r="B1378">
        <v>0.4958</v>
      </c>
      <c r="C1378">
        <v>0.5016</v>
      </c>
      <c r="D1378">
        <v>0.4948</v>
      </c>
      <c r="E1378">
        <v>0.4987</v>
      </c>
      <c r="F1378" s="9" t="str">
        <f t="shared" si="21"/>
        <v>----</v>
      </c>
      <c r="G1378" s="11"/>
    </row>
    <row r="1379" spans="1:7">
      <c r="A1379" s="10">
        <v>45698.9375</v>
      </c>
      <c r="B1379">
        <v>0.4987</v>
      </c>
      <c r="C1379">
        <v>0.5035</v>
      </c>
      <c r="D1379">
        <v>0.4962</v>
      </c>
      <c r="E1379">
        <v>0.5026</v>
      </c>
      <c r="F1379" s="9" t="str">
        <f t="shared" si="21"/>
        <v>----</v>
      </c>
      <c r="G1379" s="11"/>
    </row>
    <row r="1380" spans="1:7">
      <c r="A1380" s="10">
        <v>45698.9479166667</v>
      </c>
      <c r="B1380">
        <v>0.5026</v>
      </c>
      <c r="C1380">
        <v>0.5068</v>
      </c>
      <c r="D1380">
        <v>0.4993</v>
      </c>
      <c r="E1380">
        <v>0.5043</v>
      </c>
      <c r="F1380" s="9" t="str">
        <f t="shared" si="21"/>
        <v>----</v>
      </c>
      <c r="G1380" s="11"/>
    </row>
    <row r="1381" spans="1:7">
      <c r="A1381" s="10">
        <v>45698.9583333333</v>
      </c>
      <c r="B1381">
        <v>0.5043</v>
      </c>
      <c r="C1381">
        <v>0.505</v>
      </c>
      <c r="D1381">
        <v>0.4955</v>
      </c>
      <c r="E1381">
        <v>0.4957</v>
      </c>
      <c r="F1381" s="9" t="str">
        <f t="shared" si="21"/>
        <v>----</v>
      </c>
      <c r="G1381" s="11"/>
    </row>
    <row r="1382" spans="1:7">
      <c r="A1382" s="10">
        <v>45698.96875</v>
      </c>
      <c r="B1382">
        <v>0.4957</v>
      </c>
      <c r="C1382">
        <v>0.5001</v>
      </c>
      <c r="D1382">
        <v>0.4955</v>
      </c>
      <c r="E1382">
        <v>0.4965</v>
      </c>
      <c r="F1382" s="9" t="str">
        <f t="shared" si="21"/>
        <v>----</v>
      </c>
      <c r="G1382" s="11"/>
    </row>
    <row r="1383" spans="1:7">
      <c r="A1383" s="10">
        <v>45698.9791666667</v>
      </c>
      <c r="B1383">
        <v>0.4966</v>
      </c>
      <c r="C1383">
        <v>0.4997</v>
      </c>
      <c r="D1383">
        <v>0.496</v>
      </c>
      <c r="E1383">
        <v>0.4971</v>
      </c>
      <c r="F1383" s="9" t="str">
        <f t="shared" si="21"/>
        <v>----</v>
      </c>
      <c r="G1383" s="11"/>
    </row>
    <row r="1384" spans="1:7">
      <c r="A1384" s="10">
        <v>45698.9895833333</v>
      </c>
      <c r="B1384">
        <v>0.4971</v>
      </c>
      <c r="C1384">
        <v>0.4975</v>
      </c>
      <c r="D1384">
        <v>0.4922</v>
      </c>
      <c r="E1384">
        <v>0.4929</v>
      </c>
      <c r="F1384" s="9" t="str">
        <f t="shared" si="21"/>
        <v>----</v>
      </c>
      <c r="G1384" s="11"/>
    </row>
    <row r="1385" spans="1:7">
      <c r="A1385" s="10">
        <v>45699</v>
      </c>
      <c r="B1385">
        <v>0.4931</v>
      </c>
      <c r="C1385">
        <v>0.4954</v>
      </c>
      <c r="D1385">
        <v>0.4905</v>
      </c>
      <c r="E1385">
        <v>0.493</v>
      </c>
      <c r="F1385" s="9" t="str">
        <f t="shared" si="21"/>
        <v>----</v>
      </c>
      <c r="G1385" s="11"/>
    </row>
    <row r="1386" spans="1:7">
      <c r="A1386" s="10">
        <v>45699.0104166667</v>
      </c>
      <c r="B1386">
        <v>0.4933</v>
      </c>
      <c r="C1386">
        <v>0.4965</v>
      </c>
      <c r="D1386">
        <v>0.4923</v>
      </c>
      <c r="E1386">
        <v>0.4942</v>
      </c>
      <c r="F1386" s="9" t="str">
        <f t="shared" si="21"/>
        <v>----</v>
      </c>
      <c r="G1386" s="11"/>
    </row>
    <row r="1387" spans="1:7">
      <c r="A1387" s="10">
        <v>45699.0208333333</v>
      </c>
      <c r="B1387">
        <v>0.4942</v>
      </c>
      <c r="C1387">
        <v>0.4998</v>
      </c>
      <c r="D1387">
        <v>0.4942</v>
      </c>
      <c r="E1387">
        <v>0.498</v>
      </c>
      <c r="F1387" s="9" t="str">
        <f t="shared" si="21"/>
        <v>----</v>
      </c>
      <c r="G1387" s="11"/>
    </row>
    <row r="1388" spans="1:7">
      <c r="A1388" s="10">
        <v>45699.03125</v>
      </c>
      <c r="B1388">
        <v>0.4978</v>
      </c>
      <c r="C1388">
        <v>0.499</v>
      </c>
      <c r="D1388">
        <v>0.4955</v>
      </c>
      <c r="E1388">
        <v>0.4977</v>
      </c>
      <c r="F1388" s="9" t="str">
        <f t="shared" si="21"/>
        <v>----</v>
      </c>
      <c r="G1388" s="11"/>
    </row>
    <row r="1389" spans="1:7">
      <c r="A1389" s="10">
        <v>45699.0416666667</v>
      </c>
      <c r="B1389">
        <v>0.4977</v>
      </c>
      <c r="C1389">
        <v>0.4991</v>
      </c>
      <c r="D1389">
        <v>0.4937</v>
      </c>
      <c r="E1389">
        <v>0.4942</v>
      </c>
      <c r="F1389" s="9" t="str">
        <f t="shared" si="21"/>
        <v>----</v>
      </c>
      <c r="G1389" s="11"/>
    </row>
    <row r="1390" spans="1:7">
      <c r="A1390" s="10">
        <v>45699.0520833333</v>
      </c>
      <c r="B1390">
        <v>0.4944</v>
      </c>
      <c r="C1390">
        <v>0.4957</v>
      </c>
      <c r="D1390">
        <v>0.4911</v>
      </c>
      <c r="E1390">
        <v>0.4918</v>
      </c>
      <c r="F1390" s="9" t="str">
        <f t="shared" si="21"/>
        <v>----</v>
      </c>
      <c r="G1390" s="11"/>
    </row>
    <row r="1391" spans="1:7">
      <c r="A1391" s="10">
        <v>45699.0625</v>
      </c>
      <c r="B1391">
        <v>0.4917</v>
      </c>
      <c r="C1391">
        <v>0.4939</v>
      </c>
      <c r="D1391">
        <v>0.4876</v>
      </c>
      <c r="E1391">
        <v>0.4891</v>
      </c>
      <c r="F1391" s="9" t="str">
        <f t="shared" si="21"/>
        <v>----</v>
      </c>
      <c r="G1391" s="11"/>
    </row>
    <row r="1392" spans="1:7">
      <c r="A1392" s="10">
        <v>45699.0729166667</v>
      </c>
      <c r="B1392">
        <v>0.4892</v>
      </c>
      <c r="C1392">
        <v>0.4941</v>
      </c>
      <c r="D1392">
        <v>0.4862</v>
      </c>
      <c r="E1392">
        <v>0.4867</v>
      </c>
      <c r="F1392" s="9" t="str">
        <f t="shared" si="21"/>
        <v>----</v>
      </c>
      <c r="G1392" s="11"/>
    </row>
    <row r="1393" spans="1:7">
      <c r="A1393" s="10">
        <v>45699.0833333333</v>
      </c>
      <c r="B1393">
        <v>0.4867</v>
      </c>
      <c r="C1393">
        <v>0.4875</v>
      </c>
      <c r="D1393">
        <v>0.4816</v>
      </c>
      <c r="E1393">
        <v>0.4834</v>
      </c>
      <c r="F1393" s="9" t="str">
        <f t="shared" si="21"/>
        <v>----</v>
      </c>
      <c r="G1393" s="11"/>
    </row>
    <row r="1394" spans="1:7">
      <c r="A1394" s="10">
        <v>45699.09375</v>
      </c>
      <c r="B1394">
        <v>0.4833</v>
      </c>
      <c r="C1394">
        <v>0.4858</v>
      </c>
      <c r="D1394">
        <v>0.4797</v>
      </c>
      <c r="E1394">
        <v>0.4798</v>
      </c>
      <c r="F1394" s="9" t="str">
        <f t="shared" si="21"/>
        <v>----</v>
      </c>
      <c r="G1394" s="11"/>
    </row>
    <row r="1395" spans="1:7">
      <c r="A1395" s="10">
        <v>45699.1041666667</v>
      </c>
      <c r="B1395">
        <v>0.4798</v>
      </c>
      <c r="C1395">
        <v>0.4826</v>
      </c>
      <c r="D1395">
        <v>0.4777</v>
      </c>
      <c r="E1395">
        <v>0.4796</v>
      </c>
      <c r="F1395" s="9" t="str">
        <f t="shared" si="21"/>
        <v>----</v>
      </c>
      <c r="G1395" s="11"/>
    </row>
    <row r="1396" spans="1:7">
      <c r="A1396" s="10">
        <v>45699.1145833333</v>
      </c>
      <c r="B1396">
        <v>0.4796</v>
      </c>
      <c r="C1396">
        <v>0.4828</v>
      </c>
      <c r="D1396">
        <v>0.4795</v>
      </c>
      <c r="E1396">
        <v>0.4813</v>
      </c>
      <c r="F1396" s="9" t="str">
        <f t="shared" si="21"/>
        <v>----</v>
      </c>
      <c r="G1396" s="11"/>
    </row>
    <row r="1397" spans="1:7">
      <c r="A1397" s="10">
        <v>45699.125</v>
      </c>
      <c r="B1397">
        <v>0.4811</v>
      </c>
      <c r="C1397">
        <v>0.483</v>
      </c>
      <c r="D1397">
        <v>0.4785</v>
      </c>
      <c r="E1397">
        <v>0.4802</v>
      </c>
      <c r="F1397" s="9" t="str">
        <f t="shared" si="21"/>
        <v>----</v>
      </c>
      <c r="G1397" s="11"/>
    </row>
    <row r="1398" spans="1:7">
      <c r="A1398" s="10">
        <v>45699.1354166667</v>
      </c>
      <c r="B1398">
        <v>0.4802</v>
      </c>
      <c r="C1398">
        <v>0.4846</v>
      </c>
      <c r="D1398">
        <v>0.4791</v>
      </c>
      <c r="E1398">
        <v>0.4841</v>
      </c>
      <c r="F1398" s="9" t="str">
        <f t="shared" si="21"/>
        <v>----</v>
      </c>
      <c r="G1398" s="11"/>
    </row>
    <row r="1399" spans="1:7">
      <c r="A1399" s="10">
        <v>45699.1458333333</v>
      </c>
      <c r="B1399">
        <v>0.4841</v>
      </c>
      <c r="C1399">
        <v>0.4845</v>
      </c>
      <c r="D1399">
        <v>0.4785</v>
      </c>
      <c r="E1399">
        <v>0.4801</v>
      </c>
      <c r="F1399" s="9" t="str">
        <f t="shared" si="21"/>
        <v>----</v>
      </c>
      <c r="G1399" s="11"/>
    </row>
    <row r="1400" spans="1:7">
      <c r="A1400" s="10">
        <v>45699.15625</v>
      </c>
      <c r="B1400">
        <v>0.4802</v>
      </c>
      <c r="C1400">
        <v>0.4853</v>
      </c>
      <c r="D1400">
        <v>0.4798</v>
      </c>
      <c r="E1400">
        <v>0.485</v>
      </c>
      <c r="F1400" s="9" t="str">
        <f t="shared" si="21"/>
        <v>----</v>
      </c>
      <c r="G1400" s="11"/>
    </row>
    <row r="1401" spans="1:7">
      <c r="A1401" s="10">
        <v>45699.1666666667</v>
      </c>
      <c r="B1401">
        <v>0.485</v>
      </c>
      <c r="C1401">
        <v>0.4859</v>
      </c>
      <c r="D1401">
        <v>0.4762</v>
      </c>
      <c r="E1401">
        <v>0.4771</v>
      </c>
      <c r="F1401" s="9" t="str">
        <f t="shared" si="21"/>
        <v>----</v>
      </c>
      <c r="G1401" s="11"/>
    </row>
    <row r="1402" spans="1:7">
      <c r="A1402" s="10">
        <v>45699.1770833333</v>
      </c>
      <c r="B1402">
        <v>0.477</v>
      </c>
      <c r="C1402">
        <v>0.4774</v>
      </c>
      <c r="D1402">
        <v>0.4721</v>
      </c>
      <c r="E1402">
        <v>0.4723</v>
      </c>
      <c r="F1402" s="9" t="str">
        <f t="shared" si="21"/>
        <v>----</v>
      </c>
      <c r="G1402" s="11"/>
    </row>
    <row r="1403" spans="1:7">
      <c r="A1403" s="10">
        <v>45699.1875</v>
      </c>
      <c r="B1403">
        <v>0.4725</v>
      </c>
      <c r="C1403">
        <v>0.4749</v>
      </c>
      <c r="D1403">
        <v>0.4707</v>
      </c>
      <c r="E1403">
        <v>0.4729</v>
      </c>
      <c r="F1403" s="9" t="str">
        <f t="shared" si="21"/>
        <v>----</v>
      </c>
      <c r="G1403" s="11"/>
    </row>
    <row r="1404" spans="1:7">
      <c r="A1404" s="10">
        <v>45699.1979166667</v>
      </c>
      <c r="B1404">
        <v>0.4728</v>
      </c>
      <c r="C1404">
        <v>0.4781</v>
      </c>
      <c r="D1404">
        <v>0.4708</v>
      </c>
      <c r="E1404">
        <v>0.4754</v>
      </c>
      <c r="F1404" s="9" t="str">
        <f t="shared" si="21"/>
        <v>----</v>
      </c>
      <c r="G1404" s="11"/>
    </row>
    <row r="1405" spans="1:7">
      <c r="A1405" s="10">
        <v>45699.2083333333</v>
      </c>
      <c r="B1405">
        <v>0.4753</v>
      </c>
      <c r="C1405">
        <v>0.4791</v>
      </c>
      <c r="D1405">
        <v>0.4736</v>
      </c>
      <c r="E1405">
        <v>0.4766</v>
      </c>
      <c r="F1405" s="9" t="str">
        <f t="shared" si="21"/>
        <v>----</v>
      </c>
      <c r="G1405" s="11"/>
    </row>
    <row r="1406" spans="1:7">
      <c r="A1406" s="10">
        <v>45699.21875</v>
      </c>
      <c r="B1406">
        <v>0.4764</v>
      </c>
      <c r="C1406">
        <v>0.4766</v>
      </c>
      <c r="D1406">
        <v>0.4681</v>
      </c>
      <c r="E1406">
        <v>0.4705</v>
      </c>
      <c r="F1406" s="9" t="str">
        <f t="shared" si="21"/>
        <v>----</v>
      </c>
      <c r="G1406" s="11"/>
    </row>
    <row r="1407" spans="1:7">
      <c r="A1407" s="10">
        <v>45699.2291666667</v>
      </c>
      <c r="B1407">
        <v>0.4705</v>
      </c>
      <c r="C1407">
        <v>0.4705</v>
      </c>
      <c r="D1407">
        <v>0.4631</v>
      </c>
      <c r="E1407">
        <v>0.4634</v>
      </c>
      <c r="F1407" s="9" t="str">
        <f t="shared" si="21"/>
        <v>----</v>
      </c>
      <c r="G1407" s="11"/>
    </row>
    <row r="1408" spans="1:7">
      <c r="A1408" s="10">
        <v>45699.2395833333</v>
      </c>
      <c r="B1408">
        <v>0.4634</v>
      </c>
      <c r="C1408">
        <v>0.4647</v>
      </c>
      <c r="D1408">
        <v>0.4519</v>
      </c>
      <c r="E1408">
        <v>0.4526</v>
      </c>
      <c r="F1408" s="9" t="str">
        <f t="shared" si="21"/>
        <v>----</v>
      </c>
      <c r="G1408" s="11"/>
    </row>
    <row r="1409" spans="1:7">
      <c r="A1409" s="10">
        <v>45699.25</v>
      </c>
      <c r="B1409">
        <v>0.4524</v>
      </c>
      <c r="C1409">
        <v>0.4575</v>
      </c>
      <c r="D1409">
        <v>0.4506</v>
      </c>
      <c r="E1409">
        <v>0.4545</v>
      </c>
      <c r="F1409" s="9" t="str">
        <f t="shared" si="21"/>
        <v>----</v>
      </c>
      <c r="G1409" s="11"/>
    </row>
    <row r="1410" spans="1:7">
      <c r="A1410" s="10">
        <v>45699.2604166667</v>
      </c>
      <c r="B1410">
        <v>0.4543</v>
      </c>
      <c r="C1410">
        <v>0.4593</v>
      </c>
      <c r="D1410">
        <v>0.4535</v>
      </c>
      <c r="E1410">
        <v>0.4577</v>
      </c>
      <c r="F1410" s="9" t="str">
        <f t="shared" si="21"/>
        <v>----</v>
      </c>
      <c r="G1410" s="11"/>
    </row>
    <row r="1411" spans="1:7">
      <c r="A1411" s="10">
        <v>45699.2708333333</v>
      </c>
      <c r="B1411">
        <v>0.4576</v>
      </c>
      <c r="C1411">
        <v>0.4605</v>
      </c>
      <c r="D1411">
        <v>0.4554</v>
      </c>
      <c r="E1411">
        <v>0.4598</v>
      </c>
      <c r="F1411" s="9" t="str">
        <f t="shared" ref="F1411:F1474" si="22">IF(B1411=E1411,"Dead","----")</f>
        <v>----</v>
      </c>
      <c r="G1411" s="11"/>
    </row>
    <row r="1412" spans="1:7">
      <c r="A1412" s="10">
        <v>45699.28125</v>
      </c>
      <c r="B1412">
        <v>0.4599</v>
      </c>
      <c r="C1412">
        <v>0.4635</v>
      </c>
      <c r="D1412">
        <v>0.4568</v>
      </c>
      <c r="E1412">
        <v>0.462</v>
      </c>
      <c r="F1412" s="9" t="str">
        <f t="shared" si="22"/>
        <v>----</v>
      </c>
      <c r="G1412" s="11"/>
    </row>
    <row r="1413" spans="1:7">
      <c r="A1413" s="10">
        <v>45699.2916666667</v>
      </c>
      <c r="B1413">
        <v>0.462</v>
      </c>
      <c r="C1413">
        <v>0.4662</v>
      </c>
      <c r="D1413">
        <v>0.4569</v>
      </c>
      <c r="E1413">
        <v>0.4587</v>
      </c>
      <c r="F1413" s="9" t="str">
        <f t="shared" si="22"/>
        <v>----</v>
      </c>
      <c r="G1413" s="11"/>
    </row>
    <row r="1414" spans="1:7">
      <c r="A1414" s="10">
        <v>45699.3020833333</v>
      </c>
      <c r="B1414">
        <v>0.4585</v>
      </c>
      <c r="C1414">
        <v>0.4646</v>
      </c>
      <c r="D1414">
        <v>0.4582</v>
      </c>
      <c r="E1414">
        <v>0.4594</v>
      </c>
      <c r="F1414" s="9" t="str">
        <f t="shared" si="22"/>
        <v>----</v>
      </c>
      <c r="G1414" s="11"/>
    </row>
    <row r="1415" spans="1:7">
      <c r="A1415" s="10">
        <v>45699.3125</v>
      </c>
      <c r="B1415">
        <v>0.4595</v>
      </c>
      <c r="C1415">
        <v>0.4609</v>
      </c>
      <c r="D1415">
        <v>0.4561</v>
      </c>
      <c r="E1415">
        <v>0.4571</v>
      </c>
      <c r="F1415" s="9" t="str">
        <f t="shared" si="22"/>
        <v>----</v>
      </c>
      <c r="G1415" s="11"/>
    </row>
    <row r="1416" spans="1:7">
      <c r="A1416" s="10">
        <v>45699.3229166667</v>
      </c>
      <c r="B1416">
        <v>0.4573</v>
      </c>
      <c r="C1416">
        <v>0.4611</v>
      </c>
      <c r="D1416">
        <v>0.4568</v>
      </c>
      <c r="E1416">
        <v>0.4589</v>
      </c>
      <c r="F1416" s="9" t="str">
        <f t="shared" si="22"/>
        <v>----</v>
      </c>
      <c r="G1416" s="11"/>
    </row>
    <row r="1417" spans="1:7">
      <c r="A1417" s="10">
        <v>45699.3333333333</v>
      </c>
      <c r="B1417">
        <v>0.4588</v>
      </c>
      <c r="C1417">
        <v>0.4636</v>
      </c>
      <c r="D1417">
        <v>0.4567</v>
      </c>
      <c r="E1417">
        <v>0.4633</v>
      </c>
      <c r="F1417" s="9" t="str">
        <f t="shared" si="22"/>
        <v>----</v>
      </c>
      <c r="G1417" s="11"/>
    </row>
    <row r="1418" spans="1:7">
      <c r="A1418" s="10">
        <v>45699.34375</v>
      </c>
      <c r="B1418">
        <v>0.4631</v>
      </c>
      <c r="C1418">
        <v>0.4651</v>
      </c>
      <c r="D1418">
        <v>0.4545</v>
      </c>
      <c r="E1418">
        <v>0.455</v>
      </c>
      <c r="F1418" s="9" t="str">
        <f t="shared" si="22"/>
        <v>----</v>
      </c>
      <c r="G1418" s="11"/>
    </row>
    <row r="1419" spans="1:7">
      <c r="A1419" s="10">
        <v>45699.3541666667</v>
      </c>
      <c r="B1419">
        <v>0.455</v>
      </c>
      <c r="C1419">
        <v>0.4587</v>
      </c>
      <c r="D1419">
        <v>0.4532</v>
      </c>
      <c r="E1419">
        <v>0.4578</v>
      </c>
      <c r="F1419" s="9" t="str">
        <f t="shared" si="22"/>
        <v>----</v>
      </c>
      <c r="G1419" s="11"/>
    </row>
    <row r="1420" spans="1:7">
      <c r="A1420" s="10">
        <v>45699.3645833333</v>
      </c>
      <c r="B1420">
        <v>0.4583</v>
      </c>
      <c r="C1420">
        <v>0.4584</v>
      </c>
      <c r="D1420">
        <v>0.4558</v>
      </c>
      <c r="E1420">
        <v>0.4575</v>
      </c>
      <c r="F1420" s="9" t="str">
        <f t="shared" si="22"/>
        <v>----</v>
      </c>
      <c r="G1420" s="11"/>
    </row>
    <row r="1421" spans="1:7">
      <c r="A1421" s="10">
        <v>45699.375</v>
      </c>
      <c r="B1421">
        <v>0.4576</v>
      </c>
      <c r="C1421">
        <v>0.4579</v>
      </c>
      <c r="D1421">
        <v>0.4525</v>
      </c>
      <c r="E1421">
        <v>0.4544</v>
      </c>
      <c r="F1421" s="9" t="str">
        <f t="shared" si="22"/>
        <v>----</v>
      </c>
      <c r="G1421" s="11"/>
    </row>
    <row r="1422" spans="1:7">
      <c r="A1422" s="10">
        <v>45699.3854166667</v>
      </c>
      <c r="B1422">
        <v>0.4543</v>
      </c>
      <c r="C1422">
        <v>0.459</v>
      </c>
      <c r="D1422">
        <v>0.454</v>
      </c>
      <c r="E1422">
        <v>0.4565</v>
      </c>
      <c r="F1422" s="9" t="str">
        <f t="shared" si="22"/>
        <v>----</v>
      </c>
      <c r="G1422" s="11"/>
    </row>
    <row r="1423" spans="1:7">
      <c r="A1423" s="10">
        <v>45699.3958333333</v>
      </c>
      <c r="B1423">
        <v>0.4565</v>
      </c>
      <c r="C1423">
        <v>0.4571</v>
      </c>
      <c r="D1423">
        <v>0.4512</v>
      </c>
      <c r="E1423">
        <v>0.4529</v>
      </c>
      <c r="F1423" s="9" t="str">
        <f t="shared" si="22"/>
        <v>----</v>
      </c>
      <c r="G1423" s="11"/>
    </row>
    <row r="1424" spans="1:7">
      <c r="A1424" s="10">
        <v>45699.40625</v>
      </c>
      <c r="B1424">
        <v>0.453</v>
      </c>
      <c r="C1424">
        <v>0.4554</v>
      </c>
      <c r="D1424">
        <v>0.4506</v>
      </c>
      <c r="E1424">
        <v>0.4548</v>
      </c>
      <c r="F1424" s="9" t="str">
        <f t="shared" si="22"/>
        <v>----</v>
      </c>
      <c r="G1424" s="11"/>
    </row>
    <row r="1425" spans="1:7">
      <c r="A1425" s="10">
        <v>45699.4166666667</v>
      </c>
      <c r="B1425">
        <v>0.4547</v>
      </c>
      <c r="C1425">
        <v>0.4556</v>
      </c>
      <c r="D1425">
        <v>0.4494</v>
      </c>
      <c r="E1425">
        <v>0.4523</v>
      </c>
      <c r="F1425" s="9" t="str">
        <f t="shared" si="22"/>
        <v>----</v>
      </c>
      <c r="G1425" s="11"/>
    </row>
    <row r="1426" spans="1:7">
      <c r="A1426" s="10">
        <v>45699.4270833333</v>
      </c>
      <c r="B1426">
        <v>0.4523</v>
      </c>
      <c r="C1426">
        <v>0.4531</v>
      </c>
      <c r="D1426">
        <v>0.4416</v>
      </c>
      <c r="E1426">
        <v>0.4454</v>
      </c>
      <c r="F1426" s="9" t="str">
        <f t="shared" si="22"/>
        <v>----</v>
      </c>
      <c r="G1426" s="11"/>
    </row>
    <row r="1427" spans="1:7">
      <c r="A1427" s="10">
        <v>45699.4375</v>
      </c>
      <c r="B1427">
        <v>0.4451</v>
      </c>
      <c r="C1427">
        <v>0.4504</v>
      </c>
      <c r="D1427">
        <v>0.4446</v>
      </c>
      <c r="E1427">
        <v>0.4455</v>
      </c>
      <c r="F1427" s="9" t="str">
        <f t="shared" si="22"/>
        <v>----</v>
      </c>
      <c r="G1427" s="11"/>
    </row>
    <row r="1428" spans="1:7">
      <c r="A1428" s="10">
        <v>45699.4479166667</v>
      </c>
      <c r="B1428">
        <v>0.4457</v>
      </c>
      <c r="C1428">
        <v>0.447</v>
      </c>
      <c r="D1428">
        <v>0.4435</v>
      </c>
      <c r="E1428">
        <v>0.4464</v>
      </c>
      <c r="F1428" s="9" t="str">
        <f t="shared" si="22"/>
        <v>----</v>
      </c>
      <c r="G1428" s="11"/>
    </row>
    <row r="1429" spans="1:7">
      <c r="A1429" s="10">
        <v>45699.4583333333</v>
      </c>
      <c r="B1429">
        <v>0.4463</v>
      </c>
      <c r="C1429">
        <v>0.449</v>
      </c>
      <c r="D1429">
        <v>0.4438</v>
      </c>
      <c r="E1429">
        <v>0.4458</v>
      </c>
      <c r="F1429" s="9" t="str">
        <f t="shared" si="22"/>
        <v>----</v>
      </c>
      <c r="G1429" s="11"/>
    </row>
    <row r="1430" spans="1:7">
      <c r="A1430" s="10">
        <v>45699.46875</v>
      </c>
      <c r="B1430">
        <v>0.446</v>
      </c>
      <c r="C1430">
        <v>0.4464</v>
      </c>
      <c r="D1430">
        <v>0.4407</v>
      </c>
      <c r="E1430">
        <v>0.4413</v>
      </c>
      <c r="F1430" s="9" t="str">
        <f t="shared" si="22"/>
        <v>----</v>
      </c>
      <c r="G1430" s="11"/>
    </row>
    <row r="1431" spans="1:7">
      <c r="A1431" s="10">
        <v>45699.4791666667</v>
      </c>
      <c r="B1431">
        <v>0.4415</v>
      </c>
      <c r="C1431">
        <v>0.4418</v>
      </c>
      <c r="D1431">
        <v>0.4367</v>
      </c>
      <c r="E1431">
        <v>0.439</v>
      </c>
      <c r="F1431" s="9" t="str">
        <f t="shared" si="22"/>
        <v>----</v>
      </c>
      <c r="G1431" s="11"/>
    </row>
    <row r="1432" spans="1:7">
      <c r="A1432" s="10">
        <v>45699.4895833333</v>
      </c>
      <c r="B1432">
        <v>0.4387</v>
      </c>
      <c r="C1432">
        <v>0.441</v>
      </c>
      <c r="D1432">
        <v>0.437</v>
      </c>
      <c r="E1432">
        <v>0.4394</v>
      </c>
      <c r="F1432" s="9" t="str">
        <f t="shared" si="22"/>
        <v>----</v>
      </c>
      <c r="G1432" s="11"/>
    </row>
    <row r="1433" spans="1:7">
      <c r="A1433" s="10">
        <v>45699.5</v>
      </c>
      <c r="B1433">
        <v>0.4394</v>
      </c>
      <c r="C1433">
        <v>0.4434</v>
      </c>
      <c r="D1433">
        <v>0.4391</v>
      </c>
      <c r="E1433">
        <v>0.4409</v>
      </c>
      <c r="F1433" s="9" t="str">
        <f t="shared" si="22"/>
        <v>----</v>
      </c>
      <c r="G1433" s="11"/>
    </row>
    <row r="1434" spans="1:7">
      <c r="A1434" s="10">
        <v>45699.5104166667</v>
      </c>
      <c r="B1434">
        <v>0.441</v>
      </c>
      <c r="C1434">
        <v>0.4411</v>
      </c>
      <c r="D1434">
        <v>0.4379</v>
      </c>
      <c r="E1434">
        <v>0.4408</v>
      </c>
      <c r="F1434" s="9" t="str">
        <f t="shared" si="22"/>
        <v>----</v>
      </c>
      <c r="G1434" s="11"/>
    </row>
    <row r="1435" spans="1:7">
      <c r="A1435" s="10">
        <v>45699.5208333333</v>
      </c>
      <c r="B1435">
        <v>0.4406</v>
      </c>
      <c r="C1435">
        <v>0.4443</v>
      </c>
      <c r="D1435">
        <v>0.4379</v>
      </c>
      <c r="E1435">
        <v>0.4382</v>
      </c>
      <c r="F1435" s="9" t="str">
        <f t="shared" si="22"/>
        <v>----</v>
      </c>
      <c r="G1435" s="11"/>
    </row>
    <row r="1436" spans="1:7">
      <c r="A1436" s="10">
        <v>45699.53125</v>
      </c>
      <c r="B1436">
        <v>0.4379</v>
      </c>
      <c r="C1436">
        <v>0.4406</v>
      </c>
      <c r="D1436">
        <v>0.4338</v>
      </c>
      <c r="E1436">
        <v>0.4404</v>
      </c>
      <c r="F1436" s="9" t="str">
        <f t="shared" si="22"/>
        <v>----</v>
      </c>
      <c r="G1436" s="11"/>
    </row>
    <row r="1437" spans="1:7">
      <c r="A1437" s="10">
        <v>45699.5416666667</v>
      </c>
      <c r="B1437">
        <v>0.4404</v>
      </c>
      <c r="C1437">
        <v>0.4436</v>
      </c>
      <c r="D1437">
        <v>0.4401</v>
      </c>
      <c r="E1437">
        <v>0.4407</v>
      </c>
      <c r="F1437" s="9" t="str">
        <f t="shared" si="22"/>
        <v>----</v>
      </c>
      <c r="G1437" s="11"/>
    </row>
    <row r="1438" spans="1:7">
      <c r="A1438" s="10">
        <v>45699.5520833333</v>
      </c>
      <c r="B1438">
        <v>0.4409</v>
      </c>
      <c r="C1438">
        <v>0.4416</v>
      </c>
      <c r="D1438">
        <v>0.438</v>
      </c>
      <c r="E1438">
        <v>0.4396</v>
      </c>
      <c r="F1438" s="9" t="str">
        <f t="shared" si="22"/>
        <v>----</v>
      </c>
      <c r="G1438" s="11"/>
    </row>
    <row r="1439" spans="1:7">
      <c r="A1439" s="10">
        <v>45699.5625</v>
      </c>
      <c r="B1439">
        <v>0.4397</v>
      </c>
      <c r="C1439">
        <v>0.4443</v>
      </c>
      <c r="D1439">
        <v>0.4384</v>
      </c>
      <c r="E1439">
        <v>0.4442</v>
      </c>
      <c r="F1439" s="9" t="str">
        <f t="shared" si="22"/>
        <v>----</v>
      </c>
      <c r="G1439" s="11"/>
    </row>
    <row r="1440" spans="1:7">
      <c r="A1440" s="10">
        <v>45699.5729166667</v>
      </c>
      <c r="B1440">
        <v>0.4443</v>
      </c>
      <c r="C1440">
        <v>0.447</v>
      </c>
      <c r="D1440">
        <v>0.4415</v>
      </c>
      <c r="E1440">
        <v>0.442</v>
      </c>
      <c r="F1440" s="9" t="str">
        <f t="shared" si="22"/>
        <v>----</v>
      </c>
      <c r="G1440" s="11"/>
    </row>
    <row r="1441" spans="1:7">
      <c r="A1441" s="10">
        <v>45699.5833333333</v>
      </c>
      <c r="B1441">
        <v>0.442</v>
      </c>
      <c r="C1441">
        <v>0.4479</v>
      </c>
      <c r="D1441">
        <v>0.4417</v>
      </c>
      <c r="E1441">
        <v>0.447</v>
      </c>
      <c r="F1441" s="9" t="str">
        <f t="shared" si="22"/>
        <v>----</v>
      </c>
      <c r="G1441" s="11"/>
    </row>
    <row r="1442" spans="1:7">
      <c r="A1442" s="10">
        <v>45699.59375</v>
      </c>
      <c r="B1442">
        <v>0.4468</v>
      </c>
      <c r="C1442">
        <v>0.4485</v>
      </c>
      <c r="D1442">
        <v>0.4448</v>
      </c>
      <c r="E1442">
        <v>0.4457</v>
      </c>
      <c r="F1442" s="9" t="str">
        <f t="shared" si="22"/>
        <v>----</v>
      </c>
      <c r="G1442" s="11"/>
    </row>
    <row r="1443" spans="1:7">
      <c r="A1443" s="10">
        <v>45699.6041666667</v>
      </c>
      <c r="B1443">
        <v>0.4458</v>
      </c>
      <c r="C1443">
        <v>0.4458</v>
      </c>
      <c r="D1443">
        <v>0.439</v>
      </c>
      <c r="E1443">
        <v>0.4401</v>
      </c>
      <c r="F1443" s="9" t="str">
        <f t="shared" si="22"/>
        <v>----</v>
      </c>
      <c r="G1443" s="11"/>
    </row>
    <row r="1444" spans="1:7">
      <c r="A1444" s="10">
        <v>45699.6145833333</v>
      </c>
      <c r="B1444">
        <v>0.4401</v>
      </c>
      <c r="C1444">
        <v>0.4436</v>
      </c>
      <c r="D1444">
        <v>0.436</v>
      </c>
      <c r="E1444">
        <v>0.4381</v>
      </c>
      <c r="F1444" s="9" t="str">
        <f t="shared" si="22"/>
        <v>----</v>
      </c>
      <c r="G1444" s="11"/>
    </row>
    <row r="1445" spans="1:7">
      <c r="A1445" s="10">
        <v>45699.625</v>
      </c>
      <c r="B1445">
        <v>0.4384</v>
      </c>
      <c r="C1445">
        <v>0.4416</v>
      </c>
      <c r="D1445">
        <v>0.438</v>
      </c>
      <c r="E1445">
        <v>0.4411</v>
      </c>
      <c r="F1445" s="9" t="str">
        <f t="shared" si="22"/>
        <v>----</v>
      </c>
      <c r="G1445" s="11"/>
    </row>
    <row r="1446" spans="1:7">
      <c r="A1446" s="10">
        <v>45699.6354166667</v>
      </c>
      <c r="B1446">
        <v>0.4409</v>
      </c>
      <c r="C1446">
        <v>0.4445</v>
      </c>
      <c r="D1446">
        <v>0.4401</v>
      </c>
      <c r="E1446">
        <v>0.4436</v>
      </c>
      <c r="F1446" s="9" t="str">
        <f t="shared" si="22"/>
        <v>----</v>
      </c>
      <c r="G1446" s="11"/>
    </row>
    <row r="1447" spans="1:7">
      <c r="A1447" s="10">
        <v>45699.6458333333</v>
      </c>
      <c r="B1447">
        <v>0.4438</v>
      </c>
      <c r="C1447">
        <v>0.4444</v>
      </c>
      <c r="D1447">
        <v>0.4414</v>
      </c>
      <c r="E1447">
        <v>0.4417</v>
      </c>
      <c r="F1447" s="9" t="str">
        <f t="shared" si="22"/>
        <v>----</v>
      </c>
      <c r="G1447" s="11"/>
    </row>
    <row r="1448" spans="1:7">
      <c r="A1448" s="10">
        <v>45699.65625</v>
      </c>
      <c r="B1448">
        <v>0.4417</v>
      </c>
      <c r="C1448">
        <v>0.4426</v>
      </c>
      <c r="D1448">
        <v>0.4404</v>
      </c>
      <c r="E1448">
        <v>0.4414</v>
      </c>
      <c r="F1448" s="9" t="str">
        <f t="shared" si="22"/>
        <v>----</v>
      </c>
      <c r="G1448" s="11"/>
    </row>
    <row r="1449" spans="1:7">
      <c r="A1449" s="10">
        <v>45699.6666666667</v>
      </c>
      <c r="B1449">
        <v>0.4412</v>
      </c>
      <c r="C1449">
        <v>0.4439</v>
      </c>
      <c r="D1449">
        <v>0.4393</v>
      </c>
      <c r="E1449">
        <v>0.4424</v>
      </c>
      <c r="F1449" s="9" t="str">
        <f t="shared" si="22"/>
        <v>----</v>
      </c>
      <c r="G1449" s="11"/>
    </row>
    <row r="1450" spans="1:7">
      <c r="A1450" s="10">
        <v>45699.6770833333</v>
      </c>
      <c r="B1450">
        <v>0.4423</v>
      </c>
      <c r="C1450">
        <v>0.4436</v>
      </c>
      <c r="D1450">
        <v>0.438</v>
      </c>
      <c r="E1450">
        <v>0.4417</v>
      </c>
      <c r="F1450" s="9" t="str">
        <f t="shared" si="22"/>
        <v>----</v>
      </c>
      <c r="G1450" s="11"/>
    </row>
    <row r="1451" spans="1:7">
      <c r="A1451" s="10">
        <v>45699.6875</v>
      </c>
      <c r="B1451">
        <v>0.4415</v>
      </c>
      <c r="C1451">
        <v>0.4434</v>
      </c>
      <c r="D1451">
        <v>0.4389</v>
      </c>
      <c r="E1451">
        <v>0.4421</v>
      </c>
      <c r="F1451" s="9" t="str">
        <f t="shared" si="22"/>
        <v>----</v>
      </c>
      <c r="G1451" s="11"/>
    </row>
    <row r="1452" spans="1:7">
      <c r="A1452" s="10">
        <v>45699.6979166667</v>
      </c>
      <c r="B1452">
        <v>0.4423</v>
      </c>
      <c r="C1452">
        <v>0.448</v>
      </c>
      <c r="D1452">
        <v>0.4409</v>
      </c>
      <c r="E1452">
        <v>0.4454</v>
      </c>
      <c r="F1452" s="9" t="str">
        <f t="shared" si="22"/>
        <v>----</v>
      </c>
      <c r="G1452" s="11"/>
    </row>
    <row r="1453" spans="1:7">
      <c r="A1453" s="10">
        <v>45699.7083333333</v>
      </c>
      <c r="B1453">
        <v>0.4452</v>
      </c>
      <c r="C1453">
        <v>0.4475</v>
      </c>
      <c r="D1453">
        <v>0.4408</v>
      </c>
      <c r="E1453">
        <v>0.441</v>
      </c>
      <c r="F1453" s="9" t="str">
        <f t="shared" si="22"/>
        <v>----</v>
      </c>
      <c r="G1453" s="11"/>
    </row>
    <row r="1454" spans="1:7">
      <c r="A1454" s="10">
        <v>45699.71875</v>
      </c>
      <c r="B1454">
        <v>0.441</v>
      </c>
      <c r="C1454">
        <v>0.4429</v>
      </c>
      <c r="D1454">
        <v>0.4397</v>
      </c>
      <c r="E1454">
        <v>0.4404</v>
      </c>
      <c r="F1454" s="9" t="str">
        <f t="shared" si="22"/>
        <v>----</v>
      </c>
      <c r="G1454" s="11"/>
    </row>
    <row r="1455" spans="1:7">
      <c r="A1455" s="10">
        <v>45699.7291666667</v>
      </c>
      <c r="B1455">
        <v>0.4404</v>
      </c>
      <c r="C1455">
        <v>0.4413</v>
      </c>
      <c r="D1455">
        <v>0.4381</v>
      </c>
      <c r="E1455">
        <v>0.4402</v>
      </c>
      <c r="F1455" s="9" t="str">
        <f t="shared" si="22"/>
        <v>----</v>
      </c>
      <c r="G1455" s="11"/>
    </row>
    <row r="1456" spans="1:7">
      <c r="A1456" s="10">
        <v>45699.7395833333</v>
      </c>
      <c r="B1456">
        <v>0.4408</v>
      </c>
      <c r="C1456">
        <v>0.4437</v>
      </c>
      <c r="D1456">
        <v>0.4399</v>
      </c>
      <c r="E1456">
        <v>0.4416</v>
      </c>
      <c r="F1456" s="9" t="str">
        <f t="shared" si="22"/>
        <v>----</v>
      </c>
      <c r="G1456" s="11"/>
    </row>
    <row r="1457" spans="1:7">
      <c r="A1457" s="10">
        <v>45699.75</v>
      </c>
      <c r="B1457">
        <v>0.4418</v>
      </c>
      <c r="C1457">
        <v>0.4425</v>
      </c>
      <c r="D1457">
        <v>0.438</v>
      </c>
      <c r="E1457">
        <v>0.4384</v>
      </c>
      <c r="F1457" s="9" t="str">
        <f t="shared" si="22"/>
        <v>----</v>
      </c>
      <c r="G1457" s="11"/>
    </row>
    <row r="1458" spans="1:7">
      <c r="A1458" s="10">
        <v>45699.7604166667</v>
      </c>
      <c r="B1458">
        <v>0.4381</v>
      </c>
      <c r="C1458">
        <v>0.4401</v>
      </c>
      <c r="D1458">
        <v>0.4369</v>
      </c>
      <c r="E1458">
        <v>0.4376</v>
      </c>
      <c r="F1458" s="9" t="str">
        <f t="shared" si="22"/>
        <v>----</v>
      </c>
      <c r="G1458" s="11"/>
    </row>
    <row r="1459" spans="1:7">
      <c r="A1459" s="10">
        <v>45699.7708333333</v>
      </c>
      <c r="B1459">
        <v>0.4376</v>
      </c>
      <c r="C1459">
        <v>0.4404</v>
      </c>
      <c r="D1459">
        <v>0.4366</v>
      </c>
      <c r="E1459">
        <v>0.4378</v>
      </c>
      <c r="F1459" s="9" t="str">
        <f t="shared" si="22"/>
        <v>----</v>
      </c>
      <c r="G1459" s="11"/>
    </row>
    <row r="1460" spans="1:7">
      <c r="A1460" s="10">
        <v>45699.78125</v>
      </c>
      <c r="B1460">
        <v>0.4376</v>
      </c>
      <c r="C1460">
        <v>0.4383</v>
      </c>
      <c r="D1460">
        <v>0.426</v>
      </c>
      <c r="E1460">
        <v>0.4293</v>
      </c>
      <c r="F1460" s="9" t="str">
        <f t="shared" si="22"/>
        <v>----</v>
      </c>
      <c r="G1460" s="11"/>
    </row>
    <row r="1461" spans="1:7">
      <c r="A1461" s="10">
        <v>45699.7916666667</v>
      </c>
      <c r="B1461">
        <v>0.4293</v>
      </c>
      <c r="C1461">
        <v>0.4303</v>
      </c>
      <c r="D1461">
        <v>0.4237</v>
      </c>
      <c r="E1461">
        <v>0.4268</v>
      </c>
      <c r="F1461" s="9" t="str">
        <f t="shared" si="22"/>
        <v>----</v>
      </c>
      <c r="G1461" s="11"/>
    </row>
    <row r="1462" spans="1:7">
      <c r="A1462" s="10">
        <v>45699.8020833333</v>
      </c>
      <c r="B1462">
        <v>0.4269</v>
      </c>
      <c r="C1462">
        <v>0.4346</v>
      </c>
      <c r="D1462">
        <v>0.4268</v>
      </c>
      <c r="E1462">
        <v>0.4336</v>
      </c>
      <c r="F1462" s="9" t="str">
        <f t="shared" si="22"/>
        <v>----</v>
      </c>
      <c r="G1462" s="11"/>
    </row>
    <row r="1463" spans="1:7">
      <c r="A1463" s="10">
        <v>45699.8125</v>
      </c>
      <c r="B1463">
        <v>0.4338</v>
      </c>
      <c r="C1463">
        <v>0.4341</v>
      </c>
      <c r="D1463">
        <v>0.4312</v>
      </c>
      <c r="E1463">
        <v>0.4315</v>
      </c>
      <c r="F1463" s="9" t="str">
        <f t="shared" si="22"/>
        <v>----</v>
      </c>
      <c r="G1463" s="11"/>
    </row>
    <row r="1464" spans="1:7">
      <c r="A1464" s="10">
        <v>45699.8229166667</v>
      </c>
      <c r="B1464">
        <v>0.4315</v>
      </c>
      <c r="C1464">
        <v>0.4323</v>
      </c>
      <c r="D1464">
        <v>0.4281</v>
      </c>
      <c r="E1464">
        <v>0.429</v>
      </c>
      <c r="F1464" s="9" t="str">
        <f t="shared" si="22"/>
        <v>----</v>
      </c>
      <c r="G1464" s="11"/>
    </row>
    <row r="1465" spans="1:7">
      <c r="A1465" s="10">
        <v>45699.8333333333</v>
      </c>
      <c r="B1465">
        <v>0.4291</v>
      </c>
      <c r="C1465">
        <v>0.4329</v>
      </c>
      <c r="D1465">
        <v>0.4273</v>
      </c>
      <c r="E1465">
        <v>0.4321</v>
      </c>
      <c r="F1465" s="9" t="str">
        <f t="shared" si="22"/>
        <v>----</v>
      </c>
      <c r="G1465" s="11"/>
    </row>
    <row r="1466" spans="1:7">
      <c r="A1466" s="10">
        <v>45699.84375</v>
      </c>
      <c r="B1466">
        <v>0.4321</v>
      </c>
      <c r="C1466">
        <v>0.4333</v>
      </c>
      <c r="D1466">
        <v>0.4281</v>
      </c>
      <c r="E1466">
        <v>0.429</v>
      </c>
      <c r="F1466" s="9" t="str">
        <f t="shared" si="22"/>
        <v>----</v>
      </c>
      <c r="G1466" s="11"/>
    </row>
    <row r="1467" spans="1:7">
      <c r="A1467" s="10">
        <v>45699.8541666667</v>
      </c>
      <c r="B1467">
        <v>0.4289</v>
      </c>
      <c r="C1467">
        <v>0.4298</v>
      </c>
      <c r="D1467">
        <v>0.4234</v>
      </c>
      <c r="E1467">
        <v>0.4252</v>
      </c>
      <c r="F1467" s="9" t="str">
        <f t="shared" si="22"/>
        <v>----</v>
      </c>
      <c r="G1467" s="11"/>
    </row>
    <row r="1468" spans="1:7">
      <c r="A1468" s="10">
        <v>45699.8645833333</v>
      </c>
      <c r="B1468">
        <v>0.4254</v>
      </c>
      <c r="C1468">
        <v>0.43</v>
      </c>
      <c r="D1468">
        <v>0.4246</v>
      </c>
      <c r="E1468">
        <v>0.4254</v>
      </c>
      <c r="F1468" s="9" t="str">
        <f t="shared" si="22"/>
        <v>Dead</v>
      </c>
      <c r="G1468" s="11"/>
    </row>
    <row r="1469" spans="1:7">
      <c r="A1469" s="10">
        <v>45699.875</v>
      </c>
      <c r="B1469">
        <v>0.4256</v>
      </c>
      <c r="C1469">
        <v>0.4327</v>
      </c>
      <c r="D1469">
        <v>0.423</v>
      </c>
      <c r="E1469">
        <v>0.4325</v>
      </c>
      <c r="F1469" s="9" t="str">
        <f t="shared" si="22"/>
        <v>----</v>
      </c>
      <c r="G1469" s="11"/>
    </row>
    <row r="1470" spans="1:7">
      <c r="A1470" s="10">
        <v>45699.8854166667</v>
      </c>
      <c r="B1470">
        <v>0.4325</v>
      </c>
      <c r="C1470">
        <v>0.4362</v>
      </c>
      <c r="D1470">
        <v>0.4313</v>
      </c>
      <c r="E1470">
        <v>0.4353</v>
      </c>
      <c r="F1470" s="9" t="str">
        <f t="shared" si="22"/>
        <v>----</v>
      </c>
      <c r="G1470" s="11"/>
    </row>
    <row r="1471" spans="1:7">
      <c r="A1471" s="10">
        <v>45699.8958333333</v>
      </c>
      <c r="B1471">
        <v>0.4352</v>
      </c>
      <c r="C1471">
        <v>0.4366</v>
      </c>
      <c r="D1471">
        <v>0.433</v>
      </c>
      <c r="E1471">
        <v>0.4338</v>
      </c>
      <c r="F1471" s="9" t="str">
        <f t="shared" si="22"/>
        <v>----</v>
      </c>
      <c r="G1471" s="11"/>
    </row>
    <row r="1472" spans="1:7">
      <c r="A1472" s="10">
        <v>45699.90625</v>
      </c>
      <c r="B1472">
        <v>0.4335</v>
      </c>
      <c r="C1472">
        <v>0.4368</v>
      </c>
      <c r="D1472">
        <v>0.4328</v>
      </c>
      <c r="E1472">
        <v>0.4344</v>
      </c>
      <c r="F1472" s="9" t="str">
        <f t="shared" si="22"/>
        <v>----</v>
      </c>
      <c r="G1472" s="11"/>
    </row>
    <row r="1473" spans="1:7">
      <c r="A1473" s="10">
        <v>45699.9166666667</v>
      </c>
      <c r="B1473">
        <v>0.4343</v>
      </c>
      <c r="C1473">
        <v>0.4351</v>
      </c>
      <c r="D1473">
        <v>0.4301</v>
      </c>
      <c r="E1473">
        <v>0.4315</v>
      </c>
      <c r="F1473" s="9" t="str">
        <f t="shared" si="22"/>
        <v>----</v>
      </c>
      <c r="G1473" s="11"/>
    </row>
    <row r="1474" spans="1:7">
      <c r="A1474" s="10">
        <v>45699.9270833333</v>
      </c>
      <c r="B1474">
        <v>0.4313</v>
      </c>
      <c r="C1474">
        <v>0.4325</v>
      </c>
      <c r="D1474">
        <v>0.4283</v>
      </c>
      <c r="E1474">
        <v>0.4289</v>
      </c>
      <c r="F1474" s="9" t="str">
        <f t="shared" si="22"/>
        <v>----</v>
      </c>
      <c r="G1474" s="11"/>
    </row>
    <row r="1475" spans="1:7">
      <c r="A1475" s="10">
        <v>45699.9375</v>
      </c>
      <c r="B1475">
        <v>0.4289</v>
      </c>
      <c r="C1475">
        <v>0.4294</v>
      </c>
      <c r="D1475">
        <v>0.425</v>
      </c>
      <c r="E1475">
        <v>0.4293</v>
      </c>
      <c r="F1475" s="9" t="str">
        <f t="shared" ref="F1475:F1538" si="23">IF(B1475=E1475,"Dead","----")</f>
        <v>----</v>
      </c>
      <c r="G1475" s="11"/>
    </row>
    <row r="1476" spans="1:7">
      <c r="A1476" s="10">
        <v>45699.9479166667</v>
      </c>
      <c r="B1476">
        <v>0.4294</v>
      </c>
      <c r="C1476">
        <v>0.4299</v>
      </c>
      <c r="D1476">
        <v>0.4258</v>
      </c>
      <c r="E1476">
        <v>0.4276</v>
      </c>
      <c r="F1476" s="9" t="str">
        <f t="shared" si="23"/>
        <v>----</v>
      </c>
      <c r="G1476" s="11"/>
    </row>
    <row r="1477" spans="1:7">
      <c r="A1477" s="10">
        <v>45699.9583333333</v>
      </c>
      <c r="B1477">
        <v>0.4275</v>
      </c>
      <c r="C1477">
        <v>0.4311</v>
      </c>
      <c r="D1477">
        <v>0.4265</v>
      </c>
      <c r="E1477">
        <v>0.43</v>
      </c>
      <c r="F1477" s="9" t="str">
        <f t="shared" si="23"/>
        <v>----</v>
      </c>
      <c r="G1477" s="11"/>
    </row>
    <row r="1478" spans="1:7">
      <c r="A1478" s="10">
        <v>45699.96875</v>
      </c>
      <c r="B1478">
        <v>0.4299</v>
      </c>
      <c r="C1478">
        <v>0.4329</v>
      </c>
      <c r="D1478">
        <v>0.427</v>
      </c>
      <c r="E1478">
        <v>0.4322</v>
      </c>
      <c r="F1478" s="9" t="str">
        <f t="shared" si="23"/>
        <v>----</v>
      </c>
      <c r="G1478" s="11"/>
    </row>
    <row r="1479" spans="1:7">
      <c r="A1479" s="10">
        <v>45699.9791666667</v>
      </c>
      <c r="B1479">
        <v>0.432</v>
      </c>
      <c r="C1479">
        <v>0.4355</v>
      </c>
      <c r="D1479">
        <v>0.4312</v>
      </c>
      <c r="E1479">
        <v>0.4323</v>
      </c>
      <c r="F1479" s="9" t="str">
        <f t="shared" si="23"/>
        <v>----</v>
      </c>
      <c r="G1479" s="11"/>
    </row>
    <row r="1480" spans="1:7">
      <c r="A1480" s="10">
        <v>45699.9895833333</v>
      </c>
      <c r="B1480">
        <v>0.4325</v>
      </c>
      <c r="C1480">
        <v>0.4327</v>
      </c>
      <c r="D1480">
        <v>0.4293</v>
      </c>
      <c r="E1480">
        <v>0.4314</v>
      </c>
      <c r="F1480" s="9" t="str">
        <f t="shared" si="23"/>
        <v>----</v>
      </c>
      <c r="G1480" s="11"/>
    </row>
    <row r="1481" spans="1:7">
      <c r="A1481" s="10">
        <v>45700</v>
      </c>
      <c r="B1481">
        <v>0.4314</v>
      </c>
      <c r="C1481">
        <v>0.4369</v>
      </c>
      <c r="D1481">
        <v>0.4312</v>
      </c>
      <c r="E1481">
        <v>0.4351</v>
      </c>
      <c r="F1481" s="9" t="str">
        <f t="shared" si="23"/>
        <v>----</v>
      </c>
      <c r="G1481" s="11"/>
    </row>
    <row r="1482" spans="1:7">
      <c r="A1482" s="10">
        <v>45700.0104166667</v>
      </c>
      <c r="B1482">
        <v>0.435</v>
      </c>
      <c r="C1482">
        <v>0.4353</v>
      </c>
      <c r="D1482">
        <v>0.432</v>
      </c>
      <c r="E1482">
        <v>0.4333</v>
      </c>
      <c r="F1482" s="9" t="str">
        <f t="shared" si="23"/>
        <v>----</v>
      </c>
      <c r="G1482" s="11"/>
    </row>
    <row r="1483" spans="1:7">
      <c r="A1483" s="10">
        <v>45700.0208333333</v>
      </c>
      <c r="B1483">
        <v>0.4332</v>
      </c>
      <c r="C1483">
        <v>0.435</v>
      </c>
      <c r="D1483">
        <v>0.4285</v>
      </c>
      <c r="E1483">
        <v>0.4304</v>
      </c>
      <c r="F1483" s="9" t="str">
        <f t="shared" si="23"/>
        <v>----</v>
      </c>
      <c r="G1483" s="11"/>
    </row>
    <row r="1484" spans="1:7">
      <c r="A1484" s="10">
        <v>45700.03125</v>
      </c>
      <c r="B1484">
        <v>0.4303</v>
      </c>
      <c r="C1484">
        <v>0.4325</v>
      </c>
      <c r="D1484">
        <v>0.4284</v>
      </c>
      <c r="E1484">
        <v>0.4289</v>
      </c>
      <c r="F1484" s="9" t="str">
        <f t="shared" si="23"/>
        <v>----</v>
      </c>
      <c r="G1484" s="11"/>
    </row>
    <row r="1485" spans="1:7">
      <c r="A1485" s="10">
        <v>45700.0416666667</v>
      </c>
      <c r="B1485">
        <v>0.4291</v>
      </c>
      <c r="C1485">
        <v>0.4297</v>
      </c>
      <c r="D1485">
        <v>0.423</v>
      </c>
      <c r="E1485">
        <v>0.4244</v>
      </c>
      <c r="F1485" s="9" t="str">
        <f t="shared" si="23"/>
        <v>----</v>
      </c>
      <c r="G1485" s="11"/>
    </row>
    <row r="1486" spans="1:7">
      <c r="A1486" s="10">
        <v>45700.0520833333</v>
      </c>
      <c r="B1486">
        <v>0.4243</v>
      </c>
      <c r="C1486">
        <v>0.427</v>
      </c>
      <c r="D1486">
        <v>0.4242</v>
      </c>
      <c r="E1486">
        <v>0.4266</v>
      </c>
      <c r="F1486" s="9" t="str">
        <f t="shared" si="23"/>
        <v>----</v>
      </c>
      <c r="G1486" s="11"/>
    </row>
    <row r="1487" spans="1:7">
      <c r="A1487" s="10">
        <v>45700.0625</v>
      </c>
      <c r="B1487">
        <v>0.4266</v>
      </c>
      <c r="C1487">
        <v>0.4307</v>
      </c>
      <c r="D1487">
        <v>0.4252</v>
      </c>
      <c r="E1487">
        <v>0.4298</v>
      </c>
      <c r="F1487" s="9" t="str">
        <f t="shared" si="23"/>
        <v>----</v>
      </c>
      <c r="G1487" s="11"/>
    </row>
    <row r="1488" spans="1:7">
      <c r="A1488" s="10">
        <v>45700.0729166667</v>
      </c>
      <c r="B1488">
        <v>0.4299</v>
      </c>
      <c r="C1488">
        <v>0.4314</v>
      </c>
      <c r="D1488">
        <v>0.4264</v>
      </c>
      <c r="E1488">
        <v>0.4295</v>
      </c>
      <c r="F1488" s="9" t="str">
        <f t="shared" si="23"/>
        <v>----</v>
      </c>
      <c r="G1488" s="11"/>
    </row>
    <row r="1489" spans="1:7">
      <c r="A1489" s="10">
        <v>45700.0833333333</v>
      </c>
      <c r="B1489">
        <v>0.4296</v>
      </c>
      <c r="C1489">
        <v>0.433</v>
      </c>
      <c r="D1489">
        <v>0.4283</v>
      </c>
      <c r="E1489">
        <v>0.4288</v>
      </c>
      <c r="F1489" s="9" t="str">
        <f t="shared" si="23"/>
        <v>----</v>
      </c>
      <c r="G1489" s="11"/>
    </row>
    <row r="1490" spans="1:7">
      <c r="A1490" s="10">
        <v>45700.09375</v>
      </c>
      <c r="B1490">
        <v>0.4289</v>
      </c>
      <c r="C1490">
        <v>0.4289</v>
      </c>
      <c r="D1490">
        <v>0.4264</v>
      </c>
      <c r="E1490">
        <v>0.4278</v>
      </c>
      <c r="F1490" s="9" t="str">
        <f t="shared" si="23"/>
        <v>----</v>
      </c>
      <c r="G1490" s="11"/>
    </row>
    <row r="1491" spans="1:7">
      <c r="A1491" s="10">
        <v>45700.1041666667</v>
      </c>
      <c r="B1491">
        <v>0.4279</v>
      </c>
      <c r="C1491">
        <v>0.4307</v>
      </c>
      <c r="D1491">
        <v>0.4253</v>
      </c>
      <c r="E1491">
        <v>0.4253</v>
      </c>
      <c r="F1491" s="9" t="str">
        <f t="shared" si="23"/>
        <v>----</v>
      </c>
      <c r="G1491" s="11"/>
    </row>
    <row r="1492" spans="1:7">
      <c r="A1492" s="10">
        <v>45700.1145833333</v>
      </c>
      <c r="B1492">
        <v>0.4255</v>
      </c>
      <c r="C1492">
        <v>0.4289</v>
      </c>
      <c r="D1492">
        <v>0.4207</v>
      </c>
      <c r="E1492">
        <v>0.4287</v>
      </c>
      <c r="F1492" s="9" t="str">
        <f t="shared" si="23"/>
        <v>----</v>
      </c>
      <c r="G1492" s="11"/>
    </row>
    <row r="1493" spans="1:7">
      <c r="A1493" s="10">
        <v>45700.125</v>
      </c>
      <c r="B1493">
        <v>0.4286</v>
      </c>
      <c r="C1493">
        <v>0.4316</v>
      </c>
      <c r="D1493">
        <v>0.4272</v>
      </c>
      <c r="E1493">
        <v>0.4291</v>
      </c>
      <c r="F1493" s="9" t="str">
        <f t="shared" si="23"/>
        <v>----</v>
      </c>
      <c r="G1493" s="11"/>
    </row>
    <row r="1494" spans="1:7">
      <c r="A1494" s="10">
        <v>45700.1354166667</v>
      </c>
      <c r="B1494">
        <v>0.4292</v>
      </c>
      <c r="C1494">
        <v>0.4328</v>
      </c>
      <c r="D1494">
        <v>0.429</v>
      </c>
      <c r="E1494">
        <v>0.4299</v>
      </c>
      <c r="F1494" s="9" t="str">
        <f t="shared" si="23"/>
        <v>----</v>
      </c>
      <c r="G1494" s="11"/>
    </row>
    <row r="1495" spans="1:7">
      <c r="A1495" s="10">
        <v>45700.1458333333</v>
      </c>
      <c r="B1495">
        <v>0.4299</v>
      </c>
      <c r="C1495">
        <v>0.4334</v>
      </c>
      <c r="D1495">
        <v>0.4294</v>
      </c>
      <c r="E1495">
        <v>0.4326</v>
      </c>
      <c r="F1495" s="9" t="str">
        <f t="shared" si="23"/>
        <v>----</v>
      </c>
      <c r="G1495" s="11"/>
    </row>
    <row r="1496" spans="1:7">
      <c r="A1496" s="10">
        <v>45700.15625</v>
      </c>
      <c r="B1496">
        <v>0.4328</v>
      </c>
      <c r="C1496">
        <v>0.4336</v>
      </c>
      <c r="D1496">
        <v>0.4289</v>
      </c>
      <c r="E1496">
        <v>0.4299</v>
      </c>
      <c r="F1496" s="9" t="str">
        <f t="shared" si="23"/>
        <v>----</v>
      </c>
      <c r="G1496" s="11"/>
    </row>
    <row r="1497" spans="1:7">
      <c r="A1497" s="10">
        <v>45700.1666666667</v>
      </c>
      <c r="B1497">
        <v>0.43</v>
      </c>
      <c r="C1497">
        <v>0.4331</v>
      </c>
      <c r="D1497">
        <v>0.4294</v>
      </c>
      <c r="E1497">
        <v>0.4325</v>
      </c>
      <c r="F1497" s="9" t="str">
        <f t="shared" si="23"/>
        <v>----</v>
      </c>
      <c r="G1497" s="11"/>
    </row>
    <row r="1498" spans="1:7">
      <c r="A1498" s="10">
        <v>45700.1770833333</v>
      </c>
      <c r="B1498">
        <v>0.4325</v>
      </c>
      <c r="C1498">
        <v>0.4364</v>
      </c>
      <c r="D1498">
        <v>0.4305</v>
      </c>
      <c r="E1498">
        <v>0.4308</v>
      </c>
      <c r="F1498" s="9" t="str">
        <f t="shared" si="23"/>
        <v>----</v>
      </c>
      <c r="G1498" s="11"/>
    </row>
    <row r="1499" spans="1:7">
      <c r="A1499" s="10">
        <v>45700.1875</v>
      </c>
      <c r="B1499">
        <v>0.4307</v>
      </c>
      <c r="C1499">
        <v>0.4309</v>
      </c>
      <c r="D1499">
        <v>0.4262</v>
      </c>
      <c r="E1499">
        <v>0.4301</v>
      </c>
      <c r="F1499" s="9" t="str">
        <f t="shared" si="23"/>
        <v>----</v>
      </c>
      <c r="G1499" s="11"/>
    </row>
    <row r="1500" spans="1:7">
      <c r="A1500" s="10">
        <v>45700.1979166667</v>
      </c>
      <c r="B1500">
        <v>0.4303</v>
      </c>
      <c r="C1500">
        <v>0.4317</v>
      </c>
      <c r="D1500">
        <v>0.4283</v>
      </c>
      <c r="E1500">
        <v>0.4286</v>
      </c>
      <c r="F1500" s="9" t="str">
        <f t="shared" si="23"/>
        <v>----</v>
      </c>
      <c r="G1500" s="11"/>
    </row>
    <row r="1501" spans="1:7">
      <c r="A1501" s="10">
        <v>45700.2083333333</v>
      </c>
      <c r="B1501">
        <v>0.4287</v>
      </c>
      <c r="C1501">
        <v>0.4308</v>
      </c>
      <c r="D1501">
        <v>0.4267</v>
      </c>
      <c r="E1501">
        <v>0.4302</v>
      </c>
      <c r="F1501" s="9" t="str">
        <f t="shared" si="23"/>
        <v>----</v>
      </c>
      <c r="G1501" s="11"/>
    </row>
    <row r="1502" spans="1:7">
      <c r="A1502" s="10">
        <v>45700.21875</v>
      </c>
      <c r="B1502">
        <v>0.4302</v>
      </c>
      <c r="C1502">
        <v>0.4414</v>
      </c>
      <c r="D1502">
        <v>0.4301</v>
      </c>
      <c r="E1502">
        <v>0.4404</v>
      </c>
      <c r="F1502" s="9" t="str">
        <f t="shared" si="23"/>
        <v>----</v>
      </c>
      <c r="G1502" s="11"/>
    </row>
    <row r="1503" spans="1:7">
      <c r="A1503" s="10">
        <v>45700.2291666667</v>
      </c>
      <c r="B1503">
        <v>0.4399</v>
      </c>
      <c r="C1503">
        <v>0.4408</v>
      </c>
      <c r="D1503">
        <v>0.4032</v>
      </c>
      <c r="E1503">
        <v>0.4131</v>
      </c>
      <c r="F1503" s="9" t="str">
        <f t="shared" si="23"/>
        <v>----</v>
      </c>
      <c r="G1503" s="11"/>
    </row>
    <row r="1504" spans="1:7">
      <c r="A1504" s="10">
        <v>45700.2395833333</v>
      </c>
      <c r="B1504">
        <v>0.4132</v>
      </c>
      <c r="C1504">
        <v>0.4195</v>
      </c>
      <c r="D1504">
        <v>0.4098</v>
      </c>
      <c r="E1504">
        <v>0.4136</v>
      </c>
      <c r="F1504" s="9" t="str">
        <f t="shared" si="23"/>
        <v>----</v>
      </c>
      <c r="G1504" s="11"/>
    </row>
    <row r="1505" spans="1:7">
      <c r="A1505" s="10">
        <v>45700.25</v>
      </c>
      <c r="B1505">
        <v>0.4136</v>
      </c>
      <c r="C1505">
        <v>0.4153</v>
      </c>
      <c r="D1505">
        <v>0.408</v>
      </c>
      <c r="E1505">
        <v>0.4123</v>
      </c>
      <c r="F1505" s="9" t="str">
        <f t="shared" si="23"/>
        <v>----</v>
      </c>
      <c r="G1505" s="11"/>
    </row>
    <row r="1506" spans="1:7">
      <c r="A1506" s="10">
        <v>45700.2604166667</v>
      </c>
      <c r="B1506">
        <v>0.4123</v>
      </c>
      <c r="C1506">
        <v>0.4145</v>
      </c>
      <c r="D1506">
        <v>0.4043</v>
      </c>
      <c r="E1506">
        <v>0.4062</v>
      </c>
      <c r="F1506" s="9" t="str">
        <f t="shared" si="23"/>
        <v>----</v>
      </c>
      <c r="G1506" s="11"/>
    </row>
    <row r="1507" spans="1:7">
      <c r="A1507" s="10">
        <v>45700.2708333333</v>
      </c>
      <c r="B1507">
        <v>0.4061</v>
      </c>
      <c r="C1507">
        <v>0.4141</v>
      </c>
      <c r="D1507">
        <v>0.4007</v>
      </c>
      <c r="E1507">
        <v>0.4125</v>
      </c>
      <c r="F1507" s="9" t="str">
        <f t="shared" si="23"/>
        <v>----</v>
      </c>
      <c r="G1507" s="11"/>
    </row>
    <row r="1508" spans="1:7">
      <c r="A1508" s="10">
        <v>45700.28125</v>
      </c>
      <c r="B1508">
        <v>0.4121</v>
      </c>
      <c r="C1508">
        <v>0.4143</v>
      </c>
      <c r="D1508">
        <v>0.4092</v>
      </c>
      <c r="E1508">
        <v>0.4128</v>
      </c>
      <c r="F1508" s="9" t="str">
        <f t="shared" si="23"/>
        <v>----</v>
      </c>
      <c r="G1508" s="11"/>
    </row>
    <row r="1509" spans="1:7">
      <c r="A1509" s="10">
        <v>45700.2916666667</v>
      </c>
      <c r="B1509">
        <v>0.4128</v>
      </c>
      <c r="C1509">
        <v>0.414</v>
      </c>
      <c r="D1509">
        <v>0.4014</v>
      </c>
      <c r="E1509">
        <v>0.4029</v>
      </c>
      <c r="F1509" s="9" t="str">
        <f t="shared" si="23"/>
        <v>----</v>
      </c>
      <c r="G1509" s="11"/>
    </row>
    <row r="1510" spans="1:7">
      <c r="A1510" s="10">
        <v>45700.3020833333</v>
      </c>
      <c r="B1510">
        <v>0.4027</v>
      </c>
      <c r="C1510">
        <v>0.4163</v>
      </c>
      <c r="D1510">
        <v>0.4009</v>
      </c>
      <c r="E1510">
        <v>0.4138</v>
      </c>
      <c r="F1510" s="9" t="str">
        <f t="shared" si="23"/>
        <v>----</v>
      </c>
      <c r="G1510" s="11"/>
    </row>
    <row r="1511" spans="1:7">
      <c r="A1511" s="10">
        <v>45700.3125</v>
      </c>
      <c r="B1511">
        <v>0.4138</v>
      </c>
      <c r="C1511">
        <v>0.4194</v>
      </c>
      <c r="D1511">
        <v>0.4127</v>
      </c>
      <c r="E1511">
        <v>0.4166</v>
      </c>
      <c r="F1511" s="9" t="str">
        <f t="shared" si="23"/>
        <v>----</v>
      </c>
      <c r="G1511" s="11"/>
    </row>
    <row r="1512" spans="1:7">
      <c r="A1512" s="10">
        <v>45700.3229166667</v>
      </c>
      <c r="B1512">
        <v>0.4167</v>
      </c>
      <c r="C1512">
        <v>0.4193</v>
      </c>
      <c r="D1512">
        <v>0.4133</v>
      </c>
      <c r="E1512">
        <v>0.4164</v>
      </c>
      <c r="F1512" s="9" t="str">
        <f t="shared" si="23"/>
        <v>----</v>
      </c>
      <c r="G1512" s="11"/>
    </row>
    <row r="1513" spans="1:7">
      <c r="A1513" s="10">
        <v>45700.3333333333</v>
      </c>
      <c r="B1513">
        <v>0.4165</v>
      </c>
      <c r="C1513">
        <v>0.4192</v>
      </c>
      <c r="D1513">
        <v>0.4061</v>
      </c>
      <c r="E1513">
        <v>0.4077</v>
      </c>
      <c r="F1513" s="9" t="str">
        <f t="shared" si="23"/>
        <v>----</v>
      </c>
      <c r="G1513" s="11"/>
    </row>
    <row r="1514" spans="1:7">
      <c r="A1514" s="10">
        <v>45700.34375</v>
      </c>
      <c r="B1514">
        <v>0.4076</v>
      </c>
      <c r="C1514">
        <v>0.4104</v>
      </c>
      <c r="D1514">
        <v>0.403</v>
      </c>
      <c r="E1514">
        <v>0.4066</v>
      </c>
      <c r="F1514" s="9" t="str">
        <f t="shared" si="23"/>
        <v>----</v>
      </c>
      <c r="G1514" s="11"/>
    </row>
    <row r="1515" spans="1:7">
      <c r="A1515" s="10">
        <v>45700.3541666667</v>
      </c>
      <c r="B1515">
        <v>0.4068</v>
      </c>
      <c r="C1515">
        <v>0.4164</v>
      </c>
      <c r="D1515">
        <v>0.4062</v>
      </c>
      <c r="E1515">
        <v>0.4161</v>
      </c>
      <c r="F1515" s="9" t="str">
        <f t="shared" si="23"/>
        <v>----</v>
      </c>
      <c r="G1515" s="11"/>
    </row>
    <row r="1516" spans="1:7">
      <c r="A1516" s="10">
        <v>45700.3645833333</v>
      </c>
      <c r="B1516">
        <v>0.4163</v>
      </c>
      <c r="C1516">
        <v>0.4259</v>
      </c>
      <c r="D1516">
        <v>0.4129</v>
      </c>
      <c r="E1516">
        <v>0.4255</v>
      </c>
      <c r="F1516" s="9" t="str">
        <f t="shared" si="23"/>
        <v>----</v>
      </c>
      <c r="G1516" s="11"/>
    </row>
    <row r="1517" spans="1:7">
      <c r="A1517" s="10">
        <v>45700.375</v>
      </c>
      <c r="B1517">
        <v>0.4258</v>
      </c>
      <c r="C1517">
        <v>0.4322</v>
      </c>
      <c r="D1517">
        <v>0.4248</v>
      </c>
      <c r="E1517">
        <v>0.4296</v>
      </c>
      <c r="F1517" s="9" t="str">
        <f t="shared" si="23"/>
        <v>----</v>
      </c>
      <c r="G1517" s="11"/>
    </row>
    <row r="1518" spans="1:7">
      <c r="A1518" s="10">
        <v>45700.3854166667</v>
      </c>
      <c r="B1518">
        <v>0.4297</v>
      </c>
      <c r="C1518">
        <v>0.4366</v>
      </c>
      <c r="D1518">
        <v>0.4264</v>
      </c>
      <c r="E1518">
        <v>0.4363</v>
      </c>
      <c r="F1518" s="9" t="str">
        <f t="shared" si="23"/>
        <v>----</v>
      </c>
      <c r="G1518" s="11"/>
    </row>
    <row r="1519" spans="1:7">
      <c r="A1519" s="10">
        <v>45700.3958333333</v>
      </c>
      <c r="B1519">
        <v>0.4357</v>
      </c>
      <c r="C1519">
        <v>0.4368</v>
      </c>
      <c r="D1519">
        <v>0.4297</v>
      </c>
      <c r="E1519">
        <v>0.4309</v>
      </c>
      <c r="F1519" s="9" t="str">
        <f t="shared" si="23"/>
        <v>----</v>
      </c>
      <c r="G1519" s="11"/>
    </row>
    <row r="1520" spans="1:7">
      <c r="A1520" s="10">
        <v>45700.40625</v>
      </c>
      <c r="B1520">
        <v>0.4308</v>
      </c>
      <c r="C1520">
        <v>0.433</v>
      </c>
      <c r="D1520">
        <v>0.4266</v>
      </c>
      <c r="E1520">
        <v>0.4282</v>
      </c>
      <c r="F1520" s="9" t="str">
        <f t="shared" si="23"/>
        <v>----</v>
      </c>
      <c r="G1520" s="11"/>
    </row>
    <row r="1521" spans="1:7">
      <c r="A1521" s="10">
        <v>45700.4166666667</v>
      </c>
      <c r="B1521">
        <v>0.4281</v>
      </c>
      <c r="C1521">
        <v>0.4297</v>
      </c>
      <c r="D1521">
        <v>0.4206</v>
      </c>
      <c r="E1521">
        <v>0.4231</v>
      </c>
      <c r="F1521" s="9" t="str">
        <f t="shared" si="23"/>
        <v>----</v>
      </c>
      <c r="G1521" s="11"/>
    </row>
    <row r="1522" spans="1:7">
      <c r="A1522" s="10">
        <v>45700.4270833333</v>
      </c>
      <c r="B1522">
        <v>0.423</v>
      </c>
      <c r="C1522">
        <v>0.4239</v>
      </c>
      <c r="D1522">
        <v>0.4192</v>
      </c>
      <c r="E1522">
        <v>0.4217</v>
      </c>
      <c r="F1522" s="9" t="str">
        <f t="shared" si="23"/>
        <v>----</v>
      </c>
      <c r="G1522" s="11"/>
    </row>
    <row r="1523" spans="1:7">
      <c r="A1523" s="10">
        <v>45700.4375</v>
      </c>
      <c r="B1523">
        <v>0.4216</v>
      </c>
      <c r="C1523">
        <v>0.4219</v>
      </c>
      <c r="D1523">
        <v>0.4178</v>
      </c>
      <c r="E1523">
        <v>0.4183</v>
      </c>
      <c r="F1523" s="9" t="str">
        <f t="shared" si="23"/>
        <v>----</v>
      </c>
      <c r="G1523" s="11"/>
    </row>
    <row r="1524" spans="1:7">
      <c r="A1524" s="10">
        <v>45700.4479166667</v>
      </c>
      <c r="B1524">
        <v>0.4185</v>
      </c>
      <c r="C1524">
        <v>0.4236</v>
      </c>
      <c r="D1524">
        <v>0.4184</v>
      </c>
      <c r="E1524">
        <v>0.4215</v>
      </c>
      <c r="F1524" s="9" t="str">
        <f t="shared" si="23"/>
        <v>----</v>
      </c>
      <c r="G1524" s="11"/>
    </row>
    <row r="1525" spans="1:7">
      <c r="A1525" s="10">
        <v>45700.4583333333</v>
      </c>
      <c r="B1525">
        <v>0.4215</v>
      </c>
      <c r="C1525">
        <v>0.4236</v>
      </c>
      <c r="D1525">
        <v>0.4169</v>
      </c>
      <c r="E1525">
        <v>0.42</v>
      </c>
      <c r="F1525" s="9" t="str">
        <f t="shared" si="23"/>
        <v>----</v>
      </c>
      <c r="G1525" s="11"/>
    </row>
    <row r="1526" spans="1:7">
      <c r="A1526" s="10">
        <v>45700.46875</v>
      </c>
      <c r="B1526">
        <v>0.4201</v>
      </c>
      <c r="C1526">
        <v>0.4254</v>
      </c>
      <c r="D1526">
        <v>0.4183</v>
      </c>
      <c r="E1526">
        <v>0.4244</v>
      </c>
      <c r="F1526" s="9" t="str">
        <f t="shared" si="23"/>
        <v>----</v>
      </c>
      <c r="G1526" s="11"/>
    </row>
    <row r="1527" spans="1:7">
      <c r="A1527" s="10">
        <v>45700.4791666667</v>
      </c>
      <c r="B1527">
        <v>0.4244</v>
      </c>
      <c r="C1527">
        <v>0.4273</v>
      </c>
      <c r="D1527">
        <v>0.4235</v>
      </c>
      <c r="E1527">
        <v>0.4272</v>
      </c>
      <c r="F1527" s="9" t="str">
        <f t="shared" si="23"/>
        <v>----</v>
      </c>
      <c r="G1527" s="11"/>
    </row>
    <row r="1528" spans="1:7">
      <c r="A1528" s="10">
        <v>45700.4895833333</v>
      </c>
      <c r="B1528">
        <v>0.4267</v>
      </c>
      <c r="C1528">
        <v>0.4309</v>
      </c>
      <c r="D1528">
        <v>0.426</v>
      </c>
      <c r="E1528">
        <v>0.4299</v>
      </c>
      <c r="F1528" s="9" t="str">
        <f t="shared" si="23"/>
        <v>----</v>
      </c>
      <c r="G1528" s="11"/>
    </row>
    <row r="1529" spans="1:7">
      <c r="A1529" s="10">
        <v>45700.5</v>
      </c>
      <c r="B1529">
        <v>0.43</v>
      </c>
      <c r="C1529">
        <v>0.4335</v>
      </c>
      <c r="D1529">
        <v>0.4259</v>
      </c>
      <c r="E1529">
        <v>0.4325</v>
      </c>
      <c r="F1529" s="9" t="str">
        <f t="shared" si="23"/>
        <v>----</v>
      </c>
      <c r="G1529" s="11"/>
    </row>
    <row r="1530" spans="1:7">
      <c r="A1530" s="10">
        <v>45700.5104166667</v>
      </c>
      <c r="B1530">
        <v>0.4322</v>
      </c>
      <c r="C1530">
        <v>0.4339</v>
      </c>
      <c r="D1530">
        <v>0.4303</v>
      </c>
      <c r="E1530">
        <v>0.4315</v>
      </c>
      <c r="F1530" s="9" t="str">
        <f t="shared" si="23"/>
        <v>----</v>
      </c>
      <c r="G1530" s="11"/>
    </row>
    <row r="1531" spans="1:7">
      <c r="A1531" s="10">
        <v>45700.5208333333</v>
      </c>
      <c r="B1531">
        <v>0.4313</v>
      </c>
      <c r="C1531">
        <v>0.4328</v>
      </c>
      <c r="D1531">
        <v>0.4267</v>
      </c>
      <c r="E1531">
        <v>0.4285</v>
      </c>
      <c r="F1531" s="9" t="str">
        <f t="shared" si="23"/>
        <v>----</v>
      </c>
      <c r="G1531" s="11"/>
    </row>
    <row r="1532" spans="1:7">
      <c r="A1532" s="10">
        <v>45700.53125</v>
      </c>
      <c r="B1532">
        <v>0.4285</v>
      </c>
      <c r="C1532">
        <v>0.4295</v>
      </c>
      <c r="D1532">
        <v>0.4275</v>
      </c>
      <c r="E1532">
        <v>0.4281</v>
      </c>
      <c r="F1532" s="9" t="str">
        <f t="shared" si="23"/>
        <v>----</v>
      </c>
      <c r="G1532" s="11"/>
    </row>
    <row r="1533" spans="1:7">
      <c r="A1533" s="10">
        <v>45700.5416666667</v>
      </c>
      <c r="B1533">
        <v>0.428</v>
      </c>
      <c r="C1533">
        <v>0.433</v>
      </c>
      <c r="D1533">
        <v>0.4258</v>
      </c>
      <c r="E1533">
        <v>0.4323</v>
      </c>
      <c r="F1533" s="9" t="str">
        <f t="shared" si="23"/>
        <v>----</v>
      </c>
      <c r="G1533" s="11"/>
    </row>
    <row r="1534" spans="1:7">
      <c r="A1534" s="10">
        <v>45700.5520833333</v>
      </c>
      <c r="B1534">
        <v>0.4325</v>
      </c>
      <c r="C1534">
        <v>0.4371</v>
      </c>
      <c r="D1534">
        <v>0.4319</v>
      </c>
      <c r="E1534">
        <v>0.4354</v>
      </c>
      <c r="F1534" s="9" t="str">
        <f t="shared" si="23"/>
        <v>----</v>
      </c>
      <c r="G1534" s="11"/>
    </row>
    <row r="1535" spans="1:7">
      <c r="A1535" s="10">
        <v>45700.5625</v>
      </c>
      <c r="B1535">
        <v>0.4357</v>
      </c>
      <c r="C1535">
        <v>0.4402</v>
      </c>
      <c r="D1535">
        <v>0.434</v>
      </c>
      <c r="E1535">
        <v>0.4401</v>
      </c>
      <c r="F1535" s="9" t="str">
        <f t="shared" si="23"/>
        <v>----</v>
      </c>
      <c r="G1535" s="11"/>
    </row>
    <row r="1536" spans="1:7">
      <c r="A1536" s="10">
        <v>45700.5729166667</v>
      </c>
      <c r="B1536">
        <v>0.4402</v>
      </c>
      <c r="C1536">
        <v>0.4413</v>
      </c>
      <c r="D1536">
        <v>0.4339</v>
      </c>
      <c r="E1536">
        <v>0.4342</v>
      </c>
      <c r="F1536" s="9" t="str">
        <f t="shared" si="23"/>
        <v>----</v>
      </c>
      <c r="G1536" s="11"/>
    </row>
    <row r="1537" spans="1:7">
      <c r="A1537" s="10">
        <v>45700.5833333333</v>
      </c>
      <c r="B1537">
        <v>0.4344</v>
      </c>
      <c r="C1537">
        <v>0.4362</v>
      </c>
      <c r="D1537">
        <v>0.432</v>
      </c>
      <c r="E1537">
        <v>0.4341</v>
      </c>
      <c r="F1537" s="9" t="str">
        <f t="shared" si="23"/>
        <v>----</v>
      </c>
      <c r="G1537" s="11"/>
    </row>
    <row r="1538" spans="1:7">
      <c r="A1538" s="10">
        <v>45700.59375</v>
      </c>
      <c r="B1538">
        <v>0.4343</v>
      </c>
      <c r="C1538">
        <v>0.4519</v>
      </c>
      <c r="D1538">
        <v>0.4336</v>
      </c>
      <c r="E1538">
        <v>0.4519</v>
      </c>
      <c r="F1538" s="9" t="str">
        <f t="shared" si="23"/>
        <v>----</v>
      </c>
      <c r="G1538" s="11"/>
    </row>
    <row r="1539" spans="1:7">
      <c r="A1539" s="10">
        <v>45700.6041666667</v>
      </c>
      <c r="B1539">
        <v>0.4519</v>
      </c>
      <c r="C1539">
        <v>0.4576</v>
      </c>
      <c r="D1539">
        <v>0.4488</v>
      </c>
      <c r="E1539">
        <v>0.4544</v>
      </c>
      <c r="F1539" s="9" t="str">
        <f t="shared" ref="F1539:F1602" si="24">IF(B1539=E1539,"Dead","----")</f>
        <v>----</v>
      </c>
      <c r="G1539" s="11"/>
    </row>
    <row r="1540" spans="1:7">
      <c r="A1540" s="10">
        <v>45700.6145833333</v>
      </c>
      <c r="B1540">
        <v>0.4544</v>
      </c>
      <c r="C1540">
        <v>0.4582</v>
      </c>
      <c r="D1540">
        <v>0.45</v>
      </c>
      <c r="E1540">
        <v>0.45</v>
      </c>
      <c r="F1540" s="9" t="str">
        <f t="shared" si="24"/>
        <v>----</v>
      </c>
      <c r="G1540" s="11"/>
    </row>
    <row r="1541" spans="1:7">
      <c r="A1541" s="10">
        <v>45700.625</v>
      </c>
      <c r="B1541">
        <v>0.4496</v>
      </c>
      <c r="C1541">
        <v>0.4567</v>
      </c>
      <c r="D1541">
        <v>0.4495</v>
      </c>
      <c r="E1541">
        <v>0.4546</v>
      </c>
      <c r="F1541" s="9" t="str">
        <f t="shared" si="24"/>
        <v>----</v>
      </c>
      <c r="G1541" s="11"/>
    </row>
    <row r="1542" spans="1:7">
      <c r="A1542" s="10">
        <v>45700.6354166667</v>
      </c>
      <c r="B1542">
        <v>0.4544</v>
      </c>
      <c r="C1542">
        <v>0.4552</v>
      </c>
      <c r="D1542">
        <v>0.4499</v>
      </c>
      <c r="E1542">
        <v>0.4515</v>
      </c>
      <c r="F1542" s="9" t="str">
        <f t="shared" si="24"/>
        <v>----</v>
      </c>
      <c r="G1542" s="11"/>
    </row>
    <row r="1543" spans="1:7">
      <c r="A1543" s="10">
        <v>45700.6458333333</v>
      </c>
      <c r="B1543">
        <v>0.4515</v>
      </c>
      <c r="C1543">
        <v>0.455</v>
      </c>
      <c r="D1543">
        <v>0.4495</v>
      </c>
      <c r="E1543">
        <v>0.4512</v>
      </c>
      <c r="F1543" s="9" t="str">
        <f t="shared" si="24"/>
        <v>----</v>
      </c>
      <c r="G1543" s="11"/>
    </row>
    <row r="1544" spans="1:7">
      <c r="A1544" s="10">
        <v>45700.65625</v>
      </c>
      <c r="B1544">
        <v>0.4511</v>
      </c>
      <c r="C1544">
        <v>0.4513</v>
      </c>
      <c r="D1544">
        <v>0.4461</v>
      </c>
      <c r="E1544">
        <v>0.4494</v>
      </c>
      <c r="F1544" s="9" t="str">
        <f t="shared" si="24"/>
        <v>----</v>
      </c>
      <c r="G1544" s="11"/>
    </row>
    <row r="1545" spans="1:7">
      <c r="A1545" s="10">
        <v>45700.6666666667</v>
      </c>
      <c r="B1545">
        <v>0.4493</v>
      </c>
      <c r="C1545">
        <v>0.4513</v>
      </c>
      <c r="D1545">
        <v>0.4422</v>
      </c>
      <c r="E1545">
        <v>0.4428</v>
      </c>
      <c r="F1545" s="9" t="str">
        <f t="shared" si="24"/>
        <v>----</v>
      </c>
      <c r="G1545" s="11"/>
    </row>
    <row r="1546" spans="1:7">
      <c r="A1546" s="10">
        <v>45700.6770833333</v>
      </c>
      <c r="B1546">
        <v>0.4428</v>
      </c>
      <c r="C1546">
        <v>0.4541</v>
      </c>
      <c r="D1546">
        <v>0.4428</v>
      </c>
      <c r="E1546">
        <v>0.4536</v>
      </c>
      <c r="F1546" s="9" t="str">
        <f t="shared" si="24"/>
        <v>----</v>
      </c>
      <c r="G1546" s="11"/>
    </row>
    <row r="1547" spans="1:7">
      <c r="A1547" s="10">
        <v>45700.6875</v>
      </c>
      <c r="B1547">
        <v>0.4534</v>
      </c>
      <c r="C1547">
        <v>0.4592</v>
      </c>
      <c r="D1547">
        <v>0.4477</v>
      </c>
      <c r="E1547">
        <v>0.448</v>
      </c>
      <c r="F1547" s="9" t="str">
        <f t="shared" si="24"/>
        <v>----</v>
      </c>
      <c r="G1547" s="11"/>
    </row>
    <row r="1548" spans="1:7">
      <c r="A1548" s="10">
        <v>45700.6979166667</v>
      </c>
      <c r="B1548">
        <v>0.4478</v>
      </c>
      <c r="C1548">
        <v>0.4505</v>
      </c>
      <c r="D1548">
        <v>0.4451</v>
      </c>
      <c r="E1548">
        <v>0.4484</v>
      </c>
      <c r="F1548" s="9" t="str">
        <f t="shared" si="24"/>
        <v>----</v>
      </c>
      <c r="G1548" s="11"/>
    </row>
    <row r="1549" spans="1:7">
      <c r="A1549" s="10">
        <v>45700.7083333333</v>
      </c>
      <c r="B1549">
        <v>0.4485</v>
      </c>
      <c r="C1549">
        <v>0.451</v>
      </c>
      <c r="D1549">
        <v>0.445</v>
      </c>
      <c r="E1549">
        <v>0.4503</v>
      </c>
      <c r="F1549" s="9" t="str">
        <f t="shared" si="24"/>
        <v>----</v>
      </c>
      <c r="G1549" s="11"/>
    </row>
    <row r="1550" spans="1:7">
      <c r="A1550" s="10">
        <v>45700.71875</v>
      </c>
      <c r="B1550">
        <v>0.4503</v>
      </c>
      <c r="C1550">
        <v>0.4546</v>
      </c>
      <c r="D1550">
        <v>0.4465</v>
      </c>
      <c r="E1550">
        <v>0.453</v>
      </c>
      <c r="F1550" s="9" t="str">
        <f t="shared" si="24"/>
        <v>----</v>
      </c>
      <c r="G1550" s="11"/>
    </row>
    <row r="1551" spans="1:7">
      <c r="A1551" s="10">
        <v>45700.7291666667</v>
      </c>
      <c r="B1551">
        <v>0.4531</v>
      </c>
      <c r="C1551">
        <v>0.4562</v>
      </c>
      <c r="D1551">
        <v>0.4501</v>
      </c>
      <c r="E1551">
        <v>0.4558</v>
      </c>
      <c r="F1551" s="9" t="str">
        <f t="shared" si="24"/>
        <v>----</v>
      </c>
      <c r="G1551" s="11"/>
    </row>
    <row r="1552" spans="1:7">
      <c r="A1552" s="10">
        <v>45700.7395833333</v>
      </c>
      <c r="B1552">
        <v>0.4558</v>
      </c>
      <c r="C1552">
        <v>0.4655</v>
      </c>
      <c r="D1552">
        <v>0.4551</v>
      </c>
      <c r="E1552">
        <v>0.4648</v>
      </c>
      <c r="F1552" s="9" t="str">
        <f t="shared" si="24"/>
        <v>----</v>
      </c>
      <c r="G1552" s="11"/>
    </row>
    <row r="1553" spans="1:7">
      <c r="A1553" s="10">
        <v>45700.75</v>
      </c>
      <c r="B1553">
        <v>0.4653</v>
      </c>
      <c r="C1553">
        <v>0.4656</v>
      </c>
      <c r="D1553">
        <v>0.4566</v>
      </c>
      <c r="E1553">
        <v>0.4571</v>
      </c>
      <c r="F1553" s="9" t="str">
        <f t="shared" si="24"/>
        <v>----</v>
      </c>
      <c r="G1553" s="11"/>
    </row>
    <row r="1554" spans="1:7">
      <c r="A1554" s="10">
        <v>45700.7604166667</v>
      </c>
      <c r="B1554">
        <v>0.4571</v>
      </c>
      <c r="C1554">
        <v>0.4588</v>
      </c>
      <c r="D1554">
        <v>0.4519</v>
      </c>
      <c r="E1554">
        <v>0.4522</v>
      </c>
      <c r="F1554" s="9" t="str">
        <f t="shared" si="24"/>
        <v>----</v>
      </c>
      <c r="G1554" s="11"/>
    </row>
    <row r="1555" spans="1:7">
      <c r="A1555" s="10">
        <v>45700.7708333333</v>
      </c>
      <c r="B1555">
        <v>0.4525</v>
      </c>
      <c r="C1555">
        <v>0.4575</v>
      </c>
      <c r="D1555">
        <v>0.451</v>
      </c>
      <c r="E1555">
        <v>0.4536</v>
      </c>
      <c r="F1555" s="9" t="str">
        <f t="shared" si="24"/>
        <v>----</v>
      </c>
      <c r="G1555" s="11"/>
    </row>
    <row r="1556" spans="1:7">
      <c r="A1556" s="10">
        <v>45700.78125</v>
      </c>
      <c r="B1556">
        <v>0.4537</v>
      </c>
      <c r="C1556">
        <v>0.4683</v>
      </c>
      <c r="D1556">
        <v>0.4521</v>
      </c>
      <c r="E1556">
        <v>0.4647</v>
      </c>
      <c r="F1556" s="9" t="str">
        <f t="shared" si="24"/>
        <v>----</v>
      </c>
      <c r="G1556" s="11"/>
    </row>
    <row r="1557" spans="1:7">
      <c r="A1557" s="10">
        <v>45700.7916666667</v>
      </c>
      <c r="B1557">
        <v>0.4647</v>
      </c>
      <c r="C1557">
        <v>0.468</v>
      </c>
      <c r="D1557">
        <v>0.4635</v>
      </c>
      <c r="E1557">
        <v>0.4676</v>
      </c>
      <c r="F1557" s="9" t="str">
        <f t="shared" si="24"/>
        <v>----</v>
      </c>
      <c r="G1557" s="11"/>
    </row>
    <row r="1558" spans="1:7">
      <c r="A1558" s="10">
        <v>45700.8020833333</v>
      </c>
      <c r="B1558">
        <v>0.4675</v>
      </c>
      <c r="C1558">
        <v>0.4678</v>
      </c>
      <c r="D1558">
        <v>0.4603</v>
      </c>
      <c r="E1558">
        <v>0.4605</v>
      </c>
      <c r="F1558" s="9" t="str">
        <f t="shared" si="24"/>
        <v>----</v>
      </c>
      <c r="G1558" s="11"/>
    </row>
    <row r="1559" spans="1:7">
      <c r="A1559" s="10">
        <v>45700.8125</v>
      </c>
      <c r="B1559">
        <v>0.4603</v>
      </c>
      <c r="C1559">
        <v>0.4641</v>
      </c>
      <c r="D1559">
        <v>0.4591</v>
      </c>
      <c r="E1559">
        <v>0.4623</v>
      </c>
      <c r="F1559" s="9" t="str">
        <f t="shared" si="24"/>
        <v>----</v>
      </c>
      <c r="G1559" s="11"/>
    </row>
    <row r="1560" spans="1:7">
      <c r="A1560" s="10">
        <v>45700.8229166667</v>
      </c>
      <c r="B1560">
        <v>0.4624</v>
      </c>
      <c r="C1560">
        <v>0.4651</v>
      </c>
      <c r="D1560">
        <v>0.4603</v>
      </c>
      <c r="E1560">
        <v>0.4625</v>
      </c>
      <c r="F1560" s="9" t="str">
        <f t="shared" si="24"/>
        <v>----</v>
      </c>
      <c r="G1560" s="11"/>
    </row>
    <row r="1561" spans="1:7">
      <c r="A1561" s="10">
        <v>45700.8333333333</v>
      </c>
      <c r="B1561">
        <v>0.4624</v>
      </c>
      <c r="C1561">
        <v>0.4642</v>
      </c>
      <c r="D1561">
        <v>0.4584</v>
      </c>
      <c r="E1561">
        <v>0.4605</v>
      </c>
      <c r="F1561" s="9" t="str">
        <f t="shared" si="24"/>
        <v>----</v>
      </c>
      <c r="G1561" s="11"/>
    </row>
    <row r="1562" spans="1:7">
      <c r="A1562" s="10">
        <v>45700.84375</v>
      </c>
      <c r="B1562">
        <v>0.4604</v>
      </c>
      <c r="C1562">
        <v>0.4651</v>
      </c>
      <c r="D1562">
        <v>0.458</v>
      </c>
      <c r="E1562">
        <v>0.4613</v>
      </c>
      <c r="F1562" s="9" t="str">
        <f t="shared" si="24"/>
        <v>----</v>
      </c>
      <c r="G1562" s="11"/>
    </row>
    <row r="1563" spans="1:7">
      <c r="A1563" s="10">
        <v>45700.8541666667</v>
      </c>
      <c r="B1563">
        <v>0.4613</v>
      </c>
      <c r="C1563">
        <v>0.462</v>
      </c>
      <c r="D1563">
        <v>0.4548</v>
      </c>
      <c r="E1563">
        <v>0.4572</v>
      </c>
      <c r="F1563" s="9" t="str">
        <f t="shared" si="24"/>
        <v>----</v>
      </c>
      <c r="G1563" s="11"/>
    </row>
    <row r="1564" spans="1:7">
      <c r="A1564" s="10">
        <v>45700.8645833333</v>
      </c>
      <c r="B1564">
        <v>0.4574</v>
      </c>
      <c r="C1564">
        <v>0.4579</v>
      </c>
      <c r="D1564">
        <v>0.4523</v>
      </c>
      <c r="E1564">
        <v>0.4553</v>
      </c>
      <c r="F1564" s="9" t="str">
        <f t="shared" si="24"/>
        <v>----</v>
      </c>
      <c r="G1564" s="11"/>
    </row>
    <row r="1565" spans="1:7">
      <c r="A1565" s="10">
        <v>45700.875</v>
      </c>
      <c r="B1565">
        <v>0.4556</v>
      </c>
      <c r="C1565">
        <v>0.4571</v>
      </c>
      <c r="D1565">
        <v>0.4515</v>
      </c>
      <c r="E1565">
        <v>0.4571</v>
      </c>
      <c r="F1565" s="9" t="str">
        <f t="shared" si="24"/>
        <v>----</v>
      </c>
      <c r="G1565" s="11"/>
    </row>
    <row r="1566" spans="1:7">
      <c r="A1566" s="10">
        <v>45700.8854166667</v>
      </c>
      <c r="B1566">
        <v>0.4568</v>
      </c>
      <c r="C1566">
        <v>0.4598</v>
      </c>
      <c r="D1566">
        <v>0.4549</v>
      </c>
      <c r="E1566">
        <v>0.4553</v>
      </c>
      <c r="F1566" s="9" t="str">
        <f t="shared" si="24"/>
        <v>----</v>
      </c>
      <c r="G1566" s="11"/>
    </row>
    <row r="1567" spans="1:7">
      <c r="A1567" s="10">
        <v>45700.8958333333</v>
      </c>
      <c r="B1567">
        <v>0.4552</v>
      </c>
      <c r="C1567">
        <v>0.4574</v>
      </c>
      <c r="D1567">
        <v>0.4532</v>
      </c>
      <c r="E1567">
        <v>0.456</v>
      </c>
      <c r="F1567" s="9" t="str">
        <f t="shared" si="24"/>
        <v>----</v>
      </c>
      <c r="G1567" s="11"/>
    </row>
    <row r="1568" spans="1:7">
      <c r="A1568" s="10">
        <v>45700.90625</v>
      </c>
      <c r="B1568">
        <v>0.4563</v>
      </c>
      <c r="C1568">
        <v>0.4585</v>
      </c>
      <c r="D1568">
        <v>0.4537</v>
      </c>
      <c r="E1568">
        <v>0.4544</v>
      </c>
      <c r="F1568" s="9" t="str">
        <f t="shared" si="24"/>
        <v>----</v>
      </c>
      <c r="G1568" s="11"/>
    </row>
    <row r="1569" spans="1:7">
      <c r="A1569" s="10">
        <v>45700.9166666667</v>
      </c>
      <c r="B1569">
        <v>0.4542</v>
      </c>
      <c r="C1569">
        <v>0.4572</v>
      </c>
      <c r="D1569">
        <v>0.452</v>
      </c>
      <c r="E1569">
        <v>0.4572</v>
      </c>
      <c r="F1569" s="9" t="str">
        <f t="shared" si="24"/>
        <v>----</v>
      </c>
      <c r="G1569" s="11"/>
    </row>
    <row r="1570" spans="1:7">
      <c r="A1570" s="10">
        <v>45700.9270833333</v>
      </c>
      <c r="B1570">
        <v>0.4572</v>
      </c>
      <c r="C1570">
        <v>0.4593</v>
      </c>
      <c r="D1570">
        <v>0.4554</v>
      </c>
      <c r="E1570">
        <v>0.4585</v>
      </c>
      <c r="F1570" s="9" t="str">
        <f t="shared" si="24"/>
        <v>----</v>
      </c>
      <c r="G1570" s="11"/>
    </row>
    <row r="1571" spans="1:7">
      <c r="A1571" s="10">
        <v>45700.9375</v>
      </c>
      <c r="B1571">
        <v>0.4586</v>
      </c>
      <c r="C1571">
        <v>0.4601</v>
      </c>
      <c r="D1571">
        <v>0.4546</v>
      </c>
      <c r="E1571">
        <v>0.458</v>
      </c>
      <c r="F1571" s="9" t="str">
        <f t="shared" si="24"/>
        <v>----</v>
      </c>
      <c r="G1571" s="11"/>
    </row>
    <row r="1572" spans="1:7">
      <c r="A1572" s="10">
        <v>45700.9479166667</v>
      </c>
      <c r="B1572">
        <v>0.4577</v>
      </c>
      <c r="C1572">
        <v>0.4578</v>
      </c>
      <c r="D1572">
        <v>0.4506</v>
      </c>
      <c r="E1572">
        <v>0.4519</v>
      </c>
      <c r="F1572" s="9" t="str">
        <f t="shared" si="24"/>
        <v>----</v>
      </c>
      <c r="G1572" s="11"/>
    </row>
    <row r="1573" spans="1:7">
      <c r="A1573" s="10">
        <v>45700.9583333333</v>
      </c>
      <c r="B1573">
        <v>0.4519</v>
      </c>
      <c r="C1573">
        <v>0.4576</v>
      </c>
      <c r="D1573">
        <v>0.4482</v>
      </c>
      <c r="E1573">
        <v>0.4536</v>
      </c>
      <c r="F1573" s="9" t="str">
        <f t="shared" si="24"/>
        <v>----</v>
      </c>
      <c r="G1573" s="11"/>
    </row>
    <row r="1574" spans="1:7">
      <c r="A1574" s="10">
        <v>45700.96875</v>
      </c>
      <c r="B1574">
        <v>0.4538</v>
      </c>
      <c r="C1574">
        <v>0.4542</v>
      </c>
      <c r="D1574">
        <v>0.4478</v>
      </c>
      <c r="E1574">
        <v>0.4492</v>
      </c>
      <c r="F1574" s="9" t="str">
        <f t="shared" si="24"/>
        <v>----</v>
      </c>
      <c r="G1574" s="11"/>
    </row>
    <row r="1575" spans="1:7">
      <c r="A1575" s="10">
        <v>45700.9791666667</v>
      </c>
      <c r="B1575">
        <v>0.4492</v>
      </c>
      <c r="C1575">
        <v>0.4542</v>
      </c>
      <c r="D1575">
        <v>0.4487</v>
      </c>
      <c r="E1575">
        <v>0.4536</v>
      </c>
      <c r="F1575" s="9" t="str">
        <f t="shared" si="24"/>
        <v>----</v>
      </c>
      <c r="G1575" s="11"/>
    </row>
    <row r="1576" spans="1:7">
      <c r="A1576" s="10">
        <v>45700.9895833333</v>
      </c>
      <c r="B1576">
        <v>0.4534</v>
      </c>
      <c r="C1576">
        <v>0.4594</v>
      </c>
      <c r="D1576">
        <v>0.4505</v>
      </c>
      <c r="E1576">
        <v>0.4516</v>
      </c>
      <c r="F1576" s="9" t="str">
        <f t="shared" si="24"/>
        <v>----</v>
      </c>
      <c r="G1576" s="11"/>
    </row>
    <row r="1577" spans="1:7">
      <c r="A1577" s="10">
        <v>45701</v>
      </c>
      <c r="B1577">
        <v>0.4515</v>
      </c>
      <c r="C1577">
        <v>0.4571</v>
      </c>
      <c r="D1577">
        <v>0.4507</v>
      </c>
      <c r="E1577">
        <v>0.4533</v>
      </c>
      <c r="F1577" s="9" t="str">
        <f t="shared" si="24"/>
        <v>----</v>
      </c>
      <c r="G1577" s="11"/>
    </row>
    <row r="1578" spans="1:7">
      <c r="A1578" s="10">
        <v>45701.0104166667</v>
      </c>
      <c r="B1578">
        <v>0.4533</v>
      </c>
      <c r="C1578">
        <v>0.4597</v>
      </c>
      <c r="D1578">
        <v>0.4495</v>
      </c>
      <c r="E1578">
        <v>0.4592</v>
      </c>
      <c r="F1578" s="9" t="str">
        <f t="shared" si="24"/>
        <v>----</v>
      </c>
      <c r="G1578" s="11"/>
    </row>
    <row r="1579" spans="1:7">
      <c r="A1579" s="10">
        <v>45701.0208333333</v>
      </c>
      <c r="B1579">
        <v>0.4589</v>
      </c>
      <c r="C1579">
        <v>0.4608</v>
      </c>
      <c r="D1579">
        <v>0.455</v>
      </c>
      <c r="E1579">
        <v>0.4557</v>
      </c>
      <c r="F1579" s="9" t="str">
        <f t="shared" si="24"/>
        <v>----</v>
      </c>
      <c r="G1579" s="11"/>
    </row>
    <row r="1580" spans="1:7">
      <c r="A1580" s="10">
        <v>45701.03125</v>
      </c>
      <c r="B1580">
        <v>0.4556</v>
      </c>
      <c r="C1580">
        <v>0.4574</v>
      </c>
      <c r="D1580">
        <v>0.4522</v>
      </c>
      <c r="E1580">
        <v>0.4565</v>
      </c>
      <c r="F1580" s="9" t="str">
        <f t="shared" si="24"/>
        <v>----</v>
      </c>
      <c r="G1580" s="11"/>
    </row>
    <row r="1581" spans="1:7">
      <c r="A1581" s="10">
        <v>45701.0416666667</v>
      </c>
      <c r="B1581">
        <v>0.4564</v>
      </c>
      <c r="C1581">
        <v>0.4622</v>
      </c>
      <c r="D1581">
        <v>0.4534</v>
      </c>
      <c r="E1581">
        <v>0.4593</v>
      </c>
      <c r="F1581" s="9" t="str">
        <f t="shared" si="24"/>
        <v>----</v>
      </c>
      <c r="G1581" s="11"/>
    </row>
    <row r="1582" spans="1:7">
      <c r="A1582" s="10">
        <v>45701.0520833333</v>
      </c>
      <c r="B1582">
        <v>0.4596</v>
      </c>
      <c r="C1582">
        <v>0.463</v>
      </c>
      <c r="D1582">
        <v>0.4584</v>
      </c>
      <c r="E1582">
        <v>0.4589</v>
      </c>
      <c r="F1582" s="9" t="str">
        <f t="shared" si="24"/>
        <v>----</v>
      </c>
      <c r="G1582" s="11"/>
    </row>
    <row r="1583" spans="1:7">
      <c r="A1583" s="10">
        <v>45701.0625</v>
      </c>
      <c r="B1583">
        <v>0.4591</v>
      </c>
      <c r="C1583">
        <v>0.4619</v>
      </c>
      <c r="D1583">
        <v>0.4571</v>
      </c>
      <c r="E1583">
        <v>0.4597</v>
      </c>
      <c r="F1583" s="9" t="str">
        <f t="shared" si="24"/>
        <v>----</v>
      </c>
      <c r="G1583" s="11"/>
    </row>
    <row r="1584" spans="1:7">
      <c r="A1584" s="10">
        <v>45701.0729166667</v>
      </c>
      <c r="B1584">
        <v>0.4595</v>
      </c>
      <c r="C1584">
        <v>0.4626</v>
      </c>
      <c r="D1584">
        <v>0.4592</v>
      </c>
      <c r="E1584">
        <v>0.4623</v>
      </c>
      <c r="F1584" s="9" t="str">
        <f t="shared" si="24"/>
        <v>----</v>
      </c>
      <c r="G1584" s="11"/>
    </row>
    <row r="1585" spans="1:7">
      <c r="A1585" s="10">
        <v>45701.0833333333</v>
      </c>
      <c r="B1585">
        <v>0.4623</v>
      </c>
      <c r="C1585">
        <v>0.4625</v>
      </c>
      <c r="D1585">
        <v>0.4563</v>
      </c>
      <c r="E1585">
        <v>0.4586</v>
      </c>
      <c r="F1585" s="9" t="str">
        <f t="shared" si="24"/>
        <v>----</v>
      </c>
      <c r="G1585" s="11"/>
    </row>
    <row r="1586" spans="1:7">
      <c r="A1586" s="10">
        <v>45701.09375</v>
      </c>
      <c r="B1586">
        <v>0.4589</v>
      </c>
      <c r="C1586">
        <v>0.4622</v>
      </c>
      <c r="D1586">
        <v>0.457</v>
      </c>
      <c r="E1586">
        <v>0.4617</v>
      </c>
      <c r="F1586" s="9" t="str">
        <f t="shared" si="24"/>
        <v>----</v>
      </c>
      <c r="G1586" s="11"/>
    </row>
    <row r="1587" spans="1:7">
      <c r="A1587" s="10">
        <v>45701.1041666667</v>
      </c>
      <c r="B1587">
        <v>0.4611</v>
      </c>
      <c r="C1587">
        <v>0.462</v>
      </c>
      <c r="D1587">
        <v>0.4545</v>
      </c>
      <c r="E1587">
        <v>0.4579</v>
      </c>
      <c r="F1587" s="9" t="str">
        <f t="shared" si="24"/>
        <v>----</v>
      </c>
      <c r="G1587" s="11"/>
    </row>
    <row r="1588" spans="1:7">
      <c r="A1588" s="10">
        <v>45701.1145833333</v>
      </c>
      <c r="B1588">
        <v>0.4583</v>
      </c>
      <c r="C1588">
        <v>0.4583</v>
      </c>
      <c r="D1588">
        <v>0.4523</v>
      </c>
      <c r="E1588">
        <v>0.4546</v>
      </c>
      <c r="F1588" s="9" t="str">
        <f t="shared" si="24"/>
        <v>----</v>
      </c>
      <c r="G1588" s="11"/>
    </row>
    <row r="1589" spans="1:7">
      <c r="A1589" s="10">
        <v>45701.125</v>
      </c>
      <c r="B1589">
        <v>0.4547</v>
      </c>
      <c r="C1589">
        <v>0.4569</v>
      </c>
      <c r="D1589">
        <v>0.4523</v>
      </c>
      <c r="E1589">
        <v>0.4543</v>
      </c>
      <c r="F1589" s="9" t="str">
        <f t="shared" si="24"/>
        <v>----</v>
      </c>
      <c r="G1589" s="11"/>
    </row>
    <row r="1590" spans="1:7">
      <c r="A1590" s="10">
        <v>45701.1354166667</v>
      </c>
      <c r="B1590">
        <v>0.4543</v>
      </c>
      <c r="C1590">
        <v>0.4552</v>
      </c>
      <c r="D1590">
        <v>0.4493</v>
      </c>
      <c r="E1590">
        <v>0.4495</v>
      </c>
      <c r="F1590" s="9" t="str">
        <f t="shared" si="24"/>
        <v>----</v>
      </c>
      <c r="G1590" s="11"/>
    </row>
    <row r="1591" spans="1:7">
      <c r="A1591" s="10">
        <v>45701.1458333333</v>
      </c>
      <c r="B1591">
        <v>0.4493</v>
      </c>
      <c r="C1591">
        <v>0.4503</v>
      </c>
      <c r="D1591">
        <v>0.4455</v>
      </c>
      <c r="E1591">
        <v>0.45</v>
      </c>
      <c r="F1591" s="9" t="str">
        <f t="shared" si="24"/>
        <v>----</v>
      </c>
      <c r="G1591" s="11"/>
    </row>
    <row r="1592" spans="1:7">
      <c r="A1592" s="10">
        <v>45701.15625</v>
      </c>
      <c r="B1592">
        <v>0.4502</v>
      </c>
      <c r="C1592">
        <v>0.4528</v>
      </c>
      <c r="D1592">
        <v>0.4469</v>
      </c>
      <c r="E1592">
        <v>0.4528</v>
      </c>
      <c r="F1592" s="9" t="str">
        <f t="shared" si="24"/>
        <v>----</v>
      </c>
      <c r="G1592" s="11"/>
    </row>
    <row r="1593" spans="1:7">
      <c r="A1593" s="10">
        <v>45701.1666666667</v>
      </c>
      <c r="B1593">
        <v>0.4529</v>
      </c>
      <c r="C1593">
        <v>0.4548</v>
      </c>
      <c r="D1593">
        <v>0.4483</v>
      </c>
      <c r="E1593">
        <v>0.4496</v>
      </c>
      <c r="F1593" s="9" t="str">
        <f t="shared" si="24"/>
        <v>----</v>
      </c>
      <c r="G1593" s="11"/>
    </row>
    <row r="1594" spans="1:7">
      <c r="A1594" s="10">
        <v>45701.1770833333</v>
      </c>
      <c r="B1594">
        <v>0.4496</v>
      </c>
      <c r="C1594">
        <v>0.4502</v>
      </c>
      <c r="D1594">
        <v>0.446</v>
      </c>
      <c r="E1594">
        <v>0.448</v>
      </c>
      <c r="F1594" s="9" t="str">
        <f t="shared" si="24"/>
        <v>----</v>
      </c>
      <c r="G1594" s="11"/>
    </row>
    <row r="1595" spans="1:7">
      <c r="A1595" s="10">
        <v>45701.1875</v>
      </c>
      <c r="B1595">
        <v>0.448</v>
      </c>
      <c r="C1595">
        <v>0.454</v>
      </c>
      <c r="D1595">
        <v>0.4478</v>
      </c>
      <c r="E1595">
        <v>0.452</v>
      </c>
      <c r="F1595" s="9" t="str">
        <f t="shared" si="24"/>
        <v>----</v>
      </c>
      <c r="G1595" s="11"/>
    </row>
    <row r="1596" spans="1:7">
      <c r="A1596" s="10">
        <v>45701.1979166667</v>
      </c>
      <c r="B1596">
        <v>0.452</v>
      </c>
      <c r="C1596">
        <v>0.4521</v>
      </c>
      <c r="D1596">
        <v>0.446</v>
      </c>
      <c r="E1596">
        <v>0.4487</v>
      </c>
      <c r="F1596" s="9" t="str">
        <f t="shared" si="24"/>
        <v>----</v>
      </c>
      <c r="G1596" s="11"/>
    </row>
    <row r="1597" spans="1:7">
      <c r="A1597" s="10">
        <v>45701.2083333333</v>
      </c>
      <c r="B1597">
        <v>0.4489</v>
      </c>
      <c r="C1597">
        <v>0.4539</v>
      </c>
      <c r="D1597">
        <v>0.4458</v>
      </c>
      <c r="E1597">
        <v>0.4493</v>
      </c>
      <c r="F1597" s="9" t="str">
        <f t="shared" si="24"/>
        <v>----</v>
      </c>
      <c r="G1597" s="11"/>
    </row>
    <row r="1598" spans="1:7">
      <c r="A1598" s="10">
        <v>45701.21875</v>
      </c>
      <c r="B1598">
        <v>0.4491</v>
      </c>
      <c r="C1598">
        <v>0.4536</v>
      </c>
      <c r="D1598">
        <v>0.4476</v>
      </c>
      <c r="E1598">
        <v>0.4518</v>
      </c>
      <c r="F1598" s="9" t="str">
        <f t="shared" si="24"/>
        <v>----</v>
      </c>
      <c r="G1598" s="11"/>
    </row>
    <row r="1599" spans="1:7">
      <c r="A1599" s="10">
        <v>45701.2291666667</v>
      </c>
      <c r="B1599">
        <v>0.4519</v>
      </c>
      <c r="C1599">
        <v>0.4601</v>
      </c>
      <c r="D1599">
        <v>0.4518</v>
      </c>
      <c r="E1599">
        <v>0.4561</v>
      </c>
      <c r="F1599" s="9" t="str">
        <f t="shared" si="24"/>
        <v>----</v>
      </c>
      <c r="G1599" s="11"/>
    </row>
    <row r="1600" spans="1:7">
      <c r="A1600" s="10">
        <v>45701.2395833333</v>
      </c>
      <c r="B1600">
        <v>0.4559</v>
      </c>
      <c r="C1600">
        <v>0.4573</v>
      </c>
      <c r="D1600">
        <v>0.4526</v>
      </c>
      <c r="E1600">
        <v>0.4536</v>
      </c>
      <c r="F1600" s="9" t="str">
        <f t="shared" si="24"/>
        <v>----</v>
      </c>
      <c r="G1600" s="11"/>
    </row>
    <row r="1601" spans="1:7">
      <c r="A1601" s="10">
        <v>45701.25</v>
      </c>
      <c r="B1601">
        <v>0.4534</v>
      </c>
      <c r="C1601">
        <v>0.4534</v>
      </c>
      <c r="D1601">
        <v>0.444</v>
      </c>
      <c r="E1601">
        <v>0.4451</v>
      </c>
      <c r="F1601" s="9" t="str">
        <f t="shared" si="24"/>
        <v>----</v>
      </c>
      <c r="G1601" s="11"/>
    </row>
    <row r="1602" spans="1:7">
      <c r="A1602" s="10">
        <v>45701.2604166667</v>
      </c>
      <c r="B1602">
        <v>0.4451</v>
      </c>
      <c r="C1602">
        <v>0.4485</v>
      </c>
      <c r="D1602">
        <v>0.4394</v>
      </c>
      <c r="E1602">
        <v>0.4475</v>
      </c>
      <c r="F1602" s="9" t="str">
        <f t="shared" si="24"/>
        <v>----</v>
      </c>
      <c r="G1602" s="11"/>
    </row>
    <row r="1603" spans="1:7">
      <c r="A1603" s="10">
        <v>45701.2708333333</v>
      </c>
      <c r="B1603">
        <v>0.4472</v>
      </c>
      <c r="C1603">
        <v>0.4571</v>
      </c>
      <c r="D1603">
        <v>0.4457</v>
      </c>
      <c r="E1603">
        <v>0.4567</v>
      </c>
      <c r="F1603" s="9" t="str">
        <f t="shared" ref="F1603:F1666" si="25">IF(B1603=E1603,"Dead","----")</f>
        <v>----</v>
      </c>
      <c r="G1603" s="11"/>
    </row>
    <row r="1604" spans="1:7">
      <c r="A1604" s="10">
        <v>45701.28125</v>
      </c>
      <c r="B1604">
        <v>0.4565</v>
      </c>
      <c r="C1604">
        <v>0.4594</v>
      </c>
      <c r="D1604">
        <v>0.4526</v>
      </c>
      <c r="E1604">
        <v>0.4542</v>
      </c>
      <c r="F1604" s="9" t="str">
        <f t="shared" si="25"/>
        <v>----</v>
      </c>
      <c r="G1604" s="11"/>
    </row>
    <row r="1605" spans="1:7">
      <c r="A1605" s="10">
        <v>45701.2916666667</v>
      </c>
      <c r="B1605">
        <v>0.4539</v>
      </c>
      <c r="C1605">
        <v>0.4591</v>
      </c>
      <c r="D1605">
        <v>0.4521</v>
      </c>
      <c r="E1605">
        <v>0.4583</v>
      </c>
      <c r="F1605" s="9" t="str">
        <f t="shared" si="25"/>
        <v>----</v>
      </c>
      <c r="G1605" s="11"/>
    </row>
    <row r="1606" spans="1:7">
      <c r="A1606" s="10">
        <v>45701.3020833333</v>
      </c>
      <c r="B1606">
        <v>0.4584</v>
      </c>
      <c r="C1606">
        <v>0.4726</v>
      </c>
      <c r="D1606">
        <v>0.4583</v>
      </c>
      <c r="E1606">
        <v>0.4633</v>
      </c>
      <c r="F1606" s="9" t="str">
        <f t="shared" si="25"/>
        <v>----</v>
      </c>
      <c r="G1606" s="11"/>
    </row>
    <row r="1607" spans="1:7">
      <c r="A1607" s="10">
        <v>45701.3125</v>
      </c>
      <c r="B1607">
        <v>0.4631</v>
      </c>
      <c r="C1607">
        <v>0.4645</v>
      </c>
      <c r="D1607">
        <v>0.4551</v>
      </c>
      <c r="E1607">
        <v>0.4643</v>
      </c>
      <c r="F1607" s="9" t="str">
        <f t="shared" si="25"/>
        <v>----</v>
      </c>
      <c r="G1607" s="11"/>
    </row>
    <row r="1608" spans="1:7">
      <c r="A1608" s="10">
        <v>45701.3229166667</v>
      </c>
      <c r="B1608">
        <v>0.4643</v>
      </c>
      <c r="C1608">
        <v>0.4644</v>
      </c>
      <c r="D1608">
        <v>0.4541</v>
      </c>
      <c r="E1608">
        <v>0.4556</v>
      </c>
      <c r="F1608" s="9" t="str">
        <f t="shared" si="25"/>
        <v>----</v>
      </c>
      <c r="G1608" s="11"/>
    </row>
    <row r="1609" spans="1:7">
      <c r="A1609" s="10">
        <v>45701.3333333333</v>
      </c>
      <c r="B1609">
        <v>0.4555</v>
      </c>
      <c r="C1609">
        <v>0.4555</v>
      </c>
      <c r="D1609">
        <v>0.4487</v>
      </c>
      <c r="E1609">
        <v>0.4508</v>
      </c>
      <c r="F1609" s="9" t="str">
        <f t="shared" si="25"/>
        <v>----</v>
      </c>
      <c r="G1609" s="11"/>
    </row>
    <row r="1610" spans="1:7">
      <c r="A1610" s="10">
        <v>45701.34375</v>
      </c>
      <c r="B1610">
        <v>0.4507</v>
      </c>
      <c r="C1610">
        <v>0.4511</v>
      </c>
      <c r="D1610">
        <v>0.4419</v>
      </c>
      <c r="E1610">
        <v>0.4437</v>
      </c>
      <c r="F1610" s="9" t="str">
        <f t="shared" si="25"/>
        <v>----</v>
      </c>
      <c r="G1610" s="11"/>
    </row>
    <row r="1611" spans="1:7">
      <c r="A1611" s="10">
        <v>45701.3541666667</v>
      </c>
      <c r="B1611">
        <v>0.4437</v>
      </c>
      <c r="C1611">
        <v>0.4472</v>
      </c>
      <c r="D1611">
        <v>0.4417</v>
      </c>
      <c r="E1611">
        <v>0.4439</v>
      </c>
      <c r="F1611" s="9" t="str">
        <f t="shared" si="25"/>
        <v>----</v>
      </c>
      <c r="G1611" s="11"/>
    </row>
    <row r="1612" spans="1:7">
      <c r="A1612" s="10">
        <v>45701.3645833333</v>
      </c>
      <c r="B1612">
        <v>0.4441</v>
      </c>
      <c r="C1612">
        <v>0.4462</v>
      </c>
      <c r="D1612">
        <v>0.4361</v>
      </c>
      <c r="E1612">
        <v>0.4382</v>
      </c>
      <c r="F1612" s="9" t="str">
        <f t="shared" si="25"/>
        <v>----</v>
      </c>
      <c r="G1612" s="11"/>
    </row>
    <row r="1613" spans="1:7">
      <c r="A1613" s="10">
        <v>45701.375</v>
      </c>
      <c r="B1613">
        <v>0.4383</v>
      </c>
      <c r="C1613">
        <v>0.4432</v>
      </c>
      <c r="D1613">
        <v>0.438</v>
      </c>
      <c r="E1613">
        <v>0.4416</v>
      </c>
      <c r="F1613" s="9" t="str">
        <f t="shared" si="25"/>
        <v>----</v>
      </c>
      <c r="G1613" s="11"/>
    </row>
    <row r="1614" spans="1:7">
      <c r="A1614" s="10">
        <v>45701.3854166667</v>
      </c>
      <c r="B1614">
        <v>0.4418</v>
      </c>
      <c r="C1614">
        <v>0.4451</v>
      </c>
      <c r="D1614">
        <v>0.4366</v>
      </c>
      <c r="E1614">
        <v>0.4439</v>
      </c>
      <c r="F1614" s="9" t="str">
        <f t="shared" si="25"/>
        <v>----</v>
      </c>
      <c r="G1614" s="11"/>
    </row>
    <row r="1615" spans="1:7">
      <c r="A1615" s="10">
        <v>45701.3958333333</v>
      </c>
      <c r="B1615">
        <v>0.444</v>
      </c>
      <c r="C1615">
        <v>0.4456</v>
      </c>
      <c r="D1615">
        <v>0.4397</v>
      </c>
      <c r="E1615">
        <v>0.4456</v>
      </c>
      <c r="F1615" s="9" t="str">
        <f t="shared" si="25"/>
        <v>----</v>
      </c>
      <c r="G1615" s="11"/>
    </row>
    <row r="1616" spans="1:7">
      <c r="A1616" s="10">
        <v>45701.40625</v>
      </c>
      <c r="B1616">
        <v>0.4455</v>
      </c>
      <c r="C1616">
        <v>0.4471</v>
      </c>
      <c r="D1616">
        <v>0.4377</v>
      </c>
      <c r="E1616">
        <v>0.4378</v>
      </c>
      <c r="F1616" s="9" t="str">
        <f t="shared" si="25"/>
        <v>----</v>
      </c>
      <c r="G1616" s="11"/>
    </row>
    <row r="1617" spans="1:7">
      <c r="A1617" s="10">
        <v>45701.4166666667</v>
      </c>
      <c r="B1617">
        <v>0.4381</v>
      </c>
      <c r="C1617">
        <v>0.4387</v>
      </c>
      <c r="D1617">
        <v>0.4281</v>
      </c>
      <c r="E1617">
        <v>0.429</v>
      </c>
      <c r="F1617" s="9" t="str">
        <f t="shared" si="25"/>
        <v>----</v>
      </c>
      <c r="G1617" s="11"/>
    </row>
    <row r="1618" spans="1:7">
      <c r="A1618" s="10">
        <v>45701.4270833333</v>
      </c>
      <c r="B1618">
        <v>0.4291</v>
      </c>
      <c r="C1618">
        <v>0.436</v>
      </c>
      <c r="D1618">
        <v>0.4285</v>
      </c>
      <c r="E1618">
        <v>0.4339</v>
      </c>
      <c r="F1618" s="9" t="str">
        <f t="shared" si="25"/>
        <v>----</v>
      </c>
      <c r="G1618" s="11"/>
    </row>
    <row r="1619" spans="1:7">
      <c r="A1619" s="10">
        <v>45701.4375</v>
      </c>
      <c r="B1619">
        <v>0.4338</v>
      </c>
      <c r="C1619">
        <v>0.4354</v>
      </c>
      <c r="D1619">
        <v>0.4308</v>
      </c>
      <c r="E1619">
        <v>0.4333</v>
      </c>
      <c r="F1619" s="9" t="str">
        <f t="shared" si="25"/>
        <v>----</v>
      </c>
      <c r="G1619" s="11"/>
    </row>
    <row r="1620" spans="1:7">
      <c r="A1620" s="10">
        <v>45701.4479166667</v>
      </c>
      <c r="B1620">
        <v>0.4333</v>
      </c>
      <c r="C1620">
        <v>0.4415</v>
      </c>
      <c r="D1620">
        <v>0.4324</v>
      </c>
      <c r="E1620">
        <v>0.4415</v>
      </c>
      <c r="F1620" s="9" t="str">
        <f t="shared" si="25"/>
        <v>----</v>
      </c>
      <c r="G1620" s="11"/>
    </row>
    <row r="1621" spans="1:7">
      <c r="A1621" s="10">
        <v>45701.4583333333</v>
      </c>
      <c r="B1621">
        <v>0.4415</v>
      </c>
      <c r="C1621">
        <v>0.4534</v>
      </c>
      <c r="D1621">
        <v>0.4402</v>
      </c>
      <c r="E1621">
        <v>0.4502</v>
      </c>
      <c r="F1621" s="9" t="str">
        <f t="shared" si="25"/>
        <v>----</v>
      </c>
      <c r="G1621" s="11"/>
    </row>
    <row r="1622" spans="1:7">
      <c r="A1622" s="10">
        <v>45701.46875</v>
      </c>
      <c r="B1622">
        <v>0.4502</v>
      </c>
      <c r="C1622">
        <v>0.4502</v>
      </c>
      <c r="D1622">
        <v>0.4417</v>
      </c>
      <c r="E1622">
        <v>0.4424</v>
      </c>
      <c r="F1622" s="9" t="str">
        <f t="shared" si="25"/>
        <v>----</v>
      </c>
      <c r="G1622" s="11"/>
    </row>
    <row r="1623" spans="1:7">
      <c r="A1623" s="10">
        <v>45701.4791666667</v>
      </c>
      <c r="B1623">
        <v>0.4424</v>
      </c>
      <c r="C1623">
        <v>0.4446</v>
      </c>
      <c r="D1623">
        <v>0.4401</v>
      </c>
      <c r="E1623">
        <v>0.4418</v>
      </c>
      <c r="F1623" s="9" t="str">
        <f t="shared" si="25"/>
        <v>----</v>
      </c>
      <c r="G1623" s="11"/>
    </row>
    <row r="1624" spans="1:7">
      <c r="A1624" s="10">
        <v>45701.4895833333</v>
      </c>
      <c r="B1624">
        <v>0.4419</v>
      </c>
      <c r="C1624">
        <v>0.4438</v>
      </c>
      <c r="D1624">
        <v>0.4402</v>
      </c>
      <c r="E1624">
        <v>0.4409</v>
      </c>
      <c r="F1624" s="9" t="str">
        <f t="shared" si="25"/>
        <v>----</v>
      </c>
      <c r="G1624" s="11"/>
    </row>
    <row r="1625" spans="1:7">
      <c r="A1625" s="10">
        <v>45701.5</v>
      </c>
      <c r="B1625">
        <v>0.441</v>
      </c>
      <c r="C1625">
        <v>0.4462</v>
      </c>
      <c r="D1625">
        <v>0.4404</v>
      </c>
      <c r="E1625">
        <v>0.446</v>
      </c>
      <c r="F1625" s="9" t="str">
        <f t="shared" si="25"/>
        <v>----</v>
      </c>
      <c r="G1625" s="11"/>
    </row>
    <row r="1626" spans="1:7">
      <c r="A1626" s="10">
        <v>45701.5104166667</v>
      </c>
      <c r="B1626">
        <v>0.446</v>
      </c>
      <c r="C1626">
        <v>0.4493</v>
      </c>
      <c r="D1626">
        <v>0.445</v>
      </c>
      <c r="E1626">
        <v>0.4484</v>
      </c>
      <c r="F1626" s="9" t="str">
        <f t="shared" si="25"/>
        <v>----</v>
      </c>
      <c r="G1626" s="11"/>
    </row>
    <row r="1627" spans="1:7">
      <c r="A1627" s="10">
        <v>45701.5208333333</v>
      </c>
      <c r="B1627">
        <v>0.4484</v>
      </c>
      <c r="C1627">
        <v>0.4507</v>
      </c>
      <c r="D1627">
        <v>0.4455</v>
      </c>
      <c r="E1627">
        <v>0.4473</v>
      </c>
      <c r="F1627" s="9" t="str">
        <f t="shared" si="25"/>
        <v>----</v>
      </c>
      <c r="G1627" s="11"/>
    </row>
    <row r="1628" spans="1:7">
      <c r="A1628" s="10">
        <v>45701.53125</v>
      </c>
      <c r="B1628">
        <v>0.4473</v>
      </c>
      <c r="C1628">
        <v>0.4476</v>
      </c>
      <c r="D1628">
        <v>0.4416</v>
      </c>
      <c r="E1628">
        <v>0.4434</v>
      </c>
      <c r="F1628" s="9" t="str">
        <f t="shared" si="25"/>
        <v>----</v>
      </c>
      <c r="G1628" s="11"/>
    </row>
    <row r="1629" spans="1:7">
      <c r="A1629" s="10">
        <v>45701.5416666667</v>
      </c>
      <c r="B1629">
        <v>0.4437</v>
      </c>
      <c r="C1629">
        <v>0.4516</v>
      </c>
      <c r="D1629">
        <v>0.4428</v>
      </c>
      <c r="E1629">
        <v>0.4509</v>
      </c>
      <c r="F1629" s="9" t="str">
        <f t="shared" si="25"/>
        <v>----</v>
      </c>
      <c r="G1629" s="11"/>
    </row>
    <row r="1630" spans="1:7">
      <c r="A1630" s="10">
        <v>45701.5520833333</v>
      </c>
      <c r="B1630">
        <v>0.4507</v>
      </c>
      <c r="C1630">
        <v>0.4509</v>
      </c>
      <c r="D1630">
        <v>0.4471</v>
      </c>
      <c r="E1630">
        <v>0.4483</v>
      </c>
      <c r="F1630" s="9" t="str">
        <f t="shared" si="25"/>
        <v>----</v>
      </c>
      <c r="G1630" s="11"/>
    </row>
    <row r="1631" spans="1:7">
      <c r="A1631" s="10">
        <v>45701.5625</v>
      </c>
      <c r="B1631">
        <v>0.4483</v>
      </c>
      <c r="C1631">
        <v>0.4536</v>
      </c>
      <c r="D1631">
        <v>0.4479</v>
      </c>
      <c r="E1631">
        <v>0.4507</v>
      </c>
      <c r="F1631" s="9" t="str">
        <f t="shared" si="25"/>
        <v>----</v>
      </c>
      <c r="G1631" s="11"/>
    </row>
    <row r="1632" spans="1:7">
      <c r="A1632" s="10">
        <v>45701.5729166667</v>
      </c>
      <c r="B1632">
        <v>0.4506</v>
      </c>
      <c r="C1632">
        <v>0.4513</v>
      </c>
      <c r="D1632">
        <v>0.4458</v>
      </c>
      <c r="E1632">
        <v>0.448</v>
      </c>
      <c r="F1632" s="9" t="str">
        <f t="shared" si="25"/>
        <v>----</v>
      </c>
      <c r="G1632" s="11"/>
    </row>
    <row r="1633" spans="1:7">
      <c r="A1633" s="10">
        <v>45701.5833333333</v>
      </c>
      <c r="B1633">
        <v>0.448</v>
      </c>
      <c r="C1633">
        <v>0.4486</v>
      </c>
      <c r="D1633">
        <v>0.4456</v>
      </c>
      <c r="E1633">
        <v>0.4461</v>
      </c>
      <c r="F1633" s="9" t="str">
        <f t="shared" si="25"/>
        <v>----</v>
      </c>
      <c r="G1633" s="11"/>
    </row>
    <row r="1634" spans="1:7">
      <c r="A1634" s="10">
        <v>45701.59375</v>
      </c>
      <c r="B1634">
        <v>0.4462</v>
      </c>
      <c r="C1634">
        <v>0.449</v>
      </c>
      <c r="D1634">
        <v>0.4448</v>
      </c>
      <c r="E1634">
        <v>0.4453</v>
      </c>
      <c r="F1634" s="9" t="str">
        <f t="shared" si="25"/>
        <v>----</v>
      </c>
      <c r="G1634" s="11"/>
    </row>
    <row r="1635" spans="1:7">
      <c r="A1635" s="10">
        <v>45701.6041666667</v>
      </c>
      <c r="B1635">
        <v>0.4455</v>
      </c>
      <c r="C1635">
        <v>0.4455</v>
      </c>
      <c r="D1635">
        <v>0.4421</v>
      </c>
      <c r="E1635">
        <v>0.4441</v>
      </c>
      <c r="F1635" s="9" t="str">
        <f t="shared" si="25"/>
        <v>----</v>
      </c>
      <c r="G1635" s="11"/>
    </row>
    <row r="1636" spans="1:7">
      <c r="A1636" s="10">
        <v>45701.6145833333</v>
      </c>
      <c r="B1636">
        <v>0.4439</v>
      </c>
      <c r="C1636">
        <v>0.4439</v>
      </c>
      <c r="D1636">
        <v>0.436</v>
      </c>
      <c r="E1636">
        <v>0.4365</v>
      </c>
      <c r="F1636" s="9" t="str">
        <f t="shared" si="25"/>
        <v>----</v>
      </c>
      <c r="G1636" s="11"/>
    </row>
    <row r="1637" spans="1:7">
      <c r="A1637" s="10">
        <v>45701.625</v>
      </c>
      <c r="B1637">
        <v>0.4365</v>
      </c>
      <c r="C1637">
        <v>0.4401</v>
      </c>
      <c r="D1637">
        <v>0.4365</v>
      </c>
      <c r="E1637">
        <v>0.4388</v>
      </c>
      <c r="F1637" s="9" t="str">
        <f t="shared" si="25"/>
        <v>----</v>
      </c>
      <c r="G1637" s="11"/>
    </row>
    <row r="1638" spans="1:7">
      <c r="A1638" s="10">
        <v>45701.6354166667</v>
      </c>
      <c r="B1638">
        <v>0.4389</v>
      </c>
      <c r="C1638">
        <v>0.4444</v>
      </c>
      <c r="D1638">
        <v>0.4384</v>
      </c>
      <c r="E1638">
        <v>0.4428</v>
      </c>
      <c r="F1638" s="9" t="str">
        <f t="shared" si="25"/>
        <v>----</v>
      </c>
      <c r="G1638" s="11"/>
    </row>
    <row r="1639" spans="1:7">
      <c r="A1639" s="10">
        <v>45701.6458333333</v>
      </c>
      <c r="B1639">
        <v>0.4428</v>
      </c>
      <c r="C1639">
        <v>0.4476</v>
      </c>
      <c r="D1639">
        <v>0.4421</v>
      </c>
      <c r="E1639">
        <v>0.4471</v>
      </c>
      <c r="F1639" s="9" t="str">
        <f t="shared" si="25"/>
        <v>----</v>
      </c>
      <c r="G1639" s="11"/>
    </row>
    <row r="1640" spans="1:7">
      <c r="A1640" s="10">
        <v>45701.65625</v>
      </c>
      <c r="B1640">
        <v>0.4473</v>
      </c>
      <c r="C1640">
        <v>0.45</v>
      </c>
      <c r="D1640">
        <v>0.4448</v>
      </c>
      <c r="E1640">
        <v>0.4487</v>
      </c>
      <c r="F1640" s="9" t="str">
        <f t="shared" si="25"/>
        <v>----</v>
      </c>
      <c r="G1640" s="11"/>
    </row>
    <row r="1641" spans="1:7">
      <c r="A1641" s="10">
        <v>45701.6666666667</v>
      </c>
      <c r="B1641">
        <v>0.4488</v>
      </c>
      <c r="C1641">
        <v>0.4502</v>
      </c>
      <c r="D1641">
        <v>0.4466</v>
      </c>
      <c r="E1641">
        <v>0.4467</v>
      </c>
      <c r="F1641" s="9" t="str">
        <f t="shared" si="25"/>
        <v>----</v>
      </c>
      <c r="G1641" s="11"/>
    </row>
    <row r="1642" spans="1:7">
      <c r="A1642" s="10">
        <v>45701.6770833333</v>
      </c>
      <c r="B1642">
        <v>0.4469</v>
      </c>
      <c r="C1642">
        <v>0.4542</v>
      </c>
      <c r="D1642">
        <v>0.4456</v>
      </c>
      <c r="E1642">
        <v>0.4541</v>
      </c>
      <c r="F1642" s="9" t="str">
        <f t="shared" si="25"/>
        <v>----</v>
      </c>
      <c r="G1642" s="11"/>
    </row>
    <row r="1643" spans="1:7">
      <c r="A1643" s="10">
        <v>45701.6875</v>
      </c>
      <c r="B1643">
        <v>0.454</v>
      </c>
      <c r="C1643">
        <v>0.4556</v>
      </c>
      <c r="D1643">
        <v>0.4454</v>
      </c>
      <c r="E1643">
        <v>0.4454</v>
      </c>
      <c r="F1643" s="9" t="str">
        <f t="shared" si="25"/>
        <v>----</v>
      </c>
      <c r="G1643" s="11"/>
    </row>
    <row r="1644" spans="1:7">
      <c r="A1644" s="10">
        <v>45701.6979166667</v>
      </c>
      <c r="B1644">
        <v>0.4456</v>
      </c>
      <c r="C1644">
        <v>0.448</v>
      </c>
      <c r="D1644">
        <v>0.4415</v>
      </c>
      <c r="E1644">
        <v>0.4476</v>
      </c>
      <c r="F1644" s="9" t="str">
        <f t="shared" si="25"/>
        <v>----</v>
      </c>
      <c r="G1644" s="11"/>
    </row>
    <row r="1645" spans="1:7">
      <c r="A1645" s="10">
        <v>45701.7083333333</v>
      </c>
      <c r="B1645">
        <v>0.4474</v>
      </c>
      <c r="C1645">
        <v>0.452</v>
      </c>
      <c r="D1645">
        <v>0.4446</v>
      </c>
      <c r="E1645">
        <v>0.4446</v>
      </c>
      <c r="F1645" s="9" t="str">
        <f t="shared" si="25"/>
        <v>----</v>
      </c>
      <c r="G1645" s="11"/>
    </row>
    <row r="1646" spans="1:7">
      <c r="A1646" s="10">
        <v>45701.71875</v>
      </c>
      <c r="B1646">
        <v>0.4443</v>
      </c>
      <c r="C1646">
        <v>0.4489</v>
      </c>
      <c r="D1646">
        <v>0.4434</v>
      </c>
      <c r="E1646">
        <v>0.4471</v>
      </c>
      <c r="F1646" s="9" t="str">
        <f t="shared" si="25"/>
        <v>----</v>
      </c>
      <c r="G1646" s="11"/>
    </row>
    <row r="1647" spans="1:7">
      <c r="A1647" s="10">
        <v>45701.7291666667</v>
      </c>
      <c r="B1647">
        <v>0.4471</v>
      </c>
      <c r="C1647">
        <v>0.4479</v>
      </c>
      <c r="D1647">
        <v>0.4421</v>
      </c>
      <c r="E1647">
        <v>0.4425</v>
      </c>
      <c r="F1647" s="9" t="str">
        <f t="shared" si="25"/>
        <v>----</v>
      </c>
      <c r="G1647" s="11"/>
    </row>
    <row r="1648" spans="1:7">
      <c r="A1648" s="10">
        <v>45701.7395833333</v>
      </c>
      <c r="B1648">
        <v>0.4425</v>
      </c>
      <c r="C1648">
        <v>0.4511</v>
      </c>
      <c r="D1648">
        <v>0.442</v>
      </c>
      <c r="E1648">
        <v>0.4489</v>
      </c>
      <c r="F1648" s="9" t="str">
        <f t="shared" si="25"/>
        <v>----</v>
      </c>
      <c r="G1648" s="11"/>
    </row>
    <row r="1649" spans="1:7">
      <c r="A1649" s="10">
        <v>45701.75</v>
      </c>
      <c r="B1649">
        <v>0.4487</v>
      </c>
      <c r="C1649">
        <v>0.4557</v>
      </c>
      <c r="D1649">
        <v>0.4465</v>
      </c>
      <c r="E1649">
        <v>0.455</v>
      </c>
      <c r="F1649" s="9" t="str">
        <f t="shared" si="25"/>
        <v>----</v>
      </c>
      <c r="G1649" s="11"/>
    </row>
    <row r="1650" spans="1:7">
      <c r="A1650" s="10">
        <v>45701.7604166667</v>
      </c>
      <c r="B1650">
        <v>0.4552</v>
      </c>
      <c r="C1650">
        <v>0.4559</v>
      </c>
      <c r="D1650">
        <v>0.4515</v>
      </c>
      <c r="E1650">
        <v>0.4525</v>
      </c>
      <c r="F1650" s="9" t="str">
        <f t="shared" si="25"/>
        <v>----</v>
      </c>
      <c r="G1650" s="11"/>
    </row>
    <row r="1651" spans="1:7">
      <c r="A1651" s="10">
        <v>45701.7708333333</v>
      </c>
      <c r="B1651">
        <v>0.4525</v>
      </c>
      <c r="C1651">
        <v>0.4555</v>
      </c>
      <c r="D1651">
        <v>0.4504</v>
      </c>
      <c r="E1651">
        <v>0.4544</v>
      </c>
      <c r="F1651" s="9" t="str">
        <f t="shared" si="25"/>
        <v>----</v>
      </c>
      <c r="G1651" s="11"/>
    </row>
    <row r="1652" spans="1:7">
      <c r="A1652" s="10">
        <v>45701.78125</v>
      </c>
      <c r="B1652">
        <v>0.4547</v>
      </c>
      <c r="C1652">
        <v>0.4572</v>
      </c>
      <c r="D1652">
        <v>0.4502</v>
      </c>
      <c r="E1652">
        <v>0.4514</v>
      </c>
      <c r="F1652" s="9" t="str">
        <f t="shared" si="25"/>
        <v>----</v>
      </c>
      <c r="G1652" s="11"/>
    </row>
    <row r="1653" spans="1:7">
      <c r="A1653" s="10">
        <v>45701.7916666667</v>
      </c>
      <c r="B1653">
        <v>0.4515</v>
      </c>
      <c r="C1653">
        <v>0.4528</v>
      </c>
      <c r="D1653">
        <v>0.4504</v>
      </c>
      <c r="E1653">
        <v>0.4524</v>
      </c>
      <c r="F1653" s="9" t="str">
        <f t="shared" si="25"/>
        <v>----</v>
      </c>
      <c r="G1653" s="11"/>
    </row>
    <row r="1654" spans="1:7">
      <c r="A1654" s="10">
        <v>45701.8020833333</v>
      </c>
      <c r="B1654">
        <v>0.4526</v>
      </c>
      <c r="C1654">
        <v>0.4535</v>
      </c>
      <c r="D1654">
        <v>0.4498</v>
      </c>
      <c r="E1654">
        <v>0.45</v>
      </c>
      <c r="F1654" s="9" t="str">
        <f t="shared" si="25"/>
        <v>----</v>
      </c>
      <c r="G1654" s="11"/>
    </row>
    <row r="1655" spans="1:7">
      <c r="A1655" s="10">
        <v>45701.8125</v>
      </c>
      <c r="B1655">
        <v>0.4501</v>
      </c>
      <c r="C1655">
        <v>0.4519</v>
      </c>
      <c r="D1655">
        <v>0.4491</v>
      </c>
      <c r="E1655">
        <v>0.4505</v>
      </c>
      <c r="F1655" s="9" t="str">
        <f t="shared" si="25"/>
        <v>----</v>
      </c>
      <c r="G1655" s="11"/>
    </row>
    <row r="1656" spans="1:7">
      <c r="A1656" s="10">
        <v>45701.8229166667</v>
      </c>
      <c r="B1656">
        <v>0.4507</v>
      </c>
      <c r="C1656">
        <v>0.457</v>
      </c>
      <c r="D1656">
        <v>0.4505</v>
      </c>
      <c r="E1656">
        <v>0.4547</v>
      </c>
      <c r="F1656" s="9" t="str">
        <f t="shared" si="25"/>
        <v>----</v>
      </c>
      <c r="G1656" s="11"/>
    </row>
    <row r="1657" spans="1:7">
      <c r="A1657" s="10">
        <v>45701.8333333333</v>
      </c>
      <c r="B1657">
        <v>0.4547</v>
      </c>
      <c r="C1657">
        <v>0.4565</v>
      </c>
      <c r="D1657">
        <v>0.4513</v>
      </c>
      <c r="E1657">
        <v>0.4521</v>
      </c>
      <c r="F1657" s="9" t="str">
        <f t="shared" si="25"/>
        <v>----</v>
      </c>
      <c r="G1657" s="11"/>
    </row>
    <row r="1658" spans="1:7">
      <c r="A1658" s="10">
        <v>45701.84375</v>
      </c>
      <c r="B1658">
        <v>0.4519</v>
      </c>
      <c r="C1658">
        <v>0.453</v>
      </c>
      <c r="D1658">
        <v>0.4491</v>
      </c>
      <c r="E1658">
        <v>0.4497</v>
      </c>
      <c r="F1658" s="9" t="str">
        <f t="shared" si="25"/>
        <v>----</v>
      </c>
      <c r="G1658" s="11"/>
    </row>
    <row r="1659" spans="1:7">
      <c r="A1659" s="10">
        <v>45701.8541666667</v>
      </c>
      <c r="B1659">
        <v>0.4497</v>
      </c>
      <c r="C1659">
        <v>0.452</v>
      </c>
      <c r="D1659">
        <v>0.4491</v>
      </c>
      <c r="E1659">
        <v>0.451</v>
      </c>
      <c r="F1659" s="9" t="str">
        <f t="shared" si="25"/>
        <v>----</v>
      </c>
      <c r="G1659" s="11"/>
    </row>
    <row r="1660" spans="1:7">
      <c r="A1660" s="10">
        <v>45701.8645833333</v>
      </c>
      <c r="B1660">
        <v>0.4511</v>
      </c>
      <c r="C1660">
        <v>0.4524</v>
      </c>
      <c r="D1660">
        <v>0.4487</v>
      </c>
      <c r="E1660">
        <v>0.4512</v>
      </c>
      <c r="F1660" s="9" t="str">
        <f t="shared" si="25"/>
        <v>----</v>
      </c>
      <c r="G1660" s="11"/>
    </row>
    <row r="1661" spans="1:7">
      <c r="A1661" s="10">
        <v>45701.875</v>
      </c>
      <c r="B1661">
        <v>0.4512</v>
      </c>
      <c r="C1661">
        <v>0.4547</v>
      </c>
      <c r="D1661">
        <v>0.4512</v>
      </c>
      <c r="E1661">
        <v>0.4523</v>
      </c>
      <c r="F1661" s="9" t="str">
        <f t="shared" si="25"/>
        <v>----</v>
      </c>
      <c r="G1661" s="11"/>
    </row>
    <row r="1662" spans="1:7">
      <c r="A1662" s="10">
        <v>45701.8854166667</v>
      </c>
      <c r="B1662">
        <v>0.4524</v>
      </c>
      <c r="C1662">
        <v>0.454</v>
      </c>
      <c r="D1662">
        <v>0.4494</v>
      </c>
      <c r="E1662">
        <v>0.4503</v>
      </c>
      <c r="F1662" s="9" t="str">
        <f t="shared" si="25"/>
        <v>----</v>
      </c>
      <c r="G1662" s="11"/>
    </row>
    <row r="1663" spans="1:7">
      <c r="A1663" s="10">
        <v>45701.8958333333</v>
      </c>
      <c r="B1663">
        <v>0.4503</v>
      </c>
      <c r="C1663">
        <v>0.4512</v>
      </c>
      <c r="D1663">
        <v>0.4479</v>
      </c>
      <c r="E1663">
        <v>0.4507</v>
      </c>
      <c r="F1663" s="9" t="str">
        <f t="shared" si="25"/>
        <v>----</v>
      </c>
      <c r="G1663" s="11"/>
    </row>
    <row r="1664" spans="1:7">
      <c r="A1664" s="10">
        <v>45701.90625</v>
      </c>
      <c r="B1664">
        <v>0.4506</v>
      </c>
      <c r="C1664">
        <v>0.4525</v>
      </c>
      <c r="D1664">
        <v>0.4488</v>
      </c>
      <c r="E1664">
        <v>0.4521</v>
      </c>
      <c r="F1664" s="9" t="str">
        <f t="shared" si="25"/>
        <v>----</v>
      </c>
      <c r="G1664" s="11"/>
    </row>
    <row r="1665" spans="1:7">
      <c r="A1665" s="10">
        <v>45701.9166666667</v>
      </c>
      <c r="B1665">
        <v>0.4519</v>
      </c>
      <c r="C1665">
        <v>0.4561</v>
      </c>
      <c r="D1665">
        <v>0.4511</v>
      </c>
      <c r="E1665">
        <v>0.4538</v>
      </c>
      <c r="F1665" s="9" t="str">
        <f t="shared" si="25"/>
        <v>----</v>
      </c>
      <c r="G1665" s="11"/>
    </row>
    <row r="1666" spans="1:7">
      <c r="A1666" s="10">
        <v>45701.9270833333</v>
      </c>
      <c r="B1666">
        <v>0.4537</v>
      </c>
      <c r="C1666">
        <v>0.4559</v>
      </c>
      <c r="D1666">
        <v>0.452</v>
      </c>
      <c r="E1666">
        <v>0.4542</v>
      </c>
      <c r="F1666" s="9" t="str">
        <f t="shared" si="25"/>
        <v>----</v>
      </c>
      <c r="G1666" s="11"/>
    </row>
    <row r="1667" spans="1:7">
      <c r="A1667" s="10">
        <v>45701.9375</v>
      </c>
      <c r="B1667">
        <v>0.4543</v>
      </c>
      <c r="C1667">
        <v>0.4564</v>
      </c>
      <c r="D1667">
        <v>0.4513</v>
      </c>
      <c r="E1667">
        <v>0.4538</v>
      </c>
      <c r="F1667" s="9" t="str">
        <f t="shared" ref="F1667:F1730" si="26">IF(B1667=E1667,"Dead","----")</f>
        <v>----</v>
      </c>
      <c r="G1667" s="11"/>
    </row>
    <row r="1668" spans="1:7">
      <c r="A1668" s="10">
        <v>45701.9479166667</v>
      </c>
      <c r="B1668">
        <v>0.4537</v>
      </c>
      <c r="C1668">
        <v>0.4575</v>
      </c>
      <c r="D1668">
        <v>0.4528</v>
      </c>
      <c r="E1668">
        <v>0.4569</v>
      </c>
      <c r="F1668" s="9" t="str">
        <f t="shared" si="26"/>
        <v>----</v>
      </c>
      <c r="G1668" s="11"/>
    </row>
    <row r="1669" spans="1:7">
      <c r="A1669" s="10">
        <v>45701.9583333333</v>
      </c>
      <c r="B1669">
        <v>0.457</v>
      </c>
      <c r="C1669">
        <v>0.4641</v>
      </c>
      <c r="D1669">
        <v>0.4556</v>
      </c>
      <c r="E1669">
        <v>0.4623</v>
      </c>
      <c r="F1669" s="9" t="str">
        <f t="shared" si="26"/>
        <v>----</v>
      </c>
      <c r="G1669" s="11"/>
    </row>
    <row r="1670" spans="1:7">
      <c r="A1670" s="10">
        <v>45701.96875</v>
      </c>
      <c r="B1670">
        <v>0.4624</v>
      </c>
      <c r="C1670">
        <v>0.4665</v>
      </c>
      <c r="D1670">
        <v>0.4598</v>
      </c>
      <c r="E1670">
        <v>0.465</v>
      </c>
      <c r="F1670" s="9" t="str">
        <f t="shared" si="26"/>
        <v>----</v>
      </c>
      <c r="G1670" s="11"/>
    </row>
    <row r="1671" spans="1:7">
      <c r="A1671" s="10">
        <v>45701.9791666667</v>
      </c>
      <c r="B1671">
        <v>0.465</v>
      </c>
      <c r="C1671">
        <v>0.4653</v>
      </c>
      <c r="D1671">
        <v>0.4603</v>
      </c>
      <c r="E1671">
        <v>0.4619</v>
      </c>
      <c r="F1671" s="9" t="str">
        <f t="shared" si="26"/>
        <v>----</v>
      </c>
      <c r="G1671" s="11"/>
    </row>
    <row r="1672" spans="1:7">
      <c r="A1672" s="10">
        <v>45701.9895833333</v>
      </c>
      <c r="B1672">
        <v>0.462</v>
      </c>
      <c r="C1672">
        <v>0.4636</v>
      </c>
      <c r="D1672">
        <v>0.4584</v>
      </c>
      <c r="E1672">
        <v>0.4591</v>
      </c>
      <c r="F1672" s="9" t="str">
        <f t="shared" si="26"/>
        <v>----</v>
      </c>
      <c r="G1672" s="11"/>
    </row>
    <row r="1673" spans="1:7">
      <c r="A1673" s="10">
        <v>45702</v>
      </c>
      <c r="B1673">
        <v>0.459</v>
      </c>
      <c r="C1673">
        <v>0.4618</v>
      </c>
      <c r="D1673">
        <v>0.4579</v>
      </c>
      <c r="E1673">
        <v>0.4604</v>
      </c>
      <c r="F1673" s="9" t="str">
        <f t="shared" si="26"/>
        <v>----</v>
      </c>
      <c r="G1673" s="11"/>
    </row>
    <row r="1674" spans="1:7">
      <c r="A1674" s="10">
        <v>45702.0104166667</v>
      </c>
      <c r="B1674">
        <v>0.4603</v>
      </c>
      <c r="C1674">
        <v>0.4672</v>
      </c>
      <c r="D1674">
        <v>0.46</v>
      </c>
      <c r="E1674">
        <v>0.4657</v>
      </c>
      <c r="F1674" s="9" t="str">
        <f t="shared" si="26"/>
        <v>----</v>
      </c>
      <c r="G1674" s="11"/>
    </row>
    <row r="1675" spans="1:7">
      <c r="A1675" s="10">
        <v>45702.0208333333</v>
      </c>
      <c r="B1675">
        <v>0.4659</v>
      </c>
      <c r="C1675">
        <v>0.4695</v>
      </c>
      <c r="D1675">
        <v>0.463</v>
      </c>
      <c r="E1675">
        <v>0.4682</v>
      </c>
      <c r="F1675" s="9" t="str">
        <f t="shared" si="26"/>
        <v>----</v>
      </c>
      <c r="G1675" s="11"/>
    </row>
    <row r="1676" spans="1:7">
      <c r="A1676" s="10">
        <v>45702.03125</v>
      </c>
      <c r="B1676">
        <v>0.4682</v>
      </c>
      <c r="C1676">
        <v>0.4687</v>
      </c>
      <c r="D1676">
        <v>0.4632</v>
      </c>
      <c r="E1676">
        <v>0.4649</v>
      </c>
      <c r="F1676" s="9" t="str">
        <f t="shared" si="26"/>
        <v>----</v>
      </c>
      <c r="G1676" s="11"/>
    </row>
    <row r="1677" spans="1:7">
      <c r="A1677" s="10">
        <v>45702.0416666667</v>
      </c>
      <c r="B1677">
        <v>0.4646</v>
      </c>
      <c r="C1677">
        <v>0.4698</v>
      </c>
      <c r="D1677">
        <v>0.4637</v>
      </c>
      <c r="E1677">
        <v>0.4697</v>
      </c>
      <c r="F1677" s="9" t="str">
        <f t="shared" si="26"/>
        <v>----</v>
      </c>
      <c r="G1677" s="11"/>
    </row>
    <row r="1678" spans="1:7">
      <c r="A1678" s="10">
        <v>45702.0520833333</v>
      </c>
      <c r="B1678">
        <v>0.4697</v>
      </c>
      <c r="C1678">
        <v>0.472</v>
      </c>
      <c r="D1678">
        <v>0.4678</v>
      </c>
      <c r="E1678">
        <v>0.4686</v>
      </c>
      <c r="F1678" s="9" t="str">
        <f t="shared" si="26"/>
        <v>----</v>
      </c>
      <c r="G1678" s="11"/>
    </row>
    <row r="1679" spans="1:7">
      <c r="A1679" s="10">
        <v>45702.0625</v>
      </c>
      <c r="B1679">
        <v>0.4689</v>
      </c>
      <c r="C1679">
        <v>0.4693</v>
      </c>
      <c r="D1679">
        <v>0.4658</v>
      </c>
      <c r="E1679">
        <v>0.4673</v>
      </c>
      <c r="F1679" s="9" t="str">
        <f t="shared" si="26"/>
        <v>----</v>
      </c>
      <c r="G1679" s="11"/>
    </row>
    <row r="1680" spans="1:7">
      <c r="A1680" s="10">
        <v>45702.0729166667</v>
      </c>
      <c r="B1680">
        <v>0.4671</v>
      </c>
      <c r="C1680">
        <v>0.4721</v>
      </c>
      <c r="D1680">
        <v>0.465</v>
      </c>
      <c r="E1680">
        <v>0.4715</v>
      </c>
      <c r="F1680" s="9" t="str">
        <f t="shared" si="26"/>
        <v>----</v>
      </c>
      <c r="G1680" s="11"/>
    </row>
    <row r="1681" spans="1:7">
      <c r="A1681" s="10">
        <v>45702.0833333333</v>
      </c>
      <c r="B1681">
        <v>0.4714</v>
      </c>
      <c r="C1681">
        <v>0.4749</v>
      </c>
      <c r="D1681">
        <v>0.4692</v>
      </c>
      <c r="E1681">
        <v>0.4702</v>
      </c>
      <c r="F1681" s="9" t="str">
        <f t="shared" si="26"/>
        <v>----</v>
      </c>
      <c r="G1681" s="11"/>
    </row>
    <row r="1682" spans="1:7">
      <c r="A1682" s="10">
        <v>45702.09375</v>
      </c>
      <c r="B1682">
        <v>0.47</v>
      </c>
      <c r="C1682">
        <v>0.4704</v>
      </c>
      <c r="D1682">
        <v>0.4657</v>
      </c>
      <c r="E1682">
        <v>0.4664</v>
      </c>
      <c r="F1682" s="9" t="str">
        <f t="shared" si="26"/>
        <v>----</v>
      </c>
      <c r="G1682" s="11"/>
    </row>
    <row r="1683" spans="1:7">
      <c r="A1683" s="10">
        <v>45702.1041666667</v>
      </c>
      <c r="B1683">
        <v>0.4663</v>
      </c>
      <c r="C1683">
        <v>0.469</v>
      </c>
      <c r="D1683">
        <v>0.4657</v>
      </c>
      <c r="E1683">
        <v>0.4674</v>
      </c>
      <c r="F1683" s="9" t="str">
        <f t="shared" si="26"/>
        <v>----</v>
      </c>
      <c r="G1683" s="11"/>
    </row>
    <row r="1684" spans="1:7">
      <c r="A1684" s="10">
        <v>45702.1145833333</v>
      </c>
      <c r="B1684">
        <v>0.4673</v>
      </c>
      <c r="C1684">
        <v>0.4689</v>
      </c>
      <c r="D1684">
        <v>0.4651</v>
      </c>
      <c r="E1684">
        <v>0.4661</v>
      </c>
      <c r="F1684" s="9" t="str">
        <f t="shared" si="26"/>
        <v>----</v>
      </c>
      <c r="G1684" s="11"/>
    </row>
    <row r="1685" spans="1:7">
      <c r="A1685" s="10">
        <v>45702.125</v>
      </c>
      <c r="B1685">
        <v>0.4658</v>
      </c>
      <c r="C1685">
        <v>0.4709</v>
      </c>
      <c r="D1685">
        <v>0.4652</v>
      </c>
      <c r="E1685">
        <v>0.4699</v>
      </c>
      <c r="F1685" s="9" t="str">
        <f t="shared" si="26"/>
        <v>----</v>
      </c>
      <c r="G1685" s="11"/>
    </row>
    <row r="1686" spans="1:7">
      <c r="A1686" s="10">
        <v>45702.1354166667</v>
      </c>
      <c r="B1686">
        <v>0.47</v>
      </c>
      <c r="C1686">
        <v>0.4736</v>
      </c>
      <c r="D1686">
        <v>0.4685</v>
      </c>
      <c r="E1686">
        <v>0.4692</v>
      </c>
      <c r="F1686" s="9" t="str">
        <f t="shared" si="26"/>
        <v>----</v>
      </c>
      <c r="G1686" s="11"/>
    </row>
    <row r="1687" spans="1:7">
      <c r="A1687" s="10">
        <v>45702.1458333333</v>
      </c>
      <c r="B1687">
        <v>0.4692</v>
      </c>
      <c r="C1687">
        <v>0.4712</v>
      </c>
      <c r="D1687">
        <v>0.4653</v>
      </c>
      <c r="E1687">
        <v>0.4664</v>
      </c>
      <c r="F1687" s="9" t="str">
        <f t="shared" si="26"/>
        <v>----</v>
      </c>
      <c r="G1687" s="11"/>
    </row>
    <row r="1688" spans="1:7">
      <c r="A1688" s="10">
        <v>45702.15625</v>
      </c>
      <c r="B1688">
        <v>0.4666</v>
      </c>
      <c r="C1688">
        <v>0.4708</v>
      </c>
      <c r="D1688">
        <v>0.4644</v>
      </c>
      <c r="E1688">
        <v>0.469</v>
      </c>
      <c r="F1688" s="9" t="str">
        <f t="shared" si="26"/>
        <v>----</v>
      </c>
      <c r="G1688" s="11"/>
    </row>
    <row r="1689" spans="1:7">
      <c r="A1689" s="10">
        <v>45702.1666666667</v>
      </c>
      <c r="B1689">
        <v>0.469</v>
      </c>
      <c r="C1689">
        <v>0.469</v>
      </c>
      <c r="D1689">
        <v>0.4648</v>
      </c>
      <c r="E1689">
        <v>0.4648</v>
      </c>
      <c r="F1689" s="9" t="str">
        <f t="shared" si="26"/>
        <v>----</v>
      </c>
      <c r="G1689" s="11"/>
    </row>
    <row r="1690" spans="1:7">
      <c r="A1690" s="10">
        <v>45702.1770833333</v>
      </c>
      <c r="B1690">
        <v>0.4649</v>
      </c>
      <c r="C1690">
        <v>0.4673</v>
      </c>
      <c r="D1690">
        <v>0.4626</v>
      </c>
      <c r="E1690">
        <v>0.4671</v>
      </c>
      <c r="F1690" s="9" t="str">
        <f t="shared" si="26"/>
        <v>----</v>
      </c>
      <c r="G1690" s="11"/>
    </row>
    <row r="1691" spans="1:7">
      <c r="A1691" s="10">
        <v>45702.1875</v>
      </c>
      <c r="B1691">
        <v>0.467</v>
      </c>
      <c r="C1691">
        <v>0.4678</v>
      </c>
      <c r="D1691">
        <v>0.4604</v>
      </c>
      <c r="E1691">
        <v>0.4615</v>
      </c>
      <c r="F1691" s="9" t="str">
        <f t="shared" si="26"/>
        <v>----</v>
      </c>
      <c r="G1691" s="11"/>
    </row>
    <row r="1692" spans="1:7">
      <c r="A1692" s="10">
        <v>45702.1979166667</v>
      </c>
      <c r="B1692">
        <v>0.4614</v>
      </c>
      <c r="C1692">
        <v>0.4622</v>
      </c>
      <c r="D1692">
        <v>0.4586</v>
      </c>
      <c r="E1692">
        <v>0.4606</v>
      </c>
      <c r="F1692" s="9" t="str">
        <f t="shared" si="26"/>
        <v>----</v>
      </c>
      <c r="G1692" s="11"/>
    </row>
    <row r="1693" spans="1:7">
      <c r="A1693" s="10">
        <v>45702.2083333333</v>
      </c>
      <c r="B1693">
        <v>0.4607</v>
      </c>
      <c r="C1693">
        <v>0.4628</v>
      </c>
      <c r="D1693">
        <v>0.4592</v>
      </c>
      <c r="E1693">
        <v>0.4609</v>
      </c>
      <c r="F1693" s="9" t="str">
        <f t="shared" si="26"/>
        <v>----</v>
      </c>
      <c r="G1693" s="11"/>
    </row>
    <row r="1694" spans="1:7">
      <c r="A1694" s="10">
        <v>45702.21875</v>
      </c>
      <c r="B1694">
        <v>0.4609</v>
      </c>
      <c r="C1694">
        <v>0.4624</v>
      </c>
      <c r="D1694">
        <v>0.4586</v>
      </c>
      <c r="E1694">
        <v>0.4599</v>
      </c>
      <c r="F1694" s="9" t="str">
        <f t="shared" si="26"/>
        <v>----</v>
      </c>
      <c r="G1694" s="11"/>
    </row>
    <row r="1695" spans="1:7">
      <c r="A1695" s="10">
        <v>45702.2291666667</v>
      </c>
      <c r="B1695">
        <v>0.4599</v>
      </c>
      <c r="C1695">
        <v>0.4676</v>
      </c>
      <c r="D1695">
        <v>0.4599</v>
      </c>
      <c r="E1695">
        <v>0.465</v>
      </c>
      <c r="F1695" s="9" t="str">
        <f t="shared" si="26"/>
        <v>----</v>
      </c>
      <c r="G1695" s="11"/>
    </row>
    <row r="1696" spans="1:7">
      <c r="A1696" s="10">
        <v>45702.2395833333</v>
      </c>
      <c r="B1696">
        <v>0.465</v>
      </c>
      <c r="C1696">
        <v>0.469</v>
      </c>
      <c r="D1696">
        <v>0.4643</v>
      </c>
      <c r="E1696">
        <v>0.4664</v>
      </c>
      <c r="F1696" s="9" t="str">
        <f t="shared" si="26"/>
        <v>----</v>
      </c>
      <c r="G1696" s="11"/>
    </row>
    <row r="1697" spans="1:7">
      <c r="A1697" s="10">
        <v>45702.25</v>
      </c>
      <c r="B1697">
        <v>0.4662</v>
      </c>
      <c r="C1697">
        <v>0.4715</v>
      </c>
      <c r="D1697">
        <v>0.4645</v>
      </c>
      <c r="E1697">
        <v>0.4665</v>
      </c>
      <c r="F1697" s="9" t="str">
        <f t="shared" si="26"/>
        <v>----</v>
      </c>
      <c r="G1697" s="11"/>
    </row>
    <row r="1698" spans="1:7">
      <c r="A1698" s="10">
        <v>45702.2604166667</v>
      </c>
      <c r="B1698">
        <v>0.4665</v>
      </c>
      <c r="C1698">
        <v>0.4687</v>
      </c>
      <c r="D1698">
        <v>0.4647</v>
      </c>
      <c r="E1698">
        <v>0.4658</v>
      </c>
      <c r="F1698" s="9" t="str">
        <f t="shared" si="26"/>
        <v>----</v>
      </c>
      <c r="G1698" s="11"/>
    </row>
    <row r="1699" spans="1:7">
      <c r="A1699" s="10">
        <v>45702.2708333333</v>
      </c>
      <c r="B1699">
        <v>0.4657</v>
      </c>
      <c r="C1699">
        <v>0.4738</v>
      </c>
      <c r="D1699">
        <v>0.4646</v>
      </c>
      <c r="E1699">
        <v>0.4717</v>
      </c>
      <c r="F1699" s="9" t="str">
        <f t="shared" si="26"/>
        <v>----</v>
      </c>
      <c r="G1699" s="11"/>
    </row>
    <row r="1700" spans="1:7">
      <c r="A1700" s="10">
        <v>45702.28125</v>
      </c>
      <c r="B1700">
        <v>0.4718</v>
      </c>
      <c r="C1700">
        <v>0.4795</v>
      </c>
      <c r="D1700">
        <v>0.4717</v>
      </c>
      <c r="E1700">
        <v>0.4759</v>
      </c>
      <c r="F1700" s="9" t="str">
        <f t="shared" si="26"/>
        <v>----</v>
      </c>
      <c r="G1700" s="11"/>
    </row>
    <row r="1701" spans="1:7">
      <c r="A1701" s="10">
        <v>45702.2916666667</v>
      </c>
      <c r="B1701">
        <v>0.4762</v>
      </c>
      <c r="C1701">
        <v>0.4769</v>
      </c>
      <c r="D1701">
        <v>0.4665</v>
      </c>
      <c r="E1701">
        <v>0.4689</v>
      </c>
      <c r="F1701" s="9" t="str">
        <f t="shared" si="26"/>
        <v>----</v>
      </c>
      <c r="G1701" s="11"/>
    </row>
    <row r="1702" spans="1:7">
      <c r="A1702" s="10">
        <v>45702.3020833333</v>
      </c>
      <c r="B1702">
        <v>0.4689</v>
      </c>
      <c r="C1702">
        <v>0.4697</v>
      </c>
      <c r="D1702">
        <v>0.4639</v>
      </c>
      <c r="E1702">
        <v>0.4675</v>
      </c>
      <c r="F1702" s="9" t="str">
        <f t="shared" si="26"/>
        <v>----</v>
      </c>
      <c r="G1702" s="11"/>
    </row>
    <row r="1703" spans="1:7">
      <c r="A1703" s="10">
        <v>45702.3125</v>
      </c>
      <c r="B1703">
        <v>0.4676</v>
      </c>
      <c r="C1703">
        <v>0.4715</v>
      </c>
      <c r="D1703">
        <v>0.4663</v>
      </c>
      <c r="E1703">
        <v>0.4698</v>
      </c>
      <c r="F1703" s="9" t="str">
        <f t="shared" si="26"/>
        <v>----</v>
      </c>
      <c r="G1703" s="11"/>
    </row>
    <row r="1704" spans="1:7">
      <c r="A1704" s="10">
        <v>45702.3229166667</v>
      </c>
      <c r="B1704">
        <v>0.4697</v>
      </c>
      <c r="C1704">
        <v>0.4797</v>
      </c>
      <c r="D1704">
        <v>0.4687</v>
      </c>
      <c r="E1704">
        <v>0.4766</v>
      </c>
      <c r="F1704" s="9" t="str">
        <f t="shared" si="26"/>
        <v>----</v>
      </c>
      <c r="G1704" s="11"/>
    </row>
    <row r="1705" spans="1:7">
      <c r="A1705" s="10">
        <v>45702.3333333333</v>
      </c>
      <c r="B1705">
        <v>0.4766</v>
      </c>
      <c r="C1705">
        <v>0.4791</v>
      </c>
      <c r="D1705">
        <v>0.4705</v>
      </c>
      <c r="E1705">
        <v>0.4739</v>
      </c>
      <c r="F1705" s="9" t="str">
        <f t="shared" si="26"/>
        <v>----</v>
      </c>
      <c r="G1705" s="11"/>
    </row>
    <row r="1706" spans="1:7">
      <c r="A1706" s="10">
        <v>45702.34375</v>
      </c>
      <c r="B1706">
        <v>0.4742</v>
      </c>
      <c r="C1706">
        <v>0.4751</v>
      </c>
      <c r="D1706">
        <v>0.4695</v>
      </c>
      <c r="E1706">
        <v>0.4731</v>
      </c>
      <c r="F1706" s="9" t="str">
        <f t="shared" si="26"/>
        <v>----</v>
      </c>
      <c r="G1706" s="11"/>
    </row>
    <row r="1707" spans="1:7">
      <c r="A1707" s="10">
        <v>45702.3541666667</v>
      </c>
      <c r="B1707">
        <v>0.4732</v>
      </c>
      <c r="C1707">
        <v>0.4756</v>
      </c>
      <c r="D1707">
        <v>0.4699</v>
      </c>
      <c r="E1707">
        <v>0.4726</v>
      </c>
      <c r="F1707" s="9" t="str">
        <f t="shared" si="26"/>
        <v>----</v>
      </c>
      <c r="G1707" s="11"/>
    </row>
    <row r="1708" spans="1:7">
      <c r="A1708" s="10">
        <v>45702.3645833333</v>
      </c>
      <c r="B1708">
        <v>0.4727</v>
      </c>
      <c r="C1708">
        <v>0.4803</v>
      </c>
      <c r="D1708">
        <v>0.4703</v>
      </c>
      <c r="E1708">
        <v>0.4794</v>
      </c>
      <c r="F1708" s="9" t="str">
        <f t="shared" si="26"/>
        <v>----</v>
      </c>
      <c r="G1708" s="11"/>
    </row>
    <row r="1709" spans="1:7">
      <c r="A1709" s="10">
        <v>45702.375</v>
      </c>
      <c r="B1709">
        <v>0.4794</v>
      </c>
      <c r="C1709">
        <v>0.4837</v>
      </c>
      <c r="D1709">
        <v>0.4766</v>
      </c>
      <c r="E1709">
        <v>0.4818</v>
      </c>
      <c r="F1709" s="9" t="str">
        <f t="shared" si="26"/>
        <v>----</v>
      </c>
      <c r="G1709" s="11"/>
    </row>
    <row r="1710" spans="1:7">
      <c r="A1710" s="10">
        <v>45702.3854166667</v>
      </c>
      <c r="B1710">
        <v>0.4817</v>
      </c>
      <c r="C1710">
        <v>0.491</v>
      </c>
      <c r="D1710">
        <v>0.4807</v>
      </c>
      <c r="E1710">
        <v>0.486</v>
      </c>
      <c r="F1710" s="9" t="str">
        <f t="shared" si="26"/>
        <v>----</v>
      </c>
      <c r="G1710" s="11"/>
    </row>
    <row r="1711" spans="1:7">
      <c r="A1711" s="10">
        <v>45702.3958333333</v>
      </c>
      <c r="B1711">
        <v>0.4858</v>
      </c>
      <c r="C1711">
        <v>0.4907</v>
      </c>
      <c r="D1711">
        <v>0.4845</v>
      </c>
      <c r="E1711">
        <v>0.4889</v>
      </c>
      <c r="F1711" s="9" t="str">
        <f t="shared" si="26"/>
        <v>----</v>
      </c>
      <c r="G1711" s="11"/>
    </row>
    <row r="1712" spans="1:7">
      <c r="A1712" s="10">
        <v>45702.40625</v>
      </c>
      <c r="B1712">
        <v>0.4889</v>
      </c>
      <c r="C1712">
        <v>0.4995</v>
      </c>
      <c r="D1712">
        <v>0.4886</v>
      </c>
      <c r="E1712">
        <v>0.4931</v>
      </c>
      <c r="F1712" s="9" t="str">
        <f t="shared" si="26"/>
        <v>----</v>
      </c>
      <c r="G1712" s="11"/>
    </row>
    <row r="1713" spans="1:7">
      <c r="A1713" s="10">
        <v>45702.4166666667</v>
      </c>
      <c r="B1713">
        <v>0.4926</v>
      </c>
      <c r="C1713">
        <v>0.4976</v>
      </c>
      <c r="D1713">
        <v>0.4926</v>
      </c>
      <c r="E1713">
        <v>0.4943</v>
      </c>
      <c r="F1713" s="9" t="str">
        <f t="shared" si="26"/>
        <v>----</v>
      </c>
      <c r="G1713" s="11"/>
    </row>
    <row r="1714" spans="1:7">
      <c r="A1714" s="10">
        <v>45702.4270833333</v>
      </c>
      <c r="B1714">
        <v>0.4944</v>
      </c>
      <c r="C1714">
        <v>0.4965</v>
      </c>
      <c r="D1714">
        <v>0.4922</v>
      </c>
      <c r="E1714">
        <v>0.4934</v>
      </c>
      <c r="F1714" s="9" t="str">
        <f t="shared" si="26"/>
        <v>----</v>
      </c>
      <c r="G1714" s="11"/>
    </row>
    <row r="1715" spans="1:7">
      <c r="A1715" s="10">
        <v>45702.4375</v>
      </c>
      <c r="B1715">
        <v>0.4934</v>
      </c>
      <c r="C1715">
        <v>0.4962</v>
      </c>
      <c r="D1715">
        <v>0.4893</v>
      </c>
      <c r="E1715">
        <v>0.4927</v>
      </c>
      <c r="F1715" s="9" t="str">
        <f t="shared" si="26"/>
        <v>----</v>
      </c>
      <c r="G1715" s="11"/>
    </row>
    <row r="1716" spans="1:7">
      <c r="A1716" s="10">
        <v>45702.4479166667</v>
      </c>
      <c r="B1716">
        <v>0.4925</v>
      </c>
      <c r="C1716">
        <v>0.4956</v>
      </c>
      <c r="D1716">
        <v>0.4898</v>
      </c>
      <c r="E1716">
        <v>0.4908</v>
      </c>
      <c r="F1716" s="9" t="str">
        <f t="shared" si="26"/>
        <v>----</v>
      </c>
      <c r="G1716" s="11"/>
    </row>
    <row r="1717" spans="1:7">
      <c r="A1717" s="10">
        <v>45702.4583333333</v>
      </c>
      <c r="B1717">
        <v>0.4911</v>
      </c>
      <c r="C1717">
        <v>0.494</v>
      </c>
      <c r="D1717">
        <v>0.49</v>
      </c>
      <c r="E1717">
        <v>0.4933</v>
      </c>
      <c r="F1717" s="9" t="str">
        <f t="shared" si="26"/>
        <v>----</v>
      </c>
      <c r="G1717" s="11"/>
    </row>
    <row r="1718" spans="1:7">
      <c r="A1718" s="10">
        <v>45702.46875</v>
      </c>
      <c r="B1718">
        <v>0.4931</v>
      </c>
      <c r="C1718">
        <v>0.4956</v>
      </c>
      <c r="D1718">
        <v>0.4886</v>
      </c>
      <c r="E1718">
        <v>0.4892</v>
      </c>
      <c r="F1718" s="9" t="str">
        <f t="shared" si="26"/>
        <v>----</v>
      </c>
      <c r="G1718" s="11"/>
    </row>
    <row r="1719" spans="1:7">
      <c r="A1719" s="10">
        <v>45702.4791666667</v>
      </c>
      <c r="B1719">
        <v>0.4894</v>
      </c>
      <c r="C1719">
        <v>0.4914</v>
      </c>
      <c r="D1719">
        <v>0.4839</v>
      </c>
      <c r="E1719">
        <v>0.4908</v>
      </c>
      <c r="F1719" s="9" t="str">
        <f t="shared" si="26"/>
        <v>----</v>
      </c>
      <c r="G1719" s="11"/>
    </row>
    <row r="1720" spans="1:7">
      <c r="A1720" s="10">
        <v>45702.4895833333</v>
      </c>
      <c r="B1720">
        <v>0.4908</v>
      </c>
      <c r="C1720">
        <v>0.4919</v>
      </c>
      <c r="D1720">
        <v>0.485</v>
      </c>
      <c r="E1720">
        <v>0.4903</v>
      </c>
      <c r="F1720" s="9" t="str">
        <f t="shared" si="26"/>
        <v>----</v>
      </c>
      <c r="G1720" s="11"/>
    </row>
    <row r="1721" spans="1:7">
      <c r="A1721" s="10">
        <v>45702.5</v>
      </c>
      <c r="B1721">
        <v>0.4902</v>
      </c>
      <c r="C1721">
        <v>0.4922</v>
      </c>
      <c r="D1721">
        <v>0.4868</v>
      </c>
      <c r="E1721">
        <v>0.4911</v>
      </c>
      <c r="F1721" s="9" t="str">
        <f t="shared" si="26"/>
        <v>----</v>
      </c>
      <c r="G1721" s="11"/>
    </row>
    <row r="1722" spans="1:7">
      <c r="A1722" s="10">
        <v>45702.5104166667</v>
      </c>
      <c r="B1722">
        <v>0.4913</v>
      </c>
      <c r="C1722">
        <v>0.4936</v>
      </c>
      <c r="D1722">
        <v>0.4889</v>
      </c>
      <c r="E1722">
        <v>0.4913</v>
      </c>
      <c r="F1722" s="9" t="str">
        <f t="shared" si="26"/>
        <v>Dead</v>
      </c>
      <c r="G1722" s="11"/>
    </row>
    <row r="1723" spans="1:7">
      <c r="A1723" s="10">
        <v>45702.5208333333</v>
      </c>
      <c r="B1723">
        <v>0.4914</v>
      </c>
      <c r="C1723">
        <v>0.4931</v>
      </c>
      <c r="D1723">
        <v>0.4879</v>
      </c>
      <c r="E1723">
        <v>0.4914</v>
      </c>
      <c r="F1723" s="9" t="str">
        <f t="shared" si="26"/>
        <v>Dead</v>
      </c>
      <c r="G1723" s="11"/>
    </row>
    <row r="1724" spans="1:7">
      <c r="A1724" s="10">
        <v>45702.53125</v>
      </c>
      <c r="B1724">
        <v>0.4915</v>
      </c>
      <c r="C1724">
        <v>0.4935</v>
      </c>
      <c r="D1724">
        <v>0.484</v>
      </c>
      <c r="E1724">
        <v>0.4864</v>
      </c>
      <c r="F1724" s="9" t="str">
        <f t="shared" si="26"/>
        <v>----</v>
      </c>
      <c r="G1724" s="11"/>
    </row>
    <row r="1725" spans="1:7">
      <c r="A1725" s="10">
        <v>45702.5416666667</v>
      </c>
      <c r="B1725">
        <v>0.486</v>
      </c>
      <c r="C1725">
        <v>0.4889</v>
      </c>
      <c r="D1725">
        <v>0.4802</v>
      </c>
      <c r="E1725">
        <v>0.4818</v>
      </c>
      <c r="F1725" s="9" t="str">
        <f t="shared" si="26"/>
        <v>----</v>
      </c>
      <c r="G1725" s="11"/>
    </row>
    <row r="1726" spans="1:7">
      <c r="A1726" s="10">
        <v>45702.5520833333</v>
      </c>
      <c r="B1726">
        <v>0.4819</v>
      </c>
      <c r="C1726">
        <v>0.4853</v>
      </c>
      <c r="D1726">
        <v>0.4789</v>
      </c>
      <c r="E1726">
        <v>0.4841</v>
      </c>
      <c r="F1726" s="9" t="str">
        <f t="shared" si="26"/>
        <v>----</v>
      </c>
      <c r="G1726" s="11"/>
    </row>
    <row r="1727" spans="1:7">
      <c r="A1727" s="10">
        <v>45702.5625</v>
      </c>
      <c r="B1727">
        <v>0.4839</v>
      </c>
      <c r="C1727">
        <v>0.4918</v>
      </c>
      <c r="D1727">
        <v>0.4831</v>
      </c>
      <c r="E1727">
        <v>0.4898</v>
      </c>
      <c r="F1727" s="9" t="str">
        <f t="shared" si="26"/>
        <v>----</v>
      </c>
      <c r="G1727" s="11"/>
    </row>
    <row r="1728" spans="1:7">
      <c r="A1728" s="10">
        <v>45702.5729166667</v>
      </c>
      <c r="B1728">
        <v>0.4897</v>
      </c>
      <c r="C1728">
        <v>0.5008</v>
      </c>
      <c r="D1728">
        <v>0.4887</v>
      </c>
      <c r="E1728">
        <v>0.4987</v>
      </c>
      <c r="F1728" s="9" t="str">
        <f t="shared" si="26"/>
        <v>----</v>
      </c>
      <c r="G1728" s="11"/>
    </row>
    <row r="1729" spans="1:7">
      <c r="A1729" s="10">
        <v>45702.5833333333</v>
      </c>
      <c r="B1729">
        <v>0.4987</v>
      </c>
      <c r="C1729">
        <v>0.5011</v>
      </c>
      <c r="D1729">
        <v>0.493</v>
      </c>
      <c r="E1729">
        <v>0.4932</v>
      </c>
      <c r="F1729" s="9" t="str">
        <f t="shared" si="26"/>
        <v>----</v>
      </c>
      <c r="G1729" s="11"/>
    </row>
    <row r="1730" spans="1:7">
      <c r="A1730" s="10">
        <v>45702.59375</v>
      </c>
      <c r="B1730">
        <v>0.493</v>
      </c>
      <c r="C1730">
        <v>0.4939</v>
      </c>
      <c r="D1730">
        <v>0.489</v>
      </c>
      <c r="E1730">
        <v>0.493</v>
      </c>
      <c r="F1730" s="9" t="str">
        <f t="shared" si="26"/>
        <v>Dead</v>
      </c>
      <c r="G1730" s="11"/>
    </row>
    <row r="1731" spans="1:7">
      <c r="A1731" s="10">
        <v>45702.6041666667</v>
      </c>
      <c r="B1731">
        <v>0.4927</v>
      </c>
      <c r="C1731">
        <v>0.4927</v>
      </c>
      <c r="D1731">
        <v>0.4793</v>
      </c>
      <c r="E1731">
        <v>0.4821</v>
      </c>
      <c r="F1731" s="9" t="str">
        <f t="shared" ref="F1731:F1794" si="27">IF(B1731=E1731,"Dead","----")</f>
        <v>----</v>
      </c>
      <c r="G1731" s="11"/>
    </row>
    <row r="1732" spans="1:7">
      <c r="A1732" s="10">
        <v>45702.6145833333</v>
      </c>
      <c r="B1732">
        <v>0.4817</v>
      </c>
      <c r="C1732">
        <v>0.4821</v>
      </c>
      <c r="D1732">
        <v>0.4735</v>
      </c>
      <c r="E1732">
        <v>0.4793</v>
      </c>
      <c r="F1732" s="9" t="str">
        <f t="shared" si="27"/>
        <v>----</v>
      </c>
      <c r="G1732" s="11"/>
    </row>
    <row r="1733" spans="1:7">
      <c r="A1733" s="10">
        <v>45702.625</v>
      </c>
      <c r="B1733">
        <v>0.4794</v>
      </c>
      <c r="C1733">
        <v>0.4838</v>
      </c>
      <c r="D1733">
        <v>0.4751</v>
      </c>
      <c r="E1733">
        <v>0.4815</v>
      </c>
      <c r="F1733" s="9" t="str">
        <f t="shared" si="27"/>
        <v>----</v>
      </c>
      <c r="G1733" s="11"/>
    </row>
    <row r="1734" spans="1:7">
      <c r="A1734" s="10">
        <v>45702.6354166667</v>
      </c>
      <c r="B1734">
        <v>0.4815</v>
      </c>
      <c r="C1734">
        <v>0.4824</v>
      </c>
      <c r="D1734">
        <v>0.4792</v>
      </c>
      <c r="E1734">
        <v>0.4797</v>
      </c>
      <c r="F1734" s="9" t="str">
        <f t="shared" si="27"/>
        <v>----</v>
      </c>
      <c r="G1734" s="11"/>
    </row>
    <row r="1735" spans="1:7">
      <c r="A1735" s="10">
        <v>45702.6458333333</v>
      </c>
      <c r="B1735">
        <v>0.48</v>
      </c>
      <c r="C1735">
        <v>0.4822</v>
      </c>
      <c r="D1735">
        <v>0.4779</v>
      </c>
      <c r="E1735">
        <v>0.4816</v>
      </c>
      <c r="F1735" s="9" t="str">
        <f t="shared" si="27"/>
        <v>----</v>
      </c>
      <c r="G1735" s="11"/>
    </row>
    <row r="1736" spans="1:7">
      <c r="A1736" s="10">
        <v>45702.65625</v>
      </c>
      <c r="B1736">
        <v>0.4816</v>
      </c>
      <c r="C1736">
        <v>0.4867</v>
      </c>
      <c r="D1736">
        <v>0.481</v>
      </c>
      <c r="E1736">
        <v>0.4835</v>
      </c>
      <c r="F1736" s="9" t="str">
        <f t="shared" si="27"/>
        <v>----</v>
      </c>
      <c r="G1736" s="11"/>
    </row>
    <row r="1737" spans="1:7">
      <c r="A1737" s="10">
        <v>45702.6666666667</v>
      </c>
      <c r="B1737">
        <v>0.4835</v>
      </c>
      <c r="C1737">
        <v>0.4843</v>
      </c>
      <c r="D1737">
        <v>0.4772</v>
      </c>
      <c r="E1737">
        <v>0.4784</v>
      </c>
      <c r="F1737" s="9" t="str">
        <f t="shared" si="27"/>
        <v>----</v>
      </c>
      <c r="G1737" s="11"/>
    </row>
    <row r="1738" spans="1:7">
      <c r="A1738" s="10">
        <v>45702.6770833333</v>
      </c>
      <c r="B1738">
        <v>0.4785</v>
      </c>
      <c r="C1738">
        <v>0.4807</v>
      </c>
      <c r="D1738">
        <v>0.4738</v>
      </c>
      <c r="E1738">
        <v>0.4738</v>
      </c>
      <c r="F1738" s="9" t="str">
        <f t="shared" si="27"/>
        <v>----</v>
      </c>
      <c r="G1738" s="11"/>
    </row>
    <row r="1739" spans="1:7">
      <c r="A1739" s="10">
        <v>45702.6875</v>
      </c>
      <c r="B1739">
        <v>0.4739</v>
      </c>
      <c r="C1739">
        <v>0.4773</v>
      </c>
      <c r="D1739">
        <v>0.4725</v>
      </c>
      <c r="E1739">
        <v>0.4756</v>
      </c>
      <c r="F1739" s="9" t="str">
        <f t="shared" si="27"/>
        <v>----</v>
      </c>
      <c r="G1739" s="11"/>
    </row>
    <row r="1740" spans="1:7">
      <c r="A1740" s="10">
        <v>45702.6979166667</v>
      </c>
      <c r="B1740">
        <v>0.4756</v>
      </c>
      <c r="C1740">
        <v>0.4785</v>
      </c>
      <c r="D1740">
        <v>0.475</v>
      </c>
      <c r="E1740">
        <v>0.4777</v>
      </c>
      <c r="F1740" s="9" t="str">
        <f t="shared" si="27"/>
        <v>----</v>
      </c>
      <c r="G1740" s="11"/>
    </row>
    <row r="1741" spans="1:7">
      <c r="A1741" s="10">
        <v>45702.7083333333</v>
      </c>
      <c r="B1741">
        <v>0.4775</v>
      </c>
      <c r="C1741">
        <v>0.4829</v>
      </c>
      <c r="D1741">
        <v>0.4771</v>
      </c>
      <c r="E1741">
        <v>0.4822</v>
      </c>
      <c r="F1741" s="9" t="str">
        <f t="shared" si="27"/>
        <v>----</v>
      </c>
      <c r="G1741" s="11"/>
    </row>
    <row r="1742" spans="1:7">
      <c r="A1742" s="10">
        <v>45702.71875</v>
      </c>
      <c r="B1742">
        <v>0.4821</v>
      </c>
      <c r="C1742">
        <v>0.4822</v>
      </c>
      <c r="D1742">
        <v>0.474</v>
      </c>
      <c r="E1742">
        <v>0.476</v>
      </c>
      <c r="F1742" s="9" t="str">
        <f t="shared" si="27"/>
        <v>----</v>
      </c>
      <c r="G1742" s="11"/>
    </row>
    <row r="1743" spans="1:7">
      <c r="A1743" s="10">
        <v>45702.7291666667</v>
      </c>
      <c r="B1743">
        <v>0.476</v>
      </c>
      <c r="C1743">
        <v>0.4796</v>
      </c>
      <c r="D1743">
        <v>0.4738</v>
      </c>
      <c r="E1743">
        <v>0.4767</v>
      </c>
      <c r="F1743" s="9" t="str">
        <f t="shared" si="27"/>
        <v>----</v>
      </c>
      <c r="G1743" s="11"/>
    </row>
    <row r="1744" spans="1:7">
      <c r="A1744" s="10">
        <v>45702.7395833333</v>
      </c>
      <c r="B1744">
        <v>0.4767</v>
      </c>
      <c r="C1744">
        <v>0.4808</v>
      </c>
      <c r="D1744">
        <v>0.4759</v>
      </c>
      <c r="E1744">
        <v>0.4803</v>
      </c>
      <c r="F1744" s="9" t="str">
        <f t="shared" si="27"/>
        <v>----</v>
      </c>
      <c r="G1744" s="11"/>
    </row>
    <row r="1745" spans="1:7">
      <c r="A1745" s="10">
        <v>45702.75</v>
      </c>
      <c r="B1745">
        <v>0.4801</v>
      </c>
      <c r="C1745">
        <v>0.4852</v>
      </c>
      <c r="D1745">
        <v>0.4791</v>
      </c>
      <c r="E1745">
        <v>0.4839</v>
      </c>
      <c r="F1745" s="9" t="str">
        <f t="shared" si="27"/>
        <v>----</v>
      </c>
      <c r="G1745" s="11"/>
    </row>
    <row r="1746" spans="1:7">
      <c r="A1746" s="10">
        <v>45702.7604166667</v>
      </c>
      <c r="B1746">
        <v>0.4838</v>
      </c>
      <c r="C1746">
        <v>0.4844</v>
      </c>
      <c r="D1746">
        <v>0.4766</v>
      </c>
      <c r="E1746">
        <v>0.4769</v>
      </c>
      <c r="F1746" s="9" t="str">
        <f t="shared" si="27"/>
        <v>----</v>
      </c>
      <c r="G1746" s="11"/>
    </row>
    <row r="1747" spans="1:7">
      <c r="A1747" s="10">
        <v>45702.7708333333</v>
      </c>
      <c r="B1747">
        <v>0.4769</v>
      </c>
      <c r="C1747">
        <v>0.4787</v>
      </c>
      <c r="D1747">
        <v>0.4748</v>
      </c>
      <c r="E1747">
        <v>0.4771</v>
      </c>
      <c r="F1747" s="9" t="str">
        <f t="shared" si="27"/>
        <v>----</v>
      </c>
      <c r="G1747" s="11"/>
    </row>
    <row r="1748" spans="1:7">
      <c r="A1748" s="10">
        <v>45702.78125</v>
      </c>
      <c r="B1748">
        <v>0.4771</v>
      </c>
      <c r="C1748">
        <v>0.4795</v>
      </c>
      <c r="D1748">
        <v>0.4754</v>
      </c>
      <c r="E1748">
        <v>0.4789</v>
      </c>
      <c r="F1748" s="9" t="str">
        <f t="shared" si="27"/>
        <v>----</v>
      </c>
      <c r="G1748" s="11"/>
    </row>
    <row r="1749" spans="1:7">
      <c r="A1749" s="10">
        <v>45702.7916666667</v>
      </c>
      <c r="B1749">
        <v>0.4791</v>
      </c>
      <c r="C1749">
        <v>0.4855</v>
      </c>
      <c r="D1749">
        <v>0.4789</v>
      </c>
      <c r="E1749">
        <v>0.482</v>
      </c>
      <c r="F1749" s="9" t="str">
        <f t="shared" si="27"/>
        <v>----</v>
      </c>
      <c r="G1749" s="11"/>
    </row>
    <row r="1750" spans="1:7">
      <c r="A1750" s="10">
        <v>45702.8020833333</v>
      </c>
      <c r="B1750">
        <v>0.4819</v>
      </c>
      <c r="C1750">
        <v>0.4828</v>
      </c>
      <c r="D1750">
        <v>0.48</v>
      </c>
      <c r="E1750">
        <v>0.4818</v>
      </c>
      <c r="F1750" s="9" t="str">
        <f t="shared" si="27"/>
        <v>----</v>
      </c>
      <c r="G1750" s="11"/>
    </row>
    <row r="1751" spans="1:7">
      <c r="A1751" s="10">
        <v>45702.8125</v>
      </c>
      <c r="B1751">
        <v>0.4821</v>
      </c>
      <c r="C1751">
        <v>0.4854</v>
      </c>
      <c r="D1751">
        <v>0.4777</v>
      </c>
      <c r="E1751">
        <v>0.4844</v>
      </c>
      <c r="F1751" s="9" t="str">
        <f t="shared" si="27"/>
        <v>----</v>
      </c>
      <c r="G1751" s="11"/>
    </row>
    <row r="1752" spans="1:7">
      <c r="A1752" s="10">
        <v>45702.8229166667</v>
      </c>
      <c r="B1752">
        <v>0.4843</v>
      </c>
      <c r="C1752">
        <v>0.4886</v>
      </c>
      <c r="D1752">
        <v>0.4837</v>
      </c>
      <c r="E1752">
        <v>0.4844</v>
      </c>
      <c r="F1752" s="9" t="str">
        <f t="shared" si="27"/>
        <v>----</v>
      </c>
      <c r="G1752" s="11"/>
    </row>
    <row r="1753" spans="1:7">
      <c r="A1753" s="10">
        <v>45702.8333333333</v>
      </c>
      <c r="B1753">
        <v>0.4845</v>
      </c>
      <c r="C1753">
        <v>0.4881</v>
      </c>
      <c r="D1753">
        <v>0.481</v>
      </c>
      <c r="E1753">
        <v>0.4875</v>
      </c>
      <c r="F1753" s="9" t="str">
        <f t="shared" si="27"/>
        <v>----</v>
      </c>
      <c r="G1753" s="11"/>
    </row>
    <row r="1754" spans="1:7">
      <c r="A1754" s="10">
        <v>45702.84375</v>
      </c>
      <c r="B1754">
        <v>0.4876</v>
      </c>
      <c r="C1754">
        <v>0.4956</v>
      </c>
      <c r="D1754">
        <v>0.4872</v>
      </c>
      <c r="E1754">
        <v>0.4885</v>
      </c>
      <c r="F1754" s="9" t="str">
        <f t="shared" si="27"/>
        <v>----</v>
      </c>
      <c r="G1754" s="11"/>
    </row>
    <row r="1755" spans="1:7">
      <c r="A1755" s="10">
        <v>45702.8541666667</v>
      </c>
      <c r="B1755">
        <v>0.4885</v>
      </c>
      <c r="C1755">
        <v>0.4895</v>
      </c>
      <c r="D1755">
        <v>0.4803</v>
      </c>
      <c r="E1755">
        <v>0.4815</v>
      </c>
      <c r="F1755" s="9" t="str">
        <f t="shared" si="27"/>
        <v>----</v>
      </c>
      <c r="G1755" s="11"/>
    </row>
    <row r="1756" spans="1:7">
      <c r="A1756" s="10">
        <v>45702.8645833333</v>
      </c>
      <c r="B1756">
        <v>0.4815</v>
      </c>
      <c r="C1756">
        <v>0.4879</v>
      </c>
      <c r="D1756">
        <v>0.4811</v>
      </c>
      <c r="E1756">
        <v>0.4848</v>
      </c>
      <c r="F1756" s="9" t="str">
        <f t="shared" si="27"/>
        <v>----</v>
      </c>
      <c r="G1756" s="11"/>
    </row>
    <row r="1757" spans="1:7">
      <c r="A1757" s="10">
        <v>45702.875</v>
      </c>
      <c r="B1757">
        <v>0.4848</v>
      </c>
      <c r="C1757">
        <v>0.4929</v>
      </c>
      <c r="D1757">
        <v>0.4832</v>
      </c>
      <c r="E1757">
        <v>0.4873</v>
      </c>
      <c r="F1757" s="9" t="str">
        <f t="shared" si="27"/>
        <v>----</v>
      </c>
      <c r="G1757" s="11"/>
    </row>
    <row r="1758" spans="1:7">
      <c r="A1758" s="10">
        <v>45702.8854166667</v>
      </c>
      <c r="B1758">
        <v>0.4871</v>
      </c>
      <c r="C1758">
        <v>0.4939</v>
      </c>
      <c r="D1758">
        <v>0.4857</v>
      </c>
      <c r="E1758">
        <v>0.4924</v>
      </c>
      <c r="F1758" s="9" t="str">
        <f t="shared" si="27"/>
        <v>----</v>
      </c>
      <c r="G1758" s="11"/>
    </row>
    <row r="1759" spans="1:7">
      <c r="A1759" s="10">
        <v>45702.8958333333</v>
      </c>
      <c r="B1759">
        <v>0.4925</v>
      </c>
      <c r="C1759">
        <v>0.4956</v>
      </c>
      <c r="D1759">
        <v>0.4902</v>
      </c>
      <c r="E1759">
        <v>0.4947</v>
      </c>
      <c r="F1759" s="9" t="str">
        <f t="shared" si="27"/>
        <v>----</v>
      </c>
      <c r="G1759" s="11"/>
    </row>
    <row r="1760" spans="1:7">
      <c r="A1760" s="10">
        <v>45702.90625</v>
      </c>
      <c r="B1760">
        <v>0.4947</v>
      </c>
      <c r="C1760">
        <v>0.4951</v>
      </c>
      <c r="D1760">
        <v>0.489</v>
      </c>
      <c r="E1760">
        <v>0.4937</v>
      </c>
      <c r="F1760" s="9" t="str">
        <f t="shared" si="27"/>
        <v>----</v>
      </c>
      <c r="G1760" s="11"/>
    </row>
    <row r="1761" spans="1:7">
      <c r="A1761" s="10">
        <v>45702.9166666667</v>
      </c>
      <c r="B1761">
        <v>0.4937</v>
      </c>
      <c r="C1761">
        <v>0.494</v>
      </c>
      <c r="D1761">
        <v>0.4885</v>
      </c>
      <c r="E1761">
        <v>0.4894</v>
      </c>
      <c r="F1761" s="9" t="str">
        <f t="shared" si="27"/>
        <v>----</v>
      </c>
      <c r="G1761" s="11"/>
    </row>
    <row r="1762" spans="1:7">
      <c r="A1762" s="10">
        <v>45702.9270833333</v>
      </c>
      <c r="B1762">
        <v>0.4895</v>
      </c>
      <c r="C1762">
        <v>0.494</v>
      </c>
      <c r="D1762">
        <v>0.4887</v>
      </c>
      <c r="E1762">
        <v>0.4902</v>
      </c>
      <c r="F1762" s="9" t="str">
        <f t="shared" si="27"/>
        <v>----</v>
      </c>
      <c r="G1762" s="11"/>
    </row>
    <row r="1763" spans="1:7">
      <c r="A1763" s="10">
        <v>45702.9375</v>
      </c>
      <c r="B1763">
        <v>0.4902</v>
      </c>
      <c r="C1763">
        <v>0.4904</v>
      </c>
      <c r="D1763">
        <v>0.4841</v>
      </c>
      <c r="E1763">
        <v>0.4846</v>
      </c>
      <c r="F1763" s="9" t="str">
        <f t="shared" si="27"/>
        <v>----</v>
      </c>
      <c r="G1763" s="11"/>
    </row>
    <row r="1764" spans="1:7">
      <c r="A1764" s="10">
        <v>45702.9479166667</v>
      </c>
      <c r="B1764">
        <v>0.4846</v>
      </c>
      <c r="C1764">
        <v>0.4854</v>
      </c>
      <c r="D1764">
        <v>0.4807</v>
      </c>
      <c r="E1764">
        <v>0.4815</v>
      </c>
      <c r="F1764" s="9" t="str">
        <f t="shared" si="27"/>
        <v>----</v>
      </c>
      <c r="G1764" s="11"/>
    </row>
    <row r="1765" spans="1:7">
      <c r="A1765" s="10">
        <v>45702.9583333333</v>
      </c>
      <c r="B1765">
        <v>0.4819</v>
      </c>
      <c r="C1765">
        <v>0.4835</v>
      </c>
      <c r="D1765">
        <v>0.4766</v>
      </c>
      <c r="E1765">
        <v>0.4779</v>
      </c>
      <c r="F1765" s="9" t="str">
        <f t="shared" si="27"/>
        <v>----</v>
      </c>
      <c r="G1765" s="11"/>
    </row>
    <row r="1766" spans="1:7">
      <c r="A1766" s="10">
        <v>45702.96875</v>
      </c>
      <c r="B1766">
        <v>0.4777</v>
      </c>
      <c r="C1766">
        <v>0.4789</v>
      </c>
      <c r="D1766">
        <v>0.4739</v>
      </c>
      <c r="E1766">
        <v>0.4786</v>
      </c>
      <c r="F1766" s="9" t="str">
        <f t="shared" si="27"/>
        <v>----</v>
      </c>
      <c r="G1766" s="11"/>
    </row>
    <row r="1767" spans="1:7">
      <c r="A1767" s="10">
        <v>45702.9791666667</v>
      </c>
      <c r="B1767">
        <v>0.4787</v>
      </c>
      <c r="C1767">
        <v>0.4861</v>
      </c>
      <c r="D1767">
        <v>0.478</v>
      </c>
      <c r="E1767">
        <v>0.4852</v>
      </c>
      <c r="F1767" s="9" t="str">
        <f t="shared" si="27"/>
        <v>----</v>
      </c>
      <c r="G1767" s="11"/>
    </row>
    <row r="1768" spans="1:7">
      <c r="A1768" s="10">
        <v>45702.9895833333</v>
      </c>
      <c r="B1768">
        <v>0.4851</v>
      </c>
      <c r="C1768">
        <v>0.4855</v>
      </c>
      <c r="D1768">
        <v>0.4789</v>
      </c>
      <c r="E1768">
        <v>0.48</v>
      </c>
      <c r="F1768" s="9" t="str">
        <f t="shared" si="27"/>
        <v>----</v>
      </c>
      <c r="G1768" s="11"/>
    </row>
    <row r="1769" spans="1:7">
      <c r="A1769" s="10">
        <v>45703</v>
      </c>
      <c r="B1769">
        <v>0.4799</v>
      </c>
      <c r="C1769">
        <v>0.4819</v>
      </c>
      <c r="D1769">
        <v>0.4764</v>
      </c>
      <c r="E1769">
        <v>0.4784</v>
      </c>
      <c r="F1769" s="9" t="str">
        <f t="shared" si="27"/>
        <v>----</v>
      </c>
      <c r="G1769" s="11"/>
    </row>
    <row r="1770" spans="1:7">
      <c r="A1770" s="10">
        <v>45703.0104166667</v>
      </c>
      <c r="B1770">
        <v>0.4787</v>
      </c>
      <c r="C1770">
        <v>0.4824</v>
      </c>
      <c r="D1770">
        <v>0.4776</v>
      </c>
      <c r="E1770">
        <v>0.4793</v>
      </c>
      <c r="F1770" s="9" t="str">
        <f t="shared" si="27"/>
        <v>----</v>
      </c>
      <c r="G1770" s="11"/>
    </row>
    <row r="1771" spans="1:7">
      <c r="A1771" s="10">
        <v>45703.0208333333</v>
      </c>
      <c r="B1771">
        <v>0.4792</v>
      </c>
      <c r="C1771">
        <v>0.4807</v>
      </c>
      <c r="D1771">
        <v>0.4775</v>
      </c>
      <c r="E1771">
        <v>0.4784</v>
      </c>
      <c r="F1771" s="9" t="str">
        <f t="shared" si="27"/>
        <v>----</v>
      </c>
      <c r="G1771" s="11"/>
    </row>
    <row r="1772" spans="1:7">
      <c r="A1772" s="10">
        <v>45703.03125</v>
      </c>
      <c r="B1772">
        <v>0.4782</v>
      </c>
      <c r="C1772">
        <v>0.4785</v>
      </c>
      <c r="D1772">
        <v>0.473</v>
      </c>
      <c r="E1772">
        <v>0.475</v>
      </c>
      <c r="F1772" s="9" t="str">
        <f t="shared" si="27"/>
        <v>----</v>
      </c>
      <c r="G1772" s="11"/>
    </row>
    <row r="1773" spans="1:7">
      <c r="A1773" s="10">
        <v>45703.0416666667</v>
      </c>
      <c r="B1773">
        <v>0.4751</v>
      </c>
      <c r="C1773">
        <v>0.4775</v>
      </c>
      <c r="D1773">
        <v>0.4719</v>
      </c>
      <c r="E1773">
        <v>0.4735</v>
      </c>
      <c r="F1773" s="9" t="str">
        <f t="shared" si="27"/>
        <v>----</v>
      </c>
      <c r="G1773" s="11"/>
    </row>
    <row r="1774" spans="1:7">
      <c r="A1774" s="10">
        <v>45703.0520833333</v>
      </c>
      <c r="B1774">
        <v>0.4734</v>
      </c>
      <c r="C1774">
        <v>0.4745</v>
      </c>
      <c r="D1774">
        <v>0.4681</v>
      </c>
      <c r="E1774">
        <v>0.4698</v>
      </c>
      <c r="F1774" s="9" t="str">
        <f t="shared" si="27"/>
        <v>----</v>
      </c>
      <c r="G1774" s="11"/>
    </row>
    <row r="1775" spans="1:7">
      <c r="A1775" s="10">
        <v>45703.0625</v>
      </c>
      <c r="B1775">
        <v>0.4697</v>
      </c>
      <c r="C1775">
        <v>0.4724</v>
      </c>
      <c r="D1775">
        <v>0.4677</v>
      </c>
      <c r="E1775">
        <v>0.4713</v>
      </c>
      <c r="F1775" s="9" t="str">
        <f t="shared" si="27"/>
        <v>----</v>
      </c>
      <c r="G1775" s="11"/>
    </row>
    <row r="1776" spans="1:7">
      <c r="A1776" s="10">
        <v>45703.0729166667</v>
      </c>
      <c r="B1776">
        <v>0.4714</v>
      </c>
      <c r="C1776">
        <v>0.472</v>
      </c>
      <c r="D1776">
        <v>0.4675</v>
      </c>
      <c r="E1776">
        <v>0.4679</v>
      </c>
      <c r="F1776" s="9" t="str">
        <f t="shared" si="27"/>
        <v>----</v>
      </c>
      <c r="G1776" s="11"/>
    </row>
    <row r="1777" spans="1:7">
      <c r="A1777" s="10">
        <v>45703.0833333333</v>
      </c>
      <c r="B1777">
        <v>0.4678</v>
      </c>
      <c r="C1777">
        <v>0.4693</v>
      </c>
      <c r="D1777">
        <v>0.4623</v>
      </c>
      <c r="E1777">
        <v>0.463</v>
      </c>
      <c r="F1777" s="9" t="str">
        <f t="shared" si="27"/>
        <v>----</v>
      </c>
      <c r="G1777" s="11"/>
    </row>
    <row r="1778" spans="1:7">
      <c r="A1778" s="10">
        <v>45703.09375</v>
      </c>
      <c r="B1778">
        <v>0.463</v>
      </c>
      <c r="C1778">
        <v>0.4631</v>
      </c>
      <c r="D1778">
        <v>0.4557</v>
      </c>
      <c r="E1778">
        <v>0.4618</v>
      </c>
      <c r="F1778" s="9" t="str">
        <f t="shared" si="27"/>
        <v>----</v>
      </c>
      <c r="G1778" s="11"/>
    </row>
    <row r="1779" spans="1:7">
      <c r="A1779" s="10">
        <v>45703.1041666667</v>
      </c>
      <c r="B1779">
        <v>0.462</v>
      </c>
      <c r="C1779">
        <v>0.4643</v>
      </c>
      <c r="D1779">
        <v>0.4602</v>
      </c>
      <c r="E1779">
        <v>0.4618</v>
      </c>
      <c r="F1779" s="9" t="str">
        <f t="shared" si="27"/>
        <v>----</v>
      </c>
      <c r="G1779" s="11"/>
    </row>
    <row r="1780" spans="1:7">
      <c r="A1780" s="10">
        <v>45703.1145833333</v>
      </c>
      <c r="B1780">
        <v>0.4616</v>
      </c>
      <c r="C1780">
        <v>0.4686</v>
      </c>
      <c r="D1780">
        <v>0.4607</v>
      </c>
      <c r="E1780">
        <v>0.4665</v>
      </c>
      <c r="F1780" s="9" t="str">
        <f t="shared" si="27"/>
        <v>----</v>
      </c>
      <c r="G1780" s="11"/>
    </row>
    <row r="1781" spans="1:7">
      <c r="A1781" s="10">
        <v>45703.125</v>
      </c>
      <c r="B1781">
        <v>0.4666</v>
      </c>
      <c r="C1781">
        <v>0.4693</v>
      </c>
      <c r="D1781">
        <v>0.4636</v>
      </c>
      <c r="E1781">
        <v>0.4652</v>
      </c>
      <c r="F1781" s="9" t="str">
        <f t="shared" si="27"/>
        <v>----</v>
      </c>
      <c r="G1781" s="11"/>
    </row>
    <row r="1782" spans="1:7">
      <c r="A1782" s="10">
        <v>45703.1354166667</v>
      </c>
      <c r="B1782">
        <v>0.4653</v>
      </c>
      <c r="C1782">
        <v>0.4656</v>
      </c>
      <c r="D1782">
        <v>0.4579</v>
      </c>
      <c r="E1782">
        <v>0.4598</v>
      </c>
      <c r="F1782" s="9" t="str">
        <f t="shared" si="27"/>
        <v>----</v>
      </c>
      <c r="G1782" s="11"/>
    </row>
    <row r="1783" spans="1:7">
      <c r="A1783" s="10">
        <v>45703.1458333333</v>
      </c>
      <c r="B1783">
        <v>0.4597</v>
      </c>
      <c r="C1783">
        <v>0.4615</v>
      </c>
      <c r="D1783">
        <v>0.4561</v>
      </c>
      <c r="E1783">
        <v>0.4604</v>
      </c>
      <c r="F1783" s="9" t="str">
        <f t="shared" si="27"/>
        <v>----</v>
      </c>
      <c r="G1783" s="11"/>
    </row>
    <row r="1784" spans="1:7">
      <c r="A1784" s="10">
        <v>45703.15625</v>
      </c>
      <c r="B1784">
        <v>0.4605</v>
      </c>
      <c r="C1784">
        <v>0.4638</v>
      </c>
      <c r="D1784">
        <v>0.4585</v>
      </c>
      <c r="E1784">
        <v>0.4624</v>
      </c>
      <c r="F1784" s="9" t="str">
        <f t="shared" si="27"/>
        <v>----</v>
      </c>
      <c r="G1784" s="11"/>
    </row>
    <row r="1785" spans="1:7">
      <c r="A1785" s="10">
        <v>45703.1666666667</v>
      </c>
      <c r="B1785">
        <v>0.4625</v>
      </c>
      <c r="C1785">
        <v>0.4648</v>
      </c>
      <c r="D1785">
        <v>0.4607</v>
      </c>
      <c r="E1785">
        <v>0.4616</v>
      </c>
      <c r="F1785" s="9" t="str">
        <f t="shared" si="27"/>
        <v>----</v>
      </c>
      <c r="G1785" s="11"/>
    </row>
    <row r="1786" spans="1:7">
      <c r="A1786" s="10">
        <v>45703.1770833333</v>
      </c>
      <c r="B1786">
        <v>0.4617</v>
      </c>
      <c r="C1786">
        <v>0.4643</v>
      </c>
      <c r="D1786">
        <v>0.4598</v>
      </c>
      <c r="E1786">
        <v>0.462</v>
      </c>
      <c r="F1786" s="9" t="str">
        <f t="shared" si="27"/>
        <v>----</v>
      </c>
      <c r="G1786" s="11"/>
    </row>
    <row r="1787" spans="1:7">
      <c r="A1787" s="10">
        <v>45703.1875</v>
      </c>
      <c r="B1787">
        <v>0.4621</v>
      </c>
      <c r="C1787">
        <v>0.4638</v>
      </c>
      <c r="D1787">
        <v>0.4607</v>
      </c>
      <c r="E1787">
        <v>0.4616</v>
      </c>
      <c r="F1787" s="9" t="str">
        <f t="shared" si="27"/>
        <v>----</v>
      </c>
      <c r="G1787" s="11"/>
    </row>
    <row r="1788" spans="1:7">
      <c r="A1788" s="10">
        <v>45703.1979166667</v>
      </c>
      <c r="B1788">
        <v>0.4619</v>
      </c>
      <c r="C1788">
        <v>0.4663</v>
      </c>
      <c r="D1788">
        <v>0.461</v>
      </c>
      <c r="E1788">
        <v>0.4632</v>
      </c>
      <c r="F1788" s="9" t="str">
        <f t="shared" si="27"/>
        <v>----</v>
      </c>
      <c r="G1788" s="11"/>
    </row>
    <row r="1789" spans="1:7">
      <c r="A1789" s="10">
        <v>45703.2083333333</v>
      </c>
      <c r="B1789">
        <v>0.4631</v>
      </c>
      <c r="C1789">
        <v>0.4663</v>
      </c>
      <c r="D1789">
        <v>0.4613</v>
      </c>
      <c r="E1789">
        <v>0.4622</v>
      </c>
      <c r="F1789" s="9" t="str">
        <f t="shared" si="27"/>
        <v>----</v>
      </c>
      <c r="G1789" s="11"/>
    </row>
    <row r="1790" spans="1:7">
      <c r="A1790" s="10">
        <v>45703.21875</v>
      </c>
      <c r="B1790">
        <v>0.4621</v>
      </c>
      <c r="C1790">
        <v>0.4644</v>
      </c>
      <c r="D1790">
        <v>0.4604</v>
      </c>
      <c r="E1790">
        <v>0.4636</v>
      </c>
      <c r="F1790" s="9" t="str">
        <f t="shared" si="27"/>
        <v>----</v>
      </c>
      <c r="G1790" s="11"/>
    </row>
    <row r="1791" spans="1:7">
      <c r="A1791" s="10">
        <v>45703.2291666667</v>
      </c>
      <c r="B1791">
        <v>0.4636</v>
      </c>
      <c r="C1791">
        <v>0.4665</v>
      </c>
      <c r="D1791">
        <v>0.4625</v>
      </c>
      <c r="E1791">
        <v>0.4652</v>
      </c>
      <c r="F1791" s="9" t="str">
        <f t="shared" si="27"/>
        <v>----</v>
      </c>
      <c r="G1791" s="11"/>
    </row>
    <row r="1792" spans="1:7">
      <c r="A1792" s="10">
        <v>45703.2395833333</v>
      </c>
      <c r="B1792">
        <v>0.4653</v>
      </c>
      <c r="C1792">
        <v>0.4668</v>
      </c>
      <c r="D1792">
        <v>0.4607</v>
      </c>
      <c r="E1792">
        <v>0.4608</v>
      </c>
      <c r="F1792" s="9" t="str">
        <f t="shared" si="27"/>
        <v>----</v>
      </c>
      <c r="G1792" s="11"/>
    </row>
    <row r="1793" spans="1:7">
      <c r="A1793" s="10">
        <v>45703.25</v>
      </c>
      <c r="B1793">
        <v>0.461</v>
      </c>
      <c r="C1793">
        <v>0.4612</v>
      </c>
      <c r="D1793">
        <v>0.4551</v>
      </c>
      <c r="E1793">
        <v>0.4607</v>
      </c>
      <c r="F1793" s="9" t="str">
        <f t="shared" si="27"/>
        <v>----</v>
      </c>
      <c r="G1793" s="11"/>
    </row>
    <row r="1794" spans="1:7">
      <c r="A1794" s="10">
        <v>45703.2604166667</v>
      </c>
      <c r="B1794">
        <v>0.4609</v>
      </c>
      <c r="C1794">
        <v>0.4613</v>
      </c>
      <c r="D1794">
        <v>0.4572</v>
      </c>
      <c r="E1794">
        <v>0.46</v>
      </c>
      <c r="F1794" s="9" t="str">
        <f t="shared" si="27"/>
        <v>----</v>
      </c>
      <c r="G1794" s="11"/>
    </row>
    <row r="1795" spans="1:7">
      <c r="A1795" s="10">
        <v>45703.2708333333</v>
      </c>
      <c r="B1795">
        <v>0.4602</v>
      </c>
      <c r="C1795">
        <v>0.4605</v>
      </c>
      <c r="D1795">
        <v>0.4559</v>
      </c>
      <c r="E1795">
        <v>0.457</v>
      </c>
      <c r="F1795" s="9" t="str">
        <f t="shared" ref="F1795:F1858" si="28">IF(B1795=E1795,"Dead","----")</f>
        <v>----</v>
      </c>
      <c r="G1795" s="11"/>
    </row>
    <row r="1796" spans="1:7">
      <c r="A1796" s="10">
        <v>45703.28125</v>
      </c>
      <c r="B1796">
        <v>0.4571</v>
      </c>
      <c r="C1796">
        <v>0.4601</v>
      </c>
      <c r="D1796">
        <v>0.457</v>
      </c>
      <c r="E1796">
        <v>0.4595</v>
      </c>
      <c r="F1796" s="9" t="str">
        <f t="shared" si="28"/>
        <v>----</v>
      </c>
      <c r="G1796" s="11"/>
    </row>
    <row r="1797" spans="1:7">
      <c r="A1797" s="10">
        <v>45703.2916666667</v>
      </c>
      <c r="B1797">
        <v>0.4595</v>
      </c>
      <c r="C1797">
        <v>0.4642</v>
      </c>
      <c r="D1797">
        <v>0.4591</v>
      </c>
      <c r="E1797">
        <v>0.4629</v>
      </c>
      <c r="F1797" s="9" t="str">
        <f t="shared" si="28"/>
        <v>----</v>
      </c>
      <c r="G1797" s="11"/>
    </row>
    <row r="1798" spans="1:7">
      <c r="A1798" s="10">
        <v>45703.3020833333</v>
      </c>
      <c r="B1798">
        <v>0.4626</v>
      </c>
      <c r="C1798">
        <v>0.4642</v>
      </c>
      <c r="D1798">
        <v>0.4607</v>
      </c>
      <c r="E1798">
        <v>0.4613</v>
      </c>
      <c r="F1798" s="9" t="str">
        <f t="shared" si="28"/>
        <v>----</v>
      </c>
      <c r="G1798" s="11"/>
    </row>
    <row r="1799" spans="1:7">
      <c r="A1799" s="10">
        <v>45703.3125</v>
      </c>
      <c r="B1799">
        <v>0.4613</v>
      </c>
      <c r="C1799">
        <v>0.4618</v>
      </c>
      <c r="D1799">
        <v>0.4582</v>
      </c>
      <c r="E1799">
        <v>0.4608</v>
      </c>
      <c r="F1799" s="9" t="str">
        <f t="shared" si="28"/>
        <v>----</v>
      </c>
      <c r="G1799" s="11"/>
    </row>
    <row r="1800" spans="1:7">
      <c r="A1800" s="10">
        <v>45703.3229166667</v>
      </c>
      <c r="B1800">
        <v>0.4609</v>
      </c>
      <c r="C1800">
        <v>0.4609</v>
      </c>
      <c r="D1800">
        <v>0.4558</v>
      </c>
      <c r="E1800">
        <v>0.4577</v>
      </c>
      <c r="F1800" s="9" t="str">
        <f t="shared" si="28"/>
        <v>----</v>
      </c>
      <c r="G1800" s="11"/>
    </row>
    <row r="1801" spans="1:7">
      <c r="A1801" s="10">
        <v>45703.3333333333</v>
      </c>
      <c r="B1801">
        <v>0.4578</v>
      </c>
      <c r="C1801">
        <v>0.4597</v>
      </c>
      <c r="D1801">
        <v>0.454</v>
      </c>
      <c r="E1801">
        <v>0.458</v>
      </c>
      <c r="F1801" s="9" t="str">
        <f t="shared" si="28"/>
        <v>----</v>
      </c>
      <c r="G1801" s="11"/>
    </row>
    <row r="1802" spans="1:7">
      <c r="A1802" s="10">
        <v>45703.34375</v>
      </c>
      <c r="B1802">
        <v>0.4583</v>
      </c>
      <c r="C1802">
        <v>0.4607</v>
      </c>
      <c r="D1802">
        <v>0.4579</v>
      </c>
      <c r="E1802">
        <v>0.4603</v>
      </c>
      <c r="F1802" s="9" t="str">
        <f t="shared" si="28"/>
        <v>----</v>
      </c>
      <c r="G1802" s="11"/>
    </row>
    <row r="1803" spans="1:7">
      <c r="A1803" s="10">
        <v>45703.3541666667</v>
      </c>
      <c r="B1803">
        <v>0.4603</v>
      </c>
      <c r="C1803">
        <v>0.4605</v>
      </c>
      <c r="D1803">
        <v>0.4531</v>
      </c>
      <c r="E1803">
        <v>0.4531</v>
      </c>
      <c r="F1803" s="9" t="str">
        <f t="shared" si="28"/>
        <v>----</v>
      </c>
      <c r="G1803" s="11"/>
    </row>
    <row r="1804" spans="1:7">
      <c r="A1804" s="10">
        <v>45703.3645833333</v>
      </c>
      <c r="B1804">
        <v>0.4532</v>
      </c>
      <c r="C1804">
        <v>0.456</v>
      </c>
      <c r="D1804">
        <v>0.452</v>
      </c>
      <c r="E1804">
        <v>0.4547</v>
      </c>
      <c r="F1804" s="9" t="str">
        <f t="shared" si="28"/>
        <v>----</v>
      </c>
      <c r="G1804" s="11"/>
    </row>
    <row r="1805" spans="1:7">
      <c r="A1805" s="10">
        <v>45703.375</v>
      </c>
      <c r="B1805">
        <v>0.4546</v>
      </c>
      <c r="C1805">
        <v>0.4567</v>
      </c>
      <c r="D1805">
        <v>0.4519</v>
      </c>
      <c r="E1805">
        <v>0.4561</v>
      </c>
      <c r="F1805" s="9" t="str">
        <f t="shared" si="28"/>
        <v>----</v>
      </c>
      <c r="G1805" s="11"/>
    </row>
    <row r="1806" spans="1:7">
      <c r="A1806" s="10">
        <v>45703.3854166667</v>
      </c>
      <c r="B1806">
        <v>0.4561</v>
      </c>
      <c r="C1806">
        <v>0.4564</v>
      </c>
      <c r="D1806">
        <v>0.4495</v>
      </c>
      <c r="E1806">
        <v>0.4521</v>
      </c>
      <c r="F1806" s="9" t="str">
        <f t="shared" si="28"/>
        <v>----</v>
      </c>
      <c r="G1806" s="11"/>
    </row>
    <row r="1807" spans="1:7">
      <c r="A1807" s="10">
        <v>45703.3958333333</v>
      </c>
      <c r="B1807">
        <v>0.452</v>
      </c>
      <c r="C1807">
        <v>0.4526</v>
      </c>
      <c r="D1807">
        <v>0.4489</v>
      </c>
      <c r="E1807">
        <v>0.4502</v>
      </c>
      <c r="F1807" s="9" t="str">
        <f t="shared" si="28"/>
        <v>----</v>
      </c>
      <c r="G1807" s="11"/>
    </row>
    <row r="1808" spans="1:7">
      <c r="A1808" s="10">
        <v>45703.40625</v>
      </c>
      <c r="B1808">
        <v>0.4502</v>
      </c>
      <c r="C1808">
        <v>0.453</v>
      </c>
      <c r="D1808">
        <v>0.4501</v>
      </c>
      <c r="E1808">
        <v>0.4521</v>
      </c>
      <c r="F1808" s="9" t="str">
        <f t="shared" si="28"/>
        <v>----</v>
      </c>
      <c r="G1808" s="11"/>
    </row>
    <row r="1809" spans="1:7">
      <c r="A1809" s="10">
        <v>45703.4166666667</v>
      </c>
      <c r="B1809">
        <v>0.4522</v>
      </c>
      <c r="C1809">
        <v>0.4549</v>
      </c>
      <c r="D1809">
        <v>0.4508</v>
      </c>
      <c r="E1809">
        <v>0.4543</v>
      </c>
      <c r="F1809" s="9" t="str">
        <f t="shared" si="28"/>
        <v>----</v>
      </c>
      <c r="G1809" s="11"/>
    </row>
    <row r="1810" spans="1:7">
      <c r="A1810" s="10">
        <v>45703.4270833333</v>
      </c>
      <c r="B1810">
        <v>0.4543</v>
      </c>
      <c r="C1810">
        <v>0.4543</v>
      </c>
      <c r="D1810">
        <v>0.4508</v>
      </c>
      <c r="E1810">
        <v>0.4528</v>
      </c>
      <c r="F1810" s="9" t="str">
        <f t="shared" si="28"/>
        <v>----</v>
      </c>
      <c r="G1810" s="11"/>
    </row>
    <row r="1811" spans="1:7">
      <c r="A1811" s="10">
        <v>45703.4375</v>
      </c>
      <c r="B1811">
        <v>0.4529</v>
      </c>
      <c r="C1811">
        <v>0.4576</v>
      </c>
      <c r="D1811">
        <v>0.4525</v>
      </c>
      <c r="E1811">
        <v>0.457</v>
      </c>
      <c r="F1811" s="9" t="str">
        <f t="shared" si="28"/>
        <v>----</v>
      </c>
      <c r="G1811" s="11"/>
    </row>
    <row r="1812" spans="1:7">
      <c r="A1812" s="10">
        <v>45703.4479166667</v>
      </c>
      <c r="B1812">
        <v>0.4569</v>
      </c>
      <c r="C1812">
        <v>0.4613</v>
      </c>
      <c r="D1812">
        <v>0.4562</v>
      </c>
      <c r="E1812">
        <v>0.4589</v>
      </c>
      <c r="F1812" s="9" t="str">
        <f t="shared" si="28"/>
        <v>----</v>
      </c>
      <c r="G1812" s="11"/>
    </row>
    <row r="1813" spans="1:7">
      <c r="A1813" s="10">
        <v>45703.4583333333</v>
      </c>
      <c r="B1813">
        <v>0.4591</v>
      </c>
      <c r="C1813">
        <v>0.4601</v>
      </c>
      <c r="D1813">
        <v>0.4576</v>
      </c>
      <c r="E1813">
        <v>0.4583</v>
      </c>
      <c r="F1813" s="9" t="str">
        <f t="shared" si="28"/>
        <v>----</v>
      </c>
      <c r="G1813" s="11"/>
    </row>
    <row r="1814" spans="1:7">
      <c r="A1814" s="10">
        <v>45703.46875</v>
      </c>
      <c r="B1814">
        <v>0.4582</v>
      </c>
      <c r="C1814">
        <v>0.4596</v>
      </c>
      <c r="D1814">
        <v>0.457</v>
      </c>
      <c r="E1814">
        <v>0.4581</v>
      </c>
      <c r="F1814" s="9" t="str">
        <f t="shared" si="28"/>
        <v>----</v>
      </c>
      <c r="G1814" s="11"/>
    </row>
    <row r="1815" spans="1:7">
      <c r="A1815" s="10">
        <v>45703.4791666667</v>
      </c>
      <c r="B1815">
        <v>0.4582</v>
      </c>
      <c r="C1815">
        <v>0.4584</v>
      </c>
      <c r="D1815">
        <v>0.4557</v>
      </c>
      <c r="E1815">
        <v>0.4567</v>
      </c>
      <c r="F1815" s="9" t="str">
        <f t="shared" si="28"/>
        <v>----</v>
      </c>
      <c r="G1815" s="11"/>
    </row>
    <row r="1816" spans="1:7">
      <c r="A1816" s="10">
        <v>45703.4895833333</v>
      </c>
      <c r="B1816">
        <v>0.4566</v>
      </c>
      <c r="C1816">
        <v>0.4571</v>
      </c>
      <c r="D1816">
        <v>0.4536</v>
      </c>
      <c r="E1816">
        <v>0.4539</v>
      </c>
      <c r="F1816" s="9" t="str">
        <f t="shared" si="28"/>
        <v>----</v>
      </c>
      <c r="G1816" s="11"/>
    </row>
    <row r="1817" spans="1:7">
      <c r="A1817" s="10">
        <v>45703.5</v>
      </c>
      <c r="B1817">
        <v>0.4542</v>
      </c>
      <c r="C1817">
        <v>0.4566</v>
      </c>
      <c r="D1817">
        <v>0.4524</v>
      </c>
      <c r="E1817">
        <v>0.4559</v>
      </c>
      <c r="F1817" s="9" t="str">
        <f t="shared" si="28"/>
        <v>----</v>
      </c>
      <c r="G1817" s="11"/>
    </row>
    <row r="1818" spans="1:7">
      <c r="A1818" s="10">
        <v>45703.5104166667</v>
      </c>
      <c r="B1818">
        <v>0.4559</v>
      </c>
      <c r="C1818">
        <v>0.4559</v>
      </c>
      <c r="D1818">
        <v>0.4516</v>
      </c>
      <c r="E1818">
        <v>0.4533</v>
      </c>
      <c r="F1818" s="9" t="str">
        <f t="shared" si="28"/>
        <v>----</v>
      </c>
      <c r="G1818" s="11"/>
    </row>
    <row r="1819" spans="1:7">
      <c r="A1819" s="10">
        <v>45703.5208333333</v>
      </c>
      <c r="B1819">
        <v>0.4534</v>
      </c>
      <c r="C1819">
        <v>0.4551</v>
      </c>
      <c r="D1819">
        <v>0.451</v>
      </c>
      <c r="E1819">
        <v>0.452</v>
      </c>
      <c r="F1819" s="9" t="str">
        <f t="shared" si="28"/>
        <v>----</v>
      </c>
      <c r="G1819" s="11"/>
    </row>
    <row r="1820" spans="1:7">
      <c r="A1820" s="10">
        <v>45703.53125</v>
      </c>
      <c r="B1820">
        <v>0.4521</v>
      </c>
      <c r="C1820">
        <v>0.4537</v>
      </c>
      <c r="D1820">
        <v>0.4506</v>
      </c>
      <c r="E1820">
        <v>0.4534</v>
      </c>
      <c r="F1820" s="9" t="str">
        <f t="shared" si="28"/>
        <v>----</v>
      </c>
      <c r="G1820" s="11"/>
    </row>
    <row r="1821" spans="1:7">
      <c r="A1821" s="10">
        <v>45703.5416666667</v>
      </c>
      <c r="B1821">
        <v>0.4532</v>
      </c>
      <c r="C1821">
        <v>0.4556</v>
      </c>
      <c r="D1821">
        <v>0.453</v>
      </c>
      <c r="E1821">
        <v>0.4545</v>
      </c>
      <c r="F1821" s="9" t="str">
        <f t="shared" si="28"/>
        <v>----</v>
      </c>
      <c r="G1821" s="11"/>
    </row>
    <row r="1822" spans="1:7">
      <c r="A1822" s="10">
        <v>45703.5520833333</v>
      </c>
      <c r="B1822">
        <v>0.4546</v>
      </c>
      <c r="C1822">
        <v>0.4557</v>
      </c>
      <c r="D1822">
        <v>0.4526</v>
      </c>
      <c r="E1822">
        <v>0.4552</v>
      </c>
      <c r="F1822" s="9" t="str">
        <f t="shared" si="28"/>
        <v>----</v>
      </c>
      <c r="G1822" s="11"/>
    </row>
    <row r="1823" spans="1:7">
      <c r="A1823" s="10">
        <v>45703.5625</v>
      </c>
      <c r="B1823">
        <v>0.455</v>
      </c>
      <c r="C1823">
        <v>0.457</v>
      </c>
      <c r="D1823">
        <v>0.4542</v>
      </c>
      <c r="E1823">
        <v>0.4559</v>
      </c>
      <c r="F1823" s="9" t="str">
        <f t="shared" si="28"/>
        <v>----</v>
      </c>
      <c r="G1823" s="11"/>
    </row>
    <row r="1824" spans="1:7">
      <c r="A1824" s="10">
        <v>45703.5729166667</v>
      </c>
      <c r="B1824">
        <v>0.4559</v>
      </c>
      <c r="C1824">
        <v>0.4583</v>
      </c>
      <c r="D1824">
        <v>0.4557</v>
      </c>
      <c r="E1824">
        <v>0.4572</v>
      </c>
      <c r="F1824" s="9" t="str">
        <f t="shared" si="28"/>
        <v>----</v>
      </c>
      <c r="G1824" s="11"/>
    </row>
    <row r="1825" spans="1:7">
      <c r="A1825" s="10">
        <v>45703.5833333333</v>
      </c>
      <c r="B1825">
        <v>0.4575</v>
      </c>
      <c r="C1825">
        <v>0.4586</v>
      </c>
      <c r="D1825">
        <v>0.4567</v>
      </c>
      <c r="E1825">
        <v>0.4574</v>
      </c>
      <c r="F1825" s="9" t="str">
        <f t="shared" si="28"/>
        <v>----</v>
      </c>
      <c r="G1825" s="11"/>
    </row>
    <row r="1826" spans="1:7">
      <c r="A1826" s="10">
        <v>45703.59375</v>
      </c>
      <c r="B1826">
        <v>0.4572</v>
      </c>
      <c r="C1826">
        <v>0.4576</v>
      </c>
      <c r="D1826">
        <v>0.4533</v>
      </c>
      <c r="E1826">
        <v>0.4534</v>
      </c>
      <c r="F1826" s="9" t="str">
        <f t="shared" si="28"/>
        <v>----</v>
      </c>
      <c r="G1826" s="11"/>
    </row>
    <row r="1827" spans="1:7">
      <c r="A1827" s="10">
        <v>45703.6041666667</v>
      </c>
      <c r="B1827">
        <v>0.4534</v>
      </c>
      <c r="C1827">
        <v>0.4551</v>
      </c>
      <c r="D1827">
        <v>0.4522</v>
      </c>
      <c r="E1827">
        <v>0.4528</v>
      </c>
      <c r="F1827" s="9" t="str">
        <f t="shared" si="28"/>
        <v>----</v>
      </c>
      <c r="G1827" s="11"/>
    </row>
    <row r="1828" spans="1:7">
      <c r="A1828" s="10">
        <v>45703.6145833333</v>
      </c>
      <c r="B1828">
        <v>0.4528</v>
      </c>
      <c r="C1828">
        <v>0.4561</v>
      </c>
      <c r="D1828">
        <v>0.4527</v>
      </c>
      <c r="E1828">
        <v>0.4557</v>
      </c>
      <c r="F1828" s="9" t="str">
        <f t="shared" si="28"/>
        <v>----</v>
      </c>
      <c r="G1828" s="11"/>
    </row>
    <row r="1829" spans="1:7">
      <c r="A1829" s="10">
        <v>45703.625</v>
      </c>
      <c r="B1829">
        <v>0.4558</v>
      </c>
      <c r="C1829">
        <v>0.4563</v>
      </c>
      <c r="D1829">
        <v>0.4545</v>
      </c>
      <c r="E1829">
        <v>0.4551</v>
      </c>
      <c r="F1829" s="9" t="str">
        <f t="shared" si="28"/>
        <v>----</v>
      </c>
      <c r="G1829" s="11"/>
    </row>
    <row r="1830" spans="1:7">
      <c r="A1830" s="10">
        <v>45703.6354166667</v>
      </c>
      <c r="B1830">
        <v>0.4553</v>
      </c>
      <c r="C1830">
        <v>0.4575</v>
      </c>
      <c r="D1830">
        <v>0.4548</v>
      </c>
      <c r="E1830">
        <v>0.4562</v>
      </c>
      <c r="F1830" s="9" t="str">
        <f t="shared" si="28"/>
        <v>----</v>
      </c>
      <c r="G1830" s="11"/>
    </row>
    <row r="1831" spans="1:7">
      <c r="A1831" s="10">
        <v>45703.6458333333</v>
      </c>
      <c r="B1831">
        <v>0.456</v>
      </c>
      <c r="C1831">
        <v>0.4573</v>
      </c>
      <c r="D1831">
        <v>0.4547</v>
      </c>
      <c r="E1831">
        <v>0.4548</v>
      </c>
      <c r="F1831" s="9" t="str">
        <f t="shared" si="28"/>
        <v>----</v>
      </c>
      <c r="G1831" s="11"/>
    </row>
    <row r="1832" spans="1:7">
      <c r="A1832" s="10">
        <v>45703.65625</v>
      </c>
      <c r="B1832">
        <v>0.4549</v>
      </c>
      <c r="C1832">
        <v>0.4558</v>
      </c>
      <c r="D1832">
        <v>0.4534</v>
      </c>
      <c r="E1832">
        <v>0.4552</v>
      </c>
      <c r="F1832" s="9" t="str">
        <f t="shared" si="28"/>
        <v>----</v>
      </c>
      <c r="G1832" s="11"/>
    </row>
    <row r="1833" spans="1:7">
      <c r="A1833" s="10">
        <v>45703.6666666667</v>
      </c>
      <c r="B1833">
        <v>0.4553</v>
      </c>
      <c r="C1833">
        <v>0.4561</v>
      </c>
      <c r="D1833">
        <v>0.453</v>
      </c>
      <c r="E1833">
        <v>0.4545</v>
      </c>
      <c r="F1833" s="9" t="str">
        <f t="shared" si="28"/>
        <v>----</v>
      </c>
      <c r="G1833" s="11"/>
    </row>
    <row r="1834" spans="1:7">
      <c r="A1834" s="10">
        <v>45703.6770833333</v>
      </c>
      <c r="B1834">
        <v>0.4543</v>
      </c>
      <c r="C1834">
        <v>0.4577</v>
      </c>
      <c r="D1834">
        <v>0.4538</v>
      </c>
      <c r="E1834">
        <v>0.4559</v>
      </c>
      <c r="F1834" s="9" t="str">
        <f t="shared" si="28"/>
        <v>----</v>
      </c>
      <c r="G1834" s="11"/>
    </row>
    <row r="1835" spans="1:7">
      <c r="A1835" s="10">
        <v>45703.6875</v>
      </c>
      <c r="B1835">
        <v>0.4558</v>
      </c>
      <c r="C1835">
        <v>0.4579</v>
      </c>
      <c r="D1835">
        <v>0.4544</v>
      </c>
      <c r="E1835">
        <v>0.4544</v>
      </c>
      <c r="F1835" s="9" t="str">
        <f t="shared" si="28"/>
        <v>----</v>
      </c>
      <c r="G1835" s="11"/>
    </row>
    <row r="1836" spans="1:7">
      <c r="A1836" s="10">
        <v>45703.6979166667</v>
      </c>
      <c r="B1836">
        <v>0.4544</v>
      </c>
      <c r="C1836">
        <v>0.4546</v>
      </c>
      <c r="D1836">
        <v>0.4523</v>
      </c>
      <c r="E1836">
        <v>0.4527</v>
      </c>
      <c r="F1836" s="9" t="str">
        <f t="shared" si="28"/>
        <v>----</v>
      </c>
      <c r="G1836" s="11"/>
    </row>
    <row r="1837" spans="1:7">
      <c r="A1837" s="10">
        <v>45703.7083333333</v>
      </c>
      <c r="B1837">
        <v>0.453</v>
      </c>
      <c r="C1837">
        <v>0.4532</v>
      </c>
      <c r="D1837">
        <v>0.4508</v>
      </c>
      <c r="E1837">
        <v>0.4521</v>
      </c>
      <c r="F1837" s="9" t="str">
        <f t="shared" si="28"/>
        <v>----</v>
      </c>
      <c r="G1837" s="11"/>
    </row>
    <row r="1838" spans="1:7">
      <c r="A1838" s="10">
        <v>45703.71875</v>
      </c>
      <c r="B1838">
        <v>0.4523</v>
      </c>
      <c r="C1838">
        <v>0.4523</v>
      </c>
      <c r="D1838">
        <v>0.4496</v>
      </c>
      <c r="E1838">
        <v>0.4514</v>
      </c>
      <c r="F1838" s="9" t="str">
        <f t="shared" si="28"/>
        <v>----</v>
      </c>
      <c r="G1838" s="11"/>
    </row>
    <row r="1839" spans="1:7">
      <c r="A1839" s="10">
        <v>45703.7291666667</v>
      </c>
      <c r="B1839">
        <v>0.4512</v>
      </c>
      <c r="C1839">
        <v>0.4514</v>
      </c>
      <c r="D1839">
        <v>0.4472</v>
      </c>
      <c r="E1839">
        <v>0.4503</v>
      </c>
      <c r="F1839" s="9" t="str">
        <f t="shared" si="28"/>
        <v>----</v>
      </c>
      <c r="G1839" s="11"/>
    </row>
    <row r="1840" spans="1:7">
      <c r="A1840" s="10">
        <v>45703.7395833333</v>
      </c>
      <c r="B1840">
        <v>0.4506</v>
      </c>
      <c r="C1840">
        <v>0.4531</v>
      </c>
      <c r="D1840">
        <v>0.4494</v>
      </c>
      <c r="E1840">
        <v>0.4525</v>
      </c>
      <c r="F1840" s="9" t="str">
        <f t="shared" si="28"/>
        <v>----</v>
      </c>
      <c r="G1840" s="11"/>
    </row>
    <row r="1841" spans="1:7">
      <c r="A1841" s="10">
        <v>45703.75</v>
      </c>
      <c r="B1841">
        <v>0.4523</v>
      </c>
      <c r="C1841">
        <v>0.4539</v>
      </c>
      <c r="D1841">
        <v>0.4466</v>
      </c>
      <c r="E1841">
        <v>0.4472</v>
      </c>
      <c r="F1841" s="9" t="str">
        <f t="shared" si="28"/>
        <v>----</v>
      </c>
      <c r="G1841" s="11"/>
    </row>
    <row r="1842" spans="1:7">
      <c r="A1842" s="10">
        <v>45703.7604166667</v>
      </c>
      <c r="B1842">
        <v>0.4472</v>
      </c>
      <c r="C1842">
        <v>0.4496</v>
      </c>
      <c r="D1842">
        <v>0.4459</v>
      </c>
      <c r="E1842">
        <v>0.4488</v>
      </c>
      <c r="F1842" s="9" t="str">
        <f t="shared" si="28"/>
        <v>----</v>
      </c>
      <c r="G1842" s="11"/>
    </row>
    <row r="1843" spans="1:7">
      <c r="A1843" s="10">
        <v>45703.7708333333</v>
      </c>
      <c r="B1843">
        <v>0.4485</v>
      </c>
      <c r="C1843">
        <v>0.4496</v>
      </c>
      <c r="D1843">
        <v>0.4466</v>
      </c>
      <c r="E1843">
        <v>0.4473</v>
      </c>
      <c r="F1843" s="9" t="str">
        <f t="shared" si="28"/>
        <v>----</v>
      </c>
      <c r="G1843" s="11"/>
    </row>
    <row r="1844" spans="1:7">
      <c r="A1844" s="10">
        <v>45703.78125</v>
      </c>
      <c r="B1844">
        <v>0.4472</v>
      </c>
      <c r="C1844">
        <v>0.4474</v>
      </c>
      <c r="D1844">
        <v>0.4438</v>
      </c>
      <c r="E1844">
        <v>0.4463</v>
      </c>
      <c r="F1844" s="9" t="str">
        <f t="shared" si="28"/>
        <v>----</v>
      </c>
      <c r="G1844" s="11"/>
    </row>
    <row r="1845" spans="1:7">
      <c r="A1845" s="10">
        <v>45703.7916666667</v>
      </c>
      <c r="B1845">
        <v>0.4463</v>
      </c>
      <c r="C1845">
        <v>0.4492</v>
      </c>
      <c r="D1845">
        <v>0.4453</v>
      </c>
      <c r="E1845">
        <v>0.447</v>
      </c>
      <c r="F1845" s="9" t="str">
        <f t="shared" si="28"/>
        <v>----</v>
      </c>
      <c r="G1845" s="11"/>
    </row>
    <row r="1846" spans="1:7">
      <c r="A1846" s="10">
        <v>45703.8020833333</v>
      </c>
      <c r="B1846">
        <v>0.4472</v>
      </c>
      <c r="C1846">
        <v>0.4473</v>
      </c>
      <c r="D1846">
        <v>0.4446</v>
      </c>
      <c r="E1846">
        <v>0.4456</v>
      </c>
      <c r="F1846" s="9" t="str">
        <f t="shared" si="28"/>
        <v>----</v>
      </c>
      <c r="G1846" s="11"/>
    </row>
    <row r="1847" spans="1:7">
      <c r="A1847" s="10">
        <v>45703.8125</v>
      </c>
      <c r="B1847">
        <v>0.4454</v>
      </c>
      <c r="C1847">
        <v>0.4499</v>
      </c>
      <c r="D1847">
        <v>0.444</v>
      </c>
      <c r="E1847">
        <v>0.4493</v>
      </c>
      <c r="F1847" s="9" t="str">
        <f t="shared" si="28"/>
        <v>----</v>
      </c>
      <c r="G1847" s="11"/>
    </row>
    <row r="1848" spans="1:7">
      <c r="A1848" s="10">
        <v>45703.8229166667</v>
      </c>
      <c r="B1848">
        <v>0.4495</v>
      </c>
      <c r="C1848">
        <v>0.451</v>
      </c>
      <c r="D1848">
        <v>0.4492</v>
      </c>
      <c r="E1848">
        <v>0.45</v>
      </c>
      <c r="F1848" s="9" t="str">
        <f t="shared" si="28"/>
        <v>----</v>
      </c>
      <c r="G1848" s="11"/>
    </row>
    <row r="1849" spans="1:7">
      <c r="A1849" s="10">
        <v>45703.8333333333</v>
      </c>
      <c r="B1849">
        <v>0.45</v>
      </c>
      <c r="C1849">
        <v>0.4544</v>
      </c>
      <c r="D1849">
        <v>0.449</v>
      </c>
      <c r="E1849">
        <v>0.453</v>
      </c>
      <c r="F1849" s="9" t="str">
        <f t="shared" si="28"/>
        <v>----</v>
      </c>
      <c r="G1849" s="11"/>
    </row>
    <row r="1850" spans="1:7">
      <c r="A1850" s="10">
        <v>45703.84375</v>
      </c>
      <c r="B1850">
        <v>0.4529</v>
      </c>
      <c r="C1850">
        <v>0.4536</v>
      </c>
      <c r="D1850">
        <v>0.4515</v>
      </c>
      <c r="E1850">
        <v>0.4519</v>
      </c>
      <c r="F1850" s="9" t="str">
        <f t="shared" si="28"/>
        <v>----</v>
      </c>
      <c r="G1850" s="11"/>
    </row>
    <row r="1851" spans="1:7">
      <c r="A1851" s="10">
        <v>45703.8541666667</v>
      </c>
      <c r="B1851">
        <v>0.4522</v>
      </c>
      <c r="C1851">
        <v>0.4536</v>
      </c>
      <c r="D1851">
        <v>0.4505</v>
      </c>
      <c r="E1851">
        <v>0.4525</v>
      </c>
      <c r="F1851" s="9" t="str">
        <f t="shared" si="28"/>
        <v>----</v>
      </c>
      <c r="G1851" s="11"/>
    </row>
    <row r="1852" spans="1:7">
      <c r="A1852" s="10">
        <v>45703.8645833333</v>
      </c>
      <c r="B1852">
        <v>0.4526</v>
      </c>
      <c r="C1852">
        <v>0.4541</v>
      </c>
      <c r="D1852">
        <v>0.4521</v>
      </c>
      <c r="E1852">
        <v>0.4533</v>
      </c>
      <c r="F1852" s="9" t="str">
        <f t="shared" si="28"/>
        <v>----</v>
      </c>
      <c r="G1852" s="11"/>
    </row>
    <row r="1853" spans="1:7">
      <c r="A1853" s="10">
        <v>45703.875</v>
      </c>
      <c r="B1853">
        <v>0.4533</v>
      </c>
      <c r="C1853">
        <v>0.4533</v>
      </c>
      <c r="D1853">
        <v>0.4511</v>
      </c>
      <c r="E1853">
        <v>0.4521</v>
      </c>
      <c r="F1853" s="9" t="str">
        <f t="shared" si="28"/>
        <v>----</v>
      </c>
      <c r="G1853" s="11"/>
    </row>
    <row r="1854" spans="1:7">
      <c r="A1854" s="10">
        <v>45703.8854166667</v>
      </c>
      <c r="B1854">
        <v>0.4521</v>
      </c>
      <c r="C1854">
        <v>0.4524</v>
      </c>
      <c r="D1854">
        <v>0.4501</v>
      </c>
      <c r="E1854">
        <v>0.4513</v>
      </c>
      <c r="F1854" s="9" t="str">
        <f t="shared" si="28"/>
        <v>----</v>
      </c>
      <c r="G1854" s="11"/>
    </row>
    <row r="1855" spans="1:7">
      <c r="A1855" s="10">
        <v>45703.8958333333</v>
      </c>
      <c r="B1855">
        <v>0.4513</v>
      </c>
      <c r="C1855">
        <v>0.4517</v>
      </c>
      <c r="D1855">
        <v>0.4494</v>
      </c>
      <c r="E1855">
        <v>0.4512</v>
      </c>
      <c r="F1855" s="9" t="str">
        <f t="shared" si="28"/>
        <v>----</v>
      </c>
      <c r="G1855" s="11"/>
    </row>
    <row r="1856" spans="1:7">
      <c r="A1856" s="10">
        <v>45703.90625</v>
      </c>
      <c r="B1856">
        <v>0.4514</v>
      </c>
      <c r="C1856">
        <v>0.4565</v>
      </c>
      <c r="D1856">
        <v>0.4509</v>
      </c>
      <c r="E1856">
        <v>0.4536</v>
      </c>
      <c r="F1856" s="9" t="str">
        <f t="shared" si="28"/>
        <v>----</v>
      </c>
      <c r="G1856" s="11"/>
    </row>
    <row r="1857" spans="1:7">
      <c r="A1857" s="10">
        <v>45703.9166666667</v>
      </c>
      <c r="B1857">
        <v>0.4537</v>
      </c>
      <c r="C1857">
        <v>0.4539</v>
      </c>
      <c r="D1857">
        <v>0.452</v>
      </c>
      <c r="E1857">
        <v>0.4531</v>
      </c>
      <c r="F1857" s="9" t="str">
        <f t="shared" si="28"/>
        <v>----</v>
      </c>
      <c r="G1857" s="11"/>
    </row>
    <row r="1858" spans="1:7">
      <c r="A1858" s="10">
        <v>45703.9270833333</v>
      </c>
      <c r="B1858">
        <v>0.4533</v>
      </c>
      <c r="C1858">
        <v>0.4558</v>
      </c>
      <c r="D1858">
        <v>0.4524</v>
      </c>
      <c r="E1858">
        <v>0.4556</v>
      </c>
      <c r="F1858" s="9" t="str">
        <f t="shared" si="28"/>
        <v>----</v>
      </c>
      <c r="G1858" s="11"/>
    </row>
    <row r="1859" spans="1:7">
      <c r="A1859" s="10">
        <v>45703.9375</v>
      </c>
      <c r="B1859">
        <v>0.4559</v>
      </c>
      <c r="C1859">
        <v>0.4573</v>
      </c>
      <c r="D1859">
        <v>0.4546</v>
      </c>
      <c r="E1859">
        <v>0.4558</v>
      </c>
      <c r="F1859" s="9" t="str">
        <f t="shared" ref="F1859:F1922" si="29">IF(B1859=E1859,"Dead","----")</f>
        <v>----</v>
      </c>
      <c r="G1859" s="11"/>
    </row>
    <row r="1860" spans="1:7">
      <c r="A1860" s="10">
        <v>45703.9479166667</v>
      </c>
      <c r="B1860">
        <v>0.4556</v>
      </c>
      <c r="C1860">
        <v>0.4556</v>
      </c>
      <c r="D1860">
        <v>0.4522</v>
      </c>
      <c r="E1860">
        <v>0.4534</v>
      </c>
      <c r="F1860" s="9" t="str">
        <f t="shared" si="29"/>
        <v>----</v>
      </c>
      <c r="G1860" s="11"/>
    </row>
    <row r="1861" spans="1:7">
      <c r="A1861" s="10">
        <v>45703.9583333333</v>
      </c>
      <c r="B1861">
        <v>0.4534</v>
      </c>
      <c r="C1861">
        <v>0.4534</v>
      </c>
      <c r="D1861">
        <v>0.4487</v>
      </c>
      <c r="E1861">
        <v>0.4507</v>
      </c>
      <c r="F1861" s="9" t="str">
        <f t="shared" si="29"/>
        <v>----</v>
      </c>
      <c r="G1861" s="11"/>
    </row>
    <row r="1862" spans="1:7">
      <c r="A1862" s="10">
        <v>45703.96875</v>
      </c>
      <c r="B1862">
        <v>0.4506</v>
      </c>
      <c r="C1862">
        <v>0.4519</v>
      </c>
      <c r="D1862">
        <v>0.4471</v>
      </c>
      <c r="E1862">
        <v>0.4484</v>
      </c>
      <c r="F1862" s="9" t="str">
        <f t="shared" si="29"/>
        <v>----</v>
      </c>
      <c r="G1862" s="11"/>
    </row>
    <row r="1863" spans="1:7">
      <c r="A1863" s="10">
        <v>45703.9791666667</v>
      </c>
      <c r="B1863">
        <v>0.4484</v>
      </c>
      <c r="C1863">
        <v>0.45</v>
      </c>
      <c r="D1863">
        <v>0.4482</v>
      </c>
      <c r="E1863">
        <v>0.4485</v>
      </c>
      <c r="F1863" s="9" t="str">
        <f t="shared" si="29"/>
        <v>----</v>
      </c>
      <c r="G1863" s="11"/>
    </row>
    <row r="1864" spans="1:7">
      <c r="A1864" s="10">
        <v>45703.9895833333</v>
      </c>
      <c r="B1864">
        <v>0.4484</v>
      </c>
      <c r="C1864">
        <v>0.4494</v>
      </c>
      <c r="D1864">
        <v>0.4465</v>
      </c>
      <c r="E1864">
        <v>0.4478</v>
      </c>
      <c r="F1864" s="9" t="str">
        <f t="shared" si="29"/>
        <v>----</v>
      </c>
      <c r="G1864" s="11"/>
    </row>
    <row r="1865" spans="1:7">
      <c r="A1865" s="10">
        <v>45704</v>
      </c>
      <c r="B1865">
        <v>0.448</v>
      </c>
      <c r="C1865">
        <v>0.4509</v>
      </c>
      <c r="D1865">
        <v>0.4455</v>
      </c>
      <c r="E1865">
        <v>0.4493</v>
      </c>
      <c r="F1865" s="9" t="str">
        <f t="shared" si="29"/>
        <v>----</v>
      </c>
      <c r="G1865" s="11"/>
    </row>
    <row r="1866" spans="1:7">
      <c r="A1866" s="10">
        <v>45704.0104166667</v>
      </c>
      <c r="B1866">
        <v>0.4495</v>
      </c>
      <c r="C1866">
        <v>0.4514</v>
      </c>
      <c r="D1866">
        <v>0.4484</v>
      </c>
      <c r="E1866">
        <v>0.4503</v>
      </c>
      <c r="F1866" s="9" t="str">
        <f t="shared" si="29"/>
        <v>----</v>
      </c>
      <c r="G1866" s="11"/>
    </row>
    <row r="1867" spans="1:7">
      <c r="A1867" s="10">
        <v>45704.0208333333</v>
      </c>
      <c r="B1867">
        <v>0.4505</v>
      </c>
      <c r="C1867">
        <v>0.4519</v>
      </c>
      <c r="D1867">
        <v>0.4462</v>
      </c>
      <c r="E1867">
        <v>0.4469</v>
      </c>
      <c r="F1867" s="9" t="str">
        <f t="shared" si="29"/>
        <v>----</v>
      </c>
      <c r="G1867" s="11"/>
    </row>
    <row r="1868" spans="1:7">
      <c r="A1868" s="10">
        <v>45704.03125</v>
      </c>
      <c r="B1868">
        <v>0.4467</v>
      </c>
      <c r="C1868">
        <v>0.4527</v>
      </c>
      <c r="D1868">
        <v>0.4454</v>
      </c>
      <c r="E1868">
        <v>0.4526</v>
      </c>
      <c r="F1868" s="9" t="str">
        <f t="shared" si="29"/>
        <v>----</v>
      </c>
      <c r="G1868" s="11"/>
    </row>
    <row r="1869" spans="1:7">
      <c r="A1869" s="10">
        <v>45704.0416666667</v>
      </c>
      <c r="B1869">
        <v>0.4526</v>
      </c>
      <c r="C1869">
        <v>0.4539</v>
      </c>
      <c r="D1869">
        <v>0.4481</v>
      </c>
      <c r="E1869">
        <v>0.4486</v>
      </c>
      <c r="F1869" s="9" t="str">
        <f t="shared" si="29"/>
        <v>----</v>
      </c>
      <c r="G1869" s="11"/>
    </row>
    <row r="1870" spans="1:7">
      <c r="A1870" s="10">
        <v>45704.0520833333</v>
      </c>
      <c r="B1870">
        <v>0.4485</v>
      </c>
      <c r="C1870">
        <v>0.4497</v>
      </c>
      <c r="D1870">
        <v>0.4455</v>
      </c>
      <c r="E1870">
        <v>0.449</v>
      </c>
      <c r="F1870" s="9" t="str">
        <f t="shared" si="29"/>
        <v>----</v>
      </c>
      <c r="G1870" s="11"/>
    </row>
    <row r="1871" spans="1:7">
      <c r="A1871" s="10">
        <v>45704.0625</v>
      </c>
      <c r="B1871">
        <v>0.4492</v>
      </c>
      <c r="C1871">
        <v>0.4531</v>
      </c>
      <c r="D1871">
        <v>0.448</v>
      </c>
      <c r="E1871">
        <v>0.452</v>
      </c>
      <c r="F1871" s="9" t="str">
        <f t="shared" si="29"/>
        <v>----</v>
      </c>
      <c r="G1871" s="11"/>
    </row>
    <row r="1872" spans="1:7">
      <c r="A1872" s="10">
        <v>45704.0729166667</v>
      </c>
      <c r="B1872">
        <v>0.452</v>
      </c>
      <c r="C1872">
        <v>0.457</v>
      </c>
      <c r="D1872">
        <v>0.4517</v>
      </c>
      <c r="E1872">
        <v>0.4558</v>
      </c>
      <c r="F1872" s="9" t="str">
        <f t="shared" si="29"/>
        <v>----</v>
      </c>
      <c r="G1872" s="11"/>
    </row>
    <row r="1873" spans="1:7">
      <c r="A1873" s="10">
        <v>45704.0833333333</v>
      </c>
      <c r="B1873">
        <v>0.4553</v>
      </c>
      <c r="C1873">
        <v>0.4587</v>
      </c>
      <c r="D1873">
        <v>0.4539</v>
      </c>
      <c r="E1873">
        <v>0.4569</v>
      </c>
      <c r="F1873" s="9" t="str">
        <f t="shared" si="29"/>
        <v>----</v>
      </c>
      <c r="G1873" s="11"/>
    </row>
    <row r="1874" spans="1:7">
      <c r="A1874" s="10">
        <v>45704.09375</v>
      </c>
      <c r="B1874">
        <v>0.4568</v>
      </c>
      <c r="C1874">
        <v>0.4574</v>
      </c>
      <c r="D1874">
        <v>0.4553</v>
      </c>
      <c r="E1874">
        <v>0.4566</v>
      </c>
      <c r="F1874" s="9" t="str">
        <f t="shared" si="29"/>
        <v>----</v>
      </c>
      <c r="G1874" s="11"/>
    </row>
    <row r="1875" spans="1:7">
      <c r="A1875" s="10">
        <v>45704.1041666667</v>
      </c>
      <c r="B1875">
        <v>0.4566</v>
      </c>
      <c r="C1875">
        <v>0.4581</v>
      </c>
      <c r="D1875">
        <v>0.4555</v>
      </c>
      <c r="E1875">
        <v>0.4571</v>
      </c>
      <c r="F1875" s="9" t="str">
        <f t="shared" si="29"/>
        <v>----</v>
      </c>
      <c r="G1875" s="11"/>
    </row>
    <row r="1876" spans="1:7">
      <c r="A1876" s="10">
        <v>45704.1145833333</v>
      </c>
      <c r="B1876">
        <v>0.4571</v>
      </c>
      <c r="C1876">
        <v>0.4593</v>
      </c>
      <c r="D1876">
        <v>0.4558</v>
      </c>
      <c r="E1876">
        <v>0.4561</v>
      </c>
      <c r="F1876" s="9" t="str">
        <f t="shared" si="29"/>
        <v>----</v>
      </c>
      <c r="G1876" s="11"/>
    </row>
    <row r="1877" spans="1:7">
      <c r="A1877" s="10">
        <v>45704.125</v>
      </c>
      <c r="B1877">
        <v>0.4561</v>
      </c>
      <c r="C1877">
        <v>0.4587</v>
      </c>
      <c r="D1877">
        <v>0.4549</v>
      </c>
      <c r="E1877">
        <v>0.4574</v>
      </c>
      <c r="F1877" s="9" t="str">
        <f t="shared" si="29"/>
        <v>----</v>
      </c>
      <c r="G1877" s="11"/>
    </row>
    <row r="1878" spans="1:7">
      <c r="A1878" s="10">
        <v>45704.1354166667</v>
      </c>
      <c r="B1878">
        <v>0.4574</v>
      </c>
      <c r="C1878">
        <v>0.4618</v>
      </c>
      <c r="D1878">
        <v>0.4567</v>
      </c>
      <c r="E1878">
        <v>0.4616</v>
      </c>
      <c r="F1878" s="9" t="str">
        <f t="shared" si="29"/>
        <v>----</v>
      </c>
      <c r="G1878" s="11"/>
    </row>
    <row r="1879" spans="1:7">
      <c r="A1879" s="10">
        <v>45704.1458333333</v>
      </c>
      <c r="B1879">
        <v>0.4615</v>
      </c>
      <c r="C1879">
        <v>0.4628</v>
      </c>
      <c r="D1879">
        <v>0.4595</v>
      </c>
      <c r="E1879">
        <v>0.4611</v>
      </c>
      <c r="F1879" s="9" t="str">
        <f t="shared" si="29"/>
        <v>----</v>
      </c>
      <c r="G1879" s="11"/>
    </row>
    <row r="1880" spans="1:7">
      <c r="A1880" s="10">
        <v>45704.15625</v>
      </c>
      <c r="B1880">
        <v>0.461</v>
      </c>
      <c r="C1880">
        <v>0.465</v>
      </c>
      <c r="D1880">
        <v>0.4599</v>
      </c>
      <c r="E1880">
        <v>0.4643</v>
      </c>
      <c r="F1880" s="9" t="str">
        <f t="shared" si="29"/>
        <v>----</v>
      </c>
      <c r="G1880" s="11"/>
    </row>
    <row r="1881" spans="1:7">
      <c r="A1881" s="10">
        <v>45704.1666666667</v>
      </c>
      <c r="B1881">
        <v>0.4642</v>
      </c>
      <c r="C1881">
        <v>0.4649</v>
      </c>
      <c r="D1881">
        <v>0.4615</v>
      </c>
      <c r="E1881">
        <v>0.4629</v>
      </c>
      <c r="F1881" s="9" t="str">
        <f t="shared" si="29"/>
        <v>----</v>
      </c>
      <c r="G1881" s="11"/>
    </row>
    <row r="1882" spans="1:7">
      <c r="A1882" s="10">
        <v>45704.1770833333</v>
      </c>
      <c r="B1882">
        <v>0.4631</v>
      </c>
      <c r="C1882">
        <v>0.4641</v>
      </c>
      <c r="D1882">
        <v>0.4612</v>
      </c>
      <c r="E1882">
        <v>0.4616</v>
      </c>
      <c r="F1882" s="9" t="str">
        <f t="shared" si="29"/>
        <v>----</v>
      </c>
      <c r="G1882" s="11"/>
    </row>
    <row r="1883" spans="1:7">
      <c r="A1883" s="10">
        <v>45704.1875</v>
      </c>
      <c r="B1883">
        <v>0.4614</v>
      </c>
      <c r="C1883">
        <v>0.4621</v>
      </c>
      <c r="D1883">
        <v>0.4587</v>
      </c>
      <c r="E1883">
        <v>0.4589</v>
      </c>
      <c r="F1883" s="9" t="str">
        <f t="shared" si="29"/>
        <v>----</v>
      </c>
      <c r="G1883" s="11"/>
    </row>
    <row r="1884" spans="1:7">
      <c r="A1884" s="10">
        <v>45704.1979166667</v>
      </c>
      <c r="B1884">
        <v>0.459</v>
      </c>
      <c r="C1884">
        <v>0.4599</v>
      </c>
      <c r="D1884">
        <v>0.457</v>
      </c>
      <c r="E1884">
        <v>0.4575</v>
      </c>
      <c r="F1884" s="9" t="str">
        <f t="shared" si="29"/>
        <v>----</v>
      </c>
      <c r="G1884" s="11"/>
    </row>
    <row r="1885" spans="1:7">
      <c r="A1885" s="10">
        <v>45704.2083333333</v>
      </c>
      <c r="B1885">
        <v>0.4578</v>
      </c>
      <c r="C1885">
        <v>0.4578</v>
      </c>
      <c r="D1885">
        <v>0.454</v>
      </c>
      <c r="E1885">
        <v>0.4557</v>
      </c>
      <c r="F1885" s="9" t="str">
        <f t="shared" si="29"/>
        <v>----</v>
      </c>
      <c r="G1885" s="11"/>
    </row>
    <row r="1886" spans="1:7">
      <c r="A1886" s="10">
        <v>45704.21875</v>
      </c>
      <c r="B1886">
        <v>0.4557</v>
      </c>
      <c r="C1886">
        <v>0.4595</v>
      </c>
      <c r="D1886">
        <v>0.4554</v>
      </c>
      <c r="E1886">
        <v>0.4567</v>
      </c>
      <c r="F1886" s="9" t="str">
        <f t="shared" si="29"/>
        <v>----</v>
      </c>
      <c r="G1886" s="11"/>
    </row>
    <row r="1887" spans="1:7">
      <c r="A1887" s="10">
        <v>45704.2291666667</v>
      </c>
      <c r="B1887">
        <v>0.4566</v>
      </c>
      <c r="C1887">
        <v>0.4585</v>
      </c>
      <c r="D1887">
        <v>0.4521</v>
      </c>
      <c r="E1887">
        <v>0.4522</v>
      </c>
      <c r="F1887" s="9" t="str">
        <f t="shared" si="29"/>
        <v>----</v>
      </c>
      <c r="G1887" s="11"/>
    </row>
    <row r="1888" spans="1:7">
      <c r="A1888" s="10">
        <v>45704.2395833333</v>
      </c>
      <c r="B1888">
        <v>0.4521</v>
      </c>
      <c r="C1888">
        <v>0.4544</v>
      </c>
      <c r="D1888">
        <v>0.4498</v>
      </c>
      <c r="E1888">
        <v>0.4503</v>
      </c>
      <c r="F1888" s="9" t="str">
        <f t="shared" si="29"/>
        <v>----</v>
      </c>
      <c r="G1888" s="11"/>
    </row>
    <row r="1889" spans="1:7">
      <c r="A1889" s="10">
        <v>45704.25</v>
      </c>
      <c r="B1889">
        <v>0.4503</v>
      </c>
      <c r="C1889">
        <v>0.453</v>
      </c>
      <c r="D1889">
        <v>0.4465</v>
      </c>
      <c r="E1889">
        <v>0.4495</v>
      </c>
      <c r="F1889" s="9" t="str">
        <f t="shared" si="29"/>
        <v>----</v>
      </c>
      <c r="G1889" s="11"/>
    </row>
    <row r="1890" spans="1:7">
      <c r="A1890" s="10">
        <v>45704.2604166667</v>
      </c>
      <c r="B1890">
        <v>0.4495</v>
      </c>
      <c r="C1890">
        <v>0.4495</v>
      </c>
      <c r="D1890">
        <v>0.4452</v>
      </c>
      <c r="E1890">
        <v>0.4481</v>
      </c>
      <c r="F1890" s="9" t="str">
        <f t="shared" si="29"/>
        <v>----</v>
      </c>
      <c r="G1890" s="11"/>
    </row>
    <row r="1891" spans="1:7">
      <c r="A1891" s="10">
        <v>45704.2708333333</v>
      </c>
      <c r="B1891">
        <v>0.448</v>
      </c>
      <c r="C1891">
        <v>0.4535</v>
      </c>
      <c r="D1891">
        <v>0.4459</v>
      </c>
      <c r="E1891">
        <v>0.4532</v>
      </c>
      <c r="F1891" s="9" t="str">
        <f t="shared" si="29"/>
        <v>----</v>
      </c>
      <c r="G1891" s="11"/>
    </row>
    <row r="1892" spans="1:7">
      <c r="A1892" s="10">
        <v>45704.28125</v>
      </c>
      <c r="B1892">
        <v>0.4531</v>
      </c>
      <c r="C1892">
        <v>0.4563</v>
      </c>
      <c r="D1892">
        <v>0.452</v>
      </c>
      <c r="E1892">
        <v>0.4537</v>
      </c>
      <c r="F1892" s="9" t="str">
        <f t="shared" si="29"/>
        <v>----</v>
      </c>
      <c r="G1892" s="11"/>
    </row>
    <row r="1893" spans="1:7">
      <c r="A1893" s="10">
        <v>45704.2916666667</v>
      </c>
      <c r="B1893">
        <v>0.4538</v>
      </c>
      <c r="C1893">
        <v>0.456</v>
      </c>
      <c r="D1893">
        <v>0.4521</v>
      </c>
      <c r="E1893">
        <v>0.4522</v>
      </c>
      <c r="F1893" s="9" t="str">
        <f t="shared" si="29"/>
        <v>----</v>
      </c>
      <c r="G1893" s="11"/>
    </row>
    <row r="1894" spans="1:7">
      <c r="A1894" s="10">
        <v>45704.3020833333</v>
      </c>
      <c r="B1894">
        <v>0.4523</v>
      </c>
      <c r="C1894">
        <v>0.4564</v>
      </c>
      <c r="D1894">
        <v>0.4509</v>
      </c>
      <c r="E1894">
        <v>0.4554</v>
      </c>
      <c r="F1894" s="9" t="str">
        <f t="shared" si="29"/>
        <v>----</v>
      </c>
      <c r="G1894" s="11"/>
    </row>
    <row r="1895" spans="1:7">
      <c r="A1895" s="10">
        <v>45704.3125</v>
      </c>
      <c r="B1895">
        <v>0.4554</v>
      </c>
      <c r="C1895">
        <v>0.4563</v>
      </c>
      <c r="D1895">
        <v>0.4532</v>
      </c>
      <c r="E1895">
        <v>0.456</v>
      </c>
      <c r="F1895" s="9" t="str">
        <f t="shared" si="29"/>
        <v>----</v>
      </c>
      <c r="G1895" s="11"/>
    </row>
    <row r="1896" spans="1:7">
      <c r="A1896" s="10">
        <v>45704.3229166667</v>
      </c>
      <c r="B1896">
        <v>0.4559</v>
      </c>
      <c r="C1896">
        <v>0.4573</v>
      </c>
      <c r="D1896">
        <v>0.4537</v>
      </c>
      <c r="E1896">
        <v>0.4542</v>
      </c>
      <c r="F1896" s="9" t="str">
        <f t="shared" si="29"/>
        <v>----</v>
      </c>
      <c r="G1896" s="11"/>
    </row>
    <row r="1897" spans="1:7">
      <c r="A1897" s="10">
        <v>45704.3333333333</v>
      </c>
      <c r="B1897">
        <v>0.454</v>
      </c>
      <c r="C1897">
        <v>0.4578</v>
      </c>
      <c r="D1897">
        <v>0.4518</v>
      </c>
      <c r="E1897">
        <v>0.4566</v>
      </c>
      <c r="F1897" s="9" t="str">
        <f t="shared" si="29"/>
        <v>----</v>
      </c>
      <c r="G1897" s="11"/>
    </row>
    <row r="1898" spans="1:7">
      <c r="A1898" s="10">
        <v>45704.34375</v>
      </c>
      <c r="B1898">
        <v>0.4567</v>
      </c>
      <c r="C1898">
        <v>0.4581</v>
      </c>
      <c r="D1898">
        <v>0.4543</v>
      </c>
      <c r="E1898">
        <v>0.4573</v>
      </c>
      <c r="F1898" s="9" t="str">
        <f t="shared" si="29"/>
        <v>----</v>
      </c>
      <c r="G1898" s="11"/>
    </row>
    <row r="1899" spans="1:7">
      <c r="A1899" s="10">
        <v>45704.3541666667</v>
      </c>
      <c r="B1899">
        <v>0.457</v>
      </c>
      <c r="C1899">
        <v>0.4584</v>
      </c>
      <c r="D1899">
        <v>0.4504</v>
      </c>
      <c r="E1899">
        <v>0.4506</v>
      </c>
      <c r="F1899" s="9" t="str">
        <f t="shared" si="29"/>
        <v>----</v>
      </c>
      <c r="G1899" s="11"/>
    </row>
    <row r="1900" spans="1:7">
      <c r="A1900" s="10">
        <v>45704.3645833333</v>
      </c>
      <c r="B1900">
        <v>0.4505</v>
      </c>
      <c r="C1900">
        <v>0.4533</v>
      </c>
      <c r="D1900">
        <v>0.448</v>
      </c>
      <c r="E1900">
        <v>0.4519</v>
      </c>
      <c r="F1900" s="9" t="str">
        <f t="shared" si="29"/>
        <v>----</v>
      </c>
      <c r="G1900" s="11"/>
    </row>
    <row r="1901" spans="1:7">
      <c r="A1901" s="10">
        <v>45704.375</v>
      </c>
      <c r="B1901">
        <v>0.4517</v>
      </c>
      <c r="C1901">
        <v>0.4571</v>
      </c>
      <c r="D1901">
        <v>0.4515</v>
      </c>
      <c r="E1901">
        <v>0.4555</v>
      </c>
      <c r="F1901" s="9" t="str">
        <f t="shared" si="29"/>
        <v>----</v>
      </c>
      <c r="G1901" s="11"/>
    </row>
    <row r="1902" spans="1:7">
      <c r="A1902" s="10">
        <v>45704.3854166667</v>
      </c>
      <c r="B1902">
        <v>0.4552</v>
      </c>
      <c r="C1902">
        <v>0.4556</v>
      </c>
      <c r="D1902">
        <v>0.4529</v>
      </c>
      <c r="E1902">
        <v>0.4533</v>
      </c>
      <c r="F1902" s="9" t="str">
        <f t="shared" si="29"/>
        <v>----</v>
      </c>
      <c r="G1902" s="11"/>
    </row>
    <row r="1903" spans="1:7">
      <c r="A1903" s="10">
        <v>45704.3958333333</v>
      </c>
      <c r="B1903">
        <v>0.4534</v>
      </c>
      <c r="C1903">
        <v>0.4534</v>
      </c>
      <c r="D1903">
        <v>0.4483</v>
      </c>
      <c r="E1903">
        <v>0.4516</v>
      </c>
      <c r="F1903" s="9" t="str">
        <f t="shared" si="29"/>
        <v>----</v>
      </c>
      <c r="G1903" s="11"/>
    </row>
    <row r="1904" spans="1:7">
      <c r="A1904" s="10">
        <v>45704.40625</v>
      </c>
      <c r="B1904">
        <v>0.4514</v>
      </c>
      <c r="C1904">
        <v>0.4519</v>
      </c>
      <c r="D1904">
        <v>0.4463</v>
      </c>
      <c r="E1904">
        <v>0.4481</v>
      </c>
      <c r="F1904" s="9" t="str">
        <f t="shared" si="29"/>
        <v>----</v>
      </c>
      <c r="G1904" s="11"/>
    </row>
    <row r="1905" spans="1:7">
      <c r="A1905" s="10">
        <v>45704.4166666667</v>
      </c>
      <c r="B1905">
        <v>0.448</v>
      </c>
      <c r="C1905">
        <v>0.449</v>
      </c>
      <c r="D1905">
        <v>0.4458</v>
      </c>
      <c r="E1905">
        <v>0.4484</v>
      </c>
      <c r="F1905" s="9" t="str">
        <f t="shared" si="29"/>
        <v>----</v>
      </c>
      <c r="G1905" s="11"/>
    </row>
    <row r="1906" spans="1:7">
      <c r="A1906" s="10">
        <v>45704.4270833333</v>
      </c>
      <c r="B1906">
        <v>0.4486</v>
      </c>
      <c r="C1906">
        <v>0.4488</v>
      </c>
      <c r="D1906">
        <v>0.4449</v>
      </c>
      <c r="E1906">
        <v>0.4454</v>
      </c>
      <c r="F1906" s="9" t="str">
        <f t="shared" si="29"/>
        <v>----</v>
      </c>
      <c r="G1906" s="11"/>
    </row>
    <row r="1907" spans="1:7">
      <c r="A1907" s="10">
        <v>45704.4375</v>
      </c>
      <c r="B1907">
        <v>0.4455</v>
      </c>
      <c r="C1907">
        <v>0.4474</v>
      </c>
      <c r="D1907">
        <v>0.443</v>
      </c>
      <c r="E1907">
        <v>0.4448</v>
      </c>
      <c r="F1907" s="9" t="str">
        <f t="shared" si="29"/>
        <v>----</v>
      </c>
      <c r="G1907" s="11"/>
    </row>
    <row r="1908" spans="1:7">
      <c r="A1908" s="10">
        <v>45704.4479166667</v>
      </c>
      <c r="B1908">
        <v>0.445</v>
      </c>
      <c r="C1908">
        <v>0.4491</v>
      </c>
      <c r="D1908">
        <v>0.4449</v>
      </c>
      <c r="E1908">
        <v>0.4468</v>
      </c>
      <c r="F1908" s="9" t="str">
        <f t="shared" si="29"/>
        <v>----</v>
      </c>
      <c r="G1908" s="11"/>
    </row>
    <row r="1909" spans="1:7">
      <c r="A1909" s="10">
        <v>45704.4583333333</v>
      </c>
      <c r="B1909">
        <v>0.4467</v>
      </c>
      <c r="C1909">
        <v>0.4469</v>
      </c>
      <c r="D1909">
        <v>0.4436</v>
      </c>
      <c r="E1909">
        <v>0.4446</v>
      </c>
      <c r="F1909" s="9" t="str">
        <f t="shared" si="29"/>
        <v>----</v>
      </c>
      <c r="G1909" s="11"/>
    </row>
    <row r="1910" spans="1:7">
      <c r="A1910" s="10">
        <v>45704.46875</v>
      </c>
      <c r="B1910">
        <v>0.4446</v>
      </c>
      <c r="C1910">
        <v>0.4469</v>
      </c>
      <c r="D1910">
        <v>0.4423</v>
      </c>
      <c r="E1910">
        <v>0.4451</v>
      </c>
      <c r="F1910" s="9" t="str">
        <f t="shared" si="29"/>
        <v>----</v>
      </c>
      <c r="G1910" s="11"/>
    </row>
    <row r="1911" spans="1:7">
      <c r="A1911" s="10">
        <v>45704.4791666667</v>
      </c>
      <c r="B1911">
        <v>0.4451</v>
      </c>
      <c r="C1911">
        <v>0.4488</v>
      </c>
      <c r="D1911">
        <v>0.4446</v>
      </c>
      <c r="E1911">
        <v>0.447</v>
      </c>
      <c r="F1911" s="9" t="str">
        <f t="shared" si="29"/>
        <v>----</v>
      </c>
      <c r="G1911" s="11"/>
    </row>
    <row r="1912" spans="1:7">
      <c r="A1912" s="10">
        <v>45704.4895833333</v>
      </c>
      <c r="B1912">
        <v>0.447</v>
      </c>
      <c r="C1912">
        <v>0.4493</v>
      </c>
      <c r="D1912">
        <v>0.4455</v>
      </c>
      <c r="E1912">
        <v>0.4486</v>
      </c>
      <c r="F1912" s="9" t="str">
        <f t="shared" si="29"/>
        <v>----</v>
      </c>
      <c r="G1912" s="11"/>
    </row>
    <row r="1913" spans="1:7">
      <c r="A1913" s="10">
        <v>45704.5</v>
      </c>
      <c r="B1913">
        <v>0.4484</v>
      </c>
      <c r="C1913">
        <v>0.45</v>
      </c>
      <c r="D1913">
        <v>0.4459</v>
      </c>
      <c r="E1913">
        <v>0.4477</v>
      </c>
      <c r="F1913" s="9" t="str">
        <f t="shared" si="29"/>
        <v>----</v>
      </c>
      <c r="G1913" s="11"/>
    </row>
    <row r="1914" spans="1:7">
      <c r="A1914" s="10">
        <v>45704.5104166667</v>
      </c>
      <c r="B1914">
        <v>0.4478</v>
      </c>
      <c r="C1914">
        <v>0.4494</v>
      </c>
      <c r="D1914">
        <v>0.4462</v>
      </c>
      <c r="E1914">
        <v>0.4479</v>
      </c>
      <c r="F1914" s="9" t="str">
        <f t="shared" si="29"/>
        <v>----</v>
      </c>
      <c r="G1914" s="11"/>
    </row>
    <row r="1915" spans="1:7">
      <c r="A1915" s="10">
        <v>45704.5208333333</v>
      </c>
      <c r="B1915">
        <v>0.4477</v>
      </c>
      <c r="C1915">
        <v>0.4479</v>
      </c>
      <c r="D1915">
        <v>0.4443</v>
      </c>
      <c r="E1915">
        <v>0.4459</v>
      </c>
      <c r="F1915" s="9" t="str">
        <f t="shared" si="29"/>
        <v>----</v>
      </c>
      <c r="G1915" s="11"/>
    </row>
    <row r="1916" spans="1:7">
      <c r="A1916" s="10">
        <v>45704.53125</v>
      </c>
      <c r="B1916">
        <v>0.4456</v>
      </c>
      <c r="C1916">
        <v>0.4465</v>
      </c>
      <c r="D1916">
        <v>0.442</v>
      </c>
      <c r="E1916">
        <v>0.4435</v>
      </c>
      <c r="F1916" s="9" t="str">
        <f t="shared" si="29"/>
        <v>----</v>
      </c>
      <c r="G1916" s="11"/>
    </row>
    <row r="1917" spans="1:7">
      <c r="A1917" s="10">
        <v>45704.5416666667</v>
      </c>
      <c r="B1917">
        <v>0.4434</v>
      </c>
      <c r="C1917">
        <v>0.4455</v>
      </c>
      <c r="D1917">
        <v>0.4404</v>
      </c>
      <c r="E1917">
        <v>0.4405</v>
      </c>
      <c r="F1917" s="9" t="str">
        <f t="shared" si="29"/>
        <v>----</v>
      </c>
      <c r="G1917" s="11"/>
    </row>
    <row r="1918" spans="1:7">
      <c r="A1918" s="10">
        <v>45704.5520833333</v>
      </c>
      <c r="B1918">
        <v>0.4407</v>
      </c>
      <c r="C1918">
        <v>0.4454</v>
      </c>
      <c r="D1918">
        <v>0.4399</v>
      </c>
      <c r="E1918">
        <v>0.4447</v>
      </c>
      <c r="F1918" s="9" t="str">
        <f t="shared" si="29"/>
        <v>----</v>
      </c>
      <c r="G1918" s="11"/>
    </row>
    <row r="1919" spans="1:7">
      <c r="A1919" s="10">
        <v>45704.5625</v>
      </c>
      <c r="B1919">
        <v>0.4447</v>
      </c>
      <c r="C1919">
        <v>0.4511</v>
      </c>
      <c r="D1919">
        <v>0.4443</v>
      </c>
      <c r="E1919">
        <v>0.4505</v>
      </c>
      <c r="F1919" s="9" t="str">
        <f t="shared" si="29"/>
        <v>----</v>
      </c>
      <c r="G1919" s="11"/>
    </row>
    <row r="1920" spans="1:7">
      <c r="A1920" s="10">
        <v>45704.5729166667</v>
      </c>
      <c r="B1920">
        <v>0.4504</v>
      </c>
      <c r="C1920">
        <v>0.4511</v>
      </c>
      <c r="D1920">
        <v>0.4483</v>
      </c>
      <c r="E1920">
        <v>0.4497</v>
      </c>
      <c r="F1920" s="9" t="str">
        <f t="shared" si="29"/>
        <v>----</v>
      </c>
      <c r="G1920" s="11"/>
    </row>
    <row r="1921" spans="1:7">
      <c r="A1921" s="10">
        <v>45704.5833333333</v>
      </c>
      <c r="B1921">
        <v>0.4494</v>
      </c>
      <c r="C1921">
        <v>0.4499</v>
      </c>
      <c r="D1921">
        <v>0.4466</v>
      </c>
      <c r="E1921">
        <v>0.448</v>
      </c>
      <c r="F1921" s="9" t="str">
        <f t="shared" si="29"/>
        <v>----</v>
      </c>
      <c r="G1921" s="11"/>
    </row>
    <row r="1922" spans="1:7">
      <c r="A1922" s="10">
        <v>45704.59375</v>
      </c>
      <c r="B1922">
        <v>0.4478</v>
      </c>
      <c r="C1922">
        <v>0.448</v>
      </c>
      <c r="D1922">
        <v>0.4427</v>
      </c>
      <c r="E1922">
        <v>0.4449</v>
      </c>
      <c r="F1922" s="9" t="str">
        <f t="shared" si="29"/>
        <v>----</v>
      </c>
      <c r="G1922" s="11"/>
    </row>
    <row r="1923" spans="1:7">
      <c r="A1923" s="10">
        <v>45704.6041666667</v>
      </c>
      <c r="B1923">
        <v>0.4447</v>
      </c>
      <c r="C1923">
        <v>0.4457</v>
      </c>
      <c r="D1923">
        <v>0.4416</v>
      </c>
      <c r="E1923">
        <v>0.4438</v>
      </c>
      <c r="F1923" s="9" t="str">
        <f t="shared" ref="F1923:F1986" si="30">IF(B1923=E1923,"Dead","----")</f>
        <v>----</v>
      </c>
      <c r="G1923" s="11"/>
    </row>
    <row r="1924" spans="1:7">
      <c r="A1924" s="10">
        <v>45704.6145833333</v>
      </c>
      <c r="B1924">
        <v>0.4436</v>
      </c>
      <c r="C1924">
        <v>0.4485</v>
      </c>
      <c r="D1924">
        <v>0.4429</v>
      </c>
      <c r="E1924">
        <v>0.4475</v>
      </c>
      <c r="F1924" s="9" t="str">
        <f t="shared" si="30"/>
        <v>----</v>
      </c>
      <c r="G1924" s="11"/>
    </row>
    <row r="1925" spans="1:7">
      <c r="A1925" s="10">
        <v>45704.625</v>
      </c>
      <c r="B1925">
        <v>0.4478</v>
      </c>
      <c r="C1925">
        <v>0.4478</v>
      </c>
      <c r="D1925">
        <v>0.4425</v>
      </c>
      <c r="E1925">
        <v>0.4457</v>
      </c>
      <c r="F1925" s="9" t="str">
        <f t="shared" si="30"/>
        <v>----</v>
      </c>
      <c r="G1925" s="11"/>
    </row>
    <row r="1926" spans="1:7">
      <c r="A1926" s="10">
        <v>45704.6354166667</v>
      </c>
      <c r="B1926">
        <v>0.4457</v>
      </c>
      <c r="C1926">
        <v>0.4497</v>
      </c>
      <c r="D1926">
        <v>0.443</v>
      </c>
      <c r="E1926">
        <v>0.4491</v>
      </c>
      <c r="F1926" s="9" t="str">
        <f t="shared" si="30"/>
        <v>----</v>
      </c>
      <c r="G1926" s="11"/>
    </row>
    <row r="1927" spans="1:7">
      <c r="A1927" s="10">
        <v>45704.6458333333</v>
      </c>
      <c r="B1927">
        <v>0.4488</v>
      </c>
      <c r="C1927">
        <v>0.451</v>
      </c>
      <c r="D1927">
        <v>0.4477</v>
      </c>
      <c r="E1927">
        <v>0.4491</v>
      </c>
      <c r="F1927" s="9" t="str">
        <f t="shared" si="30"/>
        <v>----</v>
      </c>
      <c r="G1927" s="11"/>
    </row>
    <row r="1928" spans="1:7">
      <c r="A1928" s="10">
        <v>45704.65625</v>
      </c>
      <c r="B1928">
        <v>0.4491</v>
      </c>
      <c r="C1928">
        <v>0.4495</v>
      </c>
      <c r="D1928">
        <v>0.4449</v>
      </c>
      <c r="E1928">
        <v>0.4481</v>
      </c>
      <c r="F1928" s="9" t="str">
        <f t="shared" si="30"/>
        <v>----</v>
      </c>
      <c r="G1928" s="11"/>
    </row>
    <row r="1929" spans="1:7">
      <c r="A1929" s="10">
        <v>45704.6666666667</v>
      </c>
      <c r="B1929">
        <v>0.4483</v>
      </c>
      <c r="C1929">
        <v>0.4554</v>
      </c>
      <c r="D1929">
        <v>0.4468</v>
      </c>
      <c r="E1929">
        <v>0.4522</v>
      </c>
      <c r="F1929" s="9" t="str">
        <f t="shared" si="30"/>
        <v>----</v>
      </c>
      <c r="G1929" s="11"/>
    </row>
    <row r="1930" spans="1:7">
      <c r="A1930" s="10">
        <v>45704.6770833333</v>
      </c>
      <c r="B1930">
        <v>0.4518</v>
      </c>
      <c r="C1930">
        <v>0.4557</v>
      </c>
      <c r="D1930">
        <v>0.4508</v>
      </c>
      <c r="E1930">
        <v>0.4534</v>
      </c>
      <c r="F1930" s="9" t="str">
        <f t="shared" si="30"/>
        <v>----</v>
      </c>
      <c r="G1930" s="11"/>
    </row>
    <row r="1931" spans="1:7">
      <c r="A1931" s="10">
        <v>45704.6875</v>
      </c>
      <c r="B1931">
        <v>0.4535</v>
      </c>
      <c r="C1931">
        <v>0.4548</v>
      </c>
      <c r="D1931">
        <v>0.4516</v>
      </c>
      <c r="E1931">
        <v>0.4531</v>
      </c>
      <c r="F1931" s="9" t="str">
        <f t="shared" si="30"/>
        <v>----</v>
      </c>
      <c r="G1931" s="11"/>
    </row>
    <row r="1932" spans="1:7">
      <c r="A1932" s="10">
        <v>45704.6979166667</v>
      </c>
      <c r="B1932">
        <v>0.4531</v>
      </c>
      <c r="C1932">
        <v>0.4565</v>
      </c>
      <c r="D1932">
        <v>0.4496</v>
      </c>
      <c r="E1932">
        <v>0.4561</v>
      </c>
      <c r="F1932" s="9" t="str">
        <f t="shared" si="30"/>
        <v>----</v>
      </c>
      <c r="G1932" s="11"/>
    </row>
    <row r="1933" spans="1:7">
      <c r="A1933" s="10">
        <v>45704.7083333333</v>
      </c>
      <c r="B1933">
        <v>0.4563</v>
      </c>
      <c r="C1933">
        <v>0.4591</v>
      </c>
      <c r="D1933">
        <v>0.4547</v>
      </c>
      <c r="E1933">
        <v>0.4588</v>
      </c>
      <c r="F1933" s="9" t="str">
        <f t="shared" si="30"/>
        <v>----</v>
      </c>
      <c r="G1933" s="11"/>
    </row>
    <row r="1934" spans="1:7">
      <c r="A1934" s="10">
        <v>45704.71875</v>
      </c>
      <c r="B1934">
        <v>0.4587</v>
      </c>
      <c r="C1934">
        <v>0.4595</v>
      </c>
      <c r="D1934">
        <v>0.4518</v>
      </c>
      <c r="E1934">
        <v>0.4553</v>
      </c>
      <c r="F1934" s="9" t="str">
        <f t="shared" si="30"/>
        <v>----</v>
      </c>
      <c r="G1934" s="11"/>
    </row>
    <row r="1935" spans="1:7">
      <c r="A1935" s="10">
        <v>45704.7291666667</v>
      </c>
      <c r="B1935">
        <v>0.4553</v>
      </c>
      <c r="C1935">
        <v>0.4599</v>
      </c>
      <c r="D1935">
        <v>0.4546</v>
      </c>
      <c r="E1935">
        <v>0.4571</v>
      </c>
      <c r="F1935" s="9" t="str">
        <f t="shared" si="30"/>
        <v>----</v>
      </c>
      <c r="G1935" s="11"/>
    </row>
    <row r="1936" spans="1:7">
      <c r="A1936" s="10">
        <v>45704.7395833333</v>
      </c>
      <c r="B1936">
        <v>0.4573</v>
      </c>
      <c r="C1936">
        <v>0.462</v>
      </c>
      <c r="D1936">
        <v>0.4563</v>
      </c>
      <c r="E1936">
        <v>0.4604</v>
      </c>
      <c r="F1936" s="9" t="str">
        <f t="shared" si="30"/>
        <v>----</v>
      </c>
      <c r="G1936" s="11"/>
    </row>
    <row r="1937" spans="1:7">
      <c r="A1937" s="10">
        <v>45704.75</v>
      </c>
      <c r="B1937">
        <v>0.4606</v>
      </c>
      <c r="C1937">
        <v>0.4643</v>
      </c>
      <c r="D1937">
        <v>0.4593</v>
      </c>
      <c r="E1937">
        <v>0.4638</v>
      </c>
      <c r="F1937" s="9" t="str">
        <f t="shared" si="30"/>
        <v>----</v>
      </c>
      <c r="G1937" s="11"/>
    </row>
    <row r="1938" spans="1:7">
      <c r="A1938" s="10">
        <v>45704.7604166667</v>
      </c>
      <c r="B1938">
        <v>0.4638</v>
      </c>
      <c r="C1938">
        <v>0.4659</v>
      </c>
      <c r="D1938">
        <v>0.4627</v>
      </c>
      <c r="E1938">
        <v>0.4645</v>
      </c>
      <c r="F1938" s="9" t="str">
        <f t="shared" si="30"/>
        <v>----</v>
      </c>
      <c r="G1938" s="11"/>
    </row>
    <row r="1939" spans="1:7">
      <c r="A1939" s="10">
        <v>45704.7708333333</v>
      </c>
      <c r="B1939">
        <v>0.4645</v>
      </c>
      <c r="C1939">
        <v>0.4648</v>
      </c>
      <c r="D1939">
        <v>0.459</v>
      </c>
      <c r="E1939">
        <v>0.459</v>
      </c>
      <c r="F1939" s="9" t="str">
        <f t="shared" si="30"/>
        <v>----</v>
      </c>
      <c r="G1939" s="11"/>
    </row>
    <row r="1940" spans="1:7">
      <c r="A1940" s="10">
        <v>45704.78125</v>
      </c>
      <c r="B1940">
        <v>0.459</v>
      </c>
      <c r="C1940">
        <v>0.4596</v>
      </c>
      <c r="D1940">
        <v>0.4541</v>
      </c>
      <c r="E1940">
        <v>0.4561</v>
      </c>
      <c r="F1940" s="9" t="str">
        <f t="shared" si="30"/>
        <v>----</v>
      </c>
      <c r="G1940" s="11"/>
    </row>
    <row r="1941" spans="1:7">
      <c r="A1941" s="10">
        <v>45704.7916666667</v>
      </c>
      <c r="B1941">
        <v>0.4561</v>
      </c>
      <c r="C1941">
        <v>0.4564</v>
      </c>
      <c r="D1941">
        <v>0.4523</v>
      </c>
      <c r="E1941">
        <v>0.4539</v>
      </c>
      <c r="F1941" s="9" t="str">
        <f t="shared" si="30"/>
        <v>----</v>
      </c>
      <c r="G1941" s="11"/>
    </row>
    <row r="1942" spans="1:7">
      <c r="A1942" s="10">
        <v>45704.8020833333</v>
      </c>
      <c r="B1942">
        <v>0.4538</v>
      </c>
      <c r="C1942">
        <v>0.454</v>
      </c>
      <c r="D1942">
        <v>0.4496</v>
      </c>
      <c r="E1942">
        <v>0.4534</v>
      </c>
      <c r="F1942" s="9" t="str">
        <f t="shared" si="30"/>
        <v>----</v>
      </c>
      <c r="G1942" s="11"/>
    </row>
    <row r="1943" spans="1:7">
      <c r="A1943" s="10">
        <v>45704.8125</v>
      </c>
      <c r="B1943">
        <v>0.4536</v>
      </c>
      <c r="C1943">
        <v>0.457</v>
      </c>
      <c r="D1943">
        <v>0.4507</v>
      </c>
      <c r="E1943">
        <v>0.4521</v>
      </c>
      <c r="F1943" s="9" t="str">
        <f t="shared" si="30"/>
        <v>----</v>
      </c>
      <c r="G1943" s="11"/>
    </row>
    <row r="1944" spans="1:7">
      <c r="A1944" s="10">
        <v>45704.8229166667</v>
      </c>
      <c r="B1944">
        <v>0.4523</v>
      </c>
      <c r="C1944">
        <v>0.4568</v>
      </c>
      <c r="D1944">
        <v>0.4516</v>
      </c>
      <c r="E1944">
        <v>0.4551</v>
      </c>
      <c r="F1944" s="9" t="str">
        <f t="shared" si="30"/>
        <v>----</v>
      </c>
      <c r="G1944" s="11"/>
    </row>
    <row r="1945" spans="1:7">
      <c r="A1945" s="10">
        <v>45704.8333333333</v>
      </c>
      <c r="B1945">
        <v>0.455</v>
      </c>
      <c r="C1945">
        <v>0.4554</v>
      </c>
      <c r="D1945">
        <v>0.4502</v>
      </c>
      <c r="E1945">
        <v>0.4514</v>
      </c>
      <c r="F1945" s="9" t="str">
        <f t="shared" si="30"/>
        <v>----</v>
      </c>
      <c r="G1945" s="11"/>
    </row>
    <row r="1946" spans="1:7">
      <c r="A1946" s="10">
        <v>45704.84375</v>
      </c>
      <c r="B1946">
        <v>0.4515</v>
      </c>
      <c r="C1946">
        <v>0.4552</v>
      </c>
      <c r="D1946">
        <v>0.4483</v>
      </c>
      <c r="E1946">
        <v>0.4552</v>
      </c>
      <c r="F1946" s="9" t="str">
        <f t="shared" si="30"/>
        <v>----</v>
      </c>
      <c r="G1946" s="11"/>
    </row>
    <row r="1947" spans="1:7">
      <c r="A1947" s="10">
        <v>45704.8541666667</v>
      </c>
      <c r="B1947">
        <v>0.4552</v>
      </c>
      <c r="C1947">
        <v>0.4573</v>
      </c>
      <c r="D1947">
        <v>0.4523</v>
      </c>
      <c r="E1947">
        <v>0.4527</v>
      </c>
      <c r="F1947" s="9" t="str">
        <f t="shared" si="30"/>
        <v>----</v>
      </c>
      <c r="G1947" s="11"/>
    </row>
    <row r="1948" spans="1:7">
      <c r="A1948" s="10">
        <v>45704.8645833333</v>
      </c>
      <c r="B1948">
        <v>0.4527</v>
      </c>
      <c r="C1948">
        <v>0.456</v>
      </c>
      <c r="D1948">
        <v>0.4508</v>
      </c>
      <c r="E1948">
        <v>0.4512</v>
      </c>
      <c r="F1948" s="9" t="str">
        <f t="shared" si="30"/>
        <v>----</v>
      </c>
      <c r="G1948" s="11"/>
    </row>
    <row r="1949" spans="1:7">
      <c r="A1949" s="10">
        <v>45704.875</v>
      </c>
      <c r="B1949">
        <v>0.4512</v>
      </c>
      <c r="C1949">
        <v>0.4546</v>
      </c>
      <c r="D1949">
        <v>0.4445</v>
      </c>
      <c r="E1949">
        <v>0.4504</v>
      </c>
      <c r="F1949" s="9" t="str">
        <f t="shared" si="30"/>
        <v>----</v>
      </c>
      <c r="G1949" s="11"/>
    </row>
    <row r="1950" spans="1:7">
      <c r="A1950" s="10">
        <v>45704.8854166667</v>
      </c>
      <c r="B1950">
        <v>0.4503</v>
      </c>
      <c r="C1950">
        <v>0.4522</v>
      </c>
      <c r="D1950">
        <v>0.443</v>
      </c>
      <c r="E1950">
        <v>0.4454</v>
      </c>
      <c r="F1950" s="9" t="str">
        <f t="shared" si="30"/>
        <v>----</v>
      </c>
      <c r="G1950" s="11"/>
    </row>
    <row r="1951" spans="1:7">
      <c r="A1951" s="10">
        <v>45704.8958333333</v>
      </c>
      <c r="B1951">
        <v>0.4454</v>
      </c>
      <c r="C1951">
        <v>0.4491</v>
      </c>
      <c r="D1951">
        <v>0.444</v>
      </c>
      <c r="E1951">
        <v>0.4472</v>
      </c>
      <c r="F1951" s="9" t="str">
        <f t="shared" si="30"/>
        <v>----</v>
      </c>
      <c r="G1951" s="11"/>
    </row>
    <row r="1952" spans="1:7">
      <c r="A1952" s="10">
        <v>45704.90625</v>
      </c>
      <c r="B1952">
        <v>0.4471</v>
      </c>
      <c r="C1952">
        <v>0.4548</v>
      </c>
      <c r="D1952">
        <v>0.4465</v>
      </c>
      <c r="E1952">
        <v>0.4528</v>
      </c>
      <c r="F1952" s="9" t="str">
        <f t="shared" si="30"/>
        <v>----</v>
      </c>
      <c r="G1952" s="11"/>
    </row>
    <row r="1953" spans="1:7">
      <c r="A1953" s="10">
        <v>45704.9166666667</v>
      </c>
      <c r="B1953">
        <v>0.4529</v>
      </c>
      <c r="C1953">
        <v>0.4591</v>
      </c>
      <c r="D1953">
        <v>0.4514</v>
      </c>
      <c r="E1953">
        <v>0.4571</v>
      </c>
      <c r="F1953" s="9" t="str">
        <f t="shared" si="30"/>
        <v>----</v>
      </c>
      <c r="G1953" s="11"/>
    </row>
    <row r="1954" spans="1:7">
      <c r="A1954" s="10">
        <v>45704.9270833333</v>
      </c>
      <c r="B1954">
        <v>0.4573</v>
      </c>
      <c r="C1954">
        <v>0.4578</v>
      </c>
      <c r="D1954">
        <v>0.4538</v>
      </c>
      <c r="E1954">
        <v>0.4548</v>
      </c>
      <c r="F1954" s="9" t="str">
        <f t="shared" si="30"/>
        <v>----</v>
      </c>
      <c r="G1954" s="11"/>
    </row>
    <row r="1955" spans="1:7">
      <c r="A1955" s="10">
        <v>45704.9375</v>
      </c>
      <c r="B1955">
        <v>0.4549</v>
      </c>
      <c r="C1955">
        <v>0.4575</v>
      </c>
      <c r="D1955">
        <v>0.4515</v>
      </c>
      <c r="E1955">
        <v>0.4532</v>
      </c>
      <c r="F1955" s="9" t="str">
        <f t="shared" si="30"/>
        <v>----</v>
      </c>
      <c r="G1955" s="11"/>
    </row>
    <row r="1956" spans="1:7">
      <c r="A1956" s="10">
        <v>45704.9479166667</v>
      </c>
      <c r="B1956">
        <v>0.453</v>
      </c>
      <c r="C1956">
        <v>0.4537</v>
      </c>
      <c r="D1956">
        <v>0.4483</v>
      </c>
      <c r="E1956">
        <v>0.451</v>
      </c>
      <c r="F1956" s="9" t="str">
        <f t="shared" si="30"/>
        <v>----</v>
      </c>
      <c r="G1956" s="11"/>
    </row>
    <row r="1957" spans="1:7">
      <c r="A1957" s="10">
        <v>45704.9583333333</v>
      </c>
      <c r="B1957">
        <v>0.4509</v>
      </c>
      <c r="C1957">
        <v>0.4539</v>
      </c>
      <c r="D1957">
        <v>0.4489</v>
      </c>
      <c r="E1957">
        <v>0.4503</v>
      </c>
      <c r="F1957" s="9" t="str">
        <f t="shared" si="30"/>
        <v>----</v>
      </c>
      <c r="G1957" s="11"/>
    </row>
    <row r="1958" spans="1:7">
      <c r="A1958" s="10">
        <v>45704.96875</v>
      </c>
      <c r="B1958">
        <v>0.4502</v>
      </c>
      <c r="C1958">
        <v>0.4511</v>
      </c>
      <c r="D1958">
        <v>0.4427</v>
      </c>
      <c r="E1958">
        <v>0.4434</v>
      </c>
      <c r="F1958" s="9" t="str">
        <f t="shared" si="30"/>
        <v>----</v>
      </c>
      <c r="G1958" s="11"/>
    </row>
    <row r="1959" spans="1:7">
      <c r="A1959" s="10">
        <v>45704.9791666667</v>
      </c>
      <c r="B1959">
        <v>0.4436</v>
      </c>
      <c r="C1959">
        <v>0.4449</v>
      </c>
      <c r="D1959">
        <v>0.437</v>
      </c>
      <c r="E1959">
        <v>0.4381</v>
      </c>
      <c r="F1959" s="9" t="str">
        <f t="shared" si="30"/>
        <v>----</v>
      </c>
      <c r="G1959" s="11"/>
    </row>
    <row r="1960" spans="1:7">
      <c r="A1960" s="10">
        <v>45704.9895833333</v>
      </c>
      <c r="B1960">
        <v>0.4381</v>
      </c>
      <c r="C1960">
        <v>0.4404</v>
      </c>
      <c r="D1960">
        <v>0.4355</v>
      </c>
      <c r="E1960">
        <v>0.439</v>
      </c>
      <c r="F1960" s="9" t="str">
        <f t="shared" si="30"/>
        <v>----</v>
      </c>
      <c r="G1960" s="11"/>
    </row>
    <row r="1961" spans="1:7">
      <c r="A1961" s="10">
        <v>45705</v>
      </c>
      <c r="B1961">
        <v>0.4388</v>
      </c>
      <c r="C1961">
        <v>0.4425</v>
      </c>
      <c r="D1961">
        <v>0.4333</v>
      </c>
      <c r="E1961">
        <v>0.4411</v>
      </c>
      <c r="F1961" s="9" t="str">
        <f t="shared" si="30"/>
        <v>----</v>
      </c>
      <c r="G1961" s="11"/>
    </row>
    <row r="1962" spans="1:7">
      <c r="A1962" s="10">
        <v>45705.0104166667</v>
      </c>
      <c r="B1962">
        <v>0.4411</v>
      </c>
      <c r="C1962">
        <v>0.4423</v>
      </c>
      <c r="D1962">
        <v>0.4367</v>
      </c>
      <c r="E1962">
        <v>0.4368</v>
      </c>
      <c r="F1962" s="9" t="str">
        <f t="shared" si="30"/>
        <v>----</v>
      </c>
      <c r="G1962" s="11"/>
    </row>
    <row r="1963" spans="1:7">
      <c r="A1963" s="10">
        <v>45705.0208333333</v>
      </c>
      <c r="B1963">
        <v>0.4366</v>
      </c>
      <c r="C1963">
        <v>0.4413</v>
      </c>
      <c r="D1963">
        <v>0.4343</v>
      </c>
      <c r="E1963">
        <v>0.4402</v>
      </c>
      <c r="F1963" s="9" t="str">
        <f t="shared" si="30"/>
        <v>----</v>
      </c>
      <c r="G1963" s="11"/>
    </row>
    <row r="1964" spans="1:7">
      <c r="A1964" s="10">
        <v>45705.03125</v>
      </c>
      <c r="B1964">
        <v>0.4404</v>
      </c>
      <c r="C1964">
        <v>0.4534</v>
      </c>
      <c r="D1964">
        <v>0.4398</v>
      </c>
      <c r="E1964">
        <v>0.4523</v>
      </c>
      <c r="F1964" s="9" t="str">
        <f t="shared" si="30"/>
        <v>----</v>
      </c>
      <c r="G1964" s="11"/>
    </row>
    <row r="1965" spans="1:7">
      <c r="A1965" s="10">
        <v>45705.0416666667</v>
      </c>
      <c r="B1965">
        <v>0.4518</v>
      </c>
      <c r="C1965">
        <v>0.4571</v>
      </c>
      <c r="D1965">
        <v>0.4514</v>
      </c>
      <c r="E1965">
        <v>0.4567</v>
      </c>
      <c r="F1965" s="9" t="str">
        <f t="shared" si="30"/>
        <v>----</v>
      </c>
      <c r="G1965" s="11"/>
    </row>
    <row r="1966" spans="1:7">
      <c r="A1966" s="10">
        <v>45705.0520833333</v>
      </c>
      <c r="B1966">
        <v>0.4567</v>
      </c>
      <c r="C1966">
        <v>0.4595</v>
      </c>
      <c r="D1966">
        <v>0.4546</v>
      </c>
      <c r="E1966">
        <v>0.4572</v>
      </c>
      <c r="F1966" s="9" t="str">
        <f t="shared" si="30"/>
        <v>----</v>
      </c>
      <c r="G1966" s="11"/>
    </row>
    <row r="1967" spans="1:7">
      <c r="A1967" s="10">
        <v>45705.0625</v>
      </c>
      <c r="B1967">
        <v>0.4571</v>
      </c>
      <c r="C1967">
        <v>0.4636</v>
      </c>
      <c r="D1967">
        <v>0.4563</v>
      </c>
      <c r="E1967">
        <v>0.4632</v>
      </c>
      <c r="F1967" s="9" t="str">
        <f t="shared" si="30"/>
        <v>----</v>
      </c>
      <c r="G1967" s="11"/>
    </row>
    <row r="1968" spans="1:7">
      <c r="A1968" s="10">
        <v>45705.0729166667</v>
      </c>
      <c r="B1968">
        <v>0.463</v>
      </c>
      <c r="C1968">
        <v>0.4634</v>
      </c>
      <c r="D1968">
        <v>0.4577</v>
      </c>
      <c r="E1968">
        <v>0.4597</v>
      </c>
      <c r="F1968" s="9" t="str">
        <f t="shared" si="30"/>
        <v>----</v>
      </c>
      <c r="G1968" s="11"/>
    </row>
    <row r="1969" spans="1:7">
      <c r="A1969" s="10">
        <v>45705.0833333333</v>
      </c>
      <c r="B1969">
        <v>0.4598</v>
      </c>
      <c r="C1969">
        <v>0.4693</v>
      </c>
      <c r="D1969">
        <v>0.4583</v>
      </c>
      <c r="E1969">
        <v>0.4661</v>
      </c>
      <c r="F1969" s="9" t="str">
        <f t="shared" si="30"/>
        <v>----</v>
      </c>
      <c r="G1969" s="11"/>
    </row>
    <row r="1970" spans="1:7">
      <c r="A1970" s="10">
        <v>45705.09375</v>
      </c>
      <c r="B1970">
        <v>0.4659</v>
      </c>
      <c r="C1970">
        <v>0.4747</v>
      </c>
      <c r="D1970">
        <v>0.4657</v>
      </c>
      <c r="E1970">
        <v>0.4683</v>
      </c>
      <c r="F1970" s="9" t="str">
        <f t="shared" si="30"/>
        <v>----</v>
      </c>
      <c r="G1970" s="11"/>
    </row>
    <row r="1971" spans="1:7">
      <c r="A1971" s="10">
        <v>45705.1041666667</v>
      </c>
      <c r="B1971">
        <v>0.4683</v>
      </c>
      <c r="C1971">
        <v>0.4688</v>
      </c>
      <c r="D1971">
        <v>0.4637</v>
      </c>
      <c r="E1971">
        <v>0.4674</v>
      </c>
      <c r="F1971" s="9" t="str">
        <f t="shared" si="30"/>
        <v>----</v>
      </c>
      <c r="G1971" s="11"/>
    </row>
    <row r="1972" spans="1:7">
      <c r="A1972" s="10">
        <v>45705.1145833333</v>
      </c>
      <c r="B1972">
        <v>0.4674</v>
      </c>
      <c r="C1972">
        <v>0.4707</v>
      </c>
      <c r="D1972">
        <v>0.4653</v>
      </c>
      <c r="E1972">
        <v>0.4674</v>
      </c>
      <c r="F1972" s="9" t="str">
        <f t="shared" si="30"/>
        <v>Dead</v>
      </c>
      <c r="G1972" s="11"/>
    </row>
    <row r="1973" spans="1:7">
      <c r="A1973" s="10">
        <v>45705.125</v>
      </c>
      <c r="B1973">
        <v>0.4674</v>
      </c>
      <c r="C1973">
        <v>0.4727</v>
      </c>
      <c r="D1973">
        <v>0.4633</v>
      </c>
      <c r="E1973">
        <v>0.4677</v>
      </c>
      <c r="F1973" s="9" t="str">
        <f t="shared" si="30"/>
        <v>----</v>
      </c>
      <c r="G1973" s="11"/>
    </row>
    <row r="1974" spans="1:7">
      <c r="A1974" s="10">
        <v>45705.1354166667</v>
      </c>
      <c r="B1974">
        <v>0.4677</v>
      </c>
      <c r="C1974">
        <v>0.4686</v>
      </c>
      <c r="D1974">
        <v>0.4645</v>
      </c>
      <c r="E1974">
        <v>0.4647</v>
      </c>
      <c r="F1974" s="9" t="str">
        <f t="shared" si="30"/>
        <v>----</v>
      </c>
      <c r="G1974" s="11"/>
    </row>
    <row r="1975" spans="1:7">
      <c r="A1975" s="10">
        <v>45705.1458333333</v>
      </c>
      <c r="B1975">
        <v>0.4651</v>
      </c>
      <c r="C1975">
        <v>0.4667</v>
      </c>
      <c r="D1975">
        <v>0.4621</v>
      </c>
      <c r="E1975">
        <v>0.4633</v>
      </c>
      <c r="F1975" s="9" t="str">
        <f t="shared" si="30"/>
        <v>----</v>
      </c>
      <c r="G1975" s="11"/>
    </row>
    <row r="1976" spans="1:7">
      <c r="A1976" s="10">
        <v>45705.15625</v>
      </c>
      <c r="B1976">
        <v>0.4635</v>
      </c>
      <c r="C1976">
        <v>0.47</v>
      </c>
      <c r="D1976">
        <v>0.4635</v>
      </c>
      <c r="E1976">
        <v>0.4684</v>
      </c>
      <c r="F1976" s="9" t="str">
        <f t="shared" si="30"/>
        <v>----</v>
      </c>
      <c r="G1976" s="11"/>
    </row>
    <row r="1977" spans="1:7">
      <c r="A1977" s="10">
        <v>45705.1666666667</v>
      </c>
      <c r="B1977">
        <v>0.4684</v>
      </c>
      <c r="C1977">
        <v>0.4721</v>
      </c>
      <c r="D1977">
        <v>0.4678</v>
      </c>
      <c r="E1977">
        <v>0.4704</v>
      </c>
      <c r="F1977" s="9" t="str">
        <f t="shared" si="30"/>
        <v>----</v>
      </c>
      <c r="G1977" s="11"/>
    </row>
    <row r="1978" spans="1:7">
      <c r="A1978" s="10">
        <v>45705.1770833333</v>
      </c>
      <c r="B1978">
        <v>0.4702</v>
      </c>
      <c r="C1978">
        <v>0.4759</v>
      </c>
      <c r="D1978">
        <v>0.47</v>
      </c>
      <c r="E1978">
        <v>0.4743</v>
      </c>
      <c r="F1978" s="9" t="str">
        <f t="shared" si="30"/>
        <v>----</v>
      </c>
      <c r="G1978" s="11"/>
    </row>
    <row r="1979" spans="1:7">
      <c r="A1979" s="10">
        <v>45705.1875</v>
      </c>
      <c r="B1979">
        <v>0.474</v>
      </c>
      <c r="C1979">
        <v>0.4773</v>
      </c>
      <c r="D1979">
        <v>0.4713</v>
      </c>
      <c r="E1979">
        <v>0.4733</v>
      </c>
      <c r="F1979" s="9" t="str">
        <f t="shared" si="30"/>
        <v>----</v>
      </c>
      <c r="G1979" s="11"/>
    </row>
    <row r="1980" spans="1:7">
      <c r="A1980" s="10">
        <v>45705.1979166667</v>
      </c>
      <c r="B1980">
        <v>0.4733</v>
      </c>
      <c r="C1980">
        <v>0.4759</v>
      </c>
      <c r="D1980">
        <v>0.4725</v>
      </c>
      <c r="E1980">
        <v>0.4733</v>
      </c>
      <c r="F1980" s="9" t="str">
        <f t="shared" si="30"/>
        <v>Dead</v>
      </c>
      <c r="G1980" s="11"/>
    </row>
    <row r="1981" spans="1:7">
      <c r="A1981" s="10">
        <v>45705.2083333333</v>
      </c>
      <c r="B1981">
        <v>0.4732</v>
      </c>
      <c r="C1981">
        <v>0.4747</v>
      </c>
      <c r="D1981">
        <v>0.4706</v>
      </c>
      <c r="E1981">
        <v>0.4734</v>
      </c>
      <c r="F1981" s="9" t="str">
        <f t="shared" si="30"/>
        <v>----</v>
      </c>
      <c r="G1981" s="11"/>
    </row>
    <row r="1982" spans="1:7">
      <c r="A1982" s="10">
        <v>45705.21875</v>
      </c>
      <c r="B1982">
        <v>0.4733</v>
      </c>
      <c r="C1982">
        <v>0.4753</v>
      </c>
      <c r="D1982">
        <v>0.4719</v>
      </c>
      <c r="E1982">
        <v>0.4726</v>
      </c>
      <c r="F1982" s="9" t="str">
        <f t="shared" si="30"/>
        <v>----</v>
      </c>
      <c r="G1982" s="11"/>
    </row>
    <row r="1983" spans="1:7">
      <c r="A1983" s="10">
        <v>45705.2291666667</v>
      </c>
      <c r="B1983">
        <v>0.4725</v>
      </c>
      <c r="C1983">
        <v>0.4733</v>
      </c>
      <c r="D1983">
        <v>0.4693</v>
      </c>
      <c r="E1983">
        <v>0.47</v>
      </c>
      <c r="F1983" s="9" t="str">
        <f t="shared" si="30"/>
        <v>----</v>
      </c>
      <c r="G1983" s="11"/>
    </row>
    <row r="1984" spans="1:7">
      <c r="A1984" s="10">
        <v>45705.2395833333</v>
      </c>
      <c r="B1984">
        <v>0.4701</v>
      </c>
      <c r="C1984">
        <v>0.4739</v>
      </c>
      <c r="D1984">
        <v>0.4696</v>
      </c>
      <c r="E1984">
        <v>0.4723</v>
      </c>
      <c r="F1984" s="9" t="str">
        <f t="shared" si="30"/>
        <v>----</v>
      </c>
      <c r="G1984" s="11"/>
    </row>
    <row r="1985" spans="1:7">
      <c r="A1985" s="10">
        <v>45705.25</v>
      </c>
      <c r="B1985">
        <v>0.4723</v>
      </c>
      <c r="C1985">
        <v>0.4822</v>
      </c>
      <c r="D1985">
        <v>0.4716</v>
      </c>
      <c r="E1985">
        <v>0.4817</v>
      </c>
      <c r="F1985" s="9" t="str">
        <f t="shared" si="30"/>
        <v>----</v>
      </c>
      <c r="G1985" s="11"/>
    </row>
    <row r="1986" spans="1:7">
      <c r="A1986" s="10">
        <v>45705.2604166667</v>
      </c>
      <c r="B1986">
        <v>0.4819</v>
      </c>
      <c r="C1986">
        <v>0.482</v>
      </c>
      <c r="D1986">
        <v>0.4749</v>
      </c>
      <c r="E1986">
        <v>0.476</v>
      </c>
      <c r="F1986" s="9" t="str">
        <f t="shared" si="30"/>
        <v>----</v>
      </c>
      <c r="G1986" s="11"/>
    </row>
    <row r="1987" spans="1:7">
      <c r="A1987" s="10">
        <v>45705.2708333333</v>
      </c>
      <c r="B1987">
        <v>0.476</v>
      </c>
      <c r="C1987">
        <v>0.4799</v>
      </c>
      <c r="D1987">
        <v>0.4745</v>
      </c>
      <c r="E1987">
        <v>0.4758</v>
      </c>
      <c r="F1987" s="9" t="str">
        <f t="shared" ref="F1987:F2050" si="31">IF(B1987=E1987,"Dead","----")</f>
        <v>----</v>
      </c>
      <c r="G1987" s="11"/>
    </row>
    <row r="1988" spans="1:7">
      <c r="A1988" s="10">
        <v>45705.28125</v>
      </c>
      <c r="B1988">
        <v>0.4758</v>
      </c>
      <c r="C1988">
        <v>0.4758</v>
      </c>
      <c r="D1988">
        <v>0.4708</v>
      </c>
      <c r="E1988">
        <v>0.4747</v>
      </c>
      <c r="F1988" s="9" t="str">
        <f t="shared" si="31"/>
        <v>----</v>
      </c>
      <c r="G1988" s="11"/>
    </row>
    <row r="1989" spans="1:7">
      <c r="A1989" s="10">
        <v>45705.2916666667</v>
      </c>
      <c r="B1989">
        <v>0.4747</v>
      </c>
      <c r="C1989">
        <v>0.4791</v>
      </c>
      <c r="D1989">
        <v>0.4727</v>
      </c>
      <c r="E1989">
        <v>0.4728</v>
      </c>
      <c r="F1989" s="9" t="str">
        <f t="shared" si="31"/>
        <v>----</v>
      </c>
      <c r="G1989" s="11"/>
    </row>
    <row r="1990" spans="1:7">
      <c r="A1990" s="10">
        <v>45705.3020833333</v>
      </c>
      <c r="B1990">
        <v>0.4729</v>
      </c>
      <c r="C1990">
        <v>0.4751</v>
      </c>
      <c r="D1990">
        <v>0.4701</v>
      </c>
      <c r="E1990">
        <v>0.4719</v>
      </c>
      <c r="F1990" s="9" t="str">
        <f t="shared" si="31"/>
        <v>----</v>
      </c>
      <c r="G1990" s="11"/>
    </row>
    <row r="1991" spans="1:7">
      <c r="A1991" s="10">
        <v>45705.3125</v>
      </c>
      <c r="B1991">
        <v>0.4721</v>
      </c>
      <c r="C1991">
        <v>0.4725</v>
      </c>
      <c r="D1991">
        <v>0.464</v>
      </c>
      <c r="E1991">
        <v>0.465</v>
      </c>
      <c r="F1991" s="9" t="str">
        <f t="shared" si="31"/>
        <v>----</v>
      </c>
      <c r="G1991" s="11"/>
    </row>
    <row r="1992" spans="1:7">
      <c r="A1992" s="10">
        <v>45705.3229166667</v>
      </c>
      <c r="B1992">
        <v>0.4652</v>
      </c>
      <c r="C1992">
        <v>0.4657</v>
      </c>
      <c r="D1992">
        <v>0.4561</v>
      </c>
      <c r="E1992">
        <v>0.4586</v>
      </c>
      <c r="F1992" s="9" t="str">
        <f t="shared" si="31"/>
        <v>----</v>
      </c>
      <c r="G1992" s="11"/>
    </row>
    <row r="1993" spans="1:7">
      <c r="A1993" s="10">
        <v>45705.3333333333</v>
      </c>
      <c r="B1993">
        <v>0.4585</v>
      </c>
      <c r="C1993">
        <v>0.4595</v>
      </c>
      <c r="D1993">
        <v>0.4513</v>
      </c>
      <c r="E1993">
        <v>0.4536</v>
      </c>
      <c r="F1993" s="9" t="str">
        <f t="shared" si="31"/>
        <v>----</v>
      </c>
      <c r="G1993" s="11"/>
    </row>
    <row r="1994" spans="1:7">
      <c r="A1994" s="10">
        <v>45705.34375</v>
      </c>
      <c r="B1994">
        <v>0.4536</v>
      </c>
      <c r="C1994">
        <v>0.4573</v>
      </c>
      <c r="D1994">
        <v>0.4509</v>
      </c>
      <c r="E1994">
        <v>0.4518</v>
      </c>
      <c r="F1994" s="9" t="str">
        <f t="shared" si="31"/>
        <v>----</v>
      </c>
      <c r="G1994" s="11"/>
    </row>
    <row r="1995" spans="1:7">
      <c r="A1995" s="10">
        <v>45705.3541666667</v>
      </c>
      <c r="B1995">
        <v>0.4519</v>
      </c>
      <c r="C1995">
        <v>0.4546</v>
      </c>
      <c r="D1995">
        <v>0.4504</v>
      </c>
      <c r="E1995">
        <v>0.4531</v>
      </c>
      <c r="F1995" s="9" t="str">
        <f t="shared" si="31"/>
        <v>----</v>
      </c>
      <c r="G1995" s="11"/>
    </row>
    <row r="1996" spans="1:7">
      <c r="A1996" s="10">
        <v>45705.3645833333</v>
      </c>
      <c r="B1996">
        <v>0.4531</v>
      </c>
      <c r="C1996">
        <v>0.4546</v>
      </c>
      <c r="D1996">
        <v>0.45</v>
      </c>
      <c r="E1996">
        <v>0.4522</v>
      </c>
      <c r="F1996" s="9" t="str">
        <f t="shared" si="31"/>
        <v>----</v>
      </c>
      <c r="G1996" s="11"/>
    </row>
    <row r="1997" spans="1:7">
      <c r="A1997" s="10">
        <v>45705.375</v>
      </c>
      <c r="B1997">
        <v>0.4519</v>
      </c>
      <c r="C1997">
        <v>0.4554</v>
      </c>
      <c r="D1997">
        <v>0.4513</v>
      </c>
      <c r="E1997">
        <v>0.4547</v>
      </c>
      <c r="F1997" s="9" t="str">
        <f t="shared" si="31"/>
        <v>----</v>
      </c>
      <c r="G1997" s="11"/>
    </row>
    <row r="1998" spans="1:7">
      <c r="A1998" s="10">
        <v>45705.3854166667</v>
      </c>
      <c r="B1998">
        <v>0.4549</v>
      </c>
      <c r="C1998">
        <v>0.457</v>
      </c>
      <c r="D1998">
        <v>0.4471</v>
      </c>
      <c r="E1998">
        <v>0.4504</v>
      </c>
      <c r="F1998" s="9" t="str">
        <f t="shared" si="31"/>
        <v>----</v>
      </c>
      <c r="G1998" s="11"/>
    </row>
    <row r="1999" spans="1:7">
      <c r="A1999" s="10">
        <v>45705.3958333333</v>
      </c>
      <c r="B1999">
        <v>0.4503</v>
      </c>
      <c r="C1999">
        <v>0.4543</v>
      </c>
      <c r="D1999">
        <v>0.4492</v>
      </c>
      <c r="E1999">
        <v>0.4519</v>
      </c>
      <c r="F1999" s="9" t="str">
        <f t="shared" si="31"/>
        <v>----</v>
      </c>
      <c r="G1999" s="11"/>
    </row>
    <row r="2000" spans="1:7">
      <c r="A2000" s="10">
        <v>45705.40625</v>
      </c>
      <c r="B2000">
        <v>0.4518</v>
      </c>
      <c r="C2000">
        <v>0.4533</v>
      </c>
      <c r="D2000">
        <v>0.4473</v>
      </c>
      <c r="E2000">
        <v>0.4479</v>
      </c>
      <c r="F2000" s="9" t="str">
        <f t="shared" si="31"/>
        <v>----</v>
      </c>
      <c r="G2000" s="11"/>
    </row>
    <row r="2001" spans="1:7">
      <c r="A2001" s="10">
        <v>45705.4166666667</v>
      </c>
      <c r="B2001">
        <v>0.4481</v>
      </c>
      <c r="C2001">
        <v>0.4482</v>
      </c>
      <c r="D2001">
        <v>0.4418</v>
      </c>
      <c r="E2001">
        <v>0.4474</v>
      </c>
      <c r="F2001" s="9" t="str">
        <f t="shared" si="31"/>
        <v>----</v>
      </c>
      <c r="G2001" s="11"/>
    </row>
    <row r="2002" spans="1:7">
      <c r="A2002" s="10">
        <v>45705.4270833333</v>
      </c>
      <c r="B2002">
        <v>0.4475</v>
      </c>
      <c r="C2002">
        <v>0.4479</v>
      </c>
      <c r="D2002">
        <v>0.4418</v>
      </c>
      <c r="E2002">
        <v>0.4424</v>
      </c>
      <c r="F2002" s="9" t="str">
        <f t="shared" si="31"/>
        <v>----</v>
      </c>
      <c r="G2002" s="11"/>
    </row>
    <row r="2003" spans="1:7">
      <c r="A2003" s="10">
        <v>45705.4375</v>
      </c>
      <c r="B2003">
        <v>0.4425</v>
      </c>
      <c r="C2003">
        <v>0.4428</v>
      </c>
      <c r="D2003">
        <v>0.439</v>
      </c>
      <c r="E2003">
        <v>0.4403</v>
      </c>
      <c r="F2003" s="9" t="str">
        <f t="shared" si="31"/>
        <v>----</v>
      </c>
      <c r="G2003" s="11"/>
    </row>
    <row r="2004" spans="1:7">
      <c r="A2004" s="10">
        <v>45705.4479166667</v>
      </c>
      <c r="B2004">
        <v>0.4403</v>
      </c>
      <c r="C2004">
        <v>0.4429</v>
      </c>
      <c r="D2004">
        <v>0.4392</v>
      </c>
      <c r="E2004">
        <v>0.4403</v>
      </c>
      <c r="F2004" s="9" t="str">
        <f t="shared" si="31"/>
        <v>Dead</v>
      </c>
      <c r="G2004" s="11"/>
    </row>
    <row r="2005" spans="1:7">
      <c r="A2005" s="10">
        <v>45705.4583333333</v>
      </c>
      <c r="B2005">
        <v>0.4403</v>
      </c>
      <c r="C2005">
        <v>0.4433</v>
      </c>
      <c r="D2005">
        <v>0.4375</v>
      </c>
      <c r="E2005">
        <v>0.4397</v>
      </c>
      <c r="F2005" s="9" t="str">
        <f t="shared" si="31"/>
        <v>----</v>
      </c>
      <c r="G2005" s="11"/>
    </row>
    <row r="2006" spans="1:7">
      <c r="A2006" s="10">
        <v>45705.46875</v>
      </c>
      <c r="B2006">
        <v>0.4397</v>
      </c>
      <c r="C2006">
        <v>0.4416</v>
      </c>
      <c r="D2006">
        <v>0.4381</v>
      </c>
      <c r="E2006">
        <v>0.4398</v>
      </c>
      <c r="F2006" s="9" t="str">
        <f t="shared" si="31"/>
        <v>----</v>
      </c>
      <c r="G2006" s="11"/>
    </row>
    <row r="2007" spans="1:7">
      <c r="A2007" s="10">
        <v>45705.4791666667</v>
      </c>
      <c r="B2007">
        <v>0.4398</v>
      </c>
      <c r="C2007">
        <v>0.4445</v>
      </c>
      <c r="D2007">
        <v>0.4391</v>
      </c>
      <c r="E2007">
        <v>0.4419</v>
      </c>
      <c r="F2007" s="9" t="str">
        <f t="shared" si="31"/>
        <v>----</v>
      </c>
      <c r="G2007" s="11"/>
    </row>
    <row r="2008" spans="1:7">
      <c r="A2008" s="10">
        <v>45705.4895833333</v>
      </c>
      <c r="B2008">
        <v>0.4417</v>
      </c>
      <c r="C2008">
        <v>0.4476</v>
      </c>
      <c r="D2008">
        <v>0.4413</v>
      </c>
      <c r="E2008">
        <v>0.4466</v>
      </c>
      <c r="F2008" s="9" t="str">
        <f t="shared" si="31"/>
        <v>----</v>
      </c>
      <c r="G2008" s="11"/>
    </row>
    <row r="2009" spans="1:7">
      <c r="A2009" s="10">
        <v>45705.5</v>
      </c>
      <c r="B2009">
        <v>0.4466</v>
      </c>
      <c r="C2009">
        <v>0.4572</v>
      </c>
      <c r="D2009">
        <v>0.4448</v>
      </c>
      <c r="E2009">
        <v>0.4557</v>
      </c>
      <c r="F2009" s="9" t="str">
        <f t="shared" si="31"/>
        <v>----</v>
      </c>
      <c r="G2009" s="11"/>
    </row>
    <row r="2010" spans="1:7">
      <c r="A2010" s="10">
        <v>45705.5104166667</v>
      </c>
      <c r="B2010">
        <v>0.4559</v>
      </c>
      <c r="C2010">
        <v>0.4612</v>
      </c>
      <c r="D2010">
        <v>0.4539</v>
      </c>
      <c r="E2010">
        <v>0.4582</v>
      </c>
      <c r="F2010" s="9" t="str">
        <f t="shared" si="31"/>
        <v>----</v>
      </c>
      <c r="G2010" s="11"/>
    </row>
    <row r="2011" spans="1:7">
      <c r="A2011" s="10">
        <v>45705.5208333333</v>
      </c>
      <c r="B2011">
        <v>0.4584</v>
      </c>
      <c r="C2011">
        <v>0.4634</v>
      </c>
      <c r="D2011">
        <v>0.4552</v>
      </c>
      <c r="E2011">
        <v>0.4631</v>
      </c>
      <c r="F2011" s="9" t="str">
        <f t="shared" si="31"/>
        <v>----</v>
      </c>
      <c r="G2011" s="11"/>
    </row>
    <row r="2012" spans="1:7">
      <c r="A2012" s="10">
        <v>45705.53125</v>
      </c>
      <c r="B2012">
        <v>0.4634</v>
      </c>
      <c r="C2012">
        <v>0.4671</v>
      </c>
      <c r="D2012">
        <v>0.4585</v>
      </c>
      <c r="E2012">
        <v>0.4587</v>
      </c>
      <c r="F2012" s="9" t="str">
        <f t="shared" si="31"/>
        <v>----</v>
      </c>
      <c r="G2012" s="11"/>
    </row>
    <row r="2013" spans="1:7">
      <c r="A2013" s="10">
        <v>45705.5416666667</v>
      </c>
      <c r="B2013">
        <v>0.4587</v>
      </c>
      <c r="C2013">
        <v>0.4607</v>
      </c>
      <c r="D2013">
        <v>0.4565</v>
      </c>
      <c r="E2013">
        <v>0.4568</v>
      </c>
      <c r="F2013" s="9" t="str">
        <f t="shared" si="31"/>
        <v>----</v>
      </c>
      <c r="G2013" s="11"/>
    </row>
    <row r="2014" spans="1:7">
      <c r="A2014" s="10">
        <v>45705.5520833333</v>
      </c>
      <c r="B2014">
        <v>0.4568</v>
      </c>
      <c r="C2014">
        <v>0.4636</v>
      </c>
      <c r="D2014">
        <v>0.4565</v>
      </c>
      <c r="E2014">
        <v>0.4635</v>
      </c>
      <c r="F2014" s="9" t="str">
        <f t="shared" si="31"/>
        <v>----</v>
      </c>
      <c r="G2014" s="11"/>
    </row>
    <row r="2015" spans="1:7">
      <c r="A2015" s="10">
        <v>45705.5625</v>
      </c>
      <c r="B2015">
        <v>0.4634</v>
      </c>
      <c r="C2015">
        <v>0.4647</v>
      </c>
      <c r="D2015">
        <v>0.4603</v>
      </c>
      <c r="E2015">
        <v>0.462</v>
      </c>
      <c r="F2015" s="9" t="str">
        <f t="shared" si="31"/>
        <v>----</v>
      </c>
      <c r="G2015" s="11"/>
    </row>
    <row r="2016" spans="1:7">
      <c r="A2016" s="10">
        <v>45705.5729166667</v>
      </c>
      <c r="B2016">
        <v>0.4617</v>
      </c>
      <c r="C2016">
        <v>0.4654</v>
      </c>
      <c r="D2016">
        <v>0.4595</v>
      </c>
      <c r="E2016">
        <v>0.4649</v>
      </c>
      <c r="F2016" s="9" t="str">
        <f t="shared" si="31"/>
        <v>----</v>
      </c>
      <c r="G2016" s="11"/>
    </row>
    <row r="2017" spans="1:7">
      <c r="A2017" s="10">
        <v>45705.5833333333</v>
      </c>
      <c r="B2017">
        <v>0.4648</v>
      </c>
      <c r="C2017">
        <v>0.4655</v>
      </c>
      <c r="D2017">
        <v>0.4609</v>
      </c>
      <c r="E2017">
        <v>0.4634</v>
      </c>
      <c r="F2017" s="9" t="str">
        <f t="shared" si="31"/>
        <v>----</v>
      </c>
      <c r="G2017" s="11"/>
    </row>
    <row r="2018" spans="1:7">
      <c r="A2018" s="10">
        <v>45705.59375</v>
      </c>
      <c r="B2018">
        <v>0.4634</v>
      </c>
      <c r="C2018">
        <v>0.4647</v>
      </c>
      <c r="D2018">
        <v>0.4599</v>
      </c>
      <c r="E2018">
        <v>0.4599</v>
      </c>
      <c r="F2018" s="9" t="str">
        <f t="shared" si="31"/>
        <v>----</v>
      </c>
      <c r="G2018" s="11"/>
    </row>
    <row r="2019" spans="1:7">
      <c r="A2019" s="10">
        <v>45705.6041666667</v>
      </c>
      <c r="B2019">
        <v>0.4601</v>
      </c>
      <c r="C2019">
        <v>0.4612</v>
      </c>
      <c r="D2019">
        <v>0.4576</v>
      </c>
      <c r="E2019">
        <v>0.4579</v>
      </c>
      <c r="F2019" s="9" t="str">
        <f t="shared" si="31"/>
        <v>----</v>
      </c>
      <c r="G2019" s="11"/>
    </row>
    <row r="2020" spans="1:7">
      <c r="A2020" s="10">
        <v>45705.6145833333</v>
      </c>
      <c r="B2020">
        <v>0.4577</v>
      </c>
      <c r="C2020">
        <v>0.4587</v>
      </c>
      <c r="D2020">
        <v>0.4533</v>
      </c>
      <c r="E2020">
        <v>0.4535</v>
      </c>
      <c r="F2020" s="9" t="str">
        <f t="shared" si="31"/>
        <v>----</v>
      </c>
      <c r="G2020" s="11"/>
    </row>
    <row r="2021" spans="1:7">
      <c r="A2021" s="10">
        <v>45705.625</v>
      </c>
      <c r="B2021">
        <v>0.4536</v>
      </c>
      <c r="C2021">
        <v>0.4574</v>
      </c>
      <c r="D2021">
        <v>0.4534</v>
      </c>
      <c r="E2021">
        <v>0.4545</v>
      </c>
      <c r="F2021" s="9" t="str">
        <f t="shared" si="31"/>
        <v>----</v>
      </c>
      <c r="G2021" s="11"/>
    </row>
    <row r="2022" spans="1:7">
      <c r="A2022" s="10">
        <v>45705.6354166667</v>
      </c>
      <c r="B2022">
        <v>0.4543</v>
      </c>
      <c r="C2022">
        <v>0.4556</v>
      </c>
      <c r="D2022">
        <v>0.4523</v>
      </c>
      <c r="E2022">
        <v>0.4546</v>
      </c>
      <c r="F2022" s="9" t="str">
        <f t="shared" si="31"/>
        <v>----</v>
      </c>
      <c r="G2022" s="11"/>
    </row>
    <row r="2023" spans="1:7">
      <c r="A2023" s="10">
        <v>45705.6458333333</v>
      </c>
      <c r="B2023">
        <v>0.4547</v>
      </c>
      <c r="C2023">
        <v>0.4563</v>
      </c>
      <c r="D2023">
        <v>0.4518</v>
      </c>
      <c r="E2023">
        <v>0.452</v>
      </c>
      <c r="F2023" s="9" t="str">
        <f t="shared" si="31"/>
        <v>----</v>
      </c>
      <c r="G2023" s="11"/>
    </row>
    <row r="2024" spans="1:7">
      <c r="A2024" s="10">
        <v>45705.65625</v>
      </c>
      <c r="B2024">
        <v>0.4517</v>
      </c>
      <c r="C2024">
        <v>0.4547</v>
      </c>
      <c r="D2024">
        <v>0.4517</v>
      </c>
      <c r="E2024">
        <v>0.4544</v>
      </c>
      <c r="F2024" s="9" t="str">
        <f t="shared" si="31"/>
        <v>----</v>
      </c>
      <c r="G2024" s="11"/>
    </row>
    <row r="2025" spans="1:7">
      <c r="A2025" s="10">
        <v>45705.6666666667</v>
      </c>
      <c r="B2025">
        <v>0.4544</v>
      </c>
      <c r="C2025">
        <v>0.458</v>
      </c>
      <c r="D2025">
        <v>0.4525</v>
      </c>
      <c r="E2025">
        <v>0.4538</v>
      </c>
      <c r="F2025" s="9" t="str">
        <f t="shared" si="31"/>
        <v>----</v>
      </c>
      <c r="G2025" s="11"/>
    </row>
    <row r="2026" spans="1:7">
      <c r="A2026" s="10">
        <v>45705.6770833333</v>
      </c>
      <c r="B2026">
        <v>0.4536</v>
      </c>
      <c r="C2026">
        <v>0.4539</v>
      </c>
      <c r="D2026">
        <v>0.4494</v>
      </c>
      <c r="E2026">
        <v>0.4494</v>
      </c>
      <c r="F2026" s="9" t="str">
        <f t="shared" si="31"/>
        <v>----</v>
      </c>
      <c r="G2026" s="11"/>
    </row>
    <row r="2027" spans="1:7">
      <c r="A2027" s="10">
        <v>45705.6875</v>
      </c>
      <c r="B2027">
        <v>0.4498</v>
      </c>
      <c r="C2027">
        <v>0.4556</v>
      </c>
      <c r="D2027">
        <v>0.4494</v>
      </c>
      <c r="E2027">
        <v>0.4527</v>
      </c>
      <c r="F2027" s="9" t="str">
        <f t="shared" si="31"/>
        <v>----</v>
      </c>
      <c r="G2027" s="11"/>
    </row>
    <row r="2028" spans="1:7">
      <c r="A2028" s="10">
        <v>45705.6979166667</v>
      </c>
      <c r="B2028">
        <v>0.4525</v>
      </c>
      <c r="C2028">
        <v>0.4568</v>
      </c>
      <c r="D2028">
        <v>0.4524</v>
      </c>
      <c r="E2028">
        <v>0.4533</v>
      </c>
      <c r="F2028" s="9" t="str">
        <f t="shared" si="31"/>
        <v>----</v>
      </c>
      <c r="G2028" s="11"/>
    </row>
    <row r="2029" spans="1:7">
      <c r="A2029" s="10">
        <v>45705.7083333333</v>
      </c>
      <c r="B2029">
        <v>0.4532</v>
      </c>
      <c r="C2029">
        <v>0.4587</v>
      </c>
      <c r="D2029">
        <v>0.4515</v>
      </c>
      <c r="E2029">
        <v>0.4553</v>
      </c>
      <c r="F2029" s="9" t="str">
        <f t="shared" si="31"/>
        <v>----</v>
      </c>
      <c r="G2029" s="11"/>
    </row>
    <row r="2030" spans="1:7">
      <c r="A2030" s="10">
        <v>45705.71875</v>
      </c>
      <c r="B2030">
        <v>0.4551</v>
      </c>
      <c r="C2030">
        <v>0.457</v>
      </c>
      <c r="D2030">
        <v>0.4531</v>
      </c>
      <c r="E2030">
        <v>0.4542</v>
      </c>
      <c r="F2030" s="9" t="str">
        <f t="shared" si="31"/>
        <v>----</v>
      </c>
      <c r="G2030" s="11"/>
    </row>
    <row r="2031" spans="1:7">
      <c r="A2031" s="10">
        <v>45705.7291666667</v>
      </c>
      <c r="B2031">
        <v>0.4544</v>
      </c>
      <c r="C2031">
        <v>0.4582</v>
      </c>
      <c r="D2031">
        <v>0.4543</v>
      </c>
      <c r="E2031">
        <v>0.458</v>
      </c>
      <c r="F2031" s="9" t="str">
        <f t="shared" si="31"/>
        <v>----</v>
      </c>
      <c r="G2031" s="11"/>
    </row>
    <row r="2032" spans="1:7">
      <c r="A2032" s="10">
        <v>45705.7395833333</v>
      </c>
      <c r="B2032">
        <v>0.458</v>
      </c>
      <c r="C2032">
        <v>0.4634</v>
      </c>
      <c r="D2032">
        <v>0.4566</v>
      </c>
      <c r="E2032">
        <v>0.4626</v>
      </c>
      <c r="F2032" s="9" t="str">
        <f t="shared" si="31"/>
        <v>----</v>
      </c>
      <c r="G2032" s="11"/>
    </row>
    <row r="2033" spans="1:7">
      <c r="A2033" s="10">
        <v>45705.75</v>
      </c>
      <c r="B2033">
        <v>0.4626</v>
      </c>
      <c r="C2033">
        <v>0.4648</v>
      </c>
      <c r="D2033">
        <v>0.4581</v>
      </c>
      <c r="E2033">
        <v>0.4592</v>
      </c>
      <c r="F2033" s="9" t="str">
        <f t="shared" si="31"/>
        <v>----</v>
      </c>
      <c r="G2033" s="11"/>
    </row>
    <row r="2034" spans="1:7">
      <c r="A2034" s="10">
        <v>45705.7604166667</v>
      </c>
      <c r="B2034">
        <v>0.4589</v>
      </c>
      <c r="C2034">
        <v>0.4591</v>
      </c>
      <c r="D2034">
        <v>0.4535</v>
      </c>
      <c r="E2034">
        <v>0.4583</v>
      </c>
      <c r="F2034" s="9" t="str">
        <f t="shared" si="31"/>
        <v>----</v>
      </c>
      <c r="G2034" s="11"/>
    </row>
    <row r="2035" spans="1:7">
      <c r="A2035" s="10">
        <v>45705.7708333333</v>
      </c>
      <c r="B2035">
        <v>0.4582</v>
      </c>
      <c r="C2035">
        <v>0.4598</v>
      </c>
      <c r="D2035">
        <v>0.4563</v>
      </c>
      <c r="E2035">
        <v>0.459</v>
      </c>
      <c r="F2035" s="9" t="str">
        <f t="shared" si="31"/>
        <v>----</v>
      </c>
      <c r="G2035" s="11"/>
    </row>
    <row r="2036" spans="1:7">
      <c r="A2036" s="10">
        <v>45705.78125</v>
      </c>
      <c r="B2036">
        <v>0.4592</v>
      </c>
      <c r="C2036">
        <v>0.4653</v>
      </c>
      <c r="D2036">
        <v>0.4577</v>
      </c>
      <c r="E2036">
        <v>0.4653</v>
      </c>
      <c r="F2036" s="9" t="str">
        <f t="shared" si="31"/>
        <v>----</v>
      </c>
      <c r="G2036" s="11"/>
    </row>
    <row r="2037" spans="1:7">
      <c r="A2037" s="10">
        <v>45705.7916666667</v>
      </c>
      <c r="B2037">
        <v>0.4652</v>
      </c>
      <c r="C2037">
        <v>0.4719</v>
      </c>
      <c r="D2037">
        <v>0.464</v>
      </c>
      <c r="E2037">
        <v>0.468</v>
      </c>
      <c r="F2037" s="9" t="str">
        <f t="shared" si="31"/>
        <v>----</v>
      </c>
      <c r="G2037" s="11"/>
    </row>
    <row r="2038" spans="1:7">
      <c r="A2038" s="10">
        <v>45705.8020833333</v>
      </c>
      <c r="B2038">
        <v>0.4681</v>
      </c>
      <c r="C2038">
        <v>0.4689</v>
      </c>
      <c r="D2038">
        <v>0.4657</v>
      </c>
      <c r="E2038">
        <v>0.4673</v>
      </c>
      <c r="F2038" s="9" t="str">
        <f t="shared" si="31"/>
        <v>----</v>
      </c>
      <c r="G2038" s="11"/>
    </row>
    <row r="2039" spans="1:7">
      <c r="A2039" s="10">
        <v>45705.8125</v>
      </c>
      <c r="B2039">
        <v>0.4671</v>
      </c>
      <c r="C2039">
        <v>0.47</v>
      </c>
      <c r="D2039">
        <v>0.4662</v>
      </c>
      <c r="E2039">
        <v>0.4672</v>
      </c>
      <c r="F2039" s="9" t="str">
        <f t="shared" si="31"/>
        <v>----</v>
      </c>
      <c r="G2039" s="11"/>
    </row>
    <row r="2040" spans="1:7">
      <c r="A2040" s="10">
        <v>45705.8229166667</v>
      </c>
      <c r="B2040">
        <v>0.4673</v>
      </c>
      <c r="C2040">
        <v>0.468</v>
      </c>
      <c r="D2040">
        <v>0.4625</v>
      </c>
      <c r="E2040">
        <v>0.4644</v>
      </c>
      <c r="F2040" s="9" t="str">
        <f t="shared" si="31"/>
        <v>----</v>
      </c>
      <c r="G2040" s="11"/>
    </row>
    <row r="2041" spans="1:7">
      <c r="A2041" s="10">
        <v>45705.8333333333</v>
      </c>
      <c r="B2041">
        <v>0.4644</v>
      </c>
      <c r="C2041">
        <v>0.4689</v>
      </c>
      <c r="D2041">
        <v>0.4622</v>
      </c>
      <c r="E2041">
        <v>0.4635</v>
      </c>
      <c r="F2041" s="9" t="str">
        <f t="shared" si="31"/>
        <v>----</v>
      </c>
      <c r="G2041" s="11"/>
    </row>
    <row r="2042" spans="1:7">
      <c r="A2042" s="10">
        <v>45705.84375</v>
      </c>
      <c r="B2042">
        <v>0.4635</v>
      </c>
      <c r="C2042">
        <v>0.4639</v>
      </c>
      <c r="D2042">
        <v>0.4518</v>
      </c>
      <c r="E2042">
        <v>0.4521</v>
      </c>
      <c r="F2042" s="9" t="str">
        <f t="shared" si="31"/>
        <v>----</v>
      </c>
      <c r="G2042" s="11"/>
    </row>
    <row r="2043" spans="1:7">
      <c r="A2043" s="10">
        <v>45705.8541666667</v>
      </c>
      <c r="B2043">
        <v>0.4521</v>
      </c>
      <c r="C2043">
        <v>0.4556</v>
      </c>
      <c r="D2043">
        <v>0.4479</v>
      </c>
      <c r="E2043">
        <v>0.455</v>
      </c>
      <c r="F2043" s="9" t="str">
        <f t="shared" si="31"/>
        <v>----</v>
      </c>
      <c r="G2043" s="11"/>
    </row>
    <row r="2044" spans="1:7">
      <c r="A2044" s="10">
        <v>45705.8645833333</v>
      </c>
      <c r="B2044">
        <v>0.455</v>
      </c>
      <c r="C2044">
        <v>0.4575</v>
      </c>
      <c r="D2044">
        <v>0.4533</v>
      </c>
      <c r="E2044">
        <v>0.4539</v>
      </c>
      <c r="F2044" s="9" t="str">
        <f t="shared" si="31"/>
        <v>----</v>
      </c>
      <c r="G2044" s="11"/>
    </row>
    <row r="2045" spans="1:7">
      <c r="A2045" s="10">
        <v>45705.875</v>
      </c>
      <c r="B2045">
        <v>0.4541</v>
      </c>
      <c r="C2045">
        <v>0.4554</v>
      </c>
      <c r="D2045">
        <v>0.4509</v>
      </c>
      <c r="E2045">
        <v>0.4516</v>
      </c>
      <c r="F2045" s="9" t="str">
        <f t="shared" si="31"/>
        <v>----</v>
      </c>
      <c r="G2045" s="11"/>
    </row>
    <row r="2046" spans="1:7">
      <c r="A2046" s="10">
        <v>45705.8854166667</v>
      </c>
      <c r="B2046">
        <v>0.4515</v>
      </c>
      <c r="C2046">
        <v>0.4515</v>
      </c>
      <c r="D2046">
        <v>0.4423</v>
      </c>
      <c r="E2046">
        <v>0.4439</v>
      </c>
      <c r="F2046" s="9" t="str">
        <f t="shared" si="31"/>
        <v>----</v>
      </c>
      <c r="G2046" s="11"/>
    </row>
    <row r="2047" spans="1:7">
      <c r="A2047" s="10">
        <v>45705.8958333333</v>
      </c>
      <c r="B2047">
        <v>0.4439</v>
      </c>
      <c r="C2047">
        <v>0.4454</v>
      </c>
      <c r="D2047">
        <v>0.4404</v>
      </c>
      <c r="E2047">
        <v>0.4409</v>
      </c>
      <c r="F2047" s="9" t="str">
        <f t="shared" si="31"/>
        <v>----</v>
      </c>
      <c r="G2047" s="11"/>
    </row>
    <row r="2048" spans="1:7">
      <c r="A2048" s="10">
        <v>45705.90625</v>
      </c>
      <c r="B2048">
        <v>0.4408</v>
      </c>
      <c r="C2048">
        <v>0.4446</v>
      </c>
      <c r="D2048">
        <v>0.4395</v>
      </c>
      <c r="E2048">
        <v>0.443</v>
      </c>
      <c r="F2048" s="9" t="str">
        <f t="shared" si="31"/>
        <v>----</v>
      </c>
      <c r="G2048" s="11"/>
    </row>
    <row r="2049" spans="1:7">
      <c r="A2049" s="10">
        <v>45705.9166666667</v>
      </c>
      <c r="B2049">
        <v>0.443</v>
      </c>
      <c r="C2049">
        <v>0.4443</v>
      </c>
      <c r="D2049">
        <v>0.4356</v>
      </c>
      <c r="E2049">
        <v>0.4358</v>
      </c>
      <c r="F2049" s="9" t="str">
        <f t="shared" si="31"/>
        <v>----</v>
      </c>
      <c r="G2049" s="11"/>
    </row>
    <row r="2050" spans="1:7">
      <c r="A2050" s="10">
        <v>45705.9270833333</v>
      </c>
      <c r="B2050">
        <v>0.4358</v>
      </c>
      <c r="C2050">
        <v>0.439</v>
      </c>
      <c r="D2050">
        <v>0.4336</v>
      </c>
      <c r="E2050">
        <v>0.4364</v>
      </c>
      <c r="F2050" s="9" t="str">
        <f t="shared" si="31"/>
        <v>----</v>
      </c>
      <c r="G2050" s="11"/>
    </row>
    <row r="2051" spans="1:7">
      <c r="A2051" s="10">
        <v>45705.9375</v>
      </c>
      <c r="B2051">
        <v>0.4363</v>
      </c>
      <c r="C2051">
        <v>0.4385</v>
      </c>
      <c r="D2051">
        <v>0.4302</v>
      </c>
      <c r="E2051">
        <v>0.4356</v>
      </c>
      <c r="F2051" s="9" t="str">
        <f t="shared" ref="F2051:F2114" si="32">IF(B2051=E2051,"Dead","----")</f>
        <v>----</v>
      </c>
      <c r="G2051" s="11"/>
    </row>
    <row r="2052" spans="1:7">
      <c r="A2052" s="10">
        <v>45705.9479166667</v>
      </c>
      <c r="B2052">
        <v>0.4354</v>
      </c>
      <c r="C2052">
        <v>0.4382</v>
      </c>
      <c r="D2052">
        <v>0.4311</v>
      </c>
      <c r="E2052">
        <v>0.4313</v>
      </c>
      <c r="F2052" s="9" t="str">
        <f t="shared" si="32"/>
        <v>----</v>
      </c>
      <c r="G2052" s="11"/>
    </row>
    <row r="2053" spans="1:7">
      <c r="A2053" s="10">
        <v>45705.9583333333</v>
      </c>
      <c r="B2053">
        <v>0.4314</v>
      </c>
      <c r="C2053">
        <v>0.4334</v>
      </c>
      <c r="D2053">
        <v>0.4238</v>
      </c>
      <c r="E2053">
        <v>0.4276</v>
      </c>
      <c r="F2053" s="9" t="str">
        <f t="shared" si="32"/>
        <v>----</v>
      </c>
      <c r="G2053" s="11"/>
    </row>
    <row r="2054" spans="1:7">
      <c r="A2054" s="10">
        <v>45705.96875</v>
      </c>
      <c r="B2054">
        <v>0.4277</v>
      </c>
      <c r="C2054">
        <v>0.4321</v>
      </c>
      <c r="D2054">
        <v>0.4275</v>
      </c>
      <c r="E2054">
        <v>0.4293</v>
      </c>
      <c r="F2054" s="9" t="str">
        <f t="shared" si="32"/>
        <v>----</v>
      </c>
      <c r="G2054" s="11"/>
    </row>
    <row r="2055" spans="1:7">
      <c r="A2055" s="10">
        <v>45705.9791666667</v>
      </c>
      <c r="B2055">
        <v>0.4295</v>
      </c>
      <c r="C2055">
        <v>0.4322</v>
      </c>
      <c r="D2055">
        <v>0.4267</v>
      </c>
      <c r="E2055">
        <v>0.4279</v>
      </c>
      <c r="F2055" s="9" t="str">
        <f t="shared" si="32"/>
        <v>----</v>
      </c>
      <c r="G2055" s="11"/>
    </row>
    <row r="2056" spans="1:7">
      <c r="A2056" s="10">
        <v>45705.9895833333</v>
      </c>
      <c r="B2056">
        <v>0.4281</v>
      </c>
      <c r="C2056">
        <v>0.4308</v>
      </c>
      <c r="D2056">
        <v>0.4269</v>
      </c>
      <c r="E2056">
        <v>0.4282</v>
      </c>
      <c r="F2056" s="9" t="str">
        <f t="shared" si="32"/>
        <v>----</v>
      </c>
      <c r="G2056" s="11"/>
    </row>
    <row r="2057" spans="1:7">
      <c r="A2057" s="10">
        <v>45706</v>
      </c>
      <c r="B2057">
        <v>0.4283</v>
      </c>
      <c r="C2057">
        <v>0.4308</v>
      </c>
      <c r="D2057">
        <v>0.4245</v>
      </c>
      <c r="E2057">
        <v>0.4267</v>
      </c>
      <c r="F2057" s="9" t="str">
        <f t="shared" si="32"/>
        <v>----</v>
      </c>
      <c r="G2057" s="11"/>
    </row>
    <row r="2058" spans="1:7">
      <c r="A2058" s="10">
        <v>45706.0104166667</v>
      </c>
      <c r="B2058">
        <v>0.4268</v>
      </c>
      <c r="C2058">
        <v>0.4274</v>
      </c>
      <c r="D2058">
        <v>0.4239</v>
      </c>
      <c r="E2058">
        <v>0.4253</v>
      </c>
      <c r="F2058" s="9" t="str">
        <f t="shared" si="32"/>
        <v>----</v>
      </c>
      <c r="G2058" s="11"/>
    </row>
    <row r="2059" spans="1:7">
      <c r="A2059" s="10">
        <v>45706.0208333333</v>
      </c>
      <c r="B2059">
        <v>0.4255</v>
      </c>
      <c r="C2059">
        <v>0.4279</v>
      </c>
      <c r="D2059">
        <v>0.4206</v>
      </c>
      <c r="E2059">
        <v>0.4217</v>
      </c>
      <c r="F2059" s="9" t="str">
        <f t="shared" si="32"/>
        <v>----</v>
      </c>
      <c r="G2059" s="11"/>
    </row>
    <row r="2060" spans="1:7">
      <c r="A2060" s="10">
        <v>45706.03125</v>
      </c>
      <c r="B2060">
        <v>0.4218</v>
      </c>
      <c r="C2060">
        <v>0.4226</v>
      </c>
      <c r="D2060">
        <v>0.4183</v>
      </c>
      <c r="E2060">
        <v>0.4214</v>
      </c>
      <c r="F2060" s="9" t="str">
        <f t="shared" si="32"/>
        <v>----</v>
      </c>
      <c r="G2060" s="11"/>
    </row>
    <row r="2061" spans="1:7">
      <c r="A2061" s="10">
        <v>45706.0416666667</v>
      </c>
      <c r="B2061">
        <v>0.4213</v>
      </c>
      <c r="C2061">
        <v>0.4239</v>
      </c>
      <c r="D2061">
        <v>0.4187</v>
      </c>
      <c r="E2061">
        <v>0.4234</v>
      </c>
      <c r="F2061" s="9" t="str">
        <f t="shared" si="32"/>
        <v>----</v>
      </c>
      <c r="G2061" s="11"/>
    </row>
    <row r="2062" spans="1:7">
      <c r="A2062" s="10">
        <v>45706.0520833333</v>
      </c>
      <c r="B2062">
        <v>0.4235</v>
      </c>
      <c r="C2062">
        <v>0.4363</v>
      </c>
      <c r="D2062">
        <v>0.4231</v>
      </c>
      <c r="E2062">
        <v>0.4347</v>
      </c>
      <c r="F2062" s="9" t="str">
        <f t="shared" si="32"/>
        <v>----</v>
      </c>
      <c r="G2062" s="11"/>
    </row>
    <row r="2063" spans="1:7">
      <c r="A2063" s="10">
        <v>45706.0625</v>
      </c>
      <c r="B2063">
        <v>0.435</v>
      </c>
      <c r="C2063">
        <v>0.4359</v>
      </c>
      <c r="D2063">
        <v>0.4299</v>
      </c>
      <c r="E2063">
        <v>0.4303</v>
      </c>
      <c r="F2063" s="9" t="str">
        <f t="shared" si="32"/>
        <v>----</v>
      </c>
      <c r="G2063" s="11"/>
    </row>
    <row r="2064" spans="1:7">
      <c r="A2064" s="10">
        <v>45706.0729166667</v>
      </c>
      <c r="B2064">
        <v>0.4303</v>
      </c>
      <c r="C2064">
        <v>0.4363</v>
      </c>
      <c r="D2064">
        <v>0.4285</v>
      </c>
      <c r="E2064">
        <v>0.4362</v>
      </c>
      <c r="F2064" s="9" t="str">
        <f t="shared" si="32"/>
        <v>----</v>
      </c>
      <c r="G2064" s="11"/>
    </row>
    <row r="2065" spans="1:7">
      <c r="A2065" s="10">
        <v>45706.0833333333</v>
      </c>
      <c r="B2065">
        <v>0.436</v>
      </c>
      <c r="C2065">
        <v>0.4375</v>
      </c>
      <c r="D2065">
        <v>0.4304</v>
      </c>
      <c r="E2065">
        <v>0.4312</v>
      </c>
      <c r="F2065" s="9" t="str">
        <f t="shared" si="32"/>
        <v>----</v>
      </c>
      <c r="G2065" s="11"/>
    </row>
    <row r="2066" spans="1:7">
      <c r="A2066" s="10">
        <v>45706.09375</v>
      </c>
      <c r="B2066">
        <v>0.4314</v>
      </c>
      <c r="C2066">
        <v>0.4349</v>
      </c>
      <c r="D2066">
        <v>0.4306</v>
      </c>
      <c r="E2066">
        <v>0.4328</v>
      </c>
      <c r="F2066" s="9" t="str">
        <f t="shared" si="32"/>
        <v>----</v>
      </c>
      <c r="G2066" s="11"/>
    </row>
    <row r="2067" spans="1:7">
      <c r="A2067" s="10">
        <v>45706.1041666667</v>
      </c>
      <c r="B2067">
        <v>0.4327</v>
      </c>
      <c r="C2067">
        <v>0.4347</v>
      </c>
      <c r="D2067">
        <v>0.4311</v>
      </c>
      <c r="E2067">
        <v>0.4328</v>
      </c>
      <c r="F2067" s="9" t="str">
        <f t="shared" si="32"/>
        <v>----</v>
      </c>
      <c r="G2067" s="11"/>
    </row>
    <row r="2068" spans="1:7">
      <c r="A2068" s="10">
        <v>45706.1145833333</v>
      </c>
      <c r="B2068">
        <v>0.4329</v>
      </c>
      <c r="C2068">
        <v>0.4333</v>
      </c>
      <c r="D2068">
        <v>0.4308</v>
      </c>
      <c r="E2068">
        <v>0.4315</v>
      </c>
      <c r="F2068" s="9" t="str">
        <f t="shared" si="32"/>
        <v>----</v>
      </c>
      <c r="G2068" s="11"/>
    </row>
    <row r="2069" spans="1:7">
      <c r="A2069" s="10">
        <v>45706.125</v>
      </c>
      <c r="B2069">
        <v>0.4314</v>
      </c>
      <c r="C2069">
        <v>0.4326</v>
      </c>
      <c r="D2069">
        <v>0.429</v>
      </c>
      <c r="E2069">
        <v>0.4312</v>
      </c>
      <c r="F2069" s="9" t="str">
        <f t="shared" si="32"/>
        <v>----</v>
      </c>
      <c r="G2069" s="11"/>
    </row>
    <row r="2070" spans="1:7">
      <c r="A2070" s="10">
        <v>45706.1354166667</v>
      </c>
      <c r="B2070">
        <v>0.4312</v>
      </c>
      <c r="C2070">
        <v>0.4338</v>
      </c>
      <c r="D2070">
        <v>0.4287</v>
      </c>
      <c r="E2070">
        <v>0.4301</v>
      </c>
      <c r="F2070" s="9" t="str">
        <f t="shared" si="32"/>
        <v>----</v>
      </c>
      <c r="G2070" s="11"/>
    </row>
    <row r="2071" spans="1:7">
      <c r="A2071" s="10">
        <v>45706.1458333333</v>
      </c>
      <c r="B2071">
        <v>0.4302</v>
      </c>
      <c r="C2071">
        <v>0.4312</v>
      </c>
      <c r="D2071">
        <v>0.4255</v>
      </c>
      <c r="E2071">
        <v>0.4255</v>
      </c>
      <c r="F2071" s="9" t="str">
        <f t="shared" si="32"/>
        <v>----</v>
      </c>
      <c r="G2071" s="11"/>
    </row>
    <row r="2072" spans="1:7">
      <c r="A2072" s="10">
        <v>45706.15625</v>
      </c>
      <c r="B2072">
        <v>0.4255</v>
      </c>
      <c r="C2072">
        <v>0.4274</v>
      </c>
      <c r="D2072">
        <v>0.4245</v>
      </c>
      <c r="E2072">
        <v>0.4259</v>
      </c>
      <c r="F2072" s="9" t="str">
        <f t="shared" si="32"/>
        <v>----</v>
      </c>
      <c r="G2072" s="11"/>
    </row>
    <row r="2073" spans="1:7">
      <c r="A2073" s="10">
        <v>45706.1666666667</v>
      </c>
      <c r="B2073">
        <v>0.4259</v>
      </c>
      <c r="C2073">
        <v>0.4293</v>
      </c>
      <c r="D2073">
        <v>0.4253</v>
      </c>
      <c r="E2073">
        <v>0.4279</v>
      </c>
      <c r="F2073" s="9" t="str">
        <f t="shared" si="32"/>
        <v>----</v>
      </c>
      <c r="G2073" s="11"/>
    </row>
    <row r="2074" spans="1:7">
      <c r="A2074" s="10">
        <v>45706.1770833333</v>
      </c>
      <c r="B2074">
        <v>0.4278</v>
      </c>
      <c r="C2074">
        <v>0.4302</v>
      </c>
      <c r="D2074">
        <v>0.4268</v>
      </c>
      <c r="E2074">
        <v>0.43</v>
      </c>
      <c r="F2074" s="9" t="str">
        <f t="shared" si="32"/>
        <v>----</v>
      </c>
      <c r="G2074" s="11"/>
    </row>
    <row r="2075" spans="1:7">
      <c r="A2075" s="10">
        <v>45706.1875</v>
      </c>
      <c r="B2075">
        <v>0.4297</v>
      </c>
      <c r="C2075">
        <v>0.4369</v>
      </c>
      <c r="D2075">
        <v>0.4286</v>
      </c>
      <c r="E2075">
        <v>0.4357</v>
      </c>
      <c r="F2075" s="9" t="str">
        <f t="shared" si="32"/>
        <v>----</v>
      </c>
      <c r="G2075" s="11"/>
    </row>
    <row r="2076" spans="1:7">
      <c r="A2076" s="10">
        <v>45706.1979166667</v>
      </c>
      <c r="B2076">
        <v>0.4357</v>
      </c>
      <c r="C2076">
        <v>0.4359</v>
      </c>
      <c r="D2076">
        <v>0.4294</v>
      </c>
      <c r="E2076">
        <v>0.4305</v>
      </c>
      <c r="F2076" s="9" t="str">
        <f t="shared" si="32"/>
        <v>----</v>
      </c>
      <c r="G2076" s="11"/>
    </row>
    <row r="2077" spans="1:7">
      <c r="A2077" s="10">
        <v>45706.2083333333</v>
      </c>
      <c r="B2077">
        <v>0.4303</v>
      </c>
      <c r="C2077">
        <v>0.4314</v>
      </c>
      <c r="D2077">
        <v>0.4251</v>
      </c>
      <c r="E2077">
        <v>0.4282</v>
      </c>
      <c r="F2077" s="9" t="str">
        <f t="shared" si="32"/>
        <v>----</v>
      </c>
      <c r="G2077" s="11"/>
    </row>
    <row r="2078" spans="1:7">
      <c r="A2078" s="10">
        <v>45706.21875</v>
      </c>
      <c r="B2078">
        <v>0.4282</v>
      </c>
      <c r="C2078">
        <v>0.43</v>
      </c>
      <c r="D2078">
        <v>0.4249</v>
      </c>
      <c r="E2078">
        <v>0.4277</v>
      </c>
      <c r="F2078" s="9" t="str">
        <f t="shared" si="32"/>
        <v>----</v>
      </c>
      <c r="G2078" s="11"/>
    </row>
    <row r="2079" spans="1:7">
      <c r="A2079" s="10">
        <v>45706.2291666667</v>
      </c>
      <c r="B2079">
        <v>0.4277</v>
      </c>
      <c r="C2079">
        <v>0.4299</v>
      </c>
      <c r="D2079">
        <v>0.4257</v>
      </c>
      <c r="E2079">
        <v>0.428</v>
      </c>
      <c r="F2079" s="9" t="str">
        <f t="shared" si="32"/>
        <v>----</v>
      </c>
      <c r="G2079" s="11"/>
    </row>
    <row r="2080" spans="1:7">
      <c r="A2080" s="10">
        <v>45706.2395833333</v>
      </c>
      <c r="B2080">
        <v>0.428</v>
      </c>
      <c r="C2080">
        <v>0.4304</v>
      </c>
      <c r="D2080">
        <v>0.4269</v>
      </c>
      <c r="E2080">
        <v>0.4285</v>
      </c>
      <c r="F2080" s="9" t="str">
        <f t="shared" si="32"/>
        <v>----</v>
      </c>
      <c r="G2080" s="11"/>
    </row>
    <row r="2081" spans="1:7">
      <c r="A2081" s="10">
        <v>45706.25</v>
      </c>
      <c r="B2081">
        <v>0.4285</v>
      </c>
      <c r="C2081">
        <v>0.4345</v>
      </c>
      <c r="D2081">
        <v>0.4269</v>
      </c>
      <c r="E2081">
        <v>0.4319</v>
      </c>
      <c r="F2081" s="9" t="str">
        <f t="shared" si="32"/>
        <v>----</v>
      </c>
      <c r="G2081" s="11"/>
    </row>
    <row r="2082" spans="1:7">
      <c r="A2082" s="10">
        <v>45706.2604166667</v>
      </c>
      <c r="B2082">
        <v>0.4317</v>
      </c>
      <c r="C2082">
        <v>0.4387</v>
      </c>
      <c r="D2082">
        <v>0.4313</v>
      </c>
      <c r="E2082">
        <v>0.4365</v>
      </c>
      <c r="F2082" s="9" t="str">
        <f t="shared" si="32"/>
        <v>----</v>
      </c>
      <c r="G2082" s="11"/>
    </row>
    <row r="2083" spans="1:7">
      <c r="A2083" s="10">
        <v>45706.2708333333</v>
      </c>
      <c r="B2083">
        <v>0.4365</v>
      </c>
      <c r="C2083">
        <v>0.4377</v>
      </c>
      <c r="D2083">
        <v>0.4253</v>
      </c>
      <c r="E2083">
        <v>0.4271</v>
      </c>
      <c r="F2083" s="9" t="str">
        <f t="shared" si="32"/>
        <v>----</v>
      </c>
      <c r="G2083" s="11"/>
    </row>
    <row r="2084" spans="1:7">
      <c r="A2084" s="10">
        <v>45706.28125</v>
      </c>
      <c r="B2084">
        <v>0.4271</v>
      </c>
      <c r="C2084">
        <v>0.4283</v>
      </c>
      <c r="D2084">
        <v>0.422</v>
      </c>
      <c r="E2084">
        <v>0.4242</v>
      </c>
      <c r="F2084" s="9" t="str">
        <f t="shared" si="32"/>
        <v>----</v>
      </c>
      <c r="G2084" s="11"/>
    </row>
    <row r="2085" spans="1:7">
      <c r="A2085" s="10">
        <v>45706.2916666667</v>
      </c>
      <c r="B2085">
        <v>0.4242</v>
      </c>
      <c r="C2085">
        <v>0.4253</v>
      </c>
      <c r="D2085">
        <v>0.4192</v>
      </c>
      <c r="E2085">
        <v>0.4216</v>
      </c>
      <c r="F2085" s="9" t="str">
        <f t="shared" si="32"/>
        <v>----</v>
      </c>
      <c r="G2085" s="11"/>
    </row>
    <row r="2086" spans="1:7">
      <c r="A2086" s="10">
        <v>45706.3020833333</v>
      </c>
      <c r="B2086">
        <v>0.4217</v>
      </c>
      <c r="C2086">
        <v>0.4233</v>
      </c>
      <c r="D2086">
        <v>0.4157</v>
      </c>
      <c r="E2086">
        <v>0.4173</v>
      </c>
      <c r="F2086" s="9" t="str">
        <f t="shared" si="32"/>
        <v>----</v>
      </c>
      <c r="G2086" s="11"/>
    </row>
    <row r="2087" spans="1:7">
      <c r="A2087" s="10">
        <v>45706.3125</v>
      </c>
      <c r="B2087">
        <v>0.4174</v>
      </c>
      <c r="C2087">
        <v>0.4201</v>
      </c>
      <c r="D2087">
        <v>0.4143</v>
      </c>
      <c r="E2087">
        <v>0.4169</v>
      </c>
      <c r="F2087" s="9" t="str">
        <f t="shared" si="32"/>
        <v>----</v>
      </c>
      <c r="G2087" s="11"/>
    </row>
    <row r="2088" spans="1:7">
      <c r="A2088" s="10">
        <v>45706.3229166667</v>
      </c>
      <c r="B2088">
        <v>0.4168</v>
      </c>
      <c r="C2088">
        <v>0.4183</v>
      </c>
      <c r="D2088">
        <v>0.4099</v>
      </c>
      <c r="E2088">
        <v>0.4125</v>
      </c>
      <c r="F2088" s="9" t="str">
        <f t="shared" si="32"/>
        <v>----</v>
      </c>
      <c r="G2088" s="11"/>
    </row>
    <row r="2089" spans="1:7">
      <c r="A2089" s="10">
        <v>45706.3333333333</v>
      </c>
      <c r="B2089">
        <v>0.4123</v>
      </c>
      <c r="C2089">
        <v>0.4177</v>
      </c>
      <c r="D2089">
        <v>0.4107</v>
      </c>
      <c r="E2089">
        <v>0.4136</v>
      </c>
      <c r="F2089" s="9" t="str">
        <f t="shared" si="32"/>
        <v>----</v>
      </c>
      <c r="G2089" s="11"/>
    </row>
    <row r="2090" spans="1:7">
      <c r="A2090" s="10">
        <v>45706.34375</v>
      </c>
      <c r="B2090">
        <v>0.4136</v>
      </c>
      <c r="C2090">
        <v>0.4162</v>
      </c>
      <c r="D2090">
        <v>0.4096</v>
      </c>
      <c r="E2090">
        <v>0.41</v>
      </c>
      <c r="F2090" s="9" t="str">
        <f t="shared" si="32"/>
        <v>----</v>
      </c>
      <c r="G2090" s="11"/>
    </row>
    <row r="2091" spans="1:7">
      <c r="A2091" s="10">
        <v>45706.3541666667</v>
      </c>
      <c r="B2091">
        <v>0.4101</v>
      </c>
      <c r="C2091">
        <v>0.4129</v>
      </c>
      <c r="D2091">
        <v>0.4042</v>
      </c>
      <c r="E2091">
        <v>0.4064</v>
      </c>
      <c r="F2091" s="9" t="str">
        <f t="shared" si="32"/>
        <v>----</v>
      </c>
      <c r="G2091" s="11"/>
    </row>
    <row r="2092" spans="1:7">
      <c r="A2092" s="10">
        <v>45706.3645833333</v>
      </c>
      <c r="B2092">
        <v>0.4059</v>
      </c>
      <c r="C2092">
        <v>0.409</v>
      </c>
      <c r="D2092">
        <v>0.4043</v>
      </c>
      <c r="E2092">
        <v>0.4053</v>
      </c>
      <c r="F2092" s="9" t="str">
        <f t="shared" si="32"/>
        <v>----</v>
      </c>
      <c r="G2092" s="11"/>
    </row>
    <row r="2093" spans="1:7">
      <c r="A2093" s="10">
        <v>45706.375</v>
      </c>
      <c r="B2093">
        <v>0.4052</v>
      </c>
      <c r="C2093">
        <v>0.4112</v>
      </c>
      <c r="D2093">
        <v>0.4052</v>
      </c>
      <c r="E2093">
        <v>0.4079</v>
      </c>
      <c r="F2093" s="9" t="str">
        <f t="shared" si="32"/>
        <v>----</v>
      </c>
      <c r="G2093" s="11"/>
    </row>
    <row r="2094" spans="1:7">
      <c r="A2094" s="10">
        <v>45706.3854166667</v>
      </c>
      <c r="B2094">
        <v>0.4078</v>
      </c>
      <c r="C2094">
        <v>0.4082</v>
      </c>
      <c r="D2094">
        <v>0.4045</v>
      </c>
      <c r="E2094">
        <v>0.4051</v>
      </c>
      <c r="F2094" s="9" t="str">
        <f t="shared" si="32"/>
        <v>----</v>
      </c>
      <c r="G2094" s="11"/>
    </row>
    <row r="2095" spans="1:7">
      <c r="A2095" s="10">
        <v>45706.3958333333</v>
      </c>
      <c r="B2095">
        <v>0.4051</v>
      </c>
      <c r="C2095">
        <v>0.4077</v>
      </c>
      <c r="D2095">
        <v>0.4029</v>
      </c>
      <c r="E2095">
        <v>0.4066</v>
      </c>
      <c r="F2095" s="9" t="str">
        <f t="shared" si="32"/>
        <v>----</v>
      </c>
      <c r="G2095" s="11"/>
    </row>
    <row r="2096" spans="1:7">
      <c r="A2096" s="10">
        <v>45706.40625</v>
      </c>
      <c r="B2096">
        <v>0.4069</v>
      </c>
      <c r="C2096">
        <v>0.4124</v>
      </c>
      <c r="D2096">
        <v>0.4049</v>
      </c>
      <c r="E2096">
        <v>0.4102</v>
      </c>
      <c r="F2096" s="9" t="str">
        <f t="shared" si="32"/>
        <v>----</v>
      </c>
      <c r="G2096" s="11"/>
    </row>
    <row r="2097" spans="1:7">
      <c r="A2097" s="10">
        <v>45706.4166666667</v>
      </c>
      <c r="B2097">
        <v>0.4103</v>
      </c>
      <c r="C2097">
        <v>0.4155</v>
      </c>
      <c r="D2097">
        <v>0.4087</v>
      </c>
      <c r="E2097">
        <v>0.4126</v>
      </c>
      <c r="F2097" s="9" t="str">
        <f t="shared" si="32"/>
        <v>----</v>
      </c>
      <c r="G2097" s="11"/>
    </row>
    <row r="2098" spans="1:7">
      <c r="A2098" s="10">
        <v>45706.4270833333</v>
      </c>
      <c r="B2098">
        <v>0.4129</v>
      </c>
      <c r="C2098">
        <v>0.4169</v>
      </c>
      <c r="D2098">
        <v>0.412</v>
      </c>
      <c r="E2098">
        <v>0.4141</v>
      </c>
      <c r="F2098" s="9" t="str">
        <f t="shared" si="32"/>
        <v>----</v>
      </c>
      <c r="G2098" s="11"/>
    </row>
    <row r="2099" spans="1:7">
      <c r="A2099" s="10">
        <v>45706.4375</v>
      </c>
      <c r="B2099">
        <v>0.4139</v>
      </c>
      <c r="C2099">
        <v>0.4143</v>
      </c>
      <c r="D2099">
        <v>0.4104</v>
      </c>
      <c r="E2099">
        <v>0.414</v>
      </c>
      <c r="F2099" s="9" t="str">
        <f t="shared" si="32"/>
        <v>----</v>
      </c>
      <c r="G2099" s="11"/>
    </row>
    <row r="2100" spans="1:7">
      <c r="A2100" s="10">
        <v>45706.4479166667</v>
      </c>
      <c r="B2100">
        <v>0.4139</v>
      </c>
      <c r="C2100">
        <v>0.4168</v>
      </c>
      <c r="D2100">
        <v>0.4131</v>
      </c>
      <c r="E2100">
        <v>0.4133</v>
      </c>
      <c r="F2100" s="9" t="str">
        <f t="shared" si="32"/>
        <v>----</v>
      </c>
      <c r="G2100" s="11"/>
    </row>
    <row r="2101" spans="1:7">
      <c r="A2101" s="10">
        <v>45706.4583333333</v>
      </c>
      <c r="B2101">
        <v>0.4132</v>
      </c>
      <c r="C2101">
        <v>0.4133</v>
      </c>
      <c r="D2101">
        <v>0.4104</v>
      </c>
      <c r="E2101">
        <v>0.4129</v>
      </c>
      <c r="F2101" s="9" t="str">
        <f t="shared" si="32"/>
        <v>----</v>
      </c>
      <c r="G2101" s="11"/>
    </row>
    <row r="2102" spans="1:7">
      <c r="A2102" s="10">
        <v>45706.46875</v>
      </c>
      <c r="B2102">
        <v>0.4128</v>
      </c>
      <c r="C2102">
        <v>0.4143</v>
      </c>
      <c r="D2102">
        <v>0.411</v>
      </c>
      <c r="E2102">
        <v>0.411</v>
      </c>
      <c r="F2102" s="9" t="str">
        <f t="shared" si="32"/>
        <v>----</v>
      </c>
      <c r="G2102" s="11"/>
    </row>
    <row r="2103" spans="1:7">
      <c r="A2103" s="10">
        <v>45706.4791666667</v>
      </c>
      <c r="B2103">
        <v>0.411</v>
      </c>
      <c r="C2103">
        <v>0.4117</v>
      </c>
      <c r="D2103">
        <v>0.4094</v>
      </c>
      <c r="E2103">
        <v>0.4103</v>
      </c>
      <c r="F2103" s="9" t="str">
        <f t="shared" si="32"/>
        <v>----</v>
      </c>
      <c r="G2103" s="11"/>
    </row>
    <row r="2104" spans="1:7">
      <c r="A2104" s="10">
        <v>45706.4895833333</v>
      </c>
      <c r="B2104">
        <v>0.4102</v>
      </c>
      <c r="C2104">
        <v>0.4159</v>
      </c>
      <c r="D2104">
        <v>0.4099</v>
      </c>
      <c r="E2104">
        <v>0.4108</v>
      </c>
      <c r="F2104" s="9" t="str">
        <f t="shared" si="32"/>
        <v>----</v>
      </c>
      <c r="G2104" s="11"/>
    </row>
    <row r="2105" spans="1:7">
      <c r="A2105" s="10">
        <v>45706.5</v>
      </c>
      <c r="B2105">
        <v>0.4109</v>
      </c>
      <c r="C2105">
        <v>0.4142</v>
      </c>
      <c r="D2105">
        <v>0.4094</v>
      </c>
      <c r="E2105">
        <v>0.4138</v>
      </c>
      <c r="F2105" s="9" t="str">
        <f t="shared" si="32"/>
        <v>----</v>
      </c>
      <c r="G2105" s="11"/>
    </row>
    <row r="2106" spans="1:7">
      <c r="A2106" s="10">
        <v>45706.5104166667</v>
      </c>
      <c r="B2106">
        <v>0.4139</v>
      </c>
      <c r="C2106">
        <v>0.4139</v>
      </c>
      <c r="D2106">
        <v>0.4107</v>
      </c>
      <c r="E2106">
        <v>0.4115</v>
      </c>
      <c r="F2106" s="9" t="str">
        <f t="shared" si="32"/>
        <v>----</v>
      </c>
      <c r="G2106" s="11"/>
    </row>
    <row r="2107" spans="1:7">
      <c r="A2107" s="10">
        <v>45706.5208333333</v>
      </c>
      <c r="B2107">
        <v>0.4116</v>
      </c>
      <c r="C2107">
        <v>0.4117</v>
      </c>
      <c r="D2107">
        <v>0.4067</v>
      </c>
      <c r="E2107">
        <v>0.4076</v>
      </c>
      <c r="F2107" s="9" t="str">
        <f t="shared" si="32"/>
        <v>----</v>
      </c>
      <c r="G2107" s="11"/>
    </row>
    <row r="2108" spans="1:7">
      <c r="A2108" s="10">
        <v>45706.53125</v>
      </c>
      <c r="B2108">
        <v>0.4077</v>
      </c>
      <c r="C2108">
        <v>0.4112</v>
      </c>
      <c r="D2108">
        <v>0.4072</v>
      </c>
      <c r="E2108">
        <v>0.4107</v>
      </c>
      <c r="F2108" s="9" t="str">
        <f t="shared" si="32"/>
        <v>----</v>
      </c>
      <c r="G2108" s="11"/>
    </row>
    <row r="2109" spans="1:7">
      <c r="A2109" s="10">
        <v>45706.5416666667</v>
      </c>
      <c r="B2109">
        <v>0.4106</v>
      </c>
      <c r="C2109">
        <v>0.418</v>
      </c>
      <c r="D2109">
        <v>0.4098</v>
      </c>
      <c r="E2109">
        <v>0.4154</v>
      </c>
      <c r="F2109" s="9" t="str">
        <f t="shared" si="32"/>
        <v>----</v>
      </c>
      <c r="G2109" s="11"/>
    </row>
    <row r="2110" spans="1:7">
      <c r="A2110" s="10">
        <v>45706.5520833333</v>
      </c>
      <c r="B2110">
        <v>0.4153</v>
      </c>
      <c r="C2110">
        <v>0.4242</v>
      </c>
      <c r="D2110">
        <v>0.4141</v>
      </c>
      <c r="E2110">
        <v>0.4239</v>
      </c>
      <c r="F2110" s="9" t="str">
        <f t="shared" si="32"/>
        <v>----</v>
      </c>
      <c r="G2110" s="11"/>
    </row>
    <row r="2111" spans="1:7">
      <c r="A2111" s="10">
        <v>45706.5625</v>
      </c>
      <c r="B2111">
        <v>0.424</v>
      </c>
      <c r="C2111">
        <v>0.4261</v>
      </c>
      <c r="D2111">
        <v>0.4208</v>
      </c>
      <c r="E2111">
        <v>0.4211</v>
      </c>
      <c r="F2111" s="9" t="str">
        <f t="shared" si="32"/>
        <v>----</v>
      </c>
      <c r="G2111" s="11"/>
    </row>
    <row r="2112" spans="1:7">
      <c r="A2112" s="10">
        <v>45706.5729166667</v>
      </c>
      <c r="B2112">
        <v>0.421</v>
      </c>
      <c r="C2112">
        <v>0.4217</v>
      </c>
      <c r="D2112">
        <v>0.4156</v>
      </c>
      <c r="E2112">
        <v>0.4199</v>
      </c>
      <c r="F2112" s="9" t="str">
        <f t="shared" si="32"/>
        <v>----</v>
      </c>
      <c r="G2112" s="11"/>
    </row>
    <row r="2113" spans="1:7">
      <c r="A2113" s="10">
        <v>45706.5833333333</v>
      </c>
      <c r="B2113">
        <v>0.42</v>
      </c>
      <c r="C2113">
        <v>0.4212</v>
      </c>
      <c r="D2113">
        <v>0.4176</v>
      </c>
      <c r="E2113">
        <v>0.4205</v>
      </c>
      <c r="F2113" s="9" t="str">
        <f t="shared" si="32"/>
        <v>----</v>
      </c>
      <c r="G2113" s="11"/>
    </row>
    <row r="2114" spans="1:7">
      <c r="A2114" s="10">
        <v>45706.59375</v>
      </c>
      <c r="B2114">
        <v>0.4205</v>
      </c>
      <c r="C2114">
        <v>0.4245</v>
      </c>
      <c r="D2114">
        <v>0.4191</v>
      </c>
      <c r="E2114">
        <v>0.424</v>
      </c>
      <c r="F2114" s="9" t="str">
        <f t="shared" si="32"/>
        <v>----</v>
      </c>
      <c r="G2114" s="11"/>
    </row>
    <row r="2115" spans="1:7">
      <c r="A2115" s="10">
        <v>45706.6041666667</v>
      </c>
      <c r="B2115">
        <v>0.424</v>
      </c>
      <c r="C2115">
        <v>0.4262</v>
      </c>
      <c r="D2115">
        <v>0.4225</v>
      </c>
      <c r="E2115">
        <v>0.4226</v>
      </c>
      <c r="F2115" s="9" t="str">
        <f t="shared" ref="F2115:F2152" si="33">IF(B2115=E2115,"Dead","----")</f>
        <v>----</v>
      </c>
      <c r="G2115" s="11"/>
    </row>
    <row r="2116" spans="1:7">
      <c r="A2116" s="10">
        <v>45706.6145833333</v>
      </c>
      <c r="B2116">
        <v>0.4226</v>
      </c>
      <c r="C2116">
        <v>0.4226</v>
      </c>
      <c r="D2116">
        <v>0.4193</v>
      </c>
      <c r="E2116">
        <v>0.4199</v>
      </c>
      <c r="F2116" s="9" t="str">
        <f t="shared" si="33"/>
        <v>----</v>
      </c>
      <c r="G2116" s="11"/>
    </row>
    <row r="2117" spans="1:7">
      <c r="A2117" s="10">
        <v>45706.625</v>
      </c>
      <c r="B2117">
        <v>0.4201</v>
      </c>
      <c r="C2117">
        <v>0.4234</v>
      </c>
      <c r="D2117">
        <v>0.4181</v>
      </c>
      <c r="E2117">
        <v>0.4219</v>
      </c>
      <c r="F2117" s="9" t="str">
        <f t="shared" si="33"/>
        <v>----</v>
      </c>
      <c r="G2117" s="11"/>
    </row>
    <row r="2118" spans="1:7">
      <c r="A2118" s="10">
        <v>45706.6354166667</v>
      </c>
      <c r="B2118">
        <v>0.4218</v>
      </c>
      <c r="C2118">
        <v>0.4233</v>
      </c>
      <c r="D2118">
        <v>0.421</v>
      </c>
      <c r="E2118">
        <v>0.4225</v>
      </c>
      <c r="F2118" s="9" t="str">
        <f t="shared" si="33"/>
        <v>----</v>
      </c>
      <c r="G2118" s="11"/>
    </row>
    <row r="2119" spans="1:7">
      <c r="A2119" s="10">
        <v>45706.6458333333</v>
      </c>
      <c r="B2119">
        <v>0.4225</v>
      </c>
      <c r="C2119">
        <v>0.4233</v>
      </c>
      <c r="D2119">
        <v>0.4195</v>
      </c>
      <c r="E2119">
        <v>0.4208</v>
      </c>
      <c r="F2119" s="9" t="str">
        <f t="shared" si="33"/>
        <v>----</v>
      </c>
      <c r="G2119" s="11"/>
    </row>
    <row r="2120" spans="1:7">
      <c r="A2120" s="10">
        <v>45706.65625</v>
      </c>
      <c r="B2120">
        <v>0.4209</v>
      </c>
      <c r="C2120">
        <v>0.422</v>
      </c>
      <c r="D2120">
        <v>0.4198</v>
      </c>
      <c r="E2120">
        <v>0.4218</v>
      </c>
      <c r="F2120" s="9" t="str">
        <f t="shared" si="33"/>
        <v>----</v>
      </c>
      <c r="G2120" s="11"/>
    </row>
    <row r="2121" spans="1:7">
      <c r="A2121" s="10">
        <v>45706.6666666667</v>
      </c>
      <c r="B2121">
        <v>0.4218</v>
      </c>
      <c r="C2121">
        <v>0.4247</v>
      </c>
      <c r="D2121">
        <v>0.4187</v>
      </c>
      <c r="E2121">
        <v>0.4223</v>
      </c>
      <c r="F2121" s="9" t="str">
        <f t="shared" si="33"/>
        <v>----</v>
      </c>
      <c r="G2121" s="11"/>
    </row>
    <row r="2122" spans="1:7">
      <c r="A2122" s="10">
        <v>45706.6770833333</v>
      </c>
      <c r="B2122">
        <v>0.4223</v>
      </c>
      <c r="C2122">
        <v>0.4259</v>
      </c>
      <c r="D2122">
        <v>0.4218</v>
      </c>
      <c r="E2122">
        <v>0.422</v>
      </c>
      <c r="F2122" s="9" t="str">
        <f t="shared" si="33"/>
        <v>----</v>
      </c>
      <c r="G2122" s="11"/>
    </row>
    <row r="2123" spans="1:7">
      <c r="A2123" s="10">
        <v>45706.6875</v>
      </c>
      <c r="B2123">
        <v>0.422</v>
      </c>
      <c r="C2123">
        <v>0.4232</v>
      </c>
      <c r="D2123">
        <v>0.4196</v>
      </c>
      <c r="E2123">
        <v>0.4214</v>
      </c>
      <c r="F2123" s="9" t="str">
        <f t="shared" si="33"/>
        <v>----</v>
      </c>
      <c r="G2123" s="11"/>
    </row>
    <row r="2124" spans="1:7">
      <c r="A2124" s="10">
        <v>45706.6979166667</v>
      </c>
      <c r="B2124">
        <v>0.4214</v>
      </c>
      <c r="C2124">
        <v>0.4232</v>
      </c>
      <c r="D2124">
        <v>0.4192</v>
      </c>
      <c r="E2124">
        <v>0.4195</v>
      </c>
      <c r="F2124" s="9" t="str">
        <f t="shared" si="33"/>
        <v>----</v>
      </c>
      <c r="G2124" s="11"/>
    </row>
    <row r="2125" spans="1:7">
      <c r="A2125" s="10">
        <v>45706.7083333333</v>
      </c>
      <c r="B2125">
        <v>0.4195</v>
      </c>
      <c r="C2125">
        <v>0.4199</v>
      </c>
      <c r="D2125">
        <v>0.4157</v>
      </c>
      <c r="E2125">
        <v>0.4157</v>
      </c>
      <c r="F2125" s="9" t="str">
        <f t="shared" si="33"/>
        <v>----</v>
      </c>
      <c r="G2125" s="11"/>
    </row>
    <row r="2126" spans="1:7">
      <c r="A2126" s="10">
        <v>45706.71875</v>
      </c>
      <c r="B2126">
        <v>0.4159</v>
      </c>
      <c r="C2126">
        <v>0.4185</v>
      </c>
      <c r="D2126">
        <v>0.4136</v>
      </c>
      <c r="E2126">
        <v>0.4184</v>
      </c>
      <c r="F2126" s="9" t="str">
        <f t="shared" si="33"/>
        <v>----</v>
      </c>
      <c r="G2126" s="11"/>
    </row>
    <row r="2127" spans="1:7">
      <c r="A2127" s="10">
        <v>45706.7291666667</v>
      </c>
      <c r="B2127">
        <v>0.4185</v>
      </c>
      <c r="C2127">
        <v>0.4201</v>
      </c>
      <c r="D2127">
        <v>0.4167</v>
      </c>
      <c r="E2127">
        <v>0.4199</v>
      </c>
      <c r="F2127" s="9" t="str">
        <f t="shared" si="33"/>
        <v>----</v>
      </c>
      <c r="G2127" s="11"/>
    </row>
    <row r="2128" spans="1:7">
      <c r="A2128" s="10">
        <v>45706.7395833333</v>
      </c>
      <c r="B2128">
        <v>0.4197</v>
      </c>
      <c r="C2128">
        <v>0.4212</v>
      </c>
      <c r="D2128">
        <v>0.4171</v>
      </c>
      <c r="E2128">
        <v>0.4188</v>
      </c>
      <c r="F2128" s="9" t="str">
        <f t="shared" si="33"/>
        <v>----</v>
      </c>
      <c r="G2128" s="11"/>
    </row>
    <row r="2129" spans="1:7">
      <c r="A2129" s="10">
        <v>45706.75</v>
      </c>
      <c r="B2129">
        <v>0.419</v>
      </c>
      <c r="C2129">
        <v>0.4254</v>
      </c>
      <c r="D2129">
        <v>0.4182</v>
      </c>
      <c r="E2129">
        <v>0.4226</v>
      </c>
      <c r="F2129" s="9" t="str">
        <f t="shared" si="33"/>
        <v>----</v>
      </c>
      <c r="G2129" s="11"/>
    </row>
    <row r="2130" spans="1:7">
      <c r="A2130" s="10">
        <v>45706.7604166667</v>
      </c>
      <c r="B2130">
        <v>0.4227</v>
      </c>
      <c r="C2130">
        <v>0.4241</v>
      </c>
      <c r="D2130">
        <v>0.4202</v>
      </c>
      <c r="E2130">
        <v>0.4213</v>
      </c>
      <c r="F2130" s="9" t="str">
        <f t="shared" si="33"/>
        <v>----</v>
      </c>
      <c r="G2130" s="11"/>
    </row>
    <row r="2131" spans="1:7">
      <c r="A2131" s="10">
        <v>45706.7708333333</v>
      </c>
      <c r="B2131">
        <v>0.4212</v>
      </c>
      <c r="C2131">
        <v>0.4229</v>
      </c>
      <c r="D2131">
        <v>0.4202</v>
      </c>
      <c r="E2131">
        <v>0.4217</v>
      </c>
      <c r="F2131" s="9" t="str">
        <f t="shared" si="33"/>
        <v>----</v>
      </c>
      <c r="G2131" s="11"/>
    </row>
    <row r="2132" spans="1:7">
      <c r="A2132" s="10">
        <v>45706.78125</v>
      </c>
      <c r="B2132">
        <v>0.4218</v>
      </c>
      <c r="C2132">
        <v>0.4254</v>
      </c>
      <c r="D2132">
        <v>0.4213</v>
      </c>
      <c r="E2132">
        <v>0.422</v>
      </c>
      <c r="F2132" s="9" t="str">
        <f t="shared" si="33"/>
        <v>----</v>
      </c>
      <c r="G2132" s="11"/>
    </row>
    <row r="2133" spans="1:7">
      <c r="A2133" s="10">
        <v>45706.7916666667</v>
      </c>
      <c r="B2133">
        <v>0.4221</v>
      </c>
      <c r="C2133">
        <v>0.4222</v>
      </c>
      <c r="D2133">
        <v>0.4176</v>
      </c>
      <c r="E2133">
        <v>0.4184</v>
      </c>
      <c r="F2133" s="9" t="str">
        <f t="shared" si="33"/>
        <v>----</v>
      </c>
      <c r="G2133" s="11"/>
    </row>
    <row r="2134" spans="1:7">
      <c r="A2134" s="10">
        <v>45706.8020833333</v>
      </c>
      <c r="B2134">
        <v>0.4186</v>
      </c>
      <c r="C2134">
        <v>0.42</v>
      </c>
      <c r="D2134">
        <v>0.4172</v>
      </c>
      <c r="E2134">
        <v>0.4196</v>
      </c>
      <c r="F2134" s="9" t="str">
        <f t="shared" si="33"/>
        <v>----</v>
      </c>
      <c r="G2134" s="11"/>
    </row>
    <row r="2135" spans="1:7">
      <c r="A2135" s="10">
        <v>45706.8125</v>
      </c>
      <c r="B2135">
        <v>0.4196</v>
      </c>
      <c r="C2135">
        <v>0.4198</v>
      </c>
      <c r="D2135">
        <v>0.4176</v>
      </c>
      <c r="E2135">
        <v>0.4183</v>
      </c>
      <c r="F2135" s="9" t="str">
        <f t="shared" si="33"/>
        <v>----</v>
      </c>
      <c r="G2135" s="11"/>
    </row>
    <row r="2136" spans="1:7">
      <c r="A2136" s="10">
        <v>45706.8229166667</v>
      </c>
      <c r="B2136">
        <v>0.4183</v>
      </c>
      <c r="C2136">
        <v>0.4208</v>
      </c>
      <c r="D2136">
        <v>0.418</v>
      </c>
      <c r="E2136">
        <v>0.419</v>
      </c>
      <c r="F2136" s="9" t="str">
        <f t="shared" si="33"/>
        <v>----</v>
      </c>
      <c r="G2136" s="11"/>
    </row>
    <row r="2137" spans="1:7">
      <c r="A2137" s="10">
        <v>45706.8333333333</v>
      </c>
      <c r="B2137">
        <v>0.419</v>
      </c>
      <c r="C2137">
        <v>0.4198</v>
      </c>
      <c r="D2137">
        <v>0.4147</v>
      </c>
      <c r="E2137">
        <v>0.4157</v>
      </c>
      <c r="F2137" s="9" t="str">
        <f t="shared" si="33"/>
        <v>----</v>
      </c>
      <c r="G2137" s="11"/>
    </row>
    <row r="2138" spans="1:7">
      <c r="A2138" s="10">
        <v>45706.84375</v>
      </c>
      <c r="B2138">
        <v>0.4156</v>
      </c>
      <c r="C2138">
        <v>0.4163</v>
      </c>
      <c r="D2138">
        <v>0.4126</v>
      </c>
      <c r="E2138">
        <v>0.4133</v>
      </c>
      <c r="F2138" s="9" t="str">
        <f t="shared" si="33"/>
        <v>----</v>
      </c>
      <c r="G2138" s="11"/>
    </row>
    <row r="2139" spans="1:7">
      <c r="A2139" s="10">
        <v>45706.8541666667</v>
      </c>
      <c r="B2139">
        <v>0.4133</v>
      </c>
      <c r="C2139">
        <v>0.4137</v>
      </c>
      <c r="D2139">
        <v>0.4103</v>
      </c>
      <c r="E2139">
        <v>0.4108</v>
      </c>
      <c r="F2139" s="9" t="str">
        <f t="shared" si="33"/>
        <v>----</v>
      </c>
      <c r="G2139" s="11"/>
    </row>
    <row r="2140" spans="1:7">
      <c r="A2140" s="10">
        <v>45706.8645833333</v>
      </c>
      <c r="B2140">
        <v>0.4108</v>
      </c>
      <c r="C2140">
        <v>0.4123</v>
      </c>
      <c r="D2140">
        <v>0.4086</v>
      </c>
      <c r="E2140">
        <v>0.4086</v>
      </c>
      <c r="F2140" s="9" t="str">
        <f t="shared" si="33"/>
        <v>----</v>
      </c>
      <c r="G2140" s="11"/>
    </row>
    <row r="2141" spans="1:7">
      <c r="A2141" s="10">
        <v>45706.875</v>
      </c>
      <c r="B2141">
        <v>0.4084</v>
      </c>
      <c r="C2141">
        <v>0.4117</v>
      </c>
      <c r="D2141">
        <v>0.4078</v>
      </c>
      <c r="E2141">
        <v>0.4114</v>
      </c>
      <c r="F2141" s="9" t="str">
        <f t="shared" si="33"/>
        <v>----</v>
      </c>
      <c r="G2141" s="11"/>
    </row>
    <row r="2142" spans="1:7">
      <c r="A2142" s="10">
        <v>45706.8854166667</v>
      </c>
      <c r="B2142">
        <v>0.4113</v>
      </c>
      <c r="C2142">
        <v>0.412</v>
      </c>
      <c r="D2142">
        <v>0.4074</v>
      </c>
      <c r="E2142">
        <v>0.4094</v>
      </c>
      <c r="F2142" s="9" t="str">
        <f t="shared" si="33"/>
        <v>----</v>
      </c>
      <c r="G2142" s="11"/>
    </row>
    <row r="2143" spans="1:7">
      <c r="A2143" s="10">
        <v>45706.8958333333</v>
      </c>
      <c r="B2143">
        <v>0.4094</v>
      </c>
      <c r="C2143">
        <v>0.4123</v>
      </c>
      <c r="D2143">
        <v>0.4084</v>
      </c>
      <c r="E2143">
        <v>0.4111</v>
      </c>
      <c r="F2143" s="9" t="str">
        <f t="shared" si="33"/>
        <v>----</v>
      </c>
      <c r="G2143" s="11"/>
    </row>
    <row r="2144" spans="1:7">
      <c r="A2144" s="10">
        <v>45706.90625</v>
      </c>
      <c r="B2144">
        <v>0.4112</v>
      </c>
      <c r="C2144">
        <v>0.4123</v>
      </c>
      <c r="D2144">
        <v>0.4101</v>
      </c>
      <c r="E2144">
        <v>0.4118</v>
      </c>
      <c r="F2144" s="9" t="str">
        <f t="shared" si="33"/>
        <v>----</v>
      </c>
      <c r="G2144" s="11"/>
    </row>
    <row r="2145" spans="1:7">
      <c r="A2145" s="10">
        <v>45706.9166666667</v>
      </c>
      <c r="B2145">
        <v>0.4118</v>
      </c>
      <c r="C2145">
        <v>0.4156</v>
      </c>
      <c r="D2145">
        <v>0.4103</v>
      </c>
      <c r="E2145">
        <v>0.4141</v>
      </c>
      <c r="F2145" s="9" t="str">
        <f t="shared" si="33"/>
        <v>----</v>
      </c>
      <c r="G2145" s="11"/>
    </row>
    <row r="2146" spans="1:7">
      <c r="A2146" s="10">
        <v>45706.9270833333</v>
      </c>
      <c r="B2146">
        <v>0.4142</v>
      </c>
      <c r="C2146">
        <v>0.4145</v>
      </c>
      <c r="D2146">
        <v>0.4108</v>
      </c>
      <c r="E2146">
        <v>0.4122</v>
      </c>
      <c r="F2146" s="9" t="str">
        <f t="shared" si="33"/>
        <v>----</v>
      </c>
      <c r="G2146" s="11"/>
    </row>
    <row r="2147" spans="1:7">
      <c r="A2147" s="10">
        <v>45706.9375</v>
      </c>
      <c r="B2147">
        <v>0.4123</v>
      </c>
      <c r="C2147">
        <v>0.4127</v>
      </c>
      <c r="D2147">
        <v>0.4098</v>
      </c>
      <c r="E2147">
        <v>0.4102</v>
      </c>
      <c r="F2147" s="9" t="str">
        <f t="shared" si="33"/>
        <v>----</v>
      </c>
      <c r="G2147" s="11"/>
    </row>
    <row r="2148" spans="1:7">
      <c r="A2148" s="10">
        <v>45706.9479166667</v>
      </c>
      <c r="B2148">
        <v>0.4105</v>
      </c>
      <c r="C2148">
        <v>0.4193</v>
      </c>
      <c r="D2148">
        <v>0.4103</v>
      </c>
      <c r="E2148">
        <v>0.4171</v>
      </c>
      <c r="F2148" s="9" t="str">
        <f t="shared" si="33"/>
        <v>----</v>
      </c>
      <c r="G2148" s="11"/>
    </row>
    <row r="2149" spans="1:7">
      <c r="A2149" s="10">
        <v>45706.9583333333</v>
      </c>
      <c r="B2149">
        <v>0.4172</v>
      </c>
      <c r="C2149">
        <v>0.4237</v>
      </c>
      <c r="D2149">
        <v>0.4162</v>
      </c>
      <c r="E2149">
        <v>0.4194</v>
      </c>
      <c r="F2149" s="9" t="str">
        <f t="shared" si="33"/>
        <v>----</v>
      </c>
      <c r="G2149" s="11"/>
    </row>
    <row r="2150" spans="1:7">
      <c r="A2150" s="10">
        <v>45706.96875</v>
      </c>
      <c r="B2150">
        <v>0.419</v>
      </c>
      <c r="C2150">
        <v>0.4194</v>
      </c>
      <c r="D2150">
        <v>0.4169</v>
      </c>
      <c r="E2150">
        <v>0.4183</v>
      </c>
      <c r="F2150" s="9" t="str">
        <f t="shared" si="33"/>
        <v>----</v>
      </c>
      <c r="G2150" s="11"/>
    </row>
    <row r="2151" spans="1:7">
      <c r="A2151" s="10">
        <v>45706.9791666667</v>
      </c>
      <c r="B2151">
        <v>0.4183</v>
      </c>
      <c r="C2151">
        <v>0.4194</v>
      </c>
      <c r="D2151">
        <v>0.4143</v>
      </c>
      <c r="E2151">
        <v>0.4187</v>
      </c>
      <c r="F2151" s="9" t="str">
        <f t="shared" si="33"/>
        <v>----</v>
      </c>
      <c r="G2151" s="11"/>
    </row>
    <row r="2152" spans="1:7">
      <c r="A2152" s="10">
        <v>45706.9895833333</v>
      </c>
      <c r="B2152">
        <v>0.4188</v>
      </c>
      <c r="C2152">
        <v>0.423</v>
      </c>
      <c r="D2152">
        <v>0.4183</v>
      </c>
      <c r="E2152">
        <v>0.4217</v>
      </c>
      <c r="F2152" s="9" t="str">
        <f t="shared" si="33"/>
        <v>----</v>
      </c>
      <c r="G2152" s="11"/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"/>
  <sheetViews>
    <sheetView zoomScale="55" zoomScaleNormal="55" topLeftCell="A99" workbookViewId="0">
      <selection activeCell="A200" sqref="A200"/>
    </sheetView>
  </sheetViews>
  <sheetFormatPr defaultColWidth="8.79259259259259" defaultRowHeight="14.1" outlineLevelCol="5"/>
  <cols>
    <col min="1" max="1" width="33.0888888888889" customWidth="1"/>
    <col min="2" max="2" width="8.39259259259259" customWidth="1"/>
  </cols>
  <sheetData>
    <row r="1" spans="1:5">
      <c r="A1">
        <v>1738016100</v>
      </c>
      <c r="B1">
        <v>0.34599</v>
      </c>
      <c r="C1">
        <v>0.34698</v>
      </c>
      <c r="D1">
        <v>0.33912</v>
      </c>
      <c r="E1">
        <v>0.34079</v>
      </c>
    </row>
    <row r="2" spans="1:6">
      <c r="A2">
        <v>1738017000</v>
      </c>
      <c r="B2">
        <v>0.34084</v>
      </c>
      <c r="C2">
        <v>0.34379</v>
      </c>
      <c r="D2">
        <v>0.33841</v>
      </c>
      <c r="E2">
        <v>0.33876</v>
      </c>
      <c r="F2" t="str">
        <f>IF(A2&gt;A1,"---","bad")</f>
        <v>---</v>
      </c>
    </row>
    <row r="3" spans="1:6">
      <c r="A3">
        <v>1738017900</v>
      </c>
      <c r="B3">
        <v>0.33886</v>
      </c>
      <c r="C3">
        <v>0.34602</v>
      </c>
      <c r="D3">
        <v>0.33886</v>
      </c>
      <c r="E3">
        <v>0.33967</v>
      </c>
      <c r="F3" t="str">
        <f t="shared" ref="F3:F34" si="0">IF(A3&gt;A2,"---","bad")</f>
        <v>---</v>
      </c>
    </row>
    <row r="4" spans="1:6">
      <c r="A4">
        <v>1738018800</v>
      </c>
      <c r="B4">
        <v>0.33969</v>
      </c>
      <c r="C4">
        <v>0.3521</v>
      </c>
      <c r="D4">
        <v>0.33969</v>
      </c>
      <c r="E4">
        <v>0.34925</v>
      </c>
      <c r="F4" t="str">
        <f t="shared" si="0"/>
        <v>---</v>
      </c>
    </row>
    <row r="5" spans="1:6">
      <c r="A5">
        <v>1738019700</v>
      </c>
      <c r="B5">
        <v>0.34925</v>
      </c>
      <c r="C5">
        <v>0.35742</v>
      </c>
      <c r="D5">
        <v>0.34894</v>
      </c>
      <c r="E5">
        <v>0.35292</v>
      </c>
      <c r="F5" t="str">
        <f t="shared" si="0"/>
        <v>---</v>
      </c>
    </row>
    <row r="6" spans="1:6">
      <c r="A6">
        <v>1738020600</v>
      </c>
      <c r="B6">
        <v>0.35291</v>
      </c>
      <c r="C6">
        <v>0.35371</v>
      </c>
      <c r="D6">
        <v>0.34374</v>
      </c>
      <c r="E6">
        <v>0.34447</v>
      </c>
      <c r="F6" t="str">
        <f t="shared" si="0"/>
        <v>---</v>
      </c>
    </row>
    <row r="7" spans="1:6">
      <c r="A7">
        <v>1738021500</v>
      </c>
      <c r="B7">
        <v>0.34452</v>
      </c>
      <c r="C7">
        <v>0.34996</v>
      </c>
      <c r="D7">
        <v>0.34428</v>
      </c>
      <c r="E7">
        <v>0.34562</v>
      </c>
      <c r="F7" t="str">
        <f t="shared" si="0"/>
        <v>---</v>
      </c>
    </row>
    <row r="8" spans="1:6">
      <c r="A8">
        <v>1738022400</v>
      </c>
      <c r="B8">
        <v>0.3457</v>
      </c>
      <c r="C8">
        <v>0.36022</v>
      </c>
      <c r="D8">
        <v>0.34503</v>
      </c>
      <c r="E8">
        <v>0.34566</v>
      </c>
      <c r="F8" t="str">
        <f t="shared" si="0"/>
        <v>---</v>
      </c>
    </row>
    <row r="9" spans="1:6">
      <c r="A9">
        <v>1738023300</v>
      </c>
      <c r="B9">
        <v>0.34572</v>
      </c>
      <c r="C9">
        <v>0.34804</v>
      </c>
      <c r="D9">
        <v>0.34155</v>
      </c>
      <c r="E9">
        <v>0.34745</v>
      </c>
      <c r="F9" t="str">
        <f t="shared" si="0"/>
        <v>---</v>
      </c>
    </row>
    <row r="10" spans="1:6">
      <c r="A10">
        <v>1738024200</v>
      </c>
      <c r="B10">
        <v>0.34744</v>
      </c>
      <c r="C10">
        <v>0.35161</v>
      </c>
      <c r="D10">
        <v>0.34522</v>
      </c>
      <c r="E10">
        <v>0.35116</v>
      </c>
      <c r="F10" t="str">
        <f t="shared" si="0"/>
        <v>---</v>
      </c>
    </row>
    <row r="11" spans="1:6">
      <c r="A11">
        <v>1738025100</v>
      </c>
      <c r="B11">
        <v>0.35124</v>
      </c>
      <c r="C11">
        <v>0.35398</v>
      </c>
      <c r="D11">
        <v>0.3438</v>
      </c>
      <c r="E11">
        <v>0.34681</v>
      </c>
      <c r="F11" t="str">
        <f t="shared" si="0"/>
        <v>---</v>
      </c>
    </row>
    <row r="12" spans="1:6">
      <c r="A12">
        <v>1738026000</v>
      </c>
      <c r="B12">
        <v>0.34689</v>
      </c>
      <c r="C12">
        <v>0.34943</v>
      </c>
      <c r="D12">
        <v>0.34109</v>
      </c>
      <c r="E12">
        <v>0.34251</v>
      </c>
      <c r="F12" t="str">
        <f t="shared" si="0"/>
        <v>---</v>
      </c>
    </row>
    <row r="13" spans="1:6">
      <c r="A13">
        <v>1738026900</v>
      </c>
      <c r="B13">
        <v>0.3426</v>
      </c>
      <c r="C13">
        <v>0.34398</v>
      </c>
      <c r="D13">
        <v>0.33251</v>
      </c>
      <c r="E13">
        <v>0.33457</v>
      </c>
      <c r="F13" t="str">
        <f t="shared" si="0"/>
        <v>---</v>
      </c>
    </row>
    <row r="14" spans="1:6">
      <c r="A14">
        <v>1738027800</v>
      </c>
      <c r="B14">
        <v>0.33463</v>
      </c>
      <c r="C14">
        <v>0.33732</v>
      </c>
      <c r="D14">
        <v>0.33035</v>
      </c>
      <c r="E14">
        <v>0.33035</v>
      </c>
      <c r="F14" t="str">
        <f t="shared" si="0"/>
        <v>---</v>
      </c>
    </row>
    <row r="15" spans="1:6">
      <c r="A15">
        <v>1738028700</v>
      </c>
      <c r="B15">
        <v>0.33022</v>
      </c>
      <c r="C15">
        <v>0.33809</v>
      </c>
      <c r="D15">
        <v>0.32899</v>
      </c>
      <c r="E15">
        <v>0.32919</v>
      </c>
      <c r="F15" t="str">
        <f t="shared" si="0"/>
        <v>---</v>
      </c>
    </row>
    <row r="16" spans="1:6">
      <c r="A16">
        <v>1738029600</v>
      </c>
      <c r="B16">
        <v>0.32927</v>
      </c>
      <c r="C16">
        <v>0.33234</v>
      </c>
      <c r="D16">
        <v>0.32664</v>
      </c>
      <c r="E16">
        <v>0.33017</v>
      </c>
      <c r="F16" t="str">
        <f t="shared" si="0"/>
        <v>---</v>
      </c>
    </row>
    <row r="17" spans="1:6">
      <c r="A17">
        <v>1738030500</v>
      </c>
      <c r="B17">
        <v>0.33029</v>
      </c>
      <c r="C17">
        <v>0.33466</v>
      </c>
      <c r="D17">
        <v>0.32813</v>
      </c>
      <c r="E17">
        <v>0.33364</v>
      </c>
      <c r="F17" t="str">
        <f t="shared" si="0"/>
        <v>---</v>
      </c>
    </row>
    <row r="18" spans="1:6">
      <c r="A18">
        <v>1738031400</v>
      </c>
      <c r="B18">
        <v>0.33373</v>
      </c>
      <c r="C18">
        <v>0.33514</v>
      </c>
      <c r="D18">
        <v>0.331</v>
      </c>
      <c r="E18">
        <v>0.33217</v>
      </c>
      <c r="F18" t="str">
        <f t="shared" si="0"/>
        <v>---</v>
      </c>
    </row>
    <row r="19" spans="1:6">
      <c r="A19">
        <v>1738032300</v>
      </c>
      <c r="B19">
        <v>0.33205</v>
      </c>
      <c r="C19">
        <v>0.33211</v>
      </c>
      <c r="D19">
        <v>0.32159</v>
      </c>
      <c r="E19">
        <v>0.32413</v>
      </c>
      <c r="F19" t="str">
        <f t="shared" si="0"/>
        <v>---</v>
      </c>
    </row>
    <row r="20" spans="1:6">
      <c r="A20">
        <v>1738033200</v>
      </c>
      <c r="B20">
        <v>0.32404</v>
      </c>
      <c r="C20">
        <v>0.33012</v>
      </c>
      <c r="D20">
        <v>0.32289</v>
      </c>
      <c r="E20">
        <v>0.32956</v>
      </c>
      <c r="F20" t="str">
        <f t="shared" si="0"/>
        <v>---</v>
      </c>
    </row>
    <row r="21" spans="1:6">
      <c r="A21">
        <v>1738034100</v>
      </c>
      <c r="B21">
        <v>0.3292</v>
      </c>
      <c r="C21">
        <v>0.33253</v>
      </c>
      <c r="D21">
        <v>0.32677</v>
      </c>
      <c r="E21">
        <v>0.33092</v>
      </c>
      <c r="F21" t="str">
        <f t="shared" si="0"/>
        <v>---</v>
      </c>
    </row>
    <row r="22" spans="1:6">
      <c r="A22">
        <v>1738035000</v>
      </c>
      <c r="B22">
        <v>0.33088</v>
      </c>
      <c r="C22">
        <v>0.33504</v>
      </c>
      <c r="D22">
        <v>0.32785</v>
      </c>
      <c r="E22">
        <v>0.33494</v>
      </c>
      <c r="F22" t="str">
        <f t="shared" si="0"/>
        <v>---</v>
      </c>
    </row>
    <row r="23" spans="1:6">
      <c r="A23">
        <v>1738035900</v>
      </c>
      <c r="B23">
        <v>0.33477</v>
      </c>
      <c r="C23">
        <v>0.33571</v>
      </c>
      <c r="D23">
        <v>0.33127</v>
      </c>
      <c r="E23">
        <v>0.33396</v>
      </c>
      <c r="F23" t="str">
        <f t="shared" si="0"/>
        <v>---</v>
      </c>
    </row>
    <row r="24" spans="1:6">
      <c r="A24">
        <v>1738036800</v>
      </c>
      <c r="B24">
        <v>0.33398</v>
      </c>
      <c r="C24">
        <v>0.33536</v>
      </c>
      <c r="D24">
        <v>0.33118</v>
      </c>
      <c r="E24">
        <v>0.3351</v>
      </c>
      <c r="F24" t="str">
        <f t="shared" si="0"/>
        <v>---</v>
      </c>
    </row>
    <row r="25" spans="1:6">
      <c r="A25">
        <v>1738037700</v>
      </c>
      <c r="B25">
        <v>0.33486</v>
      </c>
      <c r="C25">
        <v>0.33665</v>
      </c>
      <c r="D25">
        <v>0.33098</v>
      </c>
      <c r="E25">
        <v>0.33151</v>
      </c>
      <c r="F25" t="str">
        <f t="shared" si="0"/>
        <v>---</v>
      </c>
    </row>
    <row r="26" spans="1:6">
      <c r="A26">
        <v>1738038600</v>
      </c>
      <c r="B26">
        <v>0.33157</v>
      </c>
      <c r="C26">
        <v>0.3355</v>
      </c>
      <c r="D26">
        <v>0.331</v>
      </c>
      <c r="E26">
        <v>0.3318</v>
      </c>
      <c r="F26" t="str">
        <f t="shared" si="0"/>
        <v>---</v>
      </c>
    </row>
    <row r="27" spans="1:6">
      <c r="A27">
        <v>1738039500</v>
      </c>
      <c r="B27">
        <v>0.33173</v>
      </c>
      <c r="C27">
        <v>0.33515</v>
      </c>
      <c r="D27">
        <v>0.32906</v>
      </c>
      <c r="E27">
        <v>0.33104</v>
      </c>
      <c r="F27" t="str">
        <f t="shared" si="0"/>
        <v>---</v>
      </c>
    </row>
    <row r="28" spans="1:6">
      <c r="A28">
        <v>1738040400</v>
      </c>
      <c r="B28">
        <v>0.33115</v>
      </c>
      <c r="C28">
        <v>0.33214</v>
      </c>
      <c r="D28">
        <v>0.32787</v>
      </c>
      <c r="E28">
        <v>0.32934</v>
      </c>
      <c r="F28" t="str">
        <f t="shared" si="0"/>
        <v>---</v>
      </c>
    </row>
    <row r="29" spans="1:6">
      <c r="A29">
        <v>1738041300</v>
      </c>
      <c r="B29">
        <v>0.32948</v>
      </c>
      <c r="C29">
        <v>0.3295</v>
      </c>
      <c r="D29">
        <v>0.32561</v>
      </c>
      <c r="E29">
        <v>0.32568</v>
      </c>
      <c r="F29" t="str">
        <f t="shared" si="0"/>
        <v>---</v>
      </c>
    </row>
    <row r="30" spans="1:6">
      <c r="A30">
        <v>1738042200</v>
      </c>
      <c r="B30">
        <v>0.32589</v>
      </c>
      <c r="C30">
        <v>0.33169</v>
      </c>
      <c r="D30">
        <v>0.32561</v>
      </c>
      <c r="E30">
        <v>0.32881</v>
      </c>
      <c r="F30" t="str">
        <f t="shared" si="0"/>
        <v>---</v>
      </c>
    </row>
    <row r="31" spans="1:6">
      <c r="A31">
        <v>1738043100</v>
      </c>
      <c r="B31">
        <v>0.32882</v>
      </c>
      <c r="C31">
        <v>0.33089</v>
      </c>
      <c r="D31">
        <v>0.32769</v>
      </c>
      <c r="E31">
        <v>0.329</v>
      </c>
      <c r="F31" t="str">
        <f t="shared" si="0"/>
        <v>---</v>
      </c>
    </row>
    <row r="32" spans="1:6">
      <c r="A32">
        <v>1738044000</v>
      </c>
      <c r="B32">
        <v>0.32894</v>
      </c>
      <c r="C32">
        <v>0.32933</v>
      </c>
      <c r="D32">
        <v>0.32219</v>
      </c>
      <c r="E32">
        <v>0.3223</v>
      </c>
      <c r="F32" t="str">
        <f t="shared" si="0"/>
        <v>---</v>
      </c>
    </row>
    <row r="33" spans="1:6">
      <c r="A33">
        <v>1738044900</v>
      </c>
      <c r="B33">
        <v>0.32233</v>
      </c>
      <c r="C33">
        <v>0.32357</v>
      </c>
      <c r="D33">
        <v>0.31908</v>
      </c>
      <c r="E33">
        <v>0.31912</v>
      </c>
      <c r="F33" t="str">
        <f t="shared" si="0"/>
        <v>---</v>
      </c>
    </row>
    <row r="34" spans="1:6">
      <c r="A34">
        <v>1738045800</v>
      </c>
      <c r="B34">
        <v>0.31917</v>
      </c>
      <c r="C34">
        <v>0.32065</v>
      </c>
      <c r="D34">
        <v>0.31628</v>
      </c>
      <c r="E34">
        <v>0.31645</v>
      </c>
      <c r="F34" t="str">
        <f t="shared" si="0"/>
        <v>---</v>
      </c>
    </row>
    <row r="35" spans="1:6">
      <c r="A35">
        <v>1738046700</v>
      </c>
      <c r="B35">
        <v>0.31645</v>
      </c>
      <c r="C35">
        <v>0.31855</v>
      </c>
      <c r="D35">
        <v>0.3139</v>
      </c>
      <c r="E35">
        <v>0.31408</v>
      </c>
      <c r="F35" t="str">
        <f t="shared" ref="F35:F66" si="1">IF(A35&gt;A34,"---","bad")</f>
        <v>---</v>
      </c>
    </row>
    <row r="36" spans="1:6">
      <c r="A36">
        <v>1738047600</v>
      </c>
      <c r="B36">
        <v>0.31412</v>
      </c>
      <c r="C36">
        <v>0.31668</v>
      </c>
      <c r="D36">
        <v>0.31377</v>
      </c>
      <c r="E36">
        <v>0.31566</v>
      </c>
      <c r="F36" t="str">
        <f t="shared" si="1"/>
        <v>---</v>
      </c>
    </row>
    <row r="37" spans="1:6">
      <c r="A37">
        <v>1738048500</v>
      </c>
      <c r="B37">
        <v>0.31569</v>
      </c>
      <c r="C37">
        <v>0.3211</v>
      </c>
      <c r="D37">
        <v>0.31509</v>
      </c>
      <c r="E37">
        <v>0.31792</v>
      </c>
      <c r="F37" t="str">
        <f t="shared" si="1"/>
        <v>---</v>
      </c>
    </row>
    <row r="38" spans="1:6">
      <c r="A38">
        <v>1738049400</v>
      </c>
      <c r="B38">
        <v>0.31787</v>
      </c>
      <c r="C38">
        <v>0.3185</v>
      </c>
      <c r="D38">
        <v>0.31463</v>
      </c>
      <c r="E38">
        <v>0.31537</v>
      </c>
      <c r="F38" t="str">
        <f t="shared" si="1"/>
        <v>---</v>
      </c>
    </row>
    <row r="39" spans="1:6">
      <c r="A39">
        <v>1738050300</v>
      </c>
      <c r="B39">
        <v>0.31526</v>
      </c>
      <c r="C39">
        <v>0.31638</v>
      </c>
      <c r="D39">
        <v>0.30582</v>
      </c>
      <c r="E39">
        <v>0.30958</v>
      </c>
      <c r="F39" t="str">
        <f t="shared" si="1"/>
        <v>---</v>
      </c>
    </row>
    <row r="40" spans="1:6">
      <c r="A40">
        <v>1738051200</v>
      </c>
      <c r="B40">
        <v>0.30949</v>
      </c>
      <c r="C40">
        <v>0.3113</v>
      </c>
      <c r="D40">
        <v>0.30839</v>
      </c>
      <c r="E40">
        <v>0.31031</v>
      </c>
      <c r="F40" t="str">
        <f t="shared" si="1"/>
        <v>---</v>
      </c>
    </row>
    <row r="41" spans="1:6">
      <c r="A41">
        <v>1738052100</v>
      </c>
      <c r="B41">
        <v>0.31033</v>
      </c>
      <c r="C41">
        <v>0.31278</v>
      </c>
      <c r="D41">
        <v>0.30978</v>
      </c>
      <c r="E41">
        <v>0.3121</v>
      </c>
      <c r="F41" t="str">
        <f t="shared" si="1"/>
        <v>---</v>
      </c>
    </row>
    <row r="42" spans="1:6">
      <c r="A42">
        <v>1738053000</v>
      </c>
      <c r="B42">
        <v>0.31212</v>
      </c>
      <c r="C42">
        <v>0.31269</v>
      </c>
      <c r="D42">
        <v>0.31019</v>
      </c>
      <c r="E42">
        <v>0.31217</v>
      </c>
      <c r="F42" t="str">
        <f t="shared" si="1"/>
        <v>---</v>
      </c>
    </row>
    <row r="43" spans="1:6">
      <c r="A43">
        <v>1738053900</v>
      </c>
      <c r="B43">
        <v>0.31214</v>
      </c>
      <c r="C43">
        <v>0.3165</v>
      </c>
      <c r="D43">
        <v>0.30972</v>
      </c>
      <c r="E43">
        <v>0.31582</v>
      </c>
      <c r="F43" t="str">
        <f t="shared" si="1"/>
        <v>---</v>
      </c>
    </row>
    <row r="44" spans="1:6">
      <c r="A44">
        <v>1738054800</v>
      </c>
      <c r="B44">
        <v>0.3158</v>
      </c>
      <c r="C44">
        <v>0.31652</v>
      </c>
      <c r="D44">
        <v>0.31334</v>
      </c>
      <c r="E44">
        <v>0.31354</v>
      </c>
      <c r="F44" t="str">
        <f t="shared" si="1"/>
        <v>---</v>
      </c>
    </row>
    <row r="45" spans="1:6">
      <c r="A45">
        <v>1738055700</v>
      </c>
      <c r="B45">
        <v>0.31347</v>
      </c>
      <c r="C45">
        <v>0.31347</v>
      </c>
      <c r="D45">
        <v>0.3077</v>
      </c>
      <c r="E45">
        <v>0.30791</v>
      </c>
      <c r="F45" t="str">
        <f t="shared" si="1"/>
        <v>---</v>
      </c>
    </row>
    <row r="46" spans="1:6">
      <c r="A46">
        <v>1738056600</v>
      </c>
      <c r="B46">
        <v>0.30794</v>
      </c>
      <c r="C46">
        <v>0.30971</v>
      </c>
      <c r="D46">
        <v>0.30651</v>
      </c>
      <c r="E46">
        <v>0.3069</v>
      </c>
      <c r="F46" t="str">
        <f t="shared" si="1"/>
        <v>---</v>
      </c>
    </row>
    <row r="47" spans="1:6">
      <c r="A47">
        <v>1738057500</v>
      </c>
      <c r="B47">
        <v>0.30689</v>
      </c>
      <c r="C47">
        <v>0.31324</v>
      </c>
      <c r="D47">
        <v>0.3041</v>
      </c>
      <c r="E47">
        <v>0.31192</v>
      </c>
      <c r="F47" t="str">
        <f t="shared" si="1"/>
        <v>---</v>
      </c>
    </row>
    <row r="48" spans="1:6">
      <c r="A48">
        <v>1738058400</v>
      </c>
      <c r="B48">
        <v>0.31181</v>
      </c>
      <c r="C48">
        <v>0.31221</v>
      </c>
      <c r="D48">
        <v>0.30592</v>
      </c>
      <c r="E48">
        <v>0.30643</v>
      </c>
      <c r="F48" t="str">
        <f t="shared" si="1"/>
        <v>---</v>
      </c>
    </row>
    <row r="49" spans="1:6">
      <c r="A49">
        <v>1738059300</v>
      </c>
      <c r="B49">
        <v>0.30653</v>
      </c>
      <c r="C49">
        <v>0.30764</v>
      </c>
      <c r="D49">
        <v>0.3035</v>
      </c>
      <c r="E49">
        <v>0.30633</v>
      </c>
      <c r="F49" t="str">
        <f t="shared" si="1"/>
        <v>---</v>
      </c>
    </row>
    <row r="50" spans="1:6">
      <c r="A50">
        <v>1738060200</v>
      </c>
      <c r="B50">
        <v>0.30647</v>
      </c>
      <c r="C50">
        <v>0.30662</v>
      </c>
      <c r="D50">
        <v>0.30158</v>
      </c>
      <c r="E50">
        <v>0.30242</v>
      </c>
      <c r="F50" t="str">
        <f t="shared" si="1"/>
        <v>---</v>
      </c>
    </row>
    <row r="51" spans="1:6">
      <c r="A51">
        <v>1738061100</v>
      </c>
      <c r="B51">
        <v>0.30248</v>
      </c>
      <c r="C51">
        <v>0.3026</v>
      </c>
      <c r="D51">
        <v>0.30027</v>
      </c>
      <c r="E51">
        <v>0.30186</v>
      </c>
      <c r="F51" t="str">
        <f t="shared" si="1"/>
        <v>---</v>
      </c>
    </row>
    <row r="52" spans="1:6">
      <c r="A52">
        <v>1738062000</v>
      </c>
      <c r="B52">
        <v>0.30223</v>
      </c>
      <c r="C52">
        <v>0.30807</v>
      </c>
      <c r="D52">
        <v>0.30223</v>
      </c>
      <c r="E52">
        <v>0.30601</v>
      </c>
      <c r="F52" t="str">
        <f t="shared" si="1"/>
        <v>---</v>
      </c>
    </row>
    <row r="53" spans="1:6">
      <c r="A53">
        <v>1738062900</v>
      </c>
      <c r="B53">
        <v>0.30614</v>
      </c>
      <c r="C53">
        <v>0.30694</v>
      </c>
      <c r="D53">
        <v>0.29854</v>
      </c>
      <c r="E53">
        <v>0.30039</v>
      </c>
      <c r="F53" t="str">
        <f t="shared" si="1"/>
        <v>---</v>
      </c>
    </row>
    <row r="54" spans="1:6">
      <c r="A54">
        <v>1738063800</v>
      </c>
      <c r="B54">
        <v>0.30042</v>
      </c>
      <c r="C54">
        <v>0.30302</v>
      </c>
      <c r="D54">
        <v>0.29813</v>
      </c>
      <c r="E54">
        <v>0.3004</v>
      </c>
      <c r="F54" t="str">
        <f t="shared" si="1"/>
        <v>---</v>
      </c>
    </row>
    <row r="55" spans="1:6">
      <c r="A55">
        <v>1738064700</v>
      </c>
      <c r="B55">
        <v>0.30042</v>
      </c>
      <c r="C55">
        <v>0.3018</v>
      </c>
      <c r="D55">
        <v>0.29951</v>
      </c>
      <c r="E55">
        <v>0.30117</v>
      </c>
      <c r="F55" t="str">
        <f t="shared" si="1"/>
        <v>---</v>
      </c>
    </row>
    <row r="56" spans="1:6">
      <c r="A56">
        <v>1738065600</v>
      </c>
      <c r="B56">
        <v>0.30114</v>
      </c>
      <c r="C56">
        <v>0.30129</v>
      </c>
      <c r="D56">
        <v>0.29419</v>
      </c>
      <c r="E56">
        <v>0.29528</v>
      </c>
      <c r="F56" t="str">
        <f t="shared" si="1"/>
        <v>---</v>
      </c>
    </row>
    <row r="57" spans="1:6">
      <c r="A57">
        <v>1738066500</v>
      </c>
      <c r="B57">
        <v>0.29567</v>
      </c>
      <c r="C57">
        <v>0.29593</v>
      </c>
      <c r="D57">
        <v>0.29132</v>
      </c>
      <c r="E57">
        <v>0.29228</v>
      </c>
      <c r="F57" t="str">
        <f t="shared" si="1"/>
        <v>---</v>
      </c>
    </row>
    <row r="58" spans="1:6">
      <c r="A58">
        <v>1738067400</v>
      </c>
      <c r="B58">
        <v>0.29236</v>
      </c>
      <c r="C58">
        <v>0.2924</v>
      </c>
      <c r="D58">
        <v>0.28602</v>
      </c>
      <c r="E58">
        <v>0.28733</v>
      </c>
      <c r="F58" t="str">
        <f t="shared" si="1"/>
        <v>---</v>
      </c>
    </row>
    <row r="59" spans="1:6">
      <c r="A59">
        <v>1738068300</v>
      </c>
      <c r="B59">
        <v>0.28737</v>
      </c>
      <c r="C59">
        <v>0.28974</v>
      </c>
      <c r="D59">
        <v>0.28454</v>
      </c>
      <c r="E59">
        <v>0.28826</v>
      </c>
      <c r="F59" t="str">
        <f t="shared" si="1"/>
        <v>---</v>
      </c>
    </row>
    <row r="60" spans="1:6">
      <c r="A60">
        <v>1738069200</v>
      </c>
      <c r="B60">
        <v>0.28827</v>
      </c>
      <c r="C60">
        <v>0.29336</v>
      </c>
      <c r="D60">
        <v>0.28822</v>
      </c>
      <c r="E60">
        <v>0.29293</v>
      </c>
      <c r="F60" t="str">
        <f t="shared" si="1"/>
        <v>---</v>
      </c>
    </row>
    <row r="61" spans="1:6">
      <c r="A61">
        <v>1738070100</v>
      </c>
      <c r="B61">
        <v>0.29282</v>
      </c>
      <c r="C61">
        <v>0.29589</v>
      </c>
      <c r="D61">
        <v>0.29067</v>
      </c>
      <c r="E61">
        <v>0.29428</v>
      </c>
      <c r="F61" t="str">
        <f t="shared" si="1"/>
        <v>---</v>
      </c>
    </row>
    <row r="62" spans="1:6">
      <c r="A62">
        <v>1738071000</v>
      </c>
      <c r="B62">
        <v>0.2941</v>
      </c>
      <c r="C62">
        <v>0.29415</v>
      </c>
      <c r="D62">
        <v>0.2869</v>
      </c>
      <c r="E62">
        <v>0.28732</v>
      </c>
      <c r="F62" t="str">
        <f t="shared" si="1"/>
        <v>---</v>
      </c>
    </row>
    <row r="63" spans="1:6">
      <c r="A63">
        <v>1738071900</v>
      </c>
      <c r="B63">
        <v>0.2873</v>
      </c>
      <c r="C63">
        <v>0.28957</v>
      </c>
      <c r="D63">
        <v>0.28661</v>
      </c>
      <c r="E63">
        <v>0.28766</v>
      </c>
      <c r="F63" t="str">
        <f t="shared" si="1"/>
        <v>---</v>
      </c>
    </row>
    <row r="64" spans="1:6">
      <c r="A64">
        <v>1738072800</v>
      </c>
      <c r="B64">
        <v>0.28763</v>
      </c>
      <c r="C64">
        <v>0.28785</v>
      </c>
      <c r="D64">
        <v>0.27979</v>
      </c>
      <c r="E64">
        <v>0.28113</v>
      </c>
      <c r="F64" t="str">
        <f t="shared" si="1"/>
        <v>---</v>
      </c>
    </row>
    <row r="65" spans="1:6">
      <c r="A65">
        <v>1738073700</v>
      </c>
      <c r="B65">
        <v>0.28113</v>
      </c>
      <c r="C65">
        <v>0.28324</v>
      </c>
      <c r="D65">
        <v>0.27742</v>
      </c>
      <c r="E65">
        <v>0.2787</v>
      </c>
      <c r="F65" t="str">
        <f t="shared" si="1"/>
        <v>---</v>
      </c>
    </row>
    <row r="66" spans="1:6">
      <c r="A66">
        <v>1738074600</v>
      </c>
      <c r="B66">
        <v>0.27863</v>
      </c>
      <c r="C66">
        <v>0.28151</v>
      </c>
      <c r="D66">
        <v>0.27367</v>
      </c>
      <c r="E66">
        <v>0.27367</v>
      </c>
      <c r="F66" t="str">
        <f t="shared" si="1"/>
        <v>---</v>
      </c>
    </row>
    <row r="67" spans="1:6">
      <c r="A67">
        <v>1738075500</v>
      </c>
      <c r="B67">
        <v>0.27363</v>
      </c>
      <c r="C67">
        <v>0.27767</v>
      </c>
      <c r="D67">
        <v>0.2689</v>
      </c>
      <c r="E67">
        <v>0.27573</v>
      </c>
      <c r="F67" t="str">
        <f t="shared" ref="F67:F98" si="2">IF(A67&gt;A66,"---","bad")</f>
        <v>---</v>
      </c>
    </row>
    <row r="68" spans="1:6">
      <c r="A68">
        <v>1738076400</v>
      </c>
      <c r="B68">
        <v>0.27617</v>
      </c>
      <c r="C68">
        <v>0.28883</v>
      </c>
      <c r="D68">
        <v>0.27544</v>
      </c>
      <c r="E68">
        <v>0.27912</v>
      </c>
      <c r="F68" t="str">
        <f t="shared" si="2"/>
        <v>---</v>
      </c>
    </row>
    <row r="69" spans="1:6">
      <c r="A69">
        <v>1738077300</v>
      </c>
      <c r="B69">
        <v>0.27901</v>
      </c>
      <c r="C69">
        <v>0.28386</v>
      </c>
      <c r="D69">
        <v>0.2745</v>
      </c>
      <c r="E69">
        <v>0.28386</v>
      </c>
      <c r="F69" t="str">
        <f t="shared" si="2"/>
        <v>---</v>
      </c>
    </row>
    <row r="70" spans="1:6">
      <c r="A70">
        <v>1738078200</v>
      </c>
      <c r="B70">
        <v>0.28367</v>
      </c>
      <c r="C70">
        <v>0.28849</v>
      </c>
      <c r="D70">
        <v>0.28198</v>
      </c>
      <c r="E70">
        <v>0.2838</v>
      </c>
      <c r="F70" t="str">
        <f t="shared" si="2"/>
        <v>---</v>
      </c>
    </row>
    <row r="71" spans="1:6">
      <c r="A71">
        <v>1738079100</v>
      </c>
      <c r="B71">
        <v>0.2838</v>
      </c>
      <c r="C71">
        <v>0.28397</v>
      </c>
      <c r="D71">
        <v>0.28014</v>
      </c>
      <c r="E71">
        <v>0.28271</v>
      </c>
      <c r="F71" t="str">
        <f t="shared" si="2"/>
        <v>---</v>
      </c>
    </row>
    <row r="72" spans="1:6">
      <c r="A72">
        <v>1738080000</v>
      </c>
      <c r="B72">
        <v>0.28286</v>
      </c>
      <c r="C72">
        <v>0.2896</v>
      </c>
      <c r="D72">
        <v>0.27962</v>
      </c>
      <c r="E72">
        <v>0.28283</v>
      </c>
      <c r="F72" t="str">
        <f t="shared" si="2"/>
        <v>---</v>
      </c>
    </row>
    <row r="73" spans="1:6">
      <c r="A73">
        <v>1738080900</v>
      </c>
      <c r="B73">
        <v>0.28276</v>
      </c>
      <c r="C73">
        <v>0.28388</v>
      </c>
      <c r="D73">
        <v>0.27695</v>
      </c>
      <c r="E73">
        <v>0.27883</v>
      </c>
      <c r="F73" t="str">
        <f t="shared" si="2"/>
        <v>---</v>
      </c>
    </row>
    <row r="74" spans="1:6">
      <c r="A74">
        <v>1738081800</v>
      </c>
      <c r="B74">
        <v>0.27896</v>
      </c>
      <c r="C74">
        <v>0.28341</v>
      </c>
      <c r="D74">
        <v>0.27781</v>
      </c>
      <c r="E74">
        <v>0.2804</v>
      </c>
      <c r="F74" t="str">
        <f t="shared" si="2"/>
        <v>---</v>
      </c>
    </row>
    <row r="75" spans="1:6">
      <c r="A75">
        <v>1738082700</v>
      </c>
      <c r="B75">
        <v>0.28063</v>
      </c>
      <c r="C75">
        <v>0.28093</v>
      </c>
      <c r="D75">
        <v>0.27427</v>
      </c>
      <c r="E75">
        <v>0.27684</v>
      </c>
      <c r="F75" t="str">
        <f t="shared" si="2"/>
        <v>---</v>
      </c>
    </row>
    <row r="76" spans="1:6">
      <c r="A76">
        <v>1738083600</v>
      </c>
      <c r="B76">
        <v>0.27717</v>
      </c>
      <c r="C76">
        <v>0.2873</v>
      </c>
      <c r="D76">
        <v>0.27717</v>
      </c>
      <c r="E76">
        <v>0.28683</v>
      </c>
      <c r="F76" t="str">
        <f t="shared" si="2"/>
        <v>---</v>
      </c>
    </row>
    <row r="77" spans="1:6">
      <c r="A77">
        <v>1738084500</v>
      </c>
      <c r="B77">
        <v>0.28656</v>
      </c>
      <c r="C77">
        <v>0.28779</v>
      </c>
      <c r="D77">
        <v>0.2809</v>
      </c>
      <c r="E77">
        <v>0.28229</v>
      </c>
      <c r="F77" t="str">
        <f t="shared" si="2"/>
        <v>---</v>
      </c>
    </row>
    <row r="78" spans="1:6">
      <c r="A78">
        <v>1738085400</v>
      </c>
      <c r="B78">
        <v>0.28227</v>
      </c>
      <c r="C78">
        <v>0.28245</v>
      </c>
      <c r="D78">
        <v>0.27722</v>
      </c>
      <c r="E78">
        <v>0.27757</v>
      </c>
      <c r="F78" t="str">
        <f t="shared" si="2"/>
        <v>---</v>
      </c>
    </row>
    <row r="79" spans="1:6">
      <c r="A79">
        <v>1738086300</v>
      </c>
      <c r="B79">
        <v>0.27765</v>
      </c>
      <c r="C79">
        <v>0.28036</v>
      </c>
      <c r="D79">
        <v>0.27646</v>
      </c>
      <c r="E79">
        <v>0.27914</v>
      </c>
      <c r="F79" t="str">
        <f t="shared" si="2"/>
        <v>---</v>
      </c>
    </row>
    <row r="80" spans="1:6">
      <c r="A80">
        <v>1738087200</v>
      </c>
      <c r="B80">
        <v>0.2791</v>
      </c>
      <c r="C80">
        <v>0.28279</v>
      </c>
      <c r="D80">
        <v>0.27696</v>
      </c>
      <c r="E80">
        <v>0.28227</v>
      </c>
      <c r="F80" t="str">
        <f t="shared" si="2"/>
        <v>---</v>
      </c>
    </row>
    <row r="81" spans="1:6">
      <c r="A81">
        <v>1738088100</v>
      </c>
      <c r="B81">
        <v>0.28206</v>
      </c>
      <c r="C81">
        <v>0.2829</v>
      </c>
      <c r="D81">
        <v>0.27654</v>
      </c>
      <c r="E81">
        <v>0.27672</v>
      </c>
      <c r="F81" t="str">
        <f t="shared" si="2"/>
        <v>---</v>
      </c>
    </row>
    <row r="82" spans="1:6">
      <c r="A82">
        <v>1738089000</v>
      </c>
      <c r="B82">
        <v>0.27674</v>
      </c>
      <c r="C82">
        <v>0.27795</v>
      </c>
      <c r="D82">
        <v>0.2715</v>
      </c>
      <c r="E82">
        <v>0.27226</v>
      </c>
      <c r="F82" t="str">
        <f t="shared" si="2"/>
        <v>---</v>
      </c>
    </row>
    <row r="83" spans="1:6">
      <c r="A83">
        <v>1738089900</v>
      </c>
      <c r="B83">
        <v>0.27242</v>
      </c>
      <c r="C83">
        <v>0.27336</v>
      </c>
      <c r="D83">
        <v>0.26819</v>
      </c>
      <c r="E83">
        <v>0.26942</v>
      </c>
      <c r="F83" t="str">
        <f t="shared" si="2"/>
        <v>---</v>
      </c>
    </row>
    <row r="84" spans="1:6">
      <c r="A84">
        <v>1738090800</v>
      </c>
      <c r="B84">
        <v>0.26949</v>
      </c>
      <c r="C84">
        <v>0.33873</v>
      </c>
      <c r="D84">
        <v>0.26949</v>
      </c>
      <c r="E84">
        <v>0.32498</v>
      </c>
      <c r="F84" t="str">
        <f t="shared" si="2"/>
        <v>---</v>
      </c>
    </row>
    <row r="85" spans="1:6">
      <c r="A85">
        <v>1738091700</v>
      </c>
      <c r="B85">
        <v>0.32497</v>
      </c>
      <c r="C85">
        <v>0.33329</v>
      </c>
      <c r="D85">
        <v>0.31581</v>
      </c>
      <c r="E85">
        <v>0.32812</v>
      </c>
      <c r="F85" t="str">
        <f t="shared" si="2"/>
        <v>---</v>
      </c>
    </row>
    <row r="86" spans="1:6">
      <c r="A86">
        <v>1738092600</v>
      </c>
      <c r="B86">
        <v>0.32795</v>
      </c>
      <c r="C86">
        <v>0.33118</v>
      </c>
      <c r="D86">
        <v>0.30672</v>
      </c>
      <c r="E86">
        <v>0.30925</v>
      </c>
      <c r="F86" t="str">
        <f t="shared" si="2"/>
        <v>---</v>
      </c>
    </row>
    <row r="87" spans="1:6">
      <c r="A87">
        <v>1738093500</v>
      </c>
      <c r="B87">
        <v>0.30934</v>
      </c>
      <c r="C87">
        <v>0.31903</v>
      </c>
      <c r="D87">
        <v>0.30733</v>
      </c>
      <c r="E87">
        <v>0.31562</v>
      </c>
      <c r="F87" t="str">
        <f t="shared" si="2"/>
        <v>---</v>
      </c>
    </row>
    <row r="88" spans="1:6">
      <c r="A88">
        <v>1738094400</v>
      </c>
      <c r="B88">
        <v>0.316</v>
      </c>
      <c r="C88">
        <v>0.31814</v>
      </c>
      <c r="D88">
        <v>0.3066</v>
      </c>
      <c r="E88">
        <v>0.3106</v>
      </c>
      <c r="F88" t="str">
        <f t="shared" si="2"/>
        <v>---</v>
      </c>
    </row>
    <row r="89" spans="1:6">
      <c r="A89">
        <v>1738095300</v>
      </c>
      <c r="B89">
        <v>0.31058</v>
      </c>
      <c r="C89">
        <v>0.31168</v>
      </c>
      <c r="D89">
        <v>0.30356</v>
      </c>
      <c r="E89">
        <v>0.30778</v>
      </c>
      <c r="F89" t="str">
        <f t="shared" si="2"/>
        <v>---</v>
      </c>
    </row>
    <row r="90" spans="1:6">
      <c r="A90">
        <v>1738096200</v>
      </c>
      <c r="B90">
        <v>0.30772</v>
      </c>
      <c r="C90">
        <v>0.30772</v>
      </c>
      <c r="D90">
        <v>0.29829</v>
      </c>
      <c r="E90">
        <v>0.29857</v>
      </c>
      <c r="F90" t="str">
        <f t="shared" si="2"/>
        <v>---</v>
      </c>
    </row>
    <row r="91" spans="1:6">
      <c r="A91">
        <v>1738097100</v>
      </c>
      <c r="B91">
        <v>0.29862</v>
      </c>
      <c r="C91">
        <v>0.3015</v>
      </c>
      <c r="D91">
        <v>0.29711</v>
      </c>
      <c r="E91">
        <v>0.30079</v>
      </c>
      <c r="F91" t="str">
        <f t="shared" si="2"/>
        <v>---</v>
      </c>
    </row>
    <row r="92" spans="1:6">
      <c r="A92">
        <v>1738098000</v>
      </c>
      <c r="B92">
        <v>0.30094</v>
      </c>
      <c r="C92">
        <v>0.30481</v>
      </c>
      <c r="D92">
        <v>0.29604</v>
      </c>
      <c r="E92">
        <v>0.29611</v>
      </c>
      <c r="F92" t="str">
        <f t="shared" si="2"/>
        <v>---</v>
      </c>
    </row>
    <row r="93" spans="1:6">
      <c r="A93">
        <v>1738098900</v>
      </c>
      <c r="B93">
        <v>0.29607</v>
      </c>
      <c r="C93">
        <v>0.29801</v>
      </c>
      <c r="D93">
        <v>0.29158</v>
      </c>
      <c r="E93">
        <v>0.29272</v>
      </c>
      <c r="F93" t="str">
        <f t="shared" si="2"/>
        <v>---</v>
      </c>
    </row>
    <row r="94" spans="1:6">
      <c r="A94">
        <v>1738099800</v>
      </c>
      <c r="B94">
        <v>0.29275</v>
      </c>
      <c r="C94">
        <v>0.29338</v>
      </c>
      <c r="D94">
        <v>0.28503</v>
      </c>
      <c r="E94">
        <v>0.2856</v>
      </c>
      <c r="F94" t="str">
        <f t="shared" si="2"/>
        <v>---</v>
      </c>
    </row>
    <row r="95" spans="1:6">
      <c r="A95">
        <v>1738100700</v>
      </c>
      <c r="B95">
        <v>0.28563</v>
      </c>
      <c r="C95">
        <v>0.2858</v>
      </c>
      <c r="D95">
        <v>0.27919</v>
      </c>
      <c r="E95">
        <v>0.28445</v>
      </c>
      <c r="F95" t="str">
        <f t="shared" si="2"/>
        <v>---</v>
      </c>
    </row>
    <row r="96" spans="1:6">
      <c r="A96">
        <v>1738101600</v>
      </c>
      <c r="B96">
        <v>0.28461</v>
      </c>
      <c r="C96">
        <v>0.288</v>
      </c>
      <c r="D96">
        <v>0.28201</v>
      </c>
      <c r="E96">
        <v>0.28796</v>
      </c>
      <c r="F96" t="str">
        <f t="shared" si="2"/>
        <v>---</v>
      </c>
    </row>
    <row r="97" spans="1:6">
      <c r="A97">
        <v>1738102500</v>
      </c>
      <c r="B97">
        <v>0.2881</v>
      </c>
      <c r="C97">
        <v>0.29272</v>
      </c>
      <c r="D97">
        <v>0.28616</v>
      </c>
      <c r="E97">
        <v>0.28658</v>
      </c>
      <c r="F97" t="str">
        <f t="shared" si="2"/>
        <v>---</v>
      </c>
    </row>
    <row r="98" spans="1:6">
      <c r="A98">
        <v>1738103400</v>
      </c>
      <c r="B98">
        <v>0.28671</v>
      </c>
      <c r="C98">
        <v>0.28832</v>
      </c>
      <c r="D98">
        <v>0.28352</v>
      </c>
      <c r="E98">
        <v>0.28534</v>
      </c>
      <c r="F98" t="str">
        <f t="shared" si="2"/>
        <v>---</v>
      </c>
    </row>
    <row r="99" spans="1:6">
      <c r="A99">
        <v>1738104300</v>
      </c>
      <c r="B99">
        <v>0.28534</v>
      </c>
      <c r="C99">
        <v>0.28679</v>
      </c>
      <c r="D99">
        <v>0.28272</v>
      </c>
      <c r="E99">
        <v>0.2828</v>
      </c>
      <c r="F99" t="str">
        <f t="shared" ref="F99:F130" si="3">IF(A99&gt;A98,"---","bad")</f>
        <v>---</v>
      </c>
    </row>
    <row r="100" spans="1:6">
      <c r="A100">
        <v>1738105200</v>
      </c>
      <c r="B100">
        <v>0.28275</v>
      </c>
      <c r="C100">
        <v>0.28607</v>
      </c>
      <c r="D100">
        <v>0.27821</v>
      </c>
      <c r="E100">
        <v>0.28563</v>
      </c>
      <c r="F100" t="str">
        <f t="shared" si="3"/>
        <v>---</v>
      </c>
    </row>
    <row r="101" spans="1:6">
      <c r="A101">
        <v>1738106100</v>
      </c>
      <c r="B101">
        <v>0.28542</v>
      </c>
      <c r="C101">
        <v>0.28569</v>
      </c>
      <c r="D101">
        <v>0.27785</v>
      </c>
      <c r="E101">
        <v>0.2796</v>
      </c>
      <c r="F101" t="str">
        <f t="shared" si="3"/>
        <v>---</v>
      </c>
    </row>
    <row r="102" spans="1:6">
      <c r="A102">
        <v>1738107000</v>
      </c>
      <c r="B102">
        <v>0.27962</v>
      </c>
      <c r="C102">
        <v>0.28331</v>
      </c>
      <c r="D102">
        <v>0.27862</v>
      </c>
      <c r="E102">
        <v>0.28245</v>
      </c>
      <c r="F102" t="str">
        <f t="shared" si="3"/>
        <v>---</v>
      </c>
    </row>
    <row r="103" spans="1:6">
      <c r="A103">
        <v>1738107900</v>
      </c>
      <c r="B103">
        <v>0.28251</v>
      </c>
      <c r="C103">
        <v>0.28735</v>
      </c>
      <c r="D103">
        <v>0.28243</v>
      </c>
      <c r="E103">
        <v>0.2861</v>
      </c>
      <c r="F103" t="str">
        <f t="shared" si="3"/>
        <v>---</v>
      </c>
    </row>
    <row r="104" spans="1:6">
      <c r="A104">
        <v>1738108800</v>
      </c>
      <c r="B104">
        <v>0.28628</v>
      </c>
      <c r="C104">
        <v>0.28862</v>
      </c>
      <c r="D104">
        <v>0.28395</v>
      </c>
      <c r="E104">
        <v>0.28512</v>
      </c>
      <c r="F104" t="str">
        <f t="shared" si="3"/>
        <v>---</v>
      </c>
    </row>
    <row r="105" spans="1:6">
      <c r="A105">
        <v>1738109700</v>
      </c>
      <c r="B105">
        <v>0.28504</v>
      </c>
      <c r="C105">
        <v>0.28504</v>
      </c>
      <c r="D105">
        <v>0.28161</v>
      </c>
      <c r="E105">
        <v>0.28294</v>
      </c>
      <c r="F105" t="str">
        <f t="shared" si="3"/>
        <v>---</v>
      </c>
    </row>
    <row r="106" spans="1:6">
      <c r="A106">
        <v>1738110600</v>
      </c>
      <c r="B106">
        <v>0.28315</v>
      </c>
      <c r="C106">
        <v>0.28397</v>
      </c>
      <c r="D106">
        <v>0.27989</v>
      </c>
      <c r="E106">
        <v>0.28207</v>
      </c>
      <c r="F106" t="str">
        <f t="shared" si="3"/>
        <v>---</v>
      </c>
    </row>
    <row r="107" spans="1:6">
      <c r="A107">
        <v>1738111500</v>
      </c>
      <c r="B107">
        <v>0.28195</v>
      </c>
      <c r="C107">
        <v>0.2829</v>
      </c>
      <c r="D107">
        <v>0.27927</v>
      </c>
      <c r="E107">
        <v>0.28145</v>
      </c>
      <c r="F107" t="str">
        <f t="shared" si="3"/>
        <v>---</v>
      </c>
    </row>
    <row r="108" spans="1:6">
      <c r="A108">
        <v>1738112400</v>
      </c>
      <c r="B108">
        <v>0.28166</v>
      </c>
      <c r="C108">
        <v>0.28726</v>
      </c>
      <c r="D108">
        <v>0.28122</v>
      </c>
      <c r="E108">
        <v>0.28439</v>
      </c>
      <c r="F108" t="str">
        <f t="shared" si="3"/>
        <v>---</v>
      </c>
    </row>
    <row r="109" spans="1:6">
      <c r="A109">
        <v>1738113300</v>
      </c>
      <c r="B109">
        <v>0.28414</v>
      </c>
      <c r="C109">
        <v>0.28644</v>
      </c>
      <c r="D109">
        <v>0.28247</v>
      </c>
      <c r="E109">
        <v>0.28605</v>
      </c>
      <c r="F109" t="str">
        <f t="shared" si="3"/>
        <v>---</v>
      </c>
    </row>
    <row r="110" spans="1:6">
      <c r="A110">
        <v>1738114200</v>
      </c>
      <c r="B110">
        <v>0.28573</v>
      </c>
      <c r="C110">
        <v>0.29015</v>
      </c>
      <c r="D110">
        <v>0.28474</v>
      </c>
      <c r="E110">
        <v>0.29006</v>
      </c>
      <c r="F110" t="str">
        <f t="shared" si="3"/>
        <v>---</v>
      </c>
    </row>
    <row r="111" spans="1:6">
      <c r="A111">
        <v>1738115100</v>
      </c>
      <c r="B111">
        <v>0.29005</v>
      </c>
      <c r="C111">
        <v>0.29104</v>
      </c>
      <c r="D111">
        <v>0.28629</v>
      </c>
      <c r="E111">
        <v>0.29051</v>
      </c>
      <c r="F111" t="str">
        <f t="shared" si="3"/>
        <v>---</v>
      </c>
    </row>
    <row r="112" spans="1:6">
      <c r="A112">
        <v>1738116000</v>
      </c>
      <c r="B112">
        <v>0.29066</v>
      </c>
      <c r="C112">
        <v>0.3027</v>
      </c>
      <c r="D112">
        <v>0.28978</v>
      </c>
      <c r="E112">
        <v>0.30264</v>
      </c>
      <c r="F112" t="str">
        <f t="shared" si="3"/>
        <v>---</v>
      </c>
    </row>
    <row r="113" spans="1:6">
      <c r="A113">
        <v>1738116900</v>
      </c>
      <c r="B113">
        <v>0.30252</v>
      </c>
      <c r="C113">
        <v>0.30273</v>
      </c>
      <c r="D113">
        <v>0.29417</v>
      </c>
      <c r="E113">
        <v>0.29529</v>
      </c>
      <c r="F113" t="str">
        <f t="shared" si="3"/>
        <v>---</v>
      </c>
    </row>
    <row r="114" spans="1:6">
      <c r="A114">
        <v>1738117800</v>
      </c>
      <c r="B114">
        <v>0.2954</v>
      </c>
      <c r="C114">
        <v>0.29953</v>
      </c>
      <c r="D114">
        <v>0.2954</v>
      </c>
      <c r="E114">
        <v>0.29746</v>
      </c>
      <c r="F114" t="str">
        <f t="shared" si="3"/>
        <v>---</v>
      </c>
    </row>
    <row r="115" spans="1:6">
      <c r="A115">
        <v>1738118700</v>
      </c>
      <c r="B115">
        <v>0.29743</v>
      </c>
      <c r="C115">
        <v>0.30266</v>
      </c>
      <c r="D115">
        <v>0.29716</v>
      </c>
      <c r="E115">
        <v>0.30166</v>
      </c>
      <c r="F115" t="str">
        <f t="shared" si="3"/>
        <v>---</v>
      </c>
    </row>
    <row r="116" spans="1:6">
      <c r="A116">
        <v>1738119600</v>
      </c>
      <c r="B116">
        <v>0.30171</v>
      </c>
      <c r="C116">
        <v>0.31158</v>
      </c>
      <c r="D116">
        <v>0.30109</v>
      </c>
      <c r="E116">
        <v>0.30787</v>
      </c>
      <c r="F116" t="str">
        <f t="shared" si="3"/>
        <v>---</v>
      </c>
    </row>
    <row r="117" spans="1:6">
      <c r="A117">
        <v>1738120500</v>
      </c>
      <c r="B117">
        <v>0.30753</v>
      </c>
      <c r="C117">
        <v>0.3085</v>
      </c>
      <c r="D117">
        <v>0.30478</v>
      </c>
      <c r="E117">
        <v>0.30777</v>
      </c>
      <c r="F117" t="str">
        <f t="shared" si="3"/>
        <v>---</v>
      </c>
    </row>
    <row r="118" spans="1:6">
      <c r="A118">
        <v>1738121400</v>
      </c>
      <c r="B118">
        <v>0.30769</v>
      </c>
      <c r="C118">
        <v>0.30814</v>
      </c>
      <c r="D118">
        <v>0.30175</v>
      </c>
      <c r="E118">
        <v>0.30266</v>
      </c>
      <c r="F118" t="str">
        <f t="shared" si="3"/>
        <v>---</v>
      </c>
    </row>
    <row r="119" spans="1:6">
      <c r="A119">
        <v>1738122300</v>
      </c>
      <c r="B119">
        <v>0.30269</v>
      </c>
      <c r="C119">
        <v>0.30327</v>
      </c>
      <c r="D119">
        <v>0.29922</v>
      </c>
      <c r="E119">
        <v>0.30142</v>
      </c>
      <c r="F119" t="str">
        <f t="shared" si="3"/>
        <v>---</v>
      </c>
    </row>
    <row r="120" spans="1:6">
      <c r="A120">
        <v>1738123200</v>
      </c>
      <c r="B120">
        <v>0.30133</v>
      </c>
      <c r="C120">
        <v>0.30412</v>
      </c>
      <c r="D120">
        <v>0.29853</v>
      </c>
      <c r="E120">
        <v>0.30392</v>
      </c>
      <c r="F120" t="str">
        <f t="shared" si="3"/>
        <v>---</v>
      </c>
    </row>
    <row r="121" spans="1:6">
      <c r="A121">
        <v>1738124100</v>
      </c>
      <c r="B121">
        <v>0.30329</v>
      </c>
      <c r="C121">
        <v>0.30807</v>
      </c>
      <c r="D121">
        <v>0.30144</v>
      </c>
      <c r="E121">
        <v>0.30729</v>
      </c>
      <c r="F121" t="str">
        <f t="shared" si="3"/>
        <v>---</v>
      </c>
    </row>
    <row r="122" spans="1:6">
      <c r="A122">
        <v>1738125000</v>
      </c>
      <c r="B122">
        <v>0.30746</v>
      </c>
      <c r="C122">
        <v>0.30867</v>
      </c>
      <c r="D122">
        <v>0.3041</v>
      </c>
      <c r="E122">
        <v>0.30445</v>
      </c>
      <c r="F122" t="str">
        <f t="shared" si="3"/>
        <v>---</v>
      </c>
    </row>
    <row r="123" spans="1:6">
      <c r="A123">
        <v>1738125900</v>
      </c>
      <c r="B123">
        <v>0.30467</v>
      </c>
      <c r="C123">
        <v>0.31099</v>
      </c>
      <c r="D123">
        <v>0.30418</v>
      </c>
      <c r="E123">
        <v>0.30934</v>
      </c>
      <c r="F123" t="str">
        <f t="shared" si="3"/>
        <v>---</v>
      </c>
    </row>
    <row r="124" spans="1:6">
      <c r="A124">
        <v>1738126800</v>
      </c>
      <c r="B124">
        <v>0.30917</v>
      </c>
      <c r="C124">
        <v>0.30994</v>
      </c>
      <c r="D124">
        <v>0.30642</v>
      </c>
      <c r="E124">
        <v>0.30826</v>
      </c>
      <c r="F124" t="str">
        <f t="shared" si="3"/>
        <v>---</v>
      </c>
    </row>
    <row r="125" spans="1:6">
      <c r="A125">
        <v>1738127700</v>
      </c>
      <c r="B125">
        <v>0.30801</v>
      </c>
      <c r="C125">
        <v>0.30959</v>
      </c>
      <c r="D125">
        <v>0.30281</v>
      </c>
      <c r="E125">
        <v>0.30341</v>
      </c>
      <c r="F125" t="str">
        <f t="shared" si="3"/>
        <v>---</v>
      </c>
    </row>
    <row r="126" spans="1:6">
      <c r="A126">
        <v>1738128600</v>
      </c>
      <c r="B126">
        <v>0.30352</v>
      </c>
      <c r="C126">
        <v>0.31264</v>
      </c>
      <c r="D126">
        <v>0.30351</v>
      </c>
      <c r="E126">
        <v>0.3099</v>
      </c>
      <c r="F126" t="str">
        <f t="shared" si="3"/>
        <v>---</v>
      </c>
    </row>
    <row r="127" spans="1:6">
      <c r="A127">
        <v>1738129500</v>
      </c>
      <c r="B127">
        <v>0.30993</v>
      </c>
      <c r="C127">
        <v>0.31277</v>
      </c>
      <c r="D127">
        <v>0.30927</v>
      </c>
      <c r="E127">
        <v>0.31135</v>
      </c>
      <c r="F127" t="str">
        <f t="shared" si="3"/>
        <v>---</v>
      </c>
    </row>
    <row r="128" spans="1:6">
      <c r="A128">
        <v>1738130400</v>
      </c>
      <c r="B128">
        <v>0.31135</v>
      </c>
      <c r="C128">
        <v>0.31904</v>
      </c>
      <c r="D128">
        <v>0.31112</v>
      </c>
      <c r="E128">
        <v>0.31554</v>
      </c>
      <c r="F128" t="str">
        <f t="shared" si="3"/>
        <v>---</v>
      </c>
    </row>
    <row r="129" spans="1:6">
      <c r="A129">
        <v>1738131300</v>
      </c>
      <c r="B129">
        <v>0.31541</v>
      </c>
      <c r="C129">
        <v>0.32209</v>
      </c>
      <c r="D129">
        <v>0.31419</v>
      </c>
      <c r="E129">
        <v>0.32209</v>
      </c>
      <c r="F129" t="str">
        <f t="shared" si="3"/>
        <v>---</v>
      </c>
    </row>
    <row r="130" spans="1:6">
      <c r="A130">
        <v>1738132200</v>
      </c>
      <c r="B130">
        <v>0.32199</v>
      </c>
      <c r="C130">
        <v>0.34862</v>
      </c>
      <c r="D130">
        <v>0.32098</v>
      </c>
      <c r="E130">
        <v>0.33943</v>
      </c>
      <c r="F130" t="str">
        <f t="shared" si="3"/>
        <v>---</v>
      </c>
    </row>
    <row r="131" spans="1:6">
      <c r="A131">
        <v>1738133100</v>
      </c>
      <c r="B131">
        <v>0.33942</v>
      </c>
      <c r="C131">
        <v>0.35103</v>
      </c>
      <c r="D131">
        <v>0.33677</v>
      </c>
      <c r="E131">
        <v>0.35066</v>
      </c>
      <c r="F131" t="str">
        <f t="shared" ref="F131:F162" si="4">IF(A131&gt;A130,"---","bad")</f>
        <v>---</v>
      </c>
    </row>
    <row r="132" spans="1:6">
      <c r="A132">
        <v>1738134000</v>
      </c>
      <c r="B132">
        <v>0.35073</v>
      </c>
      <c r="C132">
        <v>0.3543</v>
      </c>
      <c r="D132">
        <v>0.34653</v>
      </c>
      <c r="E132">
        <v>0.35328</v>
      </c>
      <c r="F132" t="str">
        <f t="shared" si="4"/>
        <v>---</v>
      </c>
    </row>
    <row r="133" spans="1:6">
      <c r="A133">
        <v>1738134900</v>
      </c>
      <c r="B133">
        <v>0.353</v>
      </c>
      <c r="C133">
        <v>0.35796</v>
      </c>
      <c r="D133">
        <v>0.34908</v>
      </c>
      <c r="E133">
        <v>0.35044</v>
      </c>
      <c r="F133" t="str">
        <f t="shared" si="4"/>
        <v>---</v>
      </c>
    </row>
    <row r="134" spans="1:6">
      <c r="A134">
        <v>1738135800</v>
      </c>
      <c r="B134">
        <v>0.35071</v>
      </c>
      <c r="C134">
        <v>0.35089</v>
      </c>
      <c r="D134">
        <v>0.34265</v>
      </c>
      <c r="E134">
        <v>0.34305</v>
      </c>
      <c r="F134" t="str">
        <f t="shared" si="4"/>
        <v>---</v>
      </c>
    </row>
    <row r="135" spans="1:6">
      <c r="A135">
        <v>1738136700</v>
      </c>
      <c r="B135">
        <v>0.34323</v>
      </c>
      <c r="C135">
        <v>0.35081</v>
      </c>
      <c r="D135">
        <v>0.34183</v>
      </c>
      <c r="E135">
        <v>0.34544</v>
      </c>
      <c r="F135" t="str">
        <f t="shared" si="4"/>
        <v>---</v>
      </c>
    </row>
    <row r="136" spans="1:6">
      <c r="A136">
        <v>1738137600</v>
      </c>
      <c r="B136">
        <v>0.34539</v>
      </c>
      <c r="C136">
        <v>0.35654</v>
      </c>
      <c r="D136">
        <v>0.34513</v>
      </c>
      <c r="E136">
        <v>0.34637</v>
      </c>
      <c r="F136" t="str">
        <f t="shared" si="4"/>
        <v>---</v>
      </c>
    </row>
    <row r="137" spans="1:6">
      <c r="A137">
        <v>1738138500</v>
      </c>
      <c r="B137">
        <v>0.34664</v>
      </c>
      <c r="C137">
        <v>0.3492</v>
      </c>
      <c r="D137">
        <v>0.34007</v>
      </c>
      <c r="E137">
        <v>0.34085</v>
      </c>
      <c r="F137" t="str">
        <f t="shared" si="4"/>
        <v>---</v>
      </c>
    </row>
    <row r="138" spans="1:6">
      <c r="A138">
        <v>1738139400</v>
      </c>
      <c r="B138">
        <v>0.34089</v>
      </c>
      <c r="C138">
        <v>0.34745</v>
      </c>
      <c r="D138">
        <v>0.34064</v>
      </c>
      <c r="E138">
        <v>0.34512</v>
      </c>
      <c r="F138" t="str">
        <f t="shared" si="4"/>
        <v>---</v>
      </c>
    </row>
    <row r="139" spans="1:6">
      <c r="A139">
        <v>1738140300</v>
      </c>
      <c r="B139">
        <v>0.34484</v>
      </c>
      <c r="C139">
        <v>0.34609</v>
      </c>
      <c r="D139">
        <v>0.34144</v>
      </c>
      <c r="E139">
        <v>0.34489</v>
      </c>
      <c r="F139" t="str">
        <f t="shared" si="4"/>
        <v>---</v>
      </c>
    </row>
    <row r="140" spans="1:6">
      <c r="A140">
        <v>1738141200</v>
      </c>
      <c r="B140">
        <v>0.34499</v>
      </c>
      <c r="C140">
        <v>0.34539</v>
      </c>
      <c r="D140">
        <v>0.33851</v>
      </c>
      <c r="E140">
        <v>0.34049</v>
      </c>
      <c r="F140" t="str">
        <f t="shared" si="4"/>
        <v>---</v>
      </c>
    </row>
    <row r="141" spans="1:6">
      <c r="A141">
        <v>1738142100</v>
      </c>
      <c r="B141">
        <v>0.3406</v>
      </c>
      <c r="C141">
        <v>0.34508</v>
      </c>
      <c r="D141">
        <v>0.34057</v>
      </c>
      <c r="E141">
        <v>0.34353</v>
      </c>
      <c r="F141" t="str">
        <f t="shared" si="4"/>
        <v>---</v>
      </c>
    </row>
    <row r="142" spans="1:6">
      <c r="A142">
        <v>1738143000</v>
      </c>
      <c r="B142">
        <v>0.34335</v>
      </c>
      <c r="C142">
        <v>0.34583</v>
      </c>
      <c r="D142">
        <v>0.34027</v>
      </c>
      <c r="E142">
        <v>0.34388</v>
      </c>
      <c r="F142" t="str">
        <f t="shared" si="4"/>
        <v>---</v>
      </c>
    </row>
    <row r="143" spans="1:6">
      <c r="A143">
        <v>1738143900</v>
      </c>
      <c r="B143">
        <v>0.34401</v>
      </c>
      <c r="C143">
        <v>0.34847</v>
      </c>
      <c r="D143">
        <v>0.3401</v>
      </c>
      <c r="E143">
        <v>0.3427</v>
      </c>
      <c r="F143" t="str">
        <f t="shared" si="4"/>
        <v>---</v>
      </c>
    </row>
    <row r="144" spans="1:6">
      <c r="A144">
        <v>1738144800</v>
      </c>
      <c r="B144">
        <v>0.34283</v>
      </c>
      <c r="C144">
        <v>0.34508</v>
      </c>
      <c r="D144">
        <v>0.34042</v>
      </c>
      <c r="E144">
        <v>0.34176</v>
      </c>
      <c r="F144" t="str">
        <f t="shared" si="4"/>
        <v>---</v>
      </c>
    </row>
    <row r="145" spans="1:6">
      <c r="A145">
        <v>1738145700</v>
      </c>
      <c r="B145">
        <v>0.34179</v>
      </c>
      <c r="C145">
        <v>0.34693</v>
      </c>
      <c r="D145">
        <v>0.33863</v>
      </c>
      <c r="E145">
        <v>0.34644</v>
      </c>
      <c r="F145" t="str">
        <f t="shared" si="4"/>
        <v>---</v>
      </c>
    </row>
    <row r="146" spans="1:6">
      <c r="A146">
        <v>1738146600</v>
      </c>
      <c r="B146">
        <v>0.34646</v>
      </c>
      <c r="C146">
        <v>0.34717</v>
      </c>
      <c r="D146">
        <v>0.34239</v>
      </c>
      <c r="E146">
        <v>0.34505</v>
      </c>
      <c r="F146" t="str">
        <f t="shared" si="4"/>
        <v>---</v>
      </c>
    </row>
    <row r="147" spans="1:6">
      <c r="A147">
        <v>1738147500</v>
      </c>
      <c r="B147">
        <v>0.3452</v>
      </c>
      <c r="C147">
        <v>0.35896</v>
      </c>
      <c r="D147">
        <v>0.34483</v>
      </c>
      <c r="E147">
        <v>0.35548</v>
      </c>
      <c r="F147" t="str">
        <f t="shared" si="4"/>
        <v>---</v>
      </c>
    </row>
    <row r="148" spans="1:6">
      <c r="A148">
        <v>1738148400</v>
      </c>
      <c r="B148">
        <v>0.35555</v>
      </c>
      <c r="C148">
        <v>0.35637</v>
      </c>
      <c r="D148">
        <v>0.34845</v>
      </c>
      <c r="E148">
        <v>0.35217</v>
      </c>
      <c r="F148" t="str">
        <f t="shared" si="4"/>
        <v>---</v>
      </c>
    </row>
    <row r="149" spans="1:6">
      <c r="A149">
        <v>1738149300</v>
      </c>
      <c r="B149">
        <v>0.35241</v>
      </c>
      <c r="C149">
        <v>0.35964</v>
      </c>
      <c r="D149">
        <v>0.34874</v>
      </c>
      <c r="E149">
        <v>0.35407</v>
      </c>
      <c r="F149" t="str">
        <f t="shared" si="4"/>
        <v>---</v>
      </c>
    </row>
    <row r="150" spans="1:6">
      <c r="A150">
        <v>1738150200</v>
      </c>
      <c r="B150">
        <v>0.3541</v>
      </c>
      <c r="C150">
        <v>0.35827</v>
      </c>
      <c r="D150">
        <v>0.35143</v>
      </c>
      <c r="E150">
        <v>0.35545</v>
      </c>
      <c r="F150" t="str">
        <f t="shared" si="4"/>
        <v>---</v>
      </c>
    </row>
    <row r="151" spans="1:6">
      <c r="A151">
        <v>1738151100</v>
      </c>
      <c r="B151">
        <v>0.35573</v>
      </c>
      <c r="C151">
        <v>0.36172</v>
      </c>
      <c r="D151">
        <v>0.35004</v>
      </c>
      <c r="E151">
        <v>0.3505</v>
      </c>
      <c r="F151" t="str">
        <f t="shared" si="4"/>
        <v>---</v>
      </c>
    </row>
    <row r="152" spans="1:6">
      <c r="A152">
        <v>1738152000</v>
      </c>
      <c r="B152">
        <v>0.35049</v>
      </c>
      <c r="C152">
        <v>0.35185</v>
      </c>
      <c r="D152">
        <v>0.34512</v>
      </c>
      <c r="E152">
        <v>0.34719</v>
      </c>
      <c r="F152" t="str">
        <f t="shared" si="4"/>
        <v>---</v>
      </c>
    </row>
    <row r="153" spans="1:6">
      <c r="A153">
        <v>1738152900</v>
      </c>
      <c r="B153">
        <v>0.34711</v>
      </c>
      <c r="C153">
        <v>0.34711</v>
      </c>
      <c r="D153">
        <v>0.33738</v>
      </c>
      <c r="E153">
        <v>0.33943</v>
      </c>
      <c r="F153" t="str">
        <f t="shared" si="4"/>
        <v>---</v>
      </c>
    </row>
    <row r="154" spans="1:6">
      <c r="A154">
        <v>1738153800</v>
      </c>
      <c r="B154">
        <v>0.33949</v>
      </c>
      <c r="C154">
        <v>0.34031</v>
      </c>
      <c r="D154">
        <v>0.33404</v>
      </c>
      <c r="E154">
        <v>0.33573</v>
      </c>
      <c r="F154" t="str">
        <f t="shared" si="4"/>
        <v>---</v>
      </c>
    </row>
    <row r="155" spans="1:6">
      <c r="A155">
        <v>1738154700</v>
      </c>
      <c r="B155">
        <v>0.33587</v>
      </c>
      <c r="C155">
        <v>0.33813</v>
      </c>
      <c r="D155">
        <v>0.33375</v>
      </c>
      <c r="E155">
        <v>0.33546</v>
      </c>
      <c r="F155" t="str">
        <f t="shared" si="4"/>
        <v>---</v>
      </c>
    </row>
    <row r="156" spans="1:6">
      <c r="A156">
        <v>1738155600</v>
      </c>
      <c r="B156">
        <v>0.33514</v>
      </c>
      <c r="C156">
        <v>0.33642</v>
      </c>
      <c r="D156">
        <v>0.33188</v>
      </c>
      <c r="E156">
        <v>0.33501</v>
      </c>
      <c r="F156" t="str">
        <f t="shared" si="4"/>
        <v>---</v>
      </c>
    </row>
    <row r="157" spans="1:6">
      <c r="A157">
        <v>1738156500</v>
      </c>
      <c r="B157">
        <v>0.335</v>
      </c>
      <c r="C157">
        <v>0.33509</v>
      </c>
      <c r="D157">
        <v>0.3294</v>
      </c>
      <c r="E157">
        <v>0.3294</v>
      </c>
      <c r="F157" t="str">
        <f t="shared" si="4"/>
        <v>---</v>
      </c>
    </row>
    <row r="158" spans="1:6">
      <c r="A158">
        <v>1738157400</v>
      </c>
      <c r="B158">
        <v>0.32962</v>
      </c>
      <c r="C158">
        <v>0.33376</v>
      </c>
      <c r="D158">
        <v>0.32939</v>
      </c>
      <c r="E158">
        <v>0.33057</v>
      </c>
      <c r="F158" t="str">
        <f t="shared" si="4"/>
        <v>---</v>
      </c>
    </row>
    <row r="159" spans="1:6">
      <c r="A159">
        <v>1738158300</v>
      </c>
      <c r="B159">
        <v>0.33057</v>
      </c>
      <c r="C159">
        <v>0.33234</v>
      </c>
      <c r="D159">
        <v>0.32704</v>
      </c>
      <c r="E159">
        <v>0.32731</v>
      </c>
      <c r="F159" t="str">
        <f t="shared" si="4"/>
        <v>---</v>
      </c>
    </row>
    <row r="160" spans="1:6">
      <c r="A160">
        <v>1738159200</v>
      </c>
      <c r="B160">
        <v>0.32729</v>
      </c>
      <c r="C160">
        <v>0.32881</v>
      </c>
      <c r="D160">
        <v>0.32109</v>
      </c>
      <c r="E160">
        <v>0.32365</v>
      </c>
      <c r="F160" t="str">
        <f t="shared" si="4"/>
        <v>---</v>
      </c>
    </row>
    <row r="161" spans="1:6">
      <c r="A161">
        <v>1738160100</v>
      </c>
      <c r="B161">
        <v>0.32371</v>
      </c>
      <c r="C161">
        <v>0.32911</v>
      </c>
      <c r="D161">
        <v>0.32206</v>
      </c>
      <c r="E161">
        <v>0.32554</v>
      </c>
      <c r="F161" t="str">
        <f t="shared" si="4"/>
        <v>---</v>
      </c>
    </row>
    <row r="162" spans="1:6">
      <c r="A162">
        <v>1738161000</v>
      </c>
      <c r="B162">
        <v>0.32561</v>
      </c>
      <c r="C162">
        <v>0.32585</v>
      </c>
      <c r="D162">
        <v>0.31964</v>
      </c>
      <c r="E162">
        <v>0.32216</v>
      </c>
      <c r="F162" t="str">
        <f t="shared" si="4"/>
        <v>---</v>
      </c>
    </row>
    <row r="163" spans="1:6">
      <c r="A163">
        <v>1738161900</v>
      </c>
      <c r="B163">
        <v>0.32202</v>
      </c>
      <c r="C163">
        <v>0.32272</v>
      </c>
      <c r="D163">
        <v>0.31948</v>
      </c>
      <c r="E163">
        <v>0.32008</v>
      </c>
      <c r="F163" t="str">
        <f t="shared" ref="F163:F200" si="5">IF(A163&gt;A162,"---","bad")</f>
        <v>---</v>
      </c>
    </row>
    <row r="164" spans="1:6">
      <c r="A164">
        <v>1738162800</v>
      </c>
      <c r="B164">
        <v>0.32008</v>
      </c>
      <c r="C164">
        <v>0.3263</v>
      </c>
      <c r="D164">
        <v>0.31989</v>
      </c>
      <c r="E164">
        <v>0.32495</v>
      </c>
      <c r="F164" t="str">
        <f t="shared" si="5"/>
        <v>---</v>
      </c>
    </row>
    <row r="165" spans="1:6">
      <c r="A165">
        <v>1738163700</v>
      </c>
      <c r="B165">
        <v>0.32475</v>
      </c>
      <c r="C165">
        <v>0.32624</v>
      </c>
      <c r="D165">
        <v>0.32207</v>
      </c>
      <c r="E165">
        <v>0.32368</v>
      </c>
      <c r="F165" t="str">
        <f t="shared" si="5"/>
        <v>---</v>
      </c>
    </row>
    <row r="166" spans="1:6">
      <c r="A166">
        <v>1738164600</v>
      </c>
      <c r="B166">
        <v>0.32361</v>
      </c>
      <c r="C166">
        <v>0.32857</v>
      </c>
      <c r="D166">
        <v>0.32328</v>
      </c>
      <c r="E166">
        <v>0.32614</v>
      </c>
      <c r="F166" t="str">
        <f t="shared" si="5"/>
        <v>---</v>
      </c>
    </row>
    <row r="167" spans="1:6">
      <c r="A167">
        <v>1738165500</v>
      </c>
      <c r="B167">
        <v>0.32609</v>
      </c>
      <c r="C167">
        <v>0.33413</v>
      </c>
      <c r="D167">
        <v>0.32501</v>
      </c>
      <c r="E167">
        <v>0.33386</v>
      </c>
      <c r="F167" t="str">
        <f t="shared" si="5"/>
        <v>---</v>
      </c>
    </row>
    <row r="168" spans="1:6">
      <c r="A168">
        <v>1738166400</v>
      </c>
      <c r="B168">
        <v>0.33378</v>
      </c>
      <c r="C168">
        <v>0.33378</v>
      </c>
      <c r="D168">
        <v>0.32047</v>
      </c>
      <c r="E168">
        <v>0.3221</v>
      </c>
      <c r="F168" t="str">
        <f t="shared" si="5"/>
        <v>---</v>
      </c>
    </row>
    <row r="169" spans="1:6">
      <c r="A169">
        <v>1738167300</v>
      </c>
      <c r="B169">
        <v>0.32194</v>
      </c>
      <c r="C169">
        <v>0.32296</v>
      </c>
      <c r="D169">
        <v>0.31808</v>
      </c>
      <c r="E169">
        <v>0.31955</v>
      </c>
      <c r="F169" t="str">
        <f t="shared" si="5"/>
        <v>---</v>
      </c>
    </row>
    <row r="170" spans="1:6">
      <c r="A170">
        <v>1738168200</v>
      </c>
      <c r="B170">
        <v>0.31963</v>
      </c>
      <c r="C170">
        <v>0.32074</v>
      </c>
      <c r="D170">
        <v>0.3171</v>
      </c>
      <c r="E170">
        <v>0.31772</v>
      </c>
      <c r="F170" t="str">
        <f t="shared" si="5"/>
        <v>---</v>
      </c>
    </row>
    <row r="171" spans="1:6">
      <c r="A171">
        <v>1738169100</v>
      </c>
      <c r="B171">
        <v>0.31776</v>
      </c>
      <c r="C171">
        <v>0.31939</v>
      </c>
      <c r="D171">
        <v>0.31553</v>
      </c>
      <c r="E171">
        <v>0.31888</v>
      </c>
      <c r="F171" t="str">
        <f t="shared" si="5"/>
        <v>---</v>
      </c>
    </row>
    <row r="172" spans="1:6">
      <c r="A172">
        <v>1738170000</v>
      </c>
      <c r="B172">
        <v>0.31894</v>
      </c>
      <c r="C172">
        <v>0.32506</v>
      </c>
      <c r="D172">
        <v>0.31861</v>
      </c>
      <c r="E172">
        <v>0.32385</v>
      </c>
      <c r="F172" t="str">
        <f t="shared" si="5"/>
        <v>---</v>
      </c>
    </row>
    <row r="173" spans="1:6">
      <c r="A173">
        <v>1738170900</v>
      </c>
      <c r="B173">
        <v>0.324</v>
      </c>
      <c r="C173">
        <v>0.32961</v>
      </c>
      <c r="D173">
        <v>0.3236</v>
      </c>
      <c r="E173">
        <v>0.32879</v>
      </c>
      <c r="F173" t="str">
        <f t="shared" si="5"/>
        <v>---</v>
      </c>
    </row>
    <row r="174" spans="1:6">
      <c r="A174">
        <v>1738171800</v>
      </c>
      <c r="B174">
        <v>0.3287</v>
      </c>
      <c r="C174">
        <v>0.33661</v>
      </c>
      <c r="D174">
        <v>0.32642</v>
      </c>
      <c r="E174">
        <v>0.33496</v>
      </c>
      <c r="F174" t="str">
        <f t="shared" si="5"/>
        <v>---</v>
      </c>
    </row>
    <row r="175" spans="1:6">
      <c r="A175">
        <v>1738172700</v>
      </c>
      <c r="B175">
        <v>0.33497</v>
      </c>
      <c r="C175">
        <v>0.34201</v>
      </c>
      <c r="D175">
        <v>0.33445</v>
      </c>
      <c r="E175">
        <v>0.33829</v>
      </c>
      <c r="F175" t="str">
        <f t="shared" si="5"/>
        <v>---</v>
      </c>
    </row>
    <row r="176" spans="1:6">
      <c r="A176">
        <v>1738173600</v>
      </c>
      <c r="B176">
        <v>0.33847</v>
      </c>
      <c r="C176">
        <v>0.33962</v>
      </c>
      <c r="D176">
        <v>0.33209</v>
      </c>
      <c r="E176">
        <v>0.33537</v>
      </c>
      <c r="F176" t="str">
        <f t="shared" si="5"/>
        <v>---</v>
      </c>
    </row>
    <row r="177" spans="1:6">
      <c r="A177">
        <v>1738174500</v>
      </c>
      <c r="B177">
        <v>0.33523</v>
      </c>
      <c r="C177">
        <v>0.33976</v>
      </c>
      <c r="D177">
        <v>0.33326</v>
      </c>
      <c r="E177">
        <v>0.33914</v>
      </c>
      <c r="F177" t="str">
        <f t="shared" si="5"/>
        <v>---</v>
      </c>
    </row>
    <row r="178" spans="1:6">
      <c r="A178">
        <v>1738175400</v>
      </c>
      <c r="B178">
        <v>0.33934</v>
      </c>
      <c r="C178">
        <v>0.34594</v>
      </c>
      <c r="D178">
        <v>0.33885</v>
      </c>
      <c r="E178">
        <v>0.34344</v>
      </c>
      <c r="F178" t="str">
        <f t="shared" si="5"/>
        <v>---</v>
      </c>
    </row>
    <row r="179" spans="1:6">
      <c r="A179">
        <v>1738176300</v>
      </c>
      <c r="B179">
        <v>0.34401</v>
      </c>
      <c r="C179">
        <v>0.36095</v>
      </c>
      <c r="D179">
        <v>0.34269</v>
      </c>
      <c r="E179">
        <v>0.36043</v>
      </c>
      <c r="F179" t="str">
        <f t="shared" si="5"/>
        <v>---</v>
      </c>
    </row>
    <row r="180" spans="1:6">
      <c r="A180">
        <v>1738177200</v>
      </c>
      <c r="B180">
        <v>0.36017</v>
      </c>
      <c r="C180">
        <v>0.36369</v>
      </c>
      <c r="D180">
        <v>0.33742</v>
      </c>
      <c r="E180">
        <v>0.33969</v>
      </c>
      <c r="F180" t="str">
        <f t="shared" si="5"/>
        <v>---</v>
      </c>
    </row>
    <row r="181" spans="1:6">
      <c r="A181">
        <v>1738178100</v>
      </c>
      <c r="B181">
        <v>0.33967</v>
      </c>
      <c r="C181">
        <v>0.34187</v>
      </c>
      <c r="D181">
        <v>0.32878</v>
      </c>
      <c r="E181">
        <v>0.33091</v>
      </c>
      <c r="F181" t="str">
        <f t="shared" si="5"/>
        <v>---</v>
      </c>
    </row>
    <row r="182" spans="1:6">
      <c r="A182">
        <v>1738179000</v>
      </c>
      <c r="B182">
        <v>0.33066</v>
      </c>
      <c r="C182">
        <v>0.37942</v>
      </c>
      <c r="D182">
        <v>0.32988</v>
      </c>
      <c r="E182">
        <v>0.37436</v>
      </c>
      <c r="F182" t="str">
        <f t="shared" si="5"/>
        <v>---</v>
      </c>
    </row>
    <row r="183" spans="1:6">
      <c r="A183">
        <v>1738179900</v>
      </c>
      <c r="B183">
        <v>0.37398</v>
      </c>
      <c r="C183">
        <v>0.41618</v>
      </c>
      <c r="D183">
        <v>0.37242</v>
      </c>
      <c r="E183">
        <v>0.39682</v>
      </c>
      <c r="F183" t="str">
        <f t="shared" si="5"/>
        <v>---</v>
      </c>
    </row>
    <row r="184" spans="1:6">
      <c r="A184">
        <v>1738180800</v>
      </c>
      <c r="B184">
        <v>0.39698</v>
      </c>
      <c r="C184">
        <v>0.40283</v>
      </c>
      <c r="D184">
        <v>0.38255</v>
      </c>
      <c r="E184">
        <v>0.39427</v>
      </c>
      <c r="F184" t="str">
        <f t="shared" si="5"/>
        <v>---</v>
      </c>
    </row>
    <row r="185" spans="1:6">
      <c r="A185">
        <v>1738181700</v>
      </c>
      <c r="B185">
        <v>0.39414</v>
      </c>
      <c r="C185">
        <v>0.41559</v>
      </c>
      <c r="D185">
        <v>0.38814</v>
      </c>
      <c r="E185">
        <v>0.41501</v>
      </c>
      <c r="F185" t="str">
        <f t="shared" si="5"/>
        <v>---</v>
      </c>
    </row>
    <row r="186" spans="1:6">
      <c r="A186">
        <v>1738182600</v>
      </c>
      <c r="B186">
        <v>0.41484</v>
      </c>
      <c r="C186">
        <v>0.44191</v>
      </c>
      <c r="D186">
        <v>0.41276</v>
      </c>
      <c r="E186">
        <v>0.4207</v>
      </c>
      <c r="F186" t="str">
        <f t="shared" si="5"/>
        <v>---</v>
      </c>
    </row>
    <row r="187" spans="1:6">
      <c r="A187">
        <v>1738183500</v>
      </c>
      <c r="B187">
        <v>0.42057</v>
      </c>
      <c r="C187">
        <v>0.4267</v>
      </c>
      <c r="D187">
        <v>0.41352</v>
      </c>
      <c r="E187">
        <v>0.42061</v>
      </c>
      <c r="F187" t="str">
        <f t="shared" si="5"/>
        <v>---</v>
      </c>
    </row>
    <row r="188" spans="1:6">
      <c r="A188">
        <v>1738184400</v>
      </c>
      <c r="B188">
        <v>0.42063</v>
      </c>
      <c r="C188">
        <v>0.42627</v>
      </c>
      <c r="D188">
        <v>0.40974</v>
      </c>
      <c r="E188">
        <v>0.41254</v>
      </c>
      <c r="F188" t="str">
        <f t="shared" si="5"/>
        <v>---</v>
      </c>
    </row>
    <row r="189" spans="1:6">
      <c r="A189">
        <v>1738185300</v>
      </c>
      <c r="B189">
        <v>0.41295</v>
      </c>
      <c r="C189">
        <v>0.43945</v>
      </c>
      <c r="D189">
        <v>0.40999</v>
      </c>
      <c r="E189">
        <v>0.436</v>
      </c>
      <c r="F189" t="str">
        <f t="shared" si="5"/>
        <v>---</v>
      </c>
    </row>
    <row r="190" spans="1:6">
      <c r="A190">
        <v>1738186200</v>
      </c>
      <c r="B190">
        <v>0.43573</v>
      </c>
      <c r="C190">
        <v>0.44663</v>
      </c>
      <c r="D190">
        <v>0.42917</v>
      </c>
      <c r="E190">
        <v>0.42958</v>
      </c>
      <c r="F190" t="str">
        <f t="shared" si="5"/>
        <v>---</v>
      </c>
    </row>
    <row r="191" spans="1:6">
      <c r="A191">
        <v>1738187100</v>
      </c>
      <c r="B191">
        <v>0.42944</v>
      </c>
      <c r="C191">
        <v>0.42945</v>
      </c>
      <c r="D191">
        <v>0.41887</v>
      </c>
      <c r="E191">
        <v>0.42313</v>
      </c>
      <c r="F191" t="str">
        <f t="shared" si="5"/>
        <v>---</v>
      </c>
    </row>
    <row r="192" spans="1:6">
      <c r="A192">
        <v>1738188000</v>
      </c>
      <c r="B192">
        <v>0.42308</v>
      </c>
      <c r="C192">
        <v>0.42446</v>
      </c>
      <c r="D192">
        <v>0.41403</v>
      </c>
      <c r="E192">
        <v>0.41533</v>
      </c>
      <c r="F192" t="str">
        <f t="shared" si="5"/>
        <v>---</v>
      </c>
    </row>
    <row r="193" spans="1:6">
      <c r="A193">
        <v>1738188900</v>
      </c>
      <c r="B193">
        <v>0.4156</v>
      </c>
      <c r="C193">
        <v>0.42236</v>
      </c>
      <c r="D193">
        <v>0.41293</v>
      </c>
      <c r="E193">
        <v>0.41515</v>
      </c>
      <c r="F193" t="str">
        <f t="shared" si="5"/>
        <v>---</v>
      </c>
    </row>
    <row r="194" spans="1:6">
      <c r="A194">
        <v>1738189800</v>
      </c>
      <c r="B194">
        <v>0.41495</v>
      </c>
      <c r="C194">
        <v>0.41972</v>
      </c>
      <c r="D194">
        <v>0.40602</v>
      </c>
      <c r="E194">
        <v>0.40889</v>
      </c>
      <c r="F194" t="str">
        <f t="shared" si="5"/>
        <v>---</v>
      </c>
    </row>
    <row r="195" spans="1:6">
      <c r="A195">
        <v>1738190700</v>
      </c>
      <c r="B195">
        <v>0.40888</v>
      </c>
      <c r="C195">
        <v>0.41089</v>
      </c>
      <c r="D195">
        <v>0.40373</v>
      </c>
      <c r="E195">
        <v>0.40463</v>
      </c>
      <c r="F195" t="str">
        <f t="shared" si="5"/>
        <v>---</v>
      </c>
    </row>
    <row r="196" spans="1:6">
      <c r="A196">
        <v>1738191600</v>
      </c>
      <c r="B196">
        <v>0.40462</v>
      </c>
      <c r="C196">
        <v>0.41042</v>
      </c>
      <c r="D196">
        <v>0.40237</v>
      </c>
      <c r="E196">
        <v>0.40875</v>
      </c>
      <c r="F196" t="str">
        <f t="shared" si="5"/>
        <v>---</v>
      </c>
    </row>
    <row r="197" spans="1:6">
      <c r="A197">
        <v>1738192500</v>
      </c>
      <c r="B197">
        <v>0.40853</v>
      </c>
      <c r="C197">
        <v>0.41023</v>
      </c>
      <c r="D197">
        <v>0.39869</v>
      </c>
      <c r="E197">
        <v>0.4024</v>
      </c>
      <c r="F197" t="str">
        <f t="shared" si="5"/>
        <v>---</v>
      </c>
    </row>
    <row r="198" spans="1:6">
      <c r="A198">
        <v>1738193400</v>
      </c>
      <c r="B198">
        <v>0.40243</v>
      </c>
      <c r="C198">
        <v>0.40399</v>
      </c>
      <c r="D198">
        <v>0.39689</v>
      </c>
      <c r="E198">
        <v>0.39707</v>
      </c>
      <c r="F198" t="str">
        <f t="shared" si="5"/>
        <v>---</v>
      </c>
    </row>
    <row r="199" spans="1:6">
      <c r="A199">
        <v>1738194300</v>
      </c>
      <c r="B199">
        <v>0.39718</v>
      </c>
      <c r="C199">
        <v>0.40121</v>
      </c>
      <c r="D199">
        <v>0.39487</v>
      </c>
      <c r="E199">
        <v>0.39765</v>
      </c>
      <c r="F199" t="str">
        <f t="shared" si="5"/>
        <v>---</v>
      </c>
    </row>
    <row r="200" spans="1:6">
      <c r="A200">
        <v>1738195200</v>
      </c>
      <c r="B200">
        <v>0.39752</v>
      </c>
      <c r="C200">
        <v>0.40206</v>
      </c>
      <c r="D200">
        <v>0.39135</v>
      </c>
      <c r="E200">
        <v>0.39243</v>
      </c>
      <c r="F200" t="str">
        <f t="shared" si="5"/>
        <v>---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760"/>
  <sheetViews>
    <sheetView zoomScale="85" zoomScaleNormal="85" topLeftCell="H1" workbookViewId="0">
      <selection activeCell="M12" sqref="M12"/>
    </sheetView>
  </sheetViews>
  <sheetFormatPr defaultColWidth="8.79259259259259" defaultRowHeight="14.1"/>
  <cols>
    <col min="1" max="1" width="12.6592592592593" style="6" customWidth="1"/>
    <col min="2" max="11" width="12.6592592592593" customWidth="1"/>
    <col min="38" max="38" width="11.4888888888889"/>
  </cols>
  <sheetData>
    <row r="1" spans="1:11">
      <c r="A1" s="7" t="s">
        <v>15</v>
      </c>
      <c r="B1" s="2" t="s">
        <v>12</v>
      </c>
      <c r="C1" s="2" t="s">
        <v>13</v>
      </c>
      <c r="D1" s="2" t="s">
        <v>14</v>
      </c>
      <c r="E1" s="2" t="s">
        <v>9</v>
      </c>
      <c r="F1" s="2" t="s">
        <v>16</v>
      </c>
      <c r="G1" s="8" t="s">
        <v>17</v>
      </c>
      <c r="H1" s="2" t="s">
        <v>18</v>
      </c>
      <c r="I1" s="2" t="s">
        <v>19</v>
      </c>
      <c r="J1" s="3" t="s">
        <v>20</v>
      </c>
      <c r="K1" s="4"/>
    </row>
    <row r="2" spans="1:13">
      <c r="A2">
        <v>1738016100</v>
      </c>
      <c r="B2">
        <v>3.0116</v>
      </c>
      <c r="C2">
        <v>3.0171</v>
      </c>
      <c r="D2">
        <v>2.9996</v>
      </c>
      <c r="E2">
        <v>3.0106</v>
      </c>
      <c r="F2">
        <v>3.0116</v>
      </c>
      <c r="G2">
        <v>3.0106</v>
      </c>
      <c r="H2">
        <f>VLOOKUP(A2,fibo,2,FALSE)</f>
        <v>2.9996</v>
      </c>
      <c r="I2" t="e">
        <v>#N/A</v>
      </c>
      <c r="J2" t="e">
        <v>#N/A</v>
      </c>
      <c r="K2" t="e">
        <v>#N/A</v>
      </c>
      <c r="L2">
        <f>MAX(C2:C601)</f>
        <v>3.2117</v>
      </c>
      <c r="M2">
        <f>MIN(D2:D601)</f>
        <v>1.7801</v>
      </c>
    </row>
    <row r="3" spans="1:11">
      <c r="A3">
        <v>1738017000</v>
      </c>
      <c r="B3">
        <v>3.0105</v>
      </c>
      <c r="C3">
        <v>3.0252</v>
      </c>
      <c r="D3">
        <v>3.0082</v>
      </c>
      <c r="E3">
        <v>3.0249</v>
      </c>
      <c r="F3">
        <v>3.01105</v>
      </c>
      <c r="G3">
        <v>3.01775</v>
      </c>
      <c r="H3" t="e">
        <f>VLOOKUP(A3,fibo,2,FALSE)</f>
        <v>#N/A</v>
      </c>
      <c r="I3" t="e">
        <v>#N/A</v>
      </c>
      <c r="J3">
        <v>1738016100</v>
      </c>
      <c r="K3">
        <v>2.9996</v>
      </c>
    </row>
    <row r="4" spans="1:11">
      <c r="A4">
        <v>1738017900</v>
      </c>
      <c r="B4">
        <v>3.0246</v>
      </c>
      <c r="C4">
        <v>3.0404</v>
      </c>
      <c r="D4">
        <v>3.0235</v>
      </c>
      <c r="E4">
        <v>3.0315</v>
      </c>
      <c r="F4">
        <v>3.015567</v>
      </c>
      <c r="G4">
        <v>3.022333</v>
      </c>
      <c r="H4" t="e">
        <f>VLOOKUP(A4,fibo,2,FALSE)</f>
        <v>#N/A</v>
      </c>
      <c r="I4">
        <v>3.017</v>
      </c>
      <c r="J4" t="e">
        <v>#N/A</v>
      </c>
      <c r="K4" t="e">
        <v>#N/A</v>
      </c>
    </row>
    <row r="5" spans="1:11">
      <c r="A5">
        <v>1738018800</v>
      </c>
      <c r="B5">
        <v>3.0318</v>
      </c>
      <c r="C5">
        <v>3.0431</v>
      </c>
      <c r="D5">
        <v>3.0276</v>
      </c>
      <c r="E5">
        <v>3.0335</v>
      </c>
      <c r="F5">
        <v>3.019625</v>
      </c>
      <c r="G5">
        <v>3.025125</v>
      </c>
      <c r="H5" t="e">
        <f>VLOOKUP(A5,fibo,2,FALSE)</f>
        <v>#N/A</v>
      </c>
      <c r="I5" t="e">
        <v>#N/A</v>
      </c>
      <c r="J5" t="e">
        <v>#N/A</v>
      </c>
      <c r="K5" t="e">
        <v>#N/A</v>
      </c>
    </row>
    <row r="6" spans="1:11">
      <c r="A6">
        <v>1738019700</v>
      </c>
      <c r="B6">
        <v>3.0334</v>
      </c>
      <c r="C6">
        <v>3.035</v>
      </c>
      <c r="D6">
        <v>3.0169</v>
      </c>
      <c r="E6">
        <v>3.0202</v>
      </c>
      <c r="F6">
        <v>3.02238</v>
      </c>
      <c r="G6">
        <v>3.02414</v>
      </c>
      <c r="H6" t="e">
        <f>VLOOKUP(A6,fibo,2,FALSE)</f>
        <v>#N/A</v>
      </c>
      <c r="I6" t="e">
        <v>#N/A</v>
      </c>
      <c r="J6" t="e">
        <v>#N/A</v>
      </c>
      <c r="K6" t="e">
        <v>#N/A</v>
      </c>
    </row>
    <row r="7" spans="1:11">
      <c r="A7">
        <v>1738020600</v>
      </c>
      <c r="B7">
        <v>3.0198</v>
      </c>
      <c r="C7">
        <v>3.0381</v>
      </c>
      <c r="D7">
        <v>3.0198</v>
      </c>
      <c r="E7">
        <v>3.033</v>
      </c>
      <c r="F7">
        <v>3.02195</v>
      </c>
      <c r="G7">
        <v>3.025617</v>
      </c>
      <c r="H7" t="e">
        <f>VLOOKUP(A7,fibo,2,FALSE)</f>
        <v>#N/A</v>
      </c>
      <c r="I7" t="e">
        <v>#N/A</v>
      </c>
      <c r="J7" t="e">
        <v>#N/A</v>
      </c>
      <c r="K7" t="e">
        <v>#N/A</v>
      </c>
    </row>
    <row r="8" spans="1:11">
      <c r="A8">
        <v>1738021500</v>
      </c>
      <c r="B8">
        <v>3.0328</v>
      </c>
      <c r="C8">
        <v>3.0548</v>
      </c>
      <c r="D8">
        <v>3.0328</v>
      </c>
      <c r="E8">
        <v>3.0508</v>
      </c>
      <c r="F8">
        <v>3.0235</v>
      </c>
      <c r="G8">
        <v>3.029214</v>
      </c>
      <c r="H8" t="e">
        <f>VLOOKUP(A8,fibo,2,FALSE)</f>
        <v>#N/A</v>
      </c>
      <c r="I8">
        <v>3.028</v>
      </c>
      <c r="J8" t="e">
        <v>#N/A</v>
      </c>
      <c r="K8" t="e">
        <v>#N/A</v>
      </c>
    </row>
    <row r="9" spans="1:11">
      <c r="A9">
        <v>1738022400</v>
      </c>
      <c r="B9">
        <v>3.0513</v>
      </c>
      <c r="C9">
        <v>3.0959</v>
      </c>
      <c r="D9">
        <v>3.0454</v>
      </c>
      <c r="E9">
        <v>3.0806</v>
      </c>
      <c r="F9">
        <v>3.026975</v>
      </c>
      <c r="G9">
        <v>3.035637</v>
      </c>
      <c r="H9" t="e">
        <f>VLOOKUP(A9,fibo,2,FALSE)</f>
        <v>#N/A</v>
      </c>
      <c r="I9" t="e">
        <v>#N/A</v>
      </c>
      <c r="J9" t="e">
        <v>#N/A</v>
      </c>
      <c r="K9" t="e">
        <v>#N/A</v>
      </c>
    </row>
    <row r="10" spans="1:11">
      <c r="A10">
        <v>1738023300</v>
      </c>
      <c r="B10">
        <v>3.0806</v>
      </c>
      <c r="C10">
        <v>3.0888</v>
      </c>
      <c r="D10">
        <v>3.0557</v>
      </c>
      <c r="E10">
        <v>3.067</v>
      </c>
      <c r="F10">
        <v>3.032933</v>
      </c>
      <c r="G10">
        <v>3.039122</v>
      </c>
      <c r="H10" t="e">
        <f>VLOOKUP(A10,fibo,2,FALSE)</f>
        <v>#N/A</v>
      </c>
      <c r="I10" t="e">
        <v>#N/A</v>
      </c>
      <c r="J10" t="e">
        <v>#N/A</v>
      </c>
      <c r="K10" t="e">
        <v>#N/A</v>
      </c>
    </row>
    <row r="11" spans="1:11">
      <c r="A11">
        <v>1738024200</v>
      </c>
      <c r="B11">
        <v>3.0668</v>
      </c>
      <c r="C11">
        <v>3.0682</v>
      </c>
      <c r="D11">
        <v>3.0531</v>
      </c>
      <c r="E11">
        <v>3.063</v>
      </c>
      <c r="F11">
        <v>3.03632</v>
      </c>
      <c r="G11">
        <v>3.04151</v>
      </c>
      <c r="H11" t="e">
        <f>VLOOKUP(A11,fibo,2,FALSE)</f>
        <v>#N/A</v>
      </c>
      <c r="I11" t="e">
        <v>#N/A</v>
      </c>
      <c r="J11" t="e">
        <v>#N/A</v>
      </c>
      <c r="K11" t="e">
        <v>#N/A</v>
      </c>
    </row>
    <row r="12" spans="1:11">
      <c r="A12">
        <v>1738025100</v>
      </c>
      <c r="B12">
        <v>3.0633</v>
      </c>
      <c r="C12">
        <v>3.0633</v>
      </c>
      <c r="D12">
        <v>3.0289</v>
      </c>
      <c r="E12">
        <v>3.0358</v>
      </c>
      <c r="F12">
        <v>3.038773</v>
      </c>
      <c r="G12">
        <v>3.040991</v>
      </c>
      <c r="H12" t="e">
        <f>VLOOKUP(A12,fibo,2,FALSE)</f>
        <v>#N/A</v>
      </c>
      <c r="I12" t="e">
        <v>#N/A</v>
      </c>
      <c r="J12" t="e">
        <v>#N/A</v>
      </c>
      <c r="K12" t="e">
        <v>#N/A</v>
      </c>
    </row>
    <row r="13" spans="1:11">
      <c r="A13">
        <v>1738026000</v>
      </c>
      <c r="B13">
        <v>3.0358</v>
      </c>
      <c r="C13">
        <v>3.0394</v>
      </c>
      <c r="D13">
        <v>3.021</v>
      </c>
      <c r="E13">
        <v>3.0238</v>
      </c>
      <c r="F13">
        <v>3.038525</v>
      </c>
      <c r="G13">
        <v>3.039558</v>
      </c>
      <c r="H13" t="e">
        <f>VLOOKUP(A13,fibo,2,FALSE)</f>
        <v>#N/A</v>
      </c>
      <c r="I13" t="e">
        <v>#N/A</v>
      </c>
      <c r="J13" t="e">
        <v>#N/A</v>
      </c>
      <c r="K13" t="e">
        <v>#N/A</v>
      </c>
    </row>
    <row r="14" spans="1:11">
      <c r="A14">
        <v>1738026900</v>
      </c>
      <c r="B14">
        <v>3.0239</v>
      </c>
      <c r="C14">
        <v>3.0302</v>
      </c>
      <c r="D14">
        <v>3.0036</v>
      </c>
      <c r="E14">
        <v>3.0062</v>
      </c>
      <c r="F14">
        <v>3.0374</v>
      </c>
      <c r="G14">
        <v>3.036992</v>
      </c>
      <c r="H14" t="e">
        <f>VLOOKUP(A14,fibo,2,FALSE)</f>
        <v>#N/A</v>
      </c>
      <c r="I14" t="e">
        <v>#N/A</v>
      </c>
      <c r="J14" t="e">
        <v>#N/A</v>
      </c>
      <c r="K14" t="e">
        <v>#N/A</v>
      </c>
    </row>
    <row r="15" spans="1:11">
      <c r="A15">
        <v>1738027800</v>
      </c>
      <c r="B15">
        <v>3.0062</v>
      </c>
      <c r="C15">
        <v>3.0236</v>
      </c>
      <c r="D15">
        <v>2.9998</v>
      </c>
      <c r="E15">
        <v>3.0125</v>
      </c>
      <c r="F15">
        <v>3.035171</v>
      </c>
      <c r="G15">
        <v>3.035243</v>
      </c>
      <c r="H15" t="e">
        <f>VLOOKUP(A15,fibo,2,FALSE)</f>
        <v>#N/A</v>
      </c>
      <c r="I15" t="e">
        <v>#N/A</v>
      </c>
      <c r="J15" t="e">
        <v>#N/A</v>
      </c>
      <c r="K15" t="e">
        <v>#N/A</v>
      </c>
    </row>
    <row r="16" spans="1:11">
      <c r="A16">
        <v>1738028700</v>
      </c>
      <c r="B16">
        <v>3.0123</v>
      </c>
      <c r="C16">
        <v>3.0295</v>
      </c>
      <c r="D16">
        <v>3.0093</v>
      </c>
      <c r="E16">
        <v>3.0164</v>
      </c>
      <c r="F16">
        <v>3.033647</v>
      </c>
      <c r="G16">
        <v>3.033987</v>
      </c>
      <c r="H16" t="e">
        <f>VLOOKUP(A16,fibo,2,FALSE)</f>
        <v>#N/A</v>
      </c>
      <c r="I16" t="e">
        <v>#N/A</v>
      </c>
      <c r="J16" t="e">
        <v>#N/A</v>
      </c>
      <c r="K16" t="e">
        <v>#N/A</v>
      </c>
    </row>
    <row r="17" spans="1:11">
      <c r="A17">
        <v>1738029600</v>
      </c>
      <c r="B17">
        <v>3.0162</v>
      </c>
      <c r="C17">
        <v>3.0327</v>
      </c>
      <c r="D17">
        <v>3.0069</v>
      </c>
      <c r="E17">
        <v>3.03</v>
      </c>
      <c r="F17">
        <v>3.032556</v>
      </c>
      <c r="G17">
        <v>3.033737</v>
      </c>
      <c r="H17" t="e">
        <f>VLOOKUP(A17,fibo,2,FALSE)</f>
        <v>#N/A</v>
      </c>
      <c r="I17" t="e">
        <v>#N/A</v>
      </c>
      <c r="J17" t="e">
        <v>#N/A</v>
      </c>
      <c r="K17" t="e">
        <v>#N/A</v>
      </c>
    </row>
    <row r="18" spans="1:11">
      <c r="A18">
        <v>1738030500</v>
      </c>
      <c r="B18">
        <v>3.0295</v>
      </c>
      <c r="C18">
        <v>3.0592</v>
      </c>
      <c r="D18">
        <v>3.0273</v>
      </c>
      <c r="E18">
        <v>3.0458</v>
      </c>
      <c r="F18">
        <v>3.032376</v>
      </c>
      <c r="G18">
        <v>3.034447</v>
      </c>
      <c r="H18" t="e">
        <f>VLOOKUP(A18,fibo,2,FALSE)</f>
        <v>#N/A</v>
      </c>
      <c r="I18" t="e">
        <v>#N/A</v>
      </c>
      <c r="J18" t="e">
        <v>#N/A</v>
      </c>
      <c r="K18" t="e">
        <v>#N/A</v>
      </c>
    </row>
    <row r="19" spans="1:11">
      <c r="A19">
        <v>1738031400</v>
      </c>
      <c r="B19">
        <v>3.046</v>
      </c>
      <c r="C19">
        <v>3.0582</v>
      </c>
      <c r="D19">
        <v>3.0378</v>
      </c>
      <c r="E19">
        <v>3.0526</v>
      </c>
      <c r="F19">
        <v>3.033133</v>
      </c>
      <c r="G19">
        <v>3.035456</v>
      </c>
      <c r="H19" t="e">
        <f>VLOOKUP(A19,fibo,2,FALSE)</f>
        <v>#N/A</v>
      </c>
      <c r="I19" t="e">
        <v>#N/A</v>
      </c>
      <c r="J19" t="e">
        <v>#N/A</v>
      </c>
      <c r="K19" t="e">
        <v>#N/A</v>
      </c>
    </row>
    <row r="20" spans="1:11">
      <c r="A20">
        <v>1738032300</v>
      </c>
      <c r="B20">
        <v>3.0529</v>
      </c>
      <c r="C20">
        <v>3.0593</v>
      </c>
      <c r="D20">
        <v>3.0439</v>
      </c>
      <c r="E20">
        <v>3.0584</v>
      </c>
      <c r="F20">
        <v>3.034174</v>
      </c>
      <c r="G20">
        <v>3.036663</v>
      </c>
      <c r="H20" t="e">
        <f>VLOOKUP(A20,fibo,2,FALSE)</f>
        <v>#N/A</v>
      </c>
      <c r="I20" t="e">
        <v>#N/A</v>
      </c>
      <c r="J20" t="e">
        <v>#N/A</v>
      </c>
      <c r="K20" t="e">
        <v>#N/A</v>
      </c>
    </row>
    <row r="21" spans="1:11">
      <c r="A21">
        <v>1738033200</v>
      </c>
      <c r="B21">
        <v>3.0583</v>
      </c>
      <c r="C21">
        <v>3.0629</v>
      </c>
      <c r="D21">
        <v>3.0403</v>
      </c>
      <c r="E21">
        <v>3.0594</v>
      </c>
      <c r="F21">
        <v>3.03538</v>
      </c>
      <c r="G21">
        <v>3.0378</v>
      </c>
      <c r="H21" t="e">
        <f>VLOOKUP(A21,fibo,2,FALSE)</f>
        <v>#N/A</v>
      </c>
      <c r="I21" t="e">
        <v>#N/A</v>
      </c>
      <c r="J21" t="e">
        <v>#N/A</v>
      </c>
      <c r="K21" t="e">
        <v>#N/A</v>
      </c>
    </row>
    <row r="22" spans="1:11">
      <c r="A22">
        <v>1738034100</v>
      </c>
      <c r="B22">
        <v>3.0595</v>
      </c>
      <c r="C22">
        <v>3.0763</v>
      </c>
      <c r="D22">
        <v>3.0478</v>
      </c>
      <c r="E22">
        <v>3.0754</v>
      </c>
      <c r="F22">
        <v>3.036529</v>
      </c>
      <c r="G22">
        <v>3.03959</v>
      </c>
      <c r="H22" t="e">
        <f>VLOOKUP(A22,fibo,2,FALSE)</f>
        <v>#N/A</v>
      </c>
      <c r="I22" t="e">
        <v>#N/A</v>
      </c>
      <c r="J22" t="e">
        <v>#N/A</v>
      </c>
      <c r="K22" t="e">
        <v>#N/A</v>
      </c>
    </row>
    <row r="23" spans="1:11">
      <c r="A23">
        <v>1738035000</v>
      </c>
      <c r="B23">
        <v>3.0754</v>
      </c>
      <c r="C23">
        <v>3.0915</v>
      </c>
      <c r="D23">
        <v>3.0665</v>
      </c>
      <c r="E23">
        <v>3.0889</v>
      </c>
      <c r="F23">
        <v>3.038295</v>
      </c>
      <c r="G23">
        <v>3.041832</v>
      </c>
      <c r="H23" t="e">
        <f>VLOOKUP(A23,fibo,2,FALSE)</f>
        <v>#N/A</v>
      </c>
      <c r="I23" t="e">
        <v>#N/A</v>
      </c>
      <c r="J23" t="e">
        <v>#N/A</v>
      </c>
      <c r="K23" t="e">
        <v>#N/A</v>
      </c>
    </row>
    <row r="24" spans="1:11">
      <c r="A24">
        <v>1738035900</v>
      </c>
      <c r="B24">
        <v>3.0889</v>
      </c>
      <c r="C24">
        <v>3.0931</v>
      </c>
      <c r="D24">
        <v>3.0774</v>
      </c>
      <c r="E24">
        <v>3.086</v>
      </c>
      <c r="F24">
        <v>3.040496</v>
      </c>
      <c r="G24">
        <v>3.043752</v>
      </c>
      <c r="H24" t="e">
        <f>VLOOKUP(A24,fibo,2,FALSE)</f>
        <v>#N/A</v>
      </c>
      <c r="I24" t="e">
        <v>#N/A</v>
      </c>
      <c r="J24" t="e">
        <v>#N/A</v>
      </c>
      <c r="K24" t="e">
        <v>#N/A</v>
      </c>
    </row>
    <row r="25" spans="1:11">
      <c r="A25">
        <v>1738036800</v>
      </c>
      <c r="B25">
        <v>3.0859</v>
      </c>
      <c r="C25">
        <v>3.0943</v>
      </c>
      <c r="D25">
        <v>3.0824</v>
      </c>
      <c r="E25">
        <v>3.0923</v>
      </c>
      <c r="F25">
        <v>3.042387</v>
      </c>
      <c r="G25">
        <v>3.045775</v>
      </c>
      <c r="H25" t="e">
        <f>VLOOKUP(A25,fibo,2,FALSE)</f>
        <v>#N/A</v>
      </c>
      <c r="I25" t="e">
        <v>#N/A</v>
      </c>
      <c r="J25" t="e">
        <v>#N/A</v>
      </c>
      <c r="K25" t="e">
        <v>#N/A</v>
      </c>
    </row>
    <row r="26" spans="1:11">
      <c r="A26">
        <v>1738037700</v>
      </c>
      <c r="B26">
        <v>3.0923</v>
      </c>
      <c r="C26">
        <v>3.1161</v>
      </c>
      <c r="D26">
        <v>3.0859</v>
      </c>
      <c r="E26">
        <v>3.1074</v>
      </c>
      <c r="F26">
        <v>3.044384</v>
      </c>
      <c r="G26">
        <v>3.04824</v>
      </c>
      <c r="H26" t="e">
        <f>VLOOKUP(A26,fibo,2,FALSE)</f>
        <v>#N/A</v>
      </c>
      <c r="I26" t="e">
        <v>#N/A</v>
      </c>
      <c r="J26" t="e">
        <v>#N/A</v>
      </c>
      <c r="K26" t="e">
        <v>#N/A</v>
      </c>
    </row>
    <row r="27" spans="1:11">
      <c r="A27">
        <v>1738038600</v>
      </c>
      <c r="B27">
        <v>3.1073</v>
      </c>
      <c r="C27">
        <v>3.1465</v>
      </c>
      <c r="D27">
        <v>3.105</v>
      </c>
      <c r="E27">
        <v>3.1379</v>
      </c>
      <c r="F27">
        <v>3.046804</v>
      </c>
      <c r="G27">
        <v>3.051688</v>
      </c>
      <c r="H27" t="e">
        <f>VLOOKUP(A27,fibo,2,FALSE)</f>
        <v>#N/A</v>
      </c>
      <c r="I27" t="e">
        <v>#N/A</v>
      </c>
      <c r="J27" t="e">
        <v>#N/A</v>
      </c>
      <c r="K27" t="e">
        <v>#N/A</v>
      </c>
    </row>
    <row r="28" spans="1:11">
      <c r="A28">
        <v>1738039500</v>
      </c>
      <c r="B28">
        <v>3.1382</v>
      </c>
      <c r="C28">
        <v>3.1382</v>
      </c>
      <c r="D28">
        <v>3.108</v>
      </c>
      <c r="E28">
        <v>3.1174</v>
      </c>
      <c r="F28">
        <v>3.050189</v>
      </c>
      <c r="G28">
        <v>3.054122</v>
      </c>
      <c r="H28" t="e">
        <f>VLOOKUP(A28,fibo,2,FALSE)</f>
        <v>#N/A</v>
      </c>
      <c r="I28" t="e">
        <v>#N/A</v>
      </c>
      <c r="J28" t="e">
        <v>#N/A</v>
      </c>
      <c r="K28" t="e">
        <v>#N/A</v>
      </c>
    </row>
    <row r="29" spans="1:11">
      <c r="A29">
        <v>1738040400</v>
      </c>
      <c r="B29">
        <v>3.1171</v>
      </c>
      <c r="C29">
        <v>3.1237</v>
      </c>
      <c r="D29">
        <v>3.1054</v>
      </c>
      <c r="E29">
        <v>3.1099</v>
      </c>
      <c r="F29">
        <v>3.052579</v>
      </c>
      <c r="G29">
        <v>3.056114</v>
      </c>
      <c r="H29" t="e">
        <f>VLOOKUP(A29,fibo,2,FALSE)</f>
        <v>#N/A</v>
      </c>
      <c r="I29" t="e">
        <v>#N/A</v>
      </c>
      <c r="J29" t="e">
        <v>#N/A</v>
      </c>
      <c r="K29" t="e">
        <v>#N/A</v>
      </c>
    </row>
    <row r="30" spans="1:11">
      <c r="A30">
        <v>1738041300</v>
      </c>
      <c r="B30">
        <v>3.1101</v>
      </c>
      <c r="C30">
        <v>3.1177</v>
      </c>
      <c r="D30">
        <v>3.101</v>
      </c>
      <c r="E30">
        <v>3.1142</v>
      </c>
      <c r="F30">
        <v>3.054562</v>
      </c>
      <c r="G30">
        <v>3.058117</v>
      </c>
      <c r="H30" t="e">
        <f>VLOOKUP(A30,fibo,2,FALSE)</f>
        <v>#N/A</v>
      </c>
      <c r="I30" t="e">
        <v>#N/A</v>
      </c>
      <c r="J30" t="e">
        <v>#N/A</v>
      </c>
      <c r="K30" t="e">
        <v>#N/A</v>
      </c>
    </row>
    <row r="31" spans="1:11">
      <c r="A31">
        <v>1738042200</v>
      </c>
      <c r="B31">
        <v>3.1141</v>
      </c>
      <c r="C31">
        <v>3.1217</v>
      </c>
      <c r="D31">
        <v>3.109</v>
      </c>
      <c r="E31">
        <v>3.1147</v>
      </c>
      <c r="F31">
        <v>3.056547</v>
      </c>
      <c r="G31">
        <v>3.060003</v>
      </c>
      <c r="H31" t="e">
        <f>VLOOKUP(A31,fibo,2,FALSE)</f>
        <v>#N/A</v>
      </c>
      <c r="I31" t="e">
        <v>#N/A</v>
      </c>
      <c r="J31" t="e">
        <v>#N/A</v>
      </c>
      <c r="K31" t="e">
        <v>#N/A</v>
      </c>
    </row>
    <row r="32" spans="1:11">
      <c r="A32">
        <v>1738043100</v>
      </c>
      <c r="B32">
        <v>3.1145</v>
      </c>
      <c r="C32">
        <v>3.1212</v>
      </c>
      <c r="D32">
        <v>3.0892</v>
      </c>
      <c r="E32">
        <v>3.1006</v>
      </c>
      <c r="F32">
        <v>3.058416</v>
      </c>
      <c r="G32">
        <v>3.061313</v>
      </c>
      <c r="H32" t="e">
        <f>VLOOKUP(A32,fibo,2,FALSE)</f>
        <v>#N/A</v>
      </c>
      <c r="I32" t="e">
        <v>#N/A</v>
      </c>
      <c r="J32" t="e">
        <v>#N/A</v>
      </c>
      <c r="K32" t="e">
        <v>#N/A</v>
      </c>
    </row>
    <row r="33" spans="1:11">
      <c r="A33">
        <v>1738044000</v>
      </c>
      <c r="B33">
        <v>3.1007</v>
      </c>
      <c r="C33">
        <v>3.1075</v>
      </c>
      <c r="D33">
        <v>3.0938</v>
      </c>
      <c r="E33">
        <v>3.0955</v>
      </c>
      <c r="F33">
        <v>3.059737</v>
      </c>
      <c r="G33">
        <v>3.062381</v>
      </c>
      <c r="H33" t="e">
        <f>VLOOKUP(A33,fibo,2,FALSE)</f>
        <v>#N/A</v>
      </c>
      <c r="I33" t="e">
        <v>#N/A</v>
      </c>
      <c r="J33" t="e">
        <v>#N/A</v>
      </c>
      <c r="K33" t="e">
        <v>#N/A</v>
      </c>
    </row>
    <row r="34" spans="1:11">
      <c r="A34">
        <v>1738044900</v>
      </c>
      <c r="B34">
        <v>3.0957</v>
      </c>
      <c r="C34">
        <v>3.1157</v>
      </c>
      <c r="D34">
        <v>3.092</v>
      </c>
      <c r="E34">
        <v>3.1145</v>
      </c>
      <c r="F34">
        <v>3.060827</v>
      </c>
      <c r="G34">
        <v>3.063961</v>
      </c>
      <c r="H34" t="e">
        <f>VLOOKUP(A34,fibo,2,FALSE)</f>
        <v>#N/A</v>
      </c>
      <c r="I34" t="e">
        <v>#N/A</v>
      </c>
      <c r="J34" t="e">
        <v>#N/A</v>
      </c>
      <c r="K34" t="e">
        <v>#N/A</v>
      </c>
    </row>
    <row r="35" spans="1:11">
      <c r="A35">
        <v>1738045800</v>
      </c>
      <c r="B35">
        <v>3.1143</v>
      </c>
      <c r="C35">
        <v>3.117</v>
      </c>
      <c r="D35">
        <v>3.0938</v>
      </c>
      <c r="E35">
        <v>3.1009</v>
      </c>
      <c r="F35">
        <v>3.0624</v>
      </c>
      <c r="G35">
        <v>3.065047</v>
      </c>
      <c r="H35" t="e">
        <f>VLOOKUP(A35,fibo,2,FALSE)</f>
        <v>#N/A</v>
      </c>
      <c r="I35" t="e">
        <v>#N/A</v>
      </c>
      <c r="J35" t="e">
        <v>#N/A</v>
      </c>
      <c r="K35" t="e">
        <v>#N/A</v>
      </c>
    </row>
    <row r="36" spans="1:11">
      <c r="A36">
        <v>1738046700</v>
      </c>
      <c r="B36">
        <v>3.1006</v>
      </c>
      <c r="C36">
        <v>3.1085</v>
      </c>
      <c r="D36">
        <v>3.0949</v>
      </c>
      <c r="E36">
        <v>3.0992</v>
      </c>
      <c r="F36">
        <v>3.063491</v>
      </c>
      <c r="G36">
        <v>3.066023</v>
      </c>
      <c r="H36" t="e">
        <f>VLOOKUP(A36,fibo,2,FALSE)</f>
        <v>#N/A</v>
      </c>
      <c r="I36" t="e">
        <v>#N/A</v>
      </c>
      <c r="J36" t="e">
        <v>#N/A</v>
      </c>
      <c r="K36" t="e">
        <v>#N/A</v>
      </c>
    </row>
    <row r="37" spans="1:11">
      <c r="A37">
        <v>1738047600</v>
      </c>
      <c r="B37">
        <v>3.099</v>
      </c>
      <c r="C37">
        <v>3.1123</v>
      </c>
      <c r="D37">
        <v>3.0891</v>
      </c>
      <c r="E37">
        <v>3.1051</v>
      </c>
      <c r="F37">
        <v>3.064478</v>
      </c>
      <c r="G37">
        <v>3.067108</v>
      </c>
      <c r="H37" t="e">
        <f>VLOOKUP(A37,fibo,2,FALSE)</f>
        <v>#N/A</v>
      </c>
      <c r="I37" t="e">
        <v>#N/A</v>
      </c>
      <c r="J37" t="e">
        <v>#N/A</v>
      </c>
      <c r="K37" t="e">
        <v>#N/A</v>
      </c>
    </row>
    <row r="38" spans="1:11">
      <c r="A38">
        <v>1738048500</v>
      </c>
      <c r="B38">
        <v>3.1054</v>
      </c>
      <c r="C38">
        <v>3.119</v>
      </c>
      <c r="D38">
        <v>3.1006</v>
      </c>
      <c r="E38">
        <v>3.112</v>
      </c>
      <c r="F38">
        <v>3.065584</v>
      </c>
      <c r="G38">
        <v>3.068322</v>
      </c>
      <c r="H38" t="e">
        <f>VLOOKUP(A38,fibo,2,FALSE)</f>
        <v>#N/A</v>
      </c>
      <c r="I38" t="e">
        <v>#N/A</v>
      </c>
      <c r="J38" t="e">
        <v>#N/A</v>
      </c>
      <c r="K38" t="e">
        <v>#N/A</v>
      </c>
    </row>
    <row r="39" spans="1:11">
      <c r="A39">
        <v>1738049400</v>
      </c>
      <c r="B39">
        <v>3.1122</v>
      </c>
      <c r="C39">
        <v>3.1166</v>
      </c>
      <c r="D39">
        <v>3.1028</v>
      </c>
      <c r="E39">
        <v>3.1046</v>
      </c>
      <c r="F39">
        <v>3.066811</v>
      </c>
      <c r="G39">
        <v>3.069276</v>
      </c>
      <c r="H39" t="e">
        <f>VLOOKUP(A39,fibo,2,FALSE)</f>
        <v>#N/A</v>
      </c>
      <c r="I39" t="e">
        <v>#N/A</v>
      </c>
      <c r="J39" t="e">
        <v>#N/A</v>
      </c>
      <c r="K39" t="e">
        <v>#N/A</v>
      </c>
    </row>
    <row r="40" spans="1:11">
      <c r="A40">
        <v>1738050300</v>
      </c>
      <c r="B40">
        <v>3.1045</v>
      </c>
      <c r="C40">
        <v>3.1053</v>
      </c>
      <c r="D40">
        <v>3.095</v>
      </c>
      <c r="E40">
        <v>3.1017</v>
      </c>
      <c r="F40">
        <v>3.067777</v>
      </c>
      <c r="G40">
        <v>3.070108</v>
      </c>
      <c r="H40" t="e">
        <f>VLOOKUP(A40,fibo,2,FALSE)</f>
        <v>#N/A</v>
      </c>
      <c r="I40" t="e">
        <v>#N/A</v>
      </c>
      <c r="J40" t="e">
        <v>#N/A</v>
      </c>
      <c r="K40" t="e">
        <v>#N/A</v>
      </c>
    </row>
    <row r="41" spans="1:11">
      <c r="A41">
        <v>1738051200</v>
      </c>
      <c r="B41">
        <v>3.1023</v>
      </c>
      <c r="C41">
        <v>3.1051</v>
      </c>
      <c r="D41">
        <v>3.0903</v>
      </c>
      <c r="E41">
        <v>3.0977</v>
      </c>
      <c r="F41">
        <v>3.06864</v>
      </c>
      <c r="G41">
        <v>3.070797</v>
      </c>
      <c r="H41" t="e">
        <f>VLOOKUP(A41,fibo,2,FALSE)</f>
        <v>#N/A</v>
      </c>
      <c r="I41" t="e">
        <v>#N/A</v>
      </c>
      <c r="J41" t="e">
        <v>#N/A</v>
      </c>
      <c r="K41" t="e">
        <v>#N/A</v>
      </c>
    </row>
    <row r="42" spans="1:11">
      <c r="A42">
        <v>1738052100</v>
      </c>
      <c r="B42">
        <v>3.0971</v>
      </c>
      <c r="C42">
        <v>3.1135</v>
      </c>
      <c r="D42">
        <v>3.0958</v>
      </c>
      <c r="E42">
        <v>3.1029</v>
      </c>
      <c r="F42">
        <v>3.069334</v>
      </c>
      <c r="G42">
        <v>3.07158</v>
      </c>
      <c r="H42" t="e">
        <f>VLOOKUP(A42,fibo,2,FALSE)</f>
        <v>#N/A</v>
      </c>
      <c r="I42" t="e">
        <v>#N/A</v>
      </c>
      <c r="J42" t="e">
        <v>#N/A</v>
      </c>
      <c r="K42" t="e">
        <v>#N/A</v>
      </c>
    </row>
    <row r="43" spans="1:11">
      <c r="A43">
        <v>1738053000</v>
      </c>
      <c r="B43">
        <v>3.1031</v>
      </c>
      <c r="C43">
        <v>3.1067</v>
      </c>
      <c r="D43">
        <v>3.0882</v>
      </c>
      <c r="E43">
        <v>3.1006</v>
      </c>
      <c r="F43">
        <v>3.070138</v>
      </c>
      <c r="G43">
        <v>3.072271</v>
      </c>
      <c r="H43" t="e">
        <f>VLOOKUP(A43,fibo,2,FALSE)</f>
        <v>#N/A</v>
      </c>
      <c r="I43" t="e">
        <v>#N/A</v>
      </c>
      <c r="J43" t="e">
        <v>#N/A</v>
      </c>
      <c r="K43" t="e">
        <v>#N/A</v>
      </c>
    </row>
    <row r="44" spans="1:11">
      <c r="A44">
        <v>1738053900</v>
      </c>
      <c r="B44">
        <v>3.101</v>
      </c>
      <c r="C44">
        <v>3.1044</v>
      </c>
      <c r="D44">
        <v>3.0931</v>
      </c>
      <c r="E44">
        <v>3.1018</v>
      </c>
      <c r="F44">
        <v>3.070856</v>
      </c>
      <c r="G44">
        <v>3.072958</v>
      </c>
      <c r="H44" t="e">
        <f>VLOOKUP(A44,fibo,2,FALSE)</f>
        <v>#N/A</v>
      </c>
      <c r="I44" t="e">
        <v>#N/A</v>
      </c>
      <c r="J44" t="e">
        <v>#N/A</v>
      </c>
      <c r="K44" t="e">
        <v>#N/A</v>
      </c>
    </row>
    <row r="45" spans="1:11">
      <c r="A45">
        <v>1738054800</v>
      </c>
      <c r="B45">
        <v>3.1018</v>
      </c>
      <c r="C45">
        <v>3.1056</v>
      </c>
      <c r="D45">
        <v>3.0939</v>
      </c>
      <c r="E45">
        <v>3.0972</v>
      </c>
      <c r="F45">
        <v>3.071559</v>
      </c>
      <c r="G45">
        <v>3.073509</v>
      </c>
      <c r="H45" t="e">
        <f>VLOOKUP(A45,fibo,2,FALSE)</f>
        <v>#N/A</v>
      </c>
      <c r="I45" t="e">
        <v>#N/A</v>
      </c>
      <c r="J45" t="e">
        <v>#N/A</v>
      </c>
      <c r="K45" t="e">
        <v>#N/A</v>
      </c>
    </row>
    <row r="46" spans="1:11">
      <c r="A46">
        <v>1738055700</v>
      </c>
      <c r="B46">
        <v>3.0972</v>
      </c>
      <c r="C46">
        <v>3.0991</v>
      </c>
      <c r="D46">
        <v>3.0632</v>
      </c>
      <c r="E46">
        <v>3.0717</v>
      </c>
      <c r="F46">
        <v>3.072129</v>
      </c>
      <c r="G46">
        <v>3.073469</v>
      </c>
      <c r="H46" t="e">
        <f>VLOOKUP(A46,fibo,2,FALSE)</f>
        <v>#N/A</v>
      </c>
      <c r="I46" t="e">
        <v>#N/A</v>
      </c>
      <c r="J46" t="e">
        <v>#N/A</v>
      </c>
      <c r="K46" t="e">
        <v>#N/A</v>
      </c>
    </row>
    <row r="47" spans="1:11">
      <c r="A47">
        <v>1738056600</v>
      </c>
      <c r="B47">
        <v>3.0721</v>
      </c>
      <c r="C47">
        <v>3.099</v>
      </c>
      <c r="D47">
        <v>3.0713</v>
      </c>
      <c r="E47">
        <v>3.0934</v>
      </c>
      <c r="F47">
        <v>3.072128</v>
      </c>
      <c r="G47">
        <v>3.073902</v>
      </c>
      <c r="H47" t="e">
        <f>VLOOKUP(A47,fibo,2,FALSE)</f>
        <v>#N/A</v>
      </c>
      <c r="I47" t="e">
        <v>#N/A</v>
      </c>
      <c r="J47" t="e">
        <v>#N/A</v>
      </c>
      <c r="K47" t="e">
        <v>#N/A</v>
      </c>
    </row>
    <row r="48" spans="1:11">
      <c r="A48">
        <v>1738057500</v>
      </c>
      <c r="B48">
        <v>3.0936</v>
      </c>
      <c r="C48">
        <v>3.1091</v>
      </c>
      <c r="D48">
        <v>3.0881</v>
      </c>
      <c r="E48">
        <v>3.0988</v>
      </c>
      <c r="F48">
        <v>3.072585</v>
      </c>
      <c r="G48">
        <v>3.074432</v>
      </c>
      <c r="H48" t="e">
        <f>VLOOKUP(A48,fibo,2,FALSE)</f>
        <v>#N/A</v>
      </c>
      <c r="I48" t="e">
        <v>#N/A</v>
      </c>
      <c r="J48" t="e">
        <v>#N/A</v>
      </c>
      <c r="K48" t="e">
        <v>#N/A</v>
      </c>
    </row>
    <row r="49" spans="1:11">
      <c r="A49">
        <v>1738058400</v>
      </c>
      <c r="B49">
        <v>3.0988</v>
      </c>
      <c r="C49">
        <v>3.1152</v>
      </c>
      <c r="D49">
        <v>3.0985</v>
      </c>
      <c r="E49">
        <v>3.1149</v>
      </c>
      <c r="F49">
        <v>3.073131</v>
      </c>
      <c r="G49">
        <v>3.075275</v>
      </c>
      <c r="H49" t="e">
        <f>VLOOKUP(A49,fibo,2,FALSE)</f>
        <v>#N/A</v>
      </c>
      <c r="I49" t="e">
        <v>#N/A</v>
      </c>
      <c r="J49" t="e">
        <v>#N/A</v>
      </c>
      <c r="K49" t="e">
        <v>#N/A</v>
      </c>
    </row>
    <row r="50" spans="1:11">
      <c r="A50">
        <v>1738059300</v>
      </c>
      <c r="B50">
        <v>3.1151</v>
      </c>
      <c r="C50">
        <v>3.1321</v>
      </c>
      <c r="D50">
        <v>3.1141</v>
      </c>
      <c r="E50">
        <v>3.1215</v>
      </c>
      <c r="F50">
        <v>3.073988</v>
      </c>
      <c r="G50">
        <v>3.076218</v>
      </c>
      <c r="H50" t="e">
        <f>VLOOKUP(A50,fibo,2,FALSE)</f>
        <v>#N/A</v>
      </c>
      <c r="I50" t="e">
        <v>#N/A</v>
      </c>
      <c r="J50" t="e">
        <v>#N/A</v>
      </c>
      <c r="K50" t="e">
        <v>#N/A</v>
      </c>
    </row>
    <row r="51" spans="1:11">
      <c r="A51">
        <v>1738060200</v>
      </c>
      <c r="B51">
        <v>3.1216</v>
      </c>
      <c r="C51">
        <v>3.1358</v>
      </c>
      <c r="D51">
        <v>3.118</v>
      </c>
      <c r="E51">
        <v>3.1284</v>
      </c>
      <c r="F51">
        <v>3.07494</v>
      </c>
      <c r="G51">
        <v>3.077262</v>
      </c>
      <c r="H51" t="e">
        <f>VLOOKUP(A51,fibo,2,FALSE)</f>
        <v>#N/A</v>
      </c>
      <c r="I51" t="e">
        <v>#N/A</v>
      </c>
      <c r="J51" t="e">
        <v>#N/A</v>
      </c>
      <c r="K51" t="e">
        <v>#N/A</v>
      </c>
    </row>
    <row r="52" spans="1:11">
      <c r="A52">
        <v>1738061100</v>
      </c>
      <c r="B52">
        <v>3.1289</v>
      </c>
      <c r="C52">
        <v>3.1305</v>
      </c>
      <c r="D52">
        <v>3.1124</v>
      </c>
      <c r="E52">
        <v>3.1144</v>
      </c>
      <c r="F52">
        <v>3.075998</v>
      </c>
      <c r="G52">
        <v>3.07799</v>
      </c>
      <c r="H52" t="e">
        <f>VLOOKUP(A52,fibo,2,FALSE)</f>
        <v>#N/A</v>
      </c>
      <c r="I52" t="e">
        <v>#N/A</v>
      </c>
      <c r="J52" t="e">
        <v>#N/A</v>
      </c>
      <c r="K52" t="e">
        <v>#N/A</v>
      </c>
    </row>
    <row r="53" spans="1:11">
      <c r="A53">
        <v>1738062000</v>
      </c>
      <c r="B53">
        <v>3.1146</v>
      </c>
      <c r="C53">
        <v>3.1351</v>
      </c>
      <c r="D53">
        <v>3.1146</v>
      </c>
      <c r="E53">
        <v>3.1325</v>
      </c>
      <c r="F53">
        <v>3.07674</v>
      </c>
      <c r="G53">
        <v>3.079038</v>
      </c>
      <c r="H53" t="e">
        <f>VLOOKUP(A53,fibo,2,FALSE)</f>
        <v>#N/A</v>
      </c>
      <c r="I53" t="e">
        <v>#N/A</v>
      </c>
      <c r="J53" t="e">
        <v>#N/A</v>
      </c>
      <c r="K53" t="e">
        <v>#N/A</v>
      </c>
    </row>
    <row r="54" spans="1:11">
      <c r="A54">
        <v>1738062900</v>
      </c>
      <c r="B54">
        <v>3.1319</v>
      </c>
      <c r="C54">
        <v>3.1357</v>
      </c>
      <c r="D54">
        <v>3.1243</v>
      </c>
      <c r="E54">
        <v>3.1262</v>
      </c>
      <c r="F54">
        <v>3.077781</v>
      </c>
      <c r="G54">
        <v>3.079928</v>
      </c>
      <c r="H54" t="e">
        <f>VLOOKUP(A54,fibo,2,FALSE)</f>
        <v>#N/A</v>
      </c>
      <c r="I54" t="e">
        <v>#N/A</v>
      </c>
      <c r="J54" t="e">
        <v>#N/A</v>
      </c>
      <c r="K54" t="e">
        <v>#N/A</v>
      </c>
    </row>
    <row r="55" spans="1:11">
      <c r="A55">
        <v>1738063800</v>
      </c>
      <c r="B55">
        <v>3.1261</v>
      </c>
      <c r="C55">
        <v>3.1267</v>
      </c>
      <c r="D55">
        <v>3.1072</v>
      </c>
      <c r="E55">
        <v>3.1224</v>
      </c>
      <c r="F55">
        <v>3.078676</v>
      </c>
      <c r="G55">
        <v>3.080715</v>
      </c>
      <c r="H55" t="e">
        <f>VLOOKUP(A55,fibo,2,FALSE)</f>
        <v>#N/A</v>
      </c>
      <c r="I55" t="e">
        <v>#N/A</v>
      </c>
      <c r="J55" t="e">
        <v>#N/A</v>
      </c>
      <c r="K55" t="e">
        <v>#N/A</v>
      </c>
    </row>
    <row r="56" spans="1:11">
      <c r="A56">
        <v>1738064700</v>
      </c>
      <c r="B56">
        <v>3.1227</v>
      </c>
      <c r="C56">
        <v>3.1421</v>
      </c>
      <c r="D56">
        <v>3.1224</v>
      </c>
      <c r="E56">
        <v>3.1346</v>
      </c>
      <c r="F56">
        <v>3.079476</v>
      </c>
      <c r="G56">
        <v>3.081695</v>
      </c>
      <c r="H56" t="e">
        <f>VLOOKUP(A56,fibo,2,FALSE)</f>
        <v>#N/A</v>
      </c>
      <c r="I56" t="e">
        <v>#N/A</v>
      </c>
      <c r="J56" t="e">
        <v>#N/A</v>
      </c>
      <c r="K56" t="e">
        <v>#N/A</v>
      </c>
    </row>
    <row r="57" spans="1:11">
      <c r="A57">
        <v>1738065600</v>
      </c>
      <c r="B57">
        <v>3.135</v>
      </c>
      <c r="C57">
        <v>3.1868</v>
      </c>
      <c r="D57">
        <v>3.1257</v>
      </c>
      <c r="E57">
        <v>3.1803</v>
      </c>
      <c r="F57">
        <v>3.080468</v>
      </c>
      <c r="G57">
        <v>3.083455</v>
      </c>
      <c r="H57" t="e">
        <f>VLOOKUP(A57,fibo,2,FALSE)</f>
        <v>#N/A</v>
      </c>
      <c r="I57" t="e">
        <v>#N/A</v>
      </c>
      <c r="J57" t="e">
        <v>#N/A</v>
      </c>
      <c r="K57" t="e">
        <v>#N/A</v>
      </c>
    </row>
    <row r="58" spans="1:11">
      <c r="A58">
        <v>1738066500</v>
      </c>
      <c r="B58">
        <v>3.1801</v>
      </c>
      <c r="C58">
        <v>3.1946</v>
      </c>
      <c r="D58">
        <v>3.157</v>
      </c>
      <c r="E58">
        <v>3.1584</v>
      </c>
      <c r="F58">
        <v>3.082216</v>
      </c>
      <c r="G58">
        <v>3.08477</v>
      </c>
      <c r="H58" t="e">
        <f>VLOOKUP(A58,fibo,2,FALSE)</f>
        <v>#N/A</v>
      </c>
      <c r="I58" t="e">
        <v>#N/A</v>
      </c>
      <c r="J58" t="e">
        <v>#N/A</v>
      </c>
      <c r="K58" t="e">
        <v>#N/A</v>
      </c>
    </row>
    <row r="59" spans="1:11">
      <c r="A59">
        <v>1738067400</v>
      </c>
      <c r="B59">
        <v>3.1582</v>
      </c>
      <c r="C59">
        <v>3.1721</v>
      </c>
      <c r="D59">
        <v>3.147</v>
      </c>
      <c r="E59">
        <v>3.165</v>
      </c>
      <c r="F59">
        <v>3.083526</v>
      </c>
      <c r="G59">
        <v>3.086153</v>
      </c>
      <c r="H59" t="e">
        <f>VLOOKUP(A59,fibo,2,FALSE)</f>
        <v>#N/A</v>
      </c>
      <c r="I59" t="e">
        <v>#N/A</v>
      </c>
      <c r="J59" t="e">
        <v>#N/A</v>
      </c>
      <c r="K59" t="e">
        <v>#N/A</v>
      </c>
    </row>
    <row r="60" spans="1:11">
      <c r="A60">
        <v>1738068300</v>
      </c>
      <c r="B60">
        <v>3.1642</v>
      </c>
      <c r="C60">
        <v>3.1789</v>
      </c>
      <c r="D60">
        <v>3.1579</v>
      </c>
      <c r="E60">
        <v>3.1675</v>
      </c>
      <c r="F60">
        <v>3.084893</v>
      </c>
      <c r="G60">
        <v>3.087532</v>
      </c>
      <c r="H60" t="e">
        <f>VLOOKUP(A60,fibo,2,FALSE)</f>
        <v>#N/A</v>
      </c>
      <c r="I60" t="e">
        <v>#N/A</v>
      </c>
      <c r="J60" t="e">
        <v>#N/A</v>
      </c>
      <c r="K60" t="e">
        <v>#N/A</v>
      </c>
    </row>
    <row r="61" spans="1:11">
      <c r="A61">
        <v>1738069200</v>
      </c>
      <c r="B61">
        <v>3.1674</v>
      </c>
      <c r="C61">
        <v>3.1825</v>
      </c>
      <c r="D61">
        <v>3.1604</v>
      </c>
      <c r="E61">
        <v>3.1753</v>
      </c>
      <c r="F61">
        <v>3.086268</v>
      </c>
      <c r="G61">
        <v>3.088995</v>
      </c>
      <c r="H61" t="e">
        <f>VLOOKUP(A61,fibo,2,FALSE)</f>
        <v>#N/A</v>
      </c>
      <c r="I61" t="e">
        <v>#N/A</v>
      </c>
      <c r="J61" t="e">
        <v>#N/A</v>
      </c>
      <c r="K61" t="e">
        <v>#N/A</v>
      </c>
    </row>
    <row r="62" spans="1:11">
      <c r="A62">
        <v>1738070100</v>
      </c>
      <c r="B62">
        <v>3.1752</v>
      </c>
      <c r="C62">
        <v>3.1761</v>
      </c>
      <c r="D62">
        <v>3.1554</v>
      </c>
      <c r="E62">
        <v>3.1591</v>
      </c>
      <c r="F62">
        <v>3.088995</v>
      </c>
      <c r="G62">
        <v>3.09147</v>
      </c>
      <c r="H62" t="e">
        <f>VLOOKUP(A62,fibo,2,FALSE)</f>
        <v>#N/A</v>
      </c>
      <c r="I62" t="e">
        <v>#N/A</v>
      </c>
      <c r="J62" t="e">
        <v>#N/A</v>
      </c>
      <c r="K62" t="e">
        <v>#N/A</v>
      </c>
    </row>
    <row r="63" spans="1:11">
      <c r="A63">
        <v>1738071000</v>
      </c>
      <c r="B63">
        <v>3.1597</v>
      </c>
      <c r="C63">
        <v>3.1612</v>
      </c>
      <c r="D63">
        <v>3.1393</v>
      </c>
      <c r="E63">
        <v>3.1486</v>
      </c>
      <c r="F63">
        <v>3.091482</v>
      </c>
      <c r="G63">
        <v>3.093532</v>
      </c>
      <c r="H63" t="e">
        <f>VLOOKUP(A63,fibo,2,FALSE)</f>
        <v>#N/A</v>
      </c>
      <c r="I63" t="e">
        <v>#N/A</v>
      </c>
      <c r="J63" t="e">
        <v>#N/A</v>
      </c>
      <c r="K63" t="e">
        <v>#N/A</v>
      </c>
    </row>
    <row r="64" spans="1:11">
      <c r="A64">
        <v>1738071900</v>
      </c>
      <c r="B64">
        <v>3.1492</v>
      </c>
      <c r="C64">
        <v>3.1604</v>
      </c>
      <c r="D64">
        <v>3.1392</v>
      </c>
      <c r="E64">
        <v>3.1455</v>
      </c>
      <c r="F64">
        <v>3.093558</v>
      </c>
      <c r="G64">
        <v>3.095432</v>
      </c>
      <c r="H64" t="e">
        <f>VLOOKUP(A64,fibo,2,FALSE)</f>
        <v>#N/A</v>
      </c>
      <c r="I64" t="e">
        <v>#N/A</v>
      </c>
      <c r="J64" t="e">
        <v>#N/A</v>
      </c>
      <c r="K64" t="e">
        <v>#N/A</v>
      </c>
    </row>
    <row r="65" spans="1:11">
      <c r="A65">
        <v>1738072800</v>
      </c>
      <c r="B65">
        <v>3.1456</v>
      </c>
      <c r="C65">
        <v>3.1469</v>
      </c>
      <c r="D65">
        <v>3.114</v>
      </c>
      <c r="E65">
        <v>3.1198</v>
      </c>
      <c r="F65">
        <v>3.095455</v>
      </c>
      <c r="G65">
        <v>3.09687</v>
      </c>
      <c r="H65" t="e">
        <f>VLOOKUP(A65,fibo,2,FALSE)</f>
        <v>#N/A</v>
      </c>
      <c r="I65" t="e">
        <v>#N/A</v>
      </c>
      <c r="J65" t="e">
        <v>#N/A</v>
      </c>
      <c r="K65" t="e">
        <v>#N/A</v>
      </c>
    </row>
    <row r="66" spans="1:11">
      <c r="A66">
        <v>1738073700</v>
      </c>
      <c r="B66">
        <v>3.1199</v>
      </c>
      <c r="C66">
        <v>3.1463</v>
      </c>
      <c r="D66">
        <v>3.1154</v>
      </c>
      <c r="E66">
        <v>3.1463</v>
      </c>
      <c r="F66">
        <v>3.096897</v>
      </c>
      <c r="G66">
        <v>3.098972</v>
      </c>
      <c r="H66" t="e">
        <f>VLOOKUP(A66,fibo,2,FALSE)</f>
        <v>#N/A</v>
      </c>
      <c r="I66" t="e">
        <v>#N/A</v>
      </c>
      <c r="J66" t="e">
        <v>#N/A</v>
      </c>
      <c r="K66" t="e">
        <v>#N/A</v>
      </c>
    </row>
    <row r="67" spans="1:11">
      <c r="A67">
        <v>1738074600</v>
      </c>
      <c r="B67">
        <v>3.1461</v>
      </c>
      <c r="C67">
        <v>3.1722</v>
      </c>
      <c r="D67">
        <v>3.1364</v>
      </c>
      <c r="E67">
        <v>3.1379</v>
      </c>
      <c r="F67">
        <v>3.099002</v>
      </c>
      <c r="G67">
        <v>3.10072</v>
      </c>
      <c r="H67" t="e">
        <f>VLOOKUP(A67,fibo,2,FALSE)</f>
        <v>#N/A</v>
      </c>
      <c r="I67" t="e">
        <v>#N/A</v>
      </c>
      <c r="J67" t="e">
        <v>#N/A</v>
      </c>
      <c r="K67" t="e">
        <v>#N/A</v>
      </c>
    </row>
    <row r="68" spans="1:11">
      <c r="A68">
        <v>1738075500</v>
      </c>
      <c r="B68">
        <v>3.1386</v>
      </c>
      <c r="C68">
        <v>3.1667</v>
      </c>
      <c r="D68">
        <v>3.1386</v>
      </c>
      <c r="E68">
        <v>3.1561</v>
      </c>
      <c r="F68">
        <v>3.100765</v>
      </c>
      <c r="G68">
        <v>3.102475</v>
      </c>
      <c r="H68" t="e">
        <f>VLOOKUP(A68,fibo,2,FALSE)</f>
        <v>#N/A</v>
      </c>
      <c r="I68" t="e">
        <v>#N/A</v>
      </c>
      <c r="J68" t="e">
        <v>#N/A</v>
      </c>
      <c r="K68" t="e">
        <v>#N/A</v>
      </c>
    </row>
    <row r="69" spans="1:11">
      <c r="A69">
        <v>1738076400</v>
      </c>
      <c r="B69">
        <v>3.1562</v>
      </c>
      <c r="C69">
        <v>3.1802</v>
      </c>
      <c r="D69">
        <v>3.1558</v>
      </c>
      <c r="E69">
        <v>3.1653</v>
      </c>
      <c r="F69">
        <v>3.102513</v>
      </c>
      <c r="G69">
        <v>3.103887</v>
      </c>
      <c r="H69" t="e">
        <f>VLOOKUP(A69,fibo,2,FALSE)</f>
        <v>#N/A</v>
      </c>
      <c r="I69" t="e">
        <v>#N/A</v>
      </c>
      <c r="J69" t="e">
        <v>#N/A</v>
      </c>
      <c r="K69" t="e">
        <v>#N/A</v>
      </c>
    </row>
    <row r="70" spans="1:11">
      <c r="A70">
        <v>1738077300</v>
      </c>
      <c r="B70">
        <v>3.1654</v>
      </c>
      <c r="C70">
        <v>3.2104</v>
      </c>
      <c r="D70">
        <v>3.1557</v>
      </c>
      <c r="E70">
        <v>3.193</v>
      </c>
      <c r="F70">
        <v>3.103927</v>
      </c>
      <c r="G70">
        <v>3.105987</v>
      </c>
      <c r="H70" t="e">
        <f>VLOOKUP(A70,fibo,2,FALSE)</f>
        <v>#N/A</v>
      </c>
      <c r="I70" t="e">
        <v>#N/A</v>
      </c>
      <c r="J70" t="e">
        <v>#N/A</v>
      </c>
      <c r="K70" t="e">
        <v>#N/A</v>
      </c>
    </row>
    <row r="71" spans="1:11">
      <c r="A71">
        <v>1738078200</v>
      </c>
      <c r="B71">
        <v>3.1938</v>
      </c>
      <c r="C71">
        <v>3.2117</v>
      </c>
      <c r="D71">
        <v>3.1669</v>
      </c>
      <c r="E71">
        <v>3.174</v>
      </c>
      <c r="F71">
        <v>3.106043</v>
      </c>
      <c r="G71">
        <v>3.107837</v>
      </c>
      <c r="H71">
        <f>VLOOKUP(A71,fibo,2,FALSE)</f>
        <v>3.2117</v>
      </c>
      <c r="I71" t="e">
        <v>#N/A</v>
      </c>
      <c r="J71" t="e">
        <v>#N/A</v>
      </c>
      <c r="K71" t="e">
        <v>#N/A</v>
      </c>
    </row>
    <row r="72" spans="1:11">
      <c r="A72">
        <v>1738079100</v>
      </c>
      <c r="B72">
        <v>3.1739</v>
      </c>
      <c r="C72">
        <v>3.1831</v>
      </c>
      <c r="D72">
        <v>3.1568</v>
      </c>
      <c r="E72">
        <v>3.1823</v>
      </c>
      <c r="F72">
        <v>3.107887</v>
      </c>
      <c r="G72">
        <v>3.110278</v>
      </c>
      <c r="H72" t="e">
        <f>VLOOKUP(A72,fibo,2,FALSE)</f>
        <v>#N/A</v>
      </c>
      <c r="I72" t="e">
        <v>#N/A</v>
      </c>
      <c r="J72" t="e">
        <v>#N/A</v>
      </c>
      <c r="K72" t="e">
        <v>#N/A</v>
      </c>
    </row>
    <row r="73" spans="1:11">
      <c r="A73">
        <v>1738080000</v>
      </c>
      <c r="B73">
        <v>3.1824</v>
      </c>
      <c r="C73">
        <v>3.1893</v>
      </c>
      <c r="D73">
        <v>3.1624</v>
      </c>
      <c r="E73">
        <v>3.167</v>
      </c>
      <c r="F73">
        <v>3.11033</v>
      </c>
      <c r="G73">
        <v>3.112665</v>
      </c>
      <c r="H73" t="e">
        <f>VLOOKUP(A73,fibo,2,FALSE)</f>
        <v>#N/A</v>
      </c>
      <c r="I73" t="e">
        <v>#N/A</v>
      </c>
      <c r="J73" t="e">
        <v>#N/A</v>
      </c>
      <c r="K73" t="e">
        <v>#N/A</v>
      </c>
    </row>
    <row r="74" spans="1:11">
      <c r="A74">
        <v>1738080900</v>
      </c>
      <c r="B74">
        <v>3.1675</v>
      </c>
      <c r="C74">
        <v>3.1767</v>
      </c>
      <c r="D74">
        <v>3.1547</v>
      </c>
      <c r="E74">
        <v>3.162</v>
      </c>
      <c r="F74">
        <v>3.112723</v>
      </c>
      <c r="G74">
        <v>3.115262</v>
      </c>
      <c r="H74" t="e">
        <f>VLOOKUP(A74,fibo,2,FALSE)</f>
        <v>#N/A</v>
      </c>
      <c r="I74" t="e">
        <v>#N/A</v>
      </c>
      <c r="J74" t="e">
        <v>#N/A</v>
      </c>
      <c r="K74" t="e">
        <v>#N/A</v>
      </c>
    </row>
    <row r="75" spans="1:11">
      <c r="A75">
        <v>1738081800</v>
      </c>
      <c r="B75">
        <v>3.1621</v>
      </c>
      <c r="C75">
        <v>3.1911</v>
      </c>
      <c r="D75">
        <v>3.1606</v>
      </c>
      <c r="E75">
        <v>3.1889</v>
      </c>
      <c r="F75">
        <v>3.115322</v>
      </c>
      <c r="G75">
        <v>3.118202</v>
      </c>
      <c r="H75" t="e">
        <f>VLOOKUP(A75,fibo,2,FALSE)</f>
        <v>#N/A</v>
      </c>
      <c r="I75" t="e">
        <v>#N/A</v>
      </c>
      <c r="J75" t="e">
        <v>#N/A</v>
      </c>
      <c r="K75" t="e">
        <v>#N/A</v>
      </c>
    </row>
    <row r="76" spans="1:11">
      <c r="A76">
        <v>1738082700</v>
      </c>
      <c r="B76">
        <v>3.1889</v>
      </c>
      <c r="C76">
        <v>3.196</v>
      </c>
      <c r="D76">
        <v>3.1538</v>
      </c>
      <c r="E76">
        <v>3.1739</v>
      </c>
      <c r="F76">
        <v>3.118265</v>
      </c>
      <c r="G76">
        <v>3.120827</v>
      </c>
      <c r="H76" t="e">
        <f>VLOOKUP(A76,fibo,2,FALSE)</f>
        <v>#N/A</v>
      </c>
      <c r="I76" t="e">
        <v>#N/A</v>
      </c>
      <c r="J76" t="e">
        <v>#N/A</v>
      </c>
      <c r="K76" t="e">
        <v>#N/A</v>
      </c>
    </row>
    <row r="77" spans="1:11">
      <c r="A77">
        <v>1738083600</v>
      </c>
      <c r="B77">
        <v>3.174</v>
      </c>
      <c r="C77">
        <v>3.1858</v>
      </c>
      <c r="D77">
        <v>3.1679</v>
      </c>
      <c r="E77">
        <v>3.1819</v>
      </c>
      <c r="F77">
        <v>3.120895</v>
      </c>
      <c r="G77">
        <v>3.123358</v>
      </c>
      <c r="H77" t="e">
        <f>VLOOKUP(A77,fibo,2,FALSE)</f>
        <v>#N/A</v>
      </c>
      <c r="I77" t="e">
        <v>#N/A</v>
      </c>
      <c r="J77" t="e">
        <v>#N/A</v>
      </c>
      <c r="K77" t="e">
        <v>#N/A</v>
      </c>
    </row>
    <row r="78" spans="1:11">
      <c r="A78">
        <v>1738084500</v>
      </c>
      <c r="B78">
        <v>3.182</v>
      </c>
      <c r="C78">
        <v>3.1826</v>
      </c>
      <c r="D78">
        <v>3.1625</v>
      </c>
      <c r="E78">
        <v>3.169</v>
      </c>
      <c r="F78">
        <v>3.123437</v>
      </c>
      <c r="G78">
        <v>3.125412</v>
      </c>
      <c r="H78" t="e">
        <f>VLOOKUP(A78,fibo,2,FALSE)</f>
        <v>#N/A</v>
      </c>
      <c r="I78" t="e">
        <v>#N/A</v>
      </c>
      <c r="J78" t="e">
        <v>#N/A</v>
      </c>
      <c r="K78" t="e">
        <v>#N/A</v>
      </c>
    </row>
    <row r="79" spans="1:11">
      <c r="A79">
        <v>1738085400</v>
      </c>
      <c r="B79">
        <v>3.1689</v>
      </c>
      <c r="C79">
        <v>3.171</v>
      </c>
      <c r="D79">
        <v>3.1457</v>
      </c>
      <c r="E79">
        <v>3.1563</v>
      </c>
      <c r="F79">
        <v>3.125485</v>
      </c>
      <c r="G79">
        <v>3.12714</v>
      </c>
      <c r="H79" t="e">
        <f>VLOOKUP(A79,fibo,2,FALSE)</f>
        <v>#N/A</v>
      </c>
      <c r="I79" t="e">
        <v>#N/A</v>
      </c>
      <c r="J79" t="e">
        <v>#N/A</v>
      </c>
      <c r="K79" t="e">
        <v>#N/A</v>
      </c>
    </row>
    <row r="80" spans="1:11">
      <c r="A80">
        <v>1738086300</v>
      </c>
      <c r="B80">
        <v>3.1564</v>
      </c>
      <c r="C80">
        <v>3.16</v>
      </c>
      <c r="D80">
        <v>3.1415</v>
      </c>
      <c r="E80">
        <v>3.1514</v>
      </c>
      <c r="F80">
        <v>3.12721</v>
      </c>
      <c r="G80">
        <v>3.12869</v>
      </c>
      <c r="H80" t="e">
        <f>VLOOKUP(A80,fibo,2,FALSE)</f>
        <v>#N/A</v>
      </c>
      <c r="I80" t="e">
        <v>#N/A</v>
      </c>
      <c r="J80" t="e">
        <v>#N/A</v>
      </c>
      <c r="K80" t="e">
        <v>#N/A</v>
      </c>
    </row>
    <row r="81" spans="1:11">
      <c r="A81">
        <v>1738087200</v>
      </c>
      <c r="B81">
        <v>3.1515</v>
      </c>
      <c r="C81">
        <v>3.1708</v>
      </c>
      <c r="D81">
        <v>3.1513</v>
      </c>
      <c r="E81">
        <v>3.1683</v>
      </c>
      <c r="F81">
        <v>3.128763</v>
      </c>
      <c r="G81">
        <v>3.130505</v>
      </c>
      <c r="H81" t="e">
        <f>VLOOKUP(A81,fibo,2,FALSE)</f>
        <v>#N/A</v>
      </c>
      <c r="I81" t="e">
        <v>#N/A</v>
      </c>
      <c r="J81" t="e">
        <v>#N/A</v>
      </c>
      <c r="K81" t="e">
        <v>#N/A</v>
      </c>
    </row>
    <row r="82" spans="1:11">
      <c r="A82">
        <v>1738088100</v>
      </c>
      <c r="B82">
        <v>3.1685</v>
      </c>
      <c r="C82">
        <v>3.1758</v>
      </c>
      <c r="D82">
        <v>3.1575</v>
      </c>
      <c r="E82">
        <v>3.166</v>
      </c>
      <c r="F82">
        <v>3.13058</v>
      </c>
      <c r="G82">
        <v>3.132015</v>
      </c>
      <c r="H82" t="e">
        <f>VLOOKUP(A82,fibo,2,FALSE)</f>
        <v>#N/A</v>
      </c>
      <c r="I82" t="e">
        <v>#N/A</v>
      </c>
      <c r="J82" t="e">
        <v>#N/A</v>
      </c>
      <c r="K82" t="e">
        <v>#N/A</v>
      </c>
    </row>
    <row r="83" spans="1:11">
      <c r="A83">
        <v>1738089000</v>
      </c>
      <c r="B83">
        <v>3.1663</v>
      </c>
      <c r="C83">
        <v>3.1718</v>
      </c>
      <c r="D83">
        <v>3.1325</v>
      </c>
      <c r="E83">
        <v>3.1347</v>
      </c>
      <c r="F83">
        <v>3.132095</v>
      </c>
      <c r="G83">
        <v>3.132778</v>
      </c>
      <c r="H83" t="e">
        <f>VLOOKUP(A83,fibo,2,FALSE)</f>
        <v>#N/A</v>
      </c>
      <c r="I83" t="e">
        <v>#N/A</v>
      </c>
      <c r="J83" t="e">
        <v>#N/A</v>
      </c>
      <c r="K83" t="e">
        <v>#N/A</v>
      </c>
    </row>
    <row r="84" spans="1:11">
      <c r="A84">
        <v>1738089900</v>
      </c>
      <c r="B84">
        <v>3.1352</v>
      </c>
      <c r="C84">
        <v>3.1417</v>
      </c>
      <c r="D84">
        <v>3.1255</v>
      </c>
      <c r="E84">
        <v>3.1344</v>
      </c>
      <c r="F84">
        <v>3.132867</v>
      </c>
      <c r="G84">
        <v>3.133585</v>
      </c>
      <c r="H84" t="e">
        <f>VLOOKUP(A84,fibo,2,FALSE)</f>
        <v>#N/A</v>
      </c>
      <c r="I84" t="e">
        <v>#N/A</v>
      </c>
      <c r="J84" t="e">
        <v>#N/A</v>
      </c>
      <c r="K84" t="e">
        <v>#N/A</v>
      </c>
    </row>
    <row r="85" spans="1:11">
      <c r="A85">
        <v>1738090800</v>
      </c>
      <c r="B85">
        <v>3.1344</v>
      </c>
      <c r="C85">
        <v>3.1446</v>
      </c>
      <c r="D85">
        <v>3.1164</v>
      </c>
      <c r="E85">
        <v>3.126</v>
      </c>
      <c r="F85">
        <v>3.133675</v>
      </c>
      <c r="G85">
        <v>3.134147</v>
      </c>
      <c r="H85" t="e">
        <f>VLOOKUP(A85,fibo,2,FALSE)</f>
        <v>#N/A</v>
      </c>
      <c r="I85" t="e">
        <v>#N/A</v>
      </c>
      <c r="J85" t="e">
        <v>#N/A</v>
      </c>
      <c r="K85" t="e">
        <v>#N/A</v>
      </c>
    </row>
    <row r="86" spans="1:11">
      <c r="A86">
        <v>1738091700</v>
      </c>
      <c r="B86">
        <v>3.126</v>
      </c>
      <c r="C86">
        <v>3.1439</v>
      </c>
      <c r="D86">
        <v>3.1203</v>
      </c>
      <c r="E86">
        <v>3.1419</v>
      </c>
      <c r="F86">
        <v>3.134237</v>
      </c>
      <c r="G86">
        <v>3.134722</v>
      </c>
      <c r="H86" t="e">
        <f>VLOOKUP(A86,fibo,2,FALSE)</f>
        <v>#N/A</v>
      </c>
      <c r="I86" t="e">
        <v>#N/A</v>
      </c>
      <c r="J86" t="e">
        <v>#N/A</v>
      </c>
      <c r="K86" t="e">
        <v>#N/A</v>
      </c>
    </row>
    <row r="87" spans="1:11">
      <c r="A87">
        <v>1738092600</v>
      </c>
      <c r="B87">
        <v>3.1419</v>
      </c>
      <c r="C87">
        <v>3.1451</v>
      </c>
      <c r="D87">
        <v>3.1236</v>
      </c>
      <c r="E87">
        <v>3.1344</v>
      </c>
      <c r="F87">
        <v>3.134813</v>
      </c>
      <c r="G87">
        <v>3.134663</v>
      </c>
      <c r="H87" t="e">
        <f>VLOOKUP(A87,fibo,2,FALSE)</f>
        <v>#N/A</v>
      </c>
      <c r="I87" t="e">
        <v>#N/A</v>
      </c>
      <c r="J87" t="e">
        <v>#N/A</v>
      </c>
      <c r="K87" t="e">
        <v>#N/A</v>
      </c>
    </row>
    <row r="88" spans="1:11">
      <c r="A88">
        <v>1738093500</v>
      </c>
      <c r="B88">
        <v>3.1343</v>
      </c>
      <c r="C88">
        <v>3.1428</v>
      </c>
      <c r="D88">
        <v>3.1281</v>
      </c>
      <c r="E88">
        <v>3.1343</v>
      </c>
      <c r="F88">
        <v>3.134748</v>
      </c>
      <c r="G88">
        <v>3.134945</v>
      </c>
      <c r="H88" t="e">
        <f>VLOOKUP(A88,fibo,2,FALSE)</f>
        <v>#N/A</v>
      </c>
      <c r="I88" t="e">
        <v>#N/A</v>
      </c>
      <c r="J88" t="e">
        <v>#N/A</v>
      </c>
      <c r="K88" t="e">
        <v>#N/A</v>
      </c>
    </row>
    <row r="89" spans="1:11">
      <c r="A89">
        <v>1738094400</v>
      </c>
      <c r="B89">
        <v>3.1344</v>
      </c>
      <c r="C89">
        <v>3.1374</v>
      </c>
      <c r="D89">
        <v>3.1177</v>
      </c>
      <c r="E89">
        <v>3.1281</v>
      </c>
      <c r="F89">
        <v>3.135037</v>
      </c>
      <c r="G89">
        <v>3.135248</v>
      </c>
      <c r="H89" t="e">
        <f>VLOOKUP(A89,fibo,2,FALSE)</f>
        <v>#N/A</v>
      </c>
      <c r="I89" t="e">
        <v>#N/A</v>
      </c>
      <c r="J89" t="e">
        <v>#N/A</v>
      </c>
      <c r="K89" t="e">
        <v>#N/A</v>
      </c>
    </row>
    <row r="90" spans="1:11">
      <c r="A90">
        <v>1738095300</v>
      </c>
      <c r="B90">
        <v>3.1277</v>
      </c>
      <c r="C90">
        <v>3.1318</v>
      </c>
      <c r="D90">
        <v>3.1</v>
      </c>
      <c r="E90">
        <v>3.1086</v>
      </c>
      <c r="F90">
        <v>3.13533</v>
      </c>
      <c r="G90">
        <v>3.135155</v>
      </c>
      <c r="H90" t="e">
        <f>VLOOKUP(A90,fibo,2,FALSE)</f>
        <v>#N/A</v>
      </c>
      <c r="I90" t="e">
        <v>#N/A</v>
      </c>
      <c r="J90" t="e">
        <v>#N/A</v>
      </c>
      <c r="K90" t="e">
        <v>#N/A</v>
      </c>
    </row>
    <row r="91" spans="1:11">
      <c r="A91">
        <v>1738096200</v>
      </c>
      <c r="B91">
        <v>3.1079</v>
      </c>
      <c r="C91">
        <v>3.1115</v>
      </c>
      <c r="D91">
        <v>3.0909</v>
      </c>
      <c r="E91">
        <v>3.1068</v>
      </c>
      <c r="F91">
        <v>3.135227</v>
      </c>
      <c r="G91">
        <v>3.135023</v>
      </c>
      <c r="H91" t="e">
        <f>VLOOKUP(A91,fibo,2,FALSE)</f>
        <v>#N/A</v>
      </c>
      <c r="I91" t="e">
        <v>#N/A</v>
      </c>
      <c r="J91" t="e">
        <v>#N/A</v>
      </c>
      <c r="K91" t="e">
        <v>#N/A</v>
      </c>
    </row>
    <row r="92" spans="1:11">
      <c r="A92">
        <v>1738097100</v>
      </c>
      <c r="B92">
        <v>3.1069</v>
      </c>
      <c r="C92">
        <v>3.1069</v>
      </c>
      <c r="D92">
        <v>3.0712</v>
      </c>
      <c r="E92">
        <v>3.0764</v>
      </c>
      <c r="F92">
        <v>3.1351</v>
      </c>
      <c r="G92">
        <v>3.13462</v>
      </c>
      <c r="H92" t="e">
        <f>VLOOKUP(A92,fibo,2,FALSE)</f>
        <v>#N/A</v>
      </c>
      <c r="I92" t="e">
        <v>#N/A</v>
      </c>
      <c r="J92" t="e">
        <v>#N/A</v>
      </c>
      <c r="K92" t="e">
        <v>#N/A</v>
      </c>
    </row>
    <row r="93" spans="1:11">
      <c r="A93">
        <v>1738098000</v>
      </c>
      <c r="B93">
        <v>3.0765</v>
      </c>
      <c r="C93">
        <v>3.0987</v>
      </c>
      <c r="D93">
        <v>3.0675</v>
      </c>
      <c r="E93">
        <v>3.0949</v>
      </c>
      <c r="F93">
        <v>3.134697</v>
      </c>
      <c r="G93">
        <v>3.13461</v>
      </c>
      <c r="H93" t="e">
        <f>VLOOKUP(A93,fibo,2,FALSE)</f>
        <v>#N/A</v>
      </c>
      <c r="I93" t="e">
        <v>#N/A</v>
      </c>
      <c r="J93" t="e">
        <v>#N/A</v>
      </c>
      <c r="K93" t="e">
        <v>#N/A</v>
      </c>
    </row>
    <row r="94" spans="1:11">
      <c r="A94">
        <v>1738098900</v>
      </c>
      <c r="B94">
        <v>3.0946</v>
      </c>
      <c r="C94">
        <v>3.1028</v>
      </c>
      <c r="D94">
        <v>3.0868</v>
      </c>
      <c r="E94">
        <v>3.0931</v>
      </c>
      <c r="F94">
        <v>3.134678</v>
      </c>
      <c r="G94">
        <v>3.134253</v>
      </c>
      <c r="H94" t="e">
        <f>VLOOKUP(A94,fibo,2,FALSE)</f>
        <v>#N/A</v>
      </c>
      <c r="I94" t="e">
        <v>#N/A</v>
      </c>
      <c r="J94" t="e">
        <v>#N/A</v>
      </c>
      <c r="K94" t="e">
        <v>#N/A</v>
      </c>
    </row>
    <row r="95" spans="1:11">
      <c r="A95">
        <v>1738099800</v>
      </c>
      <c r="B95">
        <v>3.0937</v>
      </c>
      <c r="C95">
        <v>3.0942</v>
      </c>
      <c r="D95">
        <v>3.0549</v>
      </c>
      <c r="E95">
        <v>3.0551</v>
      </c>
      <c r="F95">
        <v>3.134335</v>
      </c>
      <c r="G95">
        <v>3.13349</v>
      </c>
      <c r="H95" t="e">
        <f>VLOOKUP(A95,fibo,2,FALSE)</f>
        <v>#N/A</v>
      </c>
      <c r="I95" t="e">
        <v>#N/A</v>
      </c>
      <c r="J95">
        <v>1738078200</v>
      </c>
      <c r="K95">
        <v>3.2117</v>
      </c>
    </row>
    <row r="96" spans="1:11">
      <c r="A96">
        <v>1738100700</v>
      </c>
      <c r="B96">
        <v>3.0555</v>
      </c>
      <c r="C96">
        <v>3.0643</v>
      </c>
      <c r="D96">
        <v>3.0074</v>
      </c>
      <c r="E96">
        <v>3.0147</v>
      </c>
      <c r="F96">
        <v>3.133583</v>
      </c>
      <c r="G96">
        <v>3.132082</v>
      </c>
      <c r="H96" t="e">
        <f>VLOOKUP(A96,fibo,2,FALSE)</f>
        <v>#N/A</v>
      </c>
      <c r="I96" t="e">
        <v>#N/A</v>
      </c>
      <c r="J96" t="e">
        <v>#N/A</v>
      </c>
      <c r="K96" t="e">
        <v>#N/A</v>
      </c>
    </row>
    <row r="97" spans="1:11">
      <c r="A97">
        <v>1738101600</v>
      </c>
      <c r="B97">
        <v>3.0145</v>
      </c>
      <c r="C97">
        <v>3.055</v>
      </c>
      <c r="D97">
        <v>3.0117</v>
      </c>
      <c r="E97">
        <v>3.055</v>
      </c>
      <c r="F97">
        <v>3.132175</v>
      </c>
      <c r="G97">
        <v>3.131247</v>
      </c>
      <c r="H97" t="e">
        <f>VLOOKUP(A97,fibo,2,FALSE)</f>
        <v>#N/A</v>
      </c>
      <c r="I97" t="e">
        <v>#N/A</v>
      </c>
      <c r="J97" t="e">
        <v>#N/A</v>
      </c>
      <c r="K97" t="e">
        <v>#N/A</v>
      </c>
    </row>
    <row r="98" spans="1:11">
      <c r="A98">
        <v>1738102500</v>
      </c>
      <c r="B98">
        <v>3.0553</v>
      </c>
      <c r="C98">
        <v>3.0731</v>
      </c>
      <c r="D98">
        <v>3.0354</v>
      </c>
      <c r="E98">
        <v>3.0414</v>
      </c>
      <c r="F98">
        <v>3.13134</v>
      </c>
      <c r="G98">
        <v>3.13007</v>
      </c>
      <c r="H98" t="e">
        <f>VLOOKUP(A98,fibo,2,FALSE)</f>
        <v>#N/A</v>
      </c>
      <c r="I98" t="e">
        <v>#N/A</v>
      </c>
      <c r="J98" t="e">
        <v>#N/A</v>
      </c>
      <c r="K98" t="e">
        <v>#N/A</v>
      </c>
    </row>
    <row r="99" spans="1:11">
      <c r="A99">
        <v>1738103400</v>
      </c>
      <c r="B99">
        <v>3.0417</v>
      </c>
      <c r="C99">
        <v>3.0537</v>
      </c>
      <c r="D99">
        <v>3.0148</v>
      </c>
      <c r="E99">
        <v>3.0476</v>
      </c>
      <c r="F99">
        <v>3.130165</v>
      </c>
      <c r="G99">
        <v>3.12912</v>
      </c>
      <c r="H99" t="e">
        <f>VLOOKUP(A99,fibo,2,FALSE)</f>
        <v>#N/A</v>
      </c>
      <c r="I99" t="e">
        <v>#N/A</v>
      </c>
      <c r="J99" t="e">
        <v>#N/A</v>
      </c>
      <c r="K99" t="e">
        <v>#N/A</v>
      </c>
    </row>
    <row r="100" spans="1:11">
      <c r="A100">
        <v>1738104300</v>
      </c>
      <c r="B100">
        <v>3.0471</v>
      </c>
      <c r="C100">
        <v>3.0829</v>
      </c>
      <c r="D100">
        <v>3.045</v>
      </c>
      <c r="E100">
        <v>3.0718</v>
      </c>
      <c r="F100">
        <v>3.129208</v>
      </c>
      <c r="G100">
        <v>3.128622</v>
      </c>
      <c r="H100" t="e">
        <f>VLOOKUP(A100,fibo,2,FALSE)</f>
        <v>#N/A</v>
      </c>
      <c r="I100" t="e">
        <v>#N/A</v>
      </c>
      <c r="J100" t="e">
        <v>#N/A</v>
      </c>
      <c r="K100" t="e">
        <v>#N/A</v>
      </c>
    </row>
    <row r="101" spans="1:11">
      <c r="A101">
        <v>1738105200</v>
      </c>
      <c r="B101">
        <v>3.0718</v>
      </c>
      <c r="C101">
        <v>3.0815</v>
      </c>
      <c r="D101">
        <v>3.0579</v>
      </c>
      <c r="E101">
        <v>3.0622</v>
      </c>
      <c r="F101">
        <v>3.1287</v>
      </c>
      <c r="G101">
        <v>3.12803</v>
      </c>
      <c r="H101" t="e">
        <f>VLOOKUP(A101,fibo,2,FALSE)</f>
        <v>#N/A</v>
      </c>
      <c r="I101" t="e">
        <v>#N/A</v>
      </c>
      <c r="J101" t="e">
        <v>#N/A</v>
      </c>
      <c r="K101" t="e">
        <v>#N/A</v>
      </c>
    </row>
    <row r="102" spans="1:11">
      <c r="A102">
        <v>1738106100</v>
      </c>
      <c r="B102">
        <v>3.0627</v>
      </c>
      <c r="C102">
        <v>3.0627</v>
      </c>
      <c r="D102">
        <v>3.0455</v>
      </c>
      <c r="E102">
        <v>3.0495</v>
      </c>
      <c r="F102">
        <v>3.128127</v>
      </c>
      <c r="G102">
        <v>3.12714</v>
      </c>
      <c r="H102" t="e">
        <f>VLOOKUP(A102,fibo,2,FALSE)</f>
        <v>#N/A</v>
      </c>
      <c r="I102" t="e">
        <v>#N/A</v>
      </c>
      <c r="J102" t="e">
        <v>#N/A</v>
      </c>
      <c r="K102" t="e">
        <v>#N/A</v>
      </c>
    </row>
    <row r="103" spans="1:11">
      <c r="A103">
        <v>1738107000</v>
      </c>
      <c r="B103">
        <v>3.0498</v>
      </c>
      <c r="C103">
        <v>3.0541</v>
      </c>
      <c r="D103">
        <v>3.0344</v>
      </c>
      <c r="E103">
        <v>3.0509</v>
      </c>
      <c r="F103">
        <v>3.127238</v>
      </c>
      <c r="G103">
        <v>3.126312</v>
      </c>
      <c r="H103" t="e">
        <f>VLOOKUP(A103,fibo,2,FALSE)</f>
        <v>#N/A</v>
      </c>
      <c r="I103" t="e">
        <v>#N/A</v>
      </c>
      <c r="J103" t="e">
        <v>#N/A</v>
      </c>
      <c r="K103" t="e">
        <v>#N/A</v>
      </c>
    </row>
    <row r="104" spans="1:11">
      <c r="A104">
        <v>1738107900</v>
      </c>
      <c r="B104">
        <v>3.0511</v>
      </c>
      <c r="C104">
        <v>3.0627</v>
      </c>
      <c r="D104">
        <v>3.0491</v>
      </c>
      <c r="E104">
        <v>3.0537</v>
      </c>
      <c r="F104">
        <v>3.126407</v>
      </c>
      <c r="G104">
        <v>3.12551</v>
      </c>
      <c r="H104" t="e">
        <f>VLOOKUP(A104,fibo,2,FALSE)</f>
        <v>#N/A</v>
      </c>
      <c r="I104" t="e">
        <v>#N/A</v>
      </c>
      <c r="J104" t="e">
        <v>#N/A</v>
      </c>
      <c r="K104" t="e">
        <v>#N/A</v>
      </c>
    </row>
    <row r="105" spans="1:11">
      <c r="A105">
        <v>1738108800</v>
      </c>
      <c r="B105">
        <v>3.0539</v>
      </c>
      <c r="C105">
        <v>3.0815</v>
      </c>
      <c r="D105">
        <v>3.0516</v>
      </c>
      <c r="E105">
        <v>3.0763</v>
      </c>
      <c r="F105">
        <v>3.125608</v>
      </c>
      <c r="G105">
        <v>3.125162</v>
      </c>
      <c r="H105" t="e">
        <f>VLOOKUP(A105,fibo,2,FALSE)</f>
        <v>#N/A</v>
      </c>
      <c r="I105" t="e">
        <v>#N/A</v>
      </c>
      <c r="J105" t="e">
        <v>#N/A</v>
      </c>
      <c r="K105" t="e">
        <v>#N/A</v>
      </c>
    </row>
    <row r="106" spans="1:11">
      <c r="A106">
        <v>1738109700</v>
      </c>
      <c r="B106">
        <v>3.076</v>
      </c>
      <c r="C106">
        <v>3.076</v>
      </c>
      <c r="D106">
        <v>3.06</v>
      </c>
      <c r="E106">
        <v>3.0661</v>
      </c>
      <c r="F106">
        <v>3.125255</v>
      </c>
      <c r="G106">
        <v>3.125068</v>
      </c>
      <c r="H106" t="e">
        <f>VLOOKUP(A106,fibo,2,FALSE)</f>
        <v>#N/A</v>
      </c>
      <c r="I106" t="e">
        <v>#N/A</v>
      </c>
      <c r="J106" t="e">
        <v>#N/A</v>
      </c>
      <c r="K106" t="e">
        <v>#N/A</v>
      </c>
    </row>
    <row r="107" spans="1:11">
      <c r="A107">
        <v>1738110600</v>
      </c>
      <c r="B107">
        <v>3.0656</v>
      </c>
      <c r="C107">
        <v>3.0845</v>
      </c>
      <c r="D107">
        <v>3.0608</v>
      </c>
      <c r="E107">
        <v>3.0834</v>
      </c>
      <c r="F107">
        <v>3.125147</v>
      </c>
      <c r="G107">
        <v>3.124902</v>
      </c>
      <c r="H107" t="e">
        <f>VLOOKUP(A107,fibo,2,FALSE)</f>
        <v>#N/A</v>
      </c>
      <c r="I107" t="e">
        <v>#N/A</v>
      </c>
      <c r="J107" t="e">
        <v>#N/A</v>
      </c>
      <c r="K107" t="e">
        <v>#N/A</v>
      </c>
    </row>
    <row r="108" spans="1:11">
      <c r="A108">
        <v>1738111500</v>
      </c>
      <c r="B108">
        <v>3.0833</v>
      </c>
      <c r="C108">
        <v>3.0915</v>
      </c>
      <c r="D108">
        <v>3.0694</v>
      </c>
      <c r="E108">
        <v>3.0728</v>
      </c>
      <c r="F108">
        <v>3.124975</v>
      </c>
      <c r="G108">
        <v>3.124468</v>
      </c>
      <c r="H108" t="e">
        <f>VLOOKUP(A108,fibo,2,FALSE)</f>
        <v>#N/A</v>
      </c>
      <c r="I108" t="e">
        <v>#N/A</v>
      </c>
      <c r="J108" t="e">
        <v>#N/A</v>
      </c>
      <c r="K108" t="e">
        <v>#N/A</v>
      </c>
    </row>
    <row r="109" spans="1:11">
      <c r="A109">
        <v>1738112400</v>
      </c>
      <c r="B109">
        <v>3.0731</v>
      </c>
      <c r="C109">
        <v>3.0853</v>
      </c>
      <c r="D109">
        <v>3.0715</v>
      </c>
      <c r="E109">
        <v>3.0731</v>
      </c>
      <c r="F109">
        <v>3.124547</v>
      </c>
      <c r="G109">
        <v>3.123772</v>
      </c>
      <c r="H109" t="e">
        <f>VLOOKUP(A109,fibo,2,FALSE)</f>
        <v>#N/A</v>
      </c>
      <c r="I109" t="e">
        <v>#N/A</v>
      </c>
      <c r="J109" t="e">
        <v>#N/A</v>
      </c>
      <c r="K109" t="e">
        <v>#N/A</v>
      </c>
    </row>
    <row r="110" spans="1:11">
      <c r="A110">
        <v>1738113300</v>
      </c>
      <c r="B110">
        <v>3.0733</v>
      </c>
      <c r="C110">
        <v>3.0767</v>
      </c>
      <c r="D110">
        <v>3.0657</v>
      </c>
      <c r="E110">
        <v>3.0735</v>
      </c>
      <c r="F110">
        <v>3.12385</v>
      </c>
      <c r="G110">
        <v>3.122972</v>
      </c>
      <c r="H110" t="e">
        <f>VLOOKUP(A110,fibo,2,FALSE)</f>
        <v>#N/A</v>
      </c>
      <c r="I110" t="e">
        <v>#N/A</v>
      </c>
      <c r="J110" t="e">
        <v>#N/A</v>
      </c>
      <c r="K110" t="e">
        <v>#N/A</v>
      </c>
    </row>
    <row r="111" spans="1:11">
      <c r="A111">
        <v>1738114200</v>
      </c>
      <c r="B111">
        <v>3.0728</v>
      </c>
      <c r="C111">
        <v>3.0772</v>
      </c>
      <c r="D111">
        <v>3.0632</v>
      </c>
      <c r="E111">
        <v>3.0719</v>
      </c>
      <c r="F111">
        <v>3.123037</v>
      </c>
      <c r="G111">
        <v>3.12203</v>
      </c>
      <c r="H111" t="e">
        <f>VLOOKUP(A111,fibo,2,FALSE)</f>
        <v>#N/A</v>
      </c>
      <c r="I111" t="e">
        <v>#N/A</v>
      </c>
      <c r="J111" t="e">
        <v>#N/A</v>
      </c>
      <c r="K111" t="e">
        <v>#N/A</v>
      </c>
    </row>
    <row r="112" spans="1:11">
      <c r="A112">
        <v>1738115100</v>
      </c>
      <c r="B112">
        <v>3.0717</v>
      </c>
      <c r="C112">
        <v>3.0768</v>
      </c>
      <c r="D112">
        <v>3.0581</v>
      </c>
      <c r="E112">
        <v>3.0649</v>
      </c>
      <c r="F112">
        <v>3.122083</v>
      </c>
      <c r="G112">
        <v>3.121205</v>
      </c>
      <c r="H112" t="e">
        <f>VLOOKUP(A112,fibo,2,FALSE)</f>
        <v>#N/A</v>
      </c>
      <c r="I112" t="e">
        <v>#N/A</v>
      </c>
      <c r="J112" t="e">
        <v>#N/A</v>
      </c>
      <c r="K112" t="e">
        <v>#N/A</v>
      </c>
    </row>
    <row r="113" spans="1:11">
      <c r="A113">
        <v>1738116000</v>
      </c>
      <c r="B113">
        <v>3.0653</v>
      </c>
      <c r="C113">
        <v>3.0933</v>
      </c>
      <c r="D113">
        <v>3.0653</v>
      </c>
      <c r="E113">
        <v>3.0796</v>
      </c>
      <c r="F113">
        <v>3.121262</v>
      </c>
      <c r="G113">
        <v>3.120323</v>
      </c>
      <c r="H113" t="e">
        <f>VLOOKUP(A113,fibo,2,FALSE)</f>
        <v>#N/A</v>
      </c>
      <c r="I113" t="e">
        <v>#N/A</v>
      </c>
      <c r="J113" t="e">
        <v>#N/A</v>
      </c>
      <c r="K113" t="e">
        <v>#N/A</v>
      </c>
    </row>
    <row r="114" spans="1:11">
      <c r="A114">
        <v>1738116900</v>
      </c>
      <c r="B114">
        <v>3.0799</v>
      </c>
      <c r="C114">
        <v>3.0803</v>
      </c>
      <c r="D114">
        <v>3.0657</v>
      </c>
      <c r="E114">
        <v>3.07</v>
      </c>
      <c r="F114">
        <v>3.120395</v>
      </c>
      <c r="G114">
        <v>3.119387</v>
      </c>
      <c r="H114" t="e">
        <f>VLOOKUP(A114,fibo,2,FALSE)</f>
        <v>#N/A</v>
      </c>
      <c r="I114" t="e">
        <v>#N/A</v>
      </c>
      <c r="J114" t="e">
        <v>#N/A</v>
      </c>
      <c r="K114" t="e">
        <v>#N/A</v>
      </c>
    </row>
    <row r="115" spans="1:11">
      <c r="A115">
        <v>1738117800</v>
      </c>
      <c r="B115">
        <v>3.0702</v>
      </c>
      <c r="C115">
        <v>3.0751</v>
      </c>
      <c r="D115">
        <v>3.0637</v>
      </c>
      <c r="E115">
        <v>3.0672</v>
      </c>
      <c r="F115">
        <v>3.119463</v>
      </c>
      <c r="G115">
        <v>3.118467</v>
      </c>
      <c r="H115" t="e">
        <f>VLOOKUP(A115,fibo,2,FALSE)</f>
        <v>#N/A</v>
      </c>
      <c r="I115" t="e">
        <v>#N/A</v>
      </c>
      <c r="J115" t="e">
        <v>#N/A</v>
      </c>
      <c r="K115" t="e">
        <v>#N/A</v>
      </c>
    </row>
    <row r="116" spans="1:11">
      <c r="A116">
        <v>1738118700</v>
      </c>
      <c r="B116">
        <v>3.0672</v>
      </c>
      <c r="C116">
        <v>3.0674</v>
      </c>
      <c r="D116">
        <v>3.0548</v>
      </c>
      <c r="E116">
        <v>3.0621</v>
      </c>
      <c r="F116">
        <v>3.118538</v>
      </c>
      <c r="G116">
        <v>3.117258</v>
      </c>
      <c r="H116" t="e">
        <f>VLOOKUP(A116,fibo,2,FALSE)</f>
        <v>#N/A</v>
      </c>
      <c r="I116" t="e">
        <v>#N/A</v>
      </c>
      <c r="J116" t="e">
        <v>#N/A</v>
      </c>
      <c r="K116" t="e">
        <v>#N/A</v>
      </c>
    </row>
    <row r="117" spans="1:11">
      <c r="A117">
        <v>1738119600</v>
      </c>
      <c r="B117">
        <v>3.062</v>
      </c>
      <c r="C117">
        <v>3.0777</v>
      </c>
      <c r="D117">
        <v>3.0601</v>
      </c>
      <c r="E117">
        <v>3.0689</v>
      </c>
      <c r="F117">
        <v>3.117322</v>
      </c>
      <c r="G117">
        <v>3.115402</v>
      </c>
      <c r="H117" t="e">
        <f>VLOOKUP(A117,fibo,2,FALSE)</f>
        <v>#N/A</v>
      </c>
      <c r="I117" t="e">
        <v>#N/A</v>
      </c>
      <c r="J117" t="e">
        <v>#N/A</v>
      </c>
      <c r="K117" t="e">
        <v>#N/A</v>
      </c>
    </row>
    <row r="118" spans="1:11">
      <c r="A118">
        <v>1738120500</v>
      </c>
      <c r="B118">
        <v>3.0682</v>
      </c>
      <c r="C118">
        <v>3.0799</v>
      </c>
      <c r="D118">
        <v>3.0665</v>
      </c>
      <c r="E118">
        <v>3.0785</v>
      </c>
      <c r="F118">
        <v>3.115457</v>
      </c>
      <c r="G118">
        <v>3.11407</v>
      </c>
      <c r="H118" t="e">
        <f>VLOOKUP(A118,fibo,2,FALSE)</f>
        <v>#N/A</v>
      </c>
      <c r="I118" t="e">
        <v>#N/A</v>
      </c>
      <c r="J118" t="e">
        <v>#N/A</v>
      </c>
      <c r="K118" t="e">
        <v>#N/A</v>
      </c>
    </row>
    <row r="119" spans="1:11">
      <c r="A119">
        <v>1738121400</v>
      </c>
      <c r="B119">
        <v>3.0783</v>
      </c>
      <c r="C119">
        <v>3.0889</v>
      </c>
      <c r="D119">
        <v>3.0721</v>
      </c>
      <c r="E119">
        <v>3.0815</v>
      </c>
      <c r="F119">
        <v>3.114125</v>
      </c>
      <c r="G119">
        <v>3.112678</v>
      </c>
      <c r="H119" t="e">
        <f>VLOOKUP(A119,fibo,2,FALSE)</f>
        <v>#N/A</v>
      </c>
      <c r="I119" t="e">
        <v>#N/A</v>
      </c>
      <c r="J119" t="e">
        <v>#N/A</v>
      </c>
      <c r="K119" t="e">
        <v>#N/A</v>
      </c>
    </row>
    <row r="120" spans="1:11">
      <c r="A120">
        <v>1738122300</v>
      </c>
      <c r="B120">
        <v>3.0813</v>
      </c>
      <c r="C120">
        <v>3.0863</v>
      </c>
      <c r="D120">
        <v>3.0766</v>
      </c>
      <c r="E120">
        <v>3.0814</v>
      </c>
      <c r="F120">
        <v>3.112743</v>
      </c>
      <c r="G120">
        <v>3.111243</v>
      </c>
      <c r="H120" t="e">
        <f>VLOOKUP(A120,fibo,2,FALSE)</f>
        <v>#N/A</v>
      </c>
      <c r="I120" t="e">
        <v>#N/A</v>
      </c>
      <c r="J120" t="e">
        <v>#N/A</v>
      </c>
      <c r="K120" t="e">
        <v>#N/A</v>
      </c>
    </row>
    <row r="121" spans="1:11">
      <c r="A121">
        <v>1738123200</v>
      </c>
      <c r="B121">
        <v>3.0811</v>
      </c>
      <c r="C121">
        <v>3.0811</v>
      </c>
      <c r="D121">
        <v>3.0703</v>
      </c>
      <c r="E121">
        <v>3.0778</v>
      </c>
      <c r="F121">
        <v>3.111305</v>
      </c>
      <c r="G121">
        <v>3.109618</v>
      </c>
      <c r="H121" t="e">
        <f>VLOOKUP(A121,fibo,2,FALSE)</f>
        <v>#N/A</v>
      </c>
      <c r="I121" t="e">
        <v>#N/A</v>
      </c>
      <c r="J121" t="e">
        <v>#N/A</v>
      </c>
      <c r="K121" t="e">
        <v>#N/A</v>
      </c>
    </row>
    <row r="122" spans="1:11">
      <c r="A122">
        <v>1738124100</v>
      </c>
      <c r="B122">
        <v>3.0781</v>
      </c>
      <c r="C122">
        <v>3.0889</v>
      </c>
      <c r="D122">
        <v>3.0777</v>
      </c>
      <c r="E122">
        <v>3.0883</v>
      </c>
      <c r="F122">
        <v>3.109687</v>
      </c>
      <c r="G122">
        <v>3.108438</v>
      </c>
      <c r="H122" t="e">
        <f>VLOOKUP(A122,fibo,2,FALSE)</f>
        <v>#N/A</v>
      </c>
      <c r="I122" t="e">
        <v>#N/A</v>
      </c>
      <c r="J122" t="e">
        <v>#N/A</v>
      </c>
      <c r="K122" t="e">
        <v>#N/A</v>
      </c>
    </row>
    <row r="123" spans="1:11">
      <c r="A123">
        <v>1738125000</v>
      </c>
      <c r="B123">
        <v>3.0883</v>
      </c>
      <c r="C123">
        <v>3.0917</v>
      </c>
      <c r="D123">
        <v>3.0822</v>
      </c>
      <c r="E123">
        <v>3.085</v>
      </c>
      <c r="F123">
        <v>3.108497</v>
      </c>
      <c r="G123">
        <v>3.107378</v>
      </c>
      <c r="H123" t="e">
        <f>VLOOKUP(A123,fibo,2,FALSE)</f>
        <v>#N/A</v>
      </c>
      <c r="I123" t="e">
        <v>#N/A</v>
      </c>
      <c r="J123" t="e">
        <v>#N/A</v>
      </c>
      <c r="K123" t="e">
        <v>#N/A</v>
      </c>
    </row>
    <row r="124" spans="1:11">
      <c r="A124">
        <v>1738125900</v>
      </c>
      <c r="B124">
        <v>3.0849</v>
      </c>
      <c r="C124">
        <v>3.092</v>
      </c>
      <c r="D124">
        <v>3.0828</v>
      </c>
      <c r="E124">
        <v>3.0901</v>
      </c>
      <c r="F124">
        <v>3.107425</v>
      </c>
      <c r="G124">
        <v>3.106455</v>
      </c>
      <c r="H124" t="e">
        <f>VLOOKUP(A124,fibo,2,FALSE)</f>
        <v>#N/A</v>
      </c>
      <c r="I124" t="e">
        <v>#N/A</v>
      </c>
      <c r="J124" t="e">
        <v>#N/A</v>
      </c>
      <c r="K124" t="e">
        <v>#N/A</v>
      </c>
    </row>
    <row r="125" spans="1:11">
      <c r="A125">
        <v>1738126800</v>
      </c>
      <c r="B125">
        <v>3.0898</v>
      </c>
      <c r="C125">
        <v>3.0983</v>
      </c>
      <c r="D125">
        <v>3.084</v>
      </c>
      <c r="E125">
        <v>3.0906</v>
      </c>
      <c r="F125">
        <v>3.106495</v>
      </c>
      <c r="G125">
        <v>3.105968</v>
      </c>
      <c r="H125" t="e">
        <f>VLOOKUP(A125,fibo,2,FALSE)</f>
        <v>#N/A</v>
      </c>
      <c r="I125" t="e">
        <v>#N/A</v>
      </c>
      <c r="J125" t="e">
        <v>#N/A</v>
      </c>
      <c r="K125" t="e">
        <v>#N/A</v>
      </c>
    </row>
    <row r="126" spans="1:11">
      <c r="A126">
        <v>1738127700</v>
      </c>
      <c r="B126">
        <v>3.0908</v>
      </c>
      <c r="C126">
        <v>3.1062</v>
      </c>
      <c r="D126">
        <v>3.0908</v>
      </c>
      <c r="E126">
        <v>3.1042</v>
      </c>
      <c r="F126">
        <v>3.10601</v>
      </c>
      <c r="G126">
        <v>3.105267</v>
      </c>
      <c r="H126" t="e">
        <f>VLOOKUP(A126,fibo,2,FALSE)</f>
        <v>#N/A</v>
      </c>
      <c r="I126" t="e">
        <v>#N/A</v>
      </c>
      <c r="J126" t="e">
        <v>#N/A</v>
      </c>
      <c r="K126" t="e">
        <v>#N/A</v>
      </c>
    </row>
    <row r="127" spans="1:11">
      <c r="A127">
        <v>1738128600</v>
      </c>
      <c r="B127">
        <v>3.1047</v>
      </c>
      <c r="C127">
        <v>3.1138</v>
      </c>
      <c r="D127">
        <v>3.1017</v>
      </c>
      <c r="E127">
        <v>3.106</v>
      </c>
      <c r="F127">
        <v>3.10532</v>
      </c>
      <c r="G127">
        <v>3.104735</v>
      </c>
      <c r="H127" t="e">
        <f>VLOOKUP(A127,fibo,2,FALSE)</f>
        <v>#N/A</v>
      </c>
      <c r="I127" t="e">
        <v>#N/A</v>
      </c>
      <c r="J127" t="e">
        <v>#N/A</v>
      </c>
      <c r="K127" t="e">
        <v>#N/A</v>
      </c>
    </row>
    <row r="128" spans="1:11">
      <c r="A128">
        <v>1738129500</v>
      </c>
      <c r="B128">
        <v>3.1061</v>
      </c>
      <c r="C128">
        <v>3.1179</v>
      </c>
      <c r="D128">
        <v>3.0972</v>
      </c>
      <c r="E128">
        <v>3.1164</v>
      </c>
      <c r="F128">
        <v>3.104778</v>
      </c>
      <c r="G128">
        <v>3.104073</v>
      </c>
      <c r="H128" t="e">
        <f>VLOOKUP(A128,fibo,2,FALSE)</f>
        <v>#N/A</v>
      </c>
      <c r="I128" t="e">
        <v>#N/A</v>
      </c>
      <c r="J128" t="e">
        <v>#N/A</v>
      </c>
      <c r="K128" t="e">
        <v>#N/A</v>
      </c>
    </row>
    <row r="129" spans="1:11">
      <c r="A129">
        <v>1738130400</v>
      </c>
      <c r="B129">
        <v>3.1167</v>
      </c>
      <c r="C129">
        <v>3.1209</v>
      </c>
      <c r="D129">
        <v>3.1072</v>
      </c>
      <c r="E129">
        <v>3.1147</v>
      </c>
      <c r="F129">
        <v>3.10412</v>
      </c>
      <c r="G129">
        <v>3.10323</v>
      </c>
      <c r="H129" t="e">
        <f>VLOOKUP(A129,fibo,2,FALSE)</f>
        <v>#N/A</v>
      </c>
      <c r="I129" t="e">
        <v>#N/A</v>
      </c>
      <c r="J129" t="e">
        <v>#N/A</v>
      </c>
      <c r="K129" t="e">
        <v>#N/A</v>
      </c>
    </row>
    <row r="130" spans="1:11">
      <c r="A130">
        <v>1738131300</v>
      </c>
      <c r="B130">
        <v>3.1141</v>
      </c>
      <c r="C130">
        <v>3.1198</v>
      </c>
      <c r="D130">
        <v>3.1073</v>
      </c>
      <c r="E130">
        <v>3.1074</v>
      </c>
      <c r="F130">
        <v>3.103265</v>
      </c>
      <c r="G130">
        <v>3.101803</v>
      </c>
      <c r="H130" t="e">
        <f>VLOOKUP(A130,fibo,2,FALSE)</f>
        <v>#N/A</v>
      </c>
      <c r="I130" t="e">
        <v>#N/A</v>
      </c>
      <c r="J130" t="e">
        <v>#N/A</v>
      </c>
      <c r="K130" t="e">
        <v>#N/A</v>
      </c>
    </row>
    <row r="131" spans="1:11">
      <c r="A131">
        <v>1738132200</v>
      </c>
      <c r="B131">
        <v>3.1079</v>
      </c>
      <c r="C131">
        <v>3.1195</v>
      </c>
      <c r="D131">
        <v>3.1076</v>
      </c>
      <c r="E131">
        <v>3.1121</v>
      </c>
      <c r="F131">
        <v>3.101833</v>
      </c>
      <c r="G131">
        <v>3.100772</v>
      </c>
      <c r="H131" t="e">
        <f>VLOOKUP(A131,fibo,2,FALSE)</f>
        <v>#N/A</v>
      </c>
      <c r="I131" t="e">
        <v>#N/A</v>
      </c>
      <c r="J131" t="e">
        <v>#N/A</v>
      </c>
      <c r="K131" t="e">
        <v>#N/A</v>
      </c>
    </row>
    <row r="132" spans="1:11">
      <c r="A132">
        <v>1738133100</v>
      </c>
      <c r="B132">
        <v>3.1123</v>
      </c>
      <c r="C132">
        <v>3.1193</v>
      </c>
      <c r="D132">
        <v>3.1091</v>
      </c>
      <c r="E132">
        <v>3.1147</v>
      </c>
      <c r="F132">
        <v>3.100807</v>
      </c>
      <c r="G132">
        <v>3.099645</v>
      </c>
      <c r="H132" t="e">
        <f>VLOOKUP(A132,fibo,2,FALSE)</f>
        <v>#N/A</v>
      </c>
      <c r="I132" t="e">
        <v>#N/A</v>
      </c>
      <c r="J132" t="e">
        <v>#N/A</v>
      </c>
      <c r="K132" t="e">
        <v>#N/A</v>
      </c>
    </row>
    <row r="133" spans="1:11">
      <c r="A133">
        <v>1738134000</v>
      </c>
      <c r="B133">
        <v>3.1146</v>
      </c>
      <c r="C133">
        <v>3.115</v>
      </c>
      <c r="D133">
        <v>3.0946</v>
      </c>
      <c r="E133">
        <v>3.0982</v>
      </c>
      <c r="F133">
        <v>3.099677</v>
      </c>
      <c r="G133">
        <v>3.098498</v>
      </c>
      <c r="H133" t="e">
        <f>VLOOKUP(A133,fibo,2,FALSE)</f>
        <v>#N/A</v>
      </c>
      <c r="I133" t="e">
        <v>#N/A</v>
      </c>
      <c r="J133" t="e">
        <v>#N/A</v>
      </c>
      <c r="K133" t="e">
        <v>#N/A</v>
      </c>
    </row>
    <row r="134" spans="1:11">
      <c r="A134">
        <v>1738134900</v>
      </c>
      <c r="B134">
        <v>3.0985</v>
      </c>
      <c r="C134">
        <v>3.1056</v>
      </c>
      <c r="D134">
        <v>3.0949</v>
      </c>
      <c r="E134">
        <v>3.1049</v>
      </c>
      <c r="F134">
        <v>3.098527</v>
      </c>
      <c r="G134">
        <v>3.097547</v>
      </c>
      <c r="H134" t="e">
        <f>VLOOKUP(A134,fibo,2,FALSE)</f>
        <v>#N/A</v>
      </c>
      <c r="I134" t="e">
        <v>#N/A</v>
      </c>
      <c r="J134" t="e">
        <v>#N/A</v>
      </c>
      <c r="K134" t="e">
        <v>#N/A</v>
      </c>
    </row>
    <row r="135" spans="1:11">
      <c r="A135">
        <v>1738135800</v>
      </c>
      <c r="B135">
        <v>3.105</v>
      </c>
      <c r="C135">
        <v>3.1087</v>
      </c>
      <c r="D135">
        <v>3.0961</v>
      </c>
      <c r="E135">
        <v>3.108</v>
      </c>
      <c r="F135">
        <v>3.097575</v>
      </c>
      <c r="G135">
        <v>3.096198</v>
      </c>
      <c r="H135" t="e">
        <f>VLOOKUP(A135,fibo,2,FALSE)</f>
        <v>#N/A</v>
      </c>
      <c r="I135" t="e">
        <v>#N/A</v>
      </c>
      <c r="J135" t="e">
        <v>#N/A</v>
      </c>
      <c r="K135" t="e">
        <v>#N/A</v>
      </c>
    </row>
    <row r="136" spans="1:11">
      <c r="A136">
        <v>1738136700</v>
      </c>
      <c r="B136">
        <v>3.108</v>
      </c>
      <c r="C136">
        <v>3.1113</v>
      </c>
      <c r="D136">
        <v>3.1004</v>
      </c>
      <c r="E136">
        <v>3.1035</v>
      </c>
      <c r="F136">
        <v>3.096227</v>
      </c>
      <c r="G136">
        <v>3.095025</v>
      </c>
      <c r="H136" t="e">
        <f>VLOOKUP(A136,fibo,2,FALSE)</f>
        <v>#N/A</v>
      </c>
      <c r="I136" t="e">
        <v>#N/A</v>
      </c>
      <c r="J136" t="e">
        <v>#N/A</v>
      </c>
      <c r="K136" t="e">
        <v>#N/A</v>
      </c>
    </row>
    <row r="137" spans="1:11">
      <c r="A137">
        <v>1738137600</v>
      </c>
      <c r="B137">
        <v>3.1031</v>
      </c>
      <c r="C137">
        <v>3.1249</v>
      </c>
      <c r="D137">
        <v>3.1014</v>
      </c>
      <c r="E137">
        <v>3.1248</v>
      </c>
      <c r="F137">
        <v>3.095045</v>
      </c>
      <c r="G137">
        <v>3.094073</v>
      </c>
      <c r="H137" t="e">
        <f>VLOOKUP(A137,fibo,2,FALSE)</f>
        <v>#N/A</v>
      </c>
      <c r="I137" t="e">
        <v>#N/A</v>
      </c>
      <c r="J137" t="e">
        <v>#N/A</v>
      </c>
      <c r="K137" t="e">
        <v>#N/A</v>
      </c>
    </row>
    <row r="138" spans="1:11">
      <c r="A138">
        <v>1738138500</v>
      </c>
      <c r="B138">
        <v>3.125</v>
      </c>
      <c r="C138">
        <v>3.1259</v>
      </c>
      <c r="D138">
        <v>3.112</v>
      </c>
      <c r="E138">
        <v>3.1171</v>
      </c>
      <c r="F138">
        <v>3.094095</v>
      </c>
      <c r="G138">
        <v>3.093208</v>
      </c>
      <c r="H138" t="e">
        <f>VLOOKUP(A138,fibo,2,FALSE)</f>
        <v>#N/A</v>
      </c>
      <c r="I138" t="e">
        <v>#N/A</v>
      </c>
      <c r="J138" t="e">
        <v>#N/A</v>
      </c>
      <c r="K138" t="e">
        <v>#N/A</v>
      </c>
    </row>
    <row r="139" spans="1:11">
      <c r="A139">
        <v>1738139400</v>
      </c>
      <c r="B139">
        <v>3.1171</v>
      </c>
      <c r="C139">
        <v>3.1216</v>
      </c>
      <c r="D139">
        <v>3.1036</v>
      </c>
      <c r="E139">
        <v>3.1043</v>
      </c>
      <c r="F139">
        <v>3.093232</v>
      </c>
      <c r="G139">
        <v>3.092342</v>
      </c>
      <c r="H139" t="e">
        <f>VLOOKUP(A139,fibo,2,FALSE)</f>
        <v>#N/A</v>
      </c>
      <c r="I139" t="e">
        <v>#N/A</v>
      </c>
      <c r="J139" t="e">
        <v>#N/A</v>
      </c>
      <c r="K139" t="e">
        <v>#N/A</v>
      </c>
    </row>
    <row r="140" spans="1:11">
      <c r="A140">
        <v>1738140300</v>
      </c>
      <c r="B140">
        <v>3.1042</v>
      </c>
      <c r="C140">
        <v>3.1042</v>
      </c>
      <c r="D140">
        <v>3.0956</v>
      </c>
      <c r="E140">
        <v>3.1006</v>
      </c>
      <c r="F140">
        <v>3.092362</v>
      </c>
      <c r="G140">
        <v>3.091495</v>
      </c>
      <c r="H140" t="e">
        <f>VLOOKUP(A140,fibo,2,FALSE)</f>
        <v>#N/A</v>
      </c>
      <c r="I140" t="e">
        <v>#N/A</v>
      </c>
      <c r="J140" t="e">
        <v>#N/A</v>
      </c>
      <c r="K140" t="e">
        <v>#N/A</v>
      </c>
    </row>
    <row r="141" spans="1:11">
      <c r="A141">
        <v>1738141200</v>
      </c>
      <c r="B141">
        <v>3.1</v>
      </c>
      <c r="C141">
        <v>3.1027</v>
      </c>
      <c r="D141">
        <v>3.0829</v>
      </c>
      <c r="E141">
        <v>3.0871</v>
      </c>
      <c r="F141">
        <v>3.091503</v>
      </c>
      <c r="G141">
        <v>3.090142</v>
      </c>
      <c r="H141" t="e">
        <f>VLOOKUP(A141,fibo,2,FALSE)</f>
        <v>#N/A</v>
      </c>
      <c r="I141" t="e">
        <v>#N/A</v>
      </c>
      <c r="J141" t="e">
        <v>#N/A</v>
      </c>
      <c r="K141" t="e">
        <v>#N/A</v>
      </c>
    </row>
    <row r="142" spans="1:11">
      <c r="A142">
        <v>1738142100</v>
      </c>
      <c r="B142">
        <v>3.0869</v>
      </c>
      <c r="C142">
        <v>3.0875</v>
      </c>
      <c r="D142">
        <v>3.0693</v>
      </c>
      <c r="E142">
        <v>3.0747</v>
      </c>
      <c r="F142">
        <v>3.090143</v>
      </c>
      <c r="G142">
        <v>3.08862</v>
      </c>
      <c r="H142" t="e">
        <f>VLOOKUP(A142,fibo,2,FALSE)</f>
        <v>#N/A</v>
      </c>
      <c r="I142" t="e">
        <v>#N/A</v>
      </c>
      <c r="J142" t="e">
        <v>#N/A</v>
      </c>
      <c r="K142" t="e">
        <v>#N/A</v>
      </c>
    </row>
    <row r="143" spans="1:11">
      <c r="A143">
        <v>1738143000</v>
      </c>
      <c r="B143">
        <v>3.0756</v>
      </c>
      <c r="C143">
        <v>3.0896</v>
      </c>
      <c r="D143">
        <v>3.0746</v>
      </c>
      <c r="E143">
        <v>3.0896</v>
      </c>
      <c r="F143">
        <v>3.088632</v>
      </c>
      <c r="G143">
        <v>3.087868</v>
      </c>
      <c r="H143" t="e">
        <f>VLOOKUP(A143,fibo,2,FALSE)</f>
        <v>#N/A</v>
      </c>
      <c r="I143" t="e">
        <v>#N/A</v>
      </c>
      <c r="J143" t="e">
        <v>#N/A</v>
      </c>
      <c r="K143" t="e">
        <v>#N/A</v>
      </c>
    </row>
    <row r="144" spans="1:11">
      <c r="A144">
        <v>1738143900</v>
      </c>
      <c r="B144">
        <v>3.0896</v>
      </c>
      <c r="C144">
        <v>3.0896</v>
      </c>
      <c r="D144">
        <v>3.0771</v>
      </c>
      <c r="E144">
        <v>3.0785</v>
      </c>
      <c r="F144">
        <v>3.087872</v>
      </c>
      <c r="G144">
        <v>3.086937</v>
      </c>
      <c r="H144" t="e">
        <f>VLOOKUP(A144,fibo,2,FALSE)</f>
        <v>#N/A</v>
      </c>
      <c r="I144" t="e">
        <v>#N/A</v>
      </c>
      <c r="J144" t="e">
        <v>#N/A</v>
      </c>
      <c r="K144" t="e">
        <v>#N/A</v>
      </c>
    </row>
    <row r="145" spans="1:11">
      <c r="A145">
        <v>1738144800</v>
      </c>
      <c r="B145">
        <v>3.079</v>
      </c>
      <c r="C145">
        <v>3.0874</v>
      </c>
      <c r="D145">
        <v>3.0699</v>
      </c>
      <c r="E145">
        <v>3.0829</v>
      </c>
      <c r="F145">
        <v>3.086948</v>
      </c>
      <c r="G145">
        <v>3.086218</v>
      </c>
      <c r="H145" t="e">
        <f>VLOOKUP(A145,fibo,2,FALSE)</f>
        <v>#N/A</v>
      </c>
      <c r="I145" t="e">
        <v>#N/A</v>
      </c>
      <c r="J145" t="e">
        <v>#N/A</v>
      </c>
      <c r="K145" t="e">
        <v>#N/A</v>
      </c>
    </row>
    <row r="146" spans="1:11">
      <c r="A146">
        <v>1738145700</v>
      </c>
      <c r="B146">
        <v>3.0833</v>
      </c>
      <c r="C146">
        <v>3.0945</v>
      </c>
      <c r="D146">
        <v>3.0795</v>
      </c>
      <c r="E146">
        <v>3.0914</v>
      </c>
      <c r="F146">
        <v>3.086237</v>
      </c>
      <c r="G146">
        <v>3.085377</v>
      </c>
      <c r="H146" t="e">
        <f>VLOOKUP(A146,fibo,2,FALSE)</f>
        <v>#N/A</v>
      </c>
      <c r="I146" t="e">
        <v>#N/A</v>
      </c>
      <c r="J146" t="e">
        <v>#N/A</v>
      </c>
      <c r="K146" t="e">
        <v>#N/A</v>
      </c>
    </row>
    <row r="147" spans="1:11">
      <c r="A147">
        <v>1738146600</v>
      </c>
      <c r="B147">
        <v>3.0911</v>
      </c>
      <c r="C147">
        <v>3.0958</v>
      </c>
      <c r="D147">
        <v>3.0865</v>
      </c>
      <c r="E147">
        <v>3.0876</v>
      </c>
      <c r="F147">
        <v>3.08539</v>
      </c>
      <c r="G147">
        <v>3.084597</v>
      </c>
      <c r="H147" t="e">
        <f>VLOOKUP(A147,fibo,2,FALSE)</f>
        <v>#N/A</v>
      </c>
      <c r="I147" t="e">
        <v>#N/A</v>
      </c>
      <c r="J147" t="e">
        <v>#N/A</v>
      </c>
      <c r="K147" t="e">
        <v>#N/A</v>
      </c>
    </row>
    <row r="148" spans="1:11">
      <c r="A148">
        <v>1738147500</v>
      </c>
      <c r="B148">
        <v>3.0872</v>
      </c>
      <c r="C148">
        <v>3.0892</v>
      </c>
      <c r="D148">
        <v>3.0824</v>
      </c>
      <c r="E148">
        <v>3.0878</v>
      </c>
      <c r="F148">
        <v>3.084605</v>
      </c>
      <c r="G148">
        <v>3.083822</v>
      </c>
      <c r="H148" t="e">
        <f>VLOOKUP(A148,fibo,2,FALSE)</f>
        <v>#N/A</v>
      </c>
      <c r="I148" t="e">
        <v>#N/A</v>
      </c>
      <c r="J148" t="e">
        <v>#N/A</v>
      </c>
      <c r="K148" t="e">
        <v>#N/A</v>
      </c>
    </row>
    <row r="149" spans="1:11">
      <c r="A149">
        <v>1738148400</v>
      </c>
      <c r="B149">
        <v>3.0878</v>
      </c>
      <c r="C149">
        <v>3.0932</v>
      </c>
      <c r="D149">
        <v>3.0822</v>
      </c>
      <c r="E149">
        <v>3.0897</v>
      </c>
      <c r="F149">
        <v>3.083828</v>
      </c>
      <c r="G149">
        <v>3.083182</v>
      </c>
      <c r="H149" t="e">
        <f>VLOOKUP(A149,fibo,2,FALSE)</f>
        <v>#N/A</v>
      </c>
      <c r="I149" t="e">
        <v>#N/A</v>
      </c>
      <c r="J149" t="e">
        <v>#N/A</v>
      </c>
      <c r="K149" t="e">
        <v>#N/A</v>
      </c>
    </row>
    <row r="150" spans="1:11">
      <c r="A150">
        <v>1738149300</v>
      </c>
      <c r="B150">
        <v>3.0896</v>
      </c>
      <c r="C150">
        <v>3.0962</v>
      </c>
      <c r="D150">
        <v>3.0871</v>
      </c>
      <c r="E150">
        <v>3.0901</v>
      </c>
      <c r="F150">
        <v>3.083193</v>
      </c>
      <c r="G150">
        <v>3.082873</v>
      </c>
      <c r="H150" t="e">
        <f>VLOOKUP(A150,fibo,2,FALSE)</f>
        <v>#N/A</v>
      </c>
      <c r="I150" t="e">
        <v>#N/A</v>
      </c>
      <c r="J150" t="e">
        <v>#N/A</v>
      </c>
      <c r="K150" t="e">
        <v>#N/A</v>
      </c>
    </row>
    <row r="151" spans="1:11">
      <c r="A151">
        <v>1738150200</v>
      </c>
      <c r="B151">
        <v>3.0905</v>
      </c>
      <c r="C151">
        <v>3.0939</v>
      </c>
      <c r="D151">
        <v>3.0832</v>
      </c>
      <c r="E151">
        <v>3.085</v>
      </c>
      <c r="F151">
        <v>3.082903</v>
      </c>
      <c r="G151">
        <v>3.08251</v>
      </c>
      <c r="H151" t="e">
        <f>VLOOKUP(A151,fibo,2,FALSE)</f>
        <v>#N/A</v>
      </c>
      <c r="I151" t="e">
        <v>#N/A</v>
      </c>
      <c r="J151" t="e">
        <v>#N/A</v>
      </c>
      <c r="K151" t="e">
        <v>#N/A</v>
      </c>
    </row>
    <row r="152" spans="1:11">
      <c r="A152">
        <v>1738151100</v>
      </c>
      <c r="B152">
        <v>3.0848</v>
      </c>
      <c r="C152">
        <v>3.0882</v>
      </c>
      <c r="D152">
        <v>3.078</v>
      </c>
      <c r="E152">
        <v>3.0836</v>
      </c>
      <c r="F152">
        <v>3.082535</v>
      </c>
      <c r="G152">
        <v>3.08263</v>
      </c>
      <c r="H152" t="e">
        <f>VLOOKUP(A152,fibo,2,FALSE)</f>
        <v>#N/A</v>
      </c>
      <c r="I152" t="e">
        <v>#N/A</v>
      </c>
      <c r="J152" t="e">
        <v>#N/A</v>
      </c>
      <c r="K152" t="e">
        <v>#N/A</v>
      </c>
    </row>
    <row r="153" spans="1:11">
      <c r="A153">
        <v>1738152000</v>
      </c>
      <c r="B153">
        <v>3.0842</v>
      </c>
      <c r="C153">
        <v>3.097</v>
      </c>
      <c r="D153">
        <v>3.0798</v>
      </c>
      <c r="E153">
        <v>3.091</v>
      </c>
      <c r="F153">
        <v>3.082663</v>
      </c>
      <c r="G153">
        <v>3.082565</v>
      </c>
      <c r="H153" t="e">
        <f>VLOOKUP(A153,fibo,2,FALSE)</f>
        <v>#N/A</v>
      </c>
      <c r="I153" t="e">
        <v>#N/A</v>
      </c>
      <c r="J153" t="e">
        <v>#N/A</v>
      </c>
      <c r="K153" t="e">
        <v>#N/A</v>
      </c>
    </row>
    <row r="154" spans="1:11">
      <c r="A154">
        <v>1738152900</v>
      </c>
      <c r="B154">
        <v>3.0906</v>
      </c>
      <c r="C154">
        <v>3.0956</v>
      </c>
      <c r="D154">
        <v>3.0749</v>
      </c>
      <c r="E154">
        <v>3.0769</v>
      </c>
      <c r="F154">
        <v>3.082597</v>
      </c>
      <c r="G154">
        <v>3.082295</v>
      </c>
      <c r="H154" t="e">
        <f>VLOOKUP(A154,fibo,2,FALSE)</f>
        <v>#N/A</v>
      </c>
      <c r="I154" t="e">
        <v>#N/A</v>
      </c>
      <c r="J154" t="e">
        <v>#N/A</v>
      </c>
      <c r="K154" t="e">
        <v>#N/A</v>
      </c>
    </row>
    <row r="155" spans="1:11">
      <c r="A155">
        <v>1738153800</v>
      </c>
      <c r="B155">
        <v>3.077</v>
      </c>
      <c r="C155">
        <v>3.0821</v>
      </c>
      <c r="D155">
        <v>3.0589</v>
      </c>
      <c r="E155">
        <v>3.0679</v>
      </c>
      <c r="F155">
        <v>3.082318</v>
      </c>
      <c r="G155">
        <v>3.082508</v>
      </c>
      <c r="H155" t="e">
        <f>VLOOKUP(A155,fibo,2,FALSE)</f>
        <v>#N/A</v>
      </c>
      <c r="I155" t="e">
        <v>#N/A</v>
      </c>
      <c r="J155" t="e">
        <v>#N/A</v>
      </c>
      <c r="K155" t="e">
        <v>#N/A</v>
      </c>
    </row>
    <row r="156" spans="1:11">
      <c r="A156">
        <v>1738154700</v>
      </c>
      <c r="B156">
        <v>3.0676</v>
      </c>
      <c r="C156">
        <v>3.0712</v>
      </c>
      <c r="D156">
        <v>3.0606</v>
      </c>
      <c r="E156">
        <v>3.0614</v>
      </c>
      <c r="F156">
        <v>3.08252</v>
      </c>
      <c r="G156">
        <v>3.083287</v>
      </c>
      <c r="H156" t="e">
        <f>VLOOKUP(A156,fibo,2,FALSE)</f>
        <v>#N/A</v>
      </c>
      <c r="I156" t="e">
        <v>#N/A</v>
      </c>
      <c r="J156" t="e">
        <v>#N/A</v>
      </c>
      <c r="K156" t="e">
        <v>#N/A</v>
      </c>
    </row>
    <row r="157" spans="1:11">
      <c r="A157">
        <v>1738155600</v>
      </c>
      <c r="B157">
        <v>3.0611</v>
      </c>
      <c r="C157">
        <v>3.0641</v>
      </c>
      <c r="D157">
        <v>3.0358</v>
      </c>
      <c r="E157">
        <v>3.0545</v>
      </c>
      <c r="F157">
        <v>3.083297</v>
      </c>
      <c r="G157">
        <v>3.083278</v>
      </c>
      <c r="H157" t="e">
        <f>VLOOKUP(A157,fibo,2,FALSE)</f>
        <v>#N/A</v>
      </c>
      <c r="I157" t="e">
        <v>#N/A</v>
      </c>
      <c r="J157" t="e">
        <v>#N/A</v>
      </c>
      <c r="K157" t="e">
        <v>#N/A</v>
      </c>
    </row>
    <row r="158" spans="1:11">
      <c r="A158">
        <v>1738156500</v>
      </c>
      <c r="B158">
        <v>3.053</v>
      </c>
      <c r="C158">
        <v>3.0542</v>
      </c>
      <c r="D158">
        <v>3.0219</v>
      </c>
      <c r="E158">
        <v>3.0321</v>
      </c>
      <c r="F158">
        <v>3.083258</v>
      </c>
      <c r="G158">
        <v>3.083123</v>
      </c>
      <c r="H158" t="e">
        <f>VLOOKUP(A158,fibo,2,FALSE)</f>
        <v>#N/A</v>
      </c>
      <c r="I158" t="e">
        <v>#N/A</v>
      </c>
      <c r="J158" t="e">
        <v>#N/A</v>
      </c>
      <c r="K158" t="e">
        <v>#N/A</v>
      </c>
    </row>
    <row r="159" spans="1:11">
      <c r="A159">
        <v>1738157400</v>
      </c>
      <c r="B159">
        <v>3.0321</v>
      </c>
      <c r="C159">
        <v>3.0547</v>
      </c>
      <c r="D159">
        <v>3.0261</v>
      </c>
      <c r="E159">
        <v>3.0499</v>
      </c>
      <c r="F159">
        <v>3.083098</v>
      </c>
      <c r="G159">
        <v>3.083162</v>
      </c>
      <c r="H159" t="e">
        <f>VLOOKUP(A159,fibo,2,FALSE)</f>
        <v>#N/A</v>
      </c>
      <c r="I159" t="e">
        <v>#N/A</v>
      </c>
      <c r="J159" t="e">
        <v>#N/A</v>
      </c>
      <c r="K159" t="e">
        <v>#N/A</v>
      </c>
    </row>
    <row r="160" spans="1:11">
      <c r="A160">
        <v>1738158300</v>
      </c>
      <c r="B160">
        <v>3.0498</v>
      </c>
      <c r="C160">
        <v>3.0563</v>
      </c>
      <c r="D160">
        <v>3.0456</v>
      </c>
      <c r="E160">
        <v>3.0551</v>
      </c>
      <c r="F160">
        <v>3.083143</v>
      </c>
      <c r="G160">
        <v>3.082883</v>
      </c>
      <c r="H160" t="e">
        <f>VLOOKUP(A160,fibo,2,FALSE)</f>
        <v>#N/A</v>
      </c>
      <c r="I160" t="e">
        <v>#N/A</v>
      </c>
      <c r="J160" t="e">
        <v>#N/A</v>
      </c>
      <c r="K160" t="e">
        <v>#N/A</v>
      </c>
    </row>
    <row r="161" spans="1:11">
      <c r="A161">
        <v>1738159200</v>
      </c>
      <c r="B161">
        <v>3.0551</v>
      </c>
      <c r="C161">
        <v>3.0673</v>
      </c>
      <c r="D161">
        <v>3.0507</v>
      </c>
      <c r="E161">
        <v>3.0669</v>
      </c>
      <c r="F161">
        <v>3.082865</v>
      </c>
      <c r="G161">
        <v>3.082962</v>
      </c>
      <c r="H161" t="e">
        <f>VLOOKUP(A161,fibo,2,FALSE)</f>
        <v>#N/A</v>
      </c>
      <c r="I161" t="e">
        <v>#N/A</v>
      </c>
      <c r="J161" t="e">
        <v>#N/A</v>
      </c>
      <c r="K161" t="e">
        <v>#N/A</v>
      </c>
    </row>
    <row r="162" spans="1:11">
      <c r="A162">
        <v>1738160100</v>
      </c>
      <c r="B162">
        <v>3.0668</v>
      </c>
      <c r="C162">
        <v>3.0739</v>
      </c>
      <c r="D162">
        <v>3.0588</v>
      </c>
      <c r="E162">
        <v>3.0674</v>
      </c>
      <c r="F162">
        <v>3.082933</v>
      </c>
      <c r="G162">
        <v>3.08326</v>
      </c>
      <c r="H162" t="e">
        <f>VLOOKUP(A162,fibo,2,FALSE)</f>
        <v>#N/A</v>
      </c>
      <c r="I162" t="e">
        <v>#N/A</v>
      </c>
      <c r="J162" t="e">
        <v>#N/A</v>
      </c>
      <c r="K162" t="e">
        <v>#N/A</v>
      </c>
    </row>
    <row r="163" spans="1:11">
      <c r="A163">
        <v>1738161000</v>
      </c>
      <c r="B163">
        <v>3.0678</v>
      </c>
      <c r="C163">
        <v>3.0716</v>
      </c>
      <c r="D163">
        <v>3.0446</v>
      </c>
      <c r="E163">
        <v>3.061</v>
      </c>
      <c r="F163">
        <v>3.083233</v>
      </c>
      <c r="G163">
        <v>3.083428</v>
      </c>
      <c r="H163" t="e">
        <f>VLOOKUP(A163,fibo,2,FALSE)</f>
        <v>#N/A</v>
      </c>
      <c r="I163" t="e">
        <v>#N/A</v>
      </c>
      <c r="J163" t="e">
        <v>#N/A</v>
      </c>
      <c r="K163" t="e">
        <v>#N/A</v>
      </c>
    </row>
    <row r="164" spans="1:11">
      <c r="A164">
        <v>1738161900</v>
      </c>
      <c r="B164">
        <v>3.0614</v>
      </c>
      <c r="C164">
        <v>3.0621</v>
      </c>
      <c r="D164">
        <v>3.0427</v>
      </c>
      <c r="E164">
        <v>3.0592</v>
      </c>
      <c r="F164">
        <v>3.083405</v>
      </c>
      <c r="G164">
        <v>3.08352</v>
      </c>
      <c r="H164" t="e">
        <f>VLOOKUP(A164,fibo,2,FALSE)</f>
        <v>#N/A</v>
      </c>
      <c r="I164" t="e">
        <v>#N/A</v>
      </c>
      <c r="J164" t="e">
        <v>#N/A</v>
      </c>
      <c r="K164" t="e">
        <v>#N/A</v>
      </c>
    </row>
    <row r="165" spans="1:11">
      <c r="A165">
        <v>1738162800</v>
      </c>
      <c r="B165">
        <v>3.0593</v>
      </c>
      <c r="C165">
        <v>3.077</v>
      </c>
      <c r="D165">
        <v>3.0575</v>
      </c>
      <c r="E165">
        <v>3.0698</v>
      </c>
      <c r="F165">
        <v>3.083495</v>
      </c>
      <c r="G165">
        <v>3.083412</v>
      </c>
      <c r="H165" t="e">
        <f>VLOOKUP(A165,fibo,2,FALSE)</f>
        <v>#N/A</v>
      </c>
      <c r="I165" t="e">
        <v>#N/A</v>
      </c>
      <c r="J165" t="e">
        <v>#N/A</v>
      </c>
      <c r="K165" t="e">
        <v>#N/A</v>
      </c>
    </row>
    <row r="166" spans="1:11">
      <c r="A166">
        <v>1738163700</v>
      </c>
      <c r="B166">
        <v>3.0693</v>
      </c>
      <c r="C166">
        <v>3.0716</v>
      </c>
      <c r="D166">
        <v>3.056</v>
      </c>
      <c r="E166">
        <v>3.0609</v>
      </c>
      <c r="F166">
        <v>3.083383</v>
      </c>
      <c r="G166">
        <v>3.083325</v>
      </c>
      <c r="H166" t="e">
        <f>VLOOKUP(A166,fibo,2,FALSE)</f>
        <v>#N/A</v>
      </c>
      <c r="I166" t="e">
        <v>#N/A</v>
      </c>
      <c r="J166" t="e">
        <v>#N/A</v>
      </c>
      <c r="K166" t="e">
        <v>#N/A</v>
      </c>
    </row>
    <row r="167" spans="1:11">
      <c r="A167">
        <v>1738164600</v>
      </c>
      <c r="B167">
        <v>3.0611</v>
      </c>
      <c r="C167">
        <v>3.066</v>
      </c>
      <c r="D167">
        <v>3.0536</v>
      </c>
      <c r="E167">
        <v>3.0554</v>
      </c>
      <c r="F167">
        <v>3.083308</v>
      </c>
      <c r="G167">
        <v>3.082858</v>
      </c>
      <c r="H167" t="e">
        <f>VLOOKUP(A167,fibo,2,FALSE)</f>
        <v>#N/A</v>
      </c>
      <c r="I167" t="e">
        <v>#N/A</v>
      </c>
      <c r="J167" t="e">
        <v>#N/A</v>
      </c>
      <c r="K167" t="e">
        <v>#N/A</v>
      </c>
    </row>
    <row r="168" spans="1:11">
      <c r="A168">
        <v>1738165500</v>
      </c>
      <c r="B168">
        <v>3.0552</v>
      </c>
      <c r="C168">
        <v>3.0684</v>
      </c>
      <c r="D168">
        <v>3.0504</v>
      </c>
      <c r="E168">
        <v>3.0619</v>
      </c>
      <c r="F168">
        <v>3.08284</v>
      </c>
      <c r="G168">
        <v>3.082677</v>
      </c>
      <c r="H168" t="e">
        <f>VLOOKUP(A168,fibo,2,FALSE)</f>
        <v>#N/A</v>
      </c>
      <c r="I168" t="e">
        <v>#N/A</v>
      </c>
      <c r="J168" t="e">
        <v>#N/A</v>
      </c>
      <c r="K168" t="e">
        <v>#N/A</v>
      </c>
    </row>
    <row r="169" spans="1:11">
      <c r="A169">
        <v>1738166400</v>
      </c>
      <c r="B169">
        <v>3.062</v>
      </c>
      <c r="C169">
        <v>3.0628</v>
      </c>
      <c r="D169">
        <v>3.0409</v>
      </c>
      <c r="E169">
        <v>3.0491</v>
      </c>
      <c r="F169">
        <v>3.082655</v>
      </c>
      <c r="G169">
        <v>3.082277</v>
      </c>
      <c r="H169" t="e">
        <f>VLOOKUP(A169,fibo,2,FALSE)</f>
        <v>#N/A</v>
      </c>
      <c r="I169" t="e">
        <v>#N/A</v>
      </c>
      <c r="J169" t="e">
        <v>#N/A</v>
      </c>
      <c r="K169" t="e">
        <v>#N/A</v>
      </c>
    </row>
    <row r="170" spans="1:11">
      <c r="A170">
        <v>1738167300</v>
      </c>
      <c r="B170">
        <v>3.0494</v>
      </c>
      <c r="C170">
        <v>3.0515</v>
      </c>
      <c r="D170">
        <v>3.0366</v>
      </c>
      <c r="E170">
        <v>3.0392</v>
      </c>
      <c r="F170">
        <v>3.082257</v>
      </c>
      <c r="G170">
        <v>3.081705</v>
      </c>
      <c r="H170" t="e">
        <f>VLOOKUP(A170,fibo,2,FALSE)</f>
        <v>#N/A</v>
      </c>
      <c r="I170" t="e">
        <v>#N/A</v>
      </c>
      <c r="J170" t="e">
        <v>#N/A</v>
      </c>
      <c r="K170" t="e">
        <v>#N/A</v>
      </c>
    </row>
    <row r="171" spans="1:11">
      <c r="A171">
        <v>1738168200</v>
      </c>
      <c r="B171">
        <v>3.0393</v>
      </c>
      <c r="C171">
        <v>3.0403</v>
      </c>
      <c r="D171">
        <v>3.0206</v>
      </c>
      <c r="E171">
        <v>3.0349</v>
      </c>
      <c r="F171">
        <v>3.081698</v>
      </c>
      <c r="G171">
        <v>3.081088</v>
      </c>
      <c r="H171" t="e">
        <f>VLOOKUP(A171,fibo,2,FALSE)</f>
        <v>#N/A</v>
      </c>
      <c r="I171" t="e">
        <v>#N/A</v>
      </c>
      <c r="J171" t="e">
        <v>#N/A</v>
      </c>
      <c r="K171" t="e">
        <v>#N/A</v>
      </c>
    </row>
    <row r="172" spans="1:11">
      <c r="A172">
        <v>1738169100</v>
      </c>
      <c r="B172">
        <v>3.0351</v>
      </c>
      <c r="C172">
        <v>3.0451</v>
      </c>
      <c r="D172">
        <v>3.0309</v>
      </c>
      <c r="E172">
        <v>3.0368</v>
      </c>
      <c r="F172">
        <v>3.081088</v>
      </c>
      <c r="G172">
        <v>3.08062</v>
      </c>
      <c r="H172" t="e">
        <f>VLOOKUP(A172,fibo,2,FALSE)</f>
        <v>#N/A</v>
      </c>
      <c r="I172" t="e">
        <v>#N/A</v>
      </c>
      <c r="J172" t="e">
        <v>#N/A</v>
      </c>
      <c r="K172" t="e">
        <v>#N/A</v>
      </c>
    </row>
    <row r="173" spans="1:11">
      <c r="A173">
        <v>1738170000</v>
      </c>
      <c r="B173">
        <v>3.0367</v>
      </c>
      <c r="C173">
        <v>3.0542</v>
      </c>
      <c r="D173">
        <v>3.0349</v>
      </c>
      <c r="E173">
        <v>3.0541</v>
      </c>
      <c r="F173">
        <v>3.080612</v>
      </c>
      <c r="G173">
        <v>3.080195</v>
      </c>
      <c r="H173" t="e">
        <f>VLOOKUP(A173,fibo,2,FALSE)</f>
        <v>#N/A</v>
      </c>
      <c r="I173" t="e">
        <v>#N/A</v>
      </c>
      <c r="J173" t="e">
        <v>#N/A</v>
      </c>
      <c r="K173" t="e">
        <v>#N/A</v>
      </c>
    </row>
    <row r="174" spans="1:11">
      <c r="A174">
        <v>1738170900</v>
      </c>
      <c r="B174">
        <v>3.0541</v>
      </c>
      <c r="C174">
        <v>3.0659</v>
      </c>
      <c r="D174">
        <v>3.0533</v>
      </c>
      <c r="E174">
        <v>3.0559</v>
      </c>
      <c r="F174">
        <v>3.080182</v>
      </c>
      <c r="G174">
        <v>3.07996</v>
      </c>
      <c r="H174" t="e">
        <f>VLOOKUP(A174,fibo,2,FALSE)</f>
        <v>#N/A</v>
      </c>
      <c r="I174" t="e">
        <v>#N/A</v>
      </c>
      <c r="J174" t="e">
        <v>#N/A</v>
      </c>
      <c r="K174" t="e">
        <v>#N/A</v>
      </c>
    </row>
    <row r="175" spans="1:11">
      <c r="A175">
        <v>1738171800</v>
      </c>
      <c r="B175">
        <v>3.0553</v>
      </c>
      <c r="C175">
        <v>3.0653</v>
      </c>
      <c r="D175">
        <v>3.0492</v>
      </c>
      <c r="E175">
        <v>3.0508</v>
      </c>
      <c r="F175">
        <v>3.079933</v>
      </c>
      <c r="G175">
        <v>3.079687</v>
      </c>
      <c r="H175" t="e">
        <f>VLOOKUP(A175,fibo,2,FALSE)</f>
        <v>#N/A</v>
      </c>
      <c r="I175" t="e">
        <v>#N/A</v>
      </c>
      <c r="J175" t="e">
        <v>#N/A</v>
      </c>
      <c r="K175" t="e">
        <v>#N/A</v>
      </c>
    </row>
    <row r="176" spans="1:11">
      <c r="A176">
        <v>1738172700</v>
      </c>
      <c r="B176">
        <v>3.0504</v>
      </c>
      <c r="C176">
        <v>3.0511</v>
      </c>
      <c r="D176">
        <v>3.035</v>
      </c>
      <c r="E176">
        <v>3.0382</v>
      </c>
      <c r="F176">
        <v>3.079653</v>
      </c>
      <c r="G176">
        <v>3.079288</v>
      </c>
      <c r="H176" t="e">
        <f>VLOOKUP(A176,fibo,2,FALSE)</f>
        <v>#N/A</v>
      </c>
      <c r="I176" t="e">
        <v>#N/A</v>
      </c>
      <c r="J176" t="e">
        <v>#N/A</v>
      </c>
      <c r="K176" t="e">
        <v>#N/A</v>
      </c>
    </row>
    <row r="177" spans="1:11">
      <c r="A177">
        <v>1738173600</v>
      </c>
      <c r="B177">
        <v>3.0382</v>
      </c>
      <c r="C177">
        <v>3.042</v>
      </c>
      <c r="D177">
        <v>3.025</v>
      </c>
      <c r="E177">
        <v>3.0293</v>
      </c>
      <c r="F177">
        <v>3.079257</v>
      </c>
      <c r="G177">
        <v>3.078628</v>
      </c>
      <c r="H177" t="e">
        <f>VLOOKUP(A177,fibo,2,FALSE)</f>
        <v>#N/A</v>
      </c>
      <c r="I177" t="e">
        <v>#N/A</v>
      </c>
      <c r="J177" t="e">
        <v>#N/A</v>
      </c>
      <c r="K177" t="e">
        <v>#N/A</v>
      </c>
    </row>
    <row r="178" spans="1:11">
      <c r="A178">
        <v>1738174500</v>
      </c>
      <c r="B178">
        <v>3.0289</v>
      </c>
      <c r="C178">
        <v>3.0322</v>
      </c>
      <c r="D178">
        <v>3.0138</v>
      </c>
      <c r="E178">
        <v>3.0239</v>
      </c>
      <c r="F178">
        <v>3.078602</v>
      </c>
      <c r="G178">
        <v>3.077718</v>
      </c>
      <c r="H178" t="e">
        <f>VLOOKUP(A178,fibo,2,FALSE)</f>
        <v>#N/A</v>
      </c>
      <c r="I178" t="e">
        <v>#N/A</v>
      </c>
      <c r="J178" t="e">
        <v>#N/A</v>
      </c>
      <c r="K178" t="e">
        <v>#N/A</v>
      </c>
    </row>
    <row r="179" spans="1:11">
      <c r="A179">
        <v>1738175400</v>
      </c>
      <c r="B179">
        <v>3.024</v>
      </c>
      <c r="C179">
        <v>3.0441</v>
      </c>
      <c r="D179">
        <v>3.024</v>
      </c>
      <c r="E179">
        <v>3.0422</v>
      </c>
      <c r="F179">
        <v>3.077697</v>
      </c>
      <c r="G179">
        <v>3.077063</v>
      </c>
      <c r="H179" t="e">
        <f>VLOOKUP(A179,fibo,2,FALSE)</f>
        <v>#N/A</v>
      </c>
      <c r="I179" t="e">
        <v>#N/A</v>
      </c>
      <c r="J179" t="e">
        <v>#N/A</v>
      </c>
      <c r="K179" t="e">
        <v>#N/A</v>
      </c>
    </row>
    <row r="180" spans="1:11">
      <c r="A180">
        <v>1738176300</v>
      </c>
      <c r="B180">
        <v>3.0424</v>
      </c>
      <c r="C180">
        <v>3.0631</v>
      </c>
      <c r="D180">
        <v>3.0424</v>
      </c>
      <c r="E180">
        <v>3.0614</v>
      </c>
      <c r="F180">
        <v>3.077048</v>
      </c>
      <c r="G180">
        <v>3.07673</v>
      </c>
      <c r="H180" t="e">
        <f>VLOOKUP(A180,fibo,2,FALSE)</f>
        <v>#N/A</v>
      </c>
      <c r="I180" t="e">
        <v>#N/A</v>
      </c>
      <c r="J180" t="e">
        <v>#N/A</v>
      </c>
      <c r="K180" t="e">
        <v>#N/A</v>
      </c>
    </row>
    <row r="181" spans="1:11">
      <c r="A181">
        <v>1738177200</v>
      </c>
      <c r="B181">
        <v>3.0615</v>
      </c>
      <c r="C181">
        <v>3.0619</v>
      </c>
      <c r="D181">
        <v>2.9705</v>
      </c>
      <c r="E181">
        <v>3.0192</v>
      </c>
      <c r="F181">
        <v>3.076722</v>
      </c>
      <c r="G181">
        <v>3.075753</v>
      </c>
      <c r="H181" t="e">
        <f>VLOOKUP(A181,fibo,2,FALSE)</f>
        <v>#N/A</v>
      </c>
      <c r="I181">
        <v>3.063</v>
      </c>
      <c r="J181" t="e">
        <v>#N/A</v>
      </c>
      <c r="K181" t="e">
        <v>#N/A</v>
      </c>
    </row>
    <row r="182" spans="1:11">
      <c r="A182">
        <v>1738178100</v>
      </c>
      <c r="B182">
        <v>3.0194</v>
      </c>
      <c r="C182">
        <v>3.0197</v>
      </c>
      <c r="D182">
        <v>2.96</v>
      </c>
      <c r="E182">
        <v>2.9748</v>
      </c>
      <c r="F182">
        <v>3.075743</v>
      </c>
      <c r="G182">
        <v>3.073862</v>
      </c>
      <c r="H182">
        <f>VLOOKUP(A182,fibo,2,FALSE)</f>
        <v>2.96</v>
      </c>
      <c r="I182" t="e">
        <v>#N/A</v>
      </c>
      <c r="J182" t="e">
        <v>#N/A</v>
      </c>
      <c r="K182" t="e">
        <v>#N/A</v>
      </c>
    </row>
    <row r="183" spans="1:11">
      <c r="A183">
        <v>1738179000</v>
      </c>
      <c r="B183">
        <v>2.975</v>
      </c>
      <c r="C183">
        <v>3.1258</v>
      </c>
      <c r="D183">
        <v>2.9691</v>
      </c>
      <c r="E183">
        <v>3.0919</v>
      </c>
      <c r="F183">
        <v>3.073855</v>
      </c>
      <c r="G183">
        <v>3.073977</v>
      </c>
      <c r="H183" t="e">
        <f>VLOOKUP(A183,fibo,2,FALSE)</f>
        <v>#N/A</v>
      </c>
      <c r="I183" t="e">
        <v>#N/A</v>
      </c>
      <c r="J183" t="e">
        <v>#N/A</v>
      </c>
      <c r="K183" t="e">
        <v>#N/A</v>
      </c>
    </row>
    <row r="184" spans="1:11">
      <c r="A184">
        <v>1738179900</v>
      </c>
      <c r="B184">
        <v>3.0916</v>
      </c>
      <c r="C184">
        <v>3.1031</v>
      </c>
      <c r="D184">
        <v>3.0604</v>
      </c>
      <c r="E184">
        <v>3.0688</v>
      </c>
      <c r="F184">
        <v>3.073967</v>
      </c>
      <c r="G184">
        <v>3.073622</v>
      </c>
      <c r="H184" t="e">
        <f>VLOOKUP(A184,fibo,2,FALSE)</f>
        <v>#N/A</v>
      </c>
      <c r="I184" t="e">
        <v>#N/A</v>
      </c>
      <c r="J184" t="e">
        <v>#N/A</v>
      </c>
      <c r="K184" t="e">
        <v>#N/A</v>
      </c>
    </row>
    <row r="185" spans="1:11">
      <c r="A185">
        <v>1738180800</v>
      </c>
      <c r="B185">
        <v>3.0687</v>
      </c>
      <c r="C185">
        <v>3.0749</v>
      </c>
      <c r="D185">
        <v>3.0323</v>
      </c>
      <c r="E185">
        <v>3.065</v>
      </c>
      <c r="F185">
        <v>3.073615</v>
      </c>
      <c r="G185">
        <v>3.073195</v>
      </c>
      <c r="H185" t="e">
        <f>VLOOKUP(A185,fibo,2,FALSE)</f>
        <v>#N/A</v>
      </c>
      <c r="I185" t="e">
        <v>#N/A</v>
      </c>
      <c r="J185" t="e">
        <v>#N/A</v>
      </c>
      <c r="K185" t="e">
        <v>#N/A</v>
      </c>
    </row>
    <row r="186" spans="1:11">
      <c r="A186">
        <v>1738181700</v>
      </c>
      <c r="B186">
        <v>3.0655</v>
      </c>
      <c r="C186">
        <v>3.1339</v>
      </c>
      <c r="D186">
        <v>3.0467</v>
      </c>
      <c r="E186">
        <v>3.109</v>
      </c>
      <c r="F186">
        <v>3.073193</v>
      </c>
      <c r="G186">
        <v>3.073275</v>
      </c>
      <c r="H186" t="e">
        <f>VLOOKUP(A186,fibo,2,FALSE)</f>
        <v>#N/A</v>
      </c>
      <c r="I186" t="e">
        <v>#N/A</v>
      </c>
      <c r="J186" t="e">
        <v>#N/A</v>
      </c>
      <c r="K186" t="e">
        <v>#N/A</v>
      </c>
    </row>
    <row r="187" spans="1:11">
      <c r="A187">
        <v>1738182600</v>
      </c>
      <c r="B187">
        <v>3.1092</v>
      </c>
      <c r="C187">
        <v>3.1261</v>
      </c>
      <c r="D187">
        <v>3.0774</v>
      </c>
      <c r="E187">
        <v>3.0942</v>
      </c>
      <c r="F187">
        <v>3.073268</v>
      </c>
      <c r="G187">
        <v>3.073078</v>
      </c>
      <c r="H187" t="e">
        <f>VLOOKUP(A187,fibo,2,FALSE)</f>
        <v>#N/A</v>
      </c>
      <c r="I187" t="e">
        <v>#N/A</v>
      </c>
      <c r="J187" t="e">
        <v>#N/A</v>
      </c>
      <c r="K187" t="e">
        <v>#N/A</v>
      </c>
    </row>
    <row r="188" spans="1:11">
      <c r="A188">
        <v>1738183500</v>
      </c>
      <c r="B188">
        <v>3.0946</v>
      </c>
      <c r="C188">
        <v>3.1053</v>
      </c>
      <c r="D188">
        <v>3.0822</v>
      </c>
      <c r="E188">
        <v>3.0937</v>
      </c>
      <c r="F188">
        <v>3.073077</v>
      </c>
      <c r="G188">
        <v>3.0727</v>
      </c>
      <c r="H188" t="e">
        <f>VLOOKUP(A188,fibo,2,FALSE)</f>
        <v>#N/A</v>
      </c>
      <c r="I188" t="e">
        <v>#N/A</v>
      </c>
      <c r="J188" t="e">
        <v>#N/A</v>
      </c>
      <c r="K188" t="e">
        <v>#N/A</v>
      </c>
    </row>
    <row r="189" spans="1:11">
      <c r="A189">
        <v>1738184400</v>
      </c>
      <c r="B189">
        <v>3.093</v>
      </c>
      <c r="C189">
        <v>3.0997</v>
      </c>
      <c r="D189">
        <v>3.0702</v>
      </c>
      <c r="E189">
        <v>3.0928</v>
      </c>
      <c r="F189">
        <v>3.072682</v>
      </c>
      <c r="G189">
        <v>3.072335</v>
      </c>
      <c r="H189" t="e">
        <f>VLOOKUP(A189,fibo,2,FALSE)</f>
        <v>#N/A</v>
      </c>
      <c r="I189" t="e">
        <v>#N/A</v>
      </c>
      <c r="J189" t="e">
        <v>#N/A</v>
      </c>
      <c r="K189" t="e">
        <v>#N/A</v>
      </c>
    </row>
    <row r="190" spans="1:11">
      <c r="A190">
        <v>1738185300</v>
      </c>
      <c r="B190">
        <v>3.093</v>
      </c>
      <c r="C190">
        <v>3.1031</v>
      </c>
      <c r="D190">
        <v>3.0851</v>
      </c>
      <c r="E190">
        <v>3.0974</v>
      </c>
      <c r="F190">
        <v>3.07233</v>
      </c>
      <c r="G190">
        <v>3.072168</v>
      </c>
      <c r="H190" t="e">
        <f>VLOOKUP(A190,fibo,2,FALSE)</f>
        <v>#N/A</v>
      </c>
      <c r="I190" t="e">
        <v>#N/A</v>
      </c>
      <c r="J190" t="e">
        <v>#N/A</v>
      </c>
      <c r="K190" t="e">
        <v>#N/A</v>
      </c>
    </row>
    <row r="191" spans="1:11">
      <c r="A191">
        <v>1738186200</v>
      </c>
      <c r="B191">
        <v>3.0973</v>
      </c>
      <c r="C191">
        <v>3.1109</v>
      </c>
      <c r="D191">
        <v>3.0915</v>
      </c>
      <c r="E191">
        <v>3.0948</v>
      </c>
      <c r="F191">
        <v>3.072153</v>
      </c>
      <c r="G191">
        <v>3.07188</v>
      </c>
      <c r="H191" t="e">
        <f>VLOOKUP(A191,fibo,2,FALSE)</f>
        <v>#N/A</v>
      </c>
      <c r="I191" t="e">
        <v>#N/A</v>
      </c>
      <c r="J191" t="e">
        <v>#N/A</v>
      </c>
      <c r="K191" t="e">
        <v>#N/A</v>
      </c>
    </row>
    <row r="192" spans="1:11">
      <c r="A192">
        <v>1738187100</v>
      </c>
      <c r="B192">
        <v>3.0947</v>
      </c>
      <c r="C192">
        <v>3.1005</v>
      </c>
      <c r="D192">
        <v>3.0851</v>
      </c>
      <c r="E192">
        <v>3.0877</v>
      </c>
      <c r="F192">
        <v>3.07186</v>
      </c>
      <c r="G192">
        <v>3.07143</v>
      </c>
      <c r="H192" t="e">
        <f>VLOOKUP(A192,fibo,2,FALSE)</f>
        <v>#N/A</v>
      </c>
      <c r="I192" t="e">
        <v>#N/A</v>
      </c>
      <c r="J192" t="e">
        <v>#N/A</v>
      </c>
      <c r="K192" t="e">
        <v>#N/A</v>
      </c>
    </row>
    <row r="193" spans="1:11">
      <c r="A193">
        <v>1738188000</v>
      </c>
      <c r="B193">
        <v>3.0877</v>
      </c>
      <c r="C193">
        <v>3.0918</v>
      </c>
      <c r="D193">
        <v>3.075</v>
      </c>
      <c r="E193">
        <v>3.0792</v>
      </c>
      <c r="F193">
        <v>3.071412</v>
      </c>
      <c r="G193">
        <v>3.071113</v>
      </c>
      <c r="H193" t="e">
        <f>VLOOKUP(A193,fibo,2,FALSE)</f>
        <v>#N/A</v>
      </c>
      <c r="I193" t="e">
        <v>#N/A</v>
      </c>
      <c r="J193" t="e">
        <v>#N/A</v>
      </c>
      <c r="K193" t="e">
        <v>#N/A</v>
      </c>
    </row>
    <row r="194" spans="1:11">
      <c r="A194">
        <v>1738188900</v>
      </c>
      <c r="B194">
        <v>3.0797</v>
      </c>
      <c r="C194">
        <v>3.0893</v>
      </c>
      <c r="D194">
        <v>3.0711</v>
      </c>
      <c r="E194">
        <v>3.0876</v>
      </c>
      <c r="F194">
        <v>3.071098</v>
      </c>
      <c r="G194">
        <v>3.070825</v>
      </c>
      <c r="H194" t="e">
        <f>VLOOKUP(A194,fibo,2,FALSE)</f>
        <v>#N/A</v>
      </c>
      <c r="I194" t="e">
        <v>#N/A</v>
      </c>
      <c r="J194" t="e">
        <v>#N/A</v>
      </c>
      <c r="K194" t="e">
        <v>#N/A</v>
      </c>
    </row>
    <row r="195" spans="1:11">
      <c r="A195">
        <v>1738189800</v>
      </c>
      <c r="B195">
        <v>3.0878</v>
      </c>
      <c r="C195">
        <v>3.0985</v>
      </c>
      <c r="D195">
        <v>3.074</v>
      </c>
      <c r="E195">
        <v>3.0746</v>
      </c>
      <c r="F195">
        <v>3.070812</v>
      </c>
      <c r="G195">
        <v>3.070268</v>
      </c>
      <c r="H195" t="e">
        <f>VLOOKUP(A195,fibo,2,FALSE)</f>
        <v>#N/A</v>
      </c>
      <c r="I195" t="e">
        <v>#N/A</v>
      </c>
      <c r="J195" t="e">
        <v>#N/A</v>
      </c>
      <c r="K195" t="e">
        <v>#N/A</v>
      </c>
    </row>
    <row r="196" spans="1:11">
      <c r="A196">
        <v>1738190700</v>
      </c>
      <c r="B196">
        <v>3.0749</v>
      </c>
      <c r="C196">
        <v>3.0821</v>
      </c>
      <c r="D196">
        <v>3.073</v>
      </c>
      <c r="E196">
        <v>3.0757</v>
      </c>
      <c r="F196">
        <v>3.07026</v>
      </c>
      <c r="G196">
        <v>3.069805</v>
      </c>
      <c r="H196" t="e">
        <f>VLOOKUP(A196,fibo,2,FALSE)</f>
        <v>#N/A</v>
      </c>
      <c r="I196" t="e">
        <v>#N/A</v>
      </c>
      <c r="J196" t="e">
        <v>#N/A</v>
      </c>
      <c r="K196" t="e">
        <v>#N/A</v>
      </c>
    </row>
    <row r="197" spans="1:11">
      <c r="A197">
        <v>1738191600</v>
      </c>
      <c r="B197">
        <v>3.0757</v>
      </c>
      <c r="C197">
        <v>3.0946</v>
      </c>
      <c r="D197">
        <v>3.0746</v>
      </c>
      <c r="E197">
        <v>3.0898</v>
      </c>
      <c r="F197">
        <v>3.069803</v>
      </c>
      <c r="G197">
        <v>3.069222</v>
      </c>
      <c r="H197" t="e">
        <f>VLOOKUP(A197,fibo,2,FALSE)</f>
        <v>#N/A</v>
      </c>
      <c r="I197" t="e">
        <v>#N/A</v>
      </c>
      <c r="J197" t="e">
        <v>#N/A</v>
      </c>
      <c r="K197" t="e">
        <v>#N/A</v>
      </c>
    </row>
    <row r="198" spans="1:11">
      <c r="A198">
        <v>1738192500</v>
      </c>
      <c r="B198">
        <v>3.0896</v>
      </c>
      <c r="C198">
        <v>3.0971</v>
      </c>
      <c r="D198">
        <v>3.0772</v>
      </c>
      <c r="E198">
        <v>3.0841</v>
      </c>
      <c r="F198">
        <v>3.069213</v>
      </c>
      <c r="G198">
        <v>3.068672</v>
      </c>
      <c r="H198" t="e">
        <f>VLOOKUP(A198,fibo,2,FALSE)</f>
        <v>#N/A</v>
      </c>
      <c r="I198" t="e">
        <v>#N/A</v>
      </c>
      <c r="J198" t="e">
        <v>#N/A</v>
      </c>
      <c r="K198" t="e">
        <v>#N/A</v>
      </c>
    </row>
    <row r="199" spans="1:11">
      <c r="A199">
        <v>1738193400</v>
      </c>
      <c r="B199">
        <v>3.0838</v>
      </c>
      <c r="C199">
        <v>3.0844</v>
      </c>
      <c r="D199">
        <v>3.0678</v>
      </c>
      <c r="E199">
        <v>3.0697</v>
      </c>
      <c r="F199">
        <v>3.068658</v>
      </c>
      <c r="G199">
        <v>3.068095</v>
      </c>
      <c r="H199" t="e">
        <f>VLOOKUP(A199,fibo,2,FALSE)</f>
        <v>#N/A</v>
      </c>
      <c r="I199" t="e">
        <v>#N/A</v>
      </c>
      <c r="J199" t="e">
        <v>#N/A</v>
      </c>
      <c r="K199" t="e">
        <v>#N/A</v>
      </c>
    </row>
    <row r="200" spans="1:11">
      <c r="A200">
        <v>1738194300</v>
      </c>
      <c r="B200">
        <v>3.0697</v>
      </c>
      <c r="C200">
        <v>3.0743</v>
      </c>
      <c r="D200">
        <v>3.0624</v>
      </c>
      <c r="E200">
        <v>3.065</v>
      </c>
      <c r="F200">
        <v>3.068083</v>
      </c>
      <c r="G200">
        <v>3.067502</v>
      </c>
      <c r="H200" t="e">
        <f>VLOOKUP(A200,fibo,2,FALSE)</f>
        <v>#N/A</v>
      </c>
      <c r="I200" t="e">
        <v>#N/A</v>
      </c>
      <c r="J200" t="e">
        <v>#N/A</v>
      </c>
      <c r="K200" t="e">
        <v>#N/A</v>
      </c>
    </row>
    <row r="201" spans="1:11">
      <c r="A201">
        <v>1738195200</v>
      </c>
      <c r="B201">
        <v>3.0654</v>
      </c>
      <c r="C201">
        <v>3.0715</v>
      </c>
      <c r="D201">
        <v>3.0525</v>
      </c>
      <c r="E201">
        <v>3.0552</v>
      </c>
      <c r="F201">
        <v>3.067507</v>
      </c>
      <c r="G201">
        <v>3.06697</v>
      </c>
      <c r="H201" t="e">
        <f>VLOOKUP(A201,fibo,2,FALSE)</f>
        <v>#N/A</v>
      </c>
      <c r="I201" t="e">
        <v>#N/A</v>
      </c>
      <c r="J201" t="e">
        <v>#N/A</v>
      </c>
      <c r="K201" t="e">
        <v>#N/A</v>
      </c>
    </row>
    <row r="202" spans="1:11">
      <c r="A202">
        <v>1738196100</v>
      </c>
      <c r="B202">
        <v>3.0553</v>
      </c>
      <c r="C202">
        <v>3.0616</v>
      </c>
      <c r="D202">
        <v>3.048</v>
      </c>
      <c r="E202">
        <v>3.0505</v>
      </c>
      <c r="F202">
        <v>3.06698</v>
      </c>
      <c r="G202">
        <v>3.066567</v>
      </c>
      <c r="H202" t="e">
        <f>VLOOKUP(A202,fibo,2,FALSE)</f>
        <v>#N/A</v>
      </c>
      <c r="I202" t="e">
        <v>#N/A</v>
      </c>
      <c r="J202" t="e">
        <v>#N/A</v>
      </c>
      <c r="K202" t="e">
        <v>#N/A</v>
      </c>
    </row>
    <row r="203" spans="1:11">
      <c r="A203">
        <v>1738197000</v>
      </c>
      <c r="B203">
        <v>3.0507</v>
      </c>
      <c r="C203">
        <v>3.0703</v>
      </c>
      <c r="D203">
        <v>3.0432</v>
      </c>
      <c r="E203">
        <v>3.0674</v>
      </c>
      <c r="F203">
        <v>3.066565</v>
      </c>
      <c r="G203">
        <v>3.066197</v>
      </c>
      <c r="H203" t="e">
        <f>VLOOKUP(A203,fibo,2,FALSE)</f>
        <v>#N/A</v>
      </c>
      <c r="I203" t="e">
        <v>#N/A</v>
      </c>
      <c r="J203" t="e">
        <v>#N/A</v>
      </c>
      <c r="K203" t="e">
        <v>#N/A</v>
      </c>
    </row>
    <row r="204" spans="1:11">
      <c r="A204">
        <v>1738197900</v>
      </c>
      <c r="B204">
        <v>3.0678</v>
      </c>
      <c r="C204">
        <v>3.0851</v>
      </c>
      <c r="D204">
        <v>3.0655</v>
      </c>
      <c r="E204">
        <v>3.0766</v>
      </c>
      <c r="F204">
        <v>3.066202</v>
      </c>
      <c r="G204">
        <v>3.066165</v>
      </c>
      <c r="H204" t="e">
        <f>VLOOKUP(A204,fibo,2,FALSE)</f>
        <v>#N/A</v>
      </c>
      <c r="I204" t="e">
        <v>#N/A</v>
      </c>
      <c r="J204" t="e">
        <v>#N/A</v>
      </c>
      <c r="K204" t="e">
        <v>#N/A</v>
      </c>
    </row>
    <row r="205" spans="1:11">
      <c r="A205">
        <v>1738198800</v>
      </c>
      <c r="B205">
        <v>3.076</v>
      </c>
      <c r="C205">
        <v>3.0856</v>
      </c>
      <c r="D205">
        <v>3.0723</v>
      </c>
      <c r="E205">
        <v>3.0856</v>
      </c>
      <c r="F205">
        <v>3.066152</v>
      </c>
      <c r="G205">
        <v>3.06621</v>
      </c>
      <c r="H205" t="e">
        <f>VLOOKUP(A205,fibo,2,FALSE)</f>
        <v>#N/A</v>
      </c>
      <c r="I205" t="e">
        <v>#N/A</v>
      </c>
      <c r="J205" t="e">
        <v>#N/A</v>
      </c>
      <c r="K205" t="e">
        <v>#N/A</v>
      </c>
    </row>
    <row r="206" spans="1:11">
      <c r="A206">
        <v>1738199700</v>
      </c>
      <c r="B206">
        <v>3.0857</v>
      </c>
      <c r="C206">
        <v>3.1235</v>
      </c>
      <c r="D206">
        <v>3.0851</v>
      </c>
      <c r="E206">
        <v>3.1004</v>
      </c>
      <c r="F206">
        <v>3.066192</v>
      </c>
      <c r="G206">
        <v>3.06636</v>
      </c>
      <c r="H206" t="e">
        <f>VLOOKUP(A206,fibo,2,FALSE)</f>
        <v>#N/A</v>
      </c>
      <c r="I206" t="e">
        <v>#N/A</v>
      </c>
      <c r="J206" t="e">
        <v>#N/A</v>
      </c>
      <c r="K206" t="e">
        <v>#N/A</v>
      </c>
    </row>
    <row r="207" spans="1:11">
      <c r="A207">
        <v>1738200600</v>
      </c>
      <c r="B207">
        <v>3.1001</v>
      </c>
      <c r="C207">
        <v>3.113</v>
      </c>
      <c r="D207">
        <v>3.0968</v>
      </c>
      <c r="E207">
        <v>3.1033</v>
      </c>
      <c r="F207">
        <v>3.066342</v>
      </c>
      <c r="G207">
        <v>3.066622</v>
      </c>
      <c r="H207" t="e">
        <f>VLOOKUP(A207,fibo,2,FALSE)</f>
        <v>#N/A</v>
      </c>
      <c r="I207" t="e">
        <v>#N/A</v>
      </c>
      <c r="J207" t="e">
        <v>#N/A</v>
      </c>
      <c r="K207" t="e">
        <v>#N/A</v>
      </c>
    </row>
    <row r="208" spans="1:11">
      <c r="A208">
        <v>1738201500</v>
      </c>
      <c r="B208">
        <v>3.1028</v>
      </c>
      <c r="C208">
        <v>3.1067</v>
      </c>
      <c r="D208">
        <v>3.0955</v>
      </c>
      <c r="E208">
        <v>3.098</v>
      </c>
      <c r="F208">
        <v>3.066602</v>
      </c>
      <c r="G208">
        <v>3.066792</v>
      </c>
      <c r="H208" t="e">
        <f>VLOOKUP(A208,fibo,2,FALSE)</f>
        <v>#N/A</v>
      </c>
      <c r="I208" t="e">
        <v>#N/A</v>
      </c>
      <c r="J208" t="e">
        <v>#N/A</v>
      </c>
      <c r="K208" t="e">
        <v>#N/A</v>
      </c>
    </row>
    <row r="209" spans="1:11">
      <c r="A209">
        <v>1738202400</v>
      </c>
      <c r="B209">
        <v>3.0977</v>
      </c>
      <c r="C209">
        <v>3.1035</v>
      </c>
      <c r="D209">
        <v>3.0888</v>
      </c>
      <c r="E209">
        <v>3.0992</v>
      </c>
      <c r="F209">
        <v>3.066767</v>
      </c>
      <c r="G209">
        <v>3.06695</v>
      </c>
      <c r="H209" t="e">
        <f>VLOOKUP(A209,fibo,2,FALSE)</f>
        <v>#N/A</v>
      </c>
      <c r="I209" t="e">
        <v>#N/A</v>
      </c>
      <c r="J209" t="e">
        <v>#N/A</v>
      </c>
      <c r="K209" t="e">
        <v>#N/A</v>
      </c>
    </row>
    <row r="210" spans="1:11">
      <c r="A210">
        <v>1738203300</v>
      </c>
      <c r="B210">
        <v>3.0993</v>
      </c>
      <c r="C210">
        <v>3.1055</v>
      </c>
      <c r="D210">
        <v>3.0936</v>
      </c>
      <c r="E210">
        <v>3.1039</v>
      </c>
      <c r="F210">
        <v>3.066928</v>
      </c>
      <c r="G210">
        <v>3.06718</v>
      </c>
      <c r="H210" t="e">
        <f>VLOOKUP(A210,fibo,2,FALSE)</f>
        <v>#N/A</v>
      </c>
      <c r="I210" t="e">
        <v>#N/A</v>
      </c>
      <c r="J210" t="e">
        <v>#N/A</v>
      </c>
      <c r="K210" t="e">
        <v>#N/A</v>
      </c>
    </row>
    <row r="211" spans="1:11">
      <c r="A211">
        <v>1738204200</v>
      </c>
      <c r="B211">
        <v>3.1039</v>
      </c>
      <c r="C211">
        <v>3.1092</v>
      </c>
      <c r="D211">
        <v>3.0981</v>
      </c>
      <c r="E211">
        <v>3.0983</v>
      </c>
      <c r="F211">
        <v>3.067152</v>
      </c>
      <c r="G211">
        <v>3.067402</v>
      </c>
      <c r="H211" t="e">
        <f>VLOOKUP(A211,fibo,2,FALSE)</f>
        <v>#N/A</v>
      </c>
      <c r="I211" t="e">
        <v>#N/A</v>
      </c>
      <c r="J211" t="e">
        <v>#N/A</v>
      </c>
      <c r="K211" t="e">
        <v>#N/A</v>
      </c>
    </row>
    <row r="212" spans="1:11">
      <c r="A212">
        <v>1738205100</v>
      </c>
      <c r="B212">
        <v>3.0984</v>
      </c>
      <c r="C212">
        <v>3.1069</v>
      </c>
      <c r="D212">
        <v>3.0965</v>
      </c>
      <c r="E212">
        <v>3.1063</v>
      </c>
      <c r="F212">
        <v>3.067378</v>
      </c>
      <c r="G212">
        <v>3.06778</v>
      </c>
      <c r="H212" t="e">
        <f>VLOOKUP(A212,fibo,2,FALSE)</f>
        <v>#N/A</v>
      </c>
      <c r="I212" t="e">
        <v>#N/A</v>
      </c>
      <c r="J212" t="e">
        <v>#N/A</v>
      </c>
      <c r="K212" t="e">
        <v>#N/A</v>
      </c>
    </row>
    <row r="213" spans="1:11">
      <c r="A213">
        <v>1738206000</v>
      </c>
      <c r="B213">
        <v>3.1063</v>
      </c>
      <c r="C213">
        <v>3.112</v>
      </c>
      <c r="D213">
        <v>3.1031</v>
      </c>
      <c r="E213">
        <v>3.1083</v>
      </c>
      <c r="F213">
        <v>3.067747</v>
      </c>
      <c r="G213">
        <v>3.068068</v>
      </c>
      <c r="H213" t="e">
        <f>VLOOKUP(A213,fibo,2,FALSE)</f>
        <v>#N/A</v>
      </c>
      <c r="I213" t="e">
        <v>#N/A</v>
      </c>
      <c r="J213" t="e">
        <v>#N/A</v>
      </c>
      <c r="K213" t="e">
        <v>#N/A</v>
      </c>
    </row>
    <row r="214" spans="1:11">
      <c r="A214">
        <v>1738206900</v>
      </c>
      <c r="B214">
        <v>3.1089</v>
      </c>
      <c r="C214">
        <v>3.1094</v>
      </c>
      <c r="D214">
        <v>3.1005</v>
      </c>
      <c r="E214">
        <v>3.1039</v>
      </c>
      <c r="F214">
        <v>3.068052</v>
      </c>
      <c r="G214">
        <v>3.068518</v>
      </c>
      <c r="H214" t="e">
        <f>VLOOKUP(A214,fibo,2,FALSE)</f>
        <v>#N/A</v>
      </c>
      <c r="I214" t="e">
        <v>#N/A</v>
      </c>
      <c r="J214" t="e">
        <v>#N/A</v>
      </c>
      <c r="K214" t="e">
        <v>#N/A</v>
      </c>
    </row>
    <row r="215" spans="1:11">
      <c r="A215">
        <v>1738207800</v>
      </c>
      <c r="B215">
        <v>3.1038</v>
      </c>
      <c r="C215">
        <v>3.1101</v>
      </c>
      <c r="D215">
        <v>3.0991</v>
      </c>
      <c r="E215">
        <v>3.1078</v>
      </c>
      <c r="F215">
        <v>3.068498</v>
      </c>
      <c r="G215">
        <v>3.069183</v>
      </c>
      <c r="H215" t="e">
        <f>VLOOKUP(A215,fibo,2,FALSE)</f>
        <v>#N/A</v>
      </c>
      <c r="I215" t="e">
        <v>#N/A</v>
      </c>
      <c r="J215" t="e">
        <v>#N/A</v>
      </c>
      <c r="K215" t="e">
        <v>#N/A</v>
      </c>
    </row>
    <row r="216" spans="1:11">
      <c r="A216">
        <v>1738208700</v>
      </c>
      <c r="B216">
        <v>3.1073</v>
      </c>
      <c r="C216">
        <v>3.1216</v>
      </c>
      <c r="D216">
        <v>3.107</v>
      </c>
      <c r="E216">
        <v>3.1193</v>
      </c>
      <c r="F216">
        <v>3.06916</v>
      </c>
      <c r="G216">
        <v>3.070148</v>
      </c>
      <c r="H216" t="e">
        <f>VLOOKUP(A216,fibo,2,FALSE)</f>
        <v>#N/A</v>
      </c>
      <c r="I216" t="e">
        <v>#N/A</v>
      </c>
      <c r="J216" t="e">
        <v>#N/A</v>
      </c>
      <c r="K216" t="e">
        <v>#N/A</v>
      </c>
    </row>
    <row r="217" spans="1:11">
      <c r="A217">
        <v>1738209600</v>
      </c>
      <c r="B217">
        <v>3.1194</v>
      </c>
      <c r="C217">
        <v>3.1234</v>
      </c>
      <c r="D217">
        <v>3.112</v>
      </c>
      <c r="E217">
        <v>3.1163</v>
      </c>
      <c r="F217">
        <v>3.070132</v>
      </c>
      <c r="G217">
        <v>3.071178</v>
      </c>
      <c r="H217" t="e">
        <f>VLOOKUP(A217,fibo,2,FALSE)</f>
        <v>#N/A</v>
      </c>
      <c r="I217" t="e">
        <v>#N/A</v>
      </c>
      <c r="J217" t="e">
        <v>#N/A</v>
      </c>
      <c r="K217" t="e">
        <v>#N/A</v>
      </c>
    </row>
    <row r="218" spans="1:11">
      <c r="A218">
        <v>1738210500</v>
      </c>
      <c r="B218">
        <v>3.1168</v>
      </c>
      <c r="C218">
        <v>3.1278</v>
      </c>
      <c r="D218">
        <v>3.1158</v>
      </c>
      <c r="E218">
        <v>3.1262</v>
      </c>
      <c r="F218">
        <v>3.071195</v>
      </c>
      <c r="G218">
        <v>3.072747</v>
      </c>
      <c r="H218" t="e">
        <f>VLOOKUP(A218,fibo,2,FALSE)</f>
        <v>#N/A</v>
      </c>
      <c r="I218" t="e">
        <v>#N/A</v>
      </c>
      <c r="J218" t="e">
        <v>#N/A</v>
      </c>
      <c r="K218" t="e">
        <v>#N/A</v>
      </c>
    </row>
    <row r="219" spans="1:11">
      <c r="A219">
        <v>1738211400</v>
      </c>
      <c r="B219">
        <v>3.126</v>
      </c>
      <c r="C219">
        <v>3.1346</v>
      </c>
      <c r="D219">
        <v>3.1167</v>
      </c>
      <c r="E219">
        <v>3.1215</v>
      </c>
      <c r="F219">
        <v>3.07276</v>
      </c>
      <c r="G219">
        <v>3.07394</v>
      </c>
      <c r="H219" t="e">
        <f>VLOOKUP(A219,fibo,2,FALSE)</f>
        <v>#N/A</v>
      </c>
      <c r="I219" t="e">
        <v>#N/A</v>
      </c>
      <c r="J219" t="e">
        <v>#N/A</v>
      </c>
      <c r="K219" t="e">
        <v>#N/A</v>
      </c>
    </row>
    <row r="220" spans="1:11">
      <c r="A220">
        <v>1738212300</v>
      </c>
      <c r="B220">
        <v>3.1215</v>
      </c>
      <c r="C220">
        <v>3.1256</v>
      </c>
      <c r="D220">
        <v>3.1159</v>
      </c>
      <c r="E220">
        <v>3.124</v>
      </c>
      <c r="F220">
        <v>3.073955</v>
      </c>
      <c r="G220">
        <v>3.075088</v>
      </c>
      <c r="H220" t="e">
        <f>VLOOKUP(A220,fibo,2,FALSE)</f>
        <v>#N/A</v>
      </c>
      <c r="I220" t="e">
        <v>#N/A</v>
      </c>
      <c r="J220" t="e">
        <v>#N/A</v>
      </c>
      <c r="K220" t="e">
        <v>#N/A</v>
      </c>
    </row>
    <row r="221" spans="1:11">
      <c r="A221">
        <v>1738213200</v>
      </c>
      <c r="B221">
        <v>3.1241</v>
      </c>
      <c r="C221">
        <v>3.1248</v>
      </c>
      <c r="D221">
        <v>3.1129</v>
      </c>
      <c r="E221">
        <v>3.1133</v>
      </c>
      <c r="F221">
        <v>3.075105</v>
      </c>
      <c r="G221">
        <v>3.075862</v>
      </c>
      <c r="H221" t="e">
        <f>VLOOKUP(A221,fibo,2,FALSE)</f>
        <v>#N/A</v>
      </c>
      <c r="I221" t="e">
        <v>#N/A</v>
      </c>
      <c r="J221" t="e">
        <v>#N/A</v>
      </c>
      <c r="K221" t="e">
        <v>#N/A</v>
      </c>
    </row>
    <row r="222" spans="1:11">
      <c r="A222">
        <v>1738214100</v>
      </c>
      <c r="B222">
        <v>3.1136</v>
      </c>
      <c r="C222">
        <v>3.1173</v>
      </c>
      <c r="D222">
        <v>3.1019</v>
      </c>
      <c r="E222">
        <v>3.1081</v>
      </c>
      <c r="F222">
        <v>3.075885</v>
      </c>
      <c r="G222">
        <v>3.07654</v>
      </c>
      <c r="H222" t="e">
        <f>VLOOKUP(A222,fibo,2,FALSE)</f>
        <v>#N/A</v>
      </c>
      <c r="I222" t="e">
        <v>#N/A</v>
      </c>
      <c r="J222" t="e">
        <v>#N/A</v>
      </c>
      <c r="K222" t="e">
        <v>#N/A</v>
      </c>
    </row>
    <row r="223" spans="1:11">
      <c r="A223">
        <v>1738215000</v>
      </c>
      <c r="B223">
        <v>3.1082</v>
      </c>
      <c r="C223">
        <v>3.1117</v>
      </c>
      <c r="D223">
        <v>3.1035</v>
      </c>
      <c r="E223">
        <v>3.1092</v>
      </c>
      <c r="F223">
        <v>3.076558</v>
      </c>
      <c r="G223">
        <v>3.077343</v>
      </c>
      <c r="H223" t="e">
        <f>VLOOKUP(A223,fibo,2,FALSE)</f>
        <v>#N/A</v>
      </c>
      <c r="I223" t="e">
        <v>#N/A</v>
      </c>
      <c r="J223" t="e">
        <v>#N/A</v>
      </c>
      <c r="K223" t="e">
        <v>#N/A</v>
      </c>
    </row>
    <row r="224" spans="1:11">
      <c r="A224">
        <v>1738215900</v>
      </c>
      <c r="B224">
        <v>3.1087</v>
      </c>
      <c r="C224">
        <v>3.1153</v>
      </c>
      <c r="D224">
        <v>3.1064</v>
      </c>
      <c r="E224">
        <v>3.114</v>
      </c>
      <c r="F224">
        <v>3.077347</v>
      </c>
      <c r="G224">
        <v>3.078257</v>
      </c>
      <c r="H224" t="e">
        <f>VLOOKUP(A224,fibo,2,FALSE)</f>
        <v>#N/A</v>
      </c>
      <c r="I224" t="e">
        <v>#N/A</v>
      </c>
      <c r="J224" t="e">
        <v>#N/A</v>
      </c>
      <c r="K224" t="e">
        <v>#N/A</v>
      </c>
    </row>
    <row r="225" spans="1:11">
      <c r="A225">
        <v>1738216800</v>
      </c>
      <c r="B225">
        <v>3.1142</v>
      </c>
      <c r="C225">
        <v>3.1222</v>
      </c>
      <c r="D225">
        <v>3.1133</v>
      </c>
      <c r="E225">
        <v>3.1177</v>
      </c>
      <c r="F225">
        <v>3.078262</v>
      </c>
      <c r="G225">
        <v>3.079055</v>
      </c>
      <c r="H225" t="e">
        <f>VLOOKUP(A225,fibo,2,FALSE)</f>
        <v>#N/A</v>
      </c>
      <c r="I225" t="e">
        <v>#N/A</v>
      </c>
      <c r="J225" t="e">
        <v>#N/A</v>
      </c>
      <c r="K225" t="e">
        <v>#N/A</v>
      </c>
    </row>
    <row r="226" spans="1:11">
      <c r="A226">
        <v>1738217700</v>
      </c>
      <c r="B226">
        <v>3.1178</v>
      </c>
      <c r="C226">
        <v>3.1236</v>
      </c>
      <c r="D226">
        <v>3.1138</v>
      </c>
      <c r="E226">
        <v>3.1143</v>
      </c>
      <c r="F226">
        <v>3.07907</v>
      </c>
      <c r="G226">
        <v>3.079945</v>
      </c>
      <c r="H226" t="e">
        <f>VLOOKUP(A226,fibo,2,FALSE)</f>
        <v>#N/A</v>
      </c>
      <c r="I226" t="e">
        <v>#N/A</v>
      </c>
      <c r="J226" t="e">
        <v>#N/A</v>
      </c>
      <c r="K226" t="e">
        <v>#N/A</v>
      </c>
    </row>
    <row r="227" spans="1:11">
      <c r="A227">
        <v>1738218600</v>
      </c>
      <c r="B227">
        <v>3.1141</v>
      </c>
      <c r="C227">
        <v>3.1221</v>
      </c>
      <c r="D227">
        <v>3.1131</v>
      </c>
      <c r="E227">
        <v>3.1135</v>
      </c>
      <c r="F227">
        <v>3.079953</v>
      </c>
      <c r="G227">
        <v>3.080913</v>
      </c>
      <c r="H227" t="e">
        <f>VLOOKUP(A227,fibo,2,FALSE)</f>
        <v>#N/A</v>
      </c>
      <c r="I227" t="e">
        <v>#N/A</v>
      </c>
      <c r="J227" t="e">
        <v>#N/A</v>
      </c>
      <c r="K227" t="e">
        <v>#N/A</v>
      </c>
    </row>
    <row r="228" spans="1:11">
      <c r="A228">
        <v>1738219500</v>
      </c>
      <c r="B228">
        <v>3.1134</v>
      </c>
      <c r="C228">
        <v>3.1185</v>
      </c>
      <c r="D228">
        <v>3.1133</v>
      </c>
      <c r="E228">
        <v>3.1178</v>
      </c>
      <c r="F228">
        <v>3.080923</v>
      </c>
      <c r="G228">
        <v>3.081845</v>
      </c>
      <c r="H228" t="e">
        <f>VLOOKUP(A228,fibo,2,FALSE)</f>
        <v>#N/A</v>
      </c>
      <c r="I228" t="e">
        <v>#N/A</v>
      </c>
      <c r="J228" t="e">
        <v>#N/A</v>
      </c>
      <c r="K228" t="e">
        <v>#N/A</v>
      </c>
    </row>
    <row r="229" spans="1:11">
      <c r="A229">
        <v>1738220400</v>
      </c>
      <c r="B229">
        <v>3.1181</v>
      </c>
      <c r="C229">
        <v>3.1227</v>
      </c>
      <c r="D229">
        <v>3.1065</v>
      </c>
      <c r="E229">
        <v>3.1096</v>
      </c>
      <c r="F229">
        <v>3.081858</v>
      </c>
      <c r="G229">
        <v>3.082853</v>
      </c>
      <c r="H229" t="e">
        <f>VLOOKUP(A229,fibo,2,FALSE)</f>
        <v>#N/A</v>
      </c>
      <c r="I229" t="e">
        <v>#N/A</v>
      </c>
      <c r="J229" t="e">
        <v>#N/A</v>
      </c>
      <c r="K229" t="e">
        <v>#N/A</v>
      </c>
    </row>
    <row r="230" spans="1:11">
      <c r="A230">
        <v>1738221300</v>
      </c>
      <c r="B230">
        <v>3.1096</v>
      </c>
      <c r="C230">
        <v>3.1141</v>
      </c>
      <c r="D230">
        <v>3.0994</v>
      </c>
      <c r="E230">
        <v>3.1042</v>
      </c>
      <c r="F230">
        <v>3.082862</v>
      </c>
      <c r="G230">
        <v>3.083937</v>
      </c>
      <c r="H230" t="e">
        <f>VLOOKUP(A230,fibo,2,FALSE)</f>
        <v>#N/A</v>
      </c>
      <c r="I230" t="e">
        <v>#N/A</v>
      </c>
      <c r="J230" t="e">
        <v>#N/A</v>
      </c>
      <c r="K230" t="e">
        <v>#N/A</v>
      </c>
    </row>
    <row r="231" spans="1:11">
      <c r="A231">
        <v>1738222200</v>
      </c>
      <c r="B231">
        <v>3.1036</v>
      </c>
      <c r="C231">
        <v>3.1044</v>
      </c>
      <c r="D231">
        <v>3.0946</v>
      </c>
      <c r="E231">
        <v>3.0974</v>
      </c>
      <c r="F231">
        <v>3.083933</v>
      </c>
      <c r="G231">
        <v>3.084978</v>
      </c>
      <c r="H231" t="e">
        <f>VLOOKUP(A231,fibo,2,FALSE)</f>
        <v>#N/A</v>
      </c>
      <c r="I231" t="e">
        <v>#N/A</v>
      </c>
      <c r="J231" t="e">
        <v>#N/A</v>
      </c>
      <c r="K231" t="e">
        <v>#N/A</v>
      </c>
    </row>
    <row r="232" spans="1:11">
      <c r="A232">
        <v>1738223100</v>
      </c>
      <c r="B232">
        <v>3.098</v>
      </c>
      <c r="C232">
        <v>3.1077</v>
      </c>
      <c r="D232">
        <v>3.097</v>
      </c>
      <c r="E232">
        <v>3.1061</v>
      </c>
      <c r="F232">
        <v>3.084982</v>
      </c>
      <c r="G232">
        <v>3.086133</v>
      </c>
      <c r="H232" t="e">
        <f>VLOOKUP(A232,fibo,2,FALSE)</f>
        <v>#N/A</v>
      </c>
      <c r="I232" t="e">
        <v>#N/A</v>
      </c>
      <c r="J232" t="e">
        <v>#N/A</v>
      </c>
      <c r="K232" t="e">
        <v>#N/A</v>
      </c>
    </row>
    <row r="233" spans="1:11">
      <c r="A233">
        <v>1738224000</v>
      </c>
      <c r="B233">
        <v>3.1063</v>
      </c>
      <c r="C233">
        <v>3.113</v>
      </c>
      <c r="D233">
        <v>3.095</v>
      </c>
      <c r="E233">
        <v>3.0963</v>
      </c>
      <c r="F233">
        <v>3.086142</v>
      </c>
      <c r="G233">
        <v>3.086837</v>
      </c>
      <c r="H233" t="e">
        <f>VLOOKUP(A233,fibo,2,FALSE)</f>
        <v>#N/A</v>
      </c>
      <c r="I233" t="e">
        <v>#N/A</v>
      </c>
      <c r="J233" t="e">
        <v>#N/A</v>
      </c>
      <c r="K233" t="e">
        <v>#N/A</v>
      </c>
    </row>
    <row r="234" spans="1:11">
      <c r="A234">
        <v>1738224900</v>
      </c>
      <c r="B234">
        <v>3.0961</v>
      </c>
      <c r="C234">
        <v>3.1087</v>
      </c>
      <c r="D234">
        <v>3.0938</v>
      </c>
      <c r="E234">
        <v>3.1047</v>
      </c>
      <c r="F234">
        <v>3.086842</v>
      </c>
      <c r="G234">
        <v>3.08765</v>
      </c>
      <c r="H234" t="e">
        <f>VLOOKUP(A234,fibo,2,FALSE)</f>
        <v>#N/A</v>
      </c>
      <c r="I234" t="e">
        <v>#N/A</v>
      </c>
      <c r="J234" t="e">
        <v>#N/A</v>
      </c>
      <c r="K234" t="e">
        <v>#N/A</v>
      </c>
    </row>
    <row r="235" spans="1:11">
      <c r="A235">
        <v>1738225800</v>
      </c>
      <c r="B235">
        <v>3.1046</v>
      </c>
      <c r="C235">
        <v>3.1046</v>
      </c>
      <c r="D235">
        <v>3.0964</v>
      </c>
      <c r="E235">
        <v>3.0984</v>
      </c>
      <c r="F235">
        <v>3.087663</v>
      </c>
      <c r="G235">
        <v>3.088443</v>
      </c>
      <c r="H235" t="e">
        <f>VLOOKUP(A235,fibo,2,FALSE)</f>
        <v>#N/A</v>
      </c>
      <c r="I235" t="e">
        <v>#N/A</v>
      </c>
      <c r="J235" t="e">
        <v>#N/A</v>
      </c>
      <c r="K235" t="e">
        <v>#N/A</v>
      </c>
    </row>
    <row r="236" spans="1:11">
      <c r="A236">
        <v>1738226700</v>
      </c>
      <c r="B236">
        <v>3.0984</v>
      </c>
      <c r="C236">
        <v>3.1041</v>
      </c>
      <c r="D236">
        <v>3.0964</v>
      </c>
      <c r="E236">
        <v>3.0965</v>
      </c>
      <c r="F236">
        <v>3.088463</v>
      </c>
      <c r="G236">
        <v>3.089415</v>
      </c>
      <c r="H236" t="e">
        <f>VLOOKUP(A236,fibo,2,FALSE)</f>
        <v>#N/A</v>
      </c>
      <c r="I236" t="e">
        <v>#N/A</v>
      </c>
      <c r="J236" t="e">
        <v>#N/A</v>
      </c>
      <c r="K236" t="e">
        <v>#N/A</v>
      </c>
    </row>
    <row r="237" spans="1:11">
      <c r="A237">
        <v>1738227600</v>
      </c>
      <c r="B237">
        <v>3.0968</v>
      </c>
      <c r="C237">
        <v>3.101</v>
      </c>
      <c r="D237">
        <v>3.0937</v>
      </c>
      <c r="E237">
        <v>3.0986</v>
      </c>
      <c r="F237">
        <v>3.08944</v>
      </c>
      <c r="G237">
        <v>3.09057</v>
      </c>
      <c r="H237" t="e">
        <f>VLOOKUP(A237,fibo,2,FALSE)</f>
        <v>#N/A</v>
      </c>
      <c r="I237" t="e">
        <v>#N/A</v>
      </c>
      <c r="J237" t="e">
        <v>#N/A</v>
      </c>
      <c r="K237" t="e">
        <v>#N/A</v>
      </c>
    </row>
    <row r="238" spans="1:11">
      <c r="A238">
        <v>1738228500</v>
      </c>
      <c r="B238">
        <v>3.0988</v>
      </c>
      <c r="C238">
        <v>3.1076</v>
      </c>
      <c r="D238">
        <v>3.0982</v>
      </c>
      <c r="E238">
        <v>3.1072</v>
      </c>
      <c r="F238">
        <v>3.090605</v>
      </c>
      <c r="G238">
        <v>3.091958</v>
      </c>
      <c r="H238" t="e">
        <f>VLOOKUP(A238,fibo,2,FALSE)</f>
        <v>#N/A</v>
      </c>
      <c r="I238" t="e">
        <v>#N/A</v>
      </c>
      <c r="J238" t="e">
        <v>#N/A</v>
      </c>
      <c r="K238" t="e">
        <v>#N/A</v>
      </c>
    </row>
    <row r="239" spans="1:11">
      <c r="A239">
        <v>1738229400</v>
      </c>
      <c r="B239">
        <v>3.1068</v>
      </c>
      <c r="C239">
        <v>3.1131</v>
      </c>
      <c r="D239">
        <v>3.104</v>
      </c>
      <c r="E239">
        <v>3.1091</v>
      </c>
      <c r="F239">
        <v>3.091985</v>
      </c>
      <c r="G239">
        <v>3.093073</v>
      </c>
      <c r="H239" t="e">
        <f>VLOOKUP(A239,fibo,2,FALSE)</f>
        <v>#N/A</v>
      </c>
      <c r="I239" t="e">
        <v>#N/A</v>
      </c>
      <c r="J239" t="e">
        <v>#N/A</v>
      </c>
      <c r="K239" t="e">
        <v>#N/A</v>
      </c>
    </row>
    <row r="240" spans="1:11">
      <c r="A240">
        <v>1738230300</v>
      </c>
      <c r="B240">
        <v>3.1089</v>
      </c>
      <c r="C240">
        <v>3.1126</v>
      </c>
      <c r="D240">
        <v>3.1025</v>
      </c>
      <c r="E240">
        <v>3.1069</v>
      </c>
      <c r="F240">
        <v>3.093093</v>
      </c>
      <c r="G240">
        <v>3.093832</v>
      </c>
      <c r="H240" t="e">
        <f>VLOOKUP(A240,fibo,2,FALSE)</f>
        <v>#N/A</v>
      </c>
      <c r="I240" t="e">
        <v>#N/A</v>
      </c>
      <c r="J240" t="e">
        <v>#N/A</v>
      </c>
      <c r="K240" t="e">
        <v>#N/A</v>
      </c>
    </row>
    <row r="241" spans="1:11">
      <c r="A241">
        <v>1738231200</v>
      </c>
      <c r="B241">
        <v>3.1064</v>
      </c>
      <c r="C241">
        <v>3.1076</v>
      </c>
      <c r="D241">
        <v>3.0934</v>
      </c>
      <c r="E241">
        <v>3.1009</v>
      </c>
      <c r="F241">
        <v>3.093842</v>
      </c>
      <c r="G241">
        <v>3.095193</v>
      </c>
      <c r="H241" t="e">
        <f>VLOOKUP(A241,fibo,2,FALSE)</f>
        <v>#N/A</v>
      </c>
      <c r="I241" t="e">
        <v>#N/A</v>
      </c>
      <c r="J241" t="e">
        <v>#N/A</v>
      </c>
      <c r="K241" t="e">
        <v>#N/A</v>
      </c>
    </row>
    <row r="242" spans="1:11">
      <c r="A242">
        <v>1738232100</v>
      </c>
      <c r="B242">
        <v>3.101</v>
      </c>
      <c r="C242">
        <v>3.1057</v>
      </c>
      <c r="D242">
        <v>3.0974</v>
      </c>
      <c r="E242">
        <v>3.1055</v>
      </c>
      <c r="F242">
        <v>3.095202</v>
      </c>
      <c r="G242">
        <v>3.097372</v>
      </c>
      <c r="H242" t="e">
        <f>VLOOKUP(A242,fibo,2,FALSE)</f>
        <v>#N/A</v>
      </c>
      <c r="I242" t="e">
        <v>#N/A</v>
      </c>
      <c r="J242" t="e">
        <v>#N/A</v>
      </c>
      <c r="K242" t="e">
        <v>#N/A</v>
      </c>
    </row>
    <row r="243" spans="1:11">
      <c r="A243">
        <v>1738233000</v>
      </c>
      <c r="B243">
        <v>3.1053</v>
      </c>
      <c r="C243">
        <v>3.112</v>
      </c>
      <c r="D243">
        <v>3.1011</v>
      </c>
      <c r="E243">
        <v>3.1027</v>
      </c>
      <c r="F243">
        <v>3.097373</v>
      </c>
      <c r="G243">
        <v>3.097552</v>
      </c>
      <c r="H243" t="e">
        <f>VLOOKUP(A243,fibo,2,FALSE)</f>
        <v>#N/A</v>
      </c>
      <c r="I243" t="e">
        <v>#N/A</v>
      </c>
      <c r="J243" t="e">
        <v>#N/A</v>
      </c>
      <c r="K243" t="e">
        <v>#N/A</v>
      </c>
    </row>
    <row r="244" spans="1:11">
      <c r="A244">
        <v>1738233900</v>
      </c>
      <c r="B244">
        <v>3.1028</v>
      </c>
      <c r="C244">
        <v>3.1084</v>
      </c>
      <c r="D244">
        <v>3.097</v>
      </c>
      <c r="E244">
        <v>3.1007</v>
      </c>
      <c r="F244">
        <v>3.09756</v>
      </c>
      <c r="G244">
        <v>3.098083</v>
      </c>
      <c r="H244" t="e">
        <f>VLOOKUP(A244,fibo,2,FALSE)</f>
        <v>#N/A</v>
      </c>
      <c r="I244" t="e">
        <v>#N/A</v>
      </c>
      <c r="J244" t="e">
        <v>#N/A</v>
      </c>
      <c r="K244" t="e">
        <v>#N/A</v>
      </c>
    </row>
    <row r="245" spans="1:11">
      <c r="A245">
        <v>1738234800</v>
      </c>
      <c r="B245">
        <v>3.1001</v>
      </c>
      <c r="C245">
        <v>3.1005</v>
      </c>
      <c r="D245">
        <v>3.0942</v>
      </c>
      <c r="E245">
        <v>3.0958</v>
      </c>
      <c r="F245">
        <v>3.098083</v>
      </c>
      <c r="G245">
        <v>3.098597</v>
      </c>
      <c r="H245" t="e">
        <f>VLOOKUP(A245,fibo,2,FALSE)</f>
        <v>#N/A</v>
      </c>
      <c r="I245" t="e">
        <v>#N/A</v>
      </c>
      <c r="J245" t="e">
        <v>#N/A</v>
      </c>
      <c r="K245" t="e">
        <v>#N/A</v>
      </c>
    </row>
    <row r="246" spans="1:11">
      <c r="A246">
        <v>1738235700</v>
      </c>
      <c r="B246">
        <v>3.0958</v>
      </c>
      <c r="C246">
        <v>3.1006</v>
      </c>
      <c r="D246">
        <v>3.0937</v>
      </c>
      <c r="E246">
        <v>3.0963</v>
      </c>
      <c r="F246">
        <v>3.098588</v>
      </c>
      <c r="G246">
        <v>3.098385</v>
      </c>
      <c r="H246" t="e">
        <f>VLOOKUP(A246,fibo,2,FALSE)</f>
        <v>#N/A</v>
      </c>
      <c r="I246" t="e">
        <v>#N/A</v>
      </c>
      <c r="J246" t="e">
        <v>#N/A</v>
      </c>
      <c r="K246" t="e">
        <v>#N/A</v>
      </c>
    </row>
    <row r="247" spans="1:11">
      <c r="A247">
        <v>1738236600</v>
      </c>
      <c r="B247">
        <v>3.0962</v>
      </c>
      <c r="C247">
        <v>3.1006</v>
      </c>
      <c r="D247">
        <v>3.0944</v>
      </c>
      <c r="E247">
        <v>3.0974</v>
      </c>
      <c r="F247">
        <v>3.098372</v>
      </c>
      <c r="G247">
        <v>3.098438</v>
      </c>
      <c r="H247" t="e">
        <f>VLOOKUP(A247,fibo,2,FALSE)</f>
        <v>#N/A</v>
      </c>
      <c r="I247" t="e">
        <v>#N/A</v>
      </c>
      <c r="J247" t="e">
        <v>#N/A</v>
      </c>
      <c r="K247" t="e">
        <v>#N/A</v>
      </c>
    </row>
    <row r="248" spans="1:11">
      <c r="A248">
        <v>1738237500</v>
      </c>
      <c r="B248">
        <v>3.0974</v>
      </c>
      <c r="C248">
        <v>3.1059</v>
      </c>
      <c r="D248">
        <v>3.0966</v>
      </c>
      <c r="E248">
        <v>3.0991</v>
      </c>
      <c r="F248">
        <v>3.098418</v>
      </c>
      <c r="G248">
        <v>3.098528</v>
      </c>
      <c r="H248" t="e">
        <f>VLOOKUP(A248,fibo,2,FALSE)</f>
        <v>#N/A</v>
      </c>
      <c r="I248" t="e">
        <v>#N/A</v>
      </c>
      <c r="J248" t="e">
        <v>#N/A</v>
      </c>
      <c r="K248" t="e">
        <v>#N/A</v>
      </c>
    </row>
    <row r="249" spans="1:11">
      <c r="A249">
        <v>1738238400</v>
      </c>
      <c r="B249">
        <v>3.0989</v>
      </c>
      <c r="C249">
        <v>3.0993</v>
      </c>
      <c r="D249">
        <v>3.0892</v>
      </c>
      <c r="E249">
        <v>3.0892</v>
      </c>
      <c r="F249">
        <v>3.098517</v>
      </c>
      <c r="G249">
        <v>3.098468</v>
      </c>
      <c r="H249" t="e">
        <f>VLOOKUP(A249,fibo,2,FALSE)</f>
        <v>#N/A</v>
      </c>
      <c r="I249" t="e">
        <v>#N/A</v>
      </c>
      <c r="J249" t="e">
        <v>#N/A</v>
      </c>
      <c r="K249" t="e">
        <v>#N/A</v>
      </c>
    </row>
    <row r="250" spans="1:11">
      <c r="A250">
        <v>1738239300</v>
      </c>
      <c r="B250">
        <v>3.0894</v>
      </c>
      <c r="C250">
        <v>3.0959</v>
      </c>
      <c r="D250">
        <v>3.0839</v>
      </c>
      <c r="E250">
        <v>3.0899</v>
      </c>
      <c r="F250">
        <v>3.098457</v>
      </c>
      <c r="G250">
        <v>3.098343</v>
      </c>
      <c r="H250" t="e">
        <f>VLOOKUP(A250,fibo,2,FALSE)</f>
        <v>#N/A</v>
      </c>
      <c r="I250" t="e">
        <v>#N/A</v>
      </c>
      <c r="J250" t="e">
        <v>#N/A</v>
      </c>
      <c r="K250" t="e">
        <v>#N/A</v>
      </c>
    </row>
    <row r="251" spans="1:11">
      <c r="A251">
        <v>1738240200</v>
      </c>
      <c r="B251">
        <v>3.0897</v>
      </c>
      <c r="C251">
        <v>3.0897</v>
      </c>
      <c r="D251">
        <v>3.0805</v>
      </c>
      <c r="E251">
        <v>3.0818</v>
      </c>
      <c r="F251">
        <v>3.09833</v>
      </c>
      <c r="G251">
        <v>3.098127</v>
      </c>
      <c r="H251" t="e">
        <f>VLOOKUP(A251,fibo,2,FALSE)</f>
        <v>#N/A</v>
      </c>
      <c r="I251" t="e">
        <v>#N/A</v>
      </c>
      <c r="J251" t="e">
        <v>#N/A</v>
      </c>
      <c r="K251" t="e">
        <v>#N/A</v>
      </c>
    </row>
    <row r="252" spans="1:11">
      <c r="A252">
        <v>1738241100</v>
      </c>
      <c r="B252">
        <v>3.0814</v>
      </c>
      <c r="C252">
        <v>3.0915</v>
      </c>
      <c r="D252">
        <v>3.0796</v>
      </c>
      <c r="E252">
        <v>3.0889</v>
      </c>
      <c r="F252">
        <v>3.098108</v>
      </c>
      <c r="G252">
        <v>3.098147</v>
      </c>
      <c r="H252" t="e">
        <f>VLOOKUP(A252,fibo,2,FALSE)</f>
        <v>#N/A</v>
      </c>
      <c r="I252" t="e">
        <v>#N/A</v>
      </c>
      <c r="J252" t="e">
        <v>#N/A</v>
      </c>
      <c r="K252" t="e">
        <v>#N/A</v>
      </c>
    </row>
    <row r="253" spans="1:11">
      <c r="A253">
        <v>1738242000</v>
      </c>
      <c r="B253">
        <v>3.0885</v>
      </c>
      <c r="C253">
        <v>3.0906</v>
      </c>
      <c r="D253">
        <v>3.0801</v>
      </c>
      <c r="E253">
        <v>3.0906</v>
      </c>
      <c r="F253">
        <v>3.098122</v>
      </c>
      <c r="G253">
        <v>3.098337</v>
      </c>
      <c r="H253" t="e">
        <f>VLOOKUP(A253,fibo,2,FALSE)</f>
        <v>#N/A</v>
      </c>
      <c r="I253" t="e">
        <v>#N/A</v>
      </c>
      <c r="J253" t="e">
        <v>#N/A</v>
      </c>
      <c r="K253" t="e">
        <v>#N/A</v>
      </c>
    </row>
    <row r="254" spans="1:11">
      <c r="A254">
        <v>1738242900</v>
      </c>
      <c r="B254">
        <v>3.0907</v>
      </c>
      <c r="C254">
        <v>3.1018</v>
      </c>
      <c r="D254">
        <v>3.0907</v>
      </c>
      <c r="E254">
        <v>3.0984</v>
      </c>
      <c r="F254">
        <v>3.098305</v>
      </c>
      <c r="G254">
        <v>3.098517</v>
      </c>
      <c r="H254" t="e">
        <f>VLOOKUP(A254,fibo,2,FALSE)</f>
        <v>#N/A</v>
      </c>
      <c r="I254" t="e">
        <v>#N/A</v>
      </c>
      <c r="J254" t="e">
        <v>#N/A</v>
      </c>
      <c r="K254" t="e">
        <v>#N/A</v>
      </c>
    </row>
    <row r="255" spans="1:11">
      <c r="A255">
        <v>1738243800</v>
      </c>
      <c r="B255">
        <v>3.0975</v>
      </c>
      <c r="C255">
        <v>3.103</v>
      </c>
      <c r="D255">
        <v>3.0832</v>
      </c>
      <c r="E255">
        <v>3.0901</v>
      </c>
      <c r="F255">
        <v>3.098467</v>
      </c>
      <c r="G255">
        <v>3.098775</v>
      </c>
      <c r="H255" t="e">
        <f>VLOOKUP(A255,fibo,2,FALSE)</f>
        <v>#N/A</v>
      </c>
      <c r="I255" t="e">
        <v>#N/A</v>
      </c>
      <c r="J255" t="e">
        <v>#N/A</v>
      </c>
      <c r="K255" t="e">
        <v>#N/A</v>
      </c>
    </row>
    <row r="256" spans="1:11">
      <c r="A256">
        <v>1738244700</v>
      </c>
      <c r="B256">
        <v>3.0898</v>
      </c>
      <c r="C256">
        <v>3.0975</v>
      </c>
      <c r="D256">
        <v>3.0847</v>
      </c>
      <c r="E256">
        <v>3.0948</v>
      </c>
      <c r="F256">
        <v>3.098715</v>
      </c>
      <c r="G256">
        <v>3.099093</v>
      </c>
      <c r="H256" t="e">
        <f>VLOOKUP(A256,fibo,2,FALSE)</f>
        <v>#N/A</v>
      </c>
      <c r="I256" t="e">
        <v>#N/A</v>
      </c>
      <c r="J256" t="e">
        <v>#N/A</v>
      </c>
      <c r="K256" t="e">
        <v>#N/A</v>
      </c>
    </row>
    <row r="257" spans="1:11">
      <c r="A257">
        <v>1738245600</v>
      </c>
      <c r="B257">
        <v>3.0945</v>
      </c>
      <c r="C257">
        <v>3.0994</v>
      </c>
      <c r="D257">
        <v>3.0884</v>
      </c>
      <c r="E257">
        <v>3.0959</v>
      </c>
      <c r="F257">
        <v>3.099028</v>
      </c>
      <c r="G257">
        <v>3.099195</v>
      </c>
      <c r="H257" t="e">
        <f>VLOOKUP(A257,fibo,2,FALSE)</f>
        <v>#N/A</v>
      </c>
      <c r="I257" t="e">
        <v>#N/A</v>
      </c>
      <c r="J257" t="e">
        <v>#N/A</v>
      </c>
      <c r="K257" t="e">
        <v>#N/A</v>
      </c>
    </row>
    <row r="258" spans="1:11">
      <c r="A258">
        <v>1738246500</v>
      </c>
      <c r="B258">
        <v>3.0954</v>
      </c>
      <c r="C258">
        <v>3.0987</v>
      </c>
      <c r="D258">
        <v>3.0903</v>
      </c>
      <c r="E258">
        <v>3.0983</v>
      </c>
      <c r="F258">
        <v>3.099125</v>
      </c>
      <c r="G258">
        <v>3.099432</v>
      </c>
      <c r="H258" t="e">
        <f>VLOOKUP(A258,fibo,2,FALSE)</f>
        <v>#N/A</v>
      </c>
      <c r="I258" t="e">
        <v>#N/A</v>
      </c>
      <c r="J258" t="e">
        <v>#N/A</v>
      </c>
      <c r="K258" t="e">
        <v>#N/A</v>
      </c>
    </row>
    <row r="259" spans="1:11">
      <c r="A259">
        <v>1738247400</v>
      </c>
      <c r="B259">
        <v>3.098</v>
      </c>
      <c r="C259">
        <v>3.1046</v>
      </c>
      <c r="D259">
        <v>3.0935</v>
      </c>
      <c r="E259">
        <v>3.0965</v>
      </c>
      <c r="F259">
        <v>3.099362</v>
      </c>
      <c r="G259">
        <v>3.099878</v>
      </c>
      <c r="H259" t="e">
        <f>VLOOKUP(A259,fibo,2,FALSE)</f>
        <v>#N/A</v>
      </c>
      <c r="I259" t="e">
        <v>#N/A</v>
      </c>
      <c r="J259" t="e">
        <v>#N/A</v>
      </c>
      <c r="K259" t="e">
        <v>#N/A</v>
      </c>
    </row>
    <row r="260" spans="1:11">
      <c r="A260">
        <v>1738248300</v>
      </c>
      <c r="B260">
        <v>3.0963</v>
      </c>
      <c r="C260">
        <v>3.1252</v>
      </c>
      <c r="D260">
        <v>3.0939</v>
      </c>
      <c r="E260">
        <v>3.1166</v>
      </c>
      <c r="F260">
        <v>3.099805</v>
      </c>
      <c r="G260">
        <v>3.100738</v>
      </c>
      <c r="H260" t="e">
        <f>VLOOKUP(A260,fibo,2,FALSE)</f>
        <v>#N/A</v>
      </c>
      <c r="I260" t="e">
        <v>#N/A</v>
      </c>
      <c r="J260" t="e">
        <v>#N/A</v>
      </c>
      <c r="K260" t="e">
        <v>#N/A</v>
      </c>
    </row>
    <row r="261" spans="1:11">
      <c r="A261">
        <v>1738249200</v>
      </c>
      <c r="B261">
        <v>3.1163</v>
      </c>
      <c r="C261">
        <v>3.151</v>
      </c>
      <c r="D261">
        <v>3.113</v>
      </c>
      <c r="E261">
        <v>3.1388</v>
      </c>
      <c r="F261">
        <v>3.100653</v>
      </c>
      <c r="G261">
        <v>3.102132</v>
      </c>
      <c r="H261" t="e">
        <f>VLOOKUP(A261,fibo,2,FALSE)</f>
        <v>#N/A</v>
      </c>
      <c r="I261" t="e">
        <v>#N/A</v>
      </c>
      <c r="J261">
        <v>1738178100</v>
      </c>
      <c r="K261">
        <v>2.96</v>
      </c>
    </row>
    <row r="262" spans="1:11">
      <c r="A262">
        <v>1738250100</v>
      </c>
      <c r="B262">
        <v>3.139</v>
      </c>
      <c r="C262">
        <v>3.1391</v>
      </c>
      <c r="D262">
        <v>3.1136</v>
      </c>
      <c r="E262">
        <v>3.1172</v>
      </c>
      <c r="F262">
        <v>3.102048</v>
      </c>
      <c r="G262">
        <v>3.103243</v>
      </c>
      <c r="H262" t="e">
        <f>VLOOKUP(A262,fibo,2,FALSE)</f>
        <v>#N/A</v>
      </c>
      <c r="I262" t="e">
        <v>#N/A</v>
      </c>
      <c r="J262" t="e">
        <v>#N/A</v>
      </c>
      <c r="K262" t="e">
        <v>#N/A</v>
      </c>
    </row>
    <row r="263" spans="1:11">
      <c r="A263">
        <v>1738251000</v>
      </c>
      <c r="B263">
        <v>3.1179</v>
      </c>
      <c r="C263">
        <v>3.1329</v>
      </c>
      <c r="D263">
        <v>3.1153</v>
      </c>
      <c r="E263">
        <v>3.1227</v>
      </c>
      <c r="F263">
        <v>3.103168</v>
      </c>
      <c r="G263">
        <v>3.104165</v>
      </c>
      <c r="H263" t="e">
        <f>VLOOKUP(A263,fibo,2,FALSE)</f>
        <v>#N/A</v>
      </c>
      <c r="I263" t="e">
        <v>#N/A</v>
      </c>
      <c r="J263" t="e">
        <v>#N/A</v>
      </c>
      <c r="K263" t="e">
        <v>#N/A</v>
      </c>
    </row>
    <row r="264" spans="1:11">
      <c r="A264">
        <v>1738251900</v>
      </c>
      <c r="B264">
        <v>3.1233</v>
      </c>
      <c r="C264">
        <v>3.1352</v>
      </c>
      <c r="D264">
        <v>3.1159</v>
      </c>
      <c r="E264">
        <v>3.1172</v>
      </c>
      <c r="F264">
        <v>3.104093</v>
      </c>
      <c r="G264">
        <v>3.104842</v>
      </c>
      <c r="H264" t="e">
        <f>VLOOKUP(A264,fibo,2,FALSE)</f>
        <v>#N/A</v>
      </c>
      <c r="I264" t="e">
        <v>#N/A</v>
      </c>
      <c r="J264" t="e">
        <v>#N/A</v>
      </c>
      <c r="K264" t="e">
        <v>#N/A</v>
      </c>
    </row>
    <row r="265" spans="1:11">
      <c r="A265">
        <v>1738252800</v>
      </c>
      <c r="B265">
        <v>3.1173</v>
      </c>
      <c r="C265">
        <v>3.1329</v>
      </c>
      <c r="D265">
        <v>3.116</v>
      </c>
      <c r="E265">
        <v>3.1163</v>
      </c>
      <c r="F265">
        <v>3.104782</v>
      </c>
      <c r="G265">
        <v>3.105353</v>
      </c>
      <c r="H265" t="e">
        <f>VLOOKUP(A265,fibo,2,FALSE)</f>
        <v>#N/A</v>
      </c>
      <c r="I265" t="e">
        <v>#N/A</v>
      </c>
      <c r="J265" t="e">
        <v>#N/A</v>
      </c>
      <c r="K265" t="e">
        <v>#N/A</v>
      </c>
    </row>
    <row r="266" spans="1:11">
      <c r="A266">
        <v>1738253700</v>
      </c>
      <c r="B266">
        <v>3.1163</v>
      </c>
      <c r="C266">
        <v>3.1252</v>
      </c>
      <c r="D266">
        <v>3.1126</v>
      </c>
      <c r="E266">
        <v>3.1213</v>
      </c>
      <c r="F266">
        <v>3.105292</v>
      </c>
      <c r="G266">
        <v>3.105702</v>
      </c>
      <c r="H266" t="e">
        <f>VLOOKUP(A266,fibo,2,FALSE)</f>
        <v>#N/A</v>
      </c>
      <c r="I266" t="e">
        <v>#N/A</v>
      </c>
      <c r="J266" t="e">
        <v>#N/A</v>
      </c>
      <c r="K266" t="e">
        <v>#N/A</v>
      </c>
    </row>
    <row r="267" spans="1:11">
      <c r="A267">
        <v>1738254600</v>
      </c>
      <c r="B267">
        <v>3.1213</v>
      </c>
      <c r="C267">
        <v>3.1233</v>
      </c>
      <c r="D267">
        <v>3.1142</v>
      </c>
      <c r="E267">
        <v>3.1216</v>
      </c>
      <c r="F267">
        <v>3.105645</v>
      </c>
      <c r="G267">
        <v>3.106007</v>
      </c>
      <c r="H267" t="e">
        <f>VLOOKUP(A267,fibo,2,FALSE)</f>
        <v>#N/A</v>
      </c>
      <c r="I267" t="e">
        <v>#N/A</v>
      </c>
      <c r="J267" t="e">
        <v>#N/A</v>
      </c>
      <c r="K267" t="e">
        <v>#N/A</v>
      </c>
    </row>
    <row r="268" spans="1:11">
      <c r="A268">
        <v>1738255500</v>
      </c>
      <c r="B268">
        <v>3.1215</v>
      </c>
      <c r="C268">
        <v>3.1264</v>
      </c>
      <c r="D268">
        <v>3.1169</v>
      </c>
      <c r="E268">
        <v>3.1198</v>
      </c>
      <c r="F268">
        <v>3.105957</v>
      </c>
      <c r="G268">
        <v>3.10637</v>
      </c>
      <c r="H268" t="e">
        <f>VLOOKUP(A268,fibo,2,FALSE)</f>
        <v>#N/A</v>
      </c>
      <c r="I268" t="e">
        <v>#N/A</v>
      </c>
      <c r="J268" t="e">
        <v>#N/A</v>
      </c>
      <c r="K268" t="e">
        <v>#N/A</v>
      </c>
    </row>
    <row r="269" spans="1:11">
      <c r="A269">
        <v>1738256400</v>
      </c>
      <c r="B269">
        <v>3.1197</v>
      </c>
      <c r="C269">
        <v>3.1204</v>
      </c>
      <c r="D269">
        <v>3.106</v>
      </c>
      <c r="E269">
        <v>3.1074</v>
      </c>
      <c r="F269">
        <v>3.106323</v>
      </c>
      <c r="G269">
        <v>3.106507</v>
      </c>
      <c r="H269" t="e">
        <f>VLOOKUP(A269,fibo,2,FALSE)</f>
        <v>#N/A</v>
      </c>
      <c r="I269" t="e">
        <v>#N/A</v>
      </c>
      <c r="J269" t="e">
        <v>#N/A</v>
      </c>
      <c r="K269" t="e">
        <v>#N/A</v>
      </c>
    </row>
    <row r="270" spans="1:11">
      <c r="A270">
        <v>1738257300</v>
      </c>
      <c r="B270">
        <v>3.1075</v>
      </c>
      <c r="C270">
        <v>3.1175</v>
      </c>
      <c r="D270">
        <v>3.1067</v>
      </c>
      <c r="E270">
        <v>3.109</v>
      </c>
      <c r="F270">
        <v>3.10646</v>
      </c>
      <c r="G270">
        <v>3.106592</v>
      </c>
      <c r="H270" t="e">
        <f>VLOOKUP(A270,fibo,2,FALSE)</f>
        <v>#N/A</v>
      </c>
      <c r="I270" t="e">
        <v>#N/A</v>
      </c>
      <c r="J270" t="e">
        <v>#N/A</v>
      </c>
      <c r="K270" t="e">
        <v>#N/A</v>
      </c>
    </row>
    <row r="271" spans="1:11">
      <c r="A271">
        <v>1738258200</v>
      </c>
      <c r="B271">
        <v>3.1092</v>
      </c>
      <c r="C271">
        <v>3.1144</v>
      </c>
      <c r="D271">
        <v>3.1046</v>
      </c>
      <c r="E271">
        <v>3.1046</v>
      </c>
      <c r="F271">
        <v>3.106548</v>
      </c>
      <c r="G271">
        <v>3.106697</v>
      </c>
      <c r="H271" t="e">
        <f>VLOOKUP(A271,fibo,2,FALSE)</f>
        <v>#N/A</v>
      </c>
      <c r="I271" t="e">
        <v>#N/A</v>
      </c>
      <c r="J271" t="e">
        <v>#N/A</v>
      </c>
      <c r="K271" t="e">
        <v>#N/A</v>
      </c>
    </row>
    <row r="272" spans="1:11">
      <c r="A272">
        <v>1738259100</v>
      </c>
      <c r="B272">
        <v>3.1045</v>
      </c>
      <c r="C272">
        <v>3.1121</v>
      </c>
      <c r="D272">
        <v>3.1019</v>
      </c>
      <c r="E272">
        <v>3.1113</v>
      </c>
      <c r="F272">
        <v>3.10665</v>
      </c>
      <c r="G272">
        <v>3.10678</v>
      </c>
      <c r="H272" t="e">
        <f>VLOOKUP(A272,fibo,2,FALSE)</f>
        <v>#N/A</v>
      </c>
      <c r="I272" t="e">
        <v>#N/A</v>
      </c>
      <c r="J272" t="e">
        <v>#N/A</v>
      </c>
      <c r="K272" t="e">
        <v>#N/A</v>
      </c>
    </row>
    <row r="273" spans="1:11">
      <c r="A273">
        <v>1738260000</v>
      </c>
      <c r="B273">
        <v>3.1113</v>
      </c>
      <c r="C273">
        <v>3.1162</v>
      </c>
      <c r="D273">
        <v>3.1071</v>
      </c>
      <c r="E273">
        <v>3.1108</v>
      </c>
      <c r="F273">
        <v>3.106733</v>
      </c>
      <c r="G273">
        <v>3.106822</v>
      </c>
      <c r="H273" t="e">
        <f>VLOOKUP(A273,fibo,2,FALSE)</f>
        <v>#N/A</v>
      </c>
      <c r="I273" t="e">
        <v>#N/A</v>
      </c>
      <c r="J273" t="e">
        <v>#N/A</v>
      </c>
      <c r="K273" t="e">
        <v>#N/A</v>
      </c>
    </row>
    <row r="274" spans="1:11">
      <c r="A274">
        <v>1738260900</v>
      </c>
      <c r="B274">
        <v>3.1104</v>
      </c>
      <c r="C274">
        <v>3.1136</v>
      </c>
      <c r="D274">
        <v>3.095</v>
      </c>
      <c r="E274">
        <v>3.0997</v>
      </c>
      <c r="F274">
        <v>3.106758</v>
      </c>
      <c r="G274">
        <v>3.106752</v>
      </c>
      <c r="H274" t="e">
        <f>VLOOKUP(A274,fibo,2,FALSE)</f>
        <v>#N/A</v>
      </c>
      <c r="I274" t="e">
        <v>#N/A</v>
      </c>
      <c r="J274" t="e">
        <v>#N/A</v>
      </c>
      <c r="K274" t="e">
        <v>#N/A</v>
      </c>
    </row>
    <row r="275" spans="1:11">
      <c r="A275">
        <v>1738261800</v>
      </c>
      <c r="B275">
        <v>3.0998</v>
      </c>
      <c r="C275">
        <v>3.1273</v>
      </c>
      <c r="D275">
        <v>3.0976</v>
      </c>
      <c r="E275">
        <v>3.1154</v>
      </c>
      <c r="F275">
        <v>3.106692</v>
      </c>
      <c r="G275">
        <v>3.106878</v>
      </c>
      <c r="H275" t="e">
        <f>VLOOKUP(A275,fibo,2,FALSE)</f>
        <v>#N/A</v>
      </c>
      <c r="I275" t="e">
        <v>#N/A</v>
      </c>
      <c r="J275" t="e">
        <v>#N/A</v>
      </c>
      <c r="K275" t="e">
        <v>#N/A</v>
      </c>
    </row>
    <row r="276" spans="1:11">
      <c r="A276">
        <v>1738262700</v>
      </c>
      <c r="B276">
        <v>3.1151</v>
      </c>
      <c r="C276">
        <v>3.1253</v>
      </c>
      <c r="D276">
        <v>3.1106</v>
      </c>
      <c r="E276">
        <v>3.1207</v>
      </c>
      <c r="F276">
        <v>3.106822</v>
      </c>
      <c r="G276">
        <v>3.106902</v>
      </c>
      <c r="H276" t="e">
        <f>VLOOKUP(A276,fibo,2,FALSE)</f>
        <v>#N/A</v>
      </c>
      <c r="I276" t="e">
        <v>#N/A</v>
      </c>
      <c r="J276" t="e">
        <v>#N/A</v>
      </c>
      <c r="K276" t="e">
        <v>#N/A</v>
      </c>
    </row>
    <row r="277" spans="1:11">
      <c r="A277">
        <v>1738263600</v>
      </c>
      <c r="B277">
        <v>3.1207</v>
      </c>
      <c r="C277">
        <v>3.1425</v>
      </c>
      <c r="D277">
        <v>3.1163</v>
      </c>
      <c r="E277">
        <v>3.1349</v>
      </c>
      <c r="F277">
        <v>3.106843</v>
      </c>
      <c r="G277">
        <v>3.107212</v>
      </c>
      <c r="H277" t="e">
        <f>VLOOKUP(A277,fibo,2,FALSE)</f>
        <v>#N/A</v>
      </c>
      <c r="I277" t="e">
        <v>#N/A</v>
      </c>
      <c r="J277" t="e">
        <v>#N/A</v>
      </c>
      <c r="K277" t="e">
        <v>#N/A</v>
      </c>
    </row>
    <row r="278" spans="1:11">
      <c r="A278">
        <v>1738264500</v>
      </c>
      <c r="B278">
        <v>3.1347</v>
      </c>
      <c r="C278">
        <v>3.1391</v>
      </c>
      <c r="D278">
        <v>3.1264</v>
      </c>
      <c r="E278">
        <v>3.1282</v>
      </c>
      <c r="F278">
        <v>3.107142</v>
      </c>
      <c r="G278">
        <v>3.107245</v>
      </c>
      <c r="H278" t="e">
        <f>VLOOKUP(A278,fibo,2,FALSE)</f>
        <v>#N/A</v>
      </c>
      <c r="I278" t="e">
        <v>#N/A</v>
      </c>
      <c r="J278" t="e">
        <v>#N/A</v>
      </c>
      <c r="K278" t="e">
        <v>#N/A</v>
      </c>
    </row>
    <row r="279" spans="1:11">
      <c r="A279">
        <v>1738265400</v>
      </c>
      <c r="B279">
        <v>3.1281</v>
      </c>
      <c r="C279">
        <v>3.1281</v>
      </c>
      <c r="D279">
        <v>3.1131</v>
      </c>
      <c r="E279">
        <v>3.1205</v>
      </c>
      <c r="F279">
        <v>3.107177</v>
      </c>
      <c r="G279">
        <v>3.107228</v>
      </c>
      <c r="H279" t="e">
        <f>VLOOKUP(A279,fibo,2,FALSE)</f>
        <v>#N/A</v>
      </c>
      <c r="I279" t="e">
        <v>#N/A</v>
      </c>
      <c r="J279" t="e">
        <v>#N/A</v>
      </c>
      <c r="K279" t="e">
        <v>#N/A</v>
      </c>
    </row>
    <row r="280" spans="1:11">
      <c r="A280">
        <v>1738266300</v>
      </c>
      <c r="B280">
        <v>3.1204</v>
      </c>
      <c r="C280">
        <v>3.1318</v>
      </c>
      <c r="D280">
        <v>3.1194</v>
      </c>
      <c r="E280">
        <v>3.1273</v>
      </c>
      <c r="F280">
        <v>3.107158</v>
      </c>
      <c r="G280">
        <v>3.107283</v>
      </c>
      <c r="H280" t="e">
        <f>VLOOKUP(A280,fibo,2,FALSE)</f>
        <v>#N/A</v>
      </c>
      <c r="I280" t="e">
        <v>#N/A</v>
      </c>
      <c r="J280" t="e">
        <v>#N/A</v>
      </c>
      <c r="K280" t="e">
        <v>#N/A</v>
      </c>
    </row>
    <row r="281" spans="1:11">
      <c r="A281">
        <v>1738267200</v>
      </c>
      <c r="B281">
        <v>3.1276</v>
      </c>
      <c r="C281">
        <v>3.13</v>
      </c>
      <c r="D281">
        <v>3.1196</v>
      </c>
      <c r="E281">
        <v>3.1256</v>
      </c>
      <c r="F281">
        <v>3.107217</v>
      </c>
      <c r="G281">
        <v>3.107488</v>
      </c>
      <c r="H281" t="e">
        <f>VLOOKUP(A281,fibo,2,FALSE)</f>
        <v>#N/A</v>
      </c>
      <c r="I281" t="e">
        <v>#N/A</v>
      </c>
      <c r="J281" t="e">
        <v>#N/A</v>
      </c>
      <c r="K281" t="e">
        <v>#N/A</v>
      </c>
    </row>
    <row r="282" spans="1:11">
      <c r="A282">
        <v>1738268100</v>
      </c>
      <c r="B282">
        <v>3.1255</v>
      </c>
      <c r="C282">
        <v>3.1359</v>
      </c>
      <c r="D282">
        <v>3.1255</v>
      </c>
      <c r="E282">
        <v>3.1318</v>
      </c>
      <c r="F282">
        <v>3.107415</v>
      </c>
      <c r="G282">
        <v>3.107883</v>
      </c>
      <c r="H282" t="e">
        <f>VLOOKUP(A282,fibo,2,FALSE)</f>
        <v>#N/A</v>
      </c>
      <c r="I282" t="e">
        <v>#N/A</v>
      </c>
      <c r="J282" t="e">
        <v>#N/A</v>
      </c>
      <c r="K282" t="e">
        <v>#N/A</v>
      </c>
    </row>
    <row r="283" spans="1:11">
      <c r="A283">
        <v>1738269000</v>
      </c>
      <c r="B283">
        <v>3.1318</v>
      </c>
      <c r="C283">
        <v>3.1371</v>
      </c>
      <c r="D283">
        <v>3.1118</v>
      </c>
      <c r="E283">
        <v>3.113</v>
      </c>
      <c r="F283">
        <v>3.107808</v>
      </c>
      <c r="G283">
        <v>3.107947</v>
      </c>
      <c r="H283" t="e">
        <f>VLOOKUP(A283,fibo,2,FALSE)</f>
        <v>#N/A</v>
      </c>
      <c r="I283" t="e">
        <v>#N/A</v>
      </c>
      <c r="J283" t="e">
        <v>#N/A</v>
      </c>
      <c r="K283" t="e">
        <v>#N/A</v>
      </c>
    </row>
    <row r="284" spans="1:11">
      <c r="A284">
        <v>1738269900</v>
      </c>
      <c r="B284">
        <v>3.1126</v>
      </c>
      <c r="C284">
        <v>3.1272</v>
      </c>
      <c r="D284">
        <v>3.1032</v>
      </c>
      <c r="E284">
        <v>3.116</v>
      </c>
      <c r="F284">
        <v>3.107873</v>
      </c>
      <c r="G284">
        <v>3.10798</v>
      </c>
      <c r="H284" t="e">
        <f>VLOOKUP(A284,fibo,2,FALSE)</f>
        <v>#N/A</v>
      </c>
      <c r="I284" t="e">
        <v>#N/A</v>
      </c>
      <c r="J284" t="e">
        <v>#N/A</v>
      </c>
      <c r="K284" t="e">
        <v>#N/A</v>
      </c>
    </row>
    <row r="285" spans="1:11">
      <c r="A285">
        <v>1738270800</v>
      </c>
      <c r="B285">
        <v>3.1157</v>
      </c>
      <c r="C285">
        <v>3.1258</v>
      </c>
      <c r="D285">
        <v>3.1157</v>
      </c>
      <c r="E285">
        <v>3.1183</v>
      </c>
      <c r="F285">
        <v>3.107898</v>
      </c>
      <c r="G285">
        <v>3.10799</v>
      </c>
      <c r="H285" t="e">
        <f>VLOOKUP(A285,fibo,2,FALSE)</f>
        <v>#N/A</v>
      </c>
      <c r="I285" t="e">
        <v>#N/A</v>
      </c>
      <c r="J285" t="e">
        <v>#N/A</v>
      </c>
      <c r="K285" t="e">
        <v>#N/A</v>
      </c>
    </row>
    <row r="286" spans="1:11">
      <c r="A286">
        <v>1738271700</v>
      </c>
      <c r="B286">
        <v>3.1187</v>
      </c>
      <c r="C286">
        <v>3.1271</v>
      </c>
      <c r="D286">
        <v>3.1174</v>
      </c>
      <c r="E286">
        <v>3.1229</v>
      </c>
      <c r="F286">
        <v>3.107913</v>
      </c>
      <c r="G286">
        <v>3.108133</v>
      </c>
      <c r="H286" t="e">
        <f>VLOOKUP(A286,fibo,2,FALSE)</f>
        <v>#N/A</v>
      </c>
      <c r="I286" t="e">
        <v>#N/A</v>
      </c>
      <c r="J286" t="e">
        <v>#N/A</v>
      </c>
      <c r="K286" t="e">
        <v>#N/A</v>
      </c>
    </row>
    <row r="287" spans="1:11">
      <c r="A287">
        <v>1738272600</v>
      </c>
      <c r="B287">
        <v>3.122</v>
      </c>
      <c r="C287">
        <v>3.1305</v>
      </c>
      <c r="D287">
        <v>3.1161</v>
      </c>
      <c r="E287">
        <v>3.1279</v>
      </c>
      <c r="F287">
        <v>3.108045</v>
      </c>
      <c r="G287">
        <v>3.108373</v>
      </c>
      <c r="H287" t="e">
        <f>VLOOKUP(A287,fibo,2,FALSE)</f>
        <v>#N/A</v>
      </c>
      <c r="I287" t="e">
        <v>#N/A</v>
      </c>
      <c r="J287" t="e">
        <v>#N/A</v>
      </c>
      <c r="K287" t="e">
        <v>#N/A</v>
      </c>
    </row>
    <row r="288" spans="1:11">
      <c r="A288">
        <v>1738273500</v>
      </c>
      <c r="B288">
        <v>3.1275</v>
      </c>
      <c r="C288">
        <v>3.1287</v>
      </c>
      <c r="D288">
        <v>3.1195</v>
      </c>
      <c r="E288">
        <v>3.1253</v>
      </c>
      <c r="F288">
        <v>3.10828</v>
      </c>
      <c r="G288">
        <v>3.108498</v>
      </c>
      <c r="H288" t="e">
        <f>VLOOKUP(A288,fibo,2,FALSE)</f>
        <v>#N/A</v>
      </c>
      <c r="I288" t="e">
        <v>#N/A</v>
      </c>
      <c r="J288" t="e">
        <v>#N/A</v>
      </c>
      <c r="K288" t="e">
        <v>#N/A</v>
      </c>
    </row>
    <row r="289" spans="1:11">
      <c r="A289">
        <v>1738274400</v>
      </c>
      <c r="B289">
        <v>3.1248</v>
      </c>
      <c r="C289">
        <v>3.1268</v>
      </c>
      <c r="D289">
        <v>3.1178</v>
      </c>
      <c r="E289">
        <v>3.1267</v>
      </c>
      <c r="F289">
        <v>3.108392</v>
      </c>
      <c r="G289">
        <v>3.108783</v>
      </c>
      <c r="H289" t="e">
        <f>VLOOKUP(A289,fibo,2,FALSE)</f>
        <v>#N/A</v>
      </c>
      <c r="I289" t="e">
        <v>#N/A</v>
      </c>
      <c r="J289" t="e">
        <v>#N/A</v>
      </c>
      <c r="K289" t="e">
        <v>#N/A</v>
      </c>
    </row>
    <row r="290" spans="1:11">
      <c r="A290">
        <v>1738275300</v>
      </c>
      <c r="B290">
        <v>3.1272</v>
      </c>
      <c r="C290">
        <v>3.1329</v>
      </c>
      <c r="D290">
        <v>3.1244</v>
      </c>
      <c r="E290">
        <v>3.129</v>
      </c>
      <c r="F290">
        <v>3.108685</v>
      </c>
      <c r="G290">
        <v>3.109197</v>
      </c>
      <c r="H290" t="e">
        <f>VLOOKUP(A290,fibo,2,FALSE)</f>
        <v>#N/A</v>
      </c>
      <c r="I290" t="e">
        <v>#N/A</v>
      </c>
      <c r="J290" t="e">
        <v>#N/A</v>
      </c>
      <c r="K290" t="e">
        <v>#N/A</v>
      </c>
    </row>
    <row r="291" spans="1:11">
      <c r="A291">
        <v>1738276200</v>
      </c>
      <c r="B291">
        <v>3.1295</v>
      </c>
      <c r="C291">
        <v>3.1386</v>
      </c>
      <c r="D291">
        <v>3.1295</v>
      </c>
      <c r="E291">
        <v>3.1379</v>
      </c>
      <c r="F291">
        <v>3.109117</v>
      </c>
      <c r="G291">
        <v>3.109872</v>
      </c>
      <c r="H291" t="e">
        <f>VLOOKUP(A291,fibo,2,FALSE)</f>
        <v>#N/A</v>
      </c>
      <c r="I291" t="e">
        <v>#N/A</v>
      </c>
      <c r="J291" t="e">
        <v>#N/A</v>
      </c>
      <c r="K291" t="e">
        <v>#N/A</v>
      </c>
    </row>
    <row r="292" spans="1:11">
      <c r="A292">
        <v>1738277100</v>
      </c>
      <c r="B292">
        <v>3.1373</v>
      </c>
      <c r="C292">
        <v>3.1398</v>
      </c>
      <c r="D292">
        <v>3.1287</v>
      </c>
      <c r="E292">
        <v>3.1322</v>
      </c>
      <c r="F292">
        <v>3.109772</v>
      </c>
      <c r="G292">
        <v>3.110307</v>
      </c>
      <c r="H292" t="e">
        <f>VLOOKUP(A292,fibo,2,FALSE)</f>
        <v>#N/A</v>
      </c>
      <c r="I292" t="e">
        <v>#N/A</v>
      </c>
      <c r="J292" t="e">
        <v>#N/A</v>
      </c>
      <c r="K292" t="e">
        <v>#N/A</v>
      </c>
    </row>
    <row r="293" spans="1:11">
      <c r="A293">
        <v>1738278000</v>
      </c>
      <c r="B293">
        <v>3.1322</v>
      </c>
      <c r="C293">
        <v>3.1435</v>
      </c>
      <c r="D293">
        <v>3.1311</v>
      </c>
      <c r="E293">
        <v>3.1373</v>
      </c>
      <c r="F293">
        <v>3.110203</v>
      </c>
      <c r="G293">
        <v>3.11099</v>
      </c>
      <c r="H293" t="e">
        <f>VLOOKUP(A293,fibo,2,FALSE)</f>
        <v>#N/A</v>
      </c>
      <c r="I293" t="e">
        <v>#N/A</v>
      </c>
      <c r="J293" t="e">
        <v>#N/A</v>
      </c>
      <c r="K293" t="e">
        <v>#N/A</v>
      </c>
    </row>
    <row r="294" spans="1:11">
      <c r="A294">
        <v>1738278900</v>
      </c>
      <c r="B294">
        <v>3.1372</v>
      </c>
      <c r="C294">
        <v>3.1518</v>
      </c>
      <c r="D294">
        <v>3.1367</v>
      </c>
      <c r="E294">
        <v>3.1484</v>
      </c>
      <c r="F294">
        <v>3.110888</v>
      </c>
      <c r="G294">
        <v>3.111718</v>
      </c>
      <c r="H294">
        <f>VLOOKUP(A294,fibo,2,FALSE)</f>
        <v>3.1518</v>
      </c>
      <c r="I294" t="e">
        <v>#N/A</v>
      </c>
      <c r="J294" t="e">
        <v>#N/A</v>
      </c>
      <c r="K294" t="e">
        <v>#N/A</v>
      </c>
    </row>
    <row r="295" spans="1:11">
      <c r="A295">
        <v>1738279800</v>
      </c>
      <c r="B295">
        <v>3.1482</v>
      </c>
      <c r="C295">
        <v>3.1485</v>
      </c>
      <c r="D295">
        <v>3.1369</v>
      </c>
      <c r="E295">
        <v>3.1396</v>
      </c>
      <c r="F295">
        <v>3.111615</v>
      </c>
      <c r="G295">
        <v>3.112405</v>
      </c>
      <c r="H295" t="e">
        <f>VLOOKUP(A295,fibo,2,FALSE)</f>
        <v>#N/A</v>
      </c>
      <c r="I295" t="e">
        <v>#N/A</v>
      </c>
      <c r="J295" t="e">
        <v>#N/A</v>
      </c>
      <c r="K295" t="e">
        <v>#N/A</v>
      </c>
    </row>
    <row r="296" spans="1:11">
      <c r="A296">
        <v>1738280700</v>
      </c>
      <c r="B296">
        <v>3.1396</v>
      </c>
      <c r="C296">
        <v>3.1396</v>
      </c>
      <c r="D296">
        <v>3.1245</v>
      </c>
      <c r="E296">
        <v>3.125</v>
      </c>
      <c r="F296">
        <v>3.112302</v>
      </c>
      <c r="G296">
        <v>3.11288</v>
      </c>
      <c r="H296" t="e">
        <f>VLOOKUP(A296,fibo,2,FALSE)</f>
        <v>#N/A</v>
      </c>
      <c r="I296" t="e">
        <v>#N/A</v>
      </c>
      <c r="J296" t="e">
        <v>#N/A</v>
      </c>
      <c r="K296" t="e">
        <v>#N/A</v>
      </c>
    </row>
    <row r="297" spans="1:11">
      <c r="A297">
        <v>1738281600</v>
      </c>
      <c r="B297">
        <v>3.1255</v>
      </c>
      <c r="C297">
        <v>3.1306</v>
      </c>
      <c r="D297">
        <v>3.1072</v>
      </c>
      <c r="E297">
        <v>3.1103</v>
      </c>
      <c r="F297">
        <v>3.11278</v>
      </c>
      <c r="G297">
        <v>3.113075</v>
      </c>
      <c r="H297" t="e">
        <f>VLOOKUP(A297,fibo,2,FALSE)</f>
        <v>#N/A</v>
      </c>
      <c r="I297" t="e">
        <v>#N/A</v>
      </c>
      <c r="J297" t="e">
        <v>#N/A</v>
      </c>
      <c r="K297" t="e">
        <v>#N/A</v>
      </c>
    </row>
    <row r="298" spans="1:11">
      <c r="A298">
        <v>1738282500</v>
      </c>
      <c r="B298">
        <v>3.1105</v>
      </c>
      <c r="C298">
        <v>3.1228</v>
      </c>
      <c r="D298">
        <v>3.1064</v>
      </c>
      <c r="E298">
        <v>3.1195</v>
      </c>
      <c r="F298">
        <v>3.112975</v>
      </c>
      <c r="G298">
        <v>3.11328</v>
      </c>
      <c r="H298" t="e">
        <f>VLOOKUP(A298,fibo,2,FALSE)</f>
        <v>#N/A</v>
      </c>
      <c r="I298" t="e">
        <v>#N/A</v>
      </c>
      <c r="J298" t="e">
        <v>#N/A</v>
      </c>
      <c r="K298" t="e">
        <v>#N/A</v>
      </c>
    </row>
    <row r="299" spans="1:11">
      <c r="A299">
        <v>1738283400</v>
      </c>
      <c r="B299">
        <v>3.1197</v>
      </c>
      <c r="C299">
        <v>3.1202</v>
      </c>
      <c r="D299">
        <v>3.1102</v>
      </c>
      <c r="E299">
        <v>3.1133</v>
      </c>
      <c r="F299">
        <v>3.11319</v>
      </c>
      <c r="G299">
        <v>3.11335</v>
      </c>
      <c r="H299" t="e">
        <f>VLOOKUP(A299,fibo,2,FALSE)</f>
        <v>#N/A</v>
      </c>
      <c r="I299" t="e">
        <v>#N/A</v>
      </c>
      <c r="J299" t="e">
        <v>#N/A</v>
      </c>
      <c r="K299" t="e">
        <v>#N/A</v>
      </c>
    </row>
    <row r="300" spans="1:11">
      <c r="A300">
        <v>1738284300</v>
      </c>
      <c r="B300">
        <v>3.1131</v>
      </c>
      <c r="C300">
        <v>3.1141</v>
      </c>
      <c r="D300">
        <v>3.1025</v>
      </c>
      <c r="E300">
        <v>3.1066</v>
      </c>
      <c r="F300">
        <v>3.11326</v>
      </c>
      <c r="G300">
        <v>3.113345</v>
      </c>
      <c r="H300" t="e">
        <f>VLOOKUP(A300,fibo,2,FALSE)</f>
        <v>#N/A</v>
      </c>
      <c r="I300" t="e">
        <v>#N/A</v>
      </c>
      <c r="J300" t="e">
        <v>#N/A</v>
      </c>
      <c r="K300" t="e">
        <v>#N/A</v>
      </c>
    </row>
    <row r="301" spans="1:11">
      <c r="A301">
        <v>1738285200</v>
      </c>
      <c r="B301">
        <v>3.106</v>
      </c>
      <c r="C301">
        <v>3.1122</v>
      </c>
      <c r="D301">
        <v>3.1022</v>
      </c>
      <c r="E301">
        <v>3.1111</v>
      </c>
      <c r="F301">
        <v>3.113253</v>
      </c>
      <c r="G301">
        <v>3.113515</v>
      </c>
      <c r="H301" t="e">
        <f>VLOOKUP(A301,fibo,2,FALSE)</f>
        <v>#N/A</v>
      </c>
      <c r="I301" t="e">
        <v>#N/A</v>
      </c>
      <c r="J301" t="e">
        <v>#N/A</v>
      </c>
      <c r="K301" t="e">
        <v>#N/A</v>
      </c>
    </row>
    <row r="302" spans="1:11">
      <c r="A302">
        <v>1738286100</v>
      </c>
      <c r="B302">
        <v>3.1111</v>
      </c>
      <c r="C302">
        <v>3.1121</v>
      </c>
      <c r="D302">
        <v>3.0982</v>
      </c>
      <c r="E302">
        <v>3.1013</v>
      </c>
      <c r="F302">
        <v>3.113422</v>
      </c>
      <c r="G302">
        <v>3.113445</v>
      </c>
      <c r="H302" t="e">
        <f>VLOOKUP(A302,fibo,2,FALSE)</f>
        <v>#N/A</v>
      </c>
      <c r="I302" t="e">
        <v>#N/A</v>
      </c>
      <c r="J302" t="e">
        <v>#N/A</v>
      </c>
      <c r="K302" t="e">
        <v>#N/A</v>
      </c>
    </row>
    <row r="303" spans="1:11">
      <c r="A303">
        <v>1738287000</v>
      </c>
      <c r="B303">
        <v>3.1014</v>
      </c>
      <c r="C303">
        <v>3.1078</v>
      </c>
      <c r="D303">
        <v>3.1014</v>
      </c>
      <c r="E303">
        <v>3.103</v>
      </c>
      <c r="F303">
        <v>3.113357</v>
      </c>
      <c r="G303">
        <v>3.11345</v>
      </c>
      <c r="H303" t="e">
        <f>VLOOKUP(A303,fibo,2,FALSE)</f>
        <v>#N/A</v>
      </c>
      <c r="I303" t="e">
        <v>#N/A</v>
      </c>
      <c r="J303" t="e">
        <v>#N/A</v>
      </c>
      <c r="K303" t="e">
        <v>#N/A</v>
      </c>
    </row>
    <row r="304" spans="1:11">
      <c r="A304">
        <v>1738287900</v>
      </c>
      <c r="B304">
        <v>3.1026</v>
      </c>
      <c r="C304">
        <v>3.104</v>
      </c>
      <c r="D304">
        <v>3.0969</v>
      </c>
      <c r="E304">
        <v>3.1034</v>
      </c>
      <c r="F304">
        <v>3.113353</v>
      </c>
      <c r="G304">
        <v>3.113495</v>
      </c>
      <c r="H304" t="e">
        <f>VLOOKUP(A304,fibo,2,FALSE)</f>
        <v>#N/A</v>
      </c>
      <c r="I304" t="e">
        <v>#N/A</v>
      </c>
      <c r="J304" t="e">
        <v>#N/A</v>
      </c>
      <c r="K304" t="e">
        <v>#N/A</v>
      </c>
    </row>
    <row r="305" spans="1:11">
      <c r="A305">
        <v>1738288800</v>
      </c>
      <c r="B305">
        <v>3.1036</v>
      </c>
      <c r="C305">
        <v>3.1068</v>
      </c>
      <c r="D305">
        <v>3.0985</v>
      </c>
      <c r="E305">
        <v>3.1033</v>
      </c>
      <c r="F305">
        <v>3.113412</v>
      </c>
      <c r="G305">
        <v>3.11362</v>
      </c>
      <c r="H305" t="e">
        <f>VLOOKUP(A305,fibo,2,FALSE)</f>
        <v>#N/A</v>
      </c>
      <c r="I305" t="e">
        <v>#N/A</v>
      </c>
      <c r="J305" t="e">
        <v>#N/A</v>
      </c>
      <c r="K305" t="e">
        <v>#N/A</v>
      </c>
    </row>
    <row r="306" spans="1:11">
      <c r="A306">
        <v>1738289700</v>
      </c>
      <c r="B306">
        <v>3.1033</v>
      </c>
      <c r="C306">
        <v>3.1033</v>
      </c>
      <c r="D306">
        <v>3.0918</v>
      </c>
      <c r="E306">
        <v>3.0932</v>
      </c>
      <c r="F306">
        <v>3.113537</v>
      </c>
      <c r="G306">
        <v>3.113568</v>
      </c>
      <c r="H306" t="e">
        <f>VLOOKUP(A306,fibo,2,FALSE)</f>
        <v>#N/A</v>
      </c>
      <c r="I306" t="e">
        <v>#N/A</v>
      </c>
      <c r="J306" t="e">
        <v>#N/A</v>
      </c>
      <c r="K306" t="e">
        <v>#N/A</v>
      </c>
    </row>
    <row r="307" spans="1:11">
      <c r="A307">
        <v>1738290600</v>
      </c>
      <c r="B307">
        <v>3.0939</v>
      </c>
      <c r="C307">
        <v>3.1021</v>
      </c>
      <c r="D307">
        <v>3.0924</v>
      </c>
      <c r="E307">
        <v>3.098</v>
      </c>
      <c r="F307">
        <v>3.113498</v>
      </c>
      <c r="G307">
        <v>3.113578</v>
      </c>
      <c r="H307" t="e">
        <f>VLOOKUP(A307,fibo,2,FALSE)</f>
        <v>#N/A</v>
      </c>
      <c r="I307" t="e">
        <v>#N/A</v>
      </c>
      <c r="J307" t="e">
        <v>#N/A</v>
      </c>
      <c r="K307" t="e">
        <v>#N/A</v>
      </c>
    </row>
    <row r="308" spans="1:11">
      <c r="A308">
        <v>1738291500</v>
      </c>
      <c r="B308">
        <v>3.0981</v>
      </c>
      <c r="C308">
        <v>3.1013</v>
      </c>
      <c r="D308">
        <v>3.0951</v>
      </c>
      <c r="E308">
        <v>3.0969</v>
      </c>
      <c r="F308">
        <v>3.11351</v>
      </c>
      <c r="G308">
        <v>3.113542</v>
      </c>
      <c r="H308" t="e">
        <f>VLOOKUP(A308,fibo,2,FALSE)</f>
        <v>#N/A</v>
      </c>
      <c r="I308" t="e">
        <v>#N/A</v>
      </c>
      <c r="J308" t="e">
        <v>#N/A</v>
      </c>
      <c r="K308" t="e">
        <v>#N/A</v>
      </c>
    </row>
    <row r="309" spans="1:11">
      <c r="A309">
        <v>1738292400</v>
      </c>
      <c r="B309">
        <v>3.0966</v>
      </c>
      <c r="C309">
        <v>3.0966</v>
      </c>
      <c r="D309">
        <v>3.0813</v>
      </c>
      <c r="E309">
        <v>3.0894</v>
      </c>
      <c r="F309">
        <v>3.113472</v>
      </c>
      <c r="G309">
        <v>3.113545</v>
      </c>
      <c r="H309" t="e">
        <f>VLOOKUP(A309,fibo,2,FALSE)</f>
        <v>#N/A</v>
      </c>
      <c r="I309" t="e">
        <v>#N/A</v>
      </c>
      <c r="J309" t="e">
        <v>#N/A</v>
      </c>
      <c r="K309" t="e">
        <v>#N/A</v>
      </c>
    </row>
    <row r="310" spans="1:11">
      <c r="A310">
        <v>1738293300</v>
      </c>
      <c r="B310">
        <v>3.0896</v>
      </c>
      <c r="C310">
        <v>3.0916</v>
      </c>
      <c r="D310">
        <v>3.0822</v>
      </c>
      <c r="E310">
        <v>3.0838</v>
      </c>
      <c r="F310">
        <v>3.113475</v>
      </c>
      <c r="G310">
        <v>3.113443</v>
      </c>
      <c r="H310" t="e">
        <f>VLOOKUP(A310,fibo,2,FALSE)</f>
        <v>#N/A</v>
      </c>
      <c r="I310" t="e">
        <v>#N/A</v>
      </c>
      <c r="J310" t="e">
        <v>#N/A</v>
      </c>
      <c r="K310" t="e">
        <v>#N/A</v>
      </c>
    </row>
    <row r="311" spans="1:11">
      <c r="A311">
        <v>1738294200</v>
      </c>
      <c r="B311">
        <v>3.0838</v>
      </c>
      <c r="C311">
        <v>3.0902</v>
      </c>
      <c r="D311">
        <v>3.0777</v>
      </c>
      <c r="E311">
        <v>3.0877</v>
      </c>
      <c r="F311">
        <v>3.113377</v>
      </c>
      <c r="G311">
        <v>3.113542</v>
      </c>
      <c r="H311" t="e">
        <f>VLOOKUP(A311,fibo,2,FALSE)</f>
        <v>#N/A</v>
      </c>
      <c r="I311" t="e">
        <v>#N/A</v>
      </c>
      <c r="J311" t="e">
        <v>#N/A</v>
      </c>
      <c r="K311" t="e">
        <v>#N/A</v>
      </c>
    </row>
    <row r="312" spans="1:11">
      <c r="A312">
        <v>1738295100</v>
      </c>
      <c r="B312">
        <v>3.0875</v>
      </c>
      <c r="C312">
        <v>3.0917</v>
      </c>
      <c r="D312">
        <v>3.087</v>
      </c>
      <c r="E312">
        <v>3.0895</v>
      </c>
      <c r="F312">
        <v>3.113478</v>
      </c>
      <c r="G312">
        <v>3.113552</v>
      </c>
      <c r="H312" t="e">
        <f>VLOOKUP(A312,fibo,2,FALSE)</f>
        <v>#N/A</v>
      </c>
      <c r="I312" t="e">
        <v>#N/A</v>
      </c>
      <c r="J312" t="e">
        <v>#N/A</v>
      </c>
      <c r="K312" t="e">
        <v>#N/A</v>
      </c>
    </row>
    <row r="313" spans="1:11">
      <c r="A313">
        <v>1738296000</v>
      </c>
      <c r="B313">
        <v>3.0892</v>
      </c>
      <c r="C313">
        <v>3.0895</v>
      </c>
      <c r="D313">
        <v>3.0761</v>
      </c>
      <c r="E313">
        <v>3.0774</v>
      </c>
      <c r="F313">
        <v>3.11349</v>
      </c>
      <c r="G313">
        <v>3.113332</v>
      </c>
      <c r="H313" t="e">
        <f>VLOOKUP(A313,fibo,2,FALSE)</f>
        <v>#N/A</v>
      </c>
      <c r="I313" t="e">
        <v>#N/A</v>
      </c>
      <c r="J313">
        <v>1738278900</v>
      </c>
      <c r="K313">
        <v>3.1518</v>
      </c>
    </row>
    <row r="314" spans="1:11">
      <c r="A314">
        <v>1738296900</v>
      </c>
      <c r="B314">
        <v>3.0772</v>
      </c>
      <c r="C314">
        <v>3.084</v>
      </c>
      <c r="D314">
        <v>3.0725</v>
      </c>
      <c r="E314">
        <v>3.0839</v>
      </c>
      <c r="F314">
        <v>3.113265</v>
      </c>
      <c r="G314">
        <v>3.11309</v>
      </c>
      <c r="H314" t="e">
        <f>VLOOKUP(A314,fibo,2,FALSE)</f>
        <v>#N/A</v>
      </c>
      <c r="I314" t="e">
        <v>#N/A</v>
      </c>
      <c r="J314" t="e">
        <v>#N/A</v>
      </c>
      <c r="K314" t="e">
        <v>#N/A</v>
      </c>
    </row>
    <row r="315" spans="1:11">
      <c r="A315">
        <v>1738297800</v>
      </c>
      <c r="B315">
        <v>3.084</v>
      </c>
      <c r="C315">
        <v>3.084</v>
      </c>
      <c r="D315">
        <v>3.0763</v>
      </c>
      <c r="E315">
        <v>3.077</v>
      </c>
      <c r="F315">
        <v>3.11304</v>
      </c>
      <c r="G315">
        <v>3.112872</v>
      </c>
      <c r="H315" t="e">
        <f>VLOOKUP(A315,fibo,2,FALSE)</f>
        <v>#N/A</v>
      </c>
      <c r="I315" t="e">
        <v>#N/A</v>
      </c>
      <c r="J315" t="e">
        <v>#N/A</v>
      </c>
      <c r="K315" t="e">
        <v>#N/A</v>
      </c>
    </row>
    <row r="316" spans="1:11">
      <c r="A316">
        <v>1738298700</v>
      </c>
      <c r="B316">
        <v>3.077</v>
      </c>
      <c r="C316">
        <v>3.0774</v>
      </c>
      <c r="D316">
        <v>3.0676</v>
      </c>
      <c r="E316">
        <v>3.0734</v>
      </c>
      <c r="F316">
        <v>3.112827</v>
      </c>
      <c r="G316">
        <v>3.112515</v>
      </c>
      <c r="H316" t="e">
        <f>VLOOKUP(A316,fibo,2,FALSE)</f>
        <v>#N/A</v>
      </c>
      <c r="I316" t="e">
        <v>#N/A</v>
      </c>
      <c r="J316" t="e">
        <v>#N/A</v>
      </c>
      <c r="K316" t="e">
        <v>#N/A</v>
      </c>
    </row>
    <row r="317" spans="1:11">
      <c r="A317">
        <v>1738299600</v>
      </c>
      <c r="B317">
        <v>3.0731</v>
      </c>
      <c r="C317">
        <v>3.087</v>
      </c>
      <c r="D317">
        <v>3.0723</v>
      </c>
      <c r="E317">
        <v>3.0829</v>
      </c>
      <c r="F317">
        <v>3.11247</v>
      </c>
      <c r="G317">
        <v>3.112298</v>
      </c>
      <c r="H317" t="e">
        <f>VLOOKUP(A317,fibo,2,FALSE)</f>
        <v>#N/A</v>
      </c>
      <c r="I317" t="e">
        <v>#N/A</v>
      </c>
      <c r="J317" t="e">
        <v>#N/A</v>
      </c>
      <c r="K317" t="e">
        <v>#N/A</v>
      </c>
    </row>
    <row r="318" spans="1:11">
      <c r="A318">
        <v>1738300500</v>
      </c>
      <c r="B318">
        <v>3.0829</v>
      </c>
      <c r="C318">
        <v>3.0872</v>
      </c>
      <c r="D318">
        <v>3.0798</v>
      </c>
      <c r="E318">
        <v>3.0808</v>
      </c>
      <c r="F318">
        <v>3.112262</v>
      </c>
      <c r="G318">
        <v>3.112007</v>
      </c>
      <c r="H318" t="e">
        <f>VLOOKUP(A318,fibo,2,FALSE)</f>
        <v>#N/A</v>
      </c>
      <c r="I318" t="e">
        <v>#N/A</v>
      </c>
      <c r="J318" t="e">
        <v>#N/A</v>
      </c>
      <c r="K318" t="e">
        <v>#N/A</v>
      </c>
    </row>
    <row r="319" spans="1:11">
      <c r="A319">
        <v>1738301400</v>
      </c>
      <c r="B319">
        <v>3.0812</v>
      </c>
      <c r="C319">
        <v>3.0843</v>
      </c>
      <c r="D319">
        <v>3.0777</v>
      </c>
      <c r="E319">
        <v>3.0826</v>
      </c>
      <c r="F319">
        <v>3.111982</v>
      </c>
      <c r="G319">
        <v>3.111775</v>
      </c>
      <c r="H319" t="e">
        <f>VLOOKUP(A319,fibo,2,FALSE)</f>
        <v>#N/A</v>
      </c>
      <c r="I319" t="e">
        <v>#N/A</v>
      </c>
      <c r="J319" t="e">
        <v>#N/A</v>
      </c>
      <c r="K319" t="e">
        <v>#N/A</v>
      </c>
    </row>
    <row r="320" spans="1:11">
      <c r="A320">
        <v>1738302300</v>
      </c>
      <c r="B320">
        <v>3.0827</v>
      </c>
      <c r="C320">
        <v>3.0857</v>
      </c>
      <c r="D320">
        <v>3.0791</v>
      </c>
      <c r="E320">
        <v>3.0855</v>
      </c>
      <c r="F320">
        <v>3.111755</v>
      </c>
      <c r="G320">
        <v>3.111257</v>
      </c>
      <c r="H320" t="e">
        <f>VLOOKUP(A320,fibo,2,FALSE)</f>
        <v>#N/A</v>
      </c>
      <c r="I320" t="e">
        <v>#N/A</v>
      </c>
      <c r="J320" t="e">
        <v>#N/A</v>
      </c>
      <c r="K320" t="e">
        <v>#N/A</v>
      </c>
    </row>
    <row r="321" spans="1:11">
      <c r="A321">
        <v>1738303200</v>
      </c>
      <c r="B321">
        <v>3.0854</v>
      </c>
      <c r="C321">
        <v>3.0927</v>
      </c>
      <c r="D321">
        <v>3.0825</v>
      </c>
      <c r="E321">
        <v>3.0901</v>
      </c>
      <c r="F321">
        <v>3.11124</v>
      </c>
      <c r="G321">
        <v>3.110445</v>
      </c>
      <c r="H321" t="e">
        <f>VLOOKUP(A321,fibo,2,FALSE)</f>
        <v>#N/A</v>
      </c>
      <c r="I321" t="e">
        <v>#N/A</v>
      </c>
      <c r="J321" t="e">
        <v>#N/A</v>
      </c>
      <c r="K321" t="e">
        <v>#N/A</v>
      </c>
    </row>
    <row r="322" spans="1:11">
      <c r="A322">
        <v>1738304100</v>
      </c>
      <c r="B322">
        <v>3.0903</v>
      </c>
      <c r="C322">
        <v>3.0929</v>
      </c>
      <c r="D322">
        <v>3.0878</v>
      </c>
      <c r="E322">
        <v>3.0928</v>
      </c>
      <c r="F322">
        <v>3.110428</v>
      </c>
      <c r="G322">
        <v>3.110038</v>
      </c>
      <c r="H322" t="e">
        <f>VLOOKUP(A322,fibo,2,FALSE)</f>
        <v>#N/A</v>
      </c>
      <c r="I322" t="e">
        <v>#N/A</v>
      </c>
      <c r="J322" t="e">
        <v>#N/A</v>
      </c>
      <c r="K322" t="e">
        <v>#N/A</v>
      </c>
    </row>
    <row r="323" spans="1:11">
      <c r="A323">
        <v>1738305000</v>
      </c>
      <c r="B323">
        <v>3.093</v>
      </c>
      <c r="C323">
        <v>3.0968</v>
      </c>
      <c r="D323">
        <v>3.0863</v>
      </c>
      <c r="E323">
        <v>3.0901</v>
      </c>
      <c r="F323">
        <v>3.110013</v>
      </c>
      <c r="G323">
        <v>3.109495</v>
      </c>
      <c r="H323" t="e">
        <f>VLOOKUP(A323,fibo,2,FALSE)</f>
        <v>#N/A</v>
      </c>
      <c r="I323" t="e">
        <v>#N/A</v>
      </c>
      <c r="J323" t="e">
        <v>#N/A</v>
      </c>
      <c r="K323" t="e">
        <v>#N/A</v>
      </c>
    </row>
    <row r="324" spans="1:11">
      <c r="A324">
        <v>1738305900</v>
      </c>
      <c r="B324">
        <v>3.0901</v>
      </c>
      <c r="C324">
        <v>3.0921</v>
      </c>
      <c r="D324">
        <v>3.0852</v>
      </c>
      <c r="E324">
        <v>3.0878</v>
      </c>
      <c r="F324">
        <v>3.10946</v>
      </c>
      <c r="G324">
        <v>3.109005</v>
      </c>
      <c r="H324" t="e">
        <f>VLOOKUP(A324,fibo,2,FALSE)</f>
        <v>#N/A</v>
      </c>
      <c r="I324" t="e">
        <v>#N/A</v>
      </c>
      <c r="J324" t="e">
        <v>#N/A</v>
      </c>
      <c r="K324" t="e">
        <v>#N/A</v>
      </c>
    </row>
    <row r="325" spans="1:11">
      <c r="A325">
        <v>1738306800</v>
      </c>
      <c r="B325">
        <v>3.0876</v>
      </c>
      <c r="C325">
        <v>3.0912</v>
      </c>
      <c r="D325">
        <v>3.0835</v>
      </c>
      <c r="E325">
        <v>3.0893</v>
      </c>
      <c r="F325">
        <v>3.108965</v>
      </c>
      <c r="G325">
        <v>3.108555</v>
      </c>
      <c r="H325" t="e">
        <f>VLOOKUP(A325,fibo,2,FALSE)</f>
        <v>#N/A</v>
      </c>
      <c r="I325" t="e">
        <v>#N/A</v>
      </c>
      <c r="J325" t="e">
        <v>#N/A</v>
      </c>
      <c r="K325" t="e">
        <v>#N/A</v>
      </c>
    </row>
    <row r="326" spans="1:11">
      <c r="A326">
        <v>1738307700</v>
      </c>
      <c r="B326">
        <v>3.0894</v>
      </c>
      <c r="C326">
        <v>3.0923</v>
      </c>
      <c r="D326">
        <v>3.0847</v>
      </c>
      <c r="E326">
        <v>3.085</v>
      </c>
      <c r="F326">
        <v>3.108517</v>
      </c>
      <c r="G326">
        <v>3.10795</v>
      </c>
      <c r="H326" t="e">
        <f>VLOOKUP(A326,fibo,2,FALSE)</f>
        <v>#N/A</v>
      </c>
      <c r="I326" t="e">
        <v>#N/A</v>
      </c>
      <c r="J326" t="e">
        <v>#N/A</v>
      </c>
      <c r="K326" t="e">
        <v>#N/A</v>
      </c>
    </row>
    <row r="327" spans="1:11">
      <c r="A327">
        <v>1738308600</v>
      </c>
      <c r="B327">
        <v>3.0849</v>
      </c>
      <c r="C327">
        <v>3.0851</v>
      </c>
      <c r="D327">
        <v>3.0748</v>
      </c>
      <c r="E327">
        <v>3.0758</v>
      </c>
      <c r="F327">
        <v>3.10791</v>
      </c>
      <c r="G327">
        <v>3.107187</v>
      </c>
      <c r="H327" t="e">
        <f>VLOOKUP(A327,fibo,2,FALSE)</f>
        <v>#N/A</v>
      </c>
      <c r="I327" t="e">
        <v>#N/A</v>
      </c>
      <c r="J327" t="e">
        <v>#N/A</v>
      </c>
      <c r="K327" t="e">
        <v>#N/A</v>
      </c>
    </row>
    <row r="328" spans="1:11">
      <c r="A328">
        <v>1738309500</v>
      </c>
      <c r="B328">
        <v>3.0758</v>
      </c>
      <c r="C328">
        <v>3.0793</v>
      </c>
      <c r="D328">
        <v>3.0669</v>
      </c>
      <c r="E328">
        <v>3.0769</v>
      </c>
      <c r="F328">
        <v>3.107148</v>
      </c>
      <c r="G328">
        <v>3.106472</v>
      </c>
      <c r="H328" t="e">
        <f>VLOOKUP(A328,fibo,2,FALSE)</f>
        <v>#N/A</v>
      </c>
      <c r="I328" t="e">
        <v>#N/A</v>
      </c>
      <c r="J328" t="e">
        <v>#N/A</v>
      </c>
      <c r="K328" t="e">
        <v>#N/A</v>
      </c>
    </row>
    <row r="329" spans="1:11">
      <c r="A329">
        <v>1738310400</v>
      </c>
      <c r="B329">
        <v>3.0769</v>
      </c>
      <c r="C329">
        <v>3.0801</v>
      </c>
      <c r="D329">
        <v>3.0692</v>
      </c>
      <c r="E329">
        <v>3.0692</v>
      </c>
      <c r="F329">
        <v>3.106435</v>
      </c>
      <c r="G329">
        <v>3.105835</v>
      </c>
      <c r="H329" t="e">
        <f>VLOOKUP(A329,fibo,2,FALSE)</f>
        <v>#N/A</v>
      </c>
      <c r="I329" t="e">
        <v>#N/A</v>
      </c>
      <c r="J329" t="e">
        <v>#N/A</v>
      </c>
      <c r="K329" t="e">
        <v>#N/A</v>
      </c>
    </row>
    <row r="330" spans="1:11">
      <c r="A330">
        <v>1738311300</v>
      </c>
      <c r="B330">
        <v>3.0693</v>
      </c>
      <c r="C330">
        <v>3.0741</v>
      </c>
      <c r="D330">
        <v>3.0609</v>
      </c>
      <c r="E330">
        <v>3.063</v>
      </c>
      <c r="F330">
        <v>3.105798</v>
      </c>
      <c r="G330">
        <v>3.105068</v>
      </c>
      <c r="H330" t="e">
        <f>VLOOKUP(A330,fibo,2,FALSE)</f>
        <v>#N/A</v>
      </c>
      <c r="I330" t="e">
        <v>#N/A</v>
      </c>
      <c r="J330" t="e">
        <v>#N/A</v>
      </c>
      <c r="K330" t="e">
        <v>#N/A</v>
      </c>
    </row>
    <row r="331" spans="1:11">
      <c r="A331">
        <v>1738312200</v>
      </c>
      <c r="B331">
        <v>3.0632</v>
      </c>
      <c r="C331">
        <v>3.0674</v>
      </c>
      <c r="D331">
        <v>3.0563</v>
      </c>
      <c r="E331">
        <v>3.06</v>
      </c>
      <c r="F331">
        <v>3.105032</v>
      </c>
      <c r="G331">
        <v>3.104325</v>
      </c>
      <c r="H331" t="e">
        <f>VLOOKUP(A331,fibo,2,FALSE)</f>
        <v>#N/A</v>
      </c>
      <c r="I331" t="e">
        <v>#N/A</v>
      </c>
      <c r="J331" t="e">
        <v>#N/A</v>
      </c>
      <c r="K331" t="e">
        <v>#N/A</v>
      </c>
    </row>
    <row r="332" spans="1:11">
      <c r="A332">
        <v>1738313100</v>
      </c>
      <c r="B332">
        <v>3.06</v>
      </c>
      <c r="C332">
        <v>3.0636</v>
      </c>
      <c r="D332">
        <v>3.0555</v>
      </c>
      <c r="E332">
        <v>3.0612</v>
      </c>
      <c r="F332">
        <v>3.10429</v>
      </c>
      <c r="G332">
        <v>3.10349</v>
      </c>
      <c r="H332" t="e">
        <f>VLOOKUP(A332,fibo,2,FALSE)</f>
        <v>#N/A</v>
      </c>
      <c r="I332" t="e">
        <v>#N/A</v>
      </c>
      <c r="J332" t="e">
        <v>#N/A</v>
      </c>
      <c r="K332" t="e">
        <v>#N/A</v>
      </c>
    </row>
    <row r="333" spans="1:11">
      <c r="A333">
        <v>1738314000</v>
      </c>
      <c r="B333">
        <v>3.0616</v>
      </c>
      <c r="C333">
        <v>3.0692</v>
      </c>
      <c r="D333">
        <v>3.0595</v>
      </c>
      <c r="E333">
        <v>3.0643</v>
      </c>
      <c r="F333">
        <v>3.103462</v>
      </c>
      <c r="G333">
        <v>3.102715</v>
      </c>
      <c r="H333" t="e">
        <f>VLOOKUP(A333,fibo,2,FALSE)</f>
        <v>#N/A</v>
      </c>
      <c r="I333" t="e">
        <v>#N/A</v>
      </c>
      <c r="J333" t="e">
        <v>#N/A</v>
      </c>
      <c r="K333" t="e">
        <v>#N/A</v>
      </c>
    </row>
    <row r="334" spans="1:11">
      <c r="A334">
        <v>1738314900</v>
      </c>
      <c r="B334">
        <v>3.0643</v>
      </c>
      <c r="C334">
        <v>3.0722</v>
      </c>
      <c r="D334">
        <v>3.0622</v>
      </c>
      <c r="E334">
        <v>3.071</v>
      </c>
      <c r="F334">
        <v>3.102693</v>
      </c>
      <c r="G334">
        <v>3.102237</v>
      </c>
      <c r="H334" t="e">
        <f>VLOOKUP(A334,fibo,2,FALSE)</f>
        <v>#N/A</v>
      </c>
      <c r="I334" t="e">
        <v>#N/A</v>
      </c>
      <c r="J334" t="e">
        <v>#N/A</v>
      </c>
      <c r="K334" t="e">
        <v>#N/A</v>
      </c>
    </row>
    <row r="335" spans="1:11">
      <c r="A335">
        <v>1738315800</v>
      </c>
      <c r="B335">
        <v>3.0709</v>
      </c>
      <c r="C335">
        <v>3.0772</v>
      </c>
      <c r="D335">
        <v>3.0689</v>
      </c>
      <c r="E335">
        <v>3.0752</v>
      </c>
      <c r="F335">
        <v>3.102212</v>
      </c>
      <c r="G335">
        <v>3.101567</v>
      </c>
      <c r="H335" t="e">
        <f>VLOOKUP(A335,fibo,2,FALSE)</f>
        <v>#N/A</v>
      </c>
      <c r="I335" t="e">
        <v>#N/A</v>
      </c>
      <c r="J335" t="e">
        <v>#N/A</v>
      </c>
      <c r="K335" t="e">
        <v>#N/A</v>
      </c>
    </row>
    <row r="336" spans="1:11">
      <c r="A336">
        <v>1738316700</v>
      </c>
      <c r="B336">
        <v>3.0747</v>
      </c>
      <c r="C336">
        <v>3.0786</v>
      </c>
      <c r="D336">
        <v>3.0701</v>
      </c>
      <c r="E336">
        <v>3.0782</v>
      </c>
      <c r="F336">
        <v>3.101538</v>
      </c>
      <c r="G336">
        <v>3.100858</v>
      </c>
      <c r="H336" t="e">
        <f>VLOOKUP(A336,fibo,2,FALSE)</f>
        <v>#N/A</v>
      </c>
      <c r="I336" t="e">
        <v>#N/A</v>
      </c>
      <c r="J336" t="e">
        <v>#N/A</v>
      </c>
      <c r="K336" t="e">
        <v>#N/A</v>
      </c>
    </row>
    <row r="337" spans="1:11">
      <c r="A337">
        <v>1738317600</v>
      </c>
      <c r="B337">
        <v>3.0785</v>
      </c>
      <c r="C337">
        <v>3.0785</v>
      </c>
      <c r="D337">
        <v>3.0722</v>
      </c>
      <c r="E337">
        <v>3.0729</v>
      </c>
      <c r="F337">
        <v>3.100835</v>
      </c>
      <c r="G337">
        <v>3.099825</v>
      </c>
      <c r="H337" t="e">
        <f>VLOOKUP(A337,fibo,2,FALSE)</f>
        <v>#N/A</v>
      </c>
      <c r="I337" t="e">
        <v>#N/A</v>
      </c>
      <c r="J337" t="e">
        <v>#N/A</v>
      </c>
      <c r="K337" t="e">
        <v>#N/A</v>
      </c>
    </row>
    <row r="338" spans="1:11">
      <c r="A338">
        <v>1738318500</v>
      </c>
      <c r="B338">
        <v>3.0731</v>
      </c>
      <c r="C338">
        <v>3.0768</v>
      </c>
      <c r="D338">
        <v>3.0684</v>
      </c>
      <c r="E338">
        <v>3.0699</v>
      </c>
      <c r="F338">
        <v>3.099808</v>
      </c>
      <c r="G338">
        <v>3.098853</v>
      </c>
      <c r="H338" t="e">
        <f>VLOOKUP(A338,fibo,2,FALSE)</f>
        <v>#N/A</v>
      </c>
      <c r="I338" t="e">
        <v>#N/A</v>
      </c>
      <c r="J338" t="e">
        <v>#N/A</v>
      </c>
      <c r="K338" t="e">
        <v>#N/A</v>
      </c>
    </row>
    <row r="339" spans="1:11">
      <c r="A339">
        <v>1738319400</v>
      </c>
      <c r="B339">
        <v>3.0702</v>
      </c>
      <c r="C339">
        <v>3.0769</v>
      </c>
      <c r="D339">
        <v>3.0672</v>
      </c>
      <c r="E339">
        <v>3.0769</v>
      </c>
      <c r="F339">
        <v>3.098843</v>
      </c>
      <c r="G339">
        <v>3.098127</v>
      </c>
      <c r="H339" t="e">
        <f>VLOOKUP(A339,fibo,2,FALSE)</f>
        <v>#N/A</v>
      </c>
      <c r="I339" t="e">
        <v>#N/A</v>
      </c>
      <c r="J339" t="e">
        <v>#N/A</v>
      </c>
      <c r="K339" t="e">
        <v>#N/A</v>
      </c>
    </row>
    <row r="340" spans="1:11">
      <c r="A340">
        <v>1738320300</v>
      </c>
      <c r="B340">
        <v>3.0773</v>
      </c>
      <c r="C340">
        <v>3.081</v>
      </c>
      <c r="D340">
        <v>3.0747</v>
      </c>
      <c r="E340">
        <v>3.0758</v>
      </c>
      <c r="F340">
        <v>3.098125</v>
      </c>
      <c r="G340">
        <v>3.097268</v>
      </c>
      <c r="H340" t="e">
        <f>VLOOKUP(A340,fibo,2,FALSE)</f>
        <v>#N/A</v>
      </c>
      <c r="I340" t="e">
        <v>#N/A</v>
      </c>
      <c r="J340" t="e">
        <v>#N/A</v>
      </c>
      <c r="K340" t="e">
        <v>#N/A</v>
      </c>
    </row>
    <row r="341" spans="1:11">
      <c r="A341">
        <v>1738321200</v>
      </c>
      <c r="B341">
        <v>3.0758</v>
      </c>
      <c r="C341">
        <v>3.0934</v>
      </c>
      <c r="D341">
        <v>3.0727</v>
      </c>
      <c r="E341">
        <v>3.0928</v>
      </c>
      <c r="F341">
        <v>3.097262</v>
      </c>
      <c r="G341">
        <v>3.096722</v>
      </c>
      <c r="H341" t="e">
        <f>VLOOKUP(A341,fibo,2,FALSE)</f>
        <v>#N/A</v>
      </c>
      <c r="I341" t="e">
        <v>#N/A</v>
      </c>
      <c r="J341" t="e">
        <v>#N/A</v>
      </c>
      <c r="K341" t="e">
        <v>#N/A</v>
      </c>
    </row>
    <row r="342" spans="1:11">
      <c r="A342">
        <v>1738322100</v>
      </c>
      <c r="B342">
        <v>3.0925</v>
      </c>
      <c r="C342">
        <v>3.0996</v>
      </c>
      <c r="D342">
        <v>3.0879</v>
      </c>
      <c r="E342">
        <v>3.0969</v>
      </c>
      <c r="F342">
        <v>3.096712</v>
      </c>
      <c r="G342">
        <v>3.09614</v>
      </c>
      <c r="H342" t="e">
        <f>VLOOKUP(A342,fibo,2,FALSE)</f>
        <v>#N/A</v>
      </c>
      <c r="I342" t="e">
        <v>#N/A</v>
      </c>
      <c r="J342" t="e">
        <v>#N/A</v>
      </c>
      <c r="K342" t="e">
        <v>#N/A</v>
      </c>
    </row>
    <row r="343" spans="1:11">
      <c r="A343">
        <v>1738323000</v>
      </c>
      <c r="B343">
        <v>3.0969</v>
      </c>
      <c r="C343">
        <v>3.0972</v>
      </c>
      <c r="D343">
        <v>3.0904</v>
      </c>
      <c r="E343">
        <v>3.0929</v>
      </c>
      <c r="F343">
        <v>3.09613</v>
      </c>
      <c r="G343">
        <v>3.095805</v>
      </c>
      <c r="H343" t="e">
        <f>VLOOKUP(A343,fibo,2,FALSE)</f>
        <v>#N/A</v>
      </c>
      <c r="I343" t="e">
        <v>#N/A</v>
      </c>
      <c r="J343" t="e">
        <v>#N/A</v>
      </c>
      <c r="K343" t="e">
        <v>#N/A</v>
      </c>
    </row>
    <row r="344" spans="1:11">
      <c r="A344">
        <v>1738323900</v>
      </c>
      <c r="B344">
        <v>3.0933</v>
      </c>
      <c r="C344">
        <v>3.098</v>
      </c>
      <c r="D344">
        <v>3.0852</v>
      </c>
      <c r="E344">
        <v>3.0956</v>
      </c>
      <c r="F344">
        <v>3.095808</v>
      </c>
      <c r="G344">
        <v>3.095465</v>
      </c>
      <c r="H344" t="e">
        <f>VLOOKUP(A344,fibo,2,FALSE)</f>
        <v>#N/A</v>
      </c>
      <c r="I344" t="e">
        <v>#N/A</v>
      </c>
      <c r="J344" t="e">
        <v>#N/A</v>
      </c>
      <c r="K344" t="e">
        <v>#N/A</v>
      </c>
    </row>
    <row r="345" spans="1:11">
      <c r="A345">
        <v>1738324800</v>
      </c>
      <c r="B345">
        <v>3.0959</v>
      </c>
      <c r="C345">
        <v>3.0968</v>
      </c>
      <c r="D345">
        <v>3.086</v>
      </c>
      <c r="E345">
        <v>3.0913</v>
      </c>
      <c r="F345">
        <v>3.095478</v>
      </c>
      <c r="G345">
        <v>3.095015</v>
      </c>
      <c r="H345" t="e">
        <f>VLOOKUP(A345,fibo,2,FALSE)</f>
        <v>#N/A</v>
      </c>
      <c r="I345" t="e">
        <v>#N/A</v>
      </c>
      <c r="J345" t="e">
        <v>#N/A</v>
      </c>
      <c r="K345" t="e">
        <v>#N/A</v>
      </c>
    </row>
    <row r="346" spans="1:11">
      <c r="A346">
        <v>1738325700</v>
      </c>
      <c r="B346">
        <v>3.0913</v>
      </c>
      <c r="C346">
        <v>3.1118</v>
      </c>
      <c r="D346">
        <v>3.0894</v>
      </c>
      <c r="E346">
        <v>3.098</v>
      </c>
      <c r="F346">
        <v>3.095022</v>
      </c>
      <c r="G346">
        <v>3.0946</v>
      </c>
      <c r="H346" t="e">
        <f>VLOOKUP(A346,fibo,2,FALSE)</f>
        <v>#N/A</v>
      </c>
      <c r="I346" t="e">
        <v>#N/A</v>
      </c>
      <c r="J346" t="e">
        <v>#N/A</v>
      </c>
      <c r="K346" t="e">
        <v>#N/A</v>
      </c>
    </row>
    <row r="347" spans="1:11">
      <c r="A347">
        <v>1738326600</v>
      </c>
      <c r="B347">
        <v>3.0983</v>
      </c>
      <c r="C347">
        <v>3.0983</v>
      </c>
      <c r="D347">
        <v>3.0855</v>
      </c>
      <c r="E347">
        <v>3.0883</v>
      </c>
      <c r="F347">
        <v>3.094627</v>
      </c>
      <c r="G347">
        <v>3.09394</v>
      </c>
      <c r="H347" t="e">
        <f>VLOOKUP(A347,fibo,2,FALSE)</f>
        <v>#N/A</v>
      </c>
      <c r="I347" t="e">
        <v>#N/A</v>
      </c>
      <c r="J347" t="e">
        <v>#N/A</v>
      </c>
      <c r="K347" t="e">
        <v>#N/A</v>
      </c>
    </row>
    <row r="348" spans="1:11">
      <c r="A348">
        <v>1738327500</v>
      </c>
      <c r="B348">
        <v>3.088</v>
      </c>
      <c r="C348">
        <v>3.0964</v>
      </c>
      <c r="D348">
        <v>3.0877</v>
      </c>
      <c r="E348">
        <v>3.0926</v>
      </c>
      <c r="F348">
        <v>3.093968</v>
      </c>
      <c r="G348">
        <v>3.093395</v>
      </c>
      <c r="H348" t="e">
        <f>VLOOKUP(A348,fibo,2,FALSE)</f>
        <v>#N/A</v>
      </c>
      <c r="I348" t="e">
        <v>#N/A</v>
      </c>
      <c r="J348" t="e">
        <v>#N/A</v>
      </c>
      <c r="K348" t="e">
        <v>#N/A</v>
      </c>
    </row>
    <row r="349" spans="1:11">
      <c r="A349">
        <v>1738328400</v>
      </c>
      <c r="B349">
        <v>3.0929</v>
      </c>
      <c r="C349">
        <v>3.1044</v>
      </c>
      <c r="D349">
        <v>3.0918</v>
      </c>
      <c r="E349">
        <v>3.0999</v>
      </c>
      <c r="F349">
        <v>3.093437</v>
      </c>
      <c r="G349">
        <v>3.092948</v>
      </c>
      <c r="H349" t="e">
        <f>VLOOKUP(A349,fibo,2,FALSE)</f>
        <v>#N/A</v>
      </c>
      <c r="I349" t="e">
        <v>#N/A</v>
      </c>
      <c r="J349" t="e">
        <v>#N/A</v>
      </c>
      <c r="K349" t="e">
        <v>#N/A</v>
      </c>
    </row>
    <row r="350" spans="1:11">
      <c r="A350">
        <v>1738329300</v>
      </c>
      <c r="B350">
        <v>3.0998</v>
      </c>
      <c r="C350">
        <v>3.1033</v>
      </c>
      <c r="D350">
        <v>3.0899</v>
      </c>
      <c r="E350">
        <v>3.0999</v>
      </c>
      <c r="F350">
        <v>3.09298</v>
      </c>
      <c r="G350">
        <v>3.092463</v>
      </c>
      <c r="H350" t="e">
        <f>VLOOKUP(A350,fibo,2,FALSE)</f>
        <v>#N/A</v>
      </c>
      <c r="I350" t="e">
        <v>#N/A</v>
      </c>
      <c r="J350" t="e">
        <v>#N/A</v>
      </c>
      <c r="K350" t="e">
        <v>#N/A</v>
      </c>
    </row>
    <row r="351" spans="1:11">
      <c r="A351">
        <v>1738330200</v>
      </c>
      <c r="B351">
        <v>3.0994</v>
      </c>
      <c r="C351">
        <v>3.1039</v>
      </c>
      <c r="D351">
        <v>3.0896</v>
      </c>
      <c r="E351">
        <v>3.0941</v>
      </c>
      <c r="F351">
        <v>3.092478</v>
      </c>
      <c r="G351">
        <v>3.091733</v>
      </c>
      <c r="H351" t="e">
        <f>VLOOKUP(A351,fibo,2,FALSE)</f>
        <v>#N/A</v>
      </c>
      <c r="I351" t="e">
        <v>#N/A</v>
      </c>
      <c r="J351" t="e">
        <v>#N/A</v>
      </c>
      <c r="K351" t="e">
        <v>#N/A</v>
      </c>
    </row>
    <row r="352" spans="1:11">
      <c r="A352">
        <v>1738331100</v>
      </c>
      <c r="B352">
        <v>3.0942</v>
      </c>
      <c r="C352">
        <v>3.0981</v>
      </c>
      <c r="D352">
        <v>3.0902</v>
      </c>
      <c r="E352">
        <v>3.0924</v>
      </c>
      <c r="F352">
        <v>3.09176</v>
      </c>
      <c r="G352">
        <v>3.09107</v>
      </c>
      <c r="H352" t="e">
        <f>VLOOKUP(A352,fibo,2,FALSE)</f>
        <v>#N/A</v>
      </c>
      <c r="I352" t="e">
        <v>#N/A</v>
      </c>
      <c r="J352" t="e">
        <v>#N/A</v>
      </c>
      <c r="K352" t="e">
        <v>#N/A</v>
      </c>
    </row>
    <row r="353" spans="1:11">
      <c r="A353">
        <v>1738332000</v>
      </c>
      <c r="B353">
        <v>3.0925</v>
      </c>
      <c r="C353">
        <v>3.0961</v>
      </c>
      <c r="D353">
        <v>3.0865</v>
      </c>
      <c r="E353">
        <v>3.0931</v>
      </c>
      <c r="F353">
        <v>3.091098</v>
      </c>
      <c r="G353">
        <v>3.090333</v>
      </c>
      <c r="H353" t="e">
        <f>VLOOKUP(A353,fibo,2,FALSE)</f>
        <v>#N/A</v>
      </c>
      <c r="I353" t="e">
        <v>#N/A</v>
      </c>
      <c r="J353" t="e">
        <v>#N/A</v>
      </c>
      <c r="K353" t="e">
        <v>#N/A</v>
      </c>
    </row>
    <row r="354" spans="1:11">
      <c r="A354">
        <v>1738332900</v>
      </c>
      <c r="B354">
        <v>3.0925</v>
      </c>
      <c r="C354">
        <v>3.0976</v>
      </c>
      <c r="D354">
        <v>3.0856</v>
      </c>
      <c r="E354">
        <v>3.0918</v>
      </c>
      <c r="F354">
        <v>3.090353</v>
      </c>
      <c r="G354">
        <v>3.08939</v>
      </c>
      <c r="H354" t="e">
        <f>VLOOKUP(A354,fibo,2,FALSE)</f>
        <v>#N/A</v>
      </c>
      <c r="I354" t="e">
        <v>#N/A</v>
      </c>
      <c r="J354" t="e">
        <v>#N/A</v>
      </c>
      <c r="K354" t="e">
        <v>#N/A</v>
      </c>
    </row>
    <row r="355" spans="1:11">
      <c r="A355">
        <v>1738333800</v>
      </c>
      <c r="B355">
        <v>3.0919</v>
      </c>
      <c r="C355">
        <v>3.0972</v>
      </c>
      <c r="D355">
        <v>3.0758</v>
      </c>
      <c r="E355">
        <v>3.0812</v>
      </c>
      <c r="F355">
        <v>3.089415</v>
      </c>
      <c r="G355">
        <v>3.088417</v>
      </c>
      <c r="H355" t="e">
        <f>VLOOKUP(A355,fibo,2,FALSE)</f>
        <v>#N/A</v>
      </c>
      <c r="I355" t="e">
        <v>#N/A</v>
      </c>
      <c r="J355" t="e">
        <v>#N/A</v>
      </c>
      <c r="K355" t="e">
        <v>#N/A</v>
      </c>
    </row>
    <row r="356" spans="1:11">
      <c r="A356">
        <v>1738334700</v>
      </c>
      <c r="B356">
        <v>3.0817</v>
      </c>
      <c r="C356">
        <v>3.0839</v>
      </c>
      <c r="D356">
        <v>3.068</v>
      </c>
      <c r="E356">
        <v>3.08</v>
      </c>
      <c r="F356">
        <v>3.08845</v>
      </c>
      <c r="G356">
        <v>3.087667</v>
      </c>
      <c r="H356" t="e">
        <f>VLOOKUP(A356,fibo,2,FALSE)</f>
        <v>#N/A</v>
      </c>
      <c r="I356" t="e">
        <v>#N/A</v>
      </c>
      <c r="J356" t="e">
        <v>#N/A</v>
      </c>
      <c r="K356" t="e">
        <v>#N/A</v>
      </c>
    </row>
    <row r="357" spans="1:11">
      <c r="A357">
        <v>1738335600</v>
      </c>
      <c r="B357">
        <v>3.0804</v>
      </c>
      <c r="C357">
        <v>3.0898</v>
      </c>
      <c r="D357">
        <v>3.08</v>
      </c>
      <c r="E357">
        <v>3.0874</v>
      </c>
      <c r="F357">
        <v>3.087698</v>
      </c>
      <c r="G357">
        <v>3.087285</v>
      </c>
      <c r="H357" t="e">
        <f>VLOOKUP(A357,fibo,2,FALSE)</f>
        <v>#N/A</v>
      </c>
      <c r="I357" t="e">
        <v>#N/A</v>
      </c>
      <c r="J357" t="e">
        <v>#N/A</v>
      </c>
      <c r="K357" t="e">
        <v>#N/A</v>
      </c>
    </row>
    <row r="358" spans="1:11">
      <c r="A358">
        <v>1738336500</v>
      </c>
      <c r="B358">
        <v>3.0873</v>
      </c>
      <c r="C358">
        <v>3.099</v>
      </c>
      <c r="D358">
        <v>3.083</v>
      </c>
      <c r="E358">
        <v>3.098</v>
      </c>
      <c r="F358">
        <v>3.087312</v>
      </c>
      <c r="G358">
        <v>3.086927</v>
      </c>
      <c r="H358" t="e">
        <f>VLOOKUP(A358,fibo,2,FALSE)</f>
        <v>#N/A</v>
      </c>
      <c r="I358" t="e">
        <v>#N/A</v>
      </c>
      <c r="J358" t="e">
        <v>#N/A</v>
      </c>
      <c r="K358" t="e">
        <v>#N/A</v>
      </c>
    </row>
    <row r="359" spans="1:11">
      <c r="A359">
        <v>1738337400</v>
      </c>
      <c r="B359">
        <v>3.0977</v>
      </c>
      <c r="C359">
        <v>3.1117</v>
      </c>
      <c r="D359">
        <v>3.0954</v>
      </c>
      <c r="E359">
        <v>3.1042</v>
      </c>
      <c r="F359">
        <v>3.086945</v>
      </c>
      <c r="G359">
        <v>3.086775</v>
      </c>
      <c r="H359" t="e">
        <f>VLOOKUP(A359,fibo,2,FALSE)</f>
        <v>#N/A</v>
      </c>
      <c r="I359" t="e">
        <v>#N/A</v>
      </c>
      <c r="J359" t="e">
        <v>#N/A</v>
      </c>
      <c r="K359" t="e">
        <v>#N/A</v>
      </c>
    </row>
    <row r="360" spans="1:11">
      <c r="A360">
        <v>1738338300</v>
      </c>
      <c r="B360">
        <v>3.1037</v>
      </c>
      <c r="C360">
        <v>3.1091</v>
      </c>
      <c r="D360">
        <v>3.0958</v>
      </c>
      <c r="E360">
        <v>3.0961</v>
      </c>
      <c r="F360">
        <v>3.086788</v>
      </c>
      <c r="G360">
        <v>3.0866</v>
      </c>
      <c r="H360" t="e">
        <f>VLOOKUP(A360,fibo,2,FALSE)</f>
        <v>#N/A</v>
      </c>
      <c r="I360" t="e">
        <v>#N/A</v>
      </c>
      <c r="J360" t="e">
        <v>#N/A</v>
      </c>
      <c r="K360" t="e">
        <v>#N/A</v>
      </c>
    </row>
    <row r="361" spans="1:11">
      <c r="A361">
        <v>1738339200</v>
      </c>
      <c r="B361">
        <v>3.0963</v>
      </c>
      <c r="C361">
        <v>3.1012</v>
      </c>
      <c r="D361">
        <v>3.0855</v>
      </c>
      <c r="E361">
        <v>3.0877</v>
      </c>
      <c r="F361">
        <v>3.086627</v>
      </c>
      <c r="G361">
        <v>3.08621</v>
      </c>
      <c r="H361" t="e">
        <f>VLOOKUP(A361,fibo,2,FALSE)</f>
        <v>#N/A</v>
      </c>
      <c r="I361" t="e">
        <v>#N/A</v>
      </c>
      <c r="J361" t="e">
        <v>#N/A</v>
      </c>
      <c r="K361" t="e">
        <v>#N/A</v>
      </c>
    </row>
    <row r="362" spans="1:11">
      <c r="A362">
        <v>1738340100</v>
      </c>
      <c r="B362">
        <v>3.0878</v>
      </c>
      <c r="C362">
        <v>3.0908</v>
      </c>
      <c r="D362">
        <v>3.0755</v>
      </c>
      <c r="E362">
        <v>3.0767</v>
      </c>
      <c r="F362">
        <v>3.086238</v>
      </c>
      <c r="G362">
        <v>3.0858</v>
      </c>
      <c r="H362" t="e">
        <f>VLOOKUP(A362,fibo,2,FALSE)</f>
        <v>#N/A</v>
      </c>
      <c r="I362" t="e">
        <v>#N/A</v>
      </c>
      <c r="J362" t="e">
        <v>#N/A</v>
      </c>
      <c r="K362" t="e">
        <v>#N/A</v>
      </c>
    </row>
    <row r="363" spans="1:11">
      <c r="A363">
        <v>1738341000</v>
      </c>
      <c r="B363">
        <v>3.0769</v>
      </c>
      <c r="C363">
        <v>3.0881</v>
      </c>
      <c r="D363">
        <v>3.0762</v>
      </c>
      <c r="E363">
        <v>3.0845</v>
      </c>
      <c r="F363">
        <v>3.08583</v>
      </c>
      <c r="G363">
        <v>3.085492</v>
      </c>
      <c r="H363" t="e">
        <f>VLOOKUP(A363,fibo,2,FALSE)</f>
        <v>#N/A</v>
      </c>
      <c r="I363" t="e">
        <v>#N/A</v>
      </c>
      <c r="J363" t="e">
        <v>#N/A</v>
      </c>
      <c r="K363" t="e">
        <v>#N/A</v>
      </c>
    </row>
    <row r="364" spans="1:11">
      <c r="A364">
        <v>1738341900</v>
      </c>
      <c r="B364">
        <v>3.0842</v>
      </c>
      <c r="C364">
        <v>3.0907</v>
      </c>
      <c r="D364">
        <v>3.0834</v>
      </c>
      <c r="E364">
        <v>3.0876</v>
      </c>
      <c r="F364">
        <v>3.085523</v>
      </c>
      <c r="G364">
        <v>3.085228</v>
      </c>
      <c r="H364" t="e">
        <f>VLOOKUP(A364,fibo,2,FALSE)</f>
        <v>#N/A</v>
      </c>
      <c r="I364" t="e">
        <v>#N/A</v>
      </c>
      <c r="J364" t="e">
        <v>#N/A</v>
      </c>
      <c r="K364" t="e">
        <v>#N/A</v>
      </c>
    </row>
    <row r="365" spans="1:11">
      <c r="A365">
        <v>1738342800</v>
      </c>
      <c r="B365">
        <v>3.0877</v>
      </c>
      <c r="C365">
        <v>3.0882</v>
      </c>
      <c r="D365">
        <v>3.0758</v>
      </c>
      <c r="E365">
        <v>3.0825</v>
      </c>
      <c r="F365">
        <v>3.085258</v>
      </c>
      <c r="G365">
        <v>3.084882</v>
      </c>
      <c r="H365" t="e">
        <f>VLOOKUP(A365,fibo,2,FALSE)</f>
        <v>#N/A</v>
      </c>
      <c r="I365" t="e">
        <v>#N/A</v>
      </c>
      <c r="J365" t="e">
        <v>#N/A</v>
      </c>
      <c r="K365" t="e">
        <v>#N/A</v>
      </c>
    </row>
    <row r="366" spans="1:11">
      <c r="A366">
        <v>1738343700</v>
      </c>
      <c r="B366">
        <v>3.0823</v>
      </c>
      <c r="C366">
        <v>3.0858</v>
      </c>
      <c r="D366">
        <v>3.0768</v>
      </c>
      <c r="E366">
        <v>3.0848</v>
      </c>
      <c r="F366">
        <v>3.084908</v>
      </c>
      <c r="G366">
        <v>3.084742</v>
      </c>
      <c r="H366" t="e">
        <f>VLOOKUP(A366,fibo,2,FALSE)</f>
        <v>#N/A</v>
      </c>
      <c r="I366" t="e">
        <v>#N/A</v>
      </c>
      <c r="J366" t="e">
        <v>#N/A</v>
      </c>
      <c r="K366" t="e">
        <v>#N/A</v>
      </c>
    </row>
    <row r="367" spans="1:11">
      <c r="A367">
        <v>1738344600</v>
      </c>
      <c r="B367">
        <v>3.0849</v>
      </c>
      <c r="C367">
        <v>3.0853</v>
      </c>
      <c r="D367">
        <v>3.0746</v>
      </c>
      <c r="E367">
        <v>3.077</v>
      </c>
      <c r="F367">
        <v>3.084758</v>
      </c>
      <c r="G367">
        <v>3.084392</v>
      </c>
      <c r="H367" t="e">
        <f>VLOOKUP(A367,fibo,2,FALSE)</f>
        <v>#N/A</v>
      </c>
      <c r="I367" t="e">
        <v>#N/A</v>
      </c>
      <c r="J367" t="e">
        <v>#N/A</v>
      </c>
      <c r="K367" t="e">
        <v>#N/A</v>
      </c>
    </row>
    <row r="368" spans="1:11">
      <c r="A368">
        <v>1738345500</v>
      </c>
      <c r="B368">
        <v>3.0769</v>
      </c>
      <c r="C368">
        <v>3.0804</v>
      </c>
      <c r="D368">
        <v>3.0718</v>
      </c>
      <c r="E368">
        <v>3.0722</v>
      </c>
      <c r="F368">
        <v>3.084405</v>
      </c>
      <c r="G368">
        <v>3.08398</v>
      </c>
      <c r="H368" t="e">
        <f>VLOOKUP(A368,fibo,2,FALSE)</f>
        <v>#N/A</v>
      </c>
      <c r="I368" t="e">
        <v>#N/A</v>
      </c>
      <c r="J368" t="e">
        <v>#N/A</v>
      </c>
      <c r="K368" t="e">
        <v>#N/A</v>
      </c>
    </row>
    <row r="369" spans="1:11">
      <c r="A369">
        <v>1738346400</v>
      </c>
      <c r="B369">
        <v>3.0725</v>
      </c>
      <c r="C369">
        <v>3.0747</v>
      </c>
      <c r="D369">
        <v>3.0672</v>
      </c>
      <c r="E369">
        <v>3.0741</v>
      </c>
      <c r="F369">
        <v>3.084003</v>
      </c>
      <c r="G369">
        <v>3.083725</v>
      </c>
      <c r="H369" t="e">
        <f>VLOOKUP(A369,fibo,2,FALSE)</f>
        <v>#N/A</v>
      </c>
      <c r="I369" t="e">
        <v>#N/A</v>
      </c>
      <c r="J369" t="e">
        <v>#N/A</v>
      </c>
      <c r="K369" t="e">
        <v>#N/A</v>
      </c>
    </row>
    <row r="370" spans="1:11">
      <c r="A370">
        <v>1738347300</v>
      </c>
      <c r="B370">
        <v>3.0742</v>
      </c>
      <c r="C370">
        <v>3.0767</v>
      </c>
      <c r="D370">
        <v>3.0527</v>
      </c>
      <c r="E370">
        <v>3.0529</v>
      </c>
      <c r="F370">
        <v>3.083747</v>
      </c>
      <c r="G370">
        <v>3.08321</v>
      </c>
      <c r="H370" t="e">
        <f>VLOOKUP(A370,fibo,2,FALSE)</f>
        <v>#N/A</v>
      </c>
      <c r="I370" t="e">
        <v>#N/A</v>
      </c>
      <c r="J370" t="e">
        <v>#N/A</v>
      </c>
      <c r="K370" t="e">
        <v>#N/A</v>
      </c>
    </row>
    <row r="371" spans="1:11">
      <c r="A371">
        <v>1738348200</v>
      </c>
      <c r="B371">
        <v>3.0528</v>
      </c>
      <c r="C371">
        <v>3.0528</v>
      </c>
      <c r="D371">
        <v>3.0098</v>
      </c>
      <c r="E371">
        <v>3.0226</v>
      </c>
      <c r="F371">
        <v>3.08323</v>
      </c>
      <c r="G371">
        <v>3.082125</v>
      </c>
      <c r="H371" t="e">
        <f>VLOOKUP(A371,fibo,2,FALSE)</f>
        <v>#N/A</v>
      </c>
      <c r="I371">
        <v>3.078</v>
      </c>
      <c r="J371" t="e">
        <v>#N/A</v>
      </c>
      <c r="K371" t="e">
        <v>#N/A</v>
      </c>
    </row>
    <row r="372" spans="1:11">
      <c r="A372">
        <v>1738349100</v>
      </c>
      <c r="B372">
        <v>3.0221</v>
      </c>
      <c r="C372">
        <v>3.0314</v>
      </c>
      <c r="D372">
        <v>3.0105</v>
      </c>
      <c r="E372">
        <v>3.0279</v>
      </c>
      <c r="F372">
        <v>3.08214</v>
      </c>
      <c r="G372">
        <v>3.081098</v>
      </c>
      <c r="H372" t="e">
        <f>VLOOKUP(A372,fibo,2,FALSE)</f>
        <v>#N/A</v>
      </c>
      <c r="I372" t="e">
        <v>#N/A</v>
      </c>
      <c r="J372" t="e">
        <v>#N/A</v>
      </c>
      <c r="K372" t="e">
        <v>#N/A</v>
      </c>
    </row>
    <row r="373" spans="1:11">
      <c r="A373">
        <v>1738350000</v>
      </c>
      <c r="B373">
        <v>3.0282</v>
      </c>
      <c r="C373">
        <v>3.0444</v>
      </c>
      <c r="D373">
        <v>3.0248</v>
      </c>
      <c r="E373">
        <v>3.0399</v>
      </c>
      <c r="F373">
        <v>3.081123</v>
      </c>
      <c r="G373">
        <v>3.080473</v>
      </c>
      <c r="H373" t="e">
        <f>VLOOKUP(A373,fibo,2,FALSE)</f>
        <v>#N/A</v>
      </c>
      <c r="I373" t="e">
        <v>#N/A</v>
      </c>
      <c r="J373" t="e">
        <v>#N/A</v>
      </c>
      <c r="K373" t="e">
        <v>#N/A</v>
      </c>
    </row>
    <row r="374" spans="1:11">
      <c r="A374">
        <v>1738350900</v>
      </c>
      <c r="B374">
        <v>3.0397</v>
      </c>
      <c r="C374">
        <v>3.0466</v>
      </c>
      <c r="D374">
        <v>3.0316</v>
      </c>
      <c r="E374">
        <v>3.0329</v>
      </c>
      <c r="F374">
        <v>3.080498</v>
      </c>
      <c r="G374">
        <v>3.079623</v>
      </c>
      <c r="H374" t="e">
        <f>VLOOKUP(A374,fibo,2,FALSE)</f>
        <v>#N/A</v>
      </c>
      <c r="I374" t="e">
        <v>#N/A</v>
      </c>
      <c r="J374" t="e">
        <v>#N/A</v>
      </c>
      <c r="K374" t="e">
        <v>#N/A</v>
      </c>
    </row>
    <row r="375" spans="1:11">
      <c r="A375">
        <v>1738351800</v>
      </c>
      <c r="B375">
        <v>3.0329</v>
      </c>
      <c r="C375">
        <v>3.0408</v>
      </c>
      <c r="D375">
        <v>3.0302</v>
      </c>
      <c r="E375">
        <v>3.033</v>
      </c>
      <c r="F375">
        <v>3.079647</v>
      </c>
      <c r="G375">
        <v>3.07889</v>
      </c>
      <c r="H375" t="e">
        <f>VLOOKUP(A375,fibo,2,FALSE)</f>
        <v>#N/A</v>
      </c>
      <c r="I375" t="e">
        <v>#N/A</v>
      </c>
      <c r="J375" t="e">
        <v>#N/A</v>
      </c>
      <c r="K375" t="e">
        <v>#N/A</v>
      </c>
    </row>
    <row r="376" spans="1:11">
      <c r="A376">
        <v>1738352700</v>
      </c>
      <c r="B376">
        <v>3.0324</v>
      </c>
      <c r="C376">
        <v>3.0398</v>
      </c>
      <c r="D376">
        <v>3.0142</v>
      </c>
      <c r="E376">
        <v>3.0292</v>
      </c>
      <c r="F376">
        <v>3.078903</v>
      </c>
      <c r="G376">
        <v>3.078153</v>
      </c>
      <c r="H376" t="e">
        <f>VLOOKUP(A376,fibo,2,FALSE)</f>
        <v>#N/A</v>
      </c>
      <c r="I376" t="e">
        <v>#N/A</v>
      </c>
      <c r="J376" t="e">
        <v>#N/A</v>
      </c>
      <c r="K376" t="e">
        <v>#N/A</v>
      </c>
    </row>
    <row r="377" spans="1:11">
      <c r="A377">
        <v>1738353600</v>
      </c>
      <c r="B377">
        <v>3.029</v>
      </c>
      <c r="C377">
        <v>3.0291</v>
      </c>
      <c r="D377">
        <v>3.0132</v>
      </c>
      <c r="E377">
        <v>3.0146</v>
      </c>
      <c r="F377">
        <v>3.078168</v>
      </c>
      <c r="G377">
        <v>3.077015</v>
      </c>
      <c r="H377" t="e">
        <f>VLOOKUP(A377,fibo,2,FALSE)</f>
        <v>#N/A</v>
      </c>
      <c r="I377" t="e">
        <v>#N/A</v>
      </c>
      <c r="J377" t="e">
        <v>#N/A</v>
      </c>
      <c r="K377" t="e">
        <v>#N/A</v>
      </c>
    </row>
    <row r="378" spans="1:11">
      <c r="A378">
        <v>1738354500</v>
      </c>
      <c r="B378">
        <v>3.0148</v>
      </c>
      <c r="C378">
        <v>3.0199</v>
      </c>
      <c r="D378">
        <v>2.9988</v>
      </c>
      <c r="E378">
        <v>3.0071</v>
      </c>
      <c r="F378">
        <v>3.077033</v>
      </c>
      <c r="G378">
        <v>3.075787</v>
      </c>
      <c r="H378" t="e">
        <f>VLOOKUP(A378,fibo,2,FALSE)</f>
        <v>#N/A</v>
      </c>
      <c r="I378" t="e">
        <v>#N/A</v>
      </c>
      <c r="J378" t="e">
        <v>#N/A</v>
      </c>
      <c r="K378" t="e">
        <v>#N/A</v>
      </c>
    </row>
    <row r="379" spans="1:11">
      <c r="A379">
        <v>1738355400</v>
      </c>
      <c r="B379">
        <v>3.0076</v>
      </c>
      <c r="C379">
        <v>3.0263</v>
      </c>
      <c r="D379">
        <v>3.0015</v>
      </c>
      <c r="E379">
        <v>3.0208</v>
      </c>
      <c r="F379">
        <v>3.075807</v>
      </c>
      <c r="G379">
        <v>3.074757</v>
      </c>
      <c r="H379" t="e">
        <f>VLOOKUP(A379,fibo,2,FALSE)</f>
        <v>#N/A</v>
      </c>
      <c r="I379" t="e">
        <v>#N/A</v>
      </c>
      <c r="J379" t="e">
        <v>#N/A</v>
      </c>
      <c r="K379" t="e">
        <v>#N/A</v>
      </c>
    </row>
    <row r="380" spans="1:11">
      <c r="A380">
        <v>1738356300</v>
      </c>
      <c r="B380">
        <v>3.0203</v>
      </c>
      <c r="C380">
        <v>3.0246</v>
      </c>
      <c r="D380">
        <v>3.0127</v>
      </c>
      <c r="E380">
        <v>3.0159</v>
      </c>
      <c r="F380">
        <v>3.074767</v>
      </c>
      <c r="G380">
        <v>3.073597</v>
      </c>
      <c r="H380" t="e">
        <f>VLOOKUP(A380,fibo,2,FALSE)</f>
        <v>#N/A</v>
      </c>
      <c r="I380" t="e">
        <v>#N/A</v>
      </c>
      <c r="J380" t="e">
        <v>#N/A</v>
      </c>
      <c r="K380" t="e">
        <v>#N/A</v>
      </c>
    </row>
    <row r="381" spans="1:11">
      <c r="A381">
        <v>1738357200</v>
      </c>
      <c r="B381">
        <v>3.0156</v>
      </c>
      <c r="C381">
        <v>3.0244</v>
      </c>
      <c r="D381">
        <v>3.0112</v>
      </c>
      <c r="E381">
        <v>3.0126</v>
      </c>
      <c r="F381">
        <v>3.073603</v>
      </c>
      <c r="G381">
        <v>3.072305</v>
      </c>
      <c r="H381" t="e">
        <f>VLOOKUP(A381,fibo,2,FALSE)</f>
        <v>#N/A</v>
      </c>
      <c r="I381" t="e">
        <v>#N/A</v>
      </c>
      <c r="J381" t="e">
        <v>#N/A</v>
      </c>
      <c r="K381" t="e">
        <v>#N/A</v>
      </c>
    </row>
    <row r="382" spans="1:11">
      <c r="A382">
        <v>1738358100</v>
      </c>
      <c r="B382">
        <v>3.0122</v>
      </c>
      <c r="C382">
        <v>3.0171</v>
      </c>
      <c r="D382">
        <v>3.0003</v>
      </c>
      <c r="E382">
        <v>3.0106</v>
      </c>
      <c r="F382">
        <v>3.072302</v>
      </c>
      <c r="G382">
        <v>3.070935</v>
      </c>
      <c r="H382" t="e">
        <f>VLOOKUP(A382,fibo,2,FALSE)</f>
        <v>#N/A</v>
      </c>
      <c r="I382" t="e">
        <v>#N/A</v>
      </c>
      <c r="J382" t="e">
        <v>#N/A</v>
      </c>
      <c r="K382" t="e">
        <v>#N/A</v>
      </c>
    </row>
    <row r="383" spans="1:11">
      <c r="A383">
        <v>1738359000</v>
      </c>
      <c r="B383">
        <v>3.0108</v>
      </c>
      <c r="C383">
        <v>3.0236</v>
      </c>
      <c r="D383">
        <v>3.0074</v>
      </c>
      <c r="E383">
        <v>3.0228</v>
      </c>
      <c r="F383">
        <v>3.070932</v>
      </c>
      <c r="G383">
        <v>3.069813</v>
      </c>
      <c r="H383" t="e">
        <f>VLOOKUP(A383,fibo,2,FALSE)</f>
        <v>#N/A</v>
      </c>
      <c r="I383" t="e">
        <v>#N/A</v>
      </c>
      <c r="J383" t="e">
        <v>#N/A</v>
      </c>
      <c r="K383" t="e">
        <v>#N/A</v>
      </c>
    </row>
    <row r="384" spans="1:11">
      <c r="A384">
        <v>1738359900</v>
      </c>
      <c r="B384">
        <v>3.0225</v>
      </c>
      <c r="C384">
        <v>3.0334</v>
      </c>
      <c r="D384">
        <v>3.0189</v>
      </c>
      <c r="E384">
        <v>3.033</v>
      </c>
      <c r="F384">
        <v>3.069805</v>
      </c>
      <c r="G384">
        <v>3.0689</v>
      </c>
      <c r="H384" t="e">
        <f>VLOOKUP(A384,fibo,2,FALSE)</f>
        <v>#N/A</v>
      </c>
      <c r="I384" t="e">
        <v>#N/A</v>
      </c>
      <c r="J384" t="e">
        <v>#N/A</v>
      </c>
      <c r="K384" t="e">
        <v>#N/A</v>
      </c>
    </row>
    <row r="385" spans="1:11">
      <c r="A385">
        <v>1738360800</v>
      </c>
      <c r="B385">
        <v>3.0332</v>
      </c>
      <c r="C385">
        <v>3.0368</v>
      </c>
      <c r="D385">
        <v>3.0269</v>
      </c>
      <c r="E385">
        <v>3.0269</v>
      </c>
      <c r="F385">
        <v>3.068898</v>
      </c>
      <c r="G385">
        <v>3.06786</v>
      </c>
      <c r="H385" t="e">
        <f>VLOOKUP(A385,fibo,2,FALSE)</f>
        <v>#N/A</v>
      </c>
      <c r="I385" t="e">
        <v>#N/A</v>
      </c>
      <c r="J385" t="e">
        <v>#N/A</v>
      </c>
      <c r="K385" t="e">
        <v>#N/A</v>
      </c>
    </row>
    <row r="386" spans="1:11">
      <c r="A386">
        <v>1738361700</v>
      </c>
      <c r="B386">
        <v>3.0269</v>
      </c>
      <c r="C386">
        <v>3.0397</v>
      </c>
      <c r="D386">
        <v>3.0246</v>
      </c>
      <c r="E386">
        <v>3.0379</v>
      </c>
      <c r="F386">
        <v>3.067857</v>
      </c>
      <c r="G386">
        <v>3.067075</v>
      </c>
      <c r="H386" t="e">
        <f>VLOOKUP(A386,fibo,2,FALSE)</f>
        <v>#N/A</v>
      </c>
      <c r="I386" t="e">
        <v>#N/A</v>
      </c>
      <c r="J386" t="e">
        <v>#N/A</v>
      </c>
      <c r="K386" t="e">
        <v>#N/A</v>
      </c>
    </row>
    <row r="387" spans="1:11">
      <c r="A387">
        <v>1738362600</v>
      </c>
      <c r="B387">
        <v>3.038</v>
      </c>
      <c r="C387">
        <v>3.044</v>
      </c>
      <c r="D387">
        <v>3.0342</v>
      </c>
      <c r="E387">
        <v>3.0435</v>
      </c>
      <c r="F387">
        <v>3.067075</v>
      </c>
      <c r="G387">
        <v>3.066537</v>
      </c>
      <c r="H387" t="e">
        <f>VLOOKUP(A387,fibo,2,FALSE)</f>
        <v>#N/A</v>
      </c>
      <c r="I387" t="e">
        <v>#N/A</v>
      </c>
      <c r="J387" t="e">
        <v>#N/A</v>
      </c>
      <c r="K387" t="e">
        <v>#N/A</v>
      </c>
    </row>
    <row r="388" spans="1:11">
      <c r="A388">
        <v>1738363500</v>
      </c>
      <c r="B388">
        <v>3.0433</v>
      </c>
      <c r="C388">
        <v>3.0433</v>
      </c>
      <c r="D388">
        <v>3.0283</v>
      </c>
      <c r="E388">
        <v>3.0354</v>
      </c>
      <c r="F388">
        <v>3.066533</v>
      </c>
      <c r="G388">
        <v>3.065845</v>
      </c>
      <c r="H388" t="e">
        <f>VLOOKUP(A388,fibo,2,FALSE)</f>
        <v>#N/A</v>
      </c>
      <c r="I388" t="e">
        <v>#N/A</v>
      </c>
      <c r="J388" t="e">
        <v>#N/A</v>
      </c>
      <c r="K388" t="e">
        <v>#N/A</v>
      </c>
    </row>
    <row r="389" spans="1:11">
      <c r="A389">
        <v>1738364400</v>
      </c>
      <c r="B389">
        <v>3.0354</v>
      </c>
      <c r="C389">
        <v>3.0383</v>
      </c>
      <c r="D389">
        <v>3.0241</v>
      </c>
      <c r="E389">
        <v>3.0352</v>
      </c>
      <c r="F389">
        <v>3.065842</v>
      </c>
      <c r="G389">
        <v>3.065278</v>
      </c>
      <c r="H389" t="e">
        <f>VLOOKUP(A389,fibo,2,FALSE)</f>
        <v>#N/A</v>
      </c>
      <c r="I389" t="e">
        <v>#N/A</v>
      </c>
      <c r="J389" t="e">
        <v>#N/A</v>
      </c>
      <c r="K389" t="e">
        <v>#N/A</v>
      </c>
    </row>
    <row r="390" spans="1:11">
      <c r="A390">
        <v>1738365300</v>
      </c>
      <c r="B390">
        <v>3.0354</v>
      </c>
      <c r="C390">
        <v>3.0401</v>
      </c>
      <c r="D390">
        <v>3.0307</v>
      </c>
      <c r="E390">
        <v>3.0374</v>
      </c>
      <c r="F390">
        <v>3.065277</v>
      </c>
      <c r="G390">
        <v>3.064852</v>
      </c>
      <c r="H390" t="e">
        <f>VLOOKUP(A390,fibo,2,FALSE)</f>
        <v>#N/A</v>
      </c>
      <c r="I390" t="e">
        <v>#N/A</v>
      </c>
      <c r="J390" t="e">
        <v>#N/A</v>
      </c>
      <c r="K390" t="e">
        <v>#N/A</v>
      </c>
    </row>
    <row r="391" spans="1:11">
      <c r="A391">
        <v>1738366200</v>
      </c>
      <c r="B391">
        <v>3.0377</v>
      </c>
      <c r="C391">
        <v>3.0385</v>
      </c>
      <c r="D391">
        <v>3.0295</v>
      </c>
      <c r="E391">
        <v>3.0318</v>
      </c>
      <c r="F391">
        <v>3.064852</v>
      </c>
      <c r="G391">
        <v>3.064382</v>
      </c>
      <c r="H391" t="e">
        <f>VLOOKUP(A391,fibo,2,FALSE)</f>
        <v>#N/A</v>
      </c>
      <c r="I391" t="e">
        <v>#N/A</v>
      </c>
      <c r="J391" t="e">
        <v>#N/A</v>
      </c>
      <c r="K391" t="e">
        <v>#N/A</v>
      </c>
    </row>
    <row r="392" spans="1:11">
      <c r="A392">
        <v>1738367100</v>
      </c>
      <c r="B392">
        <v>3.0315</v>
      </c>
      <c r="C392">
        <v>3.0361</v>
      </c>
      <c r="D392">
        <v>3.0289</v>
      </c>
      <c r="E392">
        <v>3.0331</v>
      </c>
      <c r="F392">
        <v>3.064377</v>
      </c>
      <c r="G392">
        <v>3.063913</v>
      </c>
      <c r="H392" t="e">
        <f>VLOOKUP(A392,fibo,2,FALSE)</f>
        <v>#N/A</v>
      </c>
      <c r="I392" t="e">
        <v>#N/A</v>
      </c>
      <c r="J392" t="e">
        <v>#N/A</v>
      </c>
      <c r="K392" t="e">
        <v>#N/A</v>
      </c>
    </row>
    <row r="393" spans="1:11">
      <c r="A393">
        <v>1738368000</v>
      </c>
      <c r="B393">
        <v>3.033</v>
      </c>
      <c r="C393">
        <v>3.0355</v>
      </c>
      <c r="D393">
        <v>3.0223</v>
      </c>
      <c r="E393">
        <v>3.0354</v>
      </c>
      <c r="F393">
        <v>3.0639</v>
      </c>
      <c r="G393">
        <v>3.063432</v>
      </c>
      <c r="H393" t="e">
        <f>VLOOKUP(A393,fibo,2,FALSE)</f>
        <v>#N/A</v>
      </c>
      <c r="I393" t="e">
        <v>#N/A</v>
      </c>
      <c r="J393" t="e">
        <v>#N/A</v>
      </c>
      <c r="K393" t="e">
        <v>#N/A</v>
      </c>
    </row>
    <row r="394" spans="1:11">
      <c r="A394">
        <v>1738368900</v>
      </c>
      <c r="B394">
        <v>3.0355</v>
      </c>
      <c r="C394">
        <v>3.0403</v>
      </c>
      <c r="D394">
        <v>3.0256</v>
      </c>
      <c r="E394">
        <v>3.0259</v>
      </c>
      <c r="F394">
        <v>3.06342</v>
      </c>
      <c r="G394">
        <v>3.06268</v>
      </c>
      <c r="H394" t="e">
        <f>VLOOKUP(A394,fibo,2,FALSE)</f>
        <v>#N/A</v>
      </c>
      <c r="I394" t="e">
        <v>#N/A</v>
      </c>
      <c r="J394" t="e">
        <v>#N/A</v>
      </c>
      <c r="K394" t="e">
        <v>#N/A</v>
      </c>
    </row>
    <row r="395" spans="1:11">
      <c r="A395">
        <v>1738369800</v>
      </c>
      <c r="B395">
        <v>3.026</v>
      </c>
      <c r="C395">
        <v>3.0376</v>
      </c>
      <c r="D395">
        <v>3.0241</v>
      </c>
      <c r="E395">
        <v>3.0363</v>
      </c>
      <c r="F395">
        <v>3.062672</v>
      </c>
      <c r="G395">
        <v>3.062032</v>
      </c>
      <c r="H395" t="e">
        <f>VLOOKUP(A395,fibo,2,FALSE)</f>
        <v>#N/A</v>
      </c>
      <c r="I395" t="e">
        <v>#N/A</v>
      </c>
      <c r="J395" t="e">
        <v>#N/A</v>
      </c>
      <c r="K395" t="e">
        <v>#N/A</v>
      </c>
    </row>
    <row r="396" spans="1:11">
      <c r="A396">
        <v>1738370700</v>
      </c>
      <c r="B396">
        <v>3.0363</v>
      </c>
      <c r="C396">
        <v>3.0414</v>
      </c>
      <c r="D396">
        <v>3.0339</v>
      </c>
      <c r="E396">
        <v>3.0411</v>
      </c>
      <c r="F396">
        <v>3.062032</v>
      </c>
      <c r="G396">
        <v>3.061413</v>
      </c>
      <c r="H396" t="e">
        <f>VLOOKUP(A396,fibo,2,FALSE)</f>
        <v>#N/A</v>
      </c>
      <c r="I396" t="e">
        <v>#N/A</v>
      </c>
      <c r="J396" t="e">
        <v>#N/A</v>
      </c>
      <c r="K396" t="e">
        <v>#N/A</v>
      </c>
    </row>
    <row r="397" spans="1:11">
      <c r="A397">
        <v>1738371600</v>
      </c>
      <c r="B397">
        <v>3.0414</v>
      </c>
      <c r="C397">
        <v>3.0511</v>
      </c>
      <c r="D397">
        <v>3.0392</v>
      </c>
      <c r="E397">
        <v>3.0463</v>
      </c>
      <c r="F397">
        <v>3.061413</v>
      </c>
      <c r="G397">
        <v>3.06097</v>
      </c>
      <c r="H397" t="e">
        <f>VLOOKUP(A397,fibo,2,FALSE)</f>
        <v>#N/A</v>
      </c>
      <c r="I397" t="e">
        <v>#N/A</v>
      </c>
      <c r="J397" t="e">
        <v>#N/A</v>
      </c>
      <c r="K397" t="e">
        <v>#N/A</v>
      </c>
    </row>
    <row r="398" spans="1:11">
      <c r="A398">
        <v>1738372500</v>
      </c>
      <c r="B398">
        <v>3.0461</v>
      </c>
      <c r="C398">
        <v>3.0511</v>
      </c>
      <c r="D398">
        <v>3.0432</v>
      </c>
      <c r="E398">
        <v>3.0506</v>
      </c>
      <c r="F398">
        <v>3.060963</v>
      </c>
      <c r="G398">
        <v>3.060648</v>
      </c>
      <c r="H398" t="e">
        <f>VLOOKUP(A398,fibo,2,FALSE)</f>
        <v>#N/A</v>
      </c>
      <c r="I398" t="e">
        <v>#N/A</v>
      </c>
      <c r="J398" t="e">
        <v>#N/A</v>
      </c>
      <c r="K398" t="e">
        <v>#N/A</v>
      </c>
    </row>
    <row r="399" spans="1:11">
      <c r="A399">
        <v>1738373400</v>
      </c>
      <c r="B399">
        <v>3.0503</v>
      </c>
      <c r="C399">
        <v>3.0564</v>
      </c>
      <c r="D399">
        <v>3.0471</v>
      </c>
      <c r="E399">
        <v>3.0563</v>
      </c>
      <c r="F399">
        <v>3.060632</v>
      </c>
      <c r="G399">
        <v>3.060305</v>
      </c>
      <c r="H399" t="e">
        <f>VLOOKUP(A399,fibo,2,FALSE)</f>
        <v>#N/A</v>
      </c>
      <c r="I399" t="e">
        <v>#N/A</v>
      </c>
      <c r="J399" t="e">
        <v>#N/A</v>
      </c>
      <c r="K399" t="e">
        <v>#N/A</v>
      </c>
    </row>
    <row r="400" spans="1:11">
      <c r="A400">
        <v>1738374300</v>
      </c>
      <c r="B400">
        <v>3.0566</v>
      </c>
      <c r="C400">
        <v>3.0594</v>
      </c>
      <c r="D400">
        <v>3.0491</v>
      </c>
      <c r="E400">
        <v>3.0499</v>
      </c>
      <c r="F400">
        <v>3.060287</v>
      </c>
      <c r="G400">
        <v>3.059873</v>
      </c>
      <c r="H400" t="e">
        <f>VLOOKUP(A400,fibo,2,FALSE)</f>
        <v>#N/A</v>
      </c>
      <c r="I400" t="e">
        <v>#N/A</v>
      </c>
      <c r="J400" t="e">
        <v>#N/A</v>
      </c>
      <c r="K400" t="e">
        <v>#N/A</v>
      </c>
    </row>
    <row r="401" spans="1:11">
      <c r="A401">
        <v>1738375200</v>
      </c>
      <c r="B401">
        <v>3.0498</v>
      </c>
      <c r="C401">
        <v>3.0647</v>
      </c>
      <c r="D401">
        <v>3.0462</v>
      </c>
      <c r="E401">
        <v>3.0647</v>
      </c>
      <c r="F401">
        <v>3.059853</v>
      </c>
      <c r="G401">
        <v>3.059405</v>
      </c>
      <c r="H401" t="e">
        <f>VLOOKUP(A401,fibo,2,FALSE)</f>
        <v>#N/A</v>
      </c>
      <c r="I401" t="e">
        <v>#N/A</v>
      </c>
      <c r="J401" t="e">
        <v>#N/A</v>
      </c>
      <c r="K401" t="e">
        <v>#N/A</v>
      </c>
    </row>
    <row r="402" spans="1:11">
      <c r="A402">
        <v>1738376100</v>
      </c>
      <c r="B402">
        <v>3.0641</v>
      </c>
      <c r="C402">
        <v>3.0696</v>
      </c>
      <c r="D402">
        <v>3.0597</v>
      </c>
      <c r="E402">
        <v>3.0629</v>
      </c>
      <c r="F402">
        <v>3.05938</v>
      </c>
      <c r="G402">
        <v>3.058838</v>
      </c>
      <c r="H402" t="e">
        <f>VLOOKUP(A402,fibo,2,FALSE)</f>
        <v>#N/A</v>
      </c>
      <c r="I402" t="e">
        <v>#N/A</v>
      </c>
      <c r="J402" t="e">
        <v>#N/A</v>
      </c>
      <c r="K402" t="e">
        <v>#N/A</v>
      </c>
    </row>
    <row r="403" spans="1:11">
      <c r="A403">
        <v>1738377000</v>
      </c>
      <c r="B403">
        <v>3.0632</v>
      </c>
      <c r="C403">
        <v>3.0657</v>
      </c>
      <c r="D403">
        <v>3.0558</v>
      </c>
      <c r="E403">
        <v>3.0592</v>
      </c>
      <c r="F403">
        <v>3.058818</v>
      </c>
      <c r="G403">
        <v>3.058277</v>
      </c>
      <c r="H403" t="e">
        <f>VLOOKUP(A403,fibo,2,FALSE)</f>
        <v>#N/A</v>
      </c>
      <c r="I403" t="e">
        <v>#N/A</v>
      </c>
      <c r="J403" t="e">
        <v>#N/A</v>
      </c>
      <c r="K403" t="e">
        <v>#N/A</v>
      </c>
    </row>
    <row r="404" spans="1:11">
      <c r="A404">
        <v>1738377900</v>
      </c>
      <c r="B404">
        <v>3.0592</v>
      </c>
      <c r="C404">
        <v>3.0611</v>
      </c>
      <c r="D404">
        <v>3.0534</v>
      </c>
      <c r="E404">
        <v>3.0551</v>
      </c>
      <c r="F404">
        <v>3.05825</v>
      </c>
      <c r="G404">
        <v>3.057602</v>
      </c>
      <c r="H404" t="e">
        <f>VLOOKUP(A404,fibo,2,FALSE)</f>
        <v>#N/A</v>
      </c>
      <c r="I404" t="e">
        <v>#N/A</v>
      </c>
      <c r="J404" t="e">
        <v>#N/A</v>
      </c>
      <c r="K404" t="e">
        <v>#N/A</v>
      </c>
    </row>
    <row r="405" spans="1:11">
      <c r="A405">
        <v>1738378800</v>
      </c>
      <c r="B405">
        <v>3.055</v>
      </c>
      <c r="C405">
        <v>3.056</v>
      </c>
      <c r="D405">
        <v>3.0438</v>
      </c>
      <c r="E405">
        <v>3.0453</v>
      </c>
      <c r="F405">
        <v>3.057568</v>
      </c>
      <c r="G405">
        <v>3.056835</v>
      </c>
      <c r="H405" t="e">
        <f>VLOOKUP(A405,fibo,2,FALSE)</f>
        <v>#N/A</v>
      </c>
      <c r="I405" t="e">
        <v>#N/A</v>
      </c>
      <c r="J405" t="e">
        <v>#N/A</v>
      </c>
      <c r="K405" t="e">
        <v>#N/A</v>
      </c>
    </row>
    <row r="406" spans="1:11">
      <c r="A406">
        <v>1738379700</v>
      </c>
      <c r="B406">
        <v>3.0444</v>
      </c>
      <c r="C406">
        <v>3.0485</v>
      </c>
      <c r="D406">
        <v>3.0429</v>
      </c>
      <c r="E406">
        <v>3.0452</v>
      </c>
      <c r="F406">
        <v>3.056787</v>
      </c>
      <c r="G406">
        <v>3.055955</v>
      </c>
      <c r="H406" t="e">
        <f>VLOOKUP(A406,fibo,2,FALSE)</f>
        <v>#N/A</v>
      </c>
      <c r="I406" t="e">
        <v>#N/A</v>
      </c>
      <c r="J406" t="e">
        <v>#N/A</v>
      </c>
      <c r="K406" t="e">
        <v>#N/A</v>
      </c>
    </row>
    <row r="407" spans="1:11">
      <c r="A407">
        <v>1738380600</v>
      </c>
      <c r="B407">
        <v>3.045</v>
      </c>
      <c r="C407">
        <v>3.045</v>
      </c>
      <c r="D407">
        <v>3.032</v>
      </c>
      <c r="E407">
        <v>3.037</v>
      </c>
      <c r="F407">
        <v>3.055898</v>
      </c>
      <c r="G407">
        <v>3.0551</v>
      </c>
      <c r="H407" t="e">
        <f>VLOOKUP(A407,fibo,2,FALSE)</f>
        <v>#N/A</v>
      </c>
      <c r="I407" t="e">
        <v>#N/A</v>
      </c>
      <c r="J407" t="e">
        <v>#N/A</v>
      </c>
      <c r="K407" t="e">
        <v>#N/A</v>
      </c>
    </row>
    <row r="408" spans="1:11">
      <c r="A408">
        <v>1738381500</v>
      </c>
      <c r="B408">
        <v>3.0371</v>
      </c>
      <c r="C408">
        <v>3.0398</v>
      </c>
      <c r="D408">
        <v>3.0304</v>
      </c>
      <c r="E408">
        <v>3.0371</v>
      </c>
      <c r="F408">
        <v>3.05505</v>
      </c>
      <c r="G408">
        <v>3.054175</v>
      </c>
      <c r="H408" t="e">
        <f>VLOOKUP(A408,fibo,2,FALSE)</f>
        <v>#N/A</v>
      </c>
      <c r="I408" t="e">
        <v>#N/A</v>
      </c>
      <c r="J408" t="e">
        <v>#N/A</v>
      </c>
      <c r="K408" t="e">
        <v>#N/A</v>
      </c>
    </row>
    <row r="409" spans="1:11">
      <c r="A409">
        <v>1738382400</v>
      </c>
      <c r="B409">
        <v>3.0372</v>
      </c>
      <c r="C409">
        <v>3.0437</v>
      </c>
      <c r="D409">
        <v>3.0345</v>
      </c>
      <c r="E409">
        <v>3.0349</v>
      </c>
      <c r="F409">
        <v>3.054122</v>
      </c>
      <c r="G409">
        <v>3.053092</v>
      </c>
      <c r="H409" t="e">
        <f>VLOOKUP(A409,fibo,2,FALSE)</f>
        <v>#N/A</v>
      </c>
      <c r="I409" t="e">
        <v>#N/A</v>
      </c>
      <c r="J409" t="e">
        <v>#N/A</v>
      </c>
      <c r="K409" t="e">
        <v>#N/A</v>
      </c>
    </row>
    <row r="410" spans="1:11">
      <c r="A410">
        <v>1738383300</v>
      </c>
      <c r="B410">
        <v>3.0349</v>
      </c>
      <c r="C410">
        <v>3.0428</v>
      </c>
      <c r="D410">
        <v>3.0328</v>
      </c>
      <c r="E410">
        <v>3.041</v>
      </c>
      <c r="F410">
        <v>3.05304</v>
      </c>
      <c r="G410">
        <v>3.05211</v>
      </c>
      <c r="H410" t="e">
        <f>VLOOKUP(A410,fibo,2,FALSE)</f>
        <v>#N/A</v>
      </c>
      <c r="I410" t="e">
        <v>#N/A</v>
      </c>
      <c r="J410" t="e">
        <v>#N/A</v>
      </c>
      <c r="K410" t="e">
        <v>#N/A</v>
      </c>
    </row>
    <row r="411" spans="1:11">
      <c r="A411">
        <v>1738384200</v>
      </c>
      <c r="B411">
        <v>3.0407</v>
      </c>
      <c r="C411">
        <v>3.0492</v>
      </c>
      <c r="D411">
        <v>3.0386</v>
      </c>
      <c r="E411">
        <v>3.0453</v>
      </c>
      <c r="F411">
        <v>3.052062</v>
      </c>
      <c r="G411">
        <v>3.051297</v>
      </c>
      <c r="H411" t="e">
        <f>VLOOKUP(A411,fibo,2,FALSE)</f>
        <v>#N/A</v>
      </c>
      <c r="I411" t="e">
        <v>#N/A</v>
      </c>
      <c r="J411" t="e">
        <v>#N/A</v>
      </c>
      <c r="K411" t="e">
        <v>#N/A</v>
      </c>
    </row>
    <row r="412" spans="1:11">
      <c r="A412">
        <v>1738385100</v>
      </c>
      <c r="B412">
        <v>3.0453</v>
      </c>
      <c r="C412">
        <v>3.0456</v>
      </c>
      <c r="D412">
        <v>3.0379</v>
      </c>
      <c r="E412">
        <v>3.0402</v>
      </c>
      <c r="F412">
        <v>3.051247</v>
      </c>
      <c r="G412">
        <v>3.050427</v>
      </c>
      <c r="H412" t="e">
        <f>VLOOKUP(A412,fibo,2,FALSE)</f>
        <v>#N/A</v>
      </c>
      <c r="I412" t="e">
        <v>#N/A</v>
      </c>
      <c r="J412" t="e">
        <v>#N/A</v>
      </c>
      <c r="K412" t="e">
        <v>#N/A</v>
      </c>
    </row>
    <row r="413" spans="1:11">
      <c r="A413">
        <v>1738386000</v>
      </c>
      <c r="B413">
        <v>3.0404</v>
      </c>
      <c r="C413">
        <v>3.048</v>
      </c>
      <c r="D413">
        <v>3.0393</v>
      </c>
      <c r="E413">
        <v>3.045</v>
      </c>
      <c r="F413">
        <v>3.050378</v>
      </c>
      <c r="G413">
        <v>3.049625</v>
      </c>
      <c r="H413" t="e">
        <f>VLOOKUP(A413,fibo,2,FALSE)</f>
        <v>#N/A</v>
      </c>
      <c r="I413" t="e">
        <v>#N/A</v>
      </c>
      <c r="J413" t="e">
        <v>#N/A</v>
      </c>
      <c r="K413" t="e">
        <v>#N/A</v>
      </c>
    </row>
    <row r="414" spans="1:11">
      <c r="A414">
        <v>1738386900</v>
      </c>
      <c r="B414">
        <v>3.0451</v>
      </c>
      <c r="C414">
        <v>3.0516</v>
      </c>
      <c r="D414">
        <v>3.0431</v>
      </c>
      <c r="E414">
        <v>3.0501</v>
      </c>
      <c r="F414">
        <v>3.049588</v>
      </c>
      <c r="G414">
        <v>3.04893</v>
      </c>
      <c r="H414" t="e">
        <f>VLOOKUP(A414,fibo,2,FALSE)</f>
        <v>#N/A</v>
      </c>
      <c r="I414" t="e">
        <v>#N/A</v>
      </c>
      <c r="J414" t="e">
        <v>#N/A</v>
      </c>
      <c r="K414" t="e">
        <v>#N/A</v>
      </c>
    </row>
    <row r="415" spans="1:11">
      <c r="A415">
        <v>1738387800</v>
      </c>
      <c r="B415">
        <v>3.0501</v>
      </c>
      <c r="C415">
        <v>3.0537</v>
      </c>
      <c r="D415">
        <v>3.0476</v>
      </c>
      <c r="E415">
        <v>3.0526</v>
      </c>
      <c r="F415">
        <v>3.048892</v>
      </c>
      <c r="G415">
        <v>3.048453</v>
      </c>
      <c r="H415" t="e">
        <f>VLOOKUP(A415,fibo,2,FALSE)</f>
        <v>#N/A</v>
      </c>
      <c r="I415" t="e">
        <v>#N/A</v>
      </c>
      <c r="J415" t="e">
        <v>#N/A</v>
      </c>
      <c r="K415" t="e">
        <v>#N/A</v>
      </c>
    </row>
    <row r="416" spans="1:11">
      <c r="A416">
        <v>1738388700</v>
      </c>
      <c r="B416">
        <v>3.0526</v>
      </c>
      <c r="C416">
        <v>3.0547</v>
      </c>
      <c r="D416">
        <v>3.0409</v>
      </c>
      <c r="E416">
        <v>3.052</v>
      </c>
      <c r="F416">
        <v>3.048407</v>
      </c>
      <c r="G416">
        <v>3.047987</v>
      </c>
      <c r="H416" t="e">
        <f>VLOOKUP(A416,fibo,2,FALSE)</f>
        <v>#N/A</v>
      </c>
      <c r="I416" t="e">
        <v>#N/A</v>
      </c>
      <c r="J416" t="e">
        <v>#N/A</v>
      </c>
      <c r="K416" t="e">
        <v>#N/A</v>
      </c>
    </row>
    <row r="417" spans="1:11">
      <c r="A417">
        <v>1738389600</v>
      </c>
      <c r="B417">
        <v>3.0517</v>
      </c>
      <c r="C417">
        <v>3.0517</v>
      </c>
      <c r="D417">
        <v>3.043</v>
      </c>
      <c r="E417">
        <v>3.0461</v>
      </c>
      <c r="F417">
        <v>3.047928</v>
      </c>
      <c r="G417">
        <v>3.047298</v>
      </c>
      <c r="H417" t="e">
        <f>VLOOKUP(A417,fibo,2,FALSE)</f>
        <v>#N/A</v>
      </c>
      <c r="I417" t="e">
        <v>#N/A</v>
      </c>
      <c r="J417" t="e">
        <v>#N/A</v>
      </c>
      <c r="K417" t="e">
        <v>#N/A</v>
      </c>
    </row>
    <row r="418" spans="1:11">
      <c r="A418">
        <v>1738390500</v>
      </c>
      <c r="B418">
        <v>3.046</v>
      </c>
      <c r="C418">
        <v>3.0468</v>
      </c>
      <c r="D418">
        <v>3.041</v>
      </c>
      <c r="E418">
        <v>3.0445</v>
      </c>
      <c r="F418">
        <v>3.04724</v>
      </c>
      <c r="G418">
        <v>3.046407</v>
      </c>
      <c r="H418" t="e">
        <f>VLOOKUP(A418,fibo,2,FALSE)</f>
        <v>#N/A</v>
      </c>
      <c r="I418" t="e">
        <v>#N/A</v>
      </c>
      <c r="J418" t="e">
        <v>#N/A</v>
      </c>
      <c r="K418" t="e">
        <v>#N/A</v>
      </c>
    </row>
    <row r="419" spans="1:11">
      <c r="A419">
        <v>1738391400</v>
      </c>
      <c r="B419">
        <v>3.0444</v>
      </c>
      <c r="C419">
        <v>3.0465</v>
      </c>
      <c r="D419">
        <v>3.0368</v>
      </c>
      <c r="E419">
        <v>3.0377</v>
      </c>
      <c r="F419">
        <v>3.046352</v>
      </c>
      <c r="G419">
        <v>3.045298</v>
      </c>
      <c r="H419" t="e">
        <f>VLOOKUP(A419,fibo,2,FALSE)</f>
        <v>#N/A</v>
      </c>
      <c r="I419" t="e">
        <v>#N/A</v>
      </c>
      <c r="J419" t="e">
        <v>#N/A</v>
      </c>
      <c r="K419" t="e">
        <v>#N/A</v>
      </c>
    </row>
    <row r="420" spans="1:11">
      <c r="A420">
        <v>1738392300</v>
      </c>
      <c r="B420">
        <v>3.0375</v>
      </c>
      <c r="C420">
        <v>3.0461</v>
      </c>
      <c r="D420">
        <v>3.0335</v>
      </c>
      <c r="E420">
        <v>3.0461</v>
      </c>
      <c r="F420">
        <v>3.045248</v>
      </c>
      <c r="G420">
        <v>3.044465</v>
      </c>
      <c r="H420" t="e">
        <f>VLOOKUP(A420,fibo,2,FALSE)</f>
        <v>#N/A</v>
      </c>
      <c r="I420" t="e">
        <v>#N/A</v>
      </c>
      <c r="J420" t="e">
        <v>#N/A</v>
      </c>
      <c r="K420" t="e">
        <v>#N/A</v>
      </c>
    </row>
    <row r="421" spans="1:11">
      <c r="A421">
        <v>1738393200</v>
      </c>
      <c r="B421">
        <v>3.0454</v>
      </c>
      <c r="C421">
        <v>3.0505</v>
      </c>
      <c r="D421">
        <v>3.0432</v>
      </c>
      <c r="E421">
        <v>3.0444</v>
      </c>
      <c r="F421">
        <v>3.0444</v>
      </c>
      <c r="G421">
        <v>3.043743</v>
      </c>
      <c r="H421" t="e">
        <f>VLOOKUP(A421,fibo,2,FALSE)</f>
        <v>#N/A</v>
      </c>
      <c r="I421" t="e">
        <v>#N/A</v>
      </c>
      <c r="J421" t="e">
        <v>#N/A</v>
      </c>
      <c r="K421" t="e">
        <v>#N/A</v>
      </c>
    </row>
    <row r="422" spans="1:11">
      <c r="A422">
        <v>1738394100</v>
      </c>
      <c r="B422">
        <v>3.0442</v>
      </c>
      <c r="C422">
        <v>3.0442</v>
      </c>
      <c r="D422">
        <v>3.0349</v>
      </c>
      <c r="E422">
        <v>3.0389</v>
      </c>
      <c r="F422">
        <v>3.043673</v>
      </c>
      <c r="G422">
        <v>3.043113</v>
      </c>
      <c r="H422" t="e">
        <f>VLOOKUP(A422,fibo,2,FALSE)</f>
        <v>#N/A</v>
      </c>
      <c r="I422" t="e">
        <v>#N/A</v>
      </c>
      <c r="J422" t="e">
        <v>#N/A</v>
      </c>
      <c r="K422" t="e">
        <v>#N/A</v>
      </c>
    </row>
    <row r="423" spans="1:11">
      <c r="A423">
        <v>1738395000</v>
      </c>
      <c r="B423">
        <v>3.0392</v>
      </c>
      <c r="C423">
        <v>3.0407</v>
      </c>
      <c r="D423">
        <v>3.0236</v>
      </c>
      <c r="E423">
        <v>3.0294</v>
      </c>
      <c r="F423">
        <v>3.043045</v>
      </c>
      <c r="G423">
        <v>3.042195</v>
      </c>
      <c r="H423" t="e">
        <f>VLOOKUP(A423,fibo,2,FALSE)</f>
        <v>#N/A</v>
      </c>
      <c r="I423" t="e">
        <v>#N/A</v>
      </c>
      <c r="J423" t="e">
        <v>#N/A</v>
      </c>
      <c r="K423" t="e">
        <v>#N/A</v>
      </c>
    </row>
    <row r="424" spans="1:11">
      <c r="A424">
        <v>1738395900</v>
      </c>
      <c r="B424">
        <v>3.0295</v>
      </c>
      <c r="C424">
        <v>3.0312</v>
      </c>
      <c r="D424">
        <v>3.025</v>
      </c>
      <c r="E424">
        <v>3.0279</v>
      </c>
      <c r="F424">
        <v>3.042133</v>
      </c>
      <c r="G424">
        <v>3.0412</v>
      </c>
      <c r="H424" t="e">
        <f>VLOOKUP(A424,fibo,2,FALSE)</f>
        <v>#N/A</v>
      </c>
      <c r="I424" t="e">
        <v>#N/A</v>
      </c>
      <c r="J424" t="e">
        <v>#N/A</v>
      </c>
      <c r="K424" t="e">
        <v>#N/A</v>
      </c>
    </row>
    <row r="425" spans="1:11">
      <c r="A425">
        <v>1738396800</v>
      </c>
      <c r="B425">
        <v>3.0279</v>
      </c>
      <c r="C425">
        <v>3.0366</v>
      </c>
      <c r="D425">
        <v>3.025</v>
      </c>
      <c r="E425">
        <v>3.025</v>
      </c>
      <c r="F425">
        <v>3.041137</v>
      </c>
      <c r="G425">
        <v>3.040242</v>
      </c>
      <c r="H425" t="e">
        <f>VLOOKUP(A425,fibo,2,FALSE)</f>
        <v>#N/A</v>
      </c>
      <c r="I425" t="e">
        <v>#N/A</v>
      </c>
      <c r="J425" t="e">
        <v>#N/A</v>
      </c>
      <c r="K425" t="e">
        <v>#N/A</v>
      </c>
    </row>
    <row r="426" spans="1:11">
      <c r="A426">
        <v>1738397700</v>
      </c>
      <c r="B426">
        <v>3.0252</v>
      </c>
      <c r="C426">
        <v>3.0256</v>
      </c>
      <c r="D426">
        <v>3.0119</v>
      </c>
      <c r="E426">
        <v>3.0185</v>
      </c>
      <c r="F426">
        <v>3.040185</v>
      </c>
      <c r="G426">
        <v>3.039137</v>
      </c>
      <c r="H426" t="e">
        <f>VLOOKUP(A426,fibo,2,FALSE)</f>
        <v>#N/A</v>
      </c>
      <c r="I426" t="e">
        <v>#N/A</v>
      </c>
      <c r="J426" t="e">
        <v>#N/A</v>
      </c>
      <c r="K426" t="e">
        <v>#N/A</v>
      </c>
    </row>
    <row r="427" spans="1:11">
      <c r="A427">
        <v>1738398600</v>
      </c>
      <c r="B427">
        <v>3.019</v>
      </c>
      <c r="C427">
        <v>3.0202</v>
      </c>
      <c r="D427">
        <v>3.0055</v>
      </c>
      <c r="E427">
        <v>3.0188</v>
      </c>
      <c r="F427">
        <v>3.039087</v>
      </c>
      <c r="G427">
        <v>3.038167</v>
      </c>
      <c r="H427" t="e">
        <f>VLOOKUP(A427,fibo,2,FALSE)</f>
        <v>#N/A</v>
      </c>
      <c r="I427" t="e">
        <v>#N/A</v>
      </c>
      <c r="J427" t="e">
        <v>#N/A</v>
      </c>
      <c r="K427" t="e">
        <v>#N/A</v>
      </c>
    </row>
    <row r="428" spans="1:11">
      <c r="A428">
        <v>1738399500</v>
      </c>
      <c r="B428">
        <v>3.019</v>
      </c>
      <c r="C428">
        <v>3.0276</v>
      </c>
      <c r="D428">
        <v>3.0156</v>
      </c>
      <c r="E428">
        <v>3.0231</v>
      </c>
      <c r="F428">
        <v>3.038122</v>
      </c>
      <c r="G428">
        <v>3.037348</v>
      </c>
      <c r="H428" t="e">
        <f>VLOOKUP(A428,fibo,2,FALSE)</f>
        <v>#N/A</v>
      </c>
      <c r="I428" t="e">
        <v>#N/A</v>
      </c>
      <c r="J428" t="e">
        <v>#N/A</v>
      </c>
      <c r="K428" t="e">
        <v>#N/A</v>
      </c>
    </row>
    <row r="429" spans="1:11">
      <c r="A429">
        <v>1738400400</v>
      </c>
      <c r="B429">
        <v>3.0232</v>
      </c>
      <c r="C429">
        <v>3.0246</v>
      </c>
      <c r="D429">
        <v>3.0168</v>
      </c>
      <c r="E429">
        <v>3.0175</v>
      </c>
      <c r="F429">
        <v>3.0373</v>
      </c>
      <c r="G429">
        <v>3.036405</v>
      </c>
      <c r="H429" t="e">
        <f>VLOOKUP(A429,fibo,2,FALSE)</f>
        <v>#N/A</v>
      </c>
      <c r="I429" t="e">
        <v>#N/A</v>
      </c>
      <c r="J429" t="e">
        <v>#N/A</v>
      </c>
      <c r="K429" t="e">
        <v>#N/A</v>
      </c>
    </row>
    <row r="430" spans="1:11">
      <c r="A430">
        <v>1738401300</v>
      </c>
      <c r="B430">
        <v>3.0176</v>
      </c>
      <c r="C430">
        <v>3.021</v>
      </c>
      <c r="D430">
        <v>2.993</v>
      </c>
      <c r="E430">
        <v>3.0044</v>
      </c>
      <c r="F430">
        <v>3.036357</v>
      </c>
      <c r="G430">
        <v>3.035597</v>
      </c>
      <c r="H430" t="e">
        <f>VLOOKUP(A430,fibo,2,FALSE)</f>
        <v>#N/A</v>
      </c>
      <c r="I430" t="e">
        <v>#N/A</v>
      </c>
      <c r="J430" t="e">
        <v>#N/A</v>
      </c>
      <c r="K430" t="e">
        <v>#N/A</v>
      </c>
    </row>
    <row r="431" spans="1:11">
      <c r="A431">
        <v>1738402200</v>
      </c>
      <c r="B431">
        <v>3.0046</v>
      </c>
      <c r="C431">
        <v>3.006</v>
      </c>
      <c r="D431">
        <v>2.9369</v>
      </c>
      <c r="E431">
        <v>2.9673</v>
      </c>
      <c r="F431">
        <v>3.035553</v>
      </c>
      <c r="G431">
        <v>3.034675</v>
      </c>
      <c r="H431" t="e">
        <f>VLOOKUP(A431,fibo,2,FALSE)</f>
        <v>#N/A</v>
      </c>
      <c r="I431">
        <v>3.032</v>
      </c>
      <c r="J431" t="e">
        <v>#N/A</v>
      </c>
      <c r="K431" t="e">
        <v>#N/A</v>
      </c>
    </row>
    <row r="432" spans="1:11">
      <c r="A432">
        <v>1738403100</v>
      </c>
      <c r="B432">
        <v>2.9673</v>
      </c>
      <c r="C432">
        <v>2.9727</v>
      </c>
      <c r="D432">
        <v>2.9573</v>
      </c>
      <c r="E432">
        <v>2.972</v>
      </c>
      <c r="F432">
        <v>3.03464</v>
      </c>
      <c r="G432">
        <v>3.033743</v>
      </c>
      <c r="H432" t="e">
        <f>VLOOKUP(A432,fibo,2,FALSE)</f>
        <v>#N/A</v>
      </c>
      <c r="I432" t="e">
        <v>#N/A</v>
      </c>
      <c r="J432" t="e">
        <v>#N/A</v>
      </c>
      <c r="K432" t="e">
        <v>#N/A</v>
      </c>
    </row>
    <row r="433" spans="1:11">
      <c r="A433">
        <v>1738404000</v>
      </c>
      <c r="B433">
        <v>2.9724</v>
      </c>
      <c r="C433">
        <v>2.9832</v>
      </c>
      <c r="D433">
        <v>2.9706</v>
      </c>
      <c r="E433">
        <v>2.9787</v>
      </c>
      <c r="F433">
        <v>3.03371</v>
      </c>
      <c r="G433">
        <v>3.032723</v>
      </c>
      <c r="H433" t="e">
        <f>VLOOKUP(A433,fibo,2,FALSE)</f>
        <v>#N/A</v>
      </c>
      <c r="I433" t="e">
        <v>#N/A</v>
      </c>
      <c r="J433" t="e">
        <v>#N/A</v>
      </c>
      <c r="K433" t="e">
        <v>#N/A</v>
      </c>
    </row>
    <row r="434" spans="1:11">
      <c r="A434">
        <v>1738404900</v>
      </c>
      <c r="B434">
        <v>2.9786</v>
      </c>
      <c r="C434">
        <v>2.9823</v>
      </c>
      <c r="D434">
        <v>2.9685</v>
      </c>
      <c r="E434">
        <v>2.9798</v>
      </c>
      <c r="F434">
        <v>3.032692</v>
      </c>
      <c r="G434">
        <v>3.031838</v>
      </c>
      <c r="H434" t="e">
        <f>VLOOKUP(A434,fibo,2,FALSE)</f>
        <v>#N/A</v>
      </c>
      <c r="I434" t="e">
        <v>#N/A</v>
      </c>
      <c r="J434" t="e">
        <v>#N/A</v>
      </c>
      <c r="K434" t="e">
        <v>#N/A</v>
      </c>
    </row>
    <row r="435" spans="1:11">
      <c r="A435">
        <v>1738405800</v>
      </c>
      <c r="B435">
        <v>2.9803</v>
      </c>
      <c r="C435">
        <v>2.9896</v>
      </c>
      <c r="D435">
        <v>2.9754</v>
      </c>
      <c r="E435">
        <v>2.9762</v>
      </c>
      <c r="F435">
        <v>3.031815</v>
      </c>
      <c r="G435">
        <v>3.030892</v>
      </c>
      <c r="H435" t="e">
        <f>VLOOKUP(A435,fibo,2,FALSE)</f>
        <v>#N/A</v>
      </c>
      <c r="I435" t="e">
        <v>#N/A</v>
      </c>
      <c r="J435" t="e">
        <v>#N/A</v>
      </c>
      <c r="K435" t="e">
        <v>#N/A</v>
      </c>
    </row>
    <row r="436" spans="1:11">
      <c r="A436">
        <v>1738406700</v>
      </c>
      <c r="B436">
        <v>2.9767</v>
      </c>
      <c r="C436">
        <v>2.9796</v>
      </c>
      <c r="D436">
        <v>2.9624</v>
      </c>
      <c r="E436">
        <v>2.9633</v>
      </c>
      <c r="F436">
        <v>3.030887</v>
      </c>
      <c r="G436">
        <v>3.029793</v>
      </c>
      <c r="H436" t="e">
        <f>VLOOKUP(A436,fibo,2,FALSE)</f>
        <v>#N/A</v>
      </c>
      <c r="I436" t="e">
        <v>#N/A</v>
      </c>
      <c r="J436" t="e">
        <v>#N/A</v>
      </c>
      <c r="K436" t="e">
        <v>#N/A</v>
      </c>
    </row>
    <row r="437" spans="1:11">
      <c r="A437">
        <v>1738407600</v>
      </c>
      <c r="B437">
        <v>2.9633</v>
      </c>
      <c r="C437">
        <v>2.9747</v>
      </c>
      <c r="D437">
        <v>2.962</v>
      </c>
      <c r="E437">
        <v>2.9728</v>
      </c>
      <c r="F437">
        <v>3.029792</v>
      </c>
      <c r="G437">
        <v>3.029097</v>
      </c>
      <c r="H437" t="e">
        <f>VLOOKUP(A437,fibo,2,FALSE)</f>
        <v>#N/A</v>
      </c>
      <c r="I437" t="e">
        <v>#N/A</v>
      </c>
      <c r="J437" t="e">
        <v>#N/A</v>
      </c>
      <c r="K437" t="e">
        <v>#N/A</v>
      </c>
    </row>
    <row r="438" spans="1:11">
      <c r="A438">
        <v>1738408500</v>
      </c>
      <c r="B438">
        <v>2.973</v>
      </c>
      <c r="C438">
        <v>2.9816</v>
      </c>
      <c r="D438">
        <v>2.9712</v>
      </c>
      <c r="E438">
        <v>2.9794</v>
      </c>
      <c r="F438">
        <v>3.029095</v>
      </c>
      <c r="G438">
        <v>3.028635</v>
      </c>
      <c r="H438" t="e">
        <f>VLOOKUP(A438,fibo,2,FALSE)</f>
        <v>#N/A</v>
      </c>
      <c r="I438" t="e">
        <v>#N/A</v>
      </c>
      <c r="J438" t="e">
        <v>#N/A</v>
      </c>
      <c r="K438" t="e">
        <v>#N/A</v>
      </c>
    </row>
    <row r="439" spans="1:11">
      <c r="A439">
        <v>1738409400</v>
      </c>
      <c r="B439">
        <v>2.9792</v>
      </c>
      <c r="C439">
        <v>2.9857</v>
      </c>
      <c r="D439">
        <v>2.976</v>
      </c>
      <c r="E439">
        <v>2.9833</v>
      </c>
      <c r="F439">
        <v>3.028622</v>
      </c>
      <c r="G439">
        <v>3.02801</v>
      </c>
      <c r="H439" t="e">
        <f>VLOOKUP(A439,fibo,2,FALSE)</f>
        <v>#N/A</v>
      </c>
      <c r="I439" t="e">
        <v>#N/A</v>
      </c>
      <c r="J439" t="e">
        <v>#N/A</v>
      </c>
      <c r="K439" t="e">
        <v>#N/A</v>
      </c>
    </row>
    <row r="440" spans="1:11">
      <c r="A440">
        <v>1738410300</v>
      </c>
      <c r="B440">
        <v>2.982</v>
      </c>
      <c r="C440">
        <v>2.992</v>
      </c>
      <c r="D440">
        <v>2.9783</v>
      </c>
      <c r="E440">
        <v>2.991</v>
      </c>
      <c r="F440">
        <v>3.027983</v>
      </c>
      <c r="G440">
        <v>3.027595</v>
      </c>
      <c r="H440" t="e">
        <f>VLOOKUP(A440,fibo,2,FALSE)</f>
        <v>#N/A</v>
      </c>
      <c r="I440" t="e">
        <v>#N/A</v>
      </c>
      <c r="J440" t="e">
        <v>#N/A</v>
      </c>
      <c r="K440" t="e">
        <v>#N/A</v>
      </c>
    </row>
    <row r="441" spans="1:11">
      <c r="A441">
        <v>1738411200</v>
      </c>
      <c r="B441">
        <v>2.9912</v>
      </c>
      <c r="C441">
        <v>2.9912</v>
      </c>
      <c r="D441">
        <v>2.9837</v>
      </c>
      <c r="E441">
        <v>2.9837</v>
      </c>
      <c r="F441">
        <v>3.027577</v>
      </c>
      <c r="G441">
        <v>3.027113</v>
      </c>
      <c r="H441" t="e">
        <f>VLOOKUP(A441,fibo,2,FALSE)</f>
        <v>#N/A</v>
      </c>
      <c r="I441" t="e">
        <v>#N/A</v>
      </c>
      <c r="J441" t="e">
        <v>#N/A</v>
      </c>
      <c r="K441" t="e">
        <v>#N/A</v>
      </c>
    </row>
    <row r="442" spans="1:11">
      <c r="A442">
        <v>1738412100</v>
      </c>
      <c r="B442">
        <v>2.9845</v>
      </c>
      <c r="C442">
        <v>2.991</v>
      </c>
      <c r="D442">
        <v>2.9839</v>
      </c>
      <c r="E442">
        <v>2.9891</v>
      </c>
      <c r="F442">
        <v>3.027115</v>
      </c>
      <c r="G442">
        <v>3.026755</v>
      </c>
      <c r="H442" t="e">
        <f>VLOOKUP(A442,fibo,2,FALSE)</f>
        <v>#N/A</v>
      </c>
      <c r="I442" t="e">
        <v>#N/A</v>
      </c>
      <c r="J442" t="e">
        <v>#N/A</v>
      </c>
      <c r="K442" t="e">
        <v>#N/A</v>
      </c>
    </row>
    <row r="443" spans="1:11">
      <c r="A443">
        <v>1738413000</v>
      </c>
      <c r="B443">
        <v>2.9893</v>
      </c>
      <c r="C443">
        <v>3.0021</v>
      </c>
      <c r="D443">
        <v>2.988</v>
      </c>
      <c r="E443">
        <v>3.0001</v>
      </c>
      <c r="F443">
        <v>3.026757</v>
      </c>
      <c r="G443">
        <v>3.026377</v>
      </c>
      <c r="H443" t="e">
        <f>VLOOKUP(A443,fibo,2,FALSE)</f>
        <v>#N/A</v>
      </c>
      <c r="I443" t="e">
        <v>#N/A</v>
      </c>
      <c r="J443" t="e">
        <v>#N/A</v>
      </c>
      <c r="K443" t="e">
        <v>#N/A</v>
      </c>
    </row>
    <row r="444" spans="1:11">
      <c r="A444">
        <v>1738413900</v>
      </c>
      <c r="B444">
        <v>3</v>
      </c>
      <c r="C444">
        <v>3.0048</v>
      </c>
      <c r="D444">
        <v>2.9956</v>
      </c>
      <c r="E444">
        <v>2.9977</v>
      </c>
      <c r="F444">
        <v>3.026382</v>
      </c>
      <c r="G444">
        <v>3.025788</v>
      </c>
      <c r="H444" t="e">
        <f>VLOOKUP(A444,fibo,2,FALSE)</f>
        <v>#N/A</v>
      </c>
      <c r="I444" t="e">
        <v>#N/A</v>
      </c>
      <c r="J444" t="e">
        <v>#N/A</v>
      </c>
      <c r="K444" t="e">
        <v>#N/A</v>
      </c>
    </row>
    <row r="445" spans="1:11">
      <c r="A445">
        <v>1738414800</v>
      </c>
      <c r="B445">
        <v>2.9973</v>
      </c>
      <c r="C445">
        <v>2.999</v>
      </c>
      <c r="D445">
        <v>2.9926</v>
      </c>
      <c r="E445">
        <v>2.9972</v>
      </c>
      <c r="F445">
        <v>3.025783</v>
      </c>
      <c r="G445">
        <v>3.025293</v>
      </c>
      <c r="H445" t="e">
        <f>VLOOKUP(A445,fibo,2,FALSE)</f>
        <v>#N/A</v>
      </c>
      <c r="I445" t="e">
        <v>#N/A</v>
      </c>
      <c r="J445" t="e">
        <v>#N/A</v>
      </c>
      <c r="K445" t="e">
        <v>#N/A</v>
      </c>
    </row>
    <row r="446" spans="1:11">
      <c r="A446">
        <v>1738415700</v>
      </c>
      <c r="B446">
        <v>2.9967</v>
      </c>
      <c r="C446">
        <v>2.9991</v>
      </c>
      <c r="D446">
        <v>2.9937</v>
      </c>
      <c r="E446">
        <v>2.9981</v>
      </c>
      <c r="F446">
        <v>3.02528</v>
      </c>
      <c r="G446">
        <v>3.02463</v>
      </c>
      <c r="H446" t="e">
        <f>VLOOKUP(A446,fibo,2,FALSE)</f>
        <v>#N/A</v>
      </c>
      <c r="I446" t="e">
        <v>#N/A</v>
      </c>
      <c r="J446" t="e">
        <v>#N/A</v>
      </c>
      <c r="K446" t="e">
        <v>#N/A</v>
      </c>
    </row>
    <row r="447" spans="1:11">
      <c r="A447">
        <v>1738416600</v>
      </c>
      <c r="B447">
        <v>2.9978</v>
      </c>
      <c r="C447">
        <v>2.9987</v>
      </c>
      <c r="D447">
        <v>2.9888</v>
      </c>
      <c r="E447">
        <v>2.9888</v>
      </c>
      <c r="F447">
        <v>3.02461</v>
      </c>
      <c r="G447">
        <v>3.023718</v>
      </c>
      <c r="H447" t="e">
        <f>VLOOKUP(A447,fibo,2,FALSE)</f>
        <v>#N/A</v>
      </c>
      <c r="I447" t="e">
        <v>#N/A</v>
      </c>
      <c r="J447" t="e">
        <v>#N/A</v>
      </c>
      <c r="K447" t="e">
        <v>#N/A</v>
      </c>
    </row>
    <row r="448" spans="1:11">
      <c r="A448">
        <v>1738417500</v>
      </c>
      <c r="B448">
        <v>2.9886</v>
      </c>
      <c r="C448">
        <v>2.9886</v>
      </c>
      <c r="D448">
        <v>2.9717</v>
      </c>
      <c r="E448">
        <v>2.9737</v>
      </c>
      <c r="F448">
        <v>3.023698</v>
      </c>
      <c r="G448">
        <v>3.02269</v>
      </c>
      <c r="H448" t="e">
        <f>VLOOKUP(A448,fibo,2,FALSE)</f>
        <v>#N/A</v>
      </c>
      <c r="I448" t="e">
        <v>#N/A</v>
      </c>
      <c r="J448" t="e">
        <v>#N/A</v>
      </c>
      <c r="K448" t="e">
        <v>#N/A</v>
      </c>
    </row>
    <row r="449" spans="1:11">
      <c r="A449">
        <v>1738418400</v>
      </c>
      <c r="B449">
        <v>2.9737</v>
      </c>
      <c r="C449">
        <v>2.9857</v>
      </c>
      <c r="D449">
        <v>2.9686</v>
      </c>
      <c r="E449">
        <v>2.978</v>
      </c>
      <c r="F449">
        <v>3.02267</v>
      </c>
      <c r="G449">
        <v>3.021737</v>
      </c>
      <c r="H449" t="e">
        <f>VLOOKUP(A449,fibo,2,FALSE)</f>
        <v>#N/A</v>
      </c>
      <c r="I449" t="e">
        <v>#N/A</v>
      </c>
      <c r="J449" t="e">
        <v>#N/A</v>
      </c>
      <c r="K449" t="e">
        <v>#N/A</v>
      </c>
    </row>
    <row r="450" spans="1:11">
      <c r="A450">
        <v>1738419300</v>
      </c>
      <c r="B450">
        <v>2.9783</v>
      </c>
      <c r="C450">
        <v>2.9808</v>
      </c>
      <c r="D450">
        <v>2.9688</v>
      </c>
      <c r="E450">
        <v>2.9789</v>
      </c>
      <c r="F450">
        <v>3.021718</v>
      </c>
      <c r="G450">
        <v>3.020762</v>
      </c>
      <c r="H450" t="e">
        <f>VLOOKUP(A450,fibo,2,FALSE)</f>
        <v>#N/A</v>
      </c>
      <c r="I450" t="e">
        <v>#N/A</v>
      </c>
      <c r="J450" t="e">
        <v>#N/A</v>
      </c>
      <c r="K450" t="e">
        <v>#N/A</v>
      </c>
    </row>
    <row r="451" spans="1:11">
      <c r="A451">
        <v>1738420200</v>
      </c>
      <c r="B451">
        <v>2.9784</v>
      </c>
      <c r="C451">
        <v>2.983</v>
      </c>
      <c r="D451">
        <v>2.9763</v>
      </c>
      <c r="E451">
        <v>2.977</v>
      </c>
      <c r="F451">
        <v>3.02073</v>
      </c>
      <c r="G451">
        <v>3.019848</v>
      </c>
      <c r="H451" t="e">
        <f>VLOOKUP(A451,fibo,2,FALSE)</f>
        <v>#N/A</v>
      </c>
      <c r="I451" t="e">
        <v>#N/A</v>
      </c>
      <c r="J451" t="e">
        <v>#N/A</v>
      </c>
      <c r="K451" t="e">
        <v>#N/A</v>
      </c>
    </row>
    <row r="452" spans="1:11">
      <c r="A452">
        <v>1738421100</v>
      </c>
      <c r="B452">
        <v>2.9767</v>
      </c>
      <c r="C452">
        <v>2.978</v>
      </c>
      <c r="D452">
        <v>2.9577</v>
      </c>
      <c r="E452">
        <v>2.9594</v>
      </c>
      <c r="F452">
        <v>3.019817</v>
      </c>
      <c r="G452">
        <v>3.01862</v>
      </c>
      <c r="H452" t="e">
        <f>VLOOKUP(A452,fibo,2,FALSE)</f>
        <v>#N/A</v>
      </c>
      <c r="I452" t="e">
        <v>#N/A</v>
      </c>
      <c r="J452" t="e">
        <v>#N/A</v>
      </c>
      <c r="K452" t="e">
        <v>#N/A</v>
      </c>
    </row>
    <row r="453" spans="1:11">
      <c r="A453">
        <v>1738422000</v>
      </c>
      <c r="B453">
        <v>2.9594</v>
      </c>
      <c r="C453">
        <v>2.9672</v>
      </c>
      <c r="D453">
        <v>2.9492</v>
      </c>
      <c r="E453">
        <v>2.9571</v>
      </c>
      <c r="F453">
        <v>3.01859</v>
      </c>
      <c r="G453">
        <v>3.017315</v>
      </c>
      <c r="H453" t="e">
        <f>VLOOKUP(A453,fibo,2,FALSE)</f>
        <v>#N/A</v>
      </c>
      <c r="I453" t="e">
        <v>#N/A</v>
      </c>
      <c r="J453" t="e">
        <v>#N/A</v>
      </c>
      <c r="K453" t="e">
        <v>#N/A</v>
      </c>
    </row>
    <row r="454" spans="1:11">
      <c r="A454">
        <v>1738422900</v>
      </c>
      <c r="B454">
        <v>2.9569</v>
      </c>
      <c r="C454">
        <v>2.9658</v>
      </c>
      <c r="D454">
        <v>2.947</v>
      </c>
      <c r="E454">
        <v>2.965</v>
      </c>
      <c r="F454">
        <v>3.01728</v>
      </c>
      <c r="G454">
        <v>3.0163</v>
      </c>
      <c r="H454" t="e">
        <f>VLOOKUP(A454,fibo,2,FALSE)</f>
        <v>#N/A</v>
      </c>
      <c r="I454" t="e">
        <v>#N/A</v>
      </c>
      <c r="J454" t="e">
        <v>#N/A</v>
      </c>
      <c r="K454" t="e">
        <v>#N/A</v>
      </c>
    </row>
    <row r="455" spans="1:11">
      <c r="A455">
        <v>1738423800</v>
      </c>
      <c r="B455">
        <v>2.9649</v>
      </c>
      <c r="C455">
        <v>2.9733</v>
      </c>
      <c r="D455">
        <v>2.9605</v>
      </c>
      <c r="E455">
        <v>2.9703</v>
      </c>
      <c r="F455">
        <v>3.016262</v>
      </c>
      <c r="G455">
        <v>3.0152</v>
      </c>
      <c r="H455" t="e">
        <f>VLOOKUP(A455,fibo,2,FALSE)</f>
        <v>#N/A</v>
      </c>
      <c r="I455" t="e">
        <v>#N/A</v>
      </c>
      <c r="J455" t="e">
        <v>#N/A</v>
      </c>
      <c r="K455" t="e">
        <v>#N/A</v>
      </c>
    </row>
    <row r="456" spans="1:11">
      <c r="A456">
        <v>1738424700</v>
      </c>
      <c r="B456">
        <v>2.9702</v>
      </c>
      <c r="C456">
        <v>2.9745</v>
      </c>
      <c r="D456">
        <v>2.9541</v>
      </c>
      <c r="E456">
        <v>2.97</v>
      </c>
      <c r="F456">
        <v>3.01516</v>
      </c>
      <c r="G456">
        <v>3.014015</v>
      </c>
      <c r="H456" t="e">
        <f>VLOOKUP(A456,fibo,2,FALSE)</f>
        <v>#N/A</v>
      </c>
      <c r="I456" t="e">
        <v>#N/A</v>
      </c>
      <c r="J456" t="e">
        <v>#N/A</v>
      </c>
      <c r="K456" t="e">
        <v>#N/A</v>
      </c>
    </row>
    <row r="457" spans="1:11">
      <c r="A457">
        <v>1738425600</v>
      </c>
      <c r="B457">
        <v>2.9702</v>
      </c>
      <c r="C457">
        <v>2.9804</v>
      </c>
      <c r="D457">
        <v>2.9639</v>
      </c>
      <c r="E457">
        <v>2.9725</v>
      </c>
      <c r="F457">
        <v>3.013973</v>
      </c>
      <c r="G457">
        <v>3.012785</v>
      </c>
      <c r="H457" t="e">
        <f>VLOOKUP(A457,fibo,2,FALSE)</f>
        <v>#N/A</v>
      </c>
      <c r="I457" t="e">
        <v>#N/A</v>
      </c>
      <c r="J457" t="e">
        <v>#N/A</v>
      </c>
      <c r="K457" t="e">
        <v>#N/A</v>
      </c>
    </row>
    <row r="458" spans="1:11">
      <c r="A458">
        <v>1738426500</v>
      </c>
      <c r="B458">
        <v>2.9727</v>
      </c>
      <c r="C458">
        <v>2.9825</v>
      </c>
      <c r="D458">
        <v>2.963</v>
      </c>
      <c r="E458">
        <v>2.9824</v>
      </c>
      <c r="F458">
        <v>3.01275</v>
      </c>
      <c r="G458">
        <v>3.011648</v>
      </c>
      <c r="H458" t="e">
        <f>VLOOKUP(A458,fibo,2,FALSE)</f>
        <v>#N/A</v>
      </c>
      <c r="I458" t="e">
        <v>#N/A</v>
      </c>
      <c r="J458" t="e">
        <v>#N/A</v>
      </c>
      <c r="K458" t="e">
        <v>#N/A</v>
      </c>
    </row>
    <row r="459" spans="1:11">
      <c r="A459">
        <v>1738427400</v>
      </c>
      <c r="B459">
        <v>2.982</v>
      </c>
      <c r="C459">
        <v>2.9842</v>
      </c>
      <c r="D459">
        <v>2.9743</v>
      </c>
      <c r="E459">
        <v>2.9752</v>
      </c>
      <c r="F459">
        <v>3.011612</v>
      </c>
      <c r="G459">
        <v>3.010297</v>
      </c>
      <c r="H459" t="e">
        <f>VLOOKUP(A459,fibo,2,FALSE)</f>
        <v>#N/A</v>
      </c>
      <c r="I459" t="e">
        <v>#N/A</v>
      </c>
      <c r="J459" t="e">
        <v>#N/A</v>
      </c>
      <c r="K459" t="e">
        <v>#N/A</v>
      </c>
    </row>
    <row r="460" spans="1:11">
      <c r="A460">
        <v>1738428300</v>
      </c>
      <c r="B460">
        <v>2.9756</v>
      </c>
      <c r="C460">
        <v>2.98</v>
      </c>
      <c r="D460">
        <v>2.9606</v>
      </c>
      <c r="E460">
        <v>2.9622</v>
      </c>
      <c r="F460">
        <v>3.010262</v>
      </c>
      <c r="G460">
        <v>3.008835</v>
      </c>
      <c r="H460" t="e">
        <f>VLOOKUP(A460,fibo,2,FALSE)</f>
        <v>#N/A</v>
      </c>
      <c r="I460" t="e">
        <v>#N/A</v>
      </c>
      <c r="J460" t="e">
        <v>#N/A</v>
      </c>
      <c r="K460" t="e">
        <v>#N/A</v>
      </c>
    </row>
    <row r="461" spans="1:11">
      <c r="A461">
        <v>1738429200</v>
      </c>
      <c r="B461">
        <v>2.962</v>
      </c>
      <c r="C461">
        <v>2.9749</v>
      </c>
      <c r="D461">
        <v>2.962</v>
      </c>
      <c r="E461">
        <v>2.9732</v>
      </c>
      <c r="F461">
        <v>3.008798</v>
      </c>
      <c r="G461">
        <v>3.00731</v>
      </c>
      <c r="H461" t="e">
        <f>VLOOKUP(A461,fibo,2,FALSE)</f>
        <v>#N/A</v>
      </c>
      <c r="I461" t="e">
        <v>#N/A</v>
      </c>
      <c r="J461" t="e">
        <v>#N/A</v>
      </c>
      <c r="K461" t="e">
        <v>#N/A</v>
      </c>
    </row>
    <row r="462" spans="1:11">
      <c r="A462">
        <v>1738430100</v>
      </c>
      <c r="B462">
        <v>2.9735</v>
      </c>
      <c r="C462">
        <v>2.9983</v>
      </c>
      <c r="D462">
        <v>2.9708</v>
      </c>
      <c r="E462">
        <v>2.9897</v>
      </c>
      <c r="F462">
        <v>3.007288</v>
      </c>
      <c r="G462">
        <v>3.00609</v>
      </c>
      <c r="H462" t="e">
        <f>VLOOKUP(A462,fibo,2,FALSE)</f>
        <v>#N/A</v>
      </c>
      <c r="I462" t="e">
        <v>#N/A</v>
      </c>
      <c r="J462" t="e">
        <v>#N/A</v>
      </c>
      <c r="K462" t="e">
        <v>#N/A</v>
      </c>
    </row>
    <row r="463" spans="1:11">
      <c r="A463">
        <v>1738431000</v>
      </c>
      <c r="B463">
        <v>2.9895</v>
      </c>
      <c r="C463">
        <v>2.9902</v>
      </c>
      <c r="D463">
        <v>2.9802</v>
      </c>
      <c r="E463">
        <v>2.984</v>
      </c>
      <c r="F463">
        <v>3.00606</v>
      </c>
      <c r="G463">
        <v>3.004837</v>
      </c>
      <c r="H463" t="e">
        <f>VLOOKUP(A463,fibo,2,FALSE)</f>
        <v>#N/A</v>
      </c>
      <c r="I463" t="e">
        <v>#N/A</v>
      </c>
      <c r="J463" t="e">
        <v>#N/A</v>
      </c>
      <c r="K463" t="e">
        <v>#N/A</v>
      </c>
    </row>
    <row r="464" spans="1:11">
      <c r="A464">
        <v>1738431900</v>
      </c>
      <c r="B464">
        <v>2.9842</v>
      </c>
      <c r="C464">
        <v>2.9912</v>
      </c>
      <c r="D464">
        <v>2.9841</v>
      </c>
      <c r="E464">
        <v>2.9904</v>
      </c>
      <c r="F464">
        <v>3.00481</v>
      </c>
      <c r="G464">
        <v>3.003758</v>
      </c>
      <c r="H464" t="e">
        <f>VLOOKUP(A464,fibo,2,FALSE)</f>
        <v>#N/A</v>
      </c>
      <c r="I464" t="e">
        <v>#N/A</v>
      </c>
      <c r="J464" t="e">
        <v>#N/A</v>
      </c>
      <c r="K464" t="e">
        <v>#N/A</v>
      </c>
    </row>
    <row r="465" spans="1:11">
      <c r="A465">
        <v>1738432800</v>
      </c>
      <c r="B465">
        <v>2.9905</v>
      </c>
      <c r="C465">
        <v>2.9931</v>
      </c>
      <c r="D465">
        <v>2.9858</v>
      </c>
      <c r="E465">
        <v>2.9887</v>
      </c>
      <c r="F465">
        <v>3.003735</v>
      </c>
      <c r="G465">
        <v>3.002815</v>
      </c>
      <c r="H465" t="e">
        <f>VLOOKUP(A465,fibo,2,FALSE)</f>
        <v>#N/A</v>
      </c>
      <c r="I465" t="e">
        <v>#N/A</v>
      </c>
      <c r="J465" t="e">
        <v>#N/A</v>
      </c>
      <c r="K465" t="e">
        <v>#N/A</v>
      </c>
    </row>
    <row r="466" spans="1:11">
      <c r="A466">
        <v>1738433700</v>
      </c>
      <c r="B466">
        <v>2.9883</v>
      </c>
      <c r="C466">
        <v>2.9888</v>
      </c>
      <c r="D466">
        <v>2.9783</v>
      </c>
      <c r="E466">
        <v>2.9846</v>
      </c>
      <c r="F466">
        <v>3.0028</v>
      </c>
      <c r="G466">
        <v>3.001805</v>
      </c>
      <c r="H466" t="e">
        <f>VLOOKUP(A466,fibo,2,FALSE)</f>
        <v>#N/A</v>
      </c>
      <c r="I466" t="e">
        <v>#N/A</v>
      </c>
      <c r="J466" t="e">
        <v>#N/A</v>
      </c>
      <c r="K466" t="e">
        <v>#N/A</v>
      </c>
    </row>
    <row r="467" spans="1:11">
      <c r="A467">
        <v>1738434600</v>
      </c>
      <c r="B467">
        <v>2.9843</v>
      </c>
      <c r="C467">
        <v>2.9876</v>
      </c>
      <c r="D467">
        <v>2.9744</v>
      </c>
      <c r="E467">
        <v>2.9794</v>
      </c>
      <c r="F467">
        <v>3.001788</v>
      </c>
      <c r="G467">
        <v>3.000845</v>
      </c>
      <c r="H467" t="e">
        <f>VLOOKUP(A467,fibo,2,FALSE)</f>
        <v>#N/A</v>
      </c>
      <c r="I467" t="e">
        <v>#N/A</v>
      </c>
      <c r="J467" t="e">
        <v>#N/A</v>
      </c>
      <c r="K467" t="e">
        <v>#N/A</v>
      </c>
    </row>
    <row r="468" spans="1:11">
      <c r="A468">
        <v>1738435500</v>
      </c>
      <c r="B468">
        <v>2.9792</v>
      </c>
      <c r="C468">
        <v>2.9837</v>
      </c>
      <c r="D468">
        <v>2.9602</v>
      </c>
      <c r="E468">
        <v>2.9617</v>
      </c>
      <c r="F468">
        <v>3.000823</v>
      </c>
      <c r="G468">
        <v>2.999588</v>
      </c>
      <c r="H468" t="e">
        <f>VLOOKUP(A468,fibo,2,FALSE)</f>
        <v>#N/A</v>
      </c>
      <c r="I468" t="e">
        <v>#N/A</v>
      </c>
      <c r="J468" t="e">
        <v>#N/A</v>
      </c>
      <c r="K468" t="e">
        <v>#N/A</v>
      </c>
    </row>
    <row r="469" spans="1:11">
      <c r="A469">
        <v>1738436400</v>
      </c>
      <c r="B469">
        <v>2.9621</v>
      </c>
      <c r="C469">
        <v>2.964</v>
      </c>
      <c r="D469">
        <v>2.9487</v>
      </c>
      <c r="E469">
        <v>2.9512</v>
      </c>
      <c r="F469">
        <v>2.999572</v>
      </c>
      <c r="G469">
        <v>2.998193</v>
      </c>
      <c r="H469" t="e">
        <f>VLOOKUP(A469,fibo,2,FALSE)</f>
        <v>#N/A</v>
      </c>
      <c r="I469" t="e">
        <v>#N/A</v>
      </c>
      <c r="J469" t="e">
        <v>#N/A</v>
      </c>
      <c r="K469" t="e">
        <v>#N/A</v>
      </c>
    </row>
    <row r="470" spans="1:11">
      <c r="A470">
        <v>1738437300</v>
      </c>
      <c r="B470">
        <v>2.9511</v>
      </c>
      <c r="C470">
        <v>2.9596</v>
      </c>
      <c r="D470">
        <v>2.9326</v>
      </c>
      <c r="E470">
        <v>2.9375</v>
      </c>
      <c r="F470">
        <v>2.998175</v>
      </c>
      <c r="G470">
        <v>2.996468</v>
      </c>
      <c r="H470" t="e">
        <f>VLOOKUP(A470,fibo,2,FALSE)</f>
        <v>#N/A</v>
      </c>
      <c r="I470" t="e">
        <v>#N/A</v>
      </c>
      <c r="J470" t="e">
        <v>#N/A</v>
      </c>
      <c r="K470" t="e">
        <v>#N/A</v>
      </c>
    </row>
    <row r="471" spans="1:11">
      <c r="A471">
        <v>1738438200</v>
      </c>
      <c r="B471">
        <v>2.9371</v>
      </c>
      <c r="C471">
        <v>2.9383</v>
      </c>
      <c r="D471">
        <v>2.9132</v>
      </c>
      <c r="E471">
        <v>2.9204</v>
      </c>
      <c r="F471">
        <v>2.996448</v>
      </c>
      <c r="G471">
        <v>2.994387</v>
      </c>
      <c r="H471" t="e">
        <f>VLOOKUP(A471,fibo,2,FALSE)</f>
        <v>#N/A</v>
      </c>
      <c r="I471" t="e">
        <v>#N/A</v>
      </c>
      <c r="J471" t="e">
        <v>#N/A</v>
      </c>
      <c r="K471" t="e">
        <v>#N/A</v>
      </c>
    </row>
    <row r="472" spans="1:11">
      <c r="A472">
        <v>1738439100</v>
      </c>
      <c r="B472">
        <v>2.9201</v>
      </c>
      <c r="C472">
        <v>2.9354</v>
      </c>
      <c r="D472">
        <v>2.9045</v>
      </c>
      <c r="E472">
        <v>2.9354</v>
      </c>
      <c r="F472">
        <v>2.994362</v>
      </c>
      <c r="G472">
        <v>2.99264</v>
      </c>
      <c r="H472" t="e">
        <f>VLOOKUP(A472,fibo,2,FALSE)</f>
        <v>#N/A</v>
      </c>
      <c r="I472" t="e">
        <v>#N/A</v>
      </c>
      <c r="J472" t="e">
        <v>#N/A</v>
      </c>
      <c r="K472" t="e">
        <v>#N/A</v>
      </c>
    </row>
    <row r="473" spans="1:11">
      <c r="A473">
        <v>1738440000</v>
      </c>
      <c r="B473">
        <v>2.9351</v>
      </c>
      <c r="C473">
        <v>2.9351</v>
      </c>
      <c r="D473">
        <v>2.9155</v>
      </c>
      <c r="E473">
        <v>2.9263</v>
      </c>
      <c r="F473">
        <v>2.992607</v>
      </c>
      <c r="G473">
        <v>2.990662</v>
      </c>
      <c r="H473" t="e">
        <f>VLOOKUP(A473,fibo,2,FALSE)</f>
        <v>#N/A</v>
      </c>
      <c r="I473" t="e">
        <v>#N/A</v>
      </c>
      <c r="J473" t="e">
        <v>#N/A</v>
      </c>
      <c r="K473" t="e">
        <v>#N/A</v>
      </c>
    </row>
    <row r="474" spans="1:11">
      <c r="A474">
        <v>1738440900</v>
      </c>
      <c r="B474">
        <v>2.9263</v>
      </c>
      <c r="C474">
        <v>2.929</v>
      </c>
      <c r="D474">
        <v>2.9002</v>
      </c>
      <c r="E474">
        <v>2.9116</v>
      </c>
      <c r="F474">
        <v>2.990627</v>
      </c>
      <c r="G474">
        <v>2.988353</v>
      </c>
      <c r="H474" t="e">
        <f>VLOOKUP(A474,fibo,2,FALSE)</f>
        <v>#N/A</v>
      </c>
      <c r="I474" t="e">
        <v>#N/A</v>
      </c>
      <c r="J474" t="e">
        <v>#N/A</v>
      </c>
      <c r="K474" t="e">
        <v>#N/A</v>
      </c>
    </row>
    <row r="475" spans="1:11">
      <c r="A475">
        <v>1738441800</v>
      </c>
      <c r="B475">
        <v>2.9117</v>
      </c>
      <c r="C475">
        <v>2.9212</v>
      </c>
      <c r="D475">
        <v>2.8976</v>
      </c>
      <c r="E475">
        <v>2.9209</v>
      </c>
      <c r="F475">
        <v>2.98832</v>
      </c>
      <c r="G475">
        <v>2.986158</v>
      </c>
      <c r="H475" t="e">
        <f>VLOOKUP(A475,fibo,2,FALSE)</f>
        <v>#N/A</v>
      </c>
      <c r="I475" t="e">
        <v>#N/A</v>
      </c>
      <c r="J475" t="e">
        <v>#N/A</v>
      </c>
      <c r="K475" t="e">
        <v>#N/A</v>
      </c>
    </row>
    <row r="476" spans="1:11">
      <c r="A476">
        <v>1738442700</v>
      </c>
      <c r="B476">
        <v>2.9212</v>
      </c>
      <c r="C476">
        <v>2.9301</v>
      </c>
      <c r="D476">
        <v>2.901</v>
      </c>
      <c r="E476">
        <v>2.9215</v>
      </c>
      <c r="F476">
        <v>2.98613</v>
      </c>
      <c r="G476">
        <v>2.983983</v>
      </c>
      <c r="H476" t="e">
        <f>VLOOKUP(A476,fibo,2,FALSE)</f>
        <v>#N/A</v>
      </c>
      <c r="I476" t="e">
        <v>#N/A</v>
      </c>
      <c r="J476" t="e">
        <v>#N/A</v>
      </c>
      <c r="K476" t="e">
        <v>#N/A</v>
      </c>
    </row>
    <row r="477" spans="1:11">
      <c r="A477">
        <v>1738443600</v>
      </c>
      <c r="B477">
        <v>2.9216</v>
      </c>
      <c r="C477">
        <v>2.9429</v>
      </c>
      <c r="D477">
        <v>2.907</v>
      </c>
      <c r="E477">
        <v>2.9388</v>
      </c>
      <c r="F477">
        <v>2.983962</v>
      </c>
      <c r="G477">
        <v>2.982195</v>
      </c>
      <c r="H477" t="e">
        <f>VLOOKUP(A477,fibo,2,FALSE)</f>
        <v>#N/A</v>
      </c>
      <c r="I477" t="e">
        <v>#N/A</v>
      </c>
      <c r="J477" t="e">
        <v>#N/A</v>
      </c>
      <c r="K477" t="e">
        <v>#N/A</v>
      </c>
    </row>
    <row r="478" spans="1:11">
      <c r="A478">
        <v>1738444500</v>
      </c>
      <c r="B478">
        <v>2.9389</v>
      </c>
      <c r="C478">
        <v>2.9423</v>
      </c>
      <c r="D478">
        <v>2.919</v>
      </c>
      <c r="E478">
        <v>2.9328</v>
      </c>
      <c r="F478">
        <v>2.982177</v>
      </c>
      <c r="G478">
        <v>2.980333</v>
      </c>
      <c r="H478" t="e">
        <f>VLOOKUP(A478,fibo,2,FALSE)</f>
        <v>#N/A</v>
      </c>
      <c r="I478" t="e">
        <v>#N/A</v>
      </c>
      <c r="J478" t="e">
        <v>#N/A</v>
      </c>
      <c r="K478" t="e">
        <v>#N/A</v>
      </c>
    </row>
    <row r="479" spans="1:11">
      <c r="A479">
        <v>1738445400</v>
      </c>
      <c r="B479">
        <v>2.9327</v>
      </c>
      <c r="C479">
        <v>2.9328</v>
      </c>
      <c r="D479">
        <v>2.9192</v>
      </c>
      <c r="E479">
        <v>2.9234</v>
      </c>
      <c r="F479">
        <v>2.980315</v>
      </c>
      <c r="G479">
        <v>2.978428</v>
      </c>
      <c r="H479" t="e">
        <f>VLOOKUP(A479,fibo,2,FALSE)</f>
        <v>#N/A</v>
      </c>
      <c r="I479" t="e">
        <v>#N/A</v>
      </c>
      <c r="J479" t="e">
        <v>#N/A</v>
      </c>
      <c r="K479" t="e">
        <v>#N/A</v>
      </c>
    </row>
    <row r="480" spans="1:11">
      <c r="A480">
        <v>1738446300</v>
      </c>
      <c r="B480">
        <v>2.9238</v>
      </c>
      <c r="C480">
        <v>2.9247</v>
      </c>
      <c r="D480">
        <v>2.9034</v>
      </c>
      <c r="E480">
        <v>2.9093</v>
      </c>
      <c r="F480">
        <v>2.97842</v>
      </c>
      <c r="G480">
        <v>2.976148</v>
      </c>
      <c r="H480" t="e">
        <f>VLOOKUP(A480,fibo,2,FALSE)</f>
        <v>#N/A</v>
      </c>
      <c r="I480" t="e">
        <v>#N/A</v>
      </c>
      <c r="J480" t="e">
        <v>#N/A</v>
      </c>
      <c r="K480" t="e">
        <v>#N/A</v>
      </c>
    </row>
    <row r="481" spans="1:11">
      <c r="A481">
        <v>1738447200</v>
      </c>
      <c r="B481">
        <v>2.9093</v>
      </c>
      <c r="C481">
        <v>2.9242</v>
      </c>
      <c r="D481">
        <v>2.8989</v>
      </c>
      <c r="E481">
        <v>2.8995</v>
      </c>
      <c r="F481">
        <v>2.976152</v>
      </c>
      <c r="G481">
        <v>2.973733</v>
      </c>
      <c r="H481" t="e">
        <f>VLOOKUP(A481,fibo,2,FALSE)</f>
        <v>#N/A</v>
      </c>
      <c r="I481" t="e">
        <v>#N/A</v>
      </c>
      <c r="J481" t="e">
        <v>#N/A</v>
      </c>
      <c r="K481" t="e">
        <v>#N/A</v>
      </c>
    </row>
    <row r="482" spans="1:11">
      <c r="A482">
        <v>1738448100</v>
      </c>
      <c r="B482">
        <v>2.8999</v>
      </c>
      <c r="C482">
        <v>2.9078</v>
      </c>
      <c r="D482">
        <v>2.8773</v>
      </c>
      <c r="E482">
        <v>2.8794</v>
      </c>
      <c r="F482">
        <v>2.973747</v>
      </c>
      <c r="G482">
        <v>2.971075</v>
      </c>
      <c r="H482" t="e">
        <f>VLOOKUP(A482,fibo,2,FALSE)</f>
        <v>#N/A</v>
      </c>
      <c r="I482">
        <v>2.958</v>
      </c>
      <c r="J482" t="e">
        <v>#N/A</v>
      </c>
      <c r="K482" t="e">
        <v>#N/A</v>
      </c>
    </row>
    <row r="483" spans="1:11">
      <c r="A483">
        <v>1738449000</v>
      </c>
      <c r="B483">
        <v>2.8796</v>
      </c>
      <c r="C483">
        <v>2.9029</v>
      </c>
      <c r="D483">
        <v>2.8556</v>
      </c>
      <c r="E483">
        <v>2.9029</v>
      </c>
      <c r="F483">
        <v>2.971087</v>
      </c>
      <c r="G483">
        <v>2.968967</v>
      </c>
      <c r="H483" t="e">
        <f>VLOOKUP(A483,fibo,2,FALSE)</f>
        <v>#N/A</v>
      </c>
      <c r="I483" t="e">
        <v>#N/A</v>
      </c>
      <c r="J483" t="e">
        <v>#N/A</v>
      </c>
      <c r="K483" t="e">
        <v>#N/A</v>
      </c>
    </row>
    <row r="484" spans="1:11">
      <c r="A484">
        <v>1738449900</v>
      </c>
      <c r="B484">
        <v>2.9023</v>
      </c>
      <c r="C484">
        <v>2.9027</v>
      </c>
      <c r="D484">
        <v>2.8769</v>
      </c>
      <c r="E484">
        <v>2.8843</v>
      </c>
      <c r="F484">
        <v>2.968967</v>
      </c>
      <c r="G484">
        <v>2.966573</v>
      </c>
      <c r="H484" t="e">
        <f>VLOOKUP(A484,fibo,2,FALSE)</f>
        <v>#N/A</v>
      </c>
      <c r="I484" t="e">
        <v>#N/A</v>
      </c>
      <c r="J484" t="e">
        <v>#N/A</v>
      </c>
      <c r="K484" t="e">
        <v>#N/A</v>
      </c>
    </row>
    <row r="485" spans="1:11">
      <c r="A485">
        <v>1738450800</v>
      </c>
      <c r="B485">
        <v>2.8841</v>
      </c>
      <c r="C485">
        <v>2.8841</v>
      </c>
      <c r="D485">
        <v>2.8417</v>
      </c>
      <c r="E485">
        <v>2.8462</v>
      </c>
      <c r="F485">
        <v>2.96657</v>
      </c>
      <c r="G485">
        <v>2.963593</v>
      </c>
      <c r="H485" t="e">
        <f>VLOOKUP(A485,fibo,2,FALSE)</f>
        <v>#N/A</v>
      </c>
      <c r="I485" t="e">
        <v>#N/A</v>
      </c>
      <c r="J485" t="e">
        <v>#N/A</v>
      </c>
      <c r="K485" t="e">
        <v>#N/A</v>
      </c>
    </row>
    <row r="486" spans="1:11">
      <c r="A486">
        <v>1738451700</v>
      </c>
      <c r="B486">
        <v>2.8463</v>
      </c>
      <c r="C486">
        <v>2.8549</v>
      </c>
      <c r="D486">
        <v>2.8258</v>
      </c>
      <c r="E486">
        <v>2.8501</v>
      </c>
      <c r="F486">
        <v>2.963588</v>
      </c>
      <c r="G486">
        <v>2.960787</v>
      </c>
      <c r="H486" t="e">
        <f>VLOOKUP(A486,fibo,2,FALSE)</f>
        <v>#N/A</v>
      </c>
      <c r="I486" t="e">
        <v>#N/A</v>
      </c>
      <c r="J486" t="e">
        <v>#N/A</v>
      </c>
      <c r="K486" t="e">
        <v>#N/A</v>
      </c>
    </row>
    <row r="487" spans="1:11">
      <c r="A487">
        <v>1738452600</v>
      </c>
      <c r="B487">
        <v>2.8502</v>
      </c>
      <c r="C487">
        <v>2.8944</v>
      </c>
      <c r="D487">
        <v>2.8484</v>
      </c>
      <c r="E487">
        <v>2.8902</v>
      </c>
      <c r="F487">
        <v>2.960775</v>
      </c>
      <c r="G487">
        <v>2.958643</v>
      </c>
      <c r="H487" t="e">
        <f>VLOOKUP(A487,fibo,2,FALSE)</f>
        <v>#N/A</v>
      </c>
      <c r="I487" t="e">
        <v>#N/A</v>
      </c>
      <c r="J487" t="e">
        <v>#N/A</v>
      </c>
      <c r="K487" t="e">
        <v>#N/A</v>
      </c>
    </row>
    <row r="488" spans="1:11">
      <c r="A488">
        <v>1738453500</v>
      </c>
      <c r="B488">
        <v>2.8902</v>
      </c>
      <c r="C488">
        <v>2.8969</v>
      </c>
      <c r="D488">
        <v>2.872</v>
      </c>
      <c r="E488">
        <v>2.8747</v>
      </c>
      <c r="F488">
        <v>2.958628</v>
      </c>
      <c r="G488">
        <v>2.95617</v>
      </c>
      <c r="H488" t="e">
        <f>VLOOKUP(A488,fibo,2,FALSE)</f>
        <v>#N/A</v>
      </c>
      <c r="I488" t="e">
        <v>#N/A</v>
      </c>
      <c r="J488" t="e">
        <v>#N/A</v>
      </c>
      <c r="K488" t="e">
        <v>#N/A</v>
      </c>
    </row>
    <row r="489" spans="1:11">
      <c r="A489">
        <v>1738454400</v>
      </c>
      <c r="B489">
        <v>2.8748</v>
      </c>
      <c r="C489">
        <v>2.9065</v>
      </c>
      <c r="D489">
        <v>2.8716</v>
      </c>
      <c r="E489">
        <v>2.8956</v>
      </c>
      <c r="F489">
        <v>2.956155</v>
      </c>
      <c r="G489">
        <v>2.954138</v>
      </c>
      <c r="H489" t="e">
        <f>VLOOKUP(A489,fibo,2,FALSE)</f>
        <v>#N/A</v>
      </c>
      <c r="I489" t="e">
        <v>#N/A</v>
      </c>
      <c r="J489" t="e">
        <v>#N/A</v>
      </c>
      <c r="K489" t="e">
        <v>#N/A</v>
      </c>
    </row>
    <row r="490" spans="1:11">
      <c r="A490">
        <v>1738455300</v>
      </c>
      <c r="B490">
        <v>2.8955</v>
      </c>
      <c r="C490">
        <v>2.9118</v>
      </c>
      <c r="D490">
        <v>2.8923</v>
      </c>
      <c r="E490">
        <v>2.9109</v>
      </c>
      <c r="F490">
        <v>2.95412</v>
      </c>
      <c r="G490">
        <v>2.95258</v>
      </c>
      <c r="H490" t="e">
        <f>VLOOKUP(A490,fibo,2,FALSE)</f>
        <v>#N/A</v>
      </c>
      <c r="I490" t="e">
        <v>#N/A</v>
      </c>
      <c r="J490" t="e">
        <v>#N/A</v>
      </c>
      <c r="K490" t="e">
        <v>#N/A</v>
      </c>
    </row>
    <row r="491" spans="1:11">
      <c r="A491">
        <v>1738456200</v>
      </c>
      <c r="B491">
        <v>2.9109</v>
      </c>
      <c r="C491">
        <v>2.9283</v>
      </c>
      <c r="D491">
        <v>2.9068</v>
      </c>
      <c r="E491">
        <v>2.927</v>
      </c>
      <c r="F491">
        <v>2.952558</v>
      </c>
      <c r="G491">
        <v>2.951908</v>
      </c>
      <c r="H491" t="e">
        <f>VLOOKUP(A491,fibo,2,FALSE)</f>
        <v>#N/A</v>
      </c>
      <c r="I491" t="e">
        <v>#N/A</v>
      </c>
      <c r="J491" t="e">
        <v>#N/A</v>
      </c>
      <c r="K491" t="e">
        <v>#N/A</v>
      </c>
    </row>
    <row r="492" spans="1:11">
      <c r="A492">
        <v>1738457100</v>
      </c>
      <c r="B492">
        <v>2.9265</v>
      </c>
      <c r="C492">
        <v>2.9347</v>
      </c>
      <c r="D492">
        <v>2.9133</v>
      </c>
      <c r="E492">
        <v>2.9259</v>
      </c>
      <c r="F492">
        <v>2.951878</v>
      </c>
      <c r="G492">
        <v>2.95114</v>
      </c>
      <c r="H492" t="e">
        <f>VLOOKUP(A492,fibo,2,FALSE)</f>
        <v>#N/A</v>
      </c>
      <c r="I492" t="e">
        <v>#N/A</v>
      </c>
      <c r="J492" t="e">
        <v>#N/A</v>
      </c>
      <c r="K492" t="e">
        <v>#N/A</v>
      </c>
    </row>
    <row r="493" spans="1:11">
      <c r="A493">
        <v>1738458000</v>
      </c>
      <c r="B493">
        <v>2.9261</v>
      </c>
      <c r="C493">
        <v>2.9415</v>
      </c>
      <c r="D493">
        <v>2.9202</v>
      </c>
      <c r="E493">
        <v>2.9413</v>
      </c>
      <c r="F493">
        <v>2.951107</v>
      </c>
      <c r="G493">
        <v>2.950517</v>
      </c>
      <c r="H493" t="e">
        <f>VLOOKUP(A493,fibo,2,FALSE)</f>
        <v>#N/A</v>
      </c>
      <c r="I493" t="e">
        <v>#N/A</v>
      </c>
      <c r="J493" t="e">
        <v>#N/A</v>
      </c>
      <c r="K493" t="e">
        <v>#N/A</v>
      </c>
    </row>
    <row r="494" spans="1:11">
      <c r="A494">
        <v>1738458900</v>
      </c>
      <c r="B494">
        <v>2.9413</v>
      </c>
      <c r="C494">
        <v>2.9519</v>
      </c>
      <c r="D494">
        <v>2.9391</v>
      </c>
      <c r="E494">
        <v>2.9447</v>
      </c>
      <c r="F494">
        <v>2.950485</v>
      </c>
      <c r="G494">
        <v>2.949932</v>
      </c>
      <c r="H494" t="e">
        <f>VLOOKUP(A494,fibo,2,FALSE)</f>
        <v>#N/A</v>
      </c>
      <c r="I494" t="e">
        <v>#N/A</v>
      </c>
      <c r="J494" t="e">
        <v>#N/A</v>
      </c>
      <c r="K494" t="e">
        <v>#N/A</v>
      </c>
    </row>
    <row r="495" spans="1:11">
      <c r="A495">
        <v>1738459800</v>
      </c>
      <c r="B495">
        <v>2.9443</v>
      </c>
      <c r="C495">
        <v>2.9475</v>
      </c>
      <c r="D495">
        <v>2.9367</v>
      </c>
      <c r="E495">
        <v>2.9472</v>
      </c>
      <c r="F495">
        <v>2.949885</v>
      </c>
      <c r="G495">
        <v>2.949448</v>
      </c>
      <c r="H495" t="e">
        <f>VLOOKUP(A495,fibo,2,FALSE)</f>
        <v>#N/A</v>
      </c>
      <c r="I495" t="e">
        <v>#N/A</v>
      </c>
      <c r="J495" t="e">
        <v>#N/A</v>
      </c>
      <c r="K495" t="e">
        <v>#N/A</v>
      </c>
    </row>
    <row r="496" spans="1:11">
      <c r="A496">
        <v>1738460700</v>
      </c>
      <c r="B496">
        <v>2.9472</v>
      </c>
      <c r="C496">
        <v>2.948</v>
      </c>
      <c r="D496">
        <v>2.9258</v>
      </c>
      <c r="E496">
        <v>2.9349</v>
      </c>
      <c r="F496">
        <v>2.949393</v>
      </c>
      <c r="G496">
        <v>2.948975</v>
      </c>
      <c r="H496" t="e">
        <f>VLOOKUP(A496,fibo,2,FALSE)</f>
        <v>#N/A</v>
      </c>
      <c r="I496" t="e">
        <v>#N/A</v>
      </c>
      <c r="J496" t="e">
        <v>#N/A</v>
      </c>
      <c r="K496" t="e">
        <v>#N/A</v>
      </c>
    </row>
    <row r="497" spans="1:11">
      <c r="A497">
        <v>1738461600</v>
      </c>
      <c r="B497">
        <v>2.9353</v>
      </c>
      <c r="C497">
        <v>2.9358</v>
      </c>
      <c r="D497">
        <v>2.9104</v>
      </c>
      <c r="E497">
        <v>2.9138</v>
      </c>
      <c r="F497">
        <v>2.948927</v>
      </c>
      <c r="G497">
        <v>2.947992</v>
      </c>
      <c r="H497" t="e">
        <f>VLOOKUP(A497,fibo,2,FALSE)</f>
        <v>#N/A</v>
      </c>
      <c r="I497" t="e">
        <v>#N/A</v>
      </c>
      <c r="J497" t="e">
        <v>#N/A</v>
      </c>
      <c r="K497" t="e">
        <v>#N/A</v>
      </c>
    </row>
    <row r="498" spans="1:11">
      <c r="A498">
        <v>1738462500</v>
      </c>
      <c r="B498">
        <v>2.9136</v>
      </c>
      <c r="C498">
        <v>2.9201</v>
      </c>
      <c r="D498">
        <v>2.8985</v>
      </c>
      <c r="E498">
        <v>2.9103</v>
      </c>
      <c r="F498">
        <v>2.947937</v>
      </c>
      <c r="G498">
        <v>2.94684</v>
      </c>
      <c r="H498" t="e">
        <f>VLOOKUP(A498,fibo,2,FALSE)</f>
        <v>#N/A</v>
      </c>
      <c r="I498" t="e">
        <v>#N/A</v>
      </c>
      <c r="J498" t="e">
        <v>#N/A</v>
      </c>
      <c r="K498" t="e">
        <v>#N/A</v>
      </c>
    </row>
    <row r="499" spans="1:11">
      <c r="A499">
        <v>1738463400</v>
      </c>
      <c r="B499">
        <v>2.9103</v>
      </c>
      <c r="C499">
        <v>2.9103</v>
      </c>
      <c r="D499">
        <v>2.8913</v>
      </c>
      <c r="E499">
        <v>2.9001</v>
      </c>
      <c r="F499">
        <v>2.946788</v>
      </c>
      <c r="G499">
        <v>2.945453</v>
      </c>
      <c r="H499" t="e">
        <f>VLOOKUP(A499,fibo,2,FALSE)</f>
        <v>#N/A</v>
      </c>
      <c r="I499" t="e">
        <v>#N/A</v>
      </c>
      <c r="J499" t="e">
        <v>#N/A</v>
      </c>
      <c r="K499" t="e">
        <v>#N/A</v>
      </c>
    </row>
    <row r="500" spans="1:11">
      <c r="A500">
        <v>1738464300</v>
      </c>
      <c r="B500">
        <v>2.8995</v>
      </c>
      <c r="C500">
        <v>2.9004</v>
      </c>
      <c r="D500">
        <v>2.878</v>
      </c>
      <c r="E500">
        <v>2.883</v>
      </c>
      <c r="F500">
        <v>2.945413</v>
      </c>
      <c r="G500">
        <v>2.943653</v>
      </c>
      <c r="H500" t="e">
        <f>VLOOKUP(A500,fibo,2,FALSE)</f>
        <v>#N/A</v>
      </c>
      <c r="I500" t="e">
        <v>#N/A</v>
      </c>
      <c r="J500" t="e">
        <v>#N/A</v>
      </c>
      <c r="K500" t="e">
        <v>#N/A</v>
      </c>
    </row>
    <row r="501" spans="1:11">
      <c r="A501">
        <v>1738465200</v>
      </c>
      <c r="B501">
        <v>2.883</v>
      </c>
      <c r="C501">
        <v>2.897</v>
      </c>
      <c r="D501">
        <v>2.8307</v>
      </c>
      <c r="E501">
        <v>2.8522</v>
      </c>
      <c r="F501">
        <v>2.94361</v>
      </c>
      <c r="G501">
        <v>2.941462</v>
      </c>
      <c r="H501" t="e">
        <f>VLOOKUP(A501,fibo,2,FALSE)</f>
        <v>#N/A</v>
      </c>
      <c r="I501" t="e">
        <v>#N/A</v>
      </c>
      <c r="J501" t="e">
        <v>#N/A</v>
      </c>
      <c r="K501" t="e">
        <v>#N/A</v>
      </c>
    </row>
    <row r="502" spans="1:11">
      <c r="A502">
        <v>1738466100</v>
      </c>
      <c r="B502">
        <v>2.8518</v>
      </c>
      <c r="C502">
        <v>2.8625</v>
      </c>
      <c r="D502">
        <v>2.8305</v>
      </c>
      <c r="E502">
        <v>2.8428</v>
      </c>
      <c r="F502">
        <v>2.941398</v>
      </c>
      <c r="G502">
        <v>2.939023</v>
      </c>
      <c r="H502" t="e">
        <f>VLOOKUP(A502,fibo,2,FALSE)</f>
        <v>#N/A</v>
      </c>
      <c r="I502" t="e">
        <v>#N/A</v>
      </c>
      <c r="J502" t="e">
        <v>#N/A</v>
      </c>
      <c r="K502" t="e">
        <v>#N/A</v>
      </c>
    </row>
    <row r="503" spans="1:11">
      <c r="A503">
        <v>1738467000</v>
      </c>
      <c r="B503">
        <v>2.8419</v>
      </c>
      <c r="C503">
        <v>2.8621</v>
      </c>
      <c r="D503">
        <v>2.8325</v>
      </c>
      <c r="E503">
        <v>2.8505</v>
      </c>
      <c r="F503">
        <v>2.938942</v>
      </c>
      <c r="G503">
        <v>2.93653</v>
      </c>
      <c r="H503" t="e">
        <f>VLOOKUP(A503,fibo,2,FALSE)</f>
        <v>#N/A</v>
      </c>
      <c r="I503" t="e">
        <v>#N/A</v>
      </c>
      <c r="J503" t="e">
        <v>#N/A</v>
      </c>
      <c r="K503" t="e">
        <v>#N/A</v>
      </c>
    </row>
    <row r="504" spans="1:11">
      <c r="A504">
        <v>1738467900</v>
      </c>
      <c r="B504">
        <v>2.8495</v>
      </c>
      <c r="C504">
        <v>2.8654</v>
      </c>
      <c r="D504">
        <v>2.8245</v>
      </c>
      <c r="E504">
        <v>2.8312</v>
      </c>
      <c r="F504">
        <v>2.936433</v>
      </c>
      <c r="G504">
        <v>2.933755</v>
      </c>
      <c r="H504" t="e">
        <f>VLOOKUP(A504,fibo,2,FALSE)</f>
        <v>#N/A</v>
      </c>
      <c r="I504" t="e">
        <v>#N/A</v>
      </c>
      <c r="J504" t="e">
        <v>#N/A</v>
      </c>
      <c r="K504" t="e">
        <v>#N/A</v>
      </c>
    </row>
    <row r="505" spans="1:11">
      <c r="A505">
        <v>1738468800</v>
      </c>
      <c r="B505">
        <v>2.8313</v>
      </c>
      <c r="C505">
        <v>2.8527</v>
      </c>
      <c r="D505">
        <v>2.8194</v>
      </c>
      <c r="E505">
        <v>2.8436</v>
      </c>
      <c r="F505">
        <v>2.933667</v>
      </c>
      <c r="G505">
        <v>2.931195</v>
      </c>
      <c r="H505" t="e">
        <f>VLOOKUP(A505,fibo,2,FALSE)</f>
        <v>#N/A</v>
      </c>
      <c r="I505" t="e">
        <v>#N/A</v>
      </c>
      <c r="J505" t="e">
        <v>#N/A</v>
      </c>
      <c r="K505" t="e">
        <v>#N/A</v>
      </c>
    </row>
    <row r="506" spans="1:11">
      <c r="A506">
        <v>1738469700</v>
      </c>
      <c r="B506">
        <v>2.8438</v>
      </c>
      <c r="C506">
        <v>2.8606</v>
      </c>
      <c r="D506">
        <v>2.8337</v>
      </c>
      <c r="E506">
        <v>2.8548</v>
      </c>
      <c r="F506">
        <v>2.931118</v>
      </c>
      <c r="G506">
        <v>2.928807</v>
      </c>
      <c r="H506" t="e">
        <f>VLOOKUP(A506,fibo,2,FALSE)</f>
        <v>#N/A</v>
      </c>
      <c r="I506" t="e">
        <v>#N/A</v>
      </c>
      <c r="J506" t="e">
        <v>#N/A</v>
      </c>
      <c r="K506" t="e">
        <v>#N/A</v>
      </c>
    </row>
    <row r="507" spans="1:11">
      <c r="A507">
        <v>1738470600</v>
      </c>
      <c r="B507">
        <v>2.855</v>
      </c>
      <c r="C507">
        <v>2.8603</v>
      </c>
      <c r="D507">
        <v>2.8435</v>
      </c>
      <c r="E507">
        <v>2.8511</v>
      </c>
      <c r="F507">
        <v>2.928738</v>
      </c>
      <c r="G507">
        <v>2.926512</v>
      </c>
      <c r="H507" t="e">
        <f>VLOOKUP(A507,fibo,2,FALSE)</f>
        <v>#N/A</v>
      </c>
      <c r="I507" t="e">
        <v>#N/A</v>
      </c>
      <c r="J507" t="e">
        <v>#N/A</v>
      </c>
      <c r="K507" t="e">
        <v>#N/A</v>
      </c>
    </row>
    <row r="508" spans="1:11">
      <c r="A508">
        <v>1738471500</v>
      </c>
      <c r="B508">
        <v>2.8511</v>
      </c>
      <c r="C508">
        <v>2.8595</v>
      </c>
      <c r="D508">
        <v>2.834</v>
      </c>
      <c r="E508">
        <v>2.8359</v>
      </c>
      <c r="F508">
        <v>2.926447</v>
      </c>
      <c r="G508">
        <v>2.924215</v>
      </c>
      <c r="H508" t="e">
        <f>VLOOKUP(A508,fibo,2,FALSE)</f>
        <v>#N/A</v>
      </c>
      <c r="I508" t="e">
        <v>#N/A</v>
      </c>
      <c r="J508" t="e">
        <v>#N/A</v>
      </c>
      <c r="K508" t="e">
        <v>#N/A</v>
      </c>
    </row>
    <row r="509" spans="1:11">
      <c r="A509">
        <v>1738472400</v>
      </c>
      <c r="B509">
        <v>2.837</v>
      </c>
      <c r="C509">
        <v>2.8564</v>
      </c>
      <c r="D509">
        <v>2.8325</v>
      </c>
      <c r="E509">
        <v>2.8404</v>
      </c>
      <c r="F509">
        <v>2.924168</v>
      </c>
      <c r="G509">
        <v>2.921922</v>
      </c>
      <c r="H509" t="e">
        <f>VLOOKUP(A509,fibo,2,FALSE)</f>
        <v>#N/A</v>
      </c>
      <c r="I509" t="e">
        <v>#N/A</v>
      </c>
      <c r="J509" t="e">
        <v>#N/A</v>
      </c>
      <c r="K509" t="e">
        <v>#N/A</v>
      </c>
    </row>
    <row r="510" spans="1:11">
      <c r="A510">
        <v>1738473300</v>
      </c>
      <c r="B510">
        <v>2.8409</v>
      </c>
      <c r="C510">
        <v>2.9102</v>
      </c>
      <c r="D510">
        <v>2.8353</v>
      </c>
      <c r="E510">
        <v>2.8883</v>
      </c>
      <c r="F510">
        <v>2.921878</v>
      </c>
      <c r="G510">
        <v>2.920412</v>
      </c>
      <c r="H510" t="e">
        <f>VLOOKUP(A510,fibo,2,FALSE)</f>
        <v>#N/A</v>
      </c>
      <c r="I510" t="e">
        <v>#N/A</v>
      </c>
      <c r="J510" t="e">
        <v>#N/A</v>
      </c>
      <c r="K510" t="e">
        <v>#N/A</v>
      </c>
    </row>
    <row r="511" spans="1:11">
      <c r="A511">
        <v>1738474200</v>
      </c>
      <c r="B511">
        <v>2.888</v>
      </c>
      <c r="C511">
        <v>2.9045</v>
      </c>
      <c r="D511">
        <v>2.8872</v>
      </c>
      <c r="E511">
        <v>2.8974</v>
      </c>
      <c r="F511">
        <v>2.920372</v>
      </c>
      <c r="G511">
        <v>2.919085</v>
      </c>
      <c r="H511" t="e">
        <f>VLOOKUP(A511,fibo,2,FALSE)</f>
        <v>#N/A</v>
      </c>
      <c r="I511" t="e">
        <v>#N/A</v>
      </c>
      <c r="J511" t="e">
        <v>#N/A</v>
      </c>
      <c r="K511" t="e">
        <v>#N/A</v>
      </c>
    </row>
    <row r="512" spans="1:11">
      <c r="A512">
        <v>1738475100</v>
      </c>
      <c r="B512">
        <v>2.8972</v>
      </c>
      <c r="C512">
        <v>2.8984</v>
      </c>
      <c r="D512">
        <v>2.8855</v>
      </c>
      <c r="E512">
        <v>2.8955</v>
      </c>
      <c r="F512">
        <v>2.919047</v>
      </c>
      <c r="G512">
        <v>2.91802</v>
      </c>
      <c r="H512" t="e">
        <f>VLOOKUP(A512,fibo,2,FALSE)</f>
        <v>#N/A</v>
      </c>
      <c r="I512" t="e">
        <v>#N/A</v>
      </c>
      <c r="J512" t="e">
        <v>#N/A</v>
      </c>
      <c r="K512" t="e">
        <v>#N/A</v>
      </c>
    </row>
    <row r="513" spans="1:11">
      <c r="A513">
        <v>1738476000</v>
      </c>
      <c r="B513">
        <v>2.8955</v>
      </c>
      <c r="C513">
        <v>2.9114</v>
      </c>
      <c r="D513">
        <v>2.8913</v>
      </c>
      <c r="E513">
        <v>2.9044</v>
      </c>
      <c r="F513">
        <v>2.917982</v>
      </c>
      <c r="G513">
        <v>2.917142</v>
      </c>
      <c r="H513" t="e">
        <f>VLOOKUP(A513,fibo,2,FALSE)</f>
        <v>#N/A</v>
      </c>
      <c r="I513" t="e">
        <v>#N/A</v>
      </c>
      <c r="J513" t="e">
        <v>#N/A</v>
      </c>
      <c r="K513" t="e">
        <v>#N/A</v>
      </c>
    </row>
    <row r="514" spans="1:11">
      <c r="A514">
        <v>1738476900</v>
      </c>
      <c r="B514">
        <v>2.9042</v>
      </c>
      <c r="C514">
        <v>2.9222</v>
      </c>
      <c r="D514">
        <v>2.9026</v>
      </c>
      <c r="E514">
        <v>2.9156</v>
      </c>
      <c r="F514">
        <v>2.917103</v>
      </c>
      <c r="G514">
        <v>2.916318</v>
      </c>
      <c r="H514" t="e">
        <f>VLOOKUP(A514,fibo,2,FALSE)</f>
        <v>#N/A</v>
      </c>
      <c r="I514" t="e">
        <v>#N/A</v>
      </c>
      <c r="J514" t="e">
        <v>#N/A</v>
      </c>
      <c r="K514" t="e">
        <v>#N/A</v>
      </c>
    </row>
    <row r="515" spans="1:11">
      <c r="A515">
        <v>1738477800</v>
      </c>
      <c r="B515">
        <v>2.9157</v>
      </c>
      <c r="C515">
        <v>2.9236</v>
      </c>
      <c r="D515">
        <v>2.9036</v>
      </c>
      <c r="E515">
        <v>2.9114</v>
      </c>
      <c r="F515">
        <v>2.916283</v>
      </c>
      <c r="G515">
        <v>2.915337</v>
      </c>
      <c r="H515" t="e">
        <f>VLOOKUP(A515,fibo,2,FALSE)</f>
        <v>#N/A</v>
      </c>
      <c r="I515" t="e">
        <v>#N/A</v>
      </c>
      <c r="J515" t="e">
        <v>#N/A</v>
      </c>
      <c r="K515" t="e">
        <v>#N/A</v>
      </c>
    </row>
    <row r="516" spans="1:11">
      <c r="A516">
        <v>1738478700</v>
      </c>
      <c r="B516">
        <v>2.9123</v>
      </c>
      <c r="C516">
        <v>2.9127</v>
      </c>
      <c r="D516">
        <v>2.8933</v>
      </c>
      <c r="E516">
        <v>2.8984</v>
      </c>
      <c r="F516">
        <v>2.915318</v>
      </c>
      <c r="G516">
        <v>2.914143</v>
      </c>
      <c r="H516" t="e">
        <f>VLOOKUP(A516,fibo,2,FALSE)</f>
        <v>#N/A</v>
      </c>
      <c r="I516" t="e">
        <v>#N/A</v>
      </c>
      <c r="J516" t="e">
        <v>#N/A</v>
      </c>
      <c r="K516" t="e">
        <v>#N/A</v>
      </c>
    </row>
    <row r="517" spans="1:11">
      <c r="A517">
        <v>1738479600</v>
      </c>
      <c r="B517">
        <v>2.8987</v>
      </c>
      <c r="C517">
        <v>2.9035</v>
      </c>
      <c r="D517">
        <v>2.8811</v>
      </c>
      <c r="E517">
        <v>2.8966</v>
      </c>
      <c r="F517">
        <v>2.914127</v>
      </c>
      <c r="G517">
        <v>2.912878</v>
      </c>
      <c r="H517" t="e">
        <f>VLOOKUP(A517,fibo,2,FALSE)</f>
        <v>#N/A</v>
      </c>
      <c r="I517" t="e">
        <v>#N/A</v>
      </c>
      <c r="J517" t="e">
        <v>#N/A</v>
      </c>
      <c r="K517" t="e">
        <v>#N/A</v>
      </c>
    </row>
    <row r="518" spans="1:11">
      <c r="A518">
        <v>1738480500</v>
      </c>
      <c r="B518">
        <v>2.8968</v>
      </c>
      <c r="C518">
        <v>2.8972</v>
      </c>
      <c r="D518">
        <v>2.8598</v>
      </c>
      <c r="E518">
        <v>2.8761</v>
      </c>
      <c r="F518">
        <v>2.912862</v>
      </c>
      <c r="G518">
        <v>2.911107</v>
      </c>
      <c r="H518" t="e">
        <f>VLOOKUP(A518,fibo,2,FALSE)</f>
        <v>#N/A</v>
      </c>
      <c r="I518" t="e">
        <v>#N/A</v>
      </c>
      <c r="J518" t="e">
        <v>#N/A</v>
      </c>
      <c r="K518" t="e">
        <v>#N/A</v>
      </c>
    </row>
    <row r="519" spans="1:11">
      <c r="A519">
        <v>1738481400</v>
      </c>
      <c r="B519">
        <v>2.8763</v>
      </c>
      <c r="C519">
        <v>2.8827</v>
      </c>
      <c r="D519">
        <v>2.8615</v>
      </c>
      <c r="E519">
        <v>2.871</v>
      </c>
      <c r="F519">
        <v>2.9111</v>
      </c>
      <c r="G519">
        <v>2.90937</v>
      </c>
      <c r="H519" t="e">
        <f>VLOOKUP(A519,fibo,2,FALSE)</f>
        <v>#N/A</v>
      </c>
      <c r="I519" t="e">
        <v>#N/A</v>
      </c>
      <c r="J519" t="e">
        <v>#N/A</v>
      </c>
      <c r="K519" t="e">
        <v>#N/A</v>
      </c>
    </row>
    <row r="520" spans="1:11">
      <c r="A520">
        <v>1738482300</v>
      </c>
      <c r="B520">
        <v>2.8711</v>
      </c>
      <c r="C520">
        <v>2.8837</v>
      </c>
      <c r="D520">
        <v>2.8691</v>
      </c>
      <c r="E520">
        <v>2.8791</v>
      </c>
      <c r="F520">
        <v>2.909358</v>
      </c>
      <c r="G520">
        <v>2.907985</v>
      </c>
      <c r="H520" t="e">
        <f>VLOOKUP(A520,fibo,2,FALSE)</f>
        <v>#N/A</v>
      </c>
      <c r="I520" t="e">
        <v>#N/A</v>
      </c>
      <c r="J520" t="e">
        <v>#N/A</v>
      </c>
      <c r="K520" t="e">
        <v>#N/A</v>
      </c>
    </row>
    <row r="521" spans="1:11">
      <c r="A521">
        <v>1738483200</v>
      </c>
      <c r="B521">
        <v>2.8785</v>
      </c>
      <c r="C521">
        <v>2.8902</v>
      </c>
      <c r="D521">
        <v>2.872</v>
      </c>
      <c r="E521">
        <v>2.8814</v>
      </c>
      <c r="F521">
        <v>2.907967</v>
      </c>
      <c r="G521">
        <v>2.906455</v>
      </c>
      <c r="H521" t="e">
        <f>VLOOKUP(A521,fibo,2,FALSE)</f>
        <v>#N/A</v>
      </c>
      <c r="I521" t="e">
        <v>#N/A</v>
      </c>
      <c r="J521" t="e">
        <v>#N/A</v>
      </c>
      <c r="K521" t="e">
        <v>#N/A</v>
      </c>
    </row>
    <row r="522" spans="1:11">
      <c r="A522">
        <v>1738484100</v>
      </c>
      <c r="B522">
        <v>2.8812</v>
      </c>
      <c r="C522">
        <v>2.901</v>
      </c>
      <c r="D522">
        <v>2.8798</v>
      </c>
      <c r="E522">
        <v>2.8936</v>
      </c>
      <c r="F522">
        <v>2.906428</v>
      </c>
      <c r="G522">
        <v>2.904853</v>
      </c>
      <c r="H522" t="e">
        <f>VLOOKUP(A522,fibo,2,FALSE)</f>
        <v>#N/A</v>
      </c>
      <c r="I522" t="e">
        <v>#N/A</v>
      </c>
      <c r="J522" t="e">
        <v>#N/A</v>
      </c>
      <c r="K522" t="e">
        <v>#N/A</v>
      </c>
    </row>
    <row r="523" spans="1:11">
      <c r="A523">
        <v>1738485000</v>
      </c>
      <c r="B523">
        <v>2.8939</v>
      </c>
      <c r="C523">
        <v>2.9122</v>
      </c>
      <c r="D523">
        <v>2.8929</v>
      </c>
      <c r="E523">
        <v>2.9042</v>
      </c>
      <c r="F523">
        <v>2.904835</v>
      </c>
      <c r="G523">
        <v>2.903523</v>
      </c>
      <c r="H523" t="e">
        <f>VLOOKUP(A523,fibo,2,FALSE)</f>
        <v>#N/A</v>
      </c>
      <c r="I523" t="e">
        <v>#N/A</v>
      </c>
      <c r="J523" t="e">
        <v>#N/A</v>
      </c>
      <c r="K523" t="e">
        <v>#N/A</v>
      </c>
    </row>
    <row r="524" spans="1:11">
      <c r="A524">
        <v>1738485900</v>
      </c>
      <c r="B524">
        <v>2.9039</v>
      </c>
      <c r="C524">
        <v>2.9064</v>
      </c>
      <c r="D524">
        <v>2.8928</v>
      </c>
      <c r="E524">
        <v>2.8984</v>
      </c>
      <c r="F524">
        <v>2.903497</v>
      </c>
      <c r="G524">
        <v>2.90199</v>
      </c>
      <c r="H524" t="e">
        <f>VLOOKUP(A524,fibo,2,FALSE)</f>
        <v>#N/A</v>
      </c>
      <c r="I524" t="e">
        <v>#N/A</v>
      </c>
      <c r="J524" t="e">
        <v>#N/A</v>
      </c>
      <c r="K524" t="e">
        <v>#N/A</v>
      </c>
    </row>
    <row r="525" spans="1:11">
      <c r="A525">
        <v>1738486800</v>
      </c>
      <c r="B525">
        <v>2.8982</v>
      </c>
      <c r="C525">
        <v>2.8983</v>
      </c>
      <c r="D525">
        <v>2.8903</v>
      </c>
      <c r="E525">
        <v>2.894</v>
      </c>
      <c r="F525">
        <v>2.901958</v>
      </c>
      <c r="G525">
        <v>2.900412</v>
      </c>
      <c r="H525" t="e">
        <f>VLOOKUP(A525,fibo,2,FALSE)</f>
        <v>#N/A</v>
      </c>
      <c r="I525" t="e">
        <v>#N/A</v>
      </c>
      <c r="J525" t="e">
        <v>#N/A</v>
      </c>
      <c r="K525" t="e">
        <v>#N/A</v>
      </c>
    </row>
    <row r="526" spans="1:11">
      <c r="A526">
        <v>1738487700</v>
      </c>
      <c r="B526">
        <v>2.8934</v>
      </c>
      <c r="C526">
        <v>2.8934</v>
      </c>
      <c r="D526">
        <v>2.8762</v>
      </c>
      <c r="E526">
        <v>2.8908</v>
      </c>
      <c r="F526">
        <v>2.900377</v>
      </c>
      <c r="G526">
        <v>2.898848</v>
      </c>
      <c r="H526" t="e">
        <f>VLOOKUP(A526,fibo,2,FALSE)</f>
        <v>#N/A</v>
      </c>
      <c r="I526" t="e">
        <v>#N/A</v>
      </c>
      <c r="J526" t="e">
        <v>#N/A</v>
      </c>
      <c r="K526" t="e">
        <v>#N/A</v>
      </c>
    </row>
    <row r="527" spans="1:11">
      <c r="A527">
        <v>1738488600</v>
      </c>
      <c r="B527">
        <v>2.8905</v>
      </c>
      <c r="C527">
        <v>2.8913</v>
      </c>
      <c r="D527">
        <v>2.8769</v>
      </c>
      <c r="E527">
        <v>2.8898</v>
      </c>
      <c r="F527">
        <v>2.898813</v>
      </c>
      <c r="G527">
        <v>2.897355</v>
      </c>
      <c r="H527" t="e">
        <f>VLOOKUP(A527,fibo,2,FALSE)</f>
        <v>#N/A</v>
      </c>
      <c r="I527" t="e">
        <v>#N/A</v>
      </c>
      <c r="J527" t="e">
        <v>#N/A</v>
      </c>
      <c r="K527" t="e">
        <v>#N/A</v>
      </c>
    </row>
    <row r="528" spans="1:11">
      <c r="A528">
        <v>1738489500</v>
      </c>
      <c r="B528">
        <v>2.8893</v>
      </c>
      <c r="C528">
        <v>2.8963</v>
      </c>
      <c r="D528">
        <v>2.8827</v>
      </c>
      <c r="E528">
        <v>2.8951</v>
      </c>
      <c r="F528">
        <v>2.897315</v>
      </c>
      <c r="G528">
        <v>2.896245</v>
      </c>
      <c r="H528" t="e">
        <f>VLOOKUP(A528,fibo,2,FALSE)</f>
        <v>#N/A</v>
      </c>
      <c r="I528" t="e">
        <v>#N/A</v>
      </c>
      <c r="J528" t="e">
        <v>#N/A</v>
      </c>
      <c r="K528" t="e">
        <v>#N/A</v>
      </c>
    </row>
    <row r="529" spans="1:11">
      <c r="A529">
        <v>1738490400</v>
      </c>
      <c r="B529">
        <v>2.8946</v>
      </c>
      <c r="C529">
        <v>2.897</v>
      </c>
      <c r="D529">
        <v>2.8696</v>
      </c>
      <c r="E529">
        <v>2.8714</v>
      </c>
      <c r="F529">
        <v>2.89619</v>
      </c>
      <c r="G529">
        <v>2.894915</v>
      </c>
      <c r="H529" t="e">
        <f>VLOOKUP(A529,fibo,2,FALSE)</f>
        <v>#N/A</v>
      </c>
      <c r="I529" t="e">
        <v>#N/A</v>
      </c>
      <c r="J529" t="e">
        <v>#N/A</v>
      </c>
      <c r="K529" t="e">
        <v>#N/A</v>
      </c>
    </row>
    <row r="530" spans="1:11">
      <c r="A530">
        <v>1738491300</v>
      </c>
      <c r="B530">
        <v>2.8714</v>
      </c>
      <c r="C530">
        <v>2.8737</v>
      </c>
      <c r="D530">
        <v>2.8503</v>
      </c>
      <c r="E530">
        <v>2.8609</v>
      </c>
      <c r="F530">
        <v>2.894862</v>
      </c>
      <c r="G530">
        <v>2.893638</v>
      </c>
      <c r="H530" t="e">
        <f>VLOOKUP(A530,fibo,2,FALSE)</f>
        <v>#N/A</v>
      </c>
      <c r="I530" t="e">
        <v>#N/A</v>
      </c>
      <c r="J530" t="e">
        <v>#N/A</v>
      </c>
      <c r="K530" t="e">
        <v>#N/A</v>
      </c>
    </row>
    <row r="531" spans="1:11">
      <c r="A531">
        <v>1738492200</v>
      </c>
      <c r="B531">
        <v>2.861</v>
      </c>
      <c r="C531">
        <v>2.8694</v>
      </c>
      <c r="D531">
        <v>2.8507</v>
      </c>
      <c r="E531">
        <v>2.8663</v>
      </c>
      <c r="F531">
        <v>2.893593</v>
      </c>
      <c r="G531">
        <v>2.892737</v>
      </c>
      <c r="H531" t="e">
        <f>VLOOKUP(A531,fibo,2,FALSE)</f>
        <v>#N/A</v>
      </c>
      <c r="I531" t="e">
        <v>#N/A</v>
      </c>
      <c r="J531" t="e">
        <v>#N/A</v>
      </c>
      <c r="K531" t="e">
        <v>#N/A</v>
      </c>
    </row>
    <row r="532" spans="1:11">
      <c r="A532">
        <v>1738493100</v>
      </c>
      <c r="B532">
        <v>2.8663</v>
      </c>
      <c r="C532">
        <v>2.8745</v>
      </c>
      <c r="D532">
        <v>2.8594</v>
      </c>
      <c r="E532">
        <v>2.8615</v>
      </c>
      <c r="F532">
        <v>2.892697</v>
      </c>
      <c r="G532">
        <v>2.891505</v>
      </c>
      <c r="H532" t="e">
        <f>VLOOKUP(A532,fibo,2,FALSE)</f>
        <v>#N/A</v>
      </c>
      <c r="I532" t="e">
        <v>#N/A</v>
      </c>
      <c r="J532" t="e">
        <v>#N/A</v>
      </c>
      <c r="K532" t="e">
        <v>#N/A</v>
      </c>
    </row>
    <row r="533" spans="1:11">
      <c r="A533">
        <v>1738494000</v>
      </c>
      <c r="B533">
        <v>2.8619</v>
      </c>
      <c r="C533">
        <v>2.8687</v>
      </c>
      <c r="D533">
        <v>2.8461</v>
      </c>
      <c r="E533">
        <v>2.8489</v>
      </c>
      <c r="F533">
        <v>2.891477</v>
      </c>
      <c r="G533">
        <v>2.890215</v>
      </c>
      <c r="H533" t="e">
        <f>VLOOKUP(A533,fibo,2,FALSE)</f>
        <v>#N/A</v>
      </c>
      <c r="I533" t="e">
        <v>#N/A</v>
      </c>
      <c r="J533" t="e">
        <v>#N/A</v>
      </c>
      <c r="K533" t="e">
        <v>#N/A</v>
      </c>
    </row>
    <row r="534" spans="1:11">
      <c r="A534">
        <v>1738494900</v>
      </c>
      <c r="B534">
        <v>2.8491</v>
      </c>
      <c r="C534">
        <v>2.8529</v>
      </c>
      <c r="D534">
        <v>2.8211</v>
      </c>
      <c r="E534">
        <v>2.8269</v>
      </c>
      <c r="F534">
        <v>2.89019</v>
      </c>
      <c r="G534">
        <v>2.888803</v>
      </c>
      <c r="H534" t="e">
        <f>VLOOKUP(A534,fibo,2,FALSE)</f>
        <v>#N/A</v>
      </c>
      <c r="I534" t="e">
        <v>#N/A</v>
      </c>
      <c r="J534" t="e">
        <v>#N/A</v>
      </c>
      <c r="K534" t="e">
        <v>#N/A</v>
      </c>
    </row>
    <row r="535" spans="1:11">
      <c r="A535">
        <v>1738495800</v>
      </c>
      <c r="B535">
        <v>2.8268</v>
      </c>
      <c r="C535">
        <v>2.8377</v>
      </c>
      <c r="D535">
        <v>2.7947</v>
      </c>
      <c r="E535">
        <v>2.7964</v>
      </c>
      <c r="F535">
        <v>2.888775</v>
      </c>
      <c r="G535">
        <v>2.886728</v>
      </c>
      <c r="H535" t="e">
        <f>VLOOKUP(A535,fibo,2,FALSE)</f>
        <v>#N/A</v>
      </c>
      <c r="I535" t="e">
        <v>#N/A</v>
      </c>
      <c r="J535" t="e">
        <v>#N/A</v>
      </c>
      <c r="K535" t="e">
        <v>#N/A</v>
      </c>
    </row>
    <row r="536" spans="1:11">
      <c r="A536">
        <v>1738496700</v>
      </c>
      <c r="B536">
        <v>2.7979</v>
      </c>
      <c r="C536">
        <v>2.8112</v>
      </c>
      <c r="D536">
        <v>2.779</v>
      </c>
      <c r="E536">
        <v>2.7851</v>
      </c>
      <c r="F536">
        <v>2.88672</v>
      </c>
      <c r="G536">
        <v>2.884455</v>
      </c>
      <c r="H536" t="e">
        <f>VLOOKUP(A536,fibo,2,FALSE)</f>
        <v>#N/A</v>
      </c>
      <c r="I536" t="e">
        <v>#N/A</v>
      </c>
      <c r="J536" t="e">
        <v>#N/A</v>
      </c>
      <c r="K536" t="e">
        <v>#N/A</v>
      </c>
    </row>
    <row r="537" spans="1:11">
      <c r="A537">
        <v>1738497600</v>
      </c>
      <c r="B537">
        <v>2.7851</v>
      </c>
      <c r="C537">
        <v>2.8155</v>
      </c>
      <c r="D537">
        <v>2.7788</v>
      </c>
      <c r="E537">
        <v>2.8106</v>
      </c>
      <c r="F537">
        <v>2.884445</v>
      </c>
      <c r="G537">
        <v>2.882318</v>
      </c>
      <c r="H537" t="e">
        <f>VLOOKUP(A537,fibo,2,FALSE)</f>
        <v>#N/A</v>
      </c>
      <c r="I537" t="e">
        <v>#N/A</v>
      </c>
      <c r="J537" t="e">
        <v>#N/A</v>
      </c>
      <c r="K537" t="e">
        <v>#N/A</v>
      </c>
    </row>
    <row r="538" spans="1:11">
      <c r="A538">
        <v>1738498500</v>
      </c>
      <c r="B538">
        <v>2.8097</v>
      </c>
      <c r="C538">
        <v>2.8139</v>
      </c>
      <c r="D538">
        <v>2.7921</v>
      </c>
      <c r="E538">
        <v>2.7976</v>
      </c>
      <c r="F538">
        <v>2.882292</v>
      </c>
      <c r="G538">
        <v>2.880065</v>
      </c>
      <c r="H538" t="e">
        <f>VLOOKUP(A538,fibo,2,FALSE)</f>
        <v>#N/A</v>
      </c>
      <c r="I538" t="e">
        <v>#N/A</v>
      </c>
      <c r="J538" t="e">
        <v>#N/A</v>
      </c>
      <c r="K538" t="e">
        <v>#N/A</v>
      </c>
    </row>
    <row r="539" spans="1:11">
      <c r="A539">
        <v>1738499400</v>
      </c>
      <c r="B539">
        <v>2.7973</v>
      </c>
      <c r="C539">
        <v>2.8003</v>
      </c>
      <c r="D539">
        <v>2.767</v>
      </c>
      <c r="E539">
        <v>2.7714</v>
      </c>
      <c r="F539">
        <v>2.880035</v>
      </c>
      <c r="G539">
        <v>2.877532</v>
      </c>
      <c r="H539" t="e">
        <f>VLOOKUP(A539,fibo,2,FALSE)</f>
        <v>#N/A</v>
      </c>
      <c r="I539" t="e">
        <v>#N/A</v>
      </c>
      <c r="J539" t="e">
        <v>#N/A</v>
      </c>
      <c r="K539" t="e">
        <v>#N/A</v>
      </c>
    </row>
    <row r="540" spans="1:11">
      <c r="A540">
        <v>1738500300</v>
      </c>
      <c r="B540">
        <v>2.7713</v>
      </c>
      <c r="C540">
        <v>2.7713</v>
      </c>
      <c r="D540">
        <v>2.7305</v>
      </c>
      <c r="E540">
        <v>2.7314</v>
      </c>
      <c r="F540">
        <v>2.877493</v>
      </c>
      <c r="G540">
        <v>2.874567</v>
      </c>
      <c r="H540" t="e">
        <f>VLOOKUP(A540,fibo,2,FALSE)</f>
        <v>#N/A</v>
      </c>
      <c r="I540" t="e">
        <v>#N/A</v>
      </c>
      <c r="J540" t="e">
        <v>#N/A</v>
      </c>
      <c r="K540" t="e">
        <v>#N/A</v>
      </c>
    </row>
    <row r="541" spans="1:11">
      <c r="A541">
        <v>1738501200</v>
      </c>
      <c r="B541">
        <v>2.7316</v>
      </c>
      <c r="C541">
        <v>2.7739</v>
      </c>
      <c r="D541">
        <v>2.7316</v>
      </c>
      <c r="E541">
        <v>2.7651</v>
      </c>
      <c r="F541">
        <v>2.874532</v>
      </c>
      <c r="G541">
        <v>2.872327</v>
      </c>
      <c r="H541" t="e">
        <f>VLOOKUP(A541,fibo,2,FALSE)</f>
        <v>#N/A</v>
      </c>
      <c r="I541" t="e">
        <v>#N/A</v>
      </c>
      <c r="J541" t="e">
        <v>#N/A</v>
      </c>
      <c r="K541" t="e">
        <v>#N/A</v>
      </c>
    </row>
    <row r="542" spans="1:11">
      <c r="A542">
        <v>1738502100</v>
      </c>
      <c r="B542">
        <v>2.764</v>
      </c>
      <c r="C542">
        <v>2.7832</v>
      </c>
      <c r="D542">
        <v>2.7544</v>
      </c>
      <c r="E542">
        <v>2.7781</v>
      </c>
      <c r="F542">
        <v>2.872267</v>
      </c>
      <c r="G542">
        <v>2.870638</v>
      </c>
      <c r="H542" t="e">
        <f>VLOOKUP(A542,fibo,2,FALSE)</f>
        <v>#N/A</v>
      </c>
      <c r="I542" t="e">
        <v>#N/A</v>
      </c>
      <c r="J542" t="e">
        <v>#N/A</v>
      </c>
      <c r="K542" t="e">
        <v>#N/A</v>
      </c>
    </row>
    <row r="543" spans="1:11">
      <c r="A543">
        <v>1738503000</v>
      </c>
      <c r="B543">
        <v>2.7781</v>
      </c>
      <c r="C543">
        <v>2.8021</v>
      </c>
      <c r="D543">
        <v>2.769</v>
      </c>
      <c r="E543">
        <v>2.7993</v>
      </c>
      <c r="F543">
        <v>2.870575</v>
      </c>
      <c r="G543">
        <v>2.868912</v>
      </c>
      <c r="H543" t="e">
        <f>VLOOKUP(A543,fibo,2,FALSE)</f>
        <v>#N/A</v>
      </c>
      <c r="I543" t="e">
        <v>#N/A</v>
      </c>
      <c r="J543" t="e">
        <v>#N/A</v>
      </c>
      <c r="K543" t="e">
        <v>#N/A</v>
      </c>
    </row>
    <row r="544" spans="1:11">
      <c r="A544">
        <v>1738503900</v>
      </c>
      <c r="B544">
        <v>2.7993</v>
      </c>
      <c r="C544">
        <v>2.8211</v>
      </c>
      <c r="D544">
        <v>2.7989</v>
      </c>
      <c r="E544">
        <v>2.8166</v>
      </c>
      <c r="F544">
        <v>2.868858</v>
      </c>
      <c r="G544">
        <v>2.867783</v>
      </c>
      <c r="H544" t="e">
        <f>VLOOKUP(A544,fibo,2,FALSE)</f>
        <v>#N/A</v>
      </c>
      <c r="I544" t="e">
        <v>#N/A</v>
      </c>
      <c r="J544" t="e">
        <v>#N/A</v>
      </c>
      <c r="K544" t="e">
        <v>#N/A</v>
      </c>
    </row>
    <row r="545" spans="1:11">
      <c r="A545">
        <v>1738504800</v>
      </c>
      <c r="B545">
        <v>2.8162</v>
      </c>
      <c r="C545">
        <v>2.8333</v>
      </c>
      <c r="D545">
        <v>2.8073</v>
      </c>
      <c r="E545">
        <v>2.8326</v>
      </c>
      <c r="F545">
        <v>2.867727</v>
      </c>
      <c r="G545">
        <v>2.867557</v>
      </c>
      <c r="H545" t="e">
        <f>VLOOKUP(A545,fibo,2,FALSE)</f>
        <v>#N/A</v>
      </c>
      <c r="I545" t="e">
        <v>#N/A</v>
      </c>
      <c r="J545" t="e">
        <v>#N/A</v>
      </c>
      <c r="K545" t="e">
        <v>#N/A</v>
      </c>
    </row>
    <row r="546" spans="1:11">
      <c r="A546">
        <v>1738505700</v>
      </c>
      <c r="B546">
        <v>2.8326</v>
      </c>
      <c r="C546">
        <v>2.8463</v>
      </c>
      <c r="D546">
        <v>2.8263</v>
      </c>
      <c r="E546">
        <v>2.8459</v>
      </c>
      <c r="F546">
        <v>2.867498</v>
      </c>
      <c r="G546">
        <v>2.867487</v>
      </c>
      <c r="H546" t="e">
        <f>VLOOKUP(A546,fibo,2,FALSE)</f>
        <v>#N/A</v>
      </c>
      <c r="I546" t="e">
        <v>#N/A</v>
      </c>
      <c r="J546" t="e">
        <v>#N/A</v>
      </c>
      <c r="K546" t="e">
        <v>#N/A</v>
      </c>
    </row>
    <row r="547" spans="1:11">
      <c r="A547">
        <v>1738506600</v>
      </c>
      <c r="B547">
        <v>2.846</v>
      </c>
      <c r="C547">
        <v>2.846</v>
      </c>
      <c r="D547">
        <v>2.8216</v>
      </c>
      <c r="E547">
        <v>2.8243</v>
      </c>
      <c r="F547">
        <v>2.867428</v>
      </c>
      <c r="G547">
        <v>2.866388</v>
      </c>
      <c r="H547" t="e">
        <f>VLOOKUP(A547,fibo,2,FALSE)</f>
        <v>#N/A</v>
      </c>
      <c r="I547" t="e">
        <v>#N/A</v>
      </c>
      <c r="J547" t="e">
        <v>#N/A</v>
      </c>
      <c r="K547" t="e">
        <v>#N/A</v>
      </c>
    </row>
    <row r="548" spans="1:11">
      <c r="A548">
        <v>1738507500</v>
      </c>
      <c r="B548">
        <v>2.8245</v>
      </c>
      <c r="C548">
        <v>2.8281</v>
      </c>
      <c r="D548">
        <v>2.816</v>
      </c>
      <c r="E548">
        <v>2.8175</v>
      </c>
      <c r="F548">
        <v>2.866333</v>
      </c>
      <c r="G548">
        <v>2.865435</v>
      </c>
      <c r="H548" t="e">
        <f>VLOOKUP(A548,fibo,2,FALSE)</f>
        <v>#N/A</v>
      </c>
      <c r="I548" t="e">
        <v>#N/A</v>
      </c>
      <c r="J548" t="e">
        <v>#N/A</v>
      </c>
      <c r="K548" t="e">
        <v>#N/A</v>
      </c>
    </row>
    <row r="549" spans="1:11">
      <c r="A549">
        <v>1738508400</v>
      </c>
      <c r="B549">
        <v>2.817</v>
      </c>
      <c r="C549">
        <v>2.817</v>
      </c>
      <c r="D549">
        <v>2.7905</v>
      </c>
      <c r="E549">
        <v>2.8084</v>
      </c>
      <c r="F549">
        <v>2.86537</v>
      </c>
      <c r="G549">
        <v>2.863982</v>
      </c>
      <c r="H549" t="e">
        <f>VLOOKUP(A549,fibo,2,FALSE)</f>
        <v>#N/A</v>
      </c>
      <c r="I549" t="e">
        <v>#N/A</v>
      </c>
      <c r="J549" t="e">
        <v>#N/A</v>
      </c>
      <c r="K549" t="e">
        <v>#N/A</v>
      </c>
    </row>
    <row r="550" spans="1:11">
      <c r="A550">
        <v>1738509300</v>
      </c>
      <c r="B550">
        <v>2.8078</v>
      </c>
      <c r="C550">
        <v>2.8127</v>
      </c>
      <c r="D550">
        <v>2.7802</v>
      </c>
      <c r="E550">
        <v>2.7802</v>
      </c>
      <c r="F550">
        <v>2.863908</v>
      </c>
      <c r="G550">
        <v>2.861803</v>
      </c>
      <c r="H550" t="e">
        <f>VLOOKUP(A550,fibo,2,FALSE)</f>
        <v>#N/A</v>
      </c>
      <c r="I550" t="e">
        <v>#N/A</v>
      </c>
      <c r="J550" t="e">
        <v>#N/A</v>
      </c>
      <c r="K550" t="e">
        <v>#N/A</v>
      </c>
    </row>
    <row r="551" spans="1:11">
      <c r="A551">
        <v>1738510200</v>
      </c>
      <c r="B551">
        <v>2.7804</v>
      </c>
      <c r="C551">
        <v>2.8075</v>
      </c>
      <c r="D551">
        <v>2.7731</v>
      </c>
      <c r="E551">
        <v>2.794</v>
      </c>
      <c r="F551">
        <v>2.861733</v>
      </c>
      <c r="G551">
        <v>2.859587</v>
      </c>
      <c r="H551" t="e">
        <f>VLOOKUP(A551,fibo,2,FALSE)</f>
        <v>#N/A</v>
      </c>
      <c r="I551" t="e">
        <v>#N/A</v>
      </c>
      <c r="J551" t="e">
        <v>#N/A</v>
      </c>
      <c r="K551" t="e">
        <v>#N/A</v>
      </c>
    </row>
    <row r="552" spans="1:11">
      <c r="A552">
        <v>1738511100</v>
      </c>
      <c r="B552">
        <v>2.7934</v>
      </c>
      <c r="C552">
        <v>2.8134</v>
      </c>
      <c r="D552">
        <v>2.7897</v>
      </c>
      <c r="E552">
        <v>2.8076</v>
      </c>
      <c r="F552">
        <v>2.859515</v>
      </c>
      <c r="G552">
        <v>2.857615</v>
      </c>
      <c r="H552" t="e">
        <f>VLOOKUP(A552,fibo,2,FALSE)</f>
        <v>#N/A</v>
      </c>
      <c r="I552" t="e">
        <v>#N/A</v>
      </c>
      <c r="J552" t="e">
        <v>#N/A</v>
      </c>
      <c r="K552" t="e">
        <v>#N/A</v>
      </c>
    </row>
    <row r="553" spans="1:11">
      <c r="A553">
        <v>1738512000</v>
      </c>
      <c r="B553">
        <v>2.808</v>
      </c>
      <c r="C553">
        <v>2.808</v>
      </c>
      <c r="D553">
        <v>2.7695</v>
      </c>
      <c r="E553">
        <v>2.7723</v>
      </c>
      <c r="F553">
        <v>2.857547</v>
      </c>
      <c r="G553">
        <v>2.854798</v>
      </c>
      <c r="H553" t="e">
        <f>VLOOKUP(A553,fibo,2,FALSE)</f>
        <v>#N/A</v>
      </c>
      <c r="I553" t="e">
        <v>#N/A</v>
      </c>
      <c r="J553" t="e">
        <v>#N/A</v>
      </c>
      <c r="K553" t="e">
        <v>#N/A</v>
      </c>
    </row>
    <row r="554" spans="1:11">
      <c r="A554">
        <v>1738512900</v>
      </c>
      <c r="B554">
        <v>2.7729</v>
      </c>
      <c r="C554">
        <v>2.7875</v>
      </c>
      <c r="D554">
        <v>2.7547</v>
      </c>
      <c r="E554">
        <v>2.7547</v>
      </c>
      <c r="F554">
        <v>2.85474</v>
      </c>
      <c r="G554">
        <v>2.851632</v>
      </c>
      <c r="H554" t="e">
        <f>VLOOKUP(A554,fibo,2,FALSE)</f>
        <v>#N/A</v>
      </c>
      <c r="I554" t="e">
        <v>#N/A</v>
      </c>
      <c r="J554" t="e">
        <v>#N/A</v>
      </c>
      <c r="K554" t="e">
        <v>#N/A</v>
      </c>
    </row>
    <row r="555" spans="1:11">
      <c r="A555">
        <v>1738513800</v>
      </c>
      <c r="B555">
        <v>2.7556</v>
      </c>
      <c r="C555">
        <v>2.7613</v>
      </c>
      <c r="D555">
        <v>2.732</v>
      </c>
      <c r="E555">
        <v>2.7443</v>
      </c>
      <c r="F555">
        <v>2.851595</v>
      </c>
      <c r="G555">
        <v>2.84825</v>
      </c>
      <c r="H555" t="e">
        <f>VLOOKUP(A555,fibo,2,FALSE)</f>
        <v>#N/A</v>
      </c>
      <c r="I555" t="e">
        <v>#N/A</v>
      </c>
      <c r="J555" t="e">
        <v>#N/A</v>
      </c>
      <c r="K555" t="e">
        <v>#N/A</v>
      </c>
    </row>
    <row r="556" spans="1:11">
      <c r="A556">
        <v>1738514700</v>
      </c>
      <c r="B556">
        <v>2.7442</v>
      </c>
      <c r="C556">
        <v>2.7478</v>
      </c>
      <c r="D556">
        <v>2.6819</v>
      </c>
      <c r="E556">
        <v>2.7083</v>
      </c>
      <c r="F556">
        <v>2.848212</v>
      </c>
      <c r="G556">
        <v>2.844473</v>
      </c>
      <c r="H556" t="e">
        <f>VLOOKUP(A556,fibo,2,FALSE)</f>
        <v>#N/A</v>
      </c>
      <c r="I556" t="e">
        <v>#N/A</v>
      </c>
      <c r="J556" t="e">
        <v>#N/A</v>
      </c>
      <c r="K556" t="e">
        <v>#N/A</v>
      </c>
    </row>
    <row r="557" spans="1:11">
      <c r="A557">
        <v>1738515600</v>
      </c>
      <c r="B557">
        <v>2.7082</v>
      </c>
      <c r="C557">
        <v>2.7294</v>
      </c>
      <c r="D557">
        <v>2.6815</v>
      </c>
      <c r="E557">
        <v>2.7069</v>
      </c>
      <c r="F557">
        <v>2.844427</v>
      </c>
      <c r="G557">
        <v>2.841025</v>
      </c>
      <c r="H557" t="e">
        <f>VLOOKUP(A557,fibo,2,FALSE)</f>
        <v>#N/A</v>
      </c>
      <c r="I557" t="e">
        <v>#N/A</v>
      </c>
      <c r="J557" t="e">
        <v>#N/A</v>
      </c>
      <c r="K557" t="e">
        <v>#N/A</v>
      </c>
    </row>
    <row r="558" spans="1:11">
      <c r="A558">
        <v>1738516500</v>
      </c>
      <c r="B558">
        <v>2.7069</v>
      </c>
      <c r="C558">
        <v>2.7074</v>
      </c>
      <c r="D558">
        <v>2.6464</v>
      </c>
      <c r="E558">
        <v>2.672</v>
      </c>
      <c r="F558">
        <v>2.840982</v>
      </c>
      <c r="G558">
        <v>2.837053</v>
      </c>
      <c r="H558" t="e">
        <f>VLOOKUP(A558,fibo,2,FALSE)</f>
        <v>#N/A</v>
      </c>
      <c r="I558" t="e">
        <v>#N/A</v>
      </c>
      <c r="J558" t="e">
        <v>#N/A</v>
      </c>
      <c r="K558" t="e">
        <v>#N/A</v>
      </c>
    </row>
    <row r="559" spans="1:11">
      <c r="A559">
        <v>1738517400</v>
      </c>
      <c r="B559">
        <v>2.6719</v>
      </c>
      <c r="C559">
        <v>2.7022</v>
      </c>
      <c r="D559">
        <v>2.6377</v>
      </c>
      <c r="E559">
        <v>2.654</v>
      </c>
      <c r="F559">
        <v>2.837008</v>
      </c>
      <c r="G559">
        <v>2.832952</v>
      </c>
      <c r="H559" t="e">
        <f>VLOOKUP(A559,fibo,2,FALSE)</f>
        <v>#N/A</v>
      </c>
      <c r="I559" t="e">
        <v>#N/A</v>
      </c>
      <c r="J559" t="e">
        <v>#N/A</v>
      </c>
      <c r="K559" t="e">
        <v>#N/A</v>
      </c>
    </row>
    <row r="560" spans="1:11">
      <c r="A560">
        <v>1738518300</v>
      </c>
      <c r="B560">
        <v>2.6535</v>
      </c>
      <c r="C560">
        <v>2.6535</v>
      </c>
      <c r="D560">
        <v>2.5214</v>
      </c>
      <c r="E560">
        <v>2.5715</v>
      </c>
      <c r="F560">
        <v>2.832908</v>
      </c>
      <c r="G560">
        <v>2.82776</v>
      </c>
      <c r="H560" t="e">
        <f>VLOOKUP(A560,fibo,2,FALSE)</f>
        <v>#N/A</v>
      </c>
      <c r="I560" t="e">
        <v>#N/A</v>
      </c>
      <c r="J560" t="e">
        <v>#N/A</v>
      </c>
      <c r="K560" t="e">
        <v>#N/A</v>
      </c>
    </row>
    <row r="561" spans="1:11">
      <c r="A561">
        <v>1738519200</v>
      </c>
      <c r="B561">
        <v>2.572</v>
      </c>
      <c r="C561">
        <v>2.6148</v>
      </c>
      <c r="D561">
        <v>2.5534</v>
      </c>
      <c r="E561">
        <v>2.5866</v>
      </c>
      <c r="F561">
        <v>2.827725</v>
      </c>
      <c r="G561">
        <v>2.823333</v>
      </c>
      <c r="H561" t="e">
        <f>VLOOKUP(A561,fibo,2,FALSE)</f>
        <v>#N/A</v>
      </c>
      <c r="I561" t="e">
        <v>#N/A</v>
      </c>
      <c r="J561" t="e">
        <v>#N/A</v>
      </c>
      <c r="K561" t="e">
        <v>#N/A</v>
      </c>
    </row>
    <row r="562" spans="1:11">
      <c r="A562">
        <v>1738520100</v>
      </c>
      <c r="B562">
        <v>2.5864</v>
      </c>
      <c r="C562">
        <v>2.6239</v>
      </c>
      <c r="D562">
        <v>2.53</v>
      </c>
      <c r="E562">
        <v>2.6204</v>
      </c>
      <c r="F562">
        <v>2.823302</v>
      </c>
      <c r="G562">
        <v>2.819627</v>
      </c>
      <c r="H562" t="e">
        <f>VLOOKUP(A562,fibo,2,FALSE)</f>
        <v>#N/A</v>
      </c>
      <c r="I562" t="e">
        <v>#N/A</v>
      </c>
      <c r="J562" t="e">
        <v>#N/A</v>
      </c>
      <c r="K562" t="e">
        <v>#N/A</v>
      </c>
    </row>
    <row r="563" spans="1:11">
      <c r="A563">
        <v>1738521000</v>
      </c>
      <c r="B563">
        <v>2.6204</v>
      </c>
      <c r="C563">
        <v>2.6207</v>
      </c>
      <c r="D563">
        <v>2.5128</v>
      </c>
      <c r="E563">
        <v>2.5255</v>
      </c>
      <c r="F563">
        <v>2.81961</v>
      </c>
      <c r="G563">
        <v>2.81421</v>
      </c>
      <c r="H563" t="e">
        <f>VLOOKUP(A563,fibo,2,FALSE)</f>
        <v>#N/A</v>
      </c>
      <c r="I563" t="e">
        <v>#N/A</v>
      </c>
      <c r="J563" t="e">
        <v>#N/A</v>
      </c>
      <c r="K563" t="e">
        <v>#N/A</v>
      </c>
    </row>
    <row r="564" spans="1:11">
      <c r="A564">
        <v>1738521900</v>
      </c>
      <c r="B564">
        <v>2.5242</v>
      </c>
      <c r="C564">
        <v>2.5468</v>
      </c>
      <c r="D564">
        <v>2.4994</v>
      </c>
      <c r="E564">
        <v>2.5367</v>
      </c>
      <c r="F564">
        <v>2.814188</v>
      </c>
      <c r="G564">
        <v>2.809302</v>
      </c>
      <c r="H564" t="e">
        <f>VLOOKUP(A564,fibo,2,FALSE)</f>
        <v>#N/A</v>
      </c>
      <c r="I564" t="e">
        <v>#N/A</v>
      </c>
      <c r="J564" t="e">
        <v>#N/A</v>
      </c>
      <c r="K564" t="e">
        <v>#N/A</v>
      </c>
    </row>
    <row r="565" spans="1:11">
      <c r="A565">
        <v>1738522800</v>
      </c>
      <c r="B565">
        <v>2.5369</v>
      </c>
      <c r="C565">
        <v>2.5825</v>
      </c>
      <c r="D565">
        <v>2.5022</v>
      </c>
      <c r="E565">
        <v>2.5582</v>
      </c>
      <c r="F565">
        <v>2.809282</v>
      </c>
      <c r="G565">
        <v>2.804545</v>
      </c>
      <c r="H565" t="e">
        <f>VLOOKUP(A565,fibo,2,FALSE)</f>
        <v>#N/A</v>
      </c>
      <c r="I565" t="e">
        <v>#N/A</v>
      </c>
      <c r="J565" t="e">
        <v>#N/A</v>
      </c>
      <c r="K565" t="e">
        <v>#N/A</v>
      </c>
    </row>
    <row r="566" spans="1:11">
      <c r="A566">
        <v>1738523700</v>
      </c>
      <c r="B566">
        <v>2.5589</v>
      </c>
      <c r="C566">
        <v>2.6126</v>
      </c>
      <c r="D566">
        <v>2.5412</v>
      </c>
      <c r="E566">
        <v>2.6103</v>
      </c>
      <c r="F566">
        <v>2.804533</v>
      </c>
      <c r="G566">
        <v>2.80047</v>
      </c>
      <c r="H566" t="e">
        <f>VLOOKUP(A566,fibo,2,FALSE)</f>
        <v>#N/A</v>
      </c>
      <c r="I566" t="e">
        <v>#N/A</v>
      </c>
      <c r="J566" t="e">
        <v>#N/A</v>
      </c>
      <c r="K566" t="e">
        <v>#N/A</v>
      </c>
    </row>
    <row r="567" spans="1:11">
      <c r="A567">
        <v>1738524600</v>
      </c>
      <c r="B567">
        <v>2.61</v>
      </c>
      <c r="C567">
        <v>2.6865</v>
      </c>
      <c r="D567">
        <v>2.6059</v>
      </c>
      <c r="E567">
        <v>2.683</v>
      </c>
      <c r="F567">
        <v>2.80045</v>
      </c>
      <c r="G567">
        <v>2.797668</v>
      </c>
      <c r="H567" t="e">
        <f>VLOOKUP(A567,fibo,2,FALSE)</f>
        <v>#N/A</v>
      </c>
      <c r="I567" t="e">
        <v>#N/A</v>
      </c>
      <c r="J567" t="e">
        <v>#N/A</v>
      </c>
      <c r="K567" t="e">
        <v>#N/A</v>
      </c>
    </row>
    <row r="568" spans="1:11">
      <c r="A568">
        <v>1738525500</v>
      </c>
      <c r="B568">
        <v>2.6835</v>
      </c>
      <c r="C568">
        <v>2.6966</v>
      </c>
      <c r="D568">
        <v>2.6326</v>
      </c>
      <c r="E568">
        <v>2.6649</v>
      </c>
      <c r="F568">
        <v>2.797657</v>
      </c>
      <c r="G568">
        <v>2.794818</v>
      </c>
      <c r="H568" t="e">
        <f>VLOOKUP(A568,fibo,2,FALSE)</f>
        <v>#N/A</v>
      </c>
      <c r="I568" t="e">
        <v>#N/A</v>
      </c>
      <c r="J568" t="e">
        <v>#N/A</v>
      </c>
      <c r="K568" t="e">
        <v>#N/A</v>
      </c>
    </row>
    <row r="569" spans="1:11">
      <c r="A569">
        <v>1738526400</v>
      </c>
      <c r="B569">
        <v>2.6652</v>
      </c>
      <c r="C569">
        <v>2.7213</v>
      </c>
      <c r="D569">
        <v>2.648</v>
      </c>
      <c r="E569">
        <v>2.7021</v>
      </c>
      <c r="F569">
        <v>2.794793</v>
      </c>
      <c r="G569">
        <v>2.792513</v>
      </c>
      <c r="H569" t="e">
        <f>VLOOKUP(A569,fibo,2,FALSE)</f>
        <v>#N/A</v>
      </c>
      <c r="I569" t="e">
        <v>#N/A</v>
      </c>
      <c r="J569" t="e">
        <v>#N/A</v>
      </c>
      <c r="K569" t="e">
        <v>#N/A</v>
      </c>
    </row>
    <row r="570" spans="1:11">
      <c r="A570">
        <v>1738527300</v>
      </c>
      <c r="B570">
        <v>2.7017</v>
      </c>
      <c r="C570">
        <v>2.7168</v>
      </c>
      <c r="D570">
        <v>2.6862</v>
      </c>
      <c r="E570">
        <v>2.6908</v>
      </c>
      <c r="F570">
        <v>2.792473</v>
      </c>
      <c r="G570">
        <v>2.789222</v>
      </c>
      <c r="H570" t="e">
        <f>VLOOKUP(A570,fibo,2,FALSE)</f>
        <v>#N/A</v>
      </c>
      <c r="I570" t="e">
        <v>#N/A</v>
      </c>
      <c r="J570" t="e">
        <v>#N/A</v>
      </c>
      <c r="K570" t="e">
        <v>#N/A</v>
      </c>
    </row>
    <row r="571" spans="1:11">
      <c r="A571">
        <v>1738528200</v>
      </c>
      <c r="B571">
        <v>2.6915</v>
      </c>
      <c r="C571">
        <v>2.6972</v>
      </c>
      <c r="D571">
        <v>2.6548</v>
      </c>
      <c r="E571">
        <v>2.6683</v>
      </c>
      <c r="F571">
        <v>2.789198</v>
      </c>
      <c r="G571">
        <v>2.785403</v>
      </c>
      <c r="H571" t="e">
        <f>VLOOKUP(A571,fibo,2,FALSE)</f>
        <v>#N/A</v>
      </c>
      <c r="I571" t="e">
        <v>#N/A</v>
      </c>
      <c r="J571" t="e">
        <v>#N/A</v>
      </c>
      <c r="K571" t="e">
        <v>#N/A</v>
      </c>
    </row>
    <row r="572" spans="1:11">
      <c r="A572">
        <v>1738529100</v>
      </c>
      <c r="B572">
        <v>2.6681</v>
      </c>
      <c r="C572">
        <v>2.6681</v>
      </c>
      <c r="D572">
        <v>2.6239</v>
      </c>
      <c r="E572">
        <v>2.6314</v>
      </c>
      <c r="F572">
        <v>2.78538</v>
      </c>
      <c r="G572">
        <v>2.781002</v>
      </c>
      <c r="H572" t="e">
        <f>VLOOKUP(A572,fibo,2,FALSE)</f>
        <v>#N/A</v>
      </c>
      <c r="I572" t="e">
        <v>#N/A</v>
      </c>
      <c r="J572" t="e">
        <v>#N/A</v>
      </c>
      <c r="K572" t="e">
        <v>#N/A</v>
      </c>
    </row>
    <row r="573" spans="1:11">
      <c r="A573">
        <v>1738530000</v>
      </c>
      <c r="B573">
        <v>2.6317</v>
      </c>
      <c r="C573">
        <v>2.6425</v>
      </c>
      <c r="D573">
        <v>2.5935</v>
      </c>
      <c r="E573">
        <v>2.5968</v>
      </c>
      <c r="F573">
        <v>2.780983</v>
      </c>
      <c r="G573">
        <v>2.775875</v>
      </c>
      <c r="H573" t="e">
        <f>VLOOKUP(A573,fibo,2,FALSE)</f>
        <v>#N/A</v>
      </c>
      <c r="I573" t="e">
        <v>#N/A</v>
      </c>
      <c r="J573" t="e">
        <v>#N/A</v>
      </c>
      <c r="K573" t="e">
        <v>#N/A</v>
      </c>
    </row>
    <row r="574" spans="1:11">
      <c r="A574">
        <v>1738530900</v>
      </c>
      <c r="B574">
        <v>2.5973</v>
      </c>
      <c r="C574">
        <v>2.6215</v>
      </c>
      <c r="D574">
        <v>2.5711</v>
      </c>
      <c r="E574">
        <v>2.5847</v>
      </c>
      <c r="F574">
        <v>2.775868</v>
      </c>
      <c r="G574">
        <v>2.77036</v>
      </c>
      <c r="H574" t="e">
        <f>VLOOKUP(A574,fibo,2,FALSE)</f>
        <v>#N/A</v>
      </c>
      <c r="I574" t="e">
        <v>#N/A</v>
      </c>
      <c r="J574" t="e">
        <v>#N/A</v>
      </c>
      <c r="K574" t="e">
        <v>#N/A</v>
      </c>
    </row>
    <row r="575" spans="1:11">
      <c r="A575">
        <v>1738531800</v>
      </c>
      <c r="B575">
        <v>2.5848</v>
      </c>
      <c r="C575">
        <v>2.6268</v>
      </c>
      <c r="D575">
        <v>2.5766</v>
      </c>
      <c r="E575">
        <v>2.5963</v>
      </c>
      <c r="F575">
        <v>2.770353</v>
      </c>
      <c r="G575">
        <v>2.765108</v>
      </c>
      <c r="H575" t="e">
        <f>VLOOKUP(A575,fibo,2,FALSE)</f>
        <v>#N/A</v>
      </c>
      <c r="I575" t="e">
        <v>#N/A</v>
      </c>
      <c r="J575" t="e">
        <v>#N/A</v>
      </c>
      <c r="K575" t="e">
        <v>#N/A</v>
      </c>
    </row>
    <row r="576" spans="1:11">
      <c r="A576">
        <v>1738532700</v>
      </c>
      <c r="B576">
        <v>2.5965</v>
      </c>
      <c r="C576">
        <v>2.6199</v>
      </c>
      <c r="D576">
        <v>2.5807</v>
      </c>
      <c r="E576">
        <v>2.605</v>
      </c>
      <c r="F576">
        <v>2.76509</v>
      </c>
      <c r="G576">
        <v>2.760218</v>
      </c>
      <c r="H576" t="e">
        <f>VLOOKUP(A576,fibo,2,FALSE)</f>
        <v>#N/A</v>
      </c>
      <c r="I576" t="e">
        <v>#N/A</v>
      </c>
      <c r="J576" t="e">
        <v>#N/A</v>
      </c>
      <c r="K576" t="e">
        <v>#N/A</v>
      </c>
    </row>
    <row r="577" spans="1:11">
      <c r="A577">
        <v>1738533600</v>
      </c>
      <c r="B577">
        <v>2.605</v>
      </c>
      <c r="C577">
        <v>2.6499</v>
      </c>
      <c r="D577">
        <v>2.6026</v>
      </c>
      <c r="E577">
        <v>2.6362</v>
      </c>
      <c r="F577">
        <v>2.760195</v>
      </c>
      <c r="G577">
        <v>2.755878</v>
      </c>
      <c r="H577" t="e">
        <f>VLOOKUP(A577,fibo,2,FALSE)</f>
        <v>#N/A</v>
      </c>
      <c r="I577" t="e">
        <v>#N/A</v>
      </c>
      <c r="J577" t="e">
        <v>#N/A</v>
      </c>
      <c r="K577" t="e">
        <v>#N/A</v>
      </c>
    </row>
    <row r="578" spans="1:11">
      <c r="A578">
        <v>1738534500</v>
      </c>
      <c r="B578">
        <v>2.6356</v>
      </c>
      <c r="C578">
        <v>2.6456</v>
      </c>
      <c r="D578">
        <v>2.5848</v>
      </c>
      <c r="E578">
        <v>2.5975</v>
      </c>
      <c r="F578">
        <v>2.755842</v>
      </c>
      <c r="G578">
        <v>2.751235</v>
      </c>
      <c r="H578" t="e">
        <f>VLOOKUP(A578,fibo,2,FALSE)</f>
        <v>#N/A</v>
      </c>
      <c r="I578" t="e">
        <v>#N/A</v>
      </c>
      <c r="J578" t="e">
        <v>#N/A</v>
      </c>
      <c r="K578" t="e">
        <v>#N/A</v>
      </c>
    </row>
    <row r="579" spans="1:11">
      <c r="A579">
        <v>1738535400</v>
      </c>
      <c r="B579">
        <v>2.5972</v>
      </c>
      <c r="C579">
        <v>2.5976</v>
      </c>
      <c r="D579">
        <v>2.427</v>
      </c>
      <c r="E579">
        <v>2.524</v>
      </c>
      <c r="F579">
        <v>2.75119</v>
      </c>
      <c r="G579">
        <v>2.745452</v>
      </c>
      <c r="H579" t="e">
        <f>VLOOKUP(A579,fibo,2,FALSE)</f>
        <v>#N/A</v>
      </c>
      <c r="I579" t="e">
        <v>#N/A</v>
      </c>
      <c r="J579" t="e">
        <v>#N/A</v>
      </c>
      <c r="K579" t="e">
        <v>#N/A</v>
      </c>
    </row>
    <row r="580" spans="1:11">
      <c r="A580">
        <v>1738536300</v>
      </c>
      <c r="B580">
        <v>2.5242</v>
      </c>
      <c r="C580">
        <v>2.582</v>
      </c>
      <c r="D580">
        <v>2.5091</v>
      </c>
      <c r="E580">
        <v>2.582</v>
      </c>
      <c r="F580">
        <v>2.745408</v>
      </c>
      <c r="G580">
        <v>2.7405</v>
      </c>
      <c r="H580" t="e">
        <f>VLOOKUP(A580,fibo,2,FALSE)</f>
        <v>#N/A</v>
      </c>
      <c r="I580" t="e">
        <v>#N/A</v>
      </c>
      <c r="J580" t="e">
        <v>#N/A</v>
      </c>
      <c r="K580" t="e">
        <v>#N/A</v>
      </c>
    </row>
    <row r="581" spans="1:11">
      <c r="A581">
        <v>1738537200</v>
      </c>
      <c r="B581">
        <v>2.5807</v>
      </c>
      <c r="C581">
        <v>2.5807</v>
      </c>
      <c r="D581">
        <v>2.4885</v>
      </c>
      <c r="E581">
        <v>2.5309</v>
      </c>
      <c r="F581">
        <v>2.740445</v>
      </c>
      <c r="G581">
        <v>2.734658</v>
      </c>
      <c r="H581" t="e">
        <f>VLOOKUP(A581,fibo,2,FALSE)</f>
        <v>#N/A</v>
      </c>
      <c r="I581" t="e">
        <v>#N/A</v>
      </c>
      <c r="J581" t="e">
        <v>#N/A</v>
      </c>
      <c r="K581" t="e">
        <v>#N/A</v>
      </c>
    </row>
    <row r="582" spans="1:11">
      <c r="A582">
        <v>1738538100</v>
      </c>
      <c r="B582">
        <v>2.5299</v>
      </c>
      <c r="C582">
        <v>2.5633</v>
      </c>
      <c r="D582">
        <v>2.4704</v>
      </c>
      <c r="E582">
        <v>2.4995</v>
      </c>
      <c r="F582">
        <v>2.73459</v>
      </c>
      <c r="G582">
        <v>2.72809</v>
      </c>
      <c r="H582" t="e">
        <f>VLOOKUP(A582,fibo,2,FALSE)</f>
        <v>#N/A</v>
      </c>
      <c r="I582" t="e">
        <v>#N/A</v>
      </c>
      <c r="J582" t="e">
        <v>#N/A</v>
      </c>
      <c r="K582" t="e">
        <v>#N/A</v>
      </c>
    </row>
    <row r="583" spans="1:11">
      <c r="A583">
        <v>1738539000</v>
      </c>
      <c r="B583">
        <v>2.5002</v>
      </c>
      <c r="C583">
        <v>2.5555</v>
      </c>
      <c r="D583">
        <v>2.4875</v>
      </c>
      <c r="E583">
        <v>2.5433</v>
      </c>
      <c r="F583">
        <v>2.728028</v>
      </c>
      <c r="G583">
        <v>2.722075</v>
      </c>
      <c r="H583" t="e">
        <f>VLOOKUP(A583,fibo,2,FALSE)</f>
        <v>#N/A</v>
      </c>
      <c r="I583" t="e">
        <v>#N/A</v>
      </c>
      <c r="J583" t="e">
        <v>#N/A</v>
      </c>
      <c r="K583" t="e">
        <v>#N/A</v>
      </c>
    </row>
    <row r="584" spans="1:11">
      <c r="A584">
        <v>1738539900</v>
      </c>
      <c r="B584">
        <v>2.5432</v>
      </c>
      <c r="C584">
        <v>2.5835</v>
      </c>
      <c r="D584">
        <v>2.5421</v>
      </c>
      <c r="E584">
        <v>2.5774</v>
      </c>
      <c r="F584">
        <v>2.722017</v>
      </c>
      <c r="G584">
        <v>2.716725</v>
      </c>
      <c r="H584" t="e">
        <f>VLOOKUP(A584,fibo,2,FALSE)</f>
        <v>#N/A</v>
      </c>
      <c r="I584" t="e">
        <v>#N/A</v>
      </c>
      <c r="J584" t="e">
        <v>#N/A</v>
      </c>
      <c r="K584" t="e">
        <v>#N/A</v>
      </c>
    </row>
    <row r="585" spans="1:11">
      <c r="A585">
        <v>1738540800</v>
      </c>
      <c r="B585">
        <v>2.578</v>
      </c>
      <c r="C585">
        <v>2.5786</v>
      </c>
      <c r="D585">
        <v>2.522</v>
      </c>
      <c r="E585">
        <v>2.5247</v>
      </c>
      <c r="F585">
        <v>2.71668</v>
      </c>
      <c r="G585">
        <v>2.71057</v>
      </c>
      <c r="H585" t="e">
        <f>VLOOKUP(A585,fibo,2,FALSE)</f>
        <v>#N/A</v>
      </c>
      <c r="I585" t="e">
        <v>#N/A</v>
      </c>
      <c r="J585" t="e">
        <v>#N/A</v>
      </c>
      <c r="K585" t="e">
        <v>#N/A</v>
      </c>
    </row>
    <row r="586" spans="1:11">
      <c r="A586">
        <v>1738541700</v>
      </c>
      <c r="B586">
        <v>2.5243</v>
      </c>
      <c r="C586">
        <v>2.526</v>
      </c>
      <c r="D586">
        <v>2.3813</v>
      </c>
      <c r="E586">
        <v>2.4024</v>
      </c>
      <c r="F586">
        <v>2.710528</v>
      </c>
      <c r="G586">
        <v>2.70243</v>
      </c>
      <c r="H586" t="e">
        <f>VLOOKUP(A586,fibo,2,FALSE)</f>
        <v>#N/A</v>
      </c>
      <c r="I586" t="e">
        <v>#N/A</v>
      </c>
      <c r="J586" t="e">
        <v>#N/A</v>
      </c>
      <c r="K586" t="e">
        <v>#N/A</v>
      </c>
    </row>
    <row r="587" spans="1:11">
      <c r="A587">
        <v>1738542600</v>
      </c>
      <c r="B587">
        <v>2.4024</v>
      </c>
      <c r="C587">
        <v>2.4197</v>
      </c>
      <c r="D587">
        <v>2.1776</v>
      </c>
      <c r="E587">
        <v>2.2206</v>
      </c>
      <c r="F587">
        <v>2.702393</v>
      </c>
      <c r="G587">
        <v>2.691277</v>
      </c>
      <c r="H587" t="e">
        <f>VLOOKUP(A587,fibo,2,FALSE)</f>
        <v>#N/A</v>
      </c>
      <c r="I587" t="e">
        <v>#N/A</v>
      </c>
      <c r="J587" t="e">
        <v>#N/A</v>
      </c>
      <c r="K587" t="e">
        <v>#N/A</v>
      </c>
    </row>
    <row r="588" spans="1:11">
      <c r="A588">
        <v>1738543500</v>
      </c>
      <c r="B588">
        <v>2.2229</v>
      </c>
      <c r="C588">
        <v>2.4361</v>
      </c>
      <c r="D588">
        <v>2.2091</v>
      </c>
      <c r="E588">
        <v>2.391</v>
      </c>
      <c r="F588">
        <v>2.691287</v>
      </c>
      <c r="G588">
        <v>2.682875</v>
      </c>
      <c r="H588" t="e">
        <f>VLOOKUP(A588,fibo,2,FALSE)</f>
        <v>#N/A</v>
      </c>
      <c r="I588" t="e">
        <v>#N/A</v>
      </c>
      <c r="J588" t="e">
        <v>#N/A</v>
      </c>
      <c r="K588" t="e">
        <v>#N/A</v>
      </c>
    </row>
    <row r="589" spans="1:11">
      <c r="A589">
        <v>1738544400</v>
      </c>
      <c r="B589">
        <v>2.3903</v>
      </c>
      <c r="C589">
        <v>2.4115</v>
      </c>
      <c r="D589">
        <v>2.32</v>
      </c>
      <c r="E589">
        <v>2.3382</v>
      </c>
      <c r="F589">
        <v>2.682882</v>
      </c>
      <c r="G589">
        <v>2.673988</v>
      </c>
      <c r="H589" t="e">
        <f>VLOOKUP(A589,fibo,2,FALSE)</f>
        <v>#N/A</v>
      </c>
      <c r="I589" t="e">
        <v>#N/A</v>
      </c>
      <c r="J589" t="e">
        <v>#N/A</v>
      </c>
      <c r="K589" t="e">
        <v>#N/A</v>
      </c>
    </row>
    <row r="590" spans="1:11">
      <c r="A590">
        <v>1738545300</v>
      </c>
      <c r="B590">
        <v>2.3382</v>
      </c>
      <c r="C590">
        <v>2.3531</v>
      </c>
      <c r="D590">
        <v>2.2627</v>
      </c>
      <c r="E590">
        <v>2.2882</v>
      </c>
      <c r="F590">
        <v>2.673995</v>
      </c>
      <c r="G590">
        <v>2.664443</v>
      </c>
      <c r="H590" t="e">
        <f>VLOOKUP(A590,fibo,2,FALSE)</f>
        <v>#N/A</v>
      </c>
      <c r="I590" t="e">
        <v>#N/A</v>
      </c>
      <c r="J590" t="e">
        <v>#N/A</v>
      </c>
      <c r="K590" t="e">
        <v>#N/A</v>
      </c>
    </row>
    <row r="591" spans="1:11">
      <c r="A591">
        <v>1738546200</v>
      </c>
      <c r="B591">
        <v>2.288</v>
      </c>
      <c r="C591">
        <v>2.3164</v>
      </c>
      <c r="D591">
        <v>2.2255</v>
      </c>
      <c r="E591">
        <v>2.2483</v>
      </c>
      <c r="F591">
        <v>2.664445</v>
      </c>
      <c r="G591">
        <v>2.654143</v>
      </c>
      <c r="H591" t="e">
        <f>VLOOKUP(A591,fibo,2,FALSE)</f>
        <v>#N/A</v>
      </c>
      <c r="I591" t="e">
        <v>#N/A</v>
      </c>
      <c r="J591" t="e">
        <v>#N/A</v>
      </c>
      <c r="K591" t="e">
        <v>#N/A</v>
      </c>
    </row>
    <row r="592" spans="1:11">
      <c r="A592">
        <v>1738547100</v>
      </c>
      <c r="B592">
        <v>2.2494</v>
      </c>
      <c r="C592">
        <v>2.2503</v>
      </c>
      <c r="D592">
        <v>1.9681</v>
      </c>
      <c r="E592">
        <v>2.0948</v>
      </c>
      <c r="F592">
        <v>2.654163</v>
      </c>
      <c r="G592">
        <v>2.641365</v>
      </c>
      <c r="H592" t="e">
        <f>VLOOKUP(A592,fibo,2,FALSE)</f>
        <v>#N/A</v>
      </c>
      <c r="I592" t="e">
        <v>#N/A</v>
      </c>
      <c r="J592" t="e">
        <v>#N/A</v>
      </c>
      <c r="K592" t="e">
        <v>#N/A</v>
      </c>
    </row>
    <row r="593" spans="1:11">
      <c r="A593">
        <v>1738548000</v>
      </c>
      <c r="B593">
        <v>2.0966</v>
      </c>
      <c r="C593">
        <v>2.11</v>
      </c>
      <c r="D593">
        <v>1.7801</v>
      </c>
      <c r="E593">
        <v>2.0827</v>
      </c>
      <c r="F593">
        <v>2.641408</v>
      </c>
      <c r="G593">
        <v>2.628595</v>
      </c>
      <c r="H593">
        <f>VLOOKUP(A593,fibo,2,FALSE)</f>
        <v>1.7801</v>
      </c>
      <c r="I593" t="e">
        <v>#N/A</v>
      </c>
      <c r="J593" t="e">
        <v>#N/A</v>
      </c>
      <c r="K593" t="e">
        <v>#N/A</v>
      </c>
    </row>
    <row r="594" spans="1:11">
      <c r="A594">
        <v>1738548900</v>
      </c>
      <c r="B594">
        <v>2.0828</v>
      </c>
      <c r="C594">
        <v>2.1654</v>
      </c>
      <c r="D594">
        <v>2.0674</v>
      </c>
      <c r="E594">
        <v>2.1165</v>
      </c>
      <c r="F594">
        <v>2.628637</v>
      </c>
      <c r="G594">
        <v>2.616755</v>
      </c>
      <c r="H594" t="e">
        <f>VLOOKUP(A594,fibo,2,FALSE)</f>
        <v>#N/A</v>
      </c>
      <c r="I594" t="e">
        <v>#N/A</v>
      </c>
      <c r="J594" t="e">
        <v>#N/A</v>
      </c>
      <c r="K594" t="e">
        <v>#N/A</v>
      </c>
    </row>
    <row r="595" spans="1:11">
      <c r="A595">
        <v>1738549800</v>
      </c>
      <c r="B595">
        <v>2.1166</v>
      </c>
      <c r="C595">
        <v>2.1729</v>
      </c>
      <c r="D595">
        <v>2.0783</v>
      </c>
      <c r="E595">
        <v>2.1515</v>
      </c>
      <c r="F595">
        <v>2.6168</v>
      </c>
      <c r="G595">
        <v>2.606007</v>
      </c>
      <c r="H595" t="e">
        <f>VLOOKUP(A595,fibo,2,FALSE)</f>
        <v>#N/A</v>
      </c>
      <c r="I595" t="e">
        <v>#N/A</v>
      </c>
      <c r="J595" t="e">
        <v>#N/A</v>
      </c>
      <c r="K595" t="e">
        <v>#N/A</v>
      </c>
    </row>
    <row r="596" spans="1:11">
      <c r="A596">
        <v>1738550700</v>
      </c>
      <c r="B596">
        <v>2.1515</v>
      </c>
      <c r="C596">
        <v>2.1697</v>
      </c>
      <c r="D596">
        <v>2.0974</v>
      </c>
      <c r="E596">
        <v>2.1503</v>
      </c>
      <c r="F596">
        <v>2.606027</v>
      </c>
      <c r="G596">
        <v>2.595427</v>
      </c>
      <c r="H596" t="e">
        <f>VLOOKUP(A596,fibo,2,FALSE)</f>
        <v>#N/A</v>
      </c>
      <c r="I596" t="e">
        <v>#N/A</v>
      </c>
      <c r="J596" t="e">
        <v>#N/A</v>
      </c>
      <c r="K596" t="e">
        <v>#N/A</v>
      </c>
    </row>
    <row r="597" spans="1:11">
      <c r="A597">
        <v>1738551600</v>
      </c>
      <c r="B597">
        <v>2.1503</v>
      </c>
      <c r="C597">
        <v>2.2645</v>
      </c>
      <c r="D597">
        <v>2.1434</v>
      </c>
      <c r="E597">
        <v>2.2377</v>
      </c>
      <c r="F597">
        <v>2.595447</v>
      </c>
      <c r="G597">
        <v>2.585878</v>
      </c>
      <c r="H597" t="e">
        <f>VLOOKUP(A597,fibo,2,FALSE)</f>
        <v>#N/A</v>
      </c>
      <c r="I597" t="e">
        <v>#N/A</v>
      </c>
      <c r="J597" t="e">
        <v>#N/A</v>
      </c>
      <c r="K597" t="e">
        <v>#N/A</v>
      </c>
    </row>
    <row r="598" spans="1:11">
      <c r="A598">
        <v>1738552500</v>
      </c>
      <c r="B598">
        <v>2.2374</v>
      </c>
      <c r="C598">
        <v>2.3182</v>
      </c>
      <c r="D598">
        <v>2.227</v>
      </c>
      <c r="E598">
        <v>2.2322</v>
      </c>
      <c r="F598">
        <v>2.585908</v>
      </c>
      <c r="G598">
        <v>2.576455</v>
      </c>
      <c r="H598" t="e">
        <f>VLOOKUP(A598,fibo,2,FALSE)</f>
        <v>#N/A</v>
      </c>
      <c r="I598" t="e">
        <v>#N/A</v>
      </c>
      <c r="J598" t="e">
        <v>#N/A</v>
      </c>
      <c r="K598" t="e">
        <v>#N/A</v>
      </c>
    </row>
    <row r="599" spans="1:11">
      <c r="A599">
        <v>1738553400</v>
      </c>
      <c r="B599">
        <v>2.2312</v>
      </c>
      <c r="C599">
        <v>2.2336</v>
      </c>
      <c r="D599">
        <v>2.1837</v>
      </c>
      <c r="E599">
        <v>2.206</v>
      </c>
      <c r="F599">
        <v>2.576473</v>
      </c>
      <c r="G599">
        <v>2.567032</v>
      </c>
      <c r="H599" t="e">
        <f>VLOOKUP(A599,fibo,2,FALSE)</f>
        <v>#N/A</v>
      </c>
      <c r="I599" t="e">
        <v>#N/A</v>
      </c>
      <c r="J599" t="e">
        <v>#N/A</v>
      </c>
      <c r="K599" t="e">
        <v>#N/A</v>
      </c>
    </row>
    <row r="600" spans="1:11">
      <c r="A600">
        <v>1738554300</v>
      </c>
      <c r="B600">
        <v>2.2059</v>
      </c>
      <c r="C600">
        <v>2.2736</v>
      </c>
      <c r="D600">
        <v>2.2028</v>
      </c>
      <c r="E600">
        <v>2.2542</v>
      </c>
      <c r="F600">
        <v>2.56705</v>
      </c>
      <c r="G600">
        <v>2.559078</v>
      </c>
      <c r="H600" t="e">
        <f>VLOOKUP(A600,fibo,2,FALSE)</f>
        <v>#N/A</v>
      </c>
      <c r="I600" t="e">
        <v>#N/A</v>
      </c>
      <c r="J600" t="e">
        <v>#N/A</v>
      </c>
      <c r="K600" t="e">
        <v>#N/A</v>
      </c>
    </row>
    <row r="601" spans="1:11">
      <c r="A601">
        <v>1738555200</v>
      </c>
      <c r="B601">
        <v>2.2545</v>
      </c>
      <c r="C601">
        <v>2.3143</v>
      </c>
      <c r="D601">
        <v>2.2131</v>
      </c>
      <c r="E601">
        <v>2.2234</v>
      </c>
      <c r="F601">
        <v>2.559098</v>
      </c>
      <c r="G601">
        <v>2.55005</v>
      </c>
      <c r="H601" t="e">
        <f>VLOOKUP(A601,fibo,2,FALSE)</f>
        <v>#N/A</v>
      </c>
      <c r="I601" t="e">
        <v>#N/A</v>
      </c>
      <c r="J601" t="e">
        <v>#N/A</v>
      </c>
      <c r="K601" t="e">
        <v>#N/A</v>
      </c>
    </row>
    <row r="602" spans="1:11">
      <c r="A602">
        <v>1738556100</v>
      </c>
      <c r="B602">
        <v>2.2238</v>
      </c>
      <c r="C602">
        <v>2.2307</v>
      </c>
      <c r="D602">
        <v>2.1731</v>
      </c>
      <c r="E602">
        <v>2.1871</v>
      </c>
      <c r="F602">
        <v>2.550095</v>
      </c>
      <c r="G602">
        <v>2.5402</v>
      </c>
      <c r="H602" t="e">
        <f>VLOOKUP(A602,fibo,2,FALSE)</f>
        <v>#N/A</v>
      </c>
      <c r="I602" t="e">
        <v>#N/A</v>
      </c>
      <c r="J602" t="e">
        <v>#N/A</v>
      </c>
      <c r="K602" t="e">
        <v>#N/A</v>
      </c>
    </row>
    <row r="603" spans="1:11">
      <c r="A603">
        <v>1738557000</v>
      </c>
      <c r="B603">
        <v>2.1868</v>
      </c>
      <c r="C603">
        <v>2.2052</v>
      </c>
      <c r="D603">
        <v>2.1344</v>
      </c>
      <c r="E603">
        <v>2.1523</v>
      </c>
      <c r="F603">
        <v>2.54024</v>
      </c>
      <c r="G603">
        <v>2.529417</v>
      </c>
      <c r="H603" t="e">
        <f>VLOOKUP(A603,fibo,2,FALSE)</f>
        <v>#N/A</v>
      </c>
      <c r="I603" t="e">
        <v>#N/A</v>
      </c>
      <c r="J603" t="e">
        <v>#N/A</v>
      </c>
      <c r="K603" t="e">
        <v>#N/A</v>
      </c>
    </row>
    <row r="604" spans="1:11">
      <c r="A604">
        <v>1738557900</v>
      </c>
      <c r="B604">
        <v>2.152</v>
      </c>
      <c r="C604">
        <v>2.1867</v>
      </c>
      <c r="D604">
        <v>2.1222</v>
      </c>
      <c r="E604">
        <v>2.1362</v>
      </c>
      <c r="F604">
        <v>2.529452</v>
      </c>
      <c r="G604">
        <v>2.518077</v>
      </c>
      <c r="H604" t="e">
        <f>VLOOKUP(A604,fibo,2,FALSE)</f>
        <v>#N/A</v>
      </c>
      <c r="I604" t="e">
        <v>#N/A</v>
      </c>
      <c r="J604" t="e">
        <v>#N/A</v>
      </c>
      <c r="K604" t="e">
        <v>#N/A</v>
      </c>
    </row>
    <row r="605" spans="1:11">
      <c r="A605">
        <v>1738558800</v>
      </c>
      <c r="B605">
        <v>2.1362</v>
      </c>
      <c r="C605">
        <v>2.1777</v>
      </c>
      <c r="D605">
        <v>2.1267</v>
      </c>
      <c r="E605">
        <v>2.1566</v>
      </c>
      <c r="F605">
        <v>2.518118</v>
      </c>
      <c r="G605">
        <v>2.50681</v>
      </c>
      <c r="H605" t="e">
        <f>VLOOKUP(A605,fibo,2,FALSE)</f>
        <v>#N/A</v>
      </c>
      <c r="I605" t="e">
        <v>#N/A</v>
      </c>
      <c r="J605" t="e">
        <v>#N/A</v>
      </c>
      <c r="K605" t="e">
        <v>#N/A</v>
      </c>
    </row>
    <row r="606" spans="1:11">
      <c r="A606">
        <v>1738559700</v>
      </c>
      <c r="B606">
        <v>2.1567</v>
      </c>
      <c r="C606">
        <v>2.2225</v>
      </c>
      <c r="D606">
        <v>2.1537</v>
      </c>
      <c r="E606">
        <v>2.206</v>
      </c>
      <c r="F606">
        <v>2.506853</v>
      </c>
      <c r="G606">
        <v>2.496145</v>
      </c>
      <c r="H606" t="e">
        <f>VLOOKUP(A606,fibo,2,FALSE)</f>
        <v>#N/A</v>
      </c>
      <c r="I606" t="e">
        <v>#N/A</v>
      </c>
      <c r="J606" t="e">
        <v>#N/A</v>
      </c>
      <c r="K606" t="e">
        <v>#N/A</v>
      </c>
    </row>
    <row r="607" spans="1:11">
      <c r="A607">
        <v>1738560600</v>
      </c>
      <c r="B607">
        <v>2.206</v>
      </c>
      <c r="C607">
        <v>2.2421</v>
      </c>
      <c r="D607">
        <v>2.203</v>
      </c>
      <c r="E607">
        <v>2.2349</v>
      </c>
      <c r="F607">
        <v>2.496187</v>
      </c>
      <c r="G607">
        <v>2.486322</v>
      </c>
      <c r="H607" t="e">
        <f>VLOOKUP(A607,fibo,2,FALSE)</f>
        <v>#N/A</v>
      </c>
      <c r="I607" t="e">
        <v>#N/A</v>
      </c>
      <c r="J607" t="e">
        <v>#N/A</v>
      </c>
      <c r="K607" t="e">
        <v>#N/A</v>
      </c>
    </row>
    <row r="608" spans="1:11">
      <c r="A608">
        <v>1738561500</v>
      </c>
      <c r="B608">
        <v>2.2347</v>
      </c>
      <c r="C608">
        <v>2.295</v>
      </c>
      <c r="D608">
        <v>2.2228</v>
      </c>
      <c r="E608">
        <v>2.2896</v>
      </c>
      <c r="F608">
        <v>2.486357</v>
      </c>
      <c r="G608">
        <v>2.477523</v>
      </c>
      <c r="H608" t="e">
        <f>VLOOKUP(A608,fibo,2,FALSE)</f>
        <v>#N/A</v>
      </c>
      <c r="I608" t="e">
        <v>#N/A</v>
      </c>
      <c r="J608" t="e">
        <v>#N/A</v>
      </c>
      <c r="K608" t="e">
        <v>#N/A</v>
      </c>
    </row>
    <row r="609" spans="1:11">
      <c r="A609">
        <v>1738562400</v>
      </c>
      <c r="B609">
        <v>2.2887</v>
      </c>
      <c r="C609">
        <v>2.2977</v>
      </c>
      <c r="D609">
        <v>2.2448</v>
      </c>
      <c r="E609">
        <v>2.2932</v>
      </c>
      <c r="F609">
        <v>2.477552</v>
      </c>
      <c r="G609">
        <v>2.468937</v>
      </c>
      <c r="H609" t="e">
        <f>VLOOKUP(A609,fibo,2,FALSE)</f>
        <v>#N/A</v>
      </c>
      <c r="I609" t="e">
        <v>#N/A</v>
      </c>
      <c r="J609" t="e">
        <v>#N/A</v>
      </c>
      <c r="K609" t="e">
        <v>#N/A</v>
      </c>
    </row>
    <row r="610" spans="1:11">
      <c r="A610">
        <v>1738563300</v>
      </c>
      <c r="B610">
        <v>2.2931</v>
      </c>
      <c r="C610">
        <v>2.3472</v>
      </c>
      <c r="D610">
        <v>2.278</v>
      </c>
      <c r="E610">
        <v>2.3231</v>
      </c>
      <c r="F610">
        <v>2.468973</v>
      </c>
      <c r="G610">
        <v>2.461318</v>
      </c>
      <c r="H610" t="e">
        <f>VLOOKUP(A610,fibo,2,FALSE)</f>
        <v>#N/A</v>
      </c>
      <c r="I610" t="e">
        <v>#N/A</v>
      </c>
      <c r="J610" t="e">
        <v>#N/A</v>
      </c>
      <c r="K610" t="e">
        <v>#N/A</v>
      </c>
    </row>
    <row r="611" spans="1:11">
      <c r="A611">
        <v>1738564200</v>
      </c>
      <c r="B611">
        <v>2.3229</v>
      </c>
      <c r="C611">
        <v>2.341</v>
      </c>
      <c r="D611">
        <v>2.2747</v>
      </c>
      <c r="E611">
        <v>2.2912</v>
      </c>
      <c r="F611">
        <v>2.461348</v>
      </c>
      <c r="G611">
        <v>2.452938</v>
      </c>
      <c r="H611" t="e">
        <f>VLOOKUP(A611,fibo,2,FALSE)</f>
        <v>#N/A</v>
      </c>
      <c r="I611" t="e">
        <v>#N/A</v>
      </c>
      <c r="J611" t="e">
        <v>#N/A</v>
      </c>
      <c r="K611" t="e">
        <v>#N/A</v>
      </c>
    </row>
    <row r="612" spans="1:11">
      <c r="A612">
        <v>1738565100</v>
      </c>
      <c r="B612">
        <v>2.2911</v>
      </c>
      <c r="C612">
        <v>2.3224</v>
      </c>
      <c r="D612">
        <v>2.2899</v>
      </c>
      <c r="E612">
        <v>2.3144</v>
      </c>
      <c r="F612">
        <v>2.452977</v>
      </c>
      <c r="G612">
        <v>2.444718</v>
      </c>
      <c r="H612" t="e">
        <f>VLOOKUP(A612,fibo,2,FALSE)</f>
        <v>#N/A</v>
      </c>
      <c r="I612" t="e">
        <v>#N/A</v>
      </c>
      <c r="J612" t="e">
        <v>#N/A</v>
      </c>
      <c r="K612" t="e">
        <v>#N/A</v>
      </c>
    </row>
    <row r="613" spans="1:11">
      <c r="A613">
        <v>1738566000</v>
      </c>
      <c r="B613">
        <v>2.3136</v>
      </c>
      <c r="C613">
        <v>2.3497</v>
      </c>
      <c r="D613">
        <v>2.303</v>
      </c>
      <c r="E613">
        <v>2.3363</v>
      </c>
      <c r="F613">
        <v>2.444737</v>
      </c>
      <c r="G613">
        <v>2.437452</v>
      </c>
      <c r="H613" t="e">
        <f>VLOOKUP(A613,fibo,2,FALSE)</f>
        <v>#N/A</v>
      </c>
      <c r="I613" t="e">
        <v>#N/A</v>
      </c>
      <c r="J613" t="e">
        <v>#N/A</v>
      </c>
      <c r="K613" t="e">
        <v>#N/A</v>
      </c>
    </row>
    <row r="614" spans="1:11">
      <c r="A614">
        <v>1738566900</v>
      </c>
      <c r="B614">
        <v>2.3367</v>
      </c>
      <c r="C614">
        <v>2.3945</v>
      </c>
      <c r="D614">
        <v>2.3355</v>
      </c>
      <c r="E614">
        <v>2.3878</v>
      </c>
      <c r="F614">
        <v>2.437467</v>
      </c>
      <c r="G614">
        <v>2.431337</v>
      </c>
      <c r="H614" t="e">
        <f>VLOOKUP(A614,fibo,2,FALSE)</f>
        <v>#N/A</v>
      </c>
      <c r="I614" t="e">
        <v>#N/A</v>
      </c>
      <c r="J614" t="e">
        <v>#N/A</v>
      </c>
      <c r="K614" t="e">
        <v>#N/A</v>
      </c>
    </row>
    <row r="615" spans="1:11">
      <c r="A615">
        <v>1738567800</v>
      </c>
      <c r="B615">
        <v>2.389</v>
      </c>
      <c r="C615">
        <v>2.433</v>
      </c>
      <c r="D615">
        <v>2.3712</v>
      </c>
      <c r="E615">
        <v>2.3952</v>
      </c>
      <c r="F615">
        <v>2.431357</v>
      </c>
      <c r="G615">
        <v>2.425518</v>
      </c>
      <c r="H615" t="e">
        <f>VLOOKUP(A615,fibo,2,FALSE)</f>
        <v>#N/A</v>
      </c>
      <c r="I615" t="e">
        <v>#N/A</v>
      </c>
      <c r="J615" t="e">
        <v>#N/A</v>
      </c>
      <c r="K615" t="e">
        <v>#N/A</v>
      </c>
    </row>
    <row r="616" spans="1:11">
      <c r="A616">
        <v>1738568700</v>
      </c>
      <c r="B616">
        <v>2.3948</v>
      </c>
      <c r="C616">
        <v>2.4481</v>
      </c>
      <c r="D616">
        <v>2.3827</v>
      </c>
      <c r="E616">
        <v>2.4265</v>
      </c>
      <c r="F616">
        <v>2.425533</v>
      </c>
      <c r="G616">
        <v>2.420822</v>
      </c>
      <c r="H616" t="e">
        <f>VLOOKUP(A616,fibo,2,FALSE)</f>
        <v>#N/A</v>
      </c>
      <c r="I616" t="e">
        <v>#N/A</v>
      </c>
      <c r="J616" t="e">
        <v>#N/A</v>
      </c>
      <c r="K616" t="e">
        <v>#N/A</v>
      </c>
    </row>
    <row r="617" spans="1:11">
      <c r="A617">
        <v>1738569600</v>
      </c>
      <c r="B617">
        <v>2.4265</v>
      </c>
      <c r="C617">
        <v>2.4265</v>
      </c>
      <c r="D617">
        <v>2.3693</v>
      </c>
      <c r="E617">
        <v>2.3899</v>
      </c>
      <c r="F617">
        <v>2.420838</v>
      </c>
      <c r="G617">
        <v>2.415538</v>
      </c>
      <c r="H617" t="e">
        <f>VLOOKUP(A617,fibo,2,FALSE)</f>
        <v>#N/A</v>
      </c>
      <c r="I617" t="e">
        <v>#N/A</v>
      </c>
      <c r="J617" t="e">
        <v>#N/A</v>
      </c>
      <c r="K617" t="e">
        <v>#N/A</v>
      </c>
    </row>
    <row r="618" spans="1:11">
      <c r="A618">
        <v>1738570500</v>
      </c>
      <c r="B618">
        <v>2.3899</v>
      </c>
      <c r="C618">
        <v>2.3951</v>
      </c>
      <c r="D618">
        <v>2.3433</v>
      </c>
      <c r="E618">
        <v>2.354</v>
      </c>
      <c r="F618">
        <v>2.415555</v>
      </c>
      <c r="G618">
        <v>2.410238</v>
      </c>
      <c r="H618" t="e">
        <f>VLOOKUP(A618,fibo,2,FALSE)</f>
        <v>#N/A</v>
      </c>
      <c r="I618" t="e">
        <v>#N/A</v>
      </c>
      <c r="J618" t="e">
        <v>#N/A</v>
      </c>
      <c r="K618" t="e">
        <v>#N/A</v>
      </c>
    </row>
    <row r="619" spans="1:11">
      <c r="A619">
        <v>1738571400</v>
      </c>
      <c r="B619">
        <v>2.3538</v>
      </c>
      <c r="C619">
        <v>2.355</v>
      </c>
      <c r="D619">
        <v>2.3052</v>
      </c>
      <c r="E619">
        <v>2.3086</v>
      </c>
      <c r="F619">
        <v>2.410253</v>
      </c>
      <c r="G619">
        <v>2.404482</v>
      </c>
      <c r="H619" t="e">
        <f>VLOOKUP(A619,fibo,2,FALSE)</f>
        <v>#N/A</v>
      </c>
      <c r="I619" t="e">
        <v>#N/A</v>
      </c>
      <c r="J619" t="e">
        <v>#N/A</v>
      </c>
      <c r="K619" t="e">
        <v>#N/A</v>
      </c>
    </row>
    <row r="620" spans="1:11">
      <c r="A620">
        <v>1738572300</v>
      </c>
      <c r="B620">
        <v>2.3082</v>
      </c>
      <c r="C620">
        <v>2.363</v>
      </c>
      <c r="D620">
        <v>2.3072</v>
      </c>
      <c r="E620">
        <v>2.3581</v>
      </c>
      <c r="F620">
        <v>2.404498</v>
      </c>
      <c r="G620">
        <v>2.400925</v>
      </c>
      <c r="H620" t="e">
        <f>VLOOKUP(A620,fibo,2,FALSE)</f>
        <v>#N/A</v>
      </c>
      <c r="I620" t="e">
        <v>#N/A</v>
      </c>
      <c r="J620" t="e">
        <v>#N/A</v>
      </c>
      <c r="K620" t="e">
        <v>#N/A</v>
      </c>
    </row>
    <row r="621" spans="1:11">
      <c r="A621">
        <v>1738573200</v>
      </c>
      <c r="B621">
        <v>2.3571</v>
      </c>
      <c r="C621">
        <v>2.407</v>
      </c>
      <c r="D621">
        <v>2.3482</v>
      </c>
      <c r="E621">
        <v>2.398</v>
      </c>
      <c r="F621">
        <v>2.400917</v>
      </c>
      <c r="G621">
        <v>2.397782</v>
      </c>
      <c r="H621" t="e">
        <f>VLOOKUP(A621,fibo,2,FALSE)</f>
        <v>#N/A</v>
      </c>
      <c r="I621" t="e">
        <v>#N/A</v>
      </c>
      <c r="J621" t="e">
        <v>#N/A</v>
      </c>
      <c r="K621" t="e">
        <v>#N/A</v>
      </c>
    </row>
    <row r="622" spans="1:11">
      <c r="A622">
        <v>1738574100</v>
      </c>
      <c r="B622">
        <v>2.3977</v>
      </c>
      <c r="C622">
        <v>2.3979</v>
      </c>
      <c r="D622">
        <v>2.3484</v>
      </c>
      <c r="E622">
        <v>2.3793</v>
      </c>
      <c r="F622">
        <v>2.397772</v>
      </c>
      <c r="G622">
        <v>2.393763</v>
      </c>
      <c r="H622" t="e">
        <f>VLOOKUP(A622,fibo,2,FALSE)</f>
        <v>#N/A</v>
      </c>
      <c r="I622" t="e">
        <v>#N/A</v>
      </c>
      <c r="J622" t="e">
        <v>#N/A</v>
      </c>
      <c r="K622" t="e">
        <v>#N/A</v>
      </c>
    </row>
    <row r="623" spans="1:11">
      <c r="A623">
        <v>1738575000</v>
      </c>
      <c r="B623">
        <v>2.379</v>
      </c>
      <c r="C623">
        <v>2.3888</v>
      </c>
      <c r="D623">
        <v>2.36</v>
      </c>
      <c r="E623">
        <v>2.386</v>
      </c>
      <c r="F623">
        <v>2.393748</v>
      </c>
      <c r="G623">
        <v>2.391438</v>
      </c>
      <c r="H623" t="e">
        <f>VLOOKUP(A623,fibo,2,FALSE)</f>
        <v>#N/A</v>
      </c>
      <c r="I623" t="e">
        <v>#N/A</v>
      </c>
      <c r="J623" t="e">
        <v>#N/A</v>
      </c>
      <c r="K623" t="e">
        <v>#N/A</v>
      </c>
    </row>
    <row r="624" spans="1:11">
      <c r="A624">
        <v>1738575900</v>
      </c>
      <c r="B624">
        <v>2.3858</v>
      </c>
      <c r="C624">
        <v>2.3988</v>
      </c>
      <c r="D624">
        <v>2.3561</v>
      </c>
      <c r="E624">
        <v>2.3701</v>
      </c>
      <c r="F624">
        <v>2.391442</v>
      </c>
      <c r="G624">
        <v>2.388662</v>
      </c>
      <c r="H624" t="e">
        <f>VLOOKUP(A624,fibo,2,FALSE)</f>
        <v>#N/A</v>
      </c>
      <c r="I624" t="e">
        <v>#N/A</v>
      </c>
      <c r="J624" t="e">
        <v>#N/A</v>
      </c>
      <c r="K624" t="e">
        <v>#N/A</v>
      </c>
    </row>
    <row r="625" spans="1:11">
      <c r="A625">
        <v>1738576800</v>
      </c>
      <c r="B625">
        <v>2.3704</v>
      </c>
      <c r="C625">
        <v>2.3898</v>
      </c>
      <c r="D625">
        <v>2.3519</v>
      </c>
      <c r="E625">
        <v>2.3614</v>
      </c>
      <c r="F625">
        <v>2.388667</v>
      </c>
      <c r="G625">
        <v>2.385382</v>
      </c>
      <c r="H625" t="e">
        <f>VLOOKUP(A625,fibo,2,FALSE)</f>
        <v>#N/A</v>
      </c>
      <c r="I625" t="e">
        <v>#N/A</v>
      </c>
      <c r="J625" t="e">
        <v>#N/A</v>
      </c>
      <c r="K625" t="e">
        <v>#N/A</v>
      </c>
    </row>
    <row r="626" spans="1:11">
      <c r="A626">
        <v>1738577700</v>
      </c>
      <c r="B626">
        <v>2.3616</v>
      </c>
      <c r="C626">
        <v>2.3808</v>
      </c>
      <c r="D626">
        <v>2.3318</v>
      </c>
      <c r="E626">
        <v>2.3647</v>
      </c>
      <c r="F626">
        <v>2.385378</v>
      </c>
      <c r="G626">
        <v>2.381288</v>
      </c>
      <c r="H626" t="e">
        <f>VLOOKUP(A626,fibo,2,FALSE)</f>
        <v>#N/A</v>
      </c>
      <c r="I626" t="e">
        <v>#N/A</v>
      </c>
      <c r="J626" t="e">
        <v>#N/A</v>
      </c>
      <c r="K626" t="e">
        <v>#N/A</v>
      </c>
    </row>
    <row r="627" spans="1:11">
      <c r="A627">
        <v>1738578600</v>
      </c>
      <c r="B627">
        <v>2.3643</v>
      </c>
      <c r="C627">
        <v>2.4226</v>
      </c>
      <c r="D627">
        <v>2.3622</v>
      </c>
      <c r="E627">
        <v>2.3931</v>
      </c>
      <c r="F627">
        <v>2.381283</v>
      </c>
      <c r="G627">
        <v>2.376457</v>
      </c>
      <c r="H627" t="e">
        <f>VLOOKUP(A627,fibo,2,FALSE)</f>
        <v>#N/A</v>
      </c>
      <c r="I627" t="e">
        <v>#N/A</v>
      </c>
      <c r="J627" t="e">
        <v>#N/A</v>
      </c>
      <c r="K627" t="e">
        <v>#N/A</v>
      </c>
    </row>
    <row r="628" spans="1:11">
      <c r="A628">
        <v>1738579500</v>
      </c>
      <c r="B628">
        <v>2.3936</v>
      </c>
      <c r="C628">
        <v>2.4374</v>
      </c>
      <c r="D628">
        <v>2.3885</v>
      </c>
      <c r="E628">
        <v>2.429</v>
      </c>
      <c r="F628">
        <v>2.376452</v>
      </c>
      <c r="G628">
        <v>2.372525</v>
      </c>
      <c r="H628" t="e">
        <f>VLOOKUP(A628,fibo,2,FALSE)</f>
        <v>#N/A</v>
      </c>
      <c r="I628" t="e">
        <v>#N/A</v>
      </c>
      <c r="J628" t="e">
        <v>#N/A</v>
      </c>
      <c r="K628" t="e">
        <v>#N/A</v>
      </c>
    </row>
    <row r="629" spans="1:11">
      <c r="A629">
        <v>1738580400</v>
      </c>
      <c r="B629">
        <v>2.4287</v>
      </c>
      <c r="C629">
        <v>2.43</v>
      </c>
      <c r="D629">
        <v>2.3936</v>
      </c>
      <c r="E629">
        <v>2.4034</v>
      </c>
      <c r="F629">
        <v>2.37251</v>
      </c>
      <c r="G629">
        <v>2.367547</v>
      </c>
      <c r="H629" t="e">
        <f>VLOOKUP(A629,fibo,2,FALSE)</f>
        <v>#N/A</v>
      </c>
      <c r="I629" t="e">
        <v>#N/A</v>
      </c>
      <c r="J629" t="e">
        <v>#N/A</v>
      </c>
      <c r="K629" t="e">
        <v>#N/A</v>
      </c>
    </row>
    <row r="630" spans="1:11">
      <c r="A630">
        <v>1738581300</v>
      </c>
      <c r="B630">
        <v>2.4033</v>
      </c>
      <c r="C630">
        <v>2.4033</v>
      </c>
      <c r="D630">
        <v>2.372</v>
      </c>
      <c r="E630">
        <v>2.3765</v>
      </c>
      <c r="F630">
        <v>2.367537</v>
      </c>
      <c r="G630">
        <v>2.362308</v>
      </c>
      <c r="H630" t="e">
        <f>VLOOKUP(A630,fibo,2,FALSE)</f>
        <v>#N/A</v>
      </c>
      <c r="I630" t="e">
        <v>#N/A</v>
      </c>
      <c r="J630" t="e">
        <v>#N/A</v>
      </c>
      <c r="K630" t="e">
        <v>#N/A</v>
      </c>
    </row>
    <row r="631" spans="1:11">
      <c r="A631">
        <v>1738582200</v>
      </c>
      <c r="B631">
        <v>2.3759</v>
      </c>
      <c r="C631">
        <v>2.3768</v>
      </c>
      <c r="D631">
        <v>2.3553</v>
      </c>
      <c r="E631">
        <v>2.3714</v>
      </c>
      <c r="F631">
        <v>2.362277</v>
      </c>
      <c r="G631">
        <v>2.35736</v>
      </c>
      <c r="H631" t="e">
        <f>VLOOKUP(A631,fibo,2,FALSE)</f>
        <v>#N/A</v>
      </c>
      <c r="I631" t="e">
        <v>#N/A</v>
      </c>
      <c r="J631" t="e">
        <v>#N/A</v>
      </c>
      <c r="K631" t="e">
        <v>#N/A</v>
      </c>
    </row>
    <row r="632" spans="1:11">
      <c r="A632">
        <v>1738583100</v>
      </c>
      <c r="B632">
        <v>2.3713</v>
      </c>
      <c r="C632">
        <v>2.3776</v>
      </c>
      <c r="D632">
        <v>2.3471</v>
      </c>
      <c r="E632">
        <v>2.3681</v>
      </c>
      <c r="F632">
        <v>2.35733</v>
      </c>
      <c r="G632">
        <v>2.352972</v>
      </c>
      <c r="H632" t="e">
        <f>VLOOKUP(A632,fibo,2,FALSE)</f>
        <v>#N/A</v>
      </c>
      <c r="I632" t="e">
        <v>#N/A</v>
      </c>
      <c r="J632" t="e">
        <v>#N/A</v>
      </c>
      <c r="K632" t="e">
        <v>#N/A</v>
      </c>
    </row>
    <row r="633" spans="1:11">
      <c r="A633">
        <v>1738584000</v>
      </c>
      <c r="B633">
        <v>2.3682</v>
      </c>
      <c r="C633">
        <v>2.4061</v>
      </c>
      <c r="D633">
        <v>2.3639</v>
      </c>
      <c r="E633">
        <v>2.3935</v>
      </c>
      <c r="F633">
        <v>2.352938</v>
      </c>
      <c r="G633">
        <v>2.349583</v>
      </c>
      <c r="H633" t="e">
        <f>VLOOKUP(A633,fibo,2,FALSE)</f>
        <v>#N/A</v>
      </c>
      <c r="I633" t="e">
        <v>#N/A</v>
      </c>
      <c r="J633" t="e">
        <v>#N/A</v>
      </c>
      <c r="K633" t="e">
        <v>#N/A</v>
      </c>
    </row>
    <row r="634" spans="1:11">
      <c r="A634">
        <v>1738584900</v>
      </c>
      <c r="B634">
        <v>2.3932</v>
      </c>
      <c r="C634">
        <v>2.4349</v>
      </c>
      <c r="D634">
        <v>2.3893</v>
      </c>
      <c r="E634">
        <v>2.4048</v>
      </c>
      <c r="F634">
        <v>2.349537</v>
      </c>
      <c r="G634">
        <v>2.346585</v>
      </c>
      <c r="H634" t="e">
        <f>VLOOKUP(A634,fibo,2,FALSE)</f>
        <v>#N/A</v>
      </c>
      <c r="I634" t="e">
        <v>#N/A</v>
      </c>
      <c r="J634" t="e">
        <v>#N/A</v>
      </c>
      <c r="K634" t="e">
        <v>#N/A</v>
      </c>
    </row>
    <row r="635" spans="1:11">
      <c r="A635">
        <v>1738585800</v>
      </c>
      <c r="B635">
        <v>2.4043</v>
      </c>
      <c r="C635">
        <v>2.4236</v>
      </c>
      <c r="D635">
        <v>2.3955</v>
      </c>
      <c r="E635">
        <v>2.4001</v>
      </c>
      <c r="F635">
        <v>2.346528</v>
      </c>
      <c r="G635">
        <v>2.343315</v>
      </c>
      <c r="H635" t="e">
        <f>VLOOKUP(A635,fibo,2,FALSE)</f>
        <v>#N/A</v>
      </c>
      <c r="I635" t="e">
        <v>#N/A</v>
      </c>
      <c r="J635" t="e">
        <v>#N/A</v>
      </c>
      <c r="K635" t="e">
        <v>#N/A</v>
      </c>
    </row>
    <row r="636" spans="1:11">
      <c r="A636">
        <v>1738586700</v>
      </c>
      <c r="B636">
        <v>2.4004</v>
      </c>
      <c r="C636">
        <v>2.401</v>
      </c>
      <c r="D636">
        <v>2.3491</v>
      </c>
      <c r="E636">
        <v>2.3557</v>
      </c>
      <c r="F636">
        <v>2.34326</v>
      </c>
      <c r="G636">
        <v>2.33916</v>
      </c>
      <c r="H636" t="e">
        <f>VLOOKUP(A636,fibo,2,FALSE)</f>
        <v>#N/A</v>
      </c>
      <c r="I636" t="e">
        <v>#N/A</v>
      </c>
      <c r="J636" t="e">
        <v>#N/A</v>
      </c>
      <c r="K636" t="e">
        <v>#N/A</v>
      </c>
    </row>
    <row r="637" spans="1:11">
      <c r="A637">
        <v>1738587600</v>
      </c>
      <c r="B637">
        <v>2.356</v>
      </c>
      <c r="C637">
        <v>2.3796</v>
      </c>
      <c r="D637">
        <v>2.3376</v>
      </c>
      <c r="E637">
        <v>2.3406</v>
      </c>
      <c r="F637">
        <v>2.33911</v>
      </c>
      <c r="G637">
        <v>2.334233</v>
      </c>
      <c r="H637" t="e">
        <f>VLOOKUP(A637,fibo,2,FALSE)</f>
        <v>#N/A</v>
      </c>
      <c r="I637" t="e">
        <v>#N/A</v>
      </c>
      <c r="J637" t="e">
        <v>#N/A</v>
      </c>
      <c r="K637" t="e">
        <v>#N/A</v>
      </c>
    </row>
    <row r="638" spans="1:11">
      <c r="A638">
        <v>1738588500</v>
      </c>
      <c r="B638">
        <v>2.3406</v>
      </c>
      <c r="C638">
        <v>2.37</v>
      </c>
      <c r="D638">
        <v>2.3131</v>
      </c>
      <c r="E638">
        <v>2.3202</v>
      </c>
      <c r="F638">
        <v>2.334193</v>
      </c>
      <c r="G638">
        <v>2.329612</v>
      </c>
      <c r="H638" t="e">
        <f>VLOOKUP(A638,fibo,2,FALSE)</f>
        <v>#N/A</v>
      </c>
      <c r="I638" t="e">
        <v>#N/A</v>
      </c>
      <c r="J638" t="e">
        <v>#N/A</v>
      </c>
      <c r="K638" t="e">
        <v>#N/A</v>
      </c>
    </row>
    <row r="639" spans="1:11">
      <c r="A639">
        <v>1738589400</v>
      </c>
      <c r="B639">
        <v>2.3199</v>
      </c>
      <c r="C639">
        <v>2.3812</v>
      </c>
      <c r="D639">
        <v>2.319</v>
      </c>
      <c r="E639">
        <v>2.3724</v>
      </c>
      <c r="F639">
        <v>2.329572</v>
      </c>
      <c r="G639">
        <v>2.327085</v>
      </c>
      <c r="H639" t="e">
        <f>VLOOKUP(A639,fibo,2,FALSE)</f>
        <v>#N/A</v>
      </c>
      <c r="I639" t="e">
        <v>#N/A</v>
      </c>
      <c r="J639" t="e">
        <v>#N/A</v>
      </c>
      <c r="K639" t="e">
        <v>#N/A</v>
      </c>
    </row>
    <row r="640" spans="1:11">
      <c r="A640">
        <v>1738590300</v>
      </c>
      <c r="B640">
        <v>2.3723</v>
      </c>
      <c r="C640">
        <v>2.374</v>
      </c>
      <c r="D640">
        <v>2.328</v>
      </c>
      <c r="E640">
        <v>2.3369</v>
      </c>
      <c r="F640">
        <v>2.32704</v>
      </c>
      <c r="G640">
        <v>2.323</v>
      </c>
      <c r="H640" t="e">
        <f>VLOOKUP(A640,fibo,2,FALSE)</f>
        <v>#N/A</v>
      </c>
      <c r="I640" t="e">
        <v>#N/A</v>
      </c>
      <c r="J640" t="e">
        <v>#N/A</v>
      </c>
      <c r="K640" t="e">
        <v>#N/A</v>
      </c>
    </row>
    <row r="641" spans="1:11">
      <c r="A641">
        <v>1738591200</v>
      </c>
      <c r="B641">
        <v>2.3372</v>
      </c>
      <c r="C641">
        <v>2.34</v>
      </c>
      <c r="D641">
        <v>2.2368</v>
      </c>
      <c r="E641">
        <v>2.2541</v>
      </c>
      <c r="F641">
        <v>2.322982</v>
      </c>
      <c r="G641">
        <v>2.318387</v>
      </c>
      <c r="H641" t="e">
        <f>VLOOKUP(A641,fibo,2,FALSE)</f>
        <v>#N/A</v>
      </c>
      <c r="I641" t="e">
        <v>#N/A</v>
      </c>
      <c r="J641" t="e">
        <v>#N/A</v>
      </c>
      <c r="K641" t="e">
        <v>#N/A</v>
      </c>
    </row>
    <row r="642" spans="1:11">
      <c r="A642">
        <v>1738592100</v>
      </c>
      <c r="B642">
        <v>2.253</v>
      </c>
      <c r="C642">
        <v>2.279</v>
      </c>
      <c r="D642">
        <v>2.2052</v>
      </c>
      <c r="E642">
        <v>2.2419</v>
      </c>
      <c r="F642">
        <v>2.318367</v>
      </c>
      <c r="G642">
        <v>2.314093</v>
      </c>
      <c r="H642" t="e">
        <f>VLOOKUP(A642,fibo,2,FALSE)</f>
        <v>#N/A</v>
      </c>
      <c r="I642" t="e">
        <v>#N/A</v>
      </c>
      <c r="J642" t="e">
        <v>#N/A</v>
      </c>
      <c r="K642" t="e">
        <v>#N/A</v>
      </c>
    </row>
    <row r="643" spans="1:11">
      <c r="A643">
        <v>1738593000</v>
      </c>
      <c r="B643">
        <v>2.2419</v>
      </c>
      <c r="C643">
        <v>2.398</v>
      </c>
      <c r="D643">
        <v>2.2216</v>
      </c>
      <c r="E643">
        <v>2.3707</v>
      </c>
      <c r="F643">
        <v>2.314062</v>
      </c>
      <c r="G643">
        <v>2.311217</v>
      </c>
      <c r="H643" t="e">
        <f>VLOOKUP(A643,fibo,2,FALSE)</f>
        <v>#N/A</v>
      </c>
      <c r="I643" t="e">
        <v>#N/A</v>
      </c>
      <c r="J643" t="e">
        <v>#N/A</v>
      </c>
      <c r="K643" t="e">
        <v>#N/A</v>
      </c>
    </row>
    <row r="644" spans="1:11">
      <c r="A644">
        <v>1738593900</v>
      </c>
      <c r="B644">
        <v>2.3711</v>
      </c>
      <c r="C644">
        <v>2.3852</v>
      </c>
      <c r="D644">
        <v>2.3285</v>
      </c>
      <c r="E644">
        <v>2.3712</v>
      </c>
      <c r="F644">
        <v>2.311193</v>
      </c>
      <c r="G644">
        <v>2.30778</v>
      </c>
      <c r="H644" t="e">
        <f>VLOOKUP(A644,fibo,2,FALSE)</f>
        <v>#N/A</v>
      </c>
      <c r="I644" t="e">
        <v>#N/A</v>
      </c>
      <c r="J644" t="e">
        <v>#N/A</v>
      </c>
      <c r="K644" t="e">
        <v>#N/A</v>
      </c>
    </row>
    <row r="645" spans="1:11">
      <c r="A645">
        <v>1738594800</v>
      </c>
      <c r="B645">
        <v>2.3705</v>
      </c>
      <c r="C645">
        <v>2.407</v>
      </c>
      <c r="D645">
        <v>2.3573</v>
      </c>
      <c r="E645">
        <v>2.397</v>
      </c>
      <c r="F645">
        <v>2.307735</v>
      </c>
      <c r="G645">
        <v>2.305652</v>
      </c>
      <c r="H645" t="e">
        <f>VLOOKUP(A645,fibo,2,FALSE)</f>
        <v>#N/A</v>
      </c>
      <c r="I645" t="e">
        <v>#N/A</v>
      </c>
      <c r="J645" t="e">
        <v>#N/A</v>
      </c>
      <c r="K645" t="e">
        <v>#N/A</v>
      </c>
    </row>
    <row r="646" spans="1:11">
      <c r="A646">
        <v>1738595700</v>
      </c>
      <c r="B646">
        <v>2.3969</v>
      </c>
      <c r="C646">
        <v>2.5464</v>
      </c>
      <c r="D646">
        <v>2.3805</v>
      </c>
      <c r="E646">
        <v>2.5032</v>
      </c>
      <c r="F646">
        <v>2.305612</v>
      </c>
      <c r="G646">
        <v>2.307332</v>
      </c>
      <c r="H646" t="e">
        <f>VLOOKUP(A646,fibo,2,FALSE)</f>
        <v>#N/A</v>
      </c>
      <c r="I646" t="e">
        <v>#N/A</v>
      </c>
      <c r="J646" t="e">
        <v>#N/A</v>
      </c>
      <c r="K646" t="e">
        <v>#N/A</v>
      </c>
    </row>
    <row r="647" spans="1:11">
      <c r="A647">
        <v>1738596600</v>
      </c>
      <c r="B647">
        <v>2.5025</v>
      </c>
      <c r="C647">
        <v>2.5674</v>
      </c>
      <c r="D647">
        <v>2.4793</v>
      </c>
      <c r="E647">
        <v>2.5623</v>
      </c>
      <c r="F647">
        <v>2.30728</v>
      </c>
      <c r="G647">
        <v>2.313027</v>
      </c>
      <c r="H647" t="e">
        <f>VLOOKUP(A647,fibo,2,FALSE)</f>
        <v>#N/A</v>
      </c>
      <c r="I647" t="e">
        <v>#N/A</v>
      </c>
      <c r="J647">
        <v>1738548000</v>
      </c>
      <c r="K647">
        <v>1.7801</v>
      </c>
    </row>
    <row r="648" spans="1:11">
      <c r="A648">
        <v>1738597500</v>
      </c>
      <c r="B648">
        <v>2.5618</v>
      </c>
      <c r="C648">
        <v>2.5919</v>
      </c>
      <c r="D648">
        <v>2.5215</v>
      </c>
      <c r="E648">
        <v>2.5486</v>
      </c>
      <c r="F648">
        <v>2.312928</v>
      </c>
      <c r="G648">
        <v>2.315653</v>
      </c>
      <c r="H648" t="e">
        <f>VLOOKUP(A648,fibo,2,FALSE)</f>
        <v>#N/A</v>
      </c>
      <c r="I648" t="e">
        <v>#N/A</v>
      </c>
      <c r="J648" t="e">
        <v>#N/A</v>
      </c>
      <c r="K648" t="e">
        <v>#N/A</v>
      </c>
    </row>
    <row r="649" spans="1:11">
      <c r="A649">
        <v>1738598400</v>
      </c>
      <c r="B649">
        <v>2.5487</v>
      </c>
      <c r="C649">
        <v>2.5939</v>
      </c>
      <c r="D649">
        <v>2.5345</v>
      </c>
      <c r="E649">
        <v>2.5669</v>
      </c>
      <c r="F649">
        <v>2.315568</v>
      </c>
      <c r="G649">
        <v>2.319465</v>
      </c>
      <c r="H649" t="e">
        <f>VLOOKUP(A649,fibo,2,FALSE)</f>
        <v>#N/A</v>
      </c>
      <c r="I649" t="e">
        <v>#N/A</v>
      </c>
      <c r="J649" t="e">
        <v>#N/A</v>
      </c>
      <c r="K649" t="e">
        <v>#N/A</v>
      </c>
    </row>
    <row r="650" spans="1:11">
      <c r="A650">
        <v>1738599300</v>
      </c>
      <c r="B650">
        <v>2.5684</v>
      </c>
      <c r="C650">
        <v>2.6616</v>
      </c>
      <c r="D650">
        <v>2.5616</v>
      </c>
      <c r="E650">
        <v>2.6394</v>
      </c>
      <c r="F650">
        <v>2.319405</v>
      </c>
      <c r="G650">
        <v>2.325318</v>
      </c>
      <c r="H650" t="e">
        <f>VLOOKUP(A650,fibo,2,FALSE)</f>
        <v>#N/A</v>
      </c>
      <c r="I650" t="e">
        <v>#N/A</v>
      </c>
      <c r="J650" t="e">
        <v>#N/A</v>
      </c>
      <c r="K650" t="e">
        <v>#N/A</v>
      </c>
    </row>
    <row r="651" spans="1:11">
      <c r="A651">
        <v>1738600200</v>
      </c>
      <c r="B651">
        <v>2.6402</v>
      </c>
      <c r="C651">
        <v>2.6559</v>
      </c>
      <c r="D651">
        <v>2.6075</v>
      </c>
      <c r="E651">
        <v>2.6534</v>
      </c>
      <c r="F651">
        <v>2.325275</v>
      </c>
      <c r="G651">
        <v>2.33207</v>
      </c>
      <c r="H651" t="e">
        <f>VLOOKUP(A651,fibo,2,FALSE)</f>
        <v>#N/A</v>
      </c>
      <c r="I651" t="e">
        <v>#N/A</v>
      </c>
      <c r="J651" t="e">
        <v>#N/A</v>
      </c>
      <c r="K651" t="e">
        <v>#N/A</v>
      </c>
    </row>
    <row r="652" spans="1:11">
      <c r="A652">
        <v>1738601100</v>
      </c>
      <c r="B652">
        <v>2.6536</v>
      </c>
      <c r="C652">
        <v>2.6568</v>
      </c>
      <c r="D652">
        <v>2.5877</v>
      </c>
      <c r="E652">
        <v>2.6057</v>
      </c>
      <c r="F652">
        <v>2.332012</v>
      </c>
      <c r="G652">
        <v>2.340585</v>
      </c>
      <c r="H652" t="e">
        <f>VLOOKUP(A652,fibo,2,FALSE)</f>
        <v>#N/A</v>
      </c>
      <c r="I652" t="e">
        <v>#N/A</v>
      </c>
      <c r="J652" t="e">
        <v>#N/A</v>
      </c>
      <c r="K652" t="e">
        <v>#N/A</v>
      </c>
    </row>
    <row r="653" spans="1:11">
      <c r="A653">
        <v>1738602000</v>
      </c>
      <c r="B653">
        <v>2.607</v>
      </c>
      <c r="C653">
        <v>2.6375</v>
      </c>
      <c r="D653">
        <v>2.592</v>
      </c>
      <c r="E653">
        <v>2.6267</v>
      </c>
      <c r="F653">
        <v>2.340518</v>
      </c>
      <c r="G653">
        <v>2.349652</v>
      </c>
      <c r="H653" t="e">
        <f>VLOOKUP(A653,fibo,2,FALSE)</f>
        <v>#N/A</v>
      </c>
      <c r="I653" t="e">
        <v>#N/A</v>
      </c>
      <c r="J653" t="e">
        <v>#N/A</v>
      </c>
      <c r="K653" t="e">
        <v>#N/A</v>
      </c>
    </row>
    <row r="654" spans="1:11">
      <c r="A654">
        <v>1738602900</v>
      </c>
      <c r="B654">
        <v>2.6252</v>
      </c>
      <c r="C654">
        <v>2.6522</v>
      </c>
      <c r="D654">
        <v>2.6149</v>
      </c>
      <c r="E654">
        <v>2.6227</v>
      </c>
      <c r="F654">
        <v>2.349558</v>
      </c>
      <c r="G654">
        <v>2.358088</v>
      </c>
      <c r="H654" t="e">
        <f>VLOOKUP(A654,fibo,2,FALSE)</f>
        <v>#N/A</v>
      </c>
      <c r="I654" t="e">
        <v>#N/A</v>
      </c>
      <c r="J654" t="e">
        <v>#N/A</v>
      </c>
      <c r="K654" t="e">
        <v>#N/A</v>
      </c>
    </row>
    <row r="655" spans="1:11">
      <c r="A655">
        <v>1738603800</v>
      </c>
      <c r="B655">
        <v>2.6227</v>
      </c>
      <c r="C655">
        <v>2.6361</v>
      </c>
      <c r="D655">
        <v>2.5892</v>
      </c>
      <c r="E655">
        <v>2.6284</v>
      </c>
      <c r="F655">
        <v>2.357993</v>
      </c>
      <c r="G655">
        <v>2.366037</v>
      </c>
      <c r="H655" t="e">
        <f>VLOOKUP(A655,fibo,2,FALSE)</f>
        <v>#N/A</v>
      </c>
      <c r="I655" t="e">
        <v>#N/A</v>
      </c>
      <c r="J655" t="e">
        <v>#N/A</v>
      </c>
      <c r="K655" t="e">
        <v>#N/A</v>
      </c>
    </row>
    <row r="656" spans="1:11">
      <c r="A656">
        <v>1738604700</v>
      </c>
      <c r="B656">
        <v>2.628</v>
      </c>
      <c r="C656">
        <v>2.6914</v>
      </c>
      <c r="D656">
        <v>2.6254</v>
      </c>
      <c r="E656">
        <v>2.672</v>
      </c>
      <c r="F656">
        <v>2.365935</v>
      </c>
      <c r="G656">
        <v>2.374732</v>
      </c>
      <c r="H656" t="e">
        <f>VLOOKUP(A656,fibo,2,FALSE)</f>
        <v>#N/A</v>
      </c>
      <c r="I656" t="e">
        <v>#N/A</v>
      </c>
      <c r="J656" t="e">
        <v>#N/A</v>
      </c>
      <c r="K656" t="e">
        <v>#N/A</v>
      </c>
    </row>
    <row r="657" spans="1:11">
      <c r="A657">
        <v>1738605600</v>
      </c>
      <c r="B657">
        <v>2.6721</v>
      </c>
      <c r="C657">
        <v>2.6734</v>
      </c>
      <c r="D657">
        <v>2.6348</v>
      </c>
      <c r="E657">
        <v>2.6409</v>
      </c>
      <c r="F657">
        <v>2.374632</v>
      </c>
      <c r="G657">
        <v>2.381452</v>
      </c>
      <c r="H657" t="e">
        <f>VLOOKUP(A657,fibo,2,FALSE)</f>
        <v>#N/A</v>
      </c>
      <c r="I657" t="e">
        <v>#N/A</v>
      </c>
      <c r="J657" t="e">
        <v>#N/A</v>
      </c>
      <c r="K657" t="e">
        <v>#N/A</v>
      </c>
    </row>
    <row r="658" spans="1:11">
      <c r="A658">
        <v>1738606500</v>
      </c>
      <c r="B658">
        <v>2.6409</v>
      </c>
      <c r="C658">
        <v>2.6606</v>
      </c>
      <c r="D658">
        <v>2.6258</v>
      </c>
      <c r="E658">
        <v>2.6518</v>
      </c>
      <c r="F658">
        <v>2.381357</v>
      </c>
      <c r="G658">
        <v>2.388445</v>
      </c>
      <c r="H658" t="e">
        <f>VLOOKUP(A658,fibo,2,FALSE)</f>
        <v>#N/A</v>
      </c>
      <c r="I658" t="e">
        <v>#N/A</v>
      </c>
      <c r="J658" t="e">
        <v>#N/A</v>
      </c>
      <c r="K658" t="e">
        <v>#N/A</v>
      </c>
    </row>
    <row r="659" spans="1:11">
      <c r="A659">
        <v>1738607400</v>
      </c>
      <c r="B659">
        <v>2.652</v>
      </c>
      <c r="C659">
        <v>2.6894</v>
      </c>
      <c r="D659">
        <v>2.6409</v>
      </c>
      <c r="E659">
        <v>2.6519</v>
      </c>
      <c r="F659">
        <v>2.38837</v>
      </c>
      <c r="G659">
        <v>2.395877</v>
      </c>
      <c r="H659" t="e">
        <f>VLOOKUP(A659,fibo,2,FALSE)</f>
        <v>#N/A</v>
      </c>
      <c r="I659" t="e">
        <v>#N/A</v>
      </c>
      <c r="J659" t="e">
        <v>#N/A</v>
      </c>
      <c r="K659" t="e">
        <v>#N/A</v>
      </c>
    </row>
    <row r="660" spans="1:11">
      <c r="A660">
        <v>1738608300</v>
      </c>
      <c r="B660">
        <v>2.6522</v>
      </c>
      <c r="C660">
        <v>2.687</v>
      </c>
      <c r="D660">
        <v>2.6445</v>
      </c>
      <c r="E660">
        <v>2.676</v>
      </c>
      <c r="F660">
        <v>2.395808</v>
      </c>
      <c r="G660">
        <v>2.402907</v>
      </c>
      <c r="H660" t="e">
        <f>VLOOKUP(A660,fibo,2,FALSE)</f>
        <v>#N/A</v>
      </c>
      <c r="I660" t="e">
        <v>#N/A</v>
      </c>
      <c r="J660" t="e">
        <v>#N/A</v>
      </c>
      <c r="K660" t="e">
        <v>#N/A</v>
      </c>
    </row>
    <row r="661" spans="1:11">
      <c r="A661">
        <v>1738609200</v>
      </c>
      <c r="B661">
        <v>2.675</v>
      </c>
      <c r="C661">
        <v>2.6923</v>
      </c>
      <c r="D661">
        <v>2.6569</v>
      </c>
      <c r="E661">
        <v>2.6851</v>
      </c>
      <c r="F661">
        <v>2.402817</v>
      </c>
      <c r="G661">
        <v>2.410602</v>
      </c>
      <c r="H661" t="e">
        <f>VLOOKUP(A661,fibo,2,FALSE)</f>
        <v>#N/A</v>
      </c>
      <c r="I661" t="e">
        <v>#N/A</v>
      </c>
      <c r="J661" t="e">
        <v>#N/A</v>
      </c>
      <c r="K661" t="e">
        <v>#N/A</v>
      </c>
    </row>
    <row r="662" spans="1:11">
      <c r="A662">
        <v>1738610100</v>
      </c>
      <c r="B662">
        <v>2.6843</v>
      </c>
      <c r="C662">
        <v>2.7365</v>
      </c>
      <c r="D662">
        <v>2.6816</v>
      </c>
      <c r="E662">
        <v>2.7247</v>
      </c>
      <c r="F662">
        <v>2.410492</v>
      </c>
      <c r="G662">
        <v>2.419562</v>
      </c>
      <c r="H662" t="e">
        <f>VLOOKUP(A662,fibo,2,FALSE)</f>
        <v>#N/A</v>
      </c>
      <c r="I662" t="e">
        <v>#N/A</v>
      </c>
      <c r="J662" t="e">
        <v>#N/A</v>
      </c>
      <c r="K662" t="e">
        <v>#N/A</v>
      </c>
    </row>
    <row r="663" spans="1:11">
      <c r="A663">
        <v>1738611000</v>
      </c>
      <c r="B663">
        <v>2.7253</v>
      </c>
      <c r="C663">
        <v>2.778</v>
      </c>
      <c r="D663">
        <v>2.7073</v>
      </c>
      <c r="E663">
        <v>2.7685</v>
      </c>
      <c r="F663">
        <v>2.419467</v>
      </c>
      <c r="G663">
        <v>2.429832</v>
      </c>
      <c r="H663" t="e">
        <f>VLOOKUP(A663,fibo,2,FALSE)</f>
        <v>#N/A</v>
      </c>
      <c r="I663" t="e">
        <v>#N/A</v>
      </c>
      <c r="J663" t="e">
        <v>#N/A</v>
      </c>
      <c r="K663" t="e">
        <v>#N/A</v>
      </c>
    </row>
    <row r="664" spans="1:11">
      <c r="A664">
        <v>1738611900</v>
      </c>
      <c r="B664">
        <v>2.7687</v>
      </c>
      <c r="C664">
        <v>2.7778</v>
      </c>
      <c r="D664">
        <v>2.7424</v>
      </c>
      <c r="E664">
        <v>2.7427</v>
      </c>
      <c r="F664">
        <v>2.429745</v>
      </c>
      <c r="G664">
        <v>2.43994</v>
      </c>
      <c r="H664" t="e">
        <f>VLOOKUP(A664,fibo,2,FALSE)</f>
        <v>#N/A</v>
      </c>
      <c r="I664" t="e">
        <v>#N/A</v>
      </c>
      <c r="J664" t="e">
        <v>#N/A</v>
      </c>
      <c r="K664" t="e">
        <v>#N/A</v>
      </c>
    </row>
    <row r="665" spans="1:11">
      <c r="A665">
        <v>1738612800</v>
      </c>
      <c r="B665">
        <v>2.7429</v>
      </c>
      <c r="C665">
        <v>2.7436</v>
      </c>
      <c r="D665">
        <v>2.6472</v>
      </c>
      <c r="E665">
        <v>2.6819</v>
      </c>
      <c r="F665">
        <v>2.439857</v>
      </c>
      <c r="G665">
        <v>2.448695</v>
      </c>
      <c r="H665" t="e">
        <f>VLOOKUP(A665,fibo,2,FALSE)</f>
        <v>#N/A</v>
      </c>
      <c r="I665" t="e">
        <v>#N/A</v>
      </c>
      <c r="J665" t="e">
        <v>#N/A</v>
      </c>
      <c r="K665" t="e">
        <v>#N/A</v>
      </c>
    </row>
    <row r="666" spans="1:11">
      <c r="A666">
        <v>1738613700</v>
      </c>
      <c r="B666">
        <v>2.6823</v>
      </c>
      <c r="C666">
        <v>2.6974</v>
      </c>
      <c r="D666">
        <v>2.6617</v>
      </c>
      <c r="E666">
        <v>2.6656</v>
      </c>
      <c r="F666">
        <v>2.448617</v>
      </c>
      <c r="G666">
        <v>2.456355</v>
      </c>
      <c r="H666" t="e">
        <f>VLOOKUP(A666,fibo,2,FALSE)</f>
        <v>#N/A</v>
      </c>
      <c r="I666" t="e">
        <v>#N/A</v>
      </c>
      <c r="J666" t="e">
        <v>#N/A</v>
      </c>
      <c r="K666" t="e">
        <v>#N/A</v>
      </c>
    </row>
    <row r="667" spans="1:11">
      <c r="A667">
        <v>1738614600</v>
      </c>
      <c r="B667">
        <v>2.6661</v>
      </c>
      <c r="C667">
        <v>2.6816</v>
      </c>
      <c r="D667">
        <v>2.6423</v>
      </c>
      <c r="E667">
        <v>2.6495</v>
      </c>
      <c r="F667">
        <v>2.456285</v>
      </c>
      <c r="G667">
        <v>2.463265</v>
      </c>
      <c r="H667" t="e">
        <f>VLOOKUP(A667,fibo,2,FALSE)</f>
        <v>#N/A</v>
      </c>
      <c r="I667" t="e">
        <v>#N/A</v>
      </c>
      <c r="J667" t="e">
        <v>#N/A</v>
      </c>
      <c r="K667" t="e">
        <v>#N/A</v>
      </c>
    </row>
    <row r="668" spans="1:11">
      <c r="A668">
        <v>1738615500</v>
      </c>
      <c r="B668">
        <v>2.6495</v>
      </c>
      <c r="C668">
        <v>2.6823</v>
      </c>
      <c r="D668">
        <v>2.643</v>
      </c>
      <c r="E668">
        <v>2.6677</v>
      </c>
      <c r="F668">
        <v>2.463198</v>
      </c>
      <c r="G668">
        <v>2.469567</v>
      </c>
      <c r="H668" t="e">
        <f>VLOOKUP(A668,fibo,2,FALSE)</f>
        <v>#N/A</v>
      </c>
      <c r="I668" t="e">
        <v>#N/A</v>
      </c>
      <c r="J668" t="e">
        <v>#N/A</v>
      </c>
      <c r="K668" t="e">
        <v>#N/A</v>
      </c>
    </row>
    <row r="669" spans="1:11">
      <c r="A669">
        <v>1738616400</v>
      </c>
      <c r="B669">
        <v>2.6674</v>
      </c>
      <c r="C669">
        <v>2.6822</v>
      </c>
      <c r="D669">
        <v>2.663</v>
      </c>
      <c r="E669">
        <v>2.679</v>
      </c>
      <c r="F669">
        <v>2.46951</v>
      </c>
      <c r="G669">
        <v>2.475997</v>
      </c>
      <c r="H669" t="e">
        <f>VLOOKUP(A669,fibo,2,FALSE)</f>
        <v>#N/A</v>
      </c>
      <c r="I669" t="e">
        <v>#N/A</v>
      </c>
      <c r="J669" t="e">
        <v>#N/A</v>
      </c>
      <c r="K669" t="e">
        <v>#N/A</v>
      </c>
    </row>
    <row r="670" spans="1:11">
      <c r="A670">
        <v>1738617300</v>
      </c>
      <c r="B670">
        <v>2.6789</v>
      </c>
      <c r="C670">
        <v>2.6984</v>
      </c>
      <c r="D670">
        <v>2.6693</v>
      </c>
      <c r="E670">
        <v>2.693</v>
      </c>
      <c r="F670">
        <v>2.47594</v>
      </c>
      <c r="G670">
        <v>2.482162</v>
      </c>
      <c r="H670" t="e">
        <f>VLOOKUP(A670,fibo,2,FALSE)</f>
        <v>#N/A</v>
      </c>
      <c r="I670" t="e">
        <v>#N/A</v>
      </c>
      <c r="J670" t="e">
        <v>#N/A</v>
      </c>
      <c r="K670" t="e">
        <v>#N/A</v>
      </c>
    </row>
    <row r="671" spans="1:11">
      <c r="A671">
        <v>1738618200</v>
      </c>
      <c r="B671">
        <v>2.6935</v>
      </c>
      <c r="C671">
        <v>2.7259</v>
      </c>
      <c r="D671">
        <v>2.6728</v>
      </c>
      <c r="E671">
        <v>2.6761</v>
      </c>
      <c r="F671">
        <v>2.482117</v>
      </c>
      <c r="G671">
        <v>2.488577</v>
      </c>
      <c r="H671" t="e">
        <f>VLOOKUP(A671,fibo,2,FALSE)</f>
        <v>#N/A</v>
      </c>
      <c r="I671" t="e">
        <v>#N/A</v>
      </c>
      <c r="J671" t="e">
        <v>#N/A</v>
      </c>
      <c r="K671" t="e">
        <v>#N/A</v>
      </c>
    </row>
    <row r="672" spans="1:11">
      <c r="A672">
        <v>1738619100</v>
      </c>
      <c r="B672">
        <v>2.676</v>
      </c>
      <c r="C672">
        <v>2.7206</v>
      </c>
      <c r="D672">
        <v>2.6755</v>
      </c>
      <c r="E672">
        <v>2.6954</v>
      </c>
      <c r="F672">
        <v>2.488532</v>
      </c>
      <c r="G672">
        <v>2.494927</v>
      </c>
      <c r="H672" t="e">
        <f>VLOOKUP(A672,fibo,2,FALSE)</f>
        <v>#N/A</v>
      </c>
      <c r="I672" t="e">
        <v>#N/A</v>
      </c>
      <c r="J672" t="e">
        <v>#N/A</v>
      </c>
      <c r="K672" t="e">
        <v>#N/A</v>
      </c>
    </row>
    <row r="673" spans="1:11">
      <c r="A673">
        <v>1738620000</v>
      </c>
      <c r="B673">
        <v>2.6963</v>
      </c>
      <c r="C673">
        <v>2.7308</v>
      </c>
      <c r="D673">
        <v>2.6809</v>
      </c>
      <c r="E673">
        <v>2.6894</v>
      </c>
      <c r="F673">
        <v>2.49491</v>
      </c>
      <c r="G673">
        <v>2.500812</v>
      </c>
      <c r="H673" t="e">
        <f>VLOOKUP(A673,fibo,2,FALSE)</f>
        <v>#N/A</v>
      </c>
      <c r="I673" t="e">
        <v>#N/A</v>
      </c>
      <c r="J673" t="e">
        <v>#N/A</v>
      </c>
      <c r="K673" t="e">
        <v>#N/A</v>
      </c>
    </row>
    <row r="674" spans="1:11">
      <c r="A674">
        <v>1738620900</v>
      </c>
      <c r="B674">
        <v>2.6897</v>
      </c>
      <c r="C674">
        <v>2.7292</v>
      </c>
      <c r="D674">
        <v>2.6738</v>
      </c>
      <c r="E674">
        <v>2.7218</v>
      </c>
      <c r="F674">
        <v>2.500793</v>
      </c>
      <c r="G674">
        <v>2.506378</v>
      </c>
      <c r="H674" t="e">
        <f>VLOOKUP(A674,fibo,2,FALSE)</f>
        <v>#N/A</v>
      </c>
      <c r="I674" t="e">
        <v>#N/A</v>
      </c>
      <c r="J674" t="e">
        <v>#N/A</v>
      </c>
      <c r="K674" t="e">
        <v>#N/A</v>
      </c>
    </row>
    <row r="675" spans="1:11">
      <c r="A675">
        <v>1738621800</v>
      </c>
      <c r="B675">
        <v>2.7224</v>
      </c>
      <c r="C675">
        <v>2.7233</v>
      </c>
      <c r="D675">
        <v>2.695</v>
      </c>
      <c r="E675">
        <v>2.7087</v>
      </c>
      <c r="F675">
        <v>2.50635</v>
      </c>
      <c r="G675">
        <v>2.511603</v>
      </c>
      <c r="H675" t="e">
        <f>VLOOKUP(A675,fibo,2,FALSE)</f>
        <v>#N/A</v>
      </c>
      <c r="I675" t="e">
        <v>#N/A</v>
      </c>
      <c r="J675" t="e">
        <v>#N/A</v>
      </c>
      <c r="K675" t="e">
        <v>#N/A</v>
      </c>
    </row>
    <row r="676" spans="1:11">
      <c r="A676">
        <v>1738622700</v>
      </c>
      <c r="B676">
        <v>2.7082</v>
      </c>
      <c r="C676">
        <v>2.7132</v>
      </c>
      <c r="D676">
        <v>2.684</v>
      </c>
      <c r="E676">
        <v>2.7031</v>
      </c>
      <c r="F676">
        <v>2.511573</v>
      </c>
      <c r="G676">
        <v>2.516213</v>
      </c>
      <c r="H676" t="e">
        <f>VLOOKUP(A676,fibo,2,FALSE)</f>
        <v>#N/A</v>
      </c>
      <c r="I676" t="e">
        <v>#N/A</v>
      </c>
      <c r="J676" t="e">
        <v>#N/A</v>
      </c>
      <c r="K676" t="e">
        <v>#N/A</v>
      </c>
    </row>
    <row r="677" spans="1:11">
      <c r="A677">
        <v>1738623600</v>
      </c>
      <c r="B677">
        <v>2.7036</v>
      </c>
      <c r="C677">
        <v>2.7258</v>
      </c>
      <c r="D677">
        <v>2.696</v>
      </c>
      <c r="E677">
        <v>2.7147</v>
      </c>
      <c r="F677">
        <v>2.516192</v>
      </c>
      <c r="G677">
        <v>2.521627</v>
      </c>
      <c r="H677" t="e">
        <f>VLOOKUP(A677,fibo,2,FALSE)</f>
        <v>#N/A</v>
      </c>
      <c r="I677" t="e">
        <v>#N/A</v>
      </c>
      <c r="J677" t="e">
        <v>#N/A</v>
      </c>
      <c r="K677" t="e">
        <v>#N/A</v>
      </c>
    </row>
    <row r="678" spans="1:11">
      <c r="A678">
        <v>1738624500</v>
      </c>
      <c r="B678">
        <v>2.7148</v>
      </c>
      <c r="C678">
        <v>2.7148</v>
      </c>
      <c r="D678">
        <v>2.675</v>
      </c>
      <c r="E678">
        <v>2.6877</v>
      </c>
      <c r="F678">
        <v>2.521607</v>
      </c>
      <c r="G678">
        <v>2.527188</v>
      </c>
      <c r="H678" t="e">
        <f>VLOOKUP(A678,fibo,2,FALSE)</f>
        <v>#N/A</v>
      </c>
      <c r="I678" t="e">
        <v>#N/A</v>
      </c>
      <c r="J678" t="e">
        <v>#N/A</v>
      </c>
      <c r="K678" t="e">
        <v>#N/A</v>
      </c>
    </row>
    <row r="679" spans="1:11">
      <c r="A679">
        <v>1738625400</v>
      </c>
      <c r="B679">
        <v>2.6882</v>
      </c>
      <c r="C679">
        <v>2.6954</v>
      </c>
      <c r="D679">
        <v>2.6539</v>
      </c>
      <c r="E679">
        <v>2.6762</v>
      </c>
      <c r="F679">
        <v>2.52718</v>
      </c>
      <c r="G679">
        <v>2.533315</v>
      </c>
      <c r="H679" t="e">
        <f>VLOOKUP(A679,fibo,2,FALSE)</f>
        <v>#N/A</v>
      </c>
      <c r="I679" t="e">
        <v>#N/A</v>
      </c>
      <c r="J679" t="e">
        <v>#N/A</v>
      </c>
      <c r="K679" t="e">
        <v>#N/A</v>
      </c>
    </row>
    <row r="680" spans="1:11">
      <c r="A680">
        <v>1738626300</v>
      </c>
      <c r="B680">
        <v>2.6752</v>
      </c>
      <c r="C680">
        <v>2.6998</v>
      </c>
      <c r="D680">
        <v>2.671</v>
      </c>
      <c r="E680">
        <v>2.6973</v>
      </c>
      <c r="F680">
        <v>2.533297</v>
      </c>
      <c r="G680">
        <v>2.538968</v>
      </c>
      <c r="H680" t="e">
        <f>VLOOKUP(A680,fibo,2,FALSE)</f>
        <v>#N/A</v>
      </c>
      <c r="I680" t="e">
        <v>#N/A</v>
      </c>
      <c r="J680" t="e">
        <v>#N/A</v>
      </c>
      <c r="K680" t="e">
        <v>#N/A</v>
      </c>
    </row>
    <row r="681" spans="1:11">
      <c r="A681">
        <v>1738627200</v>
      </c>
      <c r="B681">
        <v>2.6972</v>
      </c>
      <c r="C681">
        <v>2.7267</v>
      </c>
      <c r="D681">
        <v>2.6966</v>
      </c>
      <c r="E681">
        <v>2.7242</v>
      </c>
      <c r="F681">
        <v>2.538965</v>
      </c>
      <c r="G681">
        <v>2.544405</v>
      </c>
      <c r="H681" t="e">
        <f>VLOOKUP(A681,fibo,2,FALSE)</f>
        <v>#N/A</v>
      </c>
      <c r="I681" t="e">
        <v>#N/A</v>
      </c>
      <c r="J681" t="e">
        <v>#N/A</v>
      </c>
      <c r="K681" t="e">
        <v>#N/A</v>
      </c>
    </row>
    <row r="682" spans="1:11">
      <c r="A682">
        <v>1738628100</v>
      </c>
      <c r="B682">
        <v>2.7239</v>
      </c>
      <c r="C682">
        <v>2.7853</v>
      </c>
      <c r="D682">
        <v>2.7151</v>
      </c>
      <c r="E682">
        <v>2.7738</v>
      </c>
      <c r="F682">
        <v>2.544402</v>
      </c>
      <c r="G682">
        <v>2.55098</v>
      </c>
      <c r="H682">
        <f>VLOOKUP(A682,fibo,2,FALSE)</f>
        <v>2.7853</v>
      </c>
      <c r="I682" t="e">
        <v>#N/A</v>
      </c>
      <c r="J682" t="e">
        <v>#N/A</v>
      </c>
      <c r="K682" t="e">
        <v>#N/A</v>
      </c>
    </row>
    <row r="683" spans="1:11">
      <c r="A683">
        <v>1738629000</v>
      </c>
      <c r="B683">
        <v>2.7741</v>
      </c>
      <c r="C683">
        <v>2.7741</v>
      </c>
      <c r="D683">
        <v>2.7339</v>
      </c>
      <c r="E683">
        <v>2.7412</v>
      </c>
      <c r="F683">
        <v>2.550987</v>
      </c>
      <c r="G683">
        <v>2.5569</v>
      </c>
      <c r="H683" t="e">
        <f>VLOOKUP(A683,fibo,2,FALSE)</f>
        <v>#N/A</v>
      </c>
      <c r="I683" t="e">
        <v>#N/A</v>
      </c>
      <c r="J683" t="e">
        <v>#N/A</v>
      </c>
      <c r="K683" t="e">
        <v>#N/A</v>
      </c>
    </row>
    <row r="684" spans="1:11">
      <c r="A684">
        <v>1738629900</v>
      </c>
      <c r="B684">
        <v>2.7414</v>
      </c>
      <c r="C684">
        <v>2.7563</v>
      </c>
      <c r="D684">
        <v>2.6926</v>
      </c>
      <c r="E684">
        <v>2.6961</v>
      </c>
      <c r="F684">
        <v>2.556913</v>
      </c>
      <c r="G684">
        <v>2.562333</v>
      </c>
      <c r="H684" t="e">
        <f>VLOOKUP(A684,fibo,2,FALSE)</f>
        <v>#N/A</v>
      </c>
      <c r="I684" t="e">
        <v>#N/A</v>
      </c>
      <c r="J684" t="e">
        <v>#N/A</v>
      </c>
      <c r="K684" t="e">
        <v>#N/A</v>
      </c>
    </row>
    <row r="685" spans="1:11">
      <c r="A685">
        <v>1738630800</v>
      </c>
      <c r="B685">
        <v>2.6962</v>
      </c>
      <c r="C685">
        <v>2.722</v>
      </c>
      <c r="D685">
        <v>2.6879</v>
      </c>
      <c r="E685">
        <v>2.6987</v>
      </c>
      <c r="F685">
        <v>2.562343</v>
      </c>
      <c r="G685">
        <v>2.567955</v>
      </c>
      <c r="H685" t="e">
        <f>VLOOKUP(A685,fibo,2,FALSE)</f>
        <v>#N/A</v>
      </c>
      <c r="I685" t="e">
        <v>#N/A</v>
      </c>
      <c r="J685" t="e">
        <v>#N/A</v>
      </c>
      <c r="K685" t="e">
        <v>#N/A</v>
      </c>
    </row>
    <row r="686" spans="1:11">
      <c r="A686">
        <v>1738631700</v>
      </c>
      <c r="B686">
        <v>2.6994</v>
      </c>
      <c r="C686">
        <v>2.7303</v>
      </c>
      <c r="D686">
        <v>2.6994</v>
      </c>
      <c r="E686">
        <v>2.7294</v>
      </c>
      <c r="F686">
        <v>2.567973</v>
      </c>
      <c r="G686">
        <v>2.574033</v>
      </c>
      <c r="H686" t="e">
        <f>VLOOKUP(A686,fibo,2,FALSE)</f>
        <v>#N/A</v>
      </c>
      <c r="I686" t="e">
        <v>#N/A</v>
      </c>
      <c r="J686" t="e">
        <v>#N/A</v>
      </c>
      <c r="K686" t="e">
        <v>#N/A</v>
      </c>
    </row>
    <row r="687" spans="1:11">
      <c r="A687">
        <v>1738632600</v>
      </c>
      <c r="B687">
        <v>2.7296</v>
      </c>
      <c r="C687">
        <v>2.7695</v>
      </c>
      <c r="D687">
        <v>2.7246</v>
      </c>
      <c r="E687">
        <v>2.7506</v>
      </c>
      <c r="F687">
        <v>2.574062</v>
      </c>
      <c r="G687">
        <v>2.579992</v>
      </c>
      <c r="H687" t="e">
        <f>VLOOKUP(A687,fibo,2,FALSE)</f>
        <v>#N/A</v>
      </c>
      <c r="I687" t="e">
        <v>#N/A</v>
      </c>
      <c r="J687" t="e">
        <v>#N/A</v>
      </c>
      <c r="K687" t="e">
        <v>#N/A</v>
      </c>
    </row>
    <row r="688" spans="1:11">
      <c r="A688">
        <v>1738633500</v>
      </c>
      <c r="B688">
        <v>2.7497</v>
      </c>
      <c r="C688">
        <v>2.7566</v>
      </c>
      <c r="D688">
        <v>2.7295</v>
      </c>
      <c r="E688">
        <v>2.7512</v>
      </c>
      <c r="F688">
        <v>2.579997</v>
      </c>
      <c r="G688">
        <v>2.585362</v>
      </c>
      <c r="H688" t="e">
        <f>VLOOKUP(A688,fibo,2,FALSE)</f>
        <v>#N/A</v>
      </c>
      <c r="I688" t="e">
        <v>#N/A</v>
      </c>
      <c r="J688" t="e">
        <v>#N/A</v>
      </c>
      <c r="K688" t="e">
        <v>#N/A</v>
      </c>
    </row>
    <row r="689" spans="1:11">
      <c r="A689">
        <v>1738634400</v>
      </c>
      <c r="B689">
        <v>2.7513</v>
      </c>
      <c r="C689">
        <v>2.7684</v>
      </c>
      <c r="D689">
        <v>2.7405</v>
      </c>
      <c r="E689">
        <v>2.7658</v>
      </c>
      <c r="F689">
        <v>2.585373</v>
      </c>
      <c r="G689">
        <v>2.591402</v>
      </c>
      <c r="H689" t="e">
        <f>VLOOKUP(A689,fibo,2,FALSE)</f>
        <v>#N/A</v>
      </c>
      <c r="I689" t="e">
        <v>#N/A</v>
      </c>
      <c r="J689" t="e">
        <v>#N/A</v>
      </c>
      <c r="K689" t="e">
        <v>#N/A</v>
      </c>
    </row>
    <row r="690" spans="1:11">
      <c r="A690">
        <v>1738635300</v>
      </c>
      <c r="B690">
        <v>2.7664</v>
      </c>
      <c r="C690">
        <v>2.7774</v>
      </c>
      <c r="D690">
        <v>2.7513</v>
      </c>
      <c r="E690">
        <v>2.7569</v>
      </c>
      <c r="F690">
        <v>2.591425</v>
      </c>
      <c r="G690">
        <v>2.597742</v>
      </c>
      <c r="H690" t="e">
        <f>VLOOKUP(A690,fibo,2,FALSE)</f>
        <v>#N/A</v>
      </c>
      <c r="I690" t="e">
        <v>#N/A</v>
      </c>
      <c r="J690" t="e">
        <v>#N/A</v>
      </c>
      <c r="K690" t="e">
        <v>#N/A</v>
      </c>
    </row>
    <row r="691" spans="1:11">
      <c r="A691">
        <v>1738636200</v>
      </c>
      <c r="B691">
        <v>2.7569</v>
      </c>
      <c r="C691">
        <v>2.7594</v>
      </c>
      <c r="D691">
        <v>2.7344</v>
      </c>
      <c r="E691">
        <v>2.7395</v>
      </c>
      <c r="F691">
        <v>2.597775</v>
      </c>
      <c r="G691">
        <v>2.603877</v>
      </c>
      <c r="H691" t="e">
        <f>VLOOKUP(A691,fibo,2,FALSE)</f>
        <v>#N/A</v>
      </c>
      <c r="I691" t="e">
        <v>#N/A</v>
      </c>
      <c r="J691" t="e">
        <v>#N/A</v>
      </c>
      <c r="K691" t="e">
        <v>#N/A</v>
      </c>
    </row>
    <row r="692" spans="1:11">
      <c r="A692">
        <v>1738637100</v>
      </c>
      <c r="B692">
        <v>2.7397</v>
      </c>
      <c r="C692">
        <v>2.7439</v>
      </c>
      <c r="D692">
        <v>2.7171</v>
      </c>
      <c r="E692">
        <v>2.7219</v>
      </c>
      <c r="F692">
        <v>2.603915</v>
      </c>
      <c r="G692">
        <v>2.609773</v>
      </c>
      <c r="H692" t="e">
        <f>VLOOKUP(A692,fibo,2,FALSE)</f>
        <v>#N/A</v>
      </c>
      <c r="I692" t="e">
        <v>#N/A</v>
      </c>
      <c r="J692" t="e">
        <v>#N/A</v>
      </c>
      <c r="K692" t="e">
        <v>#N/A</v>
      </c>
    </row>
    <row r="693" spans="1:11">
      <c r="A693">
        <v>1738638000</v>
      </c>
      <c r="B693">
        <v>2.722</v>
      </c>
      <c r="C693">
        <v>2.7315</v>
      </c>
      <c r="D693">
        <v>2.7082</v>
      </c>
      <c r="E693">
        <v>2.7258</v>
      </c>
      <c r="F693">
        <v>2.609812</v>
      </c>
      <c r="G693">
        <v>2.615312</v>
      </c>
      <c r="H693" t="e">
        <f>VLOOKUP(A693,fibo,2,FALSE)</f>
        <v>#N/A</v>
      </c>
      <c r="I693" t="e">
        <v>#N/A</v>
      </c>
      <c r="J693" t="e">
        <v>#N/A</v>
      </c>
      <c r="K693" t="e">
        <v>#N/A</v>
      </c>
    </row>
    <row r="694" spans="1:11">
      <c r="A694">
        <v>1738638900</v>
      </c>
      <c r="B694">
        <v>2.7255</v>
      </c>
      <c r="C694">
        <v>2.7298</v>
      </c>
      <c r="D694">
        <v>2.6932</v>
      </c>
      <c r="E694">
        <v>2.6942</v>
      </c>
      <c r="F694">
        <v>2.61535</v>
      </c>
      <c r="G694">
        <v>2.620135</v>
      </c>
      <c r="H694" t="e">
        <f>VLOOKUP(A694,fibo,2,FALSE)</f>
        <v>#N/A</v>
      </c>
      <c r="I694" t="e">
        <v>#N/A</v>
      </c>
      <c r="J694" t="e">
        <v>#N/A</v>
      </c>
      <c r="K694" t="e">
        <v>#N/A</v>
      </c>
    </row>
    <row r="695" spans="1:11">
      <c r="A695">
        <v>1738639800</v>
      </c>
      <c r="B695">
        <v>2.6947</v>
      </c>
      <c r="C695">
        <v>2.7188</v>
      </c>
      <c r="D695">
        <v>2.6854</v>
      </c>
      <c r="E695">
        <v>2.7122</v>
      </c>
      <c r="F695">
        <v>2.62019</v>
      </c>
      <c r="G695">
        <v>2.625337</v>
      </c>
      <c r="H695" t="e">
        <f>VLOOKUP(A695,fibo,2,FALSE)</f>
        <v>#N/A</v>
      </c>
      <c r="I695" t="e">
        <v>#N/A</v>
      </c>
      <c r="J695" t="e">
        <v>#N/A</v>
      </c>
      <c r="K695" t="e">
        <v>#N/A</v>
      </c>
    </row>
    <row r="696" spans="1:11">
      <c r="A696">
        <v>1738640700</v>
      </c>
      <c r="B696">
        <v>2.712</v>
      </c>
      <c r="C696">
        <v>2.7178</v>
      </c>
      <c r="D696">
        <v>2.6951</v>
      </c>
      <c r="E696">
        <v>2.7173</v>
      </c>
      <c r="F696">
        <v>2.625383</v>
      </c>
      <c r="G696">
        <v>2.631363</v>
      </c>
      <c r="H696" t="e">
        <f>VLOOKUP(A696,fibo,2,FALSE)</f>
        <v>#N/A</v>
      </c>
      <c r="I696" t="e">
        <v>#N/A</v>
      </c>
      <c r="J696" t="e">
        <v>#N/A</v>
      </c>
      <c r="K696" t="e">
        <v>#N/A</v>
      </c>
    </row>
    <row r="697" spans="1:11">
      <c r="A697">
        <v>1738641600</v>
      </c>
      <c r="B697">
        <v>2.7179</v>
      </c>
      <c r="C697">
        <v>2.7277</v>
      </c>
      <c r="D697">
        <v>2.6972</v>
      </c>
      <c r="E697">
        <v>2.7109</v>
      </c>
      <c r="F697">
        <v>2.631415</v>
      </c>
      <c r="G697">
        <v>2.637535</v>
      </c>
      <c r="H697" t="e">
        <f>VLOOKUP(A697,fibo,2,FALSE)</f>
        <v>#N/A</v>
      </c>
      <c r="I697" t="e">
        <v>#N/A</v>
      </c>
      <c r="J697" t="e">
        <v>#N/A</v>
      </c>
      <c r="K697" t="e">
        <v>#N/A</v>
      </c>
    </row>
    <row r="698" spans="1:11">
      <c r="A698">
        <v>1738642500</v>
      </c>
      <c r="B698">
        <v>2.711</v>
      </c>
      <c r="C698">
        <v>2.719</v>
      </c>
      <c r="D698">
        <v>2.6868</v>
      </c>
      <c r="E698">
        <v>2.6893</v>
      </c>
      <c r="F698">
        <v>2.637588</v>
      </c>
      <c r="G698">
        <v>2.643687</v>
      </c>
      <c r="H698" t="e">
        <f>VLOOKUP(A698,fibo,2,FALSE)</f>
        <v>#N/A</v>
      </c>
      <c r="I698" t="e">
        <v>#N/A</v>
      </c>
      <c r="J698" t="e">
        <v>#N/A</v>
      </c>
      <c r="K698" t="e">
        <v>#N/A</v>
      </c>
    </row>
    <row r="699" spans="1:11">
      <c r="A699">
        <v>1738643400</v>
      </c>
      <c r="B699">
        <v>2.6891</v>
      </c>
      <c r="C699">
        <v>2.7006</v>
      </c>
      <c r="D699">
        <v>2.675</v>
      </c>
      <c r="E699">
        <v>2.678</v>
      </c>
      <c r="F699">
        <v>2.643742</v>
      </c>
      <c r="G699">
        <v>2.64878</v>
      </c>
      <c r="H699" t="e">
        <f>VLOOKUP(A699,fibo,2,FALSE)</f>
        <v>#N/A</v>
      </c>
      <c r="I699" t="e">
        <v>#N/A</v>
      </c>
      <c r="J699" t="e">
        <v>#N/A</v>
      </c>
      <c r="K699" t="e">
        <v>#N/A</v>
      </c>
    </row>
    <row r="700" spans="1:11">
      <c r="A700">
        <v>1738644300</v>
      </c>
      <c r="B700">
        <v>2.6781</v>
      </c>
      <c r="C700">
        <v>2.6856</v>
      </c>
      <c r="D700">
        <v>2.6676</v>
      </c>
      <c r="E700">
        <v>2.6735</v>
      </c>
      <c r="F700">
        <v>2.648838</v>
      </c>
      <c r="G700">
        <v>2.65439</v>
      </c>
      <c r="H700" t="e">
        <f>VLOOKUP(A700,fibo,2,FALSE)</f>
        <v>#N/A</v>
      </c>
      <c r="I700" t="e">
        <v>#N/A</v>
      </c>
      <c r="J700" t="e">
        <v>#N/A</v>
      </c>
      <c r="K700" t="e">
        <v>#N/A</v>
      </c>
    </row>
    <row r="701" spans="1:11">
      <c r="A701">
        <v>1738645200</v>
      </c>
      <c r="B701">
        <v>2.6738</v>
      </c>
      <c r="C701">
        <v>2.6752</v>
      </c>
      <c r="D701">
        <v>2.5604</v>
      </c>
      <c r="E701">
        <v>2.5668</v>
      </c>
      <c r="F701">
        <v>2.654448</v>
      </c>
      <c r="G701">
        <v>2.659602</v>
      </c>
      <c r="H701" t="e">
        <f>VLOOKUP(A701,fibo,2,FALSE)</f>
        <v>#N/A</v>
      </c>
      <c r="I701" t="e">
        <v>#N/A</v>
      </c>
      <c r="J701" t="e">
        <v>#N/A</v>
      </c>
      <c r="K701" t="e">
        <v>#N/A</v>
      </c>
    </row>
    <row r="702" spans="1:11">
      <c r="A702">
        <v>1738646100</v>
      </c>
      <c r="B702">
        <v>2.5673</v>
      </c>
      <c r="C702">
        <v>2.5893</v>
      </c>
      <c r="D702">
        <v>2.5347</v>
      </c>
      <c r="E702">
        <v>2.5525</v>
      </c>
      <c r="F702">
        <v>2.659687</v>
      </c>
      <c r="G702">
        <v>2.664778</v>
      </c>
      <c r="H702" t="e">
        <f>VLOOKUP(A702,fibo,2,FALSE)</f>
        <v>#N/A</v>
      </c>
      <c r="I702" t="e">
        <v>#N/A</v>
      </c>
      <c r="J702" t="e">
        <v>#N/A</v>
      </c>
      <c r="K702" t="e">
        <v>#N/A</v>
      </c>
    </row>
    <row r="703" spans="1:11">
      <c r="A703">
        <v>1738647000</v>
      </c>
      <c r="B703">
        <v>2.553</v>
      </c>
      <c r="C703">
        <v>2.5635</v>
      </c>
      <c r="D703">
        <v>2.507</v>
      </c>
      <c r="E703">
        <v>2.5263</v>
      </c>
      <c r="F703">
        <v>2.664872</v>
      </c>
      <c r="G703">
        <v>2.667372</v>
      </c>
      <c r="H703" t="e">
        <f>VLOOKUP(A703,fibo,2,FALSE)</f>
        <v>#N/A</v>
      </c>
      <c r="I703" t="e">
        <v>#N/A</v>
      </c>
      <c r="J703" t="e">
        <v>#N/A</v>
      </c>
      <c r="K703" t="e">
        <v>#N/A</v>
      </c>
    </row>
    <row r="704" spans="1:11">
      <c r="A704">
        <v>1738647900</v>
      </c>
      <c r="B704">
        <v>2.5258</v>
      </c>
      <c r="C704">
        <v>2.5628</v>
      </c>
      <c r="D704">
        <v>2.5003</v>
      </c>
      <c r="E704">
        <v>2.5226</v>
      </c>
      <c r="F704">
        <v>2.66745</v>
      </c>
      <c r="G704">
        <v>2.669895</v>
      </c>
      <c r="H704" t="e">
        <f>VLOOKUP(A704,fibo,2,FALSE)</f>
        <v>#N/A</v>
      </c>
      <c r="I704" t="e">
        <v>#N/A</v>
      </c>
      <c r="J704" t="e">
        <v>#N/A</v>
      </c>
      <c r="K704" t="e">
        <v>#N/A</v>
      </c>
    </row>
    <row r="705" spans="1:11">
      <c r="A705">
        <v>1738648800</v>
      </c>
      <c r="B705">
        <v>2.5234</v>
      </c>
      <c r="C705">
        <v>2.5702</v>
      </c>
      <c r="D705">
        <v>2.5191</v>
      </c>
      <c r="E705">
        <v>2.5696</v>
      </c>
      <c r="F705">
        <v>2.669998</v>
      </c>
      <c r="G705">
        <v>2.672772</v>
      </c>
      <c r="H705" t="e">
        <f>VLOOKUP(A705,fibo,2,FALSE)</f>
        <v>#N/A</v>
      </c>
      <c r="I705" t="e">
        <v>#N/A</v>
      </c>
      <c r="J705" t="e">
        <v>#N/A</v>
      </c>
      <c r="K705" t="e">
        <v>#N/A</v>
      </c>
    </row>
    <row r="706" spans="1:11">
      <c r="A706">
        <v>1738649700</v>
      </c>
      <c r="B706">
        <v>2.5698</v>
      </c>
      <c r="C706">
        <v>2.5927</v>
      </c>
      <c r="D706">
        <v>2.5385</v>
      </c>
      <c r="E706">
        <v>2.544</v>
      </c>
      <c r="F706">
        <v>2.67288</v>
      </c>
      <c r="G706">
        <v>2.673452</v>
      </c>
      <c r="H706" t="e">
        <f>VLOOKUP(A706,fibo,2,FALSE)</f>
        <v>#N/A</v>
      </c>
      <c r="I706" t="e">
        <v>#N/A</v>
      </c>
      <c r="J706" t="e">
        <v>#N/A</v>
      </c>
      <c r="K706" t="e">
        <v>#N/A</v>
      </c>
    </row>
    <row r="707" spans="1:11">
      <c r="A707">
        <v>1738650600</v>
      </c>
      <c r="B707">
        <v>2.5448</v>
      </c>
      <c r="C707">
        <v>2.5735</v>
      </c>
      <c r="D707">
        <v>2.5422</v>
      </c>
      <c r="E707">
        <v>2.5712</v>
      </c>
      <c r="F707">
        <v>2.673585</v>
      </c>
      <c r="G707">
        <v>2.6736</v>
      </c>
      <c r="H707" t="e">
        <f>VLOOKUP(A707,fibo,2,FALSE)</f>
        <v>#N/A</v>
      </c>
      <c r="I707" t="e">
        <v>#N/A</v>
      </c>
      <c r="J707" t="e">
        <v>#N/A</v>
      </c>
      <c r="K707" t="e">
        <v>#N/A</v>
      </c>
    </row>
    <row r="708" spans="1:11">
      <c r="A708">
        <v>1738651500</v>
      </c>
      <c r="B708">
        <v>2.5707</v>
      </c>
      <c r="C708">
        <v>2.5844</v>
      </c>
      <c r="D708">
        <v>2.5601</v>
      </c>
      <c r="E708">
        <v>2.5742</v>
      </c>
      <c r="F708">
        <v>2.673733</v>
      </c>
      <c r="G708">
        <v>2.674027</v>
      </c>
      <c r="H708" t="e">
        <f>VLOOKUP(A708,fibo,2,FALSE)</f>
        <v>#N/A</v>
      </c>
      <c r="I708" t="e">
        <v>#N/A</v>
      </c>
      <c r="J708" t="e">
        <v>#N/A</v>
      </c>
      <c r="K708" t="e">
        <v>#N/A</v>
      </c>
    </row>
    <row r="709" spans="1:11">
      <c r="A709">
        <v>1738652400</v>
      </c>
      <c r="B709">
        <v>2.5727</v>
      </c>
      <c r="C709">
        <v>2.5727</v>
      </c>
      <c r="D709">
        <v>2.5442</v>
      </c>
      <c r="E709">
        <v>2.5553</v>
      </c>
      <c r="F709">
        <v>2.674133</v>
      </c>
      <c r="G709">
        <v>2.673833</v>
      </c>
      <c r="H709" t="e">
        <f>VLOOKUP(A709,fibo,2,FALSE)</f>
        <v>#N/A</v>
      </c>
      <c r="I709" t="e">
        <v>#N/A</v>
      </c>
      <c r="J709" t="e">
        <v>#N/A</v>
      </c>
      <c r="K709" t="e">
        <v>#N/A</v>
      </c>
    </row>
    <row r="710" spans="1:11">
      <c r="A710">
        <v>1738653300</v>
      </c>
      <c r="B710">
        <v>2.5558</v>
      </c>
      <c r="C710">
        <v>2.5712</v>
      </c>
      <c r="D710">
        <v>2.5275</v>
      </c>
      <c r="E710">
        <v>2.5307</v>
      </c>
      <c r="F710">
        <v>2.673923</v>
      </c>
      <c r="G710">
        <v>2.672022</v>
      </c>
      <c r="H710" t="e">
        <f>VLOOKUP(A710,fibo,2,FALSE)</f>
        <v>#N/A</v>
      </c>
      <c r="I710" t="e">
        <v>#N/A</v>
      </c>
      <c r="J710" t="e">
        <v>#N/A</v>
      </c>
      <c r="K710" t="e">
        <v>#N/A</v>
      </c>
    </row>
    <row r="711" spans="1:11">
      <c r="A711">
        <v>1738654200</v>
      </c>
      <c r="B711">
        <v>2.5309</v>
      </c>
      <c r="C711">
        <v>2.5465</v>
      </c>
      <c r="D711">
        <v>2.5114</v>
      </c>
      <c r="E711">
        <v>2.5152</v>
      </c>
      <c r="F711">
        <v>2.672102</v>
      </c>
      <c r="G711">
        <v>2.669718</v>
      </c>
      <c r="H711" t="e">
        <f>VLOOKUP(A711,fibo,2,FALSE)</f>
        <v>#N/A</v>
      </c>
      <c r="I711" t="e">
        <v>#N/A</v>
      </c>
      <c r="J711" t="e">
        <v>#N/A</v>
      </c>
      <c r="K711" t="e">
        <v>#N/A</v>
      </c>
    </row>
    <row r="712" spans="1:11">
      <c r="A712">
        <v>1738655100</v>
      </c>
      <c r="B712">
        <v>2.5161</v>
      </c>
      <c r="C712">
        <v>2.5167</v>
      </c>
      <c r="D712">
        <v>2.4686</v>
      </c>
      <c r="E712">
        <v>2.4838</v>
      </c>
      <c r="F712">
        <v>2.66981</v>
      </c>
      <c r="G712">
        <v>2.667687</v>
      </c>
      <c r="H712" t="e">
        <f>VLOOKUP(A712,fibo,2,FALSE)</f>
        <v>#N/A</v>
      </c>
      <c r="I712" t="e">
        <v>#N/A</v>
      </c>
      <c r="J712">
        <v>1738628100</v>
      </c>
      <c r="K712">
        <v>2.7853</v>
      </c>
    </row>
    <row r="713" spans="1:11">
      <c r="A713">
        <v>1738656000</v>
      </c>
      <c r="B713">
        <v>2.4837</v>
      </c>
      <c r="C713">
        <v>2.5246</v>
      </c>
      <c r="D713">
        <v>2.4744</v>
      </c>
      <c r="E713">
        <v>2.5121</v>
      </c>
      <c r="F713">
        <v>2.667755</v>
      </c>
      <c r="G713">
        <v>2.665777</v>
      </c>
      <c r="H713" t="e">
        <f>VLOOKUP(A713,fibo,2,FALSE)</f>
        <v>#N/A</v>
      </c>
      <c r="I713" t="e">
        <v>#N/A</v>
      </c>
      <c r="J713" t="e">
        <v>#N/A</v>
      </c>
      <c r="K713" t="e">
        <v>#N/A</v>
      </c>
    </row>
    <row r="714" spans="1:11">
      <c r="A714">
        <v>1738656900</v>
      </c>
      <c r="B714">
        <v>2.5122</v>
      </c>
      <c r="C714">
        <v>2.5288</v>
      </c>
      <c r="D714">
        <v>2.4974</v>
      </c>
      <c r="E714">
        <v>2.5252</v>
      </c>
      <c r="F714">
        <v>2.665872</v>
      </c>
      <c r="G714">
        <v>2.664152</v>
      </c>
      <c r="H714" t="e">
        <f>VLOOKUP(A714,fibo,2,FALSE)</f>
        <v>#N/A</v>
      </c>
      <c r="I714" t="e">
        <v>#N/A</v>
      </c>
      <c r="J714" t="e">
        <v>#N/A</v>
      </c>
      <c r="K714" t="e">
        <v>#N/A</v>
      </c>
    </row>
    <row r="715" spans="1:11">
      <c r="A715">
        <v>1738657800</v>
      </c>
      <c r="B715">
        <v>2.5253</v>
      </c>
      <c r="C715">
        <v>2.5301</v>
      </c>
      <c r="D715">
        <v>2.473</v>
      </c>
      <c r="E715">
        <v>2.4788</v>
      </c>
      <c r="F715">
        <v>2.664248</v>
      </c>
      <c r="G715">
        <v>2.661658</v>
      </c>
      <c r="H715" t="e">
        <f>VLOOKUP(A715,fibo,2,FALSE)</f>
        <v>#N/A</v>
      </c>
      <c r="I715" t="e">
        <v>#N/A</v>
      </c>
      <c r="J715" t="e">
        <v>#N/A</v>
      </c>
      <c r="K715" t="e">
        <v>#N/A</v>
      </c>
    </row>
    <row r="716" spans="1:11">
      <c r="A716">
        <v>1738658700</v>
      </c>
      <c r="B716">
        <v>2.4786</v>
      </c>
      <c r="C716">
        <v>2.5007</v>
      </c>
      <c r="D716">
        <v>2.4723</v>
      </c>
      <c r="E716">
        <v>2.4967</v>
      </c>
      <c r="F716">
        <v>2.661758</v>
      </c>
      <c r="G716">
        <v>2.658737</v>
      </c>
      <c r="H716" t="e">
        <f>VLOOKUP(A716,fibo,2,FALSE)</f>
        <v>#N/A</v>
      </c>
      <c r="I716" t="e">
        <v>#N/A</v>
      </c>
      <c r="J716" t="e">
        <v>#N/A</v>
      </c>
      <c r="K716" t="e">
        <v>#N/A</v>
      </c>
    </row>
    <row r="717" spans="1:11">
      <c r="A717">
        <v>1738659600</v>
      </c>
      <c r="B717">
        <v>2.4954</v>
      </c>
      <c r="C717">
        <v>2.5368</v>
      </c>
      <c r="D717">
        <v>2.4953</v>
      </c>
      <c r="E717">
        <v>2.5232</v>
      </c>
      <c r="F717">
        <v>2.658813</v>
      </c>
      <c r="G717">
        <v>2.656775</v>
      </c>
      <c r="H717" t="e">
        <f>VLOOKUP(A717,fibo,2,FALSE)</f>
        <v>#N/A</v>
      </c>
      <c r="I717" t="e">
        <v>#N/A</v>
      </c>
      <c r="J717" t="e">
        <v>#N/A</v>
      </c>
      <c r="K717" t="e">
        <v>#N/A</v>
      </c>
    </row>
    <row r="718" spans="1:11">
      <c r="A718">
        <v>1738660500</v>
      </c>
      <c r="B718">
        <v>2.5227</v>
      </c>
      <c r="C718">
        <v>2.5427</v>
      </c>
      <c r="D718">
        <v>2.513</v>
      </c>
      <c r="E718">
        <v>2.5324</v>
      </c>
      <c r="F718">
        <v>2.656843</v>
      </c>
      <c r="G718">
        <v>2.654785</v>
      </c>
      <c r="H718" t="e">
        <f>VLOOKUP(A718,fibo,2,FALSE)</f>
        <v>#N/A</v>
      </c>
      <c r="I718" t="e">
        <v>#N/A</v>
      </c>
      <c r="J718" t="e">
        <v>#N/A</v>
      </c>
      <c r="K718" t="e">
        <v>#N/A</v>
      </c>
    </row>
    <row r="719" spans="1:11">
      <c r="A719">
        <v>1738661400</v>
      </c>
      <c r="B719">
        <v>2.533</v>
      </c>
      <c r="C719">
        <v>2.5421</v>
      </c>
      <c r="D719">
        <v>2.5211</v>
      </c>
      <c r="E719">
        <v>2.5286</v>
      </c>
      <c r="F719">
        <v>2.65486</v>
      </c>
      <c r="G719">
        <v>2.65273</v>
      </c>
      <c r="H719" t="e">
        <f>VLOOKUP(A719,fibo,2,FALSE)</f>
        <v>#N/A</v>
      </c>
      <c r="I719" t="e">
        <v>#N/A</v>
      </c>
      <c r="J719" t="e">
        <v>#N/A</v>
      </c>
      <c r="K719" t="e">
        <v>#N/A</v>
      </c>
    </row>
    <row r="720" spans="1:11">
      <c r="A720">
        <v>1738662300</v>
      </c>
      <c r="B720">
        <v>2.5283</v>
      </c>
      <c r="C720">
        <v>2.5326</v>
      </c>
      <c r="D720">
        <v>2.506</v>
      </c>
      <c r="E720">
        <v>2.5084</v>
      </c>
      <c r="F720">
        <v>2.652795</v>
      </c>
      <c r="G720">
        <v>2.649937</v>
      </c>
      <c r="H720" t="e">
        <f>VLOOKUP(A720,fibo,2,FALSE)</f>
        <v>#N/A</v>
      </c>
      <c r="I720" t="e">
        <v>#N/A</v>
      </c>
      <c r="J720" t="e">
        <v>#N/A</v>
      </c>
      <c r="K720" t="e">
        <v>#N/A</v>
      </c>
    </row>
    <row r="721" spans="1:11">
      <c r="A721">
        <v>1738663200</v>
      </c>
      <c r="B721">
        <v>2.5087</v>
      </c>
      <c r="C721">
        <v>2.552</v>
      </c>
      <c r="D721">
        <v>2.506</v>
      </c>
      <c r="E721">
        <v>2.5423</v>
      </c>
      <c r="F721">
        <v>2.650023</v>
      </c>
      <c r="G721">
        <v>2.647557</v>
      </c>
      <c r="H721" t="e">
        <f>VLOOKUP(A721,fibo,2,FALSE)</f>
        <v>#N/A</v>
      </c>
      <c r="I721" t="e">
        <v>#N/A</v>
      </c>
      <c r="J721" t="e">
        <v>#N/A</v>
      </c>
      <c r="K721" t="e">
        <v>#N/A</v>
      </c>
    </row>
    <row r="722" spans="1:11">
      <c r="A722">
        <v>1738664100</v>
      </c>
      <c r="B722">
        <v>2.5418</v>
      </c>
      <c r="C722">
        <v>2.5694</v>
      </c>
      <c r="D722">
        <v>2.5376</v>
      </c>
      <c r="E722">
        <v>2.5638</v>
      </c>
      <c r="F722">
        <v>2.647648</v>
      </c>
      <c r="G722">
        <v>2.644875</v>
      </c>
      <c r="H722" t="e">
        <f>VLOOKUP(A722,fibo,2,FALSE)</f>
        <v>#N/A</v>
      </c>
      <c r="I722" t="e">
        <v>#N/A</v>
      </c>
      <c r="J722" t="e">
        <v>#N/A</v>
      </c>
      <c r="K722" t="e">
        <v>#N/A</v>
      </c>
    </row>
    <row r="723" spans="1:11">
      <c r="A723">
        <v>1738665000</v>
      </c>
      <c r="B723">
        <v>2.5638</v>
      </c>
      <c r="C723">
        <v>2.5769</v>
      </c>
      <c r="D723">
        <v>2.547</v>
      </c>
      <c r="E723">
        <v>2.5738</v>
      </c>
      <c r="F723">
        <v>2.644957</v>
      </c>
      <c r="G723">
        <v>2.64163</v>
      </c>
      <c r="H723" t="e">
        <f>VLOOKUP(A723,fibo,2,FALSE)</f>
        <v>#N/A</v>
      </c>
      <c r="I723" t="e">
        <v>#N/A</v>
      </c>
      <c r="J723" t="e">
        <v>#N/A</v>
      </c>
      <c r="K723" t="e">
        <v>#N/A</v>
      </c>
    </row>
    <row r="724" spans="1:11">
      <c r="A724">
        <v>1738665900</v>
      </c>
      <c r="B724">
        <v>2.5736</v>
      </c>
      <c r="C724">
        <v>2.5744</v>
      </c>
      <c r="D724">
        <v>2.5575</v>
      </c>
      <c r="E724">
        <v>2.5635</v>
      </c>
      <c r="F724">
        <v>2.641705</v>
      </c>
      <c r="G724">
        <v>2.638643</v>
      </c>
      <c r="H724" t="e">
        <f>VLOOKUP(A724,fibo,2,FALSE)</f>
        <v>#N/A</v>
      </c>
      <c r="I724" t="e">
        <v>#N/A</v>
      </c>
      <c r="J724" t="e">
        <v>#N/A</v>
      </c>
      <c r="K724" t="e">
        <v>#N/A</v>
      </c>
    </row>
    <row r="725" spans="1:11">
      <c r="A725">
        <v>1738666800</v>
      </c>
      <c r="B725">
        <v>2.5628</v>
      </c>
      <c r="C725">
        <v>2.6231</v>
      </c>
      <c r="D725">
        <v>2.5612</v>
      </c>
      <c r="E725">
        <v>2.5993</v>
      </c>
      <c r="F725">
        <v>2.638703</v>
      </c>
      <c r="G725">
        <v>2.637267</v>
      </c>
      <c r="H725" t="e">
        <f>VLOOKUP(A725,fibo,2,FALSE)</f>
        <v>#N/A</v>
      </c>
      <c r="I725" t="e">
        <v>#N/A</v>
      </c>
      <c r="J725" t="e">
        <v>#N/A</v>
      </c>
      <c r="K725" t="e">
        <v>#N/A</v>
      </c>
    </row>
    <row r="726" spans="1:11">
      <c r="A726">
        <v>1738667700</v>
      </c>
      <c r="B726">
        <v>2.5992</v>
      </c>
      <c r="C726">
        <v>2.6202</v>
      </c>
      <c r="D726">
        <v>2.5907</v>
      </c>
      <c r="E726">
        <v>2.6159</v>
      </c>
      <c r="F726">
        <v>2.637318</v>
      </c>
      <c r="G726">
        <v>2.636438</v>
      </c>
      <c r="H726" t="e">
        <f>VLOOKUP(A726,fibo,2,FALSE)</f>
        <v>#N/A</v>
      </c>
      <c r="I726" t="e">
        <v>#N/A</v>
      </c>
      <c r="J726" t="e">
        <v>#N/A</v>
      </c>
      <c r="K726" t="e">
        <v>#N/A</v>
      </c>
    </row>
    <row r="727" spans="1:11">
      <c r="A727">
        <v>1738668600</v>
      </c>
      <c r="B727">
        <v>2.6153</v>
      </c>
      <c r="C727">
        <v>2.6298</v>
      </c>
      <c r="D727">
        <v>2.6047</v>
      </c>
      <c r="E727">
        <v>2.6133</v>
      </c>
      <c r="F727">
        <v>2.636472</v>
      </c>
      <c r="G727">
        <v>2.635835</v>
      </c>
      <c r="H727" t="e">
        <f>VLOOKUP(A727,fibo,2,FALSE)</f>
        <v>#N/A</v>
      </c>
      <c r="I727" t="e">
        <v>#N/A</v>
      </c>
      <c r="J727" t="e">
        <v>#N/A</v>
      </c>
      <c r="K727" t="e">
        <v>#N/A</v>
      </c>
    </row>
    <row r="728" spans="1:11">
      <c r="A728">
        <v>1738669500</v>
      </c>
      <c r="B728">
        <v>2.6136</v>
      </c>
      <c r="C728">
        <v>2.6145</v>
      </c>
      <c r="D728">
        <v>2.5802</v>
      </c>
      <c r="E728">
        <v>2.5871</v>
      </c>
      <c r="F728">
        <v>2.635873</v>
      </c>
      <c r="G728">
        <v>2.634492</v>
      </c>
      <c r="H728" t="e">
        <f>VLOOKUP(A728,fibo,2,FALSE)</f>
        <v>#N/A</v>
      </c>
      <c r="I728" t="e">
        <v>#N/A</v>
      </c>
      <c r="J728" t="e">
        <v>#N/A</v>
      </c>
      <c r="K728" t="e">
        <v>#N/A</v>
      </c>
    </row>
    <row r="729" spans="1:11">
      <c r="A729">
        <v>1738670400</v>
      </c>
      <c r="B729">
        <v>2.5872</v>
      </c>
      <c r="C729">
        <v>2.612</v>
      </c>
      <c r="D729">
        <v>2.5815</v>
      </c>
      <c r="E729">
        <v>2.6094</v>
      </c>
      <c r="F729">
        <v>2.634537</v>
      </c>
      <c r="G729">
        <v>2.633332</v>
      </c>
      <c r="H729" t="e">
        <f>VLOOKUP(A729,fibo,2,FALSE)</f>
        <v>#N/A</v>
      </c>
      <c r="I729" t="e">
        <v>#N/A</v>
      </c>
      <c r="J729" t="e">
        <v>#N/A</v>
      </c>
      <c r="K729" t="e">
        <v>#N/A</v>
      </c>
    </row>
    <row r="730" spans="1:11">
      <c r="A730">
        <v>1738671300</v>
      </c>
      <c r="B730">
        <v>2.6093</v>
      </c>
      <c r="C730">
        <v>2.6256</v>
      </c>
      <c r="D730">
        <v>2.6047</v>
      </c>
      <c r="E730">
        <v>2.6215</v>
      </c>
      <c r="F730">
        <v>2.633377</v>
      </c>
      <c r="G730">
        <v>2.63214</v>
      </c>
      <c r="H730" t="e">
        <f>VLOOKUP(A730,fibo,2,FALSE)</f>
        <v>#N/A</v>
      </c>
      <c r="I730" t="e">
        <v>#N/A</v>
      </c>
      <c r="J730" t="e">
        <v>#N/A</v>
      </c>
      <c r="K730" t="e">
        <v>#N/A</v>
      </c>
    </row>
    <row r="731" spans="1:11">
      <c r="A731">
        <v>1738672200</v>
      </c>
      <c r="B731">
        <v>2.6209</v>
      </c>
      <c r="C731">
        <v>2.6552</v>
      </c>
      <c r="D731">
        <v>2.6209</v>
      </c>
      <c r="E731">
        <v>2.6298</v>
      </c>
      <c r="F731">
        <v>2.632167</v>
      </c>
      <c r="G731">
        <v>2.631368</v>
      </c>
      <c r="H731" t="e">
        <f>VLOOKUP(A731,fibo,2,FALSE)</f>
        <v>#N/A</v>
      </c>
      <c r="I731" t="e">
        <v>#N/A</v>
      </c>
      <c r="J731" t="e">
        <v>#N/A</v>
      </c>
      <c r="K731" t="e">
        <v>#N/A</v>
      </c>
    </row>
    <row r="732" spans="1:11">
      <c r="A732">
        <v>1738673100</v>
      </c>
      <c r="B732">
        <v>2.6301</v>
      </c>
      <c r="C732">
        <v>2.6456</v>
      </c>
      <c r="D732">
        <v>2.6165</v>
      </c>
      <c r="E732">
        <v>2.6373</v>
      </c>
      <c r="F732">
        <v>2.631402</v>
      </c>
      <c r="G732">
        <v>2.6304</v>
      </c>
      <c r="H732" t="e">
        <f>VLOOKUP(A732,fibo,2,FALSE)</f>
        <v>#N/A</v>
      </c>
      <c r="I732" t="e">
        <v>#N/A</v>
      </c>
      <c r="J732" t="e">
        <v>#N/A</v>
      </c>
      <c r="K732" t="e">
        <v>#N/A</v>
      </c>
    </row>
    <row r="733" spans="1:11">
      <c r="A733">
        <v>1738674000</v>
      </c>
      <c r="B733">
        <v>2.6378</v>
      </c>
      <c r="C733">
        <v>2.6558</v>
      </c>
      <c r="D733">
        <v>2.6256</v>
      </c>
      <c r="E733">
        <v>2.647</v>
      </c>
      <c r="F733">
        <v>2.630427</v>
      </c>
      <c r="G733">
        <v>2.629693</v>
      </c>
      <c r="H733" t="e">
        <f>VLOOKUP(A733,fibo,2,FALSE)</f>
        <v>#N/A</v>
      </c>
      <c r="I733" t="e">
        <v>#N/A</v>
      </c>
      <c r="J733" t="e">
        <v>#N/A</v>
      </c>
      <c r="K733" t="e">
        <v>#N/A</v>
      </c>
    </row>
    <row r="734" spans="1:11">
      <c r="A734">
        <v>1738674900</v>
      </c>
      <c r="B734">
        <v>2.6474</v>
      </c>
      <c r="C734">
        <v>2.6498</v>
      </c>
      <c r="D734">
        <v>2.6279</v>
      </c>
      <c r="E734">
        <v>2.6395</v>
      </c>
      <c r="F734">
        <v>2.629722</v>
      </c>
      <c r="G734">
        <v>2.628322</v>
      </c>
      <c r="H734" t="e">
        <f>VLOOKUP(A734,fibo,2,FALSE)</f>
        <v>#N/A</v>
      </c>
      <c r="I734" t="e">
        <v>#N/A</v>
      </c>
      <c r="J734" t="e">
        <v>#N/A</v>
      </c>
      <c r="K734" t="e">
        <v>#N/A</v>
      </c>
    </row>
    <row r="735" spans="1:11">
      <c r="A735">
        <v>1738675800</v>
      </c>
      <c r="B735">
        <v>2.6395</v>
      </c>
      <c r="C735">
        <v>2.6445</v>
      </c>
      <c r="D735">
        <v>2.6106</v>
      </c>
      <c r="E735">
        <v>2.6222</v>
      </c>
      <c r="F735">
        <v>2.62834</v>
      </c>
      <c r="G735">
        <v>2.62688</v>
      </c>
      <c r="H735" t="e">
        <f>VLOOKUP(A735,fibo,2,FALSE)</f>
        <v>#N/A</v>
      </c>
      <c r="I735" t="e">
        <v>#N/A</v>
      </c>
      <c r="J735" t="e">
        <v>#N/A</v>
      </c>
      <c r="K735" t="e">
        <v>#N/A</v>
      </c>
    </row>
    <row r="736" spans="1:11">
      <c r="A736">
        <v>1738676700</v>
      </c>
      <c r="B736">
        <v>2.6215</v>
      </c>
      <c r="C736">
        <v>2.6354</v>
      </c>
      <c r="D736">
        <v>2.5927</v>
      </c>
      <c r="E736">
        <v>2.6026</v>
      </c>
      <c r="F736">
        <v>2.626895</v>
      </c>
      <c r="G736">
        <v>2.625205</v>
      </c>
      <c r="H736" t="e">
        <f>VLOOKUP(A736,fibo,2,FALSE)</f>
        <v>#N/A</v>
      </c>
      <c r="I736" t="e">
        <v>#N/A</v>
      </c>
      <c r="J736" t="e">
        <v>#N/A</v>
      </c>
      <c r="K736" t="e">
        <v>#N/A</v>
      </c>
    </row>
    <row r="737" spans="1:11">
      <c r="A737">
        <v>1738677600</v>
      </c>
      <c r="B737">
        <v>2.6025</v>
      </c>
      <c r="C737">
        <v>2.6213</v>
      </c>
      <c r="D737">
        <v>2.5883</v>
      </c>
      <c r="E737">
        <v>2.5973</v>
      </c>
      <c r="F737">
        <v>2.62521</v>
      </c>
      <c r="G737">
        <v>2.623248</v>
      </c>
      <c r="H737" t="e">
        <f>VLOOKUP(A737,fibo,2,FALSE)</f>
        <v>#N/A</v>
      </c>
      <c r="I737" t="e">
        <v>#N/A</v>
      </c>
      <c r="J737" t="e">
        <v>#N/A</v>
      </c>
      <c r="K737" t="e">
        <v>#N/A</v>
      </c>
    </row>
    <row r="738" spans="1:11">
      <c r="A738">
        <v>1738678500</v>
      </c>
      <c r="B738">
        <v>2.5977</v>
      </c>
      <c r="C738">
        <v>2.6262</v>
      </c>
      <c r="D738">
        <v>2.5977</v>
      </c>
      <c r="E738">
        <v>2.6212</v>
      </c>
      <c r="F738">
        <v>2.623258</v>
      </c>
      <c r="G738">
        <v>2.62214</v>
      </c>
      <c r="H738" t="e">
        <f>VLOOKUP(A738,fibo,2,FALSE)</f>
        <v>#N/A</v>
      </c>
      <c r="I738" t="e">
        <v>#N/A</v>
      </c>
      <c r="J738" t="e">
        <v>#N/A</v>
      </c>
      <c r="K738" t="e">
        <v>#N/A</v>
      </c>
    </row>
    <row r="739" spans="1:11">
      <c r="A739">
        <v>1738679400</v>
      </c>
      <c r="B739">
        <v>2.6212</v>
      </c>
      <c r="C739">
        <v>2.6847</v>
      </c>
      <c r="D739">
        <v>2.61</v>
      </c>
      <c r="E739">
        <v>2.6665</v>
      </c>
      <c r="F739">
        <v>2.622142</v>
      </c>
      <c r="G739">
        <v>2.621978</v>
      </c>
      <c r="H739" t="e">
        <f>VLOOKUP(A739,fibo,2,FALSE)</f>
        <v>#N/A</v>
      </c>
      <c r="I739" t="e">
        <v>#N/A</v>
      </c>
      <c r="J739" t="e">
        <v>#N/A</v>
      </c>
      <c r="K739" t="e">
        <v>#N/A</v>
      </c>
    </row>
    <row r="740" spans="1:11">
      <c r="A740">
        <v>1738680300</v>
      </c>
      <c r="B740">
        <v>2.666</v>
      </c>
      <c r="C740">
        <v>2.6741</v>
      </c>
      <c r="D740">
        <v>2.6355</v>
      </c>
      <c r="E740">
        <v>2.6561</v>
      </c>
      <c r="F740">
        <v>2.621988</v>
      </c>
      <c r="G740">
        <v>2.621292</v>
      </c>
      <c r="H740" t="e">
        <f>VLOOKUP(A740,fibo,2,FALSE)</f>
        <v>#N/A</v>
      </c>
      <c r="I740" t="e">
        <v>#N/A</v>
      </c>
      <c r="J740" t="e">
        <v>#N/A</v>
      </c>
      <c r="K740" t="e">
        <v>#N/A</v>
      </c>
    </row>
    <row r="741" spans="1:11">
      <c r="A741">
        <v>1738681200</v>
      </c>
      <c r="B741">
        <v>2.6555</v>
      </c>
      <c r="C741">
        <v>2.6699</v>
      </c>
      <c r="D741">
        <v>2.6185</v>
      </c>
      <c r="E741">
        <v>2.624</v>
      </c>
      <c r="F741">
        <v>2.621293</v>
      </c>
      <c r="G741">
        <v>2.619622</v>
      </c>
      <c r="H741" t="e">
        <f>VLOOKUP(A741,fibo,2,FALSE)</f>
        <v>#N/A</v>
      </c>
      <c r="I741" t="e">
        <v>#N/A</v>
      </c>
      <c r="J741" t="e">
        <v>#N/A</v>
      </c>
      <c r="K741" t="e">
        <v>#N/A</v>
      </c>
    </row>
    <row r="742" spans="1:11">
      <c r="A742">
        <v>1738682100</v>
      </c>
      <c r="B742">
        <v>2.6238</v>
      </c>
      <c r="C742">
        <v>2.6373</v>
      </c>
      <c r="D742">
        <v>2.5834</v>
      </c>
      <c r="E742">
        <v>2.6197</v>
      </c>
      <c r="F742">
        <v>2.619625</v>
      </c>
      <c r="G742">
        <v>2.617053</v>
      </c>
      <c r="H742" t="e">
        <f>VLOOKUP(A742,fibo,2,FALSE)</f>
        <v>#N/A</v>
      </c>
      <c r="I742" t="e">
        <v>#N/A</v>
      </c>
      <c r="J742" t="e">
        <v>#N/A</v>
      </c>
      <c r="K742" t="e">
        <v>#N/A</v>
      </c>
    </row>
    <row r="743" spans="1:11">
      <c r="A743">
        <v>1738683000</v>
      </c>
      <c r="B743">
        <v>2.6192</v>
      </c>
      <c r="C743">
        <v>2.6374</v>
      </c>
      <c r="D743">
        <v>2.6088</v>
      </c>
      <c r="E743">
        <v>2.6167</v>
      </c>
      <c r="F743">
        <v>2.617043</v>
      </c>
      <c r="G743">
        <v>2.614978</v>
      </c>
      <c r="H743" t="e">
        <f>VLOOKUP(A743,fibo,2,FALSE)</f>
        <v>#N/A</v>
      </c>
      <c r="I743" t="e">
        <v>#N/A</v>
      </c>
      <c r="J743" t="e">
        <v>#N/A</v>
      </c>
      <c r="K743" t="e">
        <v>#N/A</v>
      </c>
    </row>
    <row r="744" spans="1:11">
      <c r="A744">
        <v>1738683900</v>
      </c>
      <c r="B744">
        <v>2.6164</v>
      </c>
      <c r="C744">
        <v>2.6438</v>
      </c>
      <c r="D744">
        <v>2.6151</v>
      </c>
      <c r="E744">
        <v>2.6182</v>
      </c>
      <c r="F744">
        <v>2.61496</v>
      </c>
      <c r="G744">
        <v>2.61368</v>
      </c>
      <c r="H744" t="e">
        <f>VLOOKUP(A744,fibo,2,FALSE)</f>
        <v>#N/A</v>
      </c>
      <c r="I744" t="e">
        <v>#N/A</v>
      </c>
      <c r="J744" t="e">
        <v>#N/A</v>
      </c>
      <c r="K744" t="e">
        <v>#N/A</v>
      </c>
    </row>
    <row r="745" spans="1:11">
      <c r="A745">
        <v>1738684800</v>
      </c>
      <c r="B745">
        <v>2.6182</v>
      </c>
      <c r="C745">
        <v>2.6617</v>
      </c>
      <c r="D745">
        <v>2.6022</v>
      </c>
      <c r="E745">
        <v>2.6572</v>
      </c>
      <c r="F745">
        <v>2.61366</v>
      </c>
      <c r="G745">
        <v>2.612988</v>
      </c>
      <c r="H745" t="e">
        <f>VLOOKUP(A745,fibo,2,FALSE)</f>
        <v>#N/A</v>
      </c>
      <c r="I745" t="e">
        <v>#N/A</v>
      </c>
      <c r="J745" t="e">
        <v>#N/A</v>
      </c>
      <c r="K745" t="e">
        <v>#N/A</v>
      </c>
    </row>
    <row r="746" spans="1:11">
      <c r="A746">
        <v>1738685700</v>
      </c>
      <c r="B746">
        <v>2.6563</v>
      </c>
      <c r="C746">
        <v>2.6625</v>
      </c>
      <c r="D746">
        <v>2.6216</v>
      </c>
      <c r="E746">
        <v>2.6358</v>
      </c>
      <c r="F746">
        <v>2.612942</v>
      </c>
      <c r="G746">
        <v>2.611428</v>
      </c>
      <c r="H746" t="e">
        <f>VLOOKUP(A746,fibo,2,FALSE)</f>
        <v>#N/A</v>
      </c>
      <c r="I746" t="e">
        <v>#N/A</v>
      </c>
      <c r="J746" t="e">
        <v>#N/A</v>
      </c>
      <c r="K746" t="e">
        <v>#N/A</v>
      </c>
    </row>
    <row r="747" spans="1:11">
      <c r="A747">
        <v>1738686600</v>
      </c>
      <c r="B747">
        <v>2.6363</v>
      </c>
      <c r="C747">
        <v>2.6366</v>
      </c>
      <c r="D747">
        <v>2.6144</v>
      </c>
      <c r="E747">
        <v>2.6218</v>
      </c>
      <c r="F747">
        <v>2.611387</v>
      </c>
      <c r="G747">
        <v>2.609282</v>
      </c>
      <c r="H747" t="e">
        <f>VLOOKUP(A747,fibo,2,FALSE)</f>
        <v>#N/A</v>
      </c>
      <c r="I747" t="e">
        <v>#N/A</v>
      </c>
      <c r="J747" t="e">
        <v>#N/A</v>
      </c>
      <c r="K747" t="e">
        <v>#N/A</v>
      </c>
    </row>
    <row r="748" spans="1:11">
      <c r="A748">
        <v>1738687500</v>
      </c>
      <c r="B748">
        <v>2.6217</v>
      </c>
      <c r="C748">
        <v>2.6353</v>
      </c>
      <c r="D748">
        <v>2.6109</v>
      </c>
      <c r="E748">
        <v>2.6168</v>
      </c>
      <c r="F748">
        <v>2.609253</v>
      </c>
      <c r="G748">
        <v>2.607042</v>
      </c>
      <c r="H748" t="e">
        <f>VLOOKUP(A748,fibo,2,FALSE)</f>
        <v>#N/A</v>
      </c>
      <c r="I748" t="e">
        <v>#N/A</v>
      </c>
      <c r="J748" t="e">
        <v>#N/A</v>
      </c>
      <c r="K748" t="e">
        <v>#N/A</v>
      </c>
    </row>
    <row r="749" spans="1:11">
      <c r="A749">
        <v>1738688400</v>
      </c>
      <c r="B749">
        <v>2.6171</v>
      </c>
      <c r="C749">
        <v>2.646</v>
      </c>
      <c r="D749">
        <v>2.6064</v>
      </c>
      <c r="E749">
        <v>2.6431</v>
      </c>
      <c r="F749">
        <v>2.607017</v>
      </c>
      <c r="G749">
        <v>2.604997</v>
      </c>
      <c r="H749" t="e">
        <f>VLOOKUP(A749,fibo,2,FALSE)</f>
        <v>#N/A</v>
      </c>
      <c r="I749" t="e">
        <v>#N/A</v>
      </c>
      <c r="J749" t="e">
        <v>#N/A</v>
      </c>
      <c r="K749" t="e">
        <v>#N/A</v>
      </c>
    </row>
    <row r="750" spans="1:11">
      <c r="A750">
        <v>1738689300</v>
      </c>
      <c r="B750">
        <v>2.6428</v>
      </c>
      <c r="C750">
        <v>2.6495</v>
      </c>
      <c r="D750">
        <v>2.6045</v>
      </c>
      <c r="E750">
        <v>2.6072</v>
      </c>
      <c r="F750">
        <v>2.604957</v>
      </c>
      <c r="G750">
        <v>2.602502</v>
      </c>
      <c r="H750" t="e">
        <f>VLOOKUP(A750,fibo,2,FALSE)</f>
        <v>#N/A</v>
      </c>
      <c r="I750" t="e">
        <v>#N/A</v>
      </c>
      <c r="J750" t="e">
        <v>#N/A</v>
      </c>
      <c r="K750" t="e">
        <v>#N/A</v>
      </c>
    </row>
    <row r="751" spans="1:11">
      <c r="A751">
        <v>1738690200</v>
      </c>
      <c r="B751">
        <v>2.6078</v>
      </c>
      <c r="C751">
        <v>2.62</v>
      </c>
      <c r="D751">
        <v>2.5927</v>
      </c>
      <c r="E751">
        <v>2.6089</v>
      </c>
      <c r="F751">
        <v>2.602472</v>
      </c>
      <c r="G751">
        <v>2.600325</v>
      </c>
      <c r="H751" t="e">
        <f>VLOOKUP(A751,fibo,2,FALSE)</f>
        <v>#N/A</v>
      </c>
      <c r="I751" t="e">
        <v>#N/A</v>
      </c>
      <c r="J751" t="e">
        <v>#N/A</v>
      </c>
      <c r="K751" t="e">
        <v>#N/A</v>
      </c>
    </row>
    <row r="752" spans="1:11">
      <c r="A752">
        <v>1738691100</v>
      </c>
      <c r="B752">
        <v>2.6091</v>
      </c>
      <c r="C752">
        <v>2.6315</v>
      </c>
      <c r="D752">
        <v>2.6007</v>
      </c>
      <c r="E752">
        <v>2.6249</v>
      </c>
      <c r="F752">
        <v>2.600295</v>
      </c>
      <c r="G752">
        <v>2.598708</v>
      </c>
      <c r="H752" t="e">
        <f>VLOOKUP(A752,fibo,2,FALSE)</f>
        <v>#N/A</v>
      </c>
      <c r="I752" t="e">
        <v>#N/A</v>
      </c>
      <c r="J752" t="e">
        <v>#N/A</v>
      </c>
      <c r="K752" t="e">
        <v>#N/A</v>
      </c>
    </row>
    <row r="753" spans="1:11">
      <c r="A753">
        <v>1738692000</v>
      </c>
      <c r="B753">
        <v>2.6247</v>
      </c>
      <c r="C753">
        <v>2.6347</v>
      </c>
      <c r="D753">
        <v>2.6026</v>
      </c>
      <c r="E753">
        <v>2.614</v>
      </c>
      <c r="F753">
        <v>2.598673</v>
      </c>
      <c r="G753">
        <v>2.596845</v>
      </c>
      <c r="H753" t="e">
        <f>VLOOKUP(A753,fibo,2,FALSE)</f>
        <v>#N/A</v>
      </c>
      <c r="I753" t="e">
        <v>#N/A</v>
      </c>
      <c r="J753" t="e">
        <v>#N/A</v>
      </c>
      <c r="K753" t="e">
        <v>#N/A</v>
      </c>
    </row>
    <row r="754" spans="1:11">
      <c r="A754">
        <v>1738692900</v>
      </c>
      <c r="B754">
        <v>2.6142</v>
      </c>
      <c r="C754">
        <v>2.6359</v>
      </c>
      <c r="D754">
        <v>2.612</v>
      </c>
      <c r="E754">
        <v>2.6281</v>
      </c>
      <c r="F754">
        <v>2.596818</v>
      </c>
      <c r="G754">
        <v>2.595743</v>
      </c>
      <c r="H754" t="e">
        <f>VLOOKUP(A754,fibo,2,FALSE)</f>
        <v>#N/A</v>
      </c>
      <c r="I754" t="e">
        <v>#N/A</v>
      </c>
      <c r="J754" t="e">
        <v>#N/A</v>
      </c>
      <c r="K754" t="e">
        <v>#N/A</v>
      </c>
    </row>
    <row r="755" spans="1:11">
      <c r="A755">
        <v>1738693800</v>
      </c>
      <c r="B755">
        <v>2.6275</v>
      </c>
      <c r="C755">
        <v>2.6501</v>
      </c>
      <c r="D755">
        <v>2.617</v>
      </c>
      <c r="E755">
        <v>2.6376</v>
      </c>
      <c r="F755">
        <v>2.595698</v>
      </c>
      <c r="G755">
        <v>2.5945</v>
      </c>
      <c r="H755" t="e">
        <f>VLOOKUP(A755,fibo,2,FALSE)</f>
        <v>#N/A</v>
      </c>
      <c r="I755" t="e">
        <v>#N/A</v>
      </c>
      <c r="J755" t="e">
        <v>#N/A</v>
      </c>
      <c r="K755" t="e">
        <v>#N/A</v>
      </c>
    </row>
    <row r="756" spans="1:11">
      <c r="A756">
        <v>1738694700</v>
      </c>
      <c r="B756">
        <v>2.6378</v>
      </c>
      <c r="C756">
        <v>2.6549</v>
      </c>
      <c r="D756">
        <v>2.6376</v>
      </c>
      <c r="E756">
        <v>2.6449</v>
      </c>
      <c r="F756">
        <v>2.594462</v>
      </c>
      <c r="G756">
        <v>2.593293</v>
      </c>
      <c r="H756" t="e">
        <f>VLOOKUP(A756,fibo,2,FALSE)</f>
        <v>#N/A</v>
      </c>
      <c r="I756" t="e">
        <v>#N/A</v>
      </c>
      <c r="J756" t="e">
        <v>#N/A</v>
      </c>
      <c r="K756" t="e">
        <v>#N/A</v>
      </c>
    </row>
    <row r="757" spans="1:11">
      <c r="A757">
        <v>1738695600</v>
      </c>
      <c r="B757">
        <v>2.6447</v>
      </c>
      <c r="C757">
        <v>2.6796</v>
      </c>
      <c r="D757">
        <v>2.6392</v>
      </c>
      <c r="E757">
        <v>2.6796</v>
      </c>
      <c r="F757">
        <v>2.593242</v>
      </c>
      <c r="G757">
        <v>2.592772</v>
      </c>
      <c r="H757" t="e">
        <f>VLOOKUP(A757,fibo,2,FALSE)</f>
        <v>#N/A</v>
      </c>
      <c r="I757" t="e">
        <v>#N/A</v>
      </c>
      <c r="J757" t="e">
        <v>#N/A</v>
      </c>
      <c r="K757" t="e">
        <v>#N/A</v>
      </c>
    </row>
    <row r="758" spans="1:11">
      <c r="A758">
        <v>1738696500</v>
      </c>
      <c r="B758">
        <v>2.6793</v>
      </c>
      <c r="C758">
        <v>2.6949</v>
      </c>
      <c r="D758">
        <v>2.6721</v>
      </c>
      <c r="E758">
        <v>2.6771</v>
      </c>
      <c r="F758">
        <v>2.592713</v>
      </c>
      <c r="G758">
        <v>2.592568</v>
      </c>
      <c r="H758" t="e">
        <f>VLOOKUP(A758,fibo,2,FALSE)</f>
        <v>#N/A</v>
      </c>
      <c r="I758" t="e">
        <v>#N/A</v>
      </c>
      <c r="J758" t="e">
        <v>#N/A</v>
      </c>
      <c r="K758" t="e">
        <v>#N/A</v>
      </c>
    </row>
    <row r="759" spans="1:11">
      <c r="A759">
        <v>1738697400</v>
      </c>
      <c r="B759">
        <v>2.6774</v>
      </c>
      <c r="C759">
        <v>2.7075</v>
      </c>
      <c r="D759">
        <v>2.6646</v>
      </c>
      <c r="E759">
        <v>2.6905</v>
      </c>
      <c r="F759">
        <v>2.592518</v>
      </c>
      <c r="G759">
        <v>2.592777</v>
      </c>
      <c r="H759" t="e">
        <f>VLOOKUP(A759,fibo,2,FALSE)</f>
        <v>#N/A</v>
      </c>
      <c r="I759" t="e">
        <v>#N/A</v>
      </c>
      <c r="J759" t="e">
        <v>#N/A</v>
      </c>
      <c r="K759" t="e">
        <v>#N/A</v>
      </c>
    </row>
    <row r="760" spans="1:11">
      <c r="A760">
        <v>1738698300</v>
      </c>
      <c r="B760">
        <v>2.6905</v>
      </c>
      <c r="C760">
        <v>2.7038</v>
      </c>
      <c r="D760">
        <v>2.5802</v>
      </c>
      <c r="E760">
        <v>2.5851</v>
      </c>
      <c r="F760">
        <v>2.592725</v>
      </c>
      <c r="G760">
        <v>2.591303</v>
      </c>
      <c r="H760" t="e">
        <f>VLOOKUP(A760,fibo,2,FALSE)</f>
        <v>#N/A</v>
      </c>
      <c r="I760" t="e">
        <v>#N/A</v>
      </c>
      <c r="J760" t="e">
        <v>#N/A</v>
      </c>
      <c r="K760" t="e">
        <v>#N/A</v>
      </c>
    </row>
    <row r="761" spans="1:11">
      <c r="A761">
        <v>1738699200</v>
      </c>
      <c r="B761">
        <v>2.5851</v>
      </c>
      <c r="C761">
        <v>2.6178</v>
      </c>
      <c r="D761">
        <v>2.53</v>
      </c>
      <c r="E761">
        <v>2.5542</v>
      </c>
      <c r="F761">
        <v>2.591247</v>
      </c>
      <c r="G761">
        <v>2.591093</v>
      </c>
      <c r="H761" t="e">
        <f>VLOOKUP(A761,fibo,2,FALSE)</f>
        <v>#N/A</v>
      </c>
      <c r="I761" t="e">
        <v>#N/A</v>
      </c>
      <c r="J761" t="e">
        <v>#N/A</v>
      </c>
      <c r="K761" t="e">
        <v>#N/A</v>
      </c>
    </row>
    <row r="762" spans="1:11">
      <c r="A762">
        <v>1738700100</v>
      </c>
      <c r="B762">
        <v>2.554</v>
      </c>
      <c r="C762">
        <v>2.574</v>
      </c>
      <c r="D762">
        <v>2.5392</v>
      </c>
      <c r="E762">
        <v>2.5644</v>
      </c>
      <c r="F762">
        <v>2.591025</v>
      </c>
      <c r="G762">
        <v>2.591292</v>
      </c>
      <c r="H762" t="e">
        <f>VLOOKUP(A762,fibo,2,FALSE)</f>
        <v>#N/A</v>
      </c>
      <c r="I762" t="e">
        <v>#N/A</v>
      </c>
      <c r="J762" t="e">
        <v>#N/A</v>
      </c>
      <c r="K762" t="e">
        <v>#N/A</v>
      </c>
    </row>
    <row r="763" spans="1:11">
      <c r="A763">
        <v>1738701000</v>
      </c>
      <c r="B763">
        <v>2.564</v>
      </c>
      <c r="C763">
        <v>2.5855</v>
      </c>
      <c r="D763">
        <v>2.5475</v>
      </c>
      <c r="E763">
        <v>2.5745</v>
      </c>
      <c r="F763">
        <v>2.591208</v>
      </c>
      <c r="G763">
        <v>2.592095</v>
      </c>
      <c r="H763" t="e">
        <f>VLOOKUP(A763,fibo,2,FALSE)</f>
        <v>#N/A</v>
      </c>
      <c r="I763" t="e">
        <v>#N/A</v>
      </c>
      <c r="J763" t="e">
        <v>#N/A</v>
      </c>
      <c r="K763" t="e">
        <v>#N/A</v>
      </c>
    </row>
    <row r="764" spans="1:11">
      <c r="A764">
        <v>1738701900</v>
      </c>
      <c r="B764">
        <v>2.5738</v>
      </c>
      <c r="C764">
        <v>2.5766</v>
      </c>
      <c r="D764">
        <v>2.5405</v>
      </c>
      <c r="E764">
        <v>2.5422</v>
      </c>
      <c r="F764">
        <v>2.592008</v>
      </c>
      <c r="G764">
        <v>2.592422</v>
      </c>
      <c r="H764" t="e">
        <f>VLOOKUP(A764,fibo,2,FALSE)</f>
        <v>#N/A</v>
      </c>
      <c r="I764" t="e">
        <v>#N/A</v>
      </c>
      <c r="J764" t="e">
        <v>#N/A</v>
      </c>
      <c r="K764" t="e">
        <v>#N/A</v>
      </c>
    </row>
    <row r="765" spans="1:11">
      <c r="A765">
        <v>1738702800</v>
      </c>
      <c r="B765">
        <v>2.5429</v>
      </c>
      <c r="C765">
        <v>2.5441</v>
      </c>
      <c r="D765">
        <v>2.4893</v>
      </c>
      <c r="E765">
        <v>2.5304</v>
      </c>
      <c r="F765">
        <v>2.592333</v>
      </c>
      <c r="G765">
        <v>2.591768</v>
      </c>
      <c r="H765" t="e">
        <f>VLOOKUP(A765,fibo,2,FALSE)</f>
        <v>#N/A</v>
      </c>
      <c r="I765" t="e">
        <v>#N/A</v>
      </c>
      <c r="J765" t="e">
        <v>#N/A</v>
      </c>
      <c r="K765" t="e">
        <v>#N/A</v>
      </c>
    </row>
    <row r="766" spans="1:11">
      <c r="A766">
        <v>1738703700</v>
      </c>
      <c r="B766">
        <v>2.5309</v>
      </c>
      <c r="C766">
        <v>2.5319</v>
      </c>
      <c r="D766">
        <v>2.4902</v>
      </c>
      <c r="E766">
        <v>2.5032</v>
      </c>
      <c r="F766">
        <v>2.591685</v>
      </c>
      <c r="G766">
        <v>2.591088</v>
      </c>
      <c r="H766" t="e">
        <f>VLOOKUP(A766,fibo,2,FALSE)</f>
        <v>#N/A</v>
      </c>
      <c r="I766" t="e">
        <v>#N/A</v>
      </c>
      <c r="J766" t="e">
        <v>#N/A</v>
      </c>
      <c r="K766" t="e">
        <v>#N/A</v>
      </c>
    </row>
    <row r="767" spans="1:11">
      <c r="A767">
        <v>1738704600</v>
      </c>
      <c r="B767">
        <v>2.503</v>
      </c>
      <c r="C767">
        <v>2.5106</v>
      </c>
      <c r="D767">
        <v>2.4209</v>
      </c>
      <c r="E767">
        <v>2.4325</v>
      </c>
      <c r="F767">
        <v>2.590988</v>
      </c>
      <c r="G767">
        <v>2.588777</v>
      </c>
      <c r="H767" t="e">
        <f>VLOOKUP(A767,fibo,2,FALSE)</f>
        <v>#N/A</v>
      </c>
      <c r="I767" t="e">
        <v>#N/A</v>
      </c>
      <c r="J767" t="e">
        <v>#N/A</v>
      </c>
      <c r="K767" t="e">
        <v>#N/A</v>
      </c>
    </row>
    <row r="768" spans="1:11">
      <c r="A768">
        <v>1738705500</v>
      </c>
      <c r="B768">
        <v>2.4322</v>
      </c>
      <c r="C768">
        <v>2.4703</v>
      </c>
      <c r="D768">
        <v>2.4188</v>
      </c>
      <c r="E768">
        <v>2.4474</v>
      </c>
      <c r="F768">
        <v>2.58868</v>
      </c>
      <c r="G768">
        <v>2.586663</v>
      </c>
      <c r="H768" t="e">
        <f>VLOOKUP(A768,fibo,2,FALSE)</f>
        <v>#N/A</v>
      </c>
      <c r="I768" t="e">
        <v>#N/A</v>
      </c>
      <c r="J768" t="e">
        <v>#N/A</v>
      </c>
      <c r="K768" t="e">
        <v>#N/A</v>
      </c>
    </row>
    <row r="769" spans="1:11">
      <c r="A769">
        <v>1738706400</v>
      </c>
      <c r="B769">
        <v>2.4475</v>
      </c>
      <c r="C769">
        <v>2.4677</v>
      </c>
      <c r="D769">
        <v>2.4346</v>
      </c>
      <c r="E769">
        <v>2.4561</v>
      </c>
      <c r="F769">
        <v>2.586593</v>
      </c>
      <c r="G769">
        <v>2.58501</v>
      </c>
      <c r="H769" t="e">
        <f>VLOOKUP(A769,fibo,2,FALSE)</f>
        <v>#N/A</v>
      </c>
      <c r="I769" t="e">
        <v>#N/A</v>
      </c>
      <c r="J769" t="e">
        <v>#N/A</v>
      </c>
      <c r="K769" t="e">
        <v>#N/A</v>
      </c>
    </row>
    <row r="770" spans="1:11">
      <c r="A770">
        <v>1738707300</v>
      </c>
      <c r="B770">
        <v>2.4562</v>
      </c>
      <c r="C770">
        <v>2.4919</v>
      </c>
      <c r="D770">
        <v>2.4457</v>
      </c>
      <c r="E770">
        <v>2.4804</v>
      </c>
      <c r="F770">
        <v>2.584933</v>
      </c>
      <c r="G770">
        <v>2.584172</v>
      </c>
      <c r="H770" t="e">
        <f>VLOOKUP(A770,fibo,2,FALSE)</f>
        <v>#N/A</v>
      </c>
      <c r="I770" t="e">
        <v>#N/A</v>
      </c>
      <c r="J770" t="e">
        <v>#N/A</v>
      </c>
      <c r="K770" t="e">
        <v>#N/A</v>
      </c>
    </row>
    <row r="771" spans="1:11">
      <c r="A771">
        <v>1738708200</v>
      </c>
      <c r="B771">
        <v>2.4809</v>
      </c>
      <c r="C771">
        <v>2.4872</v>
      </c>
      <c r="D771">
        <v>2.4532</v>
      </c>
      <c r="E771">
        <v>2.4776</v>
      </c>
      <c r="F771">
        <v>2.5841</v>
      </c>
      <c r="G771">
        <v>2.583545</v>
      </c>
      <c r="H771" t="e">
        <f>VLOOKUP(A771,fibo,2,FALSE)</f>
        <v>#N/A</v>
      </c>
      <c r="I771" t="e">
        <v>#N/A</v>
      </c>
      <c r="J771" t="e">
        <v>#N/A</v>
      </c>
      <c r="K771" t="e">
        <v>#N/A</v>
      </c>
    </row>
    <row r="772" spans="1:11">
      <c r="A772">
        <v>1738709100</v>
      </c>
      <c r="B772">
        <v>2.478</v>
      </c>
      <c r="C772">
        <v>2.52</v>
      </c>
      <c r="D772">
        <v>2.4754</v>
      </c>
      <c r="E772">
        <v>2.5139</v>
      </c>
      <c r="F772">
        <v>2.583465</v>
      </c>
      <c r="G772">
        <v>2.584047</v>
      </c>
      <c r="H772" t="e">
        <f>VLOOKUP(A772,fibo,2,FALSE)</f>
        <v>#N/A</v>
      </c>
      <c r="I772" t="e">
        <v>#N/A</v>
      </c>
      <c r="J772" t="e">
        <v>#N/A</v>
      </c>
      <c r="K772" t="e">
        <v>#N/A</v>
      </c>
    </row>
    <row r="773" spans="1:11">
      <c r="A773">
        <v>1738710000</v>
      </c>
      <c r="B773">
        <v>2.5138</v>
      </c>
      <c r="C773">
        <v>2.546</v>
      </c>
      <c r="D773">
        <v>2.5</v>
      </c>
      <c r="E773">
        <v>2.5301</v>
      </c>
      <c r="F773">
        <v>2.583967</v>
      </c>
      <c r="G773">
        <v>2.584347</v>
      </c>
      <c r="H773" t="e">
        <f>VLOOKUP(A773,fibo,2,FALSE)</f>
        <v>#N/A</v>
      </c>
      <c r="I773" t="e">
        <v>#N/A</v>
      </c>
      <c r="J773" t="e">
        <v>#N/A</v>
      </c>
      <c r="K773" t="e">
        <v>#N/A</v>
      </c>
    </row>
    <row r="774" spans="1:11">
      <c r="A774">
        <v>1738710900</v>
      </c>
      <c r="B774">
        <v>2.5302</v>
      </c>
      <c r="C774">
        <v>2.5302</v>
      </c>
      <c r="D774">
        <v>2.5062</v>
      </c>
      <c r="E774">
        <v>2.5139</v>
      </c>
      <c r="F774">
        <v>2.584267</v>
      </c>
      <c r="G774">
        <v>2.584158</v>
      </c>
      <c r="H774" t="e">
        <f>VLOOKUP(A774,fibo,2,FALSE)</f>
        <v>#N/A</v>
      </c>
      <c r="I774" t="e">
        <v>#N/A</v>
      </c>
      <c r="J774" t="e">
        <v>#N/A</v>
      </c>
      <c r="K774" t="e">
        <v>#N/A</v>
      </c>
    </row>
    <row r="775" spans="1:11">
      <c r="A775">
        <v>1738711800</v>
      </c>
      <c r="B775">
        <v>2.5136</v>
      </c>
      <c r="C775">
        <v>2.5305</v>
      </c>
      <c r="D775">
        <v>2.5079</v>
      </c>
      <c r="E775">
        <v>2.5256</v>
      </c>
      <c r="F775">
        <v>2.584072</v>
      </c>
      <c r="G775">
        <v>2.584938</v>
      </c>
      <c r="H775" t="e">
        <f>VLOOKUP(A775,fibo,2,FALSE)</f>
        <v>#N/A</v>
      </c>
      <c r="I775" t="e">
        <v>#N/A</v>
      </c>
      <c r="J775" t="e">
        <v>#N/A</v>
      </c>
      <c r="K775" t="e">
        <v>#N/A</v>
      </c>
    </row>
    <row r="776" spans="1:11">
      <c r="A776">
        <v>1738712700</v>
      </c>
      <c r="B776">
        <v>2.5248</v>
      </c>
      <c r="C776">
        <v>2.5463</v>
      </c>
      <c r="D776">
        <v>2.5231</v>
      </c>
      <c r="E776">
        <v>2.5237</v>
      </c>
      <c r="F776">
        <v>2.584842</v>
      </c>
      <c r="G776">
        <v>2.585388</v>
      </c>
      <c r="H776" t="e">
        <f>VLOOKUP(A776,fibo,2,FALSE)</f>
        <v>#N/A</v>
      </c>
      <c r="I776" t="e">
        <v>#N/A</v>
      </c>
      <c r="J776" t="e">
        <v>#N/A</v>
      </c>
      <c r="K776" t="e">
        <v>#N/A</v>
      </c>
    </row>
    <row r="777" spans="1:11">
      <c r="A777">
        <v>1738713600</v>
      </c>
      <c r="B777">
        <v>2.5243</v>
      </c>
      <c r="C777">
        <v>2.5403</v>
      </c>
      <c r="D777">
        <v>2.5146</v>
      </c>
      <c r="E777">
        <v>2.5247</v>
      </c>
      <c r="F777">
        <v>2.585323</v>
      </c>
      <c r="G777">
        <v>2.585413</v>
      </c>
      <c r="H777" t="e">
        <f>VLOOKUP(A777,fibo,2,FALSE)</f>
        <v>#N/A</v>
      </c>
      <c r="I777" t="e">
        <v>#N/A</v>
      </c>
      <c r="J777" t="e">
        <v>#N/A</v>
      </c>
      <c r="K777" t="e">
        <v>#N/A</v>
      </c>
    </row>
    <row r="778" spans="1:11">
      <c r="A778">
        <v>1738714500</v>
      </c>
      <c r="B778">
        <v>2.5248</v>
      </c>
      <c r="C778">
        <v>2.5362</v>
      </c>
      <c r="D778">
        <v>2.5019</v>
      </c>
      <c r="E778">
        <v>2.5295</v>
      </c>
      <c r="F778">
        <v>2.585358</v>
      </c>
      <c r="G778">
        <v>2.585365</v>
      </c>
      <c r="H778" t="e">
        <f>VLOOKUP(A778,fibo,2,FALSE)</f>
        <v>#N/A</v>
      </c>
      <c r="I778" t="e">
        <v>#N/A</v>
      </c>
      <c r="J778" t="e">
        <v>#N/A</v>
      </c>
      <c r="K778" t="e">
        <v>#N/A</v>
      </c>
    </row>
    <row r="779" spans="1:11">
      <c r="A779">
        <v>1738715400</v>
      </c>
      <c r="B779">
        <v>2.5297</v>
      </c>
      <c r="C779">
        <v>2.5307</v>
      </c>
      <c r="D779">
        <v>2.5077</v>
      </c>
      <c r="E779">
        <v>2.5208</v>
      </c>
      <c r="F779">
        <v>2.585303</v>
      </c>
      <c r="G779">
        <v>2.585235</v>
      </c>
      <c r="H779" t="e">
        <f>VLOOKUP(A779,fibo,2,FALSE)</f>
        <v>#N/A</v>
      </c>
      <c r="I779" t="e">
        <v>#N/A</v>
      </c>
      <c r="J779" t="e">
        <v>#N/A</v>
      </c>
      <c r="K779" t="e">
        <v>#N/A</v>
      </c>
    </row>
    <row r="780" spans="1:11">
      <c r="A780">
        <v>1738716300</v>
      </c>
      <c r="B780">
        <v>2.5212</v>
      </c>
      <c r="C780">
        <v>2.5424</v>
      </c>
      <c r="D780">
        <v>2.5171</v>
      </c>
      <c r="E780">
        <v>2.5206</v>
      </c>
      <c r="F780">
        <v>2.585185</v>
      </c>
      <c r="G780">
        <v>2.585438</v>
      </c>
      <c r="H780" t="e">
        <f>VLOOKUP(A780,fibo,2,FALSE)</f>
        <v>#N/A</v>
      </c>
      <c r="I780" t="e">
        <v>#N/A</v>
      </c>
      <c r="J780" t="e">
        <v>#N/A</v>
      </c>
      <c r="K780" t="e">
        <v>#N/A</v>
      </c>
    </row>
    <row r="781" spans="1:11">
      <c r="A781">
        <v>1738717200</v>
      </c>
      <c r="B781">
        <v>2.5198</v>
      </c>
      <c r="C781">
        <v>2.5624</v>
      </c>
      <c r="D781">
        <v>2.5198</v>
      </c>
      <c r="E781">
        <v>2.5341</v>
      </c>
      <c r="F781">
        <v>2.58537</v>
      </c>
      <c r="G781">
        <v>2.585302</v>
      </c>
      <c r="H781" t="e">
        <f>VLOOKUP(A781,fibo,2,FALSE)</f>
        <v>#N/A</v>
      </c>
      <c r="I781" t="e">
        <v>#N/A</v>
      </c>
      <c r="J781" t="e">
        <v>#N/A</v>
      </c>
      <c r="K781" t="e">
        <v>#N/A</v>
      </c>
    </row>
    <row r="782" spans="1:11">
      <c r="A782">
        <v>1738718100</v>
      </c>
      <c r="B782">
        <v>2.5338</v>
      </c>
      <c r="C782">
        <v>2.5479</v>
      </c>
      <c r="D782">
        <v>2.5214</v>
      </c>
      <c r="E782">
        <v>2.5266</v>
      </c>
      <c r="F782">
        <v>2.585237</v>
      </c>
      <c r="G782">
        <v>2.584682</v>
      </c>
      <c r="H782" t="e">
        <f>VLOOKUP(A782,fibo,2,FALSE)</f>
        <v>#N/A</v>
      </c>
      <c r="I782" t="e">
        <v>#N/A</v>
      </c>
      <c r="J782" t="e">
        <v>#N/A</v>
      </c>
      <c r="K782" t="e">
        <v>#N/A</v>
      </c>
    </row>
    <row r="783" spans="1:11">
      <c r="A783">
        <v>1738719000</v>
      </c>
      <c r="B783">
        <v>2.527</v>
      </c>
      <c r="C783">
        <v>2.5289</v>
      </c>
      <c r="D783">
        <v>2.5144</v>
      </c>
      <c r="E783">
        <v>2.5165</v>
      </c>
      <c r="F783">
        <v>2.584623</v>
      </c>
      <c r="G783">
        <v>2.583727</v>
      </c>
      <c r="H783" t="e">
        <f>VLOOKUP(A783,fibo,2,FALSE)</f>
        <v>#N/A</v>
      </c>
      <c r="I783" t="e">
        <v>#N/A</v>
      </c>
      <c r="J783" t="e">
        <v>#N/A</v>
      </c>
      <c r="K783" t="e">
        <v>#N/A</v>
      </c>
    </row>
    <row r="784" spans="1:11">
      <c r="A784">
        <v>1738719900</v>
      </c>
      <c r="B784">
        <v>2.5161</v>
      </c>
      <c r="C784">
        <v>2.5278</v>
      </c>
      <c r="D784">
        <v>2.4958</v>
      </c>
      <c r="E784">
        <v>2.4997</v>
      </c>
      <c r="F784">
        <v>2.583665</v>
      </c>
      <c r="G784">
        <v>2.582663</v>
      </c>
      <c r="H784" t="e">
        <f>VLOOKUP(A784,fibo,2,FALSE)</f>
        <v>#N/A</v>
      </c>
      <c r="I784" t="e">
        <v>#N/A</v>
      </c>
      <c r="J784" t="e">
        <v>#N/A</v>
      </c>
      <c r="K784" t="e">
        <v>#N/A</v>
      </c>
    </row>
    <row r="785" spans="1:11">
      <c r="A785">
        <v>1738720800</v>
      </c>
      <c r="B785">
        <v>2.4999</v>
      </c>
      <c r="C785">
        <v>2.5101</v>
      </c>
      <c r="D785">
        <v>2.4844</v>
      </c>
      <c r="E785">
        <v>2.4848</v>
      </c>
      <c r="F785">
        <v>2.582617</v>
      </c>
      <c r="G785">
        <v>2.580755</v>
      </c>
      <c r="H785" t="e">
        <f>VLOOKUP(A785,fibo,2,FALSE)</f>
        <v>#N/A</v>
      </c>
      <c r="I785" t="e">
        <v>#N/A</v>
      </c>
      <c r="J785" t="e">
        <v>#N/A</v>
      </c>
      <c r="K785" t="e">
        <v>#N/A</v>
      </c>
    </row>
    <row r="786" spans="1:11">
      <c r="A786">
        <v>1738721700</v>
      </c>
      <c r="B786">
        <v>2.4846</v>
      </c>
      <c r="C786">
        <v>2.4912</v>
      </c>
      <c r="D786">
        <v>2.4679</v>
      </c>
      <c r="E786">
        <v>2.4849</v>
      </c>
      <c r="F786">
        <v>2.580707</v>
      </c>
      <c r="G786">
        <v>2.578572</v>
      </c>
      <c r="H786" t="e">
        <f>VLOOKUP(A786,fibo,2,FALSE)</f>
        <v>#N/A</v>
      </c>
      <c r="I786" t="e">
        <v>#N/A</v>
      </c>
      <c r="J786" t="e">
        <v>#N/A</v>
      </c>
      <c r="K786" t="e">
        <v>#N/A</v>
      </c>
    </row>
    <row r="787" spans="1:11">
      <c r="A787">
        <v>1738722600</v>
      </c>
      <c r="B787">
        <v>2.4848</v>
      </c>
      <c r="C787">
        <v>2.5058</v>
      </c>
      <c r="D787">
        <v>2.4836</v>
      </c>
      <c r="E787">
        <v>2.5036</v>
      </c>
      <c r="F787">
        <v>2.578532</v>
      </c>
      <c r="G787">
        <v>2.576743</v>
      </c>
      <c r="H787" t="e">
        <f>VLOOKUP(A787,fibo,2,FALSE)</f>
        <v>#N/A</v>
      </c>
      <c r="I787" t="e">
        <v>#N/A</v>
      </c>
      <c r="J787" t="e">
        <v>#N/A</v>
      </c>
      <c r="K787" t="e">
        <v>#N/A</v>
      </c>
    </row>
    <row r="788" spans="1:11">
      <c r="A788">
        <v>1738723500</v>
      </c>
      <c r="B788">
        <v>2.5038</v>
      </c>
      <c r="C788">
        <v>2.5293</v>
      </c>
      <c r="D788">
        <v>2.4999</v>
      </c>
      <c r="E788">
        <v>2.5167</v>
      </c>
      <c r="F788">
        <v>2.576702</v>
      </c>
      <c r="G788">
        <v>2.57557</v>
      </c>
      <c r="H788" t="e">
        <f>VLOOKUP(A788,fibo,2,FALSE)</f>
        <v>#N/A</v>
      </c>
      <c r="I788" t="e">
        <v>#N/A</v>
      </c>
      <c r="J788" t="e">
        <v>#N/A</v>
      </c>
      <c r="K788" t="e">
        <v>#N/A</v>
      </c>
    </row>
    <row r="789" spans="1:11">
      <c r="A789">
        <v>1738724400</v>
      </c>
      <c r="B789">
        <v>2.516</v>
      </c>
      <c r="C789">
        <v>2.5234</v>
      </c>
      <c r="D789">
        <v>2.496</v>
      </c>
      <c r="E789">
        <v>2.4994</v>
      </c>
      <c r="F789">
        <v>2.575515</v>
      </c>
      <c r="G789">
        <v>2.573737</v>
      </c>
      <c r="H789" t="e">
        <f>VLOOKUP(A789,fibo,2,FALSE)</f>
        <v>#N/A</v>
      </c>
      <c r="I789" t="e">
        <v>#N/A</v>
      </c>
      <c r="J789" t="e">
        <v>#N/A</v>
      </c>
      <c r="K789" t="e">
        <v>#N/A</v>
      </c>
    </row>
    <row r="790" spans="1:11">
      <c r="A790">
        <v>1738725300</v>
      </c>
      <c r="B790">
        <v>2.4996</v>
      </c>
      <c r="C790">
        <v>2.5164</v>
      </c>
      <c r="D790">
        <v>2.492</v>
      </c>
      <c r="E790">
        <v>2.5067</v>
      </c>
      <c r="F790">
        <v>2.573687</v>
      </c>
      <c r="G790">
        <v>2.571823</v>
      </c>
      <c r="H790" t="e">
        <f>VLOOKUP(A790,fibo,2,FALSE)</f>
        <v>#N/A</v>
      </c>
      <c r="I790" t="e">
        <v>#N/A</v>
      </c>
      <c r="J790" t="e">
        <v>#N/A</v>
      </c>
      <c r="K790" t="e">
        <v>#N/A</v>
      </c>
    </row>
    <row r="791" spans="1:11">
      <c r="A791">
        <v>1738726200</v>
      </c>
      <c r="B791">
        <v>2.5071</v>
      </c>
      <c r="C791">
        <v>2.526</v>
      </c>
      <c r="D791">
        <v>2.5064</v>
      </c>
      <c r="E791">
        <v>2.5157</v>
      </c>
      <c r="F791">
        <v>2.57179</v>
      </c>
      <c r="G791">
        <v>2.569922</v>
      </c>
      <c r="H791" t="e">
        <f>VLOOKUP(A791,fibo,2,FALSE)</f>
        <v>#N/A</v>
      </c>
      <c r="I791" t="e">
        <v>#N/A</v>
      </c>
      <c r="J791" t="e">
        <v>#N/A</v>
      </c>
      <c r="K791" t="e">
        <v>#N/A</v>
      </c>
    </row>
    <row r="792" spans="1:11">
      <c r="A792">
        <v>1738727100</v>
      </c>
      <c r="B792">
        <v>2.5157</v>
      </c>
      <c r="C792">
        <v>2.5171</v>
      </c>
      <c r="D792">
        <v>2.4979</v>
      </c>
      <c r="E792">
        <v>2.5036</v>
      </c>
      <c r="F792">
        <v>2.569883</v>
      </c>
      <c r="G792">
        <v>2.567693</v>
      </c>
      <c r="H792" t="e">
        <f>VLOOKUP(A792,fibo,2,FALSE)</f>
        <v>#N/A</v>
      </c>
      <c r="I792" t="e">
        <v>#N/A</v>
      </c>
      <c r="J792" t="e">
        <v>#N/A</v>
      </c>
      <c r="K792" t="e">
        <v>#N/A</v>
      </c>
    </row>
    <row r="793" spans="1:11">
      <c r="A793">
        <v>1738728000</v>
      </c>
      <c r="B793">
        <v>2.5038</v>
      </c>
      <c r="C793">
        <v>2.5119</v>
      </c>
      <c r="D793">
        <v>2.4927</v>
      </c>
      <c r="E793">
        <v>2.4988</v>
      </c>
      <c r="F793">
        <v>2.56765</v>
      </c>
      <c r="G793">
        <v>2.565223</v>
      </c>
      <c r="H793" t="e">
        <f>VLOOKUP(A793,fibo,2,FALSE)</f>
        <v>#N/A</v>
      </c>
      <c r="I793" t="e">
        <v>#N/A</v>
      </c>
      <c r="J793" t="e">
        <v>#N/A</v>
      </c>
      <c r="K793" t="e">
        <v>#N/A</v>
      </c>
    </row>
    <row r="794" spans="1:11">
      <c r="A794">
        <v>1738728900</v>
      </c>
      <c r="B794">
        <v>2.4997</v>
      </c>
      <c r="C794">
        <v>2.5029</v>
      </c>
      <c r="D794">
        <v>2.4887</v>
      </c>
      <c r="E794">
        <v>2.4959</v>
      </c>
      <c r="F794">
        <v>2.565188</v>
      </c>
      <c r="G794">
        <v>2.56283</v>
      </c>
      <c r="H794" t="e">
        <f>VLOOKUP(A794,fibo,2,FALSE)</f>
        <v>#N/A</v>
      </c>
      <c r="I794" t="e">
        <v>#N/A</v>
      </c>
      <c r="J794" t="e">
        <v>#N/A</v>
      </c>
      <c r="K794" t="e">
        <v>#N/A</v>
      </c>
    </row>
    <row r="795" spans="1:11">
      <c r="A795">
        <v>1738729800</v>
      </c>
      <c r="B795">
        <v>2.4958</v>
      </c>
      <c r="C795">
        <v>2.5142</v>
      </c>
      <c r="D795">
        <v>2.4956</v>
      </c>
      <c r="E795">
        <v>2.5128</v>
      </c>
      <c r="F795">
        <v>2.562793</v>
      </c>
      <c r="G795">
        <v>2.561007</v>
      </c>
      <c r="H795" t="e">
        <f>VLOOKUP(A795,fibo,2,FALSE)</f>
        <v>#N/A</v>
      </c>
      <c r="I795" t="e">
        <v>#N/A</v>
      </c>
      <c r="J795" t="e">
        <v>#N/A</v>
      </c>
      <c r="K795" t="e">
        <v>#N/A</v>
      </c>
    </row>
    <row r="796" spans="1:11">
      <c r="A796">
        <v>1738730700</v>
      </c>
      <c r="B796">
        <v>2.5127</v>
      </c>
      <c r="C796">
        <v>2.5165</v>
      </c>
      <c r="D796">
        <v>2.5011</v>
      </c>
      <c r="E796">
        <v>2.5048</v>
      </c>
      <c r="F796">
        <v>2.56098</v>
      </c>
      <c r="G796">
        <v>2.559377</v>
      </c>
      <c r="H796" t="e">
        <f>VLOOKUP(A796,fibo,2,FALSE)</f>
        <v>#N/A</v>
      </c>
      <c r="I796" t="e">
        <v>#N/A</v>
      </c>
      <c r="J796" t="e">
        <v>#N/A</v>
      </c>
      <c r="K796" t="e">
        <v>#N/A</v>
      </c>
    </row>
    <row r="797" spans="1:11">
      <c r="A797">
        <v>1738731600</v>
      </c>
      <c r="B797">
        <v>2.505</v>
      </c>
      <c r="C797">
        <v>2.5138</v>
      </c>
      <c r="D797">
        <v>2.4935</v>
      </c>
      <c r="E797">
        <v>2.5009</v>
      </c>
      <c r="F797">
        <v>2.559355</v>
      </c>
      <c r="G797">
        <v>2.55777</v>
      </c>
      <c r="H797" t="e">
        <f>VLOOKUP(A797,fibo,2,FALSE)</f>
        <v>#N/A</v>
      </c>
      <c r="I797" t="e">
        <v>#N/A</v>
      </c>
      <c r="J797" t="e">
        <v>#N/A</v>
      </c>
      <c r="K797" t="e">
        <v>#N/A</v>
      </c>
    </row>
    <row r="798" spans="1:11">
      <c r="A798">
        <v>1738732500</v>
      </c>
      <c r="B798">
        <v>2.5007</v>
      </c>
      <c r="C798">
        <v>2.5013</v>
      </c>
      <c r="D798">
        <v>2.4839</v>
      </c>
      <c r="E798">
        <v>2.499</v>
      </c>
      <c r="F798">
        <v>2.557738</v>
      </c>
      <c r="G798">
        <v>2.555733</v>
      </c>
      <c r="H798" t="e">
        <f>VLOOKUP(A798,fibo,2,FALSE)</f>
        <v>#N/A</v>
      </c>
      <c r="I798" t="e">
        <v>#N/A</v>
      </c>
      <c r="J798" t="e">
        <v>#N/A</v>
      </c>
      <c r="K798" t="e">
        <v>#N/A</v>
      </c>
    </row>
    <row r="799" spans="1:11">
      <c r="A799">
        <v>1738733400</v>
      </c>
      <c r="B799">
        <v>2.4989</v>
      </c>
      <c r="C799">
        <v>2.5022</v>
      </c>
      <c r="D799">
        <v>2.4837</v>
      </c>
      <c r="E799">
        <v>2.4876</v>
      </c>
      <c r="F799">
        <v>2.5557</v>
      </c>
      <c r="G799">
        <v>2.552752</v>
      </c>
      <c r="H799" t="e">
        <f>VLOOKUP(A799,fibo,2,FALSE)</f>
        <v>#N/A</v>
      </c>
      <c r="I799" t="e">
        <v>#N/A</v>
      </c>
      <c r="J799" t="e">
        <v>#N/A</v>
      </c>
      <c r="K799" t="e">
        <v>#N/A</v>
      </c>
    </row>
    <row r="800" spans="1:11">
      <c r="A800">
        <v>1738734300</v>
      </c>
      <c r="B800">
        <v>2.4878</v>
      </c>
      <c r="C800">
        <v>2.5386</v>
      </c>
      <c r="D800">
        <v>2.4866</v>
      </c>
      <c r="E800">
        <v>2.5315</v>
      </c>
      <c r="F800">
        <v>2.55273</v>
      </c>
      <c r="G800">
        <v>2.550675</v>
      </c>
      <c r="H800" t="e">
        <f>VLOOKUP(A800,fibo,2,FALSE)</f>
        <v>#N/A</v>
      </c>
      <c r="I800" t="e">
        <v>#N/A</v>
      </c>
      <c r="J800" t="e">
        <v>#N/A</v>
      </c>
      <c r="K800" t="e">
        <v>#N/A</v>
      </c>
    </row>
    <row r="801" spans="1:11">
      <c r="A801">
        <v>1738735200</v>
      </c>
      <c r="B801">
        <v>2.5311</v>
      </c>
      <c r="C801">
        <v>2.5361</v>
      </c>
      <c r="D801">
        <v>2.506</v>
      </c>
      <c r="E801">
        <v>2.5231</v>
      </c>
      <c r="F801">
        <v>2.550657</v>
      </c>
      <c r="G801">
        <v>2.548993</v>
      </c>
      <c r="H801" t="e">
        <f>VLOOKUP(A801,fibo,2,FALSE)</f>
        <v>#N/A</v>
      </c>
      <c r="I801" t="e">
        <v>#N/A</v>
      </c>
      <c r="J801" t="e">
        <v>#N/A</v>
      </c>
      <c r="K801" t="e">
        <v>#N/A</v>
      </c>
    </row>
    <row r="802" spans="1:11">
      <c r="A802">
        <v>1738736100</v>
      </c>
      <c r="B802">
        <v>2.5225</v>
      </c>
      <c r="C802">
        <v>2.5225</v>
      </c>
      <c r="D802">
        <v>2.5047</v>
      </c>
      <c r="E802">
        <v>2.5146</v>
      </c>
      <c r="F802">
        <v>2.548968</v>
      </c>
      <c r="G802">
        <v>2.547242</v>
      </c>
      <c r="H802" t="e">
        <f>VLOOKUP(A802,fibo,2,FALSE)</f>
        <v>#N/A</v>
      </c>
      <c r="I802" t="e">
        <v>#N/A</v>
      </c>
      <c r="J802" t="e">
        <v>#N/A</v>
      </c>
      <c r="K802" t="e">
        <v>#N/A</v>
      </c>
    </row>
    <row r="803" spans="1:11">
      <c r="A803">
        <v>1738737000</v>
      </c>
      <c r="B803">
        <v>2.5146</v>
      </c>
      <c r="C803">
        <v>2.5146</v>
      </c>
      <c r="D803">
        <v>2.4911</v>
      </c>
      <c r="E803">
        <v>2.4981</v>
      </c>
      <c r="F803">
        <v>2.547225</v>
      </c>
      <c r="G803">
        <v>2.545265</v>
      </c>
      <c r="H803" t="e">
        <f>VLOOKUP(A803,fibo,2,FALSE)</f>
        <v>#N/A</v>
      </c>
      <c r="I803" t="e">
        <v>#N/A</v>
      </c>
      <c r="J803" t="e">
        <v>#N/A</v>
      </c>
      <c r="K803" t="e">
        <v>#N/A</v>
      </c>
    </row>
    <row r="804" spans="1:11">
      <c r="A804">
        <v>1738737900</v>
      </c>
      <c r="B804">
        <v>2.4982</v>
      </c>
      <c r="C804">
        <v>2.4982</v>
      </c>
      <c r="D804">
        <v>2.4859</v>
      </c>
      <c r="E804">
        <v>2.4938</v>
      </c>
      <c r="F804">
        <v>2.545255</v>
      </c>
      <c r="G804">
        <v>2.543192</v>
      </c>
      <c r="H804" t="e">
        <f>VLOOKUP(A804,fibo,2,FALSE)</f>
        <v>#N/A</v>
      </c>
      <c r="I804" t="e">
        <v>#N/A</v>
      </c>
      <c r="J804" t="e">
        <v>#N/A</v>
      </c>
      <c r="K804" t="e">
        <v>#N/A</v>
      </c>
    </row>
    <row r="805" spans="1:11">
      <c r="A805">
        <v>1738738800</v>
      </c>
      <c r="B805">
        <v>2.4938</v>
      </c>
      <c r="C805">
        <v>2.5038</v>
      </c>
      <c r="D805">
        <v>2.4831</v>
      </c>
      <c r="E805">
        <v>2.4973</v>
      </c>
      <c r="F805">
        <v>2.543182</v>
      </c>
      <c r="G805">
        <v>2.540527</v>
      </c>
      <c r="H805" t="e">
        <f>VLOOKUP(A805,fibo,2,FALSE)</f>
        <v>#N/A</v>
      </c>
      <c r="I805" t="e">
        <v>#N/A</v>
      </c>
      <c r="J805" t="e">
        <v>#N/A</v>
      </c>
      <c r="K805" t="e">
        <v>#N/A</v>
      </c>
    </row>
    <row r="806" spans="1:11">
      <c r="A806">
        <v>1738739700</v>
      </c>
      <c r="B806">
        <v>2.4973</v>
      </c>
      <c r="C806">
        <v>2.5006</v>
      </c>
      <c r="D806">
        <v>2.4844</v>
      </c>
      <c r="E806">
        <v>2.4999</v>
      </c>
      <c r="F806">
        <v>2.540532</v>
      </c>
      <c r="G806">
        <v>2.538262</v>
      </c>
      <c r="H806" t="e">
        <f>VLOOKUP(A806,fibo,2,FALSE)</f>
        <v>#N/A</v>
      </c>
      <c r="I806" t="e">
        <v>#N/A</v>
      </c>
      <c r="J806" t="e">
        <v>#N/A</v>
      </c>
      <c r="K806" t="e">
        <v>#N/A</v>
      </c>
    </row>
    <row r="807" spans="1:11">
      <c r="A807">
        <v>1738740600</v>
      </c>
      <c r="B807">
        <v>2.4992</v>
      </c>
      <c r="C807">
        <v>2.506</v>
      </c>
      <c r="D807">
        <v>2.4929</v>
      </c>
      <c r="E807">
        <v>2.5055</v>
      </c>
      <c r="F807">
        <v>2.538247</v>
      </c>
      <c r="G807">
        <v>2.536323</v>
      </c>
      <c r="H807" t="e">
        <f>VLOOKUP(A807,fibo,2,FALSE)</f>
        <v>#N/A</v>
      </c>
      <c r="I807" t="e">
        <v>#N/A</v>
      </c>
      <c r="J807" t="e">
        <v>#N/A</v>
      </c>
      <c r="K807" t="e">
        <v>#N/A</v>
      </c>
    </row>
    <row r="808" spans="1:11">
      <c r="A808">
        <v>1738741500</v>
      </c>
      <c r="B808">
        <v>2.5049</v>
      </c>
      <c r="C808">
        <v>2.5182</v>
      </c>
      <c r="D808">
        <v>2.5012</v>
      </c>
      <c r="E808">
        <v>2.5086</v>
      </c>
      <c r="F808">
        <v>2.5363</v>
      </c>
      <c r="G808">
        <v>2.53452</v>
      </c>
      <c r="H808" t="e">
        <f>VLOOKUP(A808,fibo,2,FALSE)</f>
        <v>#N/A</v>
      </c>
      <c r="I808" t="e">
        <v>#N/A</v>
      </c>
      <c r="J808" t="e">
        <v>#N/A</v>
      </c>
      <c r="K808" t="e">
        <v>#N/A</v>
      </c>
    </row>
    <row r="809" spans="1:11">
      <c r="A809">
        <v>1738742400</v>
      </c>
      <c r="B809">
        <v>2.5085</v>
      </c>
      <c r="C809">
        <v>2.5224</v>
      </c>
      <c r="D809">
        <v>2.5056</v>
      </c>
      <c r="E809">
        <v>2.5149</v>
      </c>
      <c r="F809">
        <v>2.53449</v>
      </c>
      <c r="G809">
        <v>2.532383</v>
      </c>
      <c r="H809" t="e">
        <f>VLOOKUP(A809,fibo,2,FALSE)</f>
        <v>#N/A</v>
      </c>
      <c r="I809" t="e">
        <v>#N/A</v>
      </c>
      <c r="J809" t="e">
        <v>#N/A</v>
      </c>
      <c r="K809" t="e">
        <v>#N/A</v>
      </c>
    </row>
    <row r="810" spans="1:11">
      <c r="A810">
        <v>1738743300</v>
      </c>
      <c r="B810">
        <v>2.5151</v>
      </c>
      <c r="C810">
        <v>2.5164</v>
      </c>
      <c r="D810">
        <v>2.4992</v>
      </c>
      <c r="E810">
        <v>2.502</v>
      </c>
      <c r="F810">
        <v>2.532362</v>
      </c>
      <c r="G810">
        <v>2.53063</v>
      </c>
      <c r="H810" t="e">
        <f>VLOOKUP(A810,fibo,2,FALSE)</f>
        <v>#N/A</v>
      </c>
      <c r="I810" t="e">
        <v>#N/A</v>
      </c>
      <c r="J810" t="e">
        <v>#N/A</v>
      </c>
      <c r="K810" t="e">
        <v>#N/A</v>
      </c>
    </row>
    <row r="811" spans="1:11">
      <c r="A811">
        <v>1738744200</v>
      </c>
      <c r="B811">
        <v>2.5017</v>
      </c>
      <c r="C811">
        <v>2.5087</v>
      </c>
      <c r="D811">
        <v>2.4929</v>
      </c>
      <c r="E811">
        <v>2.5038</v>
      </c>
      <c r="F811">
        <v>2.530593</v>
      </c>
      <c r="G811">
        <v>2.528878</v>
      </c>
      <c r="H811" t="e">
        <f>VLOOKUP(A811,fibo,2,FALSE)</f>
        <v>#N/A</v>
      </c>
      <c r="I811" t="e">
        <v>#N/A</v>
      </c>
      <c r="J811" t="e">
        <v>#N/A</v>
      </c>
      <c r="K811" t="e">
        <v>#N/A</v>
      </c>
    </row>
    <row r="812" spans="1:11">
      <c r="A812">
        <v>1738745100</v>
      </c>
      <c r="B812">
        <v>2.5046</v>
      </c>
      <c r="C812">
        <v>2.5156</v>
      </c>
      <c r="D812">
        <v>2.5029</v>
      </c>
      <c r="E812">
        <v>2.5134</v>
      </c>
      <c r="F812">
        <v>2.528852</v>
      </c>
      <c r="G812">
        <v>2.52702</v>
      </c>
      <c r="H812" t="e">
        <f>VLOOKUP(A812,fibo,2,FALSE)</f>
        <v>#N/A</v>
      </c>
      <c r="I812" t="e">
        <v>#N/A</v>
      </c>
      <c r="J812" t="e">
        <v>#N/A</v>
      </c>
      <c r="K812" t="e">
        <v>#N/A</v>
      </c>
    </row>
    <row r="813" spans="1:11">
      <c r="A813">
        <v>1738746000</v>
      </c>
      <c r="B813">
        <v>2.5135</v>
      </c>
      <c r="C813">
        <v>2.5319</v>
      </c>
      <c r="D813">
        <v>2.5073</v>
      </c>
      <c r="E813">
        <v>2.5282</v>
      </c>
      <c r="F813">
        <v>2.526998</v>
      </c>
      <c r="G813">
        <v>2.52559</v>
      </c>
      <c r="H813" t="e">
        <f>VLOOKUP(A813,fibo,2,FALSE)</f>
        <v>#N/A</v>
      </c>
      <c r="I813" t="e">
        <v>#N/A</v>
      </c>
      <c r="J813" t="e">
        <v>#N/A</v>
      </c>
      <c r="K813" t="e">
        <v>#N/A</v>
      </c>
    </row>
    <row r="814" spans="1:11">
      <c r="A814">
        <v>1738746900</v>
      </c>
      <c r="B814">
        <v>2.5276</v>
      </c>
      <c r="C814">
        <v>2.5418</v>
      </c>
      <c r="D814">
        <v>2.5197</v>
      </c>
      <c r="E814">
        <v>2.5221</v>
      </c>
      <c r="F814">
        <v>2.525555</v>
      </c>
      <c r="G814">
        <v>2.523823</v>
      </c>
      <c r="H814" t="e">
        <f>VLOOKUP(A814,fibo,2,FALSE)</f>
        <v>#N/A</v>
      </c>
      <c r="I814" t="e">
        <v>#N/A</v>
      </c>
      <c r="J814" t="e">
        <v>#N/A</v>
      </c>
      <c r="K814" t="e">
        <v>#N/A</v>
      </c>
    </row>
    <row r="815" spans="1:11">
      <c r="A815">
        <v>1738747800</v>
      </c>
      <c r="B815">
        <v>2.5215</v>
      </c>
      <c r="C815">
        <v>2.5215</v>
      </c>
      <c r="D815">
        <v>2.4989</v>
      </c>
      <c r="E815">
        <v>2.504</v>
      </c>
      <c r="F815">
        <v>2.523788</v>
      </c>
      <c r="G815">
        <v>2.521597</v>
      </c>
      <c r="H815" t="e">
        <f>VLOOKUP(A815,fibo,2,FALSE)</f>
        <v>#N/A</v>
      </c>
      <c r="I815" t="e">
        <v>#N/A</v>
      </c>
      <c r="J815" t="e">
        <v>#N/A</v>
      </c>
      <c r="K815" t="e">
        <v>#N/A</v>
      </c>
    </row>
    <row r="816" spans="1:11">
      <c r="A816">
        <v>1738748700</v>
      </c>
      <c r="B816">
        <v>2.5041</v>
      </c>
      <c r="C816">
        <v>2.5145</v>
      </c>
      <c r="D816">
        <v>2.4909</v>
      </c>
      <c r="E816">
        <v>2.505</v>
      </c>
      <c r="F816">
        <v>2.52156</v>
      </c>
      <c r="G816">
        <v>2.519265</v>
      </c>
      <c r="H816" t="e">
        <f>VLOOKUP(A816,fibo,2,FALSE)</f>
        <v>#N/A</v>
      </c>
      <c r="I816" t="e">
        <v>#N/A</v>
      </c>
      <c r="J816" t="e">
        <v>#N/A</v>
      </c>
      <c r="K816" t="e">
        <v>#N/A</v>
      </c>
    </row>
    <row r="817" spans="1:11">
      <c r="A817">
        <v>1738749600</v>
      </c>
      <c r="B817">
        <v>2.5046</v>
      </c>
      <c r="C817">
        <v>2.5151</v>
      </c>
      <c r="D817">
        <v>2.5018</v>
      </c>
      <c r="E817">
        <v>2.5084</v>
      </c>
      <c r="F817">
        <v>2.519225</v>
      </c>
      <c r="G817">
        <v>2.516412</v>
      </c>
      <c r="H817" t="e">
        <f>VLOOKUP(A817,fibo,2,FALSE)</f>
        <v>#N/A</v>
      </c>
      <c r="I817" t="e">
        <v>#N/A</v>
      </c>
      <c r="J817" t="e">
        <v>#N/A</v>
      </c>
      <c r="K817" t="e">
        <v>#N/A</v>
      </c>
    </row>
    <row r="818" spans="1:11">
      <c r="A818">
        <v>1738750500</v>
      </c>
      <c r="B818">
        <v>2.5085</v>
      </c>
      <c r="C818">
        <v>2.5236</v>
      </c>
      <c r="D818">
        <v>2.5065</v>
      </c>
      <c r="E818">
        <v>2.5203</v>
      </c>
      <c r="F818">
        <v>2.516378</v>
      </c>
      <c r="G818">
        <v>2.513798</v>
      </c>
      <c r="H818" t="e">
        <f>VLOOKUP(A818,fibo,2,FALSE)</f>
        <v>#N/A</v>
      </c>
      <c r="I818" t="e">
        <v>#N/A</v>
      </c>
      <c r="J818" t="e">
        <v>#N/A</v>
      </c>
      <c r="K818" t="e">
        <v>#N/A</v>
      </c>
    </row>
    <row r="819" spans="1:11">
      <c r="A819">
        <v>1738751400</v>
      </c>
      <c r="B819">
        <v>2.52</v>
      </c>
      <c r="C819">
        <v>2.5268</v>
      </c>
      <c r="D819">
        <v>2.5133</v>
      </c>
      <c r="E819">
        <v>2.5238</v>
      </c>
      <c r="F819">
        <v>2.513755</v>
      </c>
      <c r="G819">
        <v>2.51102</v>
      </c>
      <c r="H819" t="e">
        <f>VLOOKUP(A819,fibo,2,FALSE)</f>
        <v>#N/A</v>
      </c>
      <c r="I819" t="e">
        <v>#N/A</v>
      </c>
      <c r="J819" t="e">
        <v>#N/A</v>
      </c>
      <c r="K819" t="e">
        <v>#N/A</v>
      </c>
    </row>
    <row r="820" spans="1:11">
      <c r="A820">
        <v>1738752300</v>
      </c>
      <c r="B820">
        <v>2.524</v>
      </c>
      <c r="C820">
        <v>2.5263</v>
      </c>
      <c r="D820">
        <v>2.5135</v>
      </c>
      <c r="E820">
        <v>2.5158</v>
      </c>
      <c r="F820">
        <v>2.51098</v>
      </c>
      <c r="G820">
        <v>2.509865</v>
      </c>
      <c r="H820" t="e">
        <f>VLOOKUP(A820,fibo,2,FALSE)</f>
        <v>#N/A</v>
      </c>
      <c r="I820" t="e">
        <v>#N/A</v>
      </c>
      <c r="J820" t="e">
        <v>#N/A</v>
      </c>
      <c r="K820" t="e">
        <v>#N/A</v>
      </c>
    </row>
    <row r="821" spans="1:11">
      <c r="A821">
        <v>1738753200</v>
      </c>
      <c r="B821">
        <v>2.5162</v>
      </c>
      <c r="C821">
        <v>2.5422</v>
      </c>
      <c r="D821">
        <v>2.5162</v>
      </c>
      <c r="E821">
        <v>2.5343</v>
      </c>
      <c r="F821">
        <v>2.509832</v>
      </c>
      <c r="G821">
        <v>2.509533</v>
      </c>
      <c r="H821" t="e">
        <f>VLOOKUP(A821,fibo,2,FALSE)</f>
        <v>#N/A</v>
      </c>
      <c r="I821" t="e">
        <v>#N/A</v>
      </c>
      <c r="J821" t="e">
        <v>#N/A</v>
      </c>
      <c r="K821" t="e">
        <v>#N/A</v>
      </c>
    </row>
    <row r="822" spans="1:11">
      <c r="A822">
        <v>1738754100</v>
      </c>
      <c r="B822">
        <v>2.5343</v>
      </c>
      <c r="C822">
        <v>2.5538</v>
      </c>
      <c r="D822">
        <v>2.529</v>
      </c>
      <c r="E822">
        <v>2.5306</v>
      </c>
      <c r="F822">
        <v>2.509503</v>
      </c>
      <c r="G822">
        <v>2.50897</v>
      </c>
      <c r="H822" t="e">
        <f>VLOOKUP(A822,fibo,2,FALSE)</f>
        <v>#N/A</v>
      </c>
      <c r="I822" t="e">
        <v>#N/A</v>
      </c>
      <c r="J822" t="e">
        <v>#N/A</v>
      </c>
      <c r="K822" t="e">
        <v>#N/A</v>
      </c>
    </row>
    <row r="823" spans="1:11">
      <c r="A823">
        <v>1738755000</v>
      </c>
      <c r="B823">
        <v>2.5306</v>
      </c>
      <c r="C823">
        <v>2.5393</v>
      </c>
      <c r="D823">
        <v>2.5258</v>
      </c>
      <c r="E823">
        <v>2.5352</v>
      </c>
      <c r="F823">
        <v>2.508947</v>
      </c>
      <c r="G823">
        <v>2.508315</v>
      </c>
      <c r="H823" t="e">
        <f>VLOOKUP(A823,fibo,2,FALSE)</f>
        <v>#N/A</v>
      </c>
      <c r="I823" t="e">
        <v>#N/A</v>
      </c>
      <c r="J823" t="e">
        <v>#N/A</v>
      </c>
      <c r="K823" t="e">
        <v>#N/A</v>
      </c>
    </row>
    <row r="824" spans="1:11">
      <c r="A824">
        <v>1738755900</v>
      </c>
      <c r="B824">
        <v>2.5354</v>
      </c>
      <c r="C824">
        <v>2.5496</v>
      </c>
      <c r="D824">
        <v>2.533</v>
      </c>
      <c r="E824">
        <v>2.5468</v>
      </c>
      <c r="F824">
        <v>2.508307</v>
      </c>
      <c r="G824">
        <v>2.508392</v>
      </c>
      <c r="H824" t="e">
        <f>VLOOKUP(A824,fibo,2,FALSE)</f>
        <v>#N/A</v>
      </c>
      <c r="I824" t="e">
        <v>#N/A</v>
      </c>
      <c r="J824" t="e">
        <v>#N/A</v>
      </c>
      <c r="K824" t="e">
        <v>#N/A</v>
      </c>
    </row>
    <row r="825" spans="1:11">
      <c r="A825">
        <v>1738756800</v>
      </c>
      <c r="B825">
        <v>2.5474</v>
      </c>
      <c r="C825">
        <v>2.5572</v>
      </c>
      <c r="D825">
        <v>2.542</v>
      </c>
      <c r="E825">
        <v>2.5499</v>
      </c>
      <c r="F825">
        <v>2.508382</v>
      </c>
      <c r="G825">
        <v>2.508717</v>
      </c>
      <c r="H825" t="e">
        <f>VLOOKUP(A825,fibo,2,FALSE)</f>
        <v>#N/A</v>
      </c>
      <c r="I825" t="e">
        <v>#N/A</v>
      </c>
      <c r="J825" t="e">
        <v>#N/A</v>
      </c>
      <c r="K825" t="e">
        <v>#N/A</v>
      </c>
    </row>
    <row r="826" spans="1:11">
      <c r="A826">
        <v>1738757700</v>
      </c>
      <c r="B826">
        <v>2.5497</v>
      </c>
      <c r="C826">
        <v>2.5667</v>
      </c>
      <c r="D826">
        <v>2.5491</v>
      </c>
      <c r="E826">
        <v>2.557</v>
      </c>
      <c r="F826">
        <v>2.508695</v>
      </c>
      <c r="G826">
        <v>2.509613</v>
      </c>
      <c r="H826" t="e">
        <f>VLOOKUP(A826,fibo,2,FALSE)</f>
        <v>#N/A</v>
      </c>
      <c r="I826" t="e">
        <v>#N/A</v>
      </c>
      <c r="J826" t="e">
        <v>#N/A</v>
      </c>
      <c r="K826" t="e">
        <v>#N/A</v>
      </c>
    </row>
    <row r="827" spans="1:11">
      <c r="A827">
        <v>1738758600</v>
      </c>
      <c r="B827">
        <v>2.5569</v>
      </c>
      <c r="C827">
        <v>2.5575</v>
      </c>
      <c r="D827">
        <v>2.5355</v>
      </c>
      <c r="E827">
        <v>2.5413</v>
      </c>
      <c r="F827">
        <v>2.509593</v>
      </c>
      <c r="G827">
        <v>2.511427</v>
      </c>
      <c r="H827" t="e">
        <f>VLOOKUP(A827,fibo,2,FALSE)</f>
        <v>#N/A</v>
      </c>
      <c r="I827" t="e">
        <v>#N/A</v>
      </c>
      <c r="J827" t="e">
        <v>#N/A</v>
      </c>
      <c r="K827" t="e">
        <v>#N/A</v>
      </c>
    </row>
    <row r="828" spans="1:11">
      <c r="A828">
        <v>1738759500</v>
      </c>
      <c r="B828">
        <v>2.5415</v>
      </c>
      <c r="C828">
        <v>2.5415</v>
      </c>
      <c r="D828">
        <v>2.5194</v>
      </c>
      <c r="E828">
        <v>2.527</v>
      </c>
      <c r="F828">
        <v>2.511415</v>
      </c>
      <c r="G828">
        <v>2.512753</v>
      </c>
      <c r="H828" t="e">
        <f>VLOOKUP(A828,fibo,2,FALSE)</f>
        <v>#N/A</v>
      </c>
      <c r="I828" t="e">
        <v>#N/A</v>
      </c>
      <c r="J828" t="e">
        <v>#N/A</v>
      </c>
      <c r="K828" t="e">
        <v>#N/A</v>
      </c>
    </row>
    <row r="829" spans="1:11">
      <c r="A829">
        <v>1738760400</v>
      </c>
      <c r="B829">
        <v>2.527</v>
      </c>
      <c r="C829">
        <v>2.5377</v>
      </c>
      <c r="D829">
        <v>2.5158</v>
      </c>
      <c r="E829">
        <v>2.5346</v>
      </c>
      <c r="F829">
        <v>2.51274</v>
      </c>
      <c r="G829">
        <v>2.514062</v>
      </c>
      <c r="H829" t="e">
        <f>VLOOKUP(A829,fibo,2,FALSE)</f>
        <v>#N/A</v>
      </c>
      <c r="I829" t="e">
        <v>#N/A</v>
      </c>
      <c r="J829" t="e">
        <v>#N/A</v>
      </c>
      <c r="K829" t="e">
        <v>#N/A</v>
      </c>
    </row>
    <row r="830" spans="1:11">
      <c r="A830">
        <v>1738761300</v>
      </c>
      <c r="B830">
        <v>2.5346</v>
      </c>
      <c r="C830">
        <v>2.5391</v>
      </c>
      <c r="D830">
        <v>2.5215</v>
      </c>
      <c r="E830">
        <v>2.5299</v>
      </c>
      <c r="F830">
        <v>2.514047</v>
      </c>
      <c r="G830">
        <v>2.514887</v>
      </c>
      <c r="H830" t="e">
        <f>VLOOKUP(A830,fibo,2,FALSE)</f>
        <v>#N/A</v>
      </c>
      <c r="I830" t="e">
        <v>#N/A</v>
      </c>
      <c r="J830" t="e">
        <v>#N/A</v>
      </c>
      <c r="K830" t="e">
        <v>#N/A</v>
      </c>
    </row>
    <row r="831" spans="1:11">
      <c r="A831">
        <v>1738762200</v>
      </c>
      <c r="B831">
        <v>2.53</v>
      </c>
      <c r="C831">
        <v>2.5428</v>
      </c>
      <c r="D831">
        <v>2.5288</v>
      </c>
      <c r="E831">
        <v>2.5371</v>
      </c>
      <c r="F831">
        <v>2.514865</v>
      </c>
      <c r="G831">
        <v>2.515878</v>
      </c>
      <c r="H831" t="e">
        <f>VLOOKUP(A831,fibo,2,FALSE)</f>
        <v>#N/A</v>
      </c>
      <c r="I831" t="e">
        <v>#N/A</v>
      </c>
      <c r="J831" t="e">
        <v>#N/A</v>
      </c>
      <c r="K831" t="e">
        <v>#N/A</v>
      </c>
    </row>
    <row r="832" spans="1:11">
      <c r="A832">
        <v>1738763100</v>
      </c>
      <c r="B832">
        <v>2.5378</v>
      </c>
      <c r="C832">
        <v>2.5449</v>
      </c>
      <c r="D832">
        <v>2.535</v>
      </c>
      <c r="E832">
        <v>2.5406</v>
      </c>
      <c r="F832">
        <v>2.515862</v>
      </c>
      <c r="G832">
        <v>2.516323</v>
      </c>
      <c r="H832" t="e">
        <f>VLOOKUP(A832,fibo,2,FALSE)</f>
        <v>#N/A</v>
      </c>
      <c r="I832" t="e">
        <v>#N/A</v>
      </c>
      <c r="J832" t="e">
        <v>#N/A</v>
      </c>
      <c r="K832" t="e">
        <v>#N/A</v>
      </c>
    </row>
    <row r="833" spans="1:11">
      <c r="A833">
        <v>1738764000</v>
      </c>
      <c r="B833">
        <v>2.5403</v>
      </c>
      <c r="C833">
        <v>2.5485</v>
      </c>
      <c r="D833">
        <v>2.5215</v>
      </c>
      <c r="E833">
        <v>2.5309</v>
      </c>
      <c r="F833">
        <v>2.516303</v>
      </c>
      <c r="G833">
        <v>2.516337</v>
      </c>
      <c r="H833" t="e">
        <f>VLOOKUP(A833,fibo,2,FALSE)</f>
        <v>#N/A</v>
      </c>
      <c r="I833" t="e">
        <v>#N/A</v>
      </c>
      <c r="J833" t="e">
        <v>#N/A</v>
      </c>
      <c r="K833" t="e">
        <v>#N/A</v>
      </c>
    </row>
    <row r="834" spans="1:11">
      <c r="A834">
        <v>1738764900</v>
      </c>
      <c r="B834">
        <v>2.5309</v>
      </c>
      <c r="C834">
        <v>2.5453</v>
      </c>
      <c r="D834">
        <v>2.5301</v>
      </c>
      <c r="E834">
        <v>2.5427</v>
      </c>
      <c r="F834">
        <v>2.516315</v>
      </c>
      <c r="G834">
        <v>2.516817</v>
      </c>
      <c r="H834" t="e">
        <f>VLOOKUP(A834,fibo,2,FALSE)</f>
        <v>#N/A</v>
      </c>
      <c r="I834" t="e">
        <v>#N/A</v>
      </c>
      <c r="J834" t="e">
        <v>#N/A</v>
      </c>
      <c r="K834" t="e">
        <v>#N/A</v>
      </c>
    </row>
    <row r="835" spans="1:11">
      <c r="A835">
        <v>1738765800</v>
      </c>
      <c r="B835">
        <v>2.5425</v>
      </c>
      <c r="C835">
        <v>2.5469</v>
      </c>
      <c r="D835">
        <v>2.5227</v>
      </c>
      <c r="E835">
        <v>2.5336</v>
      </c>
      <c r="F835">
        <v>2.516797</v>
      </c>
      <c r="G835">
        <v>2.51695</v>
      </c>
      <c r="H835" t="e">
        <f>VLOOKUP(A835,fibo,2,FALSE)</f>
        <v>#N/A</v>
      </c>
      <c r="I835" t="e">
        <v>#N/A</v>
      </c>
      <c r="J835" t="e">
        <v>#N/A</v>
      </c>
      <c r="K835" t="e">
        <v>#N/A</v>
      </c>
    </row>
    <row r="836" spans="1:11">
      <c r="A836">
        <v>1738766700</v>
      </c>
      <c r="B836">
        <v>2.534</v>
      </c>
      <c r="C836">
        <v>2.5452</v>
      </c>
      <c r="D836">
        <v>2.4923</v>
      </c>
      <c r="E836">
        <v>2.5028</v>
      </c>
      <c r="F836">
        <v>2.51695</v>
      </c>
      <c r="G836">
        <v>2.516602</v>
      </c>
      <c r="H836" t="e">
        <f>VLOOKUP(A836,fibo,2,FALSE)</f>
        <v>#N/A</v>
      </c>
      <c r="I836" t="e">
        <v>#N/A</v>
      </c>
      <c r="J836" t="e">
        <v>#N/A</v>
      </c>
      <c r="K836" t="e">
        <v>#N/A</v>
      </c>
    </row>
    <row r="837" spans="1:11">
      <c r="A837">
        <v>1738767600</v>
      </c>
      <c r="B837">
        <v>2.5037</v>
      </c>
      <c r="C837">
        <v>2.5149</v>
      </c>
      <c r="D837">
        <v>2.469</v>
      </c>
      <c r="E837">
        <v>2.5052</v>
      </c>
      <c r="F837">
        <v>2.516607</v>
      </c>
      <c r="G837">
        <v>2.516277</v>
      </c>
      <c r="H837" t="e">
        <f>VLOOKUP(A837,fibo,2,FALSE)</f>
        <v>#N/A</v>
      </c>
      <c r="I837" t="e">
        <v>#N/A</v>
      </c>
      <c r="J837" t="e">
        <v>#N/A</v>
      </c>
      <c r="K837" t="e">
        <v>#N/A</v>
      </c>
    </row>
    <row r="838" spans="1:11">
      <c r="A838">
        <v>1738768500</v>
      </c>
      <c r="B838">
        <v>2.5052</v>
      </c>
      <c r="C838">
        <v>2.5213</v>
      </c>
      <c r="D838">
        <v>2.491</v>
      </c>
      <c r="E838">
        <v>2.5204</v>
      </c>
      <c r="F838">
        <v>2.51628</v>
      </c>
      <c r="G838">
        <v>2.516125</v>
      </c>
      <c r="H838" t="e">
        <f>VLOOKUP(A838,fibo,2,FALSE)</f>
        <v>#N/A</v>
      </c>
      <c r="I838" t="e">
        <v>#N/A</v>
      </c>
      <c r="J838" t="e">
        <v>#N/A</v>
      </c>
      <c r="K838" t="e">
        <v>#N/A</v>
      </c>
    </row>
    <row r="839" spans="1:11">
      <c r="A839">
        <v>1738769400</v>
      </c>
      <c r="B839">
        <v>2.52</v>
      </c>
      <c r="C839">
        <v>2.527</v>
      </c>
      <c r="D839">
        <v>2.499</v>
      </c>
      <c r="E839">
        <v>2.4992</v>
      </c>
      <c r="F839">
        <v>2.516118</v>
      </c>
      <c r="G839">
        <v>2.515765</v>
      </c>
      <c r="H839" t="e">
        <f>VLOOKUP(A839,fibo,2,FALSE)</f>
        <v>#N/A</v>
      </c>
      <c r="I839" t="e">
        <v>#N/A</v>
      </c>
      <c r="J839" t="e">
        <v>#N/A</v>
      </c>
      <c r="K839" t="e">
        <v>#N/A</v>
      </c>
    </row>
    <row r="840" spans="1:11">
      <c r="A840">
        <v>1738770300</v>
      </c>
      <c r="B840">
        <v>2.4994</v>
      </c>
      <c r="C840">
        <v>2.5067</v>
      </c>
      <c r="D840">
        <v>2.4889</v>
      </c>
      <c r="E840">
        <v>2.4993</v>
      </c>
      <c r="F840">
        <v>2.515755</v>
      </c>
      <c r="G840">
        <v>2.51541</v>
      </c>
      <c r="H840" t="e">
        <f>VLOOKUP(A840,fibo,2,FALSE)</f>
        <v>#N/A</v>
      </c>
      <c r="I840" t="e">
        <v>#N/A</v>
      </c>
      <c r="J840" t="e">
        <v>#N/A</v>
      </c>
      <c r="K840" t="e">
        <v>#N/A</v>
      </c>
    </row>
    <row r="841" spans="1:11">
      <c r="A841">
        <v>1738771200</v>
      </c>
      <c r="B841">
        <v>2.4994</v>
      </c>
      <c r="C841">
        <v>2.5062</v>
      </c>
      <c r="D841">
        <v>2.4676</v>
      </c>
      <c r="E841">
        <v>2.4731</v>
      </c>
      <c r="F841">
        <v>2.515415</v>
      </c>
      <c r="G841">
        <v>2.514393</v>
      </c>
      <c r="H841" t="e">
        <f>VLOOKUP(A841,fibo,2,FALSE)</f>
        <v>#N/A</v>
      </c>
      <c r="I841" t="e">
        <v>#N/A</v>
      </c>
      <c r="J841" t="e">
        <v>#N/A</v>
      </c>
      <c r="K841" t="e">
        <v>#N/A</v>
      </c>
    </row>
    <row r="842" spans="1:11">
      <c r="A842">
        <v>1738772100</v>
      </c>
      <c r="B842">
        <v>2.4725</v>
      </c>
      <c r="C842">
        <v>2.4808</v>
      </c>
      <c r="D842">
        <v>2.4438</v>
      </c>
      <c r="E842">
        <v>2.4571</v>
      </c>
      <c r="F842">
        <v>2.514393</v>
      </c>
      <c r="G842">
        <v>2.513235</v>
      </c>
      <c r="H842" t="e">
        <f>VLOOKUP(A842,fibo,2,FALSE)</f>
        <v>#N/A</v>
      </c>
      <c r="I842" t="e">
        <v>#N/A</v>
      </c>
      <c r="J842" t="e">
        <v>#N/A</v>
      </c>
      <c r="K842" t="e">
        <v>#N/A</v>
      </c>
    </row>
    <row r="843" spans="1:11">
      <c r="A843">
        <v>1738773000</v>
      </c>
      <c r="B843">
        <v>2.4568</v>
      </c>
      <c r="C843">
        <v>2.4595</v>
      </c>
      <c r="D843">
        <v>2.4204</v>
      </c>
      <c r="E843">
        <v>2.438</v>
      </c>
      <c r="F843">
        <v>2.513223</v>
      </c>
      <c r="G843">
        <v>2.511927</v>
      </c>
      <c r="H843" t="e">
        <f>VLOOKUP(A843,fibo,2,FALSE)</f>
        <v>#N/A</v>
      </c>
      <c r="I843" t="e">
        <v>#N/A</v>
      </c>
      <c r="J843" t="e">
        <v>#N/A</v>
      </c>
      <c r="K843" t="e">
        <v>#N/A</v>
      </c>
    </row>
    <row r="844" spans="1:11">
      <c r="A844">
        <v>1738773900</v>
      </c>
      <c r="B844">
        <v>2.4381</v>
      </c>
      <c r="C844">
        <v>2.4713</v>
      </c>
      <c r="D844">
        <v>2.435</v>
      </c>
      <c r="E844">
        <v>2.4515</v>
      </c>
      <c r="F844">
        <v>2.511923</v>
      </c>
      <c r="G844">
        <v>2.511123</v>
      </c>
      <c r="H844" t="e">
        <f>VLOOKUP(A844,fibo,2,FALSE)</f>
        <v>#N/A</v>
      </c>
      <c r="I844" t="e">
        <v>#N/A</v>
      </c>
      <c r="J844" t="e">
        <v>#N/A</v>
      </c>
      <c r="K844" t="e">
        <v>#N/A</v>
      </c>
    </row>
    <row r="845" spans="1:11">
      <c r="A845">
        <v>1738774800</v>
      </c>
      <c r="B845">
        <v>2.4517</v>
      </c>
      <c r="C845">
        <v>2.471</v>
      </c>
      <c r="D845">
        <v>2.4493</v>
      </c>
      <c r="E845">
        <v>2.4622</v>
      </c>
      <c r="F845">
        <v>2.51112</v>
      </c>
      <c r="G845">
        <v>2.510747</v>
      </c>
      <c r="H845" t="e">
        <f>VLOOKUP(A845,fibo,2,FALSE)</f>
        <v>#N/A</v>
      </c>
      <c r="I845" t="e">
        <v>#N/A</v>
      </c>
      <c r="J845" t="e">
        <v>#N/A</v>
      </c>
      <c r="K845" t="e">
        <v>#N/A</v>
      </c>
    </row>
    <row r="846" spans="1:11">
      <c r="A846">
        <v>1738775700</v>
      </c>
      <c r="B846">
        <v>2.4622</v>
      </c>
      <c r="C846">
        <v>2.4624</v>
      </c>
      <c r="D846">
        <v>2.4148</v>
      </c>
      <c r="E846">
        <v>2.4327</v>
      </c>
      <c r="F846">
        <v>2.510747</v>
      </c>
      <c r="G846">
        <v>2.509877</v>
      </c>
      <c r="H846" t="e">
        <f>VLOOKUP(A846,fibo,2,FALSE)</f>
        <v>#N/A</v>
      </c>
      <c r="I846" t="e">
        <v>#N/A</v>
      </c>
      <c r="J846" t="e">
        <v>#N/A</v>
      </c>
      <c r="K846" t="e">
        <v>#N/A</v>
      </c>
    </row>
    <row r="847" spans="1:11">
      <c r="A847">
        <v>1738776600</v>
      </c>
      <c r="B847">
        <v>2.4333</v>
      </c>
      <c r="C847">
        <v>2.4419</v>
      </c>
      <c r="D847">
        <v>2.3937</v>
      </c>
      <c r="E847">
        <v>2.4104</v>
      </c>
      <c r="F847">
        <v>2.509888</v>
      </c>
      <c r="G847">
        <v>2.508323</v>
      </c>
      <c r="H847" t="e">
        <f>VLOOKUP(A847,fibo,2,FALSE)</f>
        <v>#N/A</v>
      </c>
      <c r="I847" t="e">
        <v>#N/A</v>
      </c>
      <c r="J847" t="e">
        <v>#N/A</v>
      </c>
      <c r="K847" t="e">
        <v>#N/A</v>
      </c>
    </row>
    <row r="848" spans="1:11">
      <c r="A848">
        <v>1738777500</v>
      </c>
      <c r="B848">
        <v>2.4102</v>
      </c>
      <c r="C848">
        <v>2.4196</v>
      </c>
      <c r="D848">
        <v>2.3863</v>
      </c>
      <c r="E848">
        <v>2.3891</v>
      </c>
      <c r="F848">
        <v>2.508328</v>
      </c>
      <c r="G848">
        <v>2.506197</v>
      </c>
      <c r="H848" t="e">
        <f>VLOOKUP(A848,fibo,2,FALSE)</f>
        <v>#N/A</v>
      </c>
      <c r="I848" t="e">
        <v>#N/A</v>
      </c>
      <c r="J848" t="e">
        <v>#N/A</v>
      </c>
      <c r="K848" t="e">
        <v>#N/A</v>
      </c>
    </row>
    <row r="849" spans="1:11">
      <c r="A849">
        <v>1738778400</v>
      </c>
      <c r="B849">
        <v>2.3893</v>
      </c>
      <c r="C849">
        <v>2.4135</v>
      </c>
      <c r="D849">
        <v>2.3807</v>
      </c>
      <c r="E849">
        <v>2.3868</v>
      </c>
      <c r="F849">
        <v>2.506217</v>
      </c>
      <c r="G849">
        <v>2.50432</v>
      </c>
      <c r="H849" t="e">
        <f>VLOOKUP(A849,fibo,2,FALSE)</f>
        <v>#N/A</v>
      </c>
      <c r="I849" t="e">
        <v>#N/A</v>
      </c>
      <c r="J849" t="e">
        <v>#N/A</v>
      </c>
      <c r="K849" t="e">
        <v>#N/A</v>
      </c>
    </row>
    <row r="850" spans="1:11">
      <c r="A850">
        <v>1738779300</v>
      </c>
      <c r="B850">
        <v>2.3868</v>
      </c>
      <c r="C850">
        <v>2.4043</v>
      </c>
      <c r="D850">
        <v>2.3836</v>
      </c>
      <c r="E850">
        <v>2.3987</v>
      </c>
      <c r="F850">
        <v>2.504337</v>
      </c>
      <c r="G850">
        <v>2.50252</v>
      </c>
      <c r="H850" t="e">
        <f>VLOOKUP(A850,fibo,2,FALSE)</f>
        <v>#N/A</v>
      </c>
      <c r="I850" t="e">
        <v>#N/A</v>
      </c>
      <c r="J850" t="e">
        <v>#N/A</v>
      </c>
      <c r="K850" t="e">
        <v>#N/A</v>
      </c>
    </row>
    <row r="851" spans="1:11">
      <c r="A851">
        <v>1738780200</v>
      </c>
      <c r="B851">
        <v>2.398</v>
      </c>
      <c r="C851">
        <v>2.4179</v>
      </c>
      <c r="D851">
        <v>2.3928</v>
      </c>
      <c r="E851">
        <v>2.402</v>
      </c>
      <c r="F851">
        <v>2.502518</v>
      </c>
      <c r="G851">
        <v>2.500625</v>
      </c>
      <c r="H851" t="e">
        <f>VLOOKUP(A851,fibo,2,FALSE)</f>
        <v>#N/A</v>
      </c>
      <c r="I851" t="e">
        <v>#N/A</v>
      </c>
      <c r="J851" t="e">
        <v>#N/A</v>
      </c>
      <c r="K851" t="e">
        <v>#N/A</v>
      </c>
    </row>
    <row r="852" spans="1:11">
      <c r="A852">
        <v>1738781100</v>
      </c>
      <c r="B852">
        <v>2.4022</v>
      </c>
      <c r="C852">
        <v>2.4028</v>
      </c>
      <c r="D852">
        <v>2.34</v>
      </c>
      <c r="E852">
        <v>2.3654</v>
      </c>
      <c r="F852">
        <v>2.500627</v>
      </c>
      <c r="G852">
        <v>2.498322</v>
      </c>
      <c r="H852" t="e">
        <f>VLOOKUP(A852,fibo,2,FALSE)</f>
        <v>#N/A</v>
      </c>
      <c r="I852" t="e">
        <v>#N/A</v>
      </c>
      <c r="J852" t="e">
        <v>#N/A</v>
      </c>
      <c r="K852" t="e">
        <v>#N/A</v>
      </c>
    </row>
    <row r="853" spans="1:11">
      <c r="A853">
        <v>1738782000</v>
      </c>
      <c r="B853">
        <v>2.365</v>
      </c>
      <c r="C853">
        <v>2.3909</v>
      </c>
      <c r="D853">
        <v>2.3535</v>
      </c>
      <c r="E853">
        <v>2.3825</v>
      </c>
      <c r="F853">
        <v>2.498313</v>
      </c>
      <c r="G853">
        <v>2.496383</v>
      </c>
      <c r="H853" t="e">
        <f>VLOOKUP(A853,fibo,2,FALSE)</f>
        <v>#N/A</v>
      </c>
      <c r="I853" t="e">
        <v>#N/A</v>
      </c>
      <c r="J853" t="e">
        <v>#N/A</v>
      </c>
      <c r="K853" t="e">
        <v>#N/A</v>
      </c>
    </row>
    <row r="854" spans="1:11">
      <c r="A854">
        <v>1738782900</v>
      </c>
      <c r="B854">
        <v>2.3824</v>
      </c>
      <c r="C854">
        <v>2.4088</v>
      </c>
      <c r="D854">
        <v>2.3814</v>
      </c>
      <c r="E854">
        <v>2.406</v>
      </c>
      <c r="F854">
        <v>2.496358</v>
      </c>
      <c r="G854">
        <v>2.494885</v>
      </c>
      <c r="H854" t="e">
        <f>VLOOKUP(A854,fibo,2,FALSE)</f>
        <v>#N/A</v>
      </c>
      <c r="I854" t="e">
        <v>#N/A</v>
      </c>
      <c r="J854" t="e">
        <v>#N/A</v>
      </c>
      <c r="K854" t="e">
        <v>#N/A</v>
      </c>
    </row>
    <row r="855" spans="1:11">
      <c r="A855">
        <v>1738783800</v>
      </c>
      <c r="B855">
        <v>2.406</v>
      </c>
      <c r="C855">
        <v>2.4323</v>
      </c>
      <c r="D855">
        <v>2.4027</v>
      </c>
      <c r="E855">
        <v>2.4206</v>
      </c>
      <c r="F855">
        <v>2.494862</v>
      </c>
      <c r="G855">
        <v>2.493348</v>
      </c>
      <c r="H855" t="e">
        <f>VLOOKUP(A855,fibo,2,FALSE)</f>
        <v>#N/A</v>
      </c>
      <c r="I855" t="e">
        <v>#N/A</v>
      </c>
      <c r="J855" t="e">
        <v>#N/A</v>
      </c>
      <c r="K855" t="e">
        <v>#N/A</v>
      </c>
    </row>
    <row r="856" spans="1:11">
      <c r="A856">
        <v>1738784700</v>
      </c>
      <c r="B856">
        <v>2.4207</v>
      </c>
      <c r="C856">
        <v>2.4405</v>
      </c>
      <c r="D856">
        <v>2.414</v>
      </c>
      <c r="E856">
        <v>2.4348</v>
      </c>
      <c r="F856">
        <v>2.493328</v>
      </c>
      <c r="G856">
        <v>2.492182</v>
      </c>
      <c r="H856" t="e">
        <f>VLOOKUP(A856,fibo,2,FALSE)</f>
        <v>#N/A</v>
      </c>
      <c r="I856" t="e">
        <v>#N/A</v>
      </c>
      <c r="J856" t="e">
        <v>#N/A</v>
      </c>
      <c r="K856" t="e">
        <v>#N/A</v>
      </c>
    </row>
    <row r="857" spans="1:11">
      <c r="A857">
        <v>1738785600</v>
      </c>
      <c r="B857">
        <v>2.4347</v>
      </c>
      <c r="C857">
        <v>2.4602</v>
      </c>
      <c r="D857">
        <v>2.4317</v>
      </c>
      <c r="E857">
        <v>2.4497</v>
      </c>
      <c r="F857">
        <v>2.492157</v>
      </c>
      <c r="G857">
        <v>2.491328</v>
      </c>
      <c r="H857" t="e">
        <f>VLOOKUP(A857,fibo,2,FALSE)</f>
        <v>#N/A</v>
      </c>
      <c r="I857" t="e">
        <v>#N/A</v>
      </c>
      <c r="J857" t="e">
        <v>#N/A</v>
      </c>
      <c r="K857" t="e">
        <v>#N/A</v>
      </c>
    </row>
    <row r="858" spans="1:11">
      <c r="A858">
        <v>1738786500</v>
      </c>
      <c r="B858">
        <v>2.4495</v>
      </c>
      <c r="C858">
        <v>2.4551</v>
      </c>
      <c r="D858">
        <v>2.4329</v>
      </c>
      <c r="E858">
        <v>2.4399</v>
      </c>
      <c r="F858">
        <v>2.491303</v>
      </c>
      <c r="G858">
        <v>2.490343</v>
      </c>
      <c r="H858" t="e">
        <f>VLOOKUP(A858,fibo,2,FALSE)</f>
        <v>#N/A</v>
      </c>
      <c r="I858" t="e">
        <v>#N/A</v>
      </c>
      <c r="J858" t="e">
        <v>#N/A</v>
      </c>
      <c r="K858" t="e">
        <v>#N/A</v>
      </c>
    </row>
    <row r="859" spans="1:11">
      <c r="A859">
        <v>1738787400</v>
      </c>
      <c r="B859">
        <v>2.4398</v>
      </c>
      <c r="C859">
        <v>2.442</v>
      </c>
      <c r="D859">
        <v>2.3726</v>
      </c>
      <c r="E859">
        <v>2.3866</v>
      </c>
      <c r="F859">
        <v>2.490318</v>
      </c>
      <c r="G859">
        <v>2.48866</v>
      </c>
      <c r="H859" t="e">
        <f>VLOOKUP(A859,fibo,2,FALSE)</f>
        <v>#N/A</v>
      </c>
      <c r="I859" t="e">
        <v>#N/A</v>
      </c>
      <c r="J859" t="e">
        <v>#N/A</v>
      </c>
      <c r="K859" t="e">
        <v>#N/A</v>
      </c>
    </row>
    <row r="860" spans="1:11">
      <c r="A860">
        <v>1738788300</v>
      </c>
      <c r="B860">
        <v>2.3868</v>
      </c>
      <c r="C860">
        <v>2.4247</v>
      </c>
      <c r="D860">
        <v>2.3843</v>
      </c>
      <c r="E860">
        <v>2.4183</v>
      </c>
      <c r="F860">
        <v>2.488635</v>
      </c>
      <c r="G860">
        <v>2.486773</v>
      </c>
      <c r="H860" t="e">
        <f>VLOOKUP(A860,fibo,2,FALSE)</f>
        <v>#N/A</v>
      </c>
      <c r="I860" t="e">
        <v>#N/A</v>
      </c>
      <c r="J860" t="e">
        <v>#N/A</v>
      </c>
      <c r="K860" t="e">
        <v>#N/A</v>
      </c>
    </row>
    <row r="861" spans="1:11">
      <c r="A861">
        <v>1738789200</v>
      </c>
      <c r="B861">
        <v>2.4185</v>
      </c>
      <c r="C861">
        <v>2.4259</v>
      </c>
      <c r="D861">
        <v>2.4052</v>
      </c>
      <c r="E861">
        <v>2.4066</v>
      </c>
      <c r="F861">
        <v>2.486758</v>
      </c>
      <c r="G861">
        <v>2.484832</v>
      </c>
      <c r="H861" t="e">
        <f>VLOOKUP(A861,fibo,2,FALSE)</f>
        <v>#N/A</v>
      </c>
      <c r="I861" t="e">
        <v>#N/A</v>
      </c>
      <c r="J861" t="e">
        <v>#N/A</v>
      </c>
      <c r="K861" t="e">
        <v>#N/A</v>
      </c>
    </row>
    <row r="862" spans="1:11">
      <c r="A862">
        <v>1738790100</v>
      </c>
      <c r="B862">
        <v>2.4064</v>
      </c>
      <c r="C862">
        <v>2.4186</v>
      </c>
      <c r="D862">
        <v>2.4015</v>
      </c>
      <c r="E862">
        <v>2.4107</v>
      </c>
      <c r="F862">
        <v>2.484823</v>
      </c>
      <c r="G862">
        <v>2.4831</v>
      </c>
      <c r="H862" t="e">
        <f>VLOOKUP(A862,fibo,2,FALSE)</f>
        <v>#N/A</v>
      </c>
      <c r="I862" t="e">
        <v>#N/A</v>
      </c>
      <c r="J862" t="e">
        <v>#N/A</v>
      </c>
      <c r="K862" t="e">
        <v>#N/A</v>
      </c>
    </row>
    <row r="863" spans="1:11">
      <c r="A863">
        <v>1738791000</v>
      </c>
      <c r="B863">
        <v>2.4109</v>
      </c>
      <c r="C863">
        <v>2.4309</v>
      </c>
      <c r="D863">
        <v>2.4089</v>
      </c>
      <c r="E863">
        <v>2.4191</v>
      </c>
      <c r="F863">
        <v>2.483095</v>
      </c>
      <c r="G863">
        <v>2.481783</v>
      </c>
      <c r="H863" t="e">
        <f>VLOOKUP(A863,fibo,2,FALSE)</f>
        <v>#N/A</v>
      </c>
      <c r="I863" t="e">
        <v>#N/A</v>
      </c>
      <c r="J863" t="e">
        <v>#N/A</v>
      </c>
      <c r="K863" t="e">
        <v>#N/A</v>
      </c>
    </row>
    <row r="864" spans="1:11">
      <c r="A864">
        <v>1738791900</v>
      </c>
      <c r="B864">
        <v>2.4192</v>
      </c>
      <c r="C864">
        <v>2.4193</v>
      </c>
      <c r="D864">
        <v>2.3939</v>
      </c>
      <c r="E864">
        <v>2.4031</v>
      </c>
      <c r="F864">
        <v>2.481778</v>
      </c>
      <c r="G864">
        <v>2.480272</v>
      </c>
      <c r="H864" t="e">
        <f>VLOOKUP(A864,fibo,2,FALSE)</f>
        <v>#N/A</v>
      </c>
      <c r="I864" t="e">
        <v>#N/A</v>
      </c>
      <c r="J864" t="e">
        <v>#N/A</v>
      </c>
      <c r="K864" t="e">
        <v>#N/A</v>
      </c>
    </row>
    <row r="865" spans="1:11">
      <c r="A865">
        <v>1738792800</v>
      </c>
      <c r="B865">
        <v>2.4024</v>
      </c>
      <c r="C865">
        <v>2.408</v>
      </c>
      <c r="D865">
        <v>2.3782</v>
      </c>
      <c r="E865">
        <v>2.4073</v>
      </c>
      <c r="F865">
        <v>2.480255</v>
      </c>
      <c r="G865">
        <v>2.478772</v>
      </c>
      <c r="H865" t="e">
        <f>VLOOKUP(A865,fibo,2,FALSE)</f>
        <v>#N/A</v>
      </c>
      <c r="I865" t="e">
        <v>#N/A</v>
      </c>
      <c r="J865" t="e">
        <v>#N/A</v>
      </c>
      <c r="K865" t="e">
        <v>#N/A</v>
      </c>
    </row>
    <row r="866" spans="1:11">
      <c r="A866">
        <v>1738793700</v>
      </c>
      <c r="B866">
        <v>2.4069</v>
      </c>
      <c r="C866">
        <v>2.4129</v>
      </c>
      <c r="D866">
        <v>2.3656</v>
      </c>
      <c r="E866">
        <v>2.3792</v>
      </c>
      <c r="F866">
        <v>2.478748</v>
      </c>
      <c r="G866">
        <v>2.47676</v>
      </c>
      <c r="H866" t="e">
        <f>VLOOKUP(A866,fibo,2,FALSE)</f>
        <v>#N/A</v>
      </c>
      <c r="I866" t="e">
        <v>#N/A</v>
      </c>
      <c r="J866" t="e">
        <v>#N/A</v>
      </c>
      <c r="K866" t="e">
        <v>#N/A</v>
      </c>
    </row>
    <row r="867" spans="1:11">
      <c r="A867">
        <v>1738794600</v>
      </c>
      <c r="B867">
        <v>2.379</v>
      </c>
      <c r="C867">
        <v>2.3914</v>
      </c>
      <c r="D867">
        <v>2.3584</v>
      </c>
      <c r="E867">
        <v>2.3639</v>
      </c>
      <c r="F867">
        <v>2.476745</v>
      </c>
      <c r="G867">
        <v>2.4744</v>
      </c>
      <c r="H867" t="e">
        <f>VLOOKUP(A867,fibo,2,FALSE)</f>
        <v>#N/A</v>
      </c>
      <c r="I867" t="e">
        <v>#N/A</v>
      </c>
      <c r="J867" t="e">
        <v>#N/A</v>
      </c>
      <c r="K867" t="e">
        <v>#N/A</v>
      </c>
    </row>
    <row r="868" spans="1:11">
      <c r="A868">
        <v>1738795500</v>
      </c>
      <c r="B868">
        <v>2.3637</v>
      </c>
      <c r="C868">
        <v>2.3827</v>
      </c>
      <c r="D868">
        <v>2.3637</v>
      </c>
      <c r="E868">
        <v>2.3727</v>
      </c>
      <c r="F868">
        <v>2.474392</v>
      </c>
      <c r="G868">
        <v>2.472135</v>
      </c>
      <c r="H868" t="e">
        <f>VLOOKUP(A868,fibo,2,FALSE)</f>
        <v>#N/A</v>
      </c>
      <c r="I868" t="e">
        <v>#N/A</v>
      </c>
      <c r="J868" t="e">
        <v>#N/A</v>
      </c>
      <c r="K868" t="e">
        <v>#N/A</v>
      </c>
    </row>
    <row r="869" spans="1:11">
      <c r="A869">
        <v>1738796400</v>
      </c>
      <c r="B869">
        <v>2.3726</v>
      </c>
      <c r="C869">
        <v>2.3951</v>
      </c>
      <c r="D869">
        <v>2.371</v>
      </c>
      <c r="E869">
        <v>2.3898</v>
      </c>
      <c r="F869">
        <v>2.472127</v>
      </c>
      <c r="G869">
        <v>2.47005</v>
      </c>
      <c r="H869" t="e">
        <f>VLOOKUP(A869,fibo,2,FALSE)</f>
        <v>#N/A</v>
      </c>
      <c r="I869" t="e">
        <v>#N/A</v>
      </c>
      <c r="J869" t="e">
        <v>#N/A</v>
      </c>
      <c r="K869" t="e">
        <v>#N/A</v>
      </c>
    </row>
    <row r="870" spans="1:11">
      <c r="A870">
        <v>1738797300</v>
      </c>
      <c r="B870">
        <v>2.3899</v>
      </c>
      <c r="C870">
        <v>2.39</v>
      </c>
      <c r="D870">
        <v>2.365</v>
      </c>
      <c r="E870">
        <v>2.368</v>
      </c>
      <c r="F870">
        <v>2.47004</v>
      </c>
      <c r="G870">
        <v>2.467817</v>
      </c>
      <c r="H870" t="e">
        <f>VLOOKUP(A870,fibo,2,FALSE)</f>
        <v>#N/A</v>
      </c>
      <c r="I870" t="e">
        <v>#N/A</v>
      </c>
      <c r="J870" t="e">
        <v>#N/A</v>
      </c>
      <c r="K870" t="e">
        <v>#N/A</v>
      </c>
    </row>
    <row r="871" spans="1:11">
      <c r="A871">
        <v>1738798200</v>
      </c>
      <c r="B871">
        <v>2.3683</v>
      </c>
      <c r="C871">
        <v>2.3873</v>
      </c>
      <c r="D871">
        <v>2.3592</v>
      </c>
      <c r="E871">
        <v>2.3834</v>
      </c>
      <c r="F871">
        <v>2.467817</v>
      </c>
      <c r="G871">
        <v>2.46581</v>
      </c>
      <c r="H871" t="e">
        <f>VLOOKUP(A871,fibo,2,FALSE)</f>
        <v>#N/A</v>
      </c>
      <c r="I871" t="e">
        <v>#N/A</v>
      </c>
      <c r="J871" t="e">
        <v>#N/A</v>
      </c>
      <c r="K871" t="e">
        <v>#N/A</v>
      </c>
    </row>
    <row r="872" spans="1:11">
      <c r="A872">
        <v>1738799100</v>
      </c>
      <c r="B872">
        <v>2.3831</v>
      </c>
      <c r="C872">
        <v>2.3892</v>
      </c>
      <c r="D872">
        <v>2.3733</v>
      </c>
      <c r="E872">
        <v>2.3789</v>
      </c>
      <c r="F872">
        <v>2.465792</v>
      </c>
      <c r="G872">
        <v>2.463568</v>
      </c>
      <c r="H872" t="e">
        <f>VLOOKUP(A872,fibo,2,FALSE)</f>
        <v>#N/A</v>
      </c>
      <c r="I872" t="e">
        <v>#N/A</v>
      </c>
      <c r="J872" t="e">
        <v>#N/A</v>
      </c>
      <c r="K872" t="e">
        <v>#N/A</v>
      </c>
    </row>
    <row r="873" spans="1:11">
      <c r="A873">
        <v>1738800000</v>
      </c>
      <c r="B873">
        <v>2.379</v>
      </c>
      <c r="C873">
        <v>2.411</v>
      </c>
      <c r="D873">
        <v>2.3747</v>
      </c>
      <c r="E873">
        <v>2.4043</v>
      </c>
      <c r="F873">
        <v>2.46355</v>
      </c>
      <c r="G873">
        <v>2.461503</v>
      </c>
      <c r="H873" t="e">
        <f>VLOOKUP(A873,fibo,2,FALSE)</f>
        <v>#N/A</v>
      </c>
      <c r="I873" t="e">
        <v>#N/A</v>
      </c>
      <c r="J873" t="e">
        <v>#N/A</v>
      </c>
      <c r="K873" t="e">
        <v>#N/A</v>
      </c>
    </row>
    <row r="874" spans="1:11">
      <c r="A874">
        <v>1738800900</v>
      </c>
      <c r="B874">
        <v>2.4041</v>
      </c>
      <c r="C874">
        <v>2.4182</v>
      </c>
      <c r="D874">
        <v>2.3978</v>
      </c>
      <c r="E874">
        <v>2.4002</v>
      </c>
      <c r="F874">
        <v>2.461492</v>
      </c>
      <c r="G874">
        <v>2.459472</v>
      </c>
      <c r="H874" t="e">
        <f>VLOOKUP(A874,fibo,2,FALSE)</f>
        <v>#N/A</v>
      </c>
      <c r="I874" t="e">
        <v>#N/A</v>
      </c>
      <c r="J874" t="e">
        <v>#N/A</v>
      </c>
      <c r="K874" t="e">
        <v>#N/A</v>
      </c>
    </row>
    <row r="875" spans="1:11">
      <c r="A875">
        <v>1738801800</v>
      </c>
      <c r="B875">
        <v>2.4008</v>
      </c>
      <c r="C875">
        <v>2.4114</v>
      </c>
      <c r="D875">
        <v>2.394</v>
      </c>
      <c r="E875">
        <v>2.4028</v>
      </c>
      <c r="F875">
        <v>2.45948</v>
      </c>
      <c r="G875">
        <v>2.457785</v>
      </c>
      <c r="H875" t="e">
        <f>VLOOKUP(A875,fibo,2,FALSE)</f>
        <v>#N/A</v>
      </c>
      <c r="I875" t="e">
        <v>#N/A</v>
      </c>
      <c r="J875" t="e">
        <v>#N/A</v>
      </c>
      <c r="K875" t="e">
        <v>#N/A</v>
      </c>
    </row>
    <row r="876" spans="1:11">
      <c r="A876">
        <v>1738802700</v>
      </c>
      <c r="B876">
        <v>2.403</v>
      </c>
      <c r="C876">
        <v>2.403</v>
      </c>
      <c r="D876">
        <v>2.3862</v>
      </c>
      <c r="E876">
        <v>2.3882</v>
      </c>
      <c r="F876">
        <v>2.457795</v>
      </c>
      <c r="G876">
        <v>2.455838</v>
      </c>
      <c r="H876" t="e">
        <f>VLOOKUP(A876,fibo,2,FALSE)</f>
        <v>#N/A</v>
      </c>
      <c r="I876" t="e">
        <v>#N/A</v>
      </c>
      <c r="J876" t="e">
        <v>#N/A</v>
      </c>
      <c r="K876" t="e">
        <v>#N/A</v>
      </c>
    </row>
    <row r="877" spans="1:11">
      <c r="A877">
        <v>1738803600</v>
      </c>
      <c r="B877">
        <v>2.389</v>
      </c>
      <c r="C877">
        <v>2.4139</v>
      </c>
      <c r="D877">
        <v>2.3732</v>
      </c>
      <c r="E877">
        <v>2.4076</v>
      </c>
      <c r="F877">
        <v>2.455868</v>
      </c>
      <c r="G877">
        <v>2.454158</v>
      </c>
      <c r="H877" t="e">
        <f>VLOOKUP(A877,fibo,2,FALSE)</f>
        <v>#N/A</v>
      </c>
      <c r="I877" t="e">
        <v>#N/A</v>
      </c>
      <c r="J877" t="e">
        <v>#N/A</v>
      </c>
      <c r="K877" t="e">
        <v>#N/A</v>
      </c>
    </row>
    <row r="878" spans="1:11">
      <c r="A878">
        <v>1738804500</v>
      </c>
      <c r="B878">
        <v>2.4074</v>
      </c>
      <c r="C878">
        <v>2.4211</v>
      </c>
      <c r="D878">
        <v>2.3978</v>
      </c>
      <c r="E878">
        <v>2.4031</v>
      </c>
      <c r="F878">
        <v>2.454183</v>
      </c>
      <c r="G878">
        <v>2.452205</v>
      </c>
      <c r="H878" t="e">
        <f>VLOOKUP(A878,fibo,2,FALSE)</f>
        <v>#N/A</v>
      </c>
      <c r="I878" t="e">
        <v>#N/A</v>
      </c>
      <c r="J878" t="e">
        <v>#N/A</v>
      </c>
      <c r="K878" t="e">
        <v>#N/A</v>
      </c>
    </row>
    <row r="879" spans="1:11">
      <c r="A879">
        <v>1738805400</v>
      </c>
      <c r="B879">
        <v>2.4027</v>
      </c>
      <c r="C879">
        <v>2.4037</v>
      </c>
      <c r="D879">
        <v>2.3847</v>
      </c>
      <c r="E879">
        <v>2.3884</v>
      </c>
      <c r="F879">
        <v>2.452228</v>
      </c>
      <c r="G879">
        <v>2.449948</v>
      </c>
      <c r="H879" t="e">
        <f>VLOOKUP(A879,fibo,2,FALSE)</f>
        <v>#N/A</v>
      </c>
      <c r="I879" t="e">
        <v>#N/A</v>
      </c>
      <c r="J879" t="e">
        <v>#N/A</v>
      </c>
      <c r="K879" t="e">
        <v>#N/A</v>
      </c>
    </row>
    <row r="880" spans="1:11">
      <c r="A880">
        <v>1738806300</v>
      </c>
      <c r="B880">
        <v>2.3876</v>
      </c>
      <c r="C880">
        <v>2.4034</v>
      </c>
      <c r="D880">
        <v>2.3857</v>
      </c>
      <c r="E880">
        <v>2.3998</v>
      </c>
      <c r="F880">
        <v>2.449955</v>
      </c>
      <c r="G880">
        <v>2.448015</v>
      </c>
      <c r="H880" t="e">
        <f>VLOOKUP(A880,fibo,2,FALSE)</f>
        <v>#N/A</v>
      </c>
      <c r="I880" t="e">
        <v>#N/A</v>
      </c>
      <c r="J880" t="e">
        <v>#N/A</v>
      </c>
      <c r="K880" t="e">
        <v>#N/A</v>
      </c>
    </row>
    <row r="881" spans="1:11">
      <c r="A881">
        <v>1738807200</v>
      </c>
      <c r="B881">
        <v>2.3995</v>
      </c>
      <c r="C881">
        <v>2.4206</v>
      </c>
      <c r="D881">
        <v>2.3959</v>
      </c>
      <c r="E881">
        <v>2.4186</v>
      </c>
      <c r="F881">
        <v>2.44801</v>
      </c>
      <c r="G881">
        <v>2.446087</v>
      </c>
      <c r="H881" t="e">
        <f>VLOOKUP(A881,fibo,2,FALSE)</f>
        <v>#N/A</v>
      </c>
      <c r="I881" t="e">
        <v>#N/A</v>
      </c>
      <c r="J881" t="e">
        <v>#N/A</v>
      </c>
      <c r="K881" t="e">
        <v>#N/A</v>
      </c>
    </row>
    <row r="882" spans="1:11">
      <c r="A882">
        <v>1738808100</v>
      </c>
      <c r="B882">
        <v>2.4185</v>
      </c>
      <c r="C882">
        <v>2.428</v>
      </c>
      <c r="D882">
        <v>2.4103</v>
      </c>
      <c r="E882">
        <v>2.4187</v>
      </c>
      <c r="F882">
        <v>2.44608</v>
      </c>
      <c r="G882">
        <v>2.444222</v>
      </c>
      <c r="H882" t="e">
        <f>VLOOKUP(A882,fibo,2,FALSE)</f>
        <v>#N/A</v>
      </c>
      <c r="I882" t="e">
        <v>#N/A</v>
      </c>
      <c r="J882" t="e">
        <v>#N/A</v>
      </c>
      <c r="K882" t="e">
        <v>#N/A</v>
      </c>
    </row>
    <row r="883" spans="1:11">
      <c r="A883">
        <v>1738809000</v>
      </c>
      <c r="B883">
        <v>2.4188</v>
      </c>
      <c r="C883">
        <v>2.427</v>
      </c>
      <c r="D883">
        <v>2.4111</v>
      </c>
      <c r="E883">
        <v>2.4187</v>
      </c>
      <c r="F883">
        <v>2.444217</v>
      </c>
      <c r="G883">
        <v>2.44228</v>
      </c>
      <c r="H883" t="e">
        <f>VLOOKUP(A883,fibo,2,FALSE)</f>
        <v>#N/A</v>
      </c>
      <c r="I883" t="e">
        <v>#N/A</v>
      </c>
      <c r="J883" t="e">
        <v>#N/A</v>
      </c>
      <c r="K883" t="e">
        <v>#N/A</v>
      </c>
    </row>
    <row r="884" spans="1:11">
      <c r="A884">
        <v>1738809900</v>
      </c>
      <c r="B884">
        <v>2.4189</v>
      </c>
      <c r="C884">
        <v>2.4229</v>
      </c>
      <c r="D884">
        <v>2.4119</v>
      </c>
      <c r="E884">
        <v>2.4171</v>
      </c>
      <c r="F884">
        <v>2.442275</v>
      </c>
      <c r="G884">
        <v>2.440118</v>
      </c>
      <c r="H884" t="e">
        <f>VLOOKUP(A884,fibo,2,FALSE)</f>
        <v>#N/A</v>
      </c>
      <c r="I884" t="e">
        <v>#N/A</v>
      </c>
      <c r="J884" t="e">
        <v>#N/A</v>
      </c>
      <c r="K884" t="e">
        <v>#N/A</v>
      </c>
    </row>
    <row r="885" spans="1:11">
      <c r="A885">
        <v>1738810800</v>
      </c>
      <c r="B885">
        <v>2.4173</v>
      </c>
      <c r="C885">
        <v>2.4221</v>
      </c>
      <c r="D885">
        <v>2.4052</v>
      </c>
      <c r="E885">
        <v>2.4057</v>
      </c>
      <c r="F885">
        <v>2.440107</v>
      </c>
      <c r="G885">
        <v>2.437715</v>
      </c>
      <c r="H885" t="e">
        <f>VLOOKUP(A885,fibo,2,FALSE)</f>
        <v>#N/A</v>
      </c>
      <c r="I885" t="e">
        <v>#N/A</v>
      </c>
      <c r="J885" t="e">
        <v>#N/A</v>
      </c>
      <c r="K885" t="e">
        <v>#N/A</v>
      </c>
    </row>
    <row r="886" spans="1:11">
      <c r="A886">
        <v>1738811700</v>
      </c>
      <c r="B886">
        <v>2.4055</v>
      </c>
      <c r="C886">
        <v>2.4174</v>
      </c>
      <c r="D886">
        <v>2.4032</v>
      </c>
      <c r="E886">
        <v>2.4167</v>
      </c>
      <c r="F886">
        <v>2.437703</v>
      </c>
      <c r="G886">
        <v>2.435377</v>
      </c>
      <c r="H886" t="e">
        <f>VLOOKUP(A886,fibo,2,FALSE)</f>
        <v>#N/A</v>
      </c>
      <c r="I886" t="e">
        <v>#N/A</v>
      </c>
      <c r="J886" t="e">
        <v>#N/A</v>
      </c>
      <c r="K886" t="e">
        <v>#N/A</v>
      </c>
    </row>
    <row r="887" spans="1:11">
      <c r="A887">
        <v>1738812600</v>
      </c>
      <c r="B887">
        <v>2.4164</v>
      </c>
      <c r="C887">
        <v>2.433</v>
      </c>
      <c r="D887">
        <v>2.4154</v>
      </c>
      <c r="E887">
        <v>2.4309</v>
      </c>
      <c r="F887">
        <v>2.435362</v>
      </c>
      <c r="G887">
        <v>2.433537</v>
      </c>
      <c r="H887" t="e">
        <f>VLOOKUP(A887,fibo,2,FALSE)</f>
        <v>#N/A</v>
      </c>
      <c r="I887" t="e">
        <v>#N/A</v>
      </c>
      <c r="J887" t="e">
        <v>#N/A</v>
      </c>
      <c r="K887" t="e">
        <v>#N/A</v>
      </c>
    </row>
    <row r="888" spans="1:11">
      <c r="A888">
        <v>1738813500</v>
      </c>
      <c r="B888">
        <v>2.4313</v>
      </c>
      <c r="C888">
        <v>2.4313</v>
      </c>
      <c r="D888">
        <v>2.4201</v>
      </c>
      <c r="E888">
        <v>2.4215</v>
      </c>
      <c r="F888">
        <v>2.433525</v>
      </c>
      <c r="G888">
        <v>2.431778</v>
      </c>
      <c r="H888" t="e">
        <f>VLOOKUP(A888,fibo,2,FALSE)</f>
        <v>#N/A</v>
      </c>
      <c r="I888" t="e">
        <v>#N/A</v>
      </c>
      <c r="J888" t="e">
        <v>#N/A</v>
      </c>
      <c r="K888" t="e">
        <v>#N/A</v>
      </c>
    </row>
    <row r="889" spans="1:11">
      <c r="A889">
        <v>1738814400</v>
      </c>
      <c r="B889">
        <v>2.4229</v>
      </c>
      <c r="C889">
        <v>2.4281</v>
      </c>
      <c r="D889">
        <v>2.4165</v>
      </c>
      <c r="E889">
        <v>2.4274</v>
      </c>
      <c r="F889">
        <v>2.43179</v>
      </c>
      <c r="G889">
        <v>2.429992</v>
      </c>
      <c r="H889" t="e">
        <f>VLOOKUP(A889,fibo,2,FALSE)</f>
        <v>#N/A</v>
      </c>
      <c r="I889" t="e">
        <v>#N/A</v>
      </c>
      <c r="J889" t="e">
        <v>#N/A</v>
      </c>
      <c r="K889" t="e">
        <v>#N/A</v>
      </c>
    </row>
    <row r="890" spans="1:11">
      <c r="A890">
        <v>1738815300</v>
      </c>
      <c r="B890">
        <v>2.4271</v>
      </c>
      <c r="C890">
        <v>2.4429</v>
      </c>
      <c r="D890">
        <v>2.4238</v>
      </c>
      <c r="E890">
        <v>2.4408</v>
      </c>
      <c r="F890">
        <v>2.429998</v>
      </c>
      <c r="G890">
        <v>2.428507</v>
      </c>
      <c r="H890" t="e">
        <f>VLOOKUP(A890,fibo,2,FALSE)</f>
        <v>#N/A</v>
      </c>
      <c r="I890" t="e">
        <v>#N/A</v>
      </c>
      <c r="J890" t="e">
        <v>#N/A</v>
      </c>
      <c r="K890" t="e">
        <v>#N/A</v>
      </c>
    </row>
    <row r="891" spans="1:11">
      <c r="A891">
        <v>1738816200</v>
      </c>
      <c r="B891">
        <v>2.4407</v>
      </c>
      <c r="C891">
        <v>2.4407</v>
      </c>
      <c r="D891">
        <v>2.4295</v>
      </c>
      <c r="E891">
        <v>2.4339</v>
      </c>
      <c r="F891">
        <v>2.42851</v>
      </c>
      <c r="G891">
        <v>2.426787</v>
      </c>
      <c r="H891" t="e">
        <f>VLOOKUP(A891,fibo,2,FALSE)</f>
        <v>#N/A</v>
      </c>
      <c r="I891" t="e">
        <v>#N/A</v>
      </c>
      <c r="J891" t="e">
        <v>#N/A</v>
      </c>
      <c r="K891" t="e">
        <v>#N/A</v>
      </c>
    </row>
    <row r="892" spans="1:11">
      <c r="A892">
        <v>1738817100</v>
      </c>
      <c r="B892">
        <v>2.4341</v>
      </c>
      <c r="C892">
        <v>2.4384</v>
      </c>
      <c r="D892">
        <v>2.4291</v>
      </c>
      <c r="E892">
        <v>2.4351</v>
      </c>
      <c r="F892">
        <v>2.426782</v>
      </c>
      <c r="G892">
        <v>2.425028</v>
      </c>
      <c r="H892" t="e">
        <f>VLOOKUP(A892,fibo,2,FALSE)</f>
        <v>#N/A</v>
      </c>
      <c r="I892" t="e">
        <v>#N/A</v>
      </c>
      <c r="J892" t="e">
        <v>#N/A</v>
      </c>
      <c r="K892" t="e">
        <v>#N/A</v>
      </c>
    </row>
    <row r="893" spans="1:11">
      <c r="A893">
        <v>1738818000</v>
      </c>
      <c r="B893">
        <v>2.4355</v>
      </c>
      <c r="C893">
        <v>2.4395</v>
      </c>
      <c r="D893">
        <v>2.4307</v>
      </c>
      <c r="E893">
        <v>2.4363</v>
      </c>
      <c r="F893">
        <v>2.425035</v>
      </c>
      <c r="G893">
        <v>2.423452</v>
      </c>
      <c r="H893" t="e">
        <f>VLOOKUP(A893,fibo,2,FALSE)</f>
        <v>#N/A</v>
      </c>
      <c r="I893" t="e">
        <v>#N/A</v>
      </c>
      <c r="J893" t="e">
        <v>#N/A</v>
      </c>
      <c r="K893" t="e">
        <v>#N/A</v>
      </c>
    </row>
    <row r="894" spans="1:11">
      <c r="A894">
        <v>1738818900</v>
      </c>
      <c r="B894">
        <v>2.4369</v>
      </c>
      <c r="C894">
        <v>2.4375</v>
      </c>
      <c r="D894">
        <v>2.4226</v>
      </c>
      <c r="E894">
        <v>2.4345</v>
      </c>
      <c r="F894">
        <v>2.423468</v>
      </c>
      <c r="G894">
        <v>2.421648</v>
      </c>
      <c r="H894" t="e">
        <f>VLOOKUP(A894,fibo,2,FALSE)</f>
        <v>#N/A</v>
      </c>
      <c r="I894" t="e">
        <v>#N/A</v>
      </c>
      <c r="J894" t="e">
        <v>#N/A</v>
      </c>
      <c r="K894" t="e">
        <v>#N/A</v>
      </c>
    </row>
    <row r="895" spans="1:11">
      <c r="A895">
        <v>1738819800</v>
      </c>
      <c r="B895">
        <v>2.4347</v>
      </c>
      <c r="C895">
        <v>2.4455</v>
      </c>
      <c r="D895">
        <v>2.4263</v>
      </c>
      <c r="E895">
        <v>2.437</v>
      </c>
      <c r="F895">
        <v>2.421672</v>
      </c>
      <c r="G895">
        <v>2.420038</v>
      </c>
      <c r="H895" t="e">
        <f>VLOOKUP(A895,fibo,2,FALSE)</f>
        <v>#N/A</v>
      </c>
      <c r="I895" t="e">
        <v>#N/A</v>
      </c>
      <c r="J895" t="e">
        <v>#N/A</v>
      </c>
      <c r="K895" t="e">
        <v>#N/A</v>
      </c>
    </row>
    <row r="896" spans="1:11">
      <c r="A896">
        <v>1738820700</v>
      </c>
      <c r="B896">
        <v>2.4373</v>
      </c>
      <c r="C896">
        <v>2.4406</v>
      </c>
      <c r="D896">
        <v>2.4298</v>
      </c>
      <c r="E896">
        <v>2.4316</v>
      </c>
      <c r="F896">
        <v>2.42006</v>
      </c>
      <c r="G896">
        <v>2.418852</v>
      </c>
      <c r="H896" t="e">
        <f>VLOOKUP(A896,fibo,2,FALSE)</f>
        <v>#N/A</v>
      </c>
      <c r="I896" t="e">
        <v>#N/A</v>
      </c>
      <c r="J896" t="e">
        <v>#N/A</v>
      </c>
      <c r="K896" t="e">
        <v>#N/A</v>
      </c>
    </row>
    <row r="897" spans="1:11">
      <c r="A897">
        <v>1738821600</v>
      </c>
      <c r="B897">
        <v>2.4317</v>
      </c>
      <c r="C897">
        <v>2.4376</v>
      </c>
      <c r="D897">
        <v>2.4143</v>
      </c>
      <c r="E897">
        <v>2.43</v>
      </c>
      <c r="F897">
        <v>2.41886</v>
      </c>
      <c r="G897">
        <v>2.417598</v>
      </c>
      <c r="H897" t="e">
        <f>VLOOKUP(A897,fibo,2,FALSE)</f>
        <v>#N/A</v>
      </c>
      <c r="I897" t="e">
        <v>#N/A</v>
      </c>
      <c r="J897" t="e">
        <v>#N/A</v>
      </c>
      <c r="K897" t="e">
        <v>#N/A</v>
      </c>
    </row>
    <row r="898" spans="1:11">
      <c r="A898">
        <v>1738822500</v>
      </c>
      <c r="B898">
        <v>2.4296</v>
      </c>
      <c r="C898">
        <v>2.4508</v>
      </c>
      <c r="D898">
        <v>2.4296</v>
      </c>
      <c r="E898">
        <v>2.4415</v>
      </c>
      <c r="F898">
        <v>2.4176</v>
      </c>
      <c r="G898">
        <v>2.416283</v>
      </c>
      <c r="H898" t="e">
        <f>VLOOKUP(A898,fibo,2,FALSE)</f>
        <v>#N/A</v>
      </c>
      <c r="I898" t="e">
        <v>#N/A</v>
      </c>
      <c r="J898" t="e">
        <v>#N/A</v>
      </c>
      <c r="K898" t="e">
        <v>#N/A</v>
      </c>
    </row>
    <row r="899" spans="1:11">
      <c r="A899">
        <v>1738823400</v>
      </c>
      <c r="B899">
        <v>2.4415</v>
      </c>
      <c r="C899">
        <v>2.4657</v>
      </c>
      <c r="D899">
        <v>2.4413</v>
      </c>
      <c r="E899">
        <v>2.4584</v>
      </c>
      <c r="F899">
        <v>2.416292</v>
      </c>
      <c r="G899">
        <v>2.415603</v>
      </c>
      <c r="H899" t="e">
        <f>VLOOKUP(A899,fibo,2,FALSE)</f>
        <v>#N/A</v>
      </c>
      <c r="I899" t="e">
        <v>#N/A</v>
      </c>
      <c r="J899" t="e">
        <v>#N/A</v>
      </c>
      <c r="K899" t="e">
        <v>#N/A</v>
      </c>
    </row>
    <row r="900" spans="1:11">
      <c r="A900">
        <v>1738824300</v>
      </c>
      <c r="B900">
        <v>2.4588</v>
      </c>
      <c r="C900">
        <v>2.4654</v>
      </c>
      <c r="D900">
        <v>2.4498</v>
      </c>
      <c r="E900">
        <v>2.4619</v>
      </c>
      <c r="F900">
        <v>2.415615</v>
      </c>
      <c r="G900">
        <v>2.41498</v>
      </c>
      <c r="H900" t="e">
        <f>VLOOKUP(A900,fibo,2,FALSE)</f>
        <v>#N/A</v>
      </c>
      <c r="I900" t="e">
        <v>#N/A</v>
      </c>
      <c r="J900" t="e">
        <v>#N/A</v>
      </c>
      <c r="K900" t="e">
        <v>#N/A</v>
      </c>
    </row>
    <row r="901" spans="1:11">
      <c r="A901">
        <v>1738825200</v>
      </c>
      <c r="B901">
        <v>2.4618</v>
      </c>
      <c r="C901">
        <v>2.4623</v>
      </c>
      <c r="D901">
        <v>2.4415</v>
      </c>
      <c r="E901">
        <v>2.4433</v>
      </c>
      <c r="F901">
        <v>2.414988</v>
      </c>
      <c r="G901">
        <v>2.414483</v>
      </c>
      <c r="H901" t="e">
        <f>VLOOKUP(A901,fibo,2,FALSE)</f>
        <v>#N/A</v>
      </c>
      <c r="I901" t="e">
        <v>#N/A</v>
      </c>
      <c r="J901" t="e">
        <v>#N/A</v>
      </c>
      <c r="K901" t="e">
        <v>#N/A</v>
      </c>
    </row>
    <row r="902" spans="1:11">
      <c r="A902">
        <v>1738826100</v>
      </c>
      <c r="B902">
        <v>2.4437</v>
      </c>
      <c r="C902">
        <v>2.4502</v>
      </c>
      <c r="D902">
        <v>2.442</v>
      </c>
      <c r="E902">
        <v>2.4463</v>
      </c>
      <c r="F902">
        <v>2.414508</v>
      </c>
      <c r="G902">
        <v>2.414303</v>
      </c>
      <c r="H902" t="e">
        <f>VLOOKUP(A902,fibo,2,FALSE)</f>
        <v>#N/A</v>
      </c>
      <c r="I902" t="e">
        <v>#N/A</v>
      </c>
      <c r="J902" t="e">
        <v>#N/A</v>
      </c>
      <c r="K902" t="e">
        <v>#N/A</v>
      </c>
    </row>
    <row r="903" spans="1:11">
      <c r="A903">
        <v>1738827000</v>
      </c>
      <c r="B903">
        <v>2.4464</v>
      </c>
      <c r="C903">
        <v>2.455</v>
      </c>
      <c r="D903">
        <v>2.4415</v>
      </c>
      <c r="E903">
        <v>2.4425</v>
      </c>
      <c r="F903">
        <v>2.414335</v>
      </c>
      <c r="G903">
        <v>2.414378</v>
      </c>
      <c r="H903" t="e">
        <f>VLOOKUP(A903,fibo,2,FALSE)</f>
        <v>#N/A</v>
      </c>
      <c r="I903" t="e">
        <v>#N/A</v>
      </c>
      <c r="J903" t="e">
        <v>#N/A</v>
      </c>
      <c r="K903" t="e">
        <v>#N/A</v>
      </c>
    </row>
    <row r="904" spans="1:11">
      <c r="A904">
        <v>1738827900</v>
      </c>
      <c r="B904">
        <v>2.4425</v>
      </c>
      <c r="C904">
        <v>2.4433</v>
      </c>
      <c r="D904">
        <v>2.4302</v>
      </c>
      <c r="E904">
        <v>2.4378</v>
      </c>
      <c r="F904">
        <v>2.414408</v>
      </c>
      <c r="G904">
        <v>2.41415</v>
      </c>
      <c r="H904" t="e">
        <f>VLOOKUP(A904,fibo,2,FALSE)</f>
        <v>#N/A</v>
      </c>
      <c r="I904" t="e">
        <v>#N/A</v>
      </c>
      <c r="J904" t="e">
        <v>#N/A</v>
      </c>
      <c r="K904" t="e">
        <v>#N/A</v>
      </c>
    </row>
    <row r="905" spans="1:11">
      <c r="A905">
        <v>1738828800</v>
      </c>
      <c r="B905">
        <v>2.4378</v>
      </c>
      <c r="C905">
        <v>2.4468</v>
      </c>
      <c r="D905">
        <v>2.4299</v>
      </c>
      <c r="E905">
        <v>2.4397</v>
      </c>
      <c r="F905">
        <v>2.414177</v>
      </c>
      <c r="G905">
        <v>2.413775</v>
      </c>
      <c r="H905" t="e">
        <f>VLOOKUP(A905,fibo,2,FALSE)</f>
        <v>#N/A</v>
      </c>
      <c r="I905" t="e">
        <v>#N/A</v>
      </c>
      <c r="J905" t="e">
        <v>#N/A</v>
      </c>
      <c r="K905" t="e">
        <v>#N/A</v>
      </c>
    </row>
    <row r="906" spans="1:11">
      <c r="A906">
        <v>1738829700</v>
      </c>
      <c r="B906">
        <v>2.4397</v>
      </c>
      <c r="C906">
        <v>2.4476</v>
      </c>
      <c r="D906">
        <v>2.4349</v>
      </c>
      <c r="E906">
        <v>2.4407</v>
      </c>
      <c r="F906">
        <v>2.413802</v>
      </c>
      <c r="G906">
        <v>2.413908</v>
      </c>
      <c r="H906" t="e">
        <f>VLOOKUP(A906,fibo,2,FALSE)</f>
        <v>#N/A</v>
      </c>
      <c r="I906" t="e">
        <v>#N/A</v>
      </c>
      <c r="J906" t="e">
        <v>#N/A</v>
      </c>
      <c r="K906" t="e">
        <v>#N/A</v>
      </c>
    </row>
    <row r="907" spans="1:11">
      <c r="A907">
        <v>1738830600</v>
      </c>
      <c r="B907">
        <v>2.4409</v>
      </c>
      <c r="C907">
        <v>2.4468</v>
      </c>
      <c r="D907">
        <v>2.4254</v>
      </c>
      <c r="E907">
        <v>2.4282</v>
      </c>
      <c r="F907">
        <v>2.413928</v>
      </c>
      <c r="G907">
        <v>2.414205</v>
      </c>
      <c r="H907" t="e">
        <f>VLOOKUP(A907,fibo,2,FALSE)</f>
        <v>#N/A</v>
      </c>
      <c r="I907" t="e">
        <v>#N/A</v>
      </c>
      <c r="J907" t="e">
        <v>#N/A</v>
      </c>
      <c r="K907" t="e">
        <v>#N/A</v>
      </c>
    </row>
    <row r="908" spans="1:11">
      <c r="A908">
        <v>1738831500</v>
      </c>
      <c r="B908">
        <v>2.4287</v>
      </c>
      <c r="C908">
        <v>2.4311</v>
      </c>
      <c r="D908">
        <v>2.4211</v>
      </c>
      <c r="E908">
        <v>2.4252</v>
      </c>
      <c r="F908">
        <v>2.414237</v>
      </c>
      <c r="G908">
        <v>2.414807</v>
      </c>
      <c r="H908" t="e">
        <f>VLOOKUP(A908,fibo,2,FALSE)</f>
        <v>#N/A</v>
      </c>
      <c r="I908" t="e">
        <v>#N/A</v>
      </c>
      <c r="J908" t="e">
        <v>#N/A</v>
      </c>
      <c r="K908" t="e">
        <v>#N/A</v>
      </c>
    </row>
    <row r="909" spans="1:11">
      <c r="A909">
        <v>1738832400</v>
      </c>
      <c r="B909">
        <v>2.4253</v>
      </c>
      <c r="C909">
        <v>2.456</v>
      </c>
      <c r="D909">
        <v>2.4173</v>
      </c>
      <c r="E909">
        <v>2.4552</v>
      </c>
      <c r="F909">
        <v>2.414837</v>
      </c>
      <c r="G909">
        <v>2.415947</v>
      </c>
      <c r="H909" t="e">
        <f>VLOOKUP(A909,fibo,2,FALSE)</f>
        <v>#N/A</v>
      </c>
      <c r="I909" t="e">
        <v>#N/A</v>
      </c>
      <c r="J909" t="e">
        <v>#N/A</v>
      </c>
      <c r="K909" t="e">
        <v>#N/A</v>
      </c>
    </row>
    <row r="910" spans="1:11">
      <c r="A910">
        <v>1738833300</v>
      </c>
      <c r="B910">
        <v>2.4551</v>
      </c>
      <c r="C910">
        <v>2.4578</v>
      </c>
      <c r="D910">
        <v>2.4399</v>
      </c>
      <c r="E910">
        <v>2.4404</v>
      </c>
      <c r="F910">
        <v>2.415975</v>
      </c>
      <c r="G910">
        <v>2.416642</v>
      </c>
      <c r="H910" t="e">
        <f>VLOOKUP(A910,fibo,2,FALSE)</f>
        <v>#N/A</v>
      </c>
      <c r="I910" t="e">
        <v>#N/A</v>
      </c>
      <c r="J910" t="e">
        <v>#N/A</v>
      </c>
      <c r="K910" t="e">
        <v>#N/A</v>
      </c>
    </row>
    <row r="911" spans="1:11">
      <c r="A911">
        <v>1738834200</v>
      </c>
      <c r="B911">
        <v>2.4404</v>
      </c>
      <c r="C911">
        <v>2.4541</v>
      </c>
      <c r="D911">
        <v>2.4382</v>
      </c>
      <c r="E911">
        <v>2.4386</v>
      </c>
      <c r="F911">
        <v>2.416682</v>
      </c>
      <c r="G911">
        <v>2.417252</v>
      </c>
      <c r="H911" t="e">
        <f>VLOOKUP(A911,fibo,2,FALSE)</f>
        <v>#N/A</v>
      </c>
      <c r="I911" t="e">
        <v>#N/A</v>
      </c>
      <c r="J911" t="e">
        <v>#N/A</v>
      </c>
      <c r="K911" t="e">
        <v>#N/A</v>
      </c>
    </row>
    <row r="912" spans="1:11">
      <c r="A912">
        <v>1738835100</v>
      </c>
      <c r="B912">
        <v>2.4386</v>
      </c>
      <c r="C912">
        <v>2.4544</v>
      </c>
      <c r="D912">
        <v>2.4386</v>
      </c>
      <c r="E912">
        <v>2.4505</v>
      </c>
      <c r="F912">
        <v>2.417288</v>
      </c>
      <c r="G912">
        <v>2.41867</v>
      </c>
      <c r="H912" t="e">
        <f>VLOOKUP(A912,fibo,2,FALSE)</f>
        <v>#N/A</v>
      </c>
      <c r="I912" t="e">
        <v>#N/A</v>
      </c>
      <c r="J912" t="e">
        <v>#N/A</v>
      </c>
      <c r="K912" t="e">
        <v>#N/A</v>
      </c>
    </row>
    <row r="913" spans="1:11">
      <c r="A913">
        <v>1738836000</v>
      </c>
      <c r="B913">
        <v>2.4507</v>
      </c>
      <c r="C913">
        <v>2.4636</v>
      </c>
      <c r="D913">
        <v>2.4474</v>
      </c>
      <c r="E913">
        <v>2.4588</v>
      </c>
      <c r="F913">
        <v>2.418717</v>
      </c>
      <c r="G913">
        <v>2.419942</v>
      </c>
      <c r="H913" t="e">
        <f>VLOOKUP(A913,fibo,2,FALSE)</f>
        <v>#N/A</v>
      </c>
      <c r="I913" t="e">
        <v>#N/A</v>
      </c>
      <c r="J913" t="e">
        <v>#N/A</v>
      </c>
      <c r="K913" t="e">
        <v>#N/A</v>
      </c>
    </row>
    <row r="914" spans="1:11">
      <c r="A914">
        <v>1738836900</v>
      </c>
      <c r="B914">
        <v>2.4587</v>
      </c>
      <c r="C914">
        <v>2.4593</v>
      </c>
      <c r="D914">
        <v>2.4493</v>
      </c>
      <c r="E914">
        <v>2.4528</v>
      </c>
      <c r="F914">
        <v>2.419988</v>
      </c>
      <c r="G914">
        <v>2.420722</v>
      </c>
      <c r="H914" t="e">
        <f>VLOOKUP(A914,fibo,2,FALSE)</f>
        <v>#N/A</v>
      </c>
      <c r="I914" t="e">
        <v>#N/A</v>
      </c>
      <c r="J914" t="e">
        <v>#N/A</v>
      </c>
      <c r="K914" t="e">
        <v>#N/A</v>
      </c>
    </row>
    <row r="915" spans="1:11">
      <c r="A915">
        <v>1738837800</v>
      </c>
      <c r="B915">
        <v>2.4526</v>
      </c>
      <c r="C915">
        <v>2.4545</v>
      </c>
      <c r="D915">
        <v>2.4307</v>
      </c>
      <c r="E915">
        <v>2.44</v>
      </c>
      <c r="F915">
        <v>2.420765</v>
      </c>
      <c r="G915">
        <v>2.421045</v>
      </c>
      <c r="H915" t="e">
        <f>VLOOKUP(A915,fibo,2,FALSE)</f>
        <v>#N/A</v>
      </c>
      <c r="I915" t="e">
        <v>#N/A</v>
      </c>
      <c r="J915" t="e">
        <v>#N/A</v>
      </c>
      <c r="K915" t="e">
        <v>#N/A</v>
      </c>
    </row>
    <row r="916" spans="1:11">
      <c r="A916">
        <v>1738838700</v>
      </c>
      <c r="B916">
        <v>2.44</v>
      </c>
      <c r="C916">
        <v>2.4683</v>
      </c>
      <c r="D916">
        <v>2.4367</v>
      </c>
      <c r="E916">
        <v>2.4587</v>
      </c>
      <c r="F916">
        <v>2.421087</v>
      </c>
      <c r="G916">
        <v>2.421443</v>
      </c>
      <c r="H916" t="e">
        <f>VLOOKUP(A916,fibo,2,FALSE)</f>
        <v>#N/A</v>
      </c>
      <c r="I916" t="e">
        <v>#N/A</v>
      </c>
      <c r="J916" t="e">
        <v>#N/A</v>
      </c>
      <c r="K916" t="e">
        <v>#N/A</v>
      </c>
    </row>
    <row r="917" spans="1:11">
      <c r="A917">
        <v>1738839600</v>
      </c>
      <c r="B917">
        <v>2.4587</v>
      </c>
      <c r="C917">
        <v>2.462</v>
      </c>
      <c r="D917">
        <v>2.4424</v>
      </c>
      <c r="E917">
        <v>2.4483</v>
      </c>
      <c r="F917">
        <v>2.421487</v>
      </c>
      <c r="G917">
        <v>2.42142</v>
      </c>
      <c r="H917" t="e">
        <f>VLOOKUP(A917,fibo,2,FALSE)</f>
        <v>#N/A</v>
      </c>
      <c r="I917" t="e">
        <v>#N/A</v>
      </c>
      <c r="J917" t="e">
        <v>#N/A</v>
      </c>
      <c r="K917" t="e">
        <v>#N/A</v>
      </c>
    </row>
    <row r="918" spans="1:11">
      <c r="A918">
        <v>1738840500</v>
      </c>
      <c r="B918">
        <v>2.4479</v>
      </c>
      <c r="C918">
        <v>2.4483</v>
      </c>
      <c r="D918">
        <v>2.4279</v>
      </c>
      <c r="E918">
        <v>2.4379</v>
      </c>
      <c r="F918">
        <v>2.42146</v>
      </c>
      <c r="G918">
        <v>2.421387</v>
      </c>
      <c r="H918" t="e">
        <f>VLOOKUP(A918,fibo,2,FALSE)</f>
        <v>#N/A</v>
      </c>
      <c r="I918" t="e">
        <v>#N/A</v>
      </c>
      <c r="J918" t="e">
        <v>#N/A</v>
      </c>
      <c r="K918" t="e">
        <v>#N/A</v>
      </c>
    </row>
    <row r="919" spans="1:11">
      <c r="A919">
        <v>1738841400</v>
      </c>
      <c r="B919">
        <v>2.4379</v>
      </c>
      <c r="C919">
        <v>2.4487</v>
      </c>
      <c r="D919">
        <v>2.4221</v>
      </c>
      <c r="E919">
        <v>2.4473</v>
      </c>
      <c r="F919">
        <v>2.421428</v>
      </c>
      <c r="G919">
        <v>2.422398</v>
      </c>
      <c r="H919" t="e">
        <f>VLOOKUP(A919,fibo,2,FALSE)</f>
        <v>#N/A</v>
      </c>
      <c r="I919" t="e">
        <v>#N/A</v>
      </c>
      <c r="J919" t="e">
        <v>#N/A</v>
      </c>
      <c r="K919" t="e">
        <v>#N/A</v>
      </c>
    </row>
    <row r="920" spans="1:11">
      <c r="A920">
        <v>1738842300</v>
      </c>
      <c r="B920">
        <v>2.4468</v>
      </c>
      <c r="C920">
        <v>2.4561</v>
      </c>
      <c r="D920">
        <v>2.4444</v>
      </c>
      <c r="E920">
        <v>2.4468</v>
      </c>
      <c r="F920">
        <v>2.422428</v>
      </c>
      <c r="G920">
        <v>2.422873</v>
      </c>
      <c r="H920" t="e">
        <f>VLOOKUP(A920,fibo,2,FALSE)</f>
        <v>#N/A</v>
      </c>
      <c r="I920" t="e">
        <v>#N/A</v>
      </c>
      <c r="J920" t="e">
        <v>#N/A</v>
      </c>
      <c r="K920" t="e">
        <v>#N/A</v>
      </c>
    </row>
    <row r="921" spans="1:11">
      <c r="A921">
        <v>1738843200</v>
      </c>
      <c r="B921">
        <v>2.4468</v>
      </c>
      <c r="C921">
        <v>2.4507</v>
      </c>
      <c r="D921">
        <v>2.4203</v>
      </c>
      <c r="E921">
        <v>2.4253</v>
      </c>
      <c r="F921">
        <v>2.4229</v>
      </c>
      <c r="G921">
        <v>2.423185</v>
      </c>
      <c r="H921" t="e">
        <f>VLOOKUP(A921,fibo,2,FALSE)</f>
        <v>#N/A</v>
      </c>
      <c r="I921" t="e">
        <v>#N/A</v>
      </c>
      <c r="J921" t="e">
        <v>#N/A</v>
      </c>
      <c r="K921" t="e">
        <v>#N/A</v>
      </c>
    </row>
    <row r="922" spans="1:11">
      <c r="A922">
        <v>1738844100</v>
      </c>
      <c r="B922">
        <v>2.4248</v>
      </c>
      <c r="C922">
        <v>2.4299</v>
      </c>
      <c r="D922">
        <v>2.4121</v>
      </c>
      <c r="E922">
        <v>2.4209</v>
      </c>
      <c r="F922">
        <v>2.423207</v>
      </c>
      <c r="G922">
        <v>2.423355</v>
      </c>
      <c r="H922" t="e">
        <f>VLOOKUP(A922,fibo,2,FALSE)</f>
        <v>#N/A</v>
      </c>
      <c r="I922" t="e">
        <v>#N/A</v>
      </c>
      <c r="J922" t="e">
        <v>#N/A</v>
      </c>
      <c r="K922" t="e">
        <v>#N/A</v>
      </c>
    </row>
    <row r="923" spans="1:11">
      <c r="A923">
        <v>1738845000</v>
      </c>
      <c r="B923">
        <v>2.4209</v>
      </c>
      <c r="C923">
        <v>2.4263</v>
      </c>
      <c r="D923">
        <v>2.3869</v>
      </c>
      <c r="E923">
        <v>2.4053</v>
      </c>
      <c r="F923">
        <v>2.423373</v>
      </c>
      <c r="G923">
        <v>2.423125</v>
      </c>
      <c r="H923" t="e">
        <f>VLOOKUP(A923,fibo,2,FALSE)</f>
        <v>#N/A</v>
      </c>
      <c r="I923" t="e">
        <v>#N/A</v>
      </c>
      <c r="J923" t="e">
        <v>#N/A</v>
      </c>
      <c r="K923" t="e">
        <v>#N/A</v>
      </c>
    </row>
    <row r="924" spans="1:11">
      <c r="A924">
        <v>1738845900</v>
      </c>
      <c r="B924">
        <v>2.405</v>
      </c>
      <c r="C924">
        <v>2.4111</v>
      </c>
      <c r="D924">
        <v>2.3922</v>
      </c>
      <c r="E924">
        <v>2.3959</v>
      </c>
      <c r="F924">
        <v>2.423137</v>
      </c>
      <c r="G924">
        <v>2.423005</v>
      </c>
      <c r="H924" t="e">
        <f>VLOOKUP(A924,fibo,2,FALSE)</f>
        <v>#N/A</v>
      </c>
      <c r="I924" t="e">
        <v>#N/A</v>
      </c>
      <c r="J924" t="e">
        <v>#N/A</v>
      </c>
      <c r="K924" t="e">
        <v>#N/A</v>
      </c>
    </row>
    <row r="925" spans="1:11">
      <c r="A925">
        <v>1738846800</v>
      </c>
      <c r="B925">
        <v>2.3961</v>
      </c>
      <c r="C925">
        <v>2.4094</v>
      </c>
      <c r="D925">
        <v>2.3913</v>
      </c>
      <c r="E925">
        <v>2.4063</v>
      </c>
      <c r="F925">
        <v>2.423032</v>
      </c>
      <c r="G925">
        <v>2.422988</v>
      </c>
      <c r="H925" t="e">
        <f>VLOOKUP(A925,fibo,2,FALSE)</f>
        <v>#N/A</v>
      </c>
      <c r="I925" t="e">
        <v>#N/A</v>
      </c>
      <c r="J925" t="e">
        <v>#N/A</v>
      </c>
      <c r="K925" t="e">
        <v>#N/A</v>
      </c>
    </row>
    <row r="926" spans="1:11">
      <c r="A926">
        <v>1738847700</v>
      </c>
      <c r="B926">
        <v>2.4057</v>
      </c>
      <c r="C926">
        <v>2.4086</v>
      </c>
      <c r="D926">
        <v>2.3918</v>
      </c>
      <c r="E926">
        <v>2.3959</v>
      </c>
      <c r="F926">
        <v>2.423012</v>
      </c>
      <c r="G926">
        <v>2.423267</v>
      </c>
      <c r="H926" t="e">
        <f>VLOOKUP(A926,fibo,2,FALSE)</f>
        <v>#N/A</v>
      </c>
      <c r="I926" t="e">
        <v>#N/A</v>
      </c>
      <c r="J926" t="e">
        <v>#N/A</v>
      </c>
      <c r="K926" t="e">
        <v>#N/A</v>
      </c>
    </row>
    <row r="927" spans="1:11">
      <c r="A927">
        <v>1738848600</v>
      </c>
      <c r="B927">
        <v>2.3968</v>
      </c>
      <c r="C927">
        <v>2.4367</v>
      </c>
      <c r="D927">
        <v>2.3954</v>
      </c>
      <c r="E927">
        <v>2.4087</v>
      </c>
      <c r="F927">
        <v>2.423308</v>
      </c>
      <c r="G927">
        <v>2.424013</v>
      </c>
      <c r="H927" t="e">
        <f>VLOOKUP(A927,fibo,2,FALSE)</f>
        <v>#N/A</v>
      </c>
      <c r="I927" t="e">
        <v>#N/A</v>
      </c>
      <c r="J927" t="e">
        <v>#N/A</v>
      </c>
      <c r="K927" t="e">
        <v>#N/A</v>
      </c>
    </row>
    <row r="928" spans="1:11">
      <c r="A928">
        <v>1738849500</v>
      </c>
      <c r="B928">
        <v>2.4092</v>
      </c>
      <c r="C928">
        <v>2.4251</v>
      </c>
      <c r="D928">
        <v>2.4008</v>
      </c>
      <c r="E928">
        <v>2.4173</v>
      </c>
      <c r="F928">
        <v>2.424067</v>
      </c>
      <c r="G928">
        <v>2.424757</v>
      </c>
      <c r="H928" t="e">
        <f>VLOOKUP(A928,fibo,2,FALSE)</f>
        <v>#N/A</v>
      </c>
      <c r="I928" t="e">
        <v>#N/A</v>
      </c>
      <c r="J928" t="e">
        <v>#N/A</v>
      </c>
      <c r="K928" t="e">
        <v>#N/A</v>
      </c>
    </row>
    <row r="929" spans="1:11">
      <c r="A929">
        <v>1738850400</v>
      </c>
      <c r="B929">
        <v>2.4179</v>
      </c>
      <c r="C929">
        <v>2.427</v>
      </c>
      <c r="D929">
        <v>2.3969</v>
      </c>
      <c r="E929">
        <v>2.4044</v>
      </c>
      <c r="F929">
        <v>2.424822</v>
      </c>
      <c r="G929">
        <v>2.425</v>
      </c>
      <c r="H929" t="e">
        <f>VLOOKUP(A929,fibo,2,FALSE)</f>
        <v>#N/A</v>
      </c>
      <c r="I929" t="e">
        <v>#N/A</v>
      </c>
      <c r="J929" t="e">
        <v>#N/A</v>
      </c>
      <c r="K929" t="e">
        <v>#N/A</v>
      </c>
    </row>
    <row r="930" spans="1:11">
      <c r="A930">
        <v>1738851300</v>
      </c>
      <c r="B930">
        <v>2.4036</v>
      </c>
      <c r="C930">
        <v>2.406</v>
      </c>
      <c r="D930">
        <v>2.3782</v>
      </c>
      <c r="E930">
        <v>2.3954</v>
      </c>
      <c r="F930">
        <v>2.42505</v>
      </c>
      <c r="G930">
        <v>2.425457</v>
      </c>
      <c r="H930" t="e">
        <f>VLOOKUP(A930,fibo,2,FALSE)</f>
        <v>#N/A</v>
      </c>
      <c r="I930" t="e">
        <v>#N/A</v>
      </c>
      <c r="J930" t="e">
        <v>#N/A</v>
      </c>
      <c r="K930" t="e">
        <v>#N/A</v>
      </c>
    </row>
    <row r="931" spans="1:11">
      <c r="A931">
        <v>1738852200</v>
      </c>
      <c r="B931">
        <v>2.3964</v>
      </c>
      <c r="C931">
        <v>2.4165</v>
      </c>
      <c r="D931">
        <v>2.368</v>
      </c>
      <c r="E931">
        <v>2.3808</v>
      </c>
      <c r="F931">
        <v>2.425518</v>
      </c>
      <c r="G931">
        <v>2.425413</v>
      </c>
      <c r="H931" t="e">
        <f>VLOOKUP(A931,fibo,2,FALSE)</f>
        <v>#N/A</v>
      </c>
      <c r="I931" t="e">
        <v>#N/A</v>
      </c>
      <c r="J931" t="e">
        <v>#N/A</v>
      </c>
      <c r="K931" t="e">
        <v>#N/A</v>
      </c>
    </row>
    <row r="932" spans="1:11">
      <c r="A932">
        <v>1738853100</v>
      </c>
      <c r="B932">
        <v>2.3812</v>
      </c>
      <c r="C932">
        <v>2.3924</v>
      </c>
      <c r="D932">
        <v>2.3584</v>
      </c>
      <c r="E932">
        <v>2.3681</v>
      </c>
      <c r="F932">
        <v>2.425487</v>
      </c>
      <c r="G932">
        <v>2.425233</v>
      </c>
      <c r="H932" t="e">
        <f>VLOOKUP(A932,fibo,2,FALSE)</f>
        <v>#N/A</v>
      </c>
      <c r="I932" t="e">
        <v>#N/A</v>
      </c>
      <c r="J932" t="e">
        <v>#N/A</v>
      </c>
      <c r="K932" t="e">
        <v>#N/A</v>
      </c>
    </row>
    <row r="933" spans="1:11">
      <c r="A933">
        <v>1738854000</v>
      </c>
      <c r="B933">
        <v>2.368</v>
      </c>
      <c r="C933">
        <v>2.3775</v>
      </c>
      <c r="D933">
        <v>2.3404</v>
      </c>
      <c r="E933">
        <v>2.365</v>
      </c>
      <c r="F933">
        <v>2.425303</v>
      </c>
      <c r="G933">
        <v>2.424578</v>
      </c>
      <c r="H933" t="e">
        <f>VLOOKUP(A933,fibo,2,FALSE)</f>
        <v>#N/A</v>
      </c>
      <c r="I933" t="e">
        <v>#N/A</v>
      </c>
      <c r="J933" t="e">
        <v>#N/A</v>
      </c>
      <c r="K933" t="e">
        <v>#N/A</v>
      </c>
    </row>
    <row r="934" spans="1:11">
      <c r="A934">
        <v>1738854900</v>
      </c>
      <c r="B934">
        <v>2.3654</v>
      </c>
      <c r="C934">
        <v>2.368</v>
      </c>
      <c r="D934">
        <v>2.3332</v>
      </c>
      <c r="E934">
        <v>2.3469</v>
      </c>
      <c r="F934">
        <v>2.424658</v>
      </c>
      <c r="G934">
        <v>2.42369</v>
      </c>
      <c r="H934" t="e">
        <f>VLOOKUP(A934,fibo,2,FALSE)</f>
        <v>#N/A</v>
      </c>
      <c r="I934" t="e">
        <v>#N/A</v>
      </c>
      <c r="J934" t="e">
        <v>#N/A</v>
      </c>
      <c r="K934" t="e">
        <v>#N/A</v>
      </c>
    </row>
    <row r="935" spans="1:11">
      <c r="A935">
        <v>1738855800</v>
      </c>
      <c r="B935">
        <v>2.3474</v>
      </c>
      <c r="C935">
        <v>2.3478</v>
      </c>
      <c r="D935">
        <v>2.2963</v>
      </c>
      <c r="E935">
        <v>2.3065</v>
      </c>
      <c r="F935">
        <v>2.423768</v>
      </c>
      <c r="G935">
        <v>2.422085</v>
      </c>
      <c r="H935" t="e">
        <f>VLOOKUP(A935,fibo,2,FALSE)</f>
        <v>#N/A</v>
      </c>
      <c r="I935">
        <v>2.5</v>
      </c>
      <c r="J935" t="e">
        <v>#N/A</v>
      </c>
      <c r="K935" t="e">
        <v>#N/A</v>
      </c>
    </row>
    <row r="936" spans="1:11">
      <c r="A936">
        <v>1738856700</v>
      </c>
      <c r="B936">
        <v>2.3064</v>
      </c>
      <c r="C936">
        <v>2.3143</v>
      </c>
      <c r="D936">
        <v>2.2835</v>
      </c>
      <c r="E936">
        <v>2.3136</v>
      </c>
      <c r="F936">
        <v>2.422158</v>
      </c>
      <c r="G936">
        <v>2.420842</v>
      </c>
      <c r="H936" t="e">
        <f>VLOOKUP(A936,fibo,2,FALSE)</f>
        <v>#N/A</v>
      </c>
      <c r="I936" t="e">
        <v>#N/A</v>
      </c>
      <c r="J936" t="e">
        <v>#N/A</v>
      </c>
      <c r="K936" t="e">
        <v>#N/A</v>
      </c>
    </row>
    <row r="937" spans="1:11">
      <c r="A937">
        <v>1738857600</v>
      </c>
      <c r="B937">
        <v>2.313</v>
      </c>
      <c r="C937">
        <v>2.3384</v>
      </c>
      <c r="D937">
        <v>2.3078</v>
      </c>
      <c r="E937">
        <v>2.3299</v>
      </c>
      <c r="F937">
        <v>2.420892</v>
      </c>
      <c r="G937">
        <v>2.419547</v>
      </c>
      <c r="H937" t="e">
        <f>VLOOKUP(A937,fibo,2,FALSE)</f>
        <v>#N/A</v>
      </c>
      <c r="I937" t="e">
        <v>#N/A</v>
      </c>
      <c r="J937" t="e">
        <v>#N/A</v>
      </c>
      <c r="K937" t="e">
        <v>#N/A</v>
      </c>
    </row>
    <row r="938" spans="1:11">
      <c r="A938">
        <v>1738858500</v>
      </c>
      <c r="B938">
        <v>2.3302</v>
      </c>
      <c r="C938">
        <v>2.3313</v>
      </c>
      <c r="D938">
        <v>2.2837</v>
      </c>
      <c r="E938">
        <v>2.2996</v>
      </c>
      <c r="F938">
        <v>2.419605</v>
      </c>
      <c r="G938">
        <v>2.417822</v>
      </c>
      <c r="H938" t="e">
        <f>VLOOKUP(A938,fibo,2,FALSE)</f>
        <v>#N/A</v>
      </c>
      <c r="I938" t="e">
        <v>#N/A</v>
      </c>
      <c r="J938" t="e">
        <v>#N/A</v>
      </c>
      <c r="K938" t="e">
        <v>#N/A</v>
      </c>
    </row>
    <row r="939" spans="1:11">
      <c r="A939">
        <v>1738859400</v>
      </c>
      <c r="B939">
        <v>2.2999</v>
      </c>
      <c r="C939">
        <v>2.3121</v>
      </c>
      <c r="D939">
        <v>2.2884</v>
      </c>
      <c r="E939">
        <v>2.3029</v>
      </c>
      <c r="F939">
        <v>2.417892</v>
      </c>
      <c r="G939">
        <v>2.416397</v>
      </c>
      <c r="H939" t="e">
        <f>VLOOKUP(A939,fibo,2,FALSE)</f>
        <v>#N/A</v>
      </c>
      <c r="I939" t="e">
        <v>#N/A</v>
      </c>
      <c r="J939" t="e">
        <v>#N/A</v>
      </c>
      <c r="K939" t="e">
        <v>#N/A</v>
      </c>
    </row>
    <row r="940" spans="1:11">
      <c r="A940">
        <v>1738860300</v>
      </c>
      <c r="B940">
        <v>2.3019</v>
      </c>
      <c r="C940">
        <v>2.317</v>
      </c>
      <c r="D940">
        <v>2.2939</v>
      </c>
      <c r="E940">
        <v>2.3017</v>
      </c>
      <c r="F940">
        <v>2.416463</v>
      </c>
      <c r="G940">
        <v>2.414762</v>
      </c>
      <c r="H940" t="e">
        <f>VLOOKUP(A940,fibo,2,FALSE)</f>
        <v>#N/A</v>
      </c>
      <c r="I940" t="e">
        <v>#N/A</v>
      </c>
      <c r="J940" t="e">
        <v>#N/A</v>
      </c>
      <c r="K940" t="e">
        <v>#N/A</v>
      </c>
    </row>
    <row r="941" spans="1:11">
      <c r="A941">
        <v>1738861200</v>
      </c>
      <c r="B941">
        <v>2.3022</v>
      </c>
      <c r="C941">
        <v>2.3218</v>
      </c>
      <c r="D941">
        <v>2.2918</v>
      </c>
      <c r="E941">
        <v>2.317</v>
      </c>
      <c r="F941">
        <v>2.414842</v>
      </c>
      <c r="G941">
        <v>2.413068</v>
      </c>
      <c r="H941" t="e">
        <f>VLOOKUP(A941,fibo,2,FALSE)</f>
        <v>#N/A</v>
      </c>
      <c r="I941" t="e">
        <v>#N/A</v>
      </c>
      <c r="J941" t="e">
        <v>#N/A</v>
      </c>
      <c r="K941" t="e">
        <v>#N/A</v>
      </c>
    </row>
    <row r="942" spans="1:11">
      <c r="A942">
        <v>1738862100</v>
      </c>
      <c r="B942">
        <v>2.3173</v>
      </c>
      <c r="C942">
        <v>2.3381</v>
      </c>
      <c r="D942">
        <v>2.3084</v>
      </c>
      <c r="E942">
        <v>2.3374</v>
      </c>
      <c r="F942">
        <v>2.413155</v>
      </c>
      <c r="G942">
        <v>2.411713</v>
      </c>
      <c r="H942" t="e">
        <f>VLOOKUP(A942,fibo,2,FALSE)</f>
        <v>#N/A</v>
      </c>
      <c r="I942" t="e">
        <v>#N/A</v>
      </c>
      <c r="J942" t="e">
        <v>#N/A</v>
      </c>
      <c r="K942" t="e">
        <v>#N/A</v>
      </c>
    </row>
    <row r="943" spans="1:11">
      <c r="A943">
        <v>1738863000</v>
      </c>
      <c r="B943">
        <v>2.3373</v>
      </c>
      <c r="C943">
        <v>2.3688</v>
      </c>
      <c r="D943">
        <v>2.3271</v>
      </c>
      <c r="E943">
        <v>2.3371</v>
      </c>
      <c r="F943">
        <v>2.411797</v>
      </c>
      <c r="G943">
        <v>2.410353</v>
      </c>
      <c r="H943" t="e">
        <f>VLOOKUP(A943,fibo,2,FALSE)</f>
        <v>#N/A</v>
      </c>
      <c r="I943" t="e">
        <v>#N/A</v>
      </c>
      <c r="J943" t="e">
        <v>#N/A</v>
      </c>
      <c r="K943" t="e">
        <v>#N/A</v>
      </c>
    </row>
    <row r="944" spans="1:11">
      <c r="A944">
        <v>1738863900</v>
      </c>
      <c r="B944">
        <v>2.3368</v>
      </c>
      <c r="C944">
        <v>2.3372</v>
      </c>
      <c r="D944">
        <v>2.3194</v>
      </c>
      <c r="E944">
        <v>2.321</v>
      </c>
      <c r="F944">
        <v>2.410428</v>
      </c>
      <c r="G944">
        <v>2.408752</v>
      </c>
      <c r="H944" t="e">
        <f>VLOOKUP(A944,fibo,2,FALSE)</f>
        <v>#N/A</v>
      </c>
      <c r="I944" t="e">
        <v>#N/A</v>
      </c>
      <c r="J944" t="e">
        <v>#N/A</v>
      </c>
      <c r="K944" t="e">
        <v>#N/A</v>
      </c>
    </row>
    <row r="945" spans="1:11">
      <c r="A945">
        <v>1738864800</v>
      </c>
      <c r="B945">
        <v>2.3215</v>
      </c>
      <c r="C945">
        <v>2.3332</v>
      </c>
      <c r="D945">
        <v>2.3023</v>
      </c>
      <c r="E945">
        <v>2.3191</v>
      </c>
      <c r="F945">
        <v>2.408832</v>
      </c>
      <c r="G945">
        <v>2.407308</v>
      </c>
      <c r="H945" t="e">
        <f>VLOOKUP(A945,fibo,2,FALSE)</f>
        <v>#N/A</v>
      </c>
      <c r="I945" t="e">
        <v>#N/A</v>
      </c>
      <c r="J945" t="e">
        <v>#N/A</v>
      </c>
      <c r="K945" t="e">
        <v>#N/A</v>
      </c>
    </row>
    <row r="946" spans="1:11">
      <c r="A946">
        <v>1738865700</v>
      </c>
      <c r="B946">
        <v>2.3188</v>
      </c>
      <c r="C946">
        <v>2.3272</v>
      </c>
      <c r="D946">
        <v>2.3127</v>
      </c>
      <c r="E946">
        <v>2.3176</v>
      </c>
      <c r="F946">
        <v>2.407387</v>
      </c>
      <c r="G946">
        <v>2.405657</v>
      </c>
      <c r="H946" t="e">
        <f>VLOOKUP(A946,fibo,2,FALSE)</f>
        <v>#N/A</v>
      </c>
      <c r="I946" t="e">
        <v>#N/A</v>
      </c>
      <c r="J946" t="e">
        <v>#N/A</v>
      </c>
      <c r="K946" t="e">
        <v>#N/A</v>
      </c>
    </row>
    <row r="947" spans="1:11">
      <c r="A947">
        <v>1738866600</v>
      </c>
      <c r="B947">
        <v>2.3183</v>
      </c>
      <c r="C947">
        <v>2.3219</v>
      </c>
      <c r="D947">
        <v>2.2962</v>
      </c>
      <c r="E947">
        <v>2.3052</v>
      </c>
      <c r="F947">
        <v>2.405752</v>
      </c>
      <c r="G947">
        <v>2.403562</v>
      </c>
      <c r="H947" t="e">
        <f>VLOOKUP(A947,fibo,2,FALSE)</f>
        <v>#N/A</v>
      </c>
      <c r="I947" t="e">
        <v>#N/A</v>
      </c>
      <c r="J947" t="e">
        <v>#N/A</v>
      </c>
      <c r="K947" t="e">
        <v>#N/A</v>
      </c>
    </row>
    <row r="948" spans="1:11">
      <c r="A948">
        <v>1738867500</v>
      </c>
      <c r="B948">
        <v>2.3052</v>
      </c>
      <c r="C948">
        <v>2.311</v>
      </c>
      <c r="D948">
        <v>2.2857</v>
      </c>
      <c r="E948">
        <v>2.2922</v>
      </c>
      <c r="F948">
        <v>2.40365</v>
      </c>
      <c r="G948">
        <v>2.401407</v>
      </c>
      <c r="H948" t="e">
        <f>VLOOKUP(A948,fibo,2,FALSE)</f>
        <v>#N/A</v>
      </c>
      <c r="I948" t="e">
        <v>#N/A</v>
      </c>
      <c r="J948" t="e">
        <v>#N/A</v>
      </c>
      <c r="K948" t="e">
        <v>#N/A</v>
      </c>
    </row>
    <row r="949" spans="1:11">
      <c r="A949">
        <v>1738868400</v>
      </c>
      <c r="B949">
        <v>2.2919</v>
      </c>
      <c r="C949">
        <v>2.3198</v>
      </c>
      <c r="D949">
        <v>2.2742</v>
      </c>
      <c r="E949">
        <v>2.3108</v>
      </c>
      <c r="F949">
        <v>2.401467</v>
      </c>
      <c r="G949">
        <v>2.399463</v>
      </c>
      <c r="H949" t="e">
        <f>VLOOKUP(A949,fibo,2,FALSE)</f>
        <v>#N/A</v>
      </c>
      <c r="I949" t="e">
        <v>#N/A</v>
      </c>
      <c r="J949" t="e">
        <v>#N/A</v>
      </c>
      <c r="K949" t="e">
        <v>#N/A</v>
      </c>
    </row>
    <row r="950" spans="1:11">
      <c r="A950">
        <v>1738869300</v>
      </c>
      <c r="B950">
        <v>2.3107</v>
      </c>
      <c r="C950">
        <v>2.3331</v>
      </c>
      <c r="D950">
        <v>2.3093</v>
      </c>
      <c r="E950">
        <v>2.31</v>
      </c>
      <c r="F950">
        <v>2.399527</v>
      </c>
      <c r="G950">
        <v>2.397283</v>
      </c>
      <c r="H950" t="e">
        <f>VLOOKUP(A950,fibo,2,FALSE)</f>
        <v>#N/A</v>
      </c>
      <c r="I950" t="e">
        <v>#N/A</v>
      </c>
      <c r="J950" t="e">
        <v>#N/A</v>
      </c>
      <c r="K950" t="e">
        <v>#N/A</v>
      </c>
    </row>
    <row r="951" spans="1:11">
      <c r="A951">
        <v>1738870200</v>
      </c>
      <c r="B951">
        <v>2.3101</v>
      </c>
      <c r="C951">
        <v>2.3104</v>
      </c>
      <c r="D951">
        <v>2.2886</v>
      </c>
      <c r="E951">
        <v>2.3007</v>
      </c>
      <c r="F951">
        <v>2.39735</v>
      </c>
      <c r="G951">
        <v>2.395063</v>
      </c>
      <c r="H951" t="e">
        <f>VLOOKUP(A951,fibo,2,FALSE)</f>
        <v>#N/A</v>
      </c>
      <c r="I951" t="e">
        <v>#N/A</v>
      </c>
      <c r="J951" t="e">
        <v>#N/A</v>
      </c>
      <c r="K951" t="e">
        <v>#N/A</v>
      </c>
    </row>
    <row r="952" spans="1:11">
      <c r="A952">
        <v>1738871100</v>
      </c>
      <c r="B952">
        <v>2.3007</v>
      </c>
      <c r="C952">
        <v>2.3012</v>
      </c>
      <c r="D952">
        <v>2.283</v>
      </c>
      <c r="E952">
        <v>2.2924</v>
      </c>
      <c r="F952">
        <v>2.395127</v>
      </c>
      <c r="G952">
        <v>2.392685</v>
      </c>
      <c r="H952" t="e">
        <f>VLOOKUP(A952,fibo,2,FALSE)</f>
        <v>#N/A</v>
      </c>
      <c r="I952" t="e">
        <v>#N/A</v>
      </c>
      <c r="J952" t="e">
        <v>#N/A</v>
      </c>
      <c r="K952" t="e">
        <v>#N/A</v>
      </c>
    </row>
    <row r="953" spans="1:11">
      <c r="A953">
        <v>1738872000</v>
      </c>
      <c r="B953">
        <v>2.2929</v>
      </c>
      <c r="C953">
        <v>2.3204</v>
      </c>
      <c r="D953">
        <v>2.2877</v>
      </c>
      <c r="E953">
        <v>2.3131</v>
      </c>
      <c r="F953">
        <v>2.39275</v>
      </c>
      <c r="G953">
        <v>2.390632</v>
      </c>
      <c r="H953" t="e">
        <f>VLOOKUP(A953,fibo,2,FALSE)</f>
        <v>#N/A</v>
      </c>
      <c r="I953" t="e">
        <v>#N/A</v>
      </c>
      <c r="J953" t="e">
        <v>#N/A</v>
      </c>
      <c r="K953" t="e">
        <v>#N/A</v>
      </c>
    </row>
    <row r="954" spans="1:11">
      <c r="A954">
        <v>1738872900</v>
      </c>
      <c r="B954">
        <v>2.3131</v>
      </c>
      <c r="C954">
        <v>2.3216</v>
      </c>
      <c r="D954">
        <v>2.3041</v>
      </c>
      <c r="E954">
        <v>2.3172</v>
      </c>
      <c r="F954">
        <v>2.390687</v>
      </c>
      <c r="G954">
        <v>2.388677</v>
      </c>
      <c r="H954" t="e">
        <f>VLOOKUP(A954,fibo,2,FALSE)</f>
        <v>#N/A</v>
      </c>
      <c r="I954" t="e">
        <v>#N/A</v>
      </c>
      <c r="J954" t="e">
        <v>#N/A</v>
      </c>
      <c r="K954" t="e">
        <v>#N/A</v>
      </c>
    </row>
    <row r="955" spans="1:11">
      <c r="A955">
        <v>1738873800</v>
      </c>
      <c r="B955">
        <v>2.3169</v>
      </c>
      <c r="C955">
        <v>2.3436</v>
      </c>
      <c r="D955">
        <v>2.3168</v>
      </c>
      <c r="E955">
        <v>2.3397</v>
      </c>
      <c r="F955">
        <v>2.388723</v>
      </c>
      <c r="G955">
        <v>2.387055</v>
      </c>
      <c r="H955" t="e">
        <f>VLOOKUP(A955,fibo,2,FALSE)</f>
        <v>#N/A</v>
      </c>
      <c r="I955" t="e">
        <v>#N/A</v>
      </c>
      <c r="J955" t="e">
        <v>#N/A</v>
      </c>
      <c r="K955" t="e">
        <v>#N/A</v>
      </c>
    </row>
    <row r="956" spans="1:11">
      <c r="A956">
        <v>1738874700</v>
      </c>
      <c r="B956">
        <v>2.3396</v>
      </c>
      <c r="C956">
        <v>2.3615</v>
      </c>
      <c r="D956">
        <v>2.3341</v>
      </c>
      <c r="E956">
        <v>2.3518</v>
      </c>
      <c r="F956">
        <v>2.387095</v>
      </c>
      <c r="G956">
        <v>2.385725</v>
      </c>
      <c r="H956" t="e">
        <f>VLOOKUP(A956,fibo,2,FALSE)</f>
        <v>#N/A</v>
      </c>
      <c r="I956" t="e">
        <v>#N/A</v>
      </c>
      <c r="J956" t="e">
        <v>#N/A</v>
      </c>
      <c r="K956" t="e">
        <v>#N/A</v>
      </c>
    </row>
    <row r="957" spans="1:11">
      <c r="A957">
        <v>1738875600</v>
      </c>
      <c r="B957">
        <v>2.3515</v>
      </c>
      <c r="C957">
        <v>2.3538</v>
      </c>
      <c r="D957">
        <v>2.3328</v>
      </c>
      <c r="E957">
        <v>2.3344</v>
      </c>
      <c r="F957">
        <v>2.385758</v>
      </c>
      <c r="G957">
        <v>2.384132</v>
      </c>
      <c r="H957" t="e">
        <f>VLOOKUP(A957,fibo,2,FALSE)</f>
        <v>#N/A</v>
      </c>
      <c r="I957" t="e">
        <v>#N/A</v>
      </c>
      <c r="J957" t="e">
        <v>#N/A</v>
      </c>
      <c r="K957" t="e">
        <v>#N/A</v>
      </c>
    </row>
    <row r="958" spans="1:11">
      <c r="A958">
        <v>1738876500</v>
      </c>
      <c r="B958">
        <v>2.3344</v>
      </c>
      <c r="C958">
        <v>2.3384</v>
      </c>
      <c r="D958">
        <v>2.3186</v>
      </c>
      <c r="E958">
        <v>2.319</v>
      </c>
      <c r="F958">
        <v>2.384172</v>
      </c>
      <c r="G958">
        <v>2.38209</v>
      </c>
      <c r="H958" t="e">
        <f>VLOOKUP(A958,fibo,2,FALSE)</f>
        <v>#N/A</v>
      </c>
      <c r="I958" t="e">
        <v>#N/A</v>
      </c>
      <c r="J958" t="e">
        <v>#N/A</v>
      </c>
      <c r="K958" t="e">
        <v>#N/A</v>
      </c>
    </row>
    <row r="959" spans="1:11">
      <c r="A959">
        <v>1738877400</v>
      </c>
      <c r="B959">
        <v>2.3195</v>
      </c>
      <c r="C959">
        <v>2.34</v>
      </c>
      <c r="D959">
        <v>2.3042</v>
      </c>
      <c r="E959">
        <v>2.3399</v>
      </c>
      <c r="F959">
        <v>2.382138</v>
      </c>
      <c r="G959">
        <v>2.380115</v>
      </c>
      <c r="H959" t="e">
        <f>VLOOKUP(A959,fibo,2,FALSE)</f>
        <v>#N/A</v>
      </c>
      <c r="I959" t="e">
        <v>#N/A</v>
      </c>
      <c r="J959" t="e">
        <v>#N/A</v>
      </c>
      <c r="K959" t="e">
        <v>#N/A</v>
      </c>
    </row>
    <row r="960" spans="1:11">
      <c r="A960">
        <v>1738878300</v>
      </c>
      <c r="B960">
        <v>2.3396</v>
      </c>
      <c r="C960">
        <v>2.35</v>
      </c>
      <c r="D960">
        <v>2.3256</v>
      </c>
      <c r="E960">
        <v>2.3392</v>
      </c>
      <c r="F960">
        <v>2.380152</v>
      </c>
      <c r="G960">
        <v>2.37807</v>
      </c>
      <c r="H960" t="e">
        <f>VLOOKUP(A960,fibo,2,FALSE)</f>
        <v>#N/A</v>
      </c>
      <c r="I960" t="e">
        <v>#N/A</v>
      </c>
      <c r="J960" t="e">
        <v>#N/A</v>
      </c>
      <c r="K960" t="e">
        <v>#N/A</v>
      </c>
    </row>
    <row r="961" spans="1:11">
      <c r="A961">
        <v>1738879200</v>
      </c>
      <c r="B961">
        <v>2.3396</v>
      </c>
      <c r="C961">
        <v>2.3402</v>
      </c>
      <c r="D961">
        <v>2.305</v>
      </c>
      <c r="E961">
        <v>2.3071</v>
      </c>
      <c r="F961">
        <v>2.378115</v>
      </c>
      <c r="G961">
        <v>2.3758</v>
      </c>
      <c r="H961" t="e">
        <f>VLOOKUP(A961,fibo,2,FALSE)</f>
        <v>#N/A</v>
      </c>
      <c r="I961" t="e">
        <v>#N/A</v>
      </c>
      <c r="J961" t="e">
        <v>#N/A</v>
      </c>
      <c r="K961" t="e">
        <v>#N/A</v>
      </c>
    </row>
    <row r="962" spans="1:11">
      <c r="A962">
        <v>1738880100</v>
      </c>
      <c r="B962">
        <v>2.3075</v>
      </c>
      <c r="C962">
        <v>2.329</v>
      </c>
      <c r="D962">
        <v>2.2972</v>
      </c>
      <c r="E962">
        <v>2.329</v>
      </c>
      <c r="F962">
        <v>2.375845</v>
      </c>
      <c r="G962">
        <v>2.373845</v>
      </c>
      <c r="H962" t="e">
        <f>VLOOKUP(A962,fibo,2,FALSE)</f>
        <v>#N/A</v>
      </c>
      <c r="I962" t="e">
        <v>#N/A</v>
      </c>
      <c r="J962" t="e">
        <v>#N/A</v>
      </c>
      <c r="K962" t="e">
        <v>#N/A</v>
      </c>
    </row>
    <row r="963" spans="1:11">
      <c r="A963">
        <v>1738881000</v>
      </c>
      <c r="B963">
        <v>2.3291</v>
      </c>
      <c r="C963">
        <v>2.3355</v>
      </c>
      <c r="D963">
        <v>2.3184</v>
      </c>
      <c r="E963">
        <v>2.3264</v>
      </c>
      <c r="F963">
        <v>2.37389</v>
      </c>
      <c r="G963">
        <v>2.37191</v>
      </c>
      <c r="H963" t="e">
        <f>VLOOKUP(A963,fibo,2,FALSE)</f>
        <v>#N/A</v>
      </c>
      <c r="I963" t="e">
        <v>#N/A</v>
      </c>
      <c r="J963" t="e">
        <v>#N/A</v>
      </c>
      <c r="K963" t="e">
        <v>#N/A</v>
      </c>
    </row>
    <row r="964" spans="1:11">
      <c r="A964">
        <v>1738881900</v>
      </c>
      <c r="B964">
        <v>2.3258</v>
      </c>
      <c r="C964">
        <v>2.3394</v>
      </c>
      <c r="D964">
        <v>2.32</v>
      </c>
      <c r="E964">
        <v>2.3342</v>
      </c>
      <c r="F964">
        <v>2.371945</v>
      </c>
      <c r="G964">
        <v>2.370183</v>
      </c>
      <c r="H964" t="e">
        <f>VLOOKUP(A964,fibo,2,FALSE)</f>
        <v>#N/A</v>
      </c>
      <c r="I964" t="e">
        <v>#N/A</v>
      </c>
      <c r="J964" t="e">
        <v>#N/A</v>
      </c>
      <c r="K964" t="e">
        <v>#N/A</v>
      </c>
    </row>
    <row r="965" spans="1:11">
      <c r="A965">
        <v>1738882800</v>
      </c>
      <c r="B965">
        <v>2.3341</v>
      </c>
      <c r="C965">
        <v>2.3441</v>
      </c>
      <c r="D965">
        <v>2.328</v>
      </c>
      <c r="E965">
        <v>2.3283</v>
      </c>
      <c r="F965">
        <v>2.370217</v>
      </c>
      <c r="G965">
        <v>2.368327</v>
      </c>
      <c r="H965" t="e">
        <f>VLOOKUP(A965,fibo,2,FALSE)</f>
        <v>#N/A</v>
      </c>
      <c r="I965" t="e">
        <v>#N/A</v>
      </c>
      <c r="J965" t="e">
        <v>#N/A</v>
      </c>
      <c r="K965" t="e">
        <v>#N/A</v>
      </c>
    </row>
    <row r="966" spans="1:11">
      <c r="A966">
        <v>1738883700</v>
      </c>
      <c r="B966">
        <v>2.3284</v>
      </c>
      <c r="C966">
        <v>2.3354</v>
      </c>
      <c r="D966">
        <v>2.3191</v>
      </c>
      <c r="E966">
        <v>2.3191</v>
      </c>
      <c r="F966">
        <v>2.368362</v>
      </c>
      <c r="G966">
        <v>2.3663</v>
      </c>
      <c r="H966" t="e">
        <f>VLOOKUP(A966,fibo,2,FALSE)</f>
        <v>#N/A</v>
      </c>
      <c r="I966" t="e">
        <v>#N/A</v>
      </c>
      <c r="J966" t="e">
        <v>#N/A</v>
      </c>
      <c r="K966" t="e">
        <v>#N/A</v>
      </c>
    </row>
    <row r="967" spans="1:11">
      <c r="A967">
        <v>1738884600</v>
      </c>
      <c r="B967">
        <v>2.3202</v>
      </c>
      <c r="C967">
        <v>2.3259</v>
      </c>
      <c r="D967">
        <v>2.3001</v>
      </c>
      <c r="E967">
        <v>2.3108</v>
      </c>
      <c r="F967">
        <v>2.36635</v>
      </c>
      <c r="G967">
        <v>2.364343</v>
      </c>
      <c r="H967" t="e">
        <f>VLOOKUP(A967,fibo,2,FALSE)</f>
        <v>#N/A</v>
      </c>
      <c r="I967" t="e">
        <v>#N/A</v>
      </c>
      <c r="J967" t="e">
        <v>#N/A</v>
      </c>
      <c r="K967" t="e">
        <v>#N/A</v>
      </c>
    </row>
    <row r="968" spans="1:11">
      <c r="A968">
        <v>1738885500</v>
      </c>
      <c r="B968">
        <v>2.3107</v>
      </c>
      <c r="C968">
        <v>2.3263</v>
      </c>
      <c r="D968">
        <v>2.3075</v>
      </c>
      <c r="E968">
        <v>2.3224</v>
      </c>
      <c r="F968">
        <v>2.364383</v>
      </c>
      <c r="G968">
        <v>2.36263</v>
      </c>
      <c r="H968" t="e">
        <f>VLOOKUP(A968,fibo,2,FALSE)</f>
        <v>#N/A</v>
      </c>
      <c r="I968" t="e">
        <v>#N/A</v>
      </c>
      <c r="J968" t="e">
        <v>#N/A</v>
      </c>
      <c r="K968" t="e">
        <v>#N/A</v>
      </c>
    </row>
    <row r="969" spans="1:11">
      <c r="A969">
        <v>1738886400</v>
      </c>
      <c r="B969">
        <v>2.3226</v>
      </c>
      <c r="C969">
        <v>2.3427</v>
      </c>
      <c r="D969">
        <v>2.3203</v>
      </c>
      <c r="E969">
        <v>2.3329</v>
      </c>
      <c r="F969">
        <v>2.362672</v>
      </c>
      <c r="G969">
        <v>2.360592</v>
      </c>
      <c r="H969" t="e">
        <f>VLOOKUP(A969,fibo,2,FALSE)</f>
        <v>#N/A</v>
      </c>
      <c r="I969" t="e">
        <v>#N/A</v>
      </c>
      <c r="J969" t="e">
        <v>#N/A</v>
      </c>
      <c r="K969" t="e">
        <v>#N/A</v>
      </c>
    </row>
    <row r="970" spans="1:11">
      <c r="A970">
        <v>1738887300</v>
      </c>
      <c r="B970">
        <v>2.3323</v>
      </c>
      <c r="C970">
        <v>2.3463</v>
      </c>
      <c r="D970">
        <v>2.3234</v>
      </c>
      <c r="E970">
        <v>2.3384</v>
      </c>
      <c r="F970">
        <v>2.360625</v>
      </c>
      <c r="G970">
        <v>2.358892</v>
      </c>
      <c r="H970" t="e">
        <f>VLOOKUP(A970,fibo,2,FALSE)</f>
        <v>#N/A</v>
      </c>
      <c r="I970" t="e">
        <v>#N/A</v>
      </c>
      <c r="J970" t="e">
        <v>#N/A</v>
      </c>
      <c r="K970" t="e">
        <v>#N/A</v>
      </c>
    </row>
    <row r="971" spans="1:11">
      <c r="A971">
        <v>1738888200</v>
      </c>
      <c r="B971">
        <v>2.3385</v>
      </c>
      <c r="C971">
        <v>2.3465</v>
      </c>
      <c r="D971">
        <v>2.3178</v>
      </c>
      <c r="E971">
        <v>2.3183</v>
      </c>
      <c r="F971">
        <v>2.358927</v>
      </c>
      <c r="G971">
        <v>2.356887</v>
      </c>
      <c r="H971" t="e">
        <f>VLOOKUP(A971,fibo,2,FALSE)</f>
        <v>#N/A</v>
      </c>
      <c r="I971" t="e">
        <v>#N/A</v>
      </c>
      <c r="J971" t="e">
        <v>#N/A</v>
      </c>
      <c r="K971" t="e">
        <v>#N/A</v>
      </c>
    </row>
    <row r="972" spans="1:11">
      <c r="A972">
        <v>1738889100</v>
      </c>
      <c r="B972">
        <v>2.3187</v>
      </c>
      <c r="C972">
        <v>2.3231</v>
      </c>
      <c r="D972">
        <v>2.3076</v>
      </c>
      <c r="E972">
        <v>2.3178</v>
      </c>
      <c r="F972">
        <v>2.356928</v>
      </c>
      <c r="G972">
        <v>2.354675</v>
      </c>
      <c r="H972" t="e">
        <f>VLOOKUP(A972,fibo,2,FALSE)</f>
        <v>#N/A</v>
      </c>
      <c r="I972" t="e">
        <v>#N/A</v>
      </c>
      <c r="J972" t="e">
        <v>#N/A</v>
      </c>
      <c r="K972" t="e">
        <v>#N/A</v>
      </c>
    </row>
    <row r="973" spans="1:11">
      <c r="A973">
        <v>1738890000</v>
      </c>
      <c r="B973">
        <v>2.3179</v>
      </c>
      <c r="C973">
        <v>2.3404</v>
      </c>
      <c r="D973">
        <v>2.3168</v>
      </c>
      <c r="E973">
        <v>2.3358</v>
      </c>
      <c r="F973">
        <v>2.354715</v>
      </c>
      <c r="G973">
        <v>2.352625</v>
      </c>
      <c r="H973" t="e">
        <f>VLOOKUP(A973,fibo,2,FALSE)</f>
        <v>#N/A</v>
      </c>
      <c r="I973" t="e">
        <v>#N/A</v>
      </c>
      <c r="J973" t="e">
        <v>#N/A</v>
      </c>
      <c r="K973" t="e">
        <v>#N/A</v>
      </c>
    </row>
    <row r="974" spans="1:11">
      <c r="A974">
        <v>1738890900</v>
      </c>
      <c r="B974">
        <v>2.3357</v>
      </c>
      <c r="C974">
        <v>2.3367</v>
      </c>
      <c r="D974">
        <v>2.3214</v>
      </c>
      <c r="E974">
        <v>2.3252</v>
      </c>
      <c r="F974">
        <v>2.352665</v>
      </c>
      <c r="G974">
        <v>2.350498</v>
      </c>
      <c r="H974" t="e">
        <f>VLOOKUP(A974,fibo,2,FALSE)</f>
        <v>#N/A</v>
      </c>
      <c r="I974" t="e">
        <v>#N/A</v>
      </c>
      <c r="J974" t="e">
        <v>#N/A</v>
      </c>
      <c r="K974" t="e">
        <v>#N/A</v>
      </c>
    </row>
    <row r="975" spans="1:11">
      <c r="A975">
        <v>1738891800</v>
      </c>
      <c r="B975">
        <v>2.3249</v>
      </c>
      <c r="C975">
        <v>2.3327</v>
      </c>
      <c r="D975">
        <v>2.3107</v>
      </c>
      <c r="E975">
        <v>2.3307</v>
      </c>
      <c r="F975">
        <v>2.350537</v>
      </c>
      <c r="G975">
        <v>2.348677</v>
      </c>
      <c r="H975" t="e">
        <f>VLOOKUP(A975,fibo,2,FALSE)</f>
        <v>#N/A</v>
      </c>
      <c r="I975" t="e">
        <v>#N/A</v>
      </c>
      <c r="J975" t="e">
        <v>#N/A</v>
      </c>
      <c r="K975" t="e">
        <v>#N/A</v>
      </c>
    </row>
    <row r="976" spans="1:11">
      <c r="A976">
        <v>1738892700</v>
      </c>
      <c r="B976">
        <v>2.3311</v>
      </c>
      <c r="C976">
        <v>2.374</v>
      </c>
      <c r="D976">
        <v>2.3256</v>
      </c>
      <c r="E976">
        <v>2.3522</v>
      </c>
      <c r="F976">
        <v>2.348722</v>
      </c>
      <c r="G976">
        <v>2.346902</v>
      </c>
      <c r="H976" t="e">
        <f>VLOOKUP(A976,fibo,2,FALSE)</f>
        <v>#N/A</v>
      </c>
      <c r="I976" t="e">
        <v>#N/A</v>
      </c>
      <c r="J976" t="e">
        <v>#N/A</v>
      </c>
      <c r="K976" t="e">
        <v>#N/A</v>
      </c>
    </row>
    <row r="977" spans="1:11">
      <c r="A977">
        <v>1738893600</v>
      </c>
      <c r="B977">
        <v>2.3522</v>
      </c>
      <c r="C977">
        <v>2.3697</v>
      </c>
      <c r="D977">
        <v>2.3493</v>
      </c>
      <c r="E977">
        <v>2.3559</v>
      </c>
      <c r="F977">
        <v>2.346947</v>
      </c>
      <c r="G977">
        <v>2.345362</v>
      </c>
      <c r="H977" t="e">
        <f>VLOOKUP(A977,fibo,2,FALSE)</f>
        <v>#N/A</v>
      </c>
      <c r="I977" t="e">
        <v>#N/A</v>
      </c>
      <c r="J977" t="e">
        <v>#N/A</v>
      </c>
      <c r="K977" t="e">
        <v>#N/A</v>
      </c>
    </row>
    <row r="978" spans="1:11">
      <c r="A978">
        <v>1738894500</v>
      </c>
      <c r="B978">
        <v>2.3564</v>
      </c>
      <c r="C978">
        <v>2.3657</v>
      </c>
      <c r="D978">
        <v>2.3474</v>
      </c>
      <c r="E978">
        <v>2.3593</v>
      </c>
      <c r="F978">
        <v>2.345422</v>
      </c>
      <c r="G978">
        <v>2.344052</v>
      </c>
      <c r="H978" t="e">
        <f>VLOOKUP(A978,fibo,2,FALSE)</f>
        <v>#N/A</v>
      </c>
      <c r="I978" t="e">
        <v>#N/A</v>
      </c>
      <c r="J978" t="e">
        <v>#N/A</v>
      </c>
      <c r="K978" t="e">
        <v>#N/A</v>
      </c>
    </row>
    <row r="979" spans="1:11">
      <c r="A979">
        <v>1738895400</v>
      </c>
      <c r="B979">
        <v>2.3593</v>
      </c>
      <c r="C979">
        <v>2.3661</v>
      </c>
      <c r="D979">
        <v>2.3496</v>
      </c>
      <c r="E979">
        <v>2.3525</v>
      </c>
      <c r="F979">
        <v>2.344112</v>
      </c>
      <c r="G979">
        <v>2.342472</v>
      </c>
      <c r="H979" t="e">
        <f>VLOOKUP(A979,fibo,2,FALSE)</f>
        <v>#N/A</v>
      </c>
      <c r="I979" t="e">
        <v>#N/A</v>
      </c>
      <c r="J979" t="e">
        <v>#N/A</v>
      </c>
      <c r="K979" t="e">
        <v>#N/A</v>
      </c>
    </row>
    <row r="980" spans="1:11">
      <c r="A980">
        <v>1738896300</v>
      </c>
      <c r="B980">
        <v>2.3526</v>
      </c>
      <c r="C980">
        <v>2.3616</v>
      </c>
      <c r="D980">
        <v>2.3506</v>
      </c>
      <c r="E980">
        <v>2.357</v>
      </c>
      <c r="F980">
        <v>2.342542</v>
      </c>
      <c r="G980">
        <v>2.340975</v>
      </c>
      <c r="H980" t="e">
        <f>VLOOKUP(A980,fibo,2,FALSE)</f>
        <v>#N/A</v>
      </c>
      <c r="I980" t="e">
        <v>#N/A</v>
      </c>
      <c r="J980" t="e">
        <v>#N/A</v>
      </c>
      <c r="K980" t="e">
        <v>#N/A</v>
      </c>
    </row>
    <row r="981" spans="1:11">
      <c r="A981">
        <v>1738897200</v>
      </c>
      <c r="B981">
        <v>2.3566</v>
      </c>
      <c r="C981">
        <v>2.3646</v>
      </c>
      <c r="D981">
        <v>2.3472</v>
      </c>
      <c r="E981">
        <v>2.3551</v>
      </c>
      <c r="F981">
        <v>2.341038</v>
      </c>
      <c r="G981">
        <v>2.339805</v>
      </c>
      <c r="H981" t="e">
        <f>VLOOKUP(A981,fibo,2,FALSE)</f>
        <v>#N/A</v>
      </c>
      <c r="I981" t="e">
        <v>#N/A</v>
      </c>
      <c r="J981" t="e">
        <v>#N/A</v>
      </c>
      <c r="K981" t="e">
        <v>#N/A</v>
      </c>
    </row>
    <row r="982" spans="1:11">
      <c r="A982">
        <v>1738898100</v>
      </c>
      <c r="B982">
        <v>2.3553</v>
      </c>
      <c r="C982">
        <v>2.3606</v>
      </c>
      <c r="D982">
        <v>2.348</v>
      </c>
      <c r="E982">
        <v>2.3499</v>
      </c>
      <c r="F982">
        <v>2.33988</v>
      </c>
      <c r="G982">
        <v>2.338622</v>
      </c>
      <c r="H982" t="e">
        <f>VLOOKUP(A982,fibo,2,FALSE)</f>
        <v>#N/A</v>
      </c>
      <c r="I982" t="e">
        <v>#N/A</v>
      </c>
      <c r="J982" t="e">
        <v>#N/A</v>
      </c>
      <c r="K982" t="e">
        <v>#N/A</v>
      </c>
    </row>
    <row r="983" spans="1:11">
      <c r="A983">
        <v>1738899000</v>
      </c>
      <c r="B983">
        <v>2.3494</v>
      </c>
      <c r="C983">
        <v>2.3494</v>
      </c>
      <c r="D983">
        <v>2.3294</v>
      </c>
      <c r="E983">
        <v>2.3339</v>
      </c>
      <c r="F983">
        <v>2.338688</v>
      </c>
      <c r="G983">
        <v>2.337432</v>
      </c>
      <c r="H983" t="e">
        <f>VLOOKUP(A983,fibo,2,FALSE)</f>
        <v>#N/A</v>
      </c>
      <c r="I983" t="e">
        <v>#N/A</v>
      </c>
      <c r="J983" t="e">
        <v>#N/A</v>
      </c>
      <c r="K983" t="e">
        <v>#N/A</v>
      </c>
    </row>
    <row r="984" spans="1:11">
      <c r="A984">
        <v>1738899900</v>
      </c>
      <c r="B984">
        <v>2.3342</v>
      </c>
      <c r="C984">
        <v>2.3546</v>
      </c>
      <c r="D984">
        <v>2.3342</v>
      </c>
      <c r="E984">
        <v>2.3506</v>
      </c>
      <c r="F984">
        <v>2.337508</v>
      </c>
      <c r="G984">
        <v>2.336677</v>
      </c>
      <c r="H984" t="e">
        <f>VLOOKUP(A984,fibo,2,FALSE)</f>
        <v>#N/A</v>
      </c>
      <c r="I984" t="e">
        <v>#N/A</v>
      </c>
      <c r="J984" t="e">
        <v>#N/A</v>
      </c>
      <c r="K984" t="e">
        <v>#N/A</v>
      </c>
    </row>
    <row r="985" spans="1:11">
      <c r="A985">
        <v>1738900800</v>
      </c>
      <c r="B985">
        <v>2.3507</v>
      </c>
      <c r="C985">
        <v>2.369</v>
      </c>
      <c r="D985">
        <v>2.3468</v>
      </c>
      <c r="E985">
        <v>2.3613</v>
      </c>
      <c r="F985">
        <v>2.336752</v>
      </c>
      <c r="G985">
        <v>2.335927</v>
      </c>
      <c r="H985" t="e">
        <f>VLOOKUP(A985,fibo,2,FALSE)</f>
        <v>#N/A</v>
      </c>
      <c r="I985" t="e">
        <v>#N/A</v>
      </c>
      <c r="J985" t="e">
        <v>#N/A</v>
      </c>
      <c r="K985" t="e">
        <v>#N/A</v>
      </c>
    </row>
    <row r="986" spans="1:11">
      <c r="A986">
        <v>1738901700</v>
      </c>
      <c r="B986">
        <v>2.3613</v>
      </c>
      <c r="C986">
        <v>2.3678</v>
      </c>
      <c r="D986">
        <v>2.3577</v>
      </c>
      <c r="E986">
        <v>2.3625</v>
      </c>
      <c r="F986">
        <v>2.336012</v>
      </c>
      <c r="G986">
        <v>2.33537</v>
      </c>
      <c r="H986" t="e">
        <f>VLOOKUP(A986,fibo,2,FALSE)</f>
        <v>#N/A</v>
      </c>
      <c r="I986" t="e">
        <v>#N/A</v>
      </c>
      <c r="J986" t="e">
        <v>#N/A</v>
      </c>
      <c r="K986" t="e">
        <v>#N/A</v>
      </c>
    </row>
    <row r="987" spans="1:11">
      <c r="A987">
        <v>1738902600</v>
      </c>
      <c r="B987">
        <v>2.3625</v>
      </c>
      <c r="C987">
        <v>2.3709</v>
      </c>
      <c r="D987">
        <v>2.355</v>
      </c>
      <c r="E987">
        <v>2.3563</v>
      </c>
      <c r="F987">
        <v>2.33544</v>
      </c>
      <c r="G987">
        <v>2.334497</v>
      </c>
      <c r="H987" t="e">
        <f>VLOOKUP(A987,fibo,2,FALSE)</f>
        <v>#N/A</v>
      </c>
      <c r="I987" t="e">
        <v>#N/A</v>
      </c>
      <c r="J987" t="e">
        <v>#N/A</v>
      </c>
      <c r="K987" t="e">
        <v>#N/A</v>
      </c>
    </row>
    <row r="988" spans="1:11">
      <c r="A988">
        <v>1738903500</v>
      </c>
      <c r="B988">
        <v>2.3567</v>
      </c>
      <c r="C988">
        <v>2.3595</v>
      </c>
      <c r="D988">
        <v>2.3488</v>
      </c>
      <c r="E988">
        <v>2.3546</v>
      </c>
      <c r="F988">
        <v>2.334565</v>
      </c>
      <c r="G988">
        <v>2.333452</v>
      </c>
      <c r="H988" t="e">
        <f>VLOOKUP(A988,fibo,2,FALSE)</f>
        <v>#N/A</v>
      </c>
      <c r="I988" t="e">
        <v>#N/A</v>
      </c>
      <c r="J988" t="e">
        <v>#N/A</v>
      </c>
      <c r="K988" t="e">
        <v>#N/A</v>
      </c>
    </row>
    <row r="989" spans="1:11">
      <c r="A989">
        <v>1738904400</v>
      </c>
      <c r="B989">
        <v>2.3551</v>
      </c>
      <c r="C989">
        <v>2.363</v>
      </c>
      <c r="D989">
        <v>2.348</v>
      </c>
      <c r="E989">
        <v>2.3491</v>
      </c>
      <c r="F989">
        <v>2.333518</v>
      </c>
      <c r="G989">
        <v>2.33253</v>
      </c>
      <c r="H989" t="e">
        <f>VLOOKUP(A989,fibo,2,FALSE)</f>
        <v>#N/A</v>
      </c>
      <c r="I989" t="e">
        <v>#N/A</v>
      </c>
      <c r="J989" t="e">
        <v>#N/A</v>
      </c>
      <c r="K989" t="e">
        <v>#N/A</v>
      </c>
    </row>
    <row r="990" spans="1:11">
      <c r="A990">
        <v>1738905300</v>
      </c>
      <c r="B990">
        <v>2.3489</v>
      </c>
      <c r="C990">
        <v>2.3541</v>
      </c>
      <c r="D990">
        <v>2.3401</v>
      </c>
      <c r="E990">
        <v>2.3436</v>
      </c>
      <c r="F990">
        <v>2.332607</v>
      </c>
      <c r="G990">
        <v>2.331667</v>
      </c>
      <c r="H990" t="e">
        <f>VLOOKUP(A990,fibo,2,FALSE)</f>
        <v>#N/A</v>
      </c>
      <c r="I990" t="e">
        <v>#N/A</v>
      </c>
      <c r="J990" t="e">
        <v>#N/A</v>
      </c>
      <c r="K990" t="e">
        <v>#N/A</v>
      </c>
    </row>
    <row r="991" spans="1:11">
      <c r="A991">
        <v>1738906200</v>
      </c>
      <c r="B991">
        <v>2.3434</v>
      </c>
      <c r="C991">
        <v>2.3542</v>
      </c>
      <c r="D991">
        <v>2.3394</v>
      </c>
      <c r="E991">
        <v>2.3533</v>
      </c>
      <c r="F991">
        <v>2.331723</v>
      </c>
      <c r="G991">
        <v>2.331208</v>
      </c>
      <c r="H991" t="e">
        <f>VLOOKUP(A991,fibo,2,FALSE)</f>
        <v>#N/A</v>
      </c>
      <c r="I991" t="e">
        <v>#N/A</v>
      </c>
      <c r="J991" t="e">
        <v>#N/A</v>
      </c>
      <c r="K991" t="e">
        <v>#N/A</v>
      </c>
    </row>
    <row r="992" spans="1:11">
      <c r="A992">
        <v>1738907100</v>
      </c>
      <c r="B992">
        <v>2.3531</v>
      </c>
      <c r="C992">
        <v>2.3544</v>
      </c>
      <c r="D992">
        <v>2.343</v>
      </c>
      <c r="E992">
        <v>2.3493</v>
      </c>
      <c r="F992">
        <v>2.331255</v>
      </c>
      <c r="G992">
        <v>2.330895</v>
      </c>
      <c r="H992" t="e">
        <f>VLOOKUP(A992,fibo,2,FALSE)</f>
        <v>#N/A</v>
      </c>
      <c r="I992" t="e">
        <v>#N/A</v>
      </c>
      <c r="J992" t="e">
        <v>#N/A</v>
      </c>
      <c r="K992" t="e">
        <v>#N/A</v>
      </c>
    </row>
    <row r="993" spans="1:11">
      <c r="A993">
        <v>1738908000</v>
      </c>
      <c r="B993">
        <v>2.3495</v>
      </c>
      <c r="C993">
        <v>2.3521</v>
      </c>
      <c r="D993">
        <v>2.3313</v>
      </c>
      <c r="E993">
        <v>2.341</v>
      </c>
      <c r="F993">
        <v>2.330947</v>
      </c>
      <c r="G993">
        <v>2.330495</v>
      </c>
      <c r="H993" t="e">
        <f>VLOOKUP(A993,fibo,2,FALSE)</f>
        <v>#N/A</v>
      </c>
      <c r="I993" t="e">
        <v>#N/A</v>
      </c>
      <c r="J993" t="e">
        <v>#N/A</v>
      </c>
      <c r="K993" t="e">
        <v>#N/A</v>
      </c>
    </row>
    <row r="994" spans="1:11">
      <c r="A994">
        <v>1738908900</v>
      </c>
      <c r="B994">
        <v>2.3409</v>
      </c>
      <c r="C994">
        <v>2.3447</v>
      </c>
      <c r="D994">
        <v>2.3019</v>
      </c>
      <c r="E994">
        <v>2.3062</v>
      </c>
      <c r="F994">
        <v>2.330538</v>
      </c>
      <c r="G994">
        <v>2.329817</v>
      </c>
      <c r="H994" t="e">
        <f>VLOOKUP(A994,fibo,2,FALSE)</f>
        <v>#N/A</v>
      </c>
      <c r="I994" t="e">
        <v>#N/A</v>
      </c>
      <c r="J994" t="e">
        <v>#N/A</v>
      </c>
      <c r="K994" t="e">
        <v>#N/A</v>
      </c>
    </row>
    <row r="995" spans="1:11">
      <c r="A995">
        <v>1738909800</v>
      </c>
      <c r="B995">
        <v>2.3069</v>
      </c>
      <c r="C995">
        <v>2.3122</v>
      </c>
      <c r="D995">
        <v>2.2796</v>
      </c>
      <c r="E995">
        <v>2.2845</v>
      </c>
      <c r="F995">
        <v>2.329863</v>
      </c>
      <c r="G995">
        <v>2.32945</v>
      </c>
      <c r="H995" t="e">
        <f>VLOOKUP(A995,fibo,2,FALSE)</f>
        <v>#N/A</v>
      </c>
      <c r="I995" t="e">
        <v>#N/A</v>
      </c>
      <c r="J995" t="e">
        <v>#N/A</v>
      </c>
      <c r="K995" t="e">
        <v>#N/A</v>
      </c>
    </row>
    <row r="996" spans="1:11">
      <c r="A996">
        <v>1738910700</v>
      </c>
      <c r="B996">
        <v>2.2849</v>
      </c>
      <c r="C996">
        <v>2.2981</v>
      </c>
      <c r="D996">
        <v>2.2624</v>
      </c>
      <c r="E996">
        <v>2.2901</v>
      </c>
      <c r="F996">
        <v>2.329505</v>
      </c>
      <c r="G996">
        <v>2.329058</v>
      </c>
      <c r="H996">
        <f>VLOOKUP(A996,fibo,2,FALSE)</f>
        <v>2.2624</v>
      </c>
      <c r="I996" t="e">
        <v>#N/A</v>
      </c>
      <c r="J996" t="e">
        <v>#N/A</v>
      </c>
      <c r="K996" t="e">
        <v>#N/A</v>
      </c>
    </row>
    <row r="997" spans="1:11">
      <c r="A997">
        <v>1738911600</v>
      </c>
      <c r="B997">
        <v>2.2893</v>
      </c>
      <c r="C997">
        <v>2.3121</v>
      </c>
      <c r="D997">
        <v>2.2889</v>
      </c>
      <c r="E997">
        <v>2.3002</v>
      </c>
      <c r="F997">
        <v>2.32911</v>
      </c>
      <c r="G997">
        <v>2.328563</v>
      </c>
      <c r="H997" t="e">
        <f>VLOOKUP(A997,fibo,2,FALSE)</f>
        <v>#N/A</v>
      </c>
      <c r="I997" t="e">
        <v>#N/A</v>
      </c>
      <c r="J997" t="e">
        <v>#N/A</v>
      </c>
      <c r="K997" t="e">
        <v>#N/A</v>
      </c>
    </row>
    <row r="998" spans="1:11">
      <c r="A998">
        <v>1738912500</v>
      </c>
      <c r="B998">
        <v>2.3005</v>
      </c>
      <c r="C998">
        <v>2.3325</v>
      </c>
      <c r="D998">
        <v>2.2999</v>
      </c>
      <c r="E998">
        <v>2.305</v>
      </c>
      <c r="F998">
        <v>2.328615</v>
      </c>
      <c r="G998">
        <v>2.328653</v>
      </c>
      <c r="H998" t="e">
        <f>VLOOKUP(A998,fibo,2,FALSE)</f>
        <v>#N/A</v>
      </c>
      <c r="I998" t="e">
        <v>#N/A</v>
      </c>
      <c r="J998" t="e">
        <v>#N/A</v>
      </c>
      <c r="K998" t="e">
        <v>#N/A</v>
      </c>
    </row>
    <row r="999" spans="1:11">
      <c r="A999">
        <v>1738913400</v>
      </c>
      <c r="B999">
        <v>2.3053</v>
      </c>
      <c r="C999">
        <v>2.3111</v>
      </c>
      <c r="D999">
        <v>2.2877</v>
      </c>
      <c r="E999">
        <v>2.2964</v>
      </c>
      <c r="F999">
        <v>2.328705</v>
      </c>
      <c r="G999">
        <v>2.328545</v>
      </c>
      <c r="H999" t="e">
        <f>VLOOKUP(A999,fibo,2,FALSE)</f>
        <v>#N/A</v>
      </c>
      <c r="I999" t="e">
        <v>#N/A</v>
      </c>
      <c r="J999" t="e">
        <v>#N/A</v>
      </c>
      <c r="K999" t="e">
        <v>#N/A</v>
      </c>
    </row>
    <row r="1000" spans="1:11">
      <c r="A1000">
        <v>1738914300</v>
      </c>
      <c r="B1000">
        <v>2.2964</v>
      </c>
      <c r="C1000">
        <v>2.3002</v>
      </c>
      <c r="D1000">
        <v>2.2797</v>
      </c>
      <c r="E1000">
        <v>2.2864</v>
      </c>
      <c r="F1000">
        <v>2.328613</v>
      </c>
      <c r="G1000">
        <v>2.32829</v>
      </c>
      <c r="H1000" t="e">
        <f>VLOOKUP(A1000,fibo,2,FALSE)</f>
        <v>#N/A</v>
      </c>
      <c r="I1000" t="e">
        <v>#N/A</v>
      </c>
      <c r="J1000" t="e">
        <v>#N/A</v>
      </c>
      <c r="K1000" t="e">
        <v>#N/A</v>
      </c>
    </row>
    <row r="1001" spans="1:11">
      <c r="A1001">
        <v>1738915200</v>
      </c>
      <c r="B1001">
        <v>2.2866</v>
      </c>
      <c r="C1001">
        <v>2.3039</v>
      </c>
      <c r="D1001">
        <v>2.2747</v>
      </c>
      <c r="E1001">
        <v>2.2955</v>
      </c>
      <c r="F1001">
        <v>2.328353</v>
      </c>
      <c r="G1001">
        <v>2.327932</v>
      </c>
      <c r="H1001" t="e">
        <f>VLOOKUP(A1001,fibo,2,FALSE)</f>
        <v>#N/A</v>
      </c>
      <c r="I1001" t="e">
        <v>#N/A</v>
      </c>
      <c r="J1001" t="e">
        <v>#N/A</v>
      </c>
      <c r="K1001" t="e">
        <v>#N/A</v>
      </c>
    </row>
    <row r="1002" spans="1:11">
      <c r="A1002">
        <v>1738916100</v>
      </c>
      <c r="B1002">
        <v>2.2953</v>
      </c>
      <c r="C1002">
        <v>2.2999</v>
      </c>
      <c r="D1002">
        <v>2.282</v>
      </c>
      <c r="E1002">
        <v>2.29</v>
      </c>
      <c r="F1002">
        <v>2.327987</v>
      </c>
      <c r="G1002">
        <v>2.327142</v>
      </c>
      <c r="H1002" t="e">
        <f>VLOOKUP(A1002,fibo,2,FALSE)</f>
        <v>#N/A</v>
      </c>
      <c r="I1002" t="e">
        <v>#N/A</v>
      </c>
      <c r="J1002" t="e">
        <v>#N/A</v>
      </c>
      <c r="K1002" t="e">
        <v>#N/A</v>
      </c>
    </row>
    <row r="1003" spans="1:11">
      <c r="A1003">
        <v>1738917000</v>
      </c>
      <c r="B1003">
        <v>2.2898</v>
      </c>
      <c r="C1003">
        <v>2.3145</v>
      </c>
      <c r="D1003">
        <v>2.2882</v>
      </c>
      <c r="E1003">
        <v>2.3142</v>
      </c>
      <c r="F1003">
        <v>2.327195</v>
      </c>
      <c r="G1003">
        <v>2.32676</v>
      </c>
      <c r="H1003" t="e">
        <f>VLOOKUP(A1003,fibo,2,FALSE)</f>
        <v>#N/A</v>
      </c>
      <c r="I1003" t="e">
        <v>#N/A</v>
      </c>
      <c r="J1003" t="e">
        <v>#N/A</v>
      </c>
      <c r="K1003" t="e">
        <v>#N/A</v>
      </c>
    </row>
    <row r="1004" spans="1:11">
      <c r="A1004">
        <v>1738917900</v>
      </c>
      <c r="B1004">
        <v>2.314</v>
      </c>
      <c r="C1004">
        <v>2.33</v>
      </c>
      <c r="D1004">
        <v>2.3088</v>
      </c>
      <c r="E1004">
        <v>2.3118</v>
      </c>
      <c r="F1004">
        <v>2.326815</v>
      </c>
      <c r="G1004">
        <v>2.326607</v>
      </c>
      <c r="H1004" t="e">
        <f>VLOOKUP(A1004,fibo,2,FALSE)</f>
        <v>#N/A</v>
      </c>
      <c r="I1004" t="e">
        <v>#N/A</v>
      </c>
      <c r="J1004" t="e">
        <v>#N/A</v>
      </c>
      <c r="K1004" t="e">
        <v>#N/A</v>
      </c>
    </row>
    <row r="1005" spans="1:11">
      <c r="A1005">
        <v>1738918800</v>
      </c>
      <c r="B1005">
        <v>2.3128</v>
      </c>
      <c r="C1005">
        <v>2.3288</v>
      </c>
      <c r="D1005">
        <v>2.308</v>
      </c>
      <c r="E1005">
        <v>2.3269</v>
      </c>
      <c r="F1005">
        <v>2.32667</v>
      </c>
      <c r="G1005">
        <v>2.326737</v>
      </c>
      <c r="H1005" t="e">
        <f>VLOOKUP(A1005,fibo,2,FALSE)</f>
        <v>#N/A</v>
      </c>
      <c r="I1005" t="e">
        <v>#N/A</v>
      </c>
      <c r="J1005" t="e">
        <v>#N/A</v>
      </c>
      <c r="K1005" t="e">
        <v>#N/A</v>
      </c>
    </row>
    <row r="1006" spans="1:11">
      <c r="A1006">
        <v>1738919700</v>
      </c>
      <c r="B1006">
        <v>2.3268</v>
      </c>
      <c r="C1006">
        <v>2.3603</v>
      </c>
      <c r="D1006">
        <v>2.3261</v>
      </c>
      <c r="E1006">
        <v>2.3524</v>
      </c>
      <c r="F1006">
        <v>2.326803</v>
      </c>
      <c r="G1006">
        <v>2.327317</v>
      </c>
      <c r="H1006" t="e">
        <f>VLOOKUP(A1006,fibo,2,FALSE)</f>
        <v>#N/A</v>
      </c>
      <c r="I1006" t="e">
        <v>#N/A</v>
      </c>
      <c r="J1006" t="e">
        <v>#N/A</v>
      </c>
      <c r="K1006" t="e">
        <v>#N/A</v>
      </c>
    </row>
    <row r="1007" spans="1:11">
      <c r="A1007">
        <v>1738920600</v>
      </c>
      <c r="B1007">
        <v>2.3524</v>
      </c>
      <c r="C1007">
        <v>2.3622</v>
      </c>
      <c r="D1007">
        <v>2.343</v>
      </c>
      <c r="E1007">
        <v>2.3569</v>
      </c>
      <c r="F1007">
        <v>2.327372</v>
      </c>
      <c r="G1007">
        <v>2.328178</v>
      </c>
      <c r="H1007" t="e">
        <f>VLOOKUP(A1007,fibo,2,FALSE)</f>
        <v>#N/A</v>
      </c>
      <c r="I1007" t="e">
        <v>#N/A</v>
      </c>
      <c r="J1007" t="e">
        <v>#N/A</v>
      </c>
      <c r="K1007" t="e">
        <v>#N/A</v>
      </c>
    </row>
    <row r="1008" spans="1:11">
      <c r="A1008">
        <v>1738921500</v>
      </c>
      <c r="B1008">
        <v>2.3572</v>
      </c>
      <c r="C1008">
        <v>2.3752</v>
      </c>
      <c r="D1008">
        <v>2.3454</v>
      </c>
      <c r="E1008">
        <v>2.3717</v>
      </c>
      <c r="F1008">
        <v>2.328238</v>
      </c>
      <c r="G1008">
        <v>2.329503</v>
      </c>
      <c r="H1008" t="e">
        <f>VLOOKUP(A1008,fibo,2,FALSE)</f>
        <v>#N/A</v>
      </c>
      <c r="I1008" t="e">
        <v>#N/A</v>
      </c>
      <c r="J1008" t="e">
        <v>#N/A</v>
      </c>
      <c r="K1008" t="e">
        <v>#N/A</v>
      </c>
    </row>
    <row r="1009" spans="1:11">
      <c r="A1009">
        <v>1738922400</v>
      </c>
      <c r="B1009">
        <v>2.3715</v>
      </c>
      <c r="C1009">
        <v>2.3893</v>
      </c>
      <c r="D1009">
        <v>2.3665</v>
      </c>
      <c r="E1009">
        <v>2.3683</v>
      </c>
      <c r="F1009">
        <v>2.329565</v>
      </c>
      <c r="G1009">
        <v>2.330462</v>
      </c>
      <c r="H1009" t="e">
        <f>VLOOKUP(A1009,fibo,2,FALSE)</f>
        <v>#N/A</v>
      </c>
      <c r="I1009" t="e">
        <v>#N/A</v>
      </c>
      <c r="J1009" t="e">
        <v>#N/A</v>
      </c>
      <c r="K1009" t="e">
        <v>#N/A</v>
      </c>
    </row>
    <row r="1010" spans="1:11">
      <c r="A1010">
        <v>1738923300</v>
      </c>
      <c r="B1010">
        <v>2.3685</v>
      </c>
      <c r="C1010">
        <v>2.3817</v>
      </c>
      <c r="D1010">
        <v>2.3641</v>
      </c>
      <c r="E1010">
        <v>2.3708</v>
      </c>
      <c r="F1010">
        <v>2.330528</v>
      </c>
      <c r="G1010">
        <v>2.331475</v>
      </c>
      <c r="H1010" t="e">
        <f>VLOOKUP(A1010,fibo,2,FALSE)</f>
        <v>#N/A</v>
      </c>
      <c r="I1010" t="e">
        <v>#N/A</v>
      </c>
      <c r="J1010" t="e">
        <v>#N/A</v>
      </c>
      <c r="K1010" t="e">
        <v>#N/A</v>
      </c>
    </row>
    <row r="1011" spans="1:11">
      <c r="A1011">
        <v>1738924200</v>
      </c>
      <c r="B1011">
        <v>2.3713</v>
      </c>
      <c r="C1011">
        <v>2.3998</v>
      </c>
      <c r="D1011">
        <v>2.3679</v>
      </c>
      <c r="E1011">
        <v>2.3772</v>
      </c>
      <c r="F1011">
        <v>2.331548</v>
      </c>
      <c r="G1011">
        <v>2.33275</v>
      </c>
      <c r="H1011" t="e">
        <f>VLOOKUP(A1011,fibo,2,FALSE)</f>
        <v>#N/A</v>
      </c>
      <c r="I1011" t="e">
        <v>#N/A</v>
      </c>
      <c r="J1011" t="e">
        <v>#N/A</v>
      </c>
      <c r="K1011" t="e">
        <v>#N/A</v>
      </c>
    </row>
    <row r="1012" spans="1:11">
      <c r="A1012">
        <v>1738925100</v>
      </c>
      <c r="B1012">
        <v>2.377</v>
      </c>
      <c r="C1012">
        <v>2.3917</v>
      </c>
      <c r="D1012">
        <v>2.3748</v>
      </c>
      <c r="E1012">
        <v>2.3832</v>
      </c>
      <c r="F1012">
        <v>2.33282</v>
      </c>
      <c r="G1012">
        <v>2.334263</v>
      </c>
      <c r="H1012" t="e">
        <f>VLOOKUP(A1012,fibo,2,FALSE)</f>
        <v>#N/A</v>
      </c>
      <c r="I1012" t="e">
        <v>#N/A</v>
      </c>
      <c r="J1012" t="e">
        <v>#N/A</v>
      </c>
      <c r="K1012" t="e">
        <v>#N/A</v>
      </c>
    </row>
    <row r="1013" spans="1:11">
      <c r="A1013">
        <v>1738926000</v>
      </c>
      <c r="B1013">
        <v>2.3832</v>
      </c>
      <c r="C1013">
        <v>2.4306</v>
      </c>
      <c r="D1013">
        <v>2.3817</v>
      </c>
      <c r="E1013">
        <v>2.4254</v>
      </c>
      <c r="F1013">
        <v>2.334325</v>
      </c>
      <c r="G1013">
        <v>2.336135</v>
      </c>
      <c r="H1013" t="e">
        <f>VLOOKUP(A1013,fibo,2,FALSE)</f>
        <v>#N/A</v>
      </c>
      <c r="I1013" t="e">
        <v>#N/A</v>
      </c>
      <c r="J1013">
        <v>1738910700</v>
      </c>
      <c r="K1013">
        <v>2.2624</v>
      </c>
    </row>
    <row r="1014" spans="1:11">
      <c r="A1014">
        <v>1738926900</v>
      </c>
      <c r="B1014">
        <v>2.4249</v>
      </c>
      <c r="C1014">
        <v>2.4275</v>
      </c>
      <c r="D1014">
        <v>2.4009</v>
      </c>
      <c r="E1014">
        <v>2.4042</v>
      </c>
      <c r="F1014">
        <v>2.336188</v>
      </c>
      <c r="G1014">
        <v>2.337585</v>
      </c>
      <c r="H1014" t="e">
        <f>VLOOKUP(A1014,fibo,2,FALSE)</f>
        <v>#N/A</v>
      </c>
      <c r="I1014" t="e">
        <v>#N/A</v>
      </c>
      <c r="J1014" t="e">
        <v>#N/A</v>
      </c>
      <c r="K1014" t="e">
        <v>#N/A</v>
      </c>
    </row>
    <row r="1015" spans="1:11">
      <c r="A1015">
        <v>1738927800</v>
      </c>
      <c r="B1015">
        <v>2.404</v>
      </c>
      <c r="C1015">
        <v>2.415</v>
      </c>
      <c r="D1015">
        <v>2.3946</v>
      </c>
      <c r="E1015">
        <v>2.4054</v>
      </c>
      <c r="F1015">
        <v>2.33764</v>
      </c>
      <c r="G1015">
        <v>2.33868</v>
      </c>
      <c r="H1015" t="e">
        <f>VLOOKUP(A1015,fibo,2,FALSE)</f>
        <v>#N/A</v>
      </c>
      <c r="I1015" t="e">
        <v>#N/A</v>
      </c>
      <c r="J1015" t="e">
        <v>#N/A</v>
      </c>
      <c r="K1015" t="e">
        <v>#N/A</v>
      </c>
    </row>
    <row r="1016" spans="1:11">
      <c r="A1016">
        <v>1738928700</v>
      </c>
      <c r="B1016">
        <v>2.4053</v>
      </c>
      <c r="C1016">
        <v>2.4178</v>
      </c>
      <c r="D1016">
        <v>2.3998</v>
      </c>
      <c r="E1016">
        <v>2.4154</v>
      </c>
      <c r="F1016">
        <v>2.338735</v>
      </c>
      <c r="G1016">
        <v>2.33974</v>
      </c>
      <c r="H1016" t="e">
        <f>VLOOKUP(A1016,fibo,2,FALSE)</f>
        <v>#N/A</v>
      </c>
      <c r="I1016" t="e">
        <v>#N/A</v>
      </c>
      <c r="J1016" t="e">
        <v>#N/A</v>
      </c>
      <c r="K1016" t="e">
        <v>#N/A</v>
      </c>
    </row>
    <row r="1017" spans="1:11">
      <c r="A1017">
        <v>1738929600</v>
      </c>
      <c r="B1017">
        <v>2.4153</v>
      </c>
      <c r="C1017">
        <v>2.4226</v>
      </c>
      <c r="D1017">
        <v>2.3974</v>
      </c>
      <c r="E1017">
        <v>2.4014</v>
      </c>
      <c r="F1017">
        <v>2.339798</v>
      </c>
      <c r="G1017">
        <v>2.340857</v>
      </c>
      <c r="H1017" t="e">
        <f>VLOOKUP(A1017,fibo,2,FALSE)</f>
        <v>#N/A</v>
      </c>
      <c r="I1017" t="e">
        <v>#N/A</v>
      </c>
      <c r="J1017" t="e">
        <v>#N/A</v>
      </c>
      <c r="K1017" t="e">
        <v>#N/A</v>
      </c>
    </row>
    <row r="1018" spans="1:11">
      <c r="A1018">
        <v>1738930500</v>
      </c>
      <c r="B1018">
        <v>2.4013</v>
      </c>
      <c r="C1018">
        <v>2.4075</v>
      </c>
      <c r="D1018">
        <v>2.3916</v>
      </c>
      <c r="E1018">
        <v>2.4012</v>
      </c>
      <c r="F1018">
        <v>2.340913</v>
      </c>
      <c r="G1018">
        <v>2.342227</v>
      </c>
      <c r="H1018" t="e">
        <f>VLOOKUP(A1018,fibo,2,FALSE)</f>
        <v>#N/A</v>
      </c>
      <c r="I1018" t="e">
        <v>#N/A</v>
      </c>
      <c r="J1018" t="e">
        <v>#N/A</v>
      </c>
      <c r="K1018" t="e">
        <v>#N/A</v>
      </c>
    </row>
    <row r="1019" spans="1:11">
      <c r="A1019">
        <v>1738931400</v>
      </c>
      <c r="B1019">
        <v>2.401</v>
      </c>
      <c r="C1019">
        <v>2.4161</v>
      </c>
      <c r="D1019">
        <v>2.4002</v>
      </c>
      <c r="E1019">
        <v>2.4139</v>
      </c>
      <c r="F1019">
        <v>2.342272</v>
      </c>
      <c r="G1019">
        <v>2.34346</v>
      </c>
      <c r="H1019" t="e">
        <f>VLOOKUP(A1019,fibo,2,FALSE)</f>
        <v>#N/A</v>
      </c>
      <c r="I1019" t="e">
        <v>#N/A</v>
      </c>
      <c r="J1019" t="e">
        <v>#N/A</v>
      </c>
      <c r="K1019" t="e">
        <v>#N/A</v>
      </c>
    </row>
    <row r="1020" spans="1:11">
      <c r="A1020">
        <v>1738932300</v>
      </c>
      <c r="B1020">
        <v>2.4139</v>
      </c>
      <c r="C1020">
        <v>2.4247</v>
      </c>
      <c r="D1020">
        <v>2.4053</v>
      </c>
      <c r="E1020">
        <v>2.4113</v>
      </c>
      <c r="F1020">
        <v>2.34351</v>
      </c>
      <c r="G1020">
        <v>2.344662</v>
      </c>
      <c r="H1020" t="e">
        <f>VLOOKUP(A1020,fibo,2,FALSE)</f>
        <v>#N/A</v>
      </c>
      <c r="I1020" t="e">
        <v>#N/A</v>
      </c>
      <c r="J1020" t="e">
        <v>#N/A</v>
      </c>
      <c r="K1020" t="e">
        <v>#N/A</v>
      </c>
    </row>
    <row r="1021" spans="1:11">
      <c r="A1021">
        <v>1738933200</v>
      </c>
      <c r="B1021">
        <v>2.4115</v>
      </c>
      <c r="C1021">
        <v>2.4125</v>
      </c>
      <c r="D1021">
        <v>2.3835</v>
      </c>
      <c r="E1021">
        <v>2.3928</v>
      </c>
      <c r="F1021">
        <v>2.344708</v>
      </c>
      <c r="G1021">
        <v>2.34609</v>
      </c>
      <c r="H1021" t="e">
        <f>VLOOKUP(A1021,fibo,2,FALSE)</f>
        <v>#N/A</v>
      </c>
      <c r="I1021" t="e">
        <v>#N/A</v>
      </c>
      <c r="J1021" t="e">
        <v>#N/A</v>
      </c>
      <c r="K1021" t="e">
        <v>#N/A</v>
      </c>
    </row>
    <row r="1022" spans="1:11">
      <c r="A1022">
        <v>1738934100</v>
      </c>
      <c r="B1022">
        <v>2.3933</v>
      </c>
      <c r="C1022">
        <v>2.4011</v>
      </c>
      <c r="D1022">
        <v>2.3827</v>
      </c>
      <c r="E1022">
        <v>2.393</v>
      </c>
      <c r="F1022">
        <v>2.346138</v>
      </c>
      <c r="G1022">
        <v>2.347157</v>
      </c>
      <c r="H1022" t="e">
        <f>VLOOKUP(A1022,fibo,2,FALSE)</f>
        <v>#N/A</v>
      </c>
      <c r="I1022" t="e">
        <v>#N/A</v>
      </c>
      <c r="J1022" t="e">
        <v>#N/A</v>
      </c>
      <c r="K1022" t="e">
        <v>#N/A</v>
      </c>
    </row>
    <row r="1023" spans="1:11">
      <c r="A1023">
        <v>1738935000</v>
      </c>
      <c r="B1023">
        <v>2.3921</v>
      </c>
      <c r="C1023">
        <v>2.4366</v>
      </c>
      <c r="D1023">
        <v>2.3707</v>
      </c>
      <c r="E1023">
        <v>2.4203</v>
      </c>
      <c r="F1023">
        <v>2.347188</v>
      </c>
      <c r="G1023">
        <v>2.348722</v>
      </c>
      <c r="H1023" t="e">
        <f>VLOOKUP(A1023,fibo,2,FALSE)</f>
        <v>#N/A</v>
      </c>
      <c r="I1023" t="e">
        <v>#N/A</v>
      </c>
      <c r="J1023" t="e">
        <v>#N/A</v>
      </c>
      <c r="K1023" t="e">
        <v>#N/A</v>
      </c>
    </row>
    <row r="1024" spans="1:11">
      <c r="A1024">
        <v>1738935900</v>
      </c>
      <c r="B1024">
        <v>2.4202</v>
      </c>
      <c r="C1024">
        <v>2.4942</v>
      </c>
      <c r="D1024">
        <v>2.4095</v>
      </c>
      <c r="E1024">
        <v>2.4844</v>
      </c>
      <c r="F1024">
        <v>2.348762</v>
      </c>
      <c r="G1024">
        <v>2.351225</v>
      </c>
      <c r="H1024" t="e">
        <f>VLOOKUP(A1024,fibo,2,FALSE)</f>
        <v>#N/A</v>
      </c>
      <c r="I1024">
        <v>2.4</v>
      </c>
      <c r="J1024" t="e">
        <v>#N/A</v>
      </c>
      <c r="K1024" t="e">
        <v>#N/A</v>
      </c>
    </row>
    <row r="1025" spans="1:11">
      <c r="A1025">
        <v>1738936800</v>
      </c>
      <c r="B1025">
        <v>2.484</v>
      </c>
      <c r="C1025">
        <v>2.5378</v>
      </c>
      <c r="D1025">
        <v>2.4815</v>
      </c>
      <c r="E1025">
        <v>2.5196</v>
      </c>
      <c r="F1025">
        <v>2.35126</v>
      </c>
      <c r="G1025">
        <v>2.354413</v>
      </c>
      <c r="H1025">
        <f>VLOOKUP(A1025,fibo,2,FALSE)</f>
        <v>2.5378</v>
      </c>
      <c r="I1025" t="e">
        <v>#N/A</v>
      </c>
      <c r="J1025" t="e">
        <v>#N/A</v>
      </c>
      <c r="K1025" t="e">
        <v>#N/A</v>
      </c>
    </row>
    <row r="1026" spans="1:11">
      <c r="A1026">
        <v>1738937700</v>
      </c>
      <c r="B1026">
        <v>2.5194</v>
      </c>
      <c r="C1026">
        <v>2.5377</v>
      </c>
      <c r="D1026">
        <v>2.5016</v>
      </c>
      <c r="E1026">
        <v>2.5071</v>
      </c>
      <c r="F1026">
        <v>2.354443</v>
      </c>
      <c r="G1026">
        <v>2.357547</v>
      </c>
      <c r="H1026" t="e">
        <f>VLOOKUP(A1026,fibo,2,FALSE)</f>
        <v>#N/A</v>
      </c>
      <c r="I1026" t="e">
        <v>#N/A</v>
      </c>
      <c r="J1026" t="e">
        <v>#N/A</v>
      </c>
      <c r="K1026" t="e">
        <v>#N/A</v>
      </c>
    </row>
    <row r="1027" spans="1:11">
      <c r="A1027">
        <v>1738938600</v>
      </c>
      <c r="B1027">
        <v>2.5069</v>
      </c>
      <c r="C1027">
        <v>2.5161</v>
      </c>
      <c r="D1027">
        <v>2.4827</v>
      </c>
      <c r="E1027">
        <v>2.5093</v>
      </c>
      <c r="F1027">
        <v>2.357555</v>
      </c>
      <c r="G1027">
        <v>2.360855</v>
      </c>
      <c r="H1027" t="e">
        <f>VLOOKUP(A1027,fibo,2,FALSE)</f>
        <v>#N/A</v>
      </c>
      <c r="I1027" t="e">
        <v>#N/A</v>
      </c>
      <c r="J1027" t="e">
        <v>#N/A</v>
      </c>
      <c r="K1027" t="e">
        <v>#N/A</v>
      </c>
    </row>
    <row r="1028" spans="1:11">
      <c r="A1028">
        <v>1738939500</v>
      </c>
      <c r="B1028">
        <v>2.5088</v>
      </c>
      <c r="C1028">
        <v>2.5346</v>
      </c>
      <c r="D1028">
        <v>2.5083</v>
      </c>
      <c r="E1028">
        <v>2.5296</v>
      </c>
      <c r="F1028">
        <v>2.360857</v>
      </c>
      <c r="G1028">
        <v>2.364308</v>
      </c>
      <c r="H1028" t="e">
        <f>VLOOKUP(A1028,fibo,2,FALSE)</f>
        <v>#N/A</v>
      </c>
      <c r="I1028" t="e">
        <v>#N/A</v>
      </c>
      <c r="J1028" t="e">
        <v>#N/A</v>
      </c>
      <c r="K1028" t="e">
        <v>#N/A</v>
      </c>
    </row>
    <row r="1029" spans="1:11">
      <c r="A1029">
        <v>1738940400</v>
      </c>
      <c r="B1029">
        <v>2.5293</v>
      </c>
      <c r="C1029">
        <v>2.5293</v>
      </c>
      <c r="D1029">
        <v>2.4686</v>
      </c>
      <c r="E1029">
        <v>2.4789</v>
      </c>
      <c r="F1029">
        <v>2.364302</v>
      </c>
      <c r="G1029">
        <v>2.366742</v>
      </c>
      <c r="H1029" t="e">
        <f>VLOOKUP(A1029,fibo,2,FALSE)</f>
        <v>#N/A</v>
      </c>
      <c r="I1029" t="e">
        <v>#N/A</v>
      </c>
      <c r="J1029" t="e">
        <v>#N/A</v>
      </c>
      <c r="K1029" t="e">
        <v>#N/A</v>
      </c>
    </row>
    <row r="1030" spans="1:11">
      <c r="A1030">
        <v>1738941300</v>
      </c>
      <c r="B1030">
        <v>2.4791</v>
      </c>
      <c r="C1030">
        <v>2.4917</v>
      </c>
      <c r="D1030">
        <v>2.4368</v>
      </c>
      <c r="E1030">
        <v>2.4594</v>
      </c>
      <c r="F1030">
        <v>2.366748</v>
      </c>
      <c r="G1030">
        <v>2.368758</v>
      </c>
      <c r="H1030" t="e">
        <f>VLOOKUP(A1030,fibo,2,FALSE)</f>
        <v>#N/A</v>
      </c>
      <c r="I1030" t="e">
        <v>#N/A</v>
      </c>
      <c r="J1030" t="e">
        <v>#N/A</v>
      </c>
      <c r="K1030" t="e">
        <v>#N/A</v>
      </c>
    </row>
    <row r="1031" spans="1:11">
      <c r="A1031">
        <v>1738942200</v>
      </c>
      <c r="B1031">
        <v>2.4587</v>
      </c>
      <c r="C1031">
        <v>2.4926</v>
      </c>
      <c r="D1031">
        <v>2.4537</v>
      </c>
      <c r="E1031">
        <v>2.4832</v>
      </c>
      <c r="F1031">
        <v>2.368752</v>
      </c>
      <c r="G1031">
        <v>2.371507</v>
      </c>
      <c r="H1031" t="e">
        <f>VLOOKUP(A1031,fibo,2,FALSE)</f>
        <v>#N/A</v>
      </c>
      <c r="I1031" t="e">
        <v>#N/A</v>
      </c>
      <c r="J1031" t="e">
        <v>#N/A</v>
      </c>
      <c r="K1031" t="e">
        <v>#N/A</v>
      </c>
    </row>
    <row r="1032" spans="1:11">
      <c r="A1032">
        <v>1738943100</v>
      </c>
      <c r="B1032">
        <v>2.4831</v>
      </c>
      <c r="C1032">
        <v>2.4988</v>
      </c>
      <c r="D1032">
        <v>2.454</v>
      </c>
      <c r="E1032">
        <v>2.4759</v>
      </c>
      <c r="F1032">
        <v>2.371492</v>
      </c>
      <c r="G1032">
        <v>2.374142</v>
      </c>
      <c r="H1032" t="e">
        <f>VLOOKUP(A1032,fibo,2,FALSE)</f>
        <v>#N/A</v>
      </c>
      <c r="I1032" t="e">
        <v>#N/A</v>
      </c>
      <c r="J1032" t="e">
        <v>#N/A</v>
      </c>
      <c r="K1032" t="e">
        <v>#N/A</v>
      </c>
    </row>
    <row r="1033" spans="1:11">
      <c r="A1033">
        <v>1738944000</v>
      </c>
      <c r="B1033">
        <v>2.4758</v>
      </c>
      <c r="C1033">
        <v>2.4799</v>
      </c>
      <c r="D1033">
        <v>2.4461</v>
      </c>
      <c r="E1033">
        <v>2.4583</v>
      </c>
      <c r="F1033">
        <v>2.374123</v>
      </c>
      <c r="G1033">
        <v>2.376183</v>
      </c>
      <c r="H1033" t="e">
        <f>VLOOKUP(A1033,fibo,2,FALSE)</f>
        <v>#N/A</v>
      </c>
      <c r="I1033" t="e">
        <v>#N/A</v>
      </c>
      <c r="J1033" t="e">
        <v>#N/A</v>
      </c>
      <c r="K1033" t="e">
        <v>#N/A</v>
      </c>
    </row>
    <row r="1034" spans="1:11">
      <c r="A1034">
        <v>1738944900</v>
      </c>
      <c r="B1034">
        <v>2.4585</v>
      </c>
      <c r="C1034">
        <v>2.5066</v>
      </c>
      <c r="D1034">
        <v>2.453</v>
      </c>
      <c r="E1034">
        <v>2.4722</v>
      </c>
      <c r="F1034">
        <v>2.37617</v>
      </c>
      <c r="G1034">
        <v>2.378633</v>
      </c>
      <c r="H1034" t="e">
        <f>VLOOKUP(A1034,fibo,2,FALSE)</f>
        <v>#N/A</v>
      </c>
      <c r="I1034" t="e">
        <v>#N/A</v>
      </c>
      <c r="J1034" t="e">
        <v>#N/A</v>
      </c>
      <c r="K1034" t="e">
        <v>#N/A</v>
      </c>
    </row>
    <row r="1035" spans="1:11">
      <c r="A1035">
        <v>1738945800</v>
      </c>
      <c r="B1035">
        <v>2.4717</v>
      </c>
      <c r="C1035">
        <v>2.486</v>
      </c>
      <c r="D1035">
        <v>2.4573</v>
      </c>
      <c r="E1035">
        <v>2.4757</v>
      </c>
      <c r="F1035">
        <v>2.378617</v>
      </c>
      <c r="G1035">
        <v>2.38105</v>
      </c>
      <c r="H1035" t="e">
        <f>VLOOKUP(A1035,fibo,2,FALSE)</f>
        <v>#N/A</v>
      </c>
      <c r="I1035" t="e">
        <v>#N/A</v>
      </c>
      <c r="J1035" t="e">
        <v>#N/A</v>
      </c>
      <c r="K1035" t="e">
        <v>#N/A</v>
      </c>
    </row>
    <row r="1036" spans="1:11">
      <c r="A1036">
        <v>1738946700</v>
      </c>
      <c r="B1036">
        <v>2.4752</v>
      </c>
      <c r="C1036">
        <v>2.481</v>
      </c>
      <c r="D1036">
        <v>2.449</v>
      </c>
      <c r="E1036">
        <v>2.4568</v>
      </c>
      <c r="F1036">
        <v>2.381018</v>
      </c>
      <c r="G1036">
        <v>2.382793</v>
      </c>
      <c r="H1036" t="e">
        <f>VLOOKUP(A1036,fibo,2,FALSE)</f>
        <v>#N/A</v>
      </c>
      <c r="I1036" t="e">
        <v>#N/A</v>
      </c>
      <c r="J1036" t="e">
        <v>#N/A</v>
      </c>
      <c r="K1036" t="e">
        <v>#N/A</v>
      </c>
    </row>
    <row r="1037" spans="1:11">
      <c r="A1037">
        <v>1738947600</v>
      </c>
      <c r="B1037">
        <v>2.4568</v>
      </c>
      <c r="C1037">
        <v>2.4627</v>
      </c>
      <c r="D1037">
        <v>2.4325</v>
      </c>
      <c r="E1037">
        <v>2.4434</v>
      </c>
      <c r="F1037">
        <v>2.382762</v>
      </c>
      <c r="G1037">
        <v>2.384252</v>
      </c>
      <c r="H1037" t="e">
        <f>VLOOKUP(A1037,fibo,2,FALSE)</f>
        <v>#N/A</v>
      </c>
      <c r="I1037" t="e">
        <v>#N/A</v>
      </c>
      <c r="J1037" t="e">
        <v>#N/A</v>
      </c>
      <c r="K1037" t="e">
        <v>#N/A</v>
      </c>
    </row>
    <row r="1038" spans="1:11">
      <c r="A1038">
        <v>1738948500</v>
      </c>
      <c r="B1038">
        <v>2.4426</v>
      </c>
      <c r="C1038">
        <v>2.449</v>
      </c>
      <c r="D1038">
        <v>2.407</v>
      </c>
      <c r="E1038">
        <v>2.4231</v>
      </c>
      <c r="F1038">
        <v>2.384198</v>
      </c>
      <c r="G1038">
        <v>2.385315</v>
      </c>
      <c r="H1038" t="e">
        <f>VLOOKUP(A1038,fibo,2,FALSE)</f>
        <v>#N/A</v>
      </c>
      <c r="I1038" t="e">
        <v>#N/A</v>
      </c>
      <c r="J1038" t="e">
        <v>#N/A</v>
      </c>
      <c r="K1038" t="e">
        <v>#N/A</v>
      </c>
    </row>
    <row r="1039" spans="1:11">
      <c r="A1039">
        <v>1738949400</v>
      </c>
      <c r="B1039">
        <v>2.4231</v>
      </c>
      <c r="C1039">
        <v>2.439</v>
      </c>
      <c r="D1039">
        <v>2.419</v>
      </c>
      <c r="E1039">
        <v>2.4312</v>
      </c>
      <c r="F1039">
        <v>2.385262</v>
      </c>
      <c r="G1039">
        <v>2.386627</v>
      </c>
      <c r="H1039" t="e">
        <f>VLOOKUP(A1039,fibo,2,FALSE)</f>
        <v>#N/A</v>
      </c>
      <c r="I1039" t="e">
        <v>#N/A</v>
      </c>
      <c r="J1039" t="e">
        <v>#N/A</v>
      </c>
      <c r="K1039" t="e">
        <v>#N/A</v>
      </c>
    </row>
    <row r="1040" spans="1:11">
      <c r="A1040">
        <v>1738950300</v>
      </c>
      <c r="B1040">
        <v>2.4311</v>
      </c>
      <c r="C1040">
        <v>2.439</v>
      </c>
      <c r="D1040">
        <v>2.4222</v>
      </c>
      <c r="E1040">
        <v>2.4268</v>
      </c>
      <c r="F1040">
        <v>2.38657</v>
      </c>
      <c r="G1040">
        <v>2.38779</v>
      </c>
      <c r="H1040" t="e">
        <f>VLOOKUP(A1040,fibo,2,FALSE)</f>
        <v>#N/A</v>
      </c>
      <c r="I1040" t="e">
        <v>#N/A</v>
      </c>
      <c r="J1040" t="e">
        <v>#N/A</v>
      </c>
      <c r="K1040" t="e">
        <v>#N/A</v>
      </c>
    </row>
    <row r="1041" spans="1:11">
      <c r="A1041">
        <v>1738951200</v>
      </c>
      <c r="B1041">
        <v>2.427</v>
      </c>
      <c r="C1041">
        <v>2.4593</v>
      </c>
      <c r="D1041">
        <v>2.4228</v>
      </c>
      <c r="E1041">
        <v>2.4568</v>
      </c>
      <c r="F1041">
        <v>2.387743</v>
      </c>
      <c r="G1041">
        <v>2.389485</v>
      </c>
      <c r="H1041" t="e">
        <f>VLOOKUP(A1041,fibo,2,FALSE)</f>
        <v>#N/A</v>
      </c>
      <c r="I1041" t="e">
        <v>#N/A</v>
      </c>
      <c r="J1041" t="e">
        <v>#N/A</v>
      </c>
      <c r="K1041" t="e">
        <v>#N/A</v>
      </c>
    </row>
    <row r="1042" spans="1:11">
      <c r="A1042">
        <v>1738952100</v>
      </c>
      <c r="B1042">
        <v>2.4571</v>
      </c>
      <c r="C1042">
        <v>2.4889</v>
      </c>
      <c r="D1042">
        <v>2.4569</v>
      </c>
      <c r="E1042">
        <v>2.474</v>
      </c>
      <c r="F1042">
        <v>2.38944</v>
      </c>
      <c r="G1042">
        <v>2.391553</v>
      </c>
      <c r="H1042" t="e">
        <f>VLOOKUP(A1042,fibo,2,FALSE)</f>
        <v>#N/A</v>
      </c>
      <c r="I1042" t="e">
        <v>#N/A</v>
      </c>
      <c r="J1042" t="e">
        <v>#N/A</v>
      </c>
      <c r="K1042" t="e">
        <v>#N/A</v>
      </c>
    </row>
    <row r="1043" spans="1:11">
      <c r="A1043">
        <v>1738953000</v>
      </c>
      <c r="B1043">
        <v>2.4744</v>
      </c>
      <c r="C1043">
        <v>2.5031</v>
      </c>
      <c r="D1043">
        <v>2.4721</v>
      </c>
      <c r="E1043">
        <v>2.478</v>
      </c>
      <c r="F1043">
        <v>2.391523</v>
      </c>
      <c r="G1043">
        <v>2.393955</v>
      </c>
      <c r="H1043" t="e">
        <f>VLOOKUP(A1043,fibo,2,FALSE)</f>
        <v>#N/A</v>
      </c>
      <c r="I1043" t="e">
        <v>#N/A</v>
      </c>
      <c r="J1043" t="e">
        <v>#N/A</v>
      </c>
      <c r="K1043" t="e">
        <v>#N/A</v>
      </c>
    </row>
    <row r="1044" spans="1:11">
      <c r="A1044">
        <v>1738953900</v>
      </c>
      <c r="B1044">
        <v>2.4788</v>
      </c>
      <c r="C1044">
        <v>2.4868</v>
      </c>
      <c r="D1044">
        <v>2.4723</v>
      </c>
      <c r="E1044">
        <v>2.4803</v>
      </c>
      <c r="F1044">
        <v>2.393933</v>
      </c>
      <c r="G1044">
        <v>2.396117</v>
      </c>
      <c r="H1044" t="e">
        <f>VLOOKUP(A1044,fibo,2,FALSE)</f>
        <v>#N/A</v>
      </c>
      <c r="I1044" t="e">
        <v>#N/A</v>
      </c>
      <c r="J1044" t="e">
        <v>#N/A</v>
      </c>
      <c r="K1044" t="e">
        <v>#N/A</v>
      </c>
    </row>
    <row r="1045" spans="1:11">
      <c r="A1045">
        <v>1738954800</v>
      </c>
      <c r="B1045">
        <v>2.4801</v>
      </c>
      <c r="C1045">
        <v>2.4801</v>
      </c>
      <c r="D1045">
        <v>2.4642</v>
      </c>
      <c r="E1045">
        <v>2.4715</v>
      </c>
      <c r="F1045">
        <v>2.39609</v>
      </c>
      <c r="G1045">
        <v>2.397953</v>
      </c>
      <c r="H1045" t="e">
        <f>VLOOKUP(A1045,fibo,2,FALSE)</f>
        <v>#N/A</v>
      </c>
      <c r="I1045" t="e">
        <v>#N/A</v>
      </c>
      <c r="J1045" t="e">
        <v>#N/A</v>
      </c>
      <c r="K1045" t="e">
        <v>#N/A</v>
      </c>
    </row>
    <row r="1046" spans="1:11">
      <c r="A1046">
        <v>1738955700</v>
      </c>
      <c r="B1046">
        <v>2.4719</v>
      </c>
      <c r="C1046">
        <v>2.4723</v>
      </c>
      <c r="D1046">
        <v>2.4569</v>
      </c>
      <c r="E1046">
        <v>2.4604</v>
      </c>
      <c r="F1046">
        <v>2.397933</v>
      </c>
      <c r="G1046">
        <v>2.399585</v>
      </c>
      <c r="H1046" t="e">
        <f>VLOOKUP(A1046,fibo,2,FALSE)</f>
        <v>#N/A</v>
      </c>
      <c r="I1046" t="e">
        <v>#N/A</v>
      </c>
      <c r="J1046" t="e">
        <v>#N/A</v>
      </c>
      <c r="K1046" t="e">
        <v>#N/A</v>
      </c>
    </row>
    <row r="1047" spans="1:11">
      <c r="A1047">
        <v>1738956600</v>
      </c>
      <c r="B1047">
        <v>2.4599</v>
      </c>
      <c r="C1047">
        <v>2.465</v>
      </c>
      <c r="D1047">
        <v>2.4264</v>
      </c>
      <c r="E1047">
        <v>2.4403</v>
      </c>
      <c r="F1047">
        <v>2.399557</v>
      </c>
      <c r="G1047">
        <v>2.400985</v>
      </c>
      <c r="H1047" t="e">
        <f>VLOOKUP(A1047,fibo,2,FALSE)</f>
        <v>#N/A</v>
      </c>
      <c r="I1047" t="e">
        <v>#N/A</v>
      </c>
      <c r="J1047" t="e">
        <v>#N/A</v>
      </c>
      <c r="K1047" t="e">
        <v>#N/A</v>
      </c>
    </row>
    <row r="1048" spans="1:11">
      <c r="A1048">
        <v>1738957500</v>
      </c>
      <c r="B1048">
        <v>2.4403</v>
      </c>
      <c r="C1048">
        <v>2.4484</v>
      </c>
      <c r="D1048">
        <v>2.4239</v>
      </c>
      <c r="E1048">
        <v>2.4261</v>
      </c>
      <c r="F1048">
        <v>2.40095</v>
      </c>
      <c r="G1048">
        <v>2.402177</v>
      </c>
      <c r="H1048" t="e">
        <f>VLOOKUP(A1048,fibo,2,FALSE)</f>
        <v>#N/A</v>
      </c>
      <c r="I1048" t="e">
        <v>#N/A</v>
      </c>
      <c r="J1048" t="e">
        <v>#N/A</v>
      </c>
      <c r="K1048" t="e">
        <v>#N/A</v>
      </c>
    </row>
    <row r="1049" spans="1:11">
      <c r="A1049">
        <v>1738958400</v>
      </c>
      <c r="B1049">
        <v>2.4263</v>
      </c>
      <c r="C1049">
        <v>2.4298</v>
      </c>
      <c r="D1049">
        <v>2.3826</v>
      </c>
      <c r="E1049">
        <v>2.3925</v>
      </c>
      <c r="F1049">
        <v>2.402137</v>
      </c>
      <c r="G1049">
        <v>2.4029</v>
      </c>
      <c r="H1049" t="e">
        <f>VLOOKUP(A1049,fibo,2,FALSE)</f>
        <v>#N/A</v>
      </c>
      <c r="I1049" t="e">
        <v>#N/A</v>
      </c>
      <c r="J1049" t="e">
        <v>#N/A</v>
      </c>
      <c r="K1049" t="e">
        <v>#N/A</v>
      </c>
    </row>
    <row r="1050" spans="1:11">
      <c r="A1050">
        <v>1738959300</v>
      </c>
      <c r="B1050">
        <v>2.3929</v>
      </c>
      <c r="C1050">
        <v>2.4026</v>
      </c>
      <c r="D1050">
        <v>2.3709</v>
      </c>
      <c r="E1050">
        <v>2.3728</v>
      </c>
      <c r="F1050">
        <v>2.40287</v>
      </c>
      <c r="G1050">
        <v>2.403387</v>
      </c>
      <c r="H1050" t="e">
        <f>VLOOKUP(A1050,fibo,2,FALSE)</f>
        <v>#N/A</v>
      </c>
      <c r="I1050" t="e">
        <v>#N/A</v>
      </c>
      <c r="J1050" t="e">
        <v>#N/A</v>
      </c>
      <c r="K1050" t="e">
        <v>#N/A</v>
      </c>
    </row>
    <row r="1051" spans="1:11">
      <c r="A1051">
        <v>1738960200</v>
      </c>
      <c r="B1051">
        <v>2.3726</v>
      </c>
      <c r="C1051">
        <v>2.3912</v>
      </c>
      <c r="D1051">
        <v>2.3618</v>
      </c>
      <c r="E1051">
        <v>2.3721</v>
      </c>
      <c r="F1051">
        <v>2.403357</v>
      </c>
      <c r="G1051">
        <v>2.4037</v>
      </c>
      <c r="H1051" t="e">
        <f>VLOOKUP(A1051,fibo,2,FALSE)</f>
        <v>#N/A</v>
      </c>
      <c r="I1051" t="e">
        <v>#N/A</v>
      </c>
      <c r="J1051" t="e">
        <v>#N/A</v>
      </c>
      <c r="K1051" t="e">
        <v>#N/A</v>
      </c>
    </row>
    <row r="1052" spans="1:11">
      <c r="A1052">
        <v>1738961100</v>
      </c>
      <c r="B1052">
        <v>2.3721</v>
      </c>
      <c r="C1052">
        <v>2.3779</v>
      </c>
      <c r="D1052">
        <v>2.3482</v>
      </c>
      <c r="E1052">
        <v>2.3556</v>
      </c>
      <c r="F1052">
        <v>2.403673</v>
      </c>
      <c r="G1052">
        <v>2.403805</v>
      </c>
      <c r="H1052" t="e">
        <f>VLOOKUP(A1052,fibo,2,FALSE)</f>
        <v>#N/A</v>
      </c>
      <c r="I1052" t="e">
        <v>#N/A</v>
      </c>
      <c r="J1052" t="e">
        <v>#N/A</v>
      </c>
      <c r="K1052" t="e">
        <v>#N/A</v>
      </c>
    </row>
    <row r="1053" spans="1:11">
      <c r="A1053">
        <v>1738962000</v>
      </c>
      <c r="B1053">
        <v>2.3557</v>
      </c>
      <c r="C1053">
        <v>2.3843</v>
      </c>
      <c r="D1053">
        <v>2.3553</v>
      </c>
      <c r="E1053">
        <v>2.3803</v>
      </c>
      <c r="F1053">
        <v>2.403777</v>
      </c>
      <c r="G1053">
        <v>2.40446</v>
      </c>
      <c r="H1053" t="e">
        <f>VLOOKUP(A1053,fibo,2,FALSE)</f>
        <v>#N/A</v>
      </c>
      <c r="I1053" t="e">
        <v>#N/A</v>
      </c>
      <c r="J1053" t="e">
        <v>#N/A</v>
      </c>
      <c r="K1053" t="e">
        <v>#N/A</v>
      </c>
    </row>
    <row r="1054" spans="1:11">
      <c r="A1054">
        <v>1738962900</v>
      </c>
      <c r="B1054">
        <v>2.3803</v>
      </c>
      <c r="C1054">
        <v>2.3893</v>
      </c>
      <c r="D1054">
        <v>2.37</v>
      </c>
      <c r="E1054">
        <v>2.3858</v>
      </c>
      <c r="F1054">
        <v>2.404433</v>
      </c>
      <c r="G1054">
        <v>2.405787</v>
      </c>
      <c r="H1054" t="e">
        <f>VLOOKUP(A1054,fibo,2,FALSE)</f>
        <v>#N/A</v>
      </c>
      <c r="I1054" t="e">
        <v>#N/A</v>
      </c>
      <c r="J1054" t="e">
        <v>#N/A</v>
      </c>
      <c r="K1054" t="e">
        <v>#N/A</v>
      </c>
    </row>
    <row r="1055" spans="1:11">
      <c r="A1055">
        <v>1738963800</v>
      </c>
      <c r="B1055">
        <v>2.3863</v>
      </c>
      <c r="C1055">
        <v>2.3946</v>
      </c>
      <c r="D1055">
        <v>2.3625</v>
      </c>
      <c r="E1055">
        <v>2.3764</v>
      </c>
      <c r="F1055">
        <v>2.405757</v>
      </c>
      <c r="G1055">
        <v>2.407318</v>
      </c>
      <c r="H1055" t="e">
        <f>VLOOKUP(A1055,fibo,2,FALSE)</f>
        <v>#N/A</v>
      </c>
      <c r="I1055" t="e">
        <v>#N/A</v>
      </c>
      <c r="J1055" t="e">
        <v>#N/A</v>
      </c>
      <c r="K1055" t="e">
        <v>#N/A</v>
      </c>
    </row>
    <row r="1056" spans="1:11">
      <c r="A1056">
        <v>1738964700</v>
      </c>
      <c r="B1056">
        <v>2.3766</v>
      </c>
      <c r="C1056">
        <v>2.3766</v>
      </c>
      <c r="D1056">
        <v>2.3582</v>
      </c>
      <c r="E1056">
        <v>2.3698</v>
      </c>
      <c r="F1056">
        <v>2.407285</v>
      </c>
      <c r="G1056">
        <v>2.408647</v>
      </c>
      <c r="H1056" t="e">
        <f>VLOOKUP(A1056,fibo,2,FALSE)</f>
        <v>#N/A</v>
      </c>
      <c r="I1056" t="e">
        <v>#N/A</v>
      </c>
      <c r="J1056" t="e">
        <v>#N/A</v>
      </c>
      <c r="K1056" t="e">
        <v>#N/A</v>
      </c>
    </row>
    <row r="1057" spans="1:11">
      <c r="A1057">
        <v>1738965600</v>
      </c>
      <c r="B1057">
        <v>2.3701</v>
      </c>
      <c r="C1057">
        <v>2.3754</v>
      </c>
      <c r="D1057">
        <v>2.3404</v>
      </c>
      <c r="E1057">
        <v>2.3572</v>
      </c>
      <c r="F1057">
        <v>2.408632</v>
      </c>
      <c r="G1057">
        <v>2.409597</v>
      </c>
      <c r="H1057" t="e">
        <f>VLOOKUP(A1057,fibo,2,FALSE)</f>
        <v>#N/A</v>
      </c>
      <c r="I1057" t="e">
        <v>#N/A</v>
      </c>
      <c r="J1057" t="e">
        <v>#N/A</v>
      </c>
      <c r="K1057" t="e">
        <v>#N/A</v>
      </c>
    </row>
    <row r="1058" spans="1:11">
      <c r="A1058">
        <v>1738966500</v>
      </c>
      <c r="B1058">
        <v>2.3566</v>
      </c>
      <c r="C1058">
        <v>2.3659</v>
      </c>
      <c r="D1058">
        <v>2.346</v>
      </c>
      <c r="E1058">
        <v>2.3644</v>
      </c>
      <c r="F1058">
        <v>2.409567</v>
      </c>
      <c r="G1058">
        <v>2.410587</v>
      </c>
      <c r="H1058" t="e">
        <f>VLOOKUP(A1058,fibo,2,FALSE)</f>
        <v>#N/A</v>
      </c>
      <c r="I1058" t="e">
        <v>#N/A</v>
      </c>
      <c r="J1058" t="e">
        <v>#N/A</v>
      </c>
      <c r="K1058" t="e">
        <v>#N/A</v>
      </c>
    </row>
    <row r="1059" spans="1:11">
      <c r="A1059">
        <v>1738967400</v>
      </c>
      <c r="B1059">
        <v>2.3641</v>
      </c>
      <c r="C1059">
        <v>2.3643</v>
      </c>
      <c r="D1059">
        <v>2.3483</v>
      </c>
      <c r="E1059">
        <v>2.3572</v>
      </c>
      <c r="F1059">
        <v>2.410547</v>
      </c>
      <c r="G1059">
        <v>2.4116</v>
      </c>
      <c r="H1059" t="e">
        <f>VLOOKUP(A1059,fibo,2,FALSE)</f>
        <v>#N/A</v>
      </c>
      <c r="I1059" t="e">
        <v>#N/A</v>
      </c>
      <c r="J1059" t="e">
        <v>#N/A</v>
      </c>
      <c r="K1059" t="e">
        <v>#N/A</v>
      </c>
    </row>
    <row r="1060" spans="1:11">
      <c r="A1060">
        <v>1738968300</v>
      </c>
      <c r="B1060">
        <v>2.3571</v>
      </c>
      <c r="C1060">
        <v>2.38</v>
      </c>
      <c r="D1060">
        <v>2.3532</v>
      </c>
      <c r="E1060">
        <v>2.3784</v>
      </c>
      <c r="F1060">
        <v>2.411558</v>
      </c>
      <c r="G1060">
        <v>2.413133</v>
      </c>
      <c r="H1060" t="e">
        <f>VLOOKUP(A1060,fibo,2,FALSE)</f>
        <v>#N/A</v>
      </c>
      <c r="I1060" t="e">
        <v>#N/A</v>
      </c>
      <c r="J1060" t="e">
        <v>#N/A</v>
      </c>
      <c r="K1060" t="e">
        <v>#N/A</v>
      </c>
    </row>
    <row r="1061" spans="1:11">
      <c r="A1061">
        <v>1738969200</v>
      </c>
      <c r="B1061">
        <v>2.3783</v>
      </c>
      <c r="C1061">
        <v>2.3846</v>
      </c>
      <c r="D1061">
        <v>2.3693</v>
      </c>
      <c r="E1061">
        <v>2.3821</v>
      </c>
      <c r="F1061">
        <v>2.413087</v>
      </c>
      <c r="G1061">
        <v>2.414577</v>
      </c>
      <c r="H1061" t="e">
        <f>VLOOKUP(A1061,fibo,2,FALSE)</f>
        <v>#N/A</v>
      </c>
      <c r="I1061" t="e">
        <v>#N/A</v>
      </c>
      <c r="J1061" t="e">
        <v>#N/A</v>
      </c>
      <c r="K1061" t="e">
        <v>#N/A</v>
      </c>
    </row>
    <row r="1062" spans="1:11">
      <c r="A1062">
        <v>1738970100</v>
      </c>
      <c r="B1062">
        <v>2.3828</v>
      </c>
      <c r="C1062">
        <v>2.3828</v>
      </c>
      <c r="D1062">
        <v>2.3614</v>
      </c>
      <c r="E1062">
        <v>2.377</v>
      </c>
      <c r="F1062">
        <v>2.414545</v>
      </c>
      <c r="G1062">
        <v>2.416027</v>
      </c>
      <c r="H1062" t="e">
        <f>VLOOKUP(A1062,fibo,2,FALSE)</f>
        <v>#N/A</v>
      </c>
      <c r="I1062" t="e">
        <v>#N/A</v>
      </c>
      <c r="J1062" t="e">
        <v>#N/A</v>
      </c>
      <c r="K1062" t="e">
        <v>#N/A</v>
      </c>
    </row>
    <row r="1063" spans="1:11">
      <c r="A1063">
        <v>1738971000</v>
      </c>
      <c r="B1063">
        <v>2.3769</v>
      </c>
      <c r="C1063">
        <v>2.3916</v>
      </c>
      <c r="D1063">
        <v>2.3723</v>
      </c>
      <c r="E1063">
        <v>2.3884</v>
      </c>
      <c r="F1063">
        <v>2.415997</v>
      </c>
      <c r="G1063">
        <v>2.417263</v>
      </c>
      <c r="H1063" t="e">
        <f>VLOOKUP(A1063,fibo,2,FALSE)</f>
        <v>#N/A</v>
      </c>
      <c r="I1063" t="e">
        <v>#N/A</v>
      </c>
      <c r="J1063" t="e">
        <v>#N/A</v>
      </c>
      <c r="K1063" t="e">
        <v>#N/A</v>
      </c>
    </row>
    <row r="1064" spans="1:11">
      <c r="A1064">
        <v>1738971900</v>
      </c>
      <c r="B1064">
        <v>2.3886</v>
      </c>
      <c r="C1064">
        <v>2.3955</v>
      </c>
      <c r="D1064">
        <v>2.3805</v>
      </c>
      <c r="E1064">
        <v>2.3939</v>
      </c>
      <c r="F1064">
        <v>2.41724</v>
      </c>
      <c r="G1064">
        <v>2.418632</v>
      </c>
      <c r="H1064" t="e">
        <f>VLOOKUP(A1064,fibo,2,FALSE)</f>
        <v>#N/A</v>
      </c>
      <c r="I1064" t="e">
        <v>#N/A</v>
      </c>
      <c r="J1064" t="e">
        <v>#N/A</v>
      </c>
      <c r="K1064" t="e">
        <v>#N/A</v>
      </c>
    </row>
    <row r="1065" spans="1:11">
      <c r="A1065">
        <v>1738972800</v>
      </c>
      <c r="B1065">
        <v>2.3939</v>
      </c>
      <c r="C1065">
        <v>2.3939</v>
      </c>
      <c r="D1065">
        <v>2.377</v>
      </c>
      <c r="E1065">
        <v>2.3842</v>
      </c>
      <c r="F1065">
        <v>2.418592</v>
      </c>
      <c r="G1065">
        <v>2.419587</v>
      </c>
      <c r="H1065" t="e">
        <f>VLOOKUP(A1065,fibo,2,FALSE)</f>
        <v>#N/A</v>
      </c>
      <c r="I1065" t="e">
        <v>#N/A</v>
      </c>
      <c r="J1065" t="e">
        <v>#N/A</v>
      </c>
      <c r="K1065" t="e">
        <v>#N/A</v>
      </c>
    </row>
    <row r="1066" spans="1:11">
      <c r="A1066">
        <v>1738973700</v>
      </c>
      <c r="B1066">
        <v>2.3844</v>
      </c>
      <c r="C1066">
        <v>2.4185</v>
      </c>
      <c r="D1066">
        <v>2.3777</v>
      </c>
      <c r="E1066">
        <v>2.4066</v>
      </c>
      <c r="F1066">
        <v>2.419552</v>
      </c>
      <c r="G1066">
        <v>2.42049</v>
      </c>
      <c r="H1066" t="e">
        <f>VLOOKUP(A1066,fibo,2,FALSE)</f>
        <v>#N/A</v>
      </c>
      <c r="I1066" t="e">
        <v>#N/A</v>
      </c>
      <c r="J1066" t="e">
        <v>#N/A</v>
      </c>
      <c r="K1066" t="e">
        <v>#N/A</v>
      </c>
    </row>
    <row r="1067" spans="1:11">
      <c r="A1067">
        <v>1738974600</v>
      </c>
      <c r="B1067">
        <v>2.4061</v>
      </c>
      <c r="C1067">
        <v>2.4239</v>
      </c>
      <c r="D1067">
        <v>2.4006</v>
      </c>
      <c r="E1067">
        <v>2.4147</v>
      </c>
      <c r="F1067">
        <v>2.420447</v>
      </c>
      <c r="G1067">
        <v>2.421453</v>
      </c>
      <c r="H1067" t="e">
        <f>VLOOKUP(A1067,fibo,2,FALSE)</f>
        <v>#N/A</v>
      </c>
      <c r="I1067" t="e">
        <v>#N/A</v>
      </c>
      <c r="J1067" t="e">
        <v>#N/A</v>
      </c>
      <c r="K1067" t="e">
        <v>#N/A</v>
      </c>
    </row>
    <row r="1068" spans="1:11">
      <c r="A1068">
        <v>1738975500</v>
      </c>
      <c r="B1068">
        <v>2.4153</v>
      </c>
      <c r="C1068">
        <v>2.4166</v>
      </c>
      <c r="D1068">
        <v>2.4033</v>
      </c>
      <c r="E1068">
        <v>2.4146</v>
      </c>
      <c r="F1068">
        <v>2.421415</v>
      </c>
      <c r="G1068">
        <v>2.422168</v>
      </c>
      <c r="H1068" t="e">
        <f>VLOOKUP(A1068,fibo,2,FALSE)</f>
        <v>#N/A</v>
      </c>
      <c r="I1068" t="e">
        <v>#N/A</v>
      </c>
      <c r="J1068" t="e">
        <v>#N/A</v>
      </c>
      <c r="K1068" t="e">
        <v>#N/A</v>
      </c>
    </row>
    <row r="1069" spans="1:11">
      <c r="A1069">
        <v>1738976400</v>
      </c>
      <c r="B1069">
        <v>2.4147</v>
      </c>
      <c r="C1069">
        <v>2.4161</v>
      </c>
      <c r="D1069">
        <v>2.4023</v>
      </c>
      <c r="E1069">
        <v>2.4074</v>
      </c>
      <c r="F1069">
        <v>2.422135</v>
      </c>
      <c r="G1069">
        <v>2.42282</v>
      </c>
      <c r="H1069" t="e">
        <f>VLOOKUP(A1069,fibo,2,FALSE)</f>
        <v>#N/A</v>
      </c>
      <c r="I1069" t="e">
        <v>#N/A</v>
      </c>
      <c r="J1069" t="e">
        <v>#N/A</v>
      </c>
      <c r="K1069" t="e">
        <v>#N/A</v>
      </c>
    </row>
    <row r="1070" spans="1:11">
      <c r="A1070">
        <v>1738977300</v>
      </c>
      <c r="B1070">
        <v>2.4073</v>
      </c>
      <c r="C1070">
        <v>2.4081</v>
      </c>
      <c r="D1070">
        <v>2.3908</v>
      </c>
      <c r="E1070">
        <v>2.4049</v>
      </c>
      <c r="F1070">
        <v>2.422782</v>
      </c>
      <c r="G1070">
        <v>2.423388</v>
      </c>
      <c r="H1070" t="e">
        <f>VLOOKUP(A1070,fibo,2,FALSE)</f>
        <v>#N/A</v>
      </c>
      <c r="I1070" t="e">
        <v>#N/A</v>
      </c>
      <c r="J1070" t="e">
        <v>#N/A</v>
      </c>
      <c r="K1070" t="e">
        <v>#N/A</v>
      </c>
    </row>
    <row r="1071" spans="1:11">
      <c r="A1071">
        <v>1738978200</v>
      </c>
      <c r="B1071">
        <v>2.4048</v>
      </c>
      <c r="C1071">
        <v>2.4084</v>
      </c>
      <c r="D1071">
        <v>2.3961</v>
      </c>
      <c r="E1071">
        <v>2.3961</v>
      </c>
      <c r="F1071">
        <v>2.42334</v>
      </c>
      <c r="G1071">
        <v>2.423703</v>
      </c>
      <c r="H1071" t="e">
        <f>VLOOKUP(A1071,fibo,2,FALSE)</f>
        <v>#N/A</v>
      </c>
      <c r="I1071" t="e">
        <v>#N/A</v>
      </c>
      <c r="J1071" t="e">
        <v>#N/A</v>
      </c>
      <c r="K1071" t="e">
        <v>#N/A</v>
      </c>
    </row>
    <row r="1072" spans="1:11">
      <c r="A1072">
        <v>1738979100</v>
      </c>
      <c r="B1072">
        <v>2.3957</v>
      </c>
      <c r="C1072">
        <v>2.4012</v>
      </c>
      <c r="D1072">
        <v>2.383</v>
      </c>
      <c r="E1072">
        <v>2.3862</v>
      </c>
      <c r="F1072">
        <v>2.423652</v>
      </c>
      <c r="G1072">
        <v>2.423753</v>
      </c>
      <c r="H1072" t="e">
        <f>VLOOKUP(A1072,fibo,2,FALSE)</f>
        <v>#N/A</v>
      </c>
      <c r="I1072" t="e">
        <v>#N/A</v>
      </c>
      <c r="J1072" t="e">
        <v>#N/A</v>
      </c>
      <c r="K1072" t="e">
        <v>#N/A</v>
      </c>
    </row>
    <row r="1073" spans="1:11">
      <c r="A1073">
        <v>1738980000</v>
      </c>
      <c r="B1073">
        <v>2.3865</v>
      </c>
      <c r="C1073">
        <v>2.3919</v>
      </c>
      <c r="D1073">
        <v>2.3732</v>
      </c>
      <c r="E1073">
        <v>2.3813</v>
      </c>
      <c r="F1073">
        <v>2.423707</v>
      </c>
      <c r="G1073">
        <v>2.423018</v>
      </c>
      <c r="H1073" t="e">
        <f>VLOOKUP(A1073,fibo,2,FALSE)</f>
        <v>#N/A</v>
      </c>
      <c r="I1073" t="e">
        <v>#N/A</v>
      </c>
      <c r="J1073" t="e">
        <v>#N/A</v>
      </c>
      <c r="K1073" t="e">
        <v>#N/A</v>
      </c>
    </row>
    <row r="1074" spans="1:11">
      <c r="A1074">
        <v>1738980900</v>
      </c>
      <c r="B1074">
        <v>2.3809</v>
      </c>
      <c r="C1074">
        <v>2.3991</v>
      </c>
      <c r="D1074">
        <v>2.3746</v>
      </c>
      <c r="E1074">
        <v>2.3933</v>
      </c>
      <c r="F1074">
        <v>2.422973</v>
      </c>
      <c r="G1074">
        <v>2.422837</v>
      </c>
      <c r="H1074" t="e">
        <f>VLOOKUP(A1074,fibo,2,FALSE)</f>
        <v>#N/A</v>
      </c>
      <c r="I1074" t="e">
        <v>#N/A</v>
      </c>
      <c r="J1074" t="e">
        <v>#N/A</v>
      </c>
      <c r="K1074" t="e">
        <v>#N/A</v>
      </c>
    </row>
    <row r="1075" spans="1:11">
      <c r="A1075">
        <v>1738981800</v>
      </c>
      <c r="B1075">
        <v>2.3931</v>
      </c>
      <c r="C1075">
        <v>2.3931</v>
      </c>
      <c r="D1075">
        <v>2.3767</v>
      </c>
      <c r="E1075">
        <v>2.3829</v>
      </c>
      <c r="F1075">
        <v>2.422792</v>
      </c>
      <c r="G1075">
        <v>2.422462</v>
      </c>
      <c r="H1075" t="e">
        <f>VLOOKUP(A1075,fibo,2,FALSE)</f>
        <v>#N/A</v>
      </c>
      <c r="I1075" t="e">
        <v>#N/A</v>
      </c>
      <c r="J1075" t="e">
        <v>#N/A</v>
      </c>
      <c r="K1075" t="e">
        <v>#N/A</v>
      </c>
    </row>
    <row r="1076" spans="1:11">
      <c r="A1076">
        <v>1738982700</v>
      </c>
      <c r="B1076">
        <v>2.383</v>
      </c>
      <c r="C1076">
        <v>2.3908</v>
      </c>
      <c r="D1076">
        <v>2.3734</v>
      </c>
      <c r="E1076">
        <v>2.3896</v>
      </c>
      <c r="F1076">
        <v>2.42242</v>
      </c>
      <c r="G1076">
        <v>2.422032</v>
      </c>
      <c r="H1076" t="e">
        <f>VLOOKUP(A1076,fibo,2,FALSE)</f>
        <v>#N/A</v>
      </c>
      <c r="I1076" t="e">
        <v>#N/A</v>
      </c>
      <c r="J1076" t="e">
        <v>#N/A</v>
      </c>
      <c r="K1076" t="e">
        <v>#N/A</v>
      </c>
    </row>
    <row r="1077" spans="1:11">
      <c r="A1077">
        <v>1738983600</v>
      </c>
      <c r="B1077">
        <v>2.3893</v>
      </c>
      <c r="C1077">
        <v>2.4035</v>
      </c>
      <c r="D1077">
        <v>2.3893</v>
      </c>
      <c r="E1077">
        <v>2.3939</v>
      </c>
      <c r="F1077">
        <v>2.421987</v>
      </c>
      <c r="G1077">
        <v>2.421907</v>
      </c>
      <c r="H1077" t="e">
        <f>VLOOKUP(A1077,fibo,2,FALSE)</f>
        <v>#N/A</v>
      </c>
      <c r="I1077" t="e">
        <v>#N/A</v>
      </c>
      <c r="J1077" t="e">
        <v>#N/A</v>
      </c>
      <c r="K1077" t="e">
        <v>#N/A</v>
      </c>
    </row>
    <row r="1078" spans="1:11">
      <c r="A1078">
        <v>1738984500</v>
      </c>
      <c r="B1078">
        <v>2.394</v>
      </c>
      <c r="C1078">
        <v>2.394</v>
      </c>
      <c r="D1078">
        <v>2.3761</v>
      </c>
      <c r="E1078">
        <v>2.3807</v>
      </c>
      <c r="F1078">
        <v>2.421865</v>
      </c>
      <c r="G1078">
        <v>2.421565</v>
      </c>
      <c r="H1078" t="e">
        <f>VLOOKUP(A1078,fibo,2,FALSE)</f>
        <v>#N/A</v>
      </c>
      <c r="I1078" t="e">
        <v>#N/A</v>
      </c>
      <c r="J1078" t="e">
        <v>#N/A</v>
      </c>
      <c r="K1078" t="e">
        <v>#N/A</v>
      </c>
    </row>
    <row r="1079" spans="1:11">
      <c r="A1079">
        <v>1738985400</v>
      </c>
      <c r="B1079">
        <v>2.3807</v>
      </c>
      <c r="C1079">
        <v>2.388</v>
      </c>
      <c r="D1079">
        <v>2.3782</v>
      </c>
      <c r="E1079">
        <v>2.3849</v>
      </c>
      <c r="F1079">
        <v>2.421527</v>
      </c>
      <c r="G1079">
        <v>2.421082</v>
      </c>
      <c r="H1079" t="e">
        <f>VLOOKUP(A1079,fibo,2,FALSE)</f>
        <v>#N/A</v>
      </c>
      <c r="I1079" t="e">
        <v>#N/A</v>
      </c>
      <c r="J1079" t="e">
        <v>#N/A</v>
      </c>
      <c r="K1079" t="e">
        <v>#N/A</v>
      </c>
    </row>
    <row r="1080" spans="1:11">
      <c r="A1080">
        <v>1738986300</v>
      </c>
      <c r="B1080">
        <v>2.385</v>
      </c>
      <c r="C1080">
        <v>2.3888</v>
      </c>
      <c r="D1080">
        <v>2.3778</v>
      </c>
      <c r="E1080">
        <v>2.3804</v>
      </c>
      <c r="F1080">
        <v>2.421045</v>
      </c>
      <c r="G1080">
        <v>2.420567</v>
      </c>
      <c r="H1080" t="e">
        <f>VLOOKUP(A1080,fibo,2,FALSE)</f>
        <v>#N/A</v>
      </c>
      <c r="I1080" t="e">
        <v>#N/A</v>
      </c>
      <c r="J1080" t="e">
        <v>#N/A</v>
      </c>
      <c r="K1080" t="e">
        <v>#N/A</v>
      </c>
    </row>
    <row r="1081" spans="1:11">
      <c r="A1081">
        <v>1738987200</v>
      </c>
      <c r="B1081">
        <v>2.3806</v>
      </c>
      <c r="C1081">
        <v>2.3835</v>
      </c>
      <c r="D1081">
        <v>2.3745</v>
      </c>
      <c r="E1081">
        <v>2.3794</v>
      </c>
      <c r="F1081">
        <v>2.42053</v>
      </c>
      <c r="G1081">
        <v>2.420343</v>
      </c>
      <c r="H1081" t="e">
        <f>VLOOKUP(A1081,fibo,2,FALSE)</f>
        <v>#N/A</v>
      </c>
      <c r="I1081" t="e">
        <v>#N/A</v>
      </c>
      <c r="J1081" t="e">
        <v>#N/A</v>
      </c>
      <c r="K1081" t="e">
        <v>#N/A</v>
      </c>
    </row>
    <row r="1082" spans="1:11">
      <c r="A1082">
        <v>1738988100</v>
      </c>
      <c r="B1082">
        <v>2.3795</v>
      </c>
      <c r="C1082">
        <v>2.3828</v>
      </c>
      <c r="D1082">
        <v>2.3712</v>
      </c>
      <c r="E1082">
        <v>2.3758</v>
      </c>
      <c r="F1082">
        <v>2.4203</v>
      </c>
      <c r="G1082">
        <v>2.420057</v>
      </c>
      <c r="H1082" t="e">
        <f>VLOOKUP(A1082,fibo,2,FALSE)</f>
        <v>#N/A</v>
      </c>
      <c r="I1082" t="e">
        <v>#N/A</v>
      </c>
      <c r="J1082" t="e">
        <v>#N/A</v>
      </c>
      <c r="K1082" t="e">
        <v>#N/A</v>
      </c>
    </row>
    <row r="1083" spans="1:11">
      <c r="A1083">
        <v>1738989000</v>
      </c>
      <c r="B1083">
        <v>2.3754</v>
      </c>
      <c r="C1083">
        <v>2.3759</v>
      </c>
      <c r="D1083">
        <v>2.3643</v>
      </c>
      <c r="E1083">
        <v>2.3671</v>
      </c>
      <c r="F1083">
        <v>2.420022</v>
      </c>
      <c r="G1083">
        <v>2.41917</v>
      </c>
      <c r="H1083" t="e">
        <f>VLOOKUP(A1083,fibo,2,FALSE)</f>
        <v>#N/A</v>
      </c>
      <c r="I1083" t="e">
        <v>#N/A</v>
      </c>
      <c r="J1083" t="e">
        <v>#N/A</v>
      </c>
      <c r="K1083" t="e">
        <v>#N/A</v>
      </c>
    </row>
    <row r="1084" spans="1:11">
      <c r="A1084">
        <v>1738989900</v>
      </c>
      <c r="B1084">
        <v>2.3666</v>
      </c>
      <c r="C1084">
        <v>2.3732</v>
      </c>
      <c r="D1084">
        <v>2.3641</v>
      </c>
      <c r="E1084">
        <v>2.3655</v>
      </c>
      <c r="F1084">
        <v>2.419128</v>
      </c>
      <c r="G1084">
        <v>2.417188</v>
      </c>
      <c r="H1084" t="e">
        <f>VLOOKUP(A1084,fibo,2,FALSE)</f>
        <v>#N/A</v>
      </c>
      <c r="I1084" t="e">
        <v>#N/A</v>
      </c>
      <c r="J1084" t="e">
        <v>#N/A</v>
      </c>
      <c r="K1084" t="e">
        <v>#N/A</v>
      </c>
    </row>
    <row r="1085" spans="1:11">
      <c r="A1085">
        <v>1738990800</v>
      </c>
      <c r="B1085">
        <v>2.3662</v>
      </c>
      <c r="C1085">
        <v>2.3687</v>
      </c>
      <c r="D1085">
        <v>2.3524</v>
      </c>
      <c r="E1085">
        <v>2.3577</v>
      </c>
      <c r="F1085">
        <v>2.417165</v>
      </c>
      <c r="G1085">
        <v>2.41449</v>
      </c>
      <c r="H1085" t="e">
        <f>VLOOKUP(A1085,fibo,2,FALSE)</f>
        <v>#N/A</v>
      </c>
      <c r="I1085" t="e">
        <v>#N/A</v>
      </c>
      <c r="J1085" t="e">
        <v>#N/A</v>
      </c>
      <c r="K1085" t="e">
        <v>#N/A</v>
      </c>
    </row>
    <row r="1086" spans="1:11">
      <c r="A1086">
        <v>1738991700</v>
      </c>
      <c r="B1086">
        <v>2.3572</v>
      </c>
      <c r="C1086">
        <v>2.3659</v>
      </c>
      <c r="D1086">
        <v>2.348</v>
      </c>
      <c r="E1086">
        <v>2.3625</v>
      </c>
      <c r="F1086">
        <v>2.414462</v>
      </c>
      <c r="G1086">
        <v>2.41208</v>
      </c>
      <c r="H1086" t="e">
        <f>VLOOKUP(A1086,fibo,2,FALSE)</f>
        <v>#N/A</v>
      </c>
      <c r="I1086" t="e">
        <v>#N/A</v>
      </c>
      <c r="J1086" t="e">
        <v>#N/A</v>
      </c>
      <c r="K1086" t="e">
        <v>#N/A</v>
      </c>
    </row>
    <row r="1087" spans="1:11">
      <c r="A1087">
        <v>1738992600</v>
      </c>
      <c r="B1087">
        <v>2.3619</v>
      </c>
      <c r="C1087">
        <v>2.3719</v>
      </c>
      <c r="D1087">
        <v>2.355</v>
      </c>
      <c r="E1087">
        <v>2.3701</v>
      </c>
      <c r="F1087">
        <v>2.412045</v>
      </c>
      <c r="G1087">
        <v>2.40976</v>
      </c>
      <c r="H1087" t="e">
        <f>VLOOKUP(A1087,fibo,2,FALSE)</f>
        <v>#N/A</v>
      </c>
      <c r="I1087" t="e">
        <v>#N/A</v>
      </c>
      <c r="J1087" t="e">
        <v>#N/A</v>
      </c>
      <c r="K1087" t="e">
        <v>#N/A</v>
      </c>
    </row>
    <row r="1088" spans="1:11">
      <c r="A1088">
        <v>1738993500</v>
      </c>
      <c r="B1088">
        <v>2.3702</v>
      </c>
      <c r="C1088">
        <v>2.3786</v>
      </c>
      <c r="D1088">
        <v>2.3683</v>
      </c>
      <c r="E1088">
        <v>2.3743</v>
      </c>
      <c r="F1088">
        <v>2.409735</v>
      </c>
      <c r="G1088">
        <v>2.407172</v>
      </c>
      <c r="H1088" t="e">
        <f>VLOOKUP(A1088,fibo,2,FALSE)</f>
        <v>#N/A</v>
      </c>
      <c r="I1088" t="e">
        <v>#N/A</v>
      </c>
      <c r="J1088" t="e">
        <v>#N/A</v>
      </c>
      <c r="K1088" t="e">
        <v>#N/A</v>
      </c>
    </row>
    <row r="1089" spans="1:11">
      <c r="A1089">
        <v>1738994400</v>
      </c>
      <c r="B1089">
        <v>2.3749</v>
      </c>
      <c r="C1089">
        <v>2.381</v>
      </c>
      <c r="D1089">
        <v>2.3659</v>
      </c>
      <c r="E1089">
        <v>2.3755</v>
      </c>
      <c r="F1089">
        <v>2.407162</v>
      </c>
      <c r="G1089">
        <v>2.405448</v>
      </c>
      <c r="H1089" t="e">
        <f>VLOOKUP(A1089,fibo,2,FALSE)</f>
        <v>#N/A</v>
      </c>
      <c r="I1089" t="e">
        <v>#N/A</v>
      </c>
      <c r="J1089" t="e">
        <v>#N/A</v>
      </c>
      <c r="K1089" t="e">
        <v>#N/A</v>
      </c>
    </row>
    <row r="1090" spans="1:11">
      <c r="A1090">
        <v>1738995300</v>
      </c>
      <c r="B1090">
        <v>2.3755</v>
      </c>
      <c r="C1090">
        <v>2.3868</v>
      </c>
      <c r="D1090">
        <v>2.373</v>
      </c>
      <c r="E1090">
        <v>2.3821</v>
      </c>
      <c r="F1090">
        <v>2.405435</v>
      </c>
      <c r="G1090">
        <v>2.40416</v>
      </c>
      <c r="H1090" t="e">
        <f>VLOOKUP(A1090,fibo,2,FALSE)</f>
        <v>#N/A</v>
      </c>
      <c r="I1090" t="e">
        <v>#N/A</v>
      </c>
      <c r="J1090" t="e">
        <v>#N/A</v>
      </c>
      <c r="K1090" t="e">
        <v>#N/A</v>
      </c>
    </row>
    <row r="1091" spans="1:11">
      <c r="A1091">
        <v>1738996200</v>
      </c>
      <c r="B1091">
        <v>2.3817</v>
      </c>
      <c r="C1091">
        <v>2.385</v>
      </c>
      <c r="D1091">
        <v>2.3774</v>
      </c>
      <c r="E1091">
        <v>2.3836</v>
      </c>
      <c r="F1091">
        <v>2.404152</v>
      </c>
      <c r="G1091">
        <v>2.4025</v>
      </c>
      <c r="H1091" t="e">
        <f>VLOOKUP(A1091,fibo,2,FALSE)</f>
        <v>#N/A</v>
      </c>
      <c r="I1091" t="e">
        <v>#N/A</v>
      </c>
      <c r="J1091" t="e">
        <v>#N/A</v>
      </c>
      <c r="K1091" t="e">
        <v>#N/A</v>
      </c>
    </row>
    <row r="1092" spans="1:11">
      <c r="A1092">
        <v>1738997100</v>
      </c>
      <c r="B1092">
        <v>2.3834</v>
      </c>
      <c r="C1092">
        <v>2.3876</v>
      </c>
      <c r="D1092">
        <v>2.3715</v>
      </c>
      <c r="E1092">
        <v>2.3784</v>
      </c>
      <c r="F1092">
        <v>2.40249</v>
      </c>
      <c r="G1092">
        <v>2.400875</v>
      </c>
      <c r="H1092" t="e">
        <f>VLOOKUP(A1092,fibo,2,FALSE)</f>
        <v>#N/A</v>
      </c>
      <c r="I1092" t="e">
        <v>#N/A</v>
      </c>
      <c r="J1092" t="e">
        <v>#N/A</v>
      </c>
      <c r="K1092" t="e">
        <v>#N/A</v>
      </c>
    </row>
    <row r="1093" spans="1:11">
      <c r="A1093">
        <v>1738998000</v>
      </c>
      <c r="B1093">
        <v>2.3784</v>
      </c>
      <c r="C1093">
        <v>2.3818</v>
      </c>
      <c r="D1093">
        <v>2.3643</v>
      </c>
      <c r="E1093">
        <v>2.3673</v>
      </c>
      <c r="F1093">
        <v>2.400867</v>
      </c>
      <c r="G1093">
        <v>2.399358</v>
      </c>
      <c r="H1093" t="e">
        <f>VLOOKUP(A1093,fibo,2,FALSE)</f>
        <v>#N/A</v>
      </c>
      <c r="I1093" t="e">
        <v>#N/A</v>
      </c>
      <c r="J1093" t="e">
        <v>#N/A</v>
      </c>
      <c r="K1093" t="e">
        <v>#N/A</v>
      </c>
    </row>
    <row r="1094" spans="1:11">
      <c r="A1094">
        <v>1738998900</v>
      </c>
      <c r="B1094">
        <v>2.3671</v>
      </c>
      <c r="C1094">
        <v>2.3771</v>
      </c>
      <c r="D1094">
        <v>2.3556</v>
      </c>
      <c r="E1094">
        <v>2.373</v>
      </c>
      <c r="F1094">
        <v>2.399343</v>
      </c>
      <c r="G1094">
        <v>2.397705</v>
      </c>
      <c r="H1094" t="e">
        <f>VLOOKUP(A1094,fibo,2,FALSE)</f>
        <v>#N/A</v>
      </c>
      <c r="I1094" t="e">
        <v>#N/A</v>
      </c>
      <c r="J1094" t="e">
        <v>#N/A</v>
      </c>
      <c r="K1094" t="e">
        <v>#N/A</v>
      </c>
    </row>
    <row r="1095" spans="1:11">
      <c r="A1095">
        <v>1738999800</v>
      </c>
      <c r="B1095">
        <v>2.3727</v>
      </c>
      <c r="C1095">
        <v>2.3958</v>
      </c>
      <c r="D1095">
        <v>2.3725</v>
      </c>
      <c r="E1095">
        <v>2.3856</v>
      </c>
      <c r="F1095">
        <v>2.397693</v>
      </c>
      <c r="G1095">
        <v>2.396203</v>
      </c>
      <c r="H1095" t="e">
        <f>VLOOKUP(A1095,fibo,2,FALSE)</f>
        <v>#N/A</v>
      </c>
      <c r="I1095" t="e">
        <v>#N/A</v>
      </c>
      <c r="J1095" t="e">
        <v>#N/A</v>
      </c>
      <c r="K1095" t="e">
        <v>#N/A</v>
      </c>
    </row>
    <row r="1096" spans="1:11">
      <c r="A1096">
        <v>1739000700</v>
      </c>
      <c r="B1096">
        <v>2.386</v>
      </c>
      <c r="C1096">
        <v>2.4017</v>
      </c>
      <c r="D1096">
        <v>2.3836</v>
      </c>
      <c r="E1096">
        <v>2.3918</v>
      </c>
      <c r="F1096">
        <v>2.396207</v>
      </c>
      <c r="G1096">
        <v>2.39512</v>
      </c>
      <c r="H1096" t="e">
        <f>VLOOKUP(A1096,fibo,2,FALSE)</f>
        <v>#N/A</v>
      </c>
      <c r="I1096" t="e">
        <v>#N/A</v>
      </c>
      <c r="J1096" t="e">
        <v>#N/A</v>
      </c>
      <c r="K1096" t="e">
        <v>#N/A</v>
      </c>
    </row>
    <row r="1097" spans="1:11">
      <c r="A1097">
        <v>1739001600</v>
      </c>
      <c r="B1097">
        <v>2.3919</v>
      </c>
      <c r="C1097">
        <v>2.4006</v>
      </c>
      <c r="D1097">
        <v>2.3833</v>
      </c>
      <c r="E1097">
        <v>2.3887</v>
      </c>
      <c r="F1097">
        <v>2.395125</v>
      </c>
      <c r="G1097">
        <v>2.394208</v>
      </c>
      <c r="H1097" t="e">
        <f>VLOOKUP(A1097,fibo,2,FALSE)</f>
        <v>#N/A</v>
      </c>
      <c r="I1097" t="e">
        <v>#N/A</v>
      </c>
      <c r="J1097" t="e">
        <v>#N/A</v>
      </c>
      <c r="K1097" t="e">
        <v>#N/A</v>
      </c>
    </row>
    <row r="1098" spans="1:11">
      <c r="A1098">
        <v>1739002500</v>
      </c>
      <c r="B1098">
        <v>2.389</v>
      </c>
      <c r="C1098">
        <v>2.3903</v>
      </c>
      <c r="D1098">
        <v>2.3815</v>
      </c>
      <c r="E1098">
        <v>2.3869</v>
      </c>
      <c r="F1098">
        <v>2.394232</v>
      </c>
      <c r="G1098">
        <v>2.393605</v>
      </c>
      <c r="H1098" t="e">
        <f>VLOOKUP(A1098,fibo,2,FALSE)</f>
        <v>#N/A</v>
      </c>
      <c r="I1098" t="e">
        <v>#N/A</v>
      </c>
      <c r="J1098" t="e">
        <v>#N/A</v>
      </c>
      <c r="K1098" t="e">
        <v>#N/A</v>
      </c>
    </row>
    <row r="1099" spans="1:11">
      <c r="A1099">
        <v>1739003400</v>
      </c>
      <c r="B1099">
        <v>2.3865</v>
      </c>
      <c r="C1099">
        <v>2.3936</v>
      </c>
      <c r="D1099">
        <v>2.376</v>
      </c>
      <c r="E1099">
        <v>2.3848</v>
      </c>
      <c r="F1099">
        <v>2.393622</v>
      </c>
      <c r="G1099">
        <v>2.392832</v>
      </c>
      <c r="H1099" t="e">
        <f>VLOOKUP(A1099,fibo,2,FALSE)</f>
        <v>#N/A</v>
      </c>
      <c r="I1099" t="e">
        <v>#N/A</v>
      </c>
      <c r="J1099" t="e">
        <v>#N/A</v>
      </c>
      <c r="K1099" t="e">
        <v>#N/A</v>
      </c>
    </row>
    <row r="1100" spans="1:11">
      <c r="A1100">
        <v>1739004300</v>
      </c>
      <c r="B1100">
        <v>2.3847</v>
      </c>
      <c r="C1100">
        <v>2.3879</v>
      </c>
      <c r="D1100">
        <v>2.3686</v>
      </c>
      <c r="E1100">
        <v>2.3705</v>
      </c>
      <c r="F1100">
        <v>2.392848</v>
      </c>
      <c r="G1100">
        <v>2.391893</v>
      </c>
      <c r="H1100" t="e">
        <f>VLOOKUP(A1100,fibo,2,FALSE)</f>
        <v>#N/A</v>
      </c>
      <c r="I1100" t="e">
        <v>#N/A</v>
      </c>
      <c r="J1100" t="e">
        <v>#N/A</v>
      </c>
      <c r="K1100" t="e">
        <v>#N/A</v>
      </c>
    </row>
    <row r="1101" spans="1:11">
      <c r="A1101">
        <v>1739005200</v>
      </c>
      <c r="B1101">
        <v>2.3706</v>
      </c>
      <c r="C1101">
        <v>2.383</v>
      </c>
      <c r="D1101">
        <v>2.3706</v>
      </c>
      <c r="E1101">
        <v>2.3814</v>
      </c>
      <c r="F1101">
        <v>2.391908</v>
      </c>
      <c r="G1101">
        <v>2.390637</v>
      </c>
      <c r="H1101" t="e">
        <f>VLOOKUP(A1101,fibo,2,FALSE)</f>
        <v>#N/A</v>
      </c>
      <c r="I1101" t="e">
        <v>#N/A</v>
      </c>
      <c r="J1101" t="e">
        <v>#N/A</v>
      </c>
      <c r="K1101" t="e">
        <v>#N/A</v>
      </c>
    </row>
    <row r="1102" spans="1:11">
      <c r="A1102">
        <v>1739006100</v>
      </c>
      <c r="B1102">
        <v>2.3813</v>
      </c>
      <c r="C1102">
        <v>2.3963</v>
      </c>
      <c r="D1102">
        <v>2.3802</v>
      </c>
      <c r="E1102">
        <v>2.3901</v>
      </c>
      <c r="F1102">
        <v>2.390645</v>
      </c>
      <c r="G1102">
        <v>2.389238</v>
      </c>
      <c r="H1102" t="e">
        <f>VLOOKUP(A1102,fibo,2,FALSE)</f>
        <v>#N/A</v>
      </c>
      <c r="I1102" t="e">
        <v>#N/A</v>
      </c>
      <c r="J1102" t="e">
        <v>#N/A</v>
      </c>
      <c r="K1102" t="e">
        <v>#N/A</v>
      </c>
    </row>
    <row r="1103" spans="1:11">
      <c r="A1103">
        <v>1739007000</v>
      </c>
      <c r="B1103">
        <v>2.3901</v>
      </c>
      <c r="C1103">
        <v>2.3945</v>
      </c>
      <c r="D1103">
        <v>2.3848</v>
      </c>
      <c r="E1103">
        <v>2.3876</v>
      </c>
      <c r="F1103">
        <v>2.38924</v>
      </c>
      <c r="G1103">
        <v>2.387732</v>
      </c>
      <c r="H1103" t="e">
        <f>VLOOKUP(A1103,fibo,2,FALSE)</f>
        <v>#N/A</v>
      </c>
      <c r="I1103" t="e">
        <v>#N/A</v>
      </c>
      <c r="J1103" t="e">
        <v>#N/A</v>
      </c>
      <c r="K1103" t="e">
        <v>#N/A</v>
      </c>
    </row>
    <row r="1104" spans="1:11">
      <c r="A1104">
        <v>1739007900</v>
      </c>
      <c r="B1104">
        <v>2.3876</v>
      </c>
      <c r="C1104">
        <v>2.3933</v>
      </c>
      <c r="D1104">
        <v>2.3822</v>
      </c>
      <c r="E1104">
        <v>2.3929</v>
      </c>
      <c r="F1104">
        <v>2.38772</v>
      </c>
      <c r="G1104">
        <v>2.386275</v>
      </c>
      <c r="H1104" t="e">
        <f>VLOOKUP(A1104,fibo,2,FALSE)</f>
        <v>#N/A</v>
      </c>
      <c r="I1104" t="e">
        <v>#N/A</v>
      </c>
      <c r="J1104" t="e">
        <v>#N/A</v>
      </c>
      <c r="K1104" t="e">
        <v>#N/A</v>
      </c>
    </row>
    <row r="1105" spans="1:11">
      <c r="A1105">
        <v>1739008800</v>
      </c>
      <c r="B1105">
        <v>2.3935</v>
      </c>
      <c r="C1105">
        <v>2.4099</v>
      </c>
      <c r="D1105">
        <v>2.3934</v>
      </c>
      <c r="E1105">
        <v>2.4047</v>
      </c>
      <c r="F1105">
        <v>2.386277</v>
      </c>
      <c r="G1105">
        <v>2.385162</v>
      </c>
      <c r="H1105" t="e">
        <f>VLOOKUP(A1105,fibo,2,FALSE)</f>
        <v>#N/A</v>
      </c>
      <c r="I1105" t="e">
        <v>#N/A</v>
      </c>
      <c r="J1105" t="e">
        <v>#N/A</v>
      </c>
      <c r="K1105" t="e">
        <v>#N/A</v>
      </c>
    </row>
    <row r="1106" spans="1:11">
      <c r="A1106">
        <v>1739009700</v>
      </c>
      <c r="B1106">
        <v>2.4051</v>
      </c>
      <c r="C1106">
        <v>2.4136</v>
      </c>
      <c r="D1106">
        <v>2.4022</v>
      </c>
      <c r="E1106">
        <v>2.4104</v>
      </c>
      <c r="F1106">
        <v>2.385163</v>
      </c>
      <c r="G1106">
        <v>2.384328</v>
      </c>
      <c r="H1106" t="e">
        <f>VLOOKUP(A1106,fibo,2,FALSE)</f>
        <v>#N/A</v>
      </c>
      <c r="I1106" t="e">
        <v>#N/A</v>
      </c>
      <c r="J1106" t="e">
        <v>#N/A</v>
      </c>
      <c r="K1106" t="e">
        <v>#N/A</v>
      </c>
    </row>
    <row r="1107" spans="1:11">
      <c r="A1107">
        <v>1739010600</v>
      </c>
      <c r="B1107">
        <v>2.4109</v>
      </c>
      <c r="C1107">
        <v>2.4157</v>
      </c>
      <c r="D1107">
        <v>2.4009</v>
      </c>
      <c r="E1107">
        <v>2.4086</v>
      </c>
      <c r="F1107">
        <v>2.384347</v>
      </c>
      <c r="G1107">
        <v>2.3838</v>
      </c>
      <c r="H1107" t="e">
        <f>VLOOKUP(A1107,fibo,2,FALSE)</f>
        <v>#N/A</v>
      </c>
      <c r="I1107" t="e">
        <v>#N/A</v>
      </c>
      <c r="J1107" t="e">
        <v>#N/A</v>
      </c>
      <c r="K1107" t="e">
        <v>#N/A</v>
      </c>
    </row>
    <row r="1108" spans="1:11">
      <c r="A1108">
        <v>1739011500</v>
      </c>
      <c r="B1108">
        <v>2.4081</v>
      </c>
      <c r="C1108">
        <v>2.4111</v>
      </c>
      <c r="D1108">
        <v>2.3975</v>
      </c>
      <c r="E1108">
        <v>2.4056</v>
      </c>
      <c r="F1108">
        <v>2.38381</v>
      </c>
      <c r="G1108">
        <v>2.383458</v>
      </c>
      <c r="H1108" t="e">
        <f>VLOOKUP(A1108,fibo,2,FALSE)</f>
        <v>#N/A</v>
      </c>
      <c r="I1108" t="e">
        <v>#N/A</v>
      </c>
      <c r="J1108" t="e">
        <v>#N/A</v>
      </c>
      <c r="K1108" t="e">
        <v>#N/A</v>
      </c>
    </row>
    <row r="1109" spans="1:11">
      <c r="A1109">
        <v>1739012400</v>
      </c>
      <c r="B1109">
        <v>2.4054</v>
      </c>
      <c r="C1109">
        <v>2.4105</v>
      </c>
      <c r="D1109">
        <v>2.4018</v>
      </c>
      <c r="E1109">
        <v>2.4054</v>
      </c>
      <c r="F1109">
        <v>2.383462</v>
      </c>
      <c r="G1109">
        <v>2.383673</v>
      </c>
      <c r="H1109" t="e">
        <f>VLOOKUP(A1109,fibo,2,FALSE)</f>
        <v>#N/A</v>
      </c>
      <c r="I1109" t="e">
        <v>#N/A</v>
      </c>
      <c r="J1109" t="e">
        <v>#N/A</v>
      </c>
      <c r="K1109" t="e">
        <v>#N/A</v>
      </c>
    </row>
    <row r="1110" spans="1:11">
      <c r="A1110">
        <v>1739013300</v>
      </c>
      <c r="B1110">
        <v>2.4055</v>
      </c>
      <c r="C1110">
        <v>2.4095</v>
      </c>
      <c r="D1110">
        <v>2.3932</v>
      </c>
      <c r="E1110">
        <v>2.3953</v>
      </c>
      <c r="F1110">
        <v>2.383672</v>
      </c>
      <c r="G1110">
        <v>2.384048</v>
      </c>
      <c r="H1110" t="e">
        <f>VLOOKUP(A1110,fibo,2,FALSE)</f>
        <v>#N/A</v>
      </c>
      <c r="I1110" t="e">
        <v>#N/A</v>
      </c>
      <c r="J1110" t="e">
        <v>#N/A</v>
      </c>
      <c r="K1110" t="e">
        <v>#N/A</v>
      </c>
    </row>
    <row r="1111" spans="1:11">
      <c r="A1111">
        <v>1739014200</v>
      </c>
      <c r="B1111">
        <v>2.3954</v>
      </c>
      <c r="C1111">
        <v>2.4066</v>
      </c>
      <c r="D1111">
        <v>2.3945</v>
      </c>
      <c r="E1111">
        <v>2.3995</v>
      </c>
      <c r="F1111">
        <v>2.384052</v>
      </c>
      <c r="G1111">
        <v>2.384505</v>
      </c>
      <c r="H1111" t="e">
        <f>VLOOKUP(A1111,fibo,2,FALSE)</f>
        <v>#N/A</v>
      </c>
      <c r="I1111" t="e">
        <v>#N/A</v>
      </c>
      <c r="J1111" t="e">
        <v>#N/A</v>
      </c>
      <c r="K1111" t="e">
        <v>#N/A</v>
      </c>
    </row>
    <row r="1112" spans="1:11">
      <c r="A1112">
        <v>1739015100</v>
      </c>
      <c r="B1112">
        <v>2.3999</v>
      </c>
      <c r="C1112">
        <v>2.412</v>
      </c>
      <c r="D1112">
        <v>2.3926</v>
      </c>
      <c r="E1112">
        <v>2.4082</v>
      </c>
      <c r="F1112">
        <v>2.384515</v>
      </c>
      <c r="G1112">
        <v>2.385382</v>
      </c>
      <c r="H1112" t="e">
        <f>VLOOKUP(A1112,fibo,2,FALSE)</f>
        <v>#N/A</v>
      </c>
      <c r="I1112" t="e">
        <v>#N/A</v>
      </c>
      <c r="J1112" t="e">
        <v>#N/A</v>
      </c>
      <c r="K1112" t="e">
        <v>#N/A</v>
      </c>
    </row>
    <row r="1113" spans="1:11">
      <c r="A1113">
        <v>1739016000</v>
      </c>
      <c r="B1113">
        <v>2.4083</v>
      </c>
      <c r="C1113">
        <v>2.4139</v>
      </c>
      <c r="D1113">
        <v>2.3976</v>
      </c>
      <c r="E1113">
        <v>2.3976</v>
      </c>
      <c r="F1113">
        <v>2.385392</v>
      </c>
      <c r="G1113">
        <v>2.38567</v>
      </c>
      <c r="H1113" t="e">
        <f>VLOOKUP(A1113,fibo,2,FALSE)</f>
        <v>#N/A</v>
      </c>
      <c r="I1113" t="e">
        <v>#N/A</v>
      </c>
      <c r="J1113" t="e">
        <v>#N/A</v>
      </c>
      <c r="K1113" t="e">
        <v>#N/A</v>
      </c>
    </row>
    <row r="1114" spans="1:11">
      <c r="A1114">
        <v>1739016900</v>
      </c>
      <c r="B1114">
        <v>2.3971</v>
      </c>
      <c r="C1114">
        <v>2.3998</v>
      </c>
      <c r="D1114">
        <v>2.3828</v>
      </c>
      <c r="E1114">
        <v>2.3909</v>
      </c>
      <c r="F1114">
        <v>2.385672</v>
      </c>
      <c r="G1114">
        <v>2.385755</v>
      </c>
      <c r="H1114" t="e">
        <f>VLOOKUP(A1114,fibo,2,FALSE)</f>
        <v>#N/A</v>
      </c>
      <c r="I1114" t="e">
        <v>#N/A</v>
      </c>
      <c r="J1114" t="e">
        <v>#N/A</v>
      </c>
      <c r="K1114" t="e">
        <v>#N/A</v>
      </c>
    </row>
    <row r="1115" spans="1:11">
      <c r="A1115">
        <v>1739017800</v>
      </c>
      <c r="B1115">
        <v>2.3907</v>
      </c>
      <c r="C1115">
        <v>2.4028</v>
      </c>
      <c r="D1115">
        <v>2.3888</v>
      </c>
      <c r="E1115">
        <v>2.3957</v>
      </c>
      <c r="F1115">
        <v>2.385745</v>
      </c>
      <c r="G1115">
        <v>2.386077</v>
      </c>
      <c r="H1115" t="e">
        <f>VLOOKUP(A1115,fibo,2,FALSE)</f>
        <v>#N/A</v>
      </c>
      <c r="I1115" t="e">
        <v>#N/A</v>
      </c>
      <c r="J1115" t="e">
        <v>#N/A</v>
      </c>
      <c r="K1115" t="e">
        <v>#N/A</v>
      </c>
    </row>
    <row r="1116" spans="1:11">
      <c r="A1116">
        <v>1739018700</v>
      </c>
      <c r="B1116">
        <v>2.3959</v>
      </c>
      <c r="C1116">
        <v>2.4046</v>
      </c>
      <c r="D1116">
        <v>2.3923</v>
      </c>
      <c r="E1116">
        <v>2.3994</v>
      </c>
      <c r="F1116">
        <v>2.386067</v>
      </c>
      <c r="G1116">
        <v>2.38657</v>
      </c>
      <c r="H1116" t="e">
        <f>VLOOKUP(A1116,fibo,2,FALSE)</f>
        <v>#N/A</v>
      </c>
      <c r="I1116" t="e">
        <v>#N/A</v>
      </c>
      <c r="J1116" t="e">
        <v>#N/A</v>
      </c>
      <c r="K1116" t="e">
        <v>#N/A</v>
      </c>
    </row>
    <row r="1117" spans="1:11">
      <c r="A1117">
        <v>1739019600</v>
      </c>
      <c r="B1117">
        <v>2.4003</v>
      </c>
      <c r="C1117">
        <v>2.4093</v>
      </c>
      <c r="D1117">
        <v>2.3995</v>
      </c>
      <c r="E1117">
        <v>2.4043</v>
      </c>
      <c r="F1117">
        <v>2.38657</v>
      </c>
      <c r="G1117">
        <v>2.387355</v>
      </c>
      <c r="H1117" t="e">
        <f>VLOOKUP(A1117,fibo,2,FALSE)</f>
        <v>#N/A</v>
      </c>
      <c r="I1117" t="e">
        <v>#N/A</v>
      </c>
      <c r="J1117" t="e">
        <v>#N/A</v>
      </c>
      <c r="K1117" t="e">
        <v>#N/A</v>
      </c>
    </row>
    <row r="1118" spans="1:11">
      <c r="A1118">
        <v>1739020500</v>
      </c>
      <c r="B1118">
        <v>2.4039</v>
      </c>
      <c r="C1118">
        <v>2.4123</v>
      </c>
      <c r="D1118">
        <v>2.4003</v>
      </c>
      <c r="E1118">
        <v>2.4118</v>
      </c>
      <c r="F1118">
        <v>2.387358</v>
      </c>
      <c r="G1118">
        <v>2.388145</v>
      </c>
      <c r="H1118" t="e">
        <f>VLOOKUP(A1118,fibo,2,FALSE)</f>
        <v>#N/A</v>
      </c>
      <c r="I1118" t="e">
        <v>#N/A</v>
      </c>
      <c r="J1118" t="e">
        <v>#N/A</v>
      </c>
      <c r="K1118" t="e">
        <v>#N/A</v>
      </c>
    </row>
    <row r="1119" spans="1:11">
      <c r="A1119">
        <v>1739021400</v>
      </c>
      <c r="B1119">
        <v>2.413</v>
      </c>
      <c r="C1119">
        <v>2.431</v>
      </c>
      <c r="D1119">
        <v>2.4066</v>
      </c>
      <c r="E1119">
        <v>2.4278</v>
      </c>
      <c r="F1119">
        <v>2.388173</v>
      </c>
      <c r="G1119">
        <v>2.389322</v>
      </c>
      <c r="H1119" t="e">
        <f>VLOOKUP(A1119,fibo,2,FALSE)</f>
        <v>#N/A</v>
      </c>
      <c r="I1119" t="e">
        <v>#N/A</v>
      </c>
      <c r="J1119" t="e">
        <v>#N/A</v>
      </c>
      <c r="K1119" t="e">
        <v>#N/A</v>
      </c>
    </row>
    <row r="1120" spans="1:11">
      <c r="A1120">
        <v>1739022300</v>
      </c>
      <c r="B1120">
        <v>2.4281</v>
      </c>
      <c r="C1120">
        <v>2.4331</v>
      </c>
      <c r="D1120">
        <v>2.4152</v>
      </c>
      <c r="E1120">
        <v>2.4166</v>
      </c>
      <c r="F1120">
        <v>2.389357</v>
      </c>
      <c r="G1120">
        <v>2.389958</v>
      </c>
      <c r="H1120" t="e">
        <f>VLOOKUP(A1120,fibo,2,FALSE)</f>
        <v>#N/A</v>
      </c>
      <c r="I1120" t="e">
        <v>#N/A</v>
      </c>
      <c r="J1120" t="e">
        <v>#N/A</v>
      </c>
      <c r="K1120" t="e">
        <v>#N/A</v>
      </c>
    </row>
    <row r="1121" spans="1:11">
      <c r="A1121">
        <v>1739023200</v>
      </c>
      <c r="B1121">
        <v>2.4161</v>
      </c>
      <c r="C1121">
        <v>2.4279</v>
      </c>
      <c r="D1121">
        <v>2.4111</v>
      </c>
      <c r="E1121">
        <v>2.4194</v>
      </c>
      <c r="F1121">
        <v>2.389987</v>
      </c>
      <c r="G1121">
        <v>2.39058</v>
      </c>
      <c r="H1121" t="e">
        <f>VLOOKUP(A1121,fibo,2,FALSE)</f>
        <v>#N/A</v>
      </c>
      <c r="I1121" t="e">
        <v>#N/A</v>
      </c>
      <c r="J1121" t="e">
        <v>#N/A</v>
      </c>
      <c r="K1121" t="e">
        <v>#N/A</v>
      </c>
    </row>
    <row r="1122" spans="1:11">
      <c r="A1122">
        <v>1739024100</v>
      </c>
      <c r="B1122">
        <v>2.4194</v>
      </c>
      <c r="C1122">
        <v>2.4196</v>
      </c>
      <c r="D1122">
        <v>2.4002</v>
      </c>
      <c r="E1122">
        <v>2.404</v>
      </c>
      <c r="F1122">
        <v>2.390597</v>
      </c>
      <c r="G1122">
        <v>2.39103</v>
      </c>
      <c r="H1122" t="e">
        <f>VLOOKUP(A1122,fibo,2,FALSE)</f>
        <v>#N/A</v>
      </c>
      <c r="I1122" t="e">
        <v>#N/A</v>
      </c>
      <c r="J1122" t="e">
        <v>#N/A</v>
      </c>
      <c r="K1122" t="e">
        <v>#N/A</v>
      </c>
    </row>
    <row r="1123" spans="1:11">
      <c r="A1123">
        <v>1739025000</v>
      </c>
      <c r="B1123">
        <v>2.4037</v>
      </c>
      <c r="C1123">
        <v>2.4149</v>
      </c>
      <c r="D1123">
        <v>2.3977</v>
      </c>
      <c r="E1123">
        <v>2.4117</v>
      </c>
      <c r="F1123">
        <v>2.391043</v>
      </c>
      <c r="G1123">
        <v>2.391418</v>
      </c>
      <c r="H1123" t="e">
        <f>VLOOKUP(A1123,fibo,2,FALSE)</f>
        <v>#N/A</v>
      </c>
      <c r="I1123" t="e">
        <v>#N/A</v>
      </c>
      <c r="J1123" t="e">
        <v>#N/A</v>
      </c>
      <c r="K1123" t="e">
        <v>#N/A</v>
      </c>
    </row>
    <row r="1124" spans="1:11">
      <c r="A1124">
        <v>1739025900</v>
      </c>
      <c r="B1124">
        <v>2.4115</v>
      </c>
      <c r="C1124">
        <v>2.4194</v>
      </c>
      <c r="D1124">
        <v>2.4081</v>
      </c>
      <c r="E1124">
        <v>2.4149</v>
      </c>
      <c r="F1124">
        <v>2.391425</v>
      </c>
      <c r="G1124">
        <v>2.391768</v>
      </c>
      <c r="H1124" t="e">
        <f>VLOOKUP(A1124,fibo,2,FALSE)</f>
        <v>#N/A</v>
      </c>
      <c r="I1124" t="e">
        <v>#N/A</v>
      </c>
      <c r="J1124" t="e">
        <v>#N/A</v>
      </c>
      <c r="K1124" t="e">
        <v>#N/A</v>
      </c>
    </row>
    <row r="1125" spans="1:11">
      <c r="A1125">
        <v>1739026800</v>
      </c>
      <c r="B1125">
        <v>2.4151</v>
      </c>
      <c r="C1125">
        <v>2.4224</v>
      </c>
      <c r="D1125">
        <v>2.4046</v>
      </c>
      <c r="E1125">
        <v>2.4134</v>
      </c>
      <c r="F1125">
        <v>2.391778</v>
      </c>
      <c r="G1125">
        <v>2.392255</v>
      </c>
      <c r="H1125" t="e">
        <f>VLOOKUP(A1125,fibo,2,FALSE)</f>
        <v>#N/A</v>
      </c>
      <c r="I1125" t="e">
        <v>#N/A</v>
      </c>
      <c r="J1125" t="e">
        <v>#N/A</v>
      </c>
      <c r="K1125" t="e">
        <v>#N/A</v>
      </c>
    </row>
    <row r="1126" spans="1:11">
      <c r="A1126">
        <v>1739027700</v>
      </c>
      <c r="B1126">
        <v>2.4131</v>
      </c>
      <c r="C1126">
        <v>2.4195</v>
      </c>
      <c r="D1126">
        <v>2.4001</v>
      </c>
      <c r="E1126">
        <v>2.4001</v>
      </c>
      <c r="F1126">
        <v>2.392257</v>
      </c>
      <c r="G1126">
        <v>2.392147</v>
      </c>
      <c r="H1126" t="e">
        <f>VLOOKUP(A1126,fibo,2,FALSE)</f>
        <v>#N/A</v>
      </c>
      <c r="I1126" t="e">
        <v>#N/A</v>
      </c>
      <c r="J1126" t="e">
        <v>#N/A</v>
      </c>
      <c r="K1126" t="e">
        <v>#N/A</v>
      </c>
    </row>
    <row r="1127" spans="1:11">
      <c r="A1127">
        <v>1739028600</v>
      </c>
      <c r="B1127">
        <v>2.4002</v>
      </c>
      <c r="C1127">
        <v>2.4005</v>
      </c>
      <c r="D1127">
        <v>2.3797</v>
      </c>
      <c r="E1127">
        <v>2.3857</v>
      </c>
      <c r="F1127">
        <v>2.392158</v>
      </c>
      <c r="G1127">
        <v>2.391663</v>
      </c>
      <c r="H1127" t="e">
        <f>VLOOKUP(A1127,fibo,2,FALSE)</f>
        <v>#N/A</v>
      </c>
      <c r="I1127" t="e">
        <v>#N/A</v>
      </c>
      <c r="J1127" t="e">
        <v>#N/A</v>
      </c>
      <c r="K1127" t="e">
        <v>#N/A</v>
      </c>
    </row>
    <row r="1128" spans="1:11">
      <c r="A1128">
        <v>1739029500</v>
      </c>
      <c r="B1128">
        <v>2.3852</v>
      </c>
      <c r="C1128">
        <v>2.3931</v>
      </c>
      <c r="D1128">
        <v>2.3815</v>
      </c>
      <c r="E1128">
        <v>2.3887</v>
      </c>
      <c r="F1128">
        <v>2.391657</v>
      </c>
      <c r="G1128">
        <v>2.391232</v>
      </c>
      <c r="H1128" t="e">
        <f>VLOOKUP(A1128,fibo,2,FALSE)</f>
        <v>#N/A</v>
      </c>
      <c r="I1128" t="e">
        <v>#N/A</v>
      </c>
      <c r="J1128" t="e">
        <v>#N/A</v>
      </c>
      <c r="K1128" t="e">
        <v>#N/A</v>
      </c>
    </row>
    <row r="1129" spans="1:11">
      <c r="A1129">
        <v>1739030400</v>
      </c>
      <c r="B1129">
        <v>2.3895</v>
      </c>
      <c r="C1129">
        <v>2.3961</v>
      </c>
      <c r="D1129">
        <v>2.3801</v>
      </c>
      <c r="E1129">
        <v>2.3859</v>
      </c>
      <c r="F1129">
        <v>2.391237</v>
      </c>
      <c r="G1129">
        <v>2.390873</v>
      </c>
      <c r="H1129" t="e">
        <f>VLOOKUP(A1129,fibo,2,FALSE)</f>
        <v>#N/A</v>
      </c>
      <c r="I1129" t="e">
        <v>#N/A</v>
      </c>
      <c r="J1129" t="e">
        <v>#N/A</v>
      </c>
      <c r="K1129" t="e">
        <v>#N/A</v>
      </c>
    </row>
    <row r="1130" spans="1:11">
      <c r="A1130">
        <v>1739031300</v>
      </c>
      <c r="B1130">
        <v>2.3861</v>
      </c>
      <c r="C1130">
        <v>2.3934</v>
      </c>
      <c r="D1130">
        <v>2.3747</v>
      </c>
      <c r="E1130">
        <v>2.3895</v>
      </c>
      <c r="F1130">
        <v>2.390883</v>
      </c>
      <c r="G1130">
        <v>2.390617</v>
      </c>
      <c r="H1130" t="e">
        <f>VLOOKUP(A1130,fibo,2,FALSE)</f>
        <v>#N/A</v>
      </c>
      <c r="I1130" t="e">
        <v>#N/A</v>
      </c>
      <c r="J1130" t="e">
        <v>#N/A</v>
      </c>
      <c r="K1130" t="e">
        <v>#N/A</v>
      </c>
    </row>
    <row r="1131" spans="1:11">
      <c r="A1131">
        <v>1739032200</v>
      </c>
      <c r="B1131">
        <v>2.3896</v>
      </c>
      <c r="C1131">
        <v>2.3976</v>
      </c>
      <c r="D1131">
        <v>2.3854</v>
      </c>
      <c r="E1131">
        <v>2.3894</v>
      </c>
      <c r="F1131">
        <v>2.39063</v>
      </c>
      <c r="G1131">
        <v>2.390505</v>
      </c>
      <c r="H1131" t="e">
        <f>VLOOKUP(A1131,fibo,2,FALSE)</f>
        <v>#N/A</v>
      </c>
      <c r="I1131" t="e">
        <v>#N/A</v>
      </c>
      <c r="J1131" t="e">
        <v>#N/A</v>
      </c>
      <c r="K1131" t="e">
        <v>#N/A</v>
      </c>
    </row>
    <row r="1132" spans="1:11">
      <c r="A1132">
        <v>1739033100</v>
      </c>
      <c r="B1132">
        <v>2.3893</v>
      </c>
      <c r="C1132">
        <v>2.4068</v>
      </c>
      <c r="D1132">
        <v>2.387</v>
      </c>
      <c r="E1132">
        <v>2.406</v>
      </c>
      <c r="F1132">
        <v>2.390523</v>
      </c>
      <c r="G1132">
        <v>2.390835</v>
      </c>
      <c r="H1132" t="e">
        <f>VLOOKUP(A1132,fibo,2,FALSE)</f>
        <v>#N/A</v>
      </c>
      <c r="I1132" t="e">
        <v>#N/A</v>
      </c>
      <c r="J1132" t="e">
        <v>#N/A</v>
      </c>
      <c r="K1132" t="e">
        <v>#N/A</v>
      </c>
    </row>
    <row r="1133" spans="1:11">
      <c r="A1133">
        <v>1739034000</v>
      </c>
      <c r="B1133">
        <v>2.4058</v>
      </c>
      <c r="C1133">
        <v>2.4187</v>
      </c>
      <c r="D1133">
        <v>2.4055</v>
      </c>
      <c r="E1133">
        <v>2.4078</v>
      </c>
      <c r="F1133">
        <v>2.390845</v>
      </c>
      <c r="G1133">
        <v>2.391277</v>
      </c>
      <c r="H1133" t="e">
        <f>VLOOKUP(A1133,fibo,2,FALSE)</f>
        <v>#N/A</v>
      </c>
      <c r="I1133" t="e">
        <v>#N/A</v>
      </c>
      <c r="J1133" t="e">
        <v>#N/A</v>
      </c>
      <c r="K1133" t="e">
        <v>#N/A</v>
      </c>
    </row>
    <row r="1134" spans="1:11">
      <c r="A1134">
        <v>1739034900</v>
      </c>
      <c r="B1134">
        <v>2.4078</v>
      </c>
      <c r="C1134">
        <v>2.4135</v>
      </c>
      <c r="D1134">
        <v>2.4036</v>
      </c>
      <c r="E1134">
        <v>2.4065</v>
      </c>
      <c r="F1134">
        <v>2.391293</v>
      </c>
      <c r="G1134">
        <v>2.391497</v>
      </c>
      <c r="H1134" t="e">
        <f>VLOOKUP(A1134,fibo,2,FALSE)</f>
        <v>#N/A</v>
      </c>
      <c r="I1134" t="e">
        <v>#N/A</v>
      </c>
      <c r="J1134" t="e">
        <v>#N/A</v>
      </c>
      <c r="K1134" t="e">
        <v>#N/A</v>
      </c>
    </row>
    <row r="1135" spans="1:11">
      <c r="A1135">
        <v>1739035800</v>
      </c>
      <c r="B1135">
        <v>2.4065</v>
      </c>
      <c r="C1135">
        <v>2.4165</v>
      </c>
      <c r="D1135">
        <v>2.406</v>
      </c>
      <c r="E1135">
        <v>2.4135</v>
      </c>
      <c r="F1135">
        <v>2.391517</v>
      </c>
      <c r="G1135">
        <v>2.392007</v>
      </c>
      <c r="H1135" t="e">
        <f>VLOOKUP(A1135,fibo,2,FALSE)</f>
        <v>#N/A</v>
      </c>
      <c r="I1135" t="e">
        <v>#N/A</v>
      </c>
      <c r="J1135" t="e">
        <v>#N/A</v>
      </c>
      <c r="K1135" t="e">
        <v>#N/A</v>
      </c>
    </row>
    <row r="1136" spans="1:11">
      <c r="A1136">
        <v>1739036700</v>
      </c>
      <c r="B1136">
        <v>2.4133</v>
      </c>
      <c r="C1136">
        <v>2.4197</v>
      </c>
      <c r="D1136">
        <v>2.4094</v>
      </c>
      <c r="E1136">
        <v>2.4179</v>
      </c>
      <c r="F1136">
        <v>2.392022</v>
      </c>
      <c r="G1136">
        <v>2.392478</v>
      </c>
      <c r="H1136" t="e">
        <f>VLOOKUP(A1136,fibo,2,FALSE)</f>
        <v>#N/A</v>
      </c>
      <c r="I1136" t="e">
        <v>#N/A</v>
      </c>
      <c r="J1136" t="e">
        <v>#N/A</v>
      </c>
      <c r="K1136" t="e">
        <v>#N/A</v>
      </c>
    </row>
    <row r="1137" spans="1:11">
      <c r="A1137">
        <v>1739037600</v>
      </c>
      <c r="B1137">
        <v>2.4181</v>
      </c>
      <c r="C1137">
        <v>2.4205</v>
      </c>
      <c r="D1137">
        <v>2.408</v>
      </c>
      <c r="E1137">
        <v>2.4111</v>
      </c>
      <c r="F1137">
        <v>2.392502</v>
      </c>
      <c r="G1137">
        <v>2.392765</v>
      </c>
      <c r="H1137" t="e">
        <f>VLOOKUP(A1137,fibo,2,FALSE)</f>
        <v>#N/A</v>
      </c>
      <c r="I1137" t="e">
        <v>#N/A</v>
      </c>
      <c r="J1137" t="e">
        <v>#N/A</v>
      </c>
      <c r="K1137" t="e">
        <v>#N/A</v>
      </c>
    </row>
    <row r="1138" spans="1:11">
      <c r="A1138">
        <v>1739038500</v>
      </c>
      <c r="B1138">
        <v>2.4117</v>
      </c>
      <c r="C1138">
        <v>2.4271</v>
      </c>
      <c r="D1138">
        <v>2.4046</v>
      </c>
      <c r="E1138">
        <v>2.4242</v>
      </c>
      <c r="F1138">
        <v>2.392797</v>
      </c>
      <c r="G1138">
        <v>2.39349</v>
      </c>
      <c r="H1138" t="e">
        <f>VLOOKUP(A1138,fibo,2,FALSE)</f>
        <v>#N/A</v>
      </c>
      <c r="I1138" t="e">
        <v>#N/A</v>
      </c>
      <c r="J1138" t="e">
        <v>#N/A</v>
      </c>
      <c r="K1138" t="e">
        <v>#N/A</v>
      </c>
    </row>
    <row r="1139" spans="1:11">
      <c r="A1139">
        <v>1739039400</v>
      </c>
      <c r="B1139">
        <v>2.4237</v>
      </c>
      <c r="C1139">
        <v>2.4323</v>
      </c>
      <c r="D1139">
        <v>2.4167</v>
      </c>
      <c r="E1139">
        <v>2.422</v>
      </c>
      <c r="F1139">
        <v>2.393513</v>
      </c>
      <c r="G1139">
        <v>2.394108</v>
      </c>
      <c r="H1139" t="e">
        <f>VLOOKUP(A1139,fibo,2,FALSE)</f>
        <v>#N/A</v>
      </c>
      <c r="I1139" t="e">
        <v>#N/A</v>
      </c>
      <c r="J1139" t="e">
        <v>#N/A</v>
      </c>
      <c r="K1139" t="e">
        <v>#N/A</v>
      </c>
    </row>
    <row r="1140" spans="1:11">
      <c r="A1140">
        <v>1739040300</v>
      </c>
      <c r="B1140">
        <v>2.4225</v>
      </c>
      <c r="C1140">
        <v>2.423</v>
      </c>
      <c r="D1140">
        <v>2.4143</v>
      </c>
      <c r="E1140">
        <v>2.4211</v>
      </c>
      <c r="F1140">
        <v>2.394138</v>
      </c>
      <c r="G1140">
        <v>2.394787</v>
      </c>
      <c r="H1140" t="e">
        <f>VLOOKUP(A1140,fibo,2,FALSE)</f>
        <v>#N/A</v>
      </c>
      <c r="I1140" t="e">
        <v>#N/A</v>
      </c>
      <c r="J1140" t="e">
        <v>#N/A</v>
      </c>
      <c r="K1140" t="e">
        <v>#N/A</v>
      </c>
    </row>
    <row r="1141" spans="1:11">
      <c r="A1141">
        <v>1739041200</v>
      </c>
      <c r="B1141">
        <v>2.4209</v>
      </c>
      <c r="C1141">
        <v>2.4242</v>
      </c>
      <c r="D1141">
        <v>2.4102</v>
      </c>
      <c r="E1141">
        <v>2.4189</v>
      </c>
      <c r="F1141">
        <v>2.39481</v>
      </c>
      <c r="G1141">
        <v>2.395445</v>
      </c>
      <c r="H1141" t="e">
        <f>VLOOKUP(A1141,fibo,2,FALSE)</f>
        <v>#N/A</v>
      </c>
      <c r="I1141" t="e">
        <v>#N/A</v>
      </c>
      <c r="J1141" t="e">
        <v>#N/A</v>
      </c>
      <c r="K1141" t="e">
        <v>#N/A</v>
      </c>
    </row>
    <row r="1142" spans="1:11">
      <c r="A1142">
        <v>1739042100</v>
      </c>
      <c r="B1142">
        <v>2.4179</v>
      </c>
      <c r="C1142">
        <v>2.4262</v>
      </c>
      <c r="D1142">
        <v>2.4132</v>
      </c>
      <c r="E1142">
        <v>2.4235</v>
      </c>
      <c r="F1142">
        <v>2.39545</v>
      </c>
      <c r="G1142">
        <v>2.39624</v>
      </c>
      <c r="H1142" t="e">
        <f>VLOOKUP(A1142,fibo,2,FALSE)</f>
        <v>#N/A</v>
      </c>
      <c r="I1142" t="e">
        <v>#N/A</v>
      </c>
      <c r="J1142" t="e">
        <v>#N/A</v>
      </c>
      <c r="K1142" t="e">
        <v>#N/A</v>
      </c>
    </row>
    <row r="1143" spans="1:11">
      <c r="A1143">
        <v>1739043000</v>
      </c>
      <c r="B1143">
        <v>2.4239</v>
      </c>
      <c r="C1143">
        <v>2.4346</v>
      </c>
      <c r="D1143">
        <v>2.4196</v>
      </c>
      <c r="E1143">
        <v>2.4202</v>
      </c>
      <c r="F1143">
        <v>2.396258</v>
      </c>
      <c r="G1143">
        <v>2.397125</v>
      </c>
      <c r="H1143" t="e">
        <f>VLOOKUP(A1143,fibo,2,FALSE)</f>
        <v>#N/A</v>
      </c>
      <c r="I1143" t="e">
        <v>#N/A</v>
      </c>
      <c r="J1143" t="e">
        <v>#N/A</v>
      </c>
      <c r="K1143" t="e">
        <v>#N/A</v>
      </c>
    </row>
    <row r="1144" spans="1:11">
      <c r="A1144">
        <v>1739043900</v>
      </c>
      <c r="B1144">
        <v>2.42</v>
      </c>
      <c r="C1144">
        <v>2.424</v>
      </c>
      <c r="D1144">
        <v>2.4153</v>
      </c>
      <c r="E1144">
        <v>2.422</v>
      </c>
      <c r="F1144">
        <v>2.397148</v>
      </c>
      <c r="G1144">
        <v>2.398067</v>
      </c>
      <c r="H1144" t="e">
        <f>VLOOKUP(A1144,fibo,2,FALSE)</f>
        <v>#N/A</v>
      </c>
      <c r="I1144" t="e">
        <v>#N/A</v>
      </c>
      <c r="J1144" t="e">
        <v>#N/A</v>
      </c>
      <c r="K1144" t="e">
        <v>#N/A</v>
      </c>
    </row>
    <row r="1145" spans="1:11">
      <c r="A1145">
        <v>1739044800</v>
      </c>
      <c r="B1145">
        <v>2.4228</v>
      </c>
      <c r="C1145">
        <v>2.4284</v>
      </c>
      <c r="D1145">
        <v>2.414</v>
      </c>
      <c r="E1145">
        <v>2.4179</v>
      </c>
      <c r="F1145">
        <v>2.398092</v>
      </c>
      <c r="G1145">
        <v>2.39907</v>
      </c>
      <c r="H1145" t="e">
        <f>VLOOKUP(A1145,fibo,2,FALSE)</f>
        <v>#N/A</v>
      </c>
      <c r="I1145" t="e">
        <v>#N/A</v>
      </c>
      <c r="J1145" t="e">
        <v>#N/A</v>
      </c>
      <c r="K1145" t="e">
        <v>#N/A</v>
      </c>
    </row>
    <row r="1146" spans="1:11">
      <c r="A1146">
        <v>1739045700</v>
      </c>
      <c r="B1146">
        <v>2.4178</v>
      </c>
      <c r="C1146">
        <v>2.4272</v>
      </c>
      <c r="D1146">
        <v>2.4126</v>
      </c>
      <c r="E1146">
        <v>2.4225</v>
      </c>
      <c r="F1146">
        <v>2.399102</v>
      </c>
      <c r="G1146">
        <v>2.40007</v>
      </c>
      <c r="H1146" t="e">
        <f>VLOOKUP(A1146,fibo,2,FALSE)</f>
        <v>#N/A</v>
      </c>
      <c r="I1146" t="e">
        <v>#N/A</v>
      </c>
      <c r="J1146" t="e">
        <v>#N/A</v>
      </c>
      <c r="K1146" t="e">
        <v>#N/A</v>
      </c>
    </row>
    <row r="1147" spans="1:11">
      <c r="A1147">
        <v>1739046600</v>
      </c>
      <c r="B1147">
        <v>2.4227</v>
      </c>
      <c r="C1147">
        <v>2.426</v>
      </c>
      <c r="D1147">
        <v>2.4186</v>
      </c>
      <c r="E1147">
        <v>2.4222</v>
      </c>
      <c r="F1147">
        <v>2.400115</v>
      </c>
      <c r="G1147">
        <v>2.400938</v>
      </c>
      <c r="H1147" t="e">
        <f>VLOOKUP(A1147,fibo,2,FALSE)</f>
        <v>#N/A</v>
      </c>
      <c r="I1147" t="e">
        <v>#N/A</v>
      </c>
      <c r="J1147" t="e">
        <v>#N/A</v>
      </c>
      <c r="K1147" t="e">
        <v>#N/A</v>
      </c>
    </row>
    <row r="1148" spans="1:11">
      <c r="A1148">
        <v>1739047500</v>
      </c>
      <c r="B1148">
        <v>2.4215</v>
      </c>
      <c r="C1148">
        <v>2.4225</v>
      </c>
      <c r="D1148">
        <v>2.4153</v>
      </c>
      <c r="E1148">
        <v>2.421</v>
      </c>
      <c r="F1148">
        <v>2.40097</v>
      </c>
      <c r="G1148">
        <v>2.401717</v>
      </c>
      <c r="H1148" t="e">
        <f>VLOOKUP(A1148,fibo,2,FALSE)</f>
        <v>#N/A</v>
      </c>
      <c r="I1148" t="e">
        <v>#N/A</v>
      </c>
      <c r="J1148" t="e">
        <v>#N/A</v>
      </c>
      <c r="K1148" t="e">
        <v>#N/A</v>
      </c>
    </row>
    <row r="1149" spans="1:11">
      <c r="A1149">
        <v>1739048400</v>
      </c>
      <c r="B1149">
        <v>2.4208</v>
      </c>
      <c r="C1149">
        <v>2.4271</v>
      </c>
      <c r="D1149">
        <v>2.4162</v>
      </c>
      <c r="E1149">
        <v>2.4189</v>
      </c>
      <c r="F1149">
        <v>2.401735</v>
      </c>
      <c r="G1149">
        <v>2.40244</v>
      </c>
      <c r="H1149" t="e">
        <f>VLOOKUP(A1149,fibo,2,FALSE)</f>
        <v>#N/A</v>
      </c>
      <c r="I1149" t="e">
        <v>#N/A</v>
      </c>
      <c r="J1149" t="e">
        <v>#N/A</v>
      </c>
      <c r="K1149" t="e">
        <v>#N/A</v>
      </c>
    </row>
    <row r="1150" spans="1:11">
      <c r="A1150">
        <v>1739049300</v>
      </c>
      <c r="B1150">
        <v>2.4186</v>
      </c>
      <c r="C1150">
        <v>2.4194</v>
      </c>
      <c r="D1150">
        <v>2.414</v>
      </c>
      <c r="E1150">
        <v>2.4154</v>
      </c>
      <c r="F1150">
        <v>2.402453</v>
      </c>
      <c r="G1150">
        <v>2.402995</v>
      </c>
      <c r="H1150" t="e">
        <f>VLOOKUP(A1150,fibo,2,FALSE)</f>
        <v>#N/A</v>
      </c>
      <c r="I1150" t="e">
        <v>#N/A</v>
      </c>
      <c r="J1150" t="e">
        <v>#N/A</v>
      </c>
      <c r="K1150" t="e">
        <v>#N/A</v>
      </c>
    </row>
    <row r="1151" spans="1:11">
      <c r="A1151">
        <v>1739050200</v>
      </c>
      <c r="B1151">
        <v>2.4155</v>
      </c>
      <c r="C1151">
        <v>2.4223</v>
      </c>
      <c r="D1151">
        <v>2.4112</v>
      </c>
      <c r="E1151">
        <v>2.4215</v>
      </c>
      <c r="F1151">
        <v>2.403017</v>
      </c>
      <c r="G1151">
        <v>2.403627</v>
      </c>
      <c r="H1151" t="e">
        <f>VLOOKUP(A1151,fibo,2,FALSE)</f>
        <v>#N/A</v>
      </c>
      <c r="I1151" t="e">
        <v>#N/A</v>
      </c>
      <c r="J1151" t="e">
        <v>#N/A</v>
      </c>
      <c r="K1151" t="e">
        <v>#N/A</v>
      </c>
    </row>
    <row r="1152" spans="1:11">
      <c r="A1152">
        <v>1739051100</v>
      </c>
      <c r="B1152">
        <v>2.4212</v>
      </c>
      <c r="C1152">
        <v>2.4242</v>
      </c>
      <c r="D1152">
        <v>2.4148</v>
      </c>
      <c r="E1152">
        <v>2.4194</v>
      </c>
      <c r="F1152">
        <v>2.403647</v>
      </c>
      <c r="G1152">
        <v>2.40431</v>
      </c>
      <c r="H1152" t="e">
        <f>VLOOKUP(A1152,fibo,2,FALSE)</f>
        <v>#N/A</v>
      </c>
      <c r="I1152" t="e">
        <v>#N/A</v>
      </c>
      <c r="J1152" t="e">
        <v>#N/A</v>
      </c>
      <c r="K1152" t="e">
        <v>#N/A</v>
      </c>
    </row>
    <row r="1153" spans="1:11">
      <c r="A1153">
        <v>1739052000</v>
      </c>
      <c r="B1153">
        <v>2.4196</v>
      </c>
      <c r="C1153">
        <v>2.4292</v>
      </c>
      <c r="D1153">
        <v>2.4184</v>
      </c>
      <c r="E1153">
        <v>2.4291</v>
      </c>
      <c r="F1153">
        <v>2.404333</v>
      </c>
      <c r="G1153">
        <v>2.40534</v>
      </c>
      <c r="H1153" t="e">
        <f>VLOOKUP(A1153,fibo,2,FALSE)</f>
        <v>#N/A</v>
      </c>
      <c r="I1153" t="e">
        <v>#N/A</v>
      </c>
      <c r="J1153" t="e">
        <v>#N/A</v>
      </c>
      <c r="K1153" t="e">
        <v>#N/A</v>
      </c>
    </row>
    <row r="1154" spans="1:11">
      <c r="A1154">
        <v>1739052900</v>
      </c>
      <c r="B1154">
        <v>2.4294</v>
      </c>
      <c r="C1154">
        <v>2.4312</v>
      </c>
      <c r="D1154">
        <v>2.4194</v>
      </c>
      <c r="E1154">
        <v>2.4279</v>
      </c>
      <c r="F1154">
        <v>2.405372</v>
      </c>
      <c r="G1154">
        <v>2.406255</v>
      </c>
      <c r="H1154" t="e">
        <f>VLOOKUP(A1154,fibo,2,FALSE)</f>
        <v>#N/A</v>
      </c>
      <c r="I1154" t="e">
        <v>#N/A</v>
      </c>
      <c r="J1154" t="e">
        <v>#N/A</v>
      </c>
      <c r="K1154" t="e">
        <v>#N/A</v>
      </c>
    </row>
    <row r="1155" spans="1:11">
      <c r="A1155">
        <v>1739053800</v>
      </c>
      <c r="B1155">
        <v>2.4279</v>
      </c>
      <c r="C1155">
        <v>2.4279</v>
      </c>
      <c r="D1155">
        <v>2.4053</v>
      </c>
      <c r="E1155">
        <v>2.4068</v>
      </c>
      <c r="F1155">
        <v>2.406292</v>
      </c>
      <c r="G1155">
        <v>2.406608</v>
      </c>
      <c r="H1155" t="e">
        <f>VLOOKUP(A1155,fibo,2,FALSE)</f>
        <v>#N/A</v>
      </c>
      <c r="I1155" t="e">
        <v>#N/A</v>
      </c>
      <c r="J1155" t="e">
        <v>#N/A</v>
      </c>
      <c r="K1155" t="e">
        <v>#N/A</v>
      </c>
    </row>
    <row r="1156" spans="1:11">
      <c r="A1156">
        <v>1739054700</v>
      </c>
      <c r="B1156">
        <v>2.4072</v>
      </c>
      <c r="C1156">
        <v>2.4149</v>
      </c>
      <c r="D1156">
        <v>2.4001</v>
      </c>
      <c r="E1156">
        <v>2.4108</v>
      </c>
      <c r="F1156">
        <v>2.406645</v>
      </c>
      <c r="G1156">
        <v>2.406925</v>
      </c>
      <c r="H1156" t="e">
        <f>VLOOKUP(A1156,fibo,2,FALSE)</f>
        <v>#N/A</v>
      </c>
      <c r="I1156" t="e">
        <v>#N/A</v>
      </c>
      <c r="J1156" t="e">
        <v>#N/A</v>
      </c>
      <c r="K1156" t="e">
        <v>#N/A</v>
      </c>
    </row>
    <row r="1157" spans="1:11">
      <c r="A1157">
        <v>1739055600</v>
      </c>
      <c r="B1157">
        <v>2.4108</v>
      </c>
      <c r="C1157">
        <v>2.4223</v>
      </c>
      <c r="D1157">
        <v>2.4103</v>
      </c>
      <c r="E1157">
        <v>2.4199</v>
      </c>
      <c r="F1157">
        <v>2.40696</v>
      </c>
      <c r="G1157">
        <v>2.407445</v>
      </c>
      <c r="H1157" t="e">
        <f>VLOOKUP(A1157,fibo,2,FALSE)</f>
        <v>#N/A</v>
      </c>
      <c r="I1157" t="e">
        <v>#N/A</v>
      </c>
      <c r="J1157" t="e">
        <v>#N/A</v>
      </c>
      <c r="K1157" t="e">
        <v>#N/A</v>
      </c>
    </row>
    <row r="1158" spans="1:11">
      <c r="A1158">
        <v>1739056500</v>
      </c>
      <c r="B1158">
        <v>2.4202</v>
      </c>
      <c r="C1158">
        <v>2.4246</v>
      </c>
      <c r="D1158">
        <v>2.4136</v>
      </c>
      <c r="E1158">
        <v>2.4178</v>
      </c>
      <c r="F1158">
        <v>2.40748</v>
      </c>
      <c r="G1158">
        <v>2.40796</v>
      </c>
      <c r="H1158" t="e">
        <f>VLOOKUP(A1158,fibo,2,FALSE)</f>
        <v>#N/A</v>
      </c>
      <c r="I1158" t="e">
        <v>#N/A</v>
      </c>
      <c r="J1158" t="e">
        <v>#N/A</v>
      </c>
      <c r="K1158" t="e">
        <v>#N/A</v>
      </c>
    </row>
    <row r="1159" spans="1:11">
      <c r="A1159">
        <v>1739057400</v>
      </c>
      <c r="B1159">
        <v>2.4178</v>
      </c>
      <c r="C1159">
        <v>2.4346</v>
      </c>
      <c r="D1159">
        <v>2.4178</v>
      </c>
      <c r="E1159">
        <v>2.427</v>
      </c>
      <c r="F1159">
        <v>2.408002</v>
      </c>
      <c r="G1159">
        <v>2.408663</v>
      </c>
      <c r="H1159" t="e">
        <f>VLOOKUP(A1159,fibo,2,FALSE)</f>
        <v>#N/A</v>
      </c>
      <c r="I1159" t="e">
        <v>#N/A</v>
      </c>
      <c r="J1159" t="e">
        <v>#N/A</v>
      </c>
      <c r="K1159" t="e">
        <v>#N/A</v>
      </c>
    </row>
    <row r="1160" spans="1:11">
      <c r="A1160">
        <v>1739058300</v>
      </c>
      <c r="B1160">
        <v>2.427</v>
      </c>
      <c r="C1160">
        <v>2.4274</v>
      </c>
      <c r="D1160">
        <v>2.4165</v>
      </c>
      <c r="E1160">
        <v>2.4166</v>
      </c>
      <c r="F1160">
        <v>2.408707</v>
      </c>
      <c r="G1160">
        <v>2.409432</v>
      </c>
      <c r="H1160" t="e">
        <f>VLOOKUP(A1160,fibo,2,FALSE)</f>
        <v>#N/A</v>
      </c>
      <c r="I1160" t="e">
        <v>#N/A</v>
      </c>
      <c r="J1160" t="e">
        <v>#N/A</v>
      </c>
      <c r="K1160" t="e">
        <v>#N/A</v>
      </c>
    </row>
    <row r="1161" spans="1:11">
      <c r="A1161">
        <v>1739059200</v>
      </c>
      <c r="B1161">
        <v>2.4169</v>
      </c>
      <c r="C1161">
        <v>2.4218</v>
      </c>
      <c r="D1161">
        <v>2.4075</v>
      </c>
      <c r="E1161">
        <v>2.4096</v>
      </c>
      <c r="F1161">
        <v>2.409478</v>
      </c>
      <c r="G1161">
        <v>2.409902</v>
      </c>
      <c r="H1161" t="e">
        <f>VLOOKUP(A1161,fibo,2,FALSE)</f>
        <v>#N/A</v>
      </c>
      <c r="I1161" t="e">
        <v>#N/A</v>
      </c>
      <c r="J1161" t="e">
        <v>#N/A</v>
      </c>
      <c r="K1161" t="e">
        <v>#N/A</v>
      </c>
    </row>
    <row r="1162" spans="1:11">
      <c r="A1162">
        <v>1739060100</v>
      </c>
      <c r="B1162">
        <v>2.41</v>
      </c>
      <c r="C1162">
        <v>2.4162</v>
      </c>
      <c r="D1162">
        <v>2.4043</v>
      </c>
      <c r="E1162">
        <v>2.4082</v>
      </c>
      <c r="F1162">
        <v>2.409957</v>
      </c>
      <c r="G1162">
        <v>2.410203</v>
      </c>
      <c r="H1162" t="e">
        <f>VLOOKUP(A1162,fibo,2,FALSE)</f>
        <v>#N/A</v>
      </c>
      <c r="I1162" t="e">
        <v>#N/A</v>
      </c>
      <c r="J1162" t="e">
        <v>#N/A</v>
      </c>
      <c r="K1162" t="e">
        <v>#N/A</v>
      </c>
    </row>
    <row r="1163" spans="1:11">
      <c r="A1163">
        <v>1739061000</v>
      </c>
      <c r="B1163">
        <v>2.4077</v>
      </c>
      <c r="C1163">
        <v>2.4137</v>
      </c>
      <c r="D1163">
        <v>2.4058</v>
      </c>
      <c r="E1163">
        <v>2.4076</v>
      </c>
      <c r="F1163">
        <v>2.41025</v>
      </c>
      <c r="G1163">
        <v>2.410537</v>
      </c>
      <c r="H1163" t="e">
        <f>VLOOKUP(A1163,fibo,2,FALSE)</f>
        <v>#N/A</v>
      </c>
      <c r="I1163" t="e">
        <v>#N/A</v>
      </c>
      <c r="J1163" t="e">
        <v>#N/A</v>
      </c>
      <c r="K1163" t="e">
        <v>#N/A</v>
      </c>
    </row>
    <row r="1164" spans="1:11">
      <c r="A1164">
        <v>1739061900</v>
      </c>
      <c r="B1164">
        <v>2.4087</v>
      </c>
      <c r="C1164">
        <v>2.4212</v>
      </c>
      <c r="D1164">
        <v>2.4056</v>
      </c>
      <c r="E1164">
        <v>2.4158</v>
      </c>
      <c r="F1164">
        <v>2.410602</v>
      </c>
      <c r="G1164">
        <v>2.410918</v>
      </c>
      <c r="H1164" t="e">
        <f>VLOOKUP(A1164,fibo,2,FALSE)</f>
        <v>#N/A</v>
      </c>
      <c r="I1164" t="e">
        <v>#N/A</v>
      </c>
      <c r="J1164" t="e">
        <v>#N/A</v>
      </c>
      <c r="K1164" t="e">
        <v>#N/A</v>
      </c>
    </row>
    <row r="1165" spans="1:11">
      <c r="A1165">
        <v>1739062800</v>
      </c>
      <c r="B1165">
        <v>2.4161</v>
      </c>
      <c r="C1165">
        <v>2.4263</v>
      </c>
      <c r="D1165">
        <v>2.4107</v>
      </c>
      <c r="E1165">
        <v>2.4246</v>
      </c>
      <c r="F1165">
        <v>2.410978</v>
      </c>
      <c r="G1165">
        <v>2.41125</v>
      </c>
      <c r="H1165" t="e">
        <f>VLOOKUP(A1165,fibo,2,FALSE)</f>
        <v>#N/A</v>
      </c>
      <c r="I1165" t="e">
        <v>#N/A</v>
      </c>
      <c r="J1165" t="e">
        <v>#N/A</v>
      </c>
      <c r="K1165" t="e">
        <v>#N/A</v>
      </c>
    </row>
    <row r="1166" spans="1:11">
      <c r="A1166">
        <v>1739063700</v>
      </c>
      <c r="B1166">
        <v>2.4246</v>
      </c>
      <c r="C1166">
        <v>2.4363</v>
      </c>
      <c r="D1166">
        <v>2.4194</v>
      </c>
      <c r="E1166">
        <v>2.4315</v>
      </c>
      <c r="F1166">
        <v>2.411303</v>
      </c>
      <c r="G1166">
        <v>2.411602</v>
      </c>
      <c r="H1166" t="e">
        <f>VLOOKUP(A1166,fibo,2,FALSE)</f>
        <v>#N/A</v>
      </c>
      <c r="I1166" t="e">
        <v>#N/A</v>
      </c>
      <c r="J1166" t="e">
        <v>#N/A</v>
      </c>
      <c r="K1166" t="e">
        <v>#N/A</v>
      </c>
    </row>
    <row r="1167" spans="1:11">
      <c r="A1167">
        <v>1739064600</v>
      </c>
      <c r="B1167">
        <v>2.4312</v>
      </c>
      <c r="C1167">
        <v>2.4463</v>
      </c>
      <c r="D1167">
        <v>2.4303</v>
      </c>
      <c r="E1167">
        <v>2.4409</v>
      </c>
      <c r="F1167">
        <v>2.411642</v>
      </c>
      <c r="G1167">
        <v>2.41214</v>
      </c>
      <c r="H1167" t="e">
        <f>VLOOKUP(A1167,fibo,2,FALSE)</f>
        <v>#N/A</v>
      </c>
      <c r="I1167" t="e">
        <v>#N/A</v>
      </c>
      <c r="J1167" t="e">
        <v>#N/A</v>
      </c>
      <c r="K1167" t="e">
        <v>#N/A</v>
      </c>
    </row>
    <row r="1168" spans="1:11">
      <c r="A1168">
        <v>1739065500</v>
      </c>
      <c r="B1168">
        <v>2.441</v>
      </c>
      <c r="C1168">
        <v>2.4474</v>
      </c>
      <c r="D1168">
        <v>2.4293</v>
      </c>
      <c r="E1168">
        <v>2.4465</v>
      </c>
      <c r="F1168">
        <v>2.41219</v>
      </c>
      <c r="G1168">
        <v>2.412822</v>
      </c>
      <c r="H1168" t="e">
        <f>VLOOKUP(A1168,fibo,2,FALSE)</f>
        <v>#N/A</v>
      </c>
      <c r="I1168" t="e">
        <v>#N/A</v>
      </c>
      <c r="J1168" t="e">
        <v>#N/A</v>
      </c>
      <c r="K1168" t="e">
        <v>#N/A</v>
      </c>
    </row>
    <row r="1169" spans="1:11">
      <c r="A1169">
        <v>1739066400</v>
      </c>
      <c r="B1169">
        <v>2.446</v>
      </c>
      <c r="C1169">
        <v>2.4471</v>
      </c>
      <c r="D1169">
        <v>2.4373</v>
      </c>
      <c r="E1169">
        <v>2.439</v>
      </c>
      <c r="F1169">
        <v>2.412867</v>
      </c>
      <c r="G1169">
        <v>2.413382</v>
      </c>
      <c r="H1169" t="e">
        <f>VLOOKUP(A1169,fibo,2,FALSE)</f>
        <v>#N/A</v>
      </c>
      <c r="I1169" t="e">
        <v>#N/A</v>
      </c>
      <c r="J1169" t="e">
        <v>#N/A</v>
      </c>
      <c r="K1169" t="e">
        <v>#N/A</v>
      </c>
    </row>
    <row r="1170" spans="1:11">
      <c r="A1170">
        <v>1739067300</v>
      </c>
      <c r="B1170">
        <v>2.4392</v>
      </c>
      <c r="C1170">
        <v>2.4452</v>
      </c>
      <c r="D1170">
        <v>2.4345</v>
      </c>
      <c r="E1170">
        <v>2.4362</v>
      </c>
      <c r="F1170">
        <v>2.413428</v>
      </c>
      <c r="G1170">
        <v>2.414063</v>
      </c>
      <c r="H1170" t="e">
        <f>VLOOKUP(A1170,fibo,2,FALSE)</f>
        <v>#N/A</v>
      </c>
      <c r="I1170" t="e">
        <v>#N/A</v>
      </c>
      <c r="J1170" t="e">
        <v>#N/A</v>
      </c>
      <c r="K1170" t="e">
        <v>#N/A</v>
      </c>
    </row>
    <row r="1171" spans="1:11">
      <c r="A1171">
        <v>1739068200</v>
      </c>
      <c r="B1171">
        <v>2.436</v>
      </c>
      <c r="C1171">
        <v>2.439</v>
      </c>
      <c r="D1171">
        <v>2.4307</v>
      </c>
      <c r="E1171">
        <v>2.4374</v>
      </c>
      <c r="F1171">
        <v>2.414105</v>
      </c>
      <c r="G1171">
        <v>2.414695</v>
      </c>
      <c r="H1171" t="e">
        <f>VLOOKUP(A1171,fibo,2,FALSE)</f>
        <v>#N/A</v>
      </c>
      <c r="I1171" t="e">
        <v>#N/A</v>
      </c>
      <c r="J1171" t="e">
        <v>#N/A</v>
      </c>
      <c r="K1171" t="e">
        <v>#N/A</v>
      </c>
    </row>
    <row r="1172" spans="1:11">
      <c r="A1172">
        <v>1739069100</v>
      </c>
      <c r="B1172">
        <v>2.4373</v>
      </c>
      <c r="C1172">
        <v>2.4427</v>
      </c>
      <c r="D1172">
        <v>2.4317</v>
      </c>
      <c r="E1172">
        <v>2.4334</v>
      </c>
      <c r="F1172">
        <v>2.414728</v>
      </c>
      <c r="G1172">
        <v>2.415115</v>
      </c>
      <c r="H1172" t="e">
        <f>VLOOKUP(A1172,fibo,2,FALSE)</f>
        <v>#N/A</v>
      </c>
      <c r="I1172" t="e">
        <v>#N/A</v>
      </c>
      <c r="J1172" t="e">
        <v>#N/A</v>
      </c>
      <c r="K1172" t="e">
        <v>#N/A</v>
      </c>
    </row>
    <row r="1173" spans="1:11">
      <c r="A1173">
        <v>1739070000</v>
      </c>
      <c r="B1173">
        <v>2.4336</v>
      </c>
      <c r="C1173">
        <v>2.445</v>
      </c>
      <c r="D1173">
        <v>2.4306</v>
      </c>
      <c r="E1173">
        <v>2.4396</v>
      </c>
      <c r="F1173">
        <v>2.41515</v>
      </c>
      <c r="G1173">
        <v>2.415815</v>
      </c>
      <c r="H1173" t="e">
        <f>VLOOKUP(A1173,fibo,2,FALSE)</f>
        <v>#N/A</v>
      </c>
      <c r="I1173" t="e">
        <v>#N/A</v>
      </c>
      <c r="J1173" t="e">
        <v>#N/A</v>
      </c>
      <c r="K1173" t="e">
        <v>#N/A</v>
      </c>
    </row>
    <row r="1174" spans="1:11">
      <c r="A1174">
        <v>1739070900</v>
      </c>
      <c r="B1174">
        <v>2.4398</v>
      </c>
      <c r="C1174">
        <v>2.4614</v>
      </c>
      <c r="D1174">
        <v>2.4398</v>
      </c>
      <c r="E1174">
        <v>2.4604</v>
      </c>
      <c r="F1174">
        <v>2.415862</v>
      </c>
      <c r="G1174">
        <v>2.416973</v>
      </c>
      <c r="H1174" t="e">
        <f>VLOOKUP(A1174,fibo,2,FALSE)</f>
        <v>#N/A</v>
      </c>
      <c r="I1174" t="e">
        <v>#N/A</v>
      </c>
      <c r="J1174" t="e">
        <v>#N/A</v>
      </c>
      <c r="K1174" t="e">
        <v>#N/A</v>
      </c>
    </row>
    <row r="1175" spans="1:11">
      <c r="A1175">
        <v>1739071800</v>
      </c>
      <c r="B1175">
        <v>2.4606</v>
      </c>
      <c r="C1175">
        <v>2.4962</v>
      </c>
      <c r="D1175">
        <v>2.4588</v>
      </c>
      <c r="E1175">
        <v>2.4865</v>
      </c>
      <c r="F1175">
        <v>2.417027</v>
      </c>
      <c r="G1175">
        <v>2.418487</v>
      </c>
      <c r="H1175" t="e">
        <f>VLOOKUP(A1175,fibo,2,FALSE)</f>
        <v>#N/A</v>
      </c>
      <c r="I1175" t="e">
        <v>#N/A</v>
      </c>
      <c r="J1175" t="e">
        <v>#N/A</v>
      </c>
      <c r="K1175" t="e">
        <v>#N/A</v>
      </c>
    </row>
    <row r="1176" spans="1:11">
      <c r="A1176">
        <v>1739072700</v>
      </c>
      <c r="B1176">
        <v>2.4865</v>
      </c>
      <c r="C1176">
        <v>2.5026</v>
      </c>
      <c r="D1176">
        <v>2.4777</v>
      </c>
      <c r="E1176">
        <v>2.5012</v>
      </c>
      <c r="F1176">
        <v>2.418537</v>
      </c>
      <c r="G1176">
        <v>2.420183</v>
      </c>
      <c r="H1176" t="e">
        <f>VLOOKUP(A1176,fibo,2,FALSE)</f>
        <v>#N/A</v>
      </c>
      <c r="I1176" t="e">
        <v>#N/A</v>
      </c>
      <c r="J1176" t="e">
        <v>#N/A</v>
      </c>
      <c r="K1176" t="e">
        <v>#N/A</v>
      </c>
    </row>
    <row r="1177" spans="1:11">
      <c r="A1177">
        <v>1739073600</v>
      </c>
      <c r="B1177">
        <v>2.5009</v>
      </c>
      <c r="C1177">
        <v>2.5056</v>
      </c>
      <c r="D1177">
        <v>2.4801</v>
      </c>
      <c r="E1177">
        <v>2.4822</v>
      </c>
      <c r="F1177">
        <v>2.420213</v>
      </c>
      <c r="G1177">
        <v>2.421482</v>
      </c>
      <c r="H1177" t="e">
        <f>VLOOKUP(A1177,fibo,2,FALSE)</f>
        <v>#N/A</v>
      </c>
      <c r="I1177" t="e">
        <v>#N/A</v>
      </c>
      <c r="J1177" t="e">
        <v>#N/A</v>
      </c>
      <c r="K1177" t="e">
        <v>#N/A</v>
      </c>
    </row>
    <row r="1178" spans="1:11">
      <c r="A1178">
        <v>1739074500</v>
      </c>
      <c r="B1178">
        <v>2.4824</v>
      </c>
      <c r="C1178">
        <v>2.4855</v>
      </c>
      <c r="D1178">
        <v>2.4727</v>
      </c>
      <c r="E1178">
        <v>2.4784</v>
      </c>
      <c r="F1178">
        <v>2.421522</v>
      </c>
      <c r="G1178">
        <v>2.422592</v>
      </c>
      <c r="H1178" t="e">
        <f>VLOOKUP(A1178,fibo,2,FALSE)</f>
        <v>#N/A</v>
      </c>
      <c r="I1178" t="e">
        <v>#N/A</v>
      </c>
      <c r="J1178" t="e">
        <v>#N/A</v>
      </c>
      <c r="K1178" t="e">
        <v>#N/A</v>
      </c>
    </row>
    <row r="1179" spans="1:11">
      <c r="A1179">
        <v>1739075400</v>
      </c>
      <c r="B1179">
        <v>2.4789</v>
      </c>
      <c r="C1179">
        <v>2.4892</v>
      </c>
      <c r="D1179">
        <v>2.475</v>
      </c>
      <c r="E1179">
        <v>2.489</v>
      </c>
      <c r="F1179">
        <v>2.42262</v>
      </c>
      <c r="G1179">
        <v>2.423612</v>
      </c>
      <c r="H1179" t="e">
        <f>VLOOKUP(A1179,fibo,2,FALSE)</f>
        <v>#N/A</v>
      </c>
      <c r="I1179" t="e">
        <v>#N/A</v>
      </c>
      <c r="J1179" t="e">
        <v>#N/A</v>
      </c>
      <c r="K1179" t="e">
        <v>#N/A</v>
      </c>
    </row>
    <row r="1180" spans="1:11">
      <c r="A1180">
        <v>1739076300</v>
      </c>
      <c r="B1180">
        <v>2.4887</v>
      </c>
      <c r="C1180">
        <v>2.4944</v>
      </c>
      <c r="D1180">
        <v>2.4828</v>
      </c>
      <c r="E1180">
        <v>2.4899</v>
      </c>
      <c r="F1180">
        <v>2.42363</v>
      </c>
      <c r="G1180">
        <v>2.424833</v>
      </c>
      <c r="H1180" t="e">
        <f>VLOOKUP(A1180,fibo,2,FALSE)</f>
        <v>#N/A</v>
      </c>
      <c r="I1180" t="e">
        <v>#N/A</v>
      </c>
      <c r="J1180" t="e">
        <v>#N/A</v>
      </c>
      <c r="K1180" t="e">
        <v>#N/A</v>
      </c>
    </row>
    <row r="1181" spans="1:11">
      <c r="A1181">
        <v>1739077200</v>
      </c>
      <c r="B1181">
        <v>2.4899</v>
      </c>
      <c r="C1181">
        <v>2.4918</v>
      </c>
      <c r="D1181">
        <v>2.4756</v>
      </c>
      <c r="E1181">
        <v>2.4797</v>
      </c>
      <c r="F1181">
        <v>2.42486</v>
      </c>
      <c r="G1181">
        <v>2.425838</v>
      </c>
      <c r="H1181" t="e">
        <f>VLOOKUP(A1181,fibo,2,FALSE)</f>
        <v>#N/A</v>
      </c>
      <c r="I1181" t="e">
        <v>#N/A</v>
      </c>
      <c r="J1181" t="e">
        <v>#N/A</v>
      </c>
      <c r="K1181" t="e">
        <v>#N/A</v>
      </c>
    </row>
    <row r="1182" spans="1:11">
      <c r="A1182">
        <v>1739078100</v>
      </c>
      <c r="B1182">
        <v>2.4794</v>
      </c>
      <c r="C1182">
        <v>2.4853</v>
      </c>
      <c r="D1182">
        <v>2.4728</v>
      </c>
      <c r="E1182">
        <v>2.4728</v>
      </c>
      <c r="F1182">
        <v>2.42586</v>
      </c>
      <c r="G1182">
        <v>2.426985</v>
      </c>
      <c r="H1182" t="e">
        <f>VLOOKUP(A1182,fibo,2,FALSE)</f>
        <v>#N/A</v>
      </c>
      <c r="I1182" t="e">
        <v>#N/A</v>
      </c>
      <c r="J1182" t="e">
        <v>#N/A</v>
      </c>
      <c r="K1182" t="e">
        <v>#N/A</v>
      </c>
    </row>
    <row r="1183" spans="1:11">
      <c r="A1183">
        <v>1739079000</v>
      </c>
      <c r="B1183">
        <v>2.4728</v>
      </c>
      <c r="C1183">
        <v>2.4768</v>
      </c>
      <c r="D1183">
        <v>2.4663</v>
      </c>
      <c r="E1183">
        <v>2.4709</v>
      </c>
      <c r="F1183">
        <v>2.427012</v>
      </c>
      <c r="G1183">
        <v>2.427972</v>
      </c>
      <c r="H1183" t="e">
        <f>VLOOKUP(A1183,fibo,2,FALSE)</f>
        <v>#N/A</v>
      </c>
      <c r="I1183" t="e">
        <v>#N/A</v>
      </c>
      <c r="J1183" t="e">
        <v>#N/A</v>
      </c>
      <c r="K1183" t="e">
        <v>#N/A</v>
      </c>
    </row>
    <row r="1184" spans="1:11">
      <c r="A1184">
        <v>1739079900</v>
      </c>
      <c r="B1184">
        <v>2.4709</v>
      </c>
      <c r="C1184">
        <v>2.4742</v>
      </c>
      <c r="D1184">
        <v>2.4631</v>
      </c>
      <c r="E1184">
        <v>2.4659</v>
      </c>
      <c r="F1184">
        <v>2.428002</v>
      </c>
      <c r="G1184">
        <v>2.428822</v>
      </c>
      <c r="H1184" t="e">
        <f>VLOOKUP(A1184,fibo,2,FALSE)</f>
        <v>#N/A</v>
      </c>
      <c r="I1184" t="e">
        <v>#N/A</v>
      </c>
      <c r="J1184" t="e">
        <v>#N/A</v>
      </c>
      <c r="K1184" t="e">
        <v>#N/A</v>
      </c>
    </row>
    <row r="1185" spans="1:11">
      <c r="A1185">
        <v>1739080800</v>
      </c>
      <c r="B1185">
        <v>2.4657</v>
      </c>
      <c r="C1185">
        <v>2.4691</v>
      </c>
      <c r="D1185">
        <v>2.4582</v>
      </c>
      <c r="E1185">
        <v>2.4591</v>
      </c>
      <c r="F1185">
        <v>2.428845</v>
      </c>
      <c r="G1185">
        <v>2.429583</v>
      </c>
      <c r="H1185" t="e">
        <f>VLOOKUP(A1185,fibo,2,FALSE)</f>
        <v>#N/A</v>
      </c>
      <c r="I1185" t="e">
        <v>#N/A</v>
      </c>
      <c r="J1185" t="e">
        <v>#N/A</v>
      </c>
      <c r="K1185" t="e">
        <v>#N/A</v>
      </c>
    </row>
    <row r="1186" spans="1:11">
      <c r="A1186">
        <v>1739081700</v>
      </c>
      <c r="B1186">
        <v>2.4591</v>
      </c>
      <c r="C1186">
        <v>2.4618</v>
      </c>
      <c r="D1186">
        <v>2.448</v>
      </c>
      <c r="E1186">
        <v>2.4557</v>
      </c>
      <c r="F1186">
        <v>2.429612</v>
      </c>
      <c r="G1186">
        <v>2.43051</v>
      </c>
      <c r="H1186" t="e">
        <f>VLOOKUP(A1186,fibo,2,FALSE)</f>
        <v>#N/A</v>
      </c>
      <c r="I1186" t="e">
        <v>#N/A</v>
      </c>
      <c r="J1186" t="e">
        <v>#N/A</v>
      </c>
      <c r="K1186" t="e">
        <v>#N/A</v>
      </c>
    </row>
    <row r="1187" spans="1:11">
      <c r="A1187">
        <v>1739082600</v>
      </c>
      <c r="B1187">
        <v>2.4557</v>
      </c>
      <c r="C1187">
        <v>2.4638</v>
      </c>
      <c r="D1187">
        <v>2.4504</v>
      </c>
      <c r="E1187">
        <v>2.4617</v>
      </c>
      <c r="F1187">
        <v>2.430537</v>
      </c>
      <c r="G1187">
        <v>2.431777</v>
      </c>
      <c r="H1187" t="e">
        <f>VLOOKUP(A1187,fibo,2,FALSE)</f>
        <v>#N/A</v>
      </c>
      <c r="I1187" t="e">
        <v>#N/A</v>
      </c>
      <c r="J1187" t="e">
        <v>#N/A</v>
      </c>
      <c r="K1187" t="e">
        <v>#N/A</v>
      </c>
    </row>
    <row r="1188" spans="1:11">
      <c r="A1188">
        <v>1739083500</v>
      </c>
      <c r="B1188">
        <v>2.4616</v>
      </c>
      <c r="C1188">
        <v>2.4721</v>
      </c>
      <c r="D1188">
        <v>2.4579</v>
      </c>
      <c r="E1188">
        <v>2.4702</v>
      </c>
      <c r="F1188">
        <v>2.43181</v>
      </c>
      <c r="G1188">
        <v>2.433135</v>
      </c>
      <c r="H1188" t="e">
        <f>VLOOKUP(A1188,fibo,2,FALSE)</f>
        <v>#N/A</v>
      </c>
      <c r="I1188" t="e">
        <v>#N/A</v>
      </c>
      <c r="J1188" t="e">
        <v>#N/A</v>
      </c>
      <c r="K1188" t="e">
        <v>#N/A</v>
      </c>
    </row>
    <row r="1189" spans="1:11">
      <c r="A1189">
        <v>1739084400</v>
      </c>
      <c r="B1189">
        <v>2.4702</v>
      </c>
      <c r="C1189">
        <v>2.4737</v>
      </c>
      <c r="D1189">
        <v>2.4608</v>
      </c>
      <c r="E1189">
        <v>2.4709</v>
      </c>
      <c r="F1189">
        <v>2.433155</v>
      </c>
      <c r="G1189">
        <v>2.434552</v>
      </c>
      <c r="H1189" t="e">
        <f>VLOOKUP(A1189,fibo,2,FALSE)</f>
        <v>#N/A</v>
      </c>
      <c r="I1189" t="e">
        <v>#N/A</v>
      </c>
      <c r="J1189" t="e">
        <v>#N/A</v>
      </c>
      <c r="K1189" t="e">
        <v>#N/A</v>
      </c>
    </row>
    <row r="1190" spans="1:11">
      <c r="A1190">
        <v>1739085300</v>
      </c>
      <c r="B1190">
        <v>2.4712</v>
      </c>
      <c r="C1190">
        <v>2.4735</v>
      </c>
      <c r="D1190">
        <v>2.4525</v>
      </c>
      <c r="E1190">
        <v>2.4615</v>
      </c>
      <c r="F1190">
        <v>2.434573</v>
      </c>
      <c r="G1190">
        <v>2.435752</v>
      </c>
      <c r="H1190" t="e">
        <f>VLOOKUP(A1190,fibo,2,FALSE)</f>
        <v>#N/A</v>
      </c>
      <c r="I1190" t="e">
        <v>#N/A</v>
      </c>
      <c r="J1190" t="e">
        <v>#N/A</v>
      </c>
      <c r="K1190" t="e">
        <v>#N/A</v>
      </c>
    </row>
    <row r="1191" spans="1:11">
      <c r="A1191">
        <v>1739086200</v>
      </c>
      <c r="B1191">
        <v>2.4617</v>
      </c>
      <c r="C1191">
        <v>2.4662</v>
      </c>
      <c r="D1191">
        <v>2.4569</v>
      </c>
      <c r="E1191">
        <v>2.4601</v>
      </c>
      <c r="F1191">
        <v>2.435775</v>
      </c>
      <c r="G1191">
        <v>2.43693</v>
      </c>
      <c r="H1191" t="e">
        <f>VLOOKUP(A1191,fibo,2,FALSE)</f>
        <v>#N/A</v>
      </c>
      <c r="I1191" t="e">
        <v>#N/A</v>
      </c>
      <c r="J1191" t="e">
        <v>#N/A</v>
      </c>
      <c r="K1191" t="e">
        <v>#N/A</v>
      </c>
    </row>
    <row r="1192" spans="1:11">
      <c r="A1192">
        <v>1739087100</v>
      </c>
      <c r="B1192">
        <v>2.4597</v>
      </c>
      <c r="C1192">
        <v>2.4675</v>
      </c>
      <c r="D1192">
        <v>2.4566</v>
      </c>
      <c r="E1192">
        <v>2.4646</v>
      </c>
      <c r="F1192">
        <v>2.436948</v>
      </c>
      <c r="G1192">
        <v>2.437907</v>
      </c>
      <c r="H1192" t="e">
        <f>VLOOKUP(A1192,fibo,2,FALSE)</f>
        <v>#N/A</v>
      </c>
      <c r="I1192" t="e">
        <v>#N/A</v>
      </c>
      <c r="J1192" t="e">
        <v>#N/A</v>
      </c>
      <c r="K1192" t="e">
        <v>#N/A</v>
      </c>
    </row>
    <row r="1193" spans="1:11">
      <c r="A1193">
        <v>1739088000</v>
      </c>
      <c r="B1193">
        <v>2.4645</v>
      </c>
      <c r="C1193">
        <v>2.4786</v>
      </c>
      <c r="D1193">
        <v>2.4644</v>
      </c>
      <c r="E1193">
        <v>2.4764</v>
      </c>
      <c r="F1193">
        <v>2.437927</v>
      </c>
      <c r="G1193">
        <v>2.43905</v>
      </c>
      <c r="H1193" t="e">
        <f>VLOOKUP(A1193,fibo,2,FALSE)</f>
        <v>#N/A</v>
      </c>
      <c r="I1193" t="e">
        <v>#N/A</v>
      </c>
      <c r="J1193" t="e">
        <v>#N/A</v>
      </c>
      <c r="K1193" t="e">
        <v>#N/A</v>
      </c>
    </row>
    <row r="1194" spans="1:11">
      <c r="A1194">
        <v>1739088900</v>
      </c>
      <c r="B1194">
        <v>2.4766</v>
      </c>
      <c r="C1194">
        <v>2.4814</v>
      </c>
      <c r="D1194">
        <v>2.4721</v>
      </c>
      <c r="E1194">
        <v>2.4758</v>
      </c>
      <c r="F1194">
        <v>2.439073</v>
      </c>
      <c r="G1194">
        <v>2.440205</v>
      </c>
      <c r="H1194" t="e">
        <f>VLOOKUP(A1194,fibo,2,FALSE)</f>
        <v>#N/A</v>
      </c>
      <c r="I1194" t="e">
        <v>#N/A</v>
      </c>
      <c r="J1194" t="e">
        <v>#N/A</v>
      </c>
      <c r="K1194" t="e">
        <v>#N/A</v>
      </c>
    </row>
    <row r="1195" spans="1:11">
      <c r="A1195">
        <v>1739089800</v>
      </c>
      <c r="B1195">
        <v>2.4758</v>
      </c>
      <c r="C1195">
        <v>2.4769</v>
      </c>
      <c r="D1195">
        <v>2.4672</v>
      </c>
      <c r="E1195">
        <v>2.4725</v>
      </c>
      <c r="F1195">
        <v>2.440228</v>
      </c>
      <c r="G1195">
        <v>2.441188</v>
      </c>
      <c r="H1195" t="e">
        <f>VLOOKUP(A1195,fibo,2,FALSE)</f>
        <v>#N/A</v>
      </c>
      <c r="I1195" t="e">
        <v>#N/A</v>
      </c>
      <c r="J1195" t="e">
        <v>#N/A</v>
      </c>
      <c r="K1195" t="e">
        <v>#N/A</v>
      </c>
    </row>
    <row r="1196" spans="1:11">
      <c r="A1196">
        <v>1739090700</v>
      </c>
      <c r="B1196">
        <v>2.4724</v>
      </c>
      <c r="C1196">
        <v>2.493</v>
      </c>
      <c r="D1196">
        <v>2.4691</v>
      </c>
      <c r="E1196">
        <v>2.4808</v>
      </c>
      <c r="F1196">
        <v>2.441213</v>
      </c>
      <c r="G1196">
        <v>2.442237</v>
      </c>
      <c r="H1196" t="e">
        <f>VLOOKUP(A1196,fibo,2,FALSE)</f>
        <v>#N/A</v>
      </c>
      <c r="I1196" t="e">
        <v>#N/A</v>
      </c>
      <c r="J1196" t="e">
        <v>#N/A</v>
      </c>
      <c r="K1196" t="e">
        <v>#N/A</v>
      </c>
    </row>
    <row r="1197" spans="1:11">
      <c r="A1197">
        <v>1739091600</v>
      </c>
      <c r="B1197">
        <v>2.481</v>
      </c>
      <c r="C1197">
        <v>2.4833</v>
      </c>
      <c r="D1197">
        <v>2.4634</v>
      </c>
      <c r="E1197">
        <v>2.4653</v>
      </c>
      <c r="F1197">
        <v>2.442262</v>
      </c>
      <c r="G1197">
        <v>2.44314</v>
      </c>
      <c r="H1197" t="e">
        <f>VLOOKUP(A1197,fibo,2,FALSE)</f>
        <v>#N/A</v>
      </c>
      <c r="I1197" t="e">
        <v>#N/A</v>
      </c>
      <c r="J1197" t="e">
        <v>#N/A</v>
      </c>
      <c r="K1197" t="e">
        <v>#N/A</v>
      </c>
    </row>
    <row r="1198" spans="1:11">
      <c r="A1198">
        <v>1739092500</v>
      </c>
      <c r="B1198">
        <v>2.4652</v>
      </c>
      <c r="C1198">
        <v>2.4677</v>
      </c>
      <c r="D1198">
        <v>2.454</v>
      </c>
      <c r="E1198">
        <v>2.4672</v>
      </c>
      <c r="F1198">
        <v>2.443153</v>
      </c>
      <c r="G1198">
        <v>2.443857</v>
      </c>
      <c r="H1198" t="e">
        <f>VLOOKUP(A1198,fibo,2,FALSE)</f>
        <v>#N/A</v>
      </c>
      <c r="I1198" t="e">
        <v>#N/A</v>
      </c>
      <c r="J1198" t="e">
        <v>#N/A</v>
      </c>
      <c r="K1198" t="e">
        <v>#N/A</v>
      </c>
    </row>
    <row r="1199" spans="1:11">
      <c r="A1199">
        <v>1739093400</v>
      </c>
      <c r="B1199">
        <v>2.4672</v>
      </c>
      <c r="C1199">
        <v>2.4723</v>
      </c>
      <c r="D1199">
        <v>2.4602</v>
      </c>
      <c r="E1199">
        <v>2.4619</v>
      </c>
      <c r="F1199">
        <v>2.443878</v>
      </c>
      <c r="G1199">
        <v>2.444522</v>
      </c>
      <c r="H1199" t="e">
        <f>VLOOKUP(A1199,fibo,2,FALSE)</f>
        <v>#N/A</v>
      </c>
      <c r="I1199" t="e">
        <v>#N/A</v>
      </c>
      <c r="J1199" t="e">
        <v>#N/A</v>
      </c>
      <c r="K1199" t="e">
        <v>#N/A</v>
      </c>
    </row>
    <row r="1200" spans="1:11">
      <c r="A1200">
        <v>1739094300</v>
      </c>
      <c r="B1200">
        <v>2.4619</v>
      </c>
      <c r="C1200">
        <v>2.4716</v>
      </c>
      <c r="D1200">
        <v>2.4599</v>
      </c>
      <c r="E1200">
        <v>2.4633</v>
      </c>
      <c r="F1200">
        <v>2.444535</v>
      </c>
      <c r="G1200">
        <v>2.445225</v>
      </c>
      <c r="H1200" t="e">
        <f>VLOOKUP(A1200,fibo,2,FALSE)</f>
        <v>#N/A</v>
      </c>
      <c r="I1200" t="e">
        <v>#N/A</v>
      </c>
      <c r="J1200" t="e">
        <v>#N/A</v>
      </c>
      <c r="K1200" t="e">
        <v>#N/A</v>
      </c>
    </row>
    <row r="1201" spans="1:11">
      <c r="A1201">
        <v>1739095200</v>
      </c>
      <c r="B1201">
        <v>2.4631</v>
      </c>
      <c r="C1201">
        <v>2.4639</v>
      </c>
      <c r="D1201">
        <v>2.4552</v>
      </c>
      <c r="E1201">
        <v>2.4633</v>
      </c>
      <c r="F1201">
        <v>2.445238</v>
      </c>
      <c r="G1201">
        <v>2.445965</v>
      </c>
      <c r="H1201" t="e">
        <f>VLOOKUP(A1201,fibo,2,FALSE)</f>
        <v>#N/A</v>
      </c>
      <c r="I1201" t="e">
        <v>#N/A</v>
      </c>
      <c r="J1201" t="e">
        <v>#N/A</v>
      </c>
      <c r="K1201" t="e">
        <v>#N/A</v>
      </c>
    </row>
    <row r="1202" spans="1:11">
      <c r="A1202">
        <v>1739096100</v>
      </c>
      <c r="B1202">
        <v>2.4631</v>
      </c>
      <c r="C1202">
        <v>2.4648</v>
      </c>
      <c r="D1202">
        <v>2.452</v>
      </c>
      <c r="E1202">
        <v>2.4618</v>
      </c>
      <c r="F1202">
        <v>2.445992</v>
      </c>
      <c r="G1202">
        <v>2.446603</v>
      </c>
      <c r="H1202" t="e">
        <f>VLOOKUP(A1202,fibo,2,FALSE)</f>
        <v>#N/A</v>
      </c>
      <c r="I1202" t="e">
        <v>#N/A</v>
      </c>
      <c r="J1202" t="e">
        <v>#N/A</v>
      </c>
      <c r="K1202" t="e">
        <v>#N/A</v>
      </c>
    </row>
    <row r="1203" spans="1:11">
      <c r="A1203">
        <v>1739097000</v>
      </c>
      <c r="B1203">
        <v>2.4616</v>
      </c>
      <c r="C1203">
        <v>2.4683</v>
      </c>
      <c r="D1203">
        <v>2.4588</v>
      </c>
      <c r="E1203">
        <v>2.4612</v>
      </c>
      <c r="F1203">
        <v>2.44662</v>
      </c>
      <c r="G1203">
        <v>2.447287</v>
      </c>
      <c r="H1203" t="e">
        <f>VLOOKUP(A1203,fibo,2,FALSE)</f>
        <v>#N/A</v>
      </c>
      <c r="I1203" t="e">
        <v>#N/A</v>
      </c>
      <c r="J1203" t="e">
        <v>#N/A</v>
      </c>
      <c r="K1203" t="e">
        <v>#N/A</v>
      </c>
    </row>
    <row r="1204" spans="1:11">
      <c r="A1204">
        <v>1739097900</v>
      </c>
      <c r="B1204">
        <v>2.4613</v>
      </c>
      <c r="C1204">
        <v>2.4656</v>
      </c>
      <c r="D1204">
        <v>2.4494</v>
      </c>
      <c r="E1204">
        <v>2.4513</v>
      </c>
      <c r="F1204">
        <v>2.447308</v>
      </c>
      <c r="G1204">
        <v>2.447775</v>
      </c>
      <c r="H1204" t="e">
        <f>VLOOKUP(A1204,fibo,2,FALSE)</f>
        <v>#N/A</v>
      </c>
      <c r="I1204" t="e">
        <v>#N/A</v>
      </c>
      <c r="J1204" t="e">
        <v>#N/A</v>
      </c>
      <c r="K1204" t="e">
        <v>#N/A</v>
      </c>
    </row>
    <row r="1205" spans="1:11">
      <c r="A1205">
        <v>1739098800</v>
      </c>
      <c r="B1205">
        <v>2.4511</v>
      </c>
      <c r="C1205">
        <v>2.4583</v>
      </c>
      <c r="D1205">
        <v>2.448</v>
      </c>
      <c r="E1205">
        <v>2.4486</v>
      </c>
      <c r="F1205">
        <v>2.44778</v>
      </c>
      <c r="G1205">
        <v>2.448287</v>
      </c>
      <c r="H1205" t="e">
        <f>VLOOKUP(A1205,fibo,2,FALSE)</f>
        <v>#N/A</v>
      </c>
      <c r="I1205" t="e">
        <v>#N/A</v>
      </c>
      <c r="J1205" t="e">
        <v>#N/A</v>
      </c>
      <c r="K1205" t="e">
        <v>#N/A</v>
      </c>
    </row>
    <row r="1206" spans="1:11">
      <c r="A1206">
        <v>1739099700</v>
      </c>
      <c r="B1206">
        <v>2.4485</v>
      </c>
      <c r="C1206">
        <v>2.4548</v>
      </c>
      <c r="D1206">
        <v>2.4455</v>
      </c>
      <c r="E1206">
        <v>2.4538</v>
      </c>
      <c r="F1206">
        <v>2.448292</v>
      </c>
      <c r="G1206">
        <v>2.448808</v>
      </c>
      <c r="H1206" t="e">
        <f>VLOOKUP(A1206,fibo,2,FALSE)</f>
        <v>#N/A</v>
      </c>
      <c r="I1206" t="e">
        <v>#N/A</v>
      </c>
      <c r="J1206" t="e">
        <v>#N/A</v>
      </c>
      <c r="K1206" t="e">
        <v>#N/A</v>
      </c>
    </row>
    <row r="1207" spans="1:11">
      <c r="A1207">
        <v>1739100600</v>
      </c>
      <c r="B1207">
        <v>2.4537</v>
      </c>
      <c r="C1207">
        <v>2.4549</v>
      </c>
      <c r="D1207">
        <v>2.4417</v>
      </c>
      <c r="E1207">
        <v>2.4425</v>
      </c>
      <c r="F1207">
        <v>2.448808</v>
      </c>
      <c r="G1207">
        <v>2.449147</v>
      </c>
      <c r="H1207" t="e">
        <f>VLOOKUP(A1207,fibo,2,FALSE)</f>
        <v>#N/A</v>
      </c>
      <c r="I1207" t="e">
        <v>#N/A</v>
      </c>
      <c r="J1207" t="e">
        <v>#N/A</v>
      </c>
      <c r="K1207" t="e">
        <v>#N/A</v>
      </c>
    </row>
    <row r="1208" spans="1:11">
      <c r="A1208">
        <v>1739101500</v>
      </c>
      <c r="B1208">
        <v>2.4427</v>
      </c>
      <c r="C1208">
        <v>2.449</v>
      </c>
      <c r="D1208">
        <v>2.4356</v>
      </c>
      <c r="E1208">
        <v>2.4362</v>
      </c>
      <c r="F1208">
        <v>2.449162</v>
      </c>
      <c r="G1208">
        <v>2.4494</v>
      </c>
      <c r="H1208" t="e">
        <f>VLOOKUP(A1208,fibo,2,FALSE)</f>
        <v>#N/A</v>
      </c>
      <c r="I1208" t="e">
        <v>#N/A</v>
      </c>
      <c r="J1208" t="e">
        <v>#N/A</v>
      </c>
      <c r="K1208" t="e">
        <v>#N/A</v>
      </c>
    </row>
    <row r="1209" spans="1:11">
      <c r="A1209">
        <v>1739102400</v>
      </c>
      <c r="B1209">
        <v>2.4362</v>
      </c>
      <c r="C1209">
        <v>2.4454</v>
      </c>
      <c r="D1209">
        <v>2.4325</v>
      </c>
      <c r="E1209">
        <v>2.4419</v>
      </c>
      <c r="F1209">
        <v>2.449418</v>
      </c>
      <c r="G1209">
        <v>2.449783</v>
      </c>
      <c r="H1209" t="e">
        <f>VLOOKUP(A1209,fibo,2,FALSE)</f>
        <v>#N/A</v>
      </c>
      <c r="I1209" t="e">
        <v>#N/A</v>
      </c>
      <c r="J1209" t="e">
        <v>#N/A</v>
      </c>
      <c r="K1209" t="e">
        <v>#N/A</v>
      </c>
    </row>
    <row r="1210" spans="1:11">
      <c r="A1210">
        <v>1739103300</v>
      </c>
      <c r="B1210">
        <v>2.4421</v>
      </c>
      <c r="C1210">
        <v>2.4467</v>
      </c>
      <c r="D1210">
        <v>2.436</v>
      </c>
      <c r="E1210">
        <v>2.4393</v>
      </c>
      <c r="F1210">
        <v>2.44981</v>
      </c>
      <c r="G1210">
        <v>2.450182</v>
      </c>
      <c r="H1210" t="e">
        <f>VLOOKUP(A1210,fibo,2,FALSE)</f>
        <v>#N/A</v>
      </c>
      <c r="I1210" t="e">
        <v>#N/A</v>
      </c>
      <c r="J1210" t="e">
        <v>#N/A</v>
      </c>
      <c r="K1210" t="e">
        <v>#N/A</v>
      </c>
    </row>
    <row r="1211" spans="1:11">
      <c r="A1211">
        <v>1739104200</v>
      </c>
      <c r="B1211">
        <v>2.4398</v>
      </c>
      <c r="C1211">
        <v>2.44</v>
      </c>
      <c r="D1211">
        <v>2.4262</v>
      </c>
      <c r="E1211">
        <v>2.431</v>
      </c>
      <c r="F1211">
        <v>2.450215</v>
      </c>
      <c r="G1211">
        <v>2.45034</v>
      </c>
      <c r="H1211" t="e">
        <f>VLOOKUP(A1211,fibo,2,FALSE)</f>
        <v>#N/A</v>
      </c>
      <c r="I1211" t="e">
        <v>#N/A</v>
      </c>
      <c r="J1211" t="e">
        <v>#N/A</v>
      </c>
      <c r="K1211" t="e">
        <v>#N/A</v>
      </c>
    </row>
    <row r="1212" spans="1:11">
      <c r="A1212">
        <v>1739105100</v>
      </c>
      <c r="B1212">
        <v>2.4311</v>
      </c>
      <c r="C1212">
        <v>2.4345</v>
      </c>
      <c r="D1212">
        <v>2.4239</v>
      </c>
      <c r="E1212">
        <v>2.4344</v>
      </c>
      <c r="F1212">
        <v>2.45038</v>
      </c>
      <c r="G1212">
        <v>2.45059</v>
      </c>
      <c r="H1212" t="e">
        <f>VLOOKUP(A1212,fibo,2,FALSE)</f>
        <v>#N/A</v>
      </c>
      <c r="I1212" t="e">
        <v>#N/A</v>
      </c>
      <c r="J1212" t="e">
        <v>#N/A</v>
      </c>
      <c r="K1212" t="e">
        <v>#N/A</v>
      </c>
    </row>
    <row r="1213" spans="1:11">
      <c r="A1213">
        <v>1739106000</v>
      </c>
      <c r="B1213">
        <v>2.4345</v>
      </c>
      <c r="C1213">
        <v>2.4374</v>
      </c>
      <c r="D1213">
        <v>2.4252</v>
      </c>
      <c r="E1213">
        <v>2.4258</v>
      </c>
      <c r="F1213">
        <v>2.450628</v>
      </c>
      <c r="G1213">
        <v>2.450535</v>
      </c>
      <c r="H1213" t="e">
        <f>VLOOKUP(A1213,fibo,2,FALSE)</f>
        <v>#N/A</v>
      </c>
      <c r="I1213" t="e">
        <v>#N/A</v>
      </c>
      <c r="J1213" t="e">
        <v>#N/A</v>
      </c>
      <c r="K1213" t="e">
        <v>#N/A</v>
      </c>
    </row>
    <row r="1214" spans="1:11">
      <c r="A1214">
        <v>1739106900</v>
      </c>
      <c r="B1214">
        <v>2.4263</v>
      </c>
      <c r="C1214">
        <v>2.4276</v>
      </c>
      <c r="D1214">
        <v>2.405</v>
      </c>
      <c r="E1214">
        <v>2.4125</v>
      </c>
      <c r="F1214">
        <v>2.450577</v>
      </c>
      <c r="G1214">
        <v>2.450278</v>
      </c>
      <c r="H1214" t="e">
        <f>VLOOKUP(A1214,fibo,2,FALSE)</f>
        <v>#N/A</v>
      </c>
      <c r="I1214" t="e">
        <v>#N/A</v>
      </c>
      <c r="J1214" t="e">
        <v>#N/A</v>
      </c>
      <c r="K1214" t="e">
        <v>#N/A</v>
      </c>
    </row>
    <row r="1215" spans="1:11">
      <c r="A1215">
        <v>1739107800</v>
      </c>
      <c r="B1215">
        <v>2.4121</v>
      </c>
      <c r="C1215">
        <v>2.4127</v>
      </c>
      <c r="D1215">
        <v>2.394</v>
      </c>
      <c r="E1215">
        <v>2.3968</v>
      </c>
      <c r="F1215">
        <v>2.450313</v>
      </c>
      <c r="G1215">
        <v>2.450112</v>
      </c>
      <c r="H1215" t="e">
        <f>VLOOKUP(A1215,fibo,2,FALSE)</f>
        <v>#N/A</v>
      </c>
      <c r="I1215" t="e">
        <v>#N/A</v>
      </c>
      <c r="J1215">
        <v>1738936800</v>
      </c>
      <c r="K1215">
        <v>2.5378</v>
      </c>
    </row>
    <row r="1216" spans="1:11">
      <c r="A1216">
        <v>1739108700</v>
      </c>
      <c r="B1216">
        <v>2.3964</v>
      </c>
      <c r="C1216">
        <v>2.4002</v>
      </c>
      <c r="D1216">
        <v>2.3775</v>
      </c>
      <c r="E1216">
        <v>2.3859</v>
      </c>
      <c r="F1216">
        <v>2.450133</v>
      </c>
      <c r="G1216">
        <v>2.449697</v>
      </c>
      <c r="H1216" t="e">
        <f>VLOOKUP(A1216,fibo,2,FALSE)</f>
        <v>#N/A</v>
      </c>
      <c r="I1216" t="e">
        <v>#N/A</v>
      </c>
      <c r="J1216" t="e">
        <v>#N/A</v>
      </c>
      <c r="K1216" t="e">
        <v>#N/A</v>
      </c>
    </row>
    <row r="1217" spans="1:11">
      <c r="A1217">
        <v>1739109600</v>
      </c>
      <c r="B1217">
        <v>2.386</v>
      </c>
      <c r="C1217">
        <v>2.4057</v>
      </c>
      <c r="D1217">
        <v>2.382</v>
      </c>
      <c r="E1217">
        <v>2.4056</v>
      </c>
      <c r="F1217">
        <v>2.44972</v>
      </c>
      <c r="G1217">
        <v>2.449458</v>
      </c>
      <c r="H1217" t="e">
        <f>VLOOKUP(A1217,fibo,2,FALSE)</f>
        <v>#N/A</v>
      </c>
      <c r="I1217" t="e">
        <v>#N/A</v>
      </c>
      <c r="J1217" t="e">
        <v>#N/A</v>
      </c>
      <c r="K1217" t="e">
        <v>#N/A</v>
      </c>
    </row>
    <row r="1218" spans="1:11">
      <c r="A1218">
        <v>1739110500</v>
      </c>
      <c r="B1218">
        <v>2.4056</v>
      </c>
      <c r="C1218">
        <v>2.4155</v>
      </c>
      <c r="D1218">
        <v>2.397</v>
      </c>
      <c r="E1218">
        <v>2.4007</v>
      </c>
      <c r="F1218">
        <v>2.449477</v>
      </c>
      <c r="G1218">
        <v>2.449173</v>
      </c>
      <c r="H1218" t="e">
        <f>VLOOKUP(A1218,fibo,2,FALSE)</f>
        <v>#N/A</v>
      </c>
      <c r="I1218" t="e">
        <v>#N/A</v>
      </c>
      <c r="J1218" t="e">
        <v>#N/A</v>
      </c>
      <c r="K1218" t="e">
        <v>#N/A</v>
      </c>
    </row>
    <row r="1219" spans="1:11">
      <c r="A1219">
        <v>1739111400</v>
      </c>
      <c r="B1219">
        <v>2.4011</v>
      </c>
      <c r="C1219">
        <v>2.4071</v>
      </c>
      <c r="D1219">
        <v>2.3977</v>
      </c>
      <c r="E1219">
        <v>2.4</v>
      </c>
      <c r="F1219">
        <v>2.449198</v>
      </c>
      <c r="G1219">
        <v>2.448723</v>
      </c>
      <c r="H1219" t="e">
        <f>VLOOKUP(A1219,fibo,2,FALSE)</f>
        <v>#N/A</v>
      </c>
      <c r="I1219" t="e">
        <v>#N/A</v>
      </c>
      <c r="J1219" t="e">
        <v>#N/A</v>
      </c>
      <c r="K1219" t="e">
        <v>#N/A</v>
      </c>
    </row>
    <row r="1220" spans="1:11">
      <c r="A1220">
        <v>1739112300</v>
      </c>
      <c r="B1220">
        <v>2.4002</v>
      </c>
      <c r="C1220">
        <v>2.4064</v>
      </c>
      <c r="D1220">
        <v>2.3937</v>
      </c>
      <c r="E1220">
        <v>2.4048</v>
      </c>
      <c r="F1220">
        <v>2.448752</v>
      </c>
      <c r="G1220">
        <v>2.448527</v>
      </c>
      <c r="H1220" t="e">
        <f>VLOOKUP(A1220,fibo,2,FALSE)</f>
        <v>#N/A</v>
      </c>
      <c r="I1220" t="e">
        <v>#N/A</v>
      </c>
      <c r="J1220" t="e">
        <v>#N/A</v>
      </c>
      <c r="K1220" t="e">
        <v>#N/A</v>
      </c>
    </row>
    <row r="1221" spans="1:11">
      <c r="A1221">
        <v>1739113200</v>
      </c>
      <c r="B1221">
        <v>2.4048</v>
      </c>
      <c r="C1221">
        <v>2.424</v>
      </c>
      <c r="D1221">
        <v>2.4035</v>
      </c>
      <c r="E1221">
        <v>2.4171</v>
      </c>
      <c r="F1221">
        <v>2.44855</v>
      </c>
      <c r="G1221">
        <v>2.448652</v>
      </c>
      <c r="H1221" t="e">
        <f>VLOOKUP(A1221,fibo,2,FALSE)</f>
        <v>#N/A</v>
      </c>
      <c r="I1221" t="e">
        <v>#N/A</v>
      </c>
      <c r="J1221" t="e">
        <v>#N/A</v>
      </c>
      <c r="K1221" t="e">
        <v>#N/A</v>
      </c>
    </row>
    <row r="1222" spans="1:11">
      <c r="A1222">
        <v>1739114100</v>
      </c>
      <c r="B1222">
        <v>2.4171</v>
      </c>
      <c r="C1222">
        <v>2.4281</v>
      </c>
      <c r="D1222">
        <v>2.4133</v>
      </c>
      <c r="E1222">
        <v>2.4137</v>
      </c>
      <c r="F1222">
        <v>2.448668</v>
      </c>
      <c r="G1222">
        <v>2.448743</v>
      </c>
      <c r="H1222" t="e">
        <f>VLOOKUP(A1222,fibo,2,FALSE)</f>
        <v>#N/A</v>
      </c>
      <c r="I1222" t="e">
        <v>#N/A</v>
      </c>
      <c r="J1222" t="e">
        <v>#N/A</v>
      </c>
      <c r="K1222" t="e">
        <v>#N/A</v>
      </c>
    </row>
    <row r="1223" spans="1:11">
      <c r="A1223">
        <v>1739115000</v>
      </c>
      <c r="B1223">
        <v>2.4135</v>
      </c>
      <c r="C1223">
        <v>2.4261</v>
      </c>
      <c r="D1223">
        <v>2.4091</v>
      </c>
      <c r="E1223">
        <v>2.4222</v>
      </c>
      <c r="F1223">
        <v>2.448765</v>
      </c>
      <c r="G1223">
        <v>2.448987</v>
      </c>
      <c r="H1223" t="e">
        <f>VLOOKUP(A1223,fibo,2,FALSE)</f>
        <v>#N/A</v>
      </c>
      <c r="I1223" t="e">
        <v>#N/A</v>
      </c>
      <c r="J1223" t="e">
        <v>#N/A</v>
      </c>
      <c r="K1223" t="e">
        <v>#N/A</v>
      </c>
    </row>
    <row r="1224" spans="1:11">
      <c r="A1224">
        <v>1739115900</v>
      </c>
      <c r="B1224">
        <v>2.4219</v>
      </c>
      <c r="C1224">
        <v>2.427</v>
      </c>
      <c r="D1224">
        <v>2.4187</v>
      </c>
      <c r="E1224">
        <v>2.4256</v>
      </c>
      <c r="F1224">
        <v>2.448985</v>
      </c>
      <c r="G1224">
        <v>2.44915</v>
      </c>
      <c r="H1224" t="e">
        <f>VLOOKUP(A1224,fibo,2,FALSE)</f>
        <v>#N/A</v>
      </c>
      <c r="I1224" t="e">
        <v>#N/A</v>
      </c>
      <c r="J1224" t="e">
        <v>#N/A</v>
      </c>
      <c r="K1224" t="e">
        <v>#N/A</v>
      </c>
    </row>
    <row r="1225" spans="1:11">
      <c r="A1225">
        <v>1739116800</v>
      </c>
      <c r="B1225">
        <v>2.4251</v>
      </c>
      <c r="C1225">
        <v>2.4319</v>
      </c>
      <c r="D1225">
        <v>2.4186</v>
      </c>
      <c r="E1225">
        <v>2.4319</v>
      </c>
      <c r="F1225">
        <v>2.449135</v>
      </c>
      <c r="G1225">
        <v>2.449272</v>
      </c>
      <c r="H1225" t="e">
        <f>VLOOKUP(A1225,fibo,2,FALSE)</f>
        <v>#N/A</v>
      </c>
      <c r="I1225" t="e">
        <v>#N/A</v>
      </c>
      <c r="J1225" t="e">
        <v>#N/A</v>
      </c>
      <c r="K1225" t="e">
        <v>#N/A</v>
      </c>
    </row>
    <row r="1226" spans="1:11">
      <c r="A1226">
        <v>1739117700</v>
      </c>
      <c r="B1226">
        <v>2.4316</v>
      </c>
      <c r="C1226">
        <v>2.4316</v>
      </c>
      <c r="D1226">
        <v>2.4203</v>
      </c>
      <c r="E1226">
        <v>2.4203</v>
      </c>
      <c r="F1226">
        <v>2.449252</v>
      </c>
      <c r="G1226">
        <v>2.449085</v>
      </c>
      <c r="H1226" t="e">
        <f>VLOOKUP(A1226,fibo,2,FALSE)</f>
        <v>#N/A</v>
      </c>
      <c r="I1226" t="e">
        <v>#N/A</v>
      </c>
      <c r="J1226" t="e">
        <v>#N/A</v>
      </c>
      <c r="K1226" t="e">
        <v>#N/A</v>
      </c>
    </row>
    <row r="1227" spans="1:11">
      <c r="A1227">
        <v>1739118600</v>
      </c>
      <c r="B1227">
        <v>2.4209</v>
      </c>
      <c r="C1227">
        <v>2.4238</v>
      </c>
      <c r="D1227">
        <v>2.4124</v>
      </c>
      <c r="E1227">
        <v>2.4195</v>
      </c>
      <c r="F1227">
        <v>2.44908</v>
      </c>
      <c r="G1227">
        <v>2.448728</v>
      </c>
      <c r="H1227" t="e">
        <f>VLOOKUP(A1227,fibo,2,FALSE)</f>
        <v>#N/A</v>
      </c>
      <c r="I1227" t="e">
        <v>#N/A</v>
      </c>
      <c r="J1227" t="e">
        <v>#N/A</v>
      </c>
      <c r="K1227" t="e">
        <v>#N/A</v>
      </c>
    </row>
    <row r="1228" spans="1:11">
      <c r="A1228">
        <v>1739119500</v>
      </c>
      <c r="B1228">
        <v>2.4191</v>
      </c>
      <c r="C1228">
        <v>2.4288</v>
      </c>
      <c r="D1228">
        <v>2.4184</v>
      </c>
      <c r="E1228">
        <v>2.4243</v>
      </c>
      <c r="F1228">
        <v>2.448715</v>
      </c>
      <c r="G1228">
        <v>2.448358</v>
      </c>
      <c r="H1228" t="e">
        <f>VLOOKUP(A1228,fibo,2,FALSE)</f>
        <v>#N/A</v>
      </c>
      <c r="I1228" t="e">
        <v>#N/A</v>
      </c>
      <c r="J1228" t="e">
        <v>#N/A</v>
      </c>
      <c r="K1228" t="e">
        <v>#N/A</v>
      </c>
    </row>
    <row r="1229" spans="1:11">
      <c r="A1229">
        <v>1739120400</v>
      </c>
      <c r="B1229">
        <v>2.4245</v>
      </c>
      <c r="C1229">
        <v>2.4299</v>
      </c>
      <c r="D1229">
        <v>2.4207</v>
      </c>
      <c r="E1229">
        <v>2.4223</v>
      </c>
      <c r="F1229">
        <v>2.448357</v>
      </c>
      <c r="G1229">
        <v>2.44808</v>
      </c>
      <c r="H1229" t="e">
        <f>VLOOKUP(A1229,fibo,2,FALSE)</f>
        <v>#N/A</v>
      </c>
      <c r="I1229" t="e">
        <v>#N/A</v>
      </c>
      <c r="J1229" t="e">
        <v>#N/A</v>
      </c>
      <c r="K1229" t="e">
        <v>#N/A</v>
      </c>
    </row>
    <row r="1230" spans="1:11">
      <c r="A1230">
        <v>1739121300</v>
      </c>
      <c r="B1230">
        <v>2.4222</v>
      </c>
      <c r="C1230">
        <v>2.4222</v>
      </c>
      <c r="D1230">
        <v>2.4111</v>
      </c>
      <c r="E1230">
        <v>2.417</v>
      </c>
      <c r="F1230">
        <v>2.448073</v>
      </c>
      <c r="G1230">
        <v>2.44776</v>
      </c>
      <c r="H1230" t="e">
        <f>VLOOKUP(A1230,fibo,2,FALSE)</f>
        <v>#N/A</v>
      </c>
      <c r="I1230" t="e">
        <v>#N/A</v>
      </c>
      <c r="J1230" t="e">
        <v>#N/A</v>
      </c>
      <c r="K1230" t="e">
        <v>#N/A</v>
      </c>
    </row>
    <row r="1231" spans="1:11">
      <c r="A1231">
        <v>1739122200</v>
      </c>
      <c r="B1231">
        <v>2.4173</v>
      </c>
      <c r="C1231">
        <v>2.4181</v>
      </c>
      <c r="D1231">
        <v>2.4029</v>
      </c>
      <c r="E1231">
        <v>2.4081</v>
      </c>
      <c r="F1231">
        <v>2.447762</v>
      </c>
      <c r="G1231">
        <v>2.447272</v>
      </c>
      <c r="H1231" t="e">
        <f>VLOOKUP(A1231,fibo,2,FALSE)</f>
        <v>#N/A</v>
      </c>
      <c r="I1231" t="e">
        <v>#N/A</v>
      </c>
      <c r="J1231" t="e">
        <v>#N/A</v>
      </c>
      <c r="K1231" t="e">
        <v>#N/A</v>
      </c>
    </row>
    <row r="1232" spans="1:11">
      <c r="A1232">
        <v>1739123100</v>
      </c>
      <c r="B1232">
        <v>2.4086</v>
      </c>
      <c r="C1232">
        <v>2.4093</v>
      </c>
      <c r="D1232">
        <v>2.3996</v>
      </c>
      <c r="E1232">
        <v>2.4075</v>
      </c>
      <c r="F1232">
        <v>2.447283</v>
      </c>
      <c r="G1232">
        <v>2.44684</v>
      </c>
      <c r="H1232" t="e">
        <f>VLOOKUP(A1232,fibo,2,FALSE)</f>
        <v>#N/A</v>
      </c>
      <c r="I1232" t="e">
        <v>#N/A</v>
      </c>
      <c r="J1232" t="e">
        <v>#N/A</v>
      </c>
      <c r="K1232" t="e">
        <v>#N/A</v>
      </c>
    </row>
    <row r="1233" spans="1:11">
      <c r="A1233">
        <v>1739124000</v>
      </c>
      <c r="B1233">
        <v>2.4076</v>
      </c>
      <c r="C1233">
        <v>2.411</v>
      </c>
      <c r="D1233">
        <v>2.3998</v>
      </c>
      <c r="E1233">
        <v>2.4107</v>
      </c>
      <c r="F1233">
        <v>2.44685</v>
      </c>
      <c r="G1233">
        <v>2.446358</v>
      </c>
      <c r="H1233" t="e">
        <f>VLOOKUP(A1233,fibo,2,FALSE)</f>
        <v>#N/A</v>
      </c>
      <c r="I1233" t="e">
        <v>#N/A</v>
      </c>
      <c r="J1233" t="e">
        <v>#N/A</v>
      </c>
      <c r="K1233" t="e">
        <v>#N/A</v>
      </c>
    </row>
    <row r="1234" spans="1:11">
      <c r="A1234">
        <v>1739124900</v>
      </c>
      <c r="B1234">
        <v>2.4108</v>
      </c>
      <c r="C1234">
        <v>2.4153</v>
      </c>
      <c r="D1234">
        <v>2.4003</v>
      </c>
      <c r="E1234">
        <v>2.4051</v>
      </c>
      <c r="F1234">
        <v>2.446367</v>
      </c>
      <c r="G1234">
        <v>2.445437</v>
      </c>
      <c r="H1234" t="e">
        <f>VLOOKUP(A1234,fibo,2,FALSE)</f>
        <v>#N/A</v>
      </c>
      <c r="I1234" t="e">
        <v>#N/A</v>
      </c>
      <c r="J1234" t="e">
        <v>#N/A</v>
      </c>
      <c r="K1234" t="e">
        <v>#N/A</v>
      </c>
    </row>
    <row r="1235" spans="1:11">
      <c r="A1235">
        <v>1739125800</v>
      </c>
      <c r="B1235">
        <v>2.4051</v>
      </c>
      <c r="C1235">
        <v>2.4174</v>
      </c>
      <c r="D1235">
        <v>2.404</v>
      </c>
      <c r="E1235">
        <v>2.415</v>
      </c>
      <c r="F1235">
        <v>2.445442</v>
      </c>
      <c r="G1235">
        <v>2.444245</v>
      </c>
      <c r="H1235" t="e">
        <f>VLOOKUP(A1235,fibo,2,FALSE)</f>
        <v>#N/A</v>
      </c>
      <c r="I1235" t="e">
        <v>#N/A</v>
      </c>
      <c r="J1235" t="e">
        <v>#N/A</v>
      </c>
      <c r="K1235" t="e">
        <v>#N/A</v>
      </c>
    </row>
    <row r="1236" spans="1:11">
      <c r="A1236">
        <v>1739126700</v>
      </c>
      <c r="B1236">
        <v>2.4156</v>
      </c>
      <c r="C1236">
        <v>2.4158</v>
      </c>
      <c r="D1236">
        <v>2.4064</v>
      </c>
      <c r="E1236">
        <v>2.4104</v>
      </c>
      <c r="F1236">
        <v>2.44426</v>
      </c>
      <c r="G1236">
        <v>2.442732</v>
      </c>
      <c r="H1236" t="e">
        <f>VLOOKUP(A1236,fibo,2,FALSE)</f>
        <v>#N/A</v>
      </c>
      <c r="I1236" t="e">
        <v>#N/A</v>
      </c>
      <c r="J1236" t="e">
        <v>#N/A</v>
      </c>
      <c r="K1236" t="e">
        <v>#N/A</v>
      </c>
    </row>
    <row r="1237" spans="1:11">
      <c r="A1237">
        <v>1739127600</v>
      </c>
      <c r="B1237">
        <v>2.4102</v>
      </c>
      <c r="C1237">
        <v>2.4137</v>
      </c>
      <c r="D1237">
        <v>2.4053</v>
      </c>
      <c r="E1237">
        <v>2.4098</v>
      </c>
      <c r="F1237">
        <v>2.442748</v>
      </c>
      <c r="G1237">
        <v>2.441525</v>
      </c>
      <c r="H1237" t="e">
        <f>VLOOKUP(A1237,fibo,2,FALSE)</f>
        <v>#N/A</v>
      </c>
      <c r="I1237" t="e">
        <v>#N/A</v>
      </c>
      <c r="J1237" t="e">
        <v>#N/A</v>
      </c>
      <c r="K1237" t="e">
        <v>#N/A</v>
      </c>
    </row>
    <row r="1238" spans="1:11">
      <c r="A1238">
        <v>1739128500</v>
      </c>
      <c r="B1238">
        <v>2.4097</v>
      </c>
      <c r="C1238">
        <v>2.4097</v>
      </c>
      <c r="D1238">
        <v>2.3864</v>
      </c>
      <c r="E1238">
        <v>2.3956</v>
      </c>
      <c r="F1238">
        <v>2.441537</v>
      </c>
      <c r="G1238">
        <v>2.440145</v>
      </c>
      <c r="H1238" t="e">
        <f>VLOOKUP(A1238,fibo,2,FALSE)</f>
        <v>#N/A</v>
      </c>
      <c r="I1238" t="e">
        <v>#N/A</v>
      </c>
      <c r="J1238" t="e">
        <v>#N/A</v>
      </c>
      <c r="K1238" t="e">
        <v>#N/A</v>
      </c>
    </row>
    <row r="1239" spans="1:11">
      <c r="A1239">
        <v>1739129400</v>
      </c>
      <c r="B1239">
        <v>2.3958</v>
      </c>
      <c r="C1239">
        <v>2.399</v>
      </c>
      <c r="D1239">
        <v>2.3857</v>
      </c>
      <c r="E1239">
        <v>2.3881</v>
      </c>
      <c r="F1239">
        <v>2.440152</v>
      </c>
      <c r="G1239">
        <v>2.438463</v>
      </c>
      <c r="H1239" t="e">
        <f>VLOOKUP(A1239,fibo,2,FALSE)</f>
        <v>#N/A</v>
      </c>
      <c r="I1239" t="e">
        <v>#N/A</v>
      </c>
      <c r="J1239" t="e">
        <v>#N/A</v>
      </c>
      <c r="K1239" t="e">
        <v>#N/A</v>
      </c>
    </row>
    <row r="1240" spans="1:11">
      <c r="A1240">
        <v>1739130300</v>
      </c>
      <c r="B1240">
        <v>2.3884</v>
      </c>
      <c r="C1240">
        <v>2.3983</v>
      </c>
      <c r="D1240">
        <v>2.3823</v>
      </c>
      <c r="E1240">
        <v>2.3959</v>
      </c>
      <c r="F1240">
        <v>2.43848</v>
      </c>
      <c r="G1240">
        <v>2.436897</v>
      </c>
      <c r="H1240" t="e">
        <f>VLOOKUP(A1240,fibo,2,FALSE)</f>
        <v>#N/A</v>
      </c>
      <c r="I1240" t="e">
        <v>#N/A</v>
      </c>
      <c r="J1240" t="e">
        <v>#N/A</v>
      </c>
      <c r="K1240" t="e">
        <v>#N/A</v>
      </c>
    </row>
    <row r="1241" spans="1:11">
      <c r="A1241">
        <v>1739131200</v>
      </c>
      <c r="B1241">
        <v>2.3961</v>
      </c>
      <c r="C1241">
        <v>2.4075</v>
      </c>
      <c r="D1241">
        <v>2.3945</v>
      </c>
      <c r="E1241">
        <v>2.4049</v>
      </c>
      <c r="F1241">
        <v>2.436917</v>
      </c>
      <c r="G1241">
        <v>2.43565</v>
      </c>
      <c r="H1241" t="e">
        <f>VLOOKUP(A1241,fibo,2,FALSE)</f>
        <v>#N/A</v>
      </c>
      <c r="I1241" t="e">
        <v>#N/A</v>
      </c>
      <c r="J1241" t="e">
        <v>#N/A</v>
      </c>
      <c r="K1241" t="e">
        <v>#N/A</v>
      </c>
    </row>
    <row r="1242" spans="1:11">
      <c r="A1242">
        <v>1739132100</v>
      </c>
      <c r="B1242">
        <v>2.4046</v>
      </c>
      <c r="C1242">
        <v>2.4138</v>
      </c>
      <c r="D1242">
        <v>2.4016</v>
      </c>
      <c r="E1242">
        <v>2.4131</v>
      </c>
      <c r="F1242">
        <v>2.43567</v>
      </c>
      <c r="G1242">
        <v>2.434655</v>
      </c>
      <c r="H1242" t="e">
        <f>VLOOKUP(A1242,fibo,2,FALSE)</f>
        <v>#N/A</v>
      </c>
      <c r="I1242" t="e">
        <v>#N/A</v>
      </c>
      <c r="J1242" t="e">
        <v>#N/A</v>
      </c>
      <c r="K1242" t="e">
        <v>#N/A</v>
      </c>
    </row>
    <row r="1243" spans="1:11">
      <c r="A1243">
        <v>1739133000</v>
      </c>
      <c r="B1243">
        <v>2.4128</v>
      </c>
      <c r="C1243">
        <v>2.4207</v>
      </c>
      <c r="D1243">
        <v>2.408</v>
      </c>
      <c r="E1243">
        <v>2.4141</v>
      </c>
      <c r="F1243">
        <v>2.43467</v>
      </c>
      <c r="G1243">
        <v>2.433708</v>
      </c>
      <c r="H1243" t="e">
        <f>VLOOKUP(A1243,fibo,2,FALSE)</f>
        <v>#N/A</v>
      </c>
      <c r="I1243" t="e">
        <v>#N/A</v>
      </c>
      <c r="J1243" t="e">
        <v>#N/A</v>
      </c>
      <c r="K1243" t="e">
        <v>#N/A</v>
      </c>
    </row>
    <row r="1244" spans="1:11">
      <c r="A1244">
        <v>1739133900</v>
      </c>
      <c r="B1244">
        <v>2.414</v>
      </c>
      <c r="C1244">
        <v>2.4167</v>
      </c>
      <c r="D1244">
        <v>2.4054</v>
      </c>
      <c r="E1244">
        <v>2.4095</v>
      </c>
      <c r="F1244">
        <v>2.433722</v>
      </c>
      <c r="G1244">
        <v>2.432768</v>
      </c>
      <c r="H1244" t="e">
        <f>VLOOKUP(A1244,fibo,2,FALSE)</f>
        <v>#N/A</v>
      </c>
      <c r="I1244" t="e">
        <v>#N/A</v>
      </c>
      <c r="J1244" t="e">
        <v>#N/A</v>
      </c>
      <c r="K1244" t="e">
        <v>#N/A</v>
      </c>
    </row>
    <row r="1245" spans="1:11">
      <c r="A1245">
        <v>1739134800</v>
      </c>
      <c r="B1245">
        <v>2.409</v>
      </c>
      <c r="C1245">
        <v>2.4119</v>
      </c>
      <c r="D1245">
        <v>2.4024</v>
      </c>
      <c r="E1245">
        <v>2.4087</v>
      </c>
      <c r="F1245">
        <v>2.432777</v>
      </c>
      <c r="G1245">
        <v>2.431928</v>
      </c>
      <c r="H1245" t="e">
        <f>VLOOKUP(A1245,fibo,2,FALSE)</f>
        <v>#N/A</v>
      </c>
      <c r="I1245" t="e">
        <v>#N/A</v>
      </c>
      <c r="J1245" t="e">
        <v>#N/A</v>
      </c>
      <c r="K1245" t="e">
        <v>#N/A</v>
      </c>
    </row>
    <row r="1246" spans="1:11">
      <c r="A1246">
        <v>1739135700</v>
      </c>
      <c r="B1246">
        <v>2.4086</v>
      </c>
      <c r="C1246">
        <v>2.4138</v>
      </c>
      <c r="D1246">
        <v>2.3844</v>
      </c>
      <c r="E1246">
        <v>2.3909</v>
      </c>
      <c r="F1246">
        <v>2.431935</v>
      </c>
      <c r="G1246">
        <v>2.430848</v>
      </c>
      <c r="H1246" t="e">
        <f>VLOOKUP(A1246,fibo,2,FALSE)</f>
        <v>#N/A</v>
      </c>
      <c r="I1246" t="e">
        <v>#N/A</v>
      </c>
      <c r="J1246" t="e">
        <v>#N/A</v>
      </c>
      <c r="K1246" t="e">
        <v>#N/A</v>
      </c>
    </row>
    <row r="1247" spans="1:11">
      <c r="A1247">
        <v>1739136600</v>
      </c>
      <c r="B1247">
        <v>2.3907</v>
      </c>
      <c r="C1247">
        <v>2.3931</v>
      </c>
      <c r="D1247">
        <v>2.3319</v>
      </c>
      <c r="E1247">
        <v>2.3346</v>
      </c>
      <c r="F1247">
        <v>2.430852</v>
      </c>
      <c r="G1247">
        <v>2.42873</v>
      </c>
      <c r="H1247" t="e">
        <f>VLOOKUP(A1247,fibo,2,FALSE)</f>
        <v>#N/A</v>
      </c>
      <c r="I1247" t="e">
        <v>#N/A</v>
      </c>
      <c r="J1247" t="e">
        <v>#N/A</v>
      </c>
      <c r="K1247" t="e">
        <v>#N/A</v>
      </c>
    </row>
    <row r="1248" spans="1:11">
      <c r="A1248">
        <v>1739137500</v>
      </c>
      <c r="B1248">
        <v>2.3346</v>
      </c>
      <c r="C1248">
        <v>2.3477</v>
      </c>
      <c r="D1248">
        <v>2.3075</v>
      </c>
      <c r="E1248">
        <v>2.3326</v>
      </c>
      <c r="F1248">
        <v>2.428735</v>
      </c>
      <c r="G1248">
        <v>2.426437</v>
      </c>
      <c r="H1248">
        <f>VLOOKUP(A1248,fibo,2,FALSE)</f>
        <v>2.3075</v>
      </c>
      <c r="I1248">
        <v>2.4</v>
      </c>
      <c r="J1248" t="e">
        <v>#N/A</v>
      </c>
      <c r="K1248" t="e">
        <v>#N/A</v>
      </c>
    </row>
    <row r="1249" spans="1:11">
      <c r="A1249">
        <v>1739138400</v>
      </c>
      <c r="B1249">
        <v>2.3322</v>
      </c>
      <c r="C1249">
        <v>2.354</v>
      </c>
      <c r="D1249">
        <v>2.313</v>
      </c>
      <c r="E1249">
        <v>2.343</v>
      </c>
      <c r="F1249">
        <v>2.426435</v>
      </c>
      <c r="G1249">
        <v>2.424305</v>
      </c>
      <c r="H1249" t="e">
        <f>VLOOKUP(A1249,fibo,2,FALSE)</f>
        <v>#N/A</v>
      </c>
      <c r="I1249" t="e">
        <v>#N/A</v>
      </c>
      <c r="J1249" t="e">
        <v>#N/A</v>
      </c>
      <c r="K1249" t="e">
        <v>#N/A</v>
      </c>
    </row>
    <row r="1250" spans="1:11">
      <c r="A1250">
        <v>1739139300</v>
      </c>
      <c r="B1250">
        <v>2.3436</v>
      </c>
      <c r="C1250">
        <v>2.3651</v>
      </c>
      <c r="D1250">
        <v>2.3301</v>
      </c>
      <c r="E1250">
        <v>2.3615</v>
      </c>
      <c r="F1250">
        <v>2.424308</v>
      </c>
      <c r="G1250">
        <v>2.422638</v>
      </c>
      <c r="H1250" t="e">
        <f>VLOOKUP(A1250,fibo,2,FALSE)</f>
        <v>#N/A</v>
      </c>
      <c r="I1250" t="e">
        <v>#N/A</v>
      </c>
      <c r="J1250" t="e">
        <v>#N/A</v>
      </c>
      <c r="K1250" t="e">
        <v>#N/A</v>
      </c>
    </row>
    <row r="1251" spans="1:11">
      <c r="A1251">
        <v>1739140200</v>
      </c>
      <c r="B1251">
        <v>2.3616</v>
      </c>
      <c r="C1251">
        <v>2.3965</v>
      </c>
      <c r="D1251">
        <v>2.3481</v>
      </c>
      <c r="E1251">
        <v>2.3964</v>
      </c>
      <c r="F1251">
        <v>2.42264</v>
      </c>
      <c r="G1251">
        <v>2.421577</v>
      </c>
      <c r="H1251" t="e">
        <f>VLOOKUP(A1251,fibo,2,FALSE)</f>
        <v>#N/A</v>
      </c>
      <c r="I1251" t="e">
        <v>#N/A</v>
      </c>
      <c r="J1251" t="e">
        <v>#N/A</v>
      </c>
      <c r="K1251" t="e">
        <v>#N/A</v>
      </c>
    </row>
    <row r="1252" spans="1:11">
      <c r="A1252">
        <v>1739141100</v>
      </c>
      <c r="B1252">
        <v>2.3963</v>
      </c>
      <c r="C1252">
        <v>2.3963</v>
      </c>
      <c r="D1252">
        <v>2.3549</v>
      </c>
      <c r="E1252">
        <v>2.3693</v>
      </c>
      <c r="F1252">
        <v>2.421583</v>
      </c>
      <c r="G1252">
        <v>2.419988</v>
      </c>
      <c r="H1252" t="e">
        <f>VLOOKUP(A1252,fibo,2,FALSE)</f>
        <v>#N/A</v>
      </c>
      <c r="I1252" t="e">
        <v>#N/A</v>
      </c>
      <c r="J1252" t="e">
        <v>#N/A</v>
      </c>
      <c r="K1252" t="e">
        <v>#N/A</v>
      </c>
    </row>
    <row r="1253" spans="1:11">
      <c r="A1253">
        <v>1739142000</v>
      </c>
      <c r="B1253">
        <v>2.3687</v>
      </c>
      <c r="C1253">
        <v>2.3811</v>
      </c>
      <c r="D1253">
        <v>2.3602</v>
      </c>
      <c r="E1253">
        <v>2.3799</v>
      </c>
      <c r="F1253">
        <v>2.419987</v>
      </c>
      <c r="G1253">
        <v>2.41838</v>
      </c>
      <c r="H1253" t="e">
        <f>VLOOKUP(A1253,fibo,2,FALSE)</f>
        <v>#N/A</v>
      </c>
      <c r="I1253" t="e">
        <v>#N/A</v>
      </c>
      <c r="J1253" t="e">
        <v>#N/A</v>
      </c>
      <c r="K1253" t="e">
        <v>#N/A</v>
      </c>
    </row>
    <row r="1254" spans="1:11">
      <c r="A1254">
        <v>1739142900</v>
      </c>
      <c r="B1254">
        <v>2.3797</v>
      </c>
      <c r="C1254">
        <v>2.3872</v>
      </c>
      <c r="D1254">
        <v>2.3738</v>
      </c>
      <c r="E1254">
        <v>2.3771</v>
      </c>
      <c r="F1254">
        <v>2.418372</v>
      </c>
      <c r="G1254">
        <v>2.416735</v>
      </c>
      <c r="H1254" t="e">
        <f>VLOOKUP(A1254,fibo,2,FALSE)</f>
        <v>#N/A</v>
      </c>
      <c r="I1254" t="e">
        <v>#N/A</v>
      </c>
      <c r="J1254" t="e">
        <v>#N/A</v>
      </c>
      <c r="K1254" t="e">
        <v>#N/A</v>
      </c>
    </row>
    <row r="1255" spans="1:11">
      <c r="A1255">
        <v>1739143800</v>
      </c>
      <c r="B1255">
        <v>2.3767</v>
      </c>
      <c r="C1255">
        <v>2.3919</v>
      </c>
      <c r="D1255">
        <v>2.3741</v>
      </c>
      <c r="E1255">
        <v>2.3841</v>
      </c>
      <c r="F1255">
        <v>2.41672</v>
      </c>
      <c r="G1255">
        <v>2.415262</v>
      </c>
      <c r="H1255" t="e">
        <f>VLOOKUP(A1255,fibo,2,FALSE)</f>
        <v>#N/A</v>
      </c>
      <c r="I1255" t="e">
        <v>#N/A</v>
      </c>
      <c r="J1255" t="e">
        <v>#N/A</v>
      </c>
      <c r="K1255" t="e">
        <v>#N/A</v>
      </c>
    </row>
    <row r="1256" spans="1:11">
      <c r="A1256">
        <v>1739144700</v>
      </c>
      <c r="B1256">
        <v>2.3845</v>
      </c>
      <c r="C1256">
        <v>2.3971</v>
      </c>
      <c r="D1256">
        <v>2.3829</v>
      </c>
      <c r="E1256">
        <v>2.3897</v>
      </c>
      <c r="F1256">
        <v>2.415255</v>
      </c>
      <c r="G1256">
        <v>2.413743</v>
      </c>
      <c r="H1256" t="e">
        <f>VLOOKUP(A1256,fibo,2,FALSE)</f>
        <v>#N/A</v>
      </c>
      <c r="I1256" t="e">
        <v>#N/A</v>
      </c>
      <c r="J1256" t="e">
        <v>#N/A</v>
      </c>
      <c r="K1256" t="e">
        <v>#N/A</v>
      </c>
    </row>
    <row r="1257" spans="1:11">
      <c r="A1257">
        <v>1739145600</v>
      </c>
      <c r="B1257">
        <v>2.3895</v>
      </c>
      <c r="C1257">
        <v>2.4236</v>
      </c>
      <c r="D1257">
        <v>2.3895</v>
      </c>
      <c r="E1257">
        <v>2.4185</v>
      </c>
      <c r="F1257">
        <v>2.41373</v>
      </c>
      <c r="G1257">
        <v>2.412963</v>
      </c>
      <c r="H1257" t="e">
        <f>VLOOKUP(A1257,fibo,2,FALSE)</f>
        <v>#N/A</v>
      </c>
      <c r="I1257" t="e">
        <v>#N/A</v>
      </c>
      <c r="J1257" t="e">
        <v>#N/A</v>
      </c>
      <c r="K1257" t="e">
        <v>#N/A</v>
      </c>
    </row>
    <row r="1258" spans="1:11">
      <c r="A1258">
        <v>1739146500</v>
      </c>
      <c r="B1258">
        <v>2.4184</v>
      </c>
      <c r="C1258">
        <v>2.4342</v>
      </c>
      <c r="D1258">
        <v>2.4128</v>
      </c>
      <c r="E1258">
        <v>2.4137</v>
      </c>
      <c r="F1258">
        <v>2.41295</v>
      </c>
      <c r="G1258">
        <v>2.412072</v>
      </c>
      <c r="H1258" t="e">
        <f>VLOOKUP(A1258,fibo,2,FALSE)</f>
        <v>#N/A</v>
      </c>
      <c r="I1258" t="e">
        <v>#N/A</v>
      </c>
      <c r="J1258" t="e">
        <v>#N/A</v>
      </c>
      <c r="K1258" t="e">
        <v>#N/A</v>
      </c>
    </row>
    <row r="1259" spans="1:11">
      <c r="A1259">
        <v>1739147400</v>
      </c>
      <c r="B1259">
        <v>2.4131</v>
      </c>
      <c r="C1259">
        <v>2.4203</v>
      </c>
      <c r="D1259">
        <v>2.409</v>
      </c>
      <c r="E1259">
        <v>2.4153</v>
      </c>
      <c r="F1259">
        <v>2.412048</v>
      </c>
      <c r="G1259">
        <v>2.411295</v>
      </c>
      <c r="H1259" t="e">
        <f>VLOOKUP(A1259,fibo,2,FALSE)</f>
        <v>#N/A</v>
      </c>
      <c r="I1259" t="e">
        <v>#N/A</v>
      </c>
      <c r="J1259" t="e">
        <v>#N/A</v>
      </c>
      <c r="K1259" t="e">
        <v>#N/A</v>
      </c>
    </row>
    <row r="1260" spans="1:11">
      <c r="A1260">
        <v>1739148300</v>
      </c>
      <c r="B1260">
        <v>2.4152</v>
      </c>
      <c r="C1260">
        <v>2.4195</v>
      </c>
      <c r="D1260">
        <v>2.4024</v>
      </c>
      <c r="E1260">
        <v>2.4063</v>
      </c>
      <c r="F1260">
        <v>2.41127</v>
      </c>
      <c r="G1260">
        <v>2.410345</v>
      </c>
      <c r="H1260" t="e">
        <f>VLOOKUP(A1260,fibo,2,FALSE)</f>
        <v>#N/A</v>
      </c>
      <c r="I1260" t="e">
        <v>#N/A</v>
      </c>
      <c r="J1260" t="e">
        <v>#N/A</v>
      </c>
      <c r="K1260" t="e">
        <v>#N/A</v>
      </c>
    </row>
    <row r="1261" spans="1:11">
      <c r="A1261">
        <v>1739149200</v>
      </c>
      <c r="B1261">
        <v>2.4063</v>
      </c>
      <c r="C1261">
        <v>2.4084</v>
      </c>
      <c r="D1261">
        <v>2.3855</v>
      </c>
      <c r="E1261">
        <v>2.387</v>
      </c>
      <c r="F1261">
        <v>2.410323</v>
      </c>
      <c r="G1261">
        <v>2.409073</v>
      </c>
      <c r="H1261" t="e">
        <f>VLOOKUP(A1261,fibo,2,FALSE)</f>
        <v>#N/A</v>
      </c>
      <c r="I1261" t="e">
        <v>#N/A</v>
      </c>
      <c r="J1261" t="e">
        <v>#N/A</v>
      </c>
      <c r="K1261" t="e">
        <v>#N/A</v>
      </c>
    </row>
    <row r="1262" spans="1:11">
      <c r="A1262">
        <v>1739150100</v>
      </c>
      <c r="B1262">
        <v>2.387</v>
      </c>
      <c r="C1262">
        <v>2.3916</v>
      </c>
      <c r="D1262">
        <v>2.3686</v>
      </c>
      <c r="E1262">
        <v>2.3778</v>
      </c>
      <c r="F1262">
        <v>2.409055</v>
      </c>
      <c r="G1262">
        <v>2.407673</v>
      </c>
      <c r="H1262" t="e">
        <f>VLOOKUP(A1262,fibo,2,FALSE)</f>
        <v>#N/A</v>
      </c>
      <c r="I1262" t="e">
        <v>#N/A</v>
      </c>
      <c r="J1262" t="e">
        <v>#N/A</v>
      </c>
      <c r="K1262" t="e">
        <v>#N/A</v>
      </c>
    </row>
    <row r="1263" spans="1:11">
      <c r="A1263">
        <v>1739151000</v>
      </c>
      <c r="B1263">
        <v>2.3773</v>
      </c>
      <c r="C1263">
        <v>2.3858</v>
      </c>
      <c r="D1263">
        <v>2.3383</v>
      </c>
      <c r="E1263">
        <v>2.3452</v>
      </c>
      <c r="F1263">
        <v>2.40765</v>
      </c>
      <c r="G1263">
        <v>2.40574</v>
      </c>
      <c r="H1263" t="e">
        <f>VLOOKUP(A1263,fibo,2,FALSE)</f>
        <v>#N/A</v>
      </c>
      <c r="I1263" t="e">
        <v>#N/A</v>
      </c>
      <c r="J1263" t="e">
        <v>#N/A</v>
      </c>
      <c r="K1263" t="e">
        <v>#N/A</v>
      </c>
    </row>
    <row r="1264" spans="1:11">
      <c r="A1264">
        <v>1739151900</v>
      </c>
      <c r="B1264">
        <v>2.3454</v>
      </c>
      <c r="C1264">
        <v>2.3539</v>
      </c>
      <c r="D1264">
        <v>2.333</v>
      </c>
      <c r="E1264">
        <v>2.3418</v>
      </c>
      <c r="F1264">
        <v>2.405718</v>
      </c>
      <c r="G1264">
        <v>2.403915</v>
      </c>
      <c r="H1264" t="e">
        <f>VLOOKUP(A1264,fibo,2,FALSE)</f>
        <v>#N/A</v>
      </c>
      <c r="I1264" t="e">
        <v>#N/A</v>
      </c>
      <c r="J1264" t="e">
        <v>#N/A</v>
      </c>
      <c r="K1264" t="e">
        <v>#N/A</v>
      </c>
    </row>
    <row r="1265" spans="1:11">
      <c r="A1265">
        <v>1739152800</v>
      </c>
      <c r="B1265">
        <v>2.3416</v>
      </c>
      <c r="C1265">
        <v>2.3491</v>
      </c>
      <c r="D1265">
        <v>2.3198</v>
      </c>
      <c r="E1265">
        <v>2.3224</v>
      </c>
      <c r="F1265">
        <v>2.403893</v>
      </c>
      <c r="G1265">
        <v>2.401812</v>
      </c>
      <c r="H1265" t="e">
        <f>VLOOKUP(A1265,fibo,2,FALSE)</f>
        <v>#N/A</v>
      </c>
      <c r="I1265" t="e">
        <v>#N/A</v>
      </c>
      <c r="J1265" t="e">
        <v>#N/A</v>
      </c>
      <c r="K1265" t="e">
        <v>#N/A</v>
      </c>
    </row>
    <row r="1266" spans="1:11">
      <c r="A1266">
        <v>1739153700</v>
      </c>
      <c r="B1266">
        <v>2.3227</v>
      </c>
      <c r="C1266">
        <v>2.3425</v>
      </c>
      <c r="D1266">
        <v>2.3219</v>
      </c>
      <c r="E1266">
        <v>2.3281</v>
      </c>
      <c r="F1266">
        <v>2.401797</v>
      </c>
      <c r="G1266">
        <v>2.399717</v>
      </c>
      <c r="H1266" t="e">
        <f>VLOOKUP(A1266,fibo,2,FALSE)</f>
        <v>#N/A</v>
      </c>
      <c r="I1266" t="e">
        <v>#N/A</v>
      </c>
      <c r="J1266" t="e">
        <v>#N/A</v>
      </c>
      <c r="K1266" t="e">
        <v>#N/A</v>
      </c>
    </row>
    <row r="1267" spans="1:11">
      <c r="A1267">
        <v>1739154600</v>
      </c>
      <c r="B1267">
        <v>2.328</v>
      </c>
      <c r="C1267">
        <v>2.3559</v>
      </c>
      <c r="D1267">
        <v>2.3253</v>
      </c>
      <c r="E1267">
        <v>2.3529</v>
      </c>
      <c r="F1267">
        <v>2.399702</v>
      </c>
      <c r="G1267">
        <v>2.398223</v>
      </c>
      <c r="H1267" t="e">
        <f>VLOOKUP(A1267,fibo,2,FALSE)</f>
        <v>#N/A</v>
      </c>
      <c r="I1267" t="e">
        <v>#N/A</v>
      </c>
      <c r="J1267" t="e">
        <v>#N/A</v>
      </c>
      <c r="K1267" t="e">
        <v>#N/A</v>
      </c>
    </row>
    <row r="1268" spans="1:11">
      <c r="A1268">
        <v>1739155500</v>
      </c>
      <c r="B1268">
        <v>2.353</v>
      </c>
      <c r="C1268">
        <v>2.3573</v>
      </c>
      <c r="D1268">
        <v>2.335</v>
      </c>
      <c r="E1268">
        <v>2.343</v>
      </c>
      <c r="F1268">
        <v>2.398207</v>
      </c>
      <c r="G1268">
        <v>2.39667</v>
      </c>
      <c r="H1268" t="e">
        <f>VLOOKUP(A1268,fibo,2,FALSE)</f>
        <v>#N/A</v>
      </c>
      <c r="I1268" t="e">
        <v>#N/A</v>
      </c>
      <c r="J1268" t="e">
        <v>#N/A</v>
      </c>
      <c r="K1268" t="e">
        <v>#N/A</v>
      </c>
    </row>
    <row r="1269" spans="1:11">
      <c r="A1269">
        <v>1739156400</v>
      </c>
      <c r="B1269">
        <v>2.3433</v>
      </c>
      <c r="C1269">
        <v>2.3561</v>
      </c>
      <c r="D1269">
        <v>2.3324</v>
      </c>
      <c r="E1269">
        <v>2.3455</v>
      </c>
      <c r="F1269">
        <v>2.396658</v>
      </c>
      <c r="G1269">
        <v>2.395063</v>
      </c>
      <c r="H1269" t="e">
        <f>VLOOKUP(A1269,fibo,2,FALSE)</f>
        <v>#N/A</v>
      </c>
      <c r="I1269" t="e">
        <v>#N/A</v>
      </c>
      <c r="J1269" t="e">
        <v>#N/A</v>
      </c>
      <c r="K1269" t="e">
        <v>#N/A</v>
      </c>
    </row>
    <row r="1270" spans="1:11">
      <c r="A1270">
        <v>1739157300</v>
      </c>
      <c r="B1270">
        <v>2.3459</v>
      </c>
      <c r="C1270">
        <v>2.3661</v>
      </c>
      <c r="D1270">
        <v>2.3443</v>
      </c>
      <c r="E1270">
        <v>2.3629</v>
      </c>
      <c r="F1270">
        <v>2.395055</v>
      </c>
      <c r="G1270">
        <v>2.39379</v>
      </c>
      <c r="H1270" t="e">
        <f>VLOOKUP(A1270,fibo,2,FALSE)</f>
        <v>#N/A</v>
      </c>
      <c r="I1270" t="e">
        <v>#N/A</v>
      </c>
      <c r="J1270" t="e">
        <v>#N/A</v>
      </c>
      <c r="K1270" t="e">
        <v>#N/A</v>
      </c>
    </row>
    <row r="1271" spans="1:11">
      <c r="A1271">
        <v>1739158200</v>
      </c>
      <c r="B1271">
        <v>2.3628</v>
      </c>
      <c r="C1271">
        <v>2.4135</v>
      </c>
      <c r="D1271">
        <v>2.3626</v>
      </c>
      <c r="E1271">
        <v>2.3936</v>
      </c>
      <c r="F1271">
        <v>2.393772</v>
      </c>
      <c r="G1271">
        <v>2.393167</v>
      </c>
      <c r="H1271" t="e">
        <f>VLOOKUP(A1271,fibo,2,FALSE)</f>
        <v>#N/A</v>
      </c>
      <c r="I1271" t="e">
        <v>#N/A</v>
      </c>
      <c r="J1271" t="e">
        <v>#N/A</v>
      </c>
      <c r="K1271" t="e">
        <v>#N/A</v>
      </c>
    </row>
    <row r="1272" spans="1:11">
      <c r="A1272">
        <v>1739159100</v>
      </c>
      <c r="B1272">
        <v>2.3935</v>
      </c>
      <c r="C1272">
        <v>2.399</v>
      </c>
      <c r="D1272">
        <v>2.3702</v>
      </c>
      <c r="E1272">
        <v>2.3803</v>
      </c>
      <c r="F1272">
        <v>2.393145</v>
      </c>
      <c r="G1272">
        <v>2.392265</v>
      </c>
      <c r="H1272" t="e">
        <f>VLOOKUP(A1272,fibo,2,FALSE)</f>
        <v>#N/A</v>
      </c>
      <c r="I1272" t="e">
        <v>#N/A</v>
      </c>
      <c r="J1272" t="e">
        <v>#N/A</v>
      </c>
      <c r="K1272" t="e">
        <v>#N/A</v>
      </c>
    </row>
    <row r="1273" spans="1:11">
      <c r="A1273">
        <v>1739160000</v>
      </c>
      <c r="B1273">
        <v>2.3806</v>
      </c>
      <c r="C1273">
        <v>2.3899</v>
      </c>
      <c r="D1273">
        <v>2.3693</v>
      </c>
      <c r="E1273">
        <v>2.3869</v>
      </c>
      <c r="F1273">
        <v>2.392247</v>
      </c>
      <c r="G1273">
        <v>2.391617</v>
      </c>
      <c r="H1273" t="e">
        <f>VLOOKUP(A1273,fibo,2,FALSE)</f>
        <v>#N/A</v>
      </c>
      <c r="I1273" t="e">
        <v>#N/A</v>
      </c>
      <c r="J1273" t="e">
        <v>#N/A</v>
      </c>
      <c r="K1273" t="e">
        <v>#N/A</v>
      </c>
    </row>
    <row r="1274" spans="1:11">
      <c r="A1274">
        <v>1739160900</v>
      </c>
      <c r="B1274">
        <v>2.3872</v>
      </c>
      <c r="C1274">
        <v>2.3965</v>
      </c>
      <c r="D1274">
        <v>2.3838</v>
      </c>
      <c r="E1274">
        <v>2.3929</v>
      </c>
      <c r="F1274">
        <v>2.391595</v>
      </c>
      <c r="G1274">
        <v>2.39129</v>
      </c>
      <c r="H1274" t="e">
        <f>VLOOKUP(A1274,fibo,2,FALSE)</f>
        <v>#N/A</v>
      </c>
      <c r="I1274" t="e">
        <v>#N/A</v>
      </c>
      <c r="J1274" t="e">
        <v>#N/A</v>
      </c>
      <c r="K1274" t="e">
        <v>#N/A</v>
      </c>
    </row>
    <row r="1275" spans="1:11">
      <c r="A1275">
        <v>1739161800</v>
      </c>
      <c r="B1275">
        <v>2.3931</v>
      </c>
      <c r="C1275">
        <v>2.4047</v>
      </c>
      <c r="D1275">
        <v>2.3846</v>
      </c>
      <c r="E1275">
        <v>2.3871</v>
      </c>
      <c r="F1275">
        <v>2.391278</v>
      </c>
      <c r="G1275">
        <v>2.391128</v>
      </c>
      <c r="H1275" t="e">
        <f>VLOOKUP(A1275,fibo,2,FALSE)</f>
        <v>#N/A</v>
      </c>
      <c r="I1275" t="e">
        <v>#N/A</v>
      </c>
      <c r="J1275" t="e">
        <v>#N/A</v>
      </c>
      <c r="K1275" t="e">
        <v>#N/A</v>
      </c>
    </row>
    <row r="1276" spans="1:11">
      <c r="A1276">
        <v>1739162700</v>
      </c>
      <c r="B1276">
        <v>2.3871</v>
      </c>
      <c r="C1276">
        <v>2.3911</v>
      </c>
      <c r="D1276">
        <v>2.3809</v>
      </c>
      <c r="E1276">
        <v>2.3852</v>
      </c>
      <c r="F1276">
        <v>2.391123</v>
      </c>
      <c r="G1276">
        <v>2.391117</v>
      </c>
      <c r="H1276" t="e">
        <f>VLOOKUP(A1276,fibo,2,FALSE)</f>
        <v>#N/A</v>
      </c>
      <c r="I1276" t="e">
        <v>#N/A</v>
      </c>
      <c r="J1276" t="e">
        <v>#N/A</v>
      </c>
      <c r="K1276" t="e">
        <v>#N/A</v>
      </c>
    </row>
    <row r="1277" spans="1:11">
      <c r="A1277">
        <v>1739163600</v>
      </c>
      <c r="B1277">
        <v>2.3856</v>
      </c>
      <c r="C1277">
        <v>2.3975</v>
      </c>
      <c r="D1277">
        <v>2.378</v>
      </c>
      <c r="E1277">
        <v>2.3949</v>
      </c>
      <c r="F1277">
        <v>2.391117</v>
      </c>
      <c r="G1277">
        <v>2.390938</v>
      </c>
      <c r="H1277" t="e">
        <f>VLOOKUP(A1277,fibo,2,FALSE)</f>
        <v>#N/A</v>
      </c>
      <c r="I1277" t="e">
        <v>#N/A</v>
      </c>
      <c r="J1277" t="e">
        <v>#N/A</v>
      </c>
      <c r="K1277" t="e">
        <v>#N/A</v>
      </c>
    </row>
    <row r="1278" spans="1:11">
      <c r="A1278">
        <v>1739164500</v>
      </c>
      <c r="B1278">
        <v>2.3946</v>
      </c>
      <c r="C1278">
        <v>2.3992</v>
      </c>
      <c r="D1278">
        <v>2.386</v>
      </c>
      <c r="E1278">
        <v>2.3914</v>
      </c>
      <c r="F1278">
        <v>2.390933</v>
      </c>
      <c r="G1278">
        <v>2.390783</v>
      </c>
      <c r="H1278" t="e">
        <f>VLOOKUP(A1278,fibo,2,FALSE)</f>
        <v>#N/A</v>
      </c>
      <c r="I1278" t="e">
        <v>#N/A</v>
      </c>
      <c r="J1278" t="e">
        <v>#N/A</v>
      </c>
      <c r="K1278" t="e">
        <v>#N/A</v>
      </c>
    </row>
    <row r="1279" spans="1:11">
      <c r="A1279">
        <v>1739165400</v>
      </c>
      <c r="B1279">
        <v>2.3908</v>
      </c>
      <c r="C1279">
        <v>2.4008</v>
      </c>
      <c r="D1279">
        <v>2.3855</v>
      </c>
      <c r="E1279">
        <v>2.3993</v>
      </c>
      <c r="F1279">
        <v>2.390762</v>
      </c>
      <c r="G1279">
        <v>2.390772</v>
      </c>
      <c r="H1279" t="e">
        <f>VLOOKUP(A1279,fibo,2,FALSE)</f>
        <v>#N/A</v>
      </c>
      <c r="I1279" t="e">
        <v>#N/A</v>
      </c>
      <c r="J1279" t="e">
        <v>#N/A</v>
      </c>
      <c r="K1279" t="e">
        <v>#N/A</v>
      </c>
    </row>
    <row r="1280" spans="1:11">
      <c r="A1280">
        <v>1739166300</v>
      </c>
      <c r="B1280">
        <v>2.3997</v>
      </c>
      <c r="C1280">
        <v>2.4178</v>
      </c>
      <c r="D1280">
        <v>2.3967</v>
      </c>
      <c r="E1280">
        <v>2.3994</v>
      </c>
      <c r="F1280">
        <v>2.390753</v>
      </c>
      <c r="G1280">
        <v>2.390682</v>
      </c>
      <c r="H1280" t="e">
        <f>VLOOKUP(A1280,fibo,2,FALSE)</f>
        <v>#N/A</v>
      </c>
      <c r="I1280" t="e">
        <v>#N/A</v>
      </c>
      <c r="J1280" t="e">
        <v>#N/A</v>
      </c>
      <c r="K1280" t="e">
        <v>#N/A</v>
      </c>
    </row>
    <row r="1281" spans="1:11">
      <c r="A1281">
        <v>1739167200</v>
      </c>
      <c r="B1281">
        <v>2.3994</v>
      </c>
      <c r="C1281">
        <v>2.4048</v>
      </c>
      <c r="D1281">
        <v>2.3884</v>
      </c>
      <c r="E1281">
        <v>2.3903</v>
      </c>
      <c r="F1281">
        <v>2.390663</v>
      </c>
      <c r="G1281">
        <v>2.390235</v>
      </c>
      <c r="H1281" t="e">
        <f>VLOOKUP(A1281,fibo,2,FALSE)</f>
        <v>#N/A</v>
      </c>
      <c r="I1281" t="e">
        <v>#N/A</v>
      </c>
      <c r="J1281" t="e">
        <v>#N/A</v>
      </c>
      <c r="K1281" t="e">
        <v>#N/A</v>
      </c>
    </row>
    <row r="1282" spans="1:11">
      <c r="A1282">
        <v>1739168100</v>
      </c>
      <c r="B1282">
        <v>2.3905</v>
      </c>
      <c r="C1282">
        <v>2.3949</v>
      </c>
      <c r="D1282">
        <v>2.3829</v>
      </c>
      <c r="E1282">
        <v>2.3833</v>
      </c>
      <c r="F1282">
        <v>2.39022</v>
      </c>
      <c r="G1282">
        <v>2.389728</v>
      </c>
      <c r="H1282" t="e">
        <f>VLOOKUP(A1282,fibo,2,FALSE)</f>
        <v>#N/A</v>
      </c>
      <c r="I1282" t="e">
        <v>#N/A</v>
      </c>
      <c r="J1282" t="e">
        <v>#N/A</v>
      </c>
      <c r="K1282" t="e">
        <v>#N/A</v>
      </c>
    </row>
    <row r="1283" spans="1:11">
      <c r="A1283">
        <v>1739169000</v>
      </c>
      <c r="B1283">
        <v>2.3827</v>
      </c>
      <c r="C1283">
        <v>2.394</v>
      </c>
      <c r="D1283">
        <v>2.3821</v>
      </c>
      <c r="E1283">
        <v>2.3864</v>
      </c>
      <c r="F1283">
        <v>2.389707</v>
      </c>
      <c r="G1283">
        <v>2.389132</v>
      </c>
      <c r="H1283" t="e">
        <f>VLOOKUP(A1283,fibo,2,FALSE)</f>
        <v>#N/A</v>
      </c>
      <c r="I1283" t="e">
        <v>#N/A</v>
      </c>
      <c r="J1283" t="e">
        <v>#N/A</v>
      </c>
      <c r="K1283" t="e">
        <v>#N/A</v>
      </c>
    </row>
    <row r="1284" spans="1:11">
      <c r="A1284">
        <v>1739169900</v>
      </c>
      <c r="B1284">
        <v>2.3865</v>
      </c>
      <c r="C1284">
        <v>2.3931</v>
      </c>
      <c r="D1284">
        <v>2.3862</v>
      </c>
      <c r="E1284">
        <v>2.3925</v>
      </c>
      <c r="F1284">
        <v>2.389117</v>
      </c>
      <c r="G1284">
        <v>2.38858</v>
      </c>
      <c r="H1284" t="e">
        <f>VLOOKUP(A1284,fibo,2,FALSE)</f>
        <v>#N/A</v>
      </c>
      <c r="I1284" t="e">
        <v>#N/A</v>
      </c>
      <c r="J1284" t="e">
        <v>#N/A</v>
      </c>
      <c r="K1284" t="e">
        <v>#N/A</v>
      </c>
    </row>
    <row r="1285" spans="1:11">
      <c r="A1285">
        <v>1739170800</v>
      </c>
      <c r="B1285">
        <v>2.3927</v>
      </c>
      <c r="C1285">
        <v>2.4033</v>
      </c>
      <c r="D1285">
        <v>2.3927</v>
      </c>
      <c r="E1285">
        <v>2.394</v>
      </c>
      <c r="F1285">
        <v>2.388577</v>
      </c>
      <c r="G1285">
        <v>2.387948</v>
      </c>
      <c r="H1285" t="e">
        <f>VLOOKUP(A1285,fibo,2,FALSE)</f>
        <v>#N/A</v>
      </c>
      <c r="I1285" t="e">
        <v>#N/A</v>
      </c>
      <c r="J1285" t="e">
        <v>#N/A</v>
      </c>
      <c r="K1285" t="e">
        <v>#N/A</v>
      </c>
    </row>
    <row r="1286" spans="1:11">
      <c r="A1286">
        <v>1739171700</v>
      </c>
      <c r="B1286">
        <v>2.3935</v>
      </c>
      <c r="C1286">
        <v>2.4065</v>
      </c>
      <c r="D1286">
        <v>2.3907</v>
      </c>
      <c r="E1286">
        <v>2.3971</v>
      </c>
      <c r="F1286">
        <v>2.387942</v>
      </c>
      <c r="G1286">
        <v>2.387562</v>
      </c>
      <c r="H1286" t="e">
        <f>VLOOKUP(A1286,fibo,2,FALSE)</f>
        <v>#N/A</v>
      </c>
      <c r="I1286" t="e">
        <v>#N/A</v>
      </c>
      <c r="J1286" t="e">
        <v>#N/A</v>
      </c>
      <c r="K1286" t="e">
        <v>#N/A</v>
      </c>
    </row>
    <row r="1287" spans="1:11">
      <c r="A1287">
        <v>1739172600</v>
      </c>
      <c r="B1287">
        <v>2.3975</v>
      </c>
      <c r="C1287">
        <v>2.4036</v>
      </c>
      <c r="D1287">
        <v>2.3913</v>
      </c>
      <c r="E1287">
        <v>2.3994</v>
      </c>
      <c r="F1287">
        <v>2.387552</v>
      </c>
      <c r="G1287">
        <v>2.387227</v>
      </c>
      <c r="H1287" t="e">
        <f>VLOOKUP(A1287,fibo,2,FALSE)</f>
        <v>#N/A</v>
      </c>
      <c r="I1287" t="e">
        <v>#N/A</v>
      </c>
      <c r="J1287" t="e">
        <v>#N/A</v>
      </c>
      <c r="K1287" t="e">
        <v>#N/A</v>
      </c>
    </row>
    <row r="1288" spans="1:11">
      <c r="A1288">
        <v>1739173500</v>
      </c>
      <c r="B1288">
        <v>2.3991</v>
      </c>
      <c r="C1288">
        <v>2.4069</v>
      </c>
      <c r="D1288">
        <v>2.3948</v>
      </c>
      <c r="E1288">
        <v>2.4031</v>
      </c>
      <c r="F1288">
        <v>2.387218</v>
      </c>
      <c r="G1288">
        <v>2.386873</v>
      </c>
      <c r="H1288" t="e">
        <f>VLOOKUP(A1288,fibo,2,FALSE)</f>
        <v>#N/A</v>
      </c>
      <c r="I1288" t="e">
        <v>#N/A</v>
      </c>
      <c r="J1288" t="e">
        <v>#N/A</v>
      </c>
      <c r="K1288" t="e">
        <v>#N/A</v>
      </c>
    </row>
    <row r="1289" spans="1:11">
      <c r="A1289">
        <v>1739174400</v>
      </c>
      <c r="B1289">
        <v>2.4029</v>
      </c>
      <c r="C1289">
        <v>2.4357</v>
      </c>
      <c r="D1289">
        <v>2.3988</v>
      </c>
      <c r="E1289">
        <v>2.4256</v>
      </c>
      <c r="F1289">
        <v>2.386858</v>
      </c>
      <c r="G1289">
        <v>2.386928</v>
      </c>
      <c r="H1289" t="e">
        <f>VLOOKUP(A1289,fibo,2,FALSE)</f>
        <v>#N/A</v>
      </c>
      <c r="I1289" t="e">
        <v>#N/A</v>
      </c>
      <c r="J1289" t="e">
        <v>#N/A</v>
      </c>
      <c r="K1289" t="e">
        <v>#N/A</v>
      </c>
    </row>
    <row r="1290" spans="1:11">
      <c r="A1290">
        <v>1739175300</v>
      </c>
      <c r="B1290">
        <v>2.4255</v>
      </c>
      <c r="C1290">
        <v>2.4349</v>
      </c>
      <c r="D1290">
        <v>2.4194</v>
      </c>
      <c r="E1290">
        <v>2.4282</v>
      </c>
      <c r="F1290">
        <v>2.386913</v>
      </c>
      <c r="G1290">
        <v>2.387115</v>
      </c>
      <c r="H1290" t="e">
        <f>VLOOKUP(A1290,fibo,2,FALSE)</f>
        <v>#N/A</v>
      </c>
      <c r="I1290" t="e">
        <v>#N/A</v>
      </c>
      <c r="J1290" t="e">
        <v>#N/A</v>
      </c>
      <c r="K1290" t="e">
        <v>#N/A</v>
      </c>
    </row>
    <row r="1291" spans="1:11">
      <c r="A1291">
        <v>1739176200</v>
      </c>
      <c r="B1291">
        <v>2.4288</v>
      </c>
      <c r="C1291">
        <v>2.4398</v>
      </c>
      <c r="D1291">
        <v>2.4167</v>
      </c>
      <c r="E1291">
        <v>2.4346</v>
      </c>
      <c r="F1291">
        <v>2.387105</v>
      </c>
      <c r="G1291">
        <v>2.387557</v>
      </c>
      <c r="H1291" t="e">
        <f>VLOOKUP(A1291,fibo,2,FALSE)</f>
        <v>#N/A</v>
      </c>
      <c r="I1291" t="e">
        <v>#N/A</v>
      </c>
      <c r="J1291" t="e">
        <v>#N/A</v>
      </c>
      <c r="K1291" t="e">
        <v>#N/A</v>
      </c>
    </row>
    <row r="1292" spans="1:11">
      <c r="A1292">
        <v>1739177100</v>
      </c>
      <c r="B1292">
        <v>2.435</v>
      </c>
      <c r="C1292">
        <v>2.442</v>
      </c>
      <c r="D1292">
        <v>2.4321</v>
      </c>
      <c r="E1292">
        <v>2.4351</v>
      </c>
      <c r="F1292">
        <v>2.387545</v>
      </c>
      <c r="G1292">
        <v>2.388017</v>
      </c>
      <c r="H1292" t="e">
        <f>VLOOKUP(A1292,fibo,2,FALSE)</f>
        <v>#N/A</v>
      </c>
      <c r="I1292" t="e">
        <v>#N/A</v>
      </c>
      <c r="J1292" t="e">
        <v>#N/A</v>
      </c>
      <c r="K1292" t="e">
        <v>#N/A</v>
      </c>
    </row>
    <row r="1293" spans="1:11">
      <c r="A1293">
        <v>1739178000</v>
      </c>
      <c r="B1293">
        <v>2.4352</v>
      </c>
      <c r="C1293">
        <v>2.4467</v>
      </c>
      <c r="D1293">
        <v>2.4351</v>
      </c>
      <c r="E1293">
        <v>2.4434</v>
      </c>
      <c r="F1293">
        <v>2.388005</v>
      </c>
      <c r="G1293">
        <v>2.388562</v>
      </c>
      <c r="H1293" t="e">
        <f>VLOOKUP(A1293,fibo,2,FALSE)</f>
        <v>#N/A</v>
      </c>
      <c r="I1293" t="e">
        <v>#N/A</v>
      </c>
      <c r="J1293">
        <v>1739137500</v>
      </c>
      <c r="K1293">
        <v>2.3075</v>
      </c>
    </row>
    <row r="1294" spans="1:11">
      <c r="A1294">
        <v>1739178900</v>
      </c>
      <c r="B1294">
        <v>2.4435</v>
      </c>
      <c r="C1294">
        <v>2.4516</v>
      </c>
      <c r="D1294">
        <v>2.4331</v>
      </c>
      <c r="E1294">
        <v>2.4354</v>
      </c>
      <c r="F1294">
        <v>2.38855</v>
      </c>
      <c r="G1294">
        <v>2.389067</v>
      </c>
      <c r="H1294" t="e">
        <f>VLOOKUP(A1294,fibo,2,FALSE)</f>
        <v>#N/A</v>
      </c>
      <c r="I1294" t="e">
        <v>#N/A</v>
      </c>
      <c r="J1294" t="e">
        <v>#N/A</v>
      </c>
      <c r="K1294" t="e">
        <v>#N/A</v>
      </c>
    </row>
    <row r="1295" spans="1:11">
      <c r="A1295">
        <v>1739179800</v>
      </c>
      <c r="B1295">
        <v>2.4356</v>
      </c>
      <c r="C1295">
        <v>2.4379</v>
      </c>
      <c r="D1295">
        <v>2.4228</v>
      </c>
      <c r="E1295">
        <v>2.4287</v>
      </c>
      <c r="F1295">
        <v>2.389058</v>
      </c>
      <c r="G1295">
        <v>2.389295</v>
      </c>
      <c r="H1295" t="e">
        <f>VLOOKUP(A1295,fibo,2,FALSE)</f>
        <v>#N/A</v>
      </c>
      <c r="I1295" t="e">
        <v>#N/A</v>
      </c>
      <c r="J1295" t="e">
        <v>#N/A</v>
      </c>
      <c r="K1295" t="e">
        <v>#N/A</v>
      </c>
    </row>
    <row r="1296" spans="1:11">
      <c r="A1296">
        <v>1739180700</v>
      </c>
      <c r="B1296">
        <v>2.4283</v>
      </c>
      <c r="C1296">
        <v>2.433</v>
      </c>
      <c r="D1296">
        <v>2.4235</v>
      </c>
      <c r="E1296">
        <v>2.4307</v>
      </c>
      <c r="F1296">
        <v>2.38927</v>
      </c>
      <c r="G1296">
        <v>2.389633</v>
      </c>
      <c r="H1296" t="e">
        <f>VLOOKUP(A1296,fibo,2,FALSE)</f>
        <v>#N/A</v>
      </c>
      <c r="I1296" t="e">
        <v>#N/A</v>
      </c>
      <c r="J1296" t="e">
        <v>#N/A</v>
      </c>
      <c r="K1296" t="e">
        <v>#N/A</v>
      </c>
    </row>
    <row r="1297" spans="1:11">
      <c r="A1297">
        <v>1739181600</v>
      </c>
      <c r="B1297">
        <v>2.4309</v>
      </c>
      <c r="C1297">
        <v>2.44</v>
      </c>
      <c r="D1297">
        <v>2.4278</v>
      </c>
      <c r="E1297">
        <v>2.4352</v>
      </c>
      <c r="F1297">
        <v>2.389615</v>
      </c>
      <c r="G1297">
        <v>2.390057</v>
      </c>
      <c r="H1297" t="e">
        <f>VLOOKUP(A1297,fibo,2,FALSE)</f>
        <v>#N/A</v>
      </c>
      <c r="I1297" t="e">
        <v>#N/A</v>
      </c>
      <c r="J1297" t="e">
        <v>#N/A</v>
      </c>
      <c r="K1297" t="e">
        <v>#N/A</v>
      </c>
    </row>
    <row r="1298" spans="1:11">
      <c r="A1298">
        <v>1739182500</v>
      </c>
      <c r="B1298">
        <v>2.435</v>
      </c>
      <c r="C1298">
        <v>2.4394</v>
      </c>
      <c r="D1298">
        <v>2.4286</v>
      </c>
      <c r="E1298">
        <v>2.4375</v>
      </c>
      <c r="F1298">
        <v>2.390037</v>
      </c>
      <c r="G1298">
        <v>2.390755</v>
      </c>
      <c r="H1298" t="e">
        <f>VLOOKUP(A1298,fibo,2,FALSE)</f>
        <v>#N/A</v>
      </c>
      <c r="I1298" t="e">
        <v>#N/A</v>
      </c>
      <c r="J1298" t="e">
        <v>#N/A</v>
      </c>
      <c r="K1298" t="e">
        <v>#N/A</v>
      </c>
    </row>
    <row r="1299" spans="1:11">
      <c r="A1299">
        <v>1739183400</v>
      </c>
      <c r="B1299">
        <v>2.4374</v>
      </c>
      <c r="C1299">
        <v>2.4374</v>
      </c>
      <c r="D1299">
        <v>2.4159</v>
      </c>
      <c r="E1299">
        <v>2.4213</v>
      </c>
      <c r="F1299">
        <v>2.39073</v>
      </c>
      <c r="G1299">
        <v>2.391308</v>
      </c>
      <c r="H1299" t="e">
        <f>VLOOKUP(A1299,fibo,2,FALSE)</f>
        <v>#N/A</v>
      </c>
      <c r="I1299" t="e">
        <v>#N/A</v>
      </c>
      <c r="J1299" t="e">
        <v>#N/A</v>
      </c>
      <c r="K1299" t="e">
        <v>#N/A</v>
      </c>
    </row>
    <row r="1300" spans="1:11">
      <c r="A1300">
        <v>1739184300</v>
      </c>
      <c r="B1300">
        <v>2.4213</v>
      </c>
      <c r="C1300">
        <v>2.4242</v>
      </c>
      <c r="D1300">
        <v>2.4172</v>
      </c>
      <c r="E1300">
        <v>2.421</v>
      </c>
      <c r="F1300">
        <v>2.391278</v>
      </c>
      <c r="G1300">
        <v>2.391727</v>
      </c>
      <c r="H1300" t="e">
        <f>VLOOKUP(A1300,fibo,2,FALSE)</f>
        <v>#N/A</v>
      </c>
      <c r="I1300" t="e">
        <v>#N/A</v>
      </c>
      <c r="J1300" t="e">
        <v>#N/A</v>
      </c>
      <c r="K1300" t="e">
        <v>#N/A</v>
      </c>
    </row>
    <row r="1301" spans="1:11">
      <c r="A1301">
        <v>1739185200</v>
      </c>
      <c r="B1301">
        <v>2.4206</v>
      </c>
      <c r="C1301">
        <v>2.4284</v>
      </c>
      <c r="D1301">
        <v>2.4123</v>
      </c>
      <c r="E1301">
        <v>2.4129</v>
      </c>
      <c r="F1301">
        <v>2.391687</v>
      </c>
      <c r="G1301">
        <v>2.39186</v>
      </c>
      <c r="H1301" t="e">
        <f>VLOOKUP(A1301,fibo,2,FALSE)</f>
        <v>#N/A</v>
      </c>
      <c r="I1301" t="e">
        <v>#N/A</v>
      </c>
      <c r="J1301" t="e">
        <v>#N/A</v>
      </c>
      <c r="K1301" t="e">
        <v>#N/A</v>
      </c>
    </row>
    <row r="1302" spans="1:11">
      <c r="A1302">
        <v>1739186100</v>
      </c>
      <c r="B1302">
        <v>2.4132</v>
      </c>
      <c r="C1302">
        <v>2.4251</v>
      </c>
      <c r="D1302">
        <v>2.4079</v>
      </c>
      <c r="E1302">
        <v>2.424</v>
      </c>
      <c r="F1302">
        <v>2.39183</v>
      </c>
      <c r="G1302">
        <v>2.392042</v>
      </c>
      <c r="H1302" t="e">
        <f>VLOOKUP(A1302,fibo,2,FALSE)</f>
        <v>#N/A</v>
      </c>
      <c r="I1302" t="e">
        <v>#N/A</v>
      </c>
      <c r="J1302" t="e">
        <v>#N/A</v>
      </c>
      <c r="K1302" t="e">
        <v>#N/A</v>
      </c>
    </row>
    <row r="1303" spans="1:11">
      <c r="A1303">
        <v>1739187000</v>
      </c>
      <c r="B1303">
        <v>2.4239</v>
      </c>
      <c r="C1303">
        <v>2.4343</v>
      </c>
      <c r="D1303">
        <v>2.4211</v>
      </c>
      <c r="E1303">
        <v>2.4312</v>
      </c>
      <c r="F1303">
        <v>2.392015</v>
      </c>
      <c r="G1303">
        <v>2.392327</v>
      </c>
      <c r="H1303" t="e">
        <f>VLOOKUP(A1303,fibo,2,FALSE)</f>
        <v>#N/A</v>
      </c>
      <c r="I1303" t="e">
        <v>#N/A</v>
      </c>
      <c r="J1303" t="e">
        <v>#N/A</v>
      </c>
      <c r="K1303" t="e">
        <v>#N/A</v>
      </c>
    </row>
    <row r="1304" spans="1:11">
      <c r="A1304">
        <v>1739187900</v>
      </c>
      <c r="B1304">
        <v>2.4312</v>
      </c>
      <c r="C1304">
        <v>2.4331</v>
      </c>
      <c r="D1304">
        <v>2.4251</v>
      </c>
      <c r="E1304">
        <v>2.4259</v>
      </c>
      <c r="F1304">
        <v>2.392302</v>
      </c>
      <c r="G1304">
        <v>2.3926</v>
      </c>
      <c r="H1304" t="e">
        <f>VLOOKUP(A1304,fibo,2,FALSE)</f>
        <v>#N/A</v>
      </c>
      <c r="I1304" t="e">
        <v>#N/A</v>
      </c>
      <c r="J1304" t="e">
        <v>#N/A</v>
      </c>
      <c r="K1304" t="e">
        <v>#N/A</v>
      </c>
    </row>
    <row r="1305" spans="1:11">
      <c r="A1305">
        <v>1739188800</v>
      </c>
      <c r="B1305">
        <v>2.4254</v>
      </c>
      <c r="C1305">
        <v>2.4346</v>
      </c>
      <c r="D1305">
        <v>2.4192</v>
      </c>
      <c r="E1305">
        <v>2.4214</v>
      </c>
      <c r="F1305">
        <v>2.392575</v>
      </c>
      <c r="G1305">
        <v>2.392812</v>
      </c>
      <c r="H1305" t="e">
        <f>VLOOKUP(A1305,fibo,2,FALSE)</f>
        <v>#N/A</v>
      </c>
      <c r="I1305" t="e">
        <v>#N/A</v>
      </c>
      <c r="J1305" t="e">
        <v>#N/A</v>
      </c>
      <c r="K1305" t="e">
        <v>#N/A</v>
      </c>
    </row>
    <row r="1306" spans="1:11">
      <c r="A1306">
        <v>1739189700</v>
      </c>
      <c r="B1306">
        <v>2.4214</v>
      </c>
      <c r="C1306">
        <v>2.4274</v>
      </c>
      <c r="D1306">
        <v>2.4153</v>
      </c>
      <c r="E1306">
        <v>2.4212</v>
      </c>
      <c r="F1306">
        <v>2.392788</v>
      </c>
      <c r="G1306">
        <v>2.393317</v>
      </c>
      <c r="H1306" t="e">
        <f>VLOOKUP(A1306,fibo,2,FALSE)</f>
        <v>#N/A</v>
      </c>
      <c r="I1306" t="e">
        <v>#N/A</v>
      </c>
      <c r="J1306" t="e">
        <v>#N/A</v>
      </c>
      <c r="K1306" t="e">
        <v>#N/A</v>
      </c>
    </row>
    <row r="1307" spans="1:11">
      <c r="A1307">
        <v>1739190600</v>
      </c>
      <c r="B1307">
        <v>2.421</v>
      </c>
      <c r="C1307">
        <v>2.4216</v>
      </c>
      <c r="D1307">
        <v>2.4101</v>
      </c>
      <c r="E1307">
        <v>2.4163</v>
      </c>
      <c r="F1307">
        <v>2.393293</v>
      </c>
      <c r="G1307">
        <v>2.394678</v>
      </c>
      <c r="H1307" t="e">
        <f>VLOOKUP(A1307,fibo,2,FALSE)</f>
        <v>#N/A</v>
      </c>
      <c r="I1307" t="e">
        <v>#N/A</v>
      </c>
      <c r="J1307" t="e">
        <v>#N/A</v>
      </c>
      <c r="K1307" t="e">
        <v>#N/A</v>
      </c>
    </row>
    <row r="1308" spans="1:11">
      <c r="A1308">
        <v>1739191500</v>
      </c>
      <c r="B1308">
        <v>2.4163</v>
      </c>
      <c r="C1308">
        <v>2.4172</v>
      </c>
      <c r="D1308">
        <v>2.4025</v>
      </c>
      <c r="E1308">
        <v>2.4113</v>
      </c>
      <c r="F1308">
        <v>2.394655</v>
      </c>
      <c r="G1308">
        <v>2.39599</v>
      </c>
      <c r="H1308" t="e">
        <f>VLOOKUP(A1308,fibo,2,FALSE)</f>
        <v>#N/A</v>
      </c>
      <c r="I1308" t="e">
        <v>#N/A</v>
      </c>
      <c r="J1308" t="e">
        <v>#N/A</v>
      </c>
      <c r="K1308" t="e">
        <v>#N/A</v>
      </c>
    </row>
    <row r="1309" spans="1:11">
      <c r="A1309">
        <v>1739192400</v>
      </c>
      <c r="B1309">
        <v>2.4114</v>
      </c>
      <c r="C1309">
        <v>2.4232</v>
      </c>
      <c r="D1309">
        <v>2.4086</v>
      </c>
      <c r="E1309">
        <v>2.4199</v>
      </c>
      <c r="F1309">
        <v>2.395975</v>
      </c>
      <c r="G1309">
        <v>2.397272</v>
      </c>
      <c r="H1309" t="e">
        <f>VLOOKUP(A1309,fibo,2,FALSE)</f>
        <v>#N/A</v>
      </c>
      <c r="I1309" t="e">
        <v>#N/A</v>
      </c>
      <c r="J1309" t="e">
        <v>#N/A</v>
      </c>
      <c r="K1309" t="e">
        <v>#N/A</v>
      </c>
    </row>
    <row r="1310" spans="1:11">
      <c r="A1310">
        <v>1739193300</v>
      </c>
      <c r="B1310">
        <v>2.4197</v>
      </c>
      <c r="C1310">
        <v>2.4256</v>
      </c>
      <c r="D1310">
        <v>2.4125</v>
      </c>
      <c r="E1310">
        <v>2.4182</v>
      </c>
      <c r="F1310">
        <v>2.397243</v>
      </c>
      <c r="G1310">
        <v>2.398217</v>
      </c>
      <c r="H1310" t="e">
        <f>VLOOKUP(A1310,fibo,2,FALSE)</f>
        <v>#N/A</v>
      </c>
      <c r="I1310" t="e">
        <v>#N/A</v>
      </c>
      <c r="J1310" t="e">
        <v>#N/A</v>
      </c>
      <c r="K1310" t="e">
        <v>#N/A</v>
      </c>
    </row>
    <row r="1311" spans="1:11">
      <c r="A1311">
        <v>1739194200</v>
      </c>
      <c r="B1311">
        <v>2.418</v>
      </c>
      <c r="C1311">
        <v>2.4298</v>
      </c>
      <c r="D1311">
        <v>2.413</v>
      </c>
      <c r="E1311">
        <v>2.4266</v>
      </c>
      <c r="F1311">
        <v>2.398183</v>
      </c>
      <c r="G1311">
        <v>2.39872</v>
      </c>
      <c r="H1311" t="e">
        <f>VLOOKUP(A1311,fibo,2,FALSE)</f>
        <v>#N/A</v>
      </c>
      <c r="I1311" t="e">
        <v>#N/A</v>
      </c>
      <c r="J1311" t="e">
        <v>#N/A</v>
      </c>
      <c r="K1311" t="e">
        <v>#N/A</v>
      </c>
    </row>
    <row r="1312" spans="1:11">
      <c r="A1312">
        <v>1739195100</v>
      </c>
      <c r="B1312">
        <v>2.4261</v>
      </c>
      <c r="C1312">
        <v>2.4705</v>
      </c>
      <c r="D1312">
        <v>2.4259</v>
      </c>
      <c r="E1312">
        <v>2.4601</v>
      </c>
      <c r="F1312">
        <v>2.39868</v>
      </c>
      <c r="G1312">
        <v>2.400233</v>
      </c>
      <c r="H1312" t="e">
        <f>VLOOKUP(A1312,fibo,2,FALSE)</f>
        <v>#N/A</v>
      </c>
      <c r="I1312" t="e">
        <v>#N/A</v>
      </c>
      <c r="J1312" t="e">
        <v>#N/A</v>
      </c>
      <c r="K1312" t="e">
        <v>#N/A</v>
      </c>
    </row>
    <row r="1313" spans="1:11">
      <c r="A1313">
        <v>1739196000</v>
      </c>
      <c r="B1313">
        <v>2.46</v>
      </c>
      <c r="C1313">
        <v>2.4665</v>
      </c>
      <c r="D1313">
        <v>2.4299</v>
      </c>
      <c r="E1313">
        <v>2.4349</v>
      </c>
      <c r="F1313">
        <v>2.400202</v>
      </c>
      <c r="G1313">
        <v>2.40115</v>
      </c>
      <c r="H1313" t="e">
        <f>VLOOKUP(A1313,fibo,2,FALSE)</f>
        <v>#N/A</v>
      </c>
      <c r="I1313" t="e">
        <v>#N/A</v>
      </c>
      <c r="J1313" t="e">
        <v>#N/A</v>
      </c>
      <c r="K1313" t="e">
        <v>#N/A</v>
      </c>
    </row>
    <row r="1314" spans="1:11">
      <c r="A1314">
        <v>1739196900</v>
      </c>
      <c r="B1314">
        <v>2.4345</v>
      </c>
      <c r="C1314">
        <v>2.4456</v>
      </c>
      <c r="D1314">
        <v>2.4308</v>
      </c>
      <c r="E1314">
        <v>2.4381</v>
      </c>
      <c r="F1314">
        <v>2.401115</v>
      </c>
      <c r="G1314">
        <v>2.402167</v>
      </c>
      <c r="H1314" t="e">
        <f>VLOOKUP(A1314,fibo,2,FALSE)</f>
        <v>#N/A</v>
      </c>
      <c r="I1314" t="e">
        <v>#N/A</v>
      </c>
      <c r="J1314" t="e">
        <v>#N/A</v>
      </c>
      <c r="K1314" t="e">
        <v>#N/A</v>
      </c>
    </row>
    <row r="1315" spans="1:11">
      <c r="A1315">
        <v>1739197800</v>
      </c>
      <c r="B1315">
        <v>2.439</v>
      </c>
      <c r="C1315">
        <v>2.4522</v>
      </c>
      <c r="D1315">
        <v>2.4216</v>
      </c>
      <c r="E1315">
        <v>2.431</v>
      </c>
      <c r="F1315">
        <v>2.402153</v>
      </c>
      <c r="G1315">
        <v>2.402948</v>
      </c>
      <c r="H1315" t="e">
        <f>VLOOKUP(A1315,fibo,2,FALSE)</f>
        <v>#N/A</v>
      </c>
      <c r="I1315" t="e">
        <v>#N/A</v>
      </c>
      <c r="J1315" t="e">
        <v>#N/A</v>
      </c>
      <c r="K1315" t="e">
        <v>#N/A</v>
      </c>
    </row>
    <row r="1316" spans="1:11">
      <c r="A1316">
        <v>1739198700</v>
      </c>
      <c r="B1316">
        <v>2.431</v>
      </c>
      <c r="C1316">
        <v>2.4347</v>
      </c>
      <c r="D1316">
        <v>2.4148</v>
      </c>
      <c r="E1316">
        <v>2.4226</v>
      </c>
      <c r="F1316">
        <v>2.402928</v>
      </c>
      <c r="G1316">
        <v>2.403497</v>
      </c>
      <c r="H1316" t="e">
        <f>VLOOKUP(A1316,fibo,2,FALSE)</f>
        <v>#N/A</v>
      </c>
      <c r="I1316" t="e">
        <v>#N/A</v>
      </c>
      <c r="J1316" t="e">
        <v>#N/A</v>
      </c>
      <c r="K1316" t="e">
        <v>#N/A</v>
      </c>
    </row>
    <row r="1317" spans="1:11">
      <c r="A1317">
        <v>1739199600</v>
      </c>
      <c r="B1317">
        <v>2.4228</v>
      </c>
      <c r="C1317">
        <v>2.4359</v>
      </c>
      <c r="D1317">
        <v>2.4196</v>
      </c>
      <c r="E1317">
        <v>2.4333</v>
      </c>
      <c r="F1317">
        <v>2.403483</v>
      </c>
      <c r="G1317">
        <v>2.403743</v>
      </c>
      <c r="H1317" t="e">
        <f>VLOOKUP(A1317,fibo,2,FALSE)</f>
        <v>#N/A</v>
      </c>
      <c r="I1317" t="e">
        <v>#N/A</v>
      </c>
      <c r="J1317" t="e">
        <v>#N/A</v>
      </c>
      <c r="K1317" t="e">
        <v>#N/A</v>
      </c>
    </row>
    <row r="1318" spans="1:11">
      <c r="A1318">
        <v>1739200500</v>
      </c>
      <c r="B1318">
        <v>2.4335</v>
      </c>
      <c r="C1318">
        <v>2.4345</v>
      </c>
      <c r="D1318">
        <v>2.412</v>
      </c>
      <c r="E1318">
        <v>2.4171</v>
      </c>
      <c r="F1318">
        <v>2.403735</v>
      </c>
      <c r="G1318">
        <v>2.4038</v>
      </c>
      <c r="H1318" t="e">
        <f>VLOOKUP(A1318,fibo,2,FALSE)</f>
        <v>#N/A</v>
      </c>
      <c r="I1318" t="e">
        <v>#N/A</v>
      </c>
      <c r="J1318" t="e">
        <v>#N/A</v>
      </c>
      <c r="K1318" t="e">
        <v>#N/A</v>
      </c>
    </row>
    <row r="1319" spans="1:11">
      <c r="A1319">
        <v>1739201400</v>
      </c>
      <c r="B1319">
        <v>2.4166</v>
      </c>
      <c r="C1319">
        <v>2.4218</v>
      </c>
      <c r="D1319">
        <v>2.4031</v>
      </c>
      <c r="E1319">
        <v>2.4125</v>
      </c>
      <c r="F1319">
        <v>2.403793</v>
      </c>
      <c r="G1319">
        <v>2.403753</v>
      </c>
      <c r="H1319" t="e">
        <f>VLOOKUP(A1319,fibo,2,FALSE)</f>
        <v>#N/A</v>
      </c>
      <c r="I1319" t="e">
        <v>#N/A</v>
      </c>
      <c r="J1319" t="e">
        <v>#N/A</v>
      </c>
      <c r="K1319" t="e">
        <v>#N/A</v>
      </c>
    </row>
    <row r="1320" spans="1:11">
      <c r="A1320">
        <v>1739202300</v>
      </c>
      <c r="B1320">
        <v>2.4123</v>
      </c>
      <c r="C1320">
        <v>2.4236</v>
      </c>
      <c r="D1320">
        <v>2.4072</v>
      </c>
      <c r="E1320">
        <v>2.4191</v>
      </c>
      <c r="F1320">
        <v>2.403745</v>
      </c>
      <c r="G1320">
        <v>2.403967</v>
      </c>
      <c r="H1320" t="e">
        <f>VLOOKUP(A1320,fibo,2,FALSE)</f>
        <v>#N/A</v>
      </c>
      <c r="I1320" t="e">
        <v>#N/A</v>
      </c>
      <c r="J1320" t="e">
        <v>#N/A</v>
      </c>
      <c r="K1320" t="e">
        <v>#N/A</v>
      </c>
    </row>
    <row r="1321" spans="1:11">
      <c r="A1321">
        <v>1739203200</v>
      </c>
      <c r="B1321">
        <v>2.4197</v>
      </c>
      <c r="C1321">
        <v>2.4333</v>
      </c>
      <c r="D1321">
        <v>2.4147</v>
      </c>
      <c r="E1321">
        <v>2.4255</v>
      </c>
      <c r="F1321">
        <v>2.403968</v>
      </c>
      <c r="G1321">
        <v>2.404608</v>
      </c>
      <c r="H1321" t="e">
        <f>VLOOKUP(A1321,fibo,2,FALSE)</f>
        <v>#N/A</v>
      </c>
      <c r="I1321" t="e">
        <v>#N/A</v>
      </c>
      <c r="J1321" t="e">
        <v>#N/A</v>
      </c>
      <c r="K1321" t="e">
        <v>#N/A</v>
      </c>
    </row>
    <row r="1322" spans="1:11">
      <c r="A1322">
        <v>1739204100</v>
      </c>
      <c r="B1322">
        <v>2.4258</v>
      </c>
      <c r="C1322">
        <v>2.4275</v>
      </c>
      <c r="D1322">
        <v>2.4183</v>
      </c>
      <c r="E1322">
        <v>2.4201</v>
      </c>
      <c r="F1322">
        <v>2.404615</v>
      </c>
      <c r="G1322">
        <v>2.405313</v>
      </c>
      <c r="H1322" t="e">
        <f>VLOOKUP(A1322,fibo,2,FALSE)</f>
        <v>#N/A</v>
      </c>
      <c r="I1322" t="e">
        <v>#N/A</v>
      </c>
      <c r="J1322" t="e">
        <v>#N/A</v>
      </c>
      <c r="K1322" t="e">
        <v>#N/A</v>
      </c>
    </row>
    <row r="1323" spans="1:11">
      <c r="A1323">
        <v>1739205000</v>
      </c>
      <c r="B1323">
        <v>2.4196</v>
      </c>
      <c r="C1323">
        <v>2.4197</v>
      </c>
      <c r="D1323">
        <v>2.4068</v>
      </c>
      <c r="E1323">
        <v>2.4188</v>
      </c>
      <c r="F1323">
        <v>2.40532</v>
      </c>
      <c r="G1323">
        <v>2.40654</v>
      </c>
      <c r="H1323" t="e">
        <f>VLOOKUP(A1323,fibo,2,FALSE)</f>
        <v>#N/A</v>
      </c>
      <c r="I1323" t="e">
        <v>#N/A</v>
      </c>
      <c r="J1323" t="e">
        <v>#N/A</v>
      </c>
      <c r="K1323" t="e">
        <v>#N/A</v>
      </c>
    </row>
    <row r="1324" spans="1:11">
      <c r="A1324">
        <v>1739205900</v>
      </c>
      <c r="B1324">
        <v>2.4192</v>
      </c>
      <c r="C1324">
        <v>2.4282</v>
      </c>
      <c r="D1324">
        <v>2.4164</v>
      </c>
      <c r="E1324">
        <v>2.4224</v>
      </c>
      <c r="F1324">
        <v>2.40655</v>
      </c>
      <c r="G1324">
        <v>2.407883</v>
      </c>
      <c r="H1324" t="e">
        <f>VLOOKUP(A1324,fibo,2,FALSE)</f>
        <v>#N/A</v>
      </c>
      <c r="I1324" t="e">
        <v>#N/A</v>
      </c>
      <c r="J1324" t="e">
        <v>#N/A</v>
      </c>
      <c r="K1324" t="e">
        <v>#N/A</v>
      </c>
    </row>
    <row r="1325" spans="1:11">
      <c r="A1325">
        <v>1739206800</v>
      </c>
      <c r="B1325">
        <v>2.4223</v>
      </c>
      <c r="C1325">
        <v>2.4315</v>
      </c>
      <c r="D1325">
        <v>2.4153</v>
      </c>
      <c r="E1325">
        <v>2.4194</v>
      </c>
      <c r="F1325">
        <v>2.407895</v>
      </c>
      <c r="G1325">
        <v>2.4095</v>
      </c>
      <c r="H1325" t="e">
        <f>VLOOKUP(A1325,fibo,2,FALSE)</f>
        <v>#N/A</v>
      </c>
      <c r="I1325" t="e">
        <v>#N/A</v>
      </c>
      <c r="J1325" t="e">
        <v>#N/A</v>
      </c>
      <c r="K1325" t="e">
        <v>#N/A</v>
      </c>
    </row>
    <row r="1326" spans="1:11">
      <c r="A1326">
        <v>1739207700</v>
      </c>
      <c r="B1326">
        <v>2.4193</v>
      </c>
      <c r="C1326">
        <v>2.4404</v>
      </c>
      <c r="D1326">
        <v>2.4148</v>
      </c>
      <c r="E1326">
        <v>2.4346</v>
      </c>
      <c r="F1326">
        <v>2.409505</v>
      </c>
      <c r="G1326">
        <v>2.411275</v>
      </c>
      <c r="H1326" t="e">
        <f>VLOOKUP(A1326,fibo,2,FALSE)</f>
        <v>#N/A</v>
      </c>
      <c r="I1326" t="e">
        <v>#N/A</v>
      </c>
      <c r="J1326" t="e">
        <v>#N/A</v>
      </c>
      <c r="K1326" t="e">
        <v>#N/A</v>
      </c>
    </row>
    <row r="1327" spans="1:11">
      <c r="A1327">
        <v>1739208600</v>
      </c>
      <c r="B1327">
        <v>2.4342</v>
      </c>
      <c r="C1327">
        <v>2.4398</v>
      </c>
      <c r="D1327">
        <v>2.4214</v>
      </c>
      <c r="E1327">
        <v>2.4277</v>
      </c>
      <c r="F1327">
        <v>2.411275</v>
      </c>
      <c r="G1327">
        <v>2.412522</v>
      </c>
      <c r="H1327" t="e">
        <f>VLOOKUP(A1327,fibo,2,FALSE)</f>
        <v>#N/A</v>
      </c>
      <c r="I1327" t="e">
        <v>#N/A</v>
      </c>
      <c r="J1327" t="e">
        <v>#N/A</v>
      </c>
      <c r="K1327" t="e">
        <v>#N/A</v>
      </c>
    </row>
    <row r="1328" spans="1:11">
      <c r="A1328">
        <v>1739209500</v>
      </c>
      <c r="B1328">
        <v>2.4277</v>
      </c>
      <c r="C1328">
        <v>2.4395</v>
      </c>
      <c r="D1328">
        <v>2.4231</v>
      </c>
      <c r="E1328">
        <v>2.4354</v>
      </c>
      <c r="F1328">
        <v>2.41252</v>
      </c>
      <c r="G1328">
        <v>2.414062</v>
      </c>
      <c r="H1328" t="e">
        <f>VLOOKUP(A1328,fibo,2,FALSE)</f>
        <v>#N/A</v>
      </c>
      <c r="I1328" t="e">
        <v>#N/A</v>
      </c>
      <c r="J1328" t="e">
        <v>#N/A</v>
      </c>
      <c r="K1328" t="e">
        <v>#N/A</v>
      </c>
    </row>
    <row r="1329" spans="1:11">
      <c r="A1329">
        <v>1739210400</v>
      </c>
      <c r="B1329">
        <v>2.4349</v>
      </c>
      <c r="C1329">
        <v>2.4377</v>
      </c>
      <c r="D1329">
        <v>2.4303</v>
      </c>
      <c r="E1329">
        <v>2.4319</v>
      </c>
      <c r="F1329">
        <v>2.414047</v>
      </c>
      <c r="G1329">
        <v>2.415502</v>
      </c>
      <c r="H1329" t="e">
        <f>VLOOKUP(A1329,fibo,2,FALSE)</f>
        <v>#N/A</v>
      </c>
      <c r="I1329" t="e">
        <v>#N/A</v>
      </c>
      <c r="J1329" t="e">
        <v>#N/A</v>
      </c>
      <c r="K1329" t="e">
        <v>#N/A</v>
      </c>
    </row>
    <row r="1330" spans="1:11">
      <c r="A1330">
        <v>1739211300</v>
      </c>
      <c r="B1330">
        <v>2.4322</v>
      </c>
      <c r="C1330">
        <v>2.4334</v>
      </c>
      <c r="D1330">
        <v>2.4213</v>
      </c>
      <c r="E1330">
        <v>2.433</v>
      </c>
      <c r="F1330">
        <v>2.415485</v>
      </c>
      <c r="G1330">
        <v>2.41667</v>
      </c>
      <c r="H1330" t="e">
        <f>VLOOKUP(A1330,fibo,2,FALSE)</f>
        <v>#N/A</v>
      </c>
      <c r="I1330" t="e">
        <v>#N/A</v>
      </c>
      <c r="J1330" t="e">
        <v>#N/A</v>
      </c>
      <c r="K1330" t="e">
        <v>#N/A</v>
      </c>
    </row>
    <row r="1331" spans="1:11">
      <c r="A1331">
        <v>1739212200</v>
      </c>
      <c r="B1331">
        <v>2.4326</v>
      </c>
      <c r="C1331">
        <v>2.4355</v>
      </c>
      <c r="D1331">
        <v>2.4245</v>
      </c>
      <c r="E1331">
        <v>2.4255</v>
      </c>
      <c r="F1331">
        <v>2.416648</v>
      </c>
      <c r="G1331">
        <v>2.417202</v>
      </c>
      <c r="H1331" t="e">
        <f>VLOOKUP(A1331,fibo,2,FALSE)</f>
        <v>#N/A</v>
      </c>
      <c r="I1331" t="e">
        <v>#N/A</v>
      </c>
      <c r="J1331" t="e">
        <v>#N/A</v>
      </c>
      <c r="K1331" t="e">
        <v>#N/A</v>
      </c>
    </row>
    <row r="1332" spans="1:11">
      <c r="A1332">
        <v>1739213100</v>
      </c>
      <c r="B1332">
        <v>2.4256</v>
      </c>
      <c r="C1332">
        <v>2.4373</v>
      </c>
      <c r="D1332">
        <v>2.424</v>
      </c>
      <c r="E1332">
        <v>2.436</v>
      </c>
      <c r="F1332">
        <v>2.417183</v>
      </c>
      <c r="G1332">
        <v>2.41813</v>
      </c>
      <c r="H1332" t="e">
        <f>VLOOKUP(A1332,fibo,2,FALSE)</f>
        <v>#N/A</v>
      </c>
      <c r="I1332" t="e">
        <v>#N/A</v>
      </c>
      <c r="J1332" t="e">
        <v>#N/A</v>
      </c>
      <c r="K1332" t="e">
        <v>#N/A</v>
      </c>
    </row>
    <row r="1333" spans="1:11">
      <c r="A1333">
        <v>1739214000</v>
      </c>
      <c r="B1333">
        <v>2.4356</v>
      </c>
      <c r="C1333">
        <v>2.4431</v>
      </c>
      <c r="D1333">
        <v>2.4314</v>
      </c>
      <c r="E1333">
        <v>2.4391</v>
      </c>
      <c r="F1333">
        <v>2.4181</v>
      </c>
      <c r="G1333">
        <v>2.419</v>
      </c>
      <c r="H1333" t="e">
        <f>VLOOKUP(A1333,fibo,2,FALSE)</f>
        <v>#N/A</v>
      </c>
      <c r="I1333" t="e">
        <v>#N/A</v>
      </c>
      <c r="J1333" t="e">
        <v>#N/A</v>
      </c>
      <c r="K1333" t="e">
        <v>#N/A</v>
      </c>
    </row>
    <row r="1334" spans="1:11">
      <c r="A1334">
        <v>1739214900</v>
      </c>
      <c r="B1334">
        <v>2.4394</v>
      </c>
      <c r="C1334">
        <v>2.4417</v>
      </c>
      <c r="D1334">
        <v>2.4351</v>
      </c>
      <c r="E1334">
        <v>2.4352</v>
      </c>
      <c r="F1334">
        <v>2.41897</v>
      </c>
      <c r="G1334">
        <v>2.419705</v>
      </c>
      <c r="H1334" t="e">
        <f>VLOOKUP(A1334,fibo,2,FALSE)</f>
        <v>#N/A</v>
      </c>
      <c r="I1334" t="e">
        <v>#N/A</v>
      </c>
      <c r="J1334" t="e">
        <v>#N/A</v>
      </c>
      <c r="K1334" t="e">
        <v>#N/A</v>
      </c>
    </row>
    <row r="1335" spans="1:11">
      <c r="A1335">
        <v>1739215800</v>
      </c>
      <c r="B1335">
        <v>2.4351</v>
      </c>
      <c r="C1335">
        <v>2.4392</v>
      </c>
      <c r="D1335">
        <v>2.4275</v>
      </c>
      <c r="E1335">
        <v>2.4276</v>
      </c>
      <c r="F1335">
        <v>2.41967</v>
      </c>
      <c r="G1335">
        <v>2.42038</v>
      </c>
      <c r="H1335" t="e">
        <f>VLOOKUP(A1335,fibo,2,FALSE)</f>
        <v>#N/A</v>
      </c>
      <c r="I1335" t="e">
        <v>#N/A</v>
      </c>
      <c r="J1335" t="e">
        <v>#N/A</v>
      </c>
      <c r="K1335" t="e">
        <v>#N/A</v>
      </c>
    </row>
    <row r="1336" spans="1:11">
      <c r="A1336">
        <v>1739216700</v>
      </c>
      <c r="B1336">
        <v>2.4279</v>
      </c>
      <c r="C1336">
        <v>2.4283</v>
      </c>
      <c r="D1336">
        <v>2.4166</v>
      </c>
      <c r="E1336">
        <v>2.4214</v>
      </c>
      <c r="F1336">
        <v>2.42035</v>
      </c>
      <c r="G1336">
        <v>2.420983</v>
      </c>
      <c r="H1336" t="e">
        <f>VLOOKUP(A1336,fibo,2,FALSE)</f>
        <v>#N/A</v>
      </c>
      <c r="I1336" t="e">
        <v>#N/A</v>
      </c>
      <c r="J1336" t="e">
        <v>#N/A</v>
      </c>
      <c r="K1336" t="e">
        <v>#N/A</v>
      </c>
    </row>
    <row r="1337" spans="1:11">
      <c r="A1337">
        <v>1739217600</v>
      </c>
      <c r="B1337">
        <v>2.421</v>
      </c>
      <c r="C1337">
        <v>2.4303</v>
      </c>
      <c r="D1337">
        <v>2.4173</v>
      </c>
      <c r="E1337">
        <v>2.4299</v>
      </c>
      <c r="F1337">
        <v>2.42094</v>
      </c>
      <c r="G1337">
        <v>2.421567</v>
      </c>
      <c r="H1337" t="e">
        <f>VLOOKUP(A1337,fibo,2,FALSE)</f>
        <v>#N/A</v>
      </c>
      <c r="I1337" t="e">
        <v>#N/A</v>
      </c>
      <c r="J1337" t="e">
        <v>#N/A</v>
      </c>
      <c r="K1337" t="e">
        <v>#N/A</v>
      </c>
    </row>
    <row r="1338" spans="1:11">
      <c r="A1338">
        <v>1739218500</v>
      </c>
      <c r="B1338">
        <v>2.43</v>
      </c>
      <c r="C1338">
        <v>2.4346</v>
      </c>
      <c r="D1338">
        <v>2.4242</v>
      </c>
      <c r="E1338">
        <v>2.4295</v>
      </c>
      <c r="F1338">
        <v>2.42153</v>
      </c>
      <c r="G1338">
        <v>2.422202</v>
      </c>
      <c r="H1338" t="e">
        <f>VLOOKUP(A1338,fibo,2,FALSE)</f>
        <v>#N/A</v>
      </c>
      <c r="I1338" t="e">
        <v>#N/A</v>
      </c>
      <c r="J1338" t="e">
        <v>#N/A</v>
      </c>
      <c r="K1338" t="e">
        <v>#N/A</v>
      </c>
    </row>
    <row r="1339" spans="1:11">
      <c r="A1339">
        <v>1739219400</v>
      </c>
      <c r="B1339">
        <v>2.4296</v>
      </c>
      <c r="C1339">
        <v>2.4356</v>
      </c>
      <c r="D1339">
        <v>2.4282</v>
      </c>
      <c r="E1339">
        <v>2.4356</v>
      </c>
      <c r="F1339">
        <v>2.422177</v>
      </c>
      <c r="G1339">
        <v>2.422807</v>
      </c>
      <c r="H1339" t="e">
        <f>VLOOKUP(A1339,fibo,2,FALSE)</f>
        <v>#N/A</v>
      </c>
      <c r="I1339" t="e">
        <v>#N/A</v>
      </c>
      <c r="J1339" t="e">
        <v>#N/A</v>
      </c>
      <c r="K1339" t="e">
        <v>#N/A</v>
      </c>
    </row>
    <row r="1340" spans="1:11">
      <c r="A1340">
        <v>1739220300</v>
      </c>
      <c r="B1340">
        <v>2.4356</v>
      </c>
      <c r="C1340">
        <v>2.4399</v>
      </c>
      <c r="D1340">
        <v>2.4286</v>
      </c>
      <c r="E1340">
        <v>2.432</v>
      </c>
      <c r="F1340">
        <v>2.422775</v>
      </c>
      <c r="G1340">
        <v>2.42335</v>
      </c>
      <c r="H1340" t="e">
        <f>VLOOKUP(A1340,fibo,2,FALSE)</f>
        <v>#N/A</v>
      </c>
      <c r="I1340" t="e">
        <v>#N/A</v>
      </c>
      <c r="J1340" t="e">
        <v>#N/A</v>
      </c>
      <c r="K1340" t="e">
        <v>#N/A</v>
      </c>
    </row>
    <row r="1341" spans="1:11">
      <c r="A1341">
        <v>1739221200</v>
      </c>
      <c r="B1341">
        <v>2.4327</v>
      </c>
      <c r="C1341">
        <v>2.4331</v>
      </c>
      <c r="D1341">
        <v>2.4244</v>
      </c>
      <c r="E1341">
        <v>2.4255</v>
      </c>
      <c r="F1341">
        <v>2.42333</v>
      </c>
      <c r="G1341">
        <v>2.423937</v>
      </c>
      <c r="H1341" t="e">
        <f>VLOOKUP(A1341,fibo,2,FALSE)</f>
        <v>#N/A</v>
      </c>
      <c r="I1341" t="e">
        <v>#N/A</v>
      </c>
      <c r="J1341" t="e">
        <v>#N/A</v>
      </c>
      <c r="K1341" t="e">
        <v>#N/A</v>
      </c>
    </row>
    <row r="1342" spans="1:11">
      <c r="A1342">
        <v>1739222100</v>
      </c>
      <c r="B1342">
        <v>2.4255</v>
      </c>
      <c r="C1342">
        <v>2.4294</v>
      </c>
      <c r="D1342">
        <v>2.4163</v>
      </c>
      <c r="E1342">
        <v>2.4291</v>
      </c>
      <c r="F1342">
        <v>2.423913</v>
      </c>
      <c r="G1342">
        <v>2.4247</v>
      </c>
      <c r="H1342" t="e">
        <f>VLOOKUP(A1342,fibo,2,FALSE)</f>
        <v>#N/A</v>
      </c>
      <c r="I1342" t="e">
        <v>#N/A</v>
      </c>
      <c r="J1342" t="e">
        <v>#N/A</v>
      </c>
      <c r="K1342" t="e">
        <v>#N/A</v>
      </c>
    </row>
    <row r="1343" spans="1:11">
      <c r="A1343">
        <v>1739223000</v>
      </c>
      <c r="B1343">
        <v>2.4288</v>
      </c>
      <c r="C1343">
        <v>2.4314</v>
      </c>
      <c r="D1343">
        <v>2.4214</v>
      </c>
      <c r="E1343">
        <v>2.4266</v>
      </c>
      <c r="F1343">
        <v>2.424682</v>
      </c>
      <c r="G1343">
        <v>2.42537</v>
      </c>
      <c r="H1343" t="e">
        <f>VLOOKUP(A1343,fibo,2,FALSE)</f>
        <v>#N/A</v>
      </c>
      <c r="I1343" t="e">
        <v>#N/A</v>
      </c>
      <c r="J1343" t="e">
        <v>#N/A</v>
      </c>
      <c r="K1343" t="e">
        <v>#N/A</v>
      </c>
    </row>
    <row r="1344" spans="1:11">
      <c r="A1344">
        <v>1739223900</v>
      </c>
      <c r="B1344">
        <v>2.4265</v>
      </c>
      <c r="C1344">
        <v>2.4284</v>
      </c>
      <c r="D1344">
        <v>2.4176</v>
      </c>
      <c r="E1344">
        <v>2.4247</v>
      </c>
      <c r="F1344">
        <v>2.425348</v>
      </c>
      <c r="G1344">
        <v>2.425907</v>
      </c>
      <c r="H1344" t="e">
        <f>VLOOKUP(A1344,fibo,2,FALSE)</f>
        <v>#N/A</v>
      </c>
      <c r="I1344" t="e">
        <v>#N/A</v>
      </c>
      <c r="J1344" t="e">
        <v>#N/A</v>
      </c>
      <c r="K1344" t="e">
        <v>#N/A</v>
      </c>
    </row>
    <row r="1345" spans="1:11">
      <c r="A1345">
        <v>1739224800</v>
      </c>
      <c r="B1345">
        <v>2.4244</v>
      </c>
      <c r="C1345">
        <v>2.4253</v>
      </c>
      <c r="D1345">
        <v>2.4148</v>
      </c>
      <c r="E1345">
        <v>2.4191</v>
      </c>
      <c r="F1345">
        <v>2.425877</v>
      </c>
      <c r="G1345">
        <v>2.426325</v>
      </c>
      <c r="H1345" t="e">
        <f>VLOOKUP(A1345,fibo,2,FALSE)</f>
        <v>#N/A</v>
      </c>
      <c r="I1345" t="e">
        <v>#N/A</v>
      </c>
      <c r="J1345" t="e">
        <v>#N/A</v>
      </c>
      <c r="K1345" t="e">
        <v>#N/A</v>
      </c>
    </row>
    <row r="1346" spans="1:11">
      <c r="A1346">
        <v>1739225700</v>
      </c>
      <c r="B1346">
        <v>2.419</v>
      </c>
      <c r="C1346">
        <v>2.4266</v>
      </c>
      <c r="D1346">
        <v>2.4122</v>
      </c>
      <c r="E1346">
        <v>2.4263</v>
      </c>
      <c r="F1346">
        <v>2.426302</v>
      </c>
      <c r="G1346">
        <v>2.426812</v>
      </c>
      <c r="H1346" t="e">
        <f>VLOOKUP(A1346,fibo,2,FALSE)</f>
        <v>#N/A</v>
      </c>
      <c r="I1346" t="e">
        <v>#N/A</v>
      </c>
      <c r="J1346" t="e">
        <v>#N/A</v>
      </c>
      <c r="K1346" t="e">
        <v>#N/A</v>
      </c>
    </row>
    <row r="1347" spans="1:11">
      <c r="A1347">
        <v>1739226600</v>
      </c>
      <c r="B1347">
        <v>2.4267</v>
      </c>
      <c r="C1347">
        <v>2.4285</v>
      </c>
      <c r="D1347">
        <v>2.4149</v>
      </c>
      <c r="E1347">
        <v>2.4179</v>
      </c>
      <c r="F1347">
        <v>2.426788</v>
      </c>
      <c r="G1347">
        <v>2.42712</v>
      </c>
      <c r="H1347" t="e">
        <f>VLOOKUP(A1347,fibo,2,FALSE)</f>
        <v>#N/A</v>
      </c>
      <c r="I1347" t="e">
        <v>#N/A</v>
      </c>
      <c r="J1347" t="e">
        <v>#N/A</v>
      </c>
      <c r="K1347" t="e">
        <v>#N/A</v>
      </c>
    </row>
    <row r="1348" spans="1:11">
      <c r="A1348">
        <v>1739227500</v>
      </c>
      <c r="B1348">
        <v>2.4183</v>
      </c>
      <c r="C1348">
        <v>2.4189</v>
      </c>
      <c r="D1348">
        <v>2.4061</v>
      </c>
      <c r="E1348">
        <v>2.4127</v>
      </c>
      <c r="F1348">
        <v>2.427108</v>
      </c>
      <c r="G1348">
        <v>2.42728</v>
      </c>
      <c r="H1348" t="e">
        <f>VLOOKUP(A1348,fibo,2,FALSE)</f>
        <v>#N/A</v>
      </c>
      <c r="I1348" t="e">
        <v>#N/A</v>
      </c>
      <c r="J1348" t="e">
        <v>#N/A</v>
      </c>
      <c r="K1348" t="e">
        <v>#N/A</v>
      </c>
    </row>
    <row r="1349" spans="1:11">
      <c r="A1349">
        <v>1739228400</v>
      </c>
      <c r="B1349">
        <v>2.4125</v>
      </c>
      <c r="C1349">
        <v>2.4156</v>
      </c>
      <c r="D1349">
        <v>2.406</v>
      </c>
      <c r="E1349">
        <v>2.4135</v>
      </c>
      <c r="F1349">
        <v>2.427268</v>
      </c>
      <c r="G1349">
        <v>2.427078</v>
      </c>
      <c r="H1349" t="e">
        <f>VLOOKUP(A1349,fibo,2,FALSE)</f>
        <v>#N/A</v>
      </c>
      <c r="I1349" t="e">
        <v>#N/A</v>
      </c>
      <c r="J1349" t="e">
        <v>#N/A</v>
      </c>
      <c r="K1349" t="e">
        <v>#N/A</v>
      </c>
    </row>
    <row r="1350" spans="1:11">
      <c r="A1350">
        <v>1739229300</v>
      </c>
      <c r="B1350">
        <v>2.4137</v>
      </c>
      <c r="C1350">
        <v>2.4203</v>
      </c>
      <c r="D1350">
        <v>2.4094</v>
      </c>
      <c r="E1350">
        <v>2.4116</v>
      </c>
      <c r="F1350">
        <v>2.427072</v>
      </c>
      <c r="G1350">
        <v>2.426802</v>
      </c>
      <c r="H1350" t="e">
        <f>VLOOKUP(A1350,fibo,2,FALSE)</f>
        <v>#N/A</v>
      </c>
      <c r="I1350" t="e">
        <v>#N/A</v>
      </c>
      <c r="J1350" t="e">
        <v>#N/A</v>
      </c>
      <c r="K1350" t="e">
        <v>#N/A</v>
      </c>
    </row>
    <row r="1351" spans="1:11">
      <c r="A1351">
        <v>1739230200</v>
      </c>
      <c r="B1351">
        <v>2.4118</v>
      </c>
      <c r="C1351">
        <v>2.4147</v>
      </c>
      <c r="D1351">
        <v>2.4086</v>
      </c>
      <c r="E1351">
        <v>2.4144</v>
      </c>
      <c r="F1351">
        <v>2.426788</v>
      </c>
      <c r="G1351">
        <v>2.426465</v>
      </c>
      <c r="H1351" t="e">
        <f>VLOOKUP(A1351,fibo,2,FALSE)</f>
        <v>#N/A</v>
      </c>
      <c r="I1351" t="e">
        <v>#N/A</v>
      </c>
      <c r="J1351" t="e">
        <v>#N/A</v>
      </c>
      <c r="K1351" t="e">
        <v>#N/A</v>
      </c>
    </row>
    <row r="1352" spans="1:11">
      <c r="A1352">
        <v>1739231100</v>
      </c>
      <c r="B1352">
        <v>2.4148</v>
      </c>
      <c r="C1352">
        <v>2.4226</v>
      </c>
      <c r="D1352">
        <v>2.4142</v>
      </c>
      <c r="E1352">
        <v>2.4211</v>
      </c>
      <c r="F1352">
        <v>2.426452</v>
      </c>
      <c r="G1352">
        <v>2.426232</v>
      </c>
      <c r="H1352" t="e">
        <f>VLOOKUP(A1352,fibo,2,FALSE)</f>
        <v>#N/A</v>
      </c>
      <c r="I1352" t="e">
        <v>#N/A</v>
      </c>
      <c r="J1352" t="e">
        <v>#N/A</v>
      </c>
      <c r="K1352" t="e">
        <v>#N/A</v>
      </c>
    </row>
    <row r="1353" spans="1:11">
      <c r="A1353">
        <v>1739232000</v>
      </c>
      <c r="B1353">
        <v>2.421</v>
      </c>
      <c r="C1353">
        <v>2.4303</v>
      </c>
      <c r="D1353">
        <v>2.4176</v>
      </c>
      <c r="E1353">
        <v>2.4272</v>
      </c>
      <c r="F1353">
        <v>2.426215</v>
      </c>
      <c r="G1353">
        <v>2.425962</v>
      </c>
      <c r="H1353" t="e">
        <f>VLOOKUP(A1353,fibo,2,FALSE)</f>
        <v>#N/A</v>
      </c>
      <c r="I1353" t="e">
        <v>#N/A</v>
      </c>
      <c r="J1353" t="e">
        <v>#N/A</v>
      </c>
      <c r="K1353" t="e">
        <v>#N/A</v>
      </c>
    </row>
    <row r="1354" spans="1:11">
      <c r="A1354">
        <v>1739232900</v>
      </c>
      <c r="B1354">
        <v>2.4276</v>
      </c>
      <c r="C1354">
        <v>2.4392</v>
      </c>
      <c r="D1354">
        <v>2.4231</v>
      </c>
      <c r="E1354">
        <v>2.4353</v>
      </c>
      <c r="F1354">
        <v>2.42595</v>
      </c>
      <c r="G1354">
        <v>2.42596</v>
      </c>
      <c r="H1354" t="e">
        <f>VLOOKUP(A1354,fibo,2,FALSE)</f>
        <v>#N/A</v>
      </c>
      <c r="I1354" t="e">
        <v>#N/A</v>
      </c>
      <c r="J1354" t="e">
        <v>#N/A</v>
      </c>
      <c r="K1354" t="e">
        <v>#N/A</v>
      </c>
    </row>
    <row r="1355" spans="1:11">
      <c r="A1355">
        <v>1739233800</v>
      </c>
      <c r="B1355">
        <v>2.4353</v>
      </c>
      <c r="C1355">
        <v>2.4573</v>
      </c>
      <c r="D1355">
        <v>2.4329</v>
      </c>
      <c r="E1355">
        <v>2.451</v>
      </c>
      <c r="F1355">
        <v>2.425945</v>
      </c>
      <c r="G1355">
        <v>2.426332</v>
      </c>
      <c r="H1355" t="e">
        <f>VLOOKUP(A1355,fibo,2,FALSE)</f>
        <v>#N/A</v>
      </c>
      <c r="I1355" t="e">
        <v>#N/A</v>
      </c>
      <c r="J1355" t="e">
        <v>#N/A</v>
      </c>
      <c r="K1355" t="e">
        <v>#N/A</v>
      </c>
    </row>
    <row r="1356" spans="1:11">
      <c r="A1356">
        <v>1739234700</v>
      </c>
      <c r="B1356">
        <v>2.4511</v>
      </c>
      <c r="C1356">
        <v>2.4514</v>
      </c>
      <c r="D1356">
        <v>2.4395</v>
      </c>
      <c r="E1356">
        <v>2.4463</v>
      </c>
      <c r="F1356">
        <v>2.426325</v>
      </c>
      <c r="G1356">
        <v>2.426592</v>
      </c>
      <c r="H1356" t="e">
        <f>VLOOKUP(A1356,fibo,2,FALSE)</f>
        <v>#N/A</v>
      </c>
      <c r="I1356" t="e">
        <v>#N/A</v>
      </c>
      <c r="J1356" t="e">
        <v>#N/A</v>
      </c>
      <c r="K1356" t="e">
        <v>#N/A</v>
      </c>
    </row>
    <row r="1357" spans="1:11">
      <c r="A1357">
        <v>1739235600</v>
      </c>
      <c r="B1357">
        <v>2.4463</v>
      </c>
      <c r="C1357">
        <v>2.4573</v>
      </c>
      <c r="D1357">
        <v>2.4415</v>
      </c>
      <c r="E1357">
        <v>2.4451</v>
      </c>
      <c r="F1357">
        <v>2.426582</v>
      </c>
      <c r="G1357">
        <v>2.426757</v>
      </c>
      <c r="H1357" t="e">
        <f>VLOOKUP(A1357,fibo,2,FALSE)</f>
        <v>#N/A</v>
      </c>
      <c r="I1357" t="e">
        <v>#N/A</v>
      </c>
      <c r="J1357" t="e">
        <v>#N/A</v>
      </c>
      <c r="K1357" t="e">
        <v>#N/A</v>
      </c>
    </row>
    <row r="1358" spans="1:11">
      <c r="A1358">
        <v>1739236500</v>
      </c>
      <c r="B1358">
        <v>2.4449</v>
      </c>
      <c r="C1358">
        <v>2.4527</v>
      </c>
      <c r="D1358">
        <v>2.4394</v>
      </c>
      <c r="E1358">
        <v>2.4496</v>
      </c>
      <c r="F1358">
        <v>2.426747</v>
      </c>
      <c r="G1358">
        <v>2.426958</v>
      </c>
      <c r="H1358" t="e">
        <f>VLOOKUP(A1358,fibo,2,FALSE)</f>
        <v>#N/A</v>
      </c>
      <c r="I1358" t="e">
        <v>#N/A</v>
      </c>
      <c r="J1358" t="e">
        <v>#N/A</v>
      </c>
      <c r="K1358" t="e">
        <v>#N/A</v>
      </c>
    </row>
    <row r="1359" spans="1:11">
      <c r="A1359">
        <v>1739237400</v>
      </c>
      <c r="B1359">
        <v>2.4493</v>
      </c>
      <c r="C1359">
        <v>2.4656</v>
      </c>
      <c r="D1359">
        <v>2.4464</v>
      </c>
      <c r="E1359">
        <v>2.4615</v>
      </c>
      <c r="F1359">
        <v>2.426945</v>
      </c>
      <c r="G1359">
        <v>2.427628</v>
      </c>
      <c r="H1359" t="e">
        <f>VLOOKUP(A1359,fibo,2,FALSE)</f>
        <v>#N/A</v>
      </c>
      <c r="I1359" t="e">
        <v>#N/A</v>
      </c>
      <c r="J1359" t="e">
        <v>#N/A</v>
      </c>
      <c r="K1359" t="e">
        <v>#N/A</v>
      </c>
    </row>
    <row r="1360" spans="1:11">
      <c r="A1360">
        <v>1739238300</v>
      </c>
      <c r="B1360">
        <v>2.4616</v>
      </c>
      <c r="C1360">
        <v>2.4648</v>
      </c>
      <c r="D1360">
        <v>2.4538</v>
      </c>
      <c r="E1360">
        <v>2.4538</v>
      </c>
      <c r="F1360">
        <v>2.427617</v>
      </c>
      <c r="G1360">
        <v>2.428175</v>
      </c>
      <c r="H1360" t="e">
        <f>VLOOKUP(A1360,fibo,2,FALSE)</f>
        <v>#N/A</v>
      </c>
      <c r="I1360" t="e">
        <v>#N/A</v>
      </c>
      <c r="J1360" t="e">
        <v>#N/A</v>
      </c>
      <c r="K1360" t="e">
        <v>#N/A</v>
      </c>
    </row>
    <row r="1361" spans="1:11">
      <c r="A1361">
        <v>1739239200</v>
      </c>
      <c r="B1361">
        <v>2.4537</v>
      </c>
      <c r="C1361">
        <v>2.457</v>
      </c>
      <c r="D1361">
        <v>2.443</v>
      </c>
      <c r="E1361">
        <v>2.4453</v>
      </c>
      <c r="F1361">
        <v>2.428168</v>
      </c>
      <c r="G1361">
        <v>2.428715</v>
      </c>
      <c r="H1361" t="e">
        <f>VLOOKUP(A1361,fibo,2,FALSE)</f>
        <v>#N/A</v>
      </c>
      <c r="I1361" t="e">
        <v>#N/A</v>
      </c>
      <c r="J1361" t="e">
        <v>#N/A</v>
      </c>
      <c r="K1361" t="e">
        <v>#N/A</v>
      </c>
    </row>
    <row r="1362" spans="1:11">
      <c r="A1362">
        <v>1739240100</v>
      </c>
      <c r="B1362">
        <v>2.4456</v>
      </c>
      <c r="C1362">
        <v>2.4491</v>
      </c>
      <c r="D1362">
        <v>2.4345</v>
      </c>
      <c r="E1362">
        <v>2.4345</v>
      </c>
      <c r="F1362">
        <v>2.428708</v>
      </c>
      <c r="G1362">
        <v>2.42889</v>
      </c>
      <c r="H1362" t="e">
        <f>VLOOKUP(A1362,fibo,2,FALSE)</f>
        <v>#N/A</v>
      </c>
      <c r="I1362" t="e">
        <v>#N/A</v>
      </c>
      <c r="J1362" t="e">
        <v>#N/A</v>
      </c>
      <c r="K1362" t="e">
        <v>#N/A</v>
      </c>
    </row>
    <row r="1363" spans="1:11">
      <c r="A1363">
        <v>1739241000</v>
      </c>
      <c r="B1363">
        <v>2.4349</v>
      </c>
      <c r="C1363">
        <v>2.4384</v>
      </c>
      <c r="D1363">
        <v>2.4293</v>
      </c>
      <c r="E1363">
        <v>2.4373</v>
      </c>
      <c r="F1363">
        <v>2.428892</v>
      </c>
      <c r="G1363">
        <v>2.428992</v>
      </c>
      <c r="H1363" t="e">
        <f>VLOOKUP(A1363,fibo,2,FALSE)</f>
        <v>#N/A</v>
      </c>
      <c r="I1363" t="e">
        <v>#N/A</v>
      </c>
      <c r="J1363" t="e">
        <v>#N/A</v>
      </c>
      <c r="K1363" t="e">
        <v>#N/A</v>
      </c>
    </row>
    <row r="1364" spans="1:11">
      <c r="A1364">
        <v>1739241900</v>
      </c>
      <c r="B1364">
        <v>2.4371</v>
      </c>
      <c r="C1364">
        <v>2.4449</v>
      </c>
      <c r="D1364">
        <v>2.4362</v>
      </c>
      <c r="E1364">
        <v>2.4408</v>
      </c>
      <c r="F1364">
        <v>2.42899</v>
      </c>
      <c r="G1364">
        <v>2.42924</v>
      </c>
      <c r="H1364" t="e">
        <f>VLOOKUP(A1364,fibo,2,FALSE)</f>
        <v>#N/A</v>
      </c>
      <c r="I1364" t="e">
        <v>#N/A</v>
      </c>
      <c r="J1364" t="e">
        <v>#N/A</v>
      </c>
      <c r="K1364" t="e">
        <v>#N/A</v>
      </c>
    </row>
    <row r="1365" spans="1:11">
      <c r="A1365">
        <v>1739242800</v>
      </c>
      <c r="B1365">
        <v>2.4407</v>
      </c>
      <c r="C1365">
        <v>2.4407</v>
      </c>
      <c r="D1365">
        <v>2.433</v>
      </c>
      <c r="E1365">
        <v>2.4363</v>
      </c>
      <c r="F1365">
        <v>2.429245</v>
      </c>
      <c r="G1365">
        <v>2.429488</v>
      </c>
      <c r="H1365" t="e">
        <f>VLOOKUP(A1365,fibo,2,FALSE)</f>
        <v>#N/A</v>
      </c>
      <c r="I1365" t="e">
        <v>#N/A</v>
      </c>
      <c r="J1365" t="e">
        <v>#N/A</v>
      </c>
      <c r="K1365" t="e">
        <v>#N/A</v>
      </c>
    </row>
    <row r="1366" spans="1:11">
      <c r="A1366">
        <v>1739243700</v>
      </c>
      <c r="B1366">
        <v>2.4364</v>
      </c>
      <c r="C1366">
        <v>2.4377</v>
      </c>
      <c r="D1366">
        <v>2.431</v>
      </c>
      <c r="E1366">
        <v>2.4351</v>
      </c>
      <c r="F1366">
        <v>2.429495</v>
      </c>
      <c r="G1366">
        <v>2.42972</v>
      </c>
      <c r="H1366" t="e">
        <f>VLOOKUP(A1366,fibo,2,FALSE)</f>
        <v>#N/A</v>
      </c>
      <c r="I1366" t="e">
        <v>#N/A</v>
      </c>
      <c r="J1366" t="e">
        <v>#N/A</v>
      </c>
      <c r="K1366" t="e">
        <v>#N/A</v>
      </c>
    </row>
    <row r="1367" spans="1:11">
      <c r="A1367">
        <v>1739244600</v>
      </c>
      <c r="B1367">
        <v>2.4356</v>
      </c>
      <c r="C1367">
        <v>2.4381</v>
      </c>
      <c r="D1367">
        <v>2.4315</v>
      </c>
      <c r="E1367">
        <v>2.4347</v>
      </c>
      <c r="F1367">
        <v>2.429738</v>
      </c>
      <c r="G1367">
        <v>2.430027</v>
      </c>
      <c r="H1367" t="e">
        <f>VLOOKUP(A1367,fibo,2,FALSE)</f>
        <v>#N/A</v>
      </c>
      <c r="I1367" t="e">
        <v>#N/A</v>
      </c>
      <c r="J1367" t="e">
        <v>#N/A</v>
      </c>
      <c r="K1367" t="e">
        <v>#N/A</v>
      </c>
    </row>
    <row r="1368" spans="1:11">
      <c r="A1368">
        <v>1739245500</v>
      </c>
      <c r="B1368">
        <v>2.4345</v>
      </c>
      <c r="C1368">
        <v>2.4413</v>
      </c>
      <c r="D1368">
        <v>2.4333</v>
      </c>
      <c r="E1368">
        <v>2.4395</v>
      </c>
      <c r="F1368">
        <v>2.430042</v>
      </c>
      <c r="G1368">
        <v>2.430497</v>
      </c>
      <c r="H1368" t="e">
        <f>VLOOKUP(A1368,fibo,2,FALSE)</f>
        <v>#N/A</v>
      </c>
      <c r="I1368" t="e">
        <v>#N/A</v>
      </c>
      <c r="J1368" t="e">
        <v>#N/A</v>
      </c>
      <c r="K1368" t="e">
        <v>#N/A</v>
      </c>
    </row>
    <row r="1369" spans="1:11">
      <c r="A1369">
        <v>1739246400</v>
      </c>
      <c r="B1369">
        <v>2.4395</v>
      </c>
      <c r="C1369">
        <v>2.4452</v>
      </c>
      <c r="D1369">
        <v>2.4389</v>
      </c>
      <c r="E1369">
        <v>2.4406</v>
      </c>
      <c r="F1369">
        <v>2.43051</v>
      </c>
      <c r="G1369">
        <v>2.430842</v>
      </c>
      <c r="H1369" t="e">
        <f>VLOOKUP(A1369,fibo,2,FALSE)</f>
        <v>#N/A</v>
      </c>
      <c r="I1369" t="e">
        <v>#N/A</v>
      </c>
      <c r="J1369" t="e">
        <v>#N/A</v>
      </c>
      <c r="K1369" t="e">
        <v>#N/A</v>
      </c>
    </row>
    <row r="1370" spans="1:11">
      <c r="A1370">
        <v>1739247300</v>
      </c>
      <c r="B1370">
        <v>2.4402</v>
      </c>
      <c r="C1370">
        <v>2.4514</v>
      </c>
      <c r="D1370">
        <v>2.439</v>
      </c>
      <c r="E1370">
        <v>2.4514</v>
      </c>
      <c r="F1370">
        <v>2.430852</v>
      </c>
      <c r="G1370">
        <v>2.431395</v>
      </c>
      <c r="H1370" t="e">
        <f>VLOOKUP(A1370,fibo,2,FALSE)</f>
        <v>#N/A</v>
      </c>
      <c r="I1370" t="e">
        <v>#N/A</v>
      </c>
      <c r="J1370" t="e">
        <v>#N/A</v>
      </c>
      <c r="K1370" t="e">
        <v>#N/A</v>
      </c>
    </row>
    <row r="1371" spans="1:11">
      <c r="A1371">
        <v>1739248200</v>
      </c>
      <c r="B1371">
        <v>2.4514</v>
      </c>
      <c r="C1371">
        <v>2.4634</v>
      </c>
      <c r="D1371">
        <v>2.4509</v>
      </c>
      <c r="E1371">
        <v>2.4609</v>
      </c>
      <c r="F1371">
        <v>2.431408</v>
      </c>
      <c r="G1371">
        <v>2.431967</v>
      </c>
      <c r="H1371" t="e">
        <f>VLOOKUP(A1371,fibo,2,FALSE)</f>
        <v>#N/A</v>
      </c>
      <c r="I1371" t="e">
        <v>#N/A</v>
      </c>
      <c r="J1371" t="e">
        <v>#N/A</v>
      </c>
      <c r="K1371" t="e">
        <v>#N/A</v>
      </c>
    </row>
    <row r="1372" spans="1:11">
      <c r="A1372">
        <v>1739249100</v>
      </c>
      <c r="B1372">
        <v>2.4607</v>
      </c>
      <c r="C1372">
        <v>2.4788</v>
      </c>
      <c r="D1372">
        <v>2.4599</v>
      </c>
      <c r="E1372">
        <v>2.4747</v>
      </c>
      <c r="F1372">
        <v>2.431985</v>
      </c>
      <c r="G1372">
        <v>2.43221</v>
      </c>
      <c r="H1372" t="e">
        <f>VLOOKUP(A1372,fibo,2,FALSE)</f>
        <v>#N/A</v>
      </c>
      <c r="I1372" t="e">
        <v>#N/A</v>
      </c>
      <c r="J1372" t="e">
        <v>#N/A</v>
      </c>
      <c r="K1372" t="e">
        <v>#N/A</v>
      </c>
    </row>
    <row r="1373" spans="1:11">
      <c r="A1373">
        <v>1739250000</v>
      </c>
      <c r="B1373">
        <v>2.4754</v>
      </c>
      <c r="C1373">
        <v>2.4968</v>
      </c>
      <c r="D1373">
        <v>2.4665</v>
      </c>
      <c r="E1373">
        <v>2.4793</v>
      </c>
      <c r="F1373">
        <v>2.432242</v>
      </c>
      <c r="G1373">
        <v>2.43295</v>
      </c>
      <c r="H1373" t="e">
        <f>VLOOKUP(A1373,fibo,2,FALSE)</f>
        <v>#N/A</v>
      </c>
      <c r="I1373" t="e">
        <v>#N/A</v>
      </c>
      <c r="J1373" t="e">
        <v>#N/A</v>
      </c>
      <c r="K1373" t="e">
        <v>#N/A</v>
      </c>
    </row>
    <row r="1374" spans="1:11">
      <c r="A1374">
        <v>1739250900</v>
      </c>
      <c r="B1374">
        <v>2.4795</v>
      </c>
      <c r="C1374">
        <v>2.4932</v>
      </c>
      <c r="D1374">
        <v>2.4717</v>
      </c>
      <c r="E1374">
        <v>2.4928</v>
      </c>
      <c r="F1374">
        <v>2.432992</v>
      </c>
      <c r="G1374">
        <v>2.433862</v>
      </c>
      <c r="H1374" t="e">
        <f>VLOOKUP(A1374,fibo,2,FALSE)</f>
        <v>#N/A</v>
      </c>
      <c r="I1374" t="e">
        <v>#N/A</v>
      </c>
      <c r="J1374" t="e">
        <v>#N/A</v>
      </c>
      <c r="K1374" t="e">
        <v>#N/A</v>
      </c>
    </row>
    <row r="1375" spans="1:11">
      <c r="A1375">
        <v>1739251800</v>
      </c>
      <c r="B1375">
        <v>2.4935</v>
      </c>
      <c r="C1375">
        <v>2.496</v>
      </c>
      <c r="D1375">
        <v>2.4862</v>
      </c>
      <c r="E1375">
        <v>2.4936</v>
      </c>
      <c r="F1375">
        <v>2.4339</v>
      </c>
      <c r="G1375">
        <v>2.434905</v>
      </c>
      <c r="H1375" t="e">
        <f>VLOOKUP(A1375,fibo,2,FALSE)</f>
        <v>#N/A</v>
      </c>
      <c r="I1375" t="e">
        <v>#N/A</v>
      </c>
      <c r="J1375" t="e">
        <v>#N/A</v>
      </c>
      <c r="K1375" t="e">
        <v>#N/A</v>
      </c>
    </row>
    <row r="1376" spans="1:11">
      <c r="A1376">
        <v>1739252700</v>
      </c>
      <c r="B1376">
        <v>2.4936</v>
      </c>
      <c r="C1376">
        <v>2.5172</v>
      </c>
      <c r="D1376">
        <v>2.4913</v>
      </c>
      <c r="E1376">
        <v>2.5134</v>
      </c>
      <c r="F1376">
        <v>2.434943</v>
      </c>
      <c r="G1376">
        <v>2.436418</v>
      </c>
      <c r="H1376" t="e">
        <f>VLOOKUP(A1376,fibo,2,FALSE)</f>
        <v>#N/A</v>
      </c>
      <c r="I1376" t="e">
        <v>#N/A</v>
      </c>
      <c r="J1376" t="e">
        <v>#N/A</v>
      </c>
      <c r="K1376" t="e">
        <v>#N/A</v>
      </c>
    </row>
    <row r="1377" spans="1:11">
      <c r="A1377">
        <v>1739253600</v>
      </c>
      <c r="B1377">
        <v>2.5138</v>
      </c>
      <c r="C1377">
        <v>2.5167</v>
      </c>
      <c r="D1377">
        <v>2.4926</v>
      </c>
      <c r="E1377">
        <v>2.4954</v>
      </c>
      <c r="F1377">
        <v>2.43646</v>
      </c>
      <c r="G1377">
        <v>2.437453</v>
      </c>
      <c r="H1377" t="e">
        <f>VLOOKUP(A1377,fibo,2,FALSE)</f>
        <v>#N/A</v>
      </c>
      <c r="I1377" t="e">
        <v>#N/A</v>
      </c>
      <c r="J1377" t="e">
        <v>#N/A</v>
      </c>
      <c r="K1377" t="e">
        <v>#N/A</v>
      </c>
    </row>
    <row r="1378" spans="1:11">
      <c r="A1378">
        <v>1739254500</v>
      </c>
      <c r="B1378">
        <v>2.4955</v>
      </c>
      <c r="C1378">
        <v>2.5091</v>
      </c>
      <c r="D1378">
        <v>2.4889</v>
      </c>
      <c r="E1378">
        <v>2.5024</v>
      </c>
      <c r="F1378">
        <v>2.437493</v>
      </c>
      <c r="G1378">
        <v>2.438875</v>
      </c>
      <c r="H1378" t="e">
        <f>VLOOKUP(A1378,fibo,2,FALSE)</f>
        <v>#N/A</v>
      </c>
      <c r="I1378" t="e">
        <v>#N/A</v>
      </c>
      <c r="J1378" t="e">
        <v>#N/A</v>
      </c>
      <c r="K1378" t="e">
        <v>#N/A</v>
      </c>
    </row>
    <row r="1379" spans="1:11">
      <c r="A1379">
        <v>1739255400</v>
      </c>
      <c r="B1379">
        <v>2.5021</v>
      </c>
      <c r="C1379">
        <v>2.5099</v>
      </c>
      <c r="D1379">
        <v>2.4971</v>
      </c>
      <c r="E1379">
        <v>2.5099</v>
      </c>
      <c r="F1379">
        <v>2.438918</v>
      </c>
      <c r="G1379">
        <v>2.440498</v>
      </c>
      <c r="H1379" t="e">
        <f>VLOOKUP(A1379,fibo,2,FALSE)</f>
        <v>#N/A</v>
      </c>
      <c r="I1379" t="e">
        <v>#N/A</v>
      </c>
      <c r="J1379" t="e">
        <v>#N/A</v>
      </c>
      <c r="K1379" t="e">
        <v>#N/A</v>
      </c>
    </row>
    <row r="1380" spans="1:11">
      <c r="A1380">
        <v>1739256300</v>
      </c>
      <c r="B1380">
        <v>2.51</v>
      </c>
      <c r="C1380">
        <v>2.5268</v>
      </c>
      <c r="D1380">
        <v>2.5089</v>
      </c>
      <c r="E1380">
        <v>2.5197</v>
      </c>
      <c r="F1380">
        <v>2.440547</v>
      </c>
      <c r="G1380">
        <v>2.442175</v>
      </c>
      <c r="H1380">
        <f>VLOOKUP(A1380,fibo,2,FALSE)</f>
        <v>2.5268</v>
      </c>
      <c r="I1380">
        <v>2.442</v>
      </c>
      <c r="J1380" t="e">
        <v>#N/A</v>
      </c>
      <c r="K1380" t="e">
        <v>#N/A</v>
      </c>
    </row>
    <row r="1381" spans="1:11">
      <c r="A1381">
        <v>1739257200</v>
      </c>
      <c r="B1381">
        <v>2.52</v>
      </c>
      <c r="C1381">
        <v>2.5216</v>
      </c>
      <c r="D1381">
        <v>2.508</v>
      </c>
      <c r="E1381">
        <v>2.5124</v>
      </c>
      <c r="F1381">
        <v>2.442218</v>
      </c>
      <c r="G1381">
        <v>2.443623</v>
      </c>
      <c r="H1381" t="e">
        <f>VLOOKUP(A1381,fibo,2,FALSE)</f>
        <v>#N/A</v>
      </c>
      <c r="I1381" t="e">
        <v>#N/A</v>
      </c>
      <c r="J1381" t="e">
        <v>#N/A</v>
      </c>
      <c r="K1381" t="e">
        <v>#N/A</v>
      </c>
    </row>
    <row r="1382" spans="1:11">
      <c r="A1382">
        <v>1739258100</v>
      </c>
      <c r="B1382">
        <v>2.5127</v>
      </c>
      <c r="C1382">
        <v>2.5205</v>
      </c>
      <c r="D1382">
        <v>2.5077</v>
      </c>
      <c r="E1382">
        <v>2.5077</v>
      </c>
      <c r="F1382">
        <v>2.443667</v>
      </c>
      <c r="G1382">
        <v>2.445083</v>
      </c>
      <c r="H1382" t="e">
        <f>VLOOKUP(A1382,fibo,2,FALSE)</f>
        <v>#N/A</v>
      </c>
      <c r="I1382" t="e">
        <v>#N/A</v>
      </c>
      <c r="J1382" t="e">
        <v>#N/A</v>
      </c>
      <c r="K1382" t="e">
        <v>#N/A</v>
      </c>
    </row>
    <row r="1383" spans="1:11">
      <c r="A1383">
        <v>1739259000</v>
      </c>
      <c r="B1383">
        <v>2.5079</v>
      </c>
      <c r="C1383">
        <v>2.5129</v>
      </c>
      <c r="D1383">
        <v>2.5044</v>
      </c>
      <c r="E1383">
        <v>2.5098</v>
      </c>
      <c r="F1383">
        <v>2.445138</v>
      </c>
      <c r="G1383">
        <v>2.4466</v>
      </c>
      <c r="H1383" t="e">
        <f>VLOOKUP(A1383,fibo,2,FALSE)</f>
        <v>#N/A</v>
      </c>
      <c r="I1383" t="e">
        <v>#N/A</v>
      </c>
      <c r="J1383" t="e">
        <v>#N/A</v>
      </c>
      <c r="K1383" t="e">
        <v>#N/A</v>
      </c>
    </row>
    <row r="1384" spans="1:11">
      <c r="A1384">
        <v>1739259900</v>
      </c>
      <c r="B1384">
        <v>2.5094</v>
      </c>
      <c r="C1384">
        <v>2.5096</v>
      </c>
      <c r="D1384">
        <v>2.4958</v>
      </c>
      <c r="E1384">
        <v>2.498</v>
      </c>
      <c r="F1384">
        <v>2.446642</v>
      </c>
      <c r="G1384">
        <v>2.44786</v>
      </c>
      <c r="H1384" t="e">
        <f>VLOOKUP(A1384,fibo,2,FALSE)</f>
        <v>#N/A</v>
      </c>
      <c r="I1384" t="e">
        <v>#N/A</v>
      </c>
      <c r="J1384" t="e">
        <v>#N/A</v>
      </c>
      <c r="K1384" t="e">
        <v>#N/A</v>
      </c>
    </row>
    <row r="1385" spans="1:11">
      <c r="A1385">
        <v>1739260800</v>
      </c>
      <c r="B1385">
        <v>2.4976</v>
      </c>
      <c r="C1385">
        <v>2.5061</v>
      </c>
      <c r="D1385">
        <v>2.491</v>
      </c>
      <c r="E1385">
        <v>2.4959</v>
      </c>
      <c r="F1385">
        <v>2.447897</v>
      </c>
      <c r="G1385">
        <v>2.449135</v>
      </c>
      <c r="H1385" t="e">
        <f>VLOOKUP(A1385,fibo,2,FALSE)</f>
        <v>#N/A</v>
      </c>
      <c r="I1385" t="e">
        <v>#N/A</v>
      </c>
      <c r="J1385" t="e">
        <v>#N/A</v>
      </c>
      <c r="K1385" t="e">
        <v>#N/A</v>
      </c>
    </row>
    <row r="1386" spans="1:11">
      <c r="A1386">
        <v>1739261700</v>
      </c>
      <c r="B1386">
        <v>2.4962</v>
      </c>
      <c r="C1386">
        <v>2.5053</v>
      </c>
      <c r="D1386">
        <v>2.4929</v>
      </c>
      <c r="E1386">
        <v>2.4965</v>
      </c>
      <c r="F1386">
        <v>2.449178</v>
      </c>
      <c r="G1386">
        <v>2.450167</v>
      </c>
      <c r="H1386" t="e">
        <f>VLOOKUP(A1386,fibo,2,FALSE)</f>
        <v>#N/A</v>
      </c>
      <c r="I1386" t="e">
        <v>#N/A</v>
      </c>
      <c r="J1386" t="e">
        <v>#N/A</v>
      </c>
      <c r="K1386" t="e">
        <v>#N/A</v>
      </c>
    </row>
    <row r="1387" spans="1:11">
      <c r="A1387">
        <v>1739262600</v>
      </c>
      <c r="B1387">
        <v>2.4968</v>
      </c>
      <c r="C1387">
        <v>2.5102</v>
      </c>
      <c r="D1387">
        <v>2.4967</v>
      </c>
      <c r="E1387">
        <v>2.5069</v>
      </c>
      <c r="F1387">
        <v>2.450222</v>
      </c>
      <c r="G1387">
        <v>2.451487</v>
      </c>
      <c r="H1387" t="e">
        <f>VLOOKUP(A1387,fibo,2,FALSE)</f>
        <v>#N/A</v>
      </c>
      <c r="I1387" t="e">
        <v>#N/A</v>
      </c>
      <c r="J1387" t="e">
        <v>#N/A</v>
      </c>
      <c r="K1387" t="e">
        <v>#N/A</v>
      </c>
    </row>
    <row r="1388" spans="1:11">
      <c r="A1388">
        <v>1739263500</v>
      </c>
      <c r="B1388">
        <v>2.5071</v>
      </c>
      <c r="C1388">
        <v>2.5079</v>
      </c>
      <c r="D1388">
        <v>2.4976</v>
      </c>
      <c r="E1388">
        <v>2.5008</v>
      </c>
      <c r="F1388">
        <v>2.451545</v>
      </c>
      <c r="G1388">
        <v>2.452577</v>
      </c>
      <c r="H1388" t="e">
        <f>VLOOKUP(A1388,fibo,2,FALSE)</f>
        <v>#N/A</v>
      </c>
      <c r="I1388" t="e">
        <v>#N/A</v>
      </c>
      <c r="J1388" t="e">
        <v>#N/A</v>
      </c>
      <c r="K1388" t="e">
        <v>#N/A</v>
      </c>
    </row>
    <row r="1389" spans="1:11">
      <c r="A1389">
        <v>1739264400</v>
      </c>
      <c r="B1389">
        <v>2.5007</v>
      </c>
      <c r="C1389">
        <v>2.5055</v>
      </c>
      <c r="D1389">
        <v>2.4983</v>
      </c>
      <c r="E1389">
        <v>2.5015</v>
      </c>
      <c r="F1389">
        <v>2.452642</v>
      </c>
      <c r="G1389">
        <v>2.453737</v>
      </c>
      <c r="H1389" t="e">
        <f>VLOOKUP(A1389,fibo,2,FALSE)</f>
        <v>#N/A</v>
      </c>
      <c r="I1389" t="e">
        <v>#N/A</v>
      </c>
      <c r="J1389" t="e">
        <v>#N/A</v>
      </c>
      <c r="K1389" t="e">
        <v>#N/A</v>
      </c>
    </row>
    <row r="1390" spans="1:11">
      <c r="A1390">
        <v>1739265300</v>
      </c>
      <c r="B1390">
        <v>2.5017</v>
      </c>
      <c r="C1390">
        <v>2.5097</v>
      </c>
      <c r="D1390">
        <v>2.4963</v>
      </c>
      <c r="E1390">
        <v>2.5058</v>
      </c>
      <c r="F1390">
        <v>2.4538</v>
      </c>
      <c r="G1390">
        <v>2.45495</v>
      </c>
      <c r="H1390" t="e">
        <f>VLOOKUP(A1390,fibo,2,FALSE)</f>
        <v>#N/A</v>
      </c>
      <c r="I1390" t="e">
        <v>#N/A</v>
      </c>
      <c r="J1390" t="e">
        <v>#N/A</v>
      </c>
      <c r="K1390" t="e">
        <v>#N/A</v>
      </c>
    </row>
    <row r="1391" spans="1:11">
      <c r="A1391">
        <v>1739266200</v>
      </c>
      <c r="B1391">
        <v>2.5056</v>
      </c>
      <c r="C1391">
        <v>2.5091</v>
      </c>
      <c r="D1391">
        <v>2.479</v>
      </c>
      <c r="E1391">
        <v>2.4828</v>
      </c>
      <c r="F1391">
        <v>2.455017</v>
      </c>
      <c r="G1391">
        <v>2.455905</v>
      </c>
      <c r="H1391" t="e">
        <f>VLOOKUP(A1391,fibo,2,FALSE)</f>
        <v>#N/A</v>
      </c>
      <c r="I1391" t="e">
        <v>#N/A</v>
      </c>
      <c r="J1391" t="e">
        <v>#N/A</v>
      </c>
      <c r="K1391" t="e">
        <v>#N/A</v>
      </c>
    </row>
    <row r="1392" spans="1:11">
      <c r="A1392">
        <v>1739267100</v>
      </c>
      <c r="B1392">
        <v>2.4834</v>
      </c>
      <c r="C1392">
        <v>2.4922</v>
      </c>
      <c r="D1392">
        <v>2.4784</v>
      </c>
      <c r="E1392">
        <v>2.4847</v>
      </c>
      <c r="F1392">
        <v>2.45598</v>
      </c>
      <c r="G1392">
        <v>2.456717</v>
      </c>
      <c r="H1392" t="e">
        <f>VLOOKUP(A1392,fibo,2,FALSE)</f>
        <v>#N/A</v>
      </c>
      <c r="I1392" t="e">
        <v>#N/A</v>
      </c>
      <c r="J1392" t="e">
        <v>#N/A</v>
      </c>
      <c r="K1392" t="e">
        <v>#N/A</v>
      </c>
    </row>
    <row r="1393" spans="1:11">
      <c r="A1393">
        <v>1739268000</v>
      </c>
      <c r="B1393">
        <v>2.4832</v>
      </c>
      <c r="C1393">
        <v>2.4916</v>
      </c>
      <c r="D1393">
        <v>2.473</v>
      </c>
      <c r="E1393">
        <v>2.4885</v>
      </c>
      <c r="F1393">
        <v>2.456773</v>
      </c>
      <c r="G1393">
        <v>2.45754</v>
      </c>
      <c r="H1393" t="e">
        <f>VLOOKUP(A1393,fibo,2,FALSE)</f>
        <v>#N/A</v>
      </c>
      <c r="I1393" t="e">
        <v>#N/A</v>
      </c>
      <c r="J1393" t="e">
        <v>#N/A</v>
      </c>
      <c r="K1393" t="e">
        <v>#N/A</v>
      </c>
    </row>
    <row r="1394" spans="1:11">
      <c r="A1394">
        <v>1739268900</v>
      </c>
      <c r="B1394">
        <v>2.489</v>
      </c>
      <c r="C1394">
        <v>2.4935</v>
      </c>
      <c r="D1394">
        <v>2.4727</v>
      </c>
      <c r="E1394">
        <v>2.4782</v>
      </c>
      <c r="F1394">
        <v>2.4576</v>
      </c>
      <c r="G1394">
        <v>2.458257</v>
      </c>
      <c r="H1394" t="e">
        <f>VLOOKUP(A1394,fibo,2,FALSE)</f>
        <v>#N/A</v>
      </c>
      <c r="I1394" t="e">
        <v>#N/A</v>
      </c>
      <c r="J1394" t="e">
        <v>#N/A</v>
      </c>
      <c r="K1394" t="e">
        <v>#N/A</v>
      </c>
    </row>
    <row r="1395" spans="1:11">
      <c r="A1395">
        <v>1739269800</v>
      </c>
      <c r="B1395">
        <v>2.4782</v>
      </c>
      <c r="C1395">
        <v>2.4841</v>
      </c>
      <c r="D1395">
        <v>2.4776</v>
      </c>
      <c r="E1395">
        <v>2.4798</v>
      </c>
      <c r="F1395">
        <v>2.458318</v>
      </c>
      <c r="G1395">
        <v>2.459127</v>
      </c>
      <c r="H1395" t="e">
        <f>VLOOKUP(A1395,fibo,2,FALSE)</f>
        <v>#N/A</v>
      </c>
      <c r="I1395" t="e">
        <v>#N/A</v>
      </c>
      <c r="J1395" t="e">
        <v>#N/A</v>
      </c>
      <c r="K1395" t="e">
        <v>#N/A</v>
      </c>
    </row>
    <row r="1396" spans="1:11">
      <c r="A1396">
        <v>1739270700</v>
      </c>
      <c r="B1396">
        <v>2.4799</v>
      </c>
      <c r="C1396">
        <v>2.4872</v>
      </c>
      <c r="D1396">
        <v>2.4799</v>
      </c>
      <c r="E1396">
        <v>2.4822</v>
      </c>
      <c r="F1396">
        <v>2.459185</v>
      </c>
      <c r="G1396">
        <v>2.46014</v>
      </c>
      <c r="H1396" t="e">
        <f>VLOOKUP(A1396,fibo,2,FALSE)</f>
        <v>#N/A</v>
      </c>
      <c r="I1396" t="e">
        <v>#N/A</v>
      </c>
      <c r="J1396" t="e">
        <v>#N/A</v>
      </c>
      <c r="K1396" t="e">
        <v>#N/A</v>
      </c>
    </row>
    <row r="1397" spans="1:11">
      <c r="A1397">
        <v>1739271600</v>
      </c>
      <c r="B1397">
        <v>2.4826</v>
      </c>
      <c r="C1397">
        <v>2.4857</v>
      </c>
      <c r="D1397">
        <v>2.4753</v>
      </c>
      <c r="E1397">
        <v>2.4803</v>
      </c>
      <c r="F1397">
        <v>2.460212</v>
      </c>
      <c r="G1397">
        <v>2.46098</v>
      </c>
      <c r="H1397" t="e">
        <f>VLOOKUP(A1397,fibo,2,FALSE)</f>
        <v>#N/A</v>
      </c>
      <c r="I1397" t="e">
        <v>#N/A</v>
      </c>
      <c r="J1397" t="e">
        <v>#N/A</v>
      </c>
      <c r="K1397" t="e">
        <v>#N/A</v>
      </c>
    </row>
    <row r="1398" spans="1:11">
      <c r="A1398">
        <v>1739272500</v>
      </c>
      <c r="B1398">
        <v>2.4804</v>
      </c>
      <c r="C1398">
        <v>2.4889</v>
      </c>
      <c r="D1398">
        <v>2.4766</v>
      </c>
      <c r="E1398">
        <v>2.4873</v>
      </c>
      <c r="F1398">
        <v>2.461052</v>
      </c>
      <c r="G1398">
        <v>2.461943</v>
      </c>
      <c r="H1398" t="e">
        <f>VLOOKUP(A1398,fibo,2,FALSE)</f>
        <v>#N/A</v>
      </c>
      <c r="I1398" t="e">
        <v>#N/A</v>
      </c>
      <c r="J1398" t="e">
        <v>#N/A</v>
      </c>
      <c r="K1398" t="e">
        <v>#N/A</v>
      </c>
    </row>
    <row r="1399" spans="1:11">
      <c r="A1399">
        <v>1739273400</v>
      </c>
      <c r="B1399">
        <v>2.4872</v>
      </c>
      <c r="C1399">
        <v>2.4908</v>
      </c>
      <c r="D1399">
        <v>2.478</v>
      </c>
      <c r="E1399">
        <v>2.4839</v>
      </c>
      <c r="F1399">
        <v>2.462012</v>
      </c>
      <c r="G1399">
        <v>2.462748</v>
      </c>
      <c r="H1399" t="e">
        <f>VLOOKUP(A1399,fibo,2,FALSE)</f>
        <v>#N/A</v>
      </c>
      <c r="I1399" t="e">
        <v>#N/A</v>
      </c>
      <c r="J1399" t="e">
        <v>#N/A</v>
      </c>
      <c r="K1399" t="e">
        <v>#N/A</v>
      </c>
    </row>
    <row r="1400" spans="1:11">
      <c r="A1400">
        <v>1739274300</v>
      </c>
      <c r="B1400">
        <v>2.4839</v>
      </c>
      <c r="C1400">
        <v>2.4965</v>
      </c>
      <c r="D1400">
        <v>2.4837</v>
      </c>
      <c r="E1400">
        <v>2.4935</v>
      </c>
      <c r="F1400">
        <v>2.462817</v>
      </c>
      <c r="G1400">
        <v>2.463773</v>
      </c>
      <c r="H1400" t="e">
        <f>VLOOKUP(A1400,fibo,2,FALSE)</f>
        <v>#N/A</v>
      </c>
      <c r="I1400" t="e">
        <v>#N/A</v>
      </c>
      <c r="J1400" t="e">
        <v>#N/A</v>
      </c>
      <c r="K1400" t="e">
        <v>#N/A</v>
      </c>
    </row>
    <row r="1401" spans="1:11">
      <c r="A1401">
        <v>1739275200</v>
      </c>
      <c r="B1401">
        <v>2.4936</v>
      </c>
      <c r="C1401">
        <v>2.4963</v>
      </c>
      <c r="D1401">
        <v>2.4762</v>
      </c>
      <c r="E1401">
        <v>2.4769</v>
      </c>
      <c r="F1401">
        <v>2.463832</v>
      </c>
      <c r="G1401">
        <v>2.46463</v>
      </c>
      <c r="H1401" t="e">
        <f>VLOOKUP(A1401,fibo,2,FALSE)</f>
        <v>#N/A</v>
      </c>
      <c r="I1401" t="e">
        <v>#N/A</v>
      </c>
      <c r="J1401" t="e">
        <v>#N/A</v>
      </c>
      <c r="K1401" t="e">
        <v>#N/A</v>
      </c>
    </row>
    <row r="1402" spans="1:11">
      <c r="A1402">
        <v>1739276100</v>
      </c>
      <c r="B1402">
        <v>2.4769</v>
      </c>
      <c r="C1402">
        <v>2.4798</v>
      </c>
      <c r="D1402">
        <v>2.4664</v>
      </c>
      <c r="E1402">
        <v>2.4733</v>
      </c>
      <c r="F1402">
        <v>2.464688</v>
      </c>
      <c r="G1402">
        <v>2.465367</v>
      </c>
      <c r="H1402" t="e">
        <f>VLOOKUP(A1402,fibo,2,FALSE)</f>
        <v>#N/A</v>
      </c>
      <c r="I1402" t="e">
        <v>#N/A</v>
      </c>
      <c r="J1402" t="e">
        <v>#N/A</v>
      </c>
      <c r="K1402" t="e">
        <v>#N/A</v>
      </c>
    </row>
    <row r="1403" spans="1:11">
      <c r="A1403">
        <v>1739277000</v>
      </c>
      <c r="B1403">
        <v>2.4732</v>
      </c>
      <c r="C1403">
        <v>2.4817</v>
      </c>
      <c r="D1403">
        <v>2.4691</v>
      </c>
      <c r="E1403">
        <v>2.4795</v>
      </c>
      <c r="F1403">
        <v>2.465428</v>
      </c>
      <c r="G1403">
        <v>2.466248</v>
      </c>
      <c r="H1403" t="e">
        <f>VLOOKUP(A1403,fibo,2,FALSE)</f>
        <v>#N/A</v>
      </c>
      <c r="I1403" t="e">
        <v>#N/A</v>
      </c>
      <c r="J1403" t="e">
        <v>#N/A</v>
      </c>
      <c r="K1403" t="e">
        <v>#N/A</v>
      </c>
    </row>
    <row r="1404" spans="1:11">
      <c r="A1404">
        <v>1739277900</v>
      </c>
      <c r="B1404">
        <v>2.4797</v>
      </c>
      <c r="C1404">
        <v>2.4875</v>
      </c>
      <c r="D1404">
        <v>2.4767</v>
      </c>
      <c r="E1404">
        <v>2.4828</v>
      </c>
      <c r="F1404">
        <v>2.466315</v>
      </c>
      <c r="G1404">
        <v>2.467217</v>
      </c>
      <c r="H1404" t="e">
        <f>VLOOKUP(A1404,fibo,2,FALSE)</f>
        <v>#N/A</v>
      </c>
      <c r="I1404" t="e">
        <v>#N/A</v>
      </c>
      <c r="J1404" t="e">
        <v>#N/A</v>
      </c>
      <c r="K1404" t="e">
        <v>#N/A</v>
      </c>
    </row>
    <row r="1405" spans="1:11">
      <c r="A1405">
        <v>1739278800</v>
      </c>
      <c r="B1405">
        <v>2.4828</v>
      </c>
      <c r="C1405">
        <v>2.4933</v>
      </c>
      <c r="D1405">
        <v>2.4796</v>
      </c>
      <c r="E1405">
        <v>2.4897</v>
      </c>
      <c r="F1405">
        <v>2.467288</v>
      </c>
      <c r="G1405">
        <v>2.468393</v>
      </c>
      <c r="H1405" t="e">
        <f>VLOOKUP(A1405,fibo,2,FALSE)</f>
        <v>#N/A</v>
      </c>
      <c r="I1405" t="e">
        <v>#N/A</v>
      </c>
      <c r="J1405" t="e">
        <v>#N/A</v>
      </c>
      <c r="K1405" t="e">
        <v>#N/A</v>
      </c>
    </row>
    <row r="1406" spans="1:11">
      <c r="A1406">
        <v>1739279700</v>
      </c>
      <c r="B1406">
        <v>2.4895</v>
      </c>
      <c r="C1406">
        <v>2.4903</v>
      </c>
      <c r="D1406">
        <v>2.4715</v>
      </c>
      <c r="E1406">
        <v>2.4753</v>
      </c>
      <c r="F1406">
        <v>2.468463</v>
      </c>
      <c r="G1406">
        <v>2.46921</v>
      </c>
      <c r="H1406" t="e">
        <f>VLOOKUP(A1406,fibo,2,FALSE)</f>
        <v>#N/A</v>
      </c>
      <c r="I1406" t="e">
        <v>#N/A</v>
      </c>
      <c r="J1406" t="e">
        <v>#N/A</v>
      </c>
      <c r="K1406" t="e">
        <v>#N/A</v>
      </c>
    </row>
    <row r="1407" spans="1:11">
      <c r="A1407">
        <v>1739280600</v>
      </c>
      <c r="B1407">
        <v>2.4754</v>
      </c>
      <c r="C1407">
        <v>2.4808</v>
      </c>
      <c r="D1407">
        <v>2.47</v>
      </c>
      <c r="E1407">
        <v>2.4711</v>
      </c>
      <c r="F1407">
        <v>2.469275</v>
      </c>
      <c r="G1407">
        <v>2.470097</v>
      </c>
      <c r="H1407" t="e">
        <f>VLOOKUP(A1407,fibo,2,FALSE)</f>
        <v>#N/A</v>
      </c>
      <c r="I1407" t="e">
        <v>#N/A</v>
      </c>
      <c r="J1407" t="e">
        <v>#N/A</v>
      </c>
      <c r="K1407" t="e">
        <v>#N/A</v>
      </c>
    </row>
    <row r="1408" spans="1:11">
      <c r="A1408">
        <v>1739281500</v>
      </c>
      <c r="B1408">
        <v>2.4713</v>
      </c>
      <c r="C1408">
        <v>2.4766</v>
      </c>
      <c r="D1408">
        <v>2.4322</v>
      </c>
      <c r="E1408">
        <v>2.4401</v>
      </c>
      <c r="F1408">
        <v>2.470158</v>
      </c>
      <c r="G1408">
        <v>2.470553</v>
      </c>
      <c r="H1408" t="e">
        <f>VLOOKUP(A1408,fibo,2,FALSE)</f>
        <v>#N/A</v>
      </c>
      <c r="I1408" t="e">
        <v>#N/A</v>
      </c>
      <c r="J1408" t="e">
        <v>#N/A</v>
      </c>
      <c r="K1408" t="e">
        <v>#N/A</v>
      </c>
    </row>
    <row r="1409" spans="1:11">
      <c r="A1409">
        <v>1739282400</v>
      </c>
      <c r="B1409">
        <v>2.4401</v>
      </c>
      <c r="C1409">
        <v>2.4675</v>
      </c>
      <c r="D1409">
        <v>2.4336</v>
      </c>
      <c r="E1409">
        <v>2.4578</v>
      </c>
      <c r="F1409">
        <v>2.470618</v>
      </c>
      <c r="G1409">
        <v>2.471292</v>
      </c>
      <c r="H1409" t="e">
        <f>VLOOKUP(A1409,fibo,2,FALSE)</f>
        <v>#N/A</v>
      </c>
      <c r="I1409" t="e">
        <v>#N/A</v>
      </c>
      <c r="J1409" t="e">
        <v>#N/A</v>
      </c>
      <c r="K1409" t="e">
        <v>#N/A</v>
      </c>
    </row>
    <row r="1410" spans="1:11">
      <c r="A1410">
        <v>1739283300</v>
      </c>
      <c r="B1410">
        <v>2.4574</v>
      </c>
      <c r="C1410">
        <v>2.4639</v>
      </c>
      <c r="D1410">
        <v>2.4493</v>
      </c>
      <c r="E1410">
        <v>2.4562</v>
      </c>
      <c r="F1410">
        <v>2.471347</v>
      </c>
      <c r="G1410">
        <v>2.472035</v>
      </c>
      <c r="H1410" t="e">
        <f>VLOOKUP(A1410,fibo,2,FALSE)</f>
        <v>#N/A</v>
      </c>
      <c r="I1410" t="e">
        <v>#N/A</v>
      </c>
      <c r="J1410" t="e">
        <v>#N/A</v>
      </c>
      <c r="K1410" t="e">
        <v>#N/A</v>
      </c>
    </row>
    <row r="1411" spans="1:11">
      <c r="A1411">
        <v>1739284200</v>
      </c>
      <c r="B1411">
        <v>2.4564</v>
      </c>
      <c r="C1411">
        <v>2.4654</v>
      </c>
      <c r="D1411">
        <v>2.4502</v>
      </c>
      <c r="E1411">
        <v>2.4633</v>
      </c>
      <c r="F1411">
        <v>2.47209</v>
      </c>
      <c r="G1411">
        <v>2.47285</v>
      </c>
      <c r="H1411" t="e">
        <f>VLOOKUP(A1411,fibo,2,FALSE)</f>
        <v>#N/A</v>
      </c>
      <c r="I1411" t="e">
        <v>#N/A</v>
      </c>
      <c r="J1411" t="e">
        <v>#N/A</v>
      </c>
      <c r="K1411" t="e">
        <v>#N/A</v>
      </c>
    </row>
    <row r="1412" spans="1:11">
      <c r="A1412">
        <v>1739285100</v>
      </c>
      <c r="B1412">
        <v>2.4631</v>
      </c>
      <c r="C1412">
        <v>2.47</v>
      </c>
      <c r="D1412">
        <v>2.4595</v>
      </c>
      <c r="E1412">
        <v>2.4654</v>
      </c>
      <c r="F1412">
        <v>2.472895</v>
      </c>
      <c r="G1412">
        <v>2.473588</v>
      </c>
      <c r="H1412" t="e">
        <f>VLOOKUP(A1412,fibo,2,FALSE)</f>
        <v>#N/A</v>
      </c>
      <c r="I1412" t="e">
        <v>#N/A</v>
      </c>
      <c r="J1412" t="e">
        <v>#N/A</v>
      </c>
      <c r="K1412" t="e">
        <v>#N/A</v>
      </c>
    </row>
    <row r="1413" spans="1:11">
      <c r="A1413">
        <v>1739286000</v>
      </c>
      <c r="B1413">
        <v>2.4652</v>
      </c>
      <c r="C1413">
        <v>2.4834</v>
      </c>
      <c r="D1413">
        <v>2.4494</v>
      </c>
      <c r="E1413">
        <v>2.4587</v>
      </c>
      <c r="F1413">
        <v>2.473632</v>
      </c>
      <c r="G1413">
        <v>2.474113</v>
      </c>
      <c r="H1413" t="e">
        <f>VLOOKUP(A1413,fibo,2,FALSE)</f>
        <v>#N/A</v>
      </c>
      <c r="I1413" t="e">
        <v>#N/A</v>
      </c>
      <c r="J1413" t="e">
        <v>#N/A</v>
      </c>
      <c r="K1413" t="e">
        <v>#N/A</v>
      </c>
    </row>
    <row r="1414" spans="1:11">
      <c r="A1414">
        <v>1739286900</v>
      </c>
      <c r="B1414">
        <v>2.4588</v>
      </c>
      <c r="C1414">
        <v>2.4766</v>
      </c>
      <c r="D1414">
        <v>2.4588</v>
      </c>
      <c r="E1414">
        <v>2.4644</v>
      </c>
      <c r="F1414">
        <v>2.474152</v>
      </c>
      <c r="G1414">
        <v>2.474598</v>
      </c>
      <c r="H1414" t="e">
        <f>VLOOKUP(A1414,fibo,2,FALSE)</f>
        <v>#N/A</v>
      </c>
      <c r="I1414" t="e">
        <v>#N/A</v>
      </c>
      <c r="J1414" t="e">
        <v>#N/A</v>
      </c>
      <c r="K1414" t="e">
        <v>#N/A</v>
      </c>
    </row>
    <row r="1415" spans="1:11">
      <c r="A1415">
        <v>1739287800</v>
      </c>
      <c r="B1415">
        <v>2.4643</v>
      </c>
      <c r="C1415">
        <v>2.4703</v>
      </c>
      <c r="D1415">
        <v>2.4576</v>
      </c>
      <c r="E1415">
        <v>2.4616</v>
      </c>
      <c r="F1415">
        <v>2.474635</v>
      </c>
      <c r="G1415">
        <v>2.474775</v>
      </c>
      <c r="H1415" t="e">
        <f>VLOOKUP(A1415,fibo,2,FALSE)</f>
        <v>#N/A</v>
      </c>
      <c r="I1415" t="e">
        <v>#N/A</v>
      </c>
      <c r="J1415" t="e">
        <v>#N/A</v>
      </c>
      <c r="K1415" t="e">
        <v>#N/A</v>
      </c>
    </row>
    <row r="1416" spans="1:11">
      <c r="A1416">
        <v>1739288700</v>
      </c>
      <c r="B1416">
        <v>2.4617</v>
      </c>
      <c r="C1416">
        <v>2.4727</v>
      </c>
      <c r="D1416">
        <v>2.4617</v>
      </c>
      <c r="E1416">
        <v>2.4672</v>
      </c>
      <c r="F1416">
        <v>2.474812</v>
      </c>
      <c r="G1416">
        <v>2.475123</v>
      </c>
      <c r="H1416" t="e">
        <f>VLOOKUP(A1416,fibo,2,FALSE)</f>
        <v>#N/A</v>
      </c>
      <c r="I1416" t="e">
        <v>#N/A</v>
      </c>
      <c r="J1416" t="e">
        <v>#N/A</v>
      </c>
      <c r="K1416" t="e">
        <v>#N/A</v>
      </c>
    </row>
    <row r="1417" spans="1:11">
      <c r="A1417">
        <v>1739289600</v>
      </c>
      <c r="B1417">
        <v>2.4672</v>
      </c>
      <c r="C1417">
        <v>2.474</v>
      </c>
      <c r="D1417">
        <v>2.461</v>
      </c>
      <c r="E1417">
        <v>2.474</v>
      </c>
      <c r="F1417">
        <v>2.47516</v>
      </c>
      <c r="G1417">
        <v>2.475605</v>
      </c>
      <c r="H1417" t="e">
        <f>VLOOKUP(A1417,fibo,2,FALSE)</f>
        <v>#N/A</v>
      </c>
      <c r="I1417" t="e">
        <v>#N/A</v>
      </c>
      <c r="J1417" t="e">
        <v>#N/A</v>
      </c>
      <c r="K1417" t="e">
        <v>#N/A</v>
      </c>
    </row>
    <row r="1418" spans="1:11">
      <c r="A1418">
        <v>1739290500</v>
      </c>
      <c r="B1418">
        <v>2.4742</v>
      </c>
      <c r="C1418">
        <v>2.4792</v>
      </c>
      <c r="D1418">
        <v>2.4588</v>
      </c>
      <c r="E1418">
        <v>2.4642</v>
      </c>
      <c r="F1418">
        <v>2.475648</v>
      </c>
      <c r="G1418">
        <v>2.475848</v>
      </c>
      <c r="H1418" t="e">
        <f>VLOOKUP(A1418,fibo,2,FALSE)</f>
        <v>#N/A</v>
      </c>
      <c r="I1418" t="e">
        <v>#N/A</v>
      </c>
      <c r="J1418" t="e">
        <v>#N/A</v>
      </c>
      <c r="K1418" t="e">
        <v>#N/A</v>
      </c>
    </row>
    <row r="1419" spans="1:11">
      <c r="A1419">
        <v>1739291400</v>
      </c>
      <c r="B1419">
        <v>2.4638</v>
      </c>
      <c r="C1419">
        <v>2.4651</v>
      </c>
      <c r="D1419">
        <v>2.4498</v>
      </c>
      <c r="E1419">
        <v>2.461</v>
      </c>
      <c r="F1419">
        <v>2.47589</v>
      </c>
      <c r="G1419">
        <v>2.47584</v>
      </c>
      <c r="H1419" t="e">
        <f>VLOOKUP(A1419,fibo,2,FALSE)</f>
        <v>#N/A</v>
      </c>
      <c r="I1419" t="e">
        <v>#N/A</v>
      </c>
      <c r="J1419" t="e">
        <v>#N/A</v>
      </c>
      <c r="K1419" t="e">
        <v>#N/A</v>
      </c>
    </row>
    <row r="1420" spans="1:11">
      <c r="A1420">
        <v>1739292300</v>
      </c>
      <c r="B1420">
        <v>2.4614</v>
      </c>
      <c r="C1420">
        <v>2.464</v>
      </c>
      <c r="D1420">
        <v>2.4512</v>
      </c>
      <c r="E1420">
        <v>2.4541</v>
      </c>
      <c r="F1420">
        <v>2.475887</v>
      </c>
      <c r="G1420">
        <v>2.475845</v>
      </c>
      <c r="H1420" t="e">
        <f>VLOOKUP(A1420,fibo,2,FALSE)</f>
        <v>#N/A</v>
      </c>
      <c r="I1420" t="e">
        <v>#N/A</v>
      </c>
      <c r="J1420" t="e">
        <v>#N/A</v>
      </c>
      <c r="K1420" t="e">
        <v>#N/A</v>
      </c>
    </row>
    <row r="1421" spans="1:11">
      <c r="A1421">
        <v>1739293200</v>
      </c>
      <c r="B1421">
        <v>2.4541</v>
      </c>
      <c r="C1421">
        <v>2.4547</v>
      </c>
      <c r="D1421">
        <v>2.4291</v>
      </c>
      <c r="E1421">
        <v>2.4344</v>
      </c>
      <c r="F1421">
        <v>2.475893</v>
      </c>
      <c r="G1421">
        <v>2.475663</v>
      </c>
      <c r="H1421" t="e">
        <f>VLOOKUP(A1421,fibo,2,FALSE)</f>
        <v>#N/A</v>
      </c>
      <c r="I1421" t="e">
        <v>#N/A</v>
      </c>
      <c r="J1421" t="e">
        <v>#N/A</v>
      </c>
      <c r="K1421" t="e">
        <v>#N/A</v>
      </c>
    </row>
    <row r="1422" spans="1:11">
      <c r="A1422">
        <v>1739294100</v>
      </c>
      <c r="B1422">
        <v>2.4338</v>
      </c>
      <c r="C1422">
        <v>2.4458</v>
      </c>
      <c r="D1422">
        <v>2.4327</v>
      </c>
      <c r="E1422">
        <v>2.4408</v>
      </c>
      <c r="F1422">
        <v>2.475697</v>
      </c>
      <c r="G1422">
        <v>2.475768</v>
      </c>
      <c r="H1422" t="e">
        <f>VLOOKUP(A1422,fibo,2,FALSE)</f>
        <v>#N/A</v>
      </c>
      <c r="I1422" t="e">
        <v>#N/A</v>
      </c>
      <c r="J1422" t="e">
        <v>#N/A</v>
      </c>
      <c r="K1422" t="e">
        <v>#N/A</v>
      </c>
    </row>
    <row r="1423" spans="1:11">
      <c r="A1423">
        <v>1739295000</v>
      </c>
      <c r="B1423">
        <v>2.4411</v>
      </c>
      <c r="C1423">
        <v>2.4422</v>
      </c>
      <c r="D1423">
        <v>2.4166</v>
      </c>
      <c r="E1423">
        <v>2.4252</v>
      </c>
      <c r="F1423">
        <v>2.4758</v>
      </c>
      <c r="G1423">
        <v>2.475567</v>
      </c>
      <c r="H1423" t="e">
        <f>VLOOKUP(A1423,fibo,2,FALSE)</f>
        <v>#N/A</v>
      </c>
      <c r="I1423" t="e">
        <v>#N/A</v>
      </c>
      <c r="J1423">
        <v>1739256300</v>
      </c>
      <c r="K1423">
        <v>2.5268</v>
      </c>
    </row>
    <row r="1424" spans="1:11">
      <c r="A1424">
        <v>1739295900</v>
      </c>
      <c r="B1424">
        <v>2.4254</v>
      </c>
      <c r="C1424">
        <v>2.4302</v>
      </c>
      <c r="D1424">
        <v>2.4207</v>
      </c>
      <c r="E1424">
        <v>2.427</v>
      </c>
      <c r="F1424">
        <v>2.475605</v>
      </c>
      <c r="G1424">
        <v>2.475337</v>
      </c>
      <c r="H1424" t="e">
        <f>VLOOKUP(A1424,fibo,2,FALSE)</f>
        <v>#N/A</v>
      </c>
      <c r="I1424" t="e">
        <v>#N/A</v>
      </c>
      <c r="J1424" t="e">
        <v>#N/A</v>
      </c>
      <c r="K1424" t="e">
        <v>#N/A</v>
      </c>
    </row>
    <row r="1425" spans="1:11">
      <c r="A1425">
        <v>1739296800</v>
      </c>
      <c r="B1425">
        <v>2.4267</v>
      </c>
      <c r="C1425">
        <v>2.4276</v>
      </c>
      <c r="D1425">
        <v>2.4097</v>
      </c>
      <c r="E1425">
        <v>2.4173</v>
      </c>
      <c r="F1425">
        <v>2.475372</v>
      </c>
      <c r="G1425">
        <v>2.47502</v>
      </c>
      <c r="H1425" t="e">
        <f>VLOOKUP(A1425,fibo,2,FALSE)</f>
        <v>#N/A</v>
      </c>
      <c r="I1425" t="e">
        <v>#N/A</v>
      </c>
      <c r="J1425" t="e">
        <v>#N/A</v>
      </c>
      <c r="K1425" t="e">
        <v>#N/A</v>
      </c>
    </row>
    <row r="1426" spans="1:11">
      <c r="A1426">
        <v>1739297700</v>
      </c>
      <c r="B1426">
        <v>2.4166</v>
      </c>
      <c r="C1426">
        <v>2.4171</v>
      </c>
      <c r="D1426">
        <v>2.3944</v>
      </c>
      <c r="E1426">
        <v>2.3961</v>
      </c>
      <c r="F1426">
        <v>2.475042</v>
      </c>
      <c r="G1426">
        <v>2.47437</v>
      </c>
      <c r="H1426" t="e">
        <f>VLOOKUP(A1426,fibo,2,FALSE)</f>
        <v>#N/A</v>
      </c>
      <c r="I1426" t="e">
        <v>#N/A</v>
      </c>
      <c r="J1426" t="e">
        <v>#N/A</v>
      </c>
      <c r="K1426" t="e">
        <v>#N/A</v>
      </c>
    </row>
    <row r="1427" spans="1:11">
      <c r="A1427">
        <v>1739298600</v>
      </c>
      <c r="B1427">
        <v>2.3965</v>
      </c>
      <c r="C1427">
        <v>2.4161</v>
      </c>
      <c r="D1427">
        <v>2.396</v>
      </c>
      <c r="E1427">
        <v>2.4021</v>
      </c>
      <c r="F1427">
        <v>2.47439</v>
      </c>
      <c r="G1427">
        <v>2.473827</v>
      </c>
      <c r="H1427" t="e">
        <f>VLOOKUP(A1427,fibo,2,FALSE)</f>
        <v>#N/A</v>
      </c>
      <c r="I1427" t="e">
        <v>#N/A</v>
      </c>
      <c r="J1427" t="e">
        <v>#N/A</v>
      </c>
      <c r="K1427" t="e">
        <v>#N/A</v>
      </c>
    </row>
    <row r="1428" spans="1:11">
      <c r="A1428">
        <v>1739299500</v>
      </c>
      <c r="B1428">
        <v>2.402</v>
      </c>
      <c r="C1428">
        <v>2.4024</v>
      </c>
      <c r="D1428">
        <v>2.3867</v>
      </c>
      <c r="E1428">
        <v>2.3962</v>
      </c>
      <c r="F1428">
        <v>2.473848</v>
      </c>
      <c r="G1428">
        <v>2.473105</v>
      </c>
      <c r="H1428" t="e">
        <f>VLOOKUP(A1428,fibo,2,FALSE)</f>
        <v>#N/A</v>
      </c>
      <c r="I1428" t="e">
        <v>#N/A</v>
      </c>
      <c r="J1428" t="e">
        <v>#N/A</v>
      </c>
      <c r="K1428" t="e">
        <v>#N/A</v>
      </c>
    </row>
    <row r="1429" spans="1:11">
      <c r="A1429">
        <v>1739300400</v>
      </c>
      <c r="B1429">
        <v>2.3963</v>
      </c>
      <c r="C1429">
        <v>2.4056</v>
      </c>
      <c r="D1429">
        <v>2.3955</v>
      </c>
      <c r="E1429">
        <v>2.4005</v>
      </c>
      <c r="F1429">
        <v>2.473128</v>
      </c>
      <c r="G1429">
        <v>2.472437</v>
      </c>
      <c r="H1429" t="e">
        <f>VLOOKUP(A1429,fibo,2,FALSE)</f>
        <v>#N/A</v>
      </c>
      <c r="I1429" t="e">
        <v>#N/A</v>
      </c>
      <c r="J1429" t="e">
        <v>#N/A</v>
      </c>
      <c r="K1429" t="e">
        <v>#N/A</v>
      </c>
    </row>
    <row r="1430" spans="1:11">
      <c r="A1430">
        <v>1739301300</v>
      </c>
      <c r="B1430">
        <v>2.4006</v>
      </c>
      <c r="C1430">
        <v>2.4009</v>
      </c>
      <c r="D1430">
        <v>2.3783</v>
      </c>
      <c r="E1430">
        <v>2.3857</v>
      </c>
      <c r="F1430">
        <v>2.472468</v>
      </c>
      <c r="G1430">
        <v>2.471342</v>
      </c>
      <c r="H1430" t="e">
        <f>VLOOKUP(A1430,fibo,2,FALSE)</f>
        <v>#N/A</v>
      </c>
      <c r="I1430" t="e">
        <v>#N/A</v>
      </c>
      <c r="J1430" t="e">
        <v>#N/A</v>
      </c>
      <c r="K1430" t="e">
        <v>#N/A</v>
      </c>
    </row>
    <row r="1431" spans="1:11">
      <c r="A1431">
        <v>1739302200</v>
      </c>
      <c r="B1431">
        <v>2.386</v>
      </c>
      <c r="C1431">
        <v>2.3907</v>
      </c>
      <c r="D1431">
        <v>2.3689</v>
      </c>
      <c r="E1431">
        <v>2.3801</v>
      </c>
      <c r="F1431">
        <v>2.471378</v>
      </c>
      <c r="G1431">
        <v>2.469995</v>
      </c>
      <c r="H1431">
        <f>VLOOKUP(A1431,fibo,2,FALSE)</f>
        <v>2.3689</v>
      </c>
      <c r="I1431" t="e">
        <v>#N/A</v>
      </c>
      <c r="J1431" t="e">
        <v>#N/A</v>
      </c>
      <c r="K1431" t="e">
        <v>#N/A</v>
      </c>
    </row>
    <row r="1432" spans="1:11">
      <c r="A1432">
        <v>1739303100</v>
      </c>
      <c r="B1432">
        <v>2.38</v>
      </c>
      <c r="C1432">
        <v>2.3917</v>
      </c>
      <c r="D1432">
        <v>2.3705</v>
      </c>
      <c r="E1432">
        <v>2.385</v>
      </c>
      <c r="F1432">
        <v>2.470033</v>
      </c>
      <c r="G1432">
        <v>2.4685</v>
      </c>
      <c r="H1432" t="e">
        <f>VLOOKUP(A1432,fibo,2,FALSE)</f>
        <v>#N/A</v>
      </c>
      <c r="I1432" t="e">
        <v>#N/A</v>
      </c>
      <c r="J1432" t="e">
        <v>#N/A</v>
      </c>
      <c r="K1432" t="e">
        <v>#N/A</v>
      </c>
    </row>
    <row r="1433" spans="1:11">
      <c r="A1433">
        <v>1739304000</v>
      </c>
      <c r="B1433">
        <v>2.3848</v>
      </c>
      <c r="C1433">
        <v>2.4081</v>
      </c>
      <c r="D1433">
        <v>2.3805</v>
      </c>
      <c r="E1433">
        <v>2.4027</v>
      </c>
      <c r="F1433">
        <v>2.468523</v>
      </c>
      <c r="G1433">
        <v>2.467223</v>
      </c>
      <c r="H1433" t="e">
        <f>VLOOKUP(A1433,fibo,2,FALSE)</f>
        <v>#N/A</v>
      </c>
      <c r="I1433" t="e">
        <v>#N/A</v>
      </c>
      <c r="J1433" t="e">
        <v>#N/A</v>
      </c>
      <c r="K1433" t="e">
        <v>#N/A</v>
      </c>
    </row>
    <row r="1434" spans="1:11">
      <c r="A1434">
        <v>1739304900</v>
      </c>
      <c r="B1434">
        <v>2.4025</v>
      </c>
      <c r="C1434">
        <v>2.4106</v>
      </c>
      <c r="D1434">
        <v>2.3924</v>
      </c>
      <c r="E1434">
        <v>2.4083</v>
      </c>
      <c r="F1434">
        <v>2.46724</v>
      </c>
      <c r="G1434">
        <v>2.465815</v>
      </c>
      <c r="H1434" t="e">
        <f>VLOOKUP(A1434,fibo,2,FALSE)</f>
        <v>#N/A</v>
      </c>
      <c r="I1434" t="e">
        <v>#N/A</v>
      </c>
      <c r="J1434" t="e">
        <v>#N/A</v>
      </c>
      <c r="K1434" t="e">
        <v>#N/A</v>
      </c>
    </row>
    <row r="1435" spans="1:11">
      <c r="A1435">
        <v>1739305800</v>
      </c>
      <c r="B1435">
        <v>2.4083</v>
      </c>
      <c r="C1435">
        <v>2.4194</v>
      </c>
      <c r="D1435">
        <v>2.4048</v>
      </c>
      <c r="E1435">
        <v>2.4084</v>
      </c>
      <c r="F1435">
        <v>2.46582</v>
      </c>
      <c r="G1435">
        <v>2.464395</v>
      </c>
      <c r="H1435" t="e">
        <f>VLOOKUP(A1435,fibo,2,FALSE)</f>
        <v>#N/A</v>
      </c>
      <c r="I1435" t="e">
        <v>#N/A</v>
      </c>
      <c r="J1435" t="e">
        <v>#N/A</v>
      </c>
      <c r="K1435" t="e">
        <v>#N/A</v>
      </c>
    </row>
    <row r="1436" spans="1:11">
      <c r="A1436">
        <v>1739306700</v>
      </c>
      <c r="B1436">
        <v>2.4084</v>
      </c>
      <c r="C1436">
        <v>2.417</v>
      </c>
      <c r="D1436">
        <v>2.3991</v>
      </c>
      <c r="E1436">
        <v>2.4105</v>
      </c>
      <c r="F1436">
        <v>2.4644</v>
      </c>
      <c r="G1436">
        <v>2.46268</v>
      </c>
      <c r="H1436" t="e">
        <f>VLOOKUP(A1436,fibo,2,FALSE)</f>
        <v>#N/A</v>
      </c>
      <c r="I1436" t="e">
        <v>#N/A</v>
      </c>
      <c r="J1436" t="e">
        <v>#N/A</v>
      </c>
      <c r="K1436" t="e">
        <v>#N/A</v>
      </c>
    </row>
    <row r="1437" spans="1:11">
      <c r="A1437">
        <v>1739307600</v>
      </c>
      <c r="B1437">
        <v>2.4102</v>
      </c>
      <c r="C1437">
        <v>2.4196</v>
      </c>
      <c r="D1437">
        <v>2.408</v>
      </c>
      <c r="E1437">
        <v>2.4128</v>
      </c>
      <c r="F1437">
        <v>2.462673</v>
      </c>
      <c r="G1437">
        <v>2.461303</v>
      </c>
      <c r="H1437" t="e">
        <f>VLOOKUP(A1437,fibo,2,FALSE)</f>
        <v>#N/A</v>
      </c>
      <c r="I1437" t="e">
        <v>#N/A</v>
      </c>
      <c r="J1437" t="e">
        <v>#N/A</v>
      </c>
      <c r="K1437" t="e">
        <v>#N/A</v>
      </c>
    </row>
    <row r="1438" spans="1:11">
      <c r="A1438">
        <v>1739308500</v>
      </c>
      <c r="B1438">
        <v>2.4127</v>
      </c>
      <c r="C1438">
        <v>2.4287</v>
      </c>
      <c r="D1438">
        <v>2.4085</v>
      </c>
      <c r="E1438">
        <v>2.4243</v>
      </c>
      <c r="F1438">
        <v>2.461293</v>
      </c>
      <c r="G1438">
        <v>2.460002</v>
      </c>
      <c r="H1438" t="e">
        <f>VLOOKUP(A1438,fibo,2,FALSE)</f>
        <v>#N/A</v>
      </c>
      <c r="I1438" t="e">
        <v>#N/A</v>
      </c>
      <c r="J1438" t="e">
        <v>#N/A</v>
      </c>
      <c r="K1438" t="e">
        <v>#N/A</v>
      </c>
    </row>
    <row r="1439" spans="1:11">
      <c r="A1439">
        <v>1739309400</v>
      </c>
      <c r="B1439">
        <v>2.4243</v>
      </c>
      <c r="C1439">
        <v>2.4409</v>
      </c>
      <c r="D1439">
        <v>2.4211</v>
      </c>
      <c r="E1439">
        <v>2.4406</v>
      </c>
      <c r="F1439">
        <v>2.459997</v>
      </c>
      <c r="G1439">
        <v>2.458847</v>
      </c>
      <c r="H1439" t="e">
        <f>VLOOKUP(A1439,fibo,2,FALSE)</f>
        <v>#N/A</v>
      </c>
      <c r="I1439" t="e">
        <v>#N/A</v>
      </c>
      <c r="J1439" t="e">
        <v>#N/A</v>
      </c>
      <c r="K1439" t="e">
        <v>#N/A</v>
      </c>
    </row>
    <row r="1440" spans="1:11">
      <c r="A1440">
        <v>1739310300</v>
      </c>
      <c r="B1440">
        <v>2.4404</v>
      </c>
      <c r="C1440">
        <v>2.4437</v>
      </c>
      <c r="D1440">
        <v>2.429</v>
      </c>
      <c r="E1440">
        <v>2.4314</v>
      </c>
      <c r="F1440">
        <v>2.458837</v>
      </c>
      <c r="G1440">
        <v>2.457375</v>
      </c>
      <c r="H1440" t="e">
        <f>VLOOKUP(A1440,fibo,2,FALSE)</f>
        <v>#N/A</v>
      </c>
      <c r="I1440" t="e">
        <v>#N/A</v>
      </c>
      <c r="J1440" t="e">
        <v>#N/A</v>
      </c>
      <c r="K1440" t="e">
        <v>#N/A</v>
      </c>
    </row>
    <row r="1441" spans="1:11">
      <c r="A1441">
        <v>1739311200</v>
      </c>
      <c r="B1441">
        <v>2.4308</v>
      </c>
      <c r="C1441">
        <v>2.4428</v>
      </c>
      <c r="D1441">
        <v>2.4289</v>
      </c>
      <c r="E1441">
        <v>2.438</v>
      </c>
      <c r="F1441">
        <v>2.45735</v>
      </c>
      <c r="G1441">
        <v>2.456135</v>
      </c>
      <c r="H1441" t="e">
        <f>VLOOKUP(A1441,fibo,2,FALSE)</f>
        <v>#N/A</v>
      </c>
      <c r="I1441" t="e">
        <v>#N/A</v>
      </c>
      <c r="J1441" t="e">
        <v>#N/A</v>
      </c>
      <c r="K1441" t="e">
        <v>#N/A</v>
      </c>
    </row>
    <row r="1442" spans="1:11">
      <c r="A1442">
        <v>1739312100</v>
      </c>
      <c r="B1442">
        <v>2.4378</v>
      </c>
      <c r="C1442">
        <v>2.4416</v>
      </c>
      <c r="D1442">
        <v>2.4287</v>
      </c>
      <c r="E1442">
        <v>2.429</v>
      </c>
      <c r="F1442">
        <v>2.456102</v>
      </c>
      <c r="G1442">
        <v>2.454823</v>
      </c>
      <c r="H1442" t="e">
        <f>VLOOKUP(A1442,fibo,2,FALSE)</f>
        <v>#N/A</v>
      </c>
      <c r="I1442" t="e">
        <v>#N/A</v>
      </c>
      <c r="J1442" t="e">
        <v>#N/A</v>
      </c>
      <c r="K1442" t="e">
        <v>#N/A</v>
      </c>
    </row>
    <row r="1443" spans="1:11">
      <c r="A1443">
        <v>1739313000</v>
      </c>
      <c r="B1443">
        <v>2.4295</v>
      </c>
      <c r="C1443">
        <v>2.4296</v>
      </c>
      <c r="D1443">
        <v>2.4126</v>
      </c>
      <c r="E1443">
        <v>2.4193</v>
      </c>
      <c r="F1443">
        <v>2.454795</v>
      </c>
      <c r="G1443">
        <v>2.453315</v>
      </c>
      <c r="H1443" t="e">
        <f>VLOOKUP(A1443,fibo,2,FALSE)</f>
        <v>#N/A</v>
      </c>
      <c r="I1443" t="e">
        <v>#N/A</v>
      </c>
      <c r="J1443" t="e">
        <v>#N/A</v>
      </c>
      <c r="K1443" t="e">
        <v>#N/A</v>
      </c>
    </row>
    <row r="1444" spans="1:11">
      <c r="A1444">
        <v>1739313900</v>
      </c>
      <c r="B1444">
        <v>2.4195</v>
      </c>
      <c r="C1444">
        <v>2.4266</v>
      </c>
      <c r="D1444">
        <v>2.4</v>
      </c>
      <c r="E1444">
        <v>2.4095</v>
      </c>
      <c r="F1444">
        <v>2.453297</v>
      </c>
      <c r="G1444">
        <v>2.45184</v>
      </c>
      <c r="H1444" t="e">
        <f>VLOOKUP(A1444,fibo,2,FALSE)</f>
        <v>#N/A</v>
      </c>
      <c r="I1444" t="e">
        <v>#N/A</v>
      </c>
      <c r="J1444" t="e">
        <v>#N/A</v>
      </c>
      <c r="K1444" t="e">
        <v>#N/A</v>
      </c>
    </row>
    <row r="1445" spans="1:11">
      <c r="A1445">
        <v>1739314800</v>
      </c>
      <c r="B1445">
        <v>2.4101</v>
      </c>
      <c r="C1445">
        <v>2.4209</v>
      </c>
      <c r="D1445">
        <v>2.4069</v>
      </c>
      <c r="E1445">
        <v>2.4184</v>
      </c>
      <c r="F1445">
        <v>2.451838</v>
      </c>
      <c r="G1445">
        <v>2.450548</v>
      </c>
      <c r="H1445" t="e">
        <f>VLOOKUP(A1445,fibo,2,FALSE)</f>
        <v>#N/A</v>
      </c>
      <c r="I1445" t="e">
        <v>#N/A</v>
      </c>
      <c r="J1445" t="e">
        <v>#N/A</v>
      </c>
      <c r="K1445" t="e">
        <v>#N/A</v>
      </c>
    </row>
    <row r="1446" spans="1:11">
      <c r="A1446">
        <v>1739315700</v>
      </c>
      <c r="B1446">
        <v>2.4181</v>
      </c>
      <c r="C1446">
        <v>2.4269</v>
      </c>
      <c r="D1446">
        <v>2.4156</v>
      </c>
      <c r="E1446">
        <v>2.4239</v>
      </c>
      <c r="F1446">
        <v>2.450537</v>
      </c>
      <c r="G1446">
        <v>2.449338</v>
      </c>
      <c r="H1446" t="e">
        <f>VLOOKUP(A1446,fibo,2,FALSE)</f>
        <v>#N/A</v>
      </c>
      <c r="I1446" t="e">
        <v>#N/A</v>
      </c>
      <c r="J1446" t="e">
        <v>#N/A</v>
      </c>
      <c r="K1446" t="e">
        <v>#N/A</v>
      </c>
    </row>
    <row r="1447" spans="1:11">
      <c r="A1447">
        <v>1739316600</v>
      </c>
      <c r="B1447">
        <v>2.4241</v>
      </c>
      <c r="C1447">
        <v>2.427</v>
      </c>
      <c r="D1447">
        <v>2.414</v>
      </c>
      <c r="E1447">
        <v>2.4151</v>
      </c>
      <c r="F1447">
        <v>2.449325</v>
      </c>
      <c r="G1447">
        <v>2.447808</v>
      </c>
      <c r="H1447" t="e">
        <f>VLOOKUP(A1447,fibo,2,FALSE)</f>
        <v>#N/A</v>
      </c>
      <c r="I1447" t="e">
        <v>#N/A</v>
      </c>
      <c r="J1447" t="e">
        <v>#N/A</v>
      </c>
      <c r="K1447" t="e">
        <v>#N/A</v>
      </c>
    </row>
    <row r="1448" spans="1:11">
      <c r="A1448">
        <v>1739317500</v>
      </c>
      <c r="B1448">
        <v>2.4146</v>
      </c>
      <c r="C1448">
        <v>2.42</v>
      </c>
      <c r="D1448">
        <v>2.4092</v>
      </c>
      <c r="E1448">
        <v>2.411</v>
      </c>
      <c r="F1448">
        <v>2.447783</v>
      </c>
      <c r="G1448">
        <v>2.446312</v>
      </c>
      <c r="H1448" t="e">
        <f>VLOOKUP(A1448,fibo,2,FALSE)</f>
        <v>#N/A</v>
      </c>
      <c r="I1448" t="e">
        <v>#N/A</v>
      </c>
      <c r="J1448" t="e">
        <v>#N/A</v>
      </c>
      <c r="K1448" t="e">
        <v>#N/A</v>
      </c>
    </row>
    <row r="1449" spans="1:11">
      <c r="A1449">
        <v>1739318400</v>
      </c>
      <c r="B1449">
        <v>2.4107</v>
      </c>
      <c r="C1449">
        <v>2.4209</v>
      </c>
      <c r="D1449">
        <v>2.4035</v>
      </c>
      <c r="E1449">
        <v>2.4192</v>
      </c>
      <c r="F1449">
        <v>2.446283</v>
      </c>
      <c r="G1449">
        <v>2.44494</v>
      </c>
      <c r="H1449" t="e">
        <f>VLOOKUP(A1449,fibo,2,FALSE)</f>
        <v>#N/A</v>
      </c>
      <c r="I1449" t="e">
        <v>#N/A</v>
      </c>
      <c r="J1449" t="e">
        <v>#N/A</v>
      </c>
      <c r="K1449" t="e">
        <v>#N/A</v>
      </c>
    </row>
    <row r="1450" spans="1:11">
      <c r="A1450">
        <v>1739319300</v>
      </c>
      <c r="B1450">
        <v>2.4198</v>
      </c>
      <c r="C1450">
        <v>2.4201</v>
      </c>
      <c r="D1450">
        <v>2.3957</v>
      </c>
      <c r="E1450">
        <v>2.4099</v>
      </c>
      <c r="F1450">
        <v>2.444918</v>
      </c>
      <c r="G1450">
        <v>2.443342</v>
      </c>
      <c r="H1450" t="e">
        <f>VLOOKUP(A1450,fibo,2,FALSE)</f>
        <v>#N/A</v>
      </c>
      <c r="I1450" t="e">
        <v>#N/A</v>
      </c>
      <c r="J1450" t="e">
        <v>#N/A</v>
      </c>
      <c r="K1450" t="e">
        <v>#N/A</v>
      </c>
    </row>
    <row r="1451" spans="1:11">
      <c r="A1451">
        <v>1739320200</v>
      </c>
      <c r="B1451">
        <v>2.4104</v>
      </c>
      <c r="C1451">
        <v>2.4167</v>
      </c>
      <c r="D1451">
        <v>2.3963</v>
      </c>
      <c r="E1451">
        <v>2.4092</v>
      </c>
      <c r="F1451">
        <v>2.443332</v>
      </c>
      <c r="G1451">
        <v>2.442115</v>
      </c>
      <c r="H1451" t="e">
        <f>VLOOKUP(A1451,fibo,2,FALSE)</f>
        <v>#N/A</v>
      </c>
      <c r="I1451" t="e">
        <v>#N/A</v>
      </c>
      <c r="J1451" t="e">
        <v>#N/A</v>
      </c>
      <c r="K1451" t="e">
        <v>#N/A</v>
      </c>
    </row>
    <row r="1452" spans="1:11">
      <c r="A1452">
        <v>1739321100</v>
      </c>
      <c r="B1452">
        <v>2.4095</v>
      </c>
      <c r="C1452">
        <v>2.4248</v>
      </c>
      <c r="D1452">
        <v>2.4033</v>
      </c>
      <c r="E1452">
        <v>2.419</v>
      </c>
      <c r="F1452">
        <v>2.4421</v>
      </c>
      <c r="G1452">
        <v>2.44102</v>
      </c>
      <c r="H1452" t="e">
        <f>VLOOKUP(A1452,fibo,2,FALSE)</f>
        <v>#N/A</v>
      </c>
      <c r="I1452" t="e">
        <v>#N/A</v>
      </c>
      <c r="J1452" t="e">
        <v>#N/A</v>
      </c>
      <c r="K1452" t="e">
        <v>#N/A</v>
      </c>
    </row>
    <row r="1453" spans="1:11">
      <c r="A1453">
        <v>1739322000</v>
      </c>
      <c r="B1453">
        <v>2.4187</v>
      </c>
      <c r="C1453">
        <v>2.4243</v>
      </c>
      <c r="D1453">
        <v>2.4096</v>
      </c>
      <c r="E1453">
        <v>2.4109</v>
      </c>
      <c r="F1453">
        <v>2.441025</v>
      </c>
      <c r="G1453">
        <v>2.439727</v>
      </c>
      <c r="H1453" t="e">
        <f>VLOOKUP(A1453,fibo,2,FALSE)</f>
        <v>#N/A</v>
      </c>
      <c r="I1453" t="e">
        <v>#N/A</v>
      </c>
      <c r="J1453" t="e">
        <v>#N/A</v>
      </c>
      <c r="K1453" t="e">
        <v>#N/A</v>
      </c>
    </row>
    <row r="1454" spans="1:11">
      <c r="A1454">
        <v>1739322900</v>
      </c>
      <c r="B1454">
        <v>2.4113</v>
      </c>
      <c r="C1454">
        <v>2.4142</v>
      </c>
      <c r="D1454">
        <v>2.4042</v>
      </c>
      <c r="E1454">
        <v>2.41</v>
      </c>
      <c r="F1454">
        <v>2.43973</v>
      </c>
      <c r="G1454">
        <v>2.43859</v>
      </c>
      <c r="H1454" t="e">
        <f>VLOOKUP(A1454,fibo,2,FALSE)</f>
        <v>#N/A</v>
      </c>
      <c r="I1454" t="e">
        <v>#N/A</v>
      </c>
      <c r="J1454" t="e">
        <v>#N/A</v>
      </c>
      <c r="K1454" t="e">
        <v>#N/A</v>
      </c>
    </row>
    <row r="1455" spans="1:11">
      <c r="A1455">
        <v>1739323800</v>
      </c>
      <c r="B1455">
        <v>2.4104</v>
      </c>
      <c r="C1455">
        <v>2.4146</v>
      </c>
      <c r="D1455">
        <v>2.4032</v>
      </c>
      <c r="E1455">
        <v>2.4146</v>
      </c>
      <c r="F1455">
        <v>2.4386</v>
      </c>
      <c r="G1455">
        <v>2.437503</v>
      </c>
      <c r="H1455" t="e">
        <f>VLOOKUP(A1455,fibo,2,FALSE)</f>
        <v>#N/A</v>
      </c>
      <c r="I1455" t="e">
        <v>#N/A</v>
      </c>
      <c r="J1455" t="e">
        <v>#N/A</v>
      </c>
      <c r="K1455" t="e">
        <v>#N/A</v>
      </c>
    </row>
    <row r="1456" spans="1:11">
      <c r="A1456">
        <v>1739324700</v>
      </c>
      <c r="B1456">
        <v>2.4147</v>
      </c>
      <c r="C1456">
        <v>2.4239</v>
      </c>
      <c r="D1456">
        <v>2.4134</v>
      </c>
      <c r="E1456">
        <v>2.4199</v>
      </c>
      <c r="F1456">
        <v>2.437513</v>
      </c>
      <c r="G1456">
        <v>2.436465</v>
      </c>
      <c r="H1456" t="e">
        <f>VLOOKUP(A1456,fibo,2,FALSE)</f>
        <v>#N/A</v>
      </c>
      <c r="I1456" t="e">
        <v>#N/A</v>
      </c>
      <c r="J1456" t="e">
        <v>#N/A</v>
      </c>
      <c r="K1456" t="e">
        <v>#N/A</v>
      </c>
    </row>
    <row r="1457" spans="1:11">
      <c r="A1457">
        <v>1739325600</v>
      </c>
      <c r="B1457">
        <v>2.4199</v>
      </c>
      <c r="C1457">
        <v>2.4201</v>
      </c>
      <c r="D1457">
        <v>2.409</v>
      </c>
      <c r="E1457">
        <v>2.4113</v>
      </c>
      <c r="F1457">
        <v>2.436468</v>
      </c>
      <c r="G1457">
        <v>2.435315</v>
      </c>
      <c r="H1457" t="e">
        <f>VLOOKUP(A1457,fibo,2,FALSE)</f>
        <v>#N/A</v>
      </c>
      <c r="I1457" t="e">
        <v>#N/A</v>
      </c>
      <c r="J1457" t="e">
        <v>#N/A</v>
      </c>
      <c r="K1457" t="e">
        <v>#N/A</v>
      </c>
    </row>
    <row r="1458" spans="1:11">
      <c r="A1458">
        <v>1739326500</v>
      </c>
      <c r="B1458">
        <v>2.4109</v>
      </c>
      <c r="C1458">
        <v>2.4158</v>
      </c>
      <c r="D1458">
        <v>2.4052</v>
      </c>
      <c r="E1458">
        <v>2.4084</v>
      </c>
      <c r="F1458">
        <v>2.43531</v>
      </c>
      <c r="G1458">
        <v>2.434</v>
      </c>
      <c r="H1458" t="e">
        <f>VLOOKUP(A1458,fibo,2,FALSE)</f>
        <v>#N/A</v>
      </c>
      <c r="I1458" t="e">
        <v>#N/A</v>
      </c>
      <c r="J1458" t="e">
        <v>#N/A</v>
      </c>
      <c r="K1458" t="e">
        <v>#N/A</v>
      </c>
    </row>
    <row r="1459" spans="1:11">
      <c r="A1459">
        <v>1739327400</v>
      </c>
      <c r="B1459">
        <v>2.4086</v>
      </c>
      <c r="C1459">
        <v>2.4144</v>
      </c>
      <c r="D1459">
        <v>2.4063</v>
      </c>
      <c r="E1459">
        <v>2.4099</v>
      </c>
      <c r="F1459">
        <v>2.434</v>
      </c>
      <c r="G1459">
        <v>2.432767</v>
      </c>
      <c r="H1459" t="e">
        <f>VLOOKUP(A1459,fibo,2,FALSE)</f>
        <v>#N/A</v>
      </c>
      <c r="I1459" t="e">
        <v>#N/A</v>
      </c>
      <c r="J1459" t="e">
        <v>#N/A</v>
      </c>
      <c r="K1459" t="e">
        <v>#N/A</v>
      </c>
    </row>
    <row r="1460" spans="1:11">
      <c r="A1460">
        <v>1739328300</v>
      </c>
      <c r="B1460">
        <v>2.4095</v>
      </c>
      <c r="C1460">
        <v>2.4111</v>
      </c>
      <c r="D1460">
        <v>2.3899</v>
      </c>
      <c r="E1460">
        <v>2.3953</v>
      </c>
      <c r="F1460">
        <v>2.43276</v>
      </c>
      <c r="G1460">
        <v>2.43113</v>
      </c>
      <c r="H1460" t="e">
        <f>VLOOKUP(A1460,fibo,2,FALSE)</f>
        <v>#N/A</v>
      </c>
      <c r="I1460" t="e">
        <v>#N/A</v>
      </c>
      <c r="J1460" t="e">
        <v>#N/A</v>
      </c>
      <c r="K1460" t="e">
        <v>#N/A</v>
      </c>
    </row>
    <row r="1461" spans="1:11">
      <c r="A1461">
        <v>1739329200</v>
      </c>
      <c r="B1461">
        <v>2.3957</v>
      </c>
      <c r="C1461">
        <v>2.397</v>
      </c>
      <c r="D1461">
        <v>2.379</v>
      </c>
      <c r="E1461">
        <v>2.3832</v>
      </c>
      <c r="F1461">
        <v>2.431128</v>
      </c>
      <c r="G1461">
        <v>2.429568</v>
      </c>
      <c r="H1461" t="e">
        <f>VLOOKUP(A1461,fibo,2,FALSE)</f>
        <v>#N/A</v>
      </c>
      <c r="I1461" t="e">
        <v>#N/A</v>
      </c>
      <c r="J1461" t="e">
        <v>#N/A</v>
      </c>
      <c r="K1461" t="e">
        <v>#N/A</v>
      </c>
    </row>
    <row r="1462" spans="1:11">
      <c r="A1462">
        <v>1739330100</v>
      </c>
      <c r="B1462">
        <v>2.3828</v>
      </c>
      <c r="C1462">
        <v>2.398</v>
      </c>
      <c r="D1462">
        <v>2.3825</v>
      </c>
      <c r="E1462">
        <v>2.3967</v>
      </c>
      <c r="F1462">
        <v>2.42956</v>
      </c>
      <c r="G1462">
        <v>2.428292</v>
      </c>
      <c r="H1462" t="e">
        <f>VLOOKUP(A1462,fibo,2,FALSE)</f>
        <v>#N/A</v>
      </c>
      <c r="I1462" t="e">
        <v>#N/A</v>
      </c>
      <c r="J1462" t="e">
        <v>#N/A</v>
      </c>
      <c r="K1462" t="e">
        <v>#N/A</v>
      </c>
    </row>
    <row r="1463" spans="1:11">
      <c r="A1463">
        <v>1739331000</v>
      </c>
      <c r="B1463">
        <v>2.3967</v>
      </c>
      <c r="C1463">
        <v>2.3993</v>
      </c>
      <c r="D1463">
        <v>2.39</v>
      </c>
      <c r="E1463">
        <v>2.3954</v>
      </c>
      <c r="F1463">
        <v>2.428285</v>
      </c>
      <c r="G1463">
        <v>2.42689</v>
      </c>
      <c r="H1463" t="e">
        <f>VLOOKUP(A1463,fibo,2,FALSE)</f>
        <v>#N/A</v>
      </c>
      <c r="I1463" t="e">
        <v>#N/A</v>
      </c>
      <c r="J1463" t="e">
        <v>#N/A</v>
      </c>
      <c r="K1463" t="e">
        <v>#N/A</v>
      </c>
    </row>
    <row r="1464" spans="1:11">
      <c r="A1464">
        <v>1739331900</v>
      </c>
      <c r="B1464">
        <v>2.3955</v>
      </c>
      <c r="C1464">
        <v>2.3959</v>
      </c>
      <c r="D1464">
        <v>2.3828</v>
      </c>
      <c r="E1464">
        <v>2.3858</v>
      </c>
      <c r="F1464">
        <v>2.426882</v>
      </c>
      <c r="G1464">
        <v>2.425273</v>
      </c>
      <c r="H1464" t="e">
        <f>VLOOKUP(A1464,fibo,2,FALSE)</f>
        <v>#N/A</v>
      </c>
      <c r="I1464" t="e">
        <v>#N/A</v>
      </c>
      <c r="J1464" t="e">
        <v>#N/A</v>
      </c>
      <c r="K1464" t="e">
        <v>#N/A</v>
      </c>
    </row>
    <row r="1465" spans="1:11">
      <c r="A1465">
        <v>1739332800</v>
      </c>
      <c r="B1465">
        <v>2.386</v>
      </c>
      <c r="C1465">
        <v>2.3962</v>
      </c>
      <c r="D1465">
        <v>2.3801</v>
      </c>
      <c r="E1465">
        <v>2.3945</v>
      </c>
      <c r="F1465">
        <v>2.425268</v>
      </c>
      <c r="G1465">
        <v>2.423687</v>
      </c>
      <c r="H1465" t="e">
        <f>VLOOKUP(A1465,fibo,2,FALSE)</f>
        <v>#N/A</v>
      </c>
      <c r="I1465" t="e">
        <v>#N/A</v>
      </c>
      <c r="J1465" t="e">
        <v>#N/A</v>
      </c>
      <c r="K1465" t="e">
        <v>#N/A</v>
      </c>
    </row>
    <row r="1466" spans="1:11">
      <c r="A1466">
        <v>1739333700</v>
      </c>
      <c r="B1466">
        <v>2.3946</v>
      </c>
      <c r="C1466">
        <v>2.3985</v>
      </c>
      <c r="D1466">
        <v>2.3829</v>
      </c>
      <c r="E1466">
        <v>2.3871</v>
      </c>
      <c r="F1466">
        <v>2.423687</v>
      </c>
      <c r="G1466">
        <v>2.422217</v>
      </c>
      <c r="H1466" t="e">
        <f>VLOOKUP(A1466,fibo,2,FALSE)</f>
        <v>#N/A</v>
      </c>
      <c r="I1466" t="e">
        <v>#N/A</v>
      </c>
      <c r="J1466" t="e">
        <v>#N/A</v>
      </c>
      <c r="K1466" t="e">
        <v>#N/A</v>
      </c>
    </row>
    <row r="1467" spans="1:11">
      <c r="A1467">
        <v>1739334600</v>
      </c>
      <c r="B1467">
        <v>2.3869</v>
      </c>
      <c r="C1467">
        <v>2.3883</v>
      </c>
      <c r="D1467">
        <v>2.3777</v>
      </c>
      <c r="E1467">
        <v>2.3874</v>
      </c>
      <c r="F1467">
        <v>2.422212</v>
      </c>
      <c r="G1467">
        <v>2.420822</v>
      </c>
      <c r="H1467" t="e">
        <f>VLOOKUP(A1467,fibo,2,FALSE)</f>
        <v>#N/A</v>
      </c>
      <c r="I1467" t="e">
        <v>#N/A</v>
      </c>
      <c r="J1467" t="e">
        <v>#N/A</v>
      </c>
      <c r="K1467" t="e">
        <v>#N/A</v>
      </c>
    </row>
    <row r="1468" spans="1:11">
      <c r="A1468">
        <v>1739335500</v>
      </c>
      <c r="B1468">
        <v>2.3872</v>
      </c>
      <c r="C1468">
        <v>2.399</v>
      </c>
      <c r="D1468">
        <v>2.3872</v>
      </c>
      <c r="E1468">
        <v>2.3933</v>
      </c>
      <c r="F1468">
        <v>2.42081</v>
      </c>
      <c r="G1468">
        <v>2.420042</v>
      </c>
      <c r="H1468" t="e">
        <f>VLOOKUP(A1468,fibo,2,FALSE)</f>
        <v>#N/A</v>
      </c>
      <c r="I1468" t="e">
        <v>#N/A</v>
      </c>
      <c r="J1468" t="e">
        <v>#N/A</v>
      </c>
      <c r="K1468" t="e">
        <v>#N/A</v>
      </c>
    </row>
    <row r="1469" spans="1:11">
      <c r="A1469">
        <v>1739336400</v>
      </c>
      <c r="B1469">
        <v>2.3933</v>
      </c>
      <c r="C1469">
        <v>2.4077</v>
      </c>
      <c r="D1469">
        <v>2.3887</v>
      </c>
      <c r="E1469">
        <v>2.4046</v>
      </c>
      <c r="F1469">
        <v>2.42003</v>
      </c>
      <c r="G1469">
        <v>2.419155</v>
      </c>
      <c r="H1469" t="e">
        <f>VLOOKUP(A1469,fibo,2,FALSE)</f>
        <v>#N/A</v>
      </c>
      <c r="I1469" t="e">
        <v>#N/A</v>
      </c>
      <c r="J1469" t="e">
        <v>#N/A</v>
      </c>
      <c r="K1469" t="e">
        <v>#N/A</v>
      </c>
    </row>
    <row r="1470" spans="1:11">
      <c r="A1470">
        <v>1739337300</v>
      </c>
      <c r="B1470">
        <v>2.4049</v>
      </c>
      <c r="C1470">
        <v>2.4097</v>
      </c>
      <c r="D1470">
        <v>2.4006</v>
      </c>
      <c r="E1470">
        <v>2.408</v>
      </c>
      <c r="F1470">
        <v>2.419155</v>
      </c>
      <c r="G1470">
        <v>2.418352</v>
      </c>
      <c r="H1470" t="e">
        <f>VLOOKUP(A1470,fibo,2,FALSE)</f>
        <v>#N/A</v>
      </c>
      <c r="I1470" t="e">
        <v>#N/A</v>
      </c>
      <c r="J1470" t="e">
        <v>#N/A</v>
      </c>
      <c r="K1470" t="e">
        <v>#N/A</v>
      </c>
    </row>
    <row r="1471" spans="1:11">
      <c r="A1471">
        <v>1739338200</v>
      </c>
      <c r="B1471">
        <v>2.4082</v>
      </c>
      <c r="C1471">
        <v>2.4095</v>
      </c>
      <c r="D1471">
        <v>2.4011</v>
      </c>
      <c r="E1471">
        <v>2.404</v>
      </c>
      <c r="F1471">
        <v>2.418352</v>
      </c>
      <c r="G1471">
        <v>2.417363</v>
      </c>
      <c r="H1471" t="e">
        <f>VLOOKUP(A1471,fibo,2,FALSE)</f>
        <v>#N/A</v>
      </c>
      <c r="I1471" t="e">
        <v>#N/A</v>
      </c>
      <c r="J1471" t="e">
        <v>#N/A</v>
      </c>
      <c r="K1471" t="e">
        <v>#N/A</v>
      </c>
    </row>
    <row r="1472" spans="1:11">
      <c r="A1472">
        <v>1739339100</v>
      </c>
      <c r="B1472">
        <v>2.4041</v>
      </c>
      <c r="C1472">
        <v>2.4132</v>
      </c>
      <c r="D1472">
        <v>2.4028</v>
      </c>
      <c r="E1472">
        <v>2.4074</v>
      </c>
      <c r="F1472">
        <v>2.417368</v>
      </c>
      <c r="G1472">
        <v>2.416397</v>
      </c>
      <c r="H1472" t="e">
        <f>VLOOKUP(A1472,fibo,2,FALSE)</f>
        <v>#N/A</v>
      </c>
      <c r="I1472" t="e">
        <v>#N/A</v>
      </c>
      <c r="J1472" t="e">
        <v>#N/A</v>
      </c>
      <c r="K1472" t="e">
        <v>#N/A</v>
      </c>
    </row>
    <row r="1473" spans="1:11">
      <c r="A1473">
        <v>1739340000</v>
      </c>
      <c r="B1473">
        <v>2.4075</v>
      </c>
      <c r="C1473">
        <v>2.4093</v>
      </c>
      <c r="D1473">
        <v>2.4002</v>
      </c>
      <c r="E1473">
        <v>2.4068</v>
      </c>
      <c r="F1473">
        <v>2.416407</v>
      </c>
      <c r="G1473">
        <v>2.415532</v>
      </c>
      <c r="H1473" t="e">
        <f>VLOOKUP(A1473,fibo,2,FALSE)</f>
        <v>#N/A</v>
      </c>
      <c r="I1473" t="e">
        <v>#N/A</v>
      </c>
      <c r="J1473" t="e">
        <v>#N/A</v>
      </c>
      <c r="K1473" t="e">
        <v>#N/A</v>
      </c>
    </row>
    <row r="1474" spans="1:11">
      <c r="A1474">
        <v>1739340900</v>
      </c>
      <c r="B1474">
        <v>2.4068</v>
      </c>
      <c r="C1474">
        <v>2.4108</v>
      </c>
      <c r="D1474">
        <v>2.3999</v>
      </c>
      <c r="E1474">
        <v>2.401</v>
      </c>
      <c r="F1474">
        <v>2.41554</v>
      </c>
      <c r="G1474">
        <v>2.414475</v>
      </c>
      <c r="H1474" t="e">
        <f>VLOOKUP(A1474,fibo,2,FALSE)</f>
        <v>#N/A</v>
      </c>
      <c r="I1474" t="e">
        <v>#N/A</v>
      </c>
      <c r="J1474" t="e">
        <v>#N/A</v>
      </c>
      <c r="K1474" t="e">
        <v>#N/A</v>
      </c>
    </row>
    <row r="1475" spans="1:11">
      <c r="A1475">
        <v>1739341800</v>
      </c>
      <c r="B1475">
        <v>2.4007</v>
      </c>
      <c r="C1475">
        <v>2.4008</v>
      </c>
      <c r="D1475">
        <v>2.3918</v>
      </c>
      <c r="E1475">
        <v>2.4004</v>
      </c>
      <c r="F1475">
        <v>2.41448</v>
      </c>
      <c r="G1475">
        <v>2.413455</v>
      </c>
      <c r="H1475" t="e">
        <f>VLOOKUP(A1475,fibo,2,FALSE)</f>
        <v>#N/A</v>
      </c>
      <c r="I1475" t="e">
        <v>#N/A</v>
      </c>
      <c r="J1475" t="e">
        <v>#N/A</v>
      </c>
      <c r="K1475" t="e">
        <v>#N/A</v>
      </c>
    </row>
    <row r="1476" spans="1:11">
      <c r="A1476">
        <v>1739342700</v>
      </c>
      <c r="B1476">
        <v>2.4006</v>
      </c>
      <c r="C1476">
        <v>2.4017</v>
      </c>
      <c r="D1476">
        <v>2.391</v>
      </c>
      <c r="E1476">
        <v>2.3951</v>
      </c>
      <c r="F1476">
        <v>2.413462</v>
      </c>
      <c r="G1476">
        <v>2.412253</v>
      </c>
      <c r="H1476" t="e">
        <f>VLOOKUP(A1476,fibo,2,FALSE)</f>
        <v>#N/A</v>
      </c>
      <c r="I1476" t="e">
        <v>#N/A</v>
      </c>
      <c r="J1476" t="e">
        <v>#N/A</v>
      </c>
      <c r="K1476" t="e">
        <v>#N/A</v>
      </c>
    </row>
    <row r="1477" spans="1:11">
      <c r="A1477">
        <v>1739343600</v>
      </c>
      <c r="B1477">
        <v>2.3953</v>
      </c>
      <c r="C1477">
        <v>2.4032</v>
      </c>
      <c r="D1477">
        <v>2.3912</v>
      </c>
      <c r="E1477">
        <v>2.3988</v>
      </c>
      <c r="F1477">
        <v>2.412263</v>
      </c>
      <c r="G1477">
        <v>2.411</v>
      </c>
      <c r="H1477" t="e">
        <f>VLOOKUP(A1477,fibo,2,FALSE)</f>
        <v>#N/A</v>
      </c>
      <c r="I1477" t="e">
        <v>#N/A</v>
      </c>
      <c r="J1477" t="e">
        <v>#N/A</v>
      </c>
      <c r="K1477" t="e">
        <v>#N/A</v>
      </c>
    </row>
    <row r="1478" spans="1:11">
      <c r="A1478">
        <v>1739344500</v>
      </c>
      <c r="B1478">
        <v>2.3991</v>
      </c>
      <c r="C1478">
        <v>2.4104</v>
      </c>
      <c r="D1478">
        <v>2.3961</v>
      </c>
      <c r="E1478">
        <v>2.408</v>
      </c>
      <c r="F1478">
        <v>2.411012</v>
      </c>
      <c r="G1478">
        <v>2.410063</v>
      </c>
      <c r="H1478" t="e">
        <f>VLOOKUP(A1478,fibo,2,FALSE)</f>
        <v>#N/A</v>
      </c>
      <c r="I1478" t="e">
        <v>#N/A</v>
      </c>
      <c r="J1478" t="e">
        <v>#N/A</v>
      </c>
      <c r="K1478" t="e">
        <v>#N/A</v>
      </c>
    </row>
    <row r="1479" spans="1:11">
      <c r="A1479">
        <v>1739345400</v>
      </c>
      <c r="B1479">
        <v>2.4077</v>
      </c>
      <c r="C1479">
        <v>2.4163</v>
      </c>
      <c r="D1479">
        <v>2.4058</v>
      </c>
      <c r="E1479">
        <v>2.408</v>
      </c>
      <c r="F1479">
        <v>2.410077</v>
      </c>
      <c r="G1479">
        <v>2.40918</v>
      </c>
      <c r="H1479" t="e">
        <f>VLOOKUP(A1479,fibo,2,FALSE)</f>
        <v>#N/A</v>
      </c>
      <c r="I1479" t="e">
        <v>#N/A</v>
      </c>
      <c r="J1479" t="e">
        <v>#N/A</v>
      </c>
      <c r="K1479" t="e">
        <v>#N/A</v>
      </c>
    </row>
    <row r="1480" spans="1:11">
      <c r="A1480">
        <v>1739346300</v>
      </c>
      <c r="B1480">
        <v>2.4083</v>
      </c>
      <c r="C1480">
        <v>2.4085</v>
      </c>
      <c r="D1480">
        <v>2.4008</v>
      </c>
      <c r="E1480">
        <v>2.404</v>
      </c>
      <c r="F1480">
        <v>2.409192</v>
      </c>
      <c r="G1480">
        <v>2.408345</v>
      </c>
      <c r="H1480" t="e">
        <f>VLOOKUP(A1480,fibo,2,FALSE)</f>
        <v>#N/A</v>
      </c>
      <c r="I1480" t="e">
        <v>#N/A</v>
      </c>
      <c r="J1480" t="e">
        <v>#N/A</v>
      </c>
      <c r="K1480" t="e">
        <v>#N/A</v>
      </c>
    </row>
    <row r="1481" spans="1:11">
      <c r="A1481">
        <v>1739347200</v>
      </c>
      <c r="B1481">
        <v>2.4043</v>
      </c>
      <c r="C1481">
        <v>2.4185</v>
      </c>
      <c r="D1481">
        <v>2.4038</v>
      </c>
      <c r="E1481">
        <v>2.4132</v>
      </c>
      <c r="F1481">
        <v>2.408362</v>
      </c>
      <c r="G1481">
        <v>2.407992</v>
      </c>
      <c r="H1481" t="e">
        <f>VLOOKUP(A1481,fibo,2,FALSE)</f>
        <v>#N/A</v>
      </c>
      <c r="I1481" t="e">
        <v>#N/A</v>
      </c>
      <c r="J1481" t="e">
        <v>#N/A</v>
      </c>
      <c r="K1481" t="e">
        <v>#N/A</v>
      </c>
    </row>
    <row r="1482" spans="1:11">
      <c r="A1482">
        <v>1739348100</v>
      </c>
      <c r="B1482">
        <v>2.4131</v>
      </c>
      <c r="C1482">
        <v>2.4167</v>
      </c>
      <c r="D1482">
        <v>2.4092</v>
      </c>
      <c r="E1482">
        <v>2.4137</v>
      </c>
      <c r="F1482">
        <v>2.408017</v>
      </c>
      <c r="G1482">
        <v>2.40754</v>
      </c>
      <c r="H1482" t="e">
        <f>VLOOKUP(A1482,fibo,2,FALSE)</f>
        <v>#N/A</v>
      </c>
      <c r="I1482" t="e">
        <v>#N/A</v>
      </c>
      <c r="J1482" t="e">
        <v>#N/A</v>
      </c>
      <c r="K1482" t="e">
        <v>#N/A</v>
      </c>
    </row>
    <row r="1483" spans="1:11">
      <c r="A1483">
        <v>1739349000</v>
      </c>
      <c r="B1483">
        <v>2.4135</v>
      </c>
      <c r="C1483">
        <v>2.4206</v>
      </c>
      <c r="D1483">
        <v>2.4117</v>
      </c>
      <c r="E1483">
        <v>2.4166</v>
      </c>
      <c r="F1483">
        <v>2.407557</v>
      </c>
      <c r="G1483">
        <v>2.407397</v>
      </c>
      <c r="H1483" t="e">
        <f>VLOOKUP(A1483,fibo,2,FALSE)</f>
        <v>#N/A</v>
      </c>
      <c r="I1483" t="e">
        <v>#N/A</v>
      </c>
      <c r="J1483" t="e">
        <v>#N/A</v>
      </c>
      <c r="K1483" t="e">
        <v>#N/A</v>
      </c>
    </row>
    <row r="1484" spans="1:11">
      <c r="A1484">
        <v>1739349900</v>
      </c>
      <c r="B1484">
        <v>2.4171</v>
      </c>
      <c r="C1484">
        <v>2.4233</v>
      </c>
      <c r="D1484">
        <v>2.4127</v>
      </c>
      <c r="E1484">
        <v>2.4169</v>
      </c>
      <c r="F1484">
        <v>2.407418</v>
      </c>
      <c r="G1484">
        <v>2.407228</v>
      </c>
      <c r="H1484" t="e">
        <f>VLOOKUP(A1484,fibo,2,FALSE)</f>
        <v>#N/A</v>
      </c>
      <c r="I1484" t="e">
        <v>#N/A</v>
      </c>
      <c r="J1484" t="e">
        <v>#N/A</v>
      </c>
      <c r="K1484" t="e">
        <v>#N/A</v>
      </c>
    </row>
    <row r="1485" spans="1:11">
      <c r="A1485">
        <v>1739350800</v>
      </c>
      <c r="B1485">
        <v>2.417</v>
      </c>
      <c r="C1485">
        <v>2.4183</v>
      </c>
      <c r="D1485">
        <v>2.4051</v>
      </c>
      <c r="E1485">
        <v>2.406</v>
      </c>
      <c r="F1485">
        <v>2.407257</v>
      </c>
      <c r="G1485">
        <v>2.40704</v>
      </c>
      <c r="H1485" t="e">
        <f>VLOOKUP(A1485,fibo,2,FALSE)</f>
        <v>#N/A</v>
      </c>
      <c r="I1485" t="e">
        <v>#N/A</v>
      </c>
      <c r="J1485" t="e">
        <v>#N/A</v>
      </c>
      <c r="K1485" t="e">
        <v>#N/A</v>
      </c>
    </row>
    <row r="1486" spans="1:11">
      <c r="A1486">
        <v>1739351700</v>
      </c>
      <c r="B1486">
        <v>2.4059</v>
      </c>
      <c r="C1486">
        <v>2.4087</v>
      </c>
      <c r="D1486">
        <v>2.4031</v>
      </c>
      <c r="E1486">
        <v>2.4082</v>
      </c>
      <c r="F1486">
        <v>2.407078</v>
      </c>
      <c r="G1486">
        <v>2.407242</v>
      </c>
      <c r="H1486" t="e">
        <f>VLOOKUP(A1486,fibo,2,FALSE)</f>
        <v>#N/A</v>
      </c>
      <c r="I1486" t="e">
        <v>#N/A</v>
      </c>
      <c r="J1486" t="e">
        <v>#N/A</v>
      </c>
      <c r="K1486" t="e">
        <v>#N/A</v>
      </c>
    </row>
    <row r="1487" spans="1:11">
      <c r="A1487">
        <v>1739352600</v>
      </c>
      <c r="B1487">
        <v>2.4081</v>
      </c>
      <c r="C1487">
        <v>2.4147</v>
      </c>
      <c r="D1487">
        <v>2.4038</v>
      </c>
      <c r="E1487">
        <v>2.4141</v>
      </c>
      <c r="F1487">
        <v>2.407272</v>
      </c>
      <c r="G1487">
        <v>2.407442</v>
      </c>
      <c r="H1487" t="e">
        <f>VLOOKUP(A1487,fibo,2,FALSE)</f>
        <v>#N/A</v>
      </c>
      <c r="I1487" t="e">
        <v>#N/A</v>
      </c>
      <c r="J1487" t="e">
        <v>#N/A</v>
      </c>
      <c r="K1487" t="e">
        <v>#N/A</v>
      </c>
    </row>
    <row r="1488" spans="1:11">
      <c r="A1488">
        <v>1739353500</v>
      </c>
      <c r="B1488">
        <v>2.414</v>
      </c>
      <c r="C1488">
        <v>2.4213</v>
      </c>
      <c r="D1488">
        <v>2.4091</v>
      </c>
      <c r="E1488">
        <v>2.4174</v>
      </c>
      <c r="F1488">
        <v>2.407472</v>
      </c>
      <c r="G1488">
        <v>2.407795</v>
      </c>
      <c r="H1488" t="e">
        <f>VLOOKUP(A1488,fibo,2,FALSE)</f>
        <v>#N/A</v>
      </c>
      <c r="I1488" t="e">
        <v>#N/A</v>
      </c>
      <c r="J1488" t="e">
        <v>#N/A</v>
      </c>
      <c r="K1488" t="e">
        <v>#N/A</v>
      </c>
    </row>
    <row r="1489" spans="1:11">
      <c r="A1489">
        <v>1739354400</v>
      </c>
      <c r="B1489">
        <v>2.4174</v>
      </c>
      <c r="C1489">
        <v>2.4202</v>
      </c>
      <c r="D1489">
        <v>2.4109</v>
      </c>
      <c r="E1489">
        <v>2.4114</v>
      </c>
      <c r="F1489">
        <v>2.407823</v>
      </c>
      <c r="G1489">
        <v>2.407977</v>
      </c>
      <c r="H1489" t="e">
        <f>VLOOKUP(A1489,fibo,2,FALSE)</f>
        <v>#N/A</v>
      </c>
      <c r="I1489" t="e">
        <v>#N/A</v>
      </c>
      <c r="J1489" t="e">
        <v>#N/A</v>
      </c>
      <c r="K1489" t="e">
        <v>#N/A</v>
      </c>
    </row>
    <row r="1490" spans="1:11">
      <c r="A1490">
        <v>1739355300</v>
      </c>
      <c r="B1490">
        <v>2.4113</v>
      </c>
      <c r="C1490">
        <v>2.412</v>
      </c>
      <c r="D1490">
        <v>2.4056</v>
      </c>
      <c r="E1490">
        <v>2.406</v>
      </c>
      <c r="F1490">
        <v>2.408002</v>
      </c>
      <c r="G1490">
        <v>2.408315</v>
      </c>
      <c r="H1490" t="e">
        <f>VLOOKUP(A1490,fibo,2,FALSE)</f>
        <v>#N/A</v>
      </c>
      <c r="I1490" t="e">
        <v>#N/A</v>
      </c>
      <c r="J1490" t="e">
        <v>#N/A</v>
      </c>
      <c r="K1490" t="e">
        <v>#N/A</v>
      </c>
    </row>
    <row r="1491" spans="1:11">
      <c r="A1491">
        <v>1739356200</v>
      </c>
      <c r="B1491">
        <v>2.406</v>
      </c>
      <c r="C1491">
        <v>2.4142</v>
      </c>
      <c r="D1491">
        <v>2.4057</v>
      </c>
      <c r="E1491">
        <v>2.4071</v>
      </c>
      <c r="F1491">
        <v>2.408335</v>
      </c>
      <c r="G1491">
        <v>2.408765</v>
      </c>
      <c r="H1491" t="e">
        <f>VLOOKUP(A1491,fibo,2,FALSE)</f>
        <v>#N/A</v>
      </c>
      <c r="I1491" t="e">
        <v>#N/A</v>
      </c>
      <c r="J1491" t="e">
        <v>#N/A</v>
      </c>
      <c r="K1491" t="e">
        <v>#N/A</v>
      </c>
    </row>
    <row r="1492" spans="1:11">
      <c r="A1492">
        <v>1739357100</v>
      </c>
      <c r="B1492">
        <v>2.4071</v>
      </c>
      <c r="C1492">
        <v>2.4094</v>
      </c>
      <c r="D1492">
        <v>2.3975</v>
      </c>
      <c r="E1492">
        <v>2.4044</v>
      </c>
      <c r="F1492">
        <v>2.408787</v>
      </c>
      <c r="G1492">
        <v>2.409088</v>
      </c>
      <c r="H1492" t="e">
        <f>VLOOKUP(A1492,fibo,2,FALSE)</f>
        <v>#N/A</v>
      </c>
      <c r="I1492" t="e">
        <v>#N/A</v>
      </c>
      <c r="J1492" t="e">
        <v>#N/A</v>
      </c>
      <c r="K1492" t="e">
        <v>#N/A</v>
      </c>
    </row>
    <row r="1493" spans="1:11">
      <c r="A1493">
        <v>1739358000</v>
      </c>
      <c r="B1493">
        <v>2.4044</v>
      </c>
      <c r="C1493">
        <v>2.4147</v>
      </c>
      <c r="D1493">
        <v>2.4044</v>
      </c>
      <c r="E1493">
        <v>2.4101</v>
      </c>
      <c r="F1493">
        <v>2.409113</v>
      </c>
      <c r="G1493">
        <v>2.409212</v>
      </c>
      <c r="H1493" t="e">
        <f>VLOOKUP(A1493,fibo,2,FALSE)</f>
        <v>#N/A</v>
      </c>
      <c r="I1493" t="e">
        <v>#N/A</v>
      </c>
      <c r="J1493" t="e">
        <v>#N/A</v>
      </c>
      <c r="K1493" t="e">
        <v>#N/A</v>
      </c>
    </row>
    <row r="1494" spans="1:11">
      <c r="A1494">
        <v>1739358900</v>
      </c>
      <c r="B1494">
        <v>2.4102</v>
      </c>
      <c r="C1494">
        <v>2.4185</v>
      </c>
      <c r="D1494">
        <v>2.409</v>
      </c>
      <c r="E1494">
        <v>2.414</v>
      </c>
      <c r="F1494">
        <v>2.409242</v>
      </c>
      <c r="G1494">
        <v>2.409307</v>
      </c>
      <c r="H1494" t="e">
        <f>VLOOKUP(A1494,fibo,2,FALSE)</f>
        <v>#N/A</v>
      </c>
      <c r="I1494" t="e">
        <v>#N/A</v>
      </c>
      <c r="J1494" t="e">
        <v>#N/A</v>
      </c>
      <c r="K1494" t="e">
        <v>#N/A</v>
      </c>
    </row>
    <row r="1495" spans="1:11">
      <c r="A1495">
        <v>1739359800</v>
      </c>
      <c r="B1495">
        <v>2.4142</v>
      </c>
      <c r="C1495">
        <v>2.4248</v>
      </c>
      <c r="D1495">
        <v>2.4127</v>
      </c>
      <c r="E1495">
        <v>2.422</v>
      </c>
      <c r="F1495">
        <v>2.40934</v>
      </c>
      <c r="G1495">
        <v>2.409533</v>
      </c>
      <c r="H1495" t="e">
        <f>VLOOKUP(A1495,fibo,2,FALSE)</f>
        <v>#N/A</v>
      </c>
      <c r="I1495" t="e">
        <v>#N/A</v>
      </c>
      <c r="J1495" t="e">
        <v>#N/A</v>
      </c>
      <c r="K1495" t="e">
        <v>#N/A</v>
      </c>
    </row>
    <row r="1496" spans="1:11">
      <c r="A1496">
        <v>1739360700</v>
      </c>
      <c r="B1496">
        <v>2.4218</v>
      </c>
      <c r="C1496">
        <v>2.4308</v>
      </c>
      <c r="D1496">
        <v>2.4156</v>
      </c>
      <c r="E1496">
        <v>2.4194</v>
      </c>
      <c r="F1496">
        <v>2.409563</v>
      </c>
      <c r="G1496">
        <v>2.409682</v>
      </c>
      <c r="H1496" t="e">
        <f>VLOOKUP(A1496,fibo,2,FALSE)</f>
        <v>#N/A</v>
      </c>
      <c r="I1496" t="e">
        <v>#N/A</v>
      </c>
      <c r="J1496" t="e">
        <v>#N/A</v>
      </c>
      <c r="K1496" t="e">
        <v>#N/A</v>
      </c>
    </row>
    <row r="1497" spans="1:11">
      <c r="A1497">
        <v>1739361600</v>
      </c>
      <c r="B1497">
        <v>2.4196</v>
      </c>
      <c r="C1497">
        <v>2.4356</v>
      </c>
      <c r="D1497">
        <v>2.4192</v>
      </c>
      <c r="E1497">
        <v>2.4318</v>
      </c>
      <c r="F1497">
        <v>2.40972</v>
      </c>
      <c r="G1497">
        <v>2.409998</v>
      </c>
      <c r="H1497" t="e">
        <f>VLOOKUP(A1497,fibo,2,FALSE)</f>
        <v>#N/A</v>
      </c>
      <c r="I1497" t="e">
        <v>#N/A</v>
      </c>
      <c r="J1497" t="e">
        <v>#N/A</v>
      </c>
      <c r="K1497" t="e">
        <v>#N/A</v>
      </c>
    </row>
    <row r="1498" spans="1:11">
      <c r="A1498">
        <v>1739362500</v>
      </c>
      <c r="B1498">
        <v>2.4314</v>
      </c>
      <c r="C1498">
        <v>2.4433</v>
      </c>
      <c r="D1498">
        <v>2.43</v>
      </c>
      <c r="E1498">
        <v>2.4313</v>
      </c>
      <c r="F1498">
        <v>2.410032</v>
      </c>
      <c r="G1498">
        <v>2.410115</v>
      </c>
      <c r="H1498" t="e">
        <f>VLOOKUP(A1498,fibo,2,FALSE)</f>
        <v>#N/A</v>
      </c>
      <c r="I1498" t="e">
        <v>#N/A</v>
      </c>
      <c r="J1498" t="e">
        <v>#N/A</v>
      </c>
      <c r="K1498" t="e">
        <v>#N/A</v>
      </c>
    </row>
    <row r="1499" spans="1:11">
      <c r="A1499">
        <v>1739363400</v>
      </c>
      <c r="B1499">
        <v>2.4316</v>
      </c>
      <c r="C1499">
        <v>2.4323</v>
      </c>
      <c r="D1499">
        <v>2.4185</v>
      </c>
      <c r="E1499">
        <v>2.4289</v>
      </c>
      <c r="F1499">
        <v>2.410153</v>
      </c>
      <c r="G1499">
        <v>2.40992</v>
      </c>
      <c r="H1499" t="e">
        <f>VLOOKUP(A1499,fibo,2,FALSE)</f>
        <v>#N/A</v>
      </c>
      <c r="I1499" t="e">
        <v>#N/A</v>
      </c>
      <c r="J1499" t="e">
        <v>#N/A</v>
      </c>
      <c r="K1499" t="e">
        <v>#N/A</v>
      </c>
    </row>
    <row r="1500" spans="1:11">
      <c r="A1500">
        <v>1739364300</v>
      </c>
      <c r="B1500">
        <v>2.4287</v>
      </c>
      <c r="C1500">
        <v>2.4308</v>
      </c>
      <c r="D1500">
        <v>2.4169</v>
      </c>
      <c r="E1500">
        <v>2.418</v>
      </c>
      <c r="F1500">
        <v>2.409958</v>
      </c>
      <c r="G1500">
        <v>2.409697</v>
      </c>
      <c r="H1500" t="e">
        <f>VLOOKUP(A1500,fibo,2,FALSE)</f>
        <v>#N/A</v>
      </c>
      <c r="I1500" t="e">
        <v>#N/A</v>
      </c>
      <c r="J1500" t="e">
        <v>#N/A</v>
      </c>
      <c r="K1500" t="e">
        <v>#N/A</v>
      </c>
    </row>
    <row r="1501" spans="1:11">
      <c r="A1501">
        <v>1739365200</v>
      </c>
      <c r="B1501">
        <v>2.418</v>
      </c>
      <c r="C1501">
        <v>2.42</v>
      </c>
      <c r="D1501">
        <v>2.412</v>
      </c>
      <c r="E1501">
        <v>2.4194</v>
      </c>
      <c r="F1501">
        <v>2.409745</v>
      </c>
      <c r="G1501">
        <v>2.409387</v>
      </c>
      <c r="H1501" t="e">
        <f>VLOOKUP(A1501,fibo,2,FALSE)</f>
        <v>#N/A</v>
      </c>
      <c r="I1501" t="e">
        <v>#N/A</v>
      </c>
      <c r="J1501" t="e">
        <v>#N/A</v>
      </c>
      <c r="K1501" t="e">
        <v>#N/A</v>
      </c>
    </row>
    <row r="1502" spans="1:11">
      <c r="A1502">
        <v>1739366100</v>
      </c>
      <c r="B1502">
        <v>2.4194</v>
      </c>
      <c r="C1502">
        <v>2.45</v>
      </c>
      <c r="D1502">
        <v>2.4194</v>
      </c>
      <c r="E1502">
        <v>2.4447</v>
      </c>
      <c r="F1502">
        <v>2.409438</v>
      </c>
      <c r="G1502">
        <v>2.409648</v>
      </c>
      <c r="H1502">
        <f>VLOOKUP(A1502,fibo,2,FALSE)</f>
        <v>2.45</v>
      </c>
      <c r="I1502" t="e">
        <v>#N/A</v>
      </c>
      <c r="J1502">
        <v>1739302200</v>
      </c>
      <c r="K1502">
        <v>2.3689</v>
      </c>
    </row>
    <row r="1503" spans="1:11">
      <c r="A1503">
        <v>1739367000</v>
      </c>
      <c r="B1503">
        <v>2.4444</v>
      </c>
      <c r="C1503">
        <v>2.4477</v>
      </c>
      <c r="D1503">
        <v>2.329</v>
      </c>
      <c r="E1503">
        <v>2.3743</v>
      </c>
      <c r="F1503">
        <v>2.409687</v>
      </c>
      <c r="G1503">
        <v>2.408898</v>
      </c>
      <c r="H1503">
        <f>VLOOKUP(A1503,fibo,2,FALSE)</f>
        <v>2.329</v>
      </c>
      <c r="I1503" t="e">
        <v>#N/A</v>
      </c>
      <c r="J1503">
        <v>1739366100</v>
      </c>
      <c r="K1503">
        <v>2.45</v>
      </c>
    </row>
    <row r="1504" spans="1:11">
      <c r="A1504">
        <v>1739367900</v>
      </c>
      <c r="B1504">
        <v>2.3746</v>
      </c>
      <c r="C1504">
        <v>2.3986</v>
      </c>
      <c r="D1504">
        <v>2.3679</v>
      </c>
      <c r="E1504">
        <v>2.3856</v>
      </c>
      <c r="F1504">
        <v>2.408938</v>
      </c>
      <c r="G1504">
        <v>2.4085</v>
      </c>
      <c r="H1504" t="e">
        <f>VLOOKUP(A1504,fibo,2,FALSE)</f>
        <v>#N/A</v>
      </c>
      <c r="I1504" t="e">
        <v>#N/A</v>
      </c>
      <c r="J1504" t="e">
        <v>#N/A</v>
      </c>
      <c r="K1504" t="e">
        <v>#N/A</v>
      </c>
    </row>
    <row r="1505" spans="1:11">
      <c r="A1505">
        <v>1739368800</v>
      </c>
      <c r="B1505">
        <v>2.3856</v>
      </c>
      <c r="C1505">
        <v>2.3882</v>
      </c>
      <c r="D1505">
        <v>2.3663</v>
      </c>
      <c r="E1505">
        <v>2.3731</v>
      </c>
      <c r="F1505">
        <v>2.40853</v>
      </c>
      <c r="G1505">
        <v>2.407745</v>
      </c>
      <c r="H1505" t="e">
        <f>VLOOKUP(A1505,fibo,2,FALSE)</f>
        <v>#N/A</v>
      </c>
      <c r="I1505" t="e">
        <v>#N/A</v>
      </c>
      <c r="J1505" t="e">
        <v>#N/A</v>
      </c>
      <c r="K1505" t="e">
        <v>#N/A</v>
      </c>
    </row>
    <row r="1506" spans="1:11">
      <c r="A1506">
        <v>1739369700</v>
      </c>
      <c r="B1506">
        <v>2.373</v>
      </c>
      <c r="C1506">
        <v>2.3804</v>
      </c>
      <c r="D1506">
        <v>2.3511</v>
      </c>
      <c r="E1506">
        <v>2.3524</v>
      </c>
      <c r="F1506">
        <v>2.407778</v>
      </c>
      <c r="G1506">
        <v>2.406553</v>
      </c>
      <c r="H1506" t="e">
        <f>VLOOKUP(A1506,fibo,2,FALSE)</f>
        <v>#N/A</v>
      </c>
      <c r="I1506" t="e">
        <v>#N/A</v>
      </c>
      <c r="J1506" t="e">
        <v>#N/A</v>
      </c>
      <c r="K1506" t="e">
        <v>#N/A</v>
      </c>
    </row>
    <row r="1507" spans="1:11">
      <c r="A1507">
        <v>1739370600</v>
      </c>
      <c r="B1507">
        <v>2.353</v>
      </c>
      <c r="C1507">
        <v>2.3887</v>
      </c>
      <c r="D1507">
        <v>2.3367</v>
      </c>
      <c r="E1507">
        <v>2.3832</v>
      </c>
      <c r="F1507">
        <v>2.406593</v>
      </c>
      <c r="G1507">
        <v>2.406022</v>
      </c>
      <c r="H1507" t="e">
        <f>VLOOKUP(A1507,fibo,2,FALSE)</f>
        <v>#N/A</v>
      </c>
      <c r="I1507" t="e">
        <v>#N/A</v>
      </c>
      <c r="J1507" t="e">
        <v>#N/A</v>
      </c>
      <c r="K1507" t="e">
        <v>#N/A</v>
      </c>
    </row>
    <row r="1508" spans="1:11">
      <c r="A1508">
        <v>1739371500</v>
      </c>
      <c r="B1508">
        <v>2.383</v>
      </c>
      <c r="C1508">
        <v>2.3932</v>
      </c>
      <c r="D1508">
        <v>2.3718</v>
      </c>
      <c r="E1508">
        <v>2.3904</v>
      </c>
      <c r="F1508">
        <v>2.406067</v>
      </c>
      <c r="G1508">
        <v>2.405678</v>
      </c>
      <c r="H1508" t="e">
        <f>VLOOKUP(A1508,fibo,2,FALSE)</f>
        <v>#N/A</v>
      </c>
      <c r="I1508" t="e">
        <v>#N/A</v>
      </c>
      <c r="J1508" t="e">
        <v>#N/A</v>
      </c>
      <c r="K1508" t="e">
        <v>#N/A</v>
      </c>
    </row>
    <row r="1509" spans="1:11">
      <c r="A1509">
        <v>1739372400</v>
      </c>
      <c r="B1509">
        <v>2.3902</v>
      </c>
      <c r="C1509">
        <v>2.3946</v>
      </c>
      <c r="D1509">
        <v>2.3629</v>
      </c>
      <c r="E1509">
        <v>2.3756</v>
      </c>
      <c r="F1509">
        <v>2.405725</v>
      </c>
      <c r="G1509">
        <v>2.404952</v>
      </c>
      <c r="H1509" t="e">
        <f>VLOOKUP(A1509,fibo,2,FALSE)</f>
        <v>#N/A</v>
      </c>
      <c r="I1509" t="e">
        <v>#N/A</v>
      </c>
      <c r="J1509" t="e">
        <v>#N/A</v>
      </c>
      <c r="K1509" t="e">
        <v>#N/A</v>
      </c>
    </row>
    <row r="1510" spans="1:11">
      <c r="A1510">
        <v>1739373300</v>
      </c>
      <c r="B1510">
        <v>2.3754</v>
      </c>
      <c r="C1510">
        <v>2.4109</v>
      </c>
      <c r="D1510">
        <v>2.3694</v>
      </c>
      <c r="E1510">
        <v>2.3998</v>
      </c>
      <c r="F1510">
        <v>2.404985</v>
      </c>
      <c r="G1510">
        <v>2.404783</v>
      </c>
      <c r="H1510" t="e">
        <f>VLOOKUP(A1510,fibo,2,FALSE)</f>
        <v>#N/A</v>
      </c>
      <c r="I1510" t="e">
        <v>#N/A</v>
      </c>
      <c r="J1510" t="e">
        <v>#N/A</v>
      </c>
      <c r="K1510" t="e">
        <v>#N/A</v>
      </c>
    </row>
    <row r="1511" spans="1:11">
      <c r="A1511">
        <v>1739374200</v>
      </c>
      <c r="B1511">
        <v>2.3998</v>
      </c>
      <c r="C1511">
        <v>2.4116</v>
      </c>
      <c r="D1511">
        <v>2.3958</v>
      </c>
      <c r="E1511">
        <v>2.3991</v>
      </c>
      <c r="F1511">
        <v>2.404808</v>
      </c>
      <c r="G1511">
        <v>2.404615</v>
      </c>
      <c r="H1511" t="e">
        <f>VLOOKUP(A1511,fibo,2,FALSE)</f>
        <v>#N/A</v>
      </c>
      <c r="I1511" t="e">
        <v>#N/A</v>
      </c>
      <c r="J1511" t="e">
        <v>#N/A</v>
      </c>
      <c r="K1511" t="e">
        <v>#N/A</v>
      </c>
    </row>
    <row r="1512" spans="1:11">
      <c r="A1512">
        <v>1739375100</v>
      </c>
      <c r="B1512">
        <v>2.3991</v>
      </c>
      <c r="C1512">
        <v>2.4041</v>
      </c>
      <c r="D1512">
        <v>2.391</v>
      </c>
      <c r="E1512">
        <v>2.3978</v>
      </c>
      <c r="F1512">
        <v>2.404635</v>
      </c>
      <c r="G1512">
        <v>2.404262</v>
      </c>
      <c r="H1512" t="e">
        <f>VLOOKUP(A1512,fibo,2,FALSE)</f>
        <v>#N/A</v>
      </c>
      <c r="I1512" t="e">
        <v>#N/A</v>
      </c>
      <c r="J1512" t="e">
        <v>#N/A</v>
      </c>
      <c r="K1512" t="e">
        <v>#N/A</v>
      </c>
    </row>
    <row r="1513" spans="1:11">
      <c r="A1513">
        <v>1739376000</v>
      </c>
      <c r="B1513">
        <v>2.3977</v>
      </c>
      <c r="C1513">
        <v>2.4015</v>
      </c>
      <c r="D1513">
        <v>2.38</v>
      </c>
      <c r="E1513">
        <v>2.3855</v>
      </c>
      <c r="F1513">
        <v>2.404285</v>
      </c>
      <c r="G1513">
        <v>2.403838</v>
      </c>
      <c r="H1513" t="e">
        <f>VLOOKUP(A1513,fibo,2,FALSE)</f>
        <v>#N/A</v>
      </c>
      <c r="I1513" t="e">
        <v>#N/A</v>
      </c>
      <c r="J1513" t="e">
        <v>#N/A</v>
      </c>
      <c r="K1513" t="e">
        <v>#N/A</v>
      </c>
    </row>
    <row r="1514" spans="1:11">
      <c r="A1514">
        <v>1739376900</v>
      </c>
      <c r="B1514">
        <v>2.3853</v>
      </c>
      <c r="C1514">
        <v>2.3929</v>
      </c>
      <c r="D1514">
        <v>2.3764</v>
      </c>
      <c r="E1514">
        <v>2.3859</v>
      </c>
      <c r="F1514">
        <v>2.403852</v>
      </c>
      <c r="G1514">
        <v>2.403437</v>
      </c>
      <c r="H1514" t="e">
        <f>VLOOKUP(A1514,fibo,2,FALSE)</f>
        <v>#N/A</v>
      </c>
      <c r="I1514" t="e">
        <v>#N/A</v>
      </c>
      <c r="J1514" t="e">
        <v>#N/A</v>
      </c>
      <c r="K1514" t="e">
        <v>#N/A</v>
      </c>
    </row>
    <row r="1515" spans="1:11">
      <c r="A1515">
        <v>1739377800</v>
      </c>
      <c r="B1515">
        <v>2.3859</v>
      </c>
      <c r="C1515">
        <v>2.4041</v>
      </c>
      <c r="D1515">
        <v>2.3852</v>
      </c>
      <c r="E1515">
        <v>2.404</v>
      </c>
      <c r="F1515">
        <v>2.403443</v>
      </c>
      <c r="G1515">
        <v>2.40326</v>
      </c>
      <c r="H1515" t="e">
        <f>VLOOKUP(A1515,fibo,2,FALSE)</f>
        <v>#N/A</v>
      </c>
      <c r="I1515" t="e">
        <v>#N/A</v>
      </c>
      <c r="J1515" t="e">
        <v>#N/A</v>
      </c>
      <c r="K1515" t="e">
        <v>#N/A</v>
      </c>
    </row>
    <row r="1516" spans="1:11">
      <c r="A1516">
        <v>1739378700</v>
      </c>
      <c r="B1516">
        <v>2.4042</v>
      </c>
      <c r="C1516">
        <v>2.4368</v>
      </c>
      <c r="D1516">
        <v>2.3973</v>
      </c>
      <c r="E1516">
        <v>2.4261</v>
      </c>
      <c r="F1516">
        <v>2.403268</v>
      </c>
      <c r="G1516">
        <v>2.403363</v>
      </c>
      <c r="H1516" t="e">
        <f>VLOOKUP(A1516,fibo,2,FALSE)</f>
        <v>#N/A</v>
      </c>
      <c r="I1516" t="e">
        <v>#N/A</v>
      </c>
      <c r="J1516" t="e">
        <v>#N/A</v>
      </c>
      <c r="K1516" t="e">
        <v>#N/A</v>
      </c>
    </row>
    <row r="1517" spans="1:11">
      <c r="A1517">
        <v>1739379600</v>
      </c>
      <c r="B1517">
        <v>2.4258</v>
      </c>
      <c r="C1517">
        <v>2.4429</v>
      </c>
      <c r="D1517">
        <v>2.4244</v>
      </c>
      <c r="E1517">
        <v>2.4378</v>
      </c>
      <c r="F1517">
        <v>2.403367</v>
      </c>
      <c r="G1517">
        <v>2.403805</v>
      </c>
      <c r="H1517" t="e">
        <f>VLOOKUP(A1517,fibo,2,FALSE)</f>
        <v>#N/A</v>
      </c>
      <c r="I1517" t="e">
        <v>#N/A</v>
      </c>
      <c r="J1517" t="e">
        <v>#N/A</v>
      </c>
      <c r="K1517" t="e">
        <v>#N/A</v>
      </c>
    </row>
    <row r="1518" spans="1:11">
      <c r="A1518">
        <v>1739380500</v>
      </c>
      <c r="B1518">
        <v>2.4382</v>
      </c>
      <c r="C1518">
        <v>2.4537</v>
      </c>
      <c r="D1518">
        <v>2.4299</v>
      </c>
      <c r="E1518">
        <v>2.4535</v>
      </c>
      <c r="F1518">
        <v>2.403822</v>
      </c>
      <c r="G1518">
        <v>2.404557</v>
      </c>
      <c r="H1518" t="e">
        <f>VLOOKUP(A1518,fibo,2,FALSE)</f>
        <v>#N/A</v>
      </c>
      <c r="I1518" t="e">
        <v>#N/A</v>
      </c>
      <c r="J1518">
        <v>1739367000</v>
      </c>
      <c r="K1518">
        <v>2.329</v>
      </c>
    </row>
    <row r="1519" spans="1:11">
      <c r="A1519">
        <v>1739381400</v>
      </c>
      <c r="B1519">
        <v>2.4534</v>
      </c>
      <c r="C1519">
        <v>2.457</v>
      </c>
      <c r="D1519">
        <v>2.4439</v>
      </c>
      <c r="E1519">
        <v>2.4482</v>
      </c>
      <c r="F1519">
        <v>2.404568</v>
      </c>
      <c r="G1519">
        <v>2.405195</v>
      </c>
      <c r="H1519" t="e">
        <f>VLOOKUP(A1519,fibo,2,FALSE)</f>
        <v>#N/A</v>
      </c>
      <c r="I1519" t="e">
        <v>#N/A</v>
      </c>
      <c r="J1519" t="e">
        <v>#N/A</v>
      </c>
      <c r="K1519" t="e">
        <v>#N/A</v>
      </c>
    </row>
    <row r="1520" spans="1:11">
      <c r="A1520">
        <v>1739382300</v>
      </c>
      <c r="B1520">
        <v>2.4476</v>
      </c>
      <c r="C1520">
        <v>2.4642</v>
      </c>
      <c r="D1520">
        <v>2.4476</v>
      </c>
      <c r="E1520">
        <v>2.4514</v>
      </c>
      <c r="F1520">
        <v>2.405203</v>
      </c>
      <c r="G1520">
        <v>2.40613</v>
      </c>
      <c r="H1520" t="e">
        <f>VLOOKUP(A1520,fibo,2,FALSE)</f>
        <v>#N/A</v>
      </c>
      <c r="I1520" t="e">
        <v>#N/A</v>
      </c>
      <c r="J1520" t="e">
        <v>#N/A</v>
      </c>
      <c r="K1520" t="e">
        <v>#N/A</v>
      </c>
    </row>
    <row r="1521" spans="1:11">
      <c r="A1521">
        <v>1739383200</v>
      </c>
      <c r="B1521">
        <v>2.4515</v>
      </c>
      <c r="C1521">
        <v>2.4525</v>
      </c>
      <c r="D1521">
        <v>2.431</v>
      </c>
      <c r="E1521">
        <v>2.4403</v>
      </c>
      <c r="F1521">
        <v>2.406133</v>
      </c>
      <c r="G1521">
        <v>2.407082</v>
      </c>
      <c r="H1521" t="e">
        <f>VLOOKUP(A1521,fibo,2,FALSE)</f>
        <v>#N/A</v>
      </c>
      <c r="I1521" t="e">
        <v>#N/A</v>
      </c>
      <c r="J1521" t="e">
        <v>#N/A</v>
      </c>
      <c r="K1521" t="e">
        <v>#N/A</v>
      </c>
    </row>
    <row r="1522" spans="1:11">
      <c r="A1522">
        <v>1739384100</v>
      </c>
      <c r="B1522">
        <v>2.4402</v>
      </c>
      <c r="C1522">
        <v>2.4428</v>
      </c>
      <c r="D1522">
        <v>2.4263</v>
      </c>
      <c r="E1522">
        <v>2.4316</v>
      </c>
      <c r="F1522">
        <v>2.40709</v>
      </c>
      <c r="G1522">
        <v>2.407663</v>
      </c>
      <c r="H1522" t="e">
        <f>VLOOKUP(A1522,fibo,2,FALSE)</f>
        <v>#N/A</v>
      </c>
      <c r="I1522" t="e">
        <v>#N/A</v>
      </c>
      <c r="J1522" t="e">
        <v>#N/A</v>
      </c>
      <c r="K1522" t="e">
        <v>#N/A</v>
      </c>
    </row>
    <row r="1523" spans="1:11">
      <c r="A1523">
        <v>1739385000</v>
      </c>
      <c r="B1523">
        <v>2.4314</v>
      </c>
      <c r="C1523">
        <v>2.4456</v>
      </c>
      <c r="D1523">
        <v>2.4271</v>
      </c>
      <c r="E1523">
        <v>2.4412</v>
      </c>
      <c r="F1523">
        <v>2.407668</v>
      </c>
      <c r="G1523">
        <v>2.408427</v>
      </c>
      <c r="H1523" t="e">
        <f>VLOOKUP(A1523,fibo,2,FALSE)</f>
        <v>#N/A</v>
      </c>
      <c r="I1523" t="e">
        <v>#N/A</v>
      </c>
      <c r="J1523" t="e">
        <v>#N/A</v>
      </c>
      <c r="K1523" t="e">
        <v>#N/A</v>
      </c>
    </row>
    <row r="1524" spans="1:11">
      <c r="A1524">
        <v>1739385900</v>
      </c>
      <c r="B1524">
        <v>2.4414</v>
      </c>
      <c r="C1524">
        <v>2.4487</v>
      </c>
      <c r="D1524">
        <v>2.4412</v>
      </c>
      <c r="E1524">
        <v>2.4475</v>
      </c>
      <c r="F1524">
        <v>2.408433</v>
      </c>
      <c r="G1524">
        <v>2.409455</v>
      </c>
      <c r="H1524" t="e">
        <f>VLOOKUP(A1524,fibo,2,FALSE)</f>
        <v>#N/A</v>
      </c>
      <c r="I1524" t="e">
        <v>#N/A</v>
      </c>
      <c r="J1524" t="e">
        <v>#N/A</v>
      </c>
      <c r="K1524" t="e">
        <v>#N/A</v>
      </c>
    </row>
    <row r="1525" spans="1:11">
      <c r="A1525">
        <v>1739386800</v>
      </c>
      <c r="B1525">
        <v>2.4475</v>
      </c>
      <c r="C1525">
        <v>2.4499</v>
      </c>
      <c r="D1525">
        <v>2.427</v>
      </c>
      <c r="E1525">
        <v>2.4351</v>
      </c>
      <c r="F1525">
        <v>2.409458</v>
      </c>
      <c r="G1525">
        <v>2.410132</v>
      </c>
      <c r="H1525" t="e">
        <f>VLOOKUP(A1525,fibo,2,FALSE)</f>
        <v>#N/A</v>
      </c>
      <c r="I1525" t="e">
        <v>#N/A</v>
      </c>
      <c r="J1525" t="e">
        <v>#N/A</v>
      </c>
      <c r="K1525" t="e">
        <v>#N/A</v>
      </c>
    </row>
    <row r="1526" spans="1:11">
      <c r="A1526">
        <v>1739387700</v>
      </c>
      <c r="B1526">
        <v>2.4351</v>
      </c>
      <c r="C1526">
        <v>2.4445</v>
      </c>
      <c r="D1526">
        <v>2.4329</v>
      </c>
      <c r="E1526">
        <v>2.4401</v>
      </c>
      <c r="F1526">
        <v>2.410133</v>
      </c>
      <c r="G1526">
        <v>2.411015</v>
      </c>
      <c r="H1526" t="e">
        <f>VLOOKUP(A1526,fibo,2,FALSE)</f>
        <v>#N/A</v>
      </c>
      <c r="I1526" t="e">
        <v>#N/A</v>
      </c>
      <c r="J1526" t="e">
        <v>#N/A</v>
      </c>
      <c r="K1526" t="e">
        <v>#N/A</v>
      </c>
    </row>
    <row r="1527" spans="1:11">
      <c r="A1527">
        <v>1739388600</v>
      </c>
      <c r="B1527">
        <v>2.4401</v>
      </c>
      <c r="C1527">
        <v>2.4426</v>
      </c>
      <c r="D1527">
        <v>2.4358</v>
      </c>
      <c r="E1527">
        <v>2.4397</v>
      </c>
      <c r="F1527">
        <v>2.41102</v>
      </c>
      <c r="G1527">
        <v>2.411887</v>
      </c>
      <c r="H1527" t="e">
        <f>VLOOKUP(A1527,fibo,2,FALSE)</f>
        <v>#N/A</v>
      </c>
      <c r="I1527" t="e">
        <v>#N/A</v>
      </c>
      <c r="J1527" t="e">
        <v>#N/A</v>
      </c>
      <c r="K1527" t="e">
        <v>#N/A</v>
      </c>
    </row>
    <row r="1528" spans="1:11">
      <c r="A1528">
        <v>1739389500</v>
      </c>
      <c r="B1528">
        <v>2.4395</v>
      </c>
      <c r="C1528">
        <v>2.4489</v>
      </c>
      <c r="D1528">
        <v>2.439</v>
      </c>
      <c r="E1528">
        <v>2.4461</v>
      </c>
      <c r="F1528">
        <v>2.411892</v>
      </c>
      <c r="G1528">
        <v>2.412767</v>
      </c>
      <c r="H1528" t="e">
        <f>VLOOKUP(A1528,fibo,2,FALSE)</f>
        <v>#N/A</v>
      </c>
      <c r="I1528" t="e">
        <v>#N/A</v>
      </c>
      <c r="J1528" t="e">
        <v>#N/A</v>
      </c>
      <c r="K1528" t="e">
        <v>#N/A</v>
      </c>
    </row>
    <row r="1529" spans="1:11">
      <c r="A1529">
        <v>1739390400</v>
      </c>
      <c r="B1529">
        <v>2.4462</v>
      </c>
      <c r="C1529">
        <v>2.4556</v>
      </c>
      <c r="D1529">
        <v>2.4379</v>
      </c>
      <c r="E1529">
        <v>2.4532</v>
      </c>
      <c r="F1529">
        <v>2.412773</v>
      </c>
      <c r="G1529">
        <v>2.413577</v>
      </c>
      <c r="H1529" t="e">
        <f>VLOOKUP(A1529,fibo,2,FALSE)</f>
        <v>#N/A</v>
      </c>
      <c r="I1529" t="e">
        <v>#N/A</v>
      </c>
      <c r="J1529" t="e">
        <v>#N/A</v>
      </c>
      <c r="K1529" t="e">
        <v>#N/A</v>
      </c>
    </row>
    <row r="1530" spans="1:11">
      <c r="A1530">
        <v>1739391300</v>
      </c>
      <c r="B1530">
        <v>2.453</v>
      </c>
      <c r="C1530">
        <v>2.4669</v>
      </c>
      <c r="D1530">
        <v>2.4479</v>
      </c>
      <c r="E1530">
        <v>2.4628</v>
      </c>
      <c r="F1530">
        <v>2.413575</v>
      </c>
      <c r="G1530">
        <v>2.41449</v>
      </c>
      <c r="H1530" t="e">
        <f>VLOOKUP(A1530,fibo,2,FALSE)</f>
        <v>#N/A</v>
      </c>
      <c r="I1530" t="e">
        <v>#N/A</v>
      </c>
      <c r="J1530" t="e">
        <v>#N/A</v>
      </c>
      <c r="K1530" t="e">
        <v>#N/A</v>
      </c>
    </row>
    <row r="1531" spans="1:11">
      <c r="A1531">
        <v>1739392200</v>
      </c>
      <c r="B1531">
        <v>2.4625</v>
      </c>
      <c r="C1531">
        <v>2.4638</v>
      </c>
      <c r="D1531">
        <v>2.4472</v>
      </c>
      <c r="E1531">
        <v>2.4504</v>
      </c>
      <c r="F1531">
        <v>2.41448</v>
      </c>
      <c r="G1531">
        <v>2.415263</v>
      </c>
      <c r="H1531" t="e">
        <f>VLOOKUP(A1531,fibo,2,FALSE)</f>
        <v>#N/A</v>
      </c>
      <c r="I1531" t="e">
        <v>#N/A</v>
      </c>
      <c r="J1531" t="e">
        <v>#N/A</v>
      </c>
      <c r="K1531" t="e">
        <v>#N/A</v>
      </c>
    </row>
    <row r="1532" spans="1:11">
      <c r="A1532">
        <v>1739393100</v>
      </c>
      <c r="B1532">
        <v>2.4503</v>
      </c>
      <c r="C1532">
        <v>2.4533</v>
      </c>
      <c r="D1532">
        <v>2.446</v>
      </c>
      <c r="E1532">
        <v>2.4511</v>
      </c>
      <c r="F1532">
        <v>2.41525</v>
      </c>
      <c r="G1532">
        <v>2.415992</v>
      </c>
      <c r="H1532" t="e">
        <f>VLOOKUP(A1532,fibo,2,FALSE)</f>
        <v>#N/A</v>
      </c>
      <c r="I1532" t="e">
        <v>#N/A</v>
      </c>
      <c r="J1532" t="e">
        <v>#N/A</v>
      </c>
      <c r="K1532" t="e">
        <v>#N/A</v>
      </c>
    </row>
    <row r="1533" spans="1:11">
      <c r="A1533">
        <v>1739394000</v>
      </c>
      <c r="B1533">
        <v>2.4518</v>
      </c>
      <c r="C1533">
        <v>2.4602</v>
      </c>
      <c r="D1533">
        <v>2.4426</v>
      </c>
      <c r="E1533">
        <v>2.4584</v>
      </c>
      <c r="F1533">
        <v>2.415988</v>
      </c>
      <c r="G1533">
        <v>2.416852</v>
      </c>
      <c r="H1533" t="e">
        <f>VLOOKUP(A1533,fibo,2,FALSE)</f>
        <v>#N/A</v>
      </c>
      <c r="I1533" t="e">
        <v>#N/A</v>
      </c>
      <c r="J1533" t="e">
        <v>#N/A</v>
      </c>
      <c r="K1533" t="e">
        <v>#N/A</v>
      </c>
    </row>
    <row r="1534" spans="1:11">
      <c r="A1534">
        <v>1739394900</v>
      </c>
      <c r="B1534">
        <v>2.4584</v>
      </c>
      <c r="C1534">
        <v>2.4626</v>
      </c>
      <c r="D1534">
        <v>2.4501</v>
      </c>
      <c r="E1534">
        <v>2.4516</v>
      </c>
      <c r="F1534">
        <v>2.416848</v>
      </c>
      <c r="G1534">
        <v>2.417695</v>
      </c>
      <c r="H1534" t="e">
        <f>VLOOKUP(A1534,fibo,2,FALSE)</f>
        <v>#N/A</v>
      </c>
      <c r="I1534" t="e">
        <v>#N/A</v>
      </c>
      <c r="J1534" t="e">
        <v>#N/A</v>
      </c>
      <c r="K1534" t="e">
        <v>#N/A</v>
      </c>
    </row>
    <row r="1535" spans="1:11">
      <c r="A1535">
        <v>1739395800</v>
      </c>
      <c r="B1535">
        <v>2.4516</v>
      </c>
      <c r="C1535">
        <v>2.465</v>
      </c>
      <c r="D1535">
        <v>2.4516</v>
      </c>
      <c r="E1535">
        <v>2.4645</v>
      </c>
      <c r="F1535">
        <v>2.417697</v>
      </c>
      <c r="G1535">
        <v>2.418763</v>
      </c>
      <c r="H1535" t="e">
        <f>VLOOKUP(A1535,fibo,2,FALSE)</f>
        <v>#N/A</v>
      </c>
      <c r="I1535" t="e">
        <v>#N/A</v>
      </c>
      <c r="J1535" t="e">
        <v>#N/A</v>
      </c>
      <c r="K1535" t="e">
        <v>#N/A</v>
      </c>
    </row>
    <row r="1536" spans="1:11">
      <c r="A1536">
        <v>1739396700</v>
      </c>
      <c r="B1536">
        <v>2.4645</v>
      </c>
      <c r="C1536">
        <v>2.4676</v>
      </c>
      <c r="D1536">
        <v>2.4552</v>
      </c>
      <c r="E1536">
        <v>2.4567</v>
      </c>
      <c r="F1536">
        <v>2.418762</v>
      </c>
      <c r="G1536">
        <v>2.41979</v>
      </c>
      <c r="H1536" t="e">
        <f>VLOOKUP(A1536,fibo,2,FALSE)</f>
        <v>#N/A</v>
      </c>
      <c r="I1536" t="e">
        <v>#N/A</v>
      </c>
      <c r="J1536" t="e">
        <v>#N/A</v>
      </c>
      <c r="K1536" t="e">
        <v>#N/A</v>
      </c>
    </row>
    <row r="1537" spans="1:11">
      <c r="A1537">
        <v>1739397600</v>
      </c>
      <c r="B1537">
        <v>2.4569</v>
      </c>
      <c r="C1537">
        <v>2.4621</v>
      </c>
      <c r="D1537">
        <v>2.453</v>
      </c>
      <c r="E1537">
        <v>2.453</v>
      </c>
      <c r="F1537">
        <v>2.419788</v>
      </c>
      <c r="G1537">
        <v>2.420693</v>
      </c>
      <c r="H1537" t="e">
        <f>VLOOKUP(A1537,fibo,2,FALSE)</f>
        <v>#N/A</v>
      </c>
      <c r="I1537" t="e">
        <v>#N/A</v>
      </c>
      <c r="J1537" t="e">
        <v>#N/A</v>
      </c>
      <c r="K1537" t="e">
        <v>#N/A</v>
      </c>
    </row>
    <row r="1538" spans="1:11">
      <c r="A1538">
        <v>1739398500</v>
      </c>
      <c r="B1538">
        <v>2.4531</v>
      </c>
      <c r="C1538">
        <v>2.4943</v>
      </c>
      <c r="D1538">
        <v>2.4518</v>
      </c>
      <c r="E1538">
        <v>2.4889</v>
      </c>
      <c r="F1538">
        <v>2.420688</v>
      </c>
      <c r="G1538">
        <v>2.422042</v>
      </c>
      <c r="H1538" t="e">
        <f>VLOOKUP(A1538,fibo,2,FALSE)</f>
        <v>#N/A</v>
      </c>
      <c r="I1538" t="e">
        <v>#N/A</v>
      </c>
      <c r="J1538" t="e">
        <v>#N/A</v>
      </c>
      <c r="K1538" t="e">
        <v>#N/A</v>
      </c>
    </row>
    <row r="1539" spans="1:11">
      <c r="A1539">
        <v>1739399400</v>
      </c>
      <c r="B1539">
        <v>2.4888</v>
      </c>
      <c r="C1539">
        <v>2.4918</v>
      </c>
      <c r="D1539">
        <v>2.4753</v>
      </c>
      <c r="E1539">
        <v>2.4763</v>
      </c>
      <c r="F1539">
        <v>2.42204</v>
      </c>
      <c r="G1539">
        <v>2.42318</v>
      </c>
      <c r="H1539" t="e">
        <f>VLOOKUP(A1539,fibo,2,FALSE)</f>
        <v>#N/A</v>
      </c>
      <c r="I1539" t="e">
        <v>#N/A</v>
      </c>
      <c r="J1539" t="e">
        <v>#N/A</v>
      </c>
      <c r="K1539" t="e">
        <v>#N/A</v>
      </c>
    </row>
    <row r="1540" spans="1:11">
      <c r="A1540">
        <v>1739400300</v>
      </c>
      <c r="B1540">
        <v>2.4763</v>
      </c>
      <c r="C1540">
        <v>2.4846</v>
      </c>
      <c r="D1540">
        <v>2.4683</v>
      </c>
      <c r="E1540">
        <v>2.4736</v>
      </c>
      <c r="F1540">
        <v>2.423173</v>
      </c>
      <c r="G1540">
        <v>2.42434</v>
      </c>
      <c r="H1540" t="e">
        <f>VLOOKUP(A1540,fibo,2,FALSE)</f>
        <v>#N/A</v>
      </c>
      <c r="I1540" t="e">
        <v>#N/A</v>
      </c>
      <c r="J1540" t="e">
        <v>#N/A</v>
      </c>
      <c r="K1540" t="e">
        <v>#N/A</v>
      </c>
    </row>
    <row r="1541" spans="1:11">
      <c r="A1541">
        <v>1739401200</v>
      </c>
      <c r="B1541">
        <v>2.4735</v>
      </c>
      <c r="C1541">
        <v>2.4799</v>
      </c>
      <c r="D1541">
        <v>2.4704</v>
      </c>
      <c r="E1541">
        <v>2.473</v>
      </c>
      <c r="F1541">
        <v>2.424327</v>
      </c>
      <c r="G1541">
        <v>2.425337</v>
      </c>
      <c r="H1541" t="e">
        <f>VLOOKUP(A1541,fibo,2,FALSE)</f>
        <v>#N/A</v>
      </c>
      <c r="I1541" t="e">
        <v>#N/A</v>
      </c>
      <c r="J1541" t="e">
        <v>#N/A</v>
      </c>
      <c r="K1541" t="e">
        <v>#N/A</v>
      </c>
    </row>
    <row r="1542" spans="1:11">
      <c r="A1542">
        <v>1739402100</v>
      </c>
      <c r="B1542">
        <v>2.4729</v>
      </c>
      <c r="C1542">
        <v>2.4736</v>
      </c>
      <c r="D1542">
        <v>2.4612</v>
      </c>
      <c r="E1542">
        <v>2.4646</v>
      </c>
      <c r="F1542">
        <v>2.425323</v>
      </c>
      <c r="G1542">
        <v>2.426185</v>
      </c>
      <c r="H1542" t="e">
        <f>VLOOKUP(A1542,fibo,2,FALSE)</f>
        <v>#N/A</v>
      </c>
      <c r="I1542" t="e">
        <v>#N/A</v>
      </c>
      <c r="J1542" t="e">
        <v>#N/A</v>
      </c>
      <c r="K1542" t="e">
        <v>#N/A</v>
      </c>
    </row>
    <row r="1543" spans="1:11">
      <c r="A1543">
        <v>1739403000</v>
      </c>
      <c r="B1543">
        <v>2.4647</v>
      </c>
      <c r="C1543">
        <v>2.473</v>
      </c>
      <c r="D1543">
        <v>2.4593</v>
      </c>
      <c r="E1543">
        <v>2.4674</v>
      </c>
      <c r="F1543">
        <v>2.426177</v>
      </c>
      <c r="G1543">
        <v>2.427032</v>
      </c>
      <c r="H1543" t="e">
        <f>VLOOKUP(A1543,fibo,2,FALSE)</f>
        <v>#N/A</v>
      </c>
      <c r="I1543" t="e">
        <v>#N/A</v>
      </c>
      <c r="J1543" t="e">
        <v>#N/A</v>
      </c>
      <c r="K1543" t="e">
        <v>#N/A</v>
      </c>
    </row>
    <row r="1544" spans="1:11">
      <c r="A1544">
        <v>1739403900</v>
      </c>
      <c r="B1544">
        <v>2.4671</v>
      </c>
      <c r="C1544">
        <v>2.4719</v>
      </c>
      <c r="D1544">
        <v>2.4645</v>
      </c>
      <c r="E1544">
        <v>2.4709</v>
      </c>
      <c r="F1544">
        <v>2.42701</v>
      </c>
      <c r="G1544">
        <v>2.427932</v>
      </c>
      <c r="H1544" t="e">
        <f>VLOOKUP(A1544,fibo,2,FALSE)</f>
        <v>#N/A</v>
      </c>
      <c r="I1544" t="e">
        <v>#N/A</v>
      </c>
      <c r="J1544" t="e">
        <v>#N/A</v>
      </c>
      <c r="K1544" t="e">
        <v>#N/A</v>
      </c>
    </row>
    <row r="1545" spans="1:11">
      <c r="A1545">
        <v>1739404800</v>
      </c>
      <c r="B1545">
        <v>2.4712</v>
      </c>
      <c r="C1545">
        <v>2.4738</v>
      </c>
      <c r="D1545">
        <v>2.4552</v>
      </c>
      <c r="E1545">
        <v>2.4562</v>
      </c>
      <c r="F1545">
        <v>2.427913</v>
      </c>
      <c r="G1545">
        <v>2.428768</v>
      </c>
      <c r="H1545" t="e">
        <f>VLOOKUP(A1545,fibo,2,FALSE)</f>
        <v>#N/A</v>
      </c>
      <c r="I1545" t="e">
        <v>#N/A</v>
      </c>
      <c r="J1545" t="e">
        <v>#N/A</v>
      </c>
      <c r="K1545" t="e">
        <v>#N/A</v>
      </c>
    </row>
    <row r="1546" spans="1:11">
      <c r="A1546">
        <v>1739405700</v>
      </c>
      <c r="B1546">
        <v>2.4567</v>
      </c>
      <c r="C1546">
        <v>2.4634</v>
      </c>
      <c r="D1546">
        <v>2.4545</v>
      </c>
      <c r="E1546">
        <v>2.4614</v>
      </c>
      <c r="F1546">
        <v>2.42876</v>
      </c>
      <c r="G1546">
        <v>2.429655</v>
      </c>
      <c r="H1546" t="e">
        <f>VLOOKUP(A1546,fibo,2,FALSE)</f>
        <v>#N/A</v>
      </c>
      <c r="I1546" t="e">
        <v>#N/A</v>
      </c>
      <c r="J1546" t="e">
        <v>#N/A</v>
      </c>
      <c r="K1546" t="e">
        <v>#N/A</v>
      </c>
    </row>
    <row r="1547" spans="1:11">
      <c r="A1547">
        <v>1739406600</v>
      </c>
      <c r="B1547">
        <v>2.4616</v>
      </c>
      <c r="C1547">
        <v>2.4649</v>
      </c>
      <c r="D1547">
        <v>2.4568</v>
      </c>
      <c r="E1547">
        <v>2.4574</v>
      </c>
      <c r="F1547">
        <v>2.429652</v>
      </c>
      <c r="G1547">
        <v>2.430377</v>
      </c>
      <c r="H1547" t="e">
        <f>VLOOKUP(A1547,fibo,2,FALSE)</f>
        <v>#N/A</v>
      </c>
      <c r="I1547" t="e">
        <v>#N/A</v>
      </c>
      <c r="J1547" t="e">
        <v>#N/A</v>
      </c>
      <c r="K1547" t="e">
        <v>#N/A</v>
      </c>
    </row>
    <row r="1548" spans="1:11">
      <c r="A1548">
        <v>1739407500</v>
      </c>
      <c r="B1548">
        <v>2.4573</v>
      </c>
      <c r="C1548">
        <v>2.4596</v>
      </c>
      <c r="D1548">
        <v>2.4517</v>
      </c>
      <c r="E1548">
        <v>2.4596</v>
      </c>
      <c r="F1548">
        <v>2.430373</v>
      </c>
      <c r="G1548">
        <v>2.43108</v>
      </c>
      <c r="H1548" t="e">
        <f>VLOOKUP(A1548,fibo,2,FALSE)</f>
        <v>#N/A</v>
      </c>
      <c r="I1548" t="e">
        <v>#N/A</v>
      </c>
      <c r="J1548" t="e">
        <v>#N/A</v>
      </c>
      <c r="K1548" t="e">
        <v>#N/A</v>
      </c>
    </row>
    <row r="1549" spans="1:11">
      <c r="A1549">
        <v>1739408400</v>
      </c>
      <c r="B1549">
        <v>2.4591</v>
      </c>
      <c r="C1549">
        <v>2.4683</v>
      </c>
      <c r="D1549">
        <v>2.4566</v>
      </c>
      <c r="E1549">
        <v>2.4655</v>
      </c>
      <c r="F1549">
        <v>2.431068</v>
      </c>
      <c r="G1549">
        <v>2.431982</v>
      </c>
      <c r="H1549" t="e">
        <f>VLOOKUP(A1549,fibo,2,FALSE)</f>
        <v>#N/A</v>
      </c>
      <c r="I1549" t="e">
        <v>#N/A</v>
      </c>
      <c r="J1549" t="e">
        <v>#N/A</v>
      </c>
      <c r="K1549" t="e">
        <v>#N/A</v>
      </c>
    </row>
    <row r="1550" spans="1:11">
      <c r="A1550">
        <v>1739409300</v>
      </c>
      <c r="B1550">
        <v>2.4658</v>
      </c>
      <c r="C1550">
        <v>2.4706</v>
      </c>
      <c r="D1550">
        <v>2.4626</v>
      </c>
      <c r="E1550">
        <v>2.4676</v>
      </c>
      <c r="F1550">
        <v>2.431977</v>
      </c>
      <c r="G1550">
        <v>2.433008</v>
      </c>
      <c r="H1550" t="e">
        <f>VLOOKUP(A1550,fibo,2,FALSE)</f>
        <v>#N/A</v>
      </c>
      <c r="I1550" t="e">
        <v>#N/A</v>
      </c>
      <c r="J1550" t="e">
        <v>#N/A</v>
      </c>
      <c r="K1550" t="e">
        <v>#N/A</v>
      </c>
    </row>
    <row r="1551" spans="1:11">
      <c r="A1551">
        <v>1739410200</v>
      </c>
      <c r="B1551">
        <v>2.4671</v>
      </c>
      <c r="C1551">
        <v>2.4692</v>
      </c>
      <c r="D1551">
        <v>2.4619</v>
      </c>
      <c r="E1551">
        <v>2.4688</v>
      </c>
      <c r="F1551">
        <v>2.432995</v>
      </c>
      <c r="G1551">
        <v>2.434037</v>
      </c>
      <c r="H1551" t="e">
        <f>VLOOKUP(A1551,fibo,2,FALSE)</f>
        <v>#N/A</v>
      </c>
      <c r="I1551" t="e">
        <v>#N/A</v>
      </c>
      <c r="J1551" t="e">
        <v>#N/A</v>
      </c>
      <c r="K1551" t="e">
        <v>#N/A</v>
      </c>
    </row>
    <row r="1552" spans="1:11">
      <c r="A1552">
        <v>1739411100</v>
      </c>
      <c r="B1552">
        <v>2.4687</v>
      </c>
      <c r="C1552">
        <v>2.4799</v>
      </c>
      <c r="D1552">
        <v>2.4683</v>
      </c>
      <c r="E1552">
        <v>2.4768</v>
      </c>
      <c r="F1552">
        <v>2.434022</v>
      </c>
      <c r="G1552">
        <v>2.435243</v>
      </c>
      <c r="H1552" t="e">
        <f>VLOOKUP(A1552,fibo,2,FALSE)</f>
        <v>#N/A</v>
      </c>
      <c r="I1552" t="e">
        <v>#N/A</v>
      </c>
      <c r="J1552" t="e">
        <v>#N/A</v>
      </c>
      <c r="K1552" t="e">
        <v>#N/A</v>
      </c>
    </row>
    <row r="1553" spans="1:11">
      <c r="A1553">
        <v>1739412000</v>
      </c>
      <c r="B1553">
        <v>2.4769</v>
      </c>
      <c r="C1553">
        <v>2.4773</v>
      </c>
      <c r="D1553">
        <v>2.4654</v>
      </c>
      <c r="E1553">
        <v>2.4671</v>
      </c>
      <c r="F1553">
        <v>2.43523</v>
      </c>
      <c r="G1553">
        <v>2.436193</v>
      </c>
      <c r="H1553" t="e">
        <f>VLOOKUP(A1553,fibo,2,FALSE)</f>
        <v>#N/A</v>
      </c>
      <c r="I1553" t="e">
        <v>#N/A</v>
      </c>
      <c r="J1553" t="e">
        <v>#N/A</v>
      </c>
      <c r="K1553" t="e">
        <v>#N/A</v>
      </c>
    </row>
    <row r="1554" spans="1:11">
      <c r="A1554">
        <v>1739412900</v>
      </c>
      <c r="B1554">
        <v>2.467</v>
      </c>
      <c r="C1554">
        <v>2.4711</v>
      </c>
      <c r="D1554">
        <v>2.4642</v>
      </c>
      <c r="E1554">
        <v>2.4662</v>
      </c>
      <c r="F1554">
        <v>2.436177</v>
      </c>
      <c r="G1554">
        <v>2.437063</v>
      </c>
      <c r="H1554" t="e">
        <f>VLOOKUP(A1554,fibo,2,FALSE)</f>
        <v>#N/A</v>
      </c>
      <c r="I1554" t="e">
        <v>#N/A</v>
      </c>
      <c r="J1554" t="e">
        <v>#N/A</v>
      </c>
      <c r="K1554" t="e">
        <v>#N/A</v>
      </c>
    </row>
    <row r="1555" spans="1:11">
      <c r="A1555">
        <v>1739413800</v>
      </c>
      <c r="B1555">
        <v>2.4659</v>
      </c>
      <c r="C1555">
        <v>2.4738</v>
      </c>
      <c r="D1555">
        <v>2.4639</v>
      </c>
      <c r="E1555">
        <v>2.4705</v>
      </c>
      <c r="F1555">
        <v>2.437038</v>
      </c>
      <c r="G1555">
        <v>2.437872</v>
      </c>
      <c r="H1555" t="e">
        <f>VLOOKUP(A1555,fibo,2,FALSE)</f>
        <v>#N/A</v>
      </c>
      <c r="I1555" t="e">
        <v>#N/A</v>
      </c>
      <c r="J1555" t="e">
        <v>#N/A</v>
      </c>
      <c r="K1555" t="e">
        <v>#N/A</v>
      </c>
    </row>
    <row r="1556" spans="1:11">
      <c r="A1556">
        <v>1739414700</v>
      </c>
      <c r="B1556">
        <v>2.4705</v>
      </c>
      <c r="C1556">
        <v>2.471</v>
      </c>
      <c r="D1556">
        <v>2.4631</v>
      </c>
      <c r="E1556">
        <v>2.4689</v>
      </c>
      <c r="F1556">
        <v>2.43785</v>
      </c>
      <c r="G1556">
        <v>2.438697</v>
      </c>
      <c r="H1556" t="e">
        <f>VLOOKUP(A1556,fibo,2,FALSE)</f>
        <v>#N/A</v>
      </c>
      <c r="I1556" t="e">
        <v>#N/A</v>
      </c>
      <c r="J1556" t="e">
        <v>#N/A</v>
      </c>
      <c r="K1556" t="e">
        <v>#N/A</v>
      </c>
    </row>
    <row r="1557" spans="1:11">
      <c r="A1557">
        <v>1739415600</v>
      </c>
      <c r="B1557">
        <v>2.4696</v>
      </c>
      <c r="C1557">
        <v>2.4738</v>
      </c>
      <c r="D1557">
        <v>2.4666</v>
      </c>
      <c r="E1557">
        <v>2.4734</v>
      </c>
      <c r="F1557">
        <v>2.438683</v>
      </c>
      <c r="G1557">
        <v>2.43939</v>
      </c>
      <c r="H1557" t="e">
        <f>VLOOKUP(A1557,fibo,2,FALSE)</f>
        <v>#N/A</v>
      </c>
      <c r="I1557" t="e">
        <v>#N/A</v>
      </c>
      <c r="J1557" t="e">
        <v>#N/A</v>
      </c>
      <c r="K1557" t="e">
        <v>#N/A</v>
      </c>
    </row>
    <row r="1558" spans="1:11">
      <c r="A1558">
        <v>1739416500</v>
      </c>
      <c r="B1558">
        <v>2.4737</v>
      </c>
      <c r="C1558">
        <v>2.4763</v>
      </c>
      <c r="D1558">
        <v>2.4661</v>
      </c>
      <c r="E1558">
        <v>2.469</v>
      </c>
      <c r="F1558">
        <v>2.439388</v>
      </c>
      <c r="G1558">
        <v>2.440018</v>
      </c>
      <c r="H1558" t="e">
        <f>VLOOKUP(A1558,fibo,2,FALSE)</f>
        <v>#N/A</v>
      </c>
      <c r="I1558" t="e">
        <v>#N/A</v>
      </c>
      <c r="J1558" t="e">
        <v>#N/A</v>
      </c>
      <c r="K1558" t="e">
        <v>#N/A</v>
      </c>
    </row>
    <row r="1559" spans="1:11">
      <c r="A1559">
        <v>1739417400</v>
      </c>
      <c r="B1559">
        <v>2.4687</v>
      </c>
      <c r="C1559">
        <v>2.4754</v>
      </c>
      <c r="D1559">
        <v>2.4667</v>
      </c>
      <c r="E1559">
        <v>2.4743</v>
      </c>
      <c r="F1559">
        <v>2.440007</v>
      </c>
      <c r="G1559">
        <v>2.440775</v>
      </c>
      <c r="H1559" t="e">
        <f>VLOOKUP(A1559,fibo,2,FALSE)</f>
        <v>#N/A</v>
      </c>
      <c r="I1559" t="e">
        <v>#N/A</v>
      </c>
      <c r="J1559" t="e">
        <v>#N/A</v>
      </c>
      <c r="K1559" t="e">
        <v>#N/A</v>
      </c>
    </row>
    <row r="1560" spans="1:11">
      <c r="A1560">
        <v>1739418300</v>
      </c>
      <c r="B1560">
        <v>2.4745</v>
      </c>
      <c r="C1560">
        <v>2.4818</v>
      </c>
      <c r="D1560">
        <v>2.4729</v>
      </c>
      <c r="E1560">
        <v>2.4811</v>
      </c>
      <c r="F1560">
        <v>2.44077</v>
      </c>
      <c r="G1560">
        <v>2.441827</v>
      </c>
      <c r="H1560" t="e">
        <f>VLOOKUP(A1560,fibo,2,FALSE)</f>
        <v>#N/A</v>
      </c>
      <c r="I1560" t="e">
        <v>#N/A</v>
      </c>
      <c r="J1560" t="e">
        <v>#N/A</v>
      </c>
      <c r="K1560" t="e">
        <v>#N/A</v>
      </c>
    </row>
    <row r="1561" spans="1:11">
      <c r="A1561">
        <v>1739419200</v>
      </c>
      <c r="B1561">
        <v>2.4815</v>
      </c>
      <c r="C1561">
        <v>2.4848</v>
      </c>
      <c r="D1561">
        <v>2.4757</v>
      </c>
      <c r="E1561">
        <v>2.483</v>
      </c>
      <c r="F1561">
        <v>2.441828</v>
      </c>
      <c r="G1561">
        <v>2.442887</v>
      </c>
      <c r="H1561" t="e">
        <f>VLOOKUP(A1561,fibo,2,FALSE)</f>
        <v>#N/A</v>
      </c>
      <c r="I1561" t="e">
        <v>#N/A</v>
      </c>
      <c r="J1561" t="e">
        <v>#N/A</v>
      </c>
      <c r="K1561" t="e">
        <v>#N/A</v>
      </c>
    </row>
    <row r="1562" spans="1:11">
      <c r="A1562">
        <v>1739420100</v>
      </c>
      <c r="B1562">
        <v>2.483</v>
      </c>
      <c r="C1562">
        <v>2.4832</v>
      </c>
      <c r="D1562">
        <v>2.4753</v>
      </c>
      <c r="E1562">
        <v>2.476</v>
      </c>
      <c r="F1562">
        <v>2.442888</v>
      </c>
      <c r="G1562">
        <v>2.443408</v>
      </c>
      <c r="H1562" t="e">
        <f>VLOOKUP(A1562,fibo,2,FALSE)</f>
        <v>#N/A</v>
      </c>
      <c r="I1562" t="e">
        <v>#N/A</v>
      </c>
      <c r="J1562" t="e">
        <v>#N/A</v>
      </c>
      <c r="K1562" t="e">
        <v>#N/A</v>
      </c>
    </row>
    <row r="1563" spans="1:11">
      <c r="A1563">
        <v>1739421000</v>
      </c>
      <c r="B1563">
        <v>2.476</v>
      </c>
      <c r="C1563">
        <v>2.4799</v>
      </c>
      <c r="D1563">
        <v>2.472</v>
      </c>
      <c r="E1563">
        <v>2.4789</v>
      </c>
      <c r="F1563">
        <v>2.443415</v>
      </c>
      <c r="G1563">
        <v>2.445152</v>
      </c>
      <c r="H1563" t="e">
        <f>VLOOKUP(A1563,fibo,2,FALSE)</f>
        <v>#N/A</v>
      </c>
      <c r="I1563" t="e">
        <v>#N/A</v>
      </c>
      <c r="J1563" t="e">
        <v>#N/A</v>
      </c>
      <c r="K1563" t="e">
        <v>#N/A</v>
      </c>
    </row>
    <row r="1564" spans="1:11">
      <c r="A1564">
        <v>1739421900</v>
      </c>
      <c r="B1564">
        <v>2.4788</v>
      </c>
      <c r="C1564">
        <v>2.4803</v>
      </c>
      <c r="D1564">
        <v>2.4639</v>
      </c>
      <c r="E1564">
        <v>2.4705</v>
      </c>
      <c r="F1564">
        <v>2.445152</v>
      </c>
      <c r="G1564">
        <v>2.446567</v>
      </c>
      <c r="H1564" t="e">
        <f>VLOOKUP(A1564,fibo,2,FALSE)</f>
        <v>#N/A</v>
      </c>
      <c r="I1564" t="e">
        <v>#N/A</v>
      </c>
      <c r="J1564" t="e">
        <v>#N/A</v>
      </c>
      <c r="K1564" t="e">
        <v>#N/A</v>
      </c>
    </row>
    <row r="1565" spans="1:11">
      <c r="A1565">
        <v>1739422800</v>
      </c>
      <c r="B1565">
        <v>2.4705</v>
      </c>
      <c r="C1565">
        <v>2.4714</v>
      </c>
      <c r="D1565">
        <v>2.4561</v>
      </c>
      <c r="E1565">
        <v>2.4668</v>
      </c>
      <c r="F1565">
        <v>2.446567</v>
      </c>
      <c r="G1565">
        <v>2.448128</v>
      </c>
      <c r="H1565" t="e">
        <f>VLOOKUP(A1565,fibo,2,FALSE)</f>
        <v>#N/A</v>
      </c>
      <c r="I1565" t="e">
        <v>#N/A</v>
      </c>
      <c r="J1565" t="e">
        <v>#N/A</v>
      </c>
      <c r="K1565" t="e">
        <v>#N/A</v>
      </c>
    </row>
    <row r="1566" spans="1:11">
      <c r="A1566">
        <v>1739423700</v>
      </c>
      <c r="B1566">
        <v>2.4671</v>
      </c>
      <c r="C1566">
        <v>2.4709</v>
      </c>
      <c r="D1566">
        <v>2.4631</v>
      </c>
      <c r="E1566">
        <v>2.4672</v>
      </c>
      <c r="F1566">
        <v>2.448135</v>
      </c>
      <c r="G1566">
        <v>2.450042</v>
      </c>
      <c r="H1566" t="e">
        <f>VLOOKUP(A1566,fibo,2,FALSE)</f>
        <v>#N/A</v>
      </c>
      <c r="I1566" t="e">
        <v>#N/A</v>
      </c>
      <c r="J1566" t="e">
        <v>#N/A</v>
      </c>
      <c r="K1566" t="e">
        <v>#N/A</v>
      </c>
    </row>
    <row r="1567" spans="1:11">
      <c r="A1567">
        <v>1739424600</v>
      </c>
      <c r="B1567">
        <v>2.467</v>
      </c>
      <c r="C1567">
        <v>2.4707</v>
      </c>
      <c r="D1567">
        <v>2.4645</v>
      </c>
      <c r="E1567">
        <v>2.467</v>
      </c>
      <c r="F1567">
        <v>2.450035</v>
      </c>
      <c r="G1567">
        <v>2.451438</v>
      </c>
      <c r="H1567" t="e">
        <f>VLOOKUP(A1567,fibo,2,FALSE)</f>
        <v>#N/A</v>
      </c>
      <c r="I1567" t="e">
        <v>#N/A</v>
      </c>
      <c r="J1567" t="e">
        <v>#N/A</v>
      </c>
      <c r="K1567" t="e">
        <v>#N/A</v>
      </c>
    </row>
    <row r="1568" spans="1:11">
      <c r="A1568">
        <v>1739425500</v>
      </c>
      <c r="B1568">
        <v>2.4673</v>
      </c>
      <c r="C1568">
        <v>2.4713</v>
      </c>
      <c r="D1568">
        <v>2.4638</v>
      </c>
      <c r="E1568">
        <v>2.4668</v>
      </c>
      <c r="F1568">
        <v>2.45144</v>
      </c>
      <c r="G1568">
        <v>2.452712</v>
      </c>
      <c r="H1568" t="e">
        <f>VLOOKUP(A1568,fibo,2,FALSE)</f>
        <v>#N/A</v>
      </c>
      <c r="I1568" t="e">
        <v>#N/A</v>
      </c>
      <c r="J1568" t="e">
        <v>#N/A</v>
      </c>
      <c r="K1568" t="e">
        <v>#N/A</v>
      </c>
    </row>
    <row r="1569" spans="1:11">
      <c r="A1569">
        <v>1739426400</v>
      </c>
      <c r="B1569">
        <v>2.4672</v>
      </c>
      <c r="C1569">
        <v>2.4707</v>
      </c>
      <c r="D1569">
        <v>2.4585</v>
      </c>
      <c r="E1569">
        <v>2.4649</v>
      </c>
      <c r="F1569">
        <v>2.452723</v>
      </c>
      <c r="G1569">
        <v>2.4542</v>
      </c>
      <c r="H1569" t="e">
        <f>VLOOKUP(A1569,fibo,2,FALSE)</f>
        <v>#N/A</v>
      </c>
      <c r="I1569" t="e">
        <v>#N/A</v>
      </c>
      <c r="J1569" t="e">
        <v>#N/A</v>
      </c>
      <c r="K1569" t="e">
        <v>#N/A</v>
      </c>
    </row>
    <row r="1570" spans="1:11">
      <c r="A1570">
        <v>1739427300</v>
      </c>
      <c r="B1570">
        <v>2.4646</v>
      </c>
      <c r="C1570">
        <v>2.4654</v>
      </c>
      <c r="D1570">
        <v>2.4534</v>
      </c>
      <c r="E1570">
        <v>2.4555</v>
      </c>
      <c r="F1570">
        <v>2.45421</v>
      </c>
      <c r="G1570">
        <v>2.455128</v>
      </c>
      <c r="H1570" t="e">
        <f>VLOOKUP(A1570,fibo,2,FALSE)</f>
        <v>#N/A</v>
      </c>
      <c r="I1570" t="e">
        <v>#N/A</v>
      </c>
      <c r="J1570" t="e">
        <v>#N/A</v>
      </c>
      <c r="K1570" t="e">
        <v>#N/A</v>
      </c>
    </row>
    <row r="1571" spans="1:11">
      <c r="A1571">
        <v>1739428200</v>
      </c>
      <c r="B1571">
        <v>2.4548</v>
      </c>
      <c r="C1571">
        <v>2.4557</v>
      </c>
      <c r="D1571">
        <v>2.4428</v>
      </c>
      <c r="E1571">
        <v>2.4497</v>
      </c>
      <c r="F1571">
        <v>2.455127</v>
      </c>
      <c r="G1571">
        <v>2.455972</v>
      </c>
      <c r="H1571" t="e">
        <f>VLOOKUP(A1571,fibo,2,FALSE)</f>
        <v>#N/A</v>
      </c>
      <c r="I1571" t="e">
        <v>#N/A</v>
      </c>
      <c r="J1571" t="e">
        <v>#N/A</v>
      </c>
      <c r="K1571" t="e">
        <v>#N/A</v>
      </c>
    </row>
    <row r="1572" spans="1:11">
      <c r="A1572">
        <v>1739429100</v>
      </c>
      <c r="B1572">
        <v>2.4495</v>
      </c>
      <c r="C1572">
        <v>2.4495</v>
      </c>
      <c r="D1572">
        <v>2.4315</v>
      </c>
      <c r="E1572">
        <v>2.4366</v>
      </c>
      <c r="F1572">
        <v>2.455967</v>
      </c>
      <c r="G1572">
        <v>2.456618</v>
      </c>
      <c r="H1572" t="e">
        <f>VLOOKUP(A1572,fibo,2,FALSE)</f>
        <v>#N/A</v>
      </c>
      <c r="I1572" t="e">
        <v>#N/A</v>
      </c>
      <c r="J1572" t="e">
        <v>#N/A</v>
      </c>
      <c r="K1572" t="e">
        <v>#N/A</v>
      </c>
    </row>
    <row r="1573" spans="1:11">
      <c r="A1573">
        <v>1739430000</v>
      </c>
      <c r="B1573">
        <v>2.4364</v>
      </c>
      <c r="C1573">
        <v>2.4438</v>
      </c>
      <c r="D1573">
        <v>2.4259</v>
      </c>
      <c r="E1573">
        <v>2.4384</v>
      </c>
      <c r="F1573">
        <v>2.456612</v>
      </c>
      <c r="G1573">
        <v>2.4575</v>
      </c>
      <c r="H1573" t="e">
        <f>VLOOKUP(A1573,fibo,2,FALSE)</f>
        <v>#N/A</v>
      </c>
      <c r="I1573" t="e">
        <v>#N/A</v>
      </c>
      <c r="J1573" t="e">
        <v>#N/A</v>
      </c>
      <c r="K1573" t="e">
        <v>#N/A</v>
      </c>
    </row>
    <row r="1574" spans="1:11">
      <c r="A1574">
        <v>1739430900</v>
      </c>
      <c r="B1574">
        <v>2.4386</v>
      </c>
      <c r="C1574">
        <v>2.44</v>
      </c>
      <c r="D1574">
        <v>2.431</v>
      </c>
      <c r="E1574">
        <v>2.4331</v>
      </c>
      <c r="F1574">
        <v>2.4575</v>
      </c>
      <c r="G1574">
        <v>2.458287</v>
      </c>
      <c r="H1574" t="e">
        <f>VLOOKUP(A1574,fibo,2,FALSE)</f>
        <v>#N/A</v>
      </c>
      <c r="I1574" t="e">
        <v>#N/A</v>
      </c>
      <c r="J1574" t="e">
        <v>#N/A</v>
      </c>
      <c r="K1574" t="e">
        <v>#N/A</v>
      </c>
    </row>
    <row r="1575" spans="1:11">
      <c r="A1575">
        <v>1739431800</v>
      </c>
      <c r="B1575">
        <v>2.4335</v>
      </c>
      <c r="C1575">
        <v>2.4446</v>
      </c>
      <c r="D1575">
        <v>2.4286</v>
      </c>
      <c r="E1575">
        <v>2.4425</v>
      </c>
      <c r="F1575">
        <v>2.458293</v>
      </c>
      <c r="G1575">
        <v>2.458928</v>
      </c>
      <c r="H1575" t="e">
        <f>VLOOKUP(A1575,fibo,2,FALSE)</f>
        <v>#N/A</v>
      </c>
      <c r="I1575" t="e">
        <v>#N/A</v>
      </c>
      <c r="J1575" t="e">
        <v>#N/A</v>
      </c>
      <c r="K1575" t="e">
        <v>#N/A</v>
      </c>
    </row>
    <row r="1576" spans="1:11">
      <c r="A1576">
        <v>1739432700</v>
      </c>
      <c r="B1576">
        <v>2.4429</v>
      </c>
      <c r="C1576">
        <v>2.4465</v>
      </c>
      <c r="D1576">
        <v>2.4367</v>
      </c>
      <c r="E1576">
        <v>2.4382</v>
      </c>
      <c r="F1576">
        <v>2.458938</v>
      </c>
      <c r="G1576">
        <v>2.45913</v>
      </c>
      <c r="H1576" t="e">
        <f>VLOOKUP(A1576,fibo,2,FALSE)</f>
        <v>#N/A</v>
      </c>
      <c r="I1576" t="e">
        <v>#N/A</v>
      </c>
      <c r="J1576" t="e">
        <v>#N/A</v>
      </c>
      <c r="K1576" t="e">
        <v>#N/A</v>
      </c>
    </row>
    <row r="1577" spans="1:11">
      <c r="A1577">
        <v>1739433600</v>
      </c>
      <c r="B1577">
        <v>2.4384</v>
      </c>
      <c r="C1577">
        <v>2.4445</v>
      </c>
      <c r="D1577">
        <v>2.4356</v>
      </c>
      <c r="E1577">
        <v>2.4376</v>
      </c>
      <c r="F1577">
        <v>2.459148</v>
      </c>
      <c r="G1577">
        <v>2.459127</v>
      </c>
      <c r="H1577" t="e">
        <f>VLOOKUP(A1577,fibo,2,FALSE)</f>
        <v>#N/A</v>
      </c>
      <c r="I1577" t="e">
        <v>#N/A</v>
      </c>
      <c r="J1577" t="e">
        <v>#N/A</v>
      </c>
      <c r="K1577" t="e">
        <v>#N/A</v>
      </c>
    </row>
    <row r="1578" spans="1:11">
      <c r="A1578">
        <v>1739434500</v>
      </c>
      <c r="B1578">
        <v>2.4381</v>
      </c>
      <c r="C1578">
        <v>2.4401</v>
      </c>
      <c r="D1578">
        <v>2.4261</v>
      </c>
      <c r="E1578">
        <v>2.4357</v>
      </c>
      <c r="F1578">
        <v>2.459147</v>
      </c>
      <c r="G1578">
        <v>2.45883</v>
      </c>
      <c r="H1578" t="e">
        <f>VLOOKUP(A1578,fibo,2,FALSE)</f>
        <v>#N/A</v>
      </c>
      <c r="I1578" t="e">
        <v>#N/A</v>
      </c>
      <c r="J1578" t="e">
        <v>#N/A</v>
      </c>
      <c r="K1578" t="e">
        <v>#N/A</v>
      </c>
    </row>
    <row r="1579" spans="1:11">
      <c r="A1579">
        <v>1739435400</v>
      </c>
      <c r="B1579">
        <v>2.4355</v>
      </c>
      <c r="C1579">
        <v>2.438</v>
      </c>
      <c r="D1579">
        <v>2.4247</v>
      </c>
      <c r="E1579">
        <v>2.4296</v>
      </c>
      <c r="F1579">
        <v>2.458848</v>
      </c>
      <c r="G1579">
        <v>2.45852</v>
      </c>
      <c r="H1579" t="e">
        <f>VLOOKUP(A1579,fibo,2,FALSE)</f>
        <v>#N/A</v>
      </c>
      <c r="I1579" t="e">
        <v>#N/A</v>
      </c>
      <c r="J1579" t="e">
        <v>#N/A</v>
      </c>
      <c r="K1579" t="e">
        <v>#N/A</v>
      </c>
    </row>
    <row r="1580" spans="1:11">
      <c r="A1580">
        <v>1739436300</v>
      </c>
      <c r="B1580">
        <v>2.4291</v>
      </c>
      <c r="C1580">
        <v>2.4321</v>
      </c>
      <c r="D1580">
        <v>2.42</v>
      </c>
      <c r="E1580">
        <v>2.4277</v>
      </c>
      <c r="F1580">
        <v>2.45854</v>
      </c>
      <c r="G1580">
        <v>2.458125</v>
      </c>
      <c r="H1580" t="e">
        <f>VLOOKUP(A1580,fibo,2,FALSE)</f>
        <v>#N/A</v>
      </c>
      <c r="I1580" t="e">
        <v>#N/A</v>
      </c>
      <c r="J1580" t="e">
        <v>#N/A</v>
      </c>
      <c r="K1580" t="e">
        <v>#N/A</v>
      </c>
    </row>
    <row r="1581" spans="1:11">
      <c r="A1581">
        <v>1739437200</v>
      </c>
      <c r="B1581">
        <v>2.4275</v>
      </c>
      <c r="C1581">
        <v>2.4417</v>
      </c>
      <c r="D1581">
        <v>2.421</v>
      </c>
      <c r="E1581">
        <v>2.4348</v>
      </c>
      <c r="F1581">
        <v>2.45814</v>
      </c>
      <c r="G1581">
        <v>2.458033</v>
      </c>
      <c r="H1581" t="e">
        <f>VLOOKUP(A1581,fibo,2,FALSE)</f>
        <v>#N/A</v>
      </c>
      <c r="I1581" t="e">
        <v>#N/A</v>
      </c>
      <c r="J1581" t="e">
        <v>#N/A</v>
      </c>
      <c r="K1581" t="e">
        <v>#N/A</v>
      </c>
    </row>
    <row r="1582" spans="1:11">
      <c r="A1582">
        <v>1739438100</v>
      </c>
      <c r="B1582">
        <v>2.4346</v>
      </c>
      <c r="C1582">
        <v>2.4416</v>
      </c>
      <c r="D1582">
        <v>2.4346</v>
      </c>
      <c r="E1582">
        <v>2.4392</v>
      </c>
      <c r="F1582">
        <v>2.458047</v>
      </c>
      <c r="G1582">
        <v>2.45816</v>
      </c>
      <c r="H1582" t="e">
        <f>VLOOKUP(A1582,fibo,2,FALSE)</f>
        <v>#N/A</v>
      </c>
      <c r="I1582" t="e">
        <v>#N/A</v>
      </c>
      <c r="J1582" t="e">
        <v>#N/A</v>
      </c>
      <c r="K1582" t="e">
        <v>#N/A</v>
      </c>
    </row>
    <row r="1583" spans="1:11">
      <c r="A1583">
        <v>1739439000</v>
      </c>
      <c r="B1583">
        <v>2.4392</v>
      </c>
      <c r="C1583">
        <v>2.451</v>
      </c>
      <c r="D1583">
        <v>2.4364</v>
      </c>
      <c r="E1583">
        <v>2.4465</v>
      </c>
      <c r="F1583">
        <v>2.458177</v>
      </c>
      <c r="G1583">
        <v>2.458248</v>
      </c>
      <c r="H1583" t="e">
        <f>VLOOKUP(A1583,fibo,2,FALSE)</f>
        <v>#N/A</v>
      </c>
      <c r="I1583" t="e">
        <v>#N/A</v>
      </c>
      <c r="J1583" t="e">
        <v>#N/A</v>
      </c>
      <c r="K1583" t="e">
        <v>#N/A</v>
      </c>
    </row>
    <row r="1584" spans="1:11">
      <c r="A1584">
        <v>1739439900</v>
      </c>
      <c r="B1584">
        <v>2.4463</v>
      </c>
      <c r="C1584">
        <v>2.4493</v>
      </c>
      <c r="D1584">
        <v>2.4426</v>
      </c>
      <c r="E1584">
        <v>2.4479</v>
      </c>
      <c r="F1584">
        <v>2.458258</v>
      </c>
      <c r="G1584">
        <v>2.458255</v>
      </c>
      <c r="H1584" t="e">
        <f>VLOOKUP(A1584,fibo,2,FALSE)</f>
        <v>#N/A</v>
      </c>
      <c r="I1584" t="e">
        <v>#N/A</v>
      </c>
      <c r="J1584" t="e">
        <v>#N/A</v>
      </c>
      <c r="K1584" t="e">
        <v>#N/A</v>
      </c>
    </row>
    <row r="1585" spans="1:11">
      <c r="A1585">
        <v>1739440800</v>
      </c>
      <c r="B1585">
        <v>2.4483</v>
      </c>
      <c r="C1585">
        <v>2.4549</v>
      </c>
      <c r="D1585">
        <v>2.4417</v>
      </c>
      <c r="E1585">
        <v>2.4514</v>
      </c>
      <c r="F1585">
        <v>2.458272</v>
      </c>
      <c r="G1585">
        <v>2.458527</v>
      </c>
      <c r="H1585" t="e">
        <f>VLOOKUP(A1585,fibo,2,FALSE)</f>
        <v>#N/A</v>
      </c>
      <c r="I1585" t="e">
        <v>#N/A</v>
      </c>
      <c r="J1585" t="e">
        <v>#N/A</v>
      </c>
      <c r="K1585" t="e">
        <v>#N/A</v>
      </c>
    </row>
    <row r="1586" spans="1:11">
      <c r="A1586">
        <v>1739441700</v>
      </c>
      <c r="B1586">
        <v>2.4519</v>
      </c>
      <c r="C1586">
        <v>2.4537</v>
      </c>
      <c r="D1586">
        <v>2.4452</v>
      </c>
      <c r="E1586">
        <v>2.448</v>
      </c>
      <c r="F1586">
        <v>2.458552</v>
      </c>
      <c r="G1586">
        <v>2.458658</v>
      </c>
      <c r="H1586" t="e">
        <f>VLOOKUP(A1586,fibo,2,FALSE)</f>
        <v>#N/A</v>
      </c>
      <c r="I1586" t="e">
        <v>#N/A</v>
      </c>
      <c r="J1586" t="e">
        <v>#N/A</v>
      </c>
      <c r="K1586" t="e">
        <v>#N/A</v>
      </c>
    </row>
    <row r="1587" spans="1:11">
      <c r="A1587">
        <v>1739442600</v>
      </c>
      <c r="B1587">
        <v>2.4475</v>
      </c>
      <c r="C1587">
        <v>2.4523</v>
      </c>
      <c r="D1587">
        <v>2.4425</v>
      </c>
      <c r="E1587">
        <v>2.4519</v>
      </c>
      <c r="F1587">
        <v>2.458675</v>
      </c>
      <c r="G1587">
        <v>2.458862</v>
      </c>
      <c r="H1587" t="e">
        <f>VLOOKUP(A1587,fibo,2,FALSE)</f>
        <v>#N/A</v>
      </c>
      <c r="I1587" t="e">
        <v>#N/A</v>
      </c>
      <c r="J1587" t="e">
        <v>#N/A</v>
      </c>
      <c r="K1587" t="e">
        <v>#N/A</v>
      </c>
    </row>
    <row r="1588" spans="1:11">
      <c r="A1588">
        <v>1739443500</v>
      </c>
      <c r="B1588">
        <v>2.4519</v>
      </c>
      <c r="C1588">
        <v>2.4519</v>
      </c>
      <c r="D1588">
        <v>2.4424</v>
      </c>
      <c r="E1588">
        <v>2.4446</v>
      </c>
      <c r="F1588">
        <v>2.458882</v>
      </c>
      <c r="G1588">
        <v>2.458837</v>
      </c>
      <c r="H1588" t="e">
        <f>VLOOKUP(A1588,fibo,2,FALSE)</f>
        <v>#N/A</v>
      </c>
      <c r="I1588" t="e">
        <v>#N/A</v>
      </c>
      <c r="J1588" t="e">
        <v>#N/A</v>
      </c>
      <c r="K1588" t="e">
        <v>#N/A</v>
      </c>
    </row>
    <row r="1589" spans="1:11">
      <c r="A1589">
        <v>1739444400</v>
      </c>
      <c r="B1589">
        <v>2.4445</v>
      </c>
      <c r="C1589">
        <v>2.4485</v>
      </c>
      <c r="D1589">
        <v>2.4401</v>
      </c>
      <c r="E1589">
        <v>2.4473</v>
      </c>
      <c r="F1589">
        <v>2.458853</v>
      </c>
      <c r="G1589">
        <v>2.458738</v>
      </c>
      <c r="H1589" t="e">
        <f>VLOOKUP(A1589,fibo,2,FALSE)</f>
        <v>#N/A</v>
      </c>
      <c r="I1589" t="e">
        <v>#N/A</v>
      </c>
      <c r="J1589" t="e">
        <v>#N/A</v>
      </c>
      <c r="K1589" t="e">
        <v>#N/A</v>
      </c>
    </row>
    <row r="1590" spans="1:11">
      <c r="A1590">
        <v>1739445300</v>
      </c>
      <c r="B1590">
        <v>2.4474</v>
      </c>
      <c r="C1590">
        <v>2.4477</v>
      </c>
      <c r="D1590">
        <v>2.44</v>
      </c>
      <c r="E1590">
        <v>2.44</v>
      </c>
      <c r="F1590">
        <v>2.45876</v>
      </c>
      <c r="G1590">
        <v>2.458358</v>
      </c>
      <c r="H1590" t="e">
        <f>VLOOKUP(A1590,fibo,2,FALSE)</f>
        <v>#N/A</v>
      </c>
      <c r="I1590" t="e">
        <v>#N/A</v>
      </c>
      <c r="J1590" t="e">
        <v>#N/A</v>
      </c>
      <c r="K1590" t="e">
        <v>#N/A</v>
      </c>
    </row>
    <row r="1591" spans="1:11">
      <c r="A1591">
        <v>1739446200</v>
      </c>
      <c r="B1591">
        <v>2.44</v>
      </c>
      <c r="C1591">
        <v>2.4422</v>
      </c>
      <c r="D1591">
        <v>2.4262</v>
      </c>
      <c r="E1591">
        <v>2.4415</v>
      </c>
      <c r="F1591">
        <v>2.458385</v>
      </c>
      <c r="G1591">
        <v>2.45821</v>
      </c>
      <c r="H1591" t="e">
        <f>VLOOKUP(A1591,fibo,2,FALSE)</f>
        <v>#N/A</v>
      </c>
      <c r="I1591" t="e">
        <v>#N/A</v>
      </c>
      <c r="J1591" t="e">
        <v>#N/A</v>
      </c>
      <c r="K1591" t="e">
        <v>#N/A</v>
      </c>
    </row>
    <row r="1592" spans="1:11">
      <c r="A1592">
        <v>1739447100</v>
      </c>
      <c r="B1592">
        <v>2.4419</v>
      </c>
      <c r="C1592">
        <v>2.4452</v>
      </c>
      <c r="D1592">
        <v>2.4286</v>
      </c>
      <c r="E1592">
        <v>2.4419</v>
      </c>
      <c r="F1592">
        <v>2.458245</v>
      </c>
      <c r="G1592">
        <v>2.458057</v>
      </c>
      <c r="H1592" t="e">
        <f>VLOOKUP(A1592,fibo,2,FALSE)</f>
        <v>#N/A</v>
      </c>
      <c r="I1592" t="e">
        <v>#N/A</v>
      </c>
      <c r="J1592" t="e">
        <v>#N/A</v>
      </c>
      <c r="K1592" t="e">
        <v>#N/A</v>
      </c>
    </row>
    <row r="1593" spans="1:11">
      <c r="A1593">
        <v>1739448000</v>
      </c>
      <c r="B1593">
        <v>2.4419</v>
      </c>
      <c r="C1593">
        <v>2.4681</v>
      </c>
      <c r="D1593">
        <v>2.4367</v>
      </c>
      <c r="E1593">
        <v>2.4534</v>
      </c>
      <c r="F1593">
        <v>2.45808</v>
      </c>
      <c r="G1593">
        <v>2.457973</v>
      </c>
      <c r="H1593" t="e">
        <f>VLOOKUP(A1593,fibo,2,FALSE)</f>
        <v>#N/A</v>
      </c>
      <c r="I1593" t="e">
        <v>#N/A</v>
      </c>
      <c r="J1593" t="e">
        <v>#N/A</v>
      </c>
      <c r="K1593" t="e">
        <v>#N/A</v>
      </c>
    </row>
    <row r="1594" spans="1:11">
      <c r="A1594">
        <v>1739448900</v>
      </c>
      <c r="B1594">
        <v>2.4532</v>
      </c>
      <c r="C1594">
        <v>2.4602</v>
      </c>
      <c r="D1594">
        <v>2.445</v>
      </c>
      <c r="E1594">
        <v>2.445</v>
      </c>
      <c r="F1594">
        <v>2.457993</v>
      </c>
      <c r="G1594">
        <v>2.457863</v>
      </c>
      <c r="H1594" t="e">
        <f>VLOOKUP(A1594,fibo,2,FALSE)</f>
        <v>#N/A</v>
      </c>
      <c r="I1594" t="e">
        <v>#N/A</v>
      </c>
      <c r="J1594" t="e">
        <v>#N/A</v>
      </c>
      <c r="K1594" t="e">
        <v>#N/A</v>
      </c>
    </row>
    <row r="1595" spans="1:11">
      <c r="A1595">
        <v>1739449800</v>
      </c>
      <c r="B1595">
        <v>2.4451</v>
      </c>
      <c r="C1595">
        <v>2.4522</v>
      </c>
      <c r="D1595">
        <v>2.4412</v>
      </c>
      <c r="E1595">
        <v>2.4435</v>
      </c>
      <c r="F1595">
        <v>2.457885</v>
      </c>
      <c r="G1595">
        <v>2.457513</v>
      </c>
      <c r="H1595" t="e">
        <f>VLOOKUP(A1595,fibo,2,FALSE)</f>
        <v>#N/A</v>
      </c>
      <c r="I1595" t="e">
        <v>#N/A</v>
      </c>
      <c r="J1595" t="e">
        <v>#N/A</v>
      </c>
      <c r="K1595" t="e">
        <v>#N/A</v>
      </c>
    </row>
    <row r="1596" spans="1:11">
      <c r="A1596">
        <v>1739450700</v>
      </c>
      <c r="B1596">
        <v>2.4431</v>
      </c>
      <c r="C1596">
        <v>2.4441</v>
      </c>
      <c r="D1596">
        <v>2.4278</v>
      </c>
      <c r="E1596">
        <v>2.4325</v>
      </c>
      <c r="F1596">
        <v>2.457528</v>
      </c>
      <c r="G1596">
        <v>2.45711</v>
      </c>
      <c r="H1596" t="e">
        <f>VLOOKUP(A1596,fibo,2,FALSE)</f>
        <v>#N/A</v>
      </c>
      <c r="I1596" t="e">
        <v>#N/A</v>
      </c>
      <c r="J1596" t="e">
        <v>#N/A</v>
      </c>
      <c r="K1596" t="e">
        <v>#N/A</v>
      </c>
    </row>
    <row r="1597" spans="1:11">
      <c r="A1597">
        <v>1739451600</v>
      </c>
      <c r="B1597">
        <v>2.4327</v>
      </c>
      <c r="C1597">
        <v>2.4369</v>
      </c>
      <c r="D1597">
        <v>2.4243</v>
      </c>
      <c r="E1597">
        <v>2.432</v>
      </c>
      <c r="F1597">
        <v>2.457125</v>
      </c>
      <c r="G1597">
        <v>2.45676</v>
      </c>
      <c r="H1597" t="e">
        <f>VLOOKUP(A1597,fibo,2,FALSE)</f>
        <v>#N/A</v>
      </c>
      <c r="I1597" t="e">
        <v>#N/A</v>
      </c>
      <c r="J1597" t="e">
        <v>#N/A</v>
      </c>
      <c r="K1597" t="e">
        <v>#N/A</v>
      </c>
    </row>
    <row r="1598" spans="1:11">
      <c r="A1598">
        <v>1739452500</v>
      </c>
      <c r="B1598">
        <v>2.4321</v>
      </c>
      <c r="C1598">
        <v>2.4403</v>
      </c>
      <c r="D1598">
        <v>2.4262</v>
      </c>
      <c r="E1598">
        <v>2.4314</v>
      </c>
      <c r="F1598">
        <v>2.456775</v>
      </c>
      <c r="G1598">
        <v>2.455802</v>
      </c>
      <c r="H1598" t="e">
        <f>VLOOKUP(A1598,fibo,2,FALSE)</f>
        <v>#N/A</v>
      </c>
      <c r="I1598" t="e">
        <v>#N/A</v>
      </c>
      <c r="J1598" t="e">
        <v>#N/A</v>
      </c>
      <c r="K1598" t="e">
        <v>#N/A</v>
      </c>
    </row>
    <row r="1599" spans="1:11">
      <c r="A1599">
        <v>1739453400</v>
      </c>
      <c r="B1599">
        <v>2.4314</v>
      </c>
      <c r="C1599">
        <v>2.4613</v>
      </c>
      <c r="D1599">
        <v>2.4314</v>
      </c>
      <c r="E1599">
        <v>2.4434</v>
      </c>
      <c r="F1599">
        <v>2.455818</v>
      </c>
      <c r="G1599">
        <v>2.455253</v>
      </c>
      <c r="H1599" t="e">
        <f>VLOOKUP(A1599,fibo,2,FALSE)</f>
        <v>#N/A</v>
      </c>
      <c r="I1599" t="e">
        <v>#N/A</v>
      </c>
      <c r="J1599" t="e">
        <v>#N/A</v>
      </c>
      <c r="K1599" t="e">
        <v>#N/A</v>
      </c>
    </row>
    <row r="1600" spans="1:11">
      <c r="A1600">
        <v>1739454300</v>
      </c>
      <c r="B1600">
        <v>2.4434</v>
      </c>
      <c r="C1600">
        <v>2.4523</v>
      </c>
      <c r="D1600">
        <v>2.436</v>
      </c>
      <c r="E1600">
        <v>2.4459</v>
      </c>
      <c r="F1600">
        <v>2.45527</v>
      </c>
      <c r="G1600">
        <v>2.454792</v>
      </c>
      <c r="H1600" t="e">
        <f>VLOOKUP(A1600,fibo,2,FALSE)</f>
        <v>#N/A</v>
      </c>
      <c r="I1600" t="e">
        <v>#N/A</v>
      </c>
      <c r="J1600" t="e">
        <v>#N/A</v>
      </c>
      <c r="K1600" t="e">
        <v>#N/A</v>
      </c>
    </row>
    <row r="1601" spans="1:11">
      <c r="A1601">
        <v>1739455200</v>
      </c>
      <c r="B1601">
        <v>2.4456</v>
      </c>
      <c r="C1601">
        <v>2.4477</v>
      </c>
      <c r="D1601">
        <v>2.4256</v>
      </c>
      <c r="E1601">
        <v>2.4341</v>
      </c>
      <c r="F1601">
        <v>2.454805</v>
      </c>
      <c r="G1601">
        <v>2.454143</v>
      </c>
      <c r="H1601" t="e">
        <f>VLOOKUP(A1601,fibo,2,FALSE)</f>
        <v>#N/A</v>
      </c>
      <c r="I1601" t="e">
        <v>#N/A</v>
      </c>
      <c r="J1601" t="e">
        <v>#N/A</v>
      </c>
      <c r="K1601" t="e">
        <v>#N/A</v>
      </c>
    </row>
    <row r="1602" spans="1:11">
      <c r="A1602">
        <v>1739456100</v>
      </c>
      <c r="B1602">
        <v>2.4341</v>
      </c>
      <c r="C1602">
        <v>2.4406</v>
      </c>
      <c r="D1602">
        <v>2.4236</v>
      </c>
      <c r="E1602">
        <v>2.4391</v>
      </c>
      <c r="F1602">
        <v>2.454158</v>
      </c>
      <c r="G1602">
        <v>2.453718</v>
      </c>
      <c r="H1602" t="e">
        <f>VLOOKUP(A1602,fibo,2,FALSE)</f>
        <v>#N/A</v>
      </c>
      <c r="I1602" t="e">
        <v>#N/A</v>
      </c>
      <c r="J1602" t="e">
        <v>#N/A</v>
      </c>
      <c r="K1602" t="e">
        <v>#N/A</v>
      </c>
    </row>
    <row r="1603" spans="1:11">
      <c r="A1603">
        <v>1739457000</v>
      </c>
      <c r="B1603">
        <v>2.4388</v>
      </c>
      <c r="C1603">
        <v>2.4469</v>
      </c>
      <c r="D1603">
        <v>2.4059</v>
      </c>
      <c r="E1603">
        <v>2.4337</v>
      </c>
      <c r="F1603">
        <v>2.453727</v>
      </c>
      <c r="G1603">
        <v>2.453157</v>
      </c>
      <c r="H1603" t="e">
        <f>VLOOKUP(A1603,fibo,2,FALSE)</f>
        <v>#N/A</v>
      </c>
      <c r="I1603" t="e">
        <v>#N/A</v>
      </c>
      <c r="J1603" t="e">
        <v>#N/A</v>
      </c>
      <c r="K1603" t="e">
        <v>#N/A</v>
      </c>
    </row>
    <row r="1604" spans="1:11">
      <c r="A1604">
        <v>1739457900</v>
      </c>
      <c r="B1604">
        <v>2.4333</v>
      </c>
      <c r="C1604">
        <v>2.4365</v>
      </c>
      <c r="D1604">
        <v>2.4275</v>
      </c>
      <c r="E1604">
        <v>2.4292</v>
      </c>
      <c r="F1604">
        <v>2.453163</v>
      </c>
      <c r="G1604">
        <v>2.452462</v>
      </c>
      <c r="H1604" t="e">
        <f>VLOOKUP(A1604,fibo,2,FALSE)</f>
        <v>#N/A</v>
      </c>
      <c r="I1604" t="e">
        <v>#N/A</v>
      </c>
      <c r="J1604" t="e">
        <v>#N/A</v>
      </c>
      <c r="K1604" t="e">
        <v>#N/A</v>
      </c>
    </row>
    <row r="1605" spans="1:11">
      <c r="A1605">
        <v>1739458800</v>
      </c>
      <c r="B1605">
        <v>2.4291</v>
      </c>
      <c r="C1605">
        <v>2.4351</v>
      </c>
      <c r="D1605">
        <v>2.4141</v>
      </c>
      <c r="E1605">
        <v>2.4311</v>
      </c>
      <c r="F1605">
        <v>2.452462</v>
      </c>
      <c r="G1605">
        <v>2.452043</v>
      </c>
      <c r="H1605" t="e">
        <f>VLOOKUP(A1605,fibo,2,FALSE)</f>
        <v>#N/A</v>
      </c>
      <c r="I1605" t="e">
        <v>#N/A</v>
      </c>
      <c r="J1605" t="e">
        <v>#N/A</v>
      </c>
      <c r="K1605" t="e">
        <v>#N/A</v>
      </c>
    </row>
    <row r="1606" spans="1:11">
      <c r="A1606">
        <v>1739459700</v>
      </c>
      <c r="B1606">
        <v>2.4315</v>
      </c>
      <c r="C1606">
        <v>2.4525</v>
      </c>
      <c r="D1606">
        <v>2.4312</v>
      </c>
      <c r="E1606">
        <v>2.4395</v>
      </c>
      <c r="F1606">
        <v>2.452042</v>
      </c>
      <c r="G1606">
        <v>2.451678</v>
      </c>
      <c r="H1606" t="e">
        <f>VLOOKUP(A1606,fibo,2,FALSE)</f>
        <v>#N/A</v>
      </c>
      <c r="I1606" t="e">
        <v>#N/A</v>
      </c>
      <c r="J1606" t="e">
        <v>#N/A</v>
      </c>
      <c r="K1606" t="e">
        <v>#N/A</v>
      </c>
    </row>
    <row r="1607" spans="1:11">
      <c r="A1607">
        <v>1739460600</v>
      </c>
      <c r="B1607">
        <v>2.4401</v>
      </c>
      <c r="C1607">
        <v>2.4547</v>
      </c>
      <c r="D1607">
        <v>2.4344</v>
      </c>
      <c r="E1607">
        <v>2.4547</v>
      </c>
      <c r="F1607">
        <v>2.451683</v>
      </c>
      <c r="G1607">
        <v>2.451633</v>
      </c>
      <c r="H1607" t="e">
        <f>VLOOKUP(A1607,fibo,2,FALSE)</f>
        <v>#N/A</v>
      </c>
      <c r="I1607" t="e">
        <v>#N/A</v>
      </c>
      <c r="J1607" t="e">
        <v>#N/A</v>
      </c>
      <c r="K1607" t="e">
        <v>#N/A</v>
      </c>
    </row>
    <row r="1608" spans="1:11">
      <c r="A1608">
        <v>1739461500</v>
      </c>
      <c r="B1608">
        <v>2.4547</v>
      </c>
      <c r="C1608">
        <v>2.4553</v>
      </c>
      <c r="D1608">
        <v>2.4405</v>
      </c>
      <c r="E1608">
        <v>2.4454</v>
      </c>
      <c r="F1608">
        <v>2.45164</v>
      </c>
      <c r="G1608">
        <v>2.451397</v>
      </c>
      <c r="H1608" t="e">
        <f>VLOOKUP(A1608,fibo,2,FALSE)</f>
        <v>#N/A</v>
      </c>
      <c r="I1608" t="e">
        <v>#N/A</v>
      </c>
      <c r="J1608" t="e">
        <v>#N/A</v>
      </c>
      <c r="K1608" t="e">
        <v>#N/A</v>
      </c>
    </row>
    <row r="1609" spans="1:11">
      <c r="A1609">
        <v>1739462400</v>
      </c>
      <c r="B1609">
        <v>2.4445</v>
      </c>
      <c r="C1609">
        <v>2.4469</v>
      </c>
      <c r="D1609">
        <v>2.4357</v>
      </c>
      <c r="E1609">
        <v>2.443</v>
      </c>
      <c r="F1609">
        <v>2.451397</v>
      </c>
      <c r="G1609">
        <v>2.451022</v>
      </c>
      <c r="H1609" t="e">
        <f>VLOOKUP(A1609,fibo,2,FALSE)</f>
        <v>#N/A</v>
      </c>
      <c r="I1609" t="e">
        <v>#N/A</v>
      </c>
      <c r="J1609" t="e">
        <v>#N/A</v>
      </c>
      <c r="K1609" t="e">
        <v>#N/A</v>
      </c>
    </row>
    <row r="1610" spans="1:11">
      <c r="A1610">
        <v>1739463300</v>
      </c>
      <c r="B1610">
        <v>2.4434</v>
      </c>
      <c r="C1610">
        <v>2.4437</v>
      </c>
      <c r="D1610">
        <v>2.4219</v>
      </c>
      <c r="E1610">
        <v>2.427</v>
      </c>
      <c r="F1610">
        <v>2.451023</v>
      </c>
      <c r="G1610">
        <v>2.450345</v>
      </c>
      <c r="H1610" t="e">
        <f>VLOOKUP(A1610,fibo,2,FALSE)</f>
        <v>#N/A</v>
      </c>
      <c r="I1610" t="e">
        <v>#N/A</v>
      </c>
      <c r="J1610" t="e">
        <v>#N/A</v>
      </c>
      <c r="K1610" t="e">
        <v>#N/A</v>
      </c>
    </row>
    <row r="1611" spans="1:11">
      <c r="A1611">
        <v>1739464200</v>
      </c>
      <c r="B1611">
        <v>2.4269</v>
      </c>
      <c r="C1611">
        <v>2.4361</v>
      </c>
      <c r="D1611">
        <v>2.4206</v>
      </c>
      <c r="E1611">
        <v>2.428</v>
      </c>
      <c r="F1611">
        <v>2.450353</v>
      </c>
      <c r="G1611">
        <v>2.449665</v>
      </c>
      <c r="H1611" t="e">
        <f>VLOOKUP(A1611,fibo,2,FALSE)</f>
        <v>#N/A</v>
      </c>
      <c r="I1611" t="e">
        <v>#N/A</v>
      </c>
      <c r="J1611" t="e">
        <v>#N/A</v>
      </c>
      <c r="K1611" t="e">
        <v>#N/A</v>
      </c>
    </row>
    <row r="1612" spans="1:11">
      <c r="A1612">
        <v>1739465100</v>
      </c>
      <c r="B1612">
        <v>2.4283</v>
      </c>
      <c r="C1612">
        <v>2.4306</v>
      </c>
      <c r="D1612">
        <v>2.4186</v>
      </c>
      <c r="E1612">
        <v>2.4204</v>
      </c>
      <c r="F1612">
        <v>2.44968</v>
      </c>
      <c r="G1612">
        <v>2.448725</v>
      </c>
      <c r="H1612" t="e">
        <f>VLOOKUP(A1612,fibo,2,FALSE)</f>
        <v>#N/A</v>
      </c>
      <c r="I1612" t="e">
        <v>#N/A</v>
      </c>
      <c r="J1612" t="e">
        <v>#N/A</v>
      </c>
      <c r="K1612" t="e">
        <v>#N/A</v>
      </c>
    </row>
    <row r="1613" spans="1:11">
      <c r="A1613">
        <v>1739466000</v>
      </c>
      <c r="B1613">
        <v>2.4205</v>
      </c>
      <c r="C1613">
        <v>2.4333</v>
      </c>
      <c r="D1613">
        <v>2.4187</v>
      </c>
      <c r="E1613">
        <v>2.4308</v>
      </c>
      <c r="F1613">
        <v>2.44874</v>
      </c>
      <c r="G1613">
        <v>2.44812</v>
      </c>
      <c r="H1613" t="e">
        <f>VLOOKUP(A1613,fibo,2,FALSE)</f>
        <v>#N/A</v>
      </c>
      <c r="I1613" t="e">
        <v>#N/A</v>
      </c>
      <c r="J1613" t="e">
        <v>#N/A</v>
      </c>
      <c r="K1613" t="e">
        <v>#N/A</v>
      </c>
    </row>
    <row r="1614" spans="1:11">
      <c r="A1614">
        <v>1739466900</v>
      </c>
      <c r="B1614">
        <v>2.4307</v>
      </c>
      <c r="C1614">
        <v>2.4354</v>
      </c>
      <c r="D1614">
        <v>2.419</v>
      </c>
      <c r="E1614">
        <v>2.4342</v>
      </c>
      <c r="F1614">
        <v>2.448135</v>
      </c>
      <c r="G1614">
        <v>2.447587</v>
      </c>
      <c r="H1614" t="e">
        <f>VLOOKUP(A1614,fibo,2,FALSE)</f>
        <v>#N/A</v>
      </c>
      <c r="I1614" t="e">
        <v>#N/A</v>
      </c>
      <c r="J1614" t="e">
        <v>#N/A</v>
      </c>
      <c r="K1614" t="e">
        <v>#N/A</v>
      </c>
    </row>
    <row r="1615" spans="1:11">
      <c r="A1615">
        <v>1739467800</v>
      </c>
      <c r="B1615">
        <v>2.4343</v>
      </c>
      <c r="C1615">
        <v>2.4401</v>
      </c>
      <c r="D1615">
        <v>2.4302</v>
      </c>
      <c r="E1615">
        <v>2.4342</v>
      </c>
      <c r="F1615">
        <v>2.447608</v>
      </c>
      <c r="G1615">
        <v>2.446982</v>
      </c>
      <c r="H1615" t="e">
        <f>VLOOKUP(A1615,fibo,2,FALSE)</f>
        <v>#N/A</v>
      </c>
      <c r="I1615" t="e">
        <v>#N/A</v>
      </c>
      <c r="J1615" t="e">
        <v>#N/A</v>
      </c>
      <c r="K1615" t="e">
        <v>#N/A</v>
      </c>
    </row>
    <row r="1616" spans="1:11">
      <c r="A1616">
        <v>1739468700</v>
      </c>
      <c r="B1616">
        <v>2.4344</v>
      </c>
      <c r="C1616">
        <v>2.4374</v>
      </c>
      <c r="D1616">
        <v>2.4265</v>
      </c>
      <c r="E1616">
        <v>2.4274</v>
      </c>
      <c r="F1616">
        <v>2.447007</v>
      </c>
      <c r="G1616">
        <v>2.44629</v>
      </c>
      <c r="H1616" t="e">
        <f>VLOOKUP(A1616,fibo,2,FALSE)</f>
        <v>#N/A</v>
      </c>
      <c r="I1616" t="e">
        <v>#N/A</v>
      </c>
      <c r="J1616" t="e">
        <v>#N/A</v>
      </c>
      <c r="K1616" t="e">
        <v>#N/A</v>
      </c>
    </row>
    <row r="1617" spans="1:11">
      <c r="A1617">
        <v>1739469600</v>
      </c>
      <c r="B1617">
        <v>2.4274</v>
      </c>
      <c r="C1617">
        <v>2.4324</v>
      </c>
      <c r="D1617">
        <v>2.4196</v>
      </c>
      <c r="E1617">
        <v>2.4242</v>
      </c>
      <c r="F1617">
        <v>2.446303</v>
      </c>
      <c r="G1617">
        <v>2.44547</v>
      </c>
      <c r="H1617" t="e">
        <f>VLOOKUP(A1617,fibo,2,FALSE)</f>
        <v>#N/A</v>
      </c>
      <c r="I1617" t="e">
        <v>#N/A</v>
      </c>
      <c r="J1617" t="e">
        <v>#N/A</v>
      </c>
      <c r="K1617" t="e">
        <v>#N/A</v>
      </c>
    </row>
    <row r="1618" spans="1:11">
      <c r="A1618">
        <v>1739470500</v>
      </c>
      <c r="B1618">
        <v>2.4241</v>
      </c>
      <c r="C1618">
        <v>2.4353</v>
      </c>
      <c r="D1618">
        <v>2.4196</v>
      </c>
      <c r="E1618">
        <v>2.4321</v>
      </c>
      <c r="F1618">
        <v>2.445477</v>
      </c>
      <c r="G1618">
        <v>2.444855</v>
      </c>
      <c r="H1618" t="e">
        <f>VLOOKUP(A1618,fibo,2,FALSE)</f>
        <v>#N/A</v>
      </c>
      <c r="I1618" t="e">
        <v>#N/A</v>
      </c>
      <c r="J1618" t="e">
        <v>#N/A</v>
      </c>
      <c r="K1618" t="e">
        <v>#N/A</v>
      </c>
    </row>
    <row r="1619" spans="1:11">
      <c r="A1619">
        <v>1739471400</v>
      </c>
      <c r="B1619">
        <v>2.4318</v>
      </c>
      <c r="C1619">
        <v>2.4411</v>
      </c>
      <c r="D1619">
        <v>2.4304</v>
      </c>
      <c r="E1619">
        <v>2.4388</v>
      </c>
      <c r="F1619">
        <v>2.444862</v>
      </c>
      <c r="G1619">
        <v>2.444263</v>
      </c>
      <c r="H1619" t="e">
        <f>VLOOKUP(A1619,fibo,2,FALSE)</f>
        <v>#N/A</v>
      </c>
      <c r="I1619" t="e">
        <v>#N/A</v>
      </c>
      <c r="J1619" t="e">
        <v>#N/A</v>
      </c>
      <c r="K1619" t="e">
        <v>#N/A</v>
      </c>
    </row>
    <row r="1620" spans="1:11">
      <c r="A1620">
        <v>1739472300</v>
      </c>
      <c r="B1620">
        <v>2.4386</v>
      </c>
      <c r="C1620">
        <v>2.4514</v>
      </c>
      <c r="D1620">
        <v>2.4366</v>
      </c>
      <c r="E1620">
        <v>2.4501</v>
      </c>
      <c r="F1620">
        <v>2.444263</v>
      </c>
      <c r="G1620">
        <v>2.443747</v>
      </c>
      <c r="H1620" t="e">
        <f>VLOOKUP(A1620,fibo,2,FALSE)</f>
        <v>#N/A</v>
      </c>
      <c r="I1620" t="e">
        <v>#N/A</v>
      </c>
      <c r="J1620" t="e">
        <v>#N/A</v>
      </c>
      <c r="K1620" t="e">
        <v>#N/A</v>
      </c>
    </row>
    <row r="1621" spans="1:11">
      <c r="A1621">
        <v>1739473200</v>
      </c>
      <c r="B1621">
        <v>2.45</v>
      </c>
      <c r="C1621">
        <v>2.4708</v>
      </c>
      <c r="D1621">
        <v>2.4489</v>
      </c>
      <c r="E1621">
        <v>2.4646</v>
      </c>
      <c r="F1621">
        <v>2.443738</v>
      </c>
      <c r="G1621">
        <v>2.44344</v>
      </c>
      <c r="H1621" t="e">
        <f>VLOOKUP(A1621,fibo,2,FALSE)</f>
        <v>#N/A</v>
      </c>
      <c r="I1621" t="e">
        <v>#N/A</v>
      </c>
      <c r="J1621" t="e">
        <v>#N/A</v>
      </c>
      <c r="K1621" t="e">
        <v>#N/A</v>
      </c>
    </row>
    <row r="1622" spans="1:11">
      <c r="A1622">
        <v>1739474100</v>
      </c>
      <c r="B1622">
        <v>2.4646</v>
      </c>
      <c r="C1622">
        <v>2.4659</v>
      </c>
      <c r="D1622">
        <v>2.451</v>
      </c>
      <c r="E1622">
        <v>2.4566</v>
      </c>
      <c r="F1622">
        <v>2.443432</v>
      </c>
      <c r="G1622">
        <v>2.443117</v>
      </c>
      <c r="H1622" t="e">
        <f>VLOOKUP(A1622,fibo,2,FALSE)</f>
        <v>#N/A</v>
      </c>
      <c r="I1622" t="e">
        <v>#N/A</v>
      </c>
      <c r="J1622" t="e">
        <v>#N/A</v>
      </c>
      <c r="K1622" t="e">
        <v>#N/A</v>
      </c>
    </row>
    <row r="1623" spans="1:11">
      <c r="A1623">
        <v>1739475000</v>
      </c>
      <c r="B1623">
        <v>2.4565</v>
      </c>
      <c r="C1623">
        <v>2.4598</v>
      </c>
      <c r="D1623">
        <v>2.4451</v>
      </c>
      <c r="E1623">
        <v>2.4579</v>
      </c>
      <c r="F1623">
        <v>2.443107</v>
      </c>
      <c r="G1623">
        <v>2.442767</v>
      </c>
      <c r="H1623" t="e">
        <f>VLOOKUP(A1623,fibo,2,FALSE)</f>
        <v>#N/A</v>
      </c>
      <c r="I1623" t="e">
        <v>#N/A</v>
      </c>
      <c r="J1623" t="e">
        <v>#N/A</v>
      </c>
      <c r="K1623" t="e">
        <v>#N/A</v>
      </c>
    </row>
    <row r="1624" spans="1:11">
      <c r="A1624">
        <v>1739475900</v>
      </c>
      <c r="B1624">
        <v>2.4581</v>
      </c>
      <c r="C1624">
        <v>2.4604</v>
      </c>
      <c r="D1624">
        <v>2.4515</v>
      </c>
      <c r="E1624">
        <v>2.4519</v>
      </c>
      <c r="F1624">
        <v>2.442762</v>
      </c>
      <c r="G1624">
        <v>2.442457</v>
      </c>
      <c r="H1624" t="e">
        <f>VLOOKUP(A1624,fibo,2,FALSE)</f>
        <v>#N/A</v>
      </c>
      <c r="I1624" t="e">
        <v>#N/A</v>
      </c>
      <c r="J1624" t="e">
        <v>#N/A</v>
      </c>
      <c r="K1624" t="e">
        <v>#N/A</v>
      </c>
    </row>
    <row r="1625" spans="1:11">
      <c r="A1625">
        <v>1739476800</v>
      </c>
      <c r="B1625">
        <v>2.4522</v>
      </c>
      <c r="C1625">
        <v>2.4664</v>
      </c>
      <c r="D1625">
        <v>2.4515</v>
      </c>
      <c r="E1625">
        <v>2.4634</v>
      </c>
      <c r="F1625">
        <v>2.442457</v>
      </c>
      <c r="G1625">
        <v>2.4424</v>
      </c>
      <c r="H1625" t="e">
        <f>VLOOKUP(A1625,fibo,2,FALSE)</f>
        <v>#N/A</v>
      </c>
      <c r="I1625" t="e">
        <v>#N/A</v>
      </c>
      <c r="J1625" t="e">
        <v>#N/A</v>
      </c>
      <c r="K1625" t="e">
        <v>#N/A</v>
      </c>
    </row>
    <row r="1626" spans="1:11">
      <c r="A1626">
        <v>1739477700</v>
      </c>
      <c r="B1626">
        <v>2.4636</v>
      </c>
      <c r="C1626">
        <v>2.469</v>
      </c>
      <c r="D1626">
        <v>2.4625</v>
      </c>
      <c r="E1626">
        <v>2.4686</v>
      </c>
      <c r="F1626">
        <v>2.442398</v>
      </c>
      <c r="G1626">
        <v>2.442423</v>
      </c>
      <c r="H1626" t="e">
        <f>VLOOKUP(A1626,fibo,2,FALSE)</f>
        <v>#N/A</v>
      </c>
      <c r="I1626" t="e">
        <v>#N/A</v>
      </c>
      <c r="J1626" t="e">
        <v>#N/A</v>
      </c>
      <c r="K1626" t="e">
        <v>#N/A</v>
      </c>
    </row>
    <row r="1627" spans="1:11">
      <c r="A1627">
        <v>1739478600</v>
      </c>
      <c r="B1627">
        <v>2.4682</v>
      </c>
      <c r="C1627">
        <v>2.4807</v>
      </c>
      <c r="D1627">
        <v>2.4674</v>
      </c>
      <c r="E1627">
        <v>2.4774</v>
      </c>
      <c r="F1627">
        <v>2.442418</v>
      </c>
      <c r="G1627">
        <v>2.442597</v>
      </c>
      <c r="H1627" t="e">
        <f>VLOOKUP(A1627,fibo,2,FALSE)</f>
        <v>#N/A</v>
      </c>
      <c r="I1627" t="e">
        <v>#N/A</v>
      </c>
      <c r="J1627" t="e">
        <v>#N/A</v>
      </c>
      <c r="K1627" t="e">
        <v>#N/A</v>
      </c>
    </row>
    <row r="1628" spans="1:11">
      <c r="A1628">
        <v>1739479500</v>
      </c>
      <c r="B1628">
        <v>2.4774</v>
      </c>
      <c r="C1628">
        <v>2.4813</v>
      </c>
      <c r="D1628">
        <v>2.4705</v>
      </c>
      <c r="E1628">
        <v>2.4745</v>
      </c>
      <c r="F1628">
        <v>2.442587</v>
      </c>
      <c r="G1628">
        <v>2.442725</v>
      </c>
      <c r="H1628" t="e">
        <f>VLOOKUP(A1628,fibo,2,FALSE)</f>
        <v>#N/A</v>
      </c>
      <c r="I1628" t="e">
        <v>#N/A</v>
      </c>
      <c r="J1628" t="e">
        <v>#N/A</v>
      </c>
      <c r="K1628" t="e">
        <v>#N/A</v>
      </c>
    </row>
    <row r="1629" spans="1:11">
      <c r="A1629">
        <v>1739480400</v>
      </c>
      <c r="B1629">
        <v>2.4749</v>
      </c>
      <c r="C1629">
        <v>2.4867</v>
      </c>
      <c r="D1629">
        <v>2.4733</v>
      </c>
      <c r="E1629">
        <v>2.4853</v>
      </c>
      <c r="F1629">
        <v>2.442715</v>
      </c>
      <c r="G1629">
        <v>2.443065</v>
      </c>
      <c r="H1629" t="e">
        <f>VLOOKUP(A1629,fibo,2,FALSE)</f>
        <v>#N/A</v>
      </c>
      <c r="I1629" t="e">
        <v>#N/A</v>
      </c>
      <c r="J1629" t="e">
        <v>#N/A</v>
      </c>
      <c r="K1629" t="e">
        <v>#N/A</v>
      </c>
    </row>
    <row r="1630" spans="1:11">
      <c r="A1630">
        <v>1739481300</v>
      </c>
      <c r="B1630">
        <v>2.4853</v>
      </c>
      <c r="C1630">
        <v>2.5134</v>
      </c>
      <c r="D1630">
        <v>2.4852</v>
      </c>
      <c r="E1630">
        <v>2.4905</v>
      </c>
      <c r="F1630">
        <v>2.44306</v>
      </c>
      <c r="G1630">
        <v>2.443648</v>
      </c>
      <c r="H1630" t="e">
        <f>VLOOKUP(A1630,fibo,2,FALSE)</f>
        <v>#N/A</v>
      </c>
      <c r="I1630" t="e">
        <v>#N/A</v>
      </c>
      <c r="J1630" t="e">
        <v>#N/A</v>
      </c>
      <c r="K1630" t="e">
        <v>#N/A</v>
      </c>
    </row>
    <row r="1631" spans="1:11">
      <c r="A1631">
        <v>1739482200</v>
      </c>
      <c r="B1631">
        <v>2.491</v>
      </c>
      <c r="C1631">
        <v>2.5166</v>
      </c>
      <c r="D1631">
        <v>2.4897</v>
      </c>
      <c r="E1631">
        <v>2.5164</v>
      </c>
      <c r="F1631">
        <v>2.443663</v>
      </c>
      <c r="G1631">
        <v>2.44476</v>
      </c>
      <c r="H1631" t="e">
        <f>VLOOKUP(A1631,fibo,2,FALSE)</f>
        <v>#N/A</v>
      </c>
      <c r="I1631" t="e">
        <v>#N/A</v>
      </c>
      <c r="J1631" t="e">
        <v>#N/A</v>
      </c>
      <c r="K1631" t="e">
        <v>#N/A</v>
      </c>
    </row>
    <row r="1632" spans="1:11">
      <c r="A1632">
        <v>1739483100</v>
      </c>
      <c r="B1632">
        <v>2.5162</v>
      </c>
      <c r="C1632">
        <v>2.5254</v>
      </c>
      <c r="D1632">
        <v>2.4968</v>
      </c>
      <c r="E1632">
        <v>2.4988</v>
      </c>
      <c r="F1632">
        <v>2.444775</v>
      </c>
      <c r="G1632">
        <v>2.445797</v>
      </c>
      <c r="H1632" t="e">
        <f>VLOOKUP(A1632,fibo,2,FALSE)</f>
        <v>#N/A</v>
      </c>
      <c r="I1632">
        <v>2.45</v>
      </c>
      <c r="J1632" t="e">
        <v>#N/A</v>
      </c>
      <c r="K1632" t="e">
        <v>#N/A</v>
      </c>
    </row>
    <row r="1633" spans="1:11">
      <c r="A1633">
        <v>1739484000</v>
      </c>
      <c r="B1633">
        <v>2.4985</v>
      </c>
      <c r="C1633">
        <v>2.5651</v>
      </c>
      <c r="D1633">
        <v>2.4932</v>
      </c>
      <c r="E1633">
        <v>2.5373</v>
      </c>
      <c r="F1633">
        <v>2.44581</v>
      </c>
      <c r="G1633">
        <v>2.447445</v>
      </c>
      <c r="H1633" t="e">
        <f>VLOOKUP(A1633,fibo,2,FALSE)</f>
        <v>#N/A</v>
      </c>
      <c r="I1633" t="e">
        <v>#N/A</v>
      </c>
      <c r="J1633" t="e">
        <v>#N/A</v>
      </c>
      <c r="K1633" t="e">
        <v>#N/A</v>
      </c>
    </row>
    <row r="1634" spans="1:11">
      <c r="A1634">
        <v>1739484900</v>
      </c>
      <c r="B1634">
        <v>2.5372</v>
      </c>
      <c r="C1634">
        <v>2.6025</v>
      </c>
      <c r="D1634">
        <v>2.5248</v>
      </c>
      <c r="E1634">
        <v>2.5827</v>
      </c>
      <c r="F1634">
        <v>2.447453</v>
      </c>
      <c r="G1634">
        <v>2.449938</v>
      </c>
      <c r="H1634" t="e">
        <f>VLOOKUP(A1634,fibo,2,FALSE)</f>
        <v>#N/A</v>
      </c>
      <c r="I1634" t="e">
        <v>#N/A</v>
      </c>
      <c r="J1634" t="e">
        <v>#N/A</v>
      </c>
      <c r="K1634" t="e">
        <v>#N/A</v>
      </c>
    </row>
    <row r="1635" spans="1:11">
      <c r="A1635">
        <v>1739485800</v>
      </c>
      <c r="B1635">
        <v>2.5829</v>
      </c>
      <c r="C1635">
        <v>2.5858</v>
      </c>
      <c r="D1635">
        <v>2.5331</v>
      </c>
      <c r="E1635">
        <v>2.5504</v>
      </c>
      <c r="F1635">
        <v>2.449943</v>
      </c>
      <c r="G1635">
        <v>2.451737</v>
      </c>
      <c r="H1635" t="e">
        <f>VLOOKUP(A1635,fibo,2,FALSE)</f>
        <v>#N/A</v>
      </c>
      <c r="I1635" t="e">
        <v>#N/A</v>
      </c>
      <c r="J1635" t="e">
        <v>#N/A</v>
      </c>
      <c r="K1635" t="e">
        <v>#N/A</v>
      </c>
    </row>
    <row r="1636" spans="1:11">
      <c r="A1636">
        <v>1739486700</v>
      </c>
      <c r="B1636">
        <v>2.55</v>
      </c>
      <c r="C1636">
        <v>2.5502</v>
      </c>
      <c r="D1636">
        <v>2.5177</v>
      </c>
      <c r="E1636">
        <v>2.5253</v>
      </c>
      <c r="F1636">
        <v>2.451728</v>
      </c>
      <c r="G1636">
        <v>2.453188</v>
      </c>
      <c r="H1636" t="e">
        <f>VLOOKUP(A1636,fibo,2,FALSE)</f>
        <v>#N/A</v>
      </c>
      <c r="I1636" t="e">
        <v>#N/A</v>
      </c>
      <c r="J1636" t="e">
        <v>#N/A</v>
      </c>
      <c r="K1636" t="e">
        <v>#N/A</v>
      </c>
    </row>
    <row r="1637" spans="1:11">
      <c r="A1637">
        <v>1739487600</v>
      </c>
      <c r="B1637">
        <v>2.5253</v>
      </c>
      <c r="C1637">
        <v>2.5323</v>
      </c>
      <c r="D1637">
        <v>2.4991</v>
      </c>
      <c r="E1637">
        <v>2.5071</v>
      </c>
      <c r="F1637">
        <v>2.453177</v>
      </c>
      <c r="G1637">
        <v>2.454347</v>
      </c>
      <c r="H1637" t="e">
        <f>VLOOKUP(A1637,fibo,2,FALSE)</f>
        <v>#N/A</v>
      </c>
      <c r="I1637" t="e">
        <v>#N/A</v>
      </c>
      <c r="J1637" t="e">
        <v>#N/A</v>
      </c>
      <c r="K1637" t="e">
        <v>#N/A</v>
      </c>
    </row>
    <row r="1638" spans="1:11">
      <c r="A1638">
        <v>1739488500</v>
      </c>
      <c r="B1638">
        <v>2.5071</v>
      </c>
      <c r="C1638">
        <v>2.5254</v>
      </c>
      <c r="D1638">
        <v>2.5071</v>
      </c>
      <c r="E1638">
        <v>2.5206</v>
      </c>
      <c r="F1638">
        <v>2.454327</v>
      </c>
      <c r="G1638">
        <v>2.455762</v>
      </c>
      <c r="H1638" t="e">
        <f>VLOOKUP(A1638,fibo,2,FALSE)</f>
        <v>#N/A</v>
      </c>
      <c r="I1638" t="e">
        <v>#N/A</v>
      </c>
      <c r="J1638" t="e">
        <v>#N/A</v>
      </c>
      <c r="K1638" t="e">
        <v>#N/A</v>
      </c>
    </row>
    <row r="1639" spans="1:11">
      <c r="A1639">
        <v>1739489400</v>
      </c>
      <c r="B1639">
        <v>2.5209</v>
      </c>
      <c r="C1639">
        <v>2.543</v>
      </c>
      <c r="D1639">
        <v>2.5202</v>
      </c>
      <c r="E1639">
        <v>2.5426</v>
      </c>
      <c r="F1639">
        <v>2.45575</v>
      </c>
      <c r="G1639">
        <v>2.457645</v>
      </c>
      <c r="H1639" t="e">
        <f>VLOOKUP(A1639,fibo,2,FALSE)</f>
        <v>#N/A</v>
      </c>
      <c r="I1639" t="e">
        <v>#N/A</v>
      </c>
      <c r="J1639" t="e">
        <v>#N/A</v>
      </c>
      <c r="K1639" t="e">
        <v>#N/A</v>
      </c>
    </row>
    <row r="1640" spans="1:11">
      <c r="A1640">
        <v>1739490300</v>
      </c>
      <c r="B1640">
        <v>2.5428</v>
      </c>
      <c r="C1640">
        <v>2.5626</v>
      </c>
      <c r="D1640">
        <v>2.5373</v>
      </c>
      <c r="E1640">
        <v>2.5569</v>
      </c>
      <c r="F1640">
        <v>2.457645</v>
      </c>
      <c r="G1640">
        <v>2.459798</v>
      </c>
      <c r="H1640" t="e">
        <f>VLOOKUP(A1640,fibo,2,FALSE)</f>
        <v>#N/A</v>
      </c>
      <c r="I1640" t="e">
        <v>#N/A</v>
      </c>
      <c r="J1640" t="e">
        <v>#N/A</v>
      </c>
      <c r="K1640" t="e">
        <v>#N/A</v>
      </c>
    </row>
    <row r="1641" spans="1:11">
      <c r="A1641">
        <v>1739491200</v>
      </c>
      <c r="B1641">
        <v>2.5572</v>
      </c>
      <c r="C1641">
        <v>2.5737</v>
      </c>
      <c r="D1641">
        <v>2.536</v>
      </c>
      <c r="E1641">
        <v>2.5688</v>
      </c>
      <c r="F1641">
        <v>2.459807</v>
      </c>
      <c r="G1641">
        <v>2.462032</v>
      </c>
      <c r="H1641" t="e">
        <f>VLOOKUP(A1641,fibo,2,FALSE)</f>
        <v>#N/A</v>
      </c>
      <c r="I1641" t="e">
        <v>#N/A</v>
      </c>
      <c r="J1641" t="e">
        <v>#N/A</v>
      </c>
      <c r="K1641" t="e">
        <v>#N/A</v>
      </c>
    </row>
    <row r="1642" spans="1:11">
      <c r="A1642">
        <v>1739492100</v>
      </c>
      <c r="B1642">
        <v>2.5687</v>
      </c>
      <c r="C1642">
        <v>2.5746</v>
      </c>
      <c r="D1642">
        <v>2.5575</v>
      </c>
      <c r="E1642">
        <v>2.5606</v>
      </c>
      <c r="F1642">
        <v>2.462042</v>
      </c>
      <c r="G1642">
        <v>2.464055</v>
      </c>
      <c r="H1642" t="e">
        <f>VLOOKUP(A1642,fibo,2,FALSE)</f>
        <v>#N/A</v>
      </c>
      <c r="I1642" t="e">
        <v>#N/A</v>
      </c>
      <c r="J1642" t="e">
        <v>#N/A</v>
      </c>
      <c r="K1642" t="e">
        <v>#N/A</v>
      </c>
    </row>
    <row r="1643" spans="1:11">
      <c r="A1643">
        <v>1739493000</v>
      </c>
      <c r="B1643">
        <v>2.5603</v>
      </c>
      <c r="C1643">
        <v>2.5737</v>
      </c>
      <c r="D1643">
        <v>2.5565</v>
      </c>
      <c r="E1643">
        <v>2.5613</v>
      </c>
      <c r="F1643">
        <v>2.46406</v>
      </c>
      <c r="G1643">
        <v>2.465968</v>
      </c>
      <c r="H1643" t="e">
        <f>VLOOKUP(A1643,fibo,2,FALSE)</f>
        <v>#N/A</v>
      </c>
      <c r="I1643" t="e">
        <v>#N/A</v>
      </c>
      <c r="J1643" t="e">
        <v>#N/A</v>
      </c>
      <c r="K1643" t="e">
        <v>#N/A</v>
      </c>
    </row>
    <row r="1644" spans="1:11">
      <c r="A1644">
        <v>1739493900</v>
      </c>
      <c r="B1644">
        <v>2.5608</v>
      </c>
      <c r="C1644">
        <v>2.5627</v>
      </c>
      <c r="D1644">
        <v>2.5421</v>
      </c>
      <c r="E1644">
        <v>2.5575</v>
      </c>
      <c r="F1644">
        <v>2.465968</v>
      </c>
      <c r="G1644">
        <v>2.467795</v>
      </c>
      <c r="H1644" t="e">
        <f>VLOOKUP(A1644,fibo,2,FALSE)</f>
        <v>#N/A</v>
      </c>
      <c r="I1644" t="e">
        <v>#N/A</v>
      </c>
      <c r="J1644" t="e">
        <v>#N/A</v>
      </c>
      <c r="K1644" t="e">
        <v>#N/A</v>
      </c>
    </row>
    <row r="1645" spans="1:11">
      <c r="A1645">
        <v>1739494800</v>
      </c>
      <c r="B1645">
        <v>2.5575</v>
      </c>
      <c r="C1645">
        <v>2.5642</v>
      </c>
      <c r="D1645">
        <v>2.5371</v>
      </c>
      <c r="E1645">
        <v>2.5426</v>
      </c>
      <c r="F1645">
        <v>2.467788</v>
      </c>
      <c r="G1645">
        <v>2.469315</v>
      </c>
      <c r="H1645" t="e">
        <f>VLOOKUP(A1645,fibo,2,FALSE)</f>
        <v>#N/A</v>
      </c>
      <c r="I1645" t="e">
        <v>#N/A</v>
      </c>
      <c r="J1645" t="e">
        <v>#N/A</v>
      </c>
      <c r="K1645" t="e">
        <v>#N/A</v>
      </c>
    </row>
    <row r="1646" spans="1:11">
      <c r="A1646">
        <v>1739495700</v>
      </c>
      <c r="B1646">
        <v>2.5427</v>
      </c>
      <c r="C1646">
        <v>2.5465</v>
      </c>
      <c r="D1646">
        <v>2.534</v>
      </c>
      <c r="E1646">
        <v>2.5425</v>
      </c>
      <c r="F1646">
        <v>2.469302</v>
      </c>
      <c r="G1646">
        <v>2.47089</v>
      </c>
      <c r="H1646" t="e">
        <f>VLOOKUP(A1646,fibo,2,FALSE)</f>
        <v>#N/A</v>
      </c>
      <c r="I1646" t="e">
        <v>#N/A</v>
      </c>
      <c r="J1646" t="e">
        <v>#N/A</v>
      </c>
      <c r="K1646" t="e">
        <v>#N/A</v>
      </c>
    </row>
    <row r="1647" spans="1:11">
      <c r="A1647">
        <v>1739496600</v>
      </c>
      <c r="B1647">
        <v>2.5428</v>
      </c>
      <c r="C1647">
        <v>2.5462</v>
      </c>
      <c r="D1647">
        <v>2.5275</v>
      </c>
      <c r="E1647">
        <v>2.5334</v>
      </c>
      <c r="F1647">
        <v>2.47089</v>
      </c>
      <c r="G1647">
        <v>2.472248</v>
      </c>
      <c r="H1647" t="e">
        <f>VLOOKUP(A1647,fibo,2,FALSE)</f>
        <v>#N/A</v>
      </c>
      <c r="I1647" t="e">
        <v>#N/A</v>
      </c>
      <c r="J1647" t="e">
        <v>#N/A</v>
      </c>
      <c r="K1647" t="e">
        <v>#N/A</v>
      </c>
    </row>
    <row r="1648" spans="1:11">
      <c r="A1648">
        <v>1739497500</v>
      </c>
      <c r="B1648">
        <v>2.5339</v>
      </c>
      <c r="C1648">
        <v>2.5469</v>
      </c>
      <c r="D1648">
        <v>2.5294</v>
      </c>
      <c r="E1648">
        <v>2.5434</v>
      </c>
      <c r="F1648">
        <v>2.472257</v>
      </c>
      <c r="G1648">
        <v>2.473895</v>
      </c>
      <c r="H1648" t="e">
        <f>VLOOKUP(A1648,fibo,2,FALSE)</f>
        <v>#N/A</v>
      </c>
      <c r="I1648" t="e">
        <v>#N/A</v>
      </c>
      <c r="J1648" t="e">
        <v>#N/A</v>
      </c>
      <c r="K1648" t="e">
        <v>#N/A</v>
      </c>
    </row>
    <row r="1649" spans="1:11">
      <c r="A1649">
        <v>1739498400</v>
      </c>
      <c r="B1649">
        <v>2.5431</v>
      </c>
      <c r="C1649">
        <v>2.5596</v>
      </c>
      <c r="D1649">
        <v>2.5431</v>
      </c>
      <c r="E1649">
        <v>2.5514</v>
      </c>
      <c r="F1649">
        <v>2.4739</v>
      </c>
      <c r="G1649">
        <v>2.47563</v>
      </c>
      <c r="H1649" t="e">
        <f>VLOOKUP(A1649,fibo,2,FALSE)</f>
        <v>#N/A</v>
      </c>
      <c r="I1649" t="e">
        <v>#N/A</v>
      </c>
      <c r="J1649" t="e">
        <v>#N/A</v>
      </c>
      <c r="K1649" t="e">
        <v>#N/A</v>
      </c>
    </row>
    <row r="1650" spans="1:11">
      <c r="A1650">
        <v>1739499300</v>
      </c>
      <c r="B1650">
        <v>2.5514</v>
      </c>
      <c r="C1650">
        <v>2.556</v>
      </c>
      <c r="D1650">
        <v>2.5443</v>
      </c>
      <c r="E1650">
        <v>2.5457</v>
      </c>
      <c r="F1650">
        <v>2.475633</v>
      </c>
      <c r="G1650">
        <v>2.477392</v>
      </c>
      <c r="H1650" t="e">
        <f>VLOOKUP(A1650,fibo,2,FALSE)</f>
        <v>#N/A</v>
      </c>
      <c r="I1650" t="e">
        <v>#N/A</v>
      </c>
      <c r="J1650" t="e">
        <v>#N/A</v>
      </c>
      <c r="K1650" t="e">
        <v>#N/A</v>
      </c>
    </row>
    <row r="1651" spans="1:11">
      <c r="A1651">
        <v>1739500200</v>
      </c>
      <c r="B1651">
        <v>2.5456</v>
      </c>
      <c r="C1651">
        <v>2.5577</v>
      </c>
      <c r="D1651">
        <v>2.5444</v>
      </c>
      <c r="E1651">
        <v>2.554</v>
      </c>
      <c r="F1651">
        <v>2.477393</v>
      </c>
      <c r="G1651">
        <v>2.479267</v>
      </c>
      <c r="H1651" t="e">
        <f>VLOOKUP(A1651,fibo,2,FALSE)</f>
        <v>#N/A</v>
      </c>
      <c r="I1651" t="e">
        <v>#N/A</v>
      </c>
      <c r="J1651" t="e">
        <v>#N/A</v>
      </c>
      <c r="K1651" t="e">
        <v>#N/A</v>
      </c>
    </row>
    <row r="1652" spans="1:11">
      <c r="A1652">
        <v>1739501100</v>
      </c>
      <c r="B1652">
        <v>2.5541</v>
      </c>
      <c r="C1652">
        <v>2.5651</v>
      </c>
      <c r="D1652">
        <v>2.5494</v>
      </c>
      <c r="E1652">
        <v>2.5515</v>
      </c>
      <c r="F1652">
        <v>2.479263</v>
      </c>
      <c r="G1652">
        <v>2.481093</v>
      </c>
      <c r="H1652" t="e">
        <f>VLOOKUP(A1652,fibo,2,FALSE)</f>
        <v>#N/A</v>
      </c>
      <c r="I1652" t="e">
        <v>#N/A</v>
      </c>
      <c r="J1652" t="e">
        <v>#N/A</v>
      </c>
      <c r="K1652" t="e">
        <v>#N/A</v>
      </c>
    </row>
    <row r="1653" spans="1:11">
      <c r="A1653">
        <v>1739502000</v>
      </c>
      <c r="B1653">
        <v>2.5521</v>
      </c>
      <c r="C1653">
        <v>2.5692</v>
      </c>
      <c r="D1653">
        <v>2.5513</v>
      </c>
      <c r="E1653">
        <v>2.5687</v>
      </c>
      <c r="F1653">
        <v>2.4811</v>
      </c>
      <c r="G1653">
        <v>2.483015</v>
      </c>
      <c r="H1653" t="e">
        <f>VLOOKUP(A1653,fibo,2,FALSE)</f>
        <v>#N/A</v>
      </c>
      <c r="I1653" t="e">
        <v>#N/A</v>
      </c>
      <c r="J1653" t="e">
        <v>#N/A</v>
      </c>
      <c r="K1653" t="e">
        <v>#N/A</v>
      </c>
    </row>
    <row r="1654" spans="1:11">
      <c r="A1654">
        <v>1739502900</v>
      </c>
      <c r="B1654">
        <v>2.5687</v>
      </c>
      <c r="C1654">
        <v>2.5697</v>
      </c>
      <c r="D1654">
        <v>2.5544</v>
      </c>
      <c r="E1654">
        <v>2.5633</v>
      </c>
      <c r="F1654">
        <v>2.483025</v>
      </c>
      <c r="G1654">
        <v>2.484987</v>
      </c>
      <c r="H1654" t="e">
        <f>VLOOKUP(A1654,fibo,2,FALSE)</f>
        <v>#N/A</v>
      </c>
      <c r="I1654" t="e">
        <v>#N/A</v>
      </c>
      <c r="J1654" t="e">
        <v>#N/A</v>
      </c>
      <c r="K1654" t="e">
        <v>#N/A</v>
      </c>
    </row>
    <row r="1655" spans="1:11">
      <c r="A1655">
        <v>1739503800</v>
      </c>
      <c r="B1655">
        <v>2.5629</v>
      </c>
      <c r="C1655">
        <v>2.5808</v>
      </c>
      <c r="D1655">
        <v>2.5593</v>
      </c>
      <c r="E1655">
        <v>2.5737</v>
      </c>
      <c r="F1655">
        <v>2.484988</v>
      </c>
      <c r="G1655">
        <v>2.487157</v>
      </c>
      <c r="H1655" t="e">
        <f>VLOOKUP(A1655,fibo,2,FALSE)</f>
        <v>#N/A</v>
      </c>
      <c r="I1655" t="e">
        <v>#N/A</v>
      </c>
      <c r="J1655" t="e">
        <v>#N/A</v>
      </c>
      <c r="K1655" t="e">
        <v>#N/A</v>
      </c>
    </row>
    <row r="1656" spans="1:11">
      <c r="A1656">
        <v>1739504700</v>
      </c>
      <c r="B1656">
        <v>2.574</v>
      </c>
      <c r="C1656">
        <v>2.59</v>
      </c>
      <c r="D1656">
        <v>2.5739</v>
      </c>
      <c r="E1656">
        <v>2.59</v>
      </c>
      <c r="F1656">
        <v>2.48717</v>
      </c>
      <c r="G1656">
        <v>2.489782</v>
      </c>
      <c r="H1656" t="e">
        <f>VLOOKUP(A1656,fibo,2,FALSE)</f>
        <v>#N/A</v>
      </c>
      <c r="I1656" t="e">
        <v>#N/A</v>
      </c>
      <c r="J1656" t="e">
        <v>#N/A</v>
      </c>
      <c r="K1656" t="e">
        <v>#N/A</v>
      </c>
    </row>
    <row r="1657" spans="1:11">
      <c r="A1657">
        <v>1739505600</v>
      </c>
      <c r="B1657">
        <v>2.59</v>
      </c>
      <c r="C1657">
        <v>2.5955</v>
      </c>
      <c r="D1657">
        <v>2.5778</v>
      </c>
      <c r="E1657">
        <v>2.5778</v>
      </c>
      <c r="F1657">
        <v>2.489792</v>
      </c>
      <c r="G1657">
        <v>2.492212</v>
      </c>
      <c r="H1657" t="e">
        <f>VLOOKUP(A1657,fibo,2,FALSE)</f>
        <v>#N/A</v>
      </c>
      <c r="I1657" t="e">
        <v>#N/A</v>
      </c>
      <c r="J1657" t="e">
        <v>#N/A</v>
      </c>
      <c r="K1657" t="e">
        <v>#N/A</v>
      </c>
    </row>
    <row r="1658" spans="1:11">
      <c r="A1658">
        <v>1739506500</v>
      </c>
      <c r="B1658">
        <v>2.5777</v>
      </c>
      <c r="C1658">
        <v>2.5868</v>
      </c>
      <c r="D1658">
        <v>2.5754</v>
      </c>
      <c r="E1658">
        <v>2.5839</v>
      </c>
      <c r="F1658">
        <v>2.492218</v>
      </c>
      <c r="G1658">
        <v>2.494753</v>
      </c>
      <c r="H1658" t="e">
        <f>VLOOKUP(A1658,fibo,2,FALSE)</f>
        <v>#N/A</v>
      </c>
      <c r="I1658" t="e">
        <v>#N/A</v>
      </c>
      <c r="J1658" t="e">
        <v>#N/A</v>
      </c>
      <c r="K1658" t="e">
        <v>#N/A</v>
      </c>
    </row>
    <row r="1659" spans="1:11">
      <c r="A1659">
        <v>1739507400</v>
      </c>
      <c r="B1659">
        <v>2.5839</v>
      </c>
      <c r="C1659">
        <v>2.5862</v>
      </c>
      <c r="D1659">
        <v>2.5721</v>
      </c>
      <c r="E1659">
        <v>2.5771</v>
      </c>
      <c r="F1659">
        <v>2.49476</v>
      </c>
      <c r="G1659">
        <v>2.496982</v>
      </c>
      <c r="H1659" t="e">
        <f>VLOOKUP(A1659,fibo,2,FALSE)</f>
        <v>#N/A</v>
      </c>
      <c r="I1659" t="e">
        <v>#N/A</v>
      </c>
      <c r="J1659" t="e">
        <v>#N/A</v>
      </c>
      <c r="K1659" t="e">
        <v>#N/A</v>
      </c>
    </row>
    <row r="1660" spans="1:11">
      <c r="A1660">
        <v>1739508300</v>
      </c>
      <c r="B1660">
        <v>2.5768</v>
      </c>
      <c r="C1660">
        <v>2.5768</v>
      </c>
      <c r="D1660">
        <v>2.5627</v>
      </c>
      <c r="E1660">
        <v>2.5673</v>
      </c>
      <c r="F1660">
        <v>2.496983</v>
      </c>
      <c r="G1660">
        <v>2.499005</v>
      </c>
      <c r="H1660" t="e">
        <f>VLOOKUP(A1660,fibo,2,FALSE)</f>
        <v>#N/A</v>
      </c>
      <c r="I1660" t="e">
        <v>#N/A</v>
      </c>
      <c r="J1660" t="e">
        <v>#N/A</v>
      </c>
      <c r="K1660" t="e">
        <v>#N/A</v>
      </c>
    </row>
    <row r="1661" spans="1:11">
      <c r="A1661">
        <v>1739509200</v>
      </c>
      <c r="B1661">
        <v>2.5675</v>
      </c>
      <c r="C1661">
        <v>2.5742</v>
      </c>
      <c r="D1661">
        <v>2.5638</v>
      </c>
      <c r="E1661">
        <v>2.5701</v>
      </c>
      <c r="F1661">
        <v>2.499015</v>
      </c>
      <c r="G1661">
        <v>2.501272</v>
      </c>
      <c r="H1661" t="e">
        <f>VLOOKUP(A1661,fibo,2,FALSE)</f>
        <v>#N/A</v>
      </c>
      <c r="I1661" t="e">
        <v>#N/A</v>
      </c>
      <c r="J1661" t="e">
        <v>#N/A</v>
      </c>
      <c r="K1661" t="e">
        <v>#N/A</v>
      </c>
    </row>
    <row r="1662" spans="1:11">
      <c r="A1662">
        <v>1739510100</v>
      </c>
      <c r="B1662">
        <v>2.5701</v>
      </c>
      <c r="C1662">
        <v>2.5822</v>
      </c>
      <c r="D1662">
        <v>2.5701</v>
      </c>
      <c r="E1662">
        <v>2.574</v>
      </c>
      <c r="F1662">
        <v>2.501282</v>
      </c>
      <c r="G1662">
        <v>2.50352</v>
      </c>
      <c r="H1662" t="e">
        <f>VLOOKUP(A1662,fibo,2,FALSE)</f>
        <v>#N/A</v>
      </c>
      <c r="I1662" t="e">
        <v>#N/A</v>
      </c>
      <c r="J1662" t="e">
        <v>#N/A</v>
      </c>
      <c r="K1662" t="e">
        <v>#N/A</v>
      </c>
    </row>
    <row r="1663" spans="1:11">
      <c r="A1663">
        <v>1739511000</v>
      </c>
      <c r="B1663">
        <v>2.5736</v>
      </c>
      <c r="C1663">
        <v>2.5736</v>
      </c>
      <c r="D1663">
        <v>2.56</v>
      </c>
      <c r="E1663">
        <v>2.5608</v>
      </c>
      <c r="F1663">
        <v>2.503528</v>
      </c>
      <c r="G1663">
        <v>2.505638</v>
      </c>
      <c r="H1663" t="e">
        <f>VLOOKUP(A1663,fibo,2,FALSE)</f>
        <v>#N/A</v>
      </c>
      <c r="I1663" t="e">
        <v>#N/A</v>
      </c>
      <c r="J1663" t="e">
        <v>#N/A</v>
      </c>
      <c r="K1663" t="e">
        <v>#N/A</v>
      </c>
    </row>
    <row r="1664" spans="1:11">
      <c r="A1664">
        <v>1739511900</v>
      </c>
      <c r="B1664">
        <v>2.5609</v>
      </c>
      <c r="C1664">
        <v>2.5609</v>
      </c>
      <c r="D1664">
        <v>2.5527</v>
      </c>
      <c r="E1664">
        <v>2.5555</v>
      </c>
      <c r="F1664">
        <v>2.505655</v>
      </c>
      <c r="G1664">
        <v>2.507743</v>
      </c>
      <c r="H1664" t="e">
        <f>VLOOKUP(A1664,fibo,2,FALSE)</f>
        <v>#N/A</v>
      </c>
      <c r="I1664" t="e">
        <v>#N/A</v>
      </c>
      <c r="J1664" t="e">
        <v>#N/A</v>
      </c>
      <c r="K1664" t="e">
        <v>#N/A</v>
      </c>
    </row>
    <row r="1665" spans="1:11">
      <c r="A1665">
        <v>1739512800</v>
      </c>
      <c r="B1665">
        <v>2.5551</v>
      </c>
      <c r="C1665">
        <v>2.5611</v>
      </c>
      <c r="D1665">
        <v>2.5452</v>
      </c>
      <c r="E1665">
        <v>2.5492</v>
      </c>
      <c r="F1665">
        <v>2.507755</v>
      </c>
      <c r="G1665">
        <v>2.509712</v>
      </c>
      <c r="H1665" t="e">
        <f>VLOOKUP(A1665,fibo,2,FALSE)</f>
        <v>#N/A</v>
      </c>
      <c r="I1665" t="e">
        <v>#N/A</v>
      </c>
      <c r="J1665" t="e">
        <v>#N/A</v>
      </c>
      <c r="K1665" t="e">
        <v>#N/A</v>
      </c>
    </row>
    <row r="1666" spans="1:11">
      <c r="A1666">
        <v>1739513700</v>
      </c>
      <c r="B1666">
        <v>2.5497</v>
      </c>
      <c r="C1666">
        <v>2.553</v>
      </c>
      <c r="D1666">
        <v>2.5409</v>
      </c>
      <c r="E1666">
        <v>2.5457</v>
      </c>
      <c r="F1666">
        <v>2.509725</v>
      </c>
      <c r="G1666">
        <v>2.511482</v>
      </c>
      <c r="H1666" t="e">
        <f>VLOOKUP(A1666,fibo,2,FALSE)</f>
        <v>#N/A</v>
      </c>
      <c r="I1666" t="e">
        <v>#N/A</v>
      </c>
      <c r="J1666" t="e">
        <v>#N/A</v>
      </c>
      <c r="K1666" t="e">
        <v>#N/A</v>
      </c>
    </row>
    <row r="1667" spans="1:11">
      <c r="A1667">
        <v>1739514600</v>
      </c>
      <c r="B1667">
        <v>2.5452</v>
      </c>
      <c r="C1667">
        <v>2.5486</v>
      </c>
      <c r="D1667">
        <v>2.536</v>
      </c>
      <c r="E1667">
        <v>2.5392</v>
      </c>
      <c r="F1667">
        <v>2.511477</v>
      </c>
      <c r="G1667">
        <v>2.51289</v>
      </c>
      <c r="H1667" t="e">
        <f>VLOOKUP(A1667,fibo,2,FALSE)</f>
        <v>#N/A</v>
      </c>
      <c r="I1667" t="e">
        <v>#N/A</v>
      </c>
      <c r="J1667" t="e">
        <v>#N/A</v>
      </c>
      <c r="K1667" t="e">
        <v>#N/A</v>
      </c>
    </row>
    <row r="1668" spans="1:11">
      <c r="A1668">
        <v>1739515500</v>
      </c>
      <c r="B1668">
        <v>2.5393</v>
      </c>
      <c r="C1668">
        <v>2.5541</v>
      </c>
      <c r="D1668">
        <v>2.537</v>
      </c>
      <c r="E1668">
        <v>2.5541</v>
      </c>
      <c r="F1668">
        <v>2.512887</v>
      </c>
      <c r="G1668">
        <v>2.514702</v>
      </c>
      <c r="H1668" t="e">
        <f>VLOOKUP(A1668,fibo,2,FALSE)</f>
        <v>#N/A</v>
      </c>
      <c r="I1668" t="e">
        <v>#N/A</v>
      </c>
      <c r="J1668" t="e">
        <v>#N/A</v>
      </c>
      <c r="K1668" t="e">
        <v>#N/A</v>
      </c>
    </row>
    <row r="1669" spans="1:11">
      <c r="A1669">
        <v>1739516400</v>
      </c>
      <c r="B1669">
        <v>2.5542</v>
      </c>
      <c r="C1669">
        <v>2.5636</v>
      </c>
      <c r="D1669">
        <v>2.5508</v>
      </c>
      <c r="E1669">
        <v>2.5577</v>
      </c>
      <c r="F1669">
        <v>2.514715</v>
      </c>
      <c r="G1669">
        <v>2.516613</v>
      </c>
      <c r="H1669" t="e">
        <f>VLOOKUP(A1669,fibo,2,FALSE)</f>
        <v>#N/A</v>
      </c>
      <c r="I1669" t="e">
        <v>#N/A</v>
      </c>
      <c r="J1669" t="e">
        <v>#N/A</v>
      </c>
      <c r="K1669" t="e">
        <v>#N/A</v>
      </c>
    </row>
    <row r="1670" spans="1:11">
      <c r="A1670">
        <v>1739517300</v>
      </c>
      <c r="B1670">
        <v>2.5576</v>
      </c>
      <c r="C1670">
        <v>2.5599</v>
      </c>
      <c r="D1670">
        <v>2.5511</v>
      </c>
      <c r="E1670">
        <v>2.556</v>
      </c>
      <c r="F1670">
        <v>2.516618</v>
      </c>
      <c r="G1670">
        <v>2.518763</v>
      </c>
      <c r="H1670" t="e">
        <f>VLOOKUP(A1670,fibo,2,FALSE)</f>
        <v>#N/A</v>
      </c>
      <c r="I1670" t="e">
        <v>#N/A</v>
      </c>
      <c r="J1670" t="e">
        <v>#N/A</v>
      </c>
      <c r="K1670" t="e">
        <v>#N/A</v>
      </c>
    </row>
    <row r="1671" spans="1:11">
      <c r="A1671">
        <v>1739518200</v>
      </c>
      <c r="B1671">
        <v>2.5561</v>
      </c>
      <c r="C1671">
        <v>2.573</v>
      </c>
      <c r="D1671">
        <v>2.5554</v>
      </c>
      <c r="E1671">
        <v>2.5721</v>
      </c>
      <c r="F1671">
        <v>2.518772</v>
      </c>
      <c r="G1671">
        <v>2.521165</v>
      </c>
      <c r="H1671" t="e">
        <f>VLOOKUP(A1671,fibo,2,FALSE)</f>
        <v>#N/A</v>
      </c>
      <c r="I1671" t="e">
        <v>#N/A</v>
      </c>
      <c r="J1671" t="e">
        <v>#N/A</v>
      </c>
      <c r="K1671" t="e">
        <v>#N/A</v>
      </c>
    </row>
    <row r="1672" spans="1:11">
      <c r="A1672">
        <v>1739519100</v>
      </c>
      <c r="B1672">
        <v>2.5721</v>
      </c>
      <c r="C1672">
        <v>2.5897</v>
      </c>
      <c r="D1672">
        <v>2.568</v>
      </c>
      <c r="E1672">
        <v>2.5853</v>
      </c>
      <c r="F1672">
        <v>2.521168</v>
      </c>
      <c r="G1672">
        <v>2.523913</v>
      </c>
      <c r="H1672" t="e">
        <f>VLOOKUP(A1672,fibo,2,FALSE)</f>
        <v>#N/A</v>
      </c>
      <c r="I1672" t="e">
        <v>#N/A</v>
      </c>
      <c r="J1672" t="e">
        <v>#N/A</v>
      </c>
      <c r="K1672" t="e">
        <v>#N/A</v>
      </c>
    </row>
    <row r="1673" spans="1:11">
      <c r="A1673">
        <v>1739520000</v>
      </c>
      <c r="B1673">
        <v>2.585</v>
      </c>
      <c r="C1673">
        <v>2.6269</v>
      </c>
      <c r="D1673">
        <v>2.5847</v>
      </c>
      <c r="E1673">
        <v>2.611</v>
      </c>
      <c r="F1673">
        <v>2.52391</v>
      </c>
      <c r="G1673">
        <v>2.526917</v>
      </c>
      <c r="H1673" t="e">
        <f>VLOOKUP(A1673,fibo,2,FALSE)</f>
        <v>#N/A</v>
      </c>
      <c r="I1673" t="e">
        <v>#N/A</v>
      </c>
      <c r="J1673" t="e">
        <v>#N/A</v>
      </c>
      <c r="K1673" t="e">
        <v>#N/A</v>
      </c>
    </row>
    <row r="1674" spans="1:11">
      <c r="A1674">
        <v>1739520900</v>
      </c>
      <c r="B1674">
        <v>2.611</v>
      </c>
      <c r="C1674">
        <v>2.7359</v>
      </c>
      <c r="D1674">
        <v>2.6093</v>
      </c>
      <c r="E1674">
        <v>2.7121</v>
      </c>
      <c r="F1674">
        <v>2.526915</v>
      </c>
      <c r="G1674">
        <v>2.531548</v>
      </c>
      <c r="H1674" t="e">
        <f>VLOOKUP(A1674,fibo,2,FALSE)</f>
        <v>#N/A</v>
      </c>
      <c r="I1674">
        <v>2.525</v>
      </c>
      <c r="J1674" t="e">
        <v>#N/A</v>
      </c>
      <c r="K1674" t="e">
        <v>#N/A</v>
      </c>
    </row>
    <row r="1675" spans="1:11">
      <c r="A1675">
        <v>1739521800</v>
      </c>
      <c r="B1675">
        <v>2.7123</v>
      </c>
      <c r="C1675">
        <v>2.7123</v>
      </c>
      <c r="D1675">
        <v>2.6709</v>
      </c>
      <c r="E1675">
        <v>2.6894</v>
      </c>
      <c r="F1675">
        <v>2.531548</v>
      </c>
      <c r="G1675">
        <v>2.535802</v>
      </c>
      <c r="H1675" t="e">
        <f>VLOOKUP(A1675,fibo,2,FALSE)</f>
        <v>#N/A</v>
      </c>
      <c r="I1675" t="e">
        <v>#N/A</v>
      </c>
      <c r="J1675" t="e">
        <v>#N/A</v>
      </c>
      <c r="K1675" t="e">
        <v>#N/A</v>
      </c>
    </row>
    <row r="1676" spans="1:11">
      <c r="A1676">
        <v>1739522700</v>
      </c>
      <c r="B1676">
        <v>2.6902</v>
      </c>
      <c r="C1676">
        <v>2.6997</v>
      </c>
      <c r="D1676">
        <v>2.6735</v>
      </c>
      <c r="E1676">
        <v>2.6922</v>
      </c>
      <c r="F1676">
        <v>2.535812</v>
      </c>
      <c r="G1676">
        <v>2.540215</v>
      </c>
      <c r="H1676" t="e">
        <f>VLOOKUP(A1676,fibo,2,FALSE)</f>
        <v>#N/A</v>
      </c>
      <c r="I1676" t="e">
        <v>#N/A</v>
      </c>
      <c r="J1676" t="e">
        <v>#N/A</v>
      </c>
      <c r="K1676" t="e">
        <v>#N/A</v>
      </c>
    </row>
    <row r="1677" spans="1:11">
      <c r="A1677">
        <v>1739523600</v>
      </c>
      <c r="B1677">
        <v>2.6919</v>
      </c>
      <c r="C1677">
        <v>2.76</v>
      </c>
      <c r="D1677">
        <v>2.6867</v>
      </c>
      <c r="E1677">
        <v>2.7599</v>
      </c>
      <c r="F1677">
        <v>2.54022</v>
      </c>
      <c r="G1677">
        <v>2.54581</v>
      </c>
      <c r="H1677" t="e">
        <f>VLOOKUP(A1677,fibo,2,FALSE)</f>
        <v>#N/A</v>
      </c>
      <c r="I1677" t="e">
        <v>#N/A</v>
      </c>
      <c r="J1677" t="e">
        <v>#N/A</v>
      </c>
      <c r="K1677" t="e">
        <v>#N/A</v>
      </c>
    </row>
    <row r="1678" spans="1:11">
      <c r="A1678">
        <v>1739524500</v>
      </c>
      <c r="B1678">
        <v>2.76</v>
      </c>
      <c r="C1678">
        <v>2.772</v>
      </c>
      <c r="D1678">
        <v>2.7261</v>
      </c>
      <c r="E1678">
        <v>2.7359</v>
      </c>
      <c r="F1678">
        <v>2.545818</v>
      </c>
      <c r="G1678">
        <v>2.550873</v>
      </c>
      <c r="H1678" t="e">
        <f>VLOOKUP(A1678,fibo,2,FALSE)</f>
        <v>#N/A</v>
      </c>
      <c r="I1678">
        <v>2.646</v>
      </c>
      <c r="J1678" t="e">
        <v>#N/A</v>
      </c>
      <c r="K1678" t="e">
        <v>#N/A</v>
      </c>
    </row>
    <row r="1679" spans="1:11">
      <c r="A1679">
        <v>1739525400</v>
      </c>
      <c r="B1679">
        <v>2.7359</v>
      </c>
      <c r="C1679">
        <v>2.7456</v>
      </c>
      <c r="D1679">
        <v>2.7179</v>
      </c>
      <c r="E1679">
        <v>2.7404</v>
      </c>
      <c r="F1679">
        <v>2.550887</v>
      </c>
      <c r="G1679">
        <v>2.5559</v>
      </c>
      <c r="H1679" t="e">
        <f>VLOOKUP(A1679,fibo,2,FALSE)</f>
        <v>#N/A</v>
      </c>
      <c r="I1679" t="e">
        <v>#N/A</v>
      </c>
      <c r="J1679" t="e">
        <v>#N/A</v>
      </c>
      <c r="K1679" t="e">
        <v>#N/A</v>
      </c>
    </row>
    <row r="1680" spans="1:11">
      <c r="A1680">
        <v>1739526300</v>
      </c>
      <c r="B1680">
        <v>2.7408</v>
      </c>
      <c r="C1680">
        <v>2.7627</v>
      </c>
      <c r="D1680">
        <v>2.7257</v>
      </c>
      <c r="E1680">
        <v>2.752</v>
      </c>
      <c r="F1680">
        <v>2.555923</v>
      </c>
      <c r="G1680">
        <v>2.560932</v>
      </c>
      <c r="H1680" t="e">
        <f>VLOOKUP(A1680,fibo,2,FALSE)</f>
        <v>#N/A</v>
      </c>
      <c r="I1680" t="e">
        <v>#N/A</v>
      </c>
      <c r="J1680" t="e">
        <v>#N/A</v>
      </c>
      <c r="K1680" t="e">
        <v>#N/A</v>
      </c>
    </row>
    <row r="1681" spans="1:11">
      <c r="A1681">
        <v>1739527200</v>
      </c>
      <c r="B1681">
        <v>2.7523</v>
      </c>
      <c r="C1681">
        <v>2.761</v>
      </c>
      <c r="D1681">
        <v>2.7293</v>
      </c>
      <c r="E1681">
        <v>2.7312</v>
      </c>
      <c r="F1681">
        <v>2.560962</v>
      </c>
      <c r="G1681">
        <v>2.565375</v>
      </c>
      <c r="H1681" t="e">
        <f>VLOOKUP(A1681,fibo,2,FALSE)</f>
        <v>#N/A</v>
      </c>
      <c r="I1681" t="e">
        <v>#N/A</v>
      </c>
      <c r="J1681" t="e">
        <v>#N/A</v>
      </c>
      <c r="K1681" t="e">
        <v>#N/A</v>
      </c>
    </row>
    <row r="1682" spans="1:11">
      <c r="A1682">
        <v>1739528100</v>
      </c>
      <c r="B1682">
        <v>2.7308</v>
      </c>
      <c r="C1682">
        <v>2.7512</v>
      </c>
      <c r="D1682">
        <v>2.7235</v>
      </c>
      <c r="E1682">
        <v>2.7261</v>
      </c>
      <c r="F1682">
        <v>2.565398</v>
      </c>
      <c r="G1682">
        <v>2.569867</v>
      </c>
      <c r="H1682" t="e">
        <f>VLOOKUP(A1682,fibo,2,FALSE)</f>
        <v>#N/A</v>
      </c>
      <c r="I1682" t="e">
        <v>#N/A</v>
      </c>
      <c r="J1682" t="e">
        <v>#N/A</v>
      </c>
      <c r="K1682" t="e">
        <v>#N/A</v>
      </c>
    </row>
    <row r="1683" spans="1:11">
      <c r="A1683">
        <v>1739529000</v>
      </c>
      <c r="B1683">
        <v>2.726</v>
      </c>
      <c r="C1683">
        <v>2.7469</v>
      </c>
      <c r="D1683">
        <v>2.726</v>
      </c>
      <c r="E1683">
        <v>2.7398</v>
      </c>
      <c r="F1683">
        <v>2.56989</v>
      </c>
      <c r="G1683">
        <v>2.574565</v>
      </c>
      <c r="H1683" t="e">
        <f>VLOOKUP(A1683,fibo,2,FALSE)</f>
        <v>#N/A</v>
      </c>
      <c r="I1683" t="e">
        <v>#N/A</v>
      </c>
      <c r="J1683" t="e">
        <v>#N/A</v>
      </c>
      <c r="K1683" t="e">
        <v>#N/A</v>
      </c>
    </row>
    <row r="1684" spans="1:11">
      <c r="A1684">
        <v>1739529900</v>
      </c>
      <c r="B1684">
        <v>2.7399</v>
      </c>
      <c r="C1684">
        <v>2.7526</v>
      </c>
      <c r="D1684">
        <v>2.7314</v>
      </c>
      <c r="E1684">
        <v>2.737</v>
      </c>
      <c r="F1684">
        <v>2.574587</v>
      </c>
      <c r="G1684">
        <v>2.579317</v>
      </c>
      <c r="H1684" t="e">
        <f>VLOOKUP(A1684,fibo,2,FALSE)</f>
        <v>#N/A</v>
      </c>
      <c r="I1684" t="e">
        <v>#N/A</v>
      </c>
      <c r="J1684" t="e">
        <v>#N/A</v>
      </c>
      <c r="K1684" t="e">
        <v>#N/A</v>
      </c>
    </row>
    <row r="1685" spans="1:11">
      <c r="A1685">
        <v>1739530800</v>
      </c>
      <c r="B1685">
        <v>2.7366</v>
      </c>
      <c r="C1685">
        <v>2.75</v>
      </c>
      <c r="D1685">
        <v>2.7344</v>
      </c>
      <c r="E1685">
        <v>2.7451</v>
      </c>
      <c r="F1685">
        <v>2.579327</v>
      </c>
      <c r="G1685">
        <v>2.584012</v>
      </c>
      <c r="H1685" t="e">
        <f>VLOOKUP(A1685,fibo,2,FALSE)</f>
        <v>#N/A</v>
      </c>
      <c r="I1685" t="e">
        <v>#N/A</v>
      </c>
      <c r="J1685" t="e">
        <v>#N/A</v>
      </c>
      <c r="K1685" t="e">
        <v>#N/A</v>
      </c>
    </row>
    <row r="1686" spans="1:11">
      <c r="A1686">
        <v>1739531700</v>
      </c>
      <c r="B1686">
        <v>2.745</v>
      </c>
      <c r="C1686">
        <v>2.7872</v>
      </c>
      <c r="D1686">
        <v>2.7429</v>
      </c>
      <c r="E1686">
        <v>2.7512</v>
      </c>
      <c r="F1686">
        <v>2.584017</v>
      </c>
      <c r="G1686">
        <v>2.588722</v>
      </c>
      <c r="H1686" t="e">
        <f>VLOOKUP(A1686,fibo,2,FALSE)</f>
        <v>#N/A</v>
      </c>
      <c r="I1686" t="e">
        <v>#N/A</v>
      </c>
      <c r="J1686" t="e">
        <v>#N/A</v>
      </c>
      <c r="K1686" t="e">
        <v>#N/A</v>
      </c>
    </row>
    <row r="1687" spans="1:11">
      <c r="A1687">
        <v>1739532600</v>
      </c>
      <c r="B1687">
        <v>2.7511</v>
      </c>
      <c r="C1687">
        <v>2.7712</v>
      </c>
      <c r="D1687">
        <v>2.7311</v>
      </c>
      <c r="E1687">
        <v>2.7325</v>
      </c>
      <c r="F1687">
        <v>2.588732</v>
      </c>
      <c r="G1687">
        <v>2.592973</v>
      </c>
      <c r="H1687" t="e">
        <f>VLOOKUP(A1687,fibo,2,FALSE)</f>
        <v>#N/A</v>
      </c>
      <c r="I1687" t="e">
        <v>#N/A</v>
      </c>
      <c r="J1687" t="e">
        <v>#N/A</v>
      </c>
      <c r="K1687" t="e">
        <v>#N/A</v>
      </c>
    </row>
    <row r="1688" spans="1:11">
      <c r="A1688">
        <v>1739533500</v>
      </c>
      <c r="B1688">
        <v>2.7323</v>
      </c>
      <c r="C1688">
        <v>2.7426</v>
      </c>
      <c r="D1688">
        <v>2.724</v>
      </c>
      <c r="E1688">
        <v>2.7303</v>
      </c>
      <c r="F1688">
        <v>2.59298</v>
      </c>
      <c r="G1688">
        <v>2.597237</v>
      </c>
      <c r="H1688" t="e">
        <f>VLOOKUP(A1688,fibo,2,FALSE)</f>
        <v>#N/A</v>
      </c>
      <c r="I1688" t="e">
        <v>#N/A</v>
      </c>
      <c r="J1688" t="e">
        <v>#N/A</v>
      </c>
      <c r="K1688" t="e">
        <v>#N/A</v>
      </c>
    </row>
    <row r="1689" spans="1:11">
      <c r="A1689">
        <v>1739534400</v>
      </c>
      <c r="B1689">
        <v>2.7308</v>
      </c>
      <c r="C1689">
        <v>2.7348</v>
      </c>
      <c r="D1689">
        <v>2.6931</v>
      </c>
      <c r="E1689">
        <v>2.6945</v>
      </c>
      <c r="F1689">
        <v>2.597245</v>
      </c>
      <c r="G1689">
        <v>2.600723</v>
      </c>
      <c r="H1689" t="e">
        <f>VLOOKUP(A1689,fibo,2,FALSE)</f>
        <v>#N/A</v>
      </c>
      <c r="I1689" t="e">
        <v>#N/A</v>
      </c>
      <c r="J1689" t="e">
        <v>#N/A</v>
      </c>
      <c r="K1689" t="e">
        <v>#N/A</v>
      </c>
    </row>
    <row r="1690" spans="1:11">
      <c r="A1690">
        <v>1739535300</v>
      </c>
      <c r="B1690">
        <v>2.6942</v>
      </c>
      <c r="C1690">
        <v>2.7006</v>
      </c>
      <c r="D1690">
        <v>2.678</v>
      </c>
      <c r="E1690">
        <v>2.6914</v>
      </c>
      <c r="F1690">
        <v>2.600727</v>
      </c>
      <c r="G1690">
        <v>2.604072</v>
      </c>
      <c r="H1690" t="e">
        <f>VLOOKUP(A1690,fibo,2,FALSE)</f>
        <v>#N/A</v>
      </c>
      <c r="I1690" t="e">
        <v>#N/A</v>
      </c>
      <c r="J1690" t="e">
        <v>#N/A</v>
      </c>
      <c r="K1690" t="e">
        <v>#N/A</v>
      </c>
    </row>
    <row r="1691" spans="1:11">
      <c r="A1691">
        <v>1739536200</v>
      </c>
      <c r="B1691">
        <v>2.6908</v>
      </c>
      <c r="C1691">
        <v>2.7065</v>
      </c>
      <c r="D1691">
        <v>2.6881</v>
      </c>
      <c r="E1691">
        <v>2.6949</v>
      </c>
      <c r="F1691">
        <v>2.604057</v>
      </c>
      <c r="G1691">
        <v>2.607047</v>
      </c>
      <c r="H1691" t="e">
        <f>VLOOKUP(A1691,fibo,2,FALSE)</f>
        <v>#N/A</v>
      </c>
      <c r="I1691" t="e">
        <v>#N/A</v>
      </c>
      <c r="J1691" t="e">
        <v>#N/A</v>
      </c>
      <c r="K1691" t="e">
        <v>#N/A</v>
      </c>
    </row>
    <row r="1692" spans="1:11">
      <c r="A1692">
        <v>1739537100</v>
      </c>
      <c r="B1692">
        <v>2.6946</v>
      </c>
      <c r="C1692">
        <v>2.7033</v>
      </c>
      <c r="D1692">
        <v>2.687</v>
      </c>
      <c r="E1692">
        <v>2.6958</v>
      </c>
      <c r="F1692">
        <v>2.60703</v>
      </c>
      <c r="G1692">
        <v>2.61033</v>
      </c>
      <c r="H1692" t="e">
        <f>VLOOKUP(A1692,fibo,2,FALSE)</f>
        <v>#N/A</v>
      </c>
      <c r="I1692" t="e">
        <v>#N/A</v>
      </c>
      <c r="J1692" t="e">
        <v>#N/A</v>
      </c>
      <c r="K1692" t="e">
        <v>#N/A</v>
      </c>
    </row>
    <row r="1693" spans="1:11">
      <c r="A1693">
        <v>1739538000</v>
      </c>
      <c r="B1693">
        <v>2.6954</v>
      </c>
      <c r="C1693">
        <v>2.7016</v>
      </c>
      <c r="D1693">
        <v>2.6883</v>
      </c>
      <c r="E1693">
        <v>2.6962</v>
      </c>
      <c r="F1693">
        <v>2.610312</v>
      </c>
      <c r="G1693">
        <v>2.612978</v>
      </c>
      <c r="H1693" t="e">
        <f>VLOOKUP(A1693,fibo,2,FALSE)</f>
        <v>#N/A</v>
      </c>
      <c r="I1693" t="e">
        <v>#N/A</v>
      </c>
      <c r="J1693" t="e">
        <v>#N/A</v>
      </c>
      <c r="K1693" t="e">
        <v>#N/A</v>
      </c>
    </row>
    <row r="1694" spans="1:11">
      <c r="A1694">
        <v>1739538900</v>
      </c>
      <c r="B1694">
        <v>2.6957</v>
      </c>
      <c r="C1694">
        <v>2.7023</v>
      </c>
      <c r="D1694">
        <v>2.681</v>
      </c>
      <c r="E1694">
        <v>2.6847</v>
      </c>
      <c r="F1694">
        <v>2.612953</v>
      </c>
      <c r="G1694">
        <v>2.614678</v>
      </c>
      <c r="H1694" t="e">
        <f>VLOOKUP(A1694,fibo,2,FALSE)</f>
        <v>#N/A</v>
      </c>
      <c r="I1694" t="e">
        <v>#N/A</v>
      </c>
      <c r="J1694" t="e">
        <v>#N/A</v>
      </c>
      <c r="K1694" t="e">
        <v>#N/A</v>
      </c>
    </row>
    <row r="1695" spans="1:11">
      <c r="A1695">
        <v>1739539800</v>
      </c>
      <c r="B1695">
        <v>2.685</v>
      </c>
      <c r="C1695">
        <v>2.7249</v>
      </c>
      <c r="D1695">
        <v>2.685</v>
      </c>
      <c r="E1695">
        <v>2.7023</v>
      </c>
      <c r="F1695">
        <v>2.614655</v>
      </c>
      <c r="G1695">
        <v>2.61721</v>
      </c>
      <c r="H1695" t="e">
        <f>VLOOKUP(A1695,fibo,2,FALSE)</f>
        <v>#N/A</v>
      </c>
      <c r="I1695" t="e">
        <v>#N/A</v>
      </c>
      <c r="J1695" t="e">
        <v>#N/A</v>
      </c>
      <c r="K1695" t="e">
        <v>#N/A</v>
      </c>
    </row>
    <row r="1696" spans="1:11">
      <c r="A1696">
        <v>1739540700</v>
      </c>
      <c r="B1696">
        <v>2.702</v>
      </c>
      <c r="C1696">
        <v>2.7262</v>
      </c>
      <c r="D1696">
        <v>2.7017</v>
      </c>
      <c r="E1696">
        <v>2.7171</v>
      </c>
      <c r="F1696">
        <v>2.617188</v>
      </c>
      <c r="G1696">
        <v>2.620407</v>
      </c>
      <c r="H1696" t="e">
        <f>VLOOKUP(A1696,fibo,2,FALSE)</f>
        <v>#N/A</v>
      </c>
      <c r="I1696" t="e">
        <v>#N/A</v>
      </c>
      <c r="J1696" t="e">
        <v>#N/A</v>
      </c>
      <c r="K1696" t="e">
        <v>#N/A</v>
      </c>
    </row>
    <row r="1697" spans="1:11">
      <c r="A1697">
        <v>1739541600</v>
      </c>
      <c r="B1697">
        <v>2.7176</v>
      </c>
      <c r="C1697">
        <v>2.744</v>
      </c>
      <c r="D1697">
        <v>2.7168</v>
      </c>
      <c r="E1697">
        <v>2.725</v>
      </c>
      <c r="F1697">
        <v>2.620393</v>
      </c>
      <c r="G1697">
        <v>2.624038</v>
      </c>
      <c r="H1697" t="e">
        <f>VLOOKUP(A1697,fibo,2,FALSE)</f>
        <v>#N/A</v>
      </c>
      <c r="I1697" t="e">
        <v>#N/A</v>
      </c>
      <c r="J1697" t="e">
        <v>#N/A</v>
      </c>
      <c r="K1697" t="e">
        <v>#N/A</v>
      </c>
    </row>
    <row r="1698" spans="1:11">
      <c r="A1698">
        <v>1739542500</v>
      </c>
      <c r="B1698">
        <v>2.7248</v>
      </c>
      <c r="C1698">
        <v>2.7371</v>
      </c>
      <c r="D1698">
        <v>2.7211</v>
      </c>
      <c r="E1698">
        <v>2.7253</v>
      </c>
      <c r="F1698">
        <v>2.624022</v>
      </c>
      <c r="G1698">
        <v>2.62745</v>
      </c>
      <c r="H1698" t="e">
        <f>VLOOKUP(A1698,fibo,2,FALSE)</f>
        <v>#N/A</v>
      </c>
      <c r="I1698" t="e">
        <v>#N/A</v>
      </c>
      <c r="J1698" t="e">
        <v>#N/A</v>
      </c>
      <c r="K1698" t="e">
        <v>#N/A</v>
      </c>
    </row>
    <row r="1699" spans="1:11">
      <c r="A1699">
        <v>1739543400</v>
      </c>
      <c r="B1699">
        <v>2.7253</v>
      </c>
      <c r="C1699">
        <v>2.7484</v>
      </c>
      <c r="D1699">
        <v>2.7148</v>
      </c>
      <c r="E1699">
        <v>2.7296</v>
      </c>
      <c r="F1699">
        <v>2.627428</v>
      </c>
      <c r="G1699">
        <v>2.630567</v>
      </c>
      <c r="H1699" t="e">
        <f>VLOOKUP(A1699,fibo,2,FALSE)</f>
        <v>#N/A</v>
      </c>
      <c r="I1699" t="e">
        <v>#N/A</v>
      </c>
      <c r="J1699" t="e">
        <v>#N/A</v>
      </c>
      <c r="K1699" t="e">
        <v>#N/A</v>
      </c>
    </row>
    <row r="1700" spans="1:11">
      <c r="A1700">
        <v>1739544300</v>
      </c>
      <c r="B1700">
        <v>2.7296</v>
      </c>
      <c r="C1700">
        <v>2.7458</v>
      </c>
      <c r="D1700">
        <v>2.7228</v>
      </c>
      <c r="E1700">
        <v>2.7266</v>
      </c>
      <c r="F1700">
        <v>2.630542</v>
      </c>
      <c r="G1700">
        <v>2.633395</v>
      </c>
      <c r="H1700" t="e">
        <f>VLOOKUP(A1700,fibo,2,FALSE)</f>
        <v>#N/A</v>
      </c>
      <c r="I1700" t="e">
        <v>#N/A</v>
      </c>
      <c r="J1700" t="e">
        <v>#N/A</v>
      </c>
      <c r="K1700" t="e">
        <v>#N/A</v>
      </c>
    </row>
    <row r="1701" spans="1:11">
      <c r="A1701">
        <v>1739545200</v>
      </c>
      <c r="B1701">
        <v>2.7269</v>
      </c>
      <c r="C1701">
        <v>2.7314</v>
      </c>
      <c r="D1701">
        <v>2.7033</v>
      </c>
      <c r="E1701">
        <v>2.708</v>
      </c>
      <c r="F1701">
        <v>2.63337</v>
      </c>
      <c r="G1701">
        <v>2.635715</v>
      </c>
      <c r="H1701" t="e">
        <f>VLOOKUP(A1701,fibo,2,FALSE)</f>
        <v>#N/A</v>
      </c>
      <c r="I1701" t="e">
        <v>#N/A</v>
      </c>
      <c r="J1701" t="e">
        <v>#N/A</v>
      </c>
      <c r="K1701" t="e">
        <v>#N/A</v>
      </c>
    </row>
    <row r="1702" spans="1:11">
      <c r="A1702">
        <v>1739546100</v>
      </c>
      <c r="B1702">
        <v>2.7074</v>
      </c>
      <c r="C1702">
        <v>2.7126</v>
      </c>
      <c r="D1702">
        <v>2.6931</v>
      </c>
      <c r="E1702">
        <v>2.7074</v>
      </c>
      <c r="F1702">
        <v>2.635682</v>
      </c>
      <c r="G1702">
        <v>2.638162</v>
      </c>
      <c r="H1702" t="e">
        <f>VLOOKUP(A1702,fibo,2,FALSE)</f>
        <v>#N/A</v>
      </c>
      <c r="I1702" t="e">
        <v>#N/A</v>
      </c>
      <c r="J1702" t="e">
        <v>#N/A</v>
      </c>
      <c r="K1702" t="e">
        <v>#N/A</v>
      </c>
    </row>
    <row r="1703" spans="1:11">
      <c r="A1703">
        <v>1739547000</v>
      </c>
      <c r="B1703">
        <v>2.7072</v>
      </c>
      <c r="C1703">
        <v>2.7299</v>
      </c>
      <c r="D1703">
        <v>2.7025</v>
      </c>
      <c r="E1703">
        <v>2.7146</v>
      </c>
      <c r="F1703">
        <v>2.63813</v>
      </c>
      <c r="G1703">
        <v>2.640717</v>
      </c>
      <c r="H1703" t="e">
        <f>VLOOKUP(A1703,fibo,2,FALSE)</f>
        <v>#N/A</v>
      </c>
      <c r="I1703" t="e">
        <v>#N/A</v>
      </c>
      <c r="J1703" t="e">
        <v>#N/A</v>
      </c>
      <c r="K1703" t="e">
        <v>#N/A</v>
      </c>
    </row>
    <row r="1704" spans="1:11">
      <c r="A1704">
        <v>1739547900</v>
      </c>
      <c r="B1704">
        <v>2.7145</v>
      </c>
      <c r="C1704">
        <v>2.728</v>
      </c>
      <c r="D1704">
        <v>2.7065</v>
      </c>
      <c r="E1704">
        <v>2.7222</v>
      </c>
      <c r="F1704">
        <v>2.640692</v>
      </c>
      <c r="G1704">
        <v>2.643462</v>
      </c>
      <c r="H1704" t="e">
        <f>VLOOKUP(A1704,fibo,2,FALSE)</f>
        <v>#N/A</v>
      </c>
      <c r="I1704" t="e">
        <v>#N/A</v>
      </c>
      <c r="J1704" t="e">
        <v>#N/A</v>
      </c>
      <c r="K1704" t="e">
        <v>#N/A</v>
      </c>
    </row>
    <row r="1705" spans="1:11">
      <c r="A1705">
        <v>1739548800</v>
      </c>
      <c r="B1705">
        <v>2.7222</v>
      </c>
      <c r="C1705">
        <v>2.7305</v>
      </c>
      <c r="D1705">
        <v>2.6997</v>
      </c>
      <c r="E1705">
        <v>2.7067</v>
      </c>
      <c r="F1705">
        <v>2.643437</v>
      </c>
      <c r="G1705">
        <v>2.646197</v>
      </c>
      <c r="H1705" t="e">
        <f>VLOOKUP(A1705,fibo,2,FALSE)</f>
        <v>#N/A</v>
      </c>
      <c r="I1705" t="e">
        <v>#N/A</v>
      </c>
      <c r="J1705" t="e">
        <v>#N/A</v>
      </c>
      <c r="K1705" t="e">
        <v>#N/A</v>
      </c>
    </row>
    <row r="1706" spans="1:11">
      <c r="A1706">
        <v>1739549700</v>
      </c>
      <c r="B1706">
        <v>2.7069</v>
      </c>
      <c r="C1706">
        <v>2.7193</v>
      </c>
      <c r="D1706">
        <v>2.697</v>
      </c>
      <c r="E1706">
        <v>2.7144</v>
      </c>
      <c r="F1706">
        <v>2.646173</v>
      </c>
      <c r="G1706">
        <v>2.649062</v>
      </c>
      <c r="H1706" t="e">
        <f>VLOOKUP(A1706,fibo,2,FALSE)</f>
        <v>#N/A</v>
      </c>
      <c r="I1706" t="e">
        <v>#N/A</v>
      </c>
      <c r="J1706" t="e">
        <v>#N/A</v>
      </c>
      <c r="K1706" t="e">
        <v>#N/A</v>
      </c>
    </row>
    <row r="1707" spans="1:11">
      <c r="A1707">
        <v>1739550600</v>
      </c>
      <c r="B1707">
        <v>2.7145</v>
      </c>
      <c r="C1707">
        <v>2.7162</v>
      </c>
      <c r="D1707">
        <v>2.7016</v>
      </c>
      <c r="E1707">
        <v>2.7096</v>
      </c>
      <c r="F1707">
        <v>2.649035</v>
      </c>
      <c r="G1707">
        <v>2.651998</v>
      </c>
      <c r="H1707" t="e">
        <f>VLOOKUP(A1707,fibo,2,FALSE)</f>
        <v>#N/A</v>
      </c>
      <c r="I1707" t="e">
        <v>#N/A</v>
      </c>
      <c r="J1707" t="e">
        <v>#N/A</v>
      </c>
      <c r="K1707" t="e">
        <v>#N/A</v>
      </c>
    </row>
    <row r="1708" spans="1:11">
      <c r="A1708">
        <v>1739551500</v>
      </c>
      <c r="B1708">
        <v>2.7098</v>
      </c>
      <c r="C1708">
        <v>2.736</v>
      </c>
      <c r="D1708">
        <v>2.7014</v>
      </c>
      <c r="E1708">
        <v>2.734</v>
      </c>
      <c r="F1708">
        <v>2.651967</v>
      </c>
      <c r="G1708">
        <v>2.655175</v>
      </c>
      <c r="H1708" t="e">
        <f>VLOOKUP(A1708,fibo,2,FALSE)</f>
        <v>#N/A</v>
      </c>
      <c r="I1708" t="e">
        <v>#N/A</v>
      </c>
      <c r="J1708" t="e">
        <v>#N/A</v>
      </c>
      <c r="K1708" t="e">
        <v>#N/A</v>
      </c>
    </row>
    <row r="1709" spans="1:11">
      <c r="A1709">
        <v>1739552400</v>
      </c>
      <c r="B1709">
        <v>2.734</v>
      </c>
      <c r="C1709">
        <v>2.7348</v>
      </c>
      <c r="D1709">
        <v>2.7216</v>
      </c>
      <c r="E1709">
        <v>2.7267</v>
      </c>
      <c r="F1709">
        <v>2.655148</v>
      </c>
      <c r="G1709">
        <v>2.658097</v>
      </c>
      <c r="H1709" t="e">
        <f>VLOOKUP(A1709,fibo,2,FALSE)</f>
        <v>#N/A</v>
      </c>
      <c r="I1709" t="e">
        <v>#N/A</v>
      </c>
      <c r="J1709" t="e">
        <v>#N/A</v>
      </c>
      <c r="K1709" t="e">
        <v>#N/A</v>
      </c>
    </row>
    <row r="1710" spans="1:11">
      <c r="A1710">
        <v>1739553300</v>
      </c>
      <c r="B1710">
        <v>2.7271</v>
      </c>
      <c r="C1710">
        <v>2.7317</v>
      </c>
      <c r="D1710">
        <v>2.7199</v>
      </c>
      <c r="E1710">
        <v>2.7238</v>
      </c>
      <c r="F1710">
        <v>2.658077</v>
      </c>
      <c r="G1710">
        <v>2.661065</v>
      </c>
      <c r="H1710" t="e">
        <f>VLOOKUP(A1710,fibo,2,FALSE)</f>
        <v>#N/A</v>
      </c>
      <c r="I1710" t="e">
        <v>#N/A</v>
      </c>
      <c r="J1710" t="e">
        <v>#N/A</v>
      </c>
      <c r="K1710" t="e">
        <v>#N/A</v>
      </c>
    </row>
    <row r="1711" spans="1:11">
      <c r="A1711">
        <v>1739554200</v>
      </c>
      <c r="B1711">
        <v>2.7238</v>
      </c>
      <c r="C1711">
        <v>2.7423</v>
      </c>
      <c r="D1711">
        <v>2.7204</v>
      </c>
      <c r="E1711">
        <v>2.741</v>
      </c>
      <c r="F1711">
        <v>2.661047</v>
      </c>
      <c r="G1711">
        <v>2.664182</v>
      </c>
      <c r="H1711" t="e">
        <f>VLOOKUP(A1711,fibo,2,FALSE)</f>
        <v>#N/A</v>
      </c>
      <c r="I1711" t="e">
        <v>#N/A</v>
      </c>
      <c r="J1711" t="e">
        <v>#N/A</v>
      </c>
      <c r="K1711" t="e">
        <v>#N/A</v>
      </c>
    </row>
    <row r="1712" spans="1:11">
      <c r="A1712">
        <v>1739555100</v>
      </c>
      <c r="B1712">
        <v>2.7405</v>
      </c>
      <c r="C1712">
        <v>2.7598</v>
      </c>
      <c r="D1712">
        <v>2.7401</v>
      </c>
      <c r="E1712">
        <v>2.7426</v>
      </c>
      <c r="F1712">
        <v>2.664153</v>
      </c>
      <c r="G1712">
        <v>2.667367</v>
      </c>
      <c r="H1712" t="e">
        <f>VLOOKUP(A1712,fibo,2,FALSE)</f>
        <v>#N/A</v>
      </c>
      <c r="I1712" t="e">
        <v>#N/A</v>
      </c>
      <c r="J1712" t="e">
        <v>#N/A</v>
      </c>
      <c r="K1712" t="e">
        <v>#N/A</v>
      </c>
    </row>
    <row r="1713" spans="1:11">
      <c r="A1713">
        <v>1739556000</v>
      </c>
      <c r="B1713">
        <v>2.7421</v>
      </c>
      <c r="C1713">
        <v>2.7569</v>
      </c>
      <c r="D1713">
        <v>2.7395</v>
      </c>
      <c r="E1713">
        <v>2.7464</v>
      </c>
      <c r="F1713">
        <v>2.66732</v>
      </c>
      <c r="G1713">
        <v>2.670328</v>
      </c>
      <c r="H1713" t="e">
        <f>VLOOKUP(A1713,fibo,2,FALSE)</f>
        <v>#N/A</v>
      </c>
      <c r="I1713" t="e">
        <v>#N/A</v>
      </c>
      <c r="J1713" t="e">
        <v>#N/A</v>
      </c>
      <c r="K1713" t="e">
        <v>#N/A</v>
      </c>
    </row>
    <row r="1714" spans="1:11">
      <c r="A1714">
        <v>1739556900</v>
      </c>
      <c r="B1714">
        <v>2.7468</v>
      </c>
      <c r="C1714">
        <v>2.75</v>
      </c>
      <c r="D1714">
        <v>2.7381</v>
      </c>
      <c r="E1714">
        <v>2.7424</v>
      </c>
      <c r="F1714">
        <v>2.670288</v>
      </c>
      <c r="G1714">
        <v>2.673313</v>
      </c>
      <c r="H1714" t="e">
        <f>VLOOKUP(A1714,fibo,2,FALSE)</f>
        <v>#N/A</v>
      </c>
      <c r="I1714" t="e">
        <v>#N/A</v>
      </c>
      <c r="J1714" t="e">
        <v>#N/A</v>
      </c>
      <c r="K1714" t="e">
        <v>#N/A</v>
      </c>
    </row>
    <row r="1715" spans="1:11">
      <c r="A1715">
        <v>1739557800</v>
      </c>
      <c r="B1715">
        <v>2.7425</v>
      </c>
      <c r="C1715">
        <v>2.7622</v>
      </c>
      <c r="D1715">
        <v>2.74</v>
      </c>
      <c r="E1715">
        <v>2.7578</v>
      </c>
      <c r="F1715">
        <v>2.673282</v>
      </c>
      <c r="G1715">
        <v>2.676382</v>
      </c>
      <c r="H1715" t="e">
        <f>VLOOKUP(A1715,fibo,2,FALSE)</f>
        <v>#N/A</v>
      </c>
      <c r="I1715" t="e">
        <v>#N/A</v>
      </c>
      <c r="J1715" t="e">
        <v>#N/A</v>
      </c>
      <c r="K1715" t="e">
        <v>#N/A</v>
      </c>
    </row>
    <row r="1716" spans="1:11">
      <c r="A1716">
        <v>1739558700</v>
      </c>
      <c r="B1716">
        <v>2.7578</v>
      </c>
      <c r="C1716">
        <v>2.7737</v>
      </c>
      <c r="D1716">
        <v>2.7509</v>
      </c>
      <c r="E1716">
        <v>2.752</v>
      </c>
      <c r="F1716">
        <v>2.676345</v>
      </c>
      <c r="G1716">
        <v>2.679082</v>
      </c>
      <c r="H1716" t="e">
        <f>VLOOKUP(A1716,fibo,2,FALSE)</f>
        <v>#N/A</v>
      </c>
      <c r="I1716" t="e">
        <v>#N/A</v>
      </c>
      <c r="J1716" t="e">
        <v>#N/A</v>
      </c>
      <c r="K1716" t="e">
        <v>#N/A</v>
      </c>
    </row>
    <row r="1717" spans="1:11">
      <c r="A1717">
        <v>1739559600</v>
      </c>
      <c r="B1717">
        <v>2.7526</v>
      </c>
      <c r="C1717">
        <v>2.8346</v>
      </c>
      <c r="D1717">
        <v>2.7515</v>
      </c>
      <c r="E1717">
        <v>2.7776</v>
      </c>
      <c r="F1717">
        <v>2.679055</v>
      </c>
      <c r="G1717">
        <v>2.682412</v>
      </c>
      <c r="H1717">
        <f>VLOOKUP(A1717,fibo,2,FALSE)</f>
        <v>2.8346</v>
      </c>
      <c r="I1717" t="e">
        <v>#N/A</v>
      </c>
      <c r="J1717" t="e">
        <v>#N/A</v>
      </c>
      <c r="K1717" t="e">
        <v>#N/A</v>
      </c>
    </row>
    <row r="1718" spans="1:11">
      <c r="A1718">
        <v>1739560500</v>
      </c>
      <c r="B1718">
        <v>2.7784</v>
      </c>
      <c r="C1718">
        <v>2.8106</v>
      </c>
      <c r="D1718">
        <v>2.7667</v>
      </c>
      <c r="E1718">
        <v>2.8106</v>
      </c>
      <c r="F1718">
        <v>2.6824</v>
      </c>
      <c r="G1718">
        <v>2.68619</v>
      </c>
      <c r="H1718" t="e">
        <f>VLOOKUP(A1718,fibo,2,FALSE)</f>
        <v>#N/A</v>
      </c>
      <c r="I1718" t="e">
        <v>#N/A</v>
      </c>
      <c r="J1718" t="e">
        <v>#N/A</v>
      </c>
      <c r="K1718" t="e">
        <v>#N/A</v>
      </c>
    </row>
    <row r="1719" spans="1:11">
      <c r="A1719">
        <v>1739561400</v>
      </c>
      <c r="B1719">
        <v>2.8107</v>
      </c>
      <c r="C1719">
        <v>2.8111</v>
      </c>
      <c r="D1719">
        <v>2.7761</v>
      </c>
      <c r="E1719">
        <v>2.7884</v>
      </c>
      <c r="F1719">
        <v>2.68618</v>
      </c>
      <c r="G1719">
        <v>2.689712</v>
      </c>
      <c r="H1719" t="e">
        <f>VLOOKUP(A1719,fibo,2,FALSE)</f>
        <v>#N/A</v>
      </c>
      <c r="I1719" t="e">
        <v>#N/A</v>
      </c>
      <c r="J1719" t="e">
        <v>#N/A</v>
      </c>
      <c r="K1719" t="e">
        <v>#N/A</v>
      </c>
    </row>
    <row r="1720" spans="1:11">
      <c r="A1720">
        <v>1739562300</v>
      </c>
      <c r="B1720">
        <v>2.7883</v>
      </c>
      <c r="C1720">
        <v>2.7923</v>
      </c>
      <c r="D1720">
        <v>2.7687</v>
      </c>
      <c r="E1720">
        <v>2.7857</v>
      </c>
      <c r="F1720">
        <v>2.689705</v>
      </c>
      <c r="G1720">
        <v>2.693352</v>
      </c>
      <c r="H1720" t="e">
        <f>VLOOKUP(A1720,fibo,2,FALSE)</f>
        <v>#N/A</v>
      </c>
      <c r="I1720" t="e">
        <v>#N/A</v>
      </c>
      <c r="J1720" t="e">
        <v>#N/A</v>
      </c>
      <c r="K1720" t="e">
        <v>#N/A</v>
      </c>
    </row>
    <row r="1721" spans="1:11">
      <c r="A1721">
        <v>1739563200</v>
      </c>
      <c r="B1721">
        <v>2.7858</v>
      </c>
      <c r="C1721">
        <v>2.8027</v>
      </c>
      <c r="D1721">
        <v>2.7805</v>
      </c>
      <c r="E1721">
        <v>2.8005</v>
      </c>
      <c r="F1721">
        <v>2.693343</v>
      </c>
      <c r="G1721">
        <v>2.697192</v>
      </c>
      <c r="H1721" t="e">
        <f>VLOOKUP(A1721,fibo,2,FALSE)</f>
        <v>#N/A</v>
      </c>
      <c r="I1721" t="e">
        <v>#N/A</v>
      </c>
      <c r="J1721" t="e">
        <v>#N/A</v>
      </c>
      <c r="K1721" t="e">
        <v>#N/A</v>
      </c>
    </row>
    <row r="1722" spans="1:11">
      <c r="A1722">
        <v>1739564100</v>
      </c>
      <c r="B1722">
        <v>2.8001</v>
      </c>
      <c r="C1722">
        <v>2.8085</v>
      </c>
      <c r="D1722">
        <v>2.785</v>
      </c>
      <c r="E1722">
        <v>2.786</v>
      </c>
      <c r="F1722">
        <v>2.697177</v>
      </c>
      <c r="G1722">
        <v>2.700725</v>
      </c>
      <c r="H1722" t="e">
        <f>VLOOKUP(A1722,fibo,2,FALSE)</f>
        <v>#N/A</v>
      </c>
      <c r="I1722" t="e">
        <v>#N/A</v>
      </c>
      <c r="J1722" t="e">
        <v>#N/A</v>
      </c>
      <c r="K1722" t="e">
        <v>#N/A</v>
      </c>
    </row>
    <row r="1723" spans="1:11">
      <c r="A1723">
        <v>1739565000</v>
      </c>
      <c r="B1723">
        <v>2.7859</v>
      </c>
      <c r="C1723">
        <v>2.7864</v>
      </c>
      <c r="D1723">
        <v>2.7514</v>
      </c>
      <c r="E1723">
        <v>2.7538</v>
      </c>
      <c r="F1723">
        <v>2.700715</v>
      </c>
      <c r="G1723">
        <v>2.703942</v>
      </c>
      <c r="H1723" t="e">
        <f>VLOOKUP(A1723,fibo,2,FALSE)</f>
        <v>#N/A</v>
      </c>
      <c r="I1723" t="e">
        <v>#N/A</v>
      </c>
      <c r="J1723" t="e">
        <v>#N/A</v>
      </c>
      <c r="K1723" t="e">
        <v>#N/A</v>
      </c>
    </row>
    <row r="1724" spans="1:11">
      <c r="A1724">
        <v>1739565900</v>
      </c>
      <c r="B1724">
        <v>2.7537</v>
      </c>
      <c r="C1724">
        <v>2.7588</v>
      </c>
      <c r="D1724">
        <v>2.7226</v>
      </c>
      <c r="E1724">
        <v>2.7448</v>
      </c>
      <c r="F1724">
        <v>2.703928</v>
      </c>
      <c r="G1724">
        <v>2.707097</v>
      </c>
      <c r="H1724" t="e">
        <f>VLOOKUP(A1724,fibo,2,FALSE)</f>
        <v>#N/A</v>
      </c>
      <c r="I1724" t="e">
        <v>#N/A</v>
      </c>
      <c r="J1724" t="e">
        <v>#N/A</v>
      </c>
      <c r="K1724" t="e">
        <v>#N/A</v>
      </c>
    </row>
    <row r="1725" spans="1:11">
      <c r="A1725">
        <v>1739566800</v>
      </c>
      <c r="B1725">
        <v>2.745</v>
      </c>
      <c r="C1725">
        <v>2.7504</v>
      </c>
      <c r="D1725">
        <v>2.7058</v>
      </c>
      <c r="E1725">
        <v>2.7195</v>
      </c>
      <c r="F1725">
        <v>2.707093</v>
      </c>
      <c r="G1725">
        <v>2.709935</v>
      </c>
      <c r="H1725" t="e">
        <f>VLOOKUP(A1725,fibo,2,FALSE)</f>
        <v>#N/A</v>
      </c>
      <c r="I1725" t="e">
        <v>#N/A</v>
      </c>
      <c r="J1725" t="e">
        <v>#N/A</v>
      </c>
      <c r="K1725" t="e">
        <v>#N/A</v>
      </c>
    </row>
    <row r="1726" spans="1:11">
      <c r="A1726">
        <v>1739567700</v>
      </c>
      <c r="B1726">
        <v>2.7195</v>
      </c>
      <c r="C1726">
        <v>2.7297</v>
      </c>
      <c r="D1726">
        <v>2.7103</v>
      </c>
      <c r="E1726">
        <v>2.7233</v>
      </c>
      <c r="F1726">
        <v>2.709923</v>
      </c>
      <c r="G1726">
        <v>2.712895</v>
      </c>
      <c r="H1726" t="e">
        <f>VLOOKUP(A1726,fibo,2,FALSE)</f>
        <v>#N/A</v>
      </c>
      <c r="I1726" t="e">
        <v>#N/A</v>
      </c>
      <c r="J1726" t="e">
        <v>#N/A</v>
      </c>
      <c r="K1726" t="e">
        <v>#N/A</v>
      </c>
    </row>
    <row r="1727" spans="1:11">
      <c r="A1727">
        <v>1739568600</v>
      </c>
      <c r="B1727">
        <v>2.7234</v>
      </c>
      <c r="C1727">
        <v>2.7497</v>
      </c>
      <c r="D1727">
        <v>2.7219</v>
      </c>
      <c r="E1727">
        <v>2.7416</v>
      </c>
      <c r="F1727">
        <v>2.712893</v>
      </c>
      <c r="G1727">
        <v>2.716268</v>
      </c>
      <c r="H1727" t="e">
        <f>VLOOKUP(A1727,fibo,2,FALSE)</f>
        <v>#N/A</v>
      </c>
      <c r="I1727" t="e">
        <v>#N/A</v>
      </c>
      <c r="J1727" t="e">
        <v>#N/A</v>
      </c>
      <c r="K1727" t="e">
        <v>#N/A</v>
      </c>
    </row>
    <row r="1728" spans="1:11">
      <c r="A1728">
        <v>1739569500</v>
      </c>
      <c r="B1728">
        <v>2.7415</v>
      </c>
      <c r="C1728">
        <v>2.7568</v>
      </c>
      <c r="D1728">
        <v>2.7389</v>
      </c>
      <c r="E1728">
        <v>2.7448</v>
      </c>
      <c r="F1728">
        <v>2.716263</v>
      </c>
      <c r="G1728">
        <v>2.719447</v>
      </c>
      <c r="H1728" t="e">
        <f>VLOOKUP(A1728,fibo,2,FALSE)</f>
        <v>#N/A</v>
      </c>
      <c r="I1728" t="e">
        <v>#N/A</v>
      </c>
      <c r="J1728" t="e">
        <v>#N/A</v>
      </c>
      <c r="K1728" t="e">
        <v>#N/A</v>
      </c>
    </row>
    <row r="1729" spans="1:11">
      <c r="A1729">
        <v>1739570400</v>
      </c>
      <c r="B1729">
        <v>2.7452</v>
      </c>
      <c r="C1729">
        <v>2.7452</v>
      </c>
      <c r="D1729">
        <v>2.7229</v>
      </c>
      <c r="E1729">
        <v>2.7257</v>
      </c>
      <c r="F1729">
        <v>2.719447</v>
      </c>
      <c r="G1729">
        <v>2.722247</v>
      </c>
      <c r="H1729" t="e">
        <f>VLOOKUP(A1729,fibo,2,FALSE)</f>
        <v>#N/A</v>
      </c>
      <c r="I1729" t="e">
        <v>#N/A</v>
      </c>
      <c r="J1729" t="e">
        <v>#N/A</v>
      </c>
      <c r="K1729" t="e">
        <v>#N/A</v>
      </c>
    </row>
    <row r="1730" spans="1:11">
      <c r="A1730">
        <v>1739571300</v>
      </c>
      <c r="B1730">
        <v>2.7259</v>
      </c>
      <c r="C1730">
        <v>2.7347</v>
      </c>
      <c r="D1730">
        <v>2.7204</v>
      </c>
      <c r="E1730">
        <v>2.7345</v>
      </c>
      <c r="F1730">
        <v>2.722252</v>
      </c>
      <c r="G1730">
        <v>2.725222</v>
      </c>
      <c r="H1730" t="e">
        <f>VLOOKUP(A1730,fibo,2,FALSE)</f>
        <v>#N/A</v>
      </c>
      <c r="I1730" t="e">
        <v>#N/A</v>
      </c>
      <c r="J1730" t="e">
        <v>#N/A</v>
      </c>
      <c r="K1730" t="e">
        <v>#N/A</v>
      </c>
    </row>
    <row r="1731" spans="1:11">
      <c r="A1731">
        <v>1739572200</v>
      </c>
      <c r="B1731">
        <v>2.7344</v>
      </c>
      <c r="C1731">
        <v>2.7354</v>
      </c>
      <c r="D1731">
        <v>2.6928</v>
      </c>
      <c r="E1731">
        <v>2.7145</v>
      </c>
      <c r="F1731">
        <v>2.725223</v>
      </c>
      <c r="G1731">
        <v>2.727595</v>
      </c>
      <c r="H1731" t="e">
        <f>VLOOKUP(A1731,fibo,2,FALSE)</f>
        <v>#N/A</v>
      </c>
      <c r="I1731" t="e">
        <v>#N/A</v>
      </c>
      <c r="J1731" t="e">
        <v>#N/A</v>
      </c>
      <c r="K1731" t="e">
        <v>#N/A</v>
      </c>
    </row>
    <row r="1732" spans="1:11">
      <c r="A1732">
        <v>1739573100</v>
      </c>
      <c r="B1732">
        <v>2.7144</v>
      </c>
      <c r="C1732">
        <v>2.7144</v>
      </c>
      <c r="D1732">
        <v>2.6895</v>
      </c>
      <c r="E1732">
        <v>2.7079</v>
      </c>
      <c r="F1732">
        <v>2.727595</v>
      </c>
      <c r="G1732">
        <v>2.729638</v>
      </c>
      <c r="H1732" t="e">
        <f>VLOOKUP(A1732,fibo,2,FALSE)</f>
        <v>#N/A</v>
      </c>
      <c r="I1732" t="e">
        <v>#N/A</v>
      </c>
      <c r="J1732" t="e">
        <v>#N/A</v>
      </c>
      <c r="K1732" t="e">
        <v>#N/A</v>
      </c>
    </row>
    <row r="1733" spans="1:11">
      <c r="A1733">
        <v>1739574000</v>
      </c>
      <c r="B1733">
        <v>2.708</v>
      </c>
      <c r="C1733">
        <v>2.7286</v>
      </c>
      <c r="D1733">
        <v>2.7037</v>
      </c>
      <c r="E1733">
        <v>2.7234</v>
      </c>
      <c r="F1733">
        <v>2.729645</v>
      </c>
      <c r="G1733">
        <v>2.731512</v>
      </c>
      <c r="H1733" t="e">
        <f>VLOOKUP(A1733,fibo,2,FALSE)</f>
        <v>#N/A</v>
      </c>
      <c r="I1733" t="e">
        <v>#N/A</v>
      </c>
      <c r="J1733" t="e">
        <v>#N/A</v>
      </c>
      <c r="K1733" t="e">
        <v>#N/A</v>
      </c>
    </row>
    <row r="1734" spans="1:11">
      <c r="A1734">
        <v>1739574900</v>
      </c>
      <c r="B1734">
        <v>2.7237</v>
      </c>
      <c r="C1734">
        <v>2.73</v>
      </c>
      <c r="D1734">
        <v>2.7171</v>
      </c>
      <c r="E1734">
        <v>2.7249</v>
      </c>
      <c r="F1734">
        <v>2.731523</v>
      </c>
      <c r="G1734">
        <v>2.731725</v>
      </c>
      <c r="H1734" t="e">
        <f>VLOOKUP(A1734,fibo,2,FALSE)</f>
        <v>#N/A</v>
      </c>
      <c r="I1734" t="e">
        <v>#N/A</v>
      </c>
      <c r="J1734" t="e">
        <v>#N/A</v>
      </c>
      <c r="K1734" t="e">
        <v>#N/A</v>
      </c>
    </row>
    <row r="1735" spans="1:11">
      <c r="A1735">
        <v>1739575800</v>
      </c>
      <c r="B1735">
        <v>2.725</v>
      </c>
      <c r="C1735">
        <v>2.7393</v>
      </c>
      <c r="D1735">
        <v>2.7223</v>
      </c>
      <c r="E1735">
        <v>2.7379</v>
      </c>
      <c r="F1735">
        <v>2.731735</v>
      </c>
      <c r="G1735">
        <v>2.732533</v>
      </c>
      <c r="H1735" t="e">
        <f>VLOOKUP(A1735,fibo,2,FALSE)</f>
        <v>#N/A</v>
      </c>
      <c r="I1735" t="e">
        <v>#N/A</v>
      </c>
      <c r="J1735" t="e">
        <v>#N/A</v>
      </c>
      <c r="K1735" t="e">
        <v>#N/A</v>
      </c>
    </row>
    <row r="1736" spans="1:11">
      <c r="A1736">
        <v>1739576700</v>
      </c>
      <c r="B1736">
        <v>2.7382</v>
      </c>
      <c r="C1736">
        <v>2.7413</v>
      </c>
      <c r="D1736">
        <v>2.7319</v>
      </c>
      <c r="E1736">
        <v>2.7357</v>
      </c>
      <c r="F1736">
        <v>2.732535</v>
      </c>
      <c r="G1736">
        <v>2.733258</v>
      </c>
      <c r="H1736" t="e">
        <f>VLOOKUP(A1736,fibo,2,FALSE)</f>
        <v>#N/A</v>
      </c>
      <c r="I1736" t="e">
        <v>#N/A</v>
      </c>
      <c r="J1736" t="e">
        <v>#N/A</v>
      </c>
      <c r="K1736" t="e">
        <v>#N/A</v>
      </c>
    </row>
    <row r="1737" spans="1:11">
      <c r="A1737">
        <v>1739577600</v>
      </c>
      <c r="B1737">
        <v>2.7359</v>
      </c>
      <c r="C1737">
        <v>2.7494</v>
      </c>
      <c r="D1737">
        <v>2.7245</v>
      </c>
      <c r="E1737">
        <v>2.7373</v>
      </c>
      <c r="F1737">
        <v>2.733268</v>
      </c>
      <c r="G1737">
        <v>2.732882</v>
      </c>
      <c r="H1737" t="e">
        <f>VLOOKUP(A1737,fibo,2,FALSE)</f>
        <v>#N/A</v>
      </c>
      <c r="I1737" t="e">
        <v>#N/A</v>
      </c>
      <c r="J1737" t="e">
        <v>#N/A</v>
      </c>
      <c r="K1737" t="e">
        <v>#N/A</v>
      </c>
    </row>
    <row r="1738" spans="1:11">
      <c r="A1738">
        <v>1739578500</v>
      </c>
      <c r="B1738">
        <v>2.7369</v>
      </c>
      <c r="C1738">
        <v>2.7423</v>
      </c>
      <c r="D1738">
        <v>2.7265</v>
      </c>
      <c r="E1738">
        <v>2.7274</v>
      </c>
      <c r="F1738">
        <v>2.732883</v>
      </c>
      <c r="G1738">
        <v>2.73274</v>
      </c>
      <c r="H1738" t="e">
        <f>VLOOKUP(A1738,fibo,2,FALSE)</f>
        <v>#N/A</v>
      </c>
      <c r="I1738" t="e">
        <v>#N/A</v>
      </c>
      <c r="J1738" t="e">
        <v>#N/A</v>
      </c>
      <c r="K1738" t="e">
        <v>#N/A</v>
      </c>
    </row>
    <row r="1739" spans="1:11">
      <c r="A1739">
        <v>1739579400</v>
      </c>
      <c r="B1739">
        <v>2.727</v>
      </c>
      <c r="C1739">
        <v>2.7423</v>
      </c>
      <c r="D1739">
        <v>2.7206</v>
      </c>
      <c r="E1739">
        <v>2.7398</v>
      </c>
      <c r="F1739">
        <v>2.732735</v>
      </c>
      <c r="G1739">
        <v>2.73273</v>
      </c>
      <c r="H1739" t="e">
        <f>VLOOKUP(A1739,fibo,2,FALSE)</f>
        <v>#N/A</v>
      </c>
      <c r="I1739" t="e">
        <v>#N/A</v>
      </c>
      <c r="J1739" t="e">
        <v>#N/A</v>
      </c>
      <c r="K1739" t="e">
        <v>#N/A</v>
      </c>
    </row>
    <row r="1740" spans="1:11">
      <c r="A1740">
        <v>1739580300</v>
      </c>
      <c r="B1740">
        <v>2.7395</v>
      </c>
      <c r="C1740">
        <v>2.7499</v>
      </c>
      <c r="D1740">
        <v>2.7385</v>
      </c>
      <c r="E1740">
        <v>2.7453</v>
      </c>
      <c r="F1740">
        <v>2.732713</v>
      </c>
      <c r="G1740">
        <v>2.732618</v>
      </c>
      <c r="H1740" t="e">
        <f>VLOOKUP(A1740,fibo,2,FALSE)</f>
        <v>#N/A</v>
      </c>
      <c r="I1740" t="e">
        <v>#N/A</v>
      </c>
      <c r="J1740" t="e">
        <v>#N/A</v>
      </c>
      <c r="K1740" t="e">
        <v>#N/A</v>
      </c>
    </row>
    <row r="1741" spans="1:11">
      <c r="A1741">
        <v>1739581200</v>
      </c>
      <c r="B1741">
        <v>2.7455</v>
      </c>
      <c r="C1741">
        <v>2.7664</v>
      </c>
      <c r="D1741">
        <v>2.7433</v>
      </c>
      <c r="E1741">
        <v>2.7577</v>
      </c>
      <c r="F1741">
        <v>2.7326</v>
      </c>
      <c r="G1741">
        <v>2.73306</v>
      </c>
      <c r="H1741" t="e">
        <f>VLOOKUP(A1741,fibo,2,FALSE)</f>
        <v>#N/A</v>
      </c>
      <c r="I1741" t="e">
        <v>#N/A</v>
      </c>
      <c r="J1741" t="e">
        <v>#N/A</v>
      </c>
      <c r="K1741" t="e">
        <v>#N/A</v>
      </c>
    </row>
    <row r="1742" spans="1:11">
      <c r="A1742">
        <v>1739582100</v>
      </c>
      <c r="B1742">
        <v>2.7576</v>
      </c>
      <c r="C1742">
        <v>2.7642</v>
      </c>
      <c r="D1742">
        <v>2.7507</v>
      </c>
      <c r="E1742">
        <v>2.7627</v>
      </c>
      <c r="F1742">
        <v>2.733047</v>
      </c>
      <c r="G1742">
        <v>2.73367</v>
      </c>
      <c r="H1742" t="e">
        <f>VLOOKUP(A1742,fibo,2,FALSE)</f>
        <v>#N/A</v>
      </c>
      <c r="I1742" t="e">
        <v>#N/A</v>
      </c>
      <c r="J1742" t="e">
        <v>#N/A</v>
      </c>
      <c r="K1742" t="e">
        <v>#N/A</v>
      </c>
    </row>
    <row r="1743" spans="1:11">
      <c r="A1743">
        <v>1739583000</v>
      </c>
      <c r="B1743">
        <v>2.7628</v>
      </c>
      <c r="C1743">
        <v>2.7762</v>
      </c>
      <c r="D1743">
        <v>2.7577</v>
      </c>
      <c r="E1743">
        <v>2.7731</v>
      </c>
      <c r="F1743">
        <v>2.73366</v>
      </c>
      <c r="G1743">
        <v>2.734225</v>
      </c>
      <c r="H1743" t="e">
        <f>VLOOKUP(A1743,fibo,2,FALSE)</f>
        <v>#N/A</v>
      </c>
      <c r="I1743" t="e">
        <v>#N/A</v>
      </c>
      <c r="J1743" t="e">
        <v>#N/A</v>
      </c>
      <c r="K1743" t="e">
        <v>#N/A</v>
      </c>
    </row>
    <row r="1744" spans="1:11">
      <c r="A1744">
        <v>1739583900</v>
      </c>
      <c r="B1744">
        <v>2.7731</v>
      </c>
      <c r="C1744">
        <v>2.7816</v>
      </c>
      <c r="D1744">
        <v>2.7687</v>
      </c>
      <c r="E1744">
        <v>2.7795</v>
      </c>
      <c r="F1744">
        <v>2.734213</v>
      </c>
      <c r="G1744">
        <v>2.734933</v>
      </c>
      <c r="H1744" t="e">
        <f>VLOOKUP(A1744,fibo,2,FALSE)</f>
        <v>#N/A</v>
      </c>
      <c r="I1744" t="e">
        <v>#N/A</v>
      </c>
      <c r="J1744" t="e">
        <v>#N/A</v>
      </c>
      <c r="K1744" t="e">
        <v>#N/A</v>
      </c>
    </row>
    <row r="1745" spans="1:11">
      <c r="A1745">
        <v>1739584800</v>
      </c>
      <c r="B1745">
        <v>2.7793</v>
      </c>
      <c r="C1745">
        <v>2.8181</v>
      </c>
      <c r="D1745">
        <v>2.7789</v>
      </c>
      <c r="E1745">
        <v>2.8091</v>
      </c>
      <c r="F1745">
        <v>2.734925</v>
      </c>
      <c r="G1745">
        <v>2.736</v>
      </c>
      <c r="H1745" t="e">
        <f>VLOOKUP(A1745,fibo,2,FALSE)</f>
        <v>#N/A</v>
      </c>
      <c r="I1745" t="e">
        <v>#N/A</v>
      </c>
      <c r="J1745" t="e">
        <v>#N/A</v>
      </c>
      <c r="K1745" t="e">
        <v>#N/A</v>
      </c>
    </row>
    <row r="1746" spans="1:11">
      <c r="A1746">
        <v>1739585700</v>
      </c>
      <c r="B1746">
        <v>2.8095</v>
      </c>
      <c r="C1746">
        <v>2.8287</v>
      </c>
      <c r="D1746">
        <v>2.7987</v>
      </c>
      <c r="E1746">
        <v>2.8134</v>
      </c>
      <c r="F1746">
        <v>2.736</v>
      </c>
      <c r="G1746">
        <v>2.737037</v>
      </c>
      <c r="H1746" t="e">
        <f>VLOOKUP(A1746,fibo,2,FALSE)</f>
        <v>#N/A</v>
      </c>
      <c r="I1746" t="e">
        <v>#N/A</v>
      </c>
      <c r="J1746" t="e">
        <v>#N/A</v>
      </c>
      <c r="K1746" t="e">
        <v>#N/A</v>
      </c>
    </row>
    <row r="1747" spans="1:11">
      <c r="A1747">
        <v>1739586600</v>
      </c>
      <c r="B1747">
        <v>2.8134</v>
      </c>
      <c r="C1747">
        <v>2.82</v>
      </c>
      <c r="D1747">
        <v>2.797</v>
      </c>
      <c r="E1747">
        <v>2.8041</v>
      </c>
      <c r="F1747">
        <v>2.737038</v>
      </c>
      <c r="G1747">
        <v>2.73823</v>
      </c>
      <c r="H1747" t="e">
        <f>VLOOKUP(A1747,fibo,2,FALSE)</f>
        <v>#N/A</v>
      </c>
      <c r="I1747" t="e">
        <v>#N/A</v>
      </c>
      <c r="J1747" t="e">
        <v>#N/A</v>
      </c>
      <c r="K1747" t="e">
        <v>#N/A</v>
      </c>
    </row>
    <row r="1748" spans="1:11">
      <c r="A1748">
        <v>1739587500</v>
      </c>
      <c r="B1748">
        <v>2.8041</v>
      </c>
      <c r="C1748">
        <v>2.8316</v>
      </c>
      <c r="D1748">
        <v>2.8034</v>
      </c>
      <c r="E1748">
        <v>2.8217</v>
      </c>
      <c r="F1748">
        <v>2.738235</v>
      </c>
      <c r="G1748">
        <v>2.739753</v>
      </c>
      <c r="H1748" t="e">
        <f>VLOOKUP(A1748,fibo,2,FALSE)</f>
        <v>#N/A</v>
      </c>
      <c r="I1748" t="e">
        <v>#N/A</v>
      </c>
      <c r="J1748" t="e">
        <v>#N/A</v>
      </c>
      <c r="K1748" t="e">
        <v>#N/A</v>
      </c>
    </row>
    <row r="1749" spans="1:11">
      <c r="A1749">
        <v>1739588400</v>
      </c>
      <c r="B1749">
        <v>2.8212</v>
      </c>
      <c r="C1749">
        <v>2.826</v>
      </c>
      <c r="D1749">
        <v>2.8127</v>
      </c>
      <c r="E1749">
        <v>2.8171</v>
      </c>
      <c r="F1749">
        <v>2.739742</v>
      </c>
      <c r="G1749">
        <v>2.741797</v>
      </c>
      <c r="H1749" t="e">
        <f>VLOOKUP(A1749,fibo,2,FALSE)</f>
        <v>#N/A</v>
      </c>
      <c r="I1749" t="e">
        <v>#N/A</v>
      </c>
      <c r="J1749" t="e">
        <v>#N/A</v>
      </c>
      <c r="K1749" t="e">
        <v>#N/A</v>
      </c>
    </row>
    <row r="1750" spans="1:11">
      <c r="A1750">
        <v>1739589300</v>
      </c>
      <c r="B1750">
        <v>2.8167</v>
      </c>
      <c r="C1750">
        <v>2.8167</v>
      </c>
      <c r="D1750">
        <v>2.8033</v>
      </c>
      <c r="E1750">
        <v>2.8116</v>
      </c>
      <c r="F1750">
        <v>2.741783</v>
      </c>
      <c r="G1750">
        <v>2.7438</v>
      </c>
      <c r="H1750" t="e">
        <f>VLOOKUP(A1750,fibo,2,FALSE)</f>
        <v>#N/A</v>
      </c>
      <c r="I1750" t="e">
        <v>#N/A</v>
      </c>
      <c r="J1750" t="e">
        <v>#N/A</v>
      </c>
      <c r="K1750" t="e">
        <v>#N/A</v>
      </c>
    </row>
    <row r="1751" spans="1:11">
      <c r="A1751">
        <v>1739590200</v>
      </c>
      <c r="B1751">
        <v>2.8121</v>
      </c>
      <c r="C1751">
        <v>2.8146</v>
      </c>
      <c r="D1751">
        <v>2.7954</v>
      </c>
      <c r="E1751">
        <v>2.8118</v>
      </c>
      <c r="F1751">
        <v>2.743805</v>
      </c>
      <c r="G1751">
        <v>2.745748</v>
      </c>
      <c r="H1751" t="e">
        <f>VLOOKUP(A1751,fibo,2,FALSE)</f>
        <v>#N/A</v>
      </c>
      <c r="I1751" t="e">
        <v>#N/A</v>
      </c>
      <c r="J1751" t="e">
        <v>#N/A</v>
      </c>
      <c r="K1751" t="e">
        <v>#N/A</v>
      </c>
    </row>
    <row r="1752" spans="1:11">
      <c r="A1752">
        <v>1739591100</v>
      </c>
      <c r="B1752">
        <v>2.8115</v>
      </c>
      <c r="C1752">
        <v>2.8239</v>
      </c>
      <c r="D1752">
        <v>2.8085</v>
      </c>
      <c r="E1752">
        <v>2.8113</v>
      </c>
      <c r="F1752">
        <v>2.745753</v>
      </c>
      <c r="G1752">
        <v>2.747673</v>
      </c>
      <c r="H1752" t="e">
        <f>VLOOKUP(A1752,fibo,2,FALSE)</f>
        <v>#N/A</v>
      </c>
      <c r="I1752" t="e">
        <v>#N/A</v>
      </c>
      <c r="J1752" t="e">
        <v>#N/A</v>
      </c>
      <c r="K1752" t="e">
        <v>#N/A</v>
      </c>
    </row>
    <row r="1753" spans="1:11">
      <c r="A1753">
        <v>1739592000</v>
      </c>
      <c r="B1753">
        <v>2.8116</v>
      </c>
      <c r="C1753">
        <v>2.8128</v>
      </c>
      <c r="D1753">
        <v>2.7993</v>
      </c>
      <c r="E1753">
        <v>2.8045</v>
      </c>
      <c r="F1753">
        <v>2.74769</v>
      </c>
      <c r="G1753">
        <v>2.749478</v>
      </c>
      <c r="H1753" t="e">
        <f>VLOOKUP(A1753,fibo,2,FALSE)</f>
        <v>#N/A</v>
      </c>
      <c r="I1753" t="e">
        <v>#N/A</v>
      </c>
      <c r="J1753" t="e">
        <v>#N/A</v>
      </c>
      <c r="K1753" t="e">
        <v>#N/A</v>
      </c>
    </row>
    <row r="1754" spans="1:11">
      <c r="A1754">
        <v>1739592900</v>
      </c>
      <c r="B1754">
        <v>2.804</v>
      </c>
      <c r="C1754">
        <v>2.807</v>
      </c>
      <c r="D1754">
        <v>2.7857</v>
      </c>
      <c r="E1754">
        <v>2.7932</v>
      </c>
      <c r="F1754">
        <v>2.749495</v>
      </c>
      <c r="G1754">
        <v>2.751287</v>
      </c>
      <c r="H1754" t="e">
        <f>VLOOKUP(A1754,fibo,2,FALSE)</f>
        <v>#N/A</v>
      </c>
      <c r="I1754" t="e">
        <v>#N/A</v>
      </c>
      <c r="J1754" t="e">
        <v>#N/A</v>
      </c>
      <c r="K1754" t="e">
        <v>#N/A</v>
      </c>
    </row>
    <row r="1755" spans="1:11">
      <c r="A1755">
        <v>1739593800</v>
      </c>
      <c r="B1755">
        <v>2.7932</v>
      </c>
      <c r="C1755">
        <v>2.7999</v>
      </c>
      <c r="D1755">
        <v>2.7798</v>
      </c>
      <c r="E1755">
        <v>2.7866</v>
      </c>
      <c r="F1755">
        <v>2.751298</v>
      </c>
      <c r="G1755">
        <v>2.752692</v>
      </c>
      <c r="H1755" t="e">
        <f>VLOOKUP(A1755,fibo,2,FALSE)</f>
        <v>#N/A</v>
      </c>
      <c r="I1755" t="e">
        <v>#N/A</v>
      </c>
      <c r="J1755" t="e">
        <v>#N/A</v>
      </c>
      <c r="K1755" t="e">
        <v>#N/A</v>
      </c>
    </row>
    <row r="1756" spans="1:11">
      <c r="A1756">
        <v>1739594700</v>
      </c>
      <c r="B1756">
        <v>2.7869</v>
      </c>
      <c r="C1756">
        <v>2.7967</v>
      </c>
      <c r="D1756">
        <v>2.7817</v>
      </c>
      <c r="E1756">
        <v>2.789</v>
      </c>
      <c r="F1756">
        <v>2.752713</v>
      </c>
      <c r="G1756">
        <v>2.75389</v>
      </c>
      <c r="H1756" t="e">
        <f>VLOOKUP(A1756,fibo,2,FALSE)</f>
        <v>#N/A</v>
      </c>
      <c r="I1756" t="e">
        <v>#N/A</v>
      </c>
      <c r="J1756" t="e">
        <v>#N/A</v>
      </c>
      <c r="K1756" t="e">
        <v>#N/A</v>
      </c>
    </row>
    <row r="1757" spans="1:11">
      <c r="A1757">
        <v>1739595600</v>
      </c>
      <c r="B1757">
        <v>2.7889</v>
      </c>
      <c r="C1757">
        <v>2.8021</v>
      </c>
      <c r="D1757">
        <v>2.7882</v>
      </c>
      <c r="E1757">
        <v>2.7969</v>
      </c>
      <c r="F1757">
        <v>2.753902</v>
      </c>
      <c r="G1757">
        <v>2.755088</v>
      </c>
      <c r="H1757" t="e">
        <f>VLOOKUP(A1757,fibo,2,FALSE)</f>
        <v>#N/A</v>
      </c>
      <c r="I1757" t="e">
        <v>#N/A</v>
      </c>
      <c r="J1757" t="e">
        <v>#N/A</v>
      </c>
      <c r="K1757" t="e">
        <v>#N/A</v>
      </c>
    </row>
    <row r="1758" spans="1:11">
      <c r="A1758">
        <v>1739596500</v>
      </c>
      <c r="B1758">
        <v>2.797</v>
      </c>
      <c r="C1758">
        <v>2.8048</v>
      </c>
      <c r="D1758">
        <v>2.7759</v>
      </c>
      <c r="E1758">
        <v>2.7832</v>
      </c>
      <c r="F1758">
        <v>2.755105</v>
      </c>
      <c r="G1758">
        <v>2.756053</v>
      </c>
      <c r="H1758" t="e">
        <f>VLOOKUP(A1758,fibo,2,FALSE)</f>
        <v>#N/A</v>
      </c>
      <c r="I1758" t="e">
        <v>#N/A</v>
      </c>
      <c r="J1758" t="e">
        <v>#N/A</v>
      </c>
      <c r="K1758" t="e">
        <v>#N/A</v>
      </c>
    </row>
    <row r="1759" spans="1:11">
      <c r="A1759">
        <v>1739597400</v>
      </c>
      <c r="B1759">
        <v>2.7836</v>
      </c>
      <c r="C1759">
        <v>2.7933</v>
      </c>
      <c r="D1759">
        <v>2.7829</v>
      </c>
      <c r="E1759">
        <v>2.7891</v>
      </c>
      <c r="F1759">
        <v>2.756077</v>
      </c>
      <c r="G1759">
        <v>2.757045</v>
      </c>
      <c r="H1759" t="e">
        <f>VLOOKUP(A1759,fibo,2,FALSE)</f>
        <v>#N/A</v>
      </c>
      <c r="I1759" t="e">
        <v>#N/A</v>
      </c>
      <c r="J1759" t="e">
        <v>#N/A</v>
      </c>
      <c r="K1759" t="e">
        <v>#N/A</v>
      </c>
    </row>
    <row r="1760" spans="1:11">
      <c r="A1760">
        <v>1739598300</v>
      </c>
      <c r="B1760">
        <v>2.7893</v>
      </c>
      <c r="C1760">
        <v>2.7913</v>
      </c>
      <c r="D1760">
        <v>2.7814</v>
      </c>
      <c r="E1760">
        <v>2.7841</v>
      </c>
      <c r="F1760">
        <v>2.757072</v>
      </c>
      <c r="G1760">
        <v>2.758003</v>
      </c>
      <c r="H1760" t="e">
        <f>VLOOKUP(A1760,fibo,2,FALSE)</f>
        <v>#N/A</v>
      </c>
      <c r="I1760" t="e">
        <v>#N/A</v>
      </c>
      <c r="J1760" t="e">
        <v>#N/A</v>
      </c>
      <c r="K1760" t="e">
        <v>#N/A</v>
      </c>
    </row>
    <row r="1761" spans="1:11">
      <c r="A1761">
        <v>1739599200</v>
      </c>
      <c r="B1761">
        <v>2.7836</v>
      </c>
      <c r="C1761">
        <v>2.785</v>
      </c>
      <c r="D1761">
        <v>2.7708</v>
      </c>
      <c r="E1761">
        <v>2.771</v>
      </c>
      <c r="F1761">
        <v>2.758017</v>
      </c>
      <c r="G1761">
        <v>2.759053</v>
      </c>
      <c r="H1761" t="e">
        <f>VLOOKUP(A1761,fibo,2,FALSE)</f>
        <v>#N/A</v>
      </c>
      <c r="I1761" t="e">
        <v>#N/A</v>
      </c>
      <c r="J1761" t="e">
        <v>#N/A</v>
      </c>
      <c r="K1761" t="e">
        <v>#N/A</v>
      </c>
    </row>
    <row r="1762" spans="1:11">
      <c r="A1762">
        <v>1739600100</v>
      </c>
      <c r="B1762">
        <v>2.7709</v>
      </c>
      <c r="C1762">
        <v>2.7895</v>
      </c>
      <c r="D1762">
        <v>2.7668</v>
      </c>
      <c r="E1762">
        <v>2.7839</v>
      </c>
      <c r="F1762">
        <v>2.759075</v>
      </c>
      <c r="G1762">
        <v>2.760328</v>
      </c>
      <c r="H1762" t="e">
        <f>VLOOKUP(A1762,fibo,2,FALSE)</f>
        <v>#N/A</v>
      </c>
      <c r="I1762" t="e">
        <v>#N/A</v>
      </c>
      <c r="J1762" t="e">
        <v>#N/A</v>
      </c>
      <c r="K1762" t="e">
        <v>#N/A</v>
      </c>
    </row>
    <row r="1763" spans="1:11">
      <c r="A1763">
        <v>1739601000</v>
      </c>
      <c r="B1763">
        <v>2.7846</v>
      </c>
      <c r="C1763">
        <v>2.7868</v>
      </c>
      <c r="D1763">
        <v>2.7705</v>
      </c>
      <c r="E1763">
        <v>2.7758</v>
      </c>
      <c r="F1763">
        <v>2.760365</v>
      </c>
      <c r="G1763">
        <v>2.761348</v>
      </c>
      <c r="H1763" t="e">
        <f>VLOOKUP(A1763,fibo,2,FALSE)</f>
        <v>#N/A</v>
      </c>
      <c r="I1763" t="e">
        <v>#N/A</v>
      </c>
      <c r="J1763" t="e">
        <v>#N/A</v>
      </c>
      <c r="K1763" t="e">
        <v>#N/A</v>
      </c>
    </row>
    <row r="1764" spans="1:11">
      <c r="A1764">
        <v>1739601900</v>
      </c>
      <c r="B1764">
        <v>2.7752</v>
      </c>
      <c r="C1764">
        <v>2.7752</v>
      </c>
      <c r="D1764">
        <v>2.7595</v>
      </c>
      <c r="E1764">
        <v>2.7614</v>
      </c>
      <c r="F1764">
        <v>2.761377</v>
      </c>
      <c r="G1764">
        <v>2.762002</v>
      </c>
      <c r="H1764" t="e">
        <f>VLOOKUP(A1764,fibo,2,FALSE)</f>
        <v>#N/A</v>
      </c>
      <c r="I1764" t="e">
        <v>#N/A</v>
      </c>
      <c r="J1764" t="e">
        <v>#N/A</v>
      </c>
      <c r="K1764" t="e">
        <v>#N/A</v>
      </c>
    </row>
    <row r="1765" spans="1:11">
      <c r="A1765">
        <v>1739602800</v>
      </c>
      <c r="B1765">
        <v>2.7617</v>
      </c>
      <c r="C1765">
        <v>2.7697</v>
      </c>
      <c r="D1765">
        <v>2.7501</v>
      </c>
      <c r="E1765">
        <v>2.7574</v>
      </c>
      <c r="F1765">
        <v>2.762035</v>
      </c>
      <c r="G1765">
        <v>2.762847</v>
      </c>
      <c r="H1765" t="e">
        <f>VLOOKUP(A1765,fibo,2,FALSE)</f>
        <v>#N/A</v>
      </c>
      <c r="I1765" t="e">
        <v>#N/A</v>
      </c>
      <c r="J1765" t="e">
        <v>#N/A</v>
      </c>
      <c r="K1765" t="e">
        <v>#N/A</v>
      </c>
    </row>
    <row r="1766" spans="1:11">
      <c r="A1766">
        <v>1739603700</v>
      </c>
      <c r="B1766">
        <v>2.7574</v>
      </c>
      <c r="C1766">
        <v>2.7574</v>
      </c>
      <c r="D1766">
        <v>2.7437</v>
      </c>
      <c r="E1766">
        <v>2.7569</v>
      </c>
      <c r="F1766">
        <v>2.762877</v>
      </c>
      <c r="G1766">
        <v>2.763555</v>
      </c>
      <c r="H1766" t="e">
        <f>VLOOKUP(A1766,fibo,2,FALSE)</f>
        <v>#N/A</v>
      </c>
      <c r="I1766" t="e">
        <v>#N/A</v>
      </c>
      <c r="J1766" t="e">
        <v>#N/A</v>
      </c>
      <c r="K1766" t="e">
        <v>#N/A</v>
      </c>
    </row>
    <row r="1767" spans="1:11">
      <c r="A1767">
        <v>1739604600</v>
      </c>
      <c r="B1767">
        <v>2.7566</v>
      </c>
      <c r="C1767">
        <v>2.773</v>
      </c>
      <c r="D1767">
        <v>2.7523</v>
      </c>
      <c r="E1767">
        <v>2.7678</v>
      </c>
      <c r="F1767">
        <v>2.763578</v>
      </c>
      <c r="G1767">
        <v>2.764525</v>
      </c>
      <c r="H1767" t="e">
        <f>VLOOKUP(A1767,fibo,2,FALSE)</f>
        <v>#N/A</v>
      </c>
      <c r="I1767" t="e">
        <v>#N/A</v>
      </c>
      <c r="J1767" t="e">
        <v>#N/A</v>
      </c>
      <c r="K1767" t="e">
        <v>#N/A</v>
      </c>
    </row>
    <row r="1768" spans="1:11">
      <c r="A1768">
        <v>1739605500</v>
      </c>
      <c r="B1768">
        <v>2.7678</v>
      </c>
      <c r="C1768">
        <v>2.7678</v>
      </c>
      <c r="D1768">
        <v>2.7573</v>
      </c>
      <c r="E1768">
        <v>2.7607</v>
      </c>
      <c r="F1768">
        <v>2.764545</v>
      </c>
      <c r="G1768">
        <v>2.76497</v>
      </c>
      <c r="H1768" t="e">
        <f>VLOOKUP(A1768,fibo,2,FALSE)</f>
        <v>#N/A</v>
      </c>
      <c r="I1768" t="e">
        <v>#N/A</v>
      </c>
      <c r="J1768" t="e">
        <v>#N/A</v>
      </c>
      <c r="K1768" t="e">
        <v>#N/A</v>
      </c>
    </row>
    <row r="1769" spans="1:11">
      <c r="A1769">
        <v>1739606400</v>
      </c>
      <c r="B1769">
        <v>2.7608</v>
      </c>
      <c r="C1769">
        <v>2.7853</v>
      </c>
      <c r="D1769">
        <v>2.7601</v>
      </c>
      <c r="E1769">
        <v>2.7774</v>
      </c>
      <c r="F1769">
        <v>2.764992</v>
      </c>
      <c r="G1769">
        <v>2.765815</v>
      </c>
      <c r="H1769" t="e">
        <f>VLOOKUP(A1769,fibo,2,FALSE)</f>
        <v>#N/A</v>
      </c>
      <c r="I1769" t="e">
        <v>#N/A</v>
      </c>
      <c r="J1769" t="e">
        <v>#N/A</v>
      </c>
      <c r="K1769" t="e">
        <v>#N/A</v>
      </c>
    </row>
    <row r="1770" spans="1:11">
      <c r="A1770">
        <v>1739607300</v>
      </c>
      <c r="B1770">
        <v>2.777</v>
      </c>
      <c r="C1770">
        <v>2.7979</v>
      </c>
      <c r="D1770">
        <v>2.7757</v>
      </c>
      <c r="E1770">
        <v>2.7891</v>
      </c>
      <c r="F1770">
        <v>2.765823</v>
      </c>
      <c r="G1770">
        <v>2.766903</v>
      </c>
      <c r="H1770" t="e">
        <f>VLOOKUP(A1770,fibo,2,FALSE)</f>
        <v>#N/A</v>
      </c>
      <c r="I1770" t="e">
        <v>#N/A</v>
      </c>
      <c r="J1770" t="e">
        <v>#N/A</v>
      </c>
      <c r="K1770" t="e">
        <v>#N/A</v>
      </c>
    </row>
    <row r="1771" spans="1:11">
      <c r="A1771">
        <v>1739608200</v>
      </c>
      <c r="B1771">
        <v>2.7896</v>
      </c>
      <c r="C1771">
        <v>2.8068</v>
      </c>
      <c r="D1771">
        <v>2.7893</v>
      </c>
      <c r="E1771">
        <v>2.7989</v>
      </c>
      <c r="F1771">
        <v>2.76692</v>
      </c>
      <c r="G1771">
        <v>2.767868</v>
      </c>
      <c r="H1771" t="e">
        <f>VLOOKUP(A1771,fibo,2,FALSE)</f>
        <v>#N/A</v>
      </c>
      <c r="I1771" t="e">
        <v>#N/A</v>
      </c>
      <c r="J1771" t="e">
        <v>#N/A</v>
      </c>
      <c r="K1771" t="e">
        <v>#N/A</v>
      </c>
    </row>
    <row r="1772" spans="1:11">
      <c r="A1772">
        <v>1739609100</v>
      </c>
      <c r="B1772">
        <v>2.7991</v>
      </c>
      <c r="C1772">
        <v>2.7998</v>
      </c>
      <c r="D1772">
        <v>2.7904</v>
      </c>
      <c r="E1772">
        <v>2.7963</v>
      </c>
      <c r="F1772">
        <v>2.767897</v>
      </c>
      <c r="G1772">
        <v>2.768763</v>
      </c>
      <c r="H1772" t="e">
        <f>VLOOKUP(A1772,fibo,2,FALSE)</f>
        <v>#N/A</v>
      </c>
      <c r="I1772" t="e">
        <v>#N/A</v>
      </c>
      <c r="J1772" t="e">
        <v>#N/A</v>
      </c>
      <c r="K1772" t="e">
        <v>#N/A</v>
      </c>
    </row>
    <row r="1773" spans="1:11">
      <c r="A1773">
        <v>1739610000</v>
      </c>
      <c r="B1773">
        <v>2.7964</v>
      </c>
      <c r="C1773">
        <v>2.803</v>
      </c>
      <c r="D1773">
        <v>2.7942</v>
      </c>
      <c r="E1773">
        <v>2.801</v>
      </c>
      <c r="F1773">
        <v>2.768802</v>
      </c>
      <c r="G1773">
        <v>2.769673</v>
      </c>
      <c r="H1773" t="e">
        <f>VLOOKUP(A1773,fibo,2,FALSE)</f>
        <v>#N/A</v>
      </c>
      <c r="I1773" t="e">
        <v>#N/A</v>
      </c>
      <c r="J1773" t="e">
        <v>#N/A</v>
      </c>
      <c r="K1773" t="e">
        <v>#N/A</v>
      </c>
    </row>
    <row r="1774" spans="1:11">
      <c r="A1774">
        <v>1739610900</v>
      </c>
      <c r="B1774">
        <v>2.8011</v>
      </c>
      <c r="C1774">
        <v>2.8103</v>
      </c>
      <c r="D1774">
        <v>2.7952</v>
      </c>
      <c r="E1774">
        <v>2.8009</v>
      </c>
      <c r="F1774">
        <v>2.769707</v>
      </c>
      <c r="G1774">
        <v>2.770648</v>
      </c>
      <c r="H1774" t="e">
        <f>VLOOKUP(A1774,fibo,2,FALSE)</f>
        <v>#N/A</v>
      </c>
      <c r="I1774" t="e">
        <v>#N/A</v>
      </c>
      <c r="J1774" t="e">
        <v>#N/A</v>
      </c>
      <c r="K1774" t="e">
        <v>#N/A</v>
      </c>
    </row>
    <row r="1775" spans="1:11">
      <c r="A1775">
        <v>1739611800</v>
      </c>
      <c r="B1775">
        <v>2.8009</v>
      </c>
      <c r="C1775">
        <v>2.8028</v>
      </c>
      <c r="D1775">
        <v>2.7866</v>
      </c>
      <c r="E1775">
        <v>2.798</v>
      </c>
      <c r="F1775">
        <v>2.77068</v>
      </c>
      <c r="G1775">
        <v>2.771318</v>
      </c>
      <c r="H1775" t="e">
        <f>VLOOKUP(A1775,fibo,2,FALSE)</f>
        <v>#N/A</v>
      </c>
      <c r="I1775" t="e">
        <v>#N/A</v>
      </c>
      <c r="J1775" t="e">
        <v>#N/A</v>
      </c>
      <c r="K1775" t="e">
        <v>#N/A</v>
      </c>
    </row>
    <row r="1776" spans="1:11">
      <c r="A1776">
        <v>1739612700</v>
      </c>
      <c r="B1776">
        <v>2.7982</v>
      </c>
      <c r="C1776">
        <v>2.8017</v>
      </c>
      <c r="D1776">
        <v>2.7827</v>
      </c>
      <c r="E1776">
        <v>2.7847</v>
      </c>
      <c r="F1776">
        <v>2.771353</v>
      </c>
      <c r="G1776">
        <v>2.771863</v>
      </c>
      <c r="H1776" t="e">
        <f>VLOOKUP(A1776,fibo,2,FALSE)</f>
        <v>#N/A</v>
      </c>
      <c r="I1776" t="e">
        <v>#N/A</v>
      </c>
      <c r="J1776" t="e">
        <v>#N/A</v>
      </c>
      <c r="K1776" t="e">
        <v>#N/A</v>
      </c>
    </row>
    <row r="1777" spans="1:11">
      <c r="A1777">
        <v>1739613600</v>
      </c>
      <c r="B1777">
        <v>2.7847</v>
      </c>
      <c r="C1777">
        <v>2.789</v>
      </c>
      <c r="D1777">
        <v>2.7745</v>
      </c>
      <c r="E1777">
        <v>2.7874</v>
      </c>
      <c r="F1777">
        <v>2.771888</v>
      </c>
      <c r="G1777">
        <v>2.772027</v>
      </c>
      <c r="H1777" t="e">
        <f>VLOOKUP(A1777,fibo,2,FALSE)</f>
        <v>#N/A</v>
      </c>
      <c r="I1777" t="e">
        <v>#N/A</v>
      </c>
      <c r="J1777" t="e">
        <v>#N/A</v>
      </c>
      <c r="K1777" t="e">
        <v>#N/A</v>
      </c>
    </row>
    <row r="1778" spans="1:11">
      <c r="A1778">
        <v>1739614500</v>
      </c>
      <c r="B1778">
        <v>2.7871</v>
      </c>
      <c r="C1778">
        <v>2.7992</v>
      </c>
      <c r="D1778">
        <v>2.7828</v>
      </c>
      <c r="E1778">
        <v>2.797</v>
      </c>
      <c r="F1778">
        <v>2.772033</v>
      </c>
      <c r="G1778">
        <v>2.7718</v>
      </c>
      <c r="H1778" t="e">
        <f>VLOOKUP(A1778,fibo,2,FALSE)</f>
        <v>#N/A</v>
      </c>
      <c r="I1778" t="e">
        <v>#N/A</v>
      </c>
      <c r="J1778" t="e">
        <v>#N/A</v>
      </c>
      <c r="K1778" t="e">
        <v>#N/A</v>
      </c>
    </row>
    <row r="1779" spans="1:11">
      <c r="A1779">
        <v>1739615400</v>
      </c>
      <c r="B1779">
        <v>2.7971</v>
      </c>
      <c r="C1779">
        <v>2.8074</v>
      </c>
      <c r="D1779">
        <v>2.7897</v>
      </c>
      <c r="E1779">
        <v>2.8054</v>
      </c>
      <c r="F1779">
        <v>2.771807</v>
      </c>
      <c r="G1779">
        <v>2.772083</v>
      </c>
      <c r="H1779" t="e">
        <f>VLOOKUP(A1779,fibo,2,FALSE)</f>
        <v>#N/A</v>
      </c>
      <c r="I1779" t="e">
        <v>#N/A</v>
      </c>
      <c r="J1779" t="e">
        <v>#N/A</v>
      </c>
      <c r="K1779" t="e">
        <v>#N/A</v>
      </c>
    </row>
    <row r="1780" spans="1:11">
      <c r="A1780">
        <v>1739616300</v>
      </c>
      <c r="B1780">
        <v>2.8059</v>
      </c>
      <c r="C1780">
        <v>2.8161</v>
      </c>
      <c r="D1780">
        <v>2.8025</v>
      </c>
      <c r="E1780">
        <v>2.8039</v>
      </c>
      <c r="F1780">
        <v>2.7721</v>
      </c>
      <c r="G1780">
        <v>2.772387</v>
      </c>
      <c r="H1780" t="e">
        <f>VLOOKUP(A1780,fibo,2,FALSE)</f>
        <v>#N/A</v>
      </c>
      <c r="I1780" t="e">
        <v>#N/A</v>
      </c>
      <c r="J1780" t="e">
        <v>#N/A</v>
      </c>
      <c r="K1780" t="e">
        <v>#N/A</v>
      </c>
    </row>
    <row r="1781" spans="1:11">
      <c r="A1781">
        <v>1739617200</v>
      </c>
      <c r="B1781">
        <v>2.8038</v>
      </c>
      <c r="C1781">
        <v>2.8125</v>
      </c>
      <c r="D1781">
        <v>2.7997</v>
      </c>
      <c r="E1781">
        <v>2.8014</v>
      </c>
      <c r="F1781">
        <v>2.7724</v>
      </c>
      <c r="G1781">
        <v>2.772402</v>
      </c>
      <c r="H1781" t="e">
        <f>VLOOKUP(A1781,fibo,2,FALSE)</f>
        <v>#N/A</v>
      </c>
      <c r="I1781" t="e">
        <v>#N/A</v>
      </c>
      <c r="J1781" t="e">
        <v>#N/A</v>
      </c>
      <c r="K1781" t="e">
        <v>#N/A</v>
      </c>
    </row>
    <row r="1782" spans="1:11">
      <c r="A1782">
        <v>1739618100</v>
      </c>
      <c r="B1782">
        <v>2.8009</v>
      </c>
      <c r="C1782">
        <v>2.804</v>
      </c>
      <c r="D1782">
        <v>2.7819</v>
      </c>
      <c r="E1782">
        <v>2.7944</v>
      </c>
      <c r="F1782">
        <v>2.772413</v>
      </c>
      <c r="G1782">
        <v>2.772542</v>
      </c>
      <c r="H1782" t="e">
        <f>VLOOKUP(A1782,fibo,2,FALSE)</f>
        <v>#N/A</v>
      </c>
      <c r="I1782" t="e">
        <v>#N/A</v>
      </c>
      <c r="J1782" t="e">
        <v>#N/A</v>
      </c>
      <c r="K1782" t="e">
        <v>#N/A</v>
      </c>
    </row>
    <row r="1783" spans="1:11">
      <c r="A1783">
        <v>1739619000</v>
      </c>
      <c r="B1783">
        <v>2.7944</v>
      </c>
      <c r="C1783">
        <v>2.801</v>
      </c>
      <c r="D1783">
        <v>2.7855</v>
      </c>
      <c r="E1783">
        <v>2.7888</v>
      </c>
      <c r="F1783">
        <v>2.772555</v>
      </c>
      <c r="G1783">
        <v>2.773125</v>
      </c>
      <c r="H1783" t="e">
        <f>VLOOKUP(A1783,fibo,2,FALSE)</f>
        <v>#N/A</v>
      </c>
      <c r="I1783" t="e">
        <v>#N/A</v>
      </c>
      <c r="J1783" t="e">
        <v>#N/A</v>
      </c>
      <c r="K1783" t="e">
        <v>#N/A</v>
      </c>
    </row>
    <row r="1784" spans="1:11">
      <c r="A1784">
        <v>1739619900</v>
      </c>
      <c r="B1784">
        <v>2.7887</v>
      </c>
      <c r="C1784">
        <v>2.7986</v>
      </c>
      <c r="D1784">
        <v>2.78</v>
      </c>
      <c r="E1784">
        <v>2.7947</v>
      </c>
      <c r="F1784">
        <v>2.773138</v>
      </c>
      <c r="G1784">
        <v>2.773957</v>
      </c>
      <c r="H1784" t="e">
        <f>VLOOKUP(A1784,fibo,2,FALSE)</f>
        <v>#N/A</v>
      </c>
      <c r="I1784" t="e">
        <v>#N/A</v>
      </c>
      <c r="J1784" t="e">
        <v>#N/A</v>
      </c>
      <c r="K1784" t="e">
        <v>#N/A</v>
      </c>
    </row>
    <row r="1785" spans="1:11">
      <c r="A1785">
        <v>1739620800</v>
      </c>
      <c r="B1785">
        <v>2.7949</v>
      </c>
      <c r="C1785">
        <v>2.8117</v>
      </c>
      <c r="D1785">
        <v>2.7917</v>
      </c>
      <c r="E1785">
        <v>2.8038</v>
      </c>
      <c r="F1785">
        <v>2.77397</v>
      </c>
      <c r="G1785">
        <v>2.775362</v>
      </c>
      <c r="H1785" t="e">
        <f>VLOOKUP(A1785,fibo,2,FALSE)</f>
        <v>#N/A</v>
      </c>
      <c r="I1785" t="e">
        <v>#N/A</v>
      </c>
      <c r="J1785" t="e">
        <v>#N/A</v>
      </c>
      <c r="K1785" t="e">
        <v>#N/A</v>
      </c>
    </row>
    <row r="1786" spans="1:11">
      <c r="A1786">
        <v>1739621700</v>
      </c>
      <c r="B1786">
        <v>2.8043</v>
      </c>
      <c r="C1786">
        <v>2.8105</v>
      </c>
      <c r="D1786">
        <v>2.7983</v>
      </c>
      <c r="E1786">
        <v>2.803</v>
      </c>
      <c r="F1786">
        <v>2.775383</v>
      </c>
      <c r="G1786">
        <v>2.77669</v>
      </c>
      <c r="H1786" t="e">
        <f>VLOOKUP(A1786,fibo,2,FALSE)</f>
        <v>#N/A</v>
      </c>
      <c r="I1786" t="e">
        <v>#N/A</v>
      </c>
      <c r="J1786" t="e">
        <v>#N/A</v>
      </c>
      <c r="K1786" t="e">
        <v>#N/A</v>
      </c>
    </row>
    <row r="1787" spans="1:11">
      <c r="A1787">
        <v>1739622600</v>
      </c>
      <c r="B1787">
        <v>2.8029</v>
      </c>
      <c r="C1787">
        <v>2.803</v>
      </c>
      <c r="D1787">
        <v>2.7906</v>
      </c>
      <c r="E1787">
        <v>2.7939</v>
      </c>
      <c r="F1787">
        <v>2.776708</v>
      </c>
      <c r="G1787">
        <v>2.777562</v>
      </c>
      <c r="H1787" t="e">
        <f>VLOOKUP(A1787,fibo,2,FALSE)</f>
        <v>#N/A</v>
      </c>
      <c r="I1787" t="e">
        <v>#N/A</v>
      </c>
      <c r="J1787" t="e">
        <v>#N/A</v>
      </c>
      <c r="K1787" t="e">
        <v>#N/A</v>
      </c>
    </row>
    <row r="1788" spans="1:11">
      <c r="A1788">
        <v>1739623500</v>
      </c>
      <c r="B1788">
        <v>2.7942</v>
      </c>
      <c r="C1788">
        <v>2.7986</v>
      </c>
      <c r="D1788">
        <v>2.7897</v>
      </c>
      <c r="E1788">
        <v>2.7958</v>
      </c>
      <c r="F1788">
        <v>2.777587</v>
      </c>
      <c r="G1788">
        <v>2.778412</v>
      </c>
      <c r="H1788" t="e">
        <f>VLOOKUP(A1788,fibo,2,FALSE)</f>
        <v>#N/A</v>
      </c>
      <c r="I1788" t="e">
        <v>#N/A</v>
      </c>
      <c r="J1788" t="e">
        <v>#N/A</v>
      </c>
      <c r="K1788" t="e">
        <v>#N/A</v>
      </c>
    </row>
    <row r="1789" spans="1:11">
      <c r="A1789">
        <v>1739624400</v>
      </c>
      <c r="B1789">
        <v>2.7957</v>
      </c>
      <c r="C1789">
        <v>2.8059</v>
      </c>
      <c r="D1789">
        <v>2.7954</v>
      </c>
      <c r="E1789">
        <v>2.7962</v>
      </c>
      <c r="F1789">
        <v>2.778428</v>
      </c>
      <c r="G1789">
        <v>2.779587</v>
      </c>
      <c r="H1789" t="e">
        <f>VLOOKUP(A1789,fibo,2,FALSE)</f>
        <v>#N/A</v>
      </c>
      <c r="I1789" t="e">
        <v>#N/A</v>
      </c>
      <c r="J1789" t="e">
        <v>#N/A</v>
      </c>
      <c r="K1789" t="e">
        <v>#N/A</v>
      </c>
    </row>
    <row r="1790" spans="1:11">
      <c r="A1790">
        <v>1739625300</v>
      </c>
      <c r="B1790">
        <v>2.7964</v>
      </c>
      <c r="C1790">
        <v>2.8078</v>
      </c>
      <c r="D1790">
        <v>2.7958</v>
      </c>
      <c r="E1790">
        <v>2.8055</v>
      </c>
      <c r="F1790">
        <v>2.779603</v>
      </c>
      <c r="G1790">
        <v>2.78077</v>
      </c>
      <c r="H1790" t="e">
        <f>VLOOKUP(A1790,fibo,2,FALSE)</f>
        <v>#N/A</v>
      </c>
      <c r="I1790" t="e">
        <v>#N/A</v>
      </c>
      <c r="J1790" t="e">
        <v>#N/A</v>
      </c>
      <c r="K1790" t="e">
        <v>#N/A</v>
      </c>
    </row>
    <row r="1791" spans="1:11">
      <c r="A1791">
        <v>1739626200</v>
      </c>
      <c r="B1791">
        <v>2.8052</v>
      </c>
      <c r="C1791">
        <v>2.8219</v>
      </c>
      <c r="D1791">
        <v>2.8047</v>
      </c>
      <c r="E1791">
        <v>2.8096</v>
      </c>
      <c r="F1791">
        <v>2.780783</v>
      </c>
      <c r="G1791">
        <v>2.782355</v>
      </c>
      <c r="H1791" t="e">
        <f>VLOOKUP(A1791,fibo,2,FALSE)</f>
        <v>#N/A</v>
      </c>
      <c r="I1791" t="e">
        <v>#N/A</v>
      </c>
      <c r="J1791" t="e">
        <v>#N/A</v>
      </c>
      <c r="K1791" t="e">
        <v>#N/A</v>
      </c>
    </row>
    <row r="1792" spans="1:11">
      <c r="A1792">
        <v>1739627100</v>
      </c>
      <c r="B1792">
        <v>2.8095</v>
      </c>
      <c r="C1792">
        <v>2.8116</v>
      </c>
      <c r="D1792">
        <v>2.799</v>
      </c>
      <c r="E1792">
        <v>2.8062</v>
      </c>
      <c r="F1792">
        <v>2.782368</v>
      </c>
      <c r="G1792">
        <v>2.783993</v>
      </c>
      <c r="H1792" t="e">
        <f>VLOOKUP(A1792,fibo,2,FALSE)</f>
        <v>#N/A</v>
      </c>
      <c r="I1792" t="e">
        <v>#N/A</v>
      </c>
      <c r="J1792" t="e">
        <v>#N/A</v>
      </c>
      <c r="K1792" t="e">
        <v>#N/A</v>
      </c>
    </row>
    <row r="1793" spans="1:11">
      <c r="A1793">
        <v>1739628000</v>
      </c>
      <c r="B1793">
        <v>2.8066</v>
      </c>
      <c r="C1793">
        <v>2.8077</v>
      </c>
      <c r="D1793">
        <v>2.7735</v>
      </c>
      <c r="E1793">
        <v>2.7776</v>
      </c>
      <c r="F1793">
        <v>2.784012</v>
      </c>
      <c r="G1793">
        <v>2.784897</v>
      </c>
      <c r="H1793" t="e">
        <f>VLOOKUP(A1793,fibo,2,FALSE)</f>
        <v>#N/A</v>
      </c>
      <c r="I1793" t="e">
        <v>#N/A</v>
      </c>
      <c r="J1793" t="e">
        <v>#N/A</v>
      </c>
      <c r="K1793" t="e">
        <v>#N/A</v>
      </c>
    </row>
    <row r="1794" spans="1:11">
      <c r="A1794">
        <v>1739628900</v>
      </c>
      <c r="B1794">
        <v>2.7781</v>
      </c>
      <c r="C1794">
        <v>2.7848</v>
      </c>
      <c r="D1794">
        <v>2.7633</v>
      </c>
      <c r="E1794">
        <v>2.7778</v>
      </c>
      <c r="F1794">
        <v>2.784918</v>
      </c>
      <c r="G1794">
        <v>2.785778</v>
      </c>
      <c r="H1794" t="e">
        <f>VLOOKUP(A1794,fibo,2,FALSE)</f>
        <v>#N/A</v>
      </c>
      <c r="I1794" t="e">
        <v>#N/A</v>
      </c>
      <c r="J1794" t="e">
        <v>#N/A</v>
      </c>
      <c r="K1794" t="e">
        <v>#N/A</v>
      </c>
    </row>
    <row r="1795" spans="1:11">
      <c r="A1795">
        <v>1739629800</v>
      </c>
      <c r="B1795">
        <v>2.7777</v>
      </c>
      <c r="C1795">
        <v>2.7819</v>
      </c>
      <c r="D1795">
        <v>2.7551</v>
      </c>
      <c r="E1795">
        <v>2.7598</v>
      </c>
      <c r="F1795">
        <v>2.785797</v>
      </c>
      <c r="G1795">
        <v>2.786143</v>
      </c>
      <c r="H1795" t="e">
        <f>VLOOKUP(A1795,fibo,2,FALSE)</f>
        <v>#N/A</v>
      </c>
      <c r="I1795" t="e">
        <v>#N/A</v>
      </c>
      <c r="J1795" t="e">
        <v>#N/A</v>
      </c>
      <c r="K1795" t="e">
        <v>#N/A</v>
      </c>
    </row>
    <row r="1796" spans="1:11">
      <c r="A1796">
        <v>1739630700</v>
      </c>
      <c r="B1796">
        <v>2.7598</v>
      </c>
      <c r="C1796">
        <v>2.7847</v>
      </c>
      <c r="D1796">
        <v>2.7592</v>
      </c>
      <c r="E1796">
        <v>2.7837</v>
      </c>
      <c r="F1796">
        <v>2.786157</v>
      </c>
      <c r="G1796">
        <v>2.786943</v>
      </c>
      <c r="H1796" t="e">
        <f>VLOOKUP(A1796,fibo,2,FALSE)</f>
        <v>#N/A</v>
      </c>
      <c r="I1796" t="e">
        <v>#N/A</v>
      </c>
      <c r="J1796" t="e">
        <v>#N/A</v>
      </c>
      <c r="K1796" t="e">
        <v>#N/A</v>
      </c>
    </row>
    <row r="1797" spans="1:11">
      <c r="A1797">
        <v>1739631600</v>
      </c>
      <c r="B1797">
        <v>2.7837</v>
      </c>
      <c r="C1797">
        <v>2.7963</v>
      </c>
      <c r="D1797">
        <v>2.7831</v>
      </c>
      <c r="E1797">
        <v>2.7919</v>
      </c>
      <c r="F1797">
        <v>2.786953</v>
      </c>
      <c r="G1797">
        <v>2.787853</v>
      </c>
      <c r="H1797" t="e">
        <f>VLOOKUP(A1797,fibo,2,FALSE)</f>
        <v>#N/A</v>
      </c>
      <c r="I1797" t="e">
        <v>#N/A</v>
      </c>
      <c r="J1797" t="e">
        <v>#N/A</v>
      </c>
      <c r="K1797" t="e">
        <v>#N/A</v>
      </c>
    </row>
    <row r="1798" spans="1:11">
      <c r="A1798">
        <v>1739632500</v>
      </c>
      <c r="B1798">
        <v>2.7919</v>
      </c>
      <c r="C1798">
        <v>2.803</v>
      </c>
      <c r="D1798">
        <v>2.7763</v>
      </c>
      <c r="E1798">
        <v>2.779</v>
      </c>
      <c r="F1798">
        <v>2.78787</v>
      </c>
      <c r="G1798">
        <v>2.788713</v>
      </c>
      <c r="H1798" t="e">
        <f>VLOOKUP(A1798,fibo,2,FALSE)</f>
        <v>#N/A</v>
      </c>
      <c r="I1798" t="e">
        <v>#N/A</v>
      </c>
      <c r="J1798" t="e">
        <v>#N/A</v>
      </c>
      <c r="K1798" t="e">
        <v>#N/A</v>
      </c>
    </row>
    <row r="1799" spans="1:11">
      <c r="A1799">
        <v>1739633400</v>
      </c>
      <c r="B1799">
        <v>2.7791</v>
      </c>
      <c r="C1799">
        <v>2.7925</v>
      </c>
      <c r="D1799">
        <v>2.7712</v>
      </c>
      <c r="E1799">
        <v>2.7925</v>
      </c>
      <c r="F1799">
        <v>2.788738</v>
      </c>
      <c r="G1799">
        <v>2.789592</v>
      </c>
      <c r="H1799" t="e">
        <f>VLOOKUP(A1799,fibo,2,FALSE)</f>
        <v>#N/A</v>
      </c>
      <c r="I1799" t="e">
        <v>#N/A</v>
      </c>
      <c r="J1799" t="e">
        <v>#N/A</v>
      </c>
      <c r="K1799" t="e">
        <v>#N/A</v>
      </c>
    </row>
    <row r="1800" spans="1:11">
      <c r="A1800">
        <v>1739634300</v>
      </c>
      <c r="B1800">
        <v>2.7927</v>
      </c>
      <c r="C1800">
        <v>2.7931</v>
      </c>
      <c r="D1800">
        <v>2.7748</v>
      </c>
      <c r="E1800">
        <v>2.7779</v>
      </c>
      <c r="F1800">
        <v>2.789625</v>
      </c>
      <c r="G1800">
        <v>2.790135</v>
      </c>
      <c r="H1800" t="e">
        <f>VLOOKUP(A1800,fibo,2,FALSE)</f>
        <v>#N/A</v>
      </c>
      <c r="I1800" t="e">
        <v>#N/A</v>
      </c>
      <c r="J1800" t="e">
        <v>#N/A</v>
      </c>
      <c r="K1800" t="e">
        <v>#N/A</v>
      </c>
    </row>
    <row r="1801" spans="1:11">
      <c r="A1801">
        <v>1739635200</v>
      </c>
      <c r="B1801">
        <v>2.7778</v>
      </c>
      <c r="C1801">
        <v>2.7827</v>
      </c>
      <c r="D1801">
        <v>2.7606</v>
      </c>
      <c r="E1801">
        <v>2.7688</v>
      </c>
      <c r="F1801">
        <v>2.790163</v>
      </c>
      <c r="G1801">
        <v>2.79032</v>
      </c>
      <c r="H1801" t="e">
        <f>VLOOKUP(A1801,fibo,2,FALSE)</f>
        <v>#N/A</v>
      </c>
      <c r="I1801" t="e">
        <v>#N/A</v>
      </c>
      <c r="J1801" t="e">
        <v>#N/A</v>
      </c>
      <c r="K1801" t="e">
        <v>#N/A</v>
      </c>
    </row>
    <row r="1802" spans="1:11">
      <c r="A1802">
        <v>1739636100</v>
      </c>
      <c r="B1802">
        <v>2.7692</v>
      </c>
      <c r="C1802">
        <v>2.7837</v>
      </c>
      <c r="D1802">
        <v>2.7665</v>
      </c>
      <c r="E1802">
        <v>2.772</v>
      </c>
      <c r="F1802">
        <v>2.790357</v>
      </c>
      <c r="G1802">
        <v>2.790475</v>
      </c>
      <c r="H1802" t="e">
        <f>VLOOKUP(A1802,fibo,2,FALSE)</f>
        <v>#N/A</v>
      </c>
      <c r="I1802" t="e">
        <v>#N/A</v>
      </c>
      <c r="J1802" t="e">
        <v>#N/A</v>
      </c>
      <c r="K1802" t="e">
        <v>#N/A</v>
      </c>
    </row>
    <row r="1803" spans="1:11">
      <c r="A1803">
        <v>1739637000</v>
      </c>
      <c r="B1803">
        <v>2.7717</v>
      </c>
      <c r="C1803">
        <v>2.7721</v>
      </c>
      <c r="D1803">
        <v>2.7573</v>
      </c>
      <c r="E1803">
        <v>2.7573</v>
      </c>
      <c r="F1803">
        <v>2.790505</v>
      </c>
      <c r="G1803">
        <v>2.790212</v>
      </c>
      <c r="H1803" t="e">
        <f>VLOOKUP(A1803,fibo,2,FALSE)</f>
        <v>#N/A</v>
      </c>
      <c r="I1803" t="e">
        <v>#N/A</v>
      </c>
      <c r="J1803" t="e">
        <v>#N/A</v>
      </c>
      <c r="K1803" t="e">
        <v>#N/A</v>
      </c>
    </row>
    <row r="1804" spans="1:11">
      <c r="A1804">
        <v>1739637900</v>
      </c>
      <c r="B1804">
        <v>2.7593</v>
      </c>
      <c r="C1804">
        <v>2.778</v>
      </c>
      <c r="D1804">
        <v>2.7561</v>
      </c>
      <c r="E1804">
        <v>2.7668</v>
      </c>
      <c r="F1804">
        <v>2.790275</v>
      </c>
      <c r="G1804">
        <v>2.79</v>
      </c>
      <c r="H1804" t="e">
        <f>VLOOKUP(A1804,fibo,2,FALSE)</f>
        <v>#N/A</v>
      </c>
      <c r="I1804" t="e">
        <v>#N/A</v>
      </c>
      <c r="J1804" t="e">
        <v>#N/A</v>
      </c>
      <c r="K1804" t="e">
        <v>#N/A</v>
      </c>
    </row>
    <row r="1805" spans="1:11">
      <c r="A1805">
        <v>1739638800</v>
      </c>
      <c r="B1805">
        <v>2.7671</v>
      </c>
      <c r="C1805">
        <v>2.7752</v>
      </c>
      <c r="D1805">
        <v>2.7582</v>
      </c>
      <c r="E1805">
        <v>2.7663</v>
      </c>
      <c r="F1805">
        <v>2.790072</v>
      </c>
      <c r="G1805">
        <v>2.789287</v>
      </c>
      <c r="H1805" t="e">
        <f>VLOOKUP(A1805,fibo,2,FALSE)</f>
        <v>#N/A</v>
      </c>
      <c r="I1805" t="e">
        <v>#N/A</v>
      </c>
      <c r="J1805" t="e">
        <v>#N/A</v>
      </c>
      <c r="K1805" t="e">
        <v>#N/A</v>
      </c>
    </row>
    <row r="1806" spans="1:11">
      <c r="A1806">
        <v>1739639700</v>
      </c>
      <c r="B1806">
        <v>2.7666</v>
      </c>
      <c r="C1806">
        <v>2.7669</v>
      </c>
      <c r="D1806">
        <v>2.7355</v>
      </c>
      <c r="E1806">
        <v>2.7486</v>
      </c>
      <c r="F1806">
        <v>2.789357</v>
      </c>
      <c r="G1806">
        <v>2.788207</v>
      </c>
      <c r="H1806" t="e">
        <f>VLOOKUP(A1806,fibo,2,FALSE)</f>
        <v>#N/A</v>
      </c>
      <c r="I1806" t="e">
        <v>#N/A</v>
      </c>
      <c r="J1806" t="e">
        <v>#N/A</v>
      </c>
      <c r="K1806" t="e">
        <v>#N/A</v>
      </c>
    </row>
    <row r="1807" spans="1:11">
      <c r="A1807">
        <v>1739640600</v>
      </c>
      <c r="B1807">
        <v>2.7487</v>
      </c>
      <c r="C1807">
        <v>2.7552</v>
      </c>
      <c r="D1807">
        <v>2.7425</v>
      </c>
      <c r="E1807">
        <v>2.7446</v>
      </c>
      <c r="F1807">
        <v>2.788278</v>
      </c>
      <c r="G1807">
        <v>2.787215</v>
      </c>
      <c r="H1807" t="e">
        <f>VLOOKUP(A1807,fibo,2,FALSE)</f>
        <v>#N/A</v>
      </c>
      <c r="I1807" t="e">
        <v>#N/A</v>
      </c>
      <c r="J1807" t="e">
        <v>#N/A</v>
      </c>
      <c r="K1807" t="e">
        <v>#N/A</v>
      </c>
    </row>
    <row r="1808" spans="1:11">
      <c r="A1808">
        <v>1739641500</v>
      </c>
      <c r="B1808">
        <v>2.7445</v>
      </c>
      <c r="C1808">
        <v>2.7529</v>
      </c>
      <c r="D1808">
        <v>2.7357</v>
      </c>
      <c r="E1808">
        <v>2.7465</v>
      </c>
      <c r="F1808">
        <v>2.787285</v>
      </c>
      <c r="G1808">
        <v>2.785962</v>
      </c>
      <c r="H1808" t="e">
        <f>VLOOKUP(A1808,fibo,2,FALSE)</f>
        <v>#N/A</v>
      </c>
      <c r="I1808" t="e">
        <v>#N/A</v>
      </c>
      <c r="J1808" t="e">
        <v>#N/A</v>
      </c>
      <c r="K1808" t="e">
        <v>#N/A</v>
      </c>
    </row>
    <row r="1809" spans="1:11">
      <c r="A1809">
        <v>1739642400</v>
      </c>
      <c r="B1809">
        <v>2.7465</v>
      </c>
      <c r="C1809">
        <v>2.7606</v>
      </c>
      <c r="D1809">
        <v>2.7443</v>
      </c>
      <c r="E1809">
        <v>2.7606</v>
      </c>
      <c r="F1809">
        <v>2.78604</v>
      </c>
      <c r="G1809">
        <v>2.78502</v>
      </c>
      <c r="H1809" t="e">
        <f>VLOOKUP(A1809,fibo,2,FALSE)</f>
        <v>#N/A</v>
      </c>
      <c r="I1809" t="e">
        <v>#N/A</v>
      </c>
      <c r="J1809" t="e">
        <v>#N/A</v>
      </c>
      <c r="K1809" t="e">
        <v>#N/A</v>
      </c>
    </row>
    <row r="1810" spans="1:11">
      <c r="A1810">
        <v>1739643300</v>
      </c>
      <c r="B1810">
        <v>2.7604</v>
      </c>
      <c r="C1810">
        <v>2.7672</v>
      </c>
      <c r="D1810">
        <v>2.7538</v>
      </c>
      <c r="E1810">
        <v>2.7639</v>
      </c>
      <c r="F1810">
        <v>2.785102</v>
      </c>
      <c r="G1810">
        <v>2.784225</v>
      </c>
      <c r="H1810" t="e">
        <f>VLOOKUP(A1810,fibo,2,FALSE)</f>
        <v>#N/A</v>
      </c>
      <c r="I1810" t="e">
        <v>#N/A</v>
      </c>
      <c r="J1810" t="e">
        <v>#N/A</v>
      </c>
      <c r="K1810" t="e">
        <v>#N/A</v>
      </c>
    </row>
    <row r="1811" spans="1:11">
      <c r="A1811">
        <v>1739644200</v>
      </c>
      <c r="B1811">
        <v>2.7633</v>
      </c>
      <c r="C1811">
        <v>2.7765</v>
      </c>
      <c r="D1811">
        <v>2.7627</v>
      </c>
      <c r="E1811">
        <v>2.7692</v>
      </c>
      <c r="F1811">
        <v>2.784288</v>
      </c>
      <c r="G1811">
        <v>2.783515</v>
      </c>
      <c r="H1811" t="e">
        <f>VLOOKUP(A1811,fibo,2,FALSE)</f>
        <v>#N/A</v>
      </c>
      <c r="I1811" t="e">
        <v>#N/A</v>
      </c>
      <c r="J1811" t="e">
        <v>#N/A</v>
      </c>
      <c r="K1811" t="e">
        <v>#N/A</v>
      </c>
    </row>
    <row r="1812" spans="1:11">
      <c r="A1812">
        <v>1739645100</v>
      </c>
      <c r="B1812">
        <v>2.7691</v>
      </c>
      <c r="C1812">
        <v>2.7761</v>
      </c>
      <c r="D1812">
        <v>2.7669</v>
      </c>
      <c r="E1812">
        <v>2.7739</v>
      </c>
      <c r="F1812">
        <v>2.783582</v>
      </c>
      <c r="G1812">
        <v>2.782892</v>
      </c>
      <c r="H1812" t="e">
        <f>VLOOKUP(A1812,fibo,2,FALSE)</f>
        <v>#N/A</v>
      </c>
      <c r="I1812" t="e">
        <v>#N/A</v>
      </c>
      <c r="J1812" t="e">
        <v>#N/A</v>
      </c>
      <c r="K1812" t="e">
        <v>#N/A</v>
      </c>
    </row>
    <row r="1813" spans="1:11">
      <c r="A1813">
        <v>1739646000</v>
      </c>
      <c r="B1813">
        <v>2.7742</v>
      </c>
      <c r="C1813">
        <v>2.7761</v>
      </c>
      <c r="D1813">
        <v>2.7612</v>
      </c>
      <c r="E1813">
        <v>2.7639</v>
      </c>
      <c r="F1813">
        <v>2.782958</v>
      </c>
      <c r="G1813">
        <v>2.782215</v>
      </c>
      <c r="H1813" t="e">
        <f>VLOOKUP(A1813,fibo,2,FALSE)</f>
        <v>#N/A</v>
      </c>
      <c r="I1813" t="e">
        <v>#N/A</v>
      </c>
      <c r="J1813" t="e">
        <v>#N/A</v>
      </c>
      <c r="K1813" t="e">
        <v>#N/A</v>
      </c>
    </row>
    <row r="1814" spans="1:11">
      <c r="A1814">
        <v>1739646900</v>
      </c>
      <c r="B1814">
        <v>2.7637</v>
      </c>
      <c r="C1814">
        <v>2.7653</v>
      </c>
      <c r="D1814">
        <v>2.7564</v>
      </c>
      <c r="E1814">
        <v>2.7618</v>
      </c>
      <c r="F1814">
        <v>2.782287</v>
      </c>
      <c r="G1814">
        <v>2.781692</v>
      </c>
      <c r="H1814" t="e">
        <f>VLOOKUP(A1814,fibo,2,FALSE)</f>
        <v>#N/A</v>
      </c>
      <c r="I1814" t="e">
        <v>#N/A</v>
      </c>
      <c r="J1814" t="e">
        <v>#N/A</v>
      </c>
      <c r="K1814" t="e">
        <v>#N/A</v>
      </c>
    </row>
    <row r="1815" spans="1:11">
      <c r="A1815">
        <v>1739647800</v>
      </c>
      <c r="B1815">
        <v>2.7619</v>
      </c>
      <c r="C1815">
        <v>2.7619</v>
      </c>
      <c r="D1815">
        <v>2.742</v>
      </c>
      <c r="E1815">
        <v>2.7495</v>
      </c>
      <c r="F1815">
        <v>2.781765</v>
      </c>
      <c r="G1815">
        <v>2.781073</v>
      </c>
      <c r="H1815" t="e">
        <f>VLOOKUP(A1815,fibo,2,FALSE)</f>
        <v>#N/A</v>
      </c>
      <c r="I1815" t="e">
        <v>#N/A</v>
      </c>
      <c r="J1815" t="e">
        <v>#N/A</v>
      </c>
      <c r="K1815" t="e">
        <v>#N/A</v>
      </c>
    </row>
    <row r="1816" spans="1:11">
      <c r="A1816">
        <v>1739648700</v>
      </c>
      <c r="B1816">
        <v>2.7493</v>
      </c>
      <c r="C1816">
        <v>2.7493</v>
      </c>
      <c r="D1816">
        <v>2.7366</v>
      </c>
      <c r="E1816">
        <v>2.7422</v>
      </c>
      <c r="F1816">
        <v>2.781138</v>
      </c>
      <c r="G1816">
        <v>2.780293</v>
      </c>
      <c r="H1816" t="e">
        <f>VLOOKUP(A1816,fibo,2,FALSE)</f>
        <v>#N/A</v>
      </c>
      <c r="I1816" t="e">
        <v>#N/A</v>
      </c>
      <c r="J1816" t="e">
        <v>#N/A</v>
      </c>
      <c r="K1816" t="e">
        <v>#N/A</v>
      </c>
    </row>
    <row r="1817" spans="1:11">
      <c r="A1817">
        <v>1739649600</v>
      </c>
      <c r="B1817">
        <v>2.7423</v>
      </c>
      <c r="C1817">
        <v>2.7496</v>
      </c>
      <c r="D1817">
        <v>2.7381</v>
      </c>
      <c r="E1817">
        <v>2.7443</v>
      </c>
      <c r="F1817">
        <v>2.780362</v>
      </c>
      <c r="G1817">
        <v>2.779417</v>
      </c>
      <c r="H1817" t="e">
        <f>VLOOKUP(A1817,fibo,2,FALSE)</f>
        <v>#N/A</v>
      </c>
      <c r="I1817" t="e">
        <v>#N/A</v>
      </c>
      <c r="J1817" t="e">
        <v>#N/A</v>
      </c>
      <c r="K1817" t="e">
        <v>#N/A</v>
      </c>
    </row>
    <row r="1818" spans="1:11">
      <c r="A1818">
        <v>1739650500</v>
      </c>
      <c r="B1818">
        <v>2.7443</v>
      </c>
      <c r="C1818">
        <v>2.7447</v>
      </c>
      <c r="D1818">
        <v>2.724</v>
      </c>
      <c r="E1818">
        <v>2.73</v>
      </c>
      <c r="F1818">
        <v>2.779483</v>
      </c>
      <c r="G1818">
        <v>2.77853</v>
      </c>
      <c r="H1818" t="e">
        <f>VLOOKUP(A1818,fibo,2,FALSE)</f>
        <v>#N/A</v>
      </c>
      <c r="I1818" t="e">
        <v>#N/A</v>
      </c>
      <c r="J1818">
        <v>1739559600</v>
      </c>
      <c r="K1818">
        <v>2.8346</v>
      </c>
    </row>
    <row r="1819" spans="1:11">
      <c r="A1819">
        <v>1739651400</v>
      </c>
      <c r="B1819">
        <v>2.73</v>
      </c>
      <c r="C1819">
        <v>2.73</v>
      </c>
      <c r="D1819">
        <v>2.7116</v>
      </c>
      <c r="E1819">
        <v>2.7186</v>
      </c>
      <c r="F1819">
        <v>2.77859</v>
      </c>
      <c r="G1819">
        <v>2.777355</v>
      </c>
      <c r="H1819" t="e">
        <f>VLOOKUP(A1819,fibo,2,FALSE)</f>
        <v>#N/A</v>
      </c>
      <c r="I1819" t="e">
        <v>#N/A</v>
      </c>
      <c r="J1819" t="e">
        <v>#N/A</v>
      </c>
      <c r="K1819" t="e">
        <v>#N/A</v>
      </c>
    </row>
    <row r="1820" spans="1:11">
      <c r="A1820">
        <v>1739652300</v>
      </c>
      <c r="B1820">
        <v>2.7188</v>
      </c>
      <c r="C1820">
        <v>2.7279</v>
      </c>
      <c r="D1820">
        <v>2.7132</v>
      </c>
      <c r="E1820">
        <v>2.7272</v>
      </c>
      <c r="F1820">
        <v>2.777415</v>
      </c>
      <c r="G1820">
        <v>2.776407</v>
      </c>
      <c r="H1820" t="e">
        <f>VLOOKUP(A1820,fibo,2,FALSE)</f>
        <v>#N/A</v>
      </c>
      <c r="I1820" t="e">
        <v>#N/A</v>
      </c>
      <c r="J1820" t="e">
        <v>#N/A</v>
      </c>
      <c r="K1820" t="e">
        <v>#N/A</v>
      </c>
    </row>
    <row r="1821" spans="1:11">
      <c r="A1821">
        <v>1739653200</v>
      </c>
      <c r="B1821">
        <v>2.7268</v>
      </c>
      <c r="C1821">
        <v>2.7387</v>
      </c>
      <c r="D1821">
        <v>2.7258</v>
      </c>
      <c r="E1821">
        <v>2.7377</v>
      </c>
      <c r="F1821">
        <v>2.776468</v>
      </c>
      <c r="G1821">
        <v>2.775852</v>
      </c>
      <c r="H1821" t="e">
        <f>VLOOKUP(A1821,fibo,2,FALSE)</f>
        <v>#N/A</v>
      </c>
      <c r="I1821" t="e">
        <v>#N/A</v>
      </c>
      <c r="J1821" t="e">
        <v>#N/A</v>
      </c>
      <c r="K1821" t="e">
        <v>#N/A</v>
      </c>
    </row>
    <row r="1822" spans="1:11">
      <c r="A1822">
        <v>1739654100</v>
      </c>
      <c r="B1822">
        <v>2.7375</v>
      </c>
      <c r="C1822">
        <v>2.742</v>
      </c>
      <c r="D1822">
        <v>2.7281</v>
      </c>
      <c r="E1822">
        <v>2.7283</v>
      </c>
      <c r="F1822">
        <v>2.775912</v>
      </c>
      <c r="G1822">
        <v>2.774925</v>
      </c>
      <c r="H1822" t="e">
        <f>VLOOKUP(A1822,fibo,2,FALSE)</f>
        <v>#N/A</v>
      </c>
      <c r="I1822" t="e">
        <v>#N/A</v>
      </c>
      <c r="J1822" t="e">
        <v>#N/A</v>
      </c>
      <c r="K1822" t="e">
        <v>#N/A</v>
      </c>
    </row>
    <row r="1823" spans="1:11">
      <c r="A1823">
        <v>1739655000</v>
      </c>
      <c r="B1823">
        <v>2.7283</v>
      </c>
      <c r="C1823">
        <v>2.7351</v>
      </c>
      <c r="D1823">
        <v>2.7275</v>
      </c>
      <c r="E1823">
        <v>2.7337</v>
      </c>
      <c r="F1823">
        <v>2.774973</v>
      </c>
      <c r="G1823">
        <v>2.774223</v>
      </c>
      <c r="H1823" t="e">
        <f>VLOOKUP(A1823,fibo,2,FALSE)</f>
        <v>#N/A</v>
      </c>
      <c r="I1823" t="e">
        <v>#N/A</v>
      </c>
      <c r="J1823" t="e">
        <v>#N/A</v>
      </c>
      <c r="K1823" t="e">
        <v>#N/A</v>
      </c>
    </row>
    <row r="1824" spans="1:11">
      <c r="A1824">
        <v>1739655900</v>
      </c>
      <c r="B1824">
        <v>2.7337</v>
      </c>
      <c r="C1824">
        <v>2.7444</v>
      </c>
      <c r="D1824">
        <v>2.7337</v>
      </c>
      <c r="E1824">
        <v>2.7405</v>
      </c>
      <c r="F1824">
        <v>2.774282</v>
      </c>
      <c r="G1824">
        <v>2.773875</v>
      </c>
      <c r="H1824" t="e">
        <f>VLOOKUP(A1824,fibo,2,FALSE)</f>
        <v>#N/A</v>
      </c>
      <c r="I1824" t="e">
        <v>#N/A</v>
      </c>
      <c r="J1824" t="e">
        <v>#N/A</v>
      </c>
      <c r="K1824" t="e">
        <v>#N/A</v>
      </c>
    </row>
    <row r="1825" spans="1:11">
      <c r="A1825">
        <v>1739656800</v>
      </c>
      <c r="B1825">
        <v>2.7406</v>
      </c>
      <c r="C1825">
        <v>2.7493</v>
      </c>
      <c r="D1825">
        <v>2.7364</v>
      </c>
      <c r="E1825">
        <v>2.7485</v>
      </c>
      <c r="F1825">
        <v>2.77393</v>
      </c>
      <c r="G1825">
        <v>2.773727</v>
      </c>
      <c r="H1825" t="e">
        <f>VLOOKUP(A1825,fibo,2,FALSE)</f>
        <v>#N/A</v>
      </c>
      <c r="I1825" t="e">
        <v>#N/A</v>
      </c>
      <c r="J1825" t="e">
        <v>#N/A</v>
      </c>
      <c r="K1825" t="e">
        <v>#N/A</v>
      </c>
    </row>
    <row r="1826" spans="1:11">
      <c r="A1826">
        <v>1739657700</v>
      </c>
      <c r="B1826">
        <v>2.7485</v>
      </c>
      <c r="C1826">
        <v>2.7485</v>
      </c>
      <c r="D1826">
        <v>2.7286</v>
      </c>
      <c r="E1826">
        <v>2.7292</v>
      </c>
      <c r="F1826">
        <v>2.773782</v>
      </c>
      <c r="G1826">
        <v>2.773265</v>
      </c>
      <c r="H1826" t="e">
        <f>VLOOKUP(A1826,fibo,2,FALSE)</f>
        <v>#N/A</v>
      </c>
      <c r="I1826" t="e">
        <v>#N/A</v>
      </c>
      <c r="J1826" t="e">
        <v>#N/A</v>
      </c>
      <c r="K1826" t="e">
        <v>#N/A</v>
      </c>
    </row>
    <row r="1827" spans="1:11">
      <c r="A1827">
        <v>1739658600</v>
      </c>
      <c r="B1827">
        <v>2.729</v>
      </c>
      <c r="C1827">
        <v>2.7404</v>
      </c>
      <c r="D1827">
        <v>2.7226</v>
      </c>
      <c r="E1827">
        <v>2.7285</v>
      </c>
      <c r="F1827">
        <v>2.773322</v>
      </c>
      <c r="G1827">
        <v>2.77261</v>
      </c>
      <c r="H1827" t="e">
        <f>VLOOKUP(A1827,fibo,2,FALSE)</f>
        <v>#N/A</v>
      </c>
      <c r="I1827" t="e">
        <v>#N/A</v>
      </c>
      <c r="J1827" t="e">
        <v>#N/A</v>
      </c>
      <c r="K1827" t="e">
        <v>#N/A</v>
      </c>
    </row>
    <row r="1828" spans="1:11">
      <c r="A1828">
        <v>1739659500</v>
      </c>
      <c r="B1828">
        <v>2.7284</v>
      </c>
      <c r="C1828">
        <v>2.7477</v>
      </c>
      <c r="D1828">
        <v>2.7284</v>
      </c>
      <c r="E1828">
        <v>2.7444</v>
      </c>
      <c r="F1828">
        <v>2.772665</v>
      </c>
      <c r="G1828">
        <v>2.772338</v>
      </c>
      <c r="H1828" t="e">
        <f>VLOOKUP(A1828,fibo,2,FALSE)</f>
        <v>#N/A</v>
      </c>
      <c r="I1828" t="e">
        <v>#N/A</v>
      </c>
      <c r="J1828" t="e">
        <v>#N/A</v>
      </c>
      <c r="K1828" t="e">
        <v>#N/A</v>
      </c>
    </row>
    <row r="1829" spans="1:11">
      <c r="A1829">
        <v>1739660400</v>
      </c>
      <c r="B1829">
        <v>2.7445</v>
      </c>
      <c r="C1829">
        <v>2.7517</v>
      </c>
      <c r="D1829">
        <v>2.74</v>
      </c>
      <c r="E1829">
        <v>2.7501</v>
      </c>
      <c r="F1829">
        <v>2.772393</v>
      </c>
      <c r="G1829">
        <v>2.771883</v>
      </c>
      <c r="H1829" t="e">
        <f>VLOOKUP(A1829,fibo,2,FALSE)</f>
        <v>#N/A</v>
      </c>
      <c r="I1829" t="e">
        <v>#N/A</v>
      </c>
      <c r="J1829" t="e">
        <v>#N/A</v>
      </c>
      <c r="K1829" t="e">
        <v>#N/A</v>
      </c>
    </row>
    <row r="1830" spans="1:11">
      <c r="A1830">
        <v>1739661300</v>
      </c>
      <c r="B1830">
        <v>2.7509</v>
      </c>
      <c r="C1830">
        <v>2.7612</v>
      </c>
      <c r="D1830">
        <v>2.7498</v>
      </c>
      <c r="E1830">
        <v>2.7552</v>
      </c>
      <c r="F1830">
        <v>2.771958</v>
      </c>
      <c r="G1830">
        <v>2.771318</v>
      </c>
      <c r="H1830" t="e">
        <f>VLOOKUP(A1830,fibo,2,FALSE)</f>
        <v>#N/A</v>
      </c>
      <c r="I1830" t="e">
        <v>#N/A</v>
      </c>
      <c r="J1830" t="e">
        <v>#N/A</v>
      </c>
      <c r="K1830" t="e">
        <v>#N/A</v>
      </c>
    </row>
    <row r="1831" spans="1:11">
      <c r="A1831">
        <v>1739662200</v>
      </c>
      <c r="B1831">
        <v>2.7553</v>
      </c>
      <c r="C1831">
        <v>2.7625</v>
      </c>
      <c r="D1831">
        <v>2.7537</v>
      </c>
      <c r="E1831">
        <v>2.7583</v>
      </c>
      <c r="F1831">
        <v>2.771387</v>
      </c>
      <c r="G1831">
        <v>2.770642</v>
      </c>
      <c r="H1831" t="e">
        <f>VLOOKUP(A1831,fibo,2,FALSE)</f>
        <v>#N/A</v>
      </c>
      <c r="I1831" t="e">
        <v>#N/A</v>
      </c>
      <c r="J1831" t="e">
        <v>#N/A</v>
      </c>
      <c r="K1831" t="e">
        <v>#N/A</v>
      </c>
    </row>
    <row r="1832" spans="1:11">
      <c r="A1832">
        <v>1739663100</v>
      </c>
      <c r="B1832">
        <v>2.7588</v>
      </c>
      <c r="C1832">
        <v>2.763</v>
      </c>
      <c r="D1832">
        <v>2.7527</v>
      </c>
      <c r="E1832">
        <v>2.7588</v>
      </c>
      <c r="F1832">
        <v>2.770715</v>
      </c>
      <c r="G1832">
        <v>2.770017</v>
      </c>
      <c r="H1832" t="e">
        <f>VLOOKUP(A1832,fibo,2,FALSE)</f>
        <v>#N/A</v>
      </c>
      <c r="I1832" t="e">
        <v>#N/A</v>
      </c>
      <c r="J1832" t="e">
        <v>#N/A</v>
      </c>
      <c r="K1832" t="e">
        <v>#N/A</v>
      </c>
    </row>
    <row r="1833" spans="1:11">
      <c r="A1833">
        <v>1739664000</v>
      </c>
      <c r="B1833">
        <v>2.7589</v>
      </c>
      <c r="C1833">
        <v>2.7648</v>
      </c>
      <c r="D1833">
        <v>2.7523</v>
      </c>
      <c r="E1833">
        <v>2.7615</v>
      </c>
      <c r="F1833">
        <v>2.77009</v>
      </c>
      <c r="G1833">
        <v>2.769358</v>
      </c>
      <c r="H1833" t="e">
        <f>VLOOKUP(A1833,fibo,2,FALSE)</f>
        <v>#N/A</v>
      </c>
      <c r="I1833" t="e">
        <v>#N/A</v>
      </c>
      <c r="J1833" t="e">
        <v>#N/A</v>
      </c>
      <c r="K1833" t="e">
        <v>#N/A</v>
      </c>
    </row>
    <row r="1834" spans="1:11">
      <c r="A1834">
        <v>1739664900</v>
      </c>
      <c r="B1834">
        <v>2.7615</v>
      </c>
      <c r="C1834">
        <v>2.7744</v>
      </c>
      <c r="D1834">
        <v>2.7557</v>
      </c>
      <c r="E1834">
        <v>2.7713</v>
      </c>
      <c r="F1834">
        <v>2.76943</v>
      </c>
      <c r="G1834">
        <v>2.768865</v>
      </c>
      <c r="H1834" t="e">
        <f>VLOOKUP(A1834,fibo,2,FALSE)</f>
        <v>#N/A</v>
      </c>
      <c r="I1834" t="e">
        <v>#N/A</v>
      </c>
      <c r="J1834" t="e">
        <v>#N/A</v>
      </c>
      <c r="K1834" t="e">
        <v>#N/A</v>
      </c>
    </row>
    <row r="1835" spans="1:11">
      <c r="A1835">
        <v>1739665800</v>
      </c>
      <c r="B1835">
        <v>2.771</v>
      </c>
      <c r="C1835">
        <v>2.7808</v>
      </c>
      <c r="D1835">
        <v>2.7678</v>
      </c>
      <c r="E1835">
        <v>2.774</v>
      </c>
      <c r="F1835">
        <v>2.768932</v>
      </c>
      <c r="G1835">
        <v>2.768465</v>
      </c>
      <c r="H1835" t="e">
        <f>VLOOKUP(A1835,fibo,2,FALSE)</f>
        <v>#N/A</v>
      </c>
      <c r="I1835" t="e">
        <v>#N/A</v>
      </c>
      <c r="J1835" t="e">
        <v>#N/A</v>
      </c>
      <c r="K1835" t="e">
        <v>#N/A</v>
      </c>
    </row>
    <row r="1836" spans="1:11">
      <c r="A1836">
        <v>1739666700</v>
      </c>
      <c r="B1836">
        <v>2.7743</v>
      </c>
      <c r="C1836">
        <v>2.7752</v>
      </c>
      <c r="D1836">
        <v>2.763</v>
      </c>
      <c r="E1836">
        <v>2.7685</v>
      </c>
      <c r="F1836">
        <v>2.768533</v>
      </c>
      <c r="G1836">
        <v>2.768195</v>
      </c>
      <c r="H1836" t="e">
        <f>VLOOKUP(A1836,fibo,2,FALSE)</f>
        <v>#N/A</v>
      </c>
      <c r="I1836" t="e">
        <v>#N/A</v>
      </c>
      <c r="J1836" t="e">
        <v>#N/A</v>
      </c>
      <c r="K1836" t="e">
        <v>#N/A</v>
      </c>
    </row>
    <row r="1837" spans="1:11">
      <c r="A1837">
        <v>1739667600</v>
      </c>
      <c r="B1837">
        <v>2.7685</v>
      </c>
      <c r="C1837">
        <v>2.7736</v>
      </c>
      <c r="D1837">
        <v>2.7612</v>
      </c>
      <c r="E1837">
        <v>2.7736</v>
      </c>
      <c r="F1837">
        <v>2.768263</v>
      </c>
      <c r="G1837">
        <v>2.767965</v>
      </c>
      <c r="H1837" t="e">
        <f>VLOOKUP(A1837,fibo,2,FALSE)</f>
        <v>#N/A</v>
      </c>
      <c r="I1837" t="e">
        <v>#N/A</v>
      </c>
      <c r="J1837" t="e">
        <v>#N/A</v>
      </c>
      <c r="K1837" t="e">
        <v>#N/A</v>
      </c>
    </row>
    <row r="1838" spans="1:11">
      <c r="A1838">
        <v>1739668500</v>
      </c>
      <c r="B1838">
        <v>2.7737</v>
      </c>
      <c r="C1838">
        <v>2.7958</v>
      </c>
      <c r="D1838">
        <v>2.7672</v>
      </c>
      <c r="E1838">
        <v>2.7932</v>
      </c>
      <c r="F1838">
        <v>2.76804</v>
      </c>
      <c r="G1838">
        <v>2.767902</v>
      </c>
      <c r="H1838" t="e">
        <f>VLOOKUP(A1838,fibo,2,FALSE)</f>
        <v>#N/A</v>
      </c>
      <c r="I1838" t="e">
        <v>#N/A</v>
      </c>
      <c r="J1838" t="e">
        <v>#N/A</v>
      </c>
      <c r="K1838" t="e">
        <v>#N/A</v>
      </c>
    </row>
    <row r="1839" spans="1:11">
      <c r="A1839">
        <v>1739669400</v>
      </c>
      <c r="B1839">
        <v>2.7934</v>
      </c>
      <c r="C1839">
        <v>2.7958</v>
      </c>
      <c r="D1839">
        <v>2.7834</v>
      </c>
      <c r="E1839">
        <v>2.7877</v>
      </c>
      <c r="F1839">
        <v>2.767978</v>
      </c>
      <c r="G1839">
        <v>2.767607</v>
      </c>
      <c r="H1839" t="e">
        <f>VLOOKUP(A1839,fibo,2,FALSE)</f>
        <v>#N/A</v>
      </c>
      <c r="I1839" t="e">
        <v>#N/A</v>
      </c>
      <c r="J1839" t="e">
        <v>#N/A</v>
      </c>
      <c r="K1839" t="e">
        <v>#N/A</v>
      </c>
    </row>
    <row r="1840" spans="1:11">
      <c r="A1840">
        <v>1739670300</v>
      </c>
      <c r="B1840">
        <v>2.7878</v>
      </c>
      <c r="C1840">
        <v>2.7914</v>
      </c>
      <c r="D1840">
        <v>2.7786</v>
      </c>
      <c r="E1840">
        <v>2.7898</v>
      </c>
      <c r="F1840">
        <v>2.767677</v>
      </c>
      <c r="G1840">
        <v>2.767372</v>
      </c>
      <c r="H1840" t="e">
        <f>VLOOKUP(A1840,fibo,2,FALSE)</f>
        <v>#N/A</v>
      </c>
      <c r="I1840" t="e">
        <v>#N/A</v>
      </c>
      <c r="J1840" t="e">
        <v>#N/A</v>
      </c>
      <c r="K1840" t="e">
        <v>#N/A</v>
      </c>
    </row>
    <row r="1841" spans="1:11">
      <c r="A1841">
        <v>1739671200</v>
      </c>
      <c r="B1841">
        <v>2.7901</v>
      </c>
      <c r="C1841">
        <v>2.7902</v>
      </c>
      <c r="D1841">
        <v>2.7677</v>
      </c>
      <c r="E1841">
        <v>2.7757</v>
      </c>
      <c r="F1841">
        <v>2.767448</v>
      </c>
      <c r="G1841">
        <v>2.766943</v>
      </c>
      <c r="H1841" t="e">
        <f>VLOOKUP(A1841,fibo,2,FALSE)</f>
        <v>#N/A</v>
      </c>
      <c r="I1841" t="e">
        <v>#N/A</v>
      </c>
      <c r="J1841" t="e">
        <v>#N/A</v>
      </c>
      <c r="K1841" t="e">
        <v>#N/A</v>
      </c>
    </row>
    <row r="1842" spans="1:11">
      <c r="A1842">
        <v>1739672100</v>
      </c>
      <c r="B1842">
        <v>2.776</v>
      </c>
      <c r="C1842">
        <v>2.7846</v>
      </c>
      <c r="D1842">
        <v>2.7726</v>
      </c>
      <c r="E1842">
        <v>2.7838</v>
      </c>
      <c r="F1842">
        <v>2.767033</v>
      </c>
      <c r="G1842">
        <v>2.766767</v>
      </c>
      <c r="H1842" t="e">
        <f>VLOOKUP(A1842,fibo,2,FALSE)</f>
        <v>#N/A</v>
      </c>
      <c r="I1842" t="e">
        <v>#N/A</v>
      </c>
      <c r="J1842" t="e">
        <v>#N/A</v>
      </c>
      <c r="K1842" t="e">
        <v>#N/A</v>
      </c>
    </row>
    <row r="1843" spans="1:11">
      <c r="A1843">
        <v>1739673000</v>
      </c>
      <c r="B1843">
        <v>2.7837</v>
      </c>
      <c r="C1843">
        <v>2.7871</v>
      </c>
      <c r="D1843">
        <v>2.7769</v>
      </c>
      <c r="E1843">
        <v>2.7831</v>
      </c>
      <c r="F1843">
        <v>2.766855</v>
      </c>
      <c r="G1843">
        <v>2.766672</v>
      </c>
      <c r="H1843" t="e">
        <f>VLOOKUP(A1843,fibo,2,FALSE)</f>
        <v>#N/A</v>
      </c>
      <c r="I1843" t="e">
        <v>#N/A</v>
      </c>
      <c r="J1843" t="e">
        <v>#N/A</v>
      </c>
      <c r="K1843" t="e">
        <v>#N/A</v>
      </c>
    </row>
    <row r="1844" spans="1:11">
      <c r="A1844">
        <v>1739673900</v>
      </c>
      <c r="B1844">
        <v>2.7831</v>
      </c>
      <c r="C1844">
        <v>2.7832</v>
      </c>
      <c r="D1844">
        <v>2.7671</v>
      </c>
      <c r="E1844">
        <v>2.7766</v>
      </c>
      <c r="F1844">
        <v>2.766762</v>
      </c>
      <c r="G1844">
        <v>2.76637</v>
      </c>
      <c r="H1844" t="e">
        <f>VLOOKUP(A1844,fibo,2,FALSE)</f>
        <v>#N/A</v>
      </c>
      <c r="I1844" t="e">
        <v>#N/A</v>
      </c>
      <c r="J1844" t="e">
        <v>#N/A</v>
      </c>
      <c r="K1844" t="e">
        <v>#N/A</v>
      </c>
    </row>
    <row r="1845" spans="1:11">
      <c r="A1845">
        <v>1739674800</v>
      </c>
      <c r="B1845">
        <v>2.7761</v>
      </c>
      <c r="C1845">
        <v>2.7817</v>
      </c>
      <c r="D1845">
        <v>2.7647</v>
      </c>
      <c r="E1845">
        <v>2.7808</v>
      </c>
      <c r="F1845">
        <v>2.766448</v>
      </c>
      <c r="G1845">
        <v>2.765987</v>
      </c>
      <c r="H1845" t="e">
        <f>VLOOKUP(A1845,fibo,2,FALSE)</f>
        <v>#N/A</v>
      </c>
      <c r="I1845" t="e">
        <v>#N/A</v>
      </c>
      <c r="J1845" t="e">
        <v>#N/A</v>
      </c>
      <c r="K1845" t="e">
        <v>#N/A</v>
      </c>
    </row>
    <row r="1846" spans="1:11">
      <c r="A1846">
        <v>1739675700</v>
      </c>
      <c r="B1846">
        <v>2.7808</v>
      </c>
      <c r="C1846">
        <v>2.7856</v>
      </c>
      <c r="D1846">
        <v>2.7763</v>
      </c>
      <c r="E1846">
        <v>2.7802</v>
      </c>
      <c r="F1846">
        <v>2.766057</v>
      </c>
      <c r="G1846">
        <v>2.765607</v>
      </c>
      <c r="H1846" t="e">
        <f>VLOOKUP(A1846,fibo,2,FALSE)</f>
        <v>#N/A</v>
      </c>
      <c r="I1846" t="e">
        <v>#N/A</v>
      </c>
      <c r="J1846" t="e">
        <v>#N/A</v>
      </c>
      <c r="K1846" t="e">
        <v>#N/A</v>
      </c>
    </row>
    <row r="1847" spans="1:11">
      <c r="A1847">
        <v>1739676600</v>
      </c>
      <c r="B1847">
        <v>2.7798</v>
      </c>
      <c r="C1847">
        <v>2.7798</v>
      </c>
      <c r="D1847">
        <v>2.7675</v>
      </c>
      <c r="E1847">
        <v>2.7736</v>
      </c>
      <c r="F1847">
        <v>2.765672</v>
      </c>
      <c r="G1847">
        <v>2.765268</v>
      </c>
      <c r="H1847" t="e">
        <f>VLOOKUP(A1847,fibo,2,FALSE)</f>
        <v>#N/A</v>
      </c>
      <c r="I1847" t="e">
        <v>#N/A</v>
      </c>
      <c r="J1847" t="e">
        <v>#N/A</v>
      </c>
      <c r="K1847" t="e">
        <v>#N/A</v>
      </c>
    </row>
    <row r="1848" spans="1:11">
      <c r="A1848">
        <v>1739677500</v>
      </c>
      <c r="B1848">
        <v>2.7738</v>
      </c>
      <c r="C1848">
        <v>2.781</v>
      </c>
      <c r="D1848">
        <v>2.7734</v>
      </c>
      <c r="E1848">
        <v>2.7808</v>
      </c>
      <c r="F1848">
        <v>2.765332</v>
      </c>
      <c r="G1848">
        <v>2.765018</v>
      </c>
      <c r="H1848" t="e">
        <f>VLOOKUP(A1848,fibo,2,FALSE)</f>
        <v>#N/A</v>
      </c>
      <c r="I1848" t="e">
        <v>#N/A</v>
      </c>
      <c r="J1848" t="e">
        <v>#N/A</v>
      </c>
      <c r="K1848" t="e">
        <v>#N/A</v>
      </c>
    </row>
    <row r="1849" spans="1:11">
      <c r="A1849">
        <v>1739678400</v>
      </c>
      <c r="B1849">
        <v>2.781</v>
      </c>
      <c r="C1849">
        <v>2.7967</v>
      </c>
      <c r="D1849">
        <v>2.7754</v>
      </c>
      <c r="E1849">
        <v>2.7837</v>
      </c>
      <c r="F1849">
        <v>2.765087</v>
      </c>
      <c r="G1849">
        <v>2.76481</v>
      </c>
      <c r="H1849" t="e">
        <f>VLOOKUP(A1849,fibo,2,FALSE)</f>
        <v>#N/A</v>
      </c>
      <c r="I1849" t="e">
        <v>#N/A</v>
      </c>
      <c r="J1849" t="e">
        <v>#N/A</v>
      </c>
      <c r="K1849" t="e">
        <v>#N/A</v>
      </c>
    </row>
    <row r="1850" spans="1:11">
      <c r="A1850">
        <v>1739679300</v>
      </c>
      <c r="B1850">
        <v>2.7833</v>
      </c>
      <c r="C1850">
        <v>2.7877</v>
      </c>
      <c r="D1850">
        <v>2.7791</v>
      </c>
      <c r="E1850">
        <v>2.786</v>
      </c>
      <c r="F1850">
        <v>2.764868</v>
      </c>
      <c r="G1850">
        <v>2.764485</v>
      </c>
      <c r="H1850" t="e">
        <f>VLOOKUP(A1850,fibo,2,FALSE)</f>
        <v>#N/A</v>
      </c>
      <c r="I1850" t="e">
        <v>#N/A</v>
      </c>
      <c r="J1850" t="e">
        <v>#N/A</v>
      </c>
      <c r="K1850" t="e">
        <v>#N/A</v>
      </c>
    </row>
    <row r="1851" spans="1:11">
      <c r="A1851">
        <v>1739680200</v>
      </c>
      <c r="B1851">
        <v>2.7858</v>
      </c>
      <c r="C1851">
        <v>2.791</v>
      </c>
      <c r="D1851">
        <v>2.7841</v>
      </c>
      <c r="E1851">
        <v>2.7859</v>
      </c>
      <c r="F1851">
        <v>2.764545</v>
      </c>
      <c r="G1851">
        <v>2.76409</v>
      </c>
      <c r="H1851" t="e">
        <f>VLOOKUP(A1851,fibo,2,FALSE)</f>
        <v>#N/A</v>
      </c>
      <c r="I1851" t="e">
        <v>#N/A</v>
      </c>
      <c r="J1851" t="e">
        <v>#N/A</v>
      </c>
      <c r="K1851" t="e">
        <v>#N/A</v>
      </c>
    </row>
    <row r="1852" spans="1:11">
      <c r="A1852">
        <v>1739681100</v>
      </c>
      <c r="B1852">
        <v>2.7861</v>
      </c>
      <c r="C1852">
        <v>2.7887</v>
      </c>
      <c r="D1852">
        <v>2.78</v>
      </c>
      <c r="E1852">
        <v>2.7875</v>
      </c>
      <c r="F1852">
        <v>2.764155</v>
      </c>
      <c r="G1852">
        <v>2.763778</v>
      </c>
      <c r="H1852" t="e">
        <f>VLOOKUP(A1852,fibo,2,FALSE)</f>
        <v>#N/A</v>
      </c>
      <c r="I1852" t="e">
        <v>#N/A</v>
      </c>
      <c r="J1852" t="e">
        <v>#N/A</v>
      </c>
      <c r="K1852" t="e">
        <v>#N/A</v>
      </c>
    </row>
    <row r="1853" spans="1:11">
      <c r="A1853">
        <v>1739682000</v>
      </c>
      <c r="B1853">
        <v>2.7876</v>
      </c>
      <c r="C1853">
        <v>2.79</v>
      </c>
      <c r="D1853">
        <v>2.7759</v>
      </c>
      <c r="E1853">
        <v>2.7821</v>
      </c>
      <c r="F1853">
        <v>2.763838</v>
      </c>
      <c r="G1853">
        <v>2.763853</v>
      </c>
      <c r="H1853" t="e">
        <f>VLOOKUP(A1853,fibo,2,FALSE)</f>
        <v>#N/A</v>
      </c>
      <c r="I1853" t="e">
        <v>#N/A</v>
      </c>
      <c r="J1853" t="e">
        <v>#N/A</v>
      </c>
      <c r="K1853" t="e">
        <v>#N/A</v>
      </c>
    </row>
    <row r="1854" spans="1:11">
      <c r="A1854">
        <v>1739682900</v>
      </c>
      <c r="B1854">
        <v>2.7818</v>
      </c>
      <c r="C1854">
        <v>2.7852</v>
      </c>
      <c r="D1854">
        <v>2.776</v>
      </c>
      <c r="E1854">
        <v>2.784</v>
      </c>
      <c r="F1854">
        <v>2.7639</v>
      </c>
      <c r="G1854">
        <v>2.763957</v>
      </c>
      <c r="H1854" t="e">
        <f>VLOOKUP(A1854,fibo,2,FALSE)</f>
        <v>#N/A</v>
      </c>
      <c r="I1854" t="e">
        <v>#N/A</v>
      </c>
      <c r="J1854" t="e">
        <v>#N/A</v>
      </c>
      <c r="K1854" t="e">
        <v>#N/A</v>
      </c>
    </row>
    <row r="1855" spans="1:11">
      <c r="A1855">
        <v>1739683800</v>
      </c>
      <c r="B1855">
        <v>2.7841</v>
      </c>
      <c r="C1855">
        <v>2.7951</v>
      </c>
      <c r="D1855">
        <v>2.7809</v>
      </c>
      <c r="E1855">
        <v>2.7926</v>
      </c>
      <c r="F1855">
        <v>2.764007</v>
      </c>
      <c r="G1855">
        <v>2.764503</v>
      </c>
      <c r="H1855" t="e">
        <f>VLOOKUP(A1855,fibo,2,FALSE)</f>
        <v>#N/A</v>
      </c>
      <c r="I1855" t="e">
        <v>#N/A</v>
      </c>
      <c r="J1855" t="e">
        <v>#N/A</v>
      </c>
      <c r="K1855" t="e">
        <v>#N/A</v>
      </c>
    </row>
    <row r="1856" spans="1:11">
      <c r="A1856">
        <v>1739684700</v>
      </c>
      <c r="B1856">
        <v>2.7926</v>
      </c>
      <c r="C1856">
        <v>2.8037</v>
      </c>
      <c r="D1856">
        <v>2.7904</v>
      </c>
      <c r="E1856">
        <v>2.7905</v>
      </c>
      <c r="F1856">
        <v>2.764553</v>
      </c>
      <c r="G1856">
        <v>2.764617</v>
      </c>
      <c r="H1856" t="e">
        <f>VLOOKUP(A1856,fibo,2,FALSE)</f>
        <v>#N/A</v>
      </c>
      <c r="I1856" t="e">
        <v>#N/A</v>
      </c>
      <c r="J1856" t="e">
        <v>#N/A</v>
      </c>
      <c r="K1856" t="e">
        <v>#N/A</v>
      </c>
    </row>
    <row r="1857" spans="1:11">
      <c r="A1857">
        <v>1739685600</v>
      </c>
      <c r="B1857">
        <v>2.7901</v>
      </c>
      <c r="C1857">
        <v>2.7981</v>
      </c>
      <c r="D1857">
        <v>2.7841</v>
      </c>
      <c r="E1857">
        <v>2.7956</v>
      </c>
      <c r="F1857">
        <v>2.76466</v>
      </c>
      <c r="G1857">
        <v>2.764678</v>
      </c>
      <c r="H1857" t="e">
        <f>VLOOKUP(A1857,fibo,2,FALSE)</f>
        <v>#N/A</v>
      </c>
      <c r="I1857" t="e">
        <v>#N/A</v>
      </c>
      <c r="J1857" t="e">
        <v>#N/A</v>
      </c>
      <c r="K1857" t="e">
        <v>#N/A</v>
      </c>
    </row>
    <row r="1858" spans="1:11">
      <c r="A1858">
        <v>1739686500</v>
      </c>
      <c r="B1858">
        <v>2.7958</v>
      </c>
      <c r="C1858">
        <v>2.7977</v>
      </c>
      <c r="D1858">
        <v>2.7867</v>
      </c>
      <c r="E1858">
        <v>2.7884</v>
      </c>
      <c r="F1858">
        <v>2.764725</v>
      </c>
      <c r="G1858">
        <v>2.764835</v>
      </c>
      <c r="H1858" t="e">
        <f>VLOOKUP(A1858,fibo,2,FALSE)</f>
        <v>#N/A</v>
      </c>
      <c r="I1858" t="e">
        <v>#N/A</v>
      </c>
      <c r="J1858" t="e">
        <v>#N/A</v>
      </c>
      <c r="K1858" t="e">
        <v>#N/A</v>
      </c>
    </row>
    <row r="1859" spans="1:11">
      <c r="A1859">
        <v>1739687400</v>
      </c>
      <c r="B1859">
        <v>2.7883</v>
      </c>
      <c r="C1859">
        <v>2.7889</v>
      </c>
      <c r="D1859">
        <v>2.7771</v>
      </c>
      <c r="E1859">
        <v>2.7794</v>
      </c>
      <c r="F1859">
        <v>2.764878</v>
      </c>
      <c r="G1859">
        <v>2.764617</v>
      </c>
      <c r="H1859" t="e">
        <f>VLOOKUP(A1859,fibo,2,FALSE)</f>
        <v>#N/A</v>
      </c>
      <c r="I1859" t="e">
        <v>#N/A</v>
      </c>
      <c r="J1859" t="e">
        <v>#N/A</v>
      </c>
      <c r="K1859" t="e">
        <v>#N/A</v>
      </c>
    </row>
    <row r="1860" spans="1:11">
      <c r="A1860">
        <v>1739688300</v>
      </c>
      <c r="B1860">
        <v>2.779</v>
      </c>
      <c r="C1860">
        <v>2.7875</v>
      </c>
      <c r="D1860">
        <v>2.7776</v>
      </c>
      <c r="E1860">
        <v>2.7839</v>
      </c>
      <c r="F1860">
        <v>2.76465</v>
      </c>
      <c r="G1860">
        <v>2.764717</v>
      </c>
      <c r="H1860" t="e">
        <f>VLOOKUP(A1860,fibo,2,FALSE)</f>
        <v>#N/A</v>
      </c>
      <c r="I1860" t="e">
        <v>#N/A</v>
      </c>
      <c r="J1860" t="e">
        <v>#N/A</v>
      </c>
      <c r="K1860" t="e">
        <v>#N/A</v>
      </c>
    </row>
    <row r="1861" spans="1:11">
      <c r="A1861">
        <v>1739689200</v>
      </c>
      <c r="B1861">
        <v>2.7836</v>
      </c>
      <c r="C1861">
        <v>2.7843</v>
      </c>
      <c r="D1861">
        <v>2.7694</v>
      </c>
      <c r="E1861">
        <v>2.7765</v>
      </c>
      <c r="F1861">
        <v>2.764747</v>
      </c>
      <c r="G1861">
        <v>2.764845</v>
      </c>
      <c r="H1861" t="e">
        <f>VLOOKUP(A1861,fibo,2,FALSE)</f>
        <v>#N/A</v>
      </c>
      <c r="I1861" t="e">
        <v>#N/A</v>
      </c>
      <c r="J1861" t="e">
        <v>#N/A</v>
      </c>
      <c r="K1861" t="e">
        <v>#N/A</v>
      </c>
    </row>
    <row r="1862" spans="1:11">
      <c r="A1862">
        <v>1739690100</v>
      </c>
      <c r="B1862">
        <v>2.7765</v>
      </c>
      <c r="C1862">
        <v>2.782</v>
      </c>
      <c r="D1862">
        <v>2.7652</v>
      </c>
      <c r="E1862">
        <v>2.7678</v>
      </c>
      <c r="F1862">
        <v>2.764868</v>
      </c>
      <c r="G1862">
        <v>2.764775</v>
      </c>
      <c r="H1862" t="e">
        <f>VLOOKUP(A1862,fibo,2,FALSE)</f>
        <v>#N/A</v>
      </c>
      <c r="I1862" t="e">
        <v>#N/A</v>
      </c>
      <c r="J1862" t="e">
        <v>#N/A</v>
      </c>
      <c r="K1862" t="e">
        <v>#N/A</v>
      </c>
    </row>
    <row r="1863" spans="1:11">
      <c r="A1863">
        <v>1739691000</v>
      </c>
      <c r="B1863">
        <v>2.7676</v>
      </c>
      <c r="C1863">
        <v>2.7734</v>
      </c>
      <c r="D1863">
        <v>2.7666</v>
      </c>
      <c r="E1863">
        <v>2.7676</v>
      </c>
      <c r="F1863">
        <v>2.7648</v>
      </c>
      <c r="G1863">
        <v>2.764947</v>
      </c>
      <c r="H1863" t="e">
        <f>VLOOKUP(A1863,fibo,2,FALSE)</f>
        <v>#N/A</v>
      </c>
      <c r="I1863" t="e">
        <v>#N/A</v>
      </c>
      <c r="J1863" t="e">
        <v>#N/A</v>
      </c>
      <c r="K1863" t="e">
        <v>#N/A</v>
      </c>
    </row>
    <row r="1864" spans="1:11">
      <c r="A1864">
        <v>1739691900</v>
      </c>
      <c r="B1864">
        <v>2.7675</v>
      </c>
      <c r="C1864">
        <v>2.77</v>
      </c>
      <c r="D1864">
        <v>2.7481</v>
      </c>
      <c r="E1864">
        <v>2.7577</v>
      </c>
      <c r="F1864">
        <v>2.764937</v>
      </c>
      <c r="G1864">
        <v>2.764795</v>
      </c>
      <c r="H1864" t="e">
        <f>VLOOKUP(A1864,fibo,2,FALSE)</f>
        <v>#N/A</v>
      </c>
      <c r="I1864" t="e">
        <v>#N/A</v>
      </c>
      <c r="J1864" t="e">
        <v>#N/A</v>
      </c>
      <c r="K1864" t="e">
        <v>#N/A</v>
      </c>
    </row>
    <row r="1865" spans="1:11">
      <c r="A1865">
        <v>1739692800</v>
      </c>
      <c r="B1865">
        <v>2.7581</v>
      </c>
      <c r="C1865">
        <v>2.7671</v>
      </c>
      <c r="D1865">
        <v>2.7528</v>
      </c>
      <c r="E1865">
        <v>2.7664</v>
      </c>
      <c r="F1865">
        <v>2.764787</v>
      </c>
      <c r="G1865">
        <v>2.764797</v>
      </c>
      <c r="H1865" t="e">
        <f>VLOOKUP(A1865,fibo,2,FALSE)</f>
        <v>#N/A</v>
      </c>
      <c r="I1865" t="e">
        <v>#N/A</v>
      </c>
      <c r="J1865" t="e">
        <v>#N/A</v>
      </c>
      <c r="K1865" t="e">
        <v>#N/A</v>
      </c>
    </row>
    <row r="1866" spans="1:11">
      <c r="A1866">
        <v>1739693700</v>
      </c>
      <c r="B1866">
        <v>2.7664</v>
      </c>
      <c r="C1866">
        <v>2.7726</v>
      </c>
      <c r="D1866">
        <v>2.7632</v>
      </c>
      <c r="E1866">
        <v>2.7713</v>
      </c>
      <c r="F1866">
        <v>2.764783</v>
      </c>
      <c r="G1866">
        <v>2.765175</v>
      </c>
      <c r="H1866" t="e">
        <f>VLOOKUP(A1866,fibo,2,FALSE)</f>
        <v>#N/A</v>
      </c>
      <c r="I1866" t="e">
        <v>#N/A</v>
      </c>
      <c r="J1866" t="e">
        <v>#N/A</v>
      </c>
      <c r="K1866" t="e">
        <v>#N/A</v>
      </c>
    </row>
    <row r="1867" spans="1:11">
      <c r="A1867">
        <v>1739694600</v>
      </c>
      <c r="B1867">
        <v>2.7703</v>
      </c>
      <c r="C1867">
        <v>2.7748</v>
      </c>
      <c r="D1867">
        <v>2.7624</v>
      </c>
      <c r="E1867">
        <v>2.7624</v>
      </c>
      <c r="F1867">
        <v>2.765143</v>
      </c>
      <c r="G1867">
        <v>2.765472</v>
      </c>
      <c r="H1867" t="e">
        <f>VLOOKUP(A1867,fibo,2,FALSE)</f>
        <v>#N/A</v>
      </c>
      <c r="I1867" t="e">
        <v>#N/A</v>
      </c>
      <c r="J1867" t="e">
        <v>#N/A</v>
      </c>
      <c r="K1867" t="e">
        <v>#N/A</v>
      </c>
    </row>
    <row r="1868" spans="1:11">
      <c r="A1868">
        <v>1739695500</v>
      </c>
      <c r="B1868">
        <v>2.7625</v>
      </c>
      <c r="C1868">
        <v>2.7678</v>
      </c>
      <c r="D1868">
        <v>2.7591</v>
      </c>
      <c r="E1868">
        <v>2.7642</v>
      </c>
      <c r="F1868">
        <v>2.765443</v>
      </c>
      <c r="G1868">
        <v>2.765767</v>
      </c>
      <c r="H1868" t="e">
        <f>VLOOKUP(A1868,fibo,2,FALSE)</f>
        <v>#N/A</v>
      </c>
      <c r="I1868" t="e">
        <v>#N/A</v>
      </c>
      <c r="J1868" t="e">
        <v>#N/A</v>
      </c>
      <c r="K1868" t="e">
        <v>#N/A</v>
      </c>
    </row>
    <row r="1869" spans="1:11">
      <c r="A1869">
        <v>1739696400</v>
      </c>
      <c r="B1869">
        <v>2.7639</v>
      </c>
      <c r="C1869">
        <v>2.7666</v>
      </c>
      <c r="D1869">
        <v>2.7457</v>
      </c>
      <c r="E1869">
        <v>2.7492</v>
      </c>
      <c r="F1869">
        <v>2.765733</v>
      </c>
      <c r="G1869">
        <v>2.765577</v>
      </c>
      <c r="H1869" t="e">
        <f>VLOOKUP(A1869,fibo,2,FALSE)</f>
        <v>#N/A</v>
      </c>
      <c r="I1869" t="e">
        <v>#N/A</v>
      </c>
      <c r="J1869" t="e">
        <v>#N/A</v>
      </c>
      <c r="K1869" t="e">
        <v>#N/A</v>
      </c>
    </row>
    <row r="1870" spans="1:11">
      <c r="A1870">
        <v>1739697300</v>
      </c>
      <c r="B1870">
        <v>2.7486</v>
      </c>
      <c r="C1870">
        <v>2.7496</v>
      </c>
      <c r="D1870">
        <v>2.7385</v>
      </c>
      <c r="E1870">
        <v>2.7483</v>
      </c>
      <c r="F1870">
        <v>2.765537</v>
      </c>
      <c r="G1870">
        <v>2.765317</v>
      </c>
      <c r="H1870" t="e">
        <f>VLOOKUP(A1870,fibo,2,FALSE)</f>
        <v>#N/A</v>
      </c>
      <c r="I1870" t="e">
        <v>#N/A</v>
      </c>
      <c r="J1870" t="e">
        <v>#N/A</v>
      </c>
      <c r="K1870" t="e">
        <v>#N/A</v>
      </c>
    </row>
    <row r="1871" spans="1:11">
      <c r="A1871">
        <v>1739698200</v>
      </c>
      <c r="B1871">
        <v>2.7486</v>
      </c>
      <c r="C1871">
        <v>2.7548</v>
      </c>
      <c r="D1871">
        <v>2.7386</v>
      </c>
      <c r="E1871">
        <v>2.7543</v>
      </c>
      <c r="F1871">
        <v>2.765292</v>
      </c>
      <c r="G1871">
        <v>2.765068</v>
      </c>
      <c r="H1871" t="e">
        <f>VLOOKUP(A1871,fibo,2,FALSE)</f>
        <v>#N/A</v>
      </c>
      <c r="I1871" t="e">
        <v>#N/A</v>
      </c>
      <c r="J1871" t="e">
        <v>#N/A</v>
      </c>
      <c r="K1871" t="e">
        <v>#N/A</v>
      </c>
    </row>
    <row r="1872" spans="1:11">
      <c r="A1872">
        <v>1739699100</v>
      </c>
      <c r="B1872">
        <v>2.7543</v>
      </c>
      <c r="C1872">
        <v>2.7606</v>
      </c>
      <c r="D1872">
        <v>2.7501</v>
      </c>
      <c r="E1872">
        <v>2.7589</v>
      </c>
      <c r="F1872">
        <v>2.765045</v>
      </c>
      <c r="G1872">
        <v>2.764818</v>
      </c>
      <c r="H1872" t="e">
        <f>VLOOKUP(A1872,fibo,2,FALSE)</f>
        <v>#N/A</v>
      </c>
      <c r="I1872" t="e">
        <v>#N/A</v>
      </c>
      <c r="J1872" t="e">
        <v>#N/A</v>
      </c>
      <c r="K1872" t="e">
        <v>#N/A</v>
      </c>
    </row>
    <row r="1873" spans="1:11">
      <c r="A1873">
        <v>1739700000</v>
      </c>
      <c r="B1873">
        <v>2.7587</v>
      </c>
      <c r="C1873">
        <v>2.7595</v>
      </c>
      <c r="D1873">
        <v>2.7489</v>
      </c>
      <c r="E1873">
        <v>2.7522</v>
      </c>
      <c r="F1873">
        <v>2.764787</v>
      </c>
      <c r="G1873">
        <v>2.764623</v>
      </c>
      <c r="H1873" t="e">
        <f>VLOOKUP(A1873,fibo,2,FALSE)</f>
        <v>#N/A</v>
      </c>
      <c r="I1873" t="e">
        <v>#N/A</v>
      </c>
      <c r="J1873" t="e">
        <v>#N/A</v>
      </c>
      <c r="K1873" t="e">
        <v>#N/A</v>
      </c>
    </row>
    <row r="1874" spans="1:11">
      <c r="A1874">
        <v>1739700900</v>
      </c>
      <c r="B1874">
        <v>2.7523</v>
      </c>
      <c r="C1874">
        <v>2.7545</v>
      </c>
      <c r="D1874">
        <v>2.7455</v>
      </c>
      <c r="E1874">
        <v>2.7522</v>
      </c>
      <c r="F1874">
        <v>2.764597</v>
      </c>
      <c r="G1874">
        <v>2.764463</v>
      </c>
      <c r="H1874" t="e">
        <f>VLOOKUP(A1874,fibo,2,FALSE)</f>
        <v>#N/A</v>
      </c>
      <c r="I1874" t="e">
        <v>#N/A</v>
      </c>
      <c r="J1874" t="e">
        <v>#N/A</v>
      </c>
      <c r="K1874" t="e">
        <v>#N/A</v>
      </c>
    </row>
    <row r="1875" spans="1:11">
      <c r="A1875">
        <v>1739701800</v>
      </c>
      <c r="B1875">
        <v>2.7519</v>
      </c>
      <c r="C1875">
        <v>2.7535</v>
      </c>
      <c r="D1875">
        <v>2.7461</v>
      </c>
      <c r="E1875">
        <v>2.7513</v>
      </c>
      <c r="F1875">
        <v>2.76443</v>
      </c>
      <c r="G1875">
        <v>2.764493</v>
      </c>
      <c r="H1875" t="e">
        <f>VLOOKUP(A1875,fibo,2,FALSE)</f>
        <v>#N/A</v>
      </c>
      <c r="I1875" t="e">
        <v>#N/A</v>
      </c>
      <c r="J1875" t="e">
        <v>#N/A</v>
      </c>
      <c r="K1875" t="e">
        <v>#N/A</v>
      </c>
    </row>
    <row r="1876" spans="1:11">
      <c r="A1876">
        <v>1739702700</v>
      </c>
      <c r="B1876">
        <v>2.751</v>
      </c>
      <c r="C1876">
        <v>2.7519</v>
      </c>
      <c r="D1876">
        <v>2.7418</v>
      </c>
      <c r="E1876">
        <v>2.7426</v>
      </c>
      <c r="F1876">
        <v>2.764458</v>
      </c>
      <c r="G1876">
        <v>2.7645</v>
      </c>
      <c r="H1876" t="e">
        <f>VLOOKUP(A1876,fibo,2,FALSE)</f>
        <v>#N/A</v>
      </c>
      <c r="I1876" t="e">
        <v>#N/A</v>
      </c>
      <c r="J1876" t="e">
        <v>#N/A</v>
      </c>
      <c r="K1876" t="e">
        <v>#N/A</v>
      </c>
    </row>
    <row r="1877" spans="1:11">
      <c r="A1877">
        <v>1739703600</v>
      </c>
      <c r="B1877">
        <v>2.7429</v>
      </c>
      <c r="C1877">
        <v>2.7545</v>
      </c>
      <c r="D1877">
        <v>2.741</v>
      </c>
      <c r="E1877">
        <v>2.7525</v>
      </c>
      <c r="F1877">
        <v>2.764468</v>
      </c>
      <c r="G1877">
        <v>2.764637</v>
      </c>
      <c r="H1877" t="e">
        <f>VLOOKUP(A1877,fibo,2,FALSE)</f>
        <v>#N/A</v>
      </c>
      <c r="I1877" t="e">
        <v>#N/A</v>
      </c>
      <c r="J1877" t="e">
        <v>#N/A</v>
      </c>
      <c r="K1877" t="e">
        <v>#N/A</v>
      </c>
    </row>
    <row r="1878" spans="1:11">
      <c r="A1878">
        <v>1739704500</v>
      </c>
      <c r="B1878">
        <v>2.7523</v>
      </c>
      <c r="C1878">
        <v>2.7609</v>
      </c>
      <c r="D1878">
        <v>2.7478</v>
      </c>
      <c r="E1878">
        <v>2.7574</v>
      </c>
      <c r="F1878">
        <v>2.764602</v>
      </c>
      <c r="G1878">
        <v>2.765093</v>
      </c>
      <c r="H1878" t="e">
        <f>VLOOKUP(A1878,fibo,2,FALSE)</f>
        <v>#N/A</v>
      </c>
      <c r="I1878" t="e">
        <v>#N/A</v>
      </c>
      <c r="J1878" t="e">
        <v>#N/A</v>
      </c>
      <c r="K1878" t="e">
        <v>#N/A</v>
      </c>
    </row>
    <row r="1879" spans="1:11">
      <c r="A1879">
        <v>1739705400</v>
      </c>
      <c r="B1879">
        <v>2.7574</v>
      </c>
      <c r="C1879">
        <v>2.7667</v>
      </c>
      <c r="D1879">
        <v>2.7544</v>
      </c>
      <c r="E1879">
        <v>2.7631</v>
      </c>
      <c r="F1879">
        <v>2.765058</v>
      </c>
      <c r="G1879">
        <v>2.765835</v>
      </c>
      <c r="H1879" t="e">
        <f>VLOOKUP(A1879,fibo,2,FALSE)</f>
        <v>#N/A</v>
      </c>
      <c r="I1879" t="e">
        <v>#N/A</v>
      </c>
      <c r="J1879" t="e">
        <v>#N/A</v>
      </c>
      <c r="K1879" t="e">
        <v>#N/A</v>
      </c>
    </row>
    <row r="1880" spans="1:11">
      <c r="A1880">
        <v>1739706300</v>
      </c>
      <c r="B1880">
        <v>2.7632</v>
      </c>
      <c r="C1880">
        <v>2.7655</v>
      </c>
      <c r="D1880">
        <v>2.7588</v>
      </c>
      <c r="E1880">
        <v>2.7615</v>
      </c>
      <c r="F1880">
        <v>2.765798</v>
      </c>
      <c r="G1880">
        <v>2.766407</v>
      </c>
      <c r="H1880" t="e">
        <f>VLOOKUP(A1880,fibo,2,FALSE)</f>
        <v>#N/A</v>
      </c>
      <c r="I1880" t="e">
        <v>#N/A</v>
      </c>
      <c r="J1880" t="e">
        <v>#N/A</v>
      </c>
      <c r="K1880" t="e">
        <v>#N/A</v>
      </c>
    </row>
    <row r="1881" spans="1:11">
      <c r="A1881">
        <v>1739707200</v>
      </c>
      <c r="B1881">
        <v>2.7613</v>
      </c>
      <c r="C1881">
        <v>2.7644</v>
      </c>
      <c r="D1881">
        <v>2.7557</v>
      </c>
      <c r="E1881">
        <v>2.7575</v>
      </c>
      <c r="F1881">
        <v>2.766373</v>
      </c>
      <c r="G1881">
        <v>2.766737</v>
      </c>
      <c r="H1881" t="e">
        <f>VLOOKUP(A1881,fibo,2,FALSE)</f>
        <v>#N/A</v>
      </c>
      <c r="I1881" t="e">
        <v>#N/A</v>
      </c>
      <c r="J1881" t="e">
        <v>#N/A</v>
      </c>
      <c r="K1881" t="e">
        <v>#N/A</v>
      </c>
    </row>
    <row r="1882" spans="1:11">
      <c r="A1882">
        <v>1739708100</v>
      </c>
      <c r="B1882">
        <v>2.7575</v>
      </c>
      <c r="C1882">
        <v>2.7575</v>
      </c>
      <c r="D1882">
        <v>2.7524</v>
      </c>
      <c r="E1882">
        <v>2.7546</v>
      </c>
      <c r="F1882">
        <v>2.766707</v>
      </c>
      <c r="G1882">
        <v>2.767175</v>
      </c>
      <c r="H1882" t="e">
        <f>VLOOKUP(A1882,fibo,2,FALSE)</f>
        <v>#N/A</v>
      </c>
      <c r="I1882" t="e">
        <v>#N/A</v>
      </c>
      <c r="J1882" t="e">
        <v>#N/A</v>
      </c>
      <c r="K1882" t="e">
        <v>#N/A</v>
      </c>
    </row>
    <row r="1883" spans="1:11">
      <c r="A1883">
        <v>1739709000</v>
      </c>
      <c r="B1883">
        <v>2.7541</v>
      </c>
      <c r="C1883">
        <v>2.7551</v>
      </c>
      <c r="D1883">
        <v>2.7452</v>
      </c>
      <c r="E1883">
        <v>2.7469</v>
      </c>
      <c r="F1883">
        <v>2.767137</v>
      </c>
      <c r="G1883">
        <v>2.767395</v>
      </c>
      <c r="H1883" t="e">
        <f>VLOOKUP(A1883,fibo,2,FALSE)</f>
        <v>#N/A</v>
      </c>
      <c r="I1883" t="e">
        <v>#N/A</v>
      </c>
      <c r="J1883" t="e">
        <v>#N/A</v>
      </c>
      <c r="K1883" t="e">
        <v>#N/A</v>
      </c>
    </row>
    <row r="1884" spans="1:11">
      <c r="A1884">
        <v>1739709900</v>
      </c>
      <c r="B1884">
        <v>2.7469</v>
      </c>
      <c r="C1884">
        <v>2.7589</v>
      </c>
      <c r="D1884">
        <v>2.7461</v>
      </c>
      <c r="E1884">
        <v>2.7583</v>
      </c>
      <c r="F1884">
        <v>2.767357</v>
      </c>
      <c r="G1884">
        <v>2.767692</v>
      </c>
      <c r="H1884" t="e">
        <f>VLOOKUP(A1884,fibo,2,FALSE)</f>
        <v>#N/A</v>
      </c>
      <c r="I1884" t="e">
        <v>#N/A</v>
      </c>
      <c r="J1884" t="e">
        <v>#N/A</v>
      </c>
      <c r="K1884" t="e">
        <v>#N/A</v>
      </c>
    </row>
    <row r="1885" spans="1:11">
      <c r="A1885">
        <v>1739710800</v>
      </c>
      <c r="B1885">
        <v>2.7581</v>
      </c>
      <c r="C1885">
        <v>2.7609</v>
      </c>
      <c r="D1885">
        <v>2.7475</v>
      </c>
      <c r="E1885">
        <v>2.7535</v>
      </c>
      <c r="F1885">
        <v>2.767648</v>
      </c>
      <c r="G1885">
        <v>2.767775</v>
      </c>
      <c r="H1885" t="e">
        <f>VLOOKUP(A1885,fibo,2,FALSE)</f>
        <v>#N/A</v>
      </c>
      <c r="I1885" t="e">
        <v>#N/A</v>
      </c>
      <c r="J1885" t="e">
        <v>#N/A</v>
      </c>
      <c r="K1885" t="e">
        <v>#N/A</v>
      </c>
    </row>
    <row r="1886" spans="1:11">
      <c r="A1886">
        <v>1739711700</v>
      </c>
      <c r="B1886">
        <v>2.7534</v>
      </c>
      <c r="C1886">
        <v>2.7601</v>
      </c>
      <c r="D1886">
        <v>2.752</v>
      </c>
      <c r="E1886">
        <v>2.7545</v>
      </c>
      <c r="F1886">
        <v>2.76773</v>
      </c>
      <c r="G1886">
        <v>2.768197</v>
      </c>
      <c r="H1886" t="e">
        <f>VLOOKUP(A1886,fibo,2,FALSE)</f>
        <v>#N/A</v>
      </c>
      <c r="I1886" t="e">
        <v>#N/A</v>
      </c>
      <c r="J1886" t="e">
        <v>#N/A</v>
      </c>
      <c r="K1886" t="e">
        <v>#N/A</v>
      </c>
    </row>
    <row r="1887" spans="1:11">
      <c r="A1887">
        <v>1739712600</v>
      </c>
      <c r="B1887">
        <v>2.7545</v>
      </c>
      <c r="C1887">
        <v>2.7558</v>
      </c>
      <c r="D1887">
        <v>2.7356</v>
      </c>
      <c r="E1887">
        <v>2.7369</v>
      </c>
      <c r="F1887">
        <v>2.768155</v>
      </c>
      <c r="G1887">
        <v>2.768337</v>
      </c>
      <c r="H1887" t="e">
        <f>VLOOKUP(A1887,fibo,2,FALSE)</f>
        <v>#N/A</v>
      </c>
      <c r="I1887" t="e">
        <v>#N/A</v>
      </c>
      <c r="J1887" t="e">
        <v>#N/A</v>
      </c>
      <c r="K1887" t="e">
        <v>#N/A</v>
      </c>
    </row>
    <row r="1888" spans="1:11">
      <c r="A1888">
        <v>1739713500</v>
      </c>
      <c r="B1888">
        <v>2.7373</v>
      </c>
      <c r="C1888">
        <v>2.7408</v>
      </c>
      <c r="D1888">
        <v>2.7235</v>
      </c>
      <c r="E1888">
        <v>2.7288</v>
      </c>
      <c r="F1888">
        <v>2.768303</v>
      </c>
      <c r="G1888">
        <v>2.768077</v>
      </c>
      <c r="H1888" t="e">
        <f>VLOOKUP(A1888,fibo,2,FALSE)</f>
        <v>#N/A</v>
      </c>
      <c r="I1888" t="e">
        <v>#N/A</v>
      </c>
      <c r="J1888" t="e">
        <v>#N/A</v>
      </c>
      <c r="K1888" t="e">
        <v>#N/A</v>
      </c>
    </row>
    <row r="1889" spans="1:11">
      <c r="A1889">
        <v>1739714400</v>
      </c>
      <c r="B1889">
        <v>2.7286</v>
      </c>
      <c r="C1889">
        <v>2.7287</v>
      </c>
      <c r="D1889">
        <v>2.7148</v>
      </c>
      <c r="E1889">
        <v>2.716</v>
      </c>
      <c r="F1889">
        <v>2.768038</v>
      </c>
      <c r="G1889">
        <v>2.767508</v>
      </c>
      <c r="H1889" t="e">
        <f>VLOOKUP(A1889,fibo,2,FALSE)</f>
        <v>#N/A</v>
      </c>
      <c r="I1889" t="e">
        <v>#N/A</v>
      </c>
      <c r="J1889" t="e">
        <v>#N/A</v>
      </c>
      <c r="K1889" t="e">
        <v>#N/A</v>
      </c>
    </row>
    <row r="1890" spans="1:11">
      <c r="A1890">
        <v>1739715300</v>
      </c>
      <c r="B1890">
        <v>2.7158</v>
      </c>
      <c r="C1890">
        <v>2.7171</v>
      </c>
      <c r="D1890">
        <v>2.7042</v>
      </c>
      <c r="E1890">
        <v>2.7125</v>
      </c>
      <c r="F1890">
        <v>2.767453</v>
      </c>
      <c r="G1890">
        <v>2.766797</v>
      </c>
      <c r="H1890" t="e">
        <f>VLOOKUP(A1890,fibo,2,FALSE)</f>
        <v>#N/A</v>
      </c>
      <c r="I1890" t="e">
        <v>#N/A</v>
      </c>
      <c r="J1890" t="e">
        <v>#N/A</v>
      </c>
      <c r="K1890" t="e">
        <v>#N/A</v>
      </c>
    </row>
    <row r="1891" spans="1:11">
      <c r="A1891">
        <v>1739716200</v>
      </c>
      <c r="B1891">
        <v>2.7125</v>
      </c>
      <c r="C1891">
        <v>2.7226</v>
      </c>
      <c r="D1891">
        <v>2.7068</v>
      </c>
      <c r="E1891">
        <v>2.7221</v>
      </c>
      <c r="F1891">
        <v>2.76674</v>
      </c>
      <c r="G1891">
        <v>2.766193</v>
      </c>
      <c r="H1891" t="e">
        <f>VLOOKUP(A1891,fibo,2,FALSE)</f>
        <v>#N/A</v>
      </c>
      <c r="I1891" t="e">
        <v>#N/A</v>
      </c>
      <c r="J1891" t="e">
        <v>#N/A</v>
      </c>
      <c r="K1891" t="e">
        <v>#N/A</v>
      </c>
    </row>
    <row r="1892" spans="1:11">
      <c r="A1892">
        <v>1739717100</v>
      </c>
      <c r="B1892">
        <v>2.7222</v>
      </c>
      <c r="C1892">
        <v>2.7304</v>
      </c>
      <c r="D1892">
        <v>2.718</v>
      </c>
      <c r="E1892">
        <v>2.7236</v>
      </c>
      <c r="F1892">
        <v>2.76613</v>
      </c>
      <c r="G1892">
        <v>2.765607</v>
      </c>
      <c r="H1892" t="e">
        <f>VLOOKUP(A1892,fibo,2,FALSE)</f>
        <v>#N/A</v>
      </c>
      <c r="I1892" t="e">
        <v>#N/A</v>
      </c>
      <c r="J1892" t="e">
        <v>#N/A</v>
      </c>
      <c r="K1892" t="e">
        <v>#N/A</v>
      </c>
    </row>
    <row r="1893" spans="1:11">
      <c r="A1893">
        <v>1739718000</v>
      </c>
      <c r="B1893">
        <v>2.7232</v>
      </c>
      <c r="C1893">
        <v>2.7321</v>
      </c>
      <c r="D1893">
        <v>2.7169</v>
      </c>
      <c r="E1893">
        <v>2.7175</v>
      </c>
      <c r="F1893">
        <v>2.765535</v>
      </c>
      <c r="G1893">
        <v>2.764873</v>
      </c>
      <c r="H1893" t="e">
        <f>VLOOKUP(A1893,fibo,2,FALSE)</f>
        <v>#N/A</v>
      </c>
      <c r="I1893" t="e">
        <v>#N/A</v>
      </c>
      <c r="J1893" t="e">
        <v>#N/A</v>
      </c>
      <c r="K1893" t="e">
        <v>#N/A</v>
      </c>
    </row>
    <row r="1894" spans="1:11">
      <c r="A1894">
        <v>1739718900</v>
      </c>
      <c r="B1894">
        <v>2.7174</v>
      </c>
      <c r="C1894">
        <v>2.7261</v>
      </c>
      <c r="D1894">
        <v>2.7128</v>
      </c>
      <c r="E1894">
        <v>2.7228</v>
      </c>
      <c r="F1894">
        <v>2.7648</v>
      </c>
      <c r="G1894">
        <v>2.764065</v>
      </c>
      <c r="H1894" t="e">
        <f>VLOOKUP(A1894,fibo,2,FALSE)</f>
        <v>#N/A</v>
      </c>
      <c r="I1894" t="e">
        <v>#N/A</v>
      </c>
      <c r="J1894" t="e">
        <v>#N/A</v>
      </c>
      <c r="K1894" t="e">
        <v>#N/A</v>
      </c>
    </row>
    <row r="1895" spans="1:11">
      <c r="A1895">
        <v>1739719800</v>
      </c>
      <c r="B1895">
        <v>2.7229</v>
      </c>
      <c r="C1895">
        <v>2.7248</v>
      </c>
      <c r="D1895">
        <v>2.715</v>
      </c>
      <c r="E1895">
        <v>2.7248</v>
      </c>
      <c r="F1895">
        <v>2.763998</v>
      </c>
      <c r="G1895">
        <v>2.763245</v>
      </c>
      <c r="H1895" t="e">
        <f>VLOOKUP(A1895,fibo,2,FALSE)</f>
        <v>#N/A</v>
      </c>
      <c r="I1895" t="e">
        <v>#N/A</v>
      </c>
      <c r="J1895" t="e">
        <v>#N/A</v>
      </c>
      <c r="K1895" t="e">
        <v>#N/A</v>
      </c>
    </row>
    <row r="1896" spans="1:11">
      <c r="A1896">
        <v>1739720700</v>
      </c>
      <c r="B1896">
        <v>2.7245</v>
      </c>
      <c r="C1896">
        <v>2.7299</v>
      </c>
      <c r="D1896">
        <v>2.7193</v>
      </c>
      <c r="E1896">
        <v>2.72</v>
      </c>
      <c r="F1896">
        <v>2.763168</v>
      </c>
      <c r="G1896">
        <v>2.762437</v>
      </c>
      <c r="H1896" t="e">
        <f>VLOOKUP(A1896,fibo,2,FALSE)</f>
        <v>#N/A</v>
      </c>
      <c r="I1896" t="e">
        <v>#N/A</v>
      </c>
      <c r="J1896" t="e">
        <v>#N/A</v>
      </c>
      <c r="K1896" t="e">
        <v>#N/A</v>
      </c>
    </row>
    <row r="1897" spans="1:11">
      <c r="A1897">
        <v>1739721600</v>
      </c>
      <c r="B1897">
        <v>2.7199</v>
      </c>
      <c r="C1897">
        <v>2.7258</v>
      </c>
      <c r="D1897">
        <v>2.7103</v>
      </c>
      <c r="E1897">
        <v>2.7223</v>
      </c>
      <c r="F1897">
        <v>2.762358</v>
      </c>
      <c r="G1897">
        <v>2.761582</v>
      </c>
      <c r="H1897" t="e">
        <f>VLOOKUP(A1897,fibo,2,FALSE)</f>
        <v>#N/A</v>
      </c>
      <c r="I1897" t="e">
        <v>#N/A</v>
      </c>
      <c r="J1897" t="e">
        <v>#N/A</v>
      </c>
      <c r="K1897" t="e">
        <v>#N/A</v>
      </c>
    </row>
    <row r="1898" spans="1:11">
      <c r="A1898">
        <v>1739722500</v>
      </c>
      <c r="B1898">
        <v>2.7221</v>
      </c>
      <c r="C1898">
        <v>2.729</v>
      </c>
      <c r="D1898">
        <v>2.7159</v>
      </c>
      <c r="E1898">
        <v>2.726</v>
      </c>
      <c r="F1898">
        <v>2.761498</v>
      </c>
      <c r="G1898">
        <v>2.760462</v>
      </c>
      <c r="H1898" t="e">
        <f>VLOOKUP(A1898,fibo,2,FALSE)</f>
        <v>#N/A</v>
      </c>
      <c r="I1898" t="e">
        <v>#N/A</v>
      </c>
      <c r="J1898" t="e">
        <v>#N/A</v>
      </c>
      <c r="K1898" t="e">
        <v>#N/A</v>
      </c>
    </row>
    <row r="1899" spans="1:11">
      <c r="A1899">
        <v>1739723400</v>
      </c>
      <c r="B1899">
        <v>2.726</v>
      </c>
      <c r="C1899">
        <v>2.7316</v>
      </c>
      <c r="D1899">
        <v>2.7185</v>
      </c>
      <c r="E1899">
        <v>2.7203</v>
      </c>
      <c r="F1899">
        <v>2.760375</v>
      </c>
      <c r="G1899">
        <v>2.759338</v>
      </c>
      <c r="H1899" t="e">
        <f>VLOOKUP(A1899,fibo,2,FALSE)</f>
        <v>#N/A</v>
      </c>
      <c r="I1899" t="e">
        <v>#N/A</v>
      </c>
      <c r="J1899" t="e">
        <v>#N/A</v>
      </c>
      <c r="K1899" t="e">
        <v>#N/A</v>
      </c>
    </row>
    <row r="1900" spans="1:11">
      <c r="A1900">
        <v>1739724300</v>
      </c>
      <c r="B1900">
        <v>2.7204</v>
      </c>
      <c r="C1900">
        <v>2.7269</v>
      </c>
      <c r="D1900">
        <v>2.7156</v>
      </c>
      <c r="E1900">
        <v>2.7268</v>
      </c>
      <c r="F1900">
        <v>2.759252</v>
      </c>
      <c r="G1900">
        <v>2.758288</v>
      </c>
      <c r="H1900" t="e">
        <f>VLOOKUP(A1900,fibo,2,FALSE)</f>
        <v>#N/A</v>
      </c>
      <c r="I1900" t="e">
        <v>#N/A</v>
      </c>
      <c r="J1900" t="e">
        <v>#N/A</v>
      </c>
      <c r="K1900" t="e">
        <v>#N/A</v>
      </c>
    </row>
    <row r="1901" spans="1:11">
      <c r="A1901">
        <v>1739725200</v>
      </c>
      <c r="B1901">
        <v>2.7267</v>
      </c>
      <c r="C1901">
        <v>2.7377</v>
      </c>
      <c r="D1901">
        <v>2.7223</v>
      </c>
      <c r="E1901">
        <v>2.7361</v>
      </c>
      <c r="F1901">
        <v>2.758195</v>
      </c>
      <c r="G1901">
        <v>2.757628</v>
      </c>
      <c r="H1901" t="e">
        <f>VLOOKUP(A1901,fibo,2,FALSE)</f>
        <v>#N/A</v>
      </c>
      <c r="I1901" t="e">
        <v>#N/A</v>
      </c>
      <c r="J1901" t="e">
        <v>#N/A</v>
      </c>
      <c r="K1901" t="e">
        <v>#N/A</v>
      </c>
    </row>
    <row r="1902" spans="1:11">
      <c r="A1902">
        <v>1739726100</v>
      </c>
      <c r="B1902">
        <v>2.7361</v>
      </c>
      <c r="C1902">
        <v>2.7378</v>
      </c>
      <c r="D1902">
        <v>2.7295</v>
      </c>
      <c r="E1902">
        <v>2.7332</v>
      </c>
      <c r="F1902">
        <v>2.75753</v>
      </c>
      <c r="G1902">
        <v>2.756785</v>
      </c>
      <c r="H1902" t="e">
        <f>VLOOKUP(A1902,fibo,2,FALSE)</f>
        <v>#N/A</v>
      </c>
      <c r="I1902" t="e">
        <v>#N/A</v>
      </c>
      <c r="J1902" t="e">
        <v>#N/A</v>
      </c>
      <c r="K1902" t="e">
        <v>#N/A</v>
      </c>
    </row>
    <row r="1903" spans="1:11">
      <c r="A1903">
        <v>1739727000</v>
      </c>
      <c r="B1903">
        <v>2.7333</v>
      </c>
      <c r="C1903">
        <v>2.7349</v>
      </c>
      <c r="D1903">
        <v>2.7219</v>
      </c>
      <c r="E1903">
        <v>2.734</v>
      </c>
      <c r="F1903">
        <v>2.75669</v>
      </c>
      <c r="G1903">
        <v>2.755967</v>
      </c>
      <c r="H1903" t="e">
        <f>VLOOKUP(A1903,fibo,2,FALSE)</f>
        <v>#N/A</v>
      </c>
      <c r="I1903" t="e">
        <v>#N/A</v>
      </c>
      <c r="J1903" t="e">
        <v>#N/A</v>
      </c>
      <c r="K1903" t="e">
        <v>#N/A</v>
      </c>
    </row>
    <row r="1904" spans="1:11">
      <c r="A1904">
        <v>1739727900</v>
      </c>
      <c r="B1904">
        <v>2.7341</v>
      </c>
      <c r="C1904">
        <v>2.7354</v>
      </c>
      <c r="D1904">
        <v>2.7242</v>
      </c>
      <c r="E1904">
        <v>2.7271</v>
      </c>
      <c r="F1904">
        <v>2.755873</v>
      </c>
      <c r="G1904">
        <v>2.755142</v>
      </c>
      <c r="H1904" t="e">
        <f>VLOOKUP(A1904,fibo,2,FALSE)</f>
        <v>#N/A</v>
      </c>
      <c r="I1904" t="e">
        <v>#N/A</v>
      </c>
      <c r="J1904" t="e">
        <v>#N/A</v>
      </c>
      <c r="K1904" t="e">
        <v>#N/A</v>
      </c>
    </row>
    <row r="1905" spans="1:11">
      <c r="A1905">
        <v>1739728800</v>
      </c>
      <c r="B1905">
        <v>2.7271</v>
      </c>
      <c r="C1905">
        <v>2.7272</v>
      </c>
      <c r="D1905">
        <v>2.7145</v>
      </c>
      <c r="E1905">
        <v>2.7204</v>
      </c>
      <c r="F1905">
        <v>2.755057</v>
      </c>
      <c r="G1905">
        <v>2.754135</v>
      </c>
      <c r="H1905" t="e">
        <f>VLOOKUP(A1905,fibo,2,FALSE)</f>
        <v>#N/A</v>
      </c>
      <c r="I1905" t="e">
        <v>#N/A</v>
      </c>
      <c r="J1905" t="e">
        <v>#N/A</v>
      </c>
      <c r="K1905" t="e">
        <v>#N/A</v>
      </c>
    </row>
    <row r="1906" spans="1:11">
      <c r="A1906">
        <v>1739729700</v>
      </c>
      <c r="B1906">
        <v>2.7208</v>
      </c>
      <c r="C1906">
        <v>2.7223</v>
      </c>
      <c r="D1906">
        <v>2.6903</v>
      </c>
      <c r="E1906">
        <v>2.6972</v>
      </c>
      <c r="F1906">
        <v>2.754057</v>
      </c>
      <c r="G1906">
        <v>2.752752</v>
      </c>
      <c r="H1906" t="e">
        <f>VLOOKUP(A1906,fibo,2,FALSE)</f>
        <v>#N/A</v>
      </c>
      <c r="I1906" t="e">
        <v>#N/A</v>
      </c>
      <c r="J1906" t="e">
        <v>#N/A</v>
      </c>
      <c r="K1906" t="e">
        <v>#N/A</v>
      </c>
    </row>
    <row r="1907" spans="1:11">
      <c r="A1907">
        <v>1739730600</v>
      </c>
      <c r="B1907">
        <v>2.6974</v>
      </c>
      <c r="C1907">
        <v>2.7033</v>
      </c>
      <c r="D1907">
        <v>2.6858</v>
      </c>
      <c r="E1907">
        <v>2.7011</v>
      </c>
      <c r="F1907">
        <v>2.752683</v>
      </c>
      <c r="G1907">
        <v>2.751543</v>
      </c>
      <c r="H1907" t="e">
        <f>VLOOKUP(A1907,fibo,2,FALSE)</f>
        <v>#N/A</v>
      </c>
      <c r="I1907" t="e">
        <v>#N/A</v>
      </c>
      <c r="J1907" t="e">
        <v>#N/A</v>
      </c>
      <c r="K1907" t="e">
        <v>#N/A</v>
      </c>
    </row>
    <row r="1908" spans="1:11">
      <c r="A1908">
        <v>1739731500</v>
      </c>
      <c r="B1908">
        <v>2.7007</v>
      </c>
      <c r="C1908">
        <v>2.7171</v>
      </c>
      <c r="D1908">
        <v>2.7007</v>
      </c>
      <c r="E1908">
        <v>2.7139</v>
      </c>
      <c r="F1908">
        <v>2.751465</v>
      </c>
      <c r="G1908">
        <v>2.750428</v>
      </c>
      <c r="H1908" t="e">
        <f>VLOOKUP(A1908,fibo,2,FALSE)</f>
        <v>#N/A</v>
      </c>
      <c r="I1908" t="e">
        <v>#N/A</v>
      </c>
      <c r="J1908" t="e">
        <v>#N/A</v>
      </c>
      <c r="K1908" t="e">
        <v>#N/A</v>
      </c>
    </row>
    <row r="1909" spans="1:11">
      <c r="A1909">
        <v>1739732400</v>
      </c>
      <c r="B1909">
        <v>2.7149</v>
      </c>
      <c r="C1909">
        <v>2.7178</v>
      </c>
      <c r="D1909">
        <v>2.7046</v>
      </c>
      <c r="E1909">
        <v>2.7067</v>
      </c>
      <c r="F1909">
        <v>2.750363</v>
      </c>
      <c r="G1909">
        <v>2.749145</v>
      </c>
      <c r="H1909" t="e">
        <f>VLOOKUP(A1909,fibo,2,FALSE)</f>
        <v>#N/A</v>
      </c>
      <c r="I1909" t="e">
        <v>#N/A</v>
      </c>
      <c r="J1909" t="e">
        <v>#N/A</v>
      </c>
      <c r="K1909" t="e">
        <v>#N/A</v>
      </c>
    </row>
    <row r="1910" spans="1:11">
      <c r="A1910">
        <v>1739733300</v>
      </c>
      <c r="B1910">
        <v>2.7069</v>
      </c>
      <c r="C1910">
        <v>2.7136</v>
      </c>
      <c r="D1910">
        <v>2.697</v>
      </c>
      <c r="E1910">
        <v>2.703</v>
      </c>
      <c r="F1910">
        <v>2.74909</v>
      </c>
      <c r="G1910">
        <v>2.747762</v>
      </c>
      <c r="H1910" t="e">
        <f>VLOOKUP(A1910,fibo,2,FALSE)</f>
        <v>#N/A</v>
      </c>
      <c r="I1910" t="e">
        <v>#N/A</v>
      </c>
      <c r="J1910" t="e">
        <v>#N/A</v>
      </c>
      <c r="K1910" t="e">
        <v>#N/A</v>
      </c>
    </row>
    <row r="1911" spans="1:11">
      <c r="A1911">
        <v>1739734200</v>
      </c>
      <c r="B1911">
        <v>2.703</v>
      </c>
      <c r="C1911">
        <v>2.7226</v>
      </c>
      <c r="D1911">
        <v>2.7018</v>
      </c>
      <c r="E1911">
        <v>2.7226</v>
      </c>
      <c r="F1911">
        <v>2.74771</v>
      </c>
      <c r="G1911">
        <v>2.746707</v>
      </c>
      <c r="H1911" t="e">
        <f>VLOOKUP(A1911,fibo,2,FALSE)</f>
        <v>#N/A</v>
      </c>
      <c r="I1911" t="e">
        <v>#N/A</v>
      </c>
      <c r="J1911" t="e">
        <v>#N/A</v>
      </c>
      <c r="K1911" t="e">
        <v>#N/A</v>
      </c>
    </row>
    <row r="1912" spans="1:11">
      <c r="A1912">
        <v>1739735100</v>
      </c>
      <c r="B1912">
        <v>2.7231</v>
      </c>
      <c r="C1912">
        <v>2.7267</v>
      </c>
      <c r="D1912">
        <v>2.7189</v>
      </c>
      <c r="E1912">
        <v>2.7232</v>
      </c>
      <c r="F1912">
        <v>2.74666</v>
      </c>
      <c r="G1912">
        <v>2.745635</v>
      </c>
      <c r="H1912" t="e">
        <f>VLOOKUP(A1912,fibo,2,FALSE)</f>
        <v>#N/A</v>
      </c>
      <c r="I1912" t="e">
        <v>#N/A</v>
      </c>
      <c r="J1912" t="e">
        <v>#N/A</v>
      </c>
      <c r="K1912" t="e">
        <v>#N/A</v>
      </c>
    </row>
    <row r="1913" spans="1:11">
      <c r="A1913">
        <v>1739736000</v>
      </c>
      <c r="B1913">
        <v>2.723</v>
      </c>
      <c r="C1913">
        <v>2.739</v>
      </c>
      <c r="D1913">
        <v>2.7209</v>
      </c>
      <c r="E1913">
        <v>2.7329</v>
      </c>
      <c r="F1913">
        <v>2.745583</v>
      </c>
      <c r="G1913">
        <v>2.744815</v>
      </c>
      <c r="H1913" t="e">
        <f>VLOOKUP(A1913,fibo,2,FALSE)</f>
        <v>#N/A</v>
      </c>
      <c r="I1913" t="e">
        <v>#N/A</v>
      </c>
      <c r="J1913" t="e">
        <v>#N/A</v>
      </c>
      <c r="K1913" t="e">
        <v>#N/A</v>
      </c>
    </row>
    <row r="1914" spans="1:11">
      <c r="A1914">
        <v>1739736900</v>
      </c>
      <c r="B1914">
        <v>2.7328</v>
      </c>
      <c r="C1914">
        <v>2.7463</v>
      </c>
      <c r="D1914">
        <v>2.7312</v>
      </c>
      <c r="E1914">
        <v>2.737</v>
      </c>
      <c r="F1914">
        <v>2.744767</v>
      </c>
      <c r="G1914">
        <v>2.744032</v>
      </c>
      <c r="H1914" t="e">
        <f>VLOOKUP(A1914,fibo,2,FALSE)</f>
        <v>#N/A</v>
      </c>
      <c r="I1914" t="e">
        <v>#N/A</v>
      </c>
      <c r="J1914" t="e">
        <v>#N/A</v>
      </c>
      <c r="K1914" t="e">
        <v>#N/A</v>
      </c>
    </row>
    <row r="1915" spans="1:11">
      <c r="A1915">
        <v>1739737800</v>
      </c>
      <c r="B1915">
        <v>2.7368</v>
      </c>
      <c r="C1915">
        <v>2.7415</v>
      </c>
      <c r="D1915">
        <v>2.7262</v>
      </c>
      <c r="E1915">
        <v>2.7346</v>
      </c>
      <c r="F1915">
        <v>2.743978</v>
      </c>
      <c r="G1915">
        <v>2.743065</v>
      </c>
      <c r="H1915" t="e">
        <f>VLOOKUP(A1915,fibo,2,FALSE)</f>
        <v>#N/A</v>
      </c>
      <c r="I1915" t="e">
        <v>#N/A</v>
      </c>
      <c r="J1915" t="e">
        <v>#N/A</v>
      </c>
      <c r="K1915" t="e">
        <v>#N/A</v>
      </c>
    </row>
    <row r="1916" spans="1:11">
      <c r="A1916">
        <v>1739738700</v>
      </c>
      <c r="B1916">
        <v>2.7345</v>
      </c>
      <c r="C1916">
        <v>2.7468</v>
      </c>
      <c r="D1916">
        <v>2.7332</v>
      </c>
      <c r="E1916">
        <v>2.742</v>
      </c>
      <c r="F1916">
        <v>2.74301</v>
      </c>
      <c r="G1916">
        <v>2.742257</v>
      </c>
      <c r="H1916" t="e">
        <f>VLOOKUP(A1916,fibo,2,FALSE)</f>
        <v>#N/A</v>
      </c>
      <c r="I1916" t="e">
        <v>#N/A</v>
      </c>
      <c r="J1916" t="e">
        <v>#N/A</v>
      </c>
      <c r="K1916" t="e">
        <v>#N/A</v>
      </c>
    </row>
    <row r="1917" spans="1:11">
      <c r="A1917">
        <v>1739739600</v>
      </c>
      <c r="B1917">
        <v>2.7419</v>
      </c>
      <c r="C1917">
        <v>2.7504</v>
      </c>
      <c r="D1917">
        <v>2.7359</v>
      </c>
      <c r="E1917">
        <v>2.7371</v>
      </c>
      <c r="F1917">
        <v>2.742207</v>
      </c>
      <c r="G1917">
        <v>2.741282</v>
      </c>
      <c r="H1917" t="e">
        <f>VLOOKUP(A1917,fibo,2,FALSE)</f>
        <v>#N/A</v>
      </c>
      <c r="I1917" t="e">
        <v>#N/A</v>
      </c>
      <c r="J1917" t="e">
        <v>#N/A</v>
      </c>
      <c r="K1917" t="e">
        <v>#N/A</v>
      </c>
    </row>
    <row r="1918" spans="1:11">
      <c r="A1918">
        <v>1739740500</v>
      </c>
      <c r="B1918">
        <v>2.7369</v>
      </c>
      <c r="C1918">
        <v>2.7464</v>
      </c>
      <c r="D1918">
        <v>2.7319</v>
      </c>
      <c r="E1918">
        <v>2.7438</v>
      </c>
      <c r="F1918">
        <v>2.741225</v>
      </c>
      <c r="G1918">
        <v>2.740538</v>
      </c>
      <c r="H1918" t="e">
        <f>VLOOKUP(A1918,fibo,2,FALSE)</f>
        <v>#N/A</v>
      </c>
      <c r="I1918" t="e">
        <v>#N/A</v>
      </c>
      <c r="J1918" t="e">
        <v>#N/A</v>
      </c>
      <c r="K1918" t="e">
        <v>#N/A</v>
      </c>
    </row>
    <row r="1919" spans="1:11">
      <c r="A1919">
        <v>1739741400</v>
      </c>
      <c r="B1919">
        <v>2.7438</v>
      </c>
      <c r="C1919">
        <v>2.7646</v>
      </c>
      <c r="D1919">
        <v>2.7433</v>
      </c>
      <c r="E1919">
        <v>2.7576</v>
      </c>
      <c r="F1919">
        <v>2.740483</v>
      </c>
      <c r="G1919">
        <v>2.740175</v>
      </c>
      <c r="H1919" t="e">
        <f>VLOOKUP(A1919,fibo,2,FALSE)</f>
        <v>#N/A</v>
      </c>
      <c r="I1919" t="e">
        <v>#N/A</v>
      </c>
      <c r="J1919" t="e">
        <v>#N/A</v>
      </c>
      <c r="K1919" t="e">
        <v>#N/A</v>
      </c>
    </row>
    <row r="1920" spans="1:11">
      <c r="A1920">
        <v>1739742300</v>
      </c>
      <c r="B1920">
        <v>2.758</v>
      </c>
      <c r="C1920">
        <v>2.7612</v>
      </c>
      <c r="D1920">
        <v>2.7494</v>
      </c>
      <c r="E1920">
        <v>2.7561</v>
      </c>
      <c r="F1920">
        <v>2.740133</v>
      </c>
      <c r="G1920">
        <v>2.739712</v>
      </c>
      <c r="H1920" t="e">
        <f>VLOOKUP(A1920,fibo,2,FALSE)</f>
        <v>#N/A</v>
      </c>
      <c r="I1920" t="e">
        <v>#N/A</v>
      </c>
      <c r="J1920" t="e">
        <v>#N/A</v>
      </c>
      <c r="K1920" t="e">
        <v>#N/A</v>
      </c>
    </row>
    <row r="1921" spans="1:11">
      <c r="A1921">
        <v>1739743200</v>
      </c>
      <c r="B1921">
        <v>2.7562</v>
      </c>
      <c r="C1921">
        <v>2.7622</v>
      </c>
      <c r="D1921">
        <v>2.7501</v>
      </c>
      <c r="E1921">
        <v>2.7613</v>
      </c>
      <c r="F1921">
        <v>2.739677</v>
      </c>
      <c r="G1921">
        <v>2.739458</v>
      </c>
      <c r="H1921" t="e">
        <f>VLOOKUP(A1921,fibo,2,FALSE)</f>
        <v>#N/A</v>
      </c>
      <c r="I1921" t="e">
        <v>#N/A</v>
      </c>
      <c r="J1921" t="e">
        <v>#N/A</v>
      </c>
      <c r="K1921" t="e">
        <v>#N/A</v>
      </c>
    </row>
    <row r="1922" spans="1:11">
      <c r="A1922">
        <v>1739744100</v>
      </c>
      <c r="B1922">
        <v>2.7608</v>
      </c>
      <c r="C1922">
        <v>2.7626</v>
      </c>
      <c r="D1922">
        <v>2.7382</v>
      </c>
      <c r="E1922">
        <v>2.7464</v>
      </c>
      <c r="F1922">
        <v>2.739415</v>
      </c>
      <c r="G1922">
        <v>2.739102</v>
      </c>
      <c r="H1922" t="e">
        <f>VLOOKUP(A1922,fibo,2,FALSE)</f>
        <v>#N/A</v>
      </c>
      <c r="I1922" t="e">
        <v>#N/A</v>
      </c>
      <c r="J1922" t="e">
        <v>#N/A</v>
      </c>
      <c r="K1922" t="e">
        <v>#N/A</v>
      </c>
    </row>
    <row r="1923" spans="1:11">
      <c r="A1923">
        <v>1739745000</v>
      </c>
      <c r="B1923">
        <v>2.7465</v>
      </c>
      <c r="C1923">
        <v>2.7484</v>
      </c>
      <c r="D1923">
        <v>2.7312</v>
      </c>
      <c r="E1923">
        <v>2.7441</v>
      </c>
      <c r="F1923">
        <v>2.739063</v>
      </c>
      <c r="G1923">
        <v>2.73871</v>
      </c>
      <c r="H1923" t="e">
        <f>VLOOKUP(A1923,fibo,2,FALSE)</f>
        <v>#N/A</v>
      </c>
      <c r="I1923" t="e">
        <v>#N/A</v>
      </c>
      <c r="J1923" t="e">
        <v>#N/A</v>
      </c>
      <c r="K1923" t="e">
        <v>#N/A</v>
      </c>
    </row>
    <row r="1924" spans="1:11">
      <c r="A1924">
        <v>1739745900</v>
      </c>
      <c r="B1924">
        <v>2.7439</v>
      </c>
      <c r="C1924">
        <v>2.7626</v>
      </c>
      <c r="D1924">
        <v>2.7416</v>
      </c>
      <c r="E1924">
        <v>2.7568</v>
      </c>
      <c r="F1924">
        <v>2.73867</v>
      </c>
      <c r="G1924">
        <v>2.738695</v>
      </c>
      <c r="H1924" t="e">
        <f>VLOOKUP(A1924,fibo,2,FALSE)</f>
        <v>#N/A</v>
      </c>
      <c r="I1924" t="e">
        <v>#N/A</v>
      </c>
      <c r="J1924" t="e">
        <v>#N/A</v>
      </c>
      <c r="K1924" t="e">
        <v>#N/A</v>
      </c>
    </row>
    <row r="1925" spans="1:11">
      <c r="A1925">
        <v>1739746800</v>
      </c>
      <c r="B1925">
        <v>2.7574</v>
      </c>
      <c r="C1925">
        <v>2.7575</v>
      </c>
      <c r="D1925">
        <v>2.735</v>
      </c>
      <c r="E1925">
        <v>2.7383</v>
      </c>
      <c r="F1925">
        <v>2.738658</v>
      </c>
      <c r="G1925">
        <v>2.738227</v>
      </c>
      <c r="H1925" t="e">
        <f>VLOOKUP(A1925,fibo,2,FALSE)</f>
        <v>#N/A</v>
      </c>
      <c r="I1925" t="e">
        <v>#N/A</v>
      </c>
      <c r="J1925" t="e">
        <v>#N/A</v>
      </c>
      <c r="K1925" t="e">
        <v>#N/A</v>
      </c>
    </row>
    <row r="1926" spans="1:11">
      <c r="A1926">
        <v>1739747700</v>
      </c>
      <c r="B1926">
        <v>2.7379</v>
      </c>
      <c r="C1926">
        <v>2.7435</v>
      </c>
      <c r="D1926">
        <v>2.7308</v>
      </c>
      <c r="E1926">
        <v>2.7382</v>
      </c>
      <c r="F1926">
        <v>2.738183</v>
      </c>
      <c r="G1926">
        <v>2.737675</v>
      </c>
      <c r="H1926" t="e">
        <f>VLOOKUP(A1926,fibo,2,FALSE)</f>
        <v>#N/A</v>
      </c>
      <c r="I1926" t="e">
        <v>#N/A</v>
      </c>
      <c r="J1926" t="e">
        <v>#N/A</v>
      </c>
      <c r="K1926" t="e">
        <v>#N/A</v>
      </c>
    </row>
    <row r="1927" spans="1:11">
      <c r="A1927">
        <v>1739748600</v>
      </c>
      <c r="B1927">
        <v>2.738</v>
      </c>
      <c r="C1927">
        <v>2.7405</v>
      </c>
      <c r="D1927">
        <v>2.7296</v>
      </c>
      <c r="E1927">
        <v>2.7324</v>
      </c>
      <c r="F1927">
        <v>2.737645</v>
      </c>
      <c r="G1927">
        <v>2.737175</v>
      </c>
      <c r="H1927" t="e">
        <f>VLOOKUP(A1927,fibo,2,FALSE)</f>
        <v>#N/A</v>
      </c>
      <c r="I1927" t="e">
        <v>#N/A</v>
      </c>
      <c r="J1927" t="e">
        <v>#N/A</v>
      </c>
      <c r="K1927" t="e">
        <v>#N/A</v>
      </c>
    </row>
    <row r="1928" spans="1:11">
      <c r="A1928">
        <v>1739749500</v>
      </c>
      <c r="B1928">
        <v>2.7322</v>
      </c>
      <c r="C1928">
        <v>2.7323</v>
      </c>
      <c r="D1928">
        <v>2.7161</v>
      </c>
      <c r="E1928">
        <v>2.7255</v>
      </c>
      <c r="F1928">
        <v>2.73714</v>
      </c>
      <c r="G1928">
        <v>2.73653</v>
      </c>
      <c r="H1928" t="e">
        <f>VLOOKUP(A1928,fibo,2,FALSE)</f>
        <v>#N/A</v>
      </c>
      <c r="I1928" t="e">
        <v>#N/A</v>
      </c>
      <c r="J1928" t="e">
        <v>#N/A</v>
      </c>
      <c r="K1928" t="e">
        <v>#N/A</v>
      </c>
    </row>
    <row r="1929" spans="1:11">
      <c r="A1929">
        <v>1739750400</v>
      </c>
      <c r="B1929">
        <v>2.7255</v>
      </c>
      <c r="C1929">
        <v>2.7374</v>
      </c>
      <c r="D1929">
        <v>2.7236</v>
      </c>
      <c r="E1929">
        <v>2.7246</v>
      </c>
      <c r="F1929">
        <v>2.7365</v>
      </c>
      <c r="G1929">
        <v>2.73612</v>
      </c>
      <c r="H1929" t="e">
        <f>VLOOKUP(A1929,fibo,2,FALSE)</f>
        <v>#N/A</v>
      </c>
      <c r="I1929" t="e">
        <v>#N/A</v>
      </c>
      <c r="J1929" t="e">
        <v>#N/A</v>
      </c>
      <c r="K1929" t="e">
        <v>#N/A</v>
      </c>
    </row>
    <row r="1930" spans="1:11">
      <c r="A1930">
        <v>1739751300</v>
      </c>
      <c r="B1930">
        <v>2.7246</v>
      </c>
      <c r="C1930">
        <v>2.7313</v>
      </c>
      <c r="D1930">
        <v>2.7149</v>
      </c>
      <c r="E1930">
        <v>2.7301</v>
      </c>
      <c r="F1930">
        <v>2.7361</v>
      </c>
      <c r="G1930">
        <v>2.735817</v>
      </c>
      <c r="H1930" t="e">
        <f>VLOOKUP(A1930,fibo,2,FALSE)</f>
        <v>#N/A</v>
      </c>
      <c r="I1930" t="e">
        <v>#N/A</v>
      </c>
      <c r="J1930" t="e">
        <v>#N/A</v>
      </c>
      <c r="K1930" t="e">
        <v>#N/A</v>
      </c>
    </row>
    <row r="1931" spans="1:11">
      <c r="A1931">
        <v>1739752200</v>
      </c>
      <c r="B1931">
        <v>2.7302</v>
      </c>
      <c r="C1931">
        <v>2.7452</v>
      </c>
      <c r="D1931">
        <v>2.7273</v>
      </c>
      <c r="E1931">
        <v>2.7345</v>
      </c>
      <c r="F1931">
        <v>2.735793</v>
      </c>
      <c r="G1931">
        <v>2.735487</v>
      </c>
      <c r="H1931" t="e">
        <f>VLOOKUP(A1931,fibo,2,FALSE)</f>
        <v>#N/A</v>
      </c>
      <c r="I1931" t="e">
        <v>#N/A</v>
      </c>
      <c r="J1931" t="e">
        <v>#N/A</v>
      </c>
      <c r="K1931" t="e">
        <v>#N/A</v>
      </c>
    </row>
    <row r="1932" spans="1:11">
      <c r="A1932">
        <v>1739753100</v>
      </c>
      <c r="B1932">
        <v>2.735</v>
      </c>
      <c r="C1932">
        <v>2.7443</v>
      </c>
      <c r="D1932">
        <v>2.7309</v>
      </c>
      <c r="E1932">
        <v>2.744</v>
      </c>
      <c r="F1932">
        <v>2.735472</v>
      </c>
      <c r="G1932">
        <v>2.735238</v>
      </c>
      <c r="H1932" t="e">
        <f>VLOOKUP(A1932,fibo,2,FALSE)</f>
        <v>#N/A</v>
      </c>
      <c r="I1932" t="e">
        <v>#N/A</v>
      </c>
      <c r="J1932" t="e">
        <v>#N/A</v>
      </c>
      <c r="K1932" t="e">
        <v>#N/A</v>
      </c>
    </row>
    <row r="1933" spans="1:11">
      <c r="A1933">
        <v>1739754000</v>
      </c>
      <c r="B1933">
        <v>2.7439</v>
      </c>
      <c r="C1933">
        <v>2.7534</v>
      </c>
      <c r="D1933">
        <v>2.7413</v>
      </c>
      <c r="E1933">
        <v>2.7503</v>
      </c>
      <c r="F1933">
        <v>2.735225</v>
      </c>
      <c r="G1933">
        <v>2.735207</v>
      </c>
      <c r="H1933" t="e">
        <f>VLOOKUP(A1933,fibo,2,FALSE)</f>
        <v>#N/A</v>
      </c>
      <c r="I1933" t="e">
        <v>#N/A</v>
      </c>
      <c r="J1933" t="e">
        <v>#N/A</v>
      </c>
      <c r="K1933" t="e">
        <v>#N/A</v>
      </c>
    </row>
    <row r="1934" spans="1:11">
      <c r="A1934">
        <v>1739754900</v>
      </c>
      <c r="B1934">
        <v>2.7503</v>
      </c>
      <c r="C1934">
        <v>2.753</v>
      </c>
      <c r="D1934">
        <v>2.7361</v>
      </c>
      <c r="E1934">
        <v>2.7441</v>
      </c>
      <c r="F1934">
        <v>2.735192</v>
      </c>
      <c r="G1934">
        <v>2.735072</v>
      </c>
      <c r="H1934" t="e">
        <f>VLOOKUP(A1934,fibo,2,FALSE)</f>
        <v>#N/A</v>
      </c>
      <c r="I1934" t="e">
        <v>#N/A</v>
      </c>
      <c r="J1934" t="e">
        <v>#N/A</v>
      </c>
      <c r="K1934" t="e">
        <v>#N/A</v>
      </c>
    </row>
    <row r="1935" spans="1:11">
      <c r="A1935">
        <v>1739755800</v>
      </c>
      <c r="B1935">
        <v>2.7446</v>
      </c>
      <c r="C1935">
        <v>2.758</v>
      </c>
      <c r="D1935">
        <v>2.7362</v>
      </c>
      <c r="E1935">
        <v>2.7505</v>
      </c>
      <c r="F1935">
        <v>2.73507</v>
      </c>
      <c r="G1935">
        <v>2.735058</v>
      </c>
      <c r="H1935" t="e">
        <f>VLOOKUP(A1935,fibo,2,FALSE)</f>
        <v>#N/A</v>
      </c>
      <c r="I1935" t="e">
        <v>#N/A</v>
      </c>
      <c r="J1935" t="e">
        <v>#N/A</v>
      </c>
      <c r="K1935" t="e">
        <v>#N/A</v>
      </c>
    </row>
    <row r="1936" spans="1:11">
      <c r="A1936">
        <v>1739756700</v>
      </c>
      <c r="B1936">
        <v>2.7502</v>
      </c>
      <c r="C1936">
        <v>2.7621</v>
      </c>
      <c r="D1936">
        <v>2.749</v>
      </c>
      <c r="E1936">
        <v>2.7577</v>
      </c>
      <c r="F1936">
        <v>2.735057</v>
      </c>
      <c r="G1936">
        <v>2.73531</v>
      </c>
      <c r="H1936" t="e">
        <f>VLOOKUP(A1936,fibo,2,FALSE)</f>
        <v>#N/A</v>
      </c>
      <c r="I1936" t="e">
        <v>#N/A</v>
      </c>
      <c r="J1936" t="e">
        <v>#N/A</v>
      </c>
      <c r="K1936" t="e">
        <v>#N/A</v>
      </c>
    </row>
    <row r="1937" spans="1:11">
      <c r="A1937">
        <v>1739757600</v>
      </c>
      <c r="B1937">
        <v>2.7576</v>
      </c>
      <c r="C1937">
        <v>2.7613</v>
      </c>
      <c r="D1937">
        <v>2.747</v>
      </c>
      <c r="E1937">
        <v>2.7526</v>
      </c>
      <c r="F1937">
        <v>2.735302</v>
      </c>
      <c r="G1937">
        <v>2.735312</v>
      </c>
      <c r="H1937" t="e">
        <f>VLOOKUP(A1937,fibo,2,FALSE)</f>
        <v>#N/A</v>
      </c>
      <c r="I1937" t="e">
        <v>#N/A</v>
      </c>
      <c r="J1937" t="e">
        <v>#N/A</v>
      </c>
      <c r="K1937" t="e">
        <v>#N/A</v>
      </c>
    </row>
    <row r="1938" spans="1:11">
      <c r="A1938">
        <v>1739758500</v>
      </c>
      <c r="B1938">
        <v>2.7526</v>
      </c>
      <c r="C1938">
        <v>2.7531</v>
      </c>
      <c r="D1938">
        <v>2.7468</v>
      </c>
      <c r="E1938">
        <v>2.7509</v>
      </c>
      <c r="F1938">
        <v>2.735307</v>
      </c>
      <c r="G1938">
        <v>2.735203</v>
      </c>
      <c r="H1938" t="e">
        <f>VLOOKUP(A1938,fibo,2,FALSE)</f>
        <v>#N/A</v>
      </c>
      <c r="I1938" t="e">
        <v>#N/A</v>
      </c>
      <c r="J1938" t="e">
        <v>#N/A</v>
      </c>
      <c r="K1938" t="e">
        <v>#N/A</v>
      </c>
    </row>
    <row r="1939" spans="1:11">
      <c r="A1939">
        <v>1739759400</v>
      </c>
      <c r="B1939">
        <v>2.7508</v>
      </c>
      <c r="C1939">
        <v>2.7519</v>
      </c>
      <c r="D1939">
        <v>2.739</v>
      </c>
      <c r="E1939">
        <v>2.7414</v>
      </c>
      <c r="F1939">
        <v>2.735197</v>
      </c>
      <c r="G1939">
        <v>2.734842</v>
      </c>
      <c r="H1939" t="e">
        <f>VLOOKUP(A1939,fibo,2,FALSE)</f>
        <v>#N/A</v>
      </c>
      <c r="I1939" t="e">
        <v>#N/A</v>
      </c>
      <c r="J1939" t="e">
        <v>#N/A</v>
      </c>
      <c r="K1939" t="e">
        <v>#N/A</v>
      </c>
    </row>
    <row r="1940" spans="1:11">
      <c r="A1940">
        <v>1739760300</v>
      </c>
      <c r="B1940">
        <v>2.7414</v>
      </c>
      <c r="C1940">
        <v>2.7429</v>
      </c>
      <c r="D1940">
        <v>2.7278</v>
      </c>
      <c r="E1940">
        <v>2.7312</v>
      </c>
      <c r="F1940">
        <v>2.734833</v>
      </c>
      <c r="G1940">
        <v>2.734337</v>
      </c>
      <c r="H1940" t="e">
        <f>VLOOKUP(A1940,fibo,2,FALSE)</f>
        <v>#N/A</v>
      </c>
      <c r="I1940" t="e">
        <v>#N/A</v>
      </c>
      <c r="J1940" t="e">
        <v>#N/A</v>
      </c>
      <c r="K1940" t="e">
        <v>#N/A</v>
      </c>
    </row>
    <row r="1941" spans="1:11">
      <c r="A1941">
        <v>1739761200</v>
      </c>
      <c r="B1941">
        <v>2.7311</v>
      </c>
      <c r="C1941">
        <v>2.7312</v>
      </c>
      <c r="D1941">
        <v>2.7132</v>
      </c>
      <c r="E1941">
        <v>2.7136</v>
      </c>
      <c r="F1941">
        <v>2.73433</v>
      </c>
      <c r="G1941">
        <v>2.733605</v>
      </c>
      <c r="H1941" t="e">
        <f>VLOOKUP(A1941,fibo,2,FALSE)</f>
        <v>#N/A</v>
      </c>
      <c r="I1941" t="e">
        <v>#N/A</v>
      </c>
      <c r="J1941" t="e">
        <v>#N/A</v>
      </c>
      <c r="K1941" t="e">
        <v>#N/A</v>
      </c>
    </row>
    <row r="1942" spans="1:11">
      <c r="A1942">
        <v>1739762100</v>
      </c>
      <c r="B1942">
        <v>2.7133</v>
      </c>
      <c r="C1942">
        <v>2.7236</v>
      </c>
      <c r="D1942">
        <v>2.7091</v>
      </c>
      <c r="E1942">
        <v>2.7201</v>
      </c>
      <c r="F1942">
        <v>2.733593</v>
      </c>
      <c r="G1942">
        <v>2.73303</v>
      </c>
      <c r="H1942" t="e">
        <f>VLOOKUP(A1942,fibo,2,FALSE)</f>
        <v>#N/A</v>
      </c>
      <c r="I1942" t="e">
        <v>#N/A</v>
      </c>
      <c r="J1942" t="e">
        <v>#N/A</v>
      </c>
      <c r="K1942" t="e">
        <v>#N/A</v>
      </c>
    </row>
    <row r="1943" spans="1:11">
      <c r="A1943">
        <v>1739763000</v>
      </c>
      <c r="B1943">
        <v>2.7206</v>
      </c>
      <c r="C1943">
        <v>2.7248</v>
      </c>
      <c r="D1943">
        <v>2.7008</v>
      </c>
      <c r="E1943">
        <v>2.7025</v>
      </c>
      <c r="F1943">
        <v>2.733035</v>
      </c>
      <c r="G1943">
        <v>2.73229</v>
      </c>
      <c r="H1943" t="e">
        <f>VLOOKUP(A1943,fibo,2,FALSE)</f>
        <v>#N/A</v>
      </c>
      <c r="I1943" t="e">
        <v>#N/A</v>
      </c>
      <c r="J1943" t="e">
        <v>#N/A</v>
      </c>
      <c r="K1943" t="e">
        <v>#N/A</v>
      </c>
    </row>
    <row r="1944" spans="1:11">
      <c r="A1944">
        <v>1739763900</v>
      </c>
      <c r="B1944">
        <v>2.7025</v>
      </c>
      <c r="C1944">
        <v>2.7165</v>
      </c>
      <c r="D1944">
        <v>2.6965</v>
      </c>
      <c r="E1944">
        <v>2.7093</v>
      </c>
      <c r="F1944">
        <v>2.732295</v>
      </c>
      <c r="G1944">
        <v>2.731473</v>
      </c>
      <c r="H1944" t="e">
        <f>VLOOKUP(A1944,fibo,2,FALSE)</f>
        <v>#N/A</v>
      </c>
      <c r="I1944" t="e">
        <v>#N/A</v>
      </c>
      <c r="J1944" t="e">
        <v>#N/A</v>
      </c>
      <c r="K1944" t="e">
        <v>#N/A</v>
      </c>
    </row>
    <row r="1945" spans="1:11">
      <c r="A1945">
        <v>1739764800</v>
      </c>
      <c r="B1945">
        <v>2.7093</v>
      </c>
      <c r="C1945">
        <v>2.7143</v>
      </c>
      <c r="D1945">
        <v>2.7007</v>
      </c>
      <c r="E1945">
        <v>2.7007</v>
      </c>
      <c r="F1945">
        <v>2.731482</v>
      </c>
      <c r="G1945">
        <v>2.730593</v>
      </c>
      <c r="H1945" t="e">
        <f>VLOOKUP(A1945,fibo,2,FALSE)</f>
        <v>#N/A</v>
      </c>
      <c r="I1945" t="e">
        <v>#N/A</v>
      </c>
      <c r="J1945" t="e">
        <v>#N/A</v>
      </c>
      <c r="K1945" t="e">
        <v>#N/A</v>
      </c>
    </row>
    <row r="1946" spans="1:11">
      <c r="A1946">
        <v>1739765700</v>
      </c>
      <c r="B1946">
        <v>2.7006</v>
      </c>
      <c r="C1946">
        <v>2.7067</v>
      </c>
      <c r="D1946">
        <v>2.6884</v>
      </c>
      <c r="E1946">
        <v>2.7058</v>
      </c>
      <c r="F1946">
        <v>2.730602</v>
      </c>
      <c r="G1946">
        <v>2.729782</v>
      </c>
      <c r="H1946" t="e">
        <f>VLOOKUP(A1946,fibo,2,FALSE)</f>
        <v>#N/A</v>
      </c>
      <c r="I1946" t="e">
        <v>#N/A</v>
      </c>
      <c r="J1946" t="e">
        <v>#N/A</v>
      </c>
      <c r="K1946" t="e">
        <v>#N/A</v>
      </c>
    </row>
    <row r="1947" spans="1:11">
      <c r="A1947">
        <v>1739766600</v>
      </c>
      <c r="B1947">
        <v>2.7061</v>
      </c>
      <c r="C1947">
        <v>2.7078</v>
      </c>
      <c r="D1947">
        <v>2.6941</v>
      </c>
      <c r="E1947">
        <v>2.6959</v>
      </c>
      <c r="F1947">
        <v>2.729795</v>
      </c>
      <c r="G1947">
        <v>2.729098</v>
      </c>
      <c r="H1947" t="e">
        <f>VLOOKUP(A1947,fibo,2,FALSE)</f>
        <v>#N/A</v>
      </c>
      <c r="I1947" t="e">
        <v>#N/A</v>
      </c>
      <c r="J1947" t="e">
        <v>#N/A</v>
      </c>
      <c r="K1947" t="e">
        <v>#N/A</v>
      </c>
    </row>
    <row r="1948" spans="1:11">
      <c r="A1948">
        <v>1739767500</v>
      </c>
      <c r="B1948">
        <v>2.6957</v>
      </c>
      <c r="C1948">
        <v>2.71</v>
      </c>
      <c r="D1948">
        <v>2.6928</v>
      </c>
      <c r="E1948">
        <v>2.6999</v>
      </c>
      <c r="F1948">
        <v>2.729102</v>
      </c>
      <c r="G1948">
        <v>2.728617</v>
      </c>
      <c r="H1948" t="e">
        <f>VLOOKUP(A1948,fibo,2,FALSE)</f>
        <v>#N/A</v>
      </c>
      <c r="I1948" t="e">
        <v>#N/A</v>
      </c>
      <c r="J1948" t="e">
        <v>#N/A</v>
      </c>
      <c r="K1948" t="e">
        <v>#N/A</v>
      </c>
    </row>
    <row r="1949" spans="1:11">
      <c r="A1949">
        <v>1739768400</v>
      </c>
      <c r="B1949">
        <v>2.6997</v>
      </c>
      <c r="C1949">
        <v>2.7024</v>
      </c>
      <c r="D1949">
        <v>2.6516</v>
      </c>
      <c r="E1949">
        <v>2.6838</v>
      </c>
      <c r="F1949">
        <v>2.72862</v>
      </c>
      <c r="G1949">
        <v>2.72808</v>
      </c>
      <c r="H1949" t="e">
        <f>VLOOKUP(A1949,fibo,2,FALSE)</f>
        <v>#N/A</v>
      </c>
      <c r="I1949">
        <v>2.736</v>
      </c>
      <c r="J1949" t="e">
        <v>#N/A</v>
      </c>
      <c r="K1949" t="e">
        <v>#N/A</v>
      </c>
    </row>
    <row r="1950" spans="1:11">
      <c r="A1950">
        <v>1739769300</v>
      </c>
      <c r="B1950">
        <v>2.6837</v>
      </c>
      <c r="C1950">
        <v>2.6952</v>
      </c>
      <c r="D1950">
        <v>2.655</v>
      </c>
      <c r="E1950">
        <v>2.6642</v>
      </c>
      <c r="F1950">
        <v>2.728085</v>
      </c>
      <c r="G1950">
        <v>2.727275</v>
      </c>
      <c r="H1950" t="e">
        <f>VLOOKUP(A1950,fibo,2,FALSE)</f>
        <v>#N/A</v>
      </c>
      <c r="I1950" t="e">
        <v>#N/A</v>
      </c>
      <c r="J1950" t="e">
        <v>#N/A</v>
      </c>
      <c r="K1950" t="e">
        <v>#N/A</v>
      </c>
    </row>
    <row r="1951" spans="1:11">
      <c r="A1951">
        <v>1739770200</v>
      </c>
      <c r="B1951">
        <v>2.6644</v>
      </c>
      <c r="C1951">
        <v>2.6791</v>
      </c>
      <c r="D1951">
        <v>2.663</v>
      </c>
      <c r="E1951">
        <v>2.6723</v>
      </c>
      <c r="F1951">
        <v>2.727283</v>
      </c>
      <c r="G1951">
        <v>2.726445</v>
      </c>
      <c r="H1951" t="e">
        <f>VLOOKUP(A1951,fibo,2,FALSE)</f>
        <v>#N/A</v>
      </c>
      <c r="I1951" t="e">
        <v>#N/A</v>
      </c>
      <c r="J1951" t="e">
        <v>#N/A</v>
      </c>
      <c r="K1951" t="e">
        <v>#N/A</v>
      </c>
    </row>
    <row r="1952" spans="1:11">
      <c r="A1952">
        <v>1739771100</v>
      </c>
      <c r="B1952">
        <v>2.6725</v>
      </c>
      <c r="C1952">
        <v>2.6927</v>
      </c>
      <c r="D1952">
        <v>2.6708</v>
      </c>
      <c r="E1952">
        <v>2.6882</v>
      </c>
      <c r="F1952">
        <v>2.726455</v>
      </c>
      <c r="G1952">
        <v>2.725855</v>
      </c>
      <c r="H1952" t="e">
        <f>VLOOKUP(A1952,fibo,2,FALSE)</f>
        <v>#N/A</v>
      </c>
      <c r="I1952" t="e">
        <v>#N/A</v>
      </c>
      <c r="J1952" t="e">
        <v>#N/A</v>
      </c>
      <c r="K1952" t="e">
        <v>#N/A</v>
      </c>
    </row>
    <row r="1953" spans="1:11">
      <c r="A1953">
        <v>1739772000</v>
      </c>
      <c r="B1953">
        <v>2.6887</v>
      </c>
      <c r="C1953">
        <v>2.7006</v>
      </c>
      <c r="D1953">
        <v>2.6859</v>
      </c>
      <c r="E1953">
        <v>2.693</v>
      </c>
      <c r="F1953">
        <v>2.72588</v>
      </c>
      <c r="G1953">
        <v>2.725447</v>
      </c>
      <c r="H1953" t="e">
        <f>VLOOKUP(A1953,fibo,2,FALSE)</f>
        <v>#N/A</v>
      </c>
      <c r="I1953" t="e">
        <v>#N/A</v>
      </c>
      <c r="J1953" t="e">
        <v>#N/A</v>
      </c>
      <c r="K1953" t="e">
        <v>#N/A</v>
      </c>
    </row>
    <row r="1954" spans="1:11">
      <c r="A1954">
        <v>1739772900</v>
      </c>
      <c r="B1954">
        <v>2.6929</v>
      </c>
      <c r="C1954">
        <v>2.6949</v>
      </c>
      <c r="D1954">
        <v>2.6752</v>
      </c>
      <c r="E1954">
        <v>2.6767</v>
      </c>
      <c r="F1954">
        <v>2.725472</v>
      </c>
      <c r="G1954">
        <v>2.724678</v>
      </c>
      <c r="H1954" t="e">
        <f>VLOOKUP(A1954,fibo,2,FALSE)</f>
        <v>#N/A</v>
      </c>
      <c r="I1954" t="e">
        <v>#N/A</v>
      </c>
      <c r="J1954" t="e">
        <v>#N/A</v>
      </c>
      <c r="K1954" t="e">
        <v>#N/A</v>
      </c>
    </row>
    <row r="1955" spans="1:11">
      <c r="A1955">
        <v>1739773800</v>
      </c>
      <c r="B1955">
        <v>2.6767</v>
      </c>
      <c r="C1955">
        <v>2.684</v>
      </c>
      <c r="D1955">
        <v>2.6702</v>
      </c>
      <c r="E1955">
        <v>2.6753</v>
      </c>
      <c r="F1955">
        <v>2.724702</v>
      </c>
      <c r="G1955">
        <v>2.723853</v>
      </c>
      <c r="H1955" t="e">
        <f>VLOOKUP(A1955,fibo,2,FALSE)</f>
        <v>#N/A</v>
      </c>
      <c r="I1955" t="e">
        <v>#N/A</v>
      </c>
      <c r="J1955" t="e">
        <v>#N/A</v>
      </c>
      <c r="K1955" t="e">
        <v>#N/A</v>
      </c>
    </row>
    <row r="1956" spans="1:11">
      <c r="A1956">
        <v>1739774700</v>
      </c>
      <c r="B1956">
        <v>2.6754</v>
      </c>
      <c r="C1956">
        <v>2.6773</v>
      </c>
      <c r="D1956">
        <v>2.6634</v>
      </c>
      <c r="E1956">
        <v>2.6735</v>
      </c>
      <c r="F1956">
        <v>2.723883</v>
      </c>
      <c r="G1956">
        <v>2.723078</v>
      </c>
      <c r="H1956" t="e">
        <f>VLOOKUP(A1956,fibo,2,FALSE)</f>
        <v>#N/A</v>
      </c>
      <c r="I1956" t="e">
        <v>#N/A</v>
      </c>
      <c r="J1956" t="e">
        <v>#N/A</v>
      </c>
      <c r="K1956" t="e">
        <v>#N/A</v>
      </c>
    </row>
    <row r="1957" spans="1:11">
      <c r="A1957">
        <v>1739775600</v>
      </c>
      <c r="B1957">
        <v>2.6736</v>
      </c>
      <c r="C1957">
        <v>2.6856</v>
      </c>
      <c r="D1957">
        <v>2.6718</v>
      </c>
      <c r="E1957">
        <v>2.6745</v>
      </c>
      <c r="F1957">
        <v>2.723112</v>
      </c>
      <c r="G1957">
        <v>2.722282</v>
      </c>
      <c r="H1957" t="e">
        <f>VLOOKUP(A1957,fibo,2,FALSE)</f>
        <v>#N/A</v>
      </c>
      <c r="I1957" t="e">
        <v>#N/A</v>
      </c>
      <c r="J1957" t="e">
        <v>#N/A</v>
      </c>
      <c r="K1957" t="e">
        <v>#N/A</v>
      </c>
    </row>
    <row r="1958" spans="1:11">
      <c r="A1958">
        <v>1739776500</v>
      </c>
      <c r="B1958">
        <v>2.6744</v>
      </c>
      <c r="C1958">
        <v>2.6769</v>
      </c>
      <c r="D1958">
        <v>2.6535</v>
      </c>
      <c r="E1958">
        <v>2.6583</v>
      </c>
      <c r="F1958">
        <v>2.722317</v>
      </c>
      <c r="G1958">
        <v>2.721153</v>
      </c>
      <c r="H1958" t="e">
        <f>VLOOKUP(A1958,fibo,2,FALSE)</f>
        <v>#N/A</v>
      </c>
      <c r="I1958" t="e">
        <v>#N/A</v>
      </c>
      <c r="J1958" t="e">
        <v>#N/A</v>
      </c>
      <c r="K1958" t="e">
        <v>#N/A</v>
      </c>
    </row>
    <row r="1959" spans="1:11">
      <c r="A1959">
        <v>1739777400</v>
      </c>
      <c r="B1959">
        <v>2.6581</v>
      </c>
      <c r="C1959">
        <v>2.6598</v>
      </c>
      <c r="D1959">
        <v>2.6309</v>
      </c>
      <c r="E1959">
        <v>2.6379</v>
      </c>
      <c r="F1959">
        <v>2.721185</v>
      </c>
      <c r="G1959">
        <v>2.71978</v>
      </c>
      <c r="H1959" t="e">
        <f>VLOOKUP(A1959,fibo,2,FALSE)</f>
        <v>#N/A</v>
      </c>
      <c r="I1959" t="e">
        <v>#N/A</v>
      </c>
      <c r="J1959" t="e">
        <v>#N/A</v>
      </c>
      <c r="K1959" t="e">
        <v>#N/A</v>
      </c>
    </row>
    <row r="1960" spans="1:11">
      <c r="A1960">
        <v>1739778300</v>
      </c>
      <c r="B1960">
        <v>2.6378</v>
      </c>
      <c r="C1960">
        <v>2.6553</v>
      </c>
      <c r="D1960">
        <v>2.6354</v>
      </c>
      <c r="E1960">
        <v>2.6521</v>
      </c>
      <c r="F1960">
        <v>2.719808</v>
      </c>
      <c r="G1960">
        <v>2.718535</v>
      </c>
      <c r="H1960" t="e">
        <f>VLOOKUP(A1960,fibo,2,FALSE)</f>
        <v>#N/A</v>
      </c>
      <c r="I1960" t="e">
        <v>#N/A</v>
      </c>
      <c r="J1960" t="e">
        <v>#N/A</v>
      </c>
      <c r="K1960" t="e">
        <v>#N/A</v>
      </c>
    </row>
    <row r="1961" spans="1:11">
      <c r="A1961">
        <v>1739779200</v>
      </c>
      <c r="B1961">
        <v>2.6522</v>
      </c>
      <c r="C1961">
        <v>2.6682</v>
      </c>
      <c r="D1961">
        <v>2.6459</v>
      </c>
      <c r="E1961">
        <v>2.6648</v>
      </c>
      <c r="F1961">
        <v>2.718567</v>
      </c>
      <c r="G1961">
        <v>2.717347</v>
      </c>
      <c r="H1961" t="e">
        <f>VLOOKUP(A1961,fibo,2,FALSE)</f>
        <v>#N/A</v>
      </c>
      <c r="I1961" t="e">
        <v>#N/A</v>
      </c>
      <c r="J1961" t="e">
        <v>#N/A</v>
      </c>
      <c r="K1961" t="e">
        <v>#N/A</v>
      </c>
    </row>
    <row r="1962" spans="1:11">
      <c r="A1962">
        <v>1739780100</v>
      </c>
      <c r="B1962">
        <v>2.6647</v>
      </c>
      <c r="C1962">
        <v>2.666</v>
      </c>
      <c r="D1962">
        <v>2.6443</v>
      </c>
      <c r="E1962">
        <v>2.6447</v>
      </c>
      <c r="F1962">
        <v>2.717377</v>
      </c>
      <c r="G1962">
        <v>2.715872</v>
      </c>
      <c r="H1962" t="e">
        <f>VLOOKUP(A1962,fibo,2,FALSE)</f>
        <v>#N/A</v>
      </c>
      <c r="I1962" t="e">
        <v>#N/A</v>
      </c>
      <c r="J1962" t="e">
        <v>#N/A</v>
      </c>
      <c r="K1962" t="e">
        <v>#N/A</v>
      </c>
    </row>
    <row r="1963" spans="1:11">
      <c r="A1963">
        <v>1739781000</v>
      </c>
      <c r="B1963">
        <v>2.6442</v>
      </c>
      <c r="C1963">
        <v>2.662</v>
      </c>
      <c r="D1963">
        <v>2.6389</v>
      </c>
      <c r="E1963">
        <v>2.6555</v>
      </c>
      <c r="F1963">
        <v>2.715892</v>
      </c>
      <c r="G1963">
        <v>2.714563</v>
      </c>
      <c r="H1963" t="e">
        <f>VLOOKUP(A1963,fibo,2,FALSE)</f>
        <v>#N/A</v>
      </c>
      <c r="I1963" t="e">
        <v>#N/A</v>
      </c>
      <c r="J1963" t="e">
        <v>#N/A</v>
      </c>
      <c r="K1963" t="e">
        <v>#N/A</v>
      </c>
    </row>
    <row r="1964" spans="1:11">
      <c r="A1964">
        <v>1739781900</v>
      </c>
      <c r="B1964">
        <v>2.6556</v>
      </c>
      <c r="C1964">
        <v>2.6719</v>
      </c>
      <c r="D1964">
        <v>2.6556</v>
      </c>
      <c r="E1964">
        <v>2.6697</v>
      </c>
      <c r="F1964">
        <v>2.714583</v>
      </c>
      <c r="G1964">
        <v>2.713607</v>
      </c>
      <c r="H1964" t="e">
        <f>VLOOKUP(A1964,fibo,2,FALSE)</f>
        <v>#N/A</v>
      </c>
      <c r="I1964" t="e">
        <v>#N/A</v>
      </c>
      <c r="J1964" t="e">
        <v>#N/A</v>
      </c>
      <c r="K1964" t="e">
        <v>#N/A</v>
      </c>
    </row>
    <row r="1965" spans="1:11">
      <c r="A1965">
        <v>1739782800</v>
      </c>
      <c r="B1965">
        <v>2.6695</v>
      </c>
      <c r="C1965">
        <v>2.685</v>
      </c>
      <c r="D1965">
        <v>2.667</v>
      </c>
      <c r="E1965">
        <v>2.6783</v>
      </c>
      <c r="F1965">
        <v>2.713623</v>
      </c>
      <c r="G1965">
        <v>2.712905</v>
      </c>
      <c r="H1965" t="e">
        <f>VLOOKUP(A1965,fibo,2,FALSE)</f>
        <v>#N/A</v>
      </c>
      <c r="I1965" t="e">
        <v>#N/A</v>
      </c>
      <c r="J1965" t="e">
        <v>#N/A</v>
      </c>
      <c r="K1965" t="e">
        <v>#N/A</v>
      </c>
    </row>
    <row r="1966" spans="1:11">
      <c r="A1966">
        <v>1739783700</v>
      </c>
      <c r="B1966">
        <v>2.6787</v>
      </c>
      <c r="C1966">
        <v>2.6863</v>
      </c>
      <c r="D1966">
        <v>2.6707</v>
      </c>
      <c r="E1966">
        <v>2.6739</v>
      </c>
      <c r="F1966">
        <v>2.712922</v>
      </c>
      <c r="G1966">
        <v>2.712517</v>
      </c>
      <c r="H1966" t="e">
        <f>VLOOKUP(A1966,fibo,2,FALSE)</f>
        <v>#N/A</v>
      </c>
      <c r="I1966" t="e">
        <v>#N/A</v>
      </c>
      <c r="J1966" t="e">
        <v>#N/A</v>
      </c>
      <c r="K1966" t="e">
        <v>#N/A</v>
      </c>
    </row>
    <row r="1967" spans="1:11">
      <c r="A1967">
        <v>1739784600</v>
      </c>
      <c r="B1967">
        <v>2.6736</v>
      </c>
      <c r="C1967">
        <v>2.6844</v>
      </c>
      <c r="D1967">
        <v>2.6692</v>
      </c>
      <c r="E1967">
        <v>2.6828</v>
      </c>
      <c r="F1967">
        <v>2.712525</v>
      </c>
      <c r="G1967">
        <v>2.712212</v>
      </c>
      <c r="H1967" t="e">
        <f>VLOOKUP(A1967,fibo,2,FALSE)</f>
        <v>#N/A</v>
      </c>
      <c r="I1967" t="e">
        <v>#N/A</v>
      </c>
      <c r="J1967" t="e">
        <v>#N/A</v>
      </c>
      <c r="K1967" t="e">
        <v>#N/A</v>
      </c>
    </row>
    <row r="1968" spans="1:11">
      <c r="A1968">
        <v>1739785500</v>
      </c>
      <c r="B1968">
        <v>2.6827</v>
      </c>
      <c r="C1968">
        <v>2.6832</v>
      </c>
      <c r="D1968">
        <v>2.6738</v>
      </c>
      <c r="E1968">
        <v>2.6775</v>
      </c>
      <c r="F1968">
        <v>2.712225</v>
      </c>
      <c r="G1968">
        <v>2.711605</v>
      </c>
      <c r="H1968" t="e">
        <f>VLOOKUP(A1968,fibo,2,FALSE)</f>
        <v>#N/A</v>
      </c>
      <c r="I1968" t="e">
        <v>#N/A</v>
      </c>
      <c r="J1968" t="e">
        <v>#N/A</v>
      </c>
      <c r="K1968" t="e">
        <v>#N/A</v>
      </c>
    </row>
    <row r="1969" spans="1:11">
      <c r="A1969">
        <v>1739786400</v>
      </c>
      <c r="B1969">
        <v>2.6772</v>
      </c>
      <c r="C1969">
        <v>2.694</v>
      </c>
      <c r="D1969">
        <v>2.6765</v>
      </c>
      <c r="E1969">
        <v>2.6931</v>
      </c>
      <c r="F1969">
        <v>2.711597</v>
      </c>
      <c r="G1969">
        <v>2.711378</v>
      </c>
      <c r="H1969" t="e">
        <f>VLOOKUP(A1969,fibo,2,FALSE)</f>
        <v>#N/A</v>
      </c>
      <c r="I1969" t="e">
        <v>#N/A</v>
      </c>
      <c r="J1969" t="e">
        <v>#N/A</v>
      </c>
      <c r="K1969" t="e">
        <v>#N/A</v>
      </c>
    </row>
    <row r="1970" spans="1:11">
      <c r="A1970">
        <v>1739787300</v>
      </c>
      <c r="B1970">
        <v>2.6933</v>
      </c>
      <c r="C1970">
        <v>2.6964</v>
      </c>
      <c r="D1970">
        <v>2.6833</v>
      </c>
      <c r="E1970">
        <v>2.6842</v>
      </c>
      <c r="F1970">
        <v>2.71137</v>
      </c>
      <c r="G1970">
        <v>2.711065</v>
      </c>
      <c r="H1970" t="e">
        <f>VLOOKUP(A1970,fibo,2,FALSE)</f>
        <v>#N/A</v>
      </c>
      <c r="I1970" t="e">
        <v>#N/A</v>
      </c>
      <c r="J1970" t="e">
        <v>#N/A</v>
      </c>
      <c r="K1970" t="e">
        <v>#N/A</v>
      </c>
    </row>
    <row r="1971" spans="1:11">
      <c r="A1971">
        <v>1739788200</v>
      </c>
      <c r="B1971">
        <v>2.6843</v>
      </c>
      <c r="C1971">
        <v>2.6854</v>
      </c>
      <c r="D1971">
        <v>2.6769</v>
      </c>
      <c r="E1971">
        <v>2.68</v>
      </c>
      <c r="F1971">
        <v>2.711058</v>
      </c>
      <c r="G1971">
        <v>2.710355</v>
      </c>
      <c r="H1971" t="e">
        <f>VLOOKUP(A1971,fibo,2,FALSE)</f>
        <v>#N/A</v>
      </c>
      <c r="I1971" t="e">
        <v>#N/A</v>
      </c>
      <c r="J1971" t="e">
        <v>#N/A</v>
      </c>
      <c r="K1971" t="e">
        <v>#N/A</v>
      </c>
    </row>
    <row r="1972" spans="1:11">
      <c r="A1972">
        <v>1739789100</v>
      </c>
      <c r="B1972">
        <v>2.6798</v>
      </c>
      <c r="C1972">
        <v>2.6821</v>
      </c>
      <c r="D1972">
        <v>2.6696</v>
      </c>
      <c r="E1972">
        <v>2.6729</v>
      </c>
      <c r="F1972">
        <v>2.710337</v>
      </c>
      <c r="G1972">
        <v>2.709517</v>
      </c>
      <c r="H1972" t="e">
        <f>VLOOKUP(A1972,fibo,2,FALSE)</f>
        <v>#N/A</v>
      </c>
      <c r="I1972" t="e">
        <v>#N/A</v>
      </c>
      <c r="J1972" t="e">
        <v>#N/A</v>
      </c>
      <c r="K1972" t="e">
        <v>#N/A</v>
      </c>
    </row>
    <row r="1973" spans="1:11">
      <c r="A1973">
        <v>1739790000</v>
      </c>
      <c r="B1973">
        <v>2.6729</v>
      </c>
      <c r="C1973">
        <v>2.6839</v>
      </c>
      <c r="D1973">
        <v>2.6662</v>
      </c>
      <c r="E1973">
        <v>2.6765</v>
      </c>
      <c r="F1973">
        <v>2.709502</v>
      </c>
      <c r="G1973">
        <v>2.708577</v>
      </c>
      <c r="H1973" t="e">
        <f>VLOOKUP(A1973,fibo,2,FALSE)</f>
        <v>#N/A</v>
      </c>
      <c r="I1973" t="e">
        <v>#N/A</v>
      </c>
      <c r="J1973" t="e">
        <v>#N/A</v>
      </c>
      <c r="K1973" t="e">
        <v>#N/A</v>
      </c>
    </row>
    <row r="1974" spans="1:11">
      <c r="A1974">
        <v>1739790900</v>
      </c>
      <c r="B1974">
        <v>2.6764</v>
      </c>
      <c r="C1974">
        <v>2.6805</v>
      </c>
      <c r="D1974">
        <v>2.6696</v>
      </c>
      <c r="E1974">
        <v>2.6696</v>
      </c>
      <c r="F1974">
        <v>2.708562</v>
      </c>
      <c r="G1974">
        <v>2.707453</v>
      </c>
      <c r="H1974" t="e">
        <f>VLOOKUP(A1974,fibo,2,FALSE)</f>
        <v>#N/A</v>
      </c>
      <c r="I1974" t="e">
        <v>#N/A</v>
      </c>
      <c r="J1974" t="e">
        <v>#N/A</v>
      </c>
      <c r="K1974" t="e">
        <v>#N/A</v>
      </c>
    </row>
    <row r="1975" spans="1:11">
      <c r="A1975">
        <v>1739791800</v>
      </c>
      <c r="B1975">
        <v>2.6697</v>
      </c>
      <c r="C1975">
        <v>2.6751</v>
      </c>
      <c r="D1975">
        <v>2.663</v>
      </c>
      <c r="E1975">
        <v>2.6673</v>
      </c>
      <c r="F1975">
        <v>2.707443</v>
      </c>
      <c r="G1975">
        <v>2.706332</v>
      </c>
      <c r="H1975" t="e">
        <f>VLOOKUP(A1975,fibo,2,FALSE)</f>
        <v>#N/A</v>
      </c>
      <c r="I1975" t="e">
        <v>#N/A</v>
      </c>
      <c r="J1975" t="e">
        <v>#N/A</v>
      </c>
      <c r="K1975" t="e">
        <v>#N/A</v>
      </c>
    </row>
    <row r="1976" spans="1:11">
      <c r="A1976">
        <v>1739792700</v>
      </c>
      <c r="B1976">
        <v>2.6671</v>
      </c>
      <c r="C1976">
        <v>2.6747</v>
      </c>
      <c r="D1976">
        <v>2.6635</v>
      </c>
      <c r="E1976">
        <v>2.6702</v>
      </c>
      <c r="F1976">
        <v>2.70632</v>
      </c>
      <c r="G1976">
        <v>2.705135</v>
      </c>
      <c r="H1976" t="e">
        <f>VLOOKUP(A1976,fibo,2,FALSE)</f>
        <v>#N/A</v>
      </c>
      <c r="I1976" t="e">
        <v>#N/A</v>
      </c>
      <c r="J1976" t="e">
        <v>#N/A</v>
      </c>
      <c r="K1976" t="e">
        <v>#N/A</v>
      </c>
    </row>
    <row r="1977" spans="1:11">
      <c r="A1977">
        <v>1739793600</v>
      </c>
      <c r="B1977">
        <v>2.6704</v>
      </c>
      <c r="C1977">
        <v>2.6822</v>
      </c>
      <c r="D1977">
        <v>2.6682</v>
      </c>
      <c r="E1977">
        <v>2.6793</v>
      </c>
      <c r="F1977">
        <v>2.705128</v>
      </c>
      <c r="G1977">
        <v>2.704172</v>
      </c>
      <c r="H1977" t="e">
        <f>VLOOKUP(A1977,fibo,2,FALSE)</f>
        <v>#N/A</v>
      </c>
      <c r="I1977" t="e">
        <v>#N/A</v>
      </c>
      <c r="J1977" t="e">
        <v>#N/A</v>
      </c>
      <c r="K1977" t="e">
        <v>#N/A</v>
      </c>
    </row>
    <row r="1978" spans="1:11">
      <c r="A1978">
        <v>1739794500</v>
      </c>
      <c r="B1978">
        <v>2.679</v>
      </c>
      <c r="C1978">
        <v>2.6908</v>
      </c>
      <c r="D1978">
        <v>2.6784</v>
      </c>
      <c r="E1978">
        <v>2.6826</v>
      </c>
      <c r="F1978">
        <v>2.704163</v>
      </c>
      <c r="G1978">
        <v>2.703152</v>
      </c>
      <c r="H1978" t="e">
        <f>VLOOKUP(A1978,fibo,2,FALSE)</f>
        <v>#N/A</v>
      </c>
      <c r="I1978" t="e">
        <v>#N/A</v>
      </c>
      <c r="J1978" t="e">
        <v>#N/A</v>
      </c>
      <c r="K1978" t="e">
        <v>#N/A</v>
      </c>
    </row>
    <row r="1979" spans="1:11">
      <c r="A1979">
        <v>1739795400</v>
      </c>
      <c r="B1979">
        <v>2.6826</v>
      </c>
      <c r="C1979">
        <v>2.6859</v>
      </c>
      <c r="D1979">
        <v>2.676</v>
      </c>
      <c r="E1979">
        <v>2.6836</v>
      </c>
      <c r="F1979">
        <v>2.703143</v>
      </c>
      <c r="G1979">
        <v>2.701918</v>
      </c>
      <c r="H1979" t="e">
        <f>VLOOKUP(A1979,fibo,2,FALSE)</f>
        <v>#N/A</v>
      </c>
      <c r="I1979" t="e">
        <v>#N/A</v>
      </c>
      <c r="J1979" t="e">
        <v>#N/A</v>
      </c>
      <c r="K1979" t="e">
        <v>#N/A</v>
      </c>
    </row>
    <row r="1980" spans="1:11">
      <c r="A1980">
        <v>1739796300</v>
      </c>
      <c r="B1980">
        <v>2.6836</v>
      </c>
      <c r="C1980">
        <v>2.6931</v>
      </c>
      <c r="D1980">
        <v>2.6836</v>
      </c>
      <c r="E1980">
        <v>2.688</v>
      </c>
      <c r="F1980">
        <v>2.701903</v>
      </c>
      <c r="G1980">
        <v>2.700783</v>
      </c>
      <c r="H1980" t="e">
        <f>VLOOKUP(A1980,fibo,2,FALSE)</f>
        <v>#N/A</v>
      </c>
      <c r="I1980" t="e">
        <v>#N/A</v>
      </c>
      <c r="J1980" t="e">
        <v>#N/A</v>
      </c>
      <c r="K1980" t="e">
        <v>#N/A</v>
      </c>
    </row>
    <row r="1981" spans="1:11">
      <c r="A1981">
        <v>1739797200</v>
      </c>
      <c r="B1981">
        <v>2.688</v>
      </c>
      <c r="C1981">
        <v>2.6902</v>
      </c>
      <c r="D1981">
        <v>2.6769</v>
      </c>
      <c r="E1981">
        <v>2.6844</v>
      </c>
      <c r="F1981">
        <v>2.700767</v>
      </c>
      <c r="G1981">
        <v>2.699502</v>
      </c>
      <c r="H1981" t="e">
        <f>VLOOKUP(A1981,fibo,2,FALSE)</f>
        <v>#N/A</v>
      </c>
      <c r="I1981" t="e">
        <v>#N/A</v>
      </c>
      <c r="J1981" t="e">
        <v>#N/A</v>
      </c>
      <c r="K1981" t="e">
        <v>#N/A</v>
      </c>
    </row>
    <row r="1982" spans="1:11">
      <c r="A1982">
        <v>1739798100</v>
      </c>
      <c r="B1982">
        <v>2.6842</v>
      </c>
      <c r="C1982">
        <v>2.6876</v>
      </c>
      <c r="D1982">
        <v>2.6785</v>
      </c>
      <c r="E1982">
        <v>2.6804</v>
      </c>
      <c r="F1982">
        <v>2.69949</v>
      </c>
      <c r="G1982">
        <v>2.698402</v>
      </c>
      <c r="H1982" t="e">
        <f>VLOOKUP(A1982,fibo,2,FALSE)</f>
        <v>#N/A</v>
      </c>
      <c r="I1982" t="e">
        <v>#N/A</v>
      </c>
      <c r="J1982" t="e">
        <v>#N/A</v>
      </c>
      <c r="K1982" t="e">
        <v>#N/A</v>
      </c>
    </row>
    <row r="1983" spans="1:11">
      <c r="A1983">
        <v>1739799000</v>
      </c>
      <c r="B1983">
        <v>2.6802</v>
      </c>
      <c r="C1983">
        <v>2.6811</v>
      </c>
      <c r="D1983">
        <v>2.6667</v>
      </c>
      <c r="E1983">
        <v>2.6746</v>
      </c>
      <c r="F1983">
        <v>2.698385</v>
      </c>
      <c r="G1983">
        <v>2.697243</v>
      </c>
      <c r="H1983" t="e">
        <f>VLOOKUP(A1983,fibo,2,FALSE)</f>
        <v>#N/A</v>
      </c>
      <c r="I1983" t="e">
        <v>#N/A</v>
      </c>
      <c r="J1983" t="e">
        <v>#N/A</v>
      </c>
      <c r="K1983" t="e">
        <v>#N/A</v>
      </c>
    </row>
    <row r="1984" spans="1:11">
      <c r="A1984">
        <v>1739799900</v>
      </c>
      <c r="B1984">
        <v>2.6746</v>
      </c>
      <c r="C1984">
        <v>2.681</v>
      </c>
      <c r="D1984">
        <v>2.6726</v>
      </c>
      <c r="E1984">
        <v>2.6794</v>
      </c>
      <c r="F1984">
        <v>2.69723</v>
      </c>
      <c r="G1984">
        <v>2.695953</v>
      </c>
      <c r="H1984" t="e">
        <f>VLOOKUP(A1984,fibo,2,FALSE)</f>
        <v>#N/A</v>
      </c>
      <c r="I1984" t="e">
        <v>#N/A</v>
      </c>
      <c r="J1984" t="e">
        <v>#N/A</v>
      </c>
      <c r="K1984" t="e">
        <v>#N/A</v>
      </c>
    </row>
    <row r="1985" spans="1:11">
      <c r="A1985">
        <v>1739800800</v>
      </c>
      <c r="B1985">
        <v>2.6796</v>
      </c>
      <c r="C1985">
        <v>2.724</v>
      </c>
      <c r="D1985">
        <v>2.6746</v>
      </c>
      <c r="E1985">
        <v>2.722</v>
      </c>
      <c r="F1985">
        <v>2.695933</v>
      </c>
      <c r="G1985">
        <v>2.695682</v>
      </c>
      <c r="H1985" t="e">
        <f>VLOOKUP(A1985,fibo,2,FALSE)</f>
        <v>#N/A</v>
      </c>
      <c r="I1985" t="e">
        <v>#N/A</v>
      </c>
      <c r="J1985" t="e">
        <v>#N/A</v>
      </c>
      <c r="K1985" t="e">
        <v>#N/A</v>
      </c>
    </row>
    <row r="1986" spans="1:11">
      <c r="A1986">
        <v>1739801700</v>
      </c>
      <c r="B1986">
        <v>2.7219</v>
      </c>
      <c r="C1986">
        <v>2.7295</v>
      </c>
      <c r="D1986">
        <v>2.702</v>
      </c>
      <c r="E1986">
        <v>2.7075</v>
      </c>
      <c r="F1986">
        <v>2.695667</v>
      </c>
      <c r="G1986">
        <v>2.69517</v>
      </c>
      <c r="H1986" t="e">
        <f>VLOOKUP(A1986,fibo,2,FALSE)</f>
        <v>#N/A</v>
      </c>
      <c r="I1986" t="e">
        <v>#N/A</v>
      </c>
      <c r="J1986" t="e">
        <v>#N/A</v>
      </c>
      <c r="K1986" t="e">
        <v>#N/A</v>
      </c>
    </row>
    <row r="1987" spans="1:11">
      <c r="A1987">
        <v>1739802600</v>
      </c>
      <c r="B1987">
        <v>2.7076</v>
      </c>
      <c r="C1987">
        <v>2.7215</v>
      </c>
      <c r="D1987">
        <v>2.7049</v>
      </c>
      <c r="E1987">
        <v>2.7094</v>
      </c>
      <c r="F1987">
        <v>2.69516</v>
      </c>
      <c r="G1987">
        <v>2.694787</v>
      </c>
      <c r="H1987" t="e">
        <f>VLOOKUP(A1987,fibo,2,FALSE)</f>
        <v>#N/A</v>
      </c>
      <c r="I1987" t="e">
        <v>#N/A</v>
      </c>
      <c r="J1987" t="e">
        <v>#N/A</v>
      </c>
      <c r="K1987" t="e">
        <v>#N/A</v>
      </c>
    </row>
    <row r="1988" spans="1:11">
      <c r="A1988">
        <v>1739803500</v>
      </c>
      <c r="B1988">
        <v>2.7091</v>
      </c>
      <c r="C1988">
        <v>2.7127</v>
      </c>
      <c r="D1988">
        <v>2.6995</v>
      </c>
      <c r="E1988">
        <v>2.7122</v>
      </c>
      <c r="F1988">
        <v>2.694775</v>
      </c>
      <c r="G1988">
        <v>2.694565</v>
      </c>
      <c r="H1988" t="e">
        <f>VLOOKUP(A1988,fibo,2,FALSE)</f>
        <v>#N/A</v>
      </c>
      <c r="I1988" t="e">
        <v>#N/A</v>
      </c>
      <c r="J1988" t="e">
        <v>#N/A</v>
      </c>
      <c r="K1988" t="e">
        <v>#N/A</v>
      </c>
    </row>
    <row r="1989" spans="1:11">
      <c r="A1989">
        <v>1739804400</v>
      </c>
      <c r="B1989">
        <v>2.7122</v>
      </c>
      <c r="C1989">
        <v>2.7205</v>
      </c>
      <c r="D1989">
        <v>2.6947</v>
      </c>
      <c r="E1989">
        <v>2.6964</v>
      </c>
      <c r="F1989">
        <v>2.694553</v>
      </c>
      <c r="G1989">
        <v>2.694095</v>
      </c>
      <c r="H1989" t="e">
        <f>VLOOKUP(A1989,fibo,2,FALSE)</f>
        <v>#N/A</v>
      </c>
      <c r="I1989" t="e">
        <v>#N/A</v>
      </c>
      <c r="J1989" t="e">
        <v>#N/A</v>
      </c>
      <c r="K1989" t="e">
        <v>#N/A</v>
      </c>
    </row>
    <row r="1990" spans="1:11">
      <c r="A1990">
        <v>1739805300</v>
      </c>
      <c r="B1990">
        <v>2.6964</v>
      </c>
      <c r="C1990">
        <v>2.7036</v>
      </c>
      <c r="D1990">
        <v>2.6831</v>
      </c>
      <c r="E1990">
        <v>2.6907</v>
      </c>
      <c r="F1990">
        <v>2.694083</v>
      </c>
      <c r="G1990">
        <v>2.693438</v>
      </c>
      <c r="H1990" t="e">
        <f>VLOOKUP(A1990,fibo,2,FALSE)</f>
        <v>#N/A</v>
      </c>
      <c r="I1990" t="e">
        <v>#N/A</v>
      </c>
      <c r="J1990" t="e">
        <v>#N/A</v>
      </c>
      <c r="K1990" t="e">
        <v>#N/A</v>
      </c>
    </row>
    <row r="1991" spans="1:11">
      <c r="A1991">
        <v>1739806200</v>
      </c>
      <c r="B1991">
        <v>2.6905</v>
      </c>
      <c r="C1991">
        <v>2.6907</v>
      </c>
      <c r="D1991">
        <v>2.658</v>
      </c>
      <c r="E1991">
        <v>2.6623</v>
      </c>
      <c r="F1991">
        <v>2.693422</v>
      </c>
      <c r="G1991">
        <v>2.692235</v>
      </c>
      <c r="H1991" t="e">
        <f>VLOOKUP(A1991,fibo,2,FALSE)</f>
        <v>#N/A</v>
      </c>
      <c r="I1991" t="e">
        <v>#N/A</v>
      </c>
      <c r="J1991" t="e">
        <v>#N/A</v>
      </c>
      <c r="K1991" t="e">
        <v>#N/A</v>
      </c>
    </row>
    <row r="1992" spans="1:11">
      <c r="A1992">
        <v>1739807100</v>
      </c>
      <c r="B1992">
        <v>2.6624</v>
      </c>
      <c r="C1992">
        <v>2.6647</v>
      </c>
      <c r="D1992">
        <v>2.6384</v>
      </c>
      <c r="E1992">
        <v>2.6446</v>
      </c>
      <c r="F1992">
        <v>2.692212</v>
      </c>
      <c r="G1992">
        <v>2.690578</v>
      </c>
      <c r="H1992" t="e">
        <f>VLOOKUP(A1992,fibo,2,FALSE)</f>
        <v>#N/A</v>
      </c>
      <c r="I1992" t="e">
        <v>#N/A</v>
      </c>
      <c r="J1992" t="e">
        <v>#N/A</v>
      </c>
      <c r="K1992" t="e">
        <v>#N/A</v>
      </c>
    </row>
    <row r="1993" spans="1:11">
      <c r="A1993">
        <v>1739808000</v>
      </c>
      <c r="B1993">
        <v>2.6436</v>
      </c>
      <c r="C1993">
        <v>2.6518</v>
      </c>
      <c r="D1993">
        <v>2.6166</v>
      </c>
      <c r="E1993">
        <v>2.6291</v>
      </c>
      <c r="F1993">
        <v>2.69054</v>
      </c>
      <c r="G1993">
        <v>2.688558</v>
      </c>
      <c r="H1993" t="e">
        <f>VLOOKUP(A1993,fibo,2,FALSE)</f>
        <v>#N/A</v>
      </c>
      <c r="I1993" t="e">
        <v>#N/A</v>
      </c>
      <c r="J1993" t="e">
        <v>#N/A</v>
      </c>
      <c r="K1993" t="e">
        <v>#N/A</v>
      </c>
    </row>
    <row r="1994" spans="1:11">
      <c r="A1994">
        <v>1739808900</v>
      </c>
      <c r="B1994">
        <v>2.6297</v>
      </c>
      <c r="C1994">
        <v>2.6351</v>
      </c>
      <c r="D1994">
        <v>2.6046</v>
      </c>
      <c r="E1994">
        <v>2.6067</v>
      </c>
      <c r="F1994">
        <v>2.68853</v>
      </c>
      <c r="G1994">
        <v>2.686268</v>
      </c>
      <c r="H1994" t="e">
        <f>VLOOKUP(A1994,fibo,2,FALSE)</f>
        <v>#N/A</v>
      </c>
      <c r="I1994" t="e">
        <v>#N/A</v>
      </c>
      <c r="J1994" t="e">
        <v>#N/A</v>
      </c>
      <c r="K1994" t="e">
        <v>#N/A</v>
      </c>
    </row>
    <row r="1995" spans="1:11">
      <c r="A1995">
        <v>1739809800</v>
      </c>
      <c r="B1995">
        <v>2.6068</v>
      </c>
      <c r="C1995">
        <v>2.6305</v>
      </c>
      <c r="D1995">
        <v>2.6056</v>
      </c>
      <c r="E1995">
        <v>2.6257</v>
      </c>
      <c r="F1995">
        <v>2.686233</v>
      </c>
      <c r="G1995">
        <v>2.684188</v>
      </c>
      <c r="H1995" t="e">
        <f>VLOOKUP(A1995,fibo,2,FALSE)</f>
        <v>#N/A</v>
      </c>
      <c r="I1995" t="e">
        <v>#N/A</v>
      </c>
      <c r="J1995" t="e">
        <v>#N/A</v>
      </c>
      <c r="K1995" t="e">
        <v>#N/A</v>
      </c>
    </row>
    <row r="1996" spans="1:11">
      <c r="A1996">
        <v>1739810700</v>
      </c>
      <c r="B1996">
        <v>2.626</v>
      </c>
      <c r="C1996">
        <v>2.629</v>
      </c>
      <c r="D1996">
        <v>2.6076</v>
      </c>
      <c r="E1996">
        <v>2.6152</v>
      </c>
      <c r="F1996">
        <v>2.684163</v>
      </c>
      <c r="G1996">
        <v>2.681813</v>
      </c>
      <c r="H1996" t="e">
        <f>VLOOKUP(A1996,fibo,2,FALSE)</f>
        <v>#N/A</v>
      </c>
      <c r="I1996" t="e">
        <v>#N/A</v>
      </c>
      <c r="J1996" t="e">
        <v>#N/A</v>
      </c>
      <c r="K1996" t="e">
        <v>#N/A</v>
      </c>
    </row>
    <row r="1997" spans="1:11">
      <c r="A1997">
        <v>1739811600</v>
      </c>
      <c r="B1997">
        <v>2.6154</v>
      </c>
      <c r="C1997">
        <v>2.6424</v>
      </c>
      <c r="D1997">
        <v>2.6147</v>
      </c>
      <c r="E1997">
        <v>2.6414</v>
      </c>
      <c r="F1997">
        <v>2.681793</v>
      </c>
      <c r="G1997">
        <v>2.67996</v>
      </c>
      <c r="H1997" t="e">
        <f>VLOOKUP(A1997,fibo,2,FALSE)</f>
        <v>#N/A</v>
      </c>
      <c r="I1997" t="e">
        <v>#N/A</v>
      </c>
      <c r="J1997" t="e">
        <v>#N/A</v>
      </c>
      <c r="K1997" t="e">
        <v>#N/A</v>
      </c>
    </row>
    <row r="1998" spans="1:11">
      <c r="A1998">
        <v>1739812500</v>
      </c>
      <c r="B1998">
        <v>2.6413</v>
      </c>
      <c r="C1998">
        <v>2.6483</v>
      </c>
      <c r="D1998">
        <v>2.6276</v>
      </c>
      <c r="E1998">
        <v>2.6331</v>
      </c>
      <c r="F1998">
        <v>2.679938</v>
      </c>
      <c r="G1998">
        <v>2.677997</v>
      </c>
      <c r="H1998" t="e">
        <f>VLOOKUP(A1998,fibo,2,FALSE)</f>
        <v>#N/A</v>
      </c>
      <c r="I1998" t="e">
        <v>#N/A</v>
      </c>
      <c r="J1998" t="e">
        <v>#N/A</v>
      </c>
      <c r="K1998" t="e">
        <v>#N/A</v>
      </c>
    </row>
    <row r="1999" spans="1:11">
      <c r="A1999">
        <v>1739813400</v>
      </c>
      <c r="B1999">
        <v>2.6327</v>
      </c>
      <c r="C1999">
        <v>2.6474</v>
      </c>
      <c r="D1999">
        <v>2.6278</v>
      </c>
      <c r="E1999">
        <v>2.6385</v>
      </c>
      <c r="F1999">
        <v>2.67797</v>
      </c>
      <c r="G1999">
        <v>2.676282</v>
      </c>
      <c r="H1999" t="e">
        <f>VLOOKUP(A1999,fibo,2,FALSE)</f>
        <v>#N/A</v>
      </c>
      <c r="I1999" t="e">
        <v>#N/A</v>
      </c>
      <c r="J1999" t="e">
        <v>#N/A</v>
      </c>
      <c r="K1999" t="e">
        <v>#N/A</v>
      </c>
    </row>
    <row r="2000" spans="1:11">
      <c r="A2000">
        <v>1739814300</v>
      </c>
      <c r="B2000">
        <v>2.6383</v>
      </c>
      <c r="C2000">
        <v>2.6608</v>
      </c>
      <c r="D2000">
        <v>2.6364</v>
      </c>
      <c r="E2000">
        <v>2.65</v>
      </c>
      <c r="F2000">
        <v>2.676252</v>
      </c>
      <c r="G2000">
        <v>2.674928</v>
      </c>
      <c r="H2000" t="e">
        <f>VLOOKUP(A2000,fibo,2,FALSE)</f>
        <v>#N/A</v>
      </c>
      <c r="I2000" t="e">
        <v>#N/A</v>
      </c>
      <c r="J2000" t="e">
        <v>#N/A</v>
      </c>
      <c r="K2000" t="e">
        <v>#N/A</v>
      </c>
    </row>
    <row r="2001" spans="1:11">
      <c r="A2001">
        <v>1739815200</v>
      </c>
      <c r="B2001">
        <v>2.6505</v>
      </c>
      <c r="C2001">
        <v>2.651</v>
      </c>
      <c r="D2001">
        <v>2.6315</v>
      </c>
      <c r="E2001">
        <v>2.648</v>
      </c>
      <c r="F2001">
        <v>2.674908</v>
      </c>
      <c r="G2001">
        <v>2.673835</v>
      </c>
      <c r="H2001" t="e">
        <f>VLOOKUP(A2001,fibo,2,FALSE)</f>
        <v>#N/A</v>
      </c>
      <c r="I2001" t="e">
        <v>#N/A</v>
      </c>
      <c r="J2001" t="e">
        <v>#N/A</v>
      </c>
      <c r="K2001" t="e">
        <v>#N/A</v>
      </c>
    </row>
    <row r="2002" spans="1:11">
      <c r="A2002">
        <v>1739816100</v>
      </c>
      <c r="B2002">
        <v>2.648</v>
      </c>
      <c r="C2002">
        <v>2.652</v>
      </c>
      <c r="D2002">
        <v>2.6175</v>
      </c>
      <c r="E2002">
        <v>2.6215</v>
      </c>
      <c r="F2002">
        <v>2.67382</v>
      </c>
      <c r="G2002">
        <v>2.672192</v>
      </c>
      <c r="H2002" t="e">
        <f>VLOOKUP(A2002,fibo,2,FALSE)</f>
        <v>#N/A</v>
      </c>
      <c r="I2002" t="e">
        <v>#N/A</v>
      </c>
      <c r="J2002" t="e">
        <v>#N/A</v>
      </c>
      <c r="K2002" t="e">
        <v>#N/A</v>
      </c>
    </row>
    <row r="2003" spans="1:11">
      <c r="A2003">
        <v>1739817000</v>
      </c>
      <c r="B2003">
        <v>2.6212</v>
      </c>
      <c r="C2003">
        <v>2.6274</v>
      </c>
      <c r="D2003">
        <v>2.6124</v>
      </c>
      <c r="E2003">
        <v>2.6223</v>
      </c>
      <c r="F2003">
        <v>2.672163</v>
      </c>
      <c r="G2003">
        <v>2.670855</v>
      </c>
      <c r="H2003" t="e">
        <f>VLOOKUP(A2003,fibo,2,FALSE)</f>
        <v>#N/A</v>
      </c>
      <c r="I2003" t="e">
        <v>#N/A</v>
      </c>
      <c r="J2003" t="e">
        <v>#N/A</v>
      </c>
      <c r="K2003" t="e">
        <v>#N/A</v>
      </c>
    </row>
    <row r="2004" spans="1:11">
      <c r="A2004">
        <v>1739817900</v>
      </c>
      <c r="B2004">
        <v>2.6221</v>
      </c>
      <c r="C2004">
        <v>2.6332</v>
      </c>
      <c r="D2004">
        <v>2.6186</v>
      </c>
      <c r="E2004">
        <v>2.6235</v>
      </c>
      <c r="F2004">
        <v>2.670823</v>
      </c>
      <c r="G2004">
        <v>2.669425</v>
      </c>
      <c r="H2004" t="e">
        <f>VLOOKUP(A2004,fibo,2,FALSE)</f>
        <v>#N/A</v>
      </c>
      <c r="I2004" t="e">
        <v>#N/A</v>
      </c>
      <c r="J2004" t="e">
        <v>#N/A</v>
      </c>
      <c r="K2004" t="e">
        <v>#N/A</v>
      </c>
    </row>
    <row r="2005" spans="1:11">
      <c r="A2005">
        <v>1739818800</v>
      </c>
      <c r="B2005">
        <v>2.6235</v>
      </c>
      <c r="C2005">
        <v>2.6353</v>
      </c>
      <c r="D2005">
        <v>2.6078</v>
      </c>
      <c r="E2005">
        <v>2.6239</v>
      </c>
      <c r="F2005">
        <v>2.669393</v>
      </c>
      <c r="G2005">
        <v>2.668145</v>
      </c>
      <c r="H2005" t="e">
        <f>VLOOKUP(A2005,fibo,2,FALSE)</f>
        <v>#N/A</v>
      </c>
      <c r="I2005" t="e">
        <v>#N/A</v>
      </c>
      <c r="J2005" t="e">
        <v>#N/A</v>
      </c>
      <c r="K2005" t="e">
        <v>#N/A</v>
      </c>
    </row>
    <row r="2006" spans="1:11">
      <c r="A2006">
        <v>1739819700</v>
      </c>
      <c r="B2006">
        <v>2.6239</v>
      </c>
      <c r="C2006">
        <v>2.644</v>
      </c>
      <c r="D2006">
        <v>2.6207</v>
      </c>
      <c r="E2006">
        <v>2.6388</v>
      </c>
      <c r="F2006">
        <v>2.668115</v>
      </c>
      <c r="G2006">
        <v>2.667028</v>
      </c>
      <c r="H2006" t="e">
        <f>VLOOKUP(A2006,fibo,2,FALSE)</f>
        <v>#N/A</v>
      </c>
      <c r="I2006" t="e">
        <v>#N/A</v>
      </c>
      <c r="J2006" t="e">
        <v>#N/A</v>
      </c>
      <c r="K2006" t="e">
        <v>#N/A</v>
      </c>
    </row>
    <row r="2007" spans="1:11">
      <c r="A2007">
        <v>1739820600</v>
      </c>
      <c r="B2007">
        <v>2.6384</v>
      </c>
      <c r="C2007">
        <v>2.6441</v>
      </c>
      <c r="D2007">
        <v>2.6315</v>
      </c>
      <c r="E2007">
        <v>2.6395</v>
      </c>
      <c r="F2007">
        <v>2.666987</v>
      </c>
      <c r="G2007">
        <v>2.666088</v>
      </c>
      <c r="H2007" t="e">
        <f>VLOOKUP(A2007,fibo,2,FALSE)</f>
        <v>#N/A</v>
      </c>
      <c r="I2007" t="e">
        <v>#N/A</v>
      </c>
      <c r="J2007" t="e">
        <v>#N/A</v>
      </c>
      <c r="K2007" t="e">
        <v>#N/A</v>
      </c>
    </row>
    <row r="2008" spans="1:11">
      <c r="A2008">
        <v>1739821500</v>
      </c>
      <c r="B2008">
        <v>2.6391</v>
      </c>
      <c r="C2008">
        <v>2.6518</v>
      </c>
      <c r="D2008">
        <v>2.6342</v>
      </c>
      <c r="E2008">
        <v>2.6457</v>
      </c>
      <c r="F2008">
        <v>2.666043</v>
      </c>
      <c r="G2008">
        <v>2.665185</v>
      </c>
      <c r="H2008" t="e">
        <f>VLOOKUP(A2008,fibo,2,FALSE)</f>
        <v>#N/A</v>
      </c>
      <c r="I2008" t="e">
        <v>#N/A</v>
      </c>
      <c r="J2008" t="e">
        <v>#N/A</v>
      </c>
      <c r="K2008" t="e">
        <v>#N/A</v>
      </c>
    </row>
    <row r="2009" spans="1:11">
      <c r="A2009">
        <v>1739822400</v>
      </c>
      <c r="B2009">
        <v>2.6454</v>
      </c>
      <c r="C2009">
        <v>2.6589</v>
      </c>
      <c r="D2009">
        <v>2.6439</v>
      </c>
      <c r="E2009">
        <v>2.653</v>
      </c>
      <c r="F2009">
        <v>2.665138</v>
      </c>
      <c r="G2009">
        <v>2.664672</v>
      </c>
      <c r="H2009" t="e">
        <f>VLOOKUP(A2009,fibo,2,FALSE)</f>
        <v>#N/A</v>
      </c>
      <c r="I2009" t="e">
        <v>#N/A</v>
      </c>
      <c r="J2009" t="e">
        <v>#N/A</v>
      </c>
      <c r="K2009" t="e">
        <v>#N/A</v>
      </c>
    </row>
    <row r="2010" spans="1:11">
      <c r="A2010">
        <v>1739823300</v>
      </c>
      <c r="B2010">
        <v>2.653</v>
      </c>
      <c r="C2010">
        <v>2.6572</v>
      </c>
      <c r="D2010">
        <v>2.6476</v>
      </c>
      <c r="E2010">
        <v>2.6494</v>
      </c>
      <c r="F2010">
        <v>2.664627</v>
      </c>
      <c r="G2010">
        <v>2.664425</v>
      </c>
      <c r="H2010" t="e">
        <f>VLOOKUP(A2010,fibo,2,FALSE)</f>
        <v>#N/A</v>
      </c>
      <c r="I2010" t="e">
        <v>#N/A</v>
      </c>
      <c r="J2010" t="e">
        <v>#N/A</v>
      </c>
      <c r="K2010" t="e">
        <v>#N/A</v>
      </c>
    </row>
    <row r="2011" spans="1:11">
      <c r="A2011">
        <v>1739824200</v>
      </c>
      <c r="B2011">
        <v>2.6499</v>
      </c>
      <c r="C2011">
        <v>2.6576</v>
      </c>
      <c r="D2011">
        <v>2.645</v>
      </c>
      <c r="E2011">
        <v>2.6568</v>
      </c>
      <c r="F2011">
        <v>2.664385</v>
      </c>
      <c r="G2011">
        <v>2.664167</v>
      </c>
      <c r="H2011" t="e">
        <f>VLOOKUP(A2011,fibo,2,FALSE)</f>
        <v>#N/A</v>
      </c>
      <c r="I2011" t="e">
        <v>#N/A</v>
      </c>
      <c r="J2011" t="e">
        <v>#N/A</v>
      </c>
      <c r="K2011" t="e">
        <v>#N/A</v>
      </c>
    </row>
    <row r="2012" spans="1:11">
      <c r="A2012">
        <v>1739825100</v>
      </c>
      <c r="B2012">
        <v>2.6567</v>
      </c>
      <c r="C2012">
        <v>2.6635</v>
      </c>
      <c r="D2012">
        <v>2.6527</v>
      </c>
      <c r="E2012">
        <v>2.6569</v>
      </c>
      <c r="F2012">
        <v>2.664122</v>
      </c>
      <c r="G2012">
        <v>2.663645</v>
      </c>
      <c r="H2012" t="e">
        <f>VLOOKUP(A2012,fibo,2,FALSE)</f>
        <v>#N/A</v>
      </c>
      <c r="I2012" t="e">
        <v>#N/A</v>
      </c>
      <c r="J2012" t="e">
        <v>#N/A</v>
      </c>
      <c r="K2012" t="e">
        <v>#N/A</v>
      </c>
    </row>
    <row r="2013" spans="1:11">
      <c r="A2013">
        <v>1739826000</v>
      </c>
      <c r="B2013">
        <v>2.6568</v>
      </c>
      <c r="C2013">
        <v>2.67</v>
      </c>
      <c r="D2013">
        <v>2.6564</v>
      </c>
      <c r="E2013">
        <v>2.6677</v>
      </c>
      <c r="F2013">
        <v>2.66359</v>
      </c>
      <c r="G2013">
        <v>2.663223</v>
      </c>
      <c r="H2013" t="e">
        <f>VLOOKUP(A2013,fibo,2,FALSE)</f>
        <v>#N/A</v>
      </c>
      <c r="I2013" t="e">
        <v>#N/A</v>
      </c>
      <c r="J2013" t="e">
        <v>#N/A</v>
      </c>
      <c r="K2013" t="e">
        <v>#N/A</v>
      </c>
    </row>
    <row r="2014" spans="1:11">
      <c r="A2014">
        <v>1739826900</v>
      </c>
      <c r="B2014">
        <v>2.6679</v>
      </c>
      <c r="C2014">
        <v>2.6778</v>
      </c>
      <c r="D2014">
        <v>2.6616</v>
      </c>
      <c r="E2014">
        <v>2.6778</v>
      </c>
      <c r="F2014">
        <v>2.663173</v>
      </c>
      <c r="G2014">
        <v>2.663242</v>
      </c>
      <c r="H2014" t="e">
        <f>VLOOKUP(A2014,fibo,2,FALSE)</f>
        <v>#N/A</v>
      </c>
      <c r="I2014" t="e">
        <v>#N/A</v>
      </c>
      <c r="J2014" t="e">
        <v>#N/A</v>
      </c>
      <c r="K2014" t="e">
        <v>#N/A</v>
      </c>
    </row>
    <row r="2015" spans="1:11">
      <c r="A2015">
        <v>1739827800</v>
      </c>
      <c r="B2015">
        <v>2.6771</v>
      </c>
      <c r="C2015">
        <v>2.6782</v>
      </c>
      <c r="D2015">
        <v>2.6655</v>
      </c>
      <c r="E2015">
        <v>2.6672</v>
      </c>
      <c r="F2015">
        <v>2.66318</v>
      </c>
      <c r="G2015">
        <v>2.663107</v>
      </c>
      <c r="H2015" t="e">
        <f>VLOOKUP(A2015,fibo,2,FALSE)</f>
        <v>#N/A</v>
      </c>
      <c r="I2015" t="e">
        <v>#N/A</v>
      </c>
      <c r="J2015" t="e">
        <v>#N/A</v>
      </c>
      <c r="K2015" t="e">
        <v>#N/A</v>
      </c>
    </row>
    <row r="2016" spans="1:11">
      <c r="A2016">
        <v>1739828700</v>
      </c>
      <c r="B2016">
        <v>2.6665</v>
      </c>
      <c r="C2016">
        <v>2.6832</v>
      </c>
      <c r="D2016">
        <v>2.6641</v>
      </c>
      <c r="E2016">
        <v>2.6824</v>
      </c>
      <c r="F2016">
        <v>2.663032</v>
      </c>
      <c r="G2016">
        <v>2.663255</v>
      </c>
      <c r="H2016" t="e">
        <f>VLOOKUP(A2016,fibo,2,FALSE)</f>
        <v>#N/A</v>
      </c>
      <c r="I2016" t="e">
        <v>#N/A</v>
      </c>
      <c r="J2016" t="e">
        <v>#N/A</v>
      </c>
      <c r="K2016" t="e">
        <v>#N/A</v>
      </c>
    </row>
    <row r="2017" spans="1:11">
      <c r="A2017">
        <v>1739829600</v>
      </c>
      <c r="B2017">
        <v>2.6821</v>
      </c>
      <c r="C2017">
        <v>2.6839</v>
      </c>
      <c r="D2017">
        <v>2.6694</v>
      </c>
      <c r="E2017">
        <v>2.6745</v>
      </c>
      <c r="F2017">
        <v>2.663173</v>
      </c>
      <c r="G2017">
        <v>2.663255</v>
      </c>
      <c r="H2017" t="e">
        <f>VLOOKUP(A2017,fibo,2,FALSE)</f>
        <v>#N/A</v>
      </c>
      <c r="I2017" t="e">
        <v>#N/A</v>
      </c>
      <c r="J2017" t="e">
        <v>#N/A</v>
      </c>
      <c r="K2017" t="e">
        <v>#N/A</v>
      </c>
    </row>
    <row r="2018" spans="1:11">
      <c r="A2018">
        <v>1739830500</v>
      </c>
      <c r="B2018">
        <v>2.6746</v>
      </c>
      <c r="C2018">
        <v>2.6783</v>
      </c>
      <c r="D2018">
        <v>2.6601</v>
      </c>
      <c r="E2018">
        <v>2.6661</v>
      </c>
      <c r="F2018">
        <v>2.663177</v>
      </c>
      <c r="G2018">
        <v>2.663385</v>
      </c>
      <c r="H2018" t="e">
        <f>VLOOKUP(A2018,fibo,2,FALSE)</f>
        <v>#N/A</v>
      </c>
      <c r="I2018" t="e">
        <v>#N/A</v>
      </c>
      <c r="J2018" t="e">
        <v>#N/A</v>
      </c>
      <c r="K2018" t="e">
        <v>#N/A</v>
      </c>
    </row>
    <row r="2019" spans="1:11">
      <c r="A2019">
        <v>1739831400</v>
      </c>
      <c r="B2019">
        <v>2.6659</v>
      </c>
      <c r="C2019">
        <v>2.6701</v>
      </c>
      <c r="D2019">
        <v>2.6609</v>
      </c>
      <c r="E2019">
        <v>2.662</v>
      </c>
      <c r="F2019">
        <v>2.663307</v>
      </c>
      <c r="G2019">
        <v>2.663787</v>
      </c>
      <c r="H2019" t="e">
        <f>VLOOKUP(A2019,fibo,2,FALSE)</f>
        <v>#N/A</v>
      </c>
      <c r="I2019" t="e">
        <v>#N/A</v>
      </c>
      <c r="J2019" t="e">
        <v>#N/A</v>
      </c>
      <c r="K2019" t="e">
        <v>#N/A</v>
      </c>
    </row>
    <row r="2020" spans="1:11">
      <c r="A2020">
        <v>1739832300</v>
      </c>
      <c r="B2020">
        <v>2.662</v>
      </c>
      <c r="C2020">
        <v>2.6636</v>
      </c>
      <c r="D2020">
        <v>2.6464</v>
      </c>
      <c r="E2020">
        <v>2.6496</v>
      </c>
      <c r="F2020">
        <v>2.66371</v>
      </c>
      <c r="G2020">
        <v>2.663745</v>
      </c>
      <c r="H2020" t="e">
        <f>VLOOKUP(A2020,fibo,2,FALSE)</f>
        <v>#N/A</v>
      </c>
      <c r="I2020" t="e">
        <v>#N/A</v>
      </c>
      <c r="J2020" t="e">
        <v>#N/A</v>
      </c>
      <c r="K2020" t="e">
        <v>#N/A</v>
      </c>
    </row>
    <row r="2021" spans="1:11">
      <c r="A2021">
        <v>1739833200</v>
      </c>
      <c r="B2021">
        <v>2.6494</v>
      </c>
      <c r="C2021">
        <v>2.6599</v>
      </c>
      <c r="D2021">
        <v>2.6489</v>
      </c>
      <c r="E2021">
        <v>2.6529</v>
      </c>
      <c r="F2021">
        <v>2.663663</v>
      </c>
      <c r="G2021">
        <v>2.663547</v>
      </c>
      <c r="H2021" t="e">
        <f>VLOOKUP(A2021,fibo,2,FALSE)</f>
        <v>#N/A</v>
      </c>
      <c r="I2021" t="e">
        <v>#N/A</v>
      </c>
      <c r="J2021" t="e">
        <v>#N/A</v>
      </c>
      <c r="K2021" t="e">
        <v>#N/A</v>
      </c>
    </row>
    <row r="2022" spans="1:11">
      <c r="A2022">
        <v>1739834100</v>
      </c>
      <c r="B2022">
        <v>2.6529</v>
      </c>
      <c r="C2022">
        <v>2.6549</v>
      </c>
      <c r="D2022">
        <v>2.6419</v>
      </c>
      <c r="E2022">
        <v>2.6457</v>
      </c>
      <c r="F2022">
        <v>2.663467</v>
      </c>
      <c r="G2022">
        <v>2.663563</v>
      </c>
      <c r="H2022" t="e">
        <f>VLOOKUP(A2022,fibo,2,FALSE)</f>
        <v>#N/A</v>
      </c>
      <c r="I2022" t="e">
        <v>#N/A</v>
      </c>
      <c r="J2022" t="e">
        <v>#N/A</v>
      </c>
      <c r="K2022" t="e">
        <v>#N/A</v>
      </c>
    </row>
    <row r="2023" spans="1:11">
      <c r="A2023">
        <v>1739835000</v>
      </c>
      <c r="B2023">
        <v>2.6459</v>
      </c>
      <c r="C2023">
        <v>2.6532</v>
      </c>
      <c r="D2023">
        <v>2.6429</v>
      </c>
      <c r="E2023">
        <v>2.6505</v>
      </c>
      <c r="F2023">
        <v>2.663495</v>
      </c>
      <c r="G2023">
        <v>2.66348</v>
      </c>
      <c r="H2023" t="e">
        <f>VLOOKUP(A2023,fibo,2,FALSE)</f>
        <v>#N/A</v>
      </c>
      <c r="I2023" t="e">
        <v>#N/A</v>
      </c>
      <c r="J2023" t="e">
        <v>#N/A</v>
      </c>
      <c r="K2023" t="e">
        <v>#N/A</v>
      </c>
    </row>
    <row r="2024" spans="1:11">
      <c r="A2024">
        <v>1739835900</v>
      </c>
      <c r="B2024">
        <v>2.6502</v>
      </c>
      <c r="C2024">
        <v>2.6585</v>
      </c>
      <c r="D2024">
        <v>2.6479</v>
      </c>
      <c r="E2024">
        <v>2.6573</v>
      </c>
      <c r="F2024">
        <v>2.663405</v>
      </c>
      <c r="G2024">
        <v>2.663273</v>
      </c>
      <c r="H2024" t="e">
        <f>VLOOKUP(A2024,fibo,2,FALSE)</f>
        <v>#N/A</v>
      </c>
      <c r="I2024" t="e">
        <v>#N/A</v>
      </c>
      <c r="J2024" t="e">
        <v>#N/A</v>
      </c>
      <c r="K2024" t="e">
        <v>#N/A</v>
      </c>
    </row>
    <row r="2025" spans="1:11">
      <c r="A2025">
        <v>1739836800</v>
      </c>
      <c r="B2025">
        <v>2.6576</v>
      </c>
      <c r="C2025">
        <v>2.6633</v>
      </c>
      <c r="D2025">
        <v>2.6514</v>
      </c>
      <c r="E2025">
        <v>2.6529</v>
      </c>
      <c r="F2025">
        <v>2.663207</v>
      </c>
      <c r="G2025">
        <v>2.66285</v>
      </c>
      <c r="H2025" t="e">
        <f>VLOOKUP(A2025,fibo,2,FALSE)</f>
        <v>#N/A</v>
      </c>
      <c r="I2025" t="e">
        <v>#N/A</v>
      </c>
      <c r="J2025" t="e">
        <v>#N/A</v>
      </c>
      <c r="K2025" t="e">
        <v>#N/A</v>
      </c>
    </row>
    <row r="2026" spans="1:11">
      <c r="A2026">
        <v>1739837700</v>
      </c>
      <c r="B2026">
        <v>2.6536</v>
      </c>
      <c r="C2026">
        <v>2.6541</v>
      </c>
      <c r="D2026">
        <v>2.6226</v>
      </c>
      <c r="E2026">
        <v>2.6258</v>
      </c>
      <c r="F2026">
        <v>2.662788</v>
      </c>
      <c r="G2026">
        <v>2.662048</v>
      </c>
      <c r="H2026" t="e">
        <f>VLOOKUP(A2026,fibo,2,FALSE)</f>
        <v>#N/A</v>
      </c>
      <c r="I2026" t="e">
        <v>#N/A</v>
      </c>
      <c r="J2026" t="e">
        <v>#N/A</v>
      </c>
      <c r="K2026" t="e">
        <v>#N/A</v>
      </c>
    </row>
    <row r="2027" spans="1:11">
      <c r="A2027">
        <v>1739838600</v>
      </c>
      <c r="B2027">
        <v>2.6254</v>
      </c>
      <c r="C2027">
        <v>2.6381</v>
      </c>
      <c r="D2027">
        <v>2.6246</v>
      </c>
      <c r="E2027">
        <v>2.6347</v>
      </c>
      <c r="F2027">
        <v>2.661985</v>
      </c>
      <c r="G2027">
        <v>2.661247</v>
      </c>
      <c r="H2027" t="e">
        <f>VLOOKUP(A2027,fibo,2,FALSE)</f>
        <v>#N/A</v>
      </c>
      <c r="I2027" t="e">
        <v>#N/A</v>
      </c>
      <c r="J2027" t="e">
        <v>#N/A</v>
      </c>
      <c r="K2027" t="e">
        <v>#N/A</v>
      </c>
    </row>
    <row r="2028" spans="1:11">
      <c r="A2028">
        <v>1739839500</v>
      </c>
      <c r="B2028">
        <v>2.6347</v>
      </c>
      <c r="C2028">
        <v>2.6429</v>
      </c>
      <c r="D2028">
        <v>2.6338</v>
      </c>
      <c r="E2028">
        <v>2.6339</v>
      </c>
      <c r="F2028">
        <v>2.661185</v>
      </c>
      <c r="G2028">
        <v>2.66052</v>
      </c>
      <c r="H2028" t="e">
        <f>VLOOKUP(A2028,fibo,2,FALSE)</f>
        <v>#N/A</v>
      </c>
      <c r="I2028" t="e">
        <v>#N/A</v>
      </c>
      <c r="J2028" t="e">
        <v>#N/A</v>
      </c>
      <c r="K2028" t="e">
        <v>#N/A</v>
      </c>
    </row>
    <row r="2029" spans="1:11">
      <c r="A2029">
        <v>1739840400</v>
      </c>
      <c r="B2029">
        <v>2.634</v>
      </c>
      <c r="C2029">
        <v>2.6469</v>
      </c>
      <c r="D2029">
        <v>2.6276</v>
      </c>
      <c r="E2029">
        <v>2.6422</v>
      </c>
      <c r="F2029">
        <v>2.660465</v>
      </c>
      <c r="G2029">
        <v>2.659672</v>
      </c>
      <c r="H2029" t="e">
        <f>VLOOKUP(A2029,fibo,2,FALSE)</f>
        <v>#N/A</v>
      </c>
      <c r="I2029" t="e">
        <v>#N/A</v>
      </c>
      <c r="J2029" t="e">
        <v>#N/A</v>
      </c>
      <c r="K2029" t="e">
        <v>#N/A</v>
      </c>
    </row>
    <row r="2030" spans="1:11">
      <c r="A2030">
        <v>1739841300</v>
      </c>
      <c r="B2030">
        <v>2.6419</v>
      </c>
      <c r="C2030">
        <v>2.6534</v>
      </c>
      <c r="D2030">
        <v>2.6411</v>
      </c>
      <c r="E2030">
        <v>2.6498</v>
      </c>
      <c r="F2030">
        <v>2.659608</v>
      </c>
      <c r="G2030">
        <v>2.659098</v>
      </c>
      <c r="H2030" t="e">
        <f>VLOOKUP(A2030,fibo,2,FALSE)</f>
        <v>#N/A</v>
      </c>
      <c r="I2030" t="e">
        <v>#N/A</v>
      </c>
      <c r="J2030" t="e">
        <v>#N/A</v>
      </c>
      <c r="K2030" t="e">
        <v>#N/A</v>
      </c>
    </row>
    <row r="2031" spans="1:11">
      <c r="A2031">
        <v>1739842200</v>
      </c>
      <c r="B2031">
        <v>2.6493</v>
      </c>
      <c r="C2031">
        <v>2.6584</v>
      </c>
      <c r="D2031">
        <v>2.6491</v>
      </c>
      <c r="E2031">
        <v>2.6531</v>
      </c>
      <c r="F2031">
        <v>2.659025</v>
      </c>
      <c r="G2031">
        <v>2.65865</v>
      </c>
      <c r="H2031" t="e">
        <f>VLOOKUP(A2031,fibo,2,FALSE)</f>
        <v>#N/A</v>
      </c>
      <c r="I2031" t="e">
        <v>#N/A</v>
      </c>
      <c r="J2031" t="e">
        <v>#N/A</v>
      </c>
      <c r="K2031" t="e">
        <v>#N/A</v>
      </c>
    </row>
    <row r="2032" spans="1:11">
      <c r="A2032">
        <v>1739843100</v>
      </c>
      <c r="B2032">
        <v>2.6532</v>
      </c>
      <c r="C2032">
        <v>2.6661</v>
      </c>
      <c r="D2032">
        <v>2.652</v>
      </c>
      <c r="E2032">
        <v>2.6634</v>
      </c>
      <c r="F2032">
        <v>2.658582</v>
      </c>
      <c r="G2032">
        <v>2.658492</v>
      </c>
      <c r="H2032" t="e">
        <f>VLOOKUP(A2032,fibo,2,FALSE)</f>
        <v>#N/A</v>
      </c>
      <c r="I2032" t="e">
        <v>#N/A</v>
      </c>
      <c r="J2032" t="e">
        <v>#N/A</v>
      </c>
      <c r="K2032" t="e">
        <v>#N/A</v>
      </c>
    </row>
    <row r="2033" spans="1:11">
      <c r="A2033">
        <v>1739844000</v>
      </c>
      <c r="B2033">
        <v>2.6634</v>
      </c>
      <c r="C2033">
        <v>2.6674</v>
      </c>
      <c r="D2033">
        <v>2.6541</v>
      </c>
      <c r="E2033">
        <v>2.6574</v>
      </c>
      <c r="F2033">
        <v>2.658423</v>
      </c>
      <c r="G2033">
        <v>2.658173</v>
      </c>
      <c r="H2033" t="e">
        <f>VLOOKUP(A2033,fibo,2,FALSE)</f>
        <v>#N/A</v>
      </c>
      <c r="I2033" t="e">
        <v>#N/A</v>
      </c>
      <c r="J2033" t="e">
        <v>#N/A</v>
      </c>
      <c r="K2033" t="e">
        <v>#N/A</v>
      </c>
    </row>
    <row r="2034" spans="1:11">
      <c r="A2034">
        <v>1739844900</v>
      </c>
      <c r="B2034">
        <v>2.657</v>
      </c>
      <c r="C2034">
        <v>2.6586</v>
      </c>
      <c r="D2034">
        <v>2.65</v>
      </c>
      <c r="E2034">
        <v>2.6586</v>
      </c>
      <c r="F2034">
        <v>2.6581</v>
      </c>
      <c r="G2034">
        <v>2.65799</v>
      </c>
      <c r="H2034" t="e">
        <f>VLOOKUP(A2034,fibo,2,FALSE)</f>
        <v>#N/A</v>
      </c>
      <c r="I2034" t="e">
        <v>#N/A</v>
      </c>
      <c r="J2034" t="e">
        <v>#N/A</v>
      </c>
      <c r="K2034" t="e">
        <v>#N/A</v>
      </c>
    </row>
    <row r="2035" spans="1:11">
      <c r="A2035">
        <v>1739845800</v>
      </c>
      <c r="B2035">
        <v>2.6586</v>
      </c>
      <c r="C2035">
        <v>2.6635</v>
      </c>
      <c r="D2035">
        <v>2.6544</v>
      </c>
      <c r="E2035">
        <v>2.6573</v>
      </c>
      <c r="F2035">
        <v>2.657915</v>
      </c>
      <c r="G2035">
        <v>2.657823</v>
      </c>
      <c r="H2035" t="e">
        <f>VLOOKUP(A2035,fibo,2,FALSE)</f>
        <v>#N/A</v>
      </c>
      <c r="I2035" t="e">
        <v>#N/A</v>
      </c>
      <c r="J2035" t="e">
        <v>#N/A</v>
      </c>
      <c r="K2035" t="e">
        <v>#N/A</v>
      </c>
    </row>
    <row r="2036" spans="1:11">
      <c r="A2036">
        <v>1739846700</v>
      </c>
      <c r="B2036">
        <v>2.6573</v>
      </c>
      <c r="C2036">
        <v>2.659</v>
      </c>
      <c r="D2036">
        <v>2.6494</v>
      </c>
      <c r="E2036">
        <v>2.6531</v>
      </c>
      <c r="F2036">
        <v>2.657752</v>
      </c>
      <c r="G2036">
        <v>2.657538</v>
      </c>
      <c r="H2036" t="e">
        <f>VLOOKUP(A2036,fibo,2,FALSE)</f>
        <v>#N/A</v>
      </c>
      <c r="I2036" t="e">
        <v>#N/A</v>
      </c>
      <c r="J2036" t="e">
        <v>#N/A</v>
      </c>
      <c r="K2036" t="e">
        <v>#N/A</v>
      </c>
    </row>
    <row r="2037" spans="1:11">
      <c r="A2037">
        <v>1739847600</v>
      </c>
      <c r="B2037">
        <v>2.6531</v>
      </c>
      <c r="C2037">
        <v>2.6564</v>
      </c>
      <c r="D2037">
        <v>2.6483</v>
      </c>
      <c r="E2037">
        <v>2.6532</v>
      </c>
      <c r="F2037">
        <v>2.657463</v>
      </c>
      <c r="G2037">
        <v>2.657103</v>
      </c>
      <c r="H2037" t="e">
        <f>VLOOKUP(A2037,fibo,2,FALSE)</f>
        <v>#N/A</v>
      </c>
      <c r="I2037" t="e">
        <v>#N/A</v>
      </c>
      <c r="J2037" t="e">
        <v>#N/A</v>
      </c>
      <c r="K2037" t="e">
        <v>#N/A</v>
      </c>
    </row>
    <row r="2038" spans="1:11">
      <c r="A2038">
        <v>1739848500</v>
      </c>
      <c r="B2038">
        <v>2.6533</v>
      </c>
      <c r="C2038">
        <v>2.6542</v>
      </c>
      <c r="D2038">
        <v>2.6458</v>
      </c>
      <c r="E2038">
        <v>2.6524</v>
      </c>
      <c r="F2038">
        <v>2.657035</v>
      </c>
      <c r="G2038">
        <v>2.6566</v>
      </c>
      <c r="H2038" t="e">
        <f>VLOOKUP(A2038,fibo,2,FALSE)</f>
        <v>#N/A</v>
      </c>
      <c r="I2038" t="e">
        <v>#N/A</v>
      </c>
      <c r="J2038" t="e">
        <v>#N/A</v>
      </c>
      <c r="K2038" t="e">
        <v>#N/A</v>
      </c>
    </row>
    <row r="2039" spans="1:11">
      <c r="A2039">
        <v>1739849400</v>
      </c>
      <c r="B2039">
        <v>2.6525</v>
      </c>
      <c r="C2039">
        <v>2.6641</v>
      </c>
      <c r="D2039">
        <v>2.652</v>
      </c>
      <c r="E2039">
        <v>2.6602</v>
      </c>
      <c r="F2039">
        <v>2.656533</v>
      </c>
      <c r="G2039">
        <v>2.65621</v>
      </c>
      <c r="H2039" t="e">
        <f>VLOOKUP(A2039,fibo,2,FALSE)</f>
        <v>#N/A</v>
      </c>
      <c r="I2039" t="e">
        <v>#N/A</v>
      </c>
      <c r="J2039" t="e">
        <v>#N/A</v>
      </c>
      <c r="K2039" t="e">
        <v>#N/A</v>
      </c>
    </row>
    <row r="2040" spans="1:11">
      <c r="A2040">
        <v>1739850300</v>
      </c>
      <c r="B2040">
        <v>2.6604</v>
      </c>
      <c r="C2040">
        <v>2.6634</v>
      </c>
      <c r="D2040">
        <v>2.6554</v>
      </c>
      <c r="E2040">
        <v>2.6575</v>
      </c>
      <c r="F2040">
        <v>2.656147</v>
      </c>
      <c r="G2040">
        <v>2.655702</v>
      </c>
      <c r="H2040" t="e">
        <f>VLOOKUP(A2040,fibo,2,FALSE)</f>
        <v>#N/A</v>
      </c>
      <c r="I2040" t="e">
        <v>#N/A</v>
      </c>
      <c r="J2040" t="e">
        <v>#N/A</v>
      </c>
      <c r="K2040" t="e">
        <v>#N/A</v>
      </c>
    </row>
    <row r="2041" spans="1:11">
      <c r="A2041">
        <v>1739851200</v>
      </c>
      <c r="B2041">
        <v>2.6577</v>
      </c>
      <c r="C2041">
        <v>2.6643</v>
      </c>
      <c r="D2041">
        <v>2.6538</v>
      </c>
      <c r="E2041">
        <v>2.6581</v>
      </c>
      <c r="F2041">
        <v>2.655642</v>
      </c>
      <c r="G2041">
        <v>2.655263</v>
      </c>
      <c r="H2041" t="e">
        <f>VLOOKUP(A2041,fibo,2,FALSE)</f>
        <v>#N/A</v>
      </c>
      <c r="I2041" t="e">
        <v>#N/A</v>
      </c>
      <c r="J2041" t="e">
        <v>#N/A</v>
      </c>
      <c r="K2041" t="e">
        <v>#N/A</v>
      </c>
    </row>
    <row r="2042" spans="1:11">
      <c r="A2042">
        <v>1739852100</v>
      </c>
      <c r="B2042">
        <v>2.6583</v>
      </c>
      <c r="C2042">
        <v>2.6586</v>
      </c>
      <c r="D2042">
        <v>2.6449</v>
      </c>
      <c r="E2042">
        <v>2.645</v>
      </c>
      <c r="F2042">
        <v>2.65521</v>
      </c>
      <c r="G2042">
        <v>2.654673</v>
      </c>
      <c r="H2042" t="e">
        <f>VLOOKUP(A2042,fibo,2,FALSE)</f>
        <v>#N/A</v>
      </c>
      <c r="I2042" t="e">
        <v>#N/A</v>
      </c>
      <c r="J2042" t="e">
        <v>#N/A</v>
      </c>
      <c r="K2042" t="e">
        <v>#N/A</v>
      </c>
    </row>
    <row r="2043" spans="1:11">
      <c r="A2043">
        <v>1739853000</v>
      </c>
      <c r="B2043">
        <v>2.645</v>
      </c>
      <c r="C2043">
        <v>2.6522</v>
      </c>
      <c r="D2043">
        <v>2.6405</v>
      </c>
      <c r="E2043">
        <v>2.6516</v>
      </c>
      <c r="F2043">
        <v>2.654623</v>
      </c>
      <c r="G2043">
        <v>2.65429</v>
      </c>
      <c r="H2043" t="e">
        <f>VLOOKUP(A2043,fibo,2,FALSE)</f>
        <v>#N/A</v>
      </c>
      <c r="I2043" t="e">
        <v>#N/A</v>
      </c>
      <c r="J2043" t="e">
        <v>#N/A</v>
      </c>
      <c r="K2043" t="e">
        <v>#N/A</v>
      </c>
    </row>
    <row r="2044" spans="1:11">
      <c r="A2044">
        <v>1739853900</v>
      </c>
      <c r="B2044">
        <v>2.6518</v>
      </c>
      <c r="C2044">
        <v>2.6542</v>
      </c>
      <c r="D2044">
        <v>2.6362</v>
      </c>
      <c r="E2044">
        <v>2.6441</v>
      </c>
      <c r="F2044">
        <v>2.654243</v>
      </c>
      <c r="G2044">
        <v>2.653702</v>
      </c>
      <c r="H2044" t="e">
        <f>VLOOKUP(A2044,fibo,2,FALSE)</f>
        <v>#N/A</v>
      </c>
      <c r="I2044" t="e">
        <v>#N/A</v>
      </c>
      <c r="J2044" t="e">
        <v>#N/A</v>
      </c>
      <c r="K2044" t="e">
        <v>#N/A</v>
      </c>
    </row>
    <row r="2045" spans="1:11">
      <c r="A2045">
        <v>1739854800</v>
      </c>
      <c r="B2045">
        <v>2.6439</v>
      </c>
      <c r="C2045">
        <v>2.6477</v>
      </c>
      <c r="D2045">
        <v>2.6323</v>
      </c>
      <c r="E2045">
        <v>2.633</v>
      </c>
      <c r="F2045">
        <v>2.653648</v>
      </c>
      <c r="G2045">
        <v>2.652218</v>
      </c>
      <c r="H2045" t="e">
        <f>VLOOKUP(A2045,fibo,2,FALSE)</f>
        <v>#N/A</v>
      </c>
      <c r="I2045" t="e">
        <v>#N/A</v>
      </c>
      <c r="J2045" t="e">
        <v>#N/A</v>
      </c>
      <c r="K2045" t="e">
        <v>#N/A</v>
      </c>
    </row>
    <row r="2046" spans="1:11">
      <c r="A2046">
        <v>1739855700</v>
      </c>
      <c r="B2046">
        <v>2.6326</v>
      </c>
      <c r="C2046">
        <v>2.6349</v>
      </c>
      <c r="D2046">
        <v>2.6152</v>
      </c>
      <c r="E2046">
        <v>2.6228</v>
      </c>
      <c r="F2046">
        <v>2.65216</v>
      </c>
      <c r="G2046">
        <v>2.650807</v>
      </c>
      <c r="H2046" t="e">
        <f>VLOOKUP(A2046,fibo,2,FALSE)</f>
        <v>#N/A</v>
      </c>
      <c r="I2046" t="e">
        <v>#N/A</v>
      </c>
      <c r="J2046" t="e">
        <v>#N/A</v>
      </c>
      <c r="K2046" t="e">
        <v>#N/A</v>
      </c>
    </row>
    <row r="2047" spans="1:11">
      <c r="A2047">
        <v>1739856600</v>
      </c>
      <c r="B2047">
        <v>2.6227</v>
      </c>
      <c r="C2047">
        <v>2.6267</v>
      </c>
      <c r="D2047">
        <v>2.6031</v>
      </c>
      <c r="E2047">
        <v>2.6131</v>
      </c>
      <c r="F2047">
        <v>2.650745</v>
      </c>
      <c r="G2047">
        <v>2.649202</v>
      </c>
      <c r="H2047" t="e">
        <f>VLOOKUP(A2047,fibo,2,FALSE)</f>
        <v>#N/A</v>
      </c>
      <c r="I2047" t="e">
        <v>#N/A</v>
      </c>
      <c r="J2047" t="e">
        <v>#N/A</v>
      </c>
      <c r="K2047" t="e">
        <v>#N/A</v>
      </c>
    </row>
    <row r="2048" spans="1:11">
      <c r="A2048">
        <v>1739857500</v>
      </c>
      <c r="B2048">
        <v>2.6129</v>
      </c>
      <c r="C2048">
        <v>2.6142</v>
      </c>
      <c r="D2048">
        <v>2.6005</v>
      </c>
      <c r="E2048">
        <v>2.6058</v>
      </c>
      <c r="F2048">
        <v>2.649142</v>
      </c>
      <c r="G2048">
        <v>2.647428</v>
      </c>
      <c r="H2048" t="e">
        <f>VLOOKUP(A2048,fibo,2,FALSE)</f>
        <v>#N/A</v>
      </c>
      <c r="I2048" t="e">
        <v>#N/A</v>
      </c>
      <c r="J2048" t="e">
        <v>#N/A</v>
      </c>
      <c r="K2048" t="e">
        <v>#N/A</v>
      </c>
    </row>
    <row r="2049" spans="1:11">
      <c r="A2049">
        <v>1739858400</v>
      </c>
      <c r="B2049">
        <v>2.6059</v>
      </c>
      <c r="C2049">
        <v>2.6097</v>
      </c>
      <c r="D2049">
        <v>2.5539</v>
      </c>
      <c r="E2049">
        <v>2.5649</v>
      </c>
      <c r="F2049">
        <v>2.64737</v>
      </c>
      <c r="G2049">
        <v>2.645237</v>
      </c>
      <c r="H2049" t="e">
        <f>VLOOKUP(A2049,fibo,2,FALSE)</f>
        <v>#N/A</v>
      </c>
      <c r="I2049">
        <v>2.674</v>
      </c>
      <c r="J2049" t="e">
        <v>#N/A</v>
      </c>
      <c r="K2049" t="e">
        <v>#N/A</v>
      </c>
    </row>
    <row r="2050" spans="1:11">
      <c r="A2050">
        <v>1739859300</v>
      </c>
      <c r="B2050">
        <v>2.565</v>
      </c>
      <c r="C2050">
        <v>2.585</v>
      </c>
      <c r="D2050">
        <v>2.5642</v>
      </c>
      <c r="E2050">
        <v>2.571</v>
      </c>
      <c r="F2050">
        <v>2.64518</v>
      </c>
      <c r="G2050">
        <v>2.643242</v>
      </c>
      <c r="H2050" t="e">
        <f>VLOOKUP(A2050,fibo,2,FALSE)</f>
        <v>#N/A</v>
      </c>
      <c r="I2050" t="e">
        <v>#N/A</v>
      </c>
      <c r="J2050" t="e">
        <v>#N/A</v>
      </c>
      <c r="K2050" t="e">
        <v>#N/A</v>
      </c>
    </row>
    <row r="2051" spans="1:11">
      <c r="A2051">
        <v>1739860200</v>
      </c>
      <c r="B2051">
        <v>2.571</v>
      </c>
      <c r="C2051">
        <v>2.5789</v>
      </c>
      <c r="D2051">
        <v>2.5491</v>
      </c>
      <c r="E2051">
        <v>2.5682</v>
      </c>
      <c r="F2051">
        <v>2.643188</v>
      </c>
      <c r="G2051">
        <v>2.641673</v>
      </c>
      <c r="H2051" t="e">
        <f>VLOOKUP(A2051,fibo,2,FALSE)</f>
        <v>#N/A</v>
      </c>
      <c r="I2051" t="e">
        <v>#N/A</v>
      </c>
      <c r="J2051" t="e">
        <v>#N/A</v>
      </c>
      <c r="K2051" t="e">
        <v>#N/A</v>
      </c>
    </row>
    <row r="2052" spans="1:11">
      <c r="A2052">
        <v>1739861100</v>
      </c>
      <c r="B2052">
        <v>2.5683</v>
      </c>
      <c r="C2052">
        <v>2.5766</v>
      </c>
      <c r="D2052">
        <v>2.5463</v>
      </c>
      <c r="E2052">
        <v>2.5515</v>
      </c>
      <c r="F2052">
        <v>2.64162</v>
      </c>
      <c r="G2052">
        <v>2.640122</v>
      </c>
      <c r="H2052" t="e">
        <f>VLOOKUP(A2052,fibo,2,FALSE)</f>
        <v>#N/A</v>
      </c>
      <c r="I2052" t="e">
        <v>#N/A</v>
      </c>
      <c r="J2052" t="e">
        <v>#N/A</v>
      </c>
      <c r="K2052" t="e">
        <v>#N/A</v>
      </c>
    </row>
    <row r="2053" spans="1:11">
      <c r="A2053">
        <v>1739862000</v>
      </c>
      <c r="B2053">
        <v>2.5515</v>
      </c>
      <c r="C2053">
        <v>2.5686</v>
      </c>
      <c r="D2053">
        <v>2.5387</v>
      </c>
      <c r="E2053">
        <v>2.5479</v>
      </c>
      <c r="F2053">
        <v>2.640085</v>
      </c>
      <c r="G2053">
        <v>2.638768</v>
      </c>
      <c r="H2053" t="e">
        <f>VLOOKUP(A2053,fibo,2,FALSE)</f>
        <v>#N/A</v>
      </c>
      <c r="I2053" t="e">
        <v>#N/A</v>
      </c>
      <c r="J2053" t="e">
        <v>#N/A</v>
      </c>
      <c r="K2053" t="e">
        <v>#N/A</v>
      </c>
    </row>
    <row r="2054" spans="1:11">
      <c r="A2054">
        <v>1739862900</v>
      </c>
      <c r="B2054">
        <v>2.5482</v>
      </c>
      <c r="C2054">
        <v>2.5737</v>
      </c>
      <c r="D2054">
        <v>2.5467</v>
      </c>
      <c r="E2054">
        <v>2.5712</v>
      </c>
      <c r="F2054">
        <v>2.638727</v>
      </c>
      <c r="G2054">
        <v>2.638177</v>
      </c>
      <c r="H2054" t="e">
        <f>VLOOKUP(A2054,fibo,2,FALSE)</f>
        <v>#N/A</v>
      </c>
      <c r="I2054" t="e">
        <v>#N/A</v>
      </c>
      <c r="J2054" t="e">
        <v>#N/A</v>
      </c>
      <c r="K2054" t="e">
        <v>#N/A</v>
      </c>
    </row>
    <row r="2055" spans="1:11">
      <c r="A2055">
        <v>1739863800</v>
      </c>
      <c r="B2055">
        <v>2.5713</v>
      </c>
      <c r="C2055">
        <v>2.582</v>
      </c>
      <c r="D2055">
        <v>2.5607</v>
      </c>
      <c r="E2055">
        <v>2.5637</v>
      </c>
      <c r="F2055">
        <v>2.638135</v>
      </c>
      <c r="G2055">
        <v>2.637143</v>
      </c>
      <c r="H2055" t="e">
        <f>VLOOKUP(A2055,fibo,2,FALSE)</f>
        <v>#N/A</v>
      </c>
      <c r="I2055" t="e">
        <v>#N/A</v>
      </c>
      <c r="J2055" t="e">
        <v>#N/A</v>
      </c>
      <c r="K2055" t="e">
        <v>#N/A</v>
      </c>
    </row>
    <row r="2056" spans="1:11">
      <c r="A2056">
        <v>1739864700</v>
      </c>
      <c r="B2056">
        <v>2.5635</v>
      </c>
      <c r="C2056">
        <v>2.5677</v>
      </c>
      <c r="D2056">
        <v>2.5561</v>
      </c>
      <c r="E2056">
        <v>2.5613</v>
      </c>
      <c r="F2056">
        <v>2.637093</v>
      </c>
      <c r="G2056">
        <v>2.636245</v>
      </c>
      <c r="H2056" t="e">
        <f>VLOOKUP(A2056,fibo,2,FALSE)</f>
        <v>#N/A</v>
      </c>
      <c r="I2056" t="e">
        <v>#N/A</v>
      </c>
      <c r="J2056" t="e">
        <v>#N/A</v>
      </c>
      <c r="K2056" t="e">
        <v>#N/A</v>
      </c>
    </row>
    <row r="2057" spans="1:11">
      <c r="A2057">
        <v>1739865600</v>
      </c>
      <c r="B2057">
        <v>2.5612</v>
      </c>
      <c r="C2057">
        <v>2.564</v>
      </c>
      <c r="D2057">
        <v>2.5437</v>
      </c>
      <c r="E2057">
        <v>2.5623</v>
      </c>
      <c r="F2057">
        <v>2.63619</v>
      </c>
      <c r="G2057">
        <v>2.634927</v>
      </c>
      <c r="H2057" t="e">
        <f>VLOOKUP(A2057,fibo,2,FALSE)</f>
        <v>#N/A</v>
      </c>
      <c r="I2057" t="e">
        <v>#N/A</v>
      </c>
      <c r="J2057" t="e">
        <v>#N/A</v>
      </c>
      <c r="K2057" t="e">
        <v>#N/A</v>
      </c>
    </row>
    <row r="2058" spans="1:11">
      <c r="A2058">
        <v>1739866500</v>
      </c>
      <c r="B2058">
        <v>2.5619</v>
      </c>
      <c r="C2058">
        <v>2.5753</v>
      </c>
      <c r="D2058">
        <v>2.5585</v>
      </c>
      <c r="E2058">
        <v>2.5716</v>
      </c>
      <c r="F2058">
        <v>2.634867</v>
      </c>
      <c r="G2058">
        <v>2.633902</v>
      </c>
      <c r="H2058" t="e">
        <f>VLOOKUP(A2058,fibo,2,FALSE)</f>
        <v>#N/A</v>
      </c>
      <c r="I2058" t="e">
        <v>#N/A</v>
      </c>
      <c r="J2058" t="e">
        <v>#N/A</v>
      </c>
      <c r="K2058" t="e">
        <v>#N/A</v>
      </c>
    </row>
    <row r="2059" spans="1:11">
      <c r="A2059">
        <v>1739867400</v>
      </c>
      <c r="B2059">
        <v>2.572</v>
      </c>
      <c r="C2059">
        <v>2.5773</v>
      </c>
      <c r="D2059">
        <v>2.5539</v>
      </c>
      <c r="E2059">
        <v>2.5644</v>
      </c>
      <c r="F2059">
        <v>2.633855</v>
      </c>
      <c r="G2059">
        <v>2.632667</v>
      </c>
      <c r="H2059" t="e">
        <f>VLOOKUP(A2059,fibo,2,FALSE)</f>
        <v>#N/A</v>
      </c>
      <c r="I2059" t="e">
        <v>#N/A</v>
      </c>
      <c r="J2059" t="e">
        <v>#N/A</v>
      </c>
      <c r="K2059" t="e">
        <v>#N/A</v>
      </c>
    </row>
    <row r="2060" spans="1:11">
      <c r="A2060">
        <v>1739868300</v>
      </c>
      <c r="B2060">
        <v>2.5644</v>
      </c>
      <c r="C2060">
        <v>2.5666</v>
      </c>
      <c r="D2060">
        <v>2.5478</v>
      </c>
      <c r="E2060">
        <v>2.5533</v>
      </c>
      <c r="F2060">
        <v>2.632623</v>
      </c>
      <c r="G2060">
        <v>2.631055</v>
      </c>
      <c r="H2060" t="e">
        <f>VLOOKUP(A2060,fibo,2,FALSE)</f>
        <v>#N/A</v>
      </c>
      <c r="I2060" t="e">
        <v>#N/A</v>
      </c>
      <c r="J2060" t="e">
        <v>#N/A</v>
      </c>
      <c r="K2060" t="e">
        <v>#N/A</v>
      </c>
    </row>
    <row r="2061" spans="1:11">
      <c r="A2061">
        <v>1739869200</v>
      </c>
      <c r="B2061">
        <v>2.5531</v>
      </c>
      <c r="C2061">
        <v>2.5618</v>
      </c>
      <c r="D2061">
        <v>2.5445</v>
      </c>
      <c r="E2061">
        <v>2.5606</v>
      </c>
      <c r="F2061">
        <v>2.631</v>
      </c>
      <c r="G2061">
        <v>2.629598</v>
      </c>
      <c r="H2061" t="e">
        <f>VLOOKUP(A2061,fibo,2,FALSE)</f>
        <v>#N/A</v>
      </c>
      <c r="I2061" t="e">
        <v>#N/A</v>
      </c>
      <c r="J2061" t="e">
        <v>#N/A</v>
      </c>
      <c r="K2061" t="e">
        <v>#N/A</v>
      </c>
    </row>
    <row r="2062" spans="1:11">
      <c r="A2062">
        <v>1739870100</v>
      </c>
      <c r="B2062">
        <v>2.5602</v>
      </c>
      <c r="C2062">
        <v>2.5863</v>
      </c>
      <c r="D2062">
        <v>2.5598</v>
      </c>
      <c r="E2062">
        <v>2.5832</v>
      </c>
      <c r="F2062">
        <v>2.629537</v>
      </c>
      <c r="G2062">
        <v>2.62896</v>
      </c>
      <c r="H2062" t="e">
        <f>VLOOKUP(A2062,fibo,2,FALSE)</f>
        <v>#N/A</v>
      </c>
      <c r="I2062" t="e">
        <v>#N/A</v>
      </c>
      <c r="J2062" t="e">
        <v>#N/A</v>
      </c>
      <c r="K2062" t="e">
        <v>#N/A</v>
      </c>
    </row>
    <row r="2063" spans="1:11">
      <c r="A2063">
        <v>1739871000</v>
      </c>
      <c r="B2063">
        <v>2.5833</v>
      </c>
      <c r="C2063">
        <v>2.5902</v>
      </c>
      <c r="D2063">
        <v>2.5745</v>
      </c>
      <c r="E2063">
        <v>2.5788</v>
      </c>
      <c r="F2063">
        <v>2.628905</v>
      </c>
      <c r="G2063">
        <v>2.628235</v>
      </c>
      <c r="H2063" t="e">
        <f>VLOOKUP(A2063,fibo,2,FALSE)</f>
        <v>#N/A</v>
      </c>
      <c r="I2063" t="e">
        <v>#N/A</v>
      </c>
      <c r="J2063" t="e">
        <v>#N/A</v>
      </c>
      <c r="K2063" t="e">
        <v>#N/A</v>
      </c>
    </row>
    <row r="2064" spans="1:11">
      <c r="A2064">
        <v>1739871900</v>
      </c>
      <c r="B2064">
        <v>2.5786</v>
      </c>
      <c r="C2064">
        <v>2.5997</v>
      </c>
      <c r="D2064">
        <v>2.5759</v>
      </c>
      <c r="E2064">
        <v>2.5982</v>
      </c>
      <c r="F2064">
        <v>2.62818</v>
      </c>
      <c r="G2064">
        <v>2.627813</v>
      </c>
      <c r="H2064" t="e">
        <f>VLOOKUP(A2064,fibo,2,FALSE)</f>
        <v>#N/A</v>
      </c>
      <c r="I2064" t="e">
        <v>#N/A</v>
      </c>
      <c r="J2064" t="e">
        <v>#N/A</v>
      </c>
      <c r="K2064" t="e">
        <v>#N/A</v>
      </c>
    </row>
    <row r="2065" spans="1:11">
      <c r="A2065">
        <v>1739872800</v>
      </c>
      <c r="B2065">
        <v>2.5979</v>
      </c>
      <c r="C2065">
        <v>2.6069</v>
      </c>
      <c r="D2065">
        <v>2.589</v>
      </c>
      <c r="E2065">
        <v>2.5902</v>
      </c>
      <c r="F2065">
        <v>2.627753</v>
      </c>
      <c r="G2065">
        <v>2.627252</v>
      </c>
      <c r="H2065" t="e">
        <f>VLOOKUP(A2065,fibo,2,FALSE)</f>
        <v>#N/A</v>
      </c>
      <c r="I2065" t="e">
        <v>#N/A</v>
      </c>
      <c r="J2065" t="e">
        <v>#N/A</v>
      </c>
      <c r="K2065" t="e">
        <v>#N/A</v>
      </c>
    </row>
    <row r="2066" spans="1:11">
      <c r="A2066">
        <v>1739873700</v>
      </c>
      <c r="B2066">
        <v>2.59</v>
      </c>
      <c r="C2066">
        <v>2.5956</v>
      </c>
      <c r="D2066">
        <v>2.5878</v>
      </c>
      <c r="E2066">
        <v>2.5923</v>
      </c>
      <c r="F2066">
        <v>2.627188</v>
      </c>
      <c r="G2066">
        <v>2.626477</v>
      </c>
      <c r="H2066" t="e">
        <f>VLOOKUP(A2066,fibo,2,FALSE)</f>
        <v>#N/A</v>
      </c>
      <c r="I2066" t="e">
        <v>#N/A</v>
      </c>
      <c r="J2066" t="e">
        <v>#N/A</v>
      </c>
      <c r="K2066" t="e">
        <v>#N/A</v>
      </c>
    </row>
    <row r="2067" spans="1:11">
      <c r="A2067">
        <v>1739874600</v>
      </c>
      <c r="B2067">
        <v>2.5923</v>
      </c>
      <c r="C2067">
        <v>2.5992</v>
      </c>
      <c r="D2067">
        <v>2.5834</v>
      </c>
      <c r="E2067">
        <v>2.5971</v>
      </c>
      <c r="F2067">
        <v>2.62642</v>
      </c>
      <c r="G2067">
        <v>2.62577</v>
      </c>
      <c r="H2067" t="e">
        <f>VLOOKUP(A2067,fibo,2,FALSE)</f>
        <v>#N/A</v>
      </c>
      <c r="I2067" t="e">
        <v>#N/A</v>
      </c>
      <c r="J2067" t="e">
        <v>#N/A</v>
      </c>
      <c r="K2067" t="e">
        <v>#N/A</v>
      </c>
    </row>
    <row r="2068" spans="1:11">
      <c r="A2068">
        <v>1739875500</v>
      </c>
      <c r="B2068">
        <v>2.5969</v>
      </c>
      <c r="C2068">
        <v>2.5991</v>
      </c>
      <c r="D2068">
        <v>2.5844</v>
      </c>
      <c r="E2068">
        <v>2.5863</v>
      </c>
      <c r="F2068">
        <v>2.625717</v>
      </c>
      <c r="G2068">
        <v>2.62478</v>
      </c>
      <c r="H2068" t="e">
        <f>VLOOKUP(A2068,fibo,2,FALSE)</f>
        <v>#N/A</v>
      </c>
      <c r="I2068" t="e">
        <v>#N/A</v>
      </c>
      <c r="J2068" t="e">
        <v>#N/A</v>
      </c>
      <c r="K2068" t="e">
        <v>#N/A</v>
      </c>
    </row>
    <row r="2069" spans="1:11">
      <c r="A2069">
        <v>1739876400</v>
      </c>
      <c r="B2069">
        <v>2.5865</v>
      </c>
      <c r="C2069">
        <v>2.5878</v>
      </c>
      <c r="D2069">
        <v>2.5764</v>
      </c>
      <c r="E2069">
        <v>2.5813</v>
      </c>
      <c r="F2069">
        <v>2.624735</v>
      </c>
      <c r="G2069">
        <v>2.623585</v>
      </c>
      <c r="H2069" t="e">
        <f>VLOOKUP(A2069,fibo,2,FALSE)</f>
        <v>#N/A</v>
      </c>
      <c r="I2069" t="e">
        <v>#N/A</v>
      </c>
      <c r="J2069" t="e">
        <v>#N/A</v>
      </c>
      <c r="K2069" t="e">
        <v>#N/A</v>
      </c>
    </row>
    <row r="2070" spans="1:11">
      <c r="A2070">
        <v>1739877300</v>
      </c>
      <c r="B2070">
        <v>2.5817</v>
      </c>
      <c r="C2070">
        <v>2.5845</v>
      </c>
      <c r="D2070">
        <v>2.5703</v>
      </c>
      <c r="E2070">
        <v>2.5785</v>
      </c>
      <c r="F2070">
        <v>2.623547</v>
      </c>
      <c r="G2070">
        <v>2.622403</v>
      </c>
      <c r="H2070" t="e">
        <f>VLOOKUP(A2070,fibo,2,FALSE)</f>
        <v>#N/A</v>
      </c>
      <c r="I2070" t="e">
        <v>#N/A</v>
      </c>
      <c r="J2070" t="e">
        <v>#N/A</v>
      </c>
      <c r="K2070" t="e">
        <v>#N/A</v>
      </c>
    </row>
    <row r="2071" spans="1:11">
      <c r="A2071">
        <v>1739878200</v>
      </c>
      <c r="B2071">
        <v>2.5785</v>
      </c>
      <c r="C2071">
        <v>2.5822</v>
      </c>
      <c r="D2071">
        <v>2.5734</v>
      </c>
      <c r="E2071">
        <v>2.5756</v>
      </c>
      <c r="F2071">
        <v>2.622357</v>
      </c>
      <c r="G2071">
        <v>2.62105</v>
      </c>
      <c r="H2071" t="e">
        <f>VLOOKUP(A2071,fibo,2,FALSE)</f>
        <v>#N/A</v>
      </c>
      <c r="I2071" t="e">
        <v>#N/A</v>
      </c>
      <c r="J2071" t="e">
        <v>#N/A</v>
      </c>
      <c r="K2071" t="e">
        <v>#N/A</v>
      </c>
    </row>
    <row r="2072" spans="1:11">
      <c r="A2072">
        <v>1739879100</v>
      </c>
      <c r="B2072">
        <v>2.5751</v>
      </c>
      <c r="C2072">
        <v>2.5757</v>
      </c>
      <c r="D2072">
        <v>2.567</v>
      </c>
      <c r="E2072">
        <v>2.5712</v>
      </c>
      <c r="F2072">
        <v>2.620997</v>
      </c>
      <c r="G2072">
        <v>2.619622</v>
      </c>
      <c r="H2072" t="e">
        <f>VLOOKUP(A2072,fibo,2,FALSE)</f>
        <v>#N/A</v>
      </c>
      <c r="I2072" t="e">
        <v>#N/A</v>
      </c>
      <c r="J2072" t="e">
        <v>#N/A</v>
      </c>
      <c r="K2072" t="e">
        <v>#N/A</v>
      </c>
    </row>
    <row r="2073" spans="1:11">
      <c r="A2073">
        <v>1739880000</v>
      </c>
      <c r="B2073">
        <v>2.571</v>
      </c>
      <c r="C2073">
        <v>2.587</v>
      </c>
      <c r="D2073">
        <v>2.5682</v>
      </c>
      <c r="E2073">
        <v>2.5834</v>
      </c>
      <c r="F2073">
        <v>2.619567</v>
      </c>
      <c r="G2073">
        <v>2.618217</v>
      </c>
      <c r="H2073" t="e">
        <f>VLOOKUP(A2073,fibo,2,FALSE)</f>
        <v>#N/A</v>
      </c>
      <c r="I2073" t="e">
        <v>#N/A</v>
      </c>
      <c r="J2073" t="e">
        <v>#N/A</v>
      </c>
      <c r="K2073" t="e">
        <v>#N/A</v>
      </c>
    </row>
    <row r="2074" spans="1:11">
      <c r="A2074">
        <v>1739880900</v>
      </c>
      <c r="B2074">
        <v>2.5837</v>
      </c>
      <c r="C2074">
        <v>2.5942</v>
      </c>
      <c r="D2074">
        <v>2.5822</v>
      </c>
      <c r="E2074">
        <v>2.5932</v>
      </c>
      <c r="F2074">
        <v>2.618163</v>
      </c>
      <c r="G2074">
        <v>2.616807</v>
      </c>
      <c r="H2074" t="e">
        <f>VLOOKUP(A2074,fibo,2,FALSE)</f>
        <v>#N/A</v>
      </c>
      <c r="I2074" t="e">
        <v>#N/A</v>
      </c>
      <c r="J2074" t="e">
        <v>#N/A</v>
      </c>
      <c r="K2074" t="e">
        <v>#N/A</v>
      </c>
    </row>
    <row r="2075" spans="1:11">
      <c r="A2075">
        <v>1739881800</v>
      </c>
      <c r="B2075">
        <v>2.5932</v>
      </c>
      <c r="C2075">
        <v>2.6185</v>
      </c>
      <c r="D2075">
        <v>2.5913</v>
      </c>
      <c r="E2075">
        <v>2.6096</v>
      </c>
      <c r="F2075">
        <v>2.616765</v>
      </c>
      <c r="G2075">
        <v>2.615847</v>
      </c>
      <c r="H2075" t="e">
        <f>VLOOKUP(A2075,fibo,2,FALSE)</f>
        <v>#N/A</v>
      </c>
      <c r="I2075" t="e">
        <v>#N/A</v>
      </c>
      <c r="J2075" t="e">
        <v>#N/A</v>
      </c>
      <c r="K2075" t="e">
        <v>#N/A</v>
      </c>
    </row>
    <row r="2076" spans="1:11">
      <c r="A2076">
        <v>1739882700</v>
      </c>
      <c r="B2076">
        <v>2.6098</v>
      </c>
      <c r="C2076">
        <v>2.6133</v>
      </c>
      <c r="D2076">
        <v>2.5968</v>
      </c>
      <c r="E2076">
        <v>2.6062</v>
      </c>
      <c r="F2076">
        <v>2.61582</v>
      </c>
      <c r="G2076">
        <v>2.614577</v>
      </c>
      <c r="H2076" t="e">
        <f>VLOOKUP(A2076,fibo,2,FALSE)</f>
        <v>#N/A</v>
      </c>
      <c r="I2076" t="e">
        <v>#N/A</v>
      </c>
      <c r="J2076" t="e">
        <v>#N/A</v>
      </c>
      <c r="K2076" t="e">
        <v>#N/A</v>
      </c>
    </row>
    <row r="2077" spans="1:11">
      <c r="A2077">
        <v>1739883600</v>
      </c>
      <c r="B2077">
        <v>2.6059</v>
      </c>
      <c r="C2077">
        <v>2.6078</v>
      </c>
      <c r="D2077">
        <v>2.5955</v>
      </c>
      <c r="E2077">
        <v>2.5998</v>
      </c>
      <c r="F2077">
        <v>2.61455</v>
      </c>
      <c r="G2077">
        <v>2.613332</v>
      </c>
      <c r="H2077" t="e">
        <f>VLOOKUP(A2077,fibo,2,FALSE)</f>
        <v>#N/A</v>
      </c>
      <c r="I2077" t="e">
        <v>#N/A</v>
      </c>
      <c r="J2077" t="e">
        <v>#N/A</v>
      </c>
      <c r="K2077" t="e">
        <v>#N/A</v>
      </c>
    </row>
    <row r="2078" spans="1:11">
      <c r="A2078">
        <v>1739884500</v>
      </c>
      <c r="B2078">
        <v>2.5998</v>
      </c>
      <c r="C2078">
        <v>2.6077</v>
      </c>
      <c r="D2078">
        <v>2.5938</v>
      </c>
      <c r="E2078">
        <v>2.5994</v>
      </c>
      <c r="F2078">
        <v>2.613303</v>
      </c>
      <c r="G2078">
        <v>2.61222</v>
      </c>
      <c r="H2078" t="e">
        <f>VLOOKUP(A2078,fibo,2,FALSE)</f>
        <v>#N/A</v>
      </c>
      <c r="I2078" t="e">
        <v>#N/A</v>
      </c>
      <c r="J2078" t="e">
        <v>#N/A</v>
      </c>
      <c r="K2078" t="e">
        <v>#N/A</v>
      </c>
    </row>
    <row r="2079" spans="1:11">
      <c r="A2079">
        <v>1739885400</v>
      </c>
      <c r="B2079">
        <v>2.5995</v>
      </c>
      <c r="C2079">
        <v>2.611</v>
      </c>
      <c r="D2079">
        <v>2.5967</v>
      </c>
      <c r="E2079">
        <v>2.6073</v>
      </c>
      <c r="F2079">
        <v>2.612197</v>
      </c>
      <c r="G2079">
        <v>2.611308</v>
      </c>
      <c r="H2079" t="e">
        <f>VLOOKUP(A2079,fibo,2,FALSE)</f>
        <v>#N/A</v>
      </c>
      <c r="I2079" t="e">
        <v>#N/A</v>
      </c>
      <c r="J2079" t="e">
        <v>#N/A</v>
      </c>
      <c r="K2079" t="e">
        <v>#N/A</v>
      </c>
    </row>
    <row r="2080" spans="1:11">
      <c r="A2080">
        <v>1739886300</v>
      </c>
      <c r="B2080">
        <v>2.6076</v>
      </c>
      <c r="C2080">
        <v>2.613</v>
      </c>
      <c r="D2080">
        <v>2.6015</v>
      </c>
      <c r="E2080">
        <v>2.6076</v>
      </c>
      <c r="F2080">
        <v>2.61129</v>
      </c>
      <c r="G2080">
        <v>2.610608</v>
      </c>
      <c r="H2080" t="e">
        <f>VLOOKUP(A2080,fibo,2,FALSE)</f>
        <v>#N/A</v>
      </c>
      <c r="I2080" t="e">
        <v>#N/A</v>
      </c>
      <c r="J2080" t="e">
        <v>#N/A</v>
      </c>
      <c r="K2080" t="e">
        <v>#N/A</v>
      </c>
    </row>
    <row r="2081" spans="1:11">
      <c r="A2081">
        <v>1739887200</v>
      </c>
      <c r="B2081">
        <v>2.6077</v>
      </c>
      <c r="C2081">
        <v>2.6158</v>
      </c>
      <c r="D2081">
        <v>2.6021</v>
      </c>
      <c r="E2081">
        <v>2.6098</v>
      </c>
      <c r="F2081">
        <v>2.610595</v>
      </c>
      <c r="G2081">
        <v>2.60989</v>
      </c>
      <c r="H2081" t="e">
        <f>VLOOKUP(A2081,fibo,2,FALSE)</f>
        <v>#N/A</v>
      </c>
      <c r="I2081" t="e">
        <v>#N/A</v>
      </c>
      <c r="J2081" t="e">
        <v>#N/A</v>
      </c>
      <c r="K2081" t="e">
        <v>#N/A</v>
      </c>
    </row>
    <row r="2082" spans="1:11">
      <c r="A2082">
        <v>1739888100</v>
      </c>
      <c r="B2082">
        <v>2.6097</v>
      </c>
      <c r="C2082">
        <v>2.6284</v>
      </c>
      <c r="D2082">
        <v>2.609</v>
      </c>
      <c r="E2082">
        <v>2.6189</v>
      </c>
      <c r="F2082">
        <v>2.609875</v>
      </c>
      <c r="G2082">
        <v>2.609443</v>
      </c>
      <c r="H2082" t="e">
        <f>VLOOKUP(A2082,fibo,2,FALSE)</f>
        <v>#N/A</v>
      </c>
      <c r="I2082" t="e">
        <v>#N/A</v>
      </c>
      <c r="J2082" t="e">
        <v>#N/A</v>
      </c>
      <c r="K2082" t="e">
        <v>#N/A</v>
      </c>
    </row>
    <row r="2083" spans="1:11">
      <c r="A2083">
        <v>1739889000</v>
      </c>
      <c r="B2083">
        <v>2.619</v>
      </c>
      <c r="C2083">
        <v>2.6231</v>
      </c>
      <c r="D2083">
        <v>2.5819</v>
      </c>
      <c r="E2083">
        <v>2.5864</v>
      </c>
      <c r="F2083">
        <v>2.609427</v>
      </c>
      <c r="G2083">
        <v>2.608375</v>
      </c>
      <c r="H2083" t="e">
        <f>VLOOKUP(A2083,fibo,2,FALSE)</f>
        <v>#N/A</v>
      </c>
      <c r="I2083" t="e">
        <v>#N/A</v>
      </c>
      <c r="J2083" t="e">
        <v>#N/A</v>
      </c>
      <c r="K2083" t="e">
        <v>#N/A</v>
      </c>
    </row>
    <row r="2084" spans="1:11">
      <c r="A2084">
        <v>1739889900</v>
      </c>
      <c r="B2084">
        <v>2.5861</v>
      </c>
      <c r="C2084">
        <v>2.5888</v>
      </c>
      <c r="D2084">
        <v>2.5578</v>
      </c>
      <c r="E2084">
        <v>2.5752</v>
      </c>
      <c r="F2084">
        <v>2.608358</v>
      </c>
      <c r="G2084">
        <v>2.607007</v>
      </c>
      <c r="H2084" t="e">
        <f>VLOOKUP(A2084,fibo,2,FALSE)</f>
        <v>#N/A</v>
      </c>
      <c r="I2084" t="e">
        <v>#N/A</v>
      </c>
      <c r="J2084" t="e">
        <v>#N/A</v>
      </c>
      <c r="K2084" t="e">
        <v>#N/A</v>
      </c>
    </row>
    <row r="2085" spans="1:11">
      <c r="A2085">
        <v>1739890800</v>
      </c>
      <c r="B2085">
        <v>2.5755</v>
      </c>
      <c r="C2085">
        <v>2.5795</v>
      </c>
      <c r="D2085">
        <v>2.5623</v>
      </c>
      <c r="E2085">
        <v>2.5704</v>
      </c>
      <c r="F2085">
        <v>2.60699</v>
      </c>
      <c r="G2085">
        <v>2.605632</v>
      </c>
      <c r="H2085" t="e">
        <f>VLOOKUP(A2085,fibo,2,FALSE)</f>
        <v>#N/A</v>
      </c>
      <c r="I2085" t="e">
        <v>#N/A</v>
      </c>
      <c r="J2085" t="e">
        <v>#N/A</v>
      </c>
      <c r="K2085" t="e">
        <v>#N/A</v>
      </c>
    </row>
    <row r="2086" spans="1:11">
      <c r="A2086">
        <v>1739891700</v>
      </c>
      <c r="B2086">
        <v>2.5697</v>
      </c>
      <c r="C2086">
        <v>2.5741</v>
      </c>
      <c r="D2086">
        <v>2.5491</v>
      </c>
      <c r="E2086">
        <v>2.5506</v>
      </c>
      <c r="F2086">
        <v>2.605592</v>
      </c>
      <c r="G2086">
        <v>2.604378</v>
      </c>
      <c r="H2086" t="e">
        <f>VLOOKUP(A2086,fibo,2,FALSE)</f>
        <v>#N/A</v>
      </c>
      <c r="I2086" t="e">
        <v>#N/A</v>
      </c>
      <c r="J2086" t="e">
        <v>#N/A</v>
      </c>
      <c r="K2086" t="e">
        <v>#N/A</v>
      </c>
    </row>
    <row r="2087" spans="1:11">
      <c r="A2087">
        <v>1739892600</v>
      </c>
      <c r="B2087">
        <v>2.5505</v>
      </c>
      <c r="C2087">
        <v>2.5716</v>
      </c>
      <c r="D2087">
        <v>2.545</v>
      </c>
      <c r="E2087">
        <v>2.5613</v>
      </c>
      <c r="F2087">
        <v>2.604343</v>
      </c>
      <c r="G2087">
        <v>2.603155</v>
      </c>
      <c r="H2087" t="e">
        <f>VLOOKUP(A2087,fibo,2,FALSE)</f>
        <v>#N/A</v>
      </c>
      <c r="I2087" t="e">
        <v>#N/A</v>
      </c>
      <c r="J2087" t="e">
        <v>#N/A</v>
      </c>
      <c r="K2087" t="e">
        <v>#N/A</v>
      </c>
    </row>
    <row r="2088" spans="1:11">
      <c r="A2088">
        <v>1739893500</v>
      </c>
      <c r="B2088">
        <v>2.561</v>
      </c>
      <c r="C2088">
        <v>2.5644</v>
      </c>
      <c r="D2088">
        <v>2.524</v>
      </c>
      <c r="E2088">
        <v>2.5381</v>
      </c>
      <c r="F2088">
        <v>2.603115</v>
      </c>
      <c r="G2088">
        <v>2.601558</v>
      </c>
      <c r="H2088" t="e">
        <f>VLOOKUP(A2088,fibo,2,FALSE)</f>
        <v>#N/A</v>
      </c>
      <c r="I2088" t="e">
        <v>#N/A</v>
      </c>
      <c r="J2088" t="e">
        <v>#N/A</v>
      </c>
      <c r="K2088" t="e">
        <v>#N/A</v>
      </c>
    </row>
    <row r="2089" spans="1:11">
      <c r="A2089">
        <v>1739894400</v>
      </c>
      <c r="B2089">
        <v>2.5383</v>
      </c>
      <c r="C2089">
        <v>2.555</v>
      </c>
      <c r="D2089">
        <v>2.5312</v>
      </c>
      <c r="E2089">
        <v>2.5385</v>
      </c>
      <c r="F2089">
        <v>2.60152</v>
      </c>
      <c r="G2089">
        <v>2.59983</v>
      </c>
      <c r="H2089" t="e">
        <f>VLOOKUP(A2089,fibo,2,FALSE)</f>
        <v>#N/A</v>
      </c>
      <c r="I2089" t="e">
        <v>#N/A</v>
      </c>
      <c r="J2089" t="e">
        <v>#N/A</v>
      </c>
      <c r="K2089" t="e">
        <v>#N/A</v>
      </c>
    </row>
    <row r="2090" spans="1:11">
      <c r="A2090">
        <v>1739895300</v>
      </c>
      <c r="B2090">
        <v>2.5385</v>
      </c>
      <c r="C2090">
        <v>2.5436</v>
      </c>
      <c r="D2090">
        <v>2.5052</v>
      </c>
      <c r="E2090">
        <v>2.5059</v>
      </c>
      <c r="F2090">
        <v>2.599797</v>
      </c>
      <c r="G2090">
        <v>2.597432</v>
      </c>
      <c r="H2090" t="e">
        <f>VLOOKUP(A2090,fibo,2,FALSE)</f>
        <v>#N/A</v>
      </c>
      <c r="I2090" t="e">
        <v>#N/A</v>
      </c>
      <c r="J2090" t="e">
        <v>#N/A</v>
      </c>
      <c r="K2090" t="e">
        <v>#N/A</v>
      </c>
    </row>
    <row r="2091" spans="1:11">
      <c r="A2091">
        <v>1739896200</v>
      </c>
      <c r="B2091">
        <v>2.5054</v>
      </c>
      <c r="C2091">
        <v>2.5113</v>
      </c>
      <c r="D2091">
        <v>2.4746</v>
      </c>
      <c r="E2091">
        <v>2.4914</v>
      </c>
      <c r="F2091">
        <v>2.597398</v>
      </c>
      <c r="G2091">
        <v>2.594737</v>
      </c>
      <c r="H2091" t="e">
        <f>VLOOKUP(A2091,fibo,2,FALSE)</f>
        <v>#N/A</v>
      </c>
      <c r="I2091">
        <v>2.575</v>
      </c>
      <c r="J2091" t="e">
        <v>#N/A</v>
      </c>
      <c r="K2091" t="e">
        <v>#N/A</v>
      </c>
    </row>
    <row r="2092" spans="1:11">
      <c r="A2092">
        <v>1739897100</v>
      </c>
      <c r="B2092">
        <v>2.4911</v>
      </c>
      <c r="C2092">
        <v>2.504</v>
      </c>
      <c r="D2092">
        <v>2.4855</v>
      </c>
      <c r="E2092">
        <v>2.4893</v>
      </c>
      <c r="F2092">
        <v>2.594697</v>
      </c>
      <c r="G2092">
        <v>2.591835</v>
      </c>
      <c r="H2092" t="e">
        <f>VLOOKUP(A2092,fibo,2,FALSE)</f>
        <v>#N/A</v>
      </c>
      <c r="I2092" t="e">
        <v>#N/A</v>
      </c>
      <c r="J2092" t="e">
        <v>#N/A</v>
      </c>
      <c r="K2092" t="e">
        <v>#N/A</v>
      </c>
    </row>
    <row r="2093" spans="1:11">
      <c r="A2093">
        <v>1739898000</v>
      </c>
      <c r="B2093">
        <v>2.4891</v>
      </c>
      <c r="C2093">
        <v>2.5035</v>
      </c>
      <c r="D2093">
        <v>2.4877</v>
      </c>
      <c r="E2093">
        <v>2.5011</v>
      </c>
      <c r="F2093">
        <v>2.591792</v>
      </c>
      <c r="G2093">
        <v>2.58923</v>
      </c>
      <c r="H2093" t="e">
        <f>VLOOKUP(A2093,fibo,2,FALSE)</f>
        <v>#N/A</v>
      </c>
      <c r="I2093" t="e">
        <v>#N/A</v>
      </c>
      <c r="J2093" t="e">
        <v>#N/A</v>
      </c>
      <c r="K2093" t="e">
        <v>#N/A</v>
      </c>
    </row>
    <row r="2094" spans="1:11">
      <c r="A2094">
        <v>1739898900</v>
      </c>
      <c r="B2094">
        <v>2.501</v>
      </c>
      <c r="C2094">
        <v>2.5018</v>
      </c>
      <c r="D2094">
        <v>2.4846</v>
      </c>
      <c r="E2094">
        <v>2.4861</v>
      </c>
      <c r="F2094">
        <v>2.589192</v>
      </c>
      <c r="G2094">
        <v>2.586355</v>
      </c>
      <c r="H2094" t="e">
        <f>VLOOKUP(A2094,fibo,2,FALSE)</f>
        <v>#N/A</v>
      </c>
      <c r="I2094" t="e">
        <v>#N/A</v>
      </c>
      <c r="J2094" t="e">
        <v>#N/A</v>
      </c>
      <c r="K2094" t="e">
        <v>#N/A</v>
      </c>
    </row>
    <row r="2095" spans="1:11">
      <c r="A2095">
        <v>1739899800</v>
      </c>
      <c r="B2095">
        <v>2.4864</v>
      </c>
      <c r="C2095">
        <v>2.4923</v>
      </c>
      <c r="D2095">
        <v>2.4677</v>
      </c>
      <c r="E2095">
        <v>2.4839</v>
      </c>
      <c r="F2095">
        <v>2.586322</v>
      </c>
      <c r="G2095">
        <v>2.583465</v>
      </c>
      <c r="H2095">
        <f>VLOOKUP(A2095,fibo,2,FALSE)</f>
        <v>2.4677</v>
      </c>
      <c r="I2095" t="e">
        <v>#N/A</v>
      </c>
      <c r="J2095" t="e">
        <v>#N/A</v>
      </c>
      <c r="K2095" t="e">
        <v>#N/A</v>
      </c>
    </row>
    <row r="2096" spans="1:11">
      <c r="A2096">
        <v>1739900700</v>
      </c>
      <c r="B2096">
        <v>2.4844</v>
      </c>
      <c r="C2096">
        <v>2.5033</v>
      </c>
      <c r="D2096">
        <v>2.4786</v>
      </c>
      <c r="E2096">
        <v>2.5019</v>
      </c>
      <c r="F2096">
        <v>2.58344</v>
      </c>
      <c r="G2096">
        <v>2.580945</v>
      </c>
      <c r="H2096" t="e">
        <f>VLOOKUP(A2096,fibo,2,FALSE)</f>
        <v>#N/A</v>
      </c>
      <c r="I2096" t="e">
        <v>#N/A</v>
      </c>
      <c r="J2096" t="e">
        <v>#N/A</v>
      </c>
      <c r="K2096" t="e">
        <v>#N/A</v>
      </c>
    </row>
    <row r="2097" spans="1:11">
      <c r="A2097">
        <v>1739901600</v>
      </c>
      <c r="B2097">
        <v>2.5024</v>
      </c>
      <c r="C2097">
        <v>2.5232</v>
      </c>
      <c r="D2097">
        <v>2.4934</v>
      </c>
      <c r="E2097">
        <v>2.5227</v>
      </c>
      <c r="F2097">
        <v>2.580928</v>
      </c>
      <c r="G2097">
        <v>2.57877</v>
      </c>
      <c r="H2097" t="e">
        <f>VLOOKUP(A2097,fibo,2,FALSE)</f>
        <v>#N/A</v>
      </c>
      <c r="I2097" t="e">
        <v>#N/A</v>
      </c>
      <c r="J2097" t="e">
        <v>#N/A</v>
      </c>
      <c r="K2097" t="e">
        <v>#N/A</v>
      </c>
    </row>
    <row r="2098" spans="1:11">
      <c r="A2098">
        <v>1739902500</v>
      </c>
      <c r="B2098">
        <v>2.5226</v>
      </c>
      <c r="C2098">
        <v>2.5332</v>
      </c>
      <c r="D2098">
        <v>2.5192</v>
      </c>
      <c r="E2098">
        <v>2.5259</v>
      </c>
      <c r="F2098">
        <v>2.57875</v>
      </c>
      <c r="G2098">
        <v>2.576662</v>
      </c>
      <c r="H2098" t="e">
        <f>VLOOKUP(A2098,fibo,2,FALSE)</f>
        <v>#N/A</v>
      </c>
      <c r="I2098" t="e">
        <v>#N/A</v>
      </c>
      <c r="J2098" t="e">
        <v>#N/A</v>
      </c>
      <c r="K2098" t="e">
        <v>#N/A</v>
      </c>
    </row>
    <row r="2099" spans="1:11">
      <c r="A2099">
        <v>1739903400</v>
      </c>
      <c r="B2099">
        <v>2.5263</v>
      </c>
      <c r="C2099">
        <v>2.5263</v>
      </c>
      <c r="D2099">
        <v>2.5113</v>
      </c>
      <c r="E2099">
        <v>2.5183</v>
      </c>
      <c r="F2099">
        <v>2.576647</v>
      </c>
      <c r="G2099">
        <v>2.574297</v>
      </c>
      <c r="H2099" t="e">
        <f>VLOOKUP(A2099,fibo,2,FALSE)</f>
        <v>#N/A</v>
      </c>
      <c r="I2099" t="e">
        <v>#N/A</v>
      </c>
      <c r="J2099" t="e">
        <v>#N/A</v>
      </c>
      <c r="K2099" t="e">
        <v>#N/A</v>
      </c>
    </row>
    <row r="2100" spans="1:11">
      <c r="A2100">
        <v>1739904300</v>
      </c>
      <c r="B2100">
        <v>2.5181</v>
      </c>
      <c r="C2100">
        <v>2.5271</v>
      </c>
      <c r="D2100">
        <v>2.5125</v>
      </c>
      <c r="E2100">
        <v>2.5125</v>
      </c>
      <c r="F2100">
        <v>2.574275</v>
      </c>
      <c r="G2100">
        <v>2.57188</v>
      </c>
      <c r="H2100" t="e">
        <f>VLOOKUP(A2100,fibo,2,FALSE)</f>
        <v>#N/A</v>
      </c>
      <c r="I2100" t="e">
        <v>#N/A</v>
      </c>
      <c r="J2100" t="e">
        <v>#N/A</v>
      </c>
      <c r="K2100" t="e">
        <v>#N/A</v>
      </c>
    </row>
    <row r="2101" spans="1:11">
      <c r="A2101">
        <v>1739905200</v>
      </c>
      <c r="B2101">
        <v>2.5127</v>
      </c>
      <c r="C2101">
        <v>2.5127</v>
      </c>
      <c r="D2101">
        <v>2.4889</v>
      </c>
      <c r="E2101">
        <v>2.5034</v>
      </c>
      <c r="F2101">
        <v>2.571858</v>
      </c>
      <c r="G2101">
        <v>2.569302</v>
      </c>
      <c r="H2101" t="e">
        <f>VLOOKUP(A2101,fibo,2,FALSE)</f>
        <v>#N/A</v>
      </c>
      <c r="I2101" t="e">
        <v>#N/A</v>
      </c>
      <c r="J2101" t="e">
        <v>#N/A</v>
      </c>
      <c r="K2101" t="e">
        <v>#N/A</v>
      </c>
    </row>
    <row r="2102" spans="1:11">
      <c r="A2102">
        <v>1739906100</v>
      </c>
      <c r="B2102">
        <v>2.5036</v>
      </c>
      <c r="C2102">
        <v>2.5119</v>
      </c>
      <c r="D2102">
        <v>2.4962</v>
      </c>
      <c r="E2102">
        <v>2.5012</v>
      </c>
      <c r="F2102">
        <v>2.56928</v>
      </c>
      <c r="G2102">
        <v>2.566905</v>
      </c>
      <c r="H2102" t="e">
        <f>VLOOKUP(A2102,fibo,2,FALSE)</f>
        <v>#N/A</v>
      </c>
      <c r="I2102" t="e">
        <v>#N/A</v>
      </c>
      <c r="J2102" t="e">
        <v>#N/A</v>
      </c>
      <c r="K2102" t="e">
        <v>#N/A</v>
      </c>
    </row>
    <row r="2103" spans="1:11">
      <c r="A2103">
        <v>1739907000</v>
      </c>
      <c r="B2103">
        <v>2.5013</v>
      </c>
      <c r="C2103">
        <v>2.5043</v>
      </c>
      <c r="D2103">
        <v>2.4858</v>
      </c>
      <c r="E2103">
        <v>2.4975</v>
      </c>
      <c r="F2103">
        <v>2.566885</v>
      </c>
      <c r="G2103">
        <v>2.564337</v>
      </c>
      <c r="H2103" t="e">
        <f>VLOOKUP(A2103,fibo,2,FALSE)</f>
        <v>#N/A</v>
      </c>
      <c r="I2103" t="e">
        <v>#N/A</v>
      </c>
      <c r="J2103" t="e">
        <v>#N/A</v>
      </c>
      <c r="K2103" t="e">
        <v>#N/A</v>
      </c>
    </row>
    <row r="2104" spans="1:11">
      <c r="A2104">
        <v>1739907900</v>
      </c>
      <c r="B2104">
        <v>2.4981</v>
      </c>
      <c r="C2104">
        <v>2.5223</v>
      </c>
      <c r="D2104">
        <v>2.4965</v>
      </c>
      <c r="E2104">
        <v>2.5088</v>
      </c>
      <c r="F2104">
        <v>2.564323</v>
      </c>
      <c r="G2104">
        <v>2.562082</v>
      </c>
      <c r="H2104" t="e">
        <f>VLOOKUP(A2104,fibo,2,FALSE)</f>
        <v>#N/A</v>
      </c>
      <c r="I2104" t="e">
        <v>#N/A</v>
      </c>
      <c r="J2104" t="e">
        <v>#N/A</v>
      </c>
      <c r="K2104" t="e">
        <v>#N/A</v>
      </c>
    </row>
    <row r="2105" spans="1:11">
      <c r="A2105">
        <v>1739908800</v>
      </c>
      <c r="B2105">
        <v>2.509</v>
      </c>
      <c r="C2105">
        <v>2.5194</v>
      </c>
      <c r="D2105">
        <v>2.4985</v>
      </c>
      <c r="E2105">
        <v>2.5189</v>
      </c>
      <c r="F2105">
        <v>2.562075</v>
      </c>
      <c r="G2105">
        <v>2.56018</v>
      </c>
      <c r="H2105" t="e">
        <f>VLOOKUP(A2105,fibo,2,FALSE)</f>
        <v>#N/A</v>
      </c>
      <c r="I2105" t="e">
        <v>#N/A</v>
      </c>
      <c r="J2105" t="e">
        <v>#N/A</v>
      </c>
      <c r="K2105" t="e">
        <v>#N/A</v>
      </c>
    </row>
    <row r="2106" spans="1:11">
      <c r="A2106">
        <v>1739909700</v>
      </c>
      <c r="B2106">
        <v>2.5185</v>
      </c>
      <c r="C2106">
        <v>2.5193</v>
      </c>
      <c r="D2106">
        <v>2.5075</v>
      </c>
      <c r="E2106">
        <v>2.5121</v>
      </c>
      <c r="F2106">
        <v>2.560173</v>
      </c>
      <c r="G2106">
        <v>2.558335</v>
      </c>
      <c r="H2106" t="e">
        <f>VLOOKUP(A2106,fibo,2,FALSE)</f>
        <v>#N/A</v>
      </c>
      <c r="I2106" t="e">
        <v>#N/A</v>
      </c>
      <c r="J2106" t="e">
        <v>#N/A</v>
      </c>
      <c r="K2106" t="e">
        <v>#N/A</v>
      </c>
    </row>
    <row r="2107" spans="1:11">
      <c r="A2107">
        <v>1739910600</v>
      </c>
      <c r="B2107">
        <v>2.5119</v>
      </c>
      <c r="C2107">
        <v>2.5146</v>
      </c>
      <c r="D2107">
        <v>2.4941</v>
      </c>
      <c r="E2107">
        <v>2.4969</v>
      </c>
      <c r="F2107">
        <v>2.558327</v>
      </c>
      <c r="G2107">
        <v>2.556398</v>
      </c>
      <c r="H2107" t="e">
        <f>VLOOKUP(A2107,fibo,2,FALSE)</f>
        <v>#N/A</v>
      </c>
      <c r="I2107" t="e">
        <v>#N/A</v>
      </c>
      <c r="J2107" t="e">
        <v>#N/A</v>
      </c>
      <c r="K2107" t="e">
        <v>#N/A</v>
      </c>
    </row>
    <row r="2108" spans="1:11">
      <c r="A2108">
        <v>1739911500</v>
      </c>
      <c r="B2108">
        <v>2.4971</v>
      </c>
      <c r="C2108">
        <v>2.5076</v>
      </c>
      <c r="D2108">
        <v>2.4933</v>
      </c>
      <c r="E2108">
        <v>2.5015</v>
      </c>
      <c r="F2108">
        <v>2.556397</v>
      </c>
      <c r="G2108">
        <v>2.55466</v>
      </c>
      <c r="H2108" t="e">
        <f>VLOOKUP(A2108,fibo,2,FALSE)</f>
        <v>#N/A</v>
      </c>
      <c r="I2108" t="e">
        <v>#N/A</v>
      </c>
      <c r="J2108" t="e">
        <v>#N/A</v>
      </c>
      <c r="K2108" t="e">
        <v>#N/A</v>
      </c>
    </row>
    <row r="2109" spans="1:11">
      <c r="A2109">
        <v>1739912400</v>
      </c>
      <c r="B2109">
        <v>2.5017</v>
      </c>
      <c r="C2109">
        <v>2.5297</v>
      </c>
      <c r="D2109">
        <v>2.4988</v>
      </c>
      <c r="E2109">
        <v>2.5192</v>
      </c>
      <c r="F2109">
        <v>2.55466</v>
      </c>
      <c r="G2109">
        <v>2.553898</v>
      </c>
      <c r="H2109" t="e">
        <f>VLOOKUP(A2109,fibo,2,FALSE)</f>
        <v>#N/A</v>
      </c>
      <c r="I2109" t="e">
        <v>#N/A</v>
      </c>
      <c r="J2109" t="e">
        <v>#N/A</v>
      </c>
      <c r="K2109" t="e">
        <v>#N/A</v>
      </c>
    </row>
    <row r="2110" spans="1:11">
      <c r="A2110">
        <v>1739913300</v>
      </c>
      <c r="B2110">
        <v>2.5189</v>
      </c>
      <c r="C2110">
        <v>2.5435</v>
      </c>
      <c r="D2110">
        <v>2.5156</v>
      </c>
      <c r="E2110">
        <v>2.5332</v>
      </c>
      <c r="F2110">
        <v>2.553892</v>
      </c>
      <c r="G2110">
        <v>2.553268</v>
      </c>
      <c r="H2110" t="e">
        <f>VLOOKUP(A2110,fibo,2,FALSE)</f>
        <v>#N/A</v>
      </c>
      <c r="I2110" t="e">
        <v>#N/A</v>
      </c>
      <c r="J2110" t="e">
        <v>#N/A</v>
      </c>
      <c r="K2110" t="e">
        <v>#N/A</v>
      </c>
    </row>
    <row r="2111" spans="1:11">
      <c r="A2111">
        <v>1739914200</v>
      </c>
      <c r="B2111">
        <v>2.5335</v>
      </c>
      <c r="C2111">
        <v>2.5387</v>
      </c>
      <c r="D2111">
        <v>2.5246</v>
      </c>
      <c r="E2111">
        <v>2.5273</v>
      </c>
      <c r="F2111">
        <v>2.553267</v>
      </c>
      <c r="G2111">
        <v>2.552587</v>
      </c>
      <c r="H2111" t="e">
        <f>VLOOKUP(A2111,fibo,2,FALSE)</f>
        <v>#N/A</v>
      </c>
      <c r="I2111" t="e">
        <v>#N/A</v>
      </c>
      <c r="J2111" t="e">
        <v>#N/A</v>
      </c>
      <c r="K2111" t="e">
        <v>#N/A</v>
      </c>
    </row>
    <row r="2112" spans="1:11">
      <c r="A2112">
        <v>1739915100</v>
      </c>
      <c r="B2112">
        <v>2.5274</v>
      </c>
      <c r="C2112">
        <v>2.5308</v>
      </c>
      <c r="D2112">
        <v>2.5197</v>
      </c>
      <c r="E2112">
        <v>2.5302</v>
      </c>
      <c r="F2112">
        <v>2.552585</v>
      </c>
      <c r="G2112">
        <v>2.552232</v>
      </c>
      <c r="H2112" t="e">
        <f>VLOOKUP(A2112,fibo,2,FALSE)</f>
        <v>#N/A</v>
      </c>
      <c r="I2112" t="e">
        <v>#N/A</v>
      </c>
      <c r="J2112" t="e">
        <v>#N/A</v>
      </c>
      <c r="K2112" t="e">
        <v>#N/A</v>
      </c>
    </row>
    <row r="2113" spans="1:11">
      <c r="A2113">
        <v>1739916000</v>
      </c>
      <c r="B2113">
        <v>2.5302</v>
      </c>
      <c r="C2113">
        <v>2.5353</v>
      </c>
      <c r="D2113">
        <v>2.5249</v>
      </c>
      <c r="E2113">
        <v>2.5349</v>
      </c>
      <c r="F2113">
        <v>2.55223</v>
      </c>
      <c r="G2113">
        <v>2.552015</v>
      </c>
      <c r="H2113" t="e">
        <f>VLOOKUP(A2113,fibo,2,FALSE)</f>
        <v>#N/A</v>
      </c>
      <c r="I2113" t="e">
        <v>#N/A</v>
      </c>
      <c r="J2113" t="e">
        <v>#N/A</v>
      </c>
      <c r="K2113" t="e">
        <v>#N/A</v>
      </c>
    </row>
    <row r="2114" spans="1:11">
      <c r="A2114">
        <v>1739916900</v>
      </c>
      <c r="B2114">
        <v>2.5348</v>
      </c>
      <c r="C2114">
        <v>2.5538</v>
      </c>
      <c r="D2114">
        <v>2.5325</v>
      </c>
      <c r="E2114">
        <v>2.5528</v>
      </c>
      <c r="F2114">
        <v>2.552007</v>
      </c>
      <c r="G2114">
        <v>2.551708</v>
      </c>
      <c r="H2114" t="e">
        <f>VLOOKUP(A2114,fibo,2,FALSE)</f>
        <v>#N/A</v>
      </c>
      <c r="I2114" t="e">
        <v>#N/A</v>
      </c>
      <c r="J2114" t="e">
        <v>#N/A</v>
      </c>
      <c r="K2114" t="e">
        <v>#N/A</v>
      </c>
    </row>
    <row r="2115" spans="1:11">
      <c r="A2115">
        <v>1739917800</v>
      </c>
      <c r="B2115">
        <v>2.5522</v>
      </c>
      <c r="C2115">
        <v>2.5568</v>
      </c>
      <c r="D2115">
        <v>2.5348</v>
      </c>
      <c r="E2115">
        <v>2.5424</v>
      </c>
      <c r="F2115">
        <v>2.551688</v>
      </c>
      <c r="G2115">
        <v>2.551353</v>
      </c>
      <c r="H2115" t="e">
        <f>VLOOKUP(A2115,fibo,2,FALSE)</f>
        <v>#N/A</v>
      </c>
      <c r="I2115" t="e">
        <v>#N/A</v>
      </c>
      <c r="J2115" t="e">
        <v>#N/A</v>
      </c>
      <c r="K2115" t="e">
        <v>#N/A</v>
      </c>
    </row>
    <row r="2116" spans="1:11">
      <c r="A2116">
        <v>1739918700</v>
      </c>
      <c r="B2116">
        <v>2.5423</v>
      </c>
      <c r="C2116">
        <v>2.5456</v>
      </c>
      <c r="D2116">
        <v>2.5342</v>
      </c>
      <c r="E2116">
        <v>2.5433</v>
      </c>
      <c r="F2116">
        <v>2.551335</v>
      </c>
      <c r="G2116">
        <v>2.551053</v>
      </c>
      <c r="H2116" t="e">
        <f>VLOOKUP(A2116,fibo,2,FALSE)</f>
        <v>#N/A</v>
      </c>
      <c r="I2116" t="e">
        <v>#N/A</v>
      </c>
      <c r="J2116" t="e">
        <v>#N/A</v>
      </c>
      <c r="K2116" t="e">
        <v>#N/A</v>
      </c>
    </row>
    <row r="2117" spans="1:11">
      <c r="A2117">
        <v>1739919600</v>
      </c>
      <c r="B2117">
        <v>2.543</v>
      </c>
      <c r="C2117">
        <v>2.5568</v>
      </c>
      <c r="D2117">
        <v>2.5364</v>
      </c>
      <c r="E2117">
        <v>2.5517</v>
      </c>
      <c r="F2117">
        <v>2.551032</v>
      </c>
      <c r="G2117">
        <v>2.550877</v>
      </c>
      <c r="H2117" t="e">
        <f>VLOOKUP(A2117,fibo,2,FALSE)</f>
        <v>#N/A</v>
      </c>
      <c r="I2117" t="e">
        <v>#N/A</v>
      </c>
      <c r="J2117" t="e">
        <v>#N/A</v>
      </c>
      <c r="K2117" t="e">
        <v>#N/A</v>
      </c>
    </row>
    <row r="2118" spans="1:11">
      <c r="A2118">
        <v>1739920500</v>
      </c>
      <c r="B2118">
        <v>2.5512</v>
      </c>
      <c r="C2118">
        <v>2.5629</v>
      </c>
      <c r="D2118">
        <v>2.5496</v>
      </c>
      <c r="E2118">
        <v>2.5611</v>
      </c>
      <c r="F2118">
        <v>2.550853</v>
      </c>
      <c r="G2118">
        <v>2.550702</v>
      </c>
      <c r="H2118" t="e">
        <f>VLOOKUP(A2118,fibo,2,FALSE)</f>
        <v>#N/A</v>
      </c>
      <c r="I2118" t="e">
        <v>#N/A</v>
      </c>
      <c r="J2118" t="e">
        <v>#N/A</v>
      </c>
      <c r="K2118" t="e">
        <v>#N/A</v>
      </c>
    </row>
    <row r="2119" spans="1:11">
      <c r="A2119">
        <v>1739921400</v>
      </c>
      <c r="B2119">
        <v>2.5611</v>
      </c>
      <c r="C2119">
        <v>2.5658</v>
      </c>
      <c r="D2119">
        <v>2.5512</v>
      </c>
      <c r="E2119">
        <v>2.5523</v>
      </c>
      <c r="F2119">
        <v>2.550672</v>
      </c>
      <c r="G2119">
        <v>2.5505</v>
      </c>
      <c r="H2119" t="e">
        <f>VLOOKUP(A2119,fibo,2,FALSE)</f>
        <v>#N/A</v>
      </c>
      <c r="I2119" t="e">
        <v>#N/A</v>
      </c>
      <c r="J2119" t="e">
        <v>#N/A</v>
      </c>
      <c r="K2119" t="e">
        <v>#N/A</v>
      </c>
    </row>
    <row r="2120" spans="1:11">
      <c r="A2120">
        <v>1739922300</v>
      </c>
      <c r="B2120">
        <v>2.5522</v>
      </c>
      <c r="C2120">
        <v>2.5608</v>
      </c>
      <c r="D2120">
        <v>2.5515</v>
      </c>
      <c r="E2120">
        <v>2.5602</v>
      </c>
      <c r="F2120">
        <v>2.550468</v>
      </c>
      <c r="G2120">
        <v>2.550615</v>
      </c>
      <c r="H2120" t="e">
        <f>VLOOKUP(A2120,fibo,2,FALSE)</f>
        <v>#N/A</v>
      </c>
      <c r="I2120" t="e">
        <v>#N/A</v>
      </c>
      <c r="J2120" t="e">
        <v>#N/A</v>
      </c>
      <c r="K2120" t="e">
        <v>#N/A</v>
      </c>
    </row>
    <row r="2121" spans="1:11">
      <c r="A2121">
        <v>1739923200</v>
      </c>
      <c r="B2121">
        <v>2.5605</v>
      </c>
      <c r="C2121">
        <v>2.5707</v>
      </c>
      <c r="D2121">
        <v>2.5526</v>
      </c>
      <c r="E2121">
        <v>2.5607</v>
      </c>
      <c r="F2121">
        <v>2.550592</v>
      </c>
      <c r="G2121">
        <v>2.550617</v>
      </c>
      <c r="H2121" t="e">
        <f>VLOOKUP(A2121,fibo,2,FALSE)</f>
        <v>#N/A</v>
      </c>
      <c r="I2121" t="e">
        <v>#N/A</v>
      </c>
      <c r="J2121" t="e">
        <v>#N/A</v>
      </c>
      <c r="K2121" t="e">
        <v>#N/A</v>
      </c>
    </row>
    <row r="2122" spans="1:11">
      <c r="A2122">
        <v>1739924100</v>
      </c>
      <c r="B2122">
        <v>2.5607</v>
      </c>
      <c r="C2122">
        <v>2.5717</v>
      </c>
      <c r="D2122">
        <v>2.5565</v>
      </c>
      <c r="E2122">
        <v>2.5581</v>
      </c>
      <c r="F2122">
        <v>2.5506</v>
      </c>
      <c r="G2122">
        <v>2.550198</v>
      </c>
      <c r="H2122" t="e">
        <f>VLOOKUP(A2122,fibo,2,FALSE)</f>
        <v>#N/A</v>
      </c>
      <c r="I2122" t="e">
        <v>#N/A</v>
      </c>
      <c r="J2122" t="e">
        <v>#N/A</v>
      </c>
      <c r="K2122" t="e">
        <v>#N/A</v>
      </c>
    </row>
    <row r="2123" spans="1:11">
      <c r="A2123">
        <v>1739925000</v>
      </c>
      <c r="B2123">
        <v>2.5576</v>
      </c>
      <c r="C2123">
        <v>2.5576</v>
      </c>
      <c r="D2123">
        <v>2.5386</v>
      </c>
      <c r="E2123">
        <v>2.5432</v>
      </c>
      <c r="F2123">
        <v>2.550172</v>
      </c>
      <c r="G2123">
        <v>2.549605</v>
      </c>
      <c r="H2123" t="e">
        <f>VLOOKUP(A2123,fibo,2,FALSE)</f>
        <v>#N/A</v>
      </c>
      <c r="I2123" t="e">
        <v>#N/A</v>
      </c>
      <c r="J2123" t="e">
        <v>#N/A</v>
      </c>
      <c r="K2123" t="e">
        <v>#N/A</v>
      </c>
    </row>
    <row r="2124" spans="1:11">
      <c r="A2124">
        <v>1739925900</v>
      </c>
      <c r="B2124">
        <v>2.543</v>
      </c>
      <c r="C2124">
        <v>2.5495</v>
      </c>
      <c r="D2124">
        <v>2.5296</v>
      </c>
      <c r="E2124">
        <v>2.5357</v>
      </c>
      <c r="F2124">
        <v>2.549578</v>
      </c>
      <c r="G2124">
        <v>2.548563</v>
      </c>
      <c r="H2124" t="e">
        <f>VLOOKUP(A2124,fibo,2,FALSE)</f>
        <v>#N/A</v>
      </c>
      <c r="I2124" t="e">
        <v>#N/A</v>
      </c>
      <c r="J2124" t="e">
        <v>#N/A</v>
      </c>
      <c r="K2124" t="e">
        <v>#N/A</v>
      </c>
    </row>
    <row r="2125" spans="1:11">
      <c r="A2125">
        <v>1739926800</v>
      </c>
      <c r="B2125">
        <v>2.535</v>
      </c>
      <c r="C2125">
        <v>2.5382</v>
      </c>
      <c r="D2125">
        <v>2.5231</v>
      </c>
      <c r="E2125">
        <v>2.5244</v>
      </c>
      <c r="F2125">
        <v>2.54853</v>
      </c>
      <c r="G2125">
        <v>2.547467</v>
      </c>
      <c r="H2125" t="e">
        <f>VLOOKUP(A2125,fibo,2,FALSE)</f>
        <v>#N/A</v>
      </c>
      <c r="I2125" t="e">
        <v>#N/A</v>
      </c>
      <c r="J2125" t="e">
        <v>#N/A</v>
      </c>
      <c r="K2125" t="e">
        <v>#N/A</v>
      </c>
    </row>
    <row r="2126" spans="1:11">
      <c r="A2126">
        <v>1739927700</v>
      </c>
      <c r="B2126">
        <v>2.5245</v>
      </c>
      <c r="C2126">
        <v>2.5296</v>
      </c>
      <c r="D2126">
        <v>2.5165</v>
      </c>
      <c r="E2126">
        <v>2.5289</v>
      </c>
      <c r="F2126">
        <v>2.547438</v>
      </c>
      <c r="G2126">
        <v>2.54641</v>
      </c>
      <c r="H2126" t="e">
        <f>VLOOKUP(A2126,fibo,2,FALSE)</f>
        <v>#N/A</v>
      </c>
      <c r="I2126" t="e">
        <v>#N/A</v>
      </c>
      <c r="J2126" t="e">
        <v>#N/A</v>
      </c>
      <c r="K2126" t="e">
        <v>#N/A</v>
      </c>
    </row>
    <row r="2127" spans="1:11">
      <c r="A2127">
        <v>1739928600</v>
      </c>
      <c r="B2127">
        <v>2.5291</v>
      </c>
      <c r="C2127">
        <v>2.535</v>
      </c>
      <c r="D2127">
        <v>2.5192</v>
      </c>
      <c r="E2127">
        <v>2.533</v>
      </c>
      <c r="F2127">
        <v>2.546385</v>
      </c>
      <c r="G2127">
        <v>2.545342</v>
      </c>
      <c r="H2127" t="e">
        <f>VLOOKUP(A2127,fibo,2,FALSE)</f>
        <v>#N/A</v>
      </c>
      <c r="I2127" t="e">
        <v>#N/A</v>
      </c>
      <c r="J2127" t="e">
        <v>#N/A</v>
      </c>
      <c r="K2127" t="e">
        <v>#N/A</v>
      </c>
    </row>
    <row r="2128" spans="1:11">
      <c r="A2128">
        <v>1739929500</v>
      </c>
      <c r="B2128">
        <v>2.5326</v>
      </c>
      <c r="C2128">
        <v>2.5375</v>
      </c>
      <c r="D2128">
        <v>2.5262</v>
      </c>
      <c r="E2128">
        <v>2.5362</v>
      </c>
      <c r="F2128">
        <v>2.545313</v>
      </c>
      <c r="G2128">
        <v>2.544507</v>
      </c>
      <c r="H2128" t="e">
        <f>VLOOKUP(A2128,fibo,2,FALSE)</f>
        <v>#N/A</v>
      </c>
      <c r="I2128" t="e">
        <v>#N/A</v>
      </c>
      <c r="J2128" t="e">
        <v>#N/A</v>
      </c>
      <c r="K2128" t="e">
        <v>#N/A</v>
      </c>
    </row>
    <row r="2129" spans="1:11">
      <c r="A2129">
        <v>1739930400</v>
      </c>
      <c r="B2129">
        <v>2.5364</v>
      </c>
      <c r="C2129">
        <v>2.5592</v>
      </c>
      <c r="D2129">
        <v>2.535</v>
      </c>
      <c r="E2129">
        <v>2.5506</v>
      </c>
      <c r="F2129">
        <v>2.544478</v>
      </c>
      <c r="G2129">
        <v>2.543995</v>
      </c>
      <c r="H2129" t="e">
        <f>VLOOKUP(A2129,fibo,2,FALSE)</f>
        <v>#N/A</v>
      </c>
      <c r="I2129" t="e">
        <v>#N/A</v>
      </c>
      <c r="J2129" t="e">
        <v>#N/A</v>
      </c>
      <c r="K2129" t="e">
        <v>#N/A</v>
      </c>
    </row>
    <row r="2130" spans="1:11">
      <c r="A2130">
        <v>1739931300</v>
      </c>
      <c r="B2130">
        <v>2.5507</v>
      </c>
      <c r="C2130">
        <v>2.5587</v>
      </c>
      <c r="D2130">
        <v>2.5432</v>
      </c>
      <c r="E2130">
        <v>2.5522</v>
      </c>
      <c r="F2130">
        <v>2.543962</v>
      </c>
      <c r="G2130">
        <v>2.543557</v>
      </c>
      <c r="H2130" t="e">
        <f>VLOOKUP(A2130,fibo,2,FALSE)</f>
        <v>#N/A</v>
      </c>
      <c r="I2130" t="e">
        <v>#N/A</v>
      </c>
      <c r="J2130" t="e">
        <v>#N/A</v>
      </c>
      <c r="K2130" t="e">
        <v>#N/A</v>
      </c>
    </row>
    <row r="2131" spans="1:11">
      <c r="A2131">
        <v>1739932200</v>
      </c>
      <c r="B2131">
        <v>2.5521</v>
      </c>
      <c r="C2131">
        <v>2.5621</v>
      </c>
      <c r="D2131">
        <v>2.5488</v>
      </c>
      <c r="E2131">
        <v>2.5602</v>
      </c>
      <c r="F2131">
        <v>2.543522</v>
      </c>
      <c r="G2131">
        <v>2.5433</v>
      </c>
      <c r="H2131" t="e">
        <f>VLOOKUP(A2131,fibo,2,FALSE)</f>
        <v>#N/A</v>
      </c>
      <c r="I2131" t="e">
        <v>#N/A</v>
      </c>
      <c r="J2131" t="e">
        <v>#N/A</v>
      </c>
      <c r="K2131" t="e">
        <v>#N/A</v>
      </c>
    </row>
    <row r="2132" spans="1:11">
      <c r="A2132">
        <v>1739933100</v>
      </c>
      <c r="B2132">
        <v>2.5601</v>
      </c>
      <c r="C2132">
        <v>2.5748</v>
      </c>
      <c r="D2132">
        <v>2.5592</v>
      </c>
      <c r="E2132">
        <v>2.5684</v>
      </c>
      <c r="F2132">
        <v>2.543272</v>
      </c>
      <c r="G2132">
        <v>2.543253</v>
      </c>
      <c r="H2132" t="e">
        <f>VLOOKUP(A2132,fibo,2,FALSE)</f>
        <v>#N/A</v>
      </c>
      <c r="I2132" t="e">
        <v>#N/A</v>
      </c>
      <c r="J2132" t="e">
        <v>#N/A</v>
      </c>
      <c r="K2132" t="e">
        <v>#N/A</v>
      </c>
    </row>
    <row r="2133" spans="1:11">
      <c r="A2133">
        <v>1739934000</v>
      </c>
      <c r="B2133">
        <v>2.5683</v>
      </c>
      <c r="C2133">
        <v>2.5693</v>
      </c>
      <c r="D2133">
        <v>2.5536</v>
      </c>
      <c r="E2133">
        <v>2.5546</v>
      </c>
      <c r="F2133">
        <v>2.543227</v>
      </c>
      <c r="G2133">
        <v>2.542773</v>
      </c>
      <c r="H2133" t="e">
        <f>VLOOKUP(A2133,fibo,2,FALSE)</f>
        <v>#N/A</v>
      </c>
      <c r="I2133" t="e">
        <v>#N/A</v>
      </c>
      <c r="J2133" t="e">
        <v>#N/A</v>
      </c>
      <c r="K2133" t="e">
        <v>#N/A</v>
      </c>
    </row>
    <row r="2134" spans="1:11">
      <c r="A2134">
        <v>1739934900</v>
      </c>
      <c r="B2134">
        <v>2.5543</v>
      </c>
      <c r="C2134">
        <v>2.5618</v>
      </c>
      <c r="D2134">
        <v>2.5498</v>
      </c>
      <c r="E2134">
        <v>2.5572</v>
      </c>
      <c r="F2134">
        <v>2.542737</v>
      </c>
      <c r="G2134">
        <v>2.542173</v>
      </c>
      <c r="H2134" t="e">
        <f>VLOOKUP(A2134,fibo,2,FALSE)</f>
        <v>#N/A</v>
      </c>
      <c r="I2134" t="e">
        <v>#N/A</v>
      </c>
      <c r="J2134" t="e">
        <v>#N/A</v>
      </c>
      <c r="K2134" t="e">
        <v>#N/A</v>
      </c>
    </row>
    <row r="2135" spans="1:11">
      <c r="A2135">
        <v>1739935800</v>
      </c>
      <c r="B2135">
        <v>2.5573</v>
      </c>
      <c r="C2135">
        <v>2.5579</v>
      </c>
      <c r="D2135">
        <v>2.542</v>
      </c>
      <c r="E2135">
        <v>2.5459</v>
      </c>
      <c r="F2135">
        <v>2.542138</v>
      </c>
      <c r="G2135">
        <v>2.541112</v>
      </c>
      <c r="H2135" t="e">
        <f>VLOOKUP(A2135,fibo,2,FALSE)</f>
        <v>#N/A</v>
      </c>
      <c r="I2135" t="e">
        <v>#N/A</v>
      </c>
      <c r="J2135" t="e">
        <v>#N/A</v>
      </c>
      <c r="K2135" t="e">
        <v>#N/A</v>
      </c>
    </row>
    <row r="2136" spans="1:11">
      <c r="A2136">
        <v>1739936700</v>
      </c>
      <c r="B2136">
        <v>2.5458</v>
      </c>
      <c r="C2136">
        <v>2.5566</v>
      </c>
      <c r="D2136">
        <v>2.5458</v>
      </c>
      <c r="E2136">
        <v>2.5519</v>
      </c>
      <c r="F2136">
        <v>2.541072</v>
      </c>
      <c r="G2136">
        <v>2.540207</v>
      </c>
      <c r="H2136" t="e">
        <f>VLOOKUP(A2136,fibo,2,FALSE)</f>
        <v>#N/A</v>
      </c>
      <c r="I2136" t="e">
        <v>#N/A</v>
      </c>
      <c r="J2136" t="e">
        <v>#N/A</v>
      </c>
      <c r="K2136" t="e">
        <v>#N/A</v>
      </c>
    </row>
    <row r="2137" spans="1:11">
      <c r="A2137">
        <v>1739937600</v>
      </c>
      <c r="B2137">
        <v>2.5514</v>
      </c>
      <c r="C2137">
        <v>2.5534</v>
      </c>
      <c r="D2137">
        <v>2.5408</v>
      </c>
      <c r="E2137">
        <v>2.5423</v>
      </c>
      <c r="F2137">
        <v>2.540163</v>
      </c>
      <c r="G2137">
        <v>2.539248</v>
      </c>
      <c r="H2137" t="e">
        <f>VLOOKUP(A2137,fibo,2,FALSE)</f>
        <v>#N/A</v>
      </c>
      <c r="I2137" t="e">
        <v>#N/A</v>
      </c>
      <c r="J2137" t="e">
        <v>#N/A</v>
      </c>
      <c r="K2137" t="e">
        <v>#N/A</v>
      </c>
    </row>
    <row r="2138" spans="1:11">
      <c r="A2138">
        <v>1739938500</v>
      </c>
      <c r="B2138">
        <v>2.5423</v>
      </c>
      <c r="C2138">
        <v>2.5442</v>
      </c>
      <c r="D2138">
        <v>2.527</v>
      </c>
      <c r="E2138">
        <v>2.5311</v>
      </c>
      <c r="F2138">
        <v>2.539205</v>
      </c>
      <c r="G2138">
        <v>2.53811</v>
      </c>
      <c r="H2138" t="e">
        <f>VLOOKUP(A2138,fibo,2,FALSE)</f>
        <v>#N/A</v>
      </c>
      <c r="I2138" t="e">
        <v>#N/A</v>
      </c>
      <c r="J2138" t="e">
        <v>#N/A</v>
      </c>
      <c r="K2138" t="e">
        <v>#N/A</v>
      </c>
    </row>
    <row r="2139" spans="1:11">
      <c r="A2139">
        <v>1739939400</v>
      </c>
      <c r="B2139">
        <v>2.5313</v>
      </c>
      <c r="C2139">
        <v>2.5324</v>
      </c>
      <c r="D2139">
        <v>2.5192</v>
      </c>
      <c r="E2139">
        <v>2.5211</v>
      </c>
      <c r="F2139">
        <v>2.538068</v>
      </c>
      <c r="G2139">
        <v>2.536673</v>
      </c>
      <c r="H2139" t="e">
        <f>VLOOKUP(A2139,fibo,2,FALSE)</f>
        <v>#N/A</v>
      </c>
      <c r="I2139" t="e">
        <v>#N/A</v>
      </c>
      <c r="J2139" t="e">
        <v>#N/A</v>
      </c>
      <c r="K2139" t="e">
        <v>#N/A</v>
      </c>
    </row>
    <row r="2140" spans="1:11">
      <c r="A2140">
        <v>1739940300</v>
      </c>
      <c r="B2140">
        <v>2.521</v>
      </c>
      <c r="C2140">
        <v>2.5295</v>
      </c>
      <c r="D2140">
        <v>2.5144</v>
      </c>
      <c r="E2140">
        <v>2.5149</v>
      </c>
      <c r="F2140">
        <v>2.536625</v>
      </c>
      <c r="G2140">
        <v>2.535128</v>
      </c>
      <c r="H2140" t="e">
        <f>VLOOKUP(A2140,fibo,2,FALSE)</f>
        <v>#N/A</v>
      </c>
      <c r="I2140" t="e">
        <v>#N/A</v>
      </c>
      <c r="J2140" t="e">
        <v>#N/A</v>
      </c>
      <c r="K2140" t="e">
        <v>#N/A</v>
      </c>
    </row>
    <row r="2141" spans="1:11">
      <c r="A2141">
        <v>1739941200</v>
      </c>
      <c r="B2141">
        <v>2.5147</v>
      </c>
      <c r="C2141">
        <v>2.5286</v>
      </c>
      <c r="D2141">
        <v>2.5093</v>
      </c>
      <c r="E2141">
        <v>2.5273</v>
      </c>
      <c r="F2141">
        <v>2.535075</v>
      </c>
      <c r="G2141">
        <v>2.533753</v>
      </c>
      <c r="H2141" t="e">
        <f>VLOOKUP(A2141,fibo,2,FALSE)</f>
        <v>#N/A</v>
      </c>
      <c r="I2141" t="e">
        <v>#N/A</v>
      </c>
      <c r="J2141" t="e">
        <v>#N/A</v>
      </c>
      <c r="K2141" t="e">
        <v>#N/A</v>
      </c>
    </row>
    <row r="2142" spans="1:11">
      <c r="A2142">
        <v>1739942100</v>
      </c>
      <c r="B2142">
        <v>2.5274</v>
      </c>
      <c r="C2142">
        <v>2.5274</v>
      </c>
      <c r="D2142">
        <v>2.5141</v>
      </c>
      <c r="E2142">
        <v>2.519</v>
      </c>
      <c r="F2142">
        <v>2.533703</v>
      </c>
      <c r="G2142">
        <v>2.532088</v>
      </c>
      <c r="H2142" t="e">
        <f>VLOOKUP(A2142,fibo,2,FALSE)</f>
        <v>#N/A</v>
      </c>
      <c r="I2142" t="e">
        <v>#N/A</v>
      </c>
      <c r="J2142" t="e">
        <v>#N/A</v>
      </c>
      <c r="K2142" t="e">
        <v>#N/A</v>
      </c>
    </row>
    <row r="2143" spans="1:11">
      <c r="A2143">
        <v>1739943000</v>
      </c>
      <c r="B2143">
        <v>2.5196</v>
      </c>
      <c r="C2143">
        <v>2.5323</v>
      </c>
      <c r="D2143">
        <v>2.5178</v>
      </c>
      <c r="E2143">
        <v>2.5312</v>
      </c>
      <c r="F2143">
        <v>2.532047</v>
      </c>
      <c r="G2143">
        <v>2.531168</v>
      </c>
      <c r="H2143" t="e">
        <f>VLOOKUP(A2143,fibo,2,FALSE)</f>
        <v>#N/A</v>
      </c>
      <c r="I2143" t="e">
        <v>#N/A</v>
      </c>
      <c r="J2143" t="e">
        <v>#N/A</v>
      </c>
      <c r="K2143" t="e">
        <v>#N/A</v>
      </c>
    </row>
    <row r="2144" spans="1:11">
      <c r="A2144">
        <v>1739943900</v>
      </c>
      <c r="B2144">
        <v>2.531</v>
      </c>
      <c r="C2144">
        <v>2.5338</v>
      </c>
      <c r="D2144">
        <v>2.5257</v>
      </c>
      <c r="E2144">
        <v>2.5282</v>
      </c>
      <c r="F2144">
        <v>2.531128</v>
      </c>
      <c r="G2144">
        <v>2.530385</v>
      </c>
      <c r="H2144" t="e">
        <f>VLOOKUP(A2144,fibo,2,FALSE)</f>
        <v>#N/A</v>
      </c>
      <c r="I2144" t="e">
        <v>#N/A</v>
      </c>
      <c r="J2144" t="e">
        <v>#N/A</v>
      </c>
      <c r="K2144" t="e">
        <v>#N/A</v>
      </c>
    </row>
    <row r="2145" spans="1:11">
      <c r="A2145">
        <v>1739944800</v>
      </c>
      <c r="B2145">
        <v>2.5284</v>
      </c>
      <c r="C2145">
        <v>2.5334</v>
      </c>
      <c r="D2145">
        <v>2.5222</v>
      </c>
      <c r="E2145">
        <v>2.5282</v>
      </c>
      <c r="F2145">
        <v>2.530343</v>
      </c>
      <c r="G2145">
        <v>2.529682</v>
      </c>
      <c r="H2145" t="e">
        <f>VLOOKUP(A2145,fibo,2,FALSE)</f>
        <v>#N/A</v>
      </c>
      <c r="I2145" t="e">
        <v>#N/A</v>
      </c>
      <c r="J2145" t="e">
        <v>#N/A</v>
      </c>
      <c r="K2145" t="e">
        <v>#N/A</v>
      </c>
    </row>
    <row r="2146" spans="1:11">
      <c r="A2146">
        <v>1739945700</v>
      </c>
      <c r="B2146">
        <v>2.5283</v>
      </c>
      <c r="C2146">
        <v>2.5292</v>
      </c>
      <c r="D2146">
        <v>2.5189</v>
      </c>
      <c r="E2146">
        <v>2.5242</v>
      </c>
      <c r="F2146">
        <v>2.529653</v>
      </c>
      <c r="G2146">
        <v>2.529242</v>
      </c>
      <c r="H2146" t="e">
        <f>VLOOKUP(A2146,fibo,2,FALSE)</f>
        <v>#N/A</v>
      </c>
      <c r="I2146" t="e">
        <v>#N/A</v>
      </c>
      <c r="J2146" t="e">
        <v>#N/A</v>
      </c>
      <c r="K2146" t="e">
        <v>#N/A</v>
      </c>
    </row>
    <row r="2147" spans="1:11">
      <c r="A2147">
        <v>1739946600</v>
      </c>
      <c r="B2147">
        <v>2.5243</v>
      </c>
      <c r="C2147">
        <v>2.5295</v>
      </c>
      <c r="D2147">
        <v>2.5205</v>
      </c>
      <c r="E2147">
        <v>2.5266</v>
      </c>
      <c r="F2147">
        <v>2.529217</v>
      </c>
      <c r="G2147">
        <v>2.528663</v>
      </c>
      <c r="H2147" t="e">
        <f>VLOOKUP(A2147,fibo,2,FALSE)</f>
        <v>#N/A</v>
      </c>
      <c r="I2147" t="e">
        <v>#N/A</v>
      </c>
      <c r="J2147" t="e">
        <v>#N/A</v>
      </c>
      <c r="K2147" t="e">
        <v>#N/A</v>
      </c>
    </row>
    <row r="2148" spans="1:11">
      <c r="A2148">
        <v>1739947500</v>
      </c>
      <c r="B2148">
        <v>2.5268</v>
      </c>
      <c r="C2148">
        <v>2.5469</v>
      </c>
      <c r="D2148">
        <v>2.5264</v>
      </c>
      <c r="E2148">
        <v>2.5432</v>
      </c>
      <c r="F2148">
        <v>2.528647</v>
      </c>
      <c r="G2148">
        <v>2.528748</v>
      </c>
      <c r="H2148" t="e">
        <f>VLOOKUP(A2148,fibo,2,FALSE)</f>
        <v>#N/A</v>
      </c>
      <c r="I2148" t="e">
        <v>#N/A</v>
      </c>
      <c r="J2148" t="e">
        <v>#N/A</v>
      </c>
      <c r="K2148" t="e">
        <v>#N/A</v>
      </c>
    </row>
    <row r="2149" spans="1:11">
      <c r="A2149">
        <v>1739948400</v>
      </c>
      <c r="B2149">
        <v>2.5435</v>
      </c>
      <c r="C2149">
        <v>2.563</v>
      </c>
      <c r="D2149">
        <v>2.5413</v>
      </c>
      <c r="E2149">
        <v>2.5547</v>
      </c>
      <c r="F2149">
        <v>2.528733</v>
      </c>
      <c r="G2149">
        <v>2.529018</v>
      </c>
      <c r="H2149" t="e">
        <f>VLOOKUP(A2149,fibo,2,FALSE)</f>
        <v>#N/A</v>
      </c>
      <c r="I2149" t="e">
        <v>#N/A</v>
      </c>
      <c r="J2149" t="e">
        <v>#N/A</v>
      </c>
      <c r="K2149" t="e">
        <v>#N/A</v>
      </c>
    </row>
    <row r="2150" spans="1:11">
      <c r="A2150">
        <v>1739949300</v>
      </c>
      <c r="B2150">
        <v>2.5546</v>
      </c>
      <c r="C2150">
        <v>2.5588</v>
      </c>
      <c r="D2150">
        <v>2.5447</v>
      </c>
      <c r="E2150">
        <v>2.5517</v>
      </c>
      <c r="F2150">
        <v>2.529002</v>
      </c>
      <c r="G2150">
        <v>2.529782</v>
      </c>
      <c r="H2150" t="e">
        <f>VLOOKUP(A2150,fibo,2,FALSE)</f>
        <v>#N/A</v>
      </c>
      <c r="I2150" t="e">
        <v>#N/A</v>
      </c>
      <c r="J2150" t="e">
        <v>#N/A</v>
      </c>
      <c r="K2150" t="e">
        <v>#N/A</v>
      </c>
    </row>
    <row r="2151" spans="1:11">
      <c r="A2151">
        <v>1739950200</v>
      </c>
      <c r="B2151">
        <v>2.5517</v>
      </c>
      <c r="C2151">
        <v>2.5548</v>
      </c>
      <c r="D2151">
        <v>2.5415</v>
      </c>
      <c r="E2151">
        <v>2.554</v>
      </c>
      <c r="F2151">
        <v>2.529773</v>
      </c>
      <c r="G2151">
        <v>2.530825</v>
      </c>
      <c r="H2151" t="e">
        <f>VLOOKUP(A2151,fibo,2,FALSE)</f>
        <v>#N/A</v>
      </c>
      <c r="I2151" t="e">
        <v>#N/A</v>
      </c>
      <c r="J2151" t="e">
        <v>#N/A</v>
      </c>
      <c r="K2151" t="e">
        <v>#N/A</v>
      </c>
    </row>
    <row r="2152" spans="1:11">
      <c r="A2152">
        <v>1739951100</v>
      </c>
      <c r="B2152">
        <v>2.554</v>
      </c>
      <c r="C2152">
        <v>2.5629</v>
      </c>
      <c r="D2152">
        <v>2.5526</v>
      </c>
      <c r="E2152">
        <v>2.5543</v>
      </c>
      <c r="F2152">
        <v>2.530822</v>
      </c>
      <c r="G2152">
        <v>2.531908</v>
      </c>
      <c r="H2152" t="e">
        <f>VLOOKUP(A2152,fibo,2,FALSE)</f>
        <v>#N/A</v>
      </c>
      <c r="I2152" t="e">
        <v>#N/A</v>
      </c>
      <c r="J2152" t="e">
        <v>#N/A</v>
      </c>
      <c r="K2152" t="e">
        <v>#N/A</v>
      </c>
    </row>
    <row r="2153" spans="1:11">
      <c r="A2153">
        <v>1739952000</v>
      </c>
      <c r="B2153">
        <v>2.554</v>
      </c>
      <c r="C2153">
        <v>2.5642</v>
      </c>
      <c r="D2153">
        <v>2.5513</v>
      </c>
      <c r="E2153">
        <v>2.556</v>
      </c>
      <c r="F2153">
        <v>2.531903</v>
      </c>
      <c r="G2153">
        <v>2.532823</v>
      </c>
      <c r="H2153" t="e">
        <f>VLOOKUP(A2153,fibo,2,FALSE)</f>
        <v>#N/A</v>
      </c>
      <c r="I2153" t="e">
        <v>#N/A</v>
      </c>
      <c r="J2153" t="e">
        <v>#N/A</v>
      </c>
      <c r="K2153" t="e">
        <v>#N/A</v>
      </c>
    </row>
    <row r="2154" spans="1:11">
      <c r="A2154">
        <v>1739952900</v>
      </c>
      <c r="B2154">
        <v>2.5558</v>
      </c>
      <c r="C2154">
        <v>2.566</v>
      </c>
      <c r="D2154">
        <v>2.5519</v>
      </c>
      <c r="E2154">
        <v>2.5608</v>
      </c>
      <c r="F2154">
        <v>2.532817</v>
      </c>
      <c r="G2154">
        <v>2.534068</v>
      </c>
      <c r="H2154" t="e">
        <f>VLOOKUP(A2154,fibo,2,FALSE)</f>
        <v>#N/A</v>
      </c>
      <c r="I2154" t="e">
        <v>#N/A</v>
      </c>
      <c r="J2154" t="e">
        <v>#N/A</v>
      </c>
      <c r="K2154" t="e">
        <v>#N/A</v>
      </c>
    </row>
    <row r="2155" spans="1:11">
      <c r="A2155">
        <v>1739953800</v>
      </c>
      <c r="B2155">
        <v>2.5608</v>
      </c>
      <c r="C2155">
        <v>2.5689</v>
      </c>
      <c r="D2155">
        <v>2.5575</v>
      </c>
      <c r="E2155">
        <v>2.5603</v>
      </c>
      <c r="F2155">
        <v>2.534057</v>
      </c>
      <c r="G2155">
        <v>2.535342</v>
      </c>
      <c r="H2155" t="e">
        <f>VLOOKUP(A2155,fibo,2,FALSE)</f>
        <v>#N/A</v>
      </c>
      <c r="I2155" t="e">
        <v>#N/A</v>
      </c>
      <c r="J2155" t="e">
        <v>#N/A</v>
      </c>
      <c r="K2155" t="e">
        <v>#N/A</v>
      </c>
    </row>
    <row r="2156" spans="1:11">
      <c r="A2156">
        <v>1739954700</v>
      </c>
      <c r="B2156">
        <v>2.5602</v>
      </c>
      <c r="C2156">
        <v>2.5611</v>
      </c>
      <c r="D2156">
        <v>2.5405</v>
      </c>
      <c r="E2156">
        <v>2.5442</v>
      </c>
      <c r="F2156">
        <v>2.53532</v>
      </c>
      <c r="G2156">
        <v>2.536047</v>
      </c>
      <c r="H2156" t="e">
        <f>VLOOKUP(A2156,fibo,2,FALSE)</f>
        <v>#N/A</v>
      </c>
      <c r="I2156" t="e">
        <v>#N/A</v>
      </c>
      <c r="J2156" t="e">
        <v>#N/A</v>
      </c>
      <c r="K2156" t="e">
        <v>#N/A</v>
      </c>
    </row>
    <row r="2157" spans="1:11">
      <c r="A2157">
        <v>1739955600</v>
      </c>
      <c r="B2157">
        <v>2.5442</v>
      </c>
      <c r="C2157">
        <v>2.5521</v>
      </c>
      <c r="D2157">
        <v>2.5413</v>
      </c>
      <c r="E2157">
        <v>2.5501</v>
      </c>
      <c r="F2157">
        <v>2.536017</v>
      </c>
      <c r="G2157">
        <v>2.536503</v>
      </c>
      <c r="H2157" t="e">
        <f>VLOOKUP(A2157,fibo,2,FALSE)</f>
        <v>#N/A</v>
      </c>
      <c r="I2157" t="e">
        <v>#N/A</v>
      </c>
      <c r="J2157" t="e">
        <v>#N/A</v>
      </c>
      <c r="K2157" t="e">
        <v>#N/A</v>
      </c>
    </row>
    <row r="2158" spans="1:11">
      <c r="A2158">
        <v>1739956500</v>
      </c>
      <c r="B2158">
        <v>2.5501</v>
      </c>
      <c r="C2158">
        <v>2.554</v>
      </c>
      <c r="D2158">
        <v>2.541</v>
      </c>
      <c r="E2158">
        <v>2.5475</v>
      </c>
      <c r="F2158">
        <v>2.536475</v>
      </c>
      <c r="G2158">
        <v>2.536863</v>
      </c>
      <c r="H2158" t="e">
        <f>VLOOKUP(A2158,fibo,2,FALSE)</f>
        <v>#N/A</v>
      </c>
      <c r="I2158" t="e">
        <v>#N/A</v>
      </c>
      <c r="J2158" t="e">
        <v>#N/A</v>
      </c>
      <c r="K2158" t="e">
        <v>#N/A</v>
      </c>
    </row>
    <row r="2159" spans="1:11">
      <c r="A2159">
        <v>1739957400</v>
      </c>
      <c r="B2159">
        <v>2.5481</v>
      </c>
      <c r="C2159">
        <v>2.5539</v>
      </c>
      <c r="D2159">
        <v>2.5437</v>
      </c>
      <c r="E2159">
        <v>2.5536</v>
      </c>
      <c r="F2159">
        <v>2.536838</v>
      </c>
      <c r="G2159">
        <v>2.537452</v>
      </c>
      <c r="H2159" t="e">
        <f>VLOOKUP(A2159,fibo,2,FALSE)</f>
        <v>#N/A</v>
      </c>
      <c r="I2159" t="e">
        <v>#N/A</v>
      </c>
      <c r="J2159" t="e">
        <v>#N/A</v>
      </c>
      <c r="K2159" t="e">
        <v>#N/A</v>
      </c>
    </row>
    <row r="2160" spans="1:11">
      <c r="A2160">
        <v>1739958300</v>
      </c>
      <c r="B2160">
        <v>2.5537</v>
      </c>
      <c r="C2160">
        <v>2.5628</v>
      </c>
      <c r="D2160">
        <v>2.55</v>
      </c>
      <c r="E2160">
        <v>2.5574</v>
      </c>
      <c r="F2160">
        <v>2.537432</v>
      </c>
      <c r="G2160">
        <v>2.5382</v>
      </c>
      <c r="H2160" t="e">
        <f>VLOOKUP(A2160,fibo,2,FALSE)</f>
        <v>#N/A</v>
      </c>
      <c r="I2160" t="e">
        <v>#N/A</v>
      </c>
      <c r="J2160" t="e">
        <v>#N/A</v>
      </c>
      <c r="K2160" t="e">
        <v>#N/A</v>
      </c>
    </row>
    <row r="2161" spans="1:11">
      <c r="A2161">
        <v>1739959200</v>
      </c>
      <c r="B2161">
        <v>2.5573</v>
      </c>
      <c r="C2161">
        <v>2.5805</v>
      </c>
      <c r="D2161">
        <v>2.5567</v>
      </c>
      <c r="E2161">
        <v>2.5778</v>
      </c>
      <c r="F2161">
        <v>2.538175</v>
      </c>
      <c r="G2161">
        <v>2.53944</v>
      </c>
      <c r="H2161" t="e">
        <f>VLOOKUP(A2161,fibo,2,FALSE)</f>
        <v>#N/A</v>
      </c>
      <c r="I2161" t="e">
        <v>#N/A</v>
      </c>
      <c r="J2161">
        <v>1739899800</v>
      </c>
      <c r="K2161">
        <v>2.4677</v>
      </c>
    </row>
    <row r="2162" spans="1:11">
      <c r="A2162">
        <v>1739960100</v>
      </c>
      <c r="B2162">
        <v>2.5774</v>
      </c>
      <c r="C2162">
        <v>2.5824</v>
      </c>
      <c r="D2162">
        <v>2.5705</v>
      </c>
      <c r="E2162">
        <v>2.5741</v>
      </c>
      <c r="F2162">
        <v>2.539405</v>
      </c>
      <c r="G2162">
        <v>2.540655</v>
      </c>
      <c r="H2162" t="e">
        <f>VLOOKUP(A2162,fibo,2,FALSE)</f>
        <v>#N/A</v>
      </c>
      <c r="I2162" t="e">
        <v>#N/A</v>
      </c>
      <c r="J2162" t="e">
        <v>#N/A</v>
      </c>
      <c r="K2162" t="e">
        <v>#N/A</v>
      </c>
    </row>
    <row r="2163" spans="1:11">
      <c r="A2163">
        <v>1739961000</v>
      </c>
      <c r="B2163">
        <v>2.5742</v>
      </c>
      <c r="C2163">
        <v>2.5756</v>
      </c>
      <c r="D2163">
        <v>2.565</v>
      </c>
      <c r="E2163">
        <v>2.5664</v>
      </c>
      <c r="F2163">
        <v>2.54062</v>
      </c>
      <c r="G2163">
        <v>2.541803</v>
      </c>
      <c r="H2163" t="e">
        <f>VLOOKUP(A2163,fibo,2,FALSE)</f>
        <v>#N/A</v>
      </c>
      <c r="I2163" t="e">
        <v>#N/A</v>
      </c>
      <c r="J2163" t="e">
        <v>#N/A</v>
      </c>
      <c r="K2163" t="e">
        <v>#N/A</v>
      </c>
    </row>
    <row r="2164" spans="1:11">
      <c r="A2164">
        <v>1739961900</v>
      </c>
      <c r="B2164">
        <v>2.5662</v>
      </c>
      <c r="C2164">
        <v>2.5749</v>
      </c>
      <c r="D2164">
        <v>2.5651</v>
      </c>
      <c r="E2164">
        <v>2.5719</v>
      </c>
      <c r="F2164">
        <v>2.541755</v>
      </c>
      <c r="G2164">
        <v>2.542855</v>
      </c>
      <c r="H2164" t="e">
        <f>VLOOKUP(A2164,fibo,2,FALSE)</f>
        <v>#N/A</v>
      </c>
      <c r="I2164" t="e">
        <v>#N/A</v>
      </c>
      <c r="J2164" t="e">
        <v>#N/A</v>
      </c>
      <c r="K2164" t="e">
        <v>#N/A</v>
      </c>
    </row>
    <row r="2165" spans="1:11">
      <c r="A2165">
        <v>1739962800</v>
      </c>
      <c r="B2165">
        <v>2.5716</v>
      </c>
      <c r="C2165">
        <v>2.5837</v>
      </c>
      <c r="D2165">
        <v>2.5708</v>
      </c>
      <c r="E2165">
        <v>2.5777</v>
      </c>
      <c r="F2165">
        <v>2.542798</v>
      </c>
      <c r="G2165">
        <v>2.543835</v>
      </c>
      <c r="H2165" t="e">
        <f>VLOOKUP(A2165,fibo,2,FALSE)</f>
        <v>#N/A</v>
      </c>
      <c r="I2165" t="e">
        <v>#N/A</v>
      </c>
      <c r="J2165" t="e">
        <v>#N/A</v>
      </c>
      <c r="K2165" t="e">
        <v>#N/A</v>
      </c>
    </row>
    <row r="2166" spans="1:11">
      <c r="A2166">
        <v>1739963700</v>
      </c>
      <c r="B2166">
        <v>2.5775</v>
      </c>
      <c r="C2166">
        <v>2.582</v>
      </c>
      <c r="D2166">
        <v>2.5713</v>
      </c>
      <c r="E2166">
        <v>2.5757</v>
      </c>
      <c r="F2166">
        <v>2.543782</v>
      </c>
      <c r="G2166">
        <v>2.544895</v>
      </c>
      <c r="H2166" t="e">
        <f>VLOOKUP(A2166,fibo,2,FALSE)</f>
        <v>#N/A</v>
      </c>
      <c r="I2166" t="e">
        <v>#N/A</v>
      </c>
      <c r="J2166" t="e">
        <v>#N/A</v>
      </c>
      <c r="K2166" t="e">
        <v>#N/A</v>
      </c>
    </row>
    <row r="2167" spans="1:11">
      <c r="A2167">
        <v>1739964600</v>
      </c>
      <c r="B2167">
        <v>2.5755</v>
      </c>
      <c r="C2167">
        <v>2.5862</v>
      </c>
      <c r="D2167">
        <v>2.5697</v>
      </c>
      <c r="E2167">
        <v>2.5859</v>
      </c>
      <c r="F2167">
        <v>2.544842</v>
      </c>
      <c r="G2167">
        <v>2.546378</v>
      </c>
      <c r="H2167" t="e">
        <f>VLOOKUP(A2167,fibo,2,FALSE)</f>
        <v>#N/A</v>
      </c>
      <c r="I2167" t="e">
        <v>#N/A</v>
      </c>
      <c r="J2167" t="e">
        <v>#N/A</v>
      </c>
      <c r="K2167" t="e">
        <v>#N/A</v>
      </c>
    </row>
    <row r="2168" spans="1:11">
      <c r="A2168">
        <v>1739965500</v>
      </c>
      <c r="B2168">
        <v>2.5861</v>
      </c>
      <c r="C2168">
        <v>2.6287</v>
      </c>
      <c r="D2168">
        <v>2.5856</v>
      </c>
      <c r="E2168">
        <v>2.6114</v>
      </c>
      <c r="F2168">
        <v>2.546325</v>
      </c>
      <c r="G2168">
        <v>2.54821</v>
      </c>
      <c r="H2168" t="e">
        <f>VLOOKUP(A2168,fibo,2,FALSE)</f>
        <v>#N/A</v>
      </c>
      <c r="I2168" t="e">
        <v>#N/A</v>
      </c>
      <c r="J2168" t="e">
        <v>#N/A</v>
      </c>
      <c r="K2168" t="e">
        <v>#N/A</v>
      </c>
    </row>
    <row r="2169" spans="1:11">
      <c r="A2169">
        <v>1739966400</v>
      </c>
      <c r="B2169">
        <v>2.6114</v>
      </c>
      <c r="C2169">
        <v>2.6175</v>
      </c>
      <c r="D2169">
        <v>2.5966</v>
      </c>
      <c r="E2169">
        <v>2.6023</v>
      </c>
      <c r="F2169">
        <v>2.548153</v>
      </c>
      <c r="G2169">
        <v>2.549595</v>
      </c>
      <c r="H2169" t="e">
        <f>VLOOKUP(A2169,fibo,2,FALSE)</f>
        <v>#N/A</v>
      </c>
      <c r="I2169" t="e">
        <v>#N/A</v>
      </c>
      <c r="J2169" t="e">
        <v>#N/A</v>
      </c>
      <c r="K2169" t="e">
        <v>#N/A</v>
      </c>
    </row>
    <row r="2170" spans="1:11">
      <c r="A2170">
        <v>1739967300</v>
      </c>
      <c r="B2170">
        <v>2.602</v>
      </c>
      <c r="C2170">
        <v>2.6137</v>
      </c>
      <c r="D2170">
        <v>2.5946</v>
      </c>
      <c r="E2170">
        <v>2.6129</v>
      </c>
      <c r="F2170">
        <v>2.549538</v>
      </c>
      <c r="G2170">
        <v>2.550923</v>
      </c>
      <c r="H2170" t="e">
        <f>VLOOKUP(A2170,fibo,2,FALSE)</f>
        <v>#N/A</v>
      </c>
      <c r="I2170" t="e">
        <v>#N/A</v>
      </c>
      <c r="J2170" t="e">
        <v>#N/A</v>
      </c>
      <c r="K2170" t="e">
        <v>#N/A</v>
      </c>
    </row>
    <row r="2171" spans="1:11">
      <c r="A2171">
        <v>1739968200</v>
      </c>
      <c r="B2171">
        <v>2.6127</v>
      </c>
      <c r="C2171">
        <v>2.6184</v>
      </c>
      <c r="D2171">
        <v>2.6067</v>
      </c>
      <c r="E2171">
        <v>2.608</v>
      </c>
      <c r="F2171">
        <v>2.550858</v>
      </c>
      <c r="G2171">
        <v>2.552268</v>
      </c>
      <c r="H2171" t="e">
        <f>VLOOKUP(A2171,fibo,2,FALSE)</f>
        <v>#N/A</v>
      </c>
      <c r="I2171" t="e">
        <v>#N/A</v>
      </c>
      <c r="J2171" t="e">
        <v>#N/A</v>
      </c>
      <c r="K2171" t="e">
        <v>#N/A</v>
      </c>
    </row>
    <row r="2172" spans="1:11">
      <c r="A2172">
        <v>1739969100</v>
      </c>
      <c r="B2172">
        <v>2.6079</v>
      </c>
      <c r="C2172">
        <v>2.6083</v>
      </c>
      <c r="D2172">
        <v>2.5787</v>
      </c>
      <c r="E2172">
        <v>2.5819</v>
      </c>
      <c r="F2172">
        <v>2.5522</v>
      </c>
      <c r="G2172">
        <v>2.55313</v>
      </c>
      <c r="H2172" t="e">
        <f>VLOOKUP(A2172,fibo,2,FALSE)</f>
        <v>#N/A</v>
      </c>
      <c r="I2172" t="e">
        <v>#N/A</v>
      </c>
      <c r="J2172" t="e">
        <v>#N/A</v>
      </c>
      <c r="K2172" t="e">
        <v>#N/A</v>
      </c>
    </row>
    <row r="2173" spans="1:11">
      <c r="A2173">
        <v>1739970000</v>
      </c>
      <c r="B2173">
        <v>2.5817</v>
      </c>
      <c r="C2173">
        <v>2.5943</v>
      </c>
      <c r="D2173">
        <v>2.5817</v>
      </c>
      <c r="E2173">
        <v>2.587</v>
      </c>
      <c r="F2173">
        <v>2.553058</v>
      </c>
      <c r="G2173">
        <v>2.553998</v>
      </c>
      <c r="H2173" t="e">
        <f>VLOOKUP(A2173,fibo,2,FALSE)</f>
        <v>#N/A</v>
      </c>
      <c r="I2173" t="e">
        <v>#N/A</v>
      </c>
      <c r="J2173" t="e">
        <v>#N/A</v>
      </c>
      <c r="K2173" t="e">
        <v>#N/A</v>
      </c>
    </row>
    <row r="2174" spans="1:11">
      <c r="A2174">
        <v>1739970900</v>
      </c>
      <c r="B2174">
        <v>2.5867</v>
      </c>
      <c r="C2174">
        <v>2.6006</v>
      </c>
      <c r="D2174">
        <v>2.5864</v>
      </c>
      <c r="E2174">
        <v>2.595</v>
      </c>
      <c r="F2174">
        <v>2.553923</v>
      </c>
      <c r="G2174">
        <v>2.554702</v>
      </c>
      <c r="H2174" t="e">
        <f>VLOOKUP(A2174,fibo,2,FALSE)</f>
        <v>#N/A</v>
      </c>
      <c r="I2174" t="e">
        <v>#N/A</v>
      </c>
      <c r="J2174" t="e">
        <v>#N/A</v>
      </c>
      <c r="K2174" t="e">
        <v>#N/A</v>
      </c>
    </row>
    <row r="2175" spans="1:11">
      <c r="A2175">
        <v>1739971800</v>
      </c>
      <c r="B2175">
        <v>2.595</v>
      </c>
      <c r="C2175">
        <v>2.6096</v>
      </c>
      <c r="D2175">
        <v>2.5924</v>
      </c>
      <c r="E2175">
        <v>2.6019</v>
      </c>
      <c r="F2175">
        <v>2.554637</v>
      </c>
      <c r="G2175">
        <v>2.555693</v>
      </c>
      <c r="H2175" t="e">
        <f>VLOOKUP(A2175,fibo,2,FALSE)</f>
        <v>#N/A</v>
      </c>
      <c r="I2175" t="e">
        <v>#N/A</v>
      </c>
      <c r="J2175" t="e">
        <v>#N/A</v>
      </c>
      <c r="K2175" t="e">
        <v>#N/A</v>
      </c>
    </row>
    <row r="2176" spans="1:11">
      <c r="A2176">
        <v>1739972700</v>
      </c>
      <c r="B2176">
        <v>2.6019</v>
      </c>
      <c r="C2176">
        <v>2.6083</v>
      </c>
      <c r="D2176">
        <v>2.5971</v>
      </c>
      <c r="E2176">
        <v>2.6062</v>
      </c>
      <c r="F2176">
        <v>2.55563</v>
      </c>
      <c r="G2176">
        <v>2.556742</v>
      </c>
      <c r="H2176" t="e">
        <f>VLOOKUP(A2176,fibo,2,FALSE)</f>
        <v>#N/A</v>
      </c>
      <c r="I2176" t="e">
        <v>#N/A</v>
      </c>
      <c r="J2176" t="e">
        <v>#N/A</v>
      </c>
      <c r="K2176" t="e">
        <v>#N/A</v>
      </c>
    </row>
    <row r="2177" spans="1:11">
      <c r="A2177">
        <v>1739973600</v>
      </c>
      <c r="B2177">
        <v>2.6066</v>
      </c>
      <c r="C2177">
        <v>2.6081</v>
      </c>
      <c r="D2177">
        <v>2.5913</v>
      </c>
      <c r="E2177">
        <v>2.5991</v>
      </c>
      <c r="F2177">
        <v>2.55669</v>
      </c>
      <c r="G2177">
        <v>2.557532</v>
      </c>
      <c r="H2177" t="e">
        <f>VLOOKUP(A2177,fibo,2,FALSE)</f>
        <v>#N/A</v>
      </c>
      <c r="I2177" t="e">
        <v>#N/A</v>
      </c>
      <c r="J2177" t="e">
        <v>#N/A</v>
      </c>
      <c r="K2177" t="e">
        <v>#N/A</v>
      </c>
    </row>
    <row r="2178" spans="1:11">
      <c r="A2178">
        <v>1739974500</v>
      </c>
      <c r="B2178">
        <v>2.5991</v>
      </c>
      <c r="C2178">
        <v>2.6077</v>
      </c>
      <c r="D2178">
        <v>2.5926</v>
      </c>
      <c r="E2178">
        <v>2.6077</v>
      </c>
      <c r="F2178">
        <v>2.557488</v>
      </c>
      <c r="G2178">
        <v>2.558308</v>
      </c>
      <c r="H2178" t="e">
        <f>VLOOKUP(A2178,fibo,2,FALSE)</f>
        <v>#N/A</v>
      </c>
      <c r="I2178" t="e">
        <v>#N/A</v>
      </c>
      <c r="J2178" t="e">
        <v>#N/A</v>
      </c>
      <c r="K2178" t="e">
        <v>#N/A</v>
      </c>
    </row>
    <row r="2179" spans="1:11">
      <c r="A2179">
        <v>1739975400</v>
      </c>
      <c r="B2179">
        <v>2.6077</v>
      </c>
      <c r="C2179">
        <v>2.6221</v>
      </c>
      <c r="D2179">
        <v>2.5856</v>
      </c>
      <c r="E2179">
        <v>2.5912</v>
      </c>
      <c r="F2179">
        <v>2.558265</v>
      </c>
      <c r="G2179">
        <v>2.558957</v>
      </c>
      <c r="H2179" t="e">
        <f>VLOOKUP(A2179,fibo,2,FALSE)</f>
        <v>#N/A</v>
      </c>
      <c r="I2179" t="e">
        <v>#N/A</v>
      </c>
      <c r="J2179" t="e">
        <v>#N/A</v>
      </c>
      <c r="K2179" t="e">
        <v>#N/A</v>
      </c>
    </row>
    <row r="2180" spans="1:11">
      <c r="A2180">
        <v>1739976300</v>
      </c>
      <c r="B2180">
        <v>2.591</v>
      </c>
      <c r="C2180">
        <v>2.6053</v>
      </c>
      <c r="D2180">
        <v>2.5785</v>
      </c>
      <c r="E2180">
        <v>2.5797</v>
      </c>
      <c r="F2180">
        <v>2.558912</v>
      </c>
      <c r="G2180">
        <v>2.559282</v>
      </c>
      <c r="H2180" t="e">
        <f>VLOOKUP(A2180,fibo,2,FALSE)</f>
        <v>#N/A</v>
      </c>
      <c r="I2180" t="e">
        <v>#N/A</v>
      </c>
      <c r="J2180" t="e">
        <v>#N/A</v>
      </c>
      <c r="K2180" t="e">
        <v>#N/A</v>
      </c>
    </row>
    <row r="2181" spans="1:11">
      <c r="A2181">
        <v>1739977200</v>
      </c>
      <c r="B2181">
        <v>2.5798</v>
      </c>
      <c r="C2181">
        <v>2.5893</v>
      </c>
      <c r="D2181">
        <v>2.5705</v>
      </c>
      <c r="E2181">
        <v>2.5808</v>
      </c>
      <c r="F2181">
        <v>2.559233</v>
      </c>
      <c r="G2181">
        <v>2.559617</v>
      </c>
      <c r="H2181" t="e">
        <f>VLOOKUP(A2181,fibo,2,FALSE)</f>
        <v>#N/A</v>
      </c>
      <c r="I2181" t="e">
        <v>#N/A</v>
      </c>
      <c r="J2181" t="e">
        <v>#N/A</v>
      </c>
      <c r="K2181" t="e">
        <v>#N/A</v>
      </c>
    </row>
    <row r="2182" spans="1:11">
      <c r="A2182">
        <v>1739978100</v>
      </c>
      <c r="B2182">
        <v>2.5809</v>
      </c>
      <c r="C2182">
        <v>2.6048</v>
      </c>
      <c r="D2182">
        <v>2.5775</v>
      </c>
      <c r="E2182">
        <v>2.5979</v>
      </c>
      <c r="F2182">
        <v>2.55957</v>
      </c>
      <c r="G2182">
        <v>2.56028</v>
      </c>
      <c r="H2182" t="e">
        <f>VLOOKUP(A2182,fibo,2,FALSE)</f>
        <v>#N/A</v>
      </c>
      <c r="I2182" t="e">
        <v>#N/A</v>
      </c>
      <c r="J2182" t="e">
        <v>#N/A</v>
      </c>
      <c r="K2182" t="e">
        <v>#N/A</v>
      </c>
    </row>
    <row r="2183" spans="1:11">
      <c r="A2183">
        <v>1739979000</v>
      </c>
      <c r="B2183">
        <v>2.5976</v>
      </c>
      <c r="C2183">
        <v>2.6225</v>
      </c>
      <c r="D2183">
        <v>2.5976</v>
      </c>
      <c r="E2183">
        <v>2.6132</v>
      </c>
      <c r="F2183">
        <v>2.560237</v>
      </c>
      <c r="G2183">
        <v>2.561447</v>
      </c>
      <c r="H2183" t="e">
        <f>VLOOKUP(A2183,fibo,2,FALSE)</f>
        <v>#N/A</v>
      </c>
      <c r="I2183" t="e">
        <v>#N/A</v>
      </c>
      <c r="J2183" t="e">
        <v>#N/A</v>
      </c>
      <c r="K2183" t="e">
        <v>#N/A</v>
      </c>
    </row>
    <row r="2184" spans="1:11">
      <c r="A2184">
        <v>1739979900</v>
      </c>
      <c r="B2184">
        <v>2.6125</v>
      </c>
      <c r="C2184">
        <v>2.6168</v>
      </c>
      <c r="D2184">
        <v>2.5995</v>
      </c>
      <c r="E2184">
        <v>2.605</v>
      </c>
      <c r="F2184">
        <v>2.561395</v>
      </c>
      <c r="G2184">
        <v>2.562602</v>
      </c>
      <c r="H2184" t="e">
        <f>VLOOKUP(A2184,fibo,2,FALSE)</f>
        <v>#N/A</v>
      </c>
      <c r="I2184" t="e">
        <v>#N/A</v>
      </c>
      <c r="J2184" t="e">
        <v>#N/A</v>
      </c>
      <c r="K2184" t="e">
        <v>#N/A</v>
      </c>
    </row>
    <row r="2185" spans="1:11">
      <c r="A2185">
        <v>1739980800</v>
      </c>
      <c r="B2185">
        <v>2.6049</v>
      </c>
      <c r="C2185">
        <v>2.6369</v>
      </c>
      <c r="D2185">
        <v>2.6038</v>
      </c>
      <c r="E2185">
        <v>2.6248</v>
      </c>
      <c r="F2185">
        <v>2.56256</v>
      </c>
      <c r="G2185">
        <v>2.564275</v>
      </c>
      <c r="H2185" t="e">
        <f>VLOOKUP(A2185,fibo,2,FALSE)</f>
        <v>#N/A</v>
      </c>
      <c r="I2185" t="e">
        <v>#N/A</v>
      </c>
      <c r="J2185" t="e">
        <v>#N/A</v>
      </c>
      <c r="K2185" t="e">
        <v>#N/A</v>
      </c>
    </row>
    <row r="2186" spans="1:11">
      <c r="A2186">
        <v>1739981700</v>
      </c>
      <c r="B2186">
        <v>2.6248</v>
      </c>
      <c r="C2186">
        <v>2.6718</v>
      </c>
      <c r="D2186">
        <v>2.6225</v>
      </c>
      <c r="E2186">
        <v>2.6492</v>
      </c>
      <c r="F2186">
        <v>2.564232</v>
      </c>
      <c r="G2186">
        <v>2.56628</v>
      </c>
      <c r="H2186" t="e">
        <f>VLOOKUP(A2186,fibo,2,FALSE)</f>
        <v>#N/A</v>
      </c>
      <c r="I2186">
        <v>2.575</v>
      </c>
      <c r="J2186" t="e">
        <v>#N/A</v>
      </c>
      <c r="K2186" t="e">
        <v>#N/A</v>
      </c>
    </row>
    <row r="2187" spans="1:11">
      <c r="A2187">
        <v>1739982600</v>
      </c>
      <c r="B2187">
        <v>2.6485</v>
      </c>
      <c r="C2187">
        <v>2.6504</v>
      </c>
      <c r="D2187">
        <v>2.6171</v>
      </c>
      <c r="E2187">
        <v>2.6297</v>
      </c>
      <c r="F2187">
        <v>2.566222</v>
      </c>
      <c r="G2187">
        <v>2.567892</v>
      </c>
      <c r="H2187" t="e">
        <f>VLOOKUP(A2187,fibo,2,FALSE)</f>
        <v>#N/A</v>
      </c>
      <c r="I2187" t="e">
        <v>#N/A</v>
      </c>
      <c r="J2187" t="e">
        <v>#N/A</v>
      </c>
      <c r="K2187" t="e">
        <v>#N/A</v>
      </c>
    </row>
    <row r="2188" spans="1:11">
      <c r="A2188">
        <v>1739983500</v>
      </c>
      <c r="B2188">
        <v>2.6303</v>
      </c>
      <c r="C2188">
        <v>2.6415</v>
      </c>
      <c r="D2188">
        <v>2.6279</v>
      </c>
      <c r="E2188">
        <v>2.6389</v>
      </c>
      <c r="F2188">
        <v>2.56785</v>
      </c>
      <c r="G2188">
        <v>2.569603</v>
      </c>
      <c r="H2188" t="e">
        <f>VLOOKUP(A2188,fibo,2,FALSE)</f>
        <v>#N/A</v>
      </c>
      <c r="I2188" t="e">
        <v>#N/A</v>
      </c>
      <c r="J2188" t="e">
        <v>#N/A</v>
      </c>
      <c r="K2188" t="e">
        <v>#N/A</v>
      </c>
    </row>
    <row r="2189" spans="1:11">
      <c r="A2189">
        <v>1739984400</v>
      </c>
      <c r="B2189">
        <v>2.6388</v>
      </c>
      <c r="C2189">
        <v>2.6551</v>
      </c>
      <c r="D2189">
        <v>2.6388</v>
      </c>
      <c r="E2189">
        <v>2.6482</v>
      </c>
      <c r="F2189">
        <v>2.569557</v>
      </c>
      <c r="G2189">
        <v>2.57123</v>
      </c>
      <c r="H2189" t="e">
        <f>VLOOKUP(A2189,fibo,2,FALSE)</f>
        <v>#N/A</v>
      </c>
      <c r="I2189" t="e">
        <v>#N/A</v>
      </c>
      <c r="J2189" t="e">
        <v>#N/A</v>
      </c>
      <c r="K2189" t="e">
        <v>#N/A</v>
      </c>
    </row>
    <row r="2190" spans="1:11">
      <c r="A2190">
        <v>1739985300</v>
      </c>
      <c r="B2190">
        <v>2.6482</v>
      </c>
      <c r="C2190">
        <v>2.6543</v>
      </c>
      <c r="D2190">
        <v>2.6332</v>
      </c>
      <c r="E2190">
        <v>2.6385</v>
      </c>
      <c r="F2190">
        <v>2.571182</v>
      </c>
      <c r="G2190">
        <v>2.572668</v>
      </c>
      <c r="H2190" t="e">
        <f>VLOOKUP(A2190,fibo,2,FALSE)</f>
        <v>#N/A</v>
      </c>
      <c r="I2190" t="e">
        <v>#N/A</v>
      </c>
      <c r="J2190" t="e">
        <v>#N/A</v>
      </c>
      <c r="K2190" t="e">
        <v>#N/A</v>
      </c>
    </row>
    <row r="2191" spans="1:11">
      <c r="A2191">
        <v>1739986200</v>
      </c>
      <c r="B2191">
        <v>2.6387</v>
      </c>
      <c r="C2191">
        <v>2.6691</v>
      </c>
      <c r="D2191">
        <v>2.6365</v>
      </c>
      <c r="E2191">
        <v>2.6679</v>
      </c>
      <c r="F2191">
        <v>2.572625</v>
      </c>
      <c r="G2191">
        <v>2.574463</v>
      </c>
      <c r="H2191" t="e">
        <f>VLOOKUP(A2191,fibo,2,FALSE)</f>
        <v>#N/A</v>
      </c>
      <c r="I2191" t="e">
        <v>#N/A</v>
      </c>
      <c r="J2191" t="e">
        <v>#N/A</v>
      </c>
      <c r="K2191" t="e">
        <v>#N/A</v>
      </c>
    </row>
    <row r="2192" spans="1:11">
      <c r="A2192">
        <v>1739987100</v>
      </c>
      <c r="B2192">
        <v>2.6674</v>
      </c>
      <c r="C2192">
        <v>2.69</v>
      </c>
      <c r="D2192">
        <v>2.6601</v>
      </c>
      <c r="E2192">
        <v>2.6732</v>
      </c>
      <c r="F2192">
        <v>2.574413</v>
      </c>
      <c r="G2192">
        <v>2.57621</v>
      </c>
      <c r="H2192" t="e">
        <f>VLOOKUP(A2192,fibo,2,FALSE)</f>
        <v>#N/A</v>
      </c>
      <c r="I2192" t="e">
        <v>#N/A</v>
      </c>
      <c r="J2192" t="e">
        <v>#N/A</v>
      </c>
      <c r="K2192" t="e">
        <v>#N/A</v>
      </c>
    </row>
    <row r="2193" spans="1:11">
      <c r="A2193">
        <v>1739988000</v>
      </c>
      <c r="B2193">
        <v>2.6726</v>
      </c>
      <c r="C2193">
        <v>2.6808</v>
      </c>
      <c r="D2193">
        <v>2.6527</v>
      </c>
      <c r="E2193">
        <v>2.6563</v>
      </c>
      <c r="F2193">
        <v>2.576152</v>
      </c>
      <c r="G2193">
        <v>2.577905</v>
      </c>
      <c r="H2193" t="e">
        <f>VLOOKUP(A2193,fibo,2,FALSE)</f>
        <v>#N/A</v>
      </c>
      <c r="I2193" t="e">
        <v>#N/A</v>
      </c>
      <c r="J2193" t="e">
        <v>#N/A</v>
      </c>
      <c r="K2193" t="e">
        <v>#N/A</v>
      </c>
    </row>
    <row r="2194" spans="1:11">
      <c r="A2194">
        <v>1739988900</v>
      </c>
      <c r="B2194">
        <v>2.6557</v>
      </c>
      <c r="C2194">
        <v>2.6753</v>
      </c>
      <c r="D2194">
        <v>2.6517</v>
      </c>
      <c r="E2194">
        <v>2.6704</v>
      </c>
      <c r="F2194">
        <v>2.577842</v>
      </c>
      <c r="G2194">
        <v>2.579792</v>
      </c>
      <c r="H2194" t="e">
        <f>VLOOKUP(A2194,fibo,2,FALSE)</f>
        <v>#N/A</v>
      </c>
      <c r="I2194" t="e">
        <v>#N/A</v>
      </c>
      <c r="J2194" t="e">
        <v>#N/A</v>
      </c>
      <c r="K2194" t="e">
        <v>#N/A</v>
      </c>
    </row>
    <row r="2195" spans="1:11">
      <c r="A2195">
        <v>1739989800</v>
      </c>
      <c r="B2195">
        <v>2.6704</v>
      </c>
      <c r="C2195">
        <v>2.6796</v>
      </c>
      <c r="D2195">
        <v>2.6566</v>
      </c>
      <c r="E2195">
        <v>2.6596</v>
      </c>
      <c r="F2195">
        <v>2.579727</v>
      </c>
      <c r="G2195">
        <v>2.581687</v>
      </c>
      <c r="H2195" t="e">
        <f>VLOOKUP(A2195,fibo,2,FALSE)</f>
        <v>#N/A</v>
      </c>
      <c r="I2195" t="e">
        <v>#N/A</v>
      </c>
      <c r="J2195" t="e">
        <v>#N/A</v>
      </c>
      <c r="K2195" t="e">
        <v>#N/A</v>
      </c>
    </row>
    <row r="2196" spans="1:11">
      <c r="A2196">
        <v>1739990700</v>
      </c>
      <c r="B2196">
        <v>2.6594</v>
      </c>
      <c r="C2196">
        <v>2.6613</v>
      </c>
      <c r="D2196">
        <v>2.6448</v>
      </c>
      <c r="E2196">
        <v>2.648</v>
      </c>
      <c r="F2196">
        <v>2.58162</v>
      </c>
      <c r="G2196">
        <v>2.583288</v>
      </c>
      <c r="H2196" t="e">
        <f>VLOOKUP(A2196,fibo,2,FALSE)</f>
        <v>#N/A</v>
      </c>
      <c r="I2196" t="e">
        <v>#N/A</v>
      </c>
      <c r="J2196" t="e">
        <v>#N/A</v>
      </c>
      <c r="K2196" t="e">
        <v>#N/A</v>
      </c>
    </row>
    <row r="2197" spans="1:11">
      <c r="A2197">
        <v>1739991600</v>
      </c>
      <c r="B2197">
        <v>2.6482</v>
      </c>
      <c r="C2197">
        <v>2.656</v>
      </c>
      <c r="D2197">
        <v>2.6306</v>
      </c>
      <c r="E2197">
        <v>2.6559</v>
      </c>
      <c r="F2197">
        <v>2.583233</v>
      </c>
      <c r="G2197">
        <v>2.585182</v>
      </c>
      <c r="H2197" t="e">
        <f>VLOOKUP(A2197,fibo,2,FALSE)</f>
        <v>#N/A</v>
      </c>
      <c r="I2197" t="e">
        <v>#N/A</v>
      </c>
      <c r="J2197" t="e">
        <v>#N/A</v>
      </c>
      <c r="K2197" t="e">
        <v>#N/A</v>
      </c>
    </row>
    <row r="2198" spans="1:11">
      <c r="A2198">
        <v>1739992500</v>
      </c>
      <c r="B2198">
        <v>2.6555</v>
      </c>
      <c r="C2198">
        <v>2.6768</v>
      </c>
      <c r="D2198">
        <v>2.6477</v>
      </c>
      <c r="E2198">
        <v>2.6647</v>
      </c>
      <c r="F2198">
        <v>2.58512</v>
      </c>
      <c r="G2198">
        <v>2.587408</v>
      </c>
      <c r="H2198" t="e">
        <f>VLOOKUP(A2198,fibo,2,FALSE)</f>
        <v>#N/A</v>
      </c>
      <c r="I2198" t="e">
        <v>#N/A</v>
      </c>
      <c r="J2198" t="e">
        <v>#N/A</v>
      </c>
      <c r="K2198" t="e">
        <v>#N/A</v>
      </c>
    </row>
    <row r="2199" spans="1:11">
      <c r="A2199">
        <v>1739993400</v>
      </c>
      <c r="B2199">
        <v>2.6648</v>
      </c>
      <c r="C2199">
        <v>2.6709</v>
      </c>
      <c r="D2199">
        <v>2.6547</v>
      </c>
      <c r="E2199">
        <v>2.6561</v>
      </c>
      <c r="F2199">
        <v>2.587345</v>
      </c>
      <c r="G2199">
        <v>2.589658</v>
      </c>
      <c r="H2199" t="e">
        <f>VLOOKUP(A2199,fibo,2,FALSE)</f>
        <v>#N/A</v>
      </c>
      <c r="I2199" t="e">
        <v>#N/A</v>
      </c>
      <c r="J2199" t="e">
        <v>#N/A</v>
      </c>
      <c r="K2199" t="e">
        <v>#N/A</v>
      </c>
    </row>
    <row r="2200" spans="1:11">
      <c r="A2200">
        <v>1739994300</v>
      </c>
      <c r="B2200">
        <v>2.6562</v>
      </c>
      <c r="C2200">
        <v>2.6666</v>
      </c>
      <c r="D2200">
        <v>2.6519</v>
      </c>
      <c r="E2200">
        <v>2.6578</v>
      </c>
      <c r="F2200">
        <v>2.589598</v>
      </c>
      <c r="G2200">
        <v>2.59204</v>
      </c>
      <c r="H2200" t="e">
        <f>VLOOKUP(A2200,fibo,2,FALSE)</f>
        <v>#N/A</v>
      </c>
      <c r="I2200" t="e">
        <v>#N/A</v>
      </c>
      <c r="J2200" t="e">
        <v>#N/A</v>
      </c>
      <c r="K2200" t="e">
        <v>#N/A</v>
      </c>
    </row>
    <row r="2201" spans="1:11">
      <c r="A2201">
        <v>1739995200</v>
      </c>
      <c r="B2201">
        <v>2.6579</v>
      </c>
      <c r="C2201">
        <v>2.6764</v>
      </c>
      <c r="D2201">
        <v>2.6533</v>
      </c>
      <c r="E2201">
        <v>2.6752</v>
      </c>
      <c r="F2201">
        <v>2.591985</v>
      </c>
      <c r="G2201">
        <v>2.594505</v>
      </c>
      <c r="H2201" t="e">
        <f>VLOOKUP(A2201,fibo,2,FALSE)</f>
        <v>#N/A</v>
      </c>
      <c r="I2201" t="e">
        <v>#N/A</v>
      </c>
      <c r="J2201" t="e">
        <v>#N/A</v>
      </c>
      <c r="K2201" t="e">
        <v>#N/A</v>
      </c>
    </row>
    <row r="2202" spans="1:11">
      <c r="A2202">
        <v>1739996100</v>
      </c>
      <c r="B2202">
        <v>2.6753</v>
      </c>
      <c r="C2202">
        <v>2.682</v>
      </c>
      <c r="D2202">
        <v>2.6676</v>
      </c>
      <c r="E2202">
        <v>2.6712</v>
      </c>
      <c r="F2202">
        <v>2.59445</v>
      </c>
      <c r="G2202">
        <v>2.597042</v>
      </c>
      <c r="H2202" t="e">
        <f>VLOOKUP(A2202,fibo,2,FALSE)</f>
        <v>#N/A</v>
      </c>
      <c r="I2202" t="e">
        <v>#N/A</v>
      </c>
      <c r="J2202" t="e">
        <v>#N/A</v>
      </c>
      <c r="K2202" t="e">
        <v>#N/A</v>
      </c>
    </row>
    <row r="2203" spans="1:11">
      <c r="A2203">
        <v>1739997000</v>
      </c>
      <c r="B2203">
        <v>2.6715</v>
      </c>
      <c r="C2203">
        <v>2.6827</v>
      </c>
      <c r="D2203">
        <v>2.6638</v>
      </c>
      <c r="E2203">
        <v>2.6713</v>
      </c>
      <c r="F2203">
        <v>2.596982</v>
      </c>
      <c r="G2203">
        <v>2.599377</v>
      </c>
      <c r="H2203" t="e">
        <f>VLOOKUP(A2203,fibo,2,FALSE)</f>
        <v>#N/A</v>
      </c>
      <c r="I2203" t="e">
        <v>#N/A</v>
      </c>
      <c r="J2203" t="e">
        <v>#N/A</v>
      </c>
      <c r="K2203" t="e">
        <v>#N/A</v>
      </c>
    </row>
    <row r="2204" spans="1:11">
      <c r="A2204">
        <v>1739997900</v>
      </c>
      <c r="B2204">
        <v>2.6706</v>
      </c>
      <c r="C2204">
        <v>2.6777</v>
      </c>
      <c r="D2204">
        <v>2.6601</v>
      </c>
      <c r="E2204">
        <v>2.6626</v>
      </c>
      <c r="F2204">
        <v>2.599308</v>
      </c>
      <c r="G2204">
        <v>2.601617</v>
      </c>
      <c r="H2204" t="e">
        <f>VLOOKUP(A2204,fibo,2,FALSE)</f>
        <v>#N/A</v>
      </c>
      <c r="I2204" t="e">
        <v>#N/A</v>
      </c>
      <c r="J2204" t="e">
        <v>#N/A</v>
      </c>
      <c r="K2204" t="e">
        <v>#N/A</v>
      </c>
    </row>
    <row r="2205" spans="1:11">
      <c r="A2205">
        <v>1739998800</v>
      </c>
      <c r="B2205">
        <v>2.6625</v>
      </c>
      <c r="C2205">
        <v>2.6734</v>
      </c>
      <c r="D2205">
        <v>2.6558</v>
      </c>
      <c r="E2205">
        <v>2.6702</v>
      </c>
      <c r="F2205">
        <v>2.601543</v>
      </c>
      <c r="G2205">
        <v>2.603983</v>
      </c>
      <c r="H2205" t="e">
        <f>VLOOKUP(A2205,fibo,2,FALSE)</f>
        <v>#N/A</v>
      </c>
      <c r="I2205" t="e">
        <v>#N/A</v>
      </c>
      <c r="J2205" t="e">
        <v>#N/A</v>
      </c>
      <c r="K2205" t="e">
        <v>#N/A</v>
      </c>
    </row>
    <row r="2206" spans="1:11">
      <c r="A2206">
        <v>1739999700</v>
      </c>
      <c r="B2206">
        <v>2.6703</v>
      </c>
      <c r="C2206">
        <v>2.6824</v>
      </c>
      <c r="D2206">
        <v>2.6694</v>
      </c>
      <c r="E2206">
        <v>2.6798</v>
      </c>
      <c r="F2206">
        <v>2.60391</v>
      </c>
      <c r="G2206">
        <v>2.606577</v>
      </c>
      <c r="H2206" t="e">
        <f>VLOOKUP(A2206,fibo,2,FALSE)</f>
        <v>#N/A</v>
      </c>
      <c r="I2206" t="e">
        <v>#N/A</v>
      </c>
      <c r="J2206" t="e">
        <v>#N/A</v>
      </c>
      <c r="K2206" t="e">
        <v>#N/A</v>
      </c>
    </row>
    <row r="2207" spans="1:11">
      <c r="A2207">
        <v>1740000600</v>
      </c>
      <c r="B2207">
        <v>2.68</v>
      </c>
      <c r="C2207">
        <v>2.6945</v>
      </c>
      <c r="D2207">
        <v>2.6757</v>
      </c>
      <c r="E2207">
        <v>2.6817</v>
      </c>
      <c r="F2207">
        <v>2.606505</v>
      </c>
      <c r="G2207">
        <v>2.609162</v>
      </c>
      <c r="H2207" t="e">
        <f>VLOOKUP(A2207,fibo,2,FALSE)</f>
        <v>#N/A</v>
      </c>
      <c r="I2207" t="e">
        <v>#N/A</v>
      </c>
      <c r="J2207" t="e">
        <v>#N/A</v>
      </c>
      <c r="K2207" t="e">
        <v>#N/A</v>
      </c>
    </row>
    <row r="2208" spans="1:11">
      <c r="A2208">
        <v>1740001500</v>
      </c>
      <c r="B2208">
        <v>2.6817</v>
      </c>
      <c r="C2208">
        <v>2.684</v>
      </c>
      <c r="D2208">
        <v>2.6655</v>
      </c>
      <c r="E2208">
        <v>2.6706</v>
      </c>
      <c r="F2208">
        <v>2.609087</v>
      </c>
      <c r="G2208">
        <v>2.611285</v>
      </c>
      <c r="H2208" t="e">
        <f>VLOOKUP(A2208,fibo,2,FALSE)</f>
        <v>#N/A</v>
      </c>
      <c r="I2208" t="e">
        <v>#N/A</v>
      </c>
      <c r="J2208" t="e">
        <v>#N/A</v>
      </c>
      <c r="K2208" t="e">
        <v>#N/A</v>
      </c>
    </row>
    <row r="2209" spans="1:11">
      <c r="A2209">
        <v>1740002400</v>
      </c>
      <c r="B2209">
        <v>2.6707</v>
      </c>
      <c r="C2209">
        <v>2.6838</v>
      </c>
      <c r="D2209">
        <v>2.6638</v>
      </c>
      <c r="E2209">
        <v>2.6806</v>
      </c>
      <c r="F2209">
        <v>2.611207</v>
      </c>
      <c r="G2209">
        <v>2.613383</v>
      </c>
      <c r="H2209" t="e">
        <f>VLOOKUP(A2209,fibo,2,FALSE)</f>
        <v>#N/A</v>
      </c>
      <c r="I2209" t="e">
        <v>#N/A</v>
      </c>
      <c r="J2209" t="e">
        <v>#N/A</v>
      </c>
      <c r="K2209" t="e">
        <v>#N/A</v>
      </c>
    </row>
    <row r="2210" spans="1:11">
      <c r="A2210">
        <v>1740003300</v>
      </c>
      <c r="B2210">
        <v>2.6806</v>
      </c>
      <c r="C2210">
        <v>2.6869</v>
      </c>
      <c r="D2210">
        <v>2.6676</v>
      </c>
      <c r="E2210">
        <v>2.6813</v>
      </c>
      <c r="F2210">
        <v>2.613307</v>
      </c>
      <c r="G2210">
        <v>2.615543</v>
      </c>
      <c r="H2210" t="e">
        <f>VLOOKUP(A2210,fibo,2,FALSE)</f>
        <v>#N/A</v>
      </c>
      <c r="I2210" t="e">
        <v>#N/A</v>
      </c>
      <c r="J2210" t="e">
        <v>#N/A</v>
      </c>
      <c r="K2210" t="e">
        <v>#N/A</v>
      </c>
    </row>
    <row r="2211" spans="1:11">
      <c r="A2211">
        <v>1740004200</v>
      </c>
      <c r="B2211">
        <v>2.6815</v>
      </c>
      <c r="C2211">
        <v>2.6869</v>
      </c>
      <c r="D2211">
        <v>2.6734</v>
      </c>
      <c r="E2211">
        <v>2.6754</v>
      </c>
      <c r="F2211">
        <v>2.61547</v>
      </c>
      <c r="G2211">
        <v>2.617567</v>
      </c>
      <c r="H2211" t="e">
        <f>VLOOKUP(A2211,fibo,2,FALSE)</f>
        <v>#N/A</v>
      </c>
      <c r="I2211" t="e">
        <v>#N/A</v>
      </c>
      <c r="J2211" t="e">
        <v>#N/A</v>
      </c>
      <c r="K2211" t="e">
        <v>#N/A</v>
      </c>
    </row>
    <row r="2212" spans="1:11">
      <c r="A2212">
        <v>1740005100</v>
      </c>
      <c r="B2212">
        <v>2.675</v>
      </c>
      <c r="C2212">
        <v>2.715</v>
      </c>
      <c r="D2212">
        <v>2.675</v>
      </c>
      <c r="E2212">
        <v>2.7011</v>
      </c>
      <c r="F2212">
        <v>2.617487</v>
      </c>
      <c r="G2212">
        <v>2.620013</v>
      </c>
      <c r="H2212" t="e">
        <f>VLOOKUP(A2212,fibo,2,FALSE)</f>
        <v>#N/A</v>
      </c>
      <c r="I2212" t="e">
        <v>#N/A</v>
      </c>
      <c r="J2212" t="e">
        <v>#N/A</v>
      </c>
      <c r="K2212" t="e">
        <v>#N/A</v>
      </c>
    </row>
    <row r="2213" spans="1:11">
      <c r="A2213">
        <v>1740006000</v>
      </c>
      <c r="B2213">
        <v>2.7014</v>
      </c>
      <c r="C2213">
        <v>2.717</v>
      </c>
      <c r="D2213">
        <v>2.7014</v>
      </c>
      <c r="E2213">
        <v>2.7081</v>
      </c>
      <c r="F2213">
        <v>2.619943</v>
      </c>
      <c r="G2213">
        <v>2.622548</v>
      </c>
      <c r="H2213" t="e">
        <f>VLOOKUP(A2213,fibo,2,FALSE)</f>
        <v>#N/A</v>
      </c>
      <c r="I2213" t="e">
        <v>#N/A</v>
      </c>
      <c r="J2213" t="e">
        <v>#N/A</v>
      </c>
      <c r="K2213" t="e">
        <v>#N/A</v>
      </c>
    </row>
    <row r="2214" spans="1:11">
      <c r="A2214">
        <v>1740006900</v>
      </c>
      <c r="B2214">
        <v>2.7083</v>
      </c>
      <c r="C2214">
        <v>2.7438</v>
      </c>
      <c r="D2214">
        <v>2.7082</v>
      </c>
      <c r="E2214">
        <v>2.7285</v>
      </c>
      <c r="F2214">
        <v>2.622485</v>
      </c>
      <c r="G2214">
        <v>2.625343</v>
      </c>
      <c r="H2214" t="e">
        <f>VLOOKUP(A2214,fibo,2,FALSE)</f>
        <v>#N/A</v>
      </c>
      <c r="I2214" t="e">
        <v>#N/A</v>
      </c>
      <c r="J2214" t="e">
        <v>#N/A</v>
      </c>
      <c r="K2214" t="e">
        <v>#N/A</v>
      </c>
    </row>
    <row r="2215" spans="1:11">
      <c r="A2215">
        <v>1740007800</v>
      </c>
      <c r="B2215">
        <v>2.7285</v>
      </c>
      <c r="C2215">
        <v>2.7356</v>
      </c>
      <c r="D2215">
        <v>2.7205</v>
      </c>
      <c r="E2215">
        <v>2.7312</v>
      </c>
      <c r="F2215">
        <v>2.62528</v>
      </c>
      <c r="G2215">
        <v>2.628192</v>
      </c>
      <c r="H2215" t="e">
        <f>VLOOKUP(A2215,fibo,2,FALSE)</f>
        <v>#N/A</v>
      </c>
      <c r="I2215" t="e">
        <v>#N/A</v>
      </c>
      <c r="J2215" t="e">
        <v>#N/A</v>
      </c>
      <c r="K2215" t="e">
        <v>#N/A</v>
      </c>
    </row>
    <row r="2216" spans="1:11">
      <c r="A2216">
        <v>1740008700</v>
      </c>
      <c r="B2216">
        <v>2.7315</v>
      </c>
      <c r="C2216">
        <v>2.7431</v>
      </c>
      <c r="D2216">
        <v>2.7288</v>
      </c>
      <c r="E2216">
        <v>2.7341</v>
      </c>
      <c r="F2216">
        <v>2.628135</v>
      </c>
      <c r="G2216">
        <v>2.631357</v>
      </c>
      <c r="H2216" t="e">
        <f>VLOOKUP(A2216,fibo,2,FALSE)</f>
        <v>#N/A</v>
      </c>
      <c r="I2216" t="e">
        <v>#N/A</v>
      </c>
      <c r="J2216" t="e">
        <v>#N/A</v>
      </c>
      <c r="K2216" t="e">
        <v>#N/A</v>
      </c>
    </row>
    <row r="2217" spans="1:11">
      <c r="A2217">
        <v>1740009600</v>
      </c>
      <c r="B2217">
        <v>2.7344</v>
      </c>
      <c r="C2217">
        <v>2.7456</v>
      </c>
      <c r="D2217">
        <v>2.7203</v>
      </c>
      <c r="E2217">
        <v>2.7212</v>
      </c>
      <c r="F2217">
        <v>2.631305</v>
      </c>
      <c r="G2217">
        <v>2.634208</v>
      </c>
      <c r="H2217">
        <f>VLOOKUP(A2217,fibo,2,FALSE)</f>
        <v>2.7456</v>
      </c>
      <c r="I2217" t="e">
        <v>#N/A</v>
      </c>
      <c r="J2217" t="e">
        <v>#N/A</v>
      </c>
      <c r="K2217" t="e">
        <v>#N/A</v>
      </c>
    </row>
    <row r="2218" spans="1:11">
      <c r="A2218">
        <v>1740010500</v>
      </c>
      <c r="B2218">
        <v>2.7215</v>
      </c>
      <c r="C2218">
        <v>2.729</v>
      </c>
      <c r="D2218">
        <v>2.7118</v>
      </c>
      <c r="E2218">
        <v>2.7121</v>
      </c>
      <c r="F2218">
        <v>2.634162</v>
      </c>
      <c r="G2218">
        <v>2.636952</v>
      </c>
      <c r="H2218" t="e">
        <f>VLOOKUP(A2218,fibo,2,FALSE)</f>
        <v>#N/A</v>
      </c>
      <c r="I2218" t="e">
        <v>#N/A</v>
      </c>
      <c r="J2218" t="e">
        <v>#N/A</v>
      </c>
      <c r="K2218" t="e">
        <v>#N/A</v>
      </c>
    </row>
    <row r="2219" spans="1:11">
      <c r="A2219">
        <v>1740011400</v>
      </c>
      <c r="B2219">
        <v>2.7119</v>
      </c>
      <c r="C2219">
        <v>2.7132</v>
      </c>
      <c r="D2219">
        <v>2.7007</v>
      </c>
      <c r="E2219">
        <v>2.7118</v>
      </c>
      <c r="F2219">
        <v>2.636892</v>
      </c>
      <c r="G2219">
        <v>2.639588</v>
      </c>
      <c r="H2219" t="e">
        <f>VLOOKUP(A2219,fibo,2,FALSE)</f>
        <v>#N/A</v>
      </c>
      <c r="I2219" t="e">
        <v>#N/A</v>
      </c>
      <c r="J2219" t="e">
        <v>#N/A</v>
      </c>
      <c r="K2219" t="e">
        <v>#N/A</v>
      </c>
    </row>
    <row r="2220" spans="1:11">
      <c r="A2220">
        <v>1740012300</v>
      </c>
      <c r="B2220">
        <v>2.7118</v>
      </c>
      <c r="C2220">
        <v>2.722</v>
      </c>
      <c r="D2220">
        <v>2.7104</v>
      </c>
      <c r="E2220">
        <v>2.7121</v>
      </c>
      <c r="F2220">
        <v>2.639527</v>
      </c>
      <c r="G2220">
        <v>2.642167</v>
      </c>
      <c r="H2220" t="e">
        <f>VLOOKUP(A2220,fibo,2,FALSE)</f>
        <v>#N/A</v>
      </c>
      <c r="I2220" t="e">
        <v>#N/A</v>
      </c>
      <c r="J2220" t="e">
        <v>#N/A</v>
      </c>
      <c r="K2220" t="e">
        <v>#N/A</v>
      </c>
    </row>
    <row r="2221" spans="1:11">
      <c r="A2221">
        <v>1740013200</v>
      </c>
      <c r="B2221">
        <v>2.7121</v>
      </c>
      <c r="C2221">
        <v>2.7169</v>
      </c>
      <c r="D2221">
        <v>2.7008</v>
      </c>
      <c r="E2221">
        <v>2.7106</v>
      </c>
      <c r="F2221">
        <v>2.642107</v>
      </c>
      <c r="G2221">
        <v>2.64438</v>
      </c>
      <c r="H2221" t="e">
        <f>VLOOKUP(A2221,fibo,2,FALSE)</f>
        <v>#N/A</v>
      </c>
      <c r="I2221" t="e">
        <v>#N/A</v>
      </c>
      <c r="J2221" t="e">
        <v>#N/A</v>
      </c>
      <c r="K2221" t="e">
        <v>#N/A</v>
      </c>
    </row>
    <row r="2222" spans="1:11">
      <c r="A2222">
        <v>1740014100</v>
      </c>
      <c r="B2222">
        <v>2.7103</v>
      </c>
      <c r="C2222">
        <v>2.7135</v>
      </c>
      <c r="D2222">
        <v>2.6927</v>
      </c>
      <c r="E2222">
        <v>2.6966</v>
      </c>
      <c r="F2222">
        <v>2.644322</v>
      </c>
      <c r="G2222">
        <v>2.646422</v>
      </c>
      <c r="H2222" t="e">
        <f>VLOOKUP(A2222,fibo,2,FALSE)</f>
        <v>#N/A</v>
      </c>
      <c r="I2222" t="e">
        <v>#N/A</v>
      </c>
      <c r="J2222" t="e">
        <v>#N/A</v>
      </c>
      <c r="K2222" t="e">
        <v>#N/A</v>
      </c>
    </row>
    <row r="2223" spans="1:11">
      <c r="A2223">
        <v>1740015000</v>
      </c>
      <c r="B2223">
        <v>2.697</v>
      </c>
      <c r="C2223">
        <v>2.6994</v>
      </c>
      <c r="D2223">
        <v>2.687</v>
      </c>
      <c r="E2223">
        <v>2.6937</v>
      </c>
      <c r="F2223">
        <v>2.646368</v>
      </c>
      <c r="G2223">
        <v>2.648543</v>
      </c>
      <c r="H2223" t="e">
        <f>VLOOKUP(A2223,fibo,2,FALSE)</f>
        <v>#N/A</v>
      </c>
      <c r="I2223" t="e">
        <v>#N/A</v>
      </c>
      <c r="J2223" t="e">
        <v>#N/A</v>
      </c>
      <c r="K2223" t="e">
        <v>#N/A</v>
      </c>
    </row>
    <row r="2224" spans="1:11">
      <c r="A2224">
        <v>1740015900</v>
      </c>
      <c r="B2224">
        <v>2.693</v>
      </c>
      <c r="C2224">
        <v>2.6936</v>
      </c>
      <c r="D2224">
        <v>2.6831</v>
      </c>
      <c r="E2224">
        <v>2.6934</v>
      </c>
      <c r="F2224">
        <v>2.648482</v>
      </c>
      <c r="G2224">
        <v>2.650568</v>
      </c>
      <c r="H2224" t="e">
        <f>VLOOKUP(A2224,fibo,2,FALSE)</f>
        <v>#N/A</v>
      </c>
      <c r="I2224" t="e">
        <v>#N/A</v>
      </c>
      <c r="J2224" t="e">
        <v>#N/A</v>
      </c>
      <c r="K2224" t="e">
        <v>#N/A</v>
      </c>
    </row>
    <row r="2225" spans="1:11">
      <c r="A2225">
        <v>1740016800</v>
      </c>
      <c r="B2225">
        <v>2.6933</v>
      </c>
      <c r="C2225">
        <v>2.7003</v>
      </c>
      <c r="D2225">
        <v>2.6815</v>
      </c>
      <c r="E2225">
        <v>2.7</v>
      </c>
      <c r="F2225">
        <v>2.65051</v>
      </c>
      <c r="G2225">
        <v>2.652607</v>
      </c>
      <c r="H2225" t="e">
        <f>VLOOKUP(A2225,fibo,2,FALSE)</f>
        <v>#N/A</v>
      </c>
      <c r="I2225" t="e">
        <v>#N/A</v>
      </c>
      <c r="J2225" t="e">
        <v>#N/A</v>
      </c>
      <c r="K2225" t="e">
        <v>#N/A</v>
      </c>
    </row>
    <row r="2226" spans="1:11">
      <c r="A2226">
        <v>1740017700</v>
      </c>
      <c r="B2226">
        <v>2.7002</v>
      </c>
      <c r="C2226">
        <v>2.7042</v>
      </c>
      <c r="D2226">
        <v>2.6923</v>
      </c>
      <c r="E2226">
        <v>2.6927</v>
      </c>
      <c r="F2226">
        <v>2.652555</v>
      </c>
      <c r="G2226">
        <v>2.654557</v>
      </c>
      <c r="H2226" t="e">
        <f>VLOOKUP(A2226,fibo,2,FALSE)</f>
        <v>#N/A</v>
      </c>
      <c r="I2226" t="e">
        <v>#N/A</v>
      </c>
      <c r="J2226" t="e">
        <v>#N/A</v>
      </c>
      <c r="K2226" t="e">
        <v>#N/A</v>
      </c>
    </row>
    <row r="2227" spans="1:11">
      <c r="A2227">
        <v>1740018600</v>
      </c>
      <c r="B2227">
        <v>2.6927</v>
      </c>
      <c r="C2227">
        <v>2.6934</v>
      </c>
      <c r="D2227">
        <v>2.673</v>
      </c>
      <c r="E2227">
        <v>2.6812</v>
      </c>
      <c r="F2227">
        <v>2.654508</v>
      </c>
      <c r="G2227">
        <v>2.656145</v>
      </c>
      <c r="H2227" t="e">
        <f>VLOOKUP(A2227,fibo,2,FALSE)</f>
        <v>#N/A</v>
      </c>
      <c r="I2227" t="e">
        <v>#N/A</v>
      </c>
      <c r="J2227" t="e">
        <v>#N/A</v>
      </c>
      <c r="K2227" t="e">
        <v>#N/A</v>
      </c>
    </row>
    <row r="2228" spans="1:11">
      <c r="A2228">
        <v>1740019500</v>
      </c>
      <c r="B2228">
        <v>2.6811</v>
      </c>
      <c r="C2228">
        <v>2.6974</v>
      </c>
      <c r="D2228">
        <v>2.6793</v>
      </c>
      <c r="E2228">
        <v>2.6888</v>
      </c>
      <c r="F2228">
        <v>2.656092</v>
      </c>
      <c r="G2228">
        <v>2.657435</v>
      </c>
      <c r="H2228" t="e">
        <f>VLOOKUP(A2228,fibo,2,FALSE)</f>
        <v>#N/A</v>
      </c>
      <c r="I2228" t="e">
        <v>#N/A</v>
      </c>
      <c r="J2228" t="e">
        <v>#N/A</v>
      </c>
      <c r="K2228" t="e">
        <v>#N/A</v>
      </c>
    </row>
    <row r="2229" spans="1:11">
      <c r="A2229">
        <v>1740020400</v>
      </c>
      <c r="B2229">
        <v>2.6887</v>
      </c>
      <c r="C2229">
        <v>2.7035</v>
      </c>
      <c r="D2229">
        <v>2.6887</v>
      </c>
      <c r="E2229">
        <v>2.6998</v>
      </c>
      <c r="F2229">
        <v>2.65738</v>
      </c>
      <c r="G2229">
        <v>2.65906</v>
      </c>
      <c r="H2229" t="e">
        <f>VLOOKUP(A2229,fibo,2,FALSE)</f>
        <v>#N/A</v>
      </c>
      <c r="I2229" t="e">
        <v>#N/A</v>
      </c>
      <c r="J2229" t="e">
        <v>#N/A</v>
      </c>
      <c r="K2229" t="e">
        <v>#N/A</v>
      </c>
    </row>
    <row r="2230" spans="1:11">
      <c r="A2230">
        <v>1740021300</v>
      </c>
      <c r="B2230">
        <v>2.6999</v>
      </c>
      <c r="C2230">
        <v>2.6999</v>
      </c>
      <c r="D2230">
        <v>2.6921</v>
      </c>
      <c r="E2230">
        <v>2.6928</v>
      </c>
      <c r="F2230">
        <v>2.659012</v>
      </c>
      <c r="G2230">
        <v>2.660392</v>
      </c>
      <c r="H2230" t="e">
        <f>VLOOKUP(A2230,fibo,2,FALSE)</f>
        <v>#N/A</v>
      </c>
      <c r="I2230" t="e">
        <v>#N/A</v>
      </c>
      <c r="J2230" t="e">
        <v>#N/A</v>
      </c>
      <c r="K2230" t="e">
        <v>#N/A</v>
      </c>
    </row>
    <row r="2231" spans="1:11">
      <c r="A2231">
        <v>1740022200</v>
      </c>
      <c r="B2231">
        <v>2.6928</v>
      </c>
      <c r="C2231">
        <v>2.7015</v>
      </c>
      <c r="D2231">
        <v>2.6926</v>
      </c>
      <c r="E2231">
        <v>2.6983</v>
      </c>
      <c r="F2231">
        <v>2.660347</v>
      </c>
      <c r="G2231">
        <v>2.661897</v>
      </c>
      <c r="H2231" t="e">
        <f>VLOOKUP(A2231,fibo,2,FALSE)</f>
        <v>#N/A</v>
      </c>
      <c r="I2231" t="e">
        <v>#N/A</v>
      </c>
      <c r="J2231" t="e">
        <v>#N/A</v>
      </c>
      <c r="K2231" t="e">
        <v>#N/A</v>
      </c>
    </row>
    <row r="2232" spans="1:11">
      <c r="A2232">
        <v>1740023100</v>
      </c>
      <c r="B2232">
        <v>2.6981</v>
      </c>
      <c r="C2232">
        <v>2.7106</v>
      </c>
      <c r="D2232">
        <v>2.6974</v>
      </c>
      <c r="E2232">
        <v>2.702</v>
      </c>
      <c r="F2232">
        <v>2.66185</v>
      </c>
      <c r="G2232">
        <v>2.663898</v>
      </c>
      <c r="H2232" t="e">
        <f>VLOOKUP(A2232,fibo,2,FALSE)</f>
        <v>#N/A</v>
      </c>
      <c r="I2232" t="e">
        <v>#N/A</v>
      </c>
      <c r="J2232" t="e">
        <v>#N/A</v>
      </c>
      <c r="K2232" t="e">
        <v>#N/A</v>
      </c>
    </row>
    <row r="2233" spans="1:11">
      <c r="A2233">
        <v>1740024000</v>
      </c>
      <c r="B2233">
        <v>2.7019</v>
      </c>
      <c r="C2233">
        <v>2.707</v>
      </c>
      <c r="D2233">
        <v>2.6992</v>
      </c>
      <c r="E2233">
        <v>2.7005</v>
      </c>
      <c r="F2233">
        <v>2.663853</v>
      </c>
      <c r="G2233">
        <v>2.66579</v>
      </c>
      <c r="H2233" t="e">
        <f>VLOOKUP(A2233,fibo,2,FALSE)</f>
        <v>#N/A</v>
      </c>
      <c r="I2233" t="e">
        <v>#N/A</v>
      </c>
      <c r="J2233" t="e">
        <v>#N/A</v>
      </c>
      <c r="K2233" t="e">
        <v>#N/A</v>
      </c>
    </row>
    <row r="2234" spans="1:11">
      <c r="A2234">
        <v>1740024900</v>
      </c>
      <c r="B2234">
        <v>2.7007</v>
      </c>
      <c r="C2234">
        <v>2.7122</v>
      </c>
      <c r="D2234">
        <v>2.697</v>
      </c>
      <c r="E2234">
        <v>2.7084</v>
      </c>
      <c r="F2234">
        <v>2.665753</v>
      </c>
      <c r="G2234">
        <v>2.66768</v>
      </c>
      <c r="H2234" t="e">
        <f>VLOOKUP(A2234,fibo,2,FALSE)</f>
        <v>#N/A</v>
      </c>
      <c r="I2234" t="e">
        <v>#N/A</v>
      </c>
      <c r="J2234" t="e">
        <v>#N/A</v>
      </c>
      <c r="K2234" t="e">
        <v>#N/A</v>
      </c>
    </row>
    <row r="2235" spans="1:11">
      <c r="A2235">
        <v>1740025800</v>
      </c>
      <c r="B2235">
        <v>2.7081</v>
      </c>
      <c r="C2235">
        <v>2.7149</v>
      </c>
      <c r="D2235">
        <v>2.7052</v>
      </c>
      <c r="E2235">
        <v>2.7056</v>
      </c>
      <c r="F2235">
        <v>2.667638</v>
      </c>
      <c r="G2235">
        <v>2.669408</v>
      </c>
      <c r="H2235" t="e">
        <f>VLOOKUP(A2235,fibo,2,FALSE)</f>
        <v>#N/A</v>
      </c>
      <c r="I2235" t="e">
        <v>#N/A</v>
      </c>
      <c r="J2235" t="e">
        <v>#N/A</v>
      </c>
      <c r="K2235" t="e">
        <v>#N/A</v>
      </c>
    </row>
    <row r="2236" spans="1:11">
      <c r="A2236">
        <v>1740026700</v>
      </c>
      <c r="B2236">
        <v>2.7053</v>
      </c>
      <c r="C2236">
        <v>2.7132</v>
      </c>
      <c r="D2236">
        <v>2.7014</v>
      </c>
      <c r="E2236">
        <v>2.7111</v>
      </c>
      <c r="F2236">
        <v>2.669362</v>
      </c>
      <c r="G2236">
        <v>2.671157</v>
      </c>
      <c r="H2236" t="e">
        <f>VLOOKUP(A2236,fibo,2,FALSE)</f>
        <v>#N/A</v>
      </c>
      <c r="I2236" t="e">
        <v>#N/A</v>
      </c>
      <c r="J2236" t="e">
        <v>#N/A</v>
      </c>
      <c r="K2236" t="e">
        <v>#N/A</v>
      </c>
    </row>
    <row r="2237" spans="1:11">
      <c r="A2237">
        <v>1740027600</v>
      </c>
      <c r="B2237">
        <v>2.7113</v>
      </c>
      <c r="C2237">
        <v>2.7189</v>
      </c>
      <c r="D2237">
        <v>2.7064</v>
      </c>
      <c r="E2237">
        <v>2.7071</v>
      </c>
      <c r="F2237">
        <v>2.671107</v>
      </c>
      <c r="G2237">
        <v>2.672957</v>
      </c>
      <c r="H2237" t="e">
        <f>VLOOKUP(A2237,fibo,2,FALSE)</f>
        <v>#N/A</v>
      </c>
      <c r="I2237" t="e">
        <v>#N/A</v>
      </c>
      <c r="J2237" t="e">
        <v>#N/A</v>
      </c>
      <c r="K2237" t="e">
        <v>#N/A</v>
      </c>
    </row>
    <row r="2238" spans="1:11">
      <c r="A2238">
        <v>1740028500</v>
      </c>
      <c r="B2238">
        <v>2.7069</v>
      </c>
      <c r="C2238">
        <v>2.7251</v>
      </c>
      <c r="D2238">
        <v>2.7056</v>
      </c>
      <c r="E2238">
        <v>2.7128</v>
      </c>
      <c r="F2238">
        <v>2.672903</v>
      </c>
      <c r="G2238">
        <v>2.674708</v>
      </c>
      <c r="H2238" t="e">
        <f>VLOOKUP(A2238,fibo,2,FALSE)</f>
        <v>#N/A</v>
      </c>
      <c r="I2238" t="e">
        <v>#N/A</v>
      </c>
      <c r="J2238" t="e">
        <v>#N/A</v>
      </c>
      <c r="K2238" t="e">
        <v>#N/A</v>
      </c>
    </row>
    <row r="2239" spans="1:11">
      <c r="A2239">
        <v>1740029400</v>
      </c>
      <c r="B2239">
        <v>2.7131</v>
      </c>
      <c r="C2239">
        <v>2.7287</v>
      </c>
      <c r="D2239">
        <v>2.7079</v>
      </c>
      <c r="E2239">
        <v>2.7271</v>
      </c>
      <c r="F2239">
        <v>2.67466</v>
      </c>
      <c r="G2239">
        <v>2.676973</v>
      </c>
      <c r="H2239" t="e">
        <f>VLOOKUP(A2239,fibo,2,FALSE)</f>
        <v>#N/A</v>
      </c>
      <c r="I2239" t="e">
        <v>#N/A</v>
      </c>
      <c r="J2239" t="e">
        <v>#N/A</v>
      </c>
      <c r="K2239" t="e">
        <v>#N/A</v>
      </c>
    </row>
    <row r="2240" spans="1:11">
      <c r="A2240">
        <v>1740030300</v>
      </c>
      <c r="B2240">
        <v>2.7271</v>
      </c>
      <c r="C2240">
        <v>2.7307</v>
      </c>
      <c r="D2240">
        <v>2.7139</v>
      </c>
      <c r="E2240">
        <v>2.7159</v>
      </c>
      <c r="F2240">
        <v>2.676928</v>
      </c>
      <c r="G2240">
        <v>2.679243</v>
      </c>
      <c r="H2240" t="e">
        <f>VLOOKUP(A2240,fibo,2,FALSE)</f>
        <v>#N/A</v>
      </c>
      <c r="I2240" t="e">
        <v>#N/A</v>
      </c>
      <c r="J2240" t="e">
        <v>#N/A</v>
      </c>
      <c r="K2240" t="e">
        <v>#N/A</v>
      </c>
    </row>
    <row r="2241" spans="1:11">
      <c r="A2241">
        <v>1740031200</v>
      </c>
      <c r="B2241">
        <v>2.716</v>
      </c>
      <c r="C2241">
        <v>2.7219</v>
      </c>
      <c r="D2241">
        <v>2.6959</v>
      </c>
      <c r="E2241">
        <v>2.6984</v>
      </c>
      <c r="F2241">
        <v>2.679198</v>
      </c>
      <c r="G2241">
        <v>2.681203</v>
      </c>
      <c r="H2241" t="e">
        <f>VLOOKUP(A2241,fibo,2,FALSE)</f>
        <v>#N/A</v>
      </c>
      <c r="I2241" t="e">
        <v>#N/A</v>
      </c>
      <c r="J2241" t="e">
        <v>#N/A</v>
      </c>
      <c r="K2241" t="e">
        <v>#N/A</v>
      </c>
    </row>
    <row r="2242" spans="1:11">
      <c r="A2242">
        <v>1740032100</v>
      </c>
      <c r="B2242">
        <v>2.6983</v>
      </c>
      <c r="C2242">
        <v>2.704</v>
      </c>
      <c r="D2242">
        <v>2.695</v>
      </c>
      <c r="E2242">
        <v>2.6984</v>
      </c>
      <c r="F2242">
        <v>2.681155</v>
      </c>
      <c r="G2242">
        <v>2.682878</v>
      </c>
      <c r="H2242" t="e">
        <f>VLOOKUP(A2242,fibo,2,FALSE)</f>
        <v>#N/A</v>
      </c>
      <c r="I2242" t="e">
        <v>#N/A</v>
      </c>
      <c r="J2242" t="e">
        <v>#N/A</v>
      </c>
      <c r="K2242" t="e">
        <v>#N/A</v>
      </c>
    </row>
    <row r="2243" spans="1:11">
      <c r="A2243">
        <v>1740033000</v>
      </c>
      <c r="B2243">
        <v>2.6983</v>
      </c>
      <c r="C2243">
        <v>2.7048</v>
      </c>
      <c r="D2243">
        <v>2.6852</v>
      </c>
      <c r="E2243">
        <v>2.6895</v>
      </c>
      <c r="F2243">
        <v>2.682833</v>
      </c>
      <c r="G2243">
        <v>2.68415</v>
      </c>
      <c r="H2243" t="e">
        <f>VLOOKUP(A2243,fibo,2,FALSE)</f>
        <v>#N/A</v>
      </c>
      <c r="I2243" t="e">
        <v>#N/A</v>
      </c>
      <c r="J2243" t="e">
        <v>#N/A</v>
      </c>
      <c r="K2243" t="e">
        <v>#N/A</v>
      </c>
    </row>
    <row r="2244" spans="1:11">
      <c r="A2244">
        <v>1740033900</v>
      </c>
      <c r="B2244">
        <v>2.6898</v>
      </c>
      <c r="C2244">
        <v>2.69</v>
      </c>
      <c r="D2244">
        <v>2.6818</v>
      </c>
      <c r="E2244">
        <v>2.6829</v>
      </c>
      <c r="F2244">
        <v>2.684122</v>
      </c>
      <c r="G2244">
        <v>2.685448</v>
      </c>
      <c r="H2244" t="e">
        <f>VLOOKUP(A2244,fibo,2,FALSE)</f>
        <v>#N/A</v>
      </c>
      <c r="I2244" t="e">
        <v>#N/A</v>
      </c>
      <c r="J2244" t="e">
        <v>#N/A</v>
      </c>
      <c r="K2244" t="e">
        <v>#N/A</v>
      </c>
    </row>
    <row r="2245" spans="1:11">
      <c r="A2245">
        <v>1740034800</v>
      </c>
      <c r="B2245">
        <v>2.6831</v>
      </c>
      <c r="C2245">
        <v>2.6869</v>
      </c>
      <c r="D2245">
        <v>2.6676</v>
      </c>
      <c r="E2245">
        <v>2.672</v>
      </c>
      <c r="F2245">
        <v>2.685425</v>
      </c>
      <c r="G2245">
        <v>2.686235</v>
      </c>
      <c r="H2245" t="e">
        <f>VLOOKUP(A2245,fibo,2,FALSE)</f>
        <v>#N/A</v>
      </c>
      <c r="I2245" t="e">
        <v>#N/A</v>
      </c>
      <c r="J2245" t="e">
        <v>#N/A</v>
      </c>
      <c r="K2245" t="e">
        <v>#N/A</v>
      </c>
    </row>
    <row r="2246" spans="1:11">
      <c r="A2246">
        <v>1740035700</v>
      </c>
      <c r="B2246">
        <v>2.6724</v>
      </c>
      <c r="C2246">
        <v>2.6802</v>
      </c>
      <c r="D2246">
        <v>2.6713</v>
      </c>
      <c r="E2246">
        <v>2.6795</v>
      </c>
      <c r="F2246">
        <v>2.686218</v>
      </c>
      <c r="G2246">
        <v>2.68674</v>
      </c>
      <c r="H2246" t="e">
        <f>VLOOKUP(A2246,fibo,2,FALSE)</f>
        <v>#N/A</v>
      </c>
      <c r="I2246" t="e">
        <v>#N/A</v>
      </c>
      <c r="J2246" t="e">
        <v>#N/A</v>
      </c>
      <c r="K2246" t="e">
        <v>#N/A</v>
      </c>
    </row>
    <row r="2247" spans="1:11">
      <c r="A2247">
        <v>1740036600</v>
      </c>
      <c r="B2247">
        <v>2.6793</v>
      </c>
      <c r="C2247">
        <v>2.6979</v>
      </c>
      <c r="D2247">
        <v>2.6793</v>
      </c>
      <c r="E2247">
        <v>2.6888</v>
      </c>
      <c r="F2247">
        <v>2.686732</v>
      </c>
      <c r="G2247">
        <v>2.687725</v>
      </c>
      <c r="H2247" t="e">
        <f>VLOOKUP(A2247,fibo,2,FALSE)</f>
        <v>#N/A</v>
      </c>
      <c r="I2247" t="e">
        <v>#N/A</v>
      </c>
      <c r="J2247" t="e">
        <v>#N/A</v>
      </c>
      <c r="K2247" t="e">
        <v>#N/A</v>
      </c>
    </row>
    <row r="2248" spans="1:11">
      <c r="A2248">
        <v>1740037500</v>
      </c>
      <c r="B2248">
        <v>2.6887</v>
      </c>
      <c r="C2248">
        <v>2.6929</v>
      </c>
      <c r="D2248">
        <v>2.6827</v>
      </c>
      <c r="E2248">
        <v>2.6832</v>
      </c>
      <c r="F2248">
        <v>2.687705</v>
      </c>
      <c r="G2248">
        <v>2.688463</v>
      </c>
      <c r="H2248" t="e">
        <f>VLOOKUP(A2248,fibo,2,FALSE)</f>
        <v>#N/A</v>
      </c>
      <c r="I2248" t="e">
        <v>#N/A</v>
      </c>
      <c r="J2248" t="e">
        <v>#N/A</v>
      </c>
      <c r="K2248" t="e">
        <v>#N/A</v>
      </c>
    </row>
    <row r="2249" spans="1:11">
      <c r="A2249">
        <v>1740038400</v>
      </c>
      <c r="B2249">
        <v>2.683</v>
      </c>
      <c r="C2249">
        <v>2.6923</v>
      </c>
      <c r="D2249">
        <v>2.6788</v>
      </c>
      <c r="E2249">
        <v>2.6878</v>
      </c>
      <c r="F2249">
        <v>2.688442</v>
      </c>
      <c r="G2249">
        <v>2.689123</v>
      </c>
      <c r="H2249" t="e">
        <f>VLOOKUP(A2249,fibo,2,FALSE)</f>
        <v>#N/A</v>
      </c>
      <c r="I2249" t="e">
        <v>#N/A</v>
      </c>
      <c r="J2249" t="e">
        <v>#N/A</v>
      </c>
      <c r="K2249" t="e">
        <v>#N/A</v>
      </c>
    </row>
    <row r="2250" spans="1:11">
      <c r="A2250">
        <v>1740039300</v>
      </c>
      <c r="B2250">
        <v>2.6879</v>
      </c>
      <c r="C2250">
        <v>2.6963</v>
      </c>
      <c r="D2250">
        <v>2.6839</v>
      </c>
      <c r="E2250">
        <v>2.6944</v>
      </c>
      <c r="F2250">
        <v>2.689103</v>
      </c>
      <c r="G2250">
        <v>2.690055</v>
      </c>
      <c r="H2250" t="e">
        <f>VLOOKUP(A2250,fibo,2,FALSE)</f>
        <v>#N/A</v>
      </c>
      <c r="I2250" t="e">
        <v>#N/A</v>
      </c>
      <c r="J2250" t="e">
        <v>#N/A</v>
      </c>
      <c r="K2250" t="e">
        <v>#N/A</v>
      </c>
    </row>
    <row r="2251" spans="1:11">
      <c r="A2251">
        <v>1740040200</v>
      </c>
      <c r="B2251">
        <v>2.6947</v>
      </c>
      <c r="C2251">
        <v>2.6972</v>
      </c>
      <c r="D2251">
        <v>2.6854</v>
      </c>
      <c r="E2251">
        <v>2.6923</v>
      </c>
      <c r="F2251">
        <v>2.690037</v>
      </c>
      <c r="G2251">
        <v>2.690462</v>
      </c>
      <c r="H2251" t="e">
        <f>VLOOKUP(A2251,fibo,2,FALSE)</f>
        <v>#N/A</v>
      </c>
      <c r="I2251" t="e">
        <v>#N/A</v>
      </c>
      <c r="J2251" t="e">
        <v>#N/A</v>
      </c>
      <c r="K2251" t="e">
        <v>#N/A</v>
      </c>
    </row>
    <row r="2252" spans="1:11">
      <c r="A2252">
        <v>1740041100</v>
      </c>
      <c r="B2252">
        <v>2.6916</v>
      </c>
      <c r="C2252">
        <v>2.7021</v>
      </c>
      <c r="D2252">
        <v>2.6892</v>
      </c>
      <c r="E2252">
        <v>2.7015</v>
      </c>
      <c r="F2252">
        <v>2.69044</v>
      </c>
      <c r="G2252">
        <v>2.690933</v>
      </c>
      <c r="H2252" t="e">
        <f>VLOOKUP(A2252,fibo,2,FALSE)</f>
        <v>#N/A</v>
      </c>
      <c r="I2252" t="e">
        <v>#N/A</v>
      </c>
      <c r="J2252" t="e">
        <v>#N/A</v>
      </c>
      <c r="K2252" t="e">
        <v>#N/A</v>
      </c>
    </row>
    <row r="2253" spans="1:11">
      <c r="A2253">
        <v>1740042000</v>
      </c>
      <c r="B2253">
        <v>2.7019</v>
      </c>
      <c r="C2253">
        <v>2.7093</v>
      </c>
      <c r="D2253">
        <v>2.6971</v>
      </c>
      <c r="E2253">
        <v>2.7067</v>
      </c>
      <c r="F2253">
        <v>2.690928</v>
      </c>
      <c r="G2253">
        <v>2.691773</v>
      </c>
      <c r="H2253" t="e">
        <f>VLOOKUP(A2253,fibo,2,FALSE)</f>
        <v>#N/A</v>
      </c>
      <c r="I2253" t="e">
        <v>#N/A</v>
      </c>
      <c r="J2253" t="e">
        <v>#N/A</v>
      </c>
      <c r="K2253" t="e">
        <v>#N/A</v>
      </c>
    </row>
    <row r="2254" spans="1:11">
      <c r="A2254">
        <v>1740042900</v>
      </c>
      <c r="B2254">
        <v>2.7068</v>
      </c>
      <c r="C2254">
        <v>2.707</v>
      </c>
      <c r="D2254">
        <v>2.6967</v>
      </c>
      <c r="E2254">
        <v>2.7008</v>
      </c>
      <c r="F2254">
        <v>2.69178</v>
      </c>
      <c r="G2254">
        <v>2.69228</v>
      </c>
      <c r="H2254" t="e">
        <f>VLOOKUP(A2254,fibo,2,FALSE)</f>
        <v>#N/A</v>
      </c>
      <c r="I2254" t="e">
        <v>#N/A</v>
      </c>
      <c r="J2254" t="e">
        <v>#N/A</v>
      </c>
      <c r="K2254" t="e">
        <v>#N/A</v>
      </c>
    </row>
    <row r="2255" spans="1:11">
      <c r="A2255">
        <v>1740043800</v>
      </c>
      <c r="B2255">
        <v>2.7006</v>
      </c>
      <c r="C2255">
        <v>2.7016</v>
      </c>
      <c r="D2255">
        <v>2.6924</v>
      </c>
      <c r="E2255">
        <v>2.6962</v>
      </c>
      <c r="F2255">
        <v>2.692283</v>
      </c>
      <c r="G2255">
        <v>2.69289</v>
      </c>
      <c r="H2255" t="e">
        <f>VLOOKUP(A2255,fibo,2,FALSE)</f>
        <v>#N/A</v>
      </c>
      <c r="I2255" t="e">
        <v>#N/A</v>
      </c>
      <c r="J2255" t="e">
        <v>#N/A</v>
      </c>
      <c r="K2255" t="e">
        <v>#N/A</v>
      </c>
    </row>
    <row r="2256" spans="1:11">
      <c r="A2256">
        <v>1740044700</v>
      </c>
      <c r="B2256">
        <v>2.6961</v>
      </c>
      <c r="C2256">
        <v>2.6965</v>
      </c>
      <c r="D2256">
        <v>2.687</v>
      </c>
      <c r="E2256">
        <v>2.6899</v>
      </c>
      <c r="F2256">
        <v>2.692895</v>
      </c>
      <c r="G2256">
        <v>2.693588</v>
      </c>
      <c r="H2256" t="e">
        <f>VLOOKUP(A2256,fibo,2,FALSE)</f>
        <v>#N/A</v>
      </c>
      <c r="I2256" t="e">
        <v>#N/A</v>
      </c>
      <c r="J2256" t="e">
        <v>#N/A</v>
      </c>
      <c r="K2256" t="e">
        <v>#N/A</v>
      </c>
    </row>
    <row r="2257" spans="1:11">
      <c r="A2257">
        <v>1740045600</v>
      </c>
      <c r="B2257">
        <v>2.6901</v>
      </c>
      <c r="C2257">
        <v>2.6935</v>
      </c>
      <c r="D2257">
        <v>2.6807</v>
      </c>
      <c r="E2257">
        <v>2.6893</v>
      </c>
      <c r="F2257">
        <v>2.693593</v>
      </c>
      <c r="G2257">
        <v>2.694145</v>
      </c>
      <c r="H2257" t="e">
        <f>VLOOKUP(A2257,fibo,2,FALSE)</f>
        <v>#N/A</v>
      </c>
      <c r="I2257" t="e">
        <v>#N/A</v>
      </c>
      <c r="J2257" t="e">
        <v>#N/A</v>
      </c>
      <c r="K2257" t="e">
        <v>#N/A</v>
      </c>
    </row>
    <row r="2258" spans="1:11">
      <c r="A2258">
        <v>1740046500</v>
      </c>
      <c r="B2258">
        <v>2.6891</v>
      </c>
      <c r="C2258">
        <v>2.6973</v>
      </c>
      <c r="D2258">
        <v>2.6885</v>
      </c>
      <c r="E2258">
        <v>2.6961</v>
      </c>
      <c r="F2258">
        <v>2.694153</v>
      </c>
      <c r="G2258">
        <v>2.694668</v>
      </c>
      <c r="H2258" t="e">
        <f>VLOOKUP(A2258,fibo,2,FALSE)</f>
        <v>#N/A</v>
      </c>
      <c r="I2258" t="e">
        <v>#N/A</v>
      </c>
      <c r="J2258" t="e">
        <v>#N/A</v>
      </c>
      <c r="K2258" t="e">
        <v>#N/A</v>
      </c>
    </row>
    <row r="2259" spans="1:11">
      <c r="A2259">
        <v>1740047400</v>
      </c>
      <c r="B2259">
        <v>2.6963</v>
      </c>
      <c r="C2259">
        <v>2.6984</v>
      </c>
      <c r="D2259">
        <v>2.6887</v>
      </c>
      <c r="E2259">
        <v>2.6897</v>
      </c>
      <c r="F2259">
        <v>2.694678</v>
      </c>
      <c r="G2259">
        <v>2.695228</v>
      </c>
      <c r="H2259" t="e">
        <f>VLOOKUP(A2259,fibo,2,FALSE)</f>
        <v>#N/A</v>
      </c>
      <c r="I2259" t="e">
        <v>#N/A</v>
      </c>
      <c r="J2259" t="e">
        <v>#N/A</v>
      </c>
      <c r="K2259" t="e">
        <v>#N/A</v>
      </c>
    </row>
    <row r="2260" spans="1:11">
      <c r="A2260">
        <v>1740048300</v>
      </c>
      <c r="B2260">
        <v>2.6897</v>
      </c>
      <c r="C2260">
        <v>2.705</v>
      </c>
      <c r="D2260">
        <v>2.6852</v>
      </c>
      <c r="E2260">
        <v>2.7041</v>
      </c>
      <c r="F2260">
        <v>2.695237</v>
      </c>
      <c r="G2260">
        <v>2.696</v>
      </c>
      <c r="H2260" t="e">
        <f>VLOOKUP(A2260,fibo,2,FALSE)</f>
        <v>#N/A</v>
      </c>
      <c r="I2260" t="e">
        <v>#N/A</v>
      </c>
      <c r="J2260" t="e">
        <v>#N/A</v>
      </c>
      <c r="K2260" t="e">
        <v>#N/A</v>
      </c>
    </row>
    <row r="2261" spans="1:11">
      <c r="A2261">
        <v>1740049200</v>
      </c>
      <c r="B2261">
        <v>2.7043</v>
      </c>
      <c r="C2261">
        <v>2.7061</v>
      </c>
      <c r="D2261">
        <v>2.6915</v>
      </c>
      <c r="E2261">
        <v>2.6919</v>
      </c>
      <c r="F2261">
        <v>2.69601</v>
      </c>
      <c r="G2261">
        <v>2.696278</v>
      </c>
      <c r="H2261" t="e">
        <f>VLOOKUP(A2261,fibo,2,FALSE)</f>
        <v>#N/A</v>
      </c>
      <c r="I2261" t="e">
        <v>#N/A</v>
      </c>
      <c r="J2261" t="e">
        <v>#N/A</v>
      </c>
      <c r="K2261" t="e">
        <v>#N/A</v>
      </c>
    </row>
    <row r="2262" spans="1:11">
      <c r="A2262">
        <v>1740050100</v>
      </c>
      <c r="B2262">
        <v>2.692</v>
      </c>
      <c r="C2262">
        <v>2.6932</v>
      </c>
      <c r="D2262">
        <v>2.6841</v>
      </c>
      <c r="E2262">
        <v>2.6866</v>
      </c>
      <c r="F2262">
        <v>2.696288</v>
      </c>
      <c r="G2262">
        <v>2.696535</v>
      </c>
      <c r="H2262" t="e">
        <f>VLOOKUP(A2262,fibo,2,FALSE)</f>
        <v>#N/A</v>
      </c>
      <c r="I2262" t="e">
        <v>#N/A</v>
      </c>
      <c r="J2262" t="e">
        <v>#N/A</v>
      </c>
      <c r="K2262" t="e">
        <v>#N/A</v>
      </c>
    </row>
    <row r="2263" spans="1:11">
      <c r="A2263">
        <v>1740051000</v>
      </c>
      <c r="B2263">
        <v>2.6861</v>
      </c>
      <c r="C2263">
        <v>2.6897</v>
      </c>
      <c r="D2263">
        <v>2.6751</v>
      </c>
      <c r="E2263">
        <v>2.6814</v>
      </c>
      <c r="F2263">
        <v>2.696532</v>
      </c>
      <c r="G2263">
        <v>2.696703</v>
      </c>
      <c r="H2263" t="e">
        <f>VLOOKUP(A2263,fibo,2,FALSE)</f>
        <v>#N/A</v>
      </c>
      <c r="I2263" t="e">
        <v>#N/A</v>
      </c>
      <c r="J2263" t="e">
        <v>#N/A</v>
      </c>
      <c r="K2263" t="e">
        <v>#N/A</v>
      </c>
    </row>
    <row r="2264" spans="1:11">
      <c r="A2264">
        <v>1740051900</v>
      </c>
      <c r="B2264">
        <v>2.6818</v>
      </c>
      <c r="C2264">
        <v>2.6913</v>
      </c>
      <c r="D2264">
        <v>2.6764</v>
      </c>
      <c r="E2264">
        <v>2.6791</v>
      </c>
      <c r="F2264">
        <v>2.696718</v>
      </c>
      <c r="G2264">
        <v>2.696978</v>
      </c>
      <c r="H2264" t="e">
        <f>VLOOKUP(A2264,fibo,2,FALSE)</f>
        <v>#N/A</v>
      </c>
      <c r="I2264" t="e">
        <v>#N/A</v>
      </c>
      <c r="J2264" t="e">
        <v>#N/A</v>
      </c>
      <c r="K2264" t="e">
        <v>#N/A</v>
      </c>
    </row>
    <row r="2265" spans="1:11">
      <c r="A2265">
        <v>1740052800</v>
      </c>
      <c r="B2265">
        <v>2.6791</v>
      </c>
      <c r="C2265">
        <v>2.6902</v>
      </c>
      <c r="D2265">
        <v>2.679</v>
      </c>
      <c r="E2265">
        <v>2.6884</v>
      </c>
      <c r="F2265">
        <v>2.696995</v>
      </c>
      <c r="G2265">
        <v>2.697282</v>
      </c>
      <c r="H2265" t="e">
        <f>VLOOKUP(A2265,fibo,2,FALSE)</f>
        <v>#N/A</v>
      </c>
      <c r="I2265" t="e">
        <v>#N/A</v>
      </c>
      <c r="J2265" t="e">
        <v>#N/A</v>
      </c>
      <c r="K2265" t="e">
        <v>#N/A</v>
      </c>
    </row>
    <row r="2266" spans="1:11">
      <c r="A2266">
        <v>1740053700</v>
      </c>
      <c r="B2266">
        <v>2.6885</v>
      </c>
      <c r="C2266">
        <v>2.6968</v>
      </c>
      <c r="D2266">
        <v>2.6842</v>
      </c>
      <c r="E2266">
        <v>2.696</v>
      </c>
      <c r="F2266">
        <v>2.697298</v>
      </c>
      <c r="G2266">
        <v>2.697552</v>
      </c>
      <c r="H2266" t="e">
        <f>VLOOKUP(A2266,fibo,2,FALSE)</f>
        <v>#N/A</v>
      </c>
      <c r="I2266" t="e">
        <v>#N/A</v>
      </c>
      <c r="J2266" t="e">
        <v>#N/A</v>
      </c>
      <c r="K2266" t="e">
        <v>#N/A</v>
      </c>
    </row>
    <row r="2267" spans="1:11">
      <c r="A2267">
        <v>1740054600</v>
      </c>
      <c r="B2267">
        <v>2.6962</v>
      </c>
      <c r="C2267">
        <v>2.7069</v>
      </c>
      <c r="D2267">
        <v>2.6944</v>
      </c>
      <c r="E2267">
        <v>2.6987</v>
      </c>
      <c r="F2267">
        <v>2.697568</v>
      </c>
      <c r="G2267">
        <v>2.697835</v>
      </c>
      <c r="H2267" t="e">
        <f>VLOOKUP(A2267,fibo,2,FALSE)</f>
        <v>#N/A</v>
      </c>
      <c r="I2267" t="e">
        <v>#N/A</v>
      </c>
      <c r="J2267" t="e">
        <v>#N/A</v>
      </c>
      <c r="K2267" t="e">
        <v>#N/A</v>
      </c>
    </row>
    <row r="2268" spans="1:11">
      <c r="A2268">
        <v>1740055500</v>
      </c>
      <c r="B2268">
        <v>2.6988</v>
      </c>
      <c r="C2268">
        <v>2.7008</v>
      </c>
      <c r="D2268">
        <v>2.6822</v>
      </c>
      <c r="E2268">
        <v>2.684</v>
      </c>
      <c r="F2268">
        <v>2.697853</v>
      </c>
      <c r="G2268">
        <v>2.698058</v>
      </c>
      <c r="H2268" t="e">
        <f>VLOOKUP(A2268,fibo,2,FALSE)</f>
        <v>#N/A</v>
      </c>
      <c r="I2268" t="e">
        <v>#N/A</v>
      </c>
      <c r="J2268" t="e">
        <v>#N/A</v>
      </c>
      <c r="K2268" t="e">
        <v>#N/A</v>
      </c>
    </row>
    <row r="2269" spans="1:11">
      <c r="A2269">
        <v>1740056400</v>
      </c>
      <c r="B2269">
        <v>2.6844</v>
      </c>
      <c r="C2269">
        <v>2.6891</v>
      </c>
      <c r="D2269">
        <v>2.6781</v>
      </c>
      <c r="E2269">
        <v>2.6838</v>
      </c>
      <c r="F2269">
        <v>2.698082</v>
      </c>
      <c r="G2269">
        <v>2.698112</v>
      </c>
      <c r="H2269" t="e">
        <f>VLOOKUP(A2269,fibo,2,FALSE)</f>
        <v>#N/A</v>
      </c>
      <c r="I2269" t="e">
        <v>#N/A</v>
      </c>
      <c r="J2269" t="e">
        <v>#N/A</v>
      </c>
      <c r="K2269" t="e">
        <v>#N/A</v>
      </c>
    </row>
    <row r="2270" spans="1:11">
      <c r="A2270">
        <v>1740057300</v>
      </c>
      <c r="B2270">
        <v>2.6838</v>
      </c>
      <c r="C2270">
        <v>2.6943</v>
      </c>
      <c r="D2270">
        <v>2.6824</v>
      </c>
      <c r="E2270">
        <v>2.692</v>
      </c>
      <c r="F2270">
        <v>2.698135</v>
      </c>
      <c r="G2270">
        <v>2.69829</v>
      </c>
      <c r="H2270" t="e">
        <f>VLOOKUP(A2270,fibo,2,FALSE)</f>
        <v>#N/A</v>
      </c>
      <c r="I2270" t="e">
        <v>#N/A</v>
      </c>
      <c r="J2270" t="e">
        <v>#N/A</v>
      </c>
      <c r="K2270" t="e">
        <v>#N/A</v>
      </c>
    </row>
    <row r="2271" spans="1:11">
      <c r="A2271">
        <v>1740058200</v>
      </c>
      <c r="B2271">
        <v>2.6921</v>
      </c>
      <c r="C2271">
        <v>2.6999</v>
      </c>
      <c r="D2271">
        <v>2.6836</v>
      </c>
      <c r="E2271">
        <v>2.6897</v>
      </c>
      <c r="F2271">
        <v>2.698312</v>
      </c>
      <c r="G2271">
        <v>2.698528</v>
      </c>
      <c r="H2271" t="e">
        <f>VLOOKUP(A2271,fibo,2,FALSE)</f>
        <v>#N/A</v>
      </c>
      <c r="I2271" t="e">
        <v>#N/A</v>
      </c>
      <c r="J2271" t="e">
        <v>#N/A</v>
      </c>
      <c r="K2271" t="e">
        <v>#N/A</v>
      </c>
    </row>
    <row r="2272" spans="1:11">
      <c r="A2272">
        <v>1740059100</v>
      </c>
      <c r="B2272">
        <v>2.6899</v>
      </c>
      <c r="C2272">
        <v>2.7026</v>
      </c>
      <c r="D2272">
        <v>2.6899</v>
      </c>
      <c r="E2272">
        <v>2.7018</v>
      </c>
      <c r="F2272">
        <v>2.69856</v>
      </c>
      <c r="G2272">
        <v>2.69854</v>
      </c>
      <c r="H2272" t="e">
        <f>VLOOKUP(A2272,fibo,2,FALSE)</f>
        <v>#N/A</v>
      </c>
      <c r="I2272" t="e">
        <v>#N/A</v>
      </c>
      <c r="J2272" t="e">
        <v>#N/A</v>
      </c>
      <c r="K2272" t="e">
        <v>#N/A</v>
      </c>
    </row>
    <row r="2273" spans="1:11">
      <c r="A2273">
        <v>1740060000</v>
      </c>
      <c r="B2273">
        <v>2.7016</v>
      </c>
      <c r="C2273">
        <v>2.7454</v>
      </c>
      <c r="D2273">
        <v>2.7011</v>
      </c>
      <c r="E2273">
        <v>2.7266</v>
      </c>
      <c r="F2273">
        <v>2.698563</v>
      </c>
      <c r="G2273">
        <v>2.698848</v>
      </c>
      <c r="H2273" t="e">
        <f>VLOOKUP(A2273,fibo,2,FALSE)</f>
        <v>#N/A</v>
      </c>
      <c r="I2273" t="e">
        <v>#N/A</v>
      </c>
      <c r="J2273" t="e">
        <v>#N/A</v>
      </c>
      <c r="K2273" t="e">
        <v>#N/A</v>
      </c>
    </row>
    <row r="2274" spans="1:11">
      <c r="A2274">
        <v>1740060900</v>
      </c>
      <c r="B2274">
        <v>2.7262</v>
      </c>
      <c r="C2274">
        <v>2.7318</v>
      </c>
      <c r="D2274">
        <v>2.7171</v>
      </c>
      <c r="E2274">
        <v>2.7247</v>
      </c>
      <c r="F2274">
        <v>2.698862</v>
      </c>
      <c r="G2274">
        <v>2.698785</v>
      </c>
      <c r="H2274" t="e">
        <f>VLOOKUP(A2274,fibo,2,FALSE)</f>
        <v>#N/A</v>
      </c>
      <c r="I2274" t="e">
        <v>#N/A</v>
      </c>
      <c r="J2274" t="e">
        <v>#N/A</v>
      </c>
      <c r="K2274" t="e">
        <v>#N/A</v>
      </c>
    </row>
    <row r="2275" spans="1:11">
      <c r="A2275">
        <v>1740061800</v>
      </c>
      <c r="B2275">
        <v>2.7246</v>
      </c>
      <c r="C2275">
        <v>2.7428</v>
      </c>
      <c r="D2275">
        <v>2.7203</v>
      </c>
      <c r="E2275">
        <v>2.7203</v>
      </c>
      <c r="F2275">
        <v>2.698797</v>
      </c>
      <c r="G2275">
        <v>2.698603</v>
      </c>
      <c r="H2275" t="e">
        <f>VLOOKUP(A2275,fibo,2,FALSE)</f>
        <v>#N/A</v>
      </c>
      <c r="I2275" t="e">
        <v>#N/A</v>
      </c>
      <c r="J2275" t="e">
        <v>#N/A</v>
      </c>
      <c r="K2275" t="e">
        <v>#N/A</v>
      </c>
    </row>
    <row r="2276" spans="1:11">
      <c r="A2276">
        <v>1740062700</v>
      </c>
      <c r="B2276">
        <v>2.7201</v>
      </c>
      <c r="C2276">
        <v>2.7202</v>
      </c>
      <c r="D2276">
        <v>2.6825</v>
      </c>
      <c r="E2276">
        <v>2.6893</v>
      </c>
      <c r="F2276">
        <v>2.698607</v>
      </c>
      <c r="G2276">
        <v>2.697857</v>
      </c>
      <c r="H2276" t="e">
        <f>VLOOKUP(A2276,fibo,2,FALSE)</f>
        <v>#N/A</v>
      </c>
      <c r="I2276" t="e">
        <v>#N/A</v>
      </c>
      <c r="J2276" t="e">
        <v>#N/A</v>
      </c>
      <c r="K2276" t="e">
        <v>#N/A</v>
      </c>
    </row>
    <row r="2277" spans="1:11">
      <c r="A2277">
        <v>1740063600</v>
      </c>
      <c r="B2277">
        <v>2.6898</v>
      </c>
      <c r="C2277">
        <v>2.6969</v>
      </c>
      <c r="D2277">
        <v>2.6812</v>
      </c>
      <c r="E2277">
        <v>2.687</v>
      </c>
      <c r="F2277">
        <v>2.697863</v>
      </c>
      <c r="G2277">
        <v>2.697287</v>
      </c>
      <c r="H2277" t="e">
        <f>VLOOKUP(A2277,fibo,2,FALSE)</f>
        <v>#N/A</v>
      </c>
      <c r="I2277" t="e">
        <v>#N/A</v>
      </c>
      <c r="J2277" t="e">
        <v>#N/A</v>
      </c>
      <c r="K2277" t="e">
        <v>#N/A</v>
      </c>
    </row>
    <row r="2278" spans="1:11">
      <c r="A2278">
        <v>1740064500</v>
      </c>
      <c r="B2278">
        <v>2.6869</v>
      </c>
      <c r="C2278">
        <v>2.6954</v>
      </c>
      <c r="D2278">
        <v>2.6853</v>
      </c>
      <c r="E2278">
        <v>2.6896</v>
      </c>
      <c r="F2278">
        <v>2.697287</v>
      </c>
      <c r="G2278">
        <v>2.696912</v>
      </c>
      <c r="H2278" t="e">
        <f>VLOOKUP(A2278,fibo,2,FALSE)</f>
        <v>#N/A</v>
      </c>
      <c r="I2278" t="e">
        <v>#N/A</v>
      </c>
      <c r="J2278" t="e">
        <v>#N/A</v>
      </c>
      <c r="K2278" t="e">
        <v>#N/A</v>
      </c>
    </row>
    <row r="2279" spans="1:11">
      <c r="A2279">
        <v>1740065400</v>
      </c>
      <c r="B2279">
        <v>2.6898</v>
      </c>
      <c r="C2279">
        <v>2.6954</v>
      </c>
      <c r="D2279">
        <v>2.6832</v>
      </c>
      <c r="E2279">
        <v>2.6915</v>
      </c>
      <c r="F2279">
        <v>2.696918</v>
      </c>
      <c r="G2279">
        <v>2.696573</v>
      </c>
      <c r="H2279" t="e">
        <f>VLOOKUP(A2279,fibo,2,FALSE)</f>
        <v>#N/A</v>
      </c>
      <c r="I2279" t="e">
        <v>#N/A</v>
      </c>
      <c r="J2279" t="e">
        <v>#N/A</v>
      </c>
      <c r="K2279" t="e">
        <v>#N/A</v>
      </c>
    </row>
    <row r="2280" spans="1:11">
      <c r="A2280">
        <v>1740066300</v>
      </c>
      <c r="B2280">
        <v>2.691</v>
      </c>
      <c r="C2280">
        <v>2.6917</v>
      </c>
      <c r="D2280">
        <v>2.6676</v>
      </c>
      <c r="E2280">
        <v>2.6698</v>
      </c>
      <c r="F2280">
        <v>2.696572</v>
      </c>
      <c r="G2280">
        <v>2.695868</v>
      </c>
      <c r="H2280" t="e">
        <f>VLOOKUP(A2280,fibo,2,FALSE)</f>
        <v>#N/A</v>
      </c>
      <c r="I2280" t="e">
        <v>#N/A</v>
      </c>
      <c r="J2280" t="e">
        <v>#N/A</v>
      </c>
      <c r="K2280" t="e">
        <v>#N/A</v>
      </c>
    </row>
    <row r="2281" spans="1:11">
      <c r="A2281">
        <v>1740067200</v>
      </c>
      <c r="B2281">
        <v>2.6701</v>
      </c>
      <c r="C2281">
        <v>2.6949</v>
      </c>
      <c r="D2281">
        <v>2.6637</v>
      </c>
      <c r="E2281">
        <v>2.6875</v>
      </c>
      <c r="F2281">
        <v>2.695872</v>
      </c>
      <c r="G2281">
        <v>2.695483</v>
      </c>
      <c r="H2281" t="e">
        <f>VLOOKUP(A2281,fibo,2,FALSE)</f>
        <v>#N/A</v>
      </c>
      <c r="I2281" t="e">
        <v>#N/A</v>
      </c>
      <c r="J2281" t="e">
        <v>#N/A</v>
      </c>
      <c r="K2281" t="e">
        <v>#N/A</v>
      </c>
    </row>
    <row r="2282" spans="1:11">
      <c r="A2282">
        <v>1740068100</v>
      </c>
      <c r="B2282">
        <v>2.6875</v>
      </c>
      <c r="C2282">
        <v>2.7026</v>
      </c>
      <c r="D2282">
        <v>2.6849</v>
      </c>
      <c r="E2282">
        <v>2.7013</v>
      </c>
      <c r="F2282">
        <v>2.695492</v>
      </c>
      <c r="G2282">
        <v>2.695562</v>
      </c>
      <c r="H2282" t="e">
        <f>VLOOKUP(A2282,fibo,2,FALSE)</f>
        <v>#N/A</v>
      </c>
      <c r="I2282" t="e">
        <v>#N/A</v>
      </c>
      <c r="J2282" t="e">
        <v>#N/A</v>
      </c>
      <c r="K2282" t="e">
        <v>#N/A</v>
      </c>
    </row>
    <row r="2283" spans="1:11">
      <c r="A2283">
        <v>1740069000</v>
      </c>
      <c r="B2283">
        <v>2.7015</v>
      </c>
      <c r="C2283">
        <v>2.7044</v>
      </c>
      <c r="D2283">
        <v>2.6825</v>
      </c>
      <c r="E2283">
        <v>2.6965</v>
      </c>
      <c r="F2283">
        <v>2.695567</v>
      </c>
      <c r="G2283">
        <v>2.695608</v>
      </c>
      <c r="H2283" t="e">
        <f>VLOOKUP(A2283,fibo,2,FALSE)</f>
        <v>#N/A</v>
      </c>
      <c r="I2283" t="e">
        <v>#N/A</v>
      </c>
      <c r="J2283" t="e">
        <v>#N/A</v>
      </c>
      <c r="K2283" t="e">
        <v>#N/A</v>
      </c>
    </row>
    <row r="2284" spans="1:11">
      <c r="A2284">
        <v>1740069900</v>
      </c>
      <c r="B2284">
        <v>2.6961</v>
      </c>
      <c r="C2284">
        <v>2.6968</v>
      </c>
      <c r="D2284">
        <v>2.6824</v>
      </c>
      <c r="E2284">
        <v>2.6848</v>
      </c>
      <c r="F2284">
        <v>2.695618</v>
      </c>
      <c r="G2284">
        <v>2.695465</v>
      </c>
      <c r="H2284" t="e">
        <f>VLOOKUP(A2284,fibo,2,FALSE)</f>
        <v>#N/A</v>
      </c>
      <c r="I2284" t="e">
        <v>#N/A</v>
      </c>
      <c r="J2284" t="e">
        <v>#N/A</v>
      </c>
      <c r="K2284" t="e">
        <v>#N/A</v>
      </c>
    </row>
    <row r="2285" spans="1:11">
      <c r="A2285">
        <v>1740070800</v>
      </c>
      <c r="B2285">
        <v>2.6842</v>
      </c>
      <c r="C2285">
        <v>2.694</v>
      </c>
      <c r="D2285">
        <v>2.6842</v>
      </c>
      <c r="E2285">
        <v>2.6938</v>
      </c>
      <c r="F2285">
        <v>2.695467</v>
      </c>
      <c r="G2285">
        <v>2.695362</v>
      </c>
      <c r="H2285" t="e">
        <f>VLOOKUP(A2285,fibo,2,FALSE)</f>
        <v>#N/A</v>
      </c>
      <c r="I2285" t="e">
        <v>#N/A</v>
      </c>
      <c r="J2285" t="e">
        <v>#N/A</v>
      </c>
      <c r="K2285" t="e">
        <v>#N/A</v>
      </c>
    </row>
    <row r="2286" spans="1:11">
      <c r="A2286">
        <v>1740071700</v>
      </c>
      <c r="B2286">
        <v>2.6934</v>
      </c>
      <c r="C2286">
        <v>2.7004</v>
      </c>
      <c r="D2286">
        <v>2.6934</v>
      </c>
      <c r="E2286">
        <v>2.6983</v>
      </c>
      <c r="F2286">
        <v>2.695353</v>
      </c>
      <c r="G2286">
        <v>2.695455</v>
      </c>
      <c r="H2286" t="e">
        <f>VLOOKUP(A2286,fibo,2,FALSE)</f>
        <v>#N/A</v>
      </c>
      <c r="I2286" t="e">
        <v>#N/A</v>
      </c>
      <c r="J2286" t="e">
        <v>#N/A</v>
      </c>
      <c r="K2286" t="e">
        <v>#N/A</v>
      </c>
    </row>
    <row r="2287" spans="1:11">
      <c r="A2287">
        <v>1740072600</v>
      </c>
      <c r="B2287">
        <v>2.6985</v>
      </c>
      <c r="C2287">
        <v>2.7032</v>
      </c>
      <c r="D2287">
        <v>2.6874</v>
      </c>
      <c r="E2287">
        <v>2.6945</v>
      </c>
      <c r="F2287">
        <v>2.69545</v>
      </c>
      <c r="G2287">
        <v>2.695677</v>
      </c>
      <c r="H2287" t="e">
        <f>VLOOKUP(A2287,fibo,2,FALSE)</f>
        <v>#N/A</v>
      </c>
      <c r="I2287" t="e">
        <v>#N/A</v>
      </c>
      <c r="J2287" t="e">
        <v>#N/A</v>
      </c>
      <c r="K2287" t="e">
        <v>#N/A</v>
      </c>
    </row>
    <row r="2288" spans="1:11">
      <c r="A2288">
        <v>1740073500</v>
      </c>
      <c r="B2288">
        <v>2.6942</v>
      </c>
      <c r="C2288">
        <v>2.7018</v>
      </c>
      <c r="D2288">
        <v>2.691</v>
      </c>
      <c r="E2288">
        <v>2.7016</v>
      </c>
      <c r="F2288">
        <v>2.695668</v>
      </c>
      <c r="G2288">
        <v>2.69589</v>
      </c>
      <c r="H2288" t="e">
        <f>VLOOKUP(A2288,fibo,2,FALSE)</f>
        <v>#N/A</v>
      </c>
      <c r="I2288" t="e">
        <v>#N/A</v>
      </c>
      <c r="J2288" t="e">
        <v>#N/A</v>
      </c>
      <c r="K2288" t="e">
        <v>#N/A</v>
      </c>
    </row>
    <row r="2289" spans="1:11">
      <c r="A2289">
        <v>1740074400</v>
      </c>
      <c r="B2289">
        <v>2.701</v>
      </c>
      <c r="C2289">
        <v>2.7181</v>
      </c>
      <c r="D2289">
        <v>2.701</v>
      </c>
      <c r="E2289">
        <v>2.7174</v>
      </c>
      <c r="F2289">
        <v>2.695873</v>
      </c>
      <c r="G2289">
        <v>2.696183</v>
      </c>
      <c r="H2289" t="e">
        <f>VLOOKUP(A2289,fibo,2,FALSE)</f>
        <v>#N/A</v>
      </c>
      <c r="I2289" t="e">
        <v>#N/A</v>
      </c>
      <c r="J2289" t="e">
        <v>#N/A</v>
      </c>
      <c r="K2289" t="e">
        <v>#N/A</v>
      </c>
    </row>
    <row r="2290" spans="1:11">
      <c r="A2290">
        <v>1740075300</v>
      </c>
      <c r="B2290">
        <v>2.7176</v>
      </c>
      <c r="C2290">
        <v>2.7255</v>
      </c>
      <c r="D2290">
        <v>2.7087</v>
      </c>
      <c r="E2290">
        <v>2.7161</v>
      </c>
      <c r="F2290">
        <v>2.696168</v>
      </c>
      <c r="G2290">
        <v>2.696572</v>
      </c>
      <c r="H2290" t="e">
        <f>VLOOKUP(A2290,fibo,2,FALSE)</f>
        <v>#N/A</v>
      </c>
      <c r="I2290" t="e">
        <v>#N/A</v>
      </c>
      <c r="J2290" t="e">
        <v>#N/A</v>
      </c>
      <c r="K2290" t="e">
        <v>#N/A</v>
      </c>
    </row>
    <row r="2291" spans="1:11">
      <c r="A2291">
        <v>1740076200</v>
      </c>
      <c r="B2291">
        <v>2.7161</v>
      </c>
      <c r="C2291">
        <v>2.7208</v>
      </c>
      <c r="D2291">
        <v>2.7065</v>
      </c>
      <c r="E2291">
        <v>2.7097</v>
      </c>
      <c r="F2291">
        <v>2.696557</v>
      </c>
      <c r="G2291">
        <v>2.696762</v>
      </c>
      <c r="H2291" t="e">
        <f>VLOOKUP(A2291,fibo,2,FALSE)</f>
        <v>#N/A</v>
      </c>
      <c r="I2291" t="e">
        <v>#N/A</v>
      </c>
      <c r="J2291" t="e">
        <v>#N/A</v>
      </c>
      <c r="K2291" t="e">
        <v>#N/A</v>
      </c>
    </row>
    <row r="2292" spans="1:11">
      <c r="A2292">
        <v>1740077100</v>
      </c>
      <c r="B2292">
        <v>2.7095</v>
      </c>
      <c r="C2292">
        <v>2.7114</v>
      </c>
      <c r="D2292">
        <v>2.702</v>
      </c>
      <c r="E2292">
        <v>2.7096</v>
      </c>
      <c r="F2292">
        <v>2.696747</v>
      </c>
      <c r="G2292">
        <v>2.696888</v>
      </c>
      <c r="H2292" t="e">
        <f>VLOOKUP(A2292,fibo,2,FALSE)</f>
        <v>#N/A</v>
      </c>
      <c r="I2292" t="e">
        <v>#N/A</v>
      </c>
      <c r="J2292" t="e">
        <v>#N/A</v>
      </c>
      <c r="K2292" t="e">
        <v>#N/A</v>
      </c>
    </row>
    <row r="2293" spans="1:11">
      <c r="A2293">
        <v>1740078000</v>
      </c>
      <c r="B2293">
        <v>2.7095</v>
      </c>
      <c r="C2293">
        <v>2.7134</v>
      </c>
      <c r="D2293">
        <v>2.7021</v>
      </c>
      <c r="E2293">
        <v>2.7056</v>
      </c>
      <c r="F2293">
        <v>2.696873</v>
      </c>
      <c r="G2293">
        <v>2.696973</v>
      </c>
      <c r="H2293" t="e">
        <f>VLOOKUP(A2293,fibo,2,FALSE)</f>
        <v>#N/A</v>
      </c>
      <c r="I2293" t="e">
        <v>#N/A</v>
      </c>
      <c r="J2293" t="e">
        <v>#N/A</v>
      </c>
      <c r="K2293" t="e">
        <v>#N/A</v>
      </c>
    </row>
    <row r="2294" spans="1:11">
      <c r="A2294">
        <v>1740078900</v>
      </c>
      <c r="B2294">
        <v>2.7054</v>
      </c>
      <c r="C2294">
        <v>2.7173</v>
      </c>
      <c r="D2294">
        <v>2.7017</v>
      </c>
      <c r="E2294">
        <v>2.7157</v>
      </c>
      <c r="F2294">
        <v>2.696952</v>
      </c>
      <c r="G2294">
        <v>2.697095</v>
      </c>
      <c r="H2294" t="e">
        <f>VLOOKUP(A2294,fibo,2,FALSE)</f>
        <v>#N/A</v>
      </c>
      <c r="I2294" t="e">
        <v>#N/A</v>
      </c>
      <c r="J2294" t="e">
        <v>#N/A</v>
      </c>
      <c r="K2294" t="e">
        <v>#N/A</v>
      </c>
    </row>
    <row r="2295" spans="1:11">
      <c r="A2295">
        <v>1740079800</v>
      </c>
      <c r="B2295">
        <v>2.7158</v>
      </c>
      <c r="C2295">
        <v>2.717</v>
      </c>
      <c r="D2295">
        <v>2.7015</v>
      </c>
      <c r="E2295">
        <v>2.7071</v>
      </c>
      <c r="F2295">
        <v>2.69708</v>
      </c>
      <c r="G2295">
        <v>2.69712</v>
      </c>
      <c r="H2295" t="e">
        <f>VLOOKUP(A2295,fibo,2,FALSE)</f>
        <v>#N/A</v>
      </c>
      <c r="I2295" t="e">
        <v>#N/A</v>
      </c>
      <c r="J2295" t="e">
        <v>#N/A</v>
      </c>
      <c r="K2295" t="e">
        <v>#N/A</v>
      </c>
    </row>
    <row r="2296" spans="1:11">
      <c r="A2296">
        <v>1740080700</v>
      </c>
      <c r="B2296">
        <v>2.7073</v>
      </c>
      <c r="C2296">
        <v>2.7115</v>
      </c>
      <c r="D2296">
        <v>2.7002</v>
      </c>
      <c r="E2296">
        <v>2.7051</v>
      </c>
      <c r="F2296">
        <v>2.697113</v>
      </c>
      <c r="G2296">
        <v>2.69702</v>
      </c>
      <c r="H2296" t="e">
        <f>VLOOKUP(A2296,fibo,2,FALSE)</f>
        <v>#N/A</v>
      </c>
      <c r="I2296" t="e">
        <v>#N/A</v>
      </c>
      <c r="J2296" t="e">
        <v>#N/A</v>
      </c>
      <c r="K2296" t="e">
        <v>#N/A</v>
      </c>
    </row>
    <row r="2297" spans="1:11">
      <c r="A2297">
        <v>1740081600</v>
      </c>
      <c r="B2297">
        <v>2.7047</v>
      </c>
      <c r="C2297">
        <v>2.7088</v>
      </c>
      <c r="D2297">
        <v>2.6943</v>
      </c>
      <c r="E2297">
        <v>2.6948</v>
      </c>
      <c r="F2297">
        <v>2.697003</v>
      </c>
      <c r="G2297">
        <v>2.696815</v>
      </c>
      <c r="H2297" t="e">
        <f>VLOOKUP(A2297,fibo,2,FALSE)</f>
        <v>#N/A</v>
      </c>
      <c r="I2297" t="e">
        <v>#N/A</v>
      </c>
      <c r="J2297" t="e">
        <v>#N/A</v>
      </c>
      <c r="K2297" t="e">
        <v>#N/A</v>
      </c>
    </row>
    <row r="2298" spans="1:11">
      <c r="A2298">
        <v>1740082500</v>
      </c>
      <c r="B2298">
        <v>2.694</v>
      </c>
      <c r="C2298">
        <v>2.7117</v>
      </c>
      <c r="D2298">
        <v>2.6927</v>
      </c>
      <c r="E2298">
        <v>2.7048</v>
      </c>
      <c r="F2298">
        <v>2.696788</v>
      </c>
      <c r="G2298">
        <v>2.696682</v>
      </c>
      <c r="H2298" t="e">
        <f>VLOOKUP(A2298,fibo,2,FALSE)</f>
        <v>#N/A</v>
      </c>
      <c r="I2298" t="e">
        <v>#N/A</v>
      </c>
      <c r="J2298" t="e">
        <v>#N/A</v>
      </c>
      <c r="K2298" t="e">
        <v>#N/A</v>
      </c>
    </row>
    <row r="2299" spans="1:11">
      <c r="A2299">
        <v>1740083400</v>
      </c>
      <c r="B2299">
        <v>2.7048</v>
      </c>
      <c r="C2299">
        <v>2.7083</v>
      </c>
      <c r="D2299">
        <v>2.6945</v>
      </c>
      <c r="E2299">
        <v>2.7008</v>
      </c>
      <c r="F2299">
        <v>2.69665</v>
      </c>
      <c r="G2299">
        <v>2.696243</v>
      </c>
      <c r="H2299" t="e">
        <f>VLOOKUP(A2299,fibo,2,FALSE)</f>
        <v>#N/A</v>
      </c>
      <c r="I2299" t="e">
        <v>#N/A</v>
      </c>
      <c r="J2299" t="e">
        <v>#N/A</v>
      </c>
      <c r="K2299" t="e">
        <v>#N/A</v>
      </c>
    </row>
    <row r="2300" spans="1:11">
      <c r="A2300">
        <v>1740084300</v>
      </c>
      <c r="B2300">
        <v>2.7006</v>
      </c>
      <c r="C2300">
        <v>2.7019</v>
      </c>
      <c r="D2300">
        <v>2.6896</v>
      </c>
      <c r="E2300">
        <v>2.6939</v>
      </c>
      <c r="F2300">
        <v>2.696208</v>
      </c>
      <c r="G2300">
        <v>2.695877</v>
      </c>
      <c r="H2300" t="e">
        <f>VLOOKUP(A2300,fibo,2,FALSE)</f>
        <v>#N/A</v>
      </c>
      <c r="I2300" t="e">
        <v>#N/A</v>
      </c>
      <c r="J2300" t="e">
        <v>#N/A</v>
      </c>
      <c r="K2300" t="e">
        <v>#N/A</v>
      </c>
    </row>
    <row r="2301" spans="1:11">
      <c r="A2301">
        <v>1740085200</v>
      </c>
      <c r="B2301">
        <v>2.6941</v>
      </c>
      <c r="C2301">
        <v>2.6952</v>
      </c>
      <c r="D2301">
        <v>2.6784</v>
      </c>
      <c r="E2301">
        <v>2.6842</v>
      </c>
      <c r="F2301">
        <v>2.695843</v>
      </c>
      <c r="G2301">
        <v>2.69564</v>
      </c>
      <c r="H2301" t="e">
        <f>VLOOKUP(A2301,fibo,2,FALSE)</f>
        <v>#N/A</v>
      </c>
      <c r="I2301" t="e">
        <v>#N/A</v>
      </c>
      <c r="J2301" t="e">
        <v>#N/A</v>
      </c>
      <c r="K2301" t="e">
        <v>#N/A</v>
      </c>
    </row>
    <row r="2302" spans="1:11">
      <c r="A2302">
        <v>1740086100</v>
      </c>
      <c r="B2302">
        <v>2.6841</v>
      </c>
      <c r="C2302">
        <v>2.6841</v>
      </c>
      <c r="D2302">
        <v>2.6736</v>
      </c>
      <c r="E2302">
        <v>2.6811</v>
      </c>
      <c r="F2302">
        <v>2.695607</v>
      </c>
      <c r="G2302">
        <v>2.695352</v>
      </c>
      <c r="H2302" t="e">
        <f>VLOOKUP(A2302,fibo,2,FALSE)</f>
        <v>#N/A</v>
      </c>
      <c r="I2302" t="e">
        <v>#N/A</v>
      </c>
      <c r="J2302" t="e">
        <v>#N/A</v>
      </c>
      <c r="K2302" t="e">
        <v>#N/A</v>
      </c>
    </row>
    <row r="2303" spans="1:11">
      <c r="A2303">
        <v>1740087000</v>
      </c>
      <c r="B2303">
        <v>2.6817</v>
      </c>
      <c r="C2303">
        <v>2.6859</v>
      </c>
      <c r="D2303">
        <v>2.6674</v>
      </c>
      <c r="E2303">
        <v>2.6685</v>
      </c>
      <c r="F2303">
        <v>2.69533</v>
      </c>
      <c r="G2303">
        <v>2.695002</v>
      </c>
      <c r="H2303" t="e">
        <f>VLOOKUP(A2303,fibo,2,FALSE)</f>
        <v>#N/A</v>
      </c>
      <c r="I2303" t="e">
        <v>#N/A</v>
      </c>
      <c r="J2303" t="e">
        <v>#N/A</v>
      </c>
      <c r="K2303" t="e">
        <v>#N/A</v>
      </c>
    </row>
    <row r="2304" spans="1:11">
      <c r="A2304">
        <v>1740087900</v>
      </c>
      <c r="B2304">
        <v>2.6691</v>
      </c>
      <c r="C2304">
        <v>2.6752</v>
      </c>
      <c r="D2304">
        <v>2.6682</v>
      </c>
      <c r="E2304">
        <v>2.6733</v>
      </c>
      <c r="F2304">
        <v>2.694985</v>
      </c>
      <c r="G2304">
        <v>2.694842</v>
      </c>
      <c r="H2304" t="e">
        <f>VLOOKUP(A2304,fibo,2,FALSE)</f>
        <v>#N/A</v>
      </c>
      <c r="I2304" t="e">
        <v>#N/A</v>
      </c>
      <c r="J2304" t="e">
        <v>#N/A</v>
      </c>
      <c r="K2304" t="e">
        <v>#N/A</v>
      </c>
    </row>
    <row r="2305" spans="1:11">
      <c r="A2305">
        <v>1740088800</v>
      </c>
      <c r="B2305">
        <v>2.6732</v>
      </c>
      <c r="C2305">
        <v>2.6834</v>
      </c>
      <c r="D2305">
        <v>2.6727</v>
      </c>
      <c r="E2305">
        <v>2.6821</v>
      </c>
      <c r="F2305">
        <v>2.69482</v>
      </c>
      <c r="G2305">
        <v>2.69501</v>
      </c>
      <c r="H2305" t="e">
        <f>VLOOKUP(A2305,fibo,2,FALSE)</f>
        <v>#N/A</v>
      </c>
      <c r="I2305" t="e">
        <v>#N/A</v>
      </c>
      <c r="J2305" t="e">
        <v>#N/A</v>
      </c>
      <c r="K2305" t="e">
        <v>#N/A</v>
      </c>
    </row>
    <row r="2306" spans="1:11">
      <c r="A2306">
        <v>1740089700</v>
      </c>
      <c r="B2306">
        <v>2.6822</v>
      </c>
      <c r="C2306">
        <v>2.6843</v>
      </c>
      <c r="D2306">
        <v>2.6746</v>
      </c>
      <c r="E2306">
        <v>2.6815</v>
      </c>
      <c r="F2306">
        <v>2.694983</v>
      </c>
      <c r="G2306">
        <v>2.695043</v>
      </c>
      <c r="H2306" t="e">
        <f>VLOOKUP(A2306,fibo,2,FALSE)</f>
        <v>#N/A</v>
      </c>
      <c r="I2306" t="e">
        <v>#N/A</v>
      </c>
      <c r="J2306" t="e">
        <v>#N/A</v>
      </c>
      <c r="K2306" t="e">
        <v>#N/A</v>
      </c>
    </row>
    <row r="2307" spans="1:11">
      <c r="A2307">
        <v>1740090600</v>
      </c>
      <c r="B2307">
        <v>2.6814</v>
      </c>
      <c r="C2307">
        <v>2.6892</v>
      </c>
      <c r="D2307">
        <v>2.6781</v>
      </c>
      <c r="E2307">
        <v>2.6874</v>
      </c>
      <c r="F2307">
        <v>2.695018</v>
      </c>
      <c r="G2307">
        <v>2.69502</v>
      </c>
      <c r="H2307" t="e">
        <f>VLOOKUP(A2307,fibo,2,FALSE)</f>
        <v>#N/A</v>
      </c>
      <c r="I2307" t="e">
        <v>#N/A</v>
      </c>
      <c r="J2307" t="e">
        <v>#N/A</v>
      </c>
      <c r="K2307" t="e">
        <v>#N/A</v>
      </c>
    </row>
    <row r="2308" spans="1:11">
      <c r="A2308">
        <v>1740091500</v>
      </c>
      <c r="B2308">
        <v>2.6879</v>
      </c>
      <c r="C2308">
        <v>2.6903</v>
      </c>
      <c r="D2308">
        <v>2.6776</v>
      </c>
      <c r="E2308">
        <v>2.6828</v>
      </c>
      <c r="F2308">
        <v>2.695005</v>
      </c>
      <c r="G2308">
        <v>2.695013</v>
      </c>
      <c r="H2308" t="e">
        <f>VLOOKUP(A2308,fibo,2,FALSE)</f>
        <v>#N/A</v>
      </c>
      <c r="I2308" t="e">
        <v>#N/A</v>
      </c>
      <c r="J2308" t="e">
        <v>#N/A</v>
      </c>
      <c r="K2308" t="e">
        <v>#N/A</v>
      </c>
    </row>
    <row r="2309" spans="1:11">
      <c r="A2309">
        <v>1740092400</v>
      </c>
      <c r="B2309">
        <v>2.6823</v>
      </c>
      <c r="C2309">
        <v>2.69</v>
      </c>
      <c r="D2309">
        <v>2.6811</v>
      </c>
      <c r="E2309">
        <v>2.6851</v>
      </c>
      <c r="F2309">
        <v>2.694993</v>
      </c>
      <c r="G2309">
        <v>2.694968</v>
      </c>
      <c r="H2309" t="e">
        <f>VLOOKUP(A2309,fibo,2,FALSE)</f>
        <v>#N/A</v>
      </c>
      <c r="I2309" t="e">
        <v>#N/A</v>
      </c>
      <c r="J2309" t="e">
        <v>#N/A</v>
      </c>
      <c r="K2309" t="e">
        <v>#N/A</v>
      </c>
    </row>
    <row r="2310" spans="1:11">
      <c r="A2310">
        <v>1740093300</v>
      </c>
      <c r="B2310">
        <v>2.6852</v>
      </c>
      <c r="C2310">
        <v>2.6934</v>
      </c>
      <c r="D2310">
        <v>2.6839</v>
      </c>
      <c r="E2310">
        <v>2.6902</v>
      </c>
      <c r="F2310">
        <v>2.694948</v>
      </c>
      <c r="G2310">
        <v>2.694898</v>
      </c>
      <c r="H2310" t="e">
        <f>VLOOKUP(A2310,fibo,2,FALSE)</f>
        <v>#N/A</v>
      </c>
      <c r="I2310" t="e">
        <v>#N/A</v>
      </c>
      <c r="J2310" t="e">
        <v>#N/A</v>
      </c>
      <c r="K2310" t="e">
        <v>#N/A</v>
      </c>
    </row>
    <row r="2311" spans="1:11">
      <c r="A2311">
        <v>1740094200</v>
      </c>
      <c r="B2311">
        <v>2.6906</v>
      </c>
      <c r="C2311">
        <v>2.6973</v>
      </c>
      <c r="D2311">
        <v>2.6905</v>
      </c>
      <c r="E2311">
        <v>2.6933</v>
      </c>
      <c r="F2311">
        <v>2.69488</v>
      </c>
      <c r="G2311">
        <v>2.694915</v>
      </c>
      <c r="H2311" t="e">
        <f>VLOOKUP(A2311,fibo,2,FALSE)</f>
        <v>#N/A</v>
      </c>
      <c r="I2311" t="e">
        <v>#N/A</v>
      </c>
      <c r="J2311" t="e">
        <v>#N/A</v>
      </c>
      <c r="K2311" t="e">
        <v>#N/A</v>
      </c>
    </row>
    <row r="2312" spans="1:11">
      <c r="A2312">
        <v>1740095100</v>
      </c>
      <c r="B2312">
        <v>2.6936</v>
      </c>
      <c r="C2312">
        <v>2.6943</v>
      </c>
      <c r="D2312">
        <v>2.6847</v>
      </c>
      <c r="E2312">
        <v>2.6851</v>
      </c>
      <c r="F2312">
        <v>2.694913</v>
      </c>
      <c r="G2312">
        <v>2.694642</v>
      </c>
      <c r="H2312" t="e">
        <f>VLOOKUP(A2312,fibo,2,FALSE)</f>
        <v>#N/A</v>
      </c>
      <c r="I2312" t="e">
        <v>#N/A</v>
      </c>
      <c r="J2312" t="e">
        <v>#N/A</v>
      </c>
      <c r="K2312" t="e">
        <v>#N/A</v>
      </c>
    </row>
    <row r="2313" spans="1:11">
      <c r="A2313">
        <v>1740096000</v>
      </c>
      <c r="B2313">
        <v>2.6848</v>
      </c>
      <c r="C2313">
        <v>2.6909</v>
      </c>
      <c r="D2313">
        <v>2.6766</v>
      </c>
      <c r="E2313">
        <v>2.6898</v>
      </c>
      <c r="F2313">
        <v>2.694628</v>
      </c>
      <c r="G2313">
        <v>2.69436</v>
      </c>
      <c r="H2313" t="e">
        <f>VLOOKUP(A2313,fibo,2,FALSE)</f>
        <v>#N/A</v>
      </c>
      <c r="I2313" t="e">
        <v>#N/A</v>
      </c>
      <c r="J2313" t="e">
        <v>#N/A</v>
      </c>
      <c r="K2313" t="e">
        <v>#N/A</v>
      </c>
    </row>
    <row r="2314" spans="1:11">
      <c r="A2314">
        <v>1740096900</v>
      </c>
      <c r="B2314">
        <v>2.6899</v>
      </c>
      <c r="C2314">
        <v>2.6901</v>
      </c>
      <c r="D2314">
        <v>2.6776</v>
      </c>
      <c r="E2314">
        <v>2.6776</v>
      </c>
      <c r="F2314">
        <v>2.694347</v>
      </c>
      <c r="G2314">
        <v>2.693973</v>
      </c>
      <c r="H2314" t="e">
        <f>VLOOKUP(A2314,fibo,2,FALSE)</f>
        <v>#N/A</v>
      </c>
      <c r="I2314" t="e">
        <v>#N/A</v>
      </c>
      <c r="J2314" t="e">
        <v>#N/A</v>
      </c>
      <c r="K2314" t="e">
        <v>#N/A</v>
      </c>
    </row>
    <row r="2315" spans="1:11">
      <c r="A2315">
        <v>1740097800</v>
      </c>
      <c r="B2315">
        <v>2.6776</v>
      </c>
      <c r="C2315">
        <v>2.6828</v>
      </c>
      <c r="D2315">
        <v>2.6712</v>
      </c>
      <c r="E2315">
        <v>2.6718</v>
      </c>
      <c r="F2315">
        <v>2.693963</v>
      </c>
      <c r="G2315">
        <v>2.693567</v>
      </c>
      <c r="H2315" t="e">
        <f>VLOOKUP(A2315,fibo,2,FALSE)</f>
        <v>#N/A</v>
      </c>
      <c r="I2315" t="e">
        <v>#N/A</v>
      </c>
      <c r="J2315" t="e">
        <v>#N/A</v>
      </c>
      <c r="K2315" t="e">
        <v>#N/A</v>
      </c>
    </row>
    <row r="2316" spans="1:11">
      <c r="A2316">
        <v>1740098700</v>
      </c>
      <c r="B2316">
        <v>2.6718</v>
      </c>
      <c r="C2316">
        <v>2.6778</v>
      </c>
      <c r="D2316">
        <v>2.6669</v>
      </c>
      <c r="E2316">
        <v>2.6764</v>
      </c>
      <c r="F2316">
        <v>2.693558</v>
      </c>
      <c r="G2316">
        <v>2.693342</v>
      </c>
      <c r="H2316" t="e">
        <f>VLOOKUP(A2316,fibo,2,FALSE)</f>
        <v>#N/A</v>
      </c>
      <c r="I2316" t="e">
        <v>#N/A</v>
      </c>
      <c r="J2316" t="e">
        <v>#N/A</v>
      </c>
      <c r="K2316" t="e">
        <v>#N/A</v>
      </c>
    </row>
    <row r="2317" spans="1:11">
      <c r="A2317">
        <v>1740099600</v>
      </c>
      <c r="B2317">
        <v>2.6767</v>
      </c>
      <c r="C2317">
        <v>2.6802</v>
      </c>
      <c r="D2317">
        <v>2.665</v>
      </c>
      <c r="E2317">
        <v>2.6667</v>
      </c>
      <c r="F2317">
        <v>2.693335</v>
      </c>
      <c r="G2317">
        <v>2.692965</v>
      </c>
      <c r="H2317" t="e">
        <f>VLOOKUP(A2317,fibo,2,FALSE)</f>
        <v>#N/A</v>
      </c>
      <c r="I2317" t="e">
        <v>#N/A</v>
      </c>
      <c r="J2317" t="e">
        <v>#N/A</v>
      </c>
      <c r="K2317" t="e">
        <v>#N/A</v>
      </c>
    </row>
    <row r="2318" spans="1:11">
      <c r="A2318">
        <v>1740100500</v>
      </c>
      <c r="B2318">
        <v>2.6665</v>
      </c>
      <c r="C2318">
        <v>2.672</v>
      </c>
      <c r="D2318">
        <v>2.6493</v>
      </c>
      <c r="E2318">
        <v>2.6562</v>
      </c>
      <c r="F2318">
        <v>2.692958</v>
      </c>
      <c r="G2318">
        <v>2.6923</v>
      </c>
      <c r="H2318" t="e">
        <f>VLOOKUP(A2318,fibo,2,FALSE)</f>
        <v>#N/A</v>
      </c>
      <c r="I2318" t="e">
        <v>#N/A</v>
      </c>
      <c r="J2318">
        <v>1740009600</v>
      </c>
      <c r="K2318">
        <v>2.7456</v>
      </c>
    </row>
    <row r="2319" spans="1:11">
      <c r="A2319">
        <v>1740101400</v>
      </c>
      <c r="B2319">
        <v>2.6561</v>
      </c>
      <c r="C2319">
        <v>2.6623</v>
      </c>
      <c r="D2319">
        <v>2.6518</v>
      </c>
      <c r="E2319">
        <v>2.6587</v>
      </c>
      <c r="F2319">
        <v>2.692288</v>
      </c>
      <c r="G2319">
        <v>2.691783</v>
      </c>
      <c r="H2319" t="e">
        <f>VLOOKUP(A2319,fibo,2,FALSE)</f>
        <v>#N/A</v>
      </c>
      <c r="I2319" t="e">
        <v>#N/A</v>
      </c>
      <c r="J2319" t="e">
        <v>#N/A</v>
      </c>
      <c r="K2319" t="e">
        <v>#N/A</v>
      </c>
    </row>
    <row r="2320" spans="1:11">
      <c r="A2320">
        <v>1740102300</v>
      </c>
      <c r="B2320">
        <v>2.6589</v>
      </c>
      <c r="C2320">
        <v>2.6681</v>
      </c>
      <c r="D2320">
        <v>2.6583</v>
      </c>
      <c r="E2320">
        <v>2.6615</v>
      </c>
      <c r="F2320">
        <v>2.691775</v>
      </c>
      <c r="G2320">
        <v>2.691073</v>
      </c>
      <c r="H2320" t="e">
        <f>VLOOKUP(A2320,fibo,2,FALSE)</f>
        <v>#N/A</v>
      </c>
      <c r="I2320" t="e">
        <v>#N/A</v>
      </c>
      <c r="J2320" t="e">
        <v>#N/A</v>
      </c>
      <c r="K2320" t="e">
        <v>#N/A</v>
      </c>
    </row>
    <row r="2321" spans="1:11">
      <c r="A2321">
        <v>1740103200</v>
      </c>
      <c r="B2321">
        <v>2.6615</v>
      </c>
      <c r="C2321">
        <v>2.6682</v>
      </c>
      <c r="D2321">
        <v>2.6552</v>
      </c>
      <c r="E2321">
        <v>2.6643</v>
      </c>
      <c r="F2321">
        <v>2.691062</v>
      </c>
      <c r="G2321">
        <v>2.690613</v>
      </c>
      <c r="H2321" t="e">
        <f>VLOOKUP(A2321,fibo,2,FALSE)</f>
        <v>#N/A</v>
      </c>
      <c r="I2321" t="e">
        <v>#N/A</v>
      </c>
      <c r="J2321" t="e">
        <v>#N/A</v>
      </c>
      <c r="K2321" t="e">
        <v>#N/A</v>
      </c>
    </row>
    <row r="2322" spans="1:11">
      <c r="A2322">
        <v>1740104100</v>
      </c>
      <c r="B2322">
        <v>2.6644</v>
      </c>
      <c r="C2322">
        <v>2.6704</v>
      </c>
      <c r="D2322">
        <v>2.6596</v>
      </c>
      <c r="E2322">
        <v>2.6609</v>
      </c>
      <c r="F2322">
        <v>2.690602</v>
      </c>
      <c r="G2322">
        <v>2.690185</v>
      </c>
      <c r="H2322" t="e">
        <f>VLOOKUP(A2322,fibo,2,FALSE)</f>
        <v>#N/A</v>
      </c>
      <c r="I2322" t="e">
        <v>#N/A</v>
      </c>
      <c r="J2322" t="e">
        <v>#N/A</v>
      </c>
      <c r="K2322" t="e">
        <v>#N/A</v>
      </c>
    </row>
    <row r="2323" spans="1:11">
      <c r="A2323">
        <v>1740105000</v>
      </c>
      <c r="B2323">
        <v>2.6613</v>
      </c>
      <c r="C2323">
        <v>2.6658</v>
      </c>
      <c r="D2323">
        <v>2.6567</v>
      </c>
      <c r="E2323">
        <v>2.6588</v>
      </c>
      <c r="F2323">
        <v>2.690188</v>
      </c>
      <c r="G2323">
        <v>2.689808</v>
      </c>
      <c r="H2323" t="e">
        <f>VLOOKUP(A2323,fibo,2,FALSE)</f>
        <v>#N/A</v>
      </c>
      <c r="I2323" t="e">
        <v>#N/A</v>
      </c>
      <c r="J2323" t="e">
        <v>#N/A</v>
      </c>
      <c r="K2323" t="e">
        <v>#N/A</v>
      </c>
    </row>
    <row r="2324" spans="1:11">
      <c r="A2324">
        <v>1740105900</v>
      </c>
      <c r="B2324">
        <v>2.659</v>
      </c>
      <c r="C2324">
        <v>2.6621</v>
      </c>
      <c r="D2324">
        <v>2.6514</v>
      </c>
      <c r="E2324">
        <v>2.6535</v>
      </c>
      <c r="F2324">
        <v>2.689808</v>
      </c>
      <c r="G2324">
        <v>2.689382</v>
      </c>
      <c r="H2324" t="e">
        <f>VLOOKUP(A2324,fibo,2,FALSE)</f>
        <v>#N/A</v>
      </c>
      <c r="I2324" t="e">
        <v>#N/A</v>
      </c>
      <c r="J2324" t="e">
        <v>#N/A</v>
      </c>
      <c r="K2324" t="e">
        <v>#N/A</v>
      </c>
    </row>
    <row r="2325" spans="1:11">
      <c r="A2325">
        <v>1740106800</v>
      </c>
      <c r="B2325">
        <v>2.6537</v>
      </c>
      <c r="C2325">
        <v>2.6594</v>
      </c>
      <c r="D2325">
        <v>2.6511</v>
      </c>
      <c r="E2325">
        <v>2.6515</v>
      </c>
      <c r="F2325">
        <v>2.689385</v>
      </c>
      <c r="G2325">
        <v>2.688767</v>
      </c>
      <c r="H2325" t="e">
        <f>VLOOKUP(A2325,fibo,2,FALSE)</f>
        <v>#N/A</v>
      </c>
      <c r="I2325" t="e">
        <v>#N/A</v>
      </c>
      <c r="J2325" t="e">
        <v>#N/A</v>
      </c>
      <c r="K2325" t="e">
        <v>#N/A</v>
      </c>
    </row>
    <row r="2326" spans="1:11">
      <c r="A2326">
        <v>1740107700</v>
      </c>
      <c r="B2326">
        <v>2.6516</v>
      </c>
      <c r="C2326">
        <v>2.6595</v>
      </c>
      <c r="D2326">
        <v>2.6459</v>
      </c>
      <c r="E2326">
        <v>2.6558</v>
      </c>
      <c r="F2326">
        <v>2.68877</v>
      </c>
      <c r="G2326">
        <v>2.688097</v>
      </c>
      <c r="H2326" t="e">
        <f>VLOOKUP(A2326,fibo,2,FALSE)</f>
        <v>#N/A</v>
      </c>
      <c r="I2326" t="e">
        <v>#N/A</v>
      </c>
      <c r="J2326" t="e">
        <v>#N/A</v>
      </c>
      <c r="K2326" t="e">
        <v>#N/A</v>
      </c>
    </row>
    <row r="2327" spans="1:11">
      <c r="A2327">
        <v>1740108600</v>
      </c>
      <c r="B2327">
        <v>2.6564</v>
      </c>
      <c r="C2327">
        <v>2.6565</v>
      </c>
      <c r="D2327">
        <v>2.6414</v>
      </c>
      <c r="E2327">
        <v>2.6443</v>
      </c>
      <c r="F2327">
        <v>2.688107</v>
      </c>
      <c r="G2327">
        <v>2.68719</v>
      </c>
      <c r="H2327" t="e">
        <f>VLOOKUP(A2327,fibo,2,FALSE)</f>
        <v>#N/A</v>
      </c>
      <c r="I2327" t="e">
        <v>#N/A</v>
      </c>
      <c r="J2327" t="e">
        <v>#N/A</v>
      </c>
      <c r="K2327" t="e">
        <v>#N/A</v>
      </c>
    </row>
    <row r="2328" spans="1:11">
      <c r="A2328">
        <v>1740109500</v>
      </c>
      <c r="B2328">
        <v>2.6442</v>
      </c>
      <c r="C2328">
        <v>2.6471</v>
      </c>
      <c r="D2328">
        <v>2.6361</v>
      </c>
      <c r="E2328">
        <v>2.6412</v>
      </c>
      <c r="F2328">
        <v>2.687197</v>
      </c>
      <c r="G2328">
        <v>2.686477</v>
      </c>
      <c r="H2328">
        <f>VLOOKUP(A2328,fibo,2,FALSE)</f>
        <v>2.6361</v>
      </c>
      <c r="I2328" t="e">
        <v>#N/A</v>
      </c>
      <c r="J2328" t="e">
        <v>#N/A</v>
      </c>
      <c r="K2328" t="e">
        <v>#N/A</v>
      </c>
    </row>
    <row r="2329" spans="1:11">
      <c r="A2329">
        <v>1740110400</v>
      </c>
      <c r="B2329">
        <v>2.641</v>
      </c>
      <c r="C2329">
        <v>2.6524</v>
      </c>
      <c r="D2329">
        <v>2.6391</v>
      </c>
      <c r="E2329">
        <v>2.6475</v>
      </c>
      <c r="F2329">
        <v>2.686473</v>
      </c>
      <c r="G2329">
        <v>2.685872</v>
      </c>
      <c r="H2329" t="e">
        <f>VLOOKUP(A2329,fibo,2,FALSE)</f>
        <v>#N/A</v>
      </c>
      <c r="I2329" t="e">
        <v>#N/A</v>
      </c>
      <c r="J2329" t="e">
        <v>#N/A</v>
      </c>
      <c r="K2329" t="e">
        <v>#N/A</v>
      </c>
    </row>
    <row r="2330" spans="1:11">
      <c r="A2330">
        <v>1740111300</v>
      </c>
      <c r="B2330">
        <v>2.6475</v>
      </c>
      <c r="C2330">
        <v>2.6509</v>
      </c>
      <c r="D2330">
        <v>2.6417</v>
      </c>
      <c r="E2330">
        <v>2.645</v>
      </c>
      <c r="F2330">
        <v>2.685868</v>
      </c>
      <c r="G2330">
        <v>2.685088</v>
      </c>
      <c r="H2330" t="e">
        <f>VLOOKUP(A2330,fibo,2,FALSE)</f>
        <v>#N/A</v>
      </c>
      <c r="I2330" t="e">
        <v>#N/A</v>
      </c>
      <c r="J2330" t="e">
        <v>#N/A</v>
      </c>
      <c r="K2330" t="e">
        <v>#N/A</v>
      </c>
    </row>
    <row r="2331" spans="1:11">
      <c r="A2331">
        <v>1740112200</v>
      </c>
      <c r="B2331">
        <v>2.6451</v>
      </c>
      <c r="C2331">
        <v>2.6523</v>
      </c>
      <c r="D2331">
        <v>2.6398</v>
      </c>
      <c r="E2331">
        <v>2.652</v>
      </c>
      <c r="F2331">
        <v>2.685085</v>
      </c>
      <c r="G2331">
        <v>2.68446</v>
      </c>
      <c r="H2331" t="e">
        <f>VLOOKUP(A2331,fibo,2,FALSE)</f>
        <v>#N/A</v>
      </c>
      <c r="I2331" t="e">
        <v>#N/A</v>
      </c>
      <c r="J2331" t="e">
        <v>#N/A</v>
      </c>
      <c r="K2331" t="e">
        <v>#N/A</v>
      </c>
    </row>
    <row r="2332" spans="1:11">
      <c r="A2332">
        <v>1740113100</v>
      </c>
      <c r="B2332">
        <v>2.6516</v>
      </c>
      <c r="C2332">
        <v>2.6558</v>
      </c>
      <c r="D2332">
        <v>2.6493</v>
      </c>
      <c r="E2332">
        <v>2.6526</v>
      </c>
      <c r="F2332">
        <v>2.684447</v>
      </c>
      <c r="G2332">
        <v>2.68364</v>
      </c>
      <c r="H2332" t="e">
        <f>VLOOKUP(A2332,fibo,2,FALSE)</f>
        <v>#N/A</v>
      </c>
      <c r="I2332" t="e">
        <v>#N/A</v>
      </c>
      <c r="J2332" t="e">
        <v>#N/A</v>
      </c>
      <c r="K2332" t="e">
        <v>#N/A</v>
      </c>
    </row>
    <row r="2333" spans="1:11">
      <c r="A2333">
        <v>1740114000</v>
      </c>
      <c r="B2333">
        <v>2.6529</v>
      </c>
      <c r="C2333">
        <v>2.6571</v>
      </c>
      <c r="D2333">
        <v>2.6489</v>
      </c>
      <c r="E2333">
        <v>2.6522</v>
      </c>
      <c r="F2333">
        <v>2.683635</v>
      </c>
      <c r="G2333">
        <v>2.6824</v>
      </c>
      <c r="H2333" t="e">
        <f>VLOOKUP(A2333,fibo,2,FALSE)</f>
        <v>#N/A</v>
      </c>
      <c r="I2333" t="e">
        <v>#N/A</v>
      </c>
      <c r="J2333" t="e">
        <v>#N/A</v>
      </c>
      <c r="K2333" t="e">
        <v>#N/A</v>
      </c>
    </row>
    <row r="2334" spans="1:11">
      <c r="A2334">
        <v>1740114900</v>
      </c>
      <c r="B2334">
        <v>2.652</v>
      </c>
      <c r="C2334">
        <v>2.655</v>
      </c>
      <c r="D2334">
        <v>2.6459</v>
      </c>
      <c r="E2334">
        <v>2.6461</v>
      </c>
      <c r="F2334">
        <v>2.682398</v>
      </c>
      <c r="G2334">
        <v>2.68109</v>
      </c>
      <c r="H2334" t="e">
        <f>VLOOKUP(A2334,fibo,2,FALSE)</f>
        <v>#N/A</v>
      </c>
      <c r="I2334" t="e">
        <v>#N/A</v>
      </c>
      <c r="J2334" t="e">
        <v>#N/A</v>
      </c>
      <c r="K2334" t="e">
        <v>#N/A</v>
      </c>
    </row>
    <row r="2335" spans="1:11">
      <c r="A2335">
        <v>1740115800</v>
      </c>
      <c r="B2335">
        <v>2.6461</v>
      </c>
      <c r="C2335">
        <v>2.6543</v>
      </c>
      <c r="D2335">
        <v>2.6446</v>
      </c>
      <c r="E2335">
        <v>2.6535</v>
      </c>
      <c r="F2335">
        <v>2.68109</v>
      </c>
      <c r="G2335">
        <v>2.679977</v>
      </c>
      <c r="H2335" t="e">
        <f>VLOOKUP(A2335,fibo,2,FALSE)</f>
        <v>#N/A</v>
      </c>
      <c r="I2335" t="e">
        <v>#N/A</v>
      </c>
      <c r="J2335" t="e">
        <v>#N/A</v>
      </c>
      <c r="K2335" t="e">
        <v>#N/A</v>
      </c>
    </row>
    <row r="2336" spans="1:11">
      <c r="A2336">
        <v>1740116700</v>
      </c>
      <c r="B2336">
        <v>2.6534</v>
      </c>
      <c r="C2336">
        <v>2.6548</v>
      </c>
      <c r="D2336">
        <v>2.644</v>
      </c>
      <c r="E2336">
        <v>2.6462</v>
      </c>
      <c r="F2336">
        <v>2.679978</v>
      </c>
      <c r="G2336">
        <v>2.679258</v>
      </c>
      <c r="H2336" t="e">
        <f>VLOOKUP(A2336,fibo,2,FALSE)</f>
        <v>#N/A</v>
      </c>
      <c r="I2336" t="e">
        <v>#N/A</v>
      </c>
      <c r="J2336" t="e">
        <v>#N/A</v>
      </c>
      <c r="K2336" t="e">
        <v>#N/A</v>
      </c>
    </row>
    <row r="2337" spans="1:11">
      <c r="A2337">
        <v>1740117600</v>
      </c>
      <c r="B2337">
        <v>2.646</v>
      </c>
      <c r="C2337">
        <v>2.6471</v>
      </c>
      <c r="D2337">
        <v>2.641</v>
      </c>
      <c r="E2337">
        <v>2.644</v>
      </c>
      <c r="F2337">
        <v>2.679248</v>
      </c>
      <c r="G2337">
        <v>2.678542</v>
      </c>
      <c r="H2337" t="e">
        <f>VLOOKUP(A2337,fibo,2,FALSE)</f>
        <v>#N/A</v>
      </c>
      <c r="I2337" t="e">
        <v>#N/A</v>
      </c>
      <c r="J2337" t="e">
        <v>#N/A</v>
      </c>
      <c r="K2337" t="e">
        <v>#N/A</v>
      </c>
    </row>
    <row r="2338" spans="1:11">
      <c r="A2338">
        <v>1740118500</v>
      </c>
      <c r="B2338">
        <v>2.6438</v>
      </c>
      <c r="C2338">
        <v>2.6518</v>
      </c>
      <c r="D2338">
        <v>2.6423</v>
      </c>
      <c r="E2338">
        <v>2.651</v>
      </c>
      <c r="F2338">
        <v>2.67853</v>
      </c>
      <c r="G2338">
        <v>2.677898</v>
      </c>
      <c r="H2338" t="e">
        <f>VLOOKUP(A2338,fibo,2,FALSE)</f>
        <v>#N/A</v>
      </c>
      <c r="I2338" t="e">
        <v>#N/A</v>
      </c>
      <c r="J2338" t="e">
        <v>#N/A</v>
      </c>
      <c r="K2338" t="e">
        <v>#N/A</v>
      </c>
    </row>
    <row r="2339" spans="1:11">
      <c r="A2339">
        <v>1740119400</v>
      </c>
      <c r="B2339">
        <v>2.6507</v>
      </c>
      <c r="C2339">
        <v>2.6631</v>
      </c>
      <c r="D2339">
        <v>2.6486</v>
      </c>
      <c r="E2339">
        <v>2.6611</v>
      </c>
      <c r="F2339">
        <v>2.677878</v>
      </c>
      <c r="G2339">
        <v>2.677392</v>
      </c>
      <c r="H2339" t="e">
        <f>VLOOKUP(A2339,fibo,2,FALSE)</f>
        <v>#N/A</v>
      </c>
      <c r="I2339" t="e">
        <v>#N/A</v>
      </c>
      <c r="J2339" t="e">
        <v>#N/A</v>
      </c>
      <c r="K2339" t="e">
        <v>#N/A</v>
      </c>
    </row>
    <row r="2340" spans="1:11">
      <c r="A2340">
        <v>1740120300</v>
      </c>
      <c r="B2340">
        <v>2.6611</v>
      </c>
      <c r="C2340">
        <v>2.6665</v>
      </c>
      <c r="D2340">
        <v>2.6564</v>
      </c>
      <c r="E2340">
        <v>2.6635</v>
      </c>
      <c r="F2340">
        <v>2.67738</v>
      </c>
      <c r="G2340">
        <v>2.677287</v>
      </c>
      <c r="H2340" t="e">
        <f>VLOOKUP(A2340,fibo,2,FALSE)</f>
        <v>#N/A</v>
      </c>
      <c r="I2340" t="e">
        <v>#N/A</v>
      </c>
      <c r="J2340" t="e">
        <v>#N/A</v>
      </c>
      <c r="K2340" t="e">
        <v>#N/A</v>
      </c>
    </row>
    <row r="2341" spans="1:11">
      <c r="A2341">
        <v>1740121200</v>
      </c>
      <c r="B2341">
        <v>2.6638</v>
      </c>
      <c r="C2341">
        <v>2.6675</v>
      </c>
      <c r="D2341">
        <v>2.661</v>
      </c>
      <c r="E2341">
        <v>2.6621</v>
      </c>
      <c r="F2341">
        <v>2.677275</v>
      </c>
      <c r="G2341">
        <v>2.676863</v>
      </c>
      <c r="H2341" t="e">
        <f>VLOOKUP(A2341,fibo,2,FALSE)</f>
        <v>#N/A</v>
      </c>
      <c r="I2341" t="e">
        <v>#N/A</v>
      </c>
      <c r="J2341" t="e">
        <v>#N/A</v>
      </c>
      <c r="K2341" t="e">
        <v>#N/A</v>
      </c>
    </row>
    <row r="2342" spans="1:11">
      <c r="A2342">
        <v>1740122100</v>
      </c>
      <c r="B2342">
        <v>2.6621</v>
      </c>
      <c r="C2342">
        <v>2.672</v>
      </c>
      <c r="D2342">
        <v>2.6583</v>
      </c>
      <c r="E2342">
        <v>2.6651</v>
      </c>
      <c r="F2342">
        <v>2.676852</v>
      </c>
      <c r="G2342">
        <v>2.67626</v>
      </c>
      <c r="H2342" t="e">
        <f>VLOOKUP(A2342,fibo,2,FALSE)</f>
        <v>#N/A</v>
      </c>
      <c r="I2342" t="e">
        <v>#N/A</v>
      </c>
      <c r="J2342" t="e">
        <v>#N/A</v>
      </c>
      <c r="K2342" t="e">
        <v>#N/A</v>
      </c>
    </row>
    <row r="2343" spans="1:11">
      <c r="A2343">
        <v>1740123000</v>
      </c>
      <c r="B2343">
        <v>2.6644</v>
      </c>
      <c r="C2343">
        <v>2.6648</v>
      </c>
      <c r="D2343">
        <v>2.6585</v>
      </c>
      <c r="E2343">
        <v>2.6616</v>
      </c>
      <c r="F2343">
        <v>2.676233</v>
      </c>
      <c r="G2343">
        <v>2.675678</v>
      </c>
      <c r="H2343" t="e">
        <f>VLOOKUP(A2343,fibo,2,FALSE)</f>
        <v>#N/A</v>
      </c>
      <c r="I2343" t="e">
        <v>#N/A</v>
      </c>
      <c r="J2343" t="e">
        <v>#N/A</v>
      </c>
      <c r="K2343" t="e">
        <v>#N/A</v>
      </c>
    </row>
    <row r="2344" spans="1:11">
      <c r="A2344">
        <v>1740123900</v>
      </c>
      <c r="B2344">
        <v>2.6615</v>
      </c>
      <c r="C2344">
        <v>2.6639</v>
      </c>
      <c r="D2344">
        <v>2.6544</v>
      </c>
      <c r="E2344">
        <v>2.6568</v>
      </c>
      <c r="F2344">
        <v>2.675657</v>
      </c>
      <c r="G2344">
        <v>2.675212</v>
      </c>
      <c r="H2344" t="e">
        <f>VLOOKUP(A2344,fibo,2,FALSE)</f>
        <v>#N/A</v>
      </c>
      <c r="I2344" t="e">
        <v>#N/A</v>
      </c>
      <c r="J2344" t="e">
        <v>#N/A</v>
      </c>
      <c r="K2344" t="e">
        <v>#N/A</v>
      </c>
    </row>
    <row r="2345" spans="1:11">
      <c r="A2345">
        <v>1740124800</v>
      </c>
      <c r="B2345">
        <v>2.6574</v>
      </c>
      <c r="C2345">
        <v>2.6616</v>
      </c>
      <c r="D2345">
        <v>2.6517</v>
      </c>
      <c r="E2345">
        <v>2.6608</v>
      </c>
      <c r="F2345">
        <v>2.67521</v>
      </c>
      <c r="G2345">
        <v>2.674662</v>
      </c>
      <c r="H2345" t="e">
        <f>VLOOKUP(A2345,fibo,2,FALSE)</f>
        <v>#N/A</v>
      </c>
      <c r="I2345" t="e">
        <v>#N/A</v>
      </c>
      <c r="J2345" t="e">
        <v>#N/A</v>
      </c>
      <c r="K2345" t="e">
        <v>#N/A</v>
      </c>
    </row>
    <row r="2346" spans="1:11">
      <c r="A2346">
        <v>1740125700</v>
      </c>
      <c r="B2346">
        <v>2.6605</v>
      </c>
      <c r="C2346">
        <v>2.6624</v>
      </c>
      <c r="D2346">
        <v>2.6541</v>
      </c>
      <c r="E2346">
        <v>2.6599</v>
      </c>
      <c r="F2346">
        <v>2.674662</v>
      </c>
      <c r="G2346">
        <v>2.674022</v>
      </c>
      <c r="H2346" t="e">
        <f>VLOOKUP(A2346,fibo,2,FALSE)</f>
        <v>#N/A</v>
      </c>
      <c r="I2346" t="e">
        <v>#N/A</v>
      </c>
      <c r="J2346" t="e">
        <v>#N/A</v>
      </c>
      <c r="K2346" t="e">
        <v>#N/A</v>
      </c>
    </row>
    <row r="2347" spans="1:11">
      <c r="A2347">
        <v>1740126600</v>
      </c>
      <c r="B2347">
        <v>2.6599</v>
      </c>
      <c r="C2347">
        <v>2.6697</v>
      </c>
      <c r="D2347">
        <v>2.657</v>
      </c>
      <c r="E2347">
        <v>2.6652</v>
      </c>
      <c r="F2347">
        <v>2.674018</v>
      </c>
      <c r="G2347">
        <v>2.673533</v>
      </c>
      <c r="H2347" t="e">
        <f>VLOOKUP(A2347,fibo,2,FALSE)</f>
        <v>#N/A</v>
      </c>
      <c r="I2347" t="e">
        <v>#N/A</v>
      </c>
      <c r="J2347" t="e">
        <v>#N/A</v>
      </c>
      <c r="K2347" t="e">
        <v>#N/A</v>
      </c>
    </row>
    <row r="2348" spans="1:11">
      <c r="A2348">
        <v>1740127500</v>
      </c>
      <c r="B2348">
        <v>2.6653</v>
      </c>
      <c r="C2348">
        <v>2.6723</v>
      </c>
      <c r="D2348">
        <v>2.6653</v>
      </c>
      <c r="E2348">
        <v>2.6687</v>
      </c>
      <c r="F2348">
        <v>2.673537</v>
      </c>
      <c r="G2348">
        <v>2.672985</v>
      </c>
      <c r="H2348" t="e">
        <f>VLOOKUP(A2348,fibo,2,FALSE)</f>
        <v>#N/A</v>
      </c>
      <c r="I2348" t="e">
        <v>#N/A</v>
      </c>
      <c r="J2348" t="e">
        <v>#N/A</v>
      </c>
      <c r="K2348" t="e">
        <v>#N/A</v>
      </c>
    </row>
    <row r="2349" spans="1:11">
      <c r="A2349">
        <v>1740128400</v>
      </c>
      <c r="B2349">
        <v>2.6689</v>
      </c>
      <c r="C2349">
        <v>2.6723</v>
      </c>
      <c r="D2349">
        <v>2.6644</v>
      </c>
      <c r="E2349">
        <v>2.6693</v>
      </c>
      <c r="F2349">
        <v>2.673002</v>
      </c>
      <c r="G2349">
        <v>2.672183</v>
      </c>
      <c r="H2349" t="e">
        <f>VLOOKUP(A2349,fibo,2,FALSE)</f>
        <v>#N/A</v>
      </c>
      <c r="I2349" t="e">
        <v>#N/A</v>
      </c>
      <c r="J2349" t="e">
        <v>#N/A</v>
      </c>
      <c r="K2349" t="e">
        <v>#N/A</v>
      </c>
    </row>
    <row r="2350" spans="1:11">
      <c r="A2350">
        <v>1740129300</v>
      </c>
      <c r="B2350">
        <v>2.6695</v>
      </c>
      <c r="C2350">
        <v>2.6921</v>
      </c>
      <c r="D2350">
        <v>2.6682</v>
      </c>
      <c r="E2350">
        <v>2.6706</v>
      </c>
      <c r="F2350">
        <v>2.6722</v>
      </c>
      <c r="G2350">
        <v>2.671425</v>
      </c>
      <c r="H2350" t="e">
        <f>VLOOKUP(A2350,fibo,2,FALSE)</f>
        <v>#N/A</v>
      </c>
      <c r="I2350" t="e">
        <v>#N/A</v>
      </c>
      <c r="J2350" t="e">
        <v>#N/A</v>
      </c>
      <c r="K2350" t="e">
        <v>#N/A</v>
      </c>
    </row>
    <row r="2351" spans="1:11">
      <c r="A2351">
        <v>1740130200</v>
      </c>
      <c r="B2351">
        <v>2.6707</v>
      </c>
      <c r="C2351">
        <v>2.677</v>
      </c>
      <c r="D2351">
        <v>2.6431</v>
      </c>
      <c r="E2351">
        <v>2.6501</v>
      </c>
      <c r="F2351">
        <v>2.671443</v>
      </c>
      <c r="G2351">
        <v>2.670432</v>
      </c>
      <c r="H2351" t="e">
        <f>VLOOKUP(A2351,fibo,2,FALSE)</f>
        <v>#N/A</v>
      </c>
      <c r="I2351" t="e">
        <v>#N/A</v>
      </c>
      <c r="J2351" t="e">
        <v>#N/A</v>
      </c>
      <c r="K2351" t="e">
        <v>#N/A</v>
      </c>
    </row>
    <row r="2352" spans="1:11">
      <c r="A2352">
        <v>1740131100</v>
      </c>
      <c r="B2352">
        <v>2.6504</v>
      </c>
      <c r="C2352">
        <v>2.6664</v>
      </c>
      <c r="D2352">
        <v>2.6473</v>
      </c>
      <c r="E2352">
        <v>2.664</v>
      </c>
      <c r="F2352">
        <v>2.670458</v>
      </c>
      <c r="G2352">
        <v>2.669672</v>
      </c>
      <c r="H2352" t="e">
        <f>VLOOKUP(A2352,fibo,2,FALSE)</f>
        <v>#N/A</v>
      </c>
      <c r="I2352" t="e">
        <v>#N/A</v>
      </c>
      <c r="J2352" t="e">
        <v>#N/A</v>
      </c>
      <c r="K2352" t="e">
        <v>#N/A</v>
      </c>
    </row>
    <row r="2353" spans="1:11">
      <c r="A2353">
        <v>1740132000</v>
      </c>
      <c r="B2353">
        <v>2.664</v>
      </c>
      <c r="C2353">
        <v>2.6709</v>
      </c>
      <c r="D2353">
        <v>2.6575</v>
      </c>
      <c r="E2353">
        <v>2.6658</v>
      </c>
      <c r="F2353">
        <v>2.6697</v>
      </c>
      <c r="G2353">
        <v>2.669008</v>
      </c>
      <c r="H2353" t="e">
        <f>VLOOKUP(A2353,fibo,2,FALSE)</f>
        <v>#N/A</v>
      </c>
      <c r="I2353" t="e">
        <v>#N/A</v>
      </c>
      <c r="J2353" t="e">
        <v>#N/A</v>
      </c>
      <c r="K2353" t="e">
        <v>#N/A</v>
      </c>
    </row>
    <row r="2354" spans="1:11">
      <c r="A2354">
        <v>1740132900</v>
      </c>
      <c r="B2354">
        <v>2.666</v>
      </c>
      <c r="C2354">
        <v>2.6697</v>
      </c>
      <c r="D2354">
        <v>2.6589</v>
      </c>
      <c r="E2354">
        <v>2.6663</v>
      </c>
      <c r="F2354">
        <v>2.669043</v>
      </c>
      <c r="G2354">
        <v>2.668185</v>
      </c>
      <c r="H2354" t="e">
        <f>VLOOKUP(A2354,fibo,2,FALSE)</f>
        <v>#N/A</v>
      </c>
      <c r="I2354" t="e">
        <v>#N/A</v>
      </c>
      <c r="J2354" t="e">
        <v>#N/A</v>
      </c>
      <c r="K2354" t="e">
        <v>#N/A</v>
      </c>
    </row>
    <row r="2355" spans="1:11">
      <c r="A2355">
        <v>1740133800</v>
      </c>
      <c r="B2355">
        <v>2.6663</v>
      </c>
      <c r="C2355">
        <v>2.6764</v>
      </c>
      <c r="D2355">
        <v>2.6655</v>
      </c>
      <c r="E2355">
        <v>2.6751</v>
      </c>
      <c r="F2355">
        <v>2.668218</v>
      </c>
      <c r="G2355">
        <v>2.667652</v>
      </c>
      <c r="H2355" t="e">
        <f>VLOOKUP(A2355,fibo,2,FALSE)</f>
        <v>#N/A</v>
      </c>
      <c r="I2355" t="e">
        <v>#N/A</v>
      </c>
      <c r="J2355" t="e">
        <v>#N/A</v>
      </c>
      <c r="K2355" t="e">
        <v>#N/A</v>
      </c>
    </row>
    <row r="2356" spans="1:11">
      <c r="A2356">
        <v>1740134700</v>
      </c>
      <c r="B2356">
        <v>2.6753</v>
      </c>
      <c r="C2356">
        <v>2.6763</v>
      </c>
      <c r="D2356">
        <v>2.6704</v>
      </c>
      <c r="E2356">
        <v>2.6731</v>
      </c>
      <c r="F2356">
        <v>2.667685</v>
      </c>
      <c r="G2356">
        <v>2.667118</v>
      </c>
      <c r="H2356" t="e">
        <f>VLOOKUP(A2356,fibo,2,FALSE)</f>
        <v>#N/A</v>
      </c>
      <c r="I2356" t="e">
        <v>#N/A</v>
      </c>
      <c r="J2356" t="e">
        <v>#N/A</v>
      </c>
      <c r="K2356" t="e">
        <v>#N/A</v>
      </c>
    </row>
    <row r="2357" spans="1:11">
      <c r="A2357">
        <v>1740135600</v>
      </c>
      <c r="B2357">
        <v>2.6729</v>
      </c>
      <c r="C2357">
        <v>2.6749</v>
      </c>
      <c r="D2357">
        <v>2.6555</v>
      </c>
      <c r="E2357">
        <v>2.6556</v>
      </c>
      <c r="F2357">
        <v>2.667155</v>
      </c>
      <c r="G2357">
        <v>2.666465</v>
      </c>
      <c r="H2357" t="e">
        <f>VLOOKUP(A2357,fibo,2,FALSE)</f>
        <v>#N/A</v>
      </c>
      <c r="I2357" t="e">
        <v>#N/A</v>
      </c>
      <c r="J2357" t="e">
        <v>#N/A</v>
      </c>
      <c r="K2357" t="e">
        <v>#N/A</v>
      </c>
    </row>
    <row r="2358" spans="1:11">
      <c r="A2358">
        <v>1740136500</v>
      </c>
      <c r="B2358">
        <v>2.6555</v>
      </c>
      <c r="C2358">
        <v>2.6644</v>
      </c>
      <c r="D2358">
        <v>2.6501</v>
      </c>
      <c r="E2358">
        <v>2.6619</v>
      </c>
      <c r="F2358">
        <v>2.666513</v>
      </c>
      <c r="G2358">
        <v>2.66575</v>
      </c>
      <c r="H2358" t="e">
        <f>VLOOKUP(A2358,fibo,2,FALSE)</f>
        <v>#N/A</v>
      </c>
      <c r="I2358" t="e">
        <v>#N/A</v>
      </c>
      <c r="J2358" t="e">
        <v>#N/A</v>
      </c>
      <c r="K2358" t="e">
        <v>#N/A</v>
      </c>
    </row>
    <row r="2359" spans="1:11">
      <c r="A2359">
        <v>1740137400</v>
      </c>
      <c r="B2359">
        <v>2.6618</v>
      </c>
      <c r="C2359">
        <v>2.6637</v>
      </c>
      <c r="D2359">
        <v>2.6543</v>
      </c>
      <c r="E2359">
        <v>2.6569</v>
      </c>
      <c r="F2359">
        <v>2.665797</v>
      </c>
      <c r="G2359">
        <v>2.665018</v>
      </c>
      <c r="H2359" t="e">
        <f>VLOOKUP(A2359,fibo,2,FALSE)</f>
        <v>#N/A</v>
      </c>
      <c r="I2359" t="e">
        <v>#N/A</v>
      </c>
      <c r="J2359" t="e">
        <v>#N/A</v>
      </c>
      <c r="K2359" t="e">
        <v>#N/A</v>
      </c>
    </row>
    <row r="2360" spans="1:11">
      <c r="A2360">
        <v>1740138300</v>
      </c>
      <c r="B2360">
        <v>2.6564</v>
      </c>
      <c r="C2360">
        <v>2.6586</v>
      </c>
      <c r="D2360">
        <v>2.6482</v>
      </c>
      <c r="E2360">
        <v>2.6482</v>
      </c>
      <c r="F2360">
        <v>2.66506</v>
      </c>
      <c r="G2360">
        <v>2.664257</v>
      </c>
      <c r="H2360" t="e">
        <f>VLOOKUP(A2360,fibo,2,FALSE)</f>
        <v>#N/A</v>
      </c>
      <c r="I2360" t="e">
        <v>#N/A</v>
      </c>
      <c r="J2360" t="e">
        <v>#N/A</v>
      </c>
      <c r="K2360" t="e">
        <v>#N/A</v>
      </c>
    </row>
    <row r="2361" spans="1:11">
      <c r="A2361">
        <v>1740139200</v>
      </c>
      <c r="B2361">
        <v>2.6481</v>
      </c>
      <c r="C2361">
        <v>2.6511</v>
      </c>
      <c r="D2361">
        <v>2.6419</v>
      </c>
      <c r="E2361">
        <v>2.651</v>
      </c>
      <c r="F2361">
        <v>2.664293</v>
      </c>
      <c r="G2361">
        <v>2.663703</v>
      </c>
      <c r="H2361" t="e">
        <f>VLOOKUP(A2361,fibo,2,FALSE)</f>
        <v>#N/A</v>
      </c>
      <c r="I2361" t="e">
        <v>#N/A</v>
      </c>
      <c r="J2361" t="e">
        <v>#N/A</v>
      </c>
      <c r="K2361" t="e">
        <v>#N/A</v>
      </c>
    </row>
    <row r="2362" spans="1:11">
      <c r="A2362">
        <v>1740140100</v>
      </c>
      <c r="B2362">
        <v>2.6513</v>
      </c>
      <c r="C2362">
        <v>2.6564</v>
      </c>
      <c r="D2362">
        <v>2.6483</v>
      </c>
      <c r="E2362">
        <v>2.6513</v>
      </c>
      <c r="F2362">
        <v>2.663747</v>
      </c>
      <c r="G2362">
        <v>2.663207</v>
      </c>
      <c r="H2362" t="e">
        <f>VLOOKUP(A2362,fibo,2,FALSE)</f>
        <v>#N/A</v>
      </c>
      <c r="I2362" t="e">
        <v>#N/A</v>
      </c>
      <c r="J2362" t="e">
        <v>#N/A</v>
      </c>
      <c r="K2362" t="e">
        <v>#N/A</v>
      </c>
    </row>
    <row r="2363" spans="1:11">
      <c r="A2363">
        <v>1740141000</v>
      </c>
      <c r="B2363">
        <v>2.6514</v>
      </c>
      <c r="C2363">
        <v>2.6585</v>
      </c>
      <c r="D2363">
        <v>2.6496</v>
      </c>
      <c r="E2363">
        <v>2.652</v>
      </c>
      <c r="F2363">
        <v>2.663242</v>
      </c>
      <c r="G2363">
        <v>2.662932</v>
      </c>
      <c r="H2363" t="e">
        <f>VLOOKUP(A2363,fibo,2,FALSE)</f>
        <v>#N/A</v>
      </c>
      <c r="I2363" t="e">
        <v>#N/A</v>
      </c>
      <c r="J2363" t="e">
        <v>#N/A</v>
      </c>
      <c r="K2363" t="e">
        <v>#N/A</v>
      </c>
    </row>
    <row r="2364" spans="1:11">
      <c r="A2364">
        <v>1740141900</v>
      </c>
      <c r="B2364">
        <v>2.6519</v>
      </c>
      <c r="C2364">
        <v>2.6632</v>
      </c>
      <c r="D2364">
        <v>2.6505</v>
      </c>
      <c r="E2364">
        <v>2.6628</v>
      </c>
      <c r="F2364">
        <v>2.662955</v>
      </c>
      <c r="G2364">
        <v>2.662757</v>
      </c>
      <c r="H2364" t="e">
        <f>VLOOKUP(A2364,fibo,2,FALSE)</f>
        <v>#N/A</v>
      </c>
      <c r="I2364" t="e">
        <v>#N/A</v>
      </c>
      <c r="J2364" t="e">
        <v>#N/A</v>
      </c>
      <c r="K2364" t="e">
        <v>#N/A</v>
      </c>
    </row>
    <row r="2365" spans="1:11">
      <c r="A2365">
        <v>1740142800</v>
      </c>
      <c r="B2365">
        <v>2.663</v>
      </c>
      <c r="C2365">
        <v>2.6959</v>
      </c>
      <c r="D2365">
        <v>2.6627</v>
      </c>
      <c r="E2365">
        <v>2.691</v>
      </c>
      <c r="F2365">
        <v>2.662785</v>
      </c>
      <c r="G2365">
        <v>2.662905</v>
      </c>
      <c r="H2365" t="e">
        <f>VLOOKUP(A2365,fibo,2,FALSE)</f>
        <v>#N/A</v>
      </c>
      <c r="I2365" t="e">
        <v>#N/A</v>
      </c>
      <c r="J2365" t="e">
        <v>#N/A</v>
      </c>
      <c r="K2365" t="e">
        <v>#N/A</v>
      </c>
    </row>
    <row r="2366" spans="1:11">
      <c r="A2366">
        <v>1740143700</v>
      </c>
      <c r="B2366">
        <v>2.6909</v>
      </c>
      <c r="C2366">
        <v>2.6916</v>
      </c>
      <c r="D2366">
        <v>2.6754</v>
      </c>
      <c r="E2366">
        <v>2.6836</v>
      </c>
      <c r="F2366">
        <v>2.66293</v>
      </c>
      <c r="G2366">
        <v>2.66294</v>
      </c>
      <c r="H2366" t="e">
        <f>VLOOKUP(A2366,fibo,2,FALSE)</f>
        <v>#N/A</v>
      </c>
      <c r="I2366" t="e">
        <v>#N/A</v>
      </c>
      <c r="J2366" t="e">
        <v>#N/A</v>
      </c>
      <c r="K2366" t="e">
        <v>#N/A</v>
      </c>
    </row>
    <row r="2367" spans="1:11">
      <c r="A2367">
        <v>1740144600</v>
      </c>
      <c r="B2367">
        <v>2.6837</v>
      </c>
      <c r="C2367">
        <v>2.7126</v>
      </c>
      <c r="D2367">
        <v>2.6813</v>
      </c>
      <c r="E2367">
        <v>2.7013</v>
      </c>
      <c r="F2367">
        <v>2.662968</v>
      </c>
      <c r="G2367">
        <v>2.663172</v>
      </c>
      <c r="H2367">
        <f>VLOOKUP(A2367,fibo,2,FALSE)</f>
        <v>2.7126</v>
      </c>
      <c r="I2367" t="e">
        <v>#N/A</v>
      </c>
      <c r="J2367">
        <v>1740109500</v>
      </c>
      <c r="K2367">
        <v>2.6361</v>
      </c>
    </row>
    <row r="2368" spans="1:11">
      <c r="A2368">
        <v>1740145500</v>
      </c>
      <c r="B2368">
        <v>2.7015</v>
      </c>
      <c r="C2368">
        <v>2.7086</v>
      </c>
      <c r="D2368">
        <v>2.6943</v>
      </c>
      <c r="E2368">
        <v>2.6964</v>
      </c>
      <c r="F2368">
        <v>2.663195</v>
      </c>
      <c r="G2368">
        <v>2.663398</v>
      </c>
      <c r="H2368" t="e">
        <f>VLOOKUP(A2368,fibo,2,FALSE)</f>
        <v>#N/A</v>
      </c>
      <c r="I2368" t="e">
        <v>#N/A</v>
      </c>
      <c r="J2368" t="e">
        <v>#N/A</v>
      </c>
      <c r="K2368" t="e">
        <v>#N/A</v>
      </c>
    </row>
    <row r="2369" spans="1:11">
      <c r="A2369">
        <v>1740146400</v>
      </c>
      <c r="B2369">
        <v>2.6964</v>
      </c>
      <c r="C2369">
        <v>2.699</v>
      </c>
      <c r="D2369">
        <v>2.679</v>
      </c>
      <c r="E2369">
        <v>2.687</v>
      </c>
      <c r="F2369">
        <v>2.66343</v>
      </c>
      <c r="G2369">
        <v>2.66343</v>
      </c>
      <c r="H2369" t="e">
        <f>VLOOKUP(A2369,fibo,2,FALSE)</f>
        <v>#N/A</v>
      </c>
      <c r="I2369" t="e">
        <v>#N/A</v>
      </c>
      <c r="J2369" t="e">
        <v>#N/A</v>
      </c>
      <c r="K2369" t="e">
        <v>#N/A</v>
      </c>
    </row>
    <row r="2370" spans="1:11">
      <c r="A2370">
        <v>1740147300</v>
      </c>
      <c r="B2370">
        <v>2.6864</v>
      </c>
      <c r="C2370">
        <v>2.6917</v>
      </c>
      <c r="D2370">
        <v>2.6767</v>
      </c>
      <c r="E2370">
        <v>2.6829</v>
      </c>
      <c r="F2370">
        <v>2.66345</v>
      </c>
      <c r="G2370">
        <v>2.663308</v>
      </c>
      <c r="H2370" t="e">
        <f>VLOOKUP(A2370,fibo,2,FALSE)</f>
        <v>#N/A</v>
      </c>
      <c r="I2370" t="e">
        <v>#N/A</v>
      </c>
      <c r="J2370" t="e">
        <v>#N/A</v>
      </c>
      <c r="K2370" t="e">
        <v>#N/A</v>
      </c>
    </row>
    <row r="2371" spans="1:11">
      <c r="A2371">
        <v>1740148200</v>
      </c>
      <c r="B2371">
        <v>2.6828</v>
      </c>
      <c r="C2371">
        <v>2.6828</v>
      </c>
      <c r="D2371">
        <v>2.6468</v>
      </c>
      <c r="E2371">
        <v>2.6647</v>
      </c>
      <c r="F2371">
        <v>2.66332</v>
      </c>
      <c r="G2371">
        <v>2.662832</v>
      </c>
      <c r="H2371" t="e">
        <f>VLOOKUP(A2371,fibo,2,FALSE)</f>
        <v>#N/A</v>
      </c>
      <c r="I2371" t="e">
        <v>#N/A</v>
      </c>
      <c r="J2371" t="e">
        <v>#N/A</v>
      </c>
      <c r="K2371" t="e">
        <v>#N/A</v>
      </c>
    </row>
    <row r="2372" spans="1:11">
      <c r="A2372">
        <v>1740149100</v>
      </c>
      <c r="B2372">
        <v>2.6657</v>
      </c>
      <c r="C2372">
        <v>2.672</v>
      </c>
      <c r="D2372">
        <v>2.6552</v>
      </c>
      <c r="E2372">
        <v>2.6658</v>
      </c>
      <c r="F2372">
        <v>2.662855</v>
      </c>
      <c r="G2372">
        <v>2.66251</v>
      </c>
      <c r="H2372" t="e">
        <f>VLOOKUP(A2372,fibo,2,FALSE)</f>
        <v>#N/A</v>
      </c>
      <c r="I2372" t="e">
        <v>#N/A</v>
      </c>
      <c r="J2372" t="e">
        <v>#N/A</v>
      </c>
      <c r="K2372" t="e">
        <v>#N/A</v>
      </c>
    </row>
    <row r="2373" spans="1:11">
      <c r="A2373">
        <v>1740150000</v>
      </c>
      <c r="B2373">
        <v>2.6648</v>
      </c>
      <c r="C2373">
        <v>2.6889</v>
      </c>
      <c r="D2373">
        <v>2.6578</v>
      </c>
      <c r="E2373">
        <v>2.6865</v>
      </c>
      <c r="F2373">
        <v>2.662522</v>
      </c>
      <c r="G2373">
        <v>2.662455</v>
      </c>
      <c r="H2373" t="e">
        <f>VLOOKUP(A2373,fibo,2,FALSE)</f>
        <v>#N/A</v>
      </c>
      <c r="I2373" t="e">
        <v>#N/A</v>
      </c>
      <c r="J2373" t="e">
        <v>#N/A</v>
      </c>
      <c r="K2373" t="e">
        <v>#N/A</v>
      </c>
    </row>
    <row r="2374" spans="1:11">
      <c r="A2374">
        <v>1740150900</v>
      </c>
      <c r="B2374">
        <v>2.6868</v>
      </c>
      <c r="C2374">
        <v>2.6957</v>
      </c>
      <c r="D2374">
        <v>2.6138</v>
      </c>
      <c r="E2374">
        <v>2.6467</v>
      </c>
      <c r="F2374">
        <v>2.66247</v>
      </c>
      <c r="G2374">
        <v>2.66194</v>
      </c>
      <c r="H2374" t="e">
        <f>VLOOKUP(A2374,fibo,2,FALSE)</f>
        <v>#N/A</v>
      </c>
      <c r="I2374" t="e">
        <v>#N/A</v>
      </c>
      <c r="J2374" t="e">
        <v>#N/A</v>
      </c>
      <c r="K2374" t="e">
        <v>#N/A</v>
      </c>
    </row>
    <row r="2375" spans="1:11">
      <c r="A2375">
        <v>1740151800</v>
      </c>
      <c r="B2375">
        <v>2.6462</v>
      </c>
      <c r="C2375">
        <v>2.6485</v>
      </c>
      <c r="D2375">
        <v>2.5617</v>
      </c>
      <c r="E2375">
        <v>2.5966</v>
      </c>
      <c r="F2375">
        <v>2.661947</v>
      </c>
      <c r="G2375">
        <v>2.660687</v>
      </c>
      <c r="H2375" t="e">
        <f>VLOOKUP(A2375,fibo,2,FALSE)</f>
        <v>#N/A</v>
      </c>
      <c r="I2375" t="e">
        <v>#N/A</v>
      </c>
      <c r="J2375">
        <v>1740144600</v>
      </c>
      <c r="K2375">
        <v>2.7126</v>
      </c>
    </row>
    <row r="2376" spans="1:11">
      <c r="A2376">
        <v>1740152700</v>
      </c>
      <c r="B2376">
        <v>2.5969</v>
      </c>
      <c r="C2376">
        <v>2.6259</v>
      </c>
      <c r="D2376">
        <v>2.578</v>
      </c>
      <c r="E2376">
        <v>2.6111</v>
      </c>
      <c r="F2376">
        <v>2.660698</v>
      </c>
      <c r="G2376">
        <v>2.659598</v>
      </c>
      <c r="H2376" t="e">
        <f>VLOOKUP(A2376,fibo,2,FALSE)</f>
        <v>#N/A</v>
      </c>
      <c r="I2376" t="e">
        <v>#N/A</v>
      </c>
      <c r="J2376" t="e">
        <v>#N/A</v>
      </c>
      <c r="K2376" t="e">
        <v>#N/A</v>
      </c>
    </row>
    <row r="2377" spans="1:11">
      <c r="A2377">
        <v>1740153600</v>
      </c>
      <c r="B2377">
        <v>2.6111</v>
      </c>
      <c r="C2377">
        <v>2.631</v>
      </c>
      <c r="D2377">
        <v>2.587</v>
      </c>
      <c r="E2377">
        <v>2.6299</v>
      </c>
      <c r="F2377">
        <v>2.659605</v>
      </c>
      <c r="G2377">
        <v>2.658985</v>
      </c>
      <c r="H2377" t="e">
        <f>VLOOKUP(A2377,fibo,2,FALSE)</f>
        <v>#N/A</v>
      </c>
      <c r="I2377" t="e">
        <v>#N/A</v>
      </c>
      <c r="J2377" t="e">
        <v>#N/A</v>
      </c>
      <c r="K2377" t="e">
        <v>#N/A</v>
      </c>
    </row>
    <row r="2378" spans="1:11">
      <c r="A2378">
        <v>1740154500</v>
      </c>
      <c r="B2378">
        <v>2.6301</v>
      </c>
      <c r="C2378">
        <v>2.6436</v>
      </c>
      <c r="D2378">
        <v>2.6187</v>
      </c>
      <c r="E2378">
        <v>2.62</v>
      </c>
      <c r="F2378">
        <v>2.658998</v>
      </c>
      <c r="G2378">
        <v>2.658382</v>
      </c>
      <c r="H2378" t="e">
        <f>VLOOKUP(A2378,fibo,2,FALSE)</f>
        <v>#N/A</v>
      </c>
      <c r="I2378" t="e">
        <v>#N/A</v>
      </c>
      <c r="J2378" t="e">
        <v>#N/A</v>
      </c>
      <c r="K2378" t="e">
        <v>#N/A</v>
      </c>
    </row>
    <row r="2379" spans="1:11">
      <c r="A2379">
        <v>1740155400</v>
      </c>
      <c r="B2379">
        <v>2.6204</v>
      </c>
      <c r="C2379">
        <v>2.627</v>
      </c>
      <c r="D2379">
        <v>2.6104</v>
      </c>
      <c r="E2379">
        <v>2.6145</v>
      </c>
      <c r="F2379">
        <v>2.658403</v>
      </c>
      <c r="G2379">
        <v>2.657645</v>
      </c>
      <c r="H2379" t="e">
        <f>VLOOKUP(A2379,fibo,2,FALSE)</f>
        <v>#N/A</v>
      </c>
      <c r="I2379" t="e">
        <v>#N/A</v>
      </c>
      <c r="J2379" t="e">
        <v>#N/A</v>
      </c>
      <c r="K2379" t="e">
        <v>#N/A</v>
      </c>
    </row>
    <row r="2380" spans="1:11">
      <c r="A2380">
        <v>1740156300</v>
      </c>
      <c r="B2380">
        <v>2.6144</v>
      </c>
      <c r="C2380">
        <v>2.6279</v>
      </c>
      <c r="D2380">
        <v>2.6069</v>
      </c>
      <c r="E2380">
        <v>2.6274</v>
      </c>
      <c r="F2380">
        <v>2.657662</v>
      </c>
      <c r="G2380">
        <v>2.657077</v>
      </c>
      <c r="H2380" t="e">
        <f>VLOOKUP(A2380,fibo,2,FALSE)</f>
        <v>#N/A</v>
      </c>
      <c r="I2380" t="e">
        <v>#N/A</v>
      </c>
      <c r="J2380" t="e">
        <v>#N/A</v>
      </c>
      <c r="K2380" t="e">
        <v>#N/A</v>
      </c>
    </row>
    <row r="2381" spans="1:11">
      <c r="A2381">
        <v>1740157200</v>
      </c>
      <c r="B2381">
        <v>2.6272</v>
      </c>
      <c r="C2381">
        <v>2.6358</v>
      </c>
      <c r="D2381">
        <v>2.6125</v>
      </c>
      <c r="E2381">
        <v>2.6136</v>
      </c>
      <c r="F2381">
        <v>2.65709</v>
      </c>
      <c r="G2381">
        <v>2.656232</v>
      </c>
      <c r="H2381" t="e">
        <f>VLOOKUP(A2381,fibo,2,FALSE)</f>
        <v>#N/A</v>
      </c>
      <c r="I2381" t="e">
        <v>#N/A</v>
      </c>
      <c r="J2381" t="e">
        <v>#N/A</v>
      </c>
      <c r="K2381" t="e">
        <v>#N/A</v>
      </c>
    </row>
    <row r="2382" spans="1:11">
      <c r="A2382">
        <v>1740158100</v>
      </c>
      <c r="B2382">
        <v>2.6137</v>
      </c>
      <c r="C2382">
        <v>2.6143</v>
      </c>
      <c r="D2382">
        <v>2.5986</v>
      </c>
      <c r="E2382">
        <v>2.6039</v>
      </c>
      <c r="F2382">
        <v>2.656245</v>
      </c>
      <c r="G2382">
        <v>2.655282</v>
      </c>
      <c r="H2382" t="e">
        <f>VLOOKUP(A2382,fibo,2,FALSE)</f>
        <v>#N/A</v>
      </c>
      <c r="I2382" t="e">
        <v>#N/A</v>
      </c>
      <c r="J2382" t="e">
        <v>#N/A</v>
      </c>
      <c r="K2382" t="e">
        <v>#N/A</v>
      </c>
    </row>
    <row r="2383" spans="1:11">
      <c r="A2383">
        <v>1740159000</v>
      </c>
      <c r="B2383">
        <v>2.6039</v>
      </c>
      <c r="C2383">
        <v>2.6044</v>
      </c>
      <c r="D2383">
        <v>2.5618</v>
      </c>
      <c r="E2383">
        <v>2.5655</v>
      </c>
      <c r="F2383">
        <v>2.655288</v>
      </c>
      <c r="G2383">
        <v>2.653727</v>
      </c>
      <c r="H2383" t="e">
        <f>VLOOKUP(A2383,fibo,2,FALSE)</f>
        <v>#N/A</v>
      </c>
      <c r="I2383" t="e">
        <v>#N/A</v>
      </c>
      <c r="J2383" t="e">
        <v>#N/A</v>
      </c>
      <c r="K2383" t="e">
        <v>#N/A</v>
      </c>
    </row>
    <row r="2384" spans="1:11">
      <c r="A2384">
        <v>1740159900</v>
      </c>
      <c r="B2384">
        <v>2.5657</v>
      </c>
      <c r="C2384">
        <v>2.5764</v>
      </c>
      <c r="D2384">
        <v>2.5541</v>
      </c>
      <c r="E2384">
        <v>2.5659</v>
      </c>
      <c r="F2384">
        <v>2.653733</v>
      </c>
      <c r="G2384">
        <v>2.652267</v>
      </c>
      <c r="H2384" t="e">
        <f>VLOOKUP(A2384,fibo,2,FALSE)</f>
        <v>#N/A</v>
      </c>
      <c r="I2384" t="e">
        <v>#N/A</v>
      </c>
      <c r="J2384" t="e">
        <v>#N/A</v>
      </c>
      <c r="K2384" t="e">
        <v>#N/A</v>
      </c>
    </row>
    <row r="2385" spans="1:11">
      <c r="A2385">
        <v>1740160800</v>
      </c>
      <c r="B2385">
        <v>2.566</v>
      </c>
      <c r="C2385">
        <v>2.5764</v>
      </c>
      <c r="D2385">
        <v>2.5505</v>
      </c>
      <c r="E2385">
        <v>2.5533</v>
      </c>
      <c r="F2385">
        <v>2.652272</v>
      </c>
      <c r="G2385">
        <v>2.65063</v>
      </c>
      <c r="H2385" t="e">
        <f>VLOOKUP(A2385,fibo,2,FALSE)</f>
        <v>#N/A</v>
      </c>
      <c r="I2385">
        <v>2.614</v>
      </c>
      <c r="J2385" t="e">
        <v>#N/A</v>
      </c>
      <c r="K2385" t="e">
        <v>#N/A</v>
      </c>
    </row>
    <row r="2386" spans="1:11">
      <c r="A2386">
        <v>1740161700</v>
      </c>
      <c r="B2386">
        <v>2.5533</v>
      </c>
      <c r="C2386">
        <v>2.5772</v>
      </c>
      <c r="D2386">
        <v>2.553</v>
      </c>
      <c r="E2386">
        <v>2.5703</v>
      </c>
      <c r="F2386">
        <v>2.650633</v>
      </c>
      <c r="G2386">
        <v>2.649205</v>
      </c>
      <c r="H2386" t="e">
        <f>VLOOKUP(A2386,fibo,2,FALSE)</f>
        <v>#N/A</v>
      </c>
      <c r="I2386" t="e">
        <v>#N/A</v>
      </c>
      <c r="J2386" t="e">
        <v>#N/A</v>
      </c>
      <c r="K2386" t="e">
        <v>#N/A</v>
      </c>
    </row>
    <row r="2387" spans="1:11">
      <c r="A2387">
        <v>1740162600</v>
      </c>
      <c r="B2387">
        <v>2.57</v>
      </c>
      <c r="C2387">
        <v>2.5817</v>
      </c>
      <c r="D2387">
        <v>2.5612</v>
      </c>
      <c r="E2387">
        <v>2.5733</v>
      </c>
      <c r="F2387">
        <v>2.649193</v>
      </c>
      <c r="G2387">
        <v>2.648022</v>
      </c>
      <c r="H2387" t="e">
        <f>VLOOKUP(A2387,fibo,2,FALSE)</f>
        <v>#N/A</v>
      </c>
      <c r="I2387" t="e">
        <v>#N/A</v>
      </c>
      <c r="J2387" t="e">
        <v>#N/A</v>
      </c>
      <c r="K2387" t="e">
        <v>#N/A</v>
      </c>
    </row>
    <row r="2388" spans="1:11">
      <c r="A2388">
        <v>1740163500</v>
      </c>
      <c r="B2388">
        <v>2.5731</v>
      </c>
      <c r="C2388">
        <v>2.583</v>
      </c>
      <c r="D2388">
        <v>2.5688</v>
      </c>
      <c r="E2388">
        <v>2.5722</v>
      </c>
      <c r="F2388">
        <v>2.648008</v>
      </c>
      <c r="G2388">
        <v>2.646872</v>
      </c>
      <c r="H2388" t="e">
        <f>VLOOKUP(A2388,fibo,2,FALSE)</f>
        <v>#N/A</v>
      </c>
      <c r="I2388" t="e">
        <v>#N/A</v>
      </c>
      <c r="J2388" t="e">
        <v>#N/A</v>
      </c>
      <c r="K2388" t="e">
        <v>#N/A</v>
      </c>
    </row>
    <row r="2389" spans="1:11">
      <c r="A2389">
        <v>1740164400</v>
      </c>
      <c r="B2389">
        <v>2.5724</v>
      </c>
      <c r="C2389">
        <v>2.5799</v>
      </c>
      <c r="D2389">
        <v>2.5574</v>
      </c>
      <c r="E2389">
        <v>2.5609</v>
      </c>
      <c r="F2389">
        <v>2.646865</v>
      </c>
      <c r="G2389">
        <v>2.645428</v>
      </c>
      <c r="H2389" t="e">
        <f>VLOOKUP(A2389,fibo,2,FALSE)</f>
        <v>#N/A</v>
      </c>
      <c r="I2389" t="e">
        <v>#N/A</v>
      </c>
      <c r="J2389" t="e">
        <v>#N/A</v>
      </c>
      <c r="K2389" t="e">
        <v>#N/A</v>
      </c>
    </row>
    <row r="2390" spans="1:11">
      <c r="A2390">
        <v>1740165300</v>
      </c>
      <c r="B2390">
        <v>2.5608</v>
      </c>
      <c r="C2390">
        <v>2.5608</v>
      </c>
      <c r="D2390">
        <v>2.5359</v>
      </c>
      <c r="E2390">
        <v>2.5407</v>
      </c>
      <c r="F2390">
        <v>2.64542</v>
      </c>
      <c r="G2390">
        <v>2.64369</v>
      </c>
      <c r="H2390" t="e">
        <f>VLOOKUP(A2390,fibo,2,FALSE)</f>
        <v>#N/A</v>
      </c>
      <c r="I2390" t="e">
        <v>#N/A</v>
      </c>
      <c r="J2390" t="e">
        <v>#N/A</v>
      </c>
      <c r="K2390" t="e">
        <v>#N/A</v>
      </c>
    </row>
    <row r="2391" spans="1:11">
      <c r="A2391">
        <v>1740166200</v>
      </c>
      <c r="B2391">
        <v>2.5405</v>
      </c>
      <c r="C2391">
        <v>2.5541</v>
      </c>
      <c r="D2391">
        <v>2.5073</v>
      </c>
      <c r="E2391">
        <v>2.5217</v>
      </c>
      <c r="F2391">
        <v>2.643677</v>
      </c>
      <c r="G2391">
        <v>2.641518</v>
      </c>
      <c r="H2391" t="e">
        <f>VLOOKUP(A2391,fibo,2,FALSE)</f>
        <v>#N/A</v>
      </c>
      <c r="I2391" t="e">
        <v>#N/A</v>
      </c>
      <c r="J2391" t="e">
        <v>#N/A</v>
      </c>
      <c r="K2391" t="e">
        <v>#N/A</v>
      </c>
    </row>
    <row r="2392" spans="1:11">
      <c r="A2392">
        <v>1740167100</v>
      </c>
      <c r="B2392">
        <v>2.5215</v>
      </c>
      <c r="C2392">
        <v>2.5284</v>
      </c>
      <c r="D2392">
        <v>2.5039</v>
      </c>
      <c r="E2392">
        <v>2.5217</v>
      </c>
      <c r="F2392">
        <v>2.641508</v>
      </c>
      <c r="G2392">
        <v>2.639337</v>
      </c>
      <c r="H2392">
        <f>VLOOKUP(A2392,fibo,2,FALSE)</f>
        <v>2.5039</v>
      </c>
      <c r="I2392" t="e">
        <v>#N/A</v>
      </c>
      <c r="J2392" t="e">
        <v>#N/A</v>
      </c>
      <c r="K2392" t="e">
        <v>#N/A</v>
      </c>
    </row>
    <row r="2393" spans="1:11">
      <c r="A2393">
        <v>1740168000</v>
      </c>
      <c r="B2393">
        <v>2.5216</v>
      </c>
      <c r="C2393">
        <v>2.5417</v>
      </c>
      <c r="D2393">
        <v>2.5167</v>
      </c>
      <c r="E2393">
        <v>2.5365</v>
      </c>
      <c r="F2393">
        <v>2.63932</v>
      </c>
      <c r="G2393">
        <v>2.637408</v>
      </c>
      <c r="H2393" t="e">
        <f>VLOOKUP(A2393,fibo,2,FALSE)</f>
        <v>#N/A</v>
      </c>
      <c r="I2393" t="e">
        <v>#N/A</v>
      </c>
      <c r="J2393" t="e">
        <v>#N/A</v>
      </c>
      <c r="K2393" t="e">
        <v>#N/A</v>
      </c>
    </row>
    <row r="2394" spans="1:11">
      <c r="A2394">
        <v>1740168900</v>
      </c>
      <c r="B2394">
        <v>2.5369</v>
      </c>
      <c r="C2394">
        <v>2.5429</v>
      </c>
      <c r="D2394">
        <v>2.5236</v>
      </c>
      <c r="E2394">
        <v>2.537</v>
      </c>
      <c r="F2394">
        <v>2.637402</v>
      </c>
      <c r="G2394">
        <v>2.63559</v>
      </c>
      <c r="H2394" t="e">
        <f>VLOOKUP(A2394,fibo,2,FALSE)</f>
        <v>#N/A</v>
      </c>
      <c r="I2394" t="e">
        <v>#N/A</v>
      </c>
      <c r="J2394" t="e">
        <v>#N/A</v>
      </c>
      <c r="K2394" t="e">
        <v>#N/A</v>
      </c>
    </row>
    <row r="2395" spans="1:11">
      <c r="A2395">
        <v>1740169800</v>
      </c>
      <c r="B2395">
        <v>2.5379</v>
      </c>
      <c r="C2395">
        <v>2.5454</v>
      </c>
      <c r="D2395">
        <v>2.5242</v>
      </c>
      <c r="E2395">
        <v>2.5338</v>
      </c>
      <c r="F2395">
        <v>2.635598</v>
      </c>
      <c r="G2395">
        <v>2.633595</v>
      </c>
      <c r="H2395" t="e">
        <f>VLOOKUP(A2395,fibo,2,FALSE)</f>
        <v>#N/A</v>
      </c>
      <c r="I2395" t="e">
        <v>#N/A</v>
      </c>
      <c r="J2395" t="e">
        <v>#N/A</v>
      </c>
      <c r="K2395" t="e">
        <v>#N/A</v>
      </c>
    </row>
    <row r="2396" spans="1:11">
      <c r="A2396">
        <v>1740170700</v>
      </c>
      <c r="B2396">
        <v>2.5338</v>
      </c>
      <c r="C2396">
        <v>2.5352</v>
      </c>
      <c r="D2396">
        <v>2.5128</v>
      </c>
      <c r="E2396">
        <v>2.5247</v>
      </c>
      <c r="F2396">
        <v>2.633605</v>
      </c>
      <c r="G2396">
        <v>2.63157</v>
      </c>
      <c r="H2396" t="e">
        <f>VLOOKUP(A2396,fibo,2,FALSE)</f>
        <v>#N/A</v>
      </c>
      <c r="I2396" t="e">
        <v>#N/A</v>
      </c>
      <c r="J2396" t="e">
        <v>#N/A</v>
      </c>
      <c r="K2396" t="e">
        <v>#N/A</v>
      </c>
    </row>
    <row r="2397" spans="1:11">
      <c r="A2397">
        <v>1740171600</v>
      </c>
      <c r="B2397">
        <v>2.5252</v>
      </c>
      <c r="C2397">
        <v>2.5424</v>
      </c>
      <c r="D2397">
        <v>2.5244</v>
      </c>
      <c r="E2397">
        <v>2.5398</v>
      </c>
      <c r="F2397">
        <v>2.631592</v>
      </c>
      <c r="G2397">
        <v>2.629833</v>
      </c>
      <c r="H2397" t="e">
        <f>VLOOKUP(A2397,fibo,2,FALSE)</f>
        <v>#N/A</v>
      </c>
      <c r="I2397" t="e">
        <v>#N/A</v>
      </c>
      <c r="J2397" t="e">
        <v>#N/A</v>
      </c>
      <c r="K2397" t="e">
        <v>#N/A</v>
      </c>
    </row>
    <row r="2398" spans="1:11">
      <c r="A2398">
        <v>1740172500</v>
      </c>
      <c r="B2398">
        <v>2.5396</v>
      </c>
      <c r="C2398">
        <v>2.5442</v>
      </c>
      <c r="D2398">
        <v>2.5313</v>
      </c>
      <c r="E2398">
        <v>2.5332</v>
      </c>
      <c r="F2398">
        <v>2.629855</v>
      </c>
      <c r="G2398">
        <v>2.62787</v>
      </c>
      <c r="H2398" t="e">
        <f>VLOOKUP(A2398,fibo,2,FALSE)</f>
        <v>#N/A</v>
      </c>
      <c r="I2398" t="e">
        <v>#N/A</v>
      </c>
      <c r="J2398" t="e">
        <v>#N/A</v>
      </c>
      <c r="K2398" t="e">
        <v>#N/A</v>
      </c>
    </row>
    <row r="2399" spans="1:11">
      <c r="A2399">
        <v>1740173400</v>
      </c>
      <c r="B2399">
        <v>2.5333</v>
      </c>
      <c r="C2399">
        <v>2.5418</v>
      </c>
      <c r="D2399">
        <v>2.5249</v>
      </c>
      <c r="E2399">
        <v>2.5287</v>
      </c>
      <c r="F2399">
        <v>2.627898</v>
      </c>
      <c r="G2399">
        <v>2.625663</v>
      </c>
      <c r="H2399" t="e">
        <f>VLOOKUP(A2399,fibo,2,FALSE)</f>
        <v>#N/A</v>
      </c>
      <c r="I2399" t="e">
        <v>#N/A</v>
      </c>
      <c r="J2399" t="e">
        <v>#N/A</v>
      </c>
      <c r="K2399" t="e">
        <v>#N/A</v>
      </c>
    </row>
    <row r="2400" spans="1:11">
      <c r="A2400">
        <v>1740174300</v>
      </c>
      <c r="B2400">
        <v>2.5287</v>
      </c>
      <c r="C2400">
        <v>2.5382</v>
      </c>
      <c r="D2400">
        <v>2.5231</v>
      </c>
      <c r="E2400">
        <v>2.5321</v>
      </c>
      <c r="F2400">
        <v>2.625692</v>
      </c>
      <c r="G2400">
        <v>2.623473</v>
      </c>
      <c r="H2400" t="e">
        <f>VLOOKUP(A2400,fibo,2,FALSE)</f>
        <v>#N/A</v>
      </c>
      <c r="I2400" t="e">
        <v>#N/A</v>
      </c>
      <c r="J2400" t="e">
        <v>#N/A</v>
      </c>
      <c r="K2400" t="e">
        <v>#N/A</v>
      </c>
    </row>
    <row r="2401" spans="1:11">
      <c r="A2401">
        <v>1740175200</v>
      </c>
      <c r="B2401">
        <v>2.532</v>
      </c>
      <c r="C2401">
        <v>2.5461</v>
      </c>
      <c r="D2401">
        <v>2.5296</v>
      </c>
      <c r="E2401">
        <v>2.5351</v>
      </c>
      <c r="F2401">
        <v>2.623495</v>
      </c>
      <c r="G2401">
        <v>2.621357</v>
      </c>
      <c r="H2401" t="e">
        <f>VLOOKUP(A2401,fibo,2,FALSE)</f>
        <v>#N/A</v>
      </c>
      <c r="I2401" t="e">
        <v>#N/A</v>
      </c>
      <c r="J2401" t="e">
        <v>#N/A</v>
      </c>
      <c r="K2401" t="e">
        <v>#N/A</v>
      </c>
    </row>
    <row r="2402" spans="1:11">
      <c r="A2402">
        <v>1740176100</v>
      </c>
      <c r="B2402">
        <v>2.5352</v>
      </c>
      <c r="C2402">
        <v>2.5569</v>
      </c>
      <c r="D2402">
        <v>2.534</v>
      </c>
      <c r="E2402">
        <v>2.5505</v>
      </c>
      <c r="F2402">
        <v>2.62138</v>
      </c>
      <c r="G2402">
        <v>2.619447</v>
      </c>
      <c r="H2402" t="e">
        <f>VLOOKUP(A2402,fibo,2,FALSE)</f>
        <v>#N/A</v>
      </c>
      <c r="I2402" t="e">
        <v>#N/A</v>
      </c>
      <c r="J2402" t="e">
        <v>#N/A</v>
      </c>
      <c r="K2402" t="e">
        <v>#N/A</v>
      </c>
    </row>
    <row r="2403" spans="1:11">
      <c r="A2403">
        <v>1740177000</v>
      </c>
      <c r="B2403">
        <v>2.5509</v>
      </c>
      <c r="C2403">
        <v>2.5582</v>
      </c>
      <c r="D2403">
        <v>2.5434</v>
      </c>
      <c r="E2403">
        <v>2.5582</v>
      </c>
      <c r="F2403">
        <v>2.619488</v>
      </c>
      <c r="G2403">
        <v>2.617723</v>
      </c>
      <c r="H2403" t="e">
        <f>VLOOKUP(A2403,fibo,2,FALSE)</f>
        <v>#N/A</v>
      </c>
      <c r="I2403" t="e">
        <v>#N/A</v>
      </c>
      <c r="J2403" t="e">
        <v>#N/A</v>
      </c>
      <c r="K2403" t="e">
        <v>#N/A</v>
      </c>
    </row>
    <row r="2404" spans="1:11">
      <c r="A2404">
        <v>1740177900</v>
      </c>
      <c r="B2404">
        <v>2.5577</v>
      </c>
      <c r="C2404">
        <v>2.5671</v>
      </c>
      <c r="D2404">
        <v>2.5563</v>
      </c>
      <c r="E2404">
        <v>2.5601</v>
      </c>
      <c r="F2404">
        <v>2.617758</v>
      </c>
      <c r="G2404">
        <v>2.616112</v>
      </c>
      <c r="H2404" t="e">
        <f>VLOOKUP(A2404,fibo,2,FALSE)</f>
        <v>#N/A</v>
      </c>
      <c r="I2404" t="e">
        <v>#N/A</v>
      </c>
      <c r="J2404" t="e">
        <v>#N/A</v>
      </c>
      <c r="K2404" t="e">
        <v>#N/A</v>
      </c>
    </row>
    <row r="2405" spans="1:11">
      <c r="A2405">
        <v>1740178800</v>
      </c>
      <c r="B2405">
        <v>2.5597</v>
      </c>
      <c r="C2405">
        <v>2.5611</v>
      </c>
      <c r="D2405">
        <v>2.5498</v>
      </c>
      <c r="E2405">
        <v>2.5586</v>
      </c>
      <c r="F2405">
        <v>2.61613</v>
      </c>
      <c r="G2405">
        <v>2.614408</v>
      </c>
      <c r="H2405" t="e">
        <f>VLOOKUP(A2405,fibo,2,FALSE)</f>
        <v>#N/A</v>
      </c>
      <c r="I2405" t="e">
        <v>#N/A</v>
      </c>
      <c r="J2405" t="e">
        <v>#N/A</v>
      </c>
      <c r="K2405" t="e">
        <v>#N/A</v>
      </c>
    </row>
    <row r="2406" spans="1:11">
      <c r="A2406">
        <v>1740179700</v>
      </c>
      <c r="B2406">
        <v>2.5587</v>
      </c>
      <c r="C2406">
        <v>2.5705</v>
      </c>
      <c r="D2406">
        <v>2.5557</v>
      </c>
      <c r="E2406">
        <v>2.566</v>
      </c>
      <c r="F2406">
        <v>2.614433</v>
      </c>
      <c r="G2406">
        <v>2.612843</v>
      </c>
      <c r="H2406" t="e">
        <f>VLOOKUP(A2406,fibo,2,FALSE)</f>
        <v>#N/A</v>
      </c>
      <c r="I2406" t="e">
        <v>#N/A</v>
      </c>
      <c r="J2406" t="e">
        <v>#N/A</v>
      </c>
      <c r="K2406" t="e">
        <v>#N/A</v>
      </c>
    </row>
    <row r="2407" spans="1:11">
      <c r="A2407">
        <v>1740180600</v>
      </c>
      <c r="B2407">
        <v>2.5664</v>
      </c>
      <c r="C2407">
        <v>2.5723</v>
      </c>
      <c r="D2407">
        <v>2.5614</v>
      </c>
      <c r="E2407">
        <v>2.571</v>
      </c>
      <c r="F2407">
        <v>2.612875</v>
      </c>
      <c r="G2407">
        <v>2.611273</v>
      </c>
      <c r="H2407" t="e">
        <f>VLOOKUP(A2407,fibo,2,FALSE)</f>
        <v>#N/A</v>
      </c>
      <c r="I2407" t="e">
        <v>#N/A</v>
      </c>
      <c r="J2407" t="e">
        <v>#N/A</v>
      </c>
      <c r="K2407" t="e">
        <v>#N/A</v>
      </c>
    </row>
    <row r="2408" spans="1:11">
      <c r="A2408">
        <v>1740181500</v>
      </c>
      <c r="B2408">
        <v>2.5711</v>
      </c>
      <c r="C2408">
        <v>2.5718</v>
      </c>
      <c r="D2408">
        <v>2.5635</v>
      </c>
      <c r="E2408">
        <v>2.5682</v>
      </c>
      <c r="F2408">
        <v>2.611305</v>
      </c>
      <c r="G2408">
        <v>2.609598</v>
      </c>
      <c r="H2408" t="e">
        <f>VLOOKUP(A2408,fibo,2,FALSE)</f>
        <v>#N/A</v>
      </c>
      <c r="I2408" t="e">
        <v>#N/A</v>
      </c>
      <c r="J2408" t="e">
        <v>#N/A</v>
      </c>
      <c r="K2408" t="e">
        <v>#N/A</v>
      </c>
    </row>
    <row r="2409" spans="1:11">
      <c r="A2409">
        <v>1740182400</v>
      </c>
      <c r="B2409">
        <v>2.5683</v>
      </c>
      <c r="C2409">
        <v>2.5691</v>
      </c>
      <c r="D2409">
        <v>2.548</v>
      </c>
      <c r="E2409">
        <v>2.5493</v>
      </c>
      <c r="F2409">
        <v>2.609628</v>
      </c>
      <c r="G2409">
        <v>2.607598</v>
      </c>
      <c r="H2409" t="e">
        <f>VLOOKUP(A2409,fibo,2,FALSE)</f>
        <v>#N/A</v>
      </c>
      <c r="I2409" t="e">
        <v>#N/A</v>
      </c>
      <c r="J2409" t="e">
        <v>#N/A</v>
      </c>
      <c r="K2409" t="e">
        <v>#N/A</v>
      </c>
    </row>
    <row r="2410" spans="1:11">
      <c r="A2410">
        <v>1740183300</v>
      </c>
      <c r="B2410">
        <v>2.5496</v>
      </c>
      <c r="C2410">
        <v>2.5697</v>
      </c>
      <c r="D2410">
        <v>2.5493</v>
      </c>
      <c r="E2410">
        <v>2.5642</v>
      </c>
      <c r="F2410">
        <v>2.60763</v>
      </c>
      <c r="G2410">
        <v>2.605825</v>
      </c>
      <c r="H2410" t="e">
        <f>VLOOKUP(A2410,fibo,2,FALSE)</f>
        <v>#N/A</v>
      </c>
      <c r="I2410" t="e">
        <v>#N/A</v>
      </c>
      <c r="J2410" t="e">
        <v>#N/A</v>
      </c>
      <c r="K2410" t="e">
        <v>#N/A</v>
      </c>
    </row>
    <row r="2411" spans="1:11">
      <c r="A2411">
        <v>1740184200</v>
      </c>
      <c r="B2411">
        <v>2.5648</v>
      </c>
      <c r="C2411">
        <v>2.5841</v>
      </c>
      <c r="D2411">
        <v>2.5648</v>
      </c>
      <c r="E2411">
        <v>2.5829</v>
      </c>
      <c r="F2411">
        <v>2.605865</v>
      </c>
      <c r="G2411">
        <v>2.604705</v>
      </c>
      <c r="H2411" t="e">
        <f>VLOOKUP(A2411,fibo,2,FALSE)</f>
        <v>#N/A</v>
      </c>
      <c r="I2411" t="e">
        <v>#N/A</v>
      </c>
      <c r="J2411" t="e">
        <v>#N/A</v>
      </c>
      <c r="K2411" t="e">
        <v>#N/A</v>
      </c>
    </row>
    <row r="2412" spans="1:11">
      <c r="A2412">
        <v>1740185100</v>
      </c>
      <c r="B2412">
        <v>2.583</v>
      </c>
      <c r="C2412">
        <v>2.5837</v>
      </c>
      <c r="D2412">
        <v>2.5754</v>
      </c>
      <c r="E2412">
        <v>2.5793</v>
      </c>
      <c r="F2412">
        <v>2.604742</v>
      </c>
      <c r="G2412">
        <v>2.603293</v>
      </c>
      <c r="H2412" t="e">
        <f>VLOOKUP(A2412,fibo,2,FALSE)</f>
        <v>#N/A</v>
      </c>
      <c r="I2412" t="e">
        <v>#N/A</v>
      </c>
      <c r="J2412" t="e">
        <v>#N/A</v>
      </c>
      <c r="K2412" t="e">
        <v>#N/A</v>
      </c>
    </row>
    <row r="2413" spans="1:11">
      <c r="A2413">
        <v>1740186000</v>
      </c>
      <c r="B2413">
        <v>2.5789</v>
      </c>
      <c r="C2413">
        <v>2.5815</v>
      </c>
      <c r="D2413">
        <v>2.5738</v>
      </c>
      <c r="E2413">
        <v>2.5806</v>
      </c>
      <c r="F2413">
        <v>2.603323</v>
      </c>
      <c r="G2413">
        <v>2.601873</v>
      </c>
      <c r="H2413" t="e">
        <f>VLOOKUP(A2413,fibo,2,FALSE)</f>
        <v>#N/A</v>
      </c>
      <c r="I2413" t="e">
        <v>#N/A</v>
      </c>
      <c r="J2413" t="e">
        <v>#N/A</v>
      </c>
      <c r="K2413" t="e">
        <v>#N/A</v>
      </c>
    </row>
    <row r="2414" spans="1:11">
      <c r="A2414">
        <v>1740186900</v>
      </c>
      <c r="B2414">
        <v>2.581</v>
      </c>
      <c r="C2414">
        <v>2.5873</v>
      </c>
      <c r="D2414">
        <v>2.579</v>
      </c>
      <c r="E2414">
        <v>2.5859</v>
      </c>
      <c r="F2414">
        <v>2.601907</v>
      </c>
      <c r="G2414">
        <v>2.600533</v>
      </c>
      <c r="H2414" t="e">
        <f>VLOOKUP(A2414,fibo,2,FALSE)</f>
        <v>#N/A</v>
      </c>
      <c r="I2414" t="e">
        <v>#N/A</v>
      </c>
      <c r="J2414" t="e">
        <v>#N/A</v>
      </c>
      <c r="K2414" t="e">
        <v>#N/A</v>
      </c>
    </row>
    <row r="2415" spans="1:11">
      <c r="A2415">
        <v>1740187800</v>
      </c>
      <c r="B2415">
        <v>2.5859</v>
      </c>
      <c r="C2415">
        <v>2.5952</v>
      </c>
      <c r="D2415">
        <v>2.581</v>
      </c>
      <c r="E2415">
        <v>2.5944</v>
      </c>
      <c r="F2415">
        <v>2.600567</v>
      </c>
      <c r="G2415">
        <v>2.599188</v>
      </c>
      <c r="H2415" t="e">
        <f>VLOOKUP(A2415,fibo,2,FALSE)</f>
        <v>#N/A</v>
      </c>
      <c r="I2415" t="e">
        <v>#N/A</v>
      </c>
      <c r="J2415" t="e">
        <v>#N/A</v>
      </c>
      <c r="K2415" t="e">
        <v>#N/A</v>
      </c>
    </row>
    <row r="2416" spans="1:11">
      <c r="A2416">
        <v>1740188700</v>
      </c>
      <c r="B2416">
        <v>2.5943</v>
      </c>
      <c r="C2416">
        <v>2.5959</v>
      </c>
      <c r="D2416">
        <v>2.5825</v>
      </c>
      <c r="E2416">
        <v>2.5867</v>
      </c>
      <c r="F2416">
        <v>2.599217</v>
      </c>
      <c r="G2416">
        <v>2.597748</v>
      </c>
      <c r="H2416" t="e">
        <f>VLOOKUP(A2416,fibo,2,FALSE)</f>
        <v>#N/A</v>
      </c>
      <c r="I2416" t="e">
        <v>#N/A</v>
      </c>
      <c r="J2416" t="e">
        <v>#N/A</v>
      </c>
      <c r="K2416" t="e">
        <v>#N/A</v>
      </c>
    </row>
    <row r="2417" spans="1:11">
      <c r="A2417">
        <v>1740189600</v>
      </c>
      <c r="B2417">
        <v>2.5864</v>
      </c>
      <c r="C2417">
        <v>2.5867</v>
      </c>
      <c r="D2417">
        <v>2.5741</v>
      </c>
      <c r="E2417">
        <v>2.579</v>
      </c>
      <c r="F2417">
        <v>2.597775</v>
      </c>
      <c r="G2417">
        <v>2.596472</v>
      </c>
      <c r="H2417" t="e">
        <f>VLOOKUP(A2417,fibo,2,FALSE)</f>
        <v>#N/A</v>
      </c>
      <c r="I2417" t="e">
        <v>#N/A</v>
      </c>
      <c r="J2417" t="e">
        <v>#N/A</v>
      </c>
      <c r="K2417" t="e">
        <v>#N/A</v>
      </c>
    </row>
    <row r="2418" spans="1:11">
      <c r="A2418">
        <v>1740190500</v>
      </c>
      <c r="B2418">
        <v>2.5791</v>
      </c>
      <c r="C2418">
        <v>2.5797</v>
      </c>
      <c r="D2418">
        <v>2.5635</v>
      </c>
      <c r="E2418">
        <v>2.5635</v>
      </c>
      <c r="F2418">
        <v>2.596502</v>
      </c>
      <c r="G2418">
        <v>2.594832</v>
      </c>
      <c r="H2418" t="e">
        <f>VLOOKUP(A2418,fibo,2,FALSE)</f>
        <v>#N/A</v>
      </c>
      <c r="I2418" t="e">
        <v>#N/A</v>
      </c>
      <c r="J2418" t="e">
        <v>#N/A</v>
      </c>
      <c r="K2418" t="e">
        <v>#N/A</v>
      </c>
    </row>
    <row r="2419" spans="1:11">
      <c r="A2419">
        <v>1740191400</v>
      </c>
      <c r="B2419">
        <v>2.5635</v>
      </c>
      <c r="C2419">
        <v>2.5786</v>
      </c>
      <c r="D2419">
        <v>2.5615</v>
      </c>
      <c r="E2419">
        <v>2.5786</v>
      </c>
      <c r="F2419">
        <v>2.594863</v>
      </c>
      <c r="G2419">
        <v>2.593527</v>
      </c>
      <c r="H2419" t="e">
        <f>VLOOKUP(A2419,fibo,2,FALSE)</f>
        <v>#N/A</v>
      </c>
      <c r="I2419" t="e">
        <v>#N/A</v>
      </c>
      <c r="J2419" t="e">
        <v>#N/A</v>
      </c>
      <c r="K2419" t="e">
        <v>#N/A</v>
      </c>
    </row>
    <row r="2420" spans="1:11">
      <c r="A2420">
        <v>1740192300</v>
      </c>
      <c r="B2420">
        <v>2.5782</v>
      </c>
      <c r="C2420">
        <v>2.5782</v>
      </c>
      <c r="D2420">
        <v>2.564</v>
      </c>
      <c r="E2420">
        <v>2.5703</v>
      </c>
      <c r="F2420">
        <v>2.59356</v>
      </c>
      <c r="G2420">
        <v>2.592228</v>
      </c>
      <c r="H2420" t="e">
        <f>VLOOKUP(A2420,fibo,2,FALSE)</f>
        <v>#N/A</v>
      </c>
      <c r="I2420" t="e">
        <v>#N/A</v>
      </c>
      <c r="J2420" t="e">
        <v>#N/A</v>
      </c>
      <c r="K2420" t="e">
        <v>#N/A</v>
      </c>
    </row>
    <row r="2421" spans="1:11">
      <c r="A2421">
        <v>1740193200</v>
      </c>
      <c r="B2421">
        <v>2.5702</v>
      </c>
      <c r="C2421">
        <v>2.5706</v>
      </c>
      <c r="D2421">
        <v>2.5626</v>
      </c>
      <c r="E2421">
        <v>2.5648</v>
      </c>
      <c r="F2421">
        <v>2.592262</v>
      </c>
      <c r="G2421">
        <v>2.590792</v>
      </c>
      <c r="H2421" t="e">
        <f>VLOOKUP(A2421,fibo,2,FALSE)</f>
        <v>#N/A</v>
      </c>
      <c r="I2421" t="e">
        <v>#N/A</v>
      </c>
      <c r="J2421" t="e">
        <v>#N/A</v>
      </c>
      <c r="K2421" t="e">
        <v>#N/A</v>
      </c>
    </row>
    <row r="2422" spans="1:11">
      <c r="A2422">
        <v>1740194100</v>
      </c>
      <c r="B2422">
        <v>2.565</v>
      </c>
      <c r="C2422">
        <v>2.5714</v>
      </c>
      <c r="D2422">
        <v>2.5641</v>
      </c>
      <c r="E2422">
        <v>2.57</v>
      </c>
      <c r="F2422">
        <v>2.590823</v>
      </c>
      <c r="G2422">
        <v>2.589437</v>
      </c>
      <c r="H2422" t="e">
        <f>VLOOKUP(A2422,fibo,2,FALSE)</f>
        <v>#N/A</v>
      </c>
      <c r="I2422" t="e">
        <v>#N/A</v>
      </c>
      <c r="J2422" t="e">
        <v>#N/A</v>
      </c>
      <c r="K2422" t="e">
        <v>#N/A</v>
      </c>
    </row>
    <row r="2423" spans="1:11">
      <c r="A2423">
        <v>1740195000</v>
      </c>
      <c r="B2423">
        <v>2.5699</v>
      </c>
      <c r="C2423">
        <v>2.5728</v>
      </c>
      <c r="D2423">
        <v>2.5595</v>
      </c>
      <c r="E2423">
        <v>2.5638</v>
      </c>
      <c r="F2423">
        <v>2.589465</v>
      </c>
      <c r="G2423">
        <v>2.587967</v>
      </c>
      <c r="H2423" t="e">
        <f>VLOOKUP(A2423,fibo,2,FALSE)</f>
        <v>#N/A</v>
      </c>
      <c r="I2423" t="e">
        <v>#N/A</v>
      </c>
      <c r="J2423" t="e">
        <v>#N/A</v>
      </c>
      <c r="K2423" t="e">
        <v>#N/A</v>
      </c>
    </row>
    <row r="2424" spans="1:11">
      <c r="A2424">
        <v>1740195900</v>
      </c>
      <c r="B2424">
        <v>2.5638</v>
      </c>
      <c r="C2424">
        <v>2.5705</v>
      </c>
      <c r="D2424">
        <v>2.5591</v>
      </c>
      <c r="E2424">
        <v>2.5699</v>
      </c>
      <c r="F2424">
        <v>2.587997</v>
      </c>
      <c r="G2424">
        <v>2.586418</v>
      </c>
      <c r="H2424" t="e">
        <f>VLOOKUP(A2424,fibo,2,FALSE)</f>
        <v>#N/A</v>
      </c>
      <c r="I2424" t="e">
        <v>#N/A</v>
      </c>
      <c r="J2424" t="e">
        <v>#N/A</v>
      </c>
      <c r="K2424" t="e">
        <v>#N/A</v>
      </c>
    </row>
    <row r="2425" spans="1:11">
      <c r="A2425">
        <v>1740196800</v>
      </c>
      <c r="B2425">
        <v>2.57</v>
      </c>
      <c r="C2425">
        <v>2.5746</v>
      </c>
      <c r="D2425">
        <v>2.5652</v>
      </c>
      <c r="E2425">
        <v>2.574</v>
      </c>
      <c r="F2425">
        <v>2.586447</v>
      </c>
      <c r="G2425">
        <v>2.584468</v>
      </c>
      <c r="H2425" t="e">
        <f>VLOOKUP(A2425,fibo,2,FALSE)</f>
        <v>#N/A</v>
      </c>
      <c r="I2425" t="e">
        <v>#N/A</v>
      </c>
      <c r="J2425" t="e">
        <v>#N/A</v>
      </c>
      <c r="K2425" t="e">
        <v>#N/A</v>
      </c>
    </row>
    <row r="2426" spans="1:11">
      <c r="A2426">
        <v>1740197700</v>
      </c>
      <c r="B2426">
        <v>2.574</v>
      </c>
      <c r="C2426">
        <v>2.5767</v>
      </c>
      <c r="D2426">
        <v>2.5687</v>
      </c>
      <c r="E2426">
        <v>2.5731</v>
      </c>
      <c r="F2426">
        <v>2.584498</v>
      </c>
      <c r="G2426">
        <v>2.582627</v>
      </c>
      <c r="H2426" t="e">
        <f>VLOOKUP(A2426,fibo,2,FALSE)</f>
        <v>#N/A</v>
      </c>
      <c r="I2426" t="e">
        <v>#N/A</v>
      </c>
      <c r="J2426" t="e">
        <v>#N/A</v>
      </c>
      <c r="K2426" t="e">
        <v>#N/A</v>
      </c>
    </row>
    <row r="2427" spans="1:11">
      <c r="A2427">
        <v>1740198600</v>
      </c>
      <c r="B2427">
        <v>2.5731</v>
      </c>
      <c r="C2427">
        <v>2.5826</v>
      </c>
      <c r="D2427">
        <v>2.5709</v>
      </c>
      <c r="E2427">
        <v>2.5794</v>
      </c>
      <c r="F2427">
        <v>2.582655</v>
      </c>
      <c r="G2427">
        <v>2.580595</v>
      </c>
      <c r="H2427" t="e">
        <f>VLOOKUP(A2427,fibo,2,FALSE)</f>
        <v>#N/A</v>
      </c>
      <c r="I2427" t="e">
        <v>#N/A</v>
      </c>
      <c r="J2427" t="e">
        <v>#N/A</v>
      </c>
      <c r="K2427" t="e">
        <v>#N/A</v>
      </c>
    </row>
    <row r="2428" spans="1:11">
      <c r="A2428">
        <v>1740199500</v>
      </c>
      <c r="B2428">
        <v>2.5795</v>
      </c>
      <c r="C2428">
        <v>2.5828</v>
      </c>
      <c r="D2428">
        <v>2.5772</v>
      </c>
      <c r="E2428">
        <v>2.5797</v>
      </c>
      <c r="F2428">
        <v>2.580622</v>
      </c>
      <c r="G2428">
        <v>2.57865</v>
      </c>
      <c r="H2428" t="e">
        <f>VLOOKUP(A2428,fibo,2,FALSE)</f>
        <v>#N/A</v>
      </c>
      <c r="I2428" t="e">
        <v>#N/A</v>
      </c>
      <c r="J2428" t="e">
        <v>#N/A</v>
      </c>
      <c r="K2428" t="e">
        <v>#N/A</v>
      </c>
    </row>
    <row r="2429" spans="1:11">
      <c r="A2429">
        <v>1740200400</v>
      </c>
      <c r="B2429">
        <v>2.5803</v>
      </c>
      <c r="C2429">
        <v>2.581</v>
      </c>
      <c r="D2429">
        <v>2.5714</v>
      </c>
      <c r="E2429">
        <v>2.5726</v>
      </c>
      <c r="F2429">
        <v>2.578687</v>
      </c>
      <c r="G2429">
        <v>2.576743</v>
      </c>
      <c r="H2429" t="e">
        <f>VLOOKUP(A2429,fibo,2,FALSE)</f>
        <v>#N/A</v>
      </c>
      <c r="I2429" t="e">
        <v>#N/A</v>
      </c>
      <c r="J2429" t="e">
        <v>#N/A</v>
      </c>
      <c r="K2429" t="e">
        <v>#N/A</v>
      </c>
    </row>
    <row r="2430" spans="1:11">
      <c r="A2430">
        <v>1740201300</v>
      </c>
      <c r="B2430">
        <v>2.572</v>
      </c>
      <c r="C2430">
        <v>2.5765</v>
      </c>
      <c r="D2430">
        <v>2.5689</v>
      </c>
      <c r="E2430">
        <v>2.5762</v>
      </c>
      <c r="F2430">
        <v>2.57678</v>
      </c>
      <c r="G2430">
        <v>2.574965</v>
      </c>
      <c r="H2430" t="e">
        <f>VLOOKUP(A2430,fibo,2,FALSE)</f>
        <v>#N/A</v>
      </c>
      <c r="I2430" t="e">
        <v>#N/A</v>
      </c>
      <c r="J2430" t="e">
        <v>#N/A</v>
      </c>
      <c r="K2430" t="e">
        <v>#N/A</v>
      </c>
    </row>
    <row r="2431" spans="1:11">
      <c r="A2431">
        <v>1740202200</v>
      </c>
      <c r="B2431">
        <v>2.5765</v>
      </c>
      <c r="C2431">
        <v>2.583</v>
      </c>
      <c r="D2431">
        <v>2.5758</v>
      </c>
      <c r="E2431">
        <v>2.581</v>
      </c>
      <c r="F2431">
        <v>2.575008</v>
      </c>
      <c r="G2431">
        <v>2.57357</v>
      </c>
      <c r="H2431" t="e">
        <f>VLOOKUP(A2431,fibo,2,FALSE)</f>
        <v>#N/A</v>
      </c>
      <c r="I2431" t="e">
        <v>#N/A</v>
      </c>
      <c r="J2431" t="e">
        <v>#N/A</v>
      </c>
      <c r="K2431" t="e">
        <v>#N/A</v>
      </c>
    </row>
    <row r="2432" spans="1:11">
      <c r="A2432">
        <v>1740203100</v>
      </c>
      <c r="B2432">
        <v>2.5809</v>
      </c>
      <c r="C2432">
        <v>2.5831</v>
      </c>
      <c r="D2432">
        <v>2.577</v>
      </c>
      <c r="E2432">
        <v>2.5806</v>
      </c>
      <c r="F2432">
        <v>2.573595</v>
      </c>
      <c r="G2432">
        <v>2.57215</v>
      </c>
      <c r="H2432" t="e">
        <f>VLOOKUP(A2432,fibo,2,FALSE)</f>
        <v>#N/A</v>
      </c>
      <c r="I2432" t="e">
        <v>#N/A</v>
      </c>
      <c r="J2432" t="e">
        <v>#N/A</v>
      </c>
      <c r="K2432" t="e">
        <v>#N/A</v>
      </c>
    </row>
    <row r="2433" spans="1:11">
      <c r="A2433">
        <v>1740204000</v>
      </c>
      <c r="B2433">
        <v>2.5809</v>
      </c>
      <c r="C2433">
        <v>2.5854</v>
      </c>
      <c r="D2433">
        <v>2.5762</v>
      </c>
      <c r="E2433">
        <v>2.5783</v>
      </c>
      <c r="F2433">
        <v>2.572197</v>
      </c>
      <c r="G2433">
        <v>2.570347</v>
      </c>
      <c r="H2433" t="e">
        <f>VLOOKUP(A2433,fibo,2,FALSE)</f>
        <v>#N/A</v>
      </c>
      <c r="I2433" t="e">
        <v>#N/A</v>
      </c>
      <c r="J2433" t="e">
        <v>#N/A</v>
      </c>
      <c r="K2433" t="e">
        <v>#N/A</v>
      </c>
    </row>
    <row r="2434" spans="1:11">
      <c r="A2434">
        <v>1740204900</v>
      </c>
      <c r="B2434">
        <v>2.5786</v>
      </c>
      <c r="C2434">
        <v>2.5798</v>
      </c>
      <c r="D2434">
        <v>2.575</v>
      </c>
      <c r="E2434">
        <v>2.5779</v>
      </c>
      <c r="F2434">
        <v>2.570393</v>
      </c>
      <c r="G2434">
        <v>2.5692</v>
      </c>
      <c r="H2434" t="e">
        <f>VLOOKUP(A2434,fibo,2,FALSE)</f>
        <v>#N/A</v>
      </c>
      <c r="I2434" t="e">
        <v>#N/A</v>
      </c>
      <c r="J2434" t="e">
        <v>#N/A</v>
      </c>
      <c r="K2434" t="e">
        <v>#N/A</v>
      </c>
    </row>
    <row r="2435" spans="1:11">
      <c r="A2435">
        <v>1740205800</v>
      </c>
      <c r="B2435">
        <v>2.5779</v>
      </c>
      <c r="C2435">
        <v>2.5827</v>
      </c>
      <c r="D2435">
        <v>2.5763</v>
      </c>
      <c r="E2435">
        <v>2.5772</v>
      </c>
      <c r="F2435">
        <v>2.569255</v>
      </c>
      <c r="G2435">
        <v>2.568877</v>
      </c>
      <c r="H2435" t="e">
        <f>VLOOKUP(A2435,fibo,2,FALSE)</f>
        <v>#N/A</v>
      </c>
      <c r="I2435" t="e">
        <v>#N/A</v>
      </c>
      <c r="J2435" t="e">
        <v>#N/A</v>
      </c>
      <c r="K2435" t="e">
        <v>#N/A</v>
      </c>
    </row>
    <row r="2436" spans="1:11">
      <c r="A2436">
        <v>1740206700</v>
      </c>
      <c r="B2436">
        <v>2.5775</v>
      </c>
      <c r="C2436">
        <v>2.5837</v>
      </c>
      <c r="D2436">
        <v>2.5774</v>
      </c>
      <c r="E2436">
        <v>2.5825</v>
      </c>
      <c r="F2436">
        <v>2.568932</v>
      </c>
      <c r="G2436">
        <v>2.5684</v>
      </c>
      <c r="H2436" t="e">
        <f>VLOOKUP(A2436,fibo,2,FALSE)</f>
        <v>#N/A</v>
      </c>
      <c r="I2436" t="e">
        <v>#N/A</v>
      </c>
      <c r="J2436" t="e">
        <v>#N/A</v>
      </c>
      <c r="K2436" t="e">
        <v>#N/A</v>
      </c>
    </row>
    <row r="2437" spans="1:11">
      <c r="A2437">
        <v>1740207600</v>
      </c>
      <c r="B2437">
        <v>2.5829</v>
      </c>
      <c r="C2437">
        <v>2.5907</v>
      </c>
      <c r="D2437">
        <v>2.5828</v>
      </c>
      <c r="E2437">
        <v>2.5849</v>
      </c>
      <c r="F2437">
        <v>2.568462</v>
      </c>
      <c r="G2437">
        <v>2.56765</v>
      </c>
      <c r="H2437" t="e">
        <f>VLOOKUP(A2437,fibo,2,FALSE)</f>
        <v>#N/A</v>
      </c>
      <c r="I2437" t="e">
        <v>#N/A</v>
      </c>
      <c r="J2437" t="e">
        <v>#N/A</v>
      </c>
      <c r="K2437" t="e">
        <v>#N/A</v>
      </c>
    </row>
    <row r="2438" spans="1:11">
      <c r="A2438">
        <v>1740208500</v>
      </c>
      <c r="B2438">
        <v>2.5849</v>
      </c>
      <c r="C2438">
        <v>2.5921</v>
      </c>
      <c r="D2438">
        <v>2.5833</v>
      </c>
      <c r="E2438">
        <v>2.5844</v>
      </c>
      <c r="F2438">
        <v>2.567708</v>
      </c>
      <c r="G2438">
        <v>2.567057</v>
      </c>
      <c r="H2438" t="e">
        <f>VLOOKUP(A2438,fibo,2,FALSE)</f>
        <v>#N/A</v>
      </c>
      <c r="I2438" t="e">
        <v>#N/A</v>
      </c>
      <c r="J2438" t="e">
        <v>#N/A</v>
      </c>
      <c r="K2438" t="e">
        <v>#N/A</v>
      </c>
    </row>
    <row r="2439" spans="1:11">
      <c r="A2439">
        <v>1740209400</v>
      </c>
      <c r="B2439">
        <v>2.5842</v>
      </c>
      <c r="C2439">
        <v>2.5878</v>
      </c>
      <c r="D2439">
        <v>2.5808</v>
      </c>
      <c r="E2439">
        <v>2.5863</v>
      </c>
      <c r="F2439">
        <v>2.567105</v>
      </c>
      <c r="G2439">
        <v>2.566587</v>
      </c>
      <c r="H2439" t="e">
        <f>VLOOKUP(A2439,fibo,2,FALSE)</f>
        <v>#N/A</v>
      </c>
      <c r="I2439" t="e">
        <v>#N/A</v>
      </c>
      <c r="J2439" t="e">
        <v>#N/A</v>
      </c>
      <c r="K2439" t="e">
        <v>#N/A</v>
      </c>
    </row>
    <row r="2440" spans="1:11">
      <c r="A2440">
        <v>1740210300</v>
      </c>
      <c r="B2440">
        <v>2.5862</v>
      </c>
      <c r="C2440">
        <v>2.587</v>
      </c>
      <c r="D2440">
        <v>2.578</v>
      </c>
      <c r="E2440">
        <v>2.5785</v>
      </c>
      <c r="F2440">
        <v>2.566635</v>
      </c>
      <c r="G2440">
        <v>2.565772</v>
      </c>
      <c r="H2440" t="e">
        <f>VLOOKUP(A2440,fibo,2,FALSE)</f>
        <v>#N/A</v>
      </c>
      <c r="I2440" t="e">
        <v>#N/A</v>
      </c>
      <c r="J2440" t="e">
        <v>#N/A</v>
      </c>
      <c r="K2440" t="e">
        <v>#N/A</v>
      </c>
    </row>
    <row r="2441" spans="1:11">
      <c r="A2441">
        <v>1740211200</v>
      </c>
      <c r="B2441">
        <v>2.5789</v>
      </c>
      <c r="C2441">
        <v>2.5827</v>
      </c>
      <c r="D2441">
        <v>2.5663</v>
      </c>
      <c r="E2441">
        <v>2.5665</v>
      </c>
      <c r="F2441">
        <v>2.56583</v>
      </c>
      <c r="G2441">
        <v>2.564987</v>
      </c>
      <c r="H2441" t="e">
        <f>VLOOKUP(A2441,fibo,2,FALSE)</f>
        <v>#N/A</v>
      </c>
      <c r="I2441" t="e">
        <v>#N/A</v>
      </c>
      <c r="J2441" t="e">
        <v>#N/A</v>
      </c>
      <c r="K2441" t="e">
        <v>#N/A</v>
      </c>
    </row>
    <row r="2442" spans="1:11">
      <c r="A2442">
        <v>1740212100</v>
      </c>
      <c r="B2442">
        <v>2.5662</v>
      </c>
      <c r="C2442">
        <v>2.5708</v>
      </c>
      <c r="D2442">
        <v>2.5627</v>
      </c>
      <c r="E2442">
        <v>2.5693</v>
      </c>
      <c r="F2442">
        <v>2.565038</v>
      </c>
      <c r="G2442">
        <v>2.56441</v>
      </c>
      <c r="H2442" t="e">
        <f>VLOOKUP(A2442,fibo,2,FALSE)</f>
        <v>#N/A</v>
      </c>
      <c r="I2442" t="e">
        <v>#N/A</v>
      </c>
      <c r="J2442" t="e">
        <v>#N/A</v>
      </c>
      <c r="K2442" t="e">
        <v>#N/A</v>
      </c>
    </row>
    <row r="2443" spans="1:11">
      <c r="A2443">
        <v>1740213000</v>
      </c>
      <c r="B2443">
        <v>2.5699</v>
      </c>
      <c r="C2443">
        <v>2.5737</v>
      </c>
      <c r="D2443">
        <v>2.5665</v>
      </c>
      <c r="E2443">
        <v>2.5697</v>
      </c>
      <c r="F2443">
        <v>2.564472</v>
      </c>
      <c r="G2443">
        <v>2.56448</v>
      </c>
      <c r="H2443" t="e">
        <f>VLOOKUP(A2443,fibo,2,FALSE)</f>
        <v>#N/A</v>
      </c>
      <c r="I2443" t="e">
        <v>#N/A</v>
      </c>
      <c r="J2443" t="e">
        <v>#N/A</v>
      </c>
      <c r="K2443" t="e">
        <v>#N/A</v>
      </c>
    </row>
    <row r="2444" spans="1:11">
      <c r="A2444">
        <v>1740213900</v>
      </c>
      <c r="B2444">
        <v>2.5696</v>
      </c>
      <c r="C2444">
        <v>2.5732</v>
      </c>
      <c r="D2444">
        <v>2.5669</v>
      </c>
      <c r="E2444">
        <v>2.57</v>
      </c>
      <c r="F2444">
        <v>2.564537</v>
      </c>
      <c r="G2444">
        <v>2.564548</v>
      </c>
      <c r="H2444" t="e">
        <f>VLOOKUP(A2444,fibo,2,FALSE)</f>
        <v>#N/A</v>
      </c>
      <c r="I2444" t="e">
        <v>#N/A</v>
      </c>
      <c r="J2444" t="e">
        <v>#N/A</v>
      </c>
      <c r="K2444" t="e">
        <v>#N/A</v>
      </c>
    </row>
    <row r="2445" spans="1:11">
      <c r="A2445">
        <v>1740214800</v>
      </c>
      <c r="B2445">
        <v>2.57</v>
      </c>
      <c r="C2445">
        <v>2.5818</v>
      </c>
      <c r="D2445">
        <v>2.57</v>
      </c>
      <c r="E2445">
        <v>2.5763</v>
      </c>
      <c r="F2445">
        <v>2.564603</v>
      </c>
      <c r="G2445">
        <v>2.564932</v>
      </c>
      <c r="H2445" t="e">
        <f>VLOOKUP(A2445,fibo,2,FALSE)</f>
        <v>#N/A</v>
      </c>
      <c r="I2445" t="e">
        <v>#N/A</v>
      </c>
      <c r="J2445" t="e">
        <v>#N/A</v>
      </c>
      <c r="K2445" t="e">
        <v>#N/A</v>
      </c>
    </row>
    <row r="2446" spans="1:11">
      <c r="A2446">
        <v>1740215700</v>
      </c>
      <c r="B2446">
        <v>2.5765</v>
      </c>
      <c r="C2446">
        <v>2.5803</v>
      </c>
      <c r="D2446">
        <v>2.572</v>
      </c>
      <c r="E2446">
        <v>2.5735</v>
      </c>
      <c r="F2446">
        <v>2.56499</v>
      </c>
      <c r="G2446">
        <v>2.564985</v>
      </c>
      <c r="H2446" t="e">
        <f>VLOOKUP(A2446,fibo,2,FALSE)</f>
        <v>#N/A</v>
      </c>
      <c r="I2446" t="e">
        <v>#N/A</v>
      </c>
      <c r="J2446" t="e">
        <v>#N/A</v>
      </c>
      <c r="K2446" t="e">
        <v>#N/A</v>
      </c>
    </row>
    <row r="2447" spans="1:11">
      <c r="A2447">
        <v>1740216600</v>
      </c>
      <c r="B2447">
        <v>2.5737</v>
      </c>
      <c r="C2447">
        <v>2.5768</v>
      </c>
      <c r="D2447">
        <v>2.5711</v>
      </c>
      <c r="E2447">
        <v>2.5755</v>
      </c>
      <c r="F2447">
        <v>2.565052</v>
      </c>
      <c r="G2447">
        <v>2.565022</v>
      </c>
      <c r="H2447" t="e">
        <f>VLOOKUP(A2447,fibo,2,FALSE)</f>
        <v>#N/A</v>
      </c>
      <c r="I2447" t="e">
        <v>#N/A</v>
      </c>
      <c r="J2447" t="e">
        <v>#N/A</v>
      </c>
      <c r="K2447" t="e">
        <v>#N/A</v>
      </c>
    </row>
    <row r="2448" spans="1:11">
      <c r="A2448">
        <v>1740217500</v>
      </c>
      <c r="B2448">
        <v>2.5755</v>
      </c>
      <c r="C2448">
        <v>2.582</v>
      </c>
      <c r="D2448">
        <v>2.5755</v>
      </c>
      <c r="E2448">
        <v>2.5803</v>
      </c>
      <c r="F2448">
        <v>2.565092</v>
      </c>
      <c r="G2448">
        <v>2.565157</v>
      </c>
      <c r="H2448" t="e">
        <f>VLOOKUP(A2448,fibo,2,FALSE)</f>
        <v>#N/A</v>
      </c>
      <c r="I2448" t="e">
        <v>#N/A</v>
      </c>
      <c r="J2448" t="e">
        <v>#N/A</v>
      </c>
      <c r="K2448" t="e">
        <v>#N/A</v>
      </c>
    </row>
    <row r="2449" spans="1:11">
      <c r="A2449">
        <v>1740218400</v>
      </c>
      <c r="B2449">
        <v>2.5801</v>
      </c>
      <c r="C2449">
        <v>2.5938</v>
      </c>
      <c r="D2449">
        <v>2.5754</v>
      </c>
      <c r="E2449">
        <v>2.5847</v>
      </c>
      <c r="F2449">
        <v>2.56522</v>
      </c>
      <c r="G2449">
        <v>2.565553</v>
      </c>
      <c r="H2449" t="e">
        <f>VLOOKUP(A2449,fibo,2,FALSE)</f>
        <v>#N/A</v>
      </c>
      <c r="I2449" t="e">
        <v>#N/A</v>
      </c>
      <c r="J2449" t="e">
        <v>#N/A</v>
      </c>
      <c r="K2449" t="e">
        <v>#N/A</v>
      </c>
    </row>
    <row r="2450" spans="1:11">
      <c r="A2450">
        <v>1740219300</v>
      </c>
      <c r="B2450">
        <v>2.5851</v>
      </c>
      <c r="C2450">
        <v>2.5924</v>
      </c>
      <c r="D2450">
        <v>2.5826</v>
      </c>
      <c r="E2450">
        <v>2.5907</v>
      </c>
      <c r="F2450">
        <v>2.565625</v>
      </c>
      <c r="G2450">
        <v>2.566387</v>
      </c>
      <c r="H2450" t="e">
        <f>VLOOKUP(A2450,fibo,2,FALSE)</f>
        <v>#N/A</v>
      </c>
      <c r="I2450" t="e">
        <v>#N/A</v>
      </c>
      <c r="J2450" t="e">
        <v>#N/A</v>
      </c>
      <c r="K2450" t="e">
        <v>#N/A</v>
      </c>
    </row>
    <row r="2451" spans="1:11">
      <c r="A2451">
        <v>1740220200</v>
      </c>
      <c r="B2451">
        <v>2.5911</v>
      </c>
      <c r="C2451">
        <v>2.5918</v>
      </c>
      <c r="D2451">
        <v>2.5842</v>
      </c>
      <c r="E2451">
        <v>2.5884</v>
      </c>
      <c r="F2451">
        <v>2.566468</v>
      </c>
      <c r="G2451">
        <v>2.567498</v>
      </c>
      <c r="H2451" t="e">
        <f>VLOOKUP(A2451,fibo,2,FALSE)</f>
        <v>#N/A</v>
      </c>
      <c r="I2451" t="e">
        <v>#N/A</v>
      </c>
      <c r="J2451" t="e">
        <v>#N/A</v>
      </c>
      <c r="K2451" t="e">
        <v>#N/A</v>
      </c>
    </row>
    <row r="2452" spans="1:11">
      <c r="A2452">
        <v>1740221100</v>
      </c>
      <c r="B2452">
        <v>2.5882</v>
      </c>
      <c r="C2452">
        <v>2.5914</v>
      </c>
      <c r="D2452">
        <v>2.5822</v>
      </c>
      <c r="E2452">
        <v>2.583</v>
      </c>
      <c r="F2452">
        <v>2.56758</v>
      </c>
      <c r="G2452">
        <v>2.56852</v>
      </c>
      <c r="H2452" t="e">
        <f>VLOOKUP(A2452,fibo,2,FALSE)</f>
        <v>#N/A</v>
      </c>
      <c r="I2452" t="e">
        <v>#N/A</v>
      </c>
      <c r="J2452" t="e">
        <v>#N/A</v>
      </c>
      <c r="K2452" t="e">
        <v>#N/A</v>
      </c>
    </row>
    <row r="2453" spans="1:11">
      <c r="A2453">
        <v>1740222000</v>
      </c>
      <c r="B2453">
        <v>2.5827</v>
      </c>
      <c r="C2453">
        <v>2.5881</v>
      </c>
      <c r="D2453">
        <v>2.5815</v>
      </c>
      <c r="E2453">
        <v>2.5827</v>
      </c>
      <c r="F2453">
        <v>2.568598</v>
      </c>
      <c r="G2453">
        <v>2.56929</v>
      </c>
      <c r="H2453" t="e">
        <f>VLOOKUP(A2453,fibo,2,FALSE)</f>
        <v>#N/A</v>
      </c>
      <c r="I2453" t="e">
        <v>#N/A</v>
      </c>
      <c r="J2453" t="e">
        <v>#N/A</v>
      </c>
      <c r="K2453" t="e">
        <v>#N/A</v>
      </c>
    </row>
    <row r="2454" spans="1:11">
      <c r="A2454">
        <v>1740222900</v>
      </c>
      <c r="B2454">
        <v>2.5829</v>
      </c>
      <c r="C2454">
        <v>2.5857</v>
      </c>
      <c r="D2454">
        <v>2.58</v>
      </c>
      <c r="E2454">
        <v>2.5843</v>
      </c>
      <c r="F2454">
        <v>2.569365</v>
      </c>
      <c r="G2454">
        <v>2.570078</v>
      </c>
      <c r="H2454" t="e">
        <f>VLOOKUP(A2454,fibo,2,FALSE)</f>
        <v>#N/A</v>
      </c>
      <c r="I2454" t="e">
        <v>#N/A</v>
      </c>
      <c r="J2454" t="e">
        <v>#N/A</v>
      </c>
      <c r="K2454" t="e">
        <v>#N/A</v>
      </c>
    </row>
    <row r="2455" spans="1:11">
      <c r="A2455">
        <v>1740223800</v>
      </c>
      <c r="B2455">
        <v>2.5843</v>
      </c>
      <c r="C2455">
        <v>2.5896</v>
      </c>
      <c r="D2455">
        <v>2.583</v>
      </c>
      <c r="E2455">
        <v>2.5862</v>
      </c>
      <c r="F2455">
        <v>2.570138</v>
      </c>
      <c r="G2455">
        <v>2.570952</v>
      </c>
      <c r="H2455" t="e">
        <f>VLOOKUP(A2455,fibo,2,FALSE)</f>
        <v>#N/A</v>
      </c>
      <c r="I2455" t="e">
        <v>#N/A</v>
      </c>
      <c r="J2455" t="e">
        <v>#N/A</v>
      </c>
      <c r="K2455" t="e">
        <v>#N/A</v>
      </c>
    </row>
    <row r="2456" spans="1:11">
      <c r="A2456">
        <v>1740224700</v>
      </c>
      <c r="B2456">
        <v>2.586</v>
      </c>
      <c r="C2456">
        <v>2.5903</v>
      </c>
      <c r="D2456">
        <v>2.5846</v>
      </c>
      <c r="E2456">
        <v>2.5857</v>
      </c>
      <c r="F2456">
        <v>2.571008</v>
      </c>
      <c r="G2456">
        <v>2.571968</v>
      </c>
      <c r="H2456" t="e">
        <f>VLOOKUP(A2456,fibo,2,FALSE)</f>
        <v>#N/A</v>
      </c>
      <c r="I2456" t="e">
        <v>#N/A</v>
      </c>
      <c r="J2456" t="e">
        <v>#N/A</v>
      </c>
      <c r="K2456" t="e">
        <v>#N/A</v>
      </c>
    </row>
    <row r="2457" spans="1:11">
      <c r="A2457">
        <v>1740225600</v>
      </c>
      <c r="B2457">
        <v>2.586</v>
      </c>
      <c r="C2457">
        <v>2.5889</v>
      </c>
      <c r="D2457">
        <v>2.5842</v>
      </c>
      <c r="E2457">
        <v>2.5852</v>
      </c>
      <c r="F2457">
        <v>2.572022</v>
      </c>
      <c r="G2457">
        <v>2.572725</v>
      </c>
      <c r="H2457" t="e">
        <f>VLOOKUP(A2457,fibo,2,FALSE)</f>
        <v>#N/A</v>
      </c>
      <c r="I2457" t="e">
        <v>#N/A</v>
      </c>
      <c r="J2457" t="e">
        <v>#N/A</v>
      </c>
      <c r="K2457" t="e">
        <v>#N/A</v>
      </c>
    </row>
    <row r="2458" spans="1:11">
      <c r="A2458">
        <v>1740226500</v>
      </c>
      <c r="B2458">
        <v>2.5853</v>
      </c>
      <c r="C2458">
        <v>2.59</v>
      </c>
      <c r="D2458">
        <v>2.579</v>
      </c>
      <c r="E2458">
        <v>2.5185</v>
      </c>
      <c r="F2458">
        <v>2.572783</v>
      </c>
      <c r="G2458">
        <v>2.57248</v>
      </c>
      <c r="H2458" t="e">
        <f>VLOOKUP(A2458,fibo,2,FALSE)</f>
        <v>#N/A</v>
      </c>
      <c r="I2458" t="e">
        <v>#N/A</v>
      </c>
      <c r="J2458" t="e">
        <v>#N/A</v>
      </c>
      <c r="K2458" t="e">
        <v>#N/A</v>
      </c>
    </row>
    <row r="2459" spans="1:11">
      <c r="A2459">
        <v>1740227400</v>
      </c>
      <c r="B2459">
        <v>2.5815</v>
      </c>
      <c r="C2459">
        <v>2.5875</v>
      </c>
      <c r="D2459">
        <v>2.5811</v>
      </c>
      <c r="E2459">
        <v>2.5837</v>
      </c>
      <c r="F2459">
        <v>2.573587</v>
      </c>
      <c r="G2459">
        <v>2.573397</v>
      </c>
      <c r="H2459" t="e">
        <f>VLOOKUP(A2459,fibo,2,FALSE)</f>
        <v>#N/A</v>
      </c>
      <c r="I2459" t="e">
        <v>#N/A</v>
      </c>
      <c r="J2459" t="e">
        <v>#N/A</v>
      </c>
      <c r="K2459" t="e">
        <v>#N/A</v>
      </c>
    </row>
    <row r="2460" spans="1:11">
      <c r="A2460">
        <v>1740228300</v>
      </c>
      <c r="B2460">
        <v>2.583</v>
      </c>
      <c r="C2460">
        <v>2.5917</v>
      </c>
      <c r="D2460">
        <v>2.5826</v>
      </c>
      <c r="E2460">
        <v>2.5878</v>
      </c>
      <c r="F2460">
        <v>2.574492</v>
      </c>
      <c r="G2460">
        <v>2.574325</v>
      </c>
      <c r="H2460" t="e">
        <f>VLOOKUP(A2460,fibo,2,FALSE)</f>
        <v>#N/A</v>
      </c>
      <c r="I2460" t="e">
        <v>#N/A</v>
      </c>
      <c r="J2460" t="e">
        <v>#N/A</v>
      </c>
      <c r="K2460" t="e">
        <v>#N/A</v>
      </c>
    </row>
    <row r="2461" spans="1:11">
      <c r="A2461">
        <v>1740229200</v>
      </c>
      <c r="B2461">
        <v>2.5877</v>
      </c>
      <c r="C2461">
        <v>2.5958</v>
      </c>
      <c r="D2461">
        <v>2.5869</v>
      </c>
      <c r="E2461">
        <v>2.5888</v>
      </c>
      <c r="F2461">
        <v>2.57542</v>
      </c>
      <c r="G2461">
        <v>2.57522</v>
      </c>
      <c r="H2461" t="e">
        <f>VLOOKUP(A2461,fibo,2,FALSE)</f>
        <v>#N/A</v>
      </c>
      <c r="I2461" t="e">
        <v>#N/A</v>
      </c>
      <c r="J2461" t="e">
        <v>#N/A</v>
      </c>
      <c r="K2461" t="e">
        <v>#N/A</v>
      </c>
    </row>
    <row r="2462" spans="1:11">
      <c r="A2462">
        <v>1740230100</v>
      </c>
      <c r="B2462">
        <v>2.5888</v>
      </c>
      <c r="C2462">
        <v>2.5937</v>
      </c>
      <c r="D2462">
        <v>2.5846</v>
      </c>
      <c r="E2462">
        <v>2.5846</v>
      </c>
      <c r="F2462">
        <v>2.576313</v>
      </c>
      <c r="G2462">
        <v>2.575788</v>
      </c>
      <c r="H2462" t="e">
        <f>VLOOKUP(A2462,fibo,2,FALSE)</f>
        <v>#N/A</v>
      </c>
      <c r="I2462" t="e">
        <v>#N/A</v>
      </c>
      <c r="J2462" t="e">
        <v>#N/A</v>
      </c>
      <c r="K2462" t="e">
        <v>#N/A</v>
      </c>
    </row>
    <row r="2463" spans="1:11">
      <c r="A2463">
        <v>1740231000</v>
      </c>
      <c r="B2463">
        <v>2.5847</v>
      </c>
      <c r="C2463">
        <v>2.587</v>
      </c>
      <c r="D2463">
        <v>2.5759</v>
      </c>
      <c r="E2463">
        <v>2.5808</v>
      </c>
      <c r="F2463">
        <v>2.576877</v>
      </c>
      <c r="G2463">
        <v>2.576165</v>
      </c>
      <c r="H2463" t="e">
        <f>VLOOKUP(A2463,fibo,2,FALSE)</f>
        <v>#N/A</v>
      </c>
      <c r="I2463" t="e">
        <v>#N/A</v>
      </c>
      <c r="J2463" t="e">
        <v>#N/A</v>
      </c>
      <c r="K2463" t="e">
        <v>#N/A</v>
      </c>
    </row>
    <row r="2464" spans="1:11">
      <c r="A2464">
        <v>1740231900</v>
      </c>
      <c r="B2464">
        <v>2.5806</v>
      </c>
      <c r="C2464">
        <v>2.5837</v>
      </c>
      <c r="D2464">
        <v>2.5766</v>
      </c>
      <c r="E2464">
        <v>2.5772</v>
      </c>
      <c r="F2464">
        <v>2.577258</v>
      </c>
      <c r="G2464">
        <v>2.57645</v>
      </c>
      <c r="H2464" t="e">
        <f>VLOOKUP(A2464,fibo,2,FALSE)</f>
        <v>#N/A</v>
      </c>
      <c r="I2464" t="e">
        <v>#N/A</v>
      </c>
      <c r="J2464" t="e">
        <v>#N/A</v>
      </c>
      <c r="K2464" t="e">
        <v>#N/A</v>
      </c>
    </row>
    <row r="2465" spans="1:11">
      <c r="A2465">
        <v>1740232800</v>
      </c>
      <c r="B2465">
        <v>2.577</v>
      </c>
      <c r="C2465">
        <v>2.5849</v>
      </c>
      <c r="D2465">
        <v>2.5762</v>
      </c>
      <c r="E2465">
        <v>2.5791</v>
      </c>
      <c r="F2465">
        <v>2.577547</v>
      </c>
      <c r="G2465">
        <v>2.576792</v>
      </c>
      <c r="H2465" t="e">
        <f>VLOOKUP(A2465,fibo,2,FALSE)</f>
        <v>#N/A</v>
      </c>
      <c r="I2465" t="e">
        <v>#N/A</v>
      </c>
      <c r="J2465" t="e">
        <v>#N/A</v>
      </c>
      <c r="K2465" t="e">
        <v>#N/A</v>
      </c>
    </row>
    <row r="2466" spans="1:11">
      <c r="A2466">
        <v>1740233700</v>
      </c>
      <c r="B2466">
        <v>2.5793</v>
      </c>
      <c r="C2466">
        <v>2.5849</v>
      </c>
      <c r="D2466">
        <v>2.5784</v>
      </c>
      <c r="E2466">
        <v>2.5827</v>
      </c>
      <c r="F2466">
        <v>2.57789</v>
      </c>
      <c r="G2466">
        <v>2.57707</v>
      </c>
      <c r="H2466" t="e">
        <f>VLOOKUP(A2466,fibo,2,FALSE)</f>
        <v>#N/A</v>
      </c>
      <c r="I2466" t="e">
        <v>#N/A</v>
      </c>
      <c r="J2466" t="e">
        <v>#N/A</v>
      </c>
      <c r="K2466" t="e">
        <v>#N/A</v>
      </c>
    </row>
    <row r="2467" spans="1:11">
      <c r="A2467">
        <v>1740234600</v>
      </c>
      <c r="B2467">
        <v>2.5827</v>
      </c>
      <c r="C2467">
        <v>2.584</v>
      </c>
      <c r="D2467">
        <v>2.577</v>
      </c>
      <c r="E2467">
        <v>2.5838</v>
      </c>
      <c r="F2467">
        <v>2.578162</v>
      </c>
      <c r="G2467">
        <v>2.577283</v>
      </c>
      <c r="H2467" t="e">
        <f>VLOOKUP(A2467,fibo,2,FALSE)</f>
        <v>#N/A</v>
      </c>
      <c r="I2467" t="e">
        <v>#N/A</v>
      </c>
      <c r="J2467" t="e">
        <v>#N/A</v>
      </c>
      <c r="K2467" t="e">
        <v>#N/A</v>
      </c>
    </row>
    <row r="2468" spans="1:11">
      <c r="A2468">
        <v>1740235500</v>
      </c>
      <c r="B2468">
        <v>2.5838</v>
      </c>
      <c r="C2468">
        <v>2.5864</v>
      </c>
      <c r="D2468">
        <v>2.5802</v>
      </c>
      <c r="E2468">
        <v>2.5805</v>
      </c>
      <c r="F2468">
        <v>2.578373</v>
      </c>
      <c r="G2468">
        <v>2.577488</v>
      </c>
      <c r="H2468" t="e">
        <f>VLOOKUP(A2468,fibo,2,FALSE)</f>
        <v>#N/A</v>
      </c>
      <c r="I2468" t="e">
        <v>#N/A</v>
      </c>
      <c r="J2468" t="e">
        <v>#N/A</v>
      </c>
      <c r="K2468" t="e">
        <v>#N/A</v>
      </c>
    </row>
    <row r="2469" spans="1:11">
      <c r="A2469">
        <v>1740236400</v>
      </c>
      <c r="B2469">
        <v>2.5809</v>
      </c>
      <c r="C2469">
        <v>2.5863</v>
      </c>
      <c r="D2469">
        <v>2.5807</v>
      </c>
      <c r="E2469">
        <v>2.5838</v>
      </c>
      <c r="F2469">
        <v>2.578583</v>
      </c>
      <c r="G2469">
        <v>2.578063</v>
      </c>
      <c r="H2469" t="e">
        <f>VLOOKUP(A2469,fibo,2,FALSE)</f>
        <v>#N/A</v>
      </c>
      <c r="I2469" t="e">
        <v>#N/A</v>
      </c>
      <c r="J2469" t="e">
        <v>#N/A</v>
      </c>
      <c r="K2469" t="e">
        <v>#N/A</v>
      </c>
    </row>
    <row r="2470" spans="1:11">
      <c r="A2470">
        <v>1740237300</v>
      </c>
      <c r="B2470">
        <v>2.5839</v>
      </c>
      <c r="C2470">
        <v>2.5897</v>
      </c>
      <c r="D2470">
        <v>2.583</v>
      </c>
      <c r="E2470">
        <v>2.5831</v>
      </c>
      <c r="F2470">
        <v>2.579155</v>
      </c>
      <c r="G2470">
        <v>2.578378</v>
      </c>
      <c r="H2470" t="e">
        <f>VLOOKUP(A2470,fibo,2,FALSE)</f>
        <v>#N/A</v>
      </c>
      <c r="I2470" t="e">
        <v>#N/A</v>
      </c>
      <c r="J2470" t="e">
        <v>#N/A</v>
      </c>
      <c r="K2470" t="e">
        <v>#N/A</v>
      </c>
    </row>
    <row r="2471" spans="1:11">
      <c r="A2471">
        <v>1740238200</v>
      </c>
      <c r="B2471">
        <v>2.5829</v>
      </c>
      <c r="C2471">
        <v>2.5853</v>
      </c>
      <c r="D2471">
        <v>2.5785</v>
      </c>
      <c r="E2471">
        <v>2.5798</v>
      </c>
      <c r="F2471">
        <v>2.579457</v>
      </c>
      <c r="G2471">
        <v>2.578327</v>
      </c>
      <c r="H2471" t="e">
        <f>VLOOKUP(A2471,fibo,2,FALSE)</f>
        <v>#N/A</v>
      </c>
      <c r="I2471" t="e">
        <v>#N/A</v>
      </c>
      <c r="J2471" t="e">
        <v>#N/A</v>
      </c>
      <c r="K2471" t="e">
        <v>#N/A</v>
      </c>
    </row>
    <row r="2472" spans="1:11">
      <c r="A2472">
        <v>1740239100</v>
      </c>
      <c r="B2472">
        <v>2.5799</v>
      </c>
      <c r="C2472">
        <v>2.5933</v>
      </c>
      <c r="D2472">
        <v>2.5774</v>
      </c>
      <c r="E2472">
        <v>2.5876</v>
      </c>
      <c r="F2472">
        <v>2.579405</v>
      </c>
      <c r="G2472">
        <v>2.578465</v>
      </c>
      <c r="H2472" t="e">
        <f>VLOOKUP(A2472,fibo,2,FALSE)</f>
        <v>#N/A</v>
      </c>
      <c r="I2472" t="e">
        <v>#N/A</v>
      </c>
      <c r="J2472" t="e">
        <v>#N/A</v>
      </c>
      <c r="K2472" t="e">
        <v>#N/A</v>
      </c>
    </row>
    <row r="2473" spans="1:11">
      <c r="A2473">
        <v>1740240000</v>
      </c>
      <c r="B2473">
        <v>2.5876</v>
      </c>
      <c r="C2473">
        <v>2.596</v>
      </c>
      <c r="D2473">
        <v>2.5876</v>
      </c>
      <c r="E2473">
        <v>2.5915</v>
      </c>
      <c r="F2473">
        <v>2.57955</v>
      </c>
      <c r="G2473">
        <v>2.578647</v>
      </c>
      <c r="H2473" t="e">
        <f>VLOOKUP(A2473,fibo,2,FALSE)</f>
        <v>#N/A</v>
      </c>
      <c r="I2473" t="e">
        <v>#N/A</v>
      </c>
      <c r="J2473" t="e">
        <v>#N/A</v>
      </c>
      <c r="K2473" t="e">
        <v>#N/A</v>
      </c>
    </row>
    <row r="2474" spans="1:11">
      <c r="A2474">
        <v>1740240900</v>
      </c>
      <c r="B2474">
        <v>2.5917</v>
      </c>
      <c r="C2474">
        <v>2.5982</v>
      </c>
      <c r="D2474">
        <v>2.5878</v>
      </c>
      <c r="E2474">
        <v>2.5901</v>
      </c>
      <c r="F2474">
        <v>2.579728</v>
      </c>
      <c r="G2474">
        <v>2.578717</v>
      </c>
      <c r="H2474" t="e">
        <f>VLOOKUP(A2474,fibo,2,FALSE)</f>
        <v>#N/A</v>
      </c>
      <c r="I2474" t="e">
        <v>#N/A</v>
      </c>
      <c r="J2474" t="e">
        <v>#N/A</v>
      </c>
      <c r="K2474" t="e">
        <v>#N/A</v>
      </c>
    </row>
    <row r="2475" spans="1:11">
      <c r="A2475">
        <v>1740241800</v>
      </c>
      <c r="B2475">
        <v>2.5899</v>
      </c>
      <c r="C2475">
        <v>2.5942</v>
      </c>
      <c r="D2475">
        <v>2.5869</v>
      </c>
      <c r="E2475">
        <v>2.5913</v>
      </c>
      <c r="F2475">
        <v>2.579795</v>
      </c>
      <c r="G2475">
        <v>2.578665</v>
      </c>
      <c r="H2475" t="e">
        <f>VLOOKUP(A2475,fibo,2,FALSE)</f>
        <v>#N/A</v>
      </c>
      <c r="I2475" t="e">
        <v>#N/A</v>
      </c>
      <c r="J2475" t="e">
        <v>#N/A</v>
      </c>
      <c r="K2475" t="e">
        <v>#N/A</v>
      </c>
    </row>
    <row r="2476" spans="1:11">
      <c r="A2476">
        <v>1740242700</v>
      </c>
      <c r="B2476">
        <v>2.5914</v>
      </c>
      <c r="C2476">
        <v>2.5944</v>
      </c>
      <c r="D2476">
        <v>2.5829</v>
      </c>
      <c r="E2476">
        <v>2.5839</v>
      </c>
      <c r="F2476">
        <v>2.579747</v>
      </c>
      <c r="G2476">
        <v>2.578618</v>
      </c>
      <c r="H2476" t="e">
        <f>VLOOKUP(A2476,fibo,2,FALSE)</f>
        <v>#N/A</v>
      </c>
      <c r="I2476" t="e">
        <v>#N/A</v>
      </c>
      <c r="J2476" t="e">
        <v>#N/A</v>
      </c>
      <c r="K2476" t="e">
        <v>#N/A</v>
      </c>
    </row>
    <row r="2477" spans="1:11">
      <c r="A2477">
        <v>1740243600</v>
      </c>
      <c r="B2477">
        <v>2.5839</v>
      </c>
      <c r="C2477">
        <v>2.5902</v>
      </c>
      <c r="D2477">
        <v>2.581</v>
      </c>
      <c r="E2477">
        <v>2.5865</v>
      </c>
      <c r="F2477">
        <v>2.579705</v>
      </c>
      <c r="G2477">
        <v>2.578743</v>
      </c>
      <c r="H2477" t="e">
        <f>VLOOKUP(A2477,fibo,2,FALSE)</f>
        <v>#N/A</v>
      </c>
      <c r="I2477" t="e">
        <v>#N/A</v>
      </c>
      <c r="J2477" t="e">
        <v>#N/A</v>
      </c>
      <c r="K2477" t="e">
        <v>#N/A</v>
      </c>
    </row>
    <row r="2478" spans="1:11">
      <c r="A2478">
        <v>1740244500</v>
      </c>
      <c r="B2478">
        <v>2.5866</v>
      </c>
      <c r="C2478">
        <v>2.5942</v>
      </c>
      <c r="D2478">
        <v>2.5835</v>
      </c>
      <c r="E2478">
        <v>2.59</v>
      </c>
      <c r="F2478">
        <v>2.57983</v>
      </c>
      <c r="G2478">
        <v>2.579185</v>
      </c>
      <c r="H2478" t="e">
        <f>VLOOKUP(A2478,fibo,2,FALSE)</f>
        <v>#N/A</v>
      </c>
      <c r="I2478" t="e">
        <v>#N/A</v>
      </c>
      <c r="J2478" t="e">
        <v>#N/A</v>
      </c>
      <c r="K2478" t="e">
        <v>#N/A</v>
      </c>
    </row>
    <row r="2479" spans="1:11">
      <c r="A2479">
        <v>1740245400</v>
      </c>
      <c r="B2479">
        <v>2.59</v>
      </c>
      <c r="C2479">
        <v>2.5996</v>
      </c>
      <c r="D2479">
        <v>2.5873</v>
      </c>
      <c r="E2479">
        <v>2.5989</v>
      </c>
      <c r="F2479">
        <v>2.580272</v>
      </c>
      <c r="G2479">
        <v>2.579523</v>
      </c>
      <c r="H2479" t="e">
        <f>VLOOKUP(A2479,fibo,2,FALSE)</f>
        <v>#N/A</v>
      </c>
      <c r="I2479" t="e">
        <v>#N/A</v>
      </c>
      <c r="J2479">
        <v>1740167100</v>
      </c>
      <c r="K2479">
        <v>2.5039</v>
      </c>
    </row>
    <row r="2480" spans="1:11">
      <c r="A2480">
        <v>1740246300</v>
      </c>
      <c r="B2480">
        <v>2.599</v>
      </c>
      <c r="C2480">
        <v>2.6042</v>
      </c>
      <c r="D2480">
        <v>2.594</v>
      </c>
      <c r="E2480">
        <v>2.6038</v>
      </c>
      <c r="F2480">
        <v>2.580618</v>
      </c>
      <c r="G2480">
        <v>2.580082</v>
      </c>
      <c r="H2480" t="e">
        <f>VLOOKUP(A2480,fibo,2,FALSE)</f>
        <v>#N/A</v>
      </c>
      <c r="I2480" t="e">
        <v>#N/A</v>
      </c>
      <c r="J2480" t="e">
        <v>#N/A</v>
      </c>
      <c r="K2480" t="e">
        <v>#N/A</v>
      </c>
    </row>
    <row r="2481" spans="1:11">
      <c r="A2481">
        <v>1740247200</v>
      </c>
      <c r="B2481">
        <v>2.6038</v>
      </c>
      <c r="C2481">
        <v>2.6071</v>
      </c>
      <c r="D2481">
        <v>2.5962</v>
      </c>
      <c r="E2481">
        <v>2.5969</v>
      </c>
      <c r="F2481">
        <v>2.581178</v>
      </c>
      <c r="G2481">
        <v>2.580617</v>
      </c>
      <c r="H2481">
        <f>VLOOKUP(A2481,fibo,2,FALSE)</f>
        <v>2.6071</v>
      </c>
      <c r="I2481" t="e">
        <v>#N/A</v>
      </c>
      <c r="J2481" t="e">
        <v>#N/A</v>
      </c>
      <c r="K2481" t="e">
        <v>#N/A</v>
      </c>
    </row>
    <row r="2482" spans="1:11">
      <c r="A2482">
        <v>1740248100</v>
      </c>
      <c r="B2482">
        <v>2.5971</v>
      </c>
      <c r="C2482">
        <v>2.5992</v>
      </c>
      <c r="D2482">
        <v>2.5915</v>
      </c>
      <c r="E2482">
        <v>2.5943</v>
      </c>
      <c r="F2482">
        <v>2.581713</v>
      </c>
      <c r="G2482">
        <v>2.581022</v>
      </c>
      <c r="H2482" t="e">
        <f>VLOOKUP(A2482,fibo,2,FALSE)</f>
        <v>#N/A</v>
      </c>
      <c r="I2482" t="e">
        <v>#N/A</v>
      </c>
      <c r="J2482" t="e">
        <v>#N/A</v>
      </c>
      <c r="K2482" t="e">
        <v>#N/A</v>
      </c>
    </row>
    <row r="2483" spans="1:11">
      <c r="A2483">
        <v>1740249000</v>
      </c>
      <c r="B2483">
        <v>2.5942</v>
      </c>
      <c r="C2483">
        <v>2.5979</v>
      </c>
      <c r="D2483">
        <v>2.5894</v>
      </c>
      <c r="E2483">
        <v>2.5927</v>
      </c>
      <c r="F2483">
        <v>2.582118</v>
      </c>
      <c r="G2483">
        <v>2.581503</v>
      </c>
      <c r="H2483" t="e">
        <f>VLOOKUP(A2483,fibo,2,FALSE)</f>
        <v>#N/A</v>
      </c>
      <c r="I2483" t="e">
        <v>#N/A</v>
      </c>
      <c r="J2483" t="e">
        <v>#N/A</v>
      </c>
      <c r="K2483" t="e">
        <v>#N/A</v>
      </c>
    </row>
    <row r="2484" spans="1:11">
      <c r="A2484">
        <v>1740249900</v>
      </c>
      <c r="B2484">
        <v>2.5924</v>
      </c>
      <c r="C2484">
        <v>2.5926</v>
      </c>
      <c r="D2484">
        <v>2.5841</v>
      </c>
      <c r="E2484">
        <v>2.5874</v>
      </c>
      <c r="F2484">
        <v>2.582595</v>
      </c>
      <c r="G2484">
        <v>2.581795</v>
      </c>
      <c r="H2484" t="e">
        <f>VLOOKUP(A2484,fibo,2,FALSE)</f>
        <v>#N/A</v>
      </c>
      <c r="I2484" t="e">
        <v>#N/A</v>
      </c>
      <c r="J2484" t="e">
        <v>#N/A</v>
      </c>
      <c r="K2484" t="e">
        <v>#N/A</v>
      </c>
    </row>
    <row r="2485" spans="1:11">
      <c r="A2485">
        <v>1740250800</v>
      </c>
      <c r="B2485">
        <v>2.5874</v>
      </c>
      <c r="C2485">
        <v>2.5882</v>
      </c>
      <c r="D2485">
        <v>2.58</v>
      </c>
      <c r="E2485">
        <v>2.5847</v>
      </c>
      <c r="F2485">
        <v>2.582885</v>
      </c>
      <c r="G2485">
        <v>2.581973</v>
      </c>
      <c r="H2485" t="e">
        <f>VLOOKUP(A2485,fibo,2,FALSE)</f>
        <v>#N/A</v>
      </c>
      <c r="I2485" t="e">
        <v>#N/A</v>
      </c>
      <c r="J2485" t="e">
        <v>#N/A</v>
      </c>
      <c r="K2485" t="e">
        <v>#N/A</v>
      </c>
    </row>
    <row r="2486" spans="1:11">
      <c r="A2486">
        <v>1740251700</v>
      </c>
      <c r="B2486">
        <v>2.5847</v>
      </c>
      <c r="C2486">
        <v>2.5915</v>
      </c>
      <c r="D2486">
        <v>2.5847</v>
      </c>
      <c r="E2486">
        <v>2.5883</v>
      </c>
      <c r="F2486">
        <v>2.583063</v>
      </c>
      <c r="G2486">
        <v>2.582227</v>
      </c>
      <c r="H2486" t="e">
        <f>VLOOKUP(A2486,fibo,2,FALSE)</f>
        <v>#N/A</v>
      </c>
      <c r="I2486" t="e">
        <v>#N/A</v>
      </c>
      <c r="J2486" t="e">
        <v>#N/A</v>
      </c>
      <c r="K2486" t="e">
        <v>#N/A</v>
      </c>
    </row>
    <row r="2487" spans="1:11">
      <c r="A2487">
        <v>1740252600</v>
      </c>
      <c r="B2487">
        <v>2.5883</v>
      </c>
      <c r="C2487">
        <v>2.589</v>
      </c>
      <c r="D2487">
        <v>2.5821</v>
      </c>
      <c r="E2487">
        <v>2.5839</v>
      </c>
      <c r="F2487">
        <v>2.583317</v>
      </c>
      <c r="G2487">
        <v>2.582302</v>
      </c>
      <c r="H2487" t="e">
        <f>VLOOKUP(A2487,fibo,2,FALSE)</f>
        <v>#N/A</v>
      </c>
      <c r="I2487" t="e">
        <v>#N/A</v>
      </c>
      <c r="J2487" t="e">
        <v>#N/A</v>
      </c>
      <c r="K2487" t="e">
        <v>#N/A</v>
      </c>
    </row>
    <row r="2488" spans="1:11">
      <c r="A2488">
        <v>1740253500</v>
      </c>
      <c r="B2488">
        <v>2.5839</v>
      </c>
      <c r="C2488">
        <v>2.5859</v>
      </c>
      <c r="D2488">
        <v>2.5812</v>
      </c>
      <c r="E2488">
        <v>2.584</v>
      </c>
      <c r="F2488">
        <v>2.58339</v>
      </c>
      <c r="G2488">
        <v>2.582373</v>
      </c>
      <c r="H2488" t="e">
        <f>VLOOKUP(A2488,fibo,2,FALSE)</f>
        <v>#N/A</v>
      </c>
      <c r="I2488" t="e">
        <v>#N/A</v>
      </c>
      <c r="J2488" t="e">
        <v>#N/A</v>
      </c>
      <c r="K2488" t="e">
        <v>#N/A</v>
      </c>
    </row>
    <row r="2489" spans="1:11">
      <c r="A2489">
        <v>1740254400</v>
      </c>
      <c r="B2489">
        <v>2.5844</v>
      </c>
      <c r="C2489">
        <v>2.5863</v>
      </c>
      <c r="D2489">
        <v>2.576</v>
      </c>
      <c r="E2489">
        <v>2.5789</v>
      </c>
      <c r="F2489">
        <v>2.583458</v>
      </c>
      <c r="G2489">
        <v>2.582478</v>
      </c>
      <c r="H2489" t="e">
        <f>VLOOKUP(A2489,fibo,2,FALSE)</f>
        <v>#N/A</v>
      </c>
      <c r="I2489" t="e">
        <v>#N/A</v>
      </c>
      <c r="J2489" t="e">
        <v>#N/A</v>
      </c>
      <c r="K2489" t="e">
        <v>#N/A</v>
      </c>
    </row>
    <row r="2490" spans="1:11">
      <c r="A2490">
        <v>1740255300</v>
      </c>
      <c r="B2490">
        <v>2.5785</v>
      </c>
      <c r="C2490">
        <v>2.5814</v>
      </c>
      <c r="D2490">
        <v>2.5703</v>
      </c>
      <c r="E2490">
        <v>2.573</v>
      </c>
      <c r="F2490">
        <v>2.583567</v>
      </c>
      <c r="G2490">
        <v>2.582425</v>
      </c>
      <c r="H2490" t="e">
        <f>VLOOKUP(A2490,fibo,2,FALSE)</f>
        <v>#N/A</v>
      </c>
      <c r="I2490" t="e">
        <v>#N/A</v>
      </c>
      <c r="J2490" t="e">
        <v>#N/A</v>
      </c>
      <c r="K2490" t="e">
        <v>#N/A</v>
      </c>
    </row>
    <row r="2491" spans="1:11">
      <c r="A2491">
        <v>1740256200</v>
      </c>
      <c r="B2491">
        <v>2.5725</v>
      </c>
      <c r="C2491">
        <v>2.5763</v>
      </c>
      <c r="D2491">
        <v>2.5706</v>
      </c>
      <c r="E2491">
        <v>2.5736</v>
      </c>
      <c r="F2491">
        <v>2.5835</v>
      </c>
      <c r="G2491">
        <v>2.582302</v>
      </c>
      <c r="H2491" t="e">
        <f>VLOOKUP(A2491,fibo,2,FALSE)</f>
        <v>#N/A</v>
      </c>
      <c r="I2491" t="e">
        <v>#N/A</v>
      </c>
      <c r="J2491" t="e">
        <v>#N/A</v>
      </c>
      <c r="K2491" t="e">
        <v>#N/A</v>
      </c>
    </row>
    <row r="2492" spans="1:11">
      <c r="A2492">
        <v>1740257100</v>
      </c>
      <c r="B2492">
        <v>2.5736</v>
      </c>
      <c r="C2492">
        <v>2.5758</v>
      </c>
      <c r="D2492">
        <v>2.5671</v>
      </c>
      <c r="E2492">
        <v>2.5748</v>
      </c>
      <c r="F2492">
        <v>2.583378</v>
      </c>
      <c r="G2492">
        <v>2.582205</v>
      </c>
      <c r="H2492" t="e">
        <f>VLOOKUP(A2492,fibo,2,FALSE)</f>
        <v>#N/A</v>
      </c>
      <c r="I2492" t="e">
        <v>#N/A</v>
      </c>
      <c r="J2492" t="e">
        <v>#N/A</v>
      </c>
      <c r="K2492" t="e">
        <v>#N/A</v>
      </c>
    </row>
    <row r="2493" spans="1:11">
      <c r="A2493">
        <v>1740258000</v>
      </c>
      <c r="B2493">
        <v>2.5745</v>
      </c>
      <c r="C2493">
        <v>2.5785</v>
      </c>
      <c r="D2493">
        <v>2.5732</v>
      </c>
      <c r="E2493">
        <v>2.5763</v>
      </c>
      <c r="F2493">
        <v>2.583272</v>
      </c>
      <c r="G2493">
        <v>2.582172</v>
      </c>
      <c r="H2493" t="e">
        <f>VLOOKUP(A2493,fibo,2,FALSE)</f>
        <v>#N/A</v>
      </c>
      <c r="I2493" t="e">
        <v>#N/A</v>
      </c>
      <c r="J2493" t="e">
        <v>#N/A</v>
      </c>
      <c r="K2493" t="e">
        <v>#N/A</v>
      </c>
    </row>
    <row r="2494" spans="1:11">
      <c r="A2494">
        <v>1740258900</v>
      </c>
      <c r="B2494">
        <v>2.5761</v>
      </c>
      <c r="C2494">
        <v>2.5791</v>
      </c>
      <c r="D2494">
        <v>2.5702</v>
      </c>
      <c r="E2494">
        <v>2.5706</v>
      </c>
      <c r="F2494">
        <v>2.58323</v>
      </c>
      <c r="G2494">
        <v>2.58205</v>
      </c>
      <c r="H2494" t="e">
        <f>VLOOKUP(A2494,fibo,2,FALSE)</f>
        <v>#N/A</v>
      </c>
      <c r="I2494" t="e">
        <v>#N/A</v>
      </c>
      <c r="J2494" t="e">
        <v>#N/A</v>
      </c>
      <c r="K2494" t="e">
        <v>#N/A</v>
      </c>
    </row>
    <row r="2495" spans="1:11">
      <c r="A2495">
        <v>1740259800</v>
      </c>
      <c r="B2495">
        <v>2.5705</v>
      </c>
      <c r="C2495">
        <v>2.5771</v>
      </c>
      <c r="D2495">
        <v>2.5705</v>
      </c>
      <c r="E2495">
        <v>2.5754</v>
      </c>
      <c r="F2495">
        <v>2.583107</v>
      </c>
      <c r="G2495">
        <v>2.58202</v>
      </c>
      <c r="H2495" t="e">
        <f>VLOOKUP(A2495,fibo,2,FALSE)</f>
        <v>#N/A</v>
      </c>
      <c r="I2495" t="e">
        <v>#N/A</v>
      </c>
      <c r="J2495" t="e">
        <v>#N/A</v>
      </c>
      <c r="K2495" t="e">
        <v>#N/A</v>
      </c>
    </row>
    <row r="2496" spans="1:11">
      <c r="A2496">
        <v>1740260700</v>
      </c>
      <c r="B2496">
        <v>2.5752</v>
      </c>
      <c r="C2496">
        <v>2.5807</v>
      </c>
      <c r="D2496">
        <v>2.5731</v>
      </c>
      <c r="E2496">
        <v>2.5776</v>
      </c>
      <c r="F2496">
        <v>2.583068</v>
      </c>
      <c r="G2496">
        <v>2.581938</v>
      </c>
      <c r="H2496" t="e">
        <f>VLOOKUP(A2496,fibo,2,FALSE)</f>
        <v>#N/A</v>
      </c>
      <c r="I2496" t="e">
        <v>#N/A</v>
      </c>
      <c r="J2496" t="e">
        <v>#N/A</v>
      </c>
      <c r="K2496" t="e">
        <v>#N/A</v>
      </c>
    </row>
    <row r="2497" spans="1:11">
      <c r="A2497">
        <v>1740261600</v>
      </c>
      <c r="B2497">
        <v>2.5776</v>
      </c>
      <c r="C2497">
        <v>2.5827</v>
      </c>
      <c r="D2497">
        <v>2.5761</v>
      </c>
      <c r="E2497">
        <v>2.5823</v>
      </c>
      <c r="F2497">
        <v>2.58298</v>
      </c>
      <c r="G2497">
        <v>2.581895</v>
      </c>
      <c r="H2497" t="e">
        <f>VLOOKUP(A2497,fibo,2,FALSE)</f>
        <v>#N/A</v>
      </c>
      <c r="I2497" t="e">
        <v>#N/A</v>
      </c>
      <c r="J2497" t="e">
        <v>#N/A</v>
      </c>
      <c r="K2497" t="e">
        <v>#N/A</v>
      </c>
    </row>
    <row r="2498" spans="1:11">
      <c r="A2498">
        <v>1740262500</v>
      </c>
      <c r="B2498">
        <v>2.5823</v>
      </c>
      <c r="C2498">
        <v>2.5829</v>
      </c>
      <c r="D2498">
        <v>2.5778</v>
      </c>
      <c r="E2498">
        <v>2.5792</v>
      </c>
      <c r="F2498">
        <v>2.582937</v>
      </c>
      <c r="G2498">
        <v>2.581808</v>
      </c>
      <c r="H2498" t="e">
        <f>VLOOKUP(A2498,fibo,2,FALSE)</f>
        <v>#N/A</v>
      </c>
      <c r="I2498" t="e">
        <v>#N/A</v>
      </c>
      <c r="J2498" t="e">
        <v>#N/A</v>
      </c>
      <c r="K2498" t="e">
        <v>#N/A</v>
      </c>
    </row>
    <row r="2499" spans="1:11">
      <c r="A2499">
        <v>1740263400</v>
      </c>
      <c r="B2499">
        <v>2.5792</v>
      </c>
      <c r="C2499">
        <v>2.5797</v>
      </c>
      <c r="D2499">
        <v>2.5764</v>
      </c>
      <c r="E2499">
        <v>2.5797</v>
      </c>
      <c r="F2499">
        <v>2.582853</v>
      </c>
      <c r="G2499">
        <v>2.581698</v>
      </c>
      <c r="H2499" t="e">
        <f>VLOOKUP(A2499,fibo,2,FALSE)</f>
        <v>#N/A</v>
      </c>
      <c r="I2499" t="e">
        <v>#N/A</v>
      </c>
      <c r="J2499" t="e">
        <v>#N/A</v>
      </c>
      <c r="K2499" t="e">
        <v>#N/A</v>
      </c>
    </row>
    <row r="2500" spans="1:11">
      <c r="A2500">
        <v>1740264300</v>
      </c>
      <c r="B2500">
        <v>2.5795</v>
      </c>
      <c r="C2500">
        <v>2.5849</v>
      </c>
      <c r="D2500">
        <v>2.5781</v>
      </c>
      <c r="E2500">
        <v>2.5794</v>
      </c>
      <c r="F2500">
        <v>2.582742</v>
      </c>
      <c r="G2500">
        <v>2.581713</v>
      </c>
      <c r="H2500" t="e">
        <f>VLOOKUP(A2500,fibo,2,FALSE)</f>
        <v>#N/A</v>
      </c>
      <c r="I2500" t="e">
        <v>#N/A</v>
      </c>
      <c r="J2500" t="e">
        <v>#N/A</v>
      </c>
      <c r="K2500" t="e">
        <v>#N/A</v>
      </c>
    </row>
    <row r="2501" spans="1:11">
      <c r="A2501">
        <v>1740265200</v>
      </c>
      <c r="B2501">
        <v>2.5797</v>
      </c>
      <c r="C2501">
        <v>2.5799</v>
      </c>
      <c r="D2501">
        <v>2.5683</v>
      </c>
      <c r="E2501">
        <v>2.5783</v>
      </c>
      <c r="F2501">
        <v>2.582755</v>
      </c>
      <c r="G2501">
        <v>2.58191</v>
      </c>
      <c r="H2501" t="e">
        <f>VLOOKUP(A2501,fibo,2,FALSE)</f>
        <v>#N/A</v>
      </c>
      <c r="I2501" t="e">
        <v>#N/A</v>
      </c>
      <c r="J2501" t="e">
        <v>#N/A</v>
      </c>
      <c r="K2501" t="e">
        <v>#N/A</v>
      </c>
    </row>
    <row r="2502" spans="1:11">
      <c r="A2502">
        <v>1740266100</v>
      </c>
      <c r="B2502">
        <v>2.5782</v>
      </c>
      <c r="C2502">
        <v>2.5815</v>
      </c>
      <c r="D2502">
        <v>2.5767</v>
      </c>
      <c r="E2502">
        <v>2.5803</v>
      </c>
      <c r="F2502">
        <v>2.582955</v>
      </c>
      <c r="G2502">
        <v>2.582093</v>
      </c>
      <c r="H2502" t="e">
        <f>VLOOKUP(A2502,fibo,2,FALSE)</f>
        <v>#N/A</v>
      </c>
      <c r="I2502" t="e">
        <v>#N/A</v>
      </c>
      <c r="J2502" t="e">
        <v>#N/A</v>
      </c>
      <c r="K2502" t="e">
        <v>#N/A</v>
      </c>
    </row>
    <row r="2503" spans="1:11">
      <c r="A2503">
        <v>1740267000</v>
      </c>
      <c r="B2503">
        <v>2.5801</v>
      </c>
      <c r="C2503">
        <v>2.5809</v>
      </c>
      <c r="D2503">
        <v>2.5738</v>
      </c>
      <c r="E2503">
        <v>2.5741</v>
      </c>
      <c r="F2503">
        <v>2.583125</v>
      </c>
      <c r="G2503">
        <v>2.582167</v>
      </c>
      <c r="H2503" t="e">
        <f>VLOOKUP(A2503,fibo,2,FALSE)</f>
        <v>#N/A</v>
      </c>
      <c r="I2503" t="e">
        <v>#N/A</v>
      </c>
      <c r="J2503" t="e">
        <v>#N/A</v>
      </c>
      <c r="K2503" t="e">
        <v>#N/A</v>
      </c>
    </row>
    <row r="2504" spans="1:11">
      <c r="A2504">
        <v>1740267900</v>
      </c>
      <c r="B2504">
        <v>2.574</v>
      </c>
      <c r="C2504">
        <v>2.5747</v>
      </c>
      <c r="D2504">
        <v>2.5708</v>
      </c>
      <c r="E2504">
        <v>2.5713</v>
      </c>
      <c r="F2504">
        <v>2.583198</v>
      </c>
      <c r="G2504">
        <v>2.582188</v>
      </c>
      <c r="H2504" t="e">
        <f>VLOOKUP(A2504,fibo,2,FALSE)</f>
        <v>#N/A</v>
      </c>
      <c r="I2504" t="e">
        <v>#N/A</v>
      </c>
      <c r="J2504" t="e">
        <v>#N/A</v>
      </c>
      <c r="K2504" t="e">
        <v>#N/A</v>
      </c>
    </row>
    <row r="2505" spans="1:11">
      <c r="A2505">
        <v>1740268800</v>
      </c>
      <c r="B2505">
        <v>2.5715</v>
      </c>
      <c r="C2505">
        <v>2.5725</v>
      </c>
      <c r="D2505">
        <v>2.5614</v>
      </c>
      <c r="E2505">
        <v>2.5665</v>
      </c>
      <c r="F2505">
        <v>2.583223</v>
      </c>
      <c r="G2505">
        <v>2.582025</v>
      </c>
      <c r="H2505" t="e">
        <f>VLOOKUP(A2505,fibo,2,FALSE)</f>
        <v>#N/A</v>
      </c>
      <c r="I2505" t="e">
        <v>#N/A</v>
      </c>
      <c r="J2505">
        <v>1740247200</v>
      </c>
      <c r="K2505">
        <v>2.6071</v>
      </c>
    </row>
    <row r="2506" spans="1:11">
      <c r="A2506">
        <v>1740269700</v>
      </c>
      <c r="B2506">
        <v>2.5662</v>
      </c>
      <c r="C2506">
        <v>2.5728</v>
      </c>
      <c r="D2506">
        <v>2.5288</v>
      </c>
      <c r="E2506">
        <v>2.5592</v>
      </c>
      <c r="F2506">
        <v>2.583052</v>
      </c>
      <c r="G2506">
        <v>2.581787</v>
      </c>
      <c r="H2506" t="e">
        <f>VLOOKUP(A2506,fibo,2,FALSE)</f>
        <v>#N/A</v>
      </c>
      <c r="I2506">
        <v>2.567</v>
      </c>
      <c r="J2506" t="e">
        <v>#N/A</v>
      </c>
      <c r="K2506" t="e">
        <v>#N/A</v>
      </c>
    </row>
    <row r="2507" spans="1:11">
      <c r="A2507">
        <v>1740270600</v>
      </c>
      <c r="B2507">
        <v>2.5587</v>
      </c>
      <c r="C2507">
        <v>2.5667</v>
      </c>
      <c r="D2507">
        <v>2.5579</v>
      </c>
      <c r="E2507">
        <v>2.562</v>
      </c>
      <c r="F2507">
        <v>2.582802</v>
      </c>
      <c r="G2507">
        <v>2.581562</v>
      </c>
      <c r="H2507" t="e">
        <f>VLOOKUP(A2507,fibo,2,FALSE)</f>
        <v>#N/A</v>
      </c>
      <c r="I2507" t="e">
        <v>#N/A</v>
      </c>
      <c r="J2507" t="e">
        <v>#N/A</v>
      </c>
      <c r="K2507" t="e">
        <v>#N/A</v>
      </c>
    </row>
    <row r="2508" spans="1:11">
      <c r="A2508">
        <v>1740271500</v>
      </c>
      <c r="B2508">
        <v>2.5622</v>
      </c>
      <c r="C2508">
        <v>2.5645</v>
      </c>
      <c r="D2508">
        <v>2.5529</v>
      </c>
      <c r="E2508">
        <v>2.5632</v>
      </c>
      <c r="F2508">
        <v>2.58258</v>
      </c>
      <c r="G2508">
        <v>2.581277</v>
      </c>
      <c r="H2508" t="e">
        <f>VLOOKUP(A2508,fibo,2,FALSE)</f>
        <v>#N/A</v>
      </c>
      <c r="I2508" t="e">
        <v>#N/A</v>
      </c>
      <c r="J2508" t="e">
        <v>#N/A</v>
      </c>
      <c r="K2508" t="e">
        <v>#N/A</v>
      </c>
    </row>
    <row r="2509" spans="1:11">
      <c r="A2509">
        <v>1740272400</v>
      </c>
      <c r="B2509">
        <v>2.5633</v>
      </c>
      <c r="C2509">
        <v>2.5681</v>
      </c>
      <c r="D2509">
        <v>2.5598</v>
      </c>
      <c r="E2509">
        <v>2.5598</v>
      </c>
      <c r="F2509">
        <v>2.5823</v>
      </c>
      <c r="G2509">
        <v>2.580862</v>
      </c>
      <c r="H2509" t="e">
        <f>VLOOKUP(A2509,fibo,2,FALSE)</f>
        <v>#N/A</v>
      </c>
      <c r="I2509" t="e">
        <v>#N/A</v>
      </c>
      <c r="J2509" t="e">
        <v>#N/A</v>
      </c>
      <c r="K2509" t="e">
        <v>#N/A</v>
      </c>
    </row>
    <row r="2510" spans="1:11">
      <c r="A2510">
        <v>1740273300</v>
      </c>
      <c r="B2510">
        <v>2.5599</v>
      </c>
      <c r="C2510">
        <v>2.5621</v>
      </c>
      <c r="D2510">
        <v>2.551</v>
      </c>
      <c r="E2510">
        <v>2.5533</v>
      </c>
      <c r="F2510">
        <v>2.58188</v>
      </c>
      <c r="G2510">
        <v>2.580238</v>
      </c>
      <c r="H2510" t="e">
        <f>VLOOKUP(A2510,fibo,2,FALSE)</f>
        <v>#N/A</v>
      </c>
      <c r="I2510" t="e">
        <v>#N/A</v>
      </c>
      <c r="J2510" t="e">
        <v>#N/A</v>
      </c>
      <c r="K2510" t="e">
        <v>#N/A</v>
      </c>
    </row>
    <row r="2511" spans="1:11">
      <c r="A2511">
        <v>1740274200</v>
      </c>
      <c r="B2511">
        <v>2.5533</v>
      </c>
      <c r="C2511">
        <v>2.5541</v>
      </c>
      <c r="D2511">
        <v>2.5448</v>
      </c>
      <c r="E2511">
        <v>2.5498</v>
      </c>
      <c r="F2511">
        <v>2.58125</v>
      </c>
      <c r="G2511">
        <v>2.579595</v>
      </c>
      <c r="H2511" t="e">
        <f>VLOOKUP(A2511,fibo,2,FALSE)</f>
        <v>#N/A</v>
      </c>
      <c r="I2511" t="e">
        <v>#N/A</v>
      </c>
      <c r="J2511" t="e">
        <v>#N/A</v>
      </c>
      <c r="K2511" t="e">
        <v>#N/A</v>
      </c>
    </row>
    <row r="2512" spans="1:11">
      <c r="A2512">
        <v>1740275100</v>
      </c>
      <c r="B2512">
        <v>2.5495</v>
      </c>
      <c r="C2512">
        <v>2.5565</v>
      </c>
      <c r="D2512">
        <v>2.5488</v>
      </c>
      <c r="E2512">
        <v>2.5546</v>
      </c>
      <c r="F2512">
        <v>2.580605</v>
      </c>
      <c r="G2512">
        <v>2.579122</v>
      </c>
      <c r="H2512" t="e">
        <f>VLOOKUP(A2512,fibo,2,FALSE)</f>
        <v>#N/A</v>
      </c>
      <c r="I2512" t="e">
        <v>#N/A</v>
      </c>
      <c r="J2512" t="e">
        <v>#N/A</v>
      </c>
      <c r="K2512" t="e">
        <v>#N/A</v>
      </c>
    </row>
    <row r="2513" spans="1:11">
      <c r="A2513">
        <v>1740276000</v>
      </c>
      <c r="B2513">
        <v>2.5541</v>
      </c>
      <c r="C2513">
        <v>2.5574</v>
      </c>
      <c r="D2513">
        <v>2.5475</v>
      </c>
      <c r="E2513">
        <v>2.5574</v>
      </c>
      <c r="F2513">
        <v>2.580128</v>
      </c>
      <c r="G2513">
        <v>2.5787</v>
      </c>
      <c r="H2513" t="e">
        <f>VLOOKUP(A2513,fibo,2,FALSE)</f>
        <v>#N/A</v>
      </c>
      <c r="I2513" t="e">
        <v>#N/A</v>
      </c>
      <c r="J2513" t="e">
        <v>#N/A</v>
      </c>
      <c r="K2513" t="e">
        <v>#N/A</v>
      </c>
    </row>
    <row r="2514" spans="1:11">
      <c r="A2514">
        <v>1740276900</v>
      </c>
      <c r="B2514">
        <v>2.5573</v>
      </c>
      <c r="C2514">
        <v>2.5574</v>
      </c>
      <c r="D2514">
        <v>2.5518</v>
      </c>
      <c r="E2514">
        <v>2.5518</v>
      </c>
      <c r="F2514">
        <v>2.579702</v>
      </c>
      <c r="G2514">
        <v>2.578158</v>
      </c>
      <c r="H2514" t="e">
        <f>VLOOKUP(A2514,fibo,2,FALSE)</f>
        <v>#N/A</v>
      </c>
      <c r="I2514" t="e">
        <v>#N/A</v>
      </c>
      <c r="J2514" t="e">
        <v>#N/A</v>
      </c>
      <c r="K2514" t="e">
        <v>#N/A</v>
      </c>
    </row>
    <row r="2515" spans="1:11">
      <c r="A2515">
        <v>1740277800</v>
      </c>
      <c r="B2515">
        <v>2.5521</v>
      </c>
      <c r="C2515">
        <v>2.5521</v>
      </c>
      <c r="D2515">
        <v>2.5457</v>
      </c>
      <c r="E2515">
        <v>2.5507</v>
      </c>
      <c r="F2515">
        <v>2.579165</v>
      </c>
      <c r="G2515">
        <v>2.577567</v>
      </c>
      <c r="H2515" t="e">
        <f>VLOOKUP(A2515,fibo,2,FALSE)</f>
        <v>#N/A</v>
      </c>
      <c r="I2515" t="e">
        <v>#N/A</v>
      </c>
      <c r="J2515" t="e">
        <v>#N/A</v>
      </c>
      <c r="K2515" t="e">
        <v>#N/A</v>
      </c>
    </row>
    <row r="2516" spans="1:11">
      <c r="A2516">
        <v>1740278700</v>
      </c>
      <c r="B2516">
        <v>2.5507</v>
      </c>
      <c r="C2516">
        <v>2.5508</v>
      </c>
      <c r="D2516">
        <v>2.5406</v>
      </c>
      <c r="E2516">
        <v>2.5413</v>
      </c>
      <c r="F2516">
        <v>2.578577</v>
      </c>
      <c r="G2516">
        <v>2.576827</v>
      </c>
      <c r="H2516" t="e">
        <f>VLOOKUP(A2516,fibo,2,FALSE)</f>
        <v>#N/A</v>
      </c>
      <c r="I2516" t="e">
        <v>#N/A</v>
      </c>
      <c r="J2516" t="e">
        <v>#N/A</v>
      </c>
      <c r="K2516" t="e">
        <v>#N/A</v>
      </c>
    </row>
    <row r="2517" spans="1:11">
      <c r="A2517">
        <v>1740279600</v>
      </c>
      <c r="B2517">
        <v>2.5413</v>
      </c>
      <c r="C2517">
        <v>2.5491</v>
      </c>
      <c r="D2517">
        <v>2.5387</v>
      </c>
      <c r="E2517">
        <v>2.5448</v>
      </c>
      <c r="F2517">
        <v>2.577832</v>
      </c>
      <c r="G2517">
        <v>2.576153</v>
      </c>
      <c r="H2517" t="e">
        <f>VLOOKUP(A2517,fibo,2,FALSE)</f>
        <v>#N/A</v>
      </c>
      <c r="I2517" t="e">
        <v>#N/A</v>
      </c>
      <c r="J2517" t="e">
        <v>#N/A</v>
      </c>
      <c r="K2517" t="e">
        <v>#N/A</v>
      </c>
    </row>
    <row r="2518" spans="1:11">
      <c r="A2518">
        <v>1740280500</v>
      </c>
      <c r="B2518">
        <v>2.5449</v>
      </c>
      <c r="C2518">
        <v>2.5505</v>
      </c>
      <c r="D2518">
        <v>2.5428</v>
      </c>
      <c r="E2518">
        <v>2.5478</v>
      </c>
      <c r="F2518">
        <v>2.577158</v>
      </c>
      <c r="G2518">
        <v>2.576642</v>
      </c>
      <c r="H2518" t="e">
        <f>VLOOKUP(A2518,fibo,2,FALSE)</f>
        <v>#N/A</v>
      </c>
      <c r="I2518" t="e">
        <v>#N/A</v>
      </c>
      <c r="J2518" t="e">
        <v>#N/A</v>
      </c>
      <c r="K2518" t="e">
        <v>#N/A</v>
      </c>
    </row>
    <row r="2519" spans="1:11">
      <c r="A2519">
        <v>1740281400</v>
      </c>
      <c r="B2519">
        <v>2.5477</v>
      </c>
      <c r="C2519">
        <v>2.5536</v>
      </c>
      <c r="D2519">
        <v>2.5463</v>
      </c>
      <c r="E2519">
        <v>2.551</v>
      </c>
      <c r="F2519">
        <v>2.576595</v>
      </c>
      <c r="G2519">
        <v>2.576097</v>
      </c>
      <c r="H2519" t="e">
        <f>VLOOKUP(A2519,fibo,2,FALSE)</f>
        <v>#N/A</v>
      </c>
      <c r="I2519" t="e">
        <v>#N/A</v>
      </c>
      <c r="J2519" t="e">
        <v>#N/A</v>
      </c>
      <c r="K2519" t="e">
        <v>#N/A</v>
      </c>
    </row>
    <row r="2520" spans="1:11">
      <c r="A2520">
        <v>1740282300</v>
      </c>
      <c r="B2520">
        <v>2.551</v>
      </c>
      <c r="C2520">
        <v>2.5526</v>
      </c>
      <c r="D2520">
        <v>2.5471</v>
      </c>
      <c r="E2520">
        <v>2.5495</v>
      </c>
      <c r="F2520">
        <v>2.576062</v>
      </c>
      <c r="G2520">
        <v>2.575458</v>
      </c>
      <c r="H2520" t="e">
        <f>VLOOKUP(A2520,fibo,2,FALSE)</f>
        <v>#N/A</v>
      </c>
      <c r="I2520" t="e">
        <v>#N/A</v>
      </c>
      <c r="J2520" t="e">
        <v>#N/A</v>
      </c>
      <c r="K2520" t="e">
        <v>#N/A</v>
      </c>
    </row>
    <row r="2521" spans="1:11">
      <c r="A2521">
        <v>1740283200</v>
      </c>
      <c r="B2521">
        <v>2.5494</v>
      </c>
      <c r="C2521">
        <v>2.5507</v>
      </c>
      <c r="D2521">
        <v>2.543</v>
      </c>
      <c r="E2521">
        <v>2.5502</v>
      </c>
      <c r="F2521">
        <v>2.575423</v>
      </c>
      <c r="G2521">
        <v>2.574815</v>
      </c>
      <c r="H2521" t="e">
        <f>VLOOKUP(A2521,fibo,2,FALSE)</f>
        <v>#N/A</v>
      </c>
      <c r="I2521" t="e">
        <v>#N/A</v>
      </c>
      <c r="J2521" t="e">
        <v>#N/A</v>
      </c>
      <c r="K2521" t="e">
        <v>#N/A</v>
      </c>
    </row>
    <row r="2522" spans="1:11">
      <c r="A2522">
        <v>1740284100</v>
      </c>
      <c r="B2522">
        <v>2.5506</v>
      </c>
      <c r="C2522">
        <v>2.5554</v>
      </c>
      <c r="D2522">
        <v>2.5505</v>
      </c>
      <c r="E2522">
        <v>2.552</v>
      </c>
      <c r="F2522">
        <v>2.574787</v>
      </c>
      <c r="G2522">
        <v>2.574272</v>
      </c>
      <c r="H2522" t="e">
        <f>VLOOKUP(A2522,fibo,2,FALSE)</f>
        <v>#N/A</v>
      </c>
      <c r="I2522" t="e">
        <v>#N/A</v>
      </c>
      <c r="J2522" t="e">
        <v>#N/A</v>
      </c>
      <c r="K2522" t="e">
        <v>#N/A</v>
      </c>
    </row>
    <row r="2523" spans="1:11">
      <c r="A2523">
        <v>1740285000</v>
      </c>
      <c r="B2523">
        <v>2.552</v>
      </c>
      <c r="C2523">
        <v>2.5551</v>
      </c>
      <c r="D2523">
        <v>2.5486</v>
      </c>
      <c r="E2523">
        <v>2.5544</v>
      </c>
      <c r="F2523">
        <v>2.574242</v>
      </c>
      <c r="G2523">
        <v>2.573832</v>
      </c>
      <c r="H2523" t="e">
        <f>VLOOKUP(A2523,fibo,2,FALSE)</f>
        <v>#N/A</v>
      </c>
      <c r="I2523" t="e">
        <v>#N/A</v>
      </c>
      <c r="J2523" t="e">
        <v>#N/A</v>
      </c>
      <c r="K2523" t="e">
        <v>#N/A</v>
      </c>
    </row>
    <row r="2524" spans="1:11">
      <c r="A2524">
        <v>1740285900</v>
      </c>
      <c r="B2524">
        <v>2.5542</v>
      </c>
      <c r="C2524">
        <v>2.5575</v>
      </c>
      <c r="D2524">
        <v>2.5509</v>
      </c>
      <c r="E2524">
        <v>2.5561</v>
      </c>
      <c r="F2524">
        <v>2.573802</v>
      </c>
      <c r="G2524">
        <v>2.57348</v>
      </c>
      <c r="H2524" t="e">
        <f>VLOOKUP(A2524,fibo,2,FALSE)</f>
        <v>#N/A</v>
      </c>
      <c r="I2524" t="e">
        <v>#N/A</v>
      </c>
      <c r="J2524" t="e">
        <v>#N/A</v>
      </c>
      <c r="K2524" t="e">
        <v>#N/A</v>
      </c>
    </row>
    <row r="2525" spans="1:11">
      <c r="A2525">
        <v>1740286800</v>
      </c>
      <c r="B2525">
        <v>2.5557</v>
      </c>
      <c r="C2525">
        <v>2.56</v>
      </c>
      <c r="D2525">
        <v>2.5539</v>
      </c>
      <c r="E2525">
        <v>2.5592</v>
      </c>
      <c r="F2525">
        <v>2.573447</v>
      </c>
      <c r="G2525">
        <v>2.573148</v>
      </c>
      <c r="H2525" t="e">
        <f>VLOOKUP(A2525,fibo,2,FALSE)</f>
        <v>#N/A</v>
      </c>
      <c r="I2525" t="e">
        <v>#N/A</v>
      </c>
      <c r="J2525" t="e">
        <v>#N/A</v>
      </c>
      <c r="K2525" t="e">
        <v>#N/A</v>
      </c>
    </row>
    <row r="2526" spans="1:11">
      <c r="A2526">
        <v>1740287700</v>
      </c>
      <c r="B2526">
        <v>2.5594</v>
      </c>
      <c r="C2526">
        <v>2.5611</v>
      </c>
      <c r="D2526">
        <v>2.5536</v>
      </c>
      <c r="E2526">
        <v>2.5579</v>
      </c>
      <c r="F2526">
        <v>2.573115</v>
      </c>
      <c r="G2526">
        <v>2.572735</v>
      </c>
      <c r="H2526" t="e">
        <f>VLOOKUP(A2526,fibo,2,FALSE)</f>
        <v>#N/A</v>
      </c>
      <c r="I2526" t="e">
        <v>#N/A</v>
      </c>
      <c r="J2526" t="e">
        <v>#N/A</v>
      </c>
      <c r="K2526" t="e">
        <v>#N/A</v>
      </c>
    </row>
    <row r="2527" spans="1:11">
      <c r="A2527">
        <v>1740288600</v>
      </c>
      <c r="B2527">
        <v>2.5577</v>
      </c>
      <c r="C2527">
        <v>2.561</v>
      </c>
      <c r="D2527">
        <v>2.5559</v>
      </c>
      <c r="E2527">
        <v>2.5595</v>
      </c>
      <c r="F2527">
        <v>2.572698</v>
      </c>
      <c r="G2527">
        <v>2.57233</v>
      </c>
      <c r="H2527" t="e">
        <f>VLOOKUP(A2527,fibo,2,FALSE)</f>
        <v>#N/A</v>
      </c>
      <c r="I2527" t="e">
        <v>#N/A</v>
      </c>
      <c r="J2527" t="e">
        <v>#N/A</v>
      </c>
      <c r="K2527" t="e">
        <v>#N/A</v>
      </c>
    </row>
    <row r="2528" spans="1:11">
      <c r="A2528">
        <v>1740289500</v>
      </c>
      <c r="B2528">
        <v>2.5595</v>
      </c>
      <c r="C2528">
        <v>2.5685</v>
      </c>
      <c r="D2528">
        <v>2.5595</v>
      </c>
      <c r="E2528">
        <v>2.5618</v>
      </c>
      <c r="F2528">
        <v>2.572293</v>
      </c>
      <c r="G2528">
        <v>2.572018</v>
      </c>
      <c r="H2528" t="e">
        <f>VLOOKUP(A2528,fibo,2,FALSE)</f>
        <v>#N/A</v>
      </c>
      <c r="I2528" t="e">
        <v>#N/A</v>
      </c>
      <c r="J2528" t="e">
        <v>#N/A</v>
      </c>
      <c r="K2528" t="e">
        <v>#N/A</v>
      </c>
    </row>
    <row r="2529" spans="1:11">
      <c r="A2529">
        <v>1740290400</v>
      </c>
      <c r="B2529">
        <v>2.562</v>
      </c>
      <c r="C2529">
        <v>2.5647</v>
      </c>
      <c r="D2529">
        <v>2.558</v>
      </c>
      <c r="E2529">
        <v>2.56</v>
      </c>
      <c r="F2529">
        <v>2.571978</v>
      </c>
      <c r="G2529">
        <v>2.571622</v>
      </c>
      <c r="H2529" t="e">
        <f>VLOOKUP(A2529,fibo,2,FALSE)</f>
        <v>#N/A</v>
      </c>
      <c r="I2529" t="e">
        <v>#N/A</v>
      </c>
      <c r="J2529" t="e">
        <v>#N/A</v>
      </c>
      <c r="K2529" t="e">
        <v>#N/A</v>
      </c>
    </row>
    <row r="2530" spans="1:11">
      <c r="A2530">
        <v>1740291300</v>
      </c>
      <c r="B2530">
        <v>2.5605</v>
      </c>
      <c r="C2530">
        <v>2.5665</v>
      </c>
      <c r="D2530">
        <v>2.5595</v>
      </c>
      <c r="E2530">
        <v>2.5621</v>
      </c>
      <c r="F2530">
        <v>2.571588</v>
      </c>
      <c r="G2530">
        <v>2.571272</v>
      </c>
      <c r="H2530" t="e">
        <f>VLOOKUP(A2530,fibo,2,FALSE)</f>
        <v>#N/A</v>
      </c>
      <c r="I2530" t="e">
        <v>#N/A</v>
      </c>
      <c r="J2530" t="e">
        <v>#N/A</v>
      </c>
      <c r="K2530" t="e">
        <v>#N/A</v>
      </c>
    </row>
    <row r="2531" spans="1:11">
      <c r="A2531">
        <v>1740292200</v>
      </c>
      <c r="B2531">
        <v>2.5624</v>
      </c>
      <c r="C2531">
        <v>2.5645</v>
      </c>
      <c r="D2531">
        <v>2.559</v>
      </c>
      <c r="E2531">
        <v>2.5619</v>
      </c>
      <c r="F2531">
        <v>2.571247</v>
      </c>
      <c r="G2531">
        <v>2.570973</v>
      </c>
      <c r="H2531" t="e">
        <f>VLOOKUP(A2531,fibo,2,FALSE)</f>
        <v>#N/A</v>
      </c>
      <c r="I2531" t="e">
        <v>#N/A</v>
      </c>
      <c r="J2531" t="e">
        <v>#N/A</v>
      </c>
      <c r="K2531" t="e">
        <v>#N/A</v>
      </c>
    </row>
    <row r="2532" spans="1:11">
      <c r="A2532">
        <v>1740293100</v>
      </c>
      <c r="B2532">
        <v>2.5619</v>
      </c>
      <c r="C2532">
        <v>2.5628</v>
      </c>
      <c r="D2532">
        <v>2.5588</v>
      </c>
      <c r="E2532">
        <v>2.5628</v>
      </c>
      <c r="F2532">
        <v>2.570947</v>
      </c>
      <c r="G2532">
        <v>2.57056</v>
      </c>
      <c r="H2532" t="e">
        <f>VLOOKUP(A2532,fibo,2,FALSE)</f>
        <v>#N/A</v>
      </c>
      <c r="I2532" t="e">
        <v>#N/A</v>
      </c>
      <c r="J2532" t="e">
        <v>#N/A</v>
      </c>
      <c r="K2532" t="e">
        <v>#N/A</v>
      </c>
    </row>
    <row r="2533" spans="1:11">
      <c r="A2533">
        <v>1740294000</v>
      </c>
      <c r="B2533">
        <v>2.5632</v>
      </c>
      <c r="C2533">
        <v>2.5669</v>
      </c>
      <c r="D2533">
        <v>2.5616</v>
      </c>
      <c r="E2533">
        <v>2.5657</v>
      </c>
      <c r="F2533">
        <v>2.57054</v>
      </c>
      <c r="G2533">
        <v>2.57013</v>
      </c>
      <c r="H2533" t="e">
        <f>VLOOKUP(A2533,fibo,2,FALSE)</f>
        <v>#N/A</v>
      </c>
      <c r="I2533" t="e">
        <v>#N/A</v>
      </c>
      <c r="J2533" t="e">
        <v>#N/A</v>
      </c>
      <c r="K2533" t="e">
        <v>#N/A</v>
      </c>
    </row>
    <row r="2534" spans="1:11">
      <c r="A2534">
        <v>1740294900</v>
      </c>
      <c r="B2534">
        <v>2.5665</v>
      </c>
      <c r="C2534">
        <v>2.5763</v>
      </c>
      <c r="D2534">
        <v>2.5655</v>
      </c>
      <c r="E2534">
        <v>2.5739</v>
      </c>
      <c r="F2534">
        <v>2.57012</v>
      </c>
      <c r="G2534">
        <v>2.56986</v>
      </c>
      <c r="H2534" t="e">
        <f>VLOOKUP(A2534,fibo,2,FALSE)</f>
        <v>#N/A</v>
      </c>
      <c r="I2534" t="e">
        <v>#N/A</v>
      </c>
      <c r="J2534" t="e">
        <v>#N/A</v>
      </c>
      <c r="K2534" t="e">
        <v>#N/A</v>
      </c>
    </row>
    <row r="2535" spans="1:11">
      <c r="A2535">
        <v>1740295800</v>
      </c>
      <c r="B2535">
        <v>2.5739</v>
      </c>
      <c r="C2535">
        <v>2.5982</v>
      </c>
      <c r="D2535">
        <v>2.5732</v>
      </c>
      <c r="E2535">
        <v>2.5913</v>
      </c>
      <c r="F2535">
        <v>2.569853</v>
      </c>
      <c r="G2535">
        <v>2.56986</v>
      </c>
      <c r="H2535" t="e">
        <f>VLOOKUP(A2535,fibo,2,FALSE)</f>
        <v>#N/A</v>
      </c>
      <c r="I2535" t="e">
        <v>#N/A</v>
      </c>
      <c r="J2535" t="e">
        <v>#N/A</v>
      </c>
      <c r="K2535" t="e">
        <v>#N/A</v>
      </c>
    </row>
    <row r="2536" spans="1:11">
      <c r="A2536">
        <v>1740296700</v>
      </c>
      <c r="B2536">
        <v>2.5913</v>
      </c>
      <c r="C2536">
        <v>2.5913</v>
      </c>
      <c r="D2536">
        <v>2.5816</v>
      </c>
      <c r="E2536">
        <v>2.5872</v>
      </c>
      <c r="F2536">
        <v>2.569852</v>
      </c>
      <c r="G2536">
        <v>2.569915</v>
      </c>
      <c r="H2536" t="e">
        <f>VLOOKUP(A2536,fibo,2,FALSE)</f>
        <v>#N/A</v>
      </c>
      <c r="I2536" t="e">
        <v>#N/A</v>
      </c>
      <c r="J2536" t="e">
        <v>#N/A</v>
      </c>
      <c r="K2536" t="e">
        <v>#N/A</v>
      </c>
    </row>
    <row r="2537" spans="1:11">
      <c r="A2537">
        <v>1740297600</v>
      </c>
      <c r="B2537">
        <v>2.5872</v>
      </c>
      <c r="C2537">
        <v>2.5887</v>
      </c>
      <c r="D2537">
        <v>2.5802</v>
      </c>
      <c r="E2537">
        <v>2.5831</v>
      </c>
      <c r="F2537">
        <v>2.569907</v>
      </c>
      <c r="G2537">
        <v>2.569858</v>
      </c>
      <c r="H2537" t="e">
        <f>VLOOKUP(A2537,fibo,2,FALSE)</f>
        <v>#N/A</v>
      </c>
      <c r="I2537" t="e">
        <v>#N/A</v>
      </c>
      <c r="J2537" t="e">
        <v>#N/A</v>
      </c>
      <c r="K2537" t="e">
        <v>#N/A</v>
      </c>
    </row>
    <row r="2538" spans="1:11">
      <c r="A2538">
        <v>1740298500</v>
      </c>
      <c r="B2538">
        <v>2.5828</v>
      </c>
      <c r="C2538">
        <v>2.5861</v>
      </c>
      <c r="D2538">
        <v>2.5772</v>
      </c>
      <c r="E2538">
        <v>2.579</v>
      </c>
      <c r="F2538">
        <v>2.569843</v>
      </c>
      <c r="G2538">
        <v>2.569675</v>
      </c>
      <c r="H2538" t="e">
        <f>VLOOKUP(A2538,fibo,2,FALSE)</f>
        <v>#N/A</v>
      </c>
      <c r="I2538" t="e">
        <v>#N/A</v>
      </c>
      <c r="J2538" t="e">
        <v>#N/A</v>
      </c>
      <c r="K2538" t="e">
        <v>#N/A</v>
      </c>
    </row>
    <row r="2539" spans="1:11">
      <c r="A2539">
        <v>1740299400</v>
      </c>
      <c r="B2539">
        <v>2.579</v>
      </c>
      <c r="C2539">
        <v>2.587</v>
      </c>
      <c r="D2539">
        <v>2.5767</v>
      </c>
      <c r="E2539">
        <v>2.587</v>
      </c>
      <c r="F2539">
        <v>2.56966</v>
      </c>
      <c r="G2539">
        <v>2.569477</v>
      </c>
      <c r="H2539" t="e">
        <f>VLOOKUP(A2539,fibo,2,FALSE)</f>
        <v>#N/A</v>
      </c>
      <c r="I2539" t="e">
        <v>#N/A</v>
      </c>
      <c r="J2539" t="e">
        <v>#N/A</v>
      </c>
      <c r="K2539" t="e">
        <v>#N/A</v>
      </c>
    </row>
    <row r="2540" spans="1:11">
      <c r="A2540">
        <v>1740300300</v>
      </c>
      <c r="B2540">
        <v>2.5872</v>
      </c>
      <c r="C2540">
        <v>2.5877</v>
      </c>
      <c r="D2540">
        <v>2.582</v>
      </c>
      <c r="E2540">
        <v>2.584</v>
      </c>
      <c r="F2540">
        <v>2.569463</v>
      </c>
      <c r="G2540">
        <v>2.569147</v>
      </c>
      <c r="H2540" t="e">
        <f>VLOOKUP(A2540,fibo,2,FALSE)</f>
        <v>#N/A</v>
      </c>
      <c r="I2540" t="e">
        <v>#N/A</v>
      </c>
      <c r="J2540" t="e">
        <v>#N/A</v>
      </c>
      <c r="K2540" t="e">
        <v>#N/A</v>
      </c>
    </row>
    <row r="2541" spans="1:11">
      <c r="A2541">
        <v>1740301200</v>
      </c>
      <c r="B2541">
        <v>2.5842</v>
      </c>
      <c r="C2541">
        <v>2.586</v>
      </c>
      <c r="D2541">
        <v>2.5761</v>
      </c>
      <c r="E2541">
        <v>2.5763</v>
      </c>
      <c r="F2541">
        <v>2.569137</v>
      </c>
      <c r="G2541">
        <v>2.568803</v>
      </c>
      <c r="H2541" t="e">
        <f>VLOOKUP(A2541,fibo,2,FALSE)</f>
        <v>#N/A</v>
      </c>
      <c r="I2541" t="e">
        <v>#N/A</v>
      </c>
      <c r="J2541" t="e">
        <v>#N/A</v>
      </c>
      <c r="K2541" t="e">
        <v>#N/A</v>
      </c>
    </row>
    <row r="2542" spans="1:11">
      <c r="A2542">
        <v>1740302100</v>
      </c>
      <c r="B2542">
        <v>2.5763</v>
      </c>
      <c r="C2542">
        <v>2.577</v>
      </c>
      <c r="D2542">
        <v>2.565</v>
      </c>
      <c r="E2542">
        <v>2.5707</v>
      </c>
      <c r="F2542">
        <v>2.56879</v>
      </c>
      <c r="G2542">
        <v>2.56841</v>
      </c>
      <c r="H2542" t="e">
        <f>VLOOKUP(A2542,fibo,2,FALSE)</f>
        <v>#N/A</v>
      </c>
      <c r="I2542" t="e">
        <v>#N/A</v>
      </c>
      <c r="J2542" t="e">
        <v>#N/A</v>
      </c>
      <c r="K2542" t="e">
        <v>#N/A</v>
      </c>
    </row>
    <row r="2543" spans="1:11">
      <c r="A2543">
        <v>1740303000</v>
      </c>
      <c r="B2543">
        <v>2.5709</v>
      </c>
      <c r="C2543">
        <v>2.5744</v>
      </c>
      <c r="D2543">
        <v>2.565</v>
      </c>
      <c r="E2543">
        <v>2.5737</v>
      </c>
      <c r="F2543">
        <v>2.568402</v>
      </c>
      <c r="G2543">
        <v>2.568093</v>
      </c>
      <c r="H2543" t="e">
        <f>VLOOKUP(A2543,fibo,2,FALSE)</f>
        <v>#N/A</v>
      </c>
      <c r="I2543" t="e">
        <v>#N/A</v>
      </c>
      <c r="J2543" t="e">
        <v>#N/A</v>
      </c>
      <c r="K2543" t="e">
        <v>#N/A</v>
      </c>
    </row>
    <row r="2544" spans="1:11">
      <c r="A2544">
        <v>1740303900</v>
      </c>
      <c r="B2544">
        <v>2.5738</v>
      </c>
      <c r="C2544">
        <v>2.5789</v>
      </c>
      <c r="D2544">
        <v>2.5736</v>
      </c>
      <c r="E2544">
        <v>2.5769</v>
      </c>
      <c r="F2544">
        <v>2.568092</v>
      </c>
      <c r="G2544">
        <v>2.567918</v>
      </c>
      <c r="H2544" t="e">
        <f>VLOOKUP(A2544,fibo,2,FALSE)</f>
        <v>#N/A</v>
      </c>
      <c r="I2544" t="e">
        <v>#N/A</v>
      </c>
      <c r="J2544" t="e">
        <v>#N/A</v>
      </c>
      <c r="K2544" t="e">
        <v>#N/A</v>
      </c>
    </row>
    <row r="2545" spans="1:11">
      <c r="A2545">
        <v>1740304800</v>
      </c>
      <c r="B2545">
        <v>2.5768</v>
      </c>
      <c r="C2545">
        <v>2.5794</v>
      </c>
      <c r="D2545">
        <v>2.5705</v>
      </c>
      <c r="E2545">
        <v>2.5721</v>
      </c>
      <c r="F2545">
        <v>2.567915</v>
      </c>
      <c r="G2545">
        <v>2.567708</v>
      </c>
      <c r="H2545" t="e">
        <f>VLOOKUP(A2545,fibo,2,FALSE)</f>
        <v>#N/A</v>
      </c>
      <c r="I2545" t="e">
        <v>#N/A</v>
      </c>
      <c r="J2545" t="e">
        <v>#N/A</v>
      </c>
      <c r="K2545" t="e">
        <v>#N/A</v>
      </c>
    </row>
    <row r="2546" spans="1:11">
      <c r="A2546">
        <v>1740305700</v>
      </c>
      <c r="B2546">
        <v>2.5724</v>
      </c>
      <c r="C2546">
        <v>2.5738</v>
      </c>
      <c r="D2546">
        <v>2.5699</v>
      </c>
      <c r="E2546">
        <v>2.5728</v>
      </c>
      <c r="F2546">
        <v>2.56771</v>
      </c>
      <c r="G2546">
        <v>2.56745</v>
      </c>
      <c r="H2546" t="e">
        <f>VLOOKUP(A2546,fibo,2,FALSE)</f>
        <v>#N/A</v>
      </c>
      <c r="I2546" t="e">
        <v>#N/A</v>
      </c>
      <c r="J2546" t="e">
        <v>#N/A</v>
      </c>
      <c r="K2546" t="e">
        <v>#N/A</v>
      </c>
    </row>
    <row r="2547" spans="1:11">
      <c r="A2547">
        <v>1740306600</v>
      </c>
      <c r="B2547">
        <v>2.5727</v>
      </c>
      <c r="C2547">
        <v>2.5727</v>
      </c>
      <c r="D2547">
        <v>2.5654</v>
      </c>
      <c r="E2547">
        <v>2.5687</v>
      </c>
      <c r="F2547">
        <v>2.56745</v>
      </c>
      <c r="G2547">
        <v>2.567197</v>
      </c>
      <c r="H2547" t="e">
        <f>VLOOKUP(A2547,fibo,2,FALSE)</f>
        <v>#N/A</v>
      </c>
      <c r="I2547" t="e">
        <v>#N/A</v>
      </c>
      <c r="J2547" t="e">
        <v>#N/A</v>
      </c>
      <c r="K2547" t="e">
        <v>#N/A</v>
      </c>
    </row>
    <row r="2548" spans="1:11">
      <c r="A2548">
        <v>1740307500</v>
      </c>
      <c r="B2548">
        <v>2.569</v>
      </c>
      <c r="C2548">
        <v>2.5708</v>
      </c>
      <c r="D2548">
        <v>2.5643</v>
      </c>
      <c r="E2548">
        <v>2.5705</v>
      </c>
      <c r="F2548">
        <v>2.567202</v>
      </c>
      <c r="G2548">
        <v>2.566972</v>
      </c>
      <c r="H2548" t="e">
        <f>VLOOKUP(A2548,fibo,2,FALSE)</f>
        <v>#N/A</v>
      </c>
      <c r="I2548" t="e">
        <v>#N/A</v>
      </c>
      <c r="J2548" t="e">
        <v>#N/A</v>
      </c>
      <c r="K2548" t="e">
        <v>#N/A</v>
      </c>
    </row>
    <row r="2549" spans="1:11">
      <c r="A2549">
        <v>1740308400</v>
      </c>
      <c r="B2549">
        <v>2.5704</v>
      </c>
      <c r="C2549">
        <v>2.5743</v>
      </c>
      <c r="D2549">
        <v>2.5657</v>
      </c>
      <c r="E2549">
        <v>2.5728</v>
      </c>
      <c r="F2549">
        <v>2.566968</v>
      </c>
      <c r="G2549">
        <v>2.56687</v>
      </c>
      <c r="H2549" t="e">
        <f>VLOOKUP(A2549,fibo,2,FALSE)</f>
        <v>#N/A</v>
      </c>
      <c r="I2549" t="e">
        <v>#N/A</v>
      </c>
      <c r="J2549" t="e">
        <v>#N/A</v>
      </c>
      <c r="K2549" t="e">
        <v>#N/A</v>
      </c>
    </row>
    <row r="2550" spans="1:11">
      <c r="A2550">
        <v>1740309300</v>
      </c>
      <c r="B2550">
        <v>2.5729</v>
      </c>
      <c r="C2550">
        <v>2.5759</v>
      </c>
      <c r="D2550">
        <v>2.5681</v>
      </c>
      <c r="E2550">
        <v>2.5716</v>
      </c>
      <c r="F2550">
        <v>2.566875</v>
      </c>
      <c r="G2550">
        <v>2.566847</v>
      </c>
      <c r="H2550" t="e">
        <f>VLOOKUP(A2550,fibo,2,FALSE)</f>
        <v>#N/A</v>
      </c>
      <c r="I2550" t="e">
        <v>#N/A</v>
      </c>
      <c r="J2550" t="e">
        <v>#N/A</v>
      </c>
      <c r="K2550" t="e">
        <v>#N/A</v>
      </c>
    </row>
    <row r="2551" spans="1:11">
      <c r="A2551">
        <v>1740310200</v>
      </c>
      <c r="B2551">
        <v>2.5715</v>
      </c>
      <c r="C2551">
        <v>2.5729</v>
      </c>
      <c r="D2551">
        <v>2.5659</v>
      </c>
      <c r="E2551">
        <v>2.5688</v>
      </c>
      <c r="F2551">
        <v>2.566858</v>
      </c>
      <c r="G2551">
        <v>2.566767</v>
      </c>
      <c r="H2551" t="e">
        <f>VLOOKUP(A2551,fibo,2,FALSE)</f>
        <v>#N/A</v>
      </c>
      <c r="I2551" t="e">
        <v>#N/A</v>
      </c>
      <c r="J2551" t="e">
        <v>#N/A</v>
      </c>
      <c r="K2551" t="e">
        <v>#N/A</v>
      </c>
    </row>
    <row r="2552" spans="1:11">
      <c r="A2552">
        <v>1740311100</v>
      </c>
      <c r="B2552">
        <v>2.5688</v>
      </c>
      <c r="C2552">
        <v>2.5703</v>
      </c>
      <c r="D2552">
        <v>2.5633</v>
      </c>
      <c r="E2552">
        <v>2.5671</v>
      </c>
      <c r="F2552">
        <v>2.566778</v>
      </c>
      <c r="G2552">
        <v>2.566638</v>
      </c>
      <c r="H2552" t="e">
        <f>VLOOKUP(A2552,fibo,2,FALSE)</f>
        <v>#N/A</v>
      </c>
      <c r="I2552" t="e">
        <v>#N/A</v>
      </c>
      <c r="J2552" t="e">
        <v>#N/A</v>
      </c>
      <c r="K2552" t="e">
        <v>#N/A</v>
      </c>
    </row>
    <row r="2553" spans="1:11">
      <c r="A2553">
        <v>1740312000</v>
      </c>
      <c r="B2553">
        <v>2.567</v>
      </c>
      <c r="C2553">
        <v>2.5719</v>
      </c>
      <c r="D2553">
        <v>2.5553</v>
      </c>
      <c r="E2553">
        <v>2.5576</v>
      </c>
      <c r="F2553">
        <v>2.566653</v>
      </c>
      <c r="G2553">
        <v>2.566327</v>
      </c>
      <c r="H2553" t="e">
        <f>VLOOKUP(A2553,fibo,2,FALSE)</f>
        <v>#N/A</v>
      </c>
      <c r="I2553" t="e">
        <v>#N/A</v>
      </c>
      <c r="J2553" t="e">
        <v>#N/A</v>
      </c>
      <c r="K2553" t="e">
        <v>#N/A</v>
      </c>
    </row>
    <row r="2554" spans="1:11">
      <c r="A2554">
        <v>1740312900</v>
      </c>
      <c r="B2554">
        <v>2.5577</v>
      </c>
      <c r="C2554">
        <v>2.5598</v>
      </c>
      <c r="D2554">
        <v>2.5478</v>
      </c>
      <c r="E2554">
        <v>2.5485</v>
      </c>
      <c r="F2554">
        <v>2.566347</v>
      </c>
      <c r="G2554">
        <v>2.565958</v>
      </c>
      <c r="H2554" t="e">
        <f>VLOOKUP(A2554,fibo,2,FALSE)</f>
        <v>#N/A</v>
      </c>
      <c r="I2554" t="e">
        <v>#N/A</v>
      </c>
      <c r="J2554" t="e">
        <v>#N/A</v>
      </c>
      <c r="K2554" t="e">
        <v>#N/A</v>
      </c>
    </row>
    <row r="2555" spans="1:11">
      <c r="A2555">
        <v>1740313800</v>
      </c>
      <c r="B2555">
        <v>2.5486</v>
      </c>
      <c r="C2555">
        <v>2.5577</v>
      </c>
      <c r="D2555">
        <v>2.5466</v>
      </c>
      <c r="E2555">
        <v>2.5514</v>
      </c>
      <c r="F2555">
        <v>2.565982</v>
      </c>
      <c r="G2555">
        <v>2.565558</v>
      </c>
      <c r="H2555" t="e">
        <f>VLOOKUP(A2555,fibo,2,FALSE)</f>
        <v>#N/A</v>
      </c>
      <c r="I2555" t="e">
        <v>#N/A</v>
      </c>
      <c r="J2555" t="e">
        <v>#N/A</v>
      </c>
      <c r="K2555" t="e">
        <v>#N/A</v>
      </c>
    </row>
    <row r="2556" spans="1:11">
      <c r="A2556">
        <v>1740314700</v>
      </c>
      <c r="B2556">
        <v>2.5517</v>
      </c>
      <c r="C2556">
        <v>2.5547</v>
      </c>
      <c r="D2556">
        <v>2.5438</v>
      </c>
      <c r="E2556">
        <v>2.55</v>
      </c>
      <c r="F2556">
        <v>2.56559</v>
      </c>
      <c r="G2556">
        <v>2.565098</v>
      </c>
      <c r="H2556" t="e">
        <f>VLOOKUP(A2556,fibo,2,FALSE)</f>
        <v>#N/A</v>
      </c>
      <c r="I2556" t="e">
        <v>#N/A</v>
      </c>
      <c r="J2556" t="e">
        <v>#N/A</v>
      </c>
      <c r="K2556" t="e">
        <v>#N/A</v>
      </c>
    </row>
    <row r="2557" spans="1:11">
      <c r="A2557">
        <v>1740315600</v>
      </c>
      <c r="B2557">
        <v>2.5502</v>
      </c>
      <c r="C2557">
        <v>2.5607</v>
      </c>
      <c r="D2557">
        <v>2.5487</v>
      </c>
      <c r="E2557">
        <v>2.5563</v>
      </c>
      <c r="F2557">
        <v>2.565133</v>
      </c>
      <c r="G2557">
        <v>2.564665</v>
      </c>
      <c r="H2557" t="e">
        <f>VLOOKUP(A2557,fibo,2,FALSE)</f>
        <v>#N/A</v>
      </c>
      <c r="I2557" t="e">
        <v>#N/A</v>
      </c>
      <c r="J2557" t="e">
        <v>#N/A</v>
      </c>
      <c r="K2557" t="e">
        <v>#N/A</v>
      </c>
    </row>
    <row r="2558" spans="1:11">
      <c r="A2558">
        <v>1740316500</v>
      </c>
      <c r="B2558">
        <v>2.5564</v>
      </c>
      <c r="C2558">
        <v>2.5632</v>
      </c>
      <c r="D2558">
        <v>2.5514</v>
      </c>
      <c r="E2558">
        <v>2.5538</v>
      </c>
      <c r="F2558">
        <v>2.564702</v>
      </c>
      <c r="G2558">
        <v>2.564242</v>
      </c>
      <c r="H2558" t="e">
        <f>VLOOKUP(A2558,fibo,2,FALSE)</f>
        <v>#N/A</v>
      </c>
      <c r="I2558" t="e">
        <v>#N/A</v>
      </c>
      <c r="J2558" t="e">
        <v>#N/A</v>
      </c>
      <c r="K2558" t="e">
        <v>#N/A</v>
      </c>
    </row>
    <row r="2559" spans="1:11">
      <c r="A2559">
        <v>1740317400</v>
      </c>
      <c r="B2559">
        <v>2.5539</v>
      </c>
      <c r="C2559">
        <v>2.5611</v>
      </c>
      <c r="D2559">
        <v>2.5525</v>
      </c>
      <c r="E2559">
        <v>2.5611</v>
      </c>
      <c r="F2559">
        <v>2.56428</v>
      </c>
      <c r="G2559">
        <v>2.563932</v>
      </c>
      <c r="H2559" t="e">
        <f>VLOOKUP(A2559,fibo,2,FALSE)</f>
        <v>#N/A</v>
      </c>
      <c r="I2559" t="e">
        <v>#N/A</v>
      </c>
      <c r="J2559" t="e">
        <v>#N/A</v>
      </c>
      <c r="K2559" t="e">
        <v>#N/A</v>
      </c>
    </row>
    <row r="2560" spans="1:11">
      <c r="A2560">
        <v>1740318300</v>
      </c>
      <c r="B2560">
        <v>2.5611</v>
      </c>
      <c r="C2560">
        <v>2.5631</v>
      </c>
      <c r="D2560">
        <v>2.5577</v>
      </c>
      <c r="E2560">
        <v>2.5628</v>
      </c>
      <c r="F2560">
        <v>2.563973</v>
      </c>
      <c r="G2560">
        <v>2.563655</v>
      </c>
      <c r="H2560" t="e">
        <f>VLOOKUP(A2560,fibo,2,FALSE)</f>
        <v>#N/A</v>
      </c>
      <c r="I2560" t="e">
        <v>#N/A</v>
      </c>
      <c r="J2560" t="e">
        <v>#N/A</v>
      </c>
      <c r="K2560" t="e">
        <v>#N/A</v>
      </c>
    </row>
    <row r="2561" spans="1:11">
      <c r="A2561">
        <v>1740319200</v>
      </c>
      <c r="B2561">
        <v>2.5625</v>
      </c>
      <c r="C2561">
        <v>2.5632</v>
      </c>
      <c r="D2561">
        <v>2.5577</v>
      </c>
      <c r="E2561">
        <v>2.5621</v>
      </c>
      <c r="F2561">
        <v>2.563687</v>
      </c>
      <c r="G2561">
        <v>2.563385</v>
      </c>
      <c r="H2561" t="e">
        <f>VLOOKUP(A2561,fibo,2,FALSE)</f>
        <v>#N/A</v>
      </c>
      <c r="I2561" t="e">
        <v>#N/A</v>
      </c>
      <c r="J2561" t="e">
        <v>#N/A</v>
      </c>
      <c r="K2561" t="e">
        <v>#N/A</v>
      </c>
    </row>
    <row r="2562" spans="1:11">
      <c r="A2562">
        <v>1740320100</v>
      </c>
      <c r="B2562">
        <v>2.5622</v>
      </c>
      <c r="C2562">
        <v>2.5647</v>
      </c>
      <c r="D2562">
        <v>2.5553</v>
      </c>
      <c r="E2562">
        <v>2.5591</v>
      </c>
      <c r="F2562">
        <v>2.56342</v>
      </c>
      <c r="G2562">
        <v>2.563032</v>
      </c>
      <c r="H2562" t="e">
        <f>VLOOKUP(A2562,fibo,2,FALSE)</f>
        <v>#N/A</v>
      </c>
      <c r="I2562" t="e">
        <v>#N/A</v>
      </c>
      <c r="J2562" t="e">
        <v>#N/A</v>
      </c>
      <c r="K2562" t="e">
        <v>#N/A</v>
      </c>
    </row>
    <row r="2563" spans="1:11">
      <c r="A2563">
        <v>1740321000</v>
      </c>
      <c r="B2563">
        <v>2.559</v>
      </c>
      <c r="C2563">
        <v>2.5593</v>
      </c>
      <c r="D2563">
        <v>2.5467</v>
      </c>
      <c r="E2563">
        <v>2.5496</v>
      </c>
      <c r="F2563">
        <v>2.563068</v>
      </c>
      <c r="G2563">
        <v>2.562623</v>
      </c>
      <c r="H2563" t="e">
        <f>VLOOKUP(A2563,fibo,2,FALSE)</f>
        <v>#N/A</v>
      </c>
      <c r="I2563" t="e">
        <v>#N/A</v>
      </c>
      <c r="J2563" t="e">
        <v>#N/A</v>
      </c>
      <c r="K2563" t="e">
        <v>#N/A</v>
      </c>
    </row>
    <row r="2564" spans="1:11">
      <c r="A2564">
        <v>1740321900</v>
      </c>
      <c r="B2564">
        <v>2.5499</v>
      </c>
      <c r="C2564">
        <v>2.5522</v>
      </c>
      <c r="D2564">
        <v>2.5446</v>
      </c>
      <c r="E2564">
        <v>2.5507</v>
      </c>
      <c r="F2564">
        <v>2.562667</v>
      </c>
      <c r="G2564">
        <v>2.56228</v>
      </c>
      <c r="H2564" t="e">
        <f>VLOOKUP(A2564,fibo,2,FALSE)</f>
        <v>#N/A</v>
      </c>
      <c r="I2564" t="e">
        <v>#N/A</v>
      </c>
      <c r="J2564" t="e">
        <v>#N/A</v>
      </c>
      <c r="K2564" t="e">
        <v>#N/A</v>
      </c>
    </row>
    <row r="2565" spans="1:11">
      <c r="A2565">
        <v>1740322800</v>
      </c>
      <c r="B2565">
        <v>2.5507</v>
      </c>
      <c r="C2565">
        <v>2.5563</v>
      </c>
      <c r="D2565">
        <v>2.5492</v>
      </c>
      <c r="E2565">
        <v>2.5534</v>
      </c>
      <c r="F2565">
        <v>2.56232</v>
      </c>
      <c r="G2565">
        <v>2.562062</v>
      </c>
      <c r="H2565" t="e">
        <f>VLOOKUP(A2565,fibo,2,FALSE)</f>
        <v>#N/A</v>
      </c>
      <c r="I2565" t="e">
        <v>#N/A</v>
      </c>
      <c r="J2565" t="e">
        <v>#N/A</v>
      </c>
      <c r="K2565" t="e">
        <v>#N/A</v>
      </c>
    </row>
    <row r="2566" spans="1:11">
      <c r="A2566">
        <v>1740323700</v>
      </c>
      <c r="B2566">
        <v>2.5532</v>
      </c>
      <c r="C2566">
        <v>2.5548</v>
      </c>
      <c r="D2566">
        <v>2.5477</v>
      </c>
      <c r="E2566">
        <v>2.5487</v>
      </c>
      <c r="F2566">
        <v>2.562103</v>
      </c>
      <c r="G2566">
        <v>2.561887</v>
      </c>
      <c r="H2566" t="e">
        <f>VLOOKUP(A2566,fibo,2,FALSE)</f>
        <v>#N/A</v>
      </c>
      <c r="I2566" t="e">
        <v>#N/A</v>
      </c>
      <c r="J2566" t="e">
        <v>#N/A</v>
      </c>
      <c r="K2566" t="e">
        <v>#N/A</v>
      </c>
    </row>
    <row r="2567" spans="1:11">
      <c r="A2567">
        <v>1740324600</v>
      </c>
      <c r="B2567">
        <v>2.5485</v>
      </c>
      <c r="C2567">
        <v>2.5485</v>
      </c>
      <c r="D2567">
        <v>2.5394</v>
      </c>
      <c r="E2567">
        <v>2.5424</v>
      </c>
      <c r="F2567">
        <v>2.561933</v>
      </c>
      <c r="G2567">
        <v>2.56156</v>
      </c>
      <c r="H2567" t="e">
        <f>VLOOKUP(A2567,fibo,2,FALSE)</f>
        <v>#N/A</v>
      </c>
      <c r="I2567" t="e">
        <v>#N/A</v>
      </c>
      <c r="J2567" t="e">
        <v>#N/A</v>
      </c>
      <c r="K2567" t="e">
        <v>#N/A</v>
      </c>
    </row>
    <row r="2568" spans="1:11">
      <c r="A2568">
        <v>1740325500</v>
      </c>
      <c r="B2568">
        <v>2.5424</v>
      </c>
      <c r="C2568">
        <v>2.5425</v>
      </c>
      <c r="D2568">
        <v>2.5098</v>
      </c>
      <c r="E2568">
        <v>2.5194</v>
      </c>
      <c r="F2568">
        <v>2.561603</v>
      </c>
      <c r="G2568">
        <v>2.56083</v>
      </c>
      <c r="H2568">
        <f>VLOOKUP(A2568,fibo,2,FALSE)</f>
        <v>2.5098</v>
      </c>
      <c r="I2568" t="e">
        <v>#N/A</v>
      </c>
      <c r="J2568" t="e">
        <v>#N/A</v>
      </c>
      <c r="K2568" t="e">
        <v>#N/A</v>
      </c>
    </row>
    <row r="2569" spans="1:11">
      <c r="A2569">
        <v>1740326400</v>
      </c>
      <c r="B2569">
        <v>2.5192</v>
      </c>
      <c r="C2569">
        <v>2.5341</v>
      </c>
      <c r="D2569">
        <v>2.5175</v>
      </c>
      <c r="E2569">
        <v>2.5267</v>
      </c>
      <c r="F2569">
        <v>2.560868</v>
      </c>
      <c r="G2569">
        <v>2.560278</v>
      </c>
      <c r="H2569" t="e">
        <f>VLOOKUP(A2569,fibo,2,FALSE)</f>
        <v>#N/A</v>
      </c>
      <c r="I2569" t="e">
        <v>#N/A</v>
      </c>
      <c r="J2569" t="e">
        <v>#N/A</v>
      </c>
      <c r="K2569" t="e">
        <v>#N/A</v>
      </c>
    </row>
    <row r="2570" spans="1:11">
      <c r="A2570">
        <v>1740327300</v>
      </c>
      <c r="B2570">
        <v>2.5269</v>
      </c>
      <c r="C2570">
        <v>2.5326</v>
      </c>
      <c r="D2570">
        <v>2.5225</v>
      </c>
      <c r="E2570">
        <v>2.5322</v>
      </c>
      <c r="F2570">
        <v>2.560318</v>
      </c>
      <c r="G2570">
        <v>2.559927</v>
      </c>
      <c r="H2570" t="e">
        <f>VLOOKUP(A2570,fibo,2,FALSE)</f>
        <v>#N/A</v>
      </c>
      <c r="I2570" t="e">
        <v>#N/A</v>
      </c>
      <c r="J2570" t="e">
        <v>#N/A</v>
      </c>
      <c r="K2570" t="e">
        <v>#N/A</v>
      </c>
    </row>
    <row r="2571" spans="1:11">
      <c r="A2571">
        <v>1740328200</v>
      </c>
      <c r="B2571">
        <v>2.5321</v>
      </c>
      <c r="C2571">
        <v>2.5358</v>
      </c>
      <c r="D2571">
        <v>2.5273</v>
      </c>
      <c r="E2571">
        <v>2.5358</v>
      </c>
      <c r="F2571">
        <v>2.559965</v>
      </c>
      <c r="G2571">
        <v>2.559693</v>
      </c>
      <c r="H2571" t="e">
        <f>VLOOKUP(A2571,fibo,2,FALSE)</f>
        <v>#N/A</v>
      </c>
      <c r="I2571" t="e">
        <v>#N/A</v>
      </c>
      <c r="J2571" t="e">
        <v>#N/A</v>
      </c>
      <c r="K2571" t="e">
        <v>#N/A</v>
      </c>
    </row>
    <row r="2572" spans="1:11">
      <c r="A2572">
        <v>1740329100</v>
      </c>
      <c r="B2572">
        <v>2.5355</v>
      </c>
      <c r="C2572">
        <v>2.5531</v>
      </c>
      <c r="D2572">
        <v>2.5343</v>
      </c>
      <c r="E2572">
        <v>2.536</v>
      </c>
      <c r="F2572">
        <v>2.559732</v>
      </c>
      <c r="G2572">
        <v>2.559383</v>
      </c>
      <c r="H2572" t="e">
        <f>VLOOKUP(A2572,fibo,2,FALSE)</f>
        <v>#N/A</v>
      </c>
      <c r="I2572" t="e">
        <v>#N/A</v>
      </c>
      <c r="J2572" t="e">
        <v>#N/A</v>
      </c>
      <c r="K2572" t="e">
        <v>#N/A</v>
      </c>
    </row>
    <row r="2573" spans="1:11">
      <c r="A2573">
        <v>1740330000</v>
      </c>
      <c r="B2573">
        <v>2.5363</v>
      </c>
      <c r="C2573">
        <v>2.5461</v>
      </c>
      <c r="D2573">
        <v>2.5356</v>
      </c>
      <c r="E2573">
        <v>2.5418</v>
      </c>
      <c r="F2573">
        <v>2.559435</v>
      </c>
      <c r="G2573">
        <v>2.559123</v>
      </c>
      <c r="H2573" t="e">
        <f>VLOOKUP(A2573,fibo,2,FALSE)</f>
        <v>#N/A</v>
      </c>
      <c r="I2573" t="e">
        <v>#N/A</v>
      </c>
      <c r="J2573" t="e">
        <v>#N/A</v>
      </c>
      <c r="K2573" t="e">
        <v>#N/A</v>
      </c>
    </row>
    <row r="2574" spans="1:11">
      <c r="A2574">
        <v>1740330900</v>
      </c>
      <c r="B2574">
        <v>2.5416</v>
      </c>
      <c r="C2574">
        <v>2.5494</v>
      </c>
      <c r="D2574">
        <v>2.5416</v>
      </c>
      <c r="E2574">
        <v>2.5456</v>
      </c>
      <c r="F2574">
        <v>2.559173</v>
      </c>
      <c r="G2574">
        <v>2.55902</v>
      </c>
      <c r="H2574" t="e">
        <f>VLOOKUP(A2574,fibo,2,FALSE)</f>
        <v>#N/A</v>
      </c>
      <c r="I2574" t="e">
        <v>#N/A</v>
      </c>
      <c r="J2574" t="e">
        <v>#N/A</v>
      </c>
      <c r="K2574" t="e">
        <v>#N/A</v>
      </c>
    </row>
    <row r="2575" spans="1:11">
      <c r="A2575">
        <v>1740331800</v>
      </c>
      <c r="B2575">
        <v>2.5462</v>
      </c>
      <c r="C2575">
        <v>2.5542</v>
      </c>
      <c r="D2575">
        <v>2.5446</v>
      </c>
      <c r="E2575">
        <v>2.5517</v>
      </c>
      <c r="F2575">
        <v>2.559075</v>
      </c>
      <c r="G2575">
        <v>2.559037</v>
      </c>
      <c r="H2575" t="e">
        <f>VLOOKUP(A2575,fibo,2,FALSE)</f>
        <v>#N/A</v>
      </c>
      <c r="I2575" t="e">
        <v>#N/A</v>
      </c>
      <c r="J2575" t="e">
        <v>#N/A</v>
      </c>
      <c r="K2575" t="e">
        <v>#N/A</v>
      </c>
    </row>
    <row r="2576" spans="1:11">
      <c r="A2576">
        <v>1740332700</v>
      </c>
      <c r="B2576">
        <v>2.5513</v>
      </c>
      <c r="C2576">
        <v>2.5604</v>
      </c>
      <c r="D2576">
        <v>2.5483</v>
      </c>
      <c r="E2576">
        <v>2.556</v>
      </c>
      <c r="F2576">
        <v>2.559085</v>
      </c>
      <c r="G2576">
        <v>2.559282</v>
      </c>
      <c r="H2576" t="e">
        <f>VLOOKUP(A2576,fibo,2,FALSE)</f>
        <v>#N/A</v>
      </c>
      <c r="I2576" t="e">
        <v>#N/A</v>
      </c>
      <c r="J2576" t="e">
        <v>#N/A</v>
      </c>
      <c r="K2576" t="e">
        <v>#N/A</v>
      </c>
    </row>
    <row r="2577" spans="1:11">
      <c r="A2577">
        <v>1740333600</v>
      </c>
      <c r="B2577">
        <v>2.556</v>
      </c>
      <c r="C2577">
        <v>2.5628</v>
      </c>
      <c r="D2577">
        <v>2.5543</v>
      </c>
      <c r="E2577">
        <v>2.5574</v>
      </c>
      <c r="F2577">
        <v>2.55933</v>
      </c>
      <c r="G2577">
        <v>2.559492</v>
      </c>
      <c r="H2577" t="e">
        <f>VLOOKUP(A2577,fibo,2,FALSE)</f>
        <v>#N/A</v>
      </c>
      <c r="I2577" t="e">
        <v>#N/A</v>
      </c>
      <c r="J2577" t="e">
        <v>#N/A</v>
      </c>
      <c r="K2577" t="e">
        <v>#N/A</v>
      </c>
    </row>
    <row r="2578" spans="1:11">
      <c r="A2578">
        <v>1740334500</v>
      </c>
      <c r="B2578">
        <v>2.5575</v>
      </c>
      <c r="C2578">
        <v>2.5628</v>
      </c>
      <c r="D2578">
        <v>2.5568</v>
      </c>
      <c r="E2578">
        <v>2.5585</v>
      </c>
      <c r="F2578">
        <v>2.55954</v>
      </c>
      <c r="G2578">
        <v>2.55967</v>
      </c>
      <c r="H2578" t="e">
        <f>VLOOKUP(A2578,fibo,2,FALSE)</f>
        <v>#N/A</v>
      </c>
      <c r="I2578" t="e">
        <v>#N/A</v>
      </c>
      <c r="J2578" t="e">
        <v>#N/A</v>
      </c>
      <c r="K2578" t="e">
        <v>#N/A</v>
      </c>
    </row>
    <row r="2579" spans="1:11">
      <c r="A2579">
        <v>1740335400</v>
      </c>
      <c r="B2579">
        <v>2.5587</v>
      </c>
      <c r="C2579">
        <v>2.5617</v>
      </c>
      <c r="D2579">
        <v>2.5534</v>
      </c>
      <c r="E2579">
        <v>2.5538</v>
      </c>
      <c r="F2579">
        <v>2.559723</v>
      </c>
      <c r="G2579">
        <v>2.559717</v>
      </c>
      <c r="H2579" t="e">
        <f>VLOOKUP(A2579,fibo,2,FALSE)</f>
        <v>#N/A</v>
      </c>
      <c r="I2579" t="e">
        <v>#N/A</v>
      </c>
      <c r="J2579" t="e">
        <v>#N/A</v>
      </c>
      <c r="K2579" t="e">
        <v>#N/A</v>
      </c>
    </row>
    <row r="2580" spans="1:11">
      <c r="A2580">
        <v>1740336300</v>
      </c>
      <c r="B2580">
        <v>2.5538</v>
      </c>
      <c r="C2580">
        <v>2.5538</v>
      </c>
      <c r="D2580">
        <v>2.5476</v>
      </c>
      <c r="E2580">
        <v>2.5496</v>
      </c>
      <c r="F2580">
        <v>2.55977</v>
      </c>
      <c r="G2580">
        <v>2.559718</v>
      </c>
      <c r="H2580" t="e">
        <f>VLOOKUP(A2580,fibo,2,FALSE)</f>
        <v>#N/A</v>
      </c>
      <c r="I2580" t="e">
        <v>#N/A</v>
      </c>
      <c r="J2580" t="e">
        <v>#N/A</v>
      </c>
      <c r="K2580" t="e">
        <v>#N/A</v>
      </c>
    </row>
    <row r="2581" spans="1:11">
      <c r="A2581">
        <v>1740337200</v>
      </c>
      <c r="B2581">
        <v>2.5497</v>
      </c>
      <c r="C2581">
        <v>2.5555</v>
      </c>
      <c r="D2581">
        <v>2.5495</v>
      </c>
      <c r="E2581">
        <v>2.5496</v>
      </c>
      <c r="F2581">
        <v>2.559775</v>
      </c>
      <c r="G2581">
        <v>2.559708</v>
      </c>
      <c r="H2581" t="e">
        <f>VLOOKUP(A2581,fibo,2,FALSE)</f>
        <v>#N/A</v>
      </c>
      <c r="I2581" t="e">
        <v>#N/A</v>
      </c>
      <c r="J2581" t="e">
        <v>#N/A</v>
      </c>
      <c r="K2581" t="e">
        <v>#N/A</v>
      </c>
    </row>
    <row r="2582" spans="1:11">
      <c r="A2582">
        <v>1740338100</v>
      </c>
      <c r="B2582">
        <v>2.5499</v>
      </c>
      <c r="C2582">
        <v>2.5548</v>
      </c>
      <c r="D2582">
        <v>2.5464</v>
      </c>
      <c r="E2582">
        <v>2.5548</v>
      </c>
      <c r="F2582">
        <v>2.559763</v>
      </c>
      <c r="G2582">
        <v>2.559755</v>
      </c>
      <c r="H2582" t="e">
        <f>VLOOKUP(A2582,fibo,2,FALSE)</f>
        <v>#N/A</v>
      </c>
      <c r="I2582" t="e">
        <v>#N/A</v>
      </c>
      <c r="J2582" t="e">
        <v>#N/A</v>
      </c>
      <c r="K2582" t="e">
        <v>#N/A</v>
      </c>
    </row>
    <row r="2583" spans="1:11">
      <c r="A2583">
        <v>1740339000</v>
      </c>
      <c r="B2583">
        <v>2.5543</v>
      </c>
      <c r="C2583">
        <v>2.5562</v>
      </c>
      <c r="D2583">
        <v>2.5514</v>
      </c>
      <c r="E2583">
        <v>2.5517</v>
      </c>
      <c r="F2583">
        <v>2.559802</v>
      </c>
      <c r="G2583">
        <v>2.55971</v>
      </c>
      <c r="H2583" t="e">
        <f>VLOOKUP(A2583,fibo,2,FALSE)</f>
        <v>#N/A</v>
      </c>
      <c r="I2583" t="e">
        <v>#N/A</v>
      </c>
      <c r="J2583" t="e">
        <v>#N/A</v>
      </c>
      <c r="K2583" t="e">
        <v>#N/A</v>
      </c>
    </row>
    <row r="2584" spans="1:11">
      <c r="A2584">
        <v>1740339900</v>
      </c>
      <c r="B2584">
        <v>2.5525</v>
      </c>
      <c r="C2584">
        <v>2.5531</v>
      </c>
      <c r="D2584">
        <v>2.5472</v>
      </c>
      <c r="E2584">
        <v>2.5499</v>
      </c>
      <c r="F2584">
        <v>2.559773</v>
      </c>
      <c r="G2584">
        <v>2.559607</v>
      </c>
      <c r="H2584" t="e">
        <f>VLOOKUP(A2584,fibo,2,FALSE)</f>
        <v>#N/A</v>
      </c>
      <c r="I2584" t="e">
        <v>#N/A</v>
      </c>
      <c r="J2584" t="e">
        <v>#N/A</v>
      </c>
      <c r="K2584" t="e">
        <v>#N/A</v>
      </c>
    </row>
    <row r="2585" spans="1:11">
      <c r="A2585">
        <v>1740340800</v>
      </c>
      <c r="B2585">
        <v>2.5499</v>
      </c>
      <c r="C2585">
        <v>2.5557</v>
      </c>
      <c r="D2585">
        <v>2.5469</v>
      </c>
      <c r="E2585">
        <v>2.5504</v>
      </c>
      <c r="F2585">
        <v>2.559677</v>
      </c>
      <c r="G2585">
        <v>2.55946</v>
      </c>
      <c r="H2585" t="e">
        <f>VLOOKUP(A2585,fibo,2,FALSE)</f>
        <v>#N/A</v>
      </c>
      <c r="I2585" t="e">
        <v>#N/A</v>
      </c>
      <c r="J2585" t="e">
        <v>#N/A</v>
      </c>
      <c r="K2585" t="e">
        <v>#N/A</v>
      </c>
    </row>
    <row r="2586" spans="1:11">
      <c r="A2586">
        <v>1740341700</v>
      </c>
      <c r="B2586">
        <v>2.55</v>
      </c>
      <c r="C2586">
        <v>2.5547</v>
      </c>
      <c r="D2586">
        <v>2.549</v>
      </c>
      <c r="E2586">
        <v>2.5522</v>
      </c>
      <c r="F2586">
        <v>2.55952</v>
      </c>
      <c r="G2586">
        <v>2.559365</v>
      </c>
      <c r="H2586" t="e">
        <f>VLOOKUP(A2586,fibo,2,FALSE)</f>
        <v>#N/A</v>
      </c>
      <c r="I2586" t="e">
        <v>#N/A</v>
      </c>
      <c r="J2586" t="e">
        <v>#N/A</v>
      </c>
      <c r="K2586" t="e">
        <v>#N/A</v>
      </c>
    </row>
    <row r="2587" spans="1:11">
      <c r="A2587">
        <v>1740342600</v>
      </c>
      <c r="B2587">
        <v>2.5521</v>
      </c>
      <c r="C2587">
        <v>2.5525</v>
      </c>
      <c r="D2587">
        <v>2.5428</v>
      </c>
      <c r="E2587">
        <v>2.5479</v>
      </c>
      <c r="F2587">
        <v>2.559427</v>
      </c>
      <c r="G2587">
        <v>2.559172</v>
      </c>
      <c r="H2587" t="e">
        <f>VLOOKUP(A2587,fibo,2,FALSE)</f>
        <v>#N/A</v>
      </c>
      <c r="I2587" t="e">
        <v>#N/A</v>
      </c>
      <c r="J2587" t="e">
        <v>#N/A</v>
      </c>
      <c r="K2587" t="e">
        <v>#N/A</v>
      </c>
    </row>
    <row r="2588" spans="1:11">
      <c r="A2588">
        <v>1740343500</v>
      </c>
      <c r="B2588">
        <v>2.5477</v>
      </c>
      <c r="C2588">
        <v>2.5533</v>
      </c>
      <c r="D2588">
        <v>2.543</v>
      </c>
      <c r="E2588">
        <v>2.5531</v>
      </c>
      <c r="F2588">
        <v>2.55923</v>
      </c>
      <c r="G2588">
        <v>2.559027</v>
      </c>
      <c r="H2588" t="e">
        <f>VLOOKUP(A2588,fibo,2,FALSE)</f>
        <v>#N/A</v>
      </c>
      <c r="I2588" t="e">
        <v>#N/A</v>
      </c>
      <c r="J2588" t="e">
        <v>#N/A</v>
      </c>
      <c r="K2588" t="e">
        <v>#N/A</v>
      </c>
    </row>
    <row r="2589" spans="1:11">
      <c r="A2589">
        <v>1740344400</v>
      </c>
      <c r="B2589">
        <v>2.5527</v>
      </c>
      <c r="C2589">
        <v>2.5586</v>
      </c>
      <c r="D2589">
        <v>2.5515</v>
      </c>
      <c r="E2589">
        <v>2.5571</v>
      </c>
      <c r="F2589">
        <v>2.559075</v>
      </c>
      <c r="G2589">
        <v>2.558978</v>
      </c>
      <c r="H2589" t="e">
        <f>VLOOKUP(A2589,fibo,2,FALSE)</f>
        <v>#N/A</v>
      </c>
      <c r="I2589" t="e">
        <v>#N/A</v>
      </c>
      <c r="J2589" t="e">
        <v>#N/A</v>
      </c>
      <c r="K2589" t="e">
        <v>#N/A</v>
      </c>
    </row>
    <row r="2590" spans="1:11">
      <c r="A2590">
        <v>1740345300</v>
      </c>
      <c r="B2590">
        <v>2.5572</v>
      </c>
      <c r="C2590">
        <v>2.5663</v>
      </c>
      <c r="D2590">
        <v>2.5566</v>
      </c>
      <c r="E2590">
        <v>2.5661</v>
      </c>
      <c r="F2590">
        <v>2.55902</v>
      </c>
      <c r="G2590">
        <v>2.559045</v>
      </c>
      <c r="H2590" t="e">
        <f>VLOOKUP(A2590,fibo,2,FALSE)</f>
        <v>#N/A</v>
      </c>
      <c r="I2590" t="e">
        <v>#N/A</v>
      </c>
      <c r="J2590" t="e">
        <v>#N/A</v>
      </c>
      <c r="K2590" t="e">
        <v>#N/A</v>
      </c>
    </row>
    <row r="2591" spans="1:11">
      <c r="A2591">
        <v>1740346200</v>
      </c>
      <c r="B2591">
        <v>2.5661</v>
      </c>
      <c r="C2591">
        <v>2.5696</v>
      </c>
      <c r="D2591">
        <v>2.5622</v>
      </c>
      <c r="E2591">
        <v>2.5635</v>
      </c>
      <c r="F2591">
        <v>2.559082</v>
      </c>
      <c r="G2591">
        <v>2.559072</v>
      </c>
      <c r="H2591" t="e">
        <f>VLOOKUP(A2591,fibo,2,FALSE)</f>
        <v>#N/A</v>
      </c>
      <c r="I2591" t="e">
        <v>#N/A</v>
      </c>
      <c r="J2591" t="e">
        <v>#N/A</v>
      </c>
      <c r="K2591" t="e">
        <v>#N/A</v>
      </c>
    </row>
    <row r="2592" spans="1:11">
      <c r="A2592">
        <v>1740347100</v>
      </c>
      <c r="B2592">
        <v>2.5636</v>
      </c>
      <c r="C2592">
        <v>2.5711</v>
      </c>
      <c r="D2592">
        <v>2.5636</v>
      </c>
      <c r="E2592">
        <v>2.5711</v>
      </c>
      <c r="F2592">
        <v>2.55911</v>
      </c>
      <c r="G2592">
        <v>2.55921</v>
      </c>
      <c r="H2592" t="e">
        <f>VLOOKUP(A2592,fibo,2,FALSE)</f>
        <v>#N/A</v>
      </c>
      <c r="I2592" t="e">
        <v>#N/A</v>
      </c>
      <c r="J2592" t="e">
        <v>#N/A</v>
      </c>
      <c r="K2592" t="e">
        <v>#N/A</v>
      </c>
    </row>
    <row r="2593" spans="1:11">
      <c r="A2593">
        <v>1740348000</v>
      </c>
      <c r="B2593">
        <v>2.571</v>
      </c>
      <c r="C2593">
        <v>2.5716</v>
      </c>
      <c r="D2593">
        <v>2.5614</v>
      </c>
      <c r="E2593">
        <v>2.5635</v>
      </c>
      <c r="F2593">
        <v>2.55924</v>
      </c>
      <c r="G2593">
        <v>2.559173</v>
      </c>
      <c r="H2593" t="e">
        <f>VLOOKUP(A2593,fibo,2,FALSE)</f>
        <v>#N/A</v>
      </c>
      <c r="I2593" t="e">
        <v>#N/A</v>
      </c>
      <c r="J2593" t="e">
        <v>#N/A</v>
      </c>
      <c r="K2593" t="e">
        <v>#N/A</v>
      </c>
    </row>
    <row r="2594" spans="1:11">
      <c r="A2594">
        <v>1740348900</v>
      </c>
      <c r="B2594">
        <v>2.5635</v>
      </c>
      <c r="C2594">
        <v>2.5699</v>
      </c>
      <c r="D2594">
        <v>2.5598</v>
      </c>
      <c r="E2594">
        <v>2.5656</v>
      </c>
      <c r="F2594">
        <v>2.55919</v>
      </c>
      <c r="G2594">
        <v>2.559035</v>
      </c>
      <c r="H2594" t="e">
        <f>VLOOKUP(A2594,fibo,2,FALSE)</f>
        <v>#N/A</v>
      </c>
      <c r="I2594" t="e">
        <v>#N/A</v>
      </c>
      <c r="J2594" t="e">
        <v>#N/A</v>
      </c>
      <c r="K2594" t="e">
        <v>#N/A</v>
      </c>
    </row>
    <row r="2595" spans="1:11">
      <c r="A2595">
        <v>1740349800</v>
      </c>
      <c r="B2595">
        <v>2.5656</v>
      </c>
      <c r="C2595">
        <v>2.5656</v>
      </c>
      <c r="D2595">
        <v>2.5557</v>
      </c>
      <c r="E2595">
        <v>2.5652</v>
      </c>
      <c r="F2595">
        <v>2.559052</v>
      </c>
      <c r="G2595">
        <v>2.5586</v>
      </c>
      <c r="H2595" t="e">
        <f>VLOOKUP(A2595,fibo,2,FALSE)</f>
        <v>#N/A</v>
      </c>
      <c r="I2595" t="e">
        <v>#N/A</v>
      </c>
      <c r="J2595" t="e">
        <v>#N/A</v>
      </c>
      <c r="K2595" t="e">
        <v>#N/A</v>
      </c>
    </row>
    <row r="2596" spans="1:11">
      <c r="A2596">
        <v>1740350700</v>
      </c>
      <c r="B2596">
        <v>2.5652</v>
      </c>
      <c r="C2596">
        <v>2.5691</v>
      </c>
      <c r="D2596">
        <v>2.5613</v>
      </c>
      <c r="E2596">
        <v>2.5616</v>
      </c>
      <c r="F2596">
        <v>2.558617</v>
      </c>
      <c r="G2596">
        <v>2.558173</v>
      </c>
      <c r="H2596" t="e">
        <f>VLOOKUP(A2596,fibo,2,FALSE)</f>
        <v>#N/A</v>
      </c>
      <c r="I2596" t="e">
        <v>#N/A</v>
      </c>
      <c r="J2596" t="e">
        <v>#N/A</v>
      </c>
      <c r="K2596" t="e">
        <v>#N/A</v>
      </c>
    </row>
    <row r="2597" spans="1:11">
      <c r="A2597">
        <v>1740351600</v>
      </c>
      <c r="B2597">
        <v>2.5619</v>
      </c>
      <c r="C2597">
        <v>2.5741</v>
      </c>
      <c r="D2597">
        <v>2.5615</v>
      </c>
      <c r="E2597">
        <v>2.5737</v>
      </c>
      <c r="F2597">
        <v>2.558195</v>
      </c>
      <c r="G2597">
        <v>2.558017</v>
      </c>
      <c r="H2597" t="e">
        <f>VLOOKUP(A2597,fibo,2,FALSE)</f>
        <v>#N/A</v>
      </c>
      <c r="I2597" t="e">
        <v>#N/A</v>
      </c>
      <c r="J2597" t="e">
        <v>#N/A</v>
      </c>
      <c r="K2597" t="e">
        <v>#N/A</v>
      </c>
    </row>
    <row r="2598" spans="1:11">
      <c r="A2598">
        <v>1740352500</v>
      </c>
      <c r="B2598">
        <v>2.5741</v>
      </c>
      <c r="C2598">
        <v>2.581</v>
      </c>
      <c r="D2598">
        <v>2.5617</v>
      </c>
      <c r="E2598">
        <v>2.5619</v>
      </c>
      <c r="F2598">
        <v>2.55805</v>
      </c>
      <c r="G2598">
        <v>2.557732</v>
      </c>
      <c r="H2598" t="e">
        <f>VLOOKUP(A2598,fibo,2,FALSE)</f>
        <v>#N/A</v>
      </c>
      <c r="I2598" t="e">
        <v>#N/A</v>
      </c>
      <c r="J2598" t="e">
        <v>#N/A</v>
      </c>
      <c r="K2598" t="e">
        <v>#N/A</v>
      </c>
    </row>
    <row r="2599" spans="1:11">
      <c r="A2599">
        <v>1740353400</v>
      </c>
      <c r="B2599">
        <v>2.5621</v>
      </c>
      <c r="C2599">
        <v>2.5682</v>
      </c>
      <c r="D2599">
        <v>2.5588</v>
      </c>
      <c r="E2599">
        <v>2.5675</v>
      </c>
      <c r="F2599">
        <v>2.557768</v>
      </c>
      <c r="G2599">
        <v>2.557407</v>
      </c>
      <c r="H2599" t="e">
        <f>VLOOKUP(A2599,fibo,2,FALSE)</f>
        <v>#N/A</v>
      </c>
      <c r="I2599" t="e">
        <v>#N/A</v>
      </c>
      <c r="J2599" t="e">
        <v>#N/A</v>
      </c>
      <c r="K2599" t="e">
        <v>#N/A</v>
      </c>
    </row>
    <row r="2600" spans="1:11">
      <c r="A2600">
        <v>1740354300</v>
      </c>
      <c r="B2600">
        <v>2.5678</v>
      </c>
      <c r="C2600">
        <v>2.5774</v>
      </c>
      <c r="D2600">
        <v>2.5676</v>
      </c>
      <c r="E2600">
        <v>2.5732</v>
      </c>
      <c r="F2600">
        <v>2.557445</v>
      </c>
      <c r="G2600">
        <v>2.557227</v>
      </c>
      <c r="H2600" t="e">
        <f>VLOOKUP(A2600,fibo,2,FALSE)</f>
        <v>#N/A</v>
      </c>
      <c r="I2600" t="e">
        <v>#N/A</v>
      </c>
      <c r="J2600" t="e">
        <v>#N/A</v>
      </c>
      <c r="K2600" t="e">
        <v>#N/A</v>
      </c>
    </row>
    <row r="2601" spans="1:11">
      <c r="A2601">
        <v>1740355200</v>
      </c>
      <c r="B2601">
        <v>2.5741</v>
      </c>
      <c r="C2601">
        <v>2.6065</v>
      </c>
      <c r="D2601">
        <v>2.5718</v>
      </c>
      <c r="E2601">
        <v>2.597</v>
      </c>
      <c r="F2601">
        <v>2.557277</v>
      </c>
      <c r="G2601">
        <v>2.557572</v>
      </c>
      <c r="H2601">
        <f>VLOOKUP(A2601,fibo,2,FALSE)</f>
        <v>2.6065</v>
      </c>
      <c r="I2601" t="e">
        <v>#N/A</v>
      </c>
      <c r="J2601">
        <v>1740325500</v>
      </c>
      <c r="K2601">
        <v>2.5098</v>
      </c>
    </row>
    <row r="2602" spans="1:11">
      <c r="A2602">
        <v>1740356100</v>
      </c>
      <c r="B2602">
        <v>2.5971</v>
      </c>
      <c r="C2602">
        <v>2.6014</v>
      </c>
      <c r="D2602">
        <v>2.5846</v>
      </c>
      <c r="E2602">
        <v>2.5859</v>
      </c>
      <c r="F2602">
        <v>2.557623</v>
      </c>
      <c r="G2602">
        <v>2.557825</v>
      </c>
      <c r="H2602" t="e">
        <f>VLOOKUP(A2602,fibo,2,FALSE)</f>
        <v>#N/A</v>
      </c>
      <c r="I2602" t="e">
        <v>#N/A</v>
      </c>
      <c r="J2602" t="e">
        <v>#N/A</v>
      </c>
      <c r="K2602" t="e">
        <v>#N/A</v>
      </c>
    </row>
    <row r="2603" spans="1:11">
      <c r="A2603">
        <v>1740357000</v>
      </c>
      <c r="B2603">
        <v>2.586</v>
      </c>
      <c r="C2603">
        <v>2.5861</v>
      </c>
      <c r="D2603">
        <v>2.5718</v>
      </c>
      <c r="E2603">
        <v>2.5772</v>
      </c>
      <c r="F2603">
        <v>2.557875</v>
      </c>
      <c r="G2603">
        <v>2.557883</v>
      </c>
      <c r="H2603" t="e">
        <f>VLOOKUP(A2603,fibo,2,FALSE)</f>
        <v>#N/A</v>
      </c>
      <c r="I2603" t="e">
        <v>#N/A</v>
      </c>
      <c r="J2603" t="e">
        <v>#N/A</v>
      </c>
      <c r="K2603" t="e">
        <v>#N/A</v>
      </c>
    </row>
    <row r="2604" spans="1:11">
      <c r="A2604">
        <v>1740357900</v>
      </c>
      <c r="B2604">
        <v>2.5778</v>
      </c>
      <c r="C2604">
        <v>2.5832</v>
      </c>
      <c r="D2604">
        <v>2.5717</v>
      </c>
      <c r="E2604">
        <v>2.5729</v>
      </c>
      <c r="F2604">
        <v>2.557942</v>
      </c>
      <c r="G2604">
        <v>2.557817</v>
      </c>
      <c r="H2604" t="e">
        <f>VLOOKUP(A2604,fibo,2,FALSE)</f>
        <v>#N/A</v>
      </c>
      <c r="I2604" t="e">
        <v>#N/A</v>
      </c>
      <c r="J2604" t="e">
        <v>#N/A</v>
      </c>
      <c r="K2604" t="e">
        <v>#N/A</v>
      </c>
    </row>
    <row r="2605" spans="1:11">
      <c r="A2605">
        <v>1740358800</v>
      </c>
      <c r="B2605">
        <v>2.5731</v>
      </c>
      <c r="C2605">
        <v>2.5774</v>
      </c>
      <c r="D2605">
        <v>2.5612</v>
      </c>
      <c r="E2605">
        <v>2.5649</v>
      </c>
      <c r="F2605">
        <v>2.55788</v>
      </c>
      <c r="G2605">
        <v>2.557697</v>
      </c>
      <c r="H2605" t="e">
        <f>VLOOKUP(A2605,fibo,2,FALSE)</f>
        <v>#N/A</v>
      </c>
      <c r="I2605" t="e">
        <v>#N/A</v>
      </c>
      <c r="J2605" t="e">
        <v>#N/A</v>
      </c>
      <c r="K2605" t="e">
        <v>#N/A</v>
      </c>
    </row>
    <row r="2606" spans="1:11">
      <c r="A2606">
        <v>1740359700</v>
      </c>
      <c r="B2606">
        <v>2.5649</v>
      </c>
      <c r="C2606">
        <v>2.5753</v>
      </c>
      <c r="D2606">
        <v>2.5616</v>
      </c>
      <c r="E2606">
        <v>2.5658</v>
      </c>
      <c r="F2606">
        <v>2.557755</v>
      </c>
      <c r="G2606">
        <v>2.55758</v>
      </c>
      <c r="H2606" t="e">
        <f>VLOOKUP(A2606,fibo,2,FALSE)</f>
        <v>#N/A</v>
      </c>
      <c r="I2606" t="e">
        <v>#N/A</v>
      </c>
      <c r="J2606" t="e">
        <v>#N/A</v>
      </c>
      <c r="K2606" t="e">
        <v>#N/A</v>
      </c>
    </row>
    <row r="2607" spans="1:11">
      <c r="A2607">
        <v>1740360600</v>
      </c>
      <c r="B2607">
        <v>2.566</v>
      </c>
      <c r="C2607">
        <v>2.5662</v>
      </c>
      <c r="D2607">
        <v>2.5498</v>
      </c>
      <c r="E2607">
        <v>2.5548</v>
      </c>
      <c r="F2607">
        <v>2.557643</v>
      </c>
      <c r="G2607">
        <v>2.557348</v>
      </c>
      <c r="H2607" t="e">
        <f>VLOOKUP(A2607,fibo,2,FALSE)</f>
        <v>#N/A</v>
      </c>
      <c r="I2607" t="e">
        <v>#N/A</v>
      </c>
      <c r="J2607" t="e">
        <v>#N/A</v>
      </c>
      <c r="K2607" t="e">
        <v>#N/A</v>
      </c>
    </row>
    <row r="2608" spans="1:11">
      <c r="A2608">
        <v>1740361500</v>
      </c>
      <c r="B2608">
        <v>2.5549</v>
      </c>
      <c r="C2608">
        <v>2.559</v>
      </c>
      <c r="D2608">
        <v>2.545</v>
      </c>
      <c r="E2608">
        <v>2.5541</v>
      </c>
      <c r="F2608">
        <v>2.557408</v>
      </c>
      <c r="G2608">
        <v>2.557075</v>
      </c>
      <c r="H2608" t="e">
        <f>VLOOKUP(A2608,fibo,2,FALSE)</f>
        <v>#N/A</v>
      </c>
      <c r="I2608" t="e">
        <v>#N/A</v>
      </c>
      <c r="J2608" t="e">
        <v>#N/A</v>
      </c>
      <c r="K2608" t="e">
        <v>#N/A</v>
      </c>
    </row>
    <row r="2609" spans="1:11">
      <c r="A2609">
        <v>1740362400</v>
      </c>
      <c r="B2609">
        <v>2.5543</v>
      </c>
      <c r="C2609">
        <v>2.5638</v>
      </c>
      <c r="D2609">
        <v>2.5523</v>
      </c>
      <c r="E2609">
        <v>2.562</v>
      </c>
      <c r="F2609">
        <v>2.55714</v>
      </c>
      <c r="G2609">
        <v>2.556895</v>
      </c>
      <c r="H2609" t="e">
        <f>VLOOKUP(A2609,fibo,2,FALSE)</f>
        <v>#N/A</v>
      </c>
      <c r="I2609" t="e">
        <v>#N/A</v>
      </c>
      <c r="J2609" t="e">
        <v>#N/A</v>
      </c>
      <c r="K2609" t="e">
        <v>#N/A</v>
      </c>
    </row>
    <row r="2610" spans="1:11">
      <c r="A2610">
        <v>1740363300</v>
      </c>
      <c r="B2610">
        <v>2.5618</v>
      </c>
      <c r="C2610">
        <v>2.5638</v>
      </c>
      <c r="D2610">
        <v>2.5415</v>
      </c>
      <c r="E2610">
        <v>2.5488</v>
      </c>
      <c r="F2610">
        <v>2.556955</v>
      </c>
      <c r="G2610">
        <v>2.556515</v>
      </c>
      <c r="H2610" t="e">
        <f>VLOOKUP(A2610,fibo,2,FALSE)</f>
        <v>#N/A</v>
      </c>
      <c r="I2610" t="e">
        <v>#N/A</v>
      </c>
      <c r="J2610" t="e">
        <v>#N/A</v>
      </c>
      <c r="K2610" t="e">
        <v>#N/A</v>
      </c>
    </row>
    <row r="2611" spans="1:11">
      <c r="A2611">
        <v>1740364200</v>
      </c>
      <c r="B2611">
        <v>2.5489</v>
      </c>
      <c r="C2611">
        <v>2.5508</v>
      </c>
      <c r="D2611">
        <v>2.5408</v>
      </c>
      <c r="E2611">
        <v>2.5451</v>
      </c>
      <c r="F2611">
        <v>2.556578</v>
      </c>
      <c r="G2611">
        <v>2.55612</v>
      </c>
      <c r="H2611" t="e">
        <f>VLOOKUP(A2611,fibo,2,FALSE)</f>
        <v>#N/A</v>
      </c>
      <c r="I2611" t="e">
        <v>#N/A</v>
      </c>
      <c r="J2611" t="e">
        <v>#N/A</v>
      </c>
      <c r="K2611" t="e">
        <v>#N/A</v>
      </c>
    </row>
    <row r="2612" spans="1:11">
      <c r="A2612">
        <v>1740365100</v>
      </c>
      <c r="B2612">
        <v>2.5454</v>
      </c>
      <c r="C2612">
        <v>2.5492</v>
      </c>
      <c r="D2612">
        <v>2.5359</v>
      </c>
      <c r="E2612">
        <v>2.5367</v>
      </c>
      <c r="F2612">
        <v>2.556188</v>
      </c>
      <c r="G2612">
        <v>2.555613</v>
      </c>
      <c r="H2612" t="e">
        <f>VLOOKUP(A2612,fibo,2,FALSE)</f>
        <v>#N/A</v>
      </c>
      <c r="I2612" t="e">
        <v>#N/A</v>
      </c>
      <c r="J2612" t="e">
        <v>#N/A</v>
      </c>
      <c r="K2612" t="e">
        <v>#N/A</v>
      </c>
    </row>
    <row r="2613" spans="1:11">
      <c r="A2613">
        <v>1740366000</v>
      </c>
      <c r="B2613">
        <v>2.5367</v>
      </c>
      <c r="C2613">
        <v>2.5377</v>
      </c>
      <c r="D2613">
        <v>2.5209</v>
      </c>
      <c r="E2613">
        <v>2.5256</v>
      </c>
      <c r="F2613">
        <v>2.555683</v>
      </c>
      <c r="G2613">
        <v>2.55508</v>
      </c>
      <c r="H2613" t="e">
        <f>VLOOKUP(A2613,fibo,2,FALSE)</f>
        <v>#N/A</v>
      </c>
      <c r="I2613" t="e">
        <v>#N/A</v>
      </c>
      <c r="J2613" t="e">
        <v>#N/A</v>
      </c>
      <c r="K2613" t="e">
        <v>#N/A</v>
      </c>
    </row>
    <row r="2614" spans="1:11">
      <c r="A2614">
        <v>1740366900</v>
      </c>
      <c r="B2614">
        <v>2.5254</v>
      </c>
      <c r="C2614">
        <v>2.5255</v>
      </c>
      <c r="D2614">
        <v>2.4882</v>
      </c>
      <c r="E2614">
        <v>2.5012</v>
      </c>
      <c r="F2614">
        <v>2.555145</v>
      </c>
      <c r="G2614">
        <v>2.554292</v>
      </c>
      <c r="H2614" t="e">
        <f>VLOOKUP(A2614,fibo,2,FALSE)</f>
        <v>#N/A</v>
      </c>
      <c r="I2614" t="e">
        <v>#N/A</v>
      </c>
      <c r="J2614">
        <v>1740355200</v>
      </c>
      <c r="K2614">
        <v>2.6065</v>
      </c>
    </row>
    <row r="2615" spans="1:11">
      <c r="A2615">
        <v>1740367800</v>
      </c>
      <c r="B2615">
        <v>2.5013</v>
      </c>
      <c r="C2615">
        <v>2.5157</v>
      </c>
      <c r="D2615">
        <v>2.4677</v>
      </c>
      <c r="E2615">
        <v>2.512</v>
      </c>
      <c r="F2615">
        <v>2.554357</v>
      </c>
      <c r="G2615">
        <v>2.553635</v>
      </c>
      <c r="H2615" t="e">
        <f>VLOOKUP(A2615,fibo,2,FALSE)</f>
        <v>#N/A</v>
      </c>
      <c r="I2615" t="e">
        <v>#N/A</v>
      </c>
      <c r="J2615" t="e">
        <v>#N/A</v>
      </c>
      <c r="K2615" t="e">
        <v>#N/A</v>
      </c>
    </row>
    <row r="2616" spans="1:11">
      <c r="A2616">
        <v>1740368700</v>
      </c>
      <c r="B2616">
        <v>2.512</v>
      </c>
      <c r="C2616">
        <v>2.5136</v>
      </c>
      <c r="D2616">
        <v>2.4863</v>
      </c>
      <c r="E2616">
        <v>2.4869</v>
      </c>
      <c r="F2616">
        <v>2.553695</v>
      </c>
      <c r="G2616">
        <v>2.552583</v>
      </c>
      <c r="H2616" t="e">
        <f>VLOOKUP(A2616,fibo,2,FALSE)</f>
        <v>#N/A</v>
      </c>
      <c r="I2616" t="e">
        <v>#N/A</v>
      </c>
      <c r="J2616" t="e">
        <v>#N/A</v>
      </c>
      <c r="K2616" t="e">
        <v>#N/A</v>
      </c>
    </row>
    <row r="2617" spans="1:11">
      <c r="A2617">
        <v>1740369600</v>
      </c>
      <c r="B2617">
        <v>2.4874</v>
      </c>
      <c r="C2617">
        <v>2.4903</v>
      </c>
      <c r="D2617">
        <v>2.47</v>
      </c>
      <c r="E2617">
        <v>2.4755</v>
      </c>
      <c r="F2617">
        <v>2.552648</v>
      </c>
      <c r="G2617">
        <v>2.551237</v>
      </c>
      <c r="H2617" t="e">
        <f>VLOOKUP(A2617,fibo,2,FALSE)</f>
        <v>#N/A</v>
      </c>
      <c r="I2617" t="e">
        <v>#N/A</v>
      </c>
      <c r="J2617" t="e">
        <v>#N/A</v>
      </c>
      <c r="K2617" t="e">
        <v>#N/A</v>
      </c>
    </row>
    <row r="2618" spans="1:11">
      <c r="A2618">
        <v>1740370500</v>
      </c>
      <c r="B2618">
        <v>2.4754</v>
      </c>
      <c r="C2618">
        <v>2.4853</v>
      </c>
      <c r="D2618">
        <v>2.4685</v>
      </c>
      <c r="E2618">
        <v>2.4691</v>
      </c>
      <c r="F2618">
        <v>2.551298</v>
      </c>
      <c r="G2618">
        <v>2.549825</v>
      </c>
      <c r="H2618" t="e">
        <f>VLOOKUP(A2618,fibo,2,FALSE)</f>
        <v>#N/A</v>
      </c>
      <c r="I2618" t="e">
        <v>#N/A</v>
      </c>
      <c r="J2618" t="e">
        <v>#N/A</v>
      </c>
      <c r="K2618" t="e">
        <v>#N/A</v>
      </c>
    </row>
    <row r="2619" spans="1:11">
      <c r="A2619">
        <v>1740371400</v>
      </c>
      <c r="B2619">
        <v>2.4688</v>
      </c>
      <c r="C2619">
        <v>2.4688</v>
      </c>
      <c r="D2619">
        <v>2.4402</v>
      </c>
      <c r="E2619">
        <v>2.4549</v>
      </c>
      <c r="F2619">
        <v>2.54988</v>
      </c>
      <c r="G2619">
        <v>2.548055</v>
      </c>
      <c r="H2619" t="e">
        <f>VLOOKUP(A2619,fibo,2,FALSE)</f>
        <v>#N/A</v>
      </c>
      <c r="I2619">
        <v>2.51</v>
      </c>
      <c r="J2619" t="e">
        <v>#N/A</v>
      </c>
      <c r="K2619" t="e">
        <v>#N/A</v>
      </c>
    </row>
    <row r="2620" spans="1:11">
      <c r="A2620">
        <v>1740372300</v>
      </c>
      <c r="B2620">
        <v>2.4551</v>
      </c>
      <c r="C2620">
        <v>2.4733</v>
      </c>
      <c r="D2620">
        <v>2.4531</v>
      </c>
      <c r="E2620">
        <v>2.4712</v>
      </c>
      <c r="F2620">
        <v>2.548113</v>
      </c>
      <c r="G2620">
        <v>2.546528</v>
      </c>
      <c r="H2620" t="e">
        <f>VLOOKUP(A2620,fibo,2,FALSE)</f>
        <v>#N/A</v>
      </c>
      <c r="I2620" t="e">
        <v>#N/A</v>
      </c>
      <c r="J2620" t="e">
        <v>#N/A</v>
      </c>
      <c r="K2620" t="e">
        <v>#N/A</v>
      </c>
    </row>
    <row r="2621" spans="1:11">
      <c r="A2621">
        <v>1740373200</v>
      </c>
      <c r="B2621">
        <v>2.4712</v>
      </c>
      <c r="C2621">
        <v>2.4895</v>
      </c>
      <c r="D2621">
        <v>2.4626</v>
      </c>
      <c r="E2621">
        <v>2.4895</v>
      </c>
      <c r="F2621">
        <v>2.546592</v>
      </c>
      <c r="G2621">
        <v>2.545318</v>
      </c>
      <c r="H2621" t="e">
        <f>VLOOKUP(A2621,fibo,2,FALSE)</f>
        <v>#N/A</v>
      </c>
      <c r="I2621" t="e">
        <v>#N/A</v>
      </c>
      <c r="J2621" t="e">
        <v>#N/A</v>
      </c>
      <c r="K2621" t="e">
        <v>#N/A</v>
      </c>
    </row>
    <row r="2622" spans="1:11">
      <c r="A2622">
        <v>1740374100</v>
      </c>
      <c r="B2622">
        <v>2.4894</v>
      </c>
      <c r="C2622">
        <v>2.4925</v>
      </c>
      <c r="D2622">
        <v>2.48</v>
      </c>
      <c r="E2622">
        <v>2.4877</v>
      </c>
      <c r="F2622">
        <v>2.545378</v>
      </c>
      <c r="G2622">
        <v>2.544128</v>
      </c>
      <c r="H2622" t="e">
        <f>VLOOKUP(A2622,fibo,2,FALSE)</f>
        <v>#N/A</v>
      </c>
      <c r="I2622" t="e">
        <v>#N/A</v>
      </c>
      <c r="J2622" t="e">
        <v>#N/A</v>
      </c>
      <c r="K2622" t="e">
        <v>#N/A</v>
      </c>
    </row>
    <row r="2623" spans="1:11">
      <c r="A2623">
        <v>1740375000</v>
      </c>
      <c r="B2623">
        <v>2.4878</v>
      </c>
      <c r="C2623">
        <v>2.4997</v>
      </c>
      <c r="D2623">
        <v>2.4861</v>
      </c>
      <c r="E2623">
        <v>2.4965</v>
      </c>
      <c r="F2623">
        <v>2.544192</v>
      </c>
      <c r="G2623">
        <v>2.543243</v>
      </c>
      <c r="H2623" t="e">
        <f>VLOOKUP(A2623,fibo,2,FALSE)</f>
        <v>#N/A</v>
      </c>
      <c r="I2623" t="e">
        <v>#N/A</v>
      </c>
      <c r="J2623" t="e">
        <v>#N/A</v>
      </c>
      <c r="K2623" t="e">
        <v>#N/A</v>
      </c>
    </row>
    <row r="2624" spans="1:11">
      <c r="A2624">
        <v>1740375900</v>
      </c>
      <c r="B2624">
        <v>2.4965</v>
      </c>
      <c r="C2624">
        <v>2.5019</v>
      </c>
      <c r="D2624">
        <v>2.4837</v>
      </c>
      <c r="E2624">
        <v>2.4911</v>
      </c>
      <c r="F2624">
        <v>2.543302</v>
      </c>
      <c r="G2624">
        <v>2.54225</v>
      </c>
      <c r="H2624" t="e">
        <f>VLOOKUP(A2624,fibo,2,FALSE)</f>
        <v>#N/A</v>
      </c>
      <c r="I2624" t="e">
        <v>#N/A</v>
      </c>
      <c r="J2624" t="e">
        <v>#N/A</v>
      </c>
      <c r="K2624" t="e">
        <v>#N/A</v>
      </c>
    </row>
    <row r="2625" spans="1:11">
      <c r="A2625">
        <v>1740376800</v>
      </c>
      <c r="B2625">
        <v>2.4914</v>
      </c>
      <c r="C2625">
        <v>2.4915</v>
      </c>
      <c r="D2625">
        <v>2.482</v>
      </c>
      <c r="E2625">
        <v>2.4832</v>
      </c>
      <c r="F2625">
        <v>2.542313</v>
      </c>
      <c r="G2625">
        <v>2.54108</v>
      </c>
      <c r="H2625" t="e">
        <f>VLOOKUP(A2625,fibo,2,FALSE)</f>
        <v>#N/A</v>
      </c>
      <c r="I2625" t="e">
        <v>#N/A</v>
      </c>
      <c r="J2625" t="e">
        <v>#N/A</v>
      </c>
      <c r="K2625" t="e">
        <v>#N/A</v>
      </c>
    </row>
    <row r="2626" spans="1:11">
      <c r="A2626">
        <v>1740377700</v>
      </c>
      <c r="B2626">
        <v>2.4831</v>
      </c>
      <c r="C2626">
        <v>2.4835</v>
      </c>
      <c r="D2626">
        <v>2.4743</v>
      </c>
      <c r="E2626">
        <v>2.4823</v>
      </c>
      <c r="F2626">
        <v>2.541145</v>
      </c>
      <c r="G2626">
        <v>2.539973</v>
      </c>
      <c r="H2626" t="e">
        <f>VLOOKUP(A2626,fibo,2,FALSE)</f>
        <v>#N/A</v>
      </c>
      <c r="I2626" t="e">
        <v>#N/A</v>
      </c>
      <c r="J2626" t="e">
        <v>#N/A</v>
      </c>
      <c r="K2626" t="e">
        <v>#N/A</v>
      </c>
    </row>
    <row r="2627" spans="1:11">
      <c r="A2627">
        <v>1740378600</v>
      </c>
      <c r="B2627">
        <v>2.4822</v>
      </c>
      <c r="C2627">
        <v>2.4902</v>
      </c>
      <c r="D2627">
        <v>2.4808</v>
      </c>
      <c r="E2627">
        <v>2.481</v>
      </c>
      <c r="F2627">
        <v>2.54004</v>
      </c>
      <c r="G2627">
        <v>2.53895</v>
      </c>
      <c r="H2627" t="e">
        <f>VLOOKUP(A2627,fibo,2,FALSE)</f>
        <v>#N/A</v>
      </c>
      <c r="I2627" t="e">
        <v>#N/A</v>
      </c>
      <c r="J2627" t="e">
        <v>#N/A</v>
      </c>
      <c r="K2627" t="e">
        <v>#N/A</v>
      </c>
    </row>
    <row r="2628" spans="1:11">
      <c r="A2628">
        <v>1740379500</v>
      </c>
      <c r="B2628">
        <v>2.4812</v>
      </c>
      <c r="C2628">
        <v>2.493</v>
      </c>
      <c r="D2628">
        <v>2.479</v>
      </c>
      <c r="E2628">
        <v>2.4888</v>
      </c>
      <c r="F2628">
        <v>2.53902</v>
      </c>
      <c r="G2628">
        <v>2.53844</v>
      </c>
      <c r="H2628" t="e">
        <f>VLOOKUP(A2628,fibo,2,FALSE)</f>
        <v>#N/A</v>
      </c>
      <c r="I2628" t="e">
        <v>#N/A</v>
      </c>
      <c r="J2628" t="e">
        <v>#N/A</v>
      </c>
      <c r="K2628" t="e">
        <v>#N/A</v>
      </c>
    </row>
    <row r="2629" spans="1:11">
      <c r="A2629">
        <v>1740380400</v>
      </c>
      <c r="B2629">
        <v>2.4887</v>
      </c>
      <c r="C2629">
        <v>2.4975</v>
      </c>
      <c r="D2629">
        <v>2.483</v>
      </c>
      <c r="E2629">
        <v>2.4868</v>
      </c>
      <c r="F2629">
        <v>2.538512</v>
      </c>
      <c r="G2629">
        <v>2.537775</v>
      </c>
      <c r="H2629" t="e">
        <f>VLOOKUP(A2629,fibo,2,FALSE)</f>
        <v>#N/A</v>
      </c>
      <c r="I2629" t="e">
        <v>#N/A</v>
      </c>
      <c r="J2629" t="e">
        <v>#N/A</v>
      </c>
      <c r="K2629" t="e">
        <v>#N/A</v>
      </c>
    </row>
    <row r="2630" spans="1:11">
      <c r="A2630">
        <v>1740381300</v>
      </c>
      <c r="B2630">
        <v>2.4868</v>
      </c>
      <c r="C2630">
        <v>2.4902</v>
      </c>
      <c r="D2630">
        <v>2.4817</v>
      </c>
      <c r="E2630">
        <v>2.487</v>
      </c>
      <c r="F2630">
        <v>2.537843</v>
      </c>
      <c r="G2630">
        <v>2.537022</v>
      </c>
      <c r="H2630" t="e">
        <f>VLOOKUP(A2630,fibo,2,FALSE)</f>
        <v>#N/A</v>
      </c>
      <c r="I2630" t="e">
        <v>#N/A</v>
      </c>
      <c r="J2630" t="e">
        <v>#N/A</v>
      </c>
      <c r="K2630" t="e">
        <v>#N/A</v>
      </c>
    </row>
    <row r="2631" spans="1:11">
      <c r="A2631">
        <v>1740382200</v>
      </c>
      <c r="B2631">
        <v>2.487</v>
      </c>
      <c r="C2631">
        <v>2.4921</v>
      </c>
      <c r="D2631">
        <v>2.4825</v>
      </c>
      <c r="E2631">
        <v>2.486</v>
      </c>
      <c r="F2631">
        <v>2.537092</v>
      </c>
      <c r="G2631">
        <v>2.536192</v>
      </c>
      <c r="H2631" t="e">
        <f>VLOOKUP(A2631,fibo,2,FALSE)</f>
        <v>#N/A</v>
      </c>
      <c r="I2631" t="e">
        <v>#N/A</v>
      </c>
      <c r="J2631" t="e">
        <v>#N/A</v>
      </c>
      <c r="K2631" t="e">
        <v>#N/A</v>
      </c>
    </row>
    <row r="2632" spans="1:11">
      <c r="A2632">
        <v>1740383100</v>
      </c>
      <c r="B2632">
        <v>2.486</v>
      </c>
      <c r="C2632">
        <v>2.4939</v>
      </c>
      <c r="D2632">
        <v>2.4848</v>
      </c>
      <c r="E2632">
        <v>2.4909</v>
      </c>
      <c r="F2632">
        <v>2.536267</v>
      </c>
      <c r="G2632">
        <v>2.53544</v>
      </c>
      <c r="H2632" t="e">
        <f>VLOOKUP(A2632,fibo,2,FALSE)</f>
        <v>#N/A</v>
      </c>
      <c r="I2632" t="e">
        <v>#N/A</v>
      </c>
      <c r="J2632" t="e">
        <v>#N/A</v>
      </c>
      <c r="K2632" t="e">
        <v>#N/A</v>
      </c>
    </row>
    <row r="2633" spans="1:11">
      <c r="A2633">
        <v>1740384000</v>
      </c>
      <c r="B2633">
        <v>2.4905</v>
      </c>
      <c r="C2633">
        <v>2.4916</v>
      </c>
      <c r="D2633">
        <v>2.4765</v>
      </c>
      <c r="E2633">
        <v>2.4766</v>
      </c>
      <c r="F2633">
        <v>2.535503</v>
      </c>
      <c r="G2633">
        <v>2.534353</v>
      </c>
      <c r="H2633" t="e">
        <f>VLOOKUP(A2633,fibo,2,FALSE)</f>
        <v>#N/A</v>
      </c>
      <c r="I2633" t="e">
        <v>#N/A</v>
      </c>
      <c r="J2633" t="e">
        <v>#N/A</v>
      </c>
      <c r="K2633" t="e">
        <v>#N/A</v>
      </c>
    </row>
    <row r="2634" spans="1:11">
      <c r="A2634">
        <v>1740384900</v>
      </c>
      <c r="B2634">
        <v>2.4766</v>
      </c>
      <c r="C2634">
        <v>2.477</v>
      </c>
      <c r="D2634">
        <v>2.4436</v>
      </c>
      <c r="E2634">
        <v>2.4513</v>
      </c>
      <c r="F2634">
        <v>2.53442</v>
      </c>
      <c r="G2634">
        <v>2.532782</v>
      </c>
      <c r="H2634" t="e">
        <f>VLOOKUP(A2634,fibo,2,FALSE)</f>
        <v>#N/A</v>
      </c>
      <c r="I2634" t="e">
        <v>#N/A</v>
      </c>
      <c r="J2634" t="e">
        <v>#N/A</v>
      </c>
      <c r="K2634" t="e">
        <v>#N/A</v>
      </c>
    </row>
    <row r="2635" spans="1:11">
      <c r="A2635">
        <v>1740385800</v>
      </c>
      <c r="B2635">
        <v>2.4515</v>
      </c>
      <c r="C2635">
        <v>2.4628</v>
      </c>
      <c r="D2635">
        <v>2.4457</v>
      </c>
      <c r="E2635">
        <v>2.4581</v>
      </c>
      <c r="F2635">
        <v>2.532842</v>
      </c>
      <c r="G2635">
        <v>2.531222</v>
      </c>
      <c r="H2635" t="e">
        <f>VLOOKUP(A2635,fibo,2,FALSE)</f>
        <v>#N/A</v>
      </c>
      <c r="I2635" t="e">
        <v>#N/A</v>
      </c>
      <c r="J2635" t="e">
        <v>#N/A</v>
      </c>
      <c r="K2635" t="e">
        <v>#N/A</v>
      </c>
    </row>
    <row r="2636" spans="1:11">
      <c r="A2636">
        <v>1740386700</v>
      </c>
      <c r="B2636">
        <v>2.4577</v>
      </c>
      <c r="C2636">
        <v>2.4634</v>
      </c>
      <c r="D2636">
        <v>2.4478</v>
      </c>
      <c r="E2636">
        <v>2.4507</v>
      </c>
      <c r="F2636">
        <v>2.531282</v>
      </c>
      <c r="G2636">
        <v>2.529467</v>
      </c>
      <c r="H2636" t="e">
        <f>VLOOKUP(A2636,fibo,2,FALSE)</f>
        <v>#N/A</v>
      </c>
      <c r="I2636" t="e">
        <v>#N/A</v>
      </c>
      <c r="J2636" t="e">
        <v>#N/A</v>
      </c>
      <c r="K2636" t="e">
        <v>#N/A</v>
      </c>
    </row>
    <row r="2637" spans="1:11">
      <c r="A2637">
        <v>1740387600</v>
      </c>
      <c r="B2637">
        <v>2.4509</v>
      </c>
      <c r="C2637">
        <v>2.4686</v>
      </c>
      <c r="D2637">
        <v>2.4484</v>
      </c>
      <c r="E2637">
        <v>2.4678</v>
      </c>
      <c r="F2637">
        <v>2.52953</v>
      </c>
      <c r="G2637">
        <v>2.527973</v>
      </c>
      <c r="H2637" t="e">
        <f>VLOOKUP(A2637,fibo,2,FALSE)</f>
        <v>#N/A</v>
      </c>
      <c r="I2637" t="e">
        <v>#N/A</v>
      </c>
      <c r="J2637" t="e">
        <v>#N/A</v>
      </c>
      <c r="K2637" t="e">
        <v>#N/A</v>
      </c>
    </row>
    <row r="2638" spans="1:11">
      <c r="A2638">
        <v>1740388500</v>
      </c>
      <c r="B2638">
        <v>2.4679</v>
      </c>
      <c r="C2638">
        <v>2.4845</v>
      </c>
      <c r="D2638">
        <v>2.463</v>
      </c>
      <c r="E2638">
        <v>2.4793</v>
      </c>
      <c r="F2638">
        <v>2.528037</v>
      </c>
      <c r="G2638">
        <v>2.526653</v>
      </c>
      <c r="H2638" t="e">
        <f>VLOOKUP(A2638,fibo,2,FALSE)</f>
        <v>#N/A</v>
      </c>
      <c r="I2638" t="e">
        <v>#N/A</v>
      </c>
      <c r="J2638" t="e">
        <v>#N/A</v>
      </c>
      <c r="K2638" t="e">
        <v>#N/A</v>
      </c>
    </row>
    <row r="2639" spans="1:11">
      <c r="A2639">
        <v>1740389400</v>
      </c>
      <c r="B2639">
        <v>2.4791</v>
      </c>
      <c r="C2639">
        <v>2.4859</v>
      </c>
      <c r="D2639">
        <v>2.4743</v>
      </c>
      <c r="E2639">
        <v>2.4751</v>
      </c>
      <c r="F2639">
        <v>2.52671</v>
      </c>
      <c r="G2639">
        <v>2.525342</v>
      </c>
      <c r="H2639" t="e">
        <f>VLOOKUP(A2639,fibo,2,FALSE)</f>
        <v>#N/A</v>
      </c>
      <c r="I2639" t="e">
        <v>#N/A</v>
      </c>
      <c r="J2639" t="e">
        <v>#N/A</v>
      </c>
      <c r="K2639" t="e">
        <v>#N/A</v>
      </c>
    </row>
    <row r="2640" spans="1:11">
      <c r="A2640">
        <v>1740390300</v>
      </c>
      <c r="B2640">
        <v>2.474</v>
      </c>
      <c r="C2640">
        <v>2.4783</v>
      </c>
      <c r="D2640">
        <v>2.4657</v>
      </c>
      <c r="E2640">
        <v>2.4718</v>
      </c>
      <c r="F2640">
        <v>2.52538</v>
      </c>
      <c r="G2640">
        <v>2.524045</v>
      </c>
      <c r="H2640" t="e">
        <f>VLOOKUP(A2640,fibo,2,FALSE)</f>
        <v>#N/A</v>
      </c>
      <c r="I2640" t="e">
        <v>#N/A</v>
      </c>
      <c r="J2640" t="e">
        <v>#N/A</v>
      </c>
      <c r="K2640" t="e">
        <v>#N/A</v>
      </c>
    </row>
    <row r="2641" spans="1:11">
      <c r="A2641">
        <v>1740391200</v>
      </c>
      <c r="B2641">
        <v>2.472</v>
      </c>
      <c r="C2641">
        <v>2.4755</v>
      </c>
      <c r="D2641">
        <v>2.4613</v>
      </c>
      <c r="E2641">
        <v>2.4671</v>
      </c>
      <c r="F2641">
        <v>2.524085</v>
      </c>
      <c r="G2641">
        <v>2.52267</v>
      </c>
      <c r="H2641" t="e">
        <f>VLOOKUP(A2641,fibo,2,FALSE)</f>
        <v>#N/A</v>
      </c>
      <c r="I2641" t="e">
        <v>#N/A</v>
      </c>
      <c r="J2641" t="e">
        <v>#N/A</v>
      </c>
      <c r="K2641" t="e">
        <v>#N/A</v>
      </c>
    </row>
    <row r="2642" spans="1:11">
      <c r="A2642">
        <v>1740392100</v>
      </c>
      <c r="B2642">
        <v>2.4667</v>
      </c>
      <c r="C2642">
        <v>2.4674</v>
      </c>
      <c r="D2642">
        <v>2.4457</v>
      </c>
      <c r="E2642">
        <v>2.4488</v>
      </c>
      <c r="F2642">
        <v>2.522698</v>
      </c>
      <c r="G2642">
        <v>2.520903</v>
      </c>
      <c r="H2642" t="e">
        <f>VLOOKUP(A2642,fibo,2,FALSE)</f>
        <v>#N/A</v>
      </c>
      <c r="I2642" t="e">
        <v>#N/A</v>
      </c>
      <c r="J2642" t="e">
        <v>#N/A</v>
      </c>
      <c r="K2642" t="e">
        <v>#N/A</v>
      </c>
    </row>
    <row r="2643" spans="1:11">
      <c r="A2643">
        <v>1740393000</v>
      </c>
      <c r="B2643">
        <v>2.4492</v>
      </c>
      <c r="C2643">
        <v>2.4552</v>
      </c>
      <c r="D2643">
        <v>2.4313</v>
      </c>
      <c r="E2643">
        <v>2.4493</v>
      </c>
      <c r="F2643">
        <v>2.520947</v>
      </c>
      <c r="G2643">
        <v>2.519197</v>
      </c>
      <c r="H2643" t="e">
        <f>VLOOKUP(A2643,fibo,2,FALSE)</f>
        <v>#N/A</v>
      </c>
      <c r="I2643" t="e">
        <v>#N/A</v>
      </c>
      <c r="J2643" t="e">
        <v>#N/A</v>
      </c>
      <c r="K2643" t="e">
        <v>#N/A</v>
      </c>
    </row>
    <row r="2644" spans="1:11">
      <c r="A2644">
        <v>1740393900</v>
      </c>
      <c r="B2644">
        <v>2.449</v>
      </c>
      <c r="C2644">
        <v>2.4645</v>
      </c>
      <c r="D2644">
        <v>2.4474</v>
      </c>
      <c r="E2644">
        <v>2.4645</v>
      </c>
      <c r="F2644">
        <v>2.519222</v>
      </c>
      <c r="G2644">
        <v>2.517773</v>
      </c>
      <c r="H2644" t="e">
        <f>VLOOKUP(A2644,fibo,2,FALSE)</f>
        <v>#N/A</v>
      </c>
      <c r="I2644" t="e">
        <v>#N/A</v>
      </c>
      <c r="J2644" t="e">
        <v>#N/A</v>
      </c>
      <c r="K2644" t="e">
        <v>#N/A</v>
      </c>
    </row>
    <row r="2645" spans="1:11">
      <c r="A2645">
        <v>1740394800</v>
      </c>
      <c r="B2645">
        <v>2.4649</v>
      </c>
      <c r="C2645">
        <v>2.4673</v>
      </c>
      <c r="D2645">
        <v>2.452</v>
      </c>
      <c r="E2645">
        <v>2.4606</v>
      </c>
      <c r="F2645">
        <v>2.517805</v>
      </c>
      <c r="G2645">
        <v>2.516277</v>
      </c>
      <c r="H2645" t="e">
        <f>VLOOKUP(A2645,fibo,2,FALSE)</f>
        <v>#N/A</v>
      </c>
      <c r="I2645" t="e">
        <v>#N/A</v>
      </c>
      <c r="J2645" t="e">
        <v>#N/A</v>
      </c>
      <c r="K2645" t="e">
        <v>#N/A</v>
      </c>
    </row>
    <row r="2646" spans="1:11">
      <c r="A2646">
        <v>1740395700</v>
      </c>
      <c r="B2646">
        <v>2.4607</v>
      </c>
      <c r="C2646">
        <v>2.4781</v>
      </c>
      <c r="D2646">
        <v>2.4552</v>
      </c>
      <c r="E2646">
        <v>2.4775</v>
      </c>
      <c r="F2646">
        <v>2.516317</v>
      </c>
      <c r="G2646">
        <v>2.515032</v>
      </c>
      <c r="H2646" t="e">
        <f>VLOOKUP(A2646,fibo,2,FALSE)</f>
        <v>#N/A</v>
      </c>
      <c r="I2646" t="e">
        <v>#N/A</v>
      </c>
      <c r="J2646" t="e">
        <v>#N/A</v>
      </c>
      <c r="K2646" t="e">
        <v>#N/A</v>
      </c>
    </row>
    <row r="2647" spans="1:11">
      <c r="A2647">
        <v>1740396600</v>
      </c>
      <c r="B2647">
        <v>2.4776</v>
      </c>
      <c r="C2647">
        <v>2.48</v>
      </c>
      <c r="D2647">
        <v>2.4703</v>
      </c>
      <c r="E2647">
        <v>2.4743</v>
      </c>
      <c r="F2647">
        <v>2.515075</v>
      </c>
      <c r="G2647">
        <v>2.513805</v>
      </c>
      <c r="H2647" t="e">
        <f>VLOOKUP(A2647,fibo,2,FALSE)</f>
        <v>#N/A</v>
      </c>
      <c r="I2647" t="e">
        <v>#N/A</v>
      </c>
      <c r="J2647" t="e">
        <v>#N/A</v>
      </c>
      <c r="K2647" t="e">
        <v>#N/A</v>
      </c>
    </row>
    <row r="2648" spans="1:11">
      <c r="A2648">
        <v>1740397500</v>
      </c>
      <c r="B2648">
        <v>2.4739</v>
      </c>
      <c r="C2648">
        <v>2.4899</v>
      </c>
      <c r="D2648">
        <v>2.4703</v>
      </c>
      <c r="E2648">
        <v>2.4851</v>
      </c>
      <c r="F2648">
        <v>2.513845</v>
      </c>
      <c r="G2648">
        <v>2.512672</v>
      </c>
      <c r="H2648" t="e">
        <f>VLOOKUP(A2648,fibo,2,FALSE)</f>
        <v>#N/A</v>
      </c>
      <c r="I2648" t="e">
        <v>#N/A</v>
      </c>
      <c r="J2648" t="e">
        <v>#N/A</v>
      </c>
      <c r="K2648" t="e">
        <v>#N/A</v>
      </c>
    </row>
    <row r="2649" spans="1:11">
      <c r="A2649">
        <v>1740398400</v>
      </c>
      <c r="B2649">
        <v>2.4851</v>
      </c>
      <c r="C2649">
        <v>2.4865</v>
      </c>
      <c r="D2649">
        <v>2.4771</v>
      </c>
      <c r="E2649">
        <v>2.484</v>
      </c>
      <c r="F2649">
        <v>2.512718</v>
      </c>
      <c r="G2649">
        <v>2.511453</v>
      </c>
      <c r="H2649" t="e">
        <f>VLOOKUP(A2649,fibo,2,FALSE)</f>
        <v>#N/A</v>
      </c>
      <c r="I2649" t="e">
        <v>#N/A</v>
      </c>
      <c r="J2649" t="e">
        <v>#N/A</v>
      </c>
      <c r="K2649" t="e">
        <v>#N/A</v>
      </c>
    </row>
    <row r="2650" spans="1:11">
      <c r="A2650">
        <v>1740399300</v>
      </c>
      <c r="B2650">
        <v>2.4838</v>
      </c>
      <c r="C2650">
        <v>2.4881</v>
      </c>
      <c r="D2650">
        <v>2.4778</v>
      </c>
      <c r="E2650">
        <v>2.4841</v>
      </c>
      <c r="F2650">
        <v>2.511495</v>
      </c>
      <c r="G2650">
        <v>2.510087</v>
      </c>
      <c r="H2650" t="e">
        <f>VLOOKUP(A2650,fibo,2,FALSE)</f>
        <v>#N/A</v>
      </c>
      <c r="I2650" t="e">
        <v>#N/A</v>
      </c>
      <c r="J2650" t="e">
        <v>#N/A</v>
      </c>
      <c r="K2650" t="e">
        <v>#N/A</v>
      </c>
    </row>
    <row r="2651" spans="1:11">
      <c r="A2651">
        <v>1740400200</v>
      </c>
      <c r="B2651">
        <v>2.4842</v>
      </c>
      <c r="C2651">
        <v>2.4849</v>
      </c>
      <c r="D2651">
        <v>2.4761</v>
      </c>
      <c r="E2651">
        <v>2.4779</v>
      </c>
      <c r="F2651">
        <v>2.51013</v>
      </c>
      <c r="G2651">
        <v>2.50866</v>
      </c>
      <c r="H2651" t="e">
        <f>VLOOKUP(A2651,fibo,2,FALSE)</f>
        <v>#N/A</v>
      </c>
      <c r="I2651" t="e">
        <v>#N/A</v>
      </c>
      <c r="J2651" t="e">
        <v>#N/A</v>
      </c>
      <c r="K2651" t="e">
        <v>#N/A</v>
      </c>
    </row>
    <row r="2652" spans="1:11">
      <c r="A2652">
        <v>1740401100</v>
      </c>
      <c r="B2652">
        <v>2.4782</v>
      </c>
      <c r="C2652">
        <v>2.4813</v>
      </c>
      <c r="D2652">
        <v>2.4732</v>
      </c>
      <c r="E2652">
        <v>2.4775</v>
      </c>
      <c r="F2652">
        <v>2.508707</v>
      </c>
      <c r="G2652">
        <v>2.5071</v>
      </c>
      <c r="H2652" t="e">
        <f>VLOOKUP(A2652,fibo,2,FALSE)</f>
        <v>#N/A</v>
      </c>
      <c r="I2652" t="e">
        <v>#N/A</v>
      </c>
      <c r="J2652" t="e">
        <v>#N/A</v>
      </c>
      <c r="K2652" t="e">
        <v>#N/A</v>
      </c>
    </row>
    <row r="2653" spans="1:11">
      <c r="A2653">
        <v>1740402000</v>
      </c>
      <c r="B2653">
        <v>2.4773</v>
      </c>
      <c r="C2653">
        <v>2.4805</v>
      </c>
      <c r="D2653">
        <v>2.4616</v>
      </c>
      <c r="E2653">
        <v>2.4798</v>
      </c>
      <c r="F2653">
        <v>2.507145</v>
      </c>
      <c r="G2653">
        <v>2.505705</v>
      </c>
      <c r="H2653" t="e">
        <f>VLOOKUP(A2653,fibo,2,FALSE)</f>
        <v>#N/A</v>
      </c>
      <c r="I2653" t="e">
        <v>#N/A</v>
      </c>
      <c r="J2653" t="e">
        <v>#N/A</v>
      </c>
      <c r="K2653" t="e">
        <v>#N/A</v>
      </c>
    </row>
    <row r="2654" spans="1:11">
      <c r="A2654">
        <v>1740402900</v>
      </c>
      <c r="B2654">
        <v>2.48</v>
      </c>
      <c r="C2654">
        <v>2.4902</v>
      </c>
      <c r="D2654">
        <v>2.4793</v>
      </c>
      <c r="E2654">
        <v>2.4881</v>
      </c>
      <c r="F2654">
        <v>2.505753</v>
      </c>
      <c r="G2654">
        <v>2.504413</v>
      </c>
      <c r="H2654" t="e">
        <f>VLOOKUP(A2654,fibo,2,FALSE)</f>
        <v>#N/A</v>
      </c>
      <c r="I2654" t="e">
        <v>#N/A</v>
      </c>
      <c r="J2654" t="e">
        <v>#N/A</v>
      </c>
      <c r="K2654" t="e">
        <v>#N/A</v>
      </c>
    </row>
    <row r="2655" spans="1:11">
      <c r="A2655">
        <v>1740403800</v>
      </c>
      <c r="B2655">
        <v>2.4881</v>
      </c>
      <c r="C2655">
        <v>2.4956</v>
      </c>
      <c r="D2655">
        <v>2.482</v>
      </c>
      <c r="E2655">
        <v>2.4825</v>
      </c>
      <c r="F2655">
        <v>2.504462</v>
      </c>
      <c r="G2655">
        <v>2.503035</v>
      </c>
      <c r="H2655" t="e">
        <f>VLOOKUP(A2655,fibo,2,FALSE)</f>
        <v>#N/A</v>
      </c>
      <c r="I2655" t="e">
        <v>#N/A</v>
      </c>
      <c r="J2655" t="e">
        <v>#N/A</v>
      </c>
      <c r="K2655" t="e">
        <v>#N/A</v>
      </c>
    </row>
    <row r="2656" spans="1:11">
      <c r="A2656">
        <v>1740404700</v>
      </c>
      <c r="B2656">
        <v>2.482</v>
      </c>
      <c r="C2656">
        <v>2.489</v>
      </c>
      <c r="D2656">
        <v>2.474</v>
      </c>
      <c r="E2656">
        <v>2.4762</v>
      </c>
      <c r="F2656">
        <v>2.503075</v>
      </c>
      <c r="G2656">
        <v>2.501612</v>
      </c>
      <c r="H2656" t="e">
        <f>VLOOKUP(A2656,fibo,2,FALSE)</f>
        <v>#N/A</v>
      </c>
      <c r="I2656" t="e">
        <v>#N/A</v>
      </c>
      <c r="J2656" t="e">
        <v>#N/A</v>
      </c>
      <c r="K2656" t="e">
        <v>#N/A</v>
      </c>
    </row>
    <row r="2657" spans="1:11">
      <c r="A2657">
        <v>1740405600</v>
      </c>
      <c r="B2657">
        <v>2.4755</v>
      </c>
      <c r="C2657">
        <v>2.4821</v>
      </c>
      <c r="D2657">
        <v>2.4663</v>
      </c>
      <c r="E2657">
        <v>2.4666</v>
      </c>
      <c r="F2657">
        <v>2.501635</v>
      </c>
      <c r="G2657">
        <v>2.499827</v>
      </c>
      <c r="H2657" t="e">
        <f>VLOOKUP(A2657,fibo,2,FALSE)</f>
        <v>#N/A</v>
      </c>
      <c r="I2657" t="e">
        <v>#N/A</v>
      </c>
      <c r="J2657" t="e">
        <v>#N/A</v>
      </c>
      <c r="K2657" t="e">
        <v>#N/A</v>
      </c>
    </row>
    <row r="2658" spans="1:11">
      <c r="A2658">
        <v>1740406500</v>
      </c>
      <c r="B2658">
        <v>2.4666</v>
      </c>
      <c r="C2658">
        <v>2.4716</v>
      </c>
      <c r="D2658">
        <v>2.4592</v>
      </c>
      <c r="E2658">
        <v>2.4607</v>
      </c>
      <c r="F2658">
        <v>2.499843</v>
      </c>
      <c r="G2658">
        <v>2.49814</v>
      </c>
      <c r="H2658" t="e">
        <f>VLOOKUP(A2658,fibo,2,FALSE)</f>
        <v>#N/A</v>
      </c>
      <c r="I2658" t="e">
        <v>#N/A</v>
      </c>
      <c r="J2658" t="e">
        <v>#N/A</v>
      </c>
      <c r="K2658" t="e">
        <v>#N/A</v>
      </c>
    </row>
    <row r="2659" spans="1:11">
      <c r="A2659">
        <v>1740407400</v>
      </c>
      <c r="B2659">
        <v>2.4606</v>
      </c>
      <c r="C2659">
        <v>2.4805</v>
      </c>
      <c r="D2659">
        <v>2.4431</v>
      </c>
      <c r="E2659">
        <v>2.4484</v>
      </c>
      <c r="F2659">
        <v>2.498152</v>
      </c>
      <c r="G2659">
        <v>2.496155</v>
      </c>
      <c r="H2659" t="e">
        <f>VLOOKUP(A2659,fibo,2,FALSE)</f>
        <v>#N/A</v>
      </c>
      <c r="I2659" t="e">
        <v>#N/A</v>
      </c>
      <c r="J2659" t="e">
        <v>#N/A</v>
      </c>
      <c r="K2659" t="e">
        <v>#N/A</v>
      </c>
    </row>
    <row r="2660" spans="1:11">
      <c r="A2660">
        <v>1740408300</v>
      </c>
      <c r="B2660">
        <v>2.4487</v>
      </c>
      <c r="C2660">
        <v>2.4543</v>
      </c>
      <c r="D2660">
        <v>2.4231</v>
      </c>
      <c r="E2660">
        <v>2.4281</v>
      </c>
      <c r="F2660">
        <v>2.496167</v>
      </c>
      <c r="G2660">
        <v>2.493737</v>
      </c>
      <c r="H2660" t="e">
        <f>VLOOKUP(A2660,fibo,2,FALSE)</f>
        <v>#N/A</v>
      </c>
      <c r="I2660" t="e">
        <v>#N/A</v>
      </c>
      <c r="J2660" t="e">
        <v>#N/A</v>
      </c>
      <c r="K2660" t="e">
        <v>#N/A</v>
      </c>
    </row>
    <row r="2661" spans="1:11">
      <c r="A2661">
        <v>1740409200</v>
      </c>
      <c r="B2661">
        <v>2.4274</v>
      </c>
      <c r="C2661">
        <v>2.4479</v>
      </c>
      <c r="D2661">
        <v>2.3992</v>
      </c>
      <c r="E2661">
        <v>2.4435</v>
      </c>
      <c r="F2661">
        <v>2.493722</v>
      </c>
      <c r="G2661">
        <v>2.491178</v>
      </c>
      <c r="H2661" t="e">
        <f>VLOOKUP(A2661,fibo,2,FALSE)</f>
        <v>#N/A</v>
      </c>
      <c r="I2661" t="e">
        <v>#N/A</v>
      </c>
      <c r="J2661" t="e">
        <v>#N/A</v>
      </c>
      <c r="K2661" t="e">
        <v>#N/A</v>
      </c>
    </row>
    <row r="2662" spans="1:11">
      <c r="A2662">
        <v>1740410100</v>
      </c>
      <c r="B2662">
        <v>2.4434</v>
      </c>
      <c r="C2662">
        <v>2.4512</v>
      </c>
      <c r="D2662">
        <v>2.4222</v>
      </c>
      <c r="E2662">
        <v>2.4249</v>
      </c>
      <c r="F2662">
        <v>2.49116</v>
      </c>
      <c r="G2662">
        <v>2.488495</v>
      </c>
      <c r="H2662" t="e">
        <f>VLOOKUP(A2662,fibo,2,FALSE)</f>
        <v>#N/A</v>
      </c>
      <c r="I2662" t="e">
        <v>#N/A</v>
      </c>
      <c r="J2662" t="e">
        <v>#N/A</v>
      </c>
      <c r="K2662" t="e">
        <v>#N/A</v>
      </c>
    </row>
    <row r="2663" spans="1:11">
      <c r="A2663">
        <v>1740411000</v>
      </c>
      <c r="B2663">
        <v>2.4256</v>
      </c>
      <c r="C2663">
        <v>2.4299</v>
      </c>
      <c r="D2663">
        <v>2.4084</v>
      </c>
      <c r="E2663">
        <v>2.4119</v>
      </c>
      <c r="F2663">
        <v>2.488487</v>
      </c>
      <c r="G2663">
        <v>2.48574</v>
      </c>
      <c r="H2663" t="e">
        <f>VLOOKUP(A2663,fibo,2,FALSE)</f>
        <v>#N/A</v>
      </c>
      <c r="I2663" t="e">
        <v>#N/A</v>
      </c>
      <c r="J2663" t="e">
        <v>#N/A</v>
      </c>
      <c r="K2663" t="e">
        <v>#N/A</v>
      </c>
    </row>
    <row r="2664" spans="1:11">
      <c r="A2664">
        <v>1740411900</v>
      </c>
      <c r="B2664">
        <v>2.4121</v>
      </c>
      <c r="C2664">
        <v>2.4317</v>
      </c>
      <c r="D2664">
        <v>2.4007</v>
      </c>
      <c r="E2664">
        <v>2.4289</v>
      </c>
      <c r="F2664">
        <v>2.485725</v>
      </c>
      <c r="G2664">
        <v>2.48334</v>
      </c>
      <c r="H2664" t="e">
        <f>VLOOKUP(A2664,fibo,2,FALSE)</f>
        <v>#N/A</v>
      </c>
      <c r="I2664" t="e">
        <v>#N/A</v>
      </c>
      <c r="J2664" t="e">
        <v>#N/A</v>
      </c>
      <c r="K2664" t="e">
        <v>#N/A</v>
      </c>
    </row>
    <row r="2665" spans="1:11">
      <c r="A2665">
        <v>1740412800</v>
      </c>
      <c r="B2665">
        <v>2.4289</v>
      </c>
      <c r="C2665">
        <v>2.452</v>
      </c>
      <c r="D2665">
        <v>2.421</v>
      </c>
      <c r="E2665">
        <v>2.4436</v>
      </c>
      <c r="F2665">
        <v>2.483322</v>
      </c>
      <c r="G2665">
        <v>2.481318</v>
      </c>
      <c r="H2665" t="e">
        <f>VLOOKUP(A2665,fibo,2,FALSE)</f>
        <v>#N/A</v>
      </c>
      <c r="I2665" t="e">
        <v>#N/A</v>
      </c>
      <c r="J2665" t="e">
        <v>#N/A</v>
      </c>
      <c r="K2665" t="e">
        <v>#N/A</v>
      </c>
    </row>
    <row r="2666" spans="1:11">
      <c r="A2666">
        <v>1740413700</v>
      </c>
      <c r="B2666">
        <v>2.4432</v>
      </c>
      <c r="C2666">
        <v>2.4514</v>
      </c>
      <c r="D2666">
        <v>2.4307</v>
      </c>
      <c r="E2666">
        <v>2.4451</v>
      </c>
      <c r="F2666">
        <v>2.481293</v>
      </c>
      <c r="G2666">
        <v>2.479307</v>
      </c>
      <c r="H2666" t="e">
        <f>VLOOKUP(A2666,fibo,2,FALSE)</f>
        <v>#N/A</v>
      </c>
      <c r="I2666" t="e">
        <v>#N/A</v>
      </c>
      <c r="J2666" t="e">
        <v>#N/A</v>
      </c>
      <c r="K2666" t="e">
        <v>#N/A</v>
      </c>
    </row>
    <row r="2667" spans="1:11">
      <c r="A2667">
        <v>1740414600</v>
      </c>
      <c r="B2667">
        <v>2.4447</v>
      </c>
      <c r="C2667">
        <v>2.4506</v>
      </c>
      <c r="D2667">
        <v>2.4374</v>
      </c>
      <c r="E2667">
        <v>2.4475</v>
      </c>
      <c r="F2667">
        <v>2.479272</v>
      </c>
      <c r="G2667">
        <v>2.477518</v>
      </c>
      <c r="H2667" t="e">
        <f>VLOOKUP(A2667,fibo,2,FALSE)</f>
        <v>#N/A</v>
      </c>
      <c r="I2667" t="e">
        <v>#N/A</v>
      </c>
      <c r="J2667" t="e">
        <v>#N/A</v>
      </c>
      <c r="K2667" t="e">
        <v>#N/A</v>
      </c>
    </row>
    <row r="2668" spans="1:11">
      <c r="A2668">
        <v>1740415500</v>
      </c>
      <c r="B2668">
        <v>2.4474</v>
      </c>
      <c r="C2668">
        <v>2.4538</v>
      </c>
      <c r="D2668">
        <v>2.4348</v>
      </c>
      <c r="E2668">
        <v>2.4385</v>
      </c>
      <c r="F2668">
        <v>2.47748</v>
      </c>
      <c r="G2668">
        <v>2.475592</v>
      </c>
      <c r="H2668" t="e">
        <f>VLOOKUP(A2668,fibo,2,FALSE)</f>
        <v>#N/A</v>
      </c>
      <c r="I2668" t="e">
        <v>#N/A</v>
      </c>
      <c r="J2668" t="e">
        <v>#N/A</v>
      </c>
      <c r="K2668" t="e">
        <v>#N/A</v>
      </c>
    </row>
    <row r="2669" spans="1:11">
      <c r="A2669">
        <v>1740416400</v>
      </c>
      <c r="B2669">
        <v>2.4381</v>
      </c>
      <c r="C2669">
        <v>2.448</v>
      </c>
      <c r="D2669">
        <v>2.4363</v>
      </c>
      <c r="E2669">
        <v>2.4427</v>
      </c>
      <c r="F2669">
        <v>2.475543</v>
      </c>
      <c r="G2669">
        <v>2.473603</v>
      </c>
      <c r="H2669" t="e">
        <f>VLOOKUP(A2669,fibo,2,FALSE)</f>
        <v>#N/A</v>
      </c>
      <c r="I2669" t="e">
        <v>#N/A</v>
      </c>
      <c r="J2669" t="e">
        <v>#N/A</v>
      </c>
      <c r="K2669" t="e">
        <v>#N/A</v>
      </c>
    </row>
    <row r="2670" spans="1:11">
      <c r="A2670">
        <v>1740417300</v>
      </c>
      <c r="B2670">
        <v>2.4425</v>
      </c>
      <c r="C2670">
        <v>2.4631</v>
      </c>
      <c r="D2670">
        <v>2.4422</v>
      </c>
      <c r="E2670">
        <v>2.456</v>
      </c>
      <c r="F2670">
        <v>2.473555</v>
      </c>
      <c r="G2670">
        <v>2.472057</v>
      </c>
      <c r="H2670" t="e">
        <f>VLOOKUP(A2670,fibo,2,FALSE)</f>
        <v>#N/A</v>
      </c>
      <c r="I2670" t="e">
        <v>#N/A</v>
      </c>
      <c r="J2670" t="e">
        <v>#N/A</v>
      </c>
      <c r="K2670" t="e">
        <v>#N/A</v>
      </c>
    </row>
    <row r="2671" spans="1:11">
      <c r="A2671">
        <v>1740418200</v>
      </c>
      <c r="B2671">
        <v>2.4562</v>
      </c>
      <c r="C2671">
        <v>2.4733</v>
      </c>
      <c r="D2671">
        <v>2.4545</v>
      </c>
      <c r="E2671">
        <v>2.4701</v>
      </c>
      <c r="F2671">
        <v>2.47201</v>
      </c>
      <c r="G2671">
        <v>2.470807</v>
      </c>
      <c r="H2671" t="e">
        <f>VLOOKUP(A2671,fibo,2,FALSE)</f>
        <v>#N/A</v>
      </c>
      <c r="I2671" t="e">
        <v>#N/A</v>
      </c>
      <c r="J2671" t="e">
        <v>#N/A</v>
      </c>
      <c r="K2671" t="e">
        <v>#N/A</v>
      </c>
    </row>
    <row r="2672" spans="1:11">
      <c r="A2672">
        <v>1740419100</v>
      </c>
      <c r="B2672">
        <v>2.4702</v>
      </c>
      <c r="C2672">
        <v>2.473</v>
      </c>
      <c r="D2672">
        <v>2.4573</v>
      </c>
      <c r="E2672">
        <v>2.4618</v>
      </c>
      <c r="F2672">
        <v>2.470757</v>
      </c>
      <c r="G2672">
        <v>2.469558</v>
      </c>
      <c r="H2672" t="e">
        <f>VLOOKUP(A2672,fibo,2,FALSE)</f>
        <v>#N/A</v>
      </c>
      <c r="I2672" t="e">
        <v>#N/A</v>
      </c>
      <c r="J2672" t="e">
        <v>#N/A</v>
      </c>
      <c r="K2672" t="e">
        <v>#N/A</v>
      </c>
    </row>
    <row r="2673" spans="1:11">
      <c r="A2673">
        <v>1740420000</v>
      </c>
      <c r="B2673">
        <v>2.4615</v>
      </c>
      <c r="C2673">
        <v>2.4692</v>
      </c>
      <c r="D2673">
        <v>2.459</v>
      </c>
      <c r="E2673">
        <v>2.4659</v>
      </c>
      <c r="F2673">
        <v>2.469503</v>
      </c>
      <c r="G2673">
        <v>2.468563</v>
      </c>
      <c r="H2673" t="e">
        <f>VLOOKUP(A2673,fibo,2,FALSE)</f>
        <v>#N/A</v>
      </c>
      <c r="I2673" t="e">
        <v>#N/A</v>
      </c>
      <c r="J2673" t="e">
        <v>#N/A</v>
      </c>
      <c r="K2673" t="e">
        <v>#N/A</v>
      </c>
    </row>
    <row r="2674" spans="1:11">
      <c r="A2674">
        <v>1740420900</v>
      </c>
      <c r="B2674">
        <v>2.4662</v>
      </c>
      <c r="C2674">
        <v>2.4713</v>
      </c>
      <c r="D2674">
        <v>2.451</v>
      </c>
      <c r="E2674">
        <v>2.4529</v>
      </c>
      <c r="F2674">
        <v>2.468517</v>
      </c>
      <c r="G2674">
        <v>2.467758</v>
      </c>
      <c r="H2674" t="e">
        <f>VLOOKUP(A2674,fibo,2,FALSE)</f>
        <v>#N/A</v>
      </c>
      <c r="I2674" t="e">
        <v>#N/A</v>
      </c>
      <c r="J2674" t="e">
        <v>#N/A</v>
      </c>
      <c r="K2674" t="e">
        <v>#N/A</v>
      </c>
    </row>
    <row r="2675" spans="1:11">
      <c r="A2675">
        <v>1740421800</v>
      </c>
      <c r="B2675">
        <v>2.4534</v>
      </c>
      <c r="C2675">
        <v>2.463</v>
      </c>
      <c r="D2675">
        <v>2.4503</v>
      </c>
      <c r="E2675">
        <v>2.4556</v>
      </c>
      <c r="F2675">
        <v>2.467718</v>
      </c>
      <c r="G2675">
        <v>2.466818</v>
      </c>
      <c r="H2675" t="e">
        <f>VLOOKUP(A2675,fibo,2,FALSE)</f>
        <v>#N/A</v>
      </c>
      <c r="I2675" t="e">
        <v>#N/A</v>
      </c>
      <c r="J2675" t="e">
        <v>#N/A</v>
      </c>
      <c r="K2675" t="e">
        <v>#N/A</v>
      </c>
    </row>
    <row r="2676" spans="1:11">
      <c r="A2676">
        <v>1740422700</v>
      </c>
      <c r="B2676">
        <v>2.4559</v>
      </c>
      <c r="C2676">
        <v>2.457</v>
      </c>
      <c r="D2676">
        <v>2.4407</v>
      </c>
      <c r="E2676">
        <v>2.4423</v>
      </c>
      <c r="F2676">
        <v>2.466783</v>
      </c>
      <c r="G2676">
        <v>2.466075</v>
      </c>
      <c r="H2676" t="e">
        <f>VLOOKUP(A2676,fibo,2,FALSE)</f>
        <v>#N/A</v>
      </c>
      <c r="I2676" t="e">
        <v>#N/A</v>
      </c>
      <c r="J2676" t="e">
        <v>#N/A</v>
      </c>
      <c r="K2676" t="e">
        <v>#N/A</v>
      </c>
    </row>
    <row r="2677" spans="1:11">
      <c r="A2677">
        <v>1740423600</v>
      </c>
      <c r="B2677">
        <v>2.4423</v>
      </c>
      <c r="C2677">
        <v>2.4487</v>
      </c>
      <c r="D2677">
        <v>2.435</v>
      </c>
      <c r="E2677">
        <v>2.445</v>
      </c>
      <c r="F2677">
        <v>2.466032</v>
      </c>
      <c r="G2677">
        <v>2.465567</v>
      </c>
      <c r="H2677" t="e">
        <f>VLOOKUP(A2677,fibo,2,FALSE)</f>
        <v>#N/A</v>
      </c>
      <c r="I2677" t="e">
        <v>#N/A</v>
      </c>
      <c r="J2677" t="e">
        <v>#N/A</v>
      </c>
      <c r="K2677" t="e">
        <v>#N/A</v>
      </c>
    </row>
    <row r="2678" spans="1:11">
      <c r="A2678">
        <v>1740424500</v>
      </c>
      <c r="B2678">
        <v>2.4444</v>
      </c>
      <c r="C2678">
        <v>2.4467</v>
      </c>
      <c r="D2678">
        <v>2.4309</v>
      </c>
      <c r="E2678">
        <v>2.4331</v>
      </c>
      <c r="F2678">
        <v>2.465515</v>
      </c>
      <c r="G2678">
        <v>2.464967</v>
      </c>
      <c r="H2678" t="e">
        <f>VLOOKUP(A2678,fibo,2,FALSE)</f>
        <v>#N/A</v>
      </c>
      <c r="I2678" t="e">
        <v>#N/A</v>
      </c>
      <c r="J2678" t="e">
        <v>#N/A</v>
      </c>
      <c r="K2678" t="e">
        <v>#N/A</v>
      </c>
    </row>
    <row r="2679" spans="1:11">
      <c r="A2679">
        <v>1740425400</v>
      </c>
      <c r="B2679">
        <v>2.4328</v>
      </c>
      <c r="C2679">
        <v>2.4342</v>
      </c>
      <c r="D2679">
        <v>2.3777</v>
      </c>
      <c r="E2679">
        <v>2.382</v>
      </c>
      <c r="F2679">
        <v>2.464915</v>
      </c>
      <c r="G2679">
        <v>2.463752</v>
      </c>
      <c r="H2679" t="e">
        <f>VLOOKUP(A2679,fibo,2,FALSE)</f>
        <v>#N/A</v>
      </c>
      <c r="I2679" t="e">
        <v>#N/A</v>
      </c>
      <c r="J2679" t="e">
        <v>#N/A</v>
      </c>
      <c r="K2679" t="e">
        <v>#N/A</v>
      </c>
    </row>
    <row r="2680" spans="1:11">
      <c r="A2680">
        <v>1740426300</v>
      </c>
      <c r="B2680">
        <v>2.382</v>
      </c>
      <c r="C2680">
        <v>2.4155</v>
      </c>
      <c r="D2680">
        <v>2.381</v>
      </c>
      <c r="E2680">
        <v>2.399</v>
      </c>
      <c r="F2680">
        <v>2.463697</v>
      </c>
      <c r="G2680">
        <v>2.462548</v>
      </c>
      <c r="H2680" t="e">
        <f>VLOOKUP(A2680,fibo,2,FALSE)</f>
        <v>#N/A</v>
      </c>
      <c r="I2680" t="e">
        <v>#N/A</v>
      </c>
      <c r="J2680" t="e">
        <v>#N/A</v>
      </c>
      <c r="K2680" t="e">
        <v>#N/A</v>
      </c>
    </row>
    <row r="2681" spans="1:11">
      <c r="A2681">
        <v>1740427200</v>
      </c>
      <c r="B2681">
        <v>2.3995</v>
      </c>
      <c r="C2681">
        <v>2.4246</v>
      </c>
      <c r="D2681">
        <v>2.3889</v>
      </c>
      <c r="E2681">
        <v>2.4223</v>
      </c>
      <c r="F2681">
        <v>2.462502</v>
      </c>
      <c r="G2681">
        <v>2.461428</v>
      </c>
      <c r="H2681" t="e">
        <f>VLOOKUP(A2681,fibo,2,FALSE)</f>
        <v>#N/A</v>
      </c>
      <c r="I2681" t="e">
        <v>#N/A</v>
      </c>
      <c r="J2681" t="e">
        <v>#N/A</v>
      </c>
      <c r="K2681" t="e">
        <v>#N/A</v>
      </c>
    </row>
    <row r="2682" spans="1:11">
      <c r="A2682">
        <v>1740428100</v>
      </c>
      <c r="B2682">
        <v>2.4223</v>
      </c>
      <c r="C2682">
        <v>2.4334</v>
      </c>
      <c r="D2682">
        <v>2.4142</v>
      </c>
      <c r="E2682">
        <v>2.4176</v>
      </c>
      <c r="F2682">
        <v>2.461383</v>
      </c>
      <c r="G2682">
        <v>2.46026</v>
      </c>
      <c r="H2682" t="e">
        <f>VLOOKUP(A2682,fibo,2,FALSE)</f>
        <v>#N/A</v>
      </c>
      <c r="I2682" t="e">
        <v>#N/A</v>
      </c>
      <c r="J2682" t="e">
        <v>#N/A</v>
      </c>
      <c r="K2682" t="e">
        <v>#N/A</v>
      </c>
    </row>
    <row r="2683" spans="1:11">
      <c r="A2683">
        <v>1740429000</v>
      </c>
      <c r="B2683">
        <v>2.4179</v>
      </c>
      <c r="C2683">
        <v>2.4349</v>
      </c>
      <c r="D2683">
        <v>2.4138</v>
      </c>
      <c r="E2683">
        <v>2.4347</v>
      </c>
      <c r="F2683">
        <v>2.460218</v>
      </c>
      <c r="G2683">
        <v>2.45923</v>
      </c>
      <c r="H2683" t="e">
        <f>VLOOKUP(A2683,fibo,2,FALSE)</f>
        <v>#N/A</v>
      </c>
      <c r="I2683" t="e">
        <v>#N/A</v>
      </c>
      <c r="J2683" t="e">
        <v>#N/A</v>
      </c>
      <c r="K2683" t="e">
        <v>#N/A</v>
      </c>
    </row>
    <row r="2684" spans="1:11">
      <c r="A2684">
        <v>1740429900</v>
      </c>
      <c r="B2684">
        <v>2.4341</v>
      </c>
      <c r="C2684">
        <v>2.4461</v>
      </c>
      <c r="D2684">
        <v>2.4202</v>
      </c>
      <c r="E2684">
        <v>2.4221</v>
      </c>
      <c r="F2684">
        <v>2.459178</v>
      </c>
      <c r="G2684">
        <v>2.45808</v>
      </c>
      <c r="H2684" t="e">
        <f>VLOOKUP(A2684,fibo,2,FALSE)</f>
        <v>#N/A</v>
      </c>
      <c r="I2684" t="e">
        <v>#N/A</v>
      </c>
      <c r="J2684" t="e">
        <v>#N/A</v>
      </c>
      <c r="K2684" t="e">
        <v>#N/A</v>
      </c>
    </row>
    <row r="2685" spans="1:11">
      <c r="A2685">
        <v>1740430800</v>
      </c>
      <c r="B2685">
        <v>2.4216</v>
      </c>
      <c r="C2685">
        <v>2.4255</v>
      </c>
      <c r="D2685">
        <v>2.3927</v>
      </c>
      <c r="E2685">
        <v>2.4032</v>
      </c>
      <c r="F2685">
        <v>2.458015</v>
      </c>
      <c r="G2685">
        <v>2.456747</v>
      </c>
      <c r="H2685" t="e">
        <f>VLOOKUP(A2685,fibo,2,FALSE)</f>
        <v>#N/A</v>
      </c>
      <c r="I2685" t="e">
        <v>#N/A</v>
      </c>
      <c r="J2685" t="e">
        <v>#N/A</v>
      </c>
      <c r="K2685" t="e">
        <v>#N/A</v>
      </c>
    </row>
    <row r="2686" spans="1:11">
      <c r="A2686">
        <v>1740431700</v>
      </c>
      <c r="B2686">
        <v>2.4027</v>
      </c>
      <c r="C2686">
        <v>2.4155</v>
      </c>
      <c r="D2686">
        <v>2.4016</v>
      </c>
      <c r="E2686">
        <v>2.413</v>
      </c>
      <c r="F2686">
        <v>2.456675</v>
      </c>
      <c r="G2686">
        <v>2.455592</v>
      </c>
      <c r="H2686" t="e">
        <f>VLOOKUP(A2686,fibo,2,FALSE)</f>
        <v>#N/A</v>
      </c>
      <c r="I2686" t="e">
        <v>#N/A</v>
      </c>
      <c r="J2686" t="e">
        <v>#N/A</v>
      </c>
      <c r="K2686" t="e">
        <v>#N/A</v>
      </c>
    </row>
    <row r="2687" spans="1:11">
      <c r="A2687">
        <v>1740432600</v>
      </c>
      <c r="B2687">
        <v>2.4127</v>
      </c>
      <c r="C2687">
        <v>2.416</v>
      </c>
      <c r="D2687">
        <v>2.4001</v>
      </c>
      <c r="E2687">
        <v>2.4019</v>
      </c>
      <c r="F2687">
        <v>2.455517</v>
      </c>
      <c r="G2687">
        <v>2.454273</v>
      </c>
      <c r="H2687" t="e">
        <f>VLOOKUP(A2687,fibo,2,FALSE)</f>
        <v>#N/A</v>
      </c>
      <c r="I2687" t="e">
        <v>#N/A</v>
      </c>
      <c r="J2687" t="e">
        <v>#N/A</v>
      </c>
      <c r="K2687" t="e">
        <v>#N/A</v>
      </c>
    </row>
    <row r="2688" spans="1:11">
      <c r="A2688">
        <v>1740433500</v>
      </c>
      <c r="B2688">
        <v>2.4013</v>
      </c>
      <c r="C2688">
        <v>2.4013</v>
      </c>
      <c r="D2688">
        <v>2.3542</v>
      </c>
      <c r="E2688">
        <v>2.3626</v>
      </c>
      <c r="F2688">
        <v>2.454185</v>
      </c>
      <c r="G2688">
        <v>2.45217</v>
      </c>
      <c r="H2688" t="e">
        <f>VLOOKUP(A2688,fibo,2,FALSE)</f>
        <v>#N/A</v>
      </c>
      <c r="I2688" t="e">
        <v>#N/A</v>
      </c>
      <c r="J2688" t="e">
        <v>#N/A</v>
      </c>
      <c r="K2688" t="e">
        <v>#N/A</v>
      </c>
    </row>
    <row r="2689" spans="1:11">
      <c r="A2689">
        <v>1740434400</v>
      </c>
      <c r="B2689">
        <v>2.3624</v>
      </c>
      <c r="C2689">
        <v>2.364</v>
      </c>
      <c r="D2689">
        <v>2.2654</v>
      </c>
      <c r="E2689">
        <v>2.3091</v>
      </c>
      <c r="F2689">
        <v>2.45208</v>
      </c>
      <c r="G2689">
        <v>2.449208</v>
      </c>
      <c r="H2689" t="e">
        <f>VLOOKUP(A2689,fibo,2,FALSE)</f>
        <v>#N/A</v>
      </c>
      <c r="I2689">
        <v>2.45</v>
      </c>
      <c r="J2689" t="e">
        <v>#N/A</v>
      </c>
      <c r="K2689" t="e">
        <v>#N/A</v>
      </c>
    </row>
    <row r="2690" spans="1:11">
      <c r="A2690">
        <v>1740435300</v>
      </c>
      <c r="B2690">
        <v>2.3083</v>
      </c>
      <c r="C2690">
        <v>2.3498</v>
      </c>
      <c r="D2690">
        <v>2.2901</v>
      </c>
      <c r="E2690">
        <v>2.3375</v>
      </c>
      <c r="F2690">
        <v>2.449105</v>
      </c>
      <c r="G2690">
        <v>2.446717</v>
      </c>
      <c r="H2690" t="e">
        <f>VLOOKUP(A2690,fibo,2,FALSE)</f>
        <v>#N/A</v>
      </c>
      <c r="I2690" t="e">
        <v>#N/A</v>
      </c>
      <c r="J2690" t="e">
        <v>#N/A</v>
      </c>
      <c r="K2690" t="e">
        <v>#N/A</v>
      </c>
    </row>
    <row r="2691" spans="1:11">
      <c r="A2691">
        <v>1740436200</v>
      </c>
      <c r="B2691">
        <v>2.3374</v>
      </c>
      <c r="C2691">
        <v>2.3539</v>
      </c>
      <c r="D2691">
        <v>2.323</v>
      </c>
      <c r="E2691">
        <v>2.3289</v>
      </c>
      <c r="F2691">
        <v>2.446612</v>
      </c>
      <c r="G2691">
        <v>2.444098</v>
      </c>
      <c r="H2691" t="e">
        <f>VLOOKUP(A2691,fibo,2,FALSE)</f>
        <v>#N/A</v>
      </c>
      <c r="I2691" t="e">
        <v>#N/A</v>
      </c>
      <c r="J2691" t="e">
        <v>#N/A</v>
      </c>
      <c r="K2691" t="e">
        <v>#N/A</v>
      </c>
    </row>
    <row r="2692" spans="1:11">
      <c r="A2692">
        <v>1740437100</v>
      </c>
      <c r="B2692">
        <v>2.3286</v>
      </c>
      <c r="C2692">
        <v>2.3286</v>
      </c>
      <c r="D2692">
        <v>2.23</v>
      </c>
      <c r="E2692">
        <v>2.263</v>
      </c>
      <c r="F2692">
        <v>2.443988</v>
      </c>
      <c r="G2692">
        <v>2.4403</v>
      </c>
      <c r="H2692" t="e">
        <f>VLOOKUP(A2692,fibo,2,FALSE)</f>
        <v>#N/A</v>
      </c>
      <c r="I2692">
        <v>2.353</v>
      </c>
      <c r="J2692" t="e">
        <v>#N/A</v>
      </c>
      <c r="K2692" t="e">
        <v>#N/A</v>
      </c>
    </row>
    <row r="2693" spans="1:11">
      <c r="A2693">
        <v>1740438000</v>
      </c>
      <c r="B2693">
        <v>2.2627</v>
      </c>
      <c r="C2693">
        <v>2.3188</v>
      </c>
      <c r="D2693">
        <v>2.2612</v>
      </c>
      <c r="E2693">
        <v>2.3118</v>
      </c>
      <c r="F2693">
        <v>2.440192</v>
      </c>
      <c r="G2693">
        <v>2.437553</v>
      </c>
      <c r="H2693" t="e">
        <f>VLOOKUP(A2693,fibo,2,FALSE)</f>
        <v>#N/A</v>
      </c>
      <c r="I2693" t="e">
        <v>#N/A</v>
      </c>
      <c r="J2693" t="e">
        <v>#N/A</v>
      </c>
      <c r="K2693" t="e">
        <v>#N/A</v>
      </c>
    </row>
    <row r="2694" spans="1:11">
      <c r="A2694">
        <v>1740438900</v>
      </c>
      <c r="B2694">
        <v>2.3118</v>
      </c>
      <c r="C2694">
        <v>2.3196</v>
      </c>
      <c r="D2694">
        <v>2.2674</v>
      </c>
      <c r="E2694">
        <v>2.2802</v>
      </c>
      <c r="F2694">
        <v>2.437445</v>
      </c>
      <c r="G2694">
        <v>2.434702</v>
      </c>
      <c r="H2694" t="e">
        <f>VLOOKUP(A2694,fibo,2,FALSE)</f>
        <v>#N/A</v>
      </c>
      <c r="I2694" t="e">
        <v>#N/A</v>
      </c>
      <c r="J2694" t="e">
        <v>#N/A</v>
      </c>
      <c r="K2694" t="e">
        <v>#N/A</v>
      </c>
    </row>
    <row r="2695" spans="1:11">
      <c r="A2695">
        <v>1740439800</v>
      </c>
      <c r="B2695">
        <v>2.2803</v>
      </c>
      <c r="C2695">
        <v>2.2996</v>
      </c>
      <c r="D2695">
        <v>2.2545</v>
      </c>
      <c r="E2695">
        <v>2.2961</v>
      </c>
      <c r="F2695">
        <v>2.434592</v>
      </c>
      <c r="G2695">
        <v>2.432002</v>
      </c>
      <c r="H2695" t="e">
        <f>VLOOKUP(A2695,fibo,2,FALSE)</f>
        <v>#N/A</v>
      </c>
      <c r="I2695" t="e">
        <v>#N/A</v>
      </c>
      <c r="J2695" t="e">
        <v>#N/A</v>
      </c>
      <c r="K2695" t="e">
        <v>#N/A</v>
      </c>
    </row>
    <row r="2696" spans="1:11">
      <c r="A2696">
        <v>1740440700</v>
      </c>
      <c r="B2696">
        <v>2.2963</v>
      </c>
      <c r="C2696">
        <v>2.2977</v>
      </c>
      <c r="D2696">
        <v>2.257</v>
      </c>
      <c r="E2696">
        <v>2.2756</v>
      </c>
      <c r="F2696">
        <v>2.431902</v>
      </c>
      <c r="G2696">
        <v>2.429083</v>
      </c>
      <c r="H2696" t="e">
        <f>VLOOKUP(A2696,fibo,2,FALSE)</f>
        <v>#N/A</v>
      </c>
      <c r="I2696" t="e">
        <v>#N/A</v>
      </c>
      <c r="J2696" t="e">
        <v>#N/A</v>
      </c>
      <c r="K2696" t="e">
        <v>#N/A</v>
      </c>
    </row>
    <row r="2697" spans="1:11">
      <c r="A2697">
        <v>1740441600</v>
      </c>
      <c r="B2697">
        <v>2.2758</v>
      </c>
      <c r="C2697">
        <v>2.3183</v>
      </c>
      <c r="D2697">
        <v>2.2084</v>
      </c>
      <c r="E2697">
        <v>2.2252</v>
      </c>
      <c r="F2697">
        <v>2.428983</v>
      </c>
      <c r="G2697">
        <v>2.42504</v>
      </c>
      <c r="H2697" t="e">
        <f>VLOOKUP(A2697,fibo,2,FALSE)</f>
        <v>#N/A</v>
      </c>
      <c r="I2697" t="e">
        <v>#N/A</v>
      </c>
      <c r="J2697" t="e">
        <v>#N/A</v>
      </c>
      <c r="K2697" t="e">
        <v>#N/A</v>
      </c>
    </row>
    <row r="2698" spans="1:11">
      <c r="A2698">
        <v>1740442500</v>
      </c>
      <c r="B2698">
        <v>2.2258</v>
      </c>
      <c r="C2698">
        <v>2.3323</v>
      </c>
      <c r="D2698">
        <v>2.2232</v>
      </c>
      <c r="E2698">
        <v>2.3085</v>
      </c>
      <c r="F2698">
        <v>2.424948</v>
      </c>
      <c r="G2698">
        <v>2.422193</v>
      </c>
      <c r="H2698" t="e">
        <f>VLOOKUP(A2698,fibo,2,FALSE)</f>
        <v>#N/A</v>
      </c>
      <c r="I2698" t="e">
        <v>#N/A</v>
      </c>
      <c r="J2698" t="e">
        <v>#N/A</v>
      </c>
      <c r="K2698" t="e">
        <v>#N/A</v>
      </c>
    </row>
    <row r="2699" spans="1:11">
      <c r="A2699">
        <v>1740443400</v>
      </c>
      <c r="B2699">
        <v>2.3083</v>
      </c>
      <c r="C2699">
        <v>2.33</v>
      </c>
      <c r="D2699">
        <v>2.2933</v>
      </c>
      <c r="E2699">
        <v>2.2999</v>
      </c>
      <c r="F2699">
        <v>2.422102</v>
      </c>
      <c r="G2699">
        <v>2.419273</v>
      </c>
      <c r="H2699" t="e">
        <f>VLOOKUP(A2699,fibo,2,FALSE)</f>
        <v>#N/A</v>
      </c>
      <c r="I2699" t="e">
        <v>#N/A</v>
      </c>
      <c r="J2699" t="e">
        <v>#N/A</v>
      </c>
      <c r="K2699" t="e">
        <v>#N/A</v>
      </c>
    </row>
    <row r="2700" spans="1:11">
      <c r="A2700">
        <v>1740444300</v>
      </c>
      <c r="B2700">
        <v>2.3001</v>
      </c>
      <c r="C2700">
        <v>2.3336</v>
      </c>
      <c r="D2700">
        <v>2.2905</v>
      </c>
      <c r="E2700">
        <v>2.3044</v>
      </c>
      <c r="F2700">
        <v>2.419203</v>
      </c>
      <c r="G2700">
        <v>2.416483</v>
      </c>
      <c r="H2700" t="e">
        <f>VLOOKUP(A2700,fibo,2,FALSE)</f>
        <v>#N/A</v>
      </c>
      <c r="I2700" t="e">
        <v>#N/A</v>
      </c>
      <c r="J2700" t="e">
        <v>#N/A</v>
      </c>
      <c r="K2700" t="e">
        <v>#N/A</v>
      </c>
    </row>
    <row r="2701" spans="1:11">
      <c r="A2701">
        <v>1740445200</v>
      </c>
      <c r="B2701">
        <v>2.3047</v>
      </c>
      <c r="C2701">
        <v>2.307</v>
      </c>
      <c r="D2701">
        <v>2.2609</v>
      </c>
      <c r="E2701">
        <v>2.2936</v>
      </c>
      <c r="F2701">
        <v>2.416415</v>
      </c>
      <c r="G2701">
        <v>2.413592</v>
      </c>
      <c r="H2701" t="e">
        <f>VLOOKUP(A2701,fibo,2,FALSE)</f>
        <v>#N/A</v>
      </c>
      <c r="I2701" t="e">
        <v>#N/A</v>
      </c>
      <c r="J2701" t="e">
        <v>#N/A</v>
      </c>
      <c r="K2701" t="e">
        <v>#N/A</v>
      </c>
    </row>
    <row r="2702" spans="1:11">
      <c r="A2702">
        <v>1740446100</v>
      </c>
      <c r="B2702">
        <v>2.2936</v>
      </c>
      <c r="C2702">
        <v>2.3189</v>
      </c>
      <c r="D2702">
        <v>2.2847</v>
      </c>
      <c r="E2702">
        <v>2.293</v>
      </c>
      <c r="F2702">
        <v>2.41353</v>
      </c>
      <c r="G2702">
        <v>2.410995</v>
      </c>
      <c r="H2702" t="e">
        <f>VLOOKUP(A2702,fibo,2,FALSE)</f>
        <v>#N/A</v>
      </c>
      <c r="I2702" t="e">
        <v>#N/A</v>
      </c>
      <c r="J2702" t="e">
        <v>#N/A</v>
      </c>
      <c r="K2702" t="e">
        <v>#N/A</v>
      </c>
    </row>
    <row r="2703" spans="1:11">
      <c r="A2703">
        <v>1740447000</v>
      </c>
      <c r="B2703">
        <v>2.2934</v>
      </c>
      <c r="C2703">
        <v>2.3203</v>
      </c>
      <c r="D2703">
        <v>2.2865</v>
      </c>
      <c r="E2703">
        <v>2.3095</v>
      </c>
      <c r="F2703">
        <v>2.410933</v>
      </c>
      <c r="G2703">
        <v>2.408665</v>
      </c>
      <c r="H2703" t="e">
        <f>VLOOKUP(A2703,fibo,2,FALSE)</f>
        <v>#N/A</v>
      </c>
      <c r="I2703" t="e">
        <v>#N/A</v>
      </c>
      <c r="J2703" t="e">
        <v>#N/A</v>
      </c>
      <c r="K2703" t="e">
        <v>#N/A</v>
      </c>
    </row>
    <row r="2704" spans="1:11">
      <c r="A2704">
        <v>1740447900</v>
      </c>
      <c r="B2704">
        <v>2.3104</v>
      </c>
      <c r="C2704">
        <v>2.312</v>
      </c>
      <c r="D2704">
        <v>2.2782</v>
      </c>
      <c r="E2704">
        <v>2.2881</v>
      </c>
      <c r="F2704">
        <v>2.408623</v>
      </c>
      <c r="G2704">
        <v>2.405725</v>
      </c>
      <c r="H2704" t="e">
        <f>VLOOKUP(A2704,fibo,2,FALSE)</f>
        <v>#N/A</v>
      </c>
      <c r="I2704" t="e">
        <v>#N/A</v>
      </c>
      <c r="J2704" t="e">
        <v>#N/A</v>
      </c>
      <c r="K2704" t="e">
        <v>#N/A</v>
      </c>
    </row>
    <row r="2705" spans="1:11">
      <c r="A2705">
        <v>1740448800</v>
      </c>
      <c r="B2705">
        <v>2.2883</v>
      </c>
      <c r="C2705">
        <v>2.3153</v>
      </c>
      <c r="D2705">
        <v>2.2833</v>
      </c>
      <c r="E2705">
        <v>2.2851</v>
      </c>
      <c r="F2705">
        <v>2.40568</v>
      </c>
      <c r="G2705">
        <v>2.4028</v>
      </c>
      <c r="H2705" t="e">
        <f>VLOOKUP(A2705,fibo,2,FALSE)</f>
        <v>#N/A</v>
      </c>
      <c r="I2705" t="e">
        <v>#N/A</v>
      </c>
      <c r="J2705" t="e">
        <v>#N/A</v>
      </c>
      <c r="K2705" t="e">
        <v>#N/A</v>
      </c>
    </row>
    <row r="2706" spans="1:11">
      <c r="A2706">
        <v>1740449700</v>
      </c>
      <c r="B2706">
        <v>2.2857</v>
      </c>
      <c r="C2706">
        <v>2.2962</v>
      </c>
      <c r="D2706">
        <v>2.2659</v>
      </c>
      <c r="E2706">
        <v>2.2956</v>
      </c>
      <c r="F2706">
        <v>2.402763</v>
      </c>
      <c r="G2706">
        <v>2.399768</v>
      </c>
      <c r="H2706" t="e">
        <f>VLOOKUP(A2706,fibo,2,FALSE)</f>
        <v>#N/A</v>
      </c>
      <c r="I2706" t="e">
        <v>#N/A</v>
      </c>
      <c r="J2706" t="e">
        <v>#N/A</v>
      </c>
      <c r="K2706" t="e">
        <v>#N/A</v>
      </c>
    </row>
    <row r="2707" spans="1:11">
      <c r="A2707">
        <v>1740450600</v>
      </c>
      <c r="B2707">
        <v>2.296</v>
      </c>
      <c r="C2707">
        <v>2.3164</v>
      </c>
      <c r="D2707">
        <v>2.2876</v>
      </c>
      <c r="E2707">
        <v>2.3151</v>
      </c>
      <c r="F2707">
        <v>2.399737</v>
      </c>
      <c r="G2707">
        <v>2.397115</v>
      </c>
      <c r="H2707" t="e">
        <f>VLOOKUP(A2707,fibo,2,FALSE)</f>
        <v>#N/A</v>
      </c>
      <c r="I2707" t="e">
        <v>#N/A</v>
      </c>
      <c r="J2707" t="e">
        <v>#N/A</v>
      </c>
      <c r="K2707" t="e">
        <v>#N/A</v>
      </c>
    </row>
    <row r="2708" spans="1:11">
      <c r="A2708">
        <v>1740451500</v>
      </c>
      <c r="B2708">
        <v>2.3155</v>
      </c>
      <c r="C2708">
        <v>2.3275</v>
      </c>
      <c r="D2708">
        <v>2.3082</v>
      </c>
      <c r="E2708">
        <v>2.3146</v>
      </c>
      <c r="F2708">
        <v>2.397097</v>
      </c>
      <c r="G2708">
        <v>2.394273</v>
      </c>
      <c r="H2708" t="e">
        <f>VLOOKUP(A2708,fibo,2,FALSE)</f>
        <v>#N/A</v>
      </c>
      <c r="I2708" t="e">
        <v>#N/A</v>
      </c>
      <c r="J2708" t="e">
        <v>#N/A</v>
      </c>
      <c r="K2708" t="e">
        <v>#N/A</v>
      </c>
    </row>
    <row r="2709" spans="1:11">
      <c r="A2709">
        <v>1740452400</v>
      </c>
      <c r="B2709">
        <v>2.3141</v>
      </c>
      <c r="C2709">
        <v>2.3233</v>
      </c>
      <c r="D2709">
        <v>2.2963</v>
      </c>
      <c r="E2709">
        <v>2.2994</v>
      </c>
      <c r="F2709">
        <v>2.394247</v>
      </c>
      <c r="G2709">
        <v>2.391197</v>
      </c>
      <c r="H2709" t="e">
        <f>VLOOKUP(A2709,fibo,2,FALSE)</f>
        <v>#N/A</v>
      </c>
      <c r="I2709" t="e">
        <v>#N/A</v>
      </c>
      <c r="J2709" t="e">
        <v>#N/A</v>
      </c>
      <c r="K2709" t="e">
        <v>#N/A</v>
      </c>
    </row>
    <row r="2710" spans="1:11">
      <c r="A2710">
        <v>1740453300</v>
      </c>
      <c r="B2710">
        <v>2.2989</v>
      </c>
      <c r="C2710">
        <v>2.3072</v>
      </c>
      <c r="D2710">
        <v>2.2836</v>
      </c>
      <c r="E2710">
        <v>2.2883</v>
      </c>
      <c r="F2710">
        <v>2.391165</v>
      </c>
      <c r="G2710">
        <v>2.387933</v>
      </c>
      <c r="H2710" t="e">
        <f>VLOOKUP(A2710,fibo,2,FALSE)</f>
        <v>#N/A</v>
      </c>
      <c r="I2710" t="e">
        <v>#N/A</v>
      </c>
      <c r="J2710" t="e">
        <v>#N/A</v>
      </c>
      <c r="K2710" t="e">
        <v>#N/A</v>
      </c>
    </row>
    <row r="2711" spans="1:11">
      <c r="A2711">
        <v>1740454200</v>
      </c>
      <c r="B2711">
        <v>2.2883</v>
      </c>
      <c r="C2711">
        <v>2.2993</v>
      </c>
      <c r="D2711">
        <v>2.277</v>
      </c>
      <c r="E2711">
        <v>2.2944</v>
      </c>
      <c r="F2711">
        <v>2.3879</v>
      </c>
      <c r="G2711">
        <v>2.384875</v>
      </c>
      <c r="H2711" t="e">
        <f>VLOOKUP(A2711,fibo,2,FALSE)</f>
        <v>#N/A</v>
      </c>
      <c r="I2711" t="e">
        <v>#N/A</v>
      </c>
      <c r="J2711" t="e">
        <v>#N/A</v>
      </c>
      <c r="K2711" t="e">
        <v>#N/A</v>
      </c>
    </row>
    <row r="2712" spans="1:11">
      <c r="A2712">
        <v>1740455100</v>
      </c>
      <c r="B2712">
        <v>2.2949</v>
      </c>
      <c r="C2712">
        <v>2.3113</v>
      </c>
      <c r="D2712">
        <v>2.2771</v>
      </c>
      <c r="E2712">
        <v>2.2805</v>
      </c>
      <c r="F2712">
        <v>2.384845</v>
      </c>
      <c r="G2712">
        <v>2.381592</v>
      </c>
      <c r="H2712" t="e">
        <f>VLOOKUP(A2712,fibo,2,FALSE)</f>
        <v>#N/A</v>
      </c>
      <c r="I2712" t="e">
        <v>#N/A</v>
      </c>
      <c r="J2712" t="e">
        <v>#N/A</v>
      </c>
      <c r="K2712" t="e">
        <v>#N/A</v>
      </c>
    </row>
    <row r="2713" spans="1:11">
      <c r="A2713">
        <v>1740456000</v>
      </c>
      <c r="B2713">
        <v>2.2808</v>
      </c>
      <c r="C2713">
        <v>2.2816</v>
      </c>
      <c r="D2713">
        <v>2.2463</v>
      </c>
      <c r="E2713">
        <v>2.2688</v>
      </c>
      <c r="F2713">
        <v>2.38157</v>
      </c>
      <c r="G2713">
        <v>2.378075</v>
      </c>
      <c r="H2713" t="e">
        <f>VLOOKUP(A2713,fibo,2,FALSE)</f>
        <v>#N/A</v>
      </c>
      <c r="I2713" t="e">
        <v>#N/A</v>
      </c>
      <c r="J2713" t="e">
        <v>#N/A</v>
      </c>
      <c r="K2713" t="e">
        <v>#N/A</v>
      </c>
    </row>
    <row r="2714" spans="1:11">
      <c r="A2714">
        <v>1740456900</v>
      </c>
      <c r="B2714">
        <v>2.2688</v>
      </c>
      <c r="C2714">
        <v>2.2966</v>
      </c>
      <c r="D2714">
        <v>2.2678</v>
      </c>
      <c r="E2714">
        <v>2.2866</v>
      </c>
      <c r="F2714">
        <v>2.37805</v>
      </c>
      <c r="G2714">
        <v>2.374717</v>
      </c>
      <c r="H2714" t="e">
        <f>VLOOKUP(A2714,fibo,2,FALSE)</f>
        <v>#N/A</v>
      </c>
      <c r="I2714" t="e">
        <v>#N/A</v>
      </c>
      <c r="J2714" t="e">
        <v>#N/A</v>
      </c>
      <c r="K2714" t="e">
        <v>#N/A</v>
      </c>
    </row>
    <row r="2715" spans="1:11">
      <c r="A2715">
        <v>1740457800</v>
      </c>
      <c r="B2715">
        <v>2.2867</v>
      </c>
      <c r="C2715">
        <v>2.2881</v>
      </c>
      <c r="D2715">
        <v>2.2441</v>
      </c>
      <c r="E2715">
        <v>2.2616</v>
      </c>
      <c r="F2715">
        <v>2.374693</v>
      </c>
      <c r="G2715">
        <v>2.371035</v>
      </c>
      <c r="H2715" t="e">
        <f>VLOOKUP(A2715,fibo,2,FALSE)</f>
        <v>#N/A</v>
      </c>
      <c r="I2715" t="e">
        <v>#N/A</v>
      </c>
      <c r="J2715" t="e">
        <v>#N/A</v>
      </c>
      <c r="K2715" t="e">
        <v>#N/A</v>
      </c>
    </row>
    <row r="2716" spans="1:11">
      <c r="A2716">
        <v>1740458700</v>
      </c>
      <c r="B2716">
        <v>2.2615</v>
      </c>
      <c r="C2716">
        <v>2.2702</v>
      </c>
      <c r="D2716">
        <v>2.2468</v>
      </c>
      <c r="E2716">
        <v>2.252</v>
      </c>
      <c r="F2716">
        <v>2.371018</v>
      </c>
      <c r="G2716">
        <v>2.367298</v>
      </c>
      <c r="H2716" t="e">
        <f>VLOOKUP(A2716,fibo,2,FALSE)</f>
        <v>#N/A</v>
      </c>
      <c r="I2716" t="e">
        <v>#N/A</v>
      </c>
      <c r="J2716" t="e">
        <v>#N/A</v>
      </c>
      <c r="K2716" t="e">
        <v>#N/A</v>
      </c>
    </row>
    <row r="2717" spans="1:11">
      <c r="A2717">
        <v>1740459600</v>
      </c>
      <c r="B2717">
        <v>2.2521</v>
      </c>
      <c r="C2717">
        <v>2.2777</v>
      </c>
      <c r="D2717">
        <v>2.2319</v>
      </c>
      <c r="E2717">
        <v>2.2769</v>
      </c>
      <c r="F2717">
        <v>2.367295</v>
      </c>
      <c r="G2717">
        <v>2.364137</v>
      </c>
      <c r="H2717" t="e">
        <f>VLOOKUP(A2717,fibo,2,FALSE)</f>
        <v>#N/A</v>
      </c>
      <c r="I2717" t="e">
        <v>#N/A</v>
      </c>
      <c r="J2717" t="e">
        <v>#N/A</v>
      </c>
      <c r="K2717" t="e">
        <v>#N/A</v>
      </c>
    </row>
    <row r="2718" spans="1:11">
      <c r="A2718">
        <v>1740460500</v>
      </c>
      <c r="B2718">
        <v>2.2767</v>
      </c>
      <c r="C2718">
        <v>2.2989</v>
      </c>
      <c r="D2718">
        <v>2.2717</v>
      </c>
      <c r="E2718">
        <v>2.2894</v>
      </c>
      <c r="F2718">
        <v>2.36413</v>
      </c>
      <c r="G2718">
        <v>2.361282</v>
      </c>
      <c r="H2718" t="e">
        <f>VLOOKUP(A2718,fibo,2,FALSE)</f>
        <v>#N/A</v>
      </c>
      <c r="I2718" t="e">
        <v>#N/A</v>
      </c>
      <c r="J2718" t="e">
        <v>#N/A</v>
      </c>
      <c r="K2718" t="e">
        <v>#N/A</v>
      </c>
    </row>
    <row r="2719" spans="1:11">
      <c r="A2719">
        <v>1740461400</v>
      </c>
      <c r="B2719">
        <v>2.2894</v>
      </c>
      <c r="C2719">
        <v>2.2986</v>
      </c>
      <c r="D2719">
        <v>2.2773</v>
      </c>
      <c r="E2719">
        <v>2.287</v>
      </c>
      <c r="F2719">
        <v>2.361277</v>
      </c>
      <c r="G2719">
        <v>2.358592</v>
      </c>
      <c r="H2719" t="e">
        <f>VLOOKUP(A2719,fibo,2,FALSE)</f>
        <v>#N/A</v>
      </c>
      <c r="I2719" t="e">
        <v>#N/A</v>
      </c>
      <c r="J2719" t="e">
        <v>#N/A</v>
      </c>
      <c r="K2719" t="e">
        <v>#N/A</v>
      </c>
    </row>
    <row r="2720" spans="1:11">
      <c r="A2720">
        <v>1740462300</v>
      </c>
      <c r="B2720">
        <v>2.2868</v>
      </c>
      <c r="C2720">
        <v>2.3048</v>
      </c>
      <c r="D2720">
        <v>2.2753</v>
      </c>
      <c r="E2720">
        <v>2.3026</v>
      </c>
      <c r="F2720">
        <v>2.358578</v>
      </c>
      <c r="G2720">
        <v>2.3565</v>
      </c>
      <c r="H2720" t="e">
        <f>VLOOKUP(A2720,fibo,2,FALSE)</f>
        <v>#N/A</v>
      </c>
      <c r="I2720" t="e">
        <v>#N/A</v>
      </c>
      <c r="J2720" t="e">
        <v>#N/A</v>
      </c>
      <c r="K2720" t="e">
        <v>#N/A</v>
      </c>
    </row>
    <row r="2721" spans="1:11">
      <c r="A2721">
        <v>1740463200</v>
      </c>
      <c r="B2721">
        <v>2.3024</v>
      </c>
      <c r="C2721">
        <v>2.308</v>
      </c>
      <c r="D2721">
        <v>2.2583</v>
      </c>
      <c r="E2721">
        <v>2.261</v>
      </c>
      <c r="F2721">
        <v>2.356495</v>
      </c>
      <c r="G2721">
        <v>2.353458</v>
      </c>
      <c r="H2721" t="e">
        <f>VLOOKUP(A2721,fibo,2,FALSE)</f>
        <v>#N/A</v>
      </c>
      <c r="I2721" t="e">
        <v>#N/A</v>
      </c>
      <c r="J2721" t="e">
        <v>#N/A</v>
      </c>
      <c r="K2721" t="e">
        <v>#N/A</v>
      </c>
    </row>
    <row r="2722" spans="1:11">
      <c r="A2722">
        <v>1740464100</v>
      </c>
      <c r="B2722">
        <v>2.2611</v>
      </c>
      <c r="C2722">
        <v>2.2789</v>
      </c>
      <c r="D2722">
        <v>2.25</v>
      </c>
      <c r="E2722">
        <v>2.2547</v>
      </c>
      <c r="F2722">
        <v>2.353457</v>
      </c>
      <c r="G2722">
        <v>2.350622</v>
      </c>
      <c r="H2722" t="e">
        <f>VLOOKUP(A2722,fibo,2,FALSE)</f>
        <v>#N/A</v>
      </c>
      <c r="I2722" t="e">
        <v>#N/A</v>
      </c>
      <c r="J2722" t="e">
        <v>#N/A</v>
      </c>
      <c r="K2722" t="e">
        <v>#N/A</v>
      </c>
    </row>
    <row r="2723" spans="1:11">
      <c r="A2723">
        <v>1740465000</v>
      </c>
      <c r="B2723">
        <v>2.2549</v>
      </c>
      <c r="C2723">
        <v>2.2649</v>
      </c>
      <c r="D2723">
        <v>2.2456</v>
      </c>
      <c r="E2723">
        <v>2.2641</v>
      </c>
      <c r="F2723">
        <v>2.350612</v>
      </c>
      <c r="G2723">
        <v>2.348158</v>
      </c>
      <c r="H2723" t="e">
        <f>VLOOKUP(A2723,fibo,2,FALSE)</f>
        <v>#N/A</v>
      </c>
      <c r="I2723" t="e">
        <v>#N/A</v>
      </c>
      <c r="J2723" t="e">
        <v>#N/A</v>
      </c>
      <c r="K2723" t="e">
        <v>#N/A</v>
      </c>
    </row>
    <row r="2724" spans="1:11">
      <c r="A2724">
        <v>1740465900</v>
      </c>
      <c r="B2724">
        <v>2.2642</v>
      </c>
      <c r="C2724">
        <v>2.2714</v>
      </c>
      <c r="D2724">
        <v>2.245</v>
      </c>
      <c r="E2724">
        <v>2.2478</v>
      </c>
      <c r="F2724">
        <v>2.348147</v>
      </c>
      <c r="G2724">
        <v>2.34514</v>
      </c>
      <c r="H2724" t="e">
        <f>VLOOKUP(A2724,fibo,2,FALSE)</f>
        <v>#N/A</v>
      </c>
      <c r="I2724" t="e">
        <v>#N/A</v>
      </c>
      <c r="J2724" t="e">
        <v>#N/A</v>
      </c>
      <c r="K2724" t="e">
        <v>#N/A</v>
      </c>
    </row>
    <row r="2725" spans="1:11">
      <c r="A2725">
        <v>1740466800</v>
      </c>
      <c r="B2725">
        <v>2.2482</v>
      </c>
      <c r="C2725">
        <v>2.2547</v>
      </c>
      <c r="D2725">
        <v>2.197</v>
      </c>
      <c r="E2725">
        <v>2.2065</v>
      </c>
      <c r="F2725">
        <v>2.345135</v>
      </c>
      <c r="G2725">
        <v>2.341188</v>
      </c>
      <c r="H2725" t="e">
        <f>VLOOKUP(A2725,fibo,2,FALSE)</f>
        <v>#N/A</v>
      </c>
      <c r="I2725" t="e">
        <v>#N/A</v>
      </c>
      <c r="J2725" t="e">
        <v>#N/A</v>
      </c>
      <c r="K2725" t="e">
        <v>#N/A</v>
      </c>
    </row>
    <row r="2726" spans="1:11">
      <c r="A2726">
        <v>1740467700</v>
      </c>
      <c r="B2726">
        <v>2.2064</v>
      </c>
      <c r="C2726">
        <v>2.2296</v>
      </c>
      <c r="D2726">
        <v>2.1137</v>
      </c>
      <c r="E2726">
        <v>2.1553</v>
      </c>
      <c r="F2726">
        <v>2.341188</v>
      </c>
      <c r="G2726">
        <v>2.336358</v>
      </c>
      <c r="H2726" t="e">
        <f>VLOOKUP(A2726,fibo,2,FALSE)</f>
        <v>#N/A</v>
      </c>
      <c r="I2726" t="e">
        <v>#N/A</v>
      </c>
      <c r="J2726" t="e">
        <v>#N/A</v>
      </c>
      <c r="K2726" t="e">
        <v>#N/A</v>
      </c>
    </row>
    <row r="2727" spans="1:11">
      <c r="A2727">
        <v>1740468600</v>
      </c>
      <c r="B2727">
        <v>2.1546</v>
      </c>
      <c r="C2727">
        <v>2.1701</v>
      </c>
      <c r="D2727">
        <v>2.0889</v>
      </c>
      <c r="E2727">
        <v>2.1506</v>
      </c>
      <c r="F2727">
        <v>2.336353</v>
      </c>
      <c r="G2727">
        <v>2.33141</v>
      </c>
      <c r="H2727" t="e">
        <f>VLOOKUP(A2727,fibo,2,FALSE)</f>
        <v>#N/A</v>
      </c>
      <c r="I2727" t="e">
        <v>#N/A</v>
      </c>
      <c r="J2727" t="e">
        <v>#N/A</v>
      </c>
      <c r="K2727" t="e">
        <v>#N/A</v>
      </c>
    </row>
    <row r="2728" spans="1:11">
      <c r="A2728">
        <v>1740469500</v>
      </c>
      <c r="B2728">
        <v>2.1505</v>
      </c>
      <c r="C2728">
        <v>2.1729</v>
      </c>
      <c r="D2728">
        <v>2.1399</v>
      </c>
      <c r="E2728">
        <v>2.1489</v>
      </c>
      <c r="F2728">
        <v>2.331405</v>
      </c>
      <c r="G2728">
        <v>2.326583</v>
      </c>
      <c r="H2728" t="e">
        <f>VLOOKUP(A2728,fibo,2,FALSE)</f>
        <v>#N/A</v>
      </c>
      <c r="I2728" t="e">
        <v>#N/A</v>
      </c>
      <c r="J2728" t="e">
        <v>#N/A</v>
      </c>
      <c r="K2728" t="e">
        <v>#N/A</v>
      </c>
    </row>
    <row r="2729" spans="1:11">
      <c r="A2729">
        <v>1740470400</v>
      </c>
      <c r="B2729">
        <v>2.1495</v>
      </c>
      <c r="C2729">
        <v>2.1954</v>
      </c>
      <c r="D2729">
        <v>2.1356</v>
      </c>
      <c r="E2729">
        <v>2.192</v>
      </c>
      <c r="F2729">
        <v>2.326595</v>
      </c>
      <c r="G2729">
        <v>2.322405</v>
      </c>
      <c r="H2729" t="e">
        <f>VLOOKUP(A2729,fibo,2,FALSE)</f>
        <v>#N/A</v>
      </c>
      <c r="I2729" t="e">
        <v>#N/A</v>
      </c>
      <c r="J2729" t="e">
        <v>#N/A</v>
      </c>
      <c r="K2729" t="e">
        <v>#N/A</v>
      </c>
    </row>
    <row r="2730" spans="1:11">
      <c r="A2730">
        <v>1740471300</v>
      </c>
      <c r="B2730">
        <v>2.1921</v>
      </c>
      <c r="C2730">
        <v>2.2033</v>
      </c>
      <c r="D2730">
        <v>2.1779</v>
      </c>
      <c r="E2730">
        <v>2.1912</v>
      </c>
      <c r="F2730">
        <v>2.322422</v>
      </c>
      <c r="G2730">
        <v>2.317992</v>
      </c>
      <c r="H2730" t="e">
        <f>VLOOKUP(A2730,fibo,2,FALSE)</f>
        <v>#N/A</v>
      </c>
      <c r="I2730" t="e">
        <v>#N/A</v>
      </c>
      <c r="J2730" t="e">
        <v>#N/A</v>
      </c>
      <c r="K2730" t="e">
        <v>#N/A</v>
      </c>
    </row>
    <row r="2731" spans="1:11">
      <c r="A2731">
        <v>1740472200</v>
      </c>
      <c r="B2731">
        <v>2.1912</v>
      </c>
      <c r="C2731">
        <v>2.2102</v>
      </c>
      <c r="D2731">
        <v>2.1858</v>
      </c>
      <c r="E2731">
        <v>2.2002</v>
      </c>
      <c r="F2731">
        <v>2.318005</v>
      </c>
      <c r="G2731">
        <v>2.313493</v>
      </c>
      <c r="H2731" t="e">
        <f>VLOOKUP(A2731,fibo,2,FALSE)</f>
        <v>#N/A</v>
      </c>
      <c r="I2731" t="e">
        <v>#N/A</v>
      </c>
      <c r="J2731" t="e">
        <v>#N/A</v>
      </c>
      <c r="K2731" t="e">
        <v>#N/A</v>
      </c>
    </row>
    <row r="2732" spans="1:11">
      <c r="A2732">
        <v>1740473100</v>
      </c>
      <c r="B2732">
        <v>2.2005</v>
      </c>
      <c r="C2732">
        <v>2.2077</v>
      </c>
      <c r="D2732">
        <v>2.1837</v>
      </c>
      <c r="E2732">
        <v>2.1845</v>
      </c>
      <c r="F2732">
        <v>2.31351</v>
      </c>
      <c r="G2732">
        <v>2.308872</v>
      </c>
      <c r="H2732" t="e">
        <f>VLOOKUP(A2732,fibo,2,FALSE)</f>
        <v>#N/A</v>
      </c>
      <c r="I2732" t="e">
        <v>#N/A</v>
      </c>
      <c r="J2732" t="e">
        <v>#N/A</v>
      </c>
      <c r="K2732" t="e">
        <v>#N/A</v>
      </c>
    </row>
    <row r="2733" spans="1:11">
      <c r="A2733">
        <v>1740474000</v>
      </c>
      <c r="B2733">
        <v>2.1854</v>
      </c>
      <c r="C2733">
        <v>2.1938</v>
      </c>
      <c r="D2733">
        <v>2.1661</v>
      </c>
      <c r="E2733">
        <v>2.168</v>
      </c>
      <c r="F2733">
        <v>2.308908</v>
      </c>
      <c r="G2733">
        <v>2.303907</v>
      </c>
      <c r="H2733" t="e">
        <f>VLOOKUP(A2733,fibo,2,FALSE)</f>
        <v>#N/A</v>
      </c>
      <c r="I2733" t="e">
        <v>#N/A</v>
      </c>
      <c r="J2733" t="e">
        <v>#N/A</v>
      </c>
      <c r="K2733" t="e">
        <v>#N/A</v>
      </c>
    </row>
    <row r="2734" spans="1:11">
      <c r="A2734">
        <v>1740474900</v>
      </c>
      <c r="B2734">
        <v>2.1683</v>
      </c>
      <c r="C2734">
        <v>2.1726</v>
      </c>
      <c r="D2734">
        <v>2.1234</v>
      </c>
      <c r="E2734">
        <v>2.1387</v>
      </c>
      <c r="F2734">
        <v>2.303943</v>
      </c>
      <c r="G2734">
        <v>2.29867</v>
      </c>
      <c r="H2734" t="e">
        <f>VLOOKUP(A2734,fibo,2,FALSE)</f>
        <v>#N/A</v>
      </c>
      <c r="I2734" t="e">
        <v>#N/A</v>
      </c>
      <c r="J2734" t="e">
        <v>#N/A</v>
      </c>
      <c r="K2734" t="e">
        <v>#N/A</v>
      </c>
    </row>
    <row r="2735" spans="1:11">
      <c r="A2735">
        <v>1740475800</v>
      </c>
      <c r="B2735">
        <v>2.1393</v>
      </c>
      <c r="C2735">
        <v>2.1597</v>
      </c>
      <c r="D2735">
        <v>2.1347</v>
      </c>
      <c r="E2735">
        <v>2.1523</v>
      </c>
      <c r="F2735">
        <v>2.298708</v>
      </c>
      <c r="G2735">
        <v>2.293615</v>
      </c>
      <c r="H2735" t="e">
        <f>VLOOKUP(A2735,fibo,2,FALSE)</f>
        <v>#N/A</v>
      </c>
      <c r="I2735" t="e">
        <v>#N/A</v>
      </c>
      <c r="J2735" t="e">
        <v>#N/A</v>
      </c>
      <c r="K2735" t="e">
        <v>#N/A</v>
      </c>
    </row>
    <row r="2736" spans="1:11">
      <c r="A2736">
        <v>1740476700</v>
      </c>
      <c r="B2736">
        <v>2.1528</v>
      </c>
      <c r="C2736">
        <v>2.1624</v>
      </c>
      <c r="D2736">
        <v>2.1308</v>
      </c>
      <c r="E2736">
        <v>2.1377</v>
      </c>
      <c r="F2736">
        <v>2.293657</v>
      </c>
      <c r="G2736">
        <v>2.288538</v>
      </c>
      <c r="H2736" t="e">
        <f>VLOOKUP(A2736,fibo,2,FALSE)</f>
        <v>#N/A</v>
      </c>
      <c r="I2736" t="e">
        <v>#N/A</v>
      </c>
      <c r="J2736" t="e">
        <v>#N/A</v>
      </c>
      <c r="K2736" t="e">
        <v>#N/A</v>
      </c>
    </row>
    <row r="2737" spans="1:11">
      <c r="A2737">
        <v>1740477600</v>
      </c>
      <c r="B2737">
        <v>2.1377</v>
      </c>
      <c r="C2737">
        <v>2.1624</v>
      </c>
      <c r="D2737">
        <v>2.0983</v>
      </c>
      <c r="E2737">
        <v>2.1008</v>
      </c>
      <c r="F2737">
        <v>2.28858</v>
      </c>
      <c r="G2737">
        <v>2.282802</v>
      </c>
      <c r="H2737" t="e">
        <f>VLOOKUP(A2737,fibo,2,FALSE)</f>
        <v>#N/A</v>
      </c>
      <c r="I2737" t="e">
        <v>#N/A</v>
      </c>
      <c r="J2737" t="e">
        <v>#N/A</v>
      </c>
      <c r="K2737" t="e">
        <v>#N/A</v>
      </c>
    </row>
    <row r="2738" spans="1:11">
      <c r="A2738">
        <v>1740478500</v>
      </c>
      <c r="B2738">
        <v>2.1013</v>
      </c>
      <c r="C2738">
        <v>2.1194</v>
      </c>
      <c r="D2738">
        <v>2.0594</v>
      </c>
      <c r="E2738">
        <v>2.1152</v>
      </c>
      <c r="F2738">
        <v>2.282862</v>
      </c>
      <c r="G2738">
        <v>2.277503</v>
      </c>
      <c r="H2738">
        <f>VLOOKUP(A2738,fibo,2,FALSE)</f>
        <v>2.0594</v>
      </c>
      <c r="I2738" t="e">
        <v>#N/A</v>
      </c>
      <c r="J2738" t="e">
        <v>#N/A</v>
      </c>
      <c r="K2738" t="e">
        <v>#N/A</v>
      </c>
    </row>
    <row r="2739" spans="1:11">
      <c r="A2739">
        <v>1740479400</v>
      </c>
      <c r="B2739">
        <v>2.1154</v>
      </c>
      <c r="C2739">
        <v>2.1542</v>
      </c>
      <c r="D2739">
        <v>2.1127</v>
      </c>
      <c r="E2739">
        <v>2.1395</v>
      </c>
      <c r="F2739">
        <v>2.277572</v>
      </c>
      <c r="G2739">
        <v>2.273462</v>
      </c>
      <c r="H2739" t="e">
        <f>VLOOKUP(A2739,fibo,2,FALSE)</f>
        <v>#N/A</v>
      </c>
      <c r="I2739" t="e">
        <v>#N/A</v>
      </c>
      <c r="J2739" t="e">
        <v>#N/A</v>
      </c>
      <c r="K2739" t="e">
        <v>#N/A</v>
      </c>
    </row>
    <row r="2740" spans="1:11">
      <c r="A2740">
        <v>1740480300</v>
      </c>
      <c r="B2740">
        <v>2.1395</v>
      </c>
      <c r="C2740">
        <v>2.1428</v>
      </c>
      <c r="D2740">
        <v>2.1192</v>
      </c>
      <c r="E2740">
        <v>2.1277</v>
      </c>
      <c r="F2740">
        <v>2.27353</v>
      </c>
      <c r="G2740">
        <v>2.26894</v>
      </c>
      <c r="H2740" t="e">
        <f>VLOOKUP(A2740,fibo,2,FALSE)</f>
        <v>#N/A</v>
      </c>
      <c r="I2740" t="e">
        <v>#N/A</v>
      </c>
      <c r="J2740" t="e">
        <v>#N/A</v>
      </c>
      <c r="K2740" t="e">
        <v>#N/A</v>
      </c>
    </row>
    <row r="2741" spans="1:11">
      <c r="A2741">
        <v>1740481200</v>
      </c>
      <c r="B2741">
        <v>2.128</v>
      </c>
      <c r="C2741">
        <v>2.1283</v>
      </c>
      <c r="D2741">
        <v>2.0849</v>
      </c>
      <c r="E2741">
        <v>2.0952</v>
      </c>
      <c r="F2741">
        <v>2.269005</v>
      </c>
      <c r="G2741">
        <v>2.263488</v>
      </c>
      <c r="H2741" t="e">
        <f>VLOOKUP(A2741,fibo,2,FALSE)</f>
        <v>#N/A</v>
      </c>
      <c r="I2741" t="e">
        <v>#N/A</v>
      </c>
      <c r="J2741" t="e">
        <v>#N/A</v>
      </c>
      <c r="K2741" t="e">
        <v>#N/A</v>
      </c>
    </row>
    <row r="2742" spans="1:11">
      <c r="A2742">
        <v>1740482100</v>
      </c>
      <c r="B2742">
        <v>2.0951</v>
      </c>
      <c r="C2742">
        <v>2.0953</v>
      </c>
      <c r="D2742">
        <v>2.0615</v>
      </c>
      <c r="E2742">
        <v>2.0741</v>
      </c>
      <c r="F2742">
        <v>2.263552</v>
      </c>
      <c r="G2742">
        <v>2.257763</v>
      </c>
      <c r="H2742" t="e">
        <f>VLOOKUP(A2742,fibo,2,FALSE)</f>
        <v>#N/A</v>
      </c>
      <c r="I2742" t="e">
        <v>#N/A</v>
      </c>
      <c r="J2742" t="e">
        <v>#N/A</v>
      </c>
      <c r="K2742" t="e">
        <v>#N/A</v>
      </c>
    </row>
    <row r="2743" spans="1:11">
      <c r="A2743">
        <v>1740483000</v>
      </c>
      <c r="B2743">
        <v>2.074</v>
      </c>
      <c r="C2743">
        <v>2.1341</v>
      </c>
      <c r="D2743">
        <v>2.0731</v>
      </c>
      <c r="E2743">
        <v>2.1324</v>
      </c>
      <c r="F2743">
        <v>2.25782</v>
      </c>
      <c r="G2743">
        <v>2.252725</v>
      </c>
      <c r="H2743" t="e">
        <f>VLOOKUP(A2743,fibo,2,FALSE)</f>
        <v>#N/A</v>
      </c>
      <c r="I2743" t="e">
        <v>#N/A</v>
      </c>
      <c r="J2743" t="e">
        <v>#N/A</v>
      </c>
      <c r="K2743" t="e">
        <v>#N/A</v>
      </c>
    </row>
    <row r="2744" spans="1:11">
      <c r="A2744">
        <v>1740483900</v>
      </c>
      <c r="B2744">
        <v>2.1324</v>
      </c>
      <c r="C2744">
        <v>2.2019</v>
      </c>
      <c r="D2744">
        <v>2.1291</v>
      </c>
      <c r="E2744">
        <v>2.1855</v>
      </c>
      <c r="F2744">
        <v>2.252792</v>
      </c>
      <c r="G2744">
        <v>2.248782</v>
      </c>
      <c r="H2744" t="e">
        <f>VLOOKUP(A2744,fibo,2,FALSE)</f>
        <v>#N/A</v>
      </c>
      <c r="I2744" t="e">
        <v>#N/A</v>
      </c>
      <c r="J2744" t="e">
        <v>#N/A</v>
      </c>
      <c r="K2744" t="e">
        <v>#N/A</v>
      </c>
    </row>
    <row r="2745" spans="1:11">
      <c r="A2745">
        <v>1740484800</v>
      </c>
      <c r="B2745">
        <v>2.1855</v>
      </c>
      <c r="C2745">
        <v>2.2214</v>
      </c>
      <c r="D2745">
        <v>2.17</v>
      </c>
      <c r="E2745">
        <v>2.2055</v>
      </c>
      <c r="F2745">
        <v>2.248857</v>
      </c>
      <c r="G2745">
        <v>2.245487</v>
      </c>
      <c r="H2745" t="e">
        <f>VLOOKUP(A2745,fibo,2,FALSE)</f>
        <v>#N/A</v>
      </c>
      <c r="I2745" t="e">
        <v>#N/A</v>
      </c>
      <c r="J2745" t="e">
        <v>#N/A</v>
      </c>
      <c r="K2745" t="e">
        <v>#N/A</v>
      </c>
    </row>
    <row r="2746" spans="1:11">
      <c r="A2746">
        <v>1740485700</v>
      </c>
      <c r="B2746">
        <v>2.2055</v>
      </c>
      <c r="C2746">
        <v>2.242</v>
      </c>
      <c r="D2746">
        <v>2.197</v>
      </c>
      <c r="E2746">
        <v>2.2209</v>
      </c>
      <c r="F2746">
        <v>2.24557</v>
      </c>
      <c r="G2746">
        <v>2.242285</v>
      </c>
      <c r="H2746" t="e">
        <f>VLOOKUP(A2746,fibo,2,FALSE)</f>
        <v>#N/A</v>
      </c>
      <c r="I2746" t="e">
        <v>#N/A</v>
      </c>
      <c r="J2746" t="e">
        <v>#N/A</v>
      </c>
      <c r="K2746" t="e">
        <v>#N/A</v>
      </c>
    </row>
    <row r="2747" spans="1:11">
      <c r="A2747">
        <v>1740486600</v>
      </c>
      <c r="B2747">
        <v>2.2216</v>
      </c>
      <c r="C2747">
        <v>2.2239</v>
      </c>
      <c r="D2747">
        <v>2.2024</v>
      </c>
      <c r="E2747">
        <v>2.2085</v>
      </c>
      <c r="F2747">
        <v>2.242385</v>
      </c>
      <c r="G2747">
        <v>2.239062</v>
      </c>
      <c r="H2747" t="e">
        <f>VLOOKUP(A2747,fibo,2,FALSE)</f>
        <v>#N/A</v>
      </c>
      <c r="I2747" t="e">
        <v>#N/A</v>
      </c>
      <c r="J2747" t="e">
        <v>#N/A</v>
      </c>
      <c r="K2747" t="e">
        <v>#N/A</v>
      </c>
    </row>
    <row r="2748" spans="1:11">
      <c r="A2748">
        <v>1740487500</v>
      </c>
      <c r="B2748">
        <v>2.2086</v>
      </c>
      <c r="C2748">
        <v>2.2699</v>
      </c>
      <c r="D2748">
        <v>2.2082</v>
      </c>
      <c r="E2748">
        <v>2.2699</v>
      </c>
      <c r="F2748">
        <v>2.239173</v>
      </c>
      <c r="G2748">
        <v>2.237517</v>
      </c>
      <c r="H2748" t="e">
        <f>VLOOKUP(A2748,fibo,2,FALSE)</f>
        <v>#N/A</v>
      </c>
      <c r="I2748" t="e">
        <v>#N/A</v>
      </c>
      <c r="J2748" t="e">
        <v>#N/A</v>
      </c>
      <c r="K2748" t="e">
        <v>#N/A</v>
      </c>
    </row>
    <row r="2749" spans="1:11">
      <c r="A2749">
        <v>1740488400</v>
      </c>
      <c r="B2749">
        <v>2.2696</v>
      </c>
      <c r="C2749">
        <v>2.2764</v>
      </c>
      <c r="D2749">
        <v>2.2359</v>
      </c>
      <c r="E2749">
        <v>2.2556</v>
      </c>
      <c r="F2749">
        <v>2.237627</v>
      </c>
      <c r="G2749">
        <v>2.236625</v>
      </c>
      <c r="H2749" t="e">
        <f>VLOOKUP(A2749,fibo,2,FALSE)</f>
        <v>#N/A</v>
      </c>
      <c r="I2749" t="e">
        <v>#N/A</v>
      </c>
      <c r="J2749" t="e">
        <v>#N/A</v>
      </c>
      <c r="K2749" t="e">
        <v>#N/A</v>
      </c>
    </row>
    <row r="2750" spans="1:11">
      <c r="A2750">
        <v>1740489300</v>
      </c>
      <c r="B2750">
        <v>2.2561</v>
      </c>
      <c r="C2750">
        <v>2.2587</v>
      </c>
      <c r="D2750">
        <v>2.2274</v>
      </c>
      <c r="E2750">
        <v>2.2286</v>
      </c>
      <c r="F2750">
        <v>2.236757</v>
      </c>
      <c r="G2750">
        <v>2.23481</v>
      </c>
      <c r="H2750" t="e">
        <f>VLOOKUP(A2750,fibo,2,FALSE)</f>
        <v>#N/A</v>
      </c>
      <c r="I2750" t="e">
        <v>#N/A</v>
      </c>
      <c r="J2750" t="e">
        <v>#N/A</v>
      </c>
      <c r="K2750" t="e">
        <v>#N/A</v>
      </c>
    </row>
    <row r="2751" spans="1:11">
      <c r="A2751">
        <v>1740490200</v>
      </c>
      <c r="B2751">
        <v>2.228</v>
      </c>
      <c r="C2751">
        <v>2.24</v>
      </c>
      <c r="D2751">
        <v>2.2145</v>
      </c>
      <c r="E2751">
        <v>2.2336</v>
      </c>
      <c r="F2751">
        <v>2.234933</v>
      </c>
      <c r="G2751">
        <v>2.233222</v>
      </c>
      <c r="H2751" t="e">
        <f>VLOOKUP(A2751,fibo,2,FALSE)</f>
        <v>#N/A</v>
      </c>
      <c r="I2751" t="e">
        <v>#N/A</v>
      </c>
      <c r="J2751" t="e">
        <v>#N/A</v>
      </c>
      <c r="K2751" t="e">
        <v>#N/A</v>
      </c>
    </row>
    <row r="2752" spans="1:11">
      <c r="A2752">
        <v>1740491100</v>
      </c>
      <c r="B2752">
        <v>2.2335</v>
      </c>
      <c r="C2752">
        <v>2.2457</v>
      </c>
      <c r="D2752">
        <v>2.2206</v>
      </c>
      <c r="E2752">
        <v>2.2211</v>
      </c>
      <c r="F2752">
        <v>2.233348</v>
      </c>
      <c r="G2752">
        <v>2.232523</v>
      </c>
      <c r="H2752" t="e">
        <f>VLOOKUP(A2752,fibo,2,FALSE)</f>
        <v>#N/A</v>
      </c>
      <c r="I2752" t="e">
        <v>#N/A</v>
      </c>
      <c r="J2752" t="e">
        <v>#N/A</v>
      </c>
      <c r="K2752" t="e">
        <v>#N/A</v>
      </c>
    </row>
    <row r="2753" spans="1:11">
      <c r="A2753">
        <v>1740492000</v>
      </c>
      <c r="B2753">
        <v>2.221</v>
      </c>
      <c r="C2753">
        <v>2.2411</v>
      </c>
      <c r="D2753">
        <v>2.2158</v>
      </c>
      <c r="E2753">
        <v>2.2385</v>
      </c>
      <c r="F2753">
        <v>2.232653</v>
      </c>
      <c r="G2753">
        <v>2.231302</v>
      </c>
      <c r="H2753" t="e">
        <f>VLOOKUP(A2753,fibo,2,FALSE)</f>
        <v>#N/A</v>
      </c>
      <c r="I2753" t="e">
        <v>#N/A</v>
      </c>
      <c r="J2753" t="e">
        <v>#N/A</v>
      </c>
      <c r="K2753" t="e">
        <v>#N/A</v>
      </c>
    </row>
    <row r="2754" spans="1:11">
      <c r="A2754">
        <v>1740492900</v>
      </c>
      <c r="B2754">
        <v>2.2388</v>
      </c>
      <c r="C2754">
        <v>2.2533</v>
      </c>
      <c r="D2754">
        <v>2.2055</v>
      </c>
      <c r="E2754">
        <v>2.2237</v>
      </c>
      <c r="F2754">
        <v>2.231437</v>
      </c>
      <c r="G2754">
        <v>2.23036</v>
      </c>
      <c r="H2754" t="e">
        <f>VLOOKUP(A2754,fibo,2,FALSE)</f>
        <v>#N/A</v>
      </c>
      <c r="I2754" t="e">
        <v>#N/A</v>
      </c>
      <c r="J2754" t="e">
        <v>#N/A</v>
      </c>
      <c r="K2754" t="e">
        <v>#N/A</v>
      </c>
    </row>
    <row r="2755" spans="1:11">
      <c r="A2755">
        <v>1740493800</v>
      </c>
      <c r="B2755">
        <v>2.2239</v>
      </c>
      <c r="C2755">
        <v>2.2421</v>
      </c>
      <c r="D2755">
        <v>2.1937</v>
      </c>
      <c r="E2755">
        <v>2.2018</v>
      </c>
      <c r="F2755">
        <v>2.230497</v>
      </c>
      <c r="G2755">
        <v>2.228788</v>
      </c>
      <c r="H2755" t="e">
        <f>VLOOKUP(A2755,fibo,2,FALSE)</f>
        <v>#N/A</v>
      </c>
      <c r="I2755" t="e">
        <v>#N/A</v>
      </c>
      <c r="J2755" t="e">
        <v>#N/A</v>
      </c>
      <c r="K2755" t="e">
        <v>#N/A</v>
      </c>
    </row>
    <row r="2756" spans="1:11">
      <c r="A2756">
        <v>1740494700</v>
      </c>
      <c r="B2756">
        <v>2.2015</v>
      </c>
      <c r="C2756">
        <v>2.2056</v>
      </c>
      <c r="D2756">
        <v>2.1623</v>
      </c>
      <c r="E2756">
        <v>2.1729</v>
      </c>
      <c r="F2756">
        <v>2.228917</v>
      </c>
      <c r="G2756">
        <v>2.227077</v>
      </c>
      <c r="H2756" t="e">
        <f>VLOOKUP(A2756,fibo,2,FALSE)</f>
        <v>#N/A</v>
      </c>
      <c r="I2756" t="e">
        <v>#N/A</v>
      </c>
      <c r="J2756" t="e">
        <v>#N/A</v>
      </c>
      <c r="K2756" t="e">
        <v>#N/A</v>
      </c>
    </row>
    <row r="2757" spans="1:11">
      <c r="A2757">
        <v>1740495600</v>
      </c>
      <c r="B2757">
        <v>2.1729</v>
      </c>
      <c r="C2757">
        <v>2.1925</v>
      </c>
      <c r="D2757">
        <v>2.1556</v>
      </c>
      <c r="E2757">
        <v>2.1786</v>
      </c>
      <c r="F2757">
        <v>2.227202</v>
      </c>
      <c r="G2757">
        <v>2.2263</v>
      </c>
      <c r="H2757" t="e">
        <f>VLOOKUP(A2757,fibo,2,FALSE)</f>
        <v>#N/A</v>
      </c>
      <c r="I2757" t="e">
        <v>#N/A</v>
      </c>
      <c r="J2757" t="e">
        <v>#N/A</v>
      </c>
      <c r="K2757" t="e">
        <v>#N/A</v>
      </c>
    </row>
    <row r="2758" spans="1:11">
      <c r="A2758">
        <v>1740496500</v>
      </c>
      <c r="B2758">
        <v>2.1781</v>
      </c>
      <c r="C2758">
        <v>2.1971</v>
      </c>
      <c r="D2758">
        <v>2.1548</v>
      </c>
      <c r="E2758">
        <v>2.1683</v>
      </c>
      <c r="F2758">
        <v>2.226407</v>
      </c>
      <c r="G2758">
        <v>2.223963</v>
      </c>
      <c r="H2758" t="e">
        <f>VLOOKUP(A2758,fibo,2,FALSE)</f>
        <v>#N/A</v>
      </c>
      <c r="I2758" t="e">
        <v>#N/A</v>
      </c>
      <c r="J2758" t="e">
        <v>#N/A</v>
      </c>
      <c r="K2758" t="e">
        <v>#N/A</v>
      </c>
    </row>
    <row r="2759" spans="1:11">
      <c r="A2759">
        <v>1740497400</v>
      </c>
      <c r="B2759">
        <v>2.1685</v>
      </c>
      <c r="C2759">
        <v>2.2082</v>
      </c>
      <c r="D2759">
        <v>2.1593</v>
      </c>
      <c r="E2759">
        <v>2.1937</v>
      </c>
      <c r="F2759">
        <v>2.224077</v>
      </c>
      <c r="G2759">
        <v>2.222193</v>
      </c>
      <c r="H2759" t="e">
        <f>VLOOKUP(A2759,fibo,2,FALSE)</f>
        <v>#N/A</v>
      </c>
      <c r="I2759" t="e">
        <v>#N/A</v>
      </c>
      <c r="J2759" t="e">
        <v>#N/A</v>
      </c>
      <c r="K2759" t="e">
        <v>#N/A</v>
      </c>
    </row>
    <row r="2760" spans="1:11">
      <c r="A2760">
        <v>1740498300</v>
      </c>
      <c r="B2760">
        <v>2.1933</v>
      </c>
      <c r="C2760">
        <v>2.2309</v>
      </c>
      <c r="D2760">
        <v>2.1927</v>
      </c>
      <c r="E2760">
        <v>2.2047</v>
      </c>
      <c r="F2760">
        <v>2.222297</v>
      </c>
      <c r="G2760">
        <v>2.220532</v>
      </c>
      <c r="H2760" t="e">
        <f>VLOOKUP(A2760,fibo,2,FALSE)</f>
        <v>#N/A</v>
      </c>
      <c r="I2760" t="e">
        <v>#N/A</v>
      </c>
      <c r="J2760" t="e">
        <v>#N/A</v>
      </c>
      <c r="K2760" t="e">
        <v>#N/A</v>
      </c>
    </row>
    <row r="2761" spans="1:11">
      <c r="A2761">
        <v>1740499200</v>
      </c>
      <c r="B2761">
        <v>2.2047</v>
      </c>
      <c r="C2761">
        <v>2.2129</v>
      </c>
      <c r="D2761">
        <v>2.1832</v>
      </c>
      <c r="E2761">
        <v>2.2001</v>
      </c>
      <c r="F2761">
        <v>2.22063</v>
      </c>
      <c r="G2761">
        <v>2.218973</v>
      </c>
      <c r="H2761" t="e">
        <f>VLOOKUP(A2761,fibo,2,FALSE)</f>
        <v>#N/A</v>
      </c>
      <c r="I2761" t="e">
        <v>#N/A</v>
      </c>
      <c r="J2761" t="e">
        <v>#N/A</v>
      </c>
      <c r="K2761" t="e">
        <v>#N/A</v>
      </c>
    </row>
    <row r="2762" spans="1:11">
      <c r="A2762">
        <v>1740500100</v>
      </c>
      <c r="B2762">
        <v>2.1998</v>
      </c>
      <c r="C2762">
        <v>2.2007</v>
      </c>
      <c r="D2762">
        <v>2.1711</v>
      </c>
      <c r="E2762">
        <v>2.1771</v>
      </c>
      <c r="F2762">
        <v>2.219067</v>
      </c>
      <c r="G2762">
        <v>2.217042</v>
      </c>
      <c r="H2762" t="e">
        <f>VLOOKUP(A2762,fibo,2,FALSE)</f>
        <v>#N/A</v>
      </c>
      <c r="I2762" t="e">
        <v>#N/A</v>
      </c>
      <c r="J2762" t="e">
        <v>#N/A</v>
      </c>
      <c r="K2762" t="e">
        <v>#N/A</v>
      </c>
    </row>
    <row r="2763" spans="1:11">
      <c r="A2763">
        <v>1740501000</v>
      </c>
      <c r="B2763">
        <v>2.1765</v>
      </c>
      <c r="C2763">
        <v>2.2283</v>
      </c>
      <c r="D2763">
        <v>2.1698</v>
      </c>
      <c r="E2763">
        <v>2.227</v>
      </c>
      <c r="F2763">
        <v>2.217118</v>
      </c>
      <c r="G2763">
        <v>2.215667</v>
      </c>
      <c r="H2763" t="e">
        <f>VLOOKUP(A2763,fibo,2,FALSE)</f>
        <v>#N/A</v>
      </c>
      <c r="I2763" t="e">
        <v>#N/A</v>
      </c>
      <c r="J2763" t="e">
        <v>#N/A</v>
      </c>
      <c r="K2763" t="e">
        <v>#N/A</v>
      </c>
    </row>
    <row r="2764" spans="1:11">
      <c r="A2764">
        <v>1740501900</v>
      </c>
      <c r="B2764">
        <v>2.2268</v>
      </c>
      <c r="C2764">
        <v>2.2473</v>
      </c>
      <c r="D2764">
        <v>2.2185</v>
      </c>
      <c r="E2764">
        <v>2.2191</v>
      </c>
      <c r="F2764">
        <v>2.215725</v>
      </c>
      <c r="G2764">
        <v>2.214517</v>
      </c>
      <c r="H2764" t="e">
        <f>VLOOKUP(A2764,fibo,2,FALSE)</f>
        <v>#N/A</v>
      </c>
      <c r="I2764" t="e">
        <v>#N/A</v>
      </c>
      <c r="J2764" t="e">
        <v>#N/A</v>
      </c>
      <c r="K2764" t="e">
        <v>#N/A</v>
      </c>
    </row>
    <row r="2765" spans="1:11">
      <c r="A2765">
        <v>1740502800</v>
      </c>
      <c r="B2765">
        <v>2.2187</v>
      </c>
      <c r="C2765">
        <v>2.2299</v>
      </c>
      <c r="D2765">
        <v>2.2024</v>
      </c>
      <c r="E2765">
        <v>2.2213</v>
      </c>
      <c r="F2765">
        <v>2.214565</v>
      </c>
      <c r="G2765">
        <v>2.213453</v>
      </c>
      <c r="H2765" t="e">
        <f>VLOOKUP(A2765,fibo,2,FALSE)</f>
        <v>#N/A</v>
      </c>
      <c r="I2765" t="e">
        <v>#N/A</v>
      </c>
      <c r="J2765" t="e">
        <v>#N/A</v>
      </c>
      <c r="K2765" t="e">
        <v>#N/A</v>
      </c>
    </row>
    <row r="2766" spans="1:11">
      <c r="A2766">
        <v>1740503700</v>
      </c>
      <c r="B2766">
        <v>2.2211</v>
      </c>
      <c r="C2766">
        <v>2.233</v>
      </c>
      <c r="D2766">
        <v>2.2037</v>
      </c>
      <c r="E2766">
        <v>2.231</v>
      </c>
      <c r="F2766">
        <v>2.213488</v>
      </c>
      <c r="G2766">
        <v>2.212377</v>
      </c>
      <c r="H2766" t="e">
        <f>VLOOKUP(A2766,fibo,2,FALSE)</f>
        <v>#N/A</v>
      </c>
      <c r="I2766" t="e">
        <v>#N/A</v>
      </c>
      <c r="J2766" t="e">
        <v>#N/A</v>
      </c>
      <c r="K2766" t="e">
        <v>#N/A</v>
      </c>
    </row>
    <row r="2767" spans="1:11">
      <c r="A2767">
        <v>1740504600</v>
      </c>
      <c r="B2767">
        <v>2.2308</v>
      </c>
      <c r="C2767">
        <v>2.2425</v>
      </c>
      <c r="D2767">
        <v>2.2126</v>
      </c>
      <c r="E2767">
        <v>2.2128</v>
      </c>
      <c r="F2767">
        <v>2.212402</v>
      </c>
      <c r="G2767">
        <v>2.210672</v>
      </c>
      <c r="H2767" t="e">
        <f>VLOOKUP(A2767,fibo,2,FALSE)</f>
        <v>#N/A</v>
      </c>
      <c r="I2767" t="e">
        <v>#N/A</v>
      </c>
      <c r="J2767" t="e">
        <v>#N/A</v>
      </c>
      <c r="K2767" t="e">
        <v>#N/A</v>
      </c>
    </row>
    <row r="2768" spans="1:11">
      <c r="A2768">
        <v>1740505500</v>
      </c>
      <c r="B2768">
        <v>2.2131</v>
      </c>
      <c r="C2768">
        <v>2.2201</v>
      </c>
      <c r="D2768">
        <v>2.2008</v>
      </c>
      <c r="E2768">
        <v>2.2181</v>
      </c>
      <c r="F2768">
        <v>2.210695</v>
      </c>
      <c r="G2768">
        <v>2.209063</v>
      </c>
      <c r="H2768" t="e">
        <f>VLOOKUP(A2768,fibo,2,FALSE)</f>
        <v>#N/A</v>
      </c>
      <c r="I2768" t="e">
        <v>#N/A</v>
      </c>
      <c r="J2768" t="e">
        <v>#N/A</v>
      </c>
      <c r="K2768" t="e">
        <v>#N/A</v>
      </c>
    </row>
    <row r="2769" spans="1:11">
      <c r="A2769">
        <v>1740506400</v>
      </c>
      <c r="B2769">
        <v>2.2182</v>
      </c>
      <c r="C2769">
        <v>2.2483</v>
      </c>
      <c r="D2769">
        <v>2.2096</v>
      </c>
      <c r="E2769">
        <v>2.222</v>
      </c>
      <c r="F2769">
        <v>2.209097</v>
      </c>
      <c r="G2769">
        <v>2.207773</v>
      </c>
      <c r="H2769" t="e">
        <f>VLOOKUP(A2769,fibo,2,FALSE)</f>
        <v>#N/A</v>
      </c>
      <c r="I2769" t="e">
        <v>#N/A</v>
      </c>
      <c r="J2769" t="e">
        <v>#N/A</v>
      </c>
      <c r="K2769" t="e">
        <v>#N/A</v>
      </c>
    </row>
    <row r="2770" spans="1:11">
      <c r="A2770">
        <v>1740507300</v>
      </c>
      <c r="B2770">
        <v>2.2223</v>
      </c>
      <c r="C2770">
        <v>2.2269</v>
      </c>
      <c r="D2770">
        <v>2.1893</v>
      </c>
      <c r="E2770">
        <v>2.1899</v>
      </c>
      <c r="F2770">
        <v>2.20782</v>
      </c>
      <c r="G2770">
        <v>2.206133</v>
      </c>
      <c r="H2770" t="e">
        <f>VLOOKUP(A2770,fibo,2,FALSE)</f>
        <v>#N/A</v>
      </c>
      <c r="I2770" t="e">
        <v>#N/A</v>
      </c>
      <c r="J2770" t="e">
        <v>#N/A</v>
      </c>
      <c r="K2770" t="e">
        <v>#N/A</v>
      </c>
    </row>
    <row r="2771" spans="1:11">
      <c r="A2771">
        <v>1740508200</v>
      </c>
      <c r="B2771">
        <v>2.1907</v>
      </c>
      <c r="C2771">
        <v>2.215</v>
      </c>
      <c r="D2771">
        <v>2.1848</v>
      </c>
      <c r="E2771">
        <v>2.207</v>
      </c>
      <c r="F2771">
        <v>2.206193</v>
      </c>
      <c r="G2771">
        <v>2.204677</v>
      </c>
      <c r="H2771" t="e">
        <f>VLOOKUP(A2771,fibo,2,FALSE)</f>
        <v>#N/A</v>
      </c>
      <c r="I2771" t="e">
        <v>#N/A</v>
      </c>
      <c r="J2771" t="e">
        <v>#N/A</v>
      </c>
      <c r="K2771" t="e">
        <v>#N/A</v>
      </c>
    </row>
    <row r="2772" spans="1:11">
      <c r="A2772">
        <v>1740509100</v>
      </c>
      <c r="B2772">
        <v>2.2068</v>
      </c>
      <c r="C2772">
        <v>2.2128</v>
      </c>
      <c r="D2772">
        <v>2.1919</v>
      </c>
      <c r="E2772">
        <v>2.2082</v>
      </c>
      <c r="F2772">
        <v>2.204725</v>
      </c>
      <c r="G2772">
        <v>2.203472</v>
      </c>
      <c r="H2772" t="e">
        <f>VLOOKUP(A2772,fibo,2,FALSE)</f>
        <v>#N/A</v>
      </c>
      <c r="I2772" t="e">
        <v>#N/A</v>
      </c>
      <c r="J2772" t="e">
        <v>#N/A</v>
      </c>
      <c r="K2772" t="e">
        <v>#N/A</v>
      </c>
    </row>
    <row r="2773" spans="1:11">
      <c r="A2773">
        <v>1740510000</v>
      </c>
      <c r="B2773">
        <v>2.208</v>
      </c>
      <c r="C2773">
        <v>2.2268</v>
      </c>
      <c r="D2773">
        <v>2.2022</v>
      </c>
      <c r="E2773">
        <v>2.2033</v>
      </c>
      <c r="F2773">
        <v>2.203512</v>
      </c>
      <c r="G2773">
        <v>2.20238</v>
      </c>
      <c r="H2773" t="e">
        <f>VLOOKUP(A2773,fibo,2,FALSE)</f>
        <v>#N/A</v>
      </c>
      <c r="I2773" t="e">
        <v>#N/A</v>
      </c>
      <c r="J2773" t="e">
        <v>#N/A</v>
      </c>
      <c r="K2773" t="e">
        <v>#N/A</v>
      </c>
    </row>
    <row r="2774" spans="1:11">
      <c r="A2774">
        <v>1740510900</v>
      </c>
      <c r="B2774">
        <v>2.2026</v>
      </c>
      <c r="C2774">
        <v>2.2063</v>
      </c>
      <c r="D2774">
        <v>2.1809</v>
      </c>
      <c r="E2774">
        <v>2.1953</v>
      </c>
      <c r="F2774">
        <v>2.202408</v>
      </c>
      <c r="G2774">
        <v>2.200858</v>
      </c>
      <c r="H2774" t="e">
        <f>VLOOKUP(A2774,fibo,2,FALSE)</f>
        <v>#N/A</v>
      </c>
      <c r="I2774" t="e">
        <v>#N/A</v>
      </c>
      <c r="J2774" t="e">
        <v>#N/A</v>
      </c>
      <c r="K2774" t="e">
        <v>#N/A</v>
      </c>
    </row>
    <row r="2775" spans="1:11">
      <c r="A2775">
        <v>1740511800</v>
      </c>
      <c r="B2775">
        <v>2.1952</v>
      </c>
      <c r="C2775">
        <v>2.2292</v>
      </c>
      <c r="D2775">
        <v>2.1941</v>
      </c>
      <c r="E2775">
        <v>2.2242</v>
      </c>
      <c r="F2775">
        <v>2.200883</v>
      </c>
      <c r="G2775">
        <v>2.200235</v>
      </c>
      <c r="H2775" t="e">
        <f>VLOOKUP(A2775,fibo,2,FALSE)</f>
        <v>#N/A</v>
      </c>
      <c r="I2775" t="e">
        <v>#N/A</v>
      </c>
      <c r="J2775" t="e">
        <v>#N/A</v>
      </c>
      <c r="K2775" t="e">
        <v>#N/A</v>
      </c>
    </row>
    <row r="2776" spans="1:11">
      <c r="A2776">
        <v>1740512700</v>
      </c>
      <c r="B2776">
        <v>2.2242</v>
      </c>
      <c r="C2776">
        <v>2.2621</v>
      </c>
      <c r="D2776">
        <v>2.2188</v>
      </c>
      <c r="E2776">
        <v>2.2601</v>
      </c>
      <c r="F2776">
        <v>2.200262</v>
      </c>
      <c r="G2776">
        <v>2.20037</v>
      </c>
      <c r="H2776" t="e">
        <f>VLOOKUP(A2776,fibo,2,FALSE)</f>
        <v>#N/A</v>
      </c>
      <c r="I2776" t="e">
        <v>#N/A</v>
      </c>
      <c r="J2776" t="e">
        <v>#N/A</v>
      </c>
      <c r="K2776" t="e">
        <v>#N/A</v>
      </c>
    </row>
    <row r="2777" spans="1:11">
      <c r="A2777">
        <v>1740513600</v>
      </c>
      <c r="B2777">
        <v>2.2596</v>
      </c>
      <c r="C2777">
        <v>2.2674</v>
      </c>
      <c r="D2777">
        <v>2.243</v>
      </c>
      <c r="E2777">
        <v>2.2495</v>
      </c>
      <c r="F2777">
        <v>2.200387</v>
      </c>
      <c r="G2777">
        <v>2.199913</v>
      </c>
      <c r="H2777" t="e">
        <f>VLOOKUP(A2777,fibo,2,FALSE)</f>
        <v>#N/A</v>
      </c>
      <c r="I2777" t="e">
        <v>#N/A</v>
      </c>
      <c r="J2777" t="e">
        <v>#N/A</v>
      </c>
      <c r="K2777" t="e">
        <v>#N/A</v>
      </c>
    </row>
    <row r="2778" spans="1:11">
      <c r="A2778">
        <v>1740514500</v>
      </c>
      <c r="B2778">
        <v>2.2493</v>
      </c>
      <c r="C2778">
        <v>2.2987</v>
      </c>
      <c r="D2778">
        <v>2.2436</v>
      </c>
      <c r="E2778">
        <v>2.2935</v>
      </c>
      <c r="F2778">
        <v>2.19993</v>
      </c>
      <c r="G2778">
        <v>2.199982</v>
      </c>
      <c r="H2778" t="e">
        <f>VLOOKUP(A2778,fibo,2,FALSE)</f>
        <v>#N/A</v>
      </c>
      <c r="I2778" t="e">
        <v>#N/A</v>
      </c>
      <c r="J2778" t="e">
        <v>#N/A</v>
      </c>
      <c r="K2778" t="e">
        <v>#N/A</v>
      </c>
    </row>
    <row r="2779" spans="1:11">
      <c r="A2779">
        <v>1740515400</v>
      </c>
      <c r="B2779">
        <v>2.2931</v>
      </c>
      <c r="C2779">
        <v>2.3069</v>
      </c>
      <c r="D2779">
        <v>2.277</v>
      </c>
      <c r="E2779">
        <v>2.2835</v>
      </c>
      <c r="F2779">
        <v>2.199992</v>
      </c>
      <c r="G2779">
        <v>2.199923</v>
      </c>
      <c r="H2779" t="e">
        <f>VLOOKUP(A2779,fibo,2,FALSE)</f>
        <v>#N/A</v>
      </c>
      <c r="I2779" t="e">
        <v>#N/A</v>
      </c>
      <c r="J2779" t="e">
        <v>#N/A</v>
      </c>
      <c r="K2779" t="e">
        <v>#N/A</v>
      </c>
    </row>
    <row r="2780" spans="1:11">
      <c r="A2780">
        <v>1740516300</v>
      </c>
      <c r="B2780">
        <v>2.2835</v>
      </c>
      <c r="C2780">
        <v>2.3009</v>
      </c>
      <c r="D2780">
        <v>2.2804</v>
      </c>
      <c r="E2780">
        <v>2.2985</v>
      </c>
      <c r="F2780">
        <v>2.199937</v>
      </c>
      <c r="G2780">
        <v>2.199855</v>
      </c>
      <c r="H2780" t="e">
        <f>VLOOKUP(A2780,fibo,2,FALSE)</f>
        <v>#N/A</v>
      </c>
      <c r="I2780" t="e">
        <v>#N/A</v>
      </c>
      <c r="J2780" t="e">
        <v>#N/A</v>
      </c>
      <c r="K2780" t="e">
        <v>#N/A</v>
      </c>
    </row>
    <row r="2781" spans="1:11">
      <c r="A2781">
        <v>1740517200</v>
      </c>
      <c r="B2781">
        <v>2.2981</v>
      </c>
      <c r="C2781">
        <v>2.3053</v>
      </c>
      <c r="D2781">
        <v>2.2757</v>
      </c>
      <c r="E2781">
        <v>2.2789</v>
      </c>
      <c r="F2781">
        <v>2.199865</v>
      </c>
      <c r="G2781">
        <v>2.200153</v>
      </c>
      <c r="H2781" t="e">
        <f>VLOOKUP(A2781,fibo,2,FALSE)</f>
        <v>#N/A</v>
      </c>
      <c r="I2781" t="e">
        <v>#N/A</v>
      </c>
      <c r="J2781" t="e">
        <v>#N/A</v>
      </c>
      <c r="K2781" t="e">
        <v>#N/A</v>
      </c>
    </row>
    <row r="2782" spans="1:11">
      <c r="A2782">
        <v>1740518100</v>
      </c>
      <c r="B2782">
        <v>2.2794</v>
      </c>
      <c r="C2782">
        <v>2.2965</v>
      </c>
      <c r="D2782">
        <v>2.278</v>
      </c>
      <c r="E2782">
        <v>2.291</v>
      </c>
      <c r="F2782">
        <v>2.20017</v>
      </c>
      <c r="G2782">
        <v>2.200758</v>
      </c>
      <c r="H2782" t="e">
        <f>VLOOKUP(A2782,fibo,2,FALSE)</f>
        <v>#N/A</v>
      </c>
      <c r="I2782" t="e">
        <v>#N/A</v>
      </c>
      <c r="J2782" t="e">
        <v>#N/A</v>
      </c>
      <c r="K2782" t="e">
        <v>#N/A</v>
      </c>
    </row>
    <row r="2783" spans="1:11">
      <c r="A2783">
        <v>1740519000</v>
      </c>
      <c r="B2783">
        <v>2.2913</v>
      </c>
      <c r="C2783">
        <v>2.2974</v>
      </c>
      <c r="D2783">
        <v>2.282</v>
      </c>
      <c r="E2783">
        <v>2.2971</v>
      </c>
      <c r="F2783">
        <v>2.200777</v>
      </c>
      <c r="G2783">
        <v>2.201308</v>
      </c>
      <c r="H2783" t="e">
        <f>VLOOKUP(A2783,fibo,2,FALSE)</f>
        <v>#N/A</v>
      </c>
      <c r="I2783" t="e">
        <v>#N/A</v>
      </c>
      <c r="J2783" t="e">
        <v>#N/A</v>
      </c>
      <c r="K2783" t="e">
        <v>#N/A</v>
      </c>
    </row>
    <row r="2784" spans="1:11">
      <c r="A2784">
        <v>1740519900</v>
      </c>
      <c r="B2784">
        <v>2.2977</v>
      </c>
      <c r="C2784">
        <v>2.3315</v>
      </c>
      <c r="D2784">
        <v>2.2976</v>
      </c>
      <c r="E2784">
        <v>2.3278</v>
      </c>
      <c r="F2784">
        <v>2.201335</v>
      </c>
      <c r="G2784">
        <v>2.202642</v>
      </c>
      <c r="H2784" t="e">
        <f>VLOOKUP(A2784,fibo,2,FALSE)</f>
        <v>#N/A</v>
      </c>
      <c r="I2784" t="e">
        <v>#N/A</v>
      </c>
      <c r="J2784">
        <v>1740478500</v>
      </c>
      <c r="K2784">
        <v>2.0594</v>
      </c>
    </row>
    <row r="2785" spans="1:11">
      <c r="A2785">
        <v>1740520800</v>
      </c>
      <c r="B2785">
        <v>2.3283</v>
      </c>
      <c r="C2785">
        <v>2.3623</v>
      </c>
      <c r="D2785">
        <v>2.3192</v>
      </c>
      <c r="E2785">
        <v>2.3293</v>
      </c>
      <c r="F2785">
        <v>2.20267</v>
      </c>
      <c r="G2785">
        <v>2.204688</v>
      </c>
      <c r="H2785">
        <f>VLOOKUP(A2785,fibo,2,FALSE)</f>
        <v>2.3623</v>
      </c>
      <c r="I2785" t="e">
        <v>#N/A</v>
      </c>
      <c r="J2785" t="e">
        <v>#N/A</v>
      </c>
      <c r="K2785" t="e">
        <v>#N/A</v>
      </c>
    </row>
    <row r="2786" spans="1:11">
      <c r="A2786">
        <v>1740521700</v>
      </c>
      <c r="B2786">
        <v>2.3294</v>
      </c>
      <c r="C2786">
        <v>2.3328</v>
      </c>
      <c r="D2786">
        <v>2.3115</v>
      </c>
      <c r="E2786">
        <v>2.3199</v>
      </c>
      <c r="F2786">
        <v>2.20472</v>
      </c>
      <c r="G2786">
        <v>2.207432</v>
      </c>
      <c r="H2786" t="e">
        <f>VLOOKUP(A2786,fibo,2,FALSE)</f>
        <v>#N/A</v>
      </c>
      <c r="I2786" t="e">
        <v>#N/A</v>
      </c>
      <c r="J2786" t="e">
        <v>#N/A</v>
      </c>
      <c r="K2786" t="e">
        <v>#N/A</v>
      </c>
    </row>
    <row r="2787" spans="1:11">
      <c r="A2787">
        <v>1740522600</v>
      </c>
      <c r="B2787">
        <v>2.3198</v>
      </c>
      <c r="C2787">
        <v>2.3433</v>
      </c>
      <c r="D2787">
        <v>2.3125</v>
      </c>
      <c r="E2787">
        <v>2.3216</v>
      </c>
      <c r="F2787">
        <v>2.207473</v>
      </c>
      <c r="G2787">
        <v>2.210282</v>
      </c>
      <c r="H2787" t="e">
        <f>VLOOKUP(A2787,fibo,2,FALSE)</f>
        <v>#N/A</v>
      </c>
      <c r="I2787" t="e">
        <v>#N/A</v>
      </c>
      <c r="J2787" t="e">
        <v>#N/A</v>
      </c>
      <c r="K2787" t="e">
        <v>#N/A</v>
      </c>
    </row>
    <row r="2788" spans="1:11">
      <c r="A2788">
        <v>1740523500</v>
      </c>
      <c r="B2788">
        <v>2.3216</v>
      </c>
      <c r="C2788">
        <v>2.3348</v>
      </c>
      <c r="D2788">
        <v>2.3144</v>
      </c>
      <c r="E2788">
        <v>2.3292</v>
      </c>
      <c r="F2788">
        <v>2.210325</v>
      </c>
      <c r="G2788">
        <v>2.213287</v>
      </c>
      <c r="H2788" t="e">
        <f>VLOOKUP(A2788,fibo,2,FALSE)</f>
        <v>#N/A</v>
      </c>
      <c r="I2788" t="e">
        <v>#N/A</v>
      </c>
      <c r="J2788" t="e">
        <v>#N/A</v>
      </c>
      <c r="K2788" t="e">
        <v>#N/A</v>
      </c>
    </row>
    <row r="2789" spans="1:11">
      <c r="A2789">
        <v>1740524400</v>
      </c>
      <c r="B2789">
        <v>2.3289</v>
      </c>
      <c r="C2789">
        <v>2.3498</v>
      </c>
      <c r="D2789">
        <v>2.3229</v>
      </c>
      <c r="E2789">
        <v>2.3393</v>
      </c>
      <c r="F2789">
        <v>2.213315</v>
      </c>
      <c r="G2789">
        <v>2.215742</v>
      </c>
      <c r="H2789" t="e">
        <f>VLOOKUP(A2789,fibo,2,FALSE)</f>
        <v>#N/A</v>
      </c>
      <c r="I2789" t="e">
        <v>#N/A</v>
      </c>
      <c r="J2789" t="e">
        <v>#N/A</v>
      </c>
      <c r="K2789" t="e">
        <v>#N/A</v>
      </c>
    </row>
    <row r="2790" spans="1:11">
      <c r="A2790">
        <v>1740525300</v>
      </c>
      <c r="B2790">
        <v>2.339</v>
      </c>
      <c r="C2790">
        <v>2.355</v>
      </c>
      <c r="D2790">
        <v>2.3373</v>
      </c>
      <c r="E2790">
        <v>2.3394</v>
      </c>
      <c r="F2790">
        <v>2.215763</v>
      </c>
      <c r="G2790">
        <v>2.218212</v>
      </c>
      <c r="H2790" t="e">
        <f>VLOOKUP(A2790,fibo,2,FALSE)</f>
        <v>#N/A</v>
      </c>
      <c r="I2790" t="e">
        <v>#N/A</v>
      </c>
      <c r="J2790" t="e">
        <v>#N/A</v>
      </c>
      <c r="K2790" t="e">
        <v>#N/A</v>
      </c>
    </row>
    <row r="2791" spans="1:11">
      <c r="A2791">
        <v>1740526200</v>
      </c>
      <c r="B2791">
        <v>2.3393</v>
      </c>
      <c r="C2791">
        <v>2.3397</v>
      </c>
      <c r="D2791">
        <v>2.3159</v>
      </c>
      <c r="E2791">
        <v>2.328</v>
      </c>
      <c r="F2791">
        <v>2.218232</v>
      </c>
      <c r="G2791">
        <v>2.220342</v>
      </c>
      <c r="H2791" t="e">
        <f>VLOOKUP(A2791,fibo,2,FALSE)</f>
        <v>#N/A</v>
      </c>
      <c r="I2791" t="e">
        <v>#N/A</v>
      </c>
      <c r="J2791" t="e">
        <v>#N/A</v>
      </c>
      <c r="K2791" t="e">
        <v>#N/A</v>
      </c>
    </row>
    <row r="2792" spans="1:11">
      <c r="A2792">
        <v>1740527100</v>
      </c>
      <c r="B2792">
        <v>2.3276</v>
      </c>
      <c r="C2792">
        <v>2.3298</v>
      </c>
      <c r="D2792">
        <v>2.3154</v>
      </c>
      <c r="E2792">
        <v>2.3194</v>
      </c>
      <c r="F2792">
        <v>2.22035</v>
      </c>
      <c r="G2792">
        <v>2.22259</v>
      </c>
      <c r="H2792" t="e">
        <f>VLOOKUP(A2792,fibo,2,FALSE)</f>
        <v>#N/A</v>
      </c>
      <c r="I2792" t="e">
        <v>#N/A</v>
      </c>
      <c r="J2792" t="e">
        <v>#N/A</v>
      </c>
      <c r="K2792" t="e">
        <v>#N/A</v>
      </c>
    </row>
    <row r="2793" spans="1:11">
      <c r="A2793">
        <v>1740528000</v>
      </c>
      <c r="B2793">
        <v>2.3198</v>
      </c>
      <c r="C2793">
        <v>2.3283</v>
      </c>
      <c r="D2793">
        <v>2.2989</v>
      </c>
      <c r="E2793">
        <v>2.3043</v>
      </c>
      <c r="F2793">
        <v>2.22259</v>
      </c>
      <c r="G2793">
        <v>2.224862</v>
      </c>
      <c r="H2793" t="e">
        <f>VLOOKUP(A2793,fibo,2,FALSE)</f>
        <v>#N/A</v>
      </c>
      <c r="I2793" t="e">
        <v>#N/A</v>
      </c>
      <c r="J2793" t="e">
        <v>#N/A</v>
      </c>
      <c r="K2793" t="e">
        <v>#N/A</v>
      </c>
    </row>
    <row r="2794" spans="1:11">
      <c r="A2794">
        <v>1740528900</v>
      </c>
      <c r="B2794">
        <v>2.3044</v>
      </c>
      <c r="C2794">
        <v>2.311</v>
      </c>
      <c r="D2794">
        <v>2.293</v>
      </c>
      <c r="E2794">
        <v>2.3041</v>
      </c>
      <c r="F2794">
        <v>2.224858</v>
      </c>
      <c r="G2794">
        <v>2.227618</v>
      </c>
      <c r="H2794" t="e">
        <f>VLOOKUP(A2794,fibo,2,FALSE)</f>
        <v>#N/A</v>
      </c>
      <c r="I2794" t="e">
        <v>#N/A</v>
      </c>
      <c r="J2794" t="e">
        <v>#N/A</v>
      </c>
      <c r="K2794" t="e">
        <v>#N/A</v>
      </c>
    </row>
    <row r="2795" spans="1:11">
      <c r="A2795">
        <v>1740529800</v>
      </c>
      <c r="B2795">
        <v>2.3041</v>
      </c>
      <c r="C2795">
        <v>2.3095</v>
      </c>
      <c r="D2795">
        <v>2.2835</v>
      </c>
      <c r="E2795">
        <v>2.2853</v>
      </c>
      <c r="F2795">
        <v>2.227605</v>
      </c>
      <c r="G2795">
        <v>2.229835</v>
      </c>
      <c r="H2795" t="e">
        <f>VLOOKUP(A2795,fibo,2,FALSE)</f>
        <v>#N/A</v>
      </c>
      <c r="I2795" t="e">
        <v>#N/A</v>
      </c>
      <c r="J2795" t="e">
        <v>#N/A</v>
      </c>
      <c r="K2795" t="e">
        <v>#N/A</v>
      </c>
    </row>
    <row r="2796" spans="1:11">
      <c r="A2796">
        <v>1740530700</v>
      </c>
      <c r="B2796">
        <v>2.2851</v>
      </c>
      <c r="C2796">
        <v>2.2938</v>
      </c>
      <c r="D2796">
        <v>2.2501</v>
      </c>
      <c r="E2796">
        <v>2.2734</v>
      </c>
      <c r="F2796">
        <v>2.22981</v>
      </c>
      <c r="G2796">
        <v>2.232097</v>
      </c>
      <c r="H2796" t="e">
        <f>VLOOKUP(A2796,fibo,2,FALSE)</f>
        <v>#N/A</v>
      </c>
      <c r="I2796" t="e">
        <v>#N/A</v>
      </c>
      <c r="J2796" t="e">
        <v>#N/A</v>
      </c>
      <c r="K2796" t="e">
        <v>#N/A</v>
      </c>
    </row>
    <row r="2797" spans="1:11">
      <c r="A2797">
        <v>1740531600</v>
      </c>
      <c r="B2797">
        <v>2.2735</v>
      </c>
      <c r="C2797">
        <v>2.2977</v>
      </c>
      <c r="D2797">
        <v>2.2732</v>
      </c>
      <c r="E2797">
        <v>2.2858</v>
      </c>
      <c r="F2797">
        <v>2.232073</v>
      </c>
      <c r="G2797">
        <v>2.23518</v>
      </c>
      <c r="H2797" t="e">
        <f>VLOOKUP(A2797,fibo,2,FALSE)</f>
        <v>#N/A</v>
      </c>
      <c r="I2797" t="e">
        <v>#N/A</v>
      </c>
      <c r="J2797" t="e">
        <v>#N/A</v>
      </c>
      <c r="K2797" t="e">
        <v>#N/A</v>
      </c>
    </row>
    <row r="2798" spans="1:11">
      <c r="A2798">
        <v>1740532500</v>
      </c>
      <c r="B2798">
        <v>2.286</v>
      </c>
      <c r="C2798">
        <v>2.2946</v>
      </c>
      <c r="D2798">
        <v>2.278</v>
      </c>
      <c r="E2798">
        <v>2.2886</v>
      </c>
      <c r="F2798">
        <v>2.235152</v>
      </c>
      <c r="G2798">
        <v>2.23807</v>
      </c>
      <c r="H2798" t="e">
        <f>VLOOKUP(A2798,fibo,2,FALSE)</f>
        <v>#N/A</v>
      </c>
      <c r="I2798" t="e">
        <v>#N/A</v>
      </c>
      <c r="J2798" t="e">
        <v>#N/A</v>
      </c>
      <c r="K2798" t="e">
        <v>#N/A</v>
      </c>
    </row>
    <row r="2799" spans="1:11">
      <c r="A2799">
        <v>1740533400</v>
      </c>
      <c r="B2799">
        <v>2.2886</v>
      </c>
      <c r="C2799">
        <v>2.3006</v>
      </c>
      <c r="D2799">
        <v>2.287</v>
      </c>
      <c r="E2799">
        <v>2.2926</v>
      </c>
      <c r="F2799">
        <v>2.238038</v>
      </c>
      <c r="G2799">
        <v>2.240622</v>
      </c>
      <c r="H2799" t="e">
        <f>VLOOKUP(A2799,fibo,2,FALSE)</f>
        <v>#N/A</v>
      </c>
      <c r="I2799" t="e">
        <v>#N/A</v>
      </c>
      <c r="J2799" t="e">
        <v>#N/A</v>
      </c>
      <c r="K2799" t="e">
        <v>#N/A</v>
      </c>
    </row>
    <row r="2800" spans="1:11">
      <c r="A2800">
        <v>1740534300</v>
      </c>
      <c r="B2800">
        <v>2.2921</v>
      </c>
      <c r="C2800">
        <v>2.309</v>
      </c>
      <c r="D2800">
        <v>2.2917</v>
      </c>
      <c r="E2800">
        <v>2.298</v>
      </c>
      <c r="F2800">
        <v>2.240582</v>
      </c>
      <c r="G2800">
        <v>2.24346</v>
      </c>
      <c r="H2800" t="e">
        <f>VLOOKUP(A2800,fibo,2,FALSE)</f>
        <v>#N/A</v>
      </c>
      <c r="I2800" t="e">
        <v>#N/A</v>
      </c>
      <c r="J2800" t="e">
        <v>#N/A</v>
      </c>
      <c r="K2800" t="e">
        <v>#N/A</v>
      </c>
    </row>
    <row r="2801" spans="1:11">
      <c r="A2801">
        <v>1740535200</v>
      </c>
      <c r="B2801">
        <v>2.2979</v>
      </c>
      <c r="C2801">
        <v>2.301</v>
      </c>
      <c r="D2801">
        <v>2.2828</v>
      </c>
      <c r="E2801">
        <v>2.2957</v>
      </c>
      <c r="F2801">
        <v>2.243413</v>
      </c>
      <c r="G2801">
        <v>2.246802</v>
      </c>
      <c r="H2801" t="e">
        <f>VLOOKUP(A2801,fibo,2,FALSE)</f>
        <v>#N/A</v>
      </c>
      <c r="I2801" t="e">
        <v>#N/A</v>
      </c>
      <c r="J2801" t="e">
        <v>#N/A</v>
      </c>
      <c r="K2801" t="e">
        <v>#N/A</v>
      </c>
    </row>
    <row r="2802" spans="1:11">
      <c r="A2802">
        <v>1740536100</v>
      </c>
      <c r="B2802">
        <v>2.2957</v>
      </c>
      <c r="C2802">
        <v>2.301</v>
      </c>
      <c r="D2802">
        <v>2.291</v>
      </c>
      <c r="E2802">
        <v>2.2961</v>
      </c>
      <c r="F2802">
        <v>2.246757</v>
      </c>
      <c r="G2802">
        <v>2.250502</v>
      </c>
      <c r="H2802" t="e">
        <f>VLOOKUP(A2802,fibo,2,FALSE)</f>
        <v>#N/A</v>
      </c>
      <c r="I2802" t="e">
        <v>#N/A</v>
      </c>
      <c r="J2802" t="e">
        <v>#N/A</v>
      </c>
      <c r="K2802" t="e">
        <v>#N/A</v>
      </c>
    </row>
    <row r="2803" spans="1:11">
      <c r="A2803">
        <v>1740537000</v>
      </c>
      <c r="B2803">
        <v>2.2963</v>
      </c>
      <c r="C2803">
        <v>2.2981</v>
      </c>
      <c r="D2803">
        <v>2.2854</v>
      </c>
      <c r="E2803">
        <v>2.291</v>
      </c>
      <c r="F2803">
        <v>2.250462</v>
      </c>
      <c r="G2803">
        <v>2.253145</v>
      </c>
      <c r="H2803" t="e">
        <f>VLOOKUP(A2803,fibo,2,FALSE)</f>
        <v>#N/A</v>
      </c>
      <c r="I2803" t="e">
        <v>#N/A</v>
      </c>
      <c r="J2803" t="e">
        <v>#N/A</v>
      </c>
      <c r="K2803" t="e">
        <v>#N/A</v>
      </c>
    </row>
    <row r="2804" spans="1:11">
      <c r="A2804">
        <v>1740537900</v>
      </c>
      <c r="B2804">
        <v>2.2912</v>
      </c>
      <c r="C2804">
        <v>2.329</v>
      </c>
      <c r="D2804">
        <v>2.2912</v>
      </c>
      <c r="E2804">
        <v>2.3174</v>
      </c>
      <c r="F2804">
        <v>2.253108</v>
      </c>
      <c r="G2804">
        <v>2.255343</v>
      </c>
      <c r="H2804" t="e">
        <f>VLOOKUP(A2804,fibo,2,FALSE)</f>
        <v>#N/A</v>
      </c>
      <c r="I2804" t="e">
        <v>#N/A</v>
      </c>
      <c r="J2804" t="e">
        <v>#N/A</v>
      </c>
      <c r="K2804" t="e">
        <v>#N/A</v>
      </c>
    </row>
    <row r="2805" spans="1:11">
      <c r="A2805">
        <v>1740538800</v>
      </c>
      <c r="B2805">
        <v>2.3173</v>
      </c>
      <c r="C2805">
        <v>2.3252</v>
      </c>
      <c r="D2805">
        <v>2.313</v>
      </c>
      <c r="E2805">
        <v>2.3159</v>
      </c>
      <c r="F2805">
        <v>2.255305</v>
      </c>
      <c r="G2805">
        <v>2.257183</v>
      </c>
      <c r="H2805" t="e">
        <f>VLOOKUP(A2805,fibo,2,FALSE)</f>
        <v>#N/A</v>
      </c>
      <c r="I2805" t="e">
        <v>#N/A</v>
      </c>
      <c r="J2805" t="e">
        <v>#N/A</v>
      </c>
      <c r="K2805" t="e">
        <v>#N/A</v>
      </c>
    </row>
    <row r="2806" spans="1:11">
      <c r="A2806">
        <v>1740539700</v>
      </c>
      <c r="B2806">
        <v>2.3161</v>
      </c>
      <c r="C2806">
        <v>2.3287</v>
      </c>
      <c r="D2806">
        <v>2.315</v>
      </c>
      <c r="E2806">
        <v>2.3184</v>
      </c>
      <c r="F2806">
        <v>2.257148</v>
      </c>
      <c r="G2806">
        <v>2.258808</v>
      </c>
      <c r="H2806" t="e">
        <f>VLOOKUP(A2806,fibo,2,FALSE)</f>
        <v>#N/A</v>
      </c>
      <c r="I2806" t="e">
        <v>#N/A</v>
      </c>
      <c r="J2806" t="e">
        <v>#N/A</v>
      </c>
      <c r="K2806" t="e">
        <v>#N/A</v>
      </c>
    </row>
    <row r="2807" spans="1:11">
      <c r="A2807">
        <v>1740540600</v>
      </c>
      <c r="B2807">
        <v>2.3185</v>
      </c>
      <c r="C2807">
        <v>2.3212</v>
      </c>
      <c r="D2807">
        <v>2.3077</v>
      </c>
      <c r="E2807">
        <v>2.3135</v>
      </c>
      <c r="F2807">
        <v>2.258763</v>
      </c>
      <c r="G2807">
        <v>2.260558</v>
      </c>
      <c r="H2807" t="e">
        <f>VLOOKUP(A2807,fibo,2,FALSE)</f>
        <v>#N/A</v>
      </c>
      <c r="I2807" t="e">
        <v>#N/A</v>
      </c>
      <c r="J2807" t="e">
        <v>#N/A</v>
      </c>
      <c r="K2807" t="e">
        <v>#N/A</v>
      </c>
    </row>
    <row r="2808" spans="1:11">
      <c r="A2808">
        <v>1740541500</v>
      </c>
      <c r="B2808">
        <v>2.3132</v>
      </c>
      <c r="C2808">
        <v>2.3214</v>
      </c>
      <c r="D2808">
        <v>2.3062</v>
      </c>
      <c r="E2808">
        <v>2.3093</v>
      </c>
      <c r="F2808">
        <v>2.260507</v>
      </c>
      <c r="G2808">
        <v>2.261215</v>
      </c>
      <c r="H2808" t="e">
        <f>VLOOKUP(A2808,fibo,2,FALSE)</f>
        <v>#N/A</v>
      </c>
      <c r="I2808" t="e">
        <v>#N/A</v>
      </c>
      <c r="J2808" t="e">
        <v>#N/A</v>
      </c>
      <c r="K2808" t="e">
        <v>#N/A</v>
      </c>
    </row>
    <row r="2809" spans="1:11">
      <c r="A2809">
        <v>1740542400</v>
      </c>
      <c r="B2809">
        <v>2.3093</v>
      </c>
      <c r="C2809">
        <v>2.3154</v>
      </c>
      <c r="D2809">
        <v>2.3037</v>
      </c>
      <c r="E2809">
        <v>2.3102</v>
      </c>
      <c r="F2809">
        <v>2.261168</v>
      </c>
      <c r="G2809">
        <v>2.262125</v>
      </c>
      <c r="H2809" t="e">
        <f>VLOOKUP(A2809,fibo,2,FALSE)</f>
        <v>#N/A</v>
      </c>
      <c r="I2809" t="e">
        <v>#N/A</v>
      </c>
      <c r="J2809" t="e">
        <v>#N/A</v>
      </c>
      <c r="K2809" t="e">
        <v>#N/A</v>
      </c>
    </row>
    <row r="2810" spans="1:11">
      <c r="A2810">
        <v>1740543300</v>
      </c>
      <c r="B2810">
        <v>2.3101</v>
      </c>
      <c r="C2810">
        <v>2.324</v>
      </c>
      <c r="D2810">
        <v>2.3055</v>
      </c>
      <c r="E2810">
        <v>2.3235</v>
      </c>
      <c r="F2810">
        <v>2.262068</v>
      </c>
      <c r="G2810">
        <v>2.263707</v>
      </c>
      <c r="H2810" t="e">
        <f>VLOOKUP(A2810,fibo,2,FALSE)</f>
        <v>#N/A</v>
      </c>
      <c r="I2810" t="e">
        <v>#N/A</v>
      </c>
      <c r="J2810" t="e">
        <v>#N/A</v>
      </c>
      <c r="K2810" t="e">
        <v>#N/A</v>
      </c>
    </row>
    <row r="2811" spans="1:11">
      <c r="A2811">
        <v>1740544200</v>
      </c>
      <c r="B2811">
        <v>2.324</v>
      </c>
      <c r="C2811">
        <v>2.3263</v>
      </c>
      <c r="D2811">
        <v>2.3136</v>
      </c>
      <c r="E2811">
        <v>2.3189</v>
      </c>
      <c r="F2811">
        <v>2.263668</v>
      </c>
      <c r="G2811">
        <v>2.265128</v>
      </c>
      <c r="H2811" t="e">
        <f>VLOOKUP(A2811,fibo,2,FALSE)</f>
        <v>#N/A</v>
      </c>
      <c r="I2811" t="e">
        <v>#N/A</v>
      </c>
      <c r="J2811" t="e">
        <v>#N/A</v>
      </c>
      <c r="K2811" t="e">
        <v>#N/A</v>
      </c>
    </row>
    <row r="2812" spans="1:11">
      <c r="A2812">
        <v>1740545100</v>
      </c>
      <c r="B2812">
        <v>2.3189</v>
      </c>
      <c r="C2812">
        <v>2.32</v>
      </c>
      <c r="D2812">
        <v>2.2964</v>
      </c>
      <c r="E2812">
        <v>2.2974</v>
      </c>
      <c r="F2812">
        <v>2.265092</v>
      </c>
      <c r="G2812">
        <v>2.2664</v>
      </c>
      <c r="H2812" t="e">
        <f>VLOOKUP(A2812,fibo,2,FALSE)</f>
        <v>#N/A</v>
      </c>
      <c r="I2812" t="e">
        <v>#N/A</v>
      </c>
      <c r="J2812" t="e">
        <v>#N/A</v>
      </c>
      <c r="K2812" t="e">
        <v>#N/A</v>
      </c>
    </row>
    <row r="2813" spans="1:11">
      <c r="A2813">
        <v>1740546000</v>
      </c>
      <c r="B2813">
        <v>2.2976</v>
      </c>
      <c r="C2813">
        <v>2.3029</v>
      </c>
      <c r="D2813">
        <v>2.291</v>
      </c>
      <c r="E2813">
        <v>2.3016</v>
      </c>
      <c r="F2813">
        <v>2.266368</v>
      </c>
      <c r="G2813">
        <v>2.267452</v>
      </c>
      <c r="H2813" t="e">
        <f>VLOOKUP(A2813,fibo,2,FALSE)</f>
        <v>#N/A</v>
      </c>
      <c r="I2813" t="e">
        <v>#N/A</v>
      </c>
      <c r="J2813" t="e">
        <v>#N/A</v>
      </c>
      <c r="K2813" t="e">
        <v>#N/A</v>
      </c>
    </row>
    <row r="2814" spans="1:11">
      <c r="A2814">
        <v>1740546900</v>
      </c>
      <c r="B2814">
        <v>2.3014</v>
      </c>
      <c r="C2814">
        <v>2.3038</v>
      </c>
      <c r="D2814">
        <v>2.2853</v>
      </c>
      <c r="E2814">
        <v>2.294</v>
      </c>
      <c r="F2814">
        <v>2.267412</v>
      </c>
      <c r="G2814">
        <v>2.268623</v>
      </c>
      <c r="H2814" t="e">
        <f>VLOOKUP(A2814,fibo,2,FALSE)</f>
        <v>#N/A</v>
      </c>
      <c r="I2814" t="e">
        <v>#N/A</v>
      </c>
      <c r="J2814" t="e">
        <v>#N/A</v>
      </c>
      <c r="K2814" t="e">
        <v>#N/A</v>
      </c>
    </row>
    <row r="2815" spans="1:11">
      <c r="A2815">
        <v>1740547800</v>
      </c>
      <c r="B2815">
        <v>2.2938</v>
      </c>
      <c r="C2815">
        <v>2.2951</v>
      </c>
      <c r="D2815">
        <v>2.2846</v>
      </c>
      <c r="E2815">
        <v>2.293</v>
      </c>
      <c r="F2815">
        <v>2.268577</v>
      </c>
      <c r="G2815">
        <v>2.270143</v>
      </c>
      <c r="H2815" t="e">
        <f>VLOOKUP(A2815,fibo,2,FALSE)</f>
        <v>#N/A</v>
      </c>
      <c r="I2815" t="e">
        <v>#N/A</v>
      </c>
      <c r="J2815" t="e">
        <v>#N/A</v>
      </c>
      <c r="K2815" t="e">
        <v>#N/A</v>
      </c>
    </row>
    <row r="2816" spans="1:11">
      <c r="A2816">
        <v>1740548700</v>
      </c>
      <c r="B2816">
        <v>2.2926</v>
      </c>
      <c r="C2816">
        <v>2.2938</v>
      </c>
      <c r="D2816">
        <v>2.2754</v>
      </c>
      <c r="E2816">
        <v>2.2767</v>
      </c>
      <c r="F2816">
        <v>2.270095</v>
      </c>
      <c r="G2816">
        <v>2.271873</v>
      </c>
      <c r="H2816" t="e">
        <f>VLOOKUP(A2816,fibo,2,FALSE)</f>
        <v>#N/A</v>
      </c>
      <c r="I2816" t="e">
        <v>#N/A</v>
      </c>
      <c r="J2816" t="e">
        <v>#N/A</v>
      </c>
      <c r="K2816" t="e">
        <v>#N/A</v>
      </c>
    </row>
    <row r="2817" spans="1:11">
      <c r="A2817">
        <v>1740549600</v>
      </c>
      <c r="B2817">
        <v>2.2772</v>
      </c>
      <c r="C2817">
        <v>2.2898</v>
      </c>
      <c r="D2817">
        <v>2.2752</v>
      </c>
      <c r="E2817">
        <v>2.2873</v>
      </c>
      <c r="F2817">
        <v>2.271833</v>
      </c>
      <c r="G2817">
        <v>2.273685</v>
      </c>
      <c r="H2817" t="e">
        <f>VLOOKUP(A2817,fibo,2,FALSE)</f>
        <v>#N/A</v>
      </c>
      <c r="I2817" t="e">
        <v>#N/A</v>
      </c>
      <c r="J2817" t="e">
        <v>#N/A</v>
      </c>
      <c r="K2817" t="e">
        <v>#N/A</v>
      </c>
    </row>
    <row r="2818" spans="1:11">
      <c r="A2818">
        <v>1740550500</v>
      </c>
      <c r="B2818">
        <v>2.2874</v>
      </c>
      <c r="C2818">
        <v>2.299</v>
      </c>
      <c r="D2818">
        <v>2.2872</v>
      </c>
      <c r="E2818">
        <v>2.2905</v>
      </c>
      <c r="F2818">
        <v>2.273655</v>
      </c>
      <c r="G2818">
        <v>2.275722</v>
      </c>
      <c r="H2818" t="e">
        <f>VLOOKUP(A2818,fibo,2,FALSE)</f>
        <v>#N/A</v>
      </c>
      <c r="I2818" t="e">
        <v>#N/A</v>
      </c>
      <c r="J2818" t="e">
        <v>#N/A</v>
      </c>
      <c r="K2818" t="e">
        <v>#N/A</v>
      </c>
    </row>
    <row r="2819" spans="1:11">
      <c r="A2819">
        <v>1740551400</v>
      </c>
      <c r="B2819">
        <v>2.2902</v>
      </c>
      <c r="C2819">
        <v>2.2972</v>
      </c>
      <c r="D2819">
        <v>2.2798</v>
      </c>
      <c r="E2819">
        <v>2.288</v>
      </c>
      <c r="F2819">
        <v>2.275683</v>
      </c>
      <c r="G2819">
        <v>2.277293</v>
      </c>
      <c r="H2819" t="e">
        <f>VLOOKUP(A2819,fibo,2,FALSE)</f>
        <v>#N/A</v>
      </c>
      <c r="I2819" t="e">
        <v>#N/A</v>
      </c>
      <c r="J2819" t="e">
        <v>#N/A</v>
      </c>
      <c r="K2819" t="e">
        <v>#N/A</v>
      </c>
    </row>
    <row r="2820" spans="1:11">
      <c r="A2820">
        <v>1740552300</v>
      </c>
      <c r="B2820">
        <v>2.288</v>
      </c>
      <c r="C2820">
        <v>2.3023</v>
      </c>
      <c r="D2820">
        <v>2.288</v>
      </c>
      <c r="E2820">
        <v>2.2997</v>
      </c>
      <c r="F2820">
        <v>2.277262</v>
      </c>
      <c r="G2820">
        <v>2.278877</v>
      </c>
      <c r="H2820" t="e">
        <f>VLOOKUP(A2820,fibo,2,FALSE)</f>
        <v>#N/A</v>
      </c>
      <c r="I2820" t="e">
        <v>#N/A</v>
      </c>
      <c r="J2820" t="e">
        <v>#N/A</v>
      </c>
      <c r="K2820" t="e">
        <v>#N/A</v>
      </c>
    </row>
    <row r="2821" spans="1:11">
      <c r="A2821">
        <v>1740553200</v>
      </c>
      <c r="B2821">
        <v>2.2994</v>
      </c>
      <c r="C2821">
        <v>2.3055</v>
      </c>
      <c r="D2821">
        <v>2.2905</v>
      </c>
      <c r="E2821">
        <v>2.3017</v>
      </c>
      <c r="F2821">
        <v>2.27884</v>
      </c>
      <c r="G2821">
        <v>2.28057</v>
      </c>
      <c r="H2821" t="e">
        <f>VLOOKUP(A2821,fibo,2,FALSE)</f>
        <v>#N/A</v>
      </c>
      <c r="I2821" t="e">
        <v>#N/A</v>
      </c>
      <c r="J2821" t="e">
        <v>#N/A</v>
      </c>
      <c r="K2821" t="e">
        <v>#N/A</v>
      </c>
    </row>
    <row r="2822" spans="1:11">
      <c r="A2822">
        <v>1740554100</v>
      </c>
      <c r="B2822">
        <v>2.3017</v>
      </c>
      <c r="C2822">
        <v>2.3031</v>
      </c>
      <c r="D2822">
        <v>2.2948</v>
      </c>
      <c r="E2822">
        <v>2.299</v>
      </c>
      <c r="F2822">
        <v>2.280538</v>
      </c>
      <c r="G2822">
        <v>2.282602</v>
      </c>
      <c r="H2822" t="e">
        <f>VLOOKUP(A2822,fibo,2,FALSE)</f>
        <v>#N/A</v>
      </c>
      <c r="I2822" t="e">
        <v>#N/A</v>
      </c>
      <c r="J2822" t="e">
        <v>#N/A</v>
      </c>
      <c r="K2822" t="e">
        <v>#N/A</v>
      </c>
    </row>
    <row r="2823" spans="1:11">
      <c r="A2823">
        <v>1740555000</v>
      </c>
      <c r="B2823">
        <v>2.2987</v>
      </c>
      <c r="C2823">
        <v>2.2988</v>
      </c>
      <c r="D2823">
        <v>2.2651</v>
      </c>
      <c r="E2823">
        <v>2.2725</v>
      </c>
      <c r="F2823">
        <v>2.282575</v>
      </c>
      <c r="G2823">
        <v>2.28336</v>
      </c>
      <c r="H2823" t="e">
        <f>VLOOKUP(A2823,fibo,2,FALSE)</f>
        <v>#N/A</v>
      </c>
      <c r="I2823" t="e">
        <v>#N/A</v>
      </c>
      <c r="J2823" t="e">
        <v>#N/A</v>
      </c>
      <c r="K2823" t="e">
        <v>#N/A</v>
      </c>
    </row>
    <row r="2824" spans="1:11">
      <c r="A2824">
        <v>1740555900</v>
      </c>
      <c r="B2824">
        <v>2.2723</v>
      </c>
      <c r="C2824">
        <v>2.2887</v>
      </c>
      <c r="D2824">
        <v>2.2701</v>
      </c>
      <c r="E2824">
        <v>2.2849</v>
      </c>
      <c r="F2824">
        <v>2.283333</v>
      </c>
      <c r="G2824">
        <v>2.284457</v>
      </c>
      <c r="H2824" t="e">
        <f>VLOOKUP(A2824,fibo,2,FALSE)</f>
        <v>#N/A</v>
      </c>
      <c r="I2824" t="e">
        <v>#N/A</v>
      </c>
      <c r="J2824" t="e">
        <v>#N/A</v>
      </c>
      <c r="K2824" t="e">
        <v>#N/A</v>
      </c>
    </row>
    <row r="2825" spans="1:11">
      <c r="A2825">
        <v>1740556800</v>
      </c>
      <c r="B2825">
        <v>2.2851</v>
      </c>
      <c r="C2825">
        <v>2.29</v>
      </c>
      <c r="D2825">
        <v>2.2607</v>
      </c>
      <c r="E2825">
        <v>2.2772</v>
      </c>
      <c r="F2825">
        <v>2.28444</v>
      </c>
      <c r="G2825">
        <v>2.285388</v>
      </c>
      <c r="H2825" t="e">
        <f>VLOOKUP(A2825,fibo,2,FALSE)</f>
        <v>#N/A</v>
      </c>
      <c r="I2825" t="e">
        <v>#N/A</v>
      </c>
      <c r="J2825" t="e">
        <v>#N/A</v>
      </c>
      <c r="K2825" t="e">
        <v>#N/A</v>
      </c>
    </row>
    <row r="2826" spans="1:11">
      <c r="A2826">
        <v>1740557700</v>
      </c>
      <c r="B2826">
        <v>2.2773</v>
      </c>
      <c r="C2826">
        <v>2.2858</v>
      </c>
      <c r="D2826">
        <v>2.2715</v>
      </c>
      <c r="E2826">
        <v>2.2835</v>
      </c>
      <c r="F2826">
        <v>2.285377</v>
      </c>
      <c r="G2826">
        <v>2.286263</v>
      </c>
      <c r="H2826" t="e">
        <f>VLOOKUP(A2826,fibo,2,FALSE)</f>
        <v>#N/A</v>
      </c>
      <c r="I2826" t="e">
        <v>#N/A</v>
      </c>
      <c r="J2826" t="e">
        <v>#N/A</v>
      </c>
      <c r="K2826" t="e">
        <v>#N/A</v>
      </c>
    </row>
    <row r="2827" spans="1:11">
      <c r="A2827">
        <v>1740558600</v>
      </c>
      <c r="B2827">
        <v>2.2833</v>
      </c>
      <c r="C2827">
        <v>2.2873</v>
      </c>
      <c r="D2827">
        <v>2.2753</v>
      </c>
      <c r="E2827">
        <v>2.2842</v>
      </c>
      <c r="F2827">
        <v>2.286252</v>
      </c>
      <c r="G2827">
        <v>2.287453</v>
      </c>
      <c r="H2827" t="e">
        <f>VLOOKUP(A2827,fibo,2,FALSE)</f>
        <v>#N/A</v>
      </c>
      <c r="I2827" t="e">
        <v>#N/A</v>
      </c>
      <c r="J2827" t="e">
        <v>#N/A</v>
      </c>
      <c r="K2827" t="e">
        <v>#N/A</v>
      </c>
    </row>
    <row r="2828" spans="1:11">
      <c r="A2828">
        <v>1740559500</v>
      </c>
      <c r="B2828">
        <v>2.2844</v>
      </c>
      <c r="C2828">
        <v>2.294</v>
      </c>
      <c r="D2828">
        <v>2.2786</v>
      </c>
      <c r="E2828">
        <v>2.2891</v>
      </c>
      <c r="F2828">
        <v>2.28744</v>
      </c>
      <c r="G2828">
        <v>2.288637</v>
      </c>
      <c r="H2828" t="e">
        <f>VLOOKUP(A2828,fibo,2,FALSE)</f>
        <v>#N/A</v>
      </c>
      <c r="I2828" t="e">
        <v>#N/A</v>
      </c>
      <c r="J2828" t="e">
        <v>#N/A</v>
      </c>
      <c r="K2828" t="e">
        <v>#N/A</v>
      </c>
    </row>
    <row r="2829" spans="1:11">
      <c r="A2829">
        <v>1740560400</v>
      </c>
      <c r="B2829">
        <v>2.2899</v>
      </c>
      <c r="C2829">
        <v>2.2999</v>
      </c>
      <c r="D2829">
        <v>2.2847</v>
      </c>
      <c r="E2829">
        <v>2.2966</v>
      </c>
      <c r="F2829">
        <v>2.288635</v>
      </c>
      <c r="G2829">
        <v>2.28988</v>
      </c>
      <c r="H2829" t="e">
        <f>VLOOKUP(A2829,fibo,2,FALSE)</f>
        <v>#N/A</v>
      </c>
      <c r="I2829" t="e">
        <v>#N/A</v>
      </c>
      <c r="J2829" t="e">
        <v>#N/A</v>
      </c>
      <c r="K2829" t="e">
        <v>#N/A</v>
      </c>
    </row>
    <row r="2830" spans="1:11">
      <c r="A2830">
        <v>1740561300</v>
      </c>
      <c r="B2830">
        <v>2.2962</v>
      </c>
      <c r="C2830">
        <v>2.3067</v>
      </c>
      <c r="D2830">
        <v>2.2962</v>
      </c>
      <c r="E2830">
        <v>2.2997</v>
      </c>
      <c r="F2830">
        <v>2.289867</v>
      </c>
      <c r="G2830">
        <v>2.29171</v>
      </c>
      <c r="H2830" t="e">
        <f>VLOOKUP(A2830,fibo,2,FALSE)</f>
        <v>#N/A</v>
      </c>
      <c r="I2830" t="e">
        <v>#N/A</v>
      </c>
      <c r="J2830" t="e">
        <v>#N/A</v>
      </c>
      <c r="K2830" t="e">
        <v>#N/A</v>
      </c>
    </row>
    <row r="2831" spans="1:11">
      <c r="A2831">
        <v>1740562200</v>
      </c>
      <c r="B2831">
        <v>2.2992</v>
      </c>
      <c r="C2831">
        <v>2.3198</v>
      </c>
      <c r="D2831">
        <v>2.2979</v>
      </c>
      <c r="E2831">
        <v>2.3173</v>
      </c>
      <c r="F2831">
        <v>2.291675</v>
      </c>
      <c r="G2831">
        <v>2.293548</v>
      </c>
      <c r="H2831" t="e">
        <f>VLOOKUP(A2831,fibo,2,FALSE)</f>
        <v>#N/A</v>
      </c>
      <c r="I2831" t="e">
        <v>#N/A</v>
      </c>
      <c r="J2831" t="e">
        <v>#N/A</v>
      </c>
      <c r="K2831" t="e">
        <v>#N/A</v>
      </c>
    </row>
    <row r="2832" spans="1:11">
      <c r="A2832">
        <v>1740563100</v>
      </c>
      <c r="B2832">
        <v>2.3173</v>
      </c>
      <c r="C2832">
        <v>2.32</v>
      </c>
      <c r="D2832">
        <v>2.3052</v>
      </c>
      <c r="E2832">
        <v>2.3186</v>
      </c>
      <c r="F2832">
        <v>2.293517</v>
      </c>
      <c r="G2832">
        <v>2.295388</v>
      </c>
      <c r="H2832" t="e">
        <f>VLOOKUP(A2832,fibo,2,FALSE)</f>
        <v>#N/A</v>
      </c>
      <c r="I2832" t="e">
        <v>#N/A</v>
      </c>
      <c r="J2832" t="e">
        <v>#N/A</v>
      </c>
      <c r="K2832" t="e">
        <v>#N/A</v>
      </c>
    </row>
    <row r="2833" spans="1:11">
      <c r="A2833">
        <v>1740564000</v>
      </c>
      <c r="B2833">
        <v>2.3183</v>
      </c>
      <c r="C2833">
        <v>2.319</v>
      </c>
      <c r="D2833">
        <v>2.3043</v>
      </c>
      <c r="E2833">
        <v>2.3075</v>
      </c>
      <c r="F2833">
        <v>2.295355</v>
      </c>
      <c r="G2833">
        <v>2.297125</v>
      </c>
      <c r="H2833" t="e">
        <f>VLOOKUP(A2833,fibo,2,FALSE)</f>
        <v>#N/A</v>
      </c>
      <c r="I2833" t="e">
        <v>#N/A</v>
      </c>
      <c r="J2833" t="e">
        <v>#N/A</v>
      </c>
      <c r="K2833" t="e">
        <v>#N/A</v>
      </c>
    </row>
    <row r="2834" spans="1:11">
      <c r="A2834">
        <v>1740564900</v>
      </c>
      <c r="B2834">
        <v>2.3069</v>
      </c>
      <c r="C2834">
        <v>2.3078</v>
      </c>
      <c r="D2834">
        <v>2.295</v>
      </c>
      <c r="E2834">
        <v>2.3017</v>
      </c>
      <c r="F2834">
        <v>2.297093</v>
      </c>
      <c r="G2834">
        <v>2.298898</v>
      </c>
      <c r="H2834" t="e">
        <f>VLOOKUP(A2834,fibo,2,FALSE)</f>
        <v>#N/A</v>
      </c>
      <c r="I2834" t="e">
        <v>#N/A</v>
      </c>
      <c r="J2834" t="e">
        <v>#N/A</v>
      </c>
      <c r="K2834" t="e">
        <v>#N/A</v>
      </c>
    </row>
    <row r="2835" spans="1:11">
      <c r="A2835">
        <v>1740565800</v>
      </c>
      <c r="B2835">
        <v>2.3015</v>
      </c>
      <c r="C2835">
        <v>2.3126</v>
      </c>
      <c r="D2835">
        <v>2.2975</v>
      </c>
      <c r="E2835">
        <v>2.3108</v>
      </c>
      <c r="F2835">
        <v>2.298865</v>
      </c>
      <c r="G2835">
        <v>2.300342</v>
      </c>
      <c r="H2835" t="e">
        <f>VLOOKUP(A2835,fibo,2,FALSE)</f>
        <v>#N/A</v>
      </c>
      <c r="I2835" t="e">
        <v>#N/A</v>
      </c>
      <c r="J2835" t="e">
        <v>#N/A</v>
      </c>
      <c r="K2835" t="e">
        <v>#N/A</v>
      </c>
    </row>
    <row r="2836" spans="1:11">
      <c r="A2836">
        <v>1740566700</v>
      </c>
      <c r="B2836">
        <v>2.311</v>
      </c>
      <c r="C2836">
        <v>2.3153</v>
      </c>
      <c r="D2836">
        <v>2.3023</v>
      </c>
      <c r="E2836">
        <v>2.312</v>
      </c>
      <c r="F2836">
        <v>2.300312</v>
      </c>
      <c r="G2836">
        <v>2.301207</v>
      </c>
      <c r="H2836" t="e">
        <f>VLOOKUP(A2836,fibo,2,FALSE)</f>
        <v>#N/A</v>
      </c>
      <c r="I2836" t="e">
        <v>#N/A</v>
      </c>
      <c r="J2836" t="e">
        <v>#N/A</v>
      </c>
      <c r="K2836" t="e">
        <v>#N/A</v>
      </c>
    </row>
    <row r="2837" spans="1:11">
      <c r="A2837">
        <v>1740567600</v>
      </c>
      <c r="B2837">
        <v>2.3119</v>
      </c>
      <c r="C2837">
        <v>2.3165</v>
      </c>
      <c r="D2837">
        <v>2.3029</v>
      </c>
      <c r="E2837">
        <v>2.309</v>
      </c>
      <c r="F2837">
        <v>2.301183</v>
      </c>
      <c r="G2837">
        <v>2.302198</v>
      </c>
      <c r="H2837" t="e">
        <f>VLOOKUP(A2837,fibo,2,FALSE)</f>
        <v>#N/A</v>
      </c>
      <c r="I2837" t="e">
        <v>#N/A</v>
      </c>
      <c r="J2837" t="e">
        <v>#N/A</v>
      </c>
      <c r="K2837" t="e">
        <v>#N/A</v>
      </c>
    </row>
    <row r="2838" spans="1:11">
      <c r="A2838">
        <v>1740568500</v>
      </c>
      <c r="B2838">
        <v>2.3088</v>
      </c>
      <c r="C2838">
        <v>2.3113</v>
      </c>
      <c r="D2838">
        <v>2.2977</v>
      </c>
      <c r="E2838">
        <v>2.2993</v>
      </c>
      <c r="F2838">
        <v>2.302175</v>
      </c>
      <c r="G2838">
        <v>2.302295</v>
      </c>
      <c r="H2838" t="e">
        <f>VLOOKUP(A2838,fibo,2,FALSE)</f>
        <v>#N/A</v>
      </c>
      <c r="I2838" t="e">
        <v>#N/A</v>
      </c>
      <c r="J2838" t="e">
        <v>#N/A</v>
      </c>
      <c r="K2838" t="e">
        <v>#N/A</v>
      </c>
    </row>
    <row r="2839" spans="1:11">
      <c r="A2839">
        <v>1740569400</v>
      </c>
      <c r="B2839">
        <v>2.2994</v>
      </c>
      <c r="C2839">
        <v>2.3012</v>
      </c>
      <c r="D2839">
        <v>2.2829</v>
      </c>
      <c r="E2839">
        <v>2.2853</v>
      </c>
      <c r="F2839">
        <v>2.30228</v>
      </c>
      <c r="G2839">
        <v>2.302325</v>
      </c>
      <c r="H2839" t="e">
        <f>VLOOKUP(A2839,fibo,2,FALSE)</f>
        <v>#N/A</v>
      </c>
      <c r="I2839" t="e">
        <v>#N/A</v>
      </c>
      <c r="J2839" t="e">
        <v>#N/A</v>
      </c>
      <c r="K2839" t="e">
        <v>#N/A</v>
      </c>
    </row>
    <row r="2840" spans="1:11">
      <c r="A2840">
        <v>1740570300</v>
      </c>
      <c r="B2840">
        <v>2.2854</v>
      </c>
      <c r="C2840">
        <v>2.2875</v>
      </c>
      <c r="D2840">
        <v>2.2767</v>
      </c>
      <c r="E2840">
        <v>2.2788</v>
      </c>
      <c r="F2840">
        <v>2.302312</v>
      </c>
      <c r="G2840">
        <v>2.301997</v>
      </c>
      <c r="H2840" t="e">
        <f>VLOOKUP(A2840,fibo,2,FALSE)</f>
        <v>#N/A</v>
      </c>
      <c r="I2840" t="e">
        <v>#N/A</v>
      </c>
      <c r="J2840" t="e">
        <v>#N/A</v>
      </c>
      <c r="K2840" t="e">
        <v>#N/A</v>
      </c>
    </row>
    <row r="2841" spans="1:11">
      <c r="A2841">
        <v>1740571200</v>
      </c>
      <c r="B2841">
        <v>2.2788</v>
      </c>
      <c r="C2841">
        <v>2.2833</v>
      </c>
      <c r="D2841">
        <v>2.2724</v>
      </c>
      <c r="E2841">
        <v>2.281</v>
      </c>
      <c r="F2841">
        <v>2.30199</v>
      </c>
      <c r="G2841">
        <v>2.302032</v>
      </c>
      <c r="H2841" t="e">
        <f>VLOOKUP(A2841,fibo,2,FALSE)</f>
        <v>#N/A</v>
      </c>
      <c r="I2841" t="e">
        <v>#N/A</v>
      </c>
      <c r="J2841" t="e">
        <v>#N/A</v>
      </c>
      <c r="K2841" t="e">
        <v>#N/A</v>
      </c>
    </row>
    <row r="2842" spans="1:11">
      <c r="A2842">
        <v>1740572100</v>
      </c>
      <c r="B2842">
        <v>2.2807</v>
      </c>
      <c r="C2842">
        <v>2.2821</v>
      </c>
      <c r="D2842">
        <v>2.2666</v>
      </c>
      <c r="E2842">
        <v>2.2739</v>
      </c>
      <c r="F2842">
        <v>2.302012</v>
      </c>
      <c r="G2842">
        <v>2.301747</v>
      </c>
      <c r="H2842" t="e">
        <f>VLOOKUP(A2842,fibo,2,FALSE)</f>
        <v>#N/A</v>
      </c>
      <c r="I2842" t="e">
        <v>#N/A</v>
      </c>
      <c r="J2842" t="e">
        <v>#N/A</v>
      </c>
      <c r="K2842" t="e">
        <v>#N/A</v>
      </c>
    </row>
    <row r="2843" spans="1:11">
      <c r="A2843">
        <v>1740573000</v>
      </c>
      <c r="B2843">
        <v>2.2743</v>
      </c>
      <c r="C2843">
        <v>2.2782</v>
      </c>
      <c r="D2843">
        <v>2.266</v>
      </c>
      <c r="E2843">
        <v>2.266</v>
      </c>
      <c r="F2843">
        <v>2.301728</v>
      </c>
      <c r="G2843">
        <v>2.301228</v>
      </c>
      <c r="H2843" t="e">
        <f>VLOOKUP(A2843,fibo,2,FALSE)</f>
        <v>#N/A</v>
      </c>
      <c r="I2843" t="e">
        <v>#N/A</v>
      </c>
      <c r="J2843" t="e">
        <v>#N/A</v>
      </c>
      <c r="K2843" t="e">
        <v>#N/A</v>
      </c>
    </row>
    <row r="2844" spans="1:11">
      <c r="A2844">
        <v>1740573900</v>
      </c>
      <c r="B2844">
        <v>2.2665</v>
      </c>
      <c r="C2844">
        <v>2.2668</v>
      </c>
      <c r="D2844">
        <v>2.2342</v>
      </c>
      <c r="E2844">
        <v>2.2442</v>
      </c>
      <c r="F2844">
        <v>2.301208</v>
      </c>
      <c r="G2844">
        <v>2.299835</v>
      </c>
      <c r="H2844" t="e">
        <f>VLOOKUP(A2844,fibo,2,FALSE)</f>
        <v>#N/A</v>
      </c>
      <c r="I2844" t="e">
        <v>#N/A</v>
      </c>
      <c r="J2844">
        <v>1740520800</v>
      </c>
      <c r="K2844">
        <v>2.3623</v>
      </c>
    </row>
    <row r="2845" spans="1:11">
      <c r="A2845">
        <v>1740574800</v>
      </c>
      <c r="B2845">
        <v>2.2441</v>
      </c>
      <c r="C2845">
        <v>2.249</v>
      </c>
      <c r="D2845">
        <v>2.2317</v>
      </c>
      <c r="E2845">
        <v>2.2366</v>
      </c>
      <c r="F2845">
        <v>2.299805</v>
      </c>
      <c r="G2845">
        <v>2.29829</v>
      </c>
      <c r="H2845" t="e">
        <f>VLOOKUP(A2845,fibo,2,FALSE)</f>
        <v>#N/A</v>
      </c>
      <c r="I2845" t="e">
        <v>#N/A</v>
      </c>
      <c r="J2845" t="e">
        <v>#N/A</v>
      </c>
      <c r="K2845" t="e">
        <v>#N/A</v>
      </c>
    </row>
    <row r="2846" spans="1:11">
      <c r="A2846">
        <v>1740575700</v>
      </c>
      <c r="B2846">
        <v>2.2366</v>
      </c>
      <c r="C2846">
        <v>2.2471</v>
      </c>
      <c r="D2846">
        <v>2.2315</v>
      </c>
      <c r="E2846">
        <v>2.2411</v>
      </c>
      <c r="F2846">
        <v>2.298258</v>
      </c>
      <c r="G2846">
        <v>2.296977</v>
      </c>
      <c r="H2846" t="e">
        <f>VLOOKUP(A2846,fibo,2,FALSE)</f>
        <v>#N/A</v>
      </c>
      <c r="I2846" t="e">
        <v>#N/A</v>
      </c>
      <c r="J2846" t="e">
        <v>#N/A</v>
      </c>
      <c r="K2846" t="e">
        <v>#N/A</v>
      </c>
    </row>
    <row r="2847" spans="1:11">
      <c r="A2847">
        <v>1740576600</v>
      </c>
      <c r="B2847">
        <v>2.2415</v>
      </c>
      <c r="C2847">
        <v>2.2484</v>
      </c>
      <c r="D2847">
        <v>2.2377</v>
      </c>
      <c r="E2847">
        <v>2.2479</v>
      </c>
      <c r="F2847">
        <v>2.296953</v>
      </c>
      <c r="G2847">
        <v>2.295748</v>
      </c>
      <c r="H2847" t="e">
        <f>VLOOKUP(A2847,fibo,2,FALSE)</f>
        <v>#N/A</v>
      </c>
      <c r="I2847" t="e">
        <v>#N/A</v>
      </c>
      <c r="J2847" t="e">
        <v>#N/A</v>
      </c>
      <c r="K2847" t="e">
        <v>#N/A</v>
      </c>
    </row>
    <row r="2848" spans="1:11">
      <c r="A2848">
        <v>1740577500</v>
      </c>
      <c r="B2848">
        <v>2.2484</v>
      </c>
      <c r="C2848">
        <v>2.2501</v>
      </c>
      <c r="D2848">
        <v>2.2234</v>
      </c>
      <c r="E2848">
        <v>2.2265</v>
      </c>
      <c r="F2848">
        <v>2.295733</v>
      </c>
      <c r="G2848">
        <v>2.294037</v>
      </c>
      <c r="H2848" t="e">
        <f>VLOOKUP(A2848,fibo,2,FALSE)</f>
        <v>#N/A</v>
      </c>
      <c r="I2848" t="e">
        <v>#N/A</v>
      </c>
      <c r="J2848" t="e">
        <v>#N/A</v>
      </c>
      <c r="K2848" t="e">
        <v>#N/A</v>
      </c>
    </row>
    <row r="2849" spans="1:11">
      <c r="A2849">
        <v>1740578400</v>
      </c>
      <c r="B2849">
        <v>2.2267</v>
      </c>
      <c r="C2849">
        <v>2.228</v>
      </c>
      <c r="D2849">
        <v>2.2025</v>
      </c>
      <c r="E2849">
        <v>2.2155</v>
      </c>
      <c r="F2849">
        <v>2.29403</v>
      </c>
      <c r="G2849">
        <v>2.291973</v>
      </c>
      <c r="H2849" t="e">
        <f>VLOOKUP(A2849,fibo,2,FALSE)</f>
        <v>#N/A</v>
      </c>
      <c r="I2849" t="e">
        <v>#N/A</v>
      </c>
      <c r="J2849" t="e">
        <v>#N/A</v>
      </c>
      <c r="K2849" t="e">
        <v>#N/A</v>
      </c>
    </row>
    <row r="2850" spans="1:11">
      <c r="A2850">
        <v>1740579300</v>
      </c>
      <c r="B2850">
        <v>2.2153</v>
      </c>
      <c r="C2850">
        <v>2.2222</v>
      </c>
      <c r="D2850">
        <v>2.193</v>
      </c>
      <c r="E2850">
        <v>2.2032</v>
      </c>
      <c r="F2850">
        <v>2.291968</v>
      </c>
      <c r="G2850">
        <v>2.289703</v>
      </c>
      <c r="H2850" t="e">
        <f>VLOOKUP(A2850,fibo,2,FALSE)</f>
        <v>#N/A</v>
      </c>
      <c r="I2850" t="e">
        <v>#N/A</v>
      </c>
      <c r="J2850" t="e">
        <v>#N/A</v>
      </c>
      <c r="K2850" t="e">
        <v>#N/A</v>
      </c>
    </row>
    <row r="2851" spans="1:11">
      <c r="A2851">
        <v>1740580200</v>
      </c>
      <c r="B2851">
        <v>2.2028</v>
      </c>
      <c r="C2851">
        <v>2.239</v>
      </c>
      <c r="D2851">
        <v>2.1961</v>
      </c>
      <c r="E2851">
        <v>2.2314</v>
      </c>
      <c r="F2851">
        <v>2.289693</v>
      </c>
      <c r="G2851">
        <v>2.288093</v>
      </c>
      <c r="H2851" t="e">
        <f>VLOOKUP(A2851,fibo,2,FALSE)</f>
        <v>#N/A</v>
      </c>
      <c r="I2851" t="e">
        <v>#N/A</v>
      </c>
      <c r="J2851" t="e">
        <v>#N/A</v>
      </c>
      <c r="K2851" t="e">
        <v>#N/A</v>
      </c>
    </row>
    <row r="2852" spans="1:11">
      <c r="A2852">
        <v>1740581100</v>
      </c>
      <c r="B2852">
        <v>2.2319</v>
      </c>
      <c r="C2852">
        <v>2.2625</v>
      </c>
      <c r="D2852">
        <v>2.225</v>
      </c>
      <c r="E2852">
        <v>2.2578</v>
      </c>
      <c r="F2852">
        <v>2.288098</v>
      </c>
      <c r="G2852">
        <v>2.287067</v>
      </c>
      <c r="H2852" t="e">
        <f>VLOOKUP(A2852,fibo,2,FALSE)</f>
        <v>#N/A</v>
      </c>
      <c r="I2852" t="e">
        <v>#N/A</v>
      </c>
      <c r="J2852" t="e">
        <v>#N/A</v>
      </c>
      <c r="K2852" t="e">
        <v>#N/A</v>
      </c>
    </row>
    <row r="2853" spans="1:11">
      <c r="A2853">
        <v>1740582000</v>
      </c>
      <c r="B2853">
        <v>2.258</v>
      </c>
      <c r="C2853">
        <v>2.3021</v>
      </c>
      <c r="D2853">
        <v>2.2564</v>
      </c>
      <c r="E2853">
        <v>2.2919</v>
      </c>
      <c r="F2853">
        <v>2.287068</v>
      </c>
      <c r="G2853">
        <v>2.28686</v>
      </c>
      <c r="H2853" t="e">
        <f>VLOOKUP(A2853,fibo,2,FALSE)</f>
        <v>#N/A</v>
      </c>
      <c r="I2853" t="e">
        <v>#N/A</v>
      </c>
      <c r="J2853" t="e">
        <v>#N/A</v>
      </c>
      <c r="K2853" t="e">
        <v>#N/A</v>
      </c>
    </row>
    <row r="2854" spans="1:11">
      <c r="A2854">
        <v>1740582900</v>
      </c>
      <c r="B2854">
        <v>2.2926</v>
      </c>
      <c r="C2854">
        <v>2.2974</v>
      </c>
      <c r="D2854">
        <v>2.2703</v>
      </c>
      <c r="E2854">
        <v>2.273</v>
      </c>
      <c r="F2854">
        <v>2.286872</v>
      </c>
      <c r="G2854">
        <v>2.286342</v>
      </c>
      <c r="H2854" t="e">
        <f>VLOOKUP(A2854,fibo,2,FALSE)</f>
        <v>#N/A</v>
      </c>
      <c r="I2854" t="e">
        <v>#N/A</v>
      </c>
      <c r="J2854" t="e">
        <v>#N/A</v>
      </c>
      <c r="K2854" t="e">
        <v>#N/A</v>
      </c>
    </row>
    <row r="2855" spans="1:11">
      <c r="A2855">
        <v>1740583800</v>
      </c>
      <c r="B2855">
        <v>2.2726</v>
      </c>
      <c r="C2855">
        <v>2.2903</v>
      </c>
      <c r="D2855">
        <v>2.2715</v>
      </c>
      <c r="E2855">
        <v>2.2774</v>
      </c>
      <c r="F2855">
        <v>2.286347</v>
      </c>
      <c r="G2855">
        <v>2.28621</v>
      </c>
      <c r="H2855" t="e">
        <f>VLOOKUP(A2855,fibo,2,FALSE)</f>
        <v>#N/A</v>
      </c>
      <c r="I2855" t="e">
        <v>#N/A</v>
      </c>
      <c r="J2855" t="e">
        <v>#N/A</v>
      </c>
      <c r="K2855" t="e">
        <v>#N/A</v>
      </c>
    </row>
    <row r="2856" spans="1:11">
      <c r="A2856">
        <v>1740584700</v>
      </c>
      <c r="B2856">
        <v>2.2778</v>
      </c>
      <c r="C2856">
        <v>2.287</v>
      </c>
      <c r="D2856">
        <v>2.2684</v>
      </c>
      <c r="E2856">
        <v>2.2736</v>
      </c>
      <c r="F2856">
        <v>2.286225</v>
      </c>
      <c r="G2856">
        <v>2.286213</v>
      </c>
      <c r="H2856" t="e">
        <f>VLOOKUP(A2856,fibo,2,FALSE)</f>
        <v>#N/A</v>
      </c>
      <c r="I2856" t="e">
        <v>#N/A</v>
      </c>
      <c r="J2856" t="e">
        <v>#N/A</v>
      </c>
      <c r="K2856" t="e">
        <v>#N/A</v>
      </c>
    </row>
    <row r="2857" spans="1:11">
      <c r="A2857">
        <v>1740585600</v>
      </c>
      <c r="B2857">
        <v>2.2741</v>
      </c>
      <c r="C2857">
        <v>2.281</v>
      </c>
      <c r="D2857">
        <v>2.2499</v>
      </c>
      <c r="E2857">
        <v>2.2528</v>
      </c>
      <c r="F2857">
        <v>2.286235</v>
      </c>
      <c r="G2857">
        <v>2.285663</v>
      </c>
      <c r="H2857" t="e">
        <f>VLOOKUP(A2857,fibo,2,FALSE)</f>
        <v>#N/A</v>
      </c>
      <c r="I2857" t="e">
        <v>#N/A</v>
      </c>
      <c r="J2857" t="e">
        <v>#N/A</v>
      </c>
      <c r="K2857" t="e">
        <v>#N/A</v>
      </c>
    </row>
    <row r="2858" spans="1:11">
      <c r="A2858">
        <v>1740586500</v>
      </c>
      <c r="B2858">
        <v>2.2529</v>
      </c>
      <c r="C2858">
        <v>2.2573</v>
      </c>
      <c r="D2858">
        <v>2.2272</v>
      </c>
      <c r="E2858">
        <v>2.2537</v>
      </c>
      <c r="F2858">
        <v>2.285683</v>
      </c>
      <c r="G2858">
        <v>2.285082</v>
      </c>
      <c r="H2858" t="e">
        <f>VLOOKUP(A2858,fibo,2,FALSE)</f>
        <v>#N/A</v>
      </c>
      <c r="I2858" t="e">
        <v>#N/A</v>
      </c>
      <c r="J2858" t="e">
        <v>#N/A</v>
      </c>
      <c r="K2858" t="e">
        <v>#N/A</v>
      </c>
    </row>
    <row r="2859" spans="1:11">
      <c r="A2859">
        <v>1740587400</v>
      </c>
      <c r="B2859">
        <v>2.2534</v>
      </c>
      <c r="C2859">
        <v>2.2777</v>
      </c>
      <c r="D2859">
        <v>2.2428</v>
      </c>
      <c r="E2859">
        <v>2.2673</v>
      </c>
      <c r="F2859">
        <v>2.285097</v>
      </c>
      <c r="G2859">
        <v>2.28466</v>
      </c>
      <c r="H2859" t="e">
        <f>VLOOKUP(A2859,fibo,2,FALSE)</f>
        <v>#N/A</v>
      </c>
      <c r="I2859" t="e">
        <v>#N/A</v>
      </c>
      <c r="J2859" t="e">
        <v>#N/A</v>
      </c>
      <c r="K2859" t="e">
        <v>#N/A</v>
      </c>
    </row>
    <row r="2860" spans="1:11">
      <c r="A2860">
        <v>1740588300</v>
      </c>
      <c r="B2860">
        <v>2.2678</v>
      </c>
      <c r="C2860">
        <v>2.2685</v>
      </c>
      <c r="D2860">
        <v>2.2491</v>
      </c>
      <c r="E2860">
        <v>2.2558</v>
      </c>
      <c r="F2860">
        <v>2.284692</v>
      </c>
      <c r="G2860">
        <v>2.283957</v>
      </c>
      <c r="H2860" t="e">
        <f>VLOOKUP(A2860,fibo,2,FALSE)</f>
        <v>#N/A</v>
      </c>
      <c r="I2860" t="e">
        <v>#N/A</v>
      </c>
      <c r="J2860" t="e">
        <v>#N/A</v>
      </c>
      <c r="K2860" t="e">
        <v>#N/A</v>
      </c>
    </row>
    <row r="2861" spans="1:11">
      <c r="A2861">
        <v>1740589200</v>
      </c>
      <c r="B2861">
        <v>2.2558</v>
      </c>
      <c r="C2861">
        <v>2.2677</v>
      </c>
      <c r="D2861">
        <v>2.2516</v>
      </c>
      <c r="E2861">
        <v>2.2626</v>
      </c>
      <c r="F2861">
        <v>2.28399</v>
      </c>
      <c r="G2861">
        <v>2.283405</v>
      </c>
      <c r="H2861" t="e">
        <f>VLOOKUP(A2861,fibo,2,FALSE)</f>
        <v>#N/A</v>
      </c>
      <c r="I2861" t="e">
        <v>#N/A</v>
      </c>
      <c r="J2861" t="e">
        <v>#N/A</v>
      </c>
      <c r="K2861" t="e">
        <v>#N/A</v>
      </c>
    </row>
    <row r="2862" spans="1:11">
      <c r="A2862">
        <v>1740590100</v>
      </c>
      <c r="B2862">
        <v>2.2625</v>
      </c>
      <c r="C2862">
        <v>2.265</v>
      </c>
      <c r="D2862">
        <v>2.234</v>
      </c>
      <c r="E2862">
        <v>2.2458</v>
      </c>
      <c r="F2862">
        <v>2.283437</v>
      </c>
      <c r="G2862">
        <v>2.282567</v>
      </c>
      <c r="H2862" t="e">
        <f>VLOOKUP(A2862,fibo,2,FALSE)</f>
        <v>#N/A</v>
      </c>
      <c r="I2862" t="e">
        <v>#N/A</v>
      </c>
      <c r="J2862" t="e">
        <v>#N/A</v>
      </c>
      <c r="K2862" t="e">
        <v>#N/A</v>
      </c>
    </row>
    <row r="2863" spans="1:11">
      <c r="A2863">
        <v>1740591000</v>
      </c>
      <c r="B2863">
        <v>2.2457</v>
      </c>
      <c r="C2863">
        <v>2.2505</v>
      </c>
      <c r="D2863">
        <v>2.2142</v>
      </c>
      <c r="E2863">
        <v>2.2263</v>
      </c>
      <c r="F2863">
        <v>2.282593</v>
      </c>
      <c r="G2863">
        <v>2.281488</v>
      </c>
      <c r="H2863" t="e">
        <f>VLOOKUP(A2863,fibo,2,FALSE)</f>
        <v>#N/A</v>
      </c>
      <c r="I2863" t="e">
        <v>#N/A</v>
      </c>
      <c r="J2863" t="e">
        <v>#N/A</v>
      </c>
      <c r="K2863" t="e">
        <v>#N/A</v>
      </c>
    </row>
    <row r="2864" spans="1:11">
      <c r="A2864">
        <v>1740591900</v>
      </c>
      <c r="B2864">
        <v>2.2262</v>
      </c>
      <c r="C2864">
        <v>2.2308</v>
      </c>
      <c r="D2864">
        <v>2.2001</v>
      </c>
      <c r="E2864">
        <v>2.2121</v>
      </c>
      <c r="F2864">
        <v>2.28151</v>
      </c>
      <c r="G2864">
        <v>2.279733</v>
      </c>
      <c r="H2864" t="e">
        <f>VLOOKUP(A2864,fibo,2,FALSE)</f>
        <v>#N/A</v>
      </c>
      <c r="I2864" t="e">
        <v>#N/A</v>
      </c>
      <c r="J2864" t="e">
        <v>#N/A</v>
      </c>
      <c r="K2864" t="e">
        <v>#N/A</v>
      </c>
    </row>
    <row r="2865" spans="1:11">
      <c r="A2865">
        <v>1740592800</v>
      </c>
      <c r="B2865">
        <v>2.2121</v>
      </c>
      <c r="C2865">
        <v>2.226</v>
      </c>
      <c r="D2865">
        <v>2.2077</v>
      </c>
      <c r="E2865">
        <v>2.2159</v>
      </c>
      <c r="F2865">
        <v>2.279757</v>
      </c>
      <c r="G2865">
        <v>2.278067</v>
      </c>
      <c r="H2865" t="e">
        <f>VLOOKUP(A2865,fibo,2,FALSE)</f>
        <v>#N/A</v>
      </c>
      <c r="I2865" t="e">
        <v>#N/A</v>
      </c>
      <c r="J2865" t="e">
        <v>#N/A</v>
      </c>
      <c r="K2865" t="e">
        <v>#N/A</v>
      </c>
    </row>
    <row r="2866" spans="1:11">
      <c r="A2866">
        <v>1740593700</v>
      </c>
      <c r="B2866">
        <v>2.2157</v>
      </c>
      <c r="C2866">
        <v>2.2163</v>
      </c>
      <c r="D2866">
        <v>2.185</v>
      </c>
      <c r="E2866">
        <v>2.1861</v>
      </c>
      <c r="F2866">
        <v>2.278083</v>
      </c>
      <c r="G2866">
        <v>2.275862</v>
      </c>
      <c r="H2866" t="e">
        <f>VLOOKUP(A2866,fibo,2,FALSE)</f>
        <v>#N/A</v>
      </c>
      <c r="I2866" t="e">
        <v>#N/A</v>
      </c>
      <c r="J2866" t="e">
        <v>#N/A</v>
      </c>
      <c r="K2866" t="e">
        <v>#N/A</v>
      </c>
    </row>
    <row r="2867" spans="1:11">
      <c r="A2867">
        <v>1740594600</v>
      </c>
      <c r="B2867">
        <v>2.1863</v>
      </c>
      <c r="C2867">
        <v>2.2037</v>
      </c>
      <c r="D2867">
        <v>2.161</v>
      </c>
      <c r="E2867">
        <v>2.1965</v>
      </c>
      <c r="F2867">
        <v>2.27588</v>
      </c>
      <c r="G2867">
        <v>2.273912</v>
      </c>
      <c r="H2867" t="e">
        <f>VLOOKUP(A2867,fibo,2,FALSE)</f>
        <v>#N/A</v>
      </c>
      <c r="I2867">
        <v>2.25</v>
      </c>
      <c r="J2867" t="e">
        <v>#N/A</v>
      </c>
      <c r="K2867" t="e">
        <v>#N/A</v>
      </c>
    </row>
    <row r="2868" spans="1:11">
      <c r="A2868">
        <v>1740595500</v>
      </c>
      <c r="B2868">
        <v>2.1964</v>
      </c>
      <c r="C2868">
        <v>2.2054</v>
      </c>
      <c r="D2868">
        <v>2.1444</v>
      </c>
      <c r="E2868">
        <v>2.1647</v>
      </c>
      <c r="F2868">
        <v>2.273933</v>
      </c>
      <c r="G2868">
        <v>2.271502</v>
      </c>
      <c r="H2868">
        <f>VLOOKUP(A2868,fibo,2,FALSE)</f>
        <v>2.1444</v>
      </c>
      <c r="I2868" t="e">
        <v>#N/A</v>
      </c>
      <c r="J2868" t="e">
        <v>#N/A</v>
      </c>
      <c r="K2868" t="e">
        <v>#N/A</v>
      </c>
    </row>
    <row r="2869" spans="1:11">
      <c r="A2869">
        <v>1740596400</v>
      </c>
      <c r="B2869">
        <v>2.1648</v>
      </c>
      <c r="C2869">
        <v>2.1867</v>
      </c>
      <c r="D2869">
        <v>2.1578</v>
      </c>
      <c r="E2869">
        <v>2.1823</v>
      </c>
      <c r="F2869">
        <v>2.271525</v>
      </c>
      <c r="G2869">
        <v>2.26937</v>
      </c>
      <c r="H2869" t="e">
        <f>VLOOKUP(A2869,fibo,2,FALSE)</f>
        <v>#N/A</v>
      </c>
      <c r="I2869" t="e">
        <v>#N/A</v>
      </c>
      <c r="J2869" t="e">
        <v>#N/A</v>
      </c>
      <c r="K2869" t="e">
        <v>#N/A</v>
      </c>
    </row>
    <row r="2870" spans="1:11">
      <c r="A2870">
        <v>1740597300</v>
      </c>
      <c r="B2870">
        <v>2.1825</v>
      </c>
      <c r="C2870">
        <v>2.196</v>
      </c>
      <c r="D2870">
        <v>2.1575</v>
      </c>
      <c r="E2870">
        <v>2.1627</v>
      </c>
      <c r="F2870">
        <v>2.269398</v>
      </c>
      <c r="G2870">
        <v>2.26669</v>
      </c>
      <c r="H2870" t="e">
        <f>VLOOKUP(A2870,fibo,2,FALSE)</f>
        <v>#N/A</v>
      </c>
      <c r="I2870" t="e">
        <v>#N/A</v>
      </c>
      <c r="J2870" t="e">
        <v>#N/A</v>
      </c>
      <c r="K2870" t="e">
        <v>#N/A</v>
      </c>
    </row>
    <row r="2871" spans="1:11">
      <c r="A2871">
        <v>1740598200</v>
      </c>
      <c r="B2871">
        <v>2.1621</v>
      </c>
      <c r="C2871">
        <v>2.1829</v>
      </c>
      <c r="D2871">
        <v>2.1569</v>
      </c>
      <c r="E2871">
        <v>2.1794</v>
      </c>
      <c r="F2871">
        <v>2.2667</v>
      </c>
      <c r="G2871">
        <v>2.264365</v>
      </c>
      <c r="H2871" t="e">
        <f>VLOOKUP(A2871,fibo,2,FALSE)</f>
        <v>#N/A</v>
      </c>
      <c r="I2871" t="e">
        <v>#N/A</v>
      </c>
      <c r="J2871" t="e">
        <v>#N/A</v>
      </c>
      <c r="K2871" t="e">
        <v>#N/A</v>
      </c>
    </row>
    <row r="2872" spans="1:11">
      <c r="A2872">
        <v>1740599100</v>
      </c>
      <c r="B2872">
        <v>2.1795</v>
      </c>
      <c r="C2872">
        <v>2.1908</v>
      </c>
      <c r="D2872">
        <v>2.1705</v>
      </c>
      <c r="E2872">
        <v>2.1784</v>
      </c>
      <c r="F2872">
        <v>2.264377</v>
      </c>
      <c r="G2872">
        <v>2.262382</v>
      </c>
      <c r="H2872" t="e">
        <f>VLOOKUP(A2872,fibo,2,FALSE)</f>
        <v>#N/A</v>
      </c>
      <c r="I2872" t="e">
        <v>#N/A</v>
      </c>
      <c r="J2872" t="e">
        <v>#N/A</v>
      </c>
      <c r="K2872" t="e">
        <v>#N/A</v>
      </c>
    </row>
    <row r="2873" spans="1:11">
      <c r="A2873">
        <v>1740600000</v>
      </c>
      <c r="B2873">
        <v>2.1785</v>
      </c>
      <c r="C2873">
        <v>2.2003</v>
      </c>
      <c r="D2873">
        <v>2.1652</v>
      </c>
      <c r="E2873">
        <v>2.1738</v>
      </c>
      <c r="F2873">
        <v>2.262392</v>
      </c>
      <c r="G2873">
        <v>2.260252</v>
      </c>
      <c r="H2873" t="e">
        <f>VLOOKUP(A2873,fibo,2,FALSE)</f>
        <v>#N/A</v>
      </c>
      <c r="I2873" t="e">
        <v>#N/A</v>
      </c>
      <c r="J2873" t="e">
        <v>#N/A</v>
      </c>
      <c r="K2873" t="e">
        <v>#N/A</v>
      </c>
    </row>
    <row r="2874" spans="1:11">
      <c r="A2874">
        <v>1740600900</v>
      </c>
      <c r="B2874">
        <v>2.1732</v>
      </c>
      <c r="C2874">
        <v>2.2057</v>
      </c>
      <c r="D2874">
        <v>2.1513</v>
      </c>
      <c r="E2874">
        <v>2.1904</v>
      </c>
      <c r="F2874">
        <v>2.260255</v>
      </c>
      <c r="G2874">
        <v>2.258525</v>
      </c>
      <c r="H2874" t="e">
        <f>VLOOKUP(A2874,fibo,2,FALSE)</f>
        <v>#N/A</v>
      </c>
      <c r="I2874" t="e">
        <v>#N/A</v>
      </c>
      <c r="J2874" t="e">
        <v>#N/A</v>
      </c>
      <c r="K2874" t="e">
        <v>#N/A</v>
      </c>
    </row>
    <row r="2875" spans="1:11">
      <c r="A2875">
        <v>1740601800</v>
      </c>
      <c r="B2875">
        <v>2.1902</v>
      </c>
      <c r="C2875">
        <v>2.2124</v>
      </c>
      <c r="D2875">
        <v>2.1803</v>
      </c>
      <c r="E2875">
        <v>2.2095</v>
      </c>
      <c r="F2875">
        <v>2.258528</v>
      </c>
      <c r="G2875">
        <v>2.257133</v>
      </c>
      <c r="H2875" t="e">
        <f>VLOOKUP(A2875,fibo,2,FALSE)</f>
        <v>#N/A</v>
      </c>
      <c r="I2875" t="e">
        <v>#N/A</v>
      </c>
      <c r="J2875" t="e">
        <v>#N/A</v>
      </c>
      <c r="K2875" t="e">
        <v>#N/A</v>
      </c>
    </row>
    <row r="2876" spans="1:11">
      <c r="A2876">
        <v>1740602700</v>
      </c>
      <c r="B2876">
        <v>2.2093</v>
      </c>
      <c r="C2876">
        <v>2.2247</v>
      </c>
      <c r="D2876">
        <v>2.2062</v>
      </c>
      <c r="E2876">
        <v>2.215</v>
      </c>
      <c r="F2876">
        <v>2.25714</v>
      </c>
      <c r="G2876">
        <v>2.256105</v>
      </c>
      <c r="H2876" t="e">
        <f>VLOOKUP(A2876,fibo,2,FALSE)</f>
        <v>#N/A</v>
      </c>
      <c r="I2876" t="e">
        <v>#N/A</v>
      </c>
      <c r="J2876" t="e">
        <v>#N/A</v>
      </c>
      <c r="K2876" t="e">
        <v>#N/A</v>
      </c>
    </row>
    <row r="2877" spans="1:11">
      <c r="A2877">
        <v>1740603600</v>
      </c>
      <c r="B2877">
        <v>2.215</v>
      </c>
      <c r="C2877">
        <v>2.22</v>
      </c>
      <c r="D2877">
        <v>2.1967</v>
      </c>
      <c r="E2877">
        <v>2.2069</v>
      </c>
      <c r="F2877">
        <v>2.256103</v>
      </c>
      <c r="G2877">
        <v>2.254765</v>
      </c>
      <c r="H2877" t="e">
        <f>VLOOKUP(A2877,fibo,2,FALSE)</f>
        <v>#N/A</v>
      </c>
      <c r="I2877" t="e">
        <v>#N/A</v>
      </c>
      <c r="J2877" t="e">
        <v>#N/A</v>
      </c>
      <c r="K2877" t="e">
        <v>#N/A</v>
      </c>
    </row>
    <row r="2878" spans="1:11">
      <c r="A2878">
        <v>1740604500</v>
      </c>
      <c r="B2878">
        <v>2.2074</v>
      </c>
      <c r="C2878">
        <v>2.2285</v>
      </c>
      <c r="D2878">
        <v>2.1918</v>
      </c>
      <c r="E2878">
        <v>2.2043</v>
      </c>
      <c r="F2878">
        <v>2.25477</v>
      </c>
      <c r="G2878">
        <v>2.253328</v>
      </c>
      <c r="H2878" t="e">
        <f>VLOOKUP(A2878,fibo,2,FALSE)</f>
        <v>#N/A</v>
      </c>
      <c r="I2878" t="e">
        <v>#N/A</v>
      </c>
      <c r="J2878" t="e">
        <v>#N/A</v>
      </c>
      <c r="K2878" t="e">
        <v>#N/A</v>
      </c>
    </row>
    <row r="2879" spans="1:11">
      <c r="A2879">
        <v>1740605400</v>
      </c>
      <c r="B2879">
        <v>2.2045</v>
      </c>
      <c r="C2879">
        <v>2.206</v>
      </c>
      <c r="D2879">
        <v>2.181</v>
      </c>
      <c r="E2879">
        <v>2.1892</v>
      </c>
      <c r="F2879">
        <v>2.253342</v>
      </c>
      <c r="G2879">
        <v>2.251682</v>
      </c>
      <c r="H2879" t="e">
        <f>VLOOKUP(A2879,fibo,2,FALSE)</f>
        <v>#N/A</v>
      </c>
      <c r="I2879" t="e">
        <v>#N/A</v>
      </c>
      <c r="J2879" t="e">
        <v>#N/A</v>
      </c>
      <c r="K2879" t="e">
        <v>#N/A</v>
      </c>
    </row>
    <row r="2880" spans="1:11">
      <c r="A2880">
        <v>1740606300</v>
      </c>
      <c r="B2880">
        <v>2.1891</v>
      </c>
      <c r="C2880">
        <v>2.2123</v>
      </c>
      <c r="D2880">
        <v>2.1782</v>
      </c>
      <c r="E2880">
        <v>2.212</v>
      </c>
      <c r="F2880">
        <v>2.251693</v>
      </c>
      <c r="G2880">
        <v>2.25022</v>
      </c>
      <c r="H2880" t="e">
        <f>VLOOKUP(A2880,fibo,2,FALSE)</f>
        <v>#N/A</v>
      </c>
      <c r="I2880" t="e">
        <v>#N/A</v>
      </c>
      <c r="J2880" t="e">
        <v>#N/A</v>
      </c>
      <c r="K2880" t="e">
        <v>#N/A</v>
      </c>
    </row>
    <row r="2881" spans="1:11">
      <c r="A2881">
        <v>1740607200</v>
      </c>
      <c r="B2881">
        <v>2.212</v>
      </c>
      <c r="C2881">
        <v>2.2451</v>
      </c>
      <c r="D2881">
        <v>2.2111</v>
      </c>
      <c r="E2881">
        <v>2.2204</v>
      </c>
      <c r="F2881">
        <v>2.250237</v>
      </c>
      <c r="G2881">
        <v>2.248865</v>
      </c>
      <c r="H2881" t="e">
        <f>VLOOKUP(A2881,fibo,2,FALSE)</f>
        <v>#N/A</v>
      </c>
      <c r="I2881" t="e">
        <v>#N/A</v>
      </c>
      <c r="J2881" t="e">
        <v>#N/A</v>
      </c>
      <c r="K2881" t="e">
        <v>#N/A</v>
      </c>
    </row>
    <row r="2882" spans="1:11">
      <c r="A2882">
        <v>1740608100</v>
      </c>
      <c r="B2882">
        <v>2.2197</v>
      </c>
      <c r="C2882">
        <v>2.2274</v>
      </c>
      <c r="D2882">
        <v>2.2045</v>
      </c>
      <c r="E2882">
        <v>2.2045</v>
      </c>
      <c r="F2882">
        <v>2.24887</v>
      </c>
      <c r="G2882">
        <v>2.24729</v>
      </c>
      <c r="H2882" t="e">
        <f>VLOOKUP(A2882,fibo,2,FALSE)</f>
        <v>#N/A</v>
      </c>
      <c r="I2882" t="e">
        <v>#N/A</v>
      </c>
      <c r="J2882" t="e">
        <v>#N/A</v>
      </c>
      <c r="K2882" t="e">
        <v>#N/A</v>
      </c>
    </row>
    <row r="2883" spans="1:11">
      <c r="A2883">
        <v>1740609000</v>
      </c>
      <c r="B2883">
        <v>2.204</v>
      </c>
      <c r="C2883">
        <v>2.2262</v>
      </c>
      <c r="D2883">
        <v>2.2012</v>
      </c>
      <c r="E2883">
        <v>2.2151</v>
      </c>
      <c r="F2883">
        <v>2.247292</v>
      </c>
      <c r="G2883">
        <v>2.246333</v>
      </c>
      <c r="H2883" t="e">
        <f>VLOOKUP(A2883,fibo,2,FALSE)</f>
        <v>#N/A</v>
      </c>
      <c r="I2883" t="e">
        <v>#N/A</v>
      </c>
      <c r="J2883" t="e">
        <v>#N/A</v>
      </c>
      <c r="K2883" t="e">
        <v>#N/A</v>
      </c>
    </row>
    <row r="2884" spans="1:11">
      <c r="A2884">
        <v>1740609900</v>
      </c>
      <c r="B2884">
        <v>2.2153</v>
      </c>
      <c r="C2884">
        <v>2.227</v>
      </c>
      <c r="D2884">
        <v>2.2074</v>
      </c>
      <c r="E2884">
        <v>2.2127</v>
      </c>
      <c r="F2884">
        <v>2.246342</v>
      </c>
      <c r="G2884">
        <v>2.24513</v>
      </c>
      <c r="H2884" t="e">
        <f>VLOOKUP(A2884,fibo,2,FALSE)</f>
        <v>#N/A</v>
      </c>
      <c r="I2884" t="e">
        <v>#N/A</v>
      </c>
      <c r="J2884" t="e">
        <v>#N/A</v>
      </c>
      <c r="K2884" t="e">
        <v>#N/A</v>
      </c>
    </row>
    <row r="2885" spans="1:11">
      <c r="A2885">
        <v>1740610800</v>
      </c>
      <c r="B2885">
        <v>2.2118</v>
      </c>
      <c r="C2885">
        <v>2.2254</v>
      </c>
      <c r="D2885">
        <v>2.2037</v>
      </c>
      <c r="E2885">
        <v>2.2041</v>
      </c>
      <c r="F2885">
        <v>2.24512</v>
      </c>
      <c r="G2885">
        <v>2.243912</v>
      </c>
      <c r="H2885" t="e">
        <f>VLOOKUP(A2885,fibo,2,FALSE)</f>
        <v>#N/A</v>
      </c>
      <c r="I2885" t="e">
        <v>#N/A</v>
      </c>
      <c r="J2885" t="e">
        <v>#N/A</v>
      </c>
      <c r="K2885" t="e">
        <v>#N/A</v>
      </c>
    </row>
    <row r="2886" spans="1:11">
      <c r="A2886">
        <v>1740611700</v>
      </c>
      <c r="B2886">
        <v>2.2038</v>
      </c>
      <c r="C2886">
        <v>2.2091</v>
      </c>
      <c r="D2886">
        <v>2.1948</v>
      </c>
      <c r="E2886">
        <v>2.2009</v>
      </c>
      <c r="F2886">
        <v>2.243895</v>
      </c>
      <c r="G2886">
        <v>2.242535</v>
      </c>
      <c r="H2886" t="e">
        <f>VLOOKUP(A2886,fibo,2,FALSE)</f>
        <v>#N/A</v>
      </c>
      <c r="I2886" t="e">
        <v>#N/A</v>
      </c>
      <c r="J2886" t="e">
        <v>#N/A</v>
      </c>
      <c r="K2886" t="e">
        <v>#N/A</v>
      </c>
    </row>
    <row r="2887" spans="1:11">
      <c r="A2887">
        <v>1740612600</v>
      </c>
      <c r="B2887">
        <v>2.201</v>
      </c>
      <c r="C2887">
        <v>2.2022</v>
      </c>
      <c r="D2887">
        <v>2.18</v>
      </c>
      <c r="E2887">
        <v>2.1896</v>
      </c>
      <c r="F2887">
        <v>2.242523</v>
      </c>
      <c r="G2887">
        <v>2.240958</v>
      </c>
      <c r="H2887" t="e">
        <f>VLOOKUP(A2887,fibo,2,FALSE)</f>
        <v>#N/A</v>
      </c>
      <c r="I2887" t="e">
        <v>#N/A</v>
      </c>
      <c r="J2887" t="e">
        <v>#N/A</v>
      </c>
      <c r="K2887" t="e">
        <v>#N/A</v>
      </c>
    </row>
    <row r="2888" spans="1:11">
      <c r="A2888">
        <v>1740613500</v>
      </c>
      <c r="B2888">
        <v>2.1897</v>
      </c>
      <c r="C2888">
        <v>2.1995</v>
      </c>
      <c r="D2888">
        <v>2.1844</v>
      </c>
      <c r="E2888">
        <v>2.1966</v>
      </c>
      <c r="F2888">
        <v>2.240945</v>
      </c>
      <c r="G2888">
        <v>2.239417</v>
      </c>
      <c r="H2888" t="e">
        <f>VLOOKUP(A2888,fibo,2,FALSE)</f>
        <v>#N/A</v>
      </c>
      <c r="I2888" t="e">
        <v>#N/A</v>
      </c>
      <c r="J2888" t="e">
        <v>#N/A</v>
      </c>
      <c r="K2888" t="e">
        <v>#N/A</v>
      </c>
    </row>
    <row r="2889" spans="1:11">
      <c r="A2889">
        <v>1740614400</v>
      </c>
      <c r="B2889">
        <v>2.1967</v>
      </c>
      <c r="C2889">
        <v>2.2096</v>
      </c>
      <c r="D2889">
        <v>2.1905</v>
      </c>
      <c r="E2889">
        <v>2.1963</v>
      </c>
      <c r="F2889">
        <v>2.239392</v>
      </c>
      <c r="G2889">
        <v>2.237745</v>
      </c>
      <c r="H2889" t="e">
        <f>VLOOKUP(A2889,fibo,2,FALSE)</f>
        <v>#N/A</v>
      </c>
      <c r="I2889" t="e">
        <v>#N/A</v>
      </c>
      <c r="J2889" t="e">
        <v>#N/A</v>
      </c>
      <c r="K2889" t="e">
        <v>#N/A</v>
      </c>
    </row>
    <row r="2890" spans="1:11">
      <c r="A2890">
        <v>1740615300</v>
      </c>
      <c r="B2890">
        <v>2.1966</v>
      </c>
      <c r="C2890">
        <v>2.2069</v>
      </c>
      <c r="D2890">
        <v>2.1747</v>
      </c>
      <c r="E2890">
        <v>2.1862</v>
      </c>
      <c r="F2890">
        <v>2.237732</v>
      </c>
      <c r="G2890">
        <v>2.235853</v>
      </c>
      <c r="H2890" t="e">
        <f>VLOOKUP(A2890,fibo,2,FALSE)</f>
        <v>#N/A</v>
      </c>
      <c r="I2890" t="e">
        <v>#N/A</v>
      </c>
      <c r="J2890" t="e">
        <v>#N/A</v>
      </c>
      <c r="K2890" t="e">
        <v>#N/A</v>
      </c>
    </row>
    <row r="2891" spans="1:11">
      <c r="A2891">
        <v>1740616200</v>
      </c>
      <c r="B2891">
        <v>2.1862</v>
      </c>
      <c r="C2891">
        <v>2.1886</v>
      </c>
      <c r="D2891">
        <v>2.163</v>
      </c>
      <c r="E2891">
        <v>2.184</v>
      </c>
      <c r="F2891">
        <v>2.235848</v>
      </c>
      <c r="G2891">
        <v>2.233632</v>
      </c>
      <c r="H2891" t="e">
        <f>VLOOKUP(A2891,fibo,2,FALSE)</f>
        <v>#N/A</v>
      </c>
      <c r="I2891" t="e">
        <v>#N/A</v>
      </c>
      <c r="J2891" t="e">
        <v>#N/A</v>
      </c>
      <c r="K2891" t="e">
        <v>#N/A</v>
      </c>
    </row>
    <row r="2892" spans="1:11">
      <c r="A2892">
        <v>1740617100</v>
      </c>
      <c r="B2892">
        <v>2.1845</v>
      </c>
      <c r="C2892">
        <v>2.2026</v>
      </c>
      <c r="D2892">
        <v>2.1802</v>
      </c>
      <c r="E2892">
        <v>2.1815</v>
      </c>
      <c r="F2892">
        <v>2.233635</v>
      </c>
      <c r="G2892">
        <v>2.231347</v>
      </c>
      <c r="H2892" t="e">
        <f>VLOOKUP(A2892,fibo,2,FALSE)</f>
        <v>#N/A</v>
      </c>
      <c r="I2892" t="e">
        <v>#N/A</v>
      </c>
      <c r="J2892" t="e">
        <v>#N/A</v>
      </c>
      <c r="K2892" t="e">
        <v>#N/A</v>
      </c>
    </row>
    <row r="2893" spans="1:11">
      <c r="A2893">
        <v>1740618000</v>
      </c>
      <c r="B2893">
        <v>2.1812</v>
      </c>
      <c r="C2893">
        <v>2.187</v>
      </c>
      <c r="D2893">
        <v>2.1576</v>
      </c>
      <c r="E2893">
        <v>2.1825</v>
      </c>
      <c r="F2893">
        <v>2.23135</v>
      </c>
      <c r="G2893">
        <v>2.229263</v>
      </c>
      <c r="H2893" t="e">
        <f>VLOOKUP(A2893,fibo,2,FALSE)</f>
        <v>#N/A</v>
      </c>
      <c r="I2893" t="e">
        <v>#N/A</v>
      </c>
      <c r="J2893" t="e">
        <v>#N/A</v>
      </c>
      <c r="K2893" t="e">
        <v>#N/A</v>
      </c>
    </row>
    <row r="2894" spans="1:11">
      <c r="A2894">
        <v>1740618900</v>
      </c>
      <c r="B2894">
        <v>2.1825</v>
      </c>
      <c r="C2894">
        <v>2.2148</v>
      </c>
      <c r="D2894">
        <v>2.1741</v>
      </c>
      <c r="E2894">
        <v>2.204</v>
      </c>
      <c r="F2894">
        <v>2.229277</v>
      </c>
      <c r="G2894">
        <v>2.227635</v>
      </c>
      <c r="H2894" t="e">
        <f>VLOOKUP(A2894,fibo,2,FALSE)</f>
        <v>#N/A</v>
      </c>
      <c r="I2894" t="e">
        <v>#N/A</v>
      </c>
      <c r="J2894" t="e">
        <v>#N/A</v>
      </c>
      <c r="K2894" t="e">
        <v>#N/A</v>
      </c>
    </row>
    <row r="2895" spans="1:11">
      <c r="A2895">
        <v>1740619800</v>
      </c>
      <c r="B2895">
        <v>2.204</v>
      </c>
      <c r="C2895">
        <v>2.2095</v>
      </c>
      <c r="D2895">
        <v>2.1858</v>
      </c>
      <c r="E2895">
        <v>2.1874</v>
      </c>
      <c r="F2895">
        <v>2.227652</v>
      </c>
      <c r="G2895">
        <v>2.225578</v>
      </c>
      <c r="H2895" t="e">
        <f>VLOOKUP(A2895,fibo,2,FALSE)</f>
        <v>#N/A</v>
      </c>
      <c r="I2895" t="e">
        <v>#N/A</v>
      </c>
      <c r="J2895" t="e">
        <v>#N/A</v>
      </c>
      <c r="K2895" t="e">
        <v>#N/A</v>
      </c>
    </row>
    <row r="2896" spans="1:11">
      <c r="A2896">
        <v>1740620700</v>
      </c>
      <c r="B2896">
        <v>2.1873</v>
      </c>
      <c r="C2896">
        <v>2.206</v>
      </c>
      <c r="D2896">
        <v>2.1833</v>
      </c>
      <c r="E2896">
        <v>2.1956</v>
      </c>
      <c r="F2896">
        <v>2.22559</v>
      </c>
      <c r="G2896">
        <v>2.223638</v>
      </c>
      <c r="H2896" t="e">
        <f>VLOOKUP(A2896,fibo,2,FALSE)</f>
        <v>#N/A</v>
      </c>
      <c r="I2896" t="e">
        <v>#N/A</v>
      </c>
      <c r="J2896" t="e">
        <v>#N/A</v>
      </c>
      <c r="K2896" t="e">
        <v>#N/A</v>
      </c>
    </row>
    <row r="2897" spans="1:11">
      <c r="A2897">
        <v>1740621600</v>
      </c>
      <c r="B2897">
        <v>2.1955</v>
      </c>
      <c r="C2897">
        <v>2.2032</v>
      </c>
      <c r="D2897">
        <v>2.1871</v>
      </c>
      <c r="E2897">
        <v>2.1972</v>
      </c>
      <c r="F2897">
        <v>2.22365</v>
      </c>
      <c r="G2897">
        <v>2.221775</v>
      </c>
      <c r="H2897" t="e">
        <f>VLOOKUP(A2897,fibo,2,FALSE)</f>
        <v>#N/A</v>
      </c>
      <c r="I2897" t="e">
        <v>#N/A</v>
      </c>
      <c r="J2897" t="e">
        <v>#N/A</v>
      </c>
      <c r="K2897" t="e">
        <v>#N/A</v>
      </c>
    </row>
    <row r="2898" spans="1:11">
      <c r="A2898">
        <v>1740622500</v>
      </c>
      <c r="B2898">
        <v>2.1974</v>
      </c>
      <c r="C2898">
        <v>2.2176</v>
      </c>
      <c r="D2898">
        <v>2.1951</v>
      </c>
      <c r="E2898">
        <v>2.2034</v>
      </c>
      <c r="F2898">
        <v>2.221793</v>
      </c>
      <c r="G2898">
        <v>2.220177</v>
      </c>
      <c r="H2898" t="e">
        <f>VLOOKUP(A2898,fibo,2,FALSE)</f>
        <v>#N/A</v>
      </c>
      <c r="I2898" t="e">
        <v>#N/A</v>
      </c>
      <c r="J2898" t="e">
        <v>#N/A</v>
      </c>
      <c r="K2898" t="e">
        <v>#N/A</v>
      </c>
    </row>
    <row r="2899" spans="1:11">
      <c r="A2899">
        <v>1740623400</v>
      </c>
      <c r="B2899">
        <v>2.2035</v>
      </c>
      <c r="C2899">
        <v>2.2047</v>
      </c>
      <c r="D2899">
        <v>2.1795</v>
      </c>
      <c r="E2899">
        <v>2.1837</v>
      </c>
      <c r="F2899">
        <v>2.220195</v>
      </c>
      <c r="G2899">
        <v>2.218483</v>
      </c>
      <c r="H2899" t="e">
        <f>VLOOKUP(A2899,fibo,2,FALSE)</f>
        <v>#N/A</v>
      </c>
      <c r="I2899" t="e">
        <v>#N/A</v>
      </c>
      <c r="J2899" t="e">
        <v>#N/A</v>
      </c>
      <c r="K2899" t="e">
        <v>#N/A</v>
      </c>
    </row>
    <row r="2900" spans="1:11">
      <c r="A2900">
        <v>1740624300</v>
      </c>
      <c r="B2900">
        <v>2.1836</v>
      </c>
      <c r="C2900">
        <v>2.1893</v>
      </c>
      <c r="D2900">
        <v>2.171</v>
      </c>
      <c r="E2900">
        <v>2.1791</v>
      </c>
      <c r="F2900">
        <v>2.218498</v>
      </c>
      <c r="G2900">
        <v>2.216822</v>
      </c>
      <c r="H2900" t="e">
        <f>VLOOKUP(A2900,fibo,2,FALSE)</f>
        <v>#N/A</v>
      </c>
      <c r="I2900" t="e">
        <v>#N/A</v>
      </c>
      <c r="J2900" t="e">
        <v>#N/A</v>
      </c>
      <c r="K2900" t="e">
        <v>#N/A</v>
      </c>
    </row>
    <row r="2901" spans="1:11">
      <c r="A2901">
        <v>1740625200</v>
      </c>
      <c r="B2901">
        <v>2.1794</v>
      </c>
      <c r="C2901">
        <v>2.1912</v>
      </c>
      <c r="D2901">
        <v>2.1719</v>
      </c>
      <c r="E2901">
        <v>2.182</v>
      </c>
      <c r="F2901">
        <v>2.216842</v>
      </c>
      <c r="G2901">
        <v>2.215172</v>
      </c>
      <c r="H2901" t="e">
        <f>VLOOKUP(A2901,fibo,2,FALSE)</f>
        <v>#N/A</v>
      </c>
      <c r="I2901" t="e">
        <v>#N/A</v>
      </c>
      <c r="J2901" t="e">
        <v>#N/A</v>
      </c>
      <c r="K2901" t="e">
        <v>#N/A</v>
      </c>
    </row>
    <row r="2902" spans="1:11">
      <c r="A2902">
        <v>1740626100</v>
      </c>
      <c r="B2902">
        <v>2.1823</v>
      </c>
      <c r="C2902">
        <v>2.1954</v>
      </c>
      <c r="D2902">
        <v>2.1798</v>
      </c>
      <c r="E2902">
        <v>2.185</v>
      </c>
      <c r="F2902">
        <v>2.215202</v>
      </c>
      <c r="G2902">
        <v>2.21369</v>
      </c>
      <c r="H2902" t="e">
        <f>VLOOKUP(A2902,fibo,2,FALSE)</f>
        <v>#N/A</v>
      </c>
      <c r="I2902" t="e">
        <v>#N/A</v>
      </c>
      <c r="J2902" t="e">
        <v>#N/A</v>
      </c>
      <c r="K2902" t="e">
        <v>#N/A</v>
      </c>
    </row>
    <row r="2903" spans="1:11">
      <c r="A2903">
        <v>1740627000</v>
      </c>
      <c r="B2903">
        <v>2.1846</v>
      </c>
      <c r="C2903">
        <v>2.2013</v>
      </c>
      <c r="D2903">
        <v>2.1828</v>
      </c>
      <c r="E2903">
        <v>2.189</v>
      </c>
      <c r="F2903">
        <v>2.213707</v>
      </c>
      <c r="G2903">
        <v>2.212407</v>
      </c>
      <c r="H2903" t="e">
        <f>VLOOKUP(A2903,fibo,2,FALSE)</f>
        <v>#N/A</v>
      </c>
      <c r="I2903" t="e">
        <v>#N/A</v>
      </c>
      <c r="J2903" t="e">
        <v>#N/A</v>
      </c>
      <c r="K2903" t="e">
        <v>#N/A</v>
      </c>
    </row>
    <row r="2904" spans="1:11">
      <c r="A2904">
        <v>1740627900</v>
      </c>
      <c r="B2904">
        <v>2.1887</v>
      </c>
      <c r="C2904">
        <v>2.2072</v>
      </c>
      <c r="D2904">
        <v>2.1878</v>
      </c>
      <c r="E2904">
        <v>2.2005</v>
      </c>
      <c r="F2904">
        <v>2.21241</v>
      </c>
      <c r="G2904">
        <v>2.211678</v>
      </c>
      <c r="H2904" t="e">
        <f>VLOOKUP(A2904,fibo,2,FALSE)</f>
        <v>#N/A</v>
      </c>
      <c r="I2904" t="e">
        <v>#N/A</v>
      </c>
      <c r="J2904" t="e">
        <v>#N/A</v>
      </c>
      <c r="K2904" t="e">
        <v>#N/A</v>
      </c>
    </row>
    <row r="2905" spans="1:11">
      <c r="A2905">
        <v>1740628800</v>
      </c>
      <c r="B2905">
        <v>2.2004</v>
      </c>
      <c r="C2905">
        <v>2.2123</v>
      </c>
      <c r="D2905">
        <v>2.1836</v>
      </c>
      <c r="E2905">
        <v>2.1899</v>
      </c>
      <c r="F2905">
        <v>2.211682</v>
      </c>
      <c r="G2905">
        <v>2.2109</v>
      </c>
      <c r="H2905" t="e">
        <f>VLOOKUP(A2905,fibo,2,FALSE)</f>
        <v>#N/A</v>
      </c>
      <c r="I2905" t="e">
        <v>#N/A</v>
      </c>
      <c r="J2905" t="e">
        <v>#N/A</v>
      </c>
      <c r="K2905" t="e">
        <v>#N/A</v>
      </c>
    </row>
    <row r="2906" spans="1:11">
      <c r="A2906">
        <v>1740629700</v>
      </c>
      <c r="B2906">
        <v>2.1896</v>
      </c>
      <c r="C2906">
        <v>2.195</v>
      </c>
      <c r="D2906">
        <v>2.1751</v>
      </c>
      <c r="E2906">
        <v>2.1823</v>
      </c>
      <c r="F2906">
        <v>2.210898</v>
      </c>
      <c r="G2906">
        <v>2.20992</v>
      </c>
      <c r="H2906" t="e">
        <f>VLOOKUP(A2906,fibo,2,FALSE)</f>
        <v>#N/A</v>
      </c>
      <c r="I2906" t="e">
        <v>#N/A</v>
      </c>
      <c r="J2906" t="e">
        <v>#N/A</v>
      </c>
      <c r="K2906" t="e">
        <v>#N/A</v>
      </c>
    </row>
    <row r="2907" spans="1:11">
      <c r="A2907">
        <v>1740630600</v>
      </c>
      <c r="B2907">
        <v>2.1828</v>
      </c>
      <c r="C2907">
        <v>2.183</v>
      </c>
      <c r="D2907">
        <v>2.1697</v>
      </c>
      <c r="E2907">
        <v>2.1804</v>
      </c>
      <c r="F2907">
        <v>2.20992</v>
      </c>
      <c r="G2907">
        <v>2.208795</v>
      </c>
      <c r="H2907" t="e">
        <f>VLOOKUP(A2907,fibo,2,FALSE)</f>
        <v>#N/A</v>
      </c>
      <c r="I2907" t="e">
        <v>#N/A</v>
      </c>
      <c r="J2907" t="e">
        <v>#N/A</v>
      </c>
      <c r="K2907" t="e">
        <v>#N/A</v>
      </c>
    </row>
    <row r="2908" spans="1:11">
      <c r="A2908">
        <v>1740631500</v>
      </c>
      <c r="B2908">
        <v>2.1805</v>
      </c>
      <c r="C2908">
        <v>2.19</v>
      </c>
      <c r="D2908">
        <v>2.1752</v>
      </c>
      <c r="E2908">
        <v>2.1833</v>
      </c>
      <c r="F2908">
        <v>2.208788</v>
      </c>
      <c r="G2908">
        <v>2.208075</v>
      </c>
      <c r="H2908" t="e">
        <f>VLOOKUP(A2908,fibo,2,FALSE)</f>
        <v>#N/A</v>
      </c>
      <c r="I2908" t="e">
        <v>#N/A</v>
      </c>
      <c r="J2908" t="e">
        <v>#N/A</v>
      </c>
      <c r="K2908" t="e">
        <v>#N/A</v>
      </c>
    </row>
    <row r="2909" spans="1:11">
      <c r="A2909">
        <v>1740632400</v>
      </c>
      <c r="B2909">
        <v>2.183</v>
      </c>
      <c r="C2909">
        <v>2.2012</v>
      </c>
      <c r="D2909">
        <v>2.1812</v>
      </c>
      <c r="E2909">
        <v>2.1991</v>
      </c>
      <c r="F2909">
        <v>2.20806</v>
      </c>
      <c r="G2909">
        <v>2.207802</v>
      </c>
      <c r="H2909" t="e">
        <f>VLOOKUP(A2909,fibo,2,FALSE)</f>
        <v>#N/A</v>
      </c>
      <c r="I2909" t="e">
        <v>#N/A</v>
      </c>
      <c r="J2909" t="e">
        <v>#N/A</v>
      </c>
      <c r="K2909" t="e">
        <v>#N/A</v>
      </c>
    </row>
    <row r="2910" spans="1:11">
      <c r="A2910">
        <v>1740633300</v>
      </c>
      <c r="B2910">
        <v>2.1995</v>
      </c>
      <c r="C2910">
        <v>2.2037</v>
      </c>
      <c r="D2910">
        <v>2.1902</v>
      </c>
      <c r="E2910">
        <v>2.1909</v>
      </c>
      <c r="F2910">
        <v>2.207797</v>
      </c>
      <c r="G2910">
        <v>2.207597</v>
      </c>
      <c r="H2910" t="e">
        <f>VLOOKUP(A2910,fibo,2,FALSE)</f>
        <v>#N/A</v>
      </c>
      <c r="I2910" t="e">
        <v>#N/A</v>
      </c>
      <c r="J2910" t="e">
        <v>#N/A</v>
      </c>
      <c r="K2910" t="e">
        <v>#N/A</v>
      </c>
    </row>
    <row r="2911" spans="1:11">
      <c r="A2911">
        <v>1740634200</v>
      </c>
      <c r="B2911">
        <v>2.1905</v>
      </c>
      <c r="C2911">
        <v>2.2128</v>
      </c>
      <c r="D2911">
        <v>2.1902</v>
      </c>
      <c r="E2911">
        <v>2.2067</v>
      </c>
      <c r="F2911">
        <v>2.207592</v>
      </c>
      <c r="G2911">
        <v>2.207185</v>
      </c>
      <c r="H2911" t="e">
        <f>VLOOKUP(A2911,fibo,2,FALSE)</f>
        <v>#N/A</v>
      </c>
      <c r="I2911" t="e">
        <v>#N/A</v>
      </c>
      <c r="J2911" t="e">
        <v>#N/A</v>
      </c>
      <c r="K2911" t="e">
        <v>#N/A</v>
      </c>
    </row>
    <row r="2912" spans="1:11">
      <c r="A2912">
        <v>1740635100</v>
      </c>
      <c r="B2912">
        <v>2.207</v>
      </c>
      <c r="C2912">
        <v>2.2176</v>
      </c>
      <c r="D2912">
        <v>2.2064</v>
      </c>
      <c r="E2912">
        <v>2.2146</v>
      </c>
      <c r="F2912">
        <v>2.207177</v>
      </c>
      <c r="G2912">
        <v>2.206465</v>
      </c>
      <c r="H2912" t="e">
        <f>VLOOKUP(A2912,fibo,2,FALSE)</f>
        <v>#N/A</v>
      </c>
      <c r="I2912" t="e">
        <v>#N/A</v>
      </c>
      <c r="J2912" t="e">
        <v>#N/A</v>
      </c>
      <c r="K2912" t="e">
        <v>#N/A</v>
      </c>
    </row>
    <row r="2913" spans="1:11">
      <c r="A2913">
        <v>1740636000</v>
      </c>
      <c r="B2913">
        <v>2.2148</v>
      </c>
      <c r="C2913">
        <v>2.219</v>
      </c>
      <c r="D2913">
        <v>2.2053</v>
      </c>
      <c r="E2913">
        <v>2.2091</v>
      </c>
      <c r="F2913">
        <v>2.206457</v>
      </c>
      <c r="G2913">
        <v>2.205085</v>
      </c>
      <c r="H2913" t="e">
        <f>VLOOKUP(A2913,fibo,2,FALSE)</f>
        <v>#N/A</v>
      </c>
      <c r="I2913" t="e">
        <v>#N/A</v>
      </c>
      <c r="J2913" t="e">
        <v>#N/A</v>
      </c>
      <c r="K2913" t="e">
        <v>#N/A</v>
      </c>
    </row>
    <row r="2914" spans="1:11">
      <c r="A2914">
        <v>1740636900</v>
      </c>
      <c r="B2914">
        <v>2.2092</v>
      </c>
      <c r="C2914">
        <v>2.2197</v>
      </c>
      <c r="D2914">
        <v>2.2007</v>
      </c>
      <c r="E2914">
        <v>2.2175</v>
      </c>
      <c r="F2914">
        <v>2.205067</v>
      </c>
      <c r="G2914">
        <v>2.20416</v>
      </c>
      <c r="H2914" t="e">
        <f>VLOOKUP(A2914,fibo,2,FALSE)</f>
        <v>#N/A</v>
      </c>
      <c r="I2914" t="e">
        <v>#N/A</v>
      </c>
      <c r="J2914" t="e">
        <v>#N/A</v>
      </c>
      <c r="K2914" t="e">
        <v>#N/A</v>
      </c>
    </row>
    <row r="2915" spans="1:11">
      <c r="A2915">
        <v>1740637800</v>
      </c>
      <c r="B2915">
        <v>2.2176</v>
      </c>
      <c r="C2915">
        <v>2.2373</v>
      </c>
      <c r="D2915">
        <v>2.2154</v>
      </c>
      <c r="E2915">
        <v>2.2253</v>
      </c>
      <c r="F2915">
        <v>2.20415</v>
      </c>
      <c r="G2915">
        <v>2.203292</v>
      </c>
      <c r="H2915" t="e">
        <f>VLOOKUP(A2915,fibo,2,FALSE)</f>
        <v>#N/A</v>
      </c>
      <c r="I2915" t="e">
        <v>#N/A</v>
      </c>
      <c r="J2915" t="e">
        <v>#N/A</v>
      </c>
      <c r="K2915" t="e">
        <v>#N/A</v>
      </c>
    </row>
    <row r="2916" spans="1:11">
      <c r="A2916">
        <v>1740638700</v>
      </c>
      <c r="B2916">
        <v>2.2248</v>
      </c>
      <c r="C2916">
        <v>2.2295</v>
      </c>
      <c r="D2916">
        <v>2.2185</v>
      </c>
      <c r="E2916">
        <v>2.2235</v>
      </c>
      <c r="F2916">
        <v>2.203267</v>
      </c>
      <c r="G2916">
        <v>2.202457</v>
      </c>
      <c r="H2916" t="e">
        <f>VLOOKUP(A2916,fibo,2,FALSE)</f>
        <v>#N/A</v>
      </c>
      <c r="I2916" t="e">
        <v>#N/A</v>
      </c>
      <c r="J2916" t="e">
        <v>#N/A</v>
      </c>
      <c r="K2916" t="e">
        <v>#N/A</v>
      </c>
    </row>
    <row r="2917" spans="1:11">
      <c r="A2917">
        <v>1740639600</v>
      </c>
      <c r="B2917">
        <v>2.2233</v>
      </c>
      <c r="C2917">
        <v>2.2295</v>
      </c>
      <c r="D2917">
        <v>2.2186</v>
      </c>
      <c r="E2917">
        <v>2.2199</v>
      </c>
      <c r="F2917">
        <v>2.20242</v>
      </c>
      <c r="G2917">
        <v>2.201908</v>
      </c>
      <c r="H2917" t="e">
        <f>VLOOKUP(A2917,fibo,2,FALSE)</f>
        <v>#N/A</v>
      </c>
      <c r="I2917" t="e">
        <v>#N/A</v>
      </c>
      <c r="J2917" t="e">
        <v>#N/A</v>
      </c>
      <c r="K2917" t="e">
        <v>#N/A</v>
      </c>
    </row>
    <row r="2918" spans="1:11">
      <c r="A2918">
        <v>1740640500</v>
      </c>
      <c r="B2918">
        <v>2.2196</v>
      </c>
      <c r="C2918">
        <v>2.2328</v>
      </c>
      <c r="D2918">
        <v>2.2196</v>
      </c>
      <c r="E2918">
        <v>2.2282</v>
      </c>
      <c r="F2918">
        <v>2.201865</v>
      </c>
      <c r="G2918">
        <v>2.201483</v>
      </c>
      <c r="H2918" t="e">
        <f>VLOOKUP(A2918,fibo,2,FALSE)</f>
        <v>#N/A</v>
      </c>
      <c r="I2918" t="e">
        <v>#N/A</v>
      </c>
      <c r="J2918" t="e">
        <v>#N/A</v>
      </c>
      <c r="K2918" t="e">
        <v>#N/A</v>
      </c>
    </row>
    <row r="2919" spans="1:11">
      <c r="A2919">
        <v>1740641400</v>
      </c>
      <c r="B2919">
        <v>2.2279</v>
      </c>
      <c r="C2919">
        <v>2.2388</v>
      </c>
      <c r="D2919">
        <v>2.2219</v>
      </c>
      <c r="E2919">
        <v>2.2286</v>
      </c>
      <c r="F2919">
        <v>2.20144</v>
      </c>
      <c r="G2919">
        <v>2.200838</v>
      </c>
      <c r="H2919" t="e">
        <f>VLOOKUP(A2919,fibo,2,FALSE)</f>
        <v>#N/A</v>
      </c>
      <c r="I2919" t="e">
        <v>#N/A</v>
      </c>
      <c r="J2919" t="e">
        <v>#N/A</v>
      </c>
      <c r="K2919" t="e">
        <v>#N/A</v>
      </c>
    </row>
    <row r="2920" spans="1:11">
      <c r="A2920">
        <v>1740642300</v>
      </c>
      <c r="B2920">
        <v>2.2287</v>
      </c>
      <c r="C2920">
        <v>2.2344</v>
      </c>
      <c r="D2920">
        <v>2.2217</v>
      </c>
      <c r="E2920">
        <v>2.2217</v>
      </c>
      <c r="F2920">
        <v>2.200788</v>
      </c>
      <c r="G2920">
        <v>2.20027</v>
      </c>
      <c r="H2920" t="e">
        <f>VLOOKUP(A2920,fibo,2,FALSE)</f>
        <v>#N/A</v>
      </c>
      <c r="I2920" t="e">
        <v>#N/A</v>
      </c>
      <c r="J2920" t="e">
        <v>#N/A</v>
      </c>
      <c r="K2920" t="e">
        <v>#N/A</v>
      </c>
    </row>
    <row r="2921" spans="1:11">
      <c r="A2921">
        <v>1740643200</v>
      </c>
      <c r="B2921">
        <v>2.2219</v>
      </c>
      <c r="C2921">
        <v>2.2243</v>
      </c>
      <c r="D2921">
        <v>2.2127</v>
      </c>
      <c r="E2921">
        <v>2.2133</v>
      </c>
      <c r="F2921">
        <v>2.200223</v>
      </c>
      <c r="G2921">
        <v>2.199448</v>
      </c>
      <c r="H2921" t="e">
        <f>VLOOKUP(A2921,fibo,2,FALSE)</f>
        <v>#N/A</v>
      </c>
      <c r="I2921" t="e">
        <v>#N/A</v>
      </c>
      <c r="J2921" t="e">
        <v>#N/A</v>
      </c>
      <c r="K2921" t="e">
        <v>#N/A</v>
      </c>
    </row>
    <row r="2922" spans="1:11">
      <c r="A2922">
        <v>1740644100</v>
      </c>
      <c r="B2922">
        <v>2.2134</v>
      </c>
      <c r="C2922">
        <v>2.2172</v>
      </c>
      <c r="D2922">
        <v>2.2014</v>
      </c>
      <c r="E2922">
        <v>2.2037</v>
      </c>
      <c r="F2922">
        <v>2.199405</v>
      </c>
      <c r="G2922">
        <v>2.198747</v>
      </c>
      <c r="H2922" t="e">
        <f>VLOOKUP(A2922,fibo,2,FALSE)</f>
        <v>#N/A</v>
      </c>
      <c r="I2922" t="e">
        <v>#N/A</v>
      </c>
      <c r="J2922" t="e">
        <v>#N/A</v>
      </c>
      <c r="K2922" t="e">
        <v>#N/A</v>
      </c>
    </row>
    <row r="2923" spans="1:11">
      <c r="A2923">
        <v>1740645000</v>
      </c>
      <c r="B2923">
        <v>2.2037</v>
      </c>
      <c r="C2923">
        <v>2.2128</v>
      </c>
      <c r="D2923">
        <v>2.2005</v>
      </c>
      <c r="E2923">
        <v>2.2104</v>
      </c>
      <c r="F2923">
        <v>2.198705</v>
      </c>
      <c r="G2923">
        <v>2.198482</v>
      </c>
      <c r="H2923" t="e">
        <f>VLOOKUP(A2923,fibo,2,FALSE)</f>
        <v>#N/A</v>
      </c>
      <c r="I2923" t="e">
        <v>#N/A</v>
      </c>
      <c r="J2923" t="e">
        <v>#N/A</v>
      </c>
      <c r="K2923" t="e">
        <v>#N/A</v>
      </c>
    </row>
    <row r="2924" spans="1:11">
      <c r="A2924">
        <v>1740645900</v>
      </c>
      <c r="B2924">
        <v>2.2105</v>
      </c>
      <c r="C2924">
        <v>2.2126</v>
      </c>
      <c r="D2924">
        <v>2.202</v>
      </c>
      <c r="E2924">
        <v>2.2069</v>
      </c>
      <c r="F2924">
        <v>2.198443</v>
      </c>
      <c r="G2924">
        <v>2.198395</v>
      </c>
      <c r="H2924" t="e">
        <f>VLOOKUP(A2924,fibo,2,FALSE)</f>
        <v>#N/A</v>
      </c>
      <c r="I2924" t="e">
        <v>#N/A</v>
      </c>
      <c r="J2924" t="e">
        <v>#N/A</v>
      </c>
      <c r="K2924" t="e">
        <v>#N/A</v>
      </c>
    </row>
    <row r="2925" spans="1:11">
      <c r="A2925">
        <v>1740646800</v>
      </c>
      <c r="B2925">
        <v>2.207</v>
      </c>
      <c r="C2925">
        <v>2.2253</v>
      </c>
      <c r="D2925">
        <v>2.2065</v>
      </c>
      <c r="E2925">
        <v>2.2197</v>
      </c>
      <c r="F2925">
        <v>2.198358</v>
      </c>
      <c r="G2925">
        <v>2.198458</v>
      </c>
      <c r="H2925" t="e">
        <f>VLOOKUP(A2925,fibo,2,FALSE)</f>
        <v>#N/A</v>
      </c>
      <c r="I2925" t="e">
        <v>#N/A</v>
      </c>
      <c r="J2925" t="e">
        <v>#N/A</v>
      </c>
      <c r="K2925" t="e">
        <v>#N/A</v>
      </c>
    </row>
    <row r="2926" spans="1:11">
      <c r="A2926">
        <v>1740647700</v>
      </c>
      <c r="B2926">
        <v>2.2195</v>
      </c>
      <c r="C2926">
        <v>2.2302</v>
      </c>
      <c r="D2926">
        <v>2.2101</v>
      </c>
      <c r="E2926">
        <v>2.2302</v>
      </c>
      <c r="F2926">
        <v>2.198422</v>
      </c>
      <c r="G2926">
        <v>2.199193</v>
      </c>
      <c r="H2926" t="e">
        <f>VLOOKUP(A2926,fibo,2,FALSE)</f>
        <v>#N/A</v>
      </c>
      <c r="I2926" t="e">
        <v>#N/A</v>
      </c>
      <c r="J2926" t="e">
        <v>#N/A</v>
      </c>
      <c r="K2926" t="e">
        <v>#N/A</v>
      </c>
    </row>
    <row r="2927" spans="1:11">
      <c r="A2927">
        <v>1740648600</v>
      </c>
      <c r="B2927">
        <v>2.2305</v>
      </c>
      <c r="C2927">
        <v>2.2354</v>
      </c>
      <c r="D2927">
        <v>2.2268</v>
      </c>
      <c r="E2927">
        <v>2.2278</v>
      </c>
      <c r="F2927">
        <v>2.199158</v>
      </c>
      <c r="G2927">
        <v>2.199715</v>
      </c>
      <c r="H2927" t="e">
        <f>VLOOKUP(A2927,fibo,2,FALSE)</f>
        <v>#N/A</v>
      </c>
      <c r="I2927" t="e">
        <v>#N/A</v>
      </c>
      <c r="J2927" t="e">
        <v>#N/A</v>
      </c>
      <c r="K2927" t="e">
        <v>#N/A</v>
      </c>
    </row>
    <row r="2928" spans="1:11">
      <c r="A2928">
        <v>1740649500</v>
      </c>
      <c r="B2928">
        <v>2.2278</v>
      </c>
      <c r="C2928">
        <v>2.2293</v>
      </c>
      <c r="D2928">
        <v>2.2215</v>
      </c>
      <c r="E2928">
        <v>2.225</v>
      </c>
      <c r="F2928">
        <v>2.199682</v>
      </c>
      <c r="G2928">
        <v>2.20072</v>
      </c>
      <c r="H2928" t="e">
        <f>VLOOKUP(A2928,fibo,2,FALSE)</f>
        <v>#N/A</v>
      </c>
      <c r="I2928" t="e">
        <v>#N/A</v>
      </c>
      <c r="J2928" t="e">
        <v>#N/A</v>
      </c>
      <c r="K2928" t="e">
        <v>#N/A</v>
      </c>
    </row>
    <row r="2929" spans="1:11">
      <c r="A2929">
        <v>1740650400</v>
      </c>
      <c r="B2929">
        <v>2.2251</v>
      </c>
      <c r="C2929">
        <v>2.2412</v>
      </c>
      <c r="D2929">
        <v>2.22</v>
      </c>
      <c r="E2929">
        <v>2.2335</v>
      </c>
      <c r="F2929">
        <v>2.200687</v>
      </c>
      <c r="G2929">
        <v>2.201573</v>
      </c>
      <c r="H2929" t="e">
        <f>VLOOKUP(A2929,fibo,2,FALSE)</f>
        <v>#N/A</v>
      </c>
      <c r="I2929" t="e">
        <v>#N/A</v>
      </c>
      <c r="J2929" t="e">
        <v>#N/A</v>
      </c>
      <c r="K2929" t="e">
        <v>#N/A</v>
      </c>
    </row>
    <row r="2930" spans="1:11">
      <c r="A2930">
        <v>1740651300</v>
      </c>
      <c r="B2930">
        <v>2.2337</v>
      </c>
      <c r="C2930">
        <v>2.2408</v>
      </c>
      <c r="D2930">
        <v>2.2314</v>
      </c>
      <c r="E2930">
        <v>2.2393</v>
      </c>
      <c r="F2930">
        <v>2.20154</v>
      </c>
      <c r="G2930">
        <v>2.20285</v>
      </c>
      <c r="H2930" t="e">
        <f>VLOOKUP(A2930,fibo,2,FALSE)</f>
        <v>#N/A</v>
      </c>
      <c r="I2930" t="e">
        <v>#N/A</v>
      </c>
      <c r="J2930" t="e">
        <v>#N/A</v>
      </c>
      <c r="K2930" t="e">
        <v>#N/A</v>
      </c>
    </row>
    <row r="2931" spans="1:11">
      <c r="A2931">
        <v>1740652200</v>
      </c>
      <c r="B2931">
        <v>2.239</v>
      </c>
      <c r="C2931">
        <v>2.2464</v>
      </c>
      <c r="D2931">
        <v>2.2341</v>
      </c>
      <c r="E2931">
        <v>2.244</v>
      </c>
      <c r="F2931">
        <v>2.202822</v>
      </c>
      <c r="G2931">
        <v>2.203927</v>
      </c>
      <c r="H2931" t="e">
        <f>VLOOKUP(A2931,fibo,2,FALSE)</f>
        <v>#N/A</v>
      </c>
      <c r="I2931" t="e">
        <v>#N/A</v>
      </c>
      <c r="J2931" t="e">
        <v>#N/A</v>
      </c>
      <c r="K2931" t="e">
        <v>#N/A</v>
      </c>
    </row>
    <row r="2932" spans="1:11">
      <c r="A2932">
        <v>1740653100</v>
      </c>
      <c r="B2932">
        <v>2.2442</v>
      </c>
      <c r="C2932">
        <v>2.255</v>
      </c>
      <c r="D2932">
        <v>2.2379</v>
      </c>
      <c r="E2932">
        <v>2.2542</v>
      </c>
      <c r="F2932">
        <v>2.2039</v>
      </c>
      <c r="G2932">
        <v>2.20519</v>
      </c>
      <c r="H2932" t="e">
        <f>VLOOKUP(A2932,fibo,2,FALSE)</f>
        <v>#N/A</v>
      </c>
      <c r="I2932" t="e">
        <v>#N/A</v>
      </c>
      <c r="J2932">
        <v>1740595500</v>
      </c>
      <c r="K2932">
        <v>2.1444</v>
      </c>
    </row>
    <row r="2933" spans="1:11">
      <c r="A2933">
        <v>1740654000</v>
      </c>
      <c r="B2933">
        <v>2.2546</v>
      </c>
      <c r="C2933">
        <v>2.2559</v>
      </c>
      <c r="D2933">
        <v>2.2408</v>
      </c>
      <c r="E2933">
        <v>2.2463</v>
      </c>
      <c r="F2933">
        <v>2.205168</v>
      </c>
      <c r="G2933">
        <v>2.206398</v>
      </c>
      <c r="H2933">
        <f>VLOOKUP(A2933,fibo,2,FALSE)</f>
        <v>2.2559</v>
      </c>
      <c r="I2933" t="e">
        <v>#N/A</v>
      </c>
      <c r="J2933" t="e">
        <v>#N/A</v>
      </c>
      <c r="K2933" t="e">
        <v>#N/A</v>
      </c>
    </row>
    <row r="2934" spans="1:11">
      <c r="A2934">
        <v>1740654900</v>
      </c>
      <c r="B2934">
        <v>2.2461</v>
      </c>
      <c r="C2934">
        <v>2.2512</v>
      </c>
      <c r="D2934">
        <v>2.24</v>
      </c>
      <c r="E2934">
        <v>2.2412</v>
      </c>
      <c r="F2934">
        <v>2.206383</v>
      </c>
      <c r="G2934">
        <v>2.207245</v>
      </c>
      <c r="H2934" t="e">
        <f>VLOOKUP(A2934,fibo,2,FALSE)</f>
        <v>#N/A</v>
      </c>
      <c r="I2934" t="e">
        <v>#N/A</v>
      </c>
      <c r="J2934" t="e">
        <v>#N/A</v>
      </c>
      <c r="K2934" t="e">
        <v>#N/A</v>
      </c>
    </row>
    <row r="2935" spans="1:11">
      <c r="A2935">
        <v>1740655800</v>
      </c>
      <c r="B2935">
        <v>2.2412</v>
      </c>
      <c r="C2935">
        <v>2.2438</v>
      </c>
      <c r="D2935">
        <v>2.2306</v>
      </c>
      <c r="E2935">
        <v>2.2318</v>
      </c>
      <c r="F2935">
        <v>2.207233</v>
      </c>
      <c r="G2935">
        <v>2.207617</v>
      </c>
      <c r="H2935" t="e">
        <f>VLOOKUP(A2935,fibo,2,FALSE)</f>
        <v>#N/A</v>
      </c>
      <c r="I2935" t="e">
        <v>#N/A</v>
      </c>
      <c r="J2935" t="e">
        <v>#N/A</v>
      </c>
      <c r="K2935" t="e">
        <v>#N/A</v>
      </c>
    </row>
    <row r="2936" spans="1:11">
      <c r="A2936">
        <v>1740656700</v>
      </c>
      <c r="B2936">
        <v>2.2319</v>
      </c>
      <c r="C2936">
        <v>2.2412</v>
      </c>
      <c r="D2936">
        <v>2.2311</v>
      </c>
      <c r="E2936">
        <v>2.2378</v>
      </c>
      <c r="F2936">
        <v>2.20761</v>
      </c>
      <c r="G2936">
        <v>2.207997</v>
      </c>
      <c r="H2936" t="e">
        <f>VLOOKUP(A2936,fibo,2,FALSE)</f>
        <v>#N/A</v>
      </c>
      <c r="I2936" t="e">
        <v>#N/A</v>
      </c>
      <c r="J2936" t="e">
        <v>#N/A</v>
      </c>
      <c r="K2936" t="e">
        <v>#N/A</v>
      </c>
    </row>
    <row r="2937" spans="1:11">
      <c r="A2937">
        <v>1740657600</v>
      </c>
      <c r="B2937">
        <v>2.2382</v>
      </c>
      <c r="C2937">
        <v>2.2445</v>
      </c>
      <c r="D2937">
        <v>2.2259</v>
      </c>
      <c r="E2937">
        <v>2.2272</v>
      </c>
      <c r="F2937">
        <v>2.207997</v>
      </c>
      <c r="G2937">
        <v>2.208335</v>
      </c>
      <c r="H2937" t="e">
        <f>VLOOKUP(A2937,fibo,2,FALSE)</f>
        <v>#N/A</v>
      </c>
      <c r="I2937" t="e">
        <v>#N/A</v>
      </c>
      <c r="J2937" t="e">
        <v>#N/A</v>
      </c>
      <c r="K2937" t="e">
        <v>#N/A</v>
      </c>
    </row>
    <row r="2938" spans="1:11">
      <c r="A2938">
        <v>1740658500</v>
      </c>
      <c r="B2938">
        <v>2.2277</v>
      </c>
      <c r="C2938">
        <v>2.2343</v>
      </c>
      <c r="D2938">
        <v>2.2215</v>
      </c>
      <c r="E2938">
        <v>2.2337</v>
      </c>
      <c r="F2938">
        <v>2.208335</v>
      </c>
      <c r="G2938">
        <v>2.208825</v>
      </c>
      <c r="H2938" t="e">
        <f>VLOOKUP(A2938,fibo,2,FALSE)</f>
        <v>#N/A</v>
      </c>
      <c r="I2938" t="e">
        <v>#N/A</v>
      </c>
      <c r="J2938" t="e">
        <v>#N/A</v>
      </c>
      <c r="K2938" t="e">
        <v>#N/A</v>
      </c>
    </row>
    <row r="2939" spans="1:11">
      <c r="A2939">
        <v>1740659400</v>
      </c>
      <c r="B2939">
        <v>2.234</v>
      </c>
      <c r="C2939">
        <v>2.244</v>
      </c>
      <c r="D2939">
        <v>2.2313</v>
      </c>
      <c r="E2939">
        <v>2.2432</v>
      </c>
      <c r="F2939">
        <v>2.208827</v>
      </c>
      <c r="G2939">
        <v>2.209725</v>
      </c>
      <c r="H2939" t="e">
        <f>VLOOKUP(A2939,fibo,2,FALSE)</f>
        <v>#N/A</v>
      </c>
      <c r="I2939" t="e">
        <v>#N/A</v>
      </c>
      <c r="J2939" t="e">
        <v>#N/A</v>
      </c>
      <c r="K2939" t="e">
        <v>#N/A</v>
      </c>
    </row>
    <row r="2940" spans="1:11">
      <c r="A2940">
        <v>1740660300</v>
      </c>
      <c r="B2940">
        <v>2.2429</v>
      </c>
      <c r="C2940">
        <v>2.2435</v>
      </c>
      <c r="D2940">
        <v>2.2275</v>
      </c>
      <c r="E2940">
        <v>2.2291</v>
      </c>
      <c r="F2940">
        <v>2.209723</v>
      </c>
      <c r="G2940">
        <v>2.21001</v>
      </c>
      <c r="H2940" t="e">
        <f>VLOOKUP(A2940,fibo,2,FALSE)</f>
        <v>#N/A</v>
      </c>
      <c r="I2940" t="e">
        <v>#N/A</v>
      </c>
      <c r="J2940" t="e">
        <v>#N/A</v>
      </c>
      <c r="K2940" t="e">
        <v>#N/A</v>
      </c>
    </row>
    <row r="2941" spans="1:11">
      <c r="A2941">
        <v>1740661200</v>
      </c>
      <c r="B2941">
        <v>2.2289</v>
      </c>
      <c r="C2941">
        <v>2.2346</v>
      </c>
      <c r="D2941">
        <v>2.2248</v>
      </c>
      <c r="E2941">
        <v>2.2345</v>
      </c>
      <c r="F2941">
        <v>2.210005</v>
      </c>
      <c r="G2941">
        <v>2.210245</v>
      </c>
      <c r="H2941" t="e">
        <f>VLOOKUP(A2941,fibo,2,FALSE)</f>
        <v>#N/A</v>
      </c>
      <c r="I2941" t="e">
        <v>#N/A</v>
      </c>
      <c r="J2941" t="e">
        <v>#N/A</v>
      </c>
      <c r="K2941" t="e">
        <v>#N/A</v>
      </c>
    </row>
    <row r="2942" spans="1:11">
      <c r="A2942">
        <v>1740662100</v>
      </c>
      <c r="B2942">
        <v>2.2345</v>
      </c>
      <c r="C2942">
        <v>2.2386</v>
      </c>
      <c r="D2942">
        <v>2.2216</v>
      </c>
      <c r="E2942">
        <v>2.2297</v>
      </c>
      <c r="F2942">
        <v>2.210252</v>
      </c>
      <c r="G2942">
        <v>2.210665</v>
      </c>
      <c r="H2942" t="e">
        <f>VLOOKUP(A2942,fibo,2,FALSE)</f>
        <v>#N/A</v>
      </c>
      <c r="I2942" t="e">
        <v>#N/A</v>
      </c>
      <c r="J2942" t="e">
        <v>#N/A</v>
      </c>
      <c r="K2942" t="e">
        <v>#N/A</v>
      </c>
    </row>
    <row r="2943" spans="1:11">
      <c r="A2943">
        <v>1740663000</v>
      </c>
      <c r="B2943">
        <v>2.23</v>
      </c>
      <c r="C2943">
        <v>2.2384</v>
      </c>
      <c r="D2943">
        <v>2.2087</v>
      </c>
      <c r="E2943">
        <v>2.2342</v>
      </c>
      <c r="F2943">
        <v>2.210685</v>
      </c>
      <c r="G2943">
        <v>2.210983</v>
      </c>
      <c r="H2943" t="e">
        <f>VLOOKUP(A2943,fibo,2,FALSE)</f>
        <v>#N/A</v>
      </c>
      <c r="I2943" t="e">
        <v>#N/A</v>
      </c>
      <c r="J2943" t="e">
        <v>#N/A</v>
      </c>
      <c r="K2943" t="e">
        <v>#N/A</v>
      </c>
    </row>
    <row r="2944" spans="1:11">
      <c r="A2944">
        <v>1740663900</v>
      </c>
      <c r="B2944">
        <v>2.2344</v>
      </c>
      <c r="C2944">
        <v>2.2452</v>
      </c>
      <c r="D2944">
        <v>2.2102</v>
      </c>
      <c r="E2944">
        <v>2.2193</v>
      </c>
      <c r="F2944">
        <v>2.211003</v>
      </c>
      <c r="G2944">
        <v>2.211093</v>
      </c>
      <c r="H2944" t="e">
        <f>VLOOKUP(A2944,fibo,2,FALSE)</f>
        <v>#N/A</v>
      </c>
      <c r="I2944" t="e">
        <v>#N/A</v>
      </c>
      <c r="J2944" t="e">
        <v>#N/A</v>
      </c>
      <c r="K2944" t="e">
        <v>#N/A</v>
      </c>
    </row>
    <row r="2945" spans="1:11">
      <c r="A2945">
        <v>1740664800</v>
      </c>
      <c r="B2945">
        <v>2.2192</v>
      </c>
      <c r="C2945">
        <v>2.2264</v>
      </c>
      <c r="D2945">
        <v>2.2115</v>
      </c>
      <c r="E2945">
        <v>2.2128</v>
      </c>
      <c r="F2945">
        <v>2.211127</v>
      </c>
      <c r="G2945">
        <v>2.211238</v>
      </c>
      <c r="H2945" t="e">
        <f>VLOOKUP(A2945,fibo,2,FALSE)</f>
        <v>#N/A</v>
      </c>
      <c r="I2945" t="e">
        <v>#N/A</v>
      </c>
      <c r="J2945" t="e">
        <v>#N/A</v>
      </c>
      <c r="K2945" t="e">
        <v>#N/A</v>
      </c>
    </row>
    <row r="2946" spans="1:11">
      <c r="A2946">
        <v>1740665700</v>
      </c>
      <c r="B2946">
        <v>2.2127</v>
      </c>
      <c r="C2946">
        <v>2.2206</v>
      </c>
      <c r="D2946">
        <v>2.1958</v>
      </c>
      <c r="E2946">
        <v>2.2199</v>
      </c>
      <c r="F2946">
        <v>2.211275</v>
      </c>
      <c r="G2946">
        <v>2.211555</v>
      </c>
      <c r="H2946" t="e">
        <f>VLOOKUP(A2946,fibo,2,FALSE)</f>
        <v>#N/A</v>
      </c>
      <c r="I2946" t="e">
        <v>#N/A</v>
      </c>
      <c r="J2946" t="e">
        <v>#N/A</v>
      </c>
      <c r="K2946" t="e">
        <v>#N/A</v>
      </c>
    </row>
    <row r="2947" spans="1:11">
      <c r="A2947">
        <v>1740666600</v>
      </c>
      <c r="B2947">
        <v>2.2196</v>
      </c>
      <c r="C2947">
        <v>2.2299</v>
      </c>
      <c r="D2947">
        <v>2.1944</v>
      </c>
      <c r="E2947">
        <v>2.1977</v>
      </c>
      <c r="F2947">
        <v>2.211585</v>
      </c>
      <c r="G2947">
        <v>2.21169</v>
      </c>
      <c r="H2947" t="e">
        <f>VLOOKUP(A2947,fibo,2,FALSE)</f>
        <v>#N/A</v>
      </c>
      <c r="I2947" t="e">
        <v>#N/A</v>
      </c>
      <c r="J2947" t="e">
        <v>#N/A</v>
      </c>
      <c r="K2947" t="e">
        <v>#N/A</v>
      </c>
    </row>
    <row r="2948" spans="1:11">
      <c r="A2948">
        <v>1740667500</v>
      </c>
      <c r="B2948">
        <v>2.1977</v>
      </c>
      <c r="C2948">
        <v>2.2058</v>
      </c>
      <c r="D2948">
        <v>2.1805</v>
      </c>
      <c r="E2948">
        <v>2.1821</v>
      </c>
      <c r="F2948">
        <v>2.211718</v>
      </c>
      <c r="G2948">
        <v>2.211448</v>
      </c>
      <c r="H2948" t="e">
        <f>VLOOKUP(A2948,fibo,2,FALSE)</f>
        <v>#N/A</v>
      </c>
      <c r="I2948" t="e">
        <v>#N/A</v>
      </c>
      <c r="J2948" t="e">
        <v>#N/A</v>
      </c>
      <c r="K2948" t="e">
        <v>#N/A</v>
      </c>
    </row>
    <row r="2949" spans="1:11">
      <c r="A2949">
        <v>1740668400</v>
      </c>
      <c r="B2949">
        <v>2.1817</v>
      </c>
      <c r="C2949">
        <v>2.1925</v>
      </c>
      <c r="D2949">
        <v>2.1667</v>
      </c>
      <c r="E2949">
        <v>2.1878</v>
      </c>
      <c r="F2949">
        <v>2.211468</v>
      </c>
      <c r="G2949">
        <v>2.211307</v>
      </c>
      <c r="H2949" t="e">
        <f>VLOOKUP(A2949,fibo,2,FALSE)</f>
        <v>#N/A</v>
      </c>
      <c r="I2949" t="e">
        <v>#N/A</v>
      </c>
      <c r="J2949" t="e">
        <v>#N/A</v>
      </c>
      <c r="K2949" t="e">
        <v>#N/A</v>
      </c>
    </row>
    <row r="2950" spans="1:11">
      <c r="A2950">
        <v>1740669300</v>
      </c>
      <c r="B2950">
        <v>2.1878</v>
      </c>
      <c r="C2950">
        <v>2.2029</v>
      </c>
      <c r="D2950">
        <v>2.1864</v>
      </c>
      <c r="E2950">
        <v>2.1937</v>
      </c>
      <c r="F2950">
        <v>2.211322</v>
      </c>
      <c r="G2950">
        <v>2.211432</v>
      </c>
      <c r="H2950" t="e">
        <f>VLOOKUP(A2950,fibo,2,FALSE)</f>
        <v>#N/A</v>
      </c>
      <c r="I2950" t="e">
        <v>#N/A</v>
      </c>
      <c r="J2950" t="e">
        <v>#N/A</v>
      </c>
      <c r="K2950" t="e">
        <v>#N/A</v>
      </c>
    </row>
    <row r="2951" spans="1:11">
      <c r="A2951">
        <v>1740670200</v>
      </c>
      <c r="B2951">
        <v>2.1935</v>
      </c>
      <c r="C2951">
        <v>2.2075</v>
      </c>
      <c r="D2951">
        <v>2.182</v>
      </c>
      <c r="E2951">
        <v>2.1972</v>
      </c>
      <c r="F2951">
        <v>2.211443</v>
      </c>
      <c r="G2951">
        <v>2.211652</v>
      </c>
      <c r="H2951" t="e">
        <f>VLOOKUP(A2951,fibo,2,FALSE)</f>
        <v>#N/A</v>
      </c>
      <c r="I2951" t="e">
        <v>#N/A</v>
      </c>
      <c r="J2951" t="e">
        <v>#N/A</v>
      </c>
      <c r="K2951" t="e">
        <v>#N/A</v>
      </c>
    </row>
    <row r="2952" spans="1:11">
      <c r="A2952">
        <v>1740671100</v>
      </c>
      <c r="B2952">
        <v>2.1973</v>
      </c>
      <c r="C2952">
        <v>2.2105</v>
      </c>
      <c r="D2952">
        <v>2.1928</v>
      </c>
      <c r="E2952">
        <v>2.1978</v>
      </c>
      <c r="F2952">
        <v>2.211657</v>
      </c>
      <c r="G2952">
        <v>2.211923</v>
      </c>
      <c r="H2952" t="e">
        <f>VLOOKUP(A2952,fibo,2,FALSE)</f>
        <v>#N/A</v>
      </c>
      <c r="I2952" t="e">
        <v>#N/A</v>
      </c>
      <c r="J2952" t="e">
        <v>#N/A</v>
      </c>
      <c r="K2952" t="e">
        <v>#N/A</v>
      </c>
    </row>
    <row r="2953" spans="1:11">
      <c r="A2953">
        <v>1740672000</v>
      </c>
      <c r="B2953">
        <v>2.1979</v>
      </c>
      <c r="C2953">
        <v>2.2094</v>
      </c>
      <c r="D2953">
        <v>2.1957</v>
      </c>
      <c r="E2953">
        <v>2.2064</v>
      </c>
      <c r="F2953">
        <v>2.211935</v>
      </c>
      <c r="G2953">
        <v>2.212322</v>
      </c>
      <c r="H2953" t="e">
        <f>VLOOKUP(A2953,fibo,2,FALSE)</f>
        <v>#N/A</v>
      </c>
      <c r="I2953" t="e">
        <v>#N/A</v>
      </c>
      <c r="J2953" t="e">
        <v>#N/A</v>
      </c>
      <c r="K2953" t="e">
        <v>#N/A</v>
      </c>
    </row>
    <row r="2954" spans="1:11">
      <c r="A2954">
        <v>1740672900</v>
      </c>
      <c r="B2954">
        <v>2.2066</v>
      </c>
      <c r="C2954">
        <v>2.2133</v>
      </c>
      <c r="D2954">
        <v>2.1915</v>
      </c>
      <c r="E2954">
        <v>2.1952</v>
      </c>
      <c r="F2954">
        <v>2.212337</v>
      </c>
      <c r="G2954">
        <v>2.212175</v>
      </c>
      <c r="H2954" t="e">
        <f>VLOOKUP(A2954,fibo,2,FALSE)</f>
        <v>#N/A</v>
      </c>
      <c r="I2954" t="e">
        <v>#N/A</v>
      </c>
      <c r="J2954" t="e">
        <v>#N/A</v>
      </c>
      <c r="K2954" t="e">
        <v>#N/A</v>
      </c>
    </row>
    <row r="2955" spans="1:11">
      <c r="A2955">
        <v>1740673800</v>
      </c>
      <c r="B2955">
        <v>2.1951</v>
      </c>
      <c r="C2955">
        <v>2.1986</v>
      </c>
      <c r="D2955">
        <v>2.1839</v>
      </c>
      <c r="E2955">
        <v>2.1954</v>
      </c>
      <c r="F2955">
        <v>2.212188</v>
      </c>
      <c r="G2955">
        <v>2.212308</v>
      </c>
      <c r="H2955" t="e">
        <f>VLOOKUP(A2955,fibo,2,FALSE)</f>
        <v>#N/A</v>
      </c>
      <c r="I2955" t="e">
        <v>#N/A</v>
      </c>
      <c r="J2955" t="e">
        <v>#N/A</v>
      </c>
      <c r="K2955" t="e">
        <v>#N/A</v>
      </c>
    </row>
    <row r="2956" spans="1:11">
      <c r="A2956">
        <v>1740674700</v>
      </c>
      <c r="B2956">
        <v>2.1951</v>
      </c>
      <c r="C2956">
        <v>2.1997</v>
      </c>
      <c r="D2956">
        <v>2.1714</v>
      </c>
      <c r="E2956">
        <v>2.1753</v>
      </c>
      <c r="F2956">
        <v>2.212318</v>
      </c>
      <c r="G2956">
        <v>2.21197</v>
      </c>
      <c r="H2956" t="e">
        <f>VLOOKUP(A2956,fibo,2,FALSE)</f>
        <v>#N/A</v>
      </c>
      <c r="I2956" t="e">
        <v>#N/A</v>
      </c>
      <c r="J2956" t="e">
        <v>#N/A</v>
      </c>
      <c r="K2956" t="e">
        <v>#N/A</v>
      </c>
    </row>
    <row r="2957" spans="1:11">
      <c r="A2957">
        <v>1740675600</v>
      </c>
      <c r="B2957">
        <v>2.1753</v>
      </c>
      <c r="C2957">
        <v>2.1872</v>
      </c>
      <c r="D2957">
        <v>2.1717</v>
      </c>
      <c r="E2957">
        <v>2.1832</v>
      </c>
      <c r="F2957">
        <v>2.211982</v>
      </c>
      <c r="G2957">
        <v>2.211737</v>
      </c>
      <c r="H2957" t="e">
        <f>VLOOKUP(A2957,fibo,2,FALSE)</f>
        <v>#N/A</v>
      </c>
      <c r="I2957" t="e">
        <v>#N/A</v>
      </c>
      <c r="J2957" t="e">
        <v>#N/A</v>
      </c>
      <c r="K2957" t="e">
        <v>#N/A</v>
      </c>
    </row>
    <row r="2958" spans="1:11">
      <c r="A2958">
        <v>1740676500</v>
      </c>
      <c r="B2958">
        <v>2.1835</v>
      </c>
      <c r="C2958">
        <v>2.1932</v>
      </c>
      <c r="D2958">
        <v>2.1784</v>
      </c>
      <c r="E2958">
        <v>2.1918</v>
      </c>
      <c r="F2958">
        <v>2.21175</v>
      </c>
      <c r="G2958">
        <v>2.211543</v>
      </c>
      <c r="H2958" t="e">
        <f>VLOOKUP(A2958,fibo,2,FALSE)</f>
        <v>#N/A</v>
      </c>
      <c r="I2958" t="e">
        <v>#N/A</v>
      </c>
      <c r="J2958" t="e">
        <v>#N/A</v>
      </c>
      <c r="K2958" t="e">
        <v>#N/A</v>
      </c>
    </row>
    <row r="2959" spans="1:11">
      <c r="A2959">
        <v>1740677400</v>
      </c>
      <c r="B2959">
        <v>2.1917</v>
      </c>
      <c r="C2959">
        <v>2.1998</v>
      </c>
      <c r="D2959">
        <v>2.1818</v>
      </c>
      <c r="E2959">
        <v>2.1883</v>
      </c>
      <c r="F2959">
        <v>2.211553</v>
      </c>
      <c r="G2959">
        <v>2.21162</v>
      </c>
      <c r="H2959" t="e">
        <f>VLOOKUP(A2959,fibo,2,FALSE)</f>
        <v>#N/A</v>
      </c>
      <c r="I2959" t="e">
        <v>#N/A</v>
      </c>
      <c r="J2959" t="e">
        <v>#N/A</v>
      </c>
      <c r="K2959" t="e">
        <v>#N/A</v>
      </c>
    </row>
    <row r="2960" spans="1:11">
      <c r="A2960">
        <v>1740678300</v>
      </c>
      <c r="B2960">
        <v>2.189</v>
      </c>
      <c r="C2960">
        <v>2.2029</v>
      </c>
      <c r="D2960">
        <v>2.1858</v>
      </c>
      <c r="E2960">
        <v>2.2016</v>
      </c>
      <c r="F2960">
        <v>2.211643</v>
      </c>
      <c r="G2960">
        <v>2.211995</v>
      </c>
      <c r="H2960" t="e">
        <f>VLOOKUP(A2960,fibo,2,FALSE)</f>
        <v>#N/A</v>
      </c>
      <c r="I2960" t="e">
        <v>#N/A</v>
      </c>
      <c r="J2960" t="e">
        <v>#N/A</v>
      </c>
      <c r="K2960" t="e">
        <v>#N/A</v>
      </c>
    </row>
    <row r="2961" spans="1:11">
      <c r="A2961">
        <v>1740679200</v>
      </c>
      <c r="B2961">
        <v>2.202</v>
      </c>
      <c r="C2961">
        <v>2.2193</v>
      </c>
      <c r="D2961">
        <v>2.202</v>
      </c>
      <c r="E2961">
        <v>2.2163</v>
      </c>
      <c r="F2961">
        <v>2.21202</v>
      </c>
      <c r="G2961">
        <v>2.212567</v>
      </c>
      <c r="H2961" t="e">
        <f>VLOOKUP(A2961,fibo,2,FALSE)</f>
        <v>#N/A</v>
      </c>
      <c r="I2961" t="e">
        <v>#N/A</v>
      </c>
      <c r="J2961" t="e">
        <v>#N/A</v>
      </c>
      <c r="K2961" t="e">
        <v>#N/A</v>
      </c>
    </row>
    <row r="2962" spans="1:11">
      <c r="A2962">
        <v>1740680100</v>
      </c>
      <c r="B2962">
        <v>2.217</v>
      </c>
      <c r="C2962">
        <v>2.2188</v>
      </c>
      <c r="D2962">
        <v>2.2086</v>
      </c>
      <c r="E2962">
        <v>2.2119</v>
      </c>
      <c r="F2962">
        <v>2.212598</v>
      </c>
      <c r="G2962">
        <v>2.213015</v>
      </c>
      <c r="H2962" t="e">
        <f>VLOOKUP(A2962,fibo,2,FALSE)</f>
        <v>#N/A</v>
      </c>
      <c r="I2962" t="e">
        <v>#N/A</v>
      </c>
      <c r="J2962" t="e">
        <v>#N/A</v>
      </c>
      <c r="K2962" t="e">
        <v>#N/A</v>
      </c>
    </row>
    <row r="2963" spans="1:11">
      <c r="A2963">
        <v>1740681000</v>
      </c>
      <c r="B2963">
        <v>2.2121</v>
      </c>
      <c r="C2963">
        <v>2.2272</v>
      </c>
      <c r="D2963">
        <v>2.2099</v>
      </c>
      <c r="E2963">
        <v>2.2245</v>
      </c>
      <c r="F2963">
        <v>2.213057</v>
      </c>
      <c r="G2963">
        <v>2.213607</v>
      </c>
      <c r="H2963" t="e">
        <f>VLOOKUP(A2963,fibo,2,FALSE)</f>
        <v>#N/A</v>
      </c>
      <c r="I2963" t="e">
        <v>#N/A</v>
      </c>
      <c r="J2963" t="e">
        <v>#N/A</v>
      </c>
      <c r="K2963" t="e">
        <v>#N/A</v>
      </c>
    </row>
    <row r="2964" spans="1:11">
      <c r="A2964">
        <v>1740681900</v>
      </c>
      <c r="B2964">
        <v>2.2246</v>
      </c>
      <c r="C2964">
        <v>2.2357</v>
      </c>
      <c r="D2964">
        <v>2.2204</v>
      </c>
      <c r="E2964">
        <v>2.222</v>
      </c>
      <c r="F2964">
        <v>2.213655</v>
      </c>
      <c r="G2964">
        <v>2.213965</v>
      </c>
      <c r="H2964" t="e">
        <f>VLOOKUP(A2964,fibo,2,FALSE)</f>
        <v>#N/A</v>
      </c>
      <c r="I2964" t="e">
        <v>#N/A</v>
      </c>
      <c r="J2964" t="e">
        <v>#N/A</v>
      </c>
      <c r="K2964" t="e">
        <v>#N/A</v>
      </c>
    </row>
    <row r="2965" spans="1:11">
      <c r="A2965">
        <v>1740682800</v>
      </c>
      <c r="B2965">
        <v>2.2221</v>
      </c>
      <c r="C2965">
        <v>2.2221</v>
      </c>
      <c r="D2965">
        <v>2.2094</v>
      </c>
      <c r="E2965">
        <v>2.2107</v>
      </c>
      <c r="F2965">
        <v>2.214017</v>
      </c>
      <c r="G2965">
        <v>2.214312</v>
      </c>
      <c r="H2965" t="e">
        <f>VLOOKUP(A2965,fibo,2,FALSE)</f>
        <v>#N/A</v>
      </c>
      <c r="I2965" t="e">
        <v>#N/A</v>
      </c>
      <c r="J2965" t="e">
        <v>#N/A</v>
      </c>
      <c r="K2965" t="e">
        <v>#N/A</v>
      </c>
    </row>
    <row r="2966" spans="1:11">
      <c r="A2966">
        <v>1740683700</v>
      </c>
      <c r="B2966">
        <v>2.2107</v>
      </c>
      <c r="C2966">
        <v>2.2186</v>
      </c>
      <c r="D2966">
        <v>2.2038</v>
      </c>
      <c r="E2966">
        <v>2.205</v>
      </c>
      <c r="F2966">
        <v>2.214368</v>
      </c>
      <c r="G2966">
        <v>2.21469</v>
      </c>
      <c r="H2966" t="e">
        <f>VLOOKUP(A2966,fibo,2,FALSE)</f>
        <v>#N/A</v>
      </c>
      <c r="I2966" t="e">
        <v>#N/A</v>
      </c>
      <c r="J2966" t="e">
        <v>#N/A</v>
      </c>
      <c r="K2966" t="e">
        <v>#N/A</v>
      </c>
    </row>
    <row r="2967" spans="1:11">
      <c r="A2967">
        <v>1740684600</v>
      </c>
      <c r="B2967">
        <v>2.2047</v>
      </c>
      <c r="C2967">
        <v>2.2047</v>
      </c>
      <c r="D2967">
        <v>2.1841</v>
      </c>
      <c r="E2967">
        <v>2.1905</v>
      </c>
      <c r="F2967">
        <v>2.214733</v>
      </c>
      <c r="G2967">
        <v>2.214858</v>
      </c>
      <c r="H2967" t="e">
        <f>VLOOKUP(A2967,fibo,2,FALSE)</f>
        <v>#N/A</v>
      </c>
      <c r="I2967" t="e">
        <v>#N/A</v>
      </c>
      <c r="J2967" t="e">
        <v>#N/A</v>
      </c>
      <c r="K2967" t="e">
        <v>#N/A</v>
      </c>
    </row>
    <row r="2968" spans="1:11">
      <c r="A2968">
        <v>1740685500</v>
      </c>
      <c r="B2968">
        <v>2.1908</v>
      </c>
      <c r="C2968">
        <v>2.1973</v>
      </c>
      <c r="D2968">
        <v>2.1775</v>
      </c>
      <c r="E2968">
        <v>2.1884</v>
      </c>
      <c r="F2968">
        <v>2.214905</v>
      </c>
      <c r="G2968">
        <v>2.214943</v>
      </c>
      <c r="H2968" t="e">
        <f>VLOOKUP(A2968,fibo,2,FALSE)</f>
        <v>#N/A</v>
      </c>
      <c r="I2968" t="e">
        <v>#N/A</v>
      </c>
      <c r="J2968" t="e">
        <v>#N/A</v>
      </c>
      <c r="K2968" t="e">
        <v>#N/A</v>
      </c>
    </row>
    <row r="2969" spans="1:11">
      <c r="A2969">
        <v>1740686400</v>
      </c>
      <c r="B2969">
        <v>2.189</v>
      </c>
      <c r="C2969">
        <v>2.1907</v>
      </c>
      <c r="D2969">
        <v>2.1488</v>
      </c>
      <c r="E2969">
        <v>2.162</v>
      </c>
      <c r="F2969">
        <v>2.215005</v>
      </c>
      <c r="G2969">
        <v>2.214325</v>
      </c>
      <c r="H2969" t="e">
        <f>VLOOKUP(A2969,fibo,2,FALSE)</f>
        <v>#N/A</v>
      </c>
      <c r="I2969" t="e">
        <v>#N/A</v>
      </c>
      <c r="J2969">
        <v>1740654000</v>
      </c>
      <c r="K2969">
        <v>2.2559</v>
      </c>
    </row>
    <row r="2970" spans="1:11">
      <c r="A2970">
        <v>1740687300</v>
      </c>
      <c r="B2970">
        <v>2.1623</v>
      </c>
      <c r="C2970">
        <v>2.1635</v>
      </c>
      <c r="D2970">
        <v>2.1443</v>
      </c>
      <c r="E2970">
        <v>2.1512</v>
      </c>
      <c r="F2970">
        <v>2.214385</v>
      </c>
      <c r="G2970">
        <v>2.213663</v>
      </c>
      <c r="H2970" t="e">
        <f>VLOOKUP(A2970,fibo,2,FALSE)</f>
        <v>#N/A</v>
      </c>
      <c r="I2970" t="e">
        <v>#N/A</v>
      </c>
      <c r="J2970" t="e">
        <v>#N/A</v>
      </c>
      <c r="K2970" t="e">
        <v>#N/A</v>
      </c>
    </row>
    <row r="2971" spans="1:11">
      <c r="A2971">
        <v>1740688200</v>
      </c>
      <c r="B2971">
        <v>2.152</v>
      </c>
      <c r="C2971">
        <v>2.1669</v>
      </c>
      <c r="D2971">
        <v>2.1481</v>
      </c>
      <c r="E2971">
        <v>2.1613</v>
      </c>
      <c r="F2971">
        <v>2.213743</v>
      </c>
      <c r="G2971">
        <v>2.212907</v>
      </c>
      <c r="H2971" t="e">
        <f>VLOOKUP(A2971,fibo,2,FALSE)</f>
        <v>#N/A</v>
      </c>
      <c r="I2971" t="e">
        <v>#N/A</v>
      </c>
      <c r="J2971" t="e">
        <v>#N/A</v>
      </c>
      <c r="K2971" t="e">
        <v>#N/A</v>
      </c>
    </row>
    <row r="2972" spans="1:11">
      <c r="A2972">
        <v>1740689100</v>
      </c>
      <c r="B2972">
        <v>2.1614</v>
      </c>
      <c r="C2972">
        <v>2.1789</v>
      </c>
      <c r="D2972">
        <v>2.1486</v>
      </c>
      <c r="E2972">
        <v>2.168</v>
      </c>
      <c r="F2972">
        <v>2.212983</v>
      </c>
      <c r="G2972">
        <v>2.21213</v>
      </c>
      <c r="H2972" t="e">
        <f>VLOOKUP(A2972,fibo,2,FALSE)</f>
        <v>#N/A</v>
      </c>
      <c r="I2972" t="e">
        <v>#N/A</v>
      </c>
      <c r="J2972" t="e">
        <v>#N/A</v>
      </c>
      <c r="K2972" t="e">
        <v>#N/A</v>
      </c>
    </row>
    <row r="2973" spans="1:11">
      <c r="A2973">
        <v>1740690000</v>
      </c>
      <c r="B2973">
        <v>2.1677</v>
      </c>
      <c r="C2973">
        <v>2.1715</v>
      </c>
      <c r="D2973">
        <v>2.1452</v>
      </c>
      <c r="E2973">
        <v>2.1642</v>
      </c>
      <c r="F2973">
        <v>2.212198</v>
      </c>
      <c r="G2973">
        <v>2.211382</v>
      </c>
      <c r="H2973" t="e">
        <f>VLOOKUP(A2973,fibo,2,FALSE)</f>
        <v>#N/A</v>
      </c>
      <c r="I2973" t="e">
        <v>#N/A</v>
      </c>
      <c r="J2973" t="e">
        <v>#N/A</v>
      </c>
      <c r="K2973" t="e">
        <v>#N/A</v>
      </c>
    </row>
    <row r="2974" spans="1:11">
      <c r="A2974">
        <v>1740690900</v>
      </c>
      <c r="B2974">
        <v>2.1637</v>
      </c>
      <c r="C2974">
        <v>2.1826</v>
      </c>
      <c r="D2974">
        <v>2.1628</v>
      </c>
      <c r="E2974">
        <v>2.1687</v>
      </c>
      <c r="F2974">
        <v>2.21144</v>
      </c>
      <c r="G2974">
        <v>2.210568</v>
      </c>
      <c r="H2974" t="e">
        <f>VLOOKUP(A2974,fibo,2,FALSE)</f>
        <v>#N/A</v>
      </c>
      <c r="I2974" t="e">
        <v>#N/A</v>
      </c>
      <c r="J2974" t="e">
        <v>#N/A</v>
      </c>
      <c r="K2974" t="e">
        <v>#N/A</v>
      </c>
    </row>
    <row r="2975" spans="1:11">
      <c r="A2975">
        <v>1740691800</v>
      </c>
      <c r="B2975">
        <v>2.1688</v>
      </c>
      <c r="C2975">
        <v>2.1893</v>
      </c>
      <c r="D2975">
        <v>2.1669</v>
      </c>
      <c r="E2975">
        <v>2.1832</v>
      </c>
      <c r="F2975">
        <v>2.210627</v>
      </c>
      <c r="G2975">
        <v>2.209867</v>
      </c>
      <c r="H2975" t="e">
        <f>VLOOKUP(A2975,fibo,2,FALSE)</f>
        <v>#N/A</v>
      </c>
      <c r="I2975" t="e">
        <v>#N/A</v>
      </c>
      <c r="J2975" t="e">
        <v>#N/A</v>
      </c>
      <c r="K2975" t="e">
        <v>#N/A</v>
      </c>
    </row>
    <row r="2976" spans="1:11">
      <c r="A2976">
        <v>1740692700</v>
      </c>
      <c r="B2976">
        <v>2.1832</v>
      </c>
      <c r="C2976">
        <v>2.1925</v>
      </c>
      <c r="D2976">
        <v>2.1808</v>
      </c>
      <c r="E2976">
        <v>2.1918</v>
      </c>
      <c r="F2976">
        <v>2.209933</v>
      </c>
      <c r="G2976">
        <v>2.209338</v>
      </c>
      <c r="H2976" t="e">
        <f>VLOOKUP(A2976,fibo,2,FALSE)</f>
        <v>#N/A</v>
      </c>
      <c r="I2976" t="e">
        <v>#N/A</v>
      </c>
      <c r="J2976" t="e">
        <v>#N/A</v>
      </c>
      <c r="K2976" t="e">
        <v>#N/A</v>
      </c>
    </row>
    <row r="2977" spans="1:11">
      <c r="A2977">
        <v>1740693600</v>
      </c>
      <c r="B2977">
        <v>2.1917</v>
      </c>
      <c r="C2977">
        <v>2.1923</v>
      </c>
      <c r="D2977">
        <v>2.1744</v>
      </c>
      <c r="E2977">
        <v>2.1777</v>
      </c>
      <c r="F2977">
        <v>2.209407</v>
      </c>
      <c r="G2977">
        <v>2.208635</v>
      </c>
      <c r="H2977" t="e">
        <f>VLOOKUP(A2977,fibo,2,FALSE)</f>
        <v>#N/A</v>
      </c>
      <c r="I2977" t="e">
        <v>#N/A</v>
      </c>
      <c r="J2977" t="e">
        <v>#N/A</v>
      </c>
      <c r="K2977" t="e">
        <v>#N/A</v>
      </c>
    </row>
    <row r="2978" spans="1:11">
      <c r="A2978">
        <v>1740694500</v>
      </c>
      <c r="B2978">
        <v>2.1777</v>
      </c>
      <c r="C2978">
        <v>2.1809</v>
      </c>
      <c r="D2978">
        <v>2.1708</v>
      </c>
      <c r="E2978">
        <v>2.1717</v>
      </c>
      <c r="F2978">
        <v>2.208708</v>
      </c>
      <c r="G2978">
        <v>2.207693</v>
      </c>
      <c r="H2978" t="e">
        <f>VLOOKUP(A2978,fibo,2,FALSE)</f>
        <v>#N/A</v>
      </c>
      <c r="I2978" t="e">
        <v>#N/A</v>
      </c>
      <c r="J2978" t="e">
        <v>#N/A</v>
      </c>
      <c r="K2978" t="e">
        <v>#N/A</v>
      </c>
    </row>
    <row r="2979" spans="1:11">
      <c r="A2979">
        <v>1740695400</v>
      </c>
      <c r="B2979">
        <v>2.172</v>
      </c>
      <c r="C2979">
        <v>2.1841</v>
      </c>
      <c r="D2979">
        <v>2.1647</v>
      </c>
      <c r="E2979">
        <v>2.1793</v>
      </c>
      <c r="F2979">
        <v>2.207777</v>
      </c>
      <c r="G2979">
        <v>2.206872</v>
      </c>
      <c r="H2979" t="e">
        <f>VLOOKUP(A2979,fibo,2,FALSE)</f>
        <v>#N/A</v>
      </c>
      <c r="I2979" t="e">
        <v>#N/A</v>
      </c>
      <c r="J2979" t="e">
        <v>#N/A</v>
      </c>
      <c r="K2979" t="e">
        <v>#N/A</v>
      </c>
    </row>
    <row r="2980" spans="1:11">
      <c r="A2980">
        <v>1740696300</v>
      </c>
      <c r="B2980">
        <v>2.1793</v>
      </c>
      <c r="C2980">
        <v>2.2051</v>
      </c>
      <c r="D2980">
        <v>2.1793</v>
      </c>
      <c r="E2980">
        <v>2.1998</v>
      </c>
      <c r="F2980">
        <v>2.206953</v>
      </c>
      <c r="G2980">
        <v>2.206507</v>
      </c>
      <c r="H2980" t="e">
        <f>VLOOKUP(A2980,fibo,2,FALSE)</f>
        <v>#N/A</v>
      </c>
      <c r="I2980" t="e">
        <v>#N/A</v>
      </c>
      <c r="J2980" t="e">
        <v>#N/A</v>
      </c>
      <c r="K2980" t="e">
        <v>#N/A</v>
      </c>
    </row>
    <row r="2981" spans="1:11">
      <c r="A2981">
        <v>1740697200</v>
      </c>
      <c r="B2981">
        <v>2.1994</v>
      </c>
      <c r="C2981">
        <v>2.2003</v>
      </c>
      <c r="D2981">
        <v>2.187</v>
      </c>
      <c r="E2981">
        <v>2.192</v>
      </c>
      <c r="F2981">
        <v>2.206578</v>
      </c>
      <c r="G2981">
        <v>2.206152</v>
      </c>
      <c r="H2981" t="e">
        <f>VLOOKUP(A2981,fibo,2,FALSE)</f>
        <v>#N/A</v>
      </c>
      <c r="I2981" t="e">
        <v>#N/A</v>
      </c>
      <c r="J2981" t="e">
        <v>#N/A</v>
      </c>
      <c r="K2981" t="e">
        <v>#N/A</v>
      </c>
    </row>
    <row r="2982" spans="1:11">
      <c r="A2982">
        <v>1740698100</v>
      </c>
      <c r="B2982">
        <v>2.1919</v>
      </c>
      <c r="C2982">
        <v>2.2008</v>
      </c>
      <c r="D2982">
        <v>2.1904</v>
      </c>
      <c r="E2982">
        <v>2.1981</v>
      </c>
      <c r="F2982">
        <v>2.20622</v>
      </c>
      <c r="G2982">
        <v>2.206058</v>
      </c>
      <c r="H2982" t="e">
        <f>VLOOKUP(A2982,fibo,2,FALSE)</f>
        <v>#N/A</v>
      </c>
      <c r="I2982" t="e">
        <v>#N/A</v>
      </c>
      <c r="J2982" t="e">
        <v>#N/A</v>
      </c>
      <c r="K2982" t="e">
        <v>#N/A</v>
      </c>
    </row>
    <row r="2983" spans="1:11">
      <c r="A2983">
        <v>1740699000</v>
      </c>
      <c r="B2983">
        <v>2.1983</v>
      </c>
      <c r="C2983">
        <v>2.2069</v>
      </c>
      <c r="D2983">
        <v>2.1931</v>
      </c>
      <c r="E2983">
        <v>2.1965</v>
      </c>
      <c r="F2983">
        <v>2.20613</v>
      </c>
      <c r="G2983">
        <v>2.205827</v>
      </c>
      <c r="H2983" t="e">
        <f>VLOOKUP(A2983,fibo,2,FALSE)</f>
        <v>#N/A</v>
      </c>
      <c r="I2983" t="e">
        <v>#N/A</v>
      </c>
      <c r="J2983" t="e">
        <v>#N/A</v>
      </c>
      <c r="K2983" t="e">
        <v>#N/A</v>
      </c>
    </row>
    <row r="2984" spans="1:11">
      <c r="A2984">
        <v>1740699900</v>
      </c>
      <c r="B2984">
        <v>2.1962</v>
      </c>
      <c r="C2984">
        <v>2.2017</v>
      </c>
      <c r="D2984">
        <v>2.1945</v>
      </c>
      <c r="E2984">
        <v>2.1968</v>
      </c>
      <c r="F2984">
        <v>2.205892</v>
      </c>
      <c r="G2984">
        <v>2.205658</v>
      </c>
      <c r="H2984" t="e">
        <f>VLOOKUP(A2984,fibo,2,FALSE)</f>
        <v>#N/A</v>
      </c>
      <c r="I2984" t="e">
        <v>#N/A</v>
      </c>
      <c r="J2984" t="e">
        <v>#N/A</v>
      </c>
      <c r="K2984" t="e">
        <v>#N/A</v>
      </c>
    </row>
    <row r="2985" spans="1:11">
      <c r="A2985">
        <v>1740700800</v>
      </c>
      <c r="B2985">
        <v>2.197</v>
      </c>
      <c r="C2985">
        <v>2.2002</v>
      </c>
      <c r="D2985">
        <v>2.1858</v>
      </c>
      <c r="E2985">
        <v>2.1874</v>
      </c>
      <c r="F2985">
        <v>2.205725</v>
      </c>
      <c r="G2985">
        <v>2.20512</v>
      </c>
      <c r="H2985" t="e">
        <f>VLOOKUP(A2985,fibo,2,FALSE)</f>
        <v>#N/A</v>
      </c>
      <c r="I2985" t="e">
        <v>#N/A</v>
      </c>
      <c r="J2985" t="e">
        <v>#N/A</v>
      </c>
      <c r="K2985" t="e">
        <v>#N/A</v>
      </c>
    </row>
    <row r="2986" spans="1:11">
      <c r="A2986">
        <v>1740701700</v>
      </c>
      <c r="B2986">
        <v>2.1876</v>
      </c>
      <c r="C2986">
        <v>2.1926</v>
      </c>
      <c r="D2986">
        <v>2.1809</v>
      </c>
      <c r="E2986">
        <v>2.1809</v>
      </c>
      <c r="F2986">
        <v>2.205193</v>
      </c>
      <c r="G2986">
        <v>2.204298</v>
      </c>
      <c r="H2986" t="e">
        <f>VLOOKUP(A2986,fibo,2,FALSE)</f>
        <v>#N/A</v>
      </c>
      <c r="I2986" t="e">
        <v>#N/A</v>
      </c>
      <c r="J2986" t="e">
        <v>#N/A</v>
      </c>
      <c r="K2986" t="e">
        <v>#N/A</v>
      </c>
    </row>
    <row r="2987" spans="1:11">
      <c r="A2987">
        <v>1740702600</v>
      </c>
      <c r="B2987">
        <v>2.1807</v>
      </c>
      <c r="C2987">
        <v>2.1894</v>
      </c>
      <c r="D2987">
        <v>2.1754</v>
      </c>
      <c r="E2987">
        <v>2.1827</v>
      </c>
      <c r="F2987">
        <v>2.204363</v>
      </c>
      <c r="G2987">
        <v>2.203547</v>
      </c>
      <c r="H2987" t="e">
        <f>VLOOKUP(A2987,fibo,2,FALSE)</f>
        <v>#N/A</v>
      </c>
      <c r="I2987" t="e">
        <v>#N/A</v>
      </c>
      <c r="J2987" t="e">
        <v>#N/A</v>
      </c>
      <c r="K2987" t="e">
        <v>#N/A</v>
      </c>
    </row>
    <row r="2988" spans="1:11">
      <c r="A2988">
        <v>1740703500</v>
      </c>
      <c r="B2988">
        <v>2.1826</v>
      </c>
      <c r="C2988">
        <v>2.1838</v>
      </c>
      <c r="D2988">
        <v>2.1719</v>
      </c>
      <c r="E2988">
        <v>2.1719</v>
      </c>
      <c r="F2988">
        <v>2.20361</v>
      </c>
      <c r="G2988">
        <v>2.202662</v>
      </c>
      <c r="H2988" t="e">
        <f>VLOOKUP(A2988,fibo,2,FALSE)</f>
        <v>#N/A</v>
      </c>
      <c r="I2988" t="e">
        <v>#N/A</v>
      </c>
      <c r="J2988" t="e">
        <v>#N/A</v>
      </c>
      <c r="K2988" t="e">
        <v>#N/A</v>
      </c>
    </row>
    <row r="2989" spans="1:11">
      <c r="A2989">
        <v>1740704400</v>
      </c>
      <c r="B2989">
        <v>2.1719</v>
      </c>
      <c r="C2989">
        <v>2.1812</v>
      </c>
      <c r="D2989">
        <v>2.171</v>
      </c>
      <c r="E2989">
        <v>2.1798</v>
      </c>
      <c r="F2989">
        <v>2.202723</v>
      </c>
      <c r="G2989">
        <v>2.201767</v>
      </c>
      <c r="H2989" t="e">
        <f>VLOOKUP(A2989,fibo,2,FALSE)</f>
        <v>#N/A</v>
      </c>
      <c r="I2989" t="e">
        <v>#N/A</v>
      </c>
      <c r="J2989" t="e">
        <v>#N/A</v>
      </c>
      <c r="K2989" t="e">
        <v>#N/A</v>
      </c>
    </row>
    <row r="2990" spans="1:11">
      <c r="A2990">
        <v>1740705300</v>
      </c>
      <c r="B2990">
        <v>2.1804</v>
      </c>
      <c r="C2990">
        <v>2.1804</v>
      </c>
      <c r="D2990">
        <v>2.1239</v>
      </c>
      <c r="E2990">
        <v>2.1303</v>
      </c>
      <c r="F2990">
        <v>2.201835</v>
      </c>
      <c r="G2990">
        <v>2.19995</v>
      </c>
      <c r="H2990" t="e">
        <f>VLOOKUP(A2990,fibo,2,FALSE)</f>
        <v>#N/A</v>
      </c>
      <c r="I2990" t="e">
        <v>#N/A</v>
      </c>
      <c r="J2990" t="e">
        <v>#N/A</v>
      </c>
      <c r="K2990" t="e">
        <v>#N/A</v>
      </c>
    </row>
    <row r="2991" spans="1:11">
      <c r="A2991">
        <v>1740706200</v>
      </c>
      <c r="B2991">
        <v>2.1307</v>
      </c>
      <c r="C2991">
        <v>2.1317</v>
      </c>
      <c r="D2991">
        <v>2.0746</v>
      </c>
      <c r="E2991">
        <v>2.1044</v>
      </c>
      <c r="F2991">
        <v>2.20003</v>
      </c>
      <c r="G2991">
        <v>2.197623</v>
      </c>
      <c r="H2991" t="e">
        <f>VLOOKUP(A2991,fibo,2,FALSE)</f>
        <v>#N/A</v>
      </c>
      <c r="I2991">
        <v>2.167</v>
      </c>
      <c r="J2991" t="e">
        <v>#N/A</v>
      </c>
      <c r="K2991" t="e">
        <v>#N/A</v>
      </c>
    </row>
    <row r="2992" spans="1:11">
      <c r="A2992">
        <v>1740707100</v>
      </c>
      <c r="B2992">
        <v>2.1046</v>
      </c>
      <c r="C2992">
        <v>2.1148</v>
      </c>
      <c r="D2992">
        <v>2.0631</v>
      </c>
      <c r="E2992">
        <v>2.0802</v>
      </c>
      <c r="F2992">
        <v>2.197703</v>
      </c>
      <c r="G2992">
        <v>2.194723</v>
      </c>
      <c r="H2992" t="e">
        <f>VLOOKUP(A2992,fibo,2,FALSE)</f>
        <v>#N/A</v>
      </c>
      <c r="I2992" t="e">
        <v>#N/A</v>
      </c>
      <c r="J2992" t="e">
        <v>#N/A</v>
      </c>
      <c r="K2992" t="e">
        <v>#N/A</v>
      </c>
    </row>
    <row r="2993" spans="1:11">
      <c r="A2993">
        <v>1740708000</v>
      </c>
      <c r="B2993">
        <v>2.0804</v>
      </c>
      <c r="C2993">
        <v>2.1061</v>
      </c>
      <c r="D2993">
        <v>2.0657</v>
      </c>
      <c r="E2993">
        <v>2.0887</v>
      </c>
      <c r="F2993">
        <v>2.1948</v>
      </c>
      <c r="G2993">
        <v>2.192097</v>
      </c>
      <c r="H2993" t="e">
        <f>VLOOKUP(A2993,fibo,2,FALSE)</f>
        <v>#N/A</v>
      </c>
      <c r="I2993" t="e">
        <v>#N/A</v>
      </c>
      <c r="J2993" t="e">
        <v>#N/A</v>
      </c>
      <c r="K2993" t="e">
        <v>#N/A</v>
      </c>
    </row>
    <row r="2994" spans="1:11">
      <c r="A2994">
        <v>1740708900</v>
      </c>
      <c r="B2994">
        <v>2.0886</v>
      </c>
      <c r="C2994">
        <v>2.0905</v>
      </c>
      <c r="D2994">
        <v>2.0593</v>
      </c>
      <c r="E2994">
        <v>2.0798</v>
      </c>
      <c r="F2994">
        <v>2.192175</v>
      </c>
      <c r="G2994">
        <v>2.189407</v>
      </c>
      <c r="H2994" t="e">
        <f>VLOOKUP(A2994,fibo,2,FALSE)</f>
        <v>#N/A</v>
      </c>
      <c r="I2994" t="e">
        <v>#N/A</v>
      </c>
      <c r="J2994" t="e">
        <v>#N/A</v>
      </c>
      <c r="K2994" t="e">
        <v>#N/A</v>
      </c>
    </row>
    <row r="2995" spans="1:11">
      <c r="A2995">
        <v>1740709800</v>
      </c>
      <c r="B2995">
        <v>2.0796</v>
      </c>
      <c r="C2995">
        <v>2.0828</v>
      </c>
      <c r="D2995">
        <v>2.0258</v>
      </c>
      <c r="E2995">
        <v>2.0405</v>
      </c>
      <c r="F2995">
        <v>2.189482</v>
      </c>
      <c r="G2995">
        <v>2.186218</v>
      </c>
      <c r="H2995" t="e">
        <f>VLOOKUP(A2995,fibo,2,FALSE)</f>
        <v>#N/A</v>
      </c>
      <c r="I2995" t="e">
        <v>#N/A</v>
      </c>
      <c r="J2995" t="e">
        <v>#N/A</v>
      </c>
      <c r="K2995" t="e">
        <v>#N/A</v>
      </c>
    </row>
    <row r="2996" spans="1:11">
      <c r="A2996">
        <v>1740710700</v>
      </c>
      <c r="B2996">
        <v>2.0405</v>
      </c>
      <c r="C2996">
        <v>2.0623</v>
      </c>
      <c r="D2996">
        <v>2.0223</v>
      </c>
      <c r="E2996">
        <v>2.0541</v>
      </c>
      <c r="F2996">
        <v>2.186292</v>
      </c>
      <c r="G2996">
        <v>2.183157</v>
      </c>
      <c r="H2996" t="e">
        <f>VLOOKUP(A2996,fibo,2,FALSE)</f>
        <v>#N/A</v>
      </c>
      <c r="I2996">
        <v>2.112</v>
      </c>
      <c r="J2996" t="e">
        <v>#N/A</v>
      </c>
      <c r="K2996" t="e">
        <v>#N/A</v>
      </c>
    </row>
    <row r="2997" spans="1:11">
      <c r="A2997">
        <v>1740711600</v>
      </c>
      <c r="B2997">
        <v>2.0539</v>
      </c>
      <c r="C2997">
        <v>2.0788</v>
      </c>
      <c r="D2997">
        <v>2.0539</v>
      </c>
      <c r="E2997">
        <v>2.0627</v>
      </c>
      <c r="F2997">
        <v>2.18322</v>
      </c>
      <c r="G2997">
        <v>2.180415</v>
      </c>
      <c r="H2997" t="e">
        <f>VLOOKUP(A2997,fibo,2,FALSE)</f>
        <v>#N/A</v>
      </c>
      <c r="I2997" t="e">
        <v>#N/A</v>
      </c>
      <c r="J2997" t="e">
        <v>#N/A</v>
      </c>
      <c r="K2997" t="e">
        <v>#N/A</v>
      </c>
    </row>
    <row r="2998" spans="1:11">
      <c r="A2998">
        <v>1740712500</v>
      </c>
      <c r="B2998">
        <v>2.0629</v>
      </c>
      <c r="C2998">
        <v>2.0679</v>
      </c>
      <c r="D2998">
        <v>2.0375</v>
      </c>
      <c r="E2998">
        <v>2.0377</v>
      </c>
      <c r="F2998">
        <v>2.180473</v>
      </c>
      <c r="G2998">
        <v>2.177148</v>
      </c>
      <c r="H2998" t="e">
        <f>VLOOKUP(A2998,fibo,2,FALSE)</f>
        <v>#N/A</v>
      </c>
      <c r="I2998" t="e">
        <v>#N/A</v>
      </c>
      <c r="J2998" t="e">
        <v>#N/A</v>
      </c>
      <c r="K2998" t="e">
        <v>#N/A</v>
      </c>
    </row>
    <row r="2999" spans="1:11">
      <c r="A2999">
        <v>1740713400</v>
      </c>
      <c r="B2999">
        <v>2.0379</v>
      </c>
      <c r="C2999">
        <v>2.042</v>
      </c>
      <c r="D2999">
        <v>2.0245</v>
      </c>
      <c r="E2999">
        <v>2.0388</v>
      </c>
      <c r="F2999">
        <v>2.177205</v>
      </c>
      <c r="G2999">
        <v>2.173742</v>
      </c>
      <c r="H2999" t="e">
        <f>VLOOKUP(A2999,fibo,2,FALSE)</f>
        <v>#N/A</v>
      </c>
      <c r="I2999" t="e">
        <v>#N/A</v>
      </c>
      <c r="J2999" t="e">
        <v>#N/A</v>
      </c>
      <c r="K2999" t="e">
        <v>#N/A</v>
      </c>
    </row>
    <row r="3000" spans="1:11">
      <c r="A3000">
        <v>1740714300</v>
      </c>
      <c r="B3000">
        <v>2.0387</v>
      </c>
      <c r="C3000">
        <v>2.0387</v>
      </c>
      <c r="D3000">
        <v>2.016</v>
      </c>
      <c r="E3000">
        <v>2.019</v>
      </c>
      <c r="F3000">
        <v>2.173802</v>
      </c>
      <c r="G3000">
        <v>2.17024</v>
      </c>
      <c r="H3000" t="e">
        <f>VLOOKUP(A3000,fibo,2,FALSE)</f>
        <v>#N/A</v>
      </c>
      <c r="I3000" t="e">
        <v>#N/A</v>
      </c>
      <c r="J3000" t="e">
        <v>#N/A</v>
      </c>
      <c r="K3000" t="e">
        <v>#N/A</v>
      </c>
    </row>
    <row r="3001" spans="1:11">
      <c r="A3001">
        <v>1740715200</v>
      </c>
      <c r="B3001">
        <v>2.0197</v>
      </c>
      <c r="C3001">
        <v>2.0299</v>
      </c>
      <c r="D3001">
        <v>1.9985</v>
      </c>
      <c r="E3001">
        <v>2.0068</v>
      </c>
      <c r="F3001">
        <v>2.170315</v>
      </c>
      <c r="G3001">
        <v>2.166445</v>
      </c>
      <c r="H3001" t="e">
        <f>VLOOKUP(A3001,fibo,2,FALSE)</f>
        <v>#N/A</v>
      </c>
      <c r="I3001" t="e">
        <v>#N/A</v>
      </c>
      <c r="J3001" t="e">
        <v>#N/A</v>
      </c>
      <c r="K3001" t="e">
        <v>#N/A</v>
      </c>
    </row>
    <row r="3002" spans="1:11">
      <c r="A3002">
        <v>1740716100</v>
      </c>
      <c r="B3002">
        <v>2.0067</v>
      </c>
      <c r="C3002">
        <v>2.0325</v>
      </c>
      <c r="D3002">
        <v>2.0061</v>
      </c>
      <c r="E3002">
        <v>2.0198</v>
      </c>
      <c r="F3002">
        <v>2.166518</v>
      </c>
      <c r="G3002">
        <v>2.162947</v>
      </c>
      <c r="H3002" t="e">
        <f>VLOOKUP(A3002,fibo,2,FALSE)</f>
        <v>#N/A</v>
      </c>
      <c r="I3002" t="e">
        <v>#N/A</v>
      </c>
      <c r="J3002" t="e">
        <v>#N/A</v>
      </c>
      <c r="K3002" t="e">
        <v>#N/A</v>
      </c>
    </row>
    <row r="3003" spans="1:11">
      <c r="A3003">
        <v>1740717000</v>
      </c>
      <c r="B3003">
        <v>2.0199</v>
      </c>
      <c r="C3003">
        <v>2.036</v>
      </c>
      <c r="D3003">
        <v>1.9929</v>
      </c>
      <c r="E3003">
        <v>2.0352</v>
      </c>
      <c r="F3003">
        <v>2.163017</v>
      </c>
      <c r="G3003">
        <v>2.15963</v>
      </c>
      <c r="H3003" t="e">
        <f>VLOOKUP(A3003,fibo,2,FALSE)</f>
        <v>#N/A</v>
      </c>
      <c r="I3003" t="e">
        <v>#N/A</v>
      </c>
      <c r="J3003" t="e">
        <v>#N/A</v>
      </c>
      <c r="K3003" t="e">
        <v>#N/A</v>
      </c>
    </row>
    <row r="3004" spans="1:11">
      <c r="A3004">
        <v>1740717900</v>
      </c>
      <c r="B3004">
        <v>2.0348</v>
      </c>
      <c r="C3004">
        <v>2.05</v>
      </c>
      <c r="D3004">
        <v>2.0281</v>
      </c>
      <c r="E3004">
        <v>2.0369</v>
      </c>
      <c r="F3004">
        <v>2.15969</v>
      </c>
      <c r="G3004">
        <v>2.15659</v>
      </c>
      <c r="H3004" t="e">
        <f>VLOOKUP(A3004,fibo,2,FALSE)</f>
        <v>#N/A</v>
      </c>
      <c r="I3004" t="e">
        <v>#N/A</v>
      </c>
      <c r="J3004" t="e">
        <v>#N/A</v>
      </c>
      <c r="K3004" t="e">
        <v>#N/A</v>
      </c>
    </row>
    <row r="3005" spans="1:11">
      <c r="A3005">
        <v>1740718800</v>
      </c>
      <c r="B3005">
        <v>2.0366</v>
      </c>
      <c r="C3005">
        <v>2.0457</v>
      </c>
      <c r="D3005">
        <v>2.0207</v>
      </c>
      <c r="E3005">
        <v>2.0243</v>
      </c>
      <c r="F3005">
        <v>2.156647</v>
      </c>
      <c r="G3005">
        <v>2.153448</v>
      </c>
      <c r="H3005" t="e">
        <f>VLOOKUP(A3005,fibo,2,FALSE)</f>
        <v>#N/A</v>
      </c>
      <c r="I3005" t="e">
        <v>#N/A</v>
      </c>
      <c r="J3005" t="e">
        <v>#N/A</v>
      </c>
      <c r="K3005" t="e">
        <v>#N/A</v>
      </c>
    </row>
    <row r="3006" spans="1:11">
      <c r="A3006">
        <v>1740719700</v>
      </c>
      <c r="B3006">
        <v>2.0239</v>
      </c>
      <c r="C3006">
        <v>2.034</v>
      </c>
      <c r="D3006">
        <v>2.012</v>
      </c>
      <c r="E3006">
        <v>2.0174</v>
      </c>
      <c r="F3006">
        <v>2.1535</v>
      </c>
      <c r="G3006">
        <v>2.150073</v>
      </c>
      <c r="H3006" t="e">
        <f>VLOOKUP(A3006,fibo,2,FALSE)</f>
        <v>#N/A</v>
      </c>
      <c r="I3006" t="e">
        <v>#N/A</v>
      </c>
      <c r="J3006" t="e">
        <v>#N/A</v>
      </c>
      <c r="K3006" t="e">
        <v>#N/A</v>
      </c>
    </row>
    <row r="3007" spans="1:11">
      <c r="A3007">
        <v>1740720600</v>
      </c>
      <c r="B3007">
        <v>2.0177</v>
      </c>
      <c r="C3007">
        <v>2.0318</v>
      </c>
      <c r="D3007">
        <v>2.0115</v>
      </c>
      <c r="E3007">
        <v>2.0255</v>
      </c>
      <c r="F3007">
        <v>2.150135</v>
      </c>
      <c r="G3007">
        <v>2.147203</v>
      </c>
      <c r="H3007" t="e">
        <f>VLOOKUP(A3007,fibo,2,FALSE)</f>
        <v>#N/A</v>
      </c>
      <c r="I3007" t="e">
        <v>#N/A</v>
      </c>
      <c r="J3007" t="e">
        <v>#N/A</v>
      </c>
      <c r="K3007" t="e">
        <v>#N/A</v>
      </c>
    </row>
    <row r="3008" spans="1:11">
      <c r="A3008">
        <v>1740721500</v>
      </c>
      <c r="B3008">
        <v>2.0256</v>
      </c>
      <c r="C3008">
        <v>2.0278</v>
      </c>
      <c r="D3008">
        <v>2</v>
      </c>
      <c r="E3008">
        <v>2.0254</v>
      </c>
      <c r="F3008">
        <v>2.147267</v>
      </c>
      <c r="G3008">
        <v>2.144592</v>
      </c>
      <c r="H3008" t="e">
        <f>VLOOKUP(A3008,fibo,2,FALSE)</f>
        <v>#N/A</v>
      </c>
      <c r="I3008" t="e">
        <v>#N/A</v>
      </c>
      <c r="J3008" t="e">
        <v>#N/A</v>
      </c>
      <c r="K3008" t="e">
        <v>#N/A</v>
      </c>
    </row>
    <row r="3009" spans="1:11">
      <c r="A3009">
        <v>1740722400</v>
      </c>
      <c r="B3009">
        <v>2.0254</v>
      </c>
      <c r="C3009">
        <v>2.0336</v>
      </c>
      <c r="D3009">
        <v>1.9976</v>
      </c>
      <c r="E3009">
        <v>1.9985</v>
      </c>
      <c r="F3009">
        <v>2.144662</v>
      </c>
      <c r="G3009">
        <v>2.141437</v>
      </c>
      <c r="H3009" t="e">
        <f>VLOOKUP(A3009,fibo,2,FALSE)</f>
        <v>#N/A</v>
      </c>
      <c r="I3009" t="e">
        <v>#N/A</v>
      </c>
      <c r="J3009" t="e">
        <v>#N/A</v>
      </c>
      <c r="K3009" t="e">
        <v>#N/A</v>
      </c>
    </row>
    <row r="3010" spans="1:11">
      <c r="A3010">
        <v>1740723300</v>
      </c>
      <c r="B3010">
        <v>1.9986</v>
      </c>
      <c r="C3010">
        <v>2.0088</v>
      </c>
      <c r="D3010">
        <v>1.9859</v>
      </c>
      <c r="E3010">
        <v>2.0014</v>
      </c>
      <c r="F3010">
        <v>2.141508</v>
      </c>
      <c r="G3010">
        <v>2.138232</v>
      </c>
      <c r="H3010" t="e">
        <f>VLOOKUP(A3010,fibo,2,FALSE)</f>
        <v>#N/A</v>
      </c>
      <c r="I3010" t="e">
        <v>#N/A</v>
      </c>
      <c r="J3010" t="e">
        <v>#N/A</v>
      </c>
      <c r="K3010" t="e">
        <v>#N/A</v>
      </c>
    </row>
    <row r="3011" spans="1:11">
      <c r="A3011">
        <v>1740724200</v>
      </c>
      <c r="B3011">
        <v>2.0018</v>
      </c>
      <c r="C3011">
        <v>2.0178</v>
      </c>
      <c r="D3011">
        <v>1.9922</v>
      </c>
      <c r="E3011">
        <v>1.9959</v>
      </c>
      <c r="F3011">
        <v>2.138313</v>
      </c>
      <c r="G3011">
        <v>2.134877</v>
      </c>
      <c r="H3011" t="e">
        <f>VLOOKUP(A3011,fibo,2,FALSE)</f>
        <v>#N/A</v>
      </c>
      <c r="I3011" t="e">
        <v>#N/A</v>
      </c>
      <c r="J3011" t="e">
        <v>#N/A</v>
      </c>
      <c r="K3011" t="e">
        <v>#N/A</v>
      </c>
    </row>
    <row r="3012" spans="1:11">
      <c r="A3012">
        <v>1740725100</v>
      </c>
      <c r="B3012">
        <v>1.9962</v>
      </c>
      <c r="C3012">
        <v>2.0104</v>
      </c>
      <c r="D3012">
        <v>1.9808</v>
      </c>
      <c r="E3012">
        <v>2.0048</v>
      </c>
      <c r="F3012">
        <v>2.134962</v>
      </c>
      <c r="G3012">
        <v>2.13166</v>
      </c>
      <c r="H3012" t="e">
        <f>VLOOKUP(A3012,fibo,2,FALSE)</f>
        <v>#N/A</v>
      </c>
      <c r="I3012" t="e">
        <v>#N/A</v>
      </c>
      <c r="J3012" t="e">
        <v>#N/A</v>
      </c>
      <c r="K3012" t="e">
        <v>#N/A</v>
      </c>
    </row>
    <row r="3013" spans="1:11">
      <c r="A3013">
        <v>1740726000</v>
      </c>
      <c r="B3013">
        <v>2.0041</v>
      </c>
      <c r="C3013">
        <v>2.0277</v>
      </c>
      <c r="D3013">
        <v>2.0034</v>
      </c>
      <c r="E3013">
        <v>2.0198</v>
      </c>
      <c r="F3013">
        <v>2.131732</v>
      </c>
      <c r="G3013">
        <v>2.12855</v>
      </c>
      <c r="H3013" t="e">
        <f>VLOOKUP(A3013,fibo,2,FALSE)</f>
        <v>#N/A</v>
      </c>
      <c r="I3013" t="e">
        <v>#N/A</v>
      </c>
      <c r="J3013" t="e">
        <v>#N/A</v>
      </c>
      <c r="K3013" t="e">
        <v>#N/A</v>
      </c>
    </row>
    <row r="3014" spans="1:11">
      <c r="A3014">
        <v>1740726900</v>
      </c>
      <c r="B3014">
        <v>2.02</v>
      </c>
      <c r="C3014">
        <v>2.0346</v>
      </c>
      <c r="D3014">
        <v>2.0111</v>
      </c>
      <c r="E3014">
        <v>2.0149</v>
      </c>
      <c r="F3014">
        <v>2.128622</v>
      </c>
      <c r="G3014">
        <v>2.125545</v>
      </c>
      <c r="H3014" t="e">
        <f>VLOOKUP(A3014,fibo,2,FALSE)</f>
        <v>#N/A</v>
      </c>
      <c r="I3014" t="e">
        <v>#N/A</v>
      </c>
      <c r="J3014" t="e">
        <v>#N/A</v>
      </c>
      <c r="K3014" t="e">
        <v>#N/A</v>
      </c>
    </row>
    <row r="3015" spans="1:11">
      <c r="A3015">
        <v>1740727800</v>
      </c>
      <c r="B3015">
        <v>2.0148</v>
      </c>
      <c r="C3015">
        <v>2.0208</v>
      </c>
      <c r="D3015">
        <v>2.0028</v>
      </c>
      <c r="E3015">
        <v>2.0089</v>
      </c>
      <c r="F3015">
        <v>2.125617</v>
      </c>
      <c r="G3015">
        <v>2.122437</v>
      </c>
      <c r="H3015" t="e">
        <f>VLOOKUP(A3015,fibo,2,FALSE)</f>
        <v>#N/A</v>
      </c>
      <c r="I3015" t="e">
        <v>#N/A</v>
      </c>
      <c r="J3015" t="e">
        <v>#N/A</v>
      </c>
      <c r="K3015" t="e">
        <v>#N/A</v>
      </c>
    </row>
    <row r="3016" spans="1:11">
      <c r="A3016">
        <v>1740728700</v>
      </c>
      <c r="B3016">
        <v>2.0089</v>
      </c>
      <c r="C3016">
        <v>2.009</v>
      </c>
      <c r="D3016">
        <v>1.993</v>
      </c>
      <c r="E3016">
        <v>1.999</v>
      </c>
      <c r="F3016">
        <v>2.122513</v>
      </c>
      <c r="G3016">
        <v>2.119498</v>
      </c>
      <c r="H3016" t="e">
        <f>VLOOKUP(A3016,fibo,2,FALSE)</f>
        <v>#N/A</v>
      </c>
      <c r="I3016" t="e">
        <v>#N/A</v>
      </c>
      <c r="J3016" t="e">
        <v>#N/A</v>
      </c>
      <c r="K3016" t="e">
        <v>#N/A</v>
      </c>
    </row>
    <row r="3017" spans="1:11">
      <c r="A3017">
        <v>1740729600</v>
      </c>
      <c r="B3017">
        <v>1.9986</v>
      </c>
      <c r="C3017">
        <v>2.0091</v>
      </c>
      <c r="D3017">
        <v>1.9768</v>
      </c>
      <c r="E3017">
        <v>1.9809</v>
      </c>
      <c r="F3017">
        <v>2.119568</v>
      </c>
      <c r="G3017">
        <v>2.116127</v>
      </c>
      <c r="H3017" t="e">
        <f>VLOOKUP(A3017,fibo,2,FALSE)</f>
        <v>#N/A</v>
      </c>
      <c r="I3017" t="e">
        <v>#N/A</v>
      </c>
      <c r="J3017" t="e">
        <v>#N/A</v>
      </c>
      <c r="K3017" t="e">
        <v>#N/A</v>
      </c>
    </row>
    <row r="3018" spans="1:11">
      <c r="A3018">
        <v>1740730500</v>
      </c>
      <c r="B3018">
        <v>1.9811</v>
      </c>
      <c r="C3018">
        <v>1.9847</v>
      </c>
      <c r="D3018">
        <v>1.948</v>
      </c>
      <c r="E3018">
        <v>1.9809</v>
      </c>
      <c r="F3018">
        <v>2.116195</v>
      </c>
      <c r="G3018">
        <v>2.112612</v>
      </c>
      <c r="H3018">
        <f>VLOOKUP(A3018,fibo,2,FALSE)</f>
        <v>1.948</v>
      </c>
      <c r="I3018" t="e">
        <v>#N/A</v>
      </c>
      <c r="J3018" t="e">
        <v>#N/A</v>
      </c>
      <c r="K3018" t="e">
        <v>#N/A</v>
      </c>
    </row>
    <row r="3019" spans="1:11">
      <c r="A3019">
        <v>1740731400</v>
      </c>
      <c r="B3019">
        <v>1.9809</v>
      </c>
      <c r="C3019">
        <v>2.0122</v>
      </c>
      <c r="D3019">
        <v>1.9794</v>
      </c>
      <c r="E3019">
        <v>1.996</v>
      </c>
      <c r="F3019">
        <v>2.112682</v>
      </c>
      <c r="G3019">
        <v>2.109407</v>
      </c>
      <c r="H3019" t="e">
        <f>VLOOKUP(A3019,fibo,2,FALSE)</f>
        <v>#N/A</v>
      </c>
      <c r="I3019" t="e">
        <v>#N/A</v>
      </c>
      <c r="J3019" t="e">
        <v>#N/A</v>
      </c>
      <c r="K3019" t="e">
        <v>#N/A</v>
      </c>
    </row>
    <row r="3020" spans="1:11">
      <c r="A3020">
        <v>1740732300</v>
      </c>
      <c r="B3020">
        <v>1.9963</v>
      </c>
      <c r="C3020">
        <v>2.0197</v>
      </c>
      <c r="D3020">
        <v>1.9872</v>
      </c>
      <c r="E3020">
        <v>2.0153</v>
      </c>
      <c r="F3020">
        <v>2.10947</v>
      </c>
      <c r="G3020">
        <v>2.106302</v>
      </c>
      <c r="H3020" t="e">
        <f>VLOOKUP(A3020,fibo,2,FALSE)</f>
        <v>#N/A</v>
      </c>
      <c r="I3020" t="e">
        <v>#N/A</v>
      </c>
      <c r="J3020" t="e">
        <v>#N/A</v>
      </c>
      <c r="K3020" t="e">
        <v>#N/A</v>
      </c>
    </row>
    <row r="3021" spans="1:11">
      <c r="A3021">
        <v>1740733200</v>
      </c>
      <c r="B3021">
        <v>2.0148</v>
      </c>
      <c r="C3021">
        <v>2.0299</v>
      </c>
      <c r="D3021">
        <v>2.01</v>
      </c>
      <c r="E3021">
        <v>2.0121</v>
      </c>
      <c r="F3021">
        <v>2.10635</v>
      </c>
      <c r="G3021">
        <v>2.102898</v>
      </c>
      <c r="H3021" t="e">
        <f>VLOOKUP(A3021,fibo,2,FALSE)</f>
        <v>#N/A</v>
      </c>
      <c r="I3021" t="e">
        <v>#N/A</v>
      </c>
      <c r="J3021" t="e">
        <v>#N/A</v>
      </c>
      <c r="K3021" t="e">
        <v>#N/A</v>
      </c>
    </row>
    <row r="3022" spans="1:11">
      <c r="A3022">
        <v>1740734100</v>
      </c>
      <c r="B3022">
        <v>2.0122</v>
      </c>
      <c r="C3022">
        <v>2.0467</v>
      </c>
      <c r="D3022">
        <v>2.0107</v>
      </c>
      <c r="E3022">
        <v>2.0436</v>
      </c>
      <c r="F3022">
        <v>2.102937</v>
      </c>
      <c r="G3022">
        <v>2.100093</v>
      </c>
      <c r="H3022" t="e">
        <f>VLOOKUP(A3022,fibo,2,FALSE)</f>
        <v>#N/A</v>
      </c>
      <c r="I3022" t="e">
        <v>#N/A</v>
      </c>
      <c r="J3022" t="e">
        <v>#N/A</v>
      </c>
      <c r="K3022" t="e">
        <v>#N/A</v>
      </c>
    </row>
    <row r="3023" spans="1:11">
      <c r="A3023">
        <v>1740735000</v>
      </c>
      <c r="B3023">
        <v>2.0436</v>
      </c>
      <c r="C3023">
        <v>2.0514</v>
      </c>
      <c r="D3023">
        <v>2.0346</v>
      </c>
      <c r="E3023">
        <v>2.038</v>
      </c>
      <c r="F3023">
        <v>2.100128</v>
      </c>
      <c r="G3023">
        <v>2.096985</v>
      </c>
      <c r="H3023" t="e">
        <f>VLOOKUP(A3023,fibo,2,FALSE)</f>
        <v>#N/A</v>
      </c>
      <c r="I3023" t="e">
        <v>#N/A</v>
      </c>
      <c r="J3023" t="e">
        <v>#N/A</v>
      </c>
      <c r="K3023" t="e">
        <v>#N/A</v>
      </c>
    </row>
    <row r="3024" spans="1:11">
      <c r="A3024">
        <v>1740735900</v>
      </c>
      <c r="B3024">
        <v>2.038</v>
      </c>
      <c r="C3024">
        <v>2.055</v>
      </c>
      <c r="D3024">
        <v>2.0358</v>
      </c>
      <c r="E3024">
        <v>2.0529</v>
      </c>
      <c r="F3024">
        <v>2.097018</v>
      </c>
      <c r="G3024">
        <v>2.094167</v>
      </c>
      <c r="H3024" t="e">
        <f>VLOOKUP(A3024,fibo,2,FALSE)</f>
        <v>#N/A</v>
      </c>
      <c r="I3024" t="e">
        <v>#N/A</v>
      </c>
      <c r="J3024" t="e">
        <v>#N/A</v>
      </c>
      <c r="K3024" t="e">
        <v>#N/A</v>
      </c>
    </row>
    <row r="3025" spans="1:11">
      <c r="A3025">
        <v>1740736800</v>
      </c>
      <c r="B3025">
        <v>2.053</v>
      </c>
      <c r="C3025">
        <v>2.0582</v>
      </c>
      <c r="D3025">
        <v>2.0328</v>
      </c>
      <c r="E3025">
        <v>2.0386</v>
      </c>
      <c r="F3025">
        <v>2.0942</v>
      </c>
      <c r="G3025">
        <v>2.091298</v>
      </c>
      <c r="H3025" t="e">
        <f>VLOOKUP(A3025,fibo,2,FALSE)</f>
        <v>#N/A</v>
      </c>
      <c r="I3025" t="e">
        <v>#N/A</v>
      </c>
      <c r="J3025" t="e">
        <v>#N/A</v>
      </c>
      <c r="K3025" t="e">
        <v>#N/A</v>
      </c>
    </row>
    <row r="3026" spans="1:11">
      <c r="A3026">
        <v>1740737700</v>
      </c>
      <c r="B3026">
        <v>2.0388</v>
      </c>
      <c r="C3026">
        <v>2.0435</v>
      </c>
      <c r="D3026">
        <v>2.0278</v>
      </c>
      <c r="E3026">
        <v>2.0358</v>
      </c>
      <c r="F3026">
        <v>2.091335</v>
      </c>
      <c r="G3026">
        <v>2.088478</v>
      </c>
      <c r="H3026" t="e">
        <f>VLOOKUP(A3026,fibo,2,FALSE)</f>
        <v>#N/A</v>
      </c>
      <c r="I3026" t="e">
        <v>#N/A</v>
      </c>
      <c r="J3026" t="e">
        <v>#N/A</v>
      </c>
      <c r="K3026" t="e">
        <v>#N/A</v>
      </c>
    </row>
    <row r="3027" spans="1:11">
      <c r="A3027">
        <v>1740738600</v>
      </c>
      <c r="B3027">
        <v>2.0359</v>
      </c>
      <c r="C3027">
        <v>2.0377</v>
      </c>
      <c r="D3027">
        <v>2.0178</v>
      </c>
      <c r="E3027">
        <v>2.0274</v>
      </c>
      <c r="F3027">
        <v>2.088522</v>
      </c>
      <c r="G3027">
        <v>2.08576</v>
      </c>
      <c r="H3027" t="e">
        <f>VLOOKUP(A3027,fibo,2,FALSE)</f>
        <v>#N/A</v>
      </c>
      <c r="I3027" t="e">
        <v>#N/A</v>
      </c>
      <c r="J3027" t="e">
        <v>#N/A</v>
      </c>
      <c r="K3027" t="e">
        <v>#N/A</v>
      </c>
    </row>
    <row r="3028" spans="1:11">
      <c r="A3028">
        <v>1740739500</v>
      </c>
      <c r="B3028">
        <v>2.0275</v>
      </c>
      <c r="C3028">
        <v>2.0375</v>
      </c>
      <c r="D3028">
        <v>2.0209</v>
      </c>
      <c r="E3028">
        <v>2.026</v>
      </c>
      <c r="F3028">
        <v>2.0858</v>
      </c>
      <c r="G3028">
        <v>2.083053</v>
      </c>
      <c r="H3028" t="e">
        <f>VLOOKUP(A3028,fibo,2,FALSE)</f>
        <v>#N/A</v>
      </c>
      <c r="I3028" t="e">
        <v>#N/A</v>
      </c>
      <c r="J3028" t="e">
        <v>#N/A</v>
      </c>
      <c r="K3028" t="e">
        <v>#N/A</v>
      </c>
    </row>
    <row r="3029" spans="1:11">
      <c r="A3029">
        <v>1740740400</v>
      </c>
      <c r="B3029">
        <v>2.0257</v>
      </c>
      <c r="C3029">
        <v>2.0377</v>
      </c>
      <c r="D3029">
        <v>2.0234</v>
      </c>
      <c r="E3029">
        <v>2.0347</v>
      </c>
      <c r="F3029">
        <v>2.083078</v>
      </c>
      <c r="G3029">
        <v>2.080932</v>
      </c>
      <c r="H3029" t="e">
        <f>VLOOKUP(A3029,fibo,2,FALSE)</f>
        <v>#N/A</v>
      </c>
      <c r="I3029" t="e">
        <v>#N/A</v>
      </c>
      <c r="J3029" t="e">
        <v>#N/A</v>
      </c>
      <c r="K3029" t="e">
        <v>#N/A</v>
      </c>
    </row>
    <row r="3030" spans="1:11">
      <c r="A3030">
        <v>1740741300</v>
      </c>
      <c r="B3030">
        <v>2.0347</v>
      </c>
      <c r="C3030">
        <v>2.0522</v>
      </c>
      <c r="D3030">
        <v>2.032</v>
      </c>
      <c r="E3030">
        <v>2.0501</v>
      </c>
      <c r="F3030">
        <v>2.080952</v>
      </c>
      <c r="G3030">
        <v>2.079247</v>
      </c>
      <c r="H3030" t="e">
        <f>VLOOKUP(A3030,fibo,2,FALSE)</f>
        <v>#N/A</v>
      </c>
      <c r="I3030" t="e">
        <v>#N/A</v>
      </c>
      <c r="J3030" t="e">
        <v>#N/A</v>
      </c>
      <c r="K3030" t="e">
        <v>#N/A</v>
      </c>
    </row>
    <row r="3031" spans="1:11">
      <c r="A3031">
        <v>1740742200</v>
      </c>
      <c r="B3031">
        <v>2.0501</v>
      </c>
      <c r="C3031">
        <v>2.0515</v>
      </c>
      <c r="D3031">
        <v>2.0374</v>
      </c>
      <c r="E3031">
        <v>2.0442</v>
      </c>
      <c r="F3031">
        <v>2.079253</v>
      </c>
      <c r="G3031">
        <v>2.077295</v>
      </c>
      <c r="H3031" t="e">
        <f>VLOOKUP(A3031,fibo,2,FALSE)</f>
        <v>#N/A</v>
      </c>
      <c r="I3031" t="e">
        <v>#N/A</v>
      </c>
      <c r="J3031" t="e">
        <v>#N/A</v>
      </c>
      <c r="K3031" t="e">
        <v>#N/A</v>
      </c>
    </row>
    <row r="3032" spans="1:11">
      <c r="A3032">
        <v>1740743100</v>
      </c>
      <c r="B3032">
        <v>2.0439</v>
      </c>
      <c r="C3032">
        <v>2.0472</v>
      </c>
      <c r="D3032">
        <v>2.027</v>
      </c>
      <c r="E3032">
        <v>2.0309</v>
      </c>
      <c r="F3032">
        <v>2.077295</v>
      </c>
      <c r="G3032">
        <v>2.07501</v>
      </c>
      <c r="H3032" t="e">
        <f>VLOOKUP(A3032,fibo,2,FALSE)</f>
        <v>#N/A</v>
      </c>
      <c r="I3032" t="e">
        <v>#N/A</v>
      </c>
      <c r="J3032" t="e">
        <v>#N/A</v>
      </c>
      <c r="K3032" t="e">
        <v>#N/A</v>
      </c>
    </row>
    <row r="3033" spans="1:11">
      <c r="A3033">
        <v>1740744000</v>
      </c>
      <c r="B3033">
        <v>2.0306</v>
      </c>
      <c r="C3033">
        <v>2.0375</v>
      </c>
      <c r="D3033">
        <v>2.0232</v>
      </c>
      <c r="E3033">
        <v>2.0293</v>
      </c>
      <c r="F3033">
        <v>2.07501</v>
      </c>
      <c r="G3033">
        <v>2.072762</v>
      </c>
      <c r="H3033" t="e">
        <f>VLOOKUP(A3033,fibo,2,FALSE)</f>
        <v>#N/A</v>
      </c>
      <c r="I3033" t="e">
        <v>#N/A</v>
      </c>
      <c r="J3033" t="e">
        <v>#N/A</v>
      </c>
      <c r="K3033" t="e">
        <v>#N/A</v>
      </c>
    </row>
    <row r="3034" spans="1:11">
      <c r="A3034">
        <v>1740744900</v>
      </c>
      <c r="B3034">
        <v>2.0293</v>
      </c>
      <c r="C3034">
        <v>2.0397</v>
      </c>
      <c r="D3034">
        <v>2.0226</v>
      </c>
      <c r="E3034">
        <v>2.023</v>
      </c>
      <c r="F3034">
        <v>2.07277</v>
      </c>
      <c r="G3034">
        <v>2.070333</v>
      </c>
      <c r="H3034" t="e">
        <f>VLOOKUP(A3034,fibo,2,FALSE)</f>
        <v>#N/A</v>
      </c>
      <c r="I3034" t="e">
        <v>#N/A</v>
      </c>
      <c r="J3034" t="e">
        <v>#N/A</v>
      </c>
      <c r="K3034" t="e">
        <v>#N/A</v>
      </c>
    </row>
    <row r="3035" spans="1:11">
      <c r="A3035">
        <v>1740745800</v>
      </c>
      <c r="B3035">
        <v>2.023</v>
      </c>
      <c r="C3035">
        <v>2.0293</v>
      </c>
      <c r="D3035">
        <v>2.0116</v>
      </c>
      <c r="E3035">
        <v>2.0197</v>
      </c>
      <c r="F3035">
        <v>2.07034</v>
      </c>
      <c r="G3035">
        <v>2.067608</v>
      </c>
      <c r="H3035" t="e">
        <f>VLOOKUP(A3035,fibo,2,FALSE)</f>
        <v>#N/A</v>
      </c>
      <c r="I3035" t="e">
        <v>#N/A</v>
      </c>
      <c r="J3035" t="e">
        <v>#N/A</v>
      </c>
      <c r="K3035" t="e">
        <v>#N/A</v>
      </c>
    </row>
    <row r="3036" spans="1:11">
      <c r="A3036">
        <v>1740746700</v>
      </c>
      <c r="B3036">
        <v>2.02</v>
      </c>
      <c r="C3036">
        <v>2.0339</v>
      </c>
      <c r="D3036">
        <v>2.0127</v>
      </c>
      <c r="E3036">
        <v>2.0323</v>
      </c>
      <c r="F3036">
        <v>2.06762</v>
      </c>
      <c r="G3036">
        <v>2.06495</v>
      </c>
      <c r="H3036" t="e">
        <f>VLOOKUP(A3036,fibo,2,FALSE)</f>
        <v>#N/A</v>
      </c>
      <c r="I3036" t="e">
        <v>#N/A</v>
      </c>
      <c r="J3036" t="e">
        <v>#N/A</v>
      </c>
      <c r="K3036" t="e">
        <v>#N/A</v>
      </c>
    </row>
    <row r="3037" spans="1:11">
      <c r="A3037">
        <v>1740747600</v>
      </c>
      <c r="B3037">
        <v>2.0325</v>
      </c>
      <c r="C3037">
        <v>2.0572</v>
      </c>
      <c r="D3037">
        <v>2.0276</v>
      </c>
      <c r="E3037">
        <v>2.0418</v>
      </c>
      <c r="F3037">
        <v>2.064967</v>
      </c>
      <c r="G3037">
        <v>2.062685</v>
      </c>
      <c r="H3037" t="e">
        <f>VLOOKUP(A3037,fibo,2,FALSE)</f>
        <v>#N/A</v>
      </c>
      <c r="I3037" t="e">
        <v>#N/A</v>
      </c>
      <c r="J3037" t="e">
        <v>#N/A</v>
      </c>
      <c r="K3037" t="e">
        <v>#N/A</v>
      </c>
    </row>
    <row r="3038" spans="1:11">
      <c r="A3038">
        <v>1740748500</v>
      </c>
      <c r="B3038">
        <v>2.0418</v>
      </c>
      <c r="C3038">
        <v>2.0476</v>
      </c>
      <c r="D3038">
        <v>2.028</v>
      </c>
      <c r="E3038">
        <v>2.0328</v>
      </c>
      <c r="F3038">
        <v>2.062702</v>
      </c>
      <c r="G3038">
        <v>2.06037</v>
      </c>
      <c r="H3038" t="e">
        <f>VLOOKUP(A3038,fibo,2,FALSE)</f>
        <v>#N/A</v>
      </c>
      <c r="I3038" t="e">
        <v>#N/A</v>
      </c>
      <c r="J3038" t="e">
        <v>#N/A</v>
      </c>
      <c r="K3038" t="e">
        <v>#N/A</v>
      </c>
    </row>
    <row r="3039" spans="1:11">
      <c r="A3039">
        <v>1740749400</v>
      </c>
      <c r="B3039">
        <v>2.0324</v>
      </c>
      <c r="C3039">
        <v>2.0815</v>
      </c>
      <c r="D3039">
        <v>2.0309</v>
      </c>
      <c r="E3039">
        <v>2.0751</v>
      </c>
      <c r="F3039">
        <v>2.060375</v>
      </c>
      <c r="G3039">
        <v>2.058633</v>
      </c>
      <c r="H3039" t="e">
        <f>VLOOKUP(A3039,fibo,2,FALSE)</f>
        <v>#N/A</v>
      </c>
      <c r="I3039" t="e">
        <v>#N/A</v>
      </c>
      <c r="J3039" t="e">
        <v>#N/A</v>
      </c>
      <c r="K3039" t="e">
        <v>#N/A</v>
      </c>
    </row>
    <row r="3040" spans="1:11">
      <c r="A3040">
        <v>1740750300</v>
      </c>
      <c r="B3040">
        <v>2.075</v>
      </c>
      <c r="C3040">
        <v>2.0832</v>
      </c>
      <c r="D3040">
        <v>2.0625</v>
      </c>
      <c r="E3040">
        <v>2.0704</v>
      </c>
      <c r="F3040">
        <v>2.058637</v>
      </c>
      <c r="G3040">
        <v>2.056477</v>
      </c>
      <c r="H3040" t="e">
        <f>VLOOKUP(A3040,fibo,2,FALSE)</f>
        <v>#N/A</v>
      </c>
      <c r="I3040" t="e">
        <v>#N/A</v>
      </c>
      <c r="J3040" t="e">
        <v>#N/A</v>
      </c>
      <c r="K3040" t="e">
        <v>#N/A</v>
      </c>
    </row>
    <row r="3041" spans="1:11">
      <c r="A3041">
        <v>1740751200</v>
      </c>
      <c r="B3041">
        <v>2.0708</v>
      </c>
      <c r="C3041">
        <v>2.1277</v>
      </c>
      <c r="D3041">
        <v>2.0697</v>
      </c>
      <c r="E3041">
        <v>2.1053</v>
      </c>
      <c r="F3041">
        <v>2.056493</v>
      </c>
      <c r="G3041">
        <v>2.055032</v>
      </c>
      <c r="H3041" t="e">
        <f>VLOOKUP(A3041,fibo,2,FALSE)</f>
        <v>#N/A</v>
      </c>
      <c r="I3041" t="e">
        <v>#N/A</v>
      </c>
      <c r="J3041" t="e">
        <v>#N/A</v>
      </c>
      <c r="K3041" t="e">
        <v>#N/A</v>
      </c>
    </row>
    <row r="3042" spans="1:11">
      <c r="A3042">
        <v>1740752100</v>
      </c>
      <c r="B3042">
        <v>2.1051</v>
      </c>
      <c r="C3042">
        <v>2.115</v>
      </c>
      <c r="D3042">
        <v>2.0957</v>
      </c>
      <c r="E3042">
        <v>2.1025</v>
      </c>
      <c r="F3042">
        <v>2.055047</v>
      </c>
      <c r="G3042">
        <v>2.053438</v>
      </c>
      <c r="H3042" t="e">
        <f>VLOOKUP(A3042,fibo,2,FALSE)</f>
        <v>#N/A</v>
      </c>
      <c r="I3042" t="e">
        <v>#N/A</v>
      </c>
      <c r="J3042" t="e">
        <v>#N/A</v>
      </c>
      <c r="K3042" t="e">
        <v>#N/A</v>
      </c>
    </row>
    <row r="3043" spans="1:11">
      <c r="A3043">
        <v>1740753000</v>
      </c>
      <c r="B3043">
        <v>2.1029</v>
      </c>
      <c r="C3043">
        <v>2.1145</v>
      </c>
      <c r="D3043">
        <v>2.0797</v>
      </c>
      <c r="E3043">
        <v>2.1108</v>
      </c>
      <c r="F3043">
        <v>2.053457</v>
      </c>
      <c r="G3043">
        <v>2.05201</v>
      </c>
      <c r="H3043" t="e">
        <f>VLOOKUP(A3043,fibo,2,FALSE)</f>
        <v>#N/A</v>
      </c>
      <c r="I3043" t="e">
        <v>#N/A</v>
      </c>
      <c r="J3043" t="e">
        <v>#N/A</v>
      </c>
      <c r="K3043" t="e">
        <v>#N/A</v>
      </c>
    </row>
    <row r="3044" spans="1:11">
      <c r="A3044">
        <v>1740753900</v>
      </c>
      <c r="B3044">
        <v>2.111</v>
      </c>
      <c r="C3044">
        <v>2.119</v>
      </c>
      <c r="D3044">
        <v>2.0942</v>
      </c>
      <c r="E3044">
        <v>2.1027</v>
      </c>
      <c r="F3044">
        <v>2.052037</v>
      </c>
      <c r="G3044">
        <v>2.050442</v>
      </c>
      <c r="H3044" t="e">
        <f>VLOOKUP(A3044,fibo,2,FALSE)</f>
        <v>#N/A</v>
      </c>
      <c r="I3044" t="e">
        <v>#N/A</v>
      </c>
      <c r="J3044" t="e">
        <v>#N/A</v>
      </c>
      <c r="K3044" t="e">
        <v>#N/A</v>
      </c>
    </row>
    <row r="3045" spans="1:11">
      <c r="A3045">
        <v>1740754800</v>
      </c>
      <c r="B3045">
        <v>2.1025</v>
      </c>
      <c r="C3045">
        <v>2.1353</v>
      </c>
      <c r="D3045">
        <v>2.0967</v>
      </c>
      <c r="E3045">
        <v>2.1337</v>
      </c>
      <c r="F3045">
        <v>2.050462</v>
      </c>
      <c r="G3045">
        <v>2.049547</v>
      </c>
      <c r="H3045" t="e">
        <f>VLOOKUP(A3045,fibo,2,FALSE)</f>
        <v>#N/A</v>
      </c>
      <c r="I3045" t="e">
        <v>#N/A</v>
      </c>
      <c r="J3045" t="e">
        <v>#N/A</v>
      </c>
      <c r="K3045" t="e">
        <v>#N/A</v>
      </c>
    </row>
    <row r="3046" spans="1:11">
      <c r="A3046">
        <v>1740755700</v>
      </c>
      <c r="B3046">
        <v>2.134</v>
      </c>
      <c r="C3046">
        <v>2.1518</v>
      </c>
      <c r="D3046">
        <v>2.1264</v>
      </c>
      <c r="E3046">
        <v>2.1512</v>
      </c>
      <c r="F3046">
        <v>2.049568</v>
      </c>
      <c r="G3046">
        <v>2.049052</v>
      </c>
      <c r="H3046" t="e">
        <f>VLOOKUP(A3046,fibo,2,FALSE)</f>
        <v>#N/A</v>
      </c>
      <c r="I3046" t="e">
        <v>#N/A</v>
      </c>
      <c r="J3046" t="e">
        <v>#N/A</v>
      </c>
      <c r="K3046" t="e">
        <v>#N/A</v>
      </c>
    </row>
    <row r="3047" spans="1:11">
      <c r="A3047">
        <v>1740756600</v>
      </c>
      <c r="B3047">
        <v>2.1507</v>
      </c>
      <c r="C3047">
        <v>2.1548</v>
      </c>
      <c r="D3047">
        <v>2.1302</v>
      </c>
      <c r="E3047">
        <v>2.1354</v>
      </c>
      <c r="F3047">
        <v>2.049068</v>
      </c>
      <c r="G3047">
        <v>2.048263</v>
      </c>
      <c r="H3047" t="e">
        <f>VLOOKUP(A3047,fibo,2,FALSE)</f>
        <v>#N/A</v>
      </c>
      <c r="I3047" t="e">
        <v>#N/A</v>
      </c>
      <c r="J3047" t="e">
        <v>#N/A</v>
      </c>
      <c r="K3047" t="e">
        <v>#N/A</v>
      </c>
    </row>
    <row r="3048" spans="1:11">
      <c r="A3048">
        <v>1740757500</v>
      </c>
      <c r="B3048">
        <v>2.135</v>
      </c>
      <c r="C3048">
        <v>2.153</v>
      </c>
      <c r="D3048">
        <v>2.135</v>
      </c>
      <c r="E3048">
        <v>2.1451</v>
      </c>
      <c r="F3048">
        <v>2.048275</v>
      </c>
      <c r="G3048">
        <v>2.047817</v>
      </c>
      <c r="H3048" t="e">
        <f>VLOOKUP(A3048,fibo,2,FALSE)</f>
        <v>#N/A</v>
      </c>
      <c r="I3048" t="e">
        <v>#N/A</v>
      </c>
      <c r="J3048" t="e">
        <v>#N/A</v>
      </c>
      <c r="K3048" t="e">
        <v>#N/A</v>
      </c>
    </row>
    <row r="3049" spans="1:11">
      <c r="A3049">
        <v>1740758400</v>
      </c>
      <c r="B3049">
        <v>2.1449</v>
      </c>
      <c r="C3049">
        <v>2.15</v>
      </c>
      <c r="D3049">
        <v>2.1222</v>
      </c>
      <c r="E3049">
        <v>2.1267</v>
      </c>
      <c r="F3049">
        <v>2.047825</v>
      </c>
      <c r="G3049">
        <v>2.046932</v>
      </c>
      <c r="H3049" t="e">
        <f>VLOOKUP(A3049,fibo,2,FALSE)</f>
        <v>#N/A</v>
      </c>
      <c r="I3049" t="e">
        <v>#N/A</v>
      </c>
      <c r="J3049" t="e">
        <v>#N/A</v>
      </c>
      <c r="K3049" t="e">
        <v>#N/A</v>
      </c>
    </row>
    <row r="3050" spans="1:11">
      <c r="A3050">
        <v>1740759300</v>
      </c>
      <c r="B3050">
        <v>2.1268</v>
      </c>
      <c r="C3050">
        <v>2.1352</v>
      </c>
      <c r="D3050">
        <v>2.1212</v>
      </c>
      <c r="E3050">
        <v>2.1238</v>
      </c>
      <c r="F3050">
        <v>2.046932</v>
      </c>
      <c r="G3050">
        <v>2.046823</v>
      </c>
      <c r="H3050" t="e">
        <f>VLOOKUP(A3050,fibo,2,FALSE)</f>
        <v>#N/A</v>
      </c>
      <c r="I3050" t="e">
        <v>#N/A</v>
      </c>
      <c r="J3050" t="e">
        <v>#N/A</v>
      </c>
      <c r="K3050" t="e">
        <v>#N/A</v>
      </c>
    </row>
    <row r="3051" spans="1:11">
      <c r="A3051">
        <v>1740760200</v>
      </c>
      <c r="B3051">
        <v>2.1231</v>
      </c>
      <c r="C3051">
        <v>2.1625</v>
      </c>
      <c r="D3051">
        <v>2.1178</v>
      </c>
      <c r="E3051">
        <v>2.1472</v>
      </c>
      <c r="F3051">
        <v>2.046805</v>
      </c>
      <c r="G3051">
        <v>2.047537</v>
      </c>
      <c r="H3051" t="e">
        <f>VLOOKUP(A3051,fibo,2,FALSE)</f>
        <v>#N/A</v>
      </c>
      <c r="I3051" t="e">
        <v>#N/A</v>
      </c>
      <c r="J3051" t="e">
        <v>#N/A</v>
      </c>
      <c r="K3051" t="e">
        <v>#N/A</v>
      </c>
    </row>
    <row r="3052" spans="1:11">
      <c r="A3052">
        <v>1740761100</v>
      </c>
      <c r="B3052">
        <v>2.1474</v>
      </c>
      <c r="C3052">
        <v>2.15</v>
      </c>
      <c r="D3052">
        <v>2.1319</v>
      </c>
      <c r="E3052">
        <v>2.1396</v>
      </c>
      <c r="F3052">
        <v>2.047518</v>
      </c>
      <c r="G3052">
        <v>2.048527</v>
      </c>
      <c r="H3052" t="e">
        <f>VLOOKUP(A3052,fibo,2,FALSE)</f>
        <v>#N/A</v>
      </c>
      <c r="I3052" t="e">
        <v>#N/A</v>
      </c>
      <c r="J3052" t="e">
        <v>#N/A</v>
      </c>
      <c r="K3052" t="e">
        <v>#N/A</v>
      </c>
    </row>
    <row r="3053" spans="1:11">
      <c r="A3053">
        <v>1740762000</v>
      </c>
      <c r="B3053">
        <v>2.1397</v>
      </c>
      <c r="C3053">
        <v>2.1472</v>
      </c>
      <c r="D3053">
        <v>2.1266</v>
      </c>
      <c r="E3053">
        <v>2.1414</v>
      </c>
      <c r="F3053">
        <v>2.048507</v>
      </c>
      <c r="G3053">
        <v>2.049405</v>
      </c>
      <c r="H3053" t="e">
        <f>VLOOKUP(A3053,fibo,2,FALSE)</f>
        <v>#N/A</v>
      </c>
      <c r="I3053" t="e">
        <v>#N/A</v>
      </c>
      <c r="J3053" t="e">
        <v>#N/A</v>
      </c>
      <c r="K3053" t="e">
        <v>#N/A</v>
      </c>
    </row>
    <row r="3054" spans="1:11">
      <c r="A3054">
        <v>1740762900</v>
      </c>
      <c r="B3054">
        <v>2.1413</v>
      </c>
      <c r="C3054">
        <v>2.1507</v>
      </c>
      <c r="D3054">
        <v>2.1352</v>
      </c>
      <c r="E3054">
        <v>2.1484</v>
      </c>
      <c r="F3054">
        <v>2.049385</v>
      </c>
      <c r="G3054">
        <v>2.050548</v>
      </c>
      <c r="H3054" t="e">
        <f>VLOOKUP(A3054,fibo,2,FALSE)</f>
        <v>#N/A</v>
      </c>
      <c r="I3054" t="e">
        <v>#N/A</v>
      </c>
      <c r="J3054" t="e">
        <v>#N/A</v>
      </c>
      <c r="K3054" t="e">
        <v>#N/A</v>
      </c>
    </row>
    <row r="3055" spans="1:11">
      <c r="A3055">
        <v>1740763800</v>
      </c>
      <c r="B3055">
        <v>2.1482</v>
      </c>
      <c r="C3055">
        <v>2.1505</v>
      </c>
      <c r="D3055">
        <v>2.1275</v>
      </c>
      <c r="E3055">
        <v>2.1291</v>
      </c>
      <c r="F3055">
        <v>2.050528</v>
      </c>
      <c r="G3055">
        <v>2.052025</v>
      </c>
      <c r="H3055" t="e">
        <f>VLOOKUP(A3055,fibo,2,FALSE)</f>
        <v>#N/A</v>
      </c>
      <c r="I3055" t="e">
        <v>#N/A</v>
      </c>
      <c r="J3055" t="e">
        <v>#N/A</v>
      </c>
      <c r="K3055" t="e">
        <v>#N/A</v>
      </c>
    </row>
    <row r="3056" spans="1:11">
      <c r="A3056">
        <v>1740764700</v>
      </c>
      <c r="B3056">
        <v>2.1289</v>
      </c>
      <c r="C3056">
        <v>2.1378</v>
      </c>
      <c r="D3056">
        <v>2.1248</v>
      </c>
      <c r="E3056">
        <v>2.1265</v>
      </c>
      <c r="F3056">
        <v>2.052002</v>
      </c>
      <c r="G3056">
        <v>2.053232</v>
      </c>
      <c r="H3056" t="e">
        <f>VLOOKUP(A3056,fibo,2,FALSE)</f>
        <v>#N/A</v>
      </c>
      <c r="I3056" t="e">
        <v>#N/A</v>
      </c>
      <c r="J3056" t="e">
        <v>#N/A</v>
      </c>
      <c r="K3056" t="e">
        <v>#N/A</v>
      </c>
    </row>
    <row r="3057" spans="1:11">
      <c r="A3057">
        <v>1740765600</v>
      </c>
      <c r="B3057">
        <v>2.1263</v>
      </c>
      <c r="C3057">
        <v>2.1409</v>
      </c>
      <c r="D3057">
        <v>2.1259</v>
      </c>
      <c r="E3057">
        <v>2.1409</v>
      </c>
      <c r="F3057">
        <v>2.053208</v>
      </c>
      <c r="G3057">
        <v>2.054535</v>
      </c>
      <c r="H3057" t="e">
        <f>VLOOKUP(A3057,fibo,2,FALSE)</f>
        <v>#N/A</v>
      </c>
      <c r="I3057" t="e">
        <v>#N/A</v>
      </c>
      <c r="J3057" t="e">
        <v>#N/A</v>
      </c>
      <c r="K3057" t="e">
        <v>#N/A</v>
      </c>
    </row>
    <row r="3058" spans="1:11">
      <c r="A3058">
        <v>1740766500</v>
      </c>
      <c r="B3058">
        <v>2.1409</v>
      </c>
      <c r="C3058">
        <v>2.1475</v>
      </c>
      <c r="D3058">
        <v>2.1136</v>
      </c>
      <c r="E3058">
        <v>2.1262</v>
      </c>
      <c r="F3058">
        <v>2.054508</v>
      </c>
      <c r="G3058">
        <v>2.05601</v>
      </c>
      <c r="H3058" t="e">
        <f>VLOOKUP(A3058,fibo,2,FALSE)</f>
        <v>#N/A</v>
      </c>
      <c r="I3058" t="e">
        <v>#N/A</v>
      </c>
      <c r="J3058" t="e">
        <v>#N/A</v>
      </c>
      <c r="K3058" t="e">
        <v>#N/A</v>
      </c>
    </row>
    <row r="3059" spans="1:11">
      <c r="A3059">
        <v>1740767400</v>
      </c>
      <c r="B3059">
        <v>2.1261</v>
      </c>
      <c r="C3059">
        <v>2.1533</v>
      </c>
      <c r="D3059">
        <v>2.123</v>
      </c>
      <c r="E3059">
        <v>2.1404</v>
      </c>
      <c r="F3059">
        <v>2.055978</v>
      </c>
      <c r="G3059">
        <v>2.057703</v>
      </c>
      <c r="H3059" t="e">
        <f>VLOOKUP(A3059,fibo,2,FALSE)</f>
        <v>#N/A</v>
      </c>
      <c r="I3059" t="e">
        <v>#N/A</v>
      </c>
      <c r="J3059" t="e">
        <v>#N/A</v>
      </c>
      <c r="K3059" t="e">
        <v>#N/A</v>
      </c>
    </row>
    <row r="3060" spans="1:11">
      <c r="A3060">
        <v>1740768300</v>
      </c>
      <c r="B3060">
        <v>2.1404</v>
      </c>
      <c r="C3060">
        <v>2.1612</v>
      </c>
      <c r="D3060">
        <v>2.1368</v>
      </c>
      <c r="E3060">
        <v>2.1383</v>
      </c>
      <c r="F3060">
        <v>2.057673</v>
      </c>
      <c r="G3060">
        <v>2.059692</v>
      </c>
      <c r="H3060" t="e">
        <f>VLOOKUP(A3060,fibo,2,FALSE)</f>
        <v>#N/A</v>
      </c>
      <c r="I3060" t="e">
        <v>#N/A</v>
      </c>
      <c r="J3060" t="e">
        <v>#N/A</v>
      </c>
      <c r="K3060" t="e">
        <v>#N/A</v>
      </c>
    </row>
    <row r="3061" spans="1:11">
      <c r="A3061">
        <v>1740769200</v>
      </c>
      <c r="B3061">
        <v>2.138</v>
      </c>
      <c r="C3061">
        <v>2.1481</v>
      </c>
      <c r="D3061">
        <v>2.13</v>
      </c>
      <c r="E3061">
        <v>2.1327</v>
      </c>
      <c r="F3061">
        <v>2.059645</v>
      </c>
      <c r="G3061">
        <v>2.06179</v>
      </c>
      <c r="H3061" t="e">
        <f>VLOOKUP(A3061,fibo,2,FALSE)</f>
        <v>#N/A</v>
      </c>
      <c r="I3061" t="e">
        <v>#N/A</v>
      </c>
      <c r="J3061" t="e">
        <v>#N/A</v>
      </c>
      <c r="K3061" t="e">
        <v>#N/A</v>
      </c>
    </row>
    <row r="3062" spans="1:11">
      <c r="A3062">
        <v>1740770100</v>
      </c>
      <c r="B3062">
        <v>2.1325</v>
      </c>
      <c r="C3062">
        <v>2.1465</v>
      </c>
      <c r="D3062">
        <v>2.1321</v>
      </c>
      <c r="E3062">
        <v>2.1449</v>
      </c>
      <c r="F3062">
        <v>2.061742</v>
      </c>
      <c r="G3062">
        <v>2.063875</v>
      </c>
      <c r="H3062" t="e">
        <f>VLOOKUP(A3062,fibo,2,FALSE)</f>
        <v>#N/A</v>
      </c>
      <c r="I3062" t="e">
        <v>#N/A</v>
      </c>
      <c r="J3062" t="e">
        <v>#N/A</v>
      </c>
      <c r="K3062" t="e">
        <v>#N/A</v>
      </c>
    </row>
    <row r="3063" spans="1:11">
      <c r="A3063">
        <v>1740771000</v>
      </c>
      <c r="B3063">
        <v>2.145</v>
      </c>
      <c r="C3063">
        <v>2.1565</v>
      </c>
      <c r="D3063">
        <v>2.1421</v>
      </c>
      <c r="E3063">
        <v>2.1559</v>
      </c>
      <c r="F3063">
        <v>2.063827</v>
      </c>
      <c r="G3063">
        <v>2.065887</v>
      </c>
      <c r="H3063" t="e">
        <f>VLOOKUP(A3063,fibo,2,FALSE)</f>
        <v>#N/A</v>
      </c>
      <c r="I3063" t="e">
        <v>#N/A</v>
      </c>
      <c r="J3063" t="e">
        <v>#N/A</v>
      </c>
      <c r="K3063" t="e">
        <v>#N/A</v>
      </c>
    </row>
    <row r="3064" spans="1:11">
      <c r="A3064">
        <v>1740771900</v>
      </c>
      <c r="B3064">
        <v>2.1559</v>
      </c>
      <c r="C3064">
        <v>2.1564</v>
      </c>
      <c r="D3064">
        <v>2.1417</v>
      </c>
      <c r="E3064">
        <v>2.146</v>
      </c>
      <c r="F3064">
        <v>2.065845</v>
      </c>
      <c r="G3064">
        <v>2.067705</v>
      </c>
      <c r="H3064" t="e">
        <f>VLOOKUP(A3064,fibo,2,FALSE)</f>
        <v>#N/A</v>
      </c>
      <c r="I3064" t="e">
        <v>#N/A</v>
      </c>
      <c r="J3064" t="e">
        <v>#N/A</v>
      </c>
      <c r="K3064" t="e">
        <v>#N/A</v>
      </c>
    </row>
    <row r="3065" spans="1:11">
      <c r="A3065">
        <v>1740772800</v>
      </c>
      <c r="B3065">
        <v>2.146</v>
      </c>
      <c r="C3065">
        <v>2.1534</v>
      </c>
      <c r="D3065">
        <v>2.1402</v>
      </c>
      <c r="E3065">
        <v>2.1404</v>
      </c>
      <c r="F3065">
        <v>2.067668</v>
      </c>
      <c r="G3065">
        <v>2.06964</v>
      </c>
      <c r="H3065" t="e">
        <f>VLOOKUP(A3065,fibo,2,FALSE)</f>
        <v>#N/A</v>
      </c>
      <c r="I3065" t="e">
        <v>#N/A</v>
      </c>
      <c r="J3065" t="e">
        <v>#N/A</v>
      </c>
      <c r="K3065" t="e">
        <v>#N/A</v>
      </c>
    </row>
    <row r="3066" spans="1:11">
      <c r="A3066">
        <v>1740773700</v>
      </c>
      <c r="B3066">
        <v>2.1405</v>
      </c>
      <c r="C3066">
        <v>2.1415</v>
      </c>
      <c r="D3066">
        <v>2.1206</v>
      </c>
      <c r="E3066">
        <v>2.1311</v>
      </c>
      <c r="F3066">
        <v>2.069612</v>
      </c>
      <c r="G3066">
        <v>2.071535</v>
      </c>
      <c r="H3066" t="e">
        <f>VLOOKUP(A3066,fibo,2,FALSE)</f>
        <v>#N/A</v>
      </c>
      <c r="I3066" t="e">
        <v>#N/A</v>
      </c>
      <c r="J3066" t="e">
        <v>#N/A</v>
      </c>
      <c r="K3066" t="e">
        <v>#N/A</v>
      </c>
    </row>
    <row r="3067" spans="1:11">
      <c r="A3067">
        <v>1740774600</v>
      </c>
      <c r="B3067">
        <v>2.1314</v>
      </c>
      <c r="C3067">
        <v>2.1385</v>
      </c>
      <c r="D3067">
        <v>2.1232</v>
      </c>
      <c r="E3067">
        <v>2.1381</v>
      </c>
      <c r="F3067">
        <v>2.071507</v>
      </c>
      <c r="G3067">
        <v>2.073412</v>
      </c>
      <c r="H3067" t="e">
        <f>VLOOKUP(A3067,fibo,2,FALSE)</f>
        <v>#N/A</v>
      </c>
      <c r="I3067" t="e">
        <v>#N/A</v>
      </c>
      <c r="J3067" t="e">
        <v>#N/A</v>
      </c>
      <c r="K3067" t="e">
        <v>#N/A</v>
      </c>
    </row>
    <row r="3068" spans="1:11">
      <c r="A3068">
        <v>1740775500</v>
      </c>
      <c r="B3068">
        <v>2.1382</v>
      </c>
      <c r="C3068">
        <v>2.1471</v>
      </c>
      <c r="D3068">
        <v>2.1324</v>
      </c>
      <c r="E3068">
        <v>2.1392</v>
      </c>
      <c r="F3068">
        <v>2.073383</v>
      </c>
      <c r="G3068">
        <v>2.075308</v>
      </c>
      <c r="H3068" t="e">
        <f>VLOOKUP(A3068,fibo,2,FALSE)</f>
        <v>#N/A</v>
      </c>
      <c r="I3068" t="e">
        <v>#N/A</v>
      </c>
      <c r="J3068" t="e">
        <v>#N/A</v>
      </c>
      <c r="K3068" t="e">
        <v>#N/A</v>
      </c>
    </row>
    <row r="3069" spans="1:11">
      <c r="A3069">
        <v>1740776400</v>
      </c>
      <c r="B3069">
        <v>2.1385</v>
      </c>
      <c r="C3069">
        <v>2.1583</v>
      </c>
      <c r="D3069">
        <v>2.1352</v>
      </c>
      <c r="E3069">
        <v>2.1511</v>
      </c>
      <c r="F3069">
        <v>2.075268</v>
      </c>
      <c r="G3069">
        <v>2.077852</v>
      </c>
      <c r="H3069" t="e">
        <f>VLOOKUP(A3069,fibo,2,FALSE)</f>
        <v>#N/A</v>
      </c>
      <c r="I3069" t="e">
        <v>#N/A</v>
      </c>
      <c r="J3069" t="e">
        <v>#N/A</v>
      </c>
      <c r="K3069" t="e">
        <v>#N/A</v>
      </c>
    </row>
    <row r="3070" spans="1:11">
      <c r="A3070">
        <v>1740777300</v>
      </c>
      <c r="B3070">
        <v>2.1508</v>
      </c>
      <c r="C3070">
        <v>2.1547</v>
      </c>
      <c r="D3070">
        <v>2.1398</v>
      </c>
      <c r="E3070">
        <v>2.1431</v>
      </c>
      <c r="F3070">
        <v>2.077805</v>
      </c>
      <c r="G3070">
        <v>2.080213</v>
      </c>
      <c r="H3070" t="e">
        <f>VLOOKUP(A3070,fibo,2,FALSE)</f>
        <v>#N/A</v>
      </c>
      <c r="I3070" t="e">
        <v>#N/A</v>
      </c>
      <c r="J3070" t="e">
        <v>#N/A</v>
      </c>
      <c r="K3070" t="e">
        <v>#N/A</v>
      </c>
    </row>
    <row r="3071" spans="1:11">
      <c r="A3071">
        <v>1740778200</v>
      </c>
      <c r="B3071">
        <v>2.1434</v>
      </c>
      <c r="C3071">
        <v>2.1461</v>
      </c>
      <c r="D3071">
        <v>2.1366</v>
      </c>
      <c r="E3071">
        <v>2.1431</v>
      </c>
      <c r="F3071">
        <v>2.080165</v>
      </c>
      <c r="G3071">
        <v>2.082667</v>
      </c>
      <c r="H3071" t="e">
        <f>VLOOKUP(A3071,fibo,2,FALSE)</f>
        <v>#N/A</v>
      </c>
      <c r="I3071" t="e">
        <v>#N/A</v>
      </c>
      <c r="J3071" t="e">
        <v>#N/A</v>
      </c>
      <c r="K3071" t="e">
        <v>#N/A</v>
      </c>
    </row>
    <row r="3072" spans="1:11">
      <c r="A3072">
        <v>1740779100</v>
      </c>
      <c r="B3072">
        <v>2.143</v>
      </c>
      <c r="C3072">
        <v>2.1532</v>
      </c>
      <c r="D3072">
        <v>2.1416</v>
      </c>
      <c r="E3072">
        <v>2.149</v>
      </c>
      <c r="F3072">
        <v>2.082612</v>
      </c>
      <c r="G3072">
        <v>2.08507</v>
      </c>
      <c r="H3072" t="e">
        <f>VLOOKUP(A3072,fibo,2,FALSE)</f>
        <v>#N/A</v>
      </c>
      <c r="I3072" t="e">
        <v>#N/A</v>
      </c>
      <c r="J3072" t="e">
        <v>#N/A</v>
      </c>
      <c r="K3072" t="e">
        <v>#N/A</v>
      </c>
    </row>
    <row r="3073" spans="1:11">
      <c r="A3073">
        <v>1740780000</v>
      </c>
      <c r="B3073">
        <v>2.149</v>
      </c>
      <c r="C3073">
        <v>2.1526</v>
      </c>
      <c r="D3073">
        <v>2.1419</v>
      </c>
      <c r="E3073">
        <v>2.1419</v>
      </c>
      <c r="F3073">
        <v>2.085027</v>
      </c>
      <c r="G3073">
        <v>2.087105</v>
      </c>
      <c r="H3073" t="e">
        <f>VLOOKUP(A3073,fibo,2,FALSE)</f>
        <v>#N/A</v>
      </c>
      <c r="I3073" t="e">
        <v>#N/A</v>
      </c>
      <c r="J3073" t="e">
        <v>#N/A</v>
      </c>
      <c r="K3073" t="e">
        <v>#N/A</v>
      </c>
    </row>
    <row r="3074" spans="1:11">
      <c r="A3074">
        <v>1740780900</v>
      </c>
      <c r="B3074">
        <v>2.1416</v>
      </c>
      <c r="C3074">
        <v>2.15</v>
      </c>
      <c r="D3074">
        <v>2.1333</v>
      </c>
      <c r="E3074">
        <v>2.1357</v>
      </c>
      <c r="F3074">
        <v>2.087053</v>
      </c>
      <c r="G3074">
        <v>2.089118</v>
      </c>
      <c r="H3074" t="e">
        <f>VLOOKUP(A3074,fibo,2,FALSE)</f>
        <v>#N/A</v>
      </c>
      <c r="I3074" t="e">
        <v>#N/A</v>
      </c>
      <c r="J3074" t="e">
        <v>#N/A</v>
      </c>
      <c r="K3074" t="e">
        <v>#N/A</v>
      </c>
    </row>
    <row r="3075" spans="1:11">
      <c r="A3075">
        <v>1740781800</v>
      </c>
      <c r="B3075">
        <v>2.1359</v>
      </c>
      <c r="C3075">
        <v>2.1412</v>
      </c>
      <c r="D3075">
        <v>2.1288</v>
      </c>
      <c r="E3075">
        <v>2.1382</v>
      </c>
      <c r="F3075">
        <v>2.089072</v>
      </c>
      <c r="G3075">
        <v>2.091273</v>
      </c>
      <c r="H3075" t="e">
        <f>VLOOKUP(A3075,fibo,2,FALSE)</f>
        <v>#N/A</v>
      </c>
      <c r="I3075" t="e">
        <v>#N/A</v>
      </c>
      <c r="J3075" t="e">
        <v>#N/A</v>
      </c>
      <c r="K3075" t="e">
        <v>#N/A</v>
      </c>
    </row>
    <row r="3076" spans="1:11">
      <c r="A3076">
        <v>1740782700</v>
      </c>
      <c r="B3076">
        <v>2.1382</v>
      </c>
      <c r="C3076">
        <v>2.1408</v>
      </c>
      <c r="D3076">
        <v>2.1315</v>
      </c>
      <c r="E3076">
        <v>2.1353</v>
      </c>
      <c r="F3076">
        <v>2.091227</v>
      </c>
      <c r="G3076">
        <v>2.093545</v>
      </c>
      <c r="H3076" t="e">
        <f>VLOOKUP(A3076,fibo,2,FALSE)</f>
        <v>#N/A</v>
      </c>
      <c r="I3076" t="e">
        <v>#N/A</v>
      </c>
      <c r="J3076" t="e">
        <v>#N/A</v>
      </c>
      <c r="K3076" t="e">
        <v>#N/A</v>
      </c>
    </row>
    <row r="3077" spans="1:11">
      <c r="A3077">
        <v>1740783600</v>
      </c>
      <c r="B3077">
        <v>2.1357</v>
      </c>
      <c r="C3077">
        <v>2.14</v>
      </c>
      <c r="D3077">
        <v>2.1269</v>
      </c>
      <c r="E3077">
        <v>2.13</v>
      </c>
      <c r="F3077">
        <v>2.093512</v>
      </c>
      <c r="G3077">
        <v>2.09603</v>
      </c>
      <c r="H3077" t="e">
        <f>VLOOKUP(A3077,fibo,2,FALSE)</f>
        <v>#N/A</v>
      </c>
      <c r="I3077" t="e">
        <v>#N/A</v>
      </c>
      <c r="J3077" t="e">
        <v>#N/A</v>
      </c>
      <c r="K3077" t="e">
        <v>#N/A</v>
      </c>
    </row>
    <row r="3078" spans="1:11">
      <c r="A3078">
        <v>1740784500</v>
      </c>
      <c r="B3078">
        <v>2.1297</v>
      </c>
      <c r="C3078">
        <v>2.1376</v>
      </c>
      <c r="D3078">
        <v>2.1293</v>
      </c>
      <c r="E3078">
        <v>2.1373</v>
      </c>
      <c r="F3078">
        <v>2.095988</v>
      </c>
      <c r="G3078">
        <v>2.098637</v>
      </c>
      <c r="H3078" t="e">
        <f>VLOOKUP(A3078,fibo,2,FALSE)</f>
        <v>#N/A</v>
      </c>
      <c r="I3078" t="e">
        <v>#N/A</v>
      </c>
      <c r="J3078" t="e">
        <v>#N/A</v>
      </c>
      <c r="K3078" t="e">
        <v>#N/A</v>
      </c>
    </row>
    <row r="3079" spans="1:11">
      <c r="A3079">
        <v>1740785400</v>
      </c>
      <c r="B3079">
        <v>2.1372</v>
      </c>
      <c r="C3079">
        <v>2.1464</v>
      </c>
      <c r="D3079">
        <v>2.1371</v>
      </c>
      <c r="E3079">
        <v>2.1463</v>
      </c>
      <c r="F3079">
        <v>2.098593</v>
      </c>
      <c r="G3079">
        <v>2.101142</v>
      </c>
      <c r="H3079" t="e">
        <f>VLOOKUP(A3079,fibo,2,FALSE)</f>
        <v>#N/A</v>
      </c>
      <c r="I3079" t="e">
        <v>#N/A</v>
      </c>
      <c r="J3079" t="e">
        <v>#N/A</v>
      </c>
      <c r="K3079" t="e">
        <v>#N/A</v>
      </c>
    </row>
    <row r="3080" spans="1:11">
      <c r="A3080">
        <v>1740786300</v>
      </c>
      <c r="B3080">
        <v>2.1463</v>
      </c>
      <c r="C3080">
        <v>2.1473</v>
      </c>
      <c r="D3080">
        <v>2.1401</v>
      </c>
      <c r="E3080">
        <v>2.1443</v>
      </c>
      <c r="F3080">
        <v>2.101093</v>
      </c>
      <c r="G3080">
        <v>2.103292</v>
      </c>
      <c r="H3080" t="e">
        <f>VLOOKUP(A3080,fibo,2,FALSE)</f>
        <v>#N/A</v>
      </c>
      <c r="I3080" t="e">
        <v>#N/A</v>
      </c>
      <c r="J3080" t="e">
        <v>#N/A</v>
      </c>
      <c r="K3080" t="e">
        <v>#N/A</v>
      </c>
    </row>
    <row r="3081" spans="1:11">
      <c r="A3081">
        <v>1740787200</v>
      </c>
      <c r="B3081">
        <v>2.1442</v>
      </c>
      <c r="C3081">
        <v>2.1511</v>
      </c>
      <c r="D3081">
        <v>2.1357</v>
      </c>
      <c r="E3081">
        <v>2.151</v>
      </c>
      <c r="F3081">
        <v>2.10325</v>
      </c>
      <c r="G3081">
        <v>2.105607</v>
      </c>
      <c r="H3081" t="e">
        <f>VLOOKUP(A3081,fibo,2,FALSE)</f>
        <v>#N/A</v>
      </c>
      <c r="I3081" t="e">
        <v>#N/A</v>
      </c>
      <c r="J3081" t="e">
        <v>#N/A</v>
      </c>
      <c r="K3081" t="e">
        <v>#N/A</v>
      </c>
    </row>
    <row r="3082" spans="1:11">
      <c r="A3082">
        <v>1740788100</v>
      </c>
      <c r="B3082">
        <v>2.1509</v>
      </c>
      <c r="C3082">
        <v>2.155</v>
      </c>
      <c r="D3082">
        <v>2.1388</v>
      </c>
      <c r="E3082">
        <v>2.1399</v>
      </c>
      <c r="F3082">
        <v>2.105562</v>
      </c>
      <c r="G3082">
        <v>2.107212</v>
      </c>
      <c r="H3082" t="e">
        <f>VLOOKUP(A3082,fibo,2,FALSE)</f>
        <v>#N/A</v>
      </c>
      <c r="I3082" t="e">
        <v>#N/A</v>
      </c>
      <c r="J3082" t="e">
        <v>#N/A</v>
      </c>
      <c r="K3082" t="e">
        <v>#N/A</v>
      </c>
    </row>
    <row r="3083" spans="1:11">
      <c r="A3083">
        <v>1740789000</v>
      </c>
      <c r="B3083">
        <v>2.1401</v>
      </c>
      <c r="C3083">
        <v>2.1434</v>
      </c>
      <c r="D3083">
        <v>2.13</v>
      </c>
      <c r="E3083">
        <v>2.1332</v>
      </c>
      <c r="F3083">
        <v>2.10717</v>
      </c>
      <c r="G3083">
        <v>2.108798</v>
      </c>
      <c r="H3083" t="e">
        <f>VLOOKUP(A3083,fibo,2,FALSE)</f>
        <v>#N/A</v>
      </c>
      <c r="I3083" t="e">
        <v>#N/A</v>
      </c>
      <c r="J3083" t="e">
        <v>#N/A</v>
      </c>
      <c r="K3083" t="e">
        <v>#N/A</v>
      </c>
    </row>
    <row r="3084" spans="1:11">
      <c r="A3084">
        <v>1740789900</v>
      </c>
      <c r="B3084">
        <v>2.133</v>
      </c>
      <c r="C3084">
        <v>2.1362</v>
      </c>
      <c r="D3084">
        <v>2.1206</v>
      </c>
      <c r="E3084">
        <v>2.1222</v>
      </c>
      <c r="F3084">
        <v>2.108753</v>
      </c>
      <c r="G3084">
        <v>2.109953</v>
      </c>
      <c r="H3084" t="e">
        <f>VLOOKUP(A3084,fibo,2,FALSE)</f>
        <v>#N/A</v>
      </c>
      <c r="I3084" t="e">
        <v>#N/A</v>
      </c>
      <c r="J3084" t="e">
        <v>#N/A</v>
      </c>
      <c r="K3084" t="e">
        <v>#N/A</v>
      </c>
    </row>
    <row r="3085" spans="1:11">
      <c r="A3085">
        <v>1740790800</v>
      </c>
      <c r="B3085">
        <v>2.122</v>
      </c>
      <c r="C3085">
        <v>2.1284</v>
      </c>
      <c r="D3085">
        <v>2.1217</v>
      </c>
      <c r="E3085">
        <v>2.1238</v>
      </c>
      <c r="F3085">
        <v>2.109903</v>
      </c>
      <c r="G3085">
        <v>2.111373</v>
      </c>
      <c r="H3085" t="e">
        <f>VLOOKUP(A3085,fibo,2,FALSE)</f>
        <v>#N/A</v>
      </c>
      <c r="I3085" t="e">
        <v>#N/A</v>
      </c>
      <c r="J3085" t="e">
        <v>#N/A</v>
      </c>
      <c r="K3085" t="e">
        <v>#N/A</v>
      </c>
    </row>
    <row r="3086" spans="1:11">
      <c r="A3086">
        <v>1740791700</v>
      </c>
      <c r="B3086">
        <v>2.1238</v>
      </c>
      <c r="C3086">
        <v>2.1322</v>
      </c>
      <c r="D3086">
        <v>2.1225</v>
      </c>
      <c r="E3086">
        <v>2.1266</v>
      </c>
      <c r="F3086">
        <v>2.11132</v>
      </c>
      <c r="G3086">
        <v>2.112887</v>
      </c>
      <c r="H3086" t="e">
        <f>VLOOKUP(A3086,fibo,2,FALSE)</f>
        <v>#N/A</v>
      </c>
      <c r="I3086" t="e">
        <v>#N/A</v>
      </c>
      <c r="J3086" t="e">
        <v>#N/A</v>
      </c>
      <c r="K3086" t="e">
        <v>#N/A</v>
      </c>
    </row>
    <row r="3087" spans="1:11">
      <c r="A3087">
        <v>1740792600</v>
      </c>
      <c r="B3087">
        <v>2.1269</v>
      </c>
      <c r="C3087">
        <v>2.15</v>
      </c>
      <c r="D3087">
        <v>2.1248</v>
      </c>
      <c r="E3087">
        <v>2.1498</v>
      </c>
      <c r="F3087">
        <v>2.112837</v>
      </c>
      <c r="G3087">
        <v>2.114927</v>
      </c>
      <c r="H3087" t="e">
        <f>VLOOKUP(A3087,fibo,2,FALSE)</f>
        <v>#N/A</v>
      </c>
      <c r="I3087" t="e">
        <v>#N/A</v>
      </c>
      <c r="J3087" t="e">
        <v>#N/A</v>
      </c>
      <c r="K3087" t="e">
        <v>#N/A</v>
      </c>
    </row>
    <row r="3088" spans="1:11">
      <c r="A3088">
        <v>1740793500</v>
      </c>
      <c r="B3088">
        <v>2.1502</v>
      </c>
      <c r="C3088">
        <v>2.1723</v>
      </c>
      <c r="D3088">
        <v>2.1472</v>
      </c>
      <c r="E3088">
        <v>2.1669</v>
      </c>
      <c r="F3088">
        <v>2.114882</v>
      </c>
      <c r="G3088">
        <v>2.117275</v>
      </c>
      <c r="H3088" t="e">
        <f>VLOOKUP(A3088,fibo,2,FALSE)</f>
        <v>#N/A</v>
      </c>
      <c r="I3088" t="e">
        <v>#N/A</v>
      </c>
      <c r="J3088">
        <v>1740730500</v>
      </c>
      <c r="K3088">
        <v>1.948</v>
      </c>
    </row>
    <row r="3089" spans="1:11">
      <c r="A3089">
        <v>1740794400</v>
      </c>
      <c r="B3089">
        <v>2.1673</v>
      </c>
      <c r="C3089">
        <v>2.1742</v>
      </c>
      <c r="D3089">
        <v>2.1519</v>
      </c>
      <c r="E3089">
        <v>2.1742</v>
      </c>
      <c r="F3089">
        <v>2.117242</v>
      </c>
      <c r="G3089">
        <v>2.1196</v>
      </c>
      <c r="H3089" t="e">
        <f>VLOOKUP(A3089,fibo,2,FALSE)</f>
        <v>#N/A</v>
      </c>
      <c r="I3089" t="e">
        <v>#N/A</v>
      </c>
      <c r="J3089" t="e">
        <v>#N/A</v>
      </c>
      <c r="K3089" t="e">
        <v>#N/A</v>
      </c>
    </row>
    <row r="3090" spans="1:11">
      <c r="A3090">
        <v>1740795300</v>
      </c>
      <c r="B3090">
        <v>2.174</v>
      </c>
      <c r="C3090">
        <v>2.2072</v>
      </c>
      <c r="D3090">
        <v>2.1658</v>
      </c>
      <c r="E3090">
        <v>2.1999</v>
      </c>
      <c r="F3090">
        <v>2.119563</v>
      </c>
      <c r="G3090">
        <v>2.122097</v>
      </c>
      <c r="H3090" t="e">
        <f>VLOOKUP(A3090,fibo,2,FALSE)</f>
        <v>#N/A</v>
      </c>
      <c r="I3090" t="e">
        <v>#N/A</v>
      </c>
      <c r="J3090" t="e">
        <v>#N/A</v>
      </c>
      <c r="K3090" t="e">
        <v>#N/A</v>
      </c>
    </row>
    <row r="3091" spans="1:11">
      <c r="A3091">
        <v>1740796200</v>
      </c>
      <c r="B3091">
        <v>2.2003</v>
      </c>
      <c r="C3091">
        <v>2.2151</v>
      </c>
      <c r="D3091">
        <v>2.1894</v>
      </c>
      <c r="E3091">
        <v>2.2012</v>
      </c>
      <c r="F3091">
        <v>2.122067</v>
      </c>
      <c r="G3091">
        <v>2.124713</v>
      </c>
      <c r="H3091" t="e">
        <f>VLOOKUP(A3091,fibo,2,FALSE)</f>
        <v>#N/A</v>
      </c>
      <c r="I3091" t="e">
        <v>#N/A</v>
      </c>
      <c r="J3091" t="e">
        <v>#N/A</v>
      </c>
      <c r="K3091" t="e">
        <v>#N/A</v>
      </c>
    </row>
    <row r="3092" spans="1:11">
      <c r="A3092">
        <v>1740797100</v>
      </c>
      <c r="B3092">
        <v>2.2011</v>
      </c>
      <c r="C3092">
        <v>2.2011</v>
      </c>
      <c r="D3092">
        <v>2.1815</v>
      </c>
      <c r="E3092">
        <v>2.1874</v>
      </c>
      <c r="F3092">
        <v>2.124687</v>
      </c>
      <c r="G3092">
        <v>2.127322</v>
      </c>
      <c r="H3092" t="e">
        <f>VLOOKUP(A3092,fibo,2,FALSE)</f>
        <v>#N/A</v>
      </c>
      <c r="I3092" t="e">
        <v>#N/A</v>
      </c>
      <c r="J3092" t="e">
        <v>#N/A</v>
      </c>
      <c r="K3092" t="e">
        <v>#N/A</v>
      </c>
    </row>
    <row r="3093" spans="1:11">
      <c r="A3093">
        <v>1740798000</v>
      </c>
      <c r="B3093">
        <v>2.1878</v>
      </c>
      <c r="C3093">
        <v>2.1964</v>
      </c>
      <c r="D3093">
        <v>2.1831</v>
      </c>
      <c r="E3093">
        <v>2.188</v>
      </c>
      <c r="F3093">
        <v>2.127307</v>
      </c>
      <c r="G3093">
        <v>2.129967</v>
      </c>
      <c r="H3093" t="e">
        <f>VLOOKUP(A3093,fibo,2,FALSE)</f>
        <v>#N/A</v>
      </c>
      <c r="I3093" t="e">
        <v>#N/A</v>
      </c>
      <c r="J3093" t="e">
        <v>#N/A</v>
      </c>
      <c r="K3093" t="e">
        <v>#N/A</v>
      </c>
    </row>
    <row r="3094" spans="1:11">
      <c r="A3094">
        <v>1740798900</v>
      </c>
      <c r="B3094">
        <v>2.1879</v>
      </c>
      <c r="C3094">
        <v>2.189</v>
      </c>
      <c r="D3094">
        <v>2.1781</v>
      </c>
      <c r="E3094">
        <v>2.1812</v>
      </c>
      <c r="F3094">
        <v>2.12995</v>
      </c>
      <c r="G3094">
        <v>2.132603</v>
      </c>
      <c r="H3094" t="e">
        <f>VLOOKUP(A3094,fibo,2,FALSE)</f>
        <v>#N/A</v>
      </c>
      <c r="I3094" t="e">
        <v>#N/A</v>
      </c>
      <c r="J3094" t="e">
        <v>#N/A</v>
      </c>
      <c r="K3094" t="e">
        <v>#N/A</v>
      </c>
    </row>
    <row r="3095" spans="1:11">
      <c r="A3095">
        <v>1740799800</v>
      </c>
      <c r="B3095">
        <v>2.1816</v>
      </c>
      <c r="C3095">
        <v>2.1955</v>
      </c>
      <c r="D3095">
        <v>2.179</v>
      </c>
      <c r="E3095">
        <v>2.1835</v>
      </c>
      <c r="F3095">
        <v>2.132593</v>
      </c>
      <c r="G3095">
        <v>2.135333</v>
      </c>
      <c r="H3095" t="e">
        <f>VLOOKUP(A3095,fibo,2,FALSE)</f>
        <v>#N/A</v>
      </c>
      <c r="I3095" t="e">
        <v>#N/A</v>
      </c>
      <c r="J3095" t="e">
        <v>#N/A</v>
      </c>
      <c r="K3095" t="e">
        <v>#N/A</v>
      </c>
    </row>
    <row r="3096" spans="1:11">
      <c r="A3096">
        <v>1740800700</v>
      </c>
      <c r="B3096">
        <v>2.1837</v>
      </c>
      <c r="C3096">
        <v>2.1909</v>
      </c>
      <c r="D3096">
        <v>2.1805</v>
      </c>
      <c r="E3096">
        <v>2.1825</v>
      </c>
      <c r="F3096">
        <v>2.135322</v>
      </c>
      <c r="G3096">
        <v>2.137837</v>
      </c>
      <c r="H3096" t="e">
        <f>VLOOKUP(A3096,fibo,2,FALSE)</f>
        <v>#N/A</v>
      </c>
      <c r="I3096" t="e">
        <v>#N/A</v>
      </c>
      <c r="J3096" t="e">
        <v>#N/A</v>
      </c>
      <c r="K3096" t="e">
        <v>#N/A</v>
      </c>
    </row>
    <row r="3097" spans="1:11">
      <c r="A3097">
        <v>1740801600</v>
      </c>
      <c r="B3097">
        <v>2.1822</v>
      </c>
      <c r="C3097">
        <v>2.201</v>
      </c>
      <c r="D3097">
        <v>2.1806</v>
      </c>
      <c r="E3097">
        <v>2.2001</v>
      </c>
      <c r="F3097">
        <v>2.137817</v>
      </c>
      <c r="G3097">
        <v>2.140475</v>
      </c>
      <c r="H3097" t="e">
        <f>VLOOKUP(A3097,fibo,2,FALSE)</f>
        <v>#N/A</v>
      </c>
      <c r="I3097" t="e">
        <v>#N/A</v>
      </c>
      <c r="J3097" t="e">
        <v>#N/A</v>
      </c>
      <c r="K3097" t="e">
        <v>#N/A</v>
      </c>
    </row>
    <row r="3098" spans="1:11">
      <c r="A3098">
        <v>1740802500</v>
      </c>
      <c r="B3098">
        <v>2.2</v>
      </c>
      <c r="C3098">
        <v>2.2008</v>
      </c>
      <c r="D3098">
        <v>2.1938</v>
      </c>
      <c r="E3098">
        <v>2.1971</v>
      </c>
      <c r="F3098">
        <v>2.140453</v>
      </c>
      <c r="G3098">
        <v>2.143213</v>
      </c>
      <c r="H3098" t="e">
        <f>VLOOKUP(A3098,fibo,2,FALSE)</f>
        <v>#N/A</v>
      </c>
      <c r="I3098" t="e">
        <v>#N/A</v>
      </c>
      <c r="J3098" t="e">
        <v>#N/A</v>
      </c>
      <c r="K3098" t="e">
        <v>#N/A</v>
      </c>
    </row>
    <row r="3099" spans="1:11">
      <c r="A3099">
        <v>1740803400</v>
      </c>
      <c r="B3099">
        <v>2.1971</v>
      </c>
      <c r="C3099">
        <v>2.2093</v>
      </c>
      <c r="D3099">
        <v>2.1935</v>
      </c>
      <c r="E3099">
        <v>2.2065</v>
      </c>
      <c r="F3099">
        <v>2.143198</v>
      </c>
      <c r="G3099">
        <v>2.145403</v>
      </c>
      <c r="H3099" t="e">
        <f>VLOOKUP(A3099,fibo,2,FALSE)</f>
        <v>#N/A</v>
      </c>
      <c r="I3099" t="e">
        <v>#N/A</v>
      </c>
      <c r="J3099" t="e">
        <v>#N/A</v>
      </c>
      <c r="K3099" t="e">
        <v>#N/A</v>
      </c>
    </row>
    <row r="3100" spans="1:11">
      <c r="A3100">
        <v>1740804300</v>
      </c>
      <c r="B3100">
        <v>2.2065</v>
      </c>
      <c r="C3100">
        <v>2.2179</v>
      </c>
      <c r="D3100">
        <v>2.2001</v>
      </c>
      <c r="E3100">
        <v>2.2103</v>
      </c>
      <c r="F3100">
        <v>2.14539</v>
      </c>
      <c r="G3100">
        <v>2.147735</v>
      </c>
      <c r="H3100" t="e">
        <f>VLOOKUP(A3100,fibo,2,FALSE)</f>
        <v>#N/A</v>
      </c>
      <c r="I3100" t="e">
        <v>#N/A</v>
      </c>
      <c r="J3100" t="e">
        <v>#N/A</v>
      </c>
      <c r="K3100" t="e">
        <v>#N/A</v>
      </c>
    </row>
    <row r="3101" spans="1:11">
      <c r="A3101">
        <v>1740805200</v>
      </c>
      <c r="B3101">
        <v>2.2098</v>
      </c>
      <c r="C3101">
        <v>2.2109</v>
      </c>
      <c r="D3101">
        <v>2.1994</v>
      </c>
      <c r="E3101">
        <v>2.2014</v>
      </c>
      <c r="F3101">
        <v>2.147707</v>
      </c>
      <c r="G3101">
        <v>2.149337</v>
      </c>
      <c r="H3101" t="e">
        <f>VLOOKUP(A3101,fibo,2,FALSE)</f>
        <v>#N/A</v>
      </c>
      <c r="I3101" t="e">
        <v>#N/A</v>
      </c>
      <c r="J3101" t="e">
        <v>#N/A</v>
      </c>
      <c r="K3101" t="e">
        <v>#N/A</v>
      </c>
    </row>
    <row r="3102" spans="1:11">
      <c r="A3102">
        <v>1740806100</v>
      </c>
      <c r="B3102">
        <v>2.2018</v>
      </c>
      <c r="C3102">
        <v>2.2058</v>
      </c>
      <c r="D3102">
        <v>2.193</v>
      </c>
      <c r="E3102">
        <v>2.2009</v>
      </c>
      <c r="F3102">
        <v>2.149318</v>
      </c>
      <c r="G3102">
        <v>2.150977</v>
      </c>
      <c r="H3102" t="e">
        <f>VLOOKUP(A3102,fibo,2,FALSE)</f>
        <v>#N/A</v>
      </c>
      <c r="I3102" t="e">
        <v>#N/A</v>
      </c>
      <c r="J3102" t="e">
        <v>#N/A</v>
      </c>
      <c r="K3102" t="e">
        <v>#N/A</v>
      </c>
    </row>
    <row r="3103" spans="1:11">
      <c r="A3103">
        <v>1740807000</v>
      </c>
      <c r="B3103">
        <v>2.2</v>
      </c>
      <c r="C3103">
        <v>2.2034</v>
      </c>
      <c r="D3103">
        <v>2.1903</v>
      </c>
      <c r="E3103">
        <v>2.1907</v>
      </c>
      <c r="F3103">
        <v>2.150937</v>
      </c>
      <c r="G3103">
        <v>2.152308</v>
      </c>
      <c r="H3103" t="e">
        <f>VLOOKUP(A3103,fibo,2,FALSE)</f>
        <v>#N/A</v>
      </c>
      <c r="I3103" t="e">
        <v>#N/A</v>
      </c>
      <c r="J3103" t="e">
        <v>#N/A</v>
      </c>
      <c r="K3103" t="e">
        <v>#N/A</v>
      </c>
    </row>
    <row r="3104" spans="1:11">
      <c r="A3104">
        <v>1740807900</v>
      </c>
      <c r="B3104">
        <v>2.1904</v>
      </c>
      <c r="C3104">
        <v>2.1933</v>
      </c>
      <c r="D3104">
        <v>2.1845</v>
      </c>
      <c r="E3104">
        <v>2.1851</v>
      </c>
      <c r="F3104">
        <v>2.15226</v>
      </c>
      <c r="G3104">
        <v>2.153682</v>
      </c>
      <c r="H3104" t="e">
        <f>VLOOKUP(A3104,fibo,2,FALSE)</f>
        <v>#N/A</v>
      </c>
      <c r="I3104" t="e">
        <v>#N/A</v>
      </c>
      <c r="J3104" t="e">
        <v>#N/A</v>
      </c>
      <c r="K3104" t="e">
        <v>#N/A</v>
      </c>
    </row>
    <row r="3105" spans="1:11">
      <c r="A3105">
        <v>1740808800</v>
      </c>
      <c r="B3105">
        <v>2.1852</v>
      </c>
      <c r="C3105">
        <v>2.1912</v>
      </c>
      <c r="D3105">
        <v>2.1828</v>
      </c>
      <c r="E3105">
        <v>2.1863</v>
      </c>
      <c r="F3105">
        <v>2.153638</v>
      </c>
      <c r="G3105">
        <v>2.154558</v>
      </c>
      <c r="H3105" t="e">
        <f>VLOOKUP(A3105,fibo,2,FALSE)</f>
        <v>#N/A</v>
      </c>
      <c r="I3105" t="e">
        <v>#N/A</v>
      </c>
      <c r="J3105" t="e">
        <v>#N/A</v>
      </c>
      <c r="K3105" t="e">
        <v>#N/A</v>
      </c>
    </row>
    <row r="3106" spans="1:11">
      <c r="A3106">
        <v>1740809700</v>
      </c>
      <c r="B3106">
        <v>2.1864</v>
      </c>
      <c r="C3106">
        <v>2.1864</v>
      </c>
      <c r="D3106">
        <v>2.1743</v>
      </c>
      <c r="E3106">
        <v>2.1766</v>
      </c>
      <c r="F3106">
        <v>2.154512</v>
      </c>
      <c r="G3106">
        <v>2.154982</v>
      </c>
      <c r="H3106" t="e">
        <f>VLOOKUP(A3106,fibo,2,FALSE)</f>
        <v>#N/A</v>
      </c>
      <c r="I3106" t="e">
        <v>#N/A</v>
      </c>
      <c r="J3106" t="e">
        <v>#N/A</v>
      </c>
      <c r="K3106" t="e">
        <v>#N/A</v>
      </c>
    </row>
    <row r="3107" spans="1:11">
      <c r="A3107">
        <v>1740810600</v>
      </c>
      <c r="B3107">
        <v>2.1767</v>
      </c>
      <c r="C3107">
        <v>2.1825</v>
      </c>
      <c r="D3107">
        <v>2.1705</v>
      </c>
      <c r="E3107">
        <v>2.1809</v>
      </c>
      <c r="F3107">
        <v>2.154945</v>
      </c>
      <c r="G3107">
        <v>2.15574</v>
      </c>
      <c r="H3107" t="e">
        <f>VLOOKUP(A3107,fibo,2,FALSE)</f>
        <v>#N/A</v>
      </c>
      <c r="I3107" t="e">
        <v>#N/A</v>
      </c>
      <c r="J3107" t="e">
        <v>#N/A</v>
      </c>
      <c r="K3107" t="e">
        <v>#N/A</v>
      </c>
    </row>
    <row r="3108" spans="1:11">
      <c r="A3108">
        <v>1740811500</v>
      </c>
      <c r="B3108">
        <v>2.1808</v>
      </c>
      <c r="C3108">
        <v>2.1824</v>
      </c>
      <c r="D3108">
        <v>2.1749</v>
      </c>
      <c r="E3108">
        <v>2.1819</v>
      </c>
      <c r="F3108">
        <v>2.155708</v>
      </c>
      <c r="G3108">
        <v>2.156353</v>
      </c>
      <c r="H3108" t="e">
        <f>VLOOKUP(A3108,fibo,2,FALSE)</f>
        <v>#N/A</v>
      </c>
      <c r="I3108" t="e">
        <v>#N/A</v>
      </c>
      <c r="J3108" t="e">
        <v>#N/A</v>
      </c>
      <c r="K3108" t="e">
        <v>#N/A</v>
      </c>
    </row>
    <row r="3109" spans="1:11">
      <c r="A3109">
        <v>1740812400</v>
      </c>
      <c r="B3109">
        <v>2.1819</v>
      </c>
      <c r="C3109">
        <v>2.1819</v>
      </c>
      <c r="D3109">
        <v>2.1729</v>
      </c>
      <c r="E3109">
        <v>2.1749</v>
      </c>
      <c r="F3109">
        <v>2.156325</v>
      </c>
      <c r="G3109">
        <v>2.157157</v>
      </c>
      <c r="H3109" t="e">
        <f>VLOOKUP(A3109,fibo,2,FALSE)</f>
        <v>#N/A</v>
      </c>
      <c r="I3109" t="e">
        <v>#N/A</v>
      </c>
      <c r="J3109" t="e">
        <v>#N/A</v>
      </c>
      <c r="K3109" t="e">
        <v>#N/A</v>
      </c>
    </row>
    <row r="3110" spans="1:11">
      <c r="A3110">
        <v>1740813300</v>
      </c>
      <c r="B3110">
        <v>2.1744</v>
      </c>
      <c r="C3110">
        <v>2.179</v>
      </c>
      <c r="D3110">
        <v>2.1692</v>
      </c>
      <c r="E3110">
        <v>2.1697</v>
      </c>
      <c r="F3110">
        <v>2.157118</v>
      </c>
      <c r="G3110">
        <v>2.157922</v>
      </c>
      <c r="H3110" t="e">
        <f>VLOOKUP(A3110,fibo,2,FALSE)</f>
        <v>#N/A</v>
      </c>
      <c r="I3110" t="e">
        <v>#N/A</v>
      </c>
      <c r="J3110" t="e">
        <v>#N/A</v>
      </c>
      <c r="K3110" t="e">
        <v>#N/A</v>
      </c>
    </row>
    <row r="3111" spans="1:11">
      <c r="A3111">
        <v>1740814200</v>
      </c>
      <c r="B3111">
        <v>2.17</v>
      </c>
      <c r="C3111">
        <v>2.1722</v>
      </c>
      <c r="D3111">
        <v>2.1621</v>
      </c>
      <c r="E3111">
        <v>2.169</v>
      </c>
      <c r="F3111">
        <v>2.1579</v>
      </c>
      <c r="G3111">
        <v>2.158285</v>
      </c>
      <c r="H3111" t="e">
        <f>VLOOKUP(A3111,fibo,2,FALSE)</f>
        <v>#N/A</v>
      </c>
      <c r="I3111" t="e">
        <v>#N/A</v>
      </c>
      <c r="J3111" t="e">
        <v>#N/A</v>
      </c>
      <c r="K3111" t="e">
        <v>#N/A</v>
      </c>
    </row>
    <row r="3112" spans="1:11">
      <c r="A3112">
        <v>1740815100</v>
      </c>
      <c r="B3112">
        <v>2.169</v>
      </c>
      <c r="C3112">
        <v>2.1745</v>
      </c>
      <c r="D3112">
        <v>2.1654</v>
      </c>
      <c r="E3112">
        <v>2.166</v>
      </c>
      <c r="F3112">
        <v>2.15826</v>
      </c>
      <c r="G3112">
        <v>2.158725</v>
      </c>
      <c r="H3112" t="e">
        <f>VLOOKUP(A3112,fibo,2,FALSE)</f>
        <v>#N/A</v>
      </c>
      <c r="I3112" t="e">
        <v>#N/A</v>
      </c>
      <c r="J3112" t="e">
        <v>#N/A</v>
      </c>
      <c r="K3112" t="e">
        <v>#N/A</v>
      </c>
    </row>
    <row r="3113" spans="1:11">
      <c r="A3113">
        <v>1740816000</v>
      </c>
      <c r="B3113">
        <v>2.1659</v>
      </c>
      <c r="C3113">
        <v>2.1735</v>
      </c>
      <c r="D3113">
        <v>2.1659</v>
      </c>
      <c r="E3113">
        <v>2.1734</v>
      </c>
      <c r="F3113">
        <v>2.158697</v>
      </c>
      <c r="G3113">
        <v>2.159258</v>
      </c>
      <c r="H3113" t="e">
        <f>VLOOKUP(A3113,fibo,2,FALSE)</f>
        <v>#N/A</v>
      </c>
      <c r="I3113" t="e">
        <v>#N/A</v>
      </c>
      <c r="J3113" t="e">
        <v>#N/A</v>
      </c>
      <c r="K3113" t="e">
        <v>#N/A</v>
      </c>
    </row>
    <row r="3114" spans="1:11">
      <c r="A3114">
        <v>1740816900</v>
      </c>
      <c r="B3114">
        <v>2.1737</v>
      </c>
      <c r="C3114">
        <v>2.1818</v>
      </c>
      <c r="D3114">
        <v>2.1729</v>
      </c>
      <c r="E3114">
        <v>2.1789</v>
      </c>
      <c r="F3114">
        <v>2.159237</v>
      </c>
      <c r="G3114">
        <v>2.159767</v>
      </c>
      <c r="H3114" t="e">
        <f>VLOOKUP(A3114,fibo,2,FALSE)</f>
        <v>#N/A</v>
      </c>
      <c r="I3114" t="e">
        <v>#N/A</v>
      </c>
      <c r="J3114" t="e">
        <v>#N/A</v>
      </c>
      <c r="K3114" t="e">
        <v>#N/A</v>
      </c>
    </row>
    <row r="3115" spans="1:11">
      <c r="A3115">
        <v>1740817800</v>
      </c>
      <c r="B3115">
        <v>2.1789</v>
      </c>
      <c r="C3115">
        <v>2.1816</v>
      </c>
      <c r="D3115">
        <v>2.17</v>
      </c>
      <c r="E3115">
        <v>2.1715</v>
      </c>
      <c r="F3115">
        <v>2.159748</v>
      </c>
      <c r="G3115">
        <v>2.160473</v>
      </c>
      <c r="H3115" t="e">
        <f>VLOOKUP(A3115,fibo,2,FALSE)</f>
        <v>#N/A</v>
      </c>
      <c r="I3115" t="e">
        <v>#N/A</v>
      </c>
      <c r="J3115" t="e">
        <v>#N/A</v>
      </c>
      <c r="K3115" t="e">
        <v>#N/A</v>
      </c>
    </row>
    <row r="3116" spans="1:11">
      <c r="A3116">
        <v>1740818700</v>
      </c>
      <c r="B3116">
        <v>2.1719</v>
      </c>
      <c r="C3116">
        <v>2.1836</v>
      </c>
      <c r="D3116">
        <v>2.17</v>
      </c>
      <c r="E3116">
        <v>2.1832</v>
      </c>
      <c r="F3116">
        <v>2.160465</v>
      </c>
      <c r="G3116">
        <v>2.161418</v>
      </c>
      <c r="H3116" t="e">
        <f>VLOOKUP(A3116,fibo,2,FALSE)</f>
        <v>#N/A</v>
      </c>
      <c r="I3116" t="e">
        <v>#N/A</v>
      </c>
      <c r="J3116" t="e">
        <v>#N/A</v>
      </c>
      <c r="K3116" t="e">
        <v>#N/A</v>
      </c>
    </row>
    <row r="3117" spans="1:11">
      <c r="A3117">
        <v>1740819600</v>
      </c>
      <c r="B3117">
        <v>2.1831</v>
      </c>
      <c r="C3117">
        <v>2.1874</v>
      </c>
      <c r="D3117">
        <v>2.1772</v>
      </c>
      <c r="E3117">
        <v>2.1819</v>
      </c>
      <c r="F3117">
        <v>2.161412</v>
      </c>
      <c r="G3117">
        <v>2.162102</v>
      </c>
      <c r="H3117" t="e">
        <f>VLOOKUP(A3117,fibo,2,FALSE)</f>
        <v>#N/A</v>
      </c>
      <c r="I3117" t="e">
        <v>#N/A</v>
      </c>
      <c r="J3117" t="e">
        <v>#N/A</v>
      </c>
      <c r="K3117" t="e">
        <v>#N/A</v>
      </c>
    </row>
    <row r="3118" spans="1:11">
      <c r="A3118">
        <v>1740820500</v>
      </c>
      <c r="B3118">
        <v>2.1819</v>
      </c>
      <c r="C3118">
        <v>2.1919</v>
      </c>
      <c r="D3118">
        <v>2.1816</v>
      </c>
      <c r="E3118">
        <v>2.1878</v>
      </c>
      <c r="F3118">
        <v>2.162095</v>
      </c>
      <c r="G3118">
        <v>2.163128</v>
      </c>
      <c r="H3118" t="e">
        <f>VLOOKUP(A3118,fibo,2,FALSE)</f>
        <v>#N/A</v>
      </c>
      <c r="I3118" t="e">
        <v>#N/A</v>
      </c>
      <c r="J3118" t="e">
        <v>#N/A</v>
      </c>
      <c r="K3118" t="e">
        <v>#N/A</v>
      </c>
    </row>
    <row r="3119" spans="1:11">
      <c r="A3119">
        <v>1740821400</v>
      </c>
      <c r="B3119">
        <v>2.1873</v>
      </c>
      <c r="C3119">
        <v>2.1876</v>
      </c>
      <c r="D3119">
        <v>2.1754</v>
      </c>
      <c r="E3119">
        <v>2.1766</v>
      </c>
      <c r="F3119">
        <v>2.163115</v>
      </c>
      <c r="G3119">
        <v>2.163732</v>
      </c>
      <c r="H3119" t="e">
        <f>VLOOKUP(A3119,fibo,2,FALSE)</f>
        <v>#N/A</v>
      </c>
      <c r="I3119" t="e">
        <v>#N/A</v>
      </c>
      <c r="J3119" t="e">
        <v>#N/A</v>
      </c>
      <c r="K3119" t="e">
        <v>#N/A</v>
      </c>
    </row>
    <row r="3120" spans="1:11">
      <c r="A3120">
        <v>1740822300</v>
      </c>
      <c r="B3120">
        <v>2.1767</v>
      </c>
      <c r="C3120">
        <v>2.1837</v>
      </c>
      <c r="D3120">
        <v>2.1735</v>
      </c>
      <c r="E3120">
        <v>2.1822</v>
      </c>
      <c r="F3120">
        <v>2.16372</v>
      </c>
      <c r="G3120">
        <v>2.164463</v>
      </c>
      <c r="H3120" t="e">
        <f>VLOOKUP(A3120,fibo,2,FALSE)</f>
        <v>#N/A</v>
      </c>
      <c r="I3120" t="e">
        <v>#N/A</v>
      </c>
      <c r="J3120" t="e">
        <v>#N/A</v>
      </c>
      <c r="K3120" t="e">
        <v>#N/A</v>
      </c>
    </row>
    <row r="3121" spans="1:11">
      <c r="A3121">
        <v>1740823200</v>
      </c>
      <c r="B3121">
        <v>2.182</v>
      </c>
      <c r="C3121">
        <v>2.1838</v>
      </c>
      <c r="D3121">
        <v>2.1685</v>
      </c>
      <c r="E3121">
        <v>2.174</v>
      </c>
      <c r="F3121">
        <v>2.164453</v>
      </c>
      <c r="G3121">
        <v>2.165152</v>
      </c>
      <c r="H3121" t="e">
        <f>VLOOKUP(A3121,fibo,2,FALSE)</f>
        <v>#N/A</v>
      </c>
      <c r="I3121" t="e">
        <v>#N/A</v>
      </c>
      <c r="J3121" t="e">
        <v>#N/A</v>
      </c>
      <c r="K3121" t="e">
        <v>#N/A</v>
      </c>
    </row>
    <row r="3122" spans="1:11">
      <c r="A3122">
        <v>1740824100</v>
      </c>
      <c r="B3122">
        <v>2.1742</v>
      </c>
      <c r="C3122">
        <v>2.1756</v>
      </c>
      <c r="D3122">
        <v>2.156</v>
      </c>
      <c r="E3122">
        <v>2.1686</v>
      </c>
      <c r="F3122">
        <v>2.165148</v>
      </c>
      <c r="G3122">
        <v>2.165547</v>
      </c>
      <c r="H3122" t="e">
        <f>VLOOKUP(A3122,fibo,2,FALSE)</f>
        <v>#N/A</v>
      </c>
      <c r="I3122" t="e">
        <v>#N/A</v>
      </c>
      <c r="J3122" t="e">
        <v>#N/A</v>
      </c>
      <c r="K3122" t="e">
        <v>#N/A</v>
      </c>
    </row>
    <row r="3123" spans="1:11">
      <c r="A3123">
        <v>1740825000</v>
      </c>
      <c r="B3123">
        <v>2.1688</v>
      </c>
      <c r="C3123">
        <v>2.1692</v>
      </c>
      <c r="D3123">
        <v>2.1552</v>
      </c>
      <c r="E3123">
        <v>2.1591</v>
      </c>
      <c r="F3123">
        <v>2.165545</v>
      </c>
      <c r="G3123">
        <v>2.1656</v>
      </c>
      <c r="H3123" t="e">
        <f>VLOOKUP(A3123,fibo,2,FALSE)</f>
        <v>#N/A</v>
      </c>
      <c r="I3123" t="e">
        <v>#N/A</v>
      </c>
      <c r="J3123" t="e">
        <v>#N/A</v>
      </c>
      <c r="K3123" t="e">
        <v>#N/A</v>
      </c>
    </row>
    <row r="3124" spans="1:11">
      <c r="A3124">
        <v>1740825900</v>
      </c>
      <c r="B3124">
        <v>2.1595</v>
      </c>
      <c r="C3124">
        <v>2.1616</v>
      </c>
      <c r="D3124">
        <v>2.1505</v>
      </c>
      <c r="E3124">
        <v>2.1595</v>
      </c>
      <c r="F3124">
        <v>2.165605</v>
      </c>
      <c r="G3124">
        <v>2.165825</v>
      </c>
      <c r="H3124" t="e">
        <f>VLOOKUP(A3124,fibo,2,FALSE)</f>
        <v>#N/A</v>
      </c>
      <c r="I3124" t="e">
        <v>#N/A</v>
      </c>
      <c r="J3124" t="e">
        <v>#N/A</v>
      </c>
      <c r="K3124" t="e">
        <v>#N/A</v>
      </c>
    </row>
    <row r="3125" spans="1:11">
      <c r="A3125">
        <v>1740826800</v>
      </c>
      <c r="B3125">
        <v>2.1595</v>
      </c>
      <c r="C3125">
        <v>2.1627</v>
      </c>
      <c r="D3125">
        <v>2.1439</v>
      </c>
      <c r="E3125">
        <v>2.1449</v>
      </c>
      <c r="F3125">
        <v>2.16583</v>
      </c>
      <c r="G3125">
        <v>2.1659</v>
      </c>
      <c r="H3125" t="e">
        <f>VLOOKUP(A3125,fibo,2,FALSE)</f>
        <v>#N/A</v>
      </c>
      <c r="I3125" t="e">
        <v>#N/A</v>
      </c>
      <c r="J3125" t="e">
        <v>#N/A</v>
      </c>
      <c r="K3125" t="e">
        <v>#N/A</v>
      </c>
    </row>
    <row r="3126" spans="1:11">
      <c r="A3126">
        <v>1740827700</v>
      </c>
      <c r="B3126">
        <v>2.1452</v>
      </c>
      <c r="C3126">
        <v>2.1532</v>
      </c>
      <c r="D3126">
        <v>2.1401</v>
      </c>
      <c r="E3126">
        <v>2.1506</v>
      </c>
      <c r="F3126">
        <v>2.165908</v>
      </c>
      <c r="G3126">
        <v>2.166225</v>
      </c>
      <c r="H3126" t="e">
        <f>VLOOKUP(A3126,fibo,2,FALSE)</f>
        <v>#N/A</v>
      </c>
      <c r="I3126" t="e">
        <v>#N/A</v>
      </c>
      <c r="J3126" t="e">
        <v>#N/A</v>
      </c>
      <c r="K3126" t="e">
        <v>#N/A</v>
      </c>
    </row>
    <row r="3127" spans="1:11">
      <c r="A3127">
        <v>1740828600</v>
      </c>
      <c r="B3127">
        <v>2.1506</v>
      </c>
      <c r="C3127">
        <v>2.1592</v>
      </c>
      <c r="D3127">
        <v>2.1474</v>
      </c>
      <c r="E3127">
        <v>2.1568</v>
      </c>
      <c r="F3127">
        <v>2.166228</v>
      </c>
      <c r="G3127">
        <v>2.166537</v>
      </c>
      <c r="H3127" t="e">
        <f>VLOOKUP(A3127,fibo,2,FALSE)</f>
        <v>#N/A</v>
      </c>
      <c r="I3127" t="e">
        <v>#N/A</v>
      </c>
      <c r="J3127" t="e">
        <v>#N/A</v>
      </c>
      <c r="K3127" t="e">
        <v>#N/A</v>
      </c>
    </row>
    <row r="3128" spans="1:11">
      <c r="A3128">
        <v>1740829500</v>
      </c>
      <c r="B3128">
        <v>2.1568</v>
      </c>
      <c r="C3128">
        <v>2.16</v>
      </c>
      <c r="D3128">
        <v>2.1532</v>
      </c>
      <c r="E3128">
        <v>2.1591</v>
      </c>
      <c r="F3128">
        <v>2.166538</v>
      </c>
      <c r="G3128">
        <v>2.166868</v>
      </c>
      <c r="H3128" t="e">
        <f>VLOOKUP(A3128,fibo,2,FALSE)</f>
        <v>#N/A</v>
      </c>
      <c r="I3128" t="e">
        <v>#N/A</v>
      </c>
      <c r="J3128" t="e">
        <v>#N/A</v>
      </c>
      <c r="K3128" t="e">
        <v>#N/A</v>
      </c>
    </row>
    <row r="3129" spans="1:11">
      <c r="A3129">
        <v>1740830400</v>
      </c>
      <c r="B3129">
        <v>2.159</v>
      </c>
      <c r="C3129">
        <v>2.1642</v>
      </c>
      <c r="D3129">
        <v>2.1548</v>
      </c>
      <c r="E3129">
        <v>2.1555</v>
      </c>
      <c r="F3129">
        <v>2.16688</v>
      </c>
      <c r="G3129">
        <v>2.166942</v>
      </c>
      <c r="H3129" t="e">
        <f>VLOOKUP(A3129,fibo,2,FALSE)</f>
        <v>#N/A</v>
      </c>
      <c r="I3129" t="e">
        <v>#N/A</v>
      </c>
      <c r="J3129" t="e">
        <v>#N/A</v>
      </c>
      <c r="K3129" t="e">
        <v>#N/A</v>
      </c>
    </row>
    <row r="3130" spans="1:11">
      <c r="A3130">
        <v>1740831300</v>
      </c>
      <c r="B3130">
        <v>2.1554</v>
      </c>
      <c r="C3130">
        <v>2.1659</v>
      </c>
      <c r="D3130">
        <v>2.1504</v>
      </c>
      <c r="E3130">
        <v>2.1525</v>
      </c>
      <c r="F3130">
        <v>2.166957</v>
      </c>
      <c r="G3130">
        <v>2.167098</v>
      </c>
      <c r="H3130" t="e">
        <f>VLOOKUP(A3130,fibo,2,FALSE)</f>
        <v>#N/A</v>
      </c>
      <c r="I3130" t="e">
        <v>#N/A</v>
      </c>
      <c r="J3130" t="e">
        <v>#N/A</v>
      </c>
      <c r="K3130" t="e">
        <v>#N/A</v>
      </c>
    </row>
    <row r="3131" spans="1:11">
      <c r="A3131">
        <v>1740832200</v>
      </c>
      <c r="B3131">
        <v>2.1526</v>
      </c>
      <c r="C3131">
        <v>2.1608</v>
      </c>
      <c r="D3131">
        <v>2.1493</v>
      </c>
      <c r="E3131">
        <v>2.1556</v>
      </c>
      <c r="F3131">
        <v>2.16711</v>
      </c>
      <c r="G3131">
        <v>2.167307</v>
      </c>
      <c r="H3131" t="e">
        <f>VLOOKUP(A3131,fibo,2,FALSE)</f>
        <v>#N/A</v>
      </c>
      <c r="I3131" t="e">
        <v>#N/A</v>
      </c>
      <c r="J3131" t="e">
        <v>#N/A</v>
      </c>
      <c r="K3131" t="e">
        <v>#N/A</v>
      </c>
    </row>
    <row r="3132" spans="1:11">
      <c r="A3132">
        <v>1740833100</v>
      </c>
      <c r="B3132">
        <v>2.1555</v>
      </c>
      <c r="C3132">
        <v>2.1678</v>
      </c>
      <c r="D3132">
        <v>2.1555</v>
      </c>
      <c r="E3132">
        <v>2.1634</v>
      </c>
      <c r="F3132">
        <v>2.167318</v>
      </c>
      <c r="G3132">
        <v>2.167547</v>
      </c>
      <c r="H3132" t="e">
        <f>VLOOKUP(A3132,fibo,2,FALSE)</f>
        <v>#N/A</v>
      </c>
      <c r="I3132" t="e">
        <v>#N/A</v>
      </c>
      <c r="J3132" t="e">
        <v>#N/A</v>
      </c>
      <c r="K3132" t="e">
        <v>#N/A</v>
      </c>
    </row>
    <row r="3133" spans="1:11">
      <c r="A3133">
        <v>1740834000</v>
      </c>
      <c r="B3133">
        <v>2.1637</v>
      </c>
      <c r="C3133">
        <v>2.1703</v>
      </c>
      <c r="D3133">
        <v>2.1516</v>
      </c>
      <c r="E3133">
        <v>2.153</v>
      </c>
      <c r="F3133">
        <v>2.167563</v>
      </c>
      <c r="G3133">
        <v>2.167732</v>
      </c>
      <c r="H3133" t="e">
        <f>VLOOKUP(A3133,fibo,2,FALSE)</f>
        <v>#N/A</v>
      </c>
      <c r="I3133" t="e">
        <v>#N/A</v>
      </c>
      <c r="J3133" t="e">
        <v>#N/A</v>
      </c>
      <c r="K3133" t="e">
        <v>#N/A</v>
      </c>
    </row>
    <row r="3134" spans="1:11">
      <c r="A3134">
        <v>1740834900</v>
      </c>
      <c r="B3134">
        <v>2.1523</v>
      </c>
      <c r="C3134">
        <v>2.1527</v>
      </c>
      <c r="D3134">
        <v>2.1412</v>
      </c>
      <c r="E3134">
        <v>2.1497</v>
      </c>
      <c r="F3134">
        <v>2.167742</v>
      </c>
      <c r="G3134">
        <v>2.167965</v>
      </c>
      <c r="H3134" t="e">
        <f>VLOOKUP(A3134,fibo,2,FALSE)</f>
        <v>#N/A</v>
      </c>
      <c r="I3134" t="e">
        <v>#N/A</v>
      </c>
      <c r="J3134" t="e">
        <v>#N/A</v>
      </c>
      <c r="K3134" t="e">
        <v>#N/A</v>
      </c>
    </row>
    <row r="3135" spans="1:11">
      <c r="A3135">
        <v>1740835800</v>
      </c>
      <c r="B3135">
        <v>2.1503</v>
      </c>
      <c r="C3135">
        <v>2.1503</v>
      </c>
      <c r="D3135">
        <v>2.1308</v>
      </c>
      <c r="E3135">
        <v>2.1353</v>
      </c>
      <c r="F3135">
        <v>2.167982</v>
      </c>
      <c r="G3135">
        <v>2.167917</v>
      </c>
      <c r="H3135" t="e">
        <f>VLOOKUP(A3135,fibo,2,FALSE)</f>
        <v>#N/A</v>
      </c>
      <c r="I3135" t="e">
        <v>#N/A</v>
      </c>
      <c r="J3135" t="e">
        <v>#N/A</v>
      </c>
      <c r="K3135" t="e">
        <v>#N/A</v>
      </c>
    </row>
    <row r="3136" spans="1:11">
      <c r="A3136">
        <v>1740836700</v>
      </c>
      <c r="B3136">
        <v>2.1354</v>
      </c>
      <c r="C3136">
        <v>2.1385</v>
      </c>
      <c r="D3136">
        <v>2.1192</v>
      </c>
      <c r="E3136">
        <v>2.1382</v>
      </c>
      <c r="F3136">
        <v>2.167935</v>
      </c>
      <c r="G3136">
        <v>2.167965</v>
      </c>
      <c r="H3136" t="e">
        <f>VLOOKUP(A3136,fibo,2,FALSE)</f>
        <v>#N/A</v>
      </c>
      <c r="I3136" t="e">
        <v>#N/A</v>
      </c>
      <c r="J3136" t="e">
        <v>#N/A</v>
      </c>
      <c r="K3136" t="e">
        <v>#N/A</v>
      </c>
    </row>
    <row r="3137" spans="1:11">
      <c r="A3137">
        <v>1740837600</v>
      </c>
      <c r="B3137">
        <v>2.138</v>
      </c>
      <c r="C3137">
        <v>2.1482</v>
      </c>
      <c r="D3137">
        <v>2.1336</v>
      </c>
      <c r="E3137">
        <v>2.1381</v>
      </c>
      <c r="F3137">
        <v>2.167973</v>
      </c>
      <c r="G3137">
        <v>2.1681</v>
      </c>
      <c r="H3137" t="e">
        <f>VLOOKUP(A3137,fibo,2,FALSE)</f>
        <v>#N/A</v>
      </c>
      <c r="I3137" t="e">
        <v>#N/A</v>
      </c>
      <c r="J3137" t="e">
        <v>#N/A</v>
      </c>
      <c r="K3137" t="e">
        <v>#N/A</v>
      </c>
    </row>
    <row r="3138" spans="1:11">
      <c r="A3138">
        <v>1740838500</v>
      </c>
      <c r="B3138">
        <v>2.1381</v>
      </c>
      <c r="C3138">
        <v>2.1474</v>
      </c>
      <c r="D3138">
        <v>2.1338</v>
      </c>
      <c r="E3138">
        <v>2.142</v>
      </c>
      <c r="F3138">
        <v>2.168113</v>
      </c>
      <c r="G3138">
        <v>2.168178</v>
      </c>
      <c r="H3138" t="e">
        <f>VLOOKUP(A3138,fibo,2,FALSE)</f>
        <v>#N/A</v>
      </c>
      <c r="I3138" t="e">
        <v>#N/A</v>
      </c>
      <c r="J3138" t="e">
        <v>#N/A</v>
      </c>
      <c r="K3138" t="e">
        <v>#N/A</v>
      </c>
    </row>
    <row r="3139" spans="1:11">
      <c r="A3139">
        <v>1740839400</v>
      </c>
      <c r="B3139">
        <v>2.1422</v>
      </c>
      <c r="C3139">
        <v>2.1473</v>
      </c>
      <c r="D3139">
        <v>2.1363</v>
      </c>
      <c r="E3139">
        <v>2.143</v>
      </c>
      <c r="F3139">
        <v>2.168197</v>
      </c>
      <c r="G3139">
        <v>2.168123</v>
      </c>
      <c r="H3139" t="e">
        <f>VLOOKUP(A3139,fibo,2,FALSE)</f>
        <v>#N/A</v>
      </c>
      <c r="I3139" t="e">
        <v>#N/A</v>
      </c>
      <c r="J3139" t="e">
        <v>#N/A</v>
      </c>
      <c r="K3139" t="e">
        <v>#N/A</v>
      </c>
    </row>
    <row r="3140" spans="1:11">
      <c r="A3140">
        <v>1740840300</v>
      </c>
      <c r="B3140">
        <v>2.1431</v>
      </c>
      <c r="C3140">
        <v>2.1485</v>
      </c>
      <c r="D3140">
        <v>2.1404</v>
      </c>
      <c r="E3140">
        <v>2.1456</v>
      </c>
      <c r="F3140">
        <v>2.168143</v>
      </c>
      <c r="G3140">
        <v>2.168145</v>
      </c>
      <c r="H3140" t="e">
        <f>VLOOKUP(A3140,fibo,2,FALSE)</f>
        <v>#N/A</v>
      </c>
      <c r="I3140" t="e">
        <v>#N/A</v>
      </c>
      <c r="J3140" t="e">
        <v>#N/A</v>
      </c>
      <c r="K3140" t="e">
        <v>#N/A</v>
      </c>
    </row>
    <row r="3141" spans="1:11">
      <c r="A3141">
        <v>1740841200</v>
      </c>
      <c r="B3141">
        <v>2.1457</v>
      </c>
      <c r="C3141">
        <v>2.1572</v>
      </c>
      <c r="D3141">
        <v>2.1408</v>
      </c>
      <c r="E3141">
        <v>2.148</v>
      </c>
      <c r="F3141">
        <v>2.168168</v>
      </c>
      <c r="G3141">
        <v>2.168095</v>
      </c>
      <c r="H3141" t="e">
        <f>VLOOKUP(A3141,fibo,2,FALSE)</f>
        <v>#N/A</v>
      </c>
      <c r="I3141" t="e">
        <v>#N/A</v>
      </c>
      <c r="J3141" t="e">
        <v>#N/A</v>
      </c>
      <c r="K3141" t="e">
        <v>#N/A</v>
      </c>
    </row>
    <row r="3142" spans="1:11">
      <c r="A3142">
        <v>1740842100</v>
      </c>
      <c r="B3142">
        <v>2.1478</v>
      </c>
      <c r="C3142">
        <v>2.1518</v>
      </c>
      <c r="D3142">
        <v>2.1346</v>
      </c>
      <c r="E3142">
        <v>2.1451</v>
      </c>
      <c r="F3142">
        <v>2.168117</v>
      </c>
      <c r="G3142">
        <v>2.168182</v>
      </c>
      <c r="H3142" t="e">
        <f>VLOOKUP(A3142,fibo,2,FALSE)</f>
        <v>#N/A</v>
      </c>
      <c r="I3142" t="e">
        <v>#N/A</v>
      </c>
      <c r="J3142" t="e">
        <v>#N/A</v>
      </c>
      <c r="K3142" t="e">
        <v>#N/A</v>
      </c>
    </row>
    <row r="3143" spans="1:11">
      <c r="A3143">
        <v>1740843000</v>
      </c>
      <c r="B3143">
        <v>2.1455</v>
      </c>
      <c r="C3143">
        <v>2.15</v>
      </c>
      <c r="D3143">
        <v>2.1381</v>
      </c>
      <c r="E3143">
        <v>2.1476</v>
      </c>
      <c r="F3143">
        <v>2.168207</v>
      </c>
      <c r="G3143">
        <v>2.168422</v>
      </c>
      <c r="H3143" t="e">
        <f>VLOOKUP(A3143,fibo,2,FALSE)</f>
        <v>#N/A</v>
      </c>
      <c r="I3143" t="e">
        <v>#N/A</v>
      </c>
      <c r="J3143" t="e">
        <v>#N/A</v>
      </c>
      <c r="K3143" t="e">
        <v>#N/A</v>
      </c>
    </row>
    <row r="3144" spans="1:11">
      <c r="A3144">
        <v>1740843900</v>
      </c>
      <c r="B3144">
        <v>2.1472</v>
      </c>
      <c r="C3144">
        <v>2.1534</v>
      </c>
      <c r="D3144">
        <v>2.1465</v>
      </c>
      <c r="E3144">
        <v>2.1495</v>
      </c>
      <c r="F3144">
        <v>2.168443</v>
      </c>
      <c r="G3144">
        <v>2.168877</v>
      </c>
      <c r="H3144" t="e">
        <f>VLOOKUP(A3144,fibo,2,FALSE)</f>
        <v>#N/A</v>
      </c>
      <c r="I3144" t="e">
        <v>#N/A</v>
      </c>
      <c r="J3144" t="e">
        <v>#N/A</v>
      </c>
      <c r="K3144" t="e">
        <v>#N/A</v>
      </c>
    </row>
    <row r="3145" spans="1:11">
      <c r="A3145">
        <v>1740844800</v>
      </c>
      <c r="B3145">
        <v>2.1495</v>
      </c>
      <c r="C3145">
        <v>2.1596</v>
      </c>
      <c r="D3145">
        <v>2.1432</v>
      </c>
      <c r="E3145">
        <v>2.1579</v>
      </c>
      <c r="F3145">
        <v>2.168902</v>
      </c>
      <c r="G3145">
        <v>2.169445</v>
      </c>
      <c r="H3145" t="e">
        <f>VLOOKUP(A3145,fibo,2,FALSE)</f>
        <v>#N/A</v>
      </c>
      <c r="I3145" t="e">
        <v>#N/A</v>
      </c>
      <c r="J3145" t="e">
        <v>#N/A</v>
      </c>
      <c r="K3145" t="e">
        <v>#N/A</v>
      </c>
    </row>
    <row r="3146" spans="1:11">
      <c r="A3146">
        <v>1740845700</v>
      </c>
      <c r="B3146">
        <v>2.1576</v>
      </c>
      <c r="C3146">
        <v>2.1618</v>
      </c>
      <c r="D3146">
        <v>2.1492</v>
      </c>
      <c r="E3146">
        <v>2.1547</v>
      </c>
      <c r="F3146">
        <v>2.169465</v>
      </c>
      <c r="G3146">
        <v>2.169913</v>
      </c>
      <c r="H3146" t="e">
        <f>VLOOKUP(A3146,fibo,2,FALSE)</f>
        <v>#N/A</v>
      </c>
      <c r="I3146" t="e">
        <v>#N/A</v>
      </c>
      <c r="J3146" t="e">
        <v>#N/A</v>
      </c>
      <c r="K3146" t="e">
        <v>#N/A</v>
      </c>
    </row>
    <row r="3147" spans="1:11">
      <c r="A3147">
        <v>1740846600</v>
      </c>
      <c r="B3147">
        <v>2.1545</v>
      </c>
      <c r="C3147">
        <v>2.156</v>
      </c>
      <c r="D3147">
        <v>2.1446</v>
      </c>
      <c r="E3147">
        <v>2.1501</v>
      </c>
      <c r="F3147">
        <v>2.169925</v>
      </c>
      <c r="G3147">
        <v>2.169918</v>
      </c>
      <c r="H3147" t="e">
        <f>VLOOKUP(A3147,fibo,2,FALSE)</f>
        <v>#N/A</v>
      </c>
      <c r="I3147" t="e">
        <v>#N/A</v>
      </c>
      <c r="J3147" t="e">
        <v>#N/A</v>
      </c>
      <c r="K3147" t="e">
        <v>#N/A</v>
      </c>
    </row>
    <row r="3148" spans="1:11">
      <c r="A3148">
        <v>1740847500</v>
      </c>
      <c r="B3148">
        <v>2.1501</v>
      </c>
      <c r="C3148">
        <v>2.1575</v>
      </c>
      <c r="D3148">
        <v>2.1422</v>
      </c>
      <c r="E3148">
        <v>2.1569</v>
      </c>
      <c r="F3148">
        <v>2.169923</v>
      </c>
      <c r="G3148">
        <v>2.169752</v>
      </c>
      <c r="H3148" t="e">
        <f>VLOOKUP(A3148,fibo,2,FALSE)</f>
        <v>#N/A</v>
      </c>
      <c r="I3148" t="e">
        <v>#N/A</v>
      </c>
      <c r="J3148" t="e">
        <v>#N/A</v>
      </c>
      <c r="K3148" t="e">
        <v>#N/A</v>
      </c>
    </row>
    <row r="3149" spans="1:11">
      <c r="A3149">
        <v>1740848400</v>
      </c>
      <c r="B3149">
        <v>2.1567</v>
      </c>
      <c r="C3149">
        <v>2.1578</v>
      </c>
      <c r="D3149">
        <v>2.1434</v>
      </c>
      <c r="E3149">
        <v>2.1441</v>
      </c>
      <c r="F3149">
        <v>2.169747</v>
      </c>
      <c r="G3149">
        <v>2.16925</v>
      </c>
      <c r="H3149" t="e">
        <f>VLOOKUP(A3149,fibo,2,FALSE)</f>
        <v>#N/A</v>
      </c>
      <c r="I3149" t="e">
        <v>#N/A</v>
      </c>
      <c r="J3149" t="e">
        <v>#N/A</v>
      </c>
      <c r="K3149" t="e">
        <v>#N/A</v>
      </c>
    </row>
    <row r="3150" spans="1:11">
      <c r="A3150">
        <v>1740849300</v>
      </c>
      <c r="B3150">
        <v>2.144</v>
      </c>
      <c r="C3150">
        <v>2.1498</v>
      </c>
      <c r="D3150">
        <v>2.1385</v>
      </c>
      <c r="E3150">
        <v>2.1389</v>
      </c>
      <c r="F3150">
        <v>2.169247</v>
      </c>
      <c r="G3150">
        <v>2.168233</v>
      </c>
      <c r="H3150" t="e">
        <f>VLOOKUP(A3150,fibo,2,FALSE)</f>
        <v>#N/A</v>
      </c>
      <c r="I3150" t="e">
        <v>#N/A</v>
      </c>
      <c r="J3150" t="e">
        <v>#N/A</v>
      </c>
      <c r="K3150" t="e">
        <v>#N/A</v>
      </c>
    </row>
    <row r="3151" spans="1:11">
      <c r="A3151">
        <v>1740850200</v>
      </c>
      <c r="B3151">
        <v>2.1391</v>
      </c>
      <c r="C3151">
        <v>2.1455</v>
      </c>
      <c r="D3151">
        <v>2.1337</v>
      </c>
      <c r="E3151">
        <v>2.1424</v>
      </c>
      <c r="F3151">
        <v>2.168227</v>
      </c>
      <c r="G3151">
        <v>2.167253</v>
      </c>
      <c r="H3151" t="e">
        <f>VLOOKUP(A3151,fibo,2,FALSE)</f>
        <v>#N/A</v>
      </c>
      <c r="I3151" t="e">
        <v>#N/A</v>
      </c>
      <c r="J3151" t="e">
        <v>#N/A</v>
      </c>
      <c r="K3151" t="e">
        <v>#N/A</v>
      </c>
    </row>
    <row r="3152" spans="1:11">
      <c r="A3152">
        <v>1740851100</v>
      </c>
      <c r="B3152">
        <v>2.1423</v>
      </c>
      <c r="C3152">
        <v>2.1497</v>
      </c>
      <c r="D3152">
        <v>2.1406</v>
      </c>
      <c r="E3152">
        <v>2.1408</v>
      </c>
      <c r="F3152">
        <v>2.167247</v>
      </c>
      <c r="G3152">
        <v>2.166477</v>
      </c>
      <c r="H3152" t="e">
        <f>VLOOKUP(A3152,fibo,2,FALSE)</f>
        <v>#N/A</v>
      </c>
      <c r="I3152" t="e">
        <v>#N/A</v>
      </c>
      <c r="J3152" t="e">
        <v>#N/A</v>
      </c>
      <c r="K3152" t="e">
        <v>#N/A</v>
      </c>
    </row>
    <row r="3153" spans="1:11">
      <c r="A3153">
        <v>1740852000</v>
      </c>
      <c r="B3153">
        <v>2.1404</v>
      </c>
      <c r="C3153">
        <v>2.1468</v>
      </c>
      <c r="D3153">
        <v>2.1339</v>
      </c>
      <c r="E3153">
        <v>2.1422</v>
      </c>
      <c r="F3153">
        <v>2.166457</v>
      </c>
      <c r="G3153">
        <v>2.165713</v>
      </c>
      <c r="H3153" t="e">
        <f>VLOOKUP(A3153,fibo,2,FALSE)</f>
        <v>#N/A</v>
      </c>
      <c r="I3153" t="e">
        <v>#N/A</v>
      </c>
      <c r="J3153" t="e">
        <v>#N/A</v>
      </c>
      <c r="K3153" t="e">
        <v>#N/A</v>
      </c>
    </row>
    <row r="3154" spans="1:11">
      <c r="A3154">
        <v>1740852900</v>
      </c>
      <c r="B3154">
        <v>2.1422</v>
      </c>
      <c r="C3154">
        <v>2.1539</v>
      </c>
      <c r="D3154">
        <v>2.1416</v>
      </c>
      <c r="E3154">
        <v>2.1524</v>
      </c>
      <c r="F3154">
        <v>2.165695</v>
      </c>
      <c r="G3154">
        <v>2.165233</v>
      </c>
      <c r="H3154" t="e">
        <f>VLOOKUP(A3154,fibo,2,FALSE)</f>
        <v>#N/A</v>
      </c>
      <c r="I3154" t="e">
        <v>#N/A</v>
      </c>
      <c r="J3154" t="e">
        <v>#N/A</v>
      </c>
      <c r="K3154" t="e">
        <v>#N/A</v>
      </c>
    </row>
    <row r="3155" spans="1:11">
      <c r="A3155">
        <v>1740853800</v>
      </c>
      <c r="B3155">
        <v>2.1524</v>
      </c>
      <c r="C3155">
        <v>2.16</v>
      </c>
      <c r="D3155">
        <v>2.1508</v>
      </c>
      <c r="E3155">
        <v>2.1581</v>
      </c>
      <c r="F3155">
        <v>2.165208</v>
      </c>
      <c r="G3155">
        <v>2.16481</v>
      </c>
      <c r="H3155" t="e">
        <f>VLOOKUP(A3155,fibo,2,FALSE)</f>
        <v>#N/A</v>
      </c>
      <c r="I3155" t="e">
        <v>#N/A</v>
      </c>
      <c r="J3155" t="e">
        <v>#N/A</v>
      </c>
      <c r="K3155" t="e">
        <v>#N/A</v>
      </c>
    </row>
    <row r="3156" spans="1:11">
      <c r="A3156">
        <v>1740854700</v>
      </c>
      <c r="B3156">
        <v>2.1584</v>
      </c>
      <c r="C3156">
        <v>2.1609</v>
      </c>
      <c r="D3156">
        <v>2.1533</v>
      </c>
      <c r="E3156">
        <v>2.1575</v>
      </c>
      <c r="F3156">
        <v>2.164787</v>
      </c>
      <c r="G3156">
        <v>2.164393</v>
      </c>
      <c r="H3156" t="e">
        <f>VLOOKUP(A3156,fibo,2,FALSE)</f>
        <v>#N/A</v>
      </c>
      <c r="I3156" t="e">
        <v>#N/A</v>
      </c>
      <c r="J3156" t="e">
        <v>#N/A</v>
      </c>
      <c r="K3156" t="e">
        <v>#N/A</v>
      </c>
    </row>
    <row r="3157" spans="1:11">
      <c r="A3157">
        <v>1740855600</v>
      </c>
      <c r="B3157">
        <v>2.1576</v>
      </c>
      <c r="C3157">
        <v>2.1675</v>
      </c>
      <c r="D3157">
        <v>2.1553</v>
      </c>
      <c r="E3157">
        <v>2.1615</v>
      </c>
      <c r="F3157">
        <v>2.164377</v>
      </c>
      <c r="G3157">
        <v>2.16375</v>
      </c>
      <c r="H3157" t="e">
        <f>VLOOKUP(A3157,fibo,2,FALSE)</f>
        <v>#N/A</v>
      </c>
      <c r="I3157" t="e">
        <v>#N/A</v>
      </c>
      <c r="J3157" t="e">
        <v>#N/A</v>
      </c>
      <c r="K3157" t="e">
        <v>#N/A</v>
      </c>
    </row>
    <row r="3158" spans="1:11">
      <c r="A3158">
        <v>1740856500</v>
      </c>
      <c r="B3158">
        <v>2.1617</v>
      </c>
      <c r="C3158">
        <v>2.1673</v>
      </c>
      <c r="D3158">
        <v>2.1579</v>
      </c>
      <c r="E3158">
        <v>2.1654</v>
      </c>
      <c r="F3158">
        <v>2.163738</v>
      </c>
      <c r="G3158">
        <v>2.163222</v>
      </c>
      <c r="H3158" t="e">
        <f>VLOOKUP(A3158,fibo,2,FALSE)</f>
        <v>#N/A</v>
      </c>
      <c r="I3158" t="e">
        <v>#N/A</v>
      </c>
      <c r="J3158" t="e">
        <v>#N/A</v>
      </c>
      <c r="K3158" t="e">
        <v>#N/A</v>
      </c>
    </row>
    <row r="3159" spans="1:11">
      <c r="A3159">
        <v>1740857400</v>
      </c>
      <c r="B3159">
        <v>2.1654</v>
      </c>
      <c r="C3159">
        <v>2.176</v>
      </c>
      <c r="D3159">
        <v>2.1646</v>
      </c>
      <c r="E3159">
        <v>2.168</v>
      </c>
      <c r="F3159">
        <v>2.16321</v>
      </c>
      <c r="G3159">
        <v>2.16258</v>
      </c>
      <c r="H3159" t="e">
        <f>VLOOKUP(A3159,fibo,2,FALSE)</f>
        <v>#N/A</v>
      </c>
      <c r="I3159" t="e">
        <v>#N/A</v>
      </c>
      <c r="J3159" t="e">
        <v>#N/A</v>
      </c>
      <c r="K3159" t="e">
        <v>#N/A</v>
      </c>
    </row>
    <row r="3160" spans="1:11">
      <c r="A3160">
        <v>1740858300</v>
      </c>
      <c r="B3160">
        <v>2.1682</v>
      </c>
      <c r="C3160">
        <v>2.1721</v>
      </c>
      <c r="D3160">
        <v>2.1656</v>
      </c>
      <c r="E3160">
        <v>2.1671</v>
      </c>
      <c r="F3160">
        <v>2.162572</v>
      </c>
      <c r="G3160">
        <v>2.16186</v>
      </c>
      <c r="H3160" t="e">
        <f>VLOOKUP(A3160,fibo,2,FALSE)</f>
        <v>#N/A</v>
      </c>
      <c r="I3160" t="e">
        <v>#N/A</v>
      </c>
      <c r="J3160" t="e">
        <v>#N/A</v>
      </c>
      <c r="K3160" t="e">
        <v>#N/A</v>
      </c>
    </row>
    <row r="3161" spans="1:11">
      <c r="A3161">
        <v>1740859200</v>
      </c>
      <c r="B3161">
        <v>2.1672</v>
      </c>
      <c r="C3161">
        <v>2.1688</v>
      </c>
      <c r="D3161">
        <v>2.158</v>
      </c>
      <c r="E3161">
        <v>2.1617</v>
      </c>
      <c r="F3161">
        <v>2.161862</v>
      </c>
      <c r="G3161">
        <v>2.161198</v>
      </c>
      <c r="H3161" t="e">
        <f>VLOOKUP(A3161,fibo,2,FALSE)</f>
        <v>#N/A</v>
      </c>
      <c r="I3161" t="e">
        <v>#N/A</v>
      </c>
      <c r="J3161" t="e">
        <v>#N/A</v>
      </c>
      <c r="K3161" t="e">
        <v>#N/A</v>
      </c>
    </row>
    <row r="3162" spans="1:11">
      <c r="A3162">
        <v>1740860100</v>
      </c>
      <c r="B3162">
        <v>2.1615</v>
      </c>
      <c r="C3162">
        <v>2.1719</v>
      </c>
      <c r="D3162">
        <v>2.1585</v>
      </c>
      <c r="E3162">
        <v>2.1689</v>
      </c>
      <c r="F3162">
        <v>2.16119</v>
      </c>
      <c r="G3162">
        <v>2.160665</v>
      </c>
      <c r="H3162" t="e">
        <f>VLOOKUP(A3162,fibo,2,FALSE)</f>
        <v>#N/A</v>
      </c>
      <c r="I3162" t="e">
        <v>#N/A</v>
      </c>
      <c r="J3162" t="e">
        <v>#N/A</v>
      </c>
      <c r="K3162" t="e">
        <v>#N/A</v>
      </c>
    </row>
    <row r="3163" spans="1:11">
      <c r="A3163">
        <v>1740861000</v>
      </c>
      <c r="B3163">
        <v>2.1689</v>
      </c>
      <c r="C3163">
        <v>2.1698</v>
      </c>
      <c r="D3163">
        <v>2.1637</v>
      </c>
      <c r="E3163">
        <v>2.1658</v>
      </c>
      <c r="F3163">
        <v>2.160672</v>
      </c>
      <c r="G3163">
        <v>2.16025</v>
      </c>
      <c r="H3163" t="e">
        <f>VLOOKUP(A3163,fibo,2,FALSE)</f>
        <v>#N/A</v>
      </c>
      <c r="I3163" t="e">
        <v>#N/A</v>
      </c>
      <c r="J3163" t="e">
        <v>#N/A</v>
      </c>
      <c r="K3163" t="e">
        <v>#N/A</v>
      </c>
    </row>
    <row r="3164" spans="1:11">
      <c r="A3164">
        <v>1740861900</v>
      </c>
      <c r="B3164">
        <v>2.1657</v>
      </c>
      <c r="C3164">
        <v>2.1703</v>
      </c>
      <c r="D3164">
        <v>2.1637</v>
      </c>
      <c r="E3164">
        <v>2.1693</v>
      </c>
      <c r="F3164">
        <v>2.16026</v>
      </c>
      <c r="G3164">
        <v>2.159987</v>
      </c>
      <c r="H3164" t="e">
        <f>VLOOKUP(A3164,fibo,2,FALSE)</f>
        <v>#N/A</v>
      </c>
      <c r="I3164" t="e">
        <v>#N/A</v>
      </c>
      <c r="J3164" t="e">
        <v>#N/A</v>
      </c>
      <c r="K3164" t="e">
        <v>#N/A</v>
      </c>
    </row>
    <row r="3165" spans="1:11">
      <c r="A3165">
        <v>1740862800</v>
      </c>
      <c r="B3165">
        <v>2.1694</v>
      </c>
      <c r="C3165">
        <v>2.1739</v>
      </c>
      <c r="D3165">
        <v>2.1644</v>
      </c>
      <c r="E3165">
        <v>2.1649</v>
      </c>
      <c r="F3165">
        <v>2.159997</v>
      </c>
      <c r="G3165">
        <v>2.15963</v>
      </c>
      <c r="H3165" t="e">
        <f>VLOOKUP(A3165,fibo,2,FALSE)</f>
        <v>#N/A</v>
      </c>
      <c r="I3165" t="e">
        <v>#N/A</v>
      </c>
      <c r="J3165" t="e">
        <v>#N/A</v>
      </c>
      <c r="K3165" t="e">
        <v>#N/A</v>
      </c>
    </row>
    <row r="3166" spans="1:11">
      <c r="A3166">
        <v>1740863700</v>
      </c>
      <c r="B3166">
        <v>2.165</v>
      </c>
      <c r="C3166">
        <v>2.1704</v>
      </c>
      <c r="D3166">
        <v>2.1609</v>
      </c>
      <c r="E3166">
        <v>2.1696</v>
      </c>
      <c r="F3166">
        <v>2.15964</v>
      </c>
      <c r="G3166">
        <v>2.159513</v>
      </c>
      <c r="H3166" t="e">
        <f>VLOOKUP(A3166,fibo,2,FALSE)</f>
        <v>#N/A</v>
      </c>
      <c r="I3166" t="e">
        <v>#N/A</v>
      </c>
      <c r="J3166" t="e">
        <v>#N/A</v>
      </c>
      <c r="K3166" t="e">
        <v>#N/A</v>
      </c>
    </row>
    <row r="3167" spans="1:11">
      <c r="A3167">
        <v>1740864600</v>
      </c>
      <c r="B3167">
        <v>2.1691</v>
      </c>
      <c r="C3167">
        <v>2.1803</v>
      </c>
      <c r="D3167">
        <v>2.1681</v>
      </c>
      <c r="E3167">
        <v>2.1772</v>
      </c>
      <c r="F3167">
        <v>2.159513</v>
      </c>
      <c r="G3167">
        <v>2.159452</v>
      </c>
      <c r="H3167" t="e">
        <f>VLOOKUP(A3167,fibo,2,FALSE)</f>
        <v>#N/A</v>
      </c>
      <c r="I3167" t="e">
        <v>#N/A</v>
      </c>
      <c r="J3167" t="e">
        <v>#N/A</v>
      </c>
      <c r="K3167" t="e">
        <v>#N/A</v>
      </c>
    </row>
    <row r="3168" spans="1:11">
      <c r="A3168">
        <v>1740865500</v>
      </c>
      <c r="B3168">
        <v>2.1771</v>
      </c>
      <c r="C3168">
        <v>2.2003</v>
      </c>
      <c r="D3168">
        <v>2.1762</v>
      </c>
      <c r="E3168">
        <v>2.196</v>
      </c>
      <c r="F3168">
        <v>2.159452</v>
      </c>
      <c r="G3168">
        <v>2.159687</v>
      </c>
      <c r="H3168" t="e">
        <f>VLOOKUP(A3168,fibo,2,FALSE)</f>
        <v>#N/A</v>
      </c>
      <c r="I3168" t="e">
        <v>#N/A</v>
      </c>
      <c r="J3168" t="e">
        <v>#N/A</v>
      </c>
      <c r="K3168" t="e">
        <v>#N/A</v>
      </c>
    </row>
    <row r="3169" spans="1:11">
      <c r="A3169">
        <v>1740866400</v>
      </c>
      <c r="B3169">
        <v>2.1962</v>
      </c>
      <c r="C3169">
        <v>2.2066</v>
      </c>
      <c r="D3169">
        <v>2.1916</v>
      </c>
      <c r="E3169">
        <v>2.2022</v>
      </c>
      <c r="F3169">
        <v>2.15969</v>
      </c>
      <c r="G3169">
        <v>2.160142</v>
      </c>
      <c r="H3169" t="e">
        <f>VLOOKUP(A3169,fibo,2,FALSE)</f>
        <v>#N/A</v>
      </c>
      <c r="I3169" t="e">
        <v>#N/A</v>
      </c>
      <c r="J3169" t="e">
        <v>#N/A</v>
      </c>
      <c r="K3169" t="e">
        <v>#N/A</v>
      </c>
    </row>
    <row r="3170" spans="1:11">
      <c r="A3170">
        <v>1740867300</v>
      </c>
      <c r="B3170">
        <v>2.2022</v>
      </c>
      <c r="C3170">
        <v>2.2025</v>
      </c>
      <c r="D3170">
        <v>2.1845</v>
      </c>
      <c r="E3170">
        <v>2.1927</v>
      </c>
      <c r="F3170">
        <v>2.160153</v>
      </c>
      <c r="G3170">
        <v>2.160525</v>
      </c>
      <c r="H3170" t="e">
        <f>VLOOKUP(A3170,fibo,2,FALSE)</f>
        <v>#N/A</v>
      </c>
      <c r="I3170" t="e">
        <v>#N/A</v>
      </c>
      <c r="J3170" t="e">
        <v>#N/A</v>
      </c>
      <c r="K3170" t="e">
        <v>#N/A</v>
      </c>
    </row>
    <row r="3171" spans="1:11">
      <c r="A3171">
        <v>1740868200</v>
      </c>
      <c r="B3171">
        <v>2.193</v>
      </c>
      <c r="C3171">
        <v>2.1971</v>
      </c>
      <c r="D3171">
        <v>2.1823</v>
      </c>
      <c r="E3171">
        <v>2.1953</v>
      </c>
      <c r="F3171">
        <v>2.160537</v>
      </c>
      <c r="G3171">
        <v>2.160963</v>
      </c>
      <c r="H3171" t="e">
        <f>VLOOKUP(A3171,fibo,2,FALSE)</f>
        <v>#N/A</v>
      </c>
      <c r="I3171" t="e">
        <v>#N/A</v>
      </c>
      <c r="J3171" t="e">
        <v>#N/A</v>
      </c>
      <c r="K3171" t="e">
        <v>#N/A</v>
      </c>
    </row>
    <row r="3172" spans="1:11">
      <c r="A3172">
        <v>1740869100</v>
      </c>
      <c r="B3172">
        <v>2.1955</v>
      </c>
      <c r="C3172">
        <v>2.1977</v>
      </c>
      <c r="D3172">
        <v>2.1871</v>
      </c>
      <c r="E3172">
        <v>2.1897</v>
      </c>
      <c r="F3172">
        <v>2.160978</v>
      </c>
      <c r="G3172">
        <v>2.161358</v>
      </c>
      <c r="H3172" t="e">
        <f>VLOOKUP(A3172,fibo,2,FALSE)</f>
        <v>#N/A</v>
      </c>
      <c r="I3172" t="e">
        <v>#N/A</v>
      </c>
      <c r="J3172" t="e">
        <v>#N/A</v>
      </c>
      <c r="K3172" t="e">
        <v>#N/A</v>
      </c>
    </row>
    <row r="3173" spans="1:11">
      <c r="A3173">
        <v>1740870000</v>
      </c>
      <c r="B3173">
        <v>2.1897</v>
      </c>
      <c r="C3173">
        <v>2.1919</v>
      </c>
      <c r="D3173">
        <v>2.1773</v>
      </c>
      <c r="E3173">
        <v>2.1816</v>
      </c>
      <c r="F3173">
        <v>2.161375</v>
      </c>
      <c r="G3173">
        <v>2.161495</v>
      </c>
      <c r="H3173" t="e">
        <f>VLOOKUP(A3173,fibo,2,FALSE)</f>
        <v>#N/A</v>
      </c>
      <c r="I3173" t="e">
        <v>#N/A</v>
      </c>
      <c r="J3173" t="e">
        <v>#N/A</v>
      </c>
      <c r="K3173" t="e">
        <v>#N/A</v>
      </c>
    </row>
    <row r="3174" spans="1:11">
      <c r="A3174">
        <v>1740870900</v>
      </c>
      <c r="B3174">
        <v>2.1814</v>
      </c>
      <c r="C3174">
        <v>2.183</v>
      </c>
      <c r="D3174">
        <v>2.1746</v>
      </c>
      <c r="E3174">
        <v>2.1803</v>
      </c>
      <c r="F3174">
        <v>2.161503</v>
      </c>
      <c r="G3174">
        <v>2.161518</v>
      </c>
      <c r="H3174" t="e">
        <f>VLOOKUP(A3174,fibo,2,FALSE)</f>
        <v>#N/A</v>
      </c>
      <c r="I3174" t="e">
        <v>#N/A</v>
      </c>
      <c r="J3174" t="e">
        <v>#N/A</v>
      </c>
      <c r="K3174" t="e">
        <v>#N/A</v>
      </c>
    </row>
    <row r="3175" spans="1:11">
      <c r="A3175">
        <v>1740871800</v>
      </c>
      <c r="B3175">
        <v>2.1802</v>
      </c>
      <c r="C3175">
        <v>2.1893</v>
      </c>
      <c r="D3175">
        <v>2.1802</v>
      </c>
      <c r="E3175">
        <v>2.1823</v>
      </c>
      <c r="F3175">
        <v>2.161525</v>
      </c>
      <c r="G3175">
        <v>2.161698</v>
      </c>
      <c r="H3175" t="e">
        <f>VLOOKUP(A3175,fibo,2,FALSE)</f>
        <v>#N/A</v>
      </c>
      <c r="I3175" t="e">
        <v>#N/A</v>
      </c>
      <c r="J3175" t="e">
        <v>#N/A</v>
      </c>
      <c r="K3175" t="e">
        <v>#N/A</v>
      </c>
    </row>
    <row r="3176" spans="1:11">
      <c r="A3176">
        <v>1740872700</v>
      </c>
      <c r="B3176">
        <v>2.1825</v>
      </c>
      <c r="C3176">
        <v>2.1911</v>
      </c>
      <c r="D3176">
        <v>2.1812</v>
      </c>
      <c r="E3176">
        <v>2.1896</v>
      </c>
      <c r="F3176">
        <v>2.161702</v>
      </c>
      <c r="G3176">
        <v>2.161805</v>
      </c>
      <c r="H3176" t="e">
        <f>VLOOKUP(A3176,fibo,2,FALSE)</f>
        <v>#N/A</v>
      </c>
      <c r="I3176" t="e">
        <v>#N/A</v>
      </c>
      <c r="J3176" t="e">
        <v>#N/A</v>
      </c>
      <c r="K3176" t="e">
        <v>#N/A</v>
      </c>
    </row>
    <row r="3177" spans="1:11">
      <c r="A3177">
        <v>1740873600</v>
      </c>
      <c r="B3177">
        <v>2.19</v>
      </c>
      <c r="C3177">
        <v>2.1973</v>
      </c>
      <c r="D3177">
        <v>2.1834</v>
      </c>
      <c r="E3177">
        <v>2.186</v>
      </c>
      <c r="F3177">
        <v>2.161817</v>
      </c>
      <c r="G3177">
        <v>2.161873</v>
      </c>
      <c r="H3177" t="e">
        <f>VLOOKUP(A3177,fibo,2,FALSE)</f>
        <v>#N/A</v>
      </c>
      <c r="I3177" t="e">
        <v>#N/A</v>
      </c>
      <c r="J3177" t="e">
        <v>#N/A</v>
      </c>
      <c r="K3177" t="e">
        <v>#N/A</v>
      </c>
    </row>
    <row r="3178" spans="1:11">
      <c r="A3178">
        <v>1740874500</v>
      </c>
      <c r="B3178">
        <v>2.1856</v>
      </c>
      <c r="C3178">
        <v>2.1871</v>
      </c>
      <c r="D3178">
        <v>2.173</v>
      </c>
      <c r="E3178">
        <v>2.1795</v>
      </c>
      <c r="F3178">
        <v>2.161878</v>
      </c>
      <c r="G3178">
        <v>2.161735</v>
      </c>
      <c r="H3178" t="e">
        <f>VLOOKUP(A3178,fibo,2,FALSE)</f>
        <v>#N/A</v>
      </c>
      <c r="I3178" t="e">
        <v>#N/A</v>
      </c>
      <c r="J3178" t="e">
        <v>#N/A</v>
      </c>
      <c r="K3178" t="e">
        <v>#N/A</v>
      </c>
    </row>
    <row r="3179" spans="1:11">
      <c r="A3179">
        <v>1740875400</v>
      </c>
      <c r="B3179">
        <v>2.1797</v>
      </c>
      <c r="C3179">
        <v>2.198</v>
      </c>
      <c r="D3179">
        <v>2.1779</v>
      </c>
      <c r="E3179">
        <v>2.1935</v>
      </c>
      <c r="F3179">
        <v>2.161752</v>
      </c>
      <c r="G3179">
        <v>2.162017</v>
      </c>
      <c r="H3179" t="e">
        <f>VLOOKUP(A3179,fibo,2,FALSE)</f>
        <v>#N/A</v>
      </c>
      <c r="I3179" t="e">
        <v>#N/A</v>
      </c>
      <c r="J3179" t="e">
        <v>#N/A</v>
      </c>
      <c r="K3179" t="e">
        <v>#N/A</v>
      </c>
    </row>
    <row r="3180" spans="1:11">
      <c r="A3180">
        <v>1740876300</v>
      </c>
      <c r="B3180">
        <v>2.1934</v>
      </c>
      <c r="C3180">
        <v>2.1974</v>
      </c>
      <c r="D3180">
        <v>2.1877</v>
      </c>
      <c r="E3180">
        <v>2.1884</v>
      </c>
      <c r="F3180">
        <v>2.16203</v>
      </c>
      <c r="G3180">
        <v>2.16212</v>
      </c>
      <c r="H3180" t="e">
        <f>VLOOKUP(A3180,fibo,2,FALSE)</f>
        <v>#N/A</v>
      </c>
      <c r="I3180" t="e">
        <v>#N/A</v>
      </c>
      <c r="J3180" t="e">
        <v>#N/A</v>
      </c>
      <c r="K3180" t="e">
        <v>#N/A</v>
      </c>
    </row>
    <row r="3181" spans="1:11">
      <c r="A3181">
        <v>1740877200</v>
      </c>
      <c r="B3181">
        <v>2.1885</v>
      </c>
      <c r="C3181">
        <v>2.2072</v>
      </c>
      <c r="D3181">
        <v>2.1879</v>
      </c>
      <c r="E3181">
        <v>2.2063</v>
      </c>
      <c r="F3181">
        <v>2.162138</v>
      </c>
      <c r="G3181">
        <v>2.162658</v>
      </c>
      <c r="H3181" t="e">
        <f>VLOOKUP(A3181,fibo,2,FALSE)</f>
        <v>#N/A</v>
      </c>
      <c r="I3181" t="e">
        <v>#N/A</v>
      </c>
      <c r="J3181" t="e">
        <v>#N/A</v>
      </c>
      <c r="K3181" t="e">
        <v>#N/A</v>
      </c>
    </row>
    <row r="3182" spans="1:11">
      <c r="A3182">
        <v>1740878100</v>
      </c>
      <c r="B3182">
        <v>2.2062</v>
      </c>
      <c r="C3182">
        <v>2.2082</v>
      </c>
      <c r="D3182">
        <v>2.1976</v>
      </c>
      <c r="E3182">
        <v>2.2007</v>
      </c>
      <c r="F3182">
        <v>2.162672</v>
      </c>
      <c r="G3182">
        <v>2.163193</v>
      </c>
      <c r="H3182" t="e">
        <f>VLOOKUP(A3182,fibo,2,FALSE)</f>
        <v>#N/A</v>
      </c>
      <c r="I3182" t="e">
        <v>#N/A</v>
      </c>
      <c r="J3182" t="e">
        <v>#N/A</v>
      </c>
      <c r="K3182" t="e">
        <v>#N/A</v>
      </c>
    </row>
    <row r="3183" spans="1:11">
      <c r="A3183">
        <v>1740879000</v>
      </c>
      <c r="B3183">
        <v>2.2005</v>
      </c>
      <c r="C3183">
        <v>2.204</v>
      </c>
      <c r="D3183">
        <v>2.1926</v>
      </c>
      <c r="E3183">
        <v>2.197</v>
      </c>
      <c r="F3183">
        <v>2.1632</v>
      </c>
      <c r="G3183">
        <v>2.163825</v>
      </c>
      <c r="H3183" t="e">
        <f>VLOOKUP(A3183,fibo,2,FALSE)</f>
        <v>#N/A</v>
      </c>
      <c r="I3183" t="e">
        <v>#N/A</v>
      </c>
      <c r="J3183" t="e">
        <v>#N/A</v>
      </c>
      <c r="K3183" t="e">
        <v>#N/A</v>
      </c>
    </row>
    <row r="3184" spans="1:11">
      <c r="A3184">
        <v>1740879900</v>
      </c>
      <c r="B3184">
        <v>2.1971</v>
      </c>
      <c r="C3184">
        <v>2.2135</v>
      </c>
      <c r="D3184">
        <v>2.1894</v>
      </c>
      <c r="E3184">
        <v>2.2135</v>
      </c>
      <c r="F3184">
        <v>2.163827</v>
      </c>
      <c r="G3184">
        <v>2.164725</v>
      </c>
      <c r="H3184" t="e">
        <f>VLOOKUP(A3184,fibo,2,FALSE)</f>
        <v>#N/A</v>
      </c>
      <c r="I3184" t="e">
        <v>#N/A</v>
      </c>
      <c r="J3184" t="e">
        <v>#N/A</v>
      </c>
      <c r="K3184" t="e">
        <v>#N/A</v>
      </c>
    </row>
    <row r="3185" spans="1:11">
      <c r="A3185">
        <v>1740880800</v>
      </c>
      <c r="B3185">
        <v>2.2133</v>
      </c>
      <c r="C3185">
        <v>2.2634</v>
      </c>
      <c r="D3185">
        <v>2.2096</v>
      </c>
      <c r="E3185">
        <v>2.2531</v>
      </c>
      <c r="F3185">
        <v>2.164723</v>
      </c>
      <c r="G3185">
        <v>2.166528</v>
      </c>
      <c r="H3185" t="e">
        <f>VLOOKUP(A3185,fibo,2,FALSE)</f>
        <v>#N/A</v>
      </c>
      <c r="I3185" t="e">
        <v>#N/A</v>
      </c>
      <c r="J3185" t="e">
        <v>#N/A</v>
      </c>
      <c r="K3185" t="e">
        <v>#N/A</v>
      </c>
    </row>
    <row r="3186" spans="1:11">
      <c r="A3186">
        <v>1740881700</v>
      </c>
      <c r="B3186">
        <v>2.2532</v>
      </c>
      <c r="C3186">
        <v>2.2537</v>
      </c>
      <c r="D3186">
        <v>2.2326</v>
      </c>
      <c r="E3186">
        <v>2.2369</v>
      </c>
      <c r="F3186">
        <v>2.166523</v>
      </c>
      <c r="G3186">
        <v>2.167967</v>
      </c>
      <c r="H3186" t="e">
        <f>VLOOKUP(A3186,fibo,2,FALSE)</f>
        <v>#N/A</v>
      </c>
      <c r="I3186" t="e">
        <v>#N/A</v>
      </c>
      <c r="J3186" t="e">
        <v>#N/A</v>
      </c>
      <c r="K3186" t="e">
        <v>#N/A</v>
      </c>
    </row>
    <row r="3187" spans="1:11">
      <c r="A3187">
        <v>1740882600</v>
      </c>
      <c r="B3187">
        <v>2.2368</v>
      </c>
      <c r="C3187">
        <v>2.24</v>
      </c>
      <c r="D3187">
        <v>2.2236</v>
      </c>
      <c r="E3187">
        <v>2.2324</v>
      </c>
      <c r="F3187">
        <v>2.16796</v>
      </c>
      <c r="G3187">
        <v>2.169227</v>
      </c>
      <c r="H3187" t="e">
        <f>VLOOKUP(A3187,fibo,2,FALSE)</f>
        <v>#N/A</v>
      </c>
      <c r="I3187" t="e">
        <v>#N/A</v>
      </c>
      <c r="J3187" t="e">
        <v>#N/A</v>
      </c>
      <c r="K3187" t="e">
        <v>#N/A</v>
      </c>
    </row>
    <row r="3188" spans="1:11">
      <c r="A3188">
        <v>1740883500</v>
      </c>
      <c r="B3188">
        <v>2.2322</v>
      </c>
      <c r="C3188">
        <v>2.2567</v>
      </c>
      <c r="D3188">
        <v>2.2315</v>
      </c>
      <c r="E3188">
        <v>2.2564</v>
      </c>
      <c r="F3188">
        <v>2.169217</v>
      </c>
      <c r="G3188">
        <v>2.170848</v>
      </c>
      <c r="H3188" t="e">
        <f>VLOOKUP(A3188,fibo,2,FALSE)</f>
        <v>#N/A</v>
      </c>
      <c r="I3188" t="e">
        <v>#N/A</v>
      </c>
      <c r="J3188" t="e">
        <v>#N/A</v>
      </c>
      <c r="K3188" t="e">
        <v>#N/A</v>
      </c>
    </row>
    <row r="3189" spans="1:11">
      <c r="A3189">
        <v>1740884400</v>
      </c>
      <c r="B3189">
        <v>2.2564</v>
      </c>
      <c r="C3189">
        <v>2.2667</v>
      </c>
      <c r="D3189">
        <v>2.2432</v>
      </c>
      <c r="E3189">
        <v>2.2495</v>
      </c>
      <c r="F3189">
        <v>2.17084</v>
      </c>
      <c r="G3189">
        <v>2.172415</v>
      </c>
      <c r="H3189" t="e">
        <f>VLOOKUP(A3189,fibo,2,FALSE)</f>
        <v>#N/A</v>
      </c>
      <c r="I3189" t="e">
        <v>#N/A</v>
      </c>
      <c r="J3189" t="e">
        <v>#N/A</v>
      </c>
      <c r="K3189" t="e">
        <v>#N/A</v>
      </c>
    </row>
    <row r="3190" spans="1:11">
      <c r="A3190">
        <v>1740885300</v>
      </c>
      <c r="B3190">
        <v>2.25</v>
      </c>
      <c r="C3190">
        <v>2.2573</v>
      </c>
      <c r="D3190">
        <v>2.24</v>
      </c>
      <c r="E3190">
        <v>2.243</v>
      </c>
      <c r="F3190">
        <v>2.172417</v>
      </c>
      <c r="G3190">
        <v>2.173923</v>
      </c>
      <c r="H3190" t="e">
        <f>VLOOKUP(A3190,fibo,2,FALSE)</f>
        <v>#N/A</v>
      </c>
      <c r="I3190" t="e">
        <v>#N/A</v>
      </c>
      <c r="J3190" t="e">
        <v>#N/A</v>
      </c>
      <c r="K3190" t="e">
        <v>#N/A</v>
      </c>
    </row>
    <row r="3191" spans="1:11">
      <c r="A3191">
        <v>1740886200</v>
      </c>
      <c r="B3191">
        <v>2.243</v>
      </c>
      <c r="C3191">
        <v>2.2515</v>
      </c>
      <c r="D3191">
        <v>2.2373</v>
      </c>
      <c r="E3191">
        <v>2.2489</v>
      </c>
      <c r="F3191">
        <v>2.173923</v>
      </c>
      <c r="G3191">
        <v>2.175478</v>
      </c>
      <c r="H3191" t="e">
        <f>VLOOKUP(A3191,fibo,2,FALSE)</f>
        <v>#N/A</v>
      </c>
      <c r="I3191" t="e">
        <v>#N/A</v>
      </c>
      <c r="J3191" t="e">
        <v>#N/A</v>
      </c>
      <c r="K3191" t="e">
        <v>#N/A</v>
      </c>
    </row>
    <row r="3192" spans="1:11">
      <c r="A3192">
        <v>1740887100</v>
      </c>
      <c r="B3192">
        <v>2.2487</v>
      </c>
      <c r="C3192">
        <v>2.2612</v>
      </c>
      <c r="D3192">
        <v>2.2475</v>
      </c>
      <c r="E3192">
        <v>2.2517</v>
      </c>
      <c r="F3192">
        <v>2.175477</v>
      </c>
      <c r="G3192">
        <v>2.17695</v>
      </c>
      <c r="H3192" t="e">
        <f>VLOOKUP(A3192,fibo,2,FALSE)</f>
        <v>#N/A</v>
      </c>
      <c r="I3192" t="e">
        <v>#N/A</v>
      </c>
      <c r="J3192" t="e">
        <v>#N/A</v>
      </c>
      <c r="K3192" t="e">
        <v>#N/A</v>
      </c>
    </row>
    <row r="3193" spans="1:11">
      <c r="A3193">
        <v>1740888000</v>
      </c>
      <c r="B3193">
        <v>2.2519</v>
      </c>
      <c r="C3193">
        <v>2.255</v>
      </c>
      <c r="D3193">
        <v>2.2469</v>
      </c>
      <c r="E3193">
        <v>2.2542</v>
      </c>
      <c r="F3193">
        <v>2.176947</v>
      </c>
      <c r="G3193">
        <v>2.178637</v>
      </c>
      <c r="H3193" t="e">
        <f>VLOOKUP(A3193,fibo,2,FALSE)</f>
        <v>#N/A</v>
      </c>
      <c r="I3193" t="e">
        <v>#N/A</v>
      </c>
      <c r="J3193" t="e">
        <v>#N/A</v>
      </c>
      <c r="K3193" t="e">
        <v>#N/A</v>
      </c>
    </row>
    <row r="3194" spans="1:11">
      <c r="A3194">
        <v>1740888900</v>
      </c>
      <c r="B3194">
        <v>2.2543</v>
      </c>
      <c r="C3194">
        <v>2.2547</v>
      </c>
      <c r="D3194">
        <v>2.2417</v>
      </c>
      <c r="E3194">
        <v>2.2462</v>
      </c>
      <c r="F3194">
        <v>2.178647</v>
      </c>
      <c r="G3194">
        <v>2.180245</v>
      </c>
      <c r="H3194" t="e">
        <f>VLOOKUP(A3194,fibo,2,FALSE)</f>
        <v>#N/A</v>
      </c>
      <c r="I3194" t="e">
        <v>#N/A</v>
      </c>
      <c r="J3194" t="e">
        <v>#N/A</v>
      </c>
      <c r="K3194" t="e">
        <v>#N/A</v>
      </c>
    </row>
    <row r="3195" spans="1:11">
      <c r="A3195">
        <v>1740889800</v>
      </c>
      <c r="B3195">
        <v>2.2458</v>
      </c>
      <c r="C3195">
        <v>2.2479</v>
      </c>
      <c r="D3195">
        <v>2.2381</v>
      </c>
      <c r="E3195">
        <v>2.2434</v>
      </c>
      <c r="F3195">
        <v>2.180238</v>
      </c>
      <c r="G3195">
        <v>2.182047</v>
      </c>
      <c r="H3195" t="e">
        <f>VLOOKUP(A3195,fibo,2,FALSE)</f>
        <v>#N/A</v>
      </c>
      <c r="I3195" t="e">
        <v>#N/A</v>
      </c>
      <c r="J3195" t="e">
        <v>#N/A</v>
      </c>
      <c r="K3195" t="e">
        <v>#N/A</v>
      </c>
    </row>
    <row r="3196" spans="1:11">
      <c r="A3196">
        <v>1740890700</v>
      </c>
      <c r="B3196">
        <v>2.2433</v>
      </c>
      <c r="C3196">
        <v>2.2512</v>
      </c>
      <c r="D3196">
        <v>2.2408</v>
      </c>
      <c r="E3196">
        <v>2.2468</v>
      </c>
      <c r="F3196">
        <v>2.182037</v>
      </c>
      <c r="G3196">
        <v>2.183857</v>
      </c>
      <c r="H3196" t="e">
        <f>VLOOKUP(A3196,fibo,2,FALSE)</f>
        <v>#N/A</v>
      </c>
      <c r="I3196" t="e">
        <v>#N/A</v>
      </c>
      <c r="J3196" t="e">
        <v>#N/A</v>
      </c>
      <c r="K3196" t="e">
        <v>#N/A</v>
      </c>
    </row>
    <row r="3197" spans="1:11">
      <c r="A3197">
        <v>1740891600</v>
      </c>
      <c r="B3197">
        <v>2.2467</v>
      </c>
      <c r="C3197">
        <v>2.2533</v>
      </c>
      <c r="D3197">
        <v>2.2392</v>
      </c>
      <c r="E3197">
        <v>2.2532</v>
      </c>
      <c r="F3197">
        <v>2.183848</v>
      </c>
      <c r="G3197">
        <v>2.185775</v>
      </c>
      <c r="H3197" t="e">
        <f>VLOOKUP(A3197,fibo,2,FALSE)</f>
        <v>#N/A</v>
      </c>
      <c r="I3197" t="e">
        <v>#N/A</v>
      </c>
      <c r="J3197" t="e">
        <v>#N/A</v>
      </c>
      <c r="K3197" t="e">
        <v>#N/A</v>
      </c>
    </row>
    <row r="3198" spans="1:11">
      <c r="A3198">
        <v>1740892500</v>
      </c>
      <c r="B3198">
        <v>2.2532</v>
      </c>
      <c r="C3198">
        <v>2.2644</v>
      </c>
      <c r="D3198">
        <v>2.25</v>
      </c>
      <c r="E3198">
        <v>2.2591</v>
      </c>
      <c r="F3198">
        <v>2.185767</v>
      </c>
      <c r="G3198">
        <v>2.187727</v>
      </c>
      <c r="H3198" t="e">
        <f>VLOOKUP(A3198,fibo,2,FALSE)</f>
        <v>#N/A</v>
      </c>
      <c r="I3198" t="e">
        <v>#N/A</v>
      </c>
      <c r="J3198" t="e">
        <v>#N/A</v>
      </c>
      <c r="K3198" t="e">
        <v>#N/A</v>
      </c>
    </row>
    <row r="3199" spans="1:11">
      <c r="A3199">
        <v>1740893400</v>
      </c>
      <c r="B3199">
        <v>2.2592</v>
      </c>
      <c r="C3199">
        <v>2.282</v>
      </c>
      <c r="D3199">
        <v>2.2592</v>
      </c>
      <c r="E3199">
        <v>2.2712</v>
      </c>
      <c r="F3199">
        <v>2.187717</v>
      </c>
      <c r="G3199">
        <v>2.189863</v>
      </c>
      <c r="H3199" t="e">
        <f>VLOOKUP(A3199,fibo,2,FALSE)</f>
        <v>#N/A</v>
      </c>
      <c r="I3199" t="e">
        <v>#N/A</v>
      </c>
      <c r="J3199" t="e">
        <v>#N/A</v>
      </c>
      <c r="K3199" t="e">
        <v>#N/A</v>
      </c>
    </row>
    <row r="3200" spans="1:11">
      <c r="A3200">
        <v>1740894300</v>
      </c>
      <c r="B3200">
        <v>2.2715</v>
      </c>
      <c r="C3200">
        <v>2.275</v>
      </c>
      <c r="D3200">
        <v>2.2622</v>
      </c>
      <c r="E3200">
        <v>2.2637</v>
      </c>
      <c r="F3200">
        <v>2.189857</v>
      </c>
      <c r="G3200">
        <v>2.191832</v>
      </c>
      <c r="H3200" t="e">
        <f>VLOOKUP(A3200,fibo,2,FALSE)</f>
        <v>#N/A</v>
      </c>
      <c r="I3200" t="e">
        <v>#N/A</v>
      </c>
      <c r="J3200" t="e">
        <v>#N/A</v>
      </c>
      <c r="K3200" t="e">
        <v>#N/A</v>
      </c>
    </row>
    <row r="3201" spans="1:11">
      <c r="A3201">
        <v>1740895200</v>
      </c>
      <c r="B3201">
        <v>2.2637</v>
      </c>
      <c r="C3201">
        <v>2.2682</v>
      </c>
      <c r="D3201">
        <v>2.2568</v>
      </c>
      <c r="E3201">
        <v>2.2581</v>
      </c>
      <c r="F3201">
        <v>2.191823</v>
      </c>
      <c r="G3201">
        <v>2.193667</v>
      </c>
      <c r="H3201" t="e">
        <f>VLOOKUP(A3201,fibo,2,FALSE)</f>
        <v>#N/A</v>
      </c>
      <c r="I3201" t="e">
        <v>#N/A</v>
      </c>
      <c r="J3201" t="e">
        <v>#N/A</v>
      </c>
      <c r="K3201" t="e">
        <v>#N/A</v>
      </c>
    </row>
    <row r="3202" spans="1:11">
      <c r="A3202">
        <v>1740896100</v>
      </c>
      <c r="B3202">
        <v>2.2576</v>
      </c>
      <c r="C3202">
        <v>2.2656</v>
      </c>
      <c r="D3202">
        <v>2.2518</v>
      </c>
      <c r="E3202">
        <v>2.2651</v>
      </c>
      <c r="F3202">
        <v>2.193653</v>
      </c>
      <c r="G3202">
        <v>2.195667</v>
      </c>
      <c r="H3202" t="e">
        <f>VLOOKUP(A3202,fibo,2,FALSE)</f>
        <v>#N/A</v>
      </c>
      <c r="I3202" t="e">
        <v>#N/A</v>
      </c>
      <c r="J3202" t="e">
        <v>#N/A</v>
      </c>
      <c r="K3202" t="e">
        <v>#N/A</v>
      </c>
    </row>
    <row r="3203" spans="1:11">
      <c r="A3203">
        <v>1740897000</v>
      </c>
      <c r="B3203">
        <v>2.2646</v>
      </c>
      <c r="C3203">
        <v>2.2724</v>
      </c>
      <c r="D3203">
        <v>2.2603</v>
      </c>
      <c r="E3203">
        <v>2.2724</v>
      </c>
      <c r="F3203">
        <v>2.195638</v>
      </c>
      <c r="G3203">
        <v>2.197747</v>
      </c>
      <c r="H3203" t="e">
        <f>VLOOKUP(A3203,fibo,2,FALSE)</f>
        <v>#N/A</v>
      </c>
      <c r="I3203" t="e">
        <v>#N/A</v>
      </c>
      <c r="J3203" t="e">
        <v>#N/A</v>
      </c>
      <c r="K3203" t="e">
        <v>#N/A</v>
      </c>
    </row>
    <row r="3204" spans="1:11">
      <c r="A3204">
        <v>1740897900</v>
      </c>
      <c r="B3204">
        <v>2.2724</v>
      </c>
      <c r="C3204">
        <v>2.2831</v>
      </c>
      <c r="D3204">
        <v>2.268</v>
      </c>
      <c r="E3204">
        <v>2.2821</v>
      </c>
      <c r="F3204">
        <v>2.197725</v>
      </c>
      <c r="G3204">
        <v>2.199957</v>
      </c>
      <c r="H3204" t="e">
        <f>VLOOKUP(A3204,fibo,2,FALSE)</f>
        <v>#N/A</v>
      </c>
      <c r="I3204" t="e">
        <v>#N/A</v>
      </c>
      <c r="J3204" t="e">
        <v>#N/A</v>
      </c>
      <c r="K3204" t="e">
        <v>#N/A</v>
      </c>
    </row>
    <row r="3205" spans="1:11">
      <c r="A3205">
        <v>1740898800</v>
      </c>
      <c r="B3205">
        <v>2.2821</v>
      </c>
      <c r="C3205">
        <v>2.2973</v>
      </c>
      <c r="D3205">
        <v>2.2747</v>
      </c>
      <c r="E3205">
        <v>2.2797</v>
      </c>
      <c r="F3205">
        <v>2.199935</v>
      </c>
      <c r="G3205">
        <v>2.201987</v>
      </c>
      <c r="H3205" t="e">
        <f>VLOOKUP(A3205,fibo,2,FALSE)</f>
        <v>#N/A</v>
      </c>
      <c r="I3205">
        <v>2.163</v>
      </c>
      <c r="J3205" t="e">
        <v>#N/A</v>
      </c>
      <c r="K3205" t="e">
        <v>#N/A</v>
      </c>
    </row>
    <row r="3206" spans="1:11">
      <c r="A3206">
        <v>1740899700</v>
      </c>
      <c r="B3206">
        <v>2.2798</v>
      </c>
      <c r="C3206">
        <v>2.2821</v>
      </c>
      <c r="D3206">
        <v>2.2714</v>
      </c>
      <c r="E3206">
        <v>2.2807</v>
      </c>
      <c r="F3206">
        <v>2.201972</v>
      </c>
      <c r="G3206">
        <v>2.204087</v>
      </c>
      <c r="H3206" t="e">
        <f>VLOOKUP(A3206,fibo,2,FALSE)</f>
        <v>#N/A</v>
      </c>
      <c r="I3206" t="e">
        <v>#N/A</v>
      </c>
      <c r="J3206" t="e">
        <v>#N/A</v>
      </c>
      <c r="K3206" t="e">
        <v>#N/A</v>
      </c>
    </row>
    <row r="3207" spans="1:11">
      <c r="A3207">
        <v>1740900600</v>
      </c>
      <c r="B3207">
        <v>2.2801</v>
      </c>
      <c r="C3207">
        <v>2.2821</v>
      </c>
      <c r="D3207">
        <v>2.2726</v>
      </c>
      <c r="E3207">
        <v>2.2775</v>
      </c>
      <c r="F3207">
        <v>2.204065</v>
      </c>
      <c r="G3207">
        <v>2.20621</v>
      </c>
      <c r="H3207" t="e">
        <f>VLOOKUP(A3207,fibo,2,FALSE)</f>
        <v>#N/A</v>
      </c>
      <c r="I3207" t="e">
        <v>#N/A</v>
      </c>
      <c r="J3207" t="e">
        <v>#N/A</v>
      </c>
      <c r="K3207" t="e">
        <v>#N/A</v>
      </c>
    </row>
    <row r="3208" spans="1:11">
      <c r="A3208">
        <v>1740901500</v>
      </c>
      <c r="B3208">
        <v>2.277</v>
      </c>
      <c r="C3208">
        <v>2.2809</v>
      </c>
      <c r="D3208">
        <v>2.271</v>
      </c>
      <c r="E3208">
        <v>2.2718</v>
      </c>
      <c r="F3208">
        <v>2.20618</v>
      </c>
      <c r="G3208">
        <v>2.208125</v>
      </c>
      <c r="H3208" t="e">
        <f>VLOOKUP(A3208,fibo,2,FALSE)</f>
        <v>#N/A</v>
      </c>
      <c r="I3208" t="e">
        <v>#N/A</v>
      </c>
      <c r="J3208" t="e">
        <v>#N/A</v>
      </c>
      <c r="K3208" t="e">
        <v>#N/A</v>
      </c>
    </row>
    <row r="3209" spans="1:11">
      <c r="A3209">
        <v>1740902400</v>
      </c>
      <c r="B3209">
        <v>2.2716</v>
      </c>
      <c r="C3209">
        <v>2.2835</v>
      </c>
      <c r="D3209">
        <v>2.2639</v>
      </c>
      <c r="E3209">
        <v>2.2644</v>
      </c>
      <c r="F3209">
        <v>2.208095</v>
      </c>
      <c r="G3209">
        <v>2.21013</v>
      </c>
      <c r="H3209" t="e">
        <f>VLOOKUP(A3209,fibo,2,FALSE)</f>
        <v>#N/A</v>
      </c>
      <c r="I3209" t="e">
        <v>#N/A</v>
      </c>
      <c r="J3209" t="e">
        <v>#N/A</v>
      </c>
      <c r="K3209" t="e">
        <v>#N/A</v>
      </c>
    </row>
    <row r="3210" spans="1:11">
      <c r="A3210">
        <v>1740903300</v>
      </c>
      <c r="B3210">
        <v>2.2644</v>
      </c>
      <c r="C3210">
        <v>2.2698</v>
      </c>
      <c r="D3210">
        <v>2.2597</v>
      </c>
      <c r="E3210">
        <v>2.2646</v>
      </c>
      <c r="F3210">
        <v>2.210102</v>
      </c>
      <c r="G3210">
        <v>2.212225</v>
      </c>
      <c r="H3210" t="e">
        <f>VLOOKUP(A3210,fibo,2,FALSE)</f>
        <v>#N/A</v>
      </c>
      <c r="I3210" t="e">
        <v>#N/A</v>
      </c>
      <c r="J3210" t="e">
        <v>#N/A</v>
      </c>
      <c r="K3210" t="e">
        <v>#N/A</v>
      </c>
    </row>
    <row r="3211" spans="1:11">
      <c r="A3211">
        <v>1740904200</v>
      </c>
      <c r="B3211">
        <v>2.2648</v>
      </c>
      <c r="C3211">
        <v>2.2665</v>
      </c>
      <c r="D3211">
        <v>2.256</v>
      </c>
      <c r="E3211">
        <v>2.2618</v>
      </c>
      <c r="F3211">
        <v>2.212197</v>
      </c>
      <c r="G3211">
        <v>2.214215</v>
      </c>
      <c r="H3211" t="e">
        <f>VLOOKUP(A3211,fibo,2,FALSE)</f>
        <v>#N/A</v>
      </c>
      <c r="I3211" t="e">
        <v>#N/A</v>
      </c>
      <c r="J3211" t="e">
        <v>#N/A</v>
      </c>
      <c r="K3211" t="e">
        <v>#N/A</v>
      </c>
    </row>
    <row r="3212" spans="1:11">
      <c r="A3212">
        <v>1740905100</v>
      </c>
      <c r="B3212">
        <v>2.262</v>
      </c>
      <c r="C3212">
        <v>2.2647</v>
      </c>
      <c r="D3212">
        <v>2.2536</v>
      </c>
      <c r="E3212">
        <v>2.2536</v>
      </c>
      <c r="F3212">
        <v>2.214192</v>
      </c>
      <c r="G3212">
        <v>2.216095</v>
      </c>
      <c r="H3212" t="e">
        <f>VLOOKUP(A3212,fibo,2,FALSE)</f>
        <v>#N/A</v>
      </c>
      <c r="I3212" t="e">
        <v>#N/A</v>
      </c>
      <c r="J3212" t="e">
        <v>#N/A</v>
      </c>
      <c r="K3212" t="e">
        <v>#N/A</v>
      </c>
    </row>
    <row r="3213" spans="1:11">
      <c r="A3213">
        <v>1740906000</v>
      </c>
      <c r="B3213">
        <v>2.2537</v>
      </c>
      <c r="C3213">
        <v>2.2605</v>
      </c>
      <c r="D3213">
        <v>2.253</v>
      </c>
      <c r="E3213">
        <v>2.2603</v>
      </c>
      <c r="F3213">
        <v>2.21608</v>
      </c>
      <c r="G3213">
        <v>2.218063</v>
      </c>
      <c r="H3213" t="e">
        <f>VLOOKUP(A3213,fibo,2,FALSE)</f>
        <v>#N/A</v>
      </c>
      <c r="I3213" t="e">
        <v>#N/A</v>
      </c>
      <c r="J3213" t="e">
        <v>#N/A</v>
      </c>
      <c r="K3213" t="e">
        <v>#N/A</v>
      </c>
    </row>
    <row r="3214" spans="1:11">
      <c r="A3214">
        <v>1740906900</v>
      </c>
      <c r="B3214">
        <v>2.2607</v>
      </c>
      <c r="C3214">
        <v>2.2616</v>
      </c>
      <c r="D3214">
        <v>2.251</v>
      </c>
      <c r="E3214">
        <v>2.2524</v>
      </c>
      <c r="F3214">
        <v>2.218055</v>
      </c>
      <c r="G3214">
        <v>2.21973</v>
      </c>
      <c r="H3214" t="e">
        <f>VLOOKUP(A3214,fibo,2,FALSE)</f>
        <v>#N/A</v>
      </c>
      <c r="I3214" t="e">
        <v>#N/A</v>
      </c>
      <c r="J3214" t="e">
        <v>#N/A</v>
      </c>
      <c r="K3214" t="e">
        <v>#N/A</v>
      </c>
    </row>
    <row r="3215" spans="1:11">
      <c r="A3215">
        <v>1740907800</v>
      </c>
      <c r="B3215">
        <v>2.2529</v>
      </c>
      <c r="C3215">
        <v>2.2665</v>
      </c>
      <c r="D3215">
        <v>2.2524</v>
      </c>
      <c r="E3215">
        <v>2.2624</v>
      </c>
      <c r="F3215">
        <v>2.21973</v>
      </c>
      <c r="G3215">
        <v>2.221468</v>
      </c>
      <c r="H3215" t="e">
        <f>VLOOKUP(A3215,fibo,2,FALSE)</f>
        <v>#N/A</v>
      </c>
      <c r="I3215" t="e">
        <v>#N/A</v>
      </c>
      <c r="J3215" t="e">
        <v>#N/A</v>
      </c>
      <c r="K3215" t="e">
        <v>#N/A</v>
      </c>
    </row>
    <row r="3216" spans="1:11">
      <c r="A3216">
        <v>1740908700</v>
      </c>
      <c r="B3216">
        <v>2.2624</v>
      </c>
      <c r="C3216">
        <v>2.2654</v>
      </c>
      <c r="D3216">
        <v>2.2587</v>
      </c>
      <c r="E3216">
        <v>2.2613</v>
      </c>
      <c r="F3216">
        <v>2.221463</v>
      </c>
      <c r="G3216">
        <v>2.223198</v>
      </c>
      <c r="H3216" t="e">
        <f>VLOOKUP(A3216,fibo,2,FALSE)</f>
        <v>#N/A</v>
      </c>
      <c r="I3216" t="e">
        <v>#N/A</v>
      </c>
      <c r="J3216" t="e">
        <v>#N/A</v>
      </c>
      <c r="K3216" t="e">
        <v>#N/A</v>
      </c>
    </row>
    <row r="3217" spans="1:11">
      <c r="A3217">
        <v>1740909600</v>
      </c>
      <c r="B3217">
        <v>2.2615</v>
      </c>
      <c r="C3217">
        <v>2.2632</v>
      </c>
      <c r="D3217">
        <v>2.2528</v>
      </c>
      <c r="E3217">
        <v>2.257</v>
      </c>
      <c r="F3217">
        <v>2.223195</v>
      </c>
      <c r="G3217">
        <v>2.22479</v>
      </c>
      <c r="H3217" t="e">
        <f>VLOOKUP(A3217,fibo,2,FALSE)</f>
        <v>#N/A</v>
      </c>
      <c r="I3217" t="e">
        <v>#N/A</v>
      </c>
      <c r="J3217" t="e">
        <v>#N/A</v>
      </c>
      <c r="K3217" t="e">
        <v>#N/A</v>
      </c>
    </row>
    <row r="3218" spans="1:11">
      <c r="A3218">
        <v>1740910500</v>
      </c>
      <c r="B3218">
        <v>2.2565</v>
      </c>
      <c r="C3218">
        <v>2.2666</v>
      </c>
      <c r="D3218">
        <v>2.2563</v>
      </c>
      <c r="E3218">
        <v>2.2612</v>
      </c>
      <c r="F3218">
        <v>2.224775</v>
      </c>
      <c r="G3218">
        <v>2.226387</v>
      </c>
      <c r="H3218" t="e">
        <f>VLOOKUP(A3218,fibo,2,FALSE)</f>
        <v>#N/A</v>
      </c>
      <c r="I3218" t="e">
        <v>#N/A</v>
      </c>
      <c r="J3218" t="e">
        <v>#N/A</v>
      </c>
      <c r="K3218" t="e">
        <v>#N/A</v>
      </c>
    </row>
    <row r="3219" spans="1:11">
      <c r="A3219">
        <v>1740911400</v>
      </c>
      <c r="B3219">
        <v>2.2616</v>
      </c>
      <c r="C3219">
        <v>2.2664</v>
      </c>
      <c r="D3219">
        <v>2.2564</v>
      </c>
      <c r="E3219">
        <v>2.2617</v>
      </c>
      <c r="F3219">
        <v>2.226378</v>
      </c>
      <c r="G3219">
        <v>2.227948</v>
      </c>
      <c r="H3219" t="e">
        <f>VLOOKUP(A3219,fibo,2,FALSE)</f>
        <v>#N/A</v>
      </c>
      <c r="I3219" t="e">
        <v>#N/A</v>
      </c>
      <c r="J3219" t="e">
        <v>#N/A</v>
      </c>
      <c r="K3219" t="e">
        <v>#N/A</v>
      </c>
    </row>
    <row r="3220" spans="1:11">
      <c r="A3220">
        <v>1740912300</v>
      </c>
      <c r="B3220">
        <v>2.2618</v>
      </c>
      <c r="C3220">
        <v>2.2661</v>
      </c>
      <c r="D3220">
        <v>2.259</v>
      </c>
      <c r="E3220">
        <v>2.2636</v>
      </c>
      <c r="F3220">
        <v>2.227938</v>
      </c>
      <c r="G3220">
        <v>2.229557</v>
      </c>
      <c r="H3220" t="e">
        <f>VLOOKUP(A3220,fibo,2,FALSE)</f>
        <v>#N/A</v>
      </c>
      <c r="I3220" t="e">
        <v>#N/A</v>
      </c>
      <c r="J3220" t="e">
        <v>#N/A</v>
      </c>
      <c r="K3220" t="e">
        <v>#N/A</v>
      </c>
    </row>
    <row r="3221" spans="1:11">
      <c r="A3221">
        <v>1740913200</v>
      </c>
      <c r="B3221">
        <v>2.2638</v>
      </c>
      <c r="C3221">
        <v>2.265</v>
      </c>
      <c r="D3221">
        <v>2.2585</v>
      </c>
      <c r="E3221">
        <v>2.2636</v>
      </c>
      <c r="F3221">
        <v>2.229548</v>
      </c>
      <c r="G3221">
        <v>2.231255</v>
      </c>
      <c r="H3221" t="e">
        <f>VLOOKUP(A3221,fibo,2,FALSE)</f>
        <v>#N/A</v>
      </c>
      <c r="I3221" t="e">
        <v>#N/A</v>
      </c>
      <c r="J3221" t="e">
        <v>#N/A</v>
      </c>
      <c r="K3221" t="e">
        <v>#N/A</v>
      </c>
    </row>
    <row r="3222" spans="1:11">
      <c r="A3222">
        <v>1740914100</v>
      </c>
      <c r="B3222">
        <v>2.2638</v>
      </c>
      <c r="C3222">
        <v>2.2717</v>
      </c>
      <c r="D3222">
        <v>2.2594</v>
      </c>
      <c r="E3222">
        <v>2.2666</v>
      </c>
      <c r="F3222">
        <v>2.231253</v>
      </c>
      <c r="G3222">
        <v>2.232883</v>
      </c>
      <c r="H3222" t="e">
        <f>VLOOKUP(A3222,fibo,2,FALSE)</f>
        <v>#N/A</v>
      </c>
      <c r="I3222" t="e">
        <v>#N/A</v>
      </c>
      <c r="J3222" t="e">
        <v>#N/A</v>
      </c>
      <c r="K3222" t="e">
        <v>#N/A</v>
      </c>
    </row>
    <row r="3223" spans="1:11">
      <c r="A3223">
        <v>1740915000</v>
      </c>
      <c r="B3223">
        <v>2.2665</v>
      </c>
      <c r="C3223">
        <v>2.2778</v>
      </c>
      <c r="D3223">
        <v>2.2649</v>
      </c>
      <c r="E3223">
        <v>2.2773</v>
      </c>
      <c r="F3223">
        <v>2.23288</v>
      </c>
      <c r="G3223">
        <v>2.234742</v>
      </c>
      <c r="H3223" t="e">
        <f>VLOOKUP(A3223,fibo,2,FALSE)</f>
        <v>#N/A</v>
      </c>
      <c r="I3223" t="e">
        <v>#N/A</v>
      </c>
      <c r="J3223" t="e">
        <v>#N/A</v>
      </c>
      <c r="K3223" t="e">
        <v>#N/A</v>
      </c>
    </row>
    <row r="3224" spans="1:11">
      <c r="A3224">
        <v>1740915900</v>
      </c>
      <c r="B3224">
        <v>2.2774</v>
      </c>
      <c r="C3224">
        <v>2.2798</v>
      </c>
      <c r="D3224">
        <v>2.2722</v>
      </c>
      <c r="E3224">
        <v>2.2726</v>
      </c>
      <c r="F3224">
        <v>2.234742</v>
      </c>
      <c r="G3224">
        <v>2.236463</v>
      </c>
      <c r="H3224" t="e">
        <f>VLOOKUP(A3224,fibo,2,FALSE)</f>
        <v>#N/A</v>
      </c>
      <c r="I3224" t="e">
        <v>#N/A</v>
      </c>
      <c r="J3224" t="e">
        <v>#N/A</v>
      </c>
      <c r="K3224" t="e">
        <v>#N/A</v>
      </c>
    </row>
    <row r="3225" spans="1:11">
      <c r="A3225">
        <v>1740916800</v>
      </c>
      <c r="B3225">
        <v>2.2728</v>
      </c>
      <c r="C3225">
        <v>2.2733</v>
      </c>
      <c r="D3225">
        <v>2.256</v>
      </c>
      <c r="E3225">
        <v>2.2594</v>
      </c>
      <c r="F3225">
        <v>2.236465</v>
      </c>
      <c r="G3225">
        <v>2.238038</v>
      </c>
      <c r="H3225" t="e">
        <f>VLOOKUP(A3225,fibo,2,FALSE)</f>
        <v>#N/A</v>
      </c>
      <c r="I3225" t="e">
        <v>#N/A</v>
      </c>
      <c r="J3225" t="e">
        <v>#N/A</v>
      </c>
      <c r="K3225" t="e">
        <v>#N/A</v>
      </c>
    </row>
    <row r="3226" spans="1:11">
      <c r="A3226">
        <v>1740917700</v>
      </c>
      <c r="B3226">
        <v>2.2595</v>
      </c>
      <c r="C3226">
        <v>2.2722</v>
      </c>
      <c r="D3226">
        <v>2.2567</v>
      </c>
      <c r="E3226">
        <v>2.2652</v>
      </c>
      <c r="F3226">
        <v>2.23804</v>
      </c>
      <c r="G3226">
        <v>2.239632</v>
      </c>
      <c r="H3226" t="e">
        <f>VLOOKUP(A3226,fibo,2,FALSE)</f>
        <v>#N/A</v>
      </c>
      <c r="I3226" t="e">
        <v>#N/A</v>
      </c>
      <c r="J3226" t="e">
        <v>#N/A</v>
      </c>
      <c r="K3226" t="e">
        <v>#N/A</v>
      </c>
    </row>
    <row r="3227" spans="1:11">
      <c r="A3227">
        <v>1740918600</v>
      </c>
      <c r="B3227">
        <v>2.2652</v>
      </c>
      <c r="C3227">
        <v>2.2715</v>
      </c>
      <c r="D3227">
        <v>2.2645</v>
      </c>
      <c r="E3227">
        <v>2.2704</v>
      </c>
      <c r="F3227">
        <v>2.239642</v>
      </c>
      <c r="G3227">
        <v>2.241185</v>
      </c>
      <c r="H3227" t="e">
        <f>VLOOKUP(A3227,fibo,2,FALSE)</f>
        <v>#N/A</v>
      </c>
      <c r="I3227" t="e">
        <v>#N/A</v>
      </c>
      <c r="J3227" t="e">
        <v>#N/A</v>
      </c>
      <c r="K3227" t="e">
        <v>#N/A</v>
      </c>
    </row>
    <row r="3228" spans="1:11">
      <c r="A3228">
        <v>1740919500</v>
      </c>
      <c r="B3228">
        <v>2.2703</v>
      </c>
      <c r="C3228">
        <v>2.276</v>
      </c>
      <c r="D3228">
        <v>2.2655</v>
      </c>
      <c r="E3228">
        <v>2.272</v>
      </c>
      <c r="F3228">
        <v>2.241195</v>
      </c>
      <c r="G3228">
        <v>2.242452</v>
      </c>
      <c r="H3228" t="e">
        <f>VLOOKUP(A3228,fibo,2,FALSE)</f>
        <v>#N/A</v>
      </c>
      <c r="I3228" t="e">
        <v>#N/A</v>
      </c>
      <c r="J3228" t="e">
        <v>#N/A</v>
      </c>
      <c r="K3228" t="e">
        <v>#N/A</v>
      </c>
    </row>
    <row r="3229" spans="1:11">
      <c r="A3229">
        <v>1740920400</v>
      </c>
      <c r="B3229">
        <v>2.2718</v>
      </c>
      <c r="C3229">
        <v>2.2718</v>
      </c>
      <c r="D3229">
        <v>2.2605</v>
      </c>
      <c r="E3229">
        <v>2.2654</v>
      </c>
      <c r="F3229">
        <v>2.242455</v>
      </c>
      <c r="G3229">
        <v>2.243505</v>
      </c>
      <c r="H3229" t="e">
        <f>VLOOKUP(A3229,fibo,2,FALSE)</f>
        <v>#N/A</v>
      </c>
      <c r="I3229" t="e">
        <v>#N/A</v>
      </c>
      <c r="J3229" t="e">
        <v>#N/A</v>
      </c>
      <c r="K3229" t="e">
        <v>#N/A</v>
      </c>
    </row>
    <row r="3230" spans="1:11">
      <c r="A3230">
        <v>1740921300</v>
      </c>
      <c r="B3230">
        <v>2.2651</v>
      </c>
      <c r="C3230">
        <v>2.2651</v>
      </c>
      <c r="D3230">
        <v>2.2486</v>
      </c>
      <c r="E3230">
        <v>2.2536</v>
      </c>
      <c r="F3230">
        <v>2.243503</v>
      </c>
      <c r="G3230">
        <v>2.24452</v>
      </c>
      <c r="H3230" t="e">
        <f>VLOOKUP(A3230,fibo,2,FALSE)</f>
        <v>#N/A</v>
      </c>
      <c r="I3230" t="e">
        <v>#N/A</v>
      </c>
      <c r="J3230" t="e">
        <v>#N/A</v>
      </c>
      <c r="K3230" t="e">
        <v>#N/A</v>
      </c>
    </row>
    <row r="3231" spans="1:11">
      <c r="A3231">
        <v>1740922200</v>
      </c>
      <c r="B3231">
        <v>2.2535</v>
      </c>
      <c r="C3231">
        <v>2.2564</v>
      </c>
      <c r="D3231">
        <v>2.245</v>
      </c>
      <c r="E3231">
        <v>2.2527</v>
      </c>
      <c r="F3231">
        <v>2.244512</v>
      </c>
      <c r="G3231">
        <v>2.245477</v>
      </c>
      <c r="H3231" t="e">
        <f>VLOOKUP(A3231,fibo,2,FALSE)</f>
        <v>#N/A</v>
      </c>
      <c r="I3231" t="e">
        <v>#N/A</v>
      </c>
      <c r="J3231" t="e">
        <v>#N/A</v>
      </c>
      <c r="K3231" t="e">
        <v>#N/A</v>
      </c>
    </row>
    <row r="3232" spans="1:11">
      <c r="A3232">
        <v>1740923100</v>
      </c>
      <c r="B3232">
        <v>2.2531</v>
      </c>
      <c r="C3232">
        <v>2.2551</v>
      </c>
      <c r="D3232">
        <v>2.2438</v>
      </c>
      <c r="E3232">
        <v>2.2545</v>
      </c>
      <c r="F3232">
        <v>2.245472</v>
      </c>
      <c r="G3232">
        <v>2.246557</v>
      </c>
      <c r="H3232" t="e">
        <f>VLOOKUP(A3232,fibo,2,FALSE)</f>
        <v>#N/A</v>
      </c>
      <c r="I3232" t="e">
        <v>#N/A</v>
      </c>
      <c r="J3232" t="e">
        <v>#N/A</v>
      </c>
      <c r="K3232" t="e">
        <v>#N/A</v>
      </c>
    </row>
    <row r="3233" spans="1:11">
      <c r="A3233">
        <v>1740924000</v>
      </c>
      <c r="B3233">
        <v>2.2544</v>
      </c>
      <c r="C3233">
        <v>2.2574</v>
      </c>
      <c r="D3233">
        <v>2.2454</v>
      </c>
      <c r="E3233">
        <v>2.2473</v>
      </c>
      <c r="F3233">
        <v>2.24655</v>
      </c>
      <c r="G3233">
        <v>2.247652</v>
      </c>
      <c r="H3233" t="e">
        <f>VLOOKUP(A3233,fibo,2,FALSE)</f>
        <v>#N/A</v>
      </c>
      <c r="I3233" t="e">
        <v>#N/A</v>
      </c>
      <c r="J3233" t="e">
        <v>#N/A</v>
      </c>
      <c r="K3233" t="e">
        <v>#N/A</v>
      </c>
    </row>
    <row r="3234" spans="1:11">
      <c r="A3234">
        <v>1740924900</v>
      </c>
      <c r="B3234">
        <v>2.2469</v>
      </c>
      <c r="C3234">
        <v>2.2477</v>
      </c>
      <c r="D3234">
        <v>2.2245</v>
      </c>
      <c r="E3234">
        <v>2.2411</v>
      </c>
      <c r="F3234">
        <v>2.247642</v>
      </c>
      <c r="G3234">
        <v>2.248665</v>
      </c>
      <c r="H3234" t="e">
        <f>VLOOKUP(A3234,fibo,2,FALSE)</f>
        <v>#N/A</v>
      </c>
      <c r="I3234" t="e">
        <v>#N/A</v>
      </c>
      <c r="J3234" t="e">
        <v>#N/A</v>
      </c>
      <c r="K3234" t="e">
        <v>#N/A</v>
      </c>
    </row>
    <row r="3235" spans="1:11">
      <c r="A3235">
        <v>1740925800</v>
      </c>
      <c r="B3235">
        <v>2.2412</v>
      </c>
      <c r="C3235">
        <v>2.246</v>
      </c>
      <c r="D3235">
        <v>2.2273</v>
      </c>
      <c r="E3235">
        <v>2.2344</v>
      </c>
      <c r="F3235">
        <v>2.248658</v>
      </c>
      <c r="G3235">
        <v>2.249533</v>
      </c>
      <c r="H3235" t="e">
        <f>VLOOKUP(A3235,fibo,2,FALSE)</f>
        <v>#N/A</v>
      </c>
      <c r="I3235" t="e">
        <v>#N/A</v>
      </c>
      <c r="J3235" t="e">
        <v>#N/A</v>
      </c>
      <c r="K3235" t="e">
        <v>#N/A</v>
      </c>
    </row>
    <row r="3236" spans="1:11">
      <c r="A3236">
        <v>1740926700</v>
      </c>
      <c r="B3236">
        <v>2.2347</v>
      </c>
      <c r="C3236">
        <v>2.2347</v>
      </c>
      <c r="D3236">
        <v>2.219</v>
      </c>
      <c r="E3236">
        <v>2.2249</v>
      </c>
      <c r="F3236">
        <v>2.249528</v>
      </c>
      <c r="G3236">
        <v>2.250122</v>
      </c>
      <c r="H3236" t="e">
        <f>VLOOKUP(A3236,fibo,2,FALSE)</f>
        <v>#N/A</v>
      </c>
      <c r="I3236" t="e">
        <v>#N/A</v>
      </c>
      <c r="J3236" t="e">
        <v>#N/A</v>
      </c>
      <c r="K3236" t="e">
        <v>#N/A</v>
      </c>
    </row>
    <row r="3237" spans="1:11">
      <c r="A3237">
        <v>1740927600</v>
      </c>
      <c r="B3237">
        <v>2.225</v>
      </c>
      <c r="C3237">
        <v>2.2376</v>
      </c>
      <c r="D3237">
        <v>2.2216</v>
      </c>
      <c r="E3237">
        <v>2.2319</v>
      </c>
      <c r="F3237">
        <v>2.250112</v>
      </c>
      <c r="G3237">
        <v>2.250887</v>
      </c>
      <c r="H3237" t="e">
        <f>VLOOKUP(A3237,fibo,2,FALSE)</f>
        <v>#N/A</v>
      </c>
      <c r="I3237" t="e">
        <v>#N/A</v>
      </c>
      <c r="J3237" t="e">
        <v>#N/A</v>
      </c>
      <c r="K3237" t="e">
        <v>#N/A</v>
      </c>
    </row>
    <row r="3238" spans="1:11">
      <c r="A3238">
        <v>1740928500</v>
      </c>
      <c r="B3238">
        <v>2.2316</v>
      </c>
      <c r="C3238">
        <v>2.5084</v>
      </c>
      <c r="D3238">
        <v>2.2271</v>
      </c>
      <c r="E3238">
        <v>2.3826</v>
      </c>
      <c r="F3238">
        <v>2.250878</v>
      </c>
      <c r="G3238">
        <v>2.254272</v>
      </c>
      <c r="H3238" t="e">
        <f>VLOOKUP(A3238,fibo,2,FALSE)</f>
        <v>#N/A</v>
      </c>
      <c r="I3238" t="e">
        <v>#N/A</v>
      </c>
      <c r="J3238" t="e">
        <v>#N/A</v>
      </c>
      <c r="K3238" t="e">
        <v>#N/A</v>
      </c>
    </row>
    <row r="3239" spans="1:11">
      <c r="A3239">
        <v>1740929400</v>
      </c>
      <c r="B3239">
        <v>2.3825</v>
      </c>
      <c r="C3239">
        <v>2.7036</v>
      </c>
      <c r="D3239">
        <v>2.3767</v>
      </c>
      <c r="E3239">
        <v>2.6571</v>
      </c>
      <c r="F3239">
        <v>2.254258</v>
      </c>
      <c r="G3239">
        <v>2.261998</v>
      </c>
      <c r="H3239" t="e">
        <f>VLOOKUP(A3239,fibo,2,FALSE)</f>
        <v>#N/A</v>
      </c>
      <c r="I3239">
        <v>2.295</v>
      </c>
      <c r="J3239" t="e">
        <v>#N/A</v>
      </c>
      <c r="K3239" t="e">
        <v>#N/A</v>
      </c>
    </row>
    <row r="3240" spans="1:11">
      <c r="A3240">
        <v>1740930300</v>
      </c>
      <c r="B3240">
        <v>2.6569</v>
      </c>
      <c r="C3240">
        <v>2.6719</v>
      </c>
      <c r="D3240">
        <v>2.4822</v>
      </c>
      <c r="E3240">
        <v>2.5962</v>
      </c>
      <c r="F3240">
        <v>2.261983</v>
      </c>
      <c r="G3240">
        <v>2.268795</v>
      </c>
      <c r="H3240" t="e">
        <f>VLOOKUP(A3240,fibo,2,FALSE)</f>
        <v>#N/A</v>
      </c>
      <c r="I3240" t="e">
        <v>#N/A</v>
      </c>
      <c r="J3240" t="e">
        <v>#N/A</v>
      </c>
      <c r="K3240" t="e">
        <v>#N/A</v>
      </c>
    </row>
    <row r="3241" spans="1:11">
      <c r="A3241">
        <v>1740931200</v>
      </c>
      <c r="B3241">
        <v>2.5963</v>
      </c>
      <c r="C3241">
        <v>2.7545</v>
      </c>
      <c r="D3241">
        <v>2.5933</v>
      </c>
      <c r="E3241">
        <v>2.7182</v>
      </c>
      <c r="F3241">
        <v>2.26878</v>
      </c>
      <c r="G3241">
        <v>2.277327</v>
      </c>
      <c r="H3241" t="e">
        <f>VLOOKUP(A3241,fibo,2,FALSE)</f>
        <v>#N/A</v>
      </c>
      <c r="I3241">
        <v>2.51</v>
      </c>
      <c r="J3241" t="e">
        <v>#N/A</v>
      </c>
      <c r="K3241" t="e">
        <v>#N/A</v>
      </c>
    </row>
    <row r="3242" spans="1:11">
      <c r="A3242">
        <v>1740932100</v>
      </c>
      <c r="B3242">
        <v>2.7158</v>
      </c>
      <c r="C3242">
        <v>2.7626</v>
      </c>
      <c r="D3242">
        <v>2.6985</v>
      </c>
      <c r="E3242">
        <v>2.7598</v>
      </c>
      <c r="F3242">
        <v>2.277273</v>
      </c>
      <c r="G3242">
        <v>2.286645</v>
      </c>
      <c r="H3242" t="e">
        <f>VLOOKUP(A3242,fibo,2,FALSE)</f>
        <v>#N/A</v>
      </c>
      <c r="I3242" t="e">
        <v>#N/A</v>
      </c>
      <c r="J3242" t="e">
        <v>#N/A</v>
      </c>
      <c r="K3242" t="e">
        <v>#N/A</v>
      </c>
    </row>
    <row r="3243" spans="1:11">
      <c r="A3243">
        <v>1740933000</v>
      </c>
      <c r="B3243">
        <v>2.7615</v>
      </c>
      <c r="C3243">
        <v>3.0066</v>
      </c>
      <c r="D3243">
        <v>2.7313</v>
      </c>
      <c r="E3243">
        <v>2.9035</v>
      </c>
      <c r="F3243">
        <v>2.286623</v>
      </c>
      <c r="G3243">
        <v>2.29842</v>
      </c>
      <c r="H3243">
        <f>VLOOKUP(A3243,fibo,2,FALSE)</f>
        <v>3.0066</v>
      </c>
      <c r="I3243" t="e">
        <v>#N/A</v>
      </c>
      <c r="J3243" t="e">
        <v>#N/A</v>
      </c>
      <c r="K3243" t="e">
        <v>#N/A</v>
      </c>
    </row>
    <row r="3244" spans="1:11">
      <c r="A3244">
        <v>1740933900</v>
      </c>
      <c r="B3244">
        <v>2.9041</v>
      </c>
      <c r="C3244">
        <v>2.9102</v>
      </c>
      <c r="D3244">
        <v>2.7758</v>
      </c>
      <c r="E3244">
        <v>2.8467</v>
      </c>
      <c r="F3244">
        <v>2.298407</v>
      </c>
      <c r="G3244">
        <v>2.308973</v>
      </c>
      <c r="H3244" t="e">
        <f>VLOOKUP(A3244,fibo,2,FALSE)</f>
        <v>#N/A</v>
      </c>
      <c r="I3244" t="e">
        <v>#N/A</v>
      </c>
      <c r="J3244" t="e">
        <v>#N/A</v>
      </c>
      <c r="K3244" t="e">
        <v>#N/A</v>
      </c>
    </row>
    <row r="3245" spans="1:11">
      <c r="A3245">
        <v>1740934800</v>
      </c>
      <c r="B3245">
        <v>2.8464</v>
      </c>
      <c r="C3245">
        <v>2.8784</v>
      </c>
      <c r="D3245">
        <v>2.7818</v>
      </c>
      <c r="E3245">
        <v>2.8311</v>
      </c>
      <c r="F3245">
        <v>2.308958</v>
      </c>
      <c r="G3245">
        <v>2.318607</v>
      </c>
      <c r="H3245" t="e">
        <f>VLOOKUP(A3245,fibo,2,FALSE)</f>
        <v>#N/A</v>
      </c>
      <c r="I3245" t="e">
        <v>#N/A</v>
      </c>
      <c r="J3245" t="e">
        <v>#N/A</v>
      </c>
      <c r="K3245" t="e">
        <v>#N/A</v>
      </c>
    </row>
    <row r="3246" spans="1:11">
      <c r="A3246">
        <v>1740935700</v>
      </c>
      <c r="B3246">
        <v>2.8312</v>
      </c>
      <c r="C3246">
        <v>2.9078</v>
      </c>
      <c r="D3246">
        <v>2.8251</v>
      </c>
      <c r="E3246">
        <v>2.8954</v>
      </c>
      <c r="F3246">
        <v>2.318592</v>
      </c>
      <c r="G3246">
        <v>2.329582</v>
      </c>
      <c r="H3246" t="e">
        <f>VLOOKUP(A3246,fibo,2,FALSE)</f>
        <v>#N/A</v>
      </c>
      <c r="I3246" t="e">
        <v>#N/A</v>
      </c>
      <c r="J3246" t="e">
        <v>#N/A</v>
      </c>
      <c r="K3246" t="e">
        <v>#N/A</v>
      </c>
    </row>
    <row r="3247" spans="1:11">
      <c r="A3247">
        <v>1740936600</v>
      </c>
      <c r="B3247">
        <v>2.8954</v>
      </c>
      <c r="C3247">
        <v>2.9781</v>
      </c>
      <c r="D3247">
        <v>2.8946</v>
      </c>
      <c r="E3247">
        <v>2.9289</v>
      </c>
      <c r="F3247">
        <v>2.329568</v>
      </c>
      <c r="G3247">
        <v>2.34119</v>
      </c>
      <c r="H3247" t="e">
        <f>VLOOKUP(A3247,fibo,2,FALSE)</f>
        <v>#N/A</v>
      </c>
      <c r="I3247" t="e">
        <v>#N/A</v>
      </c>
      <c r="J3247" t="e">
        <v>#N/A</v>
      </c>
      <c r="K3247" t="e">
        <v>#N/A</v>
      </c>
    </row>
    <row r="3248" spans="1:11">
      <c r="A3248">
        <v>1740937500</v>
      </c>
      <c r="B3248">
        <v>2.9291</v>
      </c>
      <c r="C3248">
        <v>2.9313</v>
      </c>
      <c r="D3248">
        <v>2.8374</v>
      </c>
      <c r="E3248">
        <v>2.8726</v>
      </c>
      <c r="F3248">
        <v>2.341183</v>
      </c>
      <c r="G3248">
        <v>2.35146</v>
      </c>
      <c r="H3248" t="e">
        <f>VLOOKUP(A3248,fibo,2,FALSE)</f>
        <v>#N/A</v>
      </c>
      <c r="I3248" t="e">
        <v>#N/A</v>
      </c>
      <c r="J3248" t="e">
        <v>#N/A</v>
      </c>
      <c r="K3248" t="e">
        <v>#N/A</v>
      </c>
    </row>
    <row r="3249" spans="1:11">
      <c r="A3249">
        <v>1740938400</v>
      </c>
      <c r="B3249">
        <v>2.8729</v>
      </c>
      <c r="C3249">
        <v>2.8875</v>
      </c>
      <c r="D3249">
        <v>2.8066</v>
      </c>
      <c r="E3249">
        <v>2.8198</v>
      </c>
      <c r="F3249">
        <v>2.351458</v>
      </c>
      <c r="G3249">
        <v>2.360965</v>
      </c>
      <c r="H3249" t="e">
        <f>VLOOKUP(A3249,fibo,2,FALSE)</f>
        <v>#N/A</v>
      </c>
      <c r="I3249" t="e">
        <v>#N/A</v>
      </c>
      <c r="J3249" t="e">
        <v>#N/A</v>
      </c>
      <c r="K3249" t="e">
        <v>#N/A</v>
      </c>
    </row>
    <row r="3250" spans="1:11">
      <c r="A3250">
        <v>1740939300</v>
      </c>
      <c r="B3250">
        <v>2.8205</v>
      </c>
      <c r="C3250">
        <v>2.8692</v>
      </c>
      <c r="D3250">
        <v>2.8001</v>
      </c>
      <c r="E3250">
        <v>2.8308</v>
      </c>
      <c r="F3250">
        <v>2.360967</v>
      </c>
      <c r="G3250">
        <v>2.370762</v>
      </c>
      <c r="H3250" t="e">
        <f>VLOOKUP(A3250,fibo,2,FALSE)</f>
        <v>#N/A</v>
      </c>
      <c r="I3250" t="e">
        <v>#N/A</v>
      </c>
      <c r="J3250" t="e">
        <v>#N/A</v>
      </c>
      <c r="K3250" t="e">
        <v>#N/A</v>
      </c>
    </row>
    <row r="3251" spans="1:11">
      <c r="A3251">
        <v>1740940200</v>
      </c>
      <c r="B3251">
        <v>2.8307</v>
      </c>
      <c r="C3251">
        <v>2.8393</v>
      </c>
      <c r="D3251">
        <v>2.7448</v>
      </c>
      <c r="E3251">
        <v>2.7724</v>
      </c>
      <c r="F3251">
        <v>2.370762</v>
      </c>
      <c r="G3251">
        <v>2.379487</v>
      </c>
      <c r="H3251" t="e">
        <f>VLOOKUP(A3251,fibo,2,FALSE)</f>
        <v>#N/A</v>
      </c>
      <c r="I3251" t="e">
        <v>#N/A</v>
      </c>
      <c r="J3251" t="e">
        <v>#N/A</v>
      </c>
      <c r="K3251" t="e">
        <v>#N/A</v>
      </c>
    </row>
    <row r="3252" spans="1:11">
      <c r="A3252">
        <v>1740941100</v>
      </c>
      <c r="B3252">
        <v>2.7724</v>
      </c>
      <c r="C3252">
        <v>2.8125</v>
      </c>
      <c r="D3252">
        <v>2.765</v>
      </c>
      <c r="E3252">
        <v>2.7917</v>
      </c>
      <c r="F3252">
        <v>2.37949</v>
      </c>
      <c r="G3252">
        <v>2.388487</v>
      </c>
      <c r="H3252" t="e">
        <f>VLOOKUP(A3252,fibo,2,FALSE)</f>
        <v>#N/A</v>
      </c>
      <c r="I3252" t="e">
        <v>#N/A</v>
      </c>
      <c r="J3252" t="e">
        <v>#N/A</v>
      </c>
      <c r="K3252" t="e">
        <v>#N/A</v>
      </c>
    </row>
    <row r="3253" spans="1:11">
      <c r="A3253">
        <v>1740942000</v>
      </c>
      <c r="B3253">
        <v>2.792</v>
      </c>
      <c r="C3253">
        <v>2.8087</v>
      </c>
      <c r="D3253">
        <v>2.7844</v>
      </c>
      <c r="E3253">
        <v>2.79</v>
      </c>
      <c r="F3253">
        <v>2.388492</v>
      </c>
      <c r="G3253">
        <v>2.397417</v>
      </c>
      <c r="H3253" t="e">
        <f>VLOOKUP(A3253,fibo,2,FALSE)</f>
        <v>#N/A</v>
      </c>
      <c r="I3253" t="e">
        <v>#N/A</v>
      </c>
      <c r="J3253" t="e">
        <v>#N/A</v>
      </c>
      <c r="K3253" t="e">
        <v>#N/A</v>
      </c>
    </row>
    <row r="3254" spans="1:11">
      <c r="A3254">
        <v>1740942900</v>
      </c>
      <c r="B3254">
        <v>2.7892</v>
      </c>
      <c r="C3254">
        <v>2.8387</v>
      </c>
      <c r="D3254">
        <v>2.7891</v>
      </c>
      <c r="E3254">
        <v>2.8287</v>
      </c>
      <c r="F3254">
        <v>2.397407</v>
      </c>
      <c r="G3254">
        <v>2.407125</v>
      </c>
      <c r="H3254" t="e">
        <f>VLOOKUP(A3254,fibo,2,FALSE)</f>
        <v>#N/A</v>
      </c>
      <c r="I3254" t="e">
        <v>#N/A</v>
      </c>
      <c r="J3254" t="e">
        <v>#N/A</v>
      </c>
      <c r="K3254" t="e">
        <v>#N/A</v>
      </c>
    </row>
    <row r="3255" spans="1:11">
      <c r="A3255">
        <v>1740943800</v>
      </c>
      <c r="B3255">
        <v>2.8286</v>
      </c>
      <c r="C3255">
        <v>2.8537</v>
      </c>
      <c r="D3255">
        <v>2.8249</v>
      </c>
      <c r="E3255">
        <v>2.8487</v>
      </c>
      <c r="F3255">
        <v>2.40712</v>
      </c>
      <c r="G3255">
        <v>2.417213</v>
      </c>
      <c r="H3255" t="e">
        <f>VLOOKUP(A3255,fibo,2,FALSE)</f>
        <v>#N/A</v>
      </c>
      <c r="I3255" t="e">
        <v>#N/A</v>
      </c>
      <c r="J3255" t="e">
        <v>#N/A</v>
      </c>
      <c r="K3255" t="e">
        <v>#N/A</v>
      </c>
    </row>
    <row r="3256" spans="1:11">
      <c r="A3256">
        <v>1740944700</v>
      </c>
      <c r="B3256">
        <v>2.8489</v>
      </c>
      <c r="C3256">
        <v>2.8901</v>
      </c>
      <c r="D3256">
        <v>2.8467</v>
      </c>
      <c r="E3256">
        <v>2.8688</v>
      </c>
      <c r="F3256">
        <v>2.417213</v>
      </c>
      <c r="G3256">
        <v>2.42758</v>
      </c>
      <c r="H3256" t="e">
        <f>VLOOKUP(A3256,fibo,2,FALSE)</f>
        <v>#N/A</v>
      </c>
      <c r="I3256" t="e">
        <v>#N/A</v>
      </c>
      <c r="J3256" t="e">
        <v>#N/A</v>
      </c>
      <c r="K3256" t="e">
        <v>#N/A</v>
      </c>
    </row>
    <row r="3257" spans="1:11">
      <c r="A3257">
        <v>1740945600</v>
      </c>
      <c r="B3257">
        <v>2.8695</v>
      </c>
      <c r="C3257">
        <v>2.8738</v>
      </c>
      <c r="D3257">
        <v>2.8346</v>
      </c>
      <c r="E3257">
        <v>2.8539</v>
      </c>
      <c r="F3257">
        <v>2.427593</v>
      </c>
      <c r="G3257">
        <v>2.437592</v>
      </c>
      <c r="H3257" t="e">
        <f>VLOOKUP(A3257,fibo,2,FALSE)</f>
        <v>#N/A</v>
      </c>
      <c r="I3257" t="e">
        <v>#N/A</v>
      </c>
      <c r="J3257" t="e">
        <v>#N/A</v>
      </c>
      <c r="K3257" t="e">
        <v>#N/A</v>
      </c>
    </row>
    <row r="3258" spans="1:11">
      <c r="A3258">
        <v>1740946500</v>
      </c>
      <c r="B3258">
        <v>2.8538</v>
      </c>
      <c r="C3258">
        <v>2.8793</v>
      </c>
      <c r="D3258">
        <v>2.8524</v>
      </c>
      <c r="E3258">
        <v>2.8637</v>
      </c>
      <c r="F3258">
        <v>2.437603</v>
      </c>
      <c r="G3258">
        <v>2.447668</v>
      </c>
      <c r="H3258" t="e">
        <f>VLOOKUP(A3258,fibo,2,FALSE)</f>
        <v>#N/A</v>
      </c>
      <c r="I3258" t="e">
        <v>#N/A</v>
      </c>
      <c r="J3258" t="e">
        <v>#N/A</v>
      </c>
      <c r="K3258" t="e">
        <v>#N/A</v>
      </c>
    </row>
    <row r="3259" spans="1:11">
      <c r="A3259">
        <v>1740947400</v>
      </c>
      <c r="B3259">
        <v>2.8636</v>
      </c>
      <c r="C3259">
        <v>2.8718</v>
      </c>
      <c r="D3259">
        <v>2.8413</v>
      </c>
      <c r="E3259">
        <v>2.867</v>
      </c>
      <c r="F3259">
        <v>2.447677</v>
      </c>
      <c r="G3259">
        <v>2.457598</v>
      </c>
      <c r="H3259" t="e">
        <f>VLOOKUP(A3259,fibo,2,FALSE)</f>
        <v>#N/A</v>
      </c>
      <c r="I3259" t="e">
        <v>#N/A</v>
      </c>
      <c r="J3259" t="e">
        <v>#N/A</v>
      </c>
      <c r="K3259" t="e">
        <v>#N/A</v>
      </c>
    </row>
    <row r="3260" spans="1:11">
      <c r="A3260">
        <v>1740948300</v>
      </c>
      <c r="B3260">
        <v>2.8674</v>
      </c>
      <c r="C3260">
        <v>2.8728</v>
      </c>
      <c r="D3260">
        <v>2.8484</v>
      </c>
      <c r="E3260">
        <v>2.8634</v>
      </c>
      <c r="F3260">
        <v>2.457608</v>
      </c>
      <c r="G3260">
        <v>2.467593</v>
      </c>
      <c r="H3260" t="e">
        <f>VLOOKUP(A3260,fibo,2,FALSE)</f>
        <v>#N/A</v>
      </c>
      <c r="I3260" t="e">
        <v>#N/A</v>
      </c>
      <c r="J3260" t="e">
        <v>#N/A</v>
      </c>
      <c r="K3260" t="e">
        <v>#N/A</v>
      </c>
    </row>
    <row r="3261" spans="1:11">
      <c r="A3261">
        <v>1740949200</v>
      </c>
      <c r="B3261">
        <v>2.8631</v>
      </c>
      <c r="C3261">
        <v>2.8761</v>
      </c>
      <c r="D3261">
        <v>2.8513</v>
      </c>
      <c r="E3261">
        <v>2.8684</v>
      </c>
      <c r="F3261">
        <v>2.467598</v>
      </c>
      <c r="G3261">
        <v>2.477765</v>
      </c>
      <c r="H3261" t="e">
        <f>VLOOKUP(A3261,fibo,2,FALSE)</f>
        <v>#N/A</v>
      </c>
      <c r="I3261" t="e">
        <v>#N/A</v>
      </c>
      <c r="J3261" t="e">
        <v>#N/A</v>
      </c>
      <c r="K3261" t="e">
        <v>#N/A</v>
      </c>
    </row>
    <row r="3262" spans="1:11">
      <c r="A3262">
        <v>1740950100</v>
      </c>
      <c r="B3262">
        <v>2.8685</v>
      </c>
      <c r="C3262">
        <v>2.9433</v>
      </c>
      <c r="D3262">
        <v>2.8685</v>
      </c>
      <c r="E3262">
        <v>2.9251</v>
      </c>
      <c r="F3262">
        <v>2.47778</v>
      </c>
      <c r="G3262">
        <v>2.488765</v>
      </c>
      <c r="H3262" t="e">
        <f>VLOOKUP(A3262,fibo,2,FALSE)</f>
        <v>#N/A</v>
      </c>
      <c r="I3262" t="e">
        <v>#N/A</v>
      </c>
      <c r="J3262" t="e">
        <v>#N/A</v>
      </c>
      <c r="K3262" t="e">
        <v>#N/A</v>
      </c>
    </row>
    <row r="3263" spans="1:11">
      <c r="A3263">
        <v>1740951000</v>
      </c>
      <c r="B3263">
        <v>2.9252</v>
      </c>
      <c r="C3263">
        <v>2.9352</v>
      </c>
      <c r="D3263">
        <v>2.8745</v>
      </c>
      <c r="E3263">
        <v>2.893</v>
      </c>
      <c r="F3263">
        <v>2.48879</v>
      </c>
      <c r="G3263">
        <v>2.499108</v>
      </c>
      <c r="H3263" t="e">
        <f>VLOOKUP(A3263,fibo,2,FALSE)</f>
        <v>#N/A</v>
      </c>
      <c r="I3263" t="e">
        <v>#N/A</v>
      </c>
      <c r="J3263" t="e">
        <v>#N/A</v>
      </c>
      <c r="K3263" t="e">
        <v>#N/A</v>
      </c>
    </row>
    <row r="3264" spans="1:11">
      <c r="A3264">
        <v>1740951900</v>
      </c>
      <c r="B3264">
        <v>2.8925</v>
      </c>
      <c r="C3264">
        <v>2.9103</v>
      </c>
      <c r="D3264">
        <v>2.8784</v>
      </c>
      <c r="E3264">
        <v>2.9047</v>
      </c>
      <c r="F3264">
        <v>2.499125</v>
      </c>
      <c r="G3264">
        <v>2.509485</v>
      </c>
      <c r="H3264" t="e">
        <f>VLOOKUP(A3264,fibo,2,FALSE)</f>
        <v>#N/A</v>
      </c>
      <c r="I3264" t="e">
        <v>#N/A</v>
      </c>
      <c r="J3264" t="e">
        <v>#N/A</v>
      </c>
      <c r="K3264" t="e">
        <v>#N/A</v>
      </c>
    </row>
    <row r="3265" spans="1:11">
      <c r="A3265">
        <v>1740952800</v>
      </c>
      <c r="B3265">
        <v>2.9038</v>
      </c>
      <c r="C3265">
        <v>2.9046</v>
      </c>
      <c r="D3265">
        <v>2.875</v>
      </c>
      <c r="E3265">
        <v>2.8934</v>
      </c>
      <c r="F3265">
        <v>2.509487</v>
      </c>
      <c r="G3265">
        <v>2.519713</v>
      </c>
      <c r="H3265" t="e">
        <f>VLOOKUP(A3265,fibo,2,FALSE)</f>
        <v>#N/A</v>
      </c>
      <c r="I3265" t="e">
        <v>#N/A</v>
      </c>
      <c r="J3265" t="e">
        <v>#N/A</v>
      </c>
      <c r="K3265" t="e">
        <v>#N/A</v>
      </c>
    </row>
    <row r="3266" spans="1:11">
      <c r="A3266">
        <v>1740953700</v>
      </c>
      <c r="B3266">
        <v>2.8934</v>
      </c>
      <c r="C3266">
        <v>2.9027</v>
      </c>
      <c r="D3266">
        <v>2.8842</v>
      </c>
      <c r="E3266">
        <v>2.8872</v>
      </c>
      <c r="F3266">
        <v>2.519713</v>
      </c>
      <c r="G3266">
        <v>2.529822</v>
      </c>
      <c r="H3266" t="e">
        <f>VLOOKUP(A3266,fibo,2,FALSE)</f>
        <v>#N/A</v>
      </c>
      <c r="I3266" t="e">
        <v>#N/A</v>
      </c>
      <c r="J3266" t="e">
        <v>#N/A</v>
      </c>
      <c r="K3266" t="e">
        <v>#N/A</v>
      </c>
    </row>
    <row r="3267" spans="1:11">
      <c r="A3267">
        <v>1740954600</v>
      </c>
      <c r="B3267">
        <v>2.8871</v>
      </c>
      <c r="C3267">
        <v>2.8905</v>
      </c>
      <c r="D3267">
        <v>2.8613</v>
      </c>
      <c r="E3267">
        <v>2.8825</v>
      </c>
      <c r="F3267">
        <v>2.52983</v>
      </c>
      <c r="G3267">
        <v>2.539905</v>
      </c>
      <c r="H3267" t="e">
        <f>VLOOKUP(A3267,fibo,2,FALSE)</f>
        <v>#N/A</v>
      </c>
      <c r="I3267" t="e">
        <v>#N/A</v>
      </c>
      <c r="J3267" t="e">
        <v>#N/A</v>
      </c>
      <c r="K3267" t="e">
        <v>#N/A</v>
      </c>
    </row>
    <row r="3268" spans="1:11">
      <c r="A3268">
        <v>1740955500</v>
      </c>
      <c r="B3268">
        <v>2.8822</v>
      </c>
      <c r="C3268">
        <v>2.9264</v>
      </c>
      <c r="D3268">
        <v>2.8822</v>
      </c>
      <c r="E3268">
        <v>2.9086</v>
      </c>
      <c r="F3268">
        <v>2.539917</v>
      </c>
      <c r="G3268">
        <v>2.550518</v>
      </c>
      <c r="H3268" t="e">
        <f>VLOOKUP(A3268,fibo,2,FALSE)</f>
        <v>#N/A</v>
      </c>
      <c r="I3268" t="e">
        <v>#N/A</v>
      </c>
      <c r="J3268" t="e">
        <v>#N/A</v>
      </c>
      <c r="K3268" t="e">
        <v>#N/A</v>
      </c>
    </row>
    <row r="3269" spans="1:11">
      <c r="A3269">
        <v>1740956400</v>
      </c>
      <c r="B3269">
        <v>2.9083</v>
      </c>
      <c r="C3269">
        <v>2.9421</v>
      </c>
      <c r="D3269">
        <v>2.9076</v>
      </c>
      <c r="E3269">
        <v>2.9107</v>
      </c>
      <c r="F3269">
        <v>2.550528</v>
      </c>
      <c r="G3269">
        <v>2.56129</v>
      </c>
      <c r="H3269" t="e">
        <f>VLOOKUP(A3269,fibo,2,FALSE)</f>
        <v>#N/A</v>
      </c>
      <c r="I3269" t="e">
        <v>#N/A</v>
      </c>
      <c r="J3269" t="e">
        <v>#N/A</v>
      </c>
      <c r="K3269" t="e">
        <v>#N/A</v>
      </c>
    </row>
    <row r="3270" spans="1:11">
      <c r="A3270">
        <v>1740957300</v>
      </c>
      <c r="B3270">
        <v>2.911</v>
      </c>
      <c r="C3270">
        <v>2.9292</v>
      </c>
      <c r="D3270">
        <v>2.8944</v>
      </c>
      <c r="E3270">
        <v>2.9108</v>
      </c>
      <c r="F3270">
        <v>2.561305</v>
      </c>
      <c r="G3270">
        <v>2.57206</v>
      </c>
      <c r="H3270" t="e">
        <f>VLOOKUP(A3270,fibo,2,FALSE)</f>
        <v>#N/A</v>
      </c>
      <c r="I3270" t="e">
        <v>#N/A</v>
      </c>
      <c r="J3270" t="e">
        <v>#N/A</v>
      </c>
      <c r="K3270" t="e">
        <v>#N/A</v>
      </c>
    </row>
    <row r="3271" spans="1:11">
      <c r="A3271">
        <v>1740958200</v>
      </c>
      <c r="B3271">
        <v>2.9112</v>
      </c>
      <c r="C3271">
        <v>2.9436</v>
      </c>
      <c r="D3271">
        <v>2.9015</v>
      </c>
      <c r="E3271">
        <v>2.9284</v>
      </c>
      <c r="F3271">
        <v>2.572078</v>
      </c>
      <c r="G3271">
        <v>2.58317</v>
      </c>
      <c r="H3271" t="e">
        <f>VLOOKUP(A3271,fibo,2,FALSE)</f>
        <v>#N/A</v>
      </c>
      <c r="I3271" t="e">
        <v>#N/A</v>
      </c>
      <c r="J3271" t="e">
        <v>#N/A</v>
      </c>
      <c r="K3271" t="e">
        <v>#N/A</v>
      </c>
    </row>
    <row r="3272" spans="1:11">
      <c r="A3272">
        <v>1740959100</v>
      </c>
      <c r="B3272">
        <v>2.9284</v>
      </c>
      <c r="C3272">
        <v>2.9605</v>
      </c>
      <c r="D3272">
        <v>2.9166</v>
      </c>
      <c r="E3272">
        <v>2.9369</v>
      </c>
      <c r="F3272">
        <v>2.583185</v>
      </c>
      <c r="G3272">
        <v>2.594558</v>
      </c>
      <c r="H3272" t="e">
        <f>VLOOKUP(A3272,fibo,2,FALSE)</f>
        <v>#N/A</v>
      </c>
      <c r="I3272" t="e">
        <v>#N/A</v>
      </c>
      <c r="J3272" t="e">
        <v>#N/A</v>
      </c>
      <c r="K3272" t="e">
        <v>#N/A</v>
      </c>
    </row>
    <row r="3273" spans="1:11">
      <c r="A3273">
        <v>1740960000</v>
      </c>
      <c r="B3273">
        <v>2.9369</v>
      </c>
      <c r="C3273">
        <v>2.9658</v>
      </c>
      <c r="D3273">
        <v>2.8548</v>
      </c>
      <c r="E3273">
        <v>2.8639</v>
      </c>
      <c r="F3273">
        <v>2.594572</v>
      </c>
      <c r="G3273">
        <v>2.604618</v>
      </c>
      <c r="H3273" t="e">
        <f>VLOOKUP(A3273,fibo,2,FALSE)</f>
        <v>#N/A</v>
      </c>
      <c r="I3273" t="e">
        <v>#N/A</v>
      </c>
      <c r="J3273" t="e">
        <v>#N/A</v>
      </c>
      <c r="K3273" t="e">
        <v>#N/A</v>
      </c>
    </row>
    <row r="3274" spans="1:11">
      <c r="A3274">
        <v>1740960900</v>
      </c>
      <c r="B3274">
        <v>2.8637</v>
      </c>
      <c r="C3274">
        <v>2.896</v>
      </c>
      <c r="D3274">
        <v>2.8535</v>
      </c>
      <c r="E3274">
        <v>2.8931</v>
      </c>
      <c r="F3274">
        <v>2.604622</v>
      </c>
      <c r="G3274">
        <v>2.615297</v>
      </c>
      <c r="H3274" t="e">
        <f>VLOOKUP(A3274,fibo,2,FALSE)</f>
        <v>#N/A</v>
      </c>
      <c r="I3274" t="e">
        <v>#N/A</v>
      </c>
      <c r="J3274" t="e">
        <v>#N/A</v>
      </c>
      <c r="K3274" t="e">
        <v>#N/A</v>
      </c>
    </row>
    <row r="3275" spans="1:11">
      <c r="A3275">
        <v>1740961800</v>
      </c>
      <c r="B3275">
        <v>2.8931</v>
      </c>
      <c r="C3275">
        <v>2.9</v>
      </c>
      <c r="D3275">
        <v>2.8566</v>
      </c>
      <c r="E3275">
        <v>2.8772</v>
      </c>
      <c r="F3275">
        <v>2.615292</v>
      </c>
      <c r="G3275">
        <v>2.625543</v>
      </c>
      <c r="H3275" t="e">
        <f>VLOOKUP(A3275,fibo,2,FALSE)</f>
        <v>#N/A</v>
      </c>
      <c r="I3275" t="e">
        <v>#N/A</v>
      </c>
      <c r="J3275" t="e">
        <v>#N/A</v>
      </c>
      <c r="K3275" t="e">
        <v>#N/A</v>
      </c>
    </row>
    <row r="3276" spans="1:11">
      <c r="A3276">
        <v>1740962700</v>
      </c>
      <c r="B3276">
        <v>2.8772</v>
      </c>
      <c r="C3276">
        <v>2.8929</v>
      </c>
      <c r="D3276">
        <v>2.8581</v>
      </c>
      <c r="E3276">
        <v>2.8596</v>
      </c>
      <c r="F3276">
        <v>2.625538</v>
      </c>
      <c r="G3276">
        <v>2.635515</v>
      </c>
      <c r="H3276" t="e">
        <f>VLOOKUP(A3276,fibo,2,FALSE)</f>
        <v>#N/A</v>
      </c>
      <c r="I3276" t="e">
        <v>#N/A</v>
      </c>
      <c r="J3276" t="e">
        <v>#N/A</v>
      </c>
      <c r="K3276" t="e">
        <v>#N/A</v>
      </c>
    </row>
    <row r="3277" spans="1:11">
      <c r="A3277">
        <v>1740963600</v>
      </c>
      <c r="B3277">
        <v>2.8598</v>
      </c>
      <c r="C3277">
        <v>2.8931</v>
      </c>
      <c r="D3277">
        <v>2.8582</v>
      </c>
      <c r="E3277">
        <v>2.875</v>
      </c>
      <c r="F3277">
        <v>2.63551</v>
      </c>
      <c r="G3277">
        <v>2.645815</v>
      </c>
      <c r="H3277" t="e">
        <f>VLOOKUP(A3277,fibo,2,FALSE)</f>
        <v>#N/A</v>
      </c>
      <c r="I3277" t="e">
        <v>#N/A</v>
      </c>
      <c r="J3277" t="e">
        <v>#N/A</v>
      </c>
      <c r="K3277" t="e">
        <v>#N/A</v>
      </c>
    </row>
    <row r="3278" spans="1:11">
      <c r="A3278">
        <v>1740964500</v>
      </c>
      <c r="B3278">
        <v>2.8753</v>
      </c>
      <c r="C3278">
        <v>2.8779</v>
      </c>
      <c r="D3278">
        <v>2.8084</v>
      </c>
      <c r="E3278">
        <v>2.8216</v>
      </c>
      <c r="F3278">
        <v>2.645823</v>
      </c>
      <c r="G3278">
        <v>2.655155</v>
      </c>
      <c r="H3278" t="e">
        <f>VLOOKUP(A3278,fibo,2,FALSE)</f>
        <v>#N/A</v>
      </c>
      <c r="I3278" t="e">
        <v>#N/A</v>
      </c>
      <c r="J3278" t="e">
        <v>#N/A</v>
      </c>
      <c r="K3278" t="e">
        <v>#N/A</v>
      </c>
    </row>
    <row r="3279" spans="1:11">
      <c r="A3279">
        <v>1740965400</v>
      </c>
      <c r="B3279">
        <v>2.8216</v>
      </c>
      <c r="C3279">
        <v>2.8285</v>
      </c>
      <c r="D3279">
        <v>2.7959</v>
      </c>
      <c r="E3279">
        <v>2.8196</v>
      </c>
      <c r="F3279">
        <v>2.655157</v>
      </c>
      <c r="G3279">
        <v>2.664453</v>
      </c>
      <c r="H3279" t="e">
        <f>VLOOKUP(A3279,fibo,2,FALSE)</f>
        <v>#N/A</v>
      </c>
      <c r="I3279" t="e">
        <v>#N/A</v>
      </c>
      <c r="J3279" t="e">
        <v>#N/A</v>
      </c>
      <c r="K3279" t="e">
        <v>#N/A</v>
      </c>
    </row>
    <row r="3280" spans="1:11">
      <c r="A3280">
        <v>1740966300</v>
      </c>
      <c r="B3280">
        <v>2.8194</v>
      </c>
      <c r="C3280">
        <v>2.8194</v>
      </c>
      <c r="D3280">
        <v>2.8016</v>
      </c>
      <c r="E3280">
        <v>2.809</v>
      </c>
      <c r="F3280">
        <v>2.66445</v>
      </c>
      <c r="G3280">
        <v>2.673543</v>
      </c>
      <c r="H3280" t="e">
        <f>VLOOKUP(A3280,fibo,2,FALSE)</f>
        <v>#N/A</v>
      </c>
      <c r="I3280" t="e">
        <v>#N/A</v>
      </c>
      <c r="J3280" t="e">
        <v>#N/A</v>
      </c>
      <c r="K3280" t="e">
        <v>#N/A</v>
      </c>
    </row>
    <row r="3281" spans="1:11">
      <c r="A3281">
        <v>1740967200</v>
      </c>
      <c r="B3281">
        <v>2.8092</v>
      </c>
      <c r="C3281">
        <v>2.8176</v>
      </c>
      <c r="D3281">
        <v>2.7843</v>
      </c>
      <c r="E3281">
        <v>2.7945</v>
      </c>
      <c r="F3281">
        <v>2.67354</v>
      </c>
      <c r="G3281">
        <v>2.682392</v>
      </c>
      <c r="H3281" t="e">
        <f>VLOOKUP(A3281,fibo,2,FALSE)</f>
        <v>#N/A</v>
      </c>
      <c r="I3281" t="e">
        <v>#N/A</v>
      </c>
      <c r="J3281" t="e">
        <v>#N/A</v>
      </c>
      <c r="K3281" t="e">
        <v>#N/A</v>
      </c>
    </row>
    <row r="3282" spans="1:11">
      <c r="A3282">
        <v>1740968100</v>
      </c>
      <c r="B3282">
        <v>2.7947</v>
      </c>
      <c r="C3282">
        <v>2.8004</v>
      </c>
      <c r="D3282">
        <v>2.7612</v>
      </c>
      <c r="E3282">
        <v>2.7675</v>
      </c>
      <c r="F3282">
        <v>2.682388</v>
      </c>
      <c r="G3282">
        <v>2.69074</v>
      </c>
      <c r="H3282" t="e">
        <f>VLOOKUP(A3282,fibo,2,FALSE)</f>
        <v>#N/A</v>
      </c>
      <c r="I3282" t="e">
        <v>#N/A</v>
      </c>
      <c r="J3282" t="e">
        <v>#N/A</v>
      </c>
      <c r="K3282" t="e">
        <v>#N/A</v>
      </c>
    </row>
    <row r="3283" spans="1:11">
      <c r="A3283">
        <v>1740969000</v>
      </c>
      <c r="B3283">
        <v>2.7679</v>
      </c>
      <c r="C3283">
        <v>2.8105</v>
      </c>
      <c r="D3283">
        <v>2.7652</v>
      </c>
      <c r="E3283">
        <v>2.8033</v>
      </c>
      <c r="F3283">
        <v>2.690745</v>
      </c>
      <c r="G3283">
        <v>2.699507</v>
      </c>
      <c r="H3283" t="e">
        <f>VLOOKUP(A3283,fibo,2,FALSE)</f>
        <v>#N/A</v>
      </c>
      <c r="I3283" t="e">
        <v>#N/A</v>
      </c>
      <c r="J3283" t="e">
        <v>#N/A</v>
      </c>
      <c r="K3283" t="e">
        <v>#N/A</v>
      </c>
    </row>
    <row r="3284" spans="1:11">
      <c r="A3284">
        <v>1740969900</v>
      </c>
      <c r="B3284">
        <v>2.8033</v>
      </c>
      <c r="C3284">
        <v>2.829</v>
      </c>
      <c r="D3284">
        <v>2.7995</v>
      </c>
      <c r="E3284">
        <v>2.8102</v>
      </c>
      <c r="F3284">
        <v>2.69951</v>
      </c>
      <c r="G3284">
        <v>2.708467</v>
      </c>
      <c r="H3284" t="e">
        <f>VLOOKUP(A3284,fibo,2,FALSE)</f>
        <v>#N/A</v>
      </c>
      <c r="I3284" t="e">
        <v>#N/A</v>
      </c>
      <c r="J3284" t="e">
        <v>#N/A</v>
      </c>
      <c r="K3284" t="e">
        <v>#N/A</v>
      </c>
    </row>
    <row r="3285" spans="1:11">
      <c r="A3285">
        <v>1740970800</v>
      </c>
      <c r="B3285">
        <v>2.8105</v>
      </c>
      <c r="C3285">
        <v>2.8214</v>
      </c>
      <c r="D3285">
        <v>2.7879</v>
      </c>
      <c r="E3285">
        <v>2.796</v>
      </c>
      <c r="F3285">
        <v>2.708472</v>
      </c>
      <c r="G3285">
        <v>2.71741</v>
      </c>
      <c r="H3285" t="e">
        <f>VLOOKUP(A3285,fibo,2,FALSE)</f>
        <v>#N/A</v>
      </c>
      <c r="I3285" t="e">
        <v>#N/A</v>
      </c>
      <c r="J3285" t="e">
        <v>#N/A</v>
      </c>
      <c r="K3285" t="e">
        <v>#N/A</v>
      </c>
    </row>
    <row r="3286" spans="1:11">
      <c r="A3286">
        <v>1740971700</v>
      </c>
      <c r="B3286">
        <v>2.7957</v>
      </c>
      <c r="C3286">
        <v>2.8009</v>
      </c>
      <c r="D3286">
        <v>2.7784</v>
      </c>
      <c r="E3286">
        <v>2.795</v>
      </c>
      <c r="F3286">
        <v>2.717408</v>
      </c>
      <c r="G3286">
        <v>2.72624</v>
      </c>
      <c r="H3286" t="e">
        <f>VLOOKUP(A3286,fibo,2,FALSE)</f>
        <v>#N/A</v>
      </c>
      <c r="I3286" t="e">
        <v>#N/A</v>
      </c>
      <c r="J3286" t="e">
        <v>#N/A</v>
      </c>
      <c r="K3286" t="e">
        <v>#N/A</v>
      </c>
    </row>
    <row r="3287" spans="1:11">
      <c r="A3287">
        <v>1740972600</v>
      </c>
      <c r="B3287">
        <v>2.7948</v>
      </c>
      <c r="C3287">
        <v>2.8079</v>
      </c>
      <c r="D3287">
        <v>2.7785</v>
      </c>
      <c r="E3287">
        <v>2.7815</v>
      </c>
      <c r="F3287">
        <v>2.726235</v>
      </c>
      <c r="G3287">
        <v>2.734758</v>
      </c>
      <c r="H3287" t="e">
        <f>VLOOKUP(A3287,fibo,2,FALSE)</f>
        <v>#N/A</v>
      </c>
      <c r="I3287" t="e">
        <v>#N/A</v>
      </c>
      <c r="J3287" t="e">
        <v>#N/A</v>
      </c>
      <c r="K3287" t="e">
        <v>#N/A</v>
      </c>
    </row>
    <row r="3288" spans="1:11">
      <c r="A3288">
        <v>1740973500</v>
      </c>
      <c r="B3288">
        <v>2.7817</v>
      </c>
      <c r="C3288">
        <v>2.8012</v>
      </c>
      <c r="D3288">
        <v>2.7791</v>
      </c>
      <c r="E3288">
        <v>2.7922</v>
      </c>
      <c r="F3288">
        <v>2.734758</v>
      </c>
      <c r="G3288">
        <v>2.743428</v>
      </c>
      <c r="H3288" t="e">
        <f>VLOOKUP(A3288,fibo,2,FALSE)</f>
        <v>#N/A</v>
      </c>
      <c r="I3288" t="e">
        <v>#N/A</v>
      </c>
      <c r="J3288" t="e">
        <v>#N/A</v>
      </c>
      <c r="K3288" t="e">
        <v>#N/A</v>
      </c>
    </row>
    <row r="3289" spans="1:11">
      <c r="A3289">
        <v>1740974400</v>
      </c>
      <c r="B3289">
        <v>2.7921</v>
      </c>
      <c r="C3289">
        <v>2.8051</v>
      </c>
      <c r="D3289">
        <v>2.7892</v>
      </c>
      <c r="E3289">
        <v>2.7932</v>
      </c>
      <c r="F3289">
        <v>2.74343</v>
      </c>
      <c r="G3289">
        <v>2.752225</v>
      </c>
      <c r="H3289" t="e">
        <f>VLOOKUP(A3289,fibo,2,FALSE)</f>
        <v>#N/A</v>
      </c>
      <c r="I3289" t="e">
        <v>#N/A</v>
      </c>
      <c r="J3289" t="e">
        <v>#N/A</v>
      </c>
      <c r="K3289" t="e">
        <v>#N/A</v>
      </c>
    </row>
    <row r="3290" spans="1:11">
      <c r="A3290">
        <v>1740975300</v>
      </c>
      <c r="B3290">
        <v>2.793</v>
      </c>
      <c r="C3290">
        <v>2.8023</v>
      </c>
      <c r="D3290">
        <v>2.7859</v>
      </c>
      <c r="E3290">
        <v>2.7957</v>
      </c>
      <c r="F3290">
        <v>2.752228</v>
      </c>
      <c r="G3290">
        <v>2.76126</v>
      </c>
      <c r="H3290" t="e">
        <f>VLOOKUP(A3290,fibo,2,FALSE)</f>
        <v>#N/A</v>
      </c>
      <c r="I3290" t="e">
        <v>#N/A</v>
      </c>
      <c r="J3290" t="e">
        <v>#N/A</v>
      </c>
      <c r="K3290" t="e">
        <v>#N/A</v>
      </c>
    </row>
    <row r="3291" spans="1:11">
      <c r="A3291">
        <v>1740976200</v>
      </c>
      <c r="B3291">
        <v>2.7958</v>
      </c>
      <c r="C3291">
        <v>2.7994</v>
      </c>
      <c r="D3291">
        <v>2.7845</v>
      </c>
      <c r="E3291">
        <v>2.7944</v>
      </c>
      <c r="F3291">
        <v>2.761267</v>
      </c>
      <c r="G3291">
        <v>2.770288</v>
      </c>
      <c r="H3291" t="e">
        <f>VLOOKUP(A3291,fibo,2,FALSE)</f>
        <v>#N/A</v>
      </c>
      <c r="I3291" t="e">
        <v>#N/A</v>
      </c>
      <c r="J3291" t="e">
        <v>#N/A</v>
      </c>
      <c r="K3291" t="e">
        <v>#N/A</v>
      </c>
    </row>
    <row r="3292" spans="1:11">
      <c r="A3292">
        <v>1740977100</v>
      </c>
      <c r="B3292">
        <v>2.7946</v>
      </c>
      <c r="C3292">
        <v>2.81</v>
      </c>
      <c r="D3292">
        <v>2.7901</v>
      </c>
      <c r="E3292">
        <v>2.8082</v>
      </c>
      <c r="F3292">
        <v>2.770292</v>
      </c>
      <c r="G3292">
        <v>2.779517</v>
      </c>
      <c r="H3292" t="e">
        <f>VLOOKUP(A3292,fibo,2,FALSE)</f>
        <v>#N/A</v>
      </c>
      <c r="I3292" t="e">
        <v>#N/A</v>
      </c>
      <c r="J3292" t="e">
        <v>#N/A</v>
      </c>
      <c r="K3292" t="e">
        <v>#N/A</v>
      </c>
    </row>
    <row r="3293" spans="1:11">
      <c r="A3293">
        <v>1740978000</v>
      </c>
      <c r="B3293">
        <v>2.8083</v>
      </c>
      <c r="C3293">
        <v>2.8212</v>
      </c>
      <c r="D3293">
        <v>2.8041</v>
      </c>
      <c r="E3293">
        <v>2.8067</v>
      </c>
      <c r="F3293">
        <v>2.779523</v>
      </c>
      <c r="G3293">
        <v>2.78884</v>
      </c>
      <c r="H3293" t="e">
        <f>VLOOKUP(A3293,fibo,2,FALSE)</f>
        <v>#N/A</v>
      </c>
      <c r="I3293" t="e">
        <v>#N/A</v>
      </c>
      <c r="J3293" t="e">
        <v>#N/A</v>
      </c>
      <c r="K3293" t="e">
        <v>#N/A</v>
      </c>
    </row>
    <row r="3294" spans="1:11">
      <c r="A3294">
        <v>1740978900</v>
      </c>
      <c r="B3294">
        <v>2.8064</v>
      </c>
      <c r="C3294">
        <v>2.8142</v>
      </c>
      <c r="D3294">
        <v>2.801</v>
      </c>
      <c r="E3294">
        <v>2.8021</v>
      </c>
      <c r="F3294">
        <v>2.788848</v>
      </c>
      <c r="G3294">
        <v>2.79819</v>
      </c>
      <c r="H3294" t="e">
        <f>VLOOKUP(A3294,fibo,2,FALSE)</f>
        <v>#N/A</v>
      </c>
      <c r="I3294" t="e">
        <v>#N/A</v>
      </c>
      <c r="J3294" t="e">
        <v>#N/A</v>
      </c>
      <c r="K3294" t="e">
        <v>#N/A</v>
      </c>
    </row>
    <row r="3295" spans="1:11">
      <c r="A3295">
        <v>1740979800</v>
      </c>
      <c r="B3295">
        <v>2.8021</v>
      </c>
      <c r="C3295">
        <v>2.8149</v>
      </c>
      <c r="D3295">
        <v>2.796</v>
      </c>
      <c r="E3295">
        <v>2.8115</v>
      </c>
      <c r="F3295">
        <v>2.798197</v>
      </c>
      <c r="G3295">
        <v>2.807808</v>
      </c>
      <c r="H3295" t="e">
        <f>VLOOKUP(A3295,fibo,2,FALSE)</f>
        <v>#N/A</v>
      </c>
      <c r="I3295" t="e">
        <v>#N/A</v>
      </c>
      <c r="J3295" t="e">
        <v>#N/A</v>
      </c>
      <c r="K3295" t="e">
        <v>#N/A</v>
      </c>
    </row>
    <row r="3296" spans="1:11">
      <c r="A3296">
        <v>1740980700</v>
      </c>
      <c r="B3296">
        <v>2.8113</v>
      </c>
      <c r="C3296">
        <v>2.8213</v>
      </c>
      <c r="D3296">
        <v>2.8075</v>
      </c>
      <c r="E3296">
        <v>2.8113</v>
      </c>
      <c r="F3296">
        <v>2.807807</v>
      </c>
      <c r="G3296">
        <v>2.817582</v>
      </c>
      <c r="H3296" t="e">
        <f>VLOOKUP(A3296,fibo,2,FALSE)</f>
        <v>#N/A</v>
      </c>
      <c r="I3296" t="e">
        <v>#N/A</v>
      </c>
      <c r="J3296" t="e">
        <v>#N/A</v>
      </c>
      <c r="K3296" t="e">
        <v>#N/A</v>
      </c>
    </row>
    <row r="3297" spans="1:11">
      <c r="A3297">
        <v>1740981600</v>
      </c>
      <c r="B3297">
        <v>2.8114</v>
      </c>
      <c r="C3297">
        <v>2.813</v>
      </c>
      <c r="D3297">
        <v>2.7839</v>
      </c>
      <c r="E3297">
        <v>2.7856</v>
      </c>
      <c r="F3297">
        <v>2.81758</v>
      </c>
      <c r="G3297">
        <v>2.82681</v>
      </c>
      <c r="H3297" t="e">
        <f>VLOOKUP(A3297,fibo,2,FALSE)</f>
        <v>#N/A</v>
      </c>
      <c r="I3297" t="e">
        <v>#N/A</v>
      </c>
      <c r="J3297" t="e">
        <v>#N/A</v>
      </c>
      <c r="K3297" t="e">
        <v>#N/A</v>
      </c>
    </row>
    <row r="3298" spans="1:11">
      <c r="A3298">
        <v>1740982500</v>
      </c>
      <c r="B3298">
        <v>2.786</v>
      </c>
      <c r="C3298">
        <v>2.7919</v>
      </c>
      <c r="D3298">
        <v>2.77</v>
      </c>
      <c r="E3298">
        <v>2.7724</v>
      </c>
      <c r="F3298">
        <v>2.82682</v>
      </c>
      <c r="G3298">
        <v>2.833307</v>
      </c>
      <c r="H3298" t="e">
        <f>VLOOKUP(A3298,fibo,2,FALSE)</f>
        <v>#N/A</v>
      </c>
      <c r="I3298" t="e">
        <v>#N/A</v>
      </c>
      <c r="J3298" t="e">
        <v>#N/A</v>
      </c>
      <c r="K3298" t="e">
        <v>#N/A</v>
      </c>
    </row>
    <row r="3299" spans="1:11">
      <c r="A3299">
        <v>1740983400</v>
      </c>
      <c r="B3299">
        <v>2.772</v>
      </c>
      <c r="C3299">
        <v>2.772</v>
      </c>
      <c r="D3299">
        <v>2.6879</v>
      </c>
      <c r="E3299">
        <v>2.7084</v>
      </c>
      <c r="F3299">
        <v>2.833312</v>
      </c>
      <c r="G3299">
        <v>2.834162</v>
      </c>
      <c r="H3299" t="e">
        <f>VLOOKUP(A3299,fibo,2,FALSE)</f>
        <v>#N/A</v>
      </c>
      <c r="I3299" t="e">
        <v>#N/A</v>
      </c>
      <c r="J3299" t="e">
        <v>#N/A</v>
      </c>
      <c r="K3299" t="e">
        <v>#N/A</v>
      </c>
    </row>
    <row r="3300" spans="1:11">
      <c r="A3300">
        <v>1740984300</v>
      </c>
      <c r="B3300">
        <v>2.7085</v>
      </c>
      <c r="C3300">
        <v>2.7171</v>
      </c>
      <c r="D3300">
        <v>2.6464</v>
      </c>
      <c r="E3300">
        <v>2.675</v>
      </c>
      <c r="F3300">
        <v>2.834172</v>
      </c>
      <c r="G3300">
        <v>2.835475</v>
      </c>
      <c r="H3300" t="e">
        <f>VLOOKUP(A3300,fibo,2,FALSE)</f>
        <v>#N/A</v>
      </c>
      <c r="I3300" t="e">
        <v>#N/A</v>
      </c>
      <c r="J3300" t="e">
        <v>#N/A</v>
      </c>
      <c r="K3300" t="e">
        <v>#N/A</v>
      </c>
    </row>
    <row r="3301" spans="1:11">
      <c r="A3301">
        <v>1740985200</v>
      </c>
      <c r="B3301">
        <v>2.6751</v>
      </c>
      <c r="C3301">
        <v>2.6834</v>
      </c>
      <c r="D3301">
        <v>2.6294</v>
      </c>
      <c r="E3301">
        <v>2.6633</v>
      </c>
      <c r="F3301">
        <v>2.835485</v>
      </c>
      <c r="G3301">
        <v>2.83456</v>
      </c>
      <c r="H3301" t="e">
        <f>VLOOKUP(A3301,fibo,2,FALSE)</f>
        <v>#N/A</v>
      </c>
      <c r="I3301" t="e">
        <v>#N/A</v>
      </c>
      <c r="J3301" t="e">
        <v>#N/A</v>
      </c>
      <c r="K3301" t="e">
        <v>#N/A</v>
      </c>
    </row>
    <row r="3302" spans="1:11">
      <c r="A3302">
        <v>1740986100</v>
      </c>
      <c r="B3302">
        <v>2.6637</v>
      </c>
      <c r="C3302">
        <v>2.6831</v>
      </c>
      <c r="D3302">
        <v>2.6498</v>
      </c>
      <c r="E3302">
        <v>2.6701</v>
      </c>
      <c r="F3302">
        <v>2.834617</v>
      </c>
      <c r="G3302">
        <v>2.833065</v>
      </c>
      <c r="H3302" t="e">
        <f>VLOOKUP(A3302,fibo,2,FALSE)</f>
        <v>#N/A</v>
      </c>
      <c r="I3302" t="e">
        <v>#N/A</v>
      </c>
      <c r="J3302" t="e">
        <v>#N/A</v>
      </c>
      <c r="K3302" t="e">
        <v>#N/A</v>
      </c>
    </row>
    <row r="3303" spans="1:11">
      <c r="A3303">
        <v>1740987000</v>
      </c>
      <c r="B3303">
        <v>2.6697</v>
      </c>
      <c r="C3303">
        <v>2.6839</v>
      </c>
      <c r="D3303">
        <v>2.6617</v>
      </c>
      <c r="E3303">
        <v>2.669</v>
      </c>
      <c r="F3303">
        <v>2.833087</v>
      </c>
      <c r="G3303">
        <v>2.829157</v>
      </c>
      <c r="H3303" t="e">
        <f>VLOOKUP(A3303,fibo,2,FALSE)</f>
        <v>#N/A</v>
      </c>
      <c r="I3303" t="e">
        <v>#N/A</v>
      </c>
      <c r="J3303" t="e">
        <v>#N/A</v>
      </c>
      <c r="K3303" t="e">
        <v>#N/A</v>
      </c>
    </row>
    <row r="3304" spans="1:11">
      <c r="A3304">
        <v>1740987900</v>
      </c>
      <c r="B3304">
        <v>2.6689</v>
      </c>
      <c r="C3304">
        <v>2.6931</v>
      </c>
      <c r="D3304">
        <v>2.6686</v>
      </c>
      <c r="E3304">
        <v>2.6868</v>
      </c>
      <c r="F3304">
        <v>2.829167</v>
      </c>
      <c r="G3304">
        <v>2.826492</v>
      </c>
      <c r="H3304" t="e">
        <f>VLOOKUP(A3304,fibo,2,FALSE)</f>
        <v>#N/A</v>
      </c>
      <c r="I3304" t="e">
        <v>#N/A</v>
      </c>
      <c r="J3304" t="e">
        <v>#N/A</v>
      </c>
      <c r="K3304" t="e">
        <v>#N/A</v>
      </c>
    </row>
    <row r="3305" spans="1:11">
      <c r="A3305">
        <v>1740988800</v>
      </c>
      <c r="B3305">
        <v>2.6865</v>
      </c>
      <c r="C3305">
        <v>2.6938</v>
      </c>
      <c r="D3305">
        <v>2.6733</v>
      </c>
      <c r="E3305">
        <v>2.6881</v>
      </c>
      <c r="F3305">
        <v>2.826502</v>
      </c>
      <c r="G3305">
        <v>2.824108</v>
      </c>
      <c r="H3305" t="e">
        <f>VLOOKUP(A3305,fibo,2,FALSE)</f>
        <v>#N/A</v>
      </c>
      <c r="I3305" t="e">
        <v>#N/A</v>
      </c>
      <c r="J3305" t="e">
        <v>#N/A</v>
      </c>
      <c r="K3305" t="e">
        <v>#N/A</v>
      </c>
    </row>
    <row r="3306" spans="1:11">
      <c r="A3306">
        <v>1740989700</v>
      </c>
      <c r="B3306">
        <v>2.6885</v>
      </c>
      <c r="C3306">
        <v>2.6914</v>
      </c>
      <c r="D3306">
        <v>2.6374</v>
      </c>
      <c r="E3306">
        <v>2.6494</v>
      </c>
      <c r="F3306">
        <v>2.824123</v>
      </c>
      <c r="G3306">
        <v>2.820008</v>
      </c>
      <c r="H3306" t="e">
        <f>VLOOKUP(A3306,fibo,2,FALSE)</f>
        <v>#N/A</v>
      </c>
      <c r="I3306" t="e">
        <v>#N/A</v>
      </c>
      <c r="J3306" t="e">
        <v>#N/A</v>
      </c>
      <c r="K3306" t="e">
        <v>#N/A</v>
      </c>
    </row>
    <row r="3307" spans="1:11">
      <c r="A3307">
        <v>1740990600</v>
      </c>
      <c r="B3307">
        <v>2.6494</v>
      </c>
      <c r="C3307">
        <v>2.6556</v>
      </c>
      <c r="D3307">
        <v>2.6231</v>
      </c>
      <c r="E3307">
        <v>2.6416</v>
      </c>
      <c r="F3307">
        <v>2.820023</v>
      </c>
      <c r="G3307">
        <v>2.81522</v>
      </c>
      <c r="H3307" t="e">
        <f>VLOOKUP(A3307,fibo,2,FALSE)</f>
        <v>#N/A</v>
      </c>
      <c r="I3307" t="e">
        <v>#N/A</v>
      </c>
      <c r="J3307" t="e">
        <v>#N/A</v>
      </c>
      <c r="K3307" t="e">
        <v>#N/A</v>
      </c>
    </row>
    <row r="3308" spans="1:11">
      <c r="A3308">
        <v>1740991500</v>
      </c>
      <c r="B3308">
        <v>2.6418</v>
      </c>
      <c r="C3308">
        <v>2.6449</v>
      </c>
      <c r="D3308">
        <v>2.5711</v>
      </c>
      <c r="E3308">
        <v>2.5918</v>
      </c>
      <c r="F3308">
        <v>2.815235</v>
      </c>
      <c r="G3308">
        <v>2.81054</v>
      </c>
      <c r="H3308" t="e">
        <f>VLOOKUP(A3308,fibo,2,FALSE)</f>
        <v>#N/A</v>
      </c>
      <c r="I3308" t="e">
        <v>#N/A</v>
      </c>
      <c r="J3308">
        <v>1740933000</v>
      </c>
      <c r="K3308">
        <v>3.0066</v>
      </c>
    </row>
    <row r="3309" spans="1:11">
      <c r="A3309">
        <v>1740992400</v>
      </c>
      <c r="B3309">
        <v>2.5909</v>
      </c>
      <c r="C3309">
        <v>2.5956</v>
      </c>
      <c r="D3309">
        <v>2.552</v>
      </c>
      <c r="E3309">
        <v>2.5664</v>
      </c>
      <c r="F3309">
        <v>2.810535</v>
      </c>
      <c r="G3309">
        <v>2.806317</v>
      </c>
      <c r="H3309" t="e">
        <f>VLOOKUP(A3309,fibo,2,FALSE)</f>
        <v>#N/A</v>
      </c>
      <c r="I3309" t="e">
        <v>#N/A</v>
      </c>
      <c r="J3309" t="e">
        <v>#N/A</v>
      </c>
      <c r="K3309" t="e">
        <v>#N/A</v>
      </c>
    </row>
    <row r="3310" spans="1:11">
      <c r="A3310">
        <v>1740993300</v>
      </c>
      <c r="B3310">
        <v>2.5667</v>
      </c>
      <c r="C3310">
        <v>2.5998</v>
      </c>
      <c r="D3310">
        <v>2.5247</v>
      </c>
      <c r="E3310">
        <v>2.5981</v>
      </c>
      <c r="F3310">
        <v>2.806305</v>
      </c>
      <c r="G3310">
        <v>2.802438</v>
      </c>
      <c r="H3310" t="e">
        <f>VLOOKUP(A3310,fibo,2,FALSE)</f>
        <v>#N/A</v>
      </c>
      <c r="I3310" t="e">
        <v>#N/A</v>
      </c>
      <c r="J3310" t="e">
        <v>#N/A</v>
      </c>
      <c r="K3310" t="e">
        <v>#N/A</v>
      </c>
    </row>
    <row r="3311" spans="1:11">
      <c r="A3311">
        <v>1740994200</v>
      </c>
      <c r="B3311">
        <v>2.5982</v>
      </c>
      <c r="C3311">
        <v>2.6015</v>
      </c>
      <c r="D3311">
        <v>2.5685</v>
      </c>
      <c r="E3311">
        <v>2.5755</v>
      </c>
      <c r="F3311">
        <v>2.80243</v>
      </c>
      <c r="G3311">
        <v>2.799157</v>
      </c>
      <c r="H3311" t="e">
        <f>VLOOKUP(A3311,fibo,2,FALSE)</f>
        <v>#N/A</v>
      </c>
      <c r="I3311" t="e">
        <v>#N/A</v>
      </c>
      <c r="J3311" t="e">
        <v>#N/A</v>
      </c>
      <c r="K3311" t="e">
        <v>#N/A</v>
      </c>
    </row>
    <row r="3312" spans="1:11">
      <c r="A3312">
        <v>1740995100</v>
      </c>
      <c r="B3312">
        <v>2.5759</v>
      </c>
      <c r="C3312">
        <v>2.5863</v>
      </c>
      <c r="D3312">
        <v>2.5619</v>
      </c>
      <c r="E3312">
        <v>2.5711</v>
      </c>
      <c r="F3312">
        <v>2.799155</v>
      </c>
      <c r="G3312">
        <v>2.79548</v>
      </c>
      <c r="H3312" t="e">
        <f>VLOOKUP(A3312,fibo,2,FALSE)</f>
        <v>#N/A</v>
      </c>
      <c r="I3312" t="e">
        <v>#N/A</v>
      </c>
      <c r="J3312" t="e">
        <v>#N/A</v>
      </c>
      <c r="K3312" t="e">
        <v>#N/A</v>
      </c>
    </row>
    <row r="3313" spans="1:11">
      <c r="A3313">
        <v>1740996000</v>
      </c>
      <c r="B3313">
        <v>2.5709</v>
      </c>
      <c r="C3313">
        <v>2.6121</v>
      </c>
      <c r="D3313">
        <v>2.5671</v>
      </c>
      <c r="E3313">
        <v>2.6111</v>
      </c>
      <c r="F3313">
        <v>2.79547</v>
      </c>
      <c r="G3313">
        <v>2.792498</v>
      </c>
      <c r="H3313" t="e">
        <f>VLOOKUP(A3313,fibo,2,FALSE)</f>
        <v>#N/A</v>
      </c>
      <c r="I3313" t="e">
        <v>#N/A</v>
      </c>
      <c r="J3313" t="e">
        <v>#N/A</v>
      </c>
      <c r="K3313" t="e">
        <v>#N/A</v>
      </c>
    </row>
    <row r="3314" spans="1:11">
      <c r="A3314">
        <v>1740996900</v>
      </c>
      <c r="B3314">
        <v>2.6107</v>
      </c>
      <c r="C3314">
        <v>2.6432</v>
      </c>
      <c r="D3314">
        <v>2.6067</v>
      </c>
      <c r="E3314">
        <v>2.6286</v>
      </c>
      <c r="F3314">
        <v>2.792495</v>
      </c>
      <c r="G3314">
        <v>2.789163</v>
      </c>
      <c r="H3314" t="e">
        <f>VLOOKUP(A3314,fibo,2,FALSE)</f>
        <v>#N/A</v>
      </c>
      <c r="I3314" t="e">
        <v>#N/A</v>
      </c>
      <c r="J3314" t="e">
        <v>#N/A</v>
      </c>
      <c r="K3314" t="e">
        <v>#N/A</v>
      </c>
    </row>
    <row r="3315" spans="1:11">
      <c r="A3315">
        <v>1740997800</v>
      </c>
      <c r="B3315">
        <v>2.6289</v>
      </c>
      <c r="C3315">
        <v>2.6513</v>
      </c>
      <c r="D3315">
        <v>2.6203</v>
      </c>
      <c r="E3315">
        <v>2.6447</v>
      </c>
      <c r="F3315">
        <v>2.789167</v>
      </c>
      <c r="G3315">
        <v>2.785763</v>
      </c>
      <c r="H3315" t="e">
        <f>VLOOKUP(A3315,fibo,2,FALSE)</f>
        <v>#N/A</v>
      </c>
      <c r="I3315" t="e">
        <v>#N/A</v>
      </c>
      <c r="J3315" t="e">
        <v>#N/A</v>
      </c>
      <c r="K3315" t="e">
        <v>#N/A</v>
      </c>
    </row>
    <row r="3316" spans="1:11">
      <c r="A3316">
        <v>1740998700</v>
      </c>
      <c r="B3316">
        <v>2.6447</v>
      </c>
      <c r="C3316">
        <v>2.6656</v>
      </c>
      <c r="D3316">
        <v>2.6345</v>
      </c>
      <c r="E3316">
        <v>2.6615</v>
      </c>
      <c r="F3316">
        <v>2.785763</v>
      </c>
      <c r="G3316">
        <v>2.782308</v>
      </c>
      <c r="H3316" t="e">
        <f>VLOOKUP(A3316,fibo,2,FALSE)</f>
        <v>#N/A</v>
      </c>
      <c r="I3316" t="e">
        <v>#N/A</v>
      </c>
      <c r="J3316" t="e">
        <v>#N/A</v>
      </c>
      <c r="K3316" t="e">
        <v>#N/A</v>
      </c>
    </row>
    <row r="3317" spans="1:11">
      <c r="A3317">
        <v>1740999600</v>
      </c>
      <c r="B3317">
        <v>2.6608</v>
      </c>
      <c r="C3317">
        <v>2.6675</v>
      </c>
      <c r="D3317">
        <v>2.64</v>
      </c>
      <c r="E3317">
        <v>2.64</v>
      </c>
      <c r="F3317">
        <v>2.782285</v>
      </c>
      <c r="G3317">
        <v>2.778743</v>
      </c>
      <c r="H3317" t="e">
        <f>VLOOKUP(A3317,fibo,2,FALSE)</f>
        <v>#N/A</v>
      </c>
      <c r="I3317" t="e">
        <v>#N/A</v>
      </c>
      <c r="J3317" t="e">
        <v>#N/A</v>
      </c>
      <c r="K3317" t="e">
        <v>#N/A</v>
      </c>
    </row>
    <row r="3318" spans="1:11">
      <c r="A3318">
        <v>1741000500</v>
      </c>
      <c r="B3318">
        <v>2.64</v>
      </c>
      <c r="C3318">
        <v>2.6434</v>
      </c>
      <c r="D3318">
        <v>2.6244</v>
      </c>
      <c r="E3318">
        <v>2.6373</v>
      </c>
      <c r="F3318">
        <v>2.778722</v>
      </c>
      <c r="G3318">
        <v>2.77497</v>
      </c>
      <c r="H3318" t="e">
        <f>VLOOKUP(A3318,fibo,2,FALSE)</f>
        <v>#N/A</v>
      </c>
      <c r="I3318" t="e">
        <v>#N/A</v>
      </c>
      <c r="J3318" t="e">
        <v>#N/A</v>
      </c>
      <c r="K3318" t="e">
        <v>#N/A</v>
      </c>
    </row>
    <row r="3319" spans="1:11">
      <c r="A3319">
        <v>1741001400</v>
      </c>
      <c r="B3319">
        <v>2.637</v>
      </c>
      <c r="C3319">
        <v>2.6451</v>
      </c>
      <c r="D3319">
        <v>2.6342</v>
      </c>
      <c r="E3319">
        <v>2.6445</v>
      </c>
      <c r="F3319">
        <v>2.774945</v>
      </c>
      <c r="G3319">
        <v>2.771262</v>
      </c>
      <c r="H3319" t="e">
        <f>VLOOKUP(A3319,fibo,2,FALSE)</f>
        <v>#N/A</v>
      </c>
      <c r="I3319" t="e">
        <v>#N/A</v>
      </c>
      <c r="J3319" t="e">
        <v>#N/A</v>
      </c>
      <c r="K3319" t="e">
        <v>#N/A</v>
      </c>
    </row>
    <row r="3320" spans="1:11">
      <c r="A3320">
        <v>1741002300</v>
      </c>
      <c r="B3320">
        <v>2.6446</v>
      </c>
      <c r="C3320">
        <v>2.646</v>
      </c>
      <c r="D3320">
        <v>2.6246</v>
      </c>
      <c r="E3320">
        <v>2.6308</v>
      </c>
      <c r="F3320">
        <v>2.771232</v>
      </c>
      <c r="G3320">
        <v>2.767385</v>
      </c>
      <c r="H3320" t="e">
        <f>VLOOKUP(A3320,fibo,2,FALSE)</f>
        <v>#N/A</v>
      </c>
      <c r="I3320" t="e">
        <v>#N/A</v>
      </c>
      <c r="J3320" t="e">
        <v>#N/A</v>
      </c>
      <c r="K3320" t="e">
        <v>#N/A</v>
      </c>
    </row>
    <row r="3321" spans="1:11">
      <c r="A3321">
        <v>1741003200</v>
      </c>
      <c r="B3321">
        <v>2.6305</v>
      </c>
      <c r="C3321">
        <v>2.6845</v>
      </c>
      <c r="D3321">
        <v>2.6267</v>
      </c>
      <c r="E3321">
        <v>2.6542</v>
      </c>
      <c r="F3321">
        <v>2.767355</v>
      </c>
      <c r="G3321">
        <v>2.763815</v>
      </c>
      <c r="H3321" t="e">
        <f>VLOOKUP(A3321,fibo,2,FALSE)</f>
        <v>#N/A</v>
      </c>
      <c r="I3321" t="e">
        <v>#N/A</v>
      </c>
      <c r="J3321" t="e">
        <v>#N/A</v>
      </c>
      <c r="K3321" t="e">
        <v>#N/A</v>
      </c>
    </row>
    <row r="3322" spans="1:11">
      <c r="A3322">
        <v>1741004100</v>
      </c>
      <c r="B3322">
        <v>2.6542</v>
      </c>
      <c r="C3322">
        <v>2.6623</v>
      </c>
      <c r="D3322">
        <v>2.6383</v>
      </c>
      <c r="E3322">
        <v>2.6441</v>
      </c>
      <c r="F3322">
        <v>2.763783</v>
      </c>
      <c r="G3322">
        <v>2.759132</v>
      </c>
      <c r="H3322" t="e">
        <f>VLOOKUP(A3322,fibo,2,FALSE)</f>
        <v>#N/A</v>
      </c>
      <c r="I3322" t="e">
        <v>#N/A</v>
      </c>
      <c r="J3322" t="e">
        <v>#N/A</v>
      </c>
      <c r="K3322" t="e">
        <v>#N/A</v>
      </c>
    </row>
    <row r="3323" spans="1:11">
      <c r="A3323">
        <v>1741005000</v>
      </c>
      <c r="B3323">
        <v>2.6439</v>
      </c>
      <c r="C3323">
        <v>2.6723</v>
      </c>
      <c r="D3323">
        <v>2.633</v>
      </c>
      <c r="E3323">
        <v>2.6663</v>
      </c>
      <c r="F3323">
        <v>2.759095</v>
      </c>
      <c r="G3323">
        <v>2.755353</v>
      </c>
      <c r="H3323" t="e">
        <f>VLOOKUP(A3323,fibo,2,FALSE)</f>
        <v>#N/A</v>
      </c>
      <c r="I3323" t="e">
        <v>#N/A</v>
      </c>
      <c r="J3323" t="e">
        <v>#N/A</v>
      </c>
      <c r="K3323" t="e">
        <v>#N/A</v>
      </c>
    </row>
    <row r="3324" spans="1:11">
      <c r="A3324">
        <v>1741005900</v>
      </c>
      <c r="B3324">
        <v>2.6665</v>
      </c>
      <c r="C3324">
        <v>2.6784</v>
      </c>
      <c r="D3324">
        <v>2.6579</v>
      </c>
      <c r="E3324">
        <v>2.6629</v>
      </c>
      <c r="F3324">
        <v>2.755328</v>
      </c>
      <c r="G3324">
        <v>2.751323</v>
      </c>
      <c r="H3324" t="e">
        <f>VLOOKUP(A3324,fibo,2,FALSE)</f>
        <v>#N/A</v>
      </c>
      <c r="I3324" t="e">
        <v>#N/A</v>
      </c>
      <c r="J3324" t="e">
        <v>#N/A</v>
      </c>
      <c r="K3324" t="e">
        <v>#N/A</v>
      </c>
    </row>
    <row r="3325" spans="1:11">
      <c r="A3325">
        <v>1741006800</v>
      </c>
      <c r="B3325">
        <v>2.6632</v>
      </c>
      <c r="C3325">
        <v>2.6763</v>
      </c>
      <c r="D3325">
        <v>2.6548</v>
      </c>
      <c r="E3325">
        <v>2.6561</v>
      </c>
      <c r="F3325">
        <v>2.751318</v>
      </c>
      <c r="G3325">
        <v>2.747368</v>
      </c>
      <c r="H3325" t="e">
        <f>VLOOKUP(A3325,fibo,2,FALSE)</f>
        <v>#N/A</v>
      </c>
      <c r="I3325" t="e">
        <v>#N/A</v>
      </c>
      <c r="J3325" t="e">
        <v>#N/A</v>
      </c>
      <c r="K3325" t="e">
        <v>#N/A</v>
      </c>
    </row>
    <row r="3326" spans="1:11">
      <c r="A3326">
        <v>1741007700</v>
      </c>
      <c r="B3326">
        <v>2.6565</v>
      </c>
      <c r="C3326">
        <v>2.6674</v>
      </c>
      <c r="D3326">
        <v>2.6524</v>
      </c>
      <c r="E3326">
        <v>2.6629</v>
      </c>
      <c r="F3326">
        <v>2.74737</v>
      </c>
      <c r="G3326">
        <v>2.74363</v>
      </c>
      <c r="H3326" t="e">
        <f>VLOOKUP(A3326,fibo,2,FALSE)</f>
        <v>#N/A</v>
      </c>
      <c r="I3326" t="e">
        <v>#N/A</v>
      </c>
      <c r="J3326" t="e">
        <v>#N/A</v>
      </c>
      <c r="K3326" t="e">
        <v>#N/A</v>
      </c>
    </row>
    <row r="3327" spans="1:11">
      <c r="A3327">
        <v>1741008600</v>
      </c>
      <c r="B3327">
        <v>2.6629</v>
      </c>
      <c r="C3327">
        <v>2.7136</v>
      </c>
      <c r="D3327">
        <v>2.6605</v>
      </c>
      <c r="E3327">
        <v>2.7045</v>
      </c>
      <c r="F3327">
        <v>2.743633</v>
      </c>
      <c r="G3327">
        <v>2.740663</v>
      </c>
      <c r="H3327" t="e">
        <f>VLOOKUP(A3327,fibo,2,FALSE)</f>
        <v>#N/A</v>
      </c>
      <c r="I3327" t="e">
        <v>#N/A</v>
      </c>
      <c r="J3327" t="e">
        <v>#N/A</v>
      </c>
      <c r="K3327" t="e">
        <v>#N/A</v>
      </c>
    </row>
    <row r="3328" spans="1:11">
      <c r="A3328">
        <v>1741009500</v>
      </c>
      <c r="B3328">
        <v>2.7055</v>
      </c>
      <c r="C3328">
        <v>2.706</v>
      </c>
      <c r="D3328">
        <v>2.6772</v>
      </c>
      <c r="E3328">
        <v>2.6905</v>
      </c>
      <c r="F3328">
        <v>2.740688</v>
      </c>
      <c r="G3328">
        <v>2.737028</v>
      </c>
      <c r="H3328" t="e">
        <f>VLOOKUP(A3328,fibo,2,FALSE)</f>
        <v>#N/A</v>
      </c>
      <c r="I3328" t="e">
        <v>#N/A</v>
      </c>
      <c r="J3328" t="e">
        <v>#N/A</v>
      </c>
      <c r="K3328" t="e">
        <v>#N/A</v>
      </c>
    </row>
    <row r="3329" spans="1:11">
      <c r="A3329">
        <v>1741010400</v>
      </c>
      <c r="B3329">
        <v>2.6904</v>
      </c>
      <c r="C3329">
        <v>2.7023</v>
      </c>
      <c r="D3329">
        <v>2.6787</v>
      </c>
      <c r="E3329">
        <v>2.7006</v>
      </c>
      <c r="F3329">
        <v>2.737057</v>
      </c>
      <c r="G3329">
        <v>2.733527</v>
      </c>
      <c r="H3329" t="e">
        <f>VLOOKUP(A3329,fibo,2,FALSE)</f>
        <v>#N/A</v>
      </c>
      <c r="I3329" t="e">
        <v>#N/A</v>
      </c>
      <c r="J3329" t="e">
        <v>#N/A</v>
      </c>
      <c r="K3329" t="e">
        <v>#N/A</v>
      </c>
    </row>
    <row r="3330" spans="1:11">
      <c r="A3330">
        <v>1741011300</v>
      </c>
      <c r="B3330">
        <v>2.7007</v>
      </c>
      <c r="C3330">
        <v>2.7011</v>
      </c>
      <c r="D3330">
        <v>2.6528</v>
      </c>
      <c r="E3330">
        <v>2.6815</v>
      </c>
      <c r="F3330">
        <v>2.733552</v>
      </c>
      <c r="G3330">
        <v>2.729705</v>
      </c>
      <c r="H3330" t="e">
        <f>VLOOKUP(A3330,fibo,2,FALSE)</f>
        <v>#N/A</v>
      </c>
      <c r="I3330" t="e">
        <v>#N/A</v>
      </c>
      <c r="J3330" t="e">
        <v>#N/A</v>
      </c>
      <c r="K3330" t="e">
        <v>#N/A</v>
      </c>
    </row>
    <row r="3331" spans="1:11">
      <c r="A3331">
        <v>1741012200</v>
      </c>
      <c r="B3331">
        <v>2.6817</v>
      </c>
      <c r="C3331">
        <v>2.7043</v>
      </c>
      <c r="D3331">
        <v>2.6335</v>
      </c>
      <c r="E3331">
        <v>2.6489</v>
      </c>
      <c r="F3331">
        <v>2.729727</v>
      </c>
      <c r="G3331">
        <v>2.725047</v>
      </c>
      <c r="H3331" t="e">
        <f>VLOOKUP(A3331,fibo,2,FALSE)</f>
        <v>#N/A</v>
      </c>
      <c r="I3331" t="e">
        <v>#N/A</v>
      </c>
      <c r="J3331" t="e">
        <v>#N/A</v>
      </c>
      <c r="K3331" t="e">
        <v>#N/A</v>
      </c>
    </row>
    <row r="3332" spans="1:11">
      <c r="A3332">
        <v>1741013100</v>
      </c>
      <c r="B3332">
        <v>2.6487</v>
      </c>
      <c r="C3332">
        <v>2.6569</v>
      </c>
      <c r="D3332">
        <v>2.5541</v>
      </c>
      <c r="E3332">
        <v>2.5615</v>
      </c>
      <c r="F3332">
        <v>2.725065</v>
      </c>
      <c r="G3332">
        <v>2.71879</v>
      </c>
      <c r="H3332" t="e">
        <f>VLOOKUP(A3332,fibo,2,FALSE)</f>
        <v>#N/A</v>
      </c>
      <c r="I3332" t="e">
        <v>#N/A</v>
      </c>
      <c r="J3332" t="e">
        <v>#N/A</v>
      </c>
      <c r="K3332" t="e">
        <v>#N/A</v>
      </c>
    </row>
    <row r="3333" spans="1:11">
      <c r="A3333">
        <v>1741014000</v>
      </c>
      <c r="B3333">
        <v>2.5631</v>
      </c>
      <c r="C3333">
        <v>2.6197</v>
      </c>
      <c r="D3333">
        <v>2.554</v>
      </c>
      <c r="E3333">
        <v>2.6129</v>
      </c>
      <c r="F3333">
        <v>2.718835</v>
      </c>
      <c r="G3333">
        <v>2.714607</v>
      </c>
      <c r="H3333" t="e">
        <f>VLOOKUP(A3333,fibo,2,FALSE)</f>
        <v>#N/A</v>
      </c>
      <c r="I3333" t="e">
        <v>#N/A</v>
      </c>
      <c r="J3333" t="e">
        <v>#N/A</v>
      </c>
      <c r="K3333" t="e">
        <v>#N/A</v>
      </c>
    </row>
    <row r="3334" spans="1:11">
      <c r="A3334">
        <v>1741014900</v>
      </c>
      <c r="B3334">
        <v>2.6129</v>
      </c>
      <c r="C3334">
        <v>2.6418</v>
      </c>
      <c r="D3334">
        <v>2.5968</v>
      </c>
      <c r="E3334">
        <v>2.6328</v>
      </c>
      <c r="F3334">
        <v>2.714655</v>
      </c>
      <c r="G3334">
        <v>2.710268</v>
      </c>
      <c r="H3334" t="e">
        <f>VLOOKUP(A3334,fibo,2,FALSE)</f>
        <v>#N/A</v>
      </c>
      <c r="I3334" t="e">
        <v>#N/A</v>
      </c>
      <c r="J3334" t="e">
        <v>#N/A</v>
      </c>
      <c r="K3334" t="e">
        <v>#N/A</v>
      </c>
    </row>
    <row r="3335" spans="1:11">
      <c r="A3335">
        <v>1741015800</v>
      </c>
      <c r="B3335">
        <v>2.6327</v>
      </c>
      <c r="C3335">
        <v>2.6387</v>
      </c>
      <c r="D3335">
        <v>2.6041</v>
      </c>
      <c r="E3335">
        <v>2.6202</v>
      </c>
      <c r="F3335">
        <v>2.710315</v>
      </c>
      <c r="G3335">
        <v>2.705985</v>
      </c>
      <c r="H3335" t="e">
        <f>VLOOKUP(A3335,fibo,2,FALSE)</f>
        <v>#N/A</v>
      </c>
      <c r="I3335" t="e">
        <v>#N/A</v>
      </c>
      <c r="J3335" t="e">
        <v>#N/A</v>
      </c>
      <c r="K3335" t="e">
        <v>#N/A</v>
      </c>
    </row>
    <row r="3336" spans="1:11">
      <c r="A3336">
        <v>1741016700</v>
      </c>
      <c r="B3336">
        <v>2.6199</v>
      </c>
      <c r="C3336">
        <v>2.6217</v>
      </c>
      <c r="D3336">
        <v>2.5929</v>
      </c>
      <c r="E3336">
        <v>2.5968</v>
      </c>
      <c r="F3336">
        <v>2.706027</v>
      </c>
      <c r="G3336">
        <v>2.701605</v>
      </c>
      <c r="H3336" t="e">
        <f>VLOOKUP(A3336,fibo,2,FALSE)</f>
        <v>#N/A</v>
      </c>
      <c r="I3336" t="e">
        <v>#N/A</v>
      </c>
      <c r="J3336" t="e">
        <v>#N/A</v>
      </c>
      <c r="K3336" t="e">
        <v>#N/A</v>
      </c>
    </row>
    <row r="3337" spans="1:11">
      <c r="A3337">
        <v>1741017600</v>
      </c>
      <c r="B3337">
        <v>2.5975</v>
      </c>
      <c r="C3337">
        <v>2.6114</v>
      </c>
      <c r="D3337">
        <v>2.5754</v>
      </c>
      <c r="E3337">
        <v>2.5901</v>
      </c>
      <c r="F3337">
        <v>2.701655</v>
      </c>
      <c r="G3337">
        <v>2.696857</v>
      </c>
      <c r="H3337" t="e">
        <f>VLOOKUP(A3337,fibo,2,FALSE)</f>
        <v>#N/A</v>
      </c>
      <c r="I3337" t="e">
        <v>#N/A</v>
      </c>
      <c r="J3337" t="e">
        <v>#N/A</v>
      </c>
      <c r="K3337" t="e">
        <v>#N/A</v>
      </c>
    </row>
    <row r="3338" spans="1:11">
      <c r="A3338">
        <v>1741018500</v>
      </c>
      <c r="B3338">
        <v>2.5907</v>
      </c>
      <c r="C3338">
        <v>2.6247</v>
      </c>
      <c r="D3338">
        <v>2.5812</v>
      </c>
      <c r="E3338">
        <v>2.6104</v>
      </c>
      <c r="F3338">
        <v>2.696912</v>
      </c>
      <c r="G3338">
        <v>2.693337</v>
      </c>
      <c r="H3338" t="e">
        <f>VLOOKUP(A3338,fibo,2,FALSE)</f>
        <v>#N/A</v>
      </c>
      <c r="I3338" t="e">
        <v>#N/A</v>
      </c>
      <c r="J3338" t="e">
        <v>#N/A</v>
      </c>
      <c r="K3338" t="e">
        <v>#N/A</v>
      </c>
    </row>
    <row r="3339" spans="1:11">
      <c r="A3339">
        <v>1741019400</v>
      </c>
      <c r="B3339">
        <v>2.6104</v>
      </c>
      <c r="C3339">
        <v>2.6138</v>
      </c>
      <c r="D3339">
        <v>2.5905</v>
      </c>
      <c r="E3339">
        <v>2.5958</v>
      </c>
      <c r="F3339">
        <v>2.693392</v>
      </c>
      <c r="G3339">
        <v>2.689607</v>
      </c>
      <c r="H3339" t="e">
        <f>VLOOKUP(A3339,fibo,2,FALSE)</f>
        <v>#N/A</v>
      </c>
      <c r="I3339" t="e">
        <v>#N/A</v>
      </c>
      <c r="J3339" t="e">
        <v>#N/A</v>
      </c>
      <c r="K3339" t="e">
        <v>#N/A</v>
      </c>
    </row>
    <row r="3340" spans="1:11">
      <c r="A3340">
        <v>1741020300</v>
      </c>
      <c r="B3340">
        <v>2.5959</v>
      </c>
      <c r="C3340">
        <v>2.6153</v>
      </c>
      <c r="D3340">
        <v>2.5948</v>
      </c>
      <c r="E3340">
        <v>2.6069</v>
      </c>
      <c r="F3340">
        <v>2.689667</v>
      </c>
      <c r="G3340">
        <v>2.686238</v>
      </c>
      <c r="H3340" t="e">
        <f>VLOOKUP(A3340,fibo,2,FALSE)</f>
        <v>#N/A</v>
      </c>
      <c r="I3340" t="e">
        <v>#N/A</v>
      </c>
      <c r="J3340" t="e">
        <v>#N/A</v>
      </c>
      <c r="K3340" t="e">
        <v>#N/A</v>
      </c>
    </row>
    <row r="3341" spans="1:11">
      <c r="A3341">
        <v>1741021200</v>
      </c>
      <c r="B3341">
        <v>2.6069</v>
      </c>
      <c r="C3341">
        <v>2.6181</v>
      </c>
      <c r="D3341">
        <v>2.5837</v>
      </c>
      <c r="E3341">
        <v>2.5901</v>
      </c>
      <c r="F3341">
        <v>2.686295</v>
      </c>
      <c r="G3341">
        <v>2.682832</v>
      </c>
      <c r="H3341" t="e">
        <f>VLOOKUP(A3341,fibo,2,FALSE)</f>
        <v>#N/A</v>
      </c>
      <c r="I3341" t="e">
        <v>#N/A</v>
      </c>
      <c r="J3341" t="e">
        <v>#N/A</v>
      </c>
      <c r="K3341" t="e">
        <v>#N/A</v>
      </c>
    </row>
    <row r="3342" spans="1:11">
      <c r="A3342">
        <v>1741022100</v>
      </c>
      <c r="B3342">
        <v>2.5902</v>
      </c>
      <c r="C3342">
        <v>2.6121</v>
      </c>
      <c r="D3342">
        <v>2.5824</v>
      </c>
      <c r="E3342">
        <v>2.5988</v>
      </c>
      <c r="F3342">
        <v>2.682887</v>
      </c>
      <c r="G3342">
        <v>2.68002</v>
      </c>
      <c r="H3342" t="e">
        <f>VLOOKUP(A3342,fibo,2,FALSE)</f>
        <v>#N/A</v>
      </c>
      <c r="I3342" t="e">
        <v>#N/A</v>
      </c>
      <c r="J3342" t="e">
        <v>#N/A</v>
      </c>
      <c r="K3342" t="e">
        <v>#N/A</v>
      </c>
    </row>
    <row r="3343" spans="1:11">
      <c r="A3343">
        <v>1741023000</v>
      </c>
      <c r="B3343">
        <v>2.599</v>
      </c>
      <c r="C3343">
        <v>2.6348</v>
      </c>
      <c r="D3343">
        <v>2.597</v>
      </c>
      <c r="E3343">
        <v>2.6291</v>
      </c>
      <c r="F3343">
        <v>2.680072</v>
      </c>
      <c r="G3343">
        <v>2.677117</v>
      </c>
      <c r="H3343" t="e">
        <f>VLOOKUP(A3343,fibo,2,FALSE)</f>
        <v>#N/A</v>
      </c>
      <c r="I3343" t="e">
        <v>#N/A</v>
      </c>
      <c r="J3343" t="e">
        <v>#N/A</v>
      </c>
      <c r="K3343" t="e">
        <v>#N/A</v>
      </c>
    </row>
    <row r="3344" spans="1:11">
      <c r="A3344">
        <v>1741023900</v>
      </c>
      <c r="B3344">
        <v>2.6291</v>
      </c>
      <c r="C3344">
        <v>2.6297</v>
      </c>
      <c r="D3344">
        <v>2.5907</v>
      </c>
      <c r="E3344">
        <v>2.5959</v>
      </c>
      <c r="F3344">
        <v>2.677168</v>
      </c>
      <c r="G3344">
        <v>2.673545</v>
      </c>
      <c r="H3344" t="e">
        <f>VLOOKUP(A3344,fibo,2,FALSE)</f>
        <v>#N/A</v>
      </c>
      <c r="I3344" t="e">
        <v>#N/A</v>
      </c>
      <c r="J3344" t="e">
        <v>#N/A</v>
      </c>
      <c r="K3344" t="e">
        <v>#N/A</v>
      </c>
    </row>
    <row r="3345" spans="1:11">
      <c r="A3345">
        <v>1741024800</v>
      </c>
      <c r="B3345">
        <v>2.5961</v>
      </c>
      <c r="C3345">
        <v>2.6</v>
      </c>
      <c r="D3345">
        <v>2.5654</v>
      </c>
      <c r="E3345">
        <v>2.5727</v>
      </c>
      <c r="F3345">
        <v>2.673595</v>
      </c>
      <c r="G3345">
        <v>2.669823</v>
      </c>
      <c r="H3345" t="e">
        <f>VLOOKUP(A3345,fibo,2,FALSE)</f>
        <v>#N/A</v>
      </c>
      <c r="I3345" t="e">
        <v>#N/A</v>
      </c>
      <c r="J3345" t="e">
        <v>#N/A</v>
      </c>
      <c r="K3345" t="e">
        <v>#N/A</v>
      </c>
    </row>
    <row r="3346" spans="1:11">
      <c r="A3346">
        <v>1741025700</v>
      </c>
      <c r="B3346">
        <v>2.5732</v>
      </c>
      <c r="C3346">
        <v>2.586</v>
      </c>
      <c r="D3346">
        <v>2.4925</v>
      </c>
      <c r="E3346">
        <v>2.5029</v>
      </c>
      <c r="F3346">
        <v>2.669887</v>
      </c>
      <c r="G3346">
        <v>2.664955</v>
      </c>
      <c r="H3346" t="e">
        <f>VLOOKUP(A3346,fibo,2,FALSE)</f>
        <v>#N/A</v>
      </c>
      <c r="I3346" t="e">
        <v>#N/A</v>
      </c>
      <c r="J3346" t="e">
        <v>#N/A</v>
      </c>
      <c r="K3346" t="e">
        <v>#N/A</v>
      </c>
    </row>
    <row r="3347" spans="1:11">
      <c r="A3347">
        <v>1741026600</v>
      </c>
      <c r="B3347">
        <v>2.5031</v>
      </c>
      <c r="C3347">
        <v>2.5303</v>
      </c>
      <c r="D3347">
        <v>2.4463</v>
      </c>
      <c r="E3347">
        <v>2.4641</v>
      </c>
      <c r="F3347">
        <v>2.665025</v>
      </c>
      <c r="G3347">
        <v>2.659665</v>
      </c>
      <c r="H3347" t="e">
        <f>VLOOKUP(A3347,fibo,2,FALSE)</f>
        <v>#N/A</v>
      </c>
      <c r="I3347" t="e">
        <v>#N/A</v>
      </c>
      <c r="J3347" t="e">
        <v>#N/A</v>
      </c>
      <c r="K3347" t="e">
        <v>#N/A</v>
      </c>
    </row>
    <row r="3348" spans="1:11">
      <c r="A3348">
        <v>1741027500</v>
      </c>
      <c r="B3348">
        <v>2.464</v>
      </c>
      <c r="C3348">
        <v>2.4938</v>
      </c>
      <c r="D3348">
        <v>2.4333</v>
      </c>
      <c r="E3348">
        <v>2.4714</v>
      </c>
      <c r="F3348">
        <v>2.65973</v>
      </c>
      <c r="G3348">
        <v>2.654318</v>
      </c>
      <c r="H3348" t="e">
        <f>VLOOKUP(A3348,fibo,2,FALSE)</f>
        <v>#N/A</v>
      </c>
      <c r="I3348" t="e">
        <v>#N/A</v>
      </c>
      <c r="J3348" t="e">
        <v>#N/A</v>
      </c>
      <c r="K3348" t="e">
        <v>#N/A</v>
      </c>
    </row>
    <row r="3349" spans="1:11">
      <c r="A3349">
        <v>1741028400</v>
      </c>
      <c r="B3349">
        <v>2.4719</v>
      </c>
      <c r="C3349">
        <v>2.4972</v>
      </c>
      <c r="D3349">
        <v>2.4321</v>
      </c>
      <c r="E3349">
        <v>2.4381</v>
      </c>
      <c r="F3349">
        <v>2.654393</v>
      </c>
      <c r="G3349">
        <v>2.6484</v>
      </c>
      <c r="H3349" t="e">
        <f>VLOOKUP(A3349,fibo,2,FALSE)</f>
        <v>#N/A</v>
      </c>
      <c r="I3349" t="e">
        <v>#N/A</v>
      </c>
      <c r="J3349" t="e">
        <v>#N/A</v>
      </c>
      <c r="K3349" t="e">
        <v>#N/A</v>
      </c>
    </row>
    <row r="3350" spans="1:11">
      <c r="A3350">
        <v>1741029300</v>
      </c>
      <c r="B3350">
        <v>2.4391</v>
      </c>
      <c r="C3350">
        <v>2.4551</v>
      </c>
      <c r="D3350">
        <v>2.403</v>
      </c>
      <c r="E3350">
        <v>2.4292</v>
      </c>
      <c r="F3350">
        <v>2.648495</v>
      </c>
      <c r="G3350">
        <v>2.642292</v>
      </c>
      <c r="H3350" t="e">
        <f>VLOOKUP(A3350,fibo,2,FALSE)</f>
        <v>#N/A</v>
      </c>
      <c r="I3350" t="e">
        <v>#N/A</v>
      </c>
      <c r="J3350" t="e">
        <v>#N/A</v>
      </c>
      <c r="K3350" t="e">
        <v>#N/A</v>
      </c>
    </row>
    <row r="3351" spans="1:11">
      <c r="A3351">
        <v>1741030200</v>
      </c>
      <c r="B3351">
        <v>2.4288</v>
      </c>
      <c r="C3351">
        <v>2.4659</v>
      </c>
      <c r="D3351">
        <v>2.4061</v>
      </c>
      <c r="E3351">
        <v>2.429</v>
      </c>
      <c r="F3351">
        <v>2.642378</v>
      </c>
      <c r="G3351">
        <v>2.636202</v>
      </c>
      <c r="H3351" t="e">
        <f>VLOOKUP(A3351,fibo,2,FALSE)</f>
        <v>#N/A</v>
      </c>
      <c r="I3351" t="e">
        <v>#N/A</v>
      </c>
      <c r="J3351" t="e">
        <v>#N/A</v>
      </c>
      <c r="K3351" t="e">
        <v>#N/A</v>
      </c>
    </row>
    <row r="3352" spans="1:11">
      <c r="A3352">
        <v>1741031100</v>
      </c>
      <c r="B3352">
        <v>2.4292</v>
      </c>
      <c r="C3352">
        <v>2.4462</v>
      </c>
      <c r="D3352">
        <v>2.3404</v>
      </c>
      <c r="E3352">
        <v>2.3471</v>
      </c>
      <c r="F3352">
        <v>2.636288</v>
      </c>
      <c r="G3352">
        <v>2.628517</v>
      </c>
      <c r="H3352" t="e">
        <f>VLOOKUP(A3352,fibo,2,FALSE)</f>
        <v>#N/A</v>
      </c>
      <c r="I3352">
        <v>2.623</v>
      </c>
      <c r="J3352" t="e">
        <v>#N/A</v>
      </c>
      <c r="K3352" t="e">
        <v>#N/A</v>
      </c>
    </row>
    <row r="3353" spans="1:11">
      <c r="A3353">
        <v>1741032000</v>
      </c>
      <c r="B3353">
        <v>2.348</v>
      </c>
      <c r="C3353">
        <v>2.4029</v>
      </c>
      <c r="D3353">
        <v>2.3447</v>
      </c>
      <c r="E3353">
        <v>2.3941</v>
      </c>
      <c r="F3353">
        <v>2.628617</v>
      </c>
      <c r="G3353">
        <v>2.62164</v>
      </c>
      <c r="H3353" t="e">
        <f>VLOOKUP(A3353,fibo,2,FALSE)</f>
        <v>#N/A</v>
      </c>
      <c r="I3353" t="e">
        <v>#N/A</v>
      </c>
      <c r="J3353" t="e">
        <v>#N/A</v>
      </c>
      <c r="K3353" t="e">
        <v>#N/A</v>
      </c>
    </row>
    <row r="3354" spans="1:11">
      <c r="A3354">
        <v>1741032900</v>
      </c>
      <c r="B3354">
        <v>2.3942</v>
      </c>
      <c r="C3354">
        <v>2.4172</v>
      </c>
      <c r="D3354">
        <v>2.3817</v>
      </c>
      <c r="E3354">
        <v>2.3973</v>
      </c>
      <c r="F3354">
        <v>2.621747</v>
      </c>
      <c r="G3354">
        <v>2.614893</v>
      </c>
      <c r="H3354" t="e">
        <f>VLOOKUP(A3354,fibo,2,FALSE)</f>
        <v>#N/A</v>
      </c>
      <c r="I3354" t="e">
        <v>#N/A</v>
      </c>
      <c r="J3354" t="e">
        <v>#N/A</v>
      </c>
      <c r="K3354" t="e">
        <v>#N/A</v>
      </c>
    </row>
    <row r="3355" spans="1:11">
      <c r="A3355">
        <v>1741033800</v>
      </c>
      <c r="B3355">
        <v>2.3972</v>
      </c>
      <c r="C3355">
        <v>2.4116</v>
      </c>
      <c r="D3355">
        <v>2.3493</v>
      </c>
      <c r="E3355">
        <v>2.3604</v>
      </c>
      <c r="F3355">
        <v>2.614998</v>
      </c>
      <c r="G3355">
        <v>2.607375</v>
      </c>
      <c r="H3355" t="e">
        <f>VLOOKUP(A3355,fibo,2,FALSE)</f>
        <v>#N/A</v>
      </c>
      <c r="I3355" t="e">
        <v>#N/A</v>
      </c>
      <c r="J3355" t="e">
        <v>#N/A</v>
      </c>
      <c r="K3355" t="e">
        <v>#N/A</v>
      </c>
    </row>
    <row r="3356" spans="1:11">
      <c r="A3356">
        <v>1741034700</v>
      </c>
      <c r="B3356">
        <v>2.3606</v>
      </c>
      <c r="C3356">
        <v>2.4126</v>
      </c>
      <c r="D3356">
        <v>2.36</v>
      </c>
      <c r="E3356">
        <v>2.4082</v>
      </c>
      <c r="F3356">
        <v>2.607487</v>
      </c>
      <c r="G3356">
        <v>2.600657</v>
      </c>
      <c r="H3356" t="e">
        <f>VLOOKUP(A3356,fibo,2,FALSE)</f>
        <v>#N/A</v>
      </c>
      <c r="I3356" t="e">
        <v>#N/A</v>
      </c>
      <c r="J3356" t="e">
        <v>#N/A</v>
      </c>
      <c r="K3356" t="e">
        <v>#N/A</v>
      </c>
    </row>
    <row r="3357" spans="1:11">
      <c r="A3357">
        <v>1741035600</v>
      </c>
      <c r="B3357">
        <v>2.4085</v>
      </c>
      <c r="C3357">
        <v>2.42</v>
      </c>
      <c r="D3357">
        <v>2.3982</v>
      </c>
      <c r="E3357">
        <v>2.4124</v>
      </c>
      <c r="F3357">
        <v>2.600772</v>
      </c>
      <c r="G3357">
        <v>2.594437</v>
      </c>
      <c r="H3357" t="e">
        <f>VLOOKUP(A3357,fibo,2,FALSE)</f>
        <v>#N/A</v>
      </c>
      <c r="I3357" t="e">
        <v>#N/A</v>
      </c>
      <c r="J3357" t="e">
        <v>#N/A</v>
      </c>
      <c r="K3357" t="e">
        <v>#N/A</v>
      </c>
    </row>
    <row r="3358" spans="1:11">
      <c r="A3358">
        <v>1741036500</v>
      </c>
      <c r="B3358">
        <v>2.4126</v>
      </c>
      <c r="C3358">
        <v>2.4188</v>
      </c>
      <c r="D3358">
        <v>2.3716</v>
      </c>
      <c r="E3358">
        <v>2.38</v>
      </c>
      <c r="F3358">
        <v>2.594548</v>
      </c>
      <c r="G3358">
        <v>2.587897</v>
      </c>
      <c r="H3358" t="e">
        <f>VLOOKUP(A3358,fibo,2,FALSE)</f>
        <v>#N/A</v>
      </c>
      <c r="I3358" t="e">
        <v>#N/A</v>
      </c>
      <c r="J3358" t="e">
        <v>#N/A</v>
      </c>
      <c r="K3358" t="e">
        <v>#N/A</v>
      </c>
    </row>
    <row r="3359" spans="1:11">
      <c r="A3359">
        <v>1741037400</v>
      </c>
      <c r="B3359">
        <v>2.38</v>
      </c>
      <c r="C3359">
        <v>2.41</v>
      </c>
      <c r="D3359">
        <v>2.375</v>
      </c>
      <c r="E3359">
        <v>2.3899</v>
      </c>
      <c r="F3359">
        <v>2.588015</v>
      </c>
      <c r="G3359">
        <v>2.582588</v>
      </c>
      <c r="H3359" t="e">
        <f>VLOOKUP(A3359,fibo,2,FALSE)</f>
        <v>#N/A</v>
      </c>
      <c r="I3359" t="e">
        <v>#N/A</v>
      </c>
      <c r="J3359" t="e">
        <v>#N/A</v>
      </c>
      <c r="K3359" t="e">
        <v>#N/A</v>
      </c>
    </row>
    <row r="3360" spans="1:11">
      <c r="A3360">
        <v>1741038300</v>
      </c>
      <c r="B3360">
        <v>2.391</v>
      </c>
      <c r="C3360">
        <v>2.3914</v>
      </c>
      <c r="D3360">
        <v>2.2961</v>
      </c>
      <c r="E3360">
        <v>2.3191</v>
      </c>
      <c r="F3360">
        <v>2.582723</v>
      </c>
      <c r="G3360">
        <v>2.576657</v>
      </c>
      <c r="H3360" t="e">
        <f>VLOOKUP(A3360,fibo,2,FALSE)</f>
        <v>#N/A</v>
      </c>
      <c r="I3360" t="e">
        <v>#N/A</v>
      </c>
      <c r="J3360" t="e">
        <v>#N/A</v>
      </c>
      <c r="K3360" t="e">
        <v>#N/A</v>
      </c>
    </row>
    <row r="3361" spans="1:11">
      <c r="A3361">
        <v>1741039200</v>
      </c>
      <c r="B3361">
        <v>2.3189</v>
      </c>
      <c r="C3361">
        <v>2.3796</v>
      </c>
      <c r="D3361">
        <v>2.3172</v>
      </c>
      <c r="E3361">
        <v>2.3586</v>
      </c>
      <c r="F3361">
        <v>2.576787</v>
      </c>
      <c r="G3361">
        <v>2.571578</v>
      </c>
      <c r="H3361" t="e">
        <f>VLOOKUP(A3361,fibo,2,FALSE)</f>
        <v>#N/A</v>
      </c>
      <c r="I3361" t="e">
        <v>#N/A</v>
      </c>
      <c r="J3361" t="e">
        <v>#N/A</v>
      </c>
      <c r="K3361" t="e">
        <v>#N/A</v>
      </c>
    </row>
    <row r="3362" spans="1:11">
      <c r="A3362">
        <v>1741040100</v>
      </c>
      <c r="B3362">
        <v>2.3586</v>
      </c>
      <c r="C3362">
        <v>2.3928</v>
      </c>
      <c r="D3362">
        <v>2.3479</v>
      </c>
      <c r="E3362">
        <v>2.3878</v>
      </c>
      <c r="F3362">
        <v>2.571702</v>
      </c>
      <c r="G3362">
        <v>2.566873</v>
      </c>
      <c r="H3362" t="e">
        <f>VLOOKUP(A3362,fibo,2,FALSE)</f>
        <v>#N/A</v>
      </c>
      <c r="I3362" t="e">
        <v>#N/A</v>
      </c>
      <c r="J3362" t="e">
        <v>#N/A</v>
      </c>
      <c r="K3362" t="e">
        <v>#N/A</v>
      </c>
    </row>
    <row r="3363" spans="1:11">
      <c r="A3363">
        <v>1741041000</v>
      </c>
      <c r="B3363">
        <v>2.3879</v>
      </c>
      <c r="C3363">
        <v>2.3983</v>
      </c>
      <c r="D3363">
        <v>2.3824</v>
      </c>
      <c r="E3363">
        <v>2.3949</v>
      </c>
      <c r="F3363">
        <v>2.567005</v>
      </c>
      <c r="G3363">
        <v>2.562305</v>
      </c>
      <c r="H3363" t="e">
        <f>VLOOKUP(A3363,fibo,2,FALSE)</f>
        <v>#N/A</v>
      </c>
      <c r="I3363" t="e">
        <v>#N/A</v>
      </c>
      <c r="J3363" t="e">
        <v>#N/A</v>
      </c>
      <c r="K3363" t="e">
        <v>#N/A</v>
      </c>
    </row>
    <row r="3364" spans="1:11">
      <c r="A3364">
        <v>1741041900</v>
      </c>
      <c r="B3364">
        <v>2.3952</v>
      </c>
      <c r="C3364">
        <v>2.4273</v>
      </c>
      <c r="D3364">
        <v>2.3891</v>
      </c>
      <c r="E3364">
        <v>2.4044</v>
      </c>
      <c r="F3364">
        <v>2.562443</v>
      </c>
      <c r="G3364">
        <v>2.557598</v>
      </c>
      <c r="H3364" t="e">
        <f>VLOOKUP(A3364,fibo,2,FALSE)</f>
        <v>#N/A</v>
      </c>
      <c r="I3364" t="e">
        <v>#N/A</v>
      </c>
      <c r="J3364" t="e">
        <v>#N/A</v>
      </c>
      <c r="K3364" t="e">
        <v>#N/A</v>
      </c>
    </row>
    <row r="3365" spans="1:11">
      <c r="A3365">
        <v>1741042800</v>
      </c>
      <c r="B3365">
        <v>2.4044</v>
      </c>
      <c r="C3365">
        <v>2.4044</v>
      </c>
      <c r="D3365">
        <v>2.3808</v>
      </c>
      <c r="E3365">
        <v>2.401</v>
      </c>
      <c r="F3365">
        <v>2.557742</v>
      </c>
      <c r="G3365">
        <v>2.552813</v>
      </c>
      <c r="H3365" t="e">
        <f>VLOOKUP(A3365,fibo,2,FALSE)</f>
        <v>#N/A</v>
      </c>
      <c r="I3365" t="e">
        <v>#N/A</v>
      </c>
      <c r="J3365" t="e">
        <v>#N/A</v>
      </c>
      <c r="K3365" t="e">
        <v>#N/A</v>
      </c>
    </row>
    <row r="3366" spans="1:11">
      <c r="A3366">
        <v>1741043700</v>
      </c>
      <c r="B3366">
        <v>2.4008</v>
      </c>
      <c r="C3366">
        <v>2.4199</v>
      </c>
      <c r="D3366">
        <v>2.3938</v>
      </c>
      <c r="E3366">
        <v>2.4085</v>
      </c>
      <c r="F3366">
        <v>2.552947</v>
      </c>
      <c r="G3366">
        <v>2.548798</v>
      </c>
      <c r="H3366" t="e">
        <f>VLOOKUP(A3366,fibo,2,FALSE)</f>
        <v>#N/A</v>
      </c>
      <c r="I3366" t="e">
        <v>#N/A</v>
      </c>
      <c r="J3366" t="e">
        <v>#N/A</v>
      </c>
      <c r="K3366" t="e">
        <v>#N/A</v>
      </c>
    </row>
    <row r="3367" spans="1:11">
      <c r="A3367">
        <v>1741044600</v>
      </c>
      <c r="B3367">
        <v>2.4083</v>
      </c>
      <c r="C3367">
        <v>2.4174</v>
      </c>
      <c r="D3367">
        <v>2.3996</v>
      </c>
      <c r="E3367">
        <v>2.4111</v>
      </c>
      <c r="F3367">
        <v>2.548928</v>
      </c>
      <c r="G3367">
        <v>2.544957</v>
      </c>
      <c r="H3367" t="e">
        <f>VLOOKUP(A3367,fibo,2,FALSE)</f>
        <v>#N/A</v>
      </c>
      <c r="I3367" t="e">
        <v>#N/A</v>
      </c>
      <c r="J3367" t="e">
        <v>#N/A</v>
      </c>
      <c r="K3367" t="e">
        <v>#N/A</v>
      </c>
    </row>
    <row r="3368" spans="1:11">
      <c r="A3368">
        <v>1741045500</v>
      </c>
      <c r="B3368">
        <v>2.411</v>
      </c>
      <c r="C3368">
        <v>2.411</v>
      </c>
      <c r="D3368">
        <v>2.3787</v>
      </c>
      <c r="E3368">
        <v>2.3846</v>
      </c>
      <c r="F3368">
        <v>2.545082</v>
      </c>
      <c r="G3368">
        <v>2.541503</v>
      </c>
      <c r="H3368" t="e">
        <f>VLOOKUP(A3368,fibo,2,FALSE)</f>
        <v>#N/A</v>
      </c>
      <c r="I3368" t="e">
        <v>#N/A</v>
      </c>
      <c r="J3368" t="e">
        <v>#N/A</v>
      </c>
      <c r="K3368" t="e">
        <v>#N/A</v>
      </c>
    </row>
    <row r="3369" spans="1:11">
      <c r="A3369">
        <v>1741046400</v>
      </c>
      <c r="B3369">
        <v>2.3848</v>
      </c>
      <c r="C3369">
        <v>2.4147</v>
      </c>
      <c r="D3369">
        <v>2.3614</v>
      </c>
      <c r="E3369">
        <v>2.4009</v>
      </c>
      <c r="F3369">
        <v>2.541647</v>
      </c>
      <c r="G3369">
        <v>2.538745</v>
      </c>
      <c r="H3369" t="e">
        <f>VLOOKUP(A3369,fibo,2,FALSE)</f>
        <v>#N/A</v>
      </c>
      <c r="I3369" t="e">
        <v>#N/A</v>
      </c>
      <c r="J3369" t="e">
        <v>#N/A</v>
      </c>
      <c r="K3369" t="e">
        <v>#N/A</v>
      </c>
    </row>
    <row r="3370" spans="1:11">
      <c r="A3370">
        <v>1741047300</v>
      </c>
      <c r="B3370">
        <v>2.4005</v>
      </c>
      <c r="C3370">
        <v>2.42</v>
      </c>
      <c r="D3370">
        <v>2.3889</v>
      </c>
      <c r="E3370">
        <v>2.399</v>
      </c>
      <c r="F3370">
        <v>2.538877</v>
      </c>
      <c r="G3370">
        <v>2.535427</v>
      </c>
      <c r="H3370" t="e">
        <f>VLOOKUP(A3370,fibo,2,FALSE)</f>
        <v>#N/A</v>
      </c>
      <c r="I3370" t="e">
        <v>#N/A</v>
      </c>
      <c r="J3370" t="e">
        <v>#N/A</v>
      </c>
      <c r="K3370" t="e">
        <v>#N/A</v>
      </c>
    </row>
    <row r="3371" spans="1:11">
      <c r="A3371">
        <v>1741048200</v>
      </c>
      <c r="B3371">
        <v>2.399</v>
      </c>
      <c r="C3371">
        <v>2.4061</v>
      </c>
      <c r="D3371">
        <v>2.3631</v>
      </c>
      <c r="E3371">
        <v>2.3753</v>
      </c>
      <c r="F3371">
        <v>2.535557</v>
      </c>
      <c r="G3371">
        <v>2.53209</v>
      </c>
      <c r="H3371" t="e">
        <f>VLOOKUP(A3371,fibo,2,FALSE)</f>
        <v>#N/A</v>
      </c>
      <c r="I3371" t="e">
        <v>#N/A</v>
      </c>
      <c r="J3371" t="e">
        <v>#N/A</v>
      </c>
      <c r="K3371" t="e">
        <v>#N/A</v>
      </c>
    </row>
    <row r="3372" spans="1:11">
      <c r="A3372">
        <v>1741049100</v>
      </c>
      <c r="B3372">
        <v>2.3754</v>
      </c>
      <c r="C3372">
        <v>2.3919</v>
      </c>
      <c r="D3372">
        <v>2.3559</v>
      </c>
      <c r="E3372">
        <v>2.3598</v>
      </c>
      <c r="F3372">
        <v>2.532215</v>
      </c>
      <c r="G3372">
        <v>2.528568</v>
      </c>
      <c r="H3372" t="e">
        <f>VLOOKUP(A3372,fibo,2,FALSE)</f>
        <v>#N/A</v>
      </c>
      <c r="I3372" t="e">
        <v>#N/A</v>
      </c>
      <c r="J3372" t="e">
        <v>#N/A</v>
      </c>
      <c r="K3372" t="e">
        <v>#N/A</v>
      </c>
    </row>
    <row r="3373" spans="1:11">
      <c r="A3373">
        <v>1741050000</v>
      </c>
      <c r="B3373">
        <v>2.3599</v>
      </c>
      <c r="C3373">
        <v>2.3698</v>
      </c>
      <c r="D3373">
        <v>2.3195</v>
      </c>
      <c r="E3373">
        <v>2.3361</v>
      </c>
      <c r="F3373">
        <v>2.528698</v>
      </c>
      <c r="G3373">
        <v>2.523985</v>
      </c>
      <c r="H3373" t="e">
        <f>VLOOKUP(A3373,fibo,2,FALSE)</f>
        <v>#N/A</v>
      </c>
      <c r="I3373" t="e">
        <v>#N/A</v>
      </c>
      <c r="J3373" t="e">
        <v>#N/A</v>
      </c>
      <c r="K3373" t="e">
        <v>#N/A</v>
      </c>
    </row>
    <row r="3374" spans="1:11">
      <c r="A3374">
        <v>1741050900</v>
      </c>
      <c r="B3374">
        <v>2.3361</v>
      </c>
      <c r="C3374">
        <v>2.3558</v>
      </c>
      <c r="D3374">
        <v>2.3123</v>
      </c>
      <c r="E3374">
        <v>2.3445</v>
      </c>
      <c r="F3374">
        <v>2.524122</v>
      </c>
      <c r="G3374">
        <v>2.51925</v>
      </c>
      <c r="H3374" t="e">
        <f>VLOOKUP(A3374,fibo,2,FALSE)</f>
        <v>#N/A</v>
      </c>
      <c r="I3374" t="e">
        <v>#N/A</v>
      </c>
      <c r="J3374" t="e">
        <v>#N/A</v>
      </c>
      <c r="K3374" t="e">
        <v>#N/A</v>
      </c>
    </row>
    <row r="3375" spans="1:11">
      <c r="A3375">
        <v>1741051800</v>
      </c>
      <c r="B3375">
        <v>2.3449</v>
      </c>
      <c r="C3375">
        <v>2.3543</v>
      </c>
      <c r="D3375">
        <v>2.247</v>
      </c>
      <c r="E3375">
        <v>2.2652</v>
      </c>
      <c r="F3375">
        <v>2.519388</v>
      </c>
      <c r="G3375">
        <v>2.512925</v>
      </c>
      <c r="H3375" t="e">
        <f>VLOOKUP(A3375,fibo,2,FALSE)</f>
        <v>#N/A</v>
      </c>
      <c r="I3375" t="e">
        <v>#N/A</v>
      </c>
      <c r="J3375" t="e">
        <v>#N/A</v>
      </c>
      <c r="K3375" t="e">
        <v>#N/A</v>
      </c>
    </row>
    <row r="3376" spans="1:11">
      <c r="A3376">
        <v>1741052700</v>
      </c>
      <c r="B3376">
        <v>2.2653</v>
      </c>
      <c r="C3376">
        <v>2.3015</v>
      </c>
      <c r="D3376">
        <v>2.2433</v>
      </c>
      <c r="E3376">
        <v>2.2817</v>
      </c>
      <c r="F3376">
        <v>2.513065</v>
      </c>
      <c r="G3376">
        <v>2.506595</v>
      </c>
      <c r="H3376" t="e">
        <f>VLOOKUP(A3376,fibo,2,FALSE)</f>
        <v>#N/A</v>
      </c>
      <c r="I3376" t="e">
        <v>#N/A</v>
      </c>
      <c r="J3376" t="e">
        <v>#N/A</v>
      </c>
      <c r="K3376" t="e">
        <v>#N/A</v>
      </c>
    </row>
    <row r="3377" spans="1:11">
      <c r="A3377">
        <v>1741053600</v>
      </c>
      <c r="B3377">
        <v>2.2818</v>
      </c>
      <c r="C3377">
        <v>2.2996</v>
      </c>
      <c r="D3377">
        <v>2.2105</v>
      </c>
      <c r="E3377">
        <v>2.2695</v>
      </c>
      <c r="F3377">
        <v>2.506748</v>
      </c>
      <c r="G3377">
        <v>2.50042</v>
      </c>
      <c r="H3377">
        <f>VLOOKUP(A3377,fibo,2,FALSE)</f>
        <v>2.2105</v>
      </c>
      <c r="I3377" t="e">
        <v>#N/A</v>
      </c>
      <c r="J3377" t="e">
        <v>#N/A</v>
      </c>
      <c r="K3377" t="e">
        <v>#N/A</v>
      </c>
    </row>
    <row r="3378" spans="1:11">
      <c r="A3378">
        <v>1741054500</v>
      </c>
      <c r="B3378">
        <v>2.2694</v>
      </c>
      <c r="C3378">
        <v>2.27</v>
      </c>
      <c r="D3378">
        <v>2.2197</v>
      </c>
      <c r="E3378">
        <v>2.2614</v>
      </c>
      <c r="F3378">
        <v>2.500572</v>
      </c>
      <c r="G3378">
        <v>2.494155</v>
      </c>
      <c r="H3378" t="e">
        <f>VLOOKUP(A3378,fibo,2,FALSE)</f>
        <v>#N/A</v>
      </c>
      <c r="I3378" t="e">
        <v>#N/A</v>
      </c>
      <c r="J3378" t="e">
        <v>#N/A</v>
      </c>
      <c r="K3378" t="e">
        <v>#N/A</v>
      </c>
    </row>
    <row r="3379" spans="1:11">
      <c r="A3379">
        <v>1741055400</v>
      </c>
      <c r="B3379">
        <v>2.2612</v>
      </c>
      <c r="C3379">
        <v>2.2949</v>
      </c>
      <c r="D3379">
        <v>2.2591</v>
      </c>
      <c r="E3379">
        <v>2.2666</v>
      </c>
      <c r="F3379">
        <v>2.494308</v>
      </c>
      <c r="G3379">
        <v>2.487857</v>
      </c>
      <c r="H3379" t="e">
        <f>VLOOKUP(A3379,fibo,2,FALSE)</f>
        <v>#N/A</v>
      </c>
      <c r="I3379" t="e">
        <v>#N/A</v>
      </c>
      <c r="J3379" t="e">
        <v>#N/A</v>
      </c>
      <c r="K3379" t="e">
        <v>#N/A</v>
      </c>
    </row>
    <row r="3380" spans="1:11">
      <c r="A3380">
        <v>1741056300</v>
      </c>
      <c r="B3380">
        <v>2.2664</v>
      </c>
      <c r="C3380">
        <v>2.3094</v>
      </c>
      <c r="D3380">
        <v>2.2626</v>
      </c>
      <c r="E3380">
        <v>2.2882</v>
      </c>
      <c r="F3380">
        <v>2.488005</v>
      </c>
      <c r="G3380">
        <v>2.482147</v>
      </c>
      <c r="H3380" t="e">
        <f>VLOOKUP(A3380,fibo,2,FALSE)</f>
        <v>#N/A</v>
      </c>
      <c r="I3380" t="e">
        <v>#N/A</v>
      </c>
      <c r="J3380" t="e">
        <v>#N/A</v>
      </c>
      <c r="K3380" t="e">
        <v>#N/A</v>
      </c>
    </row>
    <row r="3381" spans="1:11">
      <c r="A3381">
        <v>1741057200</v>
      </c>
      <c r="B3381">
        <v>2.2884</v>
      </c>
      <c r="C3381">
        <v>2.3115</v>
      </c>
      <c r="D3381">
        <v>2.2751</v>
      </c>
      <c r="E3381">
        <v>2.2816</v>
      </c>
      <c r="F3381">
        <v>2.482303</v>
      </c>
      <c r="G3381">
        <v>2.475937</v>
      </c>
      <c r="H3381" t="e">
        <f>VLOOKUP(A3381,fibo,2,FALSE)</f>
        <v>#N/A</v>
      </c>
      <c r="I3381" t="e">
        <v>#N/A</v>
      </c>
      <c r="J3381" t="e">
        <v>#N/A</v>
      </c>
      <c r="K3381" t="e">
        <v>#N/A</v>
      </c>
    </row>
    <row r="3382" spans="1:11">
      <c r="A3382">
        <v>1741058100</v>
      </c>
      <c r="B3382">
        <v>2.2816</v>
      </c>
      <c r="C3382">
        <v>2.2939</v>
      </c>
      <c r="D3382">
        <v>2.272</v>
      </c>
      <c r="E3382">
        <v>2.2912</v>
      </c>
      <c r="F3382">
        <v>2.476093</v>
      </c>
      <c r="G3382">
        <v>2.470055</v>
      </c>
      <c r="H3382" t="e">
        <f>VLOOKUP(A3382,fibo,2,FALSE)</f>
        <v>#N/A</v>
      </c>
      <c r="I3382" t="e">
        <v>#N/A</v>
      </c>
      <c r="J3382" t="e">
        <v>#N/A</v>
      </c>
      <c r="K3382" t="e">
        <v>#N/A</v>
      </c>
    </row>
    <row r="3383" spans="1:11">
      <c r="A3383">
        <v>1741059000</v>
      </c>
      <c r="B3383">
        <v>2.291</v>
      </c>
      <c r="C3383">
        <v>2.3054</v>
      </c>
      <c r="D3383">
        <v>2.2782</v>
      </c>
      <c r="E3383">
        <v>2.2809</v>
      </c>
      <c r="F3383">
        <v>2.470212</v>
      </c>
      <c r="G3383">
        <v>2.463632</v>
      </c>
      <c r="H3383" t="e">
        <f>VLOOKUP(A3383,fibo,2,FALSE)</f>
        <v>#N/A</v>
      </c>
      <c r="I3383" t="e">
        <v>#N/A</v>
      </c>
      <c r="J3383" t="e">
        <v>#N/A</v>
      </c>
      <c r="K3383" t="e">
        <v>#N/A</v>
      </c>
    </row>
    <row r="3384" spans="1:11">
      <c r="A3384">
        <v>1741059900</v>
      </c>
      <c r="B3384">
        <v>2.2805</v>
      </c>
      <c r="C3384">
        <v>2.3251</v>
      </c>
      <c r="D3384">
        <v>2.2762</v>
      </c>
      <c r="E3384">
        <v>2.2957</v>
      </c>
      <c r="F3384">
        <v>2.463778</v>
      </c>
      <c r="G3384">
        <v>2.457512</v>
      </c>
      <c r="H3384" t="e">
        <f>VLOOKUP(A3384,fibo,2,FALSE)</f>
        <v>#N/A</v>
      </c>
      <c r="I3384" t="e">
        <v>#N/A</v>
      </c>
      <c r="J3384" t="e">
        <v>#N/A</v>
      </c>
      <c r="K3384" t="e">
        <v>#N/A</v>
      </c>
    </row>
    <row r="3385" spans="1:11">
      <c r="A3385">
        <v>1741060800</v>
      </c>
      <c r="B3385">
        <v>2.296</v>
      </c>
      <c r="C3385">
        <v>2.3049</v>
      </c>
      <c r="D3385">
        <v>2.2815</v>
      </c>
      <c r="E3385">
        <v>2.3033</v>
      </c>
      <c r="F3385">
        <v>2.457658</v>
      </c>
      <c r="G3385">
        <v>2.451632</v>
      </c>
      <c r="H3385" t="e">
        <f>VLOOKUP(A3385,fibo,2,FALSE)</f>
        <v>#N/A</v>
      </c>
      <c r="I3385" t="e">
        <v>#N/A</v>
      </c>
      <c r="J3385" t="e">
        <v>#N/A</v>
      </c>
      <c r="K3385" t="e">
        <v>#N/A</v>
      </c>
    </row>
    <row r="3386" spans="1:11">
      <c r="A3386">
        <v>1741061700</v>
      </c>
      <c r="B3386">
        <v>2.3031</v>
      </c>
      <c r="C3386">
        <v>2.3155</v>
      </c>
      <c r="D3386">
        <v>2.2954</v>
      </c>
      <c r="E3386">
        <v>2.3023</v>
      </c>
      <c r="F3386">
        <v>2.451768</v>
      </c>
      <c r="G3386">
        <v>2.445622</v>
      </c>
      <c r="H3386" t="e">
        <f>VLOOKUP(A3386,fibo,2,FALSE)</f>
        <v>#N/A</v>
      </c>
      <c r="I3386" t="e">
        <v>#N/A</v>
      </c>
      <c r="J3386" t="e">
        <v>#N/A</v>
      </c>
      <c r="K3386" t="e">
        <v>#N/A</v>
      </c>
    </row>
    <row r="3387" spans="1:11">
      <c r="A3387">
        <v>1741062600</v>
      </c>
      <c r="B3387">
        <v>2.3027</v>
      </c>
      <c r="C3387">
        <v>2.3108</v>
      </c>
      <c r="D3387">
        <v>2.2915</v>
      </c>
      <c r="E3387">
        <v>2.3072</v>
      </c>
      <c r="F3387">
        <v>2.445765</v>
      </c>
      <c r="G3387">
        <v>2.439</v>
      </c>
      <c r="H3387" t="e">
        <f>VLOOKUP(A3387,fibo,2,FALSE)</f>
        <v>#N/A</v>
      </c>
      <c r="I3387" t="e">
        <v>#N/A</v>
      </c>
      <c r="J3387" t="e">
        <v>#N/A</v>
      </c>
      <c r="K3387" t="e">
        <v>#N/A</v>
      </c>
    </row>
    <row r="3388" spans="1:11">
      <c r="A3388">
        <v>1741063500</v>
      </c>
      <c r="B3388">
        <v>2.3073</v>
      </c>
      <c r="C3388">
        <v>2.3079</v>
      </c>
      <c r="D3388">
        <v>2.2863</v>
      </c>
      <c r="E3388">
        <v>2.2904</v>
      </c>
      <c r="F3388">
        <v>2.439128</v>
      </c>
      <c r="G3388">
        <v>2.432332</v>
      </c>
      <c r="H3388" t="e">
        <f>VLOOKUP(A3388,fibo,2,FALSE)</f>
        <v>#N/A</v>
      </c>
      <c r="I3388" t="e">
        <v>#N/A</v>
      </c>
      <c r="J3388" t="e">
        <v>#N/A</v>
      </c>
      <c r="K3388" t="e">
        <v>#N/A</v>
      </c>
    </row>
    <row r="3389" spans="1:11">
      <c r="A3389">
        <v>1741064400</v>
      </c>
      <c r="B3389">
        <v>2.2907</v>
      </c>
      <c r="C3389">
        <v>2.3719</v>
      </c>
      <c r="D3389">
        <v>2.286</v>
      </c>
      <c r="E3389">
        <v>2.3188</v>
      </c>
      <c r="F3389">
        <v>2.432467</v>
      </c>
      <c r="G3389">
        <v>2.425968</v>
      </c>
      <c r="H3389" t="e">
        <f>VLOOKUP(A3389,fibo,2,FALSE)</f>
        <v>#N/A</v>
      </c>
      <c r="I3389" t="e">
        <v>#N/A</v>
      </c>
      <c r="J3389" t="e">
        <v>#N/A</v>
      </c>
      <c r="K3389" t="e">
        <v>#N/A</v>
      </c>
    </row>
    <row r="3390" spans="1:11">
      <c r="A3390">
        <v>1741065300</v>
      </c>
      <c r="B3390">
        <v>2.3183</v>
      </c>
      <c r="C3390">
        <v>2.3458</v>
      </c>
      <c r="D3390">
        <v>2.3068</v>
      </c>
      <c r="E3390">
        <v>2.3419</v>
      </c>
      <c r="F3390">
        <v>2.426093</v>
      </c>
      <c r="G3390">
        <v>2.420308</v>
      </c>
      <c r="H3390" t="e">
        <f>VLOOKUP(A3390,fibo,2,FALSE)</f>
        <v>#N/A</v>
      </c>
      <c r="I3390" t="e">
        <v>#N/A</v>
      </c>
      <c r="J3390" t="e">
        <v>#N/A</v>
      </c>
      <c r="K3390" t="e">
        <v>#N/A</v>
      </c>
    </row>
    <row r="3391" spans="1:11">
      <c r="A3391">
        <v>1741066200</v>
      </c>
      <c r="B3391">
        <v>2.3423</v>
      </c>
      <c r="C3391">
        <v>2.3746</v>
      </c>
      <c r="D3391">
        <v>2.3329</v>
      </c>
      <c r="E3391">
        <v>2.366</v>
      </c>
      <c r="F3391">
        <v>2.420437</v>
      </c>
      <c r="G3391">
        <v>2.415593</v>
      </c>
      <c r="H3391" t="e">
        <f>VLOOKUP(A3391,fibo,2,FALSE)</f>
        <v>#N/A</v>
      </c>
      <c r="I3391" t="e">
        <v>#N/A</v>
      </c>
      <c r="J3391" t="e">
        <v>#N/A</v>
      </c>
      <c r="K3391" t="e">
        <v>#N/A</v>
      </c>
    </row>
    <row r="3392" spans="1:11">
      <c r="A3392">
        <v>1741067100</v>
      </c>
      <c r="B3392">
        <v>2.3661</v>
      </c>
      <c r="C3392">
        <v>2.3702</v>
      </c>
      <c r="D3392">
        <v>2.345</v>
      </c>
      <c r="E3392">
        <v>2.3565</v>
      </c>
      <c r="F3392">
        <v>2.415727</v>
      </c>
      <c r="G3392">
        <v>2.412177</v>
      </c>
      <c r="H3392" t="e">
        <f>VLOOKUP(A3392,fibo,2,FALSE)</f>
        <v>#N/A</v>
      </c>
      <c r="I3392" t="e">
        <v>#N/A</v>
      </c>
      <c r="J3392" t="e">
        <v>#N/A</v>
      </c>
      <c r="K3392" t="e">
        <v>#N/A</v>
      </c>
    </row>
    <row r="3393" spans="1:11">
      <c r="A3393">
        <v>1741068000</v>
      </c>
      <c r="B3393">
        <v>2.3575</v>
      </c>
      <c r="C3393">
        <v>2.3695</v>
      </c>
      <c r="D3393">
        <v>2.3397</v>
      </c>
      <c r="E3393">
        <v>2.345</v>
      </c>
      <c r="F3393">
        <v>2.4123</v>
      </c>
      <c r="G3393">
        <v>2.407712</v>
      </c>
      <c r="H3393" t="e">
        <f>VLOOKUP(A3393,fibo,2,FALSE)</f>
        <v>#N/A</v>
      </c>
      <c r="I3393" t="e">
        <v>#N/A</v>
      </c>
      <c r="J3393" t="e">
        <v>#N/A</v>
      </c>
      <c r="K3393" t="e">
        <v>#N/A</v>
      </c>
    </row>
    <row r="3394" spans="1:11">
      <c r="A3394">
        <v>1741068900</v>
      </c>
      <c r="B3394">
        <v>2.3454</v>
      </c>
      <c r="C3394">
        <v>2.3608</v>
      </c>
      <c r="D3394">
        <v>2.3347</v>
      </c>
      <c r="E3394">
        <v>2.3572</v>
      </c>
      <c r="F3394">
        <v>2.407842</v>
      </c>
      <c r="G3394">
        <v>2.403118</v>
      </c>
      <c r="H3394" t="e">
        <f>VLOOKUP(A3394,fibo,2,FALSE)</f>
        <v>#N/A</v>
      </c>
      <c r="I3394" t="e">
        <v>#N/A</v>
      </c>
      <c r="J3394" t="e">
        <v>#N/A</v>
      </c>
      <c r="K3394" t="e">
        <v>#N/A</v>
      </c>
    </row>
    <row r="3395" spans="1:11">
      <c r="A3395">
        <v>1741069800</v>
      </c>
      <c r="B3395">
        <v>2.3573</v>
      </c>
      <c r="C3395">
        <v>2.3616</v>
      </c>
      <c r="D3395">
        <v>2.3304</v>
      </c>
      <c r="E3395">
        <v>2.3379</v>
      </c>
      <c r="F3395">
        <v>2.403252</v>
      </c>
      <c r="G3395">
        <v>2.398413</v>
      </c>
      <c r="H3395" t="e">
        <f>VLOOKUP(A3395,fibo,2,FALSE)</f>
        <v>#N/A</v>
      </c>
      <c r="I3395" t="e">
        <v>#N/A</v>
      </c>
      <c r="J3395" t="e">
        <v>#N/A</v>
      </c>
      <c r="K3395" t="e">
        <v>#N/A</v>
      </c>
    </row>
    <row r="3396" spans="1:11">
      <c r="A3396">
        <v>1741070700</v>
      </c>
      <c r="B3396">
        <v>2.3383</v>
      </c>
      <c r="C3396">
        <v>2.3391</v>
      </c>
      <c r="D3396">
        <v>2.3125</v>
      </c>
      <c r="E3396">
        <v>2.3219</v>
      </c>
      <c r="F3396">
        <v>2.398558</v>
      </c>
      <c r="G3396">
        <v>2.393832</v>
      </c>
      <c r="H3396" t="e">
        <f>VLOOKUP(A3396,fibo,2,FALSE)</f>
        <v>#N/A</v>
      </c>
      <c r="I3396" t="e">
        <v>#N/A</v>
      </c>
      <c r="J3396" t="e">
        <v>#N/A</v>
      </c>
      <c r="K3396" t="e">
        <v>#N/A</v>
      </c>
    </row>
    <row r="3397" spans="1:11">
      <c r="A3397">
        <v>1741071600</v>
      </c>
      <c r="B3397">
        <v>2.3222</v>
      </c>
      <c r="C3397">
        <v>2.3304</v>
      </c>
      <c r="D3397">
        <v>2.3045</v>
      </c>
      <c r="E3397">
        <v>2.3114</v>
      </c>
      <c r="F3397">
        <v>2.39397</v>
      </c>
      <c r="G3397">
        <v>2.389187</v>
      </c>
      <c r="H3397" t="e">
        <f>VLOOKUP(A3397,fibo,2,FALSE)</f>
        <v>#N/A</v>
      </c>
      <c r="I3397" t="e">
        <v>#N/A</v>
      </c>
      <c r="J3397" t="e">
        <v>#N/A</v>
      </c>
      <c r="K3397" t="e">
        <v>#N/A</v>
      </c>
    </row>
    <row r="3398" spans="1:11">
      <c r="A3398">
        <v>1741072500</v>
      </c>
      <c r="B3398">
        <v>2.3112</v>
      </c>
      <c r="C3398">
        <v>2.3257</v>
      </c>
      <c r="D3398">
        <v>2.3077</v>
      </c>
      <c r="E3398">
        <v>2.3206</v>
      </c>
      <c r="F3398">
        <v>2.389312</v>
      </c>
      <c r="G3398">
        <v>2.384357</v>
      </c>
      <c r="H3398" t="e">
        <f>VLOOKUP(A3398,fibo,2,FALSE)</f>
        <v>#N/A</v>
      </c>
      <c r="I3398" t="e">
        <v>#N/A</v>
      </c>
      <c r="J3398" t="e">
        <v>#N/A</v>
      </c>
      <c r="K3398" t="e">
        <v>#N/A</v>
      </c>
    </row>
    <row r="3399" spans="1:11">
      <c r="A3399">
        <v>1741073400</v>
      </c>
      <c r="B3399">
        <v>2.3204</v>
      </c>
      <c r="C3399">
        <v>2.3384</v>
      </c>
      <c r="D3399">
        <v>2.3163</v>
      </c>
      <c r="E3399">
        <v>2.3207</v>
      </c>
      <c r="F3399">
        <v>2.384478</v>
      </c>
      <c r="G3399">
        <v>2.379772</v>
      </c>
      <c r="H3399" t="e">
        <f>VLOOKUP(A3399,fibo,2,FALSE)</f>
        <v>#N/A</v>
      </c>
      <c r="I3399" t="e">
        <v>#N/A</v>
      </c>
      <c r="J3399" t="e">
        <v>#N/A</v>
      </c>
      <c r="K3399" t="e">
        <v>#N/A</v>
      </c>
    </row>
    <row r="3400" spans="1:11">
      <c r="A3400">
        <v>1741074300</v>
      </c>
      <c r="B3400">
        <v>2.3208</v>
      </c>
      <c r="C3400">
        <v>2.3305</v>
      </c>
      <c r="D3400">
        <v>2.3141</v>
      </c>
      <c r="E3400">
        <v>2.319</v>
      </c>
      <c r="F3400">
        <v>2.379893</v>
      </c>
      <c r="G3400">
        <v>2.374973</v>
      </c>
      <c r="H3400" t="e">
        <f>VLOOKUP(A3400,fibo,2,FALSE)</f>
        <v>#N/A</v>
      </c>
      <c r="I3400" t="e">
        <v>#N/A</v>
      </c>
      <c r="J3400" t="e">
        <v>#N/A</v>
      </c>
      <c r="K3400" t="e">
        <v>#N/A</v>
      </c>
    </row>
    <row r="3401" spans="1:11">
      <c r="A3401">
        <v>1741075200</v>
      </c>
      <c r="B3401">
        <v>2.3194</v>
      </c>
      <c r="C3401">
        <v>2.3316</v>
      </c>
      <c r="D3401">
        <v>2.3001</v>
      </c>
      <c r="E3401">
        <v>2.3244</v>
      </c>
      <c r="F3401">
        <v>2.375102</v>
      </c>
      <c r="G3401">
        <v>2.370545</v>
      </c>
      <c r="H3401" t="e">
        <f>VLOOKUP(A3401,fibo,2,FALSE)</f>
        <v>#N/A</v>
      </c>
      <c r="I3401" t="e">
        <v>#N/A</v>
      </c>
      <c r="J3401" t="e">
        <v>#N/A</v>
      </c>
      <c r="K3401" t="e">
        <v>#N/A</v>
      </c>
    </row>
    <row r="3402" spans="1:11">
      <c r="A3402">
        <v>1741076100</v>
      </c>
      <c r="B3402">
        <v>2.3246</v>
      </c>
      <c r="C3402">
        <v>2.3719</v>
      </c>
      <c r="D3402">
        <v>2.3173</v>
      </c>
      <c r="E3402">
        <v>2.3445</v>
      </c>
      <c r="F3402">
        <v>2.370675</v>
      </c>
      <c r="G3402">
        <v>2.366307</v>
      </c>
      <c r="H3402" t="e">
        <f>VLOOKUP(A3402,fibo,2,FALSE)</f>
        <v>#N/A</v>
      </c>
      <c r="I3402" t="e">
        <v>#N/A</v>
      </c>
      <c r="J3402" t="e">
        <v>#N/A</v>
      </c>
      <c r="K3402" t="e">
        <v>#N/A</v>
      </c>
    </row>
    <row r="3403" spans="1:11">
      <c r="A3403">
        <v>1741077000</v>
      </c>
      <c r="B3403">
        <v>2.3445</v>
      </c>
      <c r="C3403">
        <v>2.3721</v>
      </c>
      <c r="D3403">
        <v>2.3437</v>
      </c>
      <c r="E3403">
        <v>2.3473</v>
      </c>
      <c r="F3403">
        <v>2.366433</v>
      </c>
      <c r="G3403">
        <v>2.36161</v>
      </c>
      <c r="H3403" t="e">
        <f>VLOOKUP(A3403,fibo,2,FALSE)</f>
        <v>#N/A</v>
      </c>
      <c r="I3403" t="e">
        <v>#N/A</v>
      </c>
      <c r="J3403" t="e">
        <v>#N/A</v>
      </c>
      <c r="K3403" t="e">
        <v>#N/A</v>
      </c>
    </row>
    <row r="3404" spans="1:11">
      <c r="A3404">
        <v>1741077900</v>
      </c>
      <c r="B3404">
        <v>2.3475</v>
      </c>
      <c r="C3404">
        <v>2.3622</v>
      </c>
      <c r="D3404">
        <v>2.3352</v>
      </c>
      <c r="E3404">
        <v>2.359</v>
      </c>
      <c r="F3404">
        <v>2.36174</v>
      </c>
      <c r="G3404">
        <v>2.357662</v>
      </c>
      <c r="H3404" t="e">
        <f>VLOOKUP(A3404,fibo,2,FALSE)</f>
        <v>#N/A</v>
      </c>
      <c r="I3404" t="e">
        <v>#N/A</v>
      </c>
      <c r="J3404" t="e">
        <v>#N/A</v>
      </c>
      <c r="K3404" t="e">
        <v>#N/A</v>
      </c>
    </row>
    <row r="3405" spans="1:11">
      <c r="A3405">
        <v>1741078800</v>
      </c>
      <c r="B3405">
        <v>2.3592</v>
      </c>
      <c r="C3405">
        <v>2.3632</v>
      </c>
      <c r="D3405">
        <v>2.3424</v>
      </c>
      <c r="E3405">
        <v>2.355</v>
      </c>
      <c r="F3405">
        <v>2.357792</v>
      </c>
      <c r="G3405">
        <v>2.354033</v>
      </c>
      <c r="H3405" t="e">
        <f>VLOOKUP(A3405,fibo,2,FALSE)</f>
        <v>#N/A</v>
      </c>
      <c r="I3405" t="e">
        <v>#N/A</v>
      </c>
      <c r="J3405" t="e">
        <v>#N/A</v>
      </c>
      <c r="K3405" t="e">
        <v>#N/A</v>
      </c>
    </row>
    <row r="3406" spans="1:11">
      <c r="A3406">
        <v>1741079700</v>
      </c>
      <c r="B3406">
        <v>2.3547</v>
      </c>
      <c r="C3406">
        <v>2.356</v>
      </c>
      <c r="D3406">
        <v>2.3347</v>
      </c>
      <c r="E3406">
        <v>2.3492</v>
      </c>
      <c r="F3406">
        <v>2.35415</v>
      </c>
      <c r="G3406">
        <v>2.351472</v>
      </c>
      <c r="H3406" t="e">
        <f>VLOOKUP(A3406,fibo,2,FALSE)</f>
        <v>#N/A</v>
      </c>
      <c r="I3406" t="e">
        <v>#N/A</v>
      </c>
      <c r="J3406" t="e">
        <v>#N/A</v>
      </c>
      <c r="K3406" t="e">
        <v>#N/A</v>
      </c>
    </row>
    <row r="3407" spans="1:11">
      <c r="A3407">
        <v>1741080600</v>
      </c>
      <c r="B3407">
        <v>2.3492</v>
      </c>
      <c r="C3407">
        <v>2.3785</v>
      </c>
      <c r="D3407">
        <v>2.3418</v>
      </c>
      <c r="E3407">
        <v>2.3783</v>
      </c>
      <c r="F3407">
        <v>2.351585</v>
      </c>
      <c r="G3407">
        <v>2.350042</v>
      </c>
      <c r="H3407" t="e">
        <f>VLOOKUP(A3407,fibo,2,FALSE)</f>
        <v>#N/A</v>
      </c>
      <c r="I3407" t="e">
        <v>#N/A</v>
      </c>
      <c r="J3407" t="e">
        <v>#N/A</v>
      </c>
      <c r="K3407" t="e">
        <v>#N/A</v>
      </c>
    </row>
    <row r="3408" spans="1:11">
      <c r="A3408">
        <v>1741081500</v>
      </c>
      <c r="B3408">
        <v>2.3783</v>
      </c>
      <c r="C3408">
        <v>2.3828</v>
      </c>
      <c r="D3408">
        <v>2.3518</v>
      </c>
      <c r="E3408">
        <v>2.3532</v>
      </c>
      <c r="F3408">
        <v>2.350157</v>
      </c>
      <c r="G3408">
        <v>2.348072</v>
      </c>
      <c r="H3408" t="e">
        <f>VLOOKUP(A3408,fibo,2,FALSE)</f>
        <v>#N/A</v>
      </c>
      <c r="I3408" t="e">
        <v>#N/A</v>
      </c>
      <c r="J3408" t="e">
        <v>#N/A</v>
      </c>
      <c r="K3408" t="e">
        <v>#N/A</v>
      </c>
    </row>
    <row r="3409" spans="1:11">
      <c r="A3409">
        <v>1741082400</v>
      </c>
      <c r="B3409">
        <v>2.3532</v>
      </c>
      <c r="C3409">
        <v>2.3671</v>
      </c>
      <c r="D3409">
        <v>2.3485</v>
      </c>
      <c r="E3409">
        <v>2.366</v>
      </c>
      <c r="F3409">
        <v>2.348178</v>
      </c>
      <c r="G3409">
        <v>2.34687</v>
      </c>
      <c r="H3409" t="e">
        <f>VLOOKUP(A3409,fibo,2,FALSE)</f>
        <v>#N/A</v>
      </c>
      <c r="I3409" t="e">
        <v>#N/A</v>
      </c>
      <c r="J3409" t="e">
        <v>#N/A</v>
      </c>
      <c r="K3409" t="e">
        <v>#N/A</v>
      </c>
    </row>
    <row r="3410" spans="1:11">
      <c r="A3410">
        <v>1741083300</v>
      </c>
      <c r="B3410">
        <v>2.3664</v>
      </c>
      <c r="C3410">
        <v>2.3703</v>
      </c>
      <c r="D3410">
        <v>2.3398</v>
      </c>
      <c r="E3410">
        <v>2.3596</v>
      </c>
      <c r="F3410">
        <v>2.346967</v>
      </c>
      <c r="G3410">
        <v>2.34571</v>
      </c>
      <c r="H3410" t="e">
        <f>VLOOKUP(A3410,fibo,2,FALSE)</f>
        <v>#N/A</v>
      </c>
      <c r="I3410" t="e">
        <v>#N/A</v>
      </c>
      <c r="J3410" t="e">
        <v>#N/A</v>
      </c>
      <c r="K3410" t="e">
        <v>#N/A</v>
      </c>
    </row>
    <row r="3411" spans="1:11">
      <c r="A3411">
        <v>1741084200</v>
      </c>
      <c r="B3411">
        <v>2.3594</v>
      </c>
      <c r="C3411">
        <v>2.3851</v>
      </c>
      <c r="D3411">
        <v>2.3569</v>
      </c>
      <c r="E3411">
        <v>2.3693</v>
      </c>
      <c r="F3411">
        <v>2.34581</v>
      </c>
      <c r="G3411">
        <v>2.344715</v>
      </c>
      <c r="H3411" t="e">
        <f>VLOOKUP(A3411,fibo,2,FALSE)</f>
        <v>#N/A</v>
      </c>
      <c r="I3411" t="e">
        <v>#N/A</v>
      </c>
      <c r="J3411" t="e">
        <v>#N/A</v>
      </c>
      <c r="K3411" t="e">
        <v>#N/A</v>
      </c>
    </row>
    <row r="3412" spans="1:11">
      <c r="A3412">
        <v>1741085100</v>
      </c>
      <c r="B3412">
        <v>2.3694</v>
      </c>
      <c r="C3412">
        <v>2.4059</v>
      </c>
      <c r="D3412">
        <v>2.3661</v>
      </c>
      <c r="E3412">
        <v>2.3901</v>
      </c>
      <c r="F3412">
        <v>2.344813</v>
      </c>
      <c r="G3412">
        <v>2.345432</v>
      </c>
      <c r="H3412" t="e">
        <f>VLOOKUP(A3412,fibo,2,FALSE)</f>
        <v>#N/A</v>
      </c>
      <c r="I3412" t="e">
        <v>#N/A</v>
      </c>
      <c r="J3412" t="e">
        <v>#N/A</v>
      </c>
      <c r="K3412" t="e">
        <v>#N/A</v>
      </c>
    </row>
    <row r="3413" spans="1:11">
      <c r="A3413">
        <v>1741086000</v>
      </c>
      <c r="B3413">
        <v>2.3906</v>
      </c>
      <c r="C3413">
        <v>2.4124</v>
      </c>
      <c r="D3413">
        <v>2.3753</v>
      </c>
      <c r="E3413">
        <v>2.4</v>
      </c>
      <c r="F3413">
        <v>2.345523</v>
      </c>
      <c r="G3413">
        <v>2.34553</v>
      </c>
      <c r="H3413" t="e">
        <f>VLOOKUP(A3413,fibo,2,FALSE)</f>
        <v>#N/A</v>
      </c>
      <c r="I3413" t="e">
        <v>#N/A</v>
      </c>
      <c r="J3413" t="e">
        <v>#N/A</v>
      </c>
      <c r="K3413" t="e">
        <v>#N/A</v>
      </c>
    </row>
    <row r="3414" spans="1:11">
      <c r="A3414">
        <v>1741086900</v>
      </c>
      <c r="B3414">
        <v>2.4002</v>
      </c>
      <c r="C3414">
        <v>2.4044</v>
      </c>
      <c r="D3414">
        <v>2.3727</v>
      </c>
      <c r="E3414">
        <v>2.3924</v>
      </c>
      <c r="F3414">
        <v>2.345623</v>
      </c>
      <c r="G3414">
        <v>2.345448</v>
      </c>
      <c r="H3414" t="e">
        <f>VLOOKUP(A3414,fibo,2,FALSE)</f>
        <v>#N/A</v>
      </c>
      <c r="I3414" t="e">
        <v>#N/A</v>
      </c>
      <c r="J3414" t="e">
        <v>#N/A</v>
      </c>
      <c r="K3414" t="e">
        <v>#N/A</v>
      </c>
    </row>
    <row r="3415" spans="1:11">
      <c r="A3415">
        <v>1741087800</v>
      </c>
      <c r="B3415">
        <v>2.3919</v>
      </c>
      <c r="C3415">
        <v>2.4027</v>
      </c>
      <c r="D3415">
        <v>2.3714</v>
      </c>
      <c r="E3415">
        <v>2.3749</v>
      </c>
      <c r="F3415">
        <v>2.345535</v>
      </c>
      <c r="G3415">
        <v>2.34569</v>
      </c>
      <c r="H3415" t="e">
        <f>VLOOKUP(A3415,fibo,2,FALSE)</f>
        <v>#N/A</v>
      </c>
      <c r="I3415" t="e">
        <v>#N/A</v>
      </c>
      <c r="J3415" t="e">
        <v>#N/A</v>
      </c>
      <c r="K3415" t="e">
        <v>#N/A</v>
      </c>
    </row>
    <row r="3416" spans="1:11">
      <c r="A3416">
        <v>1741088700</v>
      </c>
      <c r="B3416">
        <v>2.3745</v>
      </c>
      <c r="C3416">
        <v>2.3798</v>
      </c>
      <c r="D3416">
        <v>2.355</v>
      </c>
      <c r="E3416">
        <v>2.358</v>
      </c>
      <c r="F3416">
        <v>2.345767</v>
      </c>
      <c r="G3416">
        <v>2.344853</v>
      </c>
      <c r="H3416" t="e">
        <f>VLOOKUP(A3416,fibo,2,FALSE)</f>
        <v>#N/A</v>
      </c>
      <c r="I3416" t="e">
        <v>#N/A</v>
      </c>
      <c r="J3416" t="e">
        <v>#N/A</v>
      </c>
      <c r="K3416" t="e">
        <v>#N/A</v>
      </c>
    </row>
    <row r="3417" spans="1:11">
      <c r="A3417">
        <v>1741089600</v>
      </c>
      <c r="B3417">
        <v>2.3577</v>
      </c>
      <c r="C3417">
        <v>2.3615</v>
      </c>
      <c r="D3417">
        <v>2.3433</v>
      </c>
      <c r="E3417">
        <v>2.3544</v>
      </c>
      <c r="F3417">
        <v>2.34492</v>
      </c>
      <c r="G3417">
        <v>2.343887</v>
      </c>
      <c r="H3417" t="e">
        <f>VLOOKUP(A3417,fibo,2,FALSE)</f>
        <v>#N/A</v>
      </c>
      <c r="I3417" t="e">
        <v>#N/A</v>
      </c>
      <c r="J3417" t="e">
        <v>#N/A</v>
      </c>
      <c r="K3417" t="e">
        <v>#N/A</v>
      </c>
    </row>
    <row r="3418" spans="1:11">
      <c r="A3418">
        <v>1741090500</v>
      </c>
      <c r="B3418">
        <v>2.3542</v>
      </c>
      <c r="C3418">
        <v>2.3544</v>
      </c>
      <c r="D3418">
        <v>2.3351</v>
      </c>
      <c r="E3418">
        <v>2.3351</v>
      </c>
      <c r="F3418">
        <v>2.343947</v>
      </c>
      <c r="G3418">
        <v>2.343138</v>
      </c>
      <c r="H3418" t="e">
        <f>VLOOKUP(A3418,fibo,2,FALSE)</f>
        <v>#N/A</v>
      </c>
      <c r="I3418" t="e">
        <v>#N/A</v>
      </c>
      <c r="J3418" t="e">
        <v>#N/A</v>
      </c>
      <c r="K3418" t="e">
        <v>#N/A</v>
      </c>
    </row>
    <row r="3419" spans="1:11">
      <c r="A3419">
        <v>1741091400</v>
      </c>
      <c r="B3419">
        <v>2.3351</v>
      </c>
      <c r="C3419">
        <v>2.3559</v>
      </c>
      <c r="D3419">
        <v>2.3325</v>
      </c>
      <c r="E3419">
        <v>2.3554</v>
      </c>
      <c r="F3419">
        <v>2.343198</v>
      </c>
      <c r="G3419">
        <v>2.342563</v>
      </c>
      <c r="H3419" t="e">
        <f>VLOOKUP(A3419,fibo,2,FALSE)</f>
        <v>#N/A</v>
      </c>
      <c r="I3419" t="e">
        <v>#N/A</v>
      </c>
      <c r="J3419" t="e">
        <v>#N/A</v>
      </c>
      <c r="K3419" t="e">
        <v>#N/A</v>
      </c>
    </row>
    <row r="3420" spans="1:11">
      <c r="A3420">
        <v>1741092300</v>
      </c>
      <c r="B3420">
        <v>2.3556</v>
      </c>
      <c r="C3420">
        <v>2.3638</v>
      </c>
      <c r="D3420">
        <v>2.3442</v>
      </c>
      <c r="E3420">
        <v>2.3486</v>
      </c>
      <c r="F3420">
        <v>2.342608</v>
      </c>
      <c r="G3420">
        <v>2.343055</v>
      </c>
      <c r="H3420" t="e">
        <f>VLOOKUP(A3420,fibo,2,FALSE)</f>
        <v>#N/A</v>
      </c>
      <c r="I3420" t="e">
        <v>#N/A</v>
      </c>
      <c r="J3420" t="e">
        <v>#N/A</v>
      </c>
      <c r="K3420" t="e">
        <v>#N/A</v>
      </c>
    </row>
    <row r="3421" spans="1:11">
      <c r="A3421">
        <v>1741093200</v>
      </c>
      <c r="B3421">
        <v>2.3487</v>
      </c>
      <c r="C3421">
        <v>2.3487</v>
      </c>
      <c r="D3421">
        <v>2.309</v>
      </c>
      <c r="E3421">
        <v>2.3201</v>
      </c>
      <c r="F3421">
        <v>2.343105</v>
      </c>
      <c r="G3421">
        <v>2.342413</v>
      </c>
      <c r="H3421" t="e">
        <f>VLOOKUP(A3421,fibo,2,FALSE)</f>
        <v>#N/A</v>
      </c>
      <c r="I3421" t="e">
        <v>#N/A</v>
      </c>
      <c r="J3421" t="e">
        <v>#N/A</v>
      </c>
      <c r="K3421" t="e">
        <v>#N/A</v>
      </c>
    </row>
    <row r="3422" spans="1:11">
      <c r="A3422">
        <v>1741094100</v>
      </c>
      <c r="B3422">
        <v>2.3202</v>
      </c>
      <c r="C3422">
        <v>2.3314</v>
      </c>
      <c r="D3422">
        <v>2.3018</v>
      </c>
      <c r="E3422">
        <v>2.304</v>
      </c>
      <c r="F3422">
        <v>2.342465</v>
      </c>
      <c r="G3422">
        <v>2.341017</v>
      </c>
      <c r="H3422" t="e">
        <f>VLOOKUP(A3422,fibo,2,FALSE)</f>
        <v>#N/A</v>
      </c>
      <c r="I3422" t="e">
        <v>#N/A</v>
      </c>
      <c r="J3422" t="e">
        <v>#N/A</v>
      </c>
      <c r="K3422" t="e">
        <v>#N/A</v>
      </c>
    </row>
    <row r="3423" spans="1:11">
      <c r="A3423">
        <v>1741095000</v>
      </c>
      <c r="B3423">
        <v>2.3043</v>
      </c>
      <c r="C3423">
        <v>2.3321</v>
      </c>
      <c r="D3423">
        <v>2.2991</v>
      </c>
      <c r="E3423">
        <v>2.3172</v>
      </c>
      <c r="F3423">
        <v>2.341072</v>
      </c>
      <c r="G3423">
        <v>2.339722</v>
      </c>
      <c r="H3423" t="e">
        <f>VLOOKUP(A3423,fibo,2,FALSE)</f>
        <v>#N/A</v>
      </c>
      <c r="I3423" t="e">
        <v>#N/A</v>
      </c>
      <c r="J3423" t="e">
        <v>#N/A</v>
      </c>
      <c r="K3423" t="e">
        <v>#N/A</v>
      </c>
    </row>
    <row r="3424" spans="1:11">
      <c r="A3424">
        <v>1741095900</v>
      </c>
      <c r="B3424">
        <v>2.3176</v>
      </c>
      <c r="C3424">
        <v>2.3298</v>
      </c>
      <c r="D3424">
        <v>2.2907</v>
      </c>
      <c r="E3424">
        <v>2.2975</v>
      </c>
      <c r="F3424">
        <v>2.339778</v>
      </c>
      <c r="G3424">
        <v>2.33794</v>
      </c>
      <c r="H3424" t="e">
        <f>VLOOKUP(A3424,fibo,2,FALSE)</f>
        <v>#N/A</v>
      </c>
      <c r="I3424" t="e">
        <v>#N/A</v>
      </c>
      <c r="J3424" t="e">
        <v>#N/A</v>
      </c>
      <c r="K3424" t="e">
        <v>#N/A</v>
      </c>
    </row>
    <row r="3425" spans="1:11">
      <c r="A3425">
        <v>1741096800</v>
      </c>
      <c r="B3425">
        <v>2.2975</v>
      </c>
      <c r="C3425">
        <v>2.3214</v>
      </c>
      <c r="D3425">
        <v>2.2871</v>
      </c>
      <c r="E3425">
        <v>2.3191</v>
      </c>
      <c r="F3425">
        <v>2.337997</v>
      </c>
      <c r="G3425">
        <v>2.336575</v>
      </c>
      <c r="H3425" t="e">
        <f>VLOOKUP(A3425,fibo,2,FALSE)</f>
        <v>#N/A</v>
      </c>
      <c r="I3425" t="e">
        <v>#N/A</v>
      </c>
      <c r="J3425" t="e">
        <v>#N/A</v>
      </c>
      <c r="K3425" t="e">
        <v>#N/A</v>
      </c>
    </row>
    <row r="3426" spans="1:11">
      <c r="A3426">
        <v>1741097700</v>
      </c>
      <c r="B3426">
        <v>2.3189</v>
      </c>
      <c r="C3426">
        <v>2.3338</v>
      </c>
      <c r="D3426">
        <v>2.3026</v>
      </c>
      <c r="E3426">
        <v>2.3192</v>
      </c>
      <c r="F3426">
        <v>2.336632</v>
      </c>
      <c r="G3426">
        <v>2.335087</v>
      </c>
      <c r="H3426" t="e">
        <f>VLOOKUP(A3426,fibo,2,FALSE)</f>
        <v>#N/A</v>
      </c>
      <c r="I3426" t="e">
        <v>#N/A</v>
      </c>
      <c r="J3426" t="e">
        <v>#N/A</v>
      </c>
      <c r="K3426" t="e">
        <v>#N/A</v>
      </c>
    </row>
    <row r="3427" spans="1:11">
      <c r="A3427">
        <v>1741098600</v>
      </c>
      <c r="B3427">
        <v>2.3197</v>
      </c>
      <c r="C3427">
        <v>2.5237</v>
      </c>
      <c r="D3427">
        <v>2.301</v>
      </c>
      <c r="E3427">
        <v>2.4097</v>
      </c>
      <c r="F3427">
        <v>2.335155</v>
      </c>
      <c r="G3427">
        <v>2.335063</v>
      </c>
      <c r="H3427" t="e">
        <f>VLOOKUP(A3427,fibo,2,FALSE)</f>
        <v>#N/A</v>
      </c>
      <c r="I3427" t="e">
        <v>#N/A</v>
      </c>
      <c r="J3427" t="e">
        <v>#N/A</v>
      </c>
      <c r="K3427" t="e">
        <v>#N/A</v>
      </c>
    </row>
    <row r="3428" spans="1:11">
      <c r="A3428">
        <v>1741099500</v>
      </c>
      <c r="B3428">
        <v>2.4087</v>
      </c>
      <c r="C3428">
        <v>2.4469</v>
      </c>
      <c r="D3428">
        <v>2.3553</v>
      </c>
      <c r="E3428">
        <v>2.3644</v>
      </c>
      <c r="F3428">
        <v>2.335117</v>
      </c>
      <c r="G3428">
        <v>2.334727</v>
      </c>
      <c r="H3428" t="e">
        <f>VLOOKUP(A3428,fibo,2,FALSE)</f>
        <v>#N/A</v>
      </c>
      <c r="I3428" t="e">
        <v>#N/A</v>
      </c>
      <c r="J3428" t="e">
        <v>#N/A</v>
      </c>
      <c r="K3428" t="e">
        <v>#N/A</v>
      </c>
    </row>
    <row r="3429" spans="1:11">
      <c r="A3429">
        <v>1741100400</v>
      </c>
      <c r="B3429">
        <v>2.3647</v>
      </c>
      <c r="C3429">
        <v>2.382</v>
      </c>
      <c r="D3429">
        <v>2.3253</v>
      </c>
      <c r="E3429">
        <v>2.3469</v>
      </c>
      <c r="F3429">
        <v>2.334782</v>
      </c>
      <c r="G3429">
        <v>2.333827</v>
      </c>
      <c r="H3429" t="e">
        <f>VLOOKUP(A3429,fibo,2,FALSE)</f>
        <v>#N/A</v>
      </c>
      <c r="I3429" t="e">
        <v>#N/A</v>
      </c>
      <c r="J3429" t="e">
        <v>#N/A</v>
      </c>
      <c r="K3429" t="e">
        <v>#N/A</v>
      </c>
    </row>
    <row r="3430" spans="1:11">
      <c r="A3430">
        <v>1741101300</v>
      </c>
      <c r="B3430">
        <v>2.3462</v>
      </c>
      <c r="C3430">
        <v>2.3555</v>
      </c>
      <c r="D3430">
        <v>2.3076</v>
      </c>
      <c r="E3430">
        <v>2.334</v>
      </c>
      <c r="F3430">
        <v>2.333877</v>
      </c>
      <c r="G3430">
        <v>2.332743</v>
      </c>
      <c r="H3430" t="e">
        <f>VLOOKUP(A3430,fibo,2,FALSE)</f>
        <v>#N/A</v>
      </c>
      <c r="I3430" t="e">
        <v>#N/A</v>
      </c>
      <c r="J3430" t="e">
        <v>#N/A</v>
      </c>
      <c r="K3430" t="e">
        <v>#N/A</v>
      </c>
    </row>
    <row r="3431" spans="1:11">
      <c r="A3431">
        <v>1741102200</v>
      </c>
      <c r="B3431">
        <v>2.3338</v>
      </c>
      <c r="C3431">
        <v>2.3896</v>
      </c>
      <c r="D3431">
        <v>2.3272</v>
      </c>
      <c r="E3431">
        <v>2.3773</v>
      </c>
      <c r="F3431">
        <v>2.33279</v>
      </c>
      <c r="G3431">
        <v>2.332777</v>
      </c>
      <c r="H3431" t="e">
        <f>VLOOKUP(A3431,fibo,2,FALSE)</f>
        <v>#N/A</v>
      </c>
      <c r="I3431" t="e">
        <v>#N/A</v>
      </c>
      <c r="J3431" t="e">
        <v>#N/A</v>
      </c>
      <c r="K3431" t="e">
        <v>#N/A</v>
      </c>
    </row>
    <row r="3432" spans="1:11">
      <c r="A3432">
        <v>1741103100</v>
      </c>
      <c r="B3432">
        <v>2.3774</v>
      </c>
      <c r="C3432">
        <v>2.413</v>
      </c>
      <c r="D3432">
        <v>2.3722</v>
      </c>
      <c r="E3432">
        <v>2.4011</v>
      </c>
      <c r="F3432">
        <v>2.332823</v>
      </c>
      <c r="G3432">
        <v>2.333465</v>
      </c>
      <c r="H3432" t="e">
        <f>VLOOKUP(A3432,fibo,2,FALSE)</f>
        <v>#N/A</v>
      </c>
      <c r="I3432" t="e">
        <v>#N/A</v>
      </c>
      <c r="J3432" t="e">
        <v>#N/A</v>
      </c>
      <c r="K3432" t="e">
        <v>#N/A</v>
      </c>
    </row>
    <row r="3433" spans="1:11">
      <c r="A3433">
        <v>1741104000</v>
      </c>
      <c r="B3433">
        <v>2.4013</v>
      </c>
      <c r="C3433">
        <v>2.4085</v>
      </c>
      <c r="D3433">
        <v>2.3592</v>
      </c>
      <c r="E3433">
        <v>2.3841</v>
      </c>
      <c r="F3433">
        <v>2.333513</v>
      </c>
      <c r="G3433">
        <v>2.334265</v>
      </c>
      <c r="H3433" t="e">
        <f>VLOOKUP(A3433,fibo,2,FALSE)</f>
        <v>#N/A</v>
      </c>
      <c r="I3433" t="e">
        <v>#N/A</v>
      </c>
      <c r="J3433" t="e">
        <v>#N/A</v>
      </c>
      <c r="K3433" t="e">
        <v>#N/A</v>
      </c>
    </row>
    <row r="3434" spans="1:11">
      <c r="A3434">
        <v>1741104900</v>
      </c>
      <c r="B3434">
        <v>2.3836</v>
      </c>
      <c r="C3434">
        <v>2.3954</v>
      </c>
      <c r="D3434">
        <v>2.3186</v>
      </c>
      <c r="E3434">
        <v>2.3255</v>
      </c>
      <c r="F3434">
        <v>2.334305</v>
      </c>
      <c r="G3434">
        <v>2.333948</v>
      </c>
      <c r="H3434" t="e">
        <f>VLOOKUP(A3434,fibo,2,FALSE)</f>
        <v>#N/A</v>
      </c>
      <c r="I3434" t="e">
        <v>#N/A</v>
      </c>
      <c r="J3434" t="e">
        <v>#N/A</v>
      </c>
      <c r="K3434" t="e">
        <v>#N/A</v>
      </c>
    </row>
    <row r="3435" spans="1:11">
      <c r="A3435">
        <v>1741105800</v>
      </c>
      <c r="B3435">
        <v>2.3251</v>
      </c>
      <c r="C3435">
        <v>2.359</v>
      </c>
      <c r="D3435">
        <v>2.3087</v>
      </c>
      <c r="E3435">
        <v>2.354</v>
      </c>
      <c r="F3435">
        <v>2.333975</v>
      </c>
      <c r="G3435">
        <v>2.335428</v>
      </c>
      <c r="H3435" t="e">
        <f>VLOOKUP(A3435,fibo,2,FALSE)</f>
        <v>#N/A</v>
      </c>
      <c r="I3435" t="e">
        <v>#N/A</v>
      </c>
      <c r="J3435" t="e">
        <v>#N/A</v>
      </c>
      <c r="K3435" t="e">
        <v>#N/A</v>
      </c>
    </row>
    <row r="3436" spans="1:11">
      <c r="A3436">
        <v>1741106700</v>
      </c>
      <c r="B3436">
        <v>2.3541</v>
      </c>
      <c r="C3436">
        <v>2.4044</v>
      </c>
      <c r="D3436">
        <v>2.3525</v>
      </c>
      <c r="E3436">
        <v>2.3906</v>
      </c>
      <c r="F3436">
        <v>2.335455</v>
      </c>
      <c r="G3436">
        <v>2.337243</v>
      </c>
      <c r="H3436" t="e">
        <f>VLOOKUP(A3436,fibo,2,FALSE)</f>
        <v>#N/A</v>
      </c>
      <c r="I3436" t="e">
        <v>#N/A</v>
      </c>
      <c r="J3436" t="e">
        <v>#N/A</v>
      </c>
      <c r="K3436" t="e">
        <v>#N/A</v>
      </c>
    </row>
    <row r="3437" spans="1:11">
      <c r="A3437">
        <v>1741107600</v>
      </c>
      <c r="B3437">
        <v>2.3907</v>
      </c>
      <c r="C3437">
        <v>2.4045</v>
      </c>
      <c r="D3437">
        <v>2.3739</v>
      </c>
      <c r="E3437">
        <v>2.3928</v>
      </c>
      <c r="F3437">
        <v>2.33727</v>
      </c>
      <c r="G3437">
        <v>2.339298</v>
      </c>
      <c r="H3437" t="e">
        <f>VLOOKUP(A3437,fibo,2,FALSE)</f>
        <v>#N/A</v>
      </c>
      <c r="I3437" t="e">
        <v>#N/A</v>
      </c>
      <c r="J3437" t="e">
        <v>#N/A</v>
      </c>
      <c r="K3437" t="e">
        <v>#N/A</v>
      </c>
    </row>
    <row r="3438" spans="1:11">
      <c r="A3438">
        <v>1741108500</v>
      </c>
      <c r="B3438">
        <v>2.3928</v>
      </c>
      <c r="C3438">
        <v>2.4507</v>
      </c>
      <c r="D3438">
        <v>2.3881</v>
      </c>
      <c r="E3438">
        <v>2.4458</v>
      </c>
      <c r="F3438">
        <v>2.339327</v>
      </c>
      <c r="G3438">
        <v>2.342372</v>
      </c>
      <c r="H3438" t="e">
        <f>VLOOKUP(A3438,fibo,2,FALSE)</f>
        <v>#N/A</v>
      </c>
      <c r="I3438" t="e">
        <v>#N/A</v>
      </c>
      <c r="J3438" t="e">
        <v>#N/A</v>
      </c>
      <c r="K3438" t="e">
        <v>#N/A</v>
      </c>
    </row>
    <row r="3439" spans="1:11">
      <c r="A3439">
        <v>1741109400</v>
      </c>
      <c r="B3439">
        <v>2.446</v>
      </c>
      <c r="C3439">
        <v>2.492</v>
      </c>
      <c r="D3439">
        <v>2.4349</v>
      </c>
      <c r="E3439">
        <v>2.4573</v>
      </c>
      <c r="F3439">
        <v>2.342407</v>
      </c>
      <c r="G3439">
        <v>2.34555</v>
      </c>
      <c r="H3439" t="e">
        <f>VLOOKUP(A3439,fibo,2,FALSE)</f>
        <v>#N/A</v>
      </c>
      <c r="I3439" t="e">
        <v>#N/A</v>
      </c>
      <c r="J3439" t="e">
        <v>#N/A</v>
      </c>
      <c r="K3439" t="e">
        <v>#N/A</v>
      </c>
    </row>
    <row r="3440" spans="1:11">
      <c r="A3440">
        <v>1741110300</v>
      </c>
      <c r="B3440">
        <v>2.4571</v>
      </c>
      <c r="C3440">
        <v>2.4688</v>
      </c>
      <c r="D3440">
        <v>2.4335</v>
      </c>
      <c r="E3440">
        <v>2.4446</v>
      </c>
      <c r="F3440">
        <v>2.345585</v>
      </c>
      <c r="G3440">
        <v>2.348157</v>
      </c>
      <c r="H3440" t="e">
        <f>VLOOKUP(A3440,fibo,2,FALSE)</f>
        <v>#N/A</v>
      </c>
      <c r="I3440" t="e">
        <v>#N/A</v>
      </c>
      <c r="J3440" t="e">
        <v>#N/A</v>
      </c>
      <c r="K3440" t="e">
        <v>#N/A</v>
      </c>
    </row>
    <row r="3441" spans="1:11">
      <c r="A3441">
        <v>1741111200</v>
      </c>
      <c r="B3441">
        <v>2.4451</v>
      </c>
      <c r="C3441">
        <v>2.4618</v>
      </c>
      <c r="D3441">
        <v>2.426</v>
      </c>
      <c r="E3441">
        <v>2.4565</v>
      </c>
      <c r="F3441">
        <v>2.348197</v>
      </c>
      <c r="G3441">
        <v>2.351072</v>
      </c>
      <c r="H3441" t="e">
        <f>VLOOKUP(A3441,fibo,2,FALSE)</f>
        <v>#N/A</v>
      </c>
      <c r="I3441" t="e">
        <v>#N/A</v>
      </c>
      <c r="J3441" t="e">
        <v>#N/A</v>
      </c>
      <c r="K3441" t="e">
        <v>#N/A</v>
      </c>
    </row>
    <row r="3442" spans="1:11">
      <c r="A3442">
        <v>1741112100</v>
      </c>
      <c r="B3442">
        <v>2.4563</v>
      </c>
      <c r="C3442">
        <v>2.4578</v>
      </c>
      <c r="D3442">
        <v>2.4397</v>
      </c>
      <c r="E3442">
        <v>2.4508</v>
      </c>
      <c r="F3442">
        <v>2.351108</v>
      </c>
      <c r="G3442">
        <v>2.353732</v>
      </c>
      <c r="H3442" t="e">
        <f>VLOOKUP(A3442,fibo,2,FALSE)</f>
        <v>#N/A</v>
      </c>
      <c r="I3442" t="e">
        <v>#N/A</v>
      </c>
      <c r="J3442" t="e">
        <v>#N/A</v>
      </c>
      <c r="K3442" t="e">
        <v>#N/A</v>
      </c>
    </row>
    <row r="3443" spans="1:11">
      <c r="A3443">
        <v>1741113000</v>
      </c>
      <c r="B3443">
        <v>2.4511</v>
      </c>
      <c r="C3443">
        <v>2.4578</v>
      </c>
      <c r="D3443">
        <v>2.4406</v>
      </c>
      <c r="E3443">
        <v>2.4498</v>
      </c>
      <c r="F3443">
        <v>2.353777</v>
      </c>
      <c r="G3443">
        <v>2.356547</v>
      </c>
      <c r="H3443" t="e">
        <f>VLOOKUP(A3443,fibo,2,FALSE)</f>
        <v>#N/A</v>
      </c>
      <c r="I3443" t="e">
        <v>#N/A</v>
      </c>
      <c r="J3443" t="e">
        <v>#N/A</v>
      </c>
      <c r="K3443" t="e">
        <v>#N/A</v>
      </c>
    </row>
    <row r="3444" spans="1:11">
      <c r="A3444">
        <v>1741113900</v>
      </c>
      <c r="B3444">
        <v>2.4498</v>
      </c>
      <c r="C3444">
        <v>2.4938</v>
      </c>
      <c r="D3444">
        <v>2.4475</v>
      </c>
      <c r="E3444">
        <v>2.4913</v>
      </c>
      <c r="F3444">
        <v>2.356598</v>
      </c>
      <c r="G3444">
        <v>2.359807</v>
      </c>
      <c r="H3444" t="e">
        <f>VLOOKUP(A3444,fibo,2,FALSE)</f>
        <v>#N/A</v>
      </c>
      <c r="I3444" t="e">
        <v>#N/A</v>
      </c>
      <c r="J3444" t="e">
        <v>#N/A</v>
      </c>
      <c r="K3444" t="e">
        <v>#N/A</v>
      </c>
    </row>
    <row r="3445" spans="1:11">
      <c r="A3445">
        <v>1741114800</v>
      </c>
      <c r="B3445">
        <v>2.4911</v>
      </c>
      <c r="C3445">
        <v>2.5181</v>
      </c>
      <c r="D3445">
        <v>2.4735</v>
      </c>
      <c r="E3445">
        <v>2.5104</v>
      </c>
      <c r="F3445">
        <v>2.35985</v>
      </c>
      <c r="G3445">
        <v>2.363258</v>
      </c>
      <c r="H3445" t="e">
        <f>VLOOKUP(A3445,fibo,2,FALSE)</f>
        <v>#N/A</v>
      </c>
      <c r="I3445" t="e">
        <v>#N/A</v>
      </c>
      <c r="J3445" t="e">
        <v>#N/A</v>
      </c>
      <c r="K3445" t="e">
        <v>#N/A</v>
      </c>
    </row>
    <row r="3446" spans="1:11">
      <c r="A3446">
        <v>1741115700</v>
      </c>
      <c r="B3446">
        <v>2.5113</v>
      </c>
      <c r="C3446">
        <v>2.514</v>
      </c>
      <c r="D3446">
        <v>2.4853</v>
      </c>
      <c r="E3446">
        <v>2.4853</v>
      </c>
      <c r="F3446">
        <v>2.36332</v>
      </c>
      <c r="G3446">
        <v>2.366308</v>
      </c>
      <c r="H3446" t="e">
        <f>VLOOKUP(A3446,fibo,2,FALSE)</f>
        <v>#N/A</v>
      </c>
      <c r="I3446" t="e">
        <v>#N/A</v>
      </c>
      <c r="J3446" t="e">
        <v>#N/A</v>
      </c>
      <c r="K3446" t="e">
        <v>#N/A</v>
      </c>
    </row>
    <row r="3447" spans="1:11">
      <c r="A3447">
        <v>1741116600</v>
      </c>
      <c r="B3447">
        <v>2.4851</v>
      </c>
      <c r="C3447">
        <v>2.499</v>
      </c>
      <c r="D3447">
        <v>2.4707</v>
      </c>
      <c r="E3447">
        <v>2.4977</v>
      </c>
      <c r="F3447">
        <v>2.36636</v>
      </c>
      <c r="G3447">
        <v>2.369483</v>
      </c>
      <c r="H3447" t="e">
        <f>VLOOKUP(A3447,fibo,2,FALSE)</f>
        <v>#N/A</v>
      </c>
      <c r="I3447" t="e">
        <v>#N/A</v>
      </c>
      <c r="J3447" t="e">
        <v>#N/A</v>
      </c>
      <c r="K3447" t="e">
        <v>#N/A</v>
      </c>
    </row>
    <row r="3448" spans="1:11">
      <c r="A3448">
        <v>1741117500</v>
      </c>
      <c r="B3448">
        <v>2.4979</v>
      </c>
      <c r="C3448">
        <v>2.5064</v>
      </c>
      <c r="D3448">
        <v>2.4876</v>
      </c>
      <c r="E3448">
        <v>2.4923</v>
      </c>
      <c r="F3448">
        <v>2.369537</v>
      </c>
      <c r="G3448">
        <v>2.372848</v>
      </c>
      <c r="H3448" t="e">
        <f>VLOOKUP(A3448,fibo,2,FALSE)</f>
        <v>#N/A</v>
      </c>
      <c r="I3448" t="e">
        <v>#N/A</v>
      </c>
      <c r="J3448" t="e">
        <v>#N/A</v>
      </c>
      <c r="K3448" t="e">
        <v>#N/A</v>
      </c>
    </row>
    <row r="3449" spans="1:11">
      <c r="A3449">
        <v>1741118400</v>
      </c>
      <c r="B3449">
        <v>2.492</v>
      </c>
      <c r="C3449">
        <v>2.5012</v>
      </c>
      <c r="D3449">
        <v>2.4787</v>
      </c>
      <c r="E3449">
        <v>2.4867</v>
      </c>
      <c r="F3449">
        <v>2.372892</v>
      </c>
      <c r="G3449">
        <v>2.375647</v>
      </c>
      <c r="H3449" t="e">
        <f>VLOOKUP(A3449,fibo,2,FALSE)</f>
        <v>#N/A</v>
      </c>
      <c r="I3449" t="e">
        <v>#N/A</v>
      </c>
      <c r="J3449" t="e">
        <v>#N/A</v>
      </c>
      <c r="K3449" t="e">
        <v>#N/A</v>
      </c>
    </row>
    <row r="3450" spans="1:11">
      <c r="A3450">
        <v>1741119300</v>
      </c>
      <c r="B3450">
        <v>2.4865</v>
      </c>
      <c r="C3450">
        <v>2.5044</v>
      </c>
      <c r="D3450">
        <v>2.4825</v>
      </c>
      <c r="E3450">
        <v>2.494</v>
      </c>
      <c r="F3450">
        <v>2.375695</v>
      </c>
      <c r="G3450">
        <v>2.378182</v>
      </c>
      <c r="H3450" t="e">
        <f>VLOOKUP(A3450,fibo,2,FALSE)</f>
        <v>#N/A</v>
      </c>
      <c r="I3450" t="e">
        <v>#N/A</v>
      </c>
      <c r="J3450" t="e">
        <v>#N/A</v>
      </c>
      <c r="K3450" t="e">
        <v>#N/A</v>
      </c>
    </row>
    <row r="3451" spans="1:11">
      <c r="A3451">
        <v>1741120200</v>
      </c>
      <c r="B3451">
        <v>2.4938</v>
      </c>
      <c r="C3451">
        <v>2.4949</v>
      </c>
      <c r="D3451">
        <v>2.4703</v>
      </c>
      <c r="E3451">
        <v>2.4777</v>
      </c>
      <c r="F3451">
        <v>2.37822</v>
      </c>
      <c r="G3451">
        <v>2.380043</v>
      </c>
      <c r="H3451" t="e">
        <f>VLOOKUP(A3451,fibo,2,FALSE)</f>
        <v>#N/A</v>
      </c>
      <c r="I3451" t="e">
        <v>#N/A</v>
      </c>
      <c r="J3451" t="e">
        <v>#N/A</v>
      </c>
      <c r="K3451" t="e">
        <v>#N/A</v>
      </c>
    </row>
    <row r="3452" spans="1:11">
      <c r="A3452">
        <v>1741121100</v>
      </c>
      <c r="B3452">
        <v>2.4782</v>
      </c>
      <c r="C3452">
        <v>2.4804</v>
      </c>
      <c r="D3452">
        <v>2.4331</v>
      </c>
      <c r="E3452">
        <v>2.437</v>
      </c>
      <c r="F3452">
        <v>2.380088</v>
      </c>
      <c r="G3452">
        <v>2.381385</v>
      </c>
      <c r="H3452" t="e">
        <f>VLOOKUP(A3452,fibo,2,FALSE)</f>
        <v>#N/A</v>
      </c>
      <c r="I3452" t="e">
        <v>#N/A</v>
      </c>
      <c r="J3452" t="e">
        <v>#N/A</v>
      </c>
      <c r="K3452" t="e">
        <v>#N/A</v>
      </c>
    </row>
    <row r="3453" spans="1:11">
      <c r="A3453">
        <v>1741122000</v>
      </c>
      <c r="B3453">
        <v>2.437</v>
      </c>
      <c r="C3453">
        <v>2.4528</v>
      </c>
      <c r="D3453">
        <v>2.4259</v>
      </c>
      <c r="E3453">
        <v>2.4472</v>
      </c>
      <c r="F3453">
        <v>2.381413</v>
      </c>
      <c r="G3453">
        <v>2.383088</v>
      </c>
      <c r="H3453" t="e">
        <f>VLOOKUP(A3453,fibo,2,FALSE)</f>
        <v>#N/A</v>
      </c>
      <c r="I3453" t="e">
        <v>#N/A</v>
      </c>
      <c r="J3453" t="e">
        <v>#N/A</v>
      </c>
      <c r="K3453" t="e">
        <v>#N/A</v>
      </c>
    </row>
    <row r="3454" spans="1:11">
      <c r="A3454">
        <v>1741122900</v>
      </c>
      <c r="B3454">
        <v>2.4468</v>
      </c>
      <c r="C3454">
        <v>2.5374</v>
      </c>
      <c r="D3454">
        <v>2.4467</v>
      </c>
      <c r="E3454">
        <v>2.5209</v>
      </c>
      <c r="F3454">
        <v>2.383103</v>
      </c>
      <c r="G3454">
        <v>2.385817</v>
      </c>
      <c r="H3454" t="e">
        <f>VLOOKUP(A3454,fibo,2,FALSE)</f>
        <v>#N/A</v>
      </c>
      <c r="I3454" t="e">
        <v>#N/A</v>
      </c>
      <c r="J3454" t="e">
        <v>#N/A</v>
      </c>
      <c r="K3454" t="e">
        <v>#N/A</v>
      </c>
    </row>
    <row r="3455" spans="1:11">
      <c r="A3455">
        <v>1741123800</v>
      </c>
      <c r="B3455">
        <v>2.5196</v>
      </c>
      <c r="C3455">
        <v>2.5205</v>
      </c>
      <c r="D3455">
        <v>2.472</v>
      </c>
      <c r="E3455">
        <v>2.4907</v>
      </c>
      <c r="F3455">
        <v>2.385808</v>
      </c>
      <c r="G3455">
        <v>2.388363</v>
      </c>
      <c r="H3455" t="e">
        <f>VLOOKUP(A3455,fibo,2,FALSE)</f>
        <v>#N/A</v>
      </c>
      <c r="I3455" t="e">
        <v>#N/A</v>
      </c>
      <c r="J3455" t="e">
        <v>#N/A</v>
      </c>
      <c r="K3455" t="e">
        <v>#N/A</v>
      </c>
    </row>
    <row r="3456" spans="1:11">
      <c r="A3456">
        <v>1741124700</v>
      </c>
      <c r="B3456">
        <v>2.491</v>
      </c>
      <c r="C3456">
        <v>2.4942</v>
      </c>
      <c r="D3456">
        <v>2.4651</v>
      </c>
      <c r="E3456">
        <v>2.4721</v>
      </c>
      <c r="F3456">
        <v>2.388353</v>
      </c>
      <c r="G3456">
        <v>2.390867</v>
      </c>
      <c r="H3456" t="e">
        <f>VLOOKUP(A3456,fibo,2,FALSE)</f>
        <v>#N/A</v>
      </c>
      <c r="I3456" t="e">
        <v>#N/A</v>
      </c>
      <c r="J3456" t="e">
        <v>#N/A</v>
      </c>
      <c r="K3456" t="e">
        <v>#N/A</v>
      </c>
    </row>
    <row r="3457" spans="1:11">
      <c r="A3457">
        <v>1741125600</v>
      </c>
      <c r="B3457">
        <v>2.4726</v>
      </c>
      <c r="C3457">
        <v>2.4841</v>
      </c>
      <c r="D3457">
        <v>2.4635</v>
      </c>
      <c r="E3457">
        <v>2.4829</v>
      </c>
      <c r="F3457">
        <v>2.39086</v>
      </c>
      <c r="G3457">
        <v>2.393725</v>
      </c>
      <c r="H3457" t="e">
        <f>VLOOKUP(A3457,fibo,2,FALSE)</f>
        <v>#N/A</v>
      </c>
      <c r="I3457" t="e">
        <v>#N/A</v>
      </c>
      <c r="J3457" t="e">
        <v>#N/A</v>
      </c>
      <c r="K3457" t="e">
        <v>#N/A</v>
      </c>
    </row>
    <row r="3458" spans="1:11">
      <c r="A3458">
        <v>1741126500</v>
      </c>
      <c r="B3458">
        <v>2.483</v>
      </c>
      <c r="C3458">
        <v>2.4883</v>
      </c>
      <c r="D3458">
        <v>2.4717</v>
      </c>
      <c r="E3458">
        <v>2.4776</v>
      </c>
      <c r="F3458">
        <v>2.393723</v>
      </c>
      <c r="G3458">
        <v>2.396342</v>
      </c>
      <c r="H3458" t="e">
        <f>VLOOKUP(A3458,fibo,2,FALSE)</f>
        <v>#N/A</v>
      </c>
      <c r="I3458" t="e">
        <v>#N/A</v>
      </c>
      <c r="J3458" t="e">
        <v>#N/A</v>
      </c>
      <c r="K3458" t="e">
        <v>#N/A</v>
      </c>
    </row>
    <row r="3459" spans="1:11">
      <c r="A3459">
        <v>1741127400</v>
      </c>
      <c r="B3459">
        <v>2.4777</v>
      </c>
      <c r="C3459">
        <v>2.4867</v>
      </c>
      <c r="D3459">
        <v>2.4713</v>
      </c>
      <c r="E3459">
        <v>2.4764</v>
      </c>
      <c r="F3459">
        <v>2.396345</v>
      </c>
      <c r="G3459">
        <v>2.398937</v>
      </c>
      <c r="H3459" t="e">
        <f>VLOOKUP(A3459,fibo,2,FALSE)</f>
        <v>#N/A</v>
      </c>
      <c r="I3459" t="e">
        <v>#N/A</v>
      </c>
      <c r="J3459" t="e">
        <v>#N/A</v>
      </c>
      <c r="K3459" t="e">
        <v>#N/A</v>
      </c>
    </row>
    <row r="3460" spans="1:11">
      <c r="A3460">
        <v>1741128300</v>
      </c>
      <c r="B3460">
        <v>2.4757</v>
      </c>
      <c r="C3460">
        <v>2.4806</v>
      </c>
      <c r="D3460">
        <v>2.4451</v>
      </c>
      <c r="E3460">
        <v>2.4482</v>
      </c>
      <c r="F3460">
        <v>2.398927</v>
      </c>
      <c r="G3460">
        <v>2.40109</v>
      </c>
      <c r="H3460" t="e">
        <f>VLOOKUP(A3460,fibo,2,FALSE)</f>
        <v>#N/A</v>
      </c>
      <c r="I3460" t="e">
        <v>#N/A</v>
      </c>
      <c r="J3460" t="e">
        <v>#N/A</v>
      </c>
      <c r="K3460" t="e">
        <v>#N/A</v>
      </c>
    </row>
    <row r="3461" spans="1:11">
      <c r="A3461">
        <v>1741129200</v>
      </c>
      <c r="B3461">
        <v>2.4478</v>
      </c>
      <c r="C3461">
        <v>2.4679</v>
      </c>
      <c r="D3461">
        <v>2.4473</v>
      </c>
      <c r="E3461">
        <v>2.4653</v>
      </c>
      <c r="F3461">
        <v>2.401067</v>
      </c>
      <c r="G3461">
        <v>2.403438</v>
      </c>
      <c r="H3461" t="e">
        <f>VLOOKUP(A3461,fibo,2,FALSE)</f>
        <v>#N/A</v>
      </c>
      <c r="I3461" t="e">
        <v>#N/A</v>
      </c>
      <c r="J3461" t="e">
        <v>#N/A</v>
      </c>
      <c r="K3461" t="e">
        <v>#N/A</v>
      </c>
    </row>
    <row r="3462" spans="1:11">
      <c r="A3462">
        <v>1741130100</v>
      </c>
      <c r="B3462">
        <v>2.4655</v>
      </c>
      <c r="C3462">
        <v>2.4684</v>
      </c>
      <c r="D3462">
        <v>2.4476</v>
      </c>
      <c r="E3462">
        <v>2.4624</v>
      </c>
      <c r="F3462">
        <v>2.403415</v>
      </c>
      <c r="G3462">
        <v>2.405403</v>
      </c>
      <c r="H3462" t="e">
        <f>VLOOKUP(A3462,fibo,2,FALSE)</f>
        <v>#N/A</v>
      </c>
      <c r="I3462" t="e">
        <v>#N/A</v>
      </c>
      <c r="J3462" t="e">
        <v>#N/A</v>
      </c>
      <c r="K3462" t="e">
        <v>#N/A</v>
      </c>
    </row>
    <row r="3463" spans="1:11">
      <c r="A3463">
        <v>1741131000</v>
      </c>
      <c r="B3463">
        <v>2.4625</v>
      </c>
      <c r="C3463">
        <v>2.4644</v>
      </c>
      <c r="D3463">
        <v>2.4467</v>
      </c>
      <c r="E3463">
        <v>2.4567</v>
      </c>
      <c r="F3463">
        <v>2.405382</v>
      </c>
      <c r="G3463">
        <v>2.407227</v>
      </c>
      <c r="H3463" t="e">
        <f>VLOOKUP(A3463,fibo,2,FALSE)</f>
        <v>#N/A</v>
      </c>
      <c r="I3463" t="e">
        <v>#N/A</v>
      </c>
      <c r="J3463" t="e">
        <v>#N/A</v>
      </c>
      <c r="K3463" t="e">
        <v>#N/A</v>
      </c>
    </row>
    <row r="3464" spans="1:11">
      <c r="A3464">
        <v>1741131900</v>
      </c>
      <c r="B3464">
        <v>2.4565</v>
      </c>
      <c r="C3464">
        <v>2.4612</v>
      </c>
      <c r="D3464">
        <v>2.4486</v>
      </c>
      <c r="E3464">
        <v>2.4527</v>
      </c>
      <c r="F3464">
        <v>2.407198</v>
      </c>
      <c r="G3464">
        <v>2.408788</v>
      </c>
      <c r="H3464" t="e">
        <f>VLOOKUP(A3464,fibo,2,FALSE)</f>
        <v>#N/A</v>
      </c>
      <c r="I3464" t="e">
        <v>#N/A</v>
      </c>
      <c r="J3464" t="e">
        <v>#N/A</v>
      </c>
      <c r="K3464" t="e">
        <v>#N/A</v>
      </c>
    </row>
    <row r="3465" spans="1:11">
      <c r="A3465">
        <v>1741132800</v>
      </c>
      <c r="B3465">
        <v>2.4523</v>
      </c>
      <c r="C3465">
        <v>2.4724</v>
      </c>
      <c r="D3465">
        <v>2.4398</v>
      </c>
      <c r="E3465">
        <v>2.4577</v>
      </c>
      <c r="F3465">
        <v>2.40875</v>
      </c>
      <c r="G3465">
        <v>2.4105</v>
      </c>
      <c r="H3465" t="e">
        <f>VLOOKUP(A3465,fibo,2,FALSE)</f>
        <v>#N/A</v>
      </c>
      <c r="I3465" t="e">
        <v>#N/A</v>
      </c>
      <c r="J3465" t="e">
        <v>#N/A</v>
      </c>
      <c r="K3465" t="e">
        <v>#N/A</v>
      </c>
    </row>
    <row r="3466" spans="1:11">
      <c r="A3466">
        <v>1741133700</v>
      </c>
      <c r="B3466">
        <v>2.4572</v>
      </c>
      <c r="C3466">
        <v>2.4654</v>
      </c>
      <c r="D3466">
        <v>2.4436</v>
      </c>
      <c r="E3466">
        <v>2.4642</v>
      </c>
      <c r="F3466">
        <v>2.410458</v>
      </c>
      <c r="G3466">
        <v>2.412417</v>
      </c>
      <c r="H3466" t="e">
        <f>VLOOKUP(A3466,fibo,2,FALSE)</f>
        <v>#N/A</v>
      </c>
      <c r="I3466" t="e">
        <v>#N/A</v>
      </c>
      <c r="J3466" t="e">
        <v>#N/A</v>
      </c>
      <c r="K3466" t="e">
        <v>#N/A</v>
      </c>
    </row>
    <row r="3467" spans="1:11">
      <c r="A3467">
        <v>1741134600</v>
      </c>
      <c r="B3467">
        <v>2.4634</v>
      </c>
      <c r="C3467">
        <v>2.4709</v>
      </c>
      <c r="D3467">
        <v>2.4359</v>
      </c>
      <c r="E3467">
        <v>2.4454</v>
      </c>
      <c r="F3467">
        <v>2.412362</v>
      </c>
      <c r="G3467">
        <v>2.413535</v>
      </c>
      <c r="H3467" t="e">
        <f>VLOOKUP(A3467,fibo,2,FALSE)</f>
        <v>#N/A</v>
      </c>
      <c r="I3467" t="e">
        <v>#N/A</v>
      </c>
      <c r="J3467" t="e">
        <v>#N/A</v>
      </c>
      <c r="K3467" t="e">
        <v>#N/A</v>
      </c>
    </row>
    <row r="3468" spans="1:11">
      <c r="A3468">
        <v>1741135500</v>
      </c>
      <c r="B3468">
        <v>2.4451</v>
      </c>
      <c r="C3468">
        <v>2.4521</v>
      </c>
      <c r="D3468">
        <v>2.4329</v>
      </c>
      <c r="E3468">
        <v>2.443</v>
      </c>
      <c r="F3468">
        <v>2.413475</v>
      </c>
      <c r="G3468">
        <v>2.415032</v>
      </c>
      <c r="H3468" t="e">
        <f>VLOOKUP(A3468,fibo,2,FALSE)</f>
        <v>#N/A</v>
      </c>
      <c r="I3468" t="e">
        <v>#N/A</v>
      </c>
      <c r="J3468" t="e">
        <v>#N/A</v>
      </c>
      <c r="K3468" t="e">
        <v>#N/A</v>
      </c>
    </row>
    <row r="3469" spans="1:11">
      <c r="A3469">
        <v>1741136400</v>
      </c>
      <c r="B3469">
        <v>2.4428</v>
      </c>
      <c r="C3469">
        <v>2.4512</v>
      </c>
      <c r="D3469">
        <v>2.4309</v>
      </c>
      <c r="E3469">
        <v>2.4487</v>
      </c>
      <c r="F3469">
        <v>2.414968</v>
      </c>
      <c r="G3469">
        <v>2.41641</v>
      </c>
      <c r="H3469" t="e">
        <f>VLOOKUP(A3469,fibo,2,FALSE)</f>
        <v>#N/A</v>
      </c>
      <c r="I3469" t="e">
        <v>#N/A</v>
      </c>
      <c r="J3469" t="e">
        <v>#N/A</v>
      </c>
      <c r="K3469" t="e">
        <v>#N/A</v>
      </c>
    </row>
    <row r="3470" spans="1:11">
      <c r="A3470">
        <v>1741137300</v>
      </c>
      <c r="B3470">
        <v>2.4483</v>
      </c>
      <c r="C3470">
        <v>2.4722</v>
      </c>
      <c r="D3470">
        <v>2.4461</v>
      </c>
      <c r="E3470">
        <v>2.4618</v>
      </c>
      <c r="F3470">
        <v>2.416333</v>
      </c>
      <c r="G3470">
        <v>2.418113</v>
      </c>
      <c r="H3470" t="e">
        <f>VLOOKUP(A3470,fibo,2,FALSE)</f>
        <v>#N/A</v>
      </c>
      <c r="I3470" t="e">
        <v>#N/A</v>
      </c>
      <c r="J3470" t="e">
        <v>#N/A</v>
      </c>
      <c r="K3470" t="e">
        <v>#N/A</v>
      </c>
    </row>
    <row r="3471" spans="1:11">
      <c r="A3471">
        <v>1741138200</v>
      </c>
      <c r="B3471">
        <v>2.4621</v>
      </c>
      <c r="C3471">
        <v>2.483</v>
      </c>
      <c r="D3471">
        <v>2.4541</v>
      </c>
      <c r="E3471">
        <v>2.4758</v>
      </c>
      <c r="F3471">
        <v>2.418045</v>
      </c>
      <c r="G3471">
        <v>2.419888</v>
      </c>
      <c r="H3471" t="e">
        <f>VLOOKUP(A3471,fibo,2,FALSE)</f>
        <v>#N/A</v>
      </c>
      <c r="I3471" t="e">
        <v>#N/A</v>
      </c>
      <c r="J3471" t="e">
        <v>#N/A</v>
      </c>
      <c r="K3471" t="e">
        <v>#N/A</v>
      </c>
    </row>
    <row r="3472" spans="1:11">
      <c r="A3472">
        <v>1741139100</v>
      </c>
      <c r="B3472">
        <v>2.4757</v>
      </c>
      <c r="C3472">
        <v>2.4944</v>
      </c>
      <c r="D3472">
        <v>2.4679</v>
      </c>
      <c r="E3472">
        <v>2.4937</v>
      </c>
      <c r="F3472">
        <v>2.419817</v>
      </c>
      <c r="G3472">
        <v>2.421615</v>
      </c>
      <c r="H3472" t="e">
        <f>VLOOKUP(A3472,fibo,2,FALSE)</f>
        <v>#N/A</v>
      </c>
      <c r="I3472" t="e">
        <v>#N/A</v>
      </c>
      <c r="J3472" t="e">
        <v>#N/A</v>
      </c>
      <c r="K3472" t="e">
        <v>#N/A</v>
      </c>
    </row>
    <row r="3473" spans="1:11">
      <c r="A3473">
        <v>1741140000</v>
      </c>
      <c r="B3473">
        <v>2.494</v>
      </c>
      <c r="C3473">
        <v>2.4955</v>
      </c>
      <c r="D3473">
        <v>2.477</v>
      </c>
      <c r="E3473">
        <v>2.4873</v>
      </c>
      <c r="F3473">
        <v>2.42154</v>
      </c>
      <c r="G3473">
        <v>2.42307</v>
      </c>
      <c r="H3473" t="e">
        <f>VLOOKUP(A3473,fibo,2,FALSE)</f>
        <v>#N/A</v>
      </c>
      <c r="I3473" t="e">
        <v>#N/A</v>
      </c>
      <c r="J3473" t="e">
        <v>#N/A</v>
      </c>
      <c r="K3473" t="e">
        <v>#N/A</v>
      </c>
    </row>
    <row r="3474" spans="1:11">
      <c r="A3474">
        <v>1741140900</v>
      </c>
      <c r="B3474">
        <v>2.4875</v>
      </c>
      <c r="C3474">
        <v>2.5393</v>
      </c>
      <c r="D3474">
        <v>2.4786</v>
      </c>
      <c r="E3474">
        <v>2.499</v>
      </c>
      <c r="F3474">
        <v>2.422995</v>
      </c>
      <c r="G3474">
        <v>2.424847</v>
      </c>
      <c r="H3474" t="e">
        <f>VLOOKUP(A3474,fibo,2,FALSE)</f>
        <v>#N/A</v>
      </c>
      <c r="I3474" t="e">
        <v>#N/A</v>
      </c>
      <c r="J3474" t="e">
        <v>#N/A</v>
      </c>
      <c r="K3474" t="e">
        <v>#N/A</v>
      </c>
    </row>
    <row r="3475" spans="1:11">
      <c r="A3475">
        <v>1741141800</v>
      </c>
      <c r="B3475">
        <v>2.4992</v>
      </c>
      <c r="C3475">
        <v>2.5167</v>
      </c>
      <c r="D3475">
        <v>2.4848</v>
      </c>
      <c r="E3475">
        <v>2.5085</v>
      </c>
      <c r="F3475">
        <v>2.424783</v>
      </c>
      <c r="G3475">
        <v>2.427073</v>
      </c>
      <c r="H3475" t="e">
        <f>VLOOKUP(A3475,fibo,2,FALSE)</f>
        <v>#N/A</v>
      </c>
      <c r="I3475" t="e">
        <v>#N/A</v>
      </c>
      <c r="J3475" t="e">
        <v>#N/A</v>
      </c>
      <c r="K3475" t="e">
        <v>#N/A</v>
      </c>
    </row>
    <row r="3476" spans="1:11">
      <c r="A3476">
        <v>1741142700</v>
      </c>
      <c r="B3476">
        <v>2.5087</v>
      </c>
      <c r="C3476">
        <v>2.5274</v>
      </c>
      <c r="D3476">
        <v>2.5025</v>
      </c>
      <c r="E3476">
        <v>2.5052</v>
      </c>
      <c r="F3476">
        <v>2.42702</v>
      </c>
      <c r="G3476">
        <v>2.429527</v>
      </c>
      <c r="H3476" t="e">
        <f>VLOOKUP(A3476,fibo,2,FALSE)</f>
        <v>#N/A</v>
      </c>
      <c r="I3476" t="e">
        <v>#N/A</v>
      </c>
      <c r="J3476" t="e">
        <v>#N/A</v>
      </c>
      <c r="K3476" t="e">
        <v>#N/A</v>
      </c>
    </row>
    <row r="3477" spans="1:11">
      <c r="A3477">
        <v>1741143600</v>
      </c>
      <c r="B3477">
        <v>2.5053</v>
      </c>
      <c r="C3477">
        <v>2.5169</v>
      </c>
      <c r="D3477">
        <v>2.4959</v>
      </c>
      <c r="E3477">
        <v>2.5126</v>
      </c>
      <c r="F3477">
        <v>2.42948</v>
      </c>
      <c r="G3477">
        <v>2.432163</v>
      </c>
      <c r="H3477" t="e">
        <f>VLOOKUP(A3477,fibo,2,FALSE)</f>
        <v>#N/A</v>
      </c>
      <c r="I3477" t="e">
        <v>#N/A</v>
      </c>
      <c r="J3477" t="e">
        <v>#N/A</v>
      </c>
      <c r="K3477" t="e">
        <v>#N/A</v>
      </c>
    </row>
    <row r="3478" spans="1:11">
      <c r="A3478">
        <v>1741144500</v>
      </c>
      <c r="B3478">
        <v>2.5134</v>
      </c>
      <c r="C3478">
        <v>2.5221</v>
      </c>
      <c r="D3478">
        <v>2.5041</v>
      </c>
      <c r="E3478">
        <v>2.51</v>
      </c>
      <c r="F3478">
        <v>2.432133</v>
      </c>
      <c r="G3478">
        <v>2.435078</v>
      </c>
      <c r="H3478" t="e">
        <f>VLOOKUP(A3478,fibo,2,FALSE)</f>
        <v>#N/A</v>
      </c>
      <c r="I3478" t="e">
        <v>#N/A</v>
      </c>
      <c r="J3478" t="e">
        <v>#N/A</v>
      </c>
      <c r="K3478" t="e">
        <v>#N/A</v>
      </c>
    </row>
    <row r="3479" spans="1:11">
      <c r="A3479">
        <v>1741145400</v>
      </c>
      <c r="B3479">
        <v>2.5101</v>
      </c>
      <c r="C3479">
        <v>2.512</v>
      </c>
      <c r="D3479">
        <v>2.4777</v>
      </c>
      <c r="E3479">
        <v>2.4785</v>
      </c>
      <c r="F3479">
        <v>2.43505</v>
      </c>
      <c r="G3479">
        <v>2.43713</v>
      </c>
      <c r="H3479" t="e">
        <f>VLOOKUP(A3479,fibo,2,FALSE)</f>
        <v>#N/A</v>
      </c>
      <c r="I3479" t="e">
        <v>#N/A</v>
      </c>
      <c r="J3479" t="e">
        <v>#N/A</v>
      </c>
      <c r="K3479" t="e">
        <v>#N/A</v>
      </c>
    </row>
    <row r="3480" spans="1:11">
      <c r="A3480">
        <v>1741146300</v>
      </c>
      <c r="B3480">
        <v>2.4786</v>
      </c>
      <c r="C3480">
        <v>2.4864</v>
      </c>
      <c r="D3480">
        <v>2.4364</v>
      </c>
      <c r="E3480">
        <v>2.4369</v>
      </c>
      <c r="F3480">
        <v>2.4371</v>
      </c>
      <c r="G3480">
        <v>2.438602</v>
      </c>
      <c r="H3480" t="e">
        <f>VLOOKUP(A3480,fibo,2,FALSE)</f>
        <v>#N/A</v>
      </c>
      <c r="I3480" t="e">
        <v>#N/A</v>
      </c>
      <c r="J3480" t="e">
        <v>#N/A</v>
      </c>
      <c r="K3480" t="e">
        <v>#N/A</v>
      </c>
    </row>
    <row r="3481" spans="1:11">
      <c r="A3481">
        <v>1741147200</v>
      </c>
      <c r="B3481">
        <v>2.4372</v>
      </c>
      <c r="C3481">
        <v>2.459</v>
      </c>
      <c r="D3481">
        <v>2.4303</v>
      </c>
      <c r="E3481">
        <v>2.4414</v>
      </c>
      <c r="F3481">
        <v>2.438575</v>
      </c>
      <c r="G3481">
        <v>2.440623</v>
      </c>
      <c r="H3481" t="e">
        <f>VLOOKUP(A3481,fibo,2,FALSE)</f>
        <v>#N/A</v>
      </c>
      <c r="I3481" t="e">
        <v>#N/A</v>
      </c>
      <c r="J3481" t="e">
        <v>#N/A</v>
      </c>
      <c r="K3481" t="e">
        <v>#N/A</v>
      </c>
    </row>
    <row r="3482" spans="1:11">
      <c r="A3482">
        <v>1741148100</v>
      </c>
      <c r="B3482">
        <v>2.4418</v>
      </c>
      <c r="C3482">
        <v>2.4532</v>
      </c>
      <c r="D3482">
        <v>2.4291</v>
      </c>
      <c r="E3482">
        <v>2.4403</v>
      </c>
      <c r="F3482">
        <v>2.440602</v>
      </c>
      <c r="G3482">
        <v>2.442895</v>
      </c>
      <c r="H3482" t="e">
        <f>VLOOKUP(A3482,fibo,2,FALSE)</f>
        <v>#N/A</v>
      </c>
      <c r="I3482" t="e">
        <v>#N/A</v>
      </c>
      <c r="J3482" t="e">
        <v>#N/A</v>
      </c>
      <c r="K3482" t="e">
        <v>#N/A</v>
      </c>
    </row>
    <row r="3483" spans="1:11">
      <c r="A3483">
        <v>1741149000</v>
      </c>
      <c r="B3483">
        <v>2.4408</v>
      </c>
      <c r="C3483">
        <v>2.4516</v>
      </c>
      <c r="D3483">
        <v>2.44</v>
      </c>
      <c r="E3483">
        <v>2.4508</v>
      </c>
      <c r="F3483">
        <v>2.442877</v>
      </c>
      <c r="G3483">
        <v>2.445122</v>
      </c>
      <c r="H3483" t="e">
        <f>VLOOKUP(A3483,fibo,2,FALSE)</f>
        <v>#N/A</v>
      </c>
      <c r="I3483" t="e">
        <v>#N/A</v>
      </c>
      <c r="J3483" t="e">
        <v>#N/A</v>
      </c>
      <c r="K3483" t="e">
        <v>#N/A</v>
      </c>
    </row>
    <row r="3484" spans="1:11">
      <c r="A3484">
        <v>1741149900</v>
      </c>
      <c r="B3484">
        <v>2.4506</v>
      </c>
      <c r="C3484">
        <v>2.4604</v>
      </c>
      <c r="D3484">
        <v>2.4453</v>
      </c>
      <c r="E3484">
        <v>2.4507</v>
      </c>
      <c r="F3484">
        <v>2.445093</v>
      </c>
      <c r="G3484">
        <v>2.447675</v>
      </c>
      <c r="H3484" t="e">
        <f>VLOOKUP(A3484,fibo,2,FALSE)</f>
        <v>#N/A</v>
      </c>
      <c r="I3484" t="e">
        <v>#N/A</v>
      </c>
      <c r="J3484" t="e">
        <v>#N/A</v>
      </c>
      <c r="K3484" t="e">
        <v>#N/A</v>
      </c>
    </row>
    <row r="3485" spans="1:11">
      <c r="A3485">
        <v>1741150800</v>
      </c>
      <c r="B3485">
        <v>2.4508</v>
      </c>
      <c r="C3485">
        <v>2.4556</v>
      </c>
      <c r="D3485">
        <v>2.4392</v>
      </c>
      <c r="E3485">
        <v>2.4496</v>
      </c>
      <c r="F3485">
        <v>2.447648</v>
      </c>
      <c r="G3485">
        <v>2.44985</v>
      </c>
      <c r="H3485" t="e">
        <f>VLOOKUP(A3485,fibo,2,FALSE)</f>
        <v>#N/A</v>
      </c>
      <c r="I3485" t="e">
        <v>#N/A</v>
      </c>
      <c r="J3485" t="e">
        <v>#N/A</v>
      </c>
      <c r="K3485" t="e">
        <v>#N/A</v>
      </c>
    </row>
    <row r="3486" spans="1:11">
      <c r="A3486">
        <v>1741151700</v>
      </c>
      <c r="B3486">
        <v>2.4496</v>
      </c>
      <c r="C3486">
        <v>2.4509</v>
      </c>
      <c r="D3486">
        <v>2.4364</v>
      </c>
      <c r="E3486">
        <v>2.4383</v>
      </c>
      <c r="F3486">
        <v>2.449827</v>
      </c>
      <c r="G3486">
        <v>2.451835</v>
      </c>
      <c r="H3486" t="e">
        <f>VLOOKUP(A3486,fibo,2,FALSE)</f>
        <v>#N/A</v>
      </c>
      <c r="I3486" t="e">
        <v>#N/A</v>
      </c>
      <c r="J3486" t="e">
        <v>#N/A</v>
      </c>
      <c r="K3486" t="e">
        <v>#N/A</v>
      </c>
    </row>
    <row r="3487" spans="1:11">
      <c r="A3487">
        <v>1741152600</v>
      </c>
      <c r="B3487">
        <v>2.4387</v>
      </c>
      <c r="C3487">
        <v>2.4482</v>
      </c>
      <c r="D3487">
        <v>2.4301</v>
      </c>
      <c r="E3487">
        <v>2.4301</v>
      </c>
      <c r="F3487">
        <v>2.45181</v>
      </c>
      <c r="G3487">
        <v>2.452175</v>
      </c>
      <c r="H3487" t="e">
        <f>VLOOKUP(A3487,fibo,2,FALSE)</f>
        <v>#N/A</v>
      </c>
      <c r="I3487" t="e">
        <v>#N/A</v>
      </c>
      <c r="J3487" t="e">
        <v>#N/A</v>
      </c>
      <c r="K3487" t="e">
        <v>#N/A</v>
      </c>
    </row>
    <row r="3488" spans="1:11">
      <c r="A3488">
        <v>1741153500</v>
      </c>
      <c r="B3488">
        <v>2.4301</v>
      </c>
      <c r="C3488">
        <v>2.4415</v>
      </c>
      <c r="D3488">
        <v>2.4285</v>
      </c>
      <c r="E3488">
        <v>2.431</v>
      </c>
      <c r="F3488">
        <v>2.452167</v>
      </c>
      <c r="G3488">
        <v>2.453285</v>
      </c>
      <c r="H3488" t="e">
        <f>VLOOKUP(A3488,fibo,2,FALSE)</f>
        <v>#N/A</v>
      </c>
      <c r="I3488" t="e">
        <v>#N/A</v>
      </c>
      <c r="J3488" t="e">
        <v>#N/A</v>
      </c>
      <c r="K3488" t="e">
        <v>#N/A</v>
      </c>
    </row>
    <row r="3489" spans="1:11">
      <c r="A3489">
        <v>1741154400</v>
      </c>
      <c r="B3489">
        <v>2.4308</v>
      </c>
      <c r="C3489">
        <v>2.4312</v>
      </c>
      <c r="D3489">
        <v>2.4015</v>
      </c>
      <c r="E3489">
        <v>2.4243</v>
      </c>
      <c r="F3489">
        <v>2.453268</v>
      </c>
      <c r="G3489">
        <v>2.454575</v>
      </c>
      <c r="H3489" t="e">
        <f>VLOOKUP(A3489,fibo,2,FALSE)</f>
        <v>#N/A</v>
      </c>
      <c r="I3489" t="e">
        <v>#N/A</v>
      </c>
      <c r="J3489" t="e">
        <v>#N/A</v>
      </c>
      <c r="K3489" t="e">
        <v>#N/A</v>
      </c>
    </row>
    <row r="3490" spans="1:11">
      <c r="A3490">
        <v>1741155300</v>
      </c>
      <c r="B3490">
        <v>2.424</v>
      </c>
      <c r="C3490">
        <v>2.4314</v>
      </c>
      <c r="D3490">
        <v>2.4209</v>
      </c>
      <c r="E3490">
        <v>2.4284</v>
      </c>
      <c r="F3490">
        <v>2.454565</v>
      </c>
      <c r="G3490">
        <v>2.456148</v>
      </c>
      <c r="H3490" t="e">
        <f>VLOOKUP(A3490,fibo,2,FALSE)</f>
        <v>#N/A</v>
      </c>
      <c r="I3490" t="e">
        <v>#N/A</v>
      </c>
      <c r="J3490" t="e">
        <v>#N/A</v>
      </c>
      <c r="K3490" t="e">
        <v>#N/A</v>
      </c>
    </row>
    <row r="3491" spans="1:11">
      <c r="A3491">
        <v>1741156200</v>
      </c>
      <c r="B3491">
        <v>2.4286</v>
      </c>
      <c r="C3491">
        <v>2.4463</v>
      </c>
      <c r="D3491">
        <v>2.4273</v>
      </c>
      <c r="E3491">
        <v>2.4373</v>
      </c>
      <c r="F3491">
        <v>2.456145</v>
      </c>
      <c r="G3491">
        <v>2.457148</v>
      </c>
      <c r="H3491" t="e">
        <f>VLOOKUP(A3491,fibo,2,FALSE)</f>
        <v>#N/A</v>
      </c>
      <c r="I3491" t="e">
        <v>#N/A</v>
      </c>
      <c r="J3491" t="e">
        <v>#N/A</v>
      </c>
      <c r="K3491" t="e">
        <v>#N/A</v>
      </c>
    </row>
    <row r="3492" spans="1:11">
      <c r="A3492">
        <v>1741157100</v>
      </c>
      <c r="B3492">
        <v>2.4369</v>
      </c>
      <c r="C3492">
        <v>2.4466</v>
      </c>
      <c r="D3492">
        <v>2.4361</v>
      </c>
      <c r="E3492">
        <v>2.4409</v>
      </c>
      <c r="F3492">
        <v>2.457137</v>
      </c>
      <c r="G3492">
        <v>2.457812</v>
      </c>
      <c r="H3492" t="e">
        <f>VLOOKUP(A3492,fibo,2,FALSE)</f>
        <v>#N/A</v>
      </c>
      <c r="I3492" t="e">
        <v>#N/A</v>
      </c>
      <c r="J3492" t="e">
        <v>#N/A</v>
      </c>
      <c r="K3492" t="e">
        <v>#N/A</v>
      </c>
    </row>
    <row r="3493" spans="1:11">
      <c r="A3493">
        <v>1741158000</v>
      </c>
      <c r="B3493">
        <v>2.4413</v>
      </c>
      <c r="C3493">
        <v>2.4533</v>
      </c>
      <c r="D3493">
        <v>2.4401</v>
      </c>
      <c r="E3493">
        <v>2.4414</v>
      </c>
      <c r="F3493">
        <v>2.457803</v>
      </c>
      <c r="G3493">
        <v>2.458767</v>
      </c>
      <c r="H3493" t="e">
        <f>VLOOKUP(A3493,fibo,2,FALSE)</f>
        <v>#N/A</v>
      </c>
      <c r="I3493" t="e">
        <v>#N/A</v>
      </c>
      <c r="J3493" t="e">
        <v>#N/A</v>
      </c>
      <c r="K3493" t="e">
        <v>#N/A</v>
      </c>
    </row>
    <row r="3494" spans="1:11">
      <c r="A3494">
        <v>1741158900</v>
      </c>
      <c r="B3494">
        <v>2.4414</v>
      </c>
      <c r="C3494">
        <v>2.4426</v>
      </c>
      <c r="D3494">
        <v>2.4297</v>
      </c>
      <c r="E3494">
        <v>2.4374</v>
      </c>
      <c r="F3494">
        <v>2.458767</v>
      </c>
      <c r="G3494">
        <v>2.460632</v>
      </c>
      <c r="H3494" t="e">
        <f>VLOOKUP(A3494,fibo,2,FALSE)</f>
        <v>#N/A</v>
      </c>
      <c r="I3494" t="e">
        <v>#N/A</v>
      </c>
      <c r="J3494" t="e">
        <v>#N/A</v>
      </c>
      <c r="K3494" t="e">
        <v>#N/A</v>
      </c>
    </row>
    <row r="3495" spans="1:11">
      <c r="A3495">
        <v>1741159800</v>
      </c>
      <c r="B3495">
        <v>2.4372</v>
      </c>
      <c r="C3495">
        <v>2.4436</v>
      </c>
      <c r="D3495">
        <v>2.4301</v>
      </c>
      <c r="E3495">
        <v>2.4423</v>
      </c>
      <c r="F3495">
        <v>2.460635</v>
      </c>
      <c r="G3495">
        <v>2.462103</v>
      </c>
      <c r="H3495" t="e">
        <f>VLOOKUP(A3495,fibo,2,FALSE)</f>
        <v>#N/A</v>
      </c>
      <c r="I3495" t="e">
        <v>#N/A</v>
      </c>
      <c r="J3495" t="e">
        <v>#N/A</v>
      </c>
      <c r="K3495" t="e">
        <v>#N/A</v>
      </c>
    </row>
    <row r="3496" spans="1:11">
      <c r="A3496">
        <v>1741160700</v>
      </c>
      <c r="B3496">
        <v>2.4419</v>
      </c>
      <c r="C3496">
        <v>2.452</v>
      </c>
      <c r="D3496">
        <v>2.4369</v>
      </c>
      <c r="E3496">
        <v>2.4453</v>
      </c>
      <c r="F3496">
        <v>2.462098</v>
      </c>
      <c r="G3496">
        <v>2.463015</v>
      </c>
      <c r="H3496" t="e">
        <f>VLOOKUP(A3496,fibo,2,FALSE)</f>
        <v>#N/A</v>
      </c>
      <c r="I3496" t="e">
        <v>#N/A</v>
      </c>
      <c r="J3496" t="e">
        <v>#N/A</v>
      </c>
      <c r="K3496" t="e">
        <v>#N/A</v>
      </c>
    </row>
    <row r="3497" spans="1:11">
      <c r="A3497">
        <v>1741161600</v>
      </c>
      <c r="B3497">
        <v>2.4457</v>
      </c>
      <c r="C3497">
        <v>2.4614</v>
      </c>
      <c r="D3497">
        <v>2.4427</v>
      </c>
      <c r="E3497">
        <v>2.46</v>
      </c>
      <c r="F3497">
        <v>2.463015</v>
      </c>
      <c r="G3497">
        <v>2.464135</v>
      </c>
      <c r="H3497" t="e">
        <f>VLOOKUP(A3497,fibo,2,FALSE)</f>
        <v>#N/A</v>
      </c>
      <c r="I3497" t="e">
        <v>#N/A</v>
      </c>
      <c r="J3497" t="e">
        <v>#N/A</v>
      </c>
      <c r="K3497" t="e">
        <v>#N/A</v>
      </c>
    </row>
    <row r="3498" spans="1:11">
      <c r="A3498">
        <v>1741162500</v>
      </c>
      <c r="B3498">
        <v>2.4601</v>
      </c>
      <c r="C3498">
        <v>2.4692</v>
      </c>
      <c r="D3498">
        <v>2.4521</v>
      </c>
      <c r="E3498">
        <v>2.4562</v>
      </c>
      <c r="F3498">
        <v>2.464137</v>
      </c>
      <c r="G3498">
        <v>2.464308</v>
      </c>
      <c r="H3498" t="e">
        <f>VLOOKUP(A3498,fibo,2,FALSE)</f>
        <v>#N/A</v>
      </c>
      <c r="I3498" t="e">
        <v>#N/A</v>
      </c>
      <c r="J3498" t="e">
        <v>#N/A</v>
      </c>
      <c r="K3498" t="e">
        <v>#N/A</v>
      </c>
    </row>
    <row r="3499" spans="1:11">
      <c r="A3499">
        <v>1741163400</v>
      </c>
      <c r="B3499">
        <v>2.4559</v>
      </c>
      <c r="C3499">
        <v>2.4819</v>
      </c>
      <c r="D3499">
        <v>2.4526</v>
      </c>
      <c r="E3499">
        <v>2.4785</v>
      </c>
      <c r="F3499">
        <v>2.464302</v>
      </c>
      <c r="G3499">
        <v>2.464662</v>
      </c>
      <c r="H3499" t="e">
        <f>VLOOKUP(A3499,fibo,2,FALSE)</f>
        <v>#N/A</v>
      </c>
      <c r="I3499" t="e">
        <v>#N/A</v>
      </c>
      <c r="J3499" t="e">
        <v>#N/A</v>
      </c>
      <c r="K3499" t="e">
        <v>#N/A</v>
      </c>
    </row>
    <row r="3500" spans="1:11">
      <c r="A3500">
        <v>1741164300</v>
      </c>
      <c r="B3500">
        <v>2.4788</v>
      </c>
      <c r="C3500">
        <v>2.4935</v>
      </c>
      <c r="D3500">
        <v>2.4738</v>
      </c>
      <c r="E3500">
        <v>2.4812</v>
      </c>
      <c r="F3500">
        <v>2.464663</v>
      </c>
      <c r="G3500">
        <v>2.465272</v>
      </c>
      <c r="H3500" t="e">
        <f>VLOOKUP(A3500,fibo,2,FALSE)</f>
        <v>#N/A</v>
      </c>
      <c r="I3500" t="e">
        <v>#N/A</v>
      </c>
      <c r="J3500" t="e">
        <v>#N/A</v>
      </c>
      <c r="K3500" t="e">
        <v>#N/A</v>
      </c>
    </row>
    <row r="3501" spans="1:11">
      <c r="A3501">
        <v>1741165200</v>
      </c>
      <c r="B3501">
        <v>2.4806</v>
      </c>
      <c r="C3501">
        <v>2.5057</v>
      </c>
      <c r="D3501">
        <v>2.4744</v>
      </c>
      <c r="E3501">
        <v>2.4967</v>
      </c>
      <c r="F3501">
        <v>2.465255</v>
      </c>
      <c r="G3501">
        <v>2.465942</v>
      </c>
      <c r="H3501" t="e">
        <f>VLOOKUP(A3501,fibo,2,FALSE)</f>
        <v>#N/A</v>
      </c>
      <c r="I3501" t="e">
        <v>#N/A</v>
      </c>
      <c r="J3501" t="e">
        <v>#N/A</v>
      </c>
      <c r="K3501" t="e">
        <v>#N/A</v>
      </c>
    </row>
    <row r="3502" spans="1:11">
      <c r="A3502">
        <v>1741166100</v>
      </c>
      <c r="B3502">
        <v>2.4969</v>
      </c>
      <c r="C3502">
        <v>2.5128</v>
      </c>
      <c r="D3502">
        <v>2.4873</v>
      </c>
      <c r="E3502">
        <v>2.5028</v>
      </c>
      <c r="F3502">
        <v>2.465932</v>
      </c>
      <c r="G3502">
        <v>2.466808</v>
      </c>
      <c r="H3502" t="e">
        <f>VLOOKUP(A3502,fibo,2,FALSE)</f>
        <v>#N/A</v>
      </c>
      <c r="I3502" t="e">
        <v>#N/A</v>
      </c>
      <c r="J3502" t="e">
        <v>#N/A</v>
      </c>
      <c r="K3502" t="e">
        <v>#N/A</v>
      </c>
    </row>
    <row r="3503" spans="1:11">
      <c r="A3503">
        <v>1741167000</v>
      </c>
      <c r="B3503">
        <v>2.5032</v>
      </c>
      <c r="C3503">
        <v>2.5058</v>
      </c>
      <c r="D3503">
        <v>2.4844</v>
      </c>
      <c r="E3503">
        <v>2.4956</v>
      </c>
      <c r="F3503">
        <v>2.4668</v>
      </c>
      <c r="G3503">
        <v>2.467572</v>
      </c>
      <c r="H3503" t="e">
        <f>VLOOKUP(A3503,fibo,2,FALSE)</f>
        <v>#N/A</v>
      </c>
      <c r="I3503" t="e">
        <v>#N/A</v>
      </c>
      <c r="J3503" t="e">
        <v>#N/A</v>
      </c>
      <c r="K3503" t="e">
        <v>#N/A</v>
      </c>
    </row>
    <row r="3504" spans="1:11">
      <c r="A3504">
        <v>1741167900</v>
      </c>
      <c r="B3504">
        <v>2.4957</v>
      </c>
      <c r="C3504">
        <v>2.4965</v>
      </c>
      <c r="D3504">
        <v>2.4852</v>
      </c>
      <c r="E3504">
        <v>2.4891</v>
      </c>
      <c r="F3504">
        <v>2.467565</v>
      </c>
      <c r="G3504">
        <v>2.467535</v>
      </c>
      <c r="H3504" t="e">
        <f>VLOOKUP(A3504,fibo,2,FALSE)</f>
        <v>#N/A</v>
      </c>
      <c r="I3504" t="e">
        <v>#N/A</v>
      </c>
      <c r="J3504" t="e">
        <v>#N/A</v>
      </c>
      <c r="K3504" t="e">
        <v>#N/A</v>
      </c>
    </row>
    <row r="3505" spans="1:11">
      <c r="A3505">
        <v>1741168800</v>
      </c>
      <c r="B3505">
        <v>2.4892</v>
      </c>
      <c r="C3505">
        <v>2.5009</v>
      </c>
      <c r="D3505">
        <v>2.4836</v>
      </c>
      <c r="E3505">
        <v>2.4916</v>
      </c>
      <c r="F3505">
        <v>2.467533</v>
      </c>
      <c r="G3505">
        <v>2.467222</v>
      </c>
      <c r="H3505" t="e">
        <f>VLOOKUP(A3505,fibo,2,FALSE)</f>
        <v>#N/A</v>
      </c>
      <c r="I3505" t="e">
        <v>#N/A</v>
      </c>
      <c r="J3505" t="e">
        <v>#N/A</v>
      </c>
      <c r="K3505" t="e">
        <v>#N/A</v>
      </c>
    </row>
    <row r="3506" spans="1:11">
      <c r="A3506">
        <v>1741169700</v>
      </c>
      <c r="B3506">
        <v>2.4922</v>
      </c>
      <c r="C3506">
        <v>2.5226</v>
      </c>
      <c r="D3506">
        <v>2.4904</v>
      </c>
      <c r="E3506">
        <v>2.5171</v>
      </c>
      <c r="F3506">
        <v>2.467215</v>
      </c>
      <c r="G3506">
        <v>2.467752</v>
      </c>
      <c r="H3506" t="e">
        <f>VLOOKUP(A3506,fibo,2,FALSE)</f>
        <v>#N/A</v>
      </c>
      <c r="I3506" t="e">
        <v>#N/A</v>
      </c>
      <c r="J3506" t="e">
        <v>#N/A</v>
      </c>
      <c r="K3506" t="e">
        <v>#N/A</v>
      </c>
    </row>
    <row r="3507" spans="1:11">
      <c r="A3507">
        <v>1741170600</v>
      </c>
      <c r="B3507">
        <v>2.5174</v>
      </c>
      <c r="C3507">
        <v>2.5381</v>
      </c>
      <c r="D3507">
        <v>2.5122</v>
      </c>
      <c r="E3507">
        <v>2.5205</v>
      </c>
      <c r="F3507">
        <v>2.467753</v>
      </c>
      <c r="G3507">
        <v>2.468132</v>
      </c>
      <c r="H3507" t="e">
        <f>VLOOKUP(A3507,fibo,2,FALSE)</f>
        <v>#N/A</v>
      </c>
      <c r="I3507" t="e">
        <v>#N/A</v>
      </c>
      <c r="J3507" t="e">
        <v>#N/A</v>
      </c>
      <c r="K3507" t="e">
        <v>#N/A</v>
      </c>
    </row>
    <row r="3508" spans="1:11">
      <c r="A3508">
        <v>1741171500</v>
      </c>
      <c r="B3508">
        <v>2.52</v>
      </c>
      <c r="C3508">
        <v>2.5222</v>
      </c>
      <c r="D3508">
        <v>2.5021</v>
      </c>
      <c r="E3508">
        <v>2.5108</v>
      </c>
      <c r="F3508">
        <v>2.468122</v>
      </c>
      <c r="G3508">
        <v>2.46844</v>
      </c>
      <c r="H3508" t="e">
        <f>VLOOKUP(A3508,fibo,2,FALSE)</f>
        <v>#N/A</v>
      </c>
      <c r="I3508" t="e">
        <v>#N/A</v>
      </c>
      <c r="J3508" t="e">
        <v>#N/A</v>
      </c>
      <c r="K3508" t="e">
        <v>#N/A</v>
      </c>
    </row>
    <row r="3509" spans="1:11">
      <c r="A3509">
        <v>1741172400</v>
      </c>
      <c r="B3509">
        <v>2.5112</v>
      </c>
      <c r="C3509">
        <v>2.5122</v>
      </c>
      <c r="D3509">
        <v>2.5002</v>
      </c>
      <c r="E3509">
        <v>2.509</v>
      </c>
      <c r="F3509">
        <v>2.468442</v>
      </c>
      <c r="G3509">
        <v>2.468812</v>
      </c>
      <c r="H3509" t="e">
        <f>VLOOKUP(A3509,fibo,2,FALSE)</f>
        <v>#N/A</v>
      </c>
      <c r="I3509" t="e">
        <v>#N/A</v>
      </c>
      <c r="J3509" t="e">
        <v>#N/A</v>
      </c>
      <c r="K3509" t="e">
        <v>#N/A</v>
      </c>
    </row>
    <row r="3510" spans="1:11">
      <c r="A3510">
        <v>1741173300</v>
      </c>
      <c r="B3510">
        <v>2.5086</v>
      </c>
      <c r="C3510">
        <v>2.5134</v>
      </c>
      <c r="D3510">
        <v>2.4954</v>
      </c>
      <c r="E3510">
        <v>2.4958</v>
      </c>
      <c r="F3510">
        <v>2.46881</v>
      </c>
      <c r="G3510">
        <v>2.468842</v>
      </c>
      <c r="H3510" t="e">
        <f>VLOOKUP(A3510,fibo,2,FALSE)</f>
        <v>#N/A</v>
      </c>
      <c r="I3510" t="e">
        <v>#N/A</v>
      </c>
      <c r="J3510" t="e">
        <v>#N/A</v>
      </c>
      <c r="K3510" t="e">
        <v>#N/A</v>
      </c>
    </row>
    <row r="3511" spans="1:11">
      <c r="A3511">
        <v>1741174200</v>
      </c>
      <c r="B3511">
        <v>2.4956</v>
      </c>
      <c r="C3511">
        <v>2.5034</v>
      </c>
      <c r="D3511">
        <v>2.4907</v>
      </c>
      <c r="E3511">
        <v>2.4992</v>
      </c>
      <c r="F3511">
        <v>2.46884</v>
      </c>
      <c r="G3511">
        <v>2.4692</v>
      </c>
      <c r="H3511" t="e">
        <f>VLOOKUP(A3511,fibo,2,FALSE)</f>
        <v>#N/A</v>
      </c>
      <c r="I3511" t="e">
        <v>#N/A</v>
      </c>
      <c r="J3511" t="e">
        <v>#N/A</v>
      </c>
      <c r="K3511" t="e">
        <v>#N/A</v>
      </c>
    </row>
    <row r="3512" spans="1:11">
      <c r="A3512">
        <v>1741175100</v>
      </c>
      <c r="B3512">
        <v>2.4986</v>
      </c>
      <c r="C3512">
        <v>2.5013</v>
      </c>
      <c r="D3512">
        <v>2.4652</v>
      </c>
      <c r="E3512">
        <v>2.4774</v>
      </c>
      <c r="F3512">
        <v>2.46918</v>
      </c>
      <c r="G3512">
        <v>2.469873</v>
      </c>
      <c r="H3512" t="e">
        <f>VLOOKUP(A3512,fibo,2,FALSE)</f>
        <v>#N/A</v>
      </c>
      <c r="I3512" t="e">
        <v>#N/A</v>
      </c>
      <c r="J3512" t="e">
        <v>#N/A</v>
      </c>
      <c r="K3512" t="e">
        <v>#N/A</v>
      </c>
    </row>
    <row r="3513" spans="1:11">
      <c r="A3513">
        <v>1741176000</v>
      </c>
      <c r="B3513">
        <v>2.4773</v>
      </c>
      <c r="C3513">
        <v>2.4894</v>
      </c>
      <c r="D3513">
        <v>2.4746</v>
      </c>
      <c r="E3513">
        <v>2.4847</v>
      </c>
      <c r="F3513">
        <v>2.469852</v>
      </c>
      <c r="G3513">
        <v>2.470498</v>
      </c>
      <c r="H3513" t="e">
        <f>VLOOKUP(A3513,fibo,2,FALSE)</f>
        <v>#N/A</v>
      </c>
      <c r="I3513" t="e">
        <v>#N/A</v>
      </c>
      <c r="J3513" t="e">
        <v>#N/A</v>
      </c>
      <c r="K3513" t="e">
        <v>#N/A</v>
      </c>
    </row>
    <row r="3514" spans="1:11">
      <c r="A3514">
        <v>1741176900</v>
      </c>
      <c r="B3514">
        <v>2.4845</v>
      </c>
      <c r="C3514">
        <v>2.4897</v>
      </c>
      <c r="D3514">
        <v>2.4734</v>
      </c>
      <c r="E3514">
        <v>2.4894</v>
      </c>
      <c r="F3514">
        <v>2.47048</v>
      </c>
      <c r="G3514">
        <v>2.469973</v>
      </c>
      <c r="H3514" t="e">
        <f>VLOOKUP(A3514,fibo,2,FALSE)</f>
        <v>#N/A</v>
      </c>
      <c r="I3514" t="e">
        <v>#N/A</v>
      </c>
      <c r="J3514" t="e">
        <v>#N/A</v>
      </c>
      <c r="K3514" t="e">
        <v>#N/A</v>
      </c>
    </row>
    <row r="3515" spans="1:11">
      <c r="A3515">
        <v>1741177800</v>
      </c>
      <c r="B3515">
        <v>2.4894</v>
      </c>
      <c r="C3515">
        <v>2.5054</v>
      </c>
      <c r="D3515">
        <v>2.483</v>
      </c>
      <c r="E3515">
        <v>2.4859</v>
      </c>
      <c r="F3515">
        <v>2.469977</v>
      </c>
      <c r="G3515">
        <v>2.469893</v>
      </c>
      <c r="H3515" t="e">
        <f>VLOOKUP(A3515,fibo,2,FALSE)</f>
        <v>#N/A</v>
      </c>
      <c r="I3515" t="e">
        <v>#N/A</v>
      </c>
      <c r="J3515" t="e">
        <v>#N/A</v>
      </c>
      <c r="K3515" t="e">
        <v>#N/A</v>
      </c>
    </row>
    <row r="3516" spans="1:11">
      <c r="A3516">
        <v>1741178700</v>
      </c>
      <c r="B3516">
        <v>2.486</v>
      </c>
      <c r="C3516">
        <v>2.4865</v>
      </c>
      <c r="D3516">
        <v>2.4643</v>
      </c>
      <c r="E3516">
        <v>2.484</v>
      </c>
      <c r="F3516">
        <v>2.469893</v>
      </c>
      <c r="G3516">
        <v>2.470092</v>
      </c>
      <c r="H3516" t="e">
        <f>VLOOKUP(A3516,fibo,2,FALSE)</f>
        <v>#N/A</v>
      </c>
      <c r="I3516" t="e">
        <v>#N/A</v>
      </c>
      <c r="J3516" t="e">
        <v>#N/A</v>
      </c>
      <c r="K3516" t="e">
        <v>#N/A</v>
      </c>
    </row>
    <row r="3517" spans="1:11">
      <c r="A3517">
        <v>1741179600</v>
      </c>
      <c r="B3517">
        <v>2.4839</v>
      </c>
      <c r="C3517">
        <v>2.4954</v>
      </c>
      <c r="D3517">
        <v>2.4761</v>
      </c>
      <c r="E3517">
        <v>2.4764</v>
      </c>
      <c r="F3517">
        <v>2.470082</v>
      </c>
      <c r="G3517">
        <v>2.469983</v>
      </c>
      <c r="H3517" t="e">
        <f>VLOOKUP(A3517,fibo,2,FALSE)</f>
        <v>#N/A</v>
      </c>
      <c r="I3517" t="e">
        <v>#N/A</v>
      </c>
      <c r="J3517" t="e">
        <v>#N/A</v>
      </c>
      <c r="K3517" t="e">
        <v>#N/A</v>
      </c>
    </row>
    <row r="3518" spans="1:11">
      <c r="A3518">
        <v>1741180500</v>
      </c>
      <c r="B3518">
        <v>2.4766</v>
      </c>
      <c r="C3518">
        <v>2.4922</v>
      </c>
      <c r="D3518">
        <v>2.4692</v>
      </c>
      <c r="E3518">
        <v>2.486</v>
      </c>
      <c r="F3518">
        <v>2.469975</v>
      </c>
      <c r="G3518">
        <v>2.470123</v>
      </c>
      <c r="H3518" t="e">
        <f>VLOOKUP(A3518,fibo,2,FALSE)</f>
        <v>#N/A</v>
      </c>
      <c r="I3518" t="e">
        <v>#N/A</v>
      </c>
      <c r="J3518" t="e">
        <v>#N/A</v>
      </c>
      <c r="K3518" t="e">
        <v>#N/A</v>
      </c>
    </row>
    <row r="3519" spans="1:11">
      <c r="A3519">
        <v>1741181400</v>
      </c>
      <c r="B3519">
        <v>2.4859</v>
      </c>
      <c r="C3519">
        <v>2.4895</v>
      </c>
      <c r="D3519">
        <v>2.4562</v>
      </c>
      <c r="E3519">
        <v>2.457</v>
      </c>
      <c r="F3519">
        <v>2.470112</v>
      </c>
      <c r="G3519">
        <v>2.4698</v>
      </c>
      <c r="H3519" t="e">
        <f>VLOOKUP(A3519,fibo,2,FALSE)</f>
        <v>#N/A</v>
      </c>
      <c r="I3519" t="e">
        <v>#N/A</v>
      </c>
      <c r="J3519" t="e">
        <v>#N/A</v>
      </c>
      <c r="K3519" t="e">
        <v>#N/A</v>
      </c>
    </row>
    <row r="3520" spans="1:11">
      <c r="A3520">
        <v>1741182300</v>
      </c>
      <c r="B3520">
        <v>2.4571</v>
      </c>
      <c r="C3520">
        <v>2.469</v>
      </c>
      <c r="D3520">
        <v>2.4447</v>
      </c>
      <c r="E3520">
        <v>2.4663</v>
      </c>
      <c r="F3520">
        <v>2.469802</v>
      </c>
      <c r="G3520">
        <v>2.470102</v>
      </c>
      <c r="H3520" t="e">
        <f>VLOOKUP(A3520,fibo,2,FALSE)</f>
        <v>#N/A</v>
      </c>
      <c r="I3520" t="e">
        <v>#N/A</v>
      </c>
      <c r="J3520" t="e">
        <v>#N/A</v>
      </c>
      <c r="K3520" t="e">
        <v>#N/A</v>
      </c>
    </row>
    <row r="3521" spans="1:11">
      <c r="A3521">
        <v>1741183200</v>
      </c>
      <c r="B3521">
        <v>2.4663</v>
      </c>
      <c r="C3521">
        <v>2.4763</v>
      </c>
      <c r="D3521">
        <v>2.4643</v>
      </c>
      <c r="E3521">
        <v>2.4741</v>
      </c>
      <c r="F3521">
        <v>2.47011</v>
      </c>
      <c r="G3521">
        <v>2.470248</v>
      </c>
      <c r="H3521" t="e">
        <f>VLOOKUP(A3521,fibo,2,FALSE)</f>
        <v>#N/A</v>
      </c>
      <c r="I3521" t="e">
        <v>#N/A</v>
      </c>
      <c r="J3521" t="e">
        <v>#N/A</v>
      </c>
      <c r="K3521" t="e">
        <v>#N/A</v>
      </c>
    </row>
    <row r="3522" spans="1:11">
      <c r="A3522">
        <v>1741184100</v>
      </c>
      <c r="B3522">
        <v>2.4738</v>
      </c>
      <c r="C3522">
        <v>2.478</v>
      </c>
      <c r="D3522">
        <v>2.4592</v>
      </c>
      <c r="E3522">
        <v>2.4766</v>
      </c>
      <c r="F3522">
        <v>2.470248</v>
      </c>
      <c r="G3522">
        <v>2.470485</v>
      </c>
      <c r="H3522" t="e">
        <f>VLOOKUP(A3522,fibo,2,FALSE)</f>
        <v>#N/A</v>
      </c>
      <c r="I3522" t="e">
        <v>#N/A</v>
      </c>
      <c r="J3522" t="e">
        <v>#N/A</v>
      </c>
      <c r="K3522" t="e">
        <v>#N/A</v>
      </c>
    </row>
    <row r="3523" spans="1:11">
      <c r="A3523">
        <v>1741185000</v>
      </c>
      <c r="B3523">
        <v>2.4768</v>
      </c>
      <c r="C3523">
        <v>2.4951</v>
      </c>
      <c r="D3523">
        <v>2.447</v>
      </c>
      <c r="E3523">
        <v>2.4754</v>
      </c>
      <c r="F3523">
        <v>2.470487</v>
      </c>
      <c r="G3523">
        <v>2.470797</v>
      </c>
      <c r="H3523" t="e">
        <f>VLOOKUP(A3523,fibo,2,FALSE)</f>
        <v>#N/A</v>
      </c>
      <c r="I3523" t="e">
        <v>#N/A</v>
      </c>
      <c r="J3523" t="e">
        <v>#N/A</v>
      </c>
      <c r="K3523" t="e">
        <v>#N/A</v>
      </c>
    </row>
    <row r="3524" spans="1:11">
      <c r="A3524">
        <v>1741185900</v>
      </c>
      <c r="B3524">
        <v>2.4754</v>
      </c>
      <c r="C3524">
        <v>2.4838</v>
      </c>
      <c r="D3524">
        <v>2.4464</v>
      </c>
      <c r="E3524">
        <v>2.4523</v>
      </c>
      <c r="F3524">
        <v>2.470802</v>
      </c>
      <c r="G3524">
        <v>2.47079</v>
      </c>
      <c r="H3524" t="e">
        <f>VLOOKUP(A3524,fibo,2,FALSE)</f>
        <v>#N/A</v>
      </c>
      <c r="I3524" t="e">
        <v>#N/A</v>
      </c>
      <c r="J3524" t="e">
        <v>#N/A</v>
      </c>
      <c r="K3524" t="e">
        <v>#N/A</v>
      </c>
    </row>
    <row r="3525" spans="1:11">
      <c r="A3525">
        <v>1741186800</v>
      </c>
      <c r="B3525">
        <v>2.4516</v>
      </c>
      <c r="C3525">
        <v>2.4886</v>
      </c>
      <c r="D3525">
        <v>2.4485</v>
      </c>
      <c r="E3525">
        <v>2.4534</v>
      </c>
      <c r="F3525">
        <v>2.47079</v>
      </c>
      <c r="G3525">
        <v>2.470718</v>
      </c>
      <c r="H3525" t="e">
        <f>VLOOKUP(A3525,fibo,2,FALSE)</f>
        <v>#N/A</v>
      </c>
      <c r="I3525" t="e">
        <v>#N/A</v>
      </c>
      <c r="J3525" t="e">
        <v>#N/A</v>
      </c>
      <c r="K3525" t="e">
        <v>#N/A</v>
      </c>
    </row>
    <row r="3526" spans="1:11">
      <c r="A3526">
        <v>1741187700</v>
      </c>
      <c r="B3526">
        <v>2.453</v>
      </c>
      <c r="C3526">
        <v>2.456</v>
      </c>
      <c r="D3526">
        <v>2.4161</v>
      </c>
      <c r="E3526">
        <v>2.4269</v>
      </c>
      <c r="F3526">
        <v>2.47072</v>
      </c>
      <c r="G3526">
        <v>2.470097</v>
      </c>
      <c r="H3526" t="e">
        <f>VLOOKUP(A3526,fibo,2,FALSE)</f>
        <v>#N/A</v>
      </c>
      <c r="I3526" t="e">
        <v>#N/A</v>
      </c>
      <c r="J3526" t="e">
        <v>#N/A</v>
      </c>
      <c r="K3526" t="e">
        <v>#N/A</v>
      </c>
    </row>
    <row r="3527" spans="1:11">
      <c r="A3527">
        <v>1741188600</v>
      </c>
      <c r="B3527">
        <v>2.4268</v>
      </c>
      <c r="C3527">
        <v>2.4483</v>
      </c>
      <c r="D3527">
        <v>2.4215</v>
      </c>
      <c r="E3527">
        <v>2.4445</v>
      </c>
      <c r="F3527">
        <v>2.47011</v>
      </c>
      <c r="G3527">
        <v>2.470082</v>
      </c>
      <c r="H3527" t="e">
        <f>VLOOKUP(A3527,fibo,2,FALSE)</f>
        <v>#N/A</v>
      </c>
      <c r="I3527" t="e">
        <v>#N/A</v>
      </c>
      <c r="J3527" t="e">
        <v>#N/A</v>
      </c>
      <c r="K3527" t="e">
        <v>#N/A</v>
      </c>
    </row>
    <row r="3528" spans="1:11">
      <c r="A3528">
        <v>1741189500</v>
      </c>
      <c r="B3528">
        <v>2.4439</v>
      </c>
      <c r="C3528">
        <v>2.453</v>
      </c>
      <c r="D3528">
        <v>2.4308</v>
      </c>
      <c r="E3528">
        <v>2.4463</v>
      </c>
      <c r="F3528">
        <v>2.47009</v>
      </c>
      <c r="G3528">
        <v>2.470137</v>
      </c>
      <c r="H3528" t="e">
        <f>VLOOKUP(A3528,fibo,2,FALSE)</f>
        <v>#N/A</v>
      </c>
      <c r="I3528" t="e">
        <v>#N/A</v>
      </c>
      <c r="J3528" t="e">
        <v>#N/A</v>
      </c>
      <c r="K3528" t="e">
        <v>#N/A</v>
      </c>
    </row>
    <row r="3529" spans="1:11">
      <c r="A3529">
        <v>1741190400</v>
      </c>
      <c r="B3529">
        <v>2.4458</v>
      </c>
      <c r="C3529">
        <v>2.4621</v>
      </c>
      <c r="D3529">
        <v>2.4329</v>
      </c>
      <c r="E3529">
        <v>2.4442</v>
      </c>
      <c r="F3529">
        <v>2.47014</v>
      </c>
      <c r="G3529">
        <v>2.470062</v>
      </c>
      <c r="H3529" t="e">
        <f>VLOOKUP(A3529,fibo,2,FALSE)</f>
        <v>#N/A</v>
      </c>
      <c r="I3529" t="e">
        <v>#N/A</v>
      </c>
      <c r="J3529" t="e">
        <v>#N/A</v>
      </c>
      <c r="K3529" t="e">
        <v>#N/A</v>
      </c>
    </row>
    <row r="3530" spans="1:11">
      <c r="A3530">
        <v>1741191300</v>
      </c>
      <c r="B3530">
        <v>2.444</v>
      </c>
      <c r="C3530">
        <v>2.4569</v>
      </c>
      <c r="D3530">
        <v>2.4242</v>
      </c>
      <c r="E3530">
        <v>2.4366</v>
      </c>
      <c r="F3530">
        <v>2.470068</v>
      </c>
      <c r="G3530">
        <v>2.469642</v>
      </c>
      <c r="H3530" t="e">
        <f>VLOOKUP(A3530,fibo,2,FALSE)</f>
        <v>#N/A</v>
      </c>
      <c r="I3530" t="e">
        <v>#N/A</v>
      </c>
      <c r="J3530" t="e">
        <v>#N/A</v>
      </c>
      <c r="K3530" t="e">
        <v>#N/A</v>
      </c>
    </row>
    <row r="3531" spans="1:11">
      <c r="A3531">
        <v>1741192200</v>
      </c>
      <c r="B3531">
        <v>2.4365</v>
      </c>
      <c r="C3531">
        <v>2.4492</v>
      </c>
      <c r="D3531">
        <v>2.4236</v>
      </c>
      <c r="E3531">
        <v>2.4422</v>
      </c>
      <c r="F3531">
        <v>2.469642</v>
      </c>
      <c r="G3531">
        <v>2.469082</v>
      </c>
      <c r="H3531" t="e">
        <f>VLOOKUP(A3531,fibo,2,FALSE)</f>
        <v>#N/A</v>
      </c>
      <c r="I3531" t="e">
        <v>#N/A</v>
      </c>
      <c r="J3531" t="e">
        <v>#N/A</v>
      </c>
      <c r="K3531" t="e">
        <v>#N/A</v>
      </c>
    </row>
    <row r="3532" spans="1:11">
      <c r="A3532">
        <v>1741193100</v>
      </c>
      <c r="B3532">
        <v>2.4428</v>
      </c>
      <c r="C3532">
        <v>2.4791</v>
      </c>
      <c r="D3532">
        <v>2.4416</v>
      </c>
      <c r="E3532">
        <v>2.4651</v>
      </c>
      <c r="F3532">
        <v>2.469093</v>
      </c>
      <c r="G3532">
        <v>2.468605</v>
      </c>
      <c r="H3532" t="e">
        <f>VLOOKUP(A3532,fibo,2,FALSE)</f>
        <v>#N/A</v>
      </c>
      <c r="I3532" t="e">
        <v>#N/A</v>
      </c>
      <c r="J3532" t="e">
        <v>#N/A</v>
      </c>
      <c r="K3532" t="e">
        <v>#N/A</v>
      </c>
    </row>
    <row r="3533" spans="1:11">
      <c r="A3533">
        <v>1741194000</v>
      </c>
      <c r="B3533">
        <v>2.4652</v>
      </c>
      <c r="C3533">
        <v>2.4787</v>
      </c>
      <c r="D3533">
        <v>2.4618</v>
      </c>
      <c r="E3533">
        <v>2.4717</v>
      </c>
      <c r="F3533">
        <v>2.468613</v>
      </c>
      <c r="G3533">
        <v>2.468345</v>
      </c>
      <c r="H3533" t="e">
        <f>VLOOKUP(A3533,fibo,2,FALSE)</f>
        <v>#N/A</v>
      </c>
      <c r="I3533" t="e">
        <v>#N/A</v>
      </c>
      <c r="J3533" t="e">
        <v>#N/A</v>
      </c>
      <c r="K3533" t="e">
        <v>#N/A</v>
      </c>
    </row>
    <row r="3534" spans="1:11">
      <c r="A3534">
        <v>1741194900</v>
      </c>
      <c r="B3534">
        <v>2.4717</v>
      </c>
      <c r="C3534">
        <v>2.4922</v>
      </c>
      <c r="D3534">
        <v>2.4686</v>
      </c>
      <c r="E3534">
        <v>2.4902</v>
      </c>
      <c r="F3534">
        <v>2.46835</v>
      </c>
      <c r="G3534">
        <v>2.468198</v>
      </c>
      <c r="H3534" t="e">
        <f>VLOOKUP(A3534,fibo,2,FALSE)</f>
        <v>#N/A</v>
      </c>
      <c r="I3534" t="e">
        <v>#N/A</v>
      </c>
      <c r="J3534" t="e">
        <v>#N/A</v>
      </c>
      <c r="K3534" t="e">
        <v>#N/A</v>
      </c>
    </row>
    <row r="3535" spans="1:11">
      <c r="A3535">
        <v>1741195800</v>
      </c>
      <c r="B3535">
        <v>2.4902</v>
      </c>
      <c r="C3535">
        <v>2.5043</v>
      </c>
      <c r="D3535">
        <v>2.4726</v>
      </c>
      <c r="E3535">
        <v>2.4789</v>
      </c>
      <c r="F3535">
        <v>2.4682</v>
      </c>
      <c r="G3535">
        <v>2.467705</v>
      </c>
      <c r="H3535" t="e">
        <f>VLOOKUP(A3535,fibo,2,FALSE)</f>
        <v>#N/A</v>
      </c>
      <c r="I3535" t="e">
        <v>#N/A</v>
      </c>
      <c r="J3535" t="e">
        <v>#N/A</v>
      </c>
      <c r="K3535" t="e">
        <v>#N/A</v>
      </c>
    </row>
    <row r="3536" spans="1:11">
      <c r="A3536">
        <v>1741196700</v>
      </c>
      <c r="B3536">
        <v>2.479</v>
      </c>
      <c r="C3536">
        <v>2.4882</v>
      </c>
      <c r="D3536">
        <v>2.462</v>
      </c>
      <c r="E3536">
        <v>2.487</v>
      </c>
      <c r="F3536">
        <v>2.467705</v>
      </c>
      <c r="G3536">
        <v>2.467402</v>
      </c>
      <c r="H3536" t="e">
        <f>VLOOKUP(A3536,fibo,2,FALSE)</f>
        <v>#N/A</v>
      </c>
      <c r="I3536" t="e">
        <v>#N/A</v>
      </c>
      <c r="J3536" t="e">
        <v>#N/A</v>
      </c>
      <c r="K3536" t="e">
        <v>#N/A</v>
      </c>
    </row>
    <row r="3537" spans="1:11">
      <c r="A3537">
        <v>1741197600</v>
      </c>
      <c r="B3537">
        <v>2.4872</v>
      </c>
      <c r="C3537">
        <v>2.4922</v>
      </c>
      <c r="D3537">
        <v>2.4666</v>
      </c>
      <c r="E3537">
        <v>2.4807</v>
      </c>
      <c r="F3537">
        <v>2.467403</v>
      </c>
      <c r="G3537">
        <v>2.46687</v>
      </c>
      <c r="H3537" t="e">
        <f>VLOOKUP(A3537,fibo,2,FALSE)</f>
        <v>#N/A</v>
      </c>
      <c r="I3537" t="e">
        <v>#N/A</v>
      </c>
      <c r="J3537" t="e">
        <v>#N/A</v>
      </c>
      <c r="K3537" t="e">
        <v>#N/A</v>
      </c>
    </row>
    <row r="3538" spans="1:11">
      <c r="A3538">
        <v>1741198500</v>
      </c>
      <c r="B3538">
        <v>2.4805</v>
      </c>
      <c r="C3538">
        <v>2.4919</v>
      </c>
      <c r="D3538">
        <v>2.4756</v>
      </c>
      <c r="E3538">
        <v>2.4894</v>
      </c>
      <c r="F3538">
        <v>2.466855</v>
      </c>
      <c r="G3538">
        <v>2.466527</v>
      </c>
      <c r="H3538" t="e">
        <f>VLOOKUP(A3538,fibo,2,FALSE)</f>
        <v>#N/A</v>
      </c>
      <c r="I3538" t="e">
        <v>#N/A</v>
      </c>
      <c r="J3538" t="e">
        <v>#N/A</v>
      </c>
      <c r="K3538" t="e">
        <v>#N/A</v>
      </c>
    </row>
    <row r="3539" spans="1:11">
      <c r="A3539">
        <v>1741199400</v>
      </c>
      <c r="B3539">
        <v>2.4891</v>
      </c>
      <c r="C3539">
        <v>2.4933</v>
      </c>
      <c r="D3539">
        <v>2.4784</v>
      </c>
      <c r="E3539">
        <v>2.4876</v>
      </c>
      <c r="F3539">
        <v>2.466505</v>
      </c>
      <c r="G3539">
        <v>2.466678</v>
      </c>
      <c r="H3539" t="e">
        <f>VLOOKUP(A3539,fibo,2,FALSE)</f>
        <v>#N/A</v>
      </c>
      <c r="I3539" t="e">
        <v>#N/A</v>
      </c>
      <c r="J3539" t="e">
        <v>#N/A</v>
      </c>
      <c r="K3539" t="e">
        <v>#N/A</v>
      </c>
    </row>
    <row r="3540" spans="1:11">
      <c r="A3540">
        <v>1741200300</v>
      </c>
      <c r="B3540">
        <v>2.4877</v>
      </c>
      <c r="C3540">
        <v>2.5043</v>
      </c>
      <c r="D3540">
        <v>2.483</v>
      </c>
      <c r="E3540">
        <v>2.5002</v>
      </c>
      <c r="F3540">
        <v>2.466657</v>
      </c>
      <c r="G3540">
        <v>2.467733</v>
      </c>
      <c r="H3540" t="e">
        <f>VLOOKUP(A3540,fibo,2,FALSE)</f>
        <v>#N/A</v>
      </c>
      <c r="I3540" t="e">
        <v>#N/A</v>
      </c>
      <c r="J3540" t="e">
        <v>#N/A</v>
      </c>
      <c r="K3540" t="e">
        <v>#N/A</v>
      </c>
    </row>
    <row r="3541" spans="1:11">
      <c r="A3541">
        <v>1741201200</v>
      </c>
      <c r="B3541">
        <v>2.5001</v>
      </c>
      <c r="C3541">
        <v>2.513</v>
      </c>
      <c r="D3541">
        <v>2.4931</v>
      </c>
      <c r="E3541">
        <v>2.5042</v>
      </c>
      <c r="F3541">
        <v>2.467705</v>
      </c>
      <c r="G3541">
        <v>2.46878</v>
      </c>
      <c r="H3541" t="e">
        <f>VLOOKUP(A3541,fibo,2,FALSE)</f>
        <v>#N/A</v>
      </c>
      <c r="I3541" t="e">
        <v>#N/A</v>
      </c>
      <c r="J3541" t="e">
        <v>#N/A</v>
      </c>
      <c r="K3541" t="e">
        <v>#N/A</v>
      </c>
    </row>
    <row r="3542" spans="1:11">
      <c r="A3542">
        <v>1741202100</v>
      </c>
      <c r="B3542">
        <v>2.5039</v>
      </c>
      <c r="C3542">
        <v>2.5148</v>
      </c>
      <c r="D3542">
        <v>2.4999</v>
      </c>
      <c r="E3542">
        <v>2.505</v>
      </c>
      <c r="F3542">
        <v>2.46874</v>
      </c>
      <c r="G3542">
        <v>2.469858</v>
      </c>
      <c r="H3542" t="e">
        <f>VLOOKUP(A3542,fibo,2,FALSE)</f>
        <v>#N/A</v>
      </c>
      <c r="I3542" t="e">
        <v>#N/A</v>
      </c>
      <c r="J3542" t="e">
        <v>#N/A</v>
      </c>
      <c r="K3542" t="e">
        <v>#N/A</v>
      </c>
    </row>
    <row r="3543" spans="1:11">
      <c r="A3543">
        <v>1741203000</v>
      </c>
      <c r="B3543">
        <v>2.505</v>
      </c>
      <c r="C3543">
        <v>2.508</v>
      </c>
      <c r="D3543">
        <v>2.492</v>
      </c>
      <c r="E3543">
        <v>2.4988</v>
      </c>
      <c r="F3543">
        <v>2.46981</v>
      </c>
      <c r="G3543">
        <v>2.470658</v>
      </c>
      <c r="H3543" t="e">
        <f>VLOOKUP(A3543,fibo,2,FALSE)</f>
        <v>#N/A</v>
      </c>
      <c r="I3543" t="e">
        <v>#N/A</v>
      </c>
      <c r="J3543" t="e">
        <v>#N/A</v>
      </c>
      <c r="K3543" t="e">
        <v>#N/A</v>
      </c>
    </row>
    <row r="3544" spans="1:11">
      <c r="A3544">
        <v>1741203900</v>
      </c>
      <c r="B3544">
        <v>2.4989</v>
      </c>
      <c r="C3544">
        <v>2.5019</v>
      </c>
      <c r="D3544">
        <v>2.4931</v>
      </c>
      <c r="E3544">
        <v>2.4943</v>
      </c>
      <c r="F3544">
        <v>2.470615</v>
      </c>
      <c r="G3544">
        <v>2.471385</v>
      </c>
      <c r="H3544" t="e">
        <f>VLOOKUP(A3544,fibo,2,FALSE)</f>
        <v>#N/A</v>
      </c>
      <c r="I3544" t="e">
        <v>#N/A</v>
      </c>
      <c r="J3544" t="e">
        <v>#N/A</v>
      </c>
      <c r="K3544" t="e">
        <v>#N/A</v>
      </c>
    </row>
    <row r="3545" spans="1:11">
      <c r="A3545">
        <v>1741204800</v>
      </c>
      <c r="B3545">
        <v>2.4945</v>
      </c>
      <c r="C3545">
        <v>2.5039</v>
      </c>
      <c r="D3545">
        <v>2.4945</v>
      </c>
      <c r="E3545">
        <v>2.5001</v>
      </c>
      <c r="F3545">
        <v>2.471343</v>
      </c>
      <c r="G3545">
        <v>2.472227</v>
      </c>
      <c r="H3545" t="e">
        <f>VLOOKUP(A3545,fibo,2,FALSE)</f>
        <v>#N/A</v>
      </c>
      <c r="I3545" t="e">
        <v>#N/A</v>
      </c>
      <c r="J3545" t="e">
        <v>#N/A</v>
      </c>
      <c r="K3545" t="e">
        <v>#N/A</v>
      </c>
    </row>
    <row r="3546" spans="1:11">
      <c r="A3546">
        <v>1741205700</v>
      </c>
      <c r="B3546">
        <v>2.5005</v>
      </c>
      <c r="C3546">
        <v>2.5008</v>
      </c>
      <c r="D3546">
        <v>2.4878</v>
      </c>
      <c r="E3546">
        <v>2.4952</v>
      </c>
      <c r="F3546">
        <v>2.472192</v>
      </c>
      <c r="G3546">
        <v>2.473175</v>
      </c>
      <c r="H3546" t="e">
        <f>VLOOKUP(A3546,fibo,2,FALSE)</f>
        <v>#N/A</v>
      </c>
      <c r="I3546" t="e">
        <v>#N/A</v>
      </c>
      <c r="J3546" t="e">
        <v>#N/A</v>
      </c>
      <c r="K3546" t="e">
        <v>#N/A</v>
      </c>
    </row>
    <row r="3547" spans="1:11">
      <c r="A3547">
        <v>1741206600</v>
      </c>
      <c r="B3547">
        <v>2.4949</v>
      </c>
      <c r="C3547">
        <v>2.5091</v>
      </c>
      <c r="D3547">
        <v>2.492</v>
      </c>
      <c r="E3547">
        <v>2.5087</v>
      </c>
      <c r="F3547">
        <v>2.473128</v>
      </c>
      <c r="G3547">
        <v>2.474485</v>
      </c>
      <c r="H3547" t="e">
        <f>VLOOKUP(A3547,fibo,2,FALSE)</f>
        <v>#N/A</v>
      </c>
      <c r="I3547" t="e">
        <v>#N/A</v>
      </c>
      <c r="J3547" t="e">
        <v>#N/A</v>
      </c>
      <c r="K3547" t="e">
        <v>#N/A</v>
      </c>
    </row>
    <row r="3548" spans="1:11">
      <c r="A3548">
        <v>1741207500</v>
      </c>
      <c r="B3548">
        <v>2.5087</v>
      </c>
      <c r="C3548">
        <v>2.5115</v>
      </c>
      <c r="D3548">
        <v>2.4999</v>
      </c>
      <c r="E3548">
        <v>2.5013</v>
      </c>
      <c r="F3548">
        <v>2.474438</v>
      </c>
      <c r="G3548">
        <v>2.475657</v>
      </c>
      <c r="H3548" t="e">
        <f>VLOOKUP(A3548,fibo,2,FALSE)</f>
        <v>#N/A</v>
      </c>
      <c r="I3548" t="e">
        <v>#N/A</v>
      </c>
      <c r="J3548" t="e">
        <v>#N/A</v>
      </c>
      <c r="K3548" t="e">
        <v>#N/A</v>
      </c>
    </row>
    <row r="3549" spans="1:11">
      <c r="A3549">
        <v>1741208400</v>
      </c>
      <c r="B3549">
        <v>2.502</v>
      </c>
      <c r="C3549">
        <v>2.5099</v>
      </c>
      <c r="D3549">
        <v>2.495</v>
      </c>
      <c r="E3549">
        <v>2.5009</v>
      </c>
      <c r="F3549">
        <v>2.475625</v>
      </c>
      <c r="G3549">
        <v>2.476933</v>
      </c>
      <c r="H3549" t="e">
        <f>VLOOKUP(A3549,fibo,2,FALSE)</f>
        <v>#N/A</v>
      </c>
      <c r="I3549" t="e">
        <v>#N/A</v>
      </c>
      <c r="J3549" t="e">
        <v>#N/A</v>
      </c>
      <c r="K3549" t="e">
        <v>#N/A</v>
      </c>
    </row>
    <row r="3550" spans="1:11">
      <c r="A3550">
        <v>1741209300</v>
      </c>
      <c r="B3550">
        <v>2.5007</v>
      </c>
      <c r="C3550">
        <v>2.5034</v>
      </c>
      <c r="D3550">
        <v>2.4889</v>
      </c>
      <c r="E3550">
        <v>2.4959</v>
      </c>
      <c r="F3550">
        <v>2.476903</v>
      </c>
      <c r="G3550">
        <v>2.478058</v>
      </c>
      <c r="H3550" t="e">
        <f>VLOOKUP(A3550,fibo,2,FALSE)</f>
        <v>#N/A</v>
      </c>
      <c r="I3550" t="e">
        <v>#N/A</v>
      </c>
      <c r="J3550" t="e">
        <v>#N/A</v>
      </c>
      <c r="K3550" t="e">
        <v>#N/A</v>
      </c>
    </row>
    <row r="3551" spans="1:11">
      <c r="A3551">
        <v>1741210200</v>
      </c>
      <c r="B3551">
        <v>2.4959</v>
      </c>
      <c r="C3551">
        <v>2.4959</v>
      </c>
      <c r="D3551">
        <v>2.4863</v>
      </c>
      <c r="E3551">
        <v>2.4933</v>
      </c>
      <c r="F3551">
        <v>2.478025</v>
      </c>
      <c r="G3551">
        <v>2.478992</v>
      </c>
      <c r="H3551" t="e">
        <f>VLOOKUP(A3551,fibo,2,FALSE)</f>
        <v>#N/A</v>
      </c>
      <c r="I3551" t="e">
        <v>#N/A</v>
      </c>
      <c r="J3551" t="e">
        <v>#N/A</v>
      </c>
      <c r="K3551" t="e">
        <v>#N/A</v>
      </c>
    </row>
    <row r="3552" spans="1:11">
      <c r="A3552">
        <v>1741211100</v>
      </c>
      <c r="B3552">
        <v>2.4934</v>
      </c>
      <c r="C3552">
        <v>2.5035</v>
      </c>
      <c r="D3552">
        <v>2.4903</v>
      </c>
      <c r="E3552">
        <v>2.4984</v>
      </c>
      <c r="F3552">
        <v>2.478967</v>
      </c>
      <c r="G3552">
        <v>2.47995</v>
      </c>
      <c r="H3552" t="e">
        <f>VLOOKUP(A3552,fibo,2,FALSE)</f>
        <v>#N/A</v>
      </c>
      <c r="I3552" t="e">
        <v>#N/A</v>
      </c>
      <c r="J3552" t="e">
        <v>#N/A</v>
      </c>
      <c r="K3552" t="e">
        <v>#N/A</v>
      </c>
    </row>
    <row r="3553" spans="1:11">
      <c r="A3553">
        <v>1741212000</v>
      </c>
      <c r="B3553">
        <v>2.4982</v>
      </c>
      <c r="C3553">
        <v>2.5023</v>
      </c>
      <c r="D3553">
        <v>2.4956</v>
      </c>
      <c r="E3553">
        <v>2.5006</v>
      </c>
      <c r="F3553">
        <v>2.479915</v>
      </c>
      <c r="G3553">
        <v>2.480937</v>
      </c>
      <c r="H3553" t="e">
        <f>VLOOKUP(A3553,fibo,2,FALSE)</f>
        <v>#N/A</v>
      </c>
      <c r="I3553" t="e">
        <v>#N/A</v>
      </c>
      <c r="J3553" t="e">
        <v>#N/A</v>
      </c>
      <c r="K3553" t="e">
        <v>#N/A</v>
      </c>
    </row>
    <row r="3554" spans="1:11">
      <c r="A3554">
        <v>1741212900</v>
      </c>
      <c r="B3554">
        <v>2.5006</v>
      </c>
      <c r="C3554">
        <v>2.5039</v>
      </c>
      <c r="D3554">
        <v>2.4918</v>
      </c>
      <c r="E3554">
        <v>2.492</v>
      </c>
      <c r="F3554">
        <v>2.480902</v>
      </c>
      <c r="G3554">
        <v>2.481847</v>
      </c>
      <c r="H3554" t="e">
        <f>VLOOKUP(A3554,fibo,2,FALSE)</f>
        <v>#N/A</v>
      </c>
      <c r="I3554" t="e">
        <v>#N/A</v>
      </c>
      <c r="J3554" t="e">
        <v>#N/A</v>
      </c>
      <c r="K3554" t="e">
        <v>#N/A</v>
      </c>
    </row>
    <row r="3555" spans="1:11">
      <c r="A3555">
        <v>1741213800</v>
      </c>
      <c r="B3555">
        <v>2.4924</v>
      </c>
      <c r="C3555">
        <v>2.5002</v>
      </c>
      <c r="D3555">
        <v>2.4924</v>
      </c>
      <c r="E3555">
        <v>2.4981</v>
      </c>
      <c r="F3555">
        <v>2.481822</v>
      </c>
      <c r="G3555">
        <v>2.482777</v>
      </c>
      <c r="H3555" t="e">
        <f>VLOOKUP(A3555,fibo,2,FALSE)</f>
        <v>#N/A</v>
      </c>
      <c r="I3555" t="e">
        <v>#N/A</v>
      </c>
      <c r="J3555" t="e">
        <v>#N/A</v>
      </c>
      <c r="K3555" t="e">
        <v>#N/A</v>
      </c>
    </row>
    <row r="3556" spans="1:11">
      <c r="A3556">
        <v>1741214700</v>
      </c>
      <c r="B3556">
        <v>2.4982</v>
      </c>
      <c r="C3556">
        <v>2.5108</v>
      </c>
      <c r="D3556">
        <v>2.4963</v>
      </c>
      <c r="E3556">
        <v>2.5069</v>
      </c>
      <c r="F3556">
        <v>2.48276</v>
      </c>
      <c r="G3556">
        <v>2.483803</v>
      </c>
      <c r="H3556" t="e">
        <f>VLOOKUP(A3556,fibo,2,FALSE)</f>
        <v>#N/A</v>
      </c>
      <c r="I3556" t="e">
        <v>#N/A</v>
      </c>
      <c r="J3556" t="e">
        <v>#N/A</v>
      </c>
      <c r="K3556" t="e">
        <v>#N/A</v>
      </c>
    </row>
    <row r="3557" spans="1:11">
      <c r="A3557">
        <v>1741215600</v>
      </c>
      <c r="B3557">
        <v>2.5074</v>
      </c>
      <c r="C3557">
        <v>2.5134</v>
      </c>
      <c r="D3557">
        <v>2.4992</v>
      </c>
      <c r="E3557">
        <v>2.5002</v>
      </c>
      <c r="F3557">
        <v>2.483788</v>
      </c>
      <c r="G3557">
        <v>2.484473</v>
      </c>
      <c r="H3557" t="e">
        <f>VLOOKUP(A3557,fibo,2,FALSE)</f>
        <v>#N/A</v>
      </c>
      <c r="I3557" t="e">
        <v>#N/A</v>
      </c>
      <c r="J3557" t="e">
        <v>#N/A</v>
      </c>
      <c r="K3557" t="e">
        <v>#N/A</v>
      </c>
    </row>
    <row r="3558" spans="1:11">
      <c r="A3558">
        <v>1741216500</v>
      </c>
      <c r="B3558">
        <v>2.4997</v>
      </c>
      <c r="C3558">
        <v>2.5032</v>
      </c>
      <c r="D3558">
        <v>2.495</v>
      </c>
      <c r="E3558">
        <v>2.4987</v>
      </c>
      <c r="F3558">
        <v>2.484448</v>
      </c>
      <c r="G3558">
        <v>2.485182</v>
      </c>
      <c r="H3558" t="e">
        <f>VLOOKUP(A3558,fibo,2,FALSE)</f>
        <v>#N/A</v>
      </c>
      <c r="I3558" t="e">
        <v>#N/A</v>
      </c>
      <c r="J3558" t="e">
        <v>#N/A</v>
      </c>
      <c r="K3558" t="e">
        <v>#N/A</v>
      </c>
    </row>
    <row r="3559" spans="1:11">
      <c r="A3559">
        <v>1741217400</v>
      </c>
      <c r="B3559">
        <v>2.499</v>
      </c>
      <c r="C3559">
        <v>2.51</v>
      </c>
      <c r="D3559">
        <v>2.4975</v>
      </c>
      <c r="E3559">
        <v>2.5074</v>
      </c>
      <c r="F3559">
        <v>2.485167</v>
      </c>
      <c r="G3559">
        <v>2.485663</v>
      </c>
      <c r="H3559" t="e">
        <f>VLOOKUP(A3559,fibo,2,FALSE)</f>
        <v>#N/A</v>
      </c>
      <c r="I3559" t="e">
        <v>#N/A</v>
      </c>
      <c r="J3559" t="e">
        <v>#N/A</v>
      </c>
      <c r="K3559" t="e">
        <v>#N/A</v>
      </c>
    </row>
    <row r="3560" spans="1:11">
      <c r="A3560">
        <v>1741218300</v>
      </c>
      <c r="B3560">
        <v>2.5074</v>
      </c>
      <c r="C3560">
        <v>2.5099</v>
      </c>
      <c r="D3560">
        <v>2.4965</v>
      </c>
      <c r="E3560">
        <v>2.4982</v>
      </c>
      <c r="F3560">
        <v>2.485643</v>
      </c>
      <c r="G3560">
        <v>2.485947</v>
      </c>
      <c r="H3560" t="e">
        <f>VLOOKUP(A3560,fibo,2,FALSE)</f>
        <v>#N/A</v>
      </c>
      <c r="I3560" t="e">
        <v>#N/A</v>
      </c>
      <c r="J3560" t="e">
        <v>#N/A</v>
      </c>
      <c r="K3560" t="e">
        <v>#N/A</v>
      </c>
    </row>
    <row r="3561" spans="1:11">
      <c r="A3561">
        <v>1741219200</v>
      </c>
      <c r="B3561">
        <v>2.498</v>
      </c>
      <c r="C3561">
        <v>2.5082</v>
      </c>
      <c r="D3561">
        <v>2.489</v>
      </c>
      <c r="E3561">
        <v>2.4962</v>
      </c>
      <c r="F3561">
        <v>2.485933</v>
      </c>
      <c r="G3561">
        <v>2.485938</v>
      </c>
      <c r="H3561" t="e">
        <f>VLOOKUP(A3561,fibo,2,FALSE)</f>
        <v>#N/A</v>
      </c>
      <c r="I3561" t="e">
        <v>#N/A</v>
      </c>
      <c r="J3561" t="e">
        <v>#N/A</v>
      </c>
      <c r="K3561" t="e">
        <v>#N/A</v>
      </c>
    </row>
    <row r="3562" spans="1:11">
      <c r="A3562">
        <v>1741220100</v>
      </c>
      <c r="B3562">
        <v>2.4964</v>
      </c>
      <c r="C3562">
        <v>2.5033</v>
      </c>
      <c r="D3562">
        <v>2.4787</v>
      </c>
      <c r="E3562">
        <v>2.4888</v>
      </c>
      <c r="F3562">
        <v>2.485925</v>
      </c>
      <c r="G3562">
        <v>2.485705</v>
      </c>
      <c r="H3562" t="e">
        <f>VLOOKUP(A3562,fibo,2,FALSE)</f>
        <v>#N/A</v>
      </c>
      <c r="I3562" t="e">
        <v>#N/A</v>
      </c>
      <c r="J3562" t="e">
        <v>#N/A</v>
      </c>
      <c r="K3562" t="e">
        <v>#N/A</v>
      </c>
    </row>
    <row r="3563" spans="1:11">
      <c r="A3563">
        <v>1741221000</v>
      </c>
      <c r="B3563">
        <v>2.4887</v>
      </c>
      <c r="C3563">
        <v>2.4903</v>
      </c>
      <c r="D3563">
        <v>2.4733</v>
      </c>
      <c r="E3563">
        <v>2.4755</v>
      </c>
      <c r="F3563">
        <v>2.485683</v>
      </c>
      <c r="G3563">
        <v>2.48537</v>
      </c>
      <c r="H3563" t="e">
        <f>VLOOKUP(A3563,fibo,2,FALSE)</f>
        <v>#N/A</v>
      </c>
      <c r="I3563" t="e">
        <v>#N/A</v>
      </c>
      <c r="J3563" t="e">
        <v>#N/A</v>
      </c>
      <c r="K3563" t="e">
        <v>#N/A</v>
      </c>
    </row>
    <row r="3564" spans="1:11">
      <c r="A3564">
        <v>1741221900</v>
      </c>
      <c r="B3564">
        <v>2.4755</v>
      </c>
      <c r="C3564">
        <v>2.4809</v>
      </c>
      <c r="D3564">
        <v>2.4684</v>
      </c>
      <c r="E3564">
        <v>2.473</v>
      </c>
      <c r="F3564">
        <v>2.485347</v>
      </c>
      <c r="G3564">
        <v>2.485102</v>
      </c>
      <c r="H3564" t="e">
        <f>VLOOKUP(A3564,fibo,2,FALSE)</f>
        <v>#N/A</v>
      </c>
      <c r="I3564" t="e">
        <v>#N/A</v>
      </c>
      <c r="J3564" t="e">
        <v>#N/A</v>
      </c>
      <c r="K3564" t="e">
        <v>#N/A</v>
      </c>
    </row>
    <row r="3565" spans="1:11">
      <c r="A3565">
        <v>1741222800</v>
      </c>
      <c r="B3565">
        <v>2.4729</v>
      </c>
      <c r="C3565">
        <v>2.4873</v>
      </c>
      <c r="D3565">
        <v>2.4722</v>
      </c>
      <c r="E3565">
        <v>2.4867</v>
      </c>
      <c r="F3565">
        <v>2.485075</v>
      </c>
      <c r="G3565">
        <v>2.48502</v>
      </c>
      <c r="H3565" t="e">
        <f>VLOOKUP(A3565,fibo,2,FALSE)</f>
        <v>#N/A</v>
      </c>
      <c r="I3565" t="e">
        <v>#N/A</v>
      </c>
      <c r="J3565" t="e">
        <v>#N/A</v>
      </c>
      <c r="K3565" t="e">
        <v>#N/A</v>
      </c>
    </row>
    <row r="3566" spans="1:11">
      <c r="A3566">
        <v>1741223700</v>
      </c>
      <c r="B3566">
        <v>2.4872</v>
      </c>
      <c r="C3566">
        <v>2.4915</v>
      </c>
      <c r="D3566">
        <v>2.481</v>
      </c>
      <c r="E3566">
        <v>2.4864</v>
      </c>
      <c r="F3566">
        <v>2.484992</v>
      </c>
      <c r="G3566">
        <v>2.484508</v>
      </c>
      <c r="H3566" t="e">
        <f>VLOOKUP(A3566,fibo,2,FALSE)</f>
        <v>#N/A</v>
      </c>
      <c r="I3566" t="e">
        <v>#N/A</v>
      </c>
      <c r="J3566" t="e">
        <v>#N/A</v>
      </c>
      <c r="K3566" t="e">
        <v>#N/A</v>
      </c>
    </row>
    <row r="3567" spans="1:11">
      <c r="A3567">
        <v>1741224600</v>
      </c>
      <c r="B3567">
        <v>2.4862</v>
      </c>
      <c r="C3567">
        <v>2.5092</v>
      </c>
      <c r="D3567">
        <v>2.4781</v>
      </c>
      <c r="E3567">
        <v>2.5076</v>
      </c>
      <c r="F3567">
        <v>2.484472</v>
      </c>
      <c r="G3567">
        <v>2.484293</v>
      </c>
      <c r="H3567" t="e">
        <f>VLOOKUP(A3567,fibo,2,FALSE)</f>
        <v>#N/A</v>
      </c>
      <c r="I3567" t="e">
        <v>#N/A</v>
      </c>
      <c r="J3567" t="e">
        <v>#N/A</v>
      </c>
      <c r="K3567" t="e">
        <v>#N/A</v>
      </c>
    </row>
    <row r="3568" spans="1:11">
      <c r="A3568">
        <v>1741225500</v>
      </c>
      <c r="B3568">
        <v>2.5074</v>
      </c>
      <c r="C3568">
        <v>2.5464</v>
      </c>
      <c r="D3568">
        <v>2.5008</v>
      </c>
      <c r="E3568">
        <v>2.5131</v>
      </c>
      <c r="F3568">
        <v>2.484262</v>
      </c>
      <c r="G3568">
        <v>2.484332</v>
      </c>
      <c r="H3568" t="e">
        <f>VLOOKUP(A3568,fibo,2,FALSE)</f>
        <v>#N/A</v>
      </c>
      <c r="I3568" t="e">
        <v>#N/A</v>
      </c>
      <c r="J3568" t="e">
        <v>#N/A</v>
      </c>
      <c r="K3568" t="e">
        <v>#N/A</v>
      </c>
    </row>
    <row r="3569" spans="1:11">
      <c r="A3569">
        <v>1741226400</v>
      </c>
      <c r="B3569">
        <v>2.5124</v>
      </c>
      <c r="C3569">
        <v>2.5236</v>
      </c>
      <c r="D3569">
        <v>2.503</v>
      </c>
      <c r="E3569">
        <v>2.5213</v>
      </c>
      <c r="F3569">
        <v>2.484282</v>
      </c>
      <c r="G3569">
        <v>2.484537</v>
      </c>
      <c r="H3569" t="e">
        <f>VLOOKUP(A3569,fibo,2,FALSE)</f>
        <v>#N/A</v>
      </c>
      <c r="I3569" t="e">
        <v>#N/A</v>
      </c>
      <c r="J3569" t="e">
        <v>#N/A</v>
      </c>
      <c r="K3569" t="e">
        <v>#N/A</v>
      </c>
    </row>
    <row r="3570" spans="1:11">
      <c r="A3570">
        <v>1741227300</v>
      </c>
      <c r="B3570">
        <v>2.5214</v>
      </c>
      <c r="C3570">
        <v>2.5269</v>
      </c>
      <c r="D3570">
        <v>2.5058</v>
      </c>
      <c r="E3570">
        <v>2.5103</v>
      </c>
      <c r="F3570">
        <v>2.484495</v>
      </c>
      <c r="G3570">
        <v>2.484778</v>
      </c>
      <c r="H3570" t="e">
        <f>VLOOKUP(A3570,fibo,2,FALSE)</f>
        <v>#N/A</v>
      </c>
      <c r="I3570" t="e">
        <v>#N/A</v>
      </c>
      <c r="J3570" t="e">
        <v>#N/A</v>
      </c>
      <c r="K3570" t="e">
        <v>#N/A</v>
      </c>
    </row>
    <row r="3571" spans="1:11">
      <c r="A3571">
        <v>1741228200</v>
      </c>
      <c r="B3571">
        <v>2.5099</v>
      </c>
      <c r="C3571">
        <v>2.5111</v>
      </c>
      <c r="D3571">
        <v>2.4984</v>
      </c>
      <c r="E3571">
        <v>2.5045</v>
      </c>
      <c r="F3571">
        <v>2.484733</v>
      </c>
      <c r="G3571">
        <v>2.484867</v>
      </c>
      <c r="H3571" t="e">
        <f>VLOOKUP(A3571,fibo,2,FALSE)</f>
        <v>#N/A</v>
      </c>
      <c r="I3571" t="e">
        <v>#N/A</v>
      </c>
      <c r="J3571" t="e">
        <v>#N/A</v>
      </c>
      <c r="K3571" t="e">
        <v>#N/A</v>
      </c>
    </row>
    <row r="3572" spans="1:11">
      <c r="A3572">
        <v>1741229100</v>
      </c>
      <c r="B3572">
        <v>2.5045</v>
      </c>
      <c r="C3572">
        <v>2.5255</v>
      </c>
      <c r="D3572">
        <v>2.5044</v>
      </c>
      <c r="E3572">
        <v>2.5212</v>
      </c>
      <c r="F3572">
        <v>2.484832</v>
      </c>
      <c r="G3572">
        <v>2.485597</v>
      </c>
      <c r="H3572" t="e">
        <f>VLOOKUP(A3572,fibo,2,FALSE)</f>
        <v>#N/A</v>
      </c>
      <c r="I3572" t="e">
        <v>#N/A</v>
      </c>
      <c r="J3572" t="e">
        <v>#N/A</v>
      </c>
      <c r="K3572" t="e">
        <v>#N/A</v>
      </c>
    </row>
    <row r="3573" spans="1:11">
      <c r="A3573">
        <v>1741230000</v>
      </c>
      <c r="B3573">
        <v>2.5214</v>
      </c>
      <c r="C3573">
        <v>2.5297</v>
      </c>
      <c r="D3573">
        <v>2.515</v>
      </c>
      <c r="E3573">
        <v>2.5177</v>
      </c>
      <c r="F3573">
        <v>2.485567</v>
      </c>
      <c r="G3573">
        <v>2.486147</v>
      </c>
      <c r="H3573" t="e">
        <f>VLOOKUP(A3573,fibo,2,FALSE)</f>
        <v>#N/A</v>
      </c>
      <c r="I3573" t="e">
        <v>#N/A</v>
      </c>
      <c r="J3573" t="e">
        <v>#N/A</v>
      </c>
      <c r="K3573" t="e">
        <v>#N/A</v>
      </c>
    </row>
    <row r="3574" spans="1:11">
      <c r="A3574">
        <v>1741230900</v>
      </c>
      <c r="B3574">
        <v>2.5174</v>
      </c>
      <c r="C3574">
        <v>2.5254</v>
      </c>
      <c r="D3574">
        <v>2.513</v>
      </c>
      <c r="E3574">
        <v>2.5236</v>
      </c>
      <c r="F3574">
        <v>2.486115</v>
      </c>
      <c r="G3574">
        <v>2.486717</v>
      </c>
      <c r="H3574" t="e">
        <f>VLOOKUP(A3574,fibo,2,FALSE)</f>
        <v>#N/A</v>
      </c>
      <c r="I3574" t="e">
        <v>#N/A</v>
      </c>
      <c r="J3574" t="e">
        <v>#N/A</v>
      </c>
      <c r="K3574" t="e">
        <v>#N/A</v>
      </c>
    </row>
    <row r="3575" spans="1:11">
      <c r="A3575">
        <v>1741231800</v>
      </c>
      <c r="B3575">
        <v>2.5235</v>
      </c>
      <c r="C3575">
        <v>2.5249</v>
      </c>
      <c r="D3575">
        <v>2.5141</v>
      </c>
      <c r="E3575">
        <v>2.5162</v>
      </c>
      <c r="F3575">
        <v>2.486683</v>
      </c>
      <c r="G3575">
        <v>2.487222</v>
      </c>
      <c r="H3575" t="e">
        <f>VLOOKUP(A3575,fibo,2,FALSE)</f>
        <v>#N/A</v>
      </c>
      <c r="I3575" t="e">
        <v>#N/A</v>
      </c>
      <c r="J3575" t="e">
        <v>#N/A</v>
      </c>
      <c r="K3575" t="e">
        <v>#N/A</v>
      </c>
    </row>
    <row r="3576" spans="1:11">
      <c r="A3576">
        <v>1741232700</v>
      </c>
      <c r="B3576">
        <v>2.5164</v>
      </c>
      <c r="C3576">
        <v>2.5171</v>
      </c>
      <c r="D3576">
        <v>2.5071</v>
      </c>
      <c r="E3576">
        <v>2.5116</v>
      </c>
      <c r="F3576">
        <v>2.48719</v>
      </c>
      <c r="G3576">
        <v>2.487682</v>
      </c>
      <c r="H3576" t="e">
        <f>VLOOKUP(A3576,fibo,2,FALSE)</f>
        <v>#N/A</v>
      </c>
      <c r="I3576" t="e">
        <v>#N/A</v>
      </c>
      <c r="J3576" t="e">
        <v>#N/A</v>
      </c>
      <c r="K3576" t="e">
        <v>#N/A</v>
      </c>
    </row>
    <row r="3577" spans="1:11">
      <c r="A3577">
        <v>1741233600</v>
      </c>
      <c r="B3577">
        <v>2.5118</v>
      </c>
      <c r="C3577">
        <v>2.5169</v>
      </c>
      <c r="D3577">
        <v>2.506</v>
      </c>
      <c r="E3577">
        <v>2.5154</v>
      </c>
      <c r="F3577">
        <v>2.487655</v>
      </c>
      <c r="G3577">
        <v>2.488332</v>
      </c>
      <c r="H3577" t="e">
        <f>VLOOKUP(A3577,fibo,2,FALSE)</f>
        <v>#N/A</v>
      </c>
      <c r="I3577" t="e">
        <v>#N/A</v>
      </c>
      <c r="J3577" t="e">
        <v>#N/A</v>
      </c>
      <c r="K3577" t="e">
        <v>#N/A</v>
      </c>
    </row>
    <row r="3578" spans="1:11">
      <c r="A3578">
        <v>1741234500</v>
      </c>
      <c r="B3578">
        <v>2.5154</v>
      </c>
      <c r="C3578">
        <v>2.5163</v>
      </c>
      <c r="D3578">
        <v>2.5035</v>
      </c>
      <c r="E3578">
        <v>2.5097</v>
      </c>
      <c r="F3578">
        <v>2.488302</v>
      </c>
      <c r="G3578">
        <v>2.488727</v>
      </c>
      <c r="H3578" t="e">
        <f>VLOOKUP(A3578,fibo,2,FALSE)</f>
        <v>#N/A</v>
      </c>
      <c r="I3578" t="e">
        <v>#N/A</v>
      </c>
      <c r="J3578" t="e">
        <v>#N/A</v>
      </c>
      <c r="K3578" t="e">
        <v>#N/A</v>
      </c>
    </row>
    <row r="3579" spans="1:11">
      <c r="A3579">
        <v>1741235400</v>
      </c>
      <c r="B3579">
        <v>2.5096</v>
      </c>
      <c r="C3579">
        <v>2.5276</v>
      </c>
      <c r="D3579">
        <v>2.5096</v>
      </c>
      <c r="E3579">
        <v>2.5237</v>
      </c>
      <c r="F3579">
        <v>2.488697</v>
      </c>
      <c r="G3579">
        <v>2.489838</v>
      </c>
      <c r="H3579" t="e">
        <f>VLOOKUP(A3579,fibo,2,FALSE)</f>
        <v>#N/A</v>
      </c>
      <c r="I3579" t="e">
        <v>#N/A</v>
      </c>
      <c r="J3579" t="e">
        <v>#N/A</v>
      </c>
      <c r="K3579" t="e">
        <v>#N/A</v>
      </c>
    </row>
    <row r="3580" spans="1:11">
      <c r="A3580">
        <v>1741236300</v>
      </c>
      <c r="B3580">
        <v>2.5243</v>
      </c>
      <c r="C3580">
        <v>2.5345</v>
      </c>
      <c r="D3580">
        <v>2.5191</v>
      </c>
      <c r="E3580">
        <v>2.5293</v>
      </c>
      <c r="F3580">
        <v>2.489817</v>
      </c>
      <c r="G3580">
        <v>2.490888</v>
      </c>
      <c r="H3580" t="e">
        <f>VLOOKUP(A3580,fibo,2,FALSE)</f>
        <v>#N/A</v>
      </c>
      <c r="I3580" t="e">
        <v>#N/A</v>
      </c>
      <c r="J3580" t="e">
        <v>#N/A</v>
      </c>
      <c r="K3580" t="e">
        <v>#N/A</v>
      </c>
    </row>
    <row r="3581" spans="1:11">
      <c r="A3581">
        <v>1741237200</v>
      </c>
      <c r="B3581">
        <v>2.5293</v>
      </c>
      <c r="C3581">
        <v>2.5355</v>
      </c>
      <c r="D3581">
        <v>2.5223</v>
      </c>
      <c r="E3581">
        <v>2.5234</v>
      </c>
      <c r="F3581">
        <v>2.490867</v>
      </c>
      <c r="G3581">
        <v>2.49171</v>
      </c>
      <c r="H3581" t="e">
        <f>VLOOKUP(A3581,fibo,2,FALSE)</f>
        <v>#N/A</v>
      </c>
      <c r="I3581" t="e">
        <v>#N/A</v>
      </c>
      <c r="J3581" t="e">
        <v>#N/A</v>
      </c>
      <c r="K3581" t="e">
        <v>#N/A</v>
      </c>
    </row>
    <row r="3582" spans="1:11">
      <c r="A3582">
        <v>1741238100</v>
      </c>
      <c r="B3582">
        <v>2.5236</v>
      </c>
      <c r="C3582">
        <v>2.5538</v>
      </c>
      <c r="D3582">
        <v>2.5236</v>
      </c>
      <c r="E3582">
        <v>2.5408</v>
      </c>
      <c r="F3582">
        <v>2.491697</v>
      </c>
      <c r="G3582">
        <v>2.49278</v>
      </c>
      <c r="H3582" t="e">
        <f>VLOOKUP(A3582,fibo,2,FALSE)</f>
        <v>#N/A</v>
      </c>
      <c r="I3582" t="e">
        <v>#N/A</v>
      </c>
      <c r="J3582" t="e">
        <v>#N/A</v>
      </c>
      <c r="K3582" t="e">
        <v>#N/A</v>
      </c>
    </row>
    <row r="3583" spans="1:11">
      <c r="A3583">
        <v>1741239000</v>
      </c>
      <c r="B3583">
        <v>2.5408</v>
      </c>
      <c r="C3583">
        <v>2.542</v>
      </c>
      <c r="D3583">
        <v>2.5323</v>
      </c>
      <c r="E3583">
        <v>2.535</v>
      </c>
      <c r="F3583">
        <v>2.492763</v>
      </c>
      <c r="G3583">
        <v>2.493773</v>
      </c>
      <c r="H3583" t="e">
        <f>VLOOKUP(A3583,fibo,2,FALSE)</f>
        <v>#N/A</v>
      </c>
      <c r="I3583" t="e">
        <v>#N/A</v>
      </c>
      <c r="J3583" t="e">
        <v>#N/A</v>
      </c>
      <c r="K3583" t="e">
        <v>#N/A</v>
      </c>
    </row>
    <row r="3584" spans="1:11">
      <c r="A3584">
        <v>1741239900</v>
      </c>
      <c r="B3584">
        <v>2.5353</v>
      </c>
      <c r="C3584">
        <v>2.5361</v>
      </c>
      <c r="D3584">
        <v>2.5155</v>
      </c>
      <c r="E3584">
        <v>2.5231</v>
      </c>
      <c r="F3584">
        <v>2.493762</v>
      </c>
      <c r="G3584">
        <v>2.494953</v>
      </c>
      <c r="H3584" t="e">
        <f>VLOOKUP(A3584,fibo,2,FALSE)</f>
        <v>#N/A</v>
      </c>
      <c r="I3584" t="e">
        <v>#N/A</v>
      </c>
      <c r="J3584" t="e">
        <v>#N/A</v>
      </c>
      <c r="K3584" t="e">
        <v>#N/A</v>
      </c>
    </row>
    <row r="3585" spans="1:11">
      <c r="A3585">
        <v>1741240800</v>
      </c>
      <c r="B3585">
        <v>2.5233</v>
      </c>
      <c r="C3585">
        <v>2.5247</v>
      </c>
      <c r="D3585">
        <v>2.5115</v>
      </c>
      <c r="E3585">
        <v>2.5138</v>
      </c>
      <c r="F3585">
        <v>2.494957</v>
      </c>
      <c r="G3585">
        <v>2.49596</v>
      </c>
      <c r="H3585" t="e">
        <f>VLOOKUP(A3585,fibo,2,FALSE)</f>
        <v>#N/A</v>
      </c>
      <c r="I3585" t="e">
        <v>#N/A</v>
      </c>
      <c r="J3585" t="e">
        <v>#N/A</v>
      </c>
      <c r="K3585" t="e">
        <v>#N/A</v>
      </c>
    </row>
    <row r="3586" spans="1:11">
      <c r="A3586">
        <v>1741241700</v>
      </c>
      <c r="B3586">
        <v>2.5135</v>
      </c>
      <c r="C3586">
        <v>2.5198</v>
      </c>
      <c r="D3586">
        <v>2.5066</v>
      </c>
      <c r="E3586">
        <v>2.5182</v>
      </c>
      <c r="F3586">
        <v>2.495965</v>
      </c>
      <c r="G3586">
        <v>2.497482</v>
      </c>
      <c r="H3586" t="e">
        <f>VLOOKUP(A3586,fibo,2,FALSE)</f>
        <v>#N/A</v>
      </c>
      <c r="I3586" t="e">
        <v>#N/A</v>
      </c>
      <c r="J3586" t="e">
        <v>#N/A</v>
      </c>
      <c r="K3586" t="e">
        <v>#N/A</v>
      </c>
    </row>
    <row r="3587" spans="1:11">
      <c r="A3587">
        <v>1741242600</v>
      </c>
      <c r="B3587">
        <v>2.5184</v>
      </c>
      <c r="C3587">
        <v>2.5184</v>
      </c>
      <c r="D3587">
        <v>2.5037</v>
      </c>
      <c r="E3587">
        <v>2.504</v>
      </c>
      <c r="F3587">
        <v>2.497492</v>
      </c>
      <c r="G3587">
        <v>2.498473</v>
      </c>
      <c r="H3587" t="e">
        <f>VLOOKUP(A3587,fibo,2,FALSE)</f>
        <v>#N/A</v>
      </c>
      <c r="I3587" t="e">
        <v>#N/A</v>
      </c>
      <c r="J3587" t="e">
        <v>#N/A</v>
      </c>
      <c r="K3587" t="e">
        <v>#N/A</v>
      </c>
    </row>
    <row r="3588" spans="1:11">
      <c r="A3588">
        <v>1741243500</v>
      </c>
      <c r="B3588">
        <v>2.5039</v>
      </c>
      <c r="C3588">
        <v>2.5071</v>
      </c>
      <c r="D3588">
        <v>2.499</v>
      </c>
      <c r="E3588">
        <v>2.5007</v>
      </c>
      <c r="F3588">
        <v>2.498492</v>
      </c>
      <c r="G3588">
        <v>2.49938</v>
      </c>
      <c r="H3588" t="e">
        <f>VLOOKUP(A3588,fibo,2,FALSE)</f>
        <v>#N/A</v>
      </c>
      <c r="I3588" t="e">
        <v>#N/A</v>
      </c>
      <c r="J3588" t="e">
        <v>#N/A</v>
      </c>
      <c r="K3588" t="e">
        <v>#N/A</v>
      </c>
    </row>
    <row r="3589" spans="1:11">
      <c r="A3589">
        <v>1741244400</v>
      </c>
      <c r="B3589">
        <v>2.5008</v>
      </c>
      <c r="C3589">
        <v>2.5106</v>
      </c>
      <c r="D3589">
        <v>2.4985</v>
      </c>
      <c r="E3589">
        <v>2.503</v>
      </c>
      <c r="F3589">
        <v>2.499408</v>
      </c>
      <c r="G3589">
        <v>2.50036</v>
      </c>
      <c r="H3589" t="e">
        <f>VLOOKUP(A3589,fibo,2,FALSE)</f>
        <v>#N/A</v>
      </c>
      <c r="I3589" t="e">
        <v>#N/A</v>
      </c>
      <c r="J3589" t="e">
        <v>#N/A</v>
      </c>
      <c r="K3589" t="e">
        <v>#N/A</v>
      </c>
    </row>
    <row r="3590" spans="1:11">
      <c r="A3590">
        <v>1741245300</v>
      </c>
      <c r="B3590">
        <v>2.503</v>
      </c>
      <c r="C3590">
        <v>2.5061</v>
      </c>
      <c r="D3590">
        <v>2.4996</v>
      </c>
      <c r="E3590">
        <v>2.502</v>
      </c>
      <c r="F3590">
        <v>2.500392</v>
      </c>
      <c r="G3590">
        <v>2.50145</v>
      </c>
      <c r="H3590" t="e">
        <f>VLOOKUP(A3590,fibo,2,FALSE)</f>
        <v>#N/A</v>
      </c>
      <c r="I3590" t="e">
        <v>#N/A</v>
      </c>
      <c r="J3590" t="e">
        <v>#N/A</v>
      </c>
      <c r="K3590" t="e">
        <v>#N/A</v>
      </c>
    </row>
    <row r="3591" spans="1:11">
      <c r="A3591">
        <v>1741246200</v>
      </c>
      <c r="B3591">
        <v>2.5018</v>
      </c>
      <c r="C3591">
        <v>2.512</v>
      </c>
      <c r="D3591">
        <v>2.5008</v>
      </c>
      <c r="E3591">
        <v>2.5098</v>
      </c>
      <c r="F3591">
        <v>2.50148</v>
      </c>
      <c r="G3591">
        <v>2.502577</v>
      </c>
      <c r="H3591" t="e">
        <f>VLOOKUP(A3591,fibo,2,FALSE)</f>
        <v>#N/A</v>
      </c>
      <c r="I3591" t="e">
        <v>#N/A</v>
      </c>
      <c r="J3591" t="e">
        <v>#N/A</v>
      </c>
      <c r="K3591" t="e">
        <v>#N/A</v>
      </c>
    </row>
    <row r="3592" spans="1:11">
      <c r="A3592">
        <v>1741247100</v>
      </c>
      <c r="B3592">
        <v>2.5099</v>
      </c>
      <c r="C3592">
        <v>2.5159</v>
      </c>
      <c r="D3592">
        <v>2.5074</v>
      </c>
      <c r="E3592">
        <v>2.5105</v>
      </c>
      <c r="F3592">
        <v>2.502598</v>
      </c>
      <c r="G3592">
        <v>2.503333</v>
      </c>
      <c r="H3592" t="e">
        <f>VLOOKUP(A3592,fibo,2,FALSE)</f>
        <v>#N/A</v>
      </c>
      <c r="I3592" t="e">
        <v>#N/A</v>
      </c>
      <c r="J3592" t="e">
        <v>#N/A</v>
      </c>
      <c r="K3592" t="e">
        <v>#N/A</v>
      </c>
    </row>
    <row r="3593" spans="1:11">
      <c r="A3593">
        <v>1741248000</v>
      </c>
      <c r="B3593">
        <v>2.5109</v>
      </c>
      <c r="C3593">
        <v>2.5426</v>
      </c>
      <c r="D3593">
        <v>2.5082</v>
      </c>
      <c r="E3593">
        <v>2.5297</v>
      </c>
      <c r="F3593">
        <v>2.50336</v>
      </c>
      <c r="G3593">
        <v>2.5043</v>
      </c>
      <c r="H3593" t="e">
        <f>VLOOKUP(A3593,fibo,2,FALSE)</f>
        <v>#N/A</v>
      </c>
      <c r="I3593" t="e">
        <v>#N/A</v>
      </c>
      <c r="J3593" t="e">
        <v>#N/A</v>
      </c>
      <c r="K3593" t="e">
        <v>#N/A</v>
      </c>
    </row>
    <row r="3594" spans="1:11">
      <c r="A3594">
        <v>1741248900</v>
      </c>
      <c r="B3594">
        <v>2.5295</v>
      </c>
      <c r="C3594">
        <v>2.5527</v>
      </c>
      <c r="D3594">
        <v>2.5272</v>
      </c>
      <c r="E3594">
        <v>2.5398</v>
      </c>
      <c r="F3594">
        <v>2.504323</v>
      </c>
      <c r="G3594">
        <v>2.505127</v>
      </c>
      <c r="H3594" t="e">
        <f>VLOOKUP(A3594,fibo,2,FALSE)</f>
        <v>#N/A</v>
      </c>
      <c r="I3594" t="e">
        <v>#N/A</v>
      </c>
      <c r="J3594" t="e">
        <v>#N/A</v>
      </c>
      <c r="K3594" t="e">
        <v>#N/A</v>
      </c>
    </row>
    <row r="3595" spans="1:11">
      <c r="A3595">
        <v>1741249800</v>
      </c>
      <c r="B3595">
        <v>2.5393</v>
      </c>
      <c r="C3595">
        <v>2.5769</v>
      </c>
      <c r="D3595">
        <v>2.5322</v>
      </c>
      <c r="E3595">
        <v>2.5657</v>
      </c>
      <c r="F3595">
        <v>2.505142</v>
      </c>
      <c r="G3595">
        <v>2.506573</v>
      </c>
      <c r="H3595" t="e">
        <f>VLOOKUP(A3595,fibo,2,FALSE)</f>
        <v>#N/A</v>
      </c>
      <c r="I3595" t="e">
        <v>#N/A</v>
      </c>
      <c r="J3595">
        <v>1741053600</v>
      </c>
      <c r="K3595">
        <v>2.2105</v>
      </c>
    </row>
    <row r="3596" spans="1:11">
      <c r="A3596">
        <v>1741250700</v>
      </c>
      <c r="B3596">
        <v>2.5653</v>
      </c>
      <c r="C3596">
        <v>2.5898</v>
      </c>
      <c r="D3596">
        <v>2.5567</v>
      </c>
      <c r="E3596">
        <v>2.5632</v>
      </c>
      <c r="F3596">
        <v>2.50658</v>
      </c>
      <c r="G3596">
        <v>2.507843</v>
      </c>
      <c r="H3596" t="e">
        <f>VLOOKUP(A3596,fibo,2,FALSE)</f>
        <v>#N/A</v>
      </c>
      <c r="I3596" t="e">
        <v>#N/A</v>
      </c>
      <c r="J3596" t="e">
        <v>#N/A</v>
      </c>
      <c r="K3596" t="e">
        <v>#N/A</v>
      </c>
    </row>
    <row r="3597" spans="1:11">
      <c r="A3597">
        <v>1741251600</v>
      </c>
      <c r="B3597">
        <v>2.5631</v>
      </c>
      <c r="C3597">
        <v>2.5642</v>
      </c>
      <c r="D3597">
        <v>2.534</v>
      </c>
      <c r="E3597">
        <v>2.5506</v>
      </c>
      <c r="F3597">
        <v>2.507845</v>
      </c>
      <c r="G3597">
        <v>2.509008</v>
      </c>
      <c r="H3597" t="e">
        <f>VLOOKUP(A3597,fibo,2,FALSE)</f>
        <v>#N/A</v>
      </c>
      <c r="I3597" t="e">
        <v>#N/A</v>
      </c>
      <c r="J3597" t="e">
        <v>#N/A</v>
      </c>
      <c r="K3597" t="e">
        <v>#N/A</v>
      </c>
    </row>
    <row r="3598" spans="1:11">
      <c r="A3598">
        <v>1741252500</v>
      </c>
      <c r="B3598">
        <v>2.55</v>
      </c>
      <c r="C3598">
        <v>2.5751</v>
      </c>
      <c r="D3598">
        <v>2.5496</v>
      </c>
      <c r="E3598">
        <v>2.5624</v>
      </c>
      <c r="F3598">
        <v>2.509003</v>
      </c>
      <c r="G3598">
        <v>2.510225</v>
      </c>
      <c r="H3598" t="e">
        <f>VLOOKUP(A3598,fibo,2,FALSE)</f>
        <v>#N/A</v>
      </c>
      <c r="I3598" t="e">
        <v>#N/A</v>
      </c>
      <c r="J3598" t="e">
        <v>#N/A</v>
      </c>
      <c r="K3598" t="e">
        <v>#N/A</v>
      </c>
    </row>
    <row r="3599" spans="1:11">
      <c r="A3599">
        <v>1741253400</v>
      </c>
      <c r="B3599">
        <v>2.5619</v>
      </c>
      <c r="C3599">
        <v>2.5868</v>
      </c>
      <c r="D3599">
        <v>2.557</v>
      </c>
      <c r="E3599">
        <v>2.5818</v>
      </c>
      <c r="F3599">
        <v>2.510217</v>
      </c>
      <c r="G3599">
        <v>2.511795</v>
      </c>
      <c r="H3599" t="e">
        <f>VLOOKUP(A3599,fibo,2,FALSE)</f>
        <v>#N/A</v>
      </c>
      <c r="I3599" t="e">
        <v>#N/A</v>
      </c>
      <c r="J3599" t="e">
        <v>#N/A</v>
      </c>
      <c r="K3599" t="e">
        <v>#N/A</v>
      </c>
    </row>
    <row r="3600" spans="1:11">
      <c r="A3600">
        <v>1741254300</v>
      </c>
      <c r="B3600">
        <v>2.5828</v>
      </c>
      <c r="C3600">
        <v>2.5894</v>
      </c>
      <c r="D3600">
        <v>2.5699</v>
      </c>
      <c r="E3600">
        <v>2.5719</v>
      </c>
      <c r="F3600">
        <v>2.511802</v>
      </c>
      <c r="G3600">
        <v>2.51299</v>
      </c>
      <c r="H3600" t="e">
        <f>VLOOKUP(A3600,fibo,2,FALSE)</f>
        <v>#N/A</v>
      </c>
      <c r="I3600" t="e">
        <v>#N/A</v>
      </c>
      <c r="J3600" t="e">
        <v>#N/A</v>
      </c>
      <c r="K3600" t="e">
        <v>#N/A</v>
      </c>
    </row>
    <row r="3601" spans="1:11">
      <c r="A3601">
        <v>1741255200</v>
      </c>
      <c r="B3601">
        <v>2.572</v>
      </c>
      <c r="C3601">
        <v>2.6069</v>
      </c>
      <c r="D3601">
        <v>2.5672</v>
      </c>
      <c r="E3601">
        <v>2.6066</v>
      </c>
      <c r="F3601">
        <v>2.513</v>
      </c>
      <c r="G3601">
        <v>2.514697</v>
      </c>
      <c r="H3601" t="e">
        <f>VLOOKUP(A3601,fibo,2,FALSE)</f>
        <v>#N/A</v>
      </c>
      <c r="I3601" t="e">
        <v>#N/A</v>
      </c>
      <c r="J3601" t="e">
        <v>#N/A</v>
      </c>
      <c r="K3601" t="e">
        <v>#N/A</v>
      </c>
    </row>
    <row r="3602" spans="1:11">
      <c r="A3602">
        <v>1741256100</v>
      </c>
      <c r="B3602">
        <v>2.6067</v>
      </c>
      <c r="C3602">
        <v>2.6435</v>
      </c>
      <c r="D3602">
        <v>2.6027</v>
      </c>
      <c r="E3602">
        <v>2.6342</v>
      </c>
      <c r="F3602">
        <v>2.514713</v>
      </c>
      <c r="G3602">
        <v>2.51685</v>
      </c>
      <c r="H3602">
        <f>VLOOKUP(A3602,fibo,2,FALSE)</f>
        <v>2.6435</v>
      </c>
      <c r="I3602" t="e">
        <v>#N/A</v>
      </c>
      <c r="J3602" t="e">
        <v>#N/A</v>
      </c>
      <c r="K3602" t="e">
        <v>#N/A</v>
      </c>
    </row>
    <row r="3603" spans="1:11">
      <c r="A3603">
        <v>1741257000</v>
      </c>
      <c r="B3603">
        <v>2.6343</v>
      </c>
      <c r="C3603">
        <v>2.6354</v>
      </c>
      <c r="D3603">
        <v>2.6152</v>
      </c>
      <c r="E3603">
        <v>2.617</v>
      </c>
      <c r="F3603">
        <v>2.516868</v>
      </c>
      <c r="G3603">
        <v>2.51882</v>
      </c>
      <c r="H3603" t="e">
        <f>VLOOKUP(A3603,fibo,2,FALSE)</f>
        <v>#N/A</v>
      </c>
      <c r="I3603" t="e">
        <v>#N/A</v>
      </c>
      <c r="J3603" t="e">
        <v>#N/A</v>
      </c>
      <c r="K3603" t="e">
        <v>#N/A</v>
      </c>
    </row>
    <row r="3604" spans="1:11">
      <c r="A3604">
        <v>1741257900</v>
      </c>
      <c r="B3604">
        <v>2.6172</v>
      </c>
      <c r="C3604">
        <v>2.6361</v>
      </c>
      <c r="D3604">
        <v>2.6154</v>
      </c>
      <c r="E3604">
        <v>2.6287</v>
      </c>
      <c r="F3604">
        <v>2.51884</v>
      </c>
      <c r="G3604">
        <v>2.52106</v>
      </c>
      <c r="H3604" t="e">
        <f>VLOOKUP(A3604,fibo,2,FALSE)</f>
        <v>#N/A</v>
      </c>
      <c r="I3604" t="e">
        <v>#N/A</v>
      </c>
      <c r="J3604" t="e">
        <v>#N/A</v>
      </c>
      <c r="K3604" t="e">
        <v>#N/A</v>
      </c>
    </row>
    <row r="3605" spans="1:11">
      <c r="A3605">
        <v>1741258800</v>
      </c>
      <c r="B3605">
        <v>2.6283</v>
      </c>
      <c r="C3605">
        <v>2.638</v>
      </c>
      <c r="D3605">
        <v>2.6058</v>
      </c>
      <c r="E3605">
        <v>2.627</v>
      </c>
      <c r="F3605">
        <v>2.52107</v>
      </c>
      <c r="G3605">
        <v>2.523175</v>
      </c>
      <c r="H3605" t="e">
        <f>VLOOKUP(A3605,fibo,2,FALSE)</f>
        <v>#N/A</v>
      </c>
      <c r="I3605" t="e">
        <v>#N/A</v>
      </c>
      <c r="J3605" t="e">
        <v>#N/A</v>
      </c>
      <c r="K3605" t="e">
        <v>#N/A</v>
      </c>
    </row>
    <row r="3606" spans="1:11">
      <c r="A3606">
        <v>1741259700</v>
      </c>
      <c r="B3606">
        <v>2.6272</v>
      </c>
      <c r="C3606">
        <v>2.63</v>
      </c>
      <c r="D3606">
        <v>2.6142</v>
      </c>
      <c r="E3606">
        <v>2.6188</v>
      </c>
      <c r="F3606">
        <v>2.523182</v>
      </c>
      <c r="G3606">
        <v>2.525235</v>
      </c>
      <c r="H3606" t="e">
        <f>VLOOKUP(A3606,fibo,2,FALSE)</f>
        <v>#N/A</v>
      </c>
      <c r="I3606" t="e">
        <v>#N/A</v>
      </c>
      <c r="J3606" t="e">
        <v>#N/A</v>
      </c>
      <c r="K3606" t="e">
        <v>#N/A</v>
      </c>
    </row>
    <row r="3607" spans="1:11">
      <c r="A3607">
        <v>1741260600</v>
      </c>
      <c r="B3607">
        <v>2.6183</v>
      </c>
      <c r="C3607">
        <v>2.6287</v>
      </c>
      <c r="D3607">
        <v>2.6068</v>
      </c>
      <c r="E3607">
        <v>2.6156</v>
      </c>
      <c r="F3607">
        <v>2.525238</v>
      </c>
      <c r="G3607">
        <v>2.527017</v>
      </c>
      <c r="H3607" t="e">
        <f>VLOOKUP(A3607,fibo,2,FALSE)</f>
        <v>#N/A</v>
      </c>
      <c r="I3607" t="e">
        <v>#N/A</v>
      </c>
      <c r="J3607" t="e">
        <v>#N/A</v>
      </c>
      <c r="K3607" t="e">
        <v>#N/A</v>
      </c>
    </row>
    <row r="3608" spans="1:11">
      <c r="A3608">
        <v>1741261500</v>
      </c>
      <c r="B3608">
        <v>2.6156</v>
      </c>
      <c r="C3608">
        <v>2.6182</v>
      </c>
      <c r="D3608">
        <v>2.605</v>
      </c>
      <c r="E3608">
        <v>2.6094</v>
      </c>
      <c r="F3608">
        <v>2.52702</v>
      </c>
      <c r="G3608">
        <v>2.528818</v>
      </c>
      <c r="H3608" t="e">
        <f>VLOOKUP(A3608,fibo,2,FALSE)</f>
        <v>#N/A</v>
      </c>
      <c r="I3608" t="e">
        <v>#N/A</v>
      </c>
      <c r="J3608" t="e">
        <v>#N/A</v>
      </c>
      <c r="K3608" t="e">
        <v>#N/A</v>
      </c>
    </row>
    <row r="3609" spans="1:11">
      <c r="A3609">
        <v>1741262400</v>
      </c>
      <c r="B3609">
        <v>2.6094</v>
      </c>
      <c r="C3609">
        <v>2.6156</v>
      </c>
      <c r="D3609">
        <v>2.5815</v>
      </c>
      <c r="E3609">
        <v>2.591</v>
      </c>
      <c r="F3609">
        <v>2.52881</v>
      </c>
      <c r="G3609">
        <v>2.53032</v>
      </c>
      <c r="H3609" t="e">
        <f>VLOOKUP(A3609,fibo,2,FALSE)</f>
        <v>#N/A</v>
      </c>
      <c r="I3609" t="e">
        <v>#N/A</v>
      </c>
      <c r="J3609" t="e">
        <v>#N/A</v>
      </c>
      <c r="K3609" t="e">
        <v>#N/A</v>
      </c>
    </row>
    <row r="3610" spans="1:11">
      <c r="A3610">
        <v>1741263300</v>
      </c>
      <c r="B3610">
        <v>2.5907</v>
      </c>
      <c r="C3610">
        <v>2.5927</v>
      </c>
      <c r="D3610">
        <v>2.565</v>
      </c>
      <c r="E3610">
        <v>2.5841</v>
      </c>
      <c r="F3610">
        <v>2.53031</v>
      </c>
      <c r="G3610">
        <v>2.53179</v>
      </c>
      <c r="H3610" t="e">
        <f>VLOOKUP(A3610,fibo,2,FALSE)</f>
        <v>#N/A</v>
      </c>
      <c r="I3610" t="e">
        <v>#N/A</v>
      </c>
      <c r="J3610" t="e">
        <v>#N/A</v>
      </c>
      <c r="K3610" t="e">
        <v>#N/A</v>
      </c>
    </row>
    <row r="3611" spans="1:11">
      <c r="A3611">
        <v>1741264200</v>
      </c>
      <c r="B3611">
        <v>2.5836</v>
      </c>
      <c r="C3611">
        <v>2.6006</v>
      </c>
      <c r="D3611">
        <v>2.5826</v>
      </c>
      <c r="E3611">
        <v>2.5875</v>
      </c>
      <c r="F3611">
        <v>2.531772</v>
      </c>
      <c r="G3611">
        <v>2.53336</v>
      </c>
      <c r="H3611" t="e">
        <f>VLOOKUP(A3611,fibo,2,FALSE)</f>
        <v>#N/A</v>
      </c>
      <c r="I3611" t="e">
        <v>#N/A</v>
      </c>
      <c r="J3611" t="e">
        <v>#N/A</v>
      </c>
      <c r="K3611" t="e">
        <v>#N/A</v>
      </c>
    </row>
    <row r="3612" spans="1:11">
      <c r="A3612">
        <v>1741265100</v>
      </c>
      <c r="B3612">
        <v>2.5877</v>
      </c>
      <c r="C3612">
        <v>2.5929</v>
      </c>
      <c r="D3612">
        <v>2.5657</v>
      </c>
      <c r="E3612">
        <v>2.5777</v>
      </c>
      <c r="F3612">
        <v>2.533343</v>
      </c>
      <c r="G3612">
        <v>2.534682</v>
      </c>
      <c r="H3612" t="e">
        <f>VLOOKUP(A3612,fibo,2,FALSE)</f>
        <v>#N/A</v>
      </c>
      <c r="I3612" t="e">
        <v>#N/A</v>
      </c>
      <c r="J3612" t="e">
        <v>#N/A</v>
      </c>
      <c r="K3612" t="e">
        <v>#N/A</v>
      </c>
    </row>
    <row r="3613" spans="1:11">
      <c r="A3613">
        <v>1741266000</v>
      </c>
      <c r="B3613">
        <v>2.5778</v>
      </c>
      <c r="C3613">
        <v>2.5924</v>
      </c>
      <c r="D3613">
        <v>2.5714</v>
      </c>
      <c r="E3613">
        <v>2.5911</v>
      </c>
      <c r="F3613">
        <v>2.53467</v>
      </c>
      <c r="G3613">
        <v>2.53619</v>
      </c>
      <c r="H3613" t="e">
        <f>VLOOKUP(A3613,fibo,2,FALSE)</f>
        <v>#N/A</v>
      </c>
      <c r="I3613" t="e">
        <v>#N/A</v>
      </c>
      <c r="J3613" t="e">
        <v>#N/A</v>
      </c>
      <c r="K3613" t="e">
        <v>#N/A</v>
      </c>
    </row>
    <row r="3614" spans="1:11">
      <c r="A3614">
        <v>1741266900</v>
      </c>
      <c r="B3614">
        <v>2.5913</v>
      </c>
      <c r="C3614">
        <v>2.598</v>
      </c>
      <c r="D3614">
        <v>2.5703</v>
      </c>
      <c r="E3614">
        <v>2.588</v>
      </c>
      <c r="F3614">
        <v>2.536182</v>
      </c>
      <c r="G3614">
        <v>2.53779</v>
      </c>
      <c r="H3614" t="e">
        <f>VLOOKUP(A3614,fibo,2,FALSE)</f>
        <v>#N/A</v>
      </c>
      <c r="I3614" t="e">
        <v>#N/A</v>
      </c>
      <c r="J3614" t="e">
        <v>#N/A</v>
      </c>
      <c r="K3614" t="e">
        <v>#N/A</v>
      </c>
    </row>
    <row r="3615" spans="1:11">
      <c r="A3615">
        <v>1741267800</v>
      </c>
      <c r="B3615">
        <v>2.5878</v>
      </c>
      <c r="C3615">
        <v>2.6236</v>
      </c>
      <c r="D3615">
        <v>2.5872</v>
      </c>
      <c r="E3615">
        <v>2.6156</v>
      </c>
      <c r="F3615">
        <v>2.537772</v>
      </c>
      <c r="G3615">
        <v>2.539748</v>
      </c>
      <c r="H3615" t="e">
        <f>VLOOKUP(A3615,fibo,2,FALSE)</f>
        <v>#N/A</v>
      </c>
      <c r="I3615" t="e">
        <v>#N/A</v>
      </c>
      <c r="J3615" t="e">
        <v>#N/A</v>
      </c>
      <c r="K3615" t="e">
        <v>#N/A</v>
      </c>
    </row>
    <row r="3616" spans="1:11">
      <c r="A3616">
        <v>1741268700</v>
      </c>
      <c r="B3616">
        <v>2.6156</v>
      </c>
      <c r="C3616">
        <v>2.6169</v>
      </c>
      <c r="D3616">
        <v>2.582</v>
      </c>
      <c r="E3616">
        <v>2.5898</v>
      </c>
      <c r="F3616">
        <v>2.539728</v>
      </c>
      <c r="G3616">
        <v>2.54113</v>
      </c>
      <c r="H3616" t="e">
        <f>VLOOKUP(A3616,fibo,2,FALSE)</f>
        <v>#N/A</v>
      </c>
      <c r="I3616" t="e">
        <v>#N/A</v>
      </c>
      <c r="J3616" t="e">
        <v>#N/A</v>
      </c>
      <c r="K3616" t="e">
        <v>#N/A</v>
      </c>
    </row>
    <row r="3617" spans="1:11">
      <c r="A3617">
        <v>1741269600</v>
      </c>
      <c r="B3617">
        <v>2.5897</v>
      </c>
      <c r="C3617">
        <v>2.6</v>
      </c>
      <c r="D3617">
        <v>2.5752</v>
      </c>
      <c r="E3617">
        <v>2.5821</v>
      </c>
      <c r="F3617">
        <v>2.5411</v>
      </c>
      <c r="G3617">
        <v>2.542495</v>
      </c>
      <c r="H3617" t="e">
        <f>VLOOKUP(A3617,fibo,2,FALSE)</f>
        <v>#N/A</v>
      </c>
      <c r="I3617" t="e">
        <v>#N/A</v>
      </c>
      <c r="J3617" t="e">
        <v>#N/A</v>
      </c>
      <c r="K3617" t="e">
        <v>#N/A</v>
      </c>
    </row>
    <row r="3618" spans="1:11">
      <c r="A3618">
        <v>1741270500</v>
      </c>
      <c r="B3618">
        <v>2.5818</v>
      </c>
      <c r="C3618">
        <v>2.609</v>
      </c>
      <c r="D3618">
        <v>2.5765</v>
      </c>
      <c r="E3618">
        <v>2.5982</v>
      </c>
      <c r="F3618">
        <v>2.542468</v>
      </c>
      <c r="G3618">
        <v>2.544153</v>
      </c>
      <c r="H3618" t="e">
        <f>VLOOKUP(A3618,fibo,2,FALSE)</f>
        <v>#N/A</v>
      </c>
      <c r="I3618" t="e">
        <v>#N/A</v>
      </c>
      <c r="J3618" t="e">
        <v>#N/A</v>
      </c>
      <c r="K3618" t="e">
        <v>#N/A</v>
      </c>
    </row>
    <row r="3619" spans="1:11">
      <c r="A3619">
        <v>1741271400</v>
      </c>
      <c r="B3619">
        <v>2.5978</v>
      </c>
      <c r="C3619">
        <v>2.614</v>
      </c>
      <c r="D3619">
        <v>2.5466</v>
      </c>
      <c r="E3619">
        <v>2.5576</v>
      </c>
      <c r="F3619">
        <v>2.544115</v>
      </c>
      <c r="G3619">
        <v>2.54499</v>
      </c>
      <c r="H3619" t="e">
        <f>VLOOKUP(A3619,fibo,2,FALSE)</f>
        <v>#N/A</v>
      </c>
      <c r="I3619" t="e">
        <v>#N/A</v>
      </c>
      <c r="J3619" t="e">
        <v>#N/A</v>
      </c>
      <c r="K3619" t="e">
        <v>#N/A</v>
      </c>
    </row>
    <row r="3620" spans="1:11">
      <c r="A3620">
        <v>1741272300</v>
      </c>
      <c r="B3620">
        <v>2.5567</v>
      </c>
      <c r="C3620">
        <v>2.5971</v>
      </c>
      <c r="D3620">
        <v>2.5558</v>
      </c>
      <c r="E3620">
        <v>2.5799</v>
      </c>
      <c r="F3620">
        <v>2.544937</v>
      </c>
      <c r="G3620">
        <v>2.546352</v>
      </c>
      <c r="H3620" t="e">
        <f>VLOOKUP(A3620,fibo,2,FALSE)</f>
        <v>#N/A</v>
      </c>
      <c r="I3620" t="e">
        <v>#N/A</v>
      </c>
      <c r="J3620" t="e">
        <v>#N/A</v>
      </c>
      <c r="K3620" t="e">
        <v>#N/A</v>
      </c>
    </row>
    <row r="3621" spans="1:11">
      <c r="A3621">
        <v>1741273200</v>
      </c>
      <c r="B3621">
        <v>2.5799</v>
      </c>
      <c r="C3621">
        <v>2.6316</v>
      </c>
      <c r="D3621">
        <v>2.5749</v>
      </c>
      <c r="E3621">
        <v>2.6021</v>
      </c>
      <c r="F3621">
        <v>2.546302</v>
      </c>
      <c r="G3621">
        <v>2.548117</v>
      </c>
      <c r="H3621" t="e">
        <f>VLOOKUP(A3621,fibo,2,FALSE)</f>
        <v>#N/A</v>
      </c>
      <c r="I3621" t="e">
        <v>#N/A</v>
      </c>
      <c r="J3621" t="e">
        <v>#N/A</v>
      </c>
      <c r="K3621" t="e">
        <v>#N/A</v>
      </c>
    </row>
    <row r="3622" spans="1:11">
      <c r="A3622">
        <v>1741274100</v>
      </c>
      <c r="B3622">
        <v>2.6012</v>
      </c>
      <c r="C3622">
        <v>2.6236</v>
      </c>
      <c r="D3622">
        <v>2.5952</v>
      </c>
      <c r="E3622">
        <v>2.609</v>
      </c>
      <c r="F3622">
        <v>2.548048</v>
      </c>
      <c r="G3622">
        <v>2.55012</v>
      </c>
      <c r="H3622" t="e">
        <f>VLOOKUP(A3622,fibo,2,FALSE)</f>
        <v>#N/A</v>
      </c>
      <c r="I3622" t="e">
        <v>#N/A</v>
      </c>
      <c r="J3622" t="e">
        <v>#N/A</v>
      </c>
      <c r="K3622" t="e">
        <v>#N/A</v>
      </c>
    </row>
    <row r="3623" spans="1:11">
      <c r="A3623">
        <v>1741275000</v>
      </c>
      <c r="B3623">
        <v>2.6085</v>
      </c>
      <c r="C3623">
        <v>2.6378</v>
      </c>
      <c r="D3623">
        <v>2.5983</v>
      </c>
      <c r="E3623">
        <v>2.6217</v>
      </c>
      <c r="F3623">
        <v>2.550045</v>
      </c>
      <c r="G3623">
        <v>2.552557</v>
      </c>
      <c r="H3623" t="e">
        <f>VLOOKUP(A3623,fibo,2,FALSE)</f>
        <v>#N/A</v>
      </c>
      <c r="I3623" t="e">
        <v>#N/A</v>
      </c>
      <c r="J3623" t="e">
        <v>#N/A</v>
      </c>
      <c r="K3623" t="e">
        <v>#N/A</v>
      </c>
    </row>
    <row r="3624" spans="1:11">
      <c r="A3624">
        <v>1741275900</v>
      </c>
      <c r="B3624">
        <v>2.6213</v>
      </c>
      <c r="C3624">
        <v>2.6254</v>
      </c>
      <c r="D3624">
        <v>2.6116</v>
      </c>
      <c r="E3624">
        <v>2.6206</v>
      </c>
      <c r="F3624">
        <v>2.552475</v>
      </c>
      <c r="G3624">
        <v>2.555017</v>
      </c>
      <c r="H3624" t="e">
        <f>VLOOKUP(A3624,fibo,2,FALSE)</f>
        <v>#N/A</v>
      </c>
      <c r="I3624" t="e">
        <v>#N/A</v>
      </c>
      <c r="J3624" t="e">
        <v>#N/A</v>
      </c>
      <c r="K3624" t="e">
        <v>#N/A</v>
      </c>
    </row>
    <row r="3625" spans="1:11">
      <c r="A3625">
        <v>1741276800</v>
      </c>
      <c r="B3625">
        <v>2.6205</v>
      </c>
      <c r="C3625">
        <v>2.638</v>
      </c>
      <c r="D3625">
        <v>2.6117</v>
      </c>
      <c r="E3625">
        <v>2.6128</v>
      </c>
      <c r="F3625">
        <v>2.554935</v>
      </c>
      <c r="G3625">
        <v>2.557118</v>
      </c>
      <c r="H3625" t="e">
        <f>VLOOKUP(A3625,fibo,2,FALSE)</f>
        <v>#N/A</v>
      </c>
      <c r="I3625" t="e">
        <v>#N/A</v>
      </c>
      <c r="J3625" t="e">
        <v>#N/A</v>
      </c>
      <c r="K3625" t="e">
        <v>#N/A</v>
      </c>
    </row>
    <row r="3626" spans="1:11">
      <c r="A3626">
        <v>1741277700</v>
      </c>
      <c r="B3626">
        <v>2.6125</v>
      </c>
      <c r="C3626">
        <v>2.6236</v>
      </c>
      <c r="D3626">
        <v>2.6018</v>
      </c>
      <c r="E3626">
        <v>2.6143</v>
      </c>
      <c r="F3626">
        <v>2.557023</v>
      </c>
      <c r="G3626">
        <v>2.55925</v>
      </c>
      <c r="H3626" t="e">
        <f>VLOOKUP(A3626,fibo,2,FALSE)</f>
        <v>#N/A</v>
      </c>
      <c r="I3626" t="e">
        <v>#N/A</v>
      </c>
      <c r="J3626" t="e">
        <v>#N/A</v>
      </c>
      <c r="K3626" t="e">
        <v>#N/A</v>
      </c>
    </row>
    <row r="3627" spans="1:11">
      <c r="A3627">
        <v>1741278600</v>
      </c>
      <c r="B3627">
        <v>2.6139</v>
      </c>
      <c r="C3627">
        <v>2.627</v>
      </c>
      <c r="D3627">
        <v>2.597</v>
      </c>
      <c r="E3627">
        <v>2.6008</v>
      </c>
      <c r="F3627">
        <v>2.559152</v>
      </c>
      <c r="G3627">
        <v>2.560803</v>
      </c>
      <c r="H3627" t="e">
        <f>VLOOKUP(A3627,fibo,2,FALSE)</f>
        <v>#N/A</v>
      </c>
      <c r="I3627" t="e">
        <v>#N/A</v>
      </c>
      <c r="J3627" t="e">
        <v>#N/A</v>
      </c>
      <c r="K3627" t="e">
        <v>#N/A</v>
      </c>
    </row>
    <row r="3628" spans="1:11">
      <c r="A3628">
        <v>1741279500</v>
      </c>
      <c r="B3628">
        <v>2.601</v>
      </c>
      <c r="C3628">
        <v>2.6155</v>
      </c>
      <c r="D3628">
        <v>2.5675</v>
      </c>
      <c r="E3628">
        <v>2.5722</v>
      </c>
      <c r="F3628">
        <v>2.560712</v>
      </c>
      <c r="G3628">
        <v>2.561788</v>
      </c>
      <c r="H3628" t="e">
        <f>VLOOKUP(A3628,fibo,2,FALSE)</f>
        <v>#N/A</v>
      </c>
      <c r="I3628" t="e">
        <v>#N/A</v>
      </c>
      <c r="J3628" t="e">
        <v>#N/A</v>
      </c>
      <c r="K3628" t="e">
        <v>#N/A</v>
      </c>
    </row>
    <row r="3629" spans="1:11">
      <c r="A3629">
        <v>1741280400</v>
      </c>
      <c r="B3629">
        <v>2.5716</v>
      </c>
      <c r="C3629">
        <v>2.5773</v>
      </c>
      <c r="D3629">
        <v>2.5499</v>
      </c>
      <c r="E3629">
        <v>2.5705</v>
      </c>
      <c r="F3629">
        <v>2.561698</v>
      </c>
      <c r="G3629">
        <v>2.562608</v>
      </c>
      <c r="H3629" t="e">
        <f>VLOOKUP(A3629,fibo,2,FALSE)</f>
        <v>#N/A</v>
      </c>
      <c r="I3629" t="e">
        <v>#N/A</v>
      </c>
      <c r="J3629" t="e">
        <v>#N/A</v>
      </c>
      <c r="K3629" t="e">
        <v>#N/A</v>
      </c>
    </row>
    <row r="3630" spans="1:11">
      <c r="A3630">
        <v>1741281300</v>
      </c>
      <c r="B3630">
        <v>2.5702</v>
      </c>
      <c r="C3630">
        <v>2.5799</v>
      </c>
      <c r="D3630">
        <v>2.5622</v>
      </c>
      <c r="E3630">
        <v>2.5686</v>
      </c>
      <c r="F3630">
        <v>2.562512</v>
      </c>
      <c r="G3630">
        <v>2.56358</v>
      </c>
      <c r="H3630" t="e">
        <f>VLOOKUP(A3630,fibo,2,FALSE)</f>
        <v>#N/A</v>
      </c>
      <c r="I3630" t="e">
        <v>#N/A</v>
      </c>
      <c r="J3630" t="e">
        <v>#N/A</v>
      </c>
      <c r="K3630" t="e">
        <v>#N/A</v>
      </c>
    </row>
    <row r="3631" spans="1:11">
      <c r="A3631">
        <v>1741282200</v>
      </c>
      <c r="B3631">
        <v>2.5685</v>
      </c>
      <c r="C3631">
        <v>2.5741</v>
      </c>
      <c r="D3631">
        <v>2.532</v>
      </c>
      <c r="E3631">
        <v>2.5426</v>
      </c>
      <c r="F3631">
        <v>2.563488</v>
      </c>
      <c r="G3631">
        <v>2.564215</v>
      </c>
      <c r="H3631" t="e">
        <f>VLOOKUP(A3631,fibo,2,FALSE)</f>
        <v>#N/A</v>
      </c>
      <c r="I3631" t="e">
        <v>#N/A</v>
      </c>
      <c r="J3631" t="e">
        <v>#N/A</v>
      </c>
      <c r="K3631" t="e">
        <v>#N/A</v>
      </c>
    </row>
    <row r="3632" spans="1:11">
      <c r="A3632">
        <v>1741283100</v>
      </c>
      <c r="B3632">
        <v>2.5422</v>
      </c>
      <c r="C3632">
        <v>2.5539</v>
      </c>
      <c r="D3632">
        <v>2.5224</v>
      </c>
      <c r="E3632">
        <v>2.5478</v>
      </c>
      <c r="F3632">
        <v>2.564117</v>
      </c>
      <c r="G3632">
        <v>2.564658</v>
      </c>
      <c r="H3632" t="e">
        <f>VLOOKUP(A3632,fibo,2,FALSE)</f>
        <v>#N/A</v>
      </c>
      <c r="I3632" t="e">
        <v>#N/A</v>
      </c>
      <c r="J3632" t="e">
        <v>#N/A</v>
      </c>
      <c r="K3632" t="e">
        <v>#N/A</v>
      </c>
    </row>
    <row r="3633" spans="1:11">
      <c r="A3633">
        <v>1741284000</v>
      </c>
      <c r="B3633">
        <v>2.5478</v>
      </c>
      <c r="C3633">
        <v>2.5666</v>
      </c>
      <c r="D3633">
        <v>2.5471</v>
      </c>
      <c r="E3633">
        <v>2.5646</v>
      </c>
      <c r="F3633">
        <v>2.564557</v>
      </c>
      <c r="G3633">
        <v>2.56544</v>
      </c>
      <c r="H3633" t="e">
        <f>VLOOKUP(A3633,fibo,2,FALSE)</f>
        <v>#N/A</v>
      </c>
      <c r="I3633" t="e">
        <v>#N/A</v>
      </c>
      <c r="J3633" t="e">
        <v>#N/A</v>
      </c>
      <c r="K3633" t="e">
        <v>#N/A</v>
      </c>
    </row>
    <row r="3634" spans="1:11">
      <c r="A3634">
        <v>1741284900</v>
      </c>
      <c r="B3634">
        <v>2.5641</v>
      </c>
      <c r="C3634">
        <v>2.5766</v>
      </c>
      <c r="D3634">
        <v>2.5587</v>
      </c>
      <c r="E3634">
        <v>2.5662</v>
      </c>
      <c r="F3634">
        <v>2.565335</v>
      </c>
      <c r="G3634">
        <v>2.56615</v>
      </c>
      <c r="H3634" t="e">
        <f>VLOOKUP(A3634,fibo,2,FALSE)</f>
        <v>#N/A</v>
      </c>
      <c r="I3634" t="e">
        <v>#N/A</v>
      </c>
      <c r="J3634" t="e">
        <v>#N/A</v>
      </c>
      <c r="K3634" t="e">
        <v>#N/A</v>
      </c>
    </row>
    <row r="3635" spans="1:11">
      <c r="A3635">
        <v>1741285800</v>
      </c>
      <c r="B3635">
        <v>2.5662</v>
      </c>
      <c r="C3635">
        <v>2.5809</v>
      </c>
      <c r="D3635">
        <v>2.5566</v>
      </c>
      <c r="E3635">
        <v>2.5672</v>
      </c>
      <c r="F3635">
        <v>2.566047</v>
      </c>
      <c r="G3635">
        <v>2.567</v>
      </c>
      <c r="H3635" t="e">
        <f>VLOOKUP(A3635,fibo,2,FALSE)</f>
        <v>#N/A</v>
      </c>
      <c r="I3635" t="e">
        <v>#N/A</v>
      </c>
      <c r="J3635" t="e">
        <v>#N/A</v>
      </c>
      <c r="K3635" t="e">
        <v>#N/A</v>
      </c>
    </row>
    <row r="3636" spans="1:11">
      <c r="A3636">
        <v>1741286700</v>
      </c>
      <c r="B3636">
        <v>2.5672</v>
      </c>
      <c r="C3636">
        <v>2.5711</v>
      </c>
      <c r="D3636">
        <v>2.5551</v>
      </c>
      <c r="E3636">
        <v>2.5652</v>
      </c>
      <c r="F3636">
        <v>2.566893</v>
      </c>
      <c r="G3636">
        <v>2.567893</v>
      </c>
      <c r="H3636" t="e">
        <f>VLOOKUP(A3636,fibo,2,FALSE)</f>
        <v>#N/A</v>
      </c>
      <c r="I3636" t="e">
        <v>#N/A</v>
      </c>
      <c r="J3636" t="e">
        <v>#N/A</v>
      </c>
      <c r="K3636" t="e">
        <v>#N/A</v>
      </c>
    </row>
    <row r="3637" spans="1:11">
      <c r="A3637">
        <v>1741287600</v>
      </c>
      <c r="B3637">
        <v>2.5652</v>
      </c>
      <c r="C3637">
        <v>2.5692</v>
      </c>
      <c r="D3637">
        <v>2.5474</v>
      </c>
      <c r="E3637">
        <v>2.5569</v>
      </c>
      <c r="F3637">
        <v>2.567783</v>
      </c>
      <c r="G3637">
        <v>2.568585</v>
      </c>
      <c r="H3637" t="e">
        <f>VLOOKUP(A3637,fibo,2,FALSE)</f>
        <v>#N/A</v>
      </c>
      <c r="I3637" t="e">
        <v>#N/A</v>
      </c>
      <c r="J3637" t="e">
        <v>#N/A</v>
      </c>
      <c r="K3637" t="e">
        <v>#N/A</v>
      </c>
    </row>
    <row r="3638" spans="1:11">
      <c r="A3638">
        <v>1741288500</v>
      </c>
      <c r="B3638">
        <v>2.5571</v>
      </c>
      <c r="C3638">
        <v>2.5759</v>
      </c>
      <c r="D3638">
        <v>2.5522</v>
      </c>
      <c r="E3638">
        <v>2.5667</v>
      </c>
      <c r="F3638">
        <v>2.568478</v>
      </c>
      <c r="G3638">
        <v>2.569535</v>
      </c>
      <c r="H3638" t="e">
        <f>VLOOKUP(A3638,fibo,2,FALSE)</f>
        <v>#N/A</v>
      </c>
      <c r="I3638" t="e">
        <v>#N/A</v>
      </c>
      <c r="J3638" t="e">
        <v>#N/A</v>
      </c>
      <c r="K3638" t="e">
        <v>#N/A</v>
      </c>
    </row>
    <row r="3639" spans="1:11">
      <c r="A3639">
        <v>1741289400</v>
      </c>
      <c r="B3639">
        <v>2.5664</v>
      </c>
      <c r="C3639">
        <v>2.593</v>
      </c>
      <c r="D3639">
        <v>2.5533</v>
      </c>
      <c r="E3639">
        <v>2.5847</v>
      </c>
      <c r="F3639">
        <v>2.569425</v>
      </c>
      <c r="G3639">
        <v>2.570552</v>
      </c>
      <c r="H3639" t="e">
        <f>VLOOKUP(A3639,fibo,2,FALSE)</f>
        <v>#N/A</v>
      </c>
      <c r="I3639" t="e">
        <v>#N/A</v>
      </c>
      <c r="J3639" t="e">
        <v>#N/A</v>
      </c>
      <c r="K3639" t="e">
        <v>#N/A</v>
      </c>
    </row>
    <row r="3640" spans="1:11">
      <c r="A3640">
        <v>1741290300</v>
      </c>
      <c r="B3640">
        <v>2.5846</v>
      </c>
      <c r="C3640">
        <v>2.6099</v>
      </c>
      <c r="D3640">
        <v>2.5745</v>
      </c>
      <c r="E3640">
        <v>2.5825</v>
      </c>
      <c r="F3640">
        <v>2.57043</v>
      </c>
      <c r="G3640">
        <v>2.571438</v>
      </c>
      <c r="H3640" t="e">
        <f>VLOOKUP(A3640,fibo,2,FALSE)</f>
        <v>#N/A</v>
      </c>
      <c r="I3640" t="e">
        <v>#N/A</v>
      </c>
      <c r="J3640" t="e">
        <v>#N/A</v>
      </c>
      <c r="K3640" t="e">
        <v>#N/A</v>
      </c>
    </row>
    <row r="3641" spans="1:11">
      <c r="A3641">
        <v>1741291200</v>
      </c>
      <c r="B3641">
        <v>2.583</v>
      </c>
      <c r="C3641">
        <v>2.6055</v>
      </c>
      <c r="D3641">
        <v>2.5757</v>
      </c>
      <c r="E3641">
        <v>2.6039</v>
      </c>
      <c r="F3641">
        <v>2.571325</v>
      </c>
      <c r="G3641">
        <v>2.57278</v>
      </c>
      <c r="H3641" t="e">
        <f>VLOOKUP(A3641,fibo,2,FALSE)</f>
        <v>#N/A</v>
      </c>
      <c r="I3641" t="e">
        <v>#N/A</v>
      </c>
      <c r="J3641" t="e">
        <v>#N/A</v>
      </c>
      <c r="K3641" t="e">
        <v>#N/A</v>
      </c>
    </row>
    <row r="3642" spans="1:11">
      <c r="A3642">
        <v>1741292100</v>
      </c>
      <c r="B3642">
        <v>2.6039</v>
      </c>
      <c r="C3642">
        <v>2.6098</v>
      </c>
      <c r="D3642">
        <v>2.5903</v>
      </c>
      <c r="E3642">
        <v>2.5997</v>
      </c>
      <c r="F3642">
        <v>2.572663</v>
      </c>
      <c r="G3642">
        <v>2.573762</v>
      </c>
      <c r="H3642" t="e">
        <f>VLOOKUP(A3642,fibo,2,FALSE)</f>
        <v>#N/A</v>
      </c>
      <c r="I3642" t="e">
        <v>#N/A</v>
      </c>
      <c r="J3642" t="e">
        <v>#N/A</v>
      </c>
      <c r="K3642" t="e">
        <v>#N/A</v>
      </c>
    </row>
    <row r="3643" spans="1:11">
      <c r="A3643">
        <v>1741293000</v>
      </c>
      <c r="B3643">
        <v>2.5986</v>
      </c>
      <c r="C3643">
        <v>2.6069</v>
      </c>
      <c r="D3643">
        <v>2.5839</v>
      </c>
      <c r="E3643">
        <v>2.5863</v>
      </c>
      <c r="F3643">
        <v>2.573627</v>
      </c>
      <c r="G3643">
        <v>2.574617</v>
      </c>
      <c r="H3643" t="e">
        <f>VLOOKUP(A3643,fibo,2,FALSE)</f>
        <v>#N/A</v>
      </c>
      <c r="I3643" t="e">
        <v>#N/A</v>
      </c>
      <c r="J3643" t="e">
        <v>#N/A</v>
      </c>
      <c r="K3643" t="e">
        <v>#N/A</v>
      </c>
    </row>
    <row r="3644" spans="1:11">
      <c r="A3644">
        <v>1741293900</v>
      </c>
      <c r="B3644">
        <v>2.5861</v>
      </c>
      <c r="C3644">
        <v>2.6045</v>
      </c>
      <c r="D3644">
        <v>2.5849</v>
      </c>
      <c r="E3644">
        <v>2.5961</v>
      </c>
      <c r="F3644">
        <v>2.574473</v>
      </c>
      <c r="G3644">
        <v>2.575833</v>
      </c>
      <c r="H3644" t="e">
        <f>VLOOKUP(A3644,fibo,2,FALSE)</f>
        <v>#N/A</v>
      </c>
      <c r="I3644" t="e">
        <v>#N/A</v>
      </c>
      <c r="J3644" t="e">
        <v>#N/A</v>
      </c>
      <c r="K3644" t="e">
        <v>#N/A</v>
      </c>
    </row>
    <row r="3645" spans="1:11">
      <c r="A3645">
        <v>1741294800</v>
      </c>
      <c r="B3645">
        <v>2.5962</v>
      </c>
      <c r="C3645">
        <v>2.62</v>
      </c>
      <c r="D3645">
        <v>2.5957</v>
      </c>
      <c r="E3645">
        <v>2.6137</v>
      </c>
      <c r="F3645">
        <v>2.575688</v>
      </c>
      <c r="G3645">
        <v>2.577498</v>
      </c>
      <c r="H3645" t="e">
        <f>VLOOKUP(A3645,fibo,2,FALSE)</f>
        <v>#N/A</v>
      </c>
      <c r="I3645" t="e">
        <v>#N/A</v>
      </c>
      <c r="J3645" t="e">
        <v>#N/A</v>
      </c>
      <c r="K3645" t="e">
        <v>#N/A</v>
      </c>
    </row>
    <row r="3646" spans="1:11">
      <c r="A3646">
        <v>1741295700</v>
      </c>
      <c r="B3646">
        <v>2.6134</v>
      </c>
      <c r="C3646">
        <v>2.6197</v>
      </c>
      <c r="D3646">
        <v>2.6012</v>
      </c>
      <c r="E3646">
        <v>2.6057</v>
      </c>
      <c r="F3646">
        <v>2.577353</v>
      </c>
      <c r="G3646">
        <v>2.578957</v>
      </c>
      <c r="H3646" t="e">
        <f>VLOOKUP(A3646,fibo,2,FALSE)</f>
        <v>#N/A</v>
      </c>
      <c r="I3646" t="e">
        <v>#N/A</v>
      </c>
      <c r="J3646" t="e">
        <v>#N/A</v>
      </c>
      <c r="K3646" t="e">
        <v>#N/A</v>
      </c>
    </row>
    <row r="3647" spans="1:11">
      <c r="A3647">
        <v>1741296600</v>
      </c>
      <c r="B3647">
        <v>2.6058</v>
      </c>
      <c r="C3647">
        <v>2.606</v>
      </c>
      <c r="D3647">
        <v>2.5911</v>
      </c>
      <c r="E3647">
        <v>2.5974</v>
      </c>
      <c r="F3647">
        <v>2.57881</v>
      </c>
      <c r="G3647">
        <v>2.580513</v>
      </c>
      <c r="H3647" t="e">
        <f>VLOOKUP(A3647,fibo,2,FALSE)</f>
        <v>#N/A</v>
      </c>
      <c r="I3647" t="e">
        <v>#N/A</v>
      </c>
      <c r="J3647" t="e">
        <v>#N/A</v>
      </c>
      <c r="K3647" t="e">
        <v>#N/A</v>
      </c>
    </row>
    <row r="3648" spans="1:11">
      <c r="A3648">
        <v>1741297500</v>
      </c>
      <c r="B3648">
        <v>2.5976</v>
      </c>
      <c r="C3648">
        <v>2.6037</v>
      </c>
      <c r="D3648">
        <v>2.5917</v>
      </c>
      <c r="E3648">
        <v>2.6037</v>
      </c>
      <c r="F3648">
        <v>2.580372</v>
      </c>
      <c r="G3648">
        <v>2.58223</v>
      </c>
      <c r="H3648" t="e">
        <f>VLOOKUP(A3648,fibo,2,FALSE)</f>
        <v>#N/A</v>
      </c>
      <c r="I3648" t="e">
        <v>#N/A</v>
      </c>
      <c r="J3648" t="e">
        <v>#N/A</v>
      </c>
      <c r="K3648" t="e">
        <v>#N/A</v>
      </c>
    </row>
    <row r="3649" spans="1:11">
      <c r="A3649">
        <v>1741298400</v>
      </c>
      <c r="B3649">
        <v>2.6042</v>
      </c>
      <c r="C3649">
        <v>2.6248</v>
      </c>
      <c r="D3649">
        <v>2.6042</v>
      </c>
      <c r="E3649">
        <v>2.6089</v>
      </c>
      <c r="F3649">
        <v>2.582095</v>
      </c>
      <c r="G3649">
        <v>2.583995</v>
      </c>
      <c r="H3649" t="e">
        <f>VLOOKUP(A3649,fibo,2,FALSE)</f>
        <v>#N/A</v>
      </c>
      <c r="I3649" t="e">
        <v>#N/A</v>
      </c>
      <c r="J3649" t="e">
        <v>#N/A</v>
      </c>
      <c r="K3649" t="e">
        <v>#N/A</v>
      </c>
    </row>
    <row r="3650" spans="1:11">
      <c r="A3650">
        <v>1741299300</v>
      </c>
      <c r="B3650">
        <v>2.6088</v>
      </c>
      <c r="C3650">
        <v>2.6106</v>
      </c>
      <c r="D3650">
        <v>2.5738</v>
      </c>
      <c r="E3650">
        <v>2.5823</v>
      </c>
      <c r="F3650">
        <v>2.583858</v>
      </c>
      <c r="G3650">
        <v>2.585333</v>
      </c>
      <c r="H3650" t="e">
        <f>VLOOKUP(A3650,fibo,2,FALSE)</f>
        <v>#N/A</v>
      </c>
      <c r="I3650" t="e">
        <v>#N/A</v>
      </c>
      <c r="J3650" t="e">
        <v>#N/A</v>
      </c>
      <c r="K3650" t="e">
        <v>#N/A</v>
      </c>
    </row>
    <row r="3651" spans="1:11">
      <c r="A3651">
        <v>1741300200</v>
      </c>
      <c r="B3651">
        <v>2.5823</v>
      </c>
      <c r="C3651">
        <v>2.5976</v>
      </c>
      <c r="D3651">
        <v>2.5726</v>
      </c>
      <c r="E3651">
        <v>2.5953</v>
      </c>
      <c r="F3651">
        <v>2.5852</v>
      </c>
      <c r="G3651">
        <v>2.586758</v>
      </c>
      <c r="H3651" t="e">
        <f>VLOOKUP(A3651,fibo,2,FALSE)</f>
        <v>#N/A</v>
      </c>
      <c r="I3651" t="e">
        <v>#N/A</v>
      </c>
      <c r="J3651" t="e">
        <v>#N/A</v>
      </c>
      <c r="K3651" t="e">
        <v>#N/A</v>
      </c>
    </row>
    <row r="3652" spans="1:11">
      <c r="A3652">
        <v>1741301100</v>
      </c>
      <c r="B3652">
        <v>2.5956</v>
      </c>
      <c r="C3652">
        <v>2.6048</v>
      </c>
      <c r="D3652">
        <v>2.5897</v>
      </c>
      <c r="E3652">
        <v>2.5916</v>
      </c>
      <c r="F3652">
        <v>2.586628</v>
      </c>
      <c r="G3652">
        <v>2.58811</v>
      </c>
      <c r="H3652" t="e">
        <f>VLOOKUP(A3652,fibo,2,FALSE)</f>
        <v>#N/A</v>
      </c>
      <c r="I3652" t="e">
        <v>#N/A</v>
      </c>
      <c r="J3652" t="e">
        <v>#N/A</v>
      </c>
      <c r="K3652" t="e">
        <v>#N/A</v>
      </c>
    </row>
    <row r="3653" spans="1:11">
      <c r="A3653">
        <v>1741302000</v>
      </c>
      <c r="B3653">
        <v>2.5922</v>
      </c>
      <c r="C3653">
        <v>2.5948</v>
      </c>
      <c r="D3653">
        <v>2.5765</v>
      </c>
      <c r="E3653">
        <v>2.5907</v>
      </c>
      <c r="F3653">
        <v>2.587983</v>
      </c>
      <c r="G3653">
        <v>2.589127</v>
      </c>
      <c r="H3653" t="e">
        <f>VLOOKUP(A3653,fibo,2,FALSE)</f>
        <v>#N/A</v>
      </c>
      <c r="I3653" t="e">
        <v>#N/A</v>
      </c>
      <c r="J3653" t="e">
        <v>#N/A</v>
      </c>
      <c r="K3653" t="e">
        <v>#N/A</v>
      </c>
    </row>
    <row r="3654" spans="1:11">
      <c r="A3654">
        <v>1741302900</v>
      </c>
      <c r="B3654">
        <v>2.5906</v>
      </c>
      <c r="C3654">
        <v>2.6025</v>
      </c>
      <c r="D3654">
        <v>2.5896</v>
      </c>
      <c r="E3654">
        <v>2.5988</v>
      </c>
      <c r="F3654">
        <v>2.589002</v>
      </c>
      <c r="G3654">
        <v>2.59011</v>
      </c>
      <c r="H3654" t="e">
        <f>VLOOKUP(A3654,fibo,2,FALSE)</f>
        <v>#N/A</v>
      </c>
      <c r="I3654" t="e">
        <v>#N/A</v>
      </c>
      <c r="J3654" t="e">
        <v>#N/A</v>
      </c>
      <c r="K3654" t="e">
        <v>#N/A</v>
      </c>
    </row>
    <row r="3655" spans="1:11">
      <c r="A3655">
        <v>1741303800</v>
      </c>
      <c r="B3655">
        <v>2.599</v>
      </c>
      <c r="C3655">
        <v>2.6126</v>
      </c>
      <c r="D3655">
        <v>2.5981</v>
      </c>
      <c r="E3655">
        <v>2.6064</v>
      </c>
      <c r="F3655">
        <v>2.589997</v>
      </c>
      <c r="G3655">
        <v>2.590788</v>
      </c>
      <c r="H3655" t="e">
        <f>VLOOKUP(A3655,fibo,2,FALSE)</f>
        <v>#N/A</v>
      </c>
      <c r="I3655" t="e">
        <v>#N/A</v>
      </c>
      <c r="J3655" t="e">
        <v>#N/A</v>
      </c>
      <c r="K3655" t="e">
        <v>#N/A</v>
      </c>
    </row>
    <row r="3656" spans="1:11">
      <c r="A3656">
        <v>1741304700</v>
      </c>
      <c r="B3656">
        <v>2.6068</v>
      </c>
      <c r="C3656">
        <v>2.6068</v>
      </c>
      <c r="D3656">
        <v>2.5946</v>
      </c>
      <c r="E3656">
        <v>2.5979</v>
      </c>
      <c r="F3656">
        <v>2.590688</v>
      </c>
      <c r="G3656">
        <v>2.591367</v>
      </c>
      <c r="H3656" t="e">
        <f>VLOOKUP(A3656,fibo,2,FALSE)</f>
        <v>#N/A</v>
      </c>
      <c r="I3656" t="e">
        <v>#N/A</v>
      </c>
      <c r="J3656" t="e">
        <v>#N/A</v>
      </c>
      <c r="K3656" t="e">
        <v>#N/A</v>
      </c>
    </row>
    <row r="3657" spans="1:11">
      <c r="A3657">
        <v>1741305600</v>
      </c>
      <c r="B3657">
        <v>2.5977</v>
      </c>
      <c r="C3657">
        <v>2.6203</v>
      </c>
      <c r="D3657">
        <v>2.5744</v>
      </c>
      <c r="E3657">
        <v>2.576</v>
      </c>
      <c r="F3657">
        <v>2.591265</v>
      </c>
      <c r="G3657">
        <v>2.59179</v>
      </c>
      <c r="H3657" t="e">
        <f>VLOOKUP(A3657,fibo,2,FALSE)</f>
        <v>#N/A</v>
      </c>
      <c r="I3657" t="e">
        <v>#N/A</v>
      </c>
      <c r="J3657" t="e">
        <v>#N/A</v>
      </c>
      <c r="K3657" t="e">
        <v>#N/A</v>
      </c>
    </row>
    <row r="3658" spans="1:11">
      <c r="A3658">
        <v>1741306500</v>
      </c>
      <c r="B3658">
        <v>2.5757</v>
      </c>
      <c r="C3658">
        <v>2.579</v>
      </c>
      <c r="D3658">
        <v>2.4067</v>
      </c>
      <c r="E3658">
        <v>2.4394</v>
      </c>
      <c r="F3658">
        <v>2.591693</v>
      </c>
      <c r="G3658">
        <v>2.58974</v>
      </c>
      <c r="H3658" t="e">
        <f>VLOOKUP(A3658,fibo,2,FALSE)</f>
        <v>#N/A</v>
      </c>
      <c r="I3658" t="e">
        <v>#N/A</v>
      </c>
      <c r="J3658">
        <v>1741256100</v>
      </c>
      <c r="K3658">
        <v>2.6435</v>
      </c>
    </row>
    <row r="3659" spans="1:11">
      <c r="A3659">
        <v>1741307400</v>
      </c>
      <c r="B3659">
        <v>2.4394</v>
      </c>
      <c r="C3659">
        <v>2.4645</v>
      </c>
      <c r="D3659">
        <v>2.4186</v>
      </c>
      <c r="E3659">
        <v>2.4253</v>
      </c>
      <c r="F3659">
        <v>2.589652</v>
      </c>
      <c r="G3659">
        <v>2.587132</v>
      </c>
      <c r="H3659" t="e">
        <f>VLOOKUP(A3659,fibo,2,FALSE)</f>
        <v>#N/A</v>
      </c>
      <c r="I3659" t="e">
        <v>#N/A</v>
      </c>
      <c r="J3659" t="e">
        <v>#N/A</v>
      </c>
      <c r="K3659" t="e">
        <v>#N/A</v>
      </c>
    </row>
    <row r="3660" spans="1:11">
      <c r="A3660">
        <v>1741308300</v>
      </c>
      <c r="B3660">
        <v>2.425</v>
      </c>
      <c r="C3660">
        <v>2.4332</v>
      </c>
      <c r="D3660">
        <v>2.3667</v>
      </c>
      <c r="E3660">
        <v>2.4062</v>
      </c>
      <c r="F3660">
        <v>2.587022</v>
      </c>
      <c r="G3660">
        <v>2.58437</v>
      </c>
      <c r="H3660" t="e">
        <f>VLOOKUP(A3660,fibo,2,FALSE)</f>
        <v>#N/A</v>
      </c>
      <c r="I3660" t="e">
        <v>#N/A</v>
      </c>
      <c r="J3660" t="e">
        <v>#N/A</v>
      </c>
      <c r="K3660" t="e">
        <v>#N/A</v>
      </c>
    </row>
    <row r="3661" spans="1:11">
      <c r="A3661">
        <v>1741309200</v>
      </c>
      <c r="B3661">
        <v>2.4061</v>
      </c>
      <c r="C3661">
        <v>2.4486</v>
      </c>
      <c r="D3661">
        <v>2.3888</v>
      </c>
      <c r="E3661">
        <v>2.4435</v>
      </c>
      <c r="F3661">
        <v>2.584257</v>
      </c>
      <c r="G3661">
        <v>2.581652</v>
      </c>
      <c r="H3661" t="e">
        <f>VLOOKUP(A3661,fibo,2,FALSE)</f>
        <v>#N/A</v>
      </c>
      <c r="I3661" t="e">
        <v>#N/A</v>
      </c>
      <c r="J3661" t="e">
        <v>#N/A</v>
      </c>
      <c r="K3661" t="e">
        <v>#N/A</v>
      </c>
    </row>
    <row r="3662" spans="1:11">
      <c r="A3662">
        <v>1741310100</v>
      </c>
      <c r="B3662">
        <v>2.443</v>
      </c>
      <c r="C3662">
        <v>2.4917</v>
      </c>
      <c r="D3662">
        <v>2.4322</v>
      </c>
      <c r="E3662">
        <v>2.4771</v>
      </c>
      <c r="F3662">
        <v>2.581528</v>
      </c>
      <c r="G3662">
        <v>2.579033</v>
      </c>
      <c r="H3662" t="e">
        <f>VLOOKUP(A3662,fibo,2,FALSE)</f>
        <v>#N/A</v>
      </c>
      <c r="I3662" t="e">
        <v>#N/A</v>
      </c>
      <c r="J3662" t="e">
        <v>#N/A</v>
      </c>
      <c r="K3662" t="e">
        <v>#N/A</v>
      </c>
    </row>
    <row r="3663" spans="1:11">
      <c r="A3663">
        <v>1741311000</v>
      </c>
      <c r="B3663">
        <v>2.477</v>
      </c>
      <c r="C3663">
        <v>2.5019</v>
      </c>
      <c r="D3663">
        <v>2.4524</v>
      </c>
      <c r="E3663">
        <v>2.4911</v>
      </c>
      <c r="F3663">
        <v>2.578907</v>
      </c>
      <c r="G3663">
        <v>2.576935</v>
      </c>
      <c r="H3663" t="e">
        <f>VLOOKUP(A3663,fibo,2,FALSE)</f>
        <v>#N/A</v>
      </c>
      <c r="I3663" t="e">
        <v>#N/A</v>
      </c>
      <c r="J3663" t="e">
        <v>#N/A</v>
      </c>
      <c r="K3663" t="e">
        <v>#N/A</v>
      </c>
    </row>
    <row r="3664" spans="1:11">
      <c r="A3664">
        <v>1741311900</v>
      </c>
      <c r="B3664">
        <v>2.4899</v>
      </c>
      <c r="C3664">
        <v>2.4988</v>
      </c>
      <c r="D3664">
        <v>2.4738</v>
      </c>
      <c r="E3664">
        <v>2.4831</v>
      </c>
      <c r="F3664">
        <v>2.576785</v>
      </c>
      <c r="G3664">
        <v>2.574508</v>
      </c>
      <c r="H3664" t="e">
        <f>VLOOKUP(A3664,fibo,2,FALSE)</f>
        <v>#N/A</v>
      </c>
      <c r="I3664" t="e">
        <v>#N/A</v>
      </c>
      <c r="J3664" t="e">
        <v>#N/A</v>
      </c>
      <c r="K3664" t="e">
        <v>#N/A</v>
      </c>
    </row>
    <row r="3665" spans="1:11">
      <c r="A3665">
        <v>1741312800</v>
      </c>
      <c r="B3665">
        <v>2.4825</v>
      </c>
      <c r="C3665">
        <v>2.4929</v>
      </c>
      <c r="D3665">
        <v>2.4697</v>
      </c>
      <c r="E3665">
        <v>2.4778</v>
      </c>
      <c r="F3665">
        <v>2.574355</v>
      </c>
      <c r="G3665">
        <v>2.572022</v>
      </c>
      <c r="H3665" t="e">
        <f>VLOOKUP(A3665,fibo,2,FALSE)</f>
        <v>#N/A</v>
      </c>
      <c r="I3665" t="e">
        <v>#N/A</v>
      </c>
      <c r="J3665" t="e">
        <v>#N/A</v>
      </c>
      <c r="K3665" t="e">
        <v>#N/A</v>
      </c>
    </row>
    <row r="3666" spans="1:11">
      <c r="A3666">
        <v>1741313700</v>
      </c>
      <c r="B3666">
        <v>2.4779</v>
      </c>
      <c r="C3666">
        <v>2.4821</v>
      </c>
      <c r="D3666">
        <v>2.4548</v>
      </c>
      <c r="E3666">
        <v>2.4638</v>
      </c>
      <c r="F3666">
        <v>2.571867</v>
      </c>
      <c r="G3666">
        <v>2.569438</v>
      </c>
      <c r="H3666" t="e">
        <f>VLOOKUP(A3666,fibo,2,FALSE)</f>
        <v>#N/A</v>
      </c>
      <c r="I3666" t="e">
        <v>#N/A</v>
      </c>
      <c r="J3666" t="e">
        <v>#N/A</v>
      </c>
      <c r="K3666" t="e">
        <v>#N/A</v>
      </c>
    </row>
    <row r="3667" spans="1:11">
      <c r="A3667">
        <v>1741314600</v>
      </c>
      <c r="B3667">
        <v>2.4642</v>
      </c>
      <c r="C3667">
        <v>2.5236</v>
      </c>
      <c r="D3667">
        <v>2.458</v>
      </c>
      <c r="E3667">
        <v>2.5055</v>
      </c>
      <c r="F3667">
        <v>2.569298</v>
      </c>
      <c r="G3667">
        <v>2.567603</v>
      </c>
      <c r="H3667" t="e">
        <f>VLOOKUP(A3667,fibo,2,FALSE)</f>
        <v>#N/A</v>
      </c>
      <c r="I3667" t="e">
        <v>#N/A</v>
      </c>
      <c r="J3667" t="e">
        <v>#N/A</v>
      </c>
      <c r="K3667" t="e">
        <v>#N/A</v>
      </c>
    </row>
    <row r="3668" spans="1:11">
      <c r="A3668">
        <v>1741315500</v>
      </c>
      <c r="B3668">
        <v>2.5058</v>
      </c>
      <c r="C3668">
        <v>2.5134</v>
      </c>
      <c r="D3668">
        <v>2.482</v>
      </c>
      <c r="E3668">
        <v>2.4824</v>
      </c>
      <c r="F3668">
        <v>2.567468</v>
      </c>
      <c r="G3668">
        <v>2.565487</v>
      </c>
      <c r="H3668" t="e">
        <f>VLOOKUP(A3668,fibo,2,FALSE)</f>
        <v>#N/A</v>
      </c>
      <c r="I3668" t="e">
        <v>#N/A</v>
      </c>
      <c r="J3668" t="e">
        <v>#N/A</v>
      </c>
      <c r="K3668" t="e">
        <v>#N/A</v>
      </c>
    </row>
    <row r="3669" spans="1:11">
      <c r="A3669">
        <v>1741316400</v>
      </c>
      <c r="B3669">
        <v>2.4823</v>
      </c>
      <c r="C3669">
        <v>2.4982</v>
      </c>
      <c r="D3669">
        <v>2.4787</v>
      </c>
      <c r="E3669">
        <v>2.4908</v>
      </c>
      <c r="F3669">
        <v>2.56535</v>
      </c>
      <c r="G3669">
        <v>2.563817</v>
      </c>
      <c r="H3669" t="e">
        <f>VLOOKUP(A3669,fibo,2,FALSE)</f>
        <v>#N/A</v>
      </c>
      <c r="I3669" t="e">
        <v>#N/A</v>
      </c>
      <c r="J3669" t="e">
        <v>#N/A</v>
      </c>
      <c r="K3669" t="e">
        <v>#N/A</v>
      </c>
    </row>
    <row r="3670" spans="1:11">
      <c r="A3670">
        <v>1741317300</v>
      </c>
      <c r="B3670">
        <v>2.4908</v>
      </c>
      <c r="C3670">
        <v>2.4932</v>
      </c>
      <c r="D3670">
        <v>2.4797</v>
      </c>
      <c r="E3670">
        <v>2.4888</v>
      </c>
      <c r="F3670">
        <v>2.563685</v>
      </c>
      <c r="G3670">
        <v>2.562228</v>
      </c>
      <c r="H3670" t="e">
        <f>VLOOKUP(A3670,fibo,2,FALSE)</f>
        <v>#N/A</v>
      </c>
      <c r="I3670" t="e">
        <v>#N/A</v>
      </c>
      <c r="J3670" t="e">
        <v>#N/A</v>
      </c>
      <c r="K3670" t="e">
        <v>#N/A</v>
      </c>
    </row>
    <row r="3671" spans="1:11">
      <c r="A3671">
        <v>1741318200</v>
      </c>
      <c r="B3671">
        <v>2.4882</v>
      </c>
      <c r="C3671">
        <v>2.4959</v>
      </c>
      <c r="D3671">
        <v>2.4738</v>
      </c>
      <c r="E3671">
        <v>2.4857</v>
      </c>
      <c r="F3671">
        <v>2.562095</v>
      </c>
      <c r="G3671">
        <v>2.560532</v>
      </c>
      <c r="H3671" t="e">
        <f>VLOOKUP(A3671,fibo,2,FALSE)</f>
        <v>#N/A</v>
      </c>
      <c r="I3671" t="e">
        <v>#N/A</v>
      </c>
      <c r="J3671" t="e">
        <v>#N/A</v>
      </c>
      <c r="K3671" t="e">
        <v>#N/A</v>
      </c>
    </row>
    <row r="3672" spans="1:11">
      <c r="A3672">
        <v>1741319100</v>
      </c>
      <c r="B3672">
        <v>2.4857</v>
      </c>
      <c r="C3672">
        <v>2.4858</v>
      </c>
      <c r="D3672">
        <v>2.466</v>
      </c>
      <c r="E3672">
        <v>2.4684</v>
      </c>
      <c r="F3672">
        <v>2.560395</v>
      </c>
      <c r="G3672">
        <v>2.55871</v>
      </c>
      <c r="H3672" t="e">
        <f>VLOOKUP(A3672,fibo,2,FALSE)</f>
        <v>#N/A</v>
      </c>
      <c r="I3672" t="e">
        <v>#N/A</v>
      </c>
      <c r="J3672" t="e">
        <v>#N/A</v>
      </c>
      <c r="K3672" t="e">
        <v>#N/A</v>
      </c>
    </row>
    <row r="3673" spans="1:11">
      <c r="A3673">
        <v>1741320000</v>
      </c>
      <c r="B3673">
        <v>2.4689</v>
      </c>
      <c r="C3673">
        <v>2.4816</v>
      </c>
      <c r="D3673">
        <v>2.4647</v>
      </c>
      <c r="E3673">
        <v>2.4797</v>
      </c>
      <c r="F3673">
        <v>2.55858</v>
      </c>
      <c r="G3673">
        <v>2.556853</v>
      </c>
      <c r="H3673" t="e">
        <f>VLOOKUP(A3673,fibo,2,FALSE)</f>
        <v>#N/A</v>
      </c>
      <c r="I3673" t="e">
        <v>#N/A</v>
      </c>
      <c r="J3673" t="e">
        <v>#N/A</v>
      </c>
      <c r="K3673" t="e">
        <v>#N/A</v>
      </c>
    </row>
    <row r="3674" spans="1:11">
      <c r="A3674">
        <v>1741320900</v>
      </c>
      <c r="B3674">
        <v>2.4796</v>
      </c>
      <c r="C3674">
        <v>2.4914</v>
      </c>
      <c r="D3674">
        <v>2.4734</v>
      </c>
      <c r="E3674">
        <v>2.4913</v>
      </c>
      <c r="F3674">
        <v>2.556718</v>
      </c>
      <c r="G3674">
        <v>2.555242</v>
      </c>
      <c r="H3674" t="e">
        <f>VLOOKUP(A3674,fibo,2,FALSE)</f>
        <v>#N/A</v>
      </c>
      <c r="I3674" t="e">
        <v>#N/A</v>
      </c>
      <c r="J3674" t="e">
        <v>#N/A</v>
      </c>
      <c r="K3674" t="e">
        <v>#N/A</v>
      </c>
    </row>
    <row r="3675" spans="1:11">
      <c r="A3675">
        <v>1741321800</v>
      </c>
      <c r="B3675">
        <v>2.4913</v>
      </c>
      <c r="C3675">
        <v>2.4958</v>
      </c>
      <c r="D3675">
        <v>2.4846</v>
      </c>
      <c r="E3675">
        <v>2.4893</v>
      </c>
      <c r="F3675">
        <v>2.55511</v>
      </c>
      <c r="G3675">
        <v>2.553137</v>
      </c>
      <c r="H3675" t="e">
        <f>VLOOKUP(A3675,fibo,2,FALSE)</f>
        <v>#N/A</v>
      </c>
      <c r="I3675" t="e">
        <v>#N/A</v>
      </c>
      <c r="J3675" t="e">
        <v>#N/A</v>
      </c>
      <c r="K3675" t="e">
        <v>#N/A</v>
      </c>
    </row>
    <row r="3676" spans="1:11">
      <c r="A3676">
        <v>1741322700</v>
      </c>
      <c r="B3676">
        <v>2.4888</v>
      </c>
      <c r="C3676">
        <v>2.4908</v>
      </c>
      <c r="D3676">
        <v>2.4775</v>
      </c>
      <c r="E3676">
        <v>2.4816</v>
      </c>
      <c r="F3676">
        <v>2.552997</v>
      </c>
      <c r="G3676">
        <v>2.551333</v>
      </c>
      <c r="H3676" t="e">
        <f>VLOOKUP(A3676,fibo,2,FALSE)</f>
        <v>#N/A</v>
      </c>
      <c r="I3676" t="e">
        <v>#N/A</v>
      </c>
      <c r="J3676" t="e">
        <v>#N/A</v>
      </c>
      <c r="K3676" t="e">
        <v>#N/A</v>
      </c>
    </row>
    <row r="3677" spans="1:11">
      <c r="A3677">
        <v>1741323600</v>
      </c>
      <c r="B3677">
        <v>2.4818</v>
      </c>
      <c r="C3677">
        <v>2.5022</v>
      </c>
      <c r="D3677">
        <v>2.4797</v>
      </c>
      <c r="E3677">
        <v>2.4944</v>
      </c>
      <c r="F3677">
        <v>2.551198</v>
      </c>
      <c r="G3677">
        <v>2.549872</v>
      </c>
      <c r="H3677" t="e">
        <f>VLOOKUP(A3677,fibo,2,FALSE)</f>
        <v>#N/A</v>
      </c>
      <c r="I3677" t="e">
        <v>#N/A</v>
      </c>
      <c r="J3677" t="e">
        <v>#N/A</v>
      </c>
      <c r="K3677" t="e">
        <v>#N/A</v>
      </c>
    </row>
    <row r="3678" spans="1:11">
      <c r="A3678">
        <v>1741324500</v>
      </c>
      <c r="B3678">
        <v>2.4946</v>
      </c>
      <c r="C3678">
        <v>2.5097</v>
      </c>
      <c r="D3678">
        <v>2.4912</v>
      </c>
      <c r="E3678">
        <v>2.5013</v>
      </c>
      <c r="F3678">
        <v>2.549745</v>
      </c>
      <c r="G3678">
        <v>2.548257</v>
      </c>
      <c r="H3678" t="e">
        <f>VLOOKUP(A3678,fibo,2,FALSE)</f>
        <v>#N/A</v>
      </c>
      <c r="I3678" t="e">
        <v>#N/A</v>
      </c>
      <c r="J3678" t="e">
        <v>#N/A</v>
      </c>
      <c r="K3678" t="e">
        <v>#N/A</v>
      </c>
    </row>
    <row r="3679" spans="1:11">
      <c r="A3679">
        <v>1741325400</v>
      </c>
      <c r="B3679">
        <v>2.5013</v>
      </c>
      <c r="C3679">
        <v>2.51</v>
      </c>
      <c r="D3679">
        <v>2.4952</v>
      </c>
      <c r="E3679">
        <v>2.5087</v>
      </c>
      <c r="F3679">
        <v>2.548137</v>
      </c>
      <c r="G3679">
        <v>2.547442</v>
      </c>
      <c r="H3679" t="e">
        <f>VLOOKUP(A3679,fibo,2,FALSE)</f>
        <v>#N/A</v>
      </c>
      <c r="I3679" t="e">
        <v>#N/A</v>
      </c>
      <c r="J3679" t="e">
        <v>#N/A</v>
      </c>
      <c r="K3679" t="e">
        <v>#N/A</v>
      </c>
    </row>
    <row r="3680" spans="1:11">
      <c r="A3680">
        <v>1741326300</v>
      </c>
      <c r="B3680">
        <v>2.5088</v>
      </c>
      <c r="C3680">
        <v>2.5168</v>
      </c>
      <c r="D3680">
        <v>2.4996</v>
      </c>
      <c r="E3680">
        <v>2.5036</v>
      </c>
      <c r="F3680">
        <v>2.547338</v>
      </c>
      <c r="G3680">
        <v>2.54617</v>
      </c>
      <c r="H3680" t="e">
        <f>VLOOKUP(A3680,fibo,2,FALSE)</f>
        <v>#N/A</v>
      </c>
      <c r="I3680" t="e">
        <v>#N/A</v>
      </c>
      <c r="J3680" t="e">
        <v>#N/A</v>
      </c>
      <c r="K3680" t="e">
        <v>#N/A</v>
      </c>
    </row>
    <row r="3681" spans="1:11">
      <c r="A3681">
        <v>1741327200</v>
      </c>
      <c r="B3681">
        <v>2.5038</v>
      </c>
      <c r="C3681">
        <v>2.5039</v>
      </c>
      <c r="D3681">
        <v>2.4855</v>
      </c>
      <c r="E3681">
        <v>2.4895</v>
      </c>
      <c r="F3681">
        <v>2.54607</v>
      </c>
      <c r="G3681">
        <v>2.544293</v>
      </c>
      <c r="H3681" t="e">
        <f>VLOOKUP(A3681,fibo,2,FALSE)</f>
        <v>#N/A</v>
      </c>
      <c r="I3681" t="e">
        <v>#N/A</v>
      </c>
      <c r="J3681" t="e">
        <v>#N/A</v>
      </c>
      <c r="K3681" t="e">
        <v>#N/A</v>
      </c>
    </row>
    <row r="3682" spans="1:11">
      <c r="A3682">
        <v>1741328100</v>
      </c>
      <c r="B3682">
        <v>2.4898</v>
      </c>
      <c r="C3682">
        <v>2.4932</v>
      </c>
      <c r="D3682">
        <v>2.4807</v>
      </c>
      <c r="E3682">
        <v>2.4834</v>
      </c>
      <c r="F3682">
        <v>2.544213</v>
      </c>
      <c r="G3682">
        <v>2.5422</v>
      </c>
      <c r="H3682" t="e">
        <f>VLOOKUP(A3682,fibo,2,FALSE)</f>
        <v>#N/A</v>
      </c>
      <c r="I3682" t="e">
        <v>#N/A</v>
      </c>
      <c r="J3682" t="e">
        <v>#N/A</v>
      </c>
      <c r="K3682" t="e">
        <v>#N/A</v>
      </c>
    </row>
    <row r="3683" spans="1:11">
      <c r="A3683">
        <v>1741329000</v>
      </c>
      <c r="B3683">
        <v>2.4837</v>
      </c>
      <c r="C3683">
        <v>2.4905</v>
      </c>
      <c r="D3683">
        <v>2.4813</v>
      </c>
      <c r="E3683">
        <v>2.4868</v>
      </c>
      <c r="F3683">
        <v>2.542133</v>
      </c>
      <c r="G3683">
        <v>2.539952</v>
      </c>
      <c r="H3683" t="e">
        <f>VLOOKUP(A3683,fibo,2,FALSE)</f>
        <v>#N/A</v>
      </c>
      <c r="I3683" t="e">
        <v>#N/A</v>
      </c>
      <c r="J3683" t="e">
        <v>#N/A</v>
      </c>
      <c r="K3683" t="e">
        <v>#N/A</v>
      </c>
    </row>
    <row r="3684" spans="1:11">
      <c r="A3684">
        <v>1741329900</v>
      </c>
      <c r="B3684">
        <v>2.4869</v>
      </c>
      <c r="C3684">
        <v>2.4988</v>
      </c>
      <c r="D3684">
        <v>2.485</v>
      </c>
      <c r="E3684">
        <v>2.4856</v>
      </c>
      <c r="F3684">
        <v>2.539893</v>
      </c>
      <c r="G3684">
        <v>2.537702</v>
      </c>
      <c r="H3684" t="e">
        <f>VLOOKUP(A3684,fibo,2,FALSE)</f>
        <v>#N/A</v>
      </c>
      <c r="I3684" t="e">
        <v>#N/A</v>
      </c>
      <c r="J3684" t="e">
        <v>#N/A</v>
      </c>
      <c r="K3684" t="e">
        <v>#N/A</v>
      </c>
    </row>
    <row r="3685" spans="1:11">
      <c r="A3685">
        <v>1741330800</v>
      </c>
      <c r="B3685">
        <v>2.4855</v>
      </c>
      <c r="C3685">
        <v>2.499</v>
      </c>
      <c r="D3685">
        <v>2.48</v>
      </c>
      <c r="E3685">
        <v>2.493</v>
      </c>
      <c r="F3685">
        <v>2.537643</v>
      </c>
      <c r="G3685">
        <v>2.535705</v>
      </c>
      <c r="H3685" t="e">
        <f>VLOOKUP(A3685,fibo,2,FALSE)</f>
        <v>#N/A</v>
      </c>
      <c r="I3685" t="e">
        <v>#N/A</v>
      </c>
      <c r="J3685" t="e">
        <v>#N/A</v>
      </c>
      <c r="K3685" t="e">
        <v>#N/A</v>
      </c>
    </row>
    <row r="3686" spans="1:11">
      <c r="A3686">
        <v>1741331700</v>
      </c>
      <c r="B3686">
        <v>2.4931</v>
      </c>
      <c r="C3686">
        <v>2.5069</v>
      </c>
      <c r="D3686">
        <v>2.4888</v>
      </c>
      <c r="E3686">
        <v>2.4931</v>
      </c>
      <c r="F3686">
        <v>2.535653</v>
      </c>
      <c r="G3686">
        <v>2.533685</v>
      </c>
      <c r="H3686" t="e">
        <f>VLOOKUP(A3686,fibo,2,FALSE)</f>
        <v>#N/A</v>
      </c>
      <c r="I3686" t="e">
        <v>#N/A</v>
      </c>
      <c r="J3686" t="e">
        <v>#N/A</v>
      </c>
      <c r="K3686" t="e">
        <v>#N/A</v>
      </c>
    </row>
    <row r="3687" spans="1:11">
      <c r="A3687">
        <v>1741332600</v>
      </c>
      <c r="B3687">
        <v>2.4926</v>
      </c>
      <c r="C3687">
        <v>2.4945</v>
      </c>
      <c r="D3687">
        <v>2.4861</v>
      </c>
      <c r="E3687">
        <v>2.4913</v>
      </c>
      <c r="F3687">
        <v>2.533632</v>
      </c>
      <c r="G3687">
        <v>2.53186</v>
      </c>
      <c r="H3687" t="e">
        <f>VLOOKUP(A3687,fibo,2,FALSE)</f>
        <v>#N/A</v>
      </c>
      <c r="I3687" t="e">
        <v>#N/A</v>
      </c>
      <c r="J3687" t="e">
        <v>#N/A</v>
      </c>
      <c r="K3687" t="e">
        <v>#N/A</v>
      </c>
    </row>
    <row r="3688" spans="1:11">
      <c r="A3688">
        <v>1741333500</v>
      </c>
      <c r="B3688">
        <v>2.4909</v>
      </c>
      <c r="C3688">
        <v>2.5048</v>
      </c>
      <c r="D3688">
        <v>2.4902</v>
      </c>
      <c r="E3688">
        <v>2.5044</v>
      </c>
      <c r="F3688">
        <v>2.531797</v>
      </c>
      <c r="G3688">
        <v>2.53073</v>
      </c>
      <c r="H3688" t="e">
        <f>VLOOKUP(A3688,fibo,2,FALSE)</f>
        <v>#N/A</v>
      </c>
      <c r="I3688" t="e">
        <v>#N/A</v>
      </c>
      <c r="J3688" t="e">
        <v>#N/A</v>
      </c>
      <c r="K3688" t="e">
        <v>#N/A</v>
      </c>
    </row>
    <row r="3689" spans="1:11">
      <c r="A3689">
        <v>1741334400</v>
      </c>
      <c r="B3689">
        <v>2.5048</v>
      </c>
      <c r="C3689">
        <v>2.5071</v>
      </c>
      <c r="D3689">
        <v>2.495</v>
      </c>
      <c r="E3689">
        <v>2.5018</v>
      </c>
      <c r="F3689">
        <v>2.530683</v>
      </c>
      <c r="G3689">
        <v>2.529585</v>
      </c>
      <c r="H3689" t="e">
        <f>VLOOKUP(A3689,fibo,2,FALSE)</f>
        <v>#N/A</v>
      </c>
      <c r="I3689" t="e">
        <v>#N/A</v>
      </c>
      <c r="J3689" t="e">
        <v>#N/A</v>
      </c>
      <c r="K3689" t="e">
        <v>#N/A</v>
      </c>
    </row>
    <row r="3690" spans="1:11">
      <c r="A3690">
        <v>1741335300</v>
      </c>
      <c r="B3690">
        <v>2.5018</v>
      </c>
      <c r="C3690">
        <v>2.5073</v>
      </c>
      <c r="D3690">
        <v>2.4951</v>
      </c>
      <c r="E3690">
        <v>2.4991</v>
      </c>
      <c r="F3690">
        <v>2.529543</v>
      </c>
      <c r="G3690">
        <v>2.528427</v>
      </c>
      <c r="H3690" t="e">
        <f>VLOOKUP(A3690,fibo,2,FALSE)</f>
        <v>#N/A</v>
      </c>
      <c r="I3690" t="e">
        <v>#N/A</v>
      </c>
      <c r="J3690" t="e">
        <v>#N/A</v>
      </c>
      <c r="K3690" t="e">
        <v>#N/A</v>
      </c>
    </row>
    <row r="3691" spans="1:11">
      <c r="A3691">
        <v>1741336200</v>
      </c>
      <c r="B3691">
        <v>2.4993</v>
      </c>
      <c r="C3691">
        <v>2.5006</v>
      </c>
      <c r="D3691">
        <v>2.4911</v>
      </c>
      <c r="E3691">
        <v>2.4987</v>
      </c>
      <c r="F3691">
        <v>2.52839</v>
      </c>
      <c r="G3691">
        <v>2.527695</v>
      </c>
      <c r="H3691" t="e">
        <f>VLOOKUP(A3691,fibo,2,FALSE)</f>
        <v>#N/A</v>
      </c>
      <c r="I3691" t="e">
        <v>#N/A</v>
      </c>
      <c r="J3691" t="e">
        <v>#N/A</v>
      </c>
      <c r="K3691" t="e">
        <v>#N/A</v>
      </c>
    </row>
    <row r="3692" spans="1:11">
      <c r="A3692">
        <v>1741337100</v>
      </c>
      <c r="B3692">
        <v>2.4985</v>
      </c>
      <c r="C3692">
        <v>2.5138</v>
      </c>
      <c r="D3692">
        <v>2.4943</v>
      </c>
      <c r="E3692">
        <v>2.5134</v>
      </c>
      <c r="F3692">
        <v>2.527662</v>
      </c>
      <c r="G3692">
        <v>2.527122</v>
      </c>
      <c r="H3692" t="e">
        <f>VLOOKUP(A3692,fibo,2,FALSE)</f>
        <v>#N/A</v>
      </c>
      <c r="I3692" t="e">
        <v>#N/A</v>
      </c>
      <c r="J3692" t="e">
        <v>#N/A</v>
      </c>
      <c r="K3692" t="e">
        <v>#N/A</v>
      </c>
    </row>
    <row r="3693" spans="1:11">
      <c r="A3693">
        <v>1741338000</v>
      </c>
      <c r="B3693">
        <v>2.5132</v>
      </c>
      <c r="C3693">
        <v>2.5343</v>
      </c>
      <c r="D3693">
        <v>2.5092</v>
      </c>
      <c r="E3693">
        <v>2.5335</v>
      </c>
      <c r="F3693">
        <v>2.527085</v>
      </c>
      <c r="G3693">
        <v>2.526603</v>
      </c>
      <c r="H3693" t="e">
        <f>VLOOKUP(A3693,fibo,2,FALSE)</f>
        <v>#N/A</v>
      </c>
      <c r="I3693" t="e">
        <v>#N/A</v>
      </c>
      <c r="J3693" t="e">
        <v>#N/A</v>
      </c>
      <c r="K3693" t="e">
        <v>#N/A</v>
      </c>
    </row>
    <row r="3694" spans="1:11">
      <c r="A3694">
        <v>1741338900</v>
      </c>
      <c r="B3694">
        <v>2.5333</v>
      </c>
      <c r="C3694">
        <v>2.5652</v>
      </c>
      <c r="D3694">
        <v>2.5253</v>
      </c>
      <c r="E3694">
        <v>2.5634</v>
      </c>
      <c r="F3694">
        <v>2.526572</v>
      </c>
      <c r="G3694">
        <v>2.526557</v>
      </c>
      <c r="H3694" t="e">
        <f>VLOOKUP(A3694,fibo,2,FALSE)</f>
        <v>#N/A</v>
      </c>
      <c r="I3694" t="e">
        <v>#N/A</v>
      </c>
      <c r="J3694" t="e">
        <v>#N/A</v>
      </c>
      <c r="K3694" t="e">
        <v>#N/A</v>
      </c>
    </row>
    <row r="3695" spans="1:11">
      <c r="A3695">
        <v>1741339800</v>
      </c>
      <c r="B3695">
        <v>2.5641</v>
      </c>
      <c r="C3695">
        <v>2.5676</v>
      </c>
      <c r="D3695">
        <v>2.5394</v>
      </c>
      <c r="E3695">
        <v>2.5453</v>
      </c>
      <c r="F3695">
        <v>2.526537</v>
      </c>
      <c r="G3695">
        <v>2.526192</v>
      </c>
      <c r="H3695" t="e">
        <f>VLOOKUP(A3695,fibo,2,FALSE)</f>
        <v>#N/A</v>
      </c>
      <c r="I3695" t="e">
        <v>#N/A</v>
      </c>
      <c r="J3695" t="e">
        <v>#N/A</v>
      </c>
      <c r="K3695" t="e">
        <v>#N/A</v>
      </c>
    </row>
    <row r="3696" spans="1:11">
      <c r="A3696">
        <v>1741340700</v>
      </c>
      <c r="B3696">
        <v>2.5449</v>
      </c>
      <c r="C3696">
        <v>2.5497</v>
      </c>
      <c r="D3696">
        <v>2.5344</v>
      </c>
      <c r="E3696">
        <v>2.5379</v>
      </c>
      <c r="F3696">
        <v>2.526165</v>
      </c>
      <c r="G3696">
        <v>2.525737</v>
      </c>
      <c r="H3696" t="e">
        <f>VLOOKUP(A3696,fibo,2,FALSE)</f>
        <v>#N/A</v>
      </c>
      <c r="I3696" t="e">
        <v>#N/A</v>
      </c>
      <c r="J3696" t="e">
        <v>#N/A</v>
      </c>
      <c r="K3696" t="e">
        <v>#N/A</v>
      </c>
    </row>
    <row r="3697" spans="1:11">
      <c r="A3697">
        <v>1741341600</v>
      </c>
      <c r="B3697">
        <v>2.5382</v>
      </c>
      <c r="C3697">
        <v>2.5494</v>
      </c>
      <c r="D3697">
        <v>2.5337</v>
      </c>
      <c r="E3697">
        <v>2.5375</v>
      </c>
      <c r="F3697">
        <v>2.525715</v>
      </c>
      <c r="G3697">
        <v>2.525413</v>
      </c>
      <c r="H3697" t="e">
        <f>VLOOKUP(A3697,fibo,2,FALSE)</f>
        <v>#N/A</v>
      </c>
      <c r="I3697" t="e">
        <v>#N/A</v>
      </c>
      <c r="J3697" t="e">
        <v>#N/A</v>
      </c>
      <c r="K3697" t="e">
        <v>#N/A</v>
      </c>
    </row>
    <row r="3698" spans="1:11">
      <c r="A3698">
        <v>1741342500</v>
      </c>
      <c r="B3698">
        <v>2.5382</v>
      </c>
      <c r="C3698">
        <v>2.5459</v>
      </c>
      <c r="D3698">
        <v>2.5354</v>
      </c>
      <c r="E3698">
        <v>2.5411</v>
      </c>
      <c r="F3698">
        <v>2.5254</v>
      </c>
      <c r="G3698">
        <v>2.524987</v>
      </c>
      <c r="H3698" t="e">
        <f>VLOOKUP(A3698,fibo,2,FALSE)</f>
        <v>#N/A</v>
      </c>
      <c r="I3698" t="e">
        <v>#N/A</v>
      </c>
      <c r="J3698" t="e">
        <v>#N/A</v>
      </c>
      <c r="K3698" t="e">
        <v>#N/A</v>
      </c>
    </row>
    <row r="3699" spans="1:11">
      <c r="A3699">
        <v>1741343400</v>
      </c>
      <c r="B3699">
        <v>2.5408</v>
      </c>
      <c r="C3699">
        <v>2.5429</v>
      </c>
      <c r="D3699">
        <v>2.5294</v>
      </c>
      <c r="E3699">
        <v>2.5309</v>
      </c>
      <c r="F3699">
        <v>2.524973</v>
      </c>
      <c r="G3699">
        <v>2.52409</v>
      </c>
      <c r="H3699" t="e">
        <f>VLOOKUP(A3699,fibo,2,FALSE)</f>
        <v>#N/A</v>
      </c>
      <c r="I3699" t="e">
        <v>#N/A</v>
      </c>
      <c r="J3699" t="e">
        <v>#N/A</v>
      </c>
      <c r="K3699" t="e">
        <v>#N/A</v>
      </c>
    </row>
    <row r="3700" spans="1:11">
      <c r="A3700">
        <v>1741344300</v>
      </c>
      <c r="B3700">
        <v>2.5312</v>
      </c>
      <c r="C3700">
        <v>2.5471</v>
      </c>
      <c r="D3700">
        <v>2.5309</v>
      </c>
      <c r="E3700">
        <v>2.5393</v>
      </c>
      <c r="F3700">
        <v>2.524083</v>
      </c>
      <c r="G3700">
        <v>2.52337</v>
      </c>
      <c r="H3700" t="e">
        <f>VLOOKUP(A3700,fibo,2,FALSE)</f>
        <v>#N/A</v>
      </c>
      <c r="I3700" t="e">
        <v>#N/A</v>
      </c>
      <c r="J3700" t="e">
        <v>#N/A</v>
      </c>
      <c r="K3700" t="e">
        <v>#N/A</v>
      </c>
    </row>
    <row r="3701" spans="1:11">
      <c r="A3701">
        <v>1741345200</v>
      </c>
      <c r="B3701">
        <v>2.5393</v>
      </c>
      <c r="C3701">
        <v>2.5541</v>
      </c>
      <c r="D3701">
        <v>2.5301</v>
      </c>
      <c r="E3701">
        <v>2.5367</v>
      </c>
      <c r="F3701">
        <v>2.523355</v>
      </c>
      <c r="G3701">
        <v>2.52225</v>
      </c>
      <c r="H3701" t="e">
        <f>VLOOKUP(A3701,fibo,2,FALSE)</f>
        <v>#N/A</v>
      </c>
      <c r="I3701" t="e">
        <v>#N/A</v>
      </c>
      <c r="J3701" t="e">
        <v>#N/A</v>
      </c>
      <c r="K3701" t="e">
        <v>#N/A</v>
      </c>
    </row>
    <row r="3702" spans="1:11">
      <c r="A3702">
        <v>1741346100</v>
      </c>
      <c r="B3702">
        <v>2.5368</v>
      </c>
      <c r="C3702">
        <v>2.5467</v>
      </c>
      <c r="D3702">
        <v>2.533</v>
      </c>
      <c r="E3702">
        <v>2.5374</v>
      </c>
      <c r="F3702">
        <v>2.522237</v>
      </c>
      <c r="G3702">
        <v>2.521212</v>
      </c>
      <c r="H3702" t="e">
        <f>VLOOKUP(A3702,fibo,2,FALSE)</f>
        <v>#N/A</v>
      </c>
      <c r="I3702" t="e">
        <v>#N/A</v>
      </c>
      <c r="J3702" t="e">
        <v>#N/A</v>
      </c>
      <c r="K3702" t="e">
        <v>#N/A</v>
      </c>
    </row>
    <row r="3703" spans="1:11">
      <c r="A3703">
        <v>1741347000</v>
      </c>
      <c r="B3703">
        <v>2.5371</v>
      </c>
      <c r="C3703">
        <v>2.5385</v>
      </c>
      <c r="D3703">
        <v>2.523</v>
      </c>
      <c r="E3703">
        <v>2.5284</v>
      </c>
      <c r="F3703">
        <v>2.521212</v>
      </c>
      <c r="G3703">
        <v>2.520247</v>
      </c>
      <c r="H3703" t="e">
        <f>VLOOKUP(A3703,fibo,2,FALSE)</f>
        <v>#N/A</v>
      </c>
      <c r="I3703" t="e">
        <v>#N/A</v>
      </c>
      <c r="J3703" t="e">
        <v>#N/A</v>
      </c>
      <c r="K3703" t="e">
        <v>#N/A</v>
      </c>
    </row>
    <row r="3704" spans="1:11">
      <c r="A3704">
        <v>1741347900</v>
      </c>
      <c r="B3704">
        <v>2.5283</v>
      </c>
      <c r="C3704">
        <v>2.53</v>
      </c>
      <c r="D3704">
        <v>2.4962</v>
      </c>
      <c r="E3704">
        <v>2.5281</v>
      </c>
      <c r="F3704">
        <v>2.520248</v>
      </c>
      <c r="G3704">
        <v>2.519113</v>
      </c>
      <c r="H3704" t="e">
        <f>VLOOKUP(A3704,fibo,2,FALSE)</f>
        <v>#N/A</v>
      </c>
      <c r="I3704" t="e">
        <v>#N/A</v>
      </c>
      <c r="J3704" t="e">
        <v>#N/A</v>
      </c>
      <c r="K3704" t="e">
        <v>#N/A</v>
      </c>
    </row>
    <row r="3705" spans="1:11">
      <c r="A3705">
        <v>1741348800</v>
      </c>
      <c r="B3705">
        <v>2.5284</v>
      </c>
      <c r="C3705">
        <v>2.5393</v>
      </c>
      <c r="D3705">
        <v>2.5219</v>
      </c>
      <c r="E3705">
        <v>2.5352</v>
      </c>
      <c r="F3705">
        <v>2.519118</v>
      </c>
      <c r="G3705">
        <v>2.517805</v>
      </c>
      <c r="H3705" t="e">
        <f>VLOOKUP(A3705,fibo,2,FALSE)</f>
        <v>#N/A</v>
      </c>
      <c r="I3705" t="e">
        <v>#N/A</v>
      </c>
      <c r="J3705" t="e">
        <v>#N/A</v>
      </c>
      <c r="K3705" t="e">
        <v>#N/A</v>
      </c>
    </row>
    <row r="3706" spans="1:11">
      <c r="A3706">
        <v>1741349700</v>
      </c>
      <c r="B3706">
        <v>2.5349</v>
      </c>
      <c r="C3706">
        <v>2.5349</v>
      </c>
      <c r="D3706">
        <v>2.5184</v>
      </c>
      <c r="E3706">
        <v>2.5227</v>
      </c>
      <c r="F3706">
        <v>2.51781</v>
      </c>
      <c r="G3706">
        <v>2.516422</v>
      </c>
      <c r="H3706" t="e">
        <f>VLOOKUP(A3706,fibo,2,FALSE)</f>
        <v>#N/A</v>
      </c>
      <c r="I3706" t="e">
        <v>#N/A</v>
      </c>
      <c r="J3706" t="e">
        <v>#N/A</v>
      </c>
      <c r="K3706" t="e">
        <v>#N/A</v>
      </c>
    </row>
    <row r="3707" spans="1:11">
      <c r="A3707">
        <v>1741350600</v>
      </c>
      <c r="B3707">
        <v>2.5223</v>
      </c>
      <c r="C3707">
        <v>2.5223</v>
      </c>
      <c r="D3707">
        <v>2.495</v>
      </c>
      <c r="E3707">
        <v>2.4999</v>
      </c>
      <c r="F3707">
        <v>2.516418</v>
      </c>
      <c r="G3707">
        <v>2.514797</v>
      </c>
      <c r="H3707" t="e">
        <f>VLOOKUP(A3707,fibo,2,FALSE)</f>
        <v>#N/A</v>
      </c>
      <c r="I3707" t="e">
        <v>#N/A</v>
      </c>
      <c r="J3707" t="e">
        <v>#N/A</v>
      </c>
      <c r="K3707" t="e">
        <v>#N/A</v>
      </c>
    </row>
    <row r="3708" spans="1:11">
      <c r="A3708">
        <v>1741351500</v>
      </c>
      <c r="B3708">
        <v>2.4999</v>
      </c>
      <c r="C3708">
        <v>2.513</v>
      </c>
      <c r="D3708">
        <v>2.4994</v>
      </c>
      <c r="E3708">
        <v>2.5091</v>
      </c>
      <c r="F3708">
        <v>2.51479</v>
      </c>
      <c r="G3708">
        <v>2.51322</v>
      </c>
      <c r="H3708" t="e">
        <f>VLOOKUP(A3708,fibo,2,FALSE)</f>
        <v>#N/A</v>
      </c>
      <c r="I3708" t="e">
        <v>#N/A</v>
      </c>
      <c r="J3708" t="e">
        <v>#N/A</v>
      </c>
      <c r="K3708" t="e">
        <v>#N/A</v>
      </c>
    </row>
    <row r="3709" spans="1:11">
      <c r="A3709">
        <v>1741352400</v>
      </c>
      <c r="B3709">
        <v>2.5086</v>
      </c>
      <c r="C3709">
        <v>2.5276</v>
      </c>
      <c r="D3709">
        <v>2.5052</v>
      </c>
      <c r="E3709">
        <v>2.5165</v>
      </c>
      <c r="F3709">
        <v>2.513197</v>
      </c>
      <c r="G3709">
        <v>2.51168</v>
      </c>
      <c r="H3709" t="e">
        <f>VLOOKUP(A3709,fibo,2,FALSE)</f>
        <v>#N/A</v>
      </c>
      <c r="I3709" t="e">
        <v>#N/A</v>
      </c>
      <c r="J3709" t="e">
        <v>#N/A</v>
      </c>
      <c r="K3709" t="e">
        <v>#N/A</v>
      </c>
    </row>
    <row r="3710" spans="1:11">
      <c r="A3710">
        <v>1741353300</v>
      </c>
      <c r="B3710">
        <v>2.5165</v>
      </c>
      <c r="C3710">
        <v>2.5187</v>
      </c>
      <c r="D3710">
        <v>2.504</v>
      </c>
      <c r="E3710">
        <v>2.5163</v>
      </c>
      <c r="F3710">
        <v>2.511658</v>
      </c>
      <c r="G3710">
        <v>2.51058</v>
      </c>
      <c r="H3710" t="e">
        <f>VLOOKUP(A3710,fibo,2,FALSE)</f>
        <v>#N/A</v>
      </c>
      <c r="I3710" t="e">
        <v>#N/A</v>
      </c>
      <c r="J3710" t="e">
        <v>#N/A</v>
      </c>
      <c r="K3710" t="e">
        <v>#N/A</v>
      </c>
    </row>
    <row r="3711" spans="1:11">
      <c r="A3711">
        <v>1741354200</v>
      </c>
      <c r="B3711">
        <v>2.5161</v>
      </c>
      <c r="C3711">
        <v>2.5555</v>
      </c>
      <c r="D3711">
        <v>2.5067</v>
      </c>
      <c r="E3711">
        <v>2.542</v>
      </c>
      <c r="F3711">
        <v>2.510555</v>
      </c>
      <c r="G3711">
        <v>2.509692</v>
      </c>
      <c r="H3711" t="e">
        <f>VLOOKUP(A3711,fibo,2,FALSE)</f>
        <v>#N/A</v>
      </c>
      <c r="I3711" t="e">
        <v>#N/A</v>
      </c>
      <c r="J3711" t="e">
        <v>#N/A</v>
      </c>
      <c r="K3711" t="e">
        <v>#N/A</v>
      </c>
    </row>
    <row r="3712" spans="1:11">
      <c r="A3712">
        <v>1741355100</v>
      </c>
      <c r="B3712">
        <v>2.5422</v>
      </c>
      <c r="C3712">
        <v>2.5446</v>
      </c>
      <c r="D3712">
        <v>2.5027</v>
      </c>
      <c r="E3712">
        <v>2.5107</v>
      </c>
      <c r="F3712">
        <v>2.509665</v>
      </c>
      <c r="G3712">
        <v>2.508343</v>
      </c>
      <c r="H3712" t="e">
        <f>VLOOKUP(A3712,fibo,2,FALSE)</f>
        <v>#N/A</v>
      </c>
      <c r="I3712" t="e">
        <v>#N/A</v>
      </c>
      <c r="J3712" t="e">
        <v>#N/A</v>
      </c>
      <c r="K3712" t="e">
        <v>#N/A</v>
      </c>
    </row>
    <row r="3713" spans="1:11">
      <c r="A3713">
        <v>1741356000</v>
      </c>
      <c r="B3713">
        <v>2.511</v>
      </c>
      <c r="C3713">
        <v>2.5278</v>
      </c>
      <c r="D3713">
        <v>2.5104</v>
      </c>
      <c r="E3713">
        <v>2.5187</v>
      </c>
      <c r="F3713">
        <v>2.508312</v>
      </c>
      <c r="G3713">
        <v>2.507143</v>
      </c>
      <c r="H3713" t="e">
        <f>VLOOKUP(A3713,fibo,2,FALSE)</f>
        <v>#N/A</v>
      </c>
      <c r="I3713" t="e">
        <v>#N/A</v>
      </c>
      <c r="J3713" t="e">
        <v>#N/A</v>
      </c>
      <c r="K3713" t="e">
        <v>#N/A</v>
      </c>
    </row>
    <row r="3714" spans="1:11">
      <c r="A3714">
        <v>1741356900</v>
      </c>
      <c r="B3714">
        <v>2.519</v>
      </c>
      <c r="C3714">
        <v>2.5253</v>
      </c>
      <c r="D3714">
        <v>2.4876</v>
      </c>
      <c r="E3714">
        <v>2.5014</v>
      </c>
      <c r="F3714">
        <v>2.507118</v>
      </c>
      <c r="G3714">
        <v>2.50552</v>
      </c>
      <c r="H3714" t="e">
        <f>VLOOKUP(A3714,fibo,2,FALSE)</f>
        <v>#N/A</v>
      </c>
      <c r="I3714" t="e">
        <v>#N/A</v>
      </c>
      <c r="J3714" t="e">
        <v>#N/A</v>
      </c>
      <c r="K3714" t="e">
        <v>#N/A</v>
      </c>
    </row>
    <row r="3715" spans="1:11">
      <c r="A3715">
        <v>1741357800</v>
      </c>
      <c r="B3715">
        <v>2.5014</v>
      </c>
      <c r="C3715">
        <v>2.5306</v>
      </c>
      <c r="D3715">
        <v>2.4933</v>
      </c>
      <c r="E3715">
        <v>2.521</v>
      </c>
      <c r="F3715">
        <v>2.505492</v>
      </c>
      <c r="G3715">
        <v>2.504097</v>
      </c>
      <c r="H3715" t="e">
        <f>VLOOKUP(A3715,fibo,2,FALSE)</f>
        <v>#N/A</v>
      </c>
      <c r="I3715" t="e">
        <v>#N/A</v>
      </c>
      <c r="J3715" t="e">
        <v>#N/A</v>
      </c>
      <c r="K3715" t="e">
        <v>#N/A</v>
      </c>
    </row>
    <row r="3716" spans="1:11">
      <c r="A3716">
        <v>1741358700</v>
      </c>
      <c r="B3716">
        <v>2.5204</v>
      </c>
      <c r="C3716">
        <v>2.5549</v>
      </c>
      <c r="D3716">
        <v>2.52</v>
      </c>
      <c r="E3716">
        <v>2.5311</v>
      </c>
      <c r="F3716">
        <v>2.504052</v>
      </c>
      <c r="G3716">
        <v>2.502983</v>
      </c>
      <c r="H3716" t="e">
        <f>VLOOKUP(A3716,fibo,2,FALSE)</f>
        <v>#N/A</v>
      </c>
      <c r="I3716" t="e">
        <v>#N/A</v>
      </c>
      <c r="J3716" t="e">
        <v>#N/A</v>
      </c>
      <c r="K3716" t="e">
        <v>#N/A</v>
      </c>
    </row>
    <row r="3717" spans="1:11">
      <c r="A3717">
        <v>1741359600</v>
      </c>
      <c r="B3717">
        <v>2.5309</v>
      </c>
      <c r="C3717">
        <v>2.554</v>
      </c>
      <c r="D3717">
        <v>2.5257</v>
      </c>
      <c r="E3717">
        <v>2.5402</v>
      </c>
      <c r="F3717">
        <v>2.502938</v>
      </c>
      <c r="G3717">
        <v>2.502387</v>
      </c>
      <c r="H3717" t="e">
        <f>VLOOKUP(A3717,fibo,2,FALSE)</f>
        <v>#N/A</v>
      </c>
      <c r="I3717" t="e">
        <v>#N/A</v>
      </c>
      <c r="J3717" t="e">
        <v>#N/A</v>
      </c>
      <c r="K3717" t="e">
        <v>#N/A</v>
      </c>
    </row>
    <row r="3718" spans="1:11">
      <c r="A3718">
        <v>1741360500</v>
      </c>
      <c r="B3718">
        <v>2.54</v>
      </c>
      <c r="C3718">
        <v>2.5412</v>
      </c>
      <c r="D3718">
        <v>2.508</v>
      </c>
      <c r="E3718">
        <v>2.5117</v>
      </c>
      <c r="F3718">
        <v>2.502343</v>
      </c>
      <c r="G3718">
        <v>2.503592</v>
      </c>
      <c r="H3718" t="e">
        <f>VLOOKUP(A3718,fibo,2,FALSE)</f>
        <v>#N/A</v>
      </c>
      <c r="I3718" t="e">
        <v>#N/A</v>
      </c>
      <c r="J3718" t="e">
        <v>#N/A</v>
      </c>
      <c r="K3718" t="e">
        <v>#N/A</v>
      </c>
    </row>
    <row r="3719" spans="1:11">
      <c r="A3719">
        <v>1741361400</v>
      </c>
      <c r="B3719">
        <v>2.5114</v>
      </c>
      <c r="C3719">
        <v>2.5122</v>
      </c>
      <c r="D3719">
        <v>2.4794</v>
      </c>
      <c r="E3719">
        <v>2.4971</v>
      </c>
      <c r="F3719">
        <v>2.503543</v>
      </c>
      <c r="G3719">
        <v>2.504788</v>
      </c>
      <c r="H3719" t="e">
        <f>VLOOKUP(A3719,fibo,2,FALSE)</f>
        <v>#N/A</v>
      </c>
      <c r="I3719" t="e">
        <v>#N/A</v>
      </c>
      <c r="J3719" t="e">
        <v>#N/A</v>
      </c>
      <c r="K3719" t="e">
        <v>#N/A</v>
      </c>
    </row>
    <row r="3720" spans="1:11">
      <c r="A3720">
        <v>1741362300</v>
      </c>
      <c r="B3720">
        <v>2.4971</v>
      </c>
      <c r="C3720">
        <v>2.5254</v>
      </c>
      <c r="D3720">
        <v>2.4902</v>
      </c>
      <c r="E3720">
        <v>2.5014</v>
      </c>
      <c r="F3720">
        <v>2.504745</v>
      </c>
      <c r="G3720">
        <v>2.506375</v>
      </c>
      <c r="H3720" t="e">
        <f>VLOOKUP(A3720,fibo,2,FALSE)</f>
        <v>#N/A</v>
      </c>
      <c r="I3720" t="e">
        <v>#N/A</v>
      </c>
      <c r="J3720" t="e">
        <v>#N/A</v>
      </c>
      <c r="K3720" t="e">
        <v>#N/A</v>
      </c>
    </row>
    <row r="3721" spans="1:11">
      <c r="A3721">
        <v>1741363200</v>
      </c>
      <c r="B3721">
        <v>2.5012</v>
      </c>
      <c r="C3721">
        <v>2.508</v>
      </c>
      <c r="D3721">
        <v>2.4078</v>
      </c>
      <c r="E3721">
        <v>2.4322</v>
      </c>
      <c r="F3721">
        <v>2.50633</v>
      </c>
      <c r="G3721">
        <v>2.506187</v>
      </c>
      <c r="H3721" t="e">
        <f>VLOOKUP(A3721,fibo,2,FALSE)</f>
        <v>#N/A</v>
      </c>
      <c r="I3721" t="e">
        <v>#N/A</v>
      </c>
      <c r="J3721" t="e">
        <v>#N/A</v>
      </c>
      <c r="K3721" t="e">
        <v>#N/A</v>
      </c>
    </row>
    <row r="3722" spans="1:11">
      <c r="A3722">
        <v>1741364100</v>
      </c>
      <c r="B3722">
        <v>2.4321</v>
      </c>
      <c r="C3722">
        <v>2.4424</v>
      </c>
      <c r="D3722">
        <v>2.4051</v>
      </c>
      <c r="E3722">
        <v>2.421</v>
      </c>
      <c r="F3722">
        <v>2.506148</v>
      </c>
      <c r="G3722">
        <v>2.505252</v>
      </c>
      <c r="H3722" t="e">
        <f>VLOOKUP(A3722,fibo,2,FALSE)</f>
        <v>#N/A</v>
      </c>
      <c r="I3722" t="e">
        <v>#N/A</v>
      </c>
      <c r="J3722" t="e">
        <v>#N/A</v>
      </c>
      <c r="K3722" t="e">
        <v>#N/A</v>
      </c>
    </row>
    <row r="3723" spans="1:11">
      <c r="A3723">
        <v>1741365000</v>
      </c>
      <c r="B3723">
        <v>2.421</v>
      </c>
      <c r="C3723">
        <v>2.4264</v>
      </c>
      <c r="D3723">
        <v>2.4063</v>
      </c>
      <c r="E3723">
        <v>2.4105</v>
      </c>
      <c r="F3723">
        <v>2.505215</v>
      </c>
      <c r="G3723">
        <v>2.503908</v>
      </c>
      <c r="H3723" t="e">
        <f>VLOOKUP(A3723,fibo,2,FALSE)</f>
        <v>#N/A</v>
      </c>
      <c r="I3723" t="e">
        <v>#N/A</v>
      </c>
      <c r="J3723" t="e">
        <v>#N/A</v>
      </c>
      <c r="K3723" t="e">
        <v>#N/A</v>
      </c>
    </row>
    <row r="3724" spans="1:11">
      <c r="A3724">
        <v>1741365900</v>
      </c>
      <c r="B3724">
        <v>2.4104</v>
      </c>
      <c r="C3724">
        <v>2.4329</v>
      </c>
      <c r="D3724">
        <v>2.3823</v>
      </c>
      <c r="E3724">
        <v>2.4305</v>
      </c>
      <c r="F3724">
        <v>2.50389</v>
      </c>
      <c r="G3724">
        <v>2.503032</v>
      </c>
      <c r="H3724" t="e">
        <f>VLOOKUP(A3724,fibo,2,FALSE)</f>
        <v>#N/A</v>
      </c>
      <c r="I3724" t="e">
        <v>#N/A</v>
      </c>
      <c r="J3724" t="e">
        <v>#N/A</v>
      </c>
      <c r="K3724" t="e">
        <v>#N/A</v>
      </c>
    </row>
    <row r="3725" spans="1:11">
      <c r="A3725">
        <v>1741366800</v>
      </c>
      <c r="B3725">
        <v>2.4305</v>
      </c>
      <c r="C3725">
        <v>2.4408</v>
      </c>
      <c r="D3725">
        <v>2.3954</v>
      </c>
      <c r="E3725">
        <v>2.4141</v>
      </c>
      <c r="F3725">
        <v>2.503023</v>
      </c>
      <c r="G3725">
        <v>2.50197</v>
      </c>
      <c r="H3725" t="e">
        <f>VLOOKUP(A3725,fibo,2,FALSE)</f>
        <v>#N/A</v>
      </c>
      <c r="I3725" t="e">
        <v>#N/A</v>
      </c>
      <c r="J3725" t="e">
        <v>#N/A</v>
      </c>
      <c r="K3725" t="e">
        <v>#N/A</v>
      </c>
    </row>
    <row r="3726" spans="1:11">
      <c r="A3726">
        <v>1741367700</v>
      </c>
      <c r="B3726">
        <v>2.4136</v>
      </c>
      <c r="C3726">
        <v>2.4207</v>
      </c>
      <c r="D3726">
        <v>2.3991</v>
      </c>
      <c r="E3726">
        <v>2.4193</v>
      </c>
      <c r="F3726">
        <v>2.501952</v>
      </c>
      <c r="G3726">
        <v>2.501228</v>
      </c>
      <c r="H3726" t="e">
        <f>VLOOKUP(A3726,fibo,2,FALSE)</f>
        <v>#N/A</v>
      </c>
      <c r="I3726" t="e">
        <v>#N/A</v>
      </c>
      <c r="J3726" t="e">
        <v>#N/A</v>
      </c>
      <c r="K3726" t="e">
        <v>#N/A</v>
      </c>
    </row>
    <row r="3727" spans="1:11">
      <c r="A3727">
        <v>1741368600</v>
      </c>
      <c r="B3727">
        <v>2.4185</v>
      </c>
      <c r="C3727">
        <v>2.4454</v>
      </c>
      <c r="D3727">
        <v>2.4067</v>
      </c>
      <c r="E3727">
        <v>2.4425</v>
      </c>
      <c r="F3727">
        <v>2.50119</v>
      </c>
      <c r="G3727">
        <v>2.500178</v>
      </c>
      <c r="H3727" t="e">
        <f>VLOOKUP(A3727,fibo,2,FALSE)</f>
        <v>#N/A</v>
      </c>
      <c r="I3727" t="e">
        <v>#N/A</v>
      </c>
      <c r="J3727" t="e">
        <v>#N/A</v>
      </c>
      <c r="K3727" t="e">
        <v>#N/A</v>
      </c>
    </row>
    <row r="3728" spans="1:11">
      <c r="A3728">
        <v>1741369500</v>
      </c>
      <c r="B3728">
        <v>2.4424</v>
      </c>
      <c r="C3728">
        <v>2.4739</v>
      </c>
      <c r="D3728">
        <v>2.4362</v>
      </c>
      <c r="E3728">
        <v>2.4442</v>
      </c>
      <c r="F3728">
        <v>2.500133</v>
      </c>
      <c r="G3728">
        <v>2.499542</v>
      </c>
      <c r="H3728" t="e">
        <f>VLOOKUP(A3728,fibo,2,FALSE)</f>
        <v>#N/A</v>
      </c>
      <c r="I3728" t="e">
        <v>#N/A</v>
      </c>
      <c r="J3728" t="e">
        <v>#N/A</v>
      </c>
      <c r="K3728" t="e">
        <v>#N/A</v>
      </c>
    </row>
    <row r="3729" spans="1:11">
      <c r="A3729">
        <v>1741370400</v>
      </c>
      <c r="B3729">
        <v>2.4443</v>
      </c>
      <c r="C3729">
        <v>2.4682</v>
      </c>
      <c r="D3729">
        <v>2.4347</v>
      </c>
      <c r="E3729">
        <v>2.4589</v>
      </c>
      <c r="F3729">
        <v>2.4995</v>
      </c>
      <c r="G3729">
        <v>2.49901</v>
      </c>
      <c r="H3729" t="e">
        <f>VLOOKUP(A3729,fibo,2,FALSE)</f>
        <v>#N/A</v>
      </c>
      <c r="I3729" t="e">
        <v>#N/A</v>
      </c>
      <c r="J3729" t="e">
        <v>#N/A</v>
      </c>
      <c r="K3729" t="e">
        <v>#N/A</v>
      </c>
    </row>
    <row r="3730" spans="1:11">
      <c r="A3730">
        <v>1741371300</v>
      </c>
      <c r="B3730">
        <v>2.4592</v>
      </c>
      <c r="C3730">
        <v>2.4754</v>
      </c>
      <c r="D3730">
        <v>2.4557</v>
      </c>
      <c r="E3730">
        <v>2.4754</v>
      </c>
      <c r="F3730">
        <v>2.498973</v>
      </c>
      <c r="G3730">
        <v>2.498787</v>
      </c>
      <c r="H3730" t="e">
        <f>VLOOKUP(A3730,fibo,2,FALSE)</f>
        <v>#N/A</v>
      </c>
      <c r="I3730" t="e">
        <v>#N/A</v>
      </c>
      <c r="J3730" t="e">
        <v>#N/A</v>
      </c>
      <c r="K3730" t="e">
        <v>#N/A</v>
      </c>
    </row>
    <row r="3731" spans="1:11">
      <c r="A3731">
        <v>1741372200</v>
      </c>
      <c r="B3731">
        <v>2.4759</v>
      </c>
      <c r="C3731">
        <v>2.5029</v>
      </c>
      <c r="D3731">
        <v>2.4731</v>
      </c>
      <c r="E3731">
        <v>2.4936</v>
      </c>
      <c r="F3731">
        <v>2.498768</v>
      </c>
      <c r="G3731">
        <v>2.498918</v>
      </c>
      <c r="H3731" t="e">
        <f>VLOOKUP(A3731,fibo,2,FALSE)</f>
        <v>#N/A</v>
      </c>
      <c r="I3731" t="e">
        <v>#N/A</v>
      </c>
      <c r="J3731" t="e">
        <v>#N/A</v>
      </c>
      <c r="K3731" t="e">
        <v>#N/A</v>
      </c>
    </row>
    <row r="3732" spans="1:11">
      <c r="A3732">
        <v>1741373100</v>
      </c>
      <c r="B3732">
        <v>2.4932</v>
      </c>
      <c r="C3732">
        <v>2.5163</v>
      </c>
      <c r="D3732">
        <v>2.4878</v>
      </c>
      <c r="E3732">
        <v>2.5049</v>
      </c>
      <c r="F3732">
        <v>2.498893</v>
      </c>
      <c r="G3732">
        <v>2.499527</v>
      </c>
      <c r="H3732" t="e">
        <f>VLOOKUP(A3732,fibo,2,FALSE)</f>
        <v>#N/A</v>
      </c>
      <c r="I3732" t="e">
        <v>#N/A</v>
      </c>
      <c r="J3732" t="e">
        <v>#N/A</v>
      </c>
      <c r="K3732" t="e">
        <v>#N/A</v>
      </c>
    </row>
    <row r="3733" spans="1:11">
      <c r="A3733">
        <v>1741374000</v>
      </c>
      <c r="B3733">
        <v>2.5051</v>
      </c>
      <c r="C3733">
        <v>2.5216</v>
      </c>
      <c r="D3733">
        <v>2.4887</v>
      </c>
      <c r="E3733">
        <v>2.4954</v>
      </c>
      <c r="F3733">
        <v>2.499497</v>
      </c>
      <c r="G3733">
        <v>2.499788</v>
      </c>
      <c r="H3733" t="e">
        <f>VLOOKUP(A3733,fibo,2,FALSE)</f>
        <v>#N/A</v>
      </c>
      <c r="I3733" t="e">
        <v>#N/A</v>
      </c>
      <c r="J3733" t="e">
        <v>#N/A</v>
      </c>
      <c r="K3733" t="e">
        <v>#N/A</v>
      </c>
    </row>
    <row r="3734" spans="1:11">
      <c r="A3734">
        <v>1741374900</v>
      </c>
      <c r="B3734">
        <v>2.4955</v>
      </c>
      <c r="C3734">
        <v>2.5054</v>
      </c>
      <c r="D3734">
        <v>2.4837</v>
      </c>
      <c r="E3734">
        <v>2.4866</v>
      </c>
      <c r="F3734">
        <v>2.499762</v>
      </c>
      <c r="G3734">
        <v>2.49971</v>
      </c>
      <c r="H3734" t="e">
        <f>VLOOKUP(A3734,fibo,2,FALSE)</f>
        <v>#N/A</v>
      </c>
      <c r="I3734" t="e">
        <v>#N/A</v>
      </c>
      <c r="J3734" t="e">
        <v>#N/A</v>
      </c>
      <c r="K3734" t="e">
        <v>#N/A</v>
      </c>
    </row>
    <row r="3735" spans="1:11">
      <c r="A3735">
        <v>1741375800</v>
      </c>
      <c r="B3735">
        <v>2.4867</v>
      </c>
      <c r="C3735">
        <v>2.4954</v>
      </c>
      <c r="D3735">
        <v>2.4727</v>
      </c>
      <c r="E3735">
        <v>2.4739</v>
      </c>
      <c r="F3735">
        <v>2.499685</v>
      </c>
      <c r="G3735">
        <v>2.499453</v>
      </c>
      <c r="H3735" t="e">
        <f>VLOOKUP(A3735,fibo,2,FALSE)</f>
        <v>#N/A</v>
      </c>
      <c r="I3735" t="e">
        <v>#N/A</v>
      </c>
      <c r="J3735" t="e">
        <v>#N/A</v>
      </c>
      <c r="K3735" t="e">
        <v>#N/A</v>
      </c>
    </row>
    <row r="3736" spans="1:11">
      <c r="A3736">
        <v>1741376700</v>
      </c>
      <c r="B3736">
        <v>2.4739</v>
      </c>
      <c r="C3736">
        <v>2.483</v>
      </c>
      <c r="D3736">
        <v>2.4575</v>
      </c>
      <c r="E3736">
        <v>2.4803</v>
      </c>
      <c r="F3736">
        <v>2.499437</v>
      </c>
      <c r="G3736">
        <v>2.499432</v>
      </c>
      <c r="H3736" t="e">
        <f>VLOOKUP(A3736,fibo,2,FALSE)</f>
        <v>#N/A</v>
      </c>
      <c r="I3736" t="e">
        <v>#N/A</v>
      </c>
      <c r="J3736" t="e">
        <v>#N/A</v>
      </c>
      <c r="K3736" t="e">
        <v>#N/A</v>
      </c>
    </row>
    <row r="3737" spans="1:11">
      <c r="A3737">
        <v>1741377600</v>
      </c>
      <c r="B3737">
        <v>2.4799</v>
      </c>
      <c r="C3737">
        <v>2.4904</v>
      </c>
      <c r="D3737">
        <v>2.475</v>
      </c>
      <c r="E3737">
        <v>2.4793</v>
      </c>
      <c r="F3737">
        <v>2.499405</v>
      </c>
      <c r="G3737">
        <v>2.49918</v>
      </c>
      <c r="H3737" t="e">
        <f>VLOOKUP(A3737,fibo,2,FALSE)</f>
        <v>#N/A</v>
      </c>
      <c r="I3737" t="e">
        <v>#N/A</v>
      </c>
      <c r="J3737" t="e">
        <v>#N/A</v>
      </c>
      <c r="K3737" t="e">
        <v>#N/A</v>
      </c>
    </row>
    <row r="3738" spans="1:11">
      <c r="A3738">
        <v>1741378500</v>
      </c>
      <c r="B3738">
        <v>2.4793</v>
      </c>
      <c r="C3738">
        <v>2.4848</v>
      </c>
      <c r="D3738">
        <v>2.4678</v>
      </c>
      <c r="E3738">
        <v>2.4788</v>
      </c>
      <c r="F3738">
        <v>2.49915</v>
      </c>
      <c r="G3738">
        <v>2.498805</v>
      </c>
      <c r="H3738" t="e">
        <f>VLOOKUP(A3738,fibo,2,FALSE)</f>
        <v>#N/A</v>
      </c>
      <c r="I3738" t="e">
        <v>#N/A</v>
      </c>
      <c r="J3738" t="e">
        <v>#N/A</v>
      </c>
      <c r="K3738" t="e">
        <v>#N/A</v>
      </c>
    </row>
    <row r="3739" spans="1:11">
      <c r="A3739">
        <v>1741379400</v>
      </c>
      <c r="B3739">
        <v>2.4789</v>
      </c>
      <c r="C3739">
        <v>2.4867</v>
      </c>
      <c r="D3739">
        <v>2.4412</v>
      </c>
      <c r="E3739">
        <v>2.4779</v>
      </c>
      <c r="F3739">
        <v>2.498777</v>
      </c>
      <c r="G3739">
        <v>2.498292</v>
      </c>
      <c r="H3739" t="e">
        <f>VLOOKUP(A3739,fibo,2,FALSE)</f>
        <v>#N/A</v>
      </c>
      <c r="I3739" t="e">
        <v>#N/A</v>
      </c>
      <c r="J3739" t="e">
        <v>#N/A</v>
      </c>
      <c r="K3739" t="e">
        <v>#N/A</v>
      </c>
    </row>
    <row r="3740" spans="1:11">
      <c r="A3740">
        <v>1741380300</v>
      </c>
      <c r="B3740">
        <v>2.4769</v>
      </c>
      <c r="C3740">
        <v>2.5318</v>
      </c>
      <c r="D3740">
        <v>2.4408</v>
      </c>
      <c r="E3740">
        <v>2.4652</v>
      </c>
      <c r="F3740">
        <v>2.498245</v>
      </c>
      <c r="G3740">
        <v>2.497652</v>
      </c>
      <c r="H3740" t="e">
        <f>VLOOKUP(A3740,fibo,2,FALSE)</f>
        <v>#N/A</v>
      </c>
      <c r="I3740" t="e">
        <v>#N/A</v>
      </c>
      <c r="J3740" t="e">
        <v>#N/A</v>
      </c>
      <c r="K3740" t="e">
        <v>#N/A</v>
      </c>
    </row>
    <row r="3741" spans="1:11">
      <c r="A3741">
        <v>1741381200</v>
      </c>
      <c r="B3741">
        <v>2.4653</v>
      </c>
      <c r="C3741">
        <v>2.468</v>
      </c>
      <c r="D3741">
        <v>2.3802</v>
      </c>
      <c r="E3741">
        <v>2.4008</v>
      </c>
      <c r="F3741">
        <v>2.497603</v>
      </c>
      <c r="G3741">
        <v>2.496173</v>
      </c>
      <c r="H3741" t="e">
        <f>VLOOKUP(A3741,fibo,2,FALSE)</f>
        <v>#N/A</v>
      </c>
      <c r="I3741" t="e">
        <v>#N/A</v>
      </c>
      <c r="J3741" t="e">
        <v>#N/A</v>
      </c>
      <c r="K3741" t="e">
        <v>#N/A</v>
      </c>
    </row>
    <row r="3742" spans="1:11">
      <c r="A3742">
        <v>1741382100</v>
      </c>
      <c r="B3742">
        <v>2.4007</v>
      </c>
      <c r="C3742">
        <v>2.4597</v>
      </c>
      <c r="D3742">
        <v>2.4003</v>
      </c>
      <c r="E3742">
        <v>2.4473</v>
      </c>
      <c r="F3742">
        <v>2.496118</v>
      </c>
      <c r="G3742">
        <v>2.495572</v>
      </c>
      <c r="H3742" t="e">
        <f>VLOOKUP(A3742,fibo,2,FALSE)</f>
        <v>#N/A</v>
      </c>
      <c r="I3742" t="e">
        <v>#N/A</v>
      </c>
      <c r="J3742" t="e">
        <v>#N/A</v>
      </c>
      <c r="K3742" t="e">
        <v>#N/A</v>
      </c>
    </row>
    <row r="3743" spans="1:11">
      <c r="A3743">
        <v>1741383000</v>
      </c>
      <c r="B3743">
        <v>2.4473</v>
      </c>
      <c r="C3743">
        <v>2.4504</v>
      </c>
      <c r="D3743">
        <v>2.4047</v>
      </c>
      <c r="E3743">
        <v>2.4106</v>
      </c>
      <c r="F3743">
        <v>2.495512</v>
      </c>
      <c r="G3743">
        <v>2.494302</v>
      </c>
      <c r="H3743" t="e">
        <f>VLOOKUP(A3743,fibo,2,FALSE)</f>
        <v>#N/A</v>
      </c>
      <c r="I3743" t="e">
        <v>#N/A</v>
      </c>
      <c r="J3743" t="e">
        <v>#N/A</v>
      </c>
      <c r="K3743" t="e">
        <v>#N/A</v>
      </c>
    </row>
    <row r="3744" spans="1:11">
      <c r="A3744">
        <v>1741383900</v>
      </c>
      <c r="B3744">
        <v>2.411</v>
      </c>
      <c r="C3744">
        <v>2.4214</v>
      </c>
      <c r="D3744">
        <v>2.3734</v>
      </c>
      <c r="E3744">
        <v>2.395</v>
      </c>
      <c r="F3744">
        <v>2.494247</v>
      </c>
      <c r="G3744">
        <v>2.492792</v>
      </c>
      <c r="H3744" t="e">
        <f>VLOOKUP(A3744,fibo,2,FALSE)</f>
        <v>#N/A</v>
      </c>
      <c r="I3744" t="e">
        <v>#N/A</v>
      </c>
      <c r="J3744" t="e">
        <v>#N/A</v>
      </c>
      <c r="K3744" t="e">
        <v>#N/A</v>
      </c>
    </row>
    <row r="3745" spans="1:11">
      <c r="A3745">
        <v>1741384800</v>
      </c>
      <c r="B3745">
        <v>2.3951</v>
      </c>
      <c r="C3745">
        <v>2.398</v>
      </c>
      <c r="D3745">
        <v>2.3414</v>
      </c>
      <c r="E3745">
        <v>2.3634</v>
      </c>
      <c r="F3745">
        <v>2.49274</v>
      </c>
      <c r="G3745">
        <v>2.490632</v>
      </c>
      <c r="H3745" t="e">
        <f>VLOOKUP(A3745,fibo,2,FALSE)</f>
        <v>#N/A</v>
      </c>
      <c r="I3745" t="e">
        <v>#N/A</v>
      </c>
      <c r="J3745" t="e">
        <v>#N/A</v>
      </c>
      <c r="K3745" t="e">
        <v>#N/A</v>
      </c>
    </row>
    <row r="3746" spans="1:11">
      <c r="A3746">
        <v>1741385700</v>
      </c>
      <c r="B3746">
        <v>2.3634</v>
      </c>
      <c r="C3746">
        <v>2.3843</v>
      </c>
      <c r="D3746">
        <v>2.3576</v>
      </c>
      <c r="E3746">
        <v>2.3715</v>
      </c>
      <c r="F3746">
        <v>2.490578</v>
      </c>
      <c r="G3746">
        <v>2.488605</v>
      </c>
      <c r="H3746" t="e">
        <f>VLOOKUP(A3746,fibo,2,FALSE)</f>
        <v>#N/A</v>
      </c>
      <c r="I3746" t="e">
        <v>#N/A</v>
      </c>
      <c r="J3746" t="e">
        <v>#N/A</v>
      </c>
      <c r="K3746" t="e">
        <v>#N/A</v>
      </c>
    </row>
    <row r="3747" spans="1:11">
      <c r="A3747">
        <v>1741386600</v>
      </c>
      <c r="B3747">
        <v>2.3719</v>
      </c>
      <c r="C3747">
        <v>2.402</v>
      </c>
      <c r="D3747">
        <v>2.3661</v>
      </c>
      <c r="E3747">
        <v>2.3993</v>
      </c>
      <c r="F3747">
        <v>2.488567</v>
      </c>
      <c r="G3747">
        <v>2.487072</v>
      </c>
      <c r="H3747" t="e">
        <f>VLOOKUP(A3747,fibo,2,FALSE)</f>
        <v>#N/A</v>
      </c>
      <c r="I3747" t="e">
        <v>#N/A</v>
      </c>
      <c r="J3747" t="e">
        <v>#N/A</v>
      </c>
      <c r="K3747" t="e">
        <v>#N/A</v>
      </c>
    </row>
    <row r="3748" spans="1:11">
      <c r="A3748">
        <v>1741387500</v>
      </c>
      <c r="B3748">
        <v>2.3993</v>
      </c>
      <c r="C3748">
        <v>2.4016</v>
      </c>
      <c r="D3748">
        <v>2.3844</v>
      </c>
      <c r="E3748">
        <v>2.3946</v>
      </c>
      <c r="F3748">
        <v>2.48704</v>
      </c>
      <c r="G3748">
        <v>2.485242</v>
      </c>
      <c r="H3748" t="e">
        <f>VLOOKUP(A3748,fibo,2,FALSE)</f>
        <v>#N/A</v>
      </c>
      <c r="I3748" t="e">
        <v>#N/A</v>
      </c>
      <c r="J3748" t="e">
        <v>#N/A</v>
      </c>
      <c r="K3748" t="e">
        <v>#N/A</v>
      </c>
    </row>
    <row r="3749" spans="1:11">
      <c r="A3749">
        <v>1741388400</v>
      </c>
      <c r="B3749">
        <v>2.3946</v>
      </c>
      <c r="C3749">
        <v>2.3947</v>
      </c>
      <c r="D3749">
        <v>2.3546</v>
      </c>
      <c r="E3749">
        <v>2.3572</v>
      </c>
      <c r="F3749">
        <v>2.485203</v>
      </c>
      <c r="G3749">
        <v>2.482832</v>
      </c>
      <c r="H3749" t="e">
        <f>VLOOKUP(A3749,fibo,2,FALSE)</f>
        <v>#N/A</v>
      </c>
      <c r="I3749" t="e">
        <v>#N/A</v>
      </c>
      <c r="J3749" t="e">
        <v>#N/A</v>
      </c>
      <c r="K3749" t="e">
        <v>#N/A</v>
      </c>
    </row>
    <row r="3750" spans="1:11">
      <c r="A3750">
        <v>1741389300</v>
      </c>
      <c r="B3750">
        <v>2.3578</v>
      </c>
      <c r="C3750">
        <v>2.3743</v>
      </c>
      <c r="D3750">
        <v>2.3562</v>
      </c>
      <c r="E3750">
        <v>2.3674</v>
      </c>
      <c r="F3750">
        <v>2.482803</v>
      </c>
      <c r="G3750">
        <v>2.480637</v>
      </c>
      <c r="H3750" t="e">
        <f>VLOOKUP(A3750,fibo,2,FALSE)</f>
        <v>#N/A</v>
      </c>
      <c r="I3750" t="e">
        <v>#N/A</v>
      </c>
      <c r="J3750" t="e">
        <v>#N/A</v>
      </c>
      <c r="K3750" t="e">
        <v>#N/A</v>
      </c>
    </row>
    <row r="3751" spans="1:11">
      <c r="A3751">
        <v>1741390200</v>
      </c>
      <c r="B3751">
        <v>2.3666</v>
      </c>
      <c r="C3751">
        <v>2.3769</v>
      </c>
      <c r="D3751">
        <v>2.3549</v>
      </c>
      <c r="E3751">
        <v>2.3764</v>
      </c>
      <c r="F3751">
        <v>2.480592</v>
      </c>
      <c r="G3751">
        <v>2.478598</v>
      </c>
      <c r="H3751" t="e">
        <f>VLOOKUP(A3751,fibo,2,FALSE)</f>
        <v>#N/A</v>
      </c>
      <c r="I3751" t="e">
        <v>#N/A</v>
      </c>
      <c r="J3751" t="e">
        <v>#N/A</v>
      </c>
      <c r="K3751" t="e">
        <v>#N/A</v>
      </c>
    </row>
    <row r="3752" spans="1:11">
      <c r="A3752">
        <v>1741391100</v>
      </c>
      <c r="B3752">
        <v>2.3763</v>
      </c>
      <c r="C3752">
        <v>2.3857</v>
      </c>
      <c r="D3752">
        <v>2.3721</v>
      </c>
      <c r="E3752">
        <v>2.3836</v>
      </c>
      <c r="F3752">
        <v>2.478555</v>
      </c>
      <c r="G3752">
        <v>2.476435</v>
      </c>
      <c r="H3752" t="e">
        <f>VLOOKUP(A3752,fibo,2,FALSE)</f>
        <v>#N/A</v>
      </c>
      <c r="I3752" t="e">
        <v>#N/A</v>
      </c>
      <c r="J3752" t="e">
        <v>#N/A</v>
      </c>
      <c r="K3752" t="e">
        <v>#N/A</v>
      </c>
    </row>
    <row r="3753" spans="1:11">
      <c r="A3753">
        <v>1741392000</v>
      </c>
      <c r="B3753">
        <v>2.3836</v>
      </c>
      <c r="C3753">
        <v>2.3984</v>
      </c>
      <c r="D3753">
        <v>2.366</v>
      </c>
      <c r="E3753">
        <v>2.3755</v>
      </c>
      <c r="F3753">
        <v>2.476395</v>
      </c>
      <c r="G3753">
        <v>2.473802</v>
      </c>
      <c r="H3753" t="e">
        <f>VLOOKUP(A3753,fibo,2,FALSE)</f>
        <v>#N/A</v>
      </c>
      <c r="I3753" t="e">
        <v>#N/A</v>
      </c>
      <c r="J3753" t="e">
        <v>#N/A</v>
      </c>
      <c r="K3753" t="e">
        <v>#N/A</v>
      </c>
    </row>
    <row r="3754" spans="1:11">
      <c r="A3754">
        <v>1741392900</v>
      </c>
      <c r="B3754">
        <v>2.3755</v>
      </c>
      <c r="C3754">
        <v>2.3895</v>
      </c>
      <c r="D3754">
        <v>2.3662</v>
      </c>
      <c r="E3754">
        <v>2.3874</v>
      </c>
      <c r="F3754">
        <v>2.473765</v>
      </c>
      <c r="G3754">
        <v>2.470868</v>
      </c>
      <c r="H3754" t="e">
        <f>VLOOKUP(A3754,fibo,2,FALSE)</f>
        <v>#N/A</v>
      </c>
      <c r="I3754" t="e">
        <v>#N/A</v>
      </c>
      <c r="J3754" t="e">
        <v>#N/A</v>
      </c>
      <c r="K3754" t="e">
        <v>#N/A</v>
      </c>
    </row>
    <row r="3755" spans="1:11">
      <c r="A3755">
        <v>1741393800</v>
      </c>
      <c r="B3755">
        <v>2.3874</v>
      </c>
      <c r="C3755">
        <v>2.3962</v>
      </c>
      <c r="D3755">
        <v>2.3817</v>
      </c>
      <c r="E3755">
        <v>2.3906</v>
      </c>
      <c r="F3755">
        <v>2.47082</v>
      </c>
      <c r="G3755">
        <v>2.46829</v>
      </c>
      <c r="H3755" t="e">
        <f>VLOOKUP(A3755,fibo,2,FALSE)</f>
        <v>#N/A</v>
      </c>
      <c r="I3755" t="e">
        <v>#N/A</v>
      </c>
      <c r="J3755" t="e">
        <v>#N/A</v>
      </c>
      <c r="K3755" t="e">
        <v>#N/A</v>
      </c>
    </row>
    <row r="3756" spans="1:11">
      <c r="A3756">
        <v>1741394700</v>
      </c>
      <c r="B3756">
        <v>2.3909</v>
      </c>
      <c r="C3756">
        <v>2.4082</v>
      </c>
      <c r="D3756">
        <v>2.3898</v>
      </c>
      <c r="E3756">
        <v>2.4034</v>
      </c>
      <c r="F3756">
        <v>2.468253</v>
      </c>
      <c r="G3756">
        <v>2.466048</v>
      </c>
      <c r="H3756" t="e">
        <f>VLOOKUP(A3756,fibo,2,FALSE)</f>
        <v>#N/A</v>
      </c>
      <c r="I3756" t="e">
        <v>#N/A</v>
      </c>
      <c r="J3756" t="e">
        <v>#N/A</v>
      </c>
      <c r="K3756" t="e">
        <v>#N/A</v>
      </c>
    </row>
    <row r="3757" spans="1:11">
      <c r="A3757">
        <v>1741395600</v>
      </c>
      <c r="B3757">
        <v>2.4031</v>
      </c>
      <c r="C3757">
        <v>2.4069</v>
      </c>
      <c r="D3757">
        <v>2.3855</v>
      </c>
      <c r="E3757">
        <v>2.3867</v>
      </c>
      <c r="F3757">
        <v>2.466002</v>
      </c>
      <c r="G3757">
        <v>2.463535</v>
      </c>
      <c r="H3757" t="e">
        <f>VLOOKUP(A3757,fibo,2,FALSE)</f>
        <v>#N/A</v>
      </c>
      <c r="I3757" t="e">
        <v>#N/A</v>
      </c>
      <c r="J3757" t="e">
        <v>#N/A</v>
      </c>
      <c r="K3757" t="e">
        <v>#N/A</v>
      </c>
    </row>
    <row r="3758" spans="1:11">
      <c r="A3758">
        <v>1741396500</v>
      </c>
      <c r="B3758">
        <v>2.387</v>
      </c>
      <c r="C3758">
        <v>2.391</v>
      </c>
      <c r="D3758">
        <v>2.3722</v>
      </c>
      <c r="E3758">
        <v>2.3737</v>
      </c>
      <c r="F3758">
        <v>2.463482</v>
      </c>
      <c r="G3758">
        <v>2.460745</v>
      </c>
      <c r="H3758" t="e">
        <f>VLOOKUP(A3758,fibo,2,FALSE)</f>
        <v>#N/A</v>
      </c>
      <c r="I3758" t="e">
        <v>#N/A</v>
      </c>
      <c r="J3758" t="e">
        <v>#N/A</v>
      </c>
      <c r="K3758" t="e">
        <v>#N/A</v>
      </c>
    </row>
    <row r="3759" spans="1:11">
      <c r="A3759">
        <v>1741397400</v>
      </c>
      <c r="B3759">
        <v>2.3737</v>
      </c>
      <c r="C3759">
        <v>2.3756</v>
      </c>
      <c r="D3759">
        <v>2.3363</v>
      </c>
      <c r="E3759">
        <v>2.3516</v>
      </c>
      <c r="F3759">
        <v>2.460697</v>
      </c>
      <c r="G3759">
        <v>2.457757</v>
      </c>
      <c r="H3759" t="e">
        <f>VLOOKUP(A3759,fibo,2,FALSE)</f>
        <v>#N/A</v>
      </c>
      <c r="I3759" t="e">
        <v>#N/A</v>
      </c>
      <c r="J3759" t="e">
        <v>#N/A</v>
      </c>
      <c r="K3759" t="e">
        <v>#N/A</v>
      </c>
    </row>
    <row r="3760" spans="1:11">
      <c r="A3760">
        <v>1741398300</v>
      </c>
      <c r="B3760">
        <v>2.3519</v>
      </c>
      <c r="C3760">
        <v>2.3664</v>
      </c>
      <c r="D3760">
        <v>2.3513</v>
      </c>
      <c r="E3760">
        <v>2.366</v>
      </c>
      <c r="F3760">
        <v>2.457708</v>
      </c>
      <c r="G3760">
        <v>2.454868</v>
      </c>
      <c r="H3760" t="e">
        <f>VLOOKUP(A3760,fibo,2,FALSE)</f>
        <v>#N/A</v>
      </c>
      <c r="I3760" t="e">
        <v>#N/A</v>
      </c>
      <c r="J3760" t="e">
        <v>#N/A</v>
      </c>
      <c r="K3760" t="e">
        <v>#N/A</v>
      </c>
    </row>
    <row r="3761" spans="1:11">
      <c r="A3761">
        <v>1741399200</v>
      </c>
      <c r="B3761">
        <v>2.366</v>
      </c>
      <c r="C3761">
        <v>2.3713</v>
      </c>
      <c r="D3761">
        <v>2.3554</v>
      </c>
      <c r="E3761">
        <v>2.3672</v>
      </c>
      <c r="F3761">
        <v>2.45482</v>
      </c>
      <c r="G3761">
        <v>2.452043</v>
      </c>
      <c r="H3761" t="e">
        <f>VLOOKUP(A3761,fibo,2,FALSE)</f>
        <v>#N/A</v>
      </c>
      <c r="I3761" t="e">
        <v>#N/A</v>
      </c>
      <c r="J3761" t="e">
        <v>#N/A</v>
      </c>
      <c r="K3761" t="e">
        <v>#N/A</v>
      </c>
    </row>
    <row r="3762" spans="1:11">
      <c r="A3762">
        <v>1741400100</v>
      </c>
      <c r="B3762">
        <v>2.3672</v>
      </c>
      <c r="C3762">
        <v>2.3718</v>
      </c>
      <c r="D3762">
        <v>2.3591</v>
      </c>
      <c r="E3762">
        <v>2.3609</v>
      </c>
      <c r="F3762">
        <v>2.451993</v>
      </c>
      <c r="G3762">
        <v>2.449102</v>
      </c>
      <c r="H3762" t="e">
        <f>VLOOKUP(A3762,fibo,2,FALSE)</f>
        <v>#N/A</v>
      </c>
      <c r="I3762" t="e">
        <v>#N/A</v>
      </c>
      <c r="J3762" t="e">
        <v>#N/A</v>
      </c>
      <c r="K3762" t="e">
        <v>#N/A</v>
      </c>
    </row>
    <row r="3763" spans="1:11">
      <c r="A3763">
        <v>1741401000</v>
      </c>
      <c r="B3763">
        <v>2.361</v>
      </c>
      <c r="C3763">
        <v>2.3661</v>
      </c>
      <c r="D3763">
        <v>2.355</v>
      </c>
      <c r="E3763">
        <v>2.3628</v>
      </c>
      <c r="F3763">
        <v>2.449058</v>
      </c>
      <c r="G3763">
        <v>2.446342</v>
      </c>
      <c r="H3763" t="e">
        <f>VLOOKUP(A3763,fibo,2,FALSE)</f>
        <v>#N/A</v>
      </c>
      <c r="I3763" t="e">
        <v>#N/A</v>
      </c>
      <c r="J3763" t="e">
        <v>#N/A</v>
      </c>
      <c r="K3763" t="e">
        <v>#N/A</v>
      </c>
    </row>
    <row r="3764" spans="1:11">
      <c r="A3764">
        <v>1741401900</v>
      </c>
      <c r="B3764">
        <v>2.3632</v>
      </c>
      <c r="C3764">
        <v>2.3648</v>
      </c>
      <c r="D3764">
        <v>2.355</v>
      </c>
      <c r="E3764">
        <v>2.359</v>
      </c>
      <c r="F3764">
        <v>2.446307</v>
      </c>
      <c r="G3764">
        <v>2.443523</v>
      </c>
      <c r="H3764" t="e">
        <f>VLOOKUP(A3764,fibo,2,FALSE)</f>
        <v>#N/A</v>
      </c>
      <c r="I3764" t="e">
        <v>#N/A</v>
      </c>
      <c r="J3764" t="e">
        <v>#N/A</v>
      </c>
      <c r="K3764" t="e">
        <v>#N/A</v>
      </c>
    </row>
    <row r="3765" spans="1:11">
      <c r="A3765">
        <v>1741402800</v>
      </c>
      <c r="B3765">
        <v>2.3589</v>
      </c>
      <c r="C3765">
        <v>2.359</v>
      </c>
      <c r="D3765">
        <v>2.3304</v>
      </c>
      <c r="E3765">
        <v>2.336</v>
      </c>
      <c r="F3765">
        <v>2.443482</v>
      </c>
      <c r="G3765">
        <v>2.440203</v>
      </c>
      <c r="H3765" t="e">
        <f>VLOOKUP(A3765,fibo,2,FALSE)</f>
        <v>#N/A</v>
      </c>
      <c r="I3765" t="e">
        <v>#N/A</v>
      </c>
      <c r="J3765" t="e">
        <v>#N/A</v>
      </c>
      <c r="K3765" t="e">
        <v>#N/A</v>
      </c>
    </row>
    <row r="3766" spans="1:11">
      <c r="A3766">
        <v>1741403700</v>
      </c>
      <c r="B3766">
        <v>2.3362</v>
      </c>
      <c r="C3766">
        <v>2.3442</v>
      </c>
      <c r="D3766">
        <v>2.3247</v>
      </c>
      <c r="E3766">
        <v>2.3299</v>
      </c>
      <c r="F3766">
        <v>2.44017</v>
      </c>
      <c r="G3766">
        <v>2.43699</v>
      </c>
      <c r="H3766" t="e">
        <f>VLOOKUP(A3766,fibo,2,FALSE)</f>
        <v>#N/A</v>
      </c>
      <c r="I3766">
        <v>2.448</v>
      </c>
      <c r="J3766" t="e">
        <v>#N/A</v>
      </c>
      <c r="K3766" t="e">
        <v>#N/A</v>
      </c>
    </row>
    <row r="3767" spans="1:11">
      <c r="A3767">
        <v>1741404600</v>
      </c>
      <c r="B3767">
        <v>2.3302</v>
      </c>
      <c r="C3767">
        <v>2.347</v>
      </c>
      <c r="D3767">
        <v>2.3297</v>
      </c>
      <c r="E3767">
        <v>2.3435</v>
      </c>
      <c r="F3767">
        <v>2.436968</v>
      </c>
      <c r="G3767">
        <v>2.434383</v>
      </c>
      <c r="H3767" t="e">
        <f>VLOOKUP(A3767,fibo,2,FALSE)</f>
        <v>#N/A</v>
      </c>
      <c r="I3767" t="e">
        <v>#N/A</v>
      </c>
      <c r="J3767" t="e">
        <v>#N/A</v>
      </c>
      <c r="K3767" t="e">
        <v>#N/A</v>
      </c>
    </row>
    <row r="3768" spans="1:11">
      <c r="A3768">
        <v>1741405500</v>
      </c>
      <c r="B3768">
        <v>2.3433</v>
      </c>
      <c r="C3768">
        <v>2.3494</v>
      </c>
      <c r="D3768">
        <v>2.3366</v>
      </c>
      <c r="E3768">
        <v>2.3416</v>
      </c>
      <c r="F3768">
        <v>2.434358</v>
      </c>
      <c r="G3768">
        <v>2.431592</v>
      </c>
      <c r="H3768" t="e">
        <f>VLOOKUP(A3768,fibo,2,FALSE)</f>
        <v>#N/A</v>
      </c>
      <c r="I3768" t="e">
        <v>#N/A</v>
      </c>
      <c r="J3768" t="e">
        <v>#N/A</v>
      </c>
      <c r="K3768" t="e">
        <v>#N/A</v>
      </c>
    </row>
    <row r="3769" spans="1:11">
      <c r="A3769">
        <v>1741406400</v>
      </c>
      <c r="B3769">
        <v>2.3415</v>
      </c>
      <c r="C3769">
        <v>2.3466</v>
      </c>
      <c r="D3769">
        <v>2.3296</v>
      </c>
      <c r="E3769">
        <v>2.3437</v>
      </c>
      <c r="F3769">
        <v>2.431573</v>
      </c>
      <c r="G3769">
        <v>2.428712</v>
      </c>
      <c r="H3769" t="e">
        <f>VLOOKUP(A3769,fibo,2,FALSE)</f>
        <v>#N/A</v>
      </c>
      <c r="I3769" t="e">
        <v>#N/A</v>
      </c>
      <c r="J3769" t="e">
        <v>#N/A</v>
      </c>
      <c r="K3769" t="e">
        <v>#N/A</v>
      </c>
    </row>
    <row r="3770" spans="1:11">
      <c r="A3770">
        <v>1741407300</v>
      </c>
      <c r="B3770">
        <v>2.3438</v>
      </c>
      <c r="C3770">
        <v>2.3643</v>
      </c>
      <c r="D3770">
        <v>2.3404</v>
      </c>
      <c r="E3770">
        <v>2.3616</v>
      </c>
      <c r="F3770">
        <v>2.428695</v>
      </c>
      <c r="G3770">
        <v>2.426133</v>
      </c>
      <c r="H3770" t="e">
        <f>VLOOKUP(A3770,fibo,2,FALSE)</f>
        <v>#N/A</v>
      </c>
      <c r="I3770" t="e">
        <v>#N/A</v>
      </c>
      <c r="J3770" t="e">
        <v>#N/A</v>
      </c>
      <c r="K3770" t="e">
        <v>#N/A</v>
      </c>
    </row>
    <row r="3771" spans="1:11">
      <c r="A3771">
        <v>1741408200</v>
      </c>
      <c r="B3771">
        <v>2.3616</v>
      </c>
      <c r="C3771">
        <v>2.3742</v>
      </c>
      <c r="D3771">
        <v>2.3583</v>
      </c>
      <c r="E3771">
        <v>2.3669</v>
      </c>
      <c r="F3771">
        <v>2.42612</v>
      </c>
      <c r="G3771">
        <v>2.423215</v>
      </c>
      <c r="H3771" t="e">
        <f>VLOOKUP(A3771,fibo,2,FALSE)</f>
        <v>#N/A</v>
      </c>
      <c r="I3771" t="e">
        <v>#N/A</v>
      </c>
      <c r="J3771" t="e">
        <v>#N/A</v>
      </c>
      <c r="K3771" t="e">
        <v>#N/A</v>
      </c>
    </row>
    <row r="3772" spans="1:11">
      <c r="A3772">
        <v>1741409100</v>
      </c>
      <c r="B3772">
        <v>2.3671</v>
      </c>
      <c r="C3772">
        <v>2.3729</v>
      </c>
      <c r="D3772">
        <v>2.3636</v>
      </c>
      <c r="E3772">
        <v>2.3665</v>
      </c>
      <c r="F3772">
        <v>2.423202</v>
      </c>
      <c r="G3772">
        <v>2.420812</v>
      </c>
      <c r="H3772" t="e">
        <f>VLOOKUP(A3772,fibo,2,FALSE)</f>
        <v>#N/A</v>
      </c>
      <c r="I3772" t="e">
        <v>#N/A</v>
      </c>
      <c r="J3772" t="e">
        <v>#N/A</v>
      </c>
      <c r="K3772" t="e">
        <v>#N/A</v>
      </c>
    </row>
    <row r="3773" spans="1:11">
      <c r="A3773">
        <v>1741410000</v>
      </c>
      <c r="B3773">
        <v>2.3669</v>
      </c>
      <c r="C3773">
        <v>2.3677</v>
      </c>
      <c r="D3773">
        <v>2.3535</v>
      </c>
      <c r="E3773">
        <v>2.3545</v>
      </c>
      <c r="F3773">
        <v>2.4208</v>
      </c>
      <c r="G3773">
        <v>2.418075</v>
      </c>
      <c r="H3773" t="e">
        <f>VLOOKUP(A3773,fibo,2,FALSE)</f>
        <v>#N/A</v>
      </c>
      <c r="I3773" t="e">
        <v>#N/A</v>
      </c>
      <c r="J3773" t="e">
        <v>#N/A</v>
      </c>
      <c r="K3773" t="e">
        <v>#N/A</v>
      </c>
    </row>
    <row r="3774" spans="1:11">
      <c r="A3774">
        <v>1741410900</v>
      </c>
      <c r="B3774">
        <v>2.3545</v>
      </c>
      <c r="C3774">
        <v>2.3564</v>
      </c>
      <c r="D3774">
        <v>2.3485</v>
      </c>
      <c r="E3774">
        <v>2.3492</v>
      </c>
      <c r="F3774">
        <v>2.418058</v>
      </c>
      <c r="G3774">
        <v>2.415538</v>
      </c>
      <c r="H3774" t="e">
        <f>VLOOKUP(A3774,fibo,2,FALSE)</f>
        <v>#N/A</v>
      </c>
      <c r="I3774" t="e">
        <v>#N/A</v>
      </c>
      <c r="J3774" t="e">
        <v>#N/A</v>
      </c>
      <c r="K3774" t="e">
        <v>#N/A</v>
      </c>
    </row>
    <row r="3775" spans="1:11">
      <c r="A3775">
        <v>1741411800</v>
      </c>
      <c r="B3775">
        <v>2.3487</v>
      </c>
      <c r="C3775">
        <v>2.3488</v>
      </c>
      <c r="D3775">
        <v>2.3382</v>
      </c>
      <c r="E3775">
        <v>2.3469</v>
      </c>
      <c r="F3775">
        <v>2.415513</v>
      </c>
      <c r="G3775">
        <v>2.412637</v>
      </c>
      <c r="H3775" t="e">
        <f>VLOOKUP(A3775,fibo,2,FALSE)</f>
        <v>#N/A</v>
      </c>
      <c r="I3775" t="e">
        <v>#N/A</v>
      </c>
      <c r="J3775" t="e">
        <v>#N/A</v>
      </c>
      <c r="K3775" t="e">
        <v>#N/A</v>
      </c>
    </row>
    <row r="3776" spans="1:11">
      <c r="A3776">
        <v>1741412700</v>
      </c>
      <c r="B3776">
        <v>2.3463</v>
      </c>
      <c r="C3776">
        <v>2.3487</v>
      </c>
      <c r="D3776">
        <v>2.3387</v>
      </c>
      <c r="E3776">
        <v>2.347</v>
      </c>
      <c r="F3776">
        <v>2.412612</v>
      </c>
      <c r="G3776">
        <v>2.409568</v>
      </c>
      <c r="H3776" t="e">
        <f>VLOOKUP(A3776,fibo,2,FALSE)</f>
        <v>#N/A</v>
      </c>
      <c r="I3776" t="e">
        <v>#N/A</v>
      </c>
      <c r="J3776" t="e">
        <v>#N/A</v>
      </c>
      <c r="K3776" t="e">
        <v>#N/A</v>
      </c>
    </row>
    <row r="3777" spans="1:11">
      <c r="A3777">
        <v>1741413600</v>
      </c>
      <c r="B3777">
        <v>2.3471</v>
      </c>
      <c r="C3777">
        <v>2.3594</v>
      </c>
      <c r="D3777">
        <v>2.346</v>
      </c>
      <c r="E3777">
        <v>2.3566</v>
      </c>
      <c r="F3777">
        <v>2.409548</v>
      </c>
      <c r="G3777">
        <v>2.406508</v>
      </c>
      <c r="H3777" t="e">
        <f>VLOOKUP(A3777,fibo,2,FALSE)</f>
        <v>#N/A</v>
      </c>
      <c r="I3777" t="e">
        <v>#N/A</v>
      </c>
      <c r="J3777" t="e">
        <v>#N/A</v>
      </c>
      <c r="K3777" t="e">
        <v>#N/A</v>
      </c>
    </row>
    <row r="3778" spans="1:11">
      <c r="A3778">
        <v>1741414500</v>
      </c>
      <c r="B3778">
        <v>2.3571</v>
      </c>
      <c r="C3778">
        <v>2.3607</v>
      </c>
      <c r="D3778">
        <v>2.3496</v>
      </c>
      <c r="E3778">
        <v>2.3592</v>
      </c>
      <c r="F3778">
        <v>2.4065</v>
      </c>
      <c r="G3778">
        <v>2.403967</v>
      </c>
      <c r="H3778" t="e">
        <f>VLOOKUP(A3778,fibo,2,FALSE)</f>
        <v>#N/A</v>
      </c>
      <c r="I3778" t="e">
        <v>#N/A</v>
      </c>
      <c r="J3778" t="e">
        <v>#N/A</v>
      </c>
      <c r="K3778" t="e">
        <v>#N/A</v>
      </c>
    </row>
    <row r="3779" spans="1:11">
      <c r="A3779">
        <v>1741415400</v>
      </c>
      <c r="B3779">
        <v>2.3593</v>
      </c>
      <c r="C3779">
        <v>2.36</v>
      </c>
      <c r="D3779">
        <v>2.3517</v>
      </c>
      <c r="E3779">
        <v>2.3545</v>
      </c>
      <c r="F3779">
        <v>2.403965</v>
      </c>
      <c r="G3779">
        <v>2.40159</v>
      </c>
      <c r="H3779" t="e">
        <f>VLOOKUP(A3779,fibo,2,FALSE)</f>
        <v>#N/A</v>
      </c>
      <c r="I3779" t="e">
        <v>#N/A</v>
      </c>
      <c r="J3779" t="e">
        <v>#N/A</v>
      </c>
      <c r="K3779" t="e">
        <v>#N/A</v>
      </c>
    </row>
    <row r="3780" spans="1:11">
      <c r="A3780">
        <v>1741416300</v>
      </c>
      <c r="B3780">
        <v>2.3547</v>
      </c>
      <c r="C3780">
        <v>2.3578</v>
      </c>
      <c r="D3780">
        <v>2.3457</v>
      </c>
      <c r="E3780">
        <v>2.3576</v>
      </c>
      <c r="F3780">
        <v>2.401592</v>
      </c>
      <c r="G3780">
        <v>2.399193</v>
      </c>
      <c r="H3780" t="e">
        <f>VLOOKUP(A3780,fibo,2,FALSE)</f>
        <v>#N/A</v>
      </c>
      <c r="I3780" t="e">
        <v>#N/A</v>
      </c>
      <c r="J3780" t="e">
        <v>#N/A</v>
      </c>
      <c r="K3780" t="e">
        <v>#N/A</v>
      </c>
    </row>
    <row r="3781" spans="1:11">
      <c r="A3781">
        <v>1741417200</v>
      </c>
      <c r="B3781">
        <v>2.3576</v>
      </c>
      <c r="C3781">
        <v>2.3697</v>
      </c>
      <c r="D3781">
        <v>2.3558</v>
      </c>
      <c r="E3781">
        <v>2.3651</v>
      </c>
      <c r="F3781">
        <v>2.399198</v>
      </c>
      <c r="G3781">
        <v>2.398075</v>
      </c>
      <c r="H3781" t="e">
        <f>VLOOKUP(A3781,fibo,2,FALSE)</f>
        <v>#N/A</v>
      </c>
      <c r="I3781" t="e">
        <v>#N/A</v>
      </c>
      <c r="J3781" t="e">
        <v>#N/A</v>
      </c>
      <c r="K3781" t="e">
        <v>#N/A</v>
      </c>
    </row>
    <row r="3782" spans="1:11">
      <c r="A3782">
        <v>1741418100</v>
      </c>
      <c r="B3782">
        <v>2.3654</v>
      </c>
      <c r="C3782">
        <v>2.3722</v>
      </c>
      <c r="D3782">
        <v>2.3622</v>
      </c>
      <c r="E3782">
        <v>2.3641</v>
      </c>
      <c r="F3782">
        <v>2.398087</v>
      </c>
      <c r="G3782">
        <v>2.397127</v>
      </c>
      <c r="H3782" t="e">
        <f>VLOOKUP(A3782,fibo,2,FALSE)</f>
        <v>#N/A</v>
      </c>
      <c r="I3782" t="e">
        <v>#N/A</v>
      </c>
      <c r="J3782" t="e">
        <v>#N/A</v>
      </c>
      <c r="K3782" t="e">
        <v>#N/A</v>
      </c>
    </row>
    <row r="3783" spans="1:11">
      <c r="A3783">
        <v>1741419000</v>
      </c>
      <c r="B3783">
        <v>2.3637</v>
      </c>
      <c r="C3783">
        <v>2.373</v>
      </c>
      <c r="D3783">
        <v>2.3605</v>
      </c>
      <c r="E3783">
        <v>2.3689</v>
      </c>
      <c r="F3783">
        <v>2.397132</v>
      </c>
      <c r="G3783">
        <v>2.396433</v>
      </c>
      <c r="H3783" t="e">
        <f>VLOOKUP(A3783,fibo,2,FALSE)</f>
        <v>#N/A</v>
      </c>
      <c r="I3783" t="e">
        <v>#N/A</v>
      </c>
      <c r="J3783" t="e">
        <v>#N/A</v>
      </c>
      <c r="K3783" t="e">
        <v>#N/A</v>
      </c>
    </row>
    <row r="3784" spans="1:11">
      <c r="A3784">
        <v>1741419900</v>
      </c>
      <c r="B3784">
        <v>2.3693</v>
      </c>
      <c r="C3784">
        <v>2.3697</v>
      </c>
      <c r="D3784">
        <v>2.3549</v>
      </c>
      <c r="E3784">
        <v>2.3603</v>
      </c>
      <c r="F3784">
        <v>2.396447</v>
      </c>
      <c r="G3784">
        <v>2.395263</v>
      </c>
      <c r="H3784" t="e">
        <f>VLOOKUP(A3784,fibo,2,FALSE)</f>
        <v>#N/A</v>
      </c>
      <c r="I3784" t="e">
        <v>#N/A</v>
      </c>
      <c r="J3784" t="e">
        <v>#N/A</v>
      </c>
      <c r="K3784" t="e">
        <v>#N/A</v>
      </c>
    </row>
    <row r="3785" spans="1:11">
      <c r="A3785">
        <v>1741420800</v>
      </c>
      <c r="B3785">
        <v>2.3603</v>
      </c>
      <c r="C3785">
        <v>2.3666</v>
      </c>
      <c r="D3785">
        <v>2.3506</v>
      </c>
      <c r="E3785">
        <v>2.3506</v>
      </c>
      <c r="F3785">
        <v>2.395277</v>
      </c>
      <c r="G3785">
        <v>2.394205</v>
      </c>
      <c r="H3785" t="e">
        <f>VLOOKUP(A3785,fibo,2,FALSE)</f>
        <v>#N/A</v>
      </c>
      <c r="I3785" t="e">
        <v>#N/A</v>
      </c>
      <c r="J3785" t="e">
        <v>#N/A</v>
      </c>
      <c r="K3785" t="e">
        <v>#N/A</v>
      </c>
    </row>
    <row r="3786" spans="1:11">
      <c r="A3786">
        <v>1741421700</v>
      </c>
      <c r="B3786">
        <v>2.3505</v>
      </c>
      <c r="C3786">
        <v>2.3552</v>
      </c>
      <c r="D3786">
        <v>2.3436</v>
      </c>
      <c r="E3786">
        <v>2.3519</v>
      </c>
      <c r="F3786">
        <v>2.394225</v>
      </c>
      <c r="G3786">
        <v>2.393082</v>
      </c>
      <c r="H3786" t="e">
        <f>VLOOKUP(A3786,fibo,2,FALSE)</f>
        <v>#N/A</v>
      </c>
      <c r="I3786" t="e">
        <v>#N/A</v>
      </c>
      <c r="J3786" t="e">
        <v>#N/A</v>
      </c>
      <c r="K3786" t="e">
        <v>#N/A</v>
      </c>
    </row>
    <row r="3787" spans="1:11">
      <c r="A3787">
        <v>1741422600</v>
      </c>
      <c r="B3787">
        <v>2.3519</v>
      </c>
      <c r="C3787">
        <v>2.3579</v>
      </c>
      <c r="D3787">
        <v>2.3443</v>
      </c>
      <c r="E3787">
        <v>2.3444</v>
      </c>
      <c r="F3787">
        <v>2.393115</v>
      </c>
      <c r="G3787">
        <v>2.391447</v>
      </c>
      <c r="H3787" t="e">
        <f>VLOOKUP(A3787,fibo,2,FALSE)</f>
        <v>#N/A</v>
      </c>
      <c r="I3787" t="e">
        <v>#N/A</v>
      </c>
      <c r="J3787" t="e">
        <v>#N/A</v>
      </c>
      <c r="K3787" t="e">
        <v>#N/A</v>
      </c>
    </row>
    <row r="3788" spans="1:11">
      <c r="A3788">
        <v>1741423500</v>
      </c>
      <c r="B3788">
        <v>2.3444</v>
      </c>
      <c r="C3788">
        <v>2.3525</v>
      </c>
      <c r="D3788">
        <v>2.3356</v>
      </c>
      <c r="E3788">
        <v>2.3392</v>
      </c>
      <c r="F3788">
        <v>2.391482</v>
      </c>
      <c r="G3788">
        <v>2.389697</v>
      </c>
      <c r="H3788" t="e">
        <f>VLOOKUP(A3788,fibo,2,FALSE)</f>
        <v>#N/A</v>
      </c>
      <c r="I3788" t="e">
        <v>#N/A</v>
      </c>
      <c r="J3788" t="e">
        <v>#N/A</v>
      </c>
      <c r="K3788" t="e">
        <v>#N/A</v>
      </c>
    </row>
    <row r="3789" spans="1:11">
      <c r="A3789">
        <v>1741424400</v>
      </c>
      <c r="B3789">
        <v>2.3392</v>
      </c>
      <c r="C3789">
        <v>2.3492</v>
      </c>
      <c r="D3789">
        <v>2.3384</v>
      </c>
      <c r="E3789">
        <v>2.3473</v>
      </c>
      <c r="F3789">
        <v>2.38973</v>
      </c>
      <c r="G3789">
        <v>2.387837</v>
      </c>
      <c r="H3789" t="e">
        <f>VLOOKUP(A3789,fibo,2,FALSE)</f>
        <v>#N/A</v>
      </c>
      <c r="I3789" t="e">
        <v>#N/A</v>
      </c>
      <c r="J3789" t="e">
        <v>#N/A</v>
      </c>
      <c r="K3789" t="e">
        <v>#N/A</v>
      </c>
    </row>
    <row r="3790" spans="1:11">
      <c r="A3790">
        <v>1741425300</v>
      </c>
      <c r="B3790">
        <v>2.347</v>
      </c>
      <c r="C3790">
        <v>2.3576</v>
      </c>
      <c r="D3790">
        <v>2.347</v>
      </c>
      <c r="E3790">
        <v>2.3568</v>
      </c>
      <c r="F3790">
        <v>2.38786</v>
      </c>
      <c r="G3790">
        <v>2.38586</v>
      </c>
      <c r="H3790" t="e">
        <f>VLOOKUP(A3790,fibo,2,FALSE)</f>
        <v>#N/A</v>
      </c>
      <c r="I3790" t="e">
        <v>#N/A</v>
      </c>
      <c r="J3790" t="e">
        <v>#N/A</v>
      </c>
      <c r="K3790" t="e">
        <v>#N/A</v>
      </c>
    </row>
    <row r="3791" spans="1:11">
      <c r="A3791">
        <v>1741426200</v>
      </c>
      <c r="B3791">
        <v>2.3567</v>
      </c>
      <c r="C3791">
        <v>2.3601</v>
      </c>
      <c r="D3791">
        <v>2.3276</v>
      </c>
      <c r="E3791">
        <v>2.3302</v>
      </c>
      <c r="F3791">
        <v>2.385873</v>
      </c>
      <c r="G3791">
        <v>2.383137</v>
      </c>
      <c r="H3791" t="e">
        <f>VLOOKUP(A3791,fibo,2,FALSE)</f>
        <v>#N/A</v>
      </c>
      <c r="I3791" t="e">
        <v>#N/A</v>
      </c>
      <c r="J3791" t="e">
        <v>#N/A</v>
      </c>
      <c r="K3791" t="e">
        <v>#N/A</v>
      </c>
    </row>
    <row r="3792" spans="1:11">
      <c r="A3792">
        <v>1741427100</v>
      </c>
      <c r="B3792">
        <v>2.3301</v>
      </c>
      <c r="C3792">
        <v>2.3344</v>
      </c>
      <c r="D3792">
        <v>2.3178</v>
      </c>
      <c r="E3792">
        <v>2.3279</v>
      </c>
      <c r="F3792">
        <v>2.383155</v>
      </c>
      <c r="G3792">
        <v>2.380187</v>
      </c>
      <c r="H3792" t="e">
        <f>VLOOKUP(A3792,fibo,2,FALSE)</f>
        <v>#N/A</v>
      </c>
      <c r="I3792" t="e">
        <v>#N/A</v>
      </c>
      <c r="J3792" t="e">
        <v>#N/A</v>
      </c>
      <c r="K3792" t="e">
        <v>#N/A</v>
      </c>
    </row>
    <row r="3793" spans="1:11">
      <c r="A3793">
        <v>1741428000</v>
      </c>
      <c r="B3793">
        <v>2.3276</v>
      </c>
      <c r="C3793">
        <v>2.342</v>
      </c>
      <c r="D3793">
        <v>2.3274</v>
      </c>
      <c r="E3793">
        <v>2.3359</v>
      </c>
      <c r="F3793">
        <v>2.380197</v>
      </c>
      <c r="G3793">
        <v>2.377528</v>
      </c>
      <c r="H3793" t="e">
        <f>VLOOKUP(A3793,fibo,2,FALSE)</f>
        <v>#N/A</v>
      </c>
      <c r="I3793" t="e">
        <v>#N/A</v>
      </c>
      <c r="J3793" t="e">
        <v>#N/A</v>
      </c>
      <c r="K3793" t="e">
        <v>#N/A</v>
      </c>
    </row>
    <row r="3794" spans="1:11">
      <c r="A3794">
        <v>1741428900</v>
      </c>
      <c r="B3794">
        <v>2.3356</v>
      </c>
      <c r="C3794">
        <v>2.3425</v>
      </c>
      <c r="D3794">
        <v>2.3285</v>
      </c>
      <c r="E3794">
        <v>2.3425</v>
      </c>
      <c r="F3794">
        <v>2.377532</v>
      </c>
      <c r="G3794">
        <v>2.375127</v>
      </c>
      <c r="H3794" t="e">
        <f>VLOOKUP(A3794,fibo,2,FALSE)</f>
        <v>#N/A</v>
      </c>
      <c r="I3794" t="e">
        <v>#N/A</v>
      </c>
      <c r="J3794" t="e">
        <v>#N/A</v>
      </c>
      <c r="K3794" t="e">
        <v>#N/A</v>
      </c>
    </row>
    <row r="3795" spans="1:11">
      <c r="A3795">
        <v>1741429800</v>
      </c>
      <c r="B3795">
        <v>2.342</v>
      </c>
      <c r="C3795">
        <v>2.3474</v>
      </c>
      <c r="D3795">
        <v>2.3394</v>
      </c>
      <c r="E3795">
        <v>2.3462</v>
      </c>
      <c r="F3795">
        <v>2.37512</v>
      </c>
      <c r="G3795">
        <v>2.372998</v>
      </c>
      <c r="H3795" t="e">
        <f>VLOOKUP(A3795,fibo,2,FALSE)</f>
        <v>#N/A</v>
      </c>
      <c r="I3795" t="e">
        <v>#N/A</v>
      </c>
      <c r="J3795" t="e">
        <v>#N/A</v>
      </c>
      <c r="K3795" t="e">
        <v>#N/A</v>
      </c>
    </row>
    <row r="3796" spans="1:11">
      <c r="A3796">
        <v>1741430700</v>
      </c>
      <c r="B3796">
        <v>2.346</v>
      </c>
      <c r="C3796">
        <v>2.3483</v>
      </c>
      <c r="D3796">
        <v>2.3376</v>
      </c>
      <c r="E3796">
        <v>2.3382</v>
      </c>
      <c r="F3796">
        <v>2.372988</v>
      </c>
      <c r="G3796">
        <v>2.37063</v>
      </c>
      <c r="H3796" t="e">
        <f>VLOOKUP(A3796,fibo,2,FALSE)</f>
        <v>#N/A</v>
      </c>
      <c r="I3796" t="e">
        <v>#N/A</v>
      </c>
      <c r="J3796" t="e">
        <v>#N/A</v>
      </c>
      <c r="K3796" t="e">
        <v>#N/A</v>
      </c>
    </row>
    <row r="3797" spans="1:11">
      <c r="A3797">
        <v>1741431600</v>
      </c>
      <c r="B3797">
        <v>2.3386</v>
      </c>
      <c r="C3797">
        <v>2.3387</v>
      </c>
      <c r="D3797">
        <v>2.3203</v>
      </c>
      <c r="E3797">
        <v>2.3245</v>
      </c>
      <c r="F3797">
        <v>2.370633</v>
      </c>
      <c r="G3797">
        <v>2.36805</v>
      </c>
      <c r="H3797" t="e">
        <f>VLOOKUP(A3797,fibo,2,FALSE)</f>
        <v>#N/A</v>
      </c>
      <c r="I3797" t="e">
        <v>#N/A</v>
      </c>
      <c r="J3797" t="e">
        <v>#N/A</v>
      </c>
      <c r="K3797" t="e">
        <v>#N/A</v>
      </c>
    </row>
    <row r="3798" spans="1:11">
      <c r="A3798">
        <v>1741432500</v>
      </c>
      <c r="B3798">
        <v>2.3246</v>
      </c>
      <c r="C3798">
        <v>2.3291</v>
      </c>
      <c r="D3798">
        <v>2.3082</v>
      </c>
      <c r="E3798">
        <v>2.3201</v>
      </c>
      <c r="F3798">
        <v>2.368055</v>
      </c>
      <c r="G3798">
        <v>2.365405</v>
      </c>
      <c r="H3798" t="e">
        <f>VLOOKUP(A3798,fibo,2,FALSE)</f>
        <v>#N/A</v>
      </c>
      <c r="I3798" t="e">
        <v>#N/A</v>
      </c>
      <c r="J3798" t="e">
        <v>#N/A</v>
      </c>
      <c r="K3798" t="e">
        <v>#N/A</v>
      </c>
    </row>
    <row r="3799" spans="1:11">
      <c r="A3799">
        <v>1741433400</v>
      </c>
      <c r="B3799">
        <v>2.3202</v>
      </c>
      <c r="C3799">
        <v>2.3251</v>
      </c>
      <c r="D3799">
        <v>2.3028</v>
      </c>
      <c r="E3799">
        <v>2.3109</v>
      </c>
      <c r="F3799">
        <v>2.36541</v>
      </c>
      <c r="G3799">
        <v>2.362622</v>
      </c>
      <c r="H3799" t="e">
        <f>VLOOKUP(A3799,fibo,2,FALSE)</f>
        <v>#N/A</v>
      </c>
      <c r="I3799" t="e">
        <v>#N/A</v>
      </c>
      <c r="J3799" t="e">
        <v>#N/A</v>
      </c>
      <c r="K3799" t="e">
        <v>#N/A</v>
      </c>
    </row>
    <row r="3800" spans="1:11">
      <c r="A3800">
        <v>1741434300</v>
      </c>
      <c r="B3800">
        <v>2.3106</v>
      </c>
      <c r="C3800">
        <v>2.3165</v>
      </c>
      <c r="D3800">
        <v>2.3001</v>
      </c>
      <c r="E3800">
        <v>2.3148</v>
      </c>
      <c r="F3800">
        <v>2.362638</v>
      </c>
      <c r="G3800">
        <v>2.360115</v>
      </c>
      <c r="H3800" t="e">
        <f>VLOOKUP(A3800,fibo,2,FALSE)</f>
        <v>#N/A</v>
      </c>
      <c r="I3800" t="e">
        <v>#N/A</v>
      </c>
      <c r="J3800" t="e">
        <v>#N/A</v>
      </c>
      <c r="K3800" t="e">
        <v>#N/A</v>
      </c>
    </row>
    <row r="3801" spans="1:11">
      <c r="A3801">
        <v>1741435200</v>
      </c>
      <c r="B3801">
        <v>2.315</v>
      </c>
      <c r="C3801">
        <v>2.3247</v>
      </c>
      <c r="D3801">
        <v>2.3041</v>
      </c>
      <c r="E3801">
        <v>2.3189</v>
      </c>
      <c r="F3801">
        <v>2.360133</v>
      </c>
      <c r="G3801">
        <v>2.35875</v>
      </c>
      <c r="H3801" t="e">
        <f>VLOOKUP(A3801,fibo,2,FALSE)</f>
        <v>#N/A</v>
      </c>
      <c r="I3801" t="e">
        <v>#N/A</v>
      </c>
      <c r="J3801" t="e">
        <v>#N/A</v>
      </c>
      <c r="K3801" t="e">
        <v>#N/A</v>
      </c>
    </row>
    <row r="3802" spans="1:11">
      <c r="A3802">
        <v>1741436100</v>
      </c>
      <c r="B3802">
        <v>2.3189</v>
      </c>
      <c r="C3802">
        <v>2.3376</v>
      </c>
      <c r="D3802">
        <v>2.3143</v>
      </c>
      <c r="E3802">
        <v>2.3295</v>
      </c>
      <c r="F3802">
        <v>2.35877</v>
      </c>
      <c r="G3802">
        <v>2.356787</v>
      </c>
      <c r="H3802" t="e">
        <f>VLOOKUP(A3802,fibo,2,FALSE)</f>
        <v>#N/A</v>
      </c>
      <c r="I3802" t="e">
        <v>#N/A</v>
      </c>
      <c r="J3802" t="e">
        <v>#N/A</v>
      </c>
      <c r="K3802" t="e">
        <v>#N/A</v>
      </c>
    </row>
    <row r="3803" spans="1:11">
      <c r="A3803">
        <v>1741437000</v>
      </c>
      <c r="B3803">
        <v>2.3292</v>
      </c>
      <c r="C3803">
        <v>2.3382</v>
      </c>
      <c r="D3803">
        <v>2.3248</v>
      </c>
      <c r="E3803">
        <v>2.3325</v>
      </c>
      <c r="F3803">
        <v>2.356802</v>
      </c>
      <c r="G3803">
        <v>2.355485</v>
      </c>
      <c r="H3803" t="e">
        <f>VLOOKUP(A3803,fibo,2,FALSE)</f>
        <v>#N/A</v>
      </c>
      <c r="I3803" t="e">
        <v>#N/A</v>
      </c>
      <c r="J3803" t="e">
        <v>#N/A</v>
      </c>
      <c r="K3803" t="e">
        <v>#N/A</v>
      </c>
    </row>
    <row r="3804" spans="1:11">
      <c r="A3804">
        <v>1741437900</v>
      </c>
      <c r="B3804">
        <v>2.3323</v>
      </c>
      <c r="C3804">
        <v>2.3414</v>
      </c>
      <c r="D3804">
        <v>2.3267</v>
      </c>
      <c r="E3804">
        <v>2.3328</v>
      </c>
      <c r="F3804">
        <v>2.35549</v>
      </c>
      <c r="G3804">
        <v>2.354448</v>
      </c>
      <c r="H3804" t="e">
        <f>VLOOKUP(A3804,fibo,2,FALSE)</f>
        <v>#N/A</v>
      </c>
      <c r="I3804" t="e">
        <v>#N/A</v>
      </c>
      <c r="J3804" t="e">
        <v>#N/A</v>
      </c>
      <c r="K3804" t="e">
        <v>#N/A</v>
      </c>
    </row>
    <row r="3805" spans="1:11">
      <c r="A3805">
        <v>1741438800</v>
      </c>
      <c r="B3805">
        <v>2.3325</v>
      </c>
      <c r="C3805">
        <v>2.3438</v>
      </c>
      <c r="D3805">
        <v>2.3292</v>
      </c>
      <c r="E3805">
        <v>2.3371</v>
      </c>
      <c r="F3805">
        <v>2.354447</v>
      </c>
      <c r="G3805">
        <v>2.35401</v>
      </c>
      <c r="H3805" t="e">
        <f>VLOOKUP(A3805,fibo,2,FALSE)</f>
        <v>#N/A</v>
      </c>
      <c r="I3805" t="e">
        <v>#N/A</v>
      </c>
      <c r="J3805" t="e">
        <v>#N/A</v>
      </c>
      <c r="K3805" t="e">
        <v>#N/A</v>
      </c>
    </row>
    <row r="3806" spans="1:11">
      <c r="A3806">
        <v>1741439700</v>
      </c>
      <c r="B3806">
        <v>2.3372</v>
      </c>
      <c r="C3806">
        <v>2.3502</v>
      </c>
      <c r="D3806">
        <v>2.3324</v>
      </c>
      <c r="E3806">
        <v>2.3474</v>
      </c>
      <c r="F3806">
        <v>2.35401</v>
      </c>
      <c r="G3806">
        <v>2.353608</v>
      </c>
      <c r="H3806" t="e">
        <f>VLOOKUP(A3806,fibo,2,FALSE)</f>
        <v>#N/A</v>
      </c>
      <c r="I3806" t="e">
        <v>#N/A</v>
      </c>
      <c r="J3806" t="e">
        <v>#N/A</v>
      </c>
      <c r="K3806" t="e">
        <v>#N/A</v>
      </c>
    </row>
    <row r="3807" spans="1:11">
      <c r="A3807">
        <v>1741440600</v>
      </c>
      <c r="B3807">
        <v>2.3473</v>
      </c>
      <c r="C3807">
        <v>2.3551</v>
      </c>
      <c r="D3807">
        <v>2.344</v>
      </c>
      <c r="E3807">
        <v>2.3492</v>
      </c>
      <c r="F3807">
        <v>2.3536</v>
      </c>
      <c r="G3807">
        <v>2.352773</v>
      </c>
      <c r="H3807" t="e">
        <f>VLOOKUP(A3807,fibo,2,FALSE)</f>
        <v>#N/A</v>
      </c>
      <c r="I3807" t="e">
        <v>#N/A</v>
      </c>
      <c r="J3807" t="e">
        <v>#N/A</v>
      </c>
      <c r="K3807" t="e">
        <v>#N/A</v>
      </c>
    </row>
    <row r="3808" spans="1:11">
      <c r="A3808">
        <v>1741441500</v>
      </c>
      <c r="B3808">
        <v>2.3487</v>
      </c>
      <c r="C3808">
        <v>2.3538</v>
      </c>
      <c r="D3808">
        <v>2.3431</v>
      </c>
      <c r="E3808">
        <v>2.3459</v>
      </c>
      <c r="F3808">
        <v>2.352757</v>
      </c>
      <c r="G3808">
        <v>2.351962</v>
      </c>
      <c r="H3808" t="e">
        <f>VLOOKUP(A3808,fibo,2,FALSE)</f>
        <v>#N/A</v>
      </c>
      <c r="I3808" t="e">
        <v>#N/A</v>
      </c>
      <c r="J3808" t="e">
        <v>#N/A</v>
      </c>
      <c r="K3808" t="e">
        <v>#N/A</v>
      </c>
    </row>
    <row r="3809" spans="1:11">
      <c r="A3809">
        <v>1741442400</v>
      </c>
      <c r="B3809">
        <v>2.3459</v>
      </c>
      <c r="C3809">
        <v>2.3596</v>
      </c>
      <c r="D3809">
        <v>2.3422</v>
      </c>
      <c r="E3809">
        <v>2.3545</v>
      </c>
      <c r="F3809">
        <v>2.351945</v>
      </c>
      <c r="G3809">
        <v>2.351917</v>
      </c>
      <c r="H3809" t="e">
        <f>VLOOKUP(A3809,fibo,2,FALSE)</f>
        <v>#N/A</v>
      </c>
      <c r="I3809" t="e">
        <v>#N/A</v>
      </c>
      <c r="J3809" t="e">
        <v>#N/A</v>
      </c>
      <c r="K3809" t="e">
        <v>#N/A</v>
      </c>
    </row>
    <row r="3810" spans="1:11">
      <c r="A3810">
        <v>1741443300</v>
      </c>
      <c r="B3810">
        <v>2.3544</v>
      </c>
      <c r="C3810">
        <v>2.3573</v>
      </c>
      <c r="D3810">
        <v>2.3462</v>
      </c>
      <c r="E3810">
        <v>2.3567</v>
      </c>
      <c r="F3810">
        <v>2.351888</v>
      </c>
      <c r="G3810">
        <v>2.351738</v>
      </c>
      <c r="H3810" t="e">
        <f>VLOOKUP(A3810,fibo,2,FALSE)</f>
        <v>#N/A</v>
      </c>
      <c r="I3810" t="e">
        <v>#N/A</v>
      </c>
      <c r="J3810" t="e">
        <v>#N/A</v>
      </c>
      <c r="K3810" t="e">
        <v>#N/A</v>
      </c>
    </row>
    <row r="3811" spans="1:11">
      <c r="A3811">
        <v>1741444200</v>
      </c>
      <c r="B3811">
        <v>2.3567</v>
      </c>
      <c r="C3811">
        <v>2.3642</v>
      </c>
      <c r="D3811">
        <v>2.3516</v>
      </c>
      <c r="E3811">
        <v>2.3587</v>
      </c>
      <c r="F3811">
        <v>2.351723</v>
      </c>
      <c r="G3811">
        <v>2.351443</v>
      </c>
      <c r="H3811" t="e">
        <f>VLOOKUP(A3811,fibo,2,FALSE)</f>
        <v>#N/A</v>
      </c>
      <c r="I3811" t="e">
        <v>#N/A</v>
      </c>
      <c r="J3811" t="e">
        <v>#N/A</v>
      </c>
      <c r="K3811" t="e">
        <v>#N/A</v>
      </c>
    </row>
    <row r="3812" spans="1:11">
      <c r="A3812">
        <v>1741445100</v>
      </c>
      <c r="B3812">
        <v>2.3586</v>
      </c>
      <c r="C3812">
        <v>2.3589</v>
      </c>
      <c r="D3812">
        <v>2.3454</v>
      </c>
      <c r="E3812">
        <v>2.3487</v>
      </c>
      <c r="F3812">
        <v>2.351428</v>
      </c>
      <c r="G3812">
        <v>2.350862</v>
      </c>
      <c r="H3812" t="e">
        <f>VLOOKUP(A3812,fibo,2,FALSE)</f>
        <v>#N/A</v>
      </c>
      <c r="I3812" t="e">
        <v>#N/A</v>
      </c>
      <c r="J3812" t="e">
        <v>#N/A</v>
      </c>
      <c r="K3812" t="e">
        <v>#N/A</v>
      </c>
    </row>
    <row r="3813" spans="1:11">
      <c r="A3813">
        <v>1741446000</v>
      </c>
      <c r="B3813">
        <v>2.3487</v>
      </c>
      <c r="C3813">
        <v>2.3502</v>
      </c>
      <c r="D3813">
        <v>2.3344</v>
      </c>
      <c r="E3813">
        <v>2.349</v>
      </c>
      <c r="F3813">
        <v>2.350847</v>
      </c>
      <c r="G3813">
        <v>2.35042</v>
      </c>
      <c r="H3813" t="e">
        <f>VLOOKUP(A3813,fibo,2,FALSE)</f>
        <v>#N/A</v>
      </c>
      <c r="I3813" t="e">
        <v>#N/A</v>
      </c>
      <c r="J3813" t="e">
        <v>#N/A</v>
      </c>
      <c r="K3813" t="e">
        <v>#N/A</v>
      </c>
    </row>
    <row r="3814" spans="1:11">
      <c r="A3814">
        <v>1741446900</v>
      </c>
      <c r="B3814">
        <v>2.3488</v>
      </c>
      <c r="C3814">
        <v>2.3597</v>
      </c>
      <c r="D3814">
        <v>2.3461</v>
      </c>
      <c r="E3814">
        <v>2.3595</v>
      </c>
      <c r="F3814">
        <v>2.350402</v>
      </c>
      <c r="G3814">
        <v>2.349955</v>
      </c>
      <c r="H3814" t="e">
        <f>VLOOKUP(A3814,fibo,2,FALSE)</f>
        <v>#N/A</v>
      </c>
      <c r="I3814" t="e">
        <v>#N/A</v>
      </c>
      <c r="J3814" t="e">
        <v>#N/A</v>
      </c>
      <c r="K3814" t="e">
        <v>#N/A</v>
      </c>
    </row>
    <row r="3815" spans="1:11">
      <c r="A3815">
        <v>1741447800</v>
      </c>
      <c r="B3815">
        <v>2.3593</v>
      </c>
      <c r="C3815">
        <v>2.3639</v>
      </c>
      <c r="D3815">
        <v>2.3534</v>
      </c>
      <c r="E3815">
        <v>2.354</v>
      </c>
      <c r="F3815">
        <v>2.349933</v>
      </c>
      <c r="G3815">
        <v>2.349345</v>
      </c>
      <c r="H3815" t="e">
        <f>VLOOKUP(A3815,fibo,2,FALSE)</f>
        <v>#N/A</v>
      </c>
      <c r="I3815" t="e">
        <v>#N/A</v>
      </c>
      <c r="J3815" t="e">
        <v>#N/A</v>
      </c>
      <c r="K3815" t="e">
        <v>#N/A</v>
      </c>
    </row>
    <row r="3816" spans="1:11">
      <c r="A3816">
        <v>1741448700</v>
      </c>
      <c r="B3816">
        <v>2.3538</v>
      </c>
      <c r="C3816">
        <v>2.3591</v>
      </c>
      <c r="D3816">
        <v>2.3482</v>
      </c>
      <c r="E3816">
        <v>2.3496</v>
      </c>
      <c r="F3816">
        <v>2.349315</v>
      </c>
      <c r="G3816">
        <v>2.348448</v>
      </c>
      <c r="H3816" t="e">
        <f>VLOOKUP(A3816,fibo,2,FALSE)</f>
        <v>#N/A</v>
      </c>
      <c r="I3816" t="e">
        <v>#N/A</v>
      </c>
      <c r="J3816" t="e">
        <v>#N/A</v>
      </c>
      <c r="K3816" t="e">
        <v>#N/A</v>
      </c>
    </row>
    <row r="3817" spans="1:11">
      <c r="A3817">
        <v>1741449600</v>
      </c>
      <c r="B3817">
        <v>2.3495</v>
      </c>
      <c r="C3817">
        <v>2.3532</v>
      </c>
      <c r="D3817">
        <v>2.3269</v>
      </c>
      <c r="E3817">
        <v>2.3391</v>
      </c>
      <c r="F3817">
        <v>2.348422</v>
      </c>
      <c r="G3817">
        <v>2.347655</v>
      </c>
      <c r="H3817" t="e">
        <f>VLOOKUP(A3817,fibo,2,FALSE)</f>
        <v>#N/A</v>
      </c>
      <c r="I3817" t="e">
        <v>#N/A</v>
      </c>
      <c r="J3817" t="e">
        <v>#N/A</v>
      </c>
      <c r="K3817" t="e">
        <v>#N/A</v>
      </c>
    </row>
    <row r="3818" spans="1:11">
      <c r="A3818">
        <v>1741450500</v>
      </c>
      <c r="B3818">
        <v>2.339</v>
      </c>
      <c r="C3818">
        <v>2.3399</v>
      </c>
      <c r="D3818">
        <v>2.3124</v>
      </c>
      <c r="E3818">
        <v>2.3173</v>
      </c>
      <c r="F3818">
        <v>2.347622</v>
      </c>
      <c r="G3818">
        <v>2.346715</v>
      </c>
      <c r="H3818" t="e">
        <f>VLOOKUP(A3818,fibo,2,FALSE)</f>
        <v>#N/A</v>
      </c>
      <c r="I3818" t="e">
        <v>#N/A</v>
      </c>
      <c r="J3818" t="e">
        <v>#N/A</v>
      </c>
      <c r="K3818" t="e">
        <v>#N/A</v>
      </c>
    </row>
    <row r="3819" spans="1:11">
      <c r="A3819">
        <v>1741451400</v>
      </c>
      <c r="B3819">
        <v>2.3172</v>
      </c>
      <c r="C3819">
        <v>2.3315</v>
      </c>
      <c r="D3819">
        <v>2.3106</v>
      </c>
      <c r="E3819">
        <v>2.3287</v>
      </c>
      <c r="F3819">
        <v>2.34668</v>
      </c>
      <c r="G3819">
        <v>2.346333</v>
      </c>
      <c r="H3819" t="e">
        <f>VLOOKUP(A3819,fibo,2,FALSE)</f>
        <v>#N/A</v>
      </c>
      <c r="I3819" t="e">
        <v>#N/A</v>
      </c>
      <c r="J3819" t="e">
        <v>#N/A</v>
      </c>
      <c r="K3819" t="e">
        <v>#N/A</v>
      </c>
    </row>
    <row r="3820" spans="1:11">
      <c r="A3820">
        <v>1741452300</v>
      </c>
      <c r="B3820">
        <v>2.3288</v>
      </c>
      <c r="C3820">
        <v>2.3389</v>
      </c>
      <c r="D3820">
        <v>2.3256</v>
      </c>
      <c r="E3820">
        <v>2.3339</v>
      </c>
      <c r="F3820">
        <v>2.346295</v>
      </c>
      <c r="G3820">
        <v>2.345798</v>
      </c>
      <c r="H3820" t="e">
        <f>VLOOKUP(A3820,fibo,2,FALSE)</f>
        <v>#N/A</v>
      </c>
      <c r="I3820" t="e">
        <v>#N/A</v>
      </c>
      <c r="J3820" t="e">
        <v>#N/A</v>
      </c>
      <c r="K3820" t="e">
        <v>#N/A</v>
      </c>
    </row>
    <row r="3821" spans="1:11">
      <c r="A3821">
        <v>1741453200</v>
      </c>
      <c r="B3821">
        <v>2.3339</v>
      </c>
      <c r="C3821">
        <v>2.3347</v>
      </c>
      <c r="D3821">
        <v>2.3084</v>
      </c>
      <c r="E3821">
        <v>2.3131</v>
      </c>
      <c r="F3821">
        <v>2.34576</v>
      </c>
      <c r="G3821">
        <v>2.344897</v>
      </c>
      <c r="H3821" t="e">
        <f>VLOOKUP(A3821,fibo,2,FALSE)</f>
        <v>#N/A</v>
      </c>
      <c r="I3821" t="e">
        <v>#N/A</v>
      </c>
      <c r="J3821" t="e">
        <v>#N/A</v>
      </c>
      <c r="K3821" t="e">
        <v>#N/A</v>
      </c>
    </row>
    <row r="3822" spans="1:11">
      <c r="A3822">
        <v>1741454100</v>
      </c>
      <c r="B3822">
        <v>2.3135</v>
      </c>
      <c r="C3822">
        <v>2.3449</v>
      </c>
      <c r="D3822">
        <v>2.3124</v>
      </c>
      <c r="E3822">
        <v>2.3354</v>
      </c>
      <c r="F3822">
        <v>2.344865</v>
      </c>
      <c r="G3822">
        <v>2.344472</v>
      </c>
      <c r="H3822" t="e">
        <f>VLOOKUP(A3822,fibo,2,FALSE)</f>
        <v>#N/A</v>
      </c>
      <c r="I3822" t="e">
        <v>#N/A</v>
      </c>
      <c r="J3822" t="e">
        <v>#N/A</v>
      </c>
      <c r="K3822" t="e">
        <v>#N/A</v>
      </c>
    </row>
    <row r="3823" spans="1:11">
      <c r="A3823">
        <v>1741455000</v>
      </c>
      <c r="B3823">
        <v>2.335</v>
      </c>
      <c r="C3823">
        <v>2.3504</v>
      </c>
      <c r="D3823">
        <v>2.3343</v>
      </c>
      <c r="E3823">
        <v>2.342</v>
      </c>
      <c r="F3823">
        <v>2.344432</v>
      </c>
      <c r="G3823">
        <v>2.344125</v>
      </c>
      <c r="H3823" t="e">
        <f>VLOOKUP(A3823,fibo,2,FALSE)</f>
        <v>#N/A</v>
      </c>
      <c r="I3823" t="e">
        <v>#N/A</v>
      </c>
      <c r="J3823" t="e">
        <v>#N/A</v>
      </c>
      <c r="K3823" t="e">
        <v>#N/A</v>
      </c>
    </row>
    <row r="3824" spans="1:11">
      <c r="A3824">
        <v>1741455900</v>
      </c>
      <c r="B3824">
        <v>2.3424</v>
      </c>
      <c r="C3824">
        <v>2.3467</v>
      </c>
      <c r="D3824">
        <v>2.3363</v>
      </c>
      <c r="E3824">
        <v>2.3458</v>
      </c>
      <c r="F3824">
        <v>2.344085</v>
      </c>
      <c r="G3824">
        <v>2.343905</v>
      </c>
      <c r="H3824" t="e">
        <f>VLOOKUP(A3824,fibo,2,FALSE)</f>
        <v>#N/A</v>
      </c>
      <c r="I3824" t="e">
        <v>#N/A</v>
      </c>
      <c r="J3824" t="e">
        <v>#N/A</v>
      </c>
      <c r="K3824" t="e">
        <v>#N/A</v>
      </c>
    </row>
    <row r="3825" spans="1:11">
      <c r="A3825">
        <v>1741456800</v>
      </c>
      <c r="B3825">
        <v>2.3454</v>
      </c>
      <c r="C3825">
        <v>2.3533</v>
      </c>
      <c r="D3825">
        <v>2.3419</v>
      </c>
      <c r="E3825">
        <v>2.3444</v>
      </c>
      <c r="F3825">
        <v>2.34386</v>
      </c>
      <c r="G3825">
        <v>2.344045</v>
      </c>
      <c r="H3825" t="e">
        <f>VLOOKUP(A3825,fibo,2,FALSE)</f>
        <v>#N/A</v>
      </c>
      <c r="I3825" t="e">
        <v>#N/A</v>
      </c>
      <c r="J3825" t="e">
        <v>#N/A</v>
      </c>
      <c r="K3825" t="e">
        <v>#N/A</v>
      </c>
    </row>
    <row r="3826" spans="1:11">
      <c r="A3826">
        <v>1741457700</v>
      </c>
      <c r="B3826">
        <v>2.3443</v>
      </c>
      <c r="C3826">
        <v>2.3464</v>
      </c>
      <c r="D3826">
        <v>2.3334</v>
      </c>
      <c r="E3826">
        <v>2.3347</v>
      </c>
      <c r="F3826">
        <v>2.343995</v>
      </c>
      <c r="G3826">
        <v>2.344125</v>
      </c>
      <c r="H3826" t="e">
        <f>VLOOKUP(A3826,fibo,2,FALSE)</f>
        <v>#N/A</v>
      </c>
      <c r="I3826" t="e">
        <v>#N/A</v>
      </c>
      <c r="J3826" t="e">
        <v>#N/A</v>
      </c>
      <c r="K3826" t="e">
        <v>#N/A</v>
      </c>
    </row>
    <row r="3827" spans="1:11">
      <c r="A3827">
        <v>1741458600</v>
      </c>
      <c r="B3827">
        <v>2.3345</v>
      </c>
      <c r="C3827">
        <v>2.3381</v>
      </c>
      <c r="D3827">
        <v>2.3274</v>
      </c>
      <c r="E3827">
        <v>2.3335</v>
      </c>
      <c r="F3827">
        <v>2.344067</v>
      </c>
      <c r="G3827">
        <v>2.343958</v>
      </c>
      <c r="H3827" t="e">
        <f>VLOOKUP(A3827,fibo,2,FALSE)</f>
        <v>#N/A</v>
      </c>
      <c r="I3827" t="e">
        <v>#N/A</v>
      </c>
      <c r="J3827" t="e">
        <v>#N/A</v>
      </c>
      <c r="K3827" t="e">
        <v>#N/A</v>
      </c>
    </row>
    <row r="3828" spans="1:11">
      <c r="A3828">
        <v>1741459500</v>
      </c>
      <c r="B3828">
        <v>2.3334</v>
      </c>
      <c r="C3828">
        <v>2.3409</v>
      </c>
      <c r="D3828">
        <v>2.3321</v>
      </c>
      <c r="E3828">
        <v>2.3367</v>
      </c>
      <c r="F3828">
        <v>2.343902</v>
      </c>
      <c r="G3828">
        <v>2.343877</v>
      </c>
      <c r="H3828" t="e">
        <f>VLOOKUP(A3828,fibo,2,FALSE)</f>
        <v>#N/A</v>
      </c>
      <c r="I3828" t="e">
        <v>#N/A</v>
      </c>
      <c r="J3828" t="e">
        <v>#N/A</v>
      </c>
      <c r="K3828" t="e">
        <v>#N/A</v>
      </c>
    </row>
    <row r="3829" spans="1:11">
      <c r="A3829">
        <v>1741460400</v>
      </c>
      <c r="B3829">
        <v>2.3371</v>
      </c>
      <c r="C3829">
        <v>2.3394</v>
      </c>
      <c r="D3829">
        <v>2.3259</v>
      </c>
      <c r="E3829">
        <v>2.3375</v>
      </c>
      <c r="F3829">
        <v>2.343828</v>
      </c>
      <c r="G3829">
        <v>2.343773</v>
      </c>
      <c r="H3829" t="e">
        <f>VLOOKUP(A3829,fibo,2,FALSE)</f>
        <v>#N/A</v>
      </c>
      <c r="I3829" t="e">
        <v>#N/A</v>
      </c>
      <c r="J3829" t="e">
        <v>#N/A</v>
      </c>
      <c r="K3829" t="e">
        <v>#N/A</v>
      </c>
    </row>
    <row r="3830" spans="1:11">
      <c r="A3830">
        <v>1741461300</v>
      </c>
      <c r="B3830">
        <v>2.3376</v>
      </c>
      <c r="C3830">
        <v>2.3535</v>
      </c>
      <c r="D3830">
        <v>2.3322</v>
      </c>
      <c r="E3830">
        <v>2.3517</v>
      </c>
      <c r="F3830">
        <v>2.343725</v>
      </c>
      <c r="G3830">
        <v>2.343608</v>
      </c>
      <c r="H3830" t="e">
        <f>VLOOKUP(A3830,fibo,2,FALSE)</f>
        <v>#N/A</v>
      </c>
      <c r="I3830" t="e">
        <v>#N/A</v>
      </c>
      <c r="J3830" t="e">
        <v>#N/A</v>
      </c>
      <c r="K3830" t="e">
        <v>#N/A</v>
      </c>
    </row>
    <row r="3831" spans="1:11">
      <c r="A3831">
        <v>1741462200</v>
      </c>
      <c r="B3831">
        <v>2.3508</v>
      </c>
      <c r="C3831">
        <v>2.3568</v>
      </c>
      <c r="D3831">
        <v>2.3482</v>
      </c>
      <c r="E3831">
        <v>2.3516</v>
      </c>
      <c r="F3831">
        <v>2.343545</v>
      </c>
      <c r="G3831">
        <v>2.343353</v>
      </c>
      <c r="H3831" t="e">
        <f>VLOOKUP(A3831,fibo,2,FALSE)</f>
        <v>#N/A</v>
      </c>
      <c r="I3831" t="e">
        <v>#N/A</v>
      </c>
      <c r="J3831" t="e">
        <v>#N/A</v>
      </c>
      <c r="K3831" t="e">
        <v>#N/A</v>
      </c>
    </row>
    <row r="3832" spans="1:11">
      <c r="A3832">
        <v>1741463100</v>
      </c>
      <c r="B3832">
        <v>2.3511</v>
      </c>
      <c r="C3832">
        <v>2.3584</v>
      </c>
      <c r="D3832">
        <v>2.3484</v>
      </c>
      <c r="E3832">
        <v>2.3537</v>
      </c>
      <c r="F3832">
        <v>2.343278</v>
      </c>
      <c r="G3832">
        <v>2.34314</v>
      </c>
      <c r="H3832" t="e">
        <f>VLOOKUP(A3832,fibo,2,FALSE)</f>
        <v>#N/A</v>
      </c>
      <c r="I3832" t="e">
        <v>#N/A</v>
      </c>
      <c r="J3832" t="e">
        <v>#N/A</v>
      </c>
      <c r="K3832" t="e">
        <v>#N/A</v>
      </c>
    </row>
    <row r="3833" spans="1:11">
      <c r="A3833">
        <v>1741464000</v>
      </c>
      <c r="B3833">
        <v>2.3544</v>
      </c>
      <c r="C3833">
        <v>2.3571</v>
      </c>
      <c r="D3833">
        <v>2.3449</v>
      </c>
      <c r="E3833">
        <v>2.3461</v>
      </c>
      <c r="F3833">
        <v>2.34307</v>
      </c>
      <c r="G3833">
        <v>2.343</v>
      </c>
      <c r="H3833" t="e">
        <f>VLOOKUP(A3833,fibo,2,FALSE)</f>
        <v>#N/A</v>
      </c>
      <c r="I3833" t="e">
        <v>#N/A</v>
      </c>
      <c r="J3833" t="e">
        <v>#N/A</v>
      </c>
      <c r="K3833" t="e">
        <v>#N/A</v>
      </c>
    </row>
    <row r="3834" spans="1:11">
      <c r="A3834">
        <v>1741464900</v>
      </c>
      <c r="B3834">
        <v>2.3459</v>
      </c>
      <c r="C3834">
        <v>2.3474</v>
      </c>
      <c r="D3834">
        <v>2.3375</v>
      </c>
      <c r="E3834">
        <v>2.3435</v>
      </c>
      <c r="F3834">
        <v>2.342927</v>
      </c>
      <c r="G3834">
        <v>2.342905</v>
      </c>
      <c r="H3834" t="e">
        <f>VLOOKUP(A3834,fibo,2,FALSE)</f>
        <v>#N/A</v>
      </c>
      <c r="I3834" t="e">
        <v>#N/A</v>
      </c>
      <c r="J3834" t="e">
        <v>#N/A</v>
      </c>
      <c r="K3834" t="e">
        <v>#N/A</v>
      </c>
    </row>
    <row r="3835" spans="1:11">
      <c r="A3835">
        <v>1741465800</v>
      </c>
      <c r="B3835">
        <v>2.3434</v>
      </c>
      <c r="C3835">
        <v>2.3479</v>
      </c>
      <c r="D3835">
        <v>2.3412</v>
      </c>
      <c r="E3835">
        <v>2.3438</v>
      </c>
      <c r="F3835">
        <v>2.342838</v>
      </c>
      <c r="G3835">
        <v>2.342853</v>
      </c>
      <c r="H3835" t="e">
        <f>VLOOKUP(A3835,fibo,2,FALSE)</f>
        <v>#N/A</v>
      </c>
      <c r="I3835" t="e">
        <v>#N/A</v>
      </c>
      <c r="J3835" t="e">
        <v>#N/A</v>
      </c>
      <c r="K3835" t="e">
        <v>#N/A</v>
      </c>
    </row>
    <row r="3836" spans="1:11">
      <c r="A3836">
        <v>1741466700</v>
      </c>
      <c r="B3836">
        <v>2.3439</v>
      </c>
      <c r="C3836">
        <v>2.35</v>
      </c>
      <c r="D3836">
        <v>2.3413</v>
      </c>
      <c r="E3836">
        <v>2.3448</v>
      </c>
      <c r="F3836">
        <v>2.342798</v>
      </c>
      <c r="G3836">
        <v>2.342817</v>
      </c>
      <c r="H3836" t="e">
        <f>VLOOKUP(A3836,fibo,2,FALSE)</f>
        <v>#N/A</v>
      </c>
      <c r="I3836" t="e">
        <v>#N/A</v>
      </c>
      <c r="J3836" t="e">
        <v>#N/A</v>
      </c>
      <c r="K3836" t="e">
        <v>#N/A</v>
      </c>
    </row>
    <row r="3837" spans="1:11">
      <c r="A3837">
        <v>1741467600</v>
      </c>
      <c r="B3837">
        <v>2.3446</v>
      </c>
      <c r="C3837">
        <v>2.3511</v>
      </c>
      <c r="D3837">
        <v>2.3427</v>
      </c>
      <c r="E3837">
        <v>2.3503</v>
      </c>
      <c r="F3837">
        <v>2.342757</v>
      </c>
      <c r="G3837">
        <v>2.342712</v>
      </c>
      <c r="H3837" t="e">
        <f>VLOOKUP(A3837,fibo,2,FALSE)</f>
        <v>#N/A</v>
      </c>
      <c r="I3837" t="e">
        <v>#N/A</v>
      </c>
      <c r="J3837" t="e">
        <v>#N/A</v>
      </c>
      <c r="K3837" t="e">
        <v>#N/A</v>
      </c>
    </row>
    <row r="3838" spans="1:11">
      <c r="A3838">
        <v>1741468500</v>
      </c>
      <c r="B3838">
        <v>2.3506</v>
      </c>
      <c r="C3838">
        <v>2.3616</v>
      </c>
      <c r="D3838">
        <v>2.3496</v>
      </c>
      <c r="E3838">
        <v>2.359</v>
      </c>
      <c r="F3838">
        <v>2.342648</v>
      </c>
      <c r="G3838">
        <v>2.342708</v>
      </c>
      <c r="H3838" t="e">
        <f>VLOOKUP(A3838,fibo,2,FALSE)</f>
        <v>#N/A</v>
      </c>
      <c r="I3838" t="e">
        <v>#N/A</v>
      </c>
      <c r="J3838" t="e">
        <v>#N/A</v>
      </c>
      <c r="K3838" t="e">
        <v>#N/A</v>
      </c>
    </row>
    <row r="3839" spans="1:11">
      <c r="A3839">
        <v>1741469400</v>
      </c>
      <c r="B3839">
        <v>2.359</v>
      </c>
      <c r="C3839">
        <v>2.3597</v>
      </c>
      <c r="D3839">
        <v>2.3515</v>
      </c>
      <c r="E3839">
        <v>2.3531</v>
      </c>
      <c r="F3839">
        <v>2.342643</v>
      </c>
      <c r="G3839">
        <v>2.342685</v>
      </c>
      <c r="H3839" t="e">
        <f>VLOOKUP(A3839,fibo,2,FALSE)</f>
        <v>#N/A</v>
      </c>
      <c r="I3839" t="e">
        <v>#N/A</v>
      </c>
      <c r="J3839" t="e">
        <v>#N/A</v>
      </c>
      <c r="K3839" t="e">
        <v>#N/A</v>
      </c>
    </row>
    <row r="3840" spans="1:11">
      <c r="A3840">
        <v>1741470300</v>
      </c>
      <c r="B3840">
        <v>2.3533</v>
      </c>
      <c r="C3840">
        <v>2.3555</v>
      </c>
      <c r="D3840">
        <v>2.3475</v>
      </c>
      <c r="E3840">
        <v>2.3475</v>
      </c>
      <c r="F3840">
        <v>2.34262</v>
      </c>
      <c r="G3840">
        <v>2.342517</v>
      </c>
      <c r="H3840" t="e">
        <f>VLOOKUP(A3840,fibo,2,FALSE)</f>
        <v>#N/A</v>
      </c>
      <c r="I3840" t="e">
        <v>#N/A</v>
      </c>
      <c r="J3840" t="e">
        <v>#N/A</v>
      </c>
      <c r="K3840" t="e">
        <v>#N/A</v>
      </c>
    </row>
    <row r="3841" spans="1:11">
      <c r="A3841">
        <v>1741471200</v>
      </c>
      <c r="B3841">
        <v>2.3476</v>
      </c>
      <c r="C3841">
        <v>2.3509</v>
      </c>
      <c r="D3841">
        <v>2.3295</v>
      </c>
      <c r="E3841">
        <v>2.3303</v>
      </c>
      <c r="F3841">
        <v>2.342453</v>
      </c>
      <c r="G3841">
        <v>2.341937</v>
      </c>
      <c r="H3841" t="e">
        <f>VLOOKUP(A3841,fibo,2,FALSE)</f>
        <v>#N/A</v>
      </c>
      <c r="I3841" t="e">
        <v>#N/A</v>
      </c>
      <c r="J3841" t="e">
        <v>#N/A</v>
      </c>
      <c r="K3841" t="e">
        <v>#N/A</v>
      </c>
    </row>
    <row r="3842" spans="1:11">
      <c r="A3842">
        <v>1741472100</v>
      </c>
      <c r="B3842">
        <v>2.3304</v>
      </c>
      <c r="C3842">
        <v>2.3381</v>
      </c>
      <c r="D3842">
        <v>2.3276</v>
      </c>
      <c r="E3842">
        <v>2.3381</v>
      </c>
      <c r="F3842">
        <v>2.34187</v>
      </c>
      <c r="G3842">
        <v>2.341503</v>
      </c>
      <c r="H3842" t="e">
        <f>VLOOKUP(A3842,fibo,2,FALSE)</f>
        <v>#N/A</v>
      </c>
      <c r="I3842" t="e">
        <v>#N/A</v>
      </c>
      <c r="J3842" t="e">
        <v>#N/A</v>
      </c>
      <c r="K3842" t="e">
        <v>#N/A</v>
      </c>
    </row>
    <row r="3843" spans="1:11">
      <c r="A3843">
        <v>1741473000</v>
      </c>
      <c r="B3843">
        <v>2.3375</v>
      </c>
      <c r="C3843">
        <v>2.3443</v>
      </c>
      <c r="D3843">
        <v>2.3347</v>
      </c>
      <c r="E3843">
        <v>2.3378</v>
      </c>
      <c r="F3843">
        <v>2.341433</v>
      </c>
      <c r="G3843">
        <v>2.340985</v>
      </c>
      <c r="H3843" t="e">
        <f>VLOOKUP(A3843,fibo,2,FALSE)</f>
        <v>#N/A</v>
      </c>
      <c r="I3843" t="e">
        <v>#N/A</v>
      </c>
      <c r="J3843" t="e">
        <v>#N/A</v>
      </c>
      <c r="K3843" t="e">
        <v>#N/A</v>
      </c>
    </row>
    <row r="3844" spans="1:11">
      <c r="A3844">
        <v>1741473900</v>
      </c>
      <c r="B3844">
        <v>2.3376</v>
      </c>
      <c r="C3844">
        <v>2.3419</v>
      </c>
      <c r="D3844">
        <v>2.325</v>
      </c>
      <c r="E3844">
        <v>2.3405</v>
      </c>
      <c r="F3844">
        <v>2.340905</v>
      </c>
      <c r="G3844">
        <v>2.340655</v>
      </c>
      <c r="H3844" t="e">
        <f>VLOOKUP(A3844,fibo,2,FALSE)</f>
        <v>#N/A</v>
      </c>
      <c r="I3844" t="e">
        <v>#N/A</v>
      </c>
      <c r="J3844" t="e">
        <v>#N/A</v>
      </c>
      <c r="K3844" t="e">
        <v>#N/A</v>
      </c>
    </row>
    <row r="3845" spans="1:11">
      <c r="A3845">
        <v>1741474800</v>
      </c>
      <c r="B3845">
        <v>2.3409</v>
      </c>
      <c r="C3845">
        <v>2.3433</v>
      </c>
      <c r="D3845">
        <v>2.335</v>
      </c>
      <c r="E3845">
        <v>2.3402</v>
      </c>
      <c r="F3845">
        <v>2.340582</v>
      </c>
      <c r="G3845">
        <v>2.340482</v>
      </c>
      <c r="H3845" t="e">
        <f>VLOOKUP(A3845,fibo,2,FALSE)</f>
        <v>#N/A</v>
      </c>
      <c r="I3845" t="e">
        <v>#N/A</v>
      </c>
      <c r="J3845" t="e">
        <v>#N/A</v>
      </c>
      <c r="K3845" t="e">
        <v>#N/A</v>
      </c>
    </row>
    <row r="3846" spans="1:11">
      <c r="A3846">
        <v>1741475700</v>
      </c>
      <c r="B3846">
        <v>2.3401</v>
      </c>
      <c r="C3846">
        <v>2.3416</v>
      </c>
      <c r="D3846">
        <v>2.3276</v>
      </c>
      <c r="E3846">
        <v>2.3311</v>
      </c>
      <c r="F3846">
        <v>2.340408</v>
      </c>
      <c r="G3846">
        <v>2.340135</v>
      </c>
      <c r="H3846" t="e">
        <f>VLOOKUP(A3846,fibo,2,FALSE)</f>
        <v>#N/A</v>
      </c>
      <c r="I3846" t="e">
        <v>#N/A</v>
      </c>
      <c r="J3846" t="e">
        <v>#N/A</v>
      </c>
      <c r="K3846" t="e">
        <v>#N/A</v>
      </c>
    </row>
    <row r="3847" spans="1:11">
      <c r="A3847">
        <v>1741476600</v>
      </c>
      <c r="B3847">
        <v>2.3302</v>
      </c>
      <c r="C3847">
        <v>2.3307</v>
      </c>
      <c r="D3847">
        <v>2.3113</v>
      </c>
      <c r="E3847">
        <v>2.3143</v>
      </c>
      <c r="F3847">
        <v>2.340047</v>
      </c>
      <c r="G3847">
        <v>2.339633</v>
      </c>
      <c r="H3847" t="e">
        <f>VLOOKUP(A3847,fibo,2,FALSE)</f>
        <v>#N/A</v>
      </c>
      <c r="I3847" t="e">
        <v>#N/A</v>
      </c>
      <c r="J3847" t="e">
        <v>#N/A</v>
      </c>
      <c r="K3847" t="e">
        <v>#N/A</v>
      </c>
    </row>
    <row r="3848" spans="1:11">
      <c r="A3848">
        <v>1741477500</v>
      </c>
      <c r="B3848">
        <v>2.3143</v>
      </c>
      <c r="C3848">
        <v>2.3256</v>
      </c>
      <c r="D3848">
        <v>2.3116</v>
      </c>
      <c r="E3848">
        <v>2.3237</v>
      </c>
      <c r="F3848">
        <v>2.339545</v>
      </c>
      <c r="G3848">
        <v>2.339375</v>
      </c>
      <c r="H3848" t="e">
        <f>VLOOKUP(A3848,fibo,2,FALSE)</f>
        <v>#N/A</v>
      </c>
      <c r="I3848" t="e">
        <v>#N/A</v>
      </c>
      <c r="J3848" t="e">
        <v>#N/A</v>
      </c>
      <c r="K3848" t="e">
        <v>#N/A</v>
      </c>
    </row>
    <row r="3849" spans="1:11">
      <c r="A3849">
        <v>1741478400</v>
      </c>
      <c r="B3849">
        <v>2.3241</v>
      </c>
      <c r="C3849">
        <v>2.3361</v>
      </c>
      <c r="D3849">
        <v>2.3127</v>
      </c>
      <c r="E3849">
        <v>2.3328</v>
      </c>
      <c r="F3849">
        <v>2.339293</v>
      </c>
      <c r="G3849">
        <v>2.339133</v>
      </c>
      <c r="H3849" t="e">
        <f>VLOOKUP(A3849,fibo,2,FALSE)</f>
        <v>#N/A</v>
      </c>
      <c r="I3849" t="e">
        <v>#N/A</v>
      </c>
      <c r="J3849" t="e">
        <v>#N/A</v>
      </c>
      <c r="K3849" t="e">
        <v>#N/A</v>
      </c>
    </row>
    <row r="3850" spans="1:11">
      <c r="A3850">
        <v>1741479300</v>
      </c>
      <c r="B3850">
        <v>2.3323</v>
      </c>
      <c r="C3850">
        <v>2.3475</v>
      </c>
      <c r="D3850">
        <v>2.3315</v>
      </c>
      <c r="E3850">
        <v>2.343</v>
      </c>
      <c r="F3850">
        <v>2.339048</v>
      </c>
      <c r="G3850">
        <v>2.338903</v>
      </c>
      <c r="H3850" t="e">
        <f>VLOOKUP(A3850,fibo,2,FALSE)</f>
        <v>#N/A</v>
      </c>
      <c r="I3850" t="e">
        <v>#N/A</v>
      </c>
      <c r="J3850" t="e">
        <v>#N/A</v>
      </c>
      <c r="K3850" t="e">
        <v>#N/A</v>
      </c>
    </row>
    <row r="3851" spans="1:11">
      <c r="A3851">
        <v>1741480200</v>
      </c>
      <c r="B3851">
        <v>2.343</v>
      </c>
      <c r="C3851">
        <v>2.348</v>
      </c>
      <c r="D3851">
        <v>2.3351</v>
      </c>
      <c r="E3851">
        <v>2.3368</v>
      </c>
      <c r="F3851">
        <v>2.33882</v>
      </c>
      <c r="G3851">
        <v>2.339013</v>
      </c>
      <c r="H3851" t="e">
        <f>VLOOKUP(A3851,fibo,2,FALSE)</f>
        <v>#N/A</v>
      </c>
      <c r="I3851" t="e">
        <v>#N/A</v>
      </c>
      <c r="J3851" t="e">
        <v>#N/A</v>
      </c>
      <c r="K3851" t="e">
        <v>#N/A</v>
      </c>
    </row>
    <row r="3852" spans="1:11">
      <c r="A3852">
        <v>1741481100</v>
      </c>
      <c r="B3852">
        <v>2.3369</v>
      </c>
      <c r="C3852">
        <v>2.3444</v>
      </c>
      <c r="D3852">
        <v>2.335</v>
      </c>
      <c r="E3852">
        <v>2.3412</v>
      </c>
      <c r="F3852">
        <v>2.338933</v>
      </c>
      <c r="G3852">
        <v>2.339235</v>
      </c>
      <c r="H3852" t="e">
        <f>VLOOKUP(A3852,fibo,2,FALSE)</f>
        <v>#N/A</v>
      </c>
      <c r="I3852" t="e">
        <v>#N/A</v>
      </c>
      <c r="J3852" t="e">
        <v>#N/A</v>
      </c>
      <c r="K3852" t="e">
        <v>#N/A</v>
      </c>
    </row>
    <row r="3853" spans="1:11">
      <c r="A3853">
        <v>1741482000</v>
      </c>
      <c r="B3853">
        <v>2.3412</v>
      </c>
      <c r="C3853">
        <v>2.3492</v>
      </c>
      <c r="D3853">
        <v>2.3379</v>
      </c>
      <c r="E3853">
        <v>2.3426</v>
      </c>
      <c r="F3853">
        <v>2.33916</v>
      </c>
      <c r="G3853">
        <v>2.339347</v>
      </c>
      <c r="H3853" t="e">
        <f>VLOOKUP(A3853,fibo,2,FALSE)</f>
        <v>#N/A</v>
      </c>
      <c r="I3853" t="e">
        <v>#N/A</v>
      </c>
      <c r="J3853" t="e">
        <v>#N/A</v>
      </c>
      <c r="K3853" t="e">
        <v>#N/A</v>
      </c>
    </row>
    <row r="3854" spans="1:11">
      <c r="A3854">
        <v>1741482900</v>
      </c>
      <c r="B3854">
        <v>2.3424</v>
      </c>
      <c r="C3854">
        <v>2.3472</v>
      </c>
      <c r="D3854">
        <v>2.3401</v>
      </c>
      <c r="E3854">
        <v>2.3417</v>
      </c>
      <c r="F3854">
        <v>2.339273</v>
      </c>
      <c r="G3854">
        <v>2.339333</v>
      </c>
      <c r="H3854" t="e">
        <f>VLOOKUP(A3854,fibo,2,FALSE)</f>
        <v>#N/A</v>
      </c>
      <c r="I3854" t="e">
        <v>#N/A</v>
      </c>
      <c r="J3854" t="e">
        <v>#N/A</v>
      </c>
      <c r="K3854" t="e">
        <v>#N/A</v>
      </c>
    </row>
    <row r="3855" spans="1:11">
      <c r="A3855">
        <v>1741483800</v>
      </c>
      <c r="B3855">
        <v>2.3415</v>
      </c>
      <c r="C3855">
        <v>2.3423</v>
      </c>
      <c r="D3855">
        <v>2.3285</v>
      </c>
      <c r="E3855">
        <v>2.3345</v>
      </c>
      <c r="F3855">
        <v>2.339265</v>
      </c>
      <c r="G3855">
        <v>2.339138</v>
      </c>
      <c r="H3855" t="e">
        <f>VLOOKUP(A3855,fibo,2,FALSE)</f>
        <v>#N/A</v>
      </c>
      <c r="I3855" t="e">
        <v>#N/A</v>
      </c>
      <c r="J3855" t="e">
        <v>#N/A</v>
      </c>
      <c r="K3855" t="e">
        <v>#N/A</v>
      </c>
    </row>
    <row r="3856" spans="1:11">
      <c r="A3856">
        <v>1741484700</v>
      </c>
      <c r="B3856">
        <v>2.3343</v>
      </c>
      <c r="C3856">
        <v>2.3355</v>
      </c>
      <c r="D3856">
        <v>2.3192</v>
      </c>
      <c r="E3856">
        <v>2.3236</v>
      </c>
      <c r="F3856">
        <v>2.33907</v>
      </c>
      <c r="G3856">
        <v>2.338895</v>
      </c>
      <c r="H3856" t="e">
        <f>VLOOKUP(A3856,fibo,2,FALSE)</f>
        <v>#N/A</v>
      </c>
      <c r="I3856" t="e">
        <v>#N/A</v>
      </c>
      <c r="J3856" t="e">
        <v>#N/A</v>
      </c>
      <c r="K3856" t="e">
        <v>#N/A</v>
      </c>
    </row>
    <row r="3857" spans="1:11">
      <c r="A3857">
        <v>1741485600</v>
      </c>
      <c r="B3857">
        <v>2.3233</v>
      </c>
      <c r="C3857">
        <v>2.3283</v>
      </c>
      <c r="D3857">
        <v>2.316</v>
      </c>
      <c r="E3857">
        <v>2.319</v>
      </c>
      <c r="F3857">
        <v>2.338815</v>
      </c>
      <c r="G3857">
        <v>2.338803</v>
      </c>
      <c r="H3857" t="e">
        <f>VLOOKUP(A3857,fibo,2,FALSE)</f>
        <v>#N/A</v>
      </c>
      <c r="I3857" t="e">
        <v>#N/A</v>
      </c>
      <c r="J3857" t="e">
        <v>#N/A</v>
      </c>
      <c r="K3857" t="e">
        <v>#N/A</v>
      </c>
    </row>
    <row r="3858" spans="1:11">
      <c r="A3858">
        <v>1741486500</v>
      </c>
      <c r="B3858">
        <v>2.3191</v>
      </c>
      <c r="C3858">
        <v>2.3275</v>
      </c>
      <c r="D3858">
        <v>2.3166</v>
      </c>
      <c r="E3858">
        <v>2.3256</v>
      </c>
      <c r="F3858">
        <v>2.338723</v>
      </c>
      <c r="G3858">
        <v>2.338895</v>
      </c>
      <c r="H3858" t="e">
        <f>VLOOKUP(A3858,fibo,2,FALSE)</f>
        <v>#N/A</v>
      </c>
      <c r="I3858" t="e">
        <v>#N/A</v>
      </c>
      <c r="J3858" t="e">
        <v>#N/A</v>
      </c>
      <c r="K3858" t="e">
        <v>#N/A</v>
      </c>
    </row>
    <row r="3859" spans="1:11">
      <c r="A3859">
        <v>1741487400</v>
      </c>
      <c r="B3859">
        <v>2.3254</v>
      </c>
      <c r="C3859">
        <v>2.3316</v>
      </c>
      <c r="D3859">
        <v>2.3184</v>
      </c>
      <c r="E3859">
        <v>2.3184</v>
      </c>
      <c r="F3859">
        <v>2.33881</v>
      </c>
      <c r="G3859">
        <v>2.33902</v>
      </c>
      <c r="H3859" t="e">
        <f>VLOOKUP(A3859,fibo,2,FALSE)</f>
        <v>#N/A</v>
      </c>
      <c r="I3859" t="e">
        <v>#N/A</v>
      </c>
      <c r="J3859" t="e">
        <v>#N/A</v>
      </c>
      <c r="K3859" t="e">
        <v>#N/A</v>
      </c>
    </row>
    <row r="3860" spans="1:11">
      <c r="A3860">
        <v>1741488300</v>
      </c>
      <c r="B3860">
        <v>2.3187</v>
      </c>
      <c r="C3860">
        <v>2.3202</v>
      </c>
      <c r="D3860">
        <v>2.3081</v>
      </c>
      <c r="E3860">
        <v>2.3095</v>
      </c>
      <c r="F3860">
        <v>2.338945</v>
      </c>
      <c r="G3860">
        <v>2.338932</v>
      </c>
      <c r="H3860" t="e">
        <f>VLOOKUP(A3860,fibo,2,FALSE)</f>
        <v>#N/A</v>
      </c>
      <c r="I3860" t="e">
        <v>#N/A</v>
      </c>
      <c r="J3860" t="e">
        <v>#N/A</v>
      </c>
      <c r="K3860" t="e">
        <v>#N/A</v>
      </c>
    </row>
    <row r="3861" spans="1:11">
      <c r="A3861">
        <v>1741489200</v>
      </c>
      <c r="B3861">
        <v>2.3095</v>
      </c>
      <c r="C3861">
        <v>2.3174</v>
      </c>
      <c r="D3861">
        <v>2.3031</v>
      </c>
      <c r="E3861">
        <v>2.3097</v>
      </c>
      <c r="F3861">
        <v>2.338853</v>
      </c>
      <c r="G3861">
        <v>2.338778</v>
      </c>
      <c r="H3861" t="e">
        <f>VLOOKUP(A3861,fibo,2,FALSE)</f>
        <v>#N/A</v>
      </c>
      <c r="I3861" t="e">
        <v>#N/A</v>
      </c>
      <c r="J3861" t="e">
        <v>#N/A</v>
      </c>
      <c r="K3861" t="e">
        <v>#N/A</v>
      </c>
    </row>
    <row r="3862" spans="1:11">
      <c r="A3862">
        <v>1741490100</v>
      </c>
      <c r="B3862">
        <v>2.3094</v>
      </c>
      <c r="C3862">
        <v>2.3168</v>
      </c>
      <c r="D3862">
        <v>2.308</v>
      </c>
      <c r="E3862">
        <v>2.3143</v>
      </c>
      <c r="F3862">
        <v>2.338695</v>
      </c>
      <c r="G3862">
        <v>2.338525</v>
      </c>
      <c r="H3862" t="e">
        <f>VLOOKUP(A3862,fibo,2,FALSE)</f>
        <v>#N/A</v>
      </c>
      <c r="I3862" t="e">
        <v>#N/A</v>
      </c>
      <c r="J3862" t="e">
        <v>#N/A</v>
      </c>
      <c r="K3862" t="e">
        <v>#N/A</v>
      </c>
    </row>
    <row r="3863" spans="1:11">
      <c r="A3863">
        <v>1741491000</v>
      </c>
      <c r="B3863">
        <v>2.3145</v>
      </c>
      <c r="C3863">
        <v>2.3232</v>
      </c>
      <c r="D3863">
        <v>2.3143</v>
      </c>
      <c r="E3863">
        <v>2.3222</v>
      </c>
      <c r="F3863">
        <v>2.33845</v>
      </c>
      <c r="G3863">
        <v>2.338353</v>
      </c>
      <c r="H3863" t="e">
        <f>VLOOKUP(A3863,fibo,2,FALSE)</f>
        <v>#N/A</v>
      </c>
      <c r="I3863" t="e">
        <v>#N/A</v>
      </c>
      <c r="J3863" t="e">
        <v>#N/A</v>
      </c>
      <c r="K3863" t="e">
        <v>#N/A</v>
      </c>
    </row>
    <row r="3864" spans="1:11">
      <c r="A3864">
        <v>1741491900</v>
      </c>
      <c r="B3864">
        <v>2.3221</v>
      </c>
      <c r="C3864">
        <v>2.3289</v>
      </c>
      <c r="D3864">
        <v>2.3166</v>
      </c>
      <c r="E3864">
        <v>2.3207</v>
      </c>
      <c r="F3864">
        <v>2.33828</v>
      </c>
      <c r="G3864">
        <v>2.338152</v>
      </c>
      <c r="H3864" t="e">
        <f>VLOOKUP(A3864,fibo,2,FALSE)</f>
        <v>#N/A</v>
      </c>
      <c r="I3864" t="e">
        <v>#N/A</v>
      </c>
      <c r="J3864" t="e">
        <v>#N/A</v>
      </c>
      <c r="K3864" t="e">
        <v>#N/A</v>
      </c>
    </row>
    <row r="3865" spans="1:11">
      <c r="A3865">
        <v>1741492800</v>
      </c>
      <c r="B3865">
        <v>2.321</v>
      </c>
      <c r="C3865">
        <v>2.3258</v>
      </c>
      <c r="D3865">
        <v>2.3175</v>
      </c>
      <c r="E3865">
        <v>2.3229</v>
      </c>
      <c r="F3865">
        <v>2.338088</v>
      </c>
      <c r="G3865">
        <v>2.337915</v>
      </c>
      <c r="H3865" t="e">
        <f>VLOOKUP(A3865,fibo,2,FALSE)</f>
        <v>#N/A</v>
      </c>
      <c r="I3865" t="e">
        <v>#N/A</v>
      </c>
      <c r="J3865" t="e">
        <v>#N/A</v>
      </c>
      <c r="K3865" t="e">
        <v>#N/A</v>
      </c>
    </row>
    <row r="3866" spans="1:11">
      <c r="A3866">
        <v>1741493700</v>
      </c>
      <c r="B3866">
        <v>2.3229</v>
      </c>
      <c r="C3866">
        <v>2.3245</v>
      </c>
      <c r="D3866">
        <v>2.3153</v>
      </c>
      <c r="E3866">
        <v>2.3204</v>
      </c>
      <c r="F3866">
        <v>2.33785</v>
      </c>
      <c r="G3866">
        <v>2.337465</v>
      </c>
      <c r="H3866" t="e">
        <f>VLOOKUP(A3866,fibo,2,FALSE)</f>
        <v>#N/A</v>
      </c>
      <c r="I3866" t="e">
        <v>#N/A</v>
      </c>
      <c r="J3866" t="e">
        <v>#N/A</v>
      </c>
      <c r="K3866" t="e">
        <v>#N/A</v>
      </c>
    </row>
    <row r="3867" spans="1:11">
      <c r="A3867">
        <v>1741494600</v>
      </c>
      <c r="B3867">
        <v>2.3203</v>
      </c>
      <c r="C3867">
        <v>2.3254</v>
      </c>
      <c r="D3867">
        <v>2.3174</v>
      </c>
      <c r="E3867">
        <v>2.3228</v>
      </c>
      <c r="F3867">
        <v>2.3374</v>
      </c>
      <c r="G3867">
        <v>2.337025</v>
      </c>
      <c r="H3867" t="e">
        <f>VLOOKUP(A3867,fibo,2,FALSE)</f>
        <v>#N/A</v>
      </c>
      <c r="I3867" t="e">
        <v>#N/A</v>
      </c>
      <c r="J3867" t="e">
        <v>#N/A</v>
      </c>
      <c r="K3867" t="e">
        <v>#N/A</v>
      </c>
    </row>
    <row r="3868" spans="1:11">
      <c r="A3868">
        <v>1741495500</v>
      </c>
      <c r="B3868">
        <v>2.3229</v>
      </c>
      <c r="C3868">
        <v>2.3298</v>
      </c>
      <c r="D3868">
        <v>2.3195</v>
      </c>
      <c r="E3868">
        <v>2.3277</v>
      </c>
      <c r="F3868">
        <v>2.33697</v>
      </c>
      <c r="G3868">
        <v>2.336722</v>
      </c>
      <c r="H3868" t="e">
        <f>VLOOKUP(A3868,fibo,2,FALSE)</f>
        <v>#N/A</v>
      </c>
      <c r="I3868" t="e">
        <v>#N/A</v>
      </c>
      <c r="J3868" t="e">
        <v>#N/A</v>
      </c>
      <c r="K3868" t="e">
        <v>#N/A</v>
      </c>
    </row>
    <row r="3869" spans="1:11">
      <c r="A3869">
        <v>1741496400</v>
      </c>
      <c r="B3869">
        <v>2.3278</v>
      </c>
      <c r="C3869">
        <v>2.3299</v>
      </c>
      <c r="D3869">
        <v>2.3213</v>
      </c>
      <c r="E3869">
        <v>2.3259</v>
      </c>
      <c r="F3869">
        <v>2.336668</v>
      </c>
      <c r="G3869">
        <v>2.336245</v>
      </c>
      <c r="H3869" t="e">
        <f>VLOOKUP(A3869,fibo,2,FALSE)</f>
        <v>#N/A</v>
      </c>
      <c r="I3869" t="e">
        <v>#N/A</v>
      </c>
      <c r="J3869" t="e">
        <v>#N/A</v>
      </c>
      <c r="K3869" t="e">
        <v>#N/A</v>
      </c>
    </row>
    <row r="3870" spans="1:11">
      <c r="A3870">
        <v>1741497300</v>
      </c>
      <c r="B3870">
        <v>2.3258</v>
      </c>
      <c r="C3870">
        <v>2.3415</v>
      </c>
      <c r="D3870">
        <v>2.3253</v>
      </c>
      <c r="E3870">
        <v>2.3369</v>
      </c>
      <c r="F3870">
        <v>2.336192</v>
      </c>
      <c r="G3870">
        <v>2.335915</v>
      </c>
      <c r="H3870" t="e">
        <f>VLOOKUP(A3870,fibo,2,FALSE)</f>
        <v>#N/A</v>
      </c>
      <c r="I3870" t="e">
        <v>#N/A</v>
      </c>
      <c r="J3870" t="e">
        <v>#N/A</v>
      </c>
      <c r="K3870" t="e">
        <v>#N/A</v>
      </c>
    </row>
    <row r="3871" spans="1:11">
      <c r="A3871">
        <v>1741498200</v>
      </c>
      <c r="B3871">
        <v>2.3369</v>
      </c>
      <c r="C3871">
        <v>2.3407</v>
      </c>
      <c r="D3871">
        <v>2.3293</v>
      </c>
      <c r="E3871">
        <v>2.3358</v>
      </c>
      <c r="F3871">
        <v>2.335862</v>
      </c>
      <c r="G3871">
        <v>2.335533</v>
      </c>
      <c r="H3871" t="e">
        <f>VLOOKUP(A3871,fibo,2,FALSE)</f>
        <v>#N/A</v>
      </c>
      <c r="I3871" t="e">
        <v>#N/A</v>
      </c>
      <c r="J3871" t="e">
        <v>#N/A</v>
      </c>
      <c r="K3871" t="e">
        <v>#N/A</v>
      </c>
    </row>
    <row r="3872" spans="1:11">
      <c r="A3872">
        <v>1741499100</v>
      </c>
      <c r="B3872">
        <v>2.3355</v>
      </c>
      <c r="C3872">
        <v>2.3375</v>
      </c>
      <c r="D3872">
        <v>2.3273</v>
      </c>
      <c r="E3872">
        <v>2.3312</v>
      </c>
      <c r="F3872">
        <v>2.335477</v>
      </c>
      <c r="G3872">
        <v>2.335242</v>
      </c>
      <c r="H3872" t="e">
        <f>VLOOKUP(A3872,fibo,2,FALSE)</f>
        <v>#N/A</v>
      </c>
      <c r="I3872" t="e">
        <v>#N/A</v>
      </c>
      <c r="J3872" t="e">
        <v>#N/A</v>
      </c>
      <c r="K3872" t="e">
        <v>#N/A</v>
      </c>
    </row>
    <row r="3873" spans="1:11">
      <c r="A3873">
        <v>1741500000</v>
      </c>
      <c r="B3873">
        <v>2.3312</v>
      </c>
      <c r="C3873">
        <v>2.3317</v>
      </c>
      <c r="D3873">
        <v>2.3105</v>
      </c>
      <c r="E3873">
        <v>2.3153</v>
      </c>
      <c r="F3873">
        <v>2.335185</v>
      </c>
      <c r="G3873">
        <v>2.33468</v>
      </c>
      <c r="H3873" t="e">
        <f>VLOOKUP(A3873,fibo,2,FALSE)</f>
        <v>#N/A</v>
      </c>
      <c r="I3873" t="e">
        <v>#N/A</v>
      </c>
      <c r="J3873" t="e">
        <v>#N/A</v>
      </c>
      <c r="K3873" t="e">
        <v>#N/A</v>
      </c>
    </row>
    <row r="3874" spans="1:11">
      <c r="A3874">
        <v>1741500900</v>
      </c>
      <c r="B3874">
        <v>2.3156</v>
      </c>
      <c r="C3874">
        <v>2.3212</v>
      </c>
      <c r="D3874">
        <v>2.3085</v>
      </c>
      <c r="E3874">
        <v>2.3185</v>
      </c>
      <c r="F3874">
        <v>2.334632</v>
      </c>
      <c r="G3874">
        <v>2.333997</v>
      </c>
      <c r="H3874" t="e">
        <f>VLOOKUP(A3874,fibo,2,FALSE)</f>
        <v>#N/A</v>
      </c>
      <c r="I3874" t="e">
        <v>#N/A</v>
      </c>
      <c r="J3874" t="e">
        <v>#N/A</v>
      </c>
      <c r="K3874" t="e">
        <v>#N/A</v>
      </c>
    </row>
    <row r="3875" spans="1:11">
      <c r="A3875">
        <v>1741501800</v>
      </c>
      <c r="B3875">
        <v>2.3184</v>
      </c>
      <c r="C3875">
        <v>2.3232</v>
      </c>
      <c r="D3875">
        <v>2.3142</v>
      </c>
      <c r="E3875">
        <v>2.3212</v>
      </c>
      <c r="F3875">
        <v>2.33395</v>
      </c>
      <c r="G3875">
        <v>2.33345</v>
      </c>
      <c r="H3875" t="e">
        <f>VLOOKUP(A3875,fibo,2,FALSE)</f>
        <v>#N/A</v>
      </c>
      <c r="I3875" t="e">
        <v>#N/A</v>
      </c>
      <c r="J3875" t="e">
        <v>#N/A</v>
      </c>
      <c r="K3875" t="e">
        <v>#N/A</v>
      </c>
    </row>
    <row r="3876" spans="1:11">
      <c r="A3876">
        <v>1741502700</v>
      </c>
      <c r="B3876">
        <v>2.3212</v>
      </c>
      <c r="C3876">
        <v>2.3249</v>
      </c>
      <c r="D3876">
        <v>2.3157</v>
      </c>
      <c r="E3876">
        <v>2.3184</v>
      </c>
      <c r="F3876">
        <v>2.333407</v>
      </c>
      <c r="G3876">
        <v>2.33293</v>
      </c>
      <c r="H3876" t="e">
        <f>VLOOKUP(A3876,fibo,2,FALSE)</f>
        <v>#N/A</v>
      </c>
      <c r="I3876" t="e">
        <v>#N/A</v>
      </c>
      <c r="J3876" t="e">
        <v>#N/A</v>
      </c>
      <c r="K3876" t="e">
        <v>#N/A</v>
      </c>
    </row>
    <row r="3877" spans="1:11">
      <c r="A3877">
        <v>1741503600</v>
      </c>
      <c r="B3877">
        <v>2.318</v>
      </c>
      <c r="C3877">
        <v>2.3322</v>
      </c>
      <c r="D3877">
        <v>2.3136</v>
      </c>
      <c r="E3877">
        <v>2.3308</v>
      </c>
      <c r="F3877">
        <v>2.332882</v>
      </c>
      <c r="G3877">
        <v>2.332792</v>
      </c>
      <c r="H3877" t="e">
        <f>VLOOKUP(A3877,fibo,2,FALSE)</f>
        <v>#N/A</v>
      </c>
      <c r="I3877" t="e">
        <v>#N/A</v>
      </c>
      <c r="J3877" t="e">
        <v>#N/A</v>
      </c>
      <c r="K3877" t="e">
        <v>#N/A</v>
      </c>
    </row>
    <row r="3878" spans="1:11">
      <c r="A3878">
        <v>1741504500</v>
      </c>
      <c r="B3878">
        <v>2.3309</v>
      </c>
      <c r="C3878">
        <v>2.3385</v>
      </c>
      <c r="D3878">
        <v>2.3296</v>
      </c>
      <c r="E3878">
        <v>2.3381</v>
      </c>
      <c r="F3878">
        <v>2.332747</v>
      </c>
      <c r="G3878">
        <v>2.333138</v>
      </c>
      <c r="H3878" t="e">
        <f>VLOOKUP(A3878,fibo,2,FALSE)</f>
        <v>#N/A</v>
      </c>
      <c r="I3878" t="e">
        <v>#N/A</v>
      </c>
      <c r="J3878" t="e">
        <v>#N/A</v>
      </c>
      <c r="K3878" t="e">
        <v>#N/A</v>
      </c>
    </row>
    <row r="3879" spans="1:11">
      <c r="A3879">
        <v>1741505400</v>
      </c>
      <c r="B3879">
        <v>2.3384</v>
      </c>
      <c r="C3879">
        <v>2.3427</v>
      </c>
      <c r="D3879">
        <v>2.3344</v>
      </c>
      <c r="E3879">
        <v>2.336</v>
      </c>
      <c r="F3879">
        <v>2.3331</v>
      </c>
      <c r="G3879">
        <v>2.33326</v>
      </c>
      <c r="H3879" t="e">
        <f>VLOOKUP(A3879,fibo,2,FALSE)</f>
        <v>#N/A</v>
      </c>
      <c r="I3879" t="e">
        <v>#N/A</v>
      </c>
      <c r="J3879" t="e">
        <v>#N/A</v>
      </c>
      <c r="K3879" t="e">
        <v>#N/A</v>
      </c>
    </row>
    <row r="3880" spans="1:11">
      <c r="A3880">
        <v>1741506300</v>
      </c>
      <c r="B3880">
        <v>2.336</v>
      </c>
      <c r="C3880">
        <v>2.3387</v>
      </c>
      <c r="D3880">
        <v>2.3325</v>
      </c>
      <c r="E3880">
        <v>2.3376</v>
      </c>
      <c r="F3880">
        <v>2.33322</v>
      </c>
      <c r="G3880">
        <v>2.333322</v>
      </c>
      <c r="H3880" t="e">
        <f>VLOOKUP(A3880,fibo,2,FALSE)</f>
        <v>#N/A</v>
      </c>
      <c r="I3880" t="e">
        <v>#N/A</v>
      </c>
      <c r="J3880" t="e">
        <v>#N/A</v>
      </c>
      <c r="K3880" t="e">
        <v>#N/A</v>
      </c>
    </row>
    <row r="3881" spans="1:11">
      <c r="A3881">
        <v>1741507200</v>
      </c>
      <c r="B3881">
        <v>2.3377</v>
      </c>
      <c r="C3881">
        <v>2.3401</v>
      </c>
      <c r="D3881">
        <v>2.3274</v>
      </c>
      <c r="E3881">
        <v>2.3308</v>
      </c>
      <c r="F3881">
        <v>2.333283</v>
      </c>
      <c r="G3881">
        <v>2.333617</v>
      </c>
      <c r="H3881" t="e">
        <f>VLOOKUP(A3881,fibo,2,FALSE)</f>
        <v>#N/A</v>
      </c>
      <c r="I3881" t="e">
        <v>#N/A</v>
      </c>
      <c r="J3881" t="e">
        <v>#N/A</v>
      </c>
      <c r="K3881" t="e">
        <v>#N/A</v>
      </c>
    </row>
    <row r="3882" spans="1:11">
      <c r="A3882">
        <v>1741508100</v>
      </c>
      <c r="B3882">
        <v>2.3308</v>
      </c>
      <c r="C3882">
        <v>2.3399</v>
      </c>
      <c r="D3882">
        <v>2.3221</v>
      </c>
      <c r="E3882">
        <v>2.3262</v>
      </c>
      <c r="F3882">
        <v>2.333572</v>
      </c>
      <c r="G3882">
        <v>2.333463</v>
      </c>
      <c r="H3882" t="e">
        <f>VLOOKUP(A3882,fibo,2,FALSE)</f>
        <v>#N/A</v>
      </c>
      <c r="I3882" t="e">
        <v>#N/A</v>
      </c>
      <c r="J3882" t="e">
        <v>#N/A</v>
      </c>
      <c r="K3882" t="e">
        <v>#N/A</v>
      </c>
    </row>
    <row r="3883" spans="1:11">
      <c r="A3883">
        <v>1741509000</v>
      </c>
      <c r="B3883">
        <v>2.326</v>
      </c>
      <c r="C3883">
        <v>2.3301</v>
      </c>
      <c r="D3883">
        <v>2.3135</v>
      </c>
      <c r="E3883">
        <v>2.3157</v>
      </c>
      <c r="F3883">
        <v>2.333422</v>
      </c>
      <c r="G3883">
        <v>2.333025</v>
      </c>
      <c r="H3883" t="e">
        <f>VLOOKUP(A3883,fibo,2,FALSE)</f>
        <v>#N/A</v>
      </c>
      <c r="I3883" t="e">
        <v>#N/A</v>
      </c>
      <c r="J3883" t="e">
        <v>#N/A</v>
      </c>
      <c r="K3883" t="e">
        <v>#N/A</v>
      </c>
    </row>
    <row r="3884" spans="1:11">
      <c r="A3884">
        <v>1741509900</v>
      </c>
      <c r="B3884">
        <v>2.3154</v>
      </c>
      <c r="C3884">
        <v>2.3221</v>
      </c>
      <c r="D3884">
        <v>2.3154</v>
      </c>
      <c r="E3884">
        <v>2.3176</v>
      </c>
      <c r="F3884">
        <v>2.332972</v>
      </c>
      <c r="G3884">
        <v>2.332555</v>
      </c>
      <c r="H3884" t="e">
        <f>VLOOKUP(A3884,fibo,2,FALSE)</f>
        <v>#N/A</v>
      </c>
      <c r="I3884" t="e">
        <v>#N/A</v>
      </c>
      <c r="J3884" t="e">
        <v>#N/A</v>
      </c>
      <c r="K3884" t="e">
        <v>#N/A</v>
      </c>
    </row>
    <row r="3885" spans="1:11">
      <c r="A3885">
        <v>1741510800</v>
      </c>
      <c r="B3885">
        <v>2.3181</v>
      </c>
      <c r="C3885">
        <v>2.3224</v>
      </c>
      <c r="D3885">
        <v>2.3152</v>
      </c>
      <c r="E3885">
        <v>2.3175</v>
      </c>
      <c r="F3885">
        <v>2.332517</v>
      </c>
      <c r="G3885">
        <v>2.332107</v>
      </c>
      <c r="H3885" t="e">
        <f>VLOOKUP(A3885,fibo,2,FALSE)</f>
        <v>#N/A</v>
      </c>
      <c r="I3885" t="e">
        <v>#N/A</v>
      </c>
      <c r="J3885" t="e">
        <v>#N/A</v>
      </c>
      <c r="K3885" t="e">
        <v>#N/A</v>
      </c>
    </row>
    <row r="3886" spans="1:11">
      <c r="A3886">
        <v>1741511700</v>
      </c>
      <c r="B3886">
        <v>2.3176</v>
      </c>
      <c r="C3886">
        <v>2.3195</v>
      </c>
      <c r="D3886">
        <v>2.3112</v>
      </c>
      <c r="E3886">
        <v>2.318</v>
      </c>
      <c r="F3886">
        <v>2.332072</v>
      </c>
      <c r="G3886">
        <v>2.331828</v>
      </c>
      <c r="H3886" t="e">
        <f>VLOOKUP(A3886,fibo,2,FALSE)</f>
        <v>#N/A</v>
      </c>
      <c r="I3886" t="e">
        <v>#N/A</v>
      </c>
      <c r="J3886" t="e">
        <v>#N/A</v>
      </c>
      <c r="K3886" t="e">
        <v>#N/A</v>
      </c>
    </row>
    <row r="3887" spans="1:11">
      <c r="A3887">
        <v>1741512600</v>
      </c>
      <c r="B3887">
        <v>2.3177</v>
      </c>
      <c r="C3887">
        <v>2.3188</v>
      </c>
      <c r="D3887">
        <v>2.3118</v>
      </c>
      <c r="E3887">
        <v>2.3165</v>
      </c>
      <c r="F3887">
        <v>2.331792</v>
      </c>
      <c r="G3887">
        <v>2.331545</v>
      </c>
      <c r="H3887" t="e">
        <f>VLOOKUP(A3887,fibo,2,FALSE)</f>
        <v>#N/A</v>
      </c>
      <c r="I3887" t="e">
        <v>#N/A</v>
      </c>
      <c r="J3887" t="e">
        <v>#N/A</v>
      </c>
      <c r="K3887" t="e">
        <v>#N/A</v>
      </c>
    </row>
    <row r="3888" spans="1:11">
      <c r="A3888">
        <v>1741513500</v>
      </c>
      <c r="B3888">
        <v>2.3165</v>
      </c>
      <c r="C3888">
        <v>2.3165</v>
      </c>
      <c r="D3888">
        <v>2.2918</v>
      </c>
      <c r="E3888">
        <v>2.2966</v>
      </c>
      <c r="F3888">
        <v>2.33151</v>
      </c>
      <c r="G3888">
        <v>2.330877</v>
      </c>
      <c r="H3888" t="e">
        <f>VLOOKUP(A3888,fibo,2,FALSE)</f>
        <v>#N/A</v>
      </c>
      <c r="I3888" t="e">
        <v>#N/A</v>
      </c>
      <c r="J3888" t="e">
        <v>#N/A</v>
      </c>
      <c r="K3888" t="e">
        <v>#N/A</v>
      </c>
    </row>
    <row r="3889" spans="1:11">
      <c r="A3889">
        <v>1741514400</v>
      </c>
      <c r="B3889">
        <v>2.2965</v>
      </c>
      <c r="C3889">
        <v>2.2989</v>
      </c>
      <c r="D3889">
        <v>2.2662</v>
      </c>
      <c r="E3889">
        <v>2.2754</v>
      </c>
      <c r="F3889">
        <v>2.330833</v>
      </c>
      <c r="G3889">
        <v>2.329842</v>
      </c>
      <c r="H3889" t="e">
        <f>VLOOKUP(A3889,fibo,2,FALSE)</f>
        <v>#N/A</v>
      </c>
      <c r="I3889" t="e">
        <v>#N/A</v>
      </c>
      <c r="J3889" t="e">
        <v>#N/A</v>
      </c>
      <c r="K3889" t="e">
        <v>#N/A</v>
      </c>
    </row>
    <row r="3890" spans="1:11">
      <c r="A3890">
        <v>1741515300</v>
      </c>
      <c r="B3890">
        <v>2.2754</v>
      </c>
      <c r="C3890">
        <v>2.2805</v>
      </c>
      <c r="D3890">
        <v>2.2555</v>
      </c>
      <c r="E3890">
        <v>2.2602</v>
      </c>
      <c r="F3890">
        <v>2.329797</v>
      </c>
      <c r="G3890">
        <v>2.328317</v>
      </c>
      <c r="H3890" t="e">
        <f>VLOOKUP(A3890,fibo,2,FALSE)</f>
        <v>#N/A</v>
      </c>
      <c r="I3890" t="e">
        <v>#N/A</v>
      </c>
      <c r="J3890" t="e">
        <v>#N/A</v>
      </c>
      <c r="K3890" t="e">
        <v>#N/A</v>
      </c>
    </row>
    <row r="3891" spans="1:11">
      <c r="A3891">
        <v>1741516200</v>
      </c>
      <c r="B3891">
        <v>2.2604</v>
      </c>
      <c r="C3891">
        <v>2.2651</v>
      </c>
      <c r="D3891">
        <v>2.2518</v>
      </c>
      <c r="E3891">
        <v>2.2585</v>
      </c>
      <c r="F3891">
        <v>2.32829</v>
      </c>
      <c r="G3891">
        <v>2.326765</v>
      </c>
      <c r="H3891" t="e">
        <f>VLOOKUP(A3891,fibo,2,FALSE)</f>
        <v>#N/A</v>
      </c>
      <c r="I3891" t="e">
        <v>#N/A</v>
      </c>
      <c r="J3891" t="e">
        <v>#N/A</v>
      </c>
      <c r="K3891" t="e">
        <v>#N/A</v>
      </c>
    </row>
    <row r="3892" spans="1:11">
      <c r="A3892">
        <v>1741517100</v>
      </c>
      <c r="B3892">
        <v>2.2583</v>
      </c>
      <c r="C3892">
        <v>2.2583</v>
      </c>
      <c r="D3892">
        <v>2.24</v>
      </c>
      <c r="E3892">
        <v>2.2482</v>
      </c>
      <c r="F3892">
        <v>2.326743</v>
      </c>
      <c r="G3892">
        <v>2.325007</v>
      </c>
      <c r="H3892" t="e">
        <f>VLOOKUP(A3892,fibo,2,FALSE)</f>
        <v>#N/A</v>
      </c>
      <c r="I3892" t="e">
        <v>#N/A</v>
      </c>
      <c r="J3892" t="e">
        <v>#N/A</v>
      </c>
      <c r="K3892" t="e">
        <v>#N/A</v>
      </c>
    </row>
    <row r="3893" spans="1:11">
      <c r="A3893">
        <v>1741518000</v>
      </c>
      <c r="B3893">
        <v>2.2488</v>
      </c>
      <c r="C3893">
        <v>2.2624</v>
      </c>
      <c r="D3893">
        <v>2.2448</v>
      </c>
      <c r="E3893">
        <v>2.2507</v>
      </c>
      <c r="F3893">
        <v>2.324983</v>
      </c>
      <c r="G3893">
        <v>2.323417</v>
      </c>
      <c r="H3893" t="e">
        <f>VLOOKUP(A3893,fibo,2,FALSE)</f>
        <v>#N/A</v>
      </c>
      <c r="I3893" t="e">
        <v>#N/A</v>
      </c>
      <c r="J3893" t="e">
        <v>#N/A</v>
      </c>
      <c r="K3893" t="e">
        <v>#N/A</v>
      </c>
    </row>
    <row r="3894" spans="1:11">
      <c r="A3894">
        <v>1741518900</v>
      </c>
      <c r="B3894">
        <v>2.2501</v>
      </c>
      <c r="C3894">
        <v>2.2594</v>
      </c>
      <c r="D3894">
        <v>2.2487</v>
      </c>
      <c r="E3894">
        <v>2.2568</v>
      </c>
      <c r="F3894">
        <v>2.323387</v>
      </c>
      <c r="G3894">
        <v>2.321972</v>
      </c>
      <c r="H3894" t="e">
        <f>VLOOKUP(A3894,fibo,2,FALSE)</f>
        <v>#N/A</v>
      </c>
      <c r="I3894" t="e">
        <v>#N/A</v>
      </c>
      <c r="J3894" t="e">
        <v>#N/A</v>
      </c>
      <c r="K3894" t="e">
        <v>#N/A</v>
      </c>
    </row>
    <row r="3895" spans="1:11">
      <c r="A3895">
        <v>1741519800</v>
      </c>
      <c r="B3895">
        <v>2.2566</v>
      </c>
      <c r="C3895">
        <v>2.2606</v>
      </c>
      <c r="D3895">
        <v>2.2447</v>
      </c>
      <c r="E3895">
        <v>2.2521</v>
      </c>
      <c r="F3895">
        <v>2.32194</v>
      </c>
      <c r="G3895">
        <v>2.320443</v>
      </c>
      <c r="H3895" t="e">
        <f>VLOOKUP(A3895,fibo,2,FALSE)</f>
        <v>#N/A</v>
      </c>
      <c r="I3895" t="e">
        <v>#N/A</v>
      </c>
      <c r="J3895" t="e">
        <v>#N/A</v>
      </c>
      <c r="K3895" t="e">
        <v>#N/A</v>
      </c>
    </row>
    <row r="3896" spans="1:11">
      <c r="A3896">
        <v>1741520700</v>
      </c>
      <c r="B3896">
        <v>2.2521</v>
      </c>
      <c r="C3896">
        <v>2.2583</v>
      </c>
      <c r="D3896">
        <v>2.2467</v>
      </c>
      <c r="E3896">
        <v>2.2523</v>
      </c>
      <c r="F3896">
        <v>2.32041</v>
      </c>
      <c r="G3896">
        <v>2.318902</v>
      </c>
      <c r="H3896" t="e">
        <f>VLOOKUP(A3896,fibo,2,FALSE)</f>
        <v>#N/A</v>
      </c>
      <c r="I3896" t="e">
        <v>#N/A</v>
      </c>
      <c r="J3896" t="e">
        <v>#N/A</v>
      </c>
      <c r="K3896" t="e">
        <v>#N/A</v>
      </c>
    </row>
    <row r="3897" spans="1:11">
      <c r="A3897">
        <v>1741521600</v>
      </c>
      <c r="B3897">
        <v>2.2524</v>
      </c>
      <c r="C3897">
        <v>2.2542</v>
      </c>
      <c r="D3897">
        <v>2.2231</v>
      </c>
      <c r="E3897">
        <v>2.2275</v>
      </c>
      <c r="F3897">
        <v>2.318873</v>
      </c>
      <c r="G3897">
        <v>2.316855</v>
      </c>
      <c r="H3897" t="e">
        <f>VLOOKUP(A3897,fibo,2,FALSE)</f>
        <v>#N/A</v>
      </c>
      <c r="I3897" t="e">
        <v>#N/A</v>
      </c>
      <c r="J3897" t="e">
        <v>#N/A</v>
      </c>
      <c r="K3897" t="e">
        <v>#N/A</v>
      </c>
    </row>
    <row r="3898" spans="1:11">
      <c r="A3898">
        <v>1741522500</v>
      </c>
      <c r="B3898">
        <v>2.2275</v>
      </c>
      <c r="C3898">
        <v>2.2431</v>
      </c>
      <c r="D3898">
        <v>2.2271</v>
      </c>
      <c r="E3898">
        <v>2.235</v>
      </c>
      <c r="F3898">
        <v>2.316822</v>
      </c>
      <c r="G3898">
        <v>2.314788</v>
      </c>
      <c r="H3898" t="e">
        <f>VLOOKUP(A3898,fibo,2,FALSE)</f>
        <v>#N/A</v>
      </c>
      <c r="I3898" t="e">
        <v>#N/A</v>
      </c>
      <c r="J3898" t="e">
        <v>#N/A</v>
      </c>
      <c r="K3898" t="e">
        <v>#N/A</v>
      </c>
    </row>
    <row r="3899" spans="1:11">
      <c r="A3899">
        <v>1741523400</v>
      </c>
      <c r="B3899">
        <v>2.2349</v>
      </c>
      <c r="C3899">
        <v>2.2425</v>
      </c>
      <c r="D3899">
        <v>2.2239</v>
      </c>
      <c r="E3899">
        <v>2.2373</v>
      </c>
      <c r="F3899">
        <v>2.314753</v>
      </c>
      <c r="G3899">
        <v>2.312858</v>
      </c>
      <c r="H3899" t="e">
        <f>VLOOKUP(A3899,fibo,2,FALSE)</f>
        <v>#N/A</v>
      </c>
      <c r="I3899" t="e">
        <v>#N/A</v>
      </c>
      <c r="J3899" t="e">
        <v>#N/A</v>
      </c>
      <c r="K3899" t="e">
        <v>#N/A</v>
      </c>
    </row>
    <row r="3900" spans="1:11">
      <c r="A3900">
        <v>1741524300</v>
      </c>
      <c r="B3900">
        <v>2.237</v>
      </c>
      <c r="C3900">
        <v>2.237</v>
      </c>
      <c r="D3900">
        <v>2.2248</v>
      </c>
      <c r="E3900">
        <v>2.2364</v>
      </c>
      <c r="F3900">
        <v>2.312815</v>
      </c>
      <c r="G3900">
        <v>2.311007</v>
      </c>
      <c r="H3900" t="e">
        <f>VLOOKUP(A3900,fibo,2,FALSE)</f>
        <v>#N/A</v>
      </c>
      <c r="I3900" t="e">
        <v>#N/A</v>
      </c>
      <c r="J3900" t="e">
        <v>#N/A</v>
      </c>
      <c r="K3900" t="e">
        <v>#N/A</v>
      </c>
    </row>
    <row r="3901" spans="1:11">
      <c r="A3901">
        <v>1741525200</v>
      </c>
      <c r="B3901">
        <v>2.2362</v>
      </c>
      <c r="C3901">
        <v>2.2409</v>
      </c>
      <c r="D3901">
        <v>2.2289</v>
      </c>
      <c r="E3901">
        <v>2.2305</v>
      </c>
      <c r="F3901">
        <v>2.310958</v>
      </c>
      <c r="G3901">
        <v>2.309343</v>
      </c>
      <c r="H3901" t="e">
        <f>VLOOKUP(A3901,fibo,2,FALSE)</f>
        <v>#N/A</v>
      </c>
      <c r="I3901" t="e">
        <v>#N/A</v>
      </c>
      <c r="J3901" t="e">
        <v>#N/A</v>
      </c>
      <c r="K3901" t="e">
        <v>#N/A</v>
      </c>
    </row>
    <row r="3902" spans="1:11">
      <c r="A3902">
        <v>1741526100</v>
      </c>
      <c r="B3902">
        <v>2.2302</v>
      </c>
      <c r="C3902">
        <v>2.234</v>
      </c>
      <c r="D3902">
        <v>2.2183</v>
      </c>
      <c r="E3902">
        <v>2.2321</v>
      </c>
      <c r="F3902">
        <v>2.309288</v>
      </c>
      <c r="G3902">
        <v>2.307577</v>
      </c>
      <c r="H3902" t="e">
        <f>VLOOKUP(A3902,fibo,2,FALSE)</f>
        <v>#N/A</v>
      </c>
      <c r="I3902" t="e">
        <v>#N/A</v>
      </c>
      <c r="J3902" t="e">
        <v>#N/A</v>
      </c>
      <c r="K3902" t="e">
        <v>#N/A</v>
      </c>
    </row>
    <row r="3903" spans="1:11">
      <c r="A3903">
        <v>1741527000</v>
      </c>
      <c r="B3903">
        <v>2.2323</v>
      </c>
      <c r="C3903">
        <v>2.2325</v>
      </c>
      <c r="D3903">
        <v>2.2029</v>
      </c>
      <c r="E3903">
        <v>2.213</v>
      </c>
      <c r="F3903">
        <v>2.307535</v>
      </c>
      <c r="G3903">
        <v>2.305497</v>
      </c>
      <c r="H3903" t="e">
        <f>VLOOKUP(A3903,fibo,2,FALSE)</f>
        <v>#N/A</v>
      </c>
      <c r="I3903">
        <v>2.326</v>
      </c>
      <c r="J3903" t="e">
        <v>#N/A</v>
      </c>
      <c r="K3903" t="e">
        <v>#N/A</v>
      </c>
    </row>
    <row r="3904" spans="1:11">
      <c r="A3904">
        <v>1741527900</v>
      </c>
      <c r="B3904">
        <v>2.2131</v>
      </c>
      <c r="C3904">
        <v>2.2153</v>
      </c>
      <c r="D3904">
        <v>2.1632</v>
      </c>
      <c r="E3904">
        <v>2.1664</v>
      </c>
      <c r="F3904">
        <v>2.30546</v>
      </c>
      <c r="G3904">
        <v>2.302595</v>
      </c>
      <c r="H3904" t="e">
        <f>VLOOKUP(A3904,fibo,2,FALSE)</f>
        <v>#N/A</v>
      </c>
      <c r="I3904" t="e">
        <v>#N/A</v>
      </c>
      <c r="J3904" t="e">
        <v>#N/A</v>
      </c>
      <c r="K3904" t="e">
        <v>#N/A</v>
      </c>
    </row>
    <row r="3905" spans="1:11">
      <c r="A3905">
        <v>1741528800</v>
      </c>
      <c r="B3905">
        <v>2.1669</v>
      </c>
      <c r="C3905">
        <v>2.1962</v>
      </c>
      <c r="D3905">
        <v>2.1653</v>
      </c>
      <c r="E3905">
        <v>2.1902</v>
      </c>
      <c r="F3905">
        <v>2.30256</v>
      </c>
      <c r="G3905">
        <v>2.300095</v>
      </c>
      <c r="H3905" t="e">
        <f>VLOOKUP(A3905,fibo,2,FALSE)</f>
        <v>#N/A</v>
      </c>
      <c r="I3905" t="e">
        <v>#N/A</v>
      </c>
      <c r="J3905" t="e">
        <v>#N/A</v>
      </c>
      <c r="K3905" t="e">
        <v>#N/A</v>
      </c>
    </row>
    <row r="3906" spans="1:11">
      <c r="A3906">
        <v>1741529700</v>
      </c>
      <c r="B3906">
        <v>2.19</v>
      </c>
      <c r="C3906">
        <v>2.2055</v>
      </c>
      <c r="D3906">
        <v>2.1858</v>
      </c>
      <c r="E3906">
        <v>2.1987</v>
      </c>
      <c r="F3906">
        <v>2.300058</v>
      </c>
      <c r="G3906">
        <v>2.297888</v>
      </c>
      <c r="H3906" t="e">
        <f>VLOOKUP(A3906,fibo,2,FALSE)</f>
        <v>#N/A</v>
      </c>
      <c r="I3906" t="e">
        <v>#N/A</v>
      </c>
      <c r="J3906" t="e">
        <v>#N/A</v>
      </c>
      <c r="K3906" t="e">
        <v>#N/A</v>
      </c>
    </row>
    <row r="3907" spans="1:11">
      <c r="A3907">
        <v>1741530600</v>
      </c>
      <c r="B3907">
        <v>2.1986</v>
      </c>
      <c r="C3907">
        <v>2.2097</v>
      </c>
      <c r="D3907">
        <v>2.1935</v>
      </c>
      <c r="E3907">
        <v>2.194</v>
      </c>
      <c r="F3907">
        <v>2.297865</v>
      </c>
      <c r="G3907">
        <v>2.295883</v>
      </c>
      <c r="H3907" t="e">
        <f>VLOOKUP(A3907,fibo,2,FALSE)</f>
        <v>#N/A</v>
      </c>
      <c r="I3907" t="e">
        <v>#N/A</v>
      </c>
      <c r="J3907" t="e">
        <v>#N/A</v>
      </c>
      <c r="K3907" t="e">
        <v>#N/A</v>
      </c>
    </row>
    <row r="3908" spans="1:11">
      <c r="A3908">
        <v>1741531500</v>
      </c>
      <c r="B3908">
        <v>2.1941</v>
      </c>
      <c r="C3908">
        <v>2.2102</v>
      </c>
      <c r="D3908">
        <v>2.1938</v>
      </c>
      <c r="E3908">
        <v>2.2094</v>
      </c>
      <c r="F3908">
        <v>2.295862</v>
      </c>
      <c r="G3908">
        <v>2.293978</v>
      </c>
      <c r="H3908" t="e">
        <f>VLOOKUP(A3908,fibo,2,FALSE)</f>
        <v>#N/A</v>
      </c>
      <c r="I3908" t="e">
        <v>#N/A</v>
      </c>
      <c r="J3908" t="e">
        <v>#N/A</v>
      </c>
      <c r="K3908" t="e">
        <v>#N/A</v>
      </c>
    </row>
    <row r="3909" spans="1:11">
      <c r="A3909">
        <v>1741532400</v>
      </c>
      <c r="B3909">
        <v>2.2093</v>
      </c>
      <c r="C3909">
        <v>2.2175</v>
      </c>
      <c r="D3909">
        <v>2.2055</v>
      </c>
      <c r="E3909">
        <v>2.2162</v>
      </c>
      <c r="F3909">
        <v>2.293948</v>
      </c>
      <c r="G3909">
        <v>2.292035</v>
      </c>
      <c r="H3909" t="e">
        <f>VLOOKUP(A3909,fibo,2,FALSE)</f>
        <v>#N/A</v>
      </c>
      <c r="I3909" t="e">
        <v>#N/A</v>
      </c>
      <c r="J3909" t="e">
        <v>#N/A</v>
      </c>
      <c r="K3909" t="e">
        <v>#N/A</v>
      </c>
    </row>
    <row r="3910" spans="1:11">
      <c r="A3910">
        <v>1741533300</v>
      </c>
      <c r="B3910">
        <v>2.2157</v>
      </c>
      <c r="C3910">
        <v>2.2169</v>
      </c>
      <c r="D3910">
        <v>2.1955</v>
      </c>
      <c r="E3910">
        <v>2.2031</v>
      </c>
      <c r="F3910">
        <v>2.292005</v>
      </c>
      <c r="G3910">
        <v>2.289703</v>
      </c>
      <c r="H3910" t="e">
        <f>VLOOKUP(A3910,fibo,2,FALSE)</f>
        <v>#N/A</v>
      </c>
      <c r="I3910" t="e">
        <v>#N/A</v>
      </c>
      <c r="J3910" t="e">
        <v>#N/A</v>
      </c>
      <c r="K3910" t="e">
        <v>#N/A</v>
      </c>
    </row>
    <row r="3911" spans="1:11">
      <c r="A3911">
        <v>1741534200</v>
      </c>
      <c r="B3911">
        <v>2.2032</v>
      </c>
      <c r="C3911">
        <v>2.2066</v>
      </c>
      <c r="D3911">
        <v>2.1862</v>
      </c>
      <c r="E3911">
        <v>2.1863</v>
      </c>
      <c r="F3911">
        <v>2.289675</v>
      </c>
      <c r="G3911">
        <v>2.287195</v>
      </c>
      <c r="H3911" t="e">
        <f>VLOOKUP(A3911,fibo,2,FALSE)</f>
        <v>#N/A</v>
      </c>
      <c r="I3911" t="e">
        <v>#N/A</v>
      </c>
      <c r="J3911" t="e">
        <v>#N/A</v>
      </c>
      <c r="K3911" t="e">
        <v>#N/A</v>
      </c>
    </row>
    <row r="3912" spans="1:11">
      <c r="A3912">
        <v>1741535100</v>
      </c>
      <c r="B3912">
        <v>2.1858</v>
      </c>
      <c r="C3912">
        <v>2.187</v>
      </c>
      <c r="D3912">
        <v>2.1708</v>
      </c>
      <c r="E3912">
        <v>2.1836</v>
      </c>
      <c r="F3912">
        <v>2.287157</v>
      </c>
      <c r="G3912">
        <v>2.284568</v>
      </c>
      <c r="H3912" t="e">
        <f>VLOOKUP(A3912,fibo,2,FALSE)</f>
        <v>#N/A</v>
      </c>
      <c r="I3912" t="e">
        <v>#N/A</v>
      </c>
      <c r="J3912" t="e">
        <v>#N/A</v>
      </c>
      <c r="K3912" t="e">
        <v>#N/A</v>
      </c>
    </row>
    <row r="3913" spans="1:11">
      <c r="A3913">
        <v>1741536000</v>
      </c>
      <c r="B3913">
        <v>2.1834</v>
      </c>
      <c r="C3913">
        <v>2.1926</v>
      </c>
      <c r="D3913">
        <v>2.1518</v>
      </c>
      <c r="E3913">
        <v>2.1881</v>
      </c>
      <c r="F3913">
        <v>2.284527</v>
      </c>
      <c r="G3913">
        <v>2.281993</v>
      </c>
      <c r="H3913" t="e">
        <f>VLOOKUP(A3913,fibo,2,FALSE)</f>
        <v>#N/A</v>
      </c>
      <c r="I3913" t="e">
        <v>#N/A</v>
      </c>
      <c r="J3913" t="e">
        <v>#N/A</v>
      </c>
      <c r="K3913" t="e">
        <v>#N/A</v>
      </c>
    </row>
    <row r="3914" spans="1:11">
      <c r="A3914">
        <v>1741536900</v>
      </c>
      <c r="B3914">
        <v>2.1884</v>
      </c>
      <c r="C3914">
        <v>2.1959</v>
      </c>
      <c r="D3914">
        <v>2.158</v>
      </c>
      <c r="E3914">
        <v>2.167</v>
      </c>
      <c r="F3914">
        <v>2.28196</v>
      </c>
      <c r="G3914">
        <v>2.279082</v>
      </c>
      <c r="H3914" t="e">
        <f>VLOOKUP(A3914,fibo,2,FALSE)</f>
        <v>#N/A</v>
      </c>
      <c r="I3914" t="e">
        <v>#N/A</v>
      </c>
      <c r="J3914" t="e">
        <v>#N/A</v>
      </c>
      <c r="K3914" t="e">
        <v>#N/A</v>
      </c>
    </row>
    <row r="3915" spans="1:11">
      <c r="A3915">
        <v>1741537800</v>
      </c>
      <c r="B3915">
        <v>2.1671</v>
      </c>
      <c r="C3915">
        <v>2.1708</v>
      </c>
      <c r="D3915">
        <v>2.1402</v>
      </c>
      <c r="E3915">
        <v>2.1585</v>
      </c>
      <c r="F3915">
        <v>2.279053</v>
      </c>
      <c r="G3915">
        <v>2.276148</v>
      </c>
      <c r="H3915" t="e">
        <f>VLOOKUP(A3915,fibo,2,FALSE)</f>
        <v>#N/A</v>
      </c>
      <c r="I3915" t="e">
        <v>#N/A</v>
      </c>
      <c r="J3915" t="e">
        <v>#N/A</v>
      </c>
      <c r="K3915" t="e">
        <v>#N/A</v>
      </c>
    </row>
    <row r="3916" spans="1:11">
      <c r="A3916">
        <v>1741538700</v>
      </c>
      <c r="B3916">
        <v>2.1584</v>
      </c>
      <c r="C3916">
        <v>2.159</v>
      </c>
      <c r="D3916">
        <v>2.1305</v>
      </c>
      <c r="E3916">
        <v>2.1337</v>
      </c>
      <c r="F3916">
        <v>2.276122</v>
      </c>
      <c r="G3916">
        <v>2.272983</v>
      </c>
      <c r="H3916" t="e">
        <f>VLOOKUP(A3916,fibo,2,FALSE)</f>
        <v>#N/A</v>
      </c>
      <c r="I3916" t="e">
        <v>#N/A</v>
      </c>
      <c r="J3916" t="e">
        <v>#N/A</v>
      </c>
      <c r="K3916" t="e">
        <v>#N/A</v>
      </c>
    </row>
    <row r="3917" spans="1:11">
      <c r="A3917">
        <v>1741539600</v>
      </c>
      <c r="B3917">
        <v>2.1341</v>
      </c>
      <c r="C3917">
        <v>2.1597</v>
      </c>
      <c r="D3917">
        <v>2.128</v>
      </c>
      <c r="E3917">
        <v>2.1536</v>
      </c>
      <c r="F3917">
        <v>2.272968</v>
      </c>
      <c r="G3917">
        <v>2.270227</v>
      </c>
      <c r="H3917" t="e">
        <f>VLOOKUP(A3917,fibo,2,FALSE)</f>
        <v>#N/A</v>
      </c>
      <c r="I3917" t="e">
        <v>#N/A</v>
      </c>
      <c r="J3917" t="e">
        <v>#N/A</v>
      </c>
      <c r="K3917" t="e">
        <v>#N/A</v>
      </c>
    </row>
    <row r="3918" spans="1:11">
      <c r="A3918">
        <v>1741540500</v>
      </c>
      <c r="B3918">
        <v>2.1533</v>
      </c>
      <c r="C3918">
        <v>2.16</v>
      </c>
      <c r="D3918">
        <v>2.1257</v>
      </c>
      <c r="E3918">
        <v>2.1397</v>
      </c>
      <c r="F3918">
        <v>2.270205</v>
      </c>
      <c r="G3918">
        <v>2.267128</v>
      </c>
      <c r="H3918" t="e">
        <f>VLOOKUP(A3918,fibo,2,FALSE)</f>
        <v>#N/A</v>
      </c>
      <c r="I3918" t="e">
        <v>#N/A</v>
      </c>
      <c r="J3918" t="e">
        <v>#N/A</v>
      </c>
      <c r="K3918" t="e">
        <v>#N/A</v>
      </c>
    </row>
    <row r="3919" spans="1:11">
      <c r="A3919">
        <v>1741541400</v>
      </c>
      <c r="B3919">
        <v>2.1394</v>
      </c>
      <c r="C3919">
        <v>2.153</v>
      </c>
      <c r="D3919">
        <v>2.1169</v>
      </c>
      <c r="E3919">
        <v>2.122</v>
      </c>
      <c r="F3919">
        <v>2.267105</v>
      </c>
      <c r="G3919">
        <v>2.263855</v>
      </c>
      <c r="H3919" t="e">
        <f>VLOOKUP(A3919,fibo,2,FALSE)</f>
        <v>#N/A</v>
      </c>
      <c r="I3919" t="e">
        <v>#N/A</v>
      </c>
      <c r="J3919" t="e">
        <v>#N/A</v>
      </c>
      <c r="K3919" t="e">
        <v>#N/A</v>
      </c>
    </row>
    <row r="3920" spans="1:11">
      <c r="A3920">
        <v>1741542300</v>
      </c>
      <c r="B3920">
        <v>2.1221</v>
      </c>
      <c r="C3920">
        <v>2.1445</v>
      </c>
      <c r="D3920">
        <v>2.0996</v>
      </c>
      <c r="E3920">
        <v>2.1033</v>
      </c>
      <c r="F3920">
        <v>2.263828</v>
      </c>
      <c r="G3920">
        <v>2.260418</v>
      </c>
      <c r="H3920" t="e">
        <f>VLOOKUP(A3920,fibo,2,FALSE)</f>
        <v>#N/A</v>
      </c>
      <c r="I3920" t="e">
        <v>#N/A</v>
      </c>
      <c r="J3920" t="e">
        <v>#N/A</v>
      </c>
      <c r="K3920" t="e">
        <v>#N/A</v>
      </c>
    </row>
    <row r="3921" spans="1:11">
      <c r="A3921">
        <v>1741543200</v>
      </c>
      <c r="B3921">
        <v>2.1031</v>
      </c>
      <c r="C3921">
        <v>2.1219</v>
      </c>
      <c r="D3921">
        <v>2.0845</v>
      </c>
      <c r="E3921">
        <v>2.104</v>
      </c>
      <c r="F3921">
        <v>2.260388</v>
      </c>
      <c r="G3921">
        <v>2.25699</v>
      </c>
      <c r="H3921" t="e">
        <f>VLOOKUP(A3921,fibo,2,FALSE)</f>
        <v>#N/A</v>
      </c>
      <c r="I3921" t="e">
        <v>#N/A</v>
      </c>
      <c r="J3921" t="e">
        <v>#N/A</v>
      </c>
      <c r="K3921" t="e">
        <v>#N/A</v>
      </c>
    </row>
    <row r="3922" spans="1:11">
      <c r="A3922">
        <v>1741544100</v>
      </c>
      <c r="B3922">
        <v>2.1037</v>
      </c>
      <c r="C3922">
        <v>2.1381</v>
      </c>
      <c r="D3922">
        <v>2.0812</v>
      </c>
      <c r="E3922">
        <v>2.1306</v>
      </c>
      <c r="F3922">
        <v>2.25696</v>
      </c>
      <c r="G3922">
        <v>2.253928</v>
      </c>
      <c r="H3922">
        <f>VLOOKUP(A3922,fibo,2,FALSE)</f>
        <v>2.0812</v>
      </c>
      <c r="I3922" t="e">
        <v>#N/A</v>
      </c>
      <c r="J3922" t="e">
        <v>#N/A</v>
      </c>
      <c r="K3922" t="e">
        <v>#N/A</v>
      </c>
    </row>
    <row r="3923" spans="1:11">
      <c r="A3923">
        <v>1741545000</v>
      </c>
      <c r="B3923">
        <v>2.1306</v>
      </c>
      <c r="C3923">
        <v>2.1424</v>
      </c>
      <c r="D3923">
        <v>2.0966</v>
      </c>
      <c r="E3923">
        <v>2.1123</v>
      </c>
      <c r="F3923">
        <v>2.253895</v>
      </c>
      <c r="G3923">
        <v>2.25043</v>
      </c>
      <c r="H3923" t="e">
        <f>VLOOKUP(A3923,fibo,2,FALSE)</f>
        <v>#N/A</v>
      </c>
      <c r="I3923" t="e">
        <v>#N/A</v>
      </c>
      <c r="J3923" t="e">
        <v>#N/A</v>
      </c>
      <c r="K3923" t="e">
        <v>#N/A</v>
      </c>
    </row>
    <row r="3924" spans="1:11">
      <c r="A3924">
        <v>1741545900</v>
      </c>
      <c r="B3924">
        <v>2.1127</v>
      </c>
      <c r="C3924">
        <v>2.1356</v>
      </c>
      <c r="D3924">
        <v>2.1018</v>
      </c>
      <c r="E3924">
        <v>2.1233</v>
      </c>
      <c r="F3924">
        <v>2.250405</v>
      </c>
      <c r="G3924">
        <v>2.24714</v>
      </c>
      <c r="H3924" t="e">
        <f>VLOOKUP(A3924,fibo,2,FALSE)</f>
        <v>#N/A</v>
      </c>
      <c r="I3924" t="e">
        <v>#N/A</v>
      </c>
      <c r="J3924" t="e">
        <v>#N/A</v>
      </c>
      <c r="K3924" t="e">
        <v>#N/A</v>
      </c>
    </row>
    <row r="3925" spans="1:11">
      <c r="A3925">
        <v>1741546800</v>
      </c>
      <c r="B3925">
        <v>2.1233</v>
      </c>
      <c r="C3925">
        <v>2.1361</v>
      </c>
      <c r="D3925">
        <v>2.1132</v>
      </c>
      <c r="E3925">
        <v>2.1273</v>
      </c>
      <c r="F3925">
        <v>2.24711</v>
      </c>
      <c r="G3925">
        <v>2.24388</v>
      </c>
      <c r="H3925" t="e">
        <f>VLOOKUP(A3925,fibo,2,FALSE)</f>
        <v>#N/A</v>
      </c>
      <c r="I3925" t="e">
        <v>#N/A</v>
      </c>
      <c r="J3925" t="e">
        <v>#N/A</v>
      </c>
      <c r="K3925" t="e">
        <v>#N/A</v>
      </c>
    </row>
    <row r="3926" spans="1:11">
      <c r="A3926">
        <v>1741547700</v>
      </c>
      <c r="B3926">
        <v>2.1272</v>
      </c>
      <c r="C3926">
        <v>2.1392</v>
      </c>
      <c r="D3926">
        <v>2.1176</v>
      </c>
      <c r="E3926">
        <v>2.1336</v>
      </c>
      <c r="F3926">
        <v>2.243848</v>
      </c>
      <c r="G3926">
        <v>2.240767</v>
      </c>
      <c r="H3926" t="e">
        <f>VLOOKUP(A3926,fibo,2,FALSE)</f>
        <v>#N/A</v>
      </c>
      <c r="I3926" t="e">
        <v>#N/A</v>
      </c>
      <c r="J3926" t="e">
        <v>#N/A</v>
      </c>
      <c r="K3926" t="e">
        <v>#N/A</v>
      </c>
    </row>
    <row r="3927" spans="1:11">
      <c r="A3927">
        <v>1741548600</v>
      </c>
      <c r="B3927">
        <v>2.1336</v>
      </c>
      <c r="C3927">
        <v>2.1781</v>
      </c>
      <c r="D3927">
        <v>2.1332</v>
      </c>
      <c r="E3927">
        <v>2.164</v>
      </c>
      <c r="F3927">
        <v>2.240737</v>
      </c>
      <c r="G3927">
        <v>2.23812</v>
      </c>
      <c r="H3927" t="e">
        <f>VLOOKUP(A3927,fibo,2,FALSE)</f>
        <v>#N/A</v>
      </c>
      <c r="I3927" t="e">
        <v>#N/A</v>
      </c>
      <c r="J3927" t="e">
        <v>#N/A</v>
      </c>
      <c r="K3927" t="e">
        <v>#N/A</v>
      </c>
    </row>
    <row r="3928" spans="1:11">
      <c r="A3928">
        <v>1741549500</v>
      </c>
      <c r="B3928">
        <v>2.1637</v>
      </c>
      <c r="C3928">
        <v>2.168</v>
      </c>
      <c r="D3928">
        <v>2.1533</v>
      </c>
      <c r="E3928">
        <v>2.1608</v>
      </c>
      <c r="F3928">
        <v>2.238083</v>
      </c>
      <c r="G3928">
        <v>2.235338</v>
      </c>
      <c r="H3928" t="e">
        <f>VLOOKUP(A3928,fibo,2,FALSE)</f>
        <v>#N/A</v>
      </c>
      <c r="I3928" t="e">
        <v>#N/A</v>
      </c>
      <c r="J3928" t="e">
        <v>#N/A</v>
      </c>
      <c r="K3928" t="e">
        <v>#N/A</v>
      </c>
    </row>
    <row r="3929" spans="1:11">
      <c r="A3929">
        <v>1741550400</v>
      </c>
      <c r="B3929">
        <v>2.1605</v>
      </c>
      <c r="C3929">
        <v>2.1871</v>
      </c>
      <c r="D3929">
        <v>2.155</v>
      </c>
      <c r="E3929">
        <v>2.1871</v>
      </c>
      <c r="F3929">
        <v>2.235295</v>
      </c>
      <c r="G3929">
        <v>2.233025</v>
      </c>
      <c r="H3929" t="e">
        <f>VLOOKUP(A3929,fibo,2,FALSE)</f>
        <v>#N/A</v>
      </c>
      <c r="I3929" t="e">
        <v>#N/A</v>
      </c>
      <c r="J3929" t="e">
        <v>#N/A</v>
      </c>
      <c r="K3929" t="e">
        <v>#N/A</v>
      </c>
    </row>
    <row r="3930" spans="1:11">
      <c r="A3930">
        <v>1741551300</v>
      </c>
      <c r="B3930">
        <v>2.1868</v>
      </c>
      <c r="C3930">
        <v>2.188</v>
      </c>
      <c r="D3930">
        <v>2.1748</v>
      </c>
      <c r="E3930">
        <v>2.1776</v>
      </c>
      <c r="F3930">
        <v>2.232978</v>
      </c>
      <c r="G3930">
        <v>2.23037</v>
      </c>
      <c r="H3930" t="e">
        <f>VLOOKUP(A3930,fibo,2,FALSE)</f>
        <v>#N/A</v>
      </c>
      <c r="I3930" t="e">
        <v>#N/A</v>
      </c>
      <c r="J3930" t="e">
        <v>#N/A</v>
      </c>
      <c r="K3930" t="e">
        <v>#N/A</v>
      </c>
    </row>
    <row r="3931" spans="1:11">
      <c r="A3931">
        <v>1741552200</v>
      </c>
      <c r="B3931">
        <v>2.1777</v>
      </c>
      <c r="C3931">
        <v>2.2022</v>
      </c>
      <c r="D3931">
        <v>2.1776</v>
      </c>
      <c r="E3931">
        <v>2.197</v>
      </c>
      <c r="F3931">
        <v>2.230325</v>
      </c>
      <c r="G3931">
        <v>2.228057</v>
      </c>
      <c r="H3931" t="e">
        <f>VLOOKUP(A3931,fibo,2,FALSE)</f>
        <v>#N/A</v>
      </c>
      <c r="I3931" t="e">
        <v>#N/A</v>
      </c>
      <c r="J3931" t="e">
        <v>#N/A</v>
      </c>
      <c r="K3931" t="e">
        <v>#N/A</v>
      </c>
    </row>
    <row r="3932" spans="1:11">
      <c r="A3932">
        <v>1741553100</v>
      </c>
      <c r="B3932">
        <v>2.1973</v>
      </c>
      <c r="C3932">
        <v>2.1981</v>
      </c>
      <c r="D3932">
        <v>2.1819</v>
      </c>
      <c r="E3932">
        <v>2.191</v>
      </c>
      <c r="F3932">
        <v>2.228022</v>
      </c>
      <c r="G3932">
        <v>2.22572</v>
      </c>
      <c r="H3932" t="e">
        <f>VLOOKUP(A3932,fibo,2,FALSE)</f>
        <v>#N/A</v>
      </c>
      <c r="I3932" t="e">
        <v>#N/A</v>
      </c>
      <c r="J3932" t="e">
        <v>#N/A</v>
      </c>
      <c r="K3932" t="e">
        <v>#N/A</v>
      </c>
    </row>
    <row r="3933" spans="1:11">
      <c r="A3933">
        <v>1741554000</v>
      </c>
      <c r="B3933">
        <v>2.1913</v>
      </c>
      <c r="C3933">
        <v>2.1984</v>
      </c>
      <c r="D3933">
        <v>2.1667</v>
      </c>
      <c r="E3933">
        <v>2.1791</v>
      </c>
      <c r="F3933">
        <v>2.22569</v>
      </c>
      <c r="G3933">
        <v>2.22345</v>
      </c>
      <c r="H3933" t="e">
        <f>VLOOKUP(A3933,fibo,2,FALSE)</f>
        <v>#N/A</v>
      </c>
      <c r="I3933" t="e">
        <v>#N/A</v>
      </c>
      <c r="J3933" t="e">
        <v>#N/A</v>
      </c>
      <c r="K3933" t="e">
        <v>#N/A</v>
      </c>
    </row>
    <row r="3934" spans="1:11">
      <c r="A3934">
        <v>1741554900</v>
      </c>
      <c r="B3934">
        <v>2.1795</v>
      </c>
      <c r="C3934">
        <v>2.1836</v>
      </c>
      <c r="D3934">
        <v>2.161</v>
      </c>
      <c r="E3934">
        <v>2.1627</v>
      </c>
      <c r="F3934">
        <v>2.223422</v>
      </c>
      <c r="G3934">
        <v>2.220853</v>
      </c>
      <c r="H3934" t="e">
        <f>VLOOKUP(A3934,fibo,2,FALSE)</f>
        <v>#N/A</v>
      </c>
      <c r="I3934" t="e">
        <v>#N/A</v>
      </c>
      <c r="J3934" t="e">
        <v>#N/A</v>
      </c>
      <c r="K3934" t="e">
        <v>#N/A</v>
      </c>
    </row>
    <row r="3935" spans="1:11">
      <c r="A3935">
        <v>1741555800</v>
      </c>
      <c r="B3935">
        <v>2.1614</v>
      </c>
      <c r="C3935">
        <v>2.1817</v>
      </c>
      <c r="D3935">
        <v>2.1604</v>
      </c>
      <c r="E3935">
        <v>2.1782</v>
      </c>
      <c r="F3935">
        <v>2.220805</v>
      </c>
      <c r="G3935">
        <v>2.21847</v>
      </c>
      <c r="H3935" t="e">
        <f>VLOOKUP(A3935,fibo,2,FALSE)</f>
        <v>#N/A</v>
      </c>
      <c r="I3935" t="e">
        <v>#N/A</v>
      </c>
      <c r="J3935" t="e">
        <v>#N/A</v>
      </c>
      <c r="K3935" t="e">
        <v>#N/A</v>
      </c>
    </row>
    <row r="3936" spans="1:11">
      <c r="A3936">
        <v>1741556700</v>
      </c>
      <c r="B3936">
        <v>2.1782</v>
      </c>
      <c r="C3936">
        <v>2.1886</v>
      </c>
      <c r="D3936">
        <v>2.1631</v>
      </c>
      <c r="E3936">
        <v>2.1665</v>
      </c>
      <c r="F3936">
        <v>2.218422</v>
      </c>
      <c r="G3936">
        <v>2.215938</v>
      </c>
      <c r="H3936" t="e">
        <f>VLOOKUP(A3936,fibo,2,FALSE)</f>
        <v>#N/A</v>
      </c>
      <c r="I3936" t="e">
        <v>#N/A</v>
      </c>
      <c r="J3936" t="e">
        <v>#N/A</v>
      </c>
      <c r="K3936" t="e">
        <v>#N/A</v>
      </c>
    </row>
    <row r="3937" spans="1:11">
      <c r="A3937">
        <v>1741557600</v>
      </c>
      <c r="B3937">
        <v>2.1663</v>
      </c>
      <c r="C3937">
        <v>2.1664</v>
      </c>
      <c r="D3937">
        <v>2.1396</v>
      </c>
      <c r="E3937">
        <v>2.1494</v>
      </c>
      <c r="F3937">
        <v>2.215893</v>
      </c>
      <c r="G3937">
        <v>2.212915</v>
      </c>
      <c r="H3937" t="e">
        <f>VLOOKUP(A3937,fibo,2,FALSE)</f>
        <v>#N/A</v>
      </c>
      <c r="I3937" t="e">
        <v>#N/A</v>
      </c>
      <c r="J3937" t="e">
        <v>#N/A</v>
      </c>
      <c r="K3937" t="e">
        <v>#N/A</v>
      </c>
    </row>
    <row r="3938" spans="1:11">
      <c r="A3938">
        <v>1741558500</v>
      </c>
      <c r="B3938">
        <v>2.1492</v>
      </c>
      <c r="C3938">
        <v>2.1591</v>
      </c>
      <c r="D3938">
        <v>2.1352</v>
      </c>
      <c r="E3938">
        <v>2.1429</v>
      </c>
      <c r="F3938">
        <v>2.212865</v>
      </c>
      <c r="G3938">
        <v>2.209662</v>
      </c>
      <c r="H3938" t="e">
        <f>VLOOKUP(A3938,fibo,2,FALSE)</f>
        <v>#N/A</v>
      </c>
      <c r="I3938" t="e">
        <v>#N/A</v>
      </c>
      <c r="J3938" t="e">
        <v>#N/A</v>
      </c>
      <c r="K3938" t="e">
        <v>#N/A</v>
      </c>
    </row>
    <row r="3939" spans="1:11">
      <c r="A3939">
        <v>1741559400</v>
      </c>
      <c r="B3939">
        <v>2.1428</v>
      </c>
      <c r="C3939">
        <v>2.1559</v>
      </c>
      <c r="D3939">
        <v>2.1322</v>
      </c>
      <c r="E3939">
        <v>2.1446</v>
      </c>
      <c r="F3939">
        <v>2.209605</v>
      </c>
      <c r="G3939">
        <v>2.206472</v>
      </c>
      <c r="H3939" t="e">
        <f>VLOOKUP(A3939,fibo,2,FALSE)</f>
        <v>#N/A</v>
      </c>
      <c r="I3939" t="e">
        <v>#N/A</v>
      </c>
      <c r="J3939" t="e">
        <v>#N/A</v>
      </c>
      <c r="K3939" t="e">
        <v>#N/A</v>
      </c>
    </row>
    <row r="3940" spans="1:11">
      <c r="A3940">
        <v>1741560300</v>
      </c>
      <c r="B3940">
        <v>2.1454</v>
      </c>
      <c r="C3940">
        <v>2.1484</v>
      </c>
      <c r="D3940">
        <v>2.1264</v>
      </c>
      <c r="E3940">
        <v>2.1314</v>
      </c>
      <c r="F3940">
        <v>2.206428</v>
      </c>
      <c r="G3940">
        <v>2.203035</v>
      </c>
      <c r="H3940" t="e">
        <f>VLOOKUP(A3940,fibo,2,FALSE)</f>
        <v>#N/A</v>
      </c>
      <c r="I3940" t="e">
        <v>#N/A</v>
      </c>
      <c r="J3940" t="e">
        <v>#N/A</v>
      </c>
      <c r="K3940" t="e">
        <v>#N/A</v>
      </c>
    </row>
    <row r="3941" spans="1:11">
      <c r="A3941">
        <v>1741561200</v>
      </c>
      <c r="B3941">
        <v>2.1315</v>
      </c>
      <c r="C3941">
        <v>2.1519</v>
      </c>
      <c r="D3941">
        <v>2.1167</v>
      </c>
      <c r="E3941">
        <v>2.1381</v>
      </c>
      <c r="F3941">
        <v>2.202992</v>
      </c>
      <c r="G3941">
        <v>2.199823</v>
      </c>
      <c r="H3941" t="e">
        <f>VLOOKUP(A3941,fibo,2,FALSE)</f>
        <v>#N/A</v>
      </c>
      <c r="I3941" t="e">
        <v>#N/A</v>
      </c>
      <c r="J3941" t="e">
        <v>#N/A</v>
      </c>
      <c r="K3941" t="e">
        <v>#N/A</v>
      </c>
    </row>
    <row r="3942" spans="1:11">
      <c r="A3942">
        <v>1741562100</v>
      </c>
      <c r="B3942">
        <v>2.1382</v>
      </c>
      <c r="C3942">
        <v>2.1548</v>
      </c>
      <c r="D3942">
        <v>2.1234</v>
      </c>
      <c r="E3942">
        <v>2.1294</v>
      </c>
      <c r="F3942">
        <v>2.199782</v>
      </c>
      <c r="G3942">
        <v>2.196543</v>
      </c>
      <c r="H3942" t="e">
        <f>VLOOKUP(A3942,fibo,2,FALSE)</f>
        <v>#N/A</v>
      </c>
      <c r="I3942" t="e">
        <v>#N/A</v>
      </c>
      <c r="J3942" t="e">
        <v>#N/A</v>
      </c>
      <c r="K3942" t="e">
        <v>#N/A</v>
      </c>
    </row>
    <row r="3943" spans="1:11">
      <c r="A3943">
        <v>1741563000</v>
      </c>
      <c r="B3943">
        <v>2.1291</v>
      </c>
      <c r="C3943">
        <v>2.139</v>
      </c>
      <c r="D3943">
        <v>2.1222</v>
      </c>
      <c r="E3943">
        <v>2.1248</v>
      </c>
      <c r="F3943">
        <v>2.1965</v>
      </c>
      <c r="G3943">
        <v>2.193362</v>
      </c>
      <c r="H3943" t="e">
        <f>VLOOKUP(A3943,fibo,2,FALSE)</f>
        <v>#N/A</v>
      </c>
      <c r="I3943" t="e">
        <v>#N/A</v>
      </c>
      <c r="J3943" t="e">
        <v>#N/A</v>
      </c>
      <c r="K3943" t="e">
        <v>#N/A</v>
      </c>
    </row>
    <row r="3944" spans="1:11">
      <c r="A3944">
        <v>1741563900</v>
      </c>
      <c r="B3944">
        <v>2.1248</v>
      </c>
      <c r="C3944">
        <v>2.1392</v>
      </c>
      <c r="D3944">
        <v>2.1201</v>
      </c>
      <c r="E3944">
        <v>2.137</v>
      </c>
      <c r="F3944">
        <v>2.193323</v>
      </c>
      <c r="G3944">
        <v>2.190352</v>
      </c>
      <c r="H3944" t="e">
        <f>VLOOKUP(A3944,fibo,2,FALSE)</f>
        <v>#N/A</v>
      </c>
      <c r="I3944" t="e">
        <v>#N/A</v>
      </c>
      <c r="J3944" t="e">
        <v>#N/A</v>
      </c>
      <c r="K3944" t="e">
        <v>#N/A</v>
      </c>
    </row>
    <row r="3945" spans="1:11">
      <c r="A3945">
        <v>1741564800</v>
      </c>
      <c r="B3945">
        <v>2.1371</v>
      </c>
      <c r="C3945">
        <v>2.1582</v>
      </c>
      <c r="D3945">
        <v>2.1295</v>
      </c>
      <c r="E3945">
        <v>2.1414</v>
      </c>
      <c r="F3945">
        <v>2.190307</v>
      </c>
      <c r="G3945">
        <v>2.187417</v>
      </c>
      <c r="H3945" t="e">
        <f>VLOOKUP(A3945,fibo,2,FALSE)</f>
        <v>#N/A</v>
      </c>
      <c r="I3945" t="e">
        <v>#N/A</v>
      </c>
      <c r="J3945" t="e">
        <v>#N/A</v>
      </c>
      <c r="K3945" t="e">
        <v>#N/A</v>
      </c>
    </row>
    <row r="3946" spans="1:11">
      <c r="A3946">
        <v>1741565700</v>
      </c>
      <c r="B3946">
        <v>2.1417</v>
      </c>
      <c r="C3946">
        <v>2.1417</v>
      </c>
      <c r="D3946">
        <v>2.1171</v>
      </c>
      <c r="E3946">
        <v>2.1171</v>
      </c>
      <c r="F3946">
        <v>2.187375</v>
      </c>
      <c r="G3946">
        <v>2.184068</v>
      </c>
      <c r="H3946" t="e">
        <f>VLOOKUP(A3946,fibo,2,FALSE)</f>
        <v>#N/A</v>
      </c>
      <c r="I3946" t="e">
        <v>#N/A</v>
      </c>
      <c r="J3946" t="e">
        <v>#N/A</v>
      </c>
      <c r="K3946" t="e">
        <v>#N/A</v>
      </c>
    </row>
    <row r="3947" spans="1:11">
      <c r="A3947">
        <v>1741566600</v>
      </c>
      <c r="B3947">
        <v>2.1169</v>
      </c>
      <c r="C3947">
        <v>2.1488</v>
      </c>
      <c r="D3947">
        <v>2.0857</v>
      </c>
      <c r="E3947">
        <v>2.1396</v>
      </c>
      <c r="F3947">
        <v>2.184028</v>
      </c>
      <c r="G3947">
        <v>2.18112</v>
      </c>
      <c r="H3947" t="e">
        <f>VLOOKUP(A3947,fibo,2,FALSE)</f>
        <v>#N/A</v>
      </c>
      <c r="I3947" t="e">
        <v>#N/A</v>
      </c>
      <c r="J3947" t="e">
        <v>#N/A</v>
      </c>
      <c r="K3947" t="e">
        <v>#N/A</v>
      </c>
    </row>
    <row r="3948" spans="1:11">
      <c r="A3948">
        <v>1741567500</v>
      </c>
      <c r="B3948">
        <v>2.1396</v>
      </c>
      <c r="C3948">
        <v>2.174</v>
      </c>
      <c r="D3948">
        <v>2.1364</v>
      </c>
      <c r="E3948">
        <v>2.1631</v>
      </c>
      <c r="F3948">
        <v>2.18108</v>
      </c>
      <c r="G3948">
        <v>2.178895</v>
      </c>
      <c r="H3948" t="e">
        <f>VLOOKUP(A3948,fibo,2,FALSE)</f>
        <v>#N/A</v>
      </c>
      <c r="I3948" t="e">
        <v>#N/A</v>
      </c>
      <c r="J3948" t="e">
        <v>#N/A</v>
      </c>
      <c r="K3948" t="e">
        <v>#N/A</v>
      </c>
    </row>
    <row r="3949" spans="1:11">
      <c r="A3949">
        <v>1741568400</v>
      </c>
      <c r="B3949">
        <v>2.1628</v>
      </c>
      <c r="C3949">
        <v>2.1946</v>
      </c>
      <c r="D3949">
        <v>2.1577</v>
      </c>
      <c r="E3949">
        <v>2.1656</v>
      </c>
      <c r="F3949">
        <v>2.178852</v>
      </c>
      <c r="G3949">
        <v>2.177065</v>
      </c>
      <c r="H3949" t="e">
        <f>VLOOKUP(A3949,fibo,2,FALSE)</f>
        <v>#N/A</v>
      </c>
      <c r="I3949" t="e">
        <v>#N/A</v>
      </c>
      <c r="J3949" t="e">
        <v>#N/A</v>
      </c>
      <c r="K3949" t="e">
        <v>#N/A</v>
      </c>
    </row>
    <row r="3950" spans="1:11">
      <c r="A3950">
        <v>1741569300</v>
      </c>
      <c r="B3950">
        <v>2.1662</v>
      </c>
      <c r="C3950">
        <v>2.17</v>
      </c>
      <c r="D3950">
        <v>2.1481</v>
      </c>
      <c r="E3950">
        <v>2.1625</v>
      </c>
      <c r="F3950">
        <v>2.177032</v>
      </c>
      <c r="G3950">
        <v>2.175437</v>
      </c>
      <c r="H3950" t="e">
        <f>VLOOKUP(A3950,fibo,2,FALSE)</f>
        <v>#N/A</v>
      </c>
      <c r="I3950" t="e">
        <v>#N/A</v>
      </c>
      <c r="J3950" t="e">
        <v>#N/A</v>
      </c>
      <c r="K3950" t="e">
        <v>#N/A</v>
      </c>
    </row>
    <row r="3951" spans="1:11">
      <c r="A3951">
        <v>1741570200</v>
      </c>
      <c r="B3951">
        <v>2.1621</v>
      </c>
      <c r="C3951">
        <v>2.1769</v>
      </c>
      <c r="D3951">
        <v>2.1591</v>
      </c>
      <c r="E3951">
        <v>2.1699</v>
      </c>
      <c r="F3951">
        <v>2.175393</v>
      </c>
      <c r="G3951">
        <v>2.17396</v>
      </c>
      <c r="H3951" t="e">
        <f>VLOOKUP(A3951,fibo,2,FALSE)</f>
        <v>#N/A</v>
      </c>
      <c r="I3951" t="e">
        <v>#N/A</v>
      </c>
      <c r="J3951" t="e">
        <v>#N/A</v>
      </c>
      <c r="K3951" t="e">
        <v>#N/A</v>
      </c>
    </row>
    <row r="3952" spans="1:11">
      <c r="A3952">
        <v>1741571100</v>
      </c>
      <c r="B3952">
        <v>2.1695</v>
      </c>
      <c r="C3952">
        <v>2.1771</v>
      </c>
      <c r="D3952">
        <v>2.1627</v>
      </c>
      <c r="E3952">
        <v>2.1662</v>
      </c>
      <c r="F3952">
        <v>2.173913</v>
      </c>
      <c r="G3952">
        <v>2.172593</v>
      </c>
      <c r="H3952" t="e">
        <f>VLOOKUP(A3952,fibo,2,FALSE)</f>
        <v>#N/A</v>
      </c>
      <c r="I3952" t="e">
        <v>#N/A</v>
      </c>
      <c r="J3952" t="e">
        <v>#N/A</v>
      </c>
      <c r="K3952" t="e">
        <v>#N/A</v>
      </c>
    </row>
    <row r="3953" spans="1:11">
      <c r="A3953">
        <v>1741572000</v>
      </c>
      <c r="B3953">
        <v>2.166</v>
      </c>
      <c r="C3953">
        <v>2.1838</v>
      </c>
      <c r="D3953">
        <v>2.1588</v>
      </c>
      <c r="E3953">
        <v>2.1788</v>
      </c>
      <c r="F3953">
        <v>2.172533</v>
      </c>
      <c r="G3953">
        <v>2.171395</v>
      </c>
      <c r="H3953" t="e">
        <f>VLOOKUP(A3953,fibo,2,FALSE)</f>
        <v>#N/A</v>
      </c>
      <c r="I3953" t="e">
        <v>#N/A</v>
      </c>
      <c r="J3953" t="e">
        <v>#N/A</v>
      </c>
      <c r="K3953" t="e">
        <v>#N/A</v>
      </c>
    </row>
    <row r="3954" spans="1:11">
      <c r="A3954">
        <v>1741572900</v>
      </c>
      <c r="B3954">
        <v>2.1791</v>
      </c>
      <c r="C3954">
        <v>2.1992</v>
      </c>
      <c r="D3954">
        <v>2.1729</v>
      </c>
      <c r="E3954">
        <v>2.1766</v>
      </c>
      <c r="F3954">
        <v>2.17135</v>
      </c>
      <c r="G3954">
        <v>2.170058</v>
      </c>
      <c r="H3954" t="e">
        <f>VLOOKUP(A3954,fibo,2,FALSE)</f>
        <v>#N/A</v>
      </c>
      <c r="I3954" t="e">
        <v>#N/A</v>
      </c>
      <c r="J3954" t="e">
        <v>#N/A</v>
      </c>
      <c r="K3954" t="e">
        <v>#N/A</v>
      </c>
    </row>
    <row r="3955" spans="1:11">
      <c r="A3955">
        <v>1741573800</v>
      </c>
      <c r="B3955">
        <v>2.1764</v>
      </c>
      <c r="C3955">
        <v>2.194</v>
      </c>
      <c r="D3955">
        <v>2.1744</v>
      </c>
      <c r="E3955">
        <v>2.1821</v>
      </c>
      <c r="F3955">
        <v>2.170013</v>
      </c>
      <c r="G3955">
        <v>2.168892</v>
      </c>
      <c r="H3955" t="e">
        <f>VLOOKUP(A3955,fibo,2,FALSE)</f>
        <v>#N/A</v>
      </c>
      <c r="I3955" t="e">
        <v>#N/A</v>
      </c>
      <c r="J3955" t="e">
        <v>#N/A</v>
      </c>
      <c r="K3955" t="e">
        <v>#N/A</v>
      </c>
    </row>
    <row r="3956" spans="1:11">
      <c r="A3956">
        <v>1741574700</v>
      </c>
      <c r="B3956">
        <v>2.1822</v>
      </c>
      <c r="C3956">
        <v>2.1883</v>
      </c>
      <c r="D3956">
        <v>2.173</v>
      </c>
      <c r="E3956">
        <v>2.1805</v>
      </c>
      <c r="F3956">
        <v>2.168848</v>
      </c>
      <c r="G3956">
        <v>2.167695</v>
      </c>
      <c r="H3956" t="e">
        <f>VLOOKUP(A3956,fibo,2,FALSE)</f>
        <v>#N/A</v>
      </c>
      <c r="I3956" t="e">
        <v>#N/A</v>
      </c>
      <c r="J3956" t="e">
        <v>#N/A</v>
      </c>
      <c r="K3956" t="e">
        <v>#N/A</v>
      </c>
    </row>
    <row r="3957" spans="1:11">
      <c r="A3957">
        <v>1741575600</v>
      </c>
      <c r="B3957">
        <v>2.1806</v>
      </c>
      <c r="C3957">
        <v>2.1843</v>
      </c>
      <c r="D3957">
        <v>2.1681</v>
      </c>
      <c r="E3957">
        <v>2.1703</v>
      </c>
      <c r="F3957">
        <v>2.167652</v>
      </c>
      <c r="G3957">
        <v>2.166742</v>
      </c>
      <c r="H3957" t="e">
        <f>VLOOKUP(A3957,fibo,2,FALSE)</f>
        <v>#N/A</v>
      </c>
      <c r="I3957" t="e">
        <v>#N/A</v>
      </c>
      <c r="J3957" t="e">
        <v>#N/A</v>
      </c>
      <c r="K3957" t="e">
        <v>#N/A</v>
      </c>
    </row>
    <row r="3958" spans="1:11">
      <c r="A3958">
        <v>1741576500</v>
      </c>
      <c r="B3958">
        <v>2.1702</v>
      </c>
      <c r="C3958">
        <v>2.174</v>
      </c>
      <c r="D3958">
        <v>2.1595</v>
      </c>
      <c r="E3958">
        <v>2.1654</v>
      </c>
      <c r="F3958">
        <v>2.166697</v>
      </c>
      <c r="G3958">
        <v>2.165582</v>
      </c>
      <c r="H3958" t="e">
        <f>VLOOKUP(A3958,fibo,2,FALSE)</f>
        <v>#N/A</v>
      </c>
      <c r="I3958" t="e">
        <v>#N/A</v>
      </c>
      <c r="J3958" t="e">
        <v>#N/A</v>
      </c>
      <c r="K3958" t="e">
        <v>#N/A</v>
      </c>
    </row>
    <row r="3959" spans="1:11">
      <c r="A3959">
        <v>1741577400</v>
      </c>
      <c r="B3959">
        <v>2.1652</v>
      </c>
      <c r="C3959">
        <v>2.18</v>
      </c>
      <c r="D3959">
        <v>2.1628</v>
      </c>
      <c r="E3959">
        <v>2.1781</v>
      </c>
      <c r="F3959">
        <v>2.165535</v>
      </c>
      <c r="G3959">
        <v>2.164595</v>
      </c>
      <c r="H3959" t="e">
        <f>VLOOKUP(A3959,fibo,2,FALSE)</f>
        <v>#N/A</v>
      </c>
      <c r="I3959" t="e">
        <v>#N/A</v>
      </c>
      <c r="J3959" t="e">
        <v>#N/A</v>
      </c>
      <c r="K3959" t="e">
        <v>#N/A</v>
      </c>
    </row>
    <row r="3960" spans="1:11">
      <c r="A3960">
        <v>1741578300</v>
      </c>
      <c r="B3960">
        <v>2.178</v>
      </c>
      <c r="C3960">
        <v>2.1816</v>
      </c>
      <c r="D3960">
        <v>2.1676</v>
      </c>
      <c r="E3960">
        <v>2.1684</v>
      </c>
      <c r="F3960">
        <v>2.164552</v>
      </c>
      <c r="G3960">
        <v>2.163462</v>
      </c>
      <c r="H3960" t="e">
        <f>VLOOKUP(A3960,fibo,2,FALSE)</f>
        <v>#N/A</v>
      </c>
      <c r="I3960" t="e">
        <v>#N/A</v>
      </c>
      <c r="J3960" t="e">
        <v>#N/A</v>
      </c>
      <c r="K3960" t="e">
        <v>#N/A</v>
      </c>
    </row>
    <row r="3961" spans="1:11">
      <c r="A3961">
        <v>1741579200</v>
      </c>
      <c r="B3961">
        <v>2.1684</v>
      </c>
      <c r="C3961">
        <v>2.1905</v>
      </c>
      <c r="D3961">
        <v>2.1665</v>
      </c>
      <c r="E3961">
        <v>2.1847</v>
      </c>
      <c r="F3961">
        <v>2.163422</v>
      </c>
      <c r="G3961">
        <v>2.162698</v>
      </c>
      <c r="H3961" t="e">
        <f>VLOOKUP(A3961,fibo,2,FALSE)</f>
        <v>#N/A</v>
      </c>
      <c r="I3961" t="e">
        <v>#N/A</v>
      </c>
      <c r="J3961" t="e">
        <v>#N/A</v>
      </c>
      <c r="K3961" t="e">
        <v>#N/A</v>
      </c>
    </row>
    <row r="3962" spans="1:11">
      <c r="A3962">
        <v>1741580100</v>
      </c>
      <c r="B3962">
        <v>2.1849</v>
      </c>
      <c r="C3962">
        <v>2.1953</v>
      </c>
      <c r="D3962">
        <v>2.182</v>
      </c>
      <c r="E3962">
        <v>2.1905</v>
      </c>
      <c r="F3962">
        <v>2.162667</v>
      </c>
      <c r="G3962">
        <v>2.162005</v>
      </c>
      <c r="H3962" t="e">
        <f>VLOOKUP(A3962,fibo,2,FALSE)</f>
        <v>#N/A</v>
      </c>
      <c r="I3962" t="e">
        <v>#N/A</v>
      </c>
      <c r="J3962" t="e">
        <v>#N/A</v>
      </c>
      <c r="K3962" t="e">
        <v>#N/A</v>
      </c>
    </row>
    <row r="3963" spans="1:11">
      <c r="A3963">
        <v>1741581000</v>
      </c>
      <c r="B3963">
        <v>2.1905</v>
      </c>
      <c r="C3963">
        <v>2.194</v>
      </c>
      <c r="D3963">
        <v>2.1854</v>
      </c>
      <c r="E3963">
        <v>2.1873</v>
      </c>
      <c r="F3963">
        <v>2.16197</v>
      </c>
      <c r="G3963">
        <v>2.161577</v>
      </c>
      <c r="H3963" t="e">
        <f>VLOOKUP(A3963,fibo,2,FALSE)</f>
        <v>#N/A</v>
      </c>
      <c r="I3963" t="e">
        <v>#N/A</v>
      </c>
      <c r="J3963" t="e">
        <v>#N/A</v>
      </c>
      <c r="K3963" t="e">
        <v>#N/A</v>
      </c>
    </row>
    <row r="3964" spans="1:11">
      <c r="A3964">
        <v>1741581900</v>
      </c>
      <c r="B3964">
        <v>2.1874</v>
      </c>
      <c r="C3964">
        <v>2.1947</v>
      </c>
      <c r="D3964">
        <v>2.1837</v>
      </c>
      <c r="E3964">
        <v>2.1932</v>
      </c>
      <c r="F3964">
        <v>2.161542</v>
      </c>
      <c r="G3964">
        <v>2.162023</v>
      </c>
      <c r="H3964" t="e">
        <f>VLOOKUP(A3964,fibo,2,FALSE)</f>
        <v>#N/A</v>
      </c>
      <c r="I3964" t="e">
        <v>#N/A</v>
      </c>
      <c r="J3964" t="e">
        <v>#N/A</v>
      </c>
      <c r="K3964" t="e">
        <v>#N/A</v>
      </c>
    </row>
    <row r="3965" spans="1:11">
      <c r="A3965">
        <v>1741582800</v>
      </c>
      <c r="B3965">
        <v>2.193</v>
      </c>
      <c r="C3965">
        <v>2.2026</v>
      </c>
      <c r="D3965">
        <v>2.1874</v>
      </c>
      <c r="E3965">
        <v>2.1879</v>
      </c>
      <c r="F3965">
        <v>2.161977</v>
      </c>
      <c r="G3965">
        <v>2.161985</v>
      </c>
      <c r="H3965" t="e">
        <f>VLOOKUP(A3965,fibo,2,FALSE)</f>
        <v>#N/A</v>
      </c>
      <c r="I3965" t="e">
        <v>#N/A</v>
      </c>
      <c r="J3965" t="e">
        <v>#N/A</v>
      </c>
      <c r="K3965" t="e">
        <v>#N/A</v>
      </c>
    </row>
    <row r="3966" spans="1:11">
      <c r="A3966">
        <v>1741583700</v>
      </c>
      <c r="B3966">
        <v>2.1881</v>
      </c>
      <c r="C3966">
        <v>2.2014</v>
      </c>
      <c r="D3966">
        <v>2.1876</v>
      </c>
      <c r="E3966">
        <v>2.1981</v>
      </c>
      <c r="F3966">
        <v>2.161945</v>
      </c>
      <c r="G3966">
        <v>2.161975</v>
      </c>
      <c r="H3966" t="e">
        <f>VLOOKUP(A3966,fibo,2,FALSE)</f>
        <v>#N/A</v>
      </c>
      <c r="I3966" t="e">
        <v>#N/A</v>
      </c>
      <c r="J3966" t="e">
        <v>#N/A</v>
      </c>
      <c r="K3966" t="e">
        <v>#N/A</v>
      </c>
    </row>
    <row r="3967" spans="1:11">
      <c r="A3967">
        <v>1741584600</v>
      </c>
      <c r="B3967">
        <v>2.1982</v>
      </c>
      <c r="C3967">
        <v>2.2002</v>
      </c>
      <c r="D3967">
        <v>2.185</v>
      </c>
      <c r="E3967">
        <v>2.1882</v>
      </c>
      <c r="F3967">
        <v>2.161938</v>
      </c>
      <c r="G3967">
        <v>2.161878</v>
      </c>
      <c r="H3967" t="e">
        <f>VLOOKUP(A3967,fibo,2,FALSE)</f>
        <v>#N/A</v>
      </c>
      <c r="I3967" t="e">
        <v>#N/A</v>
      </c>
      <c r="J3967" t="e">
        <v>#N/A</v>
      </c>
      <c r="K3967" t="e">
        <v>#N/A</v>
      </c>
    </row>
    <row r="3968" spans="1:11">
      <c r="A3968">
        <v>1741585500</v>
      </c>
      <c r="B3968">
        <v>2.1882</v>
      </c>
      <c r="C3968">
        <v>2.1962</v>
      </c>
      <c r="D3968">
        <v>2.1854</v>
      </c>
      <c r="E3968">
        <v>2.1925</v>
      </c>
      <c r="F3968">
        <v>2.16184</v>
      </c>
      <c r="G3968">
        <v>2.161597</v>
      </c>
      <c r="H3968" t="e">
        <f>VLOOKUP(A3968,fibo,2,FALSE)</f>
        <v>#N/A</v>
      </c>
      <c r="I3968" t="e">
        <v>#N/A</v>
      </c>
      <c r="J3968" t="e">
        <v>#N/A</v>
      </c>
      <c r="K3968" t="e">
        <v>#N/A</v>
      </c>
    </row>
    <row r="3969" spans="1:11">
      <c r="A3969">
        <v>1741586400</v>
      </c>
      <c r="B3969">
        <v>2.1926</v>
      </c>
      <c r="C3969">
        <v>2.1973</v>
      </c>
      <c r="D3969">
        <v>2.1826</v>
      </c>
      <c r="E3969">
        <v>2.1832</v>
      </c>
      <c r="F3969">
        <v>2.161562</v>
      </c>
      <c r="G3969">
        <v>2.161047</v>
      </c>
      <c r="H3969" t="e">
        <f>VLOOKUP(A3969,fibo,2,FALSE)</f>
        <v>#N/A</v>
      </c>
      <c r="I3969" t="e">
        <v>#N/A</v>
      </c>
      <c r="J3969" t="e">
        <v>#N/A</v>
      </c>
      <c r="K3969" t="e">
        <v>#N/A</v>
      </c>
    </row>
    <row r="3970" spans="1:11">
      <c r="A3970">
        <v>1741587300</v>
      </c>
      <c r="B3970">
        <v>2.1829</v>
      </c>
      <c r="C3970">
        <v>2.1914</v>
      </c>
      <c r="D3970">
        <v>2.1743</v>
      </c>
      <c r="E3970">
        <v>2.1752</v>
      </c>
      <c r="F3970">
        <v>2.161015</v>
      </c>
      <c r="G3970">
        <v>2.160582</v>
      </c>
      <c r="H3970" t="e">
        <f>VLOOKUP(A3970,fibo,2,FALSE)</f>
        <v>#N/A</v>
      </c>
      <c r="I3970" t="e">
        <v>#N/A</v>
      </c>
      <c r="J3970" t="e">
        <v>#N/A</v>
      </c>
      <c r="K3970" t="e">
        <v>#N/A</v>
      </c>
    </row>
    <row r="3971" spans="1:11">
      <c r="A3971">
        <v>1741588200</v>
      </c>
      <c r="B3971">
        <v>2.1752</v>
      </c>
      <c r="C3971">
        <v>2.1767</v>
      </c>
      <c r="D3971">
        <v>2.1672</v>
      </c>
      <c r="E3971">
        <v>2.1736</v>
      </c>
      <c r="F3971">
        <v>2.160548</v>
      </c>
      <c r="G3971">
        <v>2.16037</v>
      </c>
      <c r="H3971" t="e">
        <f>VLOOKUP(A3971,fibo,2,FALSE)</f>
        <v>#N/A</v>
      </c>
      <c r="I3971" t="e">
        <v>#N/A</v>
      </c>
      <c r="J3971" t="e">
        <v>#N/A</v>
      </c>
      <c r="K3971" t="e">
        <v>#N/A</v>
      </c>
    </row>
    <row r="3972" spans="1:11">
      <c r="A3972">
        <v>1741589100</v>
      </c>
      <c r="B3972">
        <v>2.1735</v>
      </c>
      <c r="C3972">
        <v>2.1814</v>
      </c>
      <c r="D3972">
        <v>2.1735</v>
      </c>
      <c r="E3972">
        <v>2.178</v>
      </c>
      <c r="F3972">
        <v>2.160343</v>
      </c>
      <c r="G3972">
        <v>2.160277</v>
      </c>
      <c r="H3972" t="e">
        <f>VLOOKUP(A3972,fibo,2,FALSE)</f>
        <v>#N/A</v>
      </c>
      <c r="I3972" t="e">
        <v>#N/A</v>
      </c>
      <c r="J3972" t="e">
        <v>#N/A</v>
      </c>
      <c r="K3972" t="e">
        <v>#N/A</v>
      </c>
    </row>
    <row r="3973" spans="1:11">
      <c r="A3973">
        <v>1741590000</v>
      </c>
      <c r="B3973">
        <v>2.1779</v>
      </c>
      <c r="C3973">
        <v>2.1929</v>
      </c>
      <c r="D3973">
        <v>2.1732</v>
      </c>
      <c r="E3973">
        <v>2.1743</v>
      </c>
      <c r="F3973">
        <v>2.160252</v>
      </c>
      <c r="G3973">
        <v>2.160047</v>
      </c>
      <c r="H3973" t="e">
        <f>VLOOKUP(A3973,fibo,2,FALSE)</f>
        <v>#N/A</v>
      </c>
      <c r="I3973" t="e">
        <v>#N/A</v>
      </c>
      <c r="J3973" t="e">
        <v>#N/A</v>
      </c>
      <c r="K3973" t="e">
        <v>#N/A</v>
      </c>
    </row>
    <row r="3974" spans="1:11">
      <c r="A3974">
        <v>1741590900</v>
      </c>
      <c r="B3974">
        <v>2.1744</v>
      </c>
      <c r="C3974">
        <v>2.1806</v>
      </c>
      <c r="D3974">
        <v>2.1631</v>
      </c>
      <c r="E3974">
        <v>2.1644</v>
      </c>
      <c r="F3974">
        <v>2.160018</v>
      </c>
      <c r="G3974">
        <v>2.160003</v>
      </c>
      <c r="H3974" t="e">
        <f>VLOOKUP(A3974,fibo,2,FALSE)</f>
        <v>#N/A</v>
      </c>
      <c r="I3974" t="e">
        <v>#N/A</v>
      </c>
      <c r="J3974" t="e">
        <v>#N/A</v>
      </c>
      <c r="K3974" t="e">
        <v>#N/A</v>
      </c>
    </row>
    <row r="3975" spans="1:11">
      <c r="A3975">
        <v>1741591800</v>
      </c>
      <c r="B3975">
        <v>2.1643</v>
      </c>
      <c r="C3975">
        <v>2.182</v>
      </c>
      <c r="D3975">
        <v>2.1566</v>
      </c>
      <c r="E3975">
        <v>2.1764</v>
      </c>
      <c r="F3975">
        <v>2.159972</v>
      </c>
      <c r="G3975">
        <v>2.160302</v>
      </c>
      <c r="H3975" t="e">
        <f>VLOOKUP(A3975,fibo,2,FALSE)</f>
        <v>#N/A</v>
      </c>
      <c r="I3975" t="e">
        <v>#N/A</v>
      </c>
      <c r="J3975" t="e">
        <v>#N/A</v>
      </c>
      <c r="K3975" t="e">
        <v>#N/A</v>
      </c>
    </row>
    <row r="3976" spans="1:11">
      <c r="A3976">
        <v>1741592700</v>
      </c>
      <c r="B3976">
        <v>2.1769</v>
      </c>
      <c r="C3976">
        <v>2.1838</v>
      </c>
      <c r="D3976">
        <v>2.1721</v>
      </c>
      <c r="E3976">
        <v>2.1829</v>
      </c>
      <c r="F3976">
        <v>2.16028</v>
      </c>
      <c r="G3976">
        <v>2.161122</v>
      </c>
      <c r="H3976" t="e">
        <f>VLOOKUP(A3976,fibo,2,FALSE)</f>
        <v>#N/A</v>
      </c>
      <c r="I3976" t="e">
        <v>#N/A</v>
      </c>
      <c r="J3976" t="e">
        <v>#N/A</v>
      </c>
      <c r="K3976" t="e">
        <v>#N/A</v>
      </c>
    </row>
    <row r="3977" spans="1:11">
      <c r="A3977">
        <v>1741593600</v>
      </c>
      <c r="B3977">
        <v>2.1832</v>
      </c>
      <c r="C3977">
        <v>2.1841</v>
      </c>
      <c r="D3977">
        <v>2.1622</v>
      </c>
      <c r="E3977">
        <v>2.173</v>
      </c>
      <c r="F3977">
        <v>2.161098</v>
      </c>
      <c r="G3977">
        <v>2.161445</v>
      </c>
      <c r="H3977" t="e">
        <f>VLOOKUP(A3977,fibo,2,FALSE)</f>
        <v>#N/A</v>
      </c>
      <c r="I3977" t="e">
        <v>#N/A</v>
      </c>
      <c r="J3977" t="e">
        <v>#N/A</v>
      </c>
      <c r="K3977" t="e">
        <v>#N/A</v>
      </c>
    </row>
    <row r="3978" spans="1:11">
      <c r="A3978">
        <v>1741594500</v>
      </c>
      <c r="B3978">
        <v>2.173</v>
      </c>
      <c r="C3978">
        <v>2.1767</v>
      </c>
      <c r="D3978">
        <v>2.1586</v>
      </c>
      <c r="E3978">
        <v>2.1633</v>
      </c>
      <c r="F3978">
        <v>2.161427</v>
      </c>
      <c r="G3978">
        <v>2.161838</v>
      </c>
      <c r="H3978" t="e">
        <f>VLOOKUP(A3978,fibo,2,FALSE)</f>
        <v>#N/A</v>
      </c>
      <c r="I3978" t="e">
        <v>#N/A</v>
      </c>
      <c r="J3978" t="e">
        <v>#N/A</v>
      </c>
      <c r="K3978" t="e">
        <v>#N/A</v>
      </c>
    </row>
    <row r="3979" spans="1:11">
      <c r="A3979">
        <v>1741595400</v>
      </c>
      <c r="B3979">
        <v>2.1633</v>
      </c>
      <c r="C3979">
        <v>2.1644</v>
      </c>
      <c r="D3979">
        <v>2.1319</v>
      </c>
      <c r="E3979">
        <v>2.1361</v>
      </c>
      <c r="F3979">
        <v>2.161825</v>
      </c>
      <c r="G3979">
        <v>2.162073</v>
      </c>
      <c r="H3979" t="e">
        <f>VLOOKUP(A3979,fibo,2,FALSE)</f>
        <v>#N/A</v>
      </c>
      <c r="I3979" t="e">
        <v>#N/A</v>
      </c>
      <c r="J3979" t="e">
        <v>#N/A</v>
      </c>
      <c r="K3979" t="e">
        <v>#N/A</v>
      </c>
    </row>
    <row r="3980" spans="1:11">
      <c r="A3980">
        <v>1741596300</v>
      </c>
      <c r="B3980">
        <v>2.1357</v>
      </c>
      <c r="C3980">
        <v>2.1462</v>
      </c>
      <c r="D3980">
        <v>2.1283</v>
      </c>
      <c r="E3980">
        <v>2.1358</v>
      </c>
      <c r="F3980">
        <v>2.162052</v>
      </c>
      <c r="G3980">
        <v>2.162615</v>
      </c>
      <c r="H3980" t="e">
        <f>VLOOKUP(A3980,fibo,2,FALSE)</f>
        <v>#N/A</v>
      </c>
      <c r="I3980" t="e">
        <v>#N/A</v>
      </c>
      <c r="J3980" t="e">
        <v>#N/A</v>
      </c>
      <c r="K3980" t="e">
        <v>#N/A</v>
      </c>
    </row>
    <row r="3981" spans="1:11">
      <c r="A3981">
        <v>1741597200</v>
      </c>
      <c r="B3981">
        <v>2.136</v>
      </c>
      <c r="C3981">
        <v>2.1553</v>
      </c>
      <c r="D3981">
        <v>2.1352</v>
      </c>
      <c r="E3981">
        <v>2.1548</v>
      </c>
      <c r="F3981">
        <v>2.1626</v>
      </c>
      <c r="G3981">
        <v>2.163462</v>
      </c>
      <c r="H3981" t="e">
        <f>VLOOKUP(A3981,fibo,2,FALSE)</f>
        <v>#N/A</v>
      </c>
      <c r="I3981" t="e">
        <v>#N/A</v>
      </c>
      <c r="J3981" t="e">
        <v>#N/A</v>
      </c>
      <c r="K3981" t="e">
        <v>#N/A</v>
      </c>
    </row>
    <row r="3982" spans="1:11">
      <c r="A3982">
        <v>1741598100</v>
      </c>
      <c r="B3982">
        <v>2.1549</v>
      </c>
      <c r="C3982">
        <v>2.2592</v>
      </c>
      <c r="D3982">
        <v>2.1549</v>
      </c>
      <c r="E3982">
        <v>2.2305</v>
      </c>
      <c r="F3982">
        <v>2.163453</v>
      </c>
      <c r="G3982">
        <v>2.165127</v>
      </c>
      <c r="H3982">
        <f>VLOOKUP(A3982,fibo,2,FALSE)</f>
        <v>2.2592</v>
      </c>
      <c r="I3982" t="e">
        <v>#N/A</v>
      </c>
      <c r="J3982">
        <v>1741544100</v>
      </c>
      <c r="K3982">
        <v>2.0812</v>
      </c>
    </row>
    <row r="3983" spans="1:11">
      <c r="A3983">
        <v>1741599000</v>
      </c>
      <c r="B3983">
        <v>2.2307</v>
      </c>
      <c r="C3983">
        <v>2.2378</v>
      </c>
      <c r="D3983">
        <v>2.1921</v>
      </c>
      <c r="E3983">
        <v>2.1993</v>
      </c>
      <c r="F3983">
        <v>2.165122</v>
      </c>
      <c r="G3983">
        <v>2.166577</v>
      </c>
      <c r="H3983" t="e">
        <f>VLOOKUP(A3983,fibo,2,FALSE)</f>
        <v>#N/A</v>
      </c>
      <c r="I3983" t="e">
        <v>#N/A</v>
      </c>
      <c r="J3983" t="e">
        <v>#N/A</v>
      </c>
      <c r="K3983" t="e">
        <v>#N/A</v>
      </c>
    </row>
    <row r="3984" spans="1:11">
      <c r="A3984">
        <v>1741599900</v>
      </c>
      <c r="B3984">
        <v>2.1993</v>
      </c>
      <c r="C3984">
        <v>2.2084</v>
      </c>
      <c r="D3984">
        <v>2.1678</v>
      </c>
      <c r="E3984">
        <v>2.1806</v>
      </c>
      <c r="F3984">
        <v>2.166565</v>
      </c>
      <c r="G3984">
        <v>2.167532</v>
      </c>
      <c r="H3984" t="e">
        <f>VLOOKUP(A3984,fibo,2,FALSE)</f>
        <v>#N/A</v>
      </c>
      <c r="I3984" t="e">
        <v>#N/A</v>
      </c>
      <c r="J3984" t="e">
        <v>#N/A</v>
      </c>
      <c r="K3984" t="e">
        <v>#N/A</v>
      </c>
    </row>
    <row r="3985" spans="1:11">
      <c r="A3985">
        <v>1741600800</v>
      </c>
      <c r="B3985">
        <v>2.1809</v>
      </c>
      <c r="C3985">
        <v>2.19</v>
      </c>
      <c r="D3985">
        <v>2.1668</v>
      </c>
      <c r="E3985">
        <v>2.1705</v>
      </c>
      <c r="F3985">
        <v>2.167525</v>
      </c>
      <c r="G3985">
        <v>2.168252</v>
      </c>
      <c r="H3985" t="e">
        <f>VLOOKUP(A3985,fibo,2,FALSE)</f>
        <v>#N/A</v>
      </c>
      <c r="I3985" t="e">
        <v>#N/A</v>
      </c>
      <c r="J3985" t="e">
        <v>#N/A</v>
      </c>
      <c r="K3985" t="e">
        <v>#N/A</v>
      </c>
    </row>
    <row r="3986" spans="1:11">
      <c r="A3986">
        <v>1741601700</v>
      </c>
      <c r="B3986">
        <v>2.17</v>
      </c>
      <c r="C3986">
        <v>2.1773</v>
      </c>
      <c r="D3986">
        <v>2.1483</v>
      </c>
      <c r="E3986">
        <v>2.1593</v>
      </c>
      <c r="F3986">
        <v>2.168238</v>
      </c>
      <c r="G3986">
        <v>2.16868</v>
      </c>
      <c r="H3986" t="e">
        <f>VLOOKUP(A3986,fibo,2,FALSE)</f>
        <v>#N/A</v>
      </c>
      <c r="I3986" t="e">
        <v>#N/A</v>
      </c>
      <c r="J3986" t="e">
        <v>#N/A</v>
      </c>
      <c r="K3986" t="e">
        <v>#N/A</v>
      </c>
    </row>
    <row r="3987" spans="1:11">
      <c r="A3987">
        <v>1741602600</v>
      </c>
      <c r="B3987">
        <v>2.1592</v>
      </c>
      <c r="C3987">
        <v>2.1712</v>
      </c>
      <c r="D3987">
        <v>2.1541</v>
      </c>
      <c r="E3987">
        <v>2.162</v>
      </c>
      <c r="F3987">
        <v>2.168665</v>
      </c>
      <c r="G3987">
        <v>2.168647</v>
      </c>
      <c r="H3987" t="e">
        <f>VLOOKUP(A3987,fibo,2,FALSE)</f>
        <v>#N/A</v>
      </c>
      <c r="I3987" t="e">
        <v>#N/A</v>
      </c>
      <c r="J3987" t="e">
        <v>#N/A</v>
      </c>
      <c r="K3987" t="e">
        <v>#N/A</v>
      </c>
    </row>
    <row r="3988" spans="1:11">
      <c r="A3988">
        <v>1741603500</v>
      </c>
      <c r="B3988">
        <v>2.1624</v>
      </c>
      <c r="C3988">
        <v>2.1843</v>
      </c>
      <c r="D3988">
        <v>2.1586</v>
      </c>
      <c r="E3988">
        <v>2.1784</v>
      </c>
      <c r="F3988">
        <v>2.168643</v>
      </c>
      <c r="G3988">
        <v>2.16894</v>
      </c>
      <c r="H3988" t="e">
        <f>VLOOKUP(A3988,fibo,2,FALSE)</f>
        <v>#N/A</v>
      </c>
      <c r="I3988" t="e">
        <v>#N/A</v>
      </c>
      <c r="J3988" t="e">
        <v>#N/A</v>
      </c>
      <c r="K3988" t="e">
        <v>#N/A</v>
      </c>
    </row>
    <row r="3989" spans="1:11">
      <c r="A3989">
        <v>1741604400</v>
      </c>
      <c r="B3989">
        <v>2.1791</v>
      </c>
      <c r="C3989">
        <v>2.1889</v>
      </c>
      <c r="D3989">
        <v>2.1731</v>
      </c>
      <c r="E3989">
        <v>2.1778</v>
      </c>
      <c r="F3989">
        <v>2.168953</v>
      </c>
      <c r="G3989">
        <v>2.168785</v>
      </c>
      <c r="H3989" t="e">
        <f>VLOOKUP(A3989,fibo,2,FALSE)</f>
        <v>#N/A</v>
      </c>
      <c r="I3989" t="e">
        <v>#N/A</v>
      </c>
      <c r="J3989" t="e">
        <v>#N/A</v>
      </c>
      <c r="K3989" t="e">
        <v>#N/A</v>
      </c>
    </row>
    <row r="3990" spans="1:11">
      <c r="A3990">
        <v>1741605300</v>
      </c>
      <c r="B3990">
        <v>2.1776</v>
      </c>
      <c r="C3990">
        <v>2.1952</v>
      </c>
      <c r="D3990">
        <v>2.1734</v>
      </c>
      <c r="E3990">
        <v>2.1893</v>
      </c>
      <c r="F3990">
        <v>2.1688</v>
      </c>
      <c r="G3990">
        <v>2.16898</v>
      </c>
      <c r="H3990" t="e">
        <f>VLOOKUP(A3990,fibo,2,FALSE)</f>
        <v>#N/A</v>
      </c>
      <c r="I3990" t="e">
        <v>#N/A</v>
      </c>
      <c r="J3990" t="e">
        <v>#N/A</v>
      </c>
      <c r="K3990" t="e">
        <v>#N/A</v>
      </c>
    </row>
    <row r="3991" spans="1:11">
      <c r="A3991">
        <v>1741606200</v>
      </c>
      <c r="B3991">
        <v>2.1898</v>
      </c>
      <c r="C3991">
        <v>2.194</v>
      </c>
      <c r="D3991">
        <v>2.1829</v>
      </c>
      <c r="E3991">
        <v>2.1876</v>
      </c>
      <c r="F3991">
        <v>2.169002</v>
      </c>
      <c r="G3991">
        <v>2.168823</v>
      </c>
      <c r="H3991" t="e">
        <f>VLOOKUP(A3991,fibo,2,FALSE)</f>
        <v>#N/A</v>
      </c>
      <c r="I3991" t="e">
        <v>#N/A</v>
      </c>
      <c r="J3991" t="e">
        <v>#N/A</v>
      </c>
      <c r="K3991" t="e">
        <v>#N/A</v>
      </c>
    </row>
    <row r="3992" spans="1:11">
      <c r="A3992">
        <v>1741607100</v>
      </c>
      <c r="B3992">
        <v>2.1874</v>
      </c>
      <c r="C3992">
        <v>2.2178</v>
      </c>
      <c r="D3992">
        <v>2.187</v>
      </c>
      <c r="E3992">
        <v>2.2111</v>
      </c>
      <c r="F3992">
        <v>2.168837</v>
      </c>
      <c r="G3992">
        <v>2.169158</v>
      </c>
      <c r="H3992" t="e">
        <f>VLOOKUP(A3992,fibo,2,FALSE)</f>
        <v>#N/A</v>
      </c>
      <c r="I3992" t="e">
        <v>#N/A</v>
      </c>
      <c r="J3992" t="e">
        <v>#N/A</v>
      </c>
      <c r="K3992" t="e">
        <v>#N/A</v>
      </c>
    </row>
    <row r="3993" spans="1:11">
      <c r="A3993">
        <v>1741608000</v>
      </c>
      <c r="B3993">
        <v>2.2114</v>
      </c>
      <c r="C3993">
        <v>2.2237</v>
      </c>
      <c r="D3993">
        <v>2.1983</v>
      </c>
      <c r="E3993">
        <v>2.2001</v>
      </c>
      <c r="F3993">
        <v>2.169172</v>
      </c>
      <c r="G3993">
        <v>2.169508</v>
      </c>
      <c r="H3993" t="e">
        <f>VLOOKUP(A3993,fibo,2,FALSE)</f>
        <v>#N/A</v>
      </c>
      <c r="I3993" t="e">
        <v>#N/A</v>
      </c>
      <c r="J3993" t="e">
        <v>#N/A</v>
      </c>
      <c r="K3993" t="e">
        <v>#N/A</v>
      </c>
    </row>
    <row r="3994" spans="1:11">
      <c r="A3994">
        <v>1741608900</v>
      </c>
      <c r="B3994">
        <v>2.1999</v>
      </c>
      <c r="C3994">
        <v>2.2113</v>
      </c>
      <c r="D3994">
        <v>2.1877</v>
      </c>
      <c r="E3994">
        <v>2.1904</v>
      </c>
      <c r="F3994">
        <v>2.169512</v>
      </c>
      <c r="G3994">
        <v>2.16997</v>
      </c>
      <c r="H3994" t="e">
        <f>VLOOKUP(A3994,fibo,2,FALSE)</f>
        <v>#N/A</v>
      </c>
      <c r="I3994" t="e">
        <v>#N/A</v>
      </c>
      <c r="J3994" t="e">
        <v>#N/A</v>
      </c>
      <c r="K3994" t="e">
        <v>#N/A</v>
      </c>
    </row>
    <row r="3995" spans="1:11">
      <c r="A3995">
        <v>1741609800</v>
      </c>
      <c r="B3995">
        <v>2.1904</v>
      </c>
      <c r="C3995">
        <v>2.2046</v>
      </c>
      <c r="D3995">
        <v>2.1865</v>
      </c>
      <c r="E3995">
        <v>2.1983</v>
      </c>
      <c r="F3995">
        <v>2.169995</v>
      </c>
      <c r="G3995">
        <v>2.170305</v>
      </c>
      <c r="H3995" t="e">
        <f>VLOOKUP(A3995,fibo,2,FALSE)</f>
        <v>#N/A</v>
      </c>
      <c r="I3995" t="e">
        <v>#N/A</v>
      </c>
      <c r="J3995" t="e">
        <v>#N/A</v>
      </c>
      <c r="K3995" t="e">
        <v>#N/A</v>
      </c>
    </row>
    <row r="3996" spans="1:11">
      <c r="A3996">
        <v>1741610700</v>
      </c>
      <c r="B3996">
        <v>2.1985</v>
      </c>
      <c r="C3996">
        <v>2.21</v>
      </c>
      <c r="D3996">
        <v>2.1928</v>
      </c>
      <c r="E3996">
        <v>2.2027</v>
      </c>
      <c r="F3996">
        <v>2.170333</v>
      </c>
      <c r="G3996">
        <v>2.170908</v>
      </c>
      <c r="H3996" t="e">
        <f>VLOOKUP(A3996,fibo,2,FALSE)</f>
        <v>#N/A</v>
      </c>
      <c r="I3996" t="e">
        <v>#N/A</v>
      </c>
      <c r="J3996" t="e">
        <v>#N/A</v>
      </c>
      <c r="K3996" t="e">
        <v>#N/A</v>
      </c>
    </row>
    <row r="3997" spans="1:11">
      <c r="A3997">
        <v>1741611600</v>
      </c>
      <c r="B3997">
        <v>2.2026</v>
      </c>
      <c r="C3997">
        <v>2.207</v>
      </c>
      <c r="D3997">
        <v>2.1868</v>
      </c>
      <c r="E3997">
        <v>2.1932</v>
      </c>
      <c r="F3997">
        <v>2.170938</v>
      </c>
      <c r="G3997">
        <v>2.171638</v>
      </c>
      <c r="H3997" t="e">
        <f>VLOOKUP(A3997,fibo,2,FALSE)</f>
        <v>#N/A</v>
      </c>
      <c r="I3997" t="e">
        <v>#N/A</v>
      </c>
      <c r="J3997" t="e">
        <v>#N/A</v>
      </c>
      <c r="K3997" t="e">
        <v>#N/A</v>
      </c>
    </row>
    <row r="3998" spans="1:11">
      <c r="A3998">
        <v>1741612500</v>
      </c>
      <c r="B3998">
        <v>2.1937</v>
      </c>
      <c r="C3998">
        <v>2.1985</v>
      </c>
      <c r="D3998">
        <v>2.1697</v>
      </c>
      <c r="E3998">
        <v>2.1802</v>
      </c>
      <c r="F3998">
        <v>2.17168</v>
      </c>
      <c r="G3998">
        <v>2.17226</v>
      </c>
      <c r="H3998" t="e">
        <f>VLOOKUP(A3998,fibo,2,FALSE)</f>
        <v>#N/A</v>
      </c>
      <c r="I3998" t="e">
        <v>#N/A</v>
      </c>
      <c r="J3998" t="e">
        <v>#N/A</v>
      </c>
      <c r="K3998" t="e">
        <v>#N/A</v>
      </c>
    </row>
    <row r="3999" spans="1:11">
      <c r="A3999">
        <v>1741613400</v>
      </c>
      <c r="B3999">
        <v>2.1797</v>
      </c>
      <c r="C3999">
        <v>2.1853</v>
      </c>
      <c r="D3999">
        <v>2.1575</v>
      </c>
      <c r="E3999">
        <v>2.1698</v>
      </c>
      <c r="F3999">
        <v>2.172295</v>
      </c>
      <c r="G3999">
        <v>2.17268</v>
      </c>
      <c r="H3999" t="e">
        <f>VLOOKUP(A3999,fibo,2,FALSE)</f>
        <v>#N/A</v>
      </c>
      <c r="I3999" t="e">
        <v>#N/A</v>
      </c>
      <c r="J3999" t="e">
        <v>#N/A</v>
      </c>
      <c r="K3999" t="e">
        <v>#N/A</v>
      </c>
    </row>
    <row r="4000" spans="1:11">
      <c r="A4000">
        <v>1741614300</v>
      </c>
      <c r="B4000">
        <v>2.1694</v>
      </c>
      <c r="C4000">
        <v>2.1776</v>
      </c>
      <c r="D4000">
        <v>2.1414</v>
      </c>
      <c r="E4000">
        <v>2.1487</v>
      </c>
      <c r="F4000">
        <v>2.172695</v>
      </c>
      <c r="G4000">
        <v>2.172968</v>
      </c>
      <c r="H4000" t="e">
        <f>VLOOKUP(A4000,fibo,2,FALSE)</f>
        <v>#N/A</v>
      </c>
      <c r="I4000" t="e">
        <v>#N/A</v>
      </c>
      <c r="J4000" t="e">
        <v>#N/A</v>
      </c>
      <c r="K4000" t="e">
        <v>#N/A</v>
      </c>
    </row>
    <row r="4001" spans="1:11">
      <c r="A4001">
        <v>1741615200</v>
      </c>
      <c r="B4001">
        <v>2.1479</v>
      </c>
      <c r="C4001">
        <v>2.1481</v>
      </c>
      <c r="D4001">
        <v>2.1083</v>
      </c>
      <c r="E4001">
        <v>2.1133</v>
      </c>
      <c r="F4001">
        <v>2.172968</v>
      </c>
      <c r="G4001">
        <v>2.172555</v>
      </c>
      <c r="H4001" t="e">
        <f>VLOOKUP(A4001,fibo,2,FALSE)</f>
        <v>#N/A</v>
      </c>
      <c r="I4001" t="e">
        <v>#N/A</v>
      </c>
      <c r="J4001" t="e">
        <v>#N/A</v>
      </c>
      <c r="K4001" t="e">
        <v>#N/A</v>
      </c>
    </row>
    <row r="4002" spans="1:11">
      <c r="A4002">
        <v>1741616100</v>
      </c>
      <c r="B4002">
        <v>2.1123</v>
      </c>
      <c r="C4002">
        <v>2.1187</v>
      </c>
      <c r="D4002">
        <v>2.0794</v>
      </c>
      <c r="E4002">
        <v>2.0878</v>
      </c>
      <c r="F4002">
        <v>2.172537</v>
      </c>
      <c r="G4002">
        <v>2.171862</v>
      </c>
      <c r="H4002" t="e">
        <f>VLOOKUP(A4002,fibo,2,FALSE)</f>
        <v>#N/A</v>
      </c>
      <c r="I4002" t="e">
        <v>#N/A</v>
      </c>
      <c r="J4002" t="e">
        <v>#N/A</v>
      </c>
      <c r="K4002" t="e">
        <v>#N/A</v>
      </c>
    </row>
    <row r="4003" spans="1:11">
      <c r="A4003">
        <v>1741617000</v>
      </c>
      <c r="B4003">
        <v>2.0878</v>
      </c>
      <c r="C4003">
        <v>2.1057</v>
      </c>
      <c r="D4003">
        <v>2.0734</v>
      </c>
      <c r="E4003">
        <v>2.0878</v>
      </c>
      <c r="F4003">
        <v>2.171848</v>
      </c>
      <c r="G4003">
        <v>2.171245</v>
      </c>
      <c r="H4003" t="e">
        <f>VLOOKUP(A4003,fibo,2,FALSE)</f>
        <v>#N/A</v>
      </c>
      <c r="I4003" t="e">
        <v>#N/A</v>
      </c>
      <c r="J4003" t="e">
        <v>#N/A</v>
      </c>
      <c r="K4003" t="e">
        <v>#N/A</v>
      </c>
    </row>
    <row r="4004" spans="1:11">
      <c r="A4004">
        <v>1741617900</v>
      </c>
      <c r="B4004">
        <v>2.0879</v>
      </c>
      <c r="C4004">
        <v>2.1042</v>
      </c>
      <c r="D4004">
        <v>2.0653</v>
      </c>
      <c r="E4004">
        <v>2.0916</v>
      </c>
      <c r="F4004">
        <v>2.171233</v>
      </c>
      <c r="G4004">
        <v>2.170488</v>
      </c>
      <c r="H4004" t="e">
        <f>VLOOKUP(A4004,fibo,2,FALSE)</f>
        <v>#N/A</v>
      </c>
      <c r="I4004" t="e">
        <v>#N/A</v>
      </c>
      <c r="J4004" t="e">
        <v>#N/A</v>
      </c>
      <c r="K4004" t="e">
        <v>#N/A</v>
      </c>
    </row>
    <row r="4005" spans="1:11">
      <c r="A4005">
        <v>1741618800</v>
      </c>
      <c r="B4005">
        <v>2.0918</v>
      </c>
      <c r="C4005">
        <v>2.1184</v>
      </c>
      <c r="D4005">
        <v>2.0826</v>
      </c>
      <c r="E4005">
        <v>2.1161</v>
      </c>
      <c r="F4005">
        <v>2.170478</v>
      </c>
      <c r="G4005">
        <v>2.170067</v>
      </c>
      <c r="H4005" t="e">
        <f>VLOOKUP(A4005,fibo,2,FALSE)</f>
        <v>#N/A</v>
      </c>
      <c r="I4005" t="e">
        <v>#N/A</v>
      </c>
      <c r="J4005" t="e">
        <v>#N/A</v>
      </c>
      <c r="K4005" t="e">
        <v>#N/A</v>
      </c>
    </row>
    <row r="4006" spans="1:11">
      <c r="A4006">
        <v>1741619700</v>
      </c>
      <c r="B4006">
        <v>2.1165</v>
      </c>
      <c r="C4006">
        <v>2.1219</v>
      </c>
      <c r="D4006">
        <v>2.1024</v>
      </c>
      <c r="E4006">
        <v>2.1098</v>
      </c>
      <c r="F4006">
        <v>2.170058</v>
      </c>
      <c r="G4006">
        <v>2.169945</v>
      </c>
      <c r="H4006" t="e">
        <f>VLOOKUP(A4006,fibo,2,FALSE)</f>
        <v>#N/A</v>
      </c>
      <c r="I4006" t="e">
        <v>#N/A</v>
      </c>
      <c r="J4006" t="e">
        <v>#N/A</v>
      </c>
      <c r="K4006" t="e">
        <v>#N/A</v>
      </c>
    </row>
    <row r="4007" spans="1:11">
      <c r="A4007">
        <v>1741620600</v>
      </c>
      <c r="B4007">
        <v>2.1098</v>
      </c>
      <c r="C4007">
        <v>2.1509</v>
      </c>
      <c r="D4007">
        <v>2.1095</v>
      </c>
      <c r="E4007">
        <v>2.1249</v>
      </c>
      <c r="F4007">
        <v>2.16994</v>
      </c>
      <c r="G4007">
        <v>2.1697</v>
      </c>
      <c r="H4007" t="e">
        <f>VLOOKUP(A4007,fibo,2,FALSE)</f>
        <v>#N/A</v>
      </c>
      <c r="I4007" t="e">
        <v>#N/A</v>
      </c>
      <c r="J4007" t="e">
        <v>#N/A</v>
      </c>
      <c r="K4007" t="e">
        <v>#N/A</v>
      </c>
    </row>
    <row r="4008" spans="1:11">
      <c r="A4008">
        <v>1741621500</v>
      </c>
      <c r="B4008">
        <v>2.125</v>
      </c>
      <c r="C4008">
        <v>2.142</v>
      </c>
      <c r="D4008">
        <v>2.1154</v>
      </c>
      <c r="E4008">
        <v>2.1168</v>
      </c>
      <c r="F4008">
        <v>2.169697</v>
      </c>
      <c r="G4008">
        <v>2.168928</v>
      </c>
      <c r="H4008" t="e">
        <f>VLOOKUP(A4008,fibo,2,FALSE)</f>
        <v>#N/A</v>
      </c>
      <c r="I4008" t="e">
        <v>#N/A</v>
      </c>
      <c r="J4008" t="e">
        <v>#N/A</v>
      </c>
      <c r="K4008" t="e">
        <v>#N/A</v>
      </c>
    </row>
    <row r="4009" spans="1:11">
      <c r="A4009">
        <v>1741622400</v>
      </c>
      <c r="B4009">
        <v>2.1168</v>
      </c>
      <c r="C4009">
        <v>2.1265</v>
      </c>
      <c r="D4009">
        <v>2.0961</v>
      </c>
      <c r="E4009">
        <v>2.1092</v>
      </c>
      <c r="F4009">
        <v>2.16893</v>
      </c>
      <c r="G4009">
        <v>2.167988</v>
      </c>
      <c r="H4009" t="e">
        <f>VLOOKUP(A4009,fibo,2,FALSE)</f>
        <v>#N/A</v>
      </c>
      <c r="I4009" t="e">
        <v>#N/A</v>
      </c>
      <c r="J4009" t="e">
        <v>#N/A</v>
      </c>
      <c r="K4009" t="e">
        <v>#N/A</v>
      </c>
    </row>
    <row r="4010" spans="1:11">
      <c r="A4010">
        <v>1741623300</v>
      </c>
      <c r="B4010">
        <v>2.109</v>
      </c>
      <c r="C4010">
        <v>2.1096</v>
      </c>
      <c r="D4010">
        <v>2.0939</v>
      </c>
      <c r="E4010">
        <v>2.101</v>
      </c>
      <c r="F4010">
        <v>2.167977</v>
      </c>
      <c r="G4010">
        <v>2.166963</v>
      </c>
      <c r="H4010" t="e">
        <f>VLOOKUP(A4010,fibo,2,FALSE)</f>
        <v>#N/A</v>
      </c>
      <c r="I4010" t="e">
        <v>#N/A</v>
      </c>
      <c r="J4010" t="e">
        <v>#N/A</v>
      </c>
      <c r="K4010" t="e">
        <v>#N/A</v>
      </c>
    </row>
    <row r="4011" spans="1:11">
      <c r="A4011">
        <v>1741624200</v>
      </c>
      <c r="B4011">
        <v>2.1013</v>
      </c>
      <c r="C4011">
        <v>2.1082</v>
      </c>
      <c r="D4011">
        <v>2.0871</v>
      </c>
      <c r="E4011">
        <v>2.0888</v>
      </c>
      <c r="F4011">
        <v>2.166963</v>
      </c>
      <c r="G4011">
        <v>2.165612</v>
      </c>
      <c r="H4011" t="e">
        <f>VLOOKUP(A4011,fibo,2,FALSE)</f>
        <v>#N/A</v>
      </c>
      <c r="I4011" t="e">
        <v>#N/A</v>
      </c>
      <c r="J4011" t="e">
        <v>#N/A</v>
      </c>
      <c r="K4011" t="e">
        <v>#N/A</v>
      </c>
    </row>
    <row r="4012" spans="1:11">
      <c r="A4012">
        <v>1741625100</v>
      </c>
      <c r="B4012">
        <v>2.0887</v>
      </c>
      <c r="C4012">
        <v>2.0947</v>
      </c>
      <c r="D4012">
        <v>2.0745</v>
      </c>
      <c r="E4012">
        <v>2.0905</v>
      </c>
      <c r="F4012">
        <v>2.165617</v>
      </c>
      <c r="G4012">
        <v>2.16435</v>
      </c>
      <c r="H4012" t="e">
        <f>VLOOKUP(A4012,fibo,2,FALSE)</f>
        <v>#N/A</v>
      </c>
      <c r="I4012" t="e">
        <v>#N/A</v>
      </c>
      <c r="J4012" t="e">
        <v>#N/A</v>
      </c>
      <c r="K4012" t="e">
        <v>#N/A</v>
      </c>
    </row>
    <row r="4013" spans="1:11">
      <c r="A4013">
        <v>1741626000</v>
      </c>
      <c r="B4013">
        <v>2.0905</v>
      </c>
      <c r="C4013">
        <v>2.0968</v>
      </c>
      <c r="D4013">
        <v>2.0424</v>
      </c>
      <c r="E4013">
        <v>2.0588</v>
      </c>
      <c r="F4013">
        <v>2.164358</v>
      </c>
      <c r="G4013">
        <v>2.16235</v>
      </c>
      <c r="H4013" t="e">
        <f>VLOOKUP(A4013,fibo,2,FALSE)</f>
        <v>#N/A</v>
      </c>
      <c r="I4013" t="e">
        <v>#N/A</v>
      </c>
      <c r="J4013">
        <v>1741598100</v>
      </c>
      <c r="K4013">
        <v>2.2592</v>
      </c>
    </row>
    <row r="4014" spans="1:11">
      <c r="A4014">
        <v>1741626900</v>
      </c>
      <c r="B4014">
        <v>2.0583</v>
      </c>
      <c r="C4014">
        <v>2.1098</v>
      </c>
      <c r="D4014">
        <v>2.0572</v>
      </c>
      <c r="E4014">
        <v>2.094</v>
      </c>
      <c r="F4014">
        <v>2.162345</v>
      </c>
      <c r="G4014">
        <v>2.160973</v>
      </c>
      <c r="H4014" t="e">
        <f>VLOOKUP(A4014,fibo,2,FALSE)</f>
        <v>#N/A</v>
      </c>
      <c r="I4014" t="e">
        <v>#N/A</v>
      </c>
      <c r="J4014" t="e">
        <v>#N/A</v>
      </c>
      <c r="K4014" t="e">
        <v>#N/A</v>
      </c>
    </row>
    <row r="4015" spans="1:11">
      <c r="A4015">
        <v>1741627800</v>
      </c>
      <c r="B4015">
        <v>2.0947</v>
      </c>
      <c r="C4015">
        <v>2.0982</v>
      </c>
      <c r="D4015">
        <v>2.0632</v>
      </c>
      <c r="E4015">
        <v>2.067</v>
      </c>
      <c r="F4015">
        <v>2.160983</v>
      </c>
      <c r="G4015">
        <v>2.159055</v>
      </c>
      <c r="H4015" t="e">
        <f>VLOOKUP(A4015,fibo,2,FALSE)</f>
        <v>#N/A</v>
      </c>
      <c r="I4015" t="e">
        <v>#N/A</v>
      </c>
      <c r="J4015" t="e">
        <v>#N/A</v>
      </c>
      <c r="K4015" t="e">
        <v>#N/A</v>
      </c>
    </row>
    <row r="4016" spans="1:11">
      <c r="A4016">
        <v>1741628700</v>
      </c>
      <c r="B4016">
        <v>2.0668</v>
      </c>
      <c r="C4016">
        <v>2.0731</v>
      </c>
      <c r="D4016">
        <v>2.0175</v>
      </c>
      <c r="E4016">
        <v>2.0491</v>
      </c>
      <c r="F4016">
        <v>2.15906</v>
      </c>
      <c r="G4016">
        <v>2.156865</v>
      </c>
      <c r="H4016" t="e">
        <f>VLOOKUP(A4016,fibo,2,FALSE)</f>
        <v>#N/A</v>
      </c>
      <c r="I4016" t="e">
        <v>#N/A</v>
      </c>
      <c r="J4016" t="e">
        <v>#N/A</v>
      </c>
      <c r="K4016" t="e">
        <v>#N/A</v>
      </c>
    </row>
    <row r="4017" spans="1:11">
      <c r="A4017">
        <v>1741629600</v>
      </c>
      <c r="B4017">
        <v>2.0486</v>
      </c>
      <c r="C4017">
        <v>2.0859</v>
      </c>
      <c r="D4017">
        <v>2.0442</v>
      </c>
      <c r="E4017">
        <v>2.0713</v>
      </c>
      <c r="F4017">
        <v>2.15686</v>
      </c>
      <c r="G4017">
        <v>2.155215</v>
      </c>
      <c r="H4017" t="e">
        <f>VLOOKUP(A4017,fibo,2,FALSE)</f>
        <v>#N/A</v>
      </c>
      <c r="I4017" t="e">
        <v>#N/A</v>
      </c>
      <c r="J4017" t="e">
        <v>#N/A</v>
      </c>
      <c r="K4017" t="e">
        <v>#N/A</v>
      </c>
    </row>
    <row r="4018" spans="1:11">
      <c r="A4018">
        <v>1741630500</v>
      </c>
      <c r="B4018">
        <v>2.071</v>
      </c>
      <c r="C4018">
        <v>2.0754</v>
      </c>
      <c r="D4018">
        <v>2.0417</v>
      </c>
      <c r="E4018">
        <v>2.0542</v>
      </c>
      <c r="F4018">
        <v>2.155207</v>
      </c>
      <c r="G4018">
        <v>2.153362</v>
      </c>
      <c r="H4018" t="e">
        <f>VLOOKUP(A4018,fibo,2,FALSE)</f>
        <v>#N/A</v>
      </c>
      <c r="I4018" t="e">
        <v>#N/A</v>
      </c>
      <c r="J4018" t="e">
        <v>#N/A</v>
      </c>
      <c r="K4018" t="e">
        <v>#N/A</v>
      </c>
    </row>
    <row r="4019" spans="1:11">
      <c r="A4019">
        <v>1741631400</v>
      </c>
      <c r="B4019">
        <v>2.0543</v>
      </c>
      <c r="C4019">
        <v>2.063</v>
      </c>
      <c r="D4019">
        <v>2.0306</v>
      </c>
      <c r="E4019">
        <v>2.0461</v>
      </c>
      <c r="F4019">
        <v>2.153358</v>
      </c>
      <c r="G4019">
        <v>2.151162</v>
      </c>
      <c r="H4019" t="e">
        <f>VLOOKUP(A4019,fibo,2,FALSE)</f>
        <v>#N/A</v>
      </c>
      <c r="I4019" t="e">
        <v>#N/A</v>
      </c>
      <c r="J4019" t="e">
        <v>#N/A</v>
      </c>
      <c r="K4019" t="e">
        <v>#N/A</v>
      </c>
    </row>
    <row r="4020" spans="1:11">
      <c r="A4020">
        <v>1741632300</v>
      </c>
      <c r="B4020">
        <v>2.0464</v>
      </c>
      <c r="C4020">
        <v>2.0475</v>
      </c>
      <c r="D4020">
        <v>1.9924</v>
      </c>
      <c r="E4020">
        <v>1.9975</v>
      </c>
      <c r="F4020">
        <v>2.151165</v>
      </c>
      <c r="G4020">
        <v>2.148313</v>
      </c>
      <c r="H4020" t="e">
        <f>VLOOKUP(A4020,fibo,2,FALSE)</f>
        <v>#N/A</v>
      </c>
      <c r="I4020" t="e">
        <v>#N/A</v>
      </c>
      <c r="J4020" t="e">
        <v>#N/A</v>
      </c>
      <c r="K4020" t="e">
        <v>#N/A</v>
      </c>
    </row>
    <row r="4021" spans="1:11">
      <c r="A4021">
        <v>1741633200</v>
      </c>
      <c r="B4021">
        <v>1.9984</v>
      </c>
      <c r="C4021">
        <v>2.0393</v>
      </c>
      <c r="D4021">
        <v>1.9901</v>
      </c>
      <c r="E4021">
        <v>2.0366</v>
      </c>
      <c r="F4021">
        <v>2.148332</v>
      </c>
      <c r="G4021">
        <v>2.145845</v>
      </c>
      <c r="H4021" t="e">
        <f>VLOOKUP(A4021,fibo,2,FALSE)</f>
        <v>#N/A</v>
      </c>
      <c r="I4021" t="e">
        <v>#N/A</v>
      </c>
      <c r="J4021" t="e">
        <v>#N/A</v>
      </c>
      <c r="K4021" t="e">
        <v>#N/A</v>
      </c>
    </row>
    <row r="4022" spans="1:11">
      <c r="A4022">
        <v>1741634100</v>
      </c>
      <c r="B4022">
        <v>2.0366</v>
      </c>
      <c r="C4022">
        <v>2.0782</v>
      </c>
      <c r="D4022">
        <v>2.0363</v>
      </c>
      <c r="E4022">
        <v>2.0529</v>
      </c>
      <c r="F4022">
        <v>2.14586</v>
      </c>
      <c r="G4022">
        <v>2.143552</v>
      </c>
      <c r="H4022" t="e">
        <f>VLOOKUP(A4022,fibo,2,FALSE)</f>
        <v>#N/A</v>
      </c>
      <c r="I4022" t="e">
        <v>#N/A</v>
      </c>
      <c r="J4022" t="e">
        <v>#N/A</v>
      </c>
      <c r="K4022" t="e">
        <v>#N/A</v>
      </c>
    </row>
    <row r="4023" spans="1:11">
      <c r="A4023">
        <v>1741635000</v>
      </c>
      <c r="B4023">
        <v>2.0526</v>
      </c>
      <c r="C4023">
        <v>2.0942</v>
      </c>
      <c r="D4023">
        <v>2.0501</v>
      </c>
      <c r="E4023">
        <v>2.0605</v>
      </c>
      <c r="F4023">
        <v>2.143562</v>
      </c>
      <c r="G4023">
        <v>2.141438</v>
      </c>
      <c r="H4023" t="e">
        <f>VLOOKUP(A4023,fibo,2,FALSE)</f>
        <v>#N/A</v>
      </c>
      <c r="I4023" t="e">
        <v>#N/A</v>
      </c>
      <c r="J4023" t="e">
        <v>#N/A</v>
      </c>
      <c r="K4023" t="e">
        <v>#N/A</v>
      </c>
    </row>
    <row r="4024" spans="1:11">
      <c r="A4024">
        <v>1741635900</v>
      </c>
      <c r="B4024">
        <v>2.0604</v>
      </c>
      <c r="C4024">
        <v>2.0757</v>
      </c>
      <c r="D4024">
        <v>2.0534</v>
      </c>
      <c r="E4024">
        <v>2.0735</v>
      </c>
      <c r="F4024">
        <v>2.141445</v>
      </c>
      <c r="G4024">
        <v>2.139443</v>
      </c>
      <c r="H4024" t="e">
        <f>VLOOKUP(A4024,fibo,2,FALSE)</f>
        <v>#N/A</v>
      </c>
      <c r="I4024" t="e">
        <v>#N/A</v>
      </c>
      <c r="J4024" t="e">
        <v>#N/A</v>
      </c>
      <c r="K4024" t="e">
        <v>#N/A</v>
      </c>
    </row>
    <row r="4025" spans="1:11">
      <c r="A4025">
        <v>1741636800</v>
      </c>
      <c r="B4025">
        <v>2.0742</v>
      </c>
      <c r="C4025">
        <v>2.076</v>
      </c>
      <c r="D4025">
        <v>2.0574</v>
      </c>
      <c r="E4025">
        <v>2.0717</v>
      </c>
      <c r="F4025">
        <v>2.139465</v>
      </c>
      <c r="G4025">
        <v>2.137507</v>
      </c>
      <c r="H4025" t="e">
        <f>VLOOKUP(A4025,fibo,2,FALSE)</f>
        <v>#N/A</v>
      </c>
      <c r="I4025" t="e">
        <v>#N/A</v>
      </c>
      <c r="J4025" t="e">
        <v>#N/A</v>
      </c>
      <c r="K4025" t="e">
        <v>#N/A</v>
      </c>
    </row>
    <row r="4026" spans="1:11">
      <c r="A4026">
        <v>1741637700</v>
      </c>
      <c r="B4026">
        <v>2.0717</v>
      </c>
      <c r="C4026">
        <v>2.0784</v>
      </c>
      <c r="D4026">
        <v>2.055</v>
      </c>
      <c r="E4026">
        <v>2.0682</v>
      </c>
      <c r="F4026">
        <v>2.137525</v>
      </c>
      <c r="G4026">
        <v>2.135342</v>
      </c>
      <c r="H4026" t="e">
        <f>VLOOKUP(A4026,fibo,2,FALSE)</f>
        <v>#N/A</v>
      </c>
      <c r="I4026" t="e">
        <v>#N/A</v>
      </c>
      <c r="J4026" t="e">
        <v>#N/A</v>
      </c>
      <c r="K4026" t="e">
        <v>#N/A</v>
      </c>
    </row>
    <row r="4027" spans="1:11">
      <c r="A4027">
        <v>1741638600</v>
      </c>
      <c r="B4027">
        <v>2.0683</v>
      </c>
      <c r="C4027">
        <v>2.0756</v>
      </c>
      <c r="D4027">
        <v>2.0482</v>
      </c>
      <c r="E4027">
        <v>2.0543</v>
      </c>
      <c r="F4027">
        <v>2.13536</v>
      </c>
      <c r="G4027">
        <v>2.13311</v>
      </c>
      <c r="H4027" t="e">
        <f>VLOOKUP(A4027,fibo,2,FALSE)</f>
        <v>#N/A</v>
      </c>
      <c r="I4027" t="e">
        <v>#N/A</v>
      </c>
      <c r="J4027" t="e">
        <v>#N/A</v>
      </c>
      <c r="K4027" t="e">
        <v>#N/A</v>
      </c>
    </row>
    <row r="4028" spans="1:11">
      <c r="A4028">
        <v>1741639500</v>
      </c>
      <c r="B4028">
        <v>2.054</v>
      </c>
      <c r="C4028">
        <v>2.0865</v>
      </c>
      <c r="D4028">
        <v>2.0429</v>
      </c>
      <c r="E4028">
        <v>2.0717</v>
      </c>
      <c r="F4028">
        <v>2.133123</v>
      </c>
      <c r="G4028">
        <v>2.131097</v>
      </c>
      <c r="H4028" t="e">
        <f>VLOOKUP(A4028,fibo,2,FALSE)</f>
        <v>#N/A</v>
      </c>
      <c r="I4028" t="e">
        <v>#N/A</v>
      </c>
      <c r="J4028" t="e">
        <v>#N/A</v>
      </c>
      <c r="K4028" t="e">
        <v>#N/A</v>
      </c>
    </row>
    <row r="4029" spans="1:11">
      <c r="A4029">
        <v>1741640400</v>
      </c>
      <c r="B4029">
        <v>2.0717</v>
      </c>
      <c r="C4029">
        <v>2.0902</v>
      </c>
      <c r="D4029">
        <v>2.0578</v>
      </c>
      <c r="E4029">
        <v>2.0856</v>
      </c>
      <c r="F4029">
        <v>2.131108</v>
      </c>
      <c r="G4029">
        <v>2.12947</v>
      </c>
      <c r="H4029" t="e">
        <f>VLOOKUP(A4029,fibo,2,FALSE)</f>
        <v>#N/A</v>
      </c>
      <c r="I4029" t="e">
        <v>#N/A</v>
      </c>
      <c r="J4029" t="e">
        <v>#N/A</v>
      </c>
      <c r="K4029" t="e">
        <v>#N/A</v>
      </c>
    </row>
    <row r="4030" spans="1:11">
      <c r="A4030">
        <v>1741641300</v>
      </c>
      <c r="B4030">
        <v>2.0855</v>
      </c>
      <c r="C4030">
        <v>2.0855</v>
      </c>
      <c r="D4030">
        <v>2.0644</v>
      </c>
      <c r="E4030">
        <v>2.0765</v>
      </c>
      <c r="F4030">
        <v>2.129485</v>
      </c>
      <c r="G4030">
        <v>2.127825</v>
      </c>
      <c r="H4030" t="e">
        <f>VLOOKUP(A4030,fibo,2,FALSE)</f>
        <v>#N/A</v>
      </c>
      <c r="I4030" t="e">
        <v>#N/A</v>
      </c>
      <c r="J4030" t="e">
        <v>#N/A</v>
      </c>
      <c r="K4030" t="e">
        <v>#N/A</v>
      </c>
    </row>
    <row r="4031" spans="1:11">
      <c r="A4031">
        <v>1741642200</v>
      </c>
      <c r="B4031">
        <v>2.0768</v>
      </c>
      <c r="C4031">
        <v>2.0877</v>
      </c>
      <c r="D4031">
        <v>2.0686</v>
      </c>
      <c r="E4031">
        <v>2.0762</v>
      </c>
      <c r="F4031">
        <v>2.127845</v>
      </c>
      <c r="G4031">
        <v>2.126202</v>
      </c>
      <c r="H4031" t="e">
        <f>VLOOKUP(A4031,fibo,2,FALSE)</f>
        <v>#N/A</v>
      </c>
      <c r="I4031" t="e">
        <v>#N/A</v>
      </c>
      <c r="J4031" t="e">
        <v>#N/A</v>
      </c>
      <c r="K4031" t="e">
        <v>#N/A</v>
      </c>
    </row>
    <row r="4032" spans="1:11">
      <c r="A4032">
        <v>1741643100</v>
      </c>
      <c r="B4032">
        <v>2.0756</v>
      </c>
      <c r="C4032">
        <v>2.0788</v>
      </c>
      <c r="D4032">
        <v>2.0599</v>
      </c>
      <c r="E4032">
        <v>2.0706</v>
      </c>
      <c r="F4032">
        <v>2.126213</v>
      </c>
      <c r="G4032">
        <v>2.124412</v>
      </c>
      <c r="H4032" t="e">
        <f>VLOOKUP(A4032,fibo,2,FALSE)</f>
        <v>#N/A</v>
      </c>
      <c r="I4032" t="e">
        <v>#N/A</v>
      </c>
      <c r="J4032" t="e">
        <v>#N/A</v>
      </c>
      <c r="K4032" t="e">
        <v>#N/A</v>
      </c>
    </row>
    <row r="4033" spans="1:11">
      <c r="A4033">
        <v>1741644000</v>
      </c>
      <c r="B4033">
        <v>2.0702</v>
      </c>
      <c r="C4033">
        <v>2.0819</v>
      </c>
      <c r="D4033">
        <v>2.0569</v>
      </c>
      <c r="E4033">
        <v>2.0667</v>
      </c>
      <c r="F4033">
        <v>2.124418</v>
      </c>
      <c r="G4033">
        <v>2.122618</v>
      </c>
      <c r="H4033" t="e">
        <f>VLOOKUP(A4033,fibo,2,FALSE)</f>
        <v>#N/A</v>
      </c>
      <c r="I4033" t="e">
        <v>#N/A</v>
      </c>
      <c r="J4033" t="e">
        <v>#N/A</v>
      </c>
      <c r="K4033" t="e">
        <v>#N/A</v>
      </c>
    </row>
    <row r="4034" spans="1:11">
      <c r="A4034">
        <v>1741644900</v>
      </c>
      <c r="B4034">
        <v>2.0667</v>
      </c>
      <c r="C4034">
        <v>2.0669</v>
      </c>
      <c r="D4034">
        <v>2.047</v>
      </c>
      <c r="E4034">
        <v>2.048</v>
      </c>
      <c r="F4034">
        <v>2.122623</v>
      </c>
      <c r="G4034">
        <v>2.120678</v>
      </c>
      <c r="H4034" t="e">
        <f>VLOOKUP(A4034,fibo,2,FALSE)</f>
        <v>#N/A</v>
      </c>
      <c r="I4034" t="e">
        <v>#N/A</v>
      </c>
      <c r="J4034" t="e">
        <v>#N/A</v>
      </c>
      <c r="K4034" t="e">
        <v>#N/A</v>
      </c>
    </row>
    <row r="4035" spans="1:11">
      <c r="A4035">
        <v>1741645800</v>
      </c>
      <c r="B4035">
        <v>2.0479</v>
      </c>
      <c r="C4035">
        <v>2.0533</v>
      </c>
      <c r="D4035">
        <v>2.0237</v>
      </c>
      <c r="E4035">
        <v>2.0356</v>
      </c>
      <c r="F4035">
        <v>2.120683</v>
      </c>
      <c r="G4035">
        <v>2.118332</v>
      </c>
      <c r="H4035" t="e">
        <f>VLOOKUP(A4035,fibo,2,FALSE)</f>
        <v>#N/A</v>
      </c>
      <c r="I4035" t="e">
        <v>#N/A</v>
      </c>
      <c r="J4035" t="e">
        <v>#N/A</v>
      </c>
      <c r="K4035" t="e">
        <v>#N/A</v>
      </c>
    </row>
    <row r="4036" spans="1:11">
      <c r="A4036">
        <v>1741646700</v>
      </c>
      <c r="B4036">
        <v>2.0358</v>
      </c>
      <c r="C4036">
        <v>2.0588</v>
      </c>
      <c r="D4036">
        <v>2.0345</v>
      </c>
      <c r="E4036">
        <v>2.0458</v>
      </c>
      <c r="F4036">
        <v>2.118332</v>
      </c>
      <c r="G4036">
        <v>2.116047</v>
      </c>
      <c r="H4036" t="e">
        <f>VLOOKUP(A4036,fibo,2,FALSE)</f>
        <v>#N/A</v>
      </c>
      <c r="I4036" t="e">
        <v>#N/A</v>
      </c>
      <c r="J4036" t="e">
        <v>#N/A</v>
      </c>
      <c r="K4036" t="e">
        <v>#N/A</v>
      </c>
    </row>
    <row r="4037" spans="1:11">
      <c r="A4037">
        <v>1741647600</v>
      </c>
      <c r="B4037">
        <v>2.0455</v>
      </c>
      <c r="C4037">
        <v>2.0595</v>
      </c>
      <c r="D4037">
        <v>2.0374</v>
      </c>
      <c r="E4037">
        <v>2.0377</v>
      </c>
      <c r="F4037">
        <v>2.116037</v>
      </c>
      <c r="G4037">
        <v>2.113792</v>
      </c>
      <c r="H4037" t="e">
        <f>VLOOKUP(A4037,fibo,2,FALSE)</f>
        <v>#N/A</v>
      </c>
      <c r="I4037" t="e">
        <v>#N/A</v>
      </c>
      <c r="J4037" t="e">
        <v>#N/A</v>
      </c>
      <c r="K4037" t="e">
        <v>#N/A</v>
      </c>
    </row>
    <row r="4038" spans="1:11">
      <c r="A4038">
        <v>1741648500</v>
      </c>
      <c r="B4038">
        <v>2.0377</v>
      </c>
      <c r="C4038">
        <v>2.0389</v>
      </c>
      <c r="D4038">
        <v>2.021</v>
      </c>
      <c r="E4038">
        <v>2.0342</v>
      </c>
      <c r="F4038">
        <v>2.113782</v>
      </c>
      <c r="G4038">
        <v>2.11164</v>
      </c>
      <c r="H4038" t="e">
        <f>VLOOKUP(A4038,fibo,2,FALSE)</f>
        <v>#N/A</v>
      </c>
      <c r="I4038" t="e">
        <v>#N/A</v>
      </c>
      <c r="J4038" t="e">
        <v>#N/A</v>
      </c>
      <c r="K4038" t="e">
        <v>#N/A</v>
      </c>
    </row>
    <row r="4039" spans="1:11">
      <c r="A4039">
        <v>1741649400</v>
      </c>
      <c r="B4039">
        <v>2.0346</v>
      </c>
      <c r="C4039">
        <v>2.05</v>
      </c>
      <c r="D4039">
        <v>2.0298</v>
      </c>
      <c r="E4039">
        <v>2.047</v>
      </c>
      <c r="F4039">
        <v>2.111637</v>
      </c>
      <c r="G4039">
        <v>2.110155</v>
      </c>
      <c r="H4039" t="e">
        <f>VLOOKUP(A4039,fibo,2,FALSE)</f>
        <v>#N/A</v>
      </c>
      <c r="I4039" t="e">
        <v>#N/A</v>
      </c>
      <c r="J4039" t="e">
        <v>#N/A</v>
      </c>
      <c r="K4039" t="e">
        <v>#N/A</v>
      </c>
    </row>
    <row r="4040" spans="1:11">
      <c r="A4040">
        <v>1741650300</v>
      </c>
      <c r="B4040">
        <v>2.0471</v>
      </c>
      <c r="C4040">
        <v>2.0474</v>
      </c>
      <c r="D4040">
        <v>2.0115</v>
      </c>
      <c r="E4040">
        <v>2.0199</v>
      </c>
      <c r="F4040">
        <v>2.11016</v>
      </c>
      <c r="G4040">
        <v>2.108223</v>
      </c>
      <c r="H4040" t="e">
        <f>VLOOKUP(A4040,fibo,2,FALSE)</f>
        <v>#N/A</v>
      </c>
      <c r="I4040" t="e">
        <v>#N/A</v>
      </c>
      <c r="J4040" t="e">
        <v>#N/A</v>
      </c>
      <c r="K4040" t="e">
        <v>#N/A</v>
      </c>
    </row>
    <row r="4041" spans="1:11">
      <c r="A4041">
        <v>1741651200</v>
      </c>
      <c r="B4041">
        <v>2.0202</v>
      </c>
      <c r="C4041">
        <v>2.0482</v>
      </c>
      <c r="D4041">
        <v>2.0182</v>
      </c>
      <c r="E4041">
        <v>2.024</v>
      </c>
      <c r="F4041">
        <v>2.10823</v>
      </c>
      <c r="G4041">
        <v>2.106043</v>
      </c>
      <c r="H4041" t="e">
        <f>VLOOKUP(A4041,fibo,2,FALSE)</f>
        <v>#N/A</v>
      </c>
      <c r="I4041" t="e">
        <v>#N/A</v>
      </c>
      <c r="J4041" t="e">
        <v>#N/A</v>
      </c>
      <c r="K4041" t="e">
        <v>#N/A</v>
      </c>
    </row>
    <row r="4042" spans="1:11">
      <c r="A4042">
        <v>1741652100</v>
      </c>
      <c r="B4042">
        <v>2.024</v>
      </c>
      <c r="C4042">
        <v>2.024</v>
      </c>
      <c r="D4042">
        <v>1.9709</v>
      </c>
      <c r="E4042">
        <v>1.9715</v>
      </c>
      <c r="F4042">
        <v>2.106048</v>
      </c>
      <c r="G4042">
        <v>2.101727</v>
      </c>
      <c r="H4042" t="e">
        <f>VLOOKUP(A4042,fibo,2,FALSE)</f>
        <v>#N/A</v>
      </c>
      <c r="I4042" t="e">
        <v>#N/A</v>
      </c>
      <c r="J4042" t="e">
        <v>#N/A</v>
      </c>
      <c r="K4042" t="e">
        <v>#N/A</v>
      </c>
    </row>
    <row r="4043" spans="1:11">
      <c r="A4043">
        <v>1741653000</v>
      </c>
      <c r="B4043">
        <v>1.9723</v>
      </c>
      <c r="C4043">
        <v>1.9825</v>
      </c>
      <c r="D4043">
        <v>1.915</v>
      </c>
      <c r="E4043">
        <v>1.9212</v>
      </c>
      <c r="F4043">
        <v>2.101742</v>
      </c>
      <c r="G4043">
        <v>2.097092</v>
      </c>
      <c r="H4043" t="e">
        <f>VLOOKUP(A4043,fibo,2,FALSE)</f>
        <v>#N/A</v>
      </c>
      <c r="I4043">
        <v>2.065</v>
      </c>
      <c r="J4043" t="e">
        <v>#N/A</v>
      </c>
      <c r="K4043" t="e">
        <v>#N/A</v>
      </c>
    </row>
    <row r="4044" spans="1:11">
      <c r="A4044">
        <v>1741653900</v>
      </c>
      <c r="B4044">
        <v>1.9213</v>
      </c>
      <c r="C4044">
        <v>1.9564</v>
      </c>
      <c r="D4044">
        <v>1.8983</v>
      </c>
      <c r="E4044">
        <v>1.9519</v>
      </c>
      <c r="F4044">
        <v>2.097108</v>
      </c>
      <c r="G4044">
        <v>2.09328</v>
      </c>
      <c r="H4044">
        <f>VLOOKUP(A4044,fibo,2,FALSE)</f>
        <v>1.8983</v>
      </c>
      <c r="I4044" t="e">
        <v>#N/A</v>
      </c>
      <c r="J4044" t="e">
        <v>#N/A</v>
      </c>
      <c r="K4044" t="e">
        <v>#N/A</v>
      </c>
    </row>
    <row r="4045" spans="1:11">
      <c r="A4045">
        <v>1741654800</v>
      </c>
      <c r="B4045">
        <v>1.9524</v>
      </c>
      <c r="C4045">
        <v>1.9545</v>
      </c>
      <c r="D4045">
        <v>1.9019</v>
      </c>
      <c r="E4045">
        <v>1.9173</v>
      </c>
      <c r="F4045">
        <v>2.0933</v>
      </c>
      <c r="G4045">
        <v>2.08906</v>
      </c>
      <c r="H4045" t="e">
        <f>VLOOKUP(A4045,fibo,2,FALSE)</f>
        <v>#N/A</v>
      </c>
      <c r="I4045" t="e">
        <v>#N/A</v>
      </c>
      <c r="J4045" t="e">
        <v>#N/A</v>
      </c>
      <c r="K4045" t="e">
        <v>#N/A</v>
      </c>
    </row>
    <row r="4046" spans="1:11">
      <c r="A4046">
        <v>1741655700</v>
      </c>
      <c r="B4046">
        <v>1.9174</v>
      </c>
      <c r="C4046">
        <v>1.9484</v>
      </c>
      <c r="D4046">
        <v>1.9084</v>
      </c>
      <c r="E4046">
        <v>1.936</v>
      </c>
      <c r="F4046">
        <v>2.08909</v>
      </c>
      <c r="G4046">
        <v>2.085338</v>
      </c>
      <c r="H4046" t="e">
        <f>VLOOKUP(A4046,fibo,2,FALSE)</f>
        <v>#N/A</v>
      </c>
      <c r="I4046" t="e">
        <v>#N/A</v>
      </c>
      <c r="J4046" t="e">
        <v>#N/A</v>
      </c>
      <c r="K4046" t="e">
        <v>#N/A</v>
      </c>
    </row>
    <row r="4047" spans="1:11">
      <c r="A4047">
        <v>1741656600</v>
      </c>
      <c r="B4047">
        <v>1.9363</v>
      </c>
      <c r="C4047">
        <v>2.0066</v>
      </c>
      <c r="D4047">
        <v>1.9358</v>
      </c>
      <c r="E4047">
        <v>2.0046</v>
      </c>
      <c r="F4047">
        <v>2.085375</v>
      </c>
      <c r="G4047">
        <v>2.082715</v>
      </c>
      <c r="H4047" t="e">
        <f>VLOOKUP(A4047,fibo,2,FALSE)</f>
        <v>#N/A</v>
      </c>
      <c r="I4047" t="e">
        <v>#N/A</v>
      </c>
      <c r="J4047" t="e">
        <v>#N/A</v>
      </c>
      <c r="K4047" t="e">
        <v>#N/A</v>
      </c>
    </row>
    <row r="4048" spans="1:11">
      <c r="A4048">
        <v>1741657500</v>
      </c>
      <c r="B4048">
        <v>2.0047</v>
      </c>
      <c r="C4048">
        <v>2.0249</v>
      </c>
      <c r="D4048">
        <v>1.9875</v>
      </c>
      <c r="E4048">
        <v>2.0242</v>
      </c>
      <c r="F4048">
        <v>2.082747</v>
      </c>
      <c r="G4048">
        <v>2.080145</v>
      </c>
      <c r="H4048" t="e">
        <f>VLOOKUP(A4048,fibo,2,FALSE)</f>
        <v>#N/A</v>
      </c>
      <c r="I4048" t="e">
        <v>#N/A</v>
      </c>
      <c r="J4048" t="e">
        <v>#N/A</v>
      </c>
      <c r="K4048" t="e">
        <v>#N/A</v>
      </c>
    </row>
    <row r="4049" spans="1:11">
      <c r="A4049">
        <v>1741658400</v>
      </c>
      <c r="B4049">
        <v>2.0243</v>
      </c>
      <c r="C4049">
        <v>2.04</v>
      </c>
      <c r="D4049">
        <v>2.0127</v>
      </c>
      <c r="E4049">
        <v>2.035</v>
      </c>
      <c r="F4049">
        <v>2.080167</v>
      </c>
      <c r="G4049">
        <v>2.077765</v>
      </c>
      <c r="H4049" t="e">
        <f>VLOOKUP(A4049,fibo,2,FALSE)</f>
        <v>#N/A</v>
      </c>
      <c r="I4049" t="e">
        <v>#N/A</v>
      </c>
      <c r="J4049" t="e">
        <v>#N/A</v>
      </c>
      <c r="K4049" t="e">
        <v>#N/A</v>
      </c>
    </row>
    <row r="4050" spans="1:11">
      <c r="A4050">
        <v>1741659300</v>
      </c>
      <c r="B4050">
        <v>2.0351</v>
      </c>
      <c r="C4050">
        <v>2.0622</v>
      </c>
      <c r="D4050">
        <v>2.0292</v>
      </c>
      <c r="E4050">
        <v>2.0443</v>
      </c>
      <c r="F4050">
        <v>2.077792</v>
      </c>
      <c r="G4050">
        <v>2.075348</v>
      </c>
      <c r="H4050" t="e">
        <f>VLOOKUP(A4050,fibo,2,FALSE)</f>
        <v>#N/A</v>
      </c>
      <c r="I4050" t="e">
        <v>#N/A</v>
      </c>
      <c r="J4050" t="e">
        <v>#N/A</v>
      </c>
      <c r="K4050" t="e">
        <v>#N/A</v>
      </c>
    </row>
    <row r="4051" spans="1:11">
      <c r="A4051">
        <v>1741660200</v>
      </c>
      <c r="B4051">
        <v>2.0443</v>
      </c>
      <c r="C4051">
        <v>2.0479</v>
      </c>
      <c r="D4051">
        <v>2.03</v>
      </c>
      <c r="E4051">
        <v>2.0358</v>
      </c>
      <c r="F4051">
        <v>2.075367</v>
      </c>
      <c r="G4051">
        <v>2.072818</v>
      </c>
      <c r="H4051" t="e">
        <f>VLOOKUP(A4051,fibo,2,FALSE)</f>
        <v>#N/A</v>
      </c>
      <c r="I4051" t="e">
        <v>#N/A</v>
      </c>
      <c r="J4051" t="e">
        <v>#N/A</v>
      </c>
      <c r="K4051" t="e">
        <v>#N/A</v>
      </c>
    </row>
    <row r="4052" spans="1:11">
      <c r="A4052">
        <v>1741661100</v>
      </c>
      <c r="B4052">
        <v>2.0361</v>
      </c>
      <c r="C4052">
        <v>2.0518</v>
      </c>
      <c r="D4052">
        <v>2.024</v>
      </c>
      <c r="E4052">
        <v>2.0337</v>
      </c>
      <c r="F4052">
        <v>2.072845</v>
      </c>
      <c r="G4052">
        <v>2.069862</v>
      </c>
      <c r="H4052" t="e">
        <f>VLOOKUP(A4052,fibo,2,FALSE)</f>
        <v>#N/A</v>
      </c>
      <c r="I4052" t="e">
        <v>#N/A</v>
      </c>
      <c r="J4052" t="e">
        <v>#N/A</v>
      </c>
      <c r="K4052" t="e">
        <v>#N/A</v>
      </c>
    </row>
    <row r="4053" spans="1:11">
      <c r="A4053">
        <v>1741662000</v>
      </c>
      <c r="B4053">
        <v>2.0341</v>
      </c>
      <c r="C4053">
        <v>2.063</v>
      </c>
      <c r="D4053">
        <v>2.0299</v>
      </c>
      <c r="E4053">
        <v>2.0508</v>
      </c>
      <c r="F4053">
        <v>2.06989</v>
      </c>
      <c r="G4053">
        <v>2.067373</v>
      </c>
      <c r="H4053" t="e">
        <f>VLOOKUP(A4053,fibo,2,FALSE)</f>
        <v>#N/A</v>
      </c>
      <c r="I4053" t="e">
        <v>#N/A</v>
      </c>
      <c r="J4053" t="e">
        <v>#N/A</v>
      </c>
      <c r="K4053" t="e">
        <v>#N/A</v>
      </c>
    </row>
    <row r="4054" spans="1:11">
      <c r="A4054">
        <v>1741662900</v>
      </c>
      <c r="B4054">
        <v>2.0507</v>
      </c>
      <c r="C4054">
        <v>2.053</v>
      </c>
      <c r="D4054">
        <v>2.0393</v>
      </c>
      <c r="E4054">
        <v>2.0435</v>
      </c>
      <c r="F4054">
        <v>2.067403</v>
      </c>
      <c r="G4054">
        <v>2.064925</v>
      </c>
      <c r="H4054" t="e">
        <f>VLOOKUP(A4054,fibo,2,FALSE)</f>
        <v>#N/A</v>
      </c>
      <c r="I4054" t="e">
        <v>#N/A</v>
      </c>
      <c r="J4054" t="e">
        <v>#N/A</v>
      </c>
      <c r="K4054" t="e">
        <v>#N/A</v>
      </c>
    </row>
    <row r="4055" spans="1:11">
      <c r="A4055">
        <v>1741663800</v>
      </c>
      <c r="B4055">
        <v>2.0437</v>
      </c>
      <c r="C4055">
        <v>2.0512</v>
      </c>
      <c r="D4055">
        <v>2.0388</v>
      </c>
      <c r="E4055">
        <v>2.0474</v>
      </c>
      <c r="F4055">
        <v>2.064958</v>
      </c>
      <c r="G4055">
        <v>2.06241</v>
      </c>
      <c r="H4055" t="e">
        <f>VLOOKUP(A4055,fibo,2,FALSE)</f>
        <v>#N/A</v>
      </c>
      <c r="I4055" t="e">
        <v>#N/A</v>
      </c>
      <c r="J4055" t="e">
        <v>#N/A</v>
      </c>
      <c r="K4055" t="e">
        <v>#N/A</v>
      </c>
    </row>
    <row r="4056" spans="1:11">
      <c r="A4056">
        <v>1741664700</v>
      </c>
      <c r="B4056">
        <v>2.0471</v>
      </c>
      <c r="C4056">
        <v>2.0562</v>
      </c>
      <c r="D4056">
        <v>2.0413</v>
      </c>
      <c r="E4056">
        <v>2.0442</v>
      </c>
      <c r="F4056">
        <v>2.062435</v>
      </c>
      <c r="G4056">
        <v>2.059768</v>
      </c>
      <c r="H4056" t="e">
        <f>VLOOKUP(A4056,fibo,2,FALSE)</f>
        <v>#N/A</v>
      </c>
      <c r="I4056" t="e">
        <v>#N/A</v>
      </c>
      <c r="J4056" t="e">
        <v>#N/A</v>
      </c>
      <c r="K4056" t="e">
        <v>#N/A</v>
      </c>
    </row>
    <row r="4057" spans="1:11">
      <c r="A4057">
        <v>1741665600</v>
      </c>
      <c r="B4057">
        <v>2.0437</v>
      </c>
      <c r="C4057">
        <v>2.0588</v>
      </c>
      <c r="D4057">
        <v>2.0388</v>
      </c>
      <c r="E4057">
        <v>2.0539</v>
      </c>
      <c r="F4057">
        <v>2.059787</v>
      </c>
      <c r="G4057">
        <v>2.057447</v>
      </c>
      <c r="H4057" t="e">
        <f>VLOOKUP(A4057,fibo,2,FALSE)</f>
        <v>#N/A</v>
      </c>
      <c r="I4057" t="e">
        <v>#N/A</v>
      </c>
      <c r="J4057" t="e">
        <v>#N/A</v>
      </c>
      <c r="K4057" t="e">
        <v>#N/A</v>
      </c>
    </row>
    <row r="4058" spans="1:11">
      <c r="A4058">
        <v>1741666500</v>
      </c>
      <c r="B4058">
        <v>2.0541</v>
      </c>
      <c r="C4058">
        <v>2.0838</v>
      </c>
      <c r="D4058">
        <v>2.0532</v>
      </c>
      <c r="E4058">
        <v>2.0766</v>
      </c>
      <c r="F4058">
        <v>2.05746</v>
      </c>
      <c r="G4058">
        <v>2.05572</v>
      </c>
      <c r="H4058" t="e">
        <f>VLOOKUP(A4058,fibo,2,FALSE)</f>
        <v>#N/A</v>
      </c>
      <c r="I4058" t="e">
        <v>#N/A</v>
      </c>
      <c r="J4058" t="e">
        <v>#N/A</v>
      </c>
      <c r="K4058" t="e">
        <v>#N/A</v>
      </c>
    </row>
    <row r="4059" spans="1:11">
      <c r="A4059">
        <v>1741667400</v>
      </c>
      <c r="B4059">
        <v>2.076</v>
      </c>
      <c r="C4059">
        <v>2.0782</v>
      </c>
      <c r="D4059">
        <v>2.0623</v>
      </c>
      <c r="E4059">
        <v>2.0661</v>
      </c>
      <c r="F4059">
        <v>2.055732</v>
      </c>
      <c r="G4059">
        <v>2.053992</v>
      </c>
      <c r="H4059" t="e">
        <f>VLOOKUP(A4059,fibo,2,FALSE)</f>
        <v>#N/A</v>
      </c>
      <c r="I4059" t="e">
        <v>#N/A</v>
      </c>
      <c r="J4059" t="e">
        <v>#N/A</v>
      </c>
      <c r="K4059" t="e">
        <v>#N/A</v>
      </c>
    </row>
    <row r="4060" spans="1:11">
      <c r="A4060">
        <v>1741668300</v>
      </c>
      <c r="B4060">
        <v>2.0659</v>
      </c>
      <c r="C4060">
        <v>2.0758</v>
      </c>
      <c r="D4060">
        <v>2.0618</v>
      </c>
      <c r="E4060">
        <v>2.0717</v>
      </c>
      <c r="F4060">
        <v>2.054007</v>
      </c>
      <c r="G4060">
        <v>2.052708</v>
      </c>
      <c r="H4060" t="e">
        <f>VLOOKUP(A4060,fibo,2,FALSE)</f>
        <v>#N/A</v>
      </c>
      <c r="I4060" t="e">
        <v>#N/A</v>
      </c>
      <c r="J4060" t="e">
        <v>#N/A</v>
      </c>
      <c r="K4060" t="e">
        <v>#N/A</v>
      </c>
    </row>
    <row r="4061" spans="1:11">
      <c r="A4061">
        <v>1741669200</v>
      </c>
      <c r="B4061">
        <v>2.0715</v>
      </c>
      <c r="C4061">
        <v>2.1202</v>
      </c>
      <c r="D4061">
        <v>2.067</v>
      </c>
      <c r="E4061">
        <v>2.108</v>
      </c>
      <c r="F4061">
        <v>2.052733</v>
      </c>
      <c r="G4061">
        <v>2.05262</v>
      </c>
      <c r="H4061" t="e">
        <f>VLOOKUP(A4061,fibo,2,FALSE)</f>
        <v>#N/A</v>
      </c>
      <c r="I4061" t="e">
        <v>#N/A</v>
      </c>
      <c r="J4061" t="e">
        <v>#N/A</v>
      </c>
      <c r="K4061" t="e">
        <v>#N/A</v>
      </c>
    </row>
    <row r="4062" spans="1:11">
      <c r="A4062">
        <v>1741670100</v>
      </c>
      <c r="B4062">
        <v>2.108</v>
      </c>
      <c r="C4062">
        <v>2.1284</v>
      </c>
      <c r="D4062">
        <v>2.0961</v>
      </c>
      <c r="E4062">
        <v>2.1032</v>
      </c>
      <c r="F4062">
        <v>2.052662</v>
      </c>
      <c r="G4062">
        <v>2.052877</v>
      </c>
      <c r="H4062" t="e">
        <f>VLOOKUP(A4062,fibo,2,FALSE)</f>
        <v>#N/A</v>
      </c>
      <c r="I4062" t="e">
        <v>#N/A</v>
      </c>
      <c r="J4062" t="e">
        <v>#N/A</v>
      </c>
      <c r="K4062" t="e">
        <v>#N/A</v>
      </c>
    </row>
    <row r="4063" spans="1:11">
      <c r="A4063">
        <v>1741671000</v>
      </c>
      <c r="B4063">
        <v>2.1032</v>
      </c>
      <c r="C4063">
        <v>2.1045</v>
      </c>
      <c r="D4063">
        <v>2.0836</v>
      </c>
      <c r="E4063">
        <v>2.0891</v>
      </c>
      <c r="F4063">
        <v>2.052918</v>
      </c>
      <c r="G4063">
        <v>2.052898</v>
      </c>
      <c r="H4063" t="e">
        <f>VLOOKUP(A4063,fibo,2,FALSE)</f>
        <v>#N/A</v>
      </c>
      <c r="I4063" t="e">
        <v>#N/A</v>
      </c>
      <c r="J4063" t="e">
        <v>#N/A</v>
      </c>
      <c r="K4063" t="e">
        <v>#N/A</v>
      </c>
    </row>
    <row r="4064" spans="1:11">
      <c r="A4064">
        <v>1741671900</v>
      </c>
      <c r="B4064">
        <v>2.089</v>
      </c>
      <c r="C4064">
        <v>2.1023</v>
      </c>
      <c r="D4064">
        <v>2.0861</v>
      </c>
      <c r="E4064">
        <v>2.0988</v>
      </c>
      <c r="F4064">
        <v>2.052937</v>
      </c>
      <c r="G4064">
        <v>2.053018</v>
      </c>
      <c r="H4064" t="e">
        <f>VLOOKUP(A4064,fibo,2,FALSE)</f>
        <v>#N/A</v>
      </c>
      <c r="I4064" t="e">
        <v>#N/A</v>
      </c>
      <c r="J4064" t="e">
        <v>#N/A</v>
      </c>
      <c r="K4064" t="e">
        <v>#N/A</v>
      </c>
    </row>
    <row r="4065" spans="1:11">
      <c r="A4065">
        <v>1741672800</v>
      </c>
      <c r="B4065">
        <v>2.0988</v>
      </c>
      <c r="C4065">
        <v>2.1225</v>
      </c>
      <c r="D4065">
        <v>2.0966</v>
      </c>
      <c r="E4065">
        <v>2.1151</v>
      </c>
      <c r="F4065">
        <v>2.053053</v>
      </c>
      <c r="G4065">
        <v>2.053002</v>
      </c>
      <c r="H4065" t="e">
        <f>VLOOKUP(A4065,fibo,2,FALSE)</f>
        <v>#N/A</v>
      </c>
      <c r="I4065" t="e">
        <v>#N/A</v>
      </c>
      <c r="J4065" t="e">
        <v>#N/A</v>
      </c>
      <c r="K4065" t="e">
        <v>#N/A</v>
      </c>
    </row>
    <row r="4066" spans="1:11">
      <c r="A4066">
        <v>1741673700</v>
      </c>
      <c r="B4066">
        <v>2.1152</v>
      </c>
      <c r="C4066">
        <v>2.1218</v>
      </c>
      <c r="D4066">
        <v>2.1057</v>
      </c>
      <c r="E4066">
        <v>2.1101</v>
      </c>
      <c r="F4066">
        <v>2.053032</v>
      </c>
      <c r="G4066">
        <v>2.053007</v>
      </c>
      <c r="H4066" t="e">
        <f>VLOOKUP(A4066,fibo,2,FALSE)</f>
        <v>#N/A</v>
      </c>
      <c r="I4066" t="e">
        <v>#N/A</v>
      </c>
      <c r="J4066" t="e">
        <v>#N/A</v>
      </c>
      <c r="K4066" t="e">
        <v>#N/A</v>
      </c>
    </row>
    <row r="4067" spans="1:11">
      <c r="A4067">
        <v>1741674600</v>
      </c>
      <c r="B4067">
        <v>2.1102</v>
      </c>
      <c r="C4067">
        <v>2.1119</v>
      </c>
      <c r="D4067">
        <v>2.097</v>
      </c>
      <c r="E4067">
        <v>2.1032</v>
      </c>
      <c r="F4067">
        <v>2.053038</v>
      </c>
      <c r="G4067">
        <v>2.052645</v>
      </c>
      <c r="H4067" t="e">
        <f>VLOOKUP(A4067,fibo,2,FALSE)</f>
        <v>#N/A</v>
      </c>
      <c r="I4067" t="e">
        <v>#N/A</v>
      </c>
      <c r="J4067" t="e">
        <v>#N/A</v>
      </c>
      <c r="K4067" t="e">
        <v>#N/A</v>
      </c>
    </row>
    <row r="4068" spans="1:11">
      <c r="A4068">
        <v>1741675500</v>
      </c>
      <c r="B4068">
        <v>2.1031</v>
      </c>
      <c r="C4068">
        <v>2.1032</v>
      </c>
      <c r="D4068">
        <v>2.0794</v>
      </c>
      <c r="E4068">
        <v>2.0826</v>
      </c>
      <c r="F4068">
        <v>2.052673</v>
      </c>
      <c r="G4068">
        <v>2.052075</v>
      </c>
      <c r="H4068" t="e">
        <f>VLOOKUP(A4068,fibo,2,FALSE)</f>
        <v>#N/A</v>
      </c>
      <c r="I4068" t="e">
        <v>#N/A</v>
      </c>
      <c r="J4068" t="e">
        <v>#N/A</v>
      </c>
      <c r="K4068" t="e">
        <v>#N/A</v>
      </c>
    </row>
    <row r="4069" spans="1:11">
      <c r="A4069">
        <v>1741676400</v>
      </c>
      <c r="B4069">
        <v>2.0826</v>
      </c>
      <c r="C4069">
        <v>2.0956</v>
      </c>
      <c r="D4069">
        <v>2.0803</v>
      </c>
      <c r="E4069">
        <v>2.0953</v>
      </c>
      <c r="F4069">
        <v>2.052103</v>
      </c>
      <c r="G4069">
        <v>2.051843</v>
      </c>
      <c r="H4069" t="e">
        <f>VLOOKUP(A4069,fibo,2,FALSE)</f>
        <v>#N/A</v>
      </c>
      <c r="I4069" t="e">
        <v>#N/A</v>
      </c>
      <c r="J4069" t="e">
        <v>#N/A</v>
      </c>
      <c r="K4069" t="e">
        <v>#N/A</v>
      </c>
    </row>
    <row r="4070" spans="1:11">
      <c r="A4070">
        <v>1741677300</v>
      </c>
      <c r="B4070">
        <v>2.095</v>
      </c>
      <c r="C4070">
        <v>2.1104</v>
      </c>
      <c r="D4070">
        <v>2.0891</v>
      </c>
      <c r="E4070">
        <v>2.096</v>
      </c>
      <c r="F4070">
        <v>2.05187</v>
      </c>
      <c r="G4070">
        <v>2.05176</v>
      </c>
      <c r="H4070" t="e">
        <f>VLOOKUP(A4070,fibo,2,FALSE)</f>
        <v>#N/A</v>
      </c>
      <c r="I4070" t="e">
        <v>#N/A</v>
      </c>
      <c r="J4070" t="e">
        <v>#N/A</v>
      </c>
      <c r="K4070" t="e">
        <v>#N/A</v>
      </c>
    </row>
    <row r="4071" spans="1:11">
      <c r="A4071">
        <v>1741678200</v>
      </c>
      <c r="B4071">
        <v>2.0959</v>
      </c>
      <c r="C4071">
        <v>2.0966</v>
      </c>
      <c r="D4071">
        <v>2.0826</v>
      </c>
      <c r="E4071">
        <v>2.0858</v>
      </c>
      <c r="F4071">
        <v>2.05178</v>
      </c>
      <c r="G4071">
        <v>2.05171</v>
      </c>
      <c r="H4071" t="e">
        <f>VLOOKUP(A4071,fibo,2,FALSE)</f>
        <v>#N/A</v>
      </c>
      <c r="I4071" t="e">
        <v>#N/A</v>
      </c>
      <c r="J4071" t="e">
        <v>#N/A</v>
      </c>
      <c r="K4071" t="e">
        <v>#N/A</v>
      </c>
    </row>
    <row r="4072" spans="1:11">
      <c r="A4072">
        <v>1741679100</v>
      </c>
      <c r="B4072">
        <v>2.0859</v>
      </c>
      <c r="C4072">
        <v>2.1</v>
      </c>
      <c r="D4072">
        <v>2.081</v>
      </c>
      <c r="E4072">
        <v>2.0939</v>
      </c>
      <c r="F4072">
        <v>2.051733</v>
      </c>
      <c r="G4072">
        <v>2.051767</v>
      </c>
      <c r="H4072" t="e">
        <f>VLOOKUP(A4072,fibo,2,FALSE)</f>
        <v>#N/A</v>
      </c>
      <c r="I4072" t="e">
        <v>#N/A</v>
      </c>
      <c r="J4072" t="e">
        <v>#N/A</v>
      </c>
      <c r="K4072" t="e">
        <v>#N/A</v>
      </c>
    </row>
    <row r="4073" spans="1:11">
      <c r="A4073">
        <v>1741680000</v>
      </c>
      <c r="B4073">
        <v>2.0935</v>
      </c>
      <c r="C4073">
        <v>2.1205</v>
      </c>
      <c r="D4073">
        <v>2.088</v>
      </c>
      <c r="E4073">
        <v>2.1188</v>
      </c>
      <c r="F4073">
        <v>2.051783</v>
      </c>
      <c r="G4073">
        <v>2.052767</v>
      </c>
      <c r="H4073" t="e">
        <f>VLOOKUP(A4073,fibo,2,FALSE)</f>
        <v>#N/A</v>
      </c>
      <c r="I4073" t="e">
        <v>#N/A</v>
      </c>
      <c r="J4073" t="e">
        <v>#N/A</v>
      </c>
      <c r="K4073" t="e">
        <v>#N/A</v>
      </c>
    </row>
    <row r="4074" spans="1:11">
      <c r="A4074">
        <v>1741680900</v>
      </c>
      <c r="B4074">
        <v>2.119</v>
      </c>
      <c r="C4074">
        <v>2.13</v>
      </c>
      <c r="D4074">
        <v>2.1096</v>
      </c>
      <c r="E4074">
        <v>2.1179</v>
      </c>
      <c r="F4074">
        <v>2.052795</v>
      </c>
      <c r="G4074">
        <v>2.053165</v>
      </c>
      <c r="H4074" t="e">
        <f>VLOOKUP(A4074,fibo,2,FALSE)</f>
        <v>#N/A</v>
      </c>
      <c r="I4074" t="e">
        <v>#N/A</v>
      </c>
      <c r="J4074" t="e">
        <v>#N/A</v>
      </c>
      <c r="K4074" t="e">
        <v>#N/A</v>
      </c>
    </row>
    <row r="4075" spans="1:11">
      <c r="A4075">
        <v>1741681800</v>
      </c>
      <c r="B4075">
        <v>2.1176</v>
      </c>
      <c r="C4075">
        <v>2.1193</v>
      </c>
      <c r="D4075">
        <v>2.107</v>
      </c>
      <c r="E4075">
        <v>2.1184</v>
      </c>
      <c r="F4075">
        <v>2.053177</v>
      </c>
      <c r="G4075">
        <v>2.054022</v>
      </c>
      <c r="H4075" t="e">
        <f>VLOOKUP(A4075,fibo,2,FALSE)</f>
        <v>#N/A</v>
      </c>
      <c r="I4075" t="e">
        <v>#N/A</v>
      </c>
      <c r="J4075" t="e">
        <v>#N/A</v>
      </c>
      <c r="K4075" t="e">
        <v>#N/A</v>
      </c>
    </row>
    <row r="4076" spans="1:11">
      <c r="A4076">
        <v>1741682700</v>
      </c>
      <c r="B4076">
        <v>2.1187</v>
      </c>
      <c r="C4076">
        <v>2.1353</v>
      </c>
      <c r="D4076">
        <v>2.1151</v>
      </c>
      <c r="E4076">
        <v>2.1183</v>
      </c>
      <c r="F4076">
        <v>2.054042</v>
      </c>
      <c r="G4076">
        <v>2.055175</v>
      </c>
      <c r="H4076" t="e">
        <f>VLOOKUP(A4076,fibo,2,FALSE)</f>
        <v>#N/A</v>
      </c>
      <c r="I4076" t="e">
        <v>#N/A</v>
      </c>
      <c r="J4076" t="e">
        <v>#N/A</v>
      </c>
      <c r="K4076" t="e">
        <v>#N/A</v>
      </c>
    </row>
    <row r="4077" spans="1:11">
      <c r="A4077">
        <v>1741683600</v>
      </c>
      <c r="B4077">
        <v>2.1182</v>
      </c>
      <c r="C4077">
        <v>2.1407</v>
      </c>
      <c r="D4077">
        <v>2.1167</v>
      </c>
      <c r="E4077">
        <v>2.1321</v>
      </c>
      <c r="F4077">
        <v>2.055202</v>
      </c>
      <c r="G4077">
        <v>2.056188</v>
      </c>
      <c r="H4077" t="e">
        <f>VLOOKUP(A4077,fibo,2,FALSE)</f>
        <v>#N/A</v>
      </c>
      <c r="I4077" t="e">
        <v>#N/A</v>
      </c>
      <c r="J4077" t="e">
        <v>#N/A</v>
      </c>
      <c r="K4077" t="e">
        <v>#N/A</v>
      </c>
    </row>
    <row r="4078" spans="1:11">
      <c r="A4078">
        <v>1741684500</v>
      </c>
      <c r="B4078">
        <v>2.132</v>
      </c>
      <c r="C4078">
        <v>2.147</v>
      </c>
      <c r="D4078">
        <v>2.132</v>
      </c>
      <c r="E4078">
        <v>2.1438</v>
      </c>
      <c r="F4078">
        <v>2.056218</v>
      </c>
      <c r="G4078">
        <v>2.057682</v>
      </c>
      <c r="H4078" t="e">
        <f>VLOOKUP(A4078,fibo,2,FALSE)</f>
        <v>#N/A</v>
      </c>
      <c r="I4078" t="e">
        <v>#N/A</v>
      </c>
      <c r="J4078">
        <v>1741653900</v>
      </c>
      <c r="K4078">
        <v>1.8983</v>
      </c>
    </row>
    <row r="4079" spans="1:11">
      <c r="A4079">
        <v>1741685400</v>
      </c>
      <c r="B4079">
        <v>2.1433</v>
      </c>
      <c r="C4079">
        <v>2.1444</v>
      </c>
      <c r="D4079">
        <v>2.1303</v>
      </c>
      <c r="E4079">
        <v>2.131</v>
      </c>
      <c r="F4079">
        <v>2.057702</v>
      </c>
      <c r="G4079">
        <v>2.059097</v>
      </c>
      <c r="H4079" t="e">
        <f>VLOOKUP(A4079,fibo,2,FALSE)</f>
        <v>#N/A</v>
      </c>
      <c r="I4079" t="e">
        <v>#N/A</v>
      </c>
      <c r="J4079" t="e">
        <v>#N/A</v>
      </c>
      <c r="K4079" t="e">
        <v>#N/A</v>
      </c>
    </row>
    <row r="4080" spans="1:11">
      <c r="A4080">
        <v>1741686300</v>
      </c>
      <c r="B4080">
        <v>2.1311</v>
      </c>
      <c r="C4080">
        <v>2.1378</v>
      </c>
      <c r="D4080">
        <v>2.1257</v>
      </c>
      <c r="E4080">
        <v>2.1266</v>
      </c>
      <c r="F4080">
        <v>2.059113</v>
      </c>
      <c r="G4080">
        <v>2.061248</v>
      </c>
      <c r="H4080" t="e">
        <f>VLOOKUP(A4080,fibo,2,FALSE)</f>
        <v>#N/A</v>
      </c>
      <c r="I4080" t="e">
        <v>#N/A</v>
      </c>
      <c r="J4080" t="e">
        <v>#N/A</v>
      </c>
      <c r="K4080" t="e">
        <v>#N/A</v>
      </c>
    </row>
    <row r="4081" spans="1:11">
      <c r="A4081">
        <v>1741687200</v>
      </c>
      <c r="B4081">
        <v>2.1266</v>
      </c>
      <c r="C4081">
        <v>2.1401</v>
      </c>
      <c r="D4081">
        <v>2.123</v>
      </c>
      <c r="E4081">
        <v>2.1318</v>
      </c>
      <c r="F4081">
        <v>2.06125</v>
      </c>
      <c r="G4081">
        <v>2.062835</v>
      </c>
      <c r="H4081" t="e">
        <f>VLOOKUP(A4081,fibo,2,FALSE)</f>
        <v>#N/A</v>
      </c>
      <c r="I4081" t="e">
        <v>#N/A</v>
      </c>
      <c r="J4081" t="e">
        <v>#N/A</v>
      </c>
      <c r="K4081" t="e">
        <v>#N/A</v>
      </c>
    </row>
    <row r="4082" spans="1:11">
      <c r="A4082">
        <v>1741688100</v>
      </c>
      <c r="B4082">
        <v>2.1318</v>
      </c>
      <c r="C4082">
        <v>2.1403</v>
      </c>
      <c r="D4082">
        <v>2.129</v>
      </c>
      <c r="E4082">
        <v>2.1347</v>
      </c>
      <c r="F4082">
        <v>2.062837</v>
      </c>
      <c r="G4082">
        <v>2.064198</v>
      </c>
      <c r="H4082" t="e">
        <f>VLOOKUP(A4082,fibo,2,FALSE)</f>
        <v>#N/A</v>
      </c>
      <c r="I4082" t="e">
        <v>#N/A</v>
      </c>
      <c r="J4082" t="e">
        <v>#N/A</v>
      </c>
      <c r="K4082" t="e">
        <v>#N/A</v>
      </c>
    </row>
    <row r="4083" spans="1:11">
      <c r="A4083">
        <v>1741689000</v>
      </c>
      <c r="B4083">
        <v>2.1344</v>
      </c>
      <c r="C4083">
        <v>2.1523</v>
      </c>
      <c r="D4083">
        <v>2.1322</v>
      </c>
      <c r="E4083">
        <v>2.1463</v>
      </c>
      <c r="F4083">
        <v>2.0642</v>
      </c>
      <c r="G4083">
        <v>2.065628</v>
      </c>
      <c r="H4083" t="e">
        <f>VLOOKUP(A4083,fibo,2,FALSE)</f>
        <v>#N/A</v>
      </c>
      <c r="I4083" t="e">
        <v>#N/A</v>
      </c>
      <c r="J4083" t="e">
        <v>#N/A</v>
      </c>
      <c r="K4083" t="e">
        <v>#N/A</v>
      </c>
    </row>
    <row r="4084" spans="1:11">
      <c r="A4084">
        <v>1741689900</v>
      </c>
      <c r="B4084">
        <v>2.146</v>
      </c>
      <c r="C4084">
        <v>2.1506</v>
      </c>
      <c r="D4084">
        <v>2.1366</v>
      </c>
      <c r="E4084">
        <v>2.145</v>
      </c>
      <c r="F4084">
        <v>2.065627</v>
      </c>
      <c r="G4084">
        <v>2.06682</v>
      </c>
      <c r="H4084" t="e">
        <f>VLOOKUP(A4084,fibo,2,FALSE)</f>
        <v>#N/A</v>
      </c>
      <c r="I4084" t="e">
        <v>#N/A</v>
      </c>
      <c r="J4084" t="e">
        <v>#N/A</v>
      </c>
      <c r="K4084" t="e">
        <v>#N/A</v>
      </c>
    </row>
    <row r="4085" spans="1:11">
      <c r="A4085">
        <v>1741690800</v>
      </c>
      <c r="B4085">
        <v>2.1446</v>
      </c>
      <c r="C4085">
        <v>2.1538</v>
      </c>
      <c r="D4085">
        <v>2.1252</v>
      </c>
      <c r="E4085">
        <v>2.1277</v>
      </c>
      <c r="F4085">
        <v>2.0668</v>
      </c>
      <c r="G4085">
        <v>2.067753</v>
      </c>
      <c r="H4085" t="e">
        <f>VLOOKUP(A4085,fibo,2,FALSE)</f>
        <v>#N/A</v>
      </c>
      <c r="I4085" t="e">
        <v>#N/A</v>
      </c>
      <c r="J4085" t="e">
        <v>#N/A</v>
      </c>
      <c r="K4085" t="e">
        <v>#N/A</v>
      </c>
    </row>
    <row r="4086" spans="1:11">
      <c r="A4086">
        <v>1741691700</v>
      </c>
      <c r="B4086">
        <v>2.1275</v>
      </c>
      <c r="C4086">
        <v>2.1445</v>
      </c>
      <c r="D4086">
        <v>2.1275</v>
      </c>
      <c r="E4086">
        <v>2.1425</v>
      </c>
      <c r="F4086">
        <v>2.06773</v>
      </c>
      <c r="G4086">
        <v>2.068992</v>
      </c>
      <c r="H4086" t="e">
        <f>VLOOKUP(A4086,fibo,2,FALSE)</f>
        <v>#N/A</v>
      </c>
      <c r="I4086" t="e">
        <v>#N/A</v>
      </c>
      <c r="J4086" t="e">
        <v>#N/A</v>
      </c>
      <c r="K4086" t="e">
        <v>#N/A</v>
      </c>
    </row>
    <row r="4087" spans="1:11">
      <c r="A4087">
        <v>1741692600</v>
      </c>
      <c r="B4087">
        <v>2.1423</v>
      </c>
      <c r="C4087">
        <v>2.1617</v>
      </c>
      <c r="D4087">
        <v>2.1416</v>
      </c>
      <c r="E4087">
        <v>2.1608</v>
      </c>
      <c r="F4087">
        <v>2.068963</v>
      </c>
      <c r="G4087">
        <v>2.070767</v>
      </c>
      <c r="H4087" t="e">
        <f>VLOOKUP(A4087,fibo,2,FALSE)</f>
        <v>#N/A</v>
      </c>
      <c r="I4087" t="e">
        <v>#N/A</v>
      </c>
      <c r="J4087" t="e">
        <v>#N/A</v>
      </c>
      <c r="K4087" t="e">
        <v>#N/A</v>
      </c>
    </row>
    <row r="4088" spans="1:11">
      <c r="A4088">
        <v>1741693500</v>
      </c>
      <c r="B4088">
        <v>2.1611</v>
      </c>
      <c r="C4088">
        <v>2.1623</v>
      </c>
      <c r="D4088">
        <v>2.1486</v>
      </c>
      <c r="E4088">
        <v>2.1536</v>
      </c>
      <c r="F4088">
        <v>2.070748</v>
      </c>
      <c r="G4088">
        <v>2.072132</v>
      </c>
      <c r="H4088" t="e">
        <f>VLOOKUP(A4088,fibo,2,FALSE)</f>
        <v>#N/A</v>
      </c>
      <c r="I4088" t="e">
        <v>#N/A</v>
      </c>
      <c r="J4088" t="e">
        <v>#N/A</v>
      </c>
      <c r="K4088" t="e">
        <v>#N/A</v>
      </c>
    </row>
    <row r="4089" spans="1:11">
      <c r="A4089">
        <v>1741694400</v>
      </c>
      <c r="B4089">
        <v>2.1534</v>
      </c>
      <c r="C4089">
        <v>2.1589</v>
      </c>
      <c r="D4089">
        <v>2.1192</v>
      </c>
      <c r="E4089">
        <v>2.1248</v>
      </c>
      <c r="F4089">
        <v>2.07211</v>
      </c>
      <c r="G4089">
        <v>2.072785</v>
      </c>
      <c r="H4089" t="e">
        <f>VLOOKUP(A4089,fibo,2,FALSE)</f>
        <v>#N/A</v>
      </c>
      <c r="I4089" t="e">
        <v>#N/A</v>
      </c>
      <c r="J4089" t="e">
        <v>#N/A</v>
      </c>
      <c r="K4089" t="e">
        <v>#N/A</v>
      </c>
    </row>
    <row r="4090" spans="1:11">
      <c r="A4090">
        <v>1741695300</v>
      </c>
      <c r="B4090">
        <v>2.1247</v>
      </c>
      <c r="C4090">
        <v>2.1398</v>
      </c>
      <c r="D4090">
        <v>2.1207</v>
      </c>
      <c r="E4090">
        <v>2.1343</v>
      </c>
      <c r="F4090">
        <v>2.072763</v>
      </c>
      <c r="G4090">
        <v>2.073748</v>
      </c>
      <c r="H4090" t="e">
        <f>VLOOKUP(A4090,fibo,2,FALSE)</f>
        <v>#N/A</v>
      </c>
      <c r="I4090" t="e">
        <v>#N/A</v>
      </c>
      <c r="J4090" t="e">
        <v>#N/A</v>
      </c>
      <c r="K4090" t="e">
        <v>#N/A</v>
      </c>
    </row>
    <row r="4091" spans="1:11">
      <c r="A4091">
        <v>1741696200</v>
      </c>
      <c r="B4091">
        <v>2.1339</v>
      </c>
      <c r="C4091">
        <v>2.1378</v>
      </c>
      <c r="D4091">
        <v>2.1104</v>
      </c>
      <c r="E4091">
        <v>2.1146</v>
      </c>
      <c r="F4091">
        <v>2.073715</v>
      </c>
      <c r="G4091">
        <v>2.074388</v>
      </c>
      <c r="H4091" t="e">
        <f>VLOOKUP(A4091,fibo,2,FALSE)</f>
        <v>#N/A</v>
      </c>
      <c r="I4091" t="e">
        <v>#N/A</v>
      </c>
      <c r="J4091" t="e">
        <v>#N/A</v>
      </c>
      <c r="K4091" t="e">
        <v>#N/A</v>
      </c>
    </row>
    <row r="4092" spans="1:11">
      <c r="A4092">
        <v>1741697100</v>
      </c>
      <c r="B4092">
        <v>2.1146</v>
      </c>
      <c r="C4092">
        <v>2.1156</v>
      </c>
      <c r="D4092">
        <v>2.0991</v>
      </c>
      <c r="E4092">
        <v>2.1096</v>
      </c>
      <c r="F4092">
        <v>2.074365</v>
      </c>
      <c r="G4092">
        <v>2.075038</v>
      </c>
      <c r="H4092" t="e">
        <f>VLOOKUP(A4092,fibo,2,FALSE)</f>
        <v>#N/A</v>
      </c>
      <c r="I4092" t="e">
        <v>#N/A</v>
      </c>
      <c r="J4092" t="e">
        <v>#N/A</v>
      </c>
      <c r="K4092" t="e">
        <v>#N/A</v>
      </c>
    </row>
    <row r="4093" spans="1:11">
      <c r="A4093">
        <v>1741698000</v>
      </c>
      <c r="B4093">
        <v>2.11</v>
      </c>
      <c r="C4093">
        <v>2.1142</v>
      </c>
      <c r="D4093">
        <v>2.0828</v>
      </c>
      <c r="E4093">
        <v>2.0866</v>
      </c>
      <c r="F4093">
        <v>2.075028</v>
      </c>
      <c r="G4093">
        <v>2.07537</v>
      </c>
      <c r="H4093" t="e">
        <f>VLOOKUP(A4093,fibo,2,FALSE)</f>
        <v>#N/A</v>
      </c>
      <c r="I4093" t="e">
        <v>#N/A</v>
      </c>
      <c r="J4093" t="e">
        <v>#N/A</v>
      </c>
      <c r="K4093" t="e">
        <v>#N/A</v>
      </c>
    </row>
    <row r="4094" spans="1:11">
      <c r="A4094">
        <v>1741698900</v>
      </c>
      <c r="B4094">
        <v>2.0867</v>
      </c>
      <c r="C4094">
        <v>2.1533</v>
      </c>
      <c r="D4094">
        <v>2.0857</v>
      </c>
      <c r="E4094">
        <v>2.1171</v>
      </c>
      <c r="F4094">
        <v>2.075362</v>
      </c>
      <c r="G4094">
        <v>2.076522</v>
      </c>
      <c r="H4094" t="e">
        <f>VLOOKUP(A4094,fibo,2,FALSE)</f>
        <v>#N/A</v>
      </c>
      <c r="I4094" t="e">
        <v>#N/A</v>
      </c>
      <c r="J4094" t="e">
        <v>#N/A</v>
      </c>
      <c r="K4094" t="e">
        <v>#N/A</v>
      </c>
    </row>
    <row r="4095" spans="1:11">
      <c r="A4095">
        <v>1741699800</v>
      </c>
      <c r="B4095">
        <v>2.1169</v>
      </c>
      <c r="C4095">
        <v>2.1377</v>
      </c>
      <c r="D4095">
        <v>2.0986</v>
      </c>
      <c r="E4095">
        <v>2.1249</v>
      </c>
      <c r="F4095">
        <v>2.076512</v>
      </c>
      <c r="G4095">
        <v>2.07801</v>
      </c>
      <c r="H4095" t="e">
        <f>VLOOKUP(A4095,fibo,2,FALSE)</f>
        <v>#N/A</v>
      </c>
      <c r="I4095" t="e">
        <v>#N/A</v>
      </c>
      <c r="J4095" t="e">
        <v>#N/A</v>
      </c>
      <c r="K4095" t="e">
        <v>#N/A</v>
      </c>
    </row>
    <row r="4096" spans="1:11">
      <c r="A4096">
        <v>1741700700</v>
      </c>
      <c r="B4096">
        <v>2.1248</v>
      </c>
      <c r="C4096">
        <v>2.1408</v>
      </c>
      <c r="D4096">
        <v>2.1106</v>
      </c>
      <c r="E4096">
        <v>2.1116</v>
      </c>
      <c r="F4096">
        <v>2.077995</v>
      </c>
      <c r="G4096">
        <v>2.079107</v>
      </c>
      <c r="H4096" t="e">
        <f>VLOOKUP(A4096,fibo,2,FALSE)</f>
        <v>#N/A</v>
      </c>
      <c r="I4096" t="e">
        <v>#N/A</v>
      </c>
      <c r="J4096" t="e">
        <v>#N/A</v>
      </c>
      <c r="K4096" t="e">
        <v>#N/A</v>
      </c>
    </row>
    <row r="4097" spans="1:11">
      <c r="A4097">
        <v>1741701600</v>
      </c>
      <c r="B4097">
        <v>2.11</v>
      </c>
      <c r="C4097">
        <v>2.1284</v>
      </c>
      <c r="D4097">
        <v>2.0849</v>
      </c>
      <c r="E4097">
        <v>2.1057</v>
      </c>
      <c r="F4097">
        <v>2.07907</v>
      </c>
      <c r="G4097">
        <v>2.08024</v>
      </c>
      <c r="H4097" t="e">
        <f>VLOOKUP(A4097,fibo,2,FALSE)</f>
        <v>#N/A</v>
      </c>
      <c r="I4097" t="e">
        <v>#N/A</v>
      </c>
      <c r="J4097" t="e">
        <v>#N/A</v>
      </c>
      <c r="K4097" t="e">
        <v>#N/A</v>
      </c>
    </row>
    <row r="4098" spans="1:11">
      <c r="A4098">
        <v>1741702500</v>
      </c>
      <c r="B4098">
        <v>2.1059</v>
      </c>
      <c r="C4098">
        <v>2.1119</v>
      </c>
      <c r="D4098">
        <v>2.0794</v>
      </c>
      <c r="E4098">
        <v>2.083</v>
      </c>
      <c r="F4098">
        <v>2.080207</v>
      </c>
      <c r="G4098">
        <v>2.081053</v>
      </c>
      <c r="H4098" t="e">
        <f>VLOOKUP(A4098,fibo,2,FALSE)</f>
        <v>#N/A</v>
      </c>
      <c r="I4098" t="e">
        <v>#N/A</v>
      </c>
      <c r="J4098" t="e">
        <v>#N/A</v>
      </c>
      <c r="K4098" t="e">
        <v>#N/A</v>
      </c>
    </row>
    <row r="4099" spans="1:11">
      <c r="A4099">
        <v>1741703400</v>
      </c>
      <c r="B4099">
        <v>2.0826</v>
      </c>
      <c r="C4099">
        <v>2.0946</v>
      </c>
      <c r="D4099">
        <v>2.0552</v>
      </c>
      <c r="E4099">
        <v>2.0696</v>
      </c>
      <c r="F4099">
        <v>2.081007</v>
      </c>
      <c r="G4099">
        <v>2.08143</v>
      </c>
      <c r="H4099" t="e">
        <f>VLOOKUP(A4099,fibo,2,FALSE)</f>
        <v>#N/A</v>
      </c>
      <c r="I4099" t="e">
        <v>#N/A</v>
      </c>
      <c r="J4099" t="e">
        <v>#N/A</v>
      </c>
      <c r="K4099" t="e">
        <v>#N/A</v>
      </c>
    </row>
    <row r="4100" spans="1:11">
      <c r="A4100">
        <v>1741704300</v>
      </c>
      <c r="B4100">
        <v>2.0695</v>
      </c>
      <c r="C4100">
        <v>2.1011</v>
      </c>
      <c r="D4100">
        <v>2.0602</v>
      </c>
      <c r="E4100">
        <v>2.0751</v>
      </c>
      <c r="F4100">
        <v>2.08138</v>
      </c>
      <c r="G4100">
        <v>2.08235</v>
      </c>
      <c r="H4100" t="e">
        <f>VLOOKUP(A4100,fibo,2,FALSE)</f>
        <v>#N/A</v>
      </c>
      <c r="I4100" t="e">
        <v>#N/A</v>
      </c>
      <c r="J4100" t="e">
        <v>#N/A</v>
      </c>
      <c r="K4100" t="e">
        <v>#N/A</v>
      </c>
    </row>
    <row r="4101" spans="1:11">
      <c r="A4101">
        <v>1741705200</v>
      </c>
      <c r="B4101">
        <v>2.0753</v>
      </c>
      <c r="C4101">
        <v>2.122</v>
      </c>
      <c r="D4101">
        <v>2.0719</v>
      </c>
      <c r="E4101">
        <v>2.1103</v>
      </c>
      <c r="F4101">
        <v>2.082298</v>
      </c>
      <c r="G4101">
        <v>2.083788</v>
      </c>
      <c r="H4101" t="e">
        <f>VLOOKUP(A4101,fibo,2,FALSE)</f>
        <v>#N/A</v>
      </c>
      <c r="I4101" t="e">
        <v>#N/A</v>
      </c>
      <c r="J4101" t="e">
        <v>#N/A</v>
      </c>
      <c r="K4101" t="e">
        <v>#N/A</v>
      </c>
    </row>
    <row r="4102" spans="1:11">
      <c r="A4102">
        <v>1741706100</v>
      </c>
      <c r="B4102">
        <v>2.1108</v>
      </c>
      <c r="C4102">
        <v>2.1259</v>
      </c>
      <c r="D4102">
        <v>2.1076</v>
      </c>
      <c r="E4102">
        <v>2.1099</v>
      </c>
      <c r="F4102">
        <v>2.083745</v>
      </c>
      <c r="G4102">
        <v>2.086095</v>
      </c>
      <c r="H4102" t="e">
        <f>VLOOKUP(A4102,fibo,2,FALSE)</f>
        <v>#N/A</v>
      </c>
      <c r="I4102" t="e">
        <v>#N/A</v>
      </c>
      <c r="J4102" t="e">
        <v>#N/A</v>
      </c>
      <c r="K4102" t="e">
        <v>#N/A</v>
      </c>
    </row>
    <row r="4103" spans="1:11">
      <c r="A4103">
        <v>1741707000</v>
      </c>
      <c r="B4103">
        <v>2.1098</v>
      </c>
      <c r="C4103">
        <v>2.1328</v>
      </c>
      <c r="D4103">
        <v>2.107</v>
      </c>
      <c r="E4103">
        <v>2.1278</v>
      </c>
      <c r="F4103">
        <v>2.086037</v>
      </c>
      <c r="G4103">
        <v>2.089538</v>
      </c>
      <c r="H4103" t="e">
        <f>VLOOKUP(A4103,fibo,2,FALSE)</f>
        <v>#N/A</v>
      </c>
      <c r="I4103" t="e">
        <v>#N/A</v>
      </c>
      <c r="J4103" t="e">
        <v>#N/A</v>
      </c>
      <c r="K4103" t="e">
        <v>#N/A</v>
      </c>
    </row>
    <row r="4104" spans="1:11">
      <c r="A4104">
        <v>1741707900</v>
      </c>
      <c r="B4104">
        <v>2.1277</v>
      </c>
      <c r="C4104">
        <v>2.1425</v>
      </c>
      <c r="D4104">
        <v>2.1216</v>
      </c>
      <c r="E4104">
        <v>2.1346</v>
      </c>
      <c r="F4104">
        <v>2.089477</v>
      </c>
      <c r="G4104">
        <v>2.092583</v>
      </c>
      <c r="H4104" t="e">
        <f>VLOOKUP(A4104,fibo,2,FALSE)</f>
        <v>#N/A</v>
      </c>
      <c r="I4104" t="e">
        <v>#N/A</v>
      </c>
      <c r="J4104" t="e">
        <v>#N/A</v>
      </c>
      <c r="K4104" t="e">
        <v>#N/A</v>
      </c>
    </row>
    <row r="4105" spans="1:11">
      <c r="A4105">
        <v>1741708800</v>
      </c>
      <c r="B4105">
        <v>2.1344</v>
      </c>
      <c r="C4105">
        <v>2.1363</v>
      </c>
      <c r="D4105">
        <v>2.1064</v>
      </c>
      <c r="E4105">
        <v>2.1083</v>
      </c>
      <c r="F4105">
        <v>2.09251</v>
      </c>
      <c r="G4105">
        <v>2.095767</v>
      </c>
      <c r="H4105" t="e">
        <f>VLOOKUP(A4105,fibo,2,FALSE)</f>
        <v>#N/A</v>
      </c>
      <c r="I4105" t="e">
        <v>#N/A</v>
      </c>
      <c r="J4105" t="e">
        <v>#N/A</v>
      </c>
      <c r="K4105" t="e">
        <v>#N/A</v>
      </c>
    </row>
    <row r="4106" spans="1:11">
      <c r="A4106">
        <v>1741709700</v>
      </c>
      <c r="B4106">
        <v>2.1084</v>
      </c>
      <c r="C4106">
        <v>2.1392</v>
      </c>
      <c r="D4106">
        <v>2.1062</v>
      </c>
      <c r="E4106">
        <v>2.1368</v>
      </c>
      <c r="F4106">
        <v>2.095693</v>
      </c>
      <c r="G4106">
        <v>2.099113</v>
      </c>
      <c r="H4106" t="e">
        <f>VLOOKUP(A4106,fibo,2,FALSE)</f>
        <v>#N/A</v>
      </c>
      <c r="I4106" t="e">
        <v>#N/A</v>
      </c>
      <c r="J4106" t="e">
        <v>#N/A</v>
      </c>
      <c r="K4106" t="e">
        <v>#N/A</v>
      </c>
    </row>
    <row r="4107" spans="1:11">
      <c r="A4107">
        <v>1741710600</v>
      </c>
      <c r="B4107">
        <v>2.137</v>
      </c>
      <c r="C4107">
        <v>2.1443</v>
      </c>
      <c r="D4107">
        <v>2.1254</v>
      </c>
      <c r="E4107">
        <v>2.1317</v>
      </c>
      <c r="F4107">
        <v>2.099038</v>
      </c>
      <c r="G4107">
        <v>2.101232</v>
      </c>
      <c r="H4107" t="e">
        <f>VLOOKUP(A4107,fibo,2,FALSE)</f>
        <v>#N/A</v>
      </c>
      <c r="I4107" t="e">
        <v>#N/A</v>
      </c>
      <c r="J4107" t="e">
        <v>#N/A</v>
      </c>
      <c r="K4107" t="e">
        <v>#N/A</v>
      </c>
    </row>
    <row r="4108" spans="1:11">
      <c r="A4108">
        <v>1741711500</v>
      </c>
      <c r="B4108">
        <v>2.1317</v>
      </c>
      <c r="C4108">
        <v>2.1394</v>
      </c>
      <c r="D4108">
        <v>2.1205</v>
      </c>
      <c r="E4108">
        <v>2.1231</v>
      </c>
      <c r="F4108">
        <v>2.101155</v>
      </c>
      <c r="G4108">
        <v>2.10288</v>
      </c>
      <c r="H4108" t="e">
        <f>VLOOKUP(A4108,fibo,2,FALSE)</f>
        <v>#N/A</v>
      </c>
      <c r="I4108" t="e">
        <v>#N/A</v>
      </c>
      <c r="J4108" t="e">
        <v>#N/A</v>
      </c>
      <c r="K4108" t="e">
        <v>#N/A</v>
      </c>
    </row>
    <row r="4109" spans="1:11">
      <c r="A4109">
        <v>1741712400</v>
      </c>
      <c r="B4109">
        <v>2.1233</v>
      </c>
      <c r="C4109">
        <v>2.1255</v>
      </c>
      <c r="D4109">
        <v>2.1152</v>
      </c>
      <c r="E4109">
        <v>2.1187</v>
      </c>
      <c r="F4109">
        <v>2.102805</v>
      </c>
      <c r="G4109">
        <v>2.104275</v>
      </c>
      <c r="H4109" t="e">
        <f>VLOOKUP(A4109,fibo,2,FALSE)</f>
        <v>#N/A</v>
      </c>
      <c r="I4109" t="e">
        <v>#N/A</v>
      </c>
      <c r="J4109" t="e">
        <v>#N/A</v>
      </c>
      <c r="K4109" t="e">
        <v>#N/A</v>
      </c>
    </row>
    <row r="4110" spans="1:11">
      <c r="A4110">
        <v>1741713300</v>
      </c>
      <c r="B4110">
        <v>2.1188</v>
      </c>
      <c r="C4110">
        <v>2.1234</v>
      </c>
      <c r="D4110">
        <v>2.0918</v>
      </c>
      <c r="E4110">
        <v>2.0932</v>
      </c>
      <c r="F4110">
        <v>2.1042</v>
      </c>
      <c r="G4110">
        <v>2.10509</v>
      </c>
      <c r="H4110" t="e">
        <f>VLOOKUP(A4110,fibo,2,FALSE)</f>
        <v>#N/A</v>
      </c>
      <c r="I4110" t="e">
        <v>#N/A</v>
      </c>
      <c r="J4110" t="e">
        <v>#N/A</v>
      </c>
      <c r="K4110" t="e">
        <v>#N/A</v>
      </c>
    </row>
    <row r="4111" spans="1:11">
      <c r="A4111">
        <v>1741714200</v>
      </c>
      <c r="B4111">
        <v>2.0931</v>
      </c>
      <c r="C4111">
        <v>2.102</v>
      </c>
      <c r="D4111">
        <v>2.0785</v>
      </c>
      <c r="E4111">
        <v>2.1008</v>
      </c>
      <c r="F4111">
        <v>2.105013</v>
      </c>
      <c r="G4111">
        <v>2.106173</v>
      </c>
      <c r="H4111" t="e">
        <f>VLOOKUP(A4111,fibo,2,FALSE)</f>
        <v>#N/A</v>
      </c>
      <c r="I4111" t="e">
        <v>#N/A</v>
      </c>
      <c r="J4111" t="e">
        <v>#N/A</v>
      </c>
      <c r="K4111" t="e">
        <v>#N/A</v>
      </c>
    </row>
    <row r="4112" spans="1:11">
      <c r="A4112">
        <v>1741715100</v>
      </c>
      <c r="B4112">
        <v>2.1006</v>
      </c>
      <c r="C4112">
        <v>2.11</v>
      </c>
      <c r="D4112">
        <v>2.0928</v>
      </c>
      <c r="E4112">
        <v>2.0989</v>
      </c>
      <c r="F4112">
        <v>2.106088</v>
      </c>
      <c r="G4112">
        <v>2.10726</v>
      </c>
      <c r="H4112" t="e">
        <f>VLOOKUP(A4112,fibo,2,FALSE)</f>
        <v>#N/A</v>
      </c>
      <c r="I4112" t="e">
        <v>#N/A</v>
      </c>
      <c r="J4112" t="e">
        <v>#N/A</v>
      </c>
      <c r="K4112" t="e">
        <v>#N/A</v>
      </c>
    </row>
    <row r="4113" spans="1:11">
      <c r="A4113">
        <v>1741716000</v>
      </c>
      <c r="B4113">
        <v>2.0985</v>
      </c>
      <c r="C4113">
        <v>2.16</v>
      </c>
      <c r="D4113">
        <v>2.0977</v>
      </c>
      <c r="E4113">
        <v>2.1572</v>
      </c>
      <c r="F4113">
        <v>2.107162</v>
      </c>
      <c r="G4113">
        <v>2.109033</v>
      </c>
      <c r="H4113" t="e">
        <f>VLOOKUP(A4113,fibo,2,FALSE)</f>
        <v>#N/A</v>
      </c>
      <c r="I4113" t="e">
        <v>#N/A</v>
      </c>
      <c r="J4113" t="e">
        <v>#N/A</v>
      </c>
      <c r="K4113" t="e">
        <v>#N/A</v>
      </c>
    </row>
    <row r="4114" spans="1:11">
      <c r="A4114">
        <v>1741716900</v>
      </c>
      <c r="B4114">
        <v>2.157</v>
      </c>
      <c r="C4114">
        <v>2.177</v>
      </c>
      <c r="D4114">
        <v>2.1396</v>
      </c>
      <c r="E4114">
        <v>2.1676</v>
      </c>
      <c r="F4114">
        <v>2.108933</v>
      </c>
      <c r="G4114">
        <v>2.111102</v>
      </c>
      <c r="H4114" t="e">
        <f>VLOOKUP(A4114,fibo,2,FALSE)</f>
        <v>#N/A</v>
      </c>
      <c r="I4114" t="e">
        <v>#N/A</v>
      </c>
      <c r="J4114" t="e">
        <v>#N/A</v>
      </c>
      <c r="K4114" t="e">
        <v>#N/A</v>
      </c>
    </row>
    <row r="4115" spans="1:11">
      <c r="A4115">
        <v>1741717800</v>
      </c>
      <c r="B4115">
        <v>2.1675</v>
      </c>
      <c r="C4115">
        <v>2.1738</v>
      </c>
      <c r="D4115">
        <v>2.1536</v>
      </c>
      <c r="E4115">
        <v>2.1709</v>
      </c>
      <c r="F4115">
        <v>2.110997</v>
      </c>
      <c r="G4115">
        <v>2.11316</v>
      </c>
      <c r="H4115" t="e">
        <f>VLOOKUP(A4115,fibo,2,FALSE)</f>
        <v>#N/A</v>
      </c>
      <c r="I4115" t="e">
        <v>#N/A</v>
      </c>
      <c r="J4115" t="e">
        <v>#N/A</v>
      </c>
      <c r="K4115" t="e">
        <v>#N/A</v>
      </c>
    </row>
    <row r="4116" spans="1:11">
      <c r="A4116">
        <v>1741718700</v>
      </c>
      <c r="B4116">
        <v>2.1708</v>
      </c>
      <c r="C4116">
        <v>2.1972</v>
      </c>
      <c r="D4116">
        <v>2.1657</v>
      </c>
      <c r="E4116">
        <v>2.1797</v>
      </c>
      <c r="F4116">
        <v>2.113058</v>
      </c>
      <c r="G4116">
        <v>2.115418</v>
      </c>
      <c r="H4116" t="e">
        <f>VLOOKUP(A4116,fibo,2,FALSE)</f>
        <v>#N/A</v>
      </c>
      <c r="I4116" t="e">
        <v>#N/A</v>
      </c>
      <c r="J4116" t="e">
        <v>#N/A</v>
      </c>
      <c r="K4116" t="e">
        <v>#N/A</v>
      </c>
    </row>
    <row r="4117" spans="1:11">
      <c r="A4117">
        <v>1741719600</v>
      </c>
      <c r="B4117">
        <v>2.1795</v>
      </c>
      <c r="C4117">
        <v>2.1948</v>
      </c>
      <c r="D4117">
        <v>2.1727</v>
      </c>
      <c r="E4117">
        <v>2.1863</v>
      </c>
      <c r="F4117">
        <v>2.115322</v>
      </c>
      <c r="G4117">
        <v>2.117625</v>
      </c>
      <c r="H4117" t="e">
        <f>VLOOKUP(A4117,fibo,2,FALSE)</f>
        <v>#N/A</v>
      </c>
      <c r="I4117" t="e">
        <v>#N/A</v>
      </c>
      <c r="J4117" t="e">
        <v>#N/A</v>
      </c>
      <c r="K4117" t="e">
        <v>#N/A</v>
      </c>
    </row>
    <row r="4118" spans="1:11">
      <c r="A4118">
        <v>1741720500</v>
      </c>
      <c r="B4118">
        <v>2.1864</v>
      </c>
      <c r="C4118">
        <v>2.194</v>
      </c>
      <c r="D4118">
        <v>2.1727</v>
      </c>
      <c r="E4118">
        <v>2.1927</v>
      </c>
      <c r="F4118">
        <v>2.117527</v>
      </c>
      <c r="G4118">
        <v>2.11956</v>
      </c>
      <c r="H4118" t="e">
        <f>VLOOKUP(A4118,fibo,2,FALSE)</f>
        <v>#N/A</v>
      </c>
      <c r="I4118" t="e">
        <v>#N/A</v>
      </c>
      <c r="J4118" t="e">
        <v>#N/A</v>
      </c>
      <c r="K4118" t="e">
        <v>#N/A</v>
      </c>
    </row>
    <row r="4119" spans="1:11">
      <c r="A4119">
        <v>1741721400</v>
      </c>
      <c r="B4119">
        <v>2.1927</v>
      </c>
      <c r="C4119">
        <v>2.1992</v>
      </c>
      <c r="D4119">
        <v>2.1864</v>
      </c>
      <c r="E4119">
        <v>2.1926</v>
      </c>
      <c r="F4119">
        <v>2.119472</v>
      </c>
      <c r="G4119">
        <v>2.121668</v>
      </c>
      <c r="H4119" t="e">
        <f>VLOOKUP(A4119,fibo,2,FALSE)</f>
        <v>#N/A</v>
      </c>
      <c r="I4119" t="e">
        <v>#N/A</v>
      </c>
      <c r="J4119" t="e">
        <v>#N/A</v>
      </c>
      <c r="K4119" t="e">
        <v>#N/A</v>
      </c>
    </row>
    <row r="4120" spans="1:11">
      <c r="A4120">
        <v>1741722300</v>
      </c>
      <c r="B4120">
        <v>2.1926</v>
      </c>
      <c r="C4120">
        <v>2.2118</v>
      </c>
      <c r="D4120">
        <v>2.1886</v>
      </c>
      <c r="E4120">
        <v>2.2066</v>
      </c>
      <c r="F4120">
        <v>2.121583</v>
      </c>
      <c r="G4120">
        <v>2.123917</v>
      </c>
      <c r="H4120" t="e">
        <f>VLOOKUP(A4120,fibo,2,FALSE)</f>
        <v>#N/A</v>
      </c>
      <c r="I4120" t="e">
        <v>#N/A</v>
      </c>
      <c r="J4120" t="e">
        <v>#N/A</v>
      </c>
      <c r="K4120" t="e">
        <v>#N/A</v>
      </c>
    </row>
    <row r="4121" spans="1:11">
      <c r="A4121">
        <v>1741723200</v>
      </c>
      <c r="B4121">
        <v>2.2067</v>
      </c>
      <c r="C4121">
        <v>2.2084</v>
      </c>
      <c r="D4121">
        <v>2.1877</v>
      </c>
      <c r="E4121">
        <v>2.1915</v>
      </c>
      <c r="F4121">
        <v>2.123837</v>
      </c>
      <c r="G4121">
        <v>2.125308</v>
      </c>
      <c r="H4121" t="e">
        <f>VLOOKUP(A4121,fibo,2,FALSE)</f>
        <v>#N/A</v>
      </c>
      <c r="I4121" t="e">
        <v>#N/A</v>
      </c>
      <c r="J4121" t="e">
        <v>#N/A</v>
      </c>
      <c r="K4121" t="e">
        <v>#N/A</v>
      </c>
    </row>
    <row r="4122" spans="1:11">
      <c r="A4122">
        <v>1741724100</v>
      </c>
      <c r="B4122">
        <v>2.1916</v>
      </c>
      <c r="C4122">
        <v>2.1925</v>
      </c>
      <c r="D4122">
        <v>2.1745</v>
      </c>
      <c r="E4122">
        <v>2.1763</v>
      </c>
      <c r="F4122">
        <v>2.12523</v>
      </c>
      <c r="G4122">
        <v>2.126527</v>
      </c>
      <c r="H4122" t="e">
        <f>VLOOKUP(A4122,fibo,2,FALSE)</f>
        <v>#N/A</v>
      </c>
      <c r="I4122" t="e">
        <v>#N/A</v>
      </c>
      <c r="J4122" t="e">
        <v>#N/A</v>
      </c>
      <c r="K4122" t="e">
        <v>#N/A</v>
      </c>
    </row>
    <row r="4123" spans="1:11">
      <c r="A4123">
        <v>1741725000</v>
      </c>
      <c r="B4123">
        <v>2.1766</v>
      </c>
      <c r="C4123">
        <v>2.1957</v>
      </c>
      <c r="D4123">
        <v>2.1762</v>
      </c>
      <c r="E4123">
        <v>2.1956</v>
      </c>
      <c r="F4123">
        <v>2.126453</v>
      </c>
      <c r="G4123">
        <v>2.128302</v>
      </c>
      <c r="H4123" t="e">
        <f>VLOOKUP(A4123,fibo,2,FALSE)</f>
        <v>#N/A</v>
      </c>
      <c r="I4123" t="e">
        <v>#N/A</v>
      </c>
      <c r="J4123" t="e">
        <v>#N/A</v>
      </c>
      <c r="K4123" t="e">
        <v>#N/A</v>
      </c>
    </row>
    <row r="4124" spans="1:11">
      <c r="A4124">
        <v>1741725900</v>
      </c>
      <c r="B4124">
        <v>2.1956</v>
      </c>
      <c r="C4124">
        <v>2.2037</v>
      </c>
      <c r="D4124">
        <v>2.1894</v>
      </c>
      <c r="E4124">
        <v>2.1902</v>
      </c>
      <c r="F4124">
        <v>2.12823</v>
      </c>
      <c r="G4124">
        <v>2.129825</v>
      </c>
      <c r="H4124" t="e">
        <f>VLOOKUP(A4124,fibo,2,FALSE)</f>
        <v>#N/A</v>
      </c>
      <c r="I4124" t="e">
        <v>#N/A</v>
      </c>
      <c r="J4124" t="e">
        <v>#N/A</v>
      </c>
      <c r="K4124" t="e">
        <v>#N/A</v>
      </c>
    </row>
    <row r="4125" spans="1:11">
      <c r="A4125">
        <v>1741726800</v>
      </c>
      <c r="B4125">
        <v>2.1905</v>
      </c>
      <c r="C4125">
        <v>2.207</v>
      </c>
      <c r="D4125">
        <v>2.1899</v>
      </c>
      <c r="E4125">
        <v>2.2044</v>
      </c>
      <c r="F4125">
        <v>2.129758</v>
      </c>
      <c r="G4125">
        <v>2.131313</v>
      </c>
      <c r="H4125" t="e">
        <f>VLOOKUP(A4125,fibo,2,FALSE)</f>
        <v>#N/A</v>
      </c>
      <c r="I4125" t="e">
        <v>#N/A</v>
      </c>
      <c r="J4125" t="e">
        <v>#N/A</v>
      </c>
      <c r="K4125" t="e">
        <v>#N/A</v>
      </c>
    </row>
    <row r="4126" spans="1:11">
      <c r="A4126">
        <v>1741727700</v>
      </c>
      <c r="B4126">
        <v>2.2042</v>
      </c>
      <c r="C4126">
        <v>2.2088</v>
      </c>
      <c r="D4126">
        <v>2.1982</v>
      </c>
      <c r="E4126">
        <v>2.2044</v>
      </c>
      <c r="F4126">
        <v>2.131242</v>
      </c>
      <c r="G4126">
        <v>2.132885</v>
      </c>
      <c r="H4126" t="e">
        <f>VLOOKUP(A4126,fibo,2,FALSE)</f>
        <v>#N/A</v>
      </c>
      <c r="I4126" t="e">
        <v>#N/A</v>
      </c>
      <c r="J4126" t="e">
        <v>#N/A</v>
      </c>
      <c r="K4126" t="e">
        <v>#N/A</v>
      </c>
    </row>
    <row r="4127" spans="1:11">
      <c r="A4127">
        <v>1741728600</v>
      </c>
      <c r="B4127">
        <v>2.205</v>
      </c>
      <c r="C4127">
        <v>2.2065</v>
      </c>
      <c r="D4127">
        <v>2.1795</v>
      </c>
      <c r="E4127">
        <v>2.1865</v>
      </c>
      <c r="F4127">
        <v>2.132822</v>
      </c>
      <c r="G4127">
        <v>2.134273</v>
      </c>
      <c r="H4127" t="e">
        <f>VLOOKUP(A4127,fibo,2,FALSE)</f>
        <v>#N/A</v>
      </c>
      <c r="I4127" t="e">
        <v>#N/A</v>
      </c>
      <c r="J4127" t="e">
        <v>#N/A</v>
      </c>
      <c r="K4127" t="e">
        <v>#N/A</v>
      </c>
    </row>
    <row r="4128" spans="1:11">
      <c r="A4128">
        <v>1741729500</v>
      </c>
      <c r="B4128">
        <v>2.1861</v>
      </c>
      <c r="C4128">
        <v>2.1981</v>
      </c>
      <c r="D4128">
        <v>2.1833</v>
      </c>
      <c r="E4128">
        <v>2.1919</v>
      </c>
      <c r="F4128">
        <v>2.134205</v>
      </c>
      <c r="G4128">
        <v>2.136095</v>
      </c>
      <c r="H4128" t="e">
        <f>VLOOKUP(A4128,fibo,2,FALSE)</f>
        <v>#N/A</v>
      </c>
      <c r="I4128" t="e">
        <v>#N/A</v>
      </c>
      <c r="J4128" t="e">
        <v>#N/A</v>
      </c>
      <c r="K4128" t="e">
        <v>#N/A</v>
      </c>
    </row>
    <row r="4129" spans="1:11">
      <c r="A4129">
        <v>1741730400</v>
      </c>
      <c r="B4129">
        <v>2.1918</v>
      </c>
      <c r="C4129">
        <v>2.201</v>
      </c>
      <c r="D4129">
        <v>2.1908</v>
      </c>
      <c r="E4129">
        <v>2.2004</v>
      </c>
      <c r="F4129">
        <v>2.136025</v>
      </c>
      <c r="G4129">
        <v>2.137847</v>
      </c>
      <c r="H4129" t="e">
        <f>VLOOKUP(A4129,fibo,2,FALSE)</f>
        <v>#N/A</v>
      </c>
      <c r="I4129" t="e">
        <v>#N/A</v>
      </c>
      <c r="J4129" t="e">
        <v>#N/A</v>
      </c>
      <c r="K4129" t="e">
        <v>#N/A</v>
      </c>
    </row>
    <row r="4130" spans="1:11">
      <c r="A4130">
        <v>1741731300</v>
      </c>
      <c r="B4130">
        <v>2.2004</v>
      </c>
      <c r="C4130">
        <v>2.2024</v>
      </c>
      <c r="D4130">
        <v>2.1883</v>
      </c>
      <c r="E4130">
        <v>2.1948</v>
      </c>
      <c r="F4130">
        <v>2.137782</v>
      </c>
      <c r="G4130">
        <v>2.139493</v>
      </c>
      <c r="H4130" t="e">
        <f>VLOOKUP(A4130,fibo,2,FALSE)</f>
        <v>#N/A</v>
      </c>
      <c r="I4130" t="e">
        <v>#N/A</v>
      </c>
      <c r="J4130" t="e">
        <v>#N/A</v>
      </c>
      <c r="K4130" t="e">
        <v>#N/A</v>
      </c>
    </row>
    <row r="4131" spans="1:11">
      <c r="A4131">
        <v>1741732200</v>
      </c>
      <c r="B4131">
        <v>2.1945</v>
      </c>
      <c r="C4131">
        <v>2.1949</v>
      </c>
      <c r="D4131">
        <v>2.1855</v>
      </c>
      <c r="E4131">
        <v>2.1915</v>
      </c>
      <c r="F4131">
        <v>2.139425</v>
      </c>
      <c r="G4131">
        <v>2.141255</v>
      </c>
      <c r="H4131" t="e">
        <f>VLOOKUP(A4131,fibo,2,FALSE)</f>
        <v>#N/A</v>
      </c>
      <c r="I4131" t="e">
        <v>#N/A</v>
      </c>
      <c r="J4131" t="e">
        <v>#N/A</v>
      </c>
      <c r="K4131" t="e">
        <v>#N/A</v>
      </c>
    </row>
    <row r="4132" spans="1:11">
      <c r="A4132">
        <v>1741733100</v>
      </c>
      <c r="B4132">
        <v>2.1917</v>
      </c>
      <c r="C4132">
        <v>2.197</v>
      </c>
      <c r="D4132">
        <v>2.1873</v>
      </c>
      <c r="E4132">
        <v>2.1929</v>
      </c>
      <c r="F4132">
        <v>2.141188</v>
      </c>
      <c r="G4132">
        <v>2.142905</v>
      </c>
      <c r="H4132" t="e">
        <f>VLOOKUP(A4132,fibo,2,FALSE)</f>
        <v>#N/A</v>
      </c>
      <c r="I4132" t="e">
        <v>#N/A</v>
      </c>
      <c r="J4132" t="e">
        <v>#N/A</v>
      </c>
      <c r="K4132" t="e">
        <v>#N/A</v>
      </c>
    </row>
    <row r="4133" spans="1:11">
      <c r="A4133">
        <v>1741734000</v>
      </c>
      <c r="B4133">
        <v>2.1923</v>
      </c>
      <c r="C4133">
        <v>2.1944</v>
      </c>
      <c r="D4133">
        <v>2.1766</v>
      </c>
      <c r="E4133">
        <v>2.1797</v>
      </c>
      <c r="F4133">
        <v>2.142835</v>
      </c>
      <c r="G4133">
        <v>2.14392</v>
      </c>
      <c r="H4133" t="e">
        <f>VLOOKUP(A4133,fibo,2,FALSE)</f>
        <v>#N/A</v>
      </c>
      <c r="I4133" t="e">
        <v>#N/A</v>
      </c>
      <c r="J4133" t="e">
        <v>#N/A</v>
      </c>
      <c r="K4133" t="e">
        <v>#N/A</v>
      </c>
    </row>
    <row r="4134" spans="1:11">
      <c r="A4134">
        <v>1741734900</v>
      </c>
      <c r="B4134">
        <v>2.1796</v>
      </c>
      <c r="C4134">
        <v>2.1796</v>
      </c>
      <c r="D4134">
        <v>2.164</v>
      </c>
      <c r="E4134">
        <v>2.1701</v>
      </c>
      <c r="F4134">
        <v>2.143845</v>
      </c>
      <c r="G4134">
        <v>2.14479</v>
      </c>
      <c r="H4134" t="e">
        <f>VLOOKUP(A4134,fibo,2,FALSE)</f>
        <v>#N/A</v>
      </c>
      <c r="I4134" t="e">
        <v>#N/A</v>
      </c>
      <c r="J4134" t="e">
        <v>#N/A</v>
      </c>
      <c r="K4134" t="e">
        <v>#N/A</v>
      </c>
    </row>
    <row r="4135" spans="1:11">
      <c r="A4135">
        <v>1741735800</v>
      </c>
      <c r="B4135">
        <v>2.1704</v>
      </c>
      <c r="C4135">
        <v>2.1729</v>
      </c>
      <c r="D4135">
        <v>2.1623</v>
      </c>
      <c r="E4135">
        <v>2.1691</v>
      </c>
      <c r="F4135">
        <v>2.144725</v>
      </c>
      <c r="G4135">
        <v>2.145635</v>
      </c>
      <c r="H4135" t="e">
        <f>VLOOKUP(A4135,fibo,2,FALSE)</f>
        <v>#N/A</v>
      </c>
      <c r="I4135" t="e">
        <v>#N/A</v>
      </c>
      <c r="J4135" t="e">
        <v>#N/A</v>
      </c>
      <c r="K4135" t="e">
        <v>#N/A</v>
      </c>
    </row>
    <row r="4136" spans="1:11">
      <c r="A4136">
        <v>1741736700</v>
      </c>
      <c r="B4136">
        <v>2.1689</v>
      </c>
      <c r="C4136">
        <v>2.1708</v>
      </c>
      <c r="D4136">
        <v>2.1623</v>
      </c>
      <c r="E4136">
        <v>2.1695</v>
      </c>
      <c r="F4136">
        <v>2.145562</v>
      </c>
      <c r="G4136">
        <v>2.146488</v>
      </c>
      <c r="H4136" t="e">
        <f>VLOOKUP(A4136,fibo,2,FALSE)</f>
        <v>#N/A</v>
      </c>
      <c r="I4136" t="e">
        <v>#N/A</v>
      </c>
      <c r="J4136" t="e">
        <v>#N/A</v>
      </c>
      <c r="K4136" t="e">
        <v>#N/A</v>
      </c>
    </row>
    <row r="4137" spans="1:11">
      <c r="A4137">
        <v>1741737600</v>
      </c>
      <c r="B4137">
        <v>2.1692</v>
      </c>
      <c r="C4137">
        <v>2.181</v>
      </c>
      <c r="D4137">
        <v>2.1582</v>
      </c>
      <c r="E4137">
        <v>2.1801</v>
      </c>
      <c r="F4137">
        <v>2.146412</v>
      </c>
      <c r="G4137">
        <v>2.147288</v>
      </c>
      <c r="H4137" t="e">
        <f>VLOOKUP(A4137,fibo,2,FALSE)</f>
        <v>#N/A</v>
      </c>
      <c r="I4137" t="e">
        <v>#N/A</v>
      </c>
      <c r="J4137" t="e">
        <v>#N/A</v>
      </c>
      <c r="K4137" t="e">
        <v>#N/A</v>
      </c>
    </row>
    <row r="4138" spans="1:11">
      <c r="A4138">
        <v>1741738500</v>
      </c>
      <c r="B4138">
        <v>2.1797</v>
      </c>
      <c r="C4138">
        <v>2.1953</v>
      </c>
      <c r="D4138">
        <v>2.1766</v>
      </c>
      <c r="E4138">
        <v>2.1843</v>
      </c>
      <c r="F4138">
        <v>2.147207</v>
      </c>
      <c r="G4138">
        <v>2.147963</v>
      </c>
      <c r="H4138" t="e">
        <f>VLOOKUP(A4138,fibo,2,FALSE)</f>
        <v>#N/A</v>
      </c>
      <c r="I4138" t="e">
        <v>#N/A</v>
      </c>
      <c r="J4138" t="e">
        <v>#N/A</v>
      </c>
      <c r="K4138" t="e">
        <v>#N/A</v>
      </c>
    </row>
    <row r="4139" spans="1:11">
      <c r="A4139">
        <v>1741739400</v>
      </c>
      <c r="B4139">
        <v>2.1848</v>
      </c>
      <c r="C4139">
        <v>2.1965</v>
      </c>
      <c r="D4139">
        <v>2.1798</v>
      </c>
      <c r="E4139">
        <v>2.183</v>
      </c>
      <c r="F4139">
        <v>2.147898</v>
      </c>
      <c r="G4139">
        <v>2.14883</v>
      </c>
      <c r="H4139" t="e">
        <f>VLOOKUP(A4139,fibo,2,FALSE)</f>
        <v>#N/A</v>
      </c>
      <c r="I4139" t="e">
        <v>#N/A</v>
      </c>
      <c r="J4139" t="e">
        <v>#N/A</v>
      </c>
      <c r="K4139" t="e">
        <v>#N/A</v>
      </c>
    </row>
    <row r="4140" spans="1:11">
      <c r="A4140">
        <v>1741740300</v>
      </c>
      <c r="B4140">
        <v>2.1826</v>
      </c>
      <c r="C4140">
        <v>2.1846</v>
      </c>
      <c r="D4140">
        <v>2.1721</v>
      </c>
      <c r="E4140">
        <v>2.1795</v>
      </c>
      <c r="F4140">
        <v>2.148757</v>
      </c>
      <c r="G4140">
        <v>2.149712</v>
      </c>
      <c r="H4140" t="e">
        <f>VLOOKUP(A4140,fibo,2,FALSE)</f>
        <v>#N/A</v>
      </c>
      <c r="I4140" t="e">
        <v>#N/A</v>
      </c>
      <c r="J4140" t="e">
        <v>#N/A</v>
      </c>
      <c r="K4140" t="e">
        <v>#N/A</v>
      </c>
    </row>
    <row r="4141" spans="1:11">
      <c r="A4141">
        <v>1741741200</v>
      </c>
      <c r="B4141">
        <v>2.1794</v>
      </c>
      <c r="C4141">
        <v>2.2039</v>
      </c>
      <c r="D4141">
        <v>2.1753</v>
      </c>
      <c r="E4141">
        <v>2.1955</v>
      </c>
      <c r="F4141">
        <v>2.149637</v>
      </c>
      <c r="G4141">
        <v>2.150773</v>
      </c>
      <c r="H4141" t="e">
        <f>VLOOKUP(A4141,fibo,2,FALSE)</f>
        <v>#N/A</v>
      </c>
      <c r="I4141" t="e">
        <v>#N/A</v>
      </c>
      <c r="J4141" t="e">
        <v>#N/A</v>
      </c>
      <c r="K4141" t="e">
        <v>#N/A</v>
      </c>
    </row>
    <row r="4142" spans="1:11">
      <c r="A4142">
        <v>1741742100</v>
      </c>
      <c r="B4142">
        <v>2.1956</v>
      </c>
      <c r="C4142">
        <v>2.2109</v>
      </c>
      <c r="D4142">
        <v>2.1908</v>
      </c>
      <c r="E4142">
        <v>2.2048</v>
      </c>
      <c r="F4142">
        <v>2.1507</v>
      </c>
      <c r="G4142">
        <v>2.151942</v>
      </c>
      <c r="H4142" t="e">
        <f>VLOOKUP(A4142,fibo,2,FALSE)</f>
        <v>#N/A</v>
      </c>
      <c r="I4142" t="e">
        <v>#N/A</v>
      </c>
      <c r="J4142" t="e">
        <v>#N/A</v>
      </c>
      <c r="K4142" t="e">
        <v>#N/A</v>
      </c>
    </row>
    <row r="4143" spans="1:11">
      <c r="A4143">
        <v>1741743000</v>
      </c>
      <c r="B4143">
        <v>2.2048</v>
      </c>
      <c r="C4143">
        <v>2.2198</v>
      </c>
      <c r="D4143">
        <v>2.2021</v>
      </c>
      <c r="E4143">
        <v>2.2105</v>
      </c>
      <c r="F4143">
        <v>2.151873</v>
      </c>
      <c r="G4143">
        <v>2.153012</v>
      </c>
      <c r="H4143" t="e">
        <f>VLOOKUP(A4143,fibo,2,FALSE)</f>
        <v>#N/A</v>
      </c>
      <c r="I4143" t="e">
        <v>#N/A</v>
      </c>
      <c r="J4143" t="e">
        <v>#N/A</v>
      </c>
      <c r="K4143" t="e">
        <v>#N/A</v>
      </c>
    </row>
    <row r="4144" spans="1:11">
      <c r="A4144">
        <v>1741743900</v>
      </c>
      <c r="B4144">
        <v>2.2105</v>
      </c>
      <c r="C4144">
        <v>2.2447</v>
      </c>
      <c r="D4144">
        <v>2.2095</v>
      </c>
      <c r="E4144">
        <v>2.2278</v>
      </c>
      <c r="F4144">
        <v>2.152948</v>
      </c>
      <c r="G4144">
        <v>2.154392</v>
      </c>
      <c r="H4144" t="e">
        <f>VLOOKUP(A4144,fibo,2,FALSE)</f>
        <v>#N/A</v>
      </c>
      <c r="I4144" t="e">
        <v>#N/A</v>
      </c>
      <c r="J4144" t="e">
        <v>#N/A</v>
      </c>
      <c r="K4144" t="e">
        <v>#N/A</v>
      </c>
    </row>
    <row r="4145" spans="1:11">
      <c r="A4145">
        <v>1741744800</v>
      </c>
      <c r="B4145">
        <v>2.2282</v>
      </c>
      <c r="C4145">
        <v>2.2435</v>
      </c>
      <c r="D4145">
        <v>2.2116</v>
      </c>
      <c r="E4145">
        <v>2.2408</v>
      </c>
      <c r="F4145">
        <v>2.154342</v>
      </c>
      <c r="G4145">
        <v>2.156277</v>
      </c>
      <c r="H4145" t="e">
        <f>VLOOKUP(A4145,fibo,2,FALSE)</f>
        <v>#N/A</v>
      </c>
      <c r="I4145" t="e">
        <v>#N/A</v>
      </c>
      <c r="J4145" t="e">
        <v>#N/A</v>
      </c>
      <c r="K4145" t="e">
        <v>#N/A</v>
      </c>
    </row>
    <row r="4146" spans="1:11">
      <c r="A4146">
        <v>1741745700</v>
      </c>
      <c r="B4146">
        <v>2.2408</v>
      </c>
      <c r="C4146">
        <v>2.2426</v>
      </c>
      <c r="D4146">
        <v>2.2134</v>
      </c>
      <c r="E4146">
        <v>2.2153</v>
      </c>
      <c r="F4146">
        <v>2.15623</v>
      </c>
      <c r="G4146">
        <v>2.15749</v>
      </c>
      <c r="H4146" t="e">
        <f>VLOOKUP(A4146,fibo,2,FALSE)</f>
        <v>#N/A</v>
      </c>
      <c r="I4146" t="e">
        <v>#N/A</v>
      </c>
      <c r="J4146" t="e">
        <v>#N/A</v>
      </c>
      <c r="K4146" t="e">
        <v>#N/A</v>
      </c>
    </row>
    <row r="4147" spans="1:11">
      <c r="A4147">
        <v>1741746600</v>
      </c>
      <c r="B4147">
        <v>2.2154</v>
      </c>
      <c r="C4147">
        <v>2.2167</v>
      </c>
      <c r="D4147">
        <v>2.1916</v>
      </c>
      <c r="E4147">
        <v>2.1993</v>
      </c>
      <c r="F4147">
        <v>2.157448</v>
      </c>
      <c r="G4147">
        <v>2.158132</v>
      </c>
      <c r="H4147" t="e">
        <f>VLOOKUP(A4147,fibo,2,FALSE)</f>
        <v>#N/A</v>
      </c>
      <c r="I4147" t="e">
        <v>#N/A</v>
      </c>
      <c r="J4147" t="e">
        <v>#N/A</v>
      </c>
      <c r="K4147" t="e">
        <v>#N/A</v>
      </c>
    </row>
    <row r="4148" spans="1:11">
      <c r="A4148">
        <v>1741747500</v>
      </c>
      <c r="B4148">
        <v>2.199</v>
      </c>
      <c r="C4148">
        <v>2.2023</v>
      </c>
      <c r="D4148">
        <v>2.1874</v>
      </c>
      <c r="E4148">
        <v>2.1944</v>
      </c>
      <c r="F4148">
        <v>2.15808</v>
      </c>
      <c r="G4148">
        <v>2.158812</v>
      </c>
      <c r="H4148" t="e">
        <f>VLOOKUP(A4148,fibo,2,FALSE)</f>
        <v>#N/A</v>
      </c>
      <c r="I4148" t="e">
        <v>#N/A</v>
      </c>
      <c r="J4148" t="e">
        <v>#N/A</v>
      </c>
      <c r="K4148" t="e">
        <v>#N/A</v>
      </c>
    </row>
    <row r="4149" spans="1:11">
      <c r="A4149">
        <v>1741748400</v>
      </c>
      <c r="B4149">
        <v>2.1943</v>
      </c>
      <c r="C4149">
        <v>2.2076</v>
      </c>
      <c r="D4149">
        <v>2.1885</v>
      </c>
      <c r="E4149">
        <v>2.2035</v>
      </c>
      <c r="F4149">
        <v>2.158762</v>
      </c>
      <c r="G4149">
        <v>2.160123</v>
      </c>
      <c r="H4149" t="e">
        <f>VLOOKUP(A4149,fibo,2,FALSE)</f>
        <v>#N/A</v>
      </c>
      <c r="I4149" t="e">
        <v>#N/A</v>
      </c>
      <c r="J4149" t="e">
        <v>#N/A</v>
      </c>
      <c r="K4149" t="e">
        <v>#N/A</v>
      </c>
    </row>
    <row r="4150" spans="1:11">
      <c r="A4150">
        <v>1741749300</v>
      </c>
      <c r="B4150">
        <v>2.2037</v>
      </c>
      <c r="C4150">
        <v>2.2039</v>
      </c>
      <c r="D4150">
        <v>2.1888</v>
      </c>
      <c r="E4150">
        <v>2.1962</v>
      </c>
      <c r="F4150">
        <v>2.160078</v>
      </c>
      <c r="G4150">
        <v>2.161155</v>
      </c>
      <c r="H4150" t="e">
        <f>VLOOKUP(A4150,fibo,2,FALSE)</f>
        <v>#N/A</v>
      </c>
      <c r="I4150" t="e">
        <v>#N/A</v>
      </c>
      <c r="J4150" t="e">
        <v>#N/A</v>
      </c>
      <c r="K4150" t="e">
        <v>#N/A</v>
      </c>
    </row>
    <row r="4151" spans="1:11">
      <c r="A4151">
        <v>1741750200</v>
      </c>
      <c r="B4151">
        <v>2.1967</v>
      </c>
      <c r="C4151">
        <v>2.2006</v>
      </c>
      <c r="D4151">
        <v>2.179</v>
      </c>
      <c r="E4151">
        <v>2.1814</v>
      </c>
      <c r="F4151">
        <v>2.161125</v>
      </c>
      <c r="G4151">
        <v>2.162268</v>
      </c>
      <c r="H4151" t="e">
        <f>VLOOKUP(A4151,fibo,2,FALSE)</f>
        <v>#N/A</v>
      </c>
      <c r="I4151" t="e">
        <v>#N/A</v>
      </c>
      <c r="J4151" t="e">
        <v>#N/A</v>
      </c>
      <c r="K4151" t="e">
        <v>#N/A</v>
      </c>
    </row>
    <row r="4152" spans="1:11">
      <c r="A4152">
        <v>1741751100</v>
      </c>
      <c r="B4152">
        <v>2.1813</v>
      </c>
      <c r="C4152">
        <v>2.1819</v>
      </c>
      <c r="D4152">
        <v>2.164</v>
      </c>
      <c r="E4152">
        <v>2.1667</v>
      </c>
      <c r="F4152">
        <v>2.162237</v>
      </c>
      <c r="G4152">
        <v>2.16322</v>
      </c>
      <c r="H4152" t="e">
        <f>VLOOKUP(A4152,fibo,2,FALSE)</f>
        <v>#N/A</v>
      </c>
      <c r="I4152" t="e">
        <v>#N/A</v>
      </c>
      <c r="J4152" t="e">
        <v>#N/A</v>
      </c>
      <c r="K4152" t="e">
        <v>#N/A</v>
      </c>
    </row>
    <row r="4153" spans="1:11">
      <c r="A4153">
        <v>1741752000</v>
      </c>
      <c r="B4153">
        <v>2.1667</v>
      </c>
      <c r="C4153">
        <v>2.167</v>
      </c>
      <c r="D4153">
        <v>2.1543</v>
      </c>
      <c r="E4153">
        <v>2.164</v>
      </c>
      <c r="F4153">
        <v>2.163182</v>
      </c>
      <c r="G4153">
        <v>2.16451</v>
      </c>
      <c r="H4153" t="e">
        <f>VLOOKUP(A4153,fibo,2,FALSE)</f>
        <v>#N/A</v>
      </c>
      <c r="I4153" t="e">
        <v>#N/A</v>
      </c>
      <c r="J4153" t="e">
        <v>#N/A</v>
      </c>
      <c r="K4153" t="e">
        <v>#N/A</v>
      </c>
    </row>
    <row r="4154" spans="1:11">
      <c r="A4154">
        <v>1741752900</v>
      </c>
      <c r="B4154">
        <v>2.1636</v>
      </c>
      <c r="C4154">
        <v>2.1683</v>
      </c>
      <c r="D4154">
        <v>2.1484</v>
      </c>
      <c r="E4154">
        <v>2.1509</v>
      </c>
      <c r="F4154">
        <v>2.164463</v>
      </c>
      <c r="G4154">
        <v>2.165073</v>
      </c>
      <c r="H4154" t="e">
        <f>VLOOKUP(A4154,fibo,2,FALSE)</f>
        <v>#N/A</v>
      </c>
      <c r="I4154" t="e">
        <v>#N/A</v>
      </c>
      <c r="J4154" t="e">
        <v>#N/A</v>
      </c>
      <c r="K4154" t="e">
        <v>#N/A</v>
      </c>
    </row>
    <row r="4155" spans="1:11">
      <c r="A4155">
        <v>1741753800</v>
      </c>
      <c r="B4155">
        <v>2.1511</v>
      </c>
      <c r="C4155">
        <v>2.158</v>
      </c>
      <c r="D4155">
        <v>2.1424</v>
      </c>
      <c r="E4155">
        <v>2.1469</v>
      </c>
      <c r="F4155">
        <v>2.165033</v>
      </c>
      <c r="G4155">
        <v>2.16544</v>
      </c>
      <c r="H4155" t="e">
        <f>VLOOKUP(A4155,fibo,2,FALSE)</f>
        <v>#N/A</v>
      </c>
      <c r="I4155" t="e">
        <v>#N/A</v>
      </c>
      <c r="J4155" t="e">
        <v>#N/A</v>
      </c>
      <c r="K4155" t="e">
        <v>#N/A</v>
      </c>
    </row>
    <row r="4156" spans="1:11">
      <c r="A4156">
        <v>1741754700</v>
      </c>
      <c r="B4156">
        <v>2.1467</v>
      </c>
      <c r="C4156">
        <v>2.1606</v>
      </c>
      <c r="D4156">
        <v>2.142</v>
      </c>
      <c r="E4156">
        <v>2.1569</v>
      </c>
      <c r="F4156">
        <v>2.165398</v>
      </c>
      <c r="G4156">
        <v>2.166195</v>
      </c>
      <c r="H4156" t="e">
        <f>VLOOKUP(A4156,fibo,2,FALSE)</f>
        <v>#N/A</v>
      </c>
      <c r="I4156" t="e">
        <v>#N/A</v>
      </c>
      <c r="J4156" t="e">
        <v>#N/A</v>
      </c>
      <c r="K4156" t="e">
        <v>#N/A</v>
      </c>
    </row>
    <row r="4157" spans="1:11">
      <c r="A4157">
        <v>1741755600</v>
      </c>
      <c r="B4157">
        <v>2.157</v>
      </c>
      <c r="C4157">
        <v>2.1674</v>
      </c>
      <c r="D4157">
        <v>2.1544</v>
      </c>
      <c r="E4157">
        <v>2.167</v>
      </c>
      <c r="F4157">
        <v>2.166182</v>
      </c>
      <c r="G4157">
        <v>2.167217</v>
      </c>
      <c r="H4157" t="e">
        <f>VLOOKUP(A4157,fibo,2,FALSE)</f>
        <v>#N/A</v>
      </c>
      <c r="I4157" t="e">
        <v>#N/A</v>
      </c>
      <c r="J4157" t="e">
        <v>#N/A</v>
      </c>
      <c r="K4157" t="e">
        <v>#N/A</v>
      </c>
    </row>
    <row r="4158" spans="1:11">
      <c r="A4158">
        <v>1741756500</v>
      </c>
      <c r="B4158">
        <v>2.1674</v>
      </c>
      <c r="C4158">
        <v>2.1728</v>
      </c>
      <c r="D4158">
        <v>2.1594</v>
      </c>
      <c r="E4158">
        <v>2.1598</v>
      </c>
      <c r="F4158">
        <v>2.167207</v>
      </c>
      <c r="G4158">
        <v>2.168497</v>
      </c>
      <c r="H4158" t="e">
        <f>VLOOKUP(A4158,fibo,2,FALSE)</f>
        <v>#N/A</v>
      </c>
      <c r="I4158" t="e">
        <v>#N/A</v>
      </c>
      <c r="J4158" t="e">
        <v>#N/A</v>
      </c>
      <c r="K4158" t="e">
        <v>#N/A</v>
      </c>
    </row>
    <row r="4159" spans="1:11">
      <c r="A4159">
        <v>1741757400</v>
      </c>
      <c r="B4159">
        <v>2.1597</v>
      </c>
      <c r="C4159">
        <v>2.1764</v>
      </c>
      <c r="D4159">
        <v>2.1587</v>
      </c>
      <c r="E4159">
        <v>2.1714</v>
      </c>
      <c r="F4159">
        <v>2.168492</v>
      </c>
      <c r="G4159">
        <v>2.170193</v>
      </c>
      <c r="H4159" t="e">
        <f>VLOOKUP(A4159,fibo,2,FALSE)</f>
        <v>#N/A</v>
      </c>
      <c r="I4159" t="e">
        <v>#N/A</v>
      </c>
      <c r="J4159" t="e">
        <v>#N/A</v>
      </c>
      <c r="K4159" t="e">
        <v>#N/A</v>
      </c>
    </row>
    <row r="4160" spans="1:11">
      <c r="A4160">
        <v>1741758300</v>
      </c>
      <c r="B4160">
        <v>2.1713</v>
      </c>
      <c r="C4160">
        <v>2.1859</v>
      </c>
      <c r="D4160">
        <v>2.1661</v>
      </c>
      <c r="E4160">
        <v>2.1809</v>
      </c>
      <c r="F4160">
        <v>2.170188</v>
      </c>
      <c r="G4160">
        <v>2.171957</v>
      </c>
      <c r="H4160" t="e">
        <f>VLOOKUP(A4160,fibo,2,FALSE)</f>
        <v>#N/A</v>
      </c>
      <c r="I4160" t="e">
        <v>#N/A</v>
      </c>
      <c r="J4160" t="e">
        <v>#N/A</v>
      </c>
      <c r="K4160" t="e">
        <v>#N/A</v>
      </c>
    </row>
    <row r="4161" spans="1:11">
      <c r="A4161">
        <v>1741759200</v>
      </c>
      <c r="B4161">
        <v>2.1807</v>
      </c>
      <c r="C4161">
        <v>2.1841</v>
      </c>
      <c r="D4161">
        <v>2.1617</v>
      </c>
      <c r="E4161">
        <v>2.1652</v>
      </c>
      <c r="F4161">
        <v>2.171945</v>
      </c>
      <c r="G4161">
        <v>2.172872</v>
      </c>
      <c r="H4161" t="e">
        <f>VLOOKUP(A4161,fibo,2,FALSE)</f>
        <v>#N/A</v>
      </c>
      <c r="I4161" t="e">
        <v>#N/A</v>
      </c>
      <c r="J4161" t="e">
        <v>#N/A</v>
      </c>
      <c r="K4161" t="e">
        <v>#N/A</v>
      </c>
    </row>
    <row r="4162" spans="1:11">
      <c r="A4162">
        <v>1741760100</v>
      </c>
      <c r="B4162">
        <v>2.1654</v>
      </c>
      <c r="C4162">
        <v>2.1761</v>
      </c>
      <c r="D4162">
        <v>2.1614</v>
      </c>
      <c r="E4162">
        <v>2.1728</v>
      </c>
      <c r="F4162">
        <v>2.172855</v>
      </c>
      <c r="G4162">
        <v>2.17392</v>
      </c>
      <c r="H4162" t="e">
        <f>VLOOKUP(A4162,fibo,2,FALSE)</f>
        <v>#N/A</v>
      </c>
      <c r="I4162" t="e">
        <v>#N/A</v>
      </c>
      <c r="J4162" t="e">
        <v>#N/A</v>
      </c>
      <c r="K4162" t="e">
        <v>#N/A</v>
      </c>
    </row>
    <row r="4163" spans="1:11">
      <c r="A4163">
        <v>1741761000</v>
      </c>
      <c r="B4163">
        <v>2.1729</v>
      </c>
      <c r="C4163">
        <v>2.1774</v>
      </c>
      <c r="D4163">
        <v>2.1518</v>
      </c>
      <c r="E4163">
        <v>2.1531</v>
      </c>
      <c r="F4163">
        <v>2.173907</v>
      </c>
      <c r="G4163">
        <v>2.174342</v>
      </c>
      <c r="H4163" t="e">
        <f>VLOOKUP(A4163,fibo,2,FALSE)</f>
        <v>#N/A</v>
      </c>
      <c r="I4163" t="e">
        <v>#N/A</v>
      </c>
      <c r="J4163" t="e">
        <v>#N/A</v>
      </c>
      <c r="K4163" t="e">
        <v>#N/A</v>
      </c>
    </row>
    <row r="4164" spans="1:11">
      <c r="A4164">
        <v>1741761900</v>
      </c>
      <c r="B4164">
        <v>2.1525</v>
      </c>
      <c r="C4164">
        <v>2.1598</v>
      </c>
      <c r="D4164">
        <v>2.1437</v>
      </c>
      <c r="E4164">
        <v>2.1583</v>
      </c>
      <c r="F4164">
        <v>2.17432</v>
      </c>
      <c r="G4164">
        <v>2.174737</v>
      </c>
      <c r="H4164" t="e">
        <f>VLOOKUP(A4164,fibo,2,FALSE)</f>
        <v>#N/A</v>
      </c>
      <c r="I4164" t="e">
        <v>#N/A</v>
      </c>
      <c r="J4164" t="e">
        <v>#N/A</v>
      </c>
      <c r="K4164" t="e">
        <v>#N/A</v>
      </c>
    </row>
    <row r="4165" spans="1:11">
      <c r="A4165">
        <v>1741762800</v>
      </c>
      <c r="B4165">
        <v>2.1584</v>
      </c>
      <c r="C4165">
        <v>2.178</v>
      </c>
      <c r="D4165">
        <v>2.1575</v>
      </c>
      <c r="E4165">
        <v>2.1652</v>
      </c>
      <c r="F4165">
        <v>2.17472</v>
      </c>
      <c r="G4165">
        <v>2.175685</v>
      </c>
      <c r="H4165" t="e">
        <f>VLOOKUP(A4165,fibo,2,FALSE)</f>
        <v>#N/A</v>
      </c>
      <c r="I4165" t="e">
        <v>#N/A</v>
      </c>
      <c r="J4165" t="e">
        <v>#N/A</v>
      </c>
      <c r="K4165" t="e">
        <v>#N/A</v>
      </c>
    </row>
    <row r="4166" spans="1:11">
      <c r="A4166">
        <v>1741763700</v>
      </c>
      <c r="B4166">
        <v>2.1655</v>
      </c>
      <c r="C4166">
        <v>2.1748</v>
      </c>
      <c r="D4166">
        <v>2.1575</v>
      </c>
      <c r="E4166">
        <v>2.17</v>
      </c>
      <c r="F4166">
        <v>2.175672</v>
      </c>
      <c r="G4166">
        <v>2.176238</v>
      </c>
      <c r="H4166" t="e">
        <f>VLOOKUP(A4166,fibo,2,FALSE)</f>
        <v>#N/A</v>
      </c>
      <c r="I4166" t="e">
        <v>#N/A</v>
      </c>
      <c r="J4166" t="e">
        <v>#N/A</v>
      </c>
      <c r="K4166" t="e">
        <v>#N/A</v>
      </c>
    </row>
    <row r="4167" spans="1:11">
      <c r="A4167">
        <v>1741764600</v>
      </c>
      <c r="B4167">
        <v>2.1696</v>
      </c>
      <c r="C4167">
        <v>2.1802</v>
      </c>
      <c r="D4167">
        <v>2.1651</v>
      </c>
      <c r="E4167">
        <v>2.1712</v>
      </c>
      <c r="F4167">
        <v>2.176215</v>
      </c>
      <c r="G4167">
        <v>2.176897</v>
      </c>
      <c r="H4167" t="e">
        <f>VLOOKUP(A4167,fibo,2,FALSE)</f>
        <v>#N/A</v>
      </c>
      <c r="I4167" t="e">
        <v>#N/A</v>
      </c>
      <c r="J4167" t="e">
        <v>#N/A</v>
      </c>
      <c r="K4167" t="e">
        <v>#N/A</v>
      </c>
    </row>
    <row r="4168" spans="1:11">
      <c r="A4168">
        <v>1741765500</v>
      </c>
      <c r="B4168">
        <v>2.1711</v>
      </c>
      <c r="C4168">
        <v>2.1929</v>
      </c>
      <c r="D4168">
        <v>2.1673</v>
      </c>
      <c r="E4168">
        <v>2.1868</v>
      </c>
      <c r="F4168">
        <v>2.176872</v>
      </c>
      <c r="G4168">
        <v>2.177958</v>
      </c>
      <c r="H4168" t="e">
        <f>VLOOKUP(A4168,fibo,2,FALSE)</f>
        <v>#N/A</v>
      </c>
      <c r="I4168" t="e">
        <v>#N/A</v>
      </c>
      <c r="J4168" t="e">
        <v>#N/A</v>
      </c>
      <c r="K4168" t="e">
        <v>#N/A</v>
      </c>
    </row>
    <row r="4169" spans="1:11">
      <c r="A4169">
        <v>1741766400</v>
      </c>
      <c r="B4169">
        <v>2.1868</v>
      </c>
      <c r="C4169">
        <v>2.2183</v>
      </c>
      <c r="D4169">
        <v>2.1833</v>
      </c>
      <c r="E4169">
        <v>2.2154</v>
      </c>
      <c r="F4169">
        <v>2.17793</v>
      </c>
      <c r="G4169">
        <v>2.17957</v>
      </c>
      <c r="H4169" t="e">
        <f>VLOOKUP(A4169,fibo,2,FALSE)</f>
        <v>#N/A</v>
      </c>
      <c r="I4169" t="e">
        <v>#N/A</v>
      </c>
      <c r="J4169" t="e">
        <v>#N/A</v>
      </c>
      <c r="K4169" t="e">
        <v>#N/A</v>
      </c>
    </row>
    <row r="4170" spans="1:11">
      <c r="A4170">
        <v>1741767300</v>
      </c>
      <c r="B4170">
        <v>2.2156</v>
      </c>
      <c r="C4170">
        <v>2.217</v>
      </c>
      <c r="D4170">
        <v>2.1852</v>
      </c>
      <c r="E4170">
        <v>2.2096</v>
      </c>
      <c r="F4170">
        <v>2.179543</v>
      </c>
      <c r="G4170">
        <v>2.18151</v>
      </c>
      <c r="H4170" t="e">
        <f>VLOOKUP(A4170,fibo,2,FALSE)</f>
        <v>#N/A</v>
      </c>
      <c r="I4170" t="e">
        <v>#N/A</v>
      </c>
      <c r="J4170" t="e">
        <v>#N/A</v>
      </c>
      <c r="K4170" t="e">
        <v>#N/A</v>
      </c>
    </row>
    <row r="4171" spans="1:11">
      <c r="A4171">
        <v>1741768200</v>
      </c>
      <c r="B4171">
        <v>2.2098</v>
      </c>
      <c r="C4171">
        <v>2.2254</v>
      </c>
      <c r="D4171">
        <v>2.1989</v>
      </c>
      <c r="E4171">
        <v>2.2199</v>
      </c>
      <c r="F4171">
        <v>2.181488</v>
      </c>
      <c r="G4171">
        <v>2.183495</v>
      </c>
      <c r="H4171" t="e">
        <f>VLOOKUP(A4171,fibo,2,FALSE)</f>
        <v>#N/A</v>
      </c>
      <c r="I4171" t="e">
        <v>#N/A</v>
      </c>
      <c r="J4171" t="e">
        <v>#N/A</v>
      </c>
      <c r="K4171" t="e">
        <v>#N/A</v>
      </c>
    </row>
    <row r="4172" spans="1:11">
      <c r="A4172">
        <v>1741769100</v>
      </c>
      <c r="B4172">
        <v>2.2194</v>
      </c>
      <c r="C4172">
        <v>2.2354</v>
      </c>
      <c r="D4172">
        <v>2.2159</v>
      </c>
      <c r="E4172">
        <v>2.2211</v>
      </c>
      <c r="F4172">
        <v>2.183468</v>
      </c>
      <c r="G4172">
        <v>2.185532</v>
      </c>
      <c r="H4172" t="e">
        <f>VLOOKUP(A4172,fibo,2,FALSE)</f>
        <v>#N/A</v>
      </c>
      <c r="I4172" t="e">
        <v>#N/A</v>
      </c>
      <c r="J4172" t="e">
        <v>#N/A</v>
      </c>
      <c r="K4172" t="e">
        <v>#N/A</v>
      </c>
    </row>
    <row r="4173" spans="1:11">
      <c r="A4173">
        <v>1741770000</v>
      </c>
      <c r="B4173">
        <v>2.2215</v>
      </c>
      <c r="C4173">
        <v>2.2306</v>
      </c>
      <c r="D4173">
        <v>2.2046</v>
      </c>
      <c r="E4173">
        <v>2.2117</v>
      </c>
      <c r="F4173">
        <v>2.185518</v>
      </c>
      <c r="G4173">
        <v>2.18644</v>
      </c>
      <c r="H4173" t="e">
        <f>VLOOKUP(A4173,fibo,2,FALSE)</f>
        <v>#N/A</v>
      </c>
      <c r="I4173" t="e">
        <v>#N/A</v>
      </c>
      <c r="J4173" t="e">
        <v>#N/A</v>
      </c>
      <c r="K4173" t="e">
        <v>#N/A</v>
      </c>
    </row>
    <row r="4174" spans="1:11">
      <c r="A4174">
        <v>1741770900</v>
      </c>
      <c r="B4174">
        <v>2.2118</v>
      </c>
      <c r="C4174">
        <v>2.2135</v>
      </c>
      <c r="D4174">
        <v>2.1891</v>
      </c>
      <c r="E4174">
        <v>2.1895</v>
      </c>
      <c r="F4174">
        <v>2.186432</v>
      </c>
      <c r="G4174">
        <v>2.186805</v>
      </c>
      <c r="H4174" t="e">
        <f>VLOOKUP(A4174,fibo,2,FALSE)</f>
        <v>#N/A</v>
      </c>
      <c r="I4174" t="e">
        <v>#N/A</v>
      </c>
      <c r="J4174" t="e">
        <v>#N/A</v>
      </c>
      <c r="K4174" t="e">
        <v>#N/A</v>
      </c>
    </row>
    <row r="4175" spans="1:11">
      <c r="A4175">
        <v>1741771800</v>
      </c>
      <c r="B4175">
        <v>2.1898</v>
      </c>
      <c r="C4175">
        <v>2.2036</v>
      </c>
      <c r="D4175">
        <v>2.1893</v>
      </c>
      <c r="E4175">
        <v>2.202</v>
      </c>
      <c r="F4175">
        <v>2.186803</v>
      </c>
      <c r="G4175">
        <v>2.187323</v>
      </c>
      <c r="H4175" t="e">
        <f>VLOOKUP(A4175,fibo,2,FALSE)</f>
        <v>#N/A</v>
      </c>
      <c r="I4175" t="e">
        <v>#N/A</v>
      </c>
      <c r="J4175" t="e">
        <v>#N/A</v>
      </c>
      <c r="K4175" t="e">
        <v>#N/A</v>
      </c>
    </row>
    <row r="4176" spans="1:11">
      <c r="A4176">
        <v>1741772700</v>
      </c>
      <c r="B4176">
        <v>2.2023</v>
      </c>
      <c r="C4176">
        <v>2.2063</v>
      </c>
      <c r="D4176">
        <v>2.1963</v>
      </c>
      <c r="E4176">
        <v>2.2022</v>
      </c>
      <c r="F4176">
        <v>2.187328</v>
      </c>
      <c r="G4176">
        <v>2.187698</v>
      </c>
      <c r="H4176" t="e">
        <f>VLOOKUP(A4176,fibo,2,FALSE)</f>
        <v>#N/A</v>
      </c>
      <c r="I4176" t="e">
        <v>#N/A</v>
      </c>
      <c r="J4176" t="e">
        <v>#N/A</v>
      </c>
      <c r="K4176" t="e">
        <v>#N/A</v>
      </c>
    </row>
    <row r="4177" spans="1:11">
      <c r="A4177">
        <v>1741773600</v>
      </c>
      <c r="B4177">
        <v>2.2022</v>
      </c>
      <c r="C4177">
        <v>2.2073</v>
      </c>
      <c r="D4177">
        <v>2.1874</v>
      </c>
      <c r="E4177">
        <v>2.1935</v>
      </c>
      <c r="F4177">
        <v>2.187707</v>
      </c>
      <c r="G4177">
        <v>2.187818</v>
      </c>
      <c r="H4177" t="e">
        <f>VLOOKUP(A4177,fibo,2,FALSE)</f>
        <v>#N/A</v>
      </c>
      <c r="I4177" t="e">
        <v>#N/A</v>
      </c>
      <c r="J4177" t="e">
        <v>#N/A</v>
      </c>
      <c r="K4177" t="e">
        <v>#N/A</v>
      </c>
    </row>
    <row r="4178" spans="1:11">
      <c r="A4178">
        <v>1741774500</v>
      </c>
      <c r="B4178">
        <v>2.1935</v>
      </c>
      <c r="C4178">
        <v>2.2014</v>
      </c>
      <c r="D4178">
        <v>2.1877</v>
      </c>
      <c r="E4178">
        <v>2.194</v>
      </c>
      <c r="F4178">
        <v>2.187825</v>
      </c>
      <c r="G4178">
        <v>2.18784</v>
      </c>
      <c r="H4178" t="e">
        <f>VLOOKUP(A4178,fibo,2,FALSE)</f>
        <v>#N/A</v>
      </c>
      <c r="I4178" t="e">
        <v>#N/A</v>
      </c>
      <c r="J4178" t="e">
        <v>#N/A</v>
      </c>
      <c r="K4178" t="e">
        <v>#N/A</v>
      </c>
    </row>
    <row r="4179" spans="1:11">
      <c r="A4179">
        <v>1741775400</v>
      </c>
      <c r="B4179">
        <v>2.1941</v>
      </c>
      <c r="C4179">
        <v>2.1967</v>
      </c>
      <c r="D4179">
        <v>2.1748</v>
      </c>
      <c r="E4179">
        <v>2.1794</v>
      </c>
      <c r="F4179">
        <v>2.187848</v>
      </c>
      <c r="G4179">
        <v>2.18762</v>
      </c>
      <c r="H4179" t="e">
        <f>VLOOKUP(A4179,fibo,2,FALSE)</f>
        <v>#N/A</v>
      </c>
      <c r="I4179" t="e">
        <v>#N/A</v>
      </c>
      <c r="J4179" t="e">
        <v>#N/A</v>
      </c>
      <c r="K4179" t="e">
        <v>#N/A</v>
      </c>
    </row>
    <row r="4180" spans="1:11">
      <c r="A4180">
        <v>1741776300</v>
      </c>
      <c r="B4180">
        <v>2.1794</v>
      </c>
      <c r="C4180">
        <v>2.1854</v>
      </c>
      <c r="D4180">
        <v>2.1662</v>
      </c>
      <c r="E4180">
        <v>2.1776</v>
      </c>
      <c r="F4180">
        <v>2.187628</v>
      </c>
      <c r="G4180">
        <v>2.187137</v>
      </c>
      <c r="H4180" t="e">
        <f>VLOOKUP(A4180,fibo,2,FALSE)</f>
        <v>#N/A</v>
      </c>
      <c r="I4180" t="e">
        <v>#N/A</v>
      </c>
      <c r="J4180" t="e">
        <v>#N/A</v>
      </c>
      <c r="K4180" t="e">
        <v>#N/A</v>
      </c>
    </row>
    <row r="4181" spans="1:11">
      <c r="A4181">
        <v>1741777200</v>
      </c>
      <c r="B4181">
        <v>2.1772</v>
      </c>
      <c r="C4181">
        <v>2.1899</v>
      </c>
      <c r="D4181">
        <v>2.1771</v>
      </c>
      <c r="E4181">
        <v>2.1887</v>
      </c>
      <c r="F4181">
        <v>2.187137</v>
      </c>
      <c r="G4181">
        <v>2.18709</v>
      </c>
      <c r="H4181" t="e">
        <f>VLOOKUP(A4181,fibo,2,FALSE)</f>
        <v>#N/A</v>
      </c>
      <c r="I4181" t="e">
        <v>#N/A</v>
      </c>
      <c r="J4181" t="e">
        <v>#N/A</v>
      </c>
      <c r="K4181" t="e">
        <v>#N/A</v>
      </c>
    </row>
    <row r="4182" spans="1:11">
      <c r="A4182">
        <v>1741778100</v>
      </c>
      <c r="B4182">
        <v>2.1885</v>
      </c>
      <c r="C4182">
        <v>2.1943</v>
      </c>
      <c r="D4182">
        <v>2.1838</v>
      </c>
      <c r="E4182">
        <v>2.1914</v>
      </c>
      <c r="F4182">
        <v>2.187085</v>
      </c>
      <c r="G4182">
        <v>2.187342</v>
      </c>
      <c r="H4182" t="e">
        <f>VLOOKUP(A4182,fibo,2,FALSE)</f>
        <v>#N/A</v>
      </c>
      <c r="I4182" t="e">
        <v>#N/A</v>
      </c>
      <c r="J4182" t="e">
        <v>#N/A</v>
      </c>
      <c r="K4182" t="e">
        <v>#N/A</v>
      </c>
    </row>
    <row r="4183" spans="1:11">
      <c r="A4183">
        <v>1741779000</v>
      </c>
      <c r="B4183">
        <v>2.1912</v>
      </c>
      <c r="C4183">
        <v>2.2006</v>
      </c>
      <c r="D4183">
        <v>2.1874</v>
      </c>
      <c r="E4183">
        <v>2.1982</v>
      </c>
      <c r="F4183">
        <v>2.187328</v>
      </c>
      <c r="G4183">
        <v>2.187385</v>
      </c>
      <c r="H4183" t="e">
        <f>VLOOKUP(A4183,fibo,2,FALSE)</f>
        <v>#N/A</v>
      </c>
      <c r="I4183" t="e">
        <v>#N/A</v>
      </c>
      <c r="J4183" t="e">
        <v>#N/A</v>
      </c>
      <c r="K4183" t="e">
        <v>#N/A</v>
      </c>
    </row>
    <row r="4184" spans="1:11">
      <c r="A4184">
        <v>1741779900</v>
      </c>
      <c r="B4184">
        <v>2.1981</v>
      </c>
      <c r="C4184">
        <v>2.2139</v>
      </c>
      <c r="D4184">
        <v>2.1943</v>
      </c>
      <c r="E4184">
        <v>2.2125</v>
      </c>
      <c r="F4184">
        <v>2.18737</v>
      </c>
      <c r="G4184">
        <v>2.187757</v>
      </c>
      <c r="H4184" t="e">
        <f>VLOOKUP(A4184,fibo,2,FALSE)</f>
        <v>#N/A</v>
      </c>
      <c r="I4184" t="e">
        <v>#N/A</v>
      </c>
      <c r="J4184" t="e">
        <v>#N/A</v>
      </c>
      <c r="K4184" t="e">
        <v>#N/A</v>
      </c>
    </row>
    <row r="4185" spans="1:11">
      <c r="A4185">
        <v>1741780800</v>
      </c>
      <c r="B4185">
        <v>2.2125</v>
      </c>
      <c r="C4185">
        <v>2.2187</v>
      </c>
      <c r="D4185">
        <v>2.1951</v>
      </c>
      <c r="E4185">
        <v>2.2006</v>
      </c>
      <c r="F4185">
        <v>2.187737</v>
      </c>
      <c r="G4185">
        <v>2.187693</v>
      </c>
      <c r="H4185" t="e">
        <f>VLOOKUP(A4185,fibo,2,FALSE)</f>
        <v>#N/A</v>
      </c>
      <c r="I4185" t="e">
        <v>#N/A</v>
      </c>
      <c r="J4185" t="e">
        <v>#N/A</v>
      </c>
      <c r="K4185" t="e">
        <v>#N/A</v>
      </c>
    </row>
    <row r="4186" spans="1:11">
      <c r="A4186">
        <v>1741781700</v>
      </c>
      <c r="B4186">
        <v>2.2004</v>
      </c>
      <c r="C4186">
        <v>2.2356</v>
      </c>
      <c r="D4186">
        <v>2.1981</v>
      </c>
      <c r="E4186">
        <v>2.2339</v>
      </c>
      <c r="F4186">
        <v>2.187673</v>
      </c>
      <c r="G4186">
        <v>2.188185</v>
      </c>
      <c r="H4186" t="e">
        <f>VLOOKUP(A4186,fibo,2,FALSE)</f>
        <v>#N/A</v>
      </c>
      <c r="I4186" t="e">
        <v>#N/A</v>
      </c>
      <c r="J4186" t="e">
        <v>#N/A</v>
      </c>
      <c r="K4186" t="e">
        <v>#N/A</v>
      </c>
    </row>
    <row r="4187" spans="1:11">
      <c r="A4187">
        <v>1741782600</v>
      </c>
      <c r="B4187">
        <v>2.2329</v>
      </c>
      <c r="C4187">
        <v>2.2755</v>
      </c>
      <c r="D4187">
        <v>2.2317</v>
      </c>
      <c r="E4187">
        <v>2.236</v>
      </c>
      <c r="F4187">
        <v>2.188138</v>
      </c>
      <c r="G4187">
        <v>2.18901</v>
      </c>
      <c r="H4187">
        <f>VLOOKUP(A4187,fibo,2,FALSE)</f>
        <v>2.2755</v>
      </c>
      <c r="I4187" t="e">
        <v>#N/A</v>
      </c>
      <c r="J4187" t="e">
        <v>#N/A</v>
      </c>
      <c r="K4187" t="e">
        <v>#N/A</v>
      </c>
    </row>
    <row r="4188" spans="1:11">
      <c r="A4188">
        <v>1741783500</v>
      </c>
      <c r="B4188">
        <v>2.236</v>
      </c>
      <c r="C4188">
        <v>2.2511</v>
      </c>
      <c r="D4188">
        <v>2.2189</v>
      </c>
      <c r="E4188">
        <v>2.2493</v>
      </c>
      <c r="F4188">
        <v>2.18897</v>
      </c>
      <c r="G4188">
        <v>2.189967</v>
      </c>
      <c r="H4188" t="e">
        <f>VLOOKUP(A4188,fibo,2,FALSE)</f>
        <v>#N/A</v>
      </c>
      <c r="I4188" t="e">
        <v>#N/A</v>
      </c>
      <c r="J4188" t="e">
        <v>#N/A</v>
      </c>
      <c r="K4188" t="e">
        <v>#N/A</v>
      </c>
    </row>
    <row r="4189" spans="1:11">
      <c r="A4189">
        <v>1741784400</v>
      </c>
      <c r="B4189">
        <v>2.2491</v>
      </c>
      <c r="C4189">
        <v>2.258</v>
      </c>
      <c r="D4189">
        <v>2.2266</v>
      </c>
      <c r="E4189">
        <v>2.2379</v>
      </c>
      <c r="F4189">
        <v>2.189925</v>
      </c>
      <c r="G4189">
        <v>2.190592</v>
      </c>
      <c r="H4189" t="e">
        <f>VLOOKUP(A4189,fibo,2,FALSE)</f>
        <v>#N/A</v>
      </c>
      <c r="I4189" t="e">
        <v>#N/A</v>
      </c>
      <c r="J4189" t="e">
        <v>#N/A</v>
      </c>
      <c r="K4189" t="e">
        <v>#N/A</v>
      </c>
    </row>
    <row r="4190" spans="1:11">
      <c r="A4190">
        <v>1741785300</v>
      </c>
      <c r="B4190">
        <v>2.2378</v>
      </c>
      <c r="C4190">
        <v>2.2396</v>
      </c>
      <c r="D4190">
        <v>2.2113</v>
      </c>
      <c r="E4190">
        <v>2.2185</v>
      </c>
      <c r="F4190">
        <v>2.190548</v>
      </c>
      <c r="G4190">
        <v>2.190987</v>
      </c>
      <c r="H4190" t="e">
        <f>VLOOKUP(A4190,fibo,2,FALSE)</f>
        <v>#N/A</v>
      </c>
      <c r="I4190" t="e">
        <v>#N/A</v>
      </c>
      <c r="J4190" t="e">
        <v>#N/A</v>
      </c>
      <c r="K4190" t="e">
        <v>#N/A</v>
      </c>
    </row>
    <row r="4191" spans="1:11">
      <c r="A4191">
        <v>1741786200</v>
      </c>
      <c r="B4191">
        <v>2.2192</v>
      </c>
      <c r="C4191">
        <v>2.2329</v>
      </c>
      <c r="D4191">
        <v>2.2066</v>
      </c>
      <c r="E4191">
        <v>2.2138</v>
      </c>
      <c r="F4191">
        <v>2.19096</v>
      </c>
      <c r="G4191">
        <v>2.191358</v>
      </c>
      <c r="H4191" t="e">
        <f>VLOOKUP(A4191,fibo,2,FALSE)</f>
        <v>#N/A</v>
      </c>
      <c r="I4191" t="e">
        <v>#N/A</v>
      </c>
      <c r="J4191" t="e">
        <v>#N/A</v>
      </c>
      <c r="K4191" t="e">
        <v>#N/A</v>
      </c>
    </row>
    <row r="4192" spans="1:11">
      <c r="A4192">
        <v>1741787100</v>
      </c>
      <c r="B4192">
        <v>2.2138</v>
      </c>
      <c r="C4192">
        <v>2.2212</v>
      </c>
      <c r="D4192">
        <v>2.1745</v>
      </c>
      <c r="E4192">
        <v>2.1866</v>
      </c>
      <c r="F4192">
        <v>2.191328</v>
      </c>
      <c r="G4192">
        <v>2.191253</v>
      </c>
      <c r="H4192" t="e">
        <f>VLOOKUP(A4192,fibo,2,FALSE)</f>
        <v>#N/A</v>
      </c>
      <c r="I4192" t="e">
        <v>#N/A</v>
      </c>
      <c r="J4192" t="e">
        <v>#N/A</v>
      </c>
      <c r="K4192" t="e">
        <v>#N/A</v>
      </c>
    </row>
    <row r="4193" spans="1:11">
      <c r="A4193">
        <v>1741788000</v>
      </c>
      <c r="B4193">
        <v>2.1861</v>
      </c>
      <c r="C4193">
        <v>2.1956</v>
      </c>
      <c r="D4193">
        <v>2.1721</v>
      </c>
      <c r="E4193">
        <v>2.1817</v>
      </c>
      <c r="F4193">
        <v>2.191225</v>
      </c>
      <c r="G4193">
        <v>2.191287</v>
      </c>
      <c r="H4193" t="e">
        <f>VLOOKUP(A4193,fibo,2,FALSE)</f>
        <v>#N/A</v>
      </c>
      <c r="I4193" t="e">
        <v>#N/A</v>
      </c>
      <c r="J4193" t="e">
        <v>#N/A</v>
      </c>
      <c r="K4193" t="e">
        <v>#N/A</v>
      </c>
    </row>
    <row r="4194" spans="1:11">
      <c r="A4194">
        <v>1741788900</v>
      </c>
      <c r="B4194">
        <v>2.1822</v>
      </c>
      <c r="C4194">
        <v>2.1898</v>
      </c>
      <c r="D4194">
        <v>2.1715</v>
      </c>
      <c r="E4194">
        <v>2.1785</v>
      </c>
      <c r="F4194">
        <v>2.191268</v>
      </c>
      <c r="G4194">
        <v>2.191427</v>
      </c>
      <c r="H4194" t="e">
        <f>VLOOKUP(A4194,fibo,2,FALSE)</f>
        <v>#N/A</v>
      </c>
      <c r="I4194" t="e">
        <v>#N/A</v>
      </c>
      <c r="J4194" t="e">
        <v>#N/A</v>
      </c>
      <c r="K4194" t="e">
        <v>#N/A</v>
      </c>
    </row>
    <row r="4195" spans="1:11">
      <c r="A4195">
        <v>1741789800</v>
      </c>
      <c r="B4195">
        <v>2.1786</v>
      </c>
      <c r="C4195">
        <v>2.1896</v>
      </c>
      <c r="D4195">
        <v>2.1491</v>
      </c>
      <c r="E4195">
        <v>2.1682</v>
      </c>
      <c r="F4195">
        <v>2.191405</v>
      </c>
      <c r="G4195">
        <v>2.191412</v>
      </c>
      <c r="H4195" t="e">
        <f>VLOOKUP(A4195,fibo,2,FALSE)</f>
        <v>#N/A</v>
      </c>
      <c r="I4195" t="e">
        <v>#N/A</v>
      </c>
      <c r="J4195" t="e">
        <v>#N/A</v>
      </c>
      <c r="K4195" t="e">
        <v>#N/A</v>
      </c>
    </row>
    <row r="4196" spans="1:11">
      <c r="A4196">
        <v>1741790700</v>
      </c>
      <c r="B4196">
        <v>2.1678</v>
      </c>
      <c r="C4196">
        <v>2.1738</v>
      </c>
      <c r="D4196">
        <v>2.157</v>
      </c>
      <c r="E4196">
        <v>2.1651</v>
      </c>
      <c r="F4196">
        <v>2.191387</v>
      </c>
      <c r="G4196">
        <v>2.191338</v>
      </c>
      <c r="H4196" t="e">
        <f>VLOOKUP(A4196,fibo,2,FALSE)</f>
        <v>#N/A</v>
      </c>
      <c r="I4196" t="e">
        <v>#N/A</v>
      </c>
      <c r="J4196" t="e">
        <v>#N/A</v>
      </c>
      <c r="K4196" t="e">
        <v>#N/A</v>
      </c>
    </row>
    <row r="4197" spans="1:11">
      <c r="A4197">
        <v>1741791600</v>
      </c>
      <c r="B4197">
        <v>2.1658</v>
      </c>
      <c r="C4197">
        <v>2.1708</v>
      </c>
      <c r="D4197">
        <v>2.1309</v>
      </c>
      <c r="E4197">
        <v>2.1407</v>
      </c>
      <c r="F4197">
        <v>2.19133</v>
      </c>
      <c r="G4197">
        <v>2.190682</v>
      </c>
      <c r="H4197">
        <f>VLOOKUP(A4197,fibo,2,FALSE)</f>
        <v>2.1309</v>
      </c>
      <c r="I4197" t="e">
        <v>#N/A</v>
      </c>
      <c r="J4197">
        <v>1741782600</v>
      </c>
      <c r="K4197">
        <v>2.2755</v>
      </c>
    </row>
    <row r="4198" spans="1:11">
      <c r="A4198">
        <v>1741792500</v>
      </c>
      <c r="B4198">
        <v>2.1407</v>
      </c>
      <c r="C4198">
        <v>2.1617</v>
      </c>
      <c r="D4198">
        <v>2.1365</v>
      </c>
      <c r="E4198">
        <v>2.1584</v>
      </c>
      <c r="F4198">
        <v>2.19068</v>
      </c>
      <c r="G4198">
        <v>2.19025</v>
      </c>
      <c r="H4198" t="e">
        <f>VLOOKUP(A4198,fibo,2,FALSE)</f>
        <v>#N/A</v>
      </c>
      <c r="I4198" t="e">
        <v>#N/A</v>
      </c>
      <c r="J4198" t="e">
        <v>#N/A</v>
      </c>
      <c r="K4198" t="e">
        <v>#N/A</v>
      </c>
    </row>
    <row r="4199" spans="1:11">
      <c r="A4199">
        <v>1741793400</v>
      </c>
      <c r="B4199">
        <v>2.1585</v>
      </c>
      <c r="C4199">
        <v>2.1746</v>
      </c>
      <c r="D4199">
        <v>2.1581</v>
      </c>
      <c r="E4199">
        <v>2.1689</v>
      </c>
      <c r="F4199">
        <v>2.190242</v>
      </c>
      <c r="G4199">
        <v>2.190015</v>
      </c>
      <c r="H4199" t="e">
        <f>VLOOKUP(A4199,fibo,2,FALSE)</f>
        <v>#N/A</v>
      </c>
      <c r="I4199" t="e">
        <v>#N/A</v>
      </c>
      <c r="J4199" t="e">
        <v>#N/A</v>
      </c>
      <c r="K4199" t="e">
        <v>#N/A</v>
      </c>
    </row>
    <row r="4200" spans="1:11">
      <c r="A4200">
        <v>1741794300</v>
      </c>
      <c r="B4200">
        <v>2.1691</v>
      </c>
      <c r="C4200">
        <v>2.2323</v>
      </c>
      <c r="D4200">
        <v>2.1673</v>
      </c>
      <c r="E4200">
        <v>2.2019</v>
      </c>
      <c r="F4200">
        <v>2.190017</v>
      </c>
      <c r="G4200">
        <v>2.190388</v>
      </c>
      <c r="H4200" t="e">
        <f>VLOOKUP(A4200,fibo,2,FALSE)</f>
        <v>#N/A</v>
      </c>
      <c r="I4200" t="e">
        <v>#N/A</v>
      </c>
      <c r="J4200" t="e">
        <v>#N/A</v>
      </c>
      <c r="K4200" t="e">
        <v>#N/A</v>
      </c>
    </row>
    <row r="4201" spans="1:11">
      <c r="A4201">
        <v>1741795200</v>
      </c>
      <c r="B4201">
        <v>2.2017</v>
      </c>
      <c r="C4201">
        <v>2.2521</v>
      </c>
      <c r="D4201">
        <v>2.1862</v>
      </c>
      <c r="E4201">
        <v>2.2482</v>
      </c>
      <c r="F4201">
        <v>2.190388</v>
      </c>
      <c r="G4201">
        <v>2.191267</v>
      </c>
      <c r="H4201" t="e">
        <f>VLOOKUP(A4201,fibo,2,FALSE)</f>
        <v>#N/A</v>
      </c>
      <c r="I4201" t="e">
        <v>#N/A</v>
      </c>
      <c r="J4201" t="e">
        <v>#N/A</v>
      </c>
      <c r="K4201" t="e">
        <v>#N/A</v>
      </c>
    </row>
    <row r="4202" spans="1:11">
      <c r="A4202">
        <v>1741796100</v>
      </c>
      <c r="B4202">
        <v>2.2476</v>
      </c>
      <c r="C4202">
        <v>2.2533</v>
      </c>
      <c r="D4202">
        <v>2.1916</v>
      </c>
      <c r="E4202">
        <v>2.1939</v>
      </c>
      <c r="F4202">
        <v>2.191255</v>
      </c>
      <c r="G4202">
        <v>2.191085</v>
      </c>
      <c r="H4202" t="e">
        <f>VLOOKUP(A4202,fibo,2,FALSE)</f>
        <v>#N/A</v>
      </c>
      <c r="I4202" t="e">
        <v>#N/A</v>
      </c>
      <c r="J4202" t="e">
        <v>#N/A</v>
      </c>
      <c r="K4202" t="e">
        <v>#N/A</v>
      </c>
    </row>
    <row r="4203" spans="1:11">
      <c r="A4203">
        <v>1741797000</v>
      </c>
      <c r="B4203">
        <v>2.1942</v>
      </c>
      <c r="C4203">
        <v>2.2179</v>
      </c>
      <c r="D4203">
        <v>2.1918</v>
      </c>
      <c r="E4203">
        <v>2.1945</v>
      </c>
      <c r="F4203">
        <v>2.191078</v>
      </c>
      <c r="G4203">
        <v>2.190818</v>
      </c>
      <c r="H4203" t="e">
        <f>VLOOKUP(A4203,fibo,2,FALSE)</f>
        <v>#N/A</v>
      </c>
      <c r="I4203" t="e">
        <v>#N/A</v>
      </c>
      <c r="J4203" t="e">
        <v>#N/A</v>
      </c>
      <c r="K4203" t="e">
        <v>#N/A</v>
      </c>
    </row>
    <row r="4204" spans="1:11">
      <c r="A4204">
        <v>1741797900</v>
      </c>
      <c r="B4204">
        <v>2.1946</v>
      </c>
      <c r="C4204">
        <v>2.2126</v>
      </c>
      <c r="D4204">
        <v>2.1933</v>
      </c>
      <c r="E4204">
        <v>2.1981</v>
      </c>
      <c r="F4204">
        <v>2.190813</v>
      </c>
      <c r="G4204">
        <v>2.190323</v>
      </c>
      <c r="H4204" t="e">
        <f>VLOOKUP(A4204,fibo,2,FALSE)</f>
        <v>#N/A</v>
      </c>
      <c r="I4204" t="e">
        <v>#N/A</v>
      </c>
      <c r="J4204" t="e">
        <v>#N/A</v>
      </c>
      <c r="K4204" t="e">
        <v>#N/A</v>
      </c>
    </row>
    <row r="4205" spans="1:11">
      <c r="A4205">
        <v>1741798800</v>
      </c>
      <c r="B4205">
        <v>2.1983</v>
      </c>
      <c r="C4205">
        <v>2.221</v>
      </c>
      <c r="D4205">
        <v>2.195</v>
      </c>
      <c r="E4205">
        <v>2.2138</v>
      </c>
      <c r="F4205">
        <v>2.190315</v>
      </c>
      <c r="G4205">
        <v>2.189873</v>
      </c>
      <c r="H4205" t="e">
        <f>VLOOKUP(A4205,fibo,2,FALSE)</f>
        <v>#N/A</v>
      </c>
      <c r="I4205" t="e">
        <v>#N/A</v>
      </c>
      <c r="J4205" t="e">
        <v>#N/A</v>
      </c>
      <c r="K4205" t="e">
        <v>#N/A</v>
      </c>
    </row>
    <row r="4206" spans="1:11">
      <c r="A4206">
        <v>1741799700</v>
      </c>
      <c r="B4206">
        <v>2.214</v>
      </c>
      <c r="C4206">
        <v>2.2293</v>
      </c>
      <c r="D4206">
        <v>2.2126</v>
      </c>
      <c r="E4206">
        <v>2.2259</v>
      </c>
      <c r="F4206">
        <v>2.189868</v>
      </c>
      <c r="G4206">
        <v>2.19005</v>
      </c>
      <c r="H4206" t="e">
        <f>VLOOKUP(A4206,fibo,2,FALSE)</f>
        <v>#N/A</v>
      </c>
      <c r="I4206" t="e">
        <v>#N/A</v>
      </c>
      <c r="J4206" t="e">
        <v>#N/A</v>
      </c>
      <c r="K4206" t="e">
        <v>#N/A</v>
      </c>
    </row>
    <row r="4207" spans="1:11">
      <c r="A4207">
        <v>1741800600</v>
      </c>
      <c r="B4207">
        <v>2.226</v>
      </c>
      <c r="C4207">
        <v>2.2332</v>
      </c>
      <c r="D4207">
        <v>2.211</v>
      </c>
      <c r="E4207">
        <v>2.2124</v>
      </c>
      <c r="F4207">
        <v>2.190045</v>
      </c>
      <c r="G4207">
        <v>2.190268</v>
      </c>
      <c r="H4207" t="e">
        <f>VLOOKUP(A4207,fibo,2,FALSE)</f>
        <v>#N/A</v>
      </c>
      <c r="I4207" t="e">
        <v>#N/A</v>
      </c>
      <c r="J4207" t="e">
        <v>#N/A</v>
      </c>
      <c r="K4207" t="e">
        <v>#N/A</v>
      </c>
    </row>
    <row r="4208" spans="1:11">
      <c r="A4208">
        <v>1741801500</v>
      </c>
      <c r="B4208">
        <v>2.2121</v>
      </c>
      <c r="C4208">
        <v>2.2186</v>
      </c>
      <c r="D4208">
        <v>2.2</v>
      </c>
      <c r="E4208">
        <v>2.2051</v>
      </c>
      <c r="F4208">
        <v>2.190263</v>
      </c>
      <c r="G4208">
        <v>2.190447</v>
      </c>
      <c r="H4208" t="e">
        <f>VLOOKUP(A4208,fibo,2,FALSE)</f>
        <v>#N/A</v>
      </c>
      <c r="I4208" t="e">
        <v>#N/A</v>
      </c>
      <c r="J4208" t="e">
        <v>#N/A</v>
      </c>
      <c r="K4208" t="e">
        <v>#N/A</v>
      </c>
    </row>
    <row r="4209" spans="1:11">
      <c r="A4209">
        <v>1741802400</v>
      </c>
      <c r="B4209">
        <v>2.2053</v>
      </c>
      <c r="C4209">
        <v>2.2275</v>
      </c>
      <c r="D4209">
        <v>2.2021</v>
      </c>
      <c r="E4209">
        <v>2.221</v>
      </c>
      <c r="F4209">
        <v>2.190447</v>
      </c>
      <c r="G4209">
        <v>2.190738</v>
      </c>
      <c r="H4209" t="e">
        <f>VLOOKUP(A4209,fibo,2,FALSE)</f>
        <v>#N/A</v>
      </c>
      <c r="I4209" t="e">
        <v>#N/A</v>
      </c>
      <c r="J4209" t="e">
        <v>#N/A</v>
      </c>
      <c r="K4209" t="e">
        <v>#N/A</v>
      </c>
    </row>
    <row r="4210" spans="1:11">
      <c r="A4210">
        <v>1741803300</v>
      </c>
      <c r="B4210">
        <v>2.2208</v>
      </c>
      <c r="C4210">
        <v>2.2322</v>
      </c>
      <c r="D4210">
        <v>2.2195</v>
      </c>
      <c r="E4210">
        <v>2.2288</v>
      </c>
      <c r="F4210">
        <v>2.190732</v>
      </c>
      <c r="G4210">
        <v>2.191282</v>
      </c>
      <c r="H4210" t="e">
        <f>VLOOKUP(A4210,fibo,2,FALSE)</f>
        <v>#N/A</v>
      </c>
      <c r="I4210" t="e">
        <v>#N/A</v>
      </c>
      <c r="J4210" t="e">
        <v>#N/A</v>
      </c>
      <c r="K4210" t="e">
        <v>#N/A</v>
      </c>
    </row>
    <row r="4211" spans="1:11">
      <c r="A4211">
        <v>1741804200</v>
      </c>
      <c r="B4211">
        <v>2.229</v>
      </c>
      <c r="C4211">
        <v>2.2344</v>
      </c>
      <c r="D4211">
        <v>2.217</v>
      </c>
      <c r="E4211">
        <v>2.2344</v>
      </c>
      <c r="F4211">
        <v>2.19127</v>
      </c>
      <c r="G4211">
        <v>2.192165</v>
      </c>
      <c r="H4211" t="e">
        <f>VLOOKUP(A4211,fibo,2,FALSE)</f>
        <v>#N/A</v>
      </c>
      <c r="I4211" t="e">
        <v>#N/A</v>
      </c>
      <c r="J4211" t="e">
        <v>#N/A</v>
      </c>
      <c r="K4211" t="e">
        <v>#N/A</v>
      </c>
    </row>
    <row r="4212" spans="1:11">
      <c r="A4212">
        <v>1741805100</v>
      </c>
      <c r="B4212">
        <v>2.234</v>
      </c>
      <c r="C4212">
        <v>2.2439</v>
      </c>
      <c r="D4212">
        <v>2.2257</v>
      </c>
      <c r="E4212">
        <v>2.2307</v>
      </c>
      <c r="F4212">
        <v>2.192148</v>
      </c>
      <c r="G4212">
        <v>2.193232</v>
      </c>
      <c r="H4212" t="e">
        <f>VLOOKUP(A4212,fibo,2,FALSE)</f>
        <v>#N/A</v>
      </c>
      <c r="I4212" t="e">
        <v>#N/A</v>
      </c>
      <c r="J4212" t="e">
        <v>#N/A</v>
      </c>
      <c r="K4212" t="e">
        <v>#N/A</v>
      </c>
    </row>
    <row r="4213" spans="1:11">
      <c r="A4213">
        <v>1741806000</v>
      </c>
      <c r="B4213">
        <v>2.2305</v>
      </c>
      <c r="C4213">
        <v>2.2349</v>
      </c>
      <c r="D4213">
        <v>2.2179</v>
      </c>
      <c r="E4213">
        <v>2.2341</v>
      </c>
      <c r="F4213">
        <v>2.193212</v>
      </c>
      <c r="G4213">
        <v>2.1944</v>
      </c>
      <c r="H4213" t="e">
        <f>VLOOKUP(A4213,fibo,2,FALSE)</f>
        <v>#N/A</v>
      </c>
      <c r="I4213" t="e">
        <v>#N/A</v>
      </c>
      <c r="J4213" t="e">
        <v>#N/A</v>
      </c>
      <c r="K4213" t="e">
        <v>#N/A</v>
      </c>
    </row>
    <row r="4214" spans="1:11">
      <c r="A4214">
        <v>1741806900</v>
      </c>
      <c r="B4214">
        <v>2.2335</v>
      </c>
      <c r="C4214">
        <v>2.2447</v>
      </c>
      <c r="D4214">
        <v>2.2281</v>
      </c>
      <c r="E4214">
        <v>2.2414</v>
      </c>
      <c r="F4214">
        <v>2.194377</v>
      </c>
      <c r="G4214">
        <v>2.195908</v>
      </c>
      <c r="H4214" t="e">
        <f>VLOOKUP(A4214,fibo,2,FALSE)</f>
        <v>#N/A</v>
      </c>
      <c r="I4214" t="e">
        <v>#N/A</v>
      </c>
      <c r="J4214" t="e">
        <v>#N/A</v>
      </c>
      <c r="K4214" t="e">
        <v>#N/A</v>
      </c>
    </row>
    <row r="4215" spans="1:11">
      <c r="A4215">
        <v>1741807800</v>
      </c>
      <c r="B4215">
        <v>2.2411</v>
      </c>
      <c r="C4215">
        <v>2.245</v>
      </c>
      <c r="D4215">
        <v>2.2246</v>
      </c>
      <c r="E4215">
        <v>2.2331</v>
      </c>
      <c r="F4215">
        <v>2.195877</v>
      </c>
      <c r="G4215">
        <v>2.197345</v>
      </c>
      <c r="H4215" t="e">
        <f>VLOOKUP(A4215,fibo,2,FALSE)</f>
        <v>#N/A</v>
      </c>
      <c r="I4215" t="e">
        <v>#N/A</v>
      </c>
      <c r="J4215" t="e">
        <v>#N/A</v>
      </c>
      <c r="K4215" t="e">
        <v>#N/A</v>
      </c>
    </row>
    <row r="4216" spans="1:11">
      <c r="A4216">
        <v>1741808700</v>
      </c>
      <c r="B4216">
        <v>2.2329</v>
      </c>
      <c r="C4216">
        <v>2.2446</v>
      </c>
      <c r="D4216">
        <v>2.226</v>
      </c>
      <c r="E4216">
        <v>2.2363</v>
      </c>
      <c r="F4216">
        <v>2.197313</v>
      </c>
      <c r="G4216">
        <v>2.198668</v>
      </c>
      <c r="H4216" t="e">
        <f>VLOOKUP(A4216,fibo,2,FALSE)</f>
        <v>#N/A</v>
      </c>
      <c r="I4216" t="e">
        <v>#N/A</v>
      </c>
      <c r="J4216" t="e">
        <v>#N/A</v>
      </c>
      <c r="K4216" t="e">
        <v>#N/A</v>
      </c>
    </row>
    <row r="4217" spans="1:11">
      <c r="A4217">
        <v>1741809600</v>
      </c>
      <c r="B4217">
        <v>2.2362</v>
      </c>
      <c r="C4217">
        <v>2.24</v>
      </c>
      <c r="D4217">
        <v>2.2266</v>
      </c>
      <c r="E4217">
        <v>2.2332</v>
      </c>
      <c r="F4217">
        <v>2.198633</v>
      </c>
      <c r="G4217">
        <v>2.199772</v>
      </c>
      <c r="H4217" t="e">
        <f>VLOOKUP(A4217,fibo,2,FALSE)</f>
        <v>#N/A</v>
      </c>
      <c r="I4217" t="e">
        <v>#N/A</v>
      </c>
      <c r="J4217" t="e">
        <v>#N/A</v>
      </c>
      <c r="K4217" t="e">
        <v>#N/A</v>
      </c>
    </row>
    <row r="4218" spans="1:11">
      <c r="A4218">
        <v>1741810500</v>
      </c>
      <c r="B4218">
        <v>2.2332</v>
      </c>
      <c r="C4218">
        <v>2.2359</v>
      </c>
      <c r="D4218">
        <v>2.2211</v>
      </c>
      <c r="E4218">
        <v>2.2221</v>
      </c>
      <c r="F4218">
        <v>2.19973</v>
      </c>
      <c r="G4218">
        <v>2.20081</v>
      </c>
      <c r="H4218" t="e">
        <f>VLOOKUP(A4218,fibo,2,FALSE)</f>
        <v>#N/A</v>
      </c>
      <c r="I4218" t="e">
        <v>#N/A</v>
      </c>
      <c r="J4218" t="e">
        <v>#N/A</v>
      </c>
      <c r="K4218" t="e">
        <v>#N/A</v>
      </c>
    </row>
    <row r="4219" spans="1:11">
      <c r="A4219">
        <v>1741811400</v>
      </c>
      <c r="B4219">
        <v>2.222</v>
      </c>
      <c r="C4219">
        <v>2.2347</v>
      </c>
      <c r="D4219">
        <v>2.2218</v>
      </c>
      <c r="E4219">
        <v>2.2307</v>
      </c>
      <c r="F4219">
        <v>2.200768</v>
      </c>
      <c r="G4219">
        <v>2.201798</v>
      </c>
      <c r="H4219" t="e">
        <f>VLOOKUP(A4219,fibo,2,FALSE)</f>
        <v>#N/A</v>
      </c>
      <c r="I4219" t="e">
        <v>#N/A</v>
      </c>
      <c r="J4219" t="e">
        <v>#N/A</v>
      </c>
      <c r="K4219" t="e">
        <v>#N/A</v>
      </c>
    </row>
    <row r="4220" spans="1:11">
      <c r="A4220">
        <v>1741812300</v>
      </c>
      <c r="B4220">
        <v>2.2307</v>
      </c>
      <c r="C4220">
        <v>2.2344</v>
      </c>
      <c r="D4220">
        <v>2.222</v>
      </c>
      <c r="E4220">
        <v>2.2278</v>
      </c>
      <c r="F4220">
        <v>2.201758</v>
      </c>
      <c r="G4220">
        <v>2.20258</v>
      </c>
      <c r="H4220" t="e">
        <f>VLOOKUP(A4220,fibo,2,FALSE)</f>
        <v>#N/A</v>
      </c>
      <c r="I4220" t="e">
        <v>#N/A</v>
      </c>
      <c r="J4220" t="e">
        <v>#N/A</v>
      </c>
      <c r="K4220" t="e">
        <v>#N/A</v>
      </c>
    </row>
    <row r="4221" spans="1:11">
      <c r="A4221">
        <v>1741813200</v>
      </c>
      <c r="B4221">
        <v>2.2281</v>
      </c>
      <c r="C4221">
        <v>2.2361</v>
      </c>
      <c r="D4221">
        <v>2.2219</v>
      </c>
      <c r="E4221">
        <v>2.2314</v>
      </c>
      <c r="F4221">
        <v>2.202548</v>
      </c>
      <c r="G4221">
        <v>2.203683</v>
      </c>
      <c r="H4221" t="e">
        <f>VLOOKUP(A4221,fibo,2,FALSE)</f>
        <v>#N/A</v>
      </c>
      <c r="I4221" t="e">
        <v>#N/A</v>
      </c>
      <c r="J4221" t="e">
        <v>#N/A</v>
      </c>
      <c r="K4221" t="e">
        <v>#N/A</v>
      </c>
    </row>
    <row r="4222" spans="1:11">
      <c r="A4222">
        <v>1741814100</v>
      </c>
      <c r="B4222">
        <v>2.2313</v>
      </c>
      <c r="C4222">
        <v>2.2392</v>
      </c>
      <c r="D4222">
        <v>2.2194</v>
      </c>
      <c r="E4222">
        <v>2.2296</v>
      </c>
      <c r="F4222">
        <v>2.203647</v>
      </c>
      <c r="G4222">
        <v>2.20463</v>
      </c>
      <c r="H4222" t="e">
        <f>VLOOKUP(A4222,fibo,2,FALSE)</f>
        <v>#N/A</v>
      </c>
      <c r="I4222" t="e">
        <v>#N/A</v>
      </c>
      <c r="J4222" t="e">
        <v>#N/A</v>
      </c>
      <c r="K4222" t="e">
        <v>#N/A</v>
      </c>
    </row>
    <row r="4223" spans="1:11">
      <c r="A4223">
        <v>1741815000</v>
      </c>
      <c r="B4223">
        <v>2.2296</v>
      </c>
      <c r="C4223">
        <v>2.2332</v>
      </c>
      <c r="D4223">
        <v>2.2162</v>
      </c>
      <c r="E4223">
        <v>2.2182</v>
      </c>
      <c r="F4223">
        <v>2.204592</v>
      </c>
      <c r="G4223">
        <v>2.205715</v>
      </c>
      <c r="H4223" t="e">
        <f>VLOOKUP(A4223,fibo,2,FALSE)</f>
        <v>#N/A</v>
      </c>
      <c r="I4223" t="e">
        <v>#N/A</v>
      </c>
      <c r="J4223" t="e">
        <v>#N/A</v>
      </c>
      <c r="K4223" t="e">
        <v>#N/A</v>
      </c>
    </row>
    <row r="4224" spans="1:11">
      <c r="A4224">
        <v>1741815900</v>
      </c>
      <c r="B4224">
        <v>2.2178</v>
      </c>
      <c r="C4224">
        <v>2.2221</v>
      </c>
      <c r="D4224">
        <v>2.2098</v>
      </c>
      <c r="E4224">
        <v>2.2187</v>
      </c>
      <c r="F4224">
        <v>2.20568</v>
      </c>
      <c r="G4224">
        <v>2.206722</v>
      </c>
      <c r="H4224" t="e">
        <f>VLOOKUP(A4224,fibo,2,FALSE)</f>
        <v>#N/A</v>
      </c>
      <c r="I4224" t="e">
        <v>#N/A</v>
      </c>
      <c r="J4224" t="e">
        <v>#N/A</v>
      </c>
      <c r="K4224" t="e">
        <v>#N/A</v>
      </c>
    </row>
    <row r="4225" spans="1:11">
      <c r="A4225">
        <v>1741816800</v>
      </c>
      <c r="B4225">
        <v>2.2188</v>
      </c>
      <c r="C4225">
        <v>2.2286</v>
      </c>
      <c r="D4225">
        <v>2.2162</v>
      </c>
      <c r="E4225">
        <v>2.2258</v>
      </c>
      <c r="F4225">
        <v>2.206687</v>
      </c>
      <c r="G4225">
        <v>2.207732</v>
      </c>
      <c r="H4225" t="e">
        <f>VLOOKUP(A4225,fibo,2,FALSE)</f>
        <v>#N/A</v>
      </c>
      <c r="I4225" t="e">
        <v>#N/A</v>
      </c>
      <c r="J4225" t="e">
        <v>#N/A</v>
      </c>
      <c r="K4225" t="e">
        <v>#N/A</v>
      </c>
    </row>
    <row r="4226" spans="1:11">
      <c r="A4226">
        <v>1741817700</v>
      </c>
      <c r="B4226">
        <v>2.2257</v>
      </c>
      <c r="C4226">
        <v>2.2377</v>
      </c>
      <c r="D4226">
        <v>2.2245</v>
      </c>
      <c r="E4226">
        <v>2.2317</v>
      </c>
      <c r="F4226">
        <v>2.20769</v>
      </c>
      <c r="G4226">
        <v>2.20876</v>
      </c>
      <c r="H4226" t="e">
        <f>VLOOKUP(A4226,fibo,2,FALSE)</f>
        <v>#N/A</v>
      </c>
      <c r="I4226" t="e">
        <v>#N/A</v>
      </c>
      <c r="J4226" t="e">
        <v>#N/A</v>
      </c>
      <c r="K4226" t="e">
        <v>#N/A</v>
      </c>
    </row>
    <row r="4227" spans="1:11">
      <c r="A4227">
        <v>1741818600</v>
      </c>
      <c r="B4227">
        <v>2.2316</v>
      </c>
      <c r="C4227">
        <v>2.2382</v>
      </c>
      <c r="D4227">
        <v>2.2278</v>
      </c>
      <c r="E4227">
        <v>2.2328</v>
      </c>
      <c r="F4227">
        <v>2.208723</v>
      </c>
      <c r="G4227">
        <v>2.209787</v>
      </c>
      <c r="H4227" t="e">
        <f>VLOOKUP(A4227,fibo,2,FALSE)</f>
        <v>#N/A</v>
      </c>
      <c r="I4227" t="e">
        <v>#N/A</v>
      </c>
      <c r="J4227" t="e">
        <v>#N/A</v>
      </c>
      <c r="K4227" t="e">
        <v>#N/A</v>
      </c>
    </row>
    <row r="4228" spans="1:11">
      <c r="A4228">
        <v>1741819500</v>
      </c>
      <c r="B4228">
        <v>2.2328</v>
      </c>
      <c r="C4228">
        <v>2.2337</v>
      </c>
      <c r="D4228">
        <v>2.227</v>
      </c>
      <c r="E4228">
        <v>2.228</v>
      </c>
      <c r="F4228">
        <v>2.209752</v>
      </c>
      <c r="G4228">
        <v>2.210473</v>
      </c>
      <c r="H4228" t="e">
        <f>VLOOKUP(A4228,fibo,2,FALSE)</f>
        <v>#N/A</v>
      </c>
      <c r="I4228" t="e">
        <v>#N/A</v>
      </c>
      <c r="J4228" t="e">
        <v>#N/A</v>
      </c>
      <c r="K4228" t="e">
        <v>#N/A</v>
      </c>
    </row>
    <row r="4229" spans="1:11">
      <c r="A4229">
        <v>1741820400</v>
      </c>
      <c r="B4229">
        <v>2.2282</v>
      </c>
      <c r="C4229">
        <v>2.2301</v>
      </c>
      <c r="D4229">
        <v>2.2202</v>
      </c>
      <c r="E4229">
        <v>2.2228</v>
      </c>
      <c r="F4229">
        <v>2.210442</v>
      </c>
      <c r="G4229">
        <v>2.210597</v>
      </c>
      <c r="H4229" t="e">
        <f>VLOOKUP(A4229,fibo,2,FALSE)</f>
        <v>#N/A</v>
      </c>
      <c r="I4229" t="e">
        <v>#N/A</v>
      </c>
      <c r="J4229" t="e">
        <v>#N/A</v>
      </c>
      <c r="K4229" t="e">
        <v>#N/A</v>
      </c>
    </row>
    <row r="4230" spans="1:11">
      <c r="A4230">
        <v>1741821300</v>
      </c>
      <c r="B4230">
        <v>2.2229</v>
      </c>
      <c r="C4230">
        <v>2.2294</v>
      </c>
      <c r="D4230">
        <v>2.2173</v>
      </c>
      <c r="E4230">
        <v>2.2265</v>
      </c>
      <c r="F4230">
        <v>2.210563</v>
      </c>
      <c r="G4230">
        <v>2.210878</v>
      </c>
      <c r="H4230" t="e">
        <f>VLOOKUP(A4230,fibo,2,FALSE)</f>
        <v>#N/A</v>
      </c>
      <c r="I4230" t="e">
        <v>#N/A</v>
      </c>
      <c r="J4230" t="e">
        <v>#N/A</v>
      </c>
      <c r="K4230" t="e">
        <v>#N/A</v>
      </c>
    </row>
    <row r="4231" spans="1:11">
      <c r="A4231">
        <v>1741822200</v>
      </c>
      <c r="B4231">
        <v>2.2261</v>
      </c>
      <c r="C4231">
        <v>2.235</v>
      </c>
      <c r="D4231">
        <v>2.2223</v>
      </c>
      <c r="E4231">
        <v>2.2337</v>
      </c>
      <c r="F4231">
        <v>2.210835</v>
      </c>
      <c r="G4231">
        <v>2.211108</v>
      </c>
      <c r="H4231" t="e">
        <f>VLOOKUP(A4231,fibo,2,FALSE)</f>
        <v>#N/A</v>
      </c>
      <c r="I4231" t="e">
        <v>#N/A</v>
      </c>
      <c r="J4231" t="e">
        <v>#N/A</v>
      </c>
      <c r="K4231" t="e">
        <v>#N/A</v>
      </c>
    </row>
    <row r="4232" spans="1:11">
      <c r="A4232">
        <v>1741823100</v>
      </c>
      <c r="B4232">
        <v>2.2337</v>
      </c>
      <c r="C4232">
        <v>2.2423</v>
      </c>
      <c r="D4232">
        <v>2.2315</v>
      </c>
      <c r="E4232">
        <v>2.2384</v>
      </c>
      <c r="F4232">
        <v>2.211073</v>
      </c>
      <c r="G4232">
        <v>2.211397</v>
      </c>
      <c r="H4232" t="e">
        <f>VLOOKUP(A4232,fibo,2,FALSE)</f>
        <v>#N/A</v>
      </c>
      <c r="I4232" t="e">
        <v>#N/A</v>
      </c>
      <c r="J4232" t="e">
        <v>#N/A</v>
      </c>
      <c r="K4232" t="e">
        <v>#N/A</v>
      </c>
    </row>
    <row r="4233" spans="1:11">
      <c r="A4233">
        <v>1741824000</v>
      </c>
      <c r="B4233">
        <v>2.238</v>
      </c>
      <c r="C4233">
        <v>2.2444</v>
      </c>
      <c r="D4233">
        <v>2.2288</v>
      </c>
      <c r="E4233">
        <v>2.2297</v>
      </c>
      <c r="F4233">
        <v>2.211348</v>
      </c>
      <c r="G4233">
        <v>2.211697</v>
      </c>
      <c r="H4233" t="e">
        <f>VLOOKUP(A4233,fibo,2,FALSE)</f>
        <v>#N/A</v>
      </c>
      <c r="I4233" t="e">
        <v>#N/A</v>
      </c>
      <c r="J4233" t="e">
        <v>#N/A</v>
      </c>
      <c r="K4233" t="e">
        <v>#N/A</v>
      </c>
    </row>
    <row r="4234" spans="1:11">
      <c r="A4234">
        <v>1741824900</v>
      </c>
      <c r="B4234">
        <v>2.2294</v>
      </c>
      <c r="C4234">
        <v>2.251</v>
      </c>
      <c r="D4234">
        <v>2.225</v>
      </c>
      <c r="E4234">
        <v>2.2386</v>
      </c>
      <c r="F4234">
        <v>2.211642</v>
      </c>
      <c r="G4234">
        <v>2.212515</v>
      </c>
      <c r="H4234" t="e">
        <f>VLOOKUP(A4234,fibo,2,FALSE)</f>
        <v>#N/A</v>
      </c>
      <c r="I4234" t="e">
        <v>#N/A</v>
      </c>
      <c r="J4234" t="e">
        <v>#N/A</v>
      </c>
      <c r="K4234" t="e">
        <v>#N/A</v>
      </c>
    </row>
    <row r="4235" spans="1:11">
      <c r="A4235">
        <v>1741825800</v>
      </c>
      <c r="B4235">
        <v>2.2382</v>
      </c>
      <c r="C4235">
        <v>2.2469</v>
      </c>
      <c r="D4235">
        <v>2.2314</v>
      </c>
      <c r="E4235">
        <v>2.2459</v>
      </c>
      <c r="F4235">
        <v>2.212448</v>
      </c>
      <c r="G4235">
        <v>2.213247</v>
      </c>
      <c r="H4235" t="e">
        <f>VLOOKUP(A4235,fibo,2,FALSE)</f>
        <v>#N/A</v>
      </c>
      <c r="I4235" t="e">
        <v>#N/A</v>
      </c>
      <c r="J4235" t="e">
        <v>#N/A</v>
      </c>
      <c r="K4235" t="e">
        <v>#N/A</v>
      </c>
    </row>
    <row r="4236" spans="1:11">
      <c r="A4236">
        <v>1741826700</v>
      </c>
      <c r="B4236">
        <v>2.2461</v>
      </c>
      <c r="C4236">
        <v>2.2467</v>
      </c>
      <c r="D4236">
        <v>2.2304</v>
      </c>
      <c r="E4236">
        <v>2.2314</v>
      </c>
      <c r="F4236">
        <v>2.213178</v>
      </c>
      <c r="G4236">
        <v>2.213733</v>
      </c>
      <c r="H4236" t="e">
        <f>VLOOKUP(A4236,fibo,2,FALSE)</f>
        <v>#N/A</v>
      </c>
      <c r="I4236" t="e">
        <v>#N/A</v>
      </c>
      <c r="J4236" t="e">
        <v>#N/A</v>
      </c>
      <c r="K4236" t="e">
        <v>#N/A</v>
      </c>
    </row>
    <row r="4237" spans="1:11">
      <c r="A4237">
        <v>1741827600</v>
      </c>
      <c r="B4237">
        <v>2.2317</v>
      </c>
      <c r="C4237">
        <v>2.2446</v>
      </c>
      <c r="D4237">
        <v>2.2256</v>
      </c>
      <c r="E4237">
        <v>2.2422</v>
      </c>
      <c r="F4237">
        <v>2.21367</v>
      </c>
      <c r="G4237">
        <v>2.214545</v>
      </c>
      <c r="H4237" t="e">
        <f>VLOOKUP(A4237,fibo,2,FALSE)</f>
        <v>#N/A</v>
      </c>
      <c r="I4237" t="e">
        <v>#N/A</v>
      </c>
      <c r="J4237" t="e">
        <v>#N/A</v>
      </c>
      <c r="K4237" t="e">
        <v>#N/A</v>
      </c>
    </row>
    <row r="4238" spans="1:11">
      <c r="A4238">
        <v>1741828500</v>
      </c>
      <c r="B4238">
        <v>2.2421</v>
      </c>
      <c r="C4238">
        <v>2.2463</v>
      </c>
      <c r="D4238">
        <v>2.2304</v>
      </c>
      <c r="E4238">
        <v>2.2396</v>
      </c>
      <c r="F4238">
        <v>2.21448</v>
      </c>
      <c r="G4238">
        <v>2.215305</v>
      </c>
      <c r="H4238" t="e">
        <f>VLOOKUP(A4238,fibo,2,FALSE)</f>
        <v>#N/A</v>
      </c>
      <c r="I4238" t="e">
        <v>#N/A</v>
      </c>
      <c r="J4238" t="e">
        <v>#N/A</v>
      </c>
      <c r="K4238" t="e">
        <v>#N/A</v>
      </c>
    </row>
    <row r="4239" spans="1:11">
      <c r="A4239">
        <v>1741829400</v>
      </c>
      <c r="B4239">
        <v>2.2394</v>
      </c>
      <c r="C4239">
        <v>2.2446</v>
      </c>
      <c r="D4239">
        <v>2.2318</v>
      </c>
      <c r="E4239">
        <v>2.2345</v>
      </c>
      <c r="F4239">
        <v>2.215235</v>
      </c>
      <c r="G4239">
        <v>2.216223</v>
      </c>
      <c r="H4239" t="e">
        <f>VLOOKUP(A4239,fibo,2,FALSE)</f>
        <v>#N/A</v>
      </c>
      <c r="I4239" t="e">
        <v>#N/A</v>
      </c>
      <c r="J4239" t="e">
        <v>#N/A</v>
      </c>
      <c r="K4239" t="e">
        <v>#N/A</v>
      </c>
    </row>
    <row r="4240" spans="1:11">
      <c r="A4240">
        <v>1741830300</v>
      </c>
      <c r="B4240">
        <v>2.2341</v>
      </c>
      <c r="C4240">
        <v>2.255</v>
      </c>
      <c r="D4240">
        <v>2.234</v>
      </c>
      <c r="E4240">
        <v>2.2481</v>
      </c>
      <c r="F4240">
        <v>2.216147</v>
      </c>
      <c r="G4240">
        <v>2.217398</v>
      </c>
      <c r="H4240" t="e">
        <f>VLOOKUP(A4240,fibo,2,FALSE)</f>
        <v>#N/A</v>
      </c>
      <c r="I4240" t="e">
        <v>#N/A</v>
      </c>
      <c r="J4240" t="e">
        <v>#N/A</v>
      </c>
      <c r="K4240" t="e">
        <v>#N/A</v>
      </c>
    </row>
    <row r="4241" spans="1:11">
      <c r="A4241">
        <v>1741831200</v>
      </c>
      <c r="B4241">
        <v>2.248</v>
      </c>
      <c r="C4241">
        <v>2.2576</v>
      </c>
      <c r="D4241">
        <v>2.2439</v>
      </c>
      <c r="E4241">
        <v>2.2545</v>
      </c>
      <c r="F4241">
        <v>2.217327</v>
      </c>
      <c r="G4241">
        <v>2.218495</v>
      </c>
      <c r="H4241" t="e">
        <f>VLOOKUP(A4241,fibo,2,FALSE)</f>
        <v>#N/A</v>
      </c>
      <c r="I4241" t="e">
        <v>#N/A</v>
      </c>
      <c r="J4241" t="e">
        <v>#N/A</v>
      </c>
      <c r="K4241" t="e">
        <v>#N/A</v>
      </c>
    </row>
    <row r="4242" spans="1:11">
      <c r="A4242">
        <v>1741832100</v>
      </c>
      <c r="B4242">
        <v>2.2545</v>
      </c>
      <c r="C4242">
        <v>2.2546</v>
      </c>
      <c r="D4242">
        <v>2.2459</v>
      </c>
      <c r="E4242">
        <v>2.2488</v>
      </c>
      <c r="F4242">
        <v>2.218427</v>
      </c>
      <c r="G4242">
        <v>2.219452</v>
      </c>
      <c r="H4242" t="e">
        <f>VLOOKUP(A4242,fibo,2,FALSE)</f>
        <v>#N/A</v>
      </c>
      <c r="I4242" t="e">
        <v>#N/A</v>
      </c>
      <c r="J4242" t="e">
        <v>#N/A</v>
      </c>
      <c r="K4242" t="e">
        <v>#N/A</v>
      </c>
    </row>
    <row r="4243" spans="1:11">
      <c r="A4243">
        <v>1741833000</v>
      </c>
      <c r="B4243">
        <v>2.2486</v>
      </c>
      <c r="C4243">
        <v>2.2499</v>
      </c>
      <c r="D4243">
        <v>2.2383</v>
      </c>
      <c r="E4243">
        <v>2.2396</v>
      </c>
      <c r="F4243">
        <v>2.219383</v>
      </c>
      <c r="G4243">
        <v>2.220142</v>
      </c>
      <c r="H4243" t="e">
        <f>VLOOKUP(A4243,fibo,2,FALSE)</f>
        <v>#N/A</v>
      </c>
      <c r="I4243" t="e">
        <v>#N/A</v>
      </c>
      <c r="J4243" t="e">
        <v>#N/A</v>
      </c>
      <c r="K4243" t="e">
        <v>#N/A</v>
      </c>
    </row>
    <row r="4244" spans="1:11">
      <c r="A4244">
        <v>1741833900</v>
      </c>
      <c r="B4244">
        <v>2.2396</v>
      </c>
      <c r="C4244">
        <v>2.2445</v>
      </c>
      <c r="D4244">
        <v>2.2316</v>
      </c>
      <c r="E4244">
        <v>2.2332</v>
      </c>
      <c r="F4244">
        <v>2.220075</v>
      </c>
      <c r="G4244">
        <v>2.220487</v>
      </c>
      <c r="H4244" t="e">
        <f>VLOOKUP(A4244,fibo,2,FALSE)</f>
        <v>#N/A</v>
      </c>
      <c r="I4244" t="e">
        <v>#N/A</v>
      </c>
      <c r="J4244" t="e">
        <v>#N/A</v>
      </c>
      <c r="K4244" t="e">
        <v>#N/A</v>
      </c>
    </row>
    <row r="4245" spans="1:11">
      <c r="A4245">
        <v>1741834800</v>
      </c>
      <c r="B4245">
        <v>2.2333</v>
      </c>
      <c r="C4245">
        <v>2.2411</v>
      </c>
      <c r="D4245">
        <v>2.23</v>
      </c>
      <c r="E4245">
        <v>2.2405</v>
      </c>
      <c r="F4245">
        <v>2.220422</v>
      </c>
      <c r="G4245">
        <v>2.221152</v>
      </c>
      <c r="H4245" t="e">
        <f>VLOOKUP(A4245,fibo,2,FALSE)</f>
        <v>#N/A</v>
      </c>
      <c r="I4245" t="e">
        <v>#N/A</v>
      </c>
      <c r="J4245" t="e">
        <v>#N/A</v>
      </c>
      <c r="K4245" t="e">
        <v>#N/A</v>
      </c>
    </row>
    <row r="4246" spans="1:11">
      <c r="A4246">
        <v>1741835700</v>
      </c>
      <c r="B4246">
        <v>2.2406</v>
      </c>
      <c r="C4246">
        <v>2.2498</v>
      </c>
      <c r="D4246">
        <v>2.2402</v>
      </c>
      <c r="E4246">
        <v>2.2404</v>
      </c>
      <c r="F4246">
        <v>2.221092</v>
      </c>
      <c r="G4246">
        <v>2.22126</v>
      </c>
      <c r="H4246" t="e">
        <f>VLOOKUP(A4246,fibo,2,FALSE)</f>
        <v>#N/A</v>
      </c>
      <c r="I4246" t="e">
        <v>#N/A</v>
      </c>
      <c r="J4246" t="e">
        <v>#N/A</v>
      </c>
      <c r="K4246" t="e">
        <v>#N/A</v>
      </c>
    </row>
    <row r="4247" spans="1:11">
      <c r="A4247">
        <v>1741836600</v>
      </c>
      <c r="B4247">
        <v>2.2406</v>
      </c>
      <c r="C4247">
        <v>2.2409</v>
      </c>
      <c r="D4247">
        <v>2.2329</v>
      </c>
      <c r="E4247">
        <v>2.2378</v>
      </c>
      <c r="F4247">
        <v>2.22122</v>
      </c>
      <c r="G4247">
        <v>2.22129</v>
      </c>
      <c r="H4247" t="e">
        <f>VLOOKUP(A4247,fibo,2,FALSE)</f>
        <v>#N/A</v>
      </c>
      <c r="I4247" t="e">
        <v>#N/A</v>
      </c>
      <c r="J4247" t="e">
        <v>#N/A</v>
      </c>
      <c r="K4247" t="e">
        <v>#N/A</v>
      </c>
    </row>
    <row r="4248" spans="1:11">
      <c r="A4248">
        <v>1741837500</v>
      </c>
      <c r="B4248">
        <v>2.238</v>
      </c>
      <c r="C4248">
        <v>2.243</v>
      </c>
      <c r="D4248">
        <v>2.2346</v>
      </c>
      <c r="E4248">
        <v>2.2393</v>
      </c>
      <c r="F4248">
        <v>2.221253</v>
      </c>
      <c r="G4248">
        <v>2.221123</v>
      </c>
      <c r="H4248" t="e">
        <f>VLOOKUP(A4248,fibo,2,FALSE)</f>
        <v>#N/A</v>
      </c>
      <c r="I4248" t="e">
        <v>#N/A</v>
      </c>
      <c r="J4248" t="e">
        <v>#N/A</v>
      </c>
      <c r="K4248" t="e">
        <v>#N/A</v>
      </c>
    </row>
    <row r="4249" spans="1:11">
      <c r="A4249">
        <v>1741838400</v>
      </c>
      <c r="B4249">
        <v>2.2395</v>
      </c>
      <c r="C4249">
        <v>2.2445</v>
      </c>
      <c r="D4249">
        <v>2.2371</v>
      </c>
      <c r="E4249">
        <v>2.2388</v>
      </c>
      <c r="F4249">
        <v>2.221093</v>
      </c>
      <c r="G4249">
        <v>2.221138</v>
      </c>
      <c r="H4249" t="e">
        <f>VLOOKUP(A4249,fibo,2,FALSE)</f>
        <v>#N/A</v>
      </c>
      <c r="I4249" t="e">
        <v>#N/A</v>
      </c>
      <c r="J4249" t="e">
        <v>#N/A</v>
      </c>
      <c r="K4249" t="e">
        <v>#N/A</v>
      </c>
    </row>
    <row r="4250" spans="1:11">
      <c r="A4250">
        <v>1741839300</v>
      </c>
      <c r="B4250">
        <v>2.2388</v>
      </c>
      <c r="C4250">
        <v>2.2411</v>
      </c>
      <c r="D4250">
        <v>2.2282</v>
      </c>
      <c r="E4250">
        <v>2.2286</v>
      </c>
      <c r="F4250">
        <v>2.22111</v>
      </c>
      <c r="G4250">
        <v>2.221307</v>
      </c>
      <c r="H4250" t="e">
        <f>VLOOKUP(A4250,fibo,2,FALSE)</f>
        <v>#N/A</v>
      </c>
      <c r="I4250" t="e">
        <v>#N/A</v>
      </c>
      <c r="J4250" t="e">
        <v>#N/A</v>
      </c>
      <c r="K4250" t="e">
        <v>#N/A</v>
      </c>
    </row>
    <row r="4251" spans="1:11">
      <c r="A4251">
        <v>1741840200</v>
      </c>
      <c r="B4251">
        <v>2.2285</v>
      </c>
      <c r="C4251">
        <v>2.2328</v>
      </c>
      <c r="D4251">
        <v>2.2189</v>
      </c>
      <c r="E4251">
        <v>2.2234</v>
      </c>
      <c r="F4251">
        <v>2.221265</v>
      </c>
      <c r="G4251">
        <v>2.221467</v>
      </c>
      <c r="H4251" t="e">
        <f>VLOOKUP(A4251,fibo,2,FALSE)</f>
        <v>#N/A</v>
      </c>
      <c r="I4251" t="e">
        <v>#N/A</v>
      </c>
      <c r="J4251" t="e">
        <v>#N/A</v>
      </c>
      <c r="K4251" t="e">
        <v>#N/A</v>
      </c>
    </row>
    <row r="4252" spans="1:11">
      <c r="A4252">
        <v>1741841100</v>
      </c>
      <c r="B4252">
        <v>2.2236</v>
      </c>
      <c r="C4252">
        <v>2.2342</v>
      </c>
      <c r="D4252">
        <v>2.2227</v>
      </c>
      <c r="E4252">
        <v>2.2283</v>
      </c>
      <c r="F4252">
        <v>2.221428</v>
      </c>
      <c r="G4252">
        <v>2.222162</v>
      </c>
      <c r="H4252" t="e">
        <f>VLOOKUP(A4252,fibo,2,FALSE)</f>
        <v>#N/A</v>
      </c>
      <c r="I4252" t="e">
        <v>#N/A</v>
      </c>
      <c r="J4252" t="e">
        <v>#N/A</v>
      </c>
      <c r="K4252" t="e">
        <v>#N/A</v>
      </c>
    </row>
    <row r="4253" spans="1:11">
      <c r="A4253">
        <v>1741842000</v>
      </c>
      <c r="B4253">
        <v>2.2282</v>
      </c>
      <c r="C4253">
        <v>2.2382</v>
      </c>
      <c r="D4253">
        <v>2.2272</v>
      </c>
      <c r="E4253">
        <v>2.2368</v>
      </c>
      <c r="F4253">
        <v>2.22213</v>
      </c>
      <c r="G4253">
        <v>2.22308</v>
      </c>
      <c r="H4253" t="e">
        <f>VLOOKUP(A4253,fibo,2,FALSE)</f>
        <v>#N/A</v>
      </c>
      <c r="I4253" t="e">
        <v>#N/A</v>
      </c>
      <c r="J4253" t="e">
        <v>#N/A</v>
      </c>
      <c r="K4253" t="e">
        <v>#N/A</v>
      </c>
    </row>
    <row r="4254" spans="1:11">
      <c r="A4254">
        <v>1741842900</v>
      </c>
      <c r="B4254">
        <v>2.2364</v>
      </c>
      <c r="C4254">
        <v>2.2525</v>
      </c>
      <c r="D4254">
        <v>2.2337</v>
      </c>
      <c r="E4254">
        <v>2.2494</v>
      </c>
      <c r="F4254">
        <v>2.223033</v>
      </c>
      <c r="G4254">
        <v>2.224262</v>
      </c>
      <c r="H4254" t="e">
        <f>VLOOKUP(A4254,fibo,2,FALSE)</f>
        <v>#N/A</v>
      </c>
      <c r="I4254" t="e">
        <v>#N/A</v>
      </c>
      <c r="J4254" t="e">
        <v>#N/A</v>
      </c>
      <c r="K4254" t="e">
        <v>#N/A</v>
      </c>
    </row>
    <row r="4255" spans="1:11">
      <c r="A4255">
        <v>1741843800</v>
      </c>
      <c r="B4255">
        <v>2.2495</v>
      </c>
      <c r="C4255">
        <v>2.2497</v>
      </c>
      <c r="D4255">
        <v>2.2335</v>
      </c>
      <c r="E4255">
        <v>2.2362</v>
      </c>
      <c r="F4255">
        <v>2.224215</v>
      </c>
      <c r="G4255">
        <v>2.225395</v>
      </c>
      <c r="H4255" t="e">
        <f>VLOOKUP(A4255,fibo,2,FALSE)</f>
        <v>#N/A</v>
      </c>
      <c r="I4255" t="e">
        <v>#N/A</v>
      </c>
      <c r="J4255" t="e">
        <v>#N/A</v>
      </c>
      <c r="K4255" t="e">
        <v>#N/A</v>
      </c>
    </row>
    <row r="4256" spans="1:11">
      <c r="A4256">
        <v>1741844700</v>
      </c>
      <c r="B4256">
        <v>2.236</v>
      </c>
      <c r="C4256">
        <v>2.2449</v>
      </c>
      <c r="D4256">
        <v>2.2298</v>
      </c>
      <c r="E4256">
        <v>2.2333</v>
      </c>
      <c r="F4256">
        <v>2.225352</v>
      </c>
      <c r="G4256">
        <v>2.226532</v>
      </c>
      <c r="H4256" t="e">
        <f>VLOOKUP(A4256,fibo,2,FALSE)</f>
        <v>#N/A</v>
      </c>
      <c r="I4256" t="e">
        <v>#N/A</v>
      </c>
      <c r="J4256" t="e">
        <v>#N/A</v>
      </c>
      <c r="K4256" t="e">
        <v>#N/A</v>
      </c>
    </row>
    <row r="4257" spans="1:11">
      <c r="A4257">
        <v>1741845600</v>
      </c>
      <c r="B4257">
        <v>2.2332</v>
      </c>
      <c r="C4257">
        <v>2.2364</v>
      </c>
      <c r="D4257">
        <v>2.2215</v>
      </c>
      <c r="E4257">
        <v>2.223</v>
      </c>
      <c r="F4257">
        <v>2.226475</v>
      </c>
      <c r="G4257">
        <v>2.227903</v>
      </c>
      <c r="H4257" t="e">
        <f>VLOOKUP(A4257,fibo,2,FALSE)</f>
        <v>#N/A</v>
      </c>
      <c r="I4257" t="e">
        <v>#N/A</v>
      </c>
      <c r="J4257" t="e">
        <v>#N/A</v>
      </c>
      <c r="K4257" t="e">
        <v>#N/A</v>
      </c>
    </row>
    <row r="4258" spans="1:11">
      <c r="A4258">
        <v>1741846500</v>
      </c>
      <c r="B4258">
        <v>2.2229</v>
      </c>
      <c r="C4258">
        <v>2.2268</v>
      </c>
      <c r="D4258">
        <v>2.2157</v>
      </c>
      <c r="E4258">
        <v>2.2215</v>
      </c>
      <c r="F4258">
        <v>2.227845</v>
      </c>
      <c r="G4258">
        <v>2.228955</v>
      </c>
      <c r="H4258" t="e">
        <f>VLOOKUP(A4258,fibo,2,FALSE)</f>
        <v>#N/A</v>
      </c>
      <c r="I4258" t="e">
        <v>#N/A</v>
      </c>
      <c r="J4258" t="e">
        <v>#N/A</v>
      </c>
      <c r="K4258" t="e">
        <v>#N/A</v>
      </c>
    </row>
    <row r="4259" spans="1:11">
      <c r="A4259">
        <v>1741847400</v>
      </c>
      <c r="B4259">
        <v>2.2219</v>
      </c>
      <c r="C4259">
        <v>2.2283</v>
      </c>
      <c r="D4259">
        <v>2.2201</v>
      </c>
      <c r="E4259">
        <v>2.2251</v>
      </c>
      <c r="F4259">
        <v>2.228902</v>
      </c>
      <c r="G4259">
        <v>2.229892</v>
      </c>
      <c r="H4259" t="e">
        <f>VLOOKUP(A4259,fibo,2,FALSE)</f>
        <v>#N/A</v>
      </c>
      <c r="I4259" t="e">
        <v>#N/A</v>
      </c>
      <c r="J4259" t="e">
        <v>#N/A</v>
      </c>
      <c r="K4259" t="e">
        <v>#N/A</v>
      </c>
    </row>
    <row r="4260" spans="1:11">
      <c r="A4260">
        <v>1741848300</v>
      </c>
      <c r="B4260">
        <v>2.2252</v>
      </c>
      <c r="C4260">
        <v>2.2311</v>
      </c>
      <c r="D4260">
        <v>2.2226</v>
      </c>
      <c r="E4260">
        <v>2.2276</v>
      </c>
      <c r="F4260">
        <v>2.229837</v>
      </c>
      <c r="G4260">
        <v>2.23032</v>
      </c>
      <c r="H4260" t="e">
        <f>VLOOKUP(A4260,fibo,2,FALSE)</f>
        <v>#N/A</v>
      </c>
      <c r="I4260" t="e">
        <v>#N/A</v>
      </c>
      <c r="J4260" t="e">
        <v>#N/A</v>
      </c>
      <c r="K4260" t="e">
        <v>#N/A</v>
      </c>
    </row>
    <row r="4261" spans="1:11">
      <c r="A4261">
        <v>1741849200</v>
      </c>
      <c r="B4261">
        <v>2.2278</v>
      </c>
      <c r="C4261">
        <v>2.2308</v>
      </c>
      <c r="D4261">
        <v>2.2222</v>
      </c>
      <c r="E4261">
        <v>2.228</v>
      </c>
      <c r="F4261">
        <v>2.230272</v>
      </c>
      <c r="G4261">
        <v>2.229983</v>
      </c>
      <c r="H4261" t="e">
        <f>VLOOKUP(A4261,fibo,2,FALSE)</f>
        <v>#N/A</v>
      </c>
      <c r="I4261" t="e">
        <v>#N/A</v>
      </c>
      <c r="J4261" t="e">
        <v>#N/A</v>
      </c>
      <c r="K4261" t="e">
        <v>#N/A</v>
      </c>
    </row>
    <row r="4262" spans="1:11">
      <c r="A4262">
        <v>1741850100</v>
      </c>
      <c r="B4262">
        <v>2.228</v>
      </c>
      <c r="C4262">
        <v>2.2412</v>
      </c>
      <c r="D4262">
        <v>2.2271</v>
      </c>
      <c r="E4262">
        <v>2.2376</v>
      </c>
      <c r="F4262">
        <v>2.229945</v>
      </c>
      <c r="G4262">
        <v>2.230712</v>
      </c>
      <c r="H4262" t="e">
        <f>VLOOKUP(A4262,fibo,2,FALSE)</f>
        <v>#N/A</v>
      </c>
      <c r="I4262" t="e">
        <v>#N/A</v>
      </c>
      <c r="J4262" t="e">
        <v>#N/A</v>
      </c>
      <c r="K4262" t="e">
        <v>#N/A</v>
      </c>
    </row>
    <row r="4263" spans="1:11">
      <c r="A4263">
        <v>1741851000</v>
      </c>
      <c r="B4263">
        <v>2.2377</v>
      </c>
      <c r="C4263">
        <v>2.2396</v>
      </c>
      <c r="D4263">
        <v>2.228</v>
      </c>
      <c r="E4263">
        <v>2.2291</v>
      </c>
      <c r="F4263">
        <v>2.23067</v>
      </c>
      <c r="G4263">
        <v>2.231288</v>
      </c>
      <c r="H4263" t="e">
        <f>VLOOKUP(A4263,fibo,2,FALSE)</f>
        <v>#N/A</v>
      </c>
      <c r="I4263" t="e">
        <v>#N/A</v>
      </c>
      <c r="J4263" t="e">
        <v>#N/A</v>
      </c>
      <c r="K4263" t="e">
        <v>#N/A</v>
      </c>
    </row>
    <row r="4264" spans="1:11">
      <c r="A4264">
        <v>1741851900</v>
      </c>
      <c r="B4264">
        <v>2.2293</v>
      </c>
      <c r="C4264">
        <v>2.2388</v>
      </c>
      <c r="D4264">
        <v>2.2232</v>
      </c>
      <c r="E4264">
        <v>2.2328</v>
      </c>
      <c r="F4264">
        <v>2.231248</v>
      </c>
      <c r="G4264">
        <v>2.231867</v>
      </c>
      <c r="H4264" t="e">
        <f>VLOOKUP(A4264,fibo,2,FALSE)</f>
        <v>#N/A</v>
      </c>
      <c r="I4264" t="e">
        <v>#N/A</v>
      </c>
      <c r="J4264" t="e">
        <v>#N/A</v>
      </c>
      <c r="K4264" t="e">
        <v>#N/A</v>
      </c>
    </row>
    <row r="4265" spans="1:11">
      <c r="A4265">
        <v>1741852800</v>
      </c>
      <c r="B4265">
        <v>2.2327</v>
      </c>
      <c r="C4265">
        <v>2.243</v>
      </c>
      <c r="D4265">
        <v>2.2302</v>
      </c>
      <c r="E4265">
        <v>2.2369</v>
      </c>
      <c r="F4265">
        <v>2.231822</v>
      </c>
      <c r="G4265">
        <v>2.232252</v>
      </c>
      <c r="H4265" t="e">
        <f>VLOOKUP(A4265,fibo,2,FALSE)</f>
        <v>#N/A</v>
      </c>
      <c r="I4265" t="e">
        <v>#N/A</v>
      </c>
      <c r="J4265" t="e">
        <v>#N/A</v>
      </c>
      <c r="K4265" t="e">
        <v>#N/A</v>
      </c>
    </row>
    <row r="4266" spans="1:11">
      <c r="A4266">
        <v>1741853700</v>
      </c>
      <c r="B4266">
        <v>2.2366</v>
      </c>
      <c r="C4266">
        <v>2.2383</v>
      </c>
      <c r="D4266">
        <v>2.2167</v>
      </c>
      <c r="E4266">
        <v>2.2179</v>
      </c>
      <c r="F4266">
        <v>2.232198</v>
      </c>
      <c r="G4266">
        <v>2.232118</v>
      </c>
      <c r="H4266" t="e">
        <f>VLOOKUP(A4266,fibo,2,FALSE)</f>
        <v>#N/A</v>
      </c>
      <c r="I4266" t="e">
        <v>#N/A</v>
      </c>
      <c r="J4266" t="e">
        <v>#N/A</v>
      </c>
      <c r="K4266" t="e">
        <v>#N/A</v>
      </c>
    </row>
    <row r="4267" spans="1:11">
      <c r="A4267">
        <v>1741854600</v>
      </c>
      <c r="B4267">
        <v>2.2177</v>
      </c>
      <c r="C4267">
        <v>2.2249</v>
      </c>
      <c r="D4267">
        <v>2.2112</v>
      </c>
      <c r="E4267">
        <v>2.2169</v>
      </c>
      <c r="F4267">
        <v>2.23206</v>
      </c>
      <c r="G4267">
        <v>2.232193</v>
      </c>
      <c r="H4267" t="e">
        <f>VLOOKUP(A4267,fibo,2,FALSE)</f>
        <v>#N/A</v>
      </c>
      <c r="I4267" t="e">
        <v>#N/A</v>
      </c>
      <c r="J4267" t="e">
        <v>#N/A</v>
      </c>
      <c r="K4267" t="e">
        <v>#N/A</v>
      </c>
    </row>
    <row r="4268" spans="1:11">
      <c r="A4268">
        <v>1741855500</v>
      </c>
      <c r="B4268">
        <v>2.2174</v>
      </c>
      <c r="C4268">
        <v>2.2328</v>
      </c>
      <c r="D4268">
        <v>2.2168</v>
      </c>
      <c r="E4268">
        <v>2.2306</v>
      </c>
      <c r="F4268">
        <v>2.232148</v>
      </c>
      <c r="G4268">
        <v>2.232618</v>
      </c>
      <c r="H4268" t="e">
        <f>VLOOKUP(A4268,fibo,2,FALSE)</f>
        <v>#N/A</v>
      </c>
      <c r="I4268" t="e">
        <v>#N/A</v>
      </c>
      <c r="J4268" t="e">
        <v>#N/A</v>
      </c>
      <c r="K4268" t="e">
        <v>#N/A</v>
      </c>
    </row>
    <row r="4269" spans="1:11">
      <c r="A4269">
        <v>1741856400</v>
      </c>
      <c r="B4269">
        <v>2.2304</v>
      </c>
      <c r="C4269">
        <v>2.2457</v>
      </c>
      <c r="D4269">
        <v>2.2304</v>
      </c>
      <c r="E4269">
        <v>2.239</v>
      </c>
      <c r="F4269">
        <v>2.232567</v>
      </c>
      <c r="G4269">
        <v>2.232918</v>
      </c>
      <c r="H4269" t="e">
        <f>VLOOKUP(A4269,fibo,2,FALSE)</f>
        <v>#N/A</v>
      </c>
      <c r="I4269" t="e">
        <v>#N/A</v>
      </c>
      <c r="J4269" t="e">
        <v>#N/A</v>
      </c>
      <c r="K4269" t="e">
        <v>#N/A</v>
      </c>
    </row>
    <row r="4270" spans="1:11">
      <c r="A4270">
        <v>1741857300</v>
      </c>
      <c r="B4270">
        <v>2.2392</v>
      </c>
      <c r="C4270">
        <v>2.2477</v>
      </c>
      <c r="D4270">
        <v>2.2381</v>
      </c>
      <c r="E4270">
        <v>2.2429</v>
      </c>
      <c r="F4270">
        <v>2.232873</v>
      </c>
      <c r="G4270">
        <v>2.233153</v>
      </c>
      <c r="H4270" t="e">
        <f>VLOOKUP(A4270,fibo,2,FALSE)</f>
        <v>#N/A</v>
      </c>
      <c r="I4270" t="e">
        <v>#N/A</v>
      </c>
      <c r="J4270" t="e">
        <v>#N/A</v>
      </c>
      <c r="K4270" t="e">
        <v>#N/A</v>
      </c>
    </row>
    <row r="4271" spans="1:11">
      <c r="A4271">
        <v>1741858200</v>
      </c>
      <c r="B4271">
        <v>2.2428</v>
      </c>
      <c r="C4271">
        <v>2.2551</v>
      </c>
      <c r="D4271">
        <v>2.2409</v>
      </c>
      <c r="E4271">
        <v>2.2541</v>
      </c>
      <c r="F4271">
        <v>2.233103</v>
      </c>
      <c r="G4271">
        <v>2.233482</v>
      </c>
      <c r="H4271" t="e">
        <f>VLOOKUP(A4271,fibo,2,FALSE)</f>
        <v>#N/A</v>
      </c>
      <c r="I4271" t="e">
        <v>#N/A</v>
      </c>
      <c r="J4271" t="e">
        <v>#N/A</v>
      </c>
      <c r="K4271" t="e">
        <v>#N/A</v>
      </c>
    </row>
    <row r="4272" spans="1:11">
      <c r="A4272">
        <v>1741859100</v>
      </c>
      <c r="B4272">
        <v>2.2546</v>
      </c>
      <c r="C4272">
        <v>2.2908</v>
      </c>
      <c r="D4272">
        <v>2.2544</v>
      </c>
      <c r="E4272">
        <v>2.2793</v>
      </c>
      <c r="F4272">
        <v>2.233447</v>
      </c>
      <c r="G4272">
        <v>2.234292</v>
      </c>
      <c r="H4272" t="e">
        <f>VLOOKUP(A4272,fibo,2,FALSE)</f>
        <v>#N/A</v>
      </c>
      <c r="I4272" t="e">
        <v>#N/A</v>
      </c>
      <c r="J4272">
        <v>1741791600</v>
      </c>
      <c r="K4272">
        <v>2.1309</v>
      </c>
    </row>
    <row r="4273" spans="1:11">
      <c r="A4273">
        <v>1741860000</v>
      </c>
      <c r="B4273">
        <v>2.2783</v>
      </c>
      <c r="C4273">
        <v>2.2801</v>
      </c>
      <c r="D4273">
        <v>2.2603</v>
      </c>
      <c r="E4273">
        <v>2.266</v>
      </c>
      <c r="F4273">
        <v>2.234243</v>
      </c>
      <c r="G4273">
        <v>2.234823</v>
      </c>
      <c r="H4273" t="e">
        <f>VLOOKUP(A4273,fibo,2,FALSE)</f>
        <v>#N/A</v>
      </c>
      <c r="I4273" t="e">
        <v>#N/A</v>
      </c>
      <c r="J4273" t="e">
        <v>#N/A</v>
      </c>
      <c r="K4273" t="e">
        <v>#N/A</v>
      </c>
    </row>
    <row r="4274" spans="1:11">
      <c r="A4274">
        <v>1741860900</v>
      </c>
      <c r="B4274">
        <v>2.2662</v>
      </c>
      <c r="C4274">
        <v>2.2683</v>
      </c>
      <c r="D4274">
        <v>2.2488</v>
      </c>
      <c r="E4274">
        <v>2.2594</v>
      </c>
      <c r="F4274">
        <v>2.234788</v>
      </c>
      <c r="G4274">
        <v>2.235123</v>
      </c>
      <c r="H4274" t="e">
        <f>VLOOKUP(A4274,fibo,2,FALSE)</f>
        <v>#N/A</v>
      </c>
      <c r="I4274" t="e">
        <v>#N/A</v>
      </c>
      <c r="J4274" t="e">
        <v>#N/A</v>
      </c>
      <c r="K4274" t="e">
        <v>#N/A</v>
      </c>
    </row>
    <row r="4275" spans="1:11">
      <c r="A4275">
        <v>1741861800</v>
      </c>
      <c r="B4275">
        <v>2.2599</v>
      </c>
      <c r="C4275">
        <v>2.2658</v>
      </c>
      <c r="D4275">
        <v>2.2528</v>
      </c>
      <c r="E4275">
        <v>2.2556</v>
      </c>
      <c r="F4275">
        <v>2.235102</v>
      </c>
      <c r="G4275">
        <v>2.235498</v>
      </c>
      <c r="H4275" t="e">
        <f>VLOOKUP(A4275,fibo,2,FALSE)</f>
        <v>#N/A</v>
      </c>
      <c r="I4275" t="e">
        <v>#N/A</v>
      </c>
      <c r="J4275" t="e">
        <v>#N/A</v>
      </c>
      <c r="K4275" t="e">
        <v>#N/A</v>
      </c>
    </row>
    <row r="4276" spans="1:11">
      <c r="A4276">
        <v>1741862700</v>
      </c>
      <c r="B4276">
        <v>2.2552</v>
      </c>
      <c r="C4276">
        <v>2.2759</v>
      </c>
      <c r="D4276">
        <v>2.2525</v>
      </c>
      <c r="E4276">
        <v>2.2669</v>
      </c>
      <c r="F4276">
        <v>2.235473</v>
      </c>
      <c r="G4276">
        <v>2.236008</v>
      </c>
      <c r="H4276" t="e">
        <f>VLOOKUP(A4276,fibo,2,FALSE)</f>
        <v>#N/A</v>
      </c>
      <c r="I4276" t="e">
        <v>#N/A</v>
      </c>
      <c r="J4276" t="e">
        <v>#N/A</v>
      </c>
      <c r="K4276" t="e">
        <v>#N/A</v>
      </c>
    </row>
    <row r="4277" spans="1:11">
      <c r="A4277">
        <v>1741863600</v>
      </c>
      <c r="B4277">
        <v>2.2668</v>
      </c>
      <c r="C4277">
        <v>2.2741</v>
      </c>
      <c r="D4277">
        <v>2.2626</v>
      </c>
      <c r="E4277">
        <v>2.2682</v>
      </c>
      <c r="F4277">
        <v>2.235983</v>
      </c>
      <c r="G4277">
        <v>2.236592</v>
      </c>
      <c r="H4277" t="e">
        <f>VLOOKUP(A4277,fibo,2,FALSE)</f>
        <v>#N/A</v>
      </c>
      <c r="I4277" t="e">
        <v>#N/A</v>
      </c>
      <c r="J4277" t="e">
        <v>#N/A</v>
      </c>
      <c r="K4277" t="e">
        <v>#N/A</v>
      </c>
    </row>
    <row r="4278" spans="1:11">
      <c r="A4278">
        <v>1741864500</v>
      </c>
      <c r="B4278">
        <v>2.2682</v>
      </c>
      <c r="C4278">
        <v>2.2682</v>
      </c>
      <c r="D4278">
        <v>2.2577</v>
      </c>
      <c r="E4278">
        <v>2.2626</v>
      </c>
      <c r="F4278">
        <v>2.236567</v>
      </c>
      <c r="G4278">
        <v>2.237267</v>
      </c>
      <c r="H4278" t="e">
        <f>VLOOKUP(A4278,fibo,2,FALSE)</f>
        <v>#N/A</v>
      </c>
      <c r="I4278" t="e">
        <v>#N/A</v>
      </c>
      <c r="J4278" t="e">
        <v>#N/A</v>
      </c>
      <c r="K4278" t="e">
        <v>#N/A</v>
      </c>
    </row>
    <row r="4279" spans="1:11">
      <c r="A4279">
        <v>1741865400</v>
      </c>
      <c r="B4279">
        <v>2.2626</v>
      </c>
      <c r="C4279">
        <v>2.2708</v>
      </c>
      <c r="D4279">
        <v>2.2589</v>
      </c>
      <c r="E4279">
        <v>2.2669</v>
      </c>
      <c r="F4279">
        <v>2.237243</v>
      </c>
      <c r="G4279">
        <v>2.23787</v>
      </c>
      <c r="H4279" t="e">
        <f>VLOOKUP(A4279,fibo,2,FALSE)</f>
        <v>#N/A</v>
      </c>
      <c r="I4279" t="e">
        <v>#N/A</v>
      </c>
      <c r="J4279" t="e">
        <v>#N/A</v>
      </c>
      <c r="K4279" t="e">
        <v>#N/A</v>
      </c>
    </row>
    <row r="4280" spans="1:11">
      <c r="A4280">
        <v>1741866300</v>
      </c>
      <c r="B4280">
        <v>2.2673</v>
      </c>
      <c r="C4280">
        <v>2.2827</v>
      </c>
      <c r="D4280">
        <v>2.2605</v>
      </c>
      <c r="E4280">
        <v>2.2824</v>
      </c>
      <c r="F4280">
        <v>2.237853</v>
      </c>
      <c r="G4280">
        <v>2.23878</v>
      </c>
      <c r="H4280" t="e">
        <f>VLOOKUP(A4280,fibo,2,FALSE)</f>
        <v>#N/A</v>
      </c>
      <c r="I4280" t="e">
        <v>#N/A</v>
      </c>
      <c r="J4280" t="e">
        <v>#N/A</v>
      </c>
      <c r="K4280" t="e">
        <v>#N/A</v>
      </c>
    </row>
    <row r="4281" spans="1:11">
      <c r="A4281">
        <v>1741867200</v>
      </c>
      <c r="B4281">
        <v>2.2821</v>
      </c>
      <c r="C4281">
        <v>2.2891</v>
      </c>
      <c r="D4281">
        <v>2.273</v>
      </c>
      <c r="E4281">
        <v>2.2759</v>
      </c>
      <c r="F4281">
        <v>2.238753</v>
      </c>
      <c r="G4281">
        <v>2.239522</v>
      </c>
      <c r="H4281" t="e">
        <f>VLOOKUP(A4281,fibo,2,FALSE)</f>
        <v>#N/A</v>
      </c>
      <c r="I4281" t="e">
        <v>#N/A</v>
      </c>
      <c r="J4281" t="e">
        <v>#N/A</v>
      </c>
      <c r="K4281" t="e">
        <v>#N/A</v>
      </c>
    </row>
    <row r="4282" spans="1:11">
      <c r="A4282">
        <v>1741868100</v>
      </c>
      <c r="B4282">
        <v>2.2761</v>
      </c>
      <c r="C4282">
        <v>2.3229</v>
      </c>
      <c r="D4282">
        <v>2.2758</v>
      </c>
      <c r="E4282">
        <v>2.321</v>
      </c>
      <c r="F4282">
        <v>2.2395</v>
      </c>
      <c r="G4282">
        <v>2.241045</v>
      </c>
      <c r="H4282" t="e">
        <f>VLOOKUP(A4282,fibo,2,FALSE)</f>
        <v>#N/A</v>
      </c>
      <c r="I4282" t="e">
        <v>#N/A</v>
      </c>
      <c r="J4282" t="e">
        <v>#N/A</v>
      </c>
      <c r="K4282" t="e">
        <v>#N/A</v>
      </c>
    </row>
    <row r="4283" spans="1:11">
      <c r="A4283">
        <v>1741869000</v>
      </c>
      <c r="B4283">
        <v>2.3208</v>
      </c>
      <c r="C4283">
        <v>2.3402</v>
      </c>
      <c r="D4283">
        <v>2.2865</v>
      </c>
      <c r="E4283">
        <v>2.3011</v>
      </c>
      <c r="F4283">
        <v>2.24102</v>
      </c>
      <c r="G4283">
        <v>2.242427</v>
      </c>
      <c r="H4283" t="e">
        <f>VLOOKUP(A4283,fibo,2,FALSE)</f>
        <v>#N/A</v>
      </c>
      <c r="I4283">
        <v>2.258</v>
      </c>
      <c r="J4283" t="e">
        <v>#N/A</v>
      </c>
      <c r="K4283" t="e">
        <v>#N/A</v>
      </c>
    </row>
    <row r="4284" spans="1:11">
      <c r="A4284">
        <v>1741869900</v>
      </c>
      <c r="B4284">
        <v>2.301</v>
      </c>
      <c r="C4284">
        <v>2.303</v>
      </c>
      <c r="D4284">
        <v>2.2801</v>
      </c>
      <c r="E4284">
        <v>2.2911</v>
      </c>
      <c r="F4284">
        <v>2.242407</v>
      </c>
      <c r="G4284">
        <v>2.243633</v>
      </c>
      <c r="H4284" t="e">
        <f>VLOOKUP(A4284,fibo,2,FALSE)</f>
        <v>#N/A</v>
      </c>
      <c r="I4284" t="e">
        <v>#N/A</v>
      </c>
      <c r="J4284" t="e">
        <v>#N/A</v>
      </c>
      <c r="K4284" t="e">
        <v>#N/A</v>
      </c>
    </row>
    <row r="4285" spans="1:11">
      <c r="A4285">
        <v>1741870800</v>
      </c>
      <c r="B4285">
        <v>2.2914</v>
      </c>
      <c r="C4285">
        <v>2.3214</v>
      </c>
      <c r="D4285">
        <v>2.2902</v>
      </c>
      <c r="E4285">
        <v>2.3065</v>
      </c>
      <c r="F4285">
        <v>2.243617</v>
      </c>
      <c r="G4285">
        <v>2.244978</v>
      </c>
      <c r="H4285" t="e">
        <f>VLOOKUP(A4285,fibo,2,FALSE)</f>
        <v>#N/A</v>
      </c>
      <c r="I4285" t="e">
        <v>#N/A</v>
      </c>
      <c r="J4285" t="e">
        <v>#N/A</v>
      </c>
      <c r="K4285" t="e">
        <v>#N/A</v>
      </c>
    </row>
    <row r="4286" spans="1:11">
      <c r="A4286">
        <v>1741871700</v>
      </c>
      <c r="B4286">
        <v>2.3069</v>
      </c>
      <c r="C4286">
        <v>2.3455</v>
      </c>
      <c r="D4286">
        <v>2.3059</v>
      </c>
      <c r="E4286">
        <v>2.3376</v>
      </c>
      <c r="F4286">
        <v>2.24497</v>
      </c>
      <c r="G4286">
        <v>2.246743</v>
      </c>
      <c r="H4286" t="e">
        <f>VLOOKUP(A4286,fibo,2,FALSE)</f>
        <v>#N/A</v>
      </c>
      <c r="I4286" t="e">
        <v>#N/A</v>
      </c>
      <c r="J4286" t="e">
        <v>#N/A</v>
      </c>
      <c r="K4286" t="e">
        <v>#N/A</v>
      </c>
    </row>
    <row r="4287" spans="1:11">
      <c r="A4287">
        <v>1741872600</v>
      </c>
      <c r="B4287">
        <v>2.3375</v>
      </c>
      <c r="C4287">
        <v>2.3453</v>
      </c>
      <c r="D4287">
        <v>2.3103</v>
      </c>
      <c r="E4287">
        <v>2.3147</v>
      </c>
      <c r="F4287">
        <v>2.246735</v>
      </c>
      <c r="G4287">
        <v>2.248108</v>
      </c>
      <c r="H4287" t="e">
        <f>VLOOKUP(A4287,fibo,2,FALSE)</f>
        <v>#N/A</v>
      </c>
      <c r="I4287" t="e">
        <v>#N/A</v>
      </c>
      <c r="J4287" t="e">
        <v>#N/A</v>
      </c>
      <c r="K4287" t="e">
        <v>#N/A</v>
      </c>
    </row>
    <row r="4288" spans="1:11">
      <c r="A4288">
        <v>1741873500</v>
      </c>
      <c r="B4288">
        <v>2.3145</v>
      </c>
      <c r="C4288">
        <v>2.3159</v>
      </c>
      <c r="D4288">
        <v>2.273</v>
      </c>
      <c r="E4288">
        <v>2.282</v>
      </c>
      <c r="F4288">
        <v>2.248097</v>
      </c>
      <c r="G4288">
        <v>2.249008</v>
      </c>
      <c r="H4288" t="e">
        <f>VLOOKUP(A4288,fibo,2,FALSE)</f>
        <v>#N/A</v>
      </c>
      <c r="I4288" t="e">
        <v>#N/A</v>
      </c>
      <c r="J4288" t="e">
        <v>#N/A</v>
      </c>
      <c r="K4288" t="e">
        <v>#N/A</v>
      </c>
    </row>
    <row r="4289" spans="1:11">
      <c r="A4289">
        <v>1741874400</v>
      </c>
      <c r="B4289">
        <v>2.2817</v>
      </c>
      <c r="C4289">
        <v>2.3148</v>
      </c>
      <c r="D4289">
        <v>2.2751</v>
      </c>
      <c r="E4289">
        <v>2.3064</v>
      </c>
      <c r="F4289">
        <v>2.248988</v>
      </c>
      <c r="G4289">
        <v>2.250402</v>
      </c>
      <c r="H4289" t="e">
        <f>VLOOKUP(A4289,fibo,2,FALSE)</f>
        <v>#N/A</v>
      </c>
      <c r="I4289" t="e">
        <v>#N/A</v>
      </c>
      <c r="J4289" t="e">
        <v>#N/A</v>
      </c>
      <c r="K4289" t="e">
        <v>#N/A</v>
      </c>
    </row>
    <row r="4290" spans="1:11">
      <c r="A4290">
        <v>1741875300</v>
      </c>
      <c r="B4290">
        <v>2.3061</v>
      </c>
      <c r="C4290">
        <v>2.3302</v>
      </c>
      <c r="D4290">
        <v>2.3035</v>
      </c>
      <c r="E4290">
        <v>2.3107</v>
      </c>
      <c r="F4290">
        <v>2.250375</v>
      </c>
      <c r="G4290">
        <v>2.251805</v>
      </c>
      <c r="H4290" t="e">
        <f>VLOOKUP(A4290,fibo,2,FALSE)</f>
        <v>#N/A</v>
      </c>
      <c r="I4290" t="e">
        <v>#N/A</v>
      </c>
      <c r="J4290" t="e">
        <v>#N/A</v>
      </c>
      <c r="K4290" t="e">
        <v>#N/A</v>
      </c>
    </row>
    <row r="4291" spans="1:11">
      <c r="A4291">
        <v>1741876200</v>
      </c>
      <c r="B4291">
        <v>2.3102</v>
      </c>
      <c r="C4291">
        <v>2.325</v>
      </c>
      <c r="D4291">
        <v>2.3092</v>
      </c>
      <c r="E4291">
        <v>2.322</v>
      </c>
      <c r="F4291">
        <v>2.251777</v>
      </c>
      <c r="G4291">
        <v>2.253277</v>
      </c>
      <c r="H4291" t="e">
        <f>VLOOKUP(A4291,fibo,2,FALSE)</f>
        <v>#N/A</v>
      </c>
      <c r="I4291" t="e">
        <v>#N/A</v>
      </c>
      <c r="J4291" t="e">
        <v>#N/A</v>
      </c>
      <c r="K4291" t="e">
        <v>#N/A</v>
      </c>
    </row>
    <row r="4292" spans="1:11">
      <c r="A4292">
        <v>1741877100</v>
      </c>
      <c r="B4292">
        <v>2.3217</v>
      </c>
      <c r="C4292">
        <v>2.3351</v>
      </c>
      <c r="D4292">
        <v>2.3089</v>
      </c>
      <c r="E4292">
        <v>2.3188</v>
      </c>
      <c r="F4292">
        <v>2.253243</v>
      </c>
      <c r="G4292">
        <v>2.254617</v>
      </c>
      <c r="H4292" t="e">
        <f>VLOOKUP(A4292,fibo,2,FALSE)</f>
        <v>#N/A</v>
      </c>
      <c r="I4292" t="e">
        <v>#N/A</v>
      </c>
      <c r="J4292" t="e">
        <v>#N/A</v>
      </c>
      <c r="K4292" t="e">
        <v>#N/A</v>
      </c>
    </row>
    <row r="4293" spans="1:11">
      <c r="A4293">
        <v>1741878000</v>
      </c>
      <c r="B4293">
        <v>2.3191</v>
      </c>
      <c r="C4293">
        <v>2.3257</v>
      </c>
      <c r="D4293">
        <v>2.2932</v>
      </c>
      <c r="E4293">
        <v>2.3072</v>
      </c>
      <c r="F4293">
        <v>2.254595</v>
      </c>
      <c r="G4293">
        <v>2.255908</v>
      </c>
      <c r="H4293" t="e">
        <f>VLOOKUP(A4293,fibo,2,FALSE)</f>
        <v>#N/A</v>
      </c>
      <c r="I4293" t="e">
        <v>#N/A</v>
      </c>
      <c r="J4293" t="e">
        <v>#N/A</v>
      </c>
      <c r="K4293" t="e">
        <v>#N/A</v>
      </c>
    </row>
    <row r="4294" spans="1:11">
      <c r="A4294">
        <v>1741878900</v>
      </c>
      <c r="B4294">
        <v>2.3079</v>
      </c>
      <c r="C4294">
        <v>2.3163</v>
      </c>
      <c r="D4294">
        <v>2.2969</v>
      </c>
      <c r="E4294">
        <v>2.3061</v>
      </c>
      <c r="F4294">
        <v>2.255903</v>
      </c>
      <c r="G4294">
        <v>2.257033</v>
      </c>
      <c r="H4294" t="e">
        <f>VLOOKUP(A4294,fibo,2,FALSE)</f>
        <v>#N/A</v>
      </c>
      <c r="I4294" t="e">
        <v>#N/A</v>
      </c>
      <c r="J4294" t="e">
        <v>#N/A</v>
      </c>
      <c r="K4294" t="e">
        <v>#N/A</v>
      </c>
    </row>
    <row r="4295" spans="1:11">
      <c r="A4295">
        <v>1741879800</v>
      </c>
      <c r="B4295">
        <v>2.3058</v>
      </c>
      <c r="C4295">
        <v>2.3139</v>
      </c>
      <c r="D4295">
        <v>2.28</v>
      </c>
      <c r="E4295">
        <v>2.2918</v>
      </c>
      <c r="F4295">
        <v>2.25703</v>
      </c>
      <c r="G4295">
        <v>2.257798</v>
      </c>
      <c r="H4295" t="e">
        <f>VLOOKUP(A4295,fibo,2,FALSE)</f>
        <v>#N/A</v>
      </c>
      <c r="I4295" t="e">
        <v>#N/A</v>
      </c>
      <c r="J4295" t="e">
        <v>#N/A</v>
      </c>
      <c r="K4295" t="e">
        <v>#N/A</v>
      </c>
    </row>
    <row r="4296" spans="1:11">
      <c r="A4296">
        <v>1741880700</v>
      </c>
      <c r="B4296">
        <v>2.2913</v>
      </c>
      <c r="C4296">
        <v>2.2923</v>
      </c>
      <c r="D4296">
        <v>2.2758</v>
      </c>
      <c r="E4296">
        <v>2.2869</v>
      </c>
      <c r="F4296">
        <v>2.257783</v>
      </c>
      <c r="G4296">
        <v>2.258723</v>
      </c>
      <c r="H4296" t="e">
        <f>VLOOKUP(A4296,fibo,2,FALSE)</f>
        <v>#N/A</v>
      </c>
      <c r="I4296" t="e">
        <v>#N/A</v>
      </c>
      <c r="J4296" t="e">
        <v>#N/A</v>
      </c>
      <c r="K4296" t="e">
        <v>#N/A</v>
      </c>
    </row>
    <row r="4297" spans="1:11">
      <c r="A4297">
        <v>1741881600</v>
      </c>
      <c r="B4297">
        <v>2.2868</v>
      </c>
      <c r="C4297">
        <v>2.3067</v>
      </c>
      <c r="D4297">
        <v>2.2835</v>
      </c>
      <c r="E4297">
        <v>2.2879</v>
      </c>
      <c r="F4297">
        <v>2.258702</v>
      </c>
      <c r="G4297">
        <v>2.259485</v>
      </c>
      <c r="H4297" t="e">
        <f>VLOOKUP(A4297,fibo,2,FALSE)</f>
        <v>#N/A</v>
      </c>
      <c r="I4297" t="e">
        <v>#N/A</v>
      </c>
      <c r="J4297" t="e">
        <v>#N/A</v>
      </c>
      <c r="K4297" t="e">
        <v>#N/A</v>
      </c>
    </row>
    <row r="4298" spans="1:11">
      <c r="A4298">
        <v>1741882500</v>
      </c>
      <c r="B4298">
        <v>2.2879</v>
      </c>
      <c r="C4298">
        <v>2.292</v>
      </c>
      <c r="D4298">
        <v>2.2652</v>
      </c>
      <c r="E4298">
        <v>2.2688</v>
      </c>
      <c r="F4298">
        <v>2.259465</v>
      </c>
      <c r="G4298">
        <v>2.259972</v>
      </c>
      <c r="H4298" t="e">
        <f>VLOOKUP(A4298,fibo,2,FALSE)</f>
        <v>#N/A</v>
      </c>
      <c r="I4298" t="e">
        <v>#N/A</v>
      </c>
      <c r="J4298" t="e">
        <v>#N/A</v>
      </c>
      <c r="K4298" t="e">
        <v>#N/A</v>
      </c>
    </row>
    <row r="4299" spans="1:11">
      <c r="A4299">
        <v>1741883400</v>
      </c>
      <c r="B4299">
        <v>2.2685</v>
      </c>
      <c r="C4299">
        <v>2.2878</v>
      </c>
      <c r="D4299">
        <v>2.2654</v>
      </c>
      <c r="E4299">
        <v>2.2714</v>
      </c>
      <c r="F4299">
        <v>2.25995</v>
      </c>
      <c r="G4299">
        <v>2.260587</v>
      </c>
      <c r="H4299" t="e">
        <f>VLOOKUP(A4299,fibo,2,FALSE)</f>
        <v>#N/A</v>
      </c>
      <c r="I4299" t="e">
        <v>#N/A</v>
      </c>
      <c r="J4299" t="e">
        <v>#N/A</v>
      </c>
      <c r="K4299" t="e">
        <v>#N/A</v>
      </c>
    </row>
    <row r="4300" spans="1:11">
      <c r="A4300">
        <v>1741884300</v>
      </c>
      <c r="B4300">
        <v>2.2714</v>
      </c>
      <c r="C4300">
        <v>2.2733</v>
      </c>
      <c r="D4300">
        <v>2.2542</v>
      </c>
      <c r="E4300">
        <v>2.2697</v>
      </c>
      <c r="F4300">
        <v>2.260572</v>
      </c>
      <c r="G4300">
        <v>2.260947</v>
      </c>
      <c r="H4300" t="e">
        <f>VLOOKUP(A4300,fibo,2,FALSE)</f>
        <v>#N/A</v>
      </c>
      <c r="I4300" t="e">
        <v>#N/A</v>
      </c>
      <c r="J4300" t="e">
        <v>#N/A</v>
      </c>
      <c r="K4300" t="e">
        <v>#N/A</v>
      </c>
    </row>
    <row r="4301" spans="1:11">
      <c r="A4301">
        <v>1741885200</v>
      </c>
      <c r="B4301">
        <v>2.2697</v>
      </c>
      <c r="C4301">
        <v>2.2723</v>
      </c>
      <c r="D4301">
        <v>2.2508</v>
      </c>
      <c r="E4301">
        <v>2.2607</v>
      </c>
      <c r="F4301">
        <v>2.260933</v>
      </c>
      <c r="G4301">
        <v>2.26105</v>
      </c>
      <c r="H4301" t="e">
        <f>VLOOKUP(A4301,fibo,2,FALSE)</f>
        <v>#N/A</v>
      </c>
      <c r="I4301" t="e">
        <v>#N/A</v>
      </c>
      <c r="J4301" t="e">
        <v>#N/A</v>
      </c>
      <c r="K4301" t="e">
        <v>#N/A</v>
      </c>
    </row>
    <row r="4302" spans="1:11">
      <c r="A4302">
        <v>1741886100</v>
      </c>
      <c r="B4302">
        <v>2.2612</v>
      </c>
      <c r="C4302">
        <v>2.2613</v>
      </c>
      <c r="D4302">
        <v>2.2395</v>
      </c>
      <c r="E4302">
        <v>2.2455</v>
      </c>
      <c r="F4302">
        <v>2.261045</v>
      </c>
      <c r="G4302">
        <v>2.260995</v>
      </c>
      <c r="H4302" t="e">
        <f>VLOOKUP(A4302,fibo,2,FALSE)</f>
        <v>#N/A</v>
      </c>
      <c r="I4302" t="e">
        <v>#N/A</v>
      </c>
      <c r="J4302" t="e">
        <v>#N/A</v>
      </c>
      <c r="K4302" t="e">
        <v>#N/A</v>
      </c>
    </row>
    <row r="4303" spans="1:11">
      <c r="A4303">
        <v>1741887000</v>
      </c>
      <c r="B4303">
        <v>2.2449</v>
      </c>
      <c r="C4303">
        <v>2.2467</v>
      </c>
      <c r="D4303">
        <v>2.2253</v>
      </c>
      <c r="E4303">
        <v>2.2283</v>
      </c>
      <c r="F4303">
        <v>2.260983</v>
      </c>
      <c r="G4303">
        <v>2.260807</v>
      </c>
      <c r="H4303" t="e">
        <f>VLOOKUP(A4303,fibo,2,FALSE)</f>
        <v>#N/A</v>
      </c>
      <c r="I4303" t="e">
        <v>#N/A</v>
      </c>
      <c r="J4303" t="e">
        <v>#N/A</v>
      </c>
      <c r="K4303" t="e">
        <v>#N/A</v>
      </c>
    </row>
    <row r="4304" spans="1:11">
      <c r="A4304">
        <v>1741887900</v>
      </c>
      <c r="B4304">
        <v>2.2286</v>
      </c>
      <c r="C4304">
        <v>2.2312</v>
      </c>
      <c r="D4304">
        <v>2.213</v>
      </c>
      <c r="E4304">
        <v>2.2202</v>
      </c>
      <c r="F4304">
        <v>2.2608</v>
      </c>
      <c r="G4304">
        <v>2.26059</v>
      </c>
      <c r="H4304" t="e">
        <f>VLOOKUP(A4304,fibo,2,FALSE)</f>
        <v>#N/A</v>
      </c>
      <c r="I4304" t="e">
        <v>#N/A</v>
      </c>
      <c r="J4304" t="e">
        <v>#N/A</v>
      </c>
      <c r="K4304" t="e">
        <v>#N/A</v>
      </c>
    </row>
    <row r="4305" spans="1:11">
      <c r="A4305">
        <v>1741888800</v>
      </c>
      <c r="B4305">
        <v>2.2202</v>
      </c>
      <c r="C4305">
        <v>2.2496</v>
      </c>
      <c r="D4305">
        <v>2.2185</v>
      </c>
      <c r="E4305">
        <v>2.2467</v>
      </c>
      <c r="F4305">
        <v>2.260582</v>
      </c>
      <c r="G4305">
        <v>2.260693</v>
      </c>
      <c r="H4305" t="e">
        <f>VLOOKUP(A4305,fibo,2,FALSE)</f>
        <v>#N/A</v>
      </c>
      <c r="I4305" t="e">
        <v>#N/A</v>
      </c>
      <c r="J4305" t="e">
        <v>#N/A</v>
      </c>
      <c r="K4305" t="e">
        <v>#N/A</v>
      </c>
    </row>
    <row r="4306" spans="1:11">
      <c r="A4306">
        <v>1741889700</v>
      </c>
      <c r="B4306">
        <v>2.2463</v>
      </c>
      <c r="C4306">
        <v>2.2565</v>
      </c>
      <c r="D4306">
        <v>2.2367</v>
      </c>
      <c r="E4306">
        <v>2.2554</v>
      </c>
      <c r="F4306">
        <v>2.260677</v>
      </c>
      <c r="G4306">
        <v>2.260943</v>
      </c>
      <c r="H4306" t="e">
        <f>VLOOKUP(A4306,fibo,2,FALSE)</f>
        <v>#N/A</v>
      </c>
      <c r="I4306" t="e">
        <v>#N/A</v>
      </c>
      <c r="J4306" t="e">
        <v>#N/A</v>
      </c>
      <c r="K4306" t="e">
        <v>#N/A</v>
      </c>
    </row>
    <row r="4307" spans="1:11">
      <c r="A4307">
        <v>1741890600</v>
      </c>
      <c r="B4307">
        <v>2.2555</v>
      </c>
      <c r="C4307">
        <v>2.2727</v>
      </c>
      <c r="D4307">
        <v>2.25</v>
      </c>
      <c r="E4307">
        <v>2.2656</v>
      </c>
      <c r="F4307">
        <v>2.260925</v>
      </c>
      <c r="G4307">
        <v>2.261407</v>
      </c>
      <c r="H4307" t="e">
        <f>VLOOKUP(A4307,fibo,2,FALSE)</f>
        <v>#N/A</v>
      </c>
      <c r="I4307" t="e">
        <v>#N/A</v>
      </c>
      <c r="J4307" t="e">
        <v>#N/A</v>
      </c>
      <c r="K4307" t="e">
        <v>#N/A</v>
      </c>
    </row>
    <row r="4308" spans="1:11">
      <c r="A4308">
        <v>1741891500</v>
      </c>
      <c r="B4308">
        <v>2.2652</v>
      </c>
      <c r="C4308">
        <v>2.2706</v>
      </c>
      <c r="D4308">
        <v>2.2547</v>
      </c>
      <c r="E4308">
        <v>2.2608</v>
      </c>
      <c r="F4308">
        <v>2.261378</v>
      </c>
      <c r="G4308">
        <v>2.261765</v>
      </c>
      <c r="H4308" t="e">
        <f>VLOOKUP(A4308,fibo,2,FALSE)</f>
        <v>#N/A</v>
      </c>
      <c r="I4308" t="e">
        <v>#N/A</v>
      </c>
      <c r="J4308" t="e">
        <v>#N/A</v>
      </c>
      <c r="K4308" t="e">
        <v>#N/A</v>
      </c>
    </row>
    <row r="4309" spans="1:11">
      <c r="A4309">
        <v>1741892400</v>
      </c>
      <c r="B4309">
        <v>2.2612</v>
      </c>
      <c r="C4309">
        <v>2.2637</v>
      </c>
      <c r="D4309">
        <v>2.2441</v>
      </c>
      <c r="E4309">
        <v>2.2492</v>
      </c>
      <c r="F4309">
        <v>2.26174</v>
      </c>
      <c r="G4309">
        <v>2.261938</v>
      </c>
      <c r="H4309" t="e">
        <f>VLOOKUP(A4309,fibo,2,FALSE)</f>
        <v>#N/A</v>
      </c>
      <c r="I4309" t="e">
        <v>#N/A</v>
      </c>
      <c r="J4309" t="e">
        <v>#N/A</v>
      </c>
      <c r="K4309" t="e">
        <v>#N/A</v>
      </c>
    </row>
    <row r="4310" spans="1:11">
      <c r="A4310">
        <v>1741893300</v>
      </c>
      <c r="B4310">
        <v>2.2496</v>
      </c>
      <c r="C4310">
        <v>2.2501</v>
      </c>
      <c r="D4310">
        <v>2.2348</v>
      </c>
      <c r="E4310">
        <v>2.238</v>
      </c>
      <c r="F4310">
        <v>2.26192</v>
      </c>
      <c r="G4310">
        <v>2.262095</v>
      </c>
      <c r="H4310" t="e">
        <f>VLOOKUP(A4310,fibo,2,FALSE)</f>
        <v>#N/A</v>
      </c>
      <c r="I4310" t="e">
        <v>#N/A</v>
      </c>
      <c r="J4310" t="e">
        <v>#N/A</v>
      </c>
      <c r="K4310" t="e">
        <v>#N/A</v>
      </c>
    </row>
    <row r="4311" spans="1:11">
      <c r="A4311">
        <v>1741894200</v>
      </c>
      <c r="B4311">
        <v>2.2376</v>
      </c>
      <c r="C4311">
        <v>2.2422</v>
      </c>
      <c r="D4311">
        <v>2.2288</v>
      </c>
      <c r="E4311">
        <v>2.2315</v>
      </c>
      <c r="F4311">
        <v>2.262072</v>
      </c>
      <c r="G4311">
        <v>2.26223</v>
      </c>
      <c r="H4311" t="e">
        <f>VLOOKUP(A4311,fibo,2,FALSE)</f>
        <v>#N/A</v>
      </c>
      <c r="I4311" t="e">
        <v>#N/A</v>
      </c>
      <c r="J4311" t="e">
        <v>#N/A</v>
      </c>
      <c r="K4311" t="e">
        <v>#N/A</v>
      </c>
    </row>
    <row r="4312" spans="1:11">
      <c r="A4312">
        <v>1741895100</v>
      </c>
      <c r="B4312">
        <v>2.2318</v>
      </c>
      <c r="C4312">
        <v>2.2431</v>
      </c>
      <c r="D4312">
        <v>2.2278</v>
      </c>
      <c r="E4312">
        <v>2.2369</v>
      </c>
      <c r="F4312">
        <v>2.262208</v>
      </c>
      <c r="G4312">
        <v>2.262373</v>
      </c>
      <c r="H4312" t="e">
        <f>VLOOKUP(A4312,fibo,2,FALSE)</f>
        <v>#N/A</v>
      </c>
      <c r="I4312" t="e">
        <v>#N/A</v>
      </c>
      <c r="J4312" t="e">
        <v>#N/A</v>
      </c>
      <c r="K4312" t="e">
        <v>#N/A</v>
      </c>
    </row>
    <row r="4313" spans="1:11">
      <c r="A4313">
        <v>1741896000</v>
      </c>
      <c r="B4313">
        <v>2.237</v>
      </c>
      <c r="C4313">
        <v>2.2475</v>
      </c>
      <c r="D4313">
        <v>2.2347</v>
      </c>
      <c r="E4313">
        <v>2.244</v>
      </c>
      <c r="F4313">
        <v>2.262355</v>
      </c>
      <c r="G4313">
        <v>2.262493</v>
      </c>
      <c r="H4313" t="e">
        <f>VLOOKUP(A4313,fibo,2,FALSE)</f>
        <v>#N/A</v>
      </c>
      <c r="I4313" t="e">
        <v>#N/A</v>
      </c>
      <c r="J4313" t="e">
        <v>#N/A</v>
      </c>
      <c r="K4313" t="e">
        <v>#N/A</v>
      </c>
    </row>
    <row r="4314" spans="1:11">
      <c r="A4314">
        <v>1741896900</v>
      </c>
      <c r="B4314">
        <v>2.2439</v>
      </c>
      <c r="C4314">
        <v>2.2564</v>
      </c>
      <c r="D4314">
        <v>2.2421</v>
      </c>
      <c r="E4314">
        <v>2.2556</v>
      </c>
      <c r="F4314">
        <v>2.26248</v>
      </c>
      <c r="G4314">
        <v>2.262597</v>
      </c>
      <c r="H4314" t="e">
        <f>VLOOKUP(A4314,fibo,2,FALSE)</f>
        <v>#N/A</v>
      </c>
      <c r="I4314" t="e">
        <v>#N/A</v>
      </c>
      <c r="J4314" t="e">
        <v>#N/A</v>
      </c>
      <c r="K4314" t="e">
        <v>#N/A</v>
      </c>
    </row>
    <row r="4315" spans="1:11">
      <c r="A4315">
        <v>1741897800</v>
      </c>
      <c r="B4315">
        <v>2.2557</v>
      </c>
      <c r="C4315">
        <v>2.2583</v>
      </c>
      <c r="D4315">
        <v>2.2326</v>
      </c>
      <c r="E4315">
        <v>2.2326</v>
      </c>
      <c r="F4315">
        <v>2.262583</v>
      </c>
      <c r="G4315">
        <v>2.262537</v>
      </c>
      <c r="H4315" t="e">
        <f>VLOOKUP(A4315,fibo,2,FALSE)</f>
        <v>#N/A</v>
      </c>
      <c r="I4315" t="e">
        <v>#N/A</v>
      </c>
      <c r="J4315" t="e">
        <v>#N/A</v>
      </c>
      <c r="K4315" t="e">
        <v>#N/A</v>
      </c>
    </row>
    <row r="4316" spans="1:11">
      <c r="A4316">
        <v>1741898700</v>
      </c>
      <c r="B4316">
        <v>2.2325</v>
      </c>
      <c r="C4316">
        <v>2.2334</v>
      </c>
      <c r="D4316">
        <v>2.2175</v>
      </c>
      <c r="E4316">
        <v>2.2201</v>
      </c>
      <c r="F4316">
        <v>2.262525</v>
      </c>
      <c r="G4316">
        <v>2.262317</v>
      </c>
      <c r="H4316" t="e">
        <f>VLOOKUP(A4316,fibo,2,FALSE)</f>
        <v>#N/A</v>
      </c>
      <c r="I4316" t="e">
        <v>#N/A</v>
      </c>
      <c r="J4316" t="e">
        <v>#N/A</v>
      </c>
      <c r="K4316" t="e">
        <v>#N/A</v>
      </c>
    </row>
    <row r="4317" spans="1:11">
      <c r="A4317">
        <v>1741899600</v>
      </c>
      <c r="B4317">
        <v>2.2201</v>
      </c>
      <c r="C4317">
        <v>2.2306</v>
      </c>
      <c r="D4317">
        <v>2.2185</v>
      </c>
      <c r="E4317">
        <v>2.2223</v>
      </c>
      <c r="F4317">
        <v>2.262307</v>
      </c>
      <c r="G4317">
        <v>2.262305</v>
      </c>
      <c r="H4317" t="e">
        <f>VLOOKUP(A4317,fibo,2,FALSE)</f>
        <v>#N/A</v>
      </c>
      <c r="I4317" t="e">
        <v>#N/A</v>
      </c>
      <c r="J4317" t="e">
        <v>#N/A</v>
      </c>
      <c r="K4317" t="e">
        <v>#N/A</v>
      </c>
    </row>
    <row r="4318" spans="1:11">
      <c r="A4318">
        <v>1741900500</v>
      </c>
      <c r="B4318">
        <v>2.2224</v>
      </c>
      <c r="C4318">
        <v>2.2307</v>
      </c>
      <c r="D4318">
        <v>2.2178</v>
      </c>
      <c r="E4318">
        <v>2.2301</v>
      </c>
      <c r="F4318">
        <v>2.262298</v>
      </c>
      <c r="G4318">
        <v>2.262448</v>
      </c>
      <c r="H4318" t="e">
        <f>VLOOKUP(A4318,fibo,2,FALSE)</f>
        <v>#N/A</v>
      </c>
      <c r="I4318" t="e">
        <v>#N/A</v>
      </c>
      <c r="J4318" t="e">
        <v>#N/A</v>
      </c>
      <c r="K4318" t="e">
        <v>#N/A</v>
      </c>
    </row>
    <row r="4319" spans="1:11">
      <c r="A4319">
        <v>1741901400</v>
      </c>
      <c r="B4319">
        <v>2.2301</v>
      </c>
      <c r="C4319">
        <v>2.2308</v>
      </c>
      <c r="D4319">
        <v>2.2157</v>
      </c>
      <c r="E4319">
        <v>2.2294</v>
      </c>
      <c r="F4319">
        <v>2.262435</v>
      </c>
      <c r="G4319">
        <v>2.26252</v>
      </c>
      <c r="H4319" t="e">
        <f>VLOOKUP(A4319,fibo,2,FALSE)</f>
        <v>#N/A</v>
      </c>
      <c r="I4319" t="e">
        <v>#N/A</v>
      </c>
      <c r="J4319" t="e">
        <v>#N/A</v>
      </c>
      <c r="K4319" t="e">
        <v>#N/A</v>
      </c>
    </row>
    <row r="4320" spans="1:11">
      <c r="A4320">
        <v>1741902300</v>
      </c>
      <c r="B4320">
        <v>2.2292</v>
      </c>
      <c r="C4320">
        <v>2.2367</v>
      </c>
      <c r="D4320">
        <v>2.2249</v>
      </c>
      <c r="E4320">
        <v>2.2363</v>
      </c>
      <c r="F4320">
        <v>2.262502</v>
      </c>
      <c r="G4320">
        <v>2.262665</v>
      </c>
      <c r="H4320" t="e">
        <f>VLOOKUP(A4320,fibo,2,FALSE)</f>
        <v>#N/A</v>
      </c>
      <c r="I4320" t="e">
        <v>#N/A</v>
      </c>
      <c r="J4320" t="e">
        <v>#N/A</v>
      </c>
      <c r="K4320" t="e">
        <v>#N/A</v>
      </c>
    </row>
    <row r="4321" spans="1:11">
      <c r="A4321">
        <v>1741903200</v>
      </c>
      <c r="B4321">
        <v>2.2362</v>
      </c>
      <c r="C4321">
        <v>2.2473</v>
      </c>
      <c r="D4321">
        <v>2.2308</v>
      </c>
      <c r="E4321">
        <v>2.2459</v>
      </c>
      <c r="F4321">
        <v>2.262642</v>
      </c>
      <c r="G4321">
        <v>2.262963</v>
      </c>
      <c r="H4321" t="e">
        <f>VLOOKUP(A4321,fibo,2,FALSE)</f>
        <v>#N/A</v>
      </c>
      <c r="I4321" t="e">
        <v>#N/A</v>
      </c>
      <c r="J4321" t="e">
        <v>#N/A</v>
      </c>
      <c r="K4321" t="e">
        <v>#N/A</v>
      </c>
    </row>
    <row r="4322" spans="1:11">
      <c r="A4322">
        <v>1741904100</v>
      </c>
      <c r="B4322">
        <v>2.2457</v>
      </c>
      <c r="C4322">
        <v>2.247</v>
      </c>
      <c r="D4322">
        <v>2.2325</v>
      </c>
      <c r="E4322">
        <v>2.2462</v>
      </c>
      <c r="F4322">
        <v>2.262937</v>
      </c>
      <c r="G4322">
        <v>2.263107</v>
      </c>
      <c r="H4322" t="e">
        <f>VLOOKUP(A4322,fibo,2,FALSE)</f>
        <v>#N/A</v>
      </c>
      <c r="I4322" t="e">
        <v>#N/A</v>
      </c>
      <c r="J4322" t="e">
        <v>#N/A</v>
      </c>
      <c r="K4322" t="e">
        <v>#N/A</v>
      </c>
    </row>
    <row r="4323" spans="1:11">
      <c r="A4323">
        <v>1741905000</v>
      </c>
      <c r="B4323">
        <v>2.246</v>
      </c>
      <c r="C4323">
        <v>2.2517</v>
      </c>
      <c r="D4323">
        <v>2.2425</v>
      </c>
      <c r="E4323">
        <v>2.2513</v>
      </c>
      <c r="F4323">
        <v>2.263075</v>
      </c>
      <c r="G4323">
        <v>2.263477</v>
      </c>
      <c r="H4323" t="e">
        <f>VLOOKUP(A4323,fibo,2,FALSE)</f>
        <v>#N/A</v>
      </c>
      <c r="I4323" t="e">
        <v>#N/A</v>
      </c>
      <c r="J4323" t="e">
        <v>#N/A</v>
      </c>
      <c r="K4323" t="e">
        <v>#N/A</v>
      </c>
    </row>
    <row r="4324" spans="1:11">
      <c r="A4324">
        <v>1741905900</v>
      </c>
      <c r="B4324">
        <v>2.2512</v>
      </c>
      <c r="C4324">
        <v>2.267</v>
      </c>
      <c r="D4324">
        <v>2.2507</v>
      </c>
      <c r="E4324">
        <v>2.2659</v>
      </c>
      <c r="F4324">
        <v>2.26344</v>
      </c>
      <c r="G4324">
        <v>2.264028</v>
      </c>
      <c r="H4324" t="e">
        <f>VLOOKUP(A4324,fibo,2,FALSE)</f>
        <v>#N/A</v>
      </c>
      <c r="I4324" t="e">
        <v>#N/A</v>
      </c>
      <c r="J4324" t="e">
        <v>#N/A</v>
      </c>
      <c r="K4324" t="e">
        <v>#N/A</v>
      </c>
    </row>
    <row r="4325" spans="1:11">
      <c r="A4325">
        <v>1741906800</v>
      </c>
      <c r="B4325">
        <v>2.266</v>
      </c>
      <c r="C4325">
        <v>2.2748</v>
      </c>
      <c r="D4325">
        <v>2.2579</v>
      </c>
      <c r="E4325">
        <v>2.2689</v>
      </c>
      <c r="F4325">
        <v>2.263995</v>
      </c>
      <c r="G4325">
        <v>2.264562</v>
      </c>
      <c r="H4325" t="e">
        <f>VLOOKUP(A4325,fibo,2,FALSE)</f>
        <v>#N/A</v>
      </c>
      <c r="I4325" t="e">
        <v>#N/A</v>
      </c>
      <c r="J4325" t="e">
        <v>#N/A</v>
      </c>
      <c r="K4325" t="e">
        <v>#N/A</v>
      </c>
    </row>
    <row r="4326" spans="1:11">
      <c r="A4326">
        <v>1741907700</v>
      </c>
      <c r="B4326">
        <v>2.2688</v>
      </c>
      <c r="C4326">
        <v>2.2688</v>
      </c>
      <c r="D4326">
        <v>2.2455</v>
      </c>
      <c r="E4326">
        <v>2.2461</v>
      </c>
      <c r="F4326">
        <v>2.264532</v>
      </c>
      <c r="G4326">
        <v>2.265032</v>
      </c>
      <c r="H4326" t="e">
        <f>VLOOKUP(A4326,fibo,2,FALSE)</f>
        <v>#N/A</v>
      </c>
      <c r="I4326" t="e">
        <v>#N/A</v>
      </c>
      <c r="J4326" t="e">
        <v>#N/A</v>
      </c>
      <c r="K4326" t="e">
        <v>#N/A</v>
      </c>
    </row>
    <row r="4327" spans="1:11">
      <c r="A4327">
        <v>1741908600</v>
      </c>
      <c r="B4327">
        <v>2.2458</v>
      </c>
      <c r="C4327">
        <v>2.2537</v>
      </c>
      <c r="D4327">
        <v>2.2424</v>
      </c>
      <c r="E4327">
        <v>2.2456</v>
      </c>
      <c r="F4327">
        <v>2.265</v>
      </c>
      <c r="G4327">
        <v>2.26551</v>
      </c>
      <c r="H4327" t="e">
        <f>VLOOKUP(A4327,fibo,2,FALSE)</f>
        <v>#N/A</v>
      </c>
      <c r="I4327" t="e">
        <v>#N/A</v>
      </c>
      <c r="J4327" t="e">
        <v>#N/A</v>
      </c>
      <c r="K4327" t="e">
        <v>#N/A</v>
      </c>
    </row>
    <row r="4328" spans="1:11">
      <c r="A4328">
        <v>1741909500</v>
      </c>
      <c r="B4328">
        <v>2.2452</v>
      </c>
      <c r="C4328">
        <v>2.2531</v>
      </c>
      <c r="D4328">
        <v>2.2452</v>
      </c>
      <c r="E4328">
        <v>2.2506</v>
      </c>
      <c r="F4328">
        <v>2.265463</v>
      </c>
      <c r="G4328">
        <v>2.265843</v>
      </c>
      <c r="H4328" t="e">
        <f>VLOOKUP(A4328,fibo,2,FALSE)</f>
        <v>#N/A</v>
      </c>
      <c r="I4328" t="e">
        <v>#N/A</v>
      </c>
      <c r="J4328" t="e">
        <v>#N/A</v>
      </c>
      <c r="K4328" t="e">
        <v>#N/A</v>
      </c>
    </row>
    <row r="4329" spans="1:11">
      <c r="A4329">
        <v>1741910400</v>
      </c>
      <c r="B4329">
        <v>2.2512</v>
      </c>
      <c r="C4329">
        <v>2.2519</v>
      </c>
      <c r="D4329">
        <v>2.2354</v>
      </c>
      <c r="E4329">
        <v>2.2433</v>
      </c>
      <c r="F4329">
        <v>2.26581</v>
      </c>
      <c r="G4329">
        <v>2.265915</v>
      </c>
      <c r="H4329" t="e">
        <f>VLOOKUP(A4329,fibo,2,FALSE)</f>
        <v>#N/A</v>
      </c>
      <c r="I4329" t="e">
        <v>#N/A</v>
      </c>
      <c r="J4329" t="e">
        <v>#N/A</v>
      </c>
      <c r="K4329" t="e">
        <v>#N/A</v>
      </c>
    </row>
    <row r="4330" spans="1:11">
      <c r="A4330">
        <v>1741911300</v>
      </c>
      <c r="B4330">
        <v>2.2428</v>
      </c>
      <c r="C4330">
        <v>2.2527</v>
      </c>
      <c r="D4330">
        <v>2.2361</v>
      </c>
      <c r="E4330">
        <v>2.2498</v>
      </c>
      <c r="F4330">
        <v>2.26587</v>
      </c>
      <c r="G4330">
        <v>2.26603</v>
      </c>
      <c r="H4330" t="e">
        <f>VLOOKUP(A4330,fibo,2,FALSE)</f>
        <v>#N/A</v>
      </c>
      <c r="I4330" t="e">
        <v>#N/A</v>
      </c>
      <c r="J4330" t="e">
        <v>#N/A</v>
      </c>
      <c r="K4330" t="e">
        <v>#N/A</v>
      </c>
    </row>
    <row r="4331" spans="1:11">
      <c r="A4331">
        <v>1741912200</v>
      </c>
      <c r="B4331">
        <v>2.2496</v>
      </c>
      <c r="C4331">
        <v>2.2661</v>
      </c>
      <c r="D4331">
        <v>2.2496</v>
      </c>
      <c r="E4331">
        <v>2.2657</v>
      </c>
      <c r="F4331">
        <v>2.265983</v>
      </c>
      <c r="G4331">
        <v>2.266223</v>
      </c>
      <c r="H4331" t="e">
        <f>VLOOKUP(A4331,fibo,2,FALSE)</f>
        <v>#N/A</v>
      </c>
      <c r="I4331" t="e">
        <v>#N/A</v>
      </c>
      <c r="J4331" t="e">
        <v>#N/A</v>
      </c>
      <c r="K4331" t="e">
        <v>#N/A</v>
      </c>
    </row>
    <row r="4332" spans="1:11">
      <c r="A4332">
        <v>1741913100</v>
      </c>
      <c r="B4332">
        <v>2.2657</v>
      </c>
      <c r="C4332">
        <v>2.272</v>
      </c>
      <c r="D4332">
        <v>2.2602</v>
      </c>
      <c r="E4332">
        <v>2.2632</v>
      </c>
      <c r="F4332">
        <v>2.266168</v>
      </c>
      <c r="G4332">
        <v>2.265955</v>
      </c>
      <c r="H4332" t="e">
        <f>VLOOKUP(A4332,fibo,2,FALSE)</f>
        <v>#N/A</v>
      </c>
      <c r="I4332" t="e">
        <v>#N/A</v>
      </c>
      <c r="J4332" t="e">
        <v>#N/A</v>
      </c>
      <c r="K4332" t="e">
        <v>#N/A</v>
      </c>
    </row>
    <row r="4333" spans="1:11">
      <c r="A4333">
        <v>1741914000</v>
      </c>
      <c r="B4333">
        <v>2.2633</v>
      </c>
      <c r="C4333">
        <v>2.2635</v>
      </c>
      <c r="D4333">
        <v>2.2532</v>
      </c>
      <c r="E4333">
        <v>2.261</v>
      </c>
      <c r="F4333">
        <v>2.265918</v>
      </c>
      <c r="G4333">
        <v>2.265872</v>
      </c>
      <c r="H4333" t="e">
        <f>VLOOKUP(A4333,fibo,2,FALSE)</f>
        <v>#N/A</v>
      </c>
      <c r="I4333" t="e">
        <v>#N/A</v>
      </c>
      <c r="J4333" t="e">
        <v>#N/A</v>
      </c>
      <c r="K4333" t="e">
        <v>#N/A</v>
      </c>
    </row>
    <row r="4334" spans="1:11">
      <c r="A4334">
        <v>1741914900</v>
      </c>
      <c r="B4334">
        <v>2.2609</v>
      </c>
      <c r="C4334">
        <v>2.2626</v>
      </c>
      <c r="D4334">
        <v>2.2521</v>
      </c>
      <c r="E4334">
        <v>2.2606</v>
      </c>
      <c r="F4334">
        <v>2.26583</v>
      </c>
      <c r="G4334">
        <v>2.265892</v>
      </c>
      <c r="H4334" t="e">
        <f>VLOOKUP(A4334,fibo,2,FALSE)</f>
        <v>#N/A</v>
      </c>
      <c r="I4334" t="e">
        <v>#N/A</v>
      </c>
      <c r="J4334" t="e">
        <v>#N/A</v>
      </c>
      <c r="K4334" t="e">
        <v>#N/A</v>
      </c>
    </row>
    <row r="4335" spans="1:11">
      <c r="A4335">
        <v>1741915800</v>
      </c>
      <c r="B4335">
        <v>2.2609</v>
      </c>
      <c r="C4335">
        <v>2.2765</v>
      </c>
      <c r="D4335">
        <v>2.2604</v>
      </c>
      <c r="E4335">
        <v>2.2725</v>
      </c>
      <c r="F4335">
        <v>2.265847</v>
      </c>
      <c r="G4335">
        <v>2.266173</v>
      </c>
      <c r="H4335" t="e">
        <f>VLOOKUP(A4335,fibo,2,FALSE)</f>
        <v>#N/A</v>
      </c>
      <c r="I4335" t="e">
        <v>#N/A</v>
      </c>
      <c r="J4335" t="e">
        <v>#N/A</v>
      </c>
      <c r="K4335" t="e">
        <v>#N/A</v>
      </c>
    </row>
    <row r="4336" spans="1:11">
      <c r="A4336">
        <v>1741916700</v>
      </c>
      <c r="B4336">
        <v>2.2725</v>
      </c>
      <c r="C4336">
        <v>2.2744</v>
      </c>
      <c r="D4336">
        <v>2.2635</v>
      </c>
      <c r="E4336">
        <v>2.2641</v>
      </c>
      <c r="F4336">
        <v>2.266135</v>
      </c>
      <c r="G4336">
        <v>2.266127</v>
      </c>
      <c r="H4336" t="e">
        <f>VLOOKUP(A4336,fibo,2,FALSE)</f>
        <v>#N/A</v>
      </c>
      <c r="I4336" t="e">
        <v>#N/A</v>
      </c>
      <c r="J4336" t="e">
        <v>#N/A</v>
      </c>
      <c r="K4336" t="e">
        <v>#N/A</v>
      </c>
    </row>
    <row r="4337" spans="1:11">
      <c r="A4337">
        <v>1741917600</v>
      </c>
      <c r="B4337">
        <v>2.2637</v>
      </c>
      <c r="C4337">
        <v>2.2688</v>
      </c>
      <c r="D4337">
        <v>2.2605</v>
      </c>
      <c r="E4337">
        <v>2.2625</v>
      </c>
      <c r="F4337">
        <v>2.266083</v>
      </c>
      <c r="G4337">
        <v>2.266032</v>
      </c>
      <c r="H4337" t="e">
        <f>VLOOKUP(A4337,fibo,2,FALSE)</f>
        <v>#N/A</v>
      </c>
      <c r="I4337" t="e">
        <v>#N/A</v>
      </c>
      <c r="J4337" t="e">
        <v>#N/A</v>
      </c>
      <c r="K4337" t="e">
        <v>#N/A</v>
      </c>
    </row>
    <row r="4338" spans="1:11">
      <c r="A4338">
        <v>1741918500</v>
      </c>
      <c r="B4338">
        <v>2.2628</v>
      </c>
      <c r="C4338">
        <v>2.2786</v>
      </c>
      <c r="D4338">
        <v>2.2602</v>
      </c>
      <c r="E4338">
        <v>2.2766</v>
      </c>
      <c r="F4338">
        <v>2.265993</v>
      </c>
      <c r="G4338">
        <v>2.266265</v>
      </c>
      <c r="H4338" t="e">
        <f>VLOOKUP(A4338,fibo,2,FALSE)</f>
        <v>#N/A</v>
      </c>
      <c r="I4338" t="e">
        <v>#N/A</v>
      </c>
      <c r="J4338" t="e">
        <v>#N/A</v>
      </c>
      <c r="K4338" t="e">
        <v>#N/A</v>
      </c>
    </row>
    <row r="4339" spans="1:11">
      <c r="A4339">
        <v>1741919400</v>
      </c>
      <c r="B4339">
        <v>2.2768</v>
      </c>
      <c r="C4339">
        <v>2.2837</v>
      </c>
      <c r="D4339">
        <v>2.2695</v>
      </c>
      <c r="E4339">
        <v>2.2818</v>
      </c>
      <c r="F4339">
        <v>2.26623</v>
      </c>
      <c r="G4339">
        <v>2.266513</v>
      </c>
      <c r="H4339" t="e">
        <f>VLOOKUP(A4339,fibo,2,FALSE)</f>
        <v>#N/A</v>
      </c>
      <c r="I4339" t="e">
        <v>#N/A</v>
      </c>
      <c r="J4339" t="e">
        <v>#N/A</v>
      </c>
      <c r="K4339" t="e">
        <v>#N/A</v>
      </c>
    </row>
    <row r="4340" spans="1:11">
      <c r="A4340">
        <v>1741920300</v>
      </c>
      <c r="B4340">
        <v>2.2823</v>
      </c>
      <c r="C4340">
        <v>2.2988</v>
      </c>
      <c r="D4340">
        <v>2.2782</v>
      </c>
      <c r="E4340">
        <v>2.2934</v>
      </c>
      <c r="F4340">
        <v>2.26648</v>
      </c>
      <c r="G4340">
        <v>2.266697</v>
      </c>
      <c r="H4340" t="e">
        <f>VLOOKUP(A4340,fibo,2,FALSE)</f>
        <v>#N/A</v>
      </c>
      <c r="I4340" t="e">
        <v>#N/A</v>
      </c>
      <c r="J4340" t="e">
        <v>#N/A</v>
      </c>
      <c r="K4340" t="e">
        <v>#N/A</v>
      </c>
    </row>
    <row r="4341" spans="1:11">
      <c r="A4341">
        <v>1741921200</v>
      </c>
      <c r="B4341">
        <v>2.2934</v>
      </c>
      <c r="C4341">
        <v>2.2937</v>
      </c>
      <c r="D4341">
        <v>2.2832</v>
      </c>
      <c r="E4341">
        <v>2.2857</v>
      </c>
      <c r="F4341">
        <v>2.266668</v>
      </c>
      <c r="G4341">
        <v>2.26686</v>
      </c>
      <c r="H4341" t="e">
        <f>VLOOKUP(A4341,fibo,2,FALSE)</f>
        <v>#N/A</v>
      </c>
      <c r="I4341" t="e">
        <v>#N/A</v>
      </c>
      <c r="J4341" t="e">
        <v>#N/A</v>
      </c>
      <c r="K4341" t="e">
        <v>#N/A</v>
      </c>
    </row>
    <row r="4342" spans="1:11">
      <c r="A4342">
        <v>1741922100</v>
      </c>
      <c r="B4342">
        <v>2.2858</v>
      </c>
      <c r="C4342">
        <v>2.2923</v>
      </c>
      <c r="D4342">
        <v>2.2826</v>
      </c>
      <c r="E4342">
        <v>2.2832</v>
      </c>
      <c r="F4342">
        <v>2.26683</v>
      </c>
      <c r="G4342">
        <v>2.26623</v>
      </c>
      <c r="H4342" t="e">
        <f>VLOOKUP(A4342,fibo,2,FALSE)</f>
        <v>#N/A</v>
      </c>
      <c r="I4342" t="e">
        <v>#N/A</v>
      </c>
      <c r="J4342" t="e">
        <v>#N/A</v>
      </c>
      <c r="K4342" t="e">
        <v>#N/A</v>
      </c>
    </row>
    <row r="4343" spans="1:11">
      <c r="A4343">
        <v>1741923000</v>
      </c>
      <c r="B4343">
        <v>2.2826</v>
      </c>
      <c r="C4343">
        <v>2.2879</v>
      </c>
      <c r="D4343">
        <v>2.2783</v>
      </c>
      <c r="E4343">
        <v>2.2856</v>
      </c>
      <c r="F4343">
        <v>2.266193</v>
      </c>
      <c r="G4343">
        <v>2.265972</v>
      </c>
      <c r="H4343" t="e">
        <f>VLOOKUP(A4343,fibo,2,FALSE)</f>
        <v>#N/A</v>
      </c>
      <c r="I4343" t="e">
        <v>#N/A</v>
      </c>
      <c r="J4343" t="e">
        <v>#N/A</v>
      </c>
      <c r="K4343" t="e">
        <v>#N/A</v>
      </c>
    </row>
    <row r="4344" spans="1:11">
      <c r="A4344">
        <v>1741923900</v>
      </c>
      <c r="B4344">
        <v>2.2857</v>
      </c>
      <c r="C4344">
        <v>2.2902</v>
      </c>
      <c r="D4344">
        <v>2.2761</v>
      </c>
      <c r="E4344">
        <v>2.2894</v>
      </c>
      <c r="F4344">
        <v>2.265938</v>
      </c>
      <c r="G4344">
        <v>2.265943</v>
      </c>
      <c r="H4344" t="e">
        <f>VLOOKUP(A4344,fibo,2,FALSE)</f>
        <v>#N/A</v>
      </c>
      <c r="I4344" t="e">
        <v>#N/A</v>
      </c>
      <c r="J4344" t="e">
        <v>#N/A</v>
      </c>
      <c r="K4344" t="e">
        <v>#N/A</v>
      </c>
    </row>
    <row r="4345" spans="1:11">
      <c r="A4345">
        <v>1741924800</v>
      </c>
      <c r="B4345">
        <v>2.2894</v>
      </c>
      <c r="C4345">
        <v>2.2971</v>
      </c>
      <c r="D4345">
        <v>2.288</v>
      </c>
      <c r="E4345">
        <v>2.2963</v>
      </c>
      <c r="F4345">
        <v>2.265905</v>
      </c>
      <c r="G4345">
        <v>2.265773</v>
      </c>
      <c r="H4345" t="e">
        <f>VLOOKUP(A4345,fibo,2,FALSE)</f>
        <v>#N/A</v>
      </c>
      <c r="I4345" t="e">
        <v>#N/A</v>
      </c>
      <c r="J4345" t="e">
        <v>#N/A</v>
      </c>
      <c r="K4345" t="e">
        <v>#N/A</v>
      </c>
    </row>
    <row r="4346" spans="1:11">
      <c r="A4346">
        <v>1741925700</v>
      </c>
      <c r="B4346">
        <v>2.2961</v>
      </c>
      <c r="C4346">
        <v>2.2963</v>
      </c>
      <c r="D4346">
        <v>2.2886</v>
      </c>
      <c r="E4346">
        <v>2.2898</v>
      </c>
      <c r="F4346">
        <v>2.265725</v>
      </c>
      <c r="G4346">
        <v>2.264977</v>
      </c>
      <c r="H4346" t="e">
        <f>VLOOKUP(A4346,fibo,2,FALSE)</f>
        <v>#N/A</v>
      </c>
      <c r="I4346" t="e">
        <v>#N/A</v>
      </c>
      <c r="J4346" t="e">
        <v>#N/A</v>
      </c>
      <c r="K4346" t="e">
        <v>#N/A</v>
      </c>
    </row>
    <row r="4347" spans="1:11">
      <c r="A4347">
        <v>1741926600</v>
      </c>
      <c r="B4347">
        <v>2.2901</v>
      </c>
      <c r="C4347">
        <v>2.2925</v>
      </c>
      <c r="D4347">
        <v>2.2844</v>
      </c>
      <c r="E4347">
        <v>2.2881</v>
      </c>
      <c r="F4347">
        <v>2.264935</v>
      </c>
      <c r="G4347">
        <v>2.264533</v>
      </c>
      <c r="H4347" t="e">
        <f>VLOOKUP(A4347,fibo,2,FALSE)</f>
        <v>#N/A</v>
      </c>
      <c r="I4347" t="e">
        <v>#N/A</v>
      </c>
      <c r="J4347" t="e">
        <v>#N/A</v>
      </c>
      <c r="K4347" t="e">
        <v>#N/A</v>
      </c>
    </row>
    <row r="4348" spans="1:11">
      <c r="A4348">
        <v>1741927500</v>
      </c>
      <c r="B4348">
        <v>2.2879</v>
      </c>
      <c r="C4348">
        <v>2.296</v>
      </c>
      <c r="D4348">
        <v>2.2879</v>
      </c>
      <c r="E4348">
        <v>2.2918</v>
      </c>
      <c r="F4348">
        <v>2.264492</v>
      </c>
      <c r="G4348">
        <v>2.264697</v>
      </c>
      <c r="H4348" t="e">
        <f>VLOOKUP(A4348,fibo,2,FALSE)</f>
        <v>#N/A</v>
      </c>
      <c r="I4348" t="e">
        <v>#N/A</v>
      </c>
      <c r="J4348" t="e">
        <v>#N/A</v>
      </c>
      <c r="K4348" t="e">
        <v>#N/A</v>
      </c>
    </row>
    <row r="4349" spans="1:11">
      <c r="A4349">
        <v>1741928400</v>
      </c>
      <c r="B4349">
        <v>2.2919</v>
      </c>
      <c r="C4349">
        <v>2.2945</v>
      </c>
      <c r="D4349">
        <v>2.2853</v>
      </c>
      <c r="E4349">
        <v>2.2855</v>
      </c>
      <c r="F4349">
        <v>2.264662</v>
      </c>
      <c r="G4349">
        <v>2.264348</v>
      </c>
      <c r="H4349" t="e">
        <f>VLOOKUP(A4349,fibo,2,FALSE)</f>
        <v>#N/A</v>
      </c>
      <c r="I4349" t="e">
        <v>#N/A</v>
      </c>
      <c r="J4349" t="e">
        <v>#N/A</v>
      </c>
      <c r="K4349" t="e">
        <v>#N/A</v>
      </c>
    </row>
    <row r="4350" spans="1:11">
      <c r="A4350">
        <v>1741929300</v>
      </c>
      <c r="B4350">
        <v>2.2853</v>
      </c>
      <c r="C4350">
        <v>2.295</v>
      </c>
      <c r="D4350">
        <v>2.2853</v>
      </c>
      <c r="E4350">
        <v>2.2925</v>
      </c>
      <c r="F4350">
        <v>2.264315</v>
      </c>
      <c r="G4350">
        <v>2.264045</v>
      </c>
      <c r="H4350" t="e">
        <f>VLOOKUP(A4350,fibo,2,FALSE)</f>
        <v>#N/A</v>
      </c>
      <c r="I4350" t="e">
        <v>#N/A</v>
      </c>
      <c r="J4350" t="e">
        <v>#N/A</v>
      </c>
      <c r="K4350" t="e">
        <v>#N/A</v>
      </c>
    </row>
    <row r="4351" spans="1:11">
      <c r="A4351">
        <v>1741930200</v>
      </c>
      <c r="B4351">
        <v>2.2923</v>
      </c>
      <c r="C4351">
        <v>2.3078</v>
      </c>
      <c r="D4351">
        <v>2.2903</v>
      </c>
      <c r="E4351">
        <v>2.3057</v>
      </c>
      <c r="F4351">
        <v>2.264017</v>
      </c>
      <c r="G4351">
        <v>2.263773</v>
      </c>
      <c r="H4351" t="e">
        <f>VLOOKUP(A4351,fibo,2,FALSE)</f>
        <v>#N/A</v>
      </c>
      <c r="I4351" t="e">
        <v>#N/A</v>
      </c>
      <c r="J4351" t="e">
        <v>#N/A</v>
      </c>
      <c r="K4351" t="e">
        <v>#N/A</v>
      </c>
    </row>
    <row r="4352" spans="1:11">
      <c r="A4352">
        <v>1741931100</v>
      </c>
      <c r="B4352">
        <v>2.3055</v>
      </c>
      <c r="C4352">
        <v>2.3058</v>
      </c>
      <c r="D4352">
        <v>2.2959</v>
      </c>
      <c r="E4352">
        <v>2.2991</v>
      </c>
      <c r="F4352">
        <v>2.263747</v>
      </c>
      <c r="G4352">
        <v>2.263445</v>
      </c>
      <c r="H4352" t="e">
        <f>VLOOKUP(A4352,fibo,2,FALSE)</f>
        <v>#N/A</v>
      </c>
      <c r="I4352" t="e">
        <v>#N/A</v>
      </c>
      <c r="J4352" t="e">
        <v>#N/A</v>
      </c>
      <c r="K4352" t="e">
        <v>#N/A</v>
      </c>
    </row>
    <row r="4353" spans="1:11">
      <c r="A4353">
        <v>1741932000</v>
      </c>
      <c r="B4353">
        <v>2.2989</v>
      </c>
      <c r="C4353">
        <v>2.3123</v>
      </c>
      <c r="D4353">
        <v>2.2881</v>
      </c>
      <c r="E4353">
        <v>2.2936</v>
      </c>
      <c r="F4353">
        <v>2.26341</v>
      </c>
      <c r="G4353">
        <v>2.263218</v>
      </c>
      <c r="H4353" t="e">
        <f>VLOOKUP(A4353,fibo,2,FALSE)</f>
        <v>#N/A</v>
      </c>
      <c r="I4353" t="e">
        <v>#N/A</v>
      </c>
      <c r="J4353" t="e">
        <v>#N/A</v>
      </c>
      <c r="K4353" t="e">
        <v>#N/A</v>
      </c>
    </row>
    <row r="4354" spans="1:11">
      <c r="A4354">
        <v>1741932900</v>
      </c>
      <c r="B4354">
        <v>2.2935</v>
      </c>
      <c r="C4354">
        <v>2.296</v>
      </c>
      <c r="D4354">
        <v>2.2822</v>
      </c>
      <c r="E4354">
        <v>2.2846</v>
      </c>
      <c r="F4354">
        <v>2.26317</v>
      </c>
      <c r="G4354">
        <v>2.26286</v>
      </c>
      <c r="H4354" t="e">
        <f>VLOOKUP(A4354,fibo,2,FALSE)</f>
        <v>#N/A</v>
      </c>
      <c r="I4354" t="e">
        <v>#N/A</v>
      </c>
      <c r="J4354" t="e">
        <v>#N/A</v>
      </c>
      <c r="K4354" t="e">
        <v>#N/A</v>
      </c>
    </row>
    <row r="4355" spans="1:11">
      <c r="A4355">
        <v>1741933800</v>
      </c>
      <c r="B4355">
        <v>2.2844</v>
      </c>
      <c r="C4355">
        <v>2.2891</v>
      </c>
      <c r="D4355">
        <v>2.2782</v>
      </c>
      <c r="E4355">
        <v>2.2801</v>
      </c>
      <c r="F4355">
        <v>2.262813</v>
      </c>
      <c r="G4355">
        <v>2.262665</v>
      </c>
      <c r="H4355" t="e">
        <f>VLOOKUP(A4355,fibo,2,FALSE)</f>
        <v>#N/A</v>
      </c>
      <c r="I4355" t="e">
        <v>#N/A</v>
      </c>
      <c r="J4355" t="e">
        <v>#N/A</v>
      </c>
      <c r="K4355" t="e">
        <v>#N/A</v>
      </c>
    </row>
    <row r="4356" spans="1:11">
      <c r="A4356">
        <v>1741934700</v>
      </c>
      <c r="B4356">
        <v>2.2801</v>
      </c>
      <c r="C4356">
        <v>2.2865</v>
      </c>
      <c r="D4356">
        <v>2.2795</v>
      </c>
      <c r="E4356">
        <v>2.2851</v>
      </c>
      <c r="F4356">
        <v>2.262627</v>
      </c>
      <c r="G4356">
        <v>2.262635</v>
      </c>
      <c r="H4356" t="e">
        <f>VLOOKUP(A4356,fibo,2,FALSE)</f>
        <v>#N/A</v>
      </c>
      <c r="I4356" t="e">
        <v>#N/A</v>
      </c>
      <c r="J4356" t="e">
        <v>#N/A</v>
      </c>
      <c r="K4356" t="e">
        <v>#N/A</v>
      </c>
    </row>
    <row r="4357" spans="1:11">
      <c r="A4357">
        <v>1741935600</v>
      </c>
      <c r="B4357">
        <v>2.285</v>
      </c>
      <c r="C4357">
        <v>2.296</v>
      </c>
      <c r="D4357">
        <v>2.2789</v>
      </c>
      <c r="E4357">
        <v>2.2907</v>
      </c>
      <c r="F4357">
        <v>2.262597</v>
      </c>
      <c r="G4357">
        <v>2.262682</v>
      </c>
      <c r="H4357" t="e">
        <f>VLOOKUP(A4357,fibo,2,FALSE)</f>
        <v>#N/A</v>
      </c>
      <c r="I4357" t="e">
        <v>#N/A</v>
      </c>
      <c r="J4357" t="e">
        <v>#N/A</v>
      </c>
      <c r="K4357" t="e">
        <v>#N/A</v>
      </c>
    </row>
    <row r="4358" spans="1:11">
      <c r="A4358">
        <v>1741936500</v>
      </c>
      <c r="B4358">
        <v>2.2912</v>
      </c>
      <c r="C4358">
        <v>2.297</v>
      </c>
      <c r="D4358">
        <v>2.2894</v>
      </c>
      <c r="E4358">
        <v>2.2922</v>
      </c>
      <c r="F4358">
        <v>2.262652</v>
      </c>
      <c r="G4358">
        <v>2.263072</v>
      </c>
      <c r="H4358" t="e">
        <f>VLOOKUP(A4358,fibo,2,FALSE)</f>
        <v>#N/A</v>
      </c>
      <c r="I4358" t="e">
        <v>#N/A</v>
      </c>
      <c r="J4358" t="e">
        <v>#N/A</v>
      </c>
      <c r="K4358" t="e">
        <v>#N/A</v>
      </c>
    </row>
    <row r="4359" spans="1:11">
      <c r="A4359">
        <v>1741937400</v>
      </c>
      <c r="B4359">
        <v>2.2918</v>
      </c>
      <c r="C4359">
        <v>2.2997</v>
      </c>
      <c r="D4359">
        <v>2.2857</v>
      </c>
      <c r="E4359">
        <v>2.2988</v>
      </c>
      <c r="F4359">
        <v>2.26304</v>
      </c>
      <c r="G4359">
        <v>2.263528</v>
      </c>
      <c r="H4359" t="e">
        <f>VLOOKUP(A4359,fibo,2,FALSE)</f>
        <v>#N/A</v>
      </c>
      <c r="I4359" t="e">
        <v>#N/A</v>
      </c>
      <c r="J4359" t="e">
        <v>#N/A</v>
      </c>
      <c r="K4359" t="e">
        <v>#N/A</v>
      </c>
    </row>
    <row r="4360" spans="1:11">
      <c r="A4360">
        <v>1741938300</v>
      </c>
      <c r="B4360">
        <v>2.299</v>
      </c>
      <c r="C4360">
        <v>2.3032</v>
      </c>
      <c r="D4360">
        <v>2.2923</v>
      </c>
      <c r="E4360">
        <v>2.2923</v>
      </c>
      <c r="F4360">
        <v>2.2635</v>
      </c>
      <c r="G4360">
        <v>2.263905</v>
      </c>
      <c r="H4360" t="e">
        <f>VLOOKUP(A4360,fibo,2,FALSE)</f>
        <v>#N/A</v>
      </c>
      <c r="I4360" t="e">
        <v>#N/A</v>
      </c>
      <c r="J4360" t="e">
        <v>#N/A</v>
      </c>
      <c r="K4360" t="e">
        <v>#N/A</v>
      </c>
    </row>
    <row r="4361" spans="1:11">
      <c r="A4361">
        <v>1741939200</v>
      </c>
      <c r="B4361">
        <v>2.2922</v>
      </c>
      <c r="C4361">
        <v>2.2982</v>
      </c>
      <c r="D4361">
        <v>2.2882</v>
      </c>
      <c r="E4361">
        <v>2.2942</v>
      </c>
      <c r="F4361">
        <v>2.263875</v>
      </c>
      <c r="G4361">
        <v>2.264463</v>
      </c>
      <c r="H4361" t="e">
        <f>VLOOKUP(A4361,fibo,2,FALSE)</f>
        <v>#N/A</v>
      </c>
      <c r="I4361" t="e">
        <v>#N/A</v>
      </c>
      <c r="J4361" t="e">
        <v>#N/A</v>
      </c>
      <c r="K4361" t="e">
        <v>#N/A</v>
      </c>
    </row>
    <row r="4362" spans="1:11">
      <c r="A4362">
        <v>1741940100</v>
      </c>
      <c r="B4362">
        <v>2.2939</v>
      </c>
      <c r="C4362">
        <v>2.3075</v>
      </c>
      <c r="D4362">
        <v>2.2934</v>
      </c>
      <c r="E4362">
        <v>2.3045</v>
      </c>
      <c r="F4362">
        <v>2.26442</v>
      </c>
      <c r="G4362">
        <v>2.265447</v>
      </c>
      <c r="H4362" t="e">
        <f>VLOOKUP(A4362,fibo,2,FALSE)</f>
        <v>#N/A</v>
      </c>
      <c r="I4362" t="e">
        <v>#N/A</v>
      </c>
      <c r="J4362" t="e">
        <v>#N/A</v>
      </c>
      <c r="K4362" t="e">
        <v>#N/A</v>
      </c>
    </row>
    <row r="4363" spans="1:11">
      <c r="A4363">
        <v>1741941000</v>
      </c>
      <c r="B4363">
        <v>2.3045</v>
      </c>
      <c r="C4363">
        <v>2.3194</v>
      </c>
      <c r="D4363">
        <v>2.3014</v>
      </c>
      <c r="E4363">
        <v>2.3066</v>
      </c>
      <c r="F4363">
        <v>2.265413</v>
      </c>
      <c r="G4363">
        <v>2.266752</v>
      </c>
      <c r="H4363" t="e">
        <f>VLOOKUP(A4363,fibo,2,FALSE)</f>
        <v>#N/A</v>
      </c>
      <c r="I4363" t="e">
        <v>#N/A</v>
      </c>
      <c r="J4363" t="e">
        <v>#N/A</v>
      </c>
      <c r="K4363" t="e">
        <v>#N/A</v>
      </c>
    </row>
    <row r="4364" spans="1:11">
      <c r="A4364">
        <v>1741941900</v>
      </c>
      <c r="B4364">
        <v>2.307</v>
      </c>
      <c r="C4364">
        <v>2.3156</v>
      </c>
      <c r="D4364">
        <v>2.3061</v>
      </c>
      <c r="E4364">
        <v>2.3069</v>
      </c>
      <c r="F4364">
        <v>2.26672</v>
      </c>
      <c r="G4364">
        <v>2.268197</v>
      </c>
      <c r="H4364" t="e">
        <f>VLOOKUP(A4364,fibo,2,FALSE)</f>
        <v>#N/A</v>
      </c>
      <c r="I4364" t="e">
        <v>#N/A</v>
      </c>
      <c r="J4364" t="e">
        <v>#N/A</v>
      </c>
      <c r="K4364" t="e">
        <v>#N/A</v>
      </c>
    </row>
    <row r="4365" spans="1:11">
      <c r="A4365">
        <v>1741942800</v>
      </c>
      <c r="B4365">
        <v>2.3069</v>
      </c>
      <c r="C4365">
        <v>2.3176</v>
      </c>
      <c r="D4365">
        <v>2.3037</v>
      </c>
      <c r="E4365">
        <v>2.309</v>
      </c>
      <c r="F4365">
        <v>2.268165</v>
      </c>
      <c r="G4365">
        <v>2.269235</v>
      </c>
      <c r="H4365" t="e">
        <f>VLOOKUP(A4365,fibo,2,FALSE)</f>
        <v>#N/A</v>
      </c>
      <c r="I4365" t="e">
        <v>#N/A</v>
      </c>
      <c r="J4365" t="e">
        <v>#N/A</v>
      </c>
      <c r="K4365" t="e">
        <v>#N/A</v>
      </c>
    </row>
    <row r="4366" spans="1:11">
      <c r="A4366">
        <v>1741943700</v>
      </c>
      <c r="B4366">
        <v>2.3089</v>
      </c>
      <c r="C4366">
        <v>2.3225</v>
      </c>
      <c r="D4366">
        <v>2.3063</v>
      </c>
      <c r="E4366">
        <v>2.3204</v>
      </c>
      <c r="F4366">
        <v>2.269208</v>
      </c>
      <c r="G4366">
        <v>2.270318</v>
      </c>
      <c r="H4366" t="e">
        <f>VLOOKUP(A4366,fibo,2,FALSE)</f>
        <v>#N/A</v>
      </c>
      <c r="I4366" t="e">
        <v>#N/A</v>
      </c>
      <c r="J4366" t="e">
        <v>#N/A</v>
      </c>
      <c r="K4366" t="e">
        <v>#N/A</v>
      </c>
    </row>
    <row r="4367" spans="1:11">
      <c r="A4367">
        <v>1741944600</v>
      </c>
      <c r="B4367">
        <v>2.3208</v>
      </c>
      <c r="C4367">
        <v>2.3242</v>
      </c>
      <c r="D4367">
        <v>2.3108</v>
      </c>
      <c r="E4367">
        <v>2.3204</v>
      </c>
      <c r="F4367">
        <v>2.270297</v>
      </c>
      <c r="G4367">
        <v>2.271232</v>
      </c>
      <c r="H4367" t="e">
        <f>VLOOKUP(A4367,fibo,2,FALSE)</f>
        <v>#N/A</v>
      </c>
      <c r="I4367" t="e">
        <v>#N/A</v>
      </c>
      <c r="J4367" t="e">
        <v>#N/A</v>
      </c>
      <c r="K4367" t="e">
        <v>#N/A</v>
      </c>
    </row>
    <row r="4368" spans="1:11">
      <c r="A4368">
        <v>1741945500</v>
      </c>
      <c r="B4368">
        <v>2.3206</v>
      </c>
      <c r="C4368">
        <v>2.3209</v>
      </c>
      <c r="D4368">
        <v>2.3095</v>
      </c>
      <c r="E4368">
        <v>2.3119</v>
      </c>
      <c r="F4368">
        <v>2.27122</v>
      </c>
      <c r="G4368">
        <v>2.272083</v>
      </c>
      <c r="H4368" t="e">
        <f>VLOOKUP(A4368,fibo,2,FALSE)</f>
        <v>#N/A</v>
      </c>
      <c r="I4368" t="e">
        <v>#N/A</v>
      </c>
      <c r="J4368" t="e">
        <v>#N/A</v>
      </c>
      <c r="K4368" t="e">
        <v>#N/A</v>
      </c>
    </row>
    <row r="4369" spans="1:11">
      <c r="A4369">
        <v>1741946400</v>
      </c>
      <c r="B4369">
        <v>2.3118</v>
      </c>
      <c r="C4369">
        <v>2.313</v>
      </c>
      <c r="D4369">
        <v>2.3032</v>
      </c>
      <c r="E4369">
        <v>2.3064</v>
      </c>
      <c r="F4369">
        <v>2.272063</v>
      </c>
      <c r="G4369">
        <v>2.273037</v>
      </c>
      <c r="H4369" t="e">
        <f>VLOOKUP(A4369,fibo,2,FALSE)</f>
        <v>#N/A</v>
      </c>
      <c r="I4369" t="e">
        <v>#N/A</v>
      </c>
      <c r="J4369" t="e">
        <v>#N/A</v>
      </c>
      <c r="K4369" t="e">
        <v>#N/A</v>
      </c>
    </row>
    <row r="4370" spans="1:11">
      <c r="A4370">
        <v>1741947300</v>
      </c>
      <c r="B4370">
        <v>2.3063</v>
      </c>
      <c r="C4370">
        <v>2.3234</v>
      </c>
      <c r="D4370">
        <v>2.3059</v>
      </c>
      <c r="E4370">
        <v>2.322</v>
      </c>
      <c r="F4370">
        <v>2.273008</v>
      </c>
      <c r="G4370">
        <v>2.274437</v>
      </c>
      <c r="H4370" t="e">
        <f>VLOOKUP(A4370,fibo,2,FALSE)</f>
        <v>#N/A</v>
      </c>
      <c r="I4370" t="e">
        <v>#N/A</v>
      </c>
      <c r="J4370" t="e">
        <v>#N/A</v>
      </c>
      <c r="K4370" t="e">
        <v>#N/A</v>
      </c>
    </row>
    <row r="4371" spans="1:11">
      <c r="A4371">
        <v>1741948200</v>
      </c>
      <c r="B4371">
        <v>2.3217</v>
      </c>
      <c r="C4371">
        <v>2.3288</v>
      </c>
      <c r="D4371">
        <v>2.3205</v>
      </c>
      <c r="E4371">
        <v>2.3229</v>
      </c>
      <c r="F4371">
        <v>2.27441</v>
      </c>
      <c r="G4371">
        <v>2.27596</v>
      </c>
      <c r="H4371" t="e">
        <f>VLOOKUP(A4371,fibo,2,FALSE)</f>
        <v>#N/A</v>
      </c>
      <c r="I4371" t="e">
        <v>#N/A</v>
      </c>
      <c r="J4371" t="e">
        <v>#N/A</v>
      </c>
      <c r="K4371" t="e">
        <v>#N/A</v>
      </c>
    </row>
    <row r="4372" spans="1:11">
      <c r="A4372">
        <v>1741949100</v>
      </c>
      <c r="B4372">
        <v>2.3231</v>
      </c>
      <c r="C4372">
        <v>2.33</v>
      </c>
      <c r="D4372">
        <v>2.3163</v>
      </c>
      <c r="E4372">
        <v>2.32</v>
      </c>
      <c r="F4372">
        <v>2.275932</v>
      </c>
      <c r="G4372">
        <v>2.277345</v>
      </c>
      <c r="H4372" t="e">
        <f>VLOOKUP(A4372,fibo,2,FALSE)</f>
        <v>#N/A</v>
      </c>
      <c r="I4372" t="e">
        <v>#N/A</v>
      </c>
      <c r="J4372" t="e">
        <v>#N/A</v>
      </c>
      <c r="K4372" t="e">
        <v>#N/A</v>
      </c>
    </row>
    <row r="4373" spans="1:11">
      <c r="A4373">
        <v>1741950000</v>
      </c>
      <c r="B4373">
        <v>2.3199</v>
      </c>
      <c r="C4373">
        <v>2.3215</v>
      </c>
      <c r="D4373">
        <v>2.3103</v>
      </c>
      <c r="E4373">
        <v>2.315</v>
      </c>
      <c r="F4373">
        <v>2.277313</v>
      </c>
      <c r="G4373">
        <v>2.278528</v>
      </c>
      <c r="H4373" t="e">
        <f>VLOOKUP(A4373,fibo,2,FALSE)</f>
        <v>#N/A</v>
      </c>
      <c r="I4373" t="e">
        <v>#N/A</v>
      </c>
      <c r="J4373" t="e">
        <v>#N/A</v>
      </c>
      <c r="K4373" t="e">
        <v>#N/A</v>
      </c>
    </row>
    <row r="4374" spans="1:11">
      <c r="A4374">
        <v>1741950900</v>
      </c>
      <c r="B4374">
        <v>2.3151</v>
      </c>
      <c r="C4374">
        <v>2.3213</v>
      </c>
      <c r="D4374">
        <v>2.312</v>
      </c>
      <c r="E4374">
        <v>2.3199</v>
      </c>
      <c r="F4374">
        <v>2.2785</v>
      </c>
      <c r="G4374">
        <v>2.2796</v>
      </c>
      <c r="H4374" t="e">
        <f>VLOOKUP(A4374,fibo,2,FALSE)</f>
        <v>#N/A</v>
      </c>
      <c r="I4374" t="e">
        <v>#N/A</v>
      </c>
      <c r="J4374" t="e">
        <v>#N/A</v>
      </c>
      <c r="K4374" t="e">
        <v>#N/A</v>
      </c>
    </row>
    <row r="4375" spans="1:11">
      <c r="A4375">
        <v>1741951800</v>
      </c>
      <c r="B4375">
        <v>2.3199</v>
      </c>
      <c r="C4375">
        <v>2.3221</v>
      </c>
      <c r="D4375">
        <v>2.3159</v>
      </c>
      <c r="E4375">
        <v>2.3169</v>
      </c>
      <c r="F4375">
        <v>2.27957</v>
      </c>
      <c r="G4375">
        <v>2.281005</v>
      </c>
      <c r="H4375" t="e">
        <f>VLOOKUP(A4375,fibo,2,FALSE)</f>
        <v>#N/A</v>
      </c>
      <c r="I4375" t="e">
        <v>#N/A</v>
      </c>
      <c r="J4375" t="e">
        <v>#N/A</v>
      </c>
      <c r="K4375" t="e">
        <v>#N/A</v>
      </c>
    </row>
    <row r="4376" spans="1:11">
      <c r="A4376">
        <v>1741952700</v>
      </c>
      <c r="B4376">
        <v>2.3176</v>
      </c>
      <c r="C4376">
        <v>2.3181</v>
      </c>
      <c r="D4376">
        <v>2.3125</v>
      </c>
      <c r="E4376">
        <v>2.3147</v>
      </c>
      <c r="F4376">
        <v>2.280988</v>
      </c>
      <c r="G4376">
        <v>2.282582</v>
      </c>
      <c r="H4376" t="e">
        <f>VLOOKUP(A4376,fibo,2,FALSE)</f>
        <v>#N/A</v>
      </c>
      <c r="I4376" t="e">
        <v>#N/A</v>
      </c>
      <c r="J4376" t="e">
        <v>#N/A</v>
      </c>
      <c r="K4376" t="e">
        <v>#N/A</v>
      </c>
    </row>
    <row r="4377" spans="1:11">
      <c r="A4377">
        <v>1741953600</v>
      </c>
      <c r="B4377">
        <v>2.3148</v>
      </c>
      <c r="C4377">
        <v>2.3181</v>
      </c>
      <c r="D4377">
        <v>2.307</v>
      </c>
      <c r="E4377">
        <v>2.3169</v>
      </c>
      <c r="F4377">
        <v>2.282567</v>
      </c>
      <c r="G4377">
        <v>2.284158</v>
      </c>
      <c r="H4377" t="e">
        <f>VLOOKUP(A4377,fibo,2,FALSE)</f>
        <v>#N/A</v>
      </c>
      <c r="I4377" t="e">
        <v>#N/A</v>
      </c>
      <c r="J4377" t="e">
        <v>#N/A</v>
      </c>
      <c r="K4377" t="e">
        <v>#N/A</v>
      </c>
    </row>
    <row r="4378" spans="1:11">
      <c r="A4378">
        <v>1741954500</v>
      </c>
      <c r="B4378">
        <v>2.3169</v>
      </c>
      <c r="C4378">
        <v>2.3191</v>
      </c>
      <c r="D4378">
        <v>2.3119</v>
      </c>
      <c r="E4378">
        <v>2.314</v>
      </c>
      <c r="F4378">
        <v>2.284142</v>
      </c>
      <c r="G4378">
        <v>2.285557</v>
      </c>
      <c r="H4378" t="e">
        <f>VLOOKUP(A4378,fibo,2,FALSE)</f>
        <v>#N/A</v>
      </c>
      <c r="I4378" t="e">
        <v>#N/A</v>
      </c>
      <c r="J4378" t="e">
        <v>#N/A</v>
      </c>
      <c r="K4378" t="e">
        <v>#N/A</v>
      </c>
    </row>
    <row r="4379" spans="1:11">
      <c r="A4379">
        <v>1741955400</v>
      </c>
      <c r="B4379">
        <v>2.314</v>
      </c>
      <c r="C4379">
        <v>2.3142</v>
      </c>
      <c r="D4379">
        <v>2.2989</v>
      </c>
      <c r="E4379">
        <v>2.3</v>
      </c>
      <c r="F4379">
        <v>2.28554</v>
      </c>
      <c r="G4379">
        <v>2.286733</v>
      </c>
      <c r="H4379" t="e">
        <f>VLOOKUP(A4379,fibo,2,FALSE)</f>
        <v>#N/A</v>
      </c>
      <c r="I4379" t="e">
        <v>#N/A</v>
      </c>
      <c r="J4379" t="e">
        <v>#N/A</v>
      </c>
      <c r="K4379" t="e">
        <v>#N/A</v>
      </c>
    </row>
    <row r="4380" spans="1:11">
      <c r="A4380">
        <v>1741956300</v>
      </c>
      <c r="B4380">
        <v>2.2991</v>
      </c>
      <c r="C4380">
        <v>2.3054</v>
      </c>
      <c r="D4380">
        <v>2.295</v>
      </c>
      <c r="E4380">
        <v>2.3051</v>
      </c>
      <c r="F4380">
        <v>2.286705</v>
      </c>
      <c r="G4380">
        <v>2.28788</v>
      </c>
      <c r="H4380" t="e">
        <f>VLOOKUP(A4380,fibo,2,FALSE)</f>
        <v>#N/A</v>
      </c>
      <c r="I4380" t="e">
        <v>#N/A</v>
      </c>
      <c r="J4380" t="e">
        <v>#N/A</v>
      </c>
      <c r="K4380" t="e">
        <v>#N/A</v>
      </c>
    </row>
    <row r="4381" spans="1:11">
      <c r="A4381">
        <v>1741957200</v>
      </c>
      <c r="B4381">
        <v>2.3051</v>
      </c>
      <c r="C4381">
        <v>2.3147</v>
      </c>
      <c r="D4381">
        <v>2.3045</v>
      </c>
      <c r="E4381">
        <v>2.3051</v>
      </c>
      <c r="F4381">
        <v>2.287853</v>
      </c>
      <c r="G4381">
        <v>2.288867</v>
      </c>
      <c r="H4381" t="e">
        <f>VLOOKUP(A4381,fibo,2,FALSE)</f>
        <v>#N/A</v>
      </c>
      <c r="I4381" t="e">
        <v>#N/A</v>
      </c>
      <c r="J4381" t="e">
        <v>#N/A</v>
      </c>
      <c r="K4381" t="e">
        <v>#N/A</v>
      </c>
    </row>
    <row r="4382" spans="1:11">
      <c r="A4382">
        <v>1741958100</v>
      </c>
      <c r="B4382">
        <v>2.3051</v>
      </c>
      <c r="C4382">
        <v>2.3111</v>
      </c>
      <c r="D4382">
        <v>2.301</v>
      </c>
      <c r="E4382">
        <v>2.3029</v>
      </c>
      <c r="F4382">
        <v>2.288843</v>
      </c>
      <c r="G4382">
        <v>2.289812</v>
      </c>
      <c r="H4382" t="e">
        <f>VLOOKUP(A4382,fibo,2,FALSE)</f>
        <v>#N/A</v>
      </c>
      <c r="I4382" t="e">
        <v>#N/A</v>
      </c>
      <c r="J4382" t="e">
        <v>#N/A</v>
      </c>
      <c r="K4382" t="e">
        <v>#N/A</v>
      </c>
    </row>
    <row r="4383" spans="1:11">
      <c r="A4383">
        <v>1741959000</v>
      </c>
      <c r="B4383">
        <v>2.3029</v>
      </c>
      <c r="C4383">
        <v>2.32</v>
      </c>
      <c r="D4383">
        <v>2.3006</v>
      </c>
      <c r="E4383">
        <v>2.3075</v>
      </c>
      <c r="F4383">
        <v>2.289792</v>
      </c>
      <c r="G4383">
        <v>2.290748</v>
      </c>
      <c r="H4383" t="e">
        <f>VLOOKUP(A4383,fibo,2,FALSE)</f>
        <v>#N/A</v>
      </c>
      <c r="I4383" t="e">
        <v>#N/A</v>
      </c>
      <c r="J4383" t="e">
        <v>#N/A</v>
      </c>
      <c r="K4383" t="e">
        <v>#N/A</v>
      </c>
    </row>
    <row r="4384" spans="1:11">
      <c r="A4384">
        <v>1741959900</v>
      </c>
      <c r="B4384">
        <v>2.3079</v>
      </c>
      <c r="C4384">
        <v>2.3455</v>
      </c>
      <c r="D4384">
        <v>2.3079</v>
      </c>
      <c r="E4384">
        <v>2.3349</v>
      </c>
      <c r="F4384">
        <v>2.290737</v>
      </c>
      <c r="G4384">
        <v>2.291898</v>
      </c>
      <c r="H4384" t="e">
        <f>VLOOKUP(A4384,fibo,2,FALSE)</f>
        <v>#N/A</v>
      </c>
      <c r="I4384" t="e">
        <v>#N/A</v>
      </c>
      <c r="J4384" t="e">
        <v>#N/A</v>
      </c>
      <c r="K4384" t="e">
        <v>#N/A</v>
      </c>
    </row>
    <row r="4385" spans="1:11">
      <c r="A4385">
        <v>1741960800</v>
      </c>
      <c r="B4385">
        <v>2.3342</v>
      </c>
      <c r="C4385">
        <v>2.339</v>
      </c>
      <c r="D4385">
        <v>2.313</v>
      </c>
      <c r="E4385">
        <v>2.3203</v>
      </c>
      <c r="F4385">
        <v>2.291873</v>
      </c>
      <c r="G4385">
        <v>2.292755</v>
      </c>
      <c r="H4385" t="e">
        <f>VLOOKUP(A4385,fibo,2,FALSE)</f>
        <v>#N/A</v>
      </c>
      <c r="I4385" t="e">
        <v>#N/A</v>
      </c>
      <c r="J4385" t="e">
        <v>#N/A</v>
      </c>
      <c r="K4385" t="e">
        <v>#N/A</v>
      </c>
    </row>
    <row r="4386" spans="1:11">
      <c r="A4386">
        <v>1741961700</v>
      </c>
      <c r="B4386">
        <v>2.32</v>
      </c>
      <c r="C4386">
        <v>2.3244</v>
      </c>
      <c r="D4386">
        <v>2.3074</v>
      </c>
      <c r="E4386">
        <v>2.3155</v>
      </c>
      <c r="F4386">
        <v>2.292727</v>
      </c>
      <c r="G4386">
        <v>2.293912</v>
      </c>
      <c r="H4386" t="e">
        <f>VLOOKUP(A4386,fibo,2,FALSE)</f>
        <v>#N/A</v>
      </c>
      <c r="I4386" t="e">
        <v>#N/A</v>
      </c>
      <c r="J4386" t="e">
        <v>#N/A</v>
      </c>
      <c r="K4386" t="e">
        <v>#N/A</v>
      </c>
    </row>
    <row r="4387" spans="1:11">
      <c r="A4387">
        <v>1741962600</v>
      </c>
      <c r="B4387">
        <v>2.3152</v>
      </c>
      <c r="C4387">
        <v>2.34</v>
      </c>
      <c r="D4387">
        <v>2.3137</v>
      </c>
      <c r="E4387">
        <v>2.3374</v>
      </c>
      <c r="F4387">
        <v>2.293883</v>
      </c>
      <c r="G4387">
        <v>2.295442</v>
      </c>
      <c r="H4387" t="e">
        <f>VLOOKUP(A4387,fibo,2,FALSE)</f>
        <v>#N/A</v>
      </c>
      <c r="I4387" t="e">
        <v>#N/A</v>
      </c>
      <c r="J4387" t="e">
        <v>#N/A</v>
      </c>
      <c r="K4387" t="e">
        <v>#N/A</v>
      </c>
    </row>
    <row r="4388" spans="1:11">
      <c r="A4388">
        <v>1741963500</v>
      </c>
      <c r="B4388">
        <v>2.3381</v>
      </c>
      <c r="C4388">
        <v>2.3411</v>
      </c>
      <c r="D4388">
        <v>2.327</v>
      </c>
      <c r="E4388">
        <v>2.3317</v>
      </c>
      <c r="F4388">
        <v>2.295432</v>
      </c>
      <c r="G4388">
        <v>2.296793</v>
      </c>
      <c r="H4388" t="e">
        <f>VLOOKUP(A4388,fibo,2,FALSE)</f>
        <v>#N/A</v>
      </c>
      <c r="I4388" t="e">
        <v>#N/A</v>
      </c>
      <c r="J4388" t="e">
        <v>#N/A</v>
      </c>
      <c r="K4388" t="e">
        <v>#N/A</v>
      </c>
    </row>
    <row r="4389" spans="1:11">
      <c r="A4389">
        <v>1741964400</v>
      </c>
      <c r="B4389">
        <v>2.3315</v>
      </c>
      <c r="C4389">
        <v>2.3757</v>
      </c>
      <c r="D4389">
        <v>2.3315</v>
      </c>
      <c r="E4389">
        <v>2.3651</v>
      </c>
      <c r="F4389">
        <v>2.29677</v>
      </c>
      <c r="G4389">
        <v>2.298823</v>
      </c>
      <c r="H4389" t="e">
        <f>VLOOKUP(A4389,fibo,2,FALSE)</f>
        <v>#N/A</v>
      </c>
      <c r="I4389" t="e">
        <v>#N/A</v>
      </c>
      <c r="J4389" t="e">
        <v>#N/A</v>
      </c>
      <c r="K4389" t="e">
        <v>#N/A</v>
      </c>
    </row>
    <row r="4390" spans="1:11">
      <c r="A4390">
        <v>1741965300</v>
      </c>
      <c r="B4390">
        <v>2.3652</v>
      </c>
      <c r="C4390">
        <v>2.3877</v>
      </c>
      <c r="D4390">
        <v>2.3602</v>
      </c>
      <c r="E4390">
        <v>2.3751</v>
      </c>
      <c r="F4390">
        <v>2.29881</v>
      </c>
      <c r="G4390">
        <v>2.300912</v>
      </c>
      <c r="H4390" t="e">
        <f>VLOOKUP(A4390,fibo,2,FALSE)</f>
        <v>#N/A</v>
      </c>
      <c r="I4390" t="e">
        <v>#N/A</v>
      </c>
      <c r="J4390" t="e">
        <v>#N/A</v>
      </c>
      <c r="K4390" t="e">
        <v>#N/A</v>
      </c>
    </row>
    <row r="4391" spans="1:11">
      <c r="A4391">
        <v>1741966200</v>
      </c>
      <c r="B4391">
        <v>2.3751</v>
      </c>
      <c r="C4391">
        <v>2.3846</v>
      </c>
      <c r="D4391">
        <v>2.3709</v>
      </c>
      <c r="E4391">
        <v>2.3771</v>
      </c>
      <c r="F4391">
        <v>2.300902</v>
      </c>
      <c r="G4391">
        <v>2.302768</v>
      </c>
      <c r="H4391" t="e">
        <f>VLOOKUP(A4391,fibo,2,FALSE)</f>
        <v>#N/A</v>
      </c>
      <c r="I4391" t="e">
        <v>#N/A</v>
      </c>
      <c r="J4391" t="e">
        <v>#N/A</v>
      </c>
      <c r="K4391" t="e">
        <v>#N/A</v>
      </c>
    </row>
    <row r="4392" spans="1:11">
      <c r="A4392">
        <v>1741967100</v>
      </c>
      <c r="B4392">
        <v>2.3771</v>
      </c>
      <c r="C4392">
        <v>2.3776</v>
      </c>
      <c r="D4392">
        <v>2.351</v>
      </c>
      <c r="E4392">
        <v>2.3569</v>
      </c>
      <c r="F4392">
        <v>2.302758</v>
      </c>
      <c r="G4392">
        <v>2.30433</v>
      </c>
      <c r="H4392" t="e">
        <f>VLOOKUP(A4392,fibo,2,FALSE)</f>
        <v>#N/A</v>
      </c>
      <c r="I4392" t="e">
        <v>#N/A</v>
      </c>
      <c r="J4392" t="e">
        <v>#N/A</v>
      </c>
      <c r="K4392" t="e">
        <v>#N/A</v>
      </c>
    </row>
    <row r="4393" spans="1:11">
      <c r="A4393">
        <v>1741968000</v>
      </c>
      <c r="B4393">
        <v>2.3568</v>
      </c>
      <c r="C4393">
        <v>2.3632</v>
      </c>
      <c r="D4393">
        <v>2.3428</v>
      </c>
      <c r="E4393">
        <v>2.3507</v>
      </c>
      <c r="F4393">
        <v>2.304317</v>
      </c>
      <c r="G4393">
        <v>2.305825</v>
      </c>
      <c r="H4393" t="e">
        <f>VLOOKUP(A4393,fibo,2,FALSE)</f>
        <v>#N/A</v>
      </c>
      <c r="I4393" t="e">
        <v>#N/A</v>
      </c>
      <c r="J4393" t="e">
        <v>#N/A</v>
      </c>
      <c r="K4393" t="e">
        <v>#N/A</v>
      </c>
    </row>
    <row r="4394" spans="1:11">
      <c r="A4394">
        <v>1741968900</v>
      </c>
      <c r="B4394">
        <v>2.3504</v>
      </c>
      <c r="C4394">
        <v>2.3617</v>
      </c>
      <c r="D4394">
        <v>2.3407</v>
      </c>
      <c r="E4394">
        <v>2.3484</v>
      </c>
      <c r="F4394">
        <v>2.305808</v>
      </c>
      <c r="G4394">
        <v>2.307288</v>
      </c>
      <c r="H4394" t="e">
        <f>VLOOKUP(A4394,fibo,2,FALSE)</f>
        <v>#N/A</v>
      </c>
      <c r="I4394" t="e">
        <v>#N/A</v>
      </c>
      <c r="J4394" t="e">
        <v>#N/A</v>
      </c>
      <c r="K4394" t="e">
        <v>#N/A</v>
      </c>
    </row>
    <row r="4395" spans="1:11">
      <c r="A4395">
        <v>1741969800</v>
      </c>
      <c r="B4395">
        <v>2.3481</v>
      </c>
      <c r="C4395">
        <v>2.3578</v>
      </c>
      <c r="D4395">
        <v>2.3401</v>
      </c>
      <c r="E4395">
        <v>2.3561</v>
      </c>
      <c r="F4395">
        <v>2.307262</v>
      </c>
      <c r="G4395">
        <v>2.308682</v>
      </c>
      <c r="H4395" t="e">
        <f>VLOOKUP(A4395,fibo,2,FALSE)</f>
        <v>#N/A</v>
      </c>
      <c r="I4395" t="e">
        <v>#N/A</v>
      </c>
      <c r="J4395" t="e">
        <v>#N/A</v>
      </c>
      <c r="K4395" t="e">
        <v>#N/A</v>
      </c>
    </row>
    <row r="4396" spans="1:11">
      <c r="A4396">
        <v>1741970700</v>
      </c>
      <c r="B4396">
        <v>2.3556</v>
      </c>
      <c r="C4396">
        <v>2.3657</v>
      </c>
      <c r="D4396">
        <v>2.3478</v>
      </c>
      <c r="E4396">
        <v>2.3656</v>
      </c>
      <c r="F4396">
        <v>2.308647</v>
      </c>
      <c r="G4396">
        <v>2.310373</v>
      </c>
      <c r="H4396" t="e">
        <f>VLOOKUP(A4396,fibo,2,FALSE)</f>
        <v>#N/A</v>
      </c>
      <c r="I4396" t="e">
        <v>#N/A</v>
      </c>
      <c r="J4396" t="e">
        <v>#N/A</v>
      </c>
      <c r="K4396" t="e">
        <v>#N/A</v>
      </c>
    </row>
    <row r="4397" spans="1:11">
      <c r="A4397">
        <v>1741971600</v>
      </c>
      <c r="B4397">
        <v>2.3652</v>
      </c>
      <c r="C4397">
        <v>2.3706</v>
      </c>
      <c r="D4397">
        <v>2.3573</v>
      </c>
      <c r="E4397">
        <v>2.3605</v>
      </c>
      <c r="F4397">
        <v>2.310338</v>
      </c>
      <c r="G4397">
        <v>2.312007</v>
      </c>
      <c r="H4397" t="e">
        <f>VLOOKUP(A4397,fibo,2,FALSE)</f>
        <v>#N/A</v>
      </c>
      <c r="I4397" t="e">
        <v>#N/A</v>
      </c>
      <c r="J4397" t="e">
        <v>#N/A</v>
      </c>
      <c r="K4397" t="e">
        <v>#N/A</v>
      </c>
    </row>
    <row r="4398" spans="1:11">
      <c r="A4398">
        <v>1741972500</v>
      </c>
      <c r="B4398">
        <v>2.3607</v>
      </c>
      <c r="C4398">
        <v>2.3622</v>
      </c>
      <c r="D4398">
        <v>2.3515</v>
      </c>
      <c r="E4398">
        <v>2.3543</v>
      </c>
      <c r="F4398">
        <v>2.31197</v>
      </c>
      <c r="G4398">
        <v>2.313302</v>
      </c>
      <c r="H4398" t="e">
        <f>VLOOKUP(A4398,fibo,2,FALSE)</f>
        <v>#N/A</v>
      </c>
      <c r="I4398" t="e">
        <v>#N/A</v>
      </c>
      <c r="J4398" t="e">
        <v>#N/A</v>
      </c>
      <c r="K4398" t="e">
        <v>#N/A</v>
      </c>
    </row>
    <row r="4399" spans="1:11">
      <c r="A4399">
        <v>1741973400</v>
      </c>
      <c r="B4399">
        <v>2.3542</v>
      </c>
      <c r="C4399">
        <v>2.3573</v>
      </c>
      <c r="D4399">
        <v>2.3429</v>
      </c>
      <c r="E4399">
        <v>2.3432</v>
      </c>
      <c r="F4399">
        <v>2.31326</v>
      </c>
      <c r="G4399">
        <v>2.314325</v>
      </c>
      <c r="H4399" t="e">
        <f>VLOOKUP(A4399,fibo,2,FALSE)</f>
        <v>#N/A</v>
      </c>
      <c r="I4399" t="e">
        <v>#N/A</v>
      </c>
      <c r="J4399" t="e">
        <v>#N/A</v>
      </c>
      <c r="K4399" t="e">
        <v>#N/A</v>
      </c>
    </row>
    <row r="4400" spans="1:11">
      <c r="A4400">
        <v>1741974300</v>
      </c>
      <c r="B4400">
        <v>2.3433</v>
      </c>
      <c r="C4400">
        <v>2.3455</v>
      </c>
      <c r="D4400">
        <v>2.3359</v>
      </c>
      <c r="E4400">
        <v>2.3442</v>
      </c>
      <c r="F4400">
        <v>2.314277</v>
      </c>
      <c r="G4400">
        <v>2.315172</v>
      </c>
      <c r="H4400" t="e">
        <f>VLOOKUP(A4400,fibo,2,FALSE)</f>
        <v>#N/A</v>
      </c>
      <c r="I4400" t="e">
        <v>#N/A</v>
      </c>
      <c r="J4400" t="e">
        <v>#N/A</v>
      </c>
      <c r="K4400" t="e">
        <v>#N/A</v>
      </c>
    </row>
    <row r="4401" spans="1:11">
      <c r="A4401">
        <v>1741975200</v>
      </c>
      <c r="B4401">
        <v>2.3444</v>
      </c>
      <c r="C4401">
        <v>2.3539</v>
      </c>
      <c r="D4401">
        <v>2.3417</v>
      </c>
      <c r="E4401">
        <v>2.3441</v>
      </c>
      <c r="F4401">
        <v>2.315127</v>
      </c>
      <c r="G4401">
        <v>2.316145</v>
      </c>
      <c r="H4401" t="e">
        <f>VLOOKUP(A4401,fibo,2,FALSE)</f>
        <v>#N/A</v>
      </c>
      <c r="I4401" t="e">
        <v>#N/A</v>
      </c>
      <c r="J4401" t="e">
        <v>#N/A</v>
      </c>
      <c r="K4401" t="e">
        <v>#N/A</v>
      </c>
    </row>
    <row r="4402" spans="1:11">
      <c r="A4402">
        <v>1741976100</v>
      </c>
      <c r="B4402">
        <v>2.3441</v>
      </c>
      <c r="C4402">
        <v>2.3447</v>
      </c>
      <c r="D4402">
        <v>2.3336</v>
      </c>
      <c r="E4402">
        <v>2.3386</v>
      </c>
      <c r="F4402">
        <v>2.316098</v>
      </c>
      <c r="G4402">
        <v>2.317068</v>
      </c>
      <c r="H4402" t="e">
        <f>VLOOKUP(A4402,fibo,2,FALSE)</f>
        <v>#N/A</v>
      </c>
      <c r="I4402" t="e">
        <v>#N/A</v>
      </c>
      <c r="J4402" t="e">
        <v>#N/A</v>
      </c>
      <c r="K4402" t="e">
        <v>#N/A</v>
      </c>
    </row>
    <row r="4403" spans="1:11">
      <c r="A4403">
        <v>1741977000</v>
      </c>
      <c r="B4403">
        <v>2.3387</v>
      </c>
      <c r="C4403">
        <v>2.355</v>
      </c>
      <c r="D4403">
        <v>2.3374</v>
      </c>
      <c r="E4403">
        <v>2.3507</v>
      </c>
      <c r="F4403">
        <v>2.317033</v>
      </c>
      <c r="G4403">
        <v>2.318153</v>
      </c>
      <c r="H4403" t="e">
        <f>VLOOKUP(A4403,fibo,2,FALSE)</f>
        <v>#N/A</v>
      </c>
      <c r="I4403" t="e">
        <v>#N/A</v>
      </c>
      <c r="J4403" t="e">
        <v>#N/A</v>
      </c>
      <c r="K4403" t="e">
        <v>#N/A</v>
      </c>
    </row>
    <row r="4404" spans="1:11">
      <c r="A4404">
        <v>1741977900</v>
      </c>
      <c r="B4404">
        <v>2.3508</v>
      </c>
      <c r="C4404">
        <v>2.3509</v>
      </c>
      <c r="D4404">
        <v>2.345</v>
      </c>
      <c r="E4404">
        <v>2.3472</v>
      </c>
      <c r="F4404">
        <v>2.318118</v>
      </c>
      <c r="G4404">
        <v>2.319117</v>
      </c>
      <c r="H4404" t="e">
        <f>VLOOKUP(A4404,fibo,2,FALSE)</f>
        <v>#N/A</v>
      </c>
      <c r="I4404" t="e">
        <v>#N/A</v>
      </c>
      <c r="J4404" t="e">
        <v>#N/A</v>
      </c>
      <c r="K4404" t="e">
        <v>#N/A</v>
      </c>
    </row>
    <row r="4405" spans="1:11">
      <c r="A4405">
        <v>1741978800</v>
      </c>
      <c r="B4405">
        <v>2.3469</v>
      </c>
      <c r="C4405">
        <v>2.3604</v>
      </c>
      <c r="D4405">
        <v>2.3426</v>
      </c>
      <c r="E4405">
        <v>2.3579</v>
      </c>
      <c r="F4405">
        <v>2.319077</v>
      </c>
      <c r="G4405">
        <v>2.320143</v>
      </c>
      <c r="H4405" t="e">
        <f>VLOOKUP(A4405,fibo,2,FALSE)</f>
        <v>#N/A</v>
      </c>
      <c r="I4405" t="e">
        <v>#N/A</v>
      </c>
      <c r="J4405" t="e">
        <v>#N/A</v>
      </c>
      <c r="K4405" t="e">
        <v>#N/A</v>
      </c>
    </row>
    <row r="4406" spans="1:11">
      <c r="A4406">
        <v>1741979700</v>
      </c>
      <c r="B4406">
        <v>2.3579</v>
      </c>
      <c r="C4406">
        <v>2.3618</v>
      </c>
      <c r="D4406">
        <v>2.3514</v>
      </c>
      <c r="E4406">
        <v>2.354</v>
      </c>
      <c r="F4406">
        <v>2.320107</v>
      </c>
      <c r="G4406">
        <v>2.321213</v>
      </c>
      <c r="H4406" t="e">
        <f>VLOOKUP(A4406,fibo,2,FALSE)</f>
        <v>#N/A</v>
      </c>
      <c r="I4406" t="e">
        <v>#N/A</v>
      </c>
      <c r="J4406" t="e">
        <v>#N/A</v>
      </c>
      <c r="K4406" t="e">
        <v>#N/A</v>
      </c>
    </row>
    <row r="4407" spans="1:11">
      <c r="A4407">
        <v>1741980600</v>
      </c>
      <c r="B4407">
        <v>2.3541</v>
      </c>
      <c r="C4407">
        <v>2.3576</v>
      </c>
      <c r="D4407">
        <v>2.3478</v>
      </c>
      <c r="E4407">
        <v>2.3481</v>
      </c>
      <c r="F4407">
        <v>2.321173</v>
      </c>
      <c r="G4407">
        <v>2.322213</v>
      </c>
      <c r="H4407" t="e">
        <f>VLOOKUP(A4407,fibo,2,FALSE)</f>
        <v>#N/A</v>
      </c>
      <c r="I4407" t="e">
        <v>#N/A</v>
      </c>
      <c r="J4407" t="e">
        <v>#N/A</v>
      </c>
      <c r="K4407" t="e">
        <v>#N/A</v>
      </c>
    </row>
    <row r="4408" spans="1:11">
      <c r="A4408">
        <v>1741981500</v>
      </c>
      <c r="B4408">
        <v>2.3481</v>
      </c>
      <c r="C4408">
        <v>2.356</v>
      </c>
      <c r="D4408">
        <v>2.3412</v>
      </c>
      <c r="E4408">
        <v>2.3529</v>
      </c>
      <c r="F4408">
        <v>2.322177</v>
      </c>
      <c r="G4408">
        <v>2.323232</v>
      </c>
      <c r="H4408" t="e">
        <f>VLOOKUP(A4408,fibo,2,FALSE)</f>
        <v>#N/A</v>
      </c>
      <c r="I4408" t="e">
        <v>#N/A</v>
      </c>
      <c r="J4408" t="e">
        <v>#N/A</v>
      </c>
      <c r="K4408" t="e">
        <v>#N/A</v>
      </c>
    </row>
    <row r="4409" spans="1:11">
      <c r="A4409">
        <v>1741982400</v>
      </c>
      <c r="B4409">
        <v>2.3522</v>
      </c>
      <c r="C4409">
        <v>2.3559</v>
      </c>
      <c r="D4409">
        <v>2.3427</v>
      </c>
      <c r="E4409">
        <v>2.3441</v>
      </c>
      <c r="F4409">
        <v>2.323182</v>
      </c>
      <c r="G4409">
        <v>2.324208</v>
      </c>
      <c r="H4409" t="e">
        <f>VLOOKUP(A4409,fibo,2,FALSE)</f>
        <v>#N/A</v>
      </c>
      <c r="I4409" t="e">
        <v>#N/A</v>
      </c>
      <c r="J4409" t="e">
        <v>#N/A</v>
      </c>
      <c r="K4409" t="e">
        <v>#N/A</v>
      </c>
    </row>
    <row r="4410" spans="1:11">
      <c r="A4410">
        <v>1741983300</v>
      </c>
      <c r="B4410">
        <v>2.3442</v>
      </c>
      <c r="C4410">
        <v>2.346</v>
      </c>
      <c r="D4410">
        <v>2.3297</v>
      </c>
      <c r="E4410">
        <v>2.3382</v>
      </c>
      <c r="F4410">
        <v>2.324163</v>
      </c>
      <c r="G4410">
        <v>2.32497</v>
      </c>
      <c r="H4410" t="e">
        <f>VLOOKUP(A4410,fibo,2,FALSE)</f>
        <v>#N/A</v>
      </c>
      <c r="I4410" t="e">
        <v>#N/A</v>
      </c>
      <c r="J4410" t="e">
        <v>#N/A</v>
      </c>
      <c r="K4410" t="e">
        <v>#N/A</v>
      </c>
    </row>
    <row r="4411" spans="1:11">
      <c r="A4411">
        <v>1741984200</v>
      </c>
      <c r="B4411">
        <v>2.3386</v>
      </c>
      <c r="C4411">
        <v>2.3457</v>
      </c>
      <c r="D4411">
        <v>2.3336</v>
      </c>
      <c r="E4411">
        <v>2.3451</v>
      </c>
      <c r="F4411">
        <v>2.324935</v>
      </c>
      <c r="G4411">
        <v>2.325627</v>
      </c>
      <c r="H4411" t="e">
        <f>VLOOKUP(A4411,fibo,2,FALSE)</f>
        <v>#N/A</v>
      </c>
      <c r="I4411" t="e">
        <v>#N/A</v>
      </c>
      <c r="J4411" t="e">
        <v>#N/A</v>
      </c>
      <c r="K4411" t="e">
        <v>#N/A</v>
      </c>
    </row>
    <row r="4412" spans="1:11">
      <c r="A4412">
        <v>1741985100</v>
      </c>
      <c r="B4412">
        <v>2.3452</v>
      </c>
      <c r="C4412">
        <v>2.3474</v>
      </c>
      <c r="D4412">
        <v>2.3412</v>
      </c>
      <c r="E4412">
        <v>2.3457</v>
      </c>
      <c r="F4412">
        <v>2.325597</v>
      </c>
      <c r="G4412">
        <v>2.326403</v>
      </c>
      <c r="H4412" t="e">
        <f>VLOOKUP(A4412,fibo,2,FALSE)</f>
        <v>#N/A</v>
      </c>
      <c r="I4412" t="e">
        <v>#N/A</v>
      </c>
      <c r="J4412" t="e">
        <v>#N/A</v>
      </c>
      <c r="K4412" t="e">
        <v>#N/A</v>
      </c>
    </row>
    <row r="4413" spans="1:11">
      <c r="A4413">
        <v>1741986000</v>
      </c>
      <c r="B4413">
        <v>2.3459</v>
      </c>
      <c r="C4413">
        <v>2.3492</v>
      </c>
      <c r="D4413">
        <v>2.3386</v>
      </c>
      <c r="E4413">
        <v>2.3407</v>
      </c>
      <c r="F4413">
        <v>2.32638</v>
      </c>
      <c r="G4413">
        <v>2.327188</v>
      </c>
      <c r="H4413" t="e">
        <f>VLOOKUP(A4413,fibo,2,FALSE)</f>
        <v>#N/A</v>
      </c>
      <c r="I4413" t="e">
        <v>#N/A</v>
      </c>
      <c r="J4413" t="e">
        <v>#N/A</v>
      </c>
      <c r="K4413" t="e">
        <v>#N/A</v>
      </c>
    </row>
    <row r="4414" spans="1:11">
      <c r="A4414">
        <v>1741986900</v>
      </c>
      <c r="B4414">
        <v>2.3407</v>
      </c>
      <c r="C4414">
        <v>2.3452</v>
      </c>
      <c r="D4414">
        <v>2.3346</v>
      </c>
      <c r="E4414">
        <v>2.3347</v>
      </c>
      <c r="F4414">
        <v>2.327167</v>
      </c>
      <c r="G4414">
        <v>2.328023</v>
      </c>
      <c r="H4414" t="e">
        <f>VLOOKUP(A4414,fibo,2,FALSE)</f>
        <v>#N/A</v>
      </c>
      <c r="I4414" t="e">
        <v>#N/A</v>
      </c>
      <c r="J4414" t="e">
        <v>#N/A</v>
      </c>
      <c r="K4414" t="e">
        <v>#N/A</v>
      </c>
    </row>
    <row r="4415" spans="1:11">
      <c r="A4415">
        <v>1741987800</v>
      </c>
      <c r="B4415">
        <v>2.3346</v>
      </c>
      <c r="C4415">
        <v>2.3417</v>
      </c>
      <c r="D4415">
        <v>2.3305</v>
      </c>
      <c r="E4415">
        <v>2.3392</v>
      </c>
      <c r="F4415">
        <v>2.328003</v>
      </c>
      <c r="G4415">
        <v>2.329008</v>
      </c>
      <c r="H4415" t="e">
        <f>VLOOKUP(A4415,fibo,2,FALSE)</f>
        <v>#N/A</v>
      </c>
      <c r="I4415" t="e">
        <v>#N/A</v>
      </c>
      <c r="J4415" t="e">
        <v>#N/A</v>
      </c>
      <c r="K4415" t="e">
        <v>#N/A</v>
      </c>
    </row>
    <row r="4416" spans="1:11">
      <c r="A4416">
        <v>1741988700</v>
      </c>
      <c r="B4416">
        <v>2.3391</v>
      </c>
      <c r="C4416">
        <v>2.3525</v>
      </c>
      <c r="D4416">
        <v>2.3357</v>
      </c>
      <c r="E4416">
        <v>2.3515</v>
      </c>
      <c r="F4416">
        <v>2.328987</v>
      </c>
      <c r="G4416">
        <v>2.330115</v>
      </c>
      <c r="H4416" t="e">
        <f>VLOOKUP(A4416,fibo,2,FALSE)</f>
        <v>#N/A</v>
      </c>
      <c r="I4416" t="e">
        <v>#N/A</v>
      </c>
      <c r="J4416" t="e">
        <v>#N/A</v>
      </c>
      <c r="K4416" t="e">
        <v>#N/A</v>
      </c>
    </row>
    <row r="4417" spans="1:11">
      <c r="A4417">
        <v>1741989600</v>
      </c>
      <c r="B4417">
        <v>2.3516</v>
      </c>
      <c r="C4417">
        <v>2.3538</v>
      </c>
      <c r="D4417">
        <v>2.3432</v>
      </c>
      <c r="E4417">
        <v>2.3469</v>
      </c>
      <c r="F4417">
        <v>2.330097</v>
      </c>
      <c r="G4417">
        <v>2.331052</v>
      </c>
      <c r="H4417" t="e">
        <f>VLOOKUP(A4417,fibo,2,FALSE)</f>
        <v>#N/A</v>
      </c>
      <c r="I4417" t="e">
        <v>#N/A</v>
      </c>
      <c r="J4417" t="e">
        <v>#N/A</v>
      </c>
      <c r="K4417" t="e">
        <v>#N/A</v>
      </c>
    </row>
    <row r="4418" spans="1:11">
      <c r="A4418">
        <v>1741990500</v>
      </c>
      <c r="B4418">
        <v>2.3466</v>
      </c>
      <c r="C4418">
        <v>2.3524</v>
      </c>
      <c r="D4418">
        <v>2.3464</v>
      </c>
      <c r="E4418">
        <v>2.3498</v>
      </c>
      <c r="F4418">
        <v>2.33102</v>
      </c>
      <c r="G4418">
        <v>2.332012</v>
      </c>
      <c r="H4418" t="e">
        <f>VLOOKUP(A4418,fibo,2,FALSE)</f>
        <v>#N/A</v>
      </c>
      <c r="I4418" t="e">
        <v>#N/A</v>
      </c>
      <c r="J4418" t="e">
        <v>#N/A</v>
      </c>
      <c r="K4418" t="e">
        <v>#N/A</v>
      </c>
    </row>
    <row r="4419" spans="1:11">
      <c r="A4419">
        <v>1741991400</v>
      </c>
      <c r="B4419">
        <v>2.3498</v>
      </c>
      <c r="C4419">
        <v>2.3608</v>
      </c>
      <c r="D4419">
        <v>2.3481</v>
      </c>
      <c r="E4419">
        <v>2.3589</v>
      </c>
      <c r="F4419">
        <v>2.331987</v>
      </c>
      <c r="G4419">
        <v>2.333013</v>
      </c>
      <c r="H4419" t="e">
        <f>VLOOKUP(A4419,fibo,2,FALSE)</f>
        <v>#N/A</v>
      </c>
      <c r="I4419" t="e">
        <v>#N/A</v>
      </c>
      <c r="J4419" t="e">
        <v>#N/A</v>
      </c>
      <c r="K4419" t="e">
        <v>#N/A</v>
      </c>
    </row>
    <row r="4420" spans="1:11">
      <c r="A4420">
        <v>1741992300</v>
      </c>
      <c r="B4420">
        <v>2.3588</v>
      </c>
      <c r="C4420">
        <v>2.3713</v>
      </c>
      <c r="D4420">
        <v>2.3584</v>
      </c>
      <c r="E4420">
        <v>2.3671</v>
      </c>
      <c r="F4420">
        <v>2.332983</v>
      </c>
      <c r="G4420">
        <v>2.33426</v>
      </c>
      <c r="H4420" t="e">
        <f>VLOOKUP(A4420,fibo,2,FALSE)</f>
        <v>#N/A</v>
      </c>
      <c r="I4420" t="e">
        <v>#N/A</v>
      </c>
      <c r="J4420" t="e">
        <v>#N/A</v>
      </c>
      <c r="K4420" t="e">
        <v>#N/A</v>
      </c>
    </row>
    <row r="4421" spans="1:11">
      <c r="A4421">
        <v>1741993200</v>
      </c>
      <c r="B4421">
        <v>2.3665</v>
      </c>
      <c r="C4421">
        <v>2.3665</v>
      </c>
      <c r="D4421">
        <v>2.3553</v>
      </c>
      <c r="E4421">
        <v>2.3576</v>
      </c>
      <c r="F4421">
        <v>2.334222</v>
      </c>
      <c r="G4421">
        <v>2.335317</v>
      </c>
      <c r="H4421" t="e">
        <f>VLOOKUP(A4421,fibo,2,FALSE)</f>
        <v>#N/A</v>
      </c>
      <c r="I4421" t="e">
        <v>#N/A</v>
      </c>
      <c r="J4421" t="e">
        <v>#N/A</v>
      </c>
      <c r="K4421" t="e">
        <v>#N/A</v>
      </c>
    </row>
    <row r="4422" spans="1:11">
      <c r="A4422">
        <v>1741994100</v>
      </c>
      <c r="B4422">
        <v>2.3578</v>
      </c>
      <c r="C4422">
        <v>2.3638</v>
      </c>
      <c r="D4422">
        <v>2.3518</v>
      </c>
      <c r="E4422">
        <v>2.3632</v>
      </c>
      <c r="F4422">
        <v>2.335287</v>
      </c>
      <c r="G4422">
        <v>2.336295</v>
      </c>
      <c r="H4422" t="e">
        <f>VLOOKUP(A4422,fibo,2,FALSE)</f>
        <v>#N/A</v>
      </c>
      <c r="I4422" t="e">
        <v>#N/A</v>
      </c>
      <c r="J4422" t="e">
        <v>#N/A</v>
      </c>
      <c r="K4422" t="e">
        <v>#N/A</v>
      </c>
    </row>
    <row r="4423" spans="1:11">
      <c r="A4423">
        <v>1741995000</v>
      </c>
      <c r="B4423">
        <v>2.3634</v>
      </c>
      <c r="C4423">
        <v>2.3659</v>
      </c>
      <c r="D4423">
        <v>2.353</v>
      </c>
      <c r="E4423">
        <v>2.3533</v>
      </c>
      <c r="F4423">
        <v>2.336268</v>
      </c>
      <c r="G4423">
        <v>2.337073</v>
      </c>
      <c r="H4423" t="e">
        <f>VLOOKUP(A4423,fibo,2,FALSE)</f>
        <v>#N/A</v>
      </c>
      <c r="I4423" t="e">
        <v>#N/A</v>
      </c>
      <c r="J4423" t="e">
        <v>#N/A</v>
      </c>
      <c r="K4423" t="e">
        <v>#N/A</v>
      </c>
    </row>
    <row r="4424" spans="1:11">
      <c r="A4424">
        <v>1741995900</v>
      </c>
      <c r="B4424">
        <v>2.354</v>
      </c>
      <c r="C4424">
        <v>2.3589</v>
      </c>
      <c r="D4424">
        <v>2.3513</v>
      </c>
      <c r="E4424">
        <v>2.3549</v>
      </c>
      <c r="F4424">
        <v>2.337052</v>
      </c>
      <c r="G4424">
        <v>2.337873</v>
      </c>
      <c r="H4424" t="e">
        <f>VLOOKUP(A4424,fibo,2,FALSE)</f>
        <v>#N/A</v>
      </c>
      <c r="I4424" t="e">
        <v>#N/A</v>
      </c>
      <c r="J4424" t="e">
        <v>#N/A</v>
      </c>
      <c r="K4424" t="e">
        <v>#N/A</v>
      </c>
    </row>
    <row r="4425" spans="1:11">
      <c r="A4425">
        <v>1741996800</v>
      </c>
      <c r="B4425">
        <v>2.3549</v>
      </c>
      <c r="C4425">
        <v>2.3655</v>
      </c>
      <c r="D4425">
        <v>2.3504</v>
      </c>
      <c r="E4425">
        <v>2.3597</v>
      </c>
      <c r="F4425">
        <v>2.337852</v>
      </c>
      <c r="G4425">
        <v>2.338718</v>
      </c>
      <c r="H4425" t="e">
        <f>VLOOKUP(A4425,fibo,2,FALSE)</f>
        <v>#N/A</v>
      </c>
      <c r="I4425" t="e">
        <v>#N/A</v>
      </c>
      <c r="J4425" t="e">
        <v>#N/A</v>
      </c>
      <c r="K4425" t="e">
        <v>#N/A</v>
      </c>
    </row>
    <row r="4426" spans="1:11">
      <c r="A4426">
        <v>1741997700</v>
      </c>
      <c r="B4426">
        <v>2.3598</v>
      </c>
      <c r="C4426">
        <v>2.3689</v>
      </c>
      <c r="D4426">
        <v>2.3597</v>
      </c>
      <c r="E4426">
        <v>2.3683</v>
      </c>
      <c r="F4426">
        <v>2.3387</v>
      </c>
      <c r="G4426">
        <v>2.339517</v>
      </c>
      <c r="H4426" t="e">
        <f>VLOOKUP(A4426,fibo,2,FALSE)</f>
        <v>#N/A</v>
      </c>
      <c r="I4426" t="e">
        <v>#N/A</v>
      </c>
      <c r="J4426" t="e">
        <v>#N/A</v>
      </c>
      <c r="K4426" t="e">
        <v>#N/A</v>
      </c>
    </row>
    <row r="4427" spans="1:11">
      <c r="A4427">
        <v>1741998600</v>
      </c>
      <c r="B4427">
        <v>2.3683</v>
      </c>
      <c r="C4427">
        <v>2.3738</v>
      </c>
      <c r="D4427">
        <v>2.3679</v>
      </c>
      <c r="E4427">
        <v>2.3694</v>
      </c>
      <c r="F4427">
        <v>2.339492</v>
      </c>
      <c r="G4427">
        <v>2.340333</v>
      </c>
      <c r="H4427" t="e">
        <f>VLOOKUP(A4427,fibo,2,FALSE)</f>
        <v>#N/A</v>
      </c>
      <c r="I4427" t="e">
        <v>#N/A</v>
      </c>
      <c r="J4427" t="e">
        <v>#N/A</v>
      </c>
      <c r="K4427" t="e">
        <v>#N/A</v>
      </c>
    </row>
    <row r="4428" spans="1:11">
      <c r="A4428">
        <v>1741999500</v>
      </c>
      <c r="B4428">
        <v>2.3696</v>
      </c>
      <c r="C4428">
        <v>2.3867</v>
      </c>
      <c r="D4428">
        <v>2.3696</v>
      </c>
      <c r="E4428">
        <v>2.3783</v>
      </c>
      <c r="F4428">
        <v>2.340308</v>
      </c>
      <c r="G4428">
        <v>2.34144</v>
      </c>
      <c r="H4428" t="e">
        <f>VLOOKUP(A4428,fibo,2,FALSE)</f>
        <v>#N/A</v>
      </c>
      <c r="I4428" t="e">
        <v>#N/A</v>
      </c>
      <c r="J4428" t="e">
        <v>#N/A</v>
      </c>
      <c r="K4428" t="e">
        <v>#N/A</v>
      </c>
    </row>
    <row r="4429" spans="1:11">
      <c r="A4429">
        <v>1742000400</v>
      </c>
      <c r="B4429">
        <v>2.3783</v>
      </c>
      <c r="C4429">
        <v>2.3975</v>
      </c>
      <c r="D4429">
        <v>2.3747</v>
      </c>
      <c r="E4429">
        <v>2.393</v>
      </c>
      <c r="F4429">
        <v>2.341417</v>
      </c>
      <c r="G4429">
        <v>2.342883</v>
      </c>
      <c r="H4429" t="e">
        <f>VLOOKUP(A4429,fibo,2,FALSE)</f>
        <v>#N/A</v>
      </c>
      <c r="I4429" t="e">
        <v>#N/A</v>
      </c>
      <c r="J4429" t="e">
        <v>#N/A</v>
      </c>
      <c r="K4429" t="e">
        <v>#N/A</v>
      </c>
    </row>
    <row r="4430" spans="1:11">
      <c r="A4430">
        <v>1742001300</v>
      </c>
      <c r="B4430">
        <v>2.3927</v>
      </c>
      <c r="C4430">
        <v>2.3934</v>
      </c>
      <c r="D4430">
        <v>2.3833</v>
      </c>
      <c r="E4430">
        <v>2.3851</v>
      </c>
      <c r="F4430">
        <v>2.342857</v>
      </c>
      <c r="G4430">
        <v>2.343935</v>
      </c>
      <c r="H4430" t="e">
        <f>VLOOKUP(A4430,fibo,2,FALSE)</f>
        <v>#N/A</v>
      </c>
      <c r="I4430" t="e">
        <v>#N/A</v>
      </c>
      <c r="J4430" t="e">
        <v>#N/A</v>
      </c>
      <c r="K4430" t="e">
        <v>#N/A</v>
      </c>
    </row>
    <row r="4431" spans="1:11">
      <c r="A4431">
        <v>1742002200</v>
      </c>
      <c r="B4431">
        <v>2.3852</v>
      </c>
      <c r="C4431">
        <v>2.3857</v>
      </c>
      <c r="D4431">
        <v>2.3755</v>
      </c>
      <c r="E4431">
        <v>2.3844</v>
      </c>
      <c r="F4431">
        <v>2.343915</v>
      </c>
      <c r="G4431">
        <v>2.34496</v>
      </c>
      <c r="H4431" t="e">
        <f>VLOOKUP(A4431,fibo,2,FALSE)</f>
        <v>#N/A</v>
      </c>
      <c r="I4431" t="e">
        <v>#N/A</v>
      </c>
      <c r="J4431" t="e">
        <v>#N/A</v>
      </c>
      <c r="K4431" t="e">
        <v>#N/A</v>
      </c>
    </row>
    <row r="4432" spans="1:11">
      <c r="A4432">
        <v>1742003100</v>
      </c>
      <c r="B4432">
        <v>2.3841</v>
      </c>
      <c r="C4432">
        <v>2.394</v>
      </c>
      <c r="D4432">
        <v>2.3837</v>
      </c>
      <c r="E4432">
        <v>2.3889</v>
      </c>
      <c r="F4432">
        <v>2.344932</v>
      </c>
      <c r="G4432">
        <v>2.346108</v>
      </c>
      <c r="H4432" t="e">
        <f>VLOOKUP(A4432,fibo,2,FALSE)</f>
        <v>#N/A</v>
      </c>
      <c r="I4432" t="e">
        <v>#N/A</v>
      </c>
      <c r="J4432" t="e">
        <v>#N/A</v>
      </c>
      <c r="K4432" t="e">
        <v>#N/A</v>
      </c>
    </row>
    <row r="4433" spans="1:11">
      <c r="A4433">
        <v>1742004000</v>
      </c>
      <c r="B4433">
        <v>2.3887</v>
      </c>
      <c r="C4433">
        <v>2.3928</v>
      </c>
      <c r="D4433">
        <v>2.3814</v>
      </c>
      <c r="E4433">
        <v>2.3908</v>
      </c>
      <c r="F4433">
        <v>2.346078</v>
      </c>
      <c r="G4433">
        <v>2.347372</v>
      </c>
      <c r="H4433" t="e">
        <f>VLOOKUP(A4433,fibo,2,FALSE)</f>
        <v>#N/A</v>
      </c>
      <c r="I4433" t="e">
        <v>#N/A</v>
      </c>
      <c r="J4433" t="e">
        <v>#N/A</v>
      </c>
      <c r="K4433" t="e">
        <v>#N/A</v>
      </c>
    </row>
    <row r="4434" spans="1:11">
      <c r="A4434">
        <v>1742004900</v>
      </c>
      <c r="B4434">
        <v>2.3906</v>
      </c>
      <c r="C4434">
        <v>2.3969</v>
      </c>
      <c r="D4434">
        <v>2.3878</v>
      </c>
      <c r="E4434">
        <v>2.3929</v>
      </c>
      <c r="F4434">
        <v>2.347337</v>
      </c>
      <c r="G4434">
        <v>2.348588</v>
      </c>
      <c r="H4434" t="e">
        <f>VLOOKUP(A4434,fibo,2,FALSE)</f>
        <v>#N/A</v>
      </c>
      <c r="I4434" t="e">
        <v>#N/A</v>
      </c>
      <c r="J4434" t="e">
        <v>#N/A</v>
      </c>
      <c r="K4434" t="e">
        <v>#N/A</v>
      </c>
    </row>
    <row r="4435" spans="1:11">
      <c r="A4435">
        <v>1742005800</v>
      </c>
      <c r="B4435">
        <v>2.3928</v>
      </c>
      <c r="C4435">
        <v>2.3948</v>
      </c>
      <c r="D4435">
        <v>2.385</v>
      </c>
      <c r="E4435">
        <v>2.3893</v>
      </c>
      <c r="F4435">
        <v>2.348552</v>
      </c>
      <c r="G4435">
        <v>2.349795</v>
      </c>
      <c r="H4435" t="e">
        <f>VLOOKUP(A4435,fibo,2,FALSE)</f>
        <v>#N/A</v>
      </c>
      <c r="I4435" t="e">
        <v>#N/A</v>
      </c>
      <c r="J4435" t="e">
        <v>#N/A</v>
      </c>
      <c r="K4435" t="e">
        <v>#N/A</v>
      </c>
    </row>
    <row r="4436" spans="1:11">
      <c r="A4436">
        <v>1742006700</v>
      </c>
      <c r="B4436">
        <v>2.3898</v>
      </c>
      <c r="C4436">
        <v>2.4096</v>
      </c>
      <c r="D4436">
        <v>2.3894</v>
      </c>
      <c r="E4436">
        <v>2.4012</v>
      </c>
      <c r="F4436">
        <v>2.349755</v>
      </c>
      <c r="G4436">
        <v>2.351237</v>
      </c>
      <c r="H4436" t="e">
        <f>VLOOKUP(A4436,fibo,2,FALSE)</f>
        <v>#N/A</v>
      </c>
      <c r="I4436" t="e">
        <v>#N/A</v>
      </c>
      <c r="J4436" t="e">
        <v>#N/A</v>
      </c>
      <c r="K4436" t="e">
        <v>#N/A</v>
      </c>
    </row>
    <row r="4437" spans="1:11">
      <c r="A4437">
        <v>1742007600</v>
      </c>
      <c r="B4437">
        <v>2.401</v>
      </c>
      <c r="C4437">
        <v>2.4159</v>
      </c>
      <c r="D4437">
        <v>2.3983</v>
      </c>
      <c r="E4437">
        <v>2.4071</v>
      </c>
      <c r="F4437">
        <v>2.351192</v>
      </c>
      <c r="G4437">
        <v>2.35274</v>
      </c>
      <c r="H4437" t="e">
        <f>VLOOKUP(A4437,fibo,2,FALSE)</f>
        <v>#N/A</v>
      </c>
      <c r="I4437" t="e">
        <v>#N/A</v>
      </c>
      <c r="J4437" t="e">
        <v>#N/A</v>
      </c>
      <c r="K4437" t="e">
        <v>#N/A</v>
      </c>
    </row>
    <row r="4438" spans="1:11">
      <c r="A4438">
        <v>1742008500</v>
      </c>
      <c r="B4438">
        <v>2.4068</v>
      </c>
      <c r="C4438">
        <v>2.4287</v>
      </c>
      <c r="D4438">
        <v>2.4068</v>
      </c>
      <c r="E4438">
        <v>2.421</v>
      </c>
      <c r="F4438">
        <v>2.35269</v>
      </c>
      <c r="G4438">
        <v>2.354523</v>
      </c>
      <c r="H4438" t="e">
        <f>VLOOKUP(A4438,fibo,2,FALSE)</f>
        <v>#N/A</v>
      </c>
      <c r="I4438" t="e">
        <v>#N/A</v>
      </c>
      <c r="J4438" t="e">
        <v>#N/A</v>
      </c>
      <c r="K4438" t="e">
        <v>#N/A</v>
      </c>
    </row>
    <row r="4439" spans="1:11">
      <c r="A4439">
        <v>1742009400</v>
      </c>
      <c r="B4439">
        <v>2.421</v>
      </c>
      <c r="C4439">
        <v>2.4283</v>
      </c>
      <c r="D4439">
        <v>2.4138</v>
      </c>
      <c r="E4439">
        <v>2.4151</v>
      </c>
      <c r="F4439">
        <v>2.354473</v>
      </c>
      <c r="G4439">
        <v>2.356442</v>
      </c>
      <c r="H4439" t="e">
        <f>VLOOKUP(A4439,fibo,2,FALSE)</f>
        <v>#N/A</v>
      </c>
      <c r="I4439" t="e">
        <v>#N/A</v>
      </c>
      <c r="J4439" t="e">
        <v>#N/A</v>
      </c>
      <c r="K4439" t="e">
        <v>#N/A</v>
      </c>
    </row>
    <row r="4440" spans="1:11">
      <c r="A4440">
        <v>1742010300</v>
      </c>
      <c r="B4440">
        <v>2.4148</v>
      </c>
      <c r="C4440">
        <v>2.4236</v>
      </c>
      <c r="D4440">
        <v>2.4145</v>
      </c>
      <c r="E4440">
        <v>2.4232</v>
      </c>
      <c r="F4440">
        <v>2.356402</v>
      </c>
      <c r="G4440">
        <v>2.35841</v>
      </c>
      <c r="H4440" t="e">
        <f>VLOOKUP(A4440,fibo,2,FALSE)</f>
        <v>#N/A</v>
      </c>
      <c r="I4440" t="e">
        <v>#N/A</v>
      </c>
      <c r="J4440" t="e">
        <v>#N/A</v>
      </c>
      <c r="K4440" t="e">
        <v>#N/A</v>
      </c>
    </row>
    <row r="4441" spans="1:11">
      <c r="A4441">
        <v>1742011200</v>
      </c>
      <c r="B4441">
        <v>2.423</v>
      </c>
      <c r="C4441">
        <v>2.4418</v>
      </c>
      <c r="D4441">
        <v>2.423</v>
      </c>
      <c r="E4441">
        <v>2.4337</v>
      </c>
      <c r="F4441">
        <v>2.358367</v>
      </c>
      <c r="G4441">
        <v>2.360553</v>
      </c>
      <c r="H4441" t="e">
        <f>VLOOKUP(A4441,fibo,2,FALSE)</f>
        <v>#N/A</v>
      </c>
      <c r="I4441" t="e">
        <v>#N/A</v>
      </c>
      <c r="J4441" t="e">
        <v>#N/A</v>
      </c>
      <c r="K4441" t="e">
        <v>#N/A</v>
      </c>
    </row>
    <row r="4442" spans="1:11">
      <c r="A4442">
        <v>1742012100</v>
      </c>
      <c r="B4442">
        <v>2.4332</v>
      </c>
      <c r="C4442">
        <v>2.4474</v>
      </c>
      <c r="D4442">
        <v>2.4332</v>
      </c>
      <c r="E4442">
        <v>2.4465</v>
      </c>
      <c r="F4442">
        <v>2.360502</v>
      </c>
      <c r="G4442">
        <v>2.362947</v>
      </c>
      <c r="H4442" t="e">
        <f>VLOOKUP(A4442,fibo,2,FALSE)</f>
        <v>#N/A</v>
      </c>
      <c r="I4442" t="e">
        <v>#N/A</v>
      </c>
      <c r="J4442" t="e">
        <v>#N/A</v>
      </c>
      <c r="K4442" t="e">
        <v>#N/A</v>
      </c>
    </row>
    <row r="4443" spans="1:11">
      <c r="A4443">
        <v>1742013000</v>
      </c>
      <c r="B4443">
        <v>2.4462</v>
      </c>
      <c r="C4443">
        <v>2.474</v>
      </c>
      <c r="D4443">
        <v>2.4431</v>
      </c>
      <c r="E4443">
        <v>2.4567</v>
      </c>
      <c r="F4443">
        <v>2.36289</v>
      </c>
      <c r="G4443">
        <v>2.365433</v>
      </c>
      <c r="H4443">
        <f>VLOOKUP(A4443,fibo,2,FALSE)</f>
        <v>2.474</v>
      </c>
      <c r="I4443">
        <v>2.336</v>
      </c>
      <c r="J4443" t="e">
        <v>#N/A</v>
      </c>
      <c r="K4443" t="e">
        <v>#N/A</v>
      </c>
    </row>
    <row r="4444" spans="1:11">
      <c r="A4444">
        <v>1742013900</v>
      </c>
      <c r="B4444">
        <v>2.4577</v>
      </c>
      <c r="C4444">
        <v>2.4661</v>
      </c>
      <c r="D4444">
        <v>2.4485</v>
      </c>
      <c r="E4444">
        <v>2.4633</v>
      </c>
      <c r="F4444">
        <v>2.365387</v>
      </c>
      <c r="G4444">
        <v>2.367573</v>
      </c>
      <c r="H4444" t="e">
        <f>VLOOKUP(A4444,fibo,2,FALSE)</f>
        <v>#N/A</v>
      </c>
      <c r="I4444" t="e">
        <v>#N/A</v>
      </c>
      <c r="J4444" t="e">
        <v>#N/A</v>
      </c>
      <c r="K4444" t="e">
        <v>#N/A</v>
      </c>
    </row>
    <row r="4445" spans="1:11">
      <c r="A4445">
        <v>1742014800</v>
      </c>
      <c r="B4445">
        <v>2.4628</v>
      </c>
      <c r="C4445">
        <v>2.4652</v>
      </c>
      <c r="D4445">
        <v>2.446</v>
      </c>
      <c r="E4445">
        <v>2.4534</v>
      </c>
      <c r="F4445">
        <v>2.36753</v>
      </c>
      <c r="G4445">
        <v>2.369792</v>
      </c>
      <c r="H4445" t="e">
        <f>VLOOKUP(A4445,fibo,2,FALSE)</f>
        <v>#N/A</v>
      </c>
      <c r="I4445" t="e">
        <v>#N/A</v>
      </c>
      <c r="J4445" t="e">
        <v>#N/A</v>
      </c>
      <c r="K4445" t="e">
        <v>#N/A</v>
      </c>
    </row>
    <row r="4446" spans="1:11">
      <c r="A4446">
        <v>1742015700</v>
      </c>
      <c r="B4446">
        <v>2.4534</v>
      </c>
      <c r="C4446">
        <v>2.4595</v>
      </c>
      <c r="D4446">
        <v>2.4403</v>
      </c>
      <c r="E4446">
        <v>2.4409</v>
      </c>
      <c r="F4446">
        <v>2.369753</v>
      </c>
      <c r="G4446">
        <v>2.371882</v>
      </c>
      <c r="H4446" t="e">
        <f>VLOOKUP(A4446,fibo,2,FALSE)</f>
        <v>#N/A</v>
      </c>
      <c r="I4446" t="e">
        <v>#N/A</v>
      </c>
      <c r="J4446" t="e">
        <v>#N/A</v>
      </c>
      <c r="K4446" t="e">
        <v>#N/A</v>
      </c>
    </row>
    <row r="4447" spans="1:11">
      <c r="A4447">
        <v>1742016600</v>
      </c>
      <c r="B4447">
        <v>2.4407</v>
      </c>
      <c r="C4447">
        <v>2.4477</v>
      </c>
      <c r="D4447">
        <v>2.4363</v>
      </c>
      <c r="E4447">
        <v>2.4367</v>
      </c>
      <c r="F4447">
        <v>2.371845</v>
      </c>
      <c r="G4447">
        <v>2.373537</v>
      </c>
      <c r="H4447" t="e">
        <f>VLOOKUP(A4447,fibo,2,FALSE)</f>
        <v>#N/A</v>
      </c>
      <c r="I4447" t="e">
        <v>#N/A</v>
      </c>
      <c r="J4447" t="e">
        <v>#N/A</v>
      </c>
      <c r="K4447" t="e">
        <v>#N/A</v>
      </c>
    </row>
    <row r="4448" spans="1:11">
      <c r="A4448">
        <v>1742017500</v>
      </c>
      <c r="B4448">
        <v>2.4367</v>
      </c>
      <c r="C4448">
        <v>2.438</v>
      </c>
      <c r="D4448">
        <v>2.4256</v>
      </c>
      <c r="E4448">
        <v>2.4256</v>
      </c>
      <c r="F4448">
        <v>2.373488</v>
      </c>
      <c r="G4448">
        <v>2.375102</v>
      </c>
      <c r="H4448" t="e">
        <f>VLOOKUP(A4448,fibo,2,FALSE)</f>
        <v>#N/A</v>
      </c>
      <c r="I4448" t="e">
        <v>#N/A</v>
      </c>
      <c r="J4448" t="e">
        <v>#N/A</v>
      </c>
      <c r="K4448" t="e">
        <v>#N/A</v>
      </c>
    </row>
    <row r="4449" spans="1:11">
      <c r="A4449">
        <v>1742018400</v>
      </c>
      <c r="B4449">
        <v>2.4258</v>
      </c>
      <c r="C4449">
        <v>2.4347</v>
      </c>
      <c r="D4449">
        <v>2.4231</v>
      </c>
      <c r="E4449">
        <v>2.4337</v>
      </c>
      <c r="F4449">
        <v>2.37506</v>
      </c>
      <c r="G4449">
        <v>2.376245</v>
      </c>
      <c r="H4449" t="e">
        <f>VLOOKUP(A4449,fibo,2,FALSE)</f>
        <v>#N/A</v>
      </c>
      <c r="I4449" t="e">
        <v>#N/A</v>
      </c>
      <c r="J4449" t="e">
        <v>#N/A</v>
      </c>
      <c r="K4449" t="e">
        <v>#N/A</v>
      </c>
    </row>
    <row r="4450" spans="1:11">
      <c r="A4450">
        <v>1742019300</v>
      </c>
      <c r="B4450">
        <v>2.4337</v>
      </c>
      <c r="C4450">
        <v>2.4393</v>
      </c>
      <c r="D4450">
        <v>2.4299</v>
      </c>
      <c r="E4450">
        <v>2.4313</v>
      </c>
      <c r="F4450">
        <v>2.376202</v>
      </c>
      <c r="G4450">
        <v>2.377182</v>
      </c>
      <c r="H4450" t="e">
        <f>VLOOKUP(A4450,fibo,2,FALSE)</f>
        <v>#N/A</v>
      </c>
      <c r="I4450" t="e">
        <v>#N/A</v>
      </c>
      <c r="J4450" t="e">
        <v>#N/A</v>
      </c>
      <c r="K4450" t="e">
        <v>#N/A</v>
      </c>
    </row>
    <row r="4451" spans="1:11">
      <c r="A4451">
        <v>1742020200</v>
      </c>
      <c r="B4451">
        <v>2.4309</v>
      </c>
      <c r="C4451">
        <v>2.4309</v>
      </c>
      <c r="D4451">
        <v>2.4164</v>
      </c>
      <c r="E4451">
        <v>2.4165</v>
      </c>
      <c r="F4451">
        <v>2.377132</v>
      </c>
      <c r="G4451">
        <v>2.377838</v>
      </c>
      <c r="H4451" t="e">
        <f>VLOOKUP(A4451,fibo,2,FALSE)</f>
        <v>#N/A</v>
      </c>
      <c r="I4451" t="e">
        <v>#N/A</v>
      </c>
      <c r="J4451" t="e">
        <v>#N/A</v>
      </c>
      <c r="K4451" t="e">
        <v>#N/A</v>
      </c>
    </row>
    <row r="4452" spans="1:11">
      <c r="A4452">
        <v>1742021100</v>
      </c>
      <c r="B4452">
        <v>2.4165</v>
      </c>
      <c r="C4452">
        <v>2.4223</v>
      </c>
      <c r="D4452">
        <v>2.4104</v>
      </c>
      <c r="E4452">
        <v>2.4158</v>
      </c>
      <c r="F4452">
        <v>2.377788</v>
      </c>
      <c r="G4452">
        <v>2.37882</v>
      </c>
      <c r="H4452" t="e">
        <f>VLOOKUP(A4452,fibo,2,FALSE)</f>
        <v>#N/A</v>
      </c>
      <c r="I4452" t="e">
        <v>#N/A</v>
      </c>
      <c r="J4452" t="e">
        <v>#N/A</v>
      </c>
      <c r="K4452" t="e">
        <v>#N/A</v>
      </c>
    </row>
    <row r="4453" spans="1:11">
      <c r="A4453">
        <v>1742022000</v>
      </c>
      <c r="B4453">
        <v>2.4161</v>
      </c>
      <c r="C4453">
        <v>2.4195</v>
      </c>
      <c r="D4453">
        <v>2.3967</v>
      </c>
      <c r="E4453">
        <v>2.404</v>
      </c>
      <c r="F4453">
        <v>2.378777</v>
      </c>
      <c r="G4453">
        <v>2.379708</v>
      </c>
      <c r="H4453" t="e">
        <f>VLOOKUP(A4453,fibo,2,FALSE)</f>
        <v>#N/A</v>
      </c>
      <c r="I4453" t="e">
        <v>#N/A</v>
      </c>
      <c r="J4453" t="e">
        <v>#N/A</v>
      </c>
      <c r="K4453" t="e">
        <v>#N/A</v>
      </c>
    </row>
    <row r="4454" spans="1:11">
      <c r="A4454">
        <v>1742022900</v>
      </c>
      <c r="B4454">
        <v>2.404</v>
      </c>
      <c r="C4454">
        <v>2.4046</v>
      </c>
      <c r="D4454">
        <v>2.3755</v>
      </c>
      <c r="E4454">
        <v>2.3793</v>
      </c>
      <c r="F4454">
        <v>2.37967</v>
      </c>
      <c r="G4454">
        <v>2.380223</v>
      </c>
      <c r="H4454" t="e">
        <f>VLOOKUP(A4454,fibo,2,FALSE)</f>
        <v>#N/A</v>
      </c>
      <c r="I4454" t="e">
        <v>#N/A</v>
      </c>
      <c r="J4454" t="e">
        <v>#N/A</v>
      </c>
      <c r="K4454" t="e">
        <v>#N/A</v>
      </c>
    </row>
    <row r="4455" spans="1:11">
      <c r="A4455">
        <v>1742023800</v>
      </c>
      <c r="B4455">
        <v>2.3787</v>
      </c>
      <c r="C4455">
        <v>2.3882</v>
      </c>
      <c r="D4455">
        <v>2.3721</v>
      </c>
      <c r="E4455">
        <v>2.3846</v>
      </c>
      <c r="F4455">
        <v>2.38018</v>
      </c>
      <c r="G4455">
        <v>2.380698</v>
      </c>
      <c r="H4455" t="e">
        <f>VLOOKUP(A4455,fibo,2,FALSE)</f>
        <v>#N/A</v>
      </c>
      <c r="I4455" t="e">
        <v>#N/A</v>
      </c>
      <c r="J4455" t="e">
        <v>#N/A</v>
      </c>
      <c r="K4455" t="e">
        <v>#N/A</v>
      </c>
    </row>
    <row r="4456" spans="1:11">
      <c r="A4456">
        <v>1742024700</v>
      </c>
      <c r="B4456">
        <v>2.3844</v>
      </c>
      <c r="C4456">
        <v>2.3979</v>
      </c>
      <c r="D4456">
        <v>2.3844</v>
      </c>
      <c r="E4456">
        <v>2.3907</v>
      </c>
      <c r="F4456">
        <v>2.38066</v>
      </c>
      <c r="G4456">
        <v>2.381117</v>
      </c>
      <c r="H4456" t="e">
        <f>VLOOKUP(A4456,fibo,2,FALSE)</f>
        <v>#N/A</v>
      </c>
      <c r="I4456" t="e">
        <v>#N/A</v>
      </c>
      <c r="J4456" t="e">
        <v>#N/A</v>
      </c>
      <c r="K4456" t="e">
        <v>#N/A</v>
      </c>
    </row>
    <row r="4457" spans="1:11">
      <c r="A4457">
        <v>1742025600</v>
      </c>
      <c r="B4457">
        <v>2.3909</v>
      </c>
      <c r="C4457">
        <v>2.402</v>
      </c>
      <c r="D4457">
        <v>2.3893</v>
      </c>
      <c r="E4457">
        <v>2.3936</v>
      </c>
      <c r="F4457">
        <v>2.381088</v>
      </c>
      <c r="G4457">
        <v>2.381668</v>
      </c>
      <c r="H4457" t="e">
        <f>VLOOKUP(A4457,fibo,2,FALSE)</f>
        <v>#N/A</v>
      </c>
      <c r="I4457" t="e">
        <v>#N/A</v>
      </c>
      <c r="J4457" t="e">
        <v>#N/A</v>
      </c>
      <c r="K4457" t="e">
        <v>#N/A</v>
      </c>
    </row>
    <row r="4458" spans="1:11">
      <c r="A4458">
        <v>1742026500</v>
      </c>
      <c r="B4458">
        <v>2.3937</v>
      </c>
      <c r="C4458">
        <v>2.3997</v>
      </c>
      <c r="D4458">
        <v>2.3844</v>
      </c>
      <c r="E4458">
        <v>2.398</v>
      </c>
      <c r="F4458">
        <v>2.381638</v>
      </c>
      <c r="G4458">
        <v>2.382397</v>
      </c>
      <c r="H4458" t="e">
        <f>VLOOKUP(A4458,fibo,2,FALSE)</f>
        <v>#N/A</v>
      </c>
      <c r="I4458" t="e">
        <v>#N/A</v>
      </c>
      <c r="J4458" t="e">
        <v>#N/A</v>
      </c>
      <c r="K4458" t="e">
        <v>#N/A</v>
      </c>
    </row>
    <row r="4459" spans="1:11">
      <c r="A4459">
        <v>1742027400</v>
      </c>
      <c r="B4459">
        <v>2.3978</v>
      </c>
      <c r="C4459">
        <v>2.4116</v>
      </c>
      <c r="D4459">
        <v>2.3956</v>
      </c>
      <c r="E4459">
        <v>2.4107</v>
      </c>
      <c r="F4459">
        <v>2.382365</v>
      </c>
      <c r="G4459">
        <v>2.383522</v>
      </c>
      <c r="H4459" t="e">
        <f>VLOOKUP(A4459,fibo,2,FALSE)</f>
        <v>#N/A</v>
      </c>
      <c r="I4459" t="e">
        <v>#N/A</v>
      </c>
      <c r="J4459" t="e">
        <v>#N/A</v>
      </c>
      <c r="K4459" t="e">
        <v>#N/A</v>
      </c>
    </row>
    <row r="4460" spans="1:11">
      <c r="A4460">
        <v>1742028300</v>
      </c>
      <c r="B4460">
        <v>2.4109</v>
      </c>
      <c r="C4460">
        <v>2.416</v>
      </c>
      <c r="D4460">
        <v>2.4071</v>
      </c>
      <c r="E4460">
        <v>2.4099</v>
      </c>
      <c r="F4460">
        <v>2.383492</v>
      </c>
      <c r="G4460">
        <v>2.384617</v>
      </c>
      <c r="H4460" t="e">
        <f>VLOOKUP(A4460,fibo,2,FALSE)</f>
        <v>#N/A</v>
      </c>
      <c r="I4460" t="e">
        <v>#N/A</v>
      </c>
      <c r="J4460" t="e">
        <v>#N/A</v>
      </c>
      <c r="K4460" t="e">
        <v>#N/A</v>
      </c>
    </row>
    <row r="4461" spans="1:11">
      <c r="A4461">
        <v>1742029200</v>
      </c>
      <c r="B4461">
        <v>2.4098</v>
      </c>
      <c r="C4461">
        <v>2.4102</v>
      </c>
      <c r="D4461">
        <v>2.3998</v>
      </c>
      <c r="E4461">
        <v>2.4069</v>
      </c>
      <c r="F4461">
        <v>2.384582</v>
      </c>
      <c r="G4461">
        <v>2.385663</v>
      </c>
      <c r="H4461" t="e">
        <f>VLOOKUP(A4461,fibo,2,FALSE)</f>
        <v>#N/A</v>
      </c>
      <c r="I4461" t="e">
        <v>#N/A</v>
      </c>
      <c r="J4461" t="e">
        <v>#N/A</v>
      </c>
      <c r="K4461" t="e">
        <v>#N/A</v>
      </c>
    </row>
    <row r="4462" spans="1:11">
      <c r="A4462">
        <v>1742030100</v>
      </c>
      <c r="B4462">
        <v>2.4067</v>
      </c>
      <c r="C4462">
        <v>2.4073</v>
      </c>
      <c r="D4462">
        <v>2.3956</v>
      </c>
      <c r="E4462">
        <v>2.3979</v>
      </c>
      <c r="F4462">
        <v>2.385625</v>
      </c>
      <c r="G4462">
        <v>2.386652</v>
      </c>
      <c r="H4462" t="e">
        <f>VLOOKUP(A4462,fibo,2,FALSE)</f>
        <v>#N/A</v>
      </c>
      <c r="I4462" t="e">
        <v>#N/A</v>
      </c>
      <c r="J4462" t="e">
        <v>#N/A</v>
      </c>
      <c r="K4462" t="e">
        <v>#N/A</v>
      </c>
    </row>
    <row r="4463" spans="1:11">
      <c r="A4463">
        <v>1742031000</v>
      </c>
      <c r="B4463">
        <v>2.3976</v>
      </c>
      <c r="C4463">
        <v>2.4086</v>
      </c>
      <c r="D4463">
        <v>2.3959</v>
      </c>
      <c r="E4463">
        <v>2.4036</v>
      </c>
      <c r="F4463">
        <v>2.386607</v>
      </c>
      <c r="G4463">
        <v>2.387533</v>
      </c>
      <c r="H4463" t="e">
        <f>VLOOKUP(A4463,fibo,2,FALSE)</f>
        <v>#N/A</v>
      </c>
      <c r="I4463" t="e">
        <v>#N/A</v>
      </c>
      <c r="J4463" t="e">
        <v>#N/A</v>
      </c>
      <c r="K4463" t="e">
        <v>#N/A</v>
      </c>
    </row>
    <row r="4464" spans="1:11">
      <c r="A4464">
        <v>1742031900</v>
      </c>
      <c r="B4464">
        <v>2.4038</v>
      </c>
      <c r="C4464">
        <v>2.4101</v>
      </c>
      <c r="D4464">
        <v>2.3995</v>
      </c>
      <c r="E4464">
        <v>2.4093</v>
      </c>
      <c r="F4464">
        <v>2.38749</v>
      </c>
      <c r="G4464">
        <v>2.388568</v>
      </c>
      <c r="H4464" t="e">
        <f>VLOOKUP(A4464,fibo,2,FALSE)</f>
        <v>#N/A</v>
      </c>
      <c r="I4464" t="e">
        <v>#N/A</v>
      </c>
      <c r="J4464" t="e">
        <v>#N/A</v>
      </c>
      <c r="K4464" t="e">
        <v>#N/A</v>
      </c>
    </row>
    <row r="4465" spans="1:11">
      <c r="A4465">
        <v>1742032800</v>
      </c>
      <c r="B4465">
        <v>2.4095</v>
      </c>
      <c r="C4465">
        <v>2.4095</v>
      </c>
      <c r="D4465">
        <v>2.3988</v>
      </c>
      <c r="E4465">
        <v>2.4034</v>
      </c>
      <c r="F4465">
        <v>2.388533</v>
      </c>
      <c r="G4465">
        <v>2.389327</v>
      </c>
      <c r="H4465" t="e">
        <f>VLOOKUP(A4465,fibo,2,FALSE)</f>
        <v>#N/A</v>
      </c>
      <c r="I4465" t="e">
        <v>#N/A</v>
      </c>
      <c r="J4465" t="e">
        <v>#N/A</v>
      </c>
      <c r="K4465" t="e">
        <v>#N/A</v>
      </c>
    </row>
    <row r="4466" spans="1:11">
      <c r="A4466">
        <v>1742033700</v>
      </c>
      <c r="B4466">
        <v>2.4034</v>
      </c>
      <c r="C4466">
        <v>2.4058</v>
      </c>
      <c r="D4466">
        <v>2.3962</v>
      </c>
      <c r="E4466">
        <v>2.3989</v>
      </c>
      <c r="F4466">
        <v>2.389292</v>
      </c>
      <c r="G4466">
        <v>2.390075</v>
      </c>
      <c r="H4466" t="e">
        <f>VLOOKUP(A4466,fibo,2,FALSE)</f>
        <v>#N/A</v>
      </c>
      <c r="I4466" t="e">
        <v>#N/A</v>
      </c>
      <c r="J4466" t="e">
        <v>#N/A</v>
      </c>
      <c r="K4466" t="e">
        <v>#N/A</v>
      </c>
    </row>
    <row r="4467" spans="1:11">
      <c r="A4467">
        <v>1742034600</v>
      </c>
      <c r="B4467">
        <v>2.3989</v>
      </c>
      <c r="C4467">
        <v>2.4099</v>
      </c>
      <c r="D4467">
        <v>2.3981</v>
      </c>
      <c r="E4467">
        <v>2.4037</v>
      </c>
      <c r="F4467">
        <v>2.390038</v>
      </c>
      <c r="G4467">
        <v>2.391002</v>
      </c>
      <c r="H4467" t="e">
        <f>VLOOKUP(A4467,fibo,2,FALSE)</f>
        <v>#N/A</v>
      </c>
      <c r="I4467" t="e">
        <v>#N/A</v>
      </c>
      <c r="J4467" t="e">
        <v>#N/A</v>
      </c>
      <c r="K4467" t="e">
        <v>#N/A</v>
      </c>
    </row>
    <row r="4468" spans="1:11">
      <c r="A4468">
        <v>1742035500</v>
      </c>
      <c r="B4468">
        <v>2.4037</v>
      </c>
      <c r="C4468">
        <v>2.4116</v>
      </c>
      <c r="D4468">
        <v>2.4034</v>
      </c>
      <c r="E4468">
        <v>2.4076</v>
      </c>
      <c r="F4468">
        <v>2.390965</v>
      </c>
      <c r="G4468">
        <v>2.391913</v>
      </c>
      <c r="H4468" t="e">
        <f>VLOOKUP(A4468,fibo,2,FALSE)</f>
        <v>#N/A</v>
      </c>
      <c r="I4468" t="e">
        <v>#N/A</v>
      </c>
      <c r="J4468" t="e">
        <v>#N/A</v>
      </c>
      <c r="K4468" t="e">
        <v>#N/A</v>
      </c>
    </row>
    <row r="4469" spans="1:11">
      <c r="A4469">
        <v>1742036400</v>
      </c>
      <c r="B4469">
        <v>2.4078</v>
      </c>
      <c r="C4469">
        <v>2.4086</v>
      </c>
      <c r="D4469">
        <v>2.4002</v>
      </c>
      <c r="E4469">
        <v>2.4039</v>
      </c>
      <c r="F4469">
        <v>2.391892</v>
      </c>
      <c r="G4469">
        <v>2.39291</v>
      </c>
      <c r="H4469" t="e">
        <f>VLOOKUP(A4469,fibo,2,FALSE)</f>
        <v>#N/A</v>
      </c>
      <c r="I4469" t="e">
        <v>#N/A</v>
      </c>
      <c r="J4469" t="e">
        <v>#N/A</v>
      </c>
      <c r="K4469" t="e">
        <v>#N/A</v>
      </c>
    </row>
    <row r="4470" spans="1:11">
      <c r="A4470">
        <v>1742037300</v>
      </c>
      <c r="B4470">
        <v>2.4041</v>
      </c>
      <c r="C4470">
        <v>2.4098</v>
      </c>
      <c r="D4470">
        <v>2.401</v>
      </c>
      <c r="E4470">
        <v>2.4098</v>
      </c>
      <c r="F4470">
        <v>2.39289</v>
      </c>
      <c r="G4470">
        <v>2.394103</v>
      </c>
      <c r="H4470" t="e">
        <f>VLOOKUP(A4470,fibo,2,FALSE)</f>
        <v>#N/A</v>
      </c>
      <c r="I4470" t="e">
        <v>#N/A</v>
      </c>
      <c r="J4470" t="e">
        <v>#N/A</v>
      </c>
      <c r="K4470" t="e">
        <v>#N/A</v>
      </c>
    </row>
    <row r="4471" spans="1:11">
      <c r="A4471">
        <v>1742038200</v>
      </c>
      <c r="B4471">
        <v>2.4096</v>
      </c>
      <c r="C4471">
        <v>2.4179</v>
      </c>
      <c r="D4471">
        <v>2.408</v>
      </c>
      <c r="E4471">
        <v>2.4164</v>
      </c>
      <c r="F4471">
        <v>2.394073</v>
      </c>
      <c r="G4471">
        <v>2.395292</v>
      </c>
      <c r="H4471" t="e">
        <f>VLOOKUP(A4471,fibo,2,FALSE)</f>
        <v>#N/A</v>
      </c>
      <c r="I4471" t="e">
        <v>#N/A</v>
      </c>
      <c r="J4471" t="e">
        <v>#N/A</v>
      </c>
      <c r="K4471" t="e">
        <v>#N/A</v>
      </c>
    </row>
    <row r="4472" spans="1:11">
      <c r="A4472">
        <v>1742039100</v>
      </c>
      <c r="B4472">
        <v>2.4161</v>
      </c>
      <c r="C4472">
        <v>2.4242</v>
      </c>
      <c r="D4472">
        <v>2.4141</v>
      </c>
      <c r="E4472">
        <v>2.423</v>
      </c>
      <c r="F4472">
        <v>2.395255</v>
      </c>
      <c r="G4472">
        <v>2.39658</v>
      </c>
      <c r="H4472" t="e">
        <f>VLOOKUP(A4472,fibo,2,FALSE)</f>
        <v>#N/A</v>
      </c>
      <c r="I4472" t="e">
        <v>#N/A</v>
      </c>
      <c r="J4472" t="e">
        <v>#N/A</v>
      </c>
      <c r="K4472" t="e">
        <v>#N/A</v>
      </c>
    </row>
    <row r="4473" spans="1:11">
      <c r="A4473">
        <v>1742040000</v>
      </c>
      <c r="B4473">
        <v>2.423</v>
      </c>
      <c r="C4473">
        <v>2.4269</v>
      </c>
      <c r="D4473">
        <v>2.4125</v>
      </c>
      <c r="E4473">
        <v>2.4246</v>
      </c>
      <c r="F4473">
        <v>2.39654</v>
      </c>
      <c r="G4473">
        <v>2.397978</v>
      </c>
      <c r="H4473" t="e">
        <f>VLOOKUP(A4473,fibo,2,FALSE)</f>
        <v>#N/A</v>
      </c>
      <c r="I4473" t="e">
        <v>#N/A</v>
      </c>
      <c r="J4473" t="e">
        <v>#N/A</v>
      </c>
      <c r="K4473" t="e">
        <v>#N/A</v>
      </c>
    </row>
    <row r="4474" spans="1:11">
      <c r="A4474">
        <v>1742040900</v>
      </c>
      <c r="B4474">
        <v>2.4247</v>
      </c>
      <c r="C4474">
        <v>2.4285</v>
      </c>
      <c r="D4474">
        <v>2.4187</v>
      </c>
      <c r="E4474">
        <v>2.4236</v>
      </c>
      <c r="F4474">
        <v>2.39794</v>
      </c>
      <c r="G4474">
        <v>2.39946</v>
      </c>
      <c r="H4474" t="e">
        <f>VLOOKUP(A4474,fibo,2,FALSE)</f>
        <v>#N/A</v>
      </c>
      <c r="I4474" t="e">
        <v>#N/A</v>
      </c>
      <c r="J4474" t="e">
        <v>#N/A</v>
      </c>
      <c r="K4474" t="e">
        <v>#N/A</v>
      </c>
    </row>
    <row r="4475" spans="1:11">
      <c r="A4475">
        <v>1742041800</v>
      </c>
      <c r="B4475">
        <v>2.4237</v>
      </c>
      <c r="C4475">
        <v>2.4328</v>
      </c>
      <c r="D4475">
        <v>2.4215</v>
      </c>
      <c r="E4475">
        <v>2.4322</v>
      </c>
      <c r="F4475">
        <v>2.399425</v>
      </c>
      <c r="G4475">
        <v>2.40101</v>
      </c>
      <c r="H4475" t="e">
        <f>VLOOKUP(A4475,fibo,2,FALSE)</f>
        <v>#N/A</v>
      </c>
      <c r="I4475" t="e">
        <v>#N/A</v>
      </c>
      <c r="J4475" t="e">
        <v>#N/A</v>
      </c>
      <c r="K4475" t="e">
        <v>#N/A</v>
      </c>
    </row>
    <row r="4476" spans="1:11">
      <c r="A4476">
        <v>1742042700</v>
      </c>
      <c r="B4476">
        <v>2.4323</v>
      </c>
      <c r="C4476">
        <v>2.4402</v>
      </c>
      <c r="D4476">
        <v>2.4251</v>
      </c>
      <c r="E4476">
        <v>2.4251</v>
      </c>
      <c r="F4476">
        <v>2.400978</v>
      </c>
      <c r="G4476">
        <v>2.402237</v>
      </c>
      <c r="H4476" t="e">
        <f>VLOOKUP(A4476,fibo,2,FALSE)</f>
        <v>#N/A</v>
      </c>
      <c r="I4476" t="e">
        <v>#N/A</v>
      </c>
      <c r="J4476" t="e">
        <v>#N/A</v>
      </c>
      <c r="K4476" t="e">
        <v>#N/A</v>
      </c>
    </row>
    <row r="4477" spans="1:11">
      <c r="A4477">
        <v>1742043600</v>
      </c>
      <c r="B4477">
        <v>2.4251</v>
      </c>
      <c r="C4477">
        <v>2.4399</v>
      </c>
      <c r="D4477">
        <v>2.425</v>
      </c>
      <c r="E4477">
        <v>2.4379</v>
      </c>
      <c r="F4477">
        <v>2.402203</v>
      </c>
      <c r="G4477">
        <v>2.403753</v>
      </c>
      <c r="H4477" t="e">
        <f>VLOOKUP(A4477,fibo,2,FALSE)</f>
        <v>#N/A</v>
      </c>
      <c r="I4477" t="e">
        <v>#N/A</v>
      </c>
      <c r="J4477" t="e">
        <v>#N/A</v>
      </c>
      <c r="K4477" t="e">
        <v>#N/A</v>
      </c>
    </row>
    <row r="4478" spans="1:11">
      <c r="A4478">
        <v>1742044500</v>
      </c>
      <c r="B4478">
        <v>2.4378</v>
      </c>
      <c r="C4478">
        <v>2.4462</v>
      </c>
      <c r="D4478">
        <v>2.4313</v>
      </c>
      <c r="E4478">
        <v>2.4436</v>
      </c>
      <c r="F4478">
        <v>2.403723</v>
      </c>
      <c r="G4478">
        <v>2.405317</v>
      </c>
      <c r="H4478" t="e">
        <f>VLOOKUP(A4478,fibo,2,FALSE)</f>
        <v>#N/A</v>
      </c>
      <c r="I4478" t="e">
        <v>#N/A</v>
      </c>
      <c r="J4478" t="e">
        <v>#N/A</v>
      </c>
      <c r="K4478" t="e">
        <v>#N/A</v>
      </c>
    </row>
    <row r="4479" spans="1:11">
      <c r="A4479">
        <v>1742045400</v>
      </c>
      <c r="B4479">
        <v>2.4436</v>
      </c>
      <c r="C4479">
        <v>2.452</v>
      </c>
      <c r="D4479">
        <v>2.4375</v>
      </c>
      <c r="E4479">
        <v>2.4474</v>
      </c>
      <c r="F4479">
        <v>2.405287</v>
      </c>
      <c r="G4479">
        <v>2.406792</v>
      </c>
      <c r="H4479" t="e">
        <f>VLOOKUP(A4479,fibo,2,FALSE)</f>
        <v>#N/A</v>
      </c>
      <c r="I4479" t="e">
        <v>#N/A</v>
      </c>
      <c r="J4479" t="e">
        <v>#N/A</v>
      </c>
      <c r="K4479" t="e">
        <v>#N/A</v>
      </c>
    </row>
    <row r="4480" spans="1:11">
      <c r="A4480">
        <v>1742046300</v>
      </c>
      <c r="B4480">
        <v>2.4474</v>
      </c>
      <c r="C4480">
        <v>2.4506</v>
      </c>
      <c r="D4480">
        <v>2.4383</v>
      </c>
      <c r="E4480">
        <v>2.4434</v>
      </c>
      <c r="F4480">
        <v>2.406763</v>
      </c>
      <c r="G4480">
        <v>2.408063</v>
      </c>
      <c r="H4480" t="e">
        <f>VLOOKUP(A4480,fibo,2,FALSE)</f>
        <v>#N/A</v>
      </c>
      <c r="I4480" t="e">
        <v>#N/A</v>
      </c>
      <c r="J4480" t="e">
        <v>#N/A</v>
      </c>
      <c r="K4480" t="e">
        <v>#N/A</v>
      </c>
    </row>
    <row r="4481" spans="1:11">
      <c r="A4481">
        <v>1742047200</v>
      </c>
      <c r="B4481">
        <v>2.4434</v>
      </c>
      <c r="C4481">
        <v>2.4434</v>
      </c>
      <c r="D4481">
        <v>2.4261</v>
      </c>
      <c r="E4481">
        <v>2.4307</v>
      </c>
      <c r="F4481">
        <v>2.408045</v>
      </c>
      <c r="G4481">
        <v>2.409282</v>
      </c>
      <c r="H4481" t="e">
        <f>VLOOKUP(A4481,fibo,2,FALSE)</f>
        <v>#N/A</v>
      </c>
      <c r="I4481" t="e">
        <v>#N/A</v>
      </c>
      <c r="J4481" t="e">
        <v>#N/A</v>
      </c>
      <c r="K4481" t="e">
        <v>#N/A</v>
      </c>
    </row>
    <row r="4482" spans="1:11">
      <c r="A4482">
        <v>1742048100</v>
      </c>
      <c r="B4482">
        <v>2.4301</v>
      </c>
      <c r="C4482">
        <v>2.4303</v>
      </c>
      <c r="D4482">
        <v>2.4119</v>
      </c>
      <c r="E4482">
        <v>2.4169</v>
      </c>
      <c r="F4482">
        <v>2.40925</v>
      </c>
      <c r="G4482">
        <v>2.410177</v>
      </c>
      <c r="H4482" t="e">
        <f>VLOOKUP(A4482,fibo,2,FALSE)</f>
        <v>#N/A</v>
      </c>
      <c r="I4482" t="e">
        <v>#N/A</v>
      </c>
      <c r="J4482" t="e">
        <v>#N/A</v>
      </c>
      <c r="K4482" t="e">
        <v>#N/A</v>
      </c>
    </row>
    <row r="4483" spans="1:11">
      <c r="A4483">
        <v>1742049000</v>
      </c>
      <c r="B4483">
        <v>2.4171</v>
      </c>
      <c r="C4483">
        <v>2.4239</v>
      </c>
      <c r="D4483">
        <v>2.412</v>
      </c>
      <c r="E4483">
        <v>2.422</v>
      </c>
      <c r="F4483">
        <v>2.410145</v>
      </c>
      <c r="G4483">
        <v>2.411322</v>
      </c>
      <c r="H4483" t="e">
        <f>VLOOKUP(A4483,fibo,2,FALSE)</f>
        <v>#N/A</v>
      </c>
      <c r="I4483" t="e">
        <v>#N/A</v>
      </c>
      <c r="J4483" t="e">
        <v>#N/A</v>
      </c>
      <c r="K4483" t="e">
        <v>#N/A</v>
      </c>
    </row>
    <row r="4484" spans="1:11">
      <c r="A4484">
        <v>1742049900</v>
      </c>
      <c r="B4484">
        <v>2.4218</v>
      </c>
      <c r="C4484">
        <v>2.4286</v>
      </c>
      <c r="D4484">
        <v>2.4206</v>
      </c>
      <c r="E4484">
        <v>2.4209</v>
      </c>
      <c r="F4484">
        <v>2.411275</v>
      </c>
      <c r="G4484">
        <v>2.412422</v>
      </c>
      <c r="H4484" t="e">
        <f>VLOOKUP(A4484,fibo,2,FALSE)</f>
        <v>#N/A</v>
      </c>
      <c r="I4484" t="e">
        <v>#N/A</v>
      </c>
      <c r="J4484" t="e">
        <v>#N/A</v>
      </c>
      <c r="K4484" t="e">
        <v>#N/A</v>
      </c>
    </row>
    <row r="4485" spans="1:11">
      <c r="A4485">
        <v>1742050800</v>
      </c>
      <c r="B4485">
        <v>2.4211</v>
      </c>
      <c r="C4485">
        <v>2.4357</v>
      </c>
      <c r="D4485">
        <v>2.4208</v>
      </c>
      <c r="E4485">
        <v>2.4309</v>
      </c>
      <c r="F4485">
        <v>2.412378</v>
      </c>
      <c r="G4485">
        <v>2.413608</v>
      </c>
      <c r="H4485" t="e">
        <f>VLOOKUP(A4485,fibo,2,FALSE)</f>
        <v>#N/A</v>
      </c>
      <c r="I4485" t="e">
        <v>#N/A</v>
      </c>
      <c r="J4485" t="e">
        <v>#N/A</v>
      </c>
      <c r="K4485" t="e">
        <v>#N/A</v>
      </c>
    </row>
    <row r="4486" spans="1:11">
      <c r="A4486">
        <v>1742051700</v>
      </c>
      <c r="B4486">
        <v>2.4309</v>
      </c>
      <c r="C4486">
        <v>2.4331</v>
      </c>
      <c r="D4486">
        <v>2.4243</v>
      </c>
      <c r="E4486">
        <v>2.4249</v>
      </c>
      <c r="F4486">
        <v>2.413563</v>
      </c>
      <c r="G4486">
        <v>2.414552</v>
      </c>
      <c r="H4486" t="e">
        <f>VLOOKUP(A4486,fibo,2,FALSE)</f>
        <v>#N/A</v>
      </c>
      <c r="I4486" t="e">
        <v>#N/A</v>
      </c>
      <c r="J4486" t="e">
        <v>#N/A</v>
      </c>
      <c r="K4486" t="e">
        <v>#N/A</v>
      </c>
    </row>
    <row r="4487" spans="1:11">
      <c r="A4487">
        <v>1742052600</v>
      </c>
      <c r="B4487">
        <v>2.4243</v>
      </c>
      <c r="C4487">
        <v>2.4293</v>
      </c>
      <c r="D4487">
        <v>2.4187</v>
      </c>
      <c r="E4487">
        <v>2.427</v>
      </c>
      <c r="F4487">
        <v>2.414497</v>
      </c>
      <c r="G4487">
        <v>2.415512</v>
      </c>
      <c r="H4487" t="e">
        <f>VLOOKUP(A4487,fibo,2,FALSE)</f>
        <v>#N/A</v>
      </c>
      <c r="I4487" t="e">
        <v>#N/A</v>
      </c>
      <c r="J4487" t="e">
        <v>#N/A</v>
      </c>
      <c r="K4487" t="e">
        <v>#N/A</v>
      </c>
    </row>
    <row r="4488" spans="1:11">
      <c r="A4488">
        <v>1742053500</v>
      </c>
      <c r="B4488">
        <v>2.427</v>
      </c>
      <c r="C4488">
        <v>2.4327</v>
      </c>
      <c r="D4488">
        <v>2.4225</v>
      </c>
      <c r="E4488">
        <v>2.4241</v>
      </c>
      <c r="F4488">
        <v>2.415453</v>
      </c>
      <c r="G4488">
        <v>2.416275</v>
      </c>
      <c r="H4488" t="e">
        <f>VLOOKUP(A4488,fibo,2,FALSE)</f>
        <v>#N/A</v>
      </c>
      <c r="I4488" t="e">
        <v>#N/A</v>
      </c>
      <c r="J4488" t="e">
        <v>#N/A</v>
      </c>
      <c r="K4488" t="e">
        <v>#N/A</v>
      </c>
    </row>
    <row r="4489" spans="1:11">
      <c r="A4489">
        <v>1742054400</v>
      </c>
      <c r="B4489">
        <v>2.424</v>
      </c>
      <c r="C4489">
        <v>2.4262</v>
      </c>
      <c r="D4489">
        <v>2.4157</v>
      </c>
      <c r="E4489">
        <v>2.4187</v>
      </c>
      <c r="F4489">
        <v>2.416215</v>
      </c>
      <c r="G4489">
        <v>2.416703</v>
      </c>
      <c r="H4489" t="e">
        <f>VLOOKUP(A4489,fibo,2,FALSE)</f>
        <v>#N/A</v>
      </c>
      <c r="I4489" t="e">
        <v>#N/A</v>
      </c>
      <c r="J4489" t="e">
        <v>#N/A</v>
      </c>
      <c r="K4489" t="e">
        <v>#N/A</v>
      </c>
    </row>
    <row r="4490" spans="1:11">
      <c r="A4490">
        <v>1742055300</v>
      </c>
      <c r="B4490">
        <v>2.4186</v>
      </c>
      <c r="C4490">
        <v>2.42</v>
      </c>
      <c r="D4490">
        <v>2.4071</v>
      </c>
      <c r="E4490">
        <v>2.4129</v>
      </c>
      <c r="F4490">
        <v>2.416647</v>
      </c>
      <c r="G4490">
        <v>2.417167</v>
      </c>
      <c r="H4490" t="e">
        <f>VLOOKUP(A4490,fibo,2,FALSE)</f>
        <v>#N/A</v>
      </c>
      <c r="I4490" t="e">
        <v>#N/A</v>
      </c>
      <c r="J4490" t="e">
        <v>#N/A</v>
      </c>
      <c r="K4490" t="e">
        <v>#N/A</v>
      </c>
    </row>
    <row r="4491" spans="1:11">
      <c r="A4491">
        <v>1742056200</v>
      </c>
      <c r="B4491">
        <v>2.4129</v>
      </c>
      <c r="C4491">
        <v>2.4215</v>
      </c>
      <c r="D4491">
        <v>2.4059</v>
      </c>
      <c r="E4491">
        <v>2.4186</v>
      </c>
      <c r="F4491">
        <v>2.417108</v>
      </c>
      <c r="G4491">
        <v>2.417737</v>
      </c>
      <c r="H4491" t="e">
        <f>VLOOKUP(A4491,fibo,2,FALSE)</f>
        <v>#N/A</v>
      </c>
      <c r="I4491" t="e">
        <v>#N/A</v>
      </c>
      <c r="J4491" t="e">
        <v>#N/A</v>
      </c>
      <c r="K4491" t="e">
        <v>#N/A</v>
      </c>
    </row>
    <row r="4492" spans="1:11">
      <c r="A4492">
        <v>1742057100</v>
      </c>
      <c r="B4492">
        <v>2.419</v>
      </c>
      <c r="C4492">
        <v>2.4226</v>
      </c>
      <c r="D4492">
        <v>2.4091</v>
      </c>
      <c r="E4492">
        <v>2.4093</v>
      </c>
      <c r="F4492">
        <v>2.41769</v>
      </c>
      <c r="G4492">
        <v>2.418077</v>
      </c>
      <c r="H4492" t="e">
        <f>VLOOKUP(A4492,fibo,2,FALSE)</f>
        <v>#N/A</v>
      </c>
      <c r="I4492" t="e">
        <v>#N/A</v>
      </c>
      <c r="J4492" t="e">
        <v>#N/A</v>
      </c>
      <c r="K4492" t="e">
        <v>#N/A</v>
      </c>
    </row>
    <row r="4493" spans="1:11">
      <c r="A4493">
        <v>1742058000</v>
      </c>
      <c r="B4493">
        <v>2.4094</v>
      </c>
      <c r="C4493">
        <v>2.4162</v>
      </c>
      <c r="D4493">
        <v>2.4085</v>
      </c>
      <c r="E4493">
        <v>2.4141</v>
      </c>
      <c r="F4493">
        <v>2.418035</v>
      </c>
      <c r="G4493">
        <v>2.418465</v>
      </c>
      <c r="H4493" t="e">
        <f>VLOOKUP(A4493,fibo,2,FALSE)</f>
        <v>#N/A</v>
      </c>
      <c r="I4493" t="e">
        <v>#N/A</v>
      </c>
      <c r="J4493" t="e">
        <v>#N/A</v>
      </c>
      <c r="K4493" t="e">
        <v>#N/A</v>
      </c>
    </row>
    <row r="4494" spans="1:11">
      <c r="A4494">
        <v>1742058900</v>
      </c>
      <c r="B4494">
        <v>2.414</v>
      </c>
      <c r="C4494">
        <v>2.4193</v>
      </c>
      <c r="D4494">
        <v>2.4138</v>
      </c>
      <c r="E4494">
        <v>2.4173</v>
      </c>
      <c r="F4494">
        <v>2.418425</v>
      </c>
      <c r="G4494">
        <v>2.418872</v>
      </c>
      <c r="H4494" t="e">
        <f>VLOOKUP(A4494,fibo,2,FALSE)</f>
        <v>#N/A</v>
      </c>
      <c r="I4494" t="e">
        <v>#N/A</v>
      </c>
      <c r="J4494" t="e">
        <v>#N/A</v>
      </c>
      <c r="K4494" t="e">
        <v>#N/A</v>
      </c>
    </row>
    <row r="4495" spans="1:11">
      <c r="A4495">
        <v>1742059800</v>
      </c>
      <c r="B4495">
        <v>2.4171</v>
      </c>
      <c r="C4495">
        <v>2.418</v>
      </c>
      <c r="D4495">
        <v>2.4076</v>
      </c>
      <c r="E4495">
        <v>2.409</v>
      </c>
      <c r="F4495">
        <v>2.41883</v>
      </c>
      <c r="G4495">
        <v>2.4192</v>
      </c>
      <c r="H4495" t="e">
        <f>VLOOKUP(A4495,fibo,2,FALSE)</f>
        <v>#N/A</v>
      </c>
      <c r="I4495" t="e">
        <v>#N/A</v>
      </c>
      <c r="J4495" t="e">
        <v>#N/A</v>
      </c>
      <c r="K4495" t="e">
        <v>#N/A</v>
      </c>
    </row>
    <row r="4496" spans="1:11">
      <c r="A4496">
        <v>1742060700</v>
      </c>
      <c r="B4496">
        <v>2.4095</v>
      </c>
      <c r="C4496">
        <v>2.4167</v>
      </c>
      <c r="D4496">
        <v>2.4063</v>
      </c>
      <c r="E4496">
        <v>2.4165</v>
      </c>
      <c r="F4496">
        <v>2.419158</v>
      </c>
      <c r="G4496">
        <v>2.419455</v>
      </c>
      <c r="H4496" t="e">
        <f>VLOOKUP(A4496,fibo,2,FALSE)</f>
        <v>#N/A</v>
      </c>
      <c r="I4496" t="e">
        <v>#N/A</v>
      </c>
      <c r="J4496" t="e">
        <v>#N/A</v>
      </c>
      <c r="K4496" t="e">
        <v>#N/A</v>
      </c>
    </row>
    <row r="4497" spans="1:11">
      <c r="A4497">
        <v>1742061600</v>
      </c>
      <c r="B4497">
        <v>2.4165</v>
      </c>
      <c r="C4497">
        <v>2.4197</v>
      </c>
      <c r="D4497">
        <v>2.4136</v>
      </c>
      <c r="E4497">
        <v>2.4163</v>
      </c>
      <c r="F4497">
        <v>2.419417</v>
      </c>
      <c r="G4497">
        <v>2.419608</v>
      </c>
      <c r="H4497" t="e">
        <f>VLOOKUP(A4497,fibo,2,FALSE)</f>
        <v>#N/A</v>
      </c>
      <c r="I4497" t="e">
        <v>#N/A</v>
      </c>
      <c r="J4497" t="e">
        <v>#N/A</v>
      </c>
      <c r="K4497" t="e">
        <v>#N/A</v>
      </c>
    </row>
    <row r="4498" spans="1:11">
      <c r="A4498">
        <v>1742062500</v>
      </c>
      <c r="B4498">
        <v>2.4168</v>
      </c>
      <c r="C4498">
        <v>2.4173</v>
      </c>
      <c r="D4498">
        <v>2.4098</v>
      </c>
      <c r="E4498">
        <v>2.4113</v>
      </c>
      <c r="F4498">
        <v>2.419583</v>
      </c>
      <c r="G4498">
        <v>2.419447</v>
      </c>
      <c r="H4498" t="e">
        <f>VLOOKUP(A4498,fibo,2,FALSE)</f>
        <v>#N/A</v>
      </c>
      <c r="I4498" t="e">
        <v>#N/A</v>
      </c>
      <c r="J4498" t="e">
        <v>#N/A</v>
      </c>
      <c r="K4498" t="e">
        <v>#N/A</v>
      </c>
    </row>
    <row r="4499" spans="1:11">
      <c r="A4499">
        <v>1742063400</v>
      </c>
      <c r="B4499">
        <v>2.4117</v>
      </c>
      <c r="C4499">
        <v>2.4153</v>
      </c>
      <c r="D4499">
        <v>2.3929</v>
      </c>
      <c r="E4499">
        <v>2.4006</v>
      </c>
      <c r="F4499">
        <v>2.419428</v>
      </c>
      <c r="G4499">
        <v>2.419205</v>
      </c>
      <c r="H4499" t="e">
        <f>VLOOKUP(A4499,fibo,2,FALSE)</f>
        <v>#N/A</v>
      </c>
      <c r="I4499" t="e">
        <v>#N/A</v>
      </c>
      <c r="J4499" t="e">
        <v>#N/A</v>
      </c>
      <c r="K4499" t="e">
        <v>#N/A</v>
      </c>
    </row>
    <row r="4500" spans="1:11">
      <c r="A4500">
        <v>1742064300</v>
      </c>
      <c r="B4500">
        <v>2.4007</v>
      </c>
      <c r="C4500">
        <v>2.4057</v>
      </c>
      <c r="D4500">
        <v>2.4002</v>
      </c>
      <c r="E4500">
        <v>2.4047</v>
      </c>
      <c r="F4500">
        <v>2.419193</v>
      </c>
      <c r="G4500">
        <v>2.418897</v>
      </c>
      <c r="H4500" t="e">
        <f>VLOOKUP(A4500,fibo,2,FALSE)</f>
        <v>#N/A</v>
      </c>
      <c r="I4500" t="e">
        <v>#N/A</v>
      </c>
      <c r="J4500" t="e">
        <v>#N/A</v>
      </c>
      <c r="K4500" t="e">
        <v>#N/A</v>
      </c>
    </row>
    <row r="4501" spans="1:11">
      <c r="A4501">
        <v>1742065200</v>
      </c>
      <c r="B4501">
        <v>2.4044</v>
      </c>
      <c r="C4501">
        <v>2.4048</v>
      </c>
      <c r="D4501">
        <v>2.3941</v>
      </c>
      <c r="E4501">
        <v>2.3977</v>
      </c>
      <c r="F4501">
        <v>2.418883</v>
      </c>
      <c r="G4501">
        <v>2.418297</v>
      </c>
      <c r="H4501" t="e">
        <f>VLOOKUP(A4501,fibo,2,FALSE)</f>
        <v>#N/A</v>
      </c>
      <c r="I4501" t="e">
        <v>#N/A</v>
      </c>
      <c r="J4501" t="e">
        <v>#N/A</v>
      </c>
      <c r="K4501" t="e">
        <v>#N/A</v>
      </c>
    </row>
    <row r="4502" spans="1:11">
      <c r="A4502">
        <v>1742066100</v>
      </c>
      <c r="B4502">
        <v>2.3977</v>
      </c>
      <c r="C4502">
        <v>2.402</v>
      </c>
      <c r="D4502">
        <v>2.3962</v>
      </c>
      <c r="E4502">
        <v>2.3987</v>
      </c>
      <c r="F4502">
        <v>2.418292</v>
      </c>
      <c r="G4502">
        <v>2.4175</v>
      </c>
      <c r="H4502" t="e">
        <f>VLOOKUP(A4502,fibo,2,FALSE)</f>
        <v>#N/A</v>
      </c>
      <c r="I4502" t="e">
        <v>#N/A</v>
      </c>
      <c r="J4502" t="e">
        <v>#N/A</v>
      </c>
      <c r="K4502" t="e">
        <v>#N/A</v>
      </c>
    </row>
    <row r="4503" spans="1:11">
      <c r="A4503">
        <v>1742067000</v>
      </c>
      <c r="B4503">
        <v>2.3988</v>
      </c>
      <c r="C4503">
        <v>2.4022</v>
      </c>
      <c r="D4503">
        <v>2.3911</v>
      </c>
      <c r="E4503">
        <v>2.4015</v>
      </c>
      <c r="F4503">
        <v>2.417502</v>
      </c>
      <c r="G4503">
        <v>2.41658</v>
      </c>
      <c r="H4503" t="e">
        <f>VLOOKUP(A4503,fibo,2,FALSE)</f>
        <v>#N/A</v>
      </c>
      <c r="I4503" t="e">
        <v>#N/A</v>
      </c>
      <c r="J4503" t="e">
        <v>#N/A</v>
      </c>
      <c r="K4503" t="e">
        <v>#N/A</v>
      </c>
    </row>
    <row r="4504" spans="1:11">
      <c r="A4504">
        <v>1742067900</v>
      </c>
      <c r="B4504">
        <v>2.4012</v>
      </c>
      <c r="C4504">
        <v>2.4044</v>
      </c>
      <c r="D4504">
        <v>2.397</v>
      </c>
      <c r="E4504">
        <v>2.4</v>
      </c>
      <c r="F4504">
        <v>2.41656</v>
      </c>
      <c r="G4504">
        <v>2.415525</v>
      </c>
      <c r="H4504" t="e">
        <f>VLOOKUP(A4504,fibo,2,FALSE)</f>
        <v>#N/A</v>
      </c>
      <c r="I4504" t="e">
        <v>#N/A</v>
      </c>
      <c r="J4504" t="e">
        <v>#N/A</v>
      </c>
      <c r="K4504" t="e">
        <v>#N/A</v>
      </c>
    </row>
    <row r="4505" spans="1:11">
      <c r="A4505">
        <v>1742068800</v>
      </c>
      <c r="B4505">
        <v>2.4</v>
      </c>
      <c r="C4505">
        <v>2.4073</v>
      </c>
      <c r="D4505">
        <v>2.3989</v>
      </c>
      <c r="E4505">
        <v>2.4049</v>
      </c>
      <c r="F4505">
        <v>2.415513</v>
      </c>
      <c r="G4505">
        <v>2.414717</v>
      </c>
      <c r="H4505" t="e">
        <f>VLOOKUP(A4505,fibo,2,FALSE)</f>
        <v>#N/A</v>
      </c>
      <c r="I4505" t="e">
        <v>#N/A</v>
      </c>
      <c r="J4505" t="e">
        <v>#N/A</v>
      </c>
      <c r="K4505" t="e">
        <v>#N/A</v>
      </c>
    </row>
    <row r="4506" spans="1:11">
      <c r="A4506">
        <v>1742069700</v>
      </c>
      <c r="B4506">
        <v>2.4051</v>
      </c>
      <c r="C4506">
        <v>2.4155</v>
      </c>
      <c r="D4506">
        <v>2.4025</v>
      </c>
      <c r="E4506">
        <v>2.4133</v>
      </c>
      <c r="F4506">
        <v>2.414708</v>
      </c>
      <c r="G4506">
        <v>2.414257</v>
      </c>
      <c r="H4506" t="e">
        <f>VLOOKUP(A4506,fibo,2,FALSE)</f>
        <v>#N/A</v>
      </c>
      <c r="I4506" t="e">
        <v>#N/A</v>
      </c>
      <c r="J4506" t="e">
        <v>#N/A</v>
      </c>
      <c r="K4506" t="e">
        <v>#N/A</v>
      </c>
    </row>
    <row r="4507" spans="1:11">
      <c r="A4507">
        <v>1742070600</v>
      </c>
      <c r="B4507">
        <v>2.4132</v>
      </c>
      <c r="C4507">
        <v>2.4133</v>
      </c>
      <c r="D4507">
        <v>2.4049</v>
      </c>
      <c r="E4507">
        <v>2.4055</v>
      </c>
      <c r="F4507">
        <v>2.41425</v>
      </c>
      <c r="G4507">
        <v>2.413737</v>
      </c>
      <c r="H4507" t="e">
        <f>VLOOKUP(A4507,fibo,2,FALSE)</f>
        <v>#N/A</v>
      </c>
      <c r="I4507" t="e">
        <v>#N/A</v>
      </c>
      <c r="J4507" t="e">
        <v>#N/A</v>
      </c>
      <c r="K4507" t="e">
        <v>#N/A</v>
      </c>
    </row>
    <row r="4508" spans="1:11">
      <c r="A4508">
        <v>1742071500</v>
      </c>
      <c r="B4508">
        <v>2.4055</v>
      </c>
      <c r="C4508">
        <v>2.412</v>
      </c>
      <c r="D4508">
        <v>2.4052</v>
      </c>
      <c r="E4508">
        <v>2.4092</v>
      </c>
      <c r="F4508">
        <v>2.41373</v>
      </c>
      <c r="G4508">
        <v>2.413463</v>
      </c>
      <c r="H4508" t="e">
        <f>VLOOKUP(A4508,fibo,2,FALSE)</f>
        <v>#N/A</v>
      </c>
      <c r="I4508" t="e">
        <v>#N/A</v>
      </c>
      <c r="J4508" t="e">
        <v>#N/A</v>
      </c>
      <c r="K4508" t="e">
        <v>#N/A</v>
      </c>
    </row>
    <row r="4509" spans="1:11">
      <c r="A4509">
        <v>1742072400</v>
      </c>
      <c r="B4509">
        <v>2.4091</v>
      </c>
      <c r="C4509">
        <v>2.4164</v>
      </c>
      <c r="D4509">
        <v>2.4085</v>
      </c>
      <c r="E4509">
        <v>2.4134</v>
      </c>
      <c r="F4509">
        <v>2.413452</v>
      </c>
      <c r="G4509">
        <v>2.413125</v>
      </c>
      <c r="H4509" t="e">
        <f>VLOOKUP(A4509,fibo,2,FALSE)</f>
        <v>#N/A</v>
      </c>
      <c r="I4509" t="e">
        <v>#N/A</v>
      </c>
      <c r="J4509" t="e">
        <v>#N/A</v>
      </c>
      <c r="K4509" t="e">
        <v>#N/A</v>
      </c>
    </row>
    <row r="4510" spans="1:11">
      <c r="A4510">
        <v>1742073300</v>
      </c>
      <c r="B4510">
        <v>2.4132</v>
      </c>
      <c r="C4510">
        <v>2.4135</v>
      </c>
      <c r="D4510">
        <v>2.4077</v>
      </c>
      <c r="E4510">
        <v>2.4128</v>
      </c>
      <c r="F4510">
        <v>2.41311</v>
      </c>
      <c r="G4510">
        <v>2.412817</v>
      </c>
      <c r="H4510" t="e">
        <f>VLOOKUP(A4510,fibo,2,FALSE)</f>
        <v>#N/A</v>
      </c>
      <c r="I4510" t="e">
        <v>#N/A</v>
      </c>
      <c r="J4510" t="e">
        <v>#N/A</v>
      </c>
      <c r="K4510" t="e">
        <v>#N/A</v>
      </c>
    </row>
    <row r="4511" spans="1:11">
      <c r="A4511">
        <v>1742074200</v>
      </c>
      <c r="B4511">
        <v>2.4128</v>
      </c>
      <c r="C4511">
        <v>2.4171</v>
      </c>
      <c r="D4511">
        <v>2.4109</v>
      </c>
      <c r="E4511">
        <v>2.4121</v>
      </c>
      <c r="F4511">
        <v>2.412808</v>
      </c>
      <c r="G4511">
        <v>2.412743</v>
      </c>
      <c r="H4511" t="e">
        <f>VLOOKUP(A4511,fibo,2,FALSE)</f>
        <v>#N/A</v>
      </c>
      <c r="I4511" t="e">
        <v>#N/A</v>
      </c>
      <c r="J4511" t="e">
        <v>#N/A</v>
      </c>
      <c r="K4511" t="e">
        <v>#N/A</v>
      </c>
    </row>
    <row r="4512" spans="1:11">
      <c r="A4512">
        <v>1742075100</v>
      </c>
      <c r="B4512">
        <v>2.4121</v>
      </c>
      <c r="C4512">
        <v>2.4164</v>
      </c>
      <c r="D4512">
        <v>2.4091</v>
      </c>
      <c r="E4512">
        <v>2.4117</v>
      </c>
      <c r="F4512">
        <v>2.412735</v>
      </c>
      <c r="G4512">
        <v>2.412675</v>
      </c>
      <c r="H4512" t="e">
        <f>VLOOKUP(A4512,fibo,2,FALSE)</f>
        <v>#N/A</v>
      </c>
      <c r="I4512" t="e">
        <v>#N/A</v>
      </c>
      <c r="J4512" t="e">
        <v>#N/A</v>
      </c>
      <c r="K4512" t="e">
        <v>#N/A</v>
      </c>
    </row>
    <row r="4513" spans="1:11">
      <c r="A4513">
        <v>1742076000</v>
      </c>
      <c r="B4513">
        <v>2.4118</v>
      </c>
      <c r="C4513">
        <v>2.4147</v>
      </c>
      <c r="D4513">
        <v>2.404</v>
      </c>
      <c r="E4513">
        <v>2.4061</v>
      </c>
      <c r="F4513">
        <v>2.412663</v>
      </c>
      <c r="G4513">
        <v>2.41271</v>
      </c>
      <c r="H4513" t="e">
        <f>VLOOKUP(A4513,fibo,2,FALSE)</f>
        <v>#N/A</v>
      </c>
      <c r="I4513" t="e">
        <v>#N/A</v>
      </c>
      <c r="J4513" t="e">
        <v>#N/A</v>
      </c>
      <c r="K4513" t="e">
        <v>#N/A</v>
      </c>
    </row>
    <row r="4514" spans="1:11">
      <c r="A4514">
        <v>1742076900</v>
      </c>
      <c r="B4514">
        <v>2.4054</v>
      </c>
      <c r="C4514">
        <v>2.4097</v>
      </c>
      <c r="D4514">
        <v>2.3969</v>
      </c>
      <c r="E4514">
        <v>2.3997</v>
      </c>
      <c r="F4514">
        <v>2.412687</v>
      </c>
      <c r="G4514">
        <v>2.41305</v>
      </c>
      <c r="H4514" t="e">
        <f>VLOOKUP(A4514,fibo,2,FALSE)</f>
        <v>#N/A</v>
      </c>
      <c r="I4514" t="e">
        <v>#N/A</v>
      </c>
      <c r="J4514" t="e">
        <v>#N/A</v>
      </c>
      <c r="K4514" t="e">
        <v>#N/A</v>
      </c>
    </row>
    <row r="4515" spans="1:11">
      <c r="A4515">
        <v>1742077800</v>
      </c>
      <c r="B4515">
        <v>2.3998</v>
      </c>
      <c r="C4515">
        <v>2.4034</v>
      </c>
      <c r="D4515">
        <v>2.3939</v>
      </c>
      <c r="E4515">
        <v>2.3943</v>
      </c>
      <c r="F4515">
        <v>2.413038</v>
      </c>
      <c r="G4515">
        <v>2.413212</v>
      </c>
      <c r="H4515" t="e">
        <f>VLOOKUP(A4515,fibo,2,FALSE)</f>
        <v>#N/A</v>
      </c>
      <c r="I4515" t="e">
        <v>#N/A</v>
      </c>
      <c r="J4515" t="e">
        <v>#N/A</v>
      </c>
      <c r="K4515" t="e">
        <v>#N/A</v>
      </c>
    </row>
    <row r="4516" spans="1:11">
      <c r="A4516">
        <v>1742078700</v>
      </c>
      <c r="B4516">
        <v>2.3942</v>
      </c>
      <c r="C4516">
        <v>2.4028</v>
      </c>
      <c r="D4516">
        <v>2.3942</v>
      </c>
      <c r="E4516">
        <v>2.4005</v>
      </c>
      <c r="F4516">
        <v>2.413202</v>
      </c>
      <c r="G4516">
        <v>2.413375</v>
      </c>
      <c r="H4516" t="e">
        <f>VLOOKUP(A4516,fibo,2,FALSE)</f>
        <v>#N/A</v>
      </c>
      <c r="I4516" t="e">
        <v>#N/A</v>
      </c>
      <c r="J4516" t="e">
        <v>#N/A</v>
      </c>
      <c r="K4516" t="e">
        <v>#N/A</v>
      </c>
    </row>
    <row r="4517" spans="1:11">
      <c r="A4517">
        <v>1742079600</v>
      </c>
      <c r="B4517">
        <v>2.4005</v>
      </c>
      <c r="C4517">
        <v>2.4014</v>
      </c>
      <c r="D4517">
        <v>2.3928</v>
      </c>
      <c r="E4517">
        <v>2.3956</v>
      </c>
      <c r="F4517">
        <v>2.413362</v>
      </c>
      <c r="G4517">
        <v>2.413408</v>
      </c>
      <c r="H4517" t="e">
        <f>VLOOKUP(A4517,fibo,2,FALSE)</f>
        <v>#N/A</v>
      </c>
      <c r="I4517" t="e">
        <v>#N/A</v>
      </c>
      <c r="J4517" t="e">
        <v>#N/A</v>
      </c>
      <c r="K4517" t="e">
        <v>#N/A</v>
      </c>
    </row>
    <row r="4518" spans="1:11">
      <c r="A4518">
        <v>1742080500</v>
      </c>
      <c r="B4518">
        <v>2.3952</v>
      </c>
      <c r="C4518">
        <v>2.3955</v>
      </c>
      <c r="D4518">
        <v>2.3825</v>
      </c>
      <c r="E4518">
        <v>2.3858</v>
      </c>
      <c r="F4518">
        <v>2.413387</v>
      </c>
      <c r="G4518">
        <v>2.413205</v>
      </c>
      <c r="H4518" t="e">
        <f>VLOOKUP(A4518,fibo,2,FALSE)</f>
        <v>#N/A</v>
      </c>
      <c r="I4518" t="e">
        <v>#N/A</v>
      </c>
      <c r="J4518" t="e">
        <v>#N/A</v>
      </c>
      <c r="K4518" t="e">
        <v>#N/A</v>
      </c>
    </row>
    <row r="4519" spans="1:11">
      <c r="A4519">
        <v>1742081400</v>
      </c>
      <c r="B4519">
        <v>2.3853</v>
      </c>
      <c r="C4519">
        <v>2.3902</v>
      </c>
      <c r="D4519">
        <v>2.381</v>
      </c>
      <c r="E4519">
        <v>2.3878</v>
      </c>
      <c r="F4519">
        <v>2.413178</v>
      </c>
      <c r="G4519">
        <v>2.412823</v>
      </c>
      <c r="H4519" t="e">
        <f>VLOOKUP(A4519,fibo,2,FALSE)</f>
        <v>#N/A</v>
      </c>
      <c r="I4519" t="e">
        <v>#N/A</v>
      </c>
      <c r="J4519" t="e">
        <v>#N/A</v>
      </c>
      <c r="K4519" t="e">
        <v>#N/A</v>
      </c>
    </row>
    <row r="4520" spans="1:11">
      <c r="A4520">
        <v>1742082300</v>
      </c>
      <c r="B4520">
        <v>2.3878</v>
      </c>
      <c r="C4520">
        <v>2.3928</v>
      </c>
      <c r="D4520">
        <v>2.386</v>
      </c>
      <c r="E4520">
        <v>2.3897</v>
      </c>
      <c r="F4520">
        <v>2.412793</v>
      </c>
      <c r="G4520">
        <v>2.412487</v>
      </c>
      <c r="H4520" t="e">
        <f>VLOOKUP(A4520,fibo,2,FALSE)</f>
        <v>#N/A</v>
      </c>
      <c r="I4520" t="e">
        <v>#N/A</v>
      </c>
      <c r="J4520" t="e">
        <v>#N/A</v>
      </c>
      <c r="K4520" t="e">
        <v>#N/A</v>
      </c>
    </row>
    <row r="4521" spans="1:11">
      <c r="A4521">
        <v>1742083200</v>
      </c>
      <c r="B4521">
        <v>2.389</v>
      </c>
      <c r="C4521">
        <v>2.3915</v>
      </c>
      <c r="D4521">
        <v>2.376</v>
      </c>
      <c r="E4521">
        <v>2.3833</v>
      </c>
      <c r="F4521">
        <v>2.412447</v>
      </c>
      <c r="G4521">
        <v>2.412093</v>
      </c>
      <c r="H4521" t="e">
        <f>VLOOKUP(A4521,fibo,2,FALSE)</f>
        <v>#N/A</v>
      </c>
      <c r="I4521" t="e">
        <v>#N/A</v>
      </c>
      <c r="J4521" t="e">
        <v>#N/A</v>
      </c>
      <c r="K4521" t="e">
        <v>#N/A</v>
      </c>
    </row>
    <row r="4522" spans="1:11">
      <c r="A4522">
        <v>1742084100</v>
      </c>
      <c r="B4522">
        <v>2.3836</v>
      </c>
      <c r="C4522">
        <v>2.3893</v>
      </c>
      <c r="D4522">
        <v>2.3798</v>
      </c>
      <c r="E4522">
        <v>2.3863</v>
      </c>
      <c r="F4522">
        <v>2.412062</v>
      </c>
      <c r="G4522">
        <v>2.4119</v>
      </c>
      <c r="H4522" t="e">
        <f>VLOOKUP(A4522,fibo,2,FALSE)</f>
        <v>#N/A</v>
      </c>
      <c r="I4522" t="e">
        <v>#N/A</v>
      </c>
      <c r="J4522" t="e">
        <v>#N/A</v>
      </c>
      <c r="K4522" t="e">
        <v>#N/A</v>
      </c>
    </row>
    <row r="4523" spans="1:11">
      <c r="A4523">
        <v>1742085000</v>
      </c>
      <c r="B4523">
        <v>2.3864</v>
      </c>
      <c r="C4523">
        <v>2.3985</v>
      </c>
      <c r="D4523">
        <v>2.3849</v>
      </c>
      <c r="E4523">
        <v>2.3979</v>
      </c>
      <c r="F4523">
        <v>2.411875</v>
      </c>
      <c r="G4523">
        <v>2.411805</v>
      </c>
      <c r="H4523" t="e">
        <f>VLOOKUP(A4523,fibo,2,FALSE)</f>
        <v>#N/A</v>
      </c>
      <c r="I4523" t="e">
        <v>#N/A</v>
      </c>
      <c r="J4523" t="e">
        <v>#N/A</v>
      </c>
      <c r="K4523" t="e">
        <v>#N/A</v>
      </c>
    </row>
    <row r="4524" spans="1:11">
      <c r="A4524">
        <v>1742085900</v>
      </c>
      <c r="B4524">
        <v>2.3976</v>
      </c>
      <c r="C4524">
        <v>2.4052</v>
      </c>
      <c r="D4524">
        <v>2.3953</v>
      </c>
      <c r="E4524">
        <v>2.4015</v>
      </c>
      <c r="F4524">
        <v>2.411772</v>
      </c>
      <c r="G4524">
        <v>2.411675</v>
      </c>
      <c r="H4524" t="e">
        <f>VLOOKUP(A4524,fibo,2,FALSE)</f>
        <v>#N/A</v>
      </c>
      <c r="I4524" t="e">
        <v>#N/A</v>
      </c>
      <c r="J4524" t="e">
        <v>#N/A</v>
      </c>
      <c r="K4524" t="e">
        <v>#N/A</v>
      </c>
    </row>
    <row r="4525" spans="1:11">
      <c r="A4525">
        <v>1742086800</v>
      </c>
      <c r="B4525">
        <v>2.4017</v>
      </c>
      <c r="C4525">
        <v>2.4093</v>
      </c>
      <c r="D4525">
        <v>2.396</v>
      </c>
      <c r="E4525">
        <v>2.396</v>
      </c>
      <c r="F4525">
        <v>2.411642</v>
      </c>
      <c r="G4525">
        <v>2.411552</v>
      </c>
      <c r="H4525" t="e">
        <f>VLOOKUP(A4525,fibo,2,FALSE)</f>
        <v>#N/A</v>
      </c>
      <c r="I4525" t="e">
        <v>#N/A</v>
      </c>
      <c r="J4525" t="e">
        <v>#N/A</v>
      </c>
      <c r="K4525" t="e">
        <v>#N/A</v>
      </c>
    </row>
    <row r="4526" spans="1:11">
      <c r="A4526">
        <v>1742087700</v>
      </c>
      <c r="B4526">
        <v>2.3961</v>
      </c>
      <c r="C4526">
        <v>2.4031</v>
      </c>
      <c r="D4526">
        <v>2.3959</v>
      </c>
      <c r="E4526">
        <v>2.3975</v>
      </c>
      <c r="F4526">
        <v>2.41152</v>
      </c>
      <c r="G4526">
        <v>2.411528</v>
      </c>
      <c r="H4526" t="e">
        <f>VLOOKUP(A4526,fibo,2,FALSE)</f>
        <v>#N/A</v>
      </c>
      <c r="I4526" t="e">
        <v>#N/A</v>
      </c>
      <c r="J4526" t="e">
        <v>#N/A</v>
      </c>
      <c r="K4526" t="e">
        <v>#N/A</v>
      </c>
    </row>
    <row r="4527" spans="1:11">
      <c r="A4527">
        <v>1742088600</v>
      </c>
      <c r="B4527">
        <v>2.3972</v>
      </c>
      <c r="C4527">
        <v>2.3978</v>
      </c>
      <c r="D4527">
        <v>2.378</v>
      </c>
      <c r="E4527">
        <v>2.3853</v>
      </c>
      <c r="F4527">
        <v>2.411492</v>
      </c>
      <c r="G4527">
        <v>2.411222</v>
      </c>
      <c r="H4527" t="e">
        <f>VLOOKUP(A4527,fibo,2,FALSE)</f>
        <v>#N/A</v>
      </c>
      <c r="I4527" t="e">
        <v>#N/A</v>
      </c>
      <c r="J4527" t="e">
        <v>#N/A</v>
      </c>
      <c r="K4527" t="e">
        <v>#N/A</v>
      </c>
    </row>
    <row r="4528" spans="1:11">
      <c r="A4528">
        <v>1742089500</v>
      </c>
      <c r="B4528">
        <v>2.3851</v>
      </c>
      <c r="C4528">
        <v>2.3905</v>
      </c>
      <c r="D4528">
        <v>2.375</v>
      </c>
      <c r="E4528">
        <v>2.3779</v>
      </c>
      <c r="F4528">
        <v>2.411182</v>
      </c>
      <c r="G4528">
        <v>2.410727</v>
      </c>
      <c r="H4528" t="e">
        <f>VLOOKUP(A4528,fibo,2,FALSE)</f>
        <v>#N/A</v>
      </c>
      <c r="I4528" t="e">
        <v>#N/A</v>
      </c>
      <c r="J4528" t="e">
        <v>#N/A</v>
      </c>
      <c r="K4528" t="e">
        <v>#N/A</v>
      </c>
    </row>
    <row r="4529" spans="1:11">
      <c r="A4529">
        <v>1742090400</v>
      </c>
      <c r="B4529">
        <v>2.3778</v>
      </c>
      <c r="C4529">
        <v>2.3806</v>
      </c>
      <c r="D4529">
        <v>2.362</v>
      </c>
      <c r="E4529">
        <v>2.367</v>
      </c>
      <c r="F4529">
        <v>2.410682</v>
      </c>
      <c r="G4529">
        <v>2.410112</v>
      </c>
      <c r="H4529" t="e">
        <f>VLOOKUP(A4529,fibo,2,FALSE)</f>
        <v>#N/A</v>
      </c>
      <c r="I4529" t="e">
        <v>#N/A</v>
      </c>
      <c r="J4529">
        <v>1742013000</v>
      </c>
      <c r="K4529">
        <v>2.474</v>
      </c>
    </row>
    <row r="4530" spans="1:11">
      <c r="A4530">
        <v>1742091300</v>
      </c>
      <c r="B4530">
        <v>2.3666</v>
      </c>
      <c r="C4530">
        <v>2.3741</v>
      </c>
      <c r="D4530">
        <v>2.3608</v>
      </c>
      <c r="E4530">
        <v>2.3731</v>
      </c>
      <c r="F4530">
        <v>2.410057</v>
      </c>
      <c r="G4530">
        <v>2.4095</v>
      </c>
      <c r="H4530" t="e">
        <f>VLOOKUP(A4530,fibo,2,FALSE)</f>
        <v>#N/A</v>
      </c>
      <c r="I4530" t="e">
        <v>#N/A</v>
      </c>
      <c r="J4530" t="e">
        <v>#N/A</v>
      </c>
      <c r="K4530" t="e">
        <v>#N/A</v>
      </c>
    </row>
    <row r="4531" spans="1:11">
      <c r="A4531">
        <v>1742092200</v>
      </c>
      <c r="B4531">
        <v>2.3732</v>
      </c>
      <c r="C4531">
        <v>2.3814</v>
      </c>
      <c r="D4531">
        <v>2.3709</v>
      </c>
      <c r="E4531">
        <v>2.3755</v>
      </c>
      <c r="F4531">
        <v>2.40945</v>
      </c>
      <c r="G4531">
        <v>2.408818</v>
      </c>
      <c r="H4531" t="e">
        <f>VLOOKUP(A4531,fibo,2,FALSE)</f>
        <v>#N/A</v>
      </c>
      <c r="I4531" t="e">
        <v>#N/A</v>
      </c>
      <c r="J4531" t="e">
        <v>#N/A</v>
      </c>
      <c r="K4531" t="e">
        <v>#N/A</v>
      </c>
    </row>
    <row r="4532" spans="1:11">
      <c r="A4532">
        <v>1742093100</v>
      </c>
      <c r="B4532">
        <v>2.3755</v>
      </c>
      <c r="C4532">
        <v>2.3768</v>
      </c>
      <c r="D4532">
        <v>2.3664</v>
      </c>
      <c r="E4532">
        <v>2.3696</v>
      </c>
      <c r="F4532">
        <v>2.408773</v>
      </c>
      <c r="G4532">
        <v>2.407928</v>
      </c>
      <c r="H4532" t="e">
        <f>VLOOKUP(A4532,fibo,2,FALSE)</f>
        <v>#N/A</v>
      </c>
      <c r="I4532" t="e">
        <v>#N/A</v>
      </c>
      <c r="J4532" t="e">
        <v>#N/A</v>
      </c>
      <c r="K4532" t="e">
        <v>#N/A</v>
      </c>
    </row>
    <row r="4533" spans="1:11">
      <c r="A4533">
        <v>1742094000</v>
      </c>
      <c r="B4533">
        <v>2.3697</v>
      </c>
      <c r="C4533">
        <v>2.3752</v>
      </c>
      <c r="D4533">
        <v>2.3663</v>
      </c>
      <c r="E4533">
        <v>2.3701</v>
      </c>
      <c r="F4533">
        <v>2.407885</v>
      </c>
      <c r="G4533">
        <v>2.40702</v>
      </c>
      <c r="H4533" t="e">
        <f>VLOOKUP(A4533,fibo,2,FALSE)</f>
        <v>#N/A</v>
      </c>
      <c r="I4533" t="e">
        <v>#N/A</v>
      </c>
      <c r="J4533" t="e">
        <v>#N/A</v>
      </c>
      <c r="K4533" t="e">
        <v>#N/A</v>
      </c>
    </row>
    <row r="4534" spans="1:11">
      <c r="A4534">
        <v>1742094900</v>
      </c>
      <c r="B4534">
        <v>2.3701</v>
      </c>
      <c r="C4534">
        <v>2.3798</v>
      </c>
      <c r="D4534">
        <v>2.3696</v>
      </c>
      <c r="E4534">
        <v>2.3786</v>
      </c>
      <c r="F4534">
        <v>2.406975</v>
      </c>
      <c r="G4534">
        <v>2.40627</v>
      </c>
      <c r="H4534" t="e">
        <f>VLOOKUP(A4534,fibo,2,FALSE)</f>
        <v>#N/A</v>
      </c>
      <c r="I4534" t="e">
        <v>#N/A</v>
      </c>
      <c r="J4534" t="e">
        <v>#N/A</v>
      </c>
      <c r="K4534" t="e">
        <v>#N/A</v>
      </c>
    </row>
    <row r="4535" spans="1:11">
      <c r="A4535">
        <v>1742095800</v>
      </c>
      <c r="B4535">
        <v>2.3791</v>
      </c>
      <c r="C4535">
        <v>2.3821</v>
      </c>
      <c r="D4535">
        <v>2.376</v>
      </c>
      <c r="E4535">
        <v>2.3788</v>
      </c>
      <c r="F4535">
        <v>2.406232</v>
      </c>
      <c r="G4535">
        <v>2.40538</v>
      </c>
      <c r="H4535" t="e">
        <f>VLOOKUP(A4535,fibo,2,FALSE)</f>
        <v>#N/A</v>
      </c>
      <c r="I4535" t="e">
        <v>#N/A</v>
      </c>
      <c r="J4535" t="e">
        <v>#N/A</v>
      </c>
      <c r="K4535" t="e">
        <v>#N/A</v>
      </c>
    </row>
    <row r="4536" spans="1:11">
      <c r="A4536">
        <v>1742096700</v>
      </c>
      <c r="B4536">
        <v>2.3783</v>
      </c>
      <c r="C4536">
        <v>2.3844</v>
      </c>
      <c r="D4536">
        <v>2.3752</v>
      </c>
      <c r="E4536">
        <v>2.3806</v>
      </c>
      <c r="F4536">
        <v>2.405332</v>
      </c>
      <c r="G4536">
        <v>2.404638</v>
      </c>
      <c r="H4536" t="e">
        <f>VLOOKUP(A4536,fibo,2,FALSE)</f>
        <v>#N/A</v>
      </c>
      <c r="I4536" t="e">
        <v>#N/A</v>
      </c>
      <c r="J4536" t="e">
        <v>#N/A</v>
      </c>
      <c r="K4536" t="e">
        <v>#N/A</v>
      </c>
    </row>
    <row r="4537" spans="1:11">
      <c r="A4537">
        <v>1742097600</v>
      </c>
      <c r="B4537">
        <v>2.3812</v>
      </c>
      <c r="C4537">
        <v>2.3919</v>
      </c>
      <c r="D4537">
        <v>2.3798</v>
      </c>
      <c r="E4537">
        <v>2.3852</v>
      </c>
      <c r="F4537">
        <v>2.4046</v>
      </c>
      <c r="G4537">
        <v>2.40376</v>
      </c>
      <c r="H4537" t="e">
        <f>VLOOKUP(A4537,fibo,2,FALSE)</f>
        <v>#N/A</v>
      </c>
      <c r="I4537" t="e">
        <v>#N/A</v>
      </c>
      <c r="J4537" t="e">
        <v>#N/A</v>
      </c>
      <c r="K4537" t="e">
        <v>#N/A</v>
      </c>
    </row>
    <row r="4538" spans="1:11">
      <c r="A4538">
        <v>1742098500</v>
      </c>
      <c r="B4538">
        <v>2.3849</v>
      </c>
      <c r="C4538">
        <v>2.3916</v>
      </c>
      <c r="D4538">
        <v>2.3819</v>
      </c>
      <c r="E4538">
        <v>2.3822</v>
      </c>
      <c r="F4538">
        <v>2.403718</v>
      </c>
      <c r="G4538">
        <v>2.402737</v>
      </c>
      <c r="H4538" t="e">
        <f>VLOOKUP(A4538,fibo,2,FALSE)</f>
        <v>#N/A</v>
      </c>
      <c r="I4538" t="e">
        <v>#N/A</v>
      </c>
      <c r="J4538" t="e">
        <v>#N/A</v>
      </c>
      <c r="K4538" t="e">
        <v>#N/A</v>
      </c>
    </row>
    <row r="4539" spans="1:11">
      <c r="A4539">
        <v>1742099400</v>
      </c>
      <c r="B4539">
        <v>2.3826</v>
      </c>
      <c r="C4539">
        <v>2.3874</v>
      </c>
      <c r="D4539">
        <v>2.3804</v>
      </c>
      <c r="E4539">
        <v>2.3849</v>
      </c>
      <c r="F4539">
        <v>2.402702</v>
      </c>
      <c r="G4539">
        <v>2.401695</v>
      </c>
      <c r="H4539" t="e">
        <f>VLOOKUP(A4539,fibo,2,FALSE)</f>
        <v>#N/A</v>
      </c>
      <c r="I4539" t="e">
        <v>#N/A</v>
      </c>
      <c r="J4539" t="e">
        <v>#N/A</v>
      </c>
      <c r="K4539" t="e">
        <v>#N/A</v>
      </c>
    </row>
    <row r="4540" spans="1:11">
      <c r="A4540">
        <v>1742100300</v>
      </c>
      <c r="B4540">
        <v>2.3845</v>
      </c>
      <c r="C4540">
        <v>2.3878</v>
      </c>
      <c r="D4540">
        <v>2.3795</v>
      </c>
      <c r="E4540">
        <v>2.3832</v>
      </c>
      <c r="F4540">
        <v>2.401653</v>
      </c>
      <c r="G4540">
        <v>2.400692</v>
      </c>
      <c r="H4540" t="e">
        <f>VLOOKUP(A4540,fibo,2,FALSE)</f>
        <v>#N/A</v>
      </c>
      <c r="I4540" t="e">
        <v>#N/A</v>
      </c>
      <c r="J4540" t="e">
        <v>#N/A</v>
      </c>
      <c r="K4540" t="e">
        <v>#N/A</v>
      </c>
    </row>
    <row r="4541" spans="1:11">
      <c r="A4541">
        <v>1742101200</v>
      </c>
      <c r="B4541">
        <v>2.3834</v>
      </c>
      <c r="C4541">
        <v>2.389</v>
      </c>
      <c r="D4541">
        <v>2.3792</v>
      </c>
      <c r="E4541">
        <v>2.3852</v>
      </c>
      <c r="F4541">
        <v>2.400653</v>
      </c>
      <c r="G4541">
        <v>2.399933</v>
      </c>
      <c r="H4541" t="e">
        <f>VLOOKUP(A4541,fibo,2,FALSE)</f>
        <v>#N/A</v>
      </c>
      <c r="I4541" t="e">
        <v>#N/A</v>
      </c>
      <c r="J4541" t="e">
        <v>#N/A</v>
      </c>
      <c r="K4541" t="e">
        <v>#N/A</v>
      </c>
    </row>
    <row r="4542" spans="1:11">
      <c r="A4542">
        <v>1742102100</v>
      </c>
      <c r="B4542">
        <v>2.3853</v>
      </c>
      <c r="C4542">
        <v>2.3922</v>
      </c>
      <c r="D4542">
        <v>2.3846</v>
      </c>
      <c r="E4542">
        <v>2.3915</v>
      </c>
      <c r="F4542">
        <v>2.399907</v>
      </c>
      <c r="G4542">
        <v>2.39951</v>
      </c>
      <c r="H4542" t="e">
        <f>VLOOKUP(A4542,fibo,2,FALSE)</f>
        <v>#N/A</v>
      </c>
      <c r="I4542" t="e">
        <v>#N/A</v>
      </c>
      <c r="J4542" t="e">
        <v>#N/A</v>
      </c>
      <c r="K4542" t="e">
        <v>#N/A</v>
      </c>
    </row>
    <row r="4543" spans="1:11">
      <c r="A4543">
        <v>1742103000</v>
      </c>
      <c r="B4543">
        <v>2.3908</v>
      </c>
      <c r="C4543">
        <v>2.3915</v>
      </c>
      <c r="D4543">
        <v>2.3856</v>
      </c>
      <c r="E4543">
        <v>2.3862</v>
      </c>
      <c r="F4543">
        <v>2.399468</v>
      </c>
      <c r="G4543">
        <v>2.398913</v>
      </c>
      <c r="H4543" t="e">
        <f>VLOOKUP(A4543,fibo,2,FALSE)</f>
        <v>#N/A</v>
      </c>
      <c r="I4543" t="e">
        <v>#N/A</v>
      </c>
      <c r="J4543" t="e">
        <v>#N/A</v>
      </c>
      <c r="K4543" t="e">
        <v>#N/A</v>
      </c>
    </row>
    <row r="4544" spans="1:11">
      <c r="A4544">
        <v>1742103900</v>
      </c>
      <c r="B4544">
        <v>2.3864</v>
      </c>
      <c r="C4544">
        <v>2.3913</v>
      </c>
      <c r="D4544">
        <v>2.384</v>
      </c>
      <c r="E4544">
        <v>2.3908</v>
      </c>
      <c r="F4544">
        <v>2.398878</v>
      </c>
      <c r="G4544">
        <v>2.398412</v>
      </c>
      <c r="H4544" t="e">
        <f>VLOOKUP(A4544,fibo,2,FALSE)</f>
        <v>#N/A</v>
      </c>
      <c r="I4544" t="e">
        <v>#N/A</v>
      </c>
      <c r="J4544" t="e">
        <v>#N/A</v>
      </c>
      <c r="K4544" t="e">
        <v>#N/A</v>
      </c>
    </row>
    <row r="4545" spans="1:11">
      <c r="A4545">
        <v>1742104800</v>
      </c>
      <c r="B4545">
        <v>2.391</v>
      </c>
      <c r="C4545">
        <v>2.3945</v>
      </c>
      <c r="D4545">
        <v>2.386</v>
      </c>
      <c r="E4545">
        <v>2.3913</v>
      </c>
      <c r="F4545">
        <v>2.398377</v>
      </c>
      <c r="G4545">
        <v>2.397752</v>
      </c>
      <c r="H4545" t="e">
        <f>VLOOKUP(A4545,fibo,2,FALSE)</f>
        <v>#N/A</v>
      </c>
      <c r="I4545" t="e">
        <v>#N/A</v>
      </c>
      <c r="J4545" t="e">
        <v>#N/A</v>
      </c>
      <c r="K4545" t="e">
        <v>#N/A</v>
      </c>
    </row>
    <row r="4546" spans="1:11">
      <c r="A4546">
        <v>1742105700</v>
      </c>
      <c r="B4546">
        <v>2.3914</v>
      </c>
      <c r="C4546">
        <v>2.3925</v>
      </c>
      <c r="D4546">
        <v>2.3861</v>
      </c>
      <c r="E4546">
        <v>2.3886</v>
      </c>
      <c r="F4546">
        <v>2.397718</v>
      </c>
      <c r="G4546">
        <v>2.397147</v>
      </c>
      <c r="H4546" t="e">
        <f>VLOOKUP(A4546,fibo,2,FALSE)</f>
        <v>#N/A</v>
      </c>
      <c r="I4546" t="e">
        <v>#N/A</v>
      </c>
      <c r="J4546" t="e">
        <v>#N/A</v>
      </c>
      <c r="K4546" t="e">
        <v>#N/A</v>
      </c>
    </row>
    <row r="4547" spans="1:11">
      <c r="A4547">
        <v>1742106600</v>
      </c>
      <c r="B4547">
        <v>2.3884</v>
      </c>
      <c r="C4547">
        <v>2.3941</v>
      </c>
      <c r="D4547">
        <v>2.3873</v>
      </c>
      <c r="E4547">
        <v>2.3911</v>
      </c>
      <c r="F4547">
        <v>2.39712</v>
      </c>
      <c r="G4547">
        <v>2.396548</v>
      </c>
      <c r="H4547" t="e">
        <f>VLOOKUP(A4547,fibo,2,FALSE)</f>
        <v>#N/A</v>
      </c>
      <c r="I4547" t="e">
        <v>#N/A</v>
      </c>
      <c r="J4547" t="e">
        <v>#N/A</v>
      </c>
      <c r="K4547" t="e">
        <v>#N/A</v>
      </c>
    </row>
    <row r="4548" spans="1:11">
      <c r="A4548">
        <v>1742107500</v>
      </c>
      <c r="B4548">
        <v>2.3911</v>
      </c>
      <c r="C4548">
        <v>2.3929</v>
      </c>
      <c r="D4548">
        <v>2.3873</v>
      </c>
      <c r="E4548">
        <v>2.3874</v>
      </c>
      <c r="F4548">
        <v>2.396522</v>
      </c>
      <c r="G4548">
        <v>2.395937</v>
      </c>
      <c r="H4548" t="e">
        <f>VLOOKUP(A4548,fibo,2,FALSE)</f>
        <v>#N/A</v>
      </c>
      <c r="I4548" t="e">
        <v>#N/A</v>
      </c>
      <c r="J4548" t="e">
        <v>#N/A</v>
      </c>
      <c r="K4548" t="e">
        <v>#N/A</v>
      </c>
    </row>
    <row r="4549" spans="1:11">
      <c r="A4549">
        <v>1742108400</v>
      </c>
      <c r="B4549">
        <v>2.3874</v>
      </c>
      <c r="C4549">
        <v>2.3882</v>
      </c>
      <c r="D4549">
        <v>2.3664</v>
      </c>
      <c r="E4549">
        <v>2.3694</v>
      </c>
      <c r="F4549">
        <v>2.395912</v>
      </c>
      <c r="G4549">
        <v>2.395115</v>
      </c>
      <c r="H4549" t="e">
        <f>VLOOKUP(A4549,fibo,2,FALSE)</f>
        <v>#N/A</v>
      </c>
      <c r="I4549" t="e">
        <v>#N/A</v>
      </c>
      <c r="J4549" t="e">
        <v>#N/A</v>
      </c>
      <c r="K4549" t="e">
        <v>#N/A</v>
      </c>
    </row>
    <row r="4550" spans="1:11">
      <c r="A4550">
        <v>1742109300</v>
      </c>
      <c r="B4550">
        <v>2.3695</v>
      </c>
      <c r="C4550">
        <v>2.3774</v>
      </c>
      <c r="D4550">
        <v>2.366</v>
      </c>
      <c r="E4550">
        <v>2.374</v>
      </c>
      <c r="F4550">
        <v>2.395093</v>
      </c>
      <c r="G4550">
        <v>2.394467</v>
      </c>
      <c r="H4550" t="e">
        <f>VLOOKUP(A4550,fibo,2,FALSE)</f>
        <v>#N/A</v>
      </c>
      <c r="I4550" t="e">
        <v>#N/A</v>
      </c>
      <c r="J4550" t="e">
        <v>#N/A</v>
      </c>
      <c r="K4550" t="e">
        <v>#N/A</v>
      </c>
    </row>
    <row r="4551" spans="1:11">
      <c r="A4551">
        <v>1742110200</v>
      </c>
      <c r="B4551">
        <v>2.3736</v>
      </c>
      <c r="C4551">
        <v>2.385</v>
      </c>
      <c r="D4551">
        <v>2.3735</v>
      </c>
      <c r="E4551">
        <v>2.3841</v>
      </c>
      <c r="F4551">
        <v>2.394438</v>
      </c>
      <c r="G4551">
        <v>2.393892</v>
      </c>
      <c r="H4551" t="e">
        <f>VLOOKUP(A4551,fibo,2,FALSE)</f>
        <v>#N/A</v>
      </c>
      <c r="I4551" t="e">
        <v>#N/A</v>
      </c>
      <c r="J4551" t="e">
        <v>#N/A</v>
      </c>
      <c r="K4551" t="e">
        <v>#N/A</v>
      </c>
    </row>
    <row r="4552" spans="1:11">
      <c r="A4552">
        <v>1742111100</v>
      </c>
      <c r="B4552">
        <v>2.3841</v>
      </c>
      <c r="C4552">
        <v>2.3842</v>
      </c>
      <c r="D4552">
        <v>2.3768</v>
      </c>
      <c r="E4552">
        <v>2.3795</v>
      </c>
      <c r="F4552">
        <v>2.393857</v>
      </c>
      <c r="G4552">
        <v>2.393395</v>
      </c>
      <c r="H4552" t="e">
        <f>VLOOKUP(A4552,fibo,2,FALSE)</f>
        <v>#N/A</v>
      </c>
      <c r="I4552" t="e">
        <v>#N/A</v>
      </c>
      <c r="J4552" t="e">
        <v>#N/A</v>
      </c>
      <c r="K4552" t="e">
        <v>#N/A</v>
      </c>
    </row>
    <row r="4553" spans="1:11">
      <c r="A4553">
        <v>1742112000</v>
      </c>
      <c r="B4553">
        <v>2.379</v>
      </c>
      <c r="C4553">
        <v>2.3839</v>
      </c>
      <c r="D4553">
        <v>2.3714</v>
      </c>
      <c r="E4553">
        <v>2.3759</v>
      </c>
      <c r="F4553">
        <v>2.39335</v>
      </c>
      <c r="G4553">
        <v>2.392758</v>
      </c>
      <c r="H4553" t="e">
        <f>VLOOKUP(A4553,fibo,2,FALSE)</f>
        <v>#N/A</v>
      </c>
      <c r="I4553" t="e">
        <v>#N/A</v>
      </c>
      <c r="J4553" t="e">
        <v>#N/A</v>
      </c>
      <c r="K4553" t="e">
        <v>#N/A</v>
      </c>
    </row>
    <row r="4554" spans="1:11">
      <c r="A4554">
        <v>1742112900</v>
      </c>
      <c r="B4554">
        <v>2.3762</v>
      </c>
      <c r="C4554">
        <v>2.3765</v>
      </c>
      <c r="D4554">
        <v>2.3695</v>
      </c>
      <c r="E4554">
        <v>2.3727</v>
      </c>
      <c r="F4554">
        <v>2.39272</v>
      </c>
      <c r="G4554">
        <v>2.392015</v>
      </c>
      <c r="H4554" t="e">
        <f>VLOOKUP(A4554,fibo,2,FALSE)</f>
        <v>#N/A</v>
      </c>
      <c r="I4554" t="e">
        <v>#N/A</v>
      </c>
      <c r="J4554" t="e">
        <v>#N/A</v>
      </c>
      <c r="K4554" t="e">
        <v>#N/A</v>
      </c>
    </row>
    <row r="4555" spans="1:11">
      <c r="A4555">
        <v>1742113800</v>
      </c>
      <c r="B4555">
        <v>2.3728</v>
      </c>
      <c r="C4555">
        <v>2.3804</v>
      </c>
      <c r="D4555">
        <v>2.371</v>
      </c>
      <c r="E4555">
        <v>2.3758</v>
      </c>
      <c r="F4555">
        <v>2.391982</v>
      </c>
      <c r="G4555">
        <v>2.391462</v>
      </c>
      <c r="H4555" t="e">
        <f>VLOOKUP(A4555,fibo,2,FALSE)</f>
        <v>#N/A</v>
      </c>
      <c r="I4555" t="e">
        <v>#N/A</v>
      </c>
      <c r="J4555" t="e">
        <v>#N/A</v>
      </c>
      <c r="K4555" t="e">
        <v>#N/A</v>
      </c>
    </row>
    <row r="4556" spans="1:11">
      <c r="A4556">
        <v>1742114700</v>
      </c>
      <c r="B4556">
        <v>2.3754</v>
      </c>
      <c r="C4556">
        <v>2.3803</v>
      </c>
      <c r="D4556">
        <v>2.3743</v>
      </c>
      <c r="E4556">
        <v>2.3758</v>
      </c>
      <c r="F4556">
        <v>2.391413</v>
      </c>
      <c r="G4556">
        <v>2.390783</v>
      </c>
      <c r="H4556" t="e">
        <f>VLOOKUP(A4556,fibo,2,FALSE)</f>
        <v>#N/A</v>
      </c>
      <c r="I4556" t="e">
        <v>#N/A</v>
      </c>
      <c r="J4556" t="e">
        <v>#N/A</v>
      </c>
      <c r="K4556" t="e">
        <v>#N/A</v>
      </c>
    </row>
    <row r="4557" spans="1:11">
      <c r="A4557">
        <v>1742115600</v>
      </c>
      <c r="B4557">
        <v>2.376</v>
      </c>
      <c r="C4557">
        <v>2.3763</v>
      </c>
      <c r="D4557">
        <v>2.3671</v>
      </c>
      <c r="E4557">
        <v>2.3704</v>
      </c>
      <c r="F4557">
        <v>2.390738</v>
      </c>
      <c r="G4557">
        <v>2.390018</v>
      </c>
      <c r="H4557" t="e">
        <f>VLOOKUP(A4557,fibo,2,FALSE)</f>
        <v>#N/A</v>
      </c>
      <c r="I4557" t="e">
        <v>#N/A</v>
      </c>
      <c r="J4557" t="e">
        <v>#N/A</v>
      </c>
      <c r="K4557" t="e">
        <v>#N/A</v>
      </c>
    </row>
    <row r="4558" spans="1:11">
      <c r="A4558">
        <v>1742116500</v>
      </c>
      <c r="B4558">
        <v>2.3705</v>
      </c>
      <c r="C4558">
        <v>2.3728</v>
      </c>
      <c r="D4558">
        <v>2.3536</v>
      </c>
      <c r="E4558">
        <v>2.358</v>
      </c>
      <c r="F4558">
        <v>2.389967</v>
      </c>
      <c r="G4558">
        <v>2.38913</v>
      </c>
      <c r="H4558" t="e">
        <f>VLOOKUP(A4558,fibo,2,FALSE)</f>
        <v>#N/A</v>
      </c>
      <c r="I4558" t="e">
        <v>#N/A</v>
      </c>
      <c r="J4558" t="e">
        <v>#N/A</v>
      </c>
      <c r="K4558" t="e">
        <v>#N/A</v>
      </c>
    </row>
    <row r="4559" spans="1:11">
      <c r="A4559">
        <v>1742117400</v>
      </c>
      <c r="B4559">
        <v>2.3582</v>
      </c>
      <c r="C4559">
        <v>2.3617</v>
      </c>
      <c r="D4559">
        <v>2.3358</v>
      </c>
      <c r="E4559">
        <v>2.3399</v>
      </c>
      <c r="F4559">
        <v>2.389075</v>
      </c>
      <c r="G4559">
        <v>2.388118</v>
      </c>
      <c r="H4559" t="e">
        <f>VLOOKUP(A4559,fibo,2,FALSE)</f>
        <v>#N/A</v>
      </c>
      <c r="I4559" t="e">
        <v>#N/A</v>
      </c>
      <c r="J4559" t="e">
        <v>#N/A</v>
      </c>
      <c r="K4559" t="e">
        <v>#N/A</v>
      </c>
    </row>
    <row r="4560" spans="1:11">
      <c r="A4560">
        <v>1742118300</v>
      </c>
      <c r="B4560">
        <v>2.3403</v>
      </c>
      <c r="C4560">
        <v>2.3506</v>
      </c>
      <c r="D4560">
        <v>2.3393</v>
      </c>
      <c r="E4560">
        <v>2.35</v>
      </c>
      <c r="F4560">
        <v>2.388068</v>
      </c>
      <c r="G4560">
        <v>2.387207</v>
      </c>
      <c r="H4560" t="e">
        <f>VLOOKUP(A4560,fibo,2,FALSE)</f>
        <v>#N/A</v>
      </c>
      <c r="I4560" t="e">
        <v>#N/A</v>
      </c>
      <c r="J4560" t="e">
        <v>#N/A</v>
      </c>
      <c r="K4560" t="e">
        <v>#N/A</v>
      </c>
    </row>
    <row r="4561" spans="1:11">
      <c r="A4561">
        <v>1742119200</v>
      </c>
      <c r="B4561">
        <v>2.3499</v>
      </c>
      <c r="C4561">
        <v>2.3582</v>
      </c>
      <c r="D4561">
        <v>2.3466</v>
      </c>
      <c r="E4561">
        <v>2.3557</v>
      </c>
      <c r="F4561">
        <v>2.38716</v>
      </c>
      <c r="G4561">
        <v>2.386507</v>
      </c>
      <c r="H4561" t="e">
        <f>VLOOKUP(A4561,fibo,2,FALSE)</f>
        <v>#N/A</v>
      </c>
      <c r="I4561" t="e">
        <v>#N/A</v>
      </c>
      <c r="J4561" t="e">
        <v>#N/A</v>
      </c>
      <c r="K4561" t="e">
        <v>#N/A</v>
      </c>
    </row>
    <row r="4562" spans="1:11">
      <c r="A4562">
        <v>1742120100</v>
      </c>
      <c r="B4562">
        <v>2.3558</v>
      </c>
      <c r="C4562">
        <v>2.3558</v>
      </c>
      <c r="D4562">
        <v>2.3434</v>
      </c>
      <c r="E4562">
        <v>2.347</v>
      </c>
      <c r="F4562">
        <v>2.386462</v>
      </c>
      <c r="G4562">
        <v>2.385645</v>
      </c>
      <c r="H4562" t="e">
        <f>VLOOKUP(A4562,fibo,2,FALSE)</f>
        <v>#N/A</v>
      </c>
      <c r="I4562" t="e">
        <v>#N/A</v>
      </c>
      <c r="J4562" t="e">
        <v>#N/A</v>
      </c>
      <c r="K4562" t="e">
        <v>#N/A</v>
      </c>
    </row>
    <row r="4563" spans="1:11">
      <c r="A4563">
        <v>1742121000</v>
      </c>
      <c r="B4563">
        <v>2.3472</v>
      </c>
      <c r="C4563">
        <v>2.3504</v>
      </c>
      <c r="D4563">
        <v>2.3406</v>
      </c>
      <c r="E4563">
        <v>2.3503</v>
      </c>
      <c r="F4563">
        <v>2.385602</v>
      </c>
      <c r="G4563">
        <v>2.384792</v>
      </c>
      <c r="H4563" t="e">
        <f>VLOOKUP(A4563,fibo,2,FALSE)</f>
        <v>#N/A</v>
      </c>
      <c r="I4563" t="e">
        <v>#N/A</v>
      </c>
      <c r="J4563" t="e">
        <v>#N/A</v>
      </c>
      <c r="K4563" t="e">
        <v>#N/A</v>
      </c>
    </row>
    <row r="4564" spans="1:11">
      <c r="A4564">
        <v>1742121900</v>
      </c>
      <c r="B4564">
        <v>2.3497</v>
      </c>
      <c r="C4564">
        <v>2.3503</v>
      </c>
      <c r="D4564">
        <v>2.3429</v>
      </c>
      <c r="E4564">
        <v>2.3466</v>
      </c>
      <c r="F4564">
        <v>2.384743</v>
      </c>
      <c r="G4564">
        <v>2.383902</v>
      </c>
      <c r="H4564" t="e">
        <f>VLOOKUP(A4564,fibo,2,FALSE)</f>
        <v>#N/A</v>
      </c>
      <c r="I4564" t="e">
        <v>#N/A</v>
      </c>
      <c r="J4564" t="e">
        <v>#N/A</v>
      </c>
      <c r="K4564" t="e">
        <v>#N/A</v>
      </c>
    </row>
    <row r="4565" spans="1:11">
      <c r="A4565">
        <v>1742122800</v>
      </c>
      <c r="B4565">
        <v>2.3464</v>
      </c>
      <c r="C4565">
        <v>2.349</v>
      </c>
      <c r="D4565">
        <v>2.3267</v>
      </c>
      <c r="E4565">
        <v>2.3323</v>
      </c>
      <c r="F4565">
        <v>2.38385</v>
      </c>
      <c r="G4565">
        <v>2.382692</v>
      </c>
      <c r="H4565" t="e">
        <f>VLOOKUP(A4565,fibo,2,FALSE)</f>
        <v>#N/A</v>
      </c>
      <c r="I4565" t="e">
        <v>#N/A</v>
      </c>
      <c r="J4565" t="e">
        <v>#N/A</v>
      </c>
      <c r="K4565" t="e">
        <v>#N/A</v>
      </c>
    </row>
    <row r="4566" spans="1:11">
      <c r="A4566">
        <v>1742123700</v>
      </c>
      <c r="B4566">
        <v>2.3321</v>
      </c>
      <c r="C4566">
        <v>2.3321</v>
      </c>
      <c r="D4566">
        <v>2.3082</v>
      </c>
      <c r="E4566">
        <v>2.3159</v>
      </c>
      <c r="F4566">
        <v>2.382633</v>
      </c>
      <c r="G4566">
        <v>2.381068</v>
      </c>
      <c r="H4566" t="e">
        <f>VLOOKUP(A4566,fibo,2,FALSE)</f>
        <v>#N/A</v>
      </c>
      <c r="I4566">
        <v>2.375</v>
      </c>
      <c r="J4566" t="e">
        <v>#N/A</v>
      </c>
      <c r="K4566" t="e">
        <v>#N/A</v>
      </c>
    </row>
    <row r="4567" spans="1:11">
      <c r="A4567">
        <v>1742124600</v>
      </c>
      <c r="B4567">
        <v>2.3157</v>
      </c>
      <c r="C4567">
        <v>2.3194</v>
      </c>
      <c r="D4567">
        <v>2.2877</v>
      </c>
      <c r="E4567">
        <v>2.295</v>
      </c>
      <c r="F4567">
        <v>2.381008</v>
      </c>
      <c r="G4567">
        <v>2.379227</v>
      </c>
      <c r="H4567" t="e">
        <f>VLOOKUP(A4567,fibo,2,FALSE)</f>
        <v>#N/A</v>
      </c>
      <c r="I4567" t="e">
        <v>#N/A</v>
      </c>
      <c r="J4567" t="e">
        <v>#N/A</v>
      </c>
      <c r="K4567" t="e">
        <v>#N/A</v>
      </c>
    </row>
    <row r="4568" spans="1:11">
      <c r="A4568">
        <v>1742125500</v>
      </c>
      <c r="B4568">
        <v>2.2951</v>
      </c>
      <c r="C4568">
        <v>2.301</v>
      </c>
      <c r="D4568">
        <v>2.2865</v>
      </c>
      <c r="E4568">
        <v>2.2964</v>
      </c>
      <c r="F4568">
        <v>2.379168</v>
      </c>
      <c r="G4568">
        <v>2.377347</v>
      </c>
      <c r="H4568" t="e">
        <f>VLOOKUP(A4568,fibo,2,FALSE)</f>
        <v>#N/A</v>
      </c>
      <c r="I4568" t="e">
        <v>#N/A</v>
      </c>
      <c r="J4568" t="e">
        <v>#N/A</v>
      </c>
      <c r="K4568" t="e">
        <v>#N/A</v>
      </c>
    </row>
    <row r="4569" spans="1:11">
      <c r="A4569">
        <v>1742126400</v>
      </c>
      <c r="B4569">
        <v>2.2967</v>
      </c>
      <c r="C4569">
        <v>2.3115</v>
      </c>
      <c r="D4569">
        <v>2.294</v>
      </c>
      <c r="E4569">
        <v>2.3096</v>
      </c>
      <c r="F4569">
        <v>2.377295</v>
      </c>
      <c r="G4569">
        <v>2.375617</v>
      </c>
      <c r="H4569" t="e">
        <f>VLOOKUP(A4569,fibo,2,FALSE)</f>
        <v>#N/A</v>
      </c>
      <c r="I4569" t="e">
        <v>#N/A</v>
      </c>
      <c r="J4569" t="e">
        <v>#N/A</v>
      </c>
      <c r="K4569" t="e">
        <v>#N/A</v>
      </c>
    </row>
    <row r="4570" spans="1:11">
      <c r="A4570">
        <v>1742127300</v>
      </c>
      <c r="B4570">
        <v>2.31</v>
      </c>
      <c r="C4570">
        <v>2.32</v>
      </c>
      <c r="D4570">
        <v>2.3008</v>
      </c>
      <c r="E4570">
        <v>2.317</v>
      </c>
      <c r="F4570">
        <v>2.375575</v>
      </c>
      <c r="G4570">
        <v>2.37402</v>
      </c>
      <c r="H4570" t="e">
        <f>VLOOKUP(A4570,fibo,2,FALSE)</f>
        <v>#N/A</v>
      </c>
      <c r="I4570" t="e">
        <v>#N/A</v>
      </c>
      <c r="J4570" t="e">
        <v>#N/A</v>
      </c>
      <c r="K4570" t="e">
        <v>#N/A</v>
      </c>
    </row>
    <row r="4571" spans="1:11">
      <c r="A4571">
        <v>1742128200</v>
      </c>
      <c r="B4571">
        <v>2.3168</v>
      </c>
      <c r="C4571">
        <v>2.3172</v>
      </c>
      <c r="D4571">
        <v>2.3071</v>
      </c>
      <c r="E4571">
        <v>2.3099</v>
      </c>
      <c r="F4571">
        <v>2.373975</v>
      </c>
      <c r="G4571">
        <v>2.372317</v>
      </c>
      <c r="H4571" t="e">
        <f>VLOOKUP(A4571,fibo,2,FALSE)</f>
        <v>#N/A</v>
      </c>
      <c r="I4571" t="e">
        <v>#N/A</v>
      </c>
      <c r="J4571" t="e">
        <v>#N/A</v>
      </c>
      <c r="K4571" t="e">
        <v>#N/A</v>
      </c>
    </row>
    <row r="4572" spans="1:11">
      <c r="A4572">
        <v>1742129100</v>
      </c>
      <c r="B4572">
        <v>2.3101</v>
      </c>
      <c r="C4572">
        <v>2.3118</v>
      </c>
      <c r="D4572">
        <v>2.3012</v>
      </c>
      <c r="E4572">
        <v>2.3048</v>
      </c>
      <c r="F4572">
        <v>2.372275</v>
      </c>
      <c r="G4572">
        <v>2.370535</v>
      </c>
      <c r="H4572" t="e">
        <f>VLOOKUP(A4572,fibo,2,FALSE)</f>
        <v>#N/A</v>
      </c>
      <c r="I4572" t="e">
        <v>#N/A</v>
      </c>
      <c r="J4572" t="e">
        <v>#N/A</v>
      </c>
      <c r="K4572" t="e">
        <v>#N/A</v>
      </c>
    </row>
    <row r="4573" spans="1:11">
      <c r="A4573">
        <v>1742130000</v>
      </c>
      <c r="B4573">
        <v>2.3047</v>
      </c>
      <c r="C4573">
        <v>2.3183</v>
      </c>
      <c r="D4573">
        <v>2.304</v>
      </c>
      <c r="E4573">
        <v>2.3083</v>
      </c>
      <c r="F4573">
        <v>2.37049</v>
      </c>
      <c r="G4573">
        <v>2.368905</v>
      </c>
      <c r="H4573" t="e">
        <f>VLOOKUP(A4573,fibo,2,FALSE)</f>
        <v>#N/A</v>
      </c>
      <c r="I4573" t="e">
        <v>#N/A</v>
      </c>
      <c r="J4573" t="e">
        <v>#N/A</v>
      </c>
      <c r="K4573" t="e">
        <v>#N/A</v>
      </c>
    </row>
    <row r="4574" spans="1:11">
      <c r="A4574">
        <v>1742130900</v>
      </c>
      <c r="B4574">
        <v>2.3082</v>
      </c>
      <c r="C4574">
        <v>2.3082</v>
      </c>
      <c r="D4574">
        <v>2.2837</v>
      </c>
      <c r="E4574">
        <v>2.2979</v>
      </c>
      <c r="F4574">
        <v>2.36887</v>
      </c>
      <c r="G4574">
        <v>2.367208</v>
      </c>
      <c r="H4574" t="e">
        <f>VLOOKUP(A4574,fibo,2,FALSE)</f>
        <v>#N/A</v>
      </c>
      <c r="I4574" t="e">
        <v>#N/A</v>
      </c>
      <c r="J4574" t="e">
        <v>#N/A</v>
      </c>
      <c r="K4574" t="e">
        <v>#N/A</v>
      </c>
    </row>
    <row r="4575" spans="1:11">
      <c r="A4575">
        <v>1742131800</v>
      </c>
      <c r="B4575">
        <v>2.2975</v>
      </c>
      <c r="C4575">
        <v>2.3068</v>
      </c>
      <c r="D4575">
        <v>2.2861</v>
      </c>
      <c r="E4575">
        <v>2.2897</v>
      </c>
      <c r="F4575">
        <v>2.367165</v>
      </c>
      <c r="G4575">
        <v>2.365465</v>
      </c>
      <c r="H4575" t="e">
        <f>VLOOKUP(A4575,fibo,2,FALSE)</f>
        <v>#N/A</v>
      </c>
      <c r="I4575" t="e">
        <v>#N/A</v>
      </c>
      <c r="J4575" t="e">
        <v>#N/A</v>
      </c>
      <c r="K4575" t="e">
        <v>#N/A</v>
      </c>
    </row>
    <row r="4576" spans="1:11">
      <c r="A4576">
        <v>1742132700</v>
      </c>
      <c r="B4576">
        <v>2.2902</v>
      </c>
      <c r="C4576">
        <v>2.2902</v>
      </c>
      <c r="D4576">
        <v>2.2657</v>
      </c>
      <c r="E4576">
        <v>2.2741</v>
      </c>
      <c r="F4576">
        <v>2.365432</v>
      </c>
      <c r="G4576">
        <v>2.363358</v>
      </c>
      <c r="H4576">
        <f>VLOOKUP(A4576,fibo,2,FALSE)</f>
        <v>2.2657</v>
      </c>
      <c r="I4576" t="e">
        <v>#N/A</v>
      </c>
      <c r="J4576" t="e">
        <v>#N/A</v>
      </c>
      <c r="K4576" t="e">
        <v>#N/A</v>
      </c>
    </row>
    <row r="4577" spans="1:11">
      <c r="A4577">
        <v>1742133600</v>
      </c>
      <c r="B4577">
        <v>2.2737</v>
      </c>
      <c r="C4577">
        <v>2.2863</v>
      </c>
      <c r="D4577">
        <v>2.2722</v>
      </c>
      <c r="E4577">
        <v>2.2736</v>
      </c>
      <c r="F4577">
        <v>2.363318</v>
      </c>
      <c r="G4577">
        <v>2.361325</v>
      </c>
      <c r="H4577" t="e">
        <f>VLOOKUP(A4577,fibo,2,FALSE)</f>
        <v>#N/A</v>
      </c>
      <c r="I4577" t="e">
        <v>#N/A</v>
      </c>
      <c r="J4577" t="e">
        <v>#N/A</v>
      </c>
      <c r="K4577" t="e">
        <v>#N/A</v>
      </c>
    </row>
    <row r="4578" spans="1:11">
      <c r="A4578">
        <v>1742134500</v>
      </c>
      <c r="B4578">
        <v>2.2736</v>
      </c>
      <c r="C4578">
        <v>2.2852</v>
      </c>
      <c r="D4578">
        <v>2.2705</v>
      </c>
      <c r="E4578">
        <v>2.2833</v>
      </c>
      <c r="F4578">
        <v>2.361292</v>
      </c>
      <c r="G4578">
        <v>2.359617</v>
      </c>
      <c r="H4578" t="e">
        <f>VLOOKUP(A4578,fibo,2,FALSE)</f>
        <v>#N/A</v>
      </c>
      <c r="I4578" t="e">
        <v>#N/A</v>
      </c>
      <c r="J4578" t="e">
        <v>#N/A</v>
      </c>
      <c r="K4578" t="e">
        <v>#N/A</v>
      </c>
    </row>
    <row r="4579" spans="1:11">
      <c r="A4579">
        <v>1742135400</v>
      </c>
      <c r="B4579">
        <v>2.2833</v>
      </c>
      <c r="C4579">
        <v>2.2849</v>
      </c>
      <c r="D4579">
        <v>2.2718</v>
      </c>
      <c r="E4579">
        <v>2.2801</v>
      </c>
      <c r="F4579">
        <v>2.359592</v>
      </c>
      <c r="G4579">
        <v>2.357822</v>
      </c>
      <c r="H4579" t="e">
        <f>VLOOKUP(A4579,fibo,2,FALSE)</f>
        <v>#N/A</v>
      </c>
      <c r="I4579" t="e">
        <v>#N/A</v>
      </c>
      <c r="J4579" t="e">
        <v>#N/A</v>
      </c>
      <c r="K4579" t="e">
        <v>#N/A</v>
      </c>
    </row>
    <row r="4580" spans="1:11">
      <c r="A4580">
        <v>1742136300</v>
      </c>
      <c r="B4580">
        <v>2.2803</v>
      </c>
      <c r="C4580">
        <v>2.3008</v>
      </c>
      <c r="D4580">
        <v>2.2763</v>
      </c>
      <c r="E4580">
        <v>2.2997</v>
      </c>
      <c r="F4580">
        <v>2.3578</v>
      </c>
      <c r="G4580">
        <v>2.356322</v>
      </c>
      <c r="H4580" t="e">
        <f>VLOOKUP(A4580,fibo,2,FALSE)</f>
        <v>#N/A</v>
      </c>
      <c r="I4580" t="e">
        <v>#N/A</v>
      </c>
      <c r="J4580" t="e">
        <v>#N/A</v>
      </c>
      <c r="K4580" t="e">
        <v>#N/A</v>
      </c>
    </row>
    <row r="4581" spans="1:11">
      <c r="A4581">
        <v>1742137200</v>
      </c>
      <c r="B4581">
        <v>2.2998</v>
      </c>
      <c r="C4581">
        <v>2.3056</v>
      </c>
      <c r="D4581">
        <v>2.2927</v>
      </c>
      <c r="E4581">
        <v>2.2954</v>
      </c>
      <c r="F4581">
        <v>2.356313</v>
      </c>
      <c r="G4581">
        <v>2.354857</v>
      </c>
      <c r="H4581" t="e">
        <f>VLOOKUP(A4581,fibo,2,FALSE)</f>
        <v>#N/A</v>
      </c>
      <c r="I4581" t="e">
        <v>#N/A</v>
      </c>
      <c r="J4581" t="e">
        <v>#N/A</v>
      </c>
      <c r="K4581" t="e">
        <v>#N/A</v>
      </c>
    </row>
    <row r="4582" spans="1:11">
      <c r="A4582">
        <v>1742138100</v>
      </c>
      <c r="B4582">
        <v>2.2953</v>
      </c>
      <c r="C4582">
        <v>2.2967</v>
      </c>
      <c r="D4582">
        <v>2.2812</v>
      </c>
      <c r="E4582">
        <v>2.2875</v>
      </c>
      <c r="F4582">
        <v>2.354842</v>
      </c>
      <c r="G4582">
        <v>2.35321</v>
      </c>
      <c r="H4582" t="e">
        <f>VLOOKUP(A4582,fibo,2,FALSE)</f>
        <v>#N/A</v>
      </c>
      <c r="I4582" t="e">
        <v>#N/A</v>
      </c>
      <c r="J4582" t="e">
        <v>#N/A</v>
      </c>
      <c r="K4582" t="e">
        <v>#N/A</v>
      </c>
    </row>
    <row r="4583" spans="1:11">
      <c r="A4583">
        <v>1742139000</v>
      </c>
      <c r="B4583">
        <v>2.2877</v>
      </c>
      <c r="C4583">
        <v>2.2973</v>
      </c>
      <c r="D4583">
        <v>2.2829</v>
      </c>
      <c r="E4583">
        <v>2.2919</v>
      </c>
      <c r="F4583">
        <v>2.353197</v>
      </c>
      <c r="G4583">
        <v>2.351443</v>
      </c>
      <c r="H4583" t="e">
        <f>VLOOKUP(A4583,fibo,2,FALSE)</f>
        <v>#N/A</v>
      </c>
      <c r="I4583" t="e">
        <v>#N/A</v>
      </c>
      <c r="J4583" t="e">
        <v>#N/A</v>
      </c>
      <c r="K4583" t="e">
        <v>#N/A</v>
      </c>
    </row>
    <row r="4584" spans="1:11">
      <c r="A4584">
        <v>1742139900</v>
      </c>
      <c r="B4584">
        <v>2.2916</v>
      </c>
      <c r="C4584">
        <v>2.2994</v>
      </c>
      <c r="D4584">
        <v>2.2894</v>
      </c>
      <c r="E4584">
        <v>2.294</v>
      </c>
      <c r="F4584">
        <v>2.35143</v>
      </c>
      <c r="G4584">
        <v>2.349652</v>
      </c>
      <c r="H4584" t="e">
        <f>VLOOKUP(A4584,fibo,2,FALSE)</f>
        <v>#N/A</v>
      </c>
      <c r="I4584" t="e">
        <v>#N/A</v>
      </c>
      <c r="J4584" t="e">
        <v>#N/A</v>
      </c>
      <c r="K4584" t="e">
        <v>#N/A</v>
      </c>
    </row>
    <row r="4585" spans="1:11">
      <c r="A4585">
        <v>1742140800</v>
      </c>
      <c r="B4585">
        <v>2.2941</v>
      </c>
      <c r="C4585">
        <v>2.3502</v>
      </c>
      <c r="D4585">
        <v>2.2917</v>
      </c>
      <c r="E4585">
        <v>2.3215</v>
      </c>
      <c r="F4585">
        <v>2.349637</v>
      </c>
      <c r="G4585">
        <v>2.34841</v>
      </c>
      <c r="H4585" t="e">
        <f>VLOOKUP(A4585,fibo,2,FALSE)</f>
        <v>#N/A</v>
      </c>
      <c r="I4585" t="e">
        <v>#N/A</v>
      </c>
      <c r="J4585" t="e">
        <v>#N/A</v>
      </c>
      <c r="K4585" t="e">
        <v>#N/A</v>
      </c>
    </row>
    <row r="4586" spans="1:11">
      <c r="A4586">
        <v>1742141700</v>
      </c>
      <c r="B4586">
        <v>2.3216</v>
      </c>
      <c r="C4586">
        <v>2.3388</v>
      </c>
      <c r="D4586">
        <v>2.3162</v>
      </c>
      <c r="E4586">
        <v>2.3334</v>
      </c>
      <c r="F4586">
        <v>2.348395</v>
      </c>
      <c r="G4586">
        <v>2.347342</v>
      </c>
      <c r="H4586" t="e">
        <f>VLOOKUP(A4586,fibo,2,FALSE)</f>
        <v>#N/A</v>
      </c>
      <c r="I4586" t="e">
        <v>#N/A</v>
      </c>
      <c r="J4586" t="e">
        <v>#N/A</v>
      </c>
      <c r="K4586" t="e">
        <v>#N/A</v>
      </c>
    </row>
    <row r="4587" spans="1:11">
      <c r="A4587">
        <v>1742142600</v>
      </c>
      <c r="B4587">
        <v>2.3335</v>
      </c>
      <c r="C4587">
        <v>2.3379</v>
      </c>
      <c r="D4587">
        <v>2.321</v>
      </c>
      <c r="E4587">
        <v>2.3288</v>
      </c>
      <c r="F4587">
        <v>2.347333</v>
      </c>
      <c r="G4587">
        <v>2.3464</v>
      </c>
      <c r="H4587" t="e">
        <f>VLOOKUP(A4587,fibo,2,FALSE)</f>
        <v>#N/A</v>
      </c>
      <c r="I4587" t="e">
        <v>#N/A</v>
      </c>
      <c r="J4587" t="e">
        <v>#N/A</v>
      </c>
      <c r="K4587" t="e">
        <v>#N/A</v>
      </c>
    </row>
    <row r="4588" spans="1:11">
      <c r="A4588">
        <v>1742143500</v>
      </c>
      <c r="B4588">
        <v>2.3287</v>
      </c>
      <c r="C4588">
        <v>2.3329</v>
      </c>
      <c r="D4588">
        <v>2.3093</v>
      </c>
      <c r="E4588">
        <v>2.3154</v>
      </c>
      <c r="F4588">
        <v>2.346393</v>
      </c>
      <c r="G4588">
        <v>2.345358</v>
      </c>
      <c r="H4588" t="e">
        <f>VLOOKUP(A4588,fibo,2,FALSE)</f>
        <v>#N/A</v>
      </c>
      <c r="I4588" t="e">
        <v>#N/A</v>
      </c>
      <c r="J4588" t="e">
        <v>#N/A</v>
      </c>
      <c r="K4588" t="e">
        <v>#N/A</v>
      </c>
    </row>
    <row r="4589" spans="1:11">
      <c r="A4589">
        <v>1742144400</v>
      </c>
      <c r="B4589">
        <v>2.3156</v>
      </c>
      <c r="C4589">
        <v>2.33</v>
      </c>
      <c r="D4589">
        <v>2.3147</v>
      </c>
      <c r="E4589">
        <v>2.3244</v>
      </c>
      <c r="F4589">
        <v>2.345357</v>
      </c>
      <c r="G4589">
        <v>2.344648</v>
      </c>
      <c r="H4589" t="e">
        <f>VLOOKUP(A4589,fibo,2,FALSE)</f>
        <v>#N/A</v>
      </c>
      <c r="I4589" t="e">
        <v>#N/A</v>
      </c>
      <c r="J4589" t="e">
        <v>#N/A</v>
      </c>
      <c r="K4589" t="e">
        <v>#N/A</v>
      </c>
    </row>
    <row r="4590" spans="1:11">
      <c r="A4590">
        <v>1742145300</v>
      </c>
      <c r="B4590">
        <v>2.3246</v>
      </c>
      <c r="C4590">
        <v>2.3285</v>
      </c>
      <c r="D4590">
        <v>2.3115</v>
      </c>
      <c r="E4590">
        <v>2.3139</v>
      </c>
      <c r="F4590">
        <v>2.344657</v>
      </c>
      <c r="G4590">
        <v>2.343662</v>
      </c>
      <c r="H4590" t="e">
        <f>VLOOKUP(A4590,fibo,2,FALSE)</f>
        <v>#N/A</v>
      </c>
      <c r="I4590" t="e">
        <v>#N/A</v>
      </c>
      <c r="J4590" t="e">
        <v>#N/A</v>
      </c>
      <c r="K4590" t="e">
        <v>#N/A</v>
      </c>
    </row>
    <row r="4591" spans="1:11">
      <c r="A4591">
        <v>1742146200</v>
      </c>
      <c r="B4591">
        <v>2.3131</v>
      </c>
      <c r="C4591">
        <v>2.3193</v>
      </c>
      <c r="D4591">
        <v>2.3098</v>
      </c>
      <c r="E4591">
        <v>2.3153</v>
      </c>
      <c r="F4591">
        <v>2.343655</v>
      </c>
      <c r="G4591">
        <v>2.342658</v>
      </c>
      <c r="H4591" t="e">
        <f>VLOOKUP(A4591,fibo,2,FALSE)</f>
        <v>#N/A</v>
      </c>
      <c r="I4591" t="e">
        <v>#N/A</v>
      </c>
      <c r="J4591" t="e">
        <v>#N/A</v>
      </c>
      <c r="K4591" t="e">
        <v>#N/A</v>
      </c>
    </row>
    <row r="4592" spans="1:11">
      <c r="A4592">
        <v>1742147100</v>
      </c>
      <c r="B4592">
        <v>2.3159</v>
      </c>
      <c r="C4592">
        <v>2.3214</v>
      </c>
      <c r="D4592">
        <v>2.3056</v>
      </c>
      <c r="E4592">
        <v>2.3191</v>
      </c>
      <c r="F4592">
        <v>2.342662</v>
      </c>
      <c r="G4592">
        <v>2.341817</v>
      </c>
      <c r="H4592" t="e">
        <f>VLOOKUP(A4592,fibo,2,FALSE)</f>
        <v>#N/A</v>
      </c>
      <c r="I4592" t="e">
        <v>#N/A</v>
      </c>
      <c r="J4592" t="e">
        <v>#N/A</v>
      </c>
      <c r="K4592" t="e">
        <v>#N/A</v>
      </c>
    </row>
    <row r="4593" spans="1:11">
      <c r="A4593">
        <v>1742148000</v>
      </c>
      <c r="B4593">
        <v>2.3194</v>
      </c>
      <c r="C4593">
        <v>2.3207</v>
      </c>
      <c r="D4593">
        <v>2.3086</v>
      </c>
      <c r="E4593">
        <v>2.3173</v>
      </c>
      <c r="F4593">
        <v>2.341823</v>
      </c>
      <c r="G4593">
        <v>2.340937</v>
      </c>
      <c r="H4593" t="e">
        <f>VLOOKUP(A4593,fibo,2,FALSE)</f>
        <v>#N/A</v>
      </c>
      <c r="I4593" t="e">
        <v>#N/A</v>
      </c>
      <c r="J4593" t="e">
        <v>#N/A</v>
      </c>
      <c r="K4593" t="e">
        <v>#N/A</v>
      </c>
    </row>
    <row r="4594" spans="1:11">
      <c r="A4594">
        <v>1742148900</v>
      </c>
      <c r="B4594">
        <v>2.3172</v>
      </c>
      <c r="C4594">
        <v>2.3263</v>
      </c>
      <c r="D4594">
        <v>2.3139</v>
      </c>
      <c r="E4594">
        <v>2.3257</v>
      </c>
      <c r="F4594">
        <v>2.340942</v>
      </c>
      <c r="G4594">
        <v>2.340055</v>
      </c>
      <c r="H4594" t="e">
        <f>VLOOKUP(A4594,fibo,2,FALSE)</f>
        <v>#N/A</v>
      </c>
      <c r="I4594" t="e">
        <v>#N/A</v>
      </c>
      <c r="J4594" t="e">
        <v>#N/A</v>
      </c>
      <c r="K4594" t="e">
        <v>#N/A</v>
      </c>
    </row>
    <row r="4595" spans="1:11">
      <c r="A4595">
        <v>1742149800</v>
      </c>
      <c r="B4595">
        <v>2.3255</v>
      </c>
      <c r="C4595">
        <v>2.3324</v>
      </c>
      <c r="D4595">
        <v>2.3212</v>
      </c>
      <c r="E4595">
        <v>2.3269</v>
      </c>
      <c r="F4595">
        <v>2.340048</v>
      </c>
      <c r="G4595">
        <v>2.33919</v>
      </c>
      <c r="H4595" t="e">
        <f>VLOOKUP(A4595,fibo,2,FALSE)</f>
        <v>#N/A</v>
      </c>
      <c r="I4595" t="e">
        <v>#N/A</v>
      </c>
      <c r="J4595" t="e">
        <v>#N/A</v>
      </c>
      <c r="K4595" t="e">
        <v>#N/A</v>
      </c>
    </row>
    <row r="4596" spans="1:11">
      <c r="A4596">
        <v>1742150700</v>
      </c>
      <c r="B4596">
        <v>2.3267</v>
      </c>
      <c r="C4596">
        <v>2.327</v>
      </c>
      <c r="D4596">
        <v>2.316</v>
      </c>
      <c r="E4596">
        <v>2.3181</v>
      </c>
      <c r="F4596">
        <v>2.339188</v>
      </c>
      <c r="G4596">
        <v>2.338148</v>
      </c>
      <c r="H4596" t="e">
        <f>VLOOKUP(A4596,fibo,2,FALSE)</f>
        <v>#N/A</v>
      </c>
      <c r="I4596" t="e">
        <v>#N/A</v>
      </c>
      <c r="J4596" t="e">
        <v>#N/A</v>
      </c>
      <c r="K4596" t="e">
        <v>#N/A</v>
      </c>
    </row>
    <row r="4597" spans="1:11">
      <c r="A4597">
        <v>1742151600</v>
      </c>
      <c r="B4597">
        <v>2.3182</v>
      </c>
      <c r="C4597">
        <v>2.319</v>
      </c>
      <c r="D4597">
        <v>2.2954</v>
      </c>
      <c r="E4597">
        <v>2.3007</v>
      </c>
      <c r="F4597">
        <v>2.338138</v>
      </c>
      <c r="G4597">
        <v>2.33674</v>
      </c>
      <c r="H4597" t="e">
        <f>VLOOKUP(A4597,fibo,2,FALSE)</f>
        <v>#N/A</v>
      </c>
      <c r="I4597" t="e">
        <v>#N/A</v>
      </c>
      <c r="J4597" t="e">
        <v>#N/A</v>
      </c>
      <c r="K4597" t="e">
        <v>#N/A</v>
      </c>
    </row>
    <row r="4598" spans="1:11">
      <c r="A4598">
        <v>1742152500</v>
      </c>
      <c r="B4598">
        <v>2.301</v>
      </c>
      <c r="C4598">
        <v>2.3065</v>
      </c>
      <c r="D4598">
        <v>2.282</v>
      </c>
      <c r="E4598">
        <v>2.3031</v>
      </c>
      <c r="F4598">
        <v>2.33674</v>
      </c>
      <c r="G4598">
        <v>2.335422</v>
      </c>
      <c r="H4598" t="e">
        <f>VLOOKUP(A4598,fibo,2,FALSE)</f>
        <v>#N/A</v>
      </c>
      <c r="I4598" t="e">
        <v>#N/A</v>
      </c>
      <c r="J4598" t="e">
        <v>#N/A</v>
      </c>
      <c r="K4598" t="e">
        <v>#N/A</v>
      </c>
    </row>
    <row r="4599" spans="1:11">
      <c r="A4599">
        <v>1742153400</v>
      </c>
      <c r="B4599">
        <v>2.3035</v>
      </c>
      <c r="C4599">
        <v>2.305</v>
      </c>
      <c r="D4599">
        <v>2.2914</v>
      </c>
      <c r="E4599">
        <v>2.2992</v>
      </c>
      <c r="F4599">
        <v>2.335422</v>
      </c>
      <c r="G4599">
        <v>2.333993</v>
      </c>
      <c r="H4599" t="e">
        <f>VLOOKUP(A4599,fibo,2,FALSE)</f>
        <v>#N/A</v>
      </c>
      <c r="I4599" t="e">
        <v>#N/A</v>
      </c>
      <c r="J4599" t="e">
        <v>#N/A</v>
      </c>
      <c r="K4599" t="e">
        <v>#N/A</v>
      </c>
    </row>
    <row r="4600" spans="1:11">
      <c r="A4600">
        <v>1742154300</v>
      </c>
      <c r="B4600">
        <v>2.2994</v>
      </c>
      <c r="C4600">
        <v>2.3019</v>
      </c>
      <c r="D4600">
        <v>2.2907</v>
      </c>
      <c r="E4600">
        <v>2.2934</v>
      </c>
      <c r="F4600">
        <v>2.334003</v>
      </c>
      <c r="G4600">
        <v>2.332497</v>
      </c>
      <c r="H4600" t="e">
        <f>VLOOKUP(A4600,fibo,2,FALSE)</f>
        <v>#N/A</v>
      </c>
      <c r="I4600" t="e">
        <v>#N/A</v>
      </c>
      <c r="J4600" t="e">
        <v>#N/A</v>
      </c>
      <c r="K4600" t="e">
        <v>#N/A</v>
      </c>
    </row>
    <row r="4601" spans="1:11">
      <c r="A4601">
        <v>1742155200</v>
      </c>
      <c r="B4601">
        <v>2.2935</v>
      </c>
      <c r="C4601">
        <v>2.3082</v>
      </c>
      <c r="D4601">
        <v>2.2915</v>
      </c>
      <c r="E4601">
        <v>2.3071</v>
      </c>
      <c r="F4601">
        <v>2.332505</v>
      </c>
      <c r="G4601">
        <v>2.331195</v>
      </c>
      <c r="H4601" t="e">
        <f>VLOOKUP(A4601,fibo,2,FALSE)</f>
        <v>#N/A</v>
      </c>
      <c r="I4601" t="e">
        <v>#N/A</v>
      </c>
      <c r="J4601" t="e">
        <v>#N/A</v>
      </c>
      <c r="K4601" t="e">
        <v>#N/A</v>
      </c>
    </row>
    <row r="4602" spans="1:11">
      <c r="A4602">
        <v>1742156100</v>
      </c>
      <c r="B4602">
        <v>2.3069</v>
      </c>
      <c r="C4602">
        <v>2.3107</v>
      </c>
      <c r="D4602">
        <v>2.2975</v>
      </c>
      <c r="E4602">
        <v>2.2995</v>
      </c>
      <c r="F4602">
        <v>2.331198</v>
      </c>
      <c r="G4602">
        <v>2.329662</v>
      </c>
      <c r="H4602" t="e">
        <f>VLOOKUP(A4602,fibo,2,FALSE)</f>
        <v>#N/A</v>
      </c>
      <c r="I4602" t="e">
        <v>#N/A</v>
      </c>
      <c r="J4602" t="e">
        <v>#N/A</v>
      </c>
      <c r="K4602" t="e">
        <v>#N/A</v>
      </c>
    </row>
    <row r="4603" spans="1:11">
      <c r="A4603">
        <v>1742157000</v>
      </c>
      <c r="B4603">
        <v>2.2992</v>
      </c>
      <c r="C4603">
        <v>2.3066</v>
      </c>
      <c r="D4603">
        <v>2.2991</v>
      </c>
      <c r="E4603">
        <v>2.3037</v>
      </c>
      <c r="F4603">
        <v>2.329672</v>
      </c>
      <c r="G4603">
        <v>2.328287</v>
      </c>
      <c r="H4603" t="e">
        <f>VLOOKUP(A4603,fibo,2,FALSE)</f>
        <v>#N/A</v>
      </c>
      <c r="I4603" t="e">
        <v>#N/A</v>
      </c>
      <c r="J4603" t="e">
        <v>#N/A</v>
      </c>
      <c r="K4603" t="e">
        <v>#N/A</v>
      </c>
    </row>
    <row r="4604" spans="1:11">
      <c r="A4604">
        <v>1742157900</v>
      </c>
      <c r="B4604">
        <v>2.3038</v>
      </c>
      <c r="C4604">
        <v>2.3082</v>
      </c>
      <c r="D4604">
        <v>2.2958</v>
      </c>
      <c r="E4604">
        <v>2.3073</v>
      </c>
      <c r="F4604">
        <v>2.328295</v>
      </c>
      <c r="G4604">
        <v>2.326895</v>
      </c>
      <c r="H4604" t="e">
        <f>VLOOKUP(A4604,fibo,2,FALSE)</f>
        <v>#N/A</v>
      </c>
      <c r="I4604" t="e">
        <v>#N/A</v>
      </c>
      <c r="J4604" t="e">
        <v>#N/A</v>
      </c>
      <c r="K4604" t="e">
        <v>#N/A</v>
      </c>
    </row>
    <row r="4605" spans="1:11">
      <c r="A4605">
        <v>1742158800</v>
      </c>
      <c r="B4605">
        <v>2.3072</v>
      </c>
      <c r="C4605">
        <v>2.3167</v>
      </c>
      <c r="D4605">
        <v>2.3057</v>
      </c>
      <c r="E4605">
        <v>2.3139</v>
      </c>
      <c r="F4605">
        <v>2.326898</v>
      </c>
      <c r="G4605">
        <v>2.325605</v>
      </c>
      <c r="H4605" t="e">
        <f>VLOOKUP(A4605,fibo,2,FALSE)</f>
        <v>#N/A</v>
      </c>
      <c r="I4605" t="e">
        <v>#N/A</v>
      </c>
      <c r="J4605" t="e">
        <v>#N/A</v>
      </c>
      <c r="K4605" t="e">
        <v>#N/A</v>
      </c>
    </row>
    <row r="4606" spans="1:11">
      <c r="A4606">
        <v>1742159700</v>
      </c>
      <c r="B4606">
        <v>2.314</v>
      </c>
      <c r="C4606">
        <v>2.3195</v>
      </c>
      <c r="D4606">
        <v>2.3103</v>
      </c>
      <c r="E4606">
        <v>2.3184</v>
      </c>
      <c r="F4606">
        <v>2.325608</v>
      </c>
      <c r="G4606">
        <v>2.324435</v>
      </c>
      <c r="H4606" t="e">
        <f>VLOOKUP(A4606,fibo,2,FALSE)</f>
        <v>#N/A</v>
      </c>
      <c r="I4606" t="e">
        <v>#N/A</v>
      </c>
      <c r="J4606" t="e">
        <v>#N/A</v>
      </c>
      <c r="K4606" t="e">
        <v>#N/A</v>
      </c>
    </row>
    <row r="4607" spans="1:11">
      <c r="A4607">
        <v>1742160600</v>
      </c>
      <c r="B4607">
        <v>2.3185</v>
      </c>
      <c r="C4607">
        <v>2.3185</v>
      </c>
      <c r="D4607">
        <v>2.3022</v>
      </c>
      <c r="E4607">
        <v>2.3059</v>
      </c>
      <c r="F4607">
        <v>2.324443</v>
      </c>
      <c r="G4607">
        <v>2.323015</v>
      </c>
      <c r="H4607" t="e">
        <f>VLOOKUP(A4607,fibo,2,FALSE)</f>
        <v>#N/A</v>
      </c>
      <c r="I4607" t="e">
        <v>#N/A</v>
      </c>
      <c r="J4607" t="e">
        <v>#N/A</v>
      </c>
      <c r="K4607" t="e">
        <v>#N/A</v>
      </c>
    </row>
    <row r="4608" spans="1:11">
      <c r="A4608">
        <v>1742161500</v>
      </c>
      <c r="B4608">
        <v>2.3054</v>
      </c>
      <c r="C4608">
        <v>2.3084</v>
      </c>
      <c r="D4608">
        <v>2.2959</v>
      </c>
      <c r="E4608">
        <v>2.3026</v>
      </c>
      <c r="F4608">
        <v>2.323015</v>
      </c>
      <c r="G4608">
        <v>2.321602</v>
      </c>
      <c r="H4608" t="e">
        <f>VLOOKUP(A4608,fibo,2,FALSE)</f>
        <v>#N/A</v>
      </c>
      <c r="I4608" t="e">
        <v>#N/A</v>
      </c>
      <c r="J4608" t="e">
        <v>#N/A</v>
      </c>
      <c r="K4608" t="e">
        <v>#N/A</v>
      </c>
    </row>
    <row r="4609" spans="1:11">
      <c r="A4609">
        <v>1742162400</v>
      </c>
      <c r="B4609">
        <v>2.3018</v>
      </c>
      <c r="C4609">
        <v>2.3054</v>
      </c>
      <c r="D4609">
        <v>2.2829</v>
      </c>
      <c r="E4609">
        <v>2.2973</v>
      </c>
      <c r="F4609">
        <v>2.321588</v>
      </c>
      <c r="G4609">
        <v>2.3204</v>
      </c>
      <c r="H4609" t="e">
        <f>VLOOKUP(A4609,fibo,2,FALSE)</f>
        <v>#N/A</v>
      </c>
      <c r="I4609" t="e">
        <v>#N/A</v>
      </c>
      <c r="J4609" t="e">
        <v>#N/A</v>
      </c>
      <c r="K4609" t="e">
        <v>#N/A</v>
      </c>
    </row>
    <row r="4610" spans="1:11">
      <c r="A4610">
        <v>1742163300</v>
      </c>
      <c r="B4610">
        <v>2.2969</v>
      </c>
      <c r="C4610">
        <v>2.3106</v>
      </c>
      <c r="D4610">
        <v>2.2967</v>
      </c>
      <c r="E4610">
        <v>2.3065</v>
      </c>
      <c r="F4610">
        <v>2.320378</v>
      </c>
      <c r="G4610">
        <v>2.319275</v>
      </c>
      <c r="H4610" t="e">
        <f>VLOOKUP(A4610,fibo,2,FALSE)</f>
        <v>#N/A</v>
      </c>
      <c r="I4610" t="e">
        <v>#N/A</v>
      </c>
      <c r="J4610" t="e">
        <v>#N/A</v>
      </c>
      <c r="K4610" t="e">
        <v>#N/A</v>
      </c>
    </row>
    <row r="4611" spans="1:11">
      <c r="A4611">
        <v>1742164200</v>
      </c>
      <c r="B4611">
        <v>2.3065</v>
      </c>
      <c r="C4611">
        <v>2.3088</v>
      </c>
      <c r="D4611">
        <v>2.2959</v>
      </c>
      <c r="E4611">
        <v>2.3065</v>
      </c>
      <c r="F4611">
        <v>2.31926</v>
      </c>
      <c r="G4611">
        <v>2.317982</v>
      </c>
      <c r="H4611" t="e">
        <f>VLOOKUP(A4611,fibo,2,FALSE)</f>
        <v>#N/A</v>
      </c>
      <c r="I4611" t="e">
        <v>#N/A</v>
      </c>
      <c r="J4611" t="e">
        <v>#N/A</v>
      </c>
      <c r="K4611" t="e">
        <v>#N/A</v>
      </c>
    </row>
    <row r="4612" spans="1:11">
      <c r="A4612">
        <v>1742165100</v>
      </c>
      <c r="B4612">
        <v>2.3065</v>
      </c>
      <c r="C4612">
        <v>2.3068</v>
      </c>
      <c r="D4612">
        <v>2.287</v>
      </c>
      <c r="E4612">
        <v>2.2885</v>
      </c>
      <c r="F4612">
        <v>2.317967</v>
      </c>
      <c r="G4612">
        <v>2.316465</v>
      </c>
      <c r="H4612" t="e">
        <f>VLOOKUP(A4612,fibo,2,FALSE)</f>
        <v>#N/A</v>
      </c>
      <c r="I4612" t="e">
        <v>#N/A</v>
      </c>
      <c r="J4612" t="e">
        <v>#N/A</v>
      </c>
      <c r="K4612" t="e">
        <v>#N/A</v>
      </c>
    </row>
    <row r="4613" spans="1:11">
      <c r="A4613">
        <v>1742166000</v>
      </c>
      <c r="B4613">
        <v>2.288</v>
      </c>
      <c r="C4613">
        <v>2.2952</v>
      </c>
      <c r="D4613">
        <v>2.2801</v>
      </c>
      <c r="E4613">
        <v>2.2922</v>
      </c>
      <c r="F4613">
        <v>2.31645</v>
      </c>
      <c r="G4613">
        <v>2.31507</v>
      </c>
      <c r="H4613" t="e">
        <f>VLOOKUP(A4613,fibo,2,FALSE)</f>
        <v>#N/A</v>
      </c>
      <c r="I4613" t="e">
        <v>#N/A</v>
      </c>
      <c r="J4613" t="e">
        <v>#N/A</v>
      </c>
      <c r="K4613" t="e">
        <v>#N/A</v>
      </c>
    </row>
    <row r="4614" spans="1:11">
      <c r="A4614">
        <v>1742166900</v>
      </c>
      <c r="B4614">
        <v>2.2923</v>
      </c>
      <c r="C4614">
        <v>2.2976</v>
      </c>
      <c r="D4614">
        <v>2.2863</v>
      </c>
      <c r="E4614">
        <v>2.2934</v>
      </c>
      <c r="F4614">
        <v>2.315052</v>
      </c>
      <c r="G4614">
        <v>2.313748</v>
      </c>
      <c r="H4614" t="e">
        <f>VLOOKUP(A4614,fibo,2,FALSE)</f>
        <v>#N/A</v>
      </c>
      <c r="I4614" t="e">
        <v>#N/A</v>
      </c>
      <c r="J4614" t="e">
        <v>#N/A</v>
      </c>
      <c r="K4614" t="e">
        <v>#N/A</v>
      </c>
    </row>
    <row r="4615" spans="1:11">
      <c r="A4615">
        <v>1742167800</v>
      </c>
      <c r="B4615">
        <v>2.2928</v>
      </c>
      <c r="C4615">
        <v>2.3043</v>
      </c>
      <c r="D4615">
        <v>2.291</v>
      </c>
      <c r="E4615">
        <v>2.3027</v>
      </c>
      <c r="F4615">
        <v>2.313718</v>
      </c>
      <c r="G4615">
        <v>2.31253</v>
      </c>
      <c r="H4615" t="e">
        <f>VLOOKUP(A4615,fibo,2,FALSE)</f>
        <v>#N/A</v>
      </c>
      <c r="I4615" t="e">
        <v>#N/A</v>
      </c>
      <c r="J4615" t="e">
        <v>#N/A</v>
      </c>
      <c r="K4615" t="e">
        <v>#N/A</v>
      </c>
    </row>
    <row r="4616" spans="1:11">
      <c r="A4616">
        <v>1742168700</v>
      </c>
      <c r="B4616">
        <v>2.3032</v>
      </c>
      <c r="C4616">
        <v>2.3032</v>
      </c>
      <c r="D4616">
        <v>2.2926</v>
      </c>
      <c r="E4616">
        <v>2.2926</v>
      </c>
      <c r="F4616">
        <v>2.312515</v>
      </c>
      <c r="G4616">
        <v>2.311143</v>
      </c>
      <c r="H4616" t="e">
        <f>VLOOKUP(A4616,fibo,2,FALSE)</f>
        <v>#N/A</v>
      </c>
      <c r="I4616" t="e">
        <v>#N/A</v>
      </c>
      <c r="J4616" t="e">
        <v>#N/A</v>
      </c>
      <c r="K4616" t="e">
        <v>#N/A</v>
      </c>
    </row>
    <row r="4617" spans="1:11">
      <c r="A4617">
        <v>1742169600</v>
      </c>
      <c r="B4617">
        <v>2.2923</v>
      </c>
      <c r="C4617">
        <v>2.3073</v>
      </c>
      <c r="D4617">
        <v>2.2901</v>
      </c>
      <c r="E4617">
        <v>2.3031</v>
      </c>
      <c r="F4617">
        <v>2.31112</v>
      </c>
      <c r="G4617">
        <v>2.310022</v>
      </c>
      <c r="H4617" t="e">
        <f>VLOOKUP(A4617,fibo,2,FALSE)</f>
        <v>#N/A</v>
      </c>
      <c r="I4617" t="e">
        <v>#N/A</v>
      </c>
      <c r="J4617" t="e">
        <v>#N/A</v>
      </c>
      <c r="K4617" t="e">
        <v>#N/A</v>
      </c>
    </row>
    <row r="4618" spans="1:11">
      <c r="A4618">
        <v>1742170500</v>
      </c>
      <c r="B4618">
        <v>2.3034</v>
      </c>
      <c r="C4618">
        <v>2.3123</v>
      </c>
      <c r="D4618">
        <v>2.3022</v>
      </c>
      <c r="E4618">
        <v>2.3112</v>
      </c>
      <c r="F4618">
        <v>2.310002</v>
      </c>
      <c r="G4618">
        <v>2.309242</v>
      </c>
      <c r="H4618" t="e">
        <f>VLOOKUP(A4618,fibo,2,FALSE)</f>
        <v>#N/A</v>
      </c>
      <c r="I4618" t="e">
        <v>#N/A</v>
      </c>
      <c r="J4618" t="e">
        <v>#N/A</v>
      </c>
      <c r="K4618" t="e">
        <v>#N/A</v>
      </c>
    </row>
    <row r="4619" spans="1:11">
      <c r="A4619">
        <v>1742171400</v>
      </c>
      <c r="B4619">
        <v>2.3111</v>
      </c>
      <c r="C4619">
        <v>2.3222</v>
      </c>
      <c r="D4619">
        <v>2.3093</v>
      </c>
      <c r="E4619">
        <v>2.3215</v>
      </c>
      <c r="F4619">
        <v>2.309217</v>
      </c>
      <c r="G4619">
        <v>2.308935</v>
      </c>
      <c r="H4619" t="e">
        <f>VLOOKUP(A4619,fibo,2,FALSE)</f>
        <v>#N/A</v>
      </c>
      <c r="I4619" t="e">
        <v>#N/A</v>
      </c>
      <c r="J4619" t="e">
        <v>#N/A</v>
      </c>
      <c r="K4619" t="e">
        <v>#N/A</v>
      </c>
    </row>
    <row r="4620" spans="1:11">
      <c r="A4620">
        <v>1742172300</v>
      </c>
      <c r="B4620">
        <v>2.3213</v>
      </c>
      <c r="C4620">
        <v>2.3336</v>
      </c>
      <c r="D4620">
        <v>2.3199</v>
      </c>
      <c r="E4620">
        <v>2.3272</v>
      </c>
      <c r="F4620">
        <v>2.3089</v>
      </c>
      <c r="G4620">
        <v>2.308555</v>
      </c>
      <c r="H4620" t="e">
        <f>VLOOKUP(A4620,fibo,2,FALSE)</f>
        <v>#N/A</v>
      </c>
      <c r="I4620" t="e">
        <v>#N/A</v>
      </c>
      <c r="J4620" t="e">
        <v>#N/A</v>
      </c>
      <c r="K4620" t="e">
        <v>#N/A</v>
      </c>
    </row>
    <row r="4621" spans="1:11">
      <c r="A4621">
        <v>1742173200</v>
      </c>
      <c r="B4621">
        <v>2.3269</v>
      </c>
      <c r="C4621">
        <v>2.3365</v>
      </c>
      <c r="D4621">
        <v>2.3193</v>
      </c>
      <c r="E4621">
        <v>2.3196</v>
      </c>
      <c r="F4621">
        <v>2.308517</v>
      </c>
      <c r="G4621">
        <v>2.307953</v>
      </c>
      <c r="H4621" t="e">
        <f>VLOOKUP(A4621,fibo,2,FALSE)</f>
        <v>#N/A</v>
      </c>
      <c r="I4621" t="e">
        <v>#N/A</v>
      </c>
      <c r="J4621" t="e">
        <v>#N/A</v>
      </c>
      <c r="K4621" t="e">
        <v>#N/A</v>
      </c>
    </row>
    <row r="4622" spans="1:11">
      <c r="A4622">
        <v>1742174100</v>
      </c>
      <c r="B4622">
        <v>2.3197</v>
      </c>
      <c r="C4622">
        <v>2.3242</v>
      </c>
      <c r="D4622">
        <v>2.3161</v>
      </c>
      <c r="E4622">
        <v>2.3202</v>
      </c>
      <c r="F4622">
        <v>2.307915</v>
      </c>
      <c r="G4622">
        <v>2.307507</v>
      </c>
      <c r="H4622" t="e">
        <f>VLOOKUP(A4622,fibo,2,FALSE)</f>
        <v>#N/A</v>
      </c>
      <c r="I4622" t="e">
        <v>#N/A</v>
      </c>
      <c r="J4622" t="e">
        <v>#N/A</v>
      </c>
      <c r="K4622" t="e">
        <v>#N/A</v>
      </c>
    </row>
    <row r="4623" spans="1:11">
      <c r="A4623">
        <v>1742175000</v>
      </c>
      <c r="B4623">
        <v>2.3202</v>
      </c>
      <c r="C4623">
        <v>2.332</v>
      </c>
      <c r="D4623">
        <v>2.32</v>
      </c>
      <c r="E4623">
        <v>2.3311</v>
      </c>
      <c r="F4623">
        <v>2.307465</v>
      </c>
      <c r="G4623">
        <v>2.307187</v>
      </c>
      <c r="H4623" t="e">
        <f>VLOOKUP(A4623,fibo,2,FALSE)</f>
        <v>#N/A</v>
      </c>
      <c r="I4623" t="e">
        <v>#N/A</v>
      </c>
      <c r="J4623" t="e">
        <v>#N/A</v>
      </c>
      <c r="K4623" t="e">
        <v>#N/A</v>
      </c>
    </row>
    <row r="4624" spans="1:11">
      <c r="A4624">
        <v>1742175900</v>
      </c>
      <c r="B4624">
        <v>2.331</v>
      </c>
      <c r="C4624">
        <v>2.3443</v>
      </c>
      <c r="D4624">
        <v>2.3307</v>
      </c>
      <c r="E4624">
        <v>2.3349</v>
      </c>
      <c r="F4624">
        <v>2.307153</v>
      </c>
      <c r="G4624">
        <v>2.306992</v>
      </c>
      <c r="H4624" t="e">
        <f>VLOOKUP(A4624,fibo,2,FALSE)</f>
        <v>#N/A</v>
      </c>
      <c r="I4624" t="e">
        <v>#N/A</v>
      </c>
      <c r="J4624" t="e">
        <v>#N/A</v>
      </c>
      <c r="K4624" t="e">
        <v>#N/A</v>
      </c>
    </row>
    <row r="4625" spans="1:11">
      <c r="A4625">
        <v>1742176800</v>
      </c>
      <c r="B4625">
        <v>2.3349</v>
      </c>
      <c r="C4625">
        <v>2.3406</v>
      </c>
      <c r="D4625">
        <v>2.332</v>
      </c>
      <c r="E4625">
        <v>2.3337</v>
      </c>
      <c r="F4625">
        <v>2.306962</v>
      </c>
      <c r="G4625">
        <v>2.307015</v>
      </c>
      <c r="H4625" t="e">
        <f>VLOOKUP(A4625,fibo,2,FALSE)</f>
        <v>#N/A</v>
      </c>
      <c r="I4625" t="e">
        <v>#N/A</v>
      </c>
      <c r="J4625" t="e">
        <v>#N/A</v>
      </c>
      <c r="K4625" t="e">
        <v>#N/A</v>
      </c>
    </row>
    <row r="4626" spans="1:11">
      <c r="A4626">
        <v>1742177700</v>
      </c>
      <c r="B4626">
        <v>2.3339</v>
      </c>
      <c r="C4626">
        <v>2.3438</v>
      </c>
      <c r="D4626">
        <v>2.3304</v>
      </c>
      <c r="E4626">
        <v>2.3404</v>
      </c>
      <c r="F4626">
        <v>2.306992</v>
      </c>
      <c r="G4626">
        <v>2.307423</v>
      </c>
      <c r="H4626" t="e">
        <f>VLOOKUP(A4626,fibo,2,FALSE)</f>
        <v>#N/A</v>
      </c>
      <c r="I4626" t="e">
        <v>#N/A</v>
      </c>
      <c r="J4626" t="e">
        <v>#N/A</v>
      </c>
      <c r="K4626" t="e">
        <v>#N/A</v>
      </c>
    </row>
    <row r="4627" spans="1:11">
      <c r="A4627">
        <v>1742178600</v>
      </c>
      <c r="B4627">
        <v>2.3405</v>
      </c>
      <c r="C4627">
        <v>2.3425</v>
      </c>
      <c r="D4627">
        <v>2.3352</v>
      </c>
      <c r="E4627">
        <v>2.3418</v>
      </c>
      <c r="F4627">
        <v>2.307405</v>
      </c>
      <c r="G4627">
        <v>2.308203</v>
      </c>
      <c r="H4627" t="e">
        <f>VLOOKUP(A4627,fibo,2,FALSE)</f>
        <v>#N/A</v>
      </c>
      <c r="I4627" t="e">
        <v>#N/A</v>
      </c>
      <c r="J4627" t="e">
        <v>#N/A</v>
      </c>
      <c r="K4627" t="e">
        <v>#N/A</v>
      </c>
    </row>
    <row r="4628" spans="1:11">
      <c r="A4628">
        <v>1742179500</v>
      </c>
      <c r="B4628">
        <v>2.3419</v>
      </c>
      <c r="C4628">
        <v>2.345</v>
      </c>
      <c r="D4628">
        <v>2.3344</v>
      </c>
      <c r="E4628">
        <v>2.3403</v>
      </c>
      <c r="F4628">
        <v>2.308185</v>
      </c>
      <c r="G4628">
        <v>2.308935</v>
      </c>
      <c r="H4628" t="e">
        <f>VLOOKUP(A4628,fibo,2,FALSE)</f>
        <v>#N/A</v>
      </c>
      <c r="I4628" t="e">
        <v>#N/A</v>
      </c>
      <c r="J4628" t="e">
        <v>#N/A</v>
      </c>
      <c r="K4628" t="e">
        <v>#N/A</v>
      </c>
    </row>
    <row r="4629" spans="1:11">
      <c r="A4629">
        <v>1742180400</v>
      </c>
      <c r="B4629">
        <v>2.3397</v>
      </c>
      <c r="C4629">
        <v>2.3537</v>
      </c>
      <c r="D4629">
        <v>2.3397</v>
      </c>
      <c r="E4629">
        <v>2.3491</v>
      </c>
      <c r="F4629">
        <v>2.308902</v>
      </c>
      <c r="G4629">
        <v>2.309593</v>
      </c>
      <c r="H4629" t="e">
        <f>VLOOKUP(A4629,fibo,2,FALSE)</f>
        <v>#N/A</v>
      </c>
      <c r="I4629" t="e">
        <v>#N/A</v>
      </c>
      <c r="J4629" t="e">
        <v>#N/A</v>
      </c>
      <c r="K4629" t="e">
        <v>#N/A</v>
      </c>
    </row>
    <row r="4630" spans="1:11">
      <c r="A4630">
        <v>1742181300</v>
      </c>
      <c r="B4630">
        <v>2.3487</v>
      </c>
      <c r="C4630">
        <v>2.3498</v>
      </c>
      <c r="D4630">
        <v>2.3418</v>
      </c>
      <c r="E4630">
        <v>2.3447</v>
      </c>
      <c r="F4630">
        <v>2.309547</v>
      </c>
      <c r="G4630">
        <v>2.310055</v>
      </c>
      <c r="H4630" t="e">
        <f>VLOOKUP(A4630,fibo,2,FALSE)</f>
        <v>#N/A</v>
      </c>
      <c r="I4630" t="e">
        <v>#N/A</v>
      </c>
      <c r="J4630" t="e">
        <v>#N/A</v>
      </c>
      <c r="K4630" t="e">
        <v>#N/A</v>
      </c>
    </row>
    <row r="4631" spans="1:11">
      <c r="A4631">
        <v>1742182200</v>
      </c>
      <c r="B4631">
        <v>2.3446</v>
      </c>
      <c r="C4631">
        <v>2.3484</v>
      </c>
      <c r="D4631">
        <v>2.3414</v>
      </c>
      <c r="E4631">
        <v>2.3474</v>
      </c>
      <c r="F4631">
        <v>2.31001</v>
      </c>
      <c r="G4631">
        <v>2.31068</v>
      </c>
      <c r="H4631" t="e">
        <f>VLOOKUP(A4631,fibo,2,FALSE)</f>
        <v>#N/A</v>
      </c>
      <c r="I4631" t="e">
        <v>#N/A</v>
      </c>
      <c r="J4631" t="e">
        <v>#N/A</v>
      </c>
      <c r="K4631" t="e">
        <v>#N/A</v>
      </c>
    </row>
    <row r="4632" spans="1:11">
      <c r="A4632">
        <v>1742183100</v>
      </c>
      <c r="B4632">
        <v>2.347</v>
      </c>
      <c r="C4632">
        <v>2.3566</v>
      </c>
      <c r="D4632">
        <v>2.347</v>
      </c>
      <c r="E4632">
        <v>2.3529</v>
      </c>
      <c r="F4632">
        <v>2.310625</v>
      </c>
      <c r="G4632">
        <v>2.311482</v>
      </c>
      <c r="H4632" t="e">
        <f>VLOOKUP(A4632,fibo,2,FALSE)</f>
        <v>#N/A</v>
      </c>
      <c r="I4632" t="e">
        <v>#N/A</v>
      </c>
      <c r="J4632" t="e">
        <v>#N/A</v>
      </c>
      <c r="K4632" t="e">
        <v>#N/A</v>
      </c>
    </row>
    <row r="4633" spans="1:11">
      <c r="A4633">
        <v>1742184000</v>
      </c>
      <c r="B4633">
        <v>2.3529</v>
      </c>
      <c r="C4633">
        <v>2.3649</v>
      </c>
      <c r="D4633">
        <v>2.3529</v>
      </c>
      <c r="E4633">
        <v>2.3564</v>
      </c>
      <c r="F4633">
        <v>2.311428</v>
      </c>
      <c r="G4633">
        <v>2.312283</v>
      </c>
      <c r="H4633" t="e">
        <f>VLOOKUP(A4633,fibo,2,FALSE)</f>
        <v>#N/A</v>
      </c>
      <c r="I4633" t="e">
        <v>#N/A</v>
      </c>
      <c r="J4633" t="e">
        <v>#N/A</v>
      </c>
      <c r="K4633" t="e">
        <v>#N/A</v>
      </c>
    </row>
    <row r="4634" spans="1:11">
      <c r="A4634">
        <v>1742184900</v>
      </c>
      <c r="B4634">
        <v>2.3564</v>
      </c>
      <c r="C4634">
        <v>2.3679</v>
      </c>
      <c r="D4634">
        <v>2.3564</v>
      </c>
      <c r="E4634">
        <v>2.3634</v>
      </c>
      <c r="F4634">
        <v>2.312232</v>
      </c>
      <c r="G4634">
        <v>2.313375</v>
      </c>
      <c r="H4634" t="e">
        <f>VLOOKUP(A4634,fibo,2,FALSE)</f>
        <v>#N/A</v>
      </c>
      <c r="I4634" t="e">
        <v>#N/A</v>
      </c>
      <c r="J4634" t="e">
        <v>#N/A</v>
      </c>
      <c r="K4634" t="e">
        <v>#N/A</v>
      </c>
    </row>
    <row r="4635" spans="1:11">
      <c r="A4635">
        <v>1742185800</v>
      </c>
      <c r="B4635">
        <v>2.3633</v>
      </c>
      <c r="C4635">
        <v>2.3676</v>
      </c>
      <c r="D4635">
        <v>2.3555</v>
      </c>
      <c r="E4635">
        <v>2.3556</v>
      </c>
      <c r="F4635">
        <v>2.313328</v>
      </c>
      <c r="G4635">
        <v>2.314473</v>
      </c>
      <c r="H4635" t="e">
        <f>VLOOKUP(A4635,fibo,2,FALSE)</f>
        <v>#N/A</v>
      </c>
      <c r="I4635" t="e">
        <v>#N/A</v>
      </c>
      <c r="J4635" t="e">
        <v>#N/A</v>
      </c>
      <c r="K4635" t="e">
        <v>#N/A</v>
      </c>
    </row>
    <row r="4636" spans="1:11">
      <c r="A4636">
        <v>1742186700</v>
      </c>
      <c r="B4636">
        <v>2.3556</v>
      </c>
      <c r="C4636">
        <v>2.3574</v>
      </c>
      <c r="D4636">
        <v>2.3485</v>
      </c>
      <c r="E4636">
        <v>2.3516</v>
      </c>
      <c r="F4636">
        <v>2.314418</v>
      </c>
      <c r="G4636">
        <v>2.315765</v>
      </c>
      <c r="H4636" t="e">
        <f>VLOOKUP(A4636,fibo,2,FALSE)</f>
        <v>#N/A</v>
      </c>
      <c r="I4636" t="e">
        <v>#N/A</v>
      </c>
      <c r="J4636" t="e">
        <v>#N/A</v>
      </c>
      <c r="K4636" t="e">
        <v>#N/A</v>
      </c>
    </row>
    <row r="4637" spans="1:11">
      <c r="A4637">
        <v>1742187600</v>
      </c>
      <c r="B4637">
        <v>2.3514</v>
      </c>
      <c r="C4637">
        <v>2.3516</v>
      </c>
      <c r="D4637">
        <v>2.3399</v>
      </c>
      <c r="E4637">
        <v>2.3426</v>
      </c>
      <c r="F4637">
        <v>2.315713</v>
      </c>
      <c r="G4637">
        <v>2.316915</v>
      </c>
      <c r="H4637" t="e">
        <f>VLOOKUP(A4637,fibo,2,FALSE)</f>
        <v>#N/A</v>
      </c>
      <c r="I4637" t="e">
        <v>#N/A</v>
      </c>
      <c r="J4637" t="e">
        <v>#N/A</v>
      </c>
      <c r="K4637" t="e">
        <v>#N/A</v>
      </c>
    </row>
    <row r="4638" spans="1:11">
      <c r="A4638">
        <v>1742188500</v>
      </c>
      <c r="B4638">
        <v>2.3428</v>
      </c>
      <c r="C4638">
        <v>2.3486</v>
      </c>
      <c r="D4638">
        <v>2.342</v>
      </c>
      <c r="E4638">
        <v>2.344</v>
      </c>
      <c r="F4638">
        <v>2.316867</v>
      </c>
      <c r="G4638">
        <v>2.317927</v>
      </c>
      <c r="H4638" t="e">
        <f>VLOOKUP(A4638,fibo,2,FALSE)</f>
        <v>#N/A</v>
      </c>
      <c r="I4638" t="e">
        <v>#N/A</v>
      </c>
      <c r="J4638" t="e">
        <v>#N/A</v>
      </c>
      <c r="K4638" t="e">
        <v>#N/A</v>
      </c>
    </row>
    <row r="4639" spans="1:11">
      <c r="A4639">
        <v>1742189400</v>
      </c>
      <c r="B4639">
        <v>2.3441</v>
      </c>
      <c r="C4639">
        <v>2.3476</v>
      </c>
      <c r="D4639">
        <v>2.3363</v>
      </c>
      <c r="E4639">
        <v>2.3405</v>
      </c>
      <c r="F4639">
        <v>2.31788</v>
      </c>
      <c r="G4639">
        <v>2.318933</v>
      </c>
      <c r="H4639" t="e">
        <f>VLOOKUP(A4639,fibo,2,FALSE)</f>
        <v>#N/A</v>
      </c>
      <c r="I4639" t="e">
        <v>#N/A</v>
      </c>
      <c r="J4639" t="e">
        <v>#N/A</v>
      </c>
      <c r="K4639" t="e">
        <v>#N/A</v>
      </c>
    </row>
    <row r="4640" spans="1:11">
      <c r="A4640">
        <v>1742190300</v>
      </c>
      <c r="B4640">
        <v>2.3404</v>
      </c>
      <c r="C4640">
        <v>2.3405</v>
      </c>
      <c r="D4640">
        <v>2.3265</v>
      </c>
      <c r="E4640">
        <v>2.3273</v>
      </c>
      <c r="F4640">
        <v>2.318882</v>
      </c>
      <c r="G4640">
        <v>2.319393</v>
      </c>
      <c r="H4640" t="e">
        <f>VLOOKUP(A4640,fibo,2,FALSE)</f>
        <v>#N/A</v>
      </c>
      <c r="I4640" t="e">
        <v>#N/A</v>
      </c>
      <c r="J4640" t="e">
        <v>#N/A</v>
      </c>
      <c r="K4640" t="e">
        <v>#N/A</v>
      </c>
    </row>
    <row r="4641" spans="1:11">
      <c r="A4641">
        <v>1742191200</v>
      </c>
      <c r="B4641">
        <v>2.3273</v>
      </c>
      <c r="C4641">
        <v>2.3357</v>
      </c>
      <c r="D4641">
        <v>2.3273</v>
      </c>
      <c r="E4641">
        <v>2.3306</v>
      </c>
      <c r="F4641">
        <v>2.31934</v>
      </c>
      <c r="G4641">
        <v>2.31998</v>
      </c>
      <c r="H4641" t="e">
        <f>VLOOKUP(A4641,fibo,2,FALSE)</f>
        <v>#N/A</v>
      </c>
      <c r="I4641" t="e">
        <v>#N/A</v>
      </c>
      <c r="J4641" t="e">
        <v>#N/A</v>
      </c>
      <c r="K4641" t="e">
        <v>#N/A</v>
      </c>
    </row>
    <row r="4642" spans="1:11">
      <c r="A4642">
        <v>1742192100</v>
      </c>
      <c r="B4642">
        <v>2.3305</v>
      </c>
      <c r="C4642">
        <v>2.3315</v>
      </c>
      <c r="D4642">
        <v>2.3124</v>
      </c>
      <c r="E4642">
        <v>2.3147</v>
      </c>
      <c r="F4642">
        <v>2.319927</v>
      </c>
      <c r="G4642">
        <v>2.320433</v>
      </c>
      <c r="H4642" t="e">
        <f>VLOOKUP(A4642,fibo,2,FALSE)</f>
        <v>#N/A</v>
      </c>
      <c r="I4642" t="e">
        <v>#N/A</v>
      </c>
      <c r="J4642" t="e">
        <v>#N/A</v>
      </c>
      <c r="K4642" t="e">
        <v>#N/A</v>
      </c>
    </row>
    <row r="4643" spans="1:11">
      <c r="A4643">
        <v>1742193000</v>
      </c>
      <c r="B4643">
        <v>2.3146</v>
      </c>
      <c r="C4643">
        <v>2.324</v>
      </c>
      <c r="D4643">
        <v>2.3051</v>
      </c>
      <c r="E4643">
        <v>2.3236</v>
      </c>
      <c r="F4643">
        <v>2.320375</v>
      </c>
      <c r="G4643">
        <v>2.320962</v>
      </c>
      <c r="H4643" t="e">
        <f>VLOOKUP(A4643,fibo,2,FALSE)</f>
        <v>#N/A</v>
      </c>
      <c r="I4643" t="e">
        <v>#N/A</v>
      </c>
      <c r="J4643" t="e">
        <v>#N/A</v>
      </c>
      <c r="K4643" t="e">
        <v>#N/A</v>
      </c>
    </row>
    <row r="4644" spans="1:11">
      <c r="A4644">
        <v>1742193900</v>
      </c>
      <c r="B4644">
        <v>2.3239</v>
      </c>
      <c r="C4644">
        <v>2.3316</v>
      </c>
      <c r="D4644">
        <v>2.3233</v>
      </c>
      <c r="E4644">
        <v>2.3276</v>
      </c>
      <c r="F4644">
        <v>2.320913</v>
      </c>
      <c r="G4644">
        <v>2.321522</v>
      </c>
      <c r="H4644" t="e">
        <f>VLOOKUP(A4644,fibo,2,FALSE)</f>
        <v>#N/A</v>
      </c>
      <c r="I4644" t="e">
        <v>#N/A</v>
      </c>
      <c r="J4644" t="e">
        <v>#N/A</v>
      </c>
      <c r="K4644" t="e">
        <v>#N/A</v>
      </c>
    </row>
    <row r="4645" spans="1:11">
      <c r="A4645">
        <v>1742194800</v>
      </c>
      <c r="B4645">
        <v>2.3279</v>
      </c>
      <c r="C4645">
        <v>2.341</v>
      </c>
      <c r="D4645">
        <v>2.3268</v>
      </c>
      <c r="E4645">
        <v>2.3327</v>
      </c>
      <c r="F4645">
        <v>2.321477</v>
      </c>
      <c r="G4645">
        <v>2.321708</v>
      </c>
      <c r="H4645" t="e">
        <f>VLOOKUP(A4645,fibo,2,FALSE)</f>
        <v>#N/A</v>
      </c>
      <c r="I4645" t="e">
        <v>#N/A</v>
      </c>
      <c r="J4645" t="e">
        <v>#N/A</v>
      </c>
      <c r="K4645" t="e">
        <v>#N/A</v>
      </c>
    </row>
    <row r="4646" spans="1:11">
      <c r="A4646">
        <v>1742195700</v>
      </c>
      <c r="B4646">
        <v>2.3331</v>
      </c>
      <c r="C4646">
        <v>2.339</v>
      </c>
      <c r="D4646">
        <v>2.3276</v>
      </c>
      <c r="E4646">
        <v>2.3355</v>
      </c>
      <c r="F4646">
        <v>2.321668</v>
      </c>
      <c r="G4646">
        <v>2.321743</v>
      </c>
      <c r="H4646" t="e">
        <f>VLOOKUP(A4646,fibo,2,FALSE)</f>
        <v>#N/A</v>
      </c>
      <c r="I4646" t="e">
        <v>#N/A</v>
      </c>
      <c r="J4646" t="e">
        <v>#N/A</v>
      </c>
      <c r="K4646" t="e">
        <v>#N/A</v>
      </c>
    </row>
    <row r="4647" spans="1:11">
      <c r="A4647">
        <v>1742196600</v>
      </c>
      <c r="B4647">
        <v>2.3357</v>
      </c>
      <c r="C4647">
        <v>2.3377</v>
      </c>
      <c r="D4647">
        <v>2.3307</v>
      </c>
      <c r="E4647">
        <v>2.3356</v>
      </c>
      <c r="F4647">
        <v>2.321705</v>
      </c>
      <c r="G4647">
        <v>2.321857</v>
      </c>
      <c r="H4647" t="e">
        <f>VLOOKUP(A4647,fibo,2,FALSE)</f>
        <v>#N/A</v>
      </c>
      <c r="I4647" t="e">
        <v>#N/A</v>
      </c>
      <c r="J4647" t="e">
        <v>#N/A</v>
      </c>
      <c r="K4647" t="e">
        <v>#N/A</v>
      </c>
    </row>
    <row r="4648" spans="1:11">
      <c r="A4648">
        <v>1742197500</v>
      </c>
      <c r="B4648">
        <v>2.3359</v>
      </c>
      <c r="C4648">
        <v>2.3424</v>
      </c>
      <c r="D4648">
        <v>2.3344</v>
      </c>
      <c r="E4648">
        <v>2.335</v>
      </c>
      <c r="F4648">
        <v>2.321825</v>
      </c>
      <c r="G4648">
        <v>2.322183</v>
      </c>
      <c r="H4648" t="e">
        <f>VLOOKUP(A4648,fibo,2,FALSE)</f>
        <v>#N/A</v>
      </c>
      <c r="I4648" t="e">
        <v>#N/A</v>
      </c>
      <c r="J4648" t="e">
        <v>#N/A</v>
      </c>
      <c r="K4648" t="e">
        <v>#N/A</v>
      </c>
    </row>
    <row r="4649" spans="1:11">
      <c r="A4649">
        <v>1742198400</v>
      </c>
      <c r="B4649">
        <v>2.3355</v>
      </c>
      <c r="C4649">
        <v>2.3358</v>
      </c>
      <c r="D4649">
        <v>2.325</v>
      </c>
      <c r="E4649">
        <v>2.3263</v>
      </c>
      <c r="F4649">
        <v>2.322157</v>
      </c>
      <c r="G4649">
        <v>2.322215</v>
      </c>
      <c r="H4649" t="e">
        <f>VLOOKUP(A4649,fibo,2,FALSE)</f>
        <v>#N/A</v>
      </c>
      <c r="I4649" t="e">
        <v>#N/A</v>
      </c>
      <c r="J4649" t="e">
        <v>#N/A</v>
      </c>
      <c r="K4649" t="e">
        <v>#N/A</v>
      </c>
    </row>
    <row r="4650" spans="1:11">
      <c r="A4650">
        <v>1742199300</v>
      </c>
      <c r="B4650">
        <v>2.3261</v>
      </c>
      <c r="C4650">
        <v>2.3326</v>
      </c>
      <c r="D4650">
        <v>2.3191</v>
      </c>
      <c r="E4650">
        <v>2.3325</v>
      </c>
      <c r="F4650">
        <v>2.322182</v>
      </c>
      <c r="G4650">
        <v>2.322525</v>
      </c>
      <c r="H4650" t="e">
        <f>VLOOKUP(A4650,fibo,2,FALSE)</f>
        <v>#N/A</v>
      </c>
      <c r="I4650" t="e">
        <v>#N/A</v>
      </c>
      <c r="J4650" t="e">
        <v>#N/A</v>
      </c>
      <c r="K4650" t="e">
        <v>#N/A</v>
      </c>
    </row>
    <row r="4651" spans="1:11">
      <c r="A4651">
        <v>1742200200</v>
      </c>
      <c r="B4651">
        <v>2.3324</v>
      </c>
      <c r="C4651">
        <v>2.3363</v>
      </c>
      <c r="D4651">
        <v>2.3288</v>
      </c>
      <c r="E4651">
        <v>2.3332</v>
      </c>
      <c r="F4651">
        <v>2.322503</v>
      </c>
      <c r="G4651">
        <v>2.322823</v>
      </c>
      <c r="H4651" t="e">
        <f>VLOOKUP(A4651,fibo,2,FALSE)</f>
        <v>#N/A</v>
      </c>
      <c r="I4651" t="e">
        <v>#N/A</v>
      </c>
      <c r="J4651" t="e">
        <v>#N/A</v>
      </c>
      <c r="K4651" t="e">
        <v>#N/A</v>
      </c>
    </row>
    <row r="4652" spans="1:11">
      <c r="A4652">
        <v>1742201100</v>
      </c>
      <c r="B4652">
        <v>2.3334</v>
      </c>
      <c r="C4652">
        <v>2.3507</v>
      </c>
      <c r="D4652">
        <v>2.331</v>
      </c>
      <c r="E4652">
        <v>2.3445</v>
      </c>
      <c r="F4652">
        <v>2.322795</v>
      </c>
      <c r="G4652">
        <v>2.323247</v>
      </c>
      <c r="H4652" t="e">
        <f>VLOOKUP(A4652,fibo,2,FALSE)</f>
        <v>#N/A</v>
      </c>
      <c r="I4652" t="e">
        <v>#N/A</v>
      </c>
      <c r="J4652" t="e">
        <v>#N/A</v>
      </c>
      <c r="K4652" t="e">
        <v>#N/A</v>
      </c>
    </row>
    <row r="4653" spans="1:11">
      <c r="A4653">
        <v>1742202000</v>
      </c>
      <c r="B4653">
        <v>2.3443</v>
      </c>
      <c r="C4653">
        <v>2.3508</v>
      </c>
      <c r="D4653">
        <v>2.3412</v>
      </c>
      <c r="E4653">
        <v>2.347</v>
      </c>
      <c r="F4653">
        <v>2.32321</v>
      </c>
      <c r="G4653">
        <v>2.323742</v>
      </c>
      <c r="H4653" t="e">
        <f>VLOOKUP(A4653,fibo,2,FALSE)</f>
        <v>#N/A</v>
      </c>
      <c r="I4653" t="e">
        <v>#N/A</v>
      </c>
      <c r="J4653" t="e">
        <v>#N/A</v>
      </c>
      <c r="K4653" t="e">
        <v>#N/A</v>
      </c>
    </row>
    <row r="4654" spans="1:11">
      <c r="A4654">
        <v>1742202900</v>
      </c>
      <c r="B4654">
        <v>2.3471</v>
      </c>
      <c r="C4654">
        <v>2.354</v>
      </c>
      <c r="D4654">
        <v>2.3463</v>
      </c>
      <c r="E4654">
        <v>2.3498</v>
      </c>
      <c r="F4654">
        <v>2.323708</v>
      </c>
      <c r="G4654">
        <v>2.324143</v>
      </c>
      <c r="H4654" t="e">
        <f>VLOOKUP(A4654,fibo,2,FALSE)</f>
        <v>#N/A</v>
      </c>
      <c r="I4654" t="e">
        <v>#N/A</v>
      </c>
      <c r="J4654" t="e">
        <v>#N/A</v>
      </c>
      <c r="K4654" t="e">
        <v>#N/A</v>
      </c>
    </row>
    <row r="4655" spans="1:11">
      <c r="A4655">
        <v>1742203800</v>
      </c>
      <c r="B4655">
        <v>2.3496</v>
      </c>
      <c r="C4655">
        <v>2.3511</v>
      </c>
      <c r="D4655">
        <v>2.3407</v>
      </c>
      <c r="E4655">
        <v>2.3413</v>
      </c>
      <c r="F4655">
        <v>2.32411</v>
      </c>
      <c r="G4655">
        <v>2.324383</v>
      </c>
      <c r="H4655" t="e">
        <f>VLOOKUP(A4655,fibo,2,FALSE)</f>
        <v>#N/A</v>
      </c>
      <c r="I4655" t="e">
        <v>#N/A</v>
      </c>
      <c r="J4655" t="e">
        <v>#N/A</v>
      </c>
      <c r="K4655" t="e">
        <v>#N/A</v>
      </c>
    </row>
    <row r="4656" spans="1:11">
      <c r="A4656">
        <v>1742204700</v>
      </c>
      <c r="B4656">
        <v>2.3412</v>
      </c>
      <c r="C4656">
        <v>2.3488</v>
      </c>
      <c r="D4656">
        <v>2.3386</v>
      </c>
      <c r="E4656">
        <v>2.346</v>
      </c>
      <c r="F4656">
        <v>2.324352</v>
      </c>
      <c r="G4656">
        <v>2.324848</v>
      </c>
      <c r="H4656" t="e">
        <f>VLOOKUP(A4656,fibo,2,FALSE)</f>
        <v>#N/A</v>
      </c>
      <c r="I4656" t="e">
        <v>#N/A</v>
      </c>
      <c r="J4656" t="e">
        <v>#N/A</v>
      </c>
      <c r="K4656" t="e">
        <v>#N/A</v>
      </c>
    </row>
    <row r="4657" spans="1:11">
      <c r="A4657">
        <v>1742205600</v>
      </c>
      <c r="B4657">
        <v>2.3461</v>
      </c>
      <c r="C4657">
        <v>2.3479</v>
      </c>
      <c r="D4657">
        <v>2.3338</v>
      </c>
      <c r="E4657">
        <v>2.3351</v>
      </c>
      <c r="F4657">
        <v>2.324817</v>
      </c>
      <c r="G4657">
        <v>2.325422</v>
      </c>
      <c r="H4657" t="e">
        <f>VLOOKUP(A4657,fibo,2,FALSE)</f>
        <v>#N/A</v>
      </c>
      <c r="I4657" t="e">
        <v>#N/A</v>
      </c>
      <c r="J4657" t="e">
        <v>#N/A</v>
      </c>
      <c r="K4657" t="e">
        <v>#N/A</v>
      </c>
    </row>
    <row r="4658" spans="1:11">
      <c r="A4658">
        <v>1742206500</v>
      </c>
      <c r="B4658">
        <v>2.335</v>
      </c>
      <c r="C4658">
        <v>2.342</v>
      </c>
      <c r="D4658">
        <v>2.3321</v>
      </c>
      <c r="E4658">
        <v>2.3326</v>
      </c>
      <c r="F4658">
        <v>2.325383</v>
      </c>
      <c r="G4658">
        <v>2.325913</v>
      </c>
      <c r="H4658" t="e">
        <f>VLOOKUP(A4658,fibo,2,FALSE)</f>
        <v>#N/A</v>
      </c>
      <c r="I4658" t="e">
        <v>#N/A</v>
      </c>
      <c r="J4658" t="e">
        <v>#N/A</v>
      </c>
      <c r="K4658" t="e">
        <v>#N/A</v>
      </c>
    </row>
    <row r="4659" spans="1:11">
      <c r="A4659">
        <v>1742207400</v>
      </c>
      <c r="B4659">
        <v>2.3326</v>
      </c>
      <c r="C4659">
        <v>2.3333</v>
      </c>
      <c r="D4659">
        <v>2.3283</v>
      </c>
      <c r="E4659">
        <v>2.3317</v>
      </c>
      <c r="F4659">
        <v>2.325868</v>
      </c>
      <c r="G4659">
        <v>2.326455</v>
      </c>
      <c r="H4659" t="e">
        <f>VLOOKUP(A4659,fibo,2,FALSE)</f>
        <v>#N/A</v>
      </c>
      <c r="I4659" t="e">
        <v>#N/A</v>
      </c>
      <c r="J4659" t="e">
        <v>#N/A</v>
      </c>
      <c r="K4659" t="e">
        <v>#N/A</v>
      </c>
    </row>
    <row r="4660" spans="1:11">
      <c r="A4660">
        <v>1742208300</v>
      </c>
      <c r="B4660">
        <v>2.3319</v>
      </c>
      <c r="C4660">
        <v>2.3356</v>
      </c>
      <c r="D4660">
        <v>2.329</v>
      </c>
      <c r="E4660">
        <v>2.3291</v>
      </c>
      <c r="F4660">
        <v>2.32641</v>
      </c>
      <c r="G4660">
        <v>2.32705</v>
      </c>
      <c r="H4660" t="e">
        <f>VLOOKUP(A4660,fibo,2,FALSE)</f>
        <v>#N/A</v>
      </c>
      <c r="I4660" t="e">
        <v>#N/A</v>
      </c>
      <c r="J4660" t="e">
        <v>#N/A</v>
      </c>
      <c r="K4660" t="e">
        <v>#N/A</v>
      </c>
    </row>
    <row r="4661" spans="1:11">
      <c r="A4661">
        <v>1742209200</v>
      </c>
      <c r="B4661">
        <v>2.3291</v>
      </c>
      <c r="C4661">
        <v>2.3307</v>
      </c>
      <c r="D4661">
        <v>2.3222</v>
      </c>
      <c r="E4661">
        <v>2.3305</v>
      </c>
      <c r="F4661">
        <v>2.327003</v>
      </c>
      <c r="G4661">
        <v>2.32744</v>
      </c>
      <c r="H4661" t="e">
        <f>VLOOKUP(A4661,fibo,2,FALSE)</f>
        <v>#N/A</v>
      </c>
      <c r="I4661" t="e">
        <v>#N/A</v>
      </c>
      <c r="J4661" t="e">
        <v>#N/A</v>
      </c>
      <c r="K4661" t="e">
        <v>#N/A</v>
      </c>
    </row>
    <row r="4662" spans="1:11">
      <c r="A4662">
        <v>1742210100</v>
      </c>
      <c r="B4662">
        <v>2.3306</v>
      </c>
      <c r="C4662">
        <v>2.3411</v>
      </c>
      <c r="D4662">
        <v>2.3298</v>
      </c>
      <c r="E4662">
        <v>2.3364</v>
      </c>
      <c r="F4662">
        <v>2.327398</v>
      </c>
      <c r="G4662">
        <v>2.328055</v>
      </c>
      <c r="H4662" t="e">
        <f>VLOOKUP(A4662,fibo,2,FALSE)</f>
        <v>#N/A</v>
      </c>
      <c r="I4662" t="e">
        <v>#N/A</v>
      </c>
      <c r="J4662" t="e">
        <v>#N/A</v>
      </c>
      <c r="K4662" t="e">
        <v>#N/A</v>
      </c>
    </row>
    <row r="4663" spans="1:11">
      <c r="A4663">
        <v>1742211000</v>
      </c>
      <c r="B4663">
        <v>2.3364</v>
      </c>
      <c r="C4663">
        <v>2.3424</v>
      </c>
      <c r="D4663">
        <v>2.3355</v>
      </c>
      <c r="E4663">
        <v>2.3376</v>
      </c>
      <c r="F4663">
        <v>2.328018</v>
      </c>
      <c r="G4663">
        <v>2.32862</v>
      </c>
      <c r="H4663" t="e">
        <f>VLOOKUP(A4663,fibo,2,FALSE)</f>
        <v>#N/A</v>
      </c>
      <c r="I4663" t="e">
        <v>#N/A</v>
      </c>
      <c r="J4663" t="e">
        <v>#N/A</v>
      </c>
      <c r="K4663" t="e">
        <v>#N/A</v>
      </c>
    </row>
    <row r="4664" spans="1:11">
      <c r="A4664">
        <v>1742211900</v>
      </c>
      <c r="B4664">
        <v>2.3376</v>
      </c>
      <c r="C4664">
        <v>2.3406</v>
      </c>
      <c r="D4664">
        <v>2.336</v>
      </c>
      <c r="E4664">
        <v>2.3366</v>
      </c>
      <c r="F4664">
        <v>2.328582</v>
      </c>
      <c r="G4664">
        <v>2.329108</v>
      </c>
      <c r="H4664" t="e">
        <f>VLOOKUP(A4664,fibo,2,FALSE)</f>
        <v>#N/A</v>
      </c>
      <c r="I4664" t="e">
        <v>#N/A</v>
      </c>
      <c r="J4664" t="e">
        <v>#N/A</v>
      </c>
      <c r="K4664" t="e">
        <v>#N/A</v>
      </c>
    </row>
    <row r="4665" spans="1:11">
      <c r="A4665">
        <v>1742212800</v>
      </c>
      <c r="B4665">
        <v>2.3366</v>
      </c>
      <c r="C4665">
        <v>2.3537</v>
      </c>
      <c r="D4665">
        <v>2.3314</v>
      </c>
      <c r="E4665">
        <v>2.3421</v>
      </c>
      <c r="F4665">
        <v>2.329072</v>
      </c>
      <c r="G4665">
        <v>2.329578</v>
      </c>
      <c r="H4665" t="e">
        <f>VLOOKUP(A4665,fibo,2,FALSE)</f>
        <v>#N/A</v>
      </c>
      <c r="I4665" t="e">
        <v>#N/A</v>
      </c>
      <c r="J4665" t="e">
        <v>#N/A</v>
      </c>
      <c r="K4665" t="e">
        <v>#N/A</v>
      </c>
    </row>
    <row r="4666" spans="1:11">
      <c r="A4666">
        <v>1742213700</v>
      </c>
      <c r="B4666">
        <v>2.3421</v>
      </c>
      <c r="C4666">
        <v>2.3421</v>
      </c>
      <c r="D4666">
        <v>2.3294</v>
      </c>
      <c r="E4666">
        <v>2.3375</v>
      </c>
      <c r="F4666">
        <v>2.32954</v>
      </c>
      <c r="G4666">
        <v>2.329897</v>
      </c>
      <c r="H4666" t="e">
        <f>VLOOKUP(A4666,fibo,2,FALSE)</f>
        <v>#N/A</v>
      </c>
      <c r="I4666" t="e">
        <v>#N/A</v>
      </c>
      <c r="J4666" t="e">
        <v>#N/A</v>
      </c>
      <c r="K4666" t="e">
        <v>#N/A</v>
      </c>
    </row>
    <row r="4667" spans="1:11">
      <c r="A4667">
        <v>1742214600</v>
      </c>
      <c r="B4667">
        <v>2.338</v>
      </c>
      <c r="C4667">
        <v>2.3637</v>
      </c>
      <c r="D4667">
        <v>2.3351</v>
      </c>
      <c r="E4667">
        <v>2.3427</v>
      </c>
      <c r="F4667">
        <v>2.329865</v>
      </c>
      <c r="G4667">
        <v>2.33051</v>
      </c>
      <c r="H4667" t="e">
        <f>VLOOKUP(A4667,fibo,2,FALSE)</f>
        <v>#N/A</v>
      </c>
      <c r="I4667" t="e">
        <v>#N/A</v>
      </c>
      <c r="J4667" t="e">
        <v>#N/A</v>
      </c>
      <c r="K4667" t="e">
        <v>#N/A</v>
      </c>
    </row>
    <row r="4668" spans="1:11">
      <c r="A4668">
        <v>1742215500</v>
      </c>
      <c r="B4668">
        <v>2.3427</v>
      </c>
      <c r="C4668">
        <v>2.3474</v>
      </c>
      <c r="D4668">
        <v>2.33</v>
      </c>
      <c r="E4668">
        <v>2.3304</v>
      </c>
      <c r="F4668">
        <v>2.330487</v>
      </c>
      <c r="G4668">
        <v>2.330973</v>
      </c>
      <c r="H4668" t="e">
        <f>VLOOKUP(A4668,fibo,2,FALSE)</f>
        <v>#N/A</v>
      </c>
      <c r="I4668" t="e">
        <v>#N/A</v>
      </c>
      <c r="J4668" t="e">
        <v>#N/A</v>
      </c>
      <c r="K4668" t="e">
        <v>#N/A</v>
      </c>
    </row>
    <row r="4669" spans="1:11">
      <c r="A4669">
        <v>1742216400</v>
      </c>
      <c r="B4669">
        <v>2.3303</v>
      </c>
      <c r="C4669">
        <v>2.3354</v>
      </c>
      <c r="D4669">
        <v>2.3212</v>
      </c>
      <c r="E4669">
        <v>2.3315</v>
      </c>
      <c r="F4669">
        <v>2.330962</v>
      </c>
      <c r="G4669">
        <v>2.331543</v>
      </c>
      <c r="H4669" t="e">
        <f>VLOOKUP(A4669,fibo,2,FALSE)</f>
        <v>#N/A</v>
      </c>
      <c r="I4669" t="e">
        <v>#N/A</v>
      </c>
      <c r="J4669" t="e">
        <v>#N/A</v>
      </c>
      <c r="K4669" t="e">
        <v>#N/A</v>
      </c>
    </row>
    <row r="4670" spans="1:11">
      <c r="A4670">
        <v>1742217300</v>
      </c>
      <c r="B4670">
        <v>2.3318</v>
      </c>
      <c r="C4670">
        <v>2.3357</v>
      </c>
      <c r="D4670">
        <v>2.3208</v>
      </c>
      <c r="E4670">
        <v>2.323</v>
      </c>
      <c r="F4670">
        <v>2.331543</v>
      </c>
      <c r="G4670">
        <v>2.331818</v>
      </c>
      <c r="H4670" t="e">
        <f>VLOOKUP(A4670,fibo,2,FALSE)</f>
        <v>#N/A</v>
      </c>
      <c r="I4670" t="e">
        <v>#N/A</v>
      </c>
      <c r="J4670" t="e">
        <v>#N/A</v>
      </c>
      <c r="K4670" t="e">
        <v>#N/A</v>
      </c>
    </row>
    <row r="4671" spans="1:11">
      <c r="A4671">
        <v>1742218200</v>
      </c>
      <c r="B4671">
        <v>2.3233</v>
      </c>
      <c r="C4671">
        <v>2.3433</v>
      </c>
      <c r="D4671">
        <v>2.3164</v>
      </c>
      <c r="E4671">
        <v>2.3354</v>
      </c>
      <c r="F4671">
        <v>2.331823</v>
      </c>
      <c r="G4671">
        <v>2.3323</v>
      </c>
      <c r="H4671" t="e">
        <f>VLOOKUP(A4671,fibo,2,FALSE)</f>
        <v>#N/A</v>
      </c>
      <c r="I4671" t="e">
        <v>#N/A</v>
      </c>
      <c r="J4671" t="e">
        <v>#N/A</v>
      </c>
      <c r="K4671" t="e">
        <v>#N/A</v>
      </c>
    </row>
    <row r="4672" spans="1:11">
      <c r="A4672">
        <v>1742219100</v>
      </c>
      <c r="B4672">
        <v>2.3357</v>
      </c>
      <c r="C4672">
        <v>2.3378</v>
      </c>
      <c r="D4672">
        <v>2.3177</v>
      </c>
      <c r="E4672">
        <v>2.3223</v>
      </c>
      <c r="F4672">
        <v>2.33231</v>
      </c>
      <c r="G4672">
        <v>2.332863</v>
      </c>
      <c r="H4672" t="e">
        <f>VLOOKUP(A4672,fibo,2,FALSE)</f>
        <v>#N/A</v>
      </c>
      <c r="I4672" t="e">
        <v>#N/A</v>
      </c>
      <c r="J4672" t="e">
        <v>#N/A</v>
      </c>
      <c r="K4672" t="e">
        <v>#N/A</v>
      </c>
    </row>
    <row r="4673" spans="1:11">
      <c r="A4673">
        <v>1742220000</v>
      </c>
      <c r="B4673">
        <v>2.3222</v>
      </c>
      <c r="C4673">
        <v>2.3236</v>
      </c>
      <c r="D4673">
        <v>2.3048</v>
      </c>
      <c r="E4673">
        <v>2.3192</v>
      </c>
      <c r="F4673">
        <v>2.33288</v>
      </c>
      <c r="G4673">
        <v>2.333313</v>
      </c>
      <c r="H4673" t="e">
        <f>VLOOKUP(A4673,fibo,2,FALSE)</f>
        <v>#N/A</v>
      </c>
      <c r="I4673" t="e">
        <v>#N/A</v>
      </c>
      <c r="J4673" t="e">
        <v>#N/A</v>
      </c>
      <c r="K4673" t="e">
        <v>#N/A</v>
      </c>
    </row>
    <row r="4674" spans="1:11">
      <c r="A4674">
        <v>1742220900</v>
      </c>
      <c r="B4674">
        <v>2.3196</v>
      </c>
      <c r="C4674">
        <v>2.3276</v>
      </c>
      <c r="D4674">
        <v>2.3106</v>
      </c>
      <c r="E4674">
        <v>2.3195</v>
      </c>
      <c r="F4674">
        <v>2.333335</v>
      </c>
      <c r="G4674">
        <v>2.333748</v>
      </c>
      <c r="H4674" t="e">
        <f>VLOOKUP(A4674,fibo,2,FALSE)</f>
        <v>#N/A</v>
      </c>
      <c r="I4674" t="e">
        <v>#N/A</v>
      </c>
      <c r="J4674" t="e">
        <v>#N/A</v>
      </c>
      <c r="K4674" t="e">
        <v>#N/A</v>
      </c>
    </row>
    <row r="4675" spans="1:11">
      <c r="A4675">
        <v>1742221800</v>
      </c>
      <c r="B4675">
        <v>2.3196</v>
      </c>
      <c r="C4675">
        <v>2.3316</v>
      </c>
      <c r="D4675">
        <v>2.3171</v>
      </c>
      <c r="E4675">
        <v>2.3291</v>
      </c>
      <c r="F4675">
        <v>2.333782</v>
      </c>
      <c r="G4675">
        <v>2.334188</v>
      </c>
      <c r="H4675" t="e">
        <f>VLOOKUP(A4675,fibo,2,FALSE)</f>
        <v>#N/A</v>
      </c>
      <c r="I4675" t="e">
        <v>#N/A</v>
      </c>
      <c r="J4675" t="e">
        <v>#N/A</v>
      </c>
      <c r="K4675" t="e">
        <v>#N/A</v>
      </c>
    </row>
    <row r="4676" spans="1:11">
      <c r="A4676">
        <v>1742222700</v>
      </c>
      <c r="B4676">
        <v>2.3289</v>
      </c>
      <c r="C4676">
        <v>2.3336</v>
      </c>
      <c r="D4676">
        <v>2.3184</v>
      </c>
      <c r="E4676">
        <v>2.3205</v>
      </c>
      <c r="F4676">
        <v>2.33421</v>
      </c>
      <c r="G4676">
        <v>2.334653</v>
      </c>
      <c r="H4676" t="e">
        <f>VLOOKUP(A4676,fibo,2,FALSE)</f>
        <v>#N/A</v>
      </c>
      <c r="I4676" t="e">
        <v>#N/A</v>
      </c>
      <c r="J4676" t="e">
        <v>#N/A</v>
      </c>
      <c r="K4676" t="e">
        <v>#N/A</v>
      </c>
    </row>
    <row r="4677" spans="1:11">
      <c r="A4677">
        <v>1742223600</v>
      </c>
      <c r="B4677">
        <v>2.3207</v>
      </c>
      <c r="C4677">
        <v>2.3295</v>
      </c>
      <c r="D4677">
        <v>2.3092</v>
      </c>
      <c r="E4677">
        <v>2.3279</v>
      </c>
      <c r="F4677">
        <v>2.334683</v>
      </c>
      <c r="G4677">
        <v>2.335067</v>
      </c>
      <c r="H4677" t="e">
        <f>VLOOKUP(A4677,fibo,2,FALSE)</f>
        <v>#N/A</v>
      </c>
      <c r="I4677" t="e">
        <v>#N/A</v>
      </c>
      <c r="J4677" t="e">
        <v>#N/A</v>
      </c>
      <c r="K4677" t="e">
        <v>#N/A</v>
      </c>
    </row>
    <row r="4678" spans="1:11">
      <c r="A4678">
        <v>1742224500</v>
      </c>
      <c r="B4678">
        <v>2.3272</v>
      </c>
      <c r="C4678">
        <v>2.3397</v>
      </c>
      <c r="D4678">
        <v>2.3245</v>
      </c>
      <c r="E4678">
        <v>2.3321</v>
      </c>
      <c r="F4678">
        <v>2.33508</v>
      </c>
      <c r="G4678">
        <v>2.335415</v>
      </c>
      <c r="H4678" t="e">
        <f>VLOOKUP(A4678,fibo,2,FALSE)</f>
        <v>#N/A</v>
      </c>
      <c r="I4678" t="e">
        <v>#N/A</v>
      </c>
      <c r="J4678" t="e">
        <v>#N/A</v>
      </c>
      <c r="K4678" t="e">
        <v>#N/A</v>
      </c>
    </row>
    <row r="4679" spans="1:11">
      <c r="A4679">
        <v>1742225400</v>
      </c>
      <c r="B4679">
        <v>2.3323</v>
      </c>
      <c r="C4679">
        <v>2.3378</v>
      </c>
      <c r="D4679">
        <v>2.3263</v>
      </c>
      <c r="E4679">
        <v>2.3349</v>
      </c>
      <c r="F4679">
        <v>2.335433</v>
      </c>
      <c r="G4679">
        <v>2.335638</v>
      </c>
      <c r="H4679" t="e">
        <f>VLOOKUP(A4679,fibo,2,FALSE)</f>
        <v>#N/A</v>
      </c>
      <c r="I4679" t="e">
        <v>#N/A</v>
      </c>
      <c r="J4679" t="e">
        <v>#N/A</v>
      </c>
      <c r="K4679" t="e">
        <v>#N/A</v>
      </c>
    </row>
    <row r="4680" spans="1:11">
      <c r="A4680">
        <v>1742226300</v>
      </c>
      <c r="B4680">
        <v>2.3343</v>
      </c>
      <c r="C4680">
        <v>2.3506</v>
      </c>
      <c r="D4680">
        <v>2.3337</v>
      </c>
      <c r="E4680">
        <v>2.3426</v>
      </c>
      <c r="F4680">
        <v>2.33565</v>
      </c>
      <c r="G4680">
        <v>2.335895</v>
      </c>
      <c r="H4680" t="e">
        <f>VLOOKUP(A4680,fibo,2,FALSE)</f>
        <v>#N/A</v>
      </c>
      <c r="I4680" t="e">
        <v>#N/A</v>
      </c>
      <c r="J4680" t="e">
        <v>#N/A</v>
      </c>
      <c r="K4680" t="e">
        <v>#N/A</v>
      </c>
    </row>
    <row r="4681" spans="1:11">
      <c r="A4681">
        <v>1742227200</v>
      </c>
      <c r="B4681">
        <v>2.3427</v>
      </c>
      <c r="C4681">
        <v>2.3543</v>
      </c>
      <c r="D4681">
        <v>2.3375</v>
      </c>
      <c r="E4681">
        <v>2.3474</v>
      </c>
      <c r="F4681">
        <v>2.335913</v>
      </c>
      <c r="G4681">
        <v>2.336358</v>
      </c>
      <c r="H4681" t="e">
        <f>VLOOKUP(A4681,fibo,2,FALSE)</f>
        <v>#N/A</v>
      </c>
      <c r="I4681" t="e">
        <v>#N/A</v>
      </c>
      <c r="J4681" t="e">
        <v>#N/A</v>
      </c>
      <c r="K4681" t="e">
        <v>#N/A</v>
      </c>
    </row>
    <row r="4682" spans="1:11">
      <c r="A4682">
        <v>1742228100</v>
      </c>
      <c r="B4682">
        <v>2.3472</v>
      </c>
      <c r="C4682">
        <v>2.3484</v>
      </c>
      <c r="D4682">
        <v>2.3398</v>
      </c>
      <c r="E4682">
        <v>2.3427</v>
      </c>
      <c r="F4682">
        <v>2.336372</v>
      </c>
      <c r="G4682">
        <v>2.336733</v>
      </c>
      <c r="H4682" t="e">
        <f>VLOOKUP(A4682,fibo,2,FALSE)</f>
        <v>#N/A</v>
      </c>
      <c r="I4682" t="e">
        <v>#N/A</v>
      </c>
      <c r="J4682" t="e">
        <v>#N/A</v>
      </c>
      <c r="K4682" t="e">
        <v>#N/A</v>
      </c>
    </row>
    <row r="4683" spans="1:11">
      <c r="A4683">
        <v>1742229000</v>
      </c>
      <c r="B4683">
        <v>2.343</v>
      </c>
      <c r="C4683">
        <v>2.3485</v>
      </c>
      <c r="D4683">
        <v>2.3295</v>
      </c>
      <c r="E4683">
        <v>2.3312</v>
      </c>
      <c r="F4683">
        <v>2.336752</v>
      </c>
      <c r="G4683">
        <v>2.336735</v>
      </c>
      <c r="H4683" t="e">
        <f>VLOOKUP(A4683,fibo,2,FALSE)</f>
        <v>#N/A</v>
      </c>
      <c r="I4683" t="e">
        <v>#N/A</v>
      </c>
      <c r="J4683" t="e">
        <v>#N/A</v>
      </c>
      <c r="K4683" t="e">
        <v>#N/A</v>
      </c>
    </row>
    <row r="4684" spans="1:11">
      <c r="A4684">
        <v>1742229900</v>
      </c>
      <c r="B4684">
        <v>2.3313</v>
      </c>
      <c r="C4684">
        <v>2.3435</v>
      </c>
      <c r="D4684">
        <v>2.3285</v>
      </c>
      <c r="E4684">
        <v>2.3402</v>
      </c>
      <c r="F4684">
        <v>2.336757</v>
      </c>
      <c r="G4684">
        <v>2.336823</v>
      </c>
      <c r="H4684" t="e">
        <f>VLOOKUP(A4684,fibo,2,FALSE)</f>
        <v>#N/A</v>
      </c>
      <c r="I4684" t="e">
        <v>#N/A</v>
      </c>
      <c r="J4684" t="e">
        <v>#N/A</v>
      </c>
      <c r="K4684" t="e">
        <v>#N/A</v>
      </c>
    </row>
    <row r="4685" spans="1:11">
      <c r="A4685">
        <v>1742230800</v>
      </c>
      <c r="B4685">
        <v>2.3399</v>
      </c>
      <c r="C4685">
        <v>2.3514</v>
      </c>
      <c r="D4685">
        <v>2.3371</v>
      </c>
      <c r="E4685">
        <v>2.351</v>
      </c>
      <c r="F4685">
        <v>2.33684</v>
      </c>
      <c r="G4685">
        <v>2.337112</v>
      </c>
      <c r="H4685" t="e">
        <f>VLOOKUP(A4685,fibo,2,FALSE)</f>
        <v>#N/A</v>
      </c>
      <c r="I4685" t="e">
        <v>#N/A</v>
      </c>
      <c r="J4685" t="e">
        <v>#N/A</v>
      </c>
      <c r="K4685" t="e">
        <v>#N/A</v>
      </c>
    </row>
    <row r="4686" spans="1:11">
      <c r="A4686">
        <v>1742231700</v>
      </c>
      <c r="B4686">
        <v>2.3511</v>
      </c>
      <c r="C4686">
        <v>2.3559</v>
      </c>
      <c r="D4686">
        <v>2.3468</v>
      </c>
      <c r="E4686">
        <v>2.3479</v>
      </c>
      <c r="F4686">
        <v>2.337127</v>
      </c>
      <c r="G4686">
        <v>2.337237</v>
      </c>
      <c r="H4686" t="e">
        <f>VLOOKUP(A4686,fibo,2,FALSE)</f>
        <v>#N/A</v>
      </c>
      <c r="I4686" t="e">
        <v>#N/A</v>
      </c>
      <c r="J4686" t="e">
        <v>#N/A</v>
      </c>
      <c r="K4686" t="e">
        <v>#N/A</v>
      </c>
    </row>
    <row r="4687" spans="1:11">
      <c r="A4687">
        <v>1742232600</v>
      </c>
      <c r="B4687">
        <v>2.3481</v>
      </c>
      <c r="C4687">
        <v>2.3579</v>
      </c>
      <c r="D4687">
        <v>2.3453</v>
      </c>
      <c r="E4687">
        <v>2.3561</v>
      </c>
      <c r="F4687">
        <v>2.337253</v>
      </c>
      <c r="G4687">
        <v>2.337475</v>
      </c>
      <c r="H4687" t="e">
        <f>VLOOKUP(A4687,fibo,2,FALSE)</f>
        <v>#N/A</v>
      </c>
      <c r="I4687" t="e">
        <v>#N/A</v>
      </c>
      <c r="J4687" t="e">
        <v>#N/A</v>
      </c>
      <c r="K4687" t="e">
        <v>#N/A</v>
      </c>
    </row>
    <row r="4688" spans="1:11">
      <c r="A4688">
        <v>1742233500</v>
      </c>
      <c r="B4688">
        <v>2.3562</v>
      </c>
      <c r="C4688">
        <v>2.3591</v>
      </c>
      <c r="D4688">
        <v>2.3514</v>
      </c>
      <c r="E4688">
        <v>2.3543</v>
      </c>
      <c r="F4688">
        <v>2.337492</v>
      </c>
      <c r="G4688">
        <v>2.337708</v>
      </c>
      <c r="H4688" t="e">
        <f>VLOOKUP(A4688,fibo,2,FALSE)</f>
        <v>#N/A</v>
      </c>
      <c r="I4688" t="e">
        <v>#N/A</v>
      </c>
      <c r="J4688" t="e">
        <v>#N/A</v>
      </c>
      <c r="K4688" t="e">
        <v>#N/A</v>
      </c>
    </row>
    <row r="4689" spans="1:11">
      <c r="A4689">
        <v>1742234400</v>
      </c>
      <c r="B4689">
        <v>2.3541</v>
      </c>
      <c r="C4689">
        <v>2.358</v>
      </c>
      <c r="D4689">
        <v>2.3458</v>
      </c>
      <c r="E4689">
        <v>2.3495</v>
      </c>
      <c r="F4689">
        <v>2.337732</v>
      </c>
      <c r="G4689">
        <v>2.337715</v>
      </c>
      <c r="H4689" t="e">
        <f>VLOOKUP(A4689,fibo,2,FALSE)</f>
        <v>#N/A</v>
      </c>
      <c r="I4689" t="e">
        <v>#N/A</v>
      </c>
      <c r="J4689" t="e">
        <v>#N/A</v>
      </c>
      <c r="K4689" t="e">
        <v>#N/A</v>
      </c>
    </row>
    <row r="4690" spans="1:11">
      <c r="A4690">
        <v>1742235300</v>
      </c>
      <c r="B4690">
        <v>2.3492</v>
      </c>
      <c r="C4690">
        <v>2.3574</v>
      </c>
      <c r="D4690">
        <v>2.3486</v>
      </c>
      <c r="E4690">
        <v>2.3561</v>
      </c>
      <c r="F4690">
        <v>2.33774</v>
      </c>
      <c r="G4690">
        <v>2.337905</v>
      </c>
      <c r="H4690" t="e">
        <f>VLOOKUP(A4690,fibo,2,FALSE)</f>
        <v>#N/A</v>
      </c>
      <c r="I4690" t="e">
        <v>#N/A</v>
      </c>
      <c r="J4690" t="e">
        <v>#N/A</v>
      </c>
      <c r="K4690" t="e">
        <v>#N/A</v>
      </c>
    </row>
    <row r="4691" spans="1:11">
      <c r="A4691">
        <v>1742236200</v>
      </c>
      <c r="B4691">
        <v>2.3561</v>
      </c>
      <c r="C4691">
        <v>2.3731</v>
      </c>
      <c r="D4691">
        <v>2.355</v>
      </c>
      <c r="E4691">
        <v>2.3701</v>
      </c>
      <c r="F4691">
        <v>2.337932</v>
      </c>
      <c r="G4691">
        <v>2.338283</v>
      </c>
      <c r="H4691" t="e">
        <f>VLOOKUP(A4691,fibo,2,FALSE)</f>
        <v>#N/A</v>
      </c>
      <c r="I4691" t="e">
        <v>#N/A</v>
      </c>
      <c r="J4691">
        <v>1742132700</v>
      </c>
      <c r="K4691">
        <v>2.2657</v>
      </c>
    </row>
    <row r="4692" spans="1:11">
      <c r="A4692">
        <v>1742237100</v>
      </c>
      <c r="B4692">
        <v>2.3702</v>
      </c>
      <c r="C4692">
        <v>2.3773</v>
      </c>
      <c r="D4692">
        <v>2.3666</v>
      </c>
      <c r="E4692">
        <v>2.372</v>
      </c>
      <c r="F4692">
        <v>2.338318</v>
      </c>
      <c r="G4692">
        <v>2.338602</v>
      </c>
      <c r="H4692">
        <f>VLOOKUP(A4692,fibo,2,FALSE)</f>
        <v>2.3773</v>
      </c>
      <c r="I4692" t="e">
        <v>#N/A</v>
      </c>
      <c r="J4692" t="e">
        <v>#N/A</v>
      </c>
      <c r="K4692" t="e">
        <v>#N/A</v>
      </c>
    </row>
    <row r="4693" spans="1:11">
      <c r="A4693">
        <v>1742238000</v>
      </c>
      <c r="B4693">
        <v>2.3721</v>
      </c>
      <c r="C4693">
        <v>2.3762</v>
      </c>
      <c r="D4693">
        <v>2.3656</v>
      </c>
      <c r="E4693">
        <v>2.3673</v>
      </c>
      <c r="F4693">
        <v>2.338638</v>
      </c>
      <c r="G4693">
        <v>2.338783</v>
      </c>
      <c r="H4693" t="e">
        <f>VLOOKUP(A4693,fibo,2,FALSE)</f>
        <v>#N/A</v>
      </c>
      <c r="I4693" t="e">
        <v>#N/A</v>
      </c>
      <c r="J4693" t="e">
        <v>#N/A</v>
      </c>
      <c r="K4693" t="e">
        <v>#N/A</v>
      </c>
    </row>
    <row r="4694" spans="1:11">
      <c r="A4694">
        <v>1742238900</v>
      </c>
      <c r="B4694">
        <v>2.367</v>
      </c>
      <c r="C4694">
        <v>2.37</v>
      </c>
      <c r="D4694">
        <v>2.3635</v>
      </c>
      <c r="E4694">
        <v>2.3658</v>
      </c>
      <c r="F4694">
        <v>2.338815</v>
      </c>
      <c r="G4694">
        <v>2.338823</v>
      </c>
      <c r="H4694" t="e">
        <f>VLOOKUP(A4694,fibo,2,FALSE)</f>
        <v>#N/A</v>
      </c>
      <c r="I4694" t="e">
        <v>#N/A</v>
      </c>
      <c r="J4694" t="e">
        <v>#N/A</v>
      </c>
      <c r="K4694" t="e">
        <v>#N/A</v>
      </c>
    </row>
    <row r="4695" spans="1:11">
      <c r="A4695">
        <v>1742239800</v>
      </c>
      <c r="B4695">
        <v>2.3658</v>
      </c>
      <c r="C4695">
        <v>2.3705</v>
      </c>
      <c r="D4695">
        <v>2.3631</v>
      </c>
      <c r="E4695">
        <v>2.3692</v>
      </c>
      <c r="F4695">
        <v>2.338857</v>
      </c>
      <c r="G4695">
        <v>2.33905</v>
      </c>
      <c r="H4695" t="e">
        <f>VLOOKUP(A4695,fibo,2,FALSE)</f>
        <v>#N/A</v>
      </c>
      <c r="I4695" t="e">
        <v>#N/A</v>
      </c>
      <c r="J4695" t="e">
        <v>#N/A</v>
      </c>
      <c r="K4695" t="e">
        <v>#N/A</v>
      </c>
    </row>
    <row r="4696" spans="1:11">
      <c r="A4696">
        <v>1742240700</v>
      </c>
      <c r="B4696">
        <v>2.369</v>
      </c>
      <c r="C4696">
        <v>2.371</v>
      </c>
      <c r="D4696">
        <v>2.3579</v>
      </c>
      <c r="E4696">
        <v>2.3585</v>
      </c>
      <c r="F4696">
        <v>2.33908</v>
      </c>
      <c r="G4696">
        <v>2.339165</v>
      </c>
      <c r="H4696" t="e">
        <f>VLOOKUP(A4696,fibo,2,FALSE)</f>
        <v>#N/A</v>
      </c>
      <c r="I4696" t="e">
        <v>#N/A</v>
      </c>
      <c r="J4696" t="e">
        <v>#N/A</v>
      </c>
      <c r="K4696" t="e">
        <v>#N/A</v>
      </c>
    </row>
    <row r="4697" spans="1:11">
      <c r="A4697">
        <v>1742241600</v>
      </c>
      <c r="B4697">
        <v>2.3591</v>
      </c>
      <c r="C4697">
        <v>2.3602</v>
      </c>
      <c r="D4697">
        <v>2.353</v>
      </c>
      <c r="E4697">
        <v>2.3585</v>
      </c>
      <c r="F4697">
        <v>2.339208</v>
      </c>
      <c r="G4697">
        <v>2.33943</v>
      </c>
      <c r="H4697" t="e">
        <f>VLOOKUP(A4697,fibo,2,FALSE)</f>
        <v>#N/A</v>
      </c>
      <c r="I4697" t="e">
        <v>#N/A</v>
      </c>
      <c r="J4697" t="e">
        <v>#N/A</v>
      </c>
      <c r="K4697" t="e">
        <v>#N/A</v>
      </c>
    </row>
    <row r="4698" spans="1:11">
      <c r="A4698">
        <v>1742242500</v>
      </c>
      <c r="B4698">
        <v>2.3586</v>
      </c>
      <c r="C4698">
        <v>2.3614</v>
      </c>
      <c r="D4698">
        <v>2.3494</v>
      </c>
      <c r="E4698">
        <v>2.3524</v>
      </c>
      <c r="F4698">
        <v>2.339472</v>
      </c>
      <c r="G4698">
        <v>2.33957</v>
      </c>
      <c r="H4698" t="e">
        <f>VLOOKUP(A4698,fibo,2,FALSE)</f>
        <v>#N/A</v>
      </c>
      <c r="I4698" t="e">
        <v>#N/A</v>
      </c>
      <c r="J4698" t="e">
        <v>#N/A</v>
      </c>
      <c r="K4698" t="e">
        <v>#N/A</v>
      </c>
    </row>
    <row r="4699" spans="1:11">
      <c r="A4699">
        <v>1742243400</v>
      </c>
      <c r="B4699">
        <v>2.3523</v>
      </c>
      <c r="C4699">
        <v>2.3545</v>
      </c>
      <c r="D4699">
        <v>2.3447</v>
      </c>
      <c r="E4699">
        <v>2.3503</v>
      </c>
      <c r="F4699">
        <v>2.339608</v>
      </c>
      <c r="G4699">
        <v>2.339733</v>
      </c>
      <c r="H4699" t="e">
        <f>VLOOKUP(A4699,fibo,2,FALSE)</f>
        <v>#N/A</v>
      </c>
      <c r="I4699" t="e">
        <v>#N/A</v>
      </c>
      <c r="J4699" t="e">
        <v>#N/A</v>
      </c>
      <c r="K4699" t="e">
        <v>#N/A</v>
      </c>
    </row>
    <row r="4700" spans="1:11">
      <c r="A4700">
        <v>1742244300</v>
      </c>
      <c r="B4700">
        <v>2.3505</v>
      </c>
      <c r="C4700">
        <v>2.3538</v>
      </c>
      <c r="D4700">
        <v>2.3428</v>
      </c>
      <c r="E4700">
        <v>2.3471</v>
      </c>
      <c r="F4700">
        <v>2.339777</v>
      </c>
      <c r="G4700">
        <v>2.340063</v>
      </c>
      <c r="H4700" t="e">
        <f>VLOOKUP(A4700,fibo,2,FALSE)</f>
        <v>#N/A</v>
      </c>
      <c r="I4700" t="e">
        <v>#N/A</v>
      </c>
      <c r="J4700" t="e">
        <v>#N/A</v>
      </c>
      <c r="K4700" t="e">
        <v>#N/A</v>
      </c>
    </row>
    <row r="4701" spans="1:11">
      <c r="A4701">
        <v>1742245200</v>
      </c>
      <c r="B4701">
        <v>2.3468</v>
      </c>
      <c r="C4701">
        <v>2.351</v>
      </c>
      <c r="D4701">
        <v>2.3446</v>
      </c>
      <c r="E4701">
        <v>2.3457</v>
      </c>
      <c r="F4701">
        <v>2.340102</v>
      </c>
      <c r="G4701">
        <v>2.340315</v>
      </c>
      <c r="H4701" t="e">
        <f>VLOOKUP(A4701,fibo,2,FALSE)</f>
        <v>#N/A</v>
      </c>
      <c r="I4701" t="e">
        <v>#N/A</v>
      </c>
      <c r="J4701" t="e">
        <v>#N/A</v>
      </c>
      <c r="K4701" t="e">
        <v>#N/A</v>
      </c>
    </row>
    <row r="4702" spans="1:11">
      <c r="A4702">
        <v>1742246100</v>
      </c>
      <c r="B4702">
        <v>2.3458</v>
      </c>
      <c r="C4702">
        <v>2.3551</v>
      </c>
      <c r="D4702">
        <v>2.3427</v>
      </c>
      <c r="E4702">
        <v>2.3483</v>
      </c>
      <c r="F4702">
        <v>2.340357</v>
      </c>
      <c r="G4702">
        <v>2.340875</v>
      </c>
      <c r="H4702" t="e">
        <f>VLOOKUP(A4702,fibo,2,FALSE)</f>
        <v>#N/A</v>
      </c>
      <c r="I4702" t="e">
        <v>#N/A</v>
      </c>
      <c r="J4702" t="e">
        <v>#N/A</v>
      </c>
      <c r="K4702" t="e">
        <v>#N/A</v>
      </c>
    </row>
    <row r="4703" spans="1:11">
      <c r="A4703">
        <v>1742247000</v>
      </c>
      <c r="B4703">
        <v>2.3477</v>
      </c>
      <c r="C4703">
        <v>2.3478</v>
      </c>
      <c r="D4703">
        <v>2.3354</v>
      </c>
      <c r="E4703">
        <v>2.3378</v>
      </c>
      <c r="F4703">
        <v>2.340908</v>
      </c>
      <c r="G4703">
        <v>2.341112</v>
      </c>
      <c r="H4703" t="e">
        <f>VLOOKUP(A4703,fibo,2,FALSE)</f>
        <v>#N/A</v>
      </c>
      <c r="I4703" t="e">
        <v>#N/A</v>
      </c>
      <c r="J4703" t="e">
        <v>#N/A</v>
      </c>
      <c r="K4703" t="e">
        <v>#N/A</v>
      </c>
    </row>
    <row r="4704" spans="1:11">
      <c r="A4704">
        <v>1742247900</v>
      </c>
      <c r="B4704">
        <v>2.3382</v>
      </c>
      <c r="C4704">
        <v>2.3457</v>
      </c>
      <c r="D4704">
        <v>2.3374</v>
      </c>
      <c r="E4704">
        <v>2.3407</v>
      </c>
      <c r="F4704">
        <v>2.341147</v>
      </c>
      <c r="G4704">
        <v>2.34133</v>
      </c>
      <c r="H4704" t="e">
        <f>VLOOKUP(A4704,fibo,2,FALSE)</f>
        <v>#N/A</v>
      </c>
      <c r="I4704" t="e">
        <v>#N/A</v>
      </c>
      <c r="J4704" t="e">
        <v>#N/A</v>
      </c>
      <c r="K4704" t="e">
        <v>#N/A</v>
      </c>
    </row>
    <row r="4705" spans="1:11">
      <c r="A4705">
        <v>1742248800</v>
      </c>
      <c r="B4705">
        <v>2.341</v>
      </c>
      <c r="C4705">
        <v>2.3421</v>
      </c>
      <c r="D4705">
        <v>2.3352</v>
      </c>
      <c r="E4705">
        <v>2.3416</v>
      </c>
      <c r="F4705">
        <v>2.341365</v>
      </c>
      <c r="G4705">
        <v>2.341478</v>
      </c>
      <c r="H4705" t="e">
        <f>VLOOKUP(A4705,fibo,2,FALSE)</f>
        <v>#N/A</v>
      </c>
      <c r="I4705" t="e">
        <v>#N/A</v>
      </c>
      <c r="J4705" t="e">
        <v>#N/A</v>
      </c>
      <c r="K4705" t="e">
        <v>#N/A</v>
      </c>
    </row>
    <row r="4706" spans="1:11">
      <c r="A4706">
        <v>1742249700</v>
      </c>
      <c r="B4706">
        <v>2.3418</v>
      </c>
      <c r="C4706">
        <v>2.3438</v>
      </c>
      <c r="D4706">
        <v>2.3391</v>
      </c>
      <c r="E4706">
        <v>2.3418</v>
      </c>
      <c r="F4706">
        <v>2.34151</v>
      </c>
      <c r="G4706">
        <v>2.341583</v>
      </c>
      <c r="H4706" t="e">
        <f>VLOOKUP(A4706,fibo,2,FALSE)</f>
        <v>#N/A</v>
      </c>
      <c r="I4706" t="e">
        <v>#N/A</v>
      </c>
      <c r="J4706" t="e">
        <v>#N/A</v>
      </c>
      <c r="K4706" t="e">
        <v>#N/A</v>
      </c>
    </row>
    <row r="4707" spans="1:11">
      <c r="A4707">
        <v>1742250600</v>
      </c>
      <c r="B4707">
        <v>2.3422</v>
      </c>
      <c r="C4707">
        <v>2.3482</v>
      </c>
      <c r="D4707">
        <v>2.3422</v>
      </c>
      <c r="E4707">
        <v>2.3454</v>
      </c>
      <c r="F4707">
        <v>2.341618</v>
      </c>
      <c r="G4707">
        <v>2.341747</v>
      </c>
      <c r="H4707" t="e">
        <f>VLOOKUP(A4707,fibo,2,FALSE)</f>
        <v>#N/A</v>
      </c>
      <c r="I4707" t="e">
        <v>#N/A</v>
      </c>
      <c r="J4707" t="e">
        <v>#N/A</v>
      </c>
      <c r="K4707" t="e">
        <v>#N/A</v>
      </c>
    </row>
    <row r="4708" spans="1:11">
      <c r="A4708">
        <v>1742251500</v>
      </c>
      <c r="B4708">
        <v>2.3452</v>
      </c>
      <c r="C4708">
        <v>2.3481</v>
      </c>
      <c r="D4708">
        <v>2.3436</v>
      </c>
      <c r="E4708">
        <v>2.3457</v>
      </c>
      <c r="F4708">
        <v>2.341773</v>
      </c>
      <c r="G4708">
        <v>2.341925</v>
      </c>
      <c r="H4708" t="e">
        <f>VLOOKUP(A4708,fibo,2,FALSE)</f>
        <v>#N/A</v>
      </c>
      <c r="I4708" t="e">
        <v>#N/A</v>
      </c>
      <c r="J4708" t="e">
        <v>#N/A</v>
      </c>
      <c r="K4708" t="e">
        <v>#N/A</v>
      </c>
    </row>
    <row r="4709" spans="1:11">
      <c r="A4709">
        <v>1742252400</v>
      </c>
      <c r="B4709">
        <v>2.3457</v>
      </c>
      <c r="C4709">
        <v>2.3457</v>
      </c>
      <c r="D4709">
        <v>2.3373</v>
      </c>
      <c r="E4709">
        <v>2.3386</v>
      </c>
      <c r="F4709">
        <v>2.341943</v>
      </c>
      <c r="G4709">
        <v>2.34213</v>
      </c>
      <c r="H4709" t="e">
        <f>VLOOKUP(A4709,fibo,2,FALSE)</f>
        <v>#N/A</v>
      </c>
      <c r="I4709" t="e">
        <v>#N/A</v>
      </c>
      <c r="J4709" t="e">
        <v>#N/A</v>
      </c>
      <c r="K4709" t="e">
        <v>#N/A</v>
      </c>
    </row>
    <row r="4710" spans="1:11">
      <c r="A4710">
        <v>1742253300</v>
      </c>
      <c r="B4710">
        <v>2.3387</v>
      </c>
      <c r="C4710">
        <v>2.3413</v>
      </c>
      <c r="D4710">
        <v>2.3346</v>
      </c>
      <c r="E4710">
        <v>2.3351</v>
      </c>
      <c r="F4710">
        <v>2.342153</v>
      </c>
      <c r="G4710">
        <v>2.342173</v>
      </c>
      <c r="H4710" t="e">
        <f>VLOOKUP(A4710,fibo,2,FALSE)</f>
        <v>#N/A</v>
      </c>
      <c r="I4710" t="e">
        <v>#N/A</v>
      </c>
      <c r="J4710" t="e">
        <v>#N/A</v>
      </c>
      <c r="K4710" t="e">
        <v>#N/A</v>
      </c>
    </row>
    <row r="4711" spans="1:11">
      <c r="A4711">
        <v>1742254200</v>
      </c>
      <c r="B4711">
        <v>2.3349</v>
      </c>
      <c r="C4711">
        <v>2.3433</v>
      </c>
      <c r="D4711">
        <v>2.3325</v>
      </c>
      <c r="E4711">
        <v>2.3418</v>
      </c>
      <c r="F4711">
        <v>2.342195</v>
      </c>
      <c r="G4711">
        <v>2.342317</v>
      </c>
      <c r="H4711" t="e">
        <f>VLOOKUP(A4711,fibo,2,FALSE)</f>
        <v>#N/A</v>
      </c>
      <c r="I4711" t="e">
        <v>#N/A</v>
      </c>
      <c r="J4711" t="e">
        <v>#N/A</v>
      </c>
      <c r="K4711" t="e">
        <v>#N/A</v>
      </c>
    </row>
    <row r="4712" spans="1:11">
      <c r="A4712">
        <v>1742255100</v>
      </c>
      <c r="B4712">
        <v>2.3419</v>
      </c>
      <c r="C4712">
        <v>2.3431</v>
      </c>
      <c r="D4712">
        <v>2.336</v>
      </c>
      <c r="E4712">
        <v>2.3361</v>
      </c>
      <c r="F4712">
        <v>2.342337</v>
      </c>
      <c r="G4712">
        <v>2.342177</v>
      </c>
      <c r="H4712" t="e">
        <f>VLOOKUP(A4712,fibo,2,FALSE)</f>
        <v>#N/A</v>
      </c>
      <c r="I4712" t="e">
        <v>#N/A</v>
      </c>
      <c r="J4712" t="e">
        <v>#N/A</v>
      </c>
      <c r="K4712" t="e">
        <v>#N/A</v>
      </c>
    </row>
    <row r="4713" spans="1:11">
      <c r="A4713">
        <v>1742256000</v>
      </c>
      <c r="B4713">
        <v>2.3362</v>
      </c>
      <c r="C4713">
        <v>2.3376</v>
      </c>
      <c r="D4713">
        <v>2.3273</v>
      </c>
      <c r="E4713">
        <v>2.3288</v>
      </c>
      <c r="F4713">
        <v>2.342202</v>
      </c>
      <c r="G4713">
        <v>2.341873</v>
      </c>
      <c r="H4713" t="e">
        <f>VLOOKUP(A4713,fibo,2,FALSE)</f>
        <v>#N/A</v>
      </c>
      <c r="I4713" t="e">
        <v>#N/A</v>
      </c>
      <c r="J4713" t="e">
        <v>#N/A</v>
      </c>
      <c r="K4713" t="e">
        <v>#N/A</v>
      </c>
    </row>
    <row r="4714" spans="1:11">
      <c r="A4714">
        <v>1742256900</v>
      </c>
      <c r="B4714">
        <v>2.3288</v>
      </c>
      <c r="C4714">
        <v>2.3378</v>
      </c>
      <c r="D4714">
        <v>2.3273</v>
      </c>
      <c r="E4714">
        <v>2.3275</v>
      </c>
      <c r="F4714">
        <v>2.341897</v>
      </c>
      <c r="G4714">
        <v>2.341502</v>
      </c>
      <c r="H4714" t="e">
        <f>VLOOKUP(A4714,fibo,2,FALSE)</f>
        <v>#N/A</v>
      </c>
      <c r="I4714" t="e">
        <v>#N/A</v>
      </c>
      <c r="J4714" t="e">
        <v>#N/A</v>
      </c>
      <c r="K4714" t="e">
        <v>#N/A</v>
      </c>
    </row>
    <row r="4715" spans="1:11">
      <c r="A4715">
        <v>1742257800</v>
      </c>
      <c r="B4715">
        <v>2.3274</v>
      </c>
      <c r="C4715">
        <v>2.3302</v>
      </c>
      <c r="D4715">
        <v>2.3201</v>
      </c>
      <c r="E4715">
        <v>2.3217</v>
      </c>
      <c r="F4715">
        <v>2.341527</v>
      </c>
      <c r="G4715">
        <v>2.341175</v>
      </c>
      <c r="H4715" t="e">
        <f>VLOOKUP(A4715,fibo,2,FALSE)</f>
        <v>#N/A</v>
      </c>
      <c r="I4715" t="e">
        <v>#N/A</v>
      </c>
      <c r="J4715" t="e">
        <v>#N/A</v>
      </c>
      <c r="K4715" t="e">
        <v>#N/A</v>
      </c>
    </row>
    <row r="4716" spans="1:11">
      <c r="A4716">
        <v>1742258700</v>
      </c>
      <c r="B4716">
        <v>2.3218</v>
      </c>
      <c r="C4716">
        <v>2.3221</v>
      </c>
      <c r="D4716">
        <v>2.3119</v>
      </c>
      <c r="E4716">
        <v>2.3219</v>
      </c>
      <c r="F4716">
        <v>2.341203</v>
      </c>
      <c r="G4716">
        <v>2.340773</v>
      </c>
      <c r="H4716" t="e">
        <f>VLOOKUP(A4716,fibo,2,FALSE)</f>
        <v>#N/A</v>
      </c>
      <c r="I4716" t="e">
        <v>#N/A</v>
      </c>
      <c r="J4716" t="e">
        <v>#N/A</v>
      </c>
      <c r="K4716" t="e">
        <v>#N/A</v>
      </c>
    </row>
    <row r="4717" spans="1:11">
      <c r="A4717">
        <v>1742259600</v>
      </c>
      <c r="B4717">
        <v>2.3219</v>
      </c>
      <c r="C4717">
        <v>2.3282</v>
      </c>
      <c r="D4717">
        <v>2.3124</v>
      </c>
      <c r="E4717">
        <v>2.3163</v>
      </c>
      <c r="F4717">
        <v>2.3408</v>
      </c>
      <c r="G4717">
        <v>2.34046</v>
      </c>
      <c r="H4717" t="e">
        <f>VLOOKUP(A4717,fibo,2,FALSE)</f>
        <v>#N/A</v>
      </c>
      <c r="I4717" t="e">
        <v>#N/A</v>
      </c>
      <c r="J4717" t="e">
        <v>#N/A</v>
      </c>
      <c r="K4717" t="e">
        <v>#N/A</v>
      </c>
    </row>
    <row r="4718" spans="1:11">
      <c r="A4718">
        <v>1742260500</v>
      </c>
      <c r="B4718">
        <v>2.3162</v>
      </c>
      <c r="C4718">
        <v>2.3165</v>
      </c>
      <c r="D4718">
        <v>2.2965</v>
      </c>
      <c r="E4718">
        <v>2.3056</v>
      </c>
      <c r="F4718">
        <v>2.340487</v>
      </c>
      <c r="G4718">
        <v>2.34001</v>
      </c>
      <c r="H4718" t="e">
        <f>VLOOKUP(A4718,fibo,2,FALSE)</f>
        <v>#N/A</v>
      </c>
      <c r="I4718" t="e">
        <v>#N/A</v>
      </c>
      <c r="J4718" t="e">
        <v>#N/A</v>
      </c>
      <c r="K4718" t="e">
        <v>#N/A</v>
      </c>
    </row>
    <row r="4719" spans="1:11">
      <c r="A4719">
        <v>1742261400</v>
      </c>
      <c r="B4719">
        <v>2.3055</v>
      </c>
      <c r="C4719">
        <v>2.3059</v>
      </c>
      <c r="D4719">
        <v>2.2922</v>
      </c>
      <c r="E4719">
        <v>2.2957</v>
      </c>
      <c r="F4719">
        <v>2.340035</v>
      </c>
      <c r="G4719">
        <v>2.33941</v>
      </c>
      <c r="H4719" t="e">
        <f>VLOOKUP(A4719,fibo,2,FALSE)</f>
        <v>#N/A</v>
      </c>
      <c r="I4719" t="e">
        <v>#N/A</v>
      </c>
      <c r="J4719">
        <v>1742237100</v>
      </c>
      <c r="K4719">
        <v>2.3773</v>
      </c>
    </row>
    <row r="4720" spans="1:11">
      <c r="A4720">
        <v>1742262300</v>
      </c>
      <c r="B4720">
        <v>2.296</v>
      </c>
      <c r="C4720">
        <v>2.3022</v>
      </c>
      <c r="D4720">
        <v>2.278</v>
      </c>
      <c r="E4720">
        <v>2.2891</v>
      </c>
      <c r="F4720">
        <v>2.339437</v>
      </c>
      <c r="G4720">
        <v>2.338743</v>
      </c>
      <c r="H4720" t="e">
        <f>VLOOKUP(A4720,fibo,2,FALSE)</f>
        <v>#N/A</v>
      </c>
      <c r="I4720" t="e">
        <v>#N/A</v>
      </c>
      <c r="J4720" t="e">
        <v>#N/A</v>
      </c>
      <c r="K4720" t="e">
        <v>#N/A</v>
      </c>
    </row>
    <row r="4721" spans="1:11">
      <c r="A4721">
        <v>1742263200</v>
      </c>
      <c r="B4721">
        <v>2.2896</v>
      </c>
      <c r="C4721">
        <v>2.3023</v>
      </c>
      <c r="D4721">
        <v>2.2865</v>
      </c>
      <c r="E4721">
        <v>2.3019</v>
      </c>
      <c r="F4721">
        <v>2.338778</v>
      </c>
      <c r="G4721">
        <v>2.338267</v>
      </c>
      <c r="H4721" t="e">
        <f>VLOOKUP(A4721,fibo,2,FALSE)</f>
        <v>#N/A</v>
      </c>
      <c r="I4721" t="e">
        <v>#N/A</v>
      </c>
      <c r="J4721" t="e">
        <v>#N/A</v>
      </c>
      <c r="K4721" t="e">
        <v>#N/A</v>
      </c>
    </row>
    <row r="4722" spans="1:11">
      <c r="A4722">
        <v>1742264100</v>
      </c>
      <c r="B4722">
        <v>2.3017</v>
      </c>
      <c r="C4722">
        <v>2.3046</v>
      </c>
      <c r="D4722">
        <v>2.2938</v>
      </c>
      <c r="E4722">
        <v>2.3024</v>
      </c>
      <c r="F4722">
        <v>2.338297</v>
      </c>
      <c r="G4722">
        <v>2.3377</v>
      </c>
      <c r="H4722" t="e">
        <f>VLOOKUP(A4722,fibo,2,FALSE)</f>
        <v>#N/A</v>
      </c>
      <c r="I4722" t="e">
        <v>#N/A</v>
      </c>
      <c r="J4722" t="e">
        <v>#N/A</v>
      </c>
      <c r="K4722" t="e">
        <v>#N/A</v>
      </c>
    </row>
    <row r="4723" spans="1:11">
      <c r="A4723">
        <v>1742265000</v>
      </c>
      <c r="B4723">
        <v>2.3023</v>
      </c>
      <c r="C4723">
        <v>2.3059</v>
      </c>
      <c r="D4723">
        <v>2.2963</v>
      </c>
      <c r="E4723">
        <v>2.301</v>
      </c>
      <c r="F4723">
        <v>2.337728</v>
      </c>
      <c r="G4723">
        <v>2.33709</v>
      </c>
      <c r="H4723" t="e">
        <f>VLOOKUP(A4723,fibo,2,FALSE)</f>
        <v>#N/A</v>
      </c>
      <c r="I4723" t="e">
        <v>#N/A</v>
      </c>
      <c r="J4723" t="e">
        <v>#N/A</v>
      </c>
      <c r="K4723" t="e">
        <v>#N/A</v>
      </c>
    </row>
    <row r="4724" spans="1:11">
      <c r="A4724">
        <v>1742265900</v>
      </c>
      <c r="B4724">
        <v>2.3014</v>
      </c>
      <c r="C4724">
        <v>2.3048</v>
      </c>
      <c r="D4724">
        <v>2.2951</v>
      </c>
      <c r="E4724">
        <v>2.2974</v>
      </c>
      <c r="F4724">
        <v>2.337125</v>
      </c>
      <c r="G4724">
        <v>2.336437</v>
      </c>
      <c r="H4724" t="e">
        <f>VLOOKUP(A4724,fibo,2,FALSE)</f>
        <v>#N/A</v>
      </c>
      <c r="I4724" t="e">
        <v>#N/A</v>
      </c>
      <c r="J4724" t="e">
        <v>#N/A</v>
      </c>
      <c r="K4724" t="e">
        <v>#N/A</v>
      </c>
    </row>
    <row r="4725" spans="1:11">
      <c r="A4725">
        <v>1742266800</v>
      </c>
      <c r="B4725">
        <v>2.2974</v>
      </c>
      <c r="C4725">
        <v>2.2974</v>
      </c>
      <c r="D4725">
        <v>2.2857</v>
      </c>
      <c r="E4725">
        <v>2.2937</v>
      </c>
      <c r="F4725">
        <v>2.336472</v>
      </c>
      <c r="G4725">
        <v>2.33563</v>
      </c>
      <c r="H4725" t="e">
        <f>VLOOKUP(A4725,fibo,2,FALSE)</f>
        <v>#N/A</v>
      </c>
      <c r="I4725" t="e">
        <v>#N/A</v>
      </c>
      <c r="J4725" t="e">
        <v>#N/A</v>
      </c>
      <c r="K4725" t="e">
        <v>#N/A</v>
      </c>
    </row>
    <row r="4726" spans="1:11">
      <c r="A4726">
        <v>1742267700</v>
      </c>
      <c r="B4726">
        <v>2.2935</v>
      </c>
      <c r="C4726">
        <v>2.2954</v>
      </c>
      <c r="D4726">
        <v>2.2788</v>
      </c>
      <c r="E4726">
        <v>2.2805</v>
      </c>
      <c r="F4726">
        <v>2.335662</v>
      </c>
      <c r="G4726">
        <v>2.33468</v>
      </c>
      <c r="H4726" t="e">
        <f>VLOOKUP(A4726,fibo,2,FALSE)</f>
        <v>#N/A</v>
      </c>
      <c r="I4726" t="e">
        <v>#N/A</v>
      </c>
      <c r="J4726" t="e">
        <v>#N/A</v>
      </c>
      <c r="K4726" t="e">
        <v>#N/A</v>
      </c>
    </row>
    <row r="4727" spans="1:11">
      <c r="A4727">
        <v>1742268600</v>
      </c>
      <c r="B4727">
        <v>2.2804</v>
      </c>
      <c r="C4727">
        <v>2.2831</v>
      </c>
      <c r="D4727">
        <v>2.2723</v>
      </c>
      <c r="E4727">
        <v>2.2805</v>
      </c>
      <c r="F4727">
        <v>2.334702</v>
      </c>
      <c r="G4727">
        <v>2.333643</v>
      </c>
      <c r="H4727" t="e">
        <f>VLOOKUP(A4727,fibo,2,FALSE)</f>
        <v>#N/A</v>
      </c>
      <c r="I4727" t="e">
        <v>#N/A</v>
      </c>
      <c r="J4727" t="e">
        <v>#N/A</v>
      </c>
      <c r="K4727" t="e">
        <v>#N/A</v>
      </c>
    </row>
    <row r="4728" spans="1:11">
      <c r="A4728">
        <v>1742269500</v>
      </c>
      <c r="B4728">
        <v>2.2805</v>
      </c>
      <c r="C4728">
        <v>2.2856</v>
      </c>
      <c r="D4728">
        <v>2.275</v>
      </c>
      <c r="E4728">
        <v>2.284</v>
      </c>
      <c r="F4728">
        <v>2.333665</v>
      </c>
      <c r="G4728">
        <v>2.33287</v>
      </c>
      <c r="H4728" t="e">
        <f>VLOOKUP(A4728,fibo,2,FALSE)</f>
        <v>#N/A</v>
      </c>
      <c r="I4728" t="e">
        <v>#N/A</v>
      </c>
      <c r="J4728" t="e">
        <v>#N/A</v>
      </c>
      <c r="K4728" t="e">
        <v>#N/A</v>
      </c>
    </row>
    <row r="4729" spans="1:11">
      <c r="A4729">
        <v>1742270400</v>
      </c>
      <c r="B4729">
        <v>2.2842</v>
      </c>
      <c r="C4729">
        <v>2.2924</v>
      </c>
      <c r="D4729">
        <v>2.2811</v>
      </c>
      <c r="E4729">
        <v>2.2918</v>
      </c>
      <c r="F4729">
        <v>2.332897</v>
      </c>
      <c r="G4729">
        <v>2.332208</v>
      </c>
      <c r="H4729" t="e">
        <f>VLOOKUP(A4729,fibo,2,FALSE)</f>
        <v>#N/A</v>
      </c>
      <c r="I4729" t="e">
        <v>#N/A</v>
      </c>
      <c r="J4729" t="e">
        <v>#N/A</v>
      </c>
      <c r="K4729" t="e">
        <v>#N/A</v>
      </c>
    </row>
    <row r="4730" spans="1:11">
      <c r="A4730">
        <v>1742271300</v>
      </c>
      <c r="B4730">
        <v>2.2913</v>
      </c>
      <c r="C4730">
        <v>2.2943</v>
      </c>
      <c r="D4730">
        <v>2.2851</v>
      </c>
      <c r="E4730">
        <v>2.2877</v>
      </c>
      <c r="F4730">
        <v>2.332222</v>
      </c>
      <c r="G4730">
        <v>2.33162</v>
      </c>
      <c r="H4730" t="e">
        <f>VLOOKUP(A4730,fibo,2,FALSE)</f>
        <v>#N/A</v>
      </c>
      <c r="I4730" t="e">
        <v>#N/A</v>
      </c>
      <c r="J4730" t="e">
        <v>#N/A</v>
      </c>
      <c r="K4730" t="e">
        <v>#N/A</v>
      </c>
    </row>
    <row r="4731" spans="1:11">
      <c r="A4731">
        <v>1742272200</v>
      </c>
      <c r="B4731">
        <v>2.2875</v>
      </c>
      <c r="C4731">
        <v>2.29</v>
      </c>
      <c r="D4731">
        <v>2.2799</v>
      </c>
      <c r="E4731">
        <v>2.2807</v>
      </c>
      <c r="F4731">
        <v>2.331625</v>
      </c>
      <c r="G4731">
        <v>2.330708</v>
      </c>
      <c r="H4731" t="e">
        <f>VLOOKUP(A4731,fibo,2,FALSE)</f>
        <v>#N/A</v>
      </c>
      <c r="I4731" t="e">
        <v>#N/A</v>
      </c>
      <c r="J4731" t="e">
        <v>#N/A</v>
      </c>
      <c r="K4731" t="e">
        <v>#N/A</v>
      </c>
    </row>
    <row r="4732" spans="1:11">
      <c r="A4732">
        <v>1742273100</v>
      </c>
      <c r="B4732">
        <v>2.2808</v>
      </c>
      <c r="C4732">
        <v>2.2837</v>
      </c>
      <c r="D4732">
        <v>2.2755</v>
      </c>
      <c r="E4732">
        <v>2.28</v>
      </c>
      <c r="F4732">
        <v>2.33071</v>
      </c>
      <c r="G4732">
        <v>2.330003</v>
      </c>
      <c r="H4732" t="e">
        <f>VLOOKUP(A4732,fibo,2,FALSE)</f>
        <v>#N/A</v>
      </c>
      <c r="I4732" t="e">
        <v>#N/A</v>
      </c>
      <c r="J4732" t="e">
        <v>#N/A</v>
      </c>
      <c r="K4732" t="e">
        <v>#N/A</v>
      </c>
    </row>
    <row r="4733" spans="1:11">
      <c r="A4733">
        <v>1742274000</v>
      </c>
      <c r="B4733">
        <v>2.2802</v>
      </c>
      <c r="C4733">
        <v>2.2879</v>
      </c>
      <c r="D4733">
        <v>2.2795</v>
      </c>
      <c r="E4733">
        <v>2.2838</v>
      </c>
      <c r="F4733">
        <v>2.33001</v>
      </c>
      <c r="G4733">
        <v>2.329413</v>
      </c>
      <c r="H4733" t="e">
        <f>VLOOKUP(A4733,fibo,2,FALSE)</f>
        <v>#N/A</v>
      </c>
      <c r="I4733" t="e">
        <v>#N/A</v>
      </c>
      <c r="J4733" t="e">
        <v>#N/A</v>
      </c>
      <c r="K4733" t="e">
        <v>#N/A</v>
      </c>
    </row>
    <row r="4734" spans="1:11">
      <c r="A4734">
        <v>1742274900</v>
      </c>
      <c r="B4734">
        <v>2.2838</v>
      </c>
      <c r="C4734">
        <v>2.2924</v>
      </c>
      <c r="D4734">
        <v>2.2832</v>
      </c>
      <c r="E4734">
        <v>2.2924</v>
      </c>
      <c r="F4734">
        <v>2.329413</v>
      </c>
      <c r="G4734">
        <v>2.328962</v>
      </c>
      <c r="H4734" t="e">
        <f>VLOOKUP(A4734,fibo,2,FALSE)</f>
        <v>#N/A</v>
      </c>
      <c r="I4734" t="e">
        <v>#N/A</v>
      </c>
      <c r="J4734" t="e">
        <v>#N/A</v>
      </c>
      <c r="K4734" t="e">
        <v>#N/A</v>
      </c>
    </row>
    <row r="4735" spans="1:11">
      <c r="A4735">
        <v>1742275800</v>
      </c>
      <c r="B4735">
        <v>2.2926</v>
      </c>
      <c r="C4735">
        <v>2.2999</v>
      </c>
      <c r="D4735">
        <v>2.2891</v>
      </c>
      <c r="E4735">
        <v>2.2961</v>
      </c>
      <c r="F4735">
        <v>2.328963</v>
      </c>
      <c r="G4735">
        <v>2.328412</v>
      </c>
      <c r="H4735" t="e">
        <f>VLOOKUP(A4735,fibo,2,FALSE)</f>
        <v>#N/A</v>
      </c>
      <c r="I4735" t="e">
        <v>#N/A</v>
      </c>
      <c r="J4735" t="e">
        <v>#N/A</v>
      </c>
      <c r="K4735" t="e">
        <v>#N/A</v>
      </c>
    </row>
    <row r="4736" spans="1:11">
      <c r="A4736">
        <v>1742276700</v>
      </c>
      <c r="B4736">
        <v>2.296</v>
      </c>
      <c r="C4736">
        <v>2.2961</v>
      </c>
      <c r="D4736">
        <v>2.2851</v>
      </c>
      <c r="E4736">
        <v>2.2884</v>
      </c>
      <c r="F4736">
        <v>2.328415</v>
      </c>
      <c r="G4736">
        <v>2.327877</v>
      </c>
      <c r="H4736" t="e">
        <f>VLOOKUP(A4736,fibo,2,FALSE)</f>
        <v>#N/A</v>
      </c>
      <c r="I4736" t="e">
        <v>#N/A</v>
      </c>
      <c r="J4736" t="e">
        <v>#N/A</v>
      </c>
      <c r="K4736" t="e">
        <v>#N/A</v>
      </c>
    </row>
    <row r="4737" spans="1:11">
      <c r="A4737">
        <v>1742277600</v>
      </c>
      <c r="B4737">
        <v>2.2885</v>
      </c>
      <c r="C4737">
        <v>2.2911</v>
      </c>
      <c r="D4737">
        <v>2.2806</v>
      </c>
      <c r="E4737">
        <v>2.2831</v>
      </c>
      <c r="F4737">
        <v>2.327878</v>
      </c>
      <c r="G4737">
        <v>2.32713</v>
      </c>
      <c r="H4737" t="e">
        <f>VLOOKUP(A4737,fibo,2,FALSE)</f>
        <v>#N/A</v>
      </c>
      <c r="I4737" t="e">
        <v>#N/A</v>
      </c>
      <c r="J4737" t="e">
        <v>#N/A</v>
      </c>
      <c r="K4737" t="e">
        <v>#N/A</v>
      </c>
    </row>
    <row r="4738" spans="1:11">
      <c r="A4738">
        <v>1742278500</v>
      </c>
      <c r="B4738">
        <v>2.2832</v>
      </c>
      <c r="C4738">
        <v>2.2846</v>
      </c>
      <c r="D4738">
        <v>2.267</v>
      </c>
      <c r="E4738">
        <v>2.2732</v>
      </c>
      <c r="F4738">
        <v>2.327145</v>
      </c>
      <c r="G4738">
        <v>2.326148</v>
      </c>
      <c r="H4738" t="e">
        <f>VLOOKUP(A4738,fibo,2,FALSE)</f>
        <v>#N/A</v>
      </c>
      <c r="I4738" t="e">
        <v>#N/A</v>
      </c>
      <c r="J4738" t="e">
        <v>#N/A</v>
      </c>
      <c r="K4738" t="e">
        <v>#N/A</v>
      </c>
    </row>
    <row r="4739" spans="1:11">
      <c r="A4739">
        <v>1742279400</v>
      </c>
      <c r="B4739">
        <v>2.2729</v>
      </c>
      <c r="C4739">
        <v>2.2749</v>
      </c>
      <c r="D4739">
        <v>2.255</v>
      </c>
      <c r="E4739">
        <v>2.2551</v>
      </c>
      <c r="F4739">
        <v>2.326155</v>
      </c>
      <c r="G4739">
        <v>2.324818</v>
      </c>
      <c r="H4739" t="e">
        <f>VLOOKUP(A4739,fibo,2,FALSE)</f>
        <v>#N/A</v>
      </c>
      <c r="I4739" t="e">
        <v>#N/A</v>
      </c>
      <c r="J4739" t="e">
        <v>#N/A</v>
      </c>
      <c r="K4739" t="e">
        <v>#N/A</v>
      </c>
    </row>
    <row r="4740" spans="1:11">
      <c r="A4740">
        <v>1742280300</v>
      </c>
      <c r="B4740">
        <v>2.255</v>
      </c>
      <c r="C4740">
        <v>2.2551</v>
      </c>
      <c r="D4740">
        <v>2.2411</v>
      </c>
      <c r="E4740">
        <v>2.2509</v>
      </c>
      <c r="F4740">
        <v>2.324833</v>
      </c>
      <c r="G4740">
        <v>2.32329</v>
      </c>
      <c r="H4740" t="e">
        <f>VLOOKUP(A4740,fibo,2,FALSE)</f>
        <v>#N/A</v>
      </c>
      <c r="I4740">
        <v>2.296</v>
      </c>
      <c r="J4740" t="e">
        <v>#N/A</v>
      </c>
      <c r="K4740" t="e">
        <v>#N/A</v>
      </c>
    </row>
    <row r="4741" spans="1:11">
      <c r="A4741">
        <v>1742281200</v>
      </c>
      <c r="B4741">
        <v>2.2511</v>
      </c>
      <c r="C4741">
        <v>2.2802</v>
      </c>
      <c r="D4741">
        <v>2.2494</v>
      </c>
      <c r="E4741">
        <v>2.269</v>
      </c>
      <c r="F4741">
        <v>2.323307</v>
      </c>
      <c r="G4741">
        <v>2.321983</v>
      </c>
      <c r="H4741" t="e">
        <f>VLOOKUP(A4741,fibo,2,FALSE)</f>
        <v>#N/A</v>
      </c>
      <c r="I4741" t="e">
        <v>#N/A</v>
      </c>
      <c r="J4741" t="e">
        <v>#N/A</v>
      </c>
      <c r="K4741" t="e">
        <v>#N/A</v>
      </c>
    </row>
    <row r="4742" spans="1:11">
      <c r="A4742">
        <v>1742282100</v>
      </c>
      <c r="B4742">
        <v>2.2694</v>
      </c>
      <c r="C4742">
        <v>2.2858</v>
      </c>
      <c r="D4742">
        <v>2.269</v>
      </c>
      <c r="E4742">
        <v>2.2827</v>
      </c>
      <c r="F4742">
        <v>2.32201</v>
      </c>
      <c r="G4742">
        <v>2.320983</v>
      </c>
      <c r="H4742" t="e">
        <f>VLOOKUP(A4742,fibo,2,FALSE)</f>
        <v>#N/A</v>
      </c>
      <c r="I4742" t="e">
        <v>#N/A</v>
      </c>
      <c r="J4742" t="e">
        <v>#N/A</v>
      </c>
      <c r="K4742" t="e">
        <v>#N/A</v>
      </c>
    </row>
    <row r="4743" spans="1:11">
      <c r="A4743">
        <v>1742283000</v>
      </c>
      <c r="B4743">
        <v>2.2828</v>
      </c>
      <c r="C4743">
        <v>2.2847</v>
      </c>
      <c r="D4743">
        <v>2.2771</v>
      </c>
      <c r="E4743">
        <v>2.2827</v>
      </c>
      <c r="F4743">
        <v>2.321007</v>
      </c>
      <c r="G4743">
        <v>2.320175</v>
      </c>
      <c r="H4743" t="e">
        <f>VLOOKUP(A4743,fibo,2,FALSE)</f>
        <v>#N/A</v>
      </c>
      <c r="I4743" t="e">
        <v>#N/A</v>
      </c>
      <c r="J4743" t="e">
        <v>#N/A</v>
      </c>
      <c r="K4743" t="e">
        <v>#N/A</v>
      </c>
    </row>
    <row r="4744" spans="1:11">
      <c r="A4744">
        <v>1742283900</v>
      </c>
      <c r="B4744">
        <v>2.2825</v>
      </c>
      <c r="C4744">
        <v>2.2878</v>
      </c>
      <c r="D4744">
        <v>2.2804</v>
      </c>
      <c r="E4744">
        <v>2.2873</v>
      </c>
      <c r="F4744">
        <v>2.320193</v>
      </c>
      <c r="G4744">
        <v>2.319293</v>
      </c>
      <c r="H4744" t="e">
        <f>VLOOKUP(A4744,fibo,2,FALSE)</f>
        <v>#N/A</v>
      </c>
      <c r="I4744" t="e">
        <v>#N/A</v>
      </c>
      <c r="J4744" t="e">
        <v>#N/A</v>
      </c>
      <c r="K4744" t="e">
        <v>#N/A</v>
      </c>
    </row>
    <row r="4745" spans="1:11">
      <c r="A4745">
        <v>1742284800</v>
      </c>
      <c r="B4745">
        <v>2.2872</v>
      </c>
      <c r="C4745">
        <v>2.2941</v>
      </c>
      <c r="D4745">
        <v>2.2854</v>
      </c>
      <c r="E4745">
        <v>2.2867</v>
      </c>
      <c r="F4745">
        <v>2.319315</v>
      </c>
      <c r="G4745">
        <v>2.318222</v>
      </c>
      <c r="H4745" t="e">
        <f>VLOOKUP(A4745,fibo,2,FALSE)</f>
        <v>#N/A</v>
      </c>
      <c r="I4745" t="e">
        <v>#N/A</v>
      </c>
      <c r="J4745" t="e">
        <v>#N/A</v>
      </c>
      <c r="K4745" t="e">
        <v>#N/A</v>
      </c>
    </row>
    <row r="4746" spans="1:11">
      <c r="A4746">
        <v>1742285700</v>
      </c>
      <c r="B4746">
        <v>2.2871</v>
      </c>
      <c r="C4746">
        <v>2.2946</v>
      </c>
      <c r="D4746">
        <v>2.2826</v>
      </c>
      <c r="E4746">
        <v>2.2929</v>
      </c>
      <c r="F4746">
        <v>2.318248</v>
      </c>
      <c r="G4746">
        <v>2.317305</v>
      </c>
      <c r="H4746" t="e">
        <f>VLOOKUP(A4746,fibo,2,FALSE)</f>
        <v>#N/A</v>
      </c>
      <c r="I4746" t="e">
        <v>#N/A</v>
      </c>
      <c r="J4746" t="e">
        <v>#N/A</v>
      </c>
      <c r="K4746" t="e">
        <v>#N/A</v>
      </c>
    </row>
    <row r="4747" spans="1:11">
      <c r="A4747">
        <v>1742286600</v>
      </c>
      <c r="B4747">
        <v>2.2933</v>
      </c>
      <c r="C4747">
        <v>2.3031</v>
      </c>
      <c r="D4747">
        <v>2.2927</v>
      </c>
      <c r="E4747">
        <v>2.2954</v>
      </c>
      <c r="F4747">
        <v>2.317335</v>
      </c>
      <c r="G4747">
        <v>2.316293</v>
      </c>
      <c r="H4747" t="e">
        <f>VLOOKUP(A4747,fibo,2,FALSE)</f>
        <v>#N/A</v>
      </c>
      <c r="I4747" t="e">
        <v>#N/A</v>
      </c>
      <c r="J4747" t="e">
        <v>#N/A</v>
      </c>
      <c r="K4747" t="e">
        <v>#N/A</v>
      </c>
    </row>
    <row r="4748" spans="1:11">
      <c r="A4748">
        <v>1742287500</v>
      </c>
      <c r="B4748">
        <v>2.2953</v>
      </c>
      <c r="C4748">
        <v>2.2995</v>
      </c>
      <c r="D4748">
        <v>2.2903</v>
      </c>
      <c r="E4748">
        <v>2.2931</v>
      </c>
      <c r="F4748">
        <v>2.31632</v>
      </c>
      <c r="G4748">
        <v>2.315273</v>
      </c>
      <c r="H4748" t="e">
        <f>VLOOKUP(A4748,fibo,2,FALSE)</f>
        <v>#N/A</v>
      </c>
      <c r="I4748" t="e">
        <v>#N/A</v>
      </c>
      <c r="J4748" t="e">
        <v>#N/A</v>
      </c>
      <c r="K4748" t="e">
        <v>#N/A</v>
      </c>
    </row>
    <row r="4749" spans="1:11">
      <c r="A4749">
        <v>1742288400</v>
      </c>
      <c r="B4749">
        <v>2.2932</v>
      </c>
      <c r="C4749">
        <v>2.2956</v>
      </c>
      <c r="D4749">
        <v>2.2888</v>
      </c>
      <c r="E4749">
        <v>2.2899</v>
      </c>
      <c r="F4749">
        <v>2.315305</v>
      </c>
      <c r="G4749">
        <v>2.31428</v>
      </c>
      <c r="H4749" t="e">
        <f>VLOOKUP(A4749,fibo,2,FALSE)</f>
        <v>#N/A</v>
      </c>
      <c r="I4749" t="e">
        <v>#N/A</v>
      </c>
      <c r="J4749" t="e">
        <v>#N/A</v>
      </c>
      <c r="K4749" t="e">
        <v>#N/A</v>
      </c>
    </row>
    <row r="4750" spans="1:11">
      <c r="A4750">
        <v>1742289300</v>
      </c>
      <c r="B4750">
        <v>2.2896</v>
      </c>
      <c r="C4750">
        <v>2.2896</v>
      </c>
      <c r="D4750">
        <v>2.2833</v>
      </c>
      <c r="E4750">
        <v>2.2848</v>
      </c>
      <c r="F4750">
        <v>2.314312</v>
      </c>
      <c r="G4750">
        <v>2.313092</v>
      </c>
      <c r="H4750" t="e">
        <f>VLOOKUP(A4750,fibo,2,FALSE)</f>
        <v>#N/A</v>
      </c>
      <c r="I4750" t="e">
        <v>#N/A</v>
      </c>
      <c r="J4750" t="e">
        <v>#N/A</v>
      </c>
      <c r="K4750" t="e">
        <v>#N/A</v>
      </c>
    </row>
    <row r="4751" spans="1:11">
      <c r="A4751">
        <v>1742290200</v>
      </c>
      <c r="B4751">
        <v>2.2846</v>
      </c>
      <c r="C4751">
        <v>2.2929</v>
      </c>
      <c r="D4751">
        <v>2.2832</v>
      </c>
      <c r="E4751">
        <v>2.2882</v>
      </c>
      <c r="F4751">
        <v>2.31312</v>
      </c>
      <c r="G4751">
        <v>2.311727</v>
      </c>
      <c r="H4751" t="e">
        <f>VLOOKUP(A4751,fibo,2,FALSE)</f>
        <v>#N/A</v>
      </c>
      <c r="I4751" t="e">
        <v>#N/A</v>
      </c>
      <c r="J4751" t="e">
        <v>#N/A</v>
      </c>
      <c r="K4751" t="e">
        <v>#N/A</v>
      </c>
    </row>
    <row r="4752" spans="1:11">
      <c r="A4752">
        <v>1742291100</v>
      </c>
      <c r="B4752">
        <v>2.2882</v>
      </c>
      <c r="C4752">
        <v>2.2898</v>
      </c>
      <c r="D4752">
        <v>2.2727</v>
      </c>
      <c r="E4752">
        <v>2.275</v>
      </c>
      <c r="F4752">
        <v>2.311753</v>
      </c>
      <c r="G4752">
        <v>2.31011</v>
      </c>
      <c r="H4752" t="e">
        <f>VLOOKUP(A4752,fibo,2,FALSE)</f>
        <v>#N/A</v>
      </c>
      <c r="I4752" t="e">
        <v>#N/A</v>
      </c>
      <c r="J4752" t="e">
        <v>#N/A</v>
      </c>
      <c r="K4752" t="e">
        <v>#N/A</v>
      </c>
    </row>
    <row r="4753" spans="1:11">
      <c r="A4753">
        <v>1742292000</v>
      </c>
      <c r="B4753">
        <v>2.2754</v>
      </c>
      <c r="C4753">
        <v>2.2826</v>
      </c>
      <c r="D4753">
        <v>2.274</v>
      </c>
      <c r="E4753">
        <v>2.2761</v>
      </c>
      <c r="F4753">
        <v>2.310142</v>
      </c>
      <c r="G4753">
        <v>2.30859</v>
      </c>
      <c r="H4753" t="e">
        <f>VLOOKUP(A4753,fibo,2,FALSE)</f>
        <v>#N/A</v>
      </c>
      <c r="I4753" t="e">
        <v>#N/A</v>
      </c>
      <c r="J4753" t="e">
        <v>#N/A</v>
      </c>
      <c r="K4753" t="e">
        <v>#N/A</v>
      </c>
    </row>
    <row r="4754" spans="1:11">
      <c r="A4754">
        <v>1742292900</v>
      </c>
      <c r="B4754">
        <v>2.2766</v>
      </c>
      <c r="C4754">
        <v>2.2768</v>
      </c>
      <c r="D4754">
        <v>2.2649</v>
      </c>
      <c r="E4754">
        <v>2.2707</v>
      </c>
      <c r="F4754">
        <v>2.308635</v>
      </c>
      <c r="G4754">
        <v>2.307005</v>
      </c>
      <c r="H4754" t="e">
        <f>VLOOKUP(A4754,fibo,2,FALSE)</f>
        <v>#N/A</v>
      </c>
      <c r="I4754" t="e">
        <v>#N/A</v>
      </c>
      <c r="J4754" t="e">
        <v>#N/A</v>
      </c>
      <c r="K4754" t="e">
        <v>#N/A</v>
      </c>
    </row>
    <row r="4755" spans="1:11">
      <c r="A4755">
        <v>1742293800</v>
      </c>
      <c r="B4755">
        <v>2.2705</v>
      </c>
      <c r="C4755">
        <v>2.2758</v>
      </c>
      <c r="D4755">
        <v>2.2634</v>
      </c>
      <c r="E4755">
        <v>2.2743</v>
      </c>
      <c r="F4755">
        <v>2.307047</v>
      </c>
      <c r="G4755">
        <v>2.305423</v>
      </c>
      <c r="H4755" t="e">
        <f>VLOOKUP(A4755,fibo,2,FALSE)</f>
        <v>#N/A</v>
      </c>
      <c r="I4755" t="e">
        <v>#N/A</v>
      </c>
      <c r="J4755" t="e">
        <v>#N/A</v>
      </c>
      <c r="K4755" t="e">
        <v>#N/A</v>
      </c>
    </row>
    <row r="4756" spans="1:11">
      <c r="A4756">
        <v>1742294700</v>
      </c>
      <c r="B4756">
        <v>2.2743</v>
      </c>
      <c r="C4756">
        <v>2.2743</v>
      </c>
      <c r="D4756">
        <v>2.2659</v>
      </c>
      <c r="E4756">
        <v>2.2711</v>
      </c>
      <c r="F4756">
        <v>2.305468</v>
      </c>
      <c r="G4756">
        <v>2.303967</v>
      </c>
      <c r="H4756" t="e">
        <f>VLOOKUP(A4756,fibo,2,FALSE)</f>
        <v>#N/A</v>
      </c>
      <c r="I4756" t="e">
        <v>#N/A</v>
      </c>
      <c r="J4756" t="e">
        <v>#N/A</v>
      </c>
      <c r="K4756" t="e">
        <v>#N/A</v>
      </c>
    </row>
    <row r="4757" spans="1:11">
      <c r="A4757">
        <v>1742295600</v>
      </c>
      <c r="B4757">
        <v>2.2714</v>
      </c>
      <c r="C4757">
        <v>2.2747</v>
      </c>
      <c r="D4757">
        <v>2.2633</v>
      </c>
      <c r="E4757">
        <v>2.2707</v>
      </c>
      <c r="F4757">
        <v>2.304007</v>
      </c>
      <c r="G4757">
        <v>2.302503</v>
      </c>
      <c r="H4757" t="e">
        <f>VLOOKUP(A4757,fibo,2,FALSE)</f>
        <v>#N/A</v>
      </c>
      <c r="I4757" t="e">
        <v>#N/A</v>
      </c>
      <c r="J4757" t="e">
        <v>#N/A</v>
      </c>
      <c r="K4757" t="e">
        <v>#N/A</v>
      </c>
    </row>
    <row r="4758" spans="1:11">
      <c r="A4758">
        <v>1742296500</v>
      </c>
      <c r="B4758">
        <v>2.2707</v>
      </c>
      <c r="C4758">
        <v>2.2729</v>
      </c>
      <c r="D4758">
        <v>2.2667</v>
      </c>
      <c r="E4758">
        <v>2.2693</v>
      </c>
      <c r="F4758">
        <v>2.302542</v>
      </c>
      <c r="G4758">
        <v>2.301118</v>
      </c>
      <c r="H4758" t="e">
        <f>VLOOKUP(A4758,fibo,2,FALSE)</f>
        <v>#N/A</v>
      </c>
      <c r="I4758" t="e">
        <v>#N/A</v>
      </c>
      <c r="J4758" t="e">
        <v>#N/A</v>
      </c>
      <c r="K4758" t="e">
        <v>#N/A</v>
      </c>
    </row>
    <row r="4759" spans="1:11">
      <c r="A4759">
        <v>1742297400</v>
      </c>
      <c r="B4759">
        <v>2.2695</v>
      </c>
      <c r="C4759">
        <v>2.2734</v>
      </c>
      <c r="D4759">
        <v>2.2636</v>
      </c>
      <c r="E4759">
        <v>2.2646</v>
      </c>
      <c r="F4759">
        <v>2.301162</v>
      </c>
      <c r="G4759">
        <v>2.29969</v>
      </c>
      <c r="H4759" t="e">
        <f>VLOOKUP(A4759,fibo,2,FALSE)</f>
        <v>#N/A</v>
      </c>
      <c r="I4759" t="e">
        <v>#N/A</v>
      </c>
      <c r="J4759" t="e">
        <v>#N/A</v>
      </c>
      <c r="K4759" t="e">
        <v>#N/A</v>
      </c>
    </row>
    <row r="4760" spans="1:11">
      <c r="A4760">
        <v>1742298300</v>
      </c>
      <c r="B4760">
        <v>2.2645</v>
      </c>
      <c r="C4760">
        <v>2.2701</v>
      </c>
      <c r="D4760">
        <v>2.2584</v>
      </c>
      <c r="E4760">
        <v>2.2605</v>
      </c>
      <c r="F4760">
        <v>2.299728</v>
      </c>
      <c r="G4760">
        <v>2.298247</v>
      </c>
      <c r="H4760" t="e">
        <f>VLOOKUP(A4760,fibo,2,FALSE)</f>
        <v>#N/A</v>
      </c>
      <c r="I4760" t="e">
        <v>#N/A</v>
      </c>
      <c r="J4760" t="e">
        <v>#N/A</v>
      </c>
      <c r="K4760" t="e">
        <v>#N/A</v>
      </c>
    </row>
    <row r="4761" spans="1:11">
      <c r="A4761">
        <v>1742299200</v>
      </c>
      <c r="B4761">
        <v>2.2607</v>
      </c>
      <c r="C4761">
        <v>2.2669</v>
      </c>
      <c r="D4761">
        <v>2.2541</v>
      </c>
      <c r="E4761">
        <v>2.2595</v>
      </c>
      <c r="F4761">
        <v>2.298293</v>
      </c>
      <c r="G4761">
        <v>2.29681</v>
      </c>
      <c r="H4761" t="e">
        <f>VLOOKUP(A4761,fibo,2,FALSE)</f>
        <v>#N/A</v>
      </c>
      <c r="I4761" t="e">
        <v>#N/A</v>
      </c>
      <c r="J4761" t="e">
        <v>#N/A</v>
      </c>
      <c r="K4761" t="e">
        <v>#N/A</v>
      </c>
    </row>
    <row r="4762" spans="1:11">
      <c r="A4762">
        <v>1742300100</v>
      </c>
      <c r="B4762">
        <v>2.2599</v>
      </c>
      <c r="C4762">
        <v>2.2657</v>
      </c>
      <c r="D4762">
        <v>2.2552</v>
      </c>
      <c r="E4762">
        <v>2.2571</v>
      </c>
      <c r="F4762">
        <v>2.296862</v>
      </c>
      <c r="G4762">
        <v>2.29529</v>
      </c>
      <c r="H4762" t="e">
        <f>VLOOKUP(A4762,fibo,2,FALSE)</f>
        <v>#N/A</v>
      </c>
      <c r="I4762" t="e">
        <v>#N/A</v>
      </c>
      <c r="J4762" t="e">
        <v>#N/A</v>
      </c>
      <c r="K4762" t="e">
        <v>#N/A</v>
      </c>
    </row>
    <row r="4763" spans="1:11">
      <c r="A4763">
        <v>1742301000</v>
      </c>
      <c r="B4763">
        <v>2.2574</v>
      </c>
      <c r="C4763">
        <v>2.2574</v>
      </c>
      <c r="D4763">
        <v>2.2473</v>
      </c>
      <c r="E4763">
        <v>2.2548</v>
      </c>
      <c r="F4763">
        <v>2.295357</v>
      </c>
      <c r="G4763">
        <v>2.293907</v>
      </c>
      <c r="H4763" t="e">
        <f>VLOOKUP(A4763,fibo,2,FALSE)</f>
        <v>#N/A</v>
      </c>
      <c r="I4763" t="e">
        <v>#N/A</v>
      </c>
      <c r="J4763" t="e">
        <v>#N/A</v>
      </c>
      <c r="K4763" t="e">
        <v>#N/A</v>
      </c>
    </row>
    <row r="4764" spans="1:11">
      <c r="A4764">
        <v>1742301900</v>
      </c>
      <c r="B4764">
        <v>2.2549</v>
      </c>
      <c r="C4764">
        <v>2.2549</v>
      </c>
      <c r="D4764">
        <v>2.2442</v>
      </c>
      <c r="E4764">
        <v>2.2466</v>
      </c>
      <c r="F4764">
        <v>2.293968</v>
      </c>
      <c r="G4764">
        <v>2.292338</v>
      </c>
      <c r="H4764" t="e">
        <f>VLOOKUP(A4764,fibo,2,FALSE)</f>
        <v>#N/A</v>
      </c>
      <c r="I4764" t="e">
        <v>#N/A</v>
      </c>
      <c r="J4764" t="e">
        <v>#N/A</v>
      </c>
      <c r="K4764" t="e">
        <v>#N/A</v>
      </c>
    </row>
    <row r="4765" spans="1:11">
      <c r="A4765">
        <v>1742302800</v>
      </c>
      <c r="B4765">
        <v>2.2468</v>
      </c>
      <c r="C4765">
        <v>2.2575</v>
      </c>
      <c r="D4765">
        <v>2.2446</v>
      </c>
      <c r="E4765">
        <v>2.2499</v>
      </c>
      <c r="F4765">
        <v>2.292398</v>
      </c>
      <c r="G4765">
        <v>2.29081</v>
      </c>
      <c r="H4765" t="e">
        <f>VLOOKUP(A4765,fibo,2,FALSE)</f>
        <v>#N/A</v>
      </c>
      <c r="I4765" t="e">
        <v>#N/A</v>
      </c>
      <c r="J4765" t="e">
        <v>#N/A</v>
      </c>
      <c r="K4765" t="e">
        <v>#N/A</v>
      </c>
    </row>
    <row r="4766" spans="1:11">
      <c r="A4766">
        <v>1742303700</v>
      </c>
      <c r="B4766">
        <v>2.2494</v>
      </c>
      <c r="C4766">
        <v>2.2584</v>
      </c>
      <c r="D4766">
        <v>2.2468</v>
      </c>
      <c r="E4766">
        <v>2.2569</v>
      </c>
      <c r="F4766">
        <v>2.290858</v>
      </c>
      <c r="G4766">
        <v>2.289395</v>
      </c>
      <c r="H4766" t="e">
        <f>VLOOKUP(A4766,fibo,2,FALSE)</f>
        <v>#N/A</v>
      </c>
      <c r="I4766" t="e">
        <v>#N/A</v>
      </c>
      <c r="J4766" t="e">
        <v>#N/A</v>
      </c>
      <c r="K4766" t="e">
        <v>#N/A</v>
      </c>
    </row>
    <row r="4767" spans="1:11">
      <c r="A4767">
        <v>1742304600</v>
      </c>
      <c r="B4767">
        <v>2.2571</v>
      </c>
      <c r="C4767">
        <v>2.2578</v>
      </c>
      <c r="D4767">
        <v>2.2255</v>
      </c>
      <c r="E4767">
        <v>2.2314</v>
      </c>
      <c r="F4767">
        <v>2.28944</v>
      </c>
      <c r="G4767">
        <v>2.287495</v>
      </c>
      <c r="H4767" t="e">
        <f>VLOOKUP(A4767,fibo,2,FALSE)</f>
        <v>#N/A</v>
      </c>
      <c r="I4767" t="e">
        <v>#N/A</v>
      </c>
      <c r="J4767" t="e">
        <v>#N/A</v>
      </c>
      <c r="K4767" t="e">
        <v>#N/A</v>
      </c>
    </row>
    <row r="4768" spans="1:11">
      <c r="A4768">
        <v>1742305500</v>
      </c>
      <c r="B4768">
        <v>2.2317</v>
      </c>
      <c r="C4768">
        <v>2.2376</v>
      </c>
      <c r="D4768">
        <v>2.2224</v>
      </c>
      <c r="E4768">
        <v>2.2333</v>
      </c>
      <c r="F4768">
        <v>2.287548</v>
      </c>
      <c r="G4768">
        <v>2.285622</v>
      </c>
      <c r="H4768" t="e">
        <f>VLOOKUP(A4768,fibo,2,FALSE)</f>
        <v>#N/A</v>
      </c>
      <c r="I4768" t="e">
        <v>#N/A</v>
      </c>
      <c r="J4768" t="e">
        <v>#N/A</v>
      </c>
      <c r="K4768" t="e">
        <v>#N/A</v>
      </c>
    </row>
    <row r="4769" spans="1:11">
      <c r="A4769">
        <v>1742306400</v>
      </c>
      <c r="B4769">
        <v>2.2332</v>
      </c>
      <c r="C4769">
        <v>2.2442</v>
      </c>
      <c r="D4769">
        <v>2.2295</v>
      </c>
      <c r="E4769">
        <v>2.2396</v>
      </c>
      <c r="F4769">
        <v>2.285673</v>
      </c>
      <c r="G4769">
        <v>2.283972</v>
      </c>
      <c r="H4769" t="e">
        <f>VLOOKUP(A4769,fibo,2,FALSE)</f>
        <v>#N/A</v>
      </c>
      <c r="I4769" t="e">
        <v>#N/A</v>
      </c>
      <c r="J4769" t="e">
        <v>#N/A</v>
      </c>
      <c r="K4769" t="e">
        <v>#N/A</v>
      </c>
    </row>
    <row r="4770" spans="1:11">
      <c r="A4770">
        <v>1742307300</v>
      </c>
      <c r="B4770">
        <v>2.2394</v>
      </c>
      <c r="C4770">
        <v>2.2471</v>
      </c>
      <c r="D4770">
        <v>2.2348</v>
      </c>
      <c r="E4770">
        <v>2.2465</v>
      </c>
      <c r="F4770">
        <v>2.284018</v>
      </c>
      <c r="G4770">
        <v>2.282495</v>
      </c>
      <c r="H4770" t="e">
        <f>VLOOKUP(A4770,fibo,2,FALSE)</f>
        <v>#N/A</v>
      </c>
      <c r="I4770" t="e">
        <v>#N/A</v>
      </c>
      <c r="J4770" t="e">
        <v>#N/A</v>
      </c>
      <c r="K4770" t="e">
        <v>#N/A</v>
      </c>
    </row>
    <row r="4771" spans="1:11">
      <c r="A4771">
        <v>1742308200</v>
      </c>
      <c r="B4771">
        <v>2.2467</v>
      </c>
      <c r="C4771">
        <v>2.2627</v>
      </c>
      <c r="D4771">
        <v>2.2441</v>
      </c>
      <c r="E4771">
        <v>2.257</v>
      </c>
      <c r="F4771">
        <v>2.282548</v>
      </c>
      <c r="G4771">
        <v>2.281082</v>
      </c>
      <c r="H4771" t="e">
        <f>VLOOKUP(A4771,fibo,2,FALSE)</f>
        <v>#N/A</v>
      </c>
      <c r="I4771" t="e">
        <v>#N/A</v>
      </c>
      <c r="J4771" t="e">
        <v>#N/A</v>
      </c>
      <c r="K4771" t="e">
        <v>#N/A</v>
      </c>
    </row>
    <row r="4772" spans="1:11">
      <c r="A4772">
        <v>1742309100</v>
      </c>
      <c r="B4772">
        <v>2.2573</v>
      </c>
      <c r="C4772">
        <v>2.2576</v>
      </c>
      <c r="D4772">
        <v>2.249</v>
      </c>
      <c r="E4772">
        <v>2.2569</v>
      </c>
      <c r="F4772">
        <v>2.281138</v>
      </c>
      <c r="G4772">
        <v>2.279762</v>
      </c>
      <c r="H4772" t="e">
        <f>VLOOKUP(A4772,fibo,2,FALSE)</f>
        <v>#N/A</v>
      </c>
      <c r="I4772" t="e">
        <v>#N/A</v>
      </c>
      <c r="J4772" t="e">
        <v>#N/A</v>
      </c>
      <c r="K4772" t="e">
        <v>#N/A</v>
      </c>
    </row>
    <row r="4773" spans="1:11">
      <c r="A4773">
        <v>1742310000</v>
      </c>
      <c r="B4773">
        <v>2.257</v>
      </c>
      <c r="C4773">
        <v>2.257</v>
      </c>
      <c r="D4773">
        <v>2.2447</v>
      </c>
      <c r="E4773">
        <v>2.25</v>
      </c>
      <c r="F4773">
        <v>2.279818</v>
      </c>
      <c r="G4773">
        <v>2.278448</v>
      </c>
      <c r="H4773" t="e">
        <f>VLOOKUP(A4773,fibo,2,FALSE)</f>
        <v>#N/A</v>
      </c>
      <c r="I4773" t="e">
        <v>#N/A</v>
      </c>
      <c r="J4773" t="e">
        <v>#N/A</v>
      </c>
      <c r="K4773" t="e">
        <v>#N/A</v>
      </c>
    </row>
    <row r="4774" spans="1:11">
      <c r="A4774">
        <v>1742310900</v>
      </c>
      <c r="B4774">
        <v>2.2499</v>
      </c>
      <c r="C4774">
        <v>2.2511</v>
      </c>
      <c r="D4774">
        <v>2.2391</v>
      </c>
      <c r="E4774">
        <v>2.2458</v>
      </c>
      <c r="F4774">
        <v>2.278503</v>
      </c>
      <c r="G4774">
        <v>2.277087</v>
      </c>
      <c r="H4774" t="e">
        <f>VLOOKUP(A4774,fibo,2,FALSE)</f>
        <v>#N/A</v>
      </c>
      <c r="I4774" t="e">
        <v>#N/A</v>
      </c>
      <c r="J4774" t="e">
        <v>#N/A</v>
      </c>
      <c r="K4774" t="e">
        <v>#N/A</v>
      </c>
    </row>
    <row r="4775" spans="1:11">
      <c r="A4775">
        <v>1742311800</v>
      </c>
      <c r="B4775">
        <v>2.2457</v>
      </c>
      <c r="C4775">
        <v>2.2556</v>
      </c>
      <c r="D4775">
        <v>2.2419</v>
      </c>
      <c r="E4775">
        <v>2.2453</v>
      </c>
      <c r="F4775">
        <v>2.277142</v>
      </c>
      <c r="G4775">
        <v>2.275813</v>
      </c>
      <c r="H4775" t="e">
        <f>VLOOKUP(A4775,fibo,2,FALSE)</f>
        <v>#N/A</v>
      </c>
      <c r="I4775" t="e">
        <v>#N/A</v>
      </c>
      <c r="J4775" t="e">
        <v>#N/A</v>
      </c>
      <c r="K4775" t="e">
        <v>#N/A</v>
      </c>
    </row>
    <row r="4776" spans="1:11">
      <c r="A4776">
        <v>1742312700</v>
      </c>
      <c r="B4776">
        <v>2.2455</v>
      </c>
      <c r="C4776">
        <v>2.2488</v>
      </c>
      <c r="D4776">
        <v>2.2323</v>
      </c>
      <c r="E4776">
        <v>2.2359</v>
      </c>
      <c r="F4776">
        <v>2.27587</v>
      </c>
      <c r="G4776">
        <v>2.27438</v>
      </c>
      <c r="H4776" t="e">
        <f>VLOOKUP(A4776,fibo,2,FALSE)</f>
        <v>#N/A</v>
      </c>
      <c r="I4776" t="e">
        <v>#N/A</v>
      </c>
      <c r="J4776" t="e">
        <v>#N/A</v>
      </c>
      <c r="K4776" t="e">
        <v>#N/A</v>
      </c>
    </row>
    <row r="4777" spans="1:11">
      <c r="A4777">
        <v>1742313600</v>
      </c>
      <c r="B4777">
        <v>2.236</v>
      </c>
      <c r="C4777">
        <v>2.2476</v>
      </c>
      <c r="D4777">
        <v>2.2329</v>
      </c>
      <c r="E4777">
        <v>2.2472</v>
      </c>
      <c r="F4777">
        <v>2.274438</v>
      </c>
      <c r="G4777">
        <v>2.273228</v>
      </c>
      <c r="H4777" t="e">
        <f>VLOOKUP(A4777,fibo,2,FALSE)</f>
        <v>#N/A</v>
      </c>
      <c r="I4777" t="e">
        <v>#N/A</v>
      </c>
      <c r="J4777" t="e">
        <v>#N/A</v>
      </c>
      <c r="K4777" t="e">
        <v>#N/A</v>
      </c>
    </row>
    <row r="4778" spans="1:11">
      <c r="A4778">
        <v>1742314500</v>
      </c>
      <c r="B4778">
        <v>2.2474</v>
      </c>
      <c r="C4778">
        <v>2.251</v>
      </c>
      <c r="D4778">
        <v>2.2404</v>
      </c>
      <c r="E4778">
        <v>2.2509</v>
      </c>
      <c r="F4778">
        <v>2.273292</v>
      </c>
      <c r="G4778">
        <v>2.272317</v>
      </c>
      <c r="H4778" t="e">
        <f>VLOOKUP(A4778,fibo,2,FALSE)</f>
        <v>#N/A</v>
      </c>
      <c r="I4778" t="e">
        <v>#N/A</v>
      </c>
      <c r="J4778" t="e">
        <v>#N/A</v>
      </c>
      <c r="K4778" t="e">
        <v>#N/A</v>
      </c>
    </row>
    <row r="4779" spans="1:11">
      <c r="A4779">
        <v>1742315400</v>
      </c>
      <c r="B4779">
        <v>2.2507</v>
      </c>
      <c r="C4779">
        <v>2.2526</v>
      </c>
      <c r="D4779">
        <v>2.2379</v>
      </c>
      <c r="E4779">
        <v>2.2387</v>
      </c>
      <c r="F4779">
        <v>2.272378</v>
      </c>
      <c r="G4779">
        <v>2.271367</v>
      </c>
      <c r="H4779" t="e">
        <f>VLOOKUP(A4779,fibo,2,FALSE)</f>
        <v>#N/A</v>
      </c>
      <c r="I4779" t="e">
        <v>#N/A</v>
      </c>
      <c r="J4779" t="e">
        <v>#N/A</v>
      </c>
      <c r="K4779" t="e">
        <v>#N/A</v>
      </c>
    </row>
    <row r="4780" spans="1:11">
      <c r="A4780">
        <v>1742316300</v>
      </c>
      <c r="B4780">
        <v>2.2387</v>
      </c>
      <c r="C4780">
        <v>2.2446</v>
      </c>
      <c r="D4780">
        <v>2.2314</v>
      </c>
      <c r="E4780">
        <v>2.2433</v>
      </c>
      <c r="F4780">
        <v>2.271423</v>
      </c>
      <c r="G4780">
        <v>2.270603</v>
      </c>
      <c r="H4780" t="e">
        <f>VLOOKUP(A4780,fibo,2,FALSE)</f>
        <v>#N/A</v>
      </c>
      <c r="I4780" t="e">
        <v>#N/A</v>
      </c>
      <c r="J4780" t="e">
        <v>#N/A</v>
      </c>
      <c r="K4780" t="e">
        <v>#N/A</v>
      </c>
    </row>
    <row r="4781" spans="1:11">
      <c r="A4781">
        <v>1742317200</v>
      </c>
      <c r="B4781">
        <v>2.2433</v>
      </c>
      <c r="C4781">
        <v>2.2453</v>
      </c>
      <c r="D4781">
        <v>2.2314</v>
      </c>
      <c r="E4781">
        <v>2.2368</v>
      </c>
      <c r="F4781">
        <v>2.270652</v>
      </c>
      <c r="G4781">
        <v>2.269518</v>
      </c>
      <c r="H4781" t="e">
        <f>VLOOKUP(A4781,fibo,2,FALSE)</f>
        <v>#N/A</v>
      </c>
      <c r="I4781" t="e">
        <v>#N/A</v>
      </c>
      <c r="J4781" t="e">
        <v>#N/A</v>
      </c>
      <c r="K4781" t="e">
        <v>#N/A</v>
      </c>
    </row>
    <row r="4782" spans="1:11">
      <c r="A4782">
        <v>1742318100</v>
      </c>
      <c r="B4782">
        <v>2.2366</v>
      </c>
      <c r="C4782">
        <v>2.238</v>
      </c>
      <c r="D4782">
        <v>2.224</v>
      </c>
      <c r="E4782">
        <v>2.2277</v>
      </c>
      <c r="F4782">
        <v>2.269567</v>
      </c>
      <c r="G4782">
        <v>2.268273</v>
      </c>
      <c r="H4782" t="e">
        <f>VLOOKUP(A4782,fibo,2,FALSE)</f>
        <v>#N/A</v>
      </c>
      <c r="I4782" t="e">
        <v>#N/A</v>
      </c>
      <c r="J4782" t="e">
        <v>#N/A</v>
      </c>
      <c r="K4782" t="e">
        <v>#N/A</v>
      </c>
    </row>
    <row r="4783" spans="1:11">
      <c r="A4783">
        <v>1742319000</v>
      </c>
      <c r="B4783">
        <v>2.2276</v>
      </c>
      <c r="C4783">
        <v>2.2381</v>
      </c>
      <c r="D4783">
        <v>2.2226</v>
      </c>
      <c r="E4783">
        <v>2.2336</v>
      </c>
      <c r="F4783">
        <v>2.268322</v>
      </c>
      <c r="G4783">
        <v>2.26715</v>
      </c>
      <c r="H4783" t="e">
        <f>VLOOKUP(A4783,fibo,2,FALSE)</f>
        <v>#N/A</v>
      </c>
      <c r="I4783" t="e">
        <v>#N/A</v>
      </c>
      <c r="J4783" t="e">
        <v>#N/A</v>
      </c>
      <c r="K4783" t="e">
        <v>#N/A</v>
      </c>
    </row>
    <row r="4784" spans="1:11">
      <c r="A4784">
        <v>1742319900</v>
      </c>
      <c r="B4784">
        <v>2.2337</v>
      </c>
      <c r="C4784">
        <v>2.2367</v>
      </c>
      <c r="D4784">
        <v>2.2208</v>
      </c>
      <c r="E4784">
        <v>2.228</v>
      </c>
      <c r="F4784">
        <v>2.267193</v>
      </c>
      <c r="G4784">
        <v>2.265993</v>
      </c>
      <c r="H4784">
        <f>VLOOKUP(A4784,fibo,2,FALSE)</f>
        <v>2.2208</v>
      </c>
      <c r="I4784" t="e">
        <v>#N/A</v>
      </c>
      <c r="J4784" t="e">
        <v>#N/A</v>
      </c>
      <c r="K4784" t="e">
        <v>#N/A</v>
      </c>
    </row>
    <row r="4785" spans="1:11">
      <c r="A4785">
        <v>1742320800</v>
      </c>
      <c r="B4785">
        <v>2.2282</v>
      </c>
      <c r="C4785">
        <v>2.2378</v>
      </c>
      <c r="D4785">
        <v>2.2256</v>
      </c>
      <c r="E4785">
        <v>2.2368</v>
      </c>
      <c r="F4785">
        <v>2.26604</v>
      </c>
      <c r="G4785">
        <v>2.265045</v>
      </c>
      <c r="H4785" t="e">
        <f>VLOOKUP(A4785,fibo,2,FALSE)</f>
        <v>#N/A</v>
      </c>
      <c r="I4785" t="e">
        <v>#N/A</v>
      </c>
      <c r="J4785" t="e">
        <v>#N/A</v>
      </c>
      <c r="K4785" t="e">
        <v>#N/A</v>
      </c>
    </row>
    <row r="4786" spans="1:11">
      <c r="A4786">
        <v>1742321700</v>
      </c>
      <c r="B4786">
        <v>2.2366</v>
      </c>
      <c r="C4786">
        <v>2.2415</v>
      </c>
      <c r="D4786">
        <v>2.2317</v>
      </c>
      <c r="E4786">
        <v>2.2317</v>
      </c>
      <c r="F4786">
        <v>2.265092</v>
      </c>
      <c r="G4786">
        <v>2.264232</v>
      </c>
      <c r="H4786" t="e">
        <f>VLOOKUP(A4786,fibo,2,FALSE)</f>
        <v>#N/A</v>
      </c>
      <c r="I4786" t="e">
        <v>#N/A</v>
      </c>
      <c r="J4786" t="e">
        <v>#N/A</v>
      </c>
      <c r="K4786" t="e">
        <v>#N/A</v>
      </c>
    </row>
    <row r="4787" spans="1:11">
      <c r="A4787">
        <v>1742322600</v>
      </c>
      <c r="B4787">
        <v>2.2318</v>
      </c>
      <c r="C4787">
        <v>2.24</v>
      </c>
      <c r="D4787">
        <v>2.2275</v>
      </c>
      <c r="E4787">
        <v>2.2388</v>
      </c>
      <c r="F4787">
        <v>2.264282</v>
      </c>
      <c r="G4787">
        <v>2.263537</v>
      </c>
      <c r="H4787" t="e">
        <f>VLOOKUP(A4787,fibo,2,FALSE)</f>
        <v>#N/A</v>
      </c>
      <c r="I4787" t="e">
        <v>#N/A</v>
      </c>
      <c r="J4787" t="e">
        <v>#N/A</v>
      </c>
      <c r="K4787" t="e">
        <v>#N/A</v>
      </c>
    </row>
    <row r="4788" spans="1:11">
      <c r="A4788">
        <v>1742323500</v>
      </c>
      <c r="B4788">
        <v>2.2386</v>
      </c>
      <c r="C4788">
        <v>2.2495</v>
      </c>
      <c r="D4788">
        <v>2.2384</v>
      </c>
      <c r="E4788">
        <v>2.2455</v>
      </c>
      <c r="F4788">
        <v>2.263583</v>
      </c>
      <c r="G4788">
        <v>2.262895</v>
      </c>
      <c r="H4788" t="e">
        <f>VLOOKUP(A4788,fibo,2,FALSE)</f>
        <v>#N/A</v>
      </c>
      <c r="I4788" t="e">
        <v>#N/A</v>
      </c>
      <c r="J4788" t="e">
        <v>#N/A</v>
      </c>
      <c r="K4788" t="e">
        <v>#N/A</v>
      </c>
    </row>
    <row r="4789" spans="1:11">
      <c r="A4789">
        <v>1742324400</v>
      </c>
      <c r="B4789">
        <v>2.2452</v>
      </c>
      <c r="C4789">
        <v>2.2543</v>
      </c>
      <c r="D4789">
        <v>2.2439</v>
      </c>
      <c r="E4789">
        <v>2.2542</v>
      </c>
      <c r="F4789">
        <v>2.262933</v>
      </c>
      <c r="G4789">
        <v>2.262268</v>
      </c>
      <c r="H4789" t="e">
        <f>VLOOKUP(A4789,fibo,2,FALSE)</f>
        <v>#N/A</v>
      </c>
      <c r="I4789" t="e">
        <v>#N/A</v>
      </c>
      <c r="J4789" t="e">
        <v>#N/A</v>
      </c>
      <c r="K4789" t="e">
        <v>#N/A</v>
      </c>
    </row>
    <row r="4790" spans="1:11">
      <c r="A4790">
        <v>1742325300</v>
      </c>
      <c r="B4790">
        <v>2.2543</v>
      </c>
      <c r="C4790">
        <v>2.2577</v>
      </c>
      <c r="D4790">
        <v>2.2493</v>
      </c>
      <c r="E4790">
        <v>2.2507</v>
      </c>
      <c r="F4790">
        <v>2.262317</v>
      </c>
      <c r="G4790">
        <v>2.261652</v>
      </c>
      <c r="H4790" t="e">
        <f>VLOOKUP(A4790,fibo,2,FALSE)</f>
        <v>#N/A</v>
      </c>
      <c r="I4790" t="e">
        <v>#N/A</v>
      </c>
      <c r="J4790" t="e">
        <v>#N/A</v>
      </c>
      <c r="K4790" t="e">
        <v>#N/A</v>
      </c>
    </row>
    <row r="4791" spans="1:11">
      <c r="A4791">
        <v>1742326200</v>
      </c>
      <c r="B4791">
        <v>2.2505</v>
      </c>
      <c r="C4791">
        <v>2.2569</v>
      </c>
      <c r="D4791">
        <v>2.2505</v>
      </c>
      <c r="E4791">
        <v>2.2533</v>
      </c>
      <c r="F4791">
        <v>2.2617</v>
      </c>
      <c r="G4791">
        <v>2.261195</v>
      </c>
      <c r="H4791" t="e">
        <f>VLOOKUP(A4791,fibo,2,FALSE)</f>
        <v>#N/A</v>
      </c>
      <c r="I4791" t="e">
        <v>#N/A</v>
      </c>
      <c r="J4791" t="e">
        <v>#N/A</v>
      </c>
      <c r="K4791" t="e">
        <v>#N/A</v>
      </c>
    </row>
    <row r="4792" spans="1:11">
      <c r="A4792">
        <v>1742327100</v>
      </c>
      <c r="B4792">
        <v>2.2537</v>
      </c>
      <c r="C4792">
        <v>2.2646</v>
      </c>
      <c r="D4792">
        <v>2.2501</v>
      </c>
      <c r="E4792">
        <v>2.2608</v>
      </c>
      <c r="F4792">
        <v>2.261248</v>
      </c>
      <c r="G4792">
        <v>2.260875</v>
      </c>
      <c r="H4792" t="e">
        <f>VLOOKUP(A4792,fibo,2,FALSE)</f>
        <v>#N/A</v>
      </c>
      <c r="I4792" t="e">
        <v>#N/A</v>
      </c>
      <c r="J4792" t="e">
        <v>#N/A</v>
      </c>
      <c r="K4792" t="e">
        <v>#N/A</v>
      </c>
    </row>
    <row r="4793" spans="1:11">
      <c r="A4793">
        <v>1742328000</v>
      </c>
      <c r="B4793">
        <v>2.261</v>
      </c>
      <c r="C4793">
        <v>2.2672</v>
      </c>
      <c r="D4793">
        <v>2.2574</v>
      </c>
      <c r="E4793">
        <v>2.2577</v>
      </c>
      <c r="F4793">
        <v>2.260928</v>
      </c>
      <c r="G4793">
        <v>2.26044</v>
      </c>
      <c r="H4793" t="e">
        <f>VLOOKUP(A4793,fibo,2,FALSE)</f>
        <v>#N/A</v>
      </c>
      <c r="I4793" t="e">
        <v>#N/A</v>
      </c>
      <c r="J4793" t="e">
        <v>#N/A</v>
      </c>
      <c r="K4793" t="e">
        <v>#N/A</v>
      </c>
    </row>
    <row r="4794" spans="1:11">
      <c r="A4794">
        <v>1742328900</v>
      </c>
      <c r="B4794">
        <v>2.2577</v>
      </c>
      <c r="C4794">
        <v>2.2598</v>
      </c>
      <c r="D4794">
        <v>2.2509</v>
      </c>
      <c r="E4794">
        <v>2.2521</v>
      </c>
      <c r="F4794">
        <v>2.260493</v>
      </c>
      <c r="G4794">
        <v>2.259768</v>
      </c>
      <c r="H4794" t="e">
        <f>VLOOKUP(A4794,fibo,2,FALSE)</f>
        <v>#N/A</v>
      </c>
      <c r="I4794" t="e">
        <v>#N/A</v>
      </c>
      <c r="J4794" t="e">
        <v>#N/A</v>
      </c>
      <c r="K4794" t="e">
        <v>#N/A</v>
      </c>
    </row>
    <row r="4795" spans="1:11">
      <c r="A4795">
        <v>1742329800</v>
      </c>
      <c r="B4795">
        <v>2.252</v>
      </c>
      <c r="C4795">
        <v>2.2544</v>
      </c>
      <c r="D4795">
        <v>2.2486</v>
      </c>
      <c r="E4795">
        <v>2.2514</v>
      </c>
      <c r="F4795">
        <v>2.259817</v>
      </c>
      <c r="G4795">
        <v>2.259023</v>
      </c>
      <c r="H4795" t="e">
        <f>VLOOKUP(A4795,fibo,2,FALSE)</f>
        <v>#N/A</v>
      </c>
      <c r="I4795" t="e">
        <v>#N/A</v>
      </c>
      <c r="J4795" t="e">
        <v>#N/A</v>
      </c>
      <c r="K4795" t="e">
        <v>#N/A</v>
      </c>
    </row>
    <row r="4796" spans="1:11">
      <c r="A4796">
        <v>1742330700</v>
      </c>
      <c r="B4796">
        <v>2.2513</v>
      </c>
      <c r="C4796">
        <v>2.2574</v>
      </c>
      <c r="D4796">
        <v>2.2495</v>
      </c>
      <c r="E4796">
        <v>2.2562</v>
      </c>
      <c r="F4796">
        <v>2.259072</v>
      </c>
      <c r="G4796">
        <v>2.258487</v>
      </c>
      <c r="H4796" t="e">
        <f>VLOOKUP(A4796,fibo,2,FALSE)</f>
        <v>#N/A</v>
      </c>
      <c r="I4796" t="e">
        <v>#N/A</v>
      </c>
      <c r="J4796" t="e">
        <v>#N/A</v>
      </c>
      <c r="K4796" t="e">
        <v>#N/A</v>
      </c>
    </row>
    <row r="4797" spans="1:11">
      <c r="A4797">
        <v>1742331600</v>
      </c>
      <c r="B4797">
        <v>2.2562</v>
      </c>
      <c r="C4797">
        <v>2.2651</v>
      </c>
      <c r="D4797">
        <v>2.2532</v>
      </c>
      <c r="E4797">
        <v>2.2645</v>
      </c>
      <c r="F4797">
        <v>2.258533</v>
      </c>
      <c r="G4797">
        <v>2.258177</v>
      </c>
      <c r="H4797" t="e">
        <f>VLOOKUP(A4797,fibo,2,FALSE)</f>
        <v>#N/A</v>
      </c>
      <c r="I4797" t="e">
        <v>#N/A</v>
      </c>
      <c r="J4797" t="e">
        <v>#N/A</v>
      </c>
      <c r="K4797" t="e">
        <v>#N/A</v>
      </c>
    </row>
    <row r="4798" spans="1:11">
      <c r="A4798">
        <v>1742332500</v>
      </c>
      <c r="B4798">
        <v>2.2643</v>
      </c>
      <c r="C4798">
        <v>2.2651</v>
      </c>
      <c r="D4798">
        <v>2.26</v>
      </c>
      <c r="E4798">
        <v>2.2624</v>
      </c>
      <c r="F4798">
        <v>2.258218</v>
      </c>
      <c r="G4798">
        <v>2.257997</v>
      </c>
      <c r="H4798" t="e">
        <f>VLOOKUP(A4798,fibo,2,FALSE)</f>
        <v>#N/A</v>
      </c>
      <c r="I4798" t="e">
        <v>#N/A</v>
      </c>
      <c r="J4798" t="e">
        <v>#N/A</v>
      </c>
      <c r="K4798" t="e">
        <v>#N/A</v>
      </c>
    </row>
    <row r="4799" spans="1:11">
      <c r="A4799">
        <v>1742333400</v>
      </c>
      <c r="B4799">
        <v>2.2624</v>
      </c>
      <c r="C4799">
        <v>2.2624</v>
      </c>
      <c r="D4799">
        <v>2.2516</v>
      </c>
      <c r="E4799">
        <v>2.2538</v>
      </c>
      <c r="F4799">
        <v>2.258043</v>
      </c>
      <c r="G4799">
        <v>2.257975</v>
      </c>
      <c r="H4799" t="e">
        <f>VLOOKUP(A4799,fibo,2,FALSE)</f>
        <v>#N/A</v>
      </c>
      <c r="I4799" t="e">
        <v>#N/A</v>
      </c>
      <c r="J4799" t="e">
        <v>#N/A</v>
      </c>
      <c r="K4799" t="e">
        <v>#N/A</v>
      </c>
    </row>
    <row r="4800" spans="1:11">
      <c r="A4800">
        <v>1742334300</v>
      </c>
      <c r="B4800">
        <v>2.2539</v>
      </c>
      <c r="C4800">
        <v>2.261</v>
      </c>
      <c r="D4800">
        <v>2.2525</v>
      </c>
      <c r="E4800">
        <v>2.2598</v>
      </c>
      <c r="F4800">
        <v>2.258025</v>
      </c>
      <c r="G4800">
        <v>2.258123</v>
      </c>
      <c r="H4800" t="e">
        <f>VLOOKUP(A4800,fibo,2,FALSE)</f>
        <v>#N/A</v>
      </c>
      <c r="I4800" t="e">
        <v>#N/A</v>
      </c>
      <c r="J4800" t="e">
        <v>#N/A</v>
      </c>
      <c r="K4800" t="e">
        <v>#N/A</v>
      </c>
    </row>
    <row r="4801" spans="1:11">
      <c r="A4801">
        <v>1742335200</v>
      </c>
      <c r="B4801">
        <v>2.2594</v>
      </c>
      <c r="C4801">
        <v>2.2667</v>
      </c>
      <c r="D4801">
        <v>2.2564</v>
      </c>
      <c r="E4801">
        <v>2.2642</v>
      </c>
      <c r="F4801">
        <v>2.258163</v>
      </c>
      <c r="G4801">
        <v>2.258043</v>
      </c>
      <c r="H4801" t="e">
        <f>VLOOKUP(A4801,fibo,2,FALSE)</f>
        <v>#N/A</v>
      </c>
      <c r="I4801" t="e">
        <v>#N/A</v>
      </c>
      <c r="J4801" t="e">
        <v>#N/A</v>
      </c>
      <c r="K4801" t="e">
        <v>#N/A</v>
      </c>
    </row>
    <row r="4802" spans="1:11">
      <c r="A4802">
        <v>1742336100</v>
      </c>
      <c r="B4802">
        <v>2.2641</v>
      </c>
      <c r="C4802">
        <v>2.2691</v>
      </c>
      <c r="D4802">
        <v>2.2616</v>
      </c>
      <c r="E4802">
        <v>2.2643</v>
      </c>
      <c r="F4802">
        <v>2.258075</v>
      </c>
      <c r="G4802">
        <v>2.257737</v>
      </c>
      <c r="H4802" t="e">
        <f>VLOOKUP(A4802,fibo,2,FALSE)</f>
        <v>#N/A</v>
      </c>
      <c r="I4802" t="e">
        <v>#N/A</v>
      </c>
      <c r="J4802" t="e">
        <v>#N/A</v>
      </c>
      <c r="K4802" t="e">
        <v>#N/A</v>
      </c>
    </row>
    <row r="4803" spans="1:11">
      <c r="A4803">
        <v>1742337000</v>
      </c>
      <c r="B4803">
        <v>2.2646</v>
      </c>
      <c r="C4803">
        <v>2.2743</v>
      </c>
      <c r="D4803">
        <v>2.2627</v>
      </c>
      <c r="E4803">
        <v>2.273</v>
      </c>
      <c r="F4803">
        <v>2.257772</v>
      </c>
      <c r="G4803">
        <v>2.257575</v>
      </c>
      <c r="H4803" t="e">
        <f>VLOOKUP(A4803,fibo,2,FALSE)</f>
        <v>#N/A</v>
      </c>
      <c r="I4803" t="e">
        <v>#N/A</v>
      </c>
      <c r="J4803" t="e">
        <v>#N/A</v>
      </c>
      <c r="K4803" t="e">
        <v>#N/A</v>
      </c>
    </row>
    <row r="4804" spans="1:11">
      <c r="A4804">
        <v>1742337900</v>
      </c>
      <c r="B4804">
        <v>2.2727</v>
      </c>
      <c r="C4804">
        <v>2.2826</v>
      </c>
      <c r="D4804">
        <v>2.2709</v>
      </c>
      <c r="E4804">
        <v>2.2787</v>
      </c>
      <c r="F4804">
        <v>2.257608</v>
      </c>
      <c r="G4804">
        <v>2.257432</v>
      </c>
      <c r="H4804" t="e">
        <f>VLOOKUP(A4804,fibo,2,FALSE)</f>
        <v>#N/A</v>
      </c>
      <c r="I4804" t="e">
        <v>#N/A</v>
      </c>
      <c r="J4804" t="e">
        <v>#N/A</v>
      </c>
      <c r="K4804" t="e">
        <v>#N/A</v>
      </c>
    </row>
    <row r="4805" spans="1:11">
      <c r="A4805">
        <v>1742338800</v>
      </c>
      <c r="B4805">
        <v>2.2789</v>
      </c>
      <c r="C4805">
        <v>2.29</v>
      </c>
      <c r="D4805">
        <v>2.2789</v>
      </c>
      <c r="E4805">
        <v>2.2889</v>
      </c>
      <c r="F4805">
        <v>2.25747</v>
      </c>
      <c r="G4805">
        <v>2.257468</v>
      </c>
      <c r="H4805" t="e">
        <f>VLOOKUP(A4805,fibo,2,FALSE)</f>
        <v>#N/A</v>
      </c>
      <c r="I4805" t="e">
        <v>#N/A</v>
      </c>
      <c r="J4805" t="e">
        <v>#N/A</v>
      </c>
      <c r="K4805" t="e">
        <v>#N/A</v>
      </c>
    </row>
    <row r="4806" spans="1:11">
      <c r="A4806">
        <v>1742339700</v>
      </c>
      <c r="B4806">
        <v>2.2891</v>
      </c>
      <c r="C4806">
        <v>2.2933</v>
      </c>
      <c r="D4806">
        <v>2.2834</v>
      </c>
      <c r="E4806">
        <v>2.2881</v>
      </c>
      <c r="F4806">
        <v>2.257503</v>
      </c>
      <c r="G4806">
        <v>2.257388</v>
      </c>
      <c r="H4806" t="e">
        <f>VLOOKUP(A4806,fibo,2,FALSE)</f>
        <v>#N/A</v>
      </c>
      <c r="I4806" t="e">
        <v>#N/A</v>
      </c>
      <c r="J4806" t="e">
        <v>#N/A</v>
      </c>
      <c r="K4806" t="e">
        <v>#N/A</v>
      </c>
    </row>
    <row r="4807" spans="1:11">
      <c r="A4807">
        <v>1742340600</v>
      </c>
      <c r="B4807">
        <v>2.2886</v>
      </c>
      <c r="C4807">
        <v>2.2894</v>
      </c>
      <c r="D4807">
        <v>2.2822</v>
      </c>
      <c r="E4807">
        <v>2.2854</v>
      </c>
      <c r="F4807">
        <v>2.257425</v>
      </c>
      <c r="G4807">
        <v>2.257222</v>
      </c>
      <c r="H4807" t="e">
        <f>VLOOKUP(A4807,fibo,2,FALSE)</f>
        <v>#N/A</v>
      </c>
      <c r="I4807" t="e">
        <v>#N/A</v>
      </c>
      <c r="J4807" t="e">
        <v>#N/A</v>
      </c>
      <c r="K4807" t="e">
        <v>#N/A</v>
      </c>
    </row>
    <row r="4808" spans="1:11">
      <c r="A4808">
        <v>1742341500</v>
      </c>
      <c r="B4808">
        <v>2.2854</v>
      </c>
      <c r="C4808">
        <v>2.2881</v>
      </c>
      <c r="D4808">
        <v>2.2829</v>
      </c>
      <c r="E4808">
        <v>2.2831</v>
      </c>
      <c r="F4808">
        <v>2.25726</v>
      </c>
      <c r="G4808">
        <v>2.257055</v>
      </c>
      <c r="H4808" t="e">
        <f>VLOOKUP(A4808,fibo,2,FALSE)</f>
        <v>#N/A</v>
      </c>
      <c r="I4808" t="e">
        <v>#N/A</v>
      </c>
      <c r="J4808" t="e">
        <v>#N/A</v>
      </c>
      <c r="K4808" t="e">
        <v>#N/A</v>
      </c>
    </row>
    <row r="4809" spans="1:11">
      <c r="A4809">
        <v>1742342400</v>
      </c>
      <c r="B4809">
        <v>2.2833</v>
      </c>
      <c r="C4809">
        <v>2.2882</v>
      </c>
      <c r="D4809">
        <v>2.2784</v>
      </c>
      <c r="E4809">
        <v>2.2865</v>
      </c>
      <c r="F4809">
        <v>2.257095</v>
      </c>
      <c r="G4809">
        <v>2.256998</v>
      </c>
      <c r="H4809" t="e">
        <f>VLOOKUP(A4809,fibo,2,FALSE)</f>
        <v>#N/A</v>
      </c>
      <c r="I4809" t="e">
        <v>#N/A</v>
      </c>
      <c r="J4809" t="e">
        <v>#N/A</v>
      </c>
      <c r="K4809" t="e">
        <v>#N/A</v>
      </c>
    </row>
    <row r="4810" spans="1:11">
      <c r="A4810">
        <v>1742343300</v>
      </c>
      <c r="B4810">
        <v>2.2864</v>
      </c>
      <c r="C4810">
        <v>2.2967</v>
      </c>
      <c r="D4810">
        <v>2.2858</v>
      </c>
      <c r="E4810">
        <v>2.2954</v>
      </c>
      <c r="F4810">
        <v>2.257042</v>
      </c>
      <c r="G4810">
        <v>2.257175</v>
      </c>
      <c r="H4810" t="e">
        <f>VLOOKUP(A4810,fibo,2,FALSE)</f>
        <v>#N/A</v>
      </c>
      <c r="I4810" t="e">
        <v>#N/A</v>
      </c>
      <c r="J4810">
        <v>1742319900</v>
      </c>
      <c r="K4810">
        <v>2.2208</v>
      </c>
    </row>
    <row r="4811" spans="1:11">
      <c r="A4811">
        <v>1742344200</v>
      </c>
      <c r="B4811">
        <v>2.295</v>
      </c>
      <c r="C4811">
        <v>2.3062</v>
      </c>
      <c r="D4811">
        <v>2.292</v>
      </c>
      <c r="E4811">
        <v>2.2924</v>
      </c>
      <c r="F4811">
        <v>2.257215</v>
      </c>
      <c r="G4811">
        <v>2.257245</v>
      </c>
      <c r="H4811" t="e">
        <f>VLOOKUP(A4811,fibo,2,FALSE)</f>
        <v>#N/A</v>
      </c>
      <c r="I4811" t="e">
        <v>#N/A</v>
      </c>
      <c r="J4811" t="e">
        <v>#N/A</v>
      </c>
      <c r="K4811" t="e">
        <v>#N/A</v>
      </c>
    </row>
    <row r="4812" spans="1:11">
      <c r="A4812">
        <v>1742345100</v>
      </c>
      <c r="B4812">
        <v>2.2921</v>
      </c>
      <c r="C4812">
        <v>2.298</v>
      </c>
      <c r="D4812">
        <v>2.2877</v>
      </c>
      <c r="E4812">
        <v>2.2895</v>
      </c>
      <c r="F4812">
        <v>2.25728</v>
      </c>
      <c r="G4812">
        <v>2.257487</v>
      </c>
      <c r="H4812" t="e">
        <f>VLOOKUP(A4812,fibo,2,FALSE)</f>
        <v>#N/A</v>
      </c>
      <c r="I4812" t="e">
        <v>#N/A</v>
      </c>
      <c r="J4812" t="e">
        <v>#N/A</v>
      </c>
      <c r="K4812" t="e">
        <v>#N/A</v>
      </c>
    </row>
    <row r="4813" spans="1:11">
      <c r="A4813">
        <v>1742346000</v>
      </c>
      <c r="B4813">
        <v>2.2895</v>
      </c>
      <c r="C4813">
        <v>2.2909</v>
      </c>
      <c r="D4813">
        <v>2.2795</v>
      </c>
      <c r="E4813">
        <v>2.2797</v>
      </c>
      <c r="F4813">
        <v>2.257515</v>
      </c>
      <c r="G4813">
        <v>2.257547</v>
      </c>
      <c r="H4813" t="e">
        <f>VLOOKUP(A4813,fibo,2,FALSE)</f>
        <v>#N/A</v>
      </c>
      <c r="I4813" t="e">
        <v>#N/A</v>
      </c>
      <c r="J4813" t="e">
        <v>#N/A</v>
      </c>
      <c r="K4813" t="e">
        <v>#N/A</v>
      </c>
    </row>
    <row r="4814" spans="1:11">
      <c r="A4814">
        <v>1742346900</v>
      </c>
      <c r="B4814">
        <v>2.2799</v>
      </c>
      <c r="C4814">
        <v>2.2841</v>
      </c>
      <c r="D4814">
        <v>2.2753</v>
      </c>
      <c r="E4814">
        <v>2.2781</v>
      </c>
      <c r="F4814">
        <v>2.25757</v>
      </c>
      <c r="G4814">
        <v>2.25767</v>
      </c>
      <c r="H4814" t="e">
        <f>VLOOKUP(A4814,fibo,2,FALSE)</f>
        <v>#N/A</v>
      </c>
      <c r="I4814" t="e">
        <v>#N/A</v>
      </c>
      <c r="J4814" t="e">
        <v>#N/A</v>
      </c>
      <c r="K4814" t="e">
        <v>#N/A</v>
      </c>
    </row>
    <row r="4815" spans="1:11">
      <c r="A4815">
        <v>1742347800</v>
      </c>
      <c r="B4815">
        <v>2.2778</v>
      </c>
      <c r="C4815">
        <v>2.282</v>
      </c>
      <c r="D4815">
        <v>2.2725</v>
      </c>
      <c r="E4815">
        <v>2.2767</v>
      </c>
      <c r="F4815">
        <v>2.257692</v>
      </c>
      <c r="G4815">
        <v>2.25771</v>
      </c>
      <c r="H4815" t="e">
        <f>VLOOKUP(A4815,fibo,2,FALSE)</f>
        <v>#N/A</v>
      </c>
      <c r="I4815" t="e">
        <v>#N/A</v>
      </c>
      <c r="J4815" t="e">
        <v>#N/A</v>
      </c>
      <c r="K4815" t="e">
        <v>#N/A</v>
      </c>
    </row>
    <row r="4816" spans="1:11">
      <c r="A4816">
        <v>1742348700</v>
      </c>
      <c r="B4816">
        <v>2.2767</v>
      </c>
      <c r="C4816">
        <v>2.2805</v>
      </c>
      <c r="D4816">
        <v>2.2677</v>
      </c>
      <c r="E4816">
        <v>2.2681</v>
      </c>
      <c r="F4816">
        <v>2.257732</v>
      </c>
      <c r="G4816">
        <v>2.25766</v>
      </c>
      <c r="H4816" t="e">
        <f>VLOOKUP(A4816,fibo,2,FALSE)</f>
        <v>#N/A</v>
      </c>
      <c r="I4816" t="e">
        <v>#N/A</v>
      </c>
      <c r="J4816" t="e">
        <v>#N/A</v>
      </c>
      <c r="K4816" t="e">
        <v>#N/A</v>
      </c>
    </row>
    <row r="4817" spans="1:11">
      <c r="A4817">
        <v>1742349600</v>
      </c>
      <c r="B4817">
        <v>2.2685</v>
      </c>
      <c r="C4817">
        <v>2.2733</v>
      </c>
      <c r="D4817">
        <v>2.2637</v>
      </c>
      <c r="E4817">
        <v>2.2709</v>
      </c>
      <c r="F4817">
        <v>2.257683</v>
      </c>
      <c r="G4817">
        <v>2.257663</v>
      </c>
      <c r="H4817" t="e">
        <f>VLOOKUP(A4817,fibo,2,FALSE)</f>
        <v>#N/A</v>
      </c>
      <c r="I4817" t="e">
        <v>#N/A</v>
      </c>
      <c r="J4817" t="e">
        <v>#N/A</v>
      </c>
      <c r="K4817" t="e">
        <v>#N/A</v>
      </c>
    </row>
    <row r="4818" spans="1:11">
      <c r="A4818">
        <v>1742350500</v>
      </c>
      <c r="B4818">
        <v>2.2709</v>
      </c>
      <c r="C4818">
        <v>2.2762</v>
      </c>
      <c r="D4818">
        <v>2.2683</v>
      </c>
      <c r="E4818">
        <v>2.2718</v>
      </c>
      <c r="F4818">
        <v>2.257687</v>
      </c>
      <c r="G4818">
        <v>2.257705</v>
      </c>
      <c r="H4818" t="e">
        <f>VLOOKUP(A4818,fibo,2,FALSE)</f>
        <v>#N/A</v>
      </c>
      <c r="I4818" t="e">
        <v>#N/A</v>
      </c>
      <c r="J4818" t="e">
        <v>#N/A</v>
      </c>
      <c r="K4818" t="e">
        <v>#N/A</v>
      </c>
    </row>
    <row r="4819" spans="1:11">
      <c r="A4819">
        <v>1742351400</v>
      </c>
      <c r="B4819">
        <v>2.2717</v>
      </c>
      <c r="C4819">
        <v>2.2786</v>
      </c>
      <c r="D4819">
        <v>2.2687</v>
      </c>
      <c r="E4819">
        <v>2.2759</v>
      </c>
      <c r="F4819">
        <v>2.257723</v>
      </c>
      <c r="G4819">
        <v>2.257893</v>
      </c>
      <c r="H4819" t="e">
        <f>VLOOKUP(A4819,fibo,2,FALSE)</f>
        <v>#N/A</v>
      </c>
      <c r="I4819" t="e">
        <v>#N/A</v>
      </c>
      <c r="J4819" t="e">
        <v>#N/A</v>
      </c>
      <c r="K4819" t="e">
        <v>#N/A</v>
      </c>
    </row>
    <row r="4820" spans="1:11">
      <c r="A4820">
        <v>1742352300</v>
      </c>
      <c r="B4820">
        <v>2.2753</v>
      </c>
      <c r="C4820">
        <v>2.28</v>
      </c>
      <c r="D4820">
        <v>2.2723</v>
      </c>
      <c r="E4820">
        <v>2.2798</v>
      </c>
      <c r="F4820">
        <v>2.257903</v>
      </c>
      <c r="G4820">
        <v>2.258215</v>
      </c>
      <c r="H4820" t="e">
        <f>VLOOKUP(A4820,fibo,2,FALSE)</f>
        <v>#N/A</v>
      </c>
      <c r="I4820" t="e">
        <v>#N/A</v>
      </c>
      <c r="J4820" t="e">
        <v>#N/A</v>
      </c>
      <c r="K4820" t="e">
        <v>#N/A</v>
      </c>
    </row>
    <row r="4821" spans="1:11">
      <c r="A4821">
        <v>1742353200</v>
      </c>
      <c r="B4821">
        <v>2.2798</v>
      </c>
      <c r="C4821">
        <v>2.2859</v>
      </c>
      <c r="D4821">
        <v>2.2787</v>
      </c>
      <c r="E4821">
        <v>2.2859</v>
      </c>
      <c r="F4821">
        <v>2.258222</v>
      </c>
      <c r="G4821">
        <v>2.258655</v>
      </c>
      <c r="H4821" t="e">
        <f>VLOOKUP(A4821,fibo,2,FALSE)</f>
        <v>#N/A</v>
      </c>
      <c r="I4821" t="e">
        <v>#N/A</v>
      </c>
      <c r="J4821" t="e">
        <v>#N/A</v>
      </c>
      <c r="K4821" t="e">
        <v>#N/A</v>
      </c>
    </row>
    <row r="4822" spans="1:11">
      <c r="A4822">
        <v>1742354100</v>
      </c>
      <c r="B4822">
        <v>2.2861</v>
      </c>
      <c r="C4822">
        <v>2.2895</v>
      </c>
      <c r="D4822">
        <v>2.2765</v>
      </c>
      <c r="E4822">
        <v>2.278</v>
      </c>
      <c r="F4822">
        <v>2.258658</v>
      </c>
      <c r="G4822">
        <v>2.259003</v>
      </c>
      <c r="H4822" t="e">
        <f>VLOOKUP(A4822,fibo,2,FALSE)</f>
        <v>#N/A</v>
      </c>
      <c r="I4822" t="e">
        <v>#N/A</v>
      </c>
      <c r="J4822" t="e">
        <v>#N/A</v>
      </c>
      <c r="K4822" t="e">
        <v>#N/A</v>
      </c>
    </row>
    <row r="4823" spans="1:11">
      <c r="A4823">
        <v>1742355000</v>
      </c>
      <c r="B4823">
        <v>2.2782</v>
      </c>
      <c r="C4823">
        <v>2.2917</v>
      </c>
      <c r="D4823">
        <v>2.2759</v>
      </c>
      <c r="E4823">
        <v>2.2866</v>
      </c>
      <c r="F4823">
        <v>2.259005</v>
      </c>
      <c r="G4823">
        <v>2.259533</v>
      </c>
      <c r="H4823" t="e">
        <f>VLOOKUP(A4823,fibo,2,FALSE)</f>
        <v>#N/A</v>
      </c>
      <c r="I4823" t="e">
        <v>#N/A</v>
      </c>
      <c r="J4823" t="e">
        <v>#N/A</v>
      </c>
      <c r="K4823" t="e">
        <v>#N/A</v>
      </c>
    </row>
    <row r="4824" spans="1:11">
      <c r="A4824">
        <v>1742355900</v>
      </c>
      <c r="B4824">
        <v>2.2866</v>
      </c>
      <c r="C4824">
        <v>2.295</v>
      </c>
      <c r="D4824">
        <v>2.2841</v>
      </c>
      <c r="E4824">
        <v>2.2934</v>
      </c>
      <c r="F4824">
        <v>2.259533</v>
      </c>
      <c r="G4824">
        <v>2.260313</v>
      </c>
      <c r="H4824" t="e">
        <f>VLOOKUP(A4824,fibo,2,FALSE)</f>
        <v>#N/A</v>
      </c>
      <c r="I4824" t="e">
        <v>#N/A</v>
      </c>
      <c r="J4824" t="e">
        <v>#N/A</v>
      </c>
      <c r="K4824" t="e">
        <v>#N/A</v>
      </c>
    </row>
    <row r="4825" spans="1:11">
      <c r="A4825">
        <v>1742356800</v>
      </c>
      <c r="B4825">
        <v>2.2936</v>
      </c>
      <c r="C4825">
        <v>2.2952</v>
      </c>
      <c r="D4825">
        <v>2.2875</v>
      </c>
      <c r="E4825">
        <v>2.2878</v>
      </c>
      <c r="F4825">
        <v>2.260313</v>
      </c>
      <c r="G4825">
        <v>2.260945</v>
      </c>
      <c r="H4825" t="e">
        <f>VLOOKUP(A4825,fibo,2,FALSE)</f>
        <v>#N/A</v>
      </c>
      <c r="I4825" t="e">
        <v>#N/A</v>
      </c>
      <c r="J4825" t="e">
        <v>#N/A</v>
      </c>
      <c r="K4825" t="e">
        <v>#N/A</v>
      </c>
    </row>
    <row r="4826" spans="1:11">
      <c r="A4826">
        <v>1742357700</v>
      </c>
      <c r="B4826">
        <v>2.2885</v>
      </c>
      <c r="C4826">
        <v>2.2931</v>
      </c>
      <c r="D4826">
        <v>2.2855</v>
      </c>
      <c r="E4826">
        <v>2.2865</v>
      </c>
      <c r="F4826">
        <v>2.260965</v>
      </c>
      <c r="G4826">
        <v>2.261438</v>
      </c>
      <c r="H4826" t="e">
        <f>VLOOKUP(A4826,fibo,2,FALSE)</f>
        <v>#N/A</v>
      </c>
      <c r="I4826" t="e">
        <v>#N/A</v>
      </c>
      <c r="J4826" t="e">
        <v>#N/A</v>
      </c>
      <c r="K4826" t="e">
        <v>#N/A</v>
      </c>
    </row>
    <row r="4827" spans="1:11">
      <c r="A4827">
        <v>1742358600</v>
      </c>
      <c r="B4827">
        <v>2.2868</v>
      </c>
      <c r="C4827">
        <v>2.2915</v>
      </c>
      <c r="D4827">
        <v>2.2839</v>
      </c>
      <c r="E4827">
        <v>2.2891</v>
      </c>
      <c r="F4827">
        <v>2.26146</v>
      </c>
      <c r="G4827">
        <v>2.2624</v>
      </c>
      <c r="H4827" t="e">
        <f>VLOOKUP(A4827,fibo,2,FALSE)</f>
        <v>#N/A</v>
      </c>
      <c r="I4827" t="e">
        <v>#N/A</v>
      </c>
      <c r="J4827" t="e">
        <v>#N/A</v>
      </c>
      <c r="K4827" t="e">
        <v>#N/A</v>
      </c>
    </row>
    <row r="4828" spans="1:11">
      <c r="A4828">
        <v>1742359500</v>
      </c>
      <c r="B4828">
        <v>2.2889</v>
      </c>
      <c r="C4828">
        <v>2.2938</v>
      </c>
      <c r="D4828">
        <v>2.2879</v>
      </c>
      <c r="E4828">
        <v>2.2895</v>
      </c>
      <c r="F4828">
        <v>2.262413</v>
      </c>
      <c r="G4828">
        <v>2.263337</v>
      </c>
      <c r="H4828" t="e">
        <f>VLOOKUP(A4828,fibo,2,FALSE)</f>
        <v>#N/A</v>
      </c>
      <c r="I4828" t="e">
        <v>#N/A</v>
      </c>
      <c r="J4828" t="e">
        <v>#N/A</v>
      </c>
      <c r="K4828" t="e">
        <v>#N/A</v>
      </c>
    </row>
    <row r="4829" spans="1:11">
      <c r="A4829">
        <v>1742360400</v>
      </c>
      <c r="B4829">
        <v>2.2897</v>
      </c>
      <c r="C4829">
        <v>2.2955</v>
      </c>
      <c r="D4829">
        <v>2.2893</v>
      </c>
      <c r="E4829">
        <v>2.2905</v>
      </c>
      <c r="F4829">
        <v>2.263355</v>
      </c>
      <c r="G4829">
        <v>2.264185</v>
      </c>
      <c r="H4829" t="e">
        <f>VLOOKUP(A4829,fibo,2,FALSE)</f>
        <v>#N/A</v>
      </c>
      <c r="I4829" t="e">
        <v>#N/A</v>
      </c>
      <c r="J4829" t="e">
        <v>#N/A</v>
      </c>
      <c r="K4829" t="e">
        <v>#N/A</v>
      </c>
    </row>
    <row r="4830" spans="1:11">
      <c r="A4830">
        <v>1742361300</v>
      </c>
      <c r="B4830">
        <v>2.2909</v>
      </c>
      <c r="C4830">
        <v>2.2968</v>
      </c>
      <c r="D4830">
        <v>2.2909</v>
      </c>
      <c r="E4830">
        <v>2.2953</v>
      </c>
      <c r="F4830">
        <v>2.264213</v>
      </c>
      <c r="G4830">
        <v>2.264998</v>
      </c>
      <c r="H4830" t="e">
        <f>VLOOKUP(A4830,fibo,2,FALSE)</f>
        <v>#N/A</v>
      </c>
      <c r="I4830" t="e">
        <v>#N/A</v>
      </c>
      <c r="J4830" t="e">
        <v>#N/A</v>
      </c>
      <c r="K4830" t="e">
        <v>#N/A</v>
      </c>
    </row>
    <row r="4831" spans="1:11">
      <c r="A4831">
        <v>1742362200</v>
      </c>
      <c r="B4831">
        <v>2.2954</v>
      </c>
      <c r="C4831">
        <v>2.3004</v>
      </c>
      <c r="D4831">
        <v>2.2929</v>
      </c>
      <c r="E4831">
        <v>2.2929</v>
      </c>
      <c r="F4831">
        <v>2.265025</v>
      </c>
      <c r="G4831">
        <v>2.265597</v>
      </c>
      <c r="H4831" t="e">
        <f>VLOOKUP(A4831,fibo,2,FALSE)</f>
        <v>#N/A</v>
      </c>
      <c r="I4831" t="e">
        <v>#N/A</v>
      </c>
      <c r="J4831" t="e">
        <v>#N/A</v>
      </c>
      <c r="K4831" t="e">
        <v>#N/A</v>
      </c>
    </row>
    <row r="4832" spans="1:11">
      <c r="A4832">
        <v>1742363100</v>
      </c>
      <c r="B4832">
        <v>2.2932</v>
      </c>
      <c r="C4832">
        <v>2.2986</v>
      </c>
      <c r="D4832">
        <v>2.2918</v>
      </c>
      <c r="E4832">
        <v>2.2972</v>
      </c>
      <c r="F4832">
        <v>2.265623</v>
      </c>
      <c r="G4832">
        <v>2.266268</v>
      </c>
      <c r="H4832" t="e">
        <f>VLOOKUP(A4832,fibo,2,FALSE)</f>
        <v>#N/A</v>
      </c>
      <c r="I4832" t="e">
        <v>#N/A</v>
      </c>
      <c r="J4832" t="e">
        <v>#N/A</v>
      </c>
      <c r="K4832" t="e">
        <v>#N/A</v>
      </c>
    </row>
    <row r="4833" spans="1:11">
      <c r="A4833">
        <v>1742364000</v>
      </c>
      <c r="B4833">
        <v>2.2976</v>
      </c>
      <c r="C4833">
        <v>2.3029</v>
      </c>
      <c r="D4833">
        <v>2.2948</v>
      </c>
      <c r="E4833">
        <v>2.3003</v>
      </c>
      <c r="F4833">
        <v>2.2663</v>
      </c>
      <c r="G4833">
        <v>2.267107</v>
      </c>
      <c r="H4833" t="e">
        <f>VLOOKUP(A4833,fibo,2,FALSE)</f>
        <v>#N/A</v>
      </c>
      <c r="I4833" t="e">
        <v>#N/A</v>
      </c>
      <c r="J4833" t="e">
        <v>#N/A</v>
      </c>
      <c r="K4833" t="e">
        <v>#N/A</v>
      </c>
    </row>
    <row r="4834" spans="1:11">
      <c r="A4834">
        <v>1742364900</v>
      </c>
      <c r="B4834">
        <v>2.3</v>
      </c>
      <c r="C4834">
        <v>2.3</v>
      </c>
      <c r="D4834">
        <v>2.2899</v>
      </c>
      <c r="E4834">
        <v>2.2902</v>
      </c>
      <c r="F4834">
        <v>2.267135</v>
      </c>
      <c r="G4834">
        <v>2.267847</v>
      </c>
      <c r="H4834" t="e">
        <f>VLOOKUP(A4834,fibo,2,FALSE)</f>
        <v>#N/A</v>
      </c>
      <c r="I4834" t="e">
        <v>#N/A</v>
      </c>
      <c r="J4834" t="e">
        <v>#N/A</v>
      </c>
      <c r="K4834" t="e">
        <v>#N/A</v>
      </c>
    </row>
    <row r="4835" spans="1:11">
      <c r="A4835">
        <v>1742365800</v>
      </c>
      <c r="B4835">
        <v>2.29</v>
      </c>
      <c r="C4835">
        <v>2.29</v>
      </c>
      <c r="D4835">
        <v>2.2817</v>
      </c>
      <c r="E4835">
        <v>2.2824</v>
      </c>
      <c r="F4835">
        <v>2.267873</v>
      </c>
      <c r="G4835">
        <v>2.268465</v>
      </c>
      <c r="H4835" t="e">
        <f>VLOOKUP(A4835,fibo,2,FALSE)</f>
        <v>#N/A</v>
      </c>
      <c r="I4835" t="e">
        <v>#N/A</v>
      </c>
      <c r="J4835" t="e">
        <v>#N/A</v>
      </c>
      <c r="K4835" t="e">
        <v>#N/A</v>
      </c>
    </row>
    <row r="4836" spans="1:11">
      <c r="A4836">
        <v>1742366700</v>
      </c>
      <c r="B4836">
        <v>2.2823</v>
      </c>
      <c r="C4836">
        <v>2.2884</v>
      </c>
      <c r="D4836">
        <v>2.2812</v>
      </c>
      <c r="E4836">
        <v>2.2874</v>
      </c>
      <c r="F4836">
        <v>2.268487</v>
      </c>
      <c r="G4836">
        <v>2.269323</v>
      </c>
      <c r="H4836" t="e">
        <f>VLOOKUP(A4836,fibo,2,FALSE)</f>
        <v>#N/A</v>
      </c>
      <c r="I4836" t="e">
        <v>#N/A</v>
      </c>
      <c r="J4836" t="e">
        <v>#N/A</v>
      </c>
      <c r="K4836" t="e">
        <v>#N/A</v>
      </c>
    </row>
    <row r="4837" spans="1:11">
      <c r="A4837">
        <v>1742367600</v>
      </c>
      <c r="B4837">
        <v>2.2874</v>
      </c>
      <c r="C4837">
        <v>2.2883</v>
      </c>
      <c r="D4837">
        <v>2.2818</v>
      </c>
      <c r="E4837">
        <v>2.2827</v>
      </c>
      <c r="F4837">
        <v>2.269343</v>
      </c>
      <c r="G4837">
        <v>2.269915</v>
      </c>
      <c r="H4837" t="e">
        <f>VLOOKUP(A4837,fibo,2,FALSE)</f>
        <v>#N/A</v>
      </c>
      <c r="I4837" t="e">
        <v>#N/A</v>
      </c>
      <c r="J4837" t="e">
        <v>#N/A</v>
      </c>
      <c r="K4837" t="e">
        <v>#N/A</v>
      </c>
    </row>
    <row r="4838" spans="1:11">
      <c r="A4838">
        <v>1742368500</v>
      </c>
      <c r="B4838">
        <v>2.2827</v>
      </c>
      <c r="C4838">
        <v>2.2999</v>
      </c>
      <c r="D4838">
        <v>2.2827</v>
      </c>
      <c r="E4838">
        <v>2.2989</v>
      </c>
      <c r="F4838">
        <v>2.269932</v>
      </c>
      <c r="G4838">
        <v>2.270715</v>
      </c>
      <c r="H4838" t="e">
        <f>VLOOKUP(A4838,fibo,2,FALSE)</f>
        <v>#N/A</v>
      </c>
      <c r="I4838" t="e">
        <v>#N/A</v>
      </c>
      <c r="J4838" t="e">
        <v>#N/A</v>
      </c>
      <c r="K4838" t="e">
        <v>#N/A</v>
      </c>
    </row>
    <row r="4839" spans="1:11">
      <c r="A4839">
        <v>1742369400</v>
      </c>
      <c r="B4839">
        <v>2.2989</v>
      </c>
      <c r="C4839">
        <v>2.3017</v>
      </c>
      <c r="D4839">
        <v>2.2931</v>
      </c>
      <c r="E4839">
        <v>2.2962</v>
      </c>
      <c r="F4839">
        <v>2.270735</v>
      </c>
      <c r="G4839">
        <v>2.271673</v>
      </c>
      <c r="H4839" t="e">
        <f>VLOOKUP(A4839,fibo,2,FALSE)</f>
        <v>#N/A</v>
      </c>
      <c r="I4839" t="e">
        <v>#N/A</v>
      </c>
      <c r="J4839" t="e">
        <v>#N/A</v>
      </c>
      <c r="K4839" t="e">
        <v>#N/A</v>
      </c>
    </row>
    <row r="4840" spans="1:11">
      <c r="A4840">
        <v>1742370300</v>
      </c>
      <c r="B4840">
        <v>2.2957</v>
      </c>
      <c r="C4840">
        <v>2.2972</v>
      </c>
      <c r="D4840">
        <v>2.2889</v>
      </c>
      <c r="E4840">
        <v>2.2918</v>
      </c>
      <c r="F4840">
        <v>2.271685</v>
      </c>
      <c r="G4840">
        <v>2.272482</v>
      </c>
      <c r="H4840" t="e">
        <f>VLOOKUP(A4840,fibo,2,FALSE)</f>
        <v>#N/A</v>
      </c>
      <c r="I4840" t="e">
        <v>#N/A</v>
      </c>
      <c r="J4840" t="e">
        <v>#N/A</v>
      </c>
      <c r="K4840" t="e">
        <v>#N/A</v>
      </c>
    </row>
    <row r="4841" spans="1:11">
      <c r="A4841">
        <v>1742371200</v>
      </c>
      <c r="B4841">
        <v>2.2919</v>
      </c>
      <c r="C4841">
        <v>2.3</v>
      </c>
      <c r="D4841">
        <v>2.2919</v>
      </c>
      <c r="E4841">
        <v>2.2976</v>
      </c>
      <c r="F4841">
        <v>2.272495</v>
      </c>
      <c r="G4841">
        <v>2.273495</v>
      </c>
      <c r="H4841" t="e">
        <f>VLOOKUP(A4841,fibo,2,FALSE)</f>
        <v>#N/A</v>
      </c>
      <c r="I4841" t="e">
        <v>#N/A</v>
      </c>
      <c r="J4841" t="e">
        <v>#N/A</v>
      </c>
      <c r="K4841" t="e">
        <v>#N/A</v>
      </c>
    </row>
    <row r="4842" spans="1:11">
      <c r="A4842">
        <v>1742372100</v>
      </c>
      <c r="B4842">
        <v>2.2976</v>
      </c>
      <c r="C4842">
        <v>2.3</v>
      </c>
      <c r="D4842">
        <v>2.2944</v>
      </c>
      <c r="E4842">
        <v>2.2986</v>
      </c>
      <c r="F4842">
        <v>2.273512</v>
      </c>
      <c r="G4842">
        <v>2.274677</v>
      </c>
      <c r="H4842" t="e">
        <f>VLOOKUP(A4842,fibo,2,FALSE)</f>
        <v>#N/A</v>
      </c>
      <c r="I4842" t="e">
        <v>#N/A</v>
      </c>
      <c r="J4842" t="e">
        <v>#N/A</v>
      </c>
      <c r="K4842" t="e">
        <v>#N/A</v>
      </c>
    </row>
    <row r="4843" spans="1:11">
      <c r="A4843">
        <v>1742373000</v>
      </c>
      <c r="B4843">
        <v>2.2987</v>
      </c>
      <c r="C4843">
        <v>2.3081</v>
      </c>
      <c r="D4843">
        <v>2.2982</v>
      </c>
      <c r="E4843">
        <v>2.3001</v>
      </c>
      <c r="F4843">
        <v>2.274697</v>
      </c>
      <c r="G4843">
        <v>2.275785</v>
      </c>
      <c r="H4843" t="e">
        <f>VLOOKUP(A4843,fibo,2,FALSE)</f>
        <v>#N/A</v>
      </c>
      <c r="I4843" t="e">
        <v>#N/A</v>
      </c>
      <c r="J4843" t="e">
        <v>#N/A</v>
      </c>
      <c r="K4843" t="e">
        <v>#N/A</v>
      </c>
    </row>
    <row r="4844" spans="1:11">
      <c r="A4844">
        <v>1742373900</v>
      </c>
      <c r="B4844">
        <v>2.3001</v>
      </c>
      <c r="C4844">
        <v>2.3124</v>
      </c>
      <c r="D4844">
        <v>2.299</v>
      </c>
      <c r="E4844">
        <v>2.3081</v>
      </c>
      <c r="F4844">
        <v>2.275803</v>
      </c>
      <c r="G4844">
        <v>2.27712</v>
      </c>
      <c r="H4844" t="e">
        <f>VLOOKUP(A4844,fibo,2,FALSE)</f>
        <v>#N/A</v>
      </c>
      <c r="I4844" t="e">
        <v>#N/A</v>
      </c>
      <c r="J4844" t="e">
        <v>#N/A</v>
      </c>
      <c r="K4844" t="e">
        <v>#N/A</v>
      </c>
    </row>
    <row r="4845" spans="1:11">
      <c r="A4845">
        <v>1742374800</v>
      </c>
      <c r="B4845">
        <v>2.3081</v>
      </c>
      <c r="C4845">
        <v>2.3109</v>
      </c>
      <c r="D4845">
        <v>2.304</v>
      </c>
      <c r="E4845">
        <v>2.3053</v>
      </c>
      <c r="F4845">
        <v>2.277135</v>
      </c>
      <c r="G4845">
        <v>2.278262</v>
      </c>
      <c r="H4845" t="e">
        <f>VLOOKUP(A4845,fibo,2,FALSE)</f>
        <v>#N/A</v>
      </c>
      <c r="I4845" t="e">
        <v>#N/A</v>
      </c>
      <c r="J4845" t="e">
        <v>#N/A</v>
      </c>
      <c r="K4845" t="e">
        <v>#N/A</v>
      </c>
    </row>
    <row r="4846" spans="1:11">
      <c r="A4846">
        <v>1742375700</v>
      </c>
      <c r="B4846">
        <v>2.3055</v>
      </c>
      <c r="C4846">
        <v>2.3157</v>
      </c>
      <c r="D4846">
        <v>2.3055</v>
      </c>
      <c r="E4846">
        <v>2.3136</v>
      </c>
      <c r="F4846">
        <v>2.278283</v>
      </c>
      <c r="G4846">
        <v>2.279627</v>
      </c>
      <c r="H4846" t="e">
        <f>VLOOKUP(A4846,fibo,2,FALSE)</f>
        <v>#N/A</v>
      </c>
      <c r="I4846" t="e">
        <v>#N/A</v>
      </c>
      <c r="J4846" t="e">
        <v>#N/A</v>
      </c>
      <c r="K4846" t="e">
        <v>#N/A</v>
      </c>
    </row>
    <row r="4847" spans="1:11">
      <c r="A4847">
        <v>1742376600</v>
      </c>
      <c r="B4847">
        <v>2.3133</v>
      </c>
      <c r="C4847">
        <v>2.3149</v>
      </c>
      <c r="D4847">
        <v>2.3069</v>
      </c>
      <c r="E4847">
        <v>2.3069</v>
      </c>
      <c r="F4847">
        <v>2.279642</v>
      </c>
      <c r="G4847">
        <v>2.280762</v>
      </c>
      <c r="H4847" t="e">
        <f>VLOOKUP(A4847,fibo,2,FALSE)</f>
        <v>#N/A</v>
      </c>
      <c r="I4847" t="e">
        <v>#N/A</v>
      </c>
      <c r="J4847" t="e">
        <v>#N/A</v>
      </c>
      <c r="K4847" t="e">
        <v>#N/A</v>
      </c>
    </row>
    <row r="4848" spans="1:11">
      <c r="A4848">
        <v>1742377500</v>
      </c>
      <c r="B4848">
        <v>2.3068</v>
      </c>
      <c r="C4848">
        <v>2.3133</v>
      </c>
      <c r="D4848">
        <v>2.305</v>
      </c>
      <c r="E4848">
        <v>2.3113</v>
      </c>
      <c r="F4848">
        <v>2.280778</v>
      </c>
      <c r="G4848">
        <v>2.281858</v>
      </c>
      <c r="H4848" t="e">
        <f>VLOOKUP(A4848,fibo,2,FALSE)</f>
        <v>#N/A</v>
      </c>
      <c r="I4848" t="e">
        <v>#N/A</v>
      </c>
      <c r="J4848" t="e">
        <v>#N/A</v>
      </c>
      <c r="K4848" t="e">
        <v>#N/A</v>
      </c>
    </row>
    <row r="4849" spans="1:11">
      <c r="A4849">
        <v>1742378400</v>
      </c>
      <c r="B4849">
        <v>2.3113</v>
      </c>
      <c r="C4849">
        <v>2.3197</v>
      </c>
      <c r="D4849">
        <v>2.3103</v>
      </c>
      <c r="E4849">
        <v>2.315</v>
      </c>
      <c r="F4849">
        <v>2.28188</v>
      </c>
      <c r="G4849">
        <v>2.282872</v>
      </c>
      <c r="H4849" t="e">
        <f>VLOOKUP(A4849,fibo,2,FALSE)</f>
        <v>#N/A</v>
      </c>
      <c r="I4849" t="e">
        <v>#N/A</v>
      </c>
      <c r="J4849" t="e">
        <v>#N/A</v>
      </c>
      <c r="K4849" t="e">
        <v>#N/A</v>
      </c>
    </row>
    <row r="4850" spans="1:11">
      <c r="A4850">
        <v>1742379300</v>
      </c>
      <c r="B4850">
        <v>2.315</v>
      </c>
      <c r="C4850">
        <v>2.3178</v>
      </c>
      <c r="D4850">
        <v>2.3123</v>
      </c>
      <c r="E4850">
        <v>2.3142</v>
      </c>
      <c r="F4850">
        <v>2.282892</v>
      </c>
      <c r="G4850">
        <v>2.28393</v>
      </c>
      <c r="H4850" t="e">
        <f>VLOOKUP(A4850,fibo,2,FALSE)</f>
        <v>#N/A</v>
      </c>
      <c r="I4850" t="e">
        <v>#N/A</v>
      </c>
      <c r="J4850" t="e">
        <v>#N/A</v>
      </c>
      <c r="K4850" t="e">
        <v>#N/A</v>
      </c>
    </row>
    <row r="4851" spans="1:11">
      <c r="A4851">
        <v>1742380200</v>
      </c>
      <c r="B4851">
        <v>2.3146</v>
      </c>
      <c r="C4851">
        <v>2.3345</v>
      </c>
      <c r="D4851">
        <v>2.3091</v>
      </c>
      <c r="E4851">
        <v>2.3126</v>
      </c>
      <c r="F4851">
        <v>2.28396</v>
      </c>
      <c r="G4851">
        <v>2.284918</v>
      </c>
      <c r="H4851" t="e">
        <f>VLOOKUP(A4851,fibo,2,FALSE)</f>
        <v>#N/A</v>
      </c>
      <c r="I4851" t="e">
        <v>#N/A</v>
      </c>
      <c r="J4851" t="e">
        <v>#N/A</v>
      </c>
      <c r="K4851" t="e">
        <v>#N/A</v>
      </c>
    </row>
    <row r="4852" spans="1:11">
      <c r="A4852">
        <v>1742381100</v>
      </c>
      <c r="B4852">
        <v>2.3124</v>
      </c>
      <c r="C4852">
        <v>2.3142</v>
      </c>
      <c r="D4852">
        <v>2.3024</v>
      </c>
      <c r="E4852">
        <v>2.3101</v>
      </c>
      <c r="F4852">
        <v>2.284938</v>
      </c>
      <c r="G4852">
        <v>2.28574</v>
      </c>
      <c r="H4852" t="e">
        <f>VLOOKUP(A4852,fibo,2,FALSE)</f>
        <v>#N/A</v>
      </c>
      <c r="I4852" t="e">
        <v>#N/A</v>
      </c>
      <c r="J4852" t="e">
        <v>#N/A</v>
      </c>
      <c r="K4852" t="e">
        <v>#N/A</v>
      </c>
    </row>
    <row r="4853" spans="1:11">
      <c r="A4853">
        <v>1742382000</v>
      </c>
      <c r="B4853">
        <v>2.3105</v>
      </c>
      <c r="C4853">
        <v>2.3194</v>
      </c>
      <c r="D4853">
        <v>2.306</v>
      </c>
      <c r="E4853">
        <v>2.3159</v>
      </c>
      <c r="F4853">
        <v>2.285763</v>
      </c>
      <c r="G4853">
        <v>2.28671</v>
      </c>
      <c r="H4853" t="e">
        <f>VLOOKUP(A4853,fibo,2,FALSE)</f>
        <v>#N/A</v>
      </c>
      <c r="I4853" t="e">
        <v>#N/A</v>
      </c>
      <c r="J4853" t="e">
        <v>#N/A</v>
      </c>
      <c r="K4853" t="e">
        <v>#N/A</v>
      </c>
    </row>
    <row r="4854" spans="1:11">
      <c r="A4854">
        <v>1742382900</v>
      </c>
      <c r="B4854">
        <v>2.3168</v>
      </c>
      <c r="C4854">
        <v>2.3345</v>
      </c>
      <c r="D4854">
        <v>2.3131</v>
      </c>
      <c r="E4854">
        <v>2.3249</v>
      </c>
      <c r="F4854">
        <v>2.286748</v>
      </c>
      <c r="G4854">
        <v>2.287923</v>
      </c>
      <c r="H4854" t="e">
        <f>VLOOKUP(A4854,fibo,2,FALSE)</f>
        <v>#N/A</v>
      </c>
      <c r="I4854" t="e">
        <v>#N/A</v>
      </c>
      <c r="J4854" t="e">
        <v>#N/A</v>
      </c>
      <c r="K4854" t="e">
        <v>#N/A</v>
      </c>
    </row>
    <row r="4855" spans="1:11">
      <c r="A4855">
        <v>1742383800</v>
      </c>
      <c r="B4855">
        <v>2.3247</v>
      </c>
      <c r="C4855">
        <v>2.3477</v>
      </c>
      <c r="D4855">
        <v>2.3233</v>
      </c>
      <c r="E4855">
        <v>2.3375</v>
      </c>
      <c r="F4855">
        <v>2.28796</v>
      </c>
      <c r="G4855">
        <v>2.289358</v>
      </c>
      <c r="H4855" t="e">
        <f>VLOOKUP(A4855,fibo,2,FALSE)</f>
        <v>#N/A</v>
      </c>
      <c r="I4855">
        <v>2.293</v>
      </c>
      <c r="J4855" t="e">
        <v>#N/A</v>
      </c>
      <c r="K4855" t="e">
        <v>#N/A</v>
      </c>
    </row>
    <row r="4856" spans="1:11">
      <c r="A4856">
        <v>1742384700</v>
      </c>
      <c r="B4856">
        <v>2.3371</v>
      </c>
      <c r="C4856">
        <v>2.3409</v>
      </c>
      <c r="D4856">
        <v>2.3318</v>
      </c>
      <c r="E4856">
        <v>2.3348</v>
      </c>
      <c r="F4856">
        <v>2.28939</v>
      </c>
      <c r="G4856">
        <v>2.290668</v>
      </c>
      <c r="H4856" t="e">
        <f>VLOOKUP(A4856,fibo,2,FALSE)</f>
        <v>#N/A</v>
      </c>
      <c r="I4856" t="e">
        <v>#N/A</v>
      </c>
      <c r="J4856" t="e">
        <v>#N/A</v>
      </c>
      <c r="K4856" t="e">
        <v>#N/A</v>
      </c>
    </row>
    <row r="4857" spans="1:11">
      <c r="A4857">
        <v>1742385600</v>
      </c>
      <c r="B4857">
        <v>2.3349</v>
      </c>
      <c r="C4857">
        <v>2.339</v>
      </c>
      <c r="D4857">
        <v>2.3262</v>
      </c>
      <c r="E4857">
        <v>2.329</v>
      </c>
      <c r="F4857">
        <v>2.290702</v>
      </c>
      <c r="G4857">
        <v>2.291743</v>
      </c>
      <c r="H4857" t="e">
        <f>VLOOKUP(A4857,fibo,2,FALSE)</f>
        <v>#N/A</v>
      </c>
      <c r="I4857" t="e">
        <v>#N/A</v>
      </c>
      <c r="J4857" t="e">
        <v>#N/A</v>
      </c>
      <c r="K4857" t="e">
        <v>#N/A</v>
      </c>
    </row>
    <row r="4858" spans="1:11">
      <c r="A4858">
        <v>1742386500</v>
      </c>
      <c r="B4858">
        <v>2.3291</v>
      </c>
      <c r="C4858">
        <v>2.3316</v>
      </c>
      <c r="D4858">
        <v>2.3178</v>
      </c>
      <c r="E4858">
        <v>2.3215</v>
      </c>
      <c r="F4858">
        <v>2.291782</v>
      </c>
      <c r="G4858">
        <v>2.292728</v>
      </c>
      <c r="H4858" t="e">
        <f>VLOOKUP(A4858,fibo,2,FALSE)</f>
        <v>#N/A</v>
      </c>
      <c r="I4858" t="e">
        <v>#N/A</v>
      </c>
      <c r="J4858" t="e">
        <v>#N/A</v>
      </c>
      <c r="K4858" t="e">
        <v>#N/A</v>
      </c>
    </row>
    <row r="4859" spans="1:11">
      <c r="A4859">
        <v>1742387400</v>
      </c>
      <c r="B4859">
        <v>2.3215</v>
      </c>
      <c r="C4859">
        <v>2.3299</v>
      </c>
      <c r="D4859">
        <v>2.317</v>
      </c>
      <c r="E4859">
        <v>2.3212</v>
      </c>
      <c r="F4859">
        <v>2.292767</v>
      </c>
      <c r="G4859">
        <v>2.293852</v>
      </c>
      <c r="H4859" t="e">
        <f>VLOOKUP(A4859,fibo,2,FALSE)</f>
        <v>#N/A</v>
      </c>
      <c r="I4859" t="e">
        <v>#N/A</v>
      </c>
      <c r="J4859" t="e">
        <v>#N/A</v>
      </c>
      <c r="K4859" t="e">
        <v>#N/A</v>
      </c>
    </row>
    <row r="4860" spans="1:11">
      <c r="A4860">
        <v>1742388300</v>
      </c>
      <c r="B4860">
        <v>2.321</v>
      </c>
      <c r="C4860">
        <v>2.3282</v>
      </c>
      <c r="D4860">
        <v>2.3157</v>
      </c>
      <c r="E4860">
        <v>2.3255</v>
      </c>
      <c r="F4860">
        <v>2.293885</v>
      </c>
      <c r="G4860">
        <v>2.294947</v>
      </c>
      <c r="H4860" t="e">
        <f>VLOOKUP(A4860,fibo,2,FALSE)</f>
        <v>#N/A</v>
      </c>
      <c r="I4860" t="e">
        <v>#N/A</v>
      </c>
      <c r="J4860" t="e">
        <v>#N/A</v>
      </c>
      <c r="K4860" t="e">
        <v>#N/A</v>
      </c>
    </row>
    <row r="4861" spans="1:11">
      <c r="A4861">
        <v>1742389200</v>
      </c>
      <c r="B4861">
        <v>2.3258</v>
      </c>
      <c r="C4861">
        <v>2.4663</v>
      </c>
      <c r="D4861">
        <v>2.3197</v>
      </c>
      <c r="E4861">
        <v>2.4494</v>
      </c>
      <c r="F4861">
        <v>2.294992</v>
      </c>
      <c r="G4861">
        <v>2.298033</v>
      </c>
      <c r="H4861" t="e">
        <f>VLOOKUP(A4861,fibo,2,FALSE)</f>
        <v>#N/A</v>
      </c>
      <c r="I4861">
        <v>2.338</v>
      </c>
      <c r="J4861" t="e">
        <v>#N/A</v>
      </c>
      <c r="K4861" t="e">
        <v>#N/A</v>
      </c>
    </row>
    <row r="4862" spans="1:11">
      <c r="A4862">
        <v>1742390100</v>
      </c>
      <c r="B4862">
        <v>2.4487</v>
      </c>
      <c r="C4862">
        <v>2.5882</v>
      </c>
      <c r="D4862">
        <v>2.4408</v>
      </c>
      <c r="E4862">
        <v>2.4874</v>
      </c>
      <c r="F4862">
        <v>2.298068</v>
      </c>
      <c r="G4862">
        <v>2.301752</v>
      </c>
      <c r="H4862">
        <f>VLOOKUP(A4862,fibo,2,FALSE)</f>
        <v>2.5882</v>
      </c>
      <c r="I4862" t="e">
        <v>#N/A</v>
      </c>
      <c r="J4862" t="e">
        <v>#N/A</v>
      </c>
      <c r="K4862" t="e">
        <v>#N/A</v>
      </c>
    </row>
    <row r="4863" spans="1:11">
      <c r="A4863">
        <v>1742391000</v>
      </c>
      <c r="B4863">
        <v>2.4875</v>
      </c>
      <c r="C4863">
        <v>2.5031</v>
      </c>
      <c r="D4863">
        <v>2.4547</v>
      </c>
      <c r="E4863">
        <v>2.499</v>
      </c>
      <c r="F4863">
        <v>2.301783</v>
      </c>
      <c r="G4863">
        <v>2.305518</v>
      </c>
      <c r="H4863" t="e">
        <f>VLOOKUP(A4863,fibo,2,FALSE)</f>
        <v>#N/A</v>
      </c>
      <c r="I4863" t="e">
        <v>#N/A</v>
      </c>
      <c r="J4863" t="e">
        <v>#N/A</v>
      </c>
      <c r="K4863" t="e">
        <v>#N/A</v>
      </c>
    </row>
    <row r="4864" spans="1:11">
      <c r="A4864">
        <v>1742391900</v>
      </c>
      <c r="B4864">
        <v>2.4989</v>
      </c>
      <c r="C4864">
        <v>2.531</v>
      </c>
      <c r="D4864">
        <v>2.4965</v>
      </c>
      <c r="E4864">
        <v>2.5203</v>
      </c>
      <c r="F4864">
        <v>2.305553</v>
      </c>
      <c r="G4864">
        <v>2.309545</v>
      </c>
      <c r="H4864" t="e">
        <f>VLOOKUP(A4864,fibo,2,FALSE)</f>
        <v>#N/A</v>
      </c>
      <c r="I4864" t="e">
        <v>#N/A</v>
      </c>
      <c r="J4864" t="e">
        <v>#N/A</v>
      </c>
      <c r="K4864" t="e">
        <v>#N/A</v>
      </c>
    </row>
    <row r="4865" spans="1:11">
      <c r="A4865">
        <v>1742392800</v>
      </c>
      <c r="B4865">
        <v>2.5202</v>
      </c>
      <c r="C4865">
        <v>2.5771</v>
      </c>
      <c r="D4865">
        <v>2.5202</v>
      </c>
      <c r="E4865">
        <v>2.5479</v>
      </c>
      <c r="F4865">
        <v>2.309575</v>
      </c>
      <c r="G4865">
        <v>2.313862</v>
      </c>
      <c r="H4865" t="e">
        <f>VLOOKUP(A4865,fibo,2,FALSE)</f>
        <v>#N/A</v>
      </c>
      <c r="I4865" t="e">
        <v>#N/A</v>
      </c>
      <c r="J4865" t="e">
        <v>#N/A</v>
      </c>
      <c r="K4865" t="e">
        <v>#N/A</v>
      </c>
    </row>
    <row r="4866" spans="1:11">
      <c r="A4866">
        <v>1742393700</v>
      </c>
      <c r="B4866">
        <v>2.5483</v>
      </c>
      <c r="C4866">
        <v>2.5751</v>
      </c>
      <c r="D4866">
        <v>2.5313</v>
      </c>
      <c r="E4866">
        <v>2.5341</v>
      </c>
      <c r="F4866">
        <v>2.313895</v>
      </c>
      <c r="G4866">
        <v>2.317962</v>
      </c>
      <c r="H4866" t="e">
        <f>VLOOKUP(A4866,fibo,2,FALSE)</f>
        <v>#N/A</v>
      </c>
      <c r="I4866" t="e">
        <v>#N/A</v>
      </c>
      <c r="J4866" t="e">
        <v>#N/A</v>
      </c>
      <c r="K4866" t="e">
        <v>#N/A</v>
      </c>
    </row>
    <row r="4867" spans="1:11">
      <c r="A4867">
        <v>1742394600</v>
      </c>
      <c r="B4867">
        <v>2.534</v>
      </c>
      <c r="C4867">
        <v>2.534</v>
      </c>
      <c r="D4867">
        <v>2.486</v>
      </c>
      <c r="E4867">
        <v>2.5056</v>
      </c>
      <c r="F4867">
        <v>2.317985</v>
      </c>
      <c r="G4867">
        <v>2.321632</v>
      </c>
      <c r="H4867" t="e">
        <f>VLOOKUP(A4867,fibo,2,FALSE)</f>
        <v>#N/A</v>
      </c>
      <c r="I4867" t="e">
        <v>#N/A</v>
      </c>
      <c r="J4867" t="e">
        <v>#N/A</v>
      </c>
      <c r="K4867" t="e">
        <v>#N/A</v>
      </c>
    </row>
    <row r="4868" spans="1:11">
      <c r="A4868">
        <v>1742395500</v>
      </c>
      <c r="B4868">
        <v>2.5056</v>
      </c>
      <c r="C4868">
        <v>2.5524</v>
      </c>
      <c r="D4868">
        <v>2.4934</v>
      </c>
      <c r="E4868">
        <v>2.5374</v>
      </c>
      <c r="F4868">
        <v>2.321655</v>
      </c>
      <c r="G4868">
        <v>2.32587</v>
      </c>
      <c r="H4868" t="e">
        <f>VLOOKUP(A4868,fibo,2,FALSE)</f>
        <v>#N/A</v>
      </c>
      <c r="I4868" t="e">
        <v>#N/A</v>
      </c>
      <c r="J4868" t="e">
        <v>#N/A</v>
      </c>
      <c r="K4868" t="e">
        <v>#N/A</v>
      </c>
    </row>
    <row r="4869" spans="1:11">
      <c r="A4869">
        <v>1742396400</v>
      </c>
      <c r="B4869">
        <v>2.5377</v>
      </c>
      <c r="C4869">
        <v>2.5534</v>
      </c>
      <c r="D4869">
        <v>2.5226</v>
      </c>
      <c r="E4869">
        <v>2.5275</v>
      </c>
      <c r="F4869">
        <v>2.325895</v>
      </c>
      <c r="G4869">
        <v>2.329887</v>
      </c>
      <c r="H4869" t="e">
        <f>VLOOKUP(A4869,fibo,2,FALSE)</f>
        <v>#N/A</v>
      </c>
      <c r="I4869" t="e">
        <v>#N/A</v>
      </c>
      <c r="J4869" t="e">
        <v>#N/A</v>
      </c>
      <c r="K4869" t="e">
        <v>#N/A</v>
      </c>
    </row>
    <row r="4870" spans="1:11">
      <c r="A4870">
        <v>1742397300</v>
      </c>
      <c r="B4870">
        <v>2.5281</v>
      </c>
      <c r="C4870">
        <v>2.5512</v>
      </c>
      <c r="D4870">
        <v>2.527</v>
      </c>
      <c r="E4870">
        <v>2.5488</v>
      </c>
      <c r="F4870">
        <v>2.329923</v>
      </c>
      <c r="G4870">
        <v>2.33411</v>
      </c>
      <c r="H4870" t="e">
        <f>VLOOKUP(A4870,fibo,2,FALSE)</f>
        <v>#N/A</v>
      </c>
      <c r="I4870" t="e">
        <v>#N/A</v>
      </c>
      <c r="J4870" t="e">
        <v>#N/A</v>
      </c>
      <c r="K4870" t="e">
        <v>#N/A</v>
      </c>
    </row>
    <row r="4871" spans="1:11">
      <c r="A4871">
        <v>1742398200</v>
      </c>
      <c r="B4871">
        <v>2.5487</v>
      </c>
      <c r="C4871">
        <v>2.5637</v>
      </c>
      <c r="D4871">
        <v>2.5419</v>
      </c>
      <c r="E4871">
        <v>2.5595</v>
      </c>
      <c r="F4871">
        <v>2.334152</v>
      </c>
      <c r="G4871">
        <v>2.338562</v>
      </c>
      <c r="H4871" t="e">
        <f>VLOOKUP(A4871,fibo,2,FALSE)</f>
        <v>#N/A</v>
      </c>
      <c r="I4871" t="e">
        <v>#N/A</v>
      </c>
      <c r="J4871" t="e">
        <v>#N/A</v>
      </c>
      <c r="K4871" t="e">
        <v>#N/A</v>
      </c>
    </row>
    <row r="4872" spans="1:11">
      <c r="A4872">
        <v>1742399100</v>
      </c>
      <c r="B4872">
        <v>2.5587</v>
      </c>
      <c r="C4872">
        <v>2.5775</v>
      </c>
      <c r="D4872">
        <v>2.5466</v>
      </c>
      <c r="E4872">
        <v>2.5529</v>
      </c>
      <c r="F4872">
        <v>2.338595</v>
      </c>
      <c r="G4872">
        <v>2.342952</v>
      </c>
      <c r="H4872" t="e">
        <f>VLOOKUP(A4872,fibo,2,FALSE)</f>
        <v>#N/A</v>
      </c>
      <c r="I4872" t="e">
        <v>#N/A</v>
      </c>
      <c r="J4872" t="e">
        <v>#N/A</v>
      </c>
      <c r="K4872" t="e">
        <v>#N/A</v>
      </c>
    </row>
    <row r="4873" spans="1:11">
      <c r="A4873">
        <v>1742400000</v>
      </c>
      <c r="B4873">
        <v>2.553</v>
      </c>
      <c r="C4873">
        <v>2.5651</v>
      </c>
      <c r="D4873">
        <v>2.5209</v>
      </c>
      <c r="E4873">
        <v>2.5308</v>
      </c>
      <c r="F4873">
        <v>2.342987</v>
      </c>
      <c r="G4873">
        <v>2.347137</v>
      </c>
      <c r="H4873" t="e">
        <f>VLOOKUP(A4873,fibo,2,FALSE)</f>
        <v>#N/A</v>
      </c>
      <c r="I4873" t="e">
        <v>#N/A</v>
      </c>
      <c r="J4873" t="e">
        <v>#N/A</v>
      </c>
      <c r="K4873" t="e">
        <v>#N/A</v>
      </c>
    </row>
    <row r="4874" spans="1:11">
      <c r="A4874">
        <v>1742400900</v>
      </c>
      <c r="B4874">
        <v>2.531</v>
      </c>
      <c r="C4874">
        <v>2.5465</v>
      </c>
      <c r="D4874">
        <v>2.506</v>
      </c>
      <c r="E4874">
        <v>2.5278</v>
      </c>
      <c r="F4874">
        <v>2.347172</v>
      </c>
      <c r="G4874">
        <v>2.351298</v>
      </c>
      <c r="H4874" t="e">
        <f>VLOOKUP(A4874,fibo,2,FALSE)</f>
        <v>#N/A</v>
      </c>
      <c r="I4874" t="e">
        <v>#N/A</v>
      </c>
      <c r="J4874" t="e">
        <v>#N/A</v>
      </c>
      <c r="K4874" t="e">
        <v>#N/A</v>
      </c>
    </row>
    <row r="4875" spans="1:11">
      <c r="A4875">
        <v>1742401800</v>
      </c>
      <c r="B4875">
        <v>2.5276</v>
      </c>
      <c r="C4875">
        <v>2.5312</v>
      </c>
      <c r="D4875">
        <v>2.5007</v>
      </c>
      <c r="E4875">
        <v>2.5062</v>
      </c>
      <c r="F4875">
        <v>2.351335</v>
      </c>
      <c r="G4875">
        <v>2.355123</v>
      </c>
      <c r="H4875" t="e">
        <f>VLOOKUP(A4875,fibo,2,FALSE)</f>
        <v>#N/A</v>
      </c>
      <c r="I4875" t="e">
        <v>#N/A</v>
      </c>
      <c r="J4875" t="e">
        <v>#N/A</v>
      </c>
      <c r="K4875" t="e">
        <v>#N/A</v>
      </c>
    </row>
    <row r="4876" spans="1:11">
      <c r="A4876">
        <v>1742402700</v>
      </c>
      <c r="B4876">
        <v>2.5065</v>
      </c>
      <c r="C4876">
        <v>2.5247</v>
      </c>
      <c r="D4876">
        <v>2.5031</v>
      </c>
      <c r="E4876">
        <v>2.5143</v>
      </c>
      <c r="F4876">
        <v>2.355165</v>
      </c>
      <c r="G4876">
        <v>2.359227</v>
      </c>
      <c r="H4876" t="e">
        <f>VLOOKUP(A4876,fibo,2,FALSE)</f>
        <v>#N/A</v>
      </c>
      <c r="I4876" t="e">
        <v>#N/A</v>
      </c>
      <c r="J4876" t="e">
        <v>#N/A</v>
      </c>
      <c r="K4876" t="e">
        <v>#N/A</v>
      </c>
    </row>
    <row r="4877" spans="1:11">
      <c r="A4877">
        <v>1742403600</v>
      </c>
      <c r="B4877">
        <v>2.5144</v>
      </c>
      <c r="C4877">
        <v>2.5265</v>
      </c>
      <c r="D4877">
        <v>2.5079</v>
      </c>
      <c r="E4877">
        <v>2.5188</v>
      </c>
      <c r="F4877">
        <v>2.359263</v>
      </c>
      <c r="G4877">
        <v>2.363358</v>
      </c>
      <c r="H4877" t="e">
        <f>VLOOKUP(A4877,fibo,2,FALSE)</f>
        <v>#N/A</v>
      </c>
      <c r="I4877" t="e">
        <v>#N/A</v>
      </c>
      <c r="J4877" t="e">
        <v>#N/A</v>
      </c>
      <c r="K4877" t="e">
        <v>#N/A</v>
      </c>
    </row>
    <row r="4878" spans="1:11">
      <c r="A4878">
        <v>1742404500</v>
      </c>
      <c r="B4878">
        <v>2.5188</v>
      </c>
      <c r="C4878">
        <v>2.5297</v>
      </c>
      <c r="D4878">
        <v>2.5038</v>
      </c>
      <c r="E4878">
        <v>2.5063</v>
      </c>
      <c r="F4878">
        <v>2.363395</v>
      </c>
      <c r="G4878">
        <v>2.367267</v>
      </c>
      <c r="H4878" t="e">
        <f>VLOOKUP(A4878,fibo,2,FALSE)</f>
        <v>#N/A</v>
      </c>
      <c r="I4878" t="e">
        <v>#N/A</v>
      </c>
      <c r="J4878" t="e">
        <v>#N/A</v>
      </c>
      <c r="K4878" t="e">
        <v>#N/A</v>
      </c>
    </row>
    <row r="4879" spans="1:11">
      <c r="A4879">
        <v>1742405400</v>
      </c>
      <c r="B4879">
        <v>2.5062</v>
      </c>
      <c r="C4879">
        <v>2.5085</v>
      </c>
      <c r="D4879">
        <v>2.4669</v>
      </c>
      <c r="E4879">
        <v>2.475</v>
      </c>
      <c r="F4879">
        <v>2.367303</v>
      </c>
      <c r="G4879">
        <v>2.370585</v>
      </c>
      <c r="H4879" t="e">
        <f>VLOOKUP(A4879,fibo,2,FALSE)</f>
        <v>#N/A</v>
      </c>
      <c r="I4879" t="e">
        <v>#N/A</v>
      </c>
      <c r="J4879" t="e">
        <v>#N/A</v>
      </c>
      <c r="K4879" t="e">
        <v>#N/A</v>
      </c>
    </row>
    <row r="4880" spans="1:11">
      <c r="A4880">
        <v>1742406300</v>
      </c>
      <c r="B4880">
        <v>2.475</v>
      </c>
      <c r="C4880">
        <v>2.4941</v>
      </c>
      <c r="D4880">
        <v>2.4709</v>
      </c>
      <c r="E4880">
        <v>2.489</v>
      </c>
      <c r="F4880">
        <v>2.370632</v>
      </c>
      <c r="G4880">
        <v>2.374072</v>
      </c>
      <c r="H4880" t="e">
        <f>VLOOKUP(A4880,fibo,2,FALSE)</f>
        <v>#N/A</v>
      </c>
      <c r="I4880" t="e">
        <v>#N/A</v>
      </c>
      <c r="J4880" t="e">
        <v>#N/A</v>
      </c>
      <c r="K4880" t="e">
        <v>#N/A</v>
      </c>
    </row>
    <row r="4881" spans="1:11">
      <c r="A4881">
        <v>1742407200</v>
      </c>
      <c r="B4881">
        <v>2.4894</v>
      </c>
      <c r="C4881">
        <v>2.5314</v>
      </c>
      <c r="D4881">
        <v>2.4525</v>
      </c>
      <c r="E4881">
        <v>2.4993</v>
      </c>
      <c r="F4881">
        <v>2.374125</v>
      </c>
      <c r="G4881">
        <v>2.377628</v>
      </c>
      <c r="H4881" t="e">
        <f>VLOOKUP(A4881,fibo,2,FALSE)</f>
        <v>#N/A</v>
      </c>
      <c r="I4881" t="e">
        <v>#N/A</v>
      </c>
      <c r="J4881" t="e">
        <v>#N/A</v>
      </c>
      <c r="K4881" t="e">
        <v>#N/A</v>
      </c>
    </row>
    <row r="4882" spans="1:11">
      <c r="A4882">
        <v>1742408100</v>
      </c>
      <c r="B4882">
        <v>2.4992</v>
      </c>
      <c r="C4882">
        <v>2.5119</v>
      </c>
      <c r="D4882">
        <v>2.4717</v>
      </c>
      <c r="E4882">
        <v>2.4768</v>
      </c>
      <c r="F4882">
        <v>2.377677</v>
      </c>
      <c r="G4882">
        <v>2.380942</v>
      </c>
      <c r="H4882" t="e">
        <f>VLOOKUP(A4882,fibo,2,FALSE)</f>
        <v>#N/A</v>
      </c>
      <c r="I4882" t="e">
        <v>#N/A</v>
      </c>
      <c r="J4882" t="e">
        <v>#N/A</v>
      </c>
      <c r="K4882" t="e">
        <v>#N/A</v>
      </c>
    </row>
    <row r="4883" spans="1:11">
      <c r="A4883">
        <v>1742409000</v>
      </c>
      <c r="B4883">
        <v>2.4765</v>
      </c>
      <c r="C4883">
        <v>2.5</v>
      </c>
      <c r="D4883">
        <v>2.4698</v>
      </c>
      <c r="E4883">
        <v>2.4817</v>
      </c>
      <c r="F4883">
        <v>2.380982</v>
      </c>
      <c r="G4883">
        <v>2.384193</v>
      </c>
      <c r="H4883" t="e">
        <f>VLOOKUP(A4883,fibo,2,FALSE)</f>
        <v>#N/A</v>
      </c>
      <c r="I4883" t="e">
        <v>#N/A</v>
      </c>
      <c r="J4883" t="e">
        <v>#N/A</v>
      </c>
      <c r="K4883" t="e">
        <v>#N/A</v>
      </c>
    </row>
    <row r="4884" spans="1:11">
      <c r="A4884">
        <v>1742409900</v>
      </c>
      <c r="B4884">
        <v>2.4819</v>
      </c>
      <c r="C4884">
        <v>2.5274</v>
      </c>
      <c r="D4884">
        <v>2.477</v>
      </c>
      <c r="E4884">
        <v>2.5122</v>
      </c>
      <c r="F4884">
        <v>2.384237</v>
      </c>
      <c r="G4884">
        <v>2.38784</v>
      </c>
      <c r="H4884" t="e">
        <f>VLOOKUP(A4884,fibo,2,FALSE)</f>
        <v>#N/A</v>
      </c>
      <c r="I4884" t="e">
        <v>#N/A</v>
      </c>
      <c r="J4884" t="e">
        <v>#N/A</v>
      </c>
      <c r="K4884" t="e">
        <v>#N/A</v>
      </c>
    </row>
    <row r="4885" spans="1:11">
      <c r="A4885">
        <v>1742410800</v>
      </c>
      <c r="B4885">
        <v>2.5119</v>
      </c>
      <c r="C4885">
        <v>2.5379</v>
      </c>
      <c r="D4885">
        <v>2.5025</v>
      </c>
      <c r="E4885">
        <v>2.5287</v>
      </c>
      <c r="F4885">
        <v>2.387875</v>
      </c>
      <c r="G4885">
        <v>2.391855</v>
      </c>
      <c r="H4885" t="e">
        <f>VLOOKUP(A4885,fibo,2,FALSE)</f>
        <v>#N/A</v>
      </c>
      <c r="I4885" t="e">
        <v>#N/A</v>
      </c>
      <c r="J4885" t="e">
        <v>#N/A</v>
      </c>
      <c r="K4885" t="e">
        <v>#N/A</v>
      </c>
    </row>
    <row r="4886" spans="1:11">
      <c r="A4886">
        <v>1742411700</v>
      </c>
      <c r="B4886">
        <v>2.5284</v>
      </c>
      <c r="C4886">
        <v>2.5308</v>
      </c>
      <c r="D4886">
        <v>2.4863</v>
      </c>
      <c r="E4886">
        <v>2.4923</v>
      </c>
      <c r="F4886">
        <v>2.391873</v>
      </c>
      <c r="G4886">
        <v>2.395285</v>
      </c>
      <c r="H4886" t="e">
        <f>VLOOKUP(A4886,fibo,2,FALSE)</f>
        <v>#N/A</v>
      </c>
      <c r="I4886" t="e">
        <v>#N/A</v>
      </c>
      <c r="J4886" t="e">
        <v>#N/A</v>
      </c>
      <c r="K4886" t="e">
        <v>#N/A</v>
      </c>
    </row>
    <row r="4887" spans="1:11">
      <c r="A4887">
        <v>1742412600</v>
      </c>
      <c r="B4887">
        <v>2.4923</v>
      </c>
      <c r="C4887">
        <v>2.5012</v>
      </c>
      <c r="D4887">
        <v>2.471</v>
      </c>
      <c r="E4887">
        <v>2.488</v>
      </c>
      <c r="F4887">
        <v>2.395298</v>
      </c>
      <c r="G4887">
        <v>2.3986</v>
      </c>
      <c r="H4887" t="e">
        <f>VLOOKUP(A4887,fibo,2,FALSE)</f>
        <v>#N/A</v>
      </c>
      <c r="I4887" t="e">
        <v>#N/A</v>
      </c>
      <c r="J4887" t="e">
        <v>#N/A</v>
      </c>
      <c r="K4887" t="e">
        <v>#N/A</v>
      </c>
    </row>
    <row r="4888" spans="1:11">
      <c r="A4888">
        <v>1742413500</v>
      </c>
      <c r="B4888">
        <v>2.4879</v>
      </c>
      <c r="C4888">
        <v>2.4944</v>
      </c>
      <c r="D4888">
        <v>2.4768</v>
      </c>
      <c r="E4888">
        <v>2.4859</v>
      </c>
      <c r="F4888">
        <v>2.398615</v>
      </c>
      <c r="G4888">
        <v>2.401873</v>
      </c>
      <c r="H4888" t="e">
        <f>VLOOKUP(A4888,fibo,2,FALSE)</f>
        <v>#N/A</v>
      </c>
      <c r="I4888" t="e">
        <v>#N/A</v>
      </c>
      <c r="J4888" t="e">
        <v>#N/A</v>
      </c>
      <c r="K4888" t="e">
        <v>#N/A</v>
      </c>
    </row>
    <row r="4889" spans="1:11">
      <c r="A4889">
        <v>1742414400</v>
      </c>
      <c r="B4889">
        <v>2.486</v>
      </c>
      <c r="C4889">
        <v>2.5121</v>
      </c>
      <c r="D4889">
        <v>2.4855</v>
      </c>
      <c r="E4889">
        <v>2.5075</v>
      </c>
      <c r="F4889">
        <v>2.401887</v>
      </c>
      <c r="G4889">
        <v>2.40549</v>
      </c>
      <c r="H4889" t="e">
        <f>VLOOKUP(A4889,fibo,2,FALSE)</f>
        <v>#N/A</v>
      </c>
      <c r="I4889" t="e">
        <v>#N/A</v>
      </c>
      <c r="J4889" t="e">
        <v>#N/A</v>
      </c>
      <c r="K4889" t="e">
        <v>#N/A</v>
      </c>
    </row>
    <row r="4890" spans="1:11">
      <c r="A4890">
        <v>1742415300</v>
      </c>
      <c r="B4890">
        <v>2.5079</v>
      </c>
      <c r="C4890">
        <v>2.5145</v>
      </c>
      <c r="D4890">
        <v>2.4972</v>
      </c>
      <c r="E4890">
        <v>2.502</v>
      </c>
      <c r="F4890">
        <v>2.405503</v>
      </c>
      <c r="G4890">
        <v>2.408935</v>
      </c>
      <c r="H4890" t="e">
        <f>VLOOKUP(A4890,fibo,2,FALSE)</f>
        <v>#N/A</v>
      </c>
      <c r="I4890" t="e">
        <v>#N/A</v>
      </c>
      <c r="J4890" t="e">
        <v>#N/A</v>
      </c>
      <c r="K4890" t="e">
        <v>#N/A</v>
      </c>
    </row>
    <row r="4891" spans="1:11">
      <c r="A4891">
        <v>1742416200</v>
      </c>
      <c r="B4891">
        <v>2.502</v>
      </c>
      <c r="C4891">
        <v>2.5026</v>
      </c>
      <c r="D4891">
        <v>2.488</v>
      </c>
      <c r="E4891">
        <v>2.489</v>
      </c>
      <c r="F4891">
        <v>2.408947</v>
      </c>
      <c r="G4891">
        <v>2.412203</v>
      </c>
      <c r="H4891" t="e">
        <f>VLOOKUP(A4891,fibo,2,FALSE)</f>
        <v>#N/A</v>
      </c>
      <c r="I4891" t="e">
        <v>#N/A</v>
      </c>
      <c r="J4891" t="e">
        <v>#N/A</v>
      </c>
      <c r="K4891" t="e">
        <v>#N/A</v>
      </c>
    </row>
    <row r="4892" spans="1:11">
      <c r="A4892">
        <v>1742417100</v>
      </c>
      <c r="B4892">
        <v>2.4884</v>
      </c>
      <c r="C4892">
        <v>2.4889</v>
      </c>
      <c r="D4892">
        <v>2.4745</v>
      </c>
      <c r="E4892">
        <v>2.488</v>
      </c>
      <c r="F4892">
        <v>2.4122</v>
      </c>
      <c r="G4892">
        <v>2.415383</v>
      </c>
      <c r="H4892" t="e">
        <f>VLOOKUP(A4892,fibo,2,FALSE)</f>
        <v>#N/A</v>
      </c>
      <c r="I4892" t="e">
        <v>#N/A</v>
      </c>
      <c r="J4892" t="e">
        <v>#N/A</v>
      </c>
      <c r="K4892" t="e">
        <v>#N/A</v>
      </c>
    </row>
    <row r="4893" spans="1:11">
      <c r="A4893">
        <v>1742418000</v>
      </c>
      <c r="B4893">
        <v>2.4876</v>
      </c>
      <c r="C4893">
        <v>2.5144</v>
      </c>
      <c r="D4893">
        <v>2.4864</v>
      </c>
      <c r="E4893">
        <v>2.5113</v>
      </c>
      <c r="F4893">
        <v>2.415367</v>
      </c>
      <c r="G4893">
        <v>2.4189</v>
      </c>
      <c r="H4893" t="e">
        <f>VLOOKUP(A4893,fibo,2,FALSE)</f>
        <v>#N/A</v>
      </c>
      <c r="I4893" t="e">
        <v>#N/A</v>
      </c>
      <c r="J4893" t="e">
        <v>#N/A</v>
      </c>
      <c r="K4893" t="e">
        <v>#N/A</v>
      </c>
    </row>
    <row r="4894" spans="1:11">
      <c r="A4894">
        <v>1742418900</v>
      </c>
      <c r="B4894">
        <v>2.5112</v>
      </c>
      <c r="C4894">
        <v>2.5142</v>
      </c>
      <c r="D4894">
        <v>2.5019</v>
      </c>
      <c r="E4894">
        <v>2.5049</v>
      </c>
      <c r="F4894">
        <v>2.418887</v>
      </c>
      <c r="G4894">
        <v>2.422478</v>
      </c>
      <c r="H4894" t="e">
        <f>VLOOKUP(A4894,fibo,2,FALSE)</f>
        <v>#N/A</v>
      </c>
      <c r="I4894" t="e">
        <v>#N/A</v>
      </c>
      <c r="J4894" t="e">
        <v>#N/A</v>
      </c>
      <c r="K4894" t="e">
        <v>#N/A</v>
      </c>
    </row>
    <row r="4895" spans="1:11">
      <c r="A4895">
        <v>1742419800</v>
      </c>
      <c r="B4895">
        <v>2.5051</v>
      </c>
      <c r="C4895">
        <v>2.5183</v>
      </c>
      <c r="D4895">
        <v>2.4958</v>
      </c>
      <c r="E4895">
        <v>2.4992</v>
      </c>
      <c r="F4895">
        <v>2.422472</v>
      </c>
      <c r="G4895">
        <v>2.426092</v>
      </c>
      <c r="H4895" t="e">
        <f>VLOOKUP(A4895,fibo,2,FALSE)</f>
        <v>#N/A</v>
      </c>
      <c r="I4895" t="e">
        <v>#N/A</v>
      </c>
      <c r="J4895" t="e">
        <v>#N/A</v>
      </c>
      <c r="K4895" t="e">
        <v>#N/A</v>
      </c>
    </row>
    <row r="4896" spans="1:11">
      <c r="A4896">
        <v>1742420700</v>
      </c>
      <c r="B4896">
        <v>2.4994</v>
      </c>
      <c r="C4896">
        <v>2.5121</v>
      </c>
      <c r="D4896">
        <v>2.4981</v>
      </c>
      <c r="E4896">
        <v>2.5032</v>
      </c>
      <c r="F4896">
        <v>2.42609</v>
      </c>
      <c r="G4896">
        <v>2.429688</v>
      </c>
      <c r="H4896" t="e">
        <f>VLOOKUP(A4896,fibo,2,FALSE)</f>
        <v>#N/A</v>
      </c>
      <c r="I4896" t="e">
        <v>#N/A</v>
      </c>
      <c r="J4896" t="e">
        <v>#N/A</v>
      </c>
      <c r="K4896" t="e">
        <v>#N/A</v>
      </c>
    </row>
    <row r="4897" spans="1:11">
      <c r="A4897">
        <v>1742421600</v>
      </c>
      <c r="B4897">
        <v>2.5038</v>
      </c>
      <c r="C4897">
        <v>2.5232</v>
      </c>
      <c r="D4897">
        <v>2.5038</v>
      </c>
      <c r="E4897">
        <v>2.5232</v>
      </c>
      <c r="F4897">
        <v>2.429697</v>
      </c>
      <c r="G4897">
        <v>2.433697</v>
      </c>
      <c r="H4897" t="e">
        <f>VLOOKUP(A4897,fibo,2,FALSE)</f>
        <v>#N/A</v>
      </c>
      <c r="I4897" t="e">
        <v>#N/A</v>
      </c>
      <c r="J4897" t="e">
        <v>#N/A</v>
      </c>
      <c r="K4897" t="e">
        <v>#N/A</v>
      </c>
    </row>
    <row r="4898" spans="1:11">
      <c r="A4898">
        <v>1742422500</v>
      </c>
      <c r="B4898">
        <v>2.5232</v>
      </c>
      <c r="C4898">
        <v>2.525</v>
      </c>
      <c r="D4898">
        <v>2.5142</v>
      </c>
      <c r="E4898">
        <v>2.5173</v>
      </c>
      <c r="F4898">
        <v>2.433705</v>
      </c>
      <c r="G4898">
        <v>2.437337</v>
      </c>
      <c r="H4898" t="e">
        <f>VLOOKUP(A4898,fibo,2,FALSE)</f>
        <v>#N/A</v>
      </c>
      <c r="I4898" t="e">
        <v>#N/A</v>
      </c>
      <c r="J4898" t="e">
        <v>#N/A</v>
      </c>
      <c r="K4898" t="e">
        <v>#N/A</v>
      </c>
    </row>
    <row r="4899" spans="1:11">
      <c r="A4899">
        <v>1742423400</v>
      </c>
      <c r="B4899">
        <v>2.5174</v>
      </c>
      <c r="C4899">
        <v>2.5676</v>
      </c>
      <c r="D4899">
        <v>2.5154</v>
      </c>
      <c r="E4899">
        <v>2.5457</v>
      </c>
      <c r="F4899">
        <v>2.437347</v>
      </c>
      <c r="G4899">
        <v>2.441495</v>
      </c>
      <c r="H4899" t="e">
        <f>VLOOKUP(A4899,fibo,2,FALSE)</f>
        <v>#N/A</v>
      </c>
      <c r="I4899" t="e">
        <v>#N/A</v>
      </c>
      <c r="J4899" t="e">
        <v>#N/A</v>
      </c>
      <c r="K4899" t="e">
        <v>#N/A</v>
      </c>
    </row>
    <row r="4900" spans="1:11">
      <c r="A4900">
        <v>1742424300</v>
      </c>
      <c r="B4900">
        <v>2.545</v>
      </c>
      <c r="C4900">
        <v>2.5564</v>
      </c>
      <c r="D4900">
        <v>2.526</v>
      </c>
      <c r="E4900">
        <v>2.5291</v>
      </c>
      <c r="F4900">
        <v>2.441502</v>
      </c>
      <c r="G4900">
        <v>2.44545</v>
      </c>
      <c r="H4900" t="e">
        <f>VLOOKUP(A4900,fibo,2,FALSE)</f>
        <v>#N/A</v>
      </c>
      <c r="I4900" t="e">
        <v>#N/A</v>
      </c>
      <c r="J4900" t="e">
        <v>#N/A</v>
      </c>
      <c r="K4900" t="e">
        <v>#N/A</v>
      </c>
    </row>
    <row r="4901" spans="1:11">
      <c r="A4901">
        <v>1742425200</v>
      </c>
      <c r="B4901">
        <v>2.5294</v>
      </c>
      <c r="C4901">
        <v>2.5424</v>
      </c>
      <c r="D4901">
        <v>2.5294</v>
      </c>
      <c r="E4901">
        <v>2.5348</v>
      </c>
      <c r="F4901">
        <v>2.44546</v>
      </c>
      <c r="G4901">
        <v>2.449403</v>
      </c>
      <c r="H4901" t="e">
        <f>VLOOKUP(A4901,fibo,2,FALSE)</f>
        <v>#N/A</v>
      </c>
      <c r="I4901" t="e">
        <v>#N/A</v>
      </c>
      <c r="J4901" t="e">
        <v>#N/A</v>
      </c>
      <c r="K4901" t="e">
        <v>#N/A</v>
      </c>
    </row>
    <row r="4902" spans="1:11">
      <c r="A4902">
        <v>1742426100</v>
      </c>
      <c r="B4902">
        <v>2.5346</v>
      </c>
      <c r="C4902">
        <v>2.5538</v>
      </c>
      <c r="D4902">
        <v>2.5344</v>
      </c>
      <c r="E4902">
        <v>2.5518</v>
      </c>
      <c r="F4902">
        <v>2.44941</v>
      </c>
      <c r="G4902">
        <v>2.453623</v>
      </c>
      <c r="H4902" t="e">
        <f>VLOOKUP(A4902,fibo,2,FALSE)</f>
        <v>#N/A</v>
      </c>
      <c r="I4902" t="e">
        <v>#N/A</v>
      </c>
      <c r="J4902" t="e">
        <v>#N/A</v>
      </c>
      <c r="K4902" t="e">
        <v>#N/A</v>
      </c>
    </row>
    <row r="4903" spans="1:11">
      <c r="A4903">
        <v>1742427000</v>
      </c>
      <c r="B4903">
        <v>2.5516</v>
      </c>
      <c r="C4903">
        <v>2.5535</v>
      </c>
      <c r="D4903">
        <v>2.5405</v>
      </c>
      <c r="E4903">
        <v>2.5482</v>
      </c>
      <c r="F4903">
        <v>2.453625</v>
      </c>
      <c r="G4903">
        <v>2.457758</v>
      </c>
      <c r="H4903" t="e">
        <f>VLOOKUP(A4903,fibo,2,FALSE)</f>
        <v>#N/A</v>
      </c>
      <c r="I4903" t="e">
        <v>#N/A</v>
      </c>
      <c r="J4903" t="e">
        <v>#N/A</v>
      </c>
      <c r="K4903" t="e">
        <v>#N/A</v>
      </c>
    </row>
    <row r="4904" spans="1:11">
      <c r="A4904">
        <v>1742427900</v>
      </c>
      <c r="B4904">
        <v>2.548</v>
      </c>
      <c r="C4904">
        <v>2.5565</v>
      </c>
      <c r="D4904">
        <v>2.5302</v>
      </c>
      <c r="E4904">
        <v>2.5454</v>
      </c>
      <c r="F4904">
        <v>2.457757</v>
      </c>
      <c r="G4904">
        <v>2.461713</v>
      </c>
      <c r="H4904" t="e">
        <f>VLOOKUP(A4904,fibo,2,FALSE)</f>
        <v>#N/A</v>
      </c>
      <c r="I4904" t="e">
        <v>#N/A</v>
      </c>
      <c r="J4904" t="e">
        <v>#N/A</v>
      </c>
      <c r="K4904" t="e">
        <v>#N/A</v>
      </c>
    </row>
    <row r="4905" spans="1:11">
      <c r="A4905">
        <v>1742428800</v>
      </c>
      <c r="B4905">
        <v>2.5456</v>
      </c>
      <c r="C4905">
        <v>2.5633</v>
      </c>
      <c r="D4905">
        <v>2.5371</v>
      </c>
      <c r="E4905">
        <v>2.5449</v>
      </c>
      <c r="F4905">
        <v>2.461715</v>
      </c>
      <c r="G4905">
        <v>2.465707</v>
      </c>
      <c r="H4905" t="e">
        <f>VLOOKUP(A4905,fibo,2,FALSE)</f>
        <v>#N/A</v>
      </c>
      <c r="I4905" t="e">
        <v>#N/A</v>
      </c>
      <c r="J4905" t="e">
        <v>#N/A</v>
      </c>
      <c r="K4905" t="e">
        <v>#N/A</v>
      </c>
    </row>
    <row r="4906" spans="1:11">
      <c r="A4906">
        <v>1742429700</v>
      </c>
      <c r="B4906">
        <v>2.5447</v>
      </c>
      <c r="C4906">
        <v>2.546</v>
      </c>
      <c r="D4906">
        <v>2.517</v>
      </c>
      <c r="E4906">
        <v>2.5269</v>
      </c>
      <c r="F4906">
        <v>2.465702</v>
      </c>
      <c r="G4906">
        <v>2.469262</v>
      </c>
      <c r="H4906" t="e">
        <f>VLOOKUP(A4906,fibo,2,FALSE)</f>
        <v>#N/A</v>
      </c>
      <c r="I4906" t="e">
        <v>#N/A</v>
      </c>
      <c r="J4906" t="e">
        <v>#N/A</v>
      </c>
      <c r="K4906" t="e">
        <v>#N/A</v>
      </c>
    </row>
    <row r="4907" spans="1:11">
      <c r="A4907">
        <v>1742430600</v>
      </c>
      <c r="B4907">
        <v>2.5266</v>
      </c>
      <c r="C4907">
        <v>2.5309</v>
      </c>
      <c r="D4907">
        <v>2.5044</v>
      </c>
      <c r="E4907">
        <v>2.5073</v>
      </c>
      <c r="F4907">
        <v>2.469257</v>
      </c>
      <c r="G4907">
        <v>2.472602</v>
      </c>
      <c r="H4907" t="e">
        <f>VLOOKUP(A4907,fibo,2,FALSE)</f>
        <v>#N/A</v>
      </c>
      <c r="I4907" t="e">
        <v>#N/A</v>
      </c>
      <c r="J4907" t="e">
        <v>#N/A</v>
      </c>
      <c r="K4907" t="e">
        <v>#N/A</v>
      </c>
    </row>
    <row r="4908" spans="1:11">
      <c r="A4908">
        <v>1742431500</v>
      </c>
      <c r="B4908">
        <v>2.5074</v>
      </c>
      <c r="C4908">
        <v>2.5128</v>
      </c>
      <c r="D4908">
        <v>2.4953</v>
      </c>
      <c r="E4908">
        <v>2.5035</v>
      </c>
      <c r="F4908">
        <v>2.4726</v>
      </c>
      <c r="G4908">
        <v>2.475805</v>
      </c>
      <c r="H4908" t="e">
        <f>VLOOKUP(A4908,fibo,2,FALSE)</f>
        <v>#N/A</v>
      </c>
      <c r="I4908" t="e">
        <v>#N/A</v>
      </c>
      <c r="J4908" t="e">
        <v>#N/A</v>
      </c>
      <c r="K4908" t="e">
        <v>#N/A</v>
      </c>
    </row>
    <row r="4909" spans="1:11">
      <c r="A4909">
        <v>1742432400</v>
      </c>
      <c r="B4909">
        <v>2.5036</v>
      </c>
      <c r="C4909">
        <v>2.5153</v>
      </c>
      <c r="D4909">
        <v>2.4997</v>
      </c>
      <c r="E4909">
        <v>2.5131</v>
      </c>
      <c r="F4909">
        <v>2.475805</v>
      </c>
      <c r="G4909">
        <v>2.479107</v>
      </c>
      <c r="H4909" t="e">
        <f>VLOOKUP(A4909,fibo,2,FALSE)</f>
        <v>#N/A</v>
      </c>
      <c r="I4909" t="e">
        <v>#N/A</v>
      </c>
      <c r="J4909" t="e">
        <v>#N/A</v>
      </c>
      <c r="K4909" t="e">
        <v>#N/A</v>
      </c>
    </row>
    <row r="4910" spans="1:11">
      <c r="A4910">
        <v>1742433300</v>
      </c>
      <c r="B4910">
        <v>2.5132</v>
      </c>
      <c r="C4910">
        <v>2.5145</v>
      </c>
      <c r="D4910">
        <v>2.5062</v>
      </c>
      <c r="E4910">
        <v>2.5075</v>
      </c>
      <c r="F4910">
        <v>2.479108</v>
      </c>
      <c r="G4910">
        <v>2.482328</v>
      </c>
      <c r="H4910" t="e">
        <f>VLOOKUP(A4910,fibo,2,FALSE)</f>
        <v>#N/A</v>
      </c>
      <c r="I4910" t="e">
        <v>#N/A</v>
      </c>
      <c r="J4910" t="e">
        <v>#N/A</v>
      </c>
      <c r="K4910" t="e">
        <v>#N/A</v>
      </c>
    </row>
    <row r="4911" spans="1:11">
      <c r="A4911">
        <v>1742434200</v>
      </c>
      <c r="B4911">
        <v>2.5073</v>
      </c>
      <c r="C4911">
        <v>2.5073</v>
      </c>
      <c r="D4911">
        <v>2.4854</v>
      </c>
      <c r="E4911">
        <v>2.4874</v>
      </c>
      <c r="F4911">
        <v>2.48232</v>
      </c>
      <c r="G4911">
        <v>2.485242</v>
      </c>
      <c r="H4911" t="e">
        <f>VLOOKUP(A4911,fibo,2,FALSE)</f>
        <v>#N/A</v>
      </c>
      <c r="I4911" t="e">
        <v>#N/A</v>
      </c>
      <c r="J4911" t="e">
        <v>#N/A</v>
      </c>
      <c r="K4911" t="e">
        <v>#N/A</v>
      </c>
    </row>
    <row r="4912" spans="1:11">
      <c r="A4912">
        <v>1742435100</v>
      </c>
      <c r="B4912">
        <v>2.4875</v>
      </c>
      <c r="C4912">
        <v>2.5016</v>
      </c>
      <c r="D4912">
        <v>2.4875</v>
      </c>
      <c r="E4912">
        <v>2.4948</v>
      </c>
      <c r="F4912">
        <v>2.485238</v>
      </c>
      <c r="G4912">
        <v>2.48832</v>
      </c>
      <c r="H4912" t="e">
        <f>VLOOKUP(A4912,fibo,2,FALSE)</f>
        <v>#N/A</v>
      </c>
      <c r="I4912" t="e">
        <v>#N/A</v>
      </c>
      <c r="J4912" t="e">
        <v>#N/A</v>
      </c>
      <c r="K4912" t="e">
        <v>#N/A</v>
      </c>
    </row>
    <row r="4913" spans="1:11">
      <c r="A4913">
        <v>1742436000</v>
      </c>
      <c r="B4913">
        <v>2.4946</v>
      </c>
      <c r="C4913">
        <v>2.4973</v>
      </c>
      <c r="D4913">
        <v>2.4865</v>
      </c>
      <c r="E4913">
        <v>2.4921</v>
      </c>
      <c r="F4913">
        <v>2.488307</v>
      </c>
      <c r="G4913">
        <v>2.491257</v>
      </c>
      <c r="H4913" t="e">
        <f>VLOOKUP(A4913,fibo,2,FALSE)</f>
        <v>#N/A</v>
      </c>
      <c r="I4913" t="e">
        <v>#N/A</v>
      </c>
      <c r="J4913" t="e">
        <v>#N/A</v>
      </c>
      <c r="K4913" t="e">
        <v>#N/A</v>
      </c>
    </row>
    <row r="4914" spans="1:11">
      <c r="A4914">
        <v>1742436900</v>
      </c>
      <c r="B4914">
        <v>2.4916</v>
      </c>
      <c r="C4914">
        <v>2.4916</v>
      </c>
      <c r="D4914">
        <v>2.4772</v>
      </c>
      <c r="E4914">
        <v>2.4847</v>
      </c>
      <c r="F4914">
        <v>2.49122</v>
      </c>
      <c r="G4914">
        <v>2.49392</v>
      </c>
      <c r="H4914" t="e">
        <f>VLOOKUP(A4914,fibo,2,FALSE)</f>
        <v>#N/A</v>
      </c>
      <c r="I4914" t="e">
        <v>#N/A</v>
      </c>
      <c r="J4914" t="e">
        <v>#N/A</v>
      </c>
      <c r="K4914" t="e">
        <v>#N/A</v>
      </c>
    </row>
    <row r="4915" spans="1:11">
      <c r="A4915">
        <v>1742437800</v>
      </c>
      <c r="B4915">
        <v>2.4848</v>
      </c>
      <c r="C4915">
        <v>2.492</v>
      </c>
      <c r="D4915">
        <v>2.4766</v>
      </c>
      <c r="E4915">
        <v>2.4896</v>
      </c>
      <c r="F4915">
        <v>2.493888</v>
      </c>
      <c r="G4915">
        <v>2.496455</v>
      </c>
      <c r="H4915" t="e">
        <f>VLOOKUP(A4915,fibo,2,FALSE)</f>
        <v>#N/A</v>
      </c>
      <c r="I4915" t="e">
        <v>#N/A</v>
      </c>
      <c r="J4915" t="e">
        <v>#N/A</v>
      </c>
      <c r="K4915" t="e">
        <v>#N/A</v>
      </c>
    </row>
    <row r="4916" spans="1:11">
      <c r="A4916">
        <v>1742438700</v>
      </c>
      <c r="B4916">
        <v>2.49</v>
      </c>
      <c r="C4916">
        <v>2.495</v>
      </c>
      <c r="D4916">
        <v>2.4887</v>
      </c>
      <c r="E4916">
        <v>2.493</v>
      </c>
      <c r="F4916">
        <v>2.496437</v>
      </c>
      <c r="G4916">
        <v>2.499092</v>
      </c>
      <c r="H4916" t="e">
        <f>VLOOKUP(A4916,fibo,2,FALSE)</f>
        <v>#N/A</v>
      </c>
      <c r="I4916" t="e">
        <v>#N/A</v>
      </c>
      <c r="J4916" t="e">
        <v>#N/A</v>
      </c>
      <c r="K4916" t="e">
        <v>#N/A</v>
      </c>
    </row>
    <row r="4917" spans="1:11">
      <c r="A4917">
        <v>1742439600</v>
      </c>
      <c r="B4917">
        <v>2.4936</v>
      </c>
      <c r="C4917">
        <v>2.495</v>
      </c>
      <c r="D4917">
        <v>2.4833</v>
      </c>
      <c r="E4917">
        <v>2.4835</v>
      </c>
      <c r="F4917">
        <v>2.499082</v>
      </c>
      <c r="G4917">
        <v>2.501667</v>
      </c>
      <c r="H4917" t="e">
        <f>VLOOKUP(A4917,fibo,2,FALSE)</f>
        <v>#N/A</v>
      </c>
      <c r="I4917" t="e">
        <v>#N/A</v>
      </c>
      <c r="J4917" t="e">
        <v>#N/A</v>
      </c>
      <c r="K4917" t="e">
        <v>#N/A</v>
      </c>
    </row>
    <row r="4918" spans="1:11">
      <c r="A4918">
        <v>1742440500</v>
      </c>
      <c r="B4918">
        <v>2.4837</v>
      </c>
      <c r="C4918">
        <v>2.4901</v>
      </c>
      <c r="D4918">
        <v>2.4818</v>
      </c>
      <c r="E4918">
        <v>2.488</v>
      </c>
      <c r="F4918">
        <v>2.501658</v>
      </c>
      <c r="G4918">
        <v>2.504442</v>
      </c>
      <c r="H4918" t="e">
        <f>VLOOKUP(A4918,fibo,2,FALSE)</f>
        <v>#N/A</v>
      </c>
      <c r="I4918" t="e">
        <v>#N/A</v>
      </c>
      <c r="J4918" t="e">
        <v>#N/A</v>
      </c>
      <c r="K4918" t="e">
        <v>#N/A</v>
      </c>
    </row>
    <row r="4919" spans="1:11">
      <c r="A4919">
        <v>1742441400</v>
      </c>
      <c r="B4919">
        <v>2.488</v>
      </c>
      <c r="C4919">
        <v>2.4897</v>
      </c>
      <c r="D4919">
        <v>2.483</v>
      </c>
      <c r="E4919">
        <v>2.4894</v>
      </c>
      <c r="F4919">
        <v>2.504433</v>
      </c>
      <c r="G4919">
        <v>2.507245</v>
      </c>
      <c r="H4919" t="e">
        <f>VLOOKUP(A4919,fibo,2,FALSE)</f>
        <v>#N/A</v>
      </c>
      <c r="I4919" t="e">
        <v>#N/A</v>
      </c>
      <c r="J4919" t="e">
        <v>#N/A</v>
      </c>
      <c r="K4919" t="e">
        <v>#N/A</v>
      </c>
    </row>
    <row r="4920" spans="1:11">
      <c r="A4920">
        <v>1742442300</v>
      </c>
      <c r="B4920">
        <v>2.4897</v>
      </c>
      <c r="C4920">
        <v>2.4928</v>
      </c>
      <c r="D4920">
        <v>2.4797</v>
      </c>
      <c r="E4920">
        <v>2.4834</v>
      </c>
      <c r="F4920">
        <v>2.507245</v>
      </c>
      <c r="G4920">
        <v>2.509877</v>
      </c>
      <c r="H4920" t="e">
        <f>VLOOKUP(A4920,fibo,2,FALSE)</f>
        <v>#N/A</v>
      </c>
      <c r="I4920" t="e">
        <v>#N/A</v>
      </c>
      <c r="J4920" t="e">
        <v>#N/A</v>
      </c>
      <c r="K4920" t="e">
        <v>#N/A</v>
      </c>
    </row>
    <row r="4921" spans="1:11">
      <c r="A4921">
        <v>1742443200</v>
      </c>
      <c r="B4921">
        <v>2.4829</v>
      </c>
      <c r="C4921">
        <v>2.486</v>
      </c>
      <c r="D4921">
        <v>2.4725</v>
      </c>
      <c r="E4921">
        <v>2.4764</v>
      </c>
      <c r="F4921">
        <v>2.509863</v>
      </c>
      <c r="G4921">
        <v>2.510327</v>
      </c>
      <c r="H4921" t="e">
        <f>VLOOKUP(A4921,fibo,2,FALSE)</f>
        <v>#N/A</v>
      </c>
      <c r="I4921" t="e">
        <v>#N/A</v>
      </c>
      <c r="J4921" t="e">
        <v>#N/A</v>
      </c>
      <c r="K4921" t="e">
        <v>#N/A</v>
      </c>
    </row>
    <row r="4922" spans="1:11">
      <c r="A4922">
        <v>1742444100</v>
      </c>
      <c r="B4922">
        <v>2.4758</v>
      </c>
      <c r="C4922">
        <v>2.477</v>
      </c>
      <c r="D4922">
        <v>2.4659</v>
      </c>
      <c r="E4922">
        <v>2.4679</v>
      </c>
      <c r="F4922">
        <v>2.510315</v>
      </c>
      <c r="G4922">
        <v>2.510002</v>
      </c>
      <c r="H4922" t="e">
        <f>VLOOKUP(A4922,fibo,2,FALSE)</f>
        <v>#N/A</v>
      </c>
      <c r="I4922" t="e">
        <v>#N/A</v>
      </c>
      <c r="J4922" t="e">
        <v>#N/A</v>
      </c>
      <c r="K4922" t="e">
        <v>#N/A</v>
      </c>
    </row>
    <row r="4923" spans="1:11">
      <c r="A4923">
        <v>1742445000</v>
      </c>
      <c r="B4923">
        <v>2.4679</v>
      </c>
      <c r="C4923">
        <v>2.4691</v>
      </c>
      <c r="D4923">
        <v>2.4528</v>
      </c>
      <c r="E4923">
        <v>2.4598</v>
      </c>
      <c r="F4923">
        <v>2.509988</v>
      </c>
      <c r="G4923">
        <v>2.509348</v>
      </c>
      <c r="H4923" t="e">
        <f>VLOOKUP(A4923,fibo,2,FALSE)</f>
        <v>#N/A</v>
      </c>
      <c r="I4923" t="e">
        <v>#N/A</v>
      </c>
      <c r="J4923" t="e">
        <v>#N/A</v>
      </c>
      <c r="K4923" t="e">
        <v>#N/A</v>
      </c>
    </row>
    <row r="4924" spans="1:11">
      <c r="A4924">
        <v>1742445900</v>
      </c>
      <c r="B4924">
        <v>2.4599</v>
      </c>
      <c r="C4924">
        <v>2.4641</v>
      </c>
      <c r="D4924">
        <v>2.4521</v>
      </c>
      <c r="E4924">
        <v>2.464</v>
      </c>
      <c r="F4924">
        <v>2.509338</v>
      </c>
      <c r="G4924">
        <v>2.50841</v>
      </c>
      <c r="H4924" t="e">
        <f>VLOOKUP(A4924,fibo,2,FALSE)</f>
        <v>#N/A</v>
      </c>
      <c r="I4924" t="e">
        <v>#N/A</v>
      </c>
      <c r="J4924" t="e">
        <v>#N/A</v>
      </c>
      <c r="K4924" t="e">
        <v>#N/A</v>
      </c>
    </row>
    <row r="4925" spans="1:11">
      <c r="A4925">
        <v>1742446800</v>
      </c>
      <c r="B4925">
        <v>2.4638</v>
      </c>
      <c r="C4925">
        <v>2.4689</v>
      </c>
      <c r="D4925">
        <v>2.4592</v>
      </c>
      <c r="E4925">
        <v>2.463</v>
      </c>
      <c r="F4925">
        <v>2.508398</v>
      </c>
      <c r="G4925">
        <v>2.506995</v>
      </c>
      <c r="H4925" t="e">
        <f>VLOOKUP(A4925,fibo,2,FALSE)</f>
        <v>#N/A</v>
      </c>
      <c r="I4925" t="e">
        <v>#N/A</v>
      </c>
      <c r="J4925" t="e">
        <v>#N/A</v>
      </c>
      <c r="K4925" t="e">
        <v>#N/A</v>
      </c>
    </row>
    <row r="4926" spans="1:11">
      <c r="A4926">
        <v>1742447700</v>
      </c>
      <c r="B4926">
        <v>2.4629</v>
      </c>
      <c r="C4926">
        <v>2.4635</v>
      </c>
      <c r="D4926">
        <v>2.4341</v>
      </c>
      <c r="E4926">
        <v>2.4384</v>
      </c>
      <c r="F4926">
        <v>2.506975</v>
      </c>
      <c r="G4926">
        <v>2.5054</v>
      </c>
      <c r="H4926" t="e">
        <f>VLOOKUP(A4926,fibo,2,FALSE)</f>
        <v>#N/A</v>
      </c>
      <c r="I4926" t="e">
        <v>#N/A</v>
      </c>
      <c r="J4926">
        <v>1742390100</v>
      </c>
      <c r="K4926">
        <v>2.5882</v>
      </c>
    </row>
    <row r="4927" spans="1:11">
      <c r="A4927">
        <v>1742448600</v>
      </c>
      <c r="B4927">
        <v>2.4386</v>
      </c>
      <c r="C4927">
        <v>2.447</v>
      </c>
      <c r="D4927">
        <v>2.4335</v>
      </c>
      <c r="E4927">
        <v>2.4336</v>
      </c>
      <c r="F4927">
        <v>2.505385</v>
      </c>
      <c r="G4927">
        <v>2.5042</v>
      </c>
      <c r="H4927" t="e">
        <f>VLOOKUP(A4927,fibo,2,FALSE)</f>
        <v>#N/A</v>
      </c>
      <c r="I4927" t="e">
        <v>#N/A</v>
      </c>
      <c r="J4927" t="e">
        <v>#N/A</v>
      </c>
      <c r="K4927" t="e">
        <v>#N/A</v>
      </c>
    </row>
    <row r="4928" spans="1:11">
      <c r="A4928">
        <v>1742449500</v>
      </c>
      <c r="B4928">
        <v>2.4339</v>
      </c>
      <c r="C4928">
        <v>2.4486</v>
      </c>
      <c r="D4928">
        <v>2.4299</v>
      </c>
      <c r="E4928">
        <v>2.447</v>
      </c>
      <c r="F4928">
        <v>2.50419</v>
      </c>
      <c r="G4928">
        <v>2.502693</v>
      </c>
      <c r="H4928" t="e">
        <f>VLOOKUP(A4928,fibo,2,FALSE)</f>
        <v>#N/A</v>
      </c>
      <c r="I4928" t="e">
        <v>#N/A</v>
      </c>
      <c r="J4928" t="e">
        <v>#N/A</v>
      </c>
      <c r="K4928" t="e">
        <v>#N/A</v>
      </c>
    </row>
    <row r="4929" spans="1:11">
      <c r="A4929">
        <v>1742450400</v>
      </c>
      <c r="B4929">
        <v>2.4472</v>
      </c>
      <c r="C4929">
        <v>2.4559</v>
      </c>
      <c r="D4929">
        <v>2.4452</v>
      </c>
      <c r="E4929">
        <v>2.4544</v>
      </c>
      <c r="F4929">
        <v>2.502682</v>
      </c>
      <c r="G4929">
        <v>2.501475</v>
      </c>
      <c r="H4929" t="e">
        <f>VLOOKUP(A4929,fibo,2,FALSE)</f>
        <v>#N/A</v>
      </c>
      <c r="I4929" t="e">
        <v>#N/A</v>
      </c>
      <c r="J4929" t="e">
        <v>#N/A</v>
      </c>
      <c r="K4929" t="e">
        <v>#N/A</v>
      </c>
    </row>
    <row r="4930" spans="1:11">
      <c r="A4930">
        <v>1742451300</v>
      </c>
      <c r="B4930">
        <v>2.4541</v>
      </c>
      <c r="C4930">
        <v>2.4623</v>
      </c>
      <c r="D4930">
        <v>2.4505</v>
      </c>
      <c r="E4930">
        <v>2.456</v>
      </c>
      <c r="F4930">
        <v>2.501448</v>
      </c>
      <c r="G4930">
        <v>2.499928</v>
      </c>
      <c r="H4930" t="e">
        <f>VLOOKUP(A4930,fibo,2,FALSE)</f>
        <v>#N/A</v>
      </c>
      <c r="I4930" t="e">
        <v>#N/A</v>
      </c>
      <c r="J4930" t="e">
        <v>#N/A</v>
      </c>
      <c r="K4930" t="e">
        <v>#N/A</v>
      </c>
    </row>
    <row r="4931" spans="1:11">
      <c r="A4931">
        <v>1742452200</v>
      </c>
      <c r="B4931">
        <v>2.4559</v>
      </c>
      <c r="C4931">
        <v>2.459</v>
      </c>
      <c r="D4931">
        <v>2.4417</v>
      </c>
      <c r="E4931">
        <v>2.446</v>
      </c>
      <c r="F4931">
        <v>2.499902</v>
      </c>
      <c r="G4931">
        <v>2.498037</v>
      </c>
      <c r="H4931" t="e">
        <f>VLOOKUP(A4931,fibo,2,FALSE)</f>
        <v>#N/A</v>
      </c>
      <c r="I4931" t="e">
        <v>#N/A</v>
      </c>
      <c r="J4931" t="e">
        <v>#N/A</v>
      </c>
      <c r="K4931" t="e">
        <v>#N/A</v>
      </c>
    </row>
    <row r="4932" spans="1:11">
      <c r="A4932">
        <v>1742453100</v>
      </c>
      <c r="B4932">
        <v>2.4466</v>
      </c>
      <c r="C4932">
        <v>2.4536</v>
      </c>
      <c r="D4932">
        <v>2.444</v>
      </c>
      <c r="E4932">
        <v>2.4516</v>
      </c>
      <c r="F4932">
        <v>2.498033</v>
      </c>
      <c r="G4932">
        <v>2.496348</v>
      </c>
      <c r="H4932" t="e">
        <f>VLOOKUP(A4932,fibo,2,FALSE)</f>
        <v>#N/A</v>
      </c>
      <c r="I4932" t="e">
        <v>#N/A</v>
      </c>
      <c r="J4932" t="e">
        <v>#N/A</v>
      </c>
      <c r="K4932" t="e">
        <v>#N/A</v>
      </c>
    </row>
    <row r="4933" spans="1:11">
      <c r="A4933">
        <v>1742454000</v>
      </c>
      <c r="B4933">
        <v>2.4515</v>
      </c>
      <c r="C4933">
        <v>2.4554</v>
      </c>
      <c r="D4933">
        <v>2.4474</v>
      </c>
      <c r="E4933">
        <v>2.4532</v>
      </c>
      <c r="F4933">
        <v>2.496342</v>
      </c>
      <c r="G4933">
        <v>2.495055</v>
      </c>
      <c r="H4933" t="e">
        <f>VLOOKUP(A4933,fibo,2,FALSE)</f>
        <v>#N/A</v>
      </c>
      <c r="I4933" t="e">
        <v>#N/A</v>
      </c>
      <c r="J4933" t="e">
        <v>#N/A</v>
      </c>
      <c r="K4933" t="e">
        <v>#N/A</v>
      </c>
    </row>
    <row r="4934" spans="1:11">
      <c r="A4934">
        <v>1742454900</v>
      </c>
      <c r="B4934">
        <v>2.4533</v>
      </c>
      <c r="C4934">
        <v>2.4545</v>
      </c>
      <c r="D4934">
        <v>2.4421</v>
      </c>
      <c r="E4934">
        <v>2.4459</v>
      </c>
      <c r="F4934">
        <v>2.495047</v>
      </c>
      <c r="G4934">
        <v>2.49369</v>
      </c>
      <c r="H4934" t="e">
        <f>VLOOKUP(A4934,fibo,2,FALSE)</f>
        <v>#N/A</v>
      </c>
      <c r="I4934" t="e">
        <v>#N/A</v>
      </c>
      <c r="J4934" t="e">
        <v>#N/A</v>
      </c>
      <c r="K4934" t="e">
        <v>#N/A</v>
      </c>
    </row>
    <row r="4935" spans="1:11">
      <c r="A4935">
        <v>1742455800</v>
      </c>
      <c r="B4935">
        <v>2.446</v>
      </c>
      <c r="C4935">
        <v>2.4538</v>
      </c>
      <c r="D4935">
        <v>2.4432</v>
      </c>
      <c r="E4935">
        <v>2.4523</v>
      </c>
      <c r="F4935">
        <v>2.493687</v>
      </c>
      <c r="G4935">
        <v>2.492792</v>
      </c>
      <c r="H4935" t="e">
        <f>VLOOKUP(A4935,fibo,2,FALSE)</f>
        <v>#N/A</v>
      </c>
      <c r="I4935" t="e">
        <v>#N/A</v>
      </c>
      <c r="J4935" t="e">
        <v>#N/A</v>
      </c>
      <c r="K4935" t="e">
        <v>#N/A</v>
      </c>
    </row>
    <row r="4936" spans="1:11">
      <c r="A4936">
        <v>1742456700</v>
      </c>
      <c r="B4936">
        <v>2.4524</v>
      </c>
      <c r="C4936">
        <v>2.4683</v>
      </c>
      <c r="D4936">
        <v>2.4524</v>
      </c>
      <c r="E4936">
        <v>2.4623</v>
      </c>
      <c r="F4936">
        <v>2.492785</v>
      </c>
      <c r="G4936">
        <v>2.491925</v>
      </c>
      <c r="H4936" t="e">
        <f>VLOOKUP(A4936,fibo,2,FALSE)</f>
        <v>#N/A</v>
      </c>
      <c r="I4936" t="e">
        <v>#N/A</v>
      </c>
      <c r="J4936" t="e">
        <v>#N/A</v>
      </c>
      <c r="K4936" t="e">
        <v>#N/A</v>
      </c>
    </row>
    <row r="4937" spans="1:11">
      <c r="A4937">
        <v>1742457600</v>
      </c>
      <c r="B4937">
        <v>2.462</v>
      </c>
      <c r="C4937">
        <v>2.4742</v>
      </c>
      <c r="D4937">
        <v>2.4619</v>
      </c>
      <c r="E4937">
        <v>2.4741</v>
      </c>
      <c r="F4937">
        <v>2.491912</v>
      </c>
      <c r="G4937">
        <v>2.49118</v>
      </c>
      <c r="H4937" t="e">
        <f>VLOOKUP(A4937,fibo,2,FALSE)</f>
        <v>#N/A</v>
      </c>
      <c r="I4937" t="e">
        <v>#N/A</v>
      </c>
      <c r="J4937" t="e">
        <v>#N/A</v>
      </c>
      <c r="K4937" t="e">
        <v>#N/A</v>
      </c>
    </row>
    <row r="4938" spans="1:11">
      <c r="A4938">
        <v>1742458500</v>
      </c>
      <c r="B4938">
        <v>2.4738</v>
      </c>
      <c r="C4938">
        <v>2.49</v>
      </c>
      <c r="D4938">
        <v>2.4728</v>
      </c>
      <c r="E4938">
        <v>2.4813</v>
      </c>
      <c r="F4938">
        <v>2.491162</v>
      </c>
      <c r="G4938">
        <v>2.490763</v>
      </c>
      <c r="H4938" t="e">
        <f>VLOOKUP(A4938,fibo,2,FALSE)</f>
        <v>#N/A</v>
      </c>
      <c r="I4938" t="e">
        <v>#N/A</v>
      </c>
      <c r="J4938" t="e">
        <v>#N/A</v>
      </c>
      <c r="K4938" t="e">
        <v>#N/A</v>
      </c>
    </row>
    <row r="4939" spans="1:11">
      <c r="A4939">
        <v>1742459400</v>
      </c>
      <c r="B4939">
        <v>2.4815</v>
      </c>
      <c r="C4939">
        <v>2.4949</v>
      </c>
      <c r="D4939">
        <v>2.4759</v>
      </c>
      <c r="E4939">
        <v>2.4901</v>
      </c>
      <c r="F4939">
        <v>2.49075</v>
      </c>
      <c r="G4939">
        <v>2.491015</v>
      </c>
      <c r="H4939" t="e">
        <f>VLOOKUP(A4939,fibo,2,FALSE)</f>
        <v>#N/A</v>
      </c>
      <c r="I4939" t="e">
        <v>#N/A</v>
      </c>
      <c r="J4939" t="e">
        <v>#N/A</v>
      </c>
      <c r="K4939" t="e">
        <v>#N/A</v>
      </c>
    </row>
    <row r="4940" spans="1:11">
      <c r="A4940">
        <v>1742460300</v>
      </c>
      <c r="B4940">
        <v>2.4897</v>
      </c>
      <c r="C4940">
        <v>2.5159</v>
      </c>
      <c r="D4940">
        <v>2.4861</v>
      </c>
      <c r="E4940">
        <v>2.5087</v>
      </c>
      <c r="F4940">
        <v>2.490995</v>
      </c>
      <c r="G4940">
        <v>2.491343</v>
      </c>
      <c r="H4940" t="e">
        <f>VLOOKUP(A4940,fibo,2,FALSE)</f>
        <v>#N/A</v>
      </c>
      <c r="I4940" t="e">
        <v>#N/A</v>
      </c>
      <c r="J4940" t="e">
        <v>#N/A</v>
      </c>
      <c r="K4940" t="e">
        <v>#N/A</v>
      </c>
    </row>
    <row r="4941" spans="1:11">
      <c r="A4941">
        <v>1742461200</v>
      </c>
      <c r="B4941">
        <v>2.5086</v>
      </c>
      <c r="C4941">
        <v>2.5156</v>
      </c>
      <c r="D4941">
        <v>2.4955</v>
      </c>
      <c r="E4941">
        <v>2.5011</v>
      </c>
      <c r="F4941">
        <v>2.491315</v>
      </c>
      <c r="G4941">
        <v>2.491373</v>
      </c>
      <c r="H4941" t="e">
        <f>VLOOKUP(A4941,fibo,2,FALSE)</f>
        <v>#N/A</v>
      </c>
      <c r="I4941" t="e">
        <v>#N/A</v>
      </c>
      <c r="J4941" t="e">
        <v>#N/A</v>
      </c>
      <c r="K4941" t="e">
        <v>#N/A</v>
      </c>
    </row>
    <row r="4942" spans="1:11">
      <c r="A4942">
        <v>1742462100</v>
      </c>
      <c r="B4942">
        <v>2.501</v>
      </c>
      <c r="C4942">
        <v>2.5021</v>
      </c>
      <c r="D4942">
        <v>2.4858</v>
      </c>
      <c r="E4942">
        <v>2.4965</v>
      </c>
      <c r="F4942">
        <v>2.491345</v>
      </c>
      <c r="G4942">
        <v>2.491702</v>
      </c>
      <c r="H4942" t="e">
        <f>VLOOKUP(A4942,fibo,2,FALSE)</f>
        <v>#N/A</v>
      </c>
      <c r="I4942" t="e">
        <v>#N/A</v>
      </c>
      <c r="J4942" t="e">
        <v>#N/A</v>
      </c>
      <c r="K4942" t="e">
        <v>#N/A</v>
      </c>
    </row>
    <row r="4943" spans="1:11">
      <c r="A4943">
        <v>1742463000</v>
      </c>
      <c r="B4943">
        <v>2.4962</v>
      </c>
      <c r="C4943">
        <v>2.5133</v>
      </c>
      <c r="D4943">
        <v>2.4942</v>
      </c>
      <c r="E4943">
        <v>2.5081</v>
      </c>
      <c r="F4943">
        <v>2.491673</v>
      </c>
      <c r="G4943">
        <v>2.492142</v>
      </c>
      <c r="H4943" t="e">
        <f>VLOOKUP(A4943,fibo,2,FALSE)</f>
        <v>#N/A</v>
      </c>
      <c r="I4943" t="e">
        <v>#N/A</v>
      </c>
      <c r="J4943" t="e">
        <v>#N/A</v>
      </c>
      <c r="K4943" t="e">
        <v>#N/A</v>
      </c>
    </row>
    <row r="4944" spans="1:11">
      <c r="A4944">
        <v>1742463900</v>
      </c>
      <c r="B4944">
        <v>2.5083</v>
      </c>
      <c r="C4944">
        <v>2.5158</v>
      </c>
      <c r="D4944">
        <v>2.5021</v>
      </c>
      <c r="E4944">
        <v>2.5098</v>
      </c>
      <c r="F4944">
        <v>2.492113</v>
      </c>
      <c r="G4944">
        <v>2.492102</v>
      </c>
      <c r="H4944" t="e">
        <f>VLOOKUP(A4944,fibo,2,FALSE)</f>
        <v>#N/A</v>
      </c>
      <c r="I4944" t="e">
        <v>#N/A</v>
      </c>
      <c r="J4944" t="e">
        <v>#N/A</v>
      </c>
      <c r="K4944" t="e">
        <v>#N/A</v>
      </c>
    </row>
    <row r="4945" spans="1:11">
      <c r="A4945">
        <v>1742464800</v>
      </c>
      <c r="B4945">
        <v>2.5094</v>
      </c>
      <c r="C4945">
        <v>2.5153</v>
      </c>
      <c r="D4945">
        <v>2.4909</v>
      </c>
      <c r="E4945">
        <v>2.4975</v>
      </c>
      <c r="F4945">
        <v>2.492072</v>
      </c>
      <c r="G4945">
        <v>2.491582</v>
      </c>
      <c r="H4945" t="e">
        <f>VLOOKUP(A4945,fibo,2,FALSE)</f>
        <v>#N/A</v>
      </c>
      <c r="I4945" t="e">
        <v>#N/A</v>
      </c>
      <c r="J4945" t="e">
        <v>#N/A</v>
      </c>
      <c r="K4945" t="e">
        <v>#N/A</v>
      </c>
    </row>
    <row r="4946" spans="1:11">
      <c r="A4946">
        <v>1742465700</v>
      </c>
      <c r="B4946">
        <v>2.4976</v>
      </c>
      <c r="C4946">
        <v>2.5003</v>
      </c>
      <c r="D4946">
        <v>2.465</v>
      </c>
      <c r="E4946">
        <v>2.4817</v>
      </c>
      <c r="F4946">
        <v>2.491558</v>
      </c>
      <c r="G4946">
        <v>2.491405</v>
      </c>
      <c r="H4946" t="e">
        <f>VLOOKUP(A4946,fibo,2,FALSE)</f>
        <v>#N/A</v>
      </c>
      <c r="I4946" t="e">
        <v>#N/A</v>
      </c>
      <c r="J4946" t="e">
        <v>#N/A</v>
      </c>
      <c r="K4946" t="e">
        <v>#N/A</v>
      </c>
    </row>
    <row r="4947" spans="1:11">
      <c r="A4947">
        <v>1742466600</v>
      </c>
      <c r="B4947">
        <v>2.4813</v>
      </c>
      <c r="C4947">
        <v>2.4878</v>
      </c>
      <c r="D4947">
        <v>2.4727</v>
      </c>
      <c r="E4947">
        <v>2.4878</v>
      </c>
      <c r="F4947">
        <v>2.491375</v>
      </c>
      <c r="G4947">
        <v>2.491402</v>
      </c>
      <c r="H4947" t="e">
        <f>VLOOKUP(A4947,fibo,2,FALSE)</f>
        <v>#N/A</v>
      </c>
      <c r="I4947" t="e">
        <v>#N/A</v>
      </c>
      <c r="J4947" t="e">
        <v>#N/A</v>
      </c>
      <c r="K4947" t="e">
        <v>#N/A</v>
      </c>
    </row>
    <row r="4948" spans="1:11">
      <c r="A4948">
        <v>1742467500</v>
      </c>
      <c r="B4948">
        <v>2.4878</v>
      </c>
      <c r="C4948">
        <v>2.489</v>
      </c>
      <c r="D4948">
        <v>2.4771</v>
      </c>
      <c r="E4948">
        <v>2.4776</v>
      </c>
      <c r="F4948">
        <v>2.491373</v>
      </c>
      <c r="G4948">
        <v>2.491263</v>
      </c>
      <c r="H4948" t="e">
        <f>VLOOKUP(A4948,fibo,2,FALSE)</f>
        <v>#N/A</v>
      </c>
      <c r="I4948" t="e">
        <v>#N/A</v>
      </c>
      <c r="J4948" t="e">
        <v>#N/A</v>
      </c>
      <c r="K4948" t="e">
        <v>#N/A</v>
      </c>
    </row>
    <row r="4949" spans="1:11">
      <c r="A4949">
        <v>1742468400</v>
      </c>
      <c r="B4949">
        <v>2.478</v>
      </c>
      <c r="C4949">
        <v>2.4837</v>
      </c>
      <c r="D4949">
        <v>2.4696</v>
      </c>
      <c r="E4949">
        <v>2.4711</v>
      </c>
      <c r="F4949">
        <v>2.49124</v>
      </c>
      <c r="G4949">
        <v>2.490657</v>
      </c>
      <c r="H4949" t="e">
        <f>VLOOKUP(A4949,fibo,2,FALSE)</f>
        <v>#N/A</v>
      </c>
      <c r="I4949" t="e">
        <v>#N/A</v>
      </c>
      <c r="J4949" t="e">
        <v>#N/A</v>
      </c>
      <c r="K4949" t="e">
        <v>#N/A</v>
      </c>
    </row>
    <row r="4950" spans="1:11">
      <c r="A4950">
        <v>1742469300</v>
      </c>
      <c r="B4950">
        <v>2.471</v>
      </c>
      <c r="C4950">
        <v>2.4776</v>
      </c>
      <c r="D4950">
        <v>2.4665</v>
      </c>
      <c r="E4950">
        <v>2.4767</v>
      </c>
      <c r="F4950">
        <v>2.490625</v>
      </c>
      <c r="G4950">
        <v>2.490235</v>
      </c>
      <c r="H4950" t="e">
        <f>VLOOKUP(A4950,fibo,2,FALSE)</f>
        <v>#N/A</v>
      </c>
      <c r="I4950" t="e">
        <v>#N/A</v>
      </c>
      <c r="J4950" t="e">
        <v>#N/A</v>
      </c>
      <c r="K4950" t="e">
        <v>#N/A</v>
      </c>
    </row>
    <row r="4951" spans="1:11">
      <c r="A4951">
        <v>1742470200</v>
      </c>
      <c r="B4951">
        <v>2.4767</v>
      </c>
      <c r="C4951">
        <v>2.4913</v>
      </c>
      <c r="D4951">
        <v>2.4757</v>
      </c>
      <c r="E4951">
        <v>2.4861</v>
      </c>
      <c r="F4951">
        <v>2.490203</v>
      </c>
      <c r="G4951">
        <v>2.490187</v>
      </c>
      <c r="H4951" t="e">
        <f>VLOOKUP(A4951,fibo,2,FALSE)</f>
        <v>#N/A</v>
      </c>
      <c r="I4951" t="e">
        <v>#N/A</v>
      </c>
      <c r="J4951" t="e">
        <v>#N/A</v>
      </c>
      <c r="K4951" t="e">
        <v>#N/A</v>
      </c>
    </row>
    <row r="4952" spans="1:11">
      <c r="A4952">
        <v>1742471100</v>
      </c>
      <c r="B4952">
        <v>2.4862</v>
      </c>
      <c r="C4952">
        <v>2.491</v>
      </c>
      <c r="D4952">
        <v>2.4833</v>
      </c>
      <c r="E4952">
        <v>2.4887</v>
      </c>
      <c r="F4952">
        <v>2.490167</v>
      </c>
      <c r="G4952">
        <v>2.490198</v>
      </c>
      <c r="H4952" t="e">
        <f>VLOOKUP(A4952,fibo,2,FALSE)</f>
        <v>#N/A</v>
      </c>
      <c r="I4952" t="e">
        <v>#N/A</v>
      </c>
      <c r="J4952" t="e">
        <v>#N/A</v>
      </c>
      <c r="K4952" t="e">
        <v>#N/A</v>
      </c>
    </row>
    <row r="4953" spans="1:11">
      <c r="A4953">
        <v>1742472000</v>
      </c>
      <c r="B4953">
        <v>2.4888</v>
      </c>
      <c r="C4953">
        <v>2.4888</v>
      </c>
      <c r="D4953">
        <v>2.4744</v>
      </c>
      <c r="E4953">
        <v>2.4775</v>
      </c>
      <c r="F4953">
        <v>2.490187</v>
      </c>
      <c r="G4953">
        <v>2.489635</v>
      </c>
      <c r="H4953" t="e">
        <f>VLOOKUP(A4953,fibo,2,FALSE)</f>
        <v>#N/A</v>
      </c>
      <c r="I4953" t="e">
        <v>#N/A</v>
      </c>
      <c r="J4953" t="e">
        <v>#N/A</v>
      </c>
      <c r="K4953" t="e">
        <v>#N/A</v>
      </c>
    </row>
    <row r="4954" spans="1:11">
      <c r="A4954">
        <v>1742472900</v>
      </c>
      <c r="B4954">
        <v>2.4776</v>
      </c>
      <c r="C4954">
        <v>2.4889</v>
      </c>
      <c r="D4954">
        <v>2.4756</v>
      </c>
      <c r="E4954">
        <v>2.4821</v>
      </c>
      <c r="F4954">
        <v>2.489627</v>
      </c>
      <c r="G4954">
        <v>2.489255</v>
      </c>
      <c r="H4954" t="e">
        <f>VLOOKUP(A4954,fibo,2,FALSE)</f>
        <v>#N/A</v>
      </c>
      <c r="I4954" t="e">
        <v>#N/A</v>
      </c>
      <c r="J4954" t="e">
        <v>#N/A</v>
      </c>
      <c r="K4954" t="e">
        <v>#N/A</v>
      </c>
    </row>
    <row r="4955" spans="1:11">
      <c r="A4955">
        <v>1742473800</v>
      </c>
      <c r="B4955">
        <v>2.4824</v>
      </c>
      <c r="C4955">
        <v>2.4881</v>
      </c>
      <c r="D4955">
        <v>2.4785</v>
      </c>
      <c r="E4955">
        <v>2.4815</v>
      </c>
      <c r="F4955">
        <v>2.489248</v>
      </c>
      <c r="G4955">
        <v>2.48896</v>
      </c>
      <c r="H4955" t="e">
        <f>VLOOKUP(A4955,fibo,2,FALSE)</f>
        <v>#N/A</v>
      </c>
      <c r="I4955" t="e">
        <v>#N/A</v>
      </c>
      <c r="J4955" t="e">
        <v>#N/A</v>
      </c>
      <c r="K4955" t="e">
        <v>#N/A</v>
      </c>
    </row>
    <row r="4956" spans="1:11">
      <c r="A4956">
        <v>1742474700</v>
      </c>
      <c r="B4956">
        <v>2.4814</v>
      </c>
      <c r="C4956">
        <v>2.499</v>
      </c>
      <c r="D4956">
        <v>2.4762</v>
      </c>
      <c r="E4956">
        <v>2.4921</v>
      </c>
      <c r="F4956">
        <v>2.488948</v>
      </c>
      <c r="G4956">
        <v>2.488775</v>
      </c>
      <c r="H4956" t="e">
        <f>VLOOKUP(A4956,fibo,2,FALSE)</f>
        <v>#N/A</v>
      </c>
      <c r="I4956" t="e">
        <v>#N/A</v>
      </c>
      <c r="J4956" t="e">
        <v>#N/A</v>
      </c>
      <c r="K4956" t="e">
        <v>#N/A</v>
      </c>
    </row>
    <row r="4957" spans="1:11">
      <c r="A4957">
        <v>1742475600</v>
      </c>
      <c r="B4957">
        <v>2.4926</v>
      </c>
      <c r="C4957">
        <v>2.4979</v>
      </c>
      <c r="D4957">
        <v>2.4831</v>
      </c>
      <c r="E4957">
        <v>2.4836</v>
      </c>
      <c r="F4957">
        <v>2.488762</v>
      </c>
      <c r="G4957">
        <v>2.488115</v>
      </c>
      <c r="H4957" t="e">
        <f>VLOOKUP(A4957,fibo,2,FALSE)</f>
        <v>#N/A</v>
      </c>
      <c r="I4957" t="e">
        <v>#N/A</v>
      </c>
      <c r="J4957" t="e">
        <v>#N/A</v>
      </c>
      <c r="K4957" t="e">
        <v>#N/A</v>
      </c>
    </row>
    <row r="4958" spans="1:11">
      <c r="A4958">
        <v>1742476500</v>
      </c>
      <c r="B4958">
        <v>2.4839</v>
      </c>
      <c r="C4958">
        <v>2.4878</v>
      </c>
      <c r="D4958">
        <v>2.4762</v>
      </c>
      <c r="E4958">
        <v>2.4771</v>
      </c>
      <c r="F4958">
        <v>2.488107</v>
      </c>
      <c r="G4958">
        <v>2.487445</v>
      </c>
      <c r="H4958" t="e">
        <f>VLOOKUP(A4958,fibo,2,FALSE)</f>
        <v>#N/A</v>
      </c>
      <c r="I4958" t="e">
        <v>#N/A</v>
      </c>
      <c r="J4958" t="e">
        <v>#N/A</v>
      </c>
      <c r="K4958" t="e">
        <v>#N/A</v>
      </c>
    </row>
    <row r="4959" spans="1:11">
      <c r="A4959">
        <v>1742477400</v>
      </c>
      <c r="B4959">
        <v>2.4774</v>
      </c>
      <c r="C4959">
        <v>2.5041</v>
      </c>
      <c r="D4959">
        <v>2.473</v>
      </c>
      <c r="E4959">
        <v>2.4999</v>
      </c>
      <c r="F4959">
        <v>2.48744</v>
      </c>
      <c r="G4959">
        <v>2.486682</v>
      </c>
      <c r="H4959" t="e">
        <f>VLOOKUP(A4959,fibo,2,FALSE)</f>
        <v>#N/A</v>
      </c>
      <c r="I4959" t="e">
        <v>#N/A</v>
      </c>
      <c r="J4959" t="e">
        <v>#N/A</v>
      </c>
      <c r="K4959" t="e">
        <v>#N/A</v>
      </c>
    </row>
    <row r="4960" spans="1:11">
      <c r="A4960">
        <v>1742478300</v>
      </c>
      <c r="B4960">
        <v>2.4998</v>
      </c>
      <c r="C4960">
        <v>2.5075</v>
      </c>
      <c r="D4960">
        <v>2.4881</v>
      </c>
      <c r="E4960">
        <v>2.4996</v>
      </c>
      <c r="F4960">
        <v>2.486687</v>
      </c>
      <c r="G4960">
        <v>2.48619</v>
      </c>
      <c r="H4960" t="e">
        <f>VLOOKUP(A4960,fibo,2,FALSE)</f>
        <v>#N/A</v>
      </c>
      <c r="I4960" t="e">
        <v>#N/A</v>
      </c>
      <c r="J4960" t="e">
        <v>#N/A</v>
      </c>
      <c r="K4960" t="e">
        <v>#N/A</v>
      </c>
    </row>
    <row r="4961" spans="1:11">
      <c r="A4961">
        <v>1742479200</v>
      </c>
      <c r="B4961">
        <v>2.4987</v>
      </c>
      <c r="C4961">
        <v>2.5132</v>
      </c>
      <c r="D4961">
        <v>2.4983</v>
      </c>
      <c r="E4961">
        <v>2.506</v>
      </c>
      <c r="F4961">
        <v>2.486175</v>
      </c>
      <c r="G4961">
        <v>2.48571</v>
      </c>
      <c r="H4961" t="e">
        <f>VLOOKUP(A4961,fibo,2,FALSE)</f>
        <v>#N/A</v>
      </c>
      <c r="I4961" t="e">
        <v>#N/A</v>
      </c>
      <c r="J4961" t="e">
        <v>#N/A</v>
      </c>
      <c r="K4961" t="e">
        <v>#N/A</v>
      </c>
    </row>
    <row r="4962" spans="1:11">
      <c r="A4962">
        <v>1742480100</v>
      </c>
      <c r="B4962">
        <v>2.5056</v>
      </c>
      <c r="C4962">
        <v>2.5167</v>
      </c>
      <c r="D4962">
        <v>2.5013</v>
      </c>
      <c r="E4962">
        <v>2.5082</v>
      </c>
      <c r="F4962">
        <v>2.485692</v>
      </c>
      <c r="G4962">
        <v>2.484983</v>
      </c>
      <c r="H4962" t="e">
        <f>VLOOKUP(A4962,fibo,2,FALSE)</f>
        <v>#N/A</v>
      </c>
      <c r="I4962" t="e">
        <v>#N/A</v>
      </c>
      <c r="J4962" t="e">
        <v>#N/A</v>
      </c>
      <c r="K4962" t="e">
        <v>#N/A</v>
      </c>
    </row>
    <row r="4963" spans="1:11">
      <c r="A4963">
        <v>1742481000</v>
      </c>
      <c r="B4963">
        <v>2.5082</v>
      </c>
      <c r="C4963">
        <v>2.5084</v>
      </c>
      <c r="D4963">
        <v>2.4919</v>
      </c>
      <c r="E4963">
        <v>2.4991</v>
      </c>
      <c r="F4963">
        <v>2.484968</v>
      </c>
      <c r="G4963">
        <v>2.484165</v>
      </c>
      <c r="H4963" t="e">
        <f>VLOOKUP(A4963,fibo,2,FALSE)</f>
        <v>#N/A</v>
      </c>
      <c r="I4963" t="e">
        <v>#N/A</v>
      </c>
      <c r="J4963" t="e">
        <v>#N/A</v>
      </c>
      <c r="K4963" t="e">
        <v>#N/A</v>
      </c>
    </row>
    <row r="4964" spans="1:11">
      <c r="A4964">
        <v>1742481900</v>
      </c>
      <c r="B4964">
        <v>2.499</v>
      </c>
      <c r="C4964">
        <v>2.5022</v>
      </c>
      <c r="D4964">
        <v>2.4906</v>
      </c>
      <c r="E4964">
        <v>2.4977</v>
      </c>
      <c r="F4964">
        <v>2.484152</v>
      </c>
      <c r="G4964">
        <v>2.48337</v>
      </c>
      <c r="H4964" t="e">
        <f>VLOOKUP(A4964,fibo,2,FALSE)</f>
        <v>#N/A</v>
      </c>
      <c r="I4964" t="e">
        <v>#N/A</v>
      </c>
      <c r="J4964" t="e">
        <v>#N/A</v>
      </c>
      <c r="K4964" t="e">
        <v>#N/A</v>
      </c>
    </row>
    <row r="4965" spans="1:11">
      <c r="A4965">
        <v>1742482800</v>
      </c>
      <c r="B4965">
        <v>2.4979</v>
      </c>
      <c r="C4965">
        <v>2.4997</v>
      </c>
      <c r="D4965">
        <v>2.4595</v>
      </c>
      <c r="E4965">
        <v>2.4884</v>
      </c>
      <c r="F4965">
        <v>2.483357</v>
      </c>
      <c r="G4965">
        <v>2.482428</v>
      </c>
      <c r="H4965" t="e">
        <f>VLOOKUP(A4965,fibo,2,FALSE)</f>
        <v>#N/A</v>
      </c>
      <c r="I4965" t="e">
        <v>#N/A</v>
      </c>
      <c r="J4965" t="e">
        <v>#N/A</v>
      </c>
      <c r="K4965" t="e">
        <v>#N/A</v>
      </c>
    </row>
    <row r="4966" spans="1:11">
      <c r="A4966">
        <v>1742483700</v>
      </c>
      <c r="B4966">
        <v>2.4884</v>
      </c>
      <c r="C4966">
        <v>2.4892</v>
      </c>
      <c r="D4966">
        <v>2.4613</v>
      </c>
      <c r="E4966">
        <v>2.4714</v>
      </c>
      <c r="F4966">
        <v>2.482418</v>
      </c>
      <c r="G4966">
        <v>2.481503</v>
      </c>
      <c r="H4966" t="e">
        <f>VLOOKUP(A4966,fibo,2,FALSE)</f>
        <v>#N/A</v>
      </c>
      <c r="I4966" t="e">
        <v>#N/A</v>
      </c>
      <c r="J4966" t="e">
        <v>#N/A</v>
      </c>
      <c r="K4966" t="e">
        <v>#N/A</v>
      </c>
    </row>
    <row r="4967" spans="1:11">
      <c r="A4967">
        <v>1742484600</v>
      </c>
      <c r="B4967">
        <v>2.4712</v>
      </c>
      <c r="C4967">
        <v>2.472</v>
      </c>
      <c r="D4967">
        <v>2.4371</v>
      </c>
      <c r="E4967">
        <v>2.4493</v>
      </c>
      <c r="F4967">
        <v>2.481495</v>
      </c>
      <c r="G4967">
        <v>2.480537</v>
      </c>
      <c r="H4967" t="e">
        <f>VLOOKUP(A4967,fibo,2,FALSE)</f>
        <v>#N/A</v>
      </c>
      <c r="I4967" t="e">
        <v>#N/A</v>
      </c>
      <c r="J4967" t="e">
        <v>#N/A</v>
      </c>
      <c r="K4967" t="e">
        <v>#N/A</v>
      </c>
    </row>
    <row r="4968" spans="1:11">
      <c r="A4968">
        <v>1742485500</v>
      </c>
      <c r="B4968">
        <v>2.4494</v>
      </c>
      <c r="C4968">
        <v>2.4558</v>
      </c>
      <c r="D4968">
        <v>2.4355</v>
      </c>
      <c r="E4968">
        <v>2.4373</v>
      </c>
      <c r="F4968">
        <v>2.480528</v>
      </c>
      <c r="G4968">
        <v>2.479433</v>
      </c>
      <c r="H4968" t="e">
        <f>VLOOKUP(A4968,fibo,2,FALSE)</f>
        <v>#N/A</v>
      </c>
      <c r="I4968" t="e">
        <v>#N/A</v>
      </c>
      <c r="J4968" t="e">
        <v>#N/A</v>
      </c>
      <c r="K4968" t="e">
        <v>#N/A</v>
      </c>
    </row>
    <row r="4969" spans="1:11">
      <c r="A4969">
        <v>1742486400</v>
      </c>
      <c r="B4969">
        <v>2.4371</v>
      </c>
      <c r="C4969">
        <v>2.4555</v>
      </c>
      <c r="D4969">
        <v>2.4332</v>
      </c>
      <c r="E4969">
        <v>2.4343</v>
      </c>
      <c r="F4969">
        <v>2.47942</v>
      </c>
      <c r="G4969">
        <v>2.47812</v>
      </c>
      <c r="H4969" t="e">
        <f>VLOOKUP(A4969,fibo,2,FALSE)</f>
        <v>#N/A</v>
      </c>
      <c r="I4969" t="e">
        <v>#N/A</v>
      </c>
      <c r="J4969" t="e">
        <v>#N/A</v>
      </c>
      <c r="K4969" t="e">
        <v>#N/A</v>
      </c>
    </row>
    <row r="4970" spans="1:11">
      <c r="A4970">
        <v>1742487300</v>
      </c>
      <c r="B4970">
        <v>2.434</v>
      </c>
      <c r="C4970">
        <v>2.4415</v>
      </c>
      <c r="D4970">
        <v>2.4205</v>
      </c>
      <c r="E4970">
        <v>2.4211</v>
      </c>
      <c r="F4970">
        <v>2.4781</v>
      </c>
      <c r="G4970">
        <v>2.47668</v>
      </c>
      <c r="H4970" t="e">
        <f>VLOOKUP(A4970,fibo,2,FALSE)</f>
        <v>#N/A</v>
      </c>
      <c r="I4970" t="e">
        <v>#N/A</v>
      </c>
      <c r="J4970" t="e">
        <v>#N/A</v>
      </c>
      <c r="K4970" t="e">
        <v>#N/A</v>
      </c>
    </row>
    <row r="4971" spans="1:11">
      <c r="A4971">
        <v>1742488200</v>
      </c>
      <c r="B4971">
        <v>2.4214</v>
      </c>
      <c r="C4971">
        <v>2.4266</v>
      </c>
      <c r="D4971">
        <v>2.3953</v>
      </c>
      <c r="E4971">
        <v>2.4027</v>
      </c>
      <c r="F4971">
        <v>2.476668</v>
      </c>
      <c r="G4971">
        <v>2.475268</v>
      </c>
      <c r="H4971" t="e">
        <f>VLOOKUP(A4971,fibo,2,FALSE)</f>
        <v>#N/A</v>
      </c>
      <c r="I4971" t="e">
        <v>#N/A</v>
      </c>
      <c r="J4971" t="e">
        <v>#N/A</v>
      </c>
      <c r="K4971" t="e">
        <v>#N/A</v>
      </c>
    </row>
    <row r="4972" spans="1:11">
      <c r="A4972">
        <v>1742489100</v>
      </c>
      <c r="B4972">
        <v>2.4027</v>
      </c>
      <c r="C4972">
        <v>2.4034</v>
      </c>
      <c r="D4972">
        <v>2.3869</v>
      </c>
      <c r="E4972">
        <v>2.4004</v>
      </c>
      <c r="F4972">
        <v>2.475255</v>
      </c>
      <c r="G4972">
        <v>2.473695</v>
      </c>
      <c r="H4972" t="e">
        <f>VLOOKUP(A4972,fibo,2,FALSE)</f>
        <v>#N/A</v>
      </c>
      <c r="I4972" t="e">
        <v>#N/A</v>
      </c>
      <c r="J4972" t="e">
        <v>#N/A</v>
      </c>
      <c r="K4972" t="e">
        <v>#N/A</v>
      </c>
    </row>
    <row r="4973" spans="1:11">
      <c r="A4973">
        <v>1742490000</v>
      </c>
      <c r="B4973">
        <v>2.4002</v>
      </c>
      <c r="C4973">
        <v>2.4228</v>
      </c>
      <c r="D4973">
        <v>2.3986</v>
      </c>
      <c r="E4973">
        <v>2.421</v>
      </c>
      <c r="F4973">
        <v>2.473682</v>
      </c>
      <c r="G4973">
        <v>2.47251</v>
      </c>
      <c r="H4973" t="e">
        <f>VLOOKUP(A4973,fibo,2,FALSE)</f>
        <v>#N/A</v>
      </c>
      <c r="I4973" t="e">
        <v>#N/A</v>
      </c>
      <c r="J4973" t="e">
        <v>#N/A</v>
      </c>
      <c r="K4973" t="e">
        <v>#N/A</v>
      </c>
    </row>
    <row r="4974" spans="1:11">
      <c r="A4974">
        <v>1742490900</v>
      </c>
      <c r="B4974">
        <v>2.4211</v>
      </c>
      <c r="C4974">
        <v>2.4221</v>
      </c>
      <c r="D4974">
        <v>2.4023</v>
      </c>
      <c r="E4974">
        <v>2.4053</v>
      </c>
      <c r="F4974">
        <v>2.472507</v>
      </c>
      <c r="G4974">
        <v>2.471187</v>
      </c>
      <c r="H4974" t="e">
        <f>VLOOKUP(A4974,fibo,2,FALSE)</f>
        <v>#N/A</v>
      </c>
      <c r="I4974" t="e">
        <v>#N/A</v>
      </c>
      <c r="J4974" t="e">
        <v>#N/A</v>
      </c>
      <c r="K4974" t="e">
        <v>#N/A</v>
      </c>
    </row>
    <row r="4975" spans="1:11">
      <c r="A4975">
        <v>1742491800</v>
      </c>
      <c r="B4975">
        <v>2.4053</v>
      </c>
      <c r="C4975">
        <v>2.424</v>
      </c>
      <c r="D4975">
        <v>2.4052</v>
      </c>
      <c r="E4975">
        <v>2.423</v>
      </c>
      <c r="F4975">
        <v>2.471182</v>
      </c>
      <c r="G4975">
        <v>2.470077</v>
      </c>
      <c r="H4975" t="e">
        <f>VLOOKUP(A4975,fibo,2,FALSE)</f>
        <v>#N/A</v>
      </c>
      <c r="I4975" t="e">
        <v>#N/A</v>
      </c>
      <c r="J4975" t="e">
        <v>#N/A</v>
      </c>
      <c r="K4975" t="e">
        <v>#N/A</v>
      </c>
    </row>
    <row r="4976" spans="1:11">
      <c r="A4976">
        <v>1742492700</v>
      </c>
      <c r="B4976">
        <v>2.4227</v>
      </c>
      <c r="C4976">
        <v>2.4293</v>
      </c>
      <c r="D4976">
        <v>2.4156</v>
      </c>
      <c r="E4976">
        <v>2.4238</v>
      </c>
      <c r="F4976">
        <v>2.47006</v>
      </c>
      <c r="G4976">
        <v>2.468923</v>
      </c>
      <c r="H4976" t="e">
        <f>VLOOKUP(A4976,fibo,2,FALSE)</f>
        <v>#N/A</v>
      </c>
      <c r="I4976" t="e">
        <v>#N/A</v>
      </c>
      <c r="J4976" t="e">
        <v>#N/A</v>
      </c>
      <c r="K4976" t="e">
        <v>#N/A</v>
      </c>
    </row>
    <row r="4977" spans="1:11">
      <c r="A4977">
        <v>1742493600</v>
      </c>
      <c r="B4977">
        <v>2.4239</v>
      </c>
      <c r="C4977">
        <v>2.4378</v>
      </c>
      <c r="D4977">
        <v>2.4225</v>
      </c>
      <c r="E4977">
        <v>2.4348</v>
      </c>
      <c r="F4977">
        <v>2.468898</v>
      </c>
      <c r="G4977">
        <v>2.468112</v>
      </c>
      <c r="H4977" t="e">
        <f>VLOOKUP(A4977,fibo,2,FALSE)</f>
        <v>#N/A</v>
      </c>
      <c r="I4977" t="e">
        <v>#N/A</v>
      </c>
      <c r="J4977" t="e">
        <v>#N/A</v>
      </c>
      <c r="K4977" t="e">
        <v>#N/A</v>
      </c>
    </row>
    <row r="4978" spans="1:11">
      <c r="A4978">
        <v>1742494500</v>
      </c>
      <c r="B4978">
        <v>2.4346</v>
      </c>
      <c r="C4978">
        <v>2.4454</v>
      </c>
      <c r="D4978">
        <v>2.4272</v>
      </c>
      <c r="E4978">
        <v>2.4272</v>
      </c>
      <c r="F4978">
        <v>2.46808</v>
      </c>
      <c r="G4978">
        <v>2.467098</v>
      </c>
      <c r="H4978" t="e">
        <f>VLOOKUP(A4978,fibo,2,FALSE)</f>
        <v>#N/A</v>
      </c>
      <c r="I4978" t="e">
        <v>#N/A</v>
      </c>
      <c r="J4978" t="e">
        <v>#N/A</v>
      </c>
      <c r="K4978" t="e">
        <v>#N/A</v>
      </c>
    </row>
    <row r="4979" spans="1:11">
      <c r="A4979">
        <v>1742495400</v>
      </c>
      <c r="B4979">
        <v>2.4272</v>
      </c>
      <c r="C4979">
        <v>2.4435</v>
      </c>
      <c r="D4979">
        <v>2.4272</v>
      </c>
      <c r="E4979">
        <v>2.4328</v>
      </c>
      <c r="F4979">
        <v>2.467067</v>
      </c>
      <c r="G4979">
        <v>2.466155</v>
      </c>
      <c r="H4979" t="e">
        <f>VLOOKUP(A4979,fibo,2,FALSE)</f>
        <v>#N/A</v>
      </c>
      <c r="I4979" t="e">
        <v>#N/A</v>
      </c>
      <c r="J4979" t="e">
        <v>#N/A</v>
      </c>
      <c r="K4979" t="e">
        <v>#N/A</v>
      </c>
    </row>
    <row r="4980" spans="1:11">
      <c r="A4980">
        <v>1742496300</v>
      </c>
      <c r="B4980">
        <v>2.433</v>
      </c>
      <c r="C4980">
        <v>2.4382</v>
      </c>
      <c r="D4980">
        <v>2.4278</v>
      </c>
      <c r="E4980">
        <v>2.4286</v>
      </c>
      <c r="F4980">
        <v>2.466122</v>
      </c>
      <c r="G4980">
        <v>2.465242</v>
      </c>
      <c r="H4980" t="e">
        <f>VLOOKUP(A4980,fibo,2,FALSE)</f>
        <v>#N/A</v>
      </c>
      <c r="I4980" t="e">
        <v>#N/A</v>
      </c>
      <c r="J4980" t="e">
        <v>#N/A</v>
      </c>
      <c r="K4980" t="e">
        <v>#N/A</v>
      </c>
    </row>
    <row r="4981" spans="1:11">
      <c r="A4981">
        <v>1742497200</v>
      </c>
      <c r="B4981">
        <v>2.429</v>
      </c>
      <c r="C4981">
        <v>2.4306</v>
      </c>
      <c r="D4981">
        <v>2.4173</v>
      </c>
      <c r="E4981">
        <v>2.4227</v>
      </c>
      <c r="F4981">
        <v>2.465223</v>
      </c>
      <c r="G4981">
        <v>2.464347</v>
      </c>
      <c r="H4981" t="e">
        <f>VLOOKUP(A4981,fibo,2,FALSE)</f>
        <v>#N/A</v>
      </c>
      <c r="I4981" t="e">
        <v>#N/A</v>
      </c>
      <c r="J4981" t="e">
        <v>#N/A</v>
      </c>
      <c r="K4981" t="e">
        <v>#N/A</v>
      </c>
    </row>
    <row r="4982" spans="1:11">
      <c r="A4982">
        <v>1742498100</v>
      </c>
      <c r="B4982">
        <v>2.4225</v>
      </c>
      <c r="C4982">
        <v>2.4332</v>
      </c>
      <c r="D4982">
        <v>2.4222</v>
      </c>
      <c r="E4982">
        <v>2.4235</v>
      </c>
      <c r="F4982">
        <v>2.464335</v>
      </c>
      <c r="G4982">
        <v>2.463607</v>
      </c>
      <c r="H4982" t="e">
        <f>VLOOKUP(A4982,fibo,2,FALSE)</f>
        <v>#N/A</v>
      </c>
      <c r="I4982" t="e">
        <v>#N/A</v>
      </c>
      <c r="J4982" t="e">
        <v>#N/A</v>
      </c>
      <c r="K4982" t="e">
        <v>#N/A</v>
      </c>
    </row>
    <row r="4983" spans="1:11">
      <c r="A4983">
        <v>1742499000</v>
      </c>
      <c r="B4983">
        <v>2.4238</v>
      </c>
      <c r="C4983">
        <v>2.4405</v>
      </c>
      <c r="D4983">
        <v>2.4234</v>
      </c>
      <c r="E4983">
        <v>2.4393</v>
      </c>
      <c r="F4983">
        <v>2.4636</v>
      </c>
      <c r="G4983">
        <v>2.463265</v>
      </c>
      <c r="H4983" t="e">
        <f>VLOOKUP(A4983,fibo,2,FALSE)</f>
        <v>#N/A</v>
      </c>
      <c r="I4983" t="e">
        <v>#N/A</v>
      </c>
      <c r="J4983" t="e">
        <v>#N/A</v>
      </c>
      <c r="K4983" t="e">
        <v>#N/A</v>
      </c>
    </row>
    <row r="4984" spans="1:11">
      <c r="A4984">
        <v>1742499900</v>
      </c>
      <c r="B4984">
        <v>2.4395</v>
      </c>
      <c r="C4984">
        <v>2.4404</v>
      </c>
      <c r="D4984">
        <v>2.4324</v>
      </c>
      <c r="E4984">
        <v>2.4341</v>
      </c>
      <c r="F4984">
        <v>2.46326</v>
      </c>
      <c r="G4984">
        <v>2.462767</v>
      </c>
      <c r="H4984" t="e">
        <f>VLOOKUP(A4984,fibo,2,FALSE)</f>
        <v>#N/A</v>
      </c>
      <c r="I4984" t="e">
        <v>#N/A</v>
      </c>
      <c r="J4984" t="e">
        <v>#N/A</v>
      </c>
      <c r="K4984" t="e">
        <v>#N/A</v>
      </c>
    </row>
    <row r="4985" spans="1:11">
      <c r="A4985">
        <v>1742500800</v>
      </c>
      <c r="B4985">
        <v>2.434</v>
      </c>
      <c r="C4985">
        <v>2.4438</v>
      </c>
      <c r="D4985">
        <v>2.4334</v>
      </c>
      <c r="E4985">
        <v>2.4426</v>
      </c>
      <c r="F4985">
        <v>2.462763</v>
      </c>
      <c r="G4985">
        <v>2.462427</v>
      </c>
      <c r="H4985" t="e">
        <f>VLOOKUP(A4985,fibo,2,FALSE)</f>
        <v>#N/A</v>
      </c>
      <c r="I4985" t="e">
        <v>#N/A</v>
      </c>
      <c r="J4985" t="e">
        <v>#N/A</v>
      </c>
      <c r="K4985" t="e">
        <v>#N/A</v>
      </c>
    </row>
    <row r="4986" spans="1:11">
      <c r="A4986">
        <v>1742501700</v>
      </c>
      <c r="B4986">
        <v>2.4431</v>
      </c>
      <c r="C4986">
        <v>2.45</v>
      </c>
      <c r="D4986">
        <v>2.4418</v>
      </c>
      <c r="E4986">
        <v>2.4457</v>
      </c>
      <c r="F4986">
        <v>2.462433</v>
      </c>
      <c r="G4986">
        <v>2.462548</v>
      </c>
      <c r="H4986" t="e">
        <f>VLOOKUP(A4986,fibo,2,FALSE)</f>
        <v>#N/A</v>
      </c>
      <c r="I4986" t="e">
        <v>#N/A</v>
      </c>
      <c r="J4986" t="e">
        <v>#N/A</v>
      </c>
      <c r="K4986" t="e">
        <v>#N/A</v>
      </c>
    </row>
    <row r="4987" spans="1:11">
      <c r="A4987">
        <v>1742502600</v>
      </c>
      <c r="B4987">
        <v>2.4455</v>
      </c>
      <c r="C4987">
        <v>2.4527</v>
      </c>
      <c r="D4987">
        <v>2.4442</v>
      </c>
      <c r="E4987">
        <v>2.4492</v>
      </c>
      <c r="F4987">
        <v>2.462548</v>
      </c>
      <c r="G4987">
        <v>2.462808</v>
      </c>
      <c r="H4987" t="e">
        <f>VLOOKUP(A4987,fibo,2,FALSE)</f>
        <v>#N/A</v>
      </c>
      <c r="I4987" t="e">
        <v>#N/A</v>
      </c>
      <c r="J4987" t="e">
        <v>#N/A</v>
      </c>
      <c r="K4987" t="e">
        <v>#N/A</v>
      </c>
    </row>
    <row r="4988" spans="1:11">
      <c r="A4988">
        <v>1742503500</v>
      </c>
      <c r="B4988">
        <v>2.4487</v>
      </c>
      <c r="C4988">
        <v>2.4493</v>
      </c>
      <c r="D4988">
        <v>2.4433</v>
      </c>
      <c r="E4988">
        <v>2.4438</v>
      </c>
      <c r="F4988">
        <v>2.462795</v>
      </c>
      <c r="G4988">
        <v>2.462755</v>
      </c>
      <c r="H4988" t="e">
        <f>VLOOKUP(A4988,fibo,2,FALSE)</f>
        <v>#N/A</v>
      </c>
      <c r="I4988" t="e">
        <v>#N/A</v>
      </c>
      <c r="J4988" t="e">
        <v>#N/A</v>
      </c>
      <c r="K4988" t="e">
        <v>#N/A</v>
      </c>
    </row>
    <row r="4989" spans="1:11">
      <c r="A4989">
        <v>1742504400</v>
      </c>
      <c r="B4989">
        <v>2.4438</v>
      </c>
      <c r="C4989">
        <v>2.4471</v>
      </c>
      <c r="D4989">
        <v>2.4334</v>
      </c>
      <c r="E4989">
        <v>2.4365</v>
      </c>
      <c r="F4989">
        <v>2.462738</v>
      </c>
      <c r="G4989">
        <v>2.462457</v>
      </c>
      <c r="H4989" t="e">
        <f>VLOOKUP(A4989,fibo,2,FALSE)</f>
        <v>#N/A</v>
      </c>
      <c r="I4989" t="e">
        <v>#N/A</v>
      </c>
      <c r="J4989" t="e">
        <v>#N/A</v>
      </c>
      <c r="K4989" t="e">
        <v>#N/A</v>
      </c>
    </row>
    <row r="4990" spans="1:11">
      <c r="A4990">
        <v>1742505300</v>
      </c>
      <c r="B4990">
        <v>2.4365</v>
      </c>
      <c r="C4990">
        <v>2.4365</v>
      </c>
      <c r="D4990">
        <v>2.4315</v>
      </c>
      <c r="E4990">
        <v>2.4363</v>
      </c>
      <c r="F4990">
        <v>2.462445</v>
      </c>
      <c r="G4990">
        <v>2.462128</v>
      </c>
      <c r="H4990" t="e">
        <f>VLOOKUP(A4990,fibo,2,FALSE)</f>
        <v>#N/A</v>
      </c>
      <c r="I4990" t="e">
        <v>#N/A</v>
      </c>
      <c r="J4990" t="e">
        <v>#N/A</v>
      </c>
      <c r="K4990" t="e">
        <v>#N/A</v>
      </c>
    </row>
    <row r="4991" spans="1:11">
      <c r="A4991">
        <v>1742506200</v>
      </c>
      <c r="B4991">
        <v>2.4363</v>
      </c>
      <c r="C4991">
        <v>2.4417</v>
      </c>
      <c r="D4991">
        <v>2.426</v>
      </c>
      <c r="E4991">
        <v>2.431</v>
      </c>
      <c r="F4991">
        <v>2.462118</v>
      </c>
      <c r="G4991">
        <v>2.461878</v>
      </c>
      <c r="H4991" t="e">
        <f>VLOOKUP(A4991,fibo,2,FALSE)</f>
        <v>#N/A</v>
      </c>
      <c r="I4991" t="e">
        <v>#N/A</v>
      </c>
      <c r="J4991" t="e">
        <v>#N/A</v>
      </c>
      <c r="K4991" t="e">
        <v>#N/A</v>
      </c>
    </row>
    <row r="4992" spans="1:11">
      <c r="A4992">
        <v>1742507100</v>
      </c>
      <c r="B4992">
        <v>2.4306</v>
      </c>
      <c r="C4992">
        <v>2.4379</v>
      </c>
      <c r="D4992">
        <v>2.4283</v>
      </c>
      <c r="E4992">
        <v>2.4365</v>
      </c>
      <c r="F4992">
        <v>2.461852</v>
      </c>
      <c r="G4992">
        <v>2.461627</v>
      </c>
      <c r="H4992" t="e">
        <f>VLOOKUP(A4992,fibo,2,FALSE)</f>
        <v>#N/A</v>
      </c>
      <c r="I4992" t="e">
        <v>#N/A</v>
      </c>
      <c r="J4992" t="e">
        <v>#N/A</v>
      </c>
      <c r="K4992" t="e">
        <v>#N/A</v>
      </c>
    </row>
    <row r="4993" spans="1:11">
      <c r="A4993">
        <v>1742508000</v>
      </c>
      <c r="B4993">
        <v>2.4358</v>
      </c>
      <c r="C4993">
        <v>2.4408</v>
      </c>
      <c r="D4993">
        <v>2.4285</v>
      </c>
      <c r="E4993">
        <v>2.4314</v>
      </c>
      <c r="F4993">
        <v>2.46159</v>
      </c>
      <c r="G4993">
        <v>2.461263</v>
      </c>
      <c r="H4993" t="e">
        <f>VLOOKUP(A4993,fibo,2,FALSE)</f>
        <v>#N/A</v>
      </c>
      <c r="I4993" t="e">
        <v>#N/A</v>
      </c>
      <c r="J4993" t="e">
        <v>#N/A</v>
      </c>
      <c r="K4993" t="e">
        <v>#N/A</v>
      </c>
    </row>
    <row r="4994" spans="1:11">
      <c r="A4994">
        <v>1742508900</v>
      </c>
      <c r="B4994">
        <v>2.4319</v>
      </c>
      <c r="C4994">
        <v>2.435</v>
      </c>
      <c r="D4994">
        <v>2.4171</v>
      </c>
      <c r="E4994">
        <v>2.4196</v>
      </c>
      <c r="F4994">
        <v>2.461233</v>
      </c>
      <c r="G4994">
        <v>2.460825</v>
      </c>
      <c r="H4994" t="e">
        <f>VLOOKUP(A4994,fibo,2,FALSE)</f>
        <v>#N/A</v>
      </c>
      <c r="I4994" t="e">
        <v>#N/A</v>
      </c>
      <c r="J4994" t="e">
        <v>#N/A</v>
      </c>
      <c r="K4994" t="e">
        <v>#N/A</v>
      </c>
    </row>
    <row r="4995" spans="1:11">
      <c r="A4995">
        <v>1742509800</v>
      </c>
      <c r="B4995">
        <v>2.4198</v>
      </c>
      <c r="C4995">
        <v>2.4275</v>
      </c>
      <c r="D4995">
        <v>2.4185</v>
      </c>
      <c r="E4995">
        <v>2.4268</v>
      </c>
      <c r="F4995">
        <v>2.460797</v>
      </c>
      <c r="G4995">
        <v>2.4604</v>
      </c>
      <c r="H4995" t="e">
        <f>VLOOKUP(A4995,fibo,2,FALSE)</f>
        <v>#N/A</v>
      </c>
      <c r="I4995" t="e">
        <v>#N/A</v>
      </c>
      <c r="J4995" t="e">
        <v>#N/A</v>
      </c>
      <c r="K4995" t="e">
        <v>#N/A</v>
      </c>
    </row>
    <row r="4996" spans="1:11">
      <c r="A4996">
        <v>1742510700</v>
      </c>
      <c r="B4996">
        <v>2.4266</v>
      </c>
      <c r="C4996">
        <v>2.4289</v>
      </c>
      <c r="D4996">
        <v>2.4171</v>
      </c>
      <c r="E4996">
        <v>2.4217</v>
      </c>
      <c r="F4996">
        <v>2.460367</v>
      </c>
      <c r="G4996">
        <v>2.459723</v>
      </c>
      <c r="H4996" t="e">
        <f>VLOOKUP(A4996,fibo,2,FALSE)</f>
        <v>#N/A</v>
      </c>
      <c r="I4996" t="e">
        <v>#N/A</v>
      </c>
      <c r="J4996" t="e">
        <v>#N/A</v>
      </c>
      <c r="K4996" t="e">
        <v>#N/A</v>
      </c>
    </row>
    <row r="4997" spans="1:11">
      <c r="A4997">
        <v>1742511600</v>
      </c>
      <c r="B4997">
        <v>2.4219</v>
      </c>
      <c r="C4997">
        <v>2.4226</v>
      </c>
      <c r="D4997">
        <v>2.4135</v>
      </c>
      <c r="E4997">
        <v>2.4155</v>
      </c>
      <c r="F4997">
        <v>2.459698</v>
      </c>
      <c r="G4997">
        <v>2.458747</v>
      </c>
      <c r="H4997" t="e">
        <f>VLOOKUP(A4997,fibo,2,FALSE)</f>
        <v>#N/A</v>
      </c>
      <c r="I4997" t="e">
        <v>#N/A</v>
      </c>
      <c r="J4997" t="e">
        <v>#N/A</v>
      </c>
      <c r="K4997" t="e">
        <v>#N/A</v>
      </c>
    </row>
    <row r="4998" spans="1:11">
      <c r="A4998">
        <v>1742512500</v>
      </c>
      <c r="B4998">
        <v>2.4155</v>
      </c>
      <c r="C4998">
        <v>2.4239</v>
      </c>
      <c r="D4998">
        <v>2.4118</v>
      </c>
      <c r="E4998">
        <v>2.4226</v>
      </c>
      <c r="F4998">
        <v>2.458727</v>
      </c>
      <c r="G4998">
        <v>2.457768</v>
      </c>
      <c r="H4998" t="e">
        <f>VLOOKUP(A4998,fibo,2,FALSE)</f>
        <v>#N/A</v>
      </c>
      <c r="I4998" t="e">
        <v>#N/A</v>
      </c>
      <c r="J4998" t="e">
        <v>#N/A</v>
      </c>
      <c r="K4998" t="e">
        <v>#N/A</v>
      </c>
    </row>
    <row r="4999" spans="1:11">
      <c r="A4999">
        <v>1742513400</v>
      </c>
      <c r="B4999">
        <v>2.4225</v>
      </c>
      <c r="C4999">
        <v>2.4312</v>
      </c>
      <c r="D4999">
        <v>2.4214</v>
      </c>
      <c r="E4999">
        <v>2.4301</v>
      </c>
      <c r="F4999">
        <v>2.457743</v>
      </c>
      <c r="G4999">
        <v>2.456768</v>
      </c>
      <c r="H4999" t="e">
        <f>VLOOKUP(A4999,fibo,2,FALSE)</f>
        <v>#N/A</v>
      </c>
      <c r="I4999" t="e">
        <v>#N/A</v>
      </c>
      <c r="J4999" t="e">
        <v>#N/A</v>
      </c>
      <c r="K4999" t="e">
        <v>#N/A</v>
      </c>
    </row>
    <row r="5000" spans="1:11">
      <c r="A5000">
        <v>1742514300</v>
      </c>
      <c r="B5000">
        <v>2.43</v>
      </c>
      <c r="C5000">
        <v>2.4355</v>
      </c>
      <c r="D5000">
        <v>2.4275</v>
      </c>
      <c r="E5000">
        <v>2.4339</v>
      </c>
      <c r="F5000">
        <v>2.456748</v>
      </c>
      <c r="G5000">
        <v>2.455522</v>
      </c>
      <c r="H5000" t="e">
        <f>VLOOKUP(A5000,fibo,2,FALSE)</f>
        <v>#N/A</v>
      </c>
      <c r="I5000" t="e">
        <v>#N/A</v>
      </c>
      <c r="J5000" t="e">
        <v>#N/A</v>
      </c>
      <c r="K5000" t="e">
        <v>#N/A</v>
      </c>
    </row>
    <row r="5001" spans="1:11">
      <c r="A5001">
        <v>1742515200</v>
      </c>
      <c r="B5001">
        <v>2.4339</v>
      </c>
      <c r="C5001">
        <v>2.4433</v>
      </c>
      <c r="D5001">
        <v>2.4276</v>
      </c>
      <c r="E5001">
        <v>2.4398</v>
      </c>
      <c r="F5001">
        <v>2.455503</v>
      </c>
      <c r="G5001">
        <v>2.4545</v>
      </c>
      <c r="H5001" t="e">
        <f>VLOOKUP(A5001,fibo,2,FALSE)</f>
        <v>#N/A</v>
      </c>
      <c r="I5001" t="e">
        <v>#N/A</v>
      </c>
      <c r="J5001" t="e">
        <v>#N/A</v>
      </c>
      <c r="K5001" t="e">
        <v>#N/A</v>
      </c>
    </row>
    <row r="5002" spans="1:11">
      <c r="A5002">
        <v>1742516100</v>
      </c>
      <c r="B5002">
        <v>2.4398</v>
      </c>
      <c r="C5002">
        <v>2.44</v>
      </c>
      <c r="D5002">
        <v>2.4236</v>
      </c>
      <c r="E5002">
        <v>2.4236</v>
      </c>
      <c r="F5002">
        <v>2.454483</v>
      </c>
      <c r="G5002">
        <v>2.453285</v>
      </c>
      <c r="H5002" t="e">
        <f>VLOOKUP(A5002,fibo,2,FALSE)</f>
        <v>#N/A</v>
      </c>
      <c r="I5002" t="e">
        <v>#N/A</v>
      </c>
      <c r="J5002" t="e">
        <v>#N/A</v>
      </c>
      <c r="K5002" t="e">
        <v>#N/A</v>
      </c>
    </row>
    <row r="5003" spans="1:11">
      <c r="A5003">
        <v>1742517000</v>
      </c>
      <c r="B5003">
        <v>2.4238</v>
      </c>
      <c r="C5003">
        <v>2.4299</v>
      </c>
      <c r="D5003">
        <v>2.4203</v>
      </c>
      <c r="E5003">
        <v>2.4239</v>
      </c>
      <c r="F5003">
        <v>2.453277</v>
      </c>
      <c r="G5003">
        <v>2.451882</v>
      </c>
      <c r="H5003" t="e">
        <f>VLOOKUP(A5003,fibo,2,FALSE)</f>
        <v>#N/A</v>
      </c>
      <c r="I5003" t="e">
        <v>#N/A</v>
      </c>
      <c r="J5003" t="e">
        <v>#N/A</v>
      </c>
      <c r="K5003" t="e">
        <v>#N/A</v>
      </c>
    </row>
    <row r="5004" spans="1:11">
      <c r="A5004">
        <v>1742517900</v>
      </c>
      <c r="B5004">
        <v>2.4242</v>
      </c>
      <c r="C5004">
        <v>2.4378</v>
      </c>
      <c r="D5004">
        <v>2.4225</v>
      </c>
      <c r="E5004">
        <v>2.4367</v>
      </c>
      <c r="F5004">
        <v>2.451875</v>
      </c>
      <c r="G5004">
        <v>2.450663</v>
      </c>
      <c r="H5004" t="e">
        <f>VLOOKUP(A5004,fibo,2,FALSE)</f>
        <v>#N/A</v>
      </c>
      <c r="I5004" t="e">
        <v>#N/A</v>
      </c>
      <c r="J5004" t="e">
        <v>#N/A</v>
      </c>
      <c r="K5004" t="e">
        <v>#N/A</v>
      </c>
    </row>
    <row r="5005" spans="1:11">
      <c r="A5005">
        <v>1742518800</v>
      </c>
      <c r="B5005">
        <v>2.4365</v>
      </c>
      <c r="C5005">
        <v>2.448</v>
      </c>
      <c r="D5005">
        <v>2.4341</v>
      </c>
      <c r="E5005">
        <v>2.4463</v>
      </c>
      <c r="F5005">
        <v>2.45066</v>
      </c>
      <c r="G5005">
        <v>2.44981</v>
      </c>
      <c r="H5005" t="e">
        <f>VLOOKUP(A5005,fibo,2,FALSE)</f>
        <v>#N/A</v>
      </c>
      <c r="I5005" t="e">
        <v>#N/A</v>
      </c>
      <c r="J5005" t="e">
        <v>#N/A</v>
      </c>
      <c r="K5005" t="e">
        <v>#N/A</v>
      </c>
    </row>
    <row r="5006" spans="1:11">
      <c r="A5006">
        <v>1742519700</v>
      </c>
      <c r="B5006">
        <v>2.4462</v>
      </c>
      <c r="C5006">
        <v>2.4477</v>
      </c>
      <c r="D5006">
        <v>2.4395</v>
      </c>
      <c r="E5006">
        <v>2.4413</v>
      </c>
      <c r="F5006">
        <v>2.449803</v>
      </c>
      <c r="G5006">
        <v>2.449137</v>
      </c>
      <c r="H5006" t="e">
        <f>VLOOKUP(A5006,fibo,2,FALSE)</f>
        <v>#N/A</v>
      </c>
      <c r="I5006" t="e">
        <v>#N/A</v>
      </c>
      <c r="J5006" t="e">
        <v>#N/A</v>
      </c>
      <c r="K5006" t="e">
        <v>#N/A</v>
      </c>
    </row>
    <row r="5007" spans="1:11">
      <c r="A5007">
        <v>1742520600</v>
      </c>
      <c r="B5007">
        <v>2.4413</v>
      </c>
      <c r="C5007">
        <v>2.4517</v>
      </c>
      <c r="D5007">
        <v>2.4397</v>
      </c>
      <c r="E5007">
        <v>2.4469</v>
      </c>
      <c r="F5007">
        <v>2.449137</v>
      </c>
      <c r="G5007">
        <v>2.448455</v>
      </c>
      <c r="H5007" t="e">
        <f>VLOOKUP(A5007,fibo,2,FALSE)</f>
        <v>#N/A</v>
      </c>
      <c r="I5007" t="e">
        <v>#N/A</v>
      </c>
      <c r="J5007" t="e">
        <v>#N/A</v>
      </c>
      <c r="K5007" t="e">
        <v>#N/A</v>
      </c>
    </row>
    <row r="5008" spans="1:11">
      <c r="A5008">
        <v>1742521500</v>
      </c>
      <c r="B5008">
        <v>2.4474</v>
      </c>
      <c r="C5008">
        <v>2.4628</v>
      </c>
      <c r="D5008">
        <v>2.4461</v>
      </c>
      <c r="E5008">
        <v>2.4595</v>
      </c>
      <c r="F5008">
        <v>2.448463</v>
      </c>
      <c r="G5008">
        <v>2.448153</v>
      </c>
      <c r="H5008" t="e">
        <f>VLOOKUP(A5008,fibo,2,FALSE)</f>
        <v>#N/A</v>
      </c>
      <c r="I5008" t="e">
        <v>#N/A</v>
      </c>
      <c r="J5008" t="e">
        <v>#N/A</v>
      </c>
      <c r="K5008" t="e">
        <v>#N/A</v>
      </c>
    </row>
    <row r="5009" spans="1:11">
      <c r="A5009">
        <v>1742522400</v>
      </c>
      <c r="B5009">
        <v>2.4599</v>
      </c>
      <c r="C5009">
        <v>2.465</v>
      </c>
      <c r="D5009">
        <v>2.4365</v>
      </c>
      <c r="E5009">
        <v>2.4416</v>
      </c>
      <c r="F5009">
        <v>2.448162</v>
      </c>
      <c r="G5009">
        <v>2.447662</v>
      </c>
      <c r="H5009" t="e">
        <f>VLOOKUP(A5009,fibo,2,FALSE)</f>
        <v>#N/A</v>
      </c>
      <c r="I5009" t="e">
        <v>#N/A</v>
      </c>
      <c r="J5009" t="e">
        <v>#N/A</v>
      </c>
      <c r="K5009" t="e">
        <v>#N/A</v>
      </c>
    </row>
    <row r="5010" spans="1:11">
      <c r="A5010">
        <v>1742523300</v>
      </c>
      <c r="B5010">
        <v>2.4413</v>
      </c>
      <c r="C5010">
        <v>2.4428</v>
      </c>
      <c r="D5010">
        <v>2.4314</v>
      </c>
      <c r="E5010">
        <v>2.4358</v>
      </c>
      <c r="F5010">
        <v>2.447667</v>
      </c>
      <c r="G5010">
        <v>2.44698</v>
      </c>
      <c r="H5010" t="e">
        <f>VLOOKUP(A5010,fibo,2,FALSE)</f>
        <v>#N/A</v>
      </c>
      <c r="I5010" t="e">
        <v>#N/A</v>
      </c>
      <c r="J5010" t="e">
        <v>#N/A</v>
      </c>
      <c r="K5010" t="e">
        <v>#N/A</v>
      </c>
    </row>
    <row r="5011" spans="1:11">
      <c r="A5011">
        <v>1742524200</v>
      </c>
      <c r="B5011">
        <v>2.4363</v>
      </c>
      <c r="C5011">
        <v>2.4429</v>
      </c>
      <c r="D5011">
        <v>2.4305</v>
      </c>
      <c r="E5011">
        <v>2.4305</v>
      </c>
      <c r="F5011">
        <v>2.446993</v>
      </c>
      <c r="G5011">
        <v>2.446053</v>
      </c>
      <c r="H5011" t="e">
        <f>VLOOKUP(A5011,fibo,2,FALSE)</f>
        <v>#N/A</v>
      </c>
      <c r="I5011" t="e">
        <v>#N/A</v>
      </c>
      <c r="J5011" t="e">
        <v>#N/A</v>
      </c>
      <c r="K5011" t="e">
        <v>#N/A</v>
      </c>
    </row>
    <row r="5012" spans="1:11">
      <c r="A5012">
        <v>1742525100</v>
      </c>
      <c r="B5012">
        <v>2.4305</v>
      </c>
      <c r="C5012">
        <v>2.4361</v>
      </c>
      <c r="D5012">
        <v>2.4278</v>
      </c>
      <c r="E5012">
        <v>2.4321</v>
      </c>
      <c r="F5012">
        <v>2.446065</v>
      </c>
      <c r="G5012">
        <v>2.44511</v>
      </c>
      <c r="H5012" t="e">
        <f>VLOOKUP(A5012,fibo,2,FALSE)</f>
        <v>#N/A</v>
      </c>
      <c r="I5012" t="e">
        <v>#N/A</v>
      </c>
      <c r="J5012" t="e">
        <v>#N/A</v>
      </c>
      <c r="K5012" t="e">
        <v>#N/A</v>
      </c>
    </row>
    <row r="5013" spans="1:11">
      <c r="A5013">
        <v>1742526000</v>
      </c>
      <c r="B5013">
        <v>2.4323</v>
      </c>
      <c r="C5013">
        <v>2.4332</v>
      </c>
      <c r="D5013">
        <v>2.4135</v>
      </c>
      <c r="E5013">
        <v>2.4173</v>
      </c>
      <c r="F5013">
        <v>2.445123</v>
      </c>
      <c r="G5013">
        <v>2.444107</v>
      </c>
      <c r="H5013" t="e">
        <f>VLOOKUP(A5013,fibo,2,FALSE)</f>
        <v>#N/A</v>
      </c>
      <c r="I5013" t="e">
        <v>#N/A</v>
      </c>
      <c r="J5013" t="e">
        <v>#N/A</v>
      </c>
      <c r="K5013" t="e">
        <v>#N/A</v>
      </c>
    </row>
    <row r="5014" spans="1:11">
      <c r="A5014">
        <v>1742526900</v>
      </c>
      <c r="B5014">
        <v>2.4174</v>
      </c>
      <c r="C5014">
        <v>2.4242</v>
      </c>
      <c r="D5014">
        <v>2.41</v>
      </c>
      <c r="E5014">
        <v>2.424</v>
      </c>
      <c r="F5014">
        <v>2.44412</v>
      </c>
      <c r="G5014">
        <v>2.443138</v>
      </c>
      <c r="H5014" t="e">
        <f>VLOOKUP(A5014,fibo,2,FALSE)</f>
        <v>#N/A</v>
      </c>
      <c r="I5014" t="e">
        <v>#N/A</v>
      </c>
      <c r="J5014" t="e">
        <v>#N/A</v>
      </c>
      <c r="K5014" t="e">
        <v>#N/A</v>
      </c>
    </row>
    <row r="5015" spans="1:11">
      <c r="A5015">
        <v>1742527800</v>
      </c>
      <c r="B5015">
        <v>2.4241</v>
      </c>
      <c r="C5015">
        <v>2.4263</v>
      </c>
      <c r="D5015">
        <v>2.4156</v>
      </c>
      <c r="E5015">
        <v>2.4203</v>
      </c>
      <c r="F5015">
        <v>2.443148</v>
      </c>
      <c r="G5015">
        <v>2.442118</v>
      </c>
      <c r="H5015" t="e">
        <f>VLOOKUP(A5015,fibo,2,FALSE)</f>
        <v>#N/A</v>
      </c>
      <c r="I5015" t="e">
        <v>#N/A</v>
      </c>
      <c r="J5015" t="e">
        <v>#N/A</v>
      </c>
      <c r="K5015" t="e">
        <v>#N/A</v>
      </c>
    </row>
    <row r="5016" spans="1:11">
      <c r="A5016">
        <v>1742528700</v>
      </c>
      <c r="B5016">
        <v>2.4199</v>
      </c>
      <c r="C5016">
        <v>2.4286</v>
      </c>
      <c r="D5016">
        <v>2.4198</v>
      </c>
      <c r="E5016">
        <v>2.4216</v>
      </c>
      <c r="F5016">
        <v>2.442123</v>
      </c>
      <c r="G5016">
        <v>2.440943</v>
      </c>
      <c r="H5016" t="e">
        <f>VLOOKUP(A5016,fibo,2,FALSE)</f>
        <v>#N/A</v>
      </c>
      <c r="I5016" t="e">
        <v>#N/A</v>
      </c>
      <c r="J5016" t="e">
        <v>#N/A</v>
      </c>
      <c r="K5016" t="e">
        <v>#N/A</v>
      </c>
    </row>
    <row r="5017" spans="1:11">
      <c r="A5017">
        <v>1742529600</v>
      </c>
      <c r="B5017">
        <v>2.4217</v>
      </c>
      <c r="C5017">
        <v>2.4325</v>
      </c>
      <c r="D5017">
        <v>2.4204</v>
      </c>
      <c r="E5017">
        <v>2.4289</v>
      </c>
      <c r="F5017">
        <v>2.440942</v>
      </c>
      <c r="G5017">
        <v>2.440032</v>
      </c>
      <c r="H5017" t="e">
        <f>VLOOKUP(A5017,fibo,2,FALSE)</f>
        <v>#N/A</v>
      </c>
      <c r="I5017" t="e">
        <v>#N/A</v>
      </c>
      <c r="J5017" t="e">
        <v>#N/A</v>
      </c>
      <c r="K5017" t="e">
        <v>#N/A</v>
      </c>
    </row>
    <row r="5018" spans="1:11">
      <c r="A5018">
        <v>1742530500</v>
      </c>
      <c r="B5018">
        <v>2.4288</v>
      </c>
      <c r="C5018">
        <v>2.4332</v>
      </c>
      <c r="D5018">
        <v>2.4225</v>
      </c>
      <c r="E5018">
        <v>2.4299</v>
      </c>
      <c r="F5018">
        <v>2.440023</v>
      </c>
      <c r="G5018">
        <v>2.439245</v>
      </c>
      <c r="H5018" t="e">
        <f>VLOOKUP(A5018,fibo,2,FALSE)</f>
        <v>#N/A</v>
      </c>
      <c r="I5018" t="e">
        <v>#N/A</v>
      </c>
      <c r="J5018" t="e">
        <v>#N/A</v>
      </c>
      <c r="K5018" t="e">
        <v>#N/A</v>
      </c>
    </row>
    <row r="5019" spans="1:11">
      <c r="A5019">
        <v>1742531400</v>
      </c>
      <c r="B5019">
        <v>2.4297</v>
      </c>
      <c r="C5019">
        <v>2.4335</v>
      </c>
      <c r="D5019">
        <v>2.4254</v>
      </c>
      <c r="E5019">
        <v>2.4255</v>
      </c>
      <c r="F5019">
        <v>2.439228</v>
      </c>
      <c r="G5019">
        <v>2.438005</v>
      </c>
      <c r="H5019" t="e">
        <f>VLOOKUP(A5019,fibo,2,FALSE)</f>
        <v>#N/A</v>
      </c>
      <c r="I5019" t="e">
        <v>#N/A</v>
      </c>
      <c r="J5019" t="e">
        <v>#N/A</v>
      </c>
      <c r="K5019" t="e">
        <v>#N/A</v>
      </c>
    </row>
    <row r="5020" spans="1:11">
      <c r="A5020">
        <v>1742532300</v>
      </c>
      <c r="B5020">
        <v>2.4257</v>
      </c>
      <c r="C5020">
        <v>2.4303</v>
      </c>
      <c r="D5020">
        <v>2.4235</v>
      </c>
      <c r="E5020">
        <v>2.4241</v>
      </c>
      <c r="F5020">
        <v>2.437993</v>
      </c>
      <c r="G5020">
        <v>2.436747</v>
      </c>
      <c r="H5020" t="e">
        <f>VLOOKUP(A5020,fibo,2,FALSE)</f>
        <v>#N/A</v>
      </c>
      <c r="I5020" t="e">
        <v>#N/A</v>
      </c>
      <c r="J5020" t="e">
        <v>#N/A</v>
      </c>
      <c r="K5020" t="e">
        <v>#N/A</v>
      </c>
    </row>
    <row r="5021" spans="1:11">
      <c r="A5021">
        <v>1742533200</v>
      </c>
      <c r="B5021">
        <v>2.424</v>
      </c>
      <c r="C5021">
        <v>2.4245</v>
      </c>
      <c r="D5021">
        <v>2.4136</v>
      </c>
      <c r="E5021">
        <v>2.4179</v>
      </c>
      <c r="F5021">
        <v>2.436748</v>
      </c>
      <c r="G5021">
        <v>2.435278</v>
      </c>
      <c r="H5021" t="e">
        <f>VLOOKUP(A5021,fibo,2,FALSE)</f>
        <v>#N/A</v>
      </c>
      <c r="I5021" t="e">
        <v>#N/A</v>
      </c>
      <c r="J5021" t="e">
        <v>#N/A</v>
      </c>
      <c r="K5021" t="e">
        <v>#N/A</v>
      </c>
    </row>
    <row r="5022" spans="1:11">
      <c r="A5022">
        <v>1742534100</v>
      </c>
      <c r="B5022">
        <v>2.4178</v>
      </c>
      <c r="C5022">
        <v>2.4223</v>
      </c>
      <c r="D5022">
        <v>2.4139</v>
      </c>
      <c r="E5022">
        <v>2.4139</v>
      </c>
      <c r="F5022">
        <v>2.435285</v>
      </c>
      <c r="G5022">
        <v>2.433707</v>
      </c>
      <c r="H5022" t="e">
        <f>VLOOKUP(A5022,fibo,2,FALSE)</f>
        <v>#N/A</v>
      </c>
      <c r="I5022" t="e">
        <v>#N/A</v>
      </c>
      <c r="J5022" t="e">
        <v>#N/A</v>
      </c>
      <c r="K5022" t="e">
        <v>#N/A</v>
      </c>
    </row>
    <row r="5023" spans="1:11">
      <c r="A5023">
        <v>1742535000</v>
      </c>
      <c r="B5023">
        <v>2.4132</v>
      </c>
      <c r="C5023">
        <v>2.4156</v>
      </c>
      <c r="D5023">
        <v>2.407</v>
      </c>
      <c r="E5023">
        <v>2.4094</v>
      </c>
      <c r="F5023">
        <v>2.433702</v>
      </c>
      <c r="G5023">
        <v>2.432212</v>
      </c>
      <c r="H5023" t="e">
        <f>VLOOKUP(A5023,fibo,2,FALSE)</f>
        <v>#N/A</v>
      </c>
      <c r="I5023" t="e">
        <v>#N/A</v>
      </c>
      <c r="J5023" t="e">
        <v>#N/A</v>
      </c>
      <c r="K5023" t="e">
        <v>#N/A</v>
      </c>
    </row>
    <row r="5024" spans="1:11">
      <c r="A5024">
        <v>1742535900</v>
      </c>
      <c r="B5024">
        <v>2.4092</v>
      </c>
      <c r="C5024">
        <v>2.4193</v>
      </c>
      <c r="D5024">
        <v>2.4058</v>
      </c>
      <c r="E5024">
        <v>2.4187</v>
      </c>
      <c r="F5024">
        <v>2.432205</v>
      </c>
      <c r="G5024">
        <v>2.430895</v>
      </c>
      <c r="H5024" t="e">
        <f>VLOOKUP(A5024,fibo,2,FALSE)</f>
        <v>#N/A</v>
      </c>
      <c r="I5024" t="e">
        <v>#N/A</v>
      </c>
      <c r="J5024" t="e">
        <v>#N/A</v>
      </c>
      <c r="K5024" t="e">
        <v>#N/A</v>
      </c>
    </row>
    <row r="5025" spans="1:11">
      <c r="A5025">
        <v>1742536800</v>
      </c>
      <c r="B5025">
        <v>2.4185</v>
      </c>
      <c r="C5025">
        <v>2.4185</v>
      </c>
      <c r="D5025">
        <v>2.4028</v>
      </c>
      <c r="E5025">
        <v>2.4043</v>
      </c>
      <c r="F5025">
        <v>2.430882</v>
      </c>
      <c r="G5025">
        <v>2.429493</v>
      </c>
      <c r="H5025" t="e">
        <f>VLOOKUP(A5025,fibo,2,FALSE)</f>
        <v>#N/A</v>
      </c>
      <c r="I5025" t="e">
        <v>#N/A</v>
      </c>
      <c r="J5025" t="e">
        <v>#N/A</v>
      </c>
      <c r="K5025" t="e">
        <v>#N/A</v>
      </c>
    </row>
    <row r="5026" spans="1:11">
      <c r="A5026">
        <v>1742537700</v>
      </c>
      <c r="B5026">
        <v>2.4042</v>
      </c>
      <c r="C5026">
        <v>2.4085</v>
      </c>
      <c r="D5026">
        <v>2.3966</v>
      </c>
      <c r="E5026">
        <v>2.4078</v>
      </c>
      <c r="F5026">
        <v>2.429478</v>
      </c>
      <c r="G5026">
        <v>2.428433</v>
      </c>
      <c r="H5026" t="e">
        <f>VLOOKUP(A5026,fibo,2,FALSE)</f>
        <v>#N/A</v>
      </c>
      <c r="I5026" t="e">
        <v>#N/A</v>
      </c>
      <c r="J5026" t="e">
        <v>#N/A</v>
      </c>
      <c r="K5026" t="e">
        <v>#N/A</v>
      </c>
    </row>
    <row r="5027" spans="1:11">
      <c r="A5027">
        <v>1742538600</v>
      </c>
      <c r="B5027">
        <v>2.4079</v>
      </c>
      <c r="C5027">
        <v>2.412</v>
      </c>
      <c r="D5027">
        <v>2.4</v>
      </c>
      <c r="E5027">
        <v>2.4054</v>
      </c>
      <c r="F5027">
        <v>2.428423</v>
      </c>
      <c r="G5027">
        <v>2.427702</v>
      </c>
      <c r="H5027" t="e">
        <f>VLOOKUP(A5027,fibo,2,FALSE)</f>
        <v>#N/A</v>
      </c>
      <c r="I5027" t="e">
        <v>#N/A</v>
      </c>
      <c r="J5027" t="e">
        <v>#N/A</v>
      </c>
      <c r="K5027" t="e">
        <v>#N/A</v>
      </c>
    </row>
    <row r="5028" spans="1:11">
      <c r="A5028">
        <v>1742539500</v>
      </c>
      <c r="B5028">
        <v>2.4053</v>
      </c>
      <c r="C5028">
        <v>2.4072</v>
      </c>
      <c r="D5028">
        <v>2.3998</v>
      </c>
      <c r="E5028">
        <v>2.4051</v>
      </c>
      <c r="F5028">
        <v>2.427688</v>
      </c>
      <c r="G5028">
        <v>2.427165</v>
      </c>
      <c r="H5028" t="e">
        <f>VLOOKUP(A5028,fibo,2,FALSE)</f>
        <v>#N/A</v>
      </c>
      <c r="I5028" t="e">
        <v>#N/A</v>
      </c>
      <c r="J5028" t="e">
        <v>#N/A</v>
      </c>
      <c r="K5028" t="e">
        <v>#N/A</v>
      </c>
    </row>
    <row r="5029" spans="1:11">
      <c r="A5029">
        <v>1742540400</v>
      </c>
      <c r="B5029">
        <v>2.4052</v>
      </c>
      <c r="C5029">
        <v>2.4059</v>
      </c>
      <c r="D5029">
        <v>2.3931</v>
      </c>
      <c r="E5029">
        <v>2.3961</v>
      </c>
      <c r="F5029">
        <v>2.427157</v>
      </c>
      <c r="G5029">
        <v>2.426528</v>
      </c>
      <c r="H5029" t="e">
        <f>VLOOKUP(A5029,fibo,2,FALSE)</f>
        <v>#N/A</v>
      </c>
      <c r="I5029" t="e">
        <v>#N/A</v>
      </c>
      <c r="J5029" t="e">
        <v>#N/A</v>
      </c>
      <c r="K5029" t="e">
        <v>#N/A</v>
      </c>
    </row>
    <row r="5030" spans="1:11">
      <c r="A5030">
        <v>1742541300</v>
      </c>
      <c r="B5030">
        <v>2.3964</v>
      </c>
      <c r="C5030">
        <v>2.3966</v>
      </c>
      <c r="D5030">
        <v>2.3824</v>
      </c>
      <c r="E5030">
        <v>2.3883</v>
      </c>
      <c r="F5030">
        <v>2.42653</v>
      </c>
      <c r="G5030">
        <v>2.425982</v>
      </c>
      <c r="H5030" t="e">
        <f>VLOOKUP(A5030,fibo,2,FALSE)</f>
        <v>#N/A</v>
      </c>
      <c r="I5030" t="e">
        <v>#N/A</v>
      </c>
      <c r="J5030" t="e">
        <v>#N/A</v>
      </c>
      <c r="K5030" t="e">
        <v>#N/A</v>
      </c>
    </row>
    <row r="5031" spans="1:11">
      <c r="A5031">
        <v>1742542200</v>
      </c>
      <c r="B5031">
        <v>2.3881</v>
      </c>
      <c r="C5031">
        <v>2.3893</v>
      </c>
      <c r="D5031">
        <v>2.3817</v>
      </c>
      <c r="E5031">
        <v>2.3893</v>
      </c>
      <c r="F5031">
        <v>2.425975</v>
      </c>
      <c r="G5031">
        <v>2.425758</v>
      </c>
      <c r="H5031" t="e">
        <f>VLOOKUP(A5031,fibo,2,FALSE)</f>
        <v>#N/A</v>
      </c>
      <c r="I5031" t="e">
        <v>#N/A</v>
      </c>
      <c r="J5031" t="e">
        <v>#N/A</v>
      </c>
      <c r="K5031" t="e">
        <v>#N/A</v>
      </c>
    </row>
    <row r="5032" spans="1:11">
      <c r="A5032">
        <v>1742543100</v>
      </c>
      <c r="B5032">
        <v>2.3894</v>
      </c>
      <c r="C5032">
        <v>2.4115</v>
      </c>
      <c r="D5032">
        <v>2.3894</v>
      </c>
      <c r="E5032">
        <v>2.4064</v>
      </c>
      <c r="F5032">
        <v>2.425753</v>
      </c>
      <c r="G5032">
        <v>2.425858</v>
      </c>
      <c r="H5032" t="e">
        <f>VLOOKUP(A5032,fibo,2,FALSE)</f>
        <v>#N/A</v>
      </c>
      <c r="I5032" t="e">
        <v>#N/A</v>
      </c>
      <c r="J5032" t="e">
        <v>#N/A</v>
      </c>
      <c r="K5032" t="e">
        <v>#N/A</v>
      </c>
    </row>
    <row r="5033" spans="1:11">
      <c r="A5033">
        <v>1742544000</v>
      </c>
      <c r="B5033">
        <v>2.4063</v>
      </c>
      <c r="C5033">
        <v>2.4166</v>
      </c>
      <c r="D5033">
        <v>2.4047</v>
      </c>
      <c r="E5033">
        <v>2.4124</v>
      </c>
      <c r="F5033">
        <v>2.425855</v>
      </c>
      <c r="G5033">
        <v>2.425715</v>
      </c>
      <c r="H5033" t="e">
        <f>VLOOKUP(A5033,fibo,2,FALSE)</f>
        <v>#N/A</v>
      </c>
      <c r="I5033" t="e">
        <v>#N/A</v>
      </c>
      <c r="J5033" t="e">
        <v>#N/A</v>
      </c>
      <c r="K5033" t="e">
        <v>#N/A</v>
      </c>
    </row>
    <row r="5034" spans="1:11">
      <c r="A5034">
        <v>1742544900</v>
      </c>
      <c r="B5034">
        <v>2.4125</v>
      </c>
      <c r="C5034">
        <v>2.4127</v>
      </c>
      <c r="D5034">
        <v>2.3952</v>
      </c>
      <c r="E5034">
        <v>2.3995</v>
      </c>
      <c r="F5034">
        <v>2.425712</v>
      </c>
      <c r="G5034">
        <v>2.425618</v>
      </c>
      <c r="H5034" t="e">
        <f>VLOOKUP(A5034,fibo,2,FALSE)</f>
        <v>#N/A</v>
      </c>
      <c r="I5034" t="e">
        <v>#N/A</v>
      </c>
      <c r="J5034" t="e">
        <v>#N/A</v>
      </c>
      <c r="K5034" t="e">
        <v>#N/A</v>
      </c>
    </row>
    <row r="5035" spans="1:11">
      <c r="A5035">
        <v>1742545800</v>
      </c>
      <c r="B5035">
        <v>2.3996</v>
      </c>
      <c r="C5035">
        <v>2.4046</v>
      </c>
      <c r="D5035">
        <v>2.3879</v>
      </c>
      <c r="E5035">
        <v>2.4007</v>
      </c>
      <c r="F5035">
        <v>2.425617</v>
      </c>
      <c r="G5035">
        <v>2.425247</v>
      </c>
      <c r="H5035" t="e">
        <f>VLOOKUP(A5035,fibo,2,FALSE)</f>
        <v>#N/A</v>
      </c>
      <c r="I5035" t="e">
        <v>#N/A</v>
      </c>
      <c r="J5035" t="e">
        <v>#N/A</v>
      </c>
      <c r="K5035" t="e">
        <v>#N/A</v>
      </c>
    </row>
    <row r="5036" spans="1:11">
      <c r="A5036">
        <v>1742546700</v>
      </c>
      <c r="B5036">
        <v>2.4008</v>
      </c>
      <c r="C5036">
        <v>2.4072</v>
      </c>
      <c r="D5036">
        <v>2.3994</v>
      </c>
      <c r="E5036">
        <v>2.4056</v>
      </c>
      <c r="F5036">
        <v>2.425252</v>
      </c>
      <c r="G5036">
        <v>2.424943</v>
      </c>
      <c r="H5036" t="e">
        <f>VLOOKUP(A5036,fibo,2,FALSE)</f>
        <v>#N/A</v>
      </c>
      <c r="I5036" t="e">
        <v>#N/A</v>
      </c>
      <c r="J5036" t="e">
        <v>#N/A</v>
      </c>
      <c r="K5036" t="e">
        <v>#N/A</v>
      </c>
    </row>
    <row r="5037" spans="1:11">
      <c r="A5037">
        <v>1742547600</v>
      </c>
      <c r="B5037">
        <v>2.4058</v>
      </c>
      <c r="C5037">
        <v>2.408</v>
      </c>
      <c r="D5037">
        <v>2.3942</v>
      </c>
      <c r="E5037">
        <v>2.4079</v>
      </c>
      <c r="F5037">
        <v>2.42495</v>
      </c>
      <c r="G5037">
        <v>2.424495</v>
      </c>
      <c r="H5037" t="e">
        <f>VLOOKUP(A5037,fibo,2,FALSE)</f>
        <v>#N/A</v>
      </c>
      <c r="I5037" t="e">
        <v>#N/A</v>
      </c>
      <c r="J5037" t="e">
        <v>#N/A</v>
      </c>
      <c r="K5037" t="e">
        <v>#N/A</v>
      </c>
    </row>
    <row r="5038" spans="1:11">
      <c r="A5038">
        <v>1742548500</v>
      </c>
      <c r="B5038">
        <v>2.4082</v>
      </c>
      <c r="C5038">
        <v>2.4167</v>
      </c>
      <c r="D5038">
        <v>2.4073</v>
      </c>
      <c r="E5038">
        <v>2.4128</v>
      </c>
      <c r="F5038">
        <v>2.42451</v>
      </c>
      <c r="G5038">
        <v>2.424255</v>
      </c>
      <c r="H5038" t="e">
        <f>VLOOKUP(A5038,fibo,2,FALSE)</f>
        <v>#N/A</v>
      </c>
      <c r="I5038" t="e">
        <v>#N/A</v>
      </c>
      <c r="J5038" t="e">
        <v>#N/A</v>
      </c>
      <c r="K5038" t="e">
        <v>#N/A</v>
      </c>
    </row>
    <row r="5039" spans="1:11">
      <c r="A5039">
        <v>1742549400</v>
      </c>
      <c r="B5039">
        <v>2.4125</v>
      </c>
      <c r="C5039">
        <v>2.4186</v>
      </c>
      <c r="D5039">
        <v>2.4109</v>
      </c>
      <c r="E5039">
        <v>2.412</v>
      </c>
      <c r="F5039">
        <v>2.424265</v>
      </c>
      <c r="G5039">
        <v>2.423908</v>
      </c>
      <c r="H5039" t="e">
        <f>VLOOKUP(A5039,fibo,2,FALSE)</f>
        <v>#N/A</v>
      </c>
      <c r="I5039" t="e">
        <v>#N/A</v>
      </c>
      <c r="J5039" t="e">
        <v>#N/A</v>
      </c>
      <c r="K5039" t="e">
        <v>#N/A</v>
      </c>
    </row>
    <row r="5040" spans="1:11">
      <c r="A5040">
        <v>1742550300</v>
      </c>
      <c r="B5040">
        <v>2.4122</v>
      </c>
      <c r="C5040">
        <v>2.4127</v>
      </c>
      <c r="D5040">
        <v>2.4003</v>
      </c>
      <c r="E5040">
        <v>2.4036</v>
      </c>
      <c r="F5040">
        <v>2.423918</v>
      </c>
      <c r="G5040">
        <v>2.423492</v>
      </c>
      <c r="H5040" t="e">
        <f>VLOOKUP(A5040,fibo,2,FALSE)</f>
        <v>#N/A</v>
      </c>
      <c r="I5040" t="e">
        <v>#N/A</v>
      </c>
      <c r="J5040" t="e">
        <v>#N/A</v>
      </c>
      <c r="K5040" t="e">
        <v>#N/A</v>
      </c>
    </row>
    <row r="5041" spans="1:11">
      <c r="A5041">
        <v>1742551200</v>
      </c>
      <c r="B5041">
        <v>2.4032</v>
      </c>
      <c r="C5041">
        <v>2.4036</v>
      </c>
      <c r="D5041">
        <v>2.395</v>
      </c>
      <c r="E5041">
        <v>2.3988</v>
      </c>
      <c r="F5041">
        <v>2.423488</v>
      </c>
      <c r="G5041">
        <v>2.423093</v>
      </c>
      <c r="H5041" t="e">
        <f>VLOOKUP(A5041,fibo,2,FALSE)</f>
        <v>#N/A</v>
      </c>
      <c r="I5041" t="e">
        <v>#N/A</v>
      </c>
      <c r="J5041" t="e">
        <v>#N/A</v>
      </c>
      <c r="K5041" t="e">
        <v>#N/A</v>
      </c>
    </row>
    <row r="5042" spans="1:11">
      <c r="A5042">
        <v>1742552100</v>
      </c>
      <c r="B5042">
        <v>2.3985</v>
      </c>
      <c r="C5042">
        <v>2.4007</v>
      </c>
      <c r="D5042">
        <v>2.3713</v>
      </c>
      <c r="E5042">
        <v>2.3776</v>
      </c>
      <c r="F5042">
        <v>2.423088</v>
      </c>
      <c r="G5042">
        <v>2.422328</v>
      </c>
      <c r="H5042" t="e">
        <f>VLOOKUP(A5042,fibo,2,FALSE)</f>
        <v>#N/A</v>
      </c>
      <c r="I5042" t="e">
        <v>#N/A</v>
      </c>
      <c r="J5042" t="e">
        <v>#N/A</v>
      </c>
      <c r="K5042" t="e">
        <v>#N/A</v>
      </c>
    </row>
    <row r="5043" spans="1:11">
      <c r="A5043">
        <v>1742553000</v>
      </c>
      <c r="B5043">
        <v>2.3776</v>
      </c>
      <c r="C5043">
        <v>2.386</v>
      </c>
      <c r="D5043">
        <v>2.3695</v>
      </c>
      <c r="E5043">
        <v>2.3842</v>
      </c>
      <c r="F5043">
        <v>2.422318</v>
      </c>
      <c r="G5043">
        <v>2.42141</v>
      </c>
      <c r="H5043" t="e">
        <f>VLOOKUP(A5043,fibo,2,FALSE)</f>
        <v>#N/A</v>
      </c>
      <c r="I5043" t="e">
        <v>#N/A</v>
      </c>
      <c r="J5043" t="e">
        <v>#N/A</v>
      </c>
      <c r="K5043" t="e">
        <v>#N/A</v>
      </c>
    </row>
    <row r="5044" spans="1:11">
      <c r="A5044">
        <v>1742553900</v>
      </c>
      <c r="B5044">
        <v>2.3842</v>
      </c>
      <c r="C5044">
        <v>2.3893</v>
      </c>
      <c r="D5044">
        <v>2.3827</v>
      </c>
      <c r="E5044">
        <v>2.3866</v>
      </c>
      <c r="F5044">
        <v>2.421397</v>
      </c>
      <c r="G5044">
        <v>2.420618</v>
      </c>
      <c r="H5044" t="e">
        <f>VLOOKUP(A5044,fibo,2,FALSE)</f>
        <v>#N/A</v>
      </c>
      <c r="I5044" t="e">
        <v>#N/A</v>
      </c>
      <c r="J5044" t="e">
        <v>#N/A</v>
      </c>
      <c r="K5044" t="e">
        <v>#N/A</v>
      </c>
    </row>
    <row r="5045" spans="1:11">
      <c r="A5045">
        <v>1742554800</v>
      </c>
      <c r="B5045">
        <v>2.3868</v>
      </c>
      <c r="C5045">
        <v>2.387</v>
      </c>
      <c r="D5045">
        <v>2.3766</v>
      </c>
      <c r="E5045">
        <v>2.3811</v>
      </c>
      <c r="F5045">
        <v>2.42061</v>
      </c>
      <c r="G5045">
        <v>2.419593</v>
      </c>
      <c r="H5045" t="e">
        <f>VLOOKUP(A5045,fibo,2,FALSE)</f>
        <v>#N/A</v>
      </c>
      <c r="I5045" t="e">
        <v>#N/A</v>
      </c>
      <c r="J5045" t="e">
        <v>#N/A</v>
      </c>
      <c r="K5045" t="e">
        <v>#N/A</v>
      </c>
    </row>
    <row r="5046" spans="1:11">
      <c r="A5046">
        <v>1742555700</v>
      </c>
      <c r="B5046">
        <v>2.3812</v>
      </c>
      <c r="C5046">
        <v>2.3863</v>
      </c>
      <c r="D5046">
        <v>2.3718</v>
      </c>
      <c r="E5046">
        <v>2.3731</v>
      </c>
      <c r="F5046">
        <v>2.419578</v>
      </c>
      <c r="G5046">
        <v>2.418383</v>
      </c>
      <c r="H5046" t="e">
        <f>VLOOKUP(A5046,fibo,2,FALSE)</f>
        <v>#N/A</v>
      </c>
      <c r="I5046" t="e">
        <v>#N/A</v>
      </c>
      <c r="J5046" t="e">
        <v>#N/A</v>
      </c>
      <c r="K5046" t="e">
        <v>#N/A</v>
      </c>
    </row>
    <row r="5047" spans="1:11">
      <c r="A5047">
        <v>1742556600</v>
      </c>
      <c r="B5047">
        <v>2.3734</v>
      </c>
      <c r="C5047">
        <v>2.3822</v>
      </c>
      <c r="D5047">
        <v>2.3733</v>
      </c>
      <c r="E5047">
        <v>2.38</v>
      </c>
      <c r="F5047">
        <v>2.418377</v>
      </c>
      <c r="G5047">
        <v>2.41723</v>
      </c>
      <c r="H5047" t="e">
        <f>VLOOKUP(A5047,fibo,2,FALSE)</f>
        <v>#N/A</v>
      </c>
      <c r="I5047" t="e">
        <v>#N/A</v>
      </c>
      <c r="J5047" t="e">
        <v>#N/A</v>
      </c>
      <c r="K5047" t="e">
        <v>#N/A</v>
      </c>
    </row>
    <row r="5048" spans="1:11">
      <c r="A5048">
        <v>1742557500</v>
      </c>
      <c r="B5048">
        <v>2.3802</v>
      </c>
      <c r="C5048">
        <v>2.3898</v>
      </c>
      <c r="D5048">
        <v>2.3796</v>
      </c>
      <c r="E5048">
        <v>2.3867</v>
      </c>
      <c r="F5048">
        <v>2.417235</v>
      </c>
      <c r="G5048">
        <v>2.416278</v>
      </c>
      <c r="H5048" t="e">
        <f>VLOOKUP(A5048,fibo,2,FALSE)</f>
        <v>#N/A</v>
      </c>
      <c r="I5048" t="e">
        <v>#N/A</v>
      </c>
      <c r="J5048" t="e">
        <v>#N/A</v>
      </c>
      <c r="K5048" t="e">
        <v>#N/A</v>
      </c>
    </row>
    <row r="5049" spans="1:11">
      <c r="A5049">
        <v>1742558400</v>
      </c>
      <c r="B5049">
        <v>2.3866</v>
      </c>
      <c r="C5049">
        <v>2.3974</v>
      </c>
      <c r="D5049">
        <v>2.3835</v>
      </c>
      <c r="E5049">
        <v>2.3932</v>
      </c>
      <c r="F5049">
        <v>2.416282</v>
      </c>
      <c r="G5049">
        <v>2.415557</v>
      </c>
      <c r="H5049" t="e">
        <f>VLOOKUP(A5049,fibo,2,FALSE)</f>
        <v>#N/A</v>
      </c>
      <c r="I5049" t="e">
        <v>#N/A</v>
      </c>
      <c r="J5049" t="e">
        <v>#N/A</v>
      </c>
      <c r="K5049" t="e">
        <v>#N/A</v>
      </c>
    </row>
    <row r="5050" spans="1:11">
      <c r="A5050">
        <v>1742559300</v>
      </c>
      <c r="B5050">
        <v>2.3931</v>
      </c>
      <c r="C5050">
        <v>2.3947</v>
      </c>
      <c r="D5050">
        <v>2.3887</v>
      </c>
      <c r="E5050">
        <v>2.3909</v>
      </c>
      <c r="F5050">
        <v>2.415558</v>
      </c>
      <c r="G5050">
        <v>2.4148</v>
      </c>
      <c r="H5050" t="e">
        <f>VLOOKUP(A5050,fibo,2,FALSE)</f>
        <v>#N/A</v>
      </c>
      <c r="I5050" t="e">
        <v>#N/A</v>
      </c>
      <c r="J5050" t="e">
        <v>#N/A</v>
      </c>
      <c r="K5050" t="e">
        <v>#N/A</v>
      </c>
    </row>
    <row r="5051" spans="1:11">
      <c r="A5051">
        <v>1742560200</v>
      </c>
      <c r="B5051">
        <v>2.3909</v>
      </c>
      <c r="C5051">
        <v>2.3923</v>
      </c>
      <c r="D5051">
        <v>2.3679</v>
      </c>
      <c r="E5051">
        <v>2.3768</v>
      </c>
      <c r="F5051">
        <v>2.414802</v>
      </c>
      <c r="G5051">
        <v>2.413897</v>
      </c>
      <c r="H5051" t="e">
        <f>VLOOKUP(A5051,fibo,2,FALSE)</f>
        <v>#N/A</v>
      </c>
      <c r="I5051">
        <v>2.452</v>
      </c>
      <c r="J5051" t="e">
        <v>#N/A</v>
      </c>
      <c r="K5051" t="e">
        <v>#N/A</v>
      </c>
    </row>
    <row r="5052" spans="1:11">
      <c r="A5052">
        <v>1742561100</v>
      </c>
      <c r="B5052">
        <v>2.3763</v>
      </c>
      <c r="C5052">
        <v>2.3822</v>
      </c>
      <c r="D5052">
        <v>2.3624</v>
      </c>
      <c r="E5052">
        <v>2.3672</v>
      </c>
      <c r="F5052">
        <v>2.413897</v>
      </c>
      <c r="G5052">
        <v>2.412742</v>
      </c>
      <c r="H5052" t="e">
        <f>VLOOKUP(A5052,fibo,2,FALSE)</f>
        <v>#N/A</v>
      </c>
      <c r="I5052" t="e">
        <v>#N/A</v>
      </c>
      <c r="J5052" t="e">
        <v>#N/A</v>
      </c>
      <c r="K5052" t="e">
        <v>#N/A</v>
      </c>
    </row>
    <row r="5053" spans="1:11">
      <c r="A5053">
        <v>1742562000</v>
      </c>
      <c r="B5053">
        <v>2.3674</v>
      </c>
      <c r="C5053">
        <v>2.3779</v>
      </c>
      <c r="D5053">
        <v>2.3646</v>
      </c>
      <c r="E5053">
        <v>2.377</v>
      </c>
      <c r="F5053">
        <v>2.412757</v>
      </c>
      <c r="G5053">
        <v>2.411835</v>
      </c>
      <c r="H5053" t="e">
        <f>VLOOKUP(A5053,fibo,2,FALSE)</f>
        <v>#N/A</v>
      </c>
      <c r="I5053" t="e">
        <v>#N/A</v>
      </c>
      <c r="J5053" t="e">
        <v>#N/A</v>
      </c>
      <c r="K5053" t="e">
        <v>#N/A</v>
      </c>
    </row>
    <row r="5054" spans="1:11">
      <c r="A5054">
        <v>1742562900</v>
      </c>
      <c r="B5054">
        <v>2.3768</v>
      </c>
      <c r="C5054">
        <v>2.3812</v>
      </c>
      <c r="D5054">
        <v>2.3657</v>
      </c>
      <c r="E5054">
        <v>2.3699</v>
      </c>
      <c r="F5054">
        <v>2.411838</v>
      </c>
      <c r="G5054">
        <v>2.411007</v>
      </c>
      <c r="H5054" t="e">
        <f>VLOOKUP(A5054,fibo,2,FALSE)</f>
        <v>#N/A</v>
      </c>
      <c r="I5054" t="e">
        <v>#N/A</v>
      </c>
      <c r="J5054" t="e">
        <v>#N/A</v>
      </c>
      <c r="K5054" t="e">
        <v>#N/A</v>
      </c>
    </row>
    <row r="5055" spans="1:11">
      <c r="A5055">
        <v>1742563800</v>
      </c>
      <c r="B5055">
        <v>2.3702</v>
      </c>
      <c r="C5055">
        <v>2.3771</v>
      </c>
      <c r="D5055">
        <v>2.3549</v>
      </c>
      <c r="E5055">
        <v>2.3732</v>
      </c>
      <c r="F5055">
        <v>2.411012</v>
      </c>
      <c r="G5055">
        <v>2.410113</v>
      </c>
      <c r="H5055" t="e">
        <f>VLOOKUP(A5055,fibo,2,FALSE)</f>
        <v>#N/A</v>
      </c>
      <c r="I5055" t="e">
        <v>#N/A</v>
      </c>
      <c r="J5055" t="e">
        <v>#N/A</v>
      </c>
      <c r="K5055" t="e">
        <v>#N/A</v>
      </c>
    </row>
    <row r="5056" spans="1:11">
      <c r="A5056">
        <v>1742564700</v>
      </c>
      <c r="B5056">
        <v>2.3735</v>
      </c>
      <c r="C5056">
        <v>2.3847</v>
      </c>
      <c r="D5056">
        <v>2.3705</v>
      </c>
      <c r="E5056">
        <v>2.3805</v>
      </c>
      <c r="F5056">
        <v>2.410127</v>
      </c>
      <c r="G5056">
        <v>2.409427</v>
      </c>
      <c r="H5056" t="e">
        <f>VLOOKUP(A5056,fibo,2,FALSE)</f>
        <v>#N/A</v>
      </c>
      <c r="I5056" t="e">
        <v>#N/A</v>
      </c>
      <c r="J5056" t="e">
        <v>#N/A</v>
      </c>
      <c r="K5056" t="e">
        <v>#N/A</v>
      </c>
    </row>
    <row r="5057" spans="1:11">
      <c r="A5057">
        <v>1742565600</v>
      </c>
      <c r="B5057">
        <v>2.3806</v>
      </c>
      <c r="C5057">
        <v>2.3827</v>
      </c>
      <c r="D5057">
        <v>2.3593</v>
      </c>
      <c r="E5057">
        <v>2.3667</v>
      </c>
      <c r="F5057">
        <v>2.409438</v>
      </c>
      <c r="G5057">
        <v>2.408613</v>
      </c>
      <c r="H5057" t="e">
        <f>VLOOKUP(A5057,fibo,2,FALSE)</f>
        <v>#N/A</v>
      </c>
      <c r="I5057" t="e">
        <v>#N/A</v>
      </c>
      <c r="J5057" t="e">
        <v>#N/A</v>
      </c>
      <c r="K5057" t="e">
        <v>#N/A</v>
      </c>
    </row>
    <row r="5058" spans="1:11">
      <c r="A5058">
        <v>1742566500</v>
      </c>
      <c r="B5058">
        <v>2.3664</v>
      </c>
      <c r="C5058">
        <v>2.3872</v>
      </c>
      <c r="D5058">
        <v>2.3628</v>
      </c>
      <c r="E5058">
        <v>2.3776</v>
      </c>
      <c r="F5058">
        <v>2.40862</v>
      </c>
      <c r="G5058">
        <v>2.407863</v>
      </c>
      <c r="H5058" t="e">
        <f>VLOOKUP(A5058,fibo,2,FALSE)</f>
        <v>#N/A</v>
      </c>
      <c r="I5058" t="e">
        <v>#N/A</v>
      </c>
      <c r="J5058" t="e">
        <v>#N/A</v>
      </c>
      <c r="K5058" t="e">
        <v>#N/A</v>
      </c>
    </row>
    <row r="5059" spans="1:11">
      <c r="A5059">
        <v>1742567400</v>
      </c>
      <c r="B5059">
        <v>2.3774</v>
      </c>
      <c r="C5059">
        <v>2.382</v>
      </c>
      <c r="D5059">
        <v>2.3707</v>
      </c>
      <c r="E5059">
        <v>2.3745</v>
      </c>
      <c r="F5059">
        <v>2.407868</v>
      </c>
      <c r="G5059">
        <v>2.406937</v>
      </c>
      <c r="H5059" t="e">
        <f>VLOOKUP(A5059,fibo,2,FALSE)</f>
        <v>#N/A</v>
      </c>
      <c r="I5059" t="e">
        <v>#N/A</v>
      </c>
      <c r="J5059" t="e">
        <v>#N/A</v>
      </c>
      <c r="K5059" t="e">
        <v>#N/A</v>
      </c>
    </row>
    <row r="5060" spans="1:11">
      <c r="A5060">
        <v>1742568300</v>
      </c>
      <c r="B5060">
        <v>2.3747</v>
      </c>
      <c r="C5060">
        <v>2.3863</v>
      </c>
      <c r="D5060">
        <v>2.3722</v>
      </c>
      <c r="E5060">
        <v>2.3845</v>
      </c>
      <c r="F5060">
        <v>2.406947</v>
      </c>
      <c r="G5060">
        <v>2.406113</v>
      </c>
      <c r="H5060" t="e">
        <f>VLOOKUP(A5060,fibo,2,FALSE)</f>
        <v>#N/A</v>
      </c>
      <c r="I5060" t="e">
        <v>#N/A</v>
      </c>
      <c r="J5060" t="e">
        <v>#N/A</v>
      </c>
      <c r="K5060" t="e">
        <v>#N/A</v>
      </c>
    </row>
    <row r="5061" spans="1:11">
      <c r="A5061">
        <v>1742569200</v>
      </c>
      <c r="B5061">
        <v>2.3846</v>
      </c>
      <c r="C5061">
        <v>2.3883</v>
      </c>
      <c r="D5061">
        <v>2.3742</v>
      </c>
      <c r="E5061">
        <v>2.3748</v>
      </c>
      <c r="F5061">
        <v>2.406125</v>
      </c>
      <c r="G5061">
        <v>2.40503</v>
      </c>
      <c r="H5061" t="e">
        <f>VLOOKUP(A5061,fibo,2,FALSE)</f>
        <v>#N/A</v>
      </c>
      <c r="I5061" t="e">
        <v>#N/A</v>
      </c>
      <c r="J5061" t="e">
        <v>#N/A</v>
      </c>
      <c r="K5061" t="e">
        <v>#N/A</v>
      </c>
    </row>
    <row r="5062" spans="1:11">
      <c r="A5062">
        <v>1742570100</v>
      </c>
      <c r="B5062">
        <v>2.3749</v>
      </c>
      <c r="C5062">
        <v>2.3833</v>
      </c>
      <c r="D5062">
        <v>2.3724</v>
      </c>
      <c r="E5062">
        <v>2.3806</v>
      </c>
      <c r="F5062">
        <v>2.405043</v>
      </c>
      <c r="G5062">
        <v>2.404313</v>
      </c>
      <c r="H5062" t="e">
        <f>VLOOKUP(A5062,fibo,2,FALSE)</f>
        <v>#N/A</v>
      </c>
      <c r="I5062" t="e">
        <v>#N/A</v>
      </c>
      <c r="J5062" t="e">
        <v>#N/A</v>
      </c>
      <c r="K5062" t="e">
        <v>#N/A</v>
      </c>
    </row>
    <row r="5063" spans="1:11">
      <c r="A5063">
        <v>1742571000</v>
      </c>
      <c r="B5063">
        <v>2.3804</v>
      </c>
      <c r="C5063">
        <v>2.3875</v>
      </c>
      <c r="D5063">
        <v>2.3673</v>
      </c>
      <c r="E5063">
        <v>2.3692</v>
      </c>
      <c r="F5063">
        <v>2.40432</v>
      </c>
      <c r="G5063">
        <v>2.403402</v>
      </c>
      <c r="H5063" t="e">
        <f>VLOOKUP(A5063,fibo,2,FALSE)</f>
        <v>#N/A</v>
      </c>
      <c r="I5063" t="e">
        <v>#N/A</v>
      </c>
      <c r="J5063" t="e">
        <v>#N/A</v>
      </c>
      <c r="K5063" t="e">
        <v>#N/A</v>
      </c>
    </row>
    <row r="5064" spans="1:11">
      <c r="A5064">
        <v>1742571900</v>
      </c>
      <c r="B5064">
        <v>2.369</v>
      </c>
      <c r="C5064">
        <v>2.3753</v>
      </c>
      <c r="D5064">
        <v>2.3667</v>
      </c>
      <c r="E5064">
        <v>2.3708</v>
      </c>
      <c r="F5064">
        <v>2.4034</v>
      </c>
      <c r="G5064">
        <v>2.402303</v>
      </c>
      <c r="H5064" t="e">
        <f>VLOOKUP(A5064,fibo,2,FALSE)</f>
        <v>#N/A</v>
      </c>
      <c r="I5064" t="e">
        <v>#N/A</v>
      </c>
      <c r="J5064" t="e">
        <v>#N/A</v>
      </c>
      <c r="K5064" t="e">
        <v>#N/A</v>
      </c>
    </row>
    <row r="5065" spans="1:11">
      <c r="A5065">
        <v>1742572800</v>
      </c>
      <c r="B5065">
        <v>2.3708</v>
      </c>
      <c r="C5065">
        <v>2.3768</v>
      </c>
      <c r="D5065">
        <v>2.36</v>
      </c>
      <c r="E5065">
        <v>2.376</v>
      </c>
      <c r="F5065">
        <v>2.402305</v>
      </c>
      <c r="G5065">
        <v>2.401132</v>
      </c>
      <c r="H5065" t="e">
        <f>VLOOKUP(A5065,fibo,2,FALSE)</f>
        <v>#N/A</v>
      </c>
      <c r="I5065" t="e">
        <v>#N/A</v>
      </c>
      <c r="J5065" t="e">
        <v>#N/A</v>
      </c>
      <c r="K5065" t="e">
        <v>#N/A</v>
      </c>
    </row>
    <row r="5066" spans="1:11">
      <c r="A5066">
        <v>1742573700</v>
      </c>
      <c r="B5066">
        <v>2.376</v>
      </c>
      <c r="C5066">
        <v>2.385</v>
      </c>
      <c r="D5066">
        <v>2.3668</v>
      </c>
      <c r="E5066">
        <v>2.3805</v>
      </c>
      <c r="F5066">
        <v>2.401135</v>
      </c>
      <c r="G5066">
        <v>2.400118</v>
      </c>
      <c r="H5066" t="e">
        <f>VLOOKUP(A5066,fibo,2,FALSE)</f>
        <v>#N/A</v>
      </c>
      <c r="I5066" t="e">
        <v>#N/A</v>
      </c>
      <c r="J5066" t="e">
        <v>#N/A</v>
      </c>
      <c r="K5066" t="e">
        <v>#N/A</v>
      </c>
    </row>
    <row r="5067" spans="1:11">
      <c r="A5067">
        <v>1742574600</v>
      </c>
      <c r="B5067">
        <v>2.3804</v>
      </c>
      <c r="C5067">
        <v>2.3872</v>
      </c>
      <c r="D5067">
        <v>2.3765</v>
      </c>
      <c r="E5067">
        <v>2.3782</v>
      </c>
      <c r="F5067">
        <v>2.40012</v>
      </c>
      <c r="G5067">
        <v>2.398973</v>
      </c>
      <c r="H5067" t="e">
        <f>VLOOKUP(A5067,fibo,2,FALSE)</f>
        <v>#N/A</v>
      </c>
      <c r="I5067" t="e">
        <v>#N/A</v>
      </c>
      <c r="J5067" t="e">
        <v>#N/A</v>
      </c>
      <c r="K5067" t="e">
        <v>#N/A</v>
      </c>
    </row>
    <row r="5068" spans="1:11">
      <c r="A5068">
        <v>1742575500</v>
      </c>
      <c r="B5068">
        <v>2.3782</v>
      </c>
      <c r="C5068">
        <v>2.3963</v>
      </c>
      <c r="D5068">
        <v>2.3777</v>
      </c>
      <c r="E5068">
        <v>2.3949</v>
      </c>
      <c r="F5068">
        <v>2.398967</v>
      </c>
      <c r="G5068">
        <v>2.397897</v>
      </c>
      <c r="H5068" t="e">
        <f>VLOOKUP(A5068,fibo,2,FALSE)</f>
        <v>#N/A</v>
      </c>
      <c r="I5068" t="e">
        <v>#N/A</v>
      </c>
      <c r="J5068" t="e">
        <v>#N/A</v>
      </c>
      <c r="K5068" t="e">
        <v>#N/A</v>
      </c>
    </row>
    <row r="5069" spans="1:11">
      <c r="A5069">
        <v>1742576400</v>
      </c>
      <c r="B5069">
        <v>2.395</v>
      </c>
      <c r="C5069">
        <v>2.3952</v>
      </c>
      <c r="D5069">
        <v>2.3865</v>
      </c>
      <c r="E5069">
        <v>2.3905</v>
      </c>
      <c r="F5069">
        <v>2.397885</v>
      </c>
      <c r="G5069">
        <v>2.397045</v>
      </c>
      <c r="H5069" t="e">
        <f>VLOOKUP(A5069,fibo,2,FALSE)</f>
        <v>#N/A</v>
      </c>
      <c r="I5069" t="e">
        <v>#N/A</v>
      </c>
      <c r="J5069" t="e">
        <v>#N/A</v>
      </c>
      <c r="K5069" t="e">
        <v>#N/A</v>
      </c>
    </row>
    <row r="5070" spans="1:11">
      <c r="A5070">
        <v>1742577300</v>
      </c>
      <c r="B5070">
        <v>2.3902</v>
      </c>
      <c r="C5070">
        <v>2.3928</v>
      </c>
      <c r="D5070">
        <v>2.3855</v>
      </c>
      <c r="E5070">
        <v>2.3902</v>
      </c>
      <c r="F5070">
        <v>2.397033</v>
      </c>
      <c r="G5070">
        <v>2.396285</v>
      </c>
      <c r="H5070" t="e">
        <f>VLOOKUP(A5070,fibo,2,FALSE)</f>
        <v>#N/A</v>
      </c>
      <c r="I5070" t="e">
        <v>#N/A</v>
      </c>
      <c r="J5070" t="e">
        <v>#N/A</v>
      </c>
      <c r="K5070" t="e">
        <v>#N/A</v>
      </c>
    </row>
    <row r="5071" spans="1:11">
      <c r="A5071">
        <v>1742578200</v>
      </c>
      <c r="B5071">
        <v>2.3903</v>
      </c>
      <c r="C5071">
        <v>2.4058</v>
      </c>
      <c r="D5071">
        <v>2.3888</v>
      </c>
      <c r="E5071">
        <v>2.4025</v>
      </c>
      <c r="F5071">
        <v>2.396267</v>
      </c>
      <c r="G5071">
        <v>2.395818</v>
      </c>
      <c r="H5071" t="e">
        <f>VLOOKUP(A5071,fibo,2,FALSE)</f>
        <v>#N/A</v>
      </c>
      <c r="I5071" t="e">
        <v>#N/A</v>
      </c>
      <c r="J5071" t="e">
        <v>#N/A</v>
      </c>
      <c r="K5071" t="e">
        <v>#N/A</v>
      </c>
    </row>
    <row r="5072" spans="1:11">
      <c r="A5072">
        <v>1742579100</v>
      </c>
      <c r="B5072">
        <v>2.4023</v>
      </c>
      <c r="C5072">
        <v>2.4067</v>
      </c>
      <c r="D5072">
        <v>2.3984</v>
      </c>
      <c r="E5072">
        <v>2.4014</v>
      </c>
      <c r="F5072">
        <v>2.395797</v>
      </c>
      <c r="G5072">
        <v>2.395307</v>
      </c>
      <c r="H5072" t="e">
        <f>VLOOKUP(A5072,fibo,2,FALSE)</f>
        <v>#N/A</v>
      </c>
      <c r="I5072" t="e">
        <v>#N/A</v>
      </c>
      <c r="J5072" t="e">
        <v>#N/A</v>
      </c>
      <c r="K5072" t="e">
        <v>#N/A</v>
      </c>
    </row>
    <row r="5073" spans="1:11">
      <c r="A5073">
        <v>1742580000</v>
      </c>
      <c r="B5073">
        <v>2.4013</v>
      </c>
      <c r="C5073">
        <v>2.4069</v>
      </c>
      <c r="D5073">
        <v>2.399</v>
      </c>
      <c r="E5073">
        <v>2.4056</v>
      </c>
      <c r="F5073">
        <v>2.39528</v>
      </c>
      <c r="G5073">
        <v>2.395112</v>
      </c>
      <c r="H5073" t="e">
        <f>VLOOKUP(A5073,fibo,2,FALSE)</f>
        <v>#N/A</v>
      </c>
      <c r="I5073" t="e">
        <v>#N/A</v>
      </c>
      <c r="J5073" t="e">
        <v>#N/A</v>
      </c>
      <c r="K5073" t="e">
        <v>#N/A</v>
      </c>
    </row>
    <row r="5074" spans="1:11">
      <c r="A5074">
        <v>1742580900</v>
      </c>
      <c r="B5074">
        <v>2.4056</v>
      </c>
      <c r="C5074">
        <v>2.41</v>
      </c>
      <c r="D5074">
        <v>2.403</v>
      </c>
      <c r="E5074">
        <v>2.4063</v>
      </c>
      <c r="F5074">
        <v>2.395083</v>
      </c>
      <c r="G5074">
        <v>2.394817</v>
      </c>
      <c r="H5074" t="e">
        <f>VLOOKUP(A5074,fibo,2,FALSE)</f>
        <v>#N/A</v>
      </c>
      <c r="I5074" t="e">
        <v>#N/A</v>
      </c>
      <c r="J5074" t="e">
        <v>#N/A</v>
      </c>
      <c r="K5074" t="e">
        <v>#N/A</v>
      </c>
    </row>
    <row r="5075" spans="1:11">
      <c r="A5075">
        <v>1742581800</v>
      </c>
      <c r="B5075">
        <v>2.4064</v>
      </c>
      <c r="C5075">
        <v>2.4228</v>
      </c>
      <c r="D5075">
        <v>2.4062</v>
      </c>
      <c r="E5075">
        <v>2.4121</v>
      </c>
      <c r="F5075">
        <v>2.394788</v>
      </c>
      <c r="G5075">
        <v>2.39468</v>
      </c>
      <c r="H5075" t="e">
        <f>VLOOKUP(A5075,fibo,2,FALSE)</f>
        <v>#N/A</v>
      </c>
      <c r="I5075" t="e">
        <v>#N/A</v>
      </c>
      <c r="J5075" t="e">
        <v>#N/A</v>
      </c>
      <c r="K5075" t="e">
        <v>#N/A</v>
      </c>
    </row>
    <row r="5076" spans="1:11">
      <c r="A5076">
        <v>1742582700</v>
      </c>
      <c r="B5076">
        <v>2.4121</v>
      </c>
      <c r="C5076">
        <v>2.4134</v>
      </c>
      <c r="D5076">
        <v>2.3991</v>
      </c>
      <c r="E5076">
        <v>2.3999</v>
      </c>
      <c r="F5076">
        <v>2.394658</v>
      </c>
      <c r="G5076">
        <v>2.394318</v>
      </c>
      <c r="H5076" t="e">
        <f>VLOOKUP(A5076,fibo,2,FALSE)</f>
        <v>#N/A</v>
      </c>
      <c r="I5076" t="e">
        <v>#N/A</v>
      </c>
      <c r="J5076" t="e">
        <v>#N/A</v>
      </c>
      <c r="K5076" t="e">
        <v>#N/A</v>
      </c>
    </row>
    <row r="5077" spans="1:11">
      <c r="A5077">
        <v>1742583600</v>
      </c>
      <c r="B5077">
        <v>2.4</v>
      </c>
      <c r="C5077">
        <v>2.4033</v>
      </c>
      <c r="D5077">
        <v>2.3961</v>
      </c>
      <c r="E5077">
        <v>2.4015</v>
      </c>
      <c r="F5077">
        <v>2.394297</v>
      </c>
      <c r="G5077">
        <v>2.393862</v>
      </c>
      <c r="H5077" t="e">
        <f>VLOOKUP(A5077,fibo,2,FALSE)</f>
        <v>#N/A</v>
      </c>
      <c r="I5077" t="e">
        <v>#N/A</v>
      </c>
      <c r="J5077" t="e">
        <v>#N/A</v>
      </c>
      <c r="K5077" t="e">
        <v>#N/A</v>
      </c>
    </row>
    <row r="5078" spans="1:11">
      <c r="A5078">
        <v>1742584500</v>
      </c>
      <c r="B5078">
        <v>2.4015</v>
      </c>
      <c r="C5078">
        <v>2.4103</v>
      </c>
      <c r="D5078">
        <v>2.4014</v>
      </c>
      <c r="E5078">
        <v>2.4046</v>
      </c>
      <c r="F5078">
        <v>2.393842</v>
      </c>
      <c r="G5078">
        <v>2.39344</v>
      </c>
      <c r="H5078" t="e">
        <f>VLOOKUP(A5078,fibo,2,FALSE)</f>
        <v>#N/A</v>
      </c>
      <c r="I5078" t="e">
        <v>#N/A</v>
      </c>
      <c r="J5078" t="e">
        <v>#N/A</v>
      </c>
      <c r="K5078" t="e">
        <v>#N/A</v>
      </c>
    </row>
    <row r="5079" spans="1:11">
      <c r="A5079">
        <v>1742585400</v>
      </c>
      <c r="B5079">
        <v>2.405</v>
      </c>
      <c r="C5079">
        <v>2.4073</v>
      </c>
      <c r="D5079">
        <v>2.393</v>
      </c>
      <c r="E5079">
        <v>2.3969</v>
      </c>
      <c r="F5079">
        <v>2.39343</v>
      </c>
      <c r="G5079">
        <v>2.392963</v>
      </c>
      <c r="H5079" t="e">
        <f>VLOOKUP(A5079,fibo,2,FALSE)</f>
        <v>#N/A</v>
      </c>
      <c r="I5079" t="e">
        <v>#N/A</v>
      </c>
      <c r="J5079" t="e">
        <v>#N/A</v>
      </c>
      <c r="K5079" t="e">
        <v>#N/A</v>
      </c>
    </row>
    <row r="5080" spans="1:11">
      <c r="A5080">
        <v>1742586300</v>
      </c>
      <c r="B5080">
        <v>2.3969</v>
      </c>
      <c r="C5080">
        <v>2.4006</v>
      </c>
      <c r="D5080">
        <v>2.396</v>
      </c>
      <c r="E5080">
        <v>2.3998</v>
      </c>
      <c r="F5080">
        <v>2.39295</v>
      </c>
      <c r="G5080">
        <v>2.392558</v>
      </c>
      <c r="H5080" t="e">
        <f>VLOOKUP(A5080,fibo,2,FALSE)</f>
        <v>#N/A</v>
      </c>
      <c r="I5080" t="e">
        <v>#N/A</v>
      </c>
      <c r="J5080" t="e">
        <v>#N/A</v>
      </c>
      <c r="K5080" t="e">
        <v>#N/A</v>
      </c>
    </row>
    <row r="5081" spans="1:11">
      <c r="A5081">
        <v>1742587200</v>
      </c>
      <c r="B5081">
        <v>2.4001</v>
      </c>
      <c r="C5081">
        <v>2.4001</v>
      </c>
      <c r="D5081">
        <v>2.3916</v>
      </c>
      <c r="E5081">
        <v>2.394</v>
      </c>
      <c r="F5081">
        <v>2.392552</v>
      </c>
      <c r="G5081">
        <v>2.39216</v>
      </c>
      <c r="H5081" t="e">
        <f>VLOOKUP(A5081,fibo,2,FALSE)</f>
        <v>#N/A</v>
      </c>
      <c r="I5081" t="e">
        <v>#N/A</v>
      </c>
      <c r="J5081" t="e">
        <v>#N/A</v>
      </c>
      <c r="K5081" t="e">
        <v>#N/A</v>
      </c>
    </row>
    <row r="5082" spans="1:11">
      <c r="A5082">
        <v>1742588100</v>
      </c>
      <c r="B5082">
        <v>2.3944</v>
      </c>
      <c r="C5082">
        <v>2.3967</v>
      </c>
      <c r="D5082">
        <v>2.3904</v>
      </c>
      <c r="E5082">
        <v>2.3958</v>
      </c>
      <c r="F5082">
        <v>2.392162</v>
      </c>
      <c r="G5082">
        <v>2.391858</v>
      </c>
      <c r="H5082" t="e">
        <f>VLOOKUP(A5082,fibo,2,FALSE)</f>
        <v>#N/A</v>
      </c>
      <c r="I5082" t="e">
        <v>#N/A</v>
      </c>
      <c r="J5082" t="e">
        <v>#N/A</v>
      </c>
      <c r="K5082" t="e">
        <v>#N/A</v>
      </c>
    </row>
    <row r="5083" spans="1:11">
      <c r="A5083">
        <v>1742589000</v>
      </c>
      <c r="B5083">
        <v>2.3958</v>
      </c>
      <c r="C5083">
        <v>2.4004</v>
      </c>
      <c r="D5083">
        <v>2.3953</v>
      </c>
      <c r="E5083">
        <v>2.4002</v>
      </c>
      <c r="F5083">
        <v>2.391872</v>
      </c>
      <c r="G5083">
        <v>2.391705</v>
      </c>
      <c r="H5083" t="e">
        <f>VLOOKUP(A5083,fibo,2,FALSE)</f>
        <v>#N/A</v>
      </c>
      <c r="I5083" t="e">
        <v>#N/A</v>
      </c>
      <c r="J5083" t="e">
        <v>#N/A</v>
      </c>
      <c r="K5083" t="e">
        <v>#N/A</v>
      </c>
    </row>
    <row r="5084" spans="1:11">
      <c r="A5084">
        <v>1742589900</v>
      </c>
      <c r="B5084">
        <v>2.4001</v>
      </c>
      <c r="C5084">
        <v>2.4034</v>
      </c>
      <c r="D5084">
        <v>2.3962</v>
      </c>
      <c r="E5084">
        <v>2.4002</v>
      </c>
      <c r="F5084">
        <v>2.39172</v>
      </c>
      <c r="G5084">
        <v>2.391397</v>
      </c>
      <c r="H5084" t="e">
        <f>VLOOKUP(A5084,fibo,2,FALSE)</f>
        <v>#N/A</v>
      </c>
      <c r="I5084" t="e">
        <v>#N/A</v>
      </c>
      <c r="J5084" t="e">
        <v>#N/A</v>
      </c>
      <c r="K5084" t="e">
        <v>#N/A</v>
      </c>
    </row>
    <row r="5085" spans="1:11">
      <c r="A5085">
        <v>1742590800</v>
      </c>
      <c r="B5085">
        <v>2.4003</v>
      </c>
      <c r="C5085">
        <v>2.403</v>
      </c>
      <c r="D5085">
        <v>2.397</v>
      </c>
      <c r="E5085">
        <v>2.401</v>
      </c>
      <c r="F5085">
        <v>2.391417</v>
      </c>
      <c r="G5085">
        <v>2.391342</v>
      </c>
      <c r="H5085" t="e">
        <f>VLOOKUP(A5085,fibo,2,FALSE)</f>
        <v>#N/A</v>
      </c>
      <c r="I5085" t="e">
        <v>#N/A</v>
      </c>
      <c r="J5085" t="e">
        <v>#N/A</v>
      </c>
      <c r="K5085" t="e">
        <v>#N/A</v>
      </c>
    </row>
    <row r="5086" spans="1:11">
      <c r="A5086">
        <v>1742591700</v>
      </c>
      <c r="B5086">
        <v>2.4011</v>
      </c>
      <c r="C5086">
        <v>2.4044</v>
      </c>
      <c r="D5086">
        <v>2.3993</v>
      </c>
      <c r="E5086">
        <v>2.4014</v>
      </c>
      <c r="F5086">
        <v>2.391365</v>
      </c>
      <c r="G5086">
        <v>2.391235</v>
      </c>
      <c r="H5086" t="e">
        <f>VLOOKUP(A5086,fibo,2,FALSE)</f>
        <v>#N/A</v>
      </c>
      <c r="I5086" t="e">
        <v>#N/A</v>
      </c>
      <c r="J5086" t="e">
        <v>#N/A</v>
      </c>
      <c r="K5086" t="e">
        <v>#N/A</v>
      </c>
    </row>
    <row r="5087" spans="1:11">
      <c r="A5087">
        <v>1742592600</v>
      </c>
      <c r="B5087">
        <v>2.4014</v>
      </c>
      <c r="C5087">
        <v>2.4135</v>
      </c>
      <c r="D5087">
        <v>2.4011</v>
      </c>
      <c r="E5087">
        <v>2.4044</v>
      </c>
      <c r="F5087">
        <v>2.391257</v>
      </c>
      <c r="G5087">
        <v>2.391218</v>
      </c>
      <c r="H5087" t="e">
        <f>VLOOKUP(A5087,fibo,2,FALSE)</f>
        <v>#N/A</v>
      </c>
      <c r="I5087" t="e">
        <v>#N/A</v>
      </c>
      <c r="J5087" t="e">
        <v>#N/A</v>
      </c>
      <c r="K5087" t="e">
        <v>#N/A</v>
      </c>
    </row>
    <row r="5088" spans="1:11">
      <c r="A5088">
        <v>1742593500</v>
      </c>
      <c r="B5088">
        <v>2.4042</v>
      </c>
      <c r="C5088">
        <v>2.4067</v>
      </c>
      <c r="D5088">
        <v>2.3925</v>
      </c>
      <c r="E5088">
        <v>2.3964</v>
      </c>
      <c r="F5088">
        <v>2.391238</v>
      </c>
      <c r="G5088">
        <v>2.391073</v>
      </c>
      <c r="H5088" t="e">
        <f>VLOOKUP(A5088,fibo,2,FALSE)</f>
        <v>#N/A</v>
      </c>
      <c r="I5088" t="e">
        <v>#N/A</v>
      </c>
      <c r="J5088" t="e">
        <v>#N/A</v>
      </c>
      <c r="K5088" t="e">
        <v>#N/A</v>
      </c>
    </row>
    <row r="5089" spans="1:11">
      <c r="A5089">
        <v>1742594400</v>
      </c>
      <c r="B5089">
        <v>2.3962</v>
      </c>
      <c r="C5089">
        <v>2.3968</v>
      </c>
      <c r="D5089">
        <v>2.3806</v>
      </c>
      <c r="E5089">
        <v>2.384</v>
      </c>
      <c r="F5089">
        <v>2.391088</v>
      </c>
      <c r="G5089">
        <v>2.390872</v>
      </c>
      <c r="H5089" t="e">
        <f>VLOOKUP(A5089,fibo,2,FALSE)</f>
        <v>#N/A</v>
      </c>
      <c r="I5089" t="e">
        <v>#N/A</v>
      </c>
      <c r="J5089" t="e">
        <v>#N/A</v>
      </c>
      <c r="K5089" t="e">
        <v>#N/A</v>
      </c>
    </row>
    <row r="5090" spans="1:11">
      <c r="A5090">
        <v>1742595300</v>
      </c>
      <c r="B5090">
        <v>2.3842</v>
      </c>
      <c r="C5090">
        <v>2.3927</v>
      </c>
      <c r="D5090">
        <v>2.3841</v>
      </c>
      <c r="E5090">
        <v>2.388</v>
      </c>
      <c r="F5090">
        <v>2.390885</v>
      </c>
      <c r="G5090">
        <v>2.390867</v>
      </c>
      <c r="H5090" t="e">
        <f>VLOOKUP(A5090,fibo,2,FALSE)</f>
        <v>#N/A</v>
      </c>
      <c r="I5090" t="e">
        <v>#N/A</v>
      </c>
      <c r="J5090" t="e">
        <v>#N/A</v>
      </c>
      <c r="K5090" t="e">
        <v>#N/A</v>
      </c>
    </row>
    <row r="5091" spans="1:11">
      <c r="A5091">
        <v>1742596200</v>
      </c>
      <c r="B5091">
        <v>2.3878</v>
      </c>
      <c r="C5091">
        <v>2.3878</v>
      </c>
      <c r="D5091">
        <v>2.3768</v>
      </c>
      <c r="E5091">
        <v>2.3771</v>
      </c>
      <c r="F5091">
        <v>2.39088</v>
      </c>
      <c r="G5091">
        <v>2.390663</v>
      </c>
      <c r="H5091" t="e">
        <f>VLOOKUP(A5091,fibo,2,FALSE)</f>
        <v>#N/A</v>
      </c>
      <c r="I5091" t="e">
        <v>#N/A</v>
      </c>
      <c r="J5091" t="e">
        <v>#N/A</v>
      </c>
      <c r="K5091" t="e">
        <v>#N/A</v>
      </c>
    </row>
    <row r="5092" spans="1:11">
      <c r="A5092">
        <v>1742597100</v>
      </c>
      <c r="B5092">
        <v>2.3772</v>
      </c>
      <c r="C5092">
        <v>2.386</v>
      </c>
      <c r="D5092">
        <v>2.3768</v>
      </c>
      <c r="E5092">
        <v>2.3856</v>
      </c>
      <c r="F5092">
        <v>2.390677</v>
      </c>
      <c r="G5092">
        <v>2.390317</v>
      </c>
      <c r="H5092" t="e">
        <f>VLOOKUP(A5092,fibo,2,FALSE)</f>
        <v>#N/A</v>
      </c>
      <c r="I5092" t="e">
        <v>#N/A</v>
      </c>
      <c r="J5092" t="e">
        <v>#N/A</v>
      </c>
      <c r="K5092" t="e">
        <v>#N/A</v>
      </c>
    </row>
    <row r="5093" spans="1:11">
      <c r="A5093">
        <v>1742598000</v>
      </c>
      <c r="B5093">
        <v>2.3855</v>
      </c>
      <c r="C5093">
        <v>2.392</v>
      </c>
      <c r="D5093">
        <v>2.3794</v>
      </c>
      <c r="E5093">
        <v>2.3908</v>
      </c>
      <c r="F5093">
        <v>2.39033</v>
      </c>
      <c r="G5093">
        <v>2.389957</v>
      </c>
      <c r="H5093" t="e">
        <f>VLOOKUP(A5093,fibo,2,FALSE)</f>
        <v>#N/A</v>
      </c>
      <c r="I5093" t="e">
        <v>#N/A</v>
      </c>
      <c r="J5093" t="e">
        <v>#N/A</v>
      </c>
      <c r="K5093" t="e">
        <v>#N/A</v>
      </c>
    </row>
    <row r="5094" spans="1:11">
      <c r="A5094">
        <v>1742598900</v>
      </c>
      <c r="B5094">
        <v>2.3908</v>
      </c>
      <c r="C5094">
        <v>2.3912</v>
      </c>
      <c r="D5094">
        <v>2.3827</v>
      </c>
      <c r="E5094">
        <v>2.3851</v>
      </c>
      <c r="F5094">
        <v>2.389968</v>
      </c>
      <c r="G5094">
        <v>2.389717</v>
      </c>
      <c r="H5094" t="e">
        <f>VLOOKUP(A5094,fibo,2,FALSE)</f>
        <v>#N/A</v>
      </c>
      <c r="I5094" t="e">
        <v>#N/A</v>
      </c>
      <c r="J5094" t="e">
        <v>#N/A</v>
      </c>
      <c r="K5094" t="e">
        <v>#N/A</v>
      </c>
    </row>
    <row r="5095" spans="1:11">
      <c r="A5095">
        <v>1742599800</v>
      </c>
      <c r="B5095">
        <v>2.3851</v>
      </c>
      <c r="C5095">
        <v>2.386</v>
      </c>
      <c r="D5095">
        <v>2.3765</v>
      </c>
      <c r="E5095">
        <v>2.3774</v>
      </c>
      <c r="F5095">
        <v>2.389727</v>
      </c>
      <c r="G5095">
        <v>2.389328</v>
      </c>
      <c r="H5095" t="e">
        <f>VLOOKUP(A5095,fibo,2,FALSE)</f>
        <v>#N/A</v>
      </c>
      <c r="I5095" t="e">
        <v>#N/A</v>
      </c>
      <c r="J5095" t="e">
        <v>#N/A</v>
      </c>
      <c r="K5095" t="e">
        <v>#N/A</v>
      </c>
    </row>
    <row r="5096" spans="1:11">
      <c r="A5096">
        <v>1742600700</v>
      </c>
      <c r="B5096">
        <v>2.3777</v>
      </c>
      <c r="C5096">
        <v>2.3823</v>
      </c>
      <c r="D5096">
        <v>2.3726</v>
      </c>
      <c r="E5096">
        <v>2.3787</v>
      </c>
      <c r="F5096">
        <v>2.389342</v>
      </c>
      <c r="G5096">
        <v>2.38888</v>
      </c>
      <c r="H5096" t="e">
        <f>VLOOKUP(A5096,fibo,2,FALSE)</f>
        <v>#N/A</v>
      </c>
      <c r="I5096" t="e">
        <v>#N/A</v>
      </c>
      <c r="J5096" t="e">
        <v>#N/A</v>
      </c>
      <c r="K5096" t="e">
        <v>#N/A</v>
      </c>
    </row>
    <row r="5097" spans="1:11">
      <c r="A5097">
        <v>1742601600</v>
      </c>
      <c r="B5097">
        <v>2.3788</v>
      </c>
      <c r="C5097">
        <v>2.3848</v>
      </c>
      <c r="D5097">
        <v>2.3712</v>
      </c>
      <c r="E5097">
        <v>2.3807</v>
      </c>
      <c r="F5097">
        <v>2.388892</v>
      </c>
      <c r="G5097">
        <v>2.388427</v>
      </c>
      <c r="H5097" t="e">
        <f>VLOOKUP(A5097,fibo,2,FALSE)</f>
        <v>#N/A</v>
      </c>
      <c r="I5097" t="e">
        <v>#N/A</v>
      </c>
      <c r="J5097" t="e">
        <v>#N/A</v>
      </c>
      <c r="K5097" t="e">
        <v>#N/A</v>
      </c>
    </row>
    <row r="5098" spans="1:11">
      <c r="A5098">
        <v>1742602500</v>
      </c>
      <c r="B5098">
        <v>2.3808</v>
      </c>
      <c r="C5098">
        <v>2.3915</v>
      </c>
      <c r="D5098">
        <v>2.3808</v>
      </c>
      <c r="E5098">
        <v>2.3881</v>
      </c>
      <c r="F5098">
        <v>2.388435</v>
      </c>
      <c r="G5098">
        <v>2.388015</v>
      </c>
      <c r="H5098" t="e">
        <f>VLOOKUP(A5098,fibo,2,FALSE)</f>
        <v>#N/A</v>
      </c>
      <c r="I5098" t="e">
        <v>#N/A</v>
      </c>
      <c r="J5098" t="e">
        <v>#N/A</v>
      </c>
      <c r="K5098" t="e">
        <v>#N/A</v>
      </c>
    </row>
    <row r="5099" spans="1:11">
      <c r="A5099">
        <v>1742603400</v>
      </c>
      <c r="B5099">
        <v>2.3885</v>
      </c>
      <c r="C5099">
        <v>2.4028</v>
      </c>
      <c r="D5099">
        <v>2.384</v>
      </c>
      <c r="E5099">
        <v>2.396</v>
      </c>
      <c r="F5099">
        <v>2.388035</v>
      </c>
      <c r="G5099">
        <v>2.387748</v>
      </c>
      <c r="H5099" t="e">
        <f>VLOOKUP(A5099,fibo,2,FALSE)</f>
        <v>#N/A</v>
      </c>
      <c r="I5099" t="e">
        <v>#N/A</v>
      </c>
      <c r="J5099" t="e">
        <v>#N/A</v>
      </c>
      <c r="K5099" t="e">
        <v>#N/A</v>
      </c>
    </row>
    <row r="5100" spans="1:11">
      <c r="A5100">
        <v>1742604300</v>
      </c>
      <c r="B5100">
        <v>2.396</v>
      </c>
      <c r="C5100">
        <v>2.401</v>
      </c>
      <c r="D5100">
        <v>2.3923</v>
      </c>
      <c r="E5100">
        <v>2.3967</v>
      </c>
      <c r="F5100">
        <v>2.387765</v>
      </c>
      <c r="G5100">
        <v>2.387633</v>
      </c>
      <c r="H5100" t="e">
        <f>VLOOKUP(A5100,fibo,2,FALSE)</f>
        <v>#N/A</v>
      </c>
      <c r="I5100" t="e">
        <v>#N/A</v>
      </c>
      <c r="J5100" t="e">
        <v>#N/A</v>
      </c>
      <c r="K5100" t="e">
        <v>#N/A</v>
      </c>
    </row>
    <row r="5101" spans="1:11">
      <c r="A5101">
        <v>1742605200</v>
      </c>
      <c r="B5101">
        <v>2.3967</v>
      </c>
      <c r="C5101">
        <v>2.405</v>
      </c>
      <c r="D5101">
        <v>2.3967</v>
      </c>
      <c r="E5101">
        <v>2.4006</v>
      </c>
      <c r="F5101">
        <v>2.387657</v>
      </c>
      <c r="G5101">
        <v>2.387663</v>
      </c>
      <c r="H5101" t="e">
        <f>VLOOKUP(A5101,fibo,2,FALSE)</f>
        <v>#N/A</v>
      </c>
      <c r="I5101" t="e">
        <v>#N/A</v>
      </c>
      <c r="J5101" t="e">
        <v>#N/A</v>
      </c>
      <c r="K5101" t="e">
        <v>#N/A</v>
      </c>
    </row>
    <row r="5102" spans="1:11">
      <c r="A5102">
        <v>1742606100</v>
      </c>
      <c r="B5102">
        <v>2.4006</v>
      </c>
      <c r="C5102">
        <v>2.4014</v>
      </c>
      <c r="D5102">
        <v>2.3877</v>
      </c>
      <c r="E5102">
        <v>2.39</v>
      </c>
      <c r="F5102">
        <v>2.387692</v>
      </c>
      <c r="G5102">
        <v>2.38787</v>
      </c>
      <c r="H5102" t="e">
        <f>VLOOKUP(A5102,fibo,2,FALSE)</f>
        <v>#N/A</v>
      </c>
      <c r="I5102" t="e">
        <v>#N/A</v>
      </c>
      <c r="J5102" t="e">
        <v>#N/A</v>
      </c>
      <c r="K5102" t="e">
        <v>#N/A</v>
      </c>
    </row>
    <row r="5103" spans="1:11">
      <c r="A5103">
        <v>1742607000</v>
      </c>
      <c r="B5103">
        <v>2.3896</v>
      </c>
      <c r="C5103">
        <v>2.3896</v>
      </c>
      <c r="D5103">
        <v>2.3815</v>
      </c>
      <c r="E5103">
        <v>2.3863</v>
      </c>
      <c r="F5103">
        <v>2.387892</v>
      </c>
      <c r="G5103">
        <v>2.387905</v>
      </c>
      <c r="H5103" t="e">
        <f>VLOOKUP(A5103,fibo,2,FALSE)</f>
        <v>#N/A</v>
      </c>
      <c r="I5103" t="e">
        <v>#N/A</v>
      </c>
      <c r="J5103" t="e">
        <v>#N/A</v>
      </c>
      <c r="K5103" t="e">
        <v>#N/A</v>
      </c>
    </row>
    <row r="5104" spans="1:11">
      <c r="A5104">
        <v>1742607900</v>
      </c>
      <c r="B5104">
        <v>2.3863</v>
      </c>
      <c r="C5104">
        <v>2.3885</v>
      </c>
      <c r="D5104">
        <v>2.3836</v>
      </c>
      <c r="E5104">
        <v>2.3871</v>
      </c>
      <c r="F5104">
        <v>2.387927</v>
      </c>
      <c r="G5104">
        <v>2.387913</v>
      </c>
      <c r="H5104" t="e">
        <f>VLOOKUP(A5104,fibo,2,FALSE)</f>
        <v>#N/A</v>
      </c>
      <c r="I5104" t="e">
        <v>#N/A</v>
      </c>
      <c r="J5104" t="e">
        <v>#N/A</v>
      </c>
      <c r="K5104" t="e">
        <v>#N/A</v>
      </c>
    </row>
    <row r="5105" spans="1:11">
      <c r="A5105">
        <v>1742608800</v>
      </c>
      <c r="B5105">
        <v>2.3867</v>
      </c>
      <c r="C5105">
        <v>2.3915</v>
      </c>
      <c r="D5105">
        <v>2.3828</v>
      </c>
      <c r="E5105">
        <v>2.3882</v>
      </c>
      <c r="F5105">
        <v>2.387925</v>
      </c>
      <c r="G5105">
        <v>2.388032</v>
      </c>
      <c r="H5105" t="e">
        <f>VLOOKUP(A5105,fibo,2,FALSE)</f>
        <v>#N/A</v>
      </c>
      <c r="I5105" t="e">
        <v>#N/A</v>
      </c>
      <c r="J5105" t="e">
        <v>#N/A</v>
      </c>
      <c r="K5105" t="e">
        <v>#N/A</v>
      </c>
    </row>
    <row r="5106" spans="1:11">
      <c r="A5106">
        <v>1742609700</v>
      </c>
      <c r="B5106">
        <v>2.3881</v>
      </c>
      <c r="C5106">
        <v>2.3905</v>
      </c>
      <c r="D5106">
        <v>2.3847</v>
      </c>
      <c r="E5106">
        <v>2.3886</v>
      </c>
      <c r="F5106">
        <v>2.38804</v>
      </c>
      <c r="G5106">
        <v>2.38829</v>
      </c>
      <c r="H5106" t="e">
        <f>VLOOKUP(A5106,fibo,2,FALSE)</f>
        <v>#N/A</v>
      </c>
      <c r="I5106" t="e">
        <v>#N/A</v>
      </c>
      <c r="J5106" t="e">
        <v>#N/A</v>
      </c>
      <c r="K5106" t="e">
        <v>#N/A</v>
      </c>
    </row>
    <row r="5107" spans="1:11">
      <c r="A5107">
        <v>1742610600</v>
      </c>
      <c r="B5107">
        <v>2.3882</v>
      </c>
      <c r="C5107">
        <v>2.3941</v>
      </c>
      <c r="D5107">
        <v>2.3882</v>
      </c>
      <c r="E5107">
        <v>2.3935</v>
      </c>
      <c r="F5107">
        <v>2.388287</v>
      </c>
      <c r="G5107">
        <v>2.388515</v>
      </c>
      <c r="H5107" t="e">
        <f>VLOOKUP(A5107,fibo,2,FALSE)</f>
        <v>#N/A</v>
      </c>
      <c r="I5107" t="e">
        <v>#N/A</v>
      </c>
      <c r="J5107" t="e">
        <v>#N/A</v>
      </c>
      <c r="K5107" t="e">
        <v>#N/A</v>
      </c>
    </row>
    <row r="5108" spans="1:11">
      <c r="A5108">
        <v>1742611500</v>
      </c>
      <c r="B5108">
        <v>2.3938</v>
      </c>
      <c r="C5108">
        <v>2.3948</v>
      </c>
      <c r="D5108">
        <v>2.3877</v>
      </c>
      <c r="E5108">
        <v>2.3888</v>
      </c>
      <c r="F5108">
        <v>2.388513</v>
      </c>
      <c r="G5108">
        <v>2.38855</v>
      </c>
      <c r="H5108" t="e">
        <f>VLOOKUP(A5108,fibo,2,FALSE)</f>
        <v>#N/A</v>
      </c>
      <c r="I5108" t="e">
        <v>#N/A</v>
      </c>
      <c r="J5108" t="e">
        <v>#N/A</v>
      </c>
      <c r="K5108" t="e">
        <v>#N/A</v>
      </c>
    </row>
    <row r="5109" spans="1:11">
      <c r="A5109">
        <v>1742612400</v>
      </c>
      <c r="B5109">
        <v>2.3888</v>
      </c>
      <c r="C5109">
        <v>2.3895</v>
      </c>
      <c r="D5109">
        <v>2.3793</v>
      </c>
      <c r="E5109">
        <v>2.3796</v>
      </c>
      <c r="F5109">
        <v>2.38855</v>
      </c>
      <c r="G5109">
        <v>2.388323</v>
      </c>
      <c r="H5109" t="e">
        <f>VLOOKUP(A5109,fibo,2,FALSE)</f>
        <v>#N/A</v>
      </c>
      <c r="I5109" t="e">
        <v>#N/A</v>
      </c>
      <c r="J5109" t="e">
        <v>#N/A</v>
      </c>
      <c r="K5109" t="e">
        <v>#N/A</v>
      </c>
    </row>
    <row r="5110" spans="1:11">
      <c r="A5110">
        <v>1742613300</v>
      </c>
      <c r="B5110">
        <v>2.3796</v>
      </c>
      <c r="C5110">
        <v>2.3862</v>
      </c>
      <c r="D5110">
        <v>2.3796</v>
      </c>
      <c r="E5110">
        <v>2.3842</v>
      </c>
      <c r="F5110">
        <v>2.388325</v>
      </c>
      <c r="G5110">
        <v>2.388212</v>
      </c>
      <c r="H5110" t="e">
        <f>VLOOKUP(A5110,fibo,2,FALSE)</f>
        <v>#N/A</v>
      </c>
      <c r="I5110" t="e">
        <v>#N/A</v>
      </c>
      <c r="J5110" t="e">
        <v>#N/A</v>
      </c>
      <c r="K5110" t="e">
        <v>#N/A</v>
      </c>
    </row>
    <row r="5111" spans="1:11">
      <c r="A5111">
        <v>1742614200</v>
      </c>
      <c r="B5111">
        <v>2.3842</v>
      </c>
      <c r="C5111">
        <v>2.3871</v>
      </c>
      <c r="D5111">
        <v>2.3827</v>
      </c>
      <c r="E5111">
        <v>2.3851</v>
      </c>
      <c r="F5111">
        <v>2.388213</v>
      </c>
      <c r="G5111">
        <v>2.38835</v>
      </c>
      <c r="H5111" t="e">
        <f>VLOOKUP(A5111,fibo,2,FALSE)</f>
        <v>#N/A</v>
      </c>
      <c r="I5111" t="e">
        <v>#N/A</v>
      </c>
      <c r="J5111" t="e">
        <v>#N/A</v>
      </c>
      <c r="K5111" t="e">
        <v>#N/A</v>
      </c>
    </row>
    <row r="5112" spans="1:11">
      <c r="A5112">
        <v>1742615100</v>
      </c>
      <c r="B5112">
        <v>2.3851</v>
      </c>
      <c r="C5112">
        <v>2.389</v>
      </c>
      <c r="D5112">
        <v>2.3839</v>
      </c>
      <c r="E5112">
        <v>2.3875</v>
      </c>
      <c r="F5112">
        <v>2.38836</v>
      </c>
      <c r="G5112">
        <v>2.388688</v>
      </c>
      <c r="H5112" t="e">
        <f>VLOOKUP(A5112,fibo,2,FALSE)</f>
        <v>#N/A</v>
      </c>
      <c r="I5112" t="e">
        <v>#N/A</v>
      </c>
      <c r="J5112" t="e">
        <v>#N/A</v>
      </c>
      <c r="K5112" t="e">
        <v>#N/A</v>
      </c>
    </row>
    <row r="5113" spans="1:11">
      <c r="A5113">
        <v>1742616000</v>
      </c>
      <c r="B5113">
        <v>2.3874</v>
      </c>
      <c r="C5113">
        <v>2.3916</v>
      </c>
      <c r="D5113">
        <v>2.3834</v>
      </c>
      <c r="E5113">
        <v>2.3908</v>
      </c>
      <c r="F5113">
        <v>2.388693</v>
      </c>
      <c r="G5113">
        <v>2.388918</v>
      </c>
      <c r="H5113" t="e">
        <f>VLOOKUP(A5113,fibo,2,FALSE)</f>
        <v>#N/A</v>
      </c>
      <c r="I5113" t="e">
        <v>#N/A</v>
      </c>
      <c r="J5113" t="e">
        <v>#N/A</v>
      </c>
      <c r="K5113" t="e">
        <v>#N/A</v>
      </c>
    </row>
    <row r="5114" spans="1:11">
      <c r="A5114">
        <v>1742616900</v>
      </c>
      <c r="B5114">
        <v>2.3908</v>
      </c>
      <c r="C5114">
        <v>2.3925</v>
      </c>
      <c r="D5114">
        <v>2.3866</v>
      </c>
      <c r="E5114">
        <v>2.3888</v>
      </c>
      <c r="F5114">
        <v>2.388927</v>
      </c>
      <c r="G5114">
        <v>2.389233</v>
      </c>
      <c r="H5114" t="e">
        <f>VLOOKUP(A5114,fibo,2,FALSE)</f>
        <v>#N/A</v>
      </c>
      <c r="I5114" t="e">
        <v>#N/A</v>
      </c>
      <c r="J5114" t="e">
        <v>#N/A</v>
      </c>
      <c r="K5114" t="e">
        <v>#N/A</v>
      </c>
    </row>
    <row r="5115" spans="1:11">
      <c r="A5115">
        <v>1742617800</v>
      </c>
      <c r="B5115">
        <v>2.3889</v>
      </c>
      <c r="C5115">
        <v>2.394</v>
      </c>
      <c r="D5115">
        <v>2.3889</v>
      </c>
      <c r="E5115">
        <v>2.394</v>
      </c>
      <c r="F5115">
        <v>2.389238</v>
      </c>
      <c r="G5115">
        <v>2.38958</v>
      </c>
      <c r="H5115" t="e">
        <f>VLOOKUP(A5115,fibo,2,FALSE)</f>
        <v>#N/A</v>
      </c>
      <c r="I5115" t="e">
        <v>#N/A</v>
      </c>
      <c r="J5115" t="e">
        <v>#N/A</v>
      </c>
      <c r="K5115" t="e">
        <v>#N/A</v>
      </c>
    </row>
    <row r="5116" spans="1:11">
      <c r="A5116">
        <v>1742618700</v>
      </c>
      <c r="B5116">
        <v>2.3939</v>
      </c>
      <c r="C5116">
        <v>2.3979</v>
      </c>
      <c r="D5116">
        <v>2.3922</v>
      </c>
      <c r="E5116">
        <v>2.3957</v>
      </c>
      <c r="F5116">
        <v>2.389578</v>
      </c>
      <c r="G5116">
        <v>2.389833</v>
      </c>
      <c r="H5116" t="e">
        <f>VLOOKUP(A5116,fibo,2,FALSE)</f>
        <v>#N/A</v>
      </c>
      <c r="I5116" t="e">
        <v>#N/A</v>
      </c>
      <c r="J5116" t="e">
        <v>#N/A</v>
      </c>
      <c r="K5116" t="e">
        <v>#N/A</v>
      </c>
    </row>
    <row r="5117" spans="1:11">
      <c r="A5117">
        <v>1742619600</v>
      </c>
      <c r="B5117">
        <v>2.3958</v>
      </c>
      <c r="C5117">
        <v>2.3975</v>
      </c>
      <c r="D5117">
        <v>2.3925</v>
      </c>
      <c r="E5117">
        <v>2.3969</v>
      </c>
      <c r="F5117">
        <v>2.389832</v>
      </c>
      <c r="G5117">
        <v>2.390337</v>
      </c>
      <c r="H5117" t="e">
        <f>VLOOKUP(A5117,fibo,2,FALSE)</f>
        <v>#N/A</v>
      </c>
      <c r="I5117" t="e">
        <v>#N/A</v>
      </c>
      <c r="J5117" t="e">
        <v>#N/A</v>
      </c>
      <c r="K5117" t="e">
        <v>#N/A</v>
      </c>
    </row>
    <row r="5118" spans="1:11">
      <c r="A5118">
        <v>1742620500</v>
      </c>
      <c r="B5118">
        <v>2.3969</v>
      </c>
      <c r="C5118">
        <v>2.3997</v>
      </c>
      <c r="D5118">
        <v>2.3937</v>
      </c>
      <c r="E5118">
        <v>2.3949</v>
      </c>
      <c r="F5118">
        <v>2.39034</v>
      </c>
      <c r="G5118">
        <v>2.390625</v>
      </c>
      <c r="H5118" t="e">
        <f>VLOOKUP(A5118,fibo,2,FALSE)</f>
        <v>#N/A</v>
      </c>
      <c r="I5118" t="e">
        <v>#N/A</v>
      </c>
      <c r="J5118" t="e">
        <v>#N/A</v>
      </c>
      <c r="K5118" t="e">
        <v>#N/A</v>
      </c>
    </row>
    <row r="5119" spans="1:11">
      <c r="A5119">
        <v>1742621400</v>
      </c>
      <c r="B5119">
        <v>2.3947</v>
      </c>
      <c r="C5119">
        <v>2.3949</v>
      </c>
      <c r="D5119">
        <v>2.3884</v>
      </c>
      <c r="E5119">
        <v>2.3909</v>
      </c>
      <c r="F5119">
        <v>2.390628</v>
      </c>
      <c r="G5119">
        <v>2.390898</v>
      </c>
      <c r="H5119" t="e">
        <f>VLOOKUP(A5119,fibo,2,FALSE)</f>
        <v>#N/A</v>
      </c>
      <c r="I5119" t="e">
        <v>#N/A</v>
      </c>
      <c r="J5119" t="e">
        <v>#N/A</v>
      </c>
      <c r="K5119" t="e">
        <v>#N/A</v>
      </c>
    </row>
    <row r="5120" spans="1:11">
      <c r="A5120">
        <v>1742622300</v>
      </c>
      <c r="B5120">
        <v>2.3908</v>
      </c>
      <c r="C5120">
        <v>2.3937</v>
      </c>
      <c r="D5120">
        <v>2.389</v>
      </c>
      <c r="E5120">
        <v>2.3914</v>
      </c>
      <c r="F5120">
        <v>2.390897</v>
      </c>
      <c r="G5120">
        <v>2.391013</v>
      </c>
      <c r="H5120" t="e">
        <f>VLOOKUP(A5120,fibo,2,FALSE)</f>
        <v>#N/A</v>
      </c>
      <c r="I5120" t="e">
        <v>#N/A</v>
      </c>
      <c r="J5120" t="e">
        <v>#N/A</v>
      </c>
      <c r="K5120" t="e">
        <v>#N/A</v>
      </c>
    </row>
    <row r="5121" spans="1:11">
      <c r="A5121">
        <v>1742623200</v>
      </c>
      <c r="B5121">
        <v>2.3914</v>
      </c>
      <c r="C5121">
        <v>2.4</v>
      </c>
      <c r="D5121">
        <v>2.3903</v>
      </c>
      <c r="E5121">
        <v>2.3979</v>
      </c>
      <c r="F5121">
        <v>2.39101</v>
      </c>
      <c r="G5121">
        <v>2.391398</v>
      </c>
      <c r="H5121" t="e">
        <f>VLOOKUP(A5121,fibo,2,FALSE)</f>
        <v>#N/A</v>
      </c>
      <c r="I5121" t="e">
        <v>#N/A</v>
      </c>
      <c r="J5121" t="e">
        <v>#N/A</v>
      </c>
      <c r="K5121" t="e">
        <v>#N/A</v>
      </c>
    </row>
    <row r="5122" spans="1:11">
      <c r="A5122">
        <v>1742624100</v>
      </c>
      <c r="B5122">
        <v>2.3979</v>
      </c>
      <c r="C5122">
        <v>2.4035</v>
      </c>
      <c r="D5122">
        <v>2.3975</v>
      </c>
      <c r="E5122">
        <v>2.3975</v>
      </c>
      <c r="F5122">
        <v>2.391393</v>
      </c>
      <c r="G5122">
        <v>2.39168</v>
      </c>
      <c r="H5122" t="e">
        <f>VLOOKUP(A5122,fibo,2,FALSE)</f>
        <v>#N/A</v>
      </c>
      <c r="I5122" t="e">
        <v>#N/A</v>
      </c>
      <c r="J5122" t="e">
        <v>#N/A</v>
      </c>
      <c r="K5122" t="e">
        <v>#N/A</v>
      </c>
    </row>
    <row r="5123" spans="1:11">
      <c r="A5123">
        <v>1742625000</v>
      </c>
      <c r="B5123">
        <v>2.3977</v>
      </c>
      <c r="C5123">
        <v>2.4003</v>
      </c>
      <c r="D5123">
        <v>2.3941</v>
      </c>
      <c r="E5123">
        <v>2.3994</v>
      </c>
      <c r="F5123">
        <v>2.391682</v>
      </c>
      <c r="G5123">
        <v>2.392183</v>
      </c>
      <c r="H5123" t="e">
        <f>VLOOKUP(A5123,fibo,2,FALSE)</f>
        <v>#N/A</v>
      </c>
      <c r="I5123" t="e">
        <v>#N/A</v>
      </c>
      <c r="J5123" t="e">
        <v>#N/A</v>
      </c>
      <c r="K5123" t="e">
        <v>#N/A</v>
      </c>
    </row>
    <row r="5124" spans="1:11">
      <c r="A5124">
        <v>1742625900</v>
      </c>
      <c r="B5124">
        <v>2.3991</v>
      </c>
      <c r="C5124">
        <v>2.4029</v>
      </c>
      <c r="D5124">
        <v>2.3991</v>
      </c>
      <c r="E5124">
        <v>2.401</v>
      </c>
      <c r="F5124">
        <v>2.392183</v>
      </c>
      <c r="G5124">
        <v>2.392687</v>
      </c>
      <c r="H5124" t="e">
        <f>VLOOKUP(A5124,fibo,2,FALSE)</f>
        <v>#N/A</v>
      </c>
      <c r="I5124" t="e">
        <v>#N/A</v>
      </c>
      <c r="J5124" t="e">
        <v>#N/A</v>
      </c>
      <c r="K5124" t="e">
        <v>#N/A</v>
      </c>
    </row>
    <row r="5125" spans="1:11">
      <c r="A5125">
        <v>1742626800</v>
      </c>
      <c r="B5125">
        <v>2.4012</v>
      </c>
      <c r="C5125">
        <v>2.4058</v>
      </c>
      <c r="D5125">
        <v>2.4012</v>
      </c>
      <c r="E5125">
        <v>2.4032</v>
      </c>
      <c r="F5125">
        <v>2.39269</v>
      </c>
      <c r="G5125">
        <v>2.39314</v>
      </c>
      <c r="H5125" t="e">
        <f>VLOOKUP(A5125,fibo,2,FALSE)</f>
        <v>#N/A</v>
      </c>
      <c r="I5125" t="e">
        <v>#N/A</v>
      </c>
      <c r="J5125" t="e">
        <v>#N/A</v>
      </c>
      <c r="K5125" t="e">
        <v>#N/A</v>
      </c>
    </row>
    <row r="5126" spans="1:11">
      <c r="A5126">
        <v>1742627700</v>
      </c>
      <c r="B5126">
        <v>2.4029</v>
      </c>
      <c r="C5126">
        <v>2.4036</v>
      </c>
      <c r="D5126">
        <v>2.4001</v>
      </c>
      <c r="E5126">
        <v>2.4022</v>
      </c>
      <c r="F5126">
        <v>2.393138</v>
      </c>
      <c r="G5126">
        <v>2.393502</v>
      </c>
      <c r="H5126" t="e">
        <f>VLOOKUP(A5126,fibo,2,FALSE)</f>
        <v>#N/A</v>
      </c>
      <c r="I5126" t="e">
        <v>#N/A</v>
      </c>
      <c r="J5126" t="e">
        <v>#N/A</v>
      </c>
      <c r="K5126" t="e">
        <v>#N/A</v>
      </c>
    </row>
    <row r="5127" spans="1:11">
      <c r="A5127">
        <v>1742628600</v>
      </c>
      <c r="B5127">
        <v>2.4023</v>
      </c>
      <c r="C5127">
        <v>2.4121</v>
      </c>
      <c r="D5127">
        <v>2.4023</v>
      </c>
      <c r="E5127">
        <v>2.4072</v>
      </c>
      <c r="F5127">
        <v>2.393503</v>
      </c>
      <c r="G5127">
        <v>2.393985</v>
      </c>
      <c r="H5127" t="e">
        <f>VLOOKUP(A5127,fibo,2,FALSE)</f>
        <v>#N/A</v>
      </c>
      <c r="I5127" t="e">
        <v>#N/A</v>
      </c>
      <c r="J5127" t="e">
        <v>#N/A</v>
      </c>
      <c r="K5127" t="e">
        <v>#N/A</v>
      </c>
    </row>
    <row r="5128" spans="1:11">
      <c r="A5128">
        <v>1742629500</v>
      </c>
      <c r="B5128">
        <v>2.4072</v>
      </c>
      <c r="C5128">
        <v>2.4073</v>
      </c>
      <c r="D5128">
        <v>2.3975</v>
      </c>
      <c r="E5128">
        <v>2.3998</v>
      </c>
      <c r="F5128">
        <v>2.393987</v>
      </c>
      <c r="G5128">
        <v>2.394067</v>
      </c>
      <c r="H5128" t="e">
        <f>VLOOKUP(A5128,fibo,2,FALSE)</f>
        <v>#N/A</v>
      </c>
      <c r="I5128" t="e">
        <v>#N/A</v>
      </c>
      <c r="J5128" t="e">
        <v>#N/A</v>
      </c>
      <c r="K5128" t="e">
        <v>#N/A</v>
      </c>
    </row>
    <row r="5129" spans="1:11">
      <c r="A5129">
        <v>1742630400</v>
      </c>
      <c r="B5129">
        <v>2.3996</v>
      </c>
      <c r="C5129">
        <v>2.4008</v>
      </c>
      <c r="D5129">
        <v>2.3967</v>
      </c>
      <c r="E5129">
        <v>2.4</v>
      </c>
      <c r="F5129">
        <v>2.394063</v>
      </c>
      <c r="G5129">
        <v>2.394225</v>
      </c>
      <c r="H5129" t="e">
        <f>VLOOKUP(A5129,fibo,2,FALSE)</f>
        <v>#N/A</v>
      </c>
      <c r="I5129" t="e">
        <v>#N/A</v>
      </c>
      <c r="J5129" t="e">
        <v>#N/A</v>
      </c>
      <c r="K5129" t="e">
        <v>#N/A</v>
      </c>
    </row>
    <row r="5130" spans="1:11">
      <c r="A5130">
        <v>1742631300</v>
      </c>
      <c r="B5130">
        <v>2.4001</v>
      </c>
      <c r="C5130">
        <v>2.4014</v>
      </c>
      <c r="D5130">
        <v>2.3969</v>
      </c>
      <c r="E5130">
        <v>2.3983</v>
      </c>
      <c r="F5130">
        <v>2.394228</v>
      </c>
      <c r="G5130">
        <v>2.39436</v>
      </c>
      <c r="H5130" t="e">
        <f>VLOOKUP(A5130,fibo,2,FALSE)</f>
        <v>#N/A</v>
      </c>
      <c r="I5130" t="e">
        <v>#N/A</v>
      </c>
      <c r="J5130" t="e">
        <v>#N/A</v>
      </c>
      <c r="K5130" t="e">
        <v>#N/A</v>
      </c>
    </row>
    <row r="5131" spans="1:11">
      <c r="A5131">
        <v>1742632200</v>
      </c>
      <c r="B5131">
        <v>2.3981</v>
      </c>
      <c r="C5131">
        <v>2.4006</v>
      </c>
      <c r="D5131">
        <v>2.3931</v>
      </c>
      <c r="E5131">
        <v>2.3995</v>
      </c>
      <c r="F5131">
        <v>2.394358</v>
      </c>
      <c r="G5131">
        <v>2.39431</v>
      </c>
      <c r="H5131" t="e">
        <f>VLOOKUP(A5131,fibo,2,FALSE)</f>
        <v>#N/A</v>
      </c>
      <c r="I5131" t="e">
        <v>#N/A</v>
      </c>
      <c r="J5131" t="e">
        <v>#N/A</v>
      </c>
      <c r="K5131" t="e">
        <v>#N/A</v>
      </c>
    </row>
    <row r="5132" spans="1:11">
      <c r="A5132">
        <v>1742633100</v>
      </c>
      <c r="B5132">
        <v>2.3995</v>
      </c>
      <c r="C5132">
        <v>2.4037</v>
      </c>
      <c r="D5132">
        <v>2.3976</v>
      </c>
      <c r="E5132">
        <v>2.4023</v>
      </c>
      <c r="F5132">
        <v>2.394312</v>
      </c>
      <c r="G5132">
        <v>2.394325</v>
      </c>
      <c r="H5132" t="e">
        <f>VLOOKUP(A5132,fibo,2,FALSE)</f>
        <v>#N/A</v>
      </c>
      <c r="I5132" t="e">
        <v>#N/A</v>
      </c>
      <c r="J5132" t="e">
        <v>#N/A</v>
      </c>
      <c r="K5132" t="e">
        <v>#N/A</v>
      </c>
    </row>
    <row r="5133" spans="1:11">
      <c r="A5133">
        <v>1742634000</v>
      </c>
      <c r="B5133">
        <v>2.4022</v>
      </c>
      <c r="C5133">
        <v>2.4058</v>
      </c>
      <c r="D5133">
        <v>2.4006</v>
      </c>
      <c r="E5133">
        <v>2.4013</v>
      </c>
      <c r="F5133">
        <v>2.394327</v>
      </c>
      <c r="G5133">
        <v>2.394253</v>
      </c>
      <c r="H5133" t="e">
        <f>VLOOKUP(A5133,fibo,2,FALSE)</f>
        <v>#N/A</v>
      </c>
      <c r="I5133" t="e">
        <v>#N/A</v>
      </c>
      <c r="J5133" t="e">
        <v>#N/A</v>
      </c>
      <c r="K5133" t="e">
        <v>#N/A</v>
      </c>
    </row>
    <row r="5134" spans="1:11">
      <c r="A5134">
        <v>1742634900</v>
      </c>
      <c r="B5134">
        <v>2.4015</v>
      </c>
      <c r="C5134">
        <v>2.4094</v>
      </c>
      <c r="D5134">
        <v>2.3996</v>
      </c>
      <c r="E5134">
        <v>2.4063</v>
      </c>
      <c r="F5134">
        <v>2.394258</v>
      </c>
      <c r="G5134">
        <v>2.394253</v>
      </c>
      <c r="H5134" t="e">
        <f>VLOOKUP(A5134,fibo,2,FALSE)</f>
        <v>#N/A</v>
      </c>
      <c r="I5134" t="e">
        <v>#N/A</v>
      </c>
      <c r="J5134" t="e">
        <v>#N/A</v>
      </c>
      <c r="K5134" t="e">
        <v>#N/A</v>
      </c>
    </row>
    <row r="5135" spans="1:11">
      <c r="A5135">
        <v>1742635800</v>
      </c>
      <c r="B5135">
        <v>2.4064</v>
      </c>
      <c r="C5135">
        <v>2.4129</v>
      </c>
      <c r="D5135">
        <v>2.406</v>
      </c>
      <c r="E5135">
        <v>2.4108</v>
      </c>
      <c r="F5135">
        <v>2.394258</v>
      </c>
      <c r="G5135">
        <v>2.394232</v>
      </c>
      <c r="H5135" t="e">
        <f>VLOOKUP(A5135,fibo,2,FALSE)</f>
        <v>#N/A</v>
      </c>
      <c r="I5135" t="e">
        <v>#N/A</v>
      </c>
      <c r="J5135" t="e">
        <v>#N/A</v>
      </c>
      <c r="K5135" t="e">
        <v>#N/A</v>
      </c>
    </row>
    <row r="5136" spans="1:11">
      <c r="A5136">
        <v>1742636700</v>
      </c>
      <c r="B5136">
        <v>2.411</v>
      </c>
      <c r="C5136">
        <v>2.4149</v>
      </c>
      <c r="D5136">
        <v>2.4035</v>
      </c>
      <c r="E5136">
        <v>2.4038</v>
      </c>
      <c r="F5136">
        <v>2.39424</v>
      </c>
      <c r="G5136">
        <v>2.394297</v>
      </c>
      <c r="H5136" t="e">
        <f>VLOOKUP(A5136,fibo,2,FALSE)</f>
        <v>#N/A</v>
      </c>
      <c r="I5136" t="e">
        <v>#N/A</v>
      </c>
      <c r="J5136" t="e">
        <v>#N/A</v>
      </c>
      <c r="K5136" t="e">
        <v>#N/A</v>
      </c>
    </row>
    <row r="5137" spans="1:11">
      <c r="A5137">
        <v>1742637600</v>
      </c>
      <c r="B5137">
        <v>2.4038</v>
      </c>
      <c r="C5137">
        <v>2.406</v>
      </c>
      <c r="D5137">
        <v>2.4001</v>
      </c>
      <c r="E5137">
        <v>2.4004</v>
      </c>
      <c r="F5137">
        <v>2.394303</v>
      </c>
      <c r="G5137">
        <v>2.394278</v>
      </c>
      <c r="H5137" t="e">
        <f>VLOOKUP(A5137,fibo,2,FALSE)</f>
        <v>#N/A</v>
      </c>
      <c r="I5137" t="e">
        <v>#N/A</v>
      </c>
      <c r="J5137" t="e">
        <v>#N/A</v>
      </c>
      <c r="K5137" t="e">
        <v>#N/A</v>
      </c>
    </row>
    <row r="5138" spans="1:11">
      <c r="A5138">
        <v>1742638500</v>
      </c>
      <c r="B5138">
        <v>2.4004</v>
      </c>
      <c r="C5138">
        <v>2.4071</v>
      </c>
      <c r="D5138">
        <v>2.3999</v>
      </c>
      <c r="E5138">
        <v>2.3999</v>
      </c>
      <c r="F5138">
        <v>2.394285</v>
      </c>
      <c r="G5138">
        <v>2.3942</v>
      </c>
      <c r="H5138" t="e">
        <f>VLOOKUP(A5138,fibo,2,FALSE)</f>
        <v>#N/A</v>
      </c>
      <c r="I5138" t="e">
        <v>#N/A</v>
      </c>
      <c r="J5138" t="e">
        <v>#N/A</v>
      </c>
      <c r="K5138" t="e">
        <v>#N/A</v>
      </c>
    </row>
    <row r="5139" spans="1:11">
      <c r="A5139">
        <v>1742639400</v>
      </c>
      <c r="B5139">
        <v>2.3998</v>
      </c>
      <c r="C5139">
        <v>2.4036</v>
      </c>
      <c r="D5139">
        <v>2.3977</v>
      </c>
      <c r="E5139">
        <v>2.3979</v>
      </c>
      <c r="F5139">
        <v>2.394198</v>
      </c>
      <c r="G5139">
        <v>2.394217</v>
      </c>
      <c r="H5139" t="e">
        <f>VLOOKUP(A5139,fibo,2,FALSE)</f>
        <v>#N/A</v>
      </c>
      <c r="I5139" t="e">
        <v>#N/A</v>
      </c>
      <c r="J5139" t="e">
        <v>#N/A</v>
      </c>
      <c r="K5139" t="e">
        <v>#N/A</v>
      </c>
    </row>
    <row r="5140" spans="1:11">
      <c r="A5140">
        <v>1742640300</v>
      </c>
      <c r="B5140">
        <v>2.3979</v>
      </c>
      <c r="C5140">
        <v>2.3995</v>
      </c>
      <c r="D5140">
        <v>2.3933</v>
      </c>
      <c r="E5140">
        <v>2.3945</v>
      </c>
      <c r="F5140">
        <v>2.394215</v>
      </c>
      <c r="G5140">
        <v>2.394128</v>
      </c>
      <c r="H5140" t="e">
        <f>VLOOKUP(A5140,fibo,2,FALSE)</f>
        <v>#N/A</v>
      </c>
      <c r="I5140" t="e">
        <v>#N/A</v>
      </c>
      <c r="J5140" t="e">
        <v>#N/A</v>
      </c>
      <c r="K5140" t="e">
        <v>#N/A</v>
      </c>
    </row>
    <row r="5141" spans="1:11">
      <c r="A5141">
        <v>1742641200</v>
      </c>
      <c r="B5141">
        <v>2.3946</v>
      </c>
      <c r="C5141">
        <v>2.3964</v>
      </c>
      <c r="D5141">
        <v>2.3845</v>
      </c>
      <c r="E5141">
        <v>2.3873</v>
      </c>
      <c r="F5141">
        <v>2.394123</v>
      </c>
      <c r="G5141">
        <v>2.394017</v>
      </c>
      <c r="H5141" t="e">
        <f>VLOOKUP(A5141,fibo,2,FALSE)</f>
        <v>#N/A</v>
      </c>
      <c r="I5141" t="e">
        <v>#N/A</v>
      </c>
      <c r="J5141" t="e">
        <v>#N/A</v>
      </c>
      <c r="K5141" t="e">
        <v>#N/A</v>
      </c>
    </row>
    <row r="5142" spans="1:11">
      <c r="A5142">
        <v>1742642100</v>
      </c>
      <c r="B5142">
        <v>2.3871</v>
      </c>
      <c r="C5142">
        <v>2.3905</v>
      </c>
      <c r="D5142">
        <v>2.3827</v>
      </c>
      <c r="E5142">
        <v>2.39</v>
      </c>
      <c r="F5142">
        <v>2.394002</v>
      </c>
      <c r="G5142">
        <v>2.39392</v>
      </c>
      <c r="H5142" t="e">
        <f>VLOOKUP(A5142,fibo,2,FALSE)</f>
        <v>#N/A</v>
      </c>
      <c r="I5142" t="e">
        <v>#N/A</v>
      </c>
      <c r="J5142" t="e">
        <v>#N/A</v>
      </c>
      <c r="K5142" t="e">
        <v>#N/A</v>
      </c>
    </row>
    <row r="5143" spans="1:11">
      <c r="A5143">
        <v>1742643000</v>
      </c>
      <c r="B5143">
        <v>2.3899</v>
      </c>
      <c r="C5143">
        <v>2.3921</v>
      </c>
      <c r="D5143">
        <v>2.3861</v>
      </c>
      <c r="E5143">
        <v>2.3908</v>
      </c>
      <c r="F5143">
        <v>2.393903</v>
      </c>
      <c r="G5143">
        <v>2.393763</v>
      </c>
      <c r="H5143" t="e">
        <f>VLOOKUP(A5143,fibo,2,FALSE)</f>
        <v>#N/A</v>
      </c>
      <c r="I5143" t="e">
        <v>#N/A</v>
      </c>
      <c r="J5143" t="e">
        <v>#N/A</v>
      </c>
      <c r="K5143" t="e">
        <v>#N/A</v>
      </c>
    </row>
    <row r="5144" spans="1:11">
      <c r="A5144">
        <v>1742643900</v>
      </c>
      <c r="B5144">
        <v>2.3905</v>
      </c>
      <c r="C5144">
        <v>2.3933</v>
      </c>
      <c r="D5144">
        <v>2.3894</v>
      </c>
      <c r="E5144">
        <v>2.392</v>
      </c>
      <c r="F5144">
        <v>2.393743</v>
      </c>
      <c r="G5144">
        <v>2.393627</v>
      </c>
      <c r="H5144" t="e">
        <f>VLOOKUP(A5144,fibo,2,FALSE)</f>
        <v>#N/A</v>
      </c>
      <c r="I5144" t="e">
        <v>#N/A</v>
      </c>
      <c r="J5144" t="e">
        <v>#N/A</v>
      </c>
      <c r="K5144" t="e">
        <v>#N/A</v>
      </c>
    </row>
    <row r="5145" spans="1:11">
      <c r="A5145">
        <v>1742644800</v>
      </c>
      <c r="B5145">
        <v>2.3919</v>
      </c>
      <c r="C5145">
        <v>2.3933</v>
      </c>
      <c r="D5145">
        <v>2.3862</v>
      </c>
      <c r="E5145">
        <v>2.3917</v>
      </c>
      <c r="F5145">
        <v>2.393603</v>
      </c>
      <c r="G5145">
        <v>2.393472</v>
      </c>
      <c r="H5145" t="e">
        <f>VLOOKUP(A5145,fibo,2,FALSE)</f>
        <v>#N/A</v>
      </c>
      <c r="I5145" t="e">
        <v>#N/A</v>
      </c>
      <c r="J5145" t="e">
        <v>#N/A</v>
      </c>
      <c r="K5145" t="e">
        <v>#N/A</v>
      </c>
    </row>
    <row r="5146" spans="1:11">
      <c r="A5146">
        <v>1742645700</v>
      </c>
      <c r="B5146">
        <v>2.3918</v>
      </c>
      <c r="C5146">
        <v>2.394</v>
      </c>
      <c r="D5146">
        <v>2.389</v>
      </c>
      <c r="E5146">
        <v>2.3911</v>
      </c>
      <c r="F5146">
        <v>2.393448</v>
      </c>
      <c r="G5146">
        <v>2.3933</v>
      </c>
      <c r="H5146" t="e">
        <f>VLOOKUP(A5146,fibo,2,FALSE)</f>
        <v>#N/A</v>
      </c>
      <c r="I5146" t="e">
        <v>#N/A</v>
      </c>
      <c r="J5146" t="e">
        <v>#N/A</v>
      </c>
      <c r="K5146" t="e">
        <v>#N/A</v>
      </c>
    </row>
    <row r="5147" spans="1:11">
      <c r="A5147">
        <v>1742646600</v>
      </c>
      <c r="B5147">
        <v>2.3909</v>
      </c>
      <c r="C5147">
        <v>2.3911</v>
      </c>
      <c r="D5147">
        <v>2.3854</v>
      </c>
      <c r="E5147">
        <v>2.3887</v>
      </c>
      <c r="F5147">
        <v>2.393273</v>
      </c>
      <c r="G5147">
        <v>2.393038</v>
      </c>
      <c r="H5147" t="e">
        <f>VLOOKUP(A5147,fibo,2,FALSE)</f>
        <v>#N/A</v>
      </c>
      <c r="I5147" t="e">
        <v>#N/A</v>
      </c>
      <c r="J5147" t="e">
        <v>#N/A</v>
      </c>
      <c r="K5147" t="e">
        <v>#N/A</v>
      </c>
    </row>
    <row r="5148" spans="1:11">
      <c r="A5148">
        <v>1742647500</v>
      </c>
      <c r="B5148">
        <v>2.3888</v>
      </c>
      <c r="C5148">
        <v>2.3949</v>
      </c>
      <c r="D5148">
        <v>2.3878</v>
      </c>
      <c r="E5148">
        <v>2.3925</v>
      </c>
      <c r="F5148">
        <v>2.393017</v>
      </c>
      <c r="G5148">
        <v>2.392973</v>
      </c>
      <c r="H5148" t="e">
        <f>VLOOKUP(A5148,fibo,2,FALSE)</f>
        <v>#N/A</v>
      </c>
      <c r="I5148" t="e">
        <v>#N/A</v>
      </c>
      <c r="J5148" t="e">
        <v>#N/A</v>
      </c>
      <c r="K5148" t="e">
        <v>#N/A</v>
      </c>
    </row>
    <row r="5149" spans="1:11">
      <c r="A5149">
        <v>1742648400</v>
      </c>
      <c r="B5149">
        <v>2.3928</v>
      </c>
      <c r="C5149">
        <v>2.3941</v>
      </c>
      <c r="D5149">
        <v>2.3863</v>
      </c>
      <c r="E5149">
        <v>2.3881</v>
      </c>
      <c r="F5149">
        <v>2.39296</v>
      </c>
      <c r="G5149">
        <v>2.393042</v>
      </c>
      <c r="H5149" t="e">
        <f>VLOOKUP(A5149,fibo,2,FALSE)</f>
        <v>#N/A</v>
      </c>
      <c r="I5149" t="e">
        <v>#N/A</v>
      </c>
      <c r="J5149" t="e">
        <v>#N/A</v>
      </c>
      <c r="K5149" t="e">
        <v>#N/A</v>
      </c>
    </row>
    <row r="5150" spans="1:11">
      <c r="A5150">
        <v>1742649300</v>
      </c>
      <c r="B5150">
        <v>2.3883</v>
      </c>
      <c r="C5150">
        <v>2.3894</v>
      </c>
      <c r="D5150">
        <v>2.3762</v>
      </c>
      <c r="E5150">
        <v>2.3793</v>
      </c>
      <c r="F5150">
        <v>2.393028</v>
      </c>
      <c r="G5150">
        <v>2.392897</v>
      </c>
      <c r="H5150" t="e">
        <f>VLOOKUP(A5150,fibo,2,FALSE)</f>
        <v>#N/A</v>
      </c>
      <c r="I5150" t="e">
        <v>#N/A</v>
      </c>
      <c r="J5150" t="e">
        <v>#N/A</v>
      </c>
      <c r="K5150" t="e">
        <v>#N/A</v>
      </c>
    </row>
    <row r="5151" spans="1:11">
      <c r="A5151">
        <v>1742650200</v>
      </c>
      <c r="B5151">
        <v>2.3792</v>
      </c>
      <c r="C5151">
        <v>2.3829</v>
      </c>
      <c r="D5151">
        <v>2.3754</v>
      </c>
      <c r="E5151">
        <v>2.3822</v>
      </c>
      <c r="F5151">
        <v>2.392885</v>
      </c>
      <c r="G5151">
        <v>2.392982</v>
      </c>
      <c r="H5151" t="e">
        <f>VLOOKUP(A5151,fibo,2,FALSE)</f>
        <v>#N/A</v>
      </c>
      <c r="I5151" t="e">
        <v>#N/A</v>
      </c>
      <c r="J5151" t="e">
        <v>#N/A</v>
      </c>
      <c r="K5151" t="e">
        <v>#N/A</v>
      </c>
    </row>
    <row r="5152" spans="1:11">
      <c r="A5152">
        <v>1742651100</v>
      </c>
      <c r="B5152">
        <v>2.3818</v>
      </c>
      <c r="C5152">
        <v>2.3869</v>
      </c>
      <c r="D5152">
        <v>2.3817</v>
      </c>
      <c r="E5152">
        <v>2.3863</v>
      </c>
      <c r="F5152">
        <v>2.392962</v>
      </c>
      <c r="G5152">
        <v>2.392993</v>
      </c>
      <c r="H5152" t="e">
        <f>VLOOKUP(A5152,fibo,2,FALSE)</f>
        <v>#N/A</v>
      </c>
      <c r="I5152" t="e">
        <v>#N/A</v>
      </c>
      <c r="J5152" t="e">
        <v>#N/A</v>
      </c>
      <c r="K5152" t="e">
        <v>#N/A</v>
      </c>
    </row>
    <row r="5153" spans="1:11">
      <c r="A5153">
        <v>1742652000</v>
      </c>
      <c r="B5153">
        <v>2.386</v>
      </c>
      <c r="C5153">
        <v>2.3862</v>
      </c>
      <c r="D5153">
        <v>2.3781</v>
      </c>
      <c r="E5153">
        <v>2.3843</v>
      </c>
      <c r="F5153">
        <v>2.39297</v>
      </c>
      <c r="G5153">
        <v>2.392885</v>
      </c>
      <c r="H5153" t="e">
        <f>VLOOKUP(A5153,fibo,2,FALSE)</f>
        <v>#N/A</v>
      </c>
      <c r="I5153" t="e">
        <v>#N/A</v>
      </c>
      <c r="J5153" t="e">
        <v>#N/A</v>
      </c>
      <c r="K5153" t="e">
        <v>#N/A</v>
      </c>
    </row>
    <row r="5154" spans="1:11">
      <c r="A5154">
        <v>1742652900</v>
      </c>
      <c r="B5154">
        <v>2.3841</v>
      </c>
      <c r="C5154">
        <v>2.3849</v>
      </c>
      <c r="D5154">
        <v>2.373</v>
      </c>
      <c r="E5154">
        <v>2.3754</v>
      </c>
      <c r="F5154">
        <v>2.392858</v>
      </c>
      <c r="G5154">
        <v>2.392723</v>
      </c>
      <c r="H5154" t="e">
        <f>VLOOKUP(A5154,fibo,2,FALSE)</f>
        <v>#N/A</v>
      </c>
      <c r="I5154" t="e">
        <v>#N/A</v>
      </c>
      <c r="J5154" t="e">
        <v>#N/A</v>
      </c>
      <c r="K5154" t="e">
        <v>#N/A</v>
      </c>
    </row>
    <row r="5155" spans="1:11">
      <c r="A5155">
        <v>1742653800</v>
      </c>
      <c r="B5155">
        <v>2.3755</v>
      </c>
      <c r="C5155">
        <v>2.3755</v>
      </c>
      <c r="D5155">
        <v>2.3685</v>
      </c>
      <c r="E5155">
        <v>2.3735</v>
      </c>
      <c r="F5155">
        <v>2.392698</v>
      </c>
      <c r="G5155">
        <v>2.392658</v>
      </c>
      <c r="H5155" t="e">
        <f>VLOOKUP(A5155,fibo,2,FALSE)</f>
        <v>#N/A</v>
      </c>
      <c r="I5155" t="e">
        <v>#N/A</v>
      </c>
      <c r="J5155" t="e">
        <v>#N/A</v>
      </c>
      <c r="K5155" t="e">
        <v>#N/A</v>
      </c>
    </row>
    <row r="5156" spans="1:11">
      <c r="A5156">
        <v>1742654700</v>
      </c>
      <c r="B5156">
        <v>2.3737</v>
      </c>
      <c r="C5156">
        <v>2.3737</v>
      </c>
      <c r="D5156">
        <v>2.3673</v>
      </c>
      <c r="E5156">
        <v>2.3689</v>
      </c>
      <c r="F5156">
        <v>2.392632</v>
      </c>
      <c r="G5156">
        <v>2.392495</v>
      </c>
      <c r="H5156" t="e">
        <f>VLOOKUP(A5156,fibo,2,FALSE)</f>
        <v>#N/A</v>
      </c>
      <c r="I5156" t="e">
        <v>#N/A</v>
      </c>
      <c r="J5156" t="e">
        <v>#N/A</v>
      </c>
      <c r="K5156" t="e">
        <v>#N/A</v>
      </c>
    </row>
    <row r="5157" spans="1:11">
      <c r="A5157">
        <v>1742655600</v>
      </c>
      <c r="B5157">
        <v>2.3689</v>
      </c>
      <c r="C5157">
        <v>2.3756</v>
      </c>
      <c r="D5157">
        <v>2.3676</v>
      </c>
      <c r="E5157">
        <v>2.3743</v>
      </c>
      <c r="F5157">
        <v>2.392467</v>
      </c>
      <c r="G5157">
        <v>2.392388</v>
      </c>
      <c r="H5157" t="e">
        <f>VLOOKUP(A5157,fibo,2,FALSE)</f>
        <v>#N/A</v>
      </c>
      <c r="I5157" t="e">
        <v>#N/A</v>
      </c>
      <c r="J5157" t="e">
        <v>#N/A</v>
      </c>
      <c r="K5157" t="e">
        <v>#N/A</v>
      </c>
    </row>
    <row r="5158" spans="1:11">
      <c r="A5158">
        <v>1742656500</v>
      </c>
      <c r="B5158">
        <v>2.3744</v>
      </c>
      <c r="C5158">
        <v>2.3758</v>
      </c>
      <c r="D5158">
        <v>2.3692</v>
      </c>
      <c r="E5158">
        <v>2.3697</v>
      </c>
      <c r="F5158">
        <v>2.39236</v>
      </c>
      <c r="G5158">
        <v>2.392082</v>
      </c>
      <c r="H5158" t="e">
        <f>VLOOKUP(A5158,fibo,2,FALSE)</f>
        <v>#N/A</v>
      </c>
      <c r="I5158" t="e">
        <v>#N/A</v>
      </c>
      <c r="J5158" t="e">
        <v>#N/A</v>
      </c>
      <c r="K5158" t="e">
        <v>#N/A</v>
      </c>
    </row>
    <row r="5159" spans="1:11">
      <c r="A5159">
        <v>1742657400</v>
      </c>
      <c r="B5159">
        <v>2.3696</v>
      </c>
      <c r="C5159">
        <v>2.3743</v>
      </c>
      <c r="D5159">
        <v>2.3646</v>
      </c>
      <c r="E5159">
        <v>2.3672</v>
      </c>
      <c r="F5159">
        <v>2.392045</v>
      </c>
      <c r="G5159">
        <v>2.391602</v>
      </c>
      <c r="H5159" t="e">
        <f>VLOOKUP(A5159,fibo,2,FALSE)</f>
        <v>#N/A</v>
      </c>
      <c r="I5159" t="e">
        <v>#N/A</v>
      </c>
      <c r="J5159" t="e">
        <v>#N/A</v>
      </c>
      <c r="K5159" t="e">
        <v>#N/A</v>
      </c>
    </row>
    <row r="5160" spans="1:11">
      <c r="A5160">
        <v>1742658300</v>
      </c>
      <c r="B5160">
        <v>2.367</v>
      </c>
      <c r="C5160">
        <v>2.3776</v>
      </c>
      <c r="D5160">
        <v>2.3656</v>
      </c>
      <c r="E5160">
        <v>2.3759</v>
      </c>
      <c r="F5160">
        <v>2.391562</v>
      </c>
      <c r="G5160">
        <v>2.391255</v>
      </c>
      <c r="H5160" t="e">
        <f>VLOOKUP(A5160,fibo,2,FALSE)</f>
        <v>#N/A</v>
      </c>
      <c r="I5160" t="e">
        <v>#N/A</v>
      </c>
      <c r="J5160" t="e">
        <v>#N/A</v>
      </c>
      <c r="K5160" t="e">
        <v>#N/A</v>
      </c>
    </row>
    <row r="5161" spans="1:11">
      <c r="A5161">
        <v>1742659200</v>
      </c>
      <c r="B5161">
        <v>2.3758</v>
      </c>
      <c r="C5161">
        <v>2.3803</v>
      </c>
      <c r="D5161">
        <v>2.3712</v>
      </c>
      <c r="E5161">
        <v>2.3789</v>
      </c>
      <c r="F5161">
        <v>2.391213</v>
      </c>
      <c r="G5161">
        <v>2.390893</v>
      </c>
      <c r="H5161" t="e">
        <f>VLOOKUP(A5161,fibo,2,FALSE)</f>
        <v>#N/A</v>
      </c>
      <c r="I5161" t="e">
        <v>#N/A</v>
      </c>
      <c r="J5161" t="e">
        <v>#N/A</v>
      </c>
      <c r="K5161" t="e">
        <v>#N/A</v>
      </c>
    </row>
    <row r="5162" spans="1:11">
      <c r="A5162">
        <v>1742660100</v>
      </c>
      <c r="B5162">
        <v>2.3787</v>
      </c>
      <c r="C5162">
        <v>2.3849</v>
      </c>
      <c r="D5162">
        <v>2.3767</v>
      </c>
      <c r="E5162">
        <v>2.3836</v>
      </c>
      <c r="F5162">
        <v>2.390848</v>
      </c>
      <c r="G5162">
        <v>2.390787</v>
      </c>
      <c r="H5162" t="e">
        <f>VLOOKUP(A5162,fibo,2,FALSE)</f>
        <v>#N/A</v>
      </c>
      <c r="I5162" t="e">
        <v>#N/A</v>
      </c>
      <c r="J5162" t="e">
        <v>#N/A</v>
      </c>
      <c r="K5162" t="e">
        <v>#N/A</v>
      </c>
    </row>
    <row r="5163" spans="1:11">
      <c r="A5163">
        <v>1742661000</v>
      </c>
      <c r="B5163">
        <v>2.3831</v>
      </c>
      <c r="C5163">
        <v>2.3843</v>
      </c>
      <c r="D5163">
        <v>2.3775</v>
      </c>
      <c r="E5163">
        <v>2.3823</v>
      </c>
      <c r="F5163">
        <v>2.39074</v>
      </c>
      <c r="G5163">
        <v>2.39072</v>
      </c>
      <c r="H5163" t="e">
        <f>VLOOKUP(A5163,fibo,2,FALSE)</f>
        <v>#N/A</v>
      </c>
      <c r="I5163" t="e">
        <v>#N/A</v>
      </c>
      <c r="J5163" t="e">
        <v>#N/A</v>
      </c>
      <c r="K5163" t="e">
        <v>#N/A</v>
      </c>
    </row>
    <row r="5164" spans="1:11">
      <c r="A5164">
        <v>1742661900</v>
      </c>
      <c r="B5164">
        <v>2.3823</v>
      </c>
      <c r="C5164">
        <v>2.3823</v>
      </c>
      <c r="D5164">
        <v>2.3763</v>
      </c>
      <c r="E5164">
        <v>2.382</v>
      </c>
      <c r="F5164">
        <v>2.390673</v>
      </c>
      <c r="G5164">
        <v>2.390635</v>
      </c>
      <c r="H5164" t="e">
        <f>VLOOKUP(A5164,fibo,2,FALSE)</f>
        <v>#N/A</v>
      </c>
      <c r="I5164" t="e">
        <v>#N/A</v>
      </c>
      <c r="J5164" t="e">
        <v>#N/A</v>
      </c>
      <c r="K5164" t="e">
        <v>#N/A</v>
      </c>
    </row>
    <row r="5165" spans="1:11">
      <c r="A5165">
        <v>1742662800</v>
      </c>
      <c r="B5165">
        <v>2.3822</v>
      </c>
      <c r="C5165">
        <v>2.3847</v>
      </c>
      <c r="D5165">
        <v>2.3797</v>
      </c>
      <c r="E5165">
        <v>2.3816</v>
      </c>
      <c r="F5165">
        <v>2.390598</v>
      </c>
      <c r="G5165">
        <v>2.390525</v>
      </c>
      <c r="H5165" t="e">
        <f>VLOOKUP(A5165,fibo,2,FALSE)</f>
        <v>#N/A</v>
      </c>
      <c r="I5165" t="e">
        <v>#N/A</v>
      </c>
      <c r="J5165" t="e">
        <v>#N/A</v>
      </c>
      <c r="K5165" t="e">
        <v>#N/A</v>
      </c>
    </row>
    <row r="5166" spans="1:11">
      <c r="A5166">
        <v>1742663700</v>
      </c>
      <c r="B5166">
        <v>2.3816</v>
      </c>
      <c r="C5166">
        <v>2.386</v>
      </c>
      <c r="D5166">
        <v>2.3785</v>
      </c>
      <c r="E5166">
        <v>2.3835</v>
      </c>
      <c r="F5166">
        <v>2.39049</v>
      </c>
      <c r="G5166">
        <v>2.39044</v>
      </c>
      <c r="H5166" t="e">
        <f>VLOOKUP(A5166,fibo,2,FALSE)</f>
        <v>#N/A</v>
      </c>
      <c r="I5166" t="e">
        <v>#N/A</v>
      </c>
      <c r="J5166" t="e">
        <v>#N/A</v>
      </c>
      <c r="K5166" t="e">
        <v>#N/A</v>
      </c>
    </row>
    <row r="5167" spans="1:11">
      <c r="A5167">
        <v>1742664600</v>
      </c>
      <c r="B5167">
        <v>2.3837</v>
      </c>
      <c r="C5167">
        <v>2.3855</v>
      </c>
      <c r="D5167">
        <v>2.3809</v>
      </c>
      <c r="E5167">
        <v>2.3849</v>
      </c>
      <c r="F5167">
        <v>2.390415</v>
      </c>
      <c r="G5167">
        <v>2.390297</v>
      </c>
      <c r="H5167" t="e">
        <f>VLOOKUP(A5167,fibo,2,FALSE)</f>
        <v>#N/A</v>
      </c>
      <c r="I5167" t="e">
        <v>#N/A</v>
      </c>
      <c r="J5167" t="e">
        <v>#N/A</v>
      </c>
      <c r="K5167" t="e">
        <v>#N/A</v>
      </c>
    </row>
    <row r="5168" spans="1:11">
      <c r="A5168">
        <v>1742665500</v>
      </c>
      <c r="B5168">
        <v>2.3856</v>
      </c>
      <c r="C5168">
        <v>2.3904</v>
      </c>
      <c r="D5168">
        <v>2.3825</v>
      </c>
      <c r="E5168">
        <v>2.3899</v>
      </c>
      <c r="F5168">
        <v>2.390278</v>
      </c>
      <c r="G5168">
        <v>2.390315</v>
      </c>
      <c r="H5168" t="e">
        <f>VLOOKUP(A5168,fibo,2,FALSE)</f>
        <v>#N/A</v>
      </c>
      <c r="I5168" t="e">
        <v>#N/A</v>
      </c>
      <c r="J5168" t="e">
        <v>#N/A</v>
      </c>
      <c r="K5168" t="e">
        <v>#N/A</v>
      </c>
    </row>
    <row r="5169" spans="1:11">
      <c r="A5169">
        <v>1742666400</v>
      </c>
      <c r="B5169">
        <v>2.3898</v>
      </c>
      <c r="C5169">
        <v>2.3904</v>
      </c>
      <c r="D5169">
        <v>2.386</v>
      </c>
      <c r="E5169">
        <v>2.3894</v>
      </c>
      <c r="F5169">
        <v>2.390295</v>
      </c>
      <c r="G5169">
        <v>2.390478</v>
      </c>
      <c r="H5169" t="e">
        <f>VLOOKUP(A5169,fibo,2,FALSE)</f>
        <v>#N/A</v>
      </c>
      <c r="I5169" t="e">
        <v>#N/A</v>
      </c>
      <c r="J5169" t="e">
        <v>#N/A</v>
      </c>
      <c r="K5169" t="e">
        <v>#N/A</v>
      </c>
    </row>
    <row r="5170" spans="1:11">
      <c r="A5170">
        <v>1742667300</v>
      </c>
      <c r="B5170">
        <v>2.389</v>
      </c>
      <c r="C5170">
        <v>2.3909</v>
      </c>
      <c r="D5170">
        <v>2.3839</v>
      </c>
      <c r="E5170">
        <v>2.3849</v>
      </c>
      <c r="F5170">
        <v>2.390452</v>
      </c>
      <c r="G5170">
        <v>2.39049</v>
      </c>
      <c r="H5170" t="e">
        <f>VLOOKUP(A5170,fibo,2,FALSE)</f>
        <v>#N/A</v>
      </c>
      <c r="I5170" t="e">
        <v>#N/A</v>
      </c>
      <c r="J5170" t="e">
        <v>#N/A</v>
      </c>
      <c r="K5170" t="e">
        <v>#N/A</v>
      </c>
    </row>
    <row r="5171" spans="1:11">
      <c r="A5171">
        <v>1742668200</v>
      </c>
      <c r="B5171">
        <v>2.3848</v>
      </c>
      <c r="C5171">
        <v>2.3901</v>
      </c>
      <c r="D5171">
        <v>2.3831</v>
      </c>
      <c r="E5171">
        <v>2.3892</v>
      </c>
      <c r="F5171">
        <v>2.390462</v>
      </c>
      <c r="G5171">
        <v>2.390558</v>
      </c>
      <c r="H5171" t="e">
        <f>VLOOKUP(A5171,fibo,2,FALSE)</f>
        <v>#N/A</v>
      </c>
      <c r="I5171" t="e">
        <v>#N/A</v>
      </c>
      <c r="J5171" t="e">
        <v>#N/A</v>
      </c>
      <c r="K5171" t="e">
        <v>#N/A</v>
      </c>
    </row>
    <row r="5172" spans="1:11">
      <c r="A5172">
        <v>1742669100</v>
      </c>
      <c r="B5172">
        <v>2.3894</v>
      </c>
      <c r="C5172">
        <v>2.3901</v>
      </c>
      <c r="D5172">
        <v>2.3854</v>
      </c>
      <c r="E5172">
        <v>2.3864</v>
      </c>
      <c r="F5172">
        <v>2.390533</v>
      </c>
      <c r="G5172">
        <v>2.39054</v>
      </c>
      <c r="H5172" t="e">
        <f>VLOOKUP(A5172,fibo,2,FALSE)</f>
        <v>#N/A</v>
      </c>
      <c r="I5172" t="e">
        <v>#N/A</v>
      </c>
      <c r="J5172" t="e">
        <v>#N/A</v>
      </c>
      <c r="K5172" t="e">
        <v>#N/A</v>
      </c>
    </row>
    <row r="5173" spans="1:11">
      <c r="A5173">
        <v>1742670000</v>
      </c>
      <c r="B5173">
        <v>2.3863</v>
      </c>
      <c r="C5173">
        <v>2.3865</v>
      </c>
      <c r="D5173">
        <v>2.3814</v>
      </c>
      <c r="E5173">
        <v>2.3823</v>
      </c>
      <c r="F5173">
        <v>2.390515</v>
      </c>
      <c r="G5173">
        <v>2.390398</v>
      </c>
      <c r="H5173" t="e">
        <f>VLOOKUP(A5173,fibo,2,FALSE)</f>
        <v>#N/A</v>
      </c>
      <c r="I5173" t="e">
        <v>#N/A</v>
      </c>
      <c r="J5173" t="e">
        <v>#N/A</v>
      </c>
      <c r="K5173" t="e">
        <v>#N/A</v>
      </c>
    </row>
    <row r="5174" spans="1:11">
      <c r="A5174">
        <v>1742670900</v>
      </c>
      <c r="B5174">
        <v>2.3822</v>
      </c>
      <c r="C5174">
        <v>2.3851</v>
      </c>
      <c r="D5174">
        <v>2.3799</v>
      </c>
      <c r="E5174">
        <v>2.385</v>
      </c>
      <c r="F5174">
        <v>2.390372</v>
      </c>
      <c r="G5174">
        <v>2.390335</v>
      </c>
      <c r="H5174" t="e">
        <f>VLOOKUP(A5174,fibo,2,FALSE)</f>
        <v>#N/A</v>
      </c>
      <c r="I5174" t="e">
        <v>#N/A</v>
      </c>
      <c r="J5174" t="e">
        <v>#N/A</v>
      </c>
      <c r="K5174" t="e">
        <v>#N/A</v>
      </c>
    </row>
    <row r="5175" spans="1:11">
      <c r="A5175">
        <v>1742671800</v>
      </c>
      <c r="B5175">
        <v>2.385</v>
      </c>
      <c r="C5175">
        <v>2.3877</v>
      </c>
      <c r="D5175">
        <v>2.3826</v>
      </c>
      <c r="E5175">
        <v>2.383</v>
      </c>
      <c r="F5175">
        <v>2.390307</v>
      </c>
      <c r="G5175">
        <v>2.390152</v>
      </c>
      <c r="H5175" t="e">
        <f>VLOOKUP(A5175,fibo,2,FALSE)</f>
        <v>#N/A</v>
      </c>
      <c r="I5175" t="e">
        <v>#N/A</v>
      </c>
      <c r="J5175" t="e">
        <v>#N/A</v>
      </c>
      <c r="K5175" t="e">
        <v>#N/A</v>
      </c>
    </row>
    <row r="5176" spans="1:11">
      <c r="A5176">
        <v>1742672700</v>
      </c>
      <c r="B5176">
        <v>2.3832</v>
      </c>
      <c r="C5176">
        <v>2.3836</v>
      </c>
      <c r="D5176">
        <v>2.3767</v>
      </c>
      <c r="E5176">
        <v>2.3797</v>
      </c>
      <c r="F5176">
        <v>2.390128</v>
      </c>
      <c r="G5176">
        <v>2.389885</v>
      </c>
      <c r="H5176" t="e">
        <f>VLOOKUP(A5176,fibo,2,FALSE)</f>
        <v>#N/A</v>
      </c>
      <c r="I5176" t="e">
        <v>#N/A</v>
      </c>
      <c r="J5176" t="e">
        <v>#N/A</v>
      </c>
      <c r="K5176" t="e">
        <v>#N/A</v>
      </c>
    </row>
    <row r="5177" spans="1:11">
      <c r="A5177">
        <v>1742673600</v>
      </c>
      <c r="B5177">
        <v>2.3795</v>
      </c>
      <c r="C5177">
        <v>2.3826</v>
      </c>
      <c r="D5177">
        <v>2.3779</v>
      </c>
      <c r="E5177">
        <v>2.3815</v>
      </c>
      <c r="F5177">
        <v>2.389857</v>
      </c>
      <c r="G5177">
        <v>2.389628</v>
      </c>
      <c r="H5177" t="e">
        <f>VLOOKUP(A5177,fibo,2,FALSE)</f>
        <v>#N/A</v>
      </c>
      <c r="I5177" t="e">
        <v>#N/A</v>
      </c>
      <c r="J5177" t="e">
        <v>#N/A</v>
      </c>
      <c r="K5177" t="e">
        <v>#N/A</v>
      </c>
    </row>
    <row r="5178" spans="1:11">
      <c r="A5178">
        <v>1742674500</v>
      </c>
      <c r="B5178">
        <v>2.3816</v>
      </c>
      <c r="C5178">
        <v>2.3816</v>
      </c>
      <c r="D5178">
        <v>2.3734</v>
      </c>
      <c r="E5178">
        <v>2.3773</v>
      </c>
      <c r="F5178">
        <v>2.389602</v>
      </c>
      <c r="G5178">
        <v>2.389335</v>
      </c>
      <c r="H5178" t="e">
        <f>VLOOKUP(A5178,fibo,2,FALSE)</f>
        <v>#N/A</v>
      </c>
      <c r="I5178" t="e">
        <v>#N/A</v>
      </c>
      <c r="J5178" t="e">
        <v>#N/A</v>
      </c>
      <c r="K5178" t="e">
        <v>#N/A</v>
      </c>
    </row>
    <row r="5179" spans="1:11">
      <c r="A5179">
        <v>1742675400</v>
      </c>
      <c r="B5179">
        <v>2.3773</v>
      </c>
      <c r="C5179">
        <v>2.3809</v>
      </c>
      <c r="D5179">
        <v>2.3761</v>
      </c>
      <c r="E5179">
        <v>2.3761</v>
      </c>
      <c r="F5179">
        <v>2.389312</v>
      </c>
      <c r="G5179">
        <v>2.389088</v>
      </c>
      <c r="H5179" t="e">
        <f>VLOOKUP(A5179,fibo,2,FALSE)</f>
        <v>#N/A</v>
      </c>
      <c r="I5179" t="e">
        <v>#N/A</v>
      </c>
      <c r="J5179" t="e">
        <v>#N/A</v>
      </c>
      <c r="K5179" t="e">
        <v>#N/A</v>
      </c>
    </row>
    <row r="5180" spans="1:11">
      <c r="A5180">
        <v>1742676300</v>
      </c>
      <c r="B5180">
        <v>2.3762</v>
      </c>
      <c r="C5180">
        <v>2.3783</v>
      </c>
      <c r="D5180">
        <v>2.3703</v>
      </c>
      <c r="E5180">
        <v>2.3705</v>
      </c>
      <c r="F5180">
        <v>2.389068</v>
      </c>
      <c r="G5180">
        <v>2.38874</v>
      </c>
      <c r="H5180" t="e">
        <f>VLOOKUP(A5180,fibo,2,FALSE)</f>
        <v>#N/A</v>
      </c>
      <c r="I5180" t="e">
        <v>#N/A</v>
      </c>
      <c r="J5180" t="e">
        <v>#N/A</v>
      </c>
      <c r="K5180" t="e">
        <v>#N/A</v>
      </c>
    </row>
    <row r="5181" spans="1:11">
      <c r="A5181">
        <v>1742677200</v>
      </c>
      <c r="B5181">
        <v>2.3703</v>
      </c>
      <c r="C5181">
        <v>2.3718</v>
      </c>
      <c r="D5181">
        <v>2.3609</v>
      </c>
      <c r="E5181">
        <v>2.3714</v>
      </c>
      <c r="F5181">
        <v>2.388717</v>
      </c>
      <c r="G5181">
        <v>2.388298</v>
      </c>
      <c r="H5181" t="e">
        <f>VLOOKUP(A5181,fibo,2,FALSE)</f>
        <v>#N/A</v>
      </c>
      <c r="I5181" t="e">
        <v>#N/A</v>
      </c>
      <c r="J5181" t="e">
        <v>#N/A</v>
      </c>
      <c r="K5181" t="e">
        <v>#N/A</v>
      </c>
    </row>
    <row r="5182" spans="1:11">
      <c r="A5182">
        <v>1742678100</v>
      </c>
      <c r="B5182">
        <v>2.3713</v>
      </c>
      <c r="C5182">
        <v>2.373</v>
      </c>
      <c r="D5182">
        <v>2.3617</v>
      </c>
      <c r="E5182">
        <v>2.3661</v>
      </c>
      <c r="F5182">
        <v>2.388273</v>
      </c>
      <c r="G5182">
        <v>2.387775</v>
      </c>
      <c r="H5182" t="e">
        <f>VLOOKUP(A5182,fibo,2,FALSE)</f>
        <v>#N/A</v>
      </c>
      <c r="I5182" t="e">
        <v>#N/A</v>
      </c>
      <c r="J5182" t="e">
        <v>#N/A</v>
      </c>
      <c r="K5182" t="e">
        <v>#N/A</v>
      </c>
    </row>
    <row r="5183" spans="1:11">
      <c r="A5183">
        <v>1742679000</v>
      </c>
      <c r="B5183">
        <v>2.3663</v>
      </c>
      <c r="C5183">
        <v>2.3696</v>
      </c>
      <c r="D5183">
        <v>2.3477</v>
      </c>
      <c r="E5183">
        <v>2.3593</v>
      </c>
      <c r="F5183">
        <v>2.38775</v>
      </c>
      <c r="G5183">
        <v>2.387107</v>
      </c>
      <c r="H5183">
        <f>VLOOKUP(A5183,fibo,2,FALSE)</f>
        <v>2.3477</v>
      </c>
      <c r="I5183" t="e">
        <v>#N/A</v>
      </c>
      <c r="J5183" t="e">
        <v>#N/A</v>
      </c>
      <c r="K5183" t="e">
        <v>#N/A</v>
      </c>
    </row>
    <row r="5184" spans="1:11">
      <c r="A5184">
        <v>1742679900</v>
      </c>
      <c r="B5184">
        <v>2.3592</v>
      </c>
      <c r="C5184">
        <v>2.3706</v>
      </c>
      <c r="D5184">
        <v>2.3572</v>
      </c>
      <c r="E5184">
        <v>2.3669</v>
      </c>
      <c r="F5184">
        <v>2.387085</v>
      </c>
      <c r="G5184">
        <v>2.386538</v>
      </c>
      <c r="H5184" t="e">
        <f>VLOOKUP(A5184,fibo,2,FALSE)</f>
        <v>#N/A</v>
      </c>
      <c r="I5184" t="e">
        <v>#N/A</v>
      </c>
      <c r="J5184" t="e">
        <v>#N/A</v>
      </c>
      <c r="K5184" t="e">
        <v>#N/A</v>
      </c>
    </row>
    <row r="5185" spans="1:11">
      <c r="A5185">
        <v>1742680800</v>
      </c>
      <c r="B5185">
        <v>2.3664</v>
      </c>
      <c r="C5185">
        <v>2.373</v>
      </c>
      <c r="D5185">
        <v>2.3645</v>
      </c>
      <c r="E5185">
        <v>2.3712</v>
      </c>
      <c r="F5185">
        <v>2.386505</v>
      </c>
      <c r="G5185">
        <v>2.386005</v>
      </c>
      <c r="H5185" t="e">
        <f>VLOOKUP(A5185,fibo,2,FALSE)</f>
        <v>#N/A</v>
      </c>
      <c r="I5185" t="e">
        <v>#N/A</v>
      </c>
      <c r="J5185" t="e">
        <v>#N/A</v>
      </c>
      <c r="K5185" t="e">
        <v>#N/A</v>
      </c>
    </row>
    <row r="5186" spans="1:11">
      <c r="A5186">
        <v>1742681700</v>
      </c>
      <c r="B5186">
        <v>2.3708</v>
      </c>
      <c r="C5186">
        <v>2.3742</v>
      </c>
      <c r="D5186">
        <v>2.3689</v>
      </c>
      <c r="E5186">
        <v>2.3706</v>
      </c>
      <c r="F5186">
        <v>2.38597</v>
      </c>
      <c r="G5186">
        <v>2.385478</v>
      </c>
      <c r="H5186" t="e">
        <f>VLOOKUP(A5186,fibo,2,FALSE)</f>
        <v>#N/A</v>
      </c>
      <c r="I5186" t="e">
        <v>#N/A</v>
      </c>
      <c r="J5186" t="e">
        <v>#N/A</v>
      </c>
      <c r="K5186" t="e">
        <v>#N/A</v>
      </c>
    </row>
    <row r="5187" spans="1:11">
      <c r="A5187">
        <v>1742682600</v>
      </c>
      <c r="B5187">
        <v>2.3704</v>
      </c>
      <c r="C5187">
        <v>2.3727</v>
      </c>
      <c r="D5187">
        <v>2.3689</v>
      </c>
      <c r="E5187">
        <v>2.3709</v>
      </c>
      <c r="F5187">
        <v>2.385438</v>
      </c>
      <c r="G5187">
        <v>2.384873</v>
      </c>
      <c r="H5187" t="e">
        <f>VLOOKUP(A5187,fibo,2,FALSE)</f>
        <v>#N/A</v>
      </c>
      <c r="I5187" t="e">
        <v>#N/A</v>
      </c>
      <c r="J5187" t="e">
        <v>#N/A</v>
      </c>
      <c r="K5187" t="e">
        <v>#N/A</v>
      </c>
    </row>
    <row r="5188" spans="1:11">
      <c r="A5188">
        <v>1742683500</v>
      </c>
      <c r="B5188">
        <v>2.3709</v>
      </c>
      <c r="C5188">
        <v>2.3709</v>
      </c>
      <c r="D5188">
        <v>2.3615</v>
      </c>
      <c r="E5188">
        <v>2.3641</v>
      </c>
      <c r="F5188">
        <v>2.384833</v>
      </c>
      <c r="G5188">
        <v>2.384278</v>
      </c>
      <c r="H5188" t="e">
        <f>VLOOKUP(A5188,fibo,2,FALSE)</f>
        <v>#N/A</v>
      </c>
      <c r="I5188" t="e">
        <v>#N/A</v>
      </c>
      <c r="J5188" t="e">
        <v>#N/A</v>
      </c>
      <c r="K5188" t="e">
        <v>#N/A</v>
      </c>
    </row>
    <row r="5189" spans="1:11">
      <c r="A5189">
        <v>1742684400</v>
      </c>
      <c r="B5189">
        <v>2.3638</v>
      </c>
      <c r="C5189">
        <v>2.3643</v>
      </c>
      <c r="D5189">
        <v>2.3575</v>
      </c>
      <c r="E5189">
        <v>2.3632</v>
      </c>
      <c r="F5189">
        <v>2.384237</v>
      </c>
      <c r="G5189">
        <v>2.383665</v>
      </c>
      <c r="H5189" t="e">
        <f>VLOOKUP(A5189,fibo,2,FALSE)</f>
        <v>#N/A</v>
      </c>
      <c r="I5189" t="e">
        <v>#N/A</v>
      </c>
      <c r="J5189" t="e">
        <v>#N/A</v>
      </c>
      <c r="K5189" t="e">
        <v>#N/A</v>
      </c>
    </row>
    <row r="5190" spans="1:11">
      <c r="A5190">
        <v>1742685300</v>
      </c>
      <c r="B5190">
        <v>2.3636</v>
      </c>
      <c r="C5190">
        <v>2.3668</v>
      </c>
      <c r="D5190">
        <v>2.362</v>
      </c>
      <c r="E5190">
        <v>2.3643</v>
      </c>
      <c r="F5190">
        <v>2.383628</v>
      </c>
      <c r="G5190">
        <v>2.383098</v>
      </c>
      <c r="H5190" t="e">
        <f>VLOOKUP(A5190,fibo,2,FALSE)</f>
        <v>#N/A</v>
      </c>
      <c r="I5190" t="e">
        <v>#N/A</v>
      </c>
      <c r="J5190" t="e">
        <v>#N/A</v>
      </c>
      <c r="K5190" t="e">
        <v>#N/A</v>
      </c>
    </row>
    <row r="5191" spans="1:11">
      <c r="A5191">
        <v>1742686200</v>
      </c>
      <c r="B5191">
        <v>2.3641</v>
      </c>
      <c r="C5191">
        <v>2.3679</v>
      </c>
      <c r="D5191">
        <v>2.3603</v>
      </c>
      <c r="E5191">
        <v>2.3643</v>
      </c>
      <c r="F5191">
        <v>2.383062</v>
      </c>
      <c r="G5191">
        <v>2.382512</v>
      </c>
      <c r="H5191" t="e">
        <f>VLOOKUP(A5191,fibo,2,FALSE)</f>
        <v>#N/A</v>
      </c>
      <c r="I5191" t="e">
        <v>#N/A</v>
      </c>
      <c r="J5191" t="e">
        <v>#N/A</v>
      </c>
      <c r="K5191" t="e">
        <v>#N/A</v>
      </c>
    </row>
    <row r="5192" spans="1:11">
      <c r="A5192">
        <v>1742687100</v>
      </c>
      <c r="B5192">
        <v>2.3643</v>
      </c>
      <c r="C5192">
        <v>2.37</v>
      </c>
      <c r="D5192">
        <v>2.3621</v>
      </c>
      <c r="E5192">
        <v>2.3694</v>
      </c>
      <c r="F5192">
        <v>2.382475</v>
      </c>
      <c r="G5192">
        <v>2.381963</v>
      </c>
      <c r="H5192" t="e">
        <f>VLOOKUP(A5192,fibo,2,FALSE)</f>
        <v>#N/A</v>
      </c>
      <c r="I5192" t="e">
        <v>#N/A</v>
      </c>
      <c r="J5192" t="e">
        <v>#N/A</v>
      </c>
      <c r="K5192" t="e">
        <v>#N/A</v>
      </c>
    </row>
    <row r="5193" spans="1:11">
      <c r="A5193">
        <v>1742688000</v>
      </c>
      <c r="B5193">
        <v>2.3693</v>
      </c>
      <c r="C5193">
        <v>2.3698</v>
      </c>
      <c r="D5193">
        <v>2.3636</v>
      </c>
      <c r="E5193">
        <v>2.3675</v>
      </c>
      <c r="F5193">
        <v>2.381927</v>
      </c>
      <c r="G5193">
        <v>2.3814</v>
      </c>
      <c r="H5193" t="e">
        <f>VLOOKUP(A5193,fibo,2,FALSE)</f>
        <v>#N/A</v>
      </c>
      <c r="I5193" t="e">
        <v>#N/A</v>
      </c>
      <c r="J5193" t="e">
        <v>#N/A</v>
      </c>
      <c r="K5193" t="e">
        <v>#N/A</v>
      </c>
    </row>
    <row r="5194" spans="1:11">
      <c r="A5194">
        <v>1742688900</v>
      </c>
      <c r="B5194">
        <v>2.3676</v>
      </c>
      <c r="C5194">
        <v>2.3773</v>
      </c>
      <c r="D5194">
        <v>2.3676</v>
      </c>
      <c r="E5194">
        <v>2.3737</v>
      </c>
      <c r="F5194">
        <v>2.381362</v>
      </c>
      <c r="G5194">
        <v>2.380857</v>
      </c>
      <c r="H5194" t="e">
        <f>VLOOKUP(A5194,fibo,2,FALSE)</f>
        <v>#N/A</v>
      </c>
      <c r="I5194" t="e">
        <v>#N/A</v>
      </c>
      <c r="J5194" t="e">
        <v>#N/A</v>
      </c>
      <c r="K5194" t="e">
        <v>#N/A</v>
      </c>
    </row>
    <row r="5195" spans="1:11">
      <c r="A5195">
        <v>1742689800</v>
      </c>
      <c r="B5195">
        <v>2.3739</v>
      </c>
      <c r="C5195">
        <v>2.3783</v>
      </c>
      <c r="D5195">
        <v>2.3703</v>
      </c>
      <c r="E5195">
        <v>2.3738</v>
      </c>
      <c r="F5195">
        <v>2.38082</v>
      </c>
      <c r="G5195">
        <v>2.38024</v>
      </c>
      <c r="H5195" t="e">
        <f>VLOOKUP(A5195,fibo,2,FALSE)</f>
        <v>#N/A</v>
      </c>
      <c r="I5195" t="e">
        <v>#N/A</v>
      </c>
      <c r="J5195" t="e">
        <v>#N/A</v>
      </c>
      <c r="K5195" t="e">
        <v>#N/A</v>
      </c>
    </row>
    <row r="5196" spans="1:11">
      <c r="A5196">
        <v>1742690700</v>
      </c>
      <c r="B5196">
        <v>2.3735</v>
      </c>
      <c r="C5196">
        <v>2.376</v>
      </c>
      <c r="D5196">
        <v>2.3699</v>
      </c>
      <c r="E5196">
        <v>2.3735</v>
      </c>
      <c r="F5196">
        <v>2.380195</v>
      </c>
      <c r="G5196">
        <v>2.379735</v>
      </c>
      <c r="H5196" t="e">
        <f>VLOOKUP(A5196,fibo,2,FALSE)</f>
        <v>#N/A</v>
      </c>
      <c r="I5196" t="e">
        <v>#N/A</v>
      </c>
      <c r="J5196" t="e">
        <v>#N/A</v>
      </c>
      <c r="K5196" t="e">
        <v>#N/A</v>
      </c>
    </row>
    <row r="5197" spans="1:11">
      <c r="A5197">
        <v>1742691600</v>
      </c>
      <c r="B5197">
        <v>2.3734</v>
      </c>
      <c r="C5197">
        <v>2.3751</v>
      </c>
      <c r="D5197">
        <v>2.3673</v>
      </c>
      <c r="E5197">
        <v>2.3714</v>
      </c>
      <c r="F5197">
        <v>2.379688</v>
      </c>
      <c r="G5197">
        <v>2.379252</v>
      </c>
      <c r="H5197" t="e">
        <f>VLOOKUP(A5197,fibo,2,FALSE)</f>
        <v>#N/A</v>
      </c>
      <c r="I5197" t="e">
        <v>#N/A</v>
      </c>
      <c r="J5197" t="e">
        <v>#N/A</v>
      </c>
      <c r="K5197" t="e">
        <v>#N/A</v>
      </c>
    </row>
    <row r="5198" spans="1:11">
      <c r="A5198">
        <v>1742692500</v>
      </c>
      <c r="B5198">
        <v>2.3714</v>
      </c>
      <c r="C5198">
        <v>2.3795</v>
      </c>
      <c r="D5198">
        <v>2.3708</v>
      </c>
      <c r="E5198">
        <v>2.3763</v>
      </c>
      <c r="F5198">
        <v>2.379205</v>
      </c>
      <c r="G5198">
        <v>2.378858</v>
      </c>
      <c r="H5198" t="e">
        <f>VLOOKUP(A5198,fibo,2,FALSE)</f>
        <v>#N/A</v>
      </c>
      <c r="I5198" t="e">
        <v>#N/A</v>
      </c>
      <c r="J5198" t="e">
        <v>#N/A</v>
      </c>
      <c r="K5198" t="e">
        <v>#N/A</v>
      </c>
    </row>
    <row r="5199" spans="1:11">
      <c r="A5199">
        <v>1742693400</v>
      </c>
      <c r="B5199">
        <v>2.3763</v>
      </c>
      <c r="C5199">
        <v>2.3828</v>
      </c>
      <c r="D5199">
        <v>2.3756</v>
      </c>
      <c r="E5199">
        <v>2.3808</v>
      </c>
      <c r="F5199">
        <v>2.378813</v>
      </c>
      <c r="G5199">
        <v>2.378573</v>
      </c>
      <c r="H5199" t="e">
        <f>VLOOKUP(A5199,fibo,2,FALSE)</f>
        <v>#N/A</v>
      </c>
      <c r="I5199" t="e">
        <v>#N/A</v>
      </c>
      <c r="J5199" t="e">
        <v>#N/A</v>
      </c>
      <c r="K5199" t="e">
        <v>#N/A</v>
      </c>
    </row>
    <row r="5200" spans="1:11">
      <c r="A5200">
        <v>1742694300</v>
      </c>
      <c r="B5200">
        <v>2.38</v>
      </c>
      <c r="C5200">
        <v>2.3811</v>
      </c>
      <c r="D5200">
        <v>2.3763</v>
      </c>
      <c r="E5200">
        <v>2.3784</v>
      </c>
      <c r="F5200">
        <v>2.378515</v>
      </c>
      <c r="G5200">
        <v>2.378305</v>
      </c>
      <c r="H5200" t="e">
        <f>VLOOKUP(A5200,fibo,2,FALSE)</f>
        <v>#N/A</v>
      </c>
      <c r="I5200" t="e">
        <v>#N/A</v>
      </c>
      <c r="J5200" t="e">
        <v>#N/A</v>
      </c>
      <c r="K5200" t="e">
        <v>#N/A</v>
      </c>
    </row>
    <row r="5201" spans="1:11">
      <c r="A5201">
        <v>1742695200</v>
      </c>
      <c r="B5201">
        <v>2.3785</v>
      </c>
      <c r="C5201">
        <v>2.3789</v>
      </c>
      <c r="D5201">
        <v>2.3738</v>
      </c>
      <c r="E5201">
        <v>2.3745</v>
      </c>
      <c r="F5201">
        <v>2.378247</v>
      </c>
      <c r="G5201">
        <v>2.378092</v>
      </c>
      <c r="H5201" t="e">
        <f>VLOOKUP(A5201,fibo,2,FALSE)</f>
        <v>#N/A</v>
      </c>
      <c r="I5201" t="e">
        <v>#N/A</v>
      </c>
      <c r="J5201" t="e">
        <v>#N/A</v>
      </c>
      <c r="K5201" t="e">
        <v>#N/A</v>
      </c>
    </row>
    <row r="5202" spans="1:11">
      <c r="A5202">
        <v>1742696100</v>
      </c>
      <c r="B5202">
        <v>2.3748</v>
      </c>
      <c r="C5202">
        <v>2.3792</v>
      </c>
      <c r="D5202">
        <v>2.3747</v>
      </c>
      <c r="E5202">
        <v>2.3775</v>
      </c>
      <c r="F5202">
        <v>2.378042</v>
      </c>
      <c r="G5202">
        <v>2.377883</v>
      </c>
      <c r="H5202" t="e">
        <f>VLOOKUP(A5202,fibo,2,FALSE)</f>
        <v>#N/A</v>
      </c>
      <c r="I5202" t="e">
        <v>#N/A</v>
      </c>
      <c r="J5202" t="e">
        <v>#N/A</v>
      </c>
      <c r="K5202" t="e">
        <v>#N/A</v>
      </c>
    </row>
    <row r="5203" spans="1:11">
      <c r="A5203">
        <v>1742697000</v>
      </c>
      <c r="B5203">
        <v>2.3775</v>
      </c>
      <c r="C5203">
        <v>2.3828</v>
      </c>
      <c r="D5203">
        <v>2.3767</v>
      </c>
      <c r="E5203">
        <v>2.3798</v>
      </c>
      <c r="F5203">
        <v>2.377835</v>
      </c>
      <c r="G5203">
        <v>2.3777</v>
      </c>
      <c r="H5203" t="e">
        <f>VLOOKUP(A5203,fibo,2,FALSE)</f>
        <v>#N/A</v>
      </c>
      <c r="I5203" t="e">
        <v>#N/A</v>
      </c>
      <c r="J5203" t="e">
        <v>#N/A</v>
      </c>
      <c r="K5203" t="e">
        <v>#N/A</v>
      </c>
    </row>
    <row r="5204" spans="1:11">
      <c r="A5204">
        <v>1742697900</v>
      </c>
      <c r="B5204">
        <v>2.3799</v>
      </c>
      <c r="C5204">
        <v>2.3869</v>
      </c>
      <c r="D5204">
        <v>2.3799</v>
      </c>
      <c r="E5204">
        <v>2.3848</v>
      </c>
      <c r="F5204">
        <v>2.377658</v>
      </c>
      <c r="G5204">
        <v>2.37758</v>
      </c>
      <c r="H5204" t="e">
        <f>VLOOKUP(A5204,fibo,2,FALSE)</f>
        <v>#N/A</v>
      </c>
      <c r="I5204" t="e">
        <v>#N/A</v>
      </c>
      <c r="J5204" t="e">
        <v>#N/A</v>
      </c>
      <c r="K5204" t="e">
        <v>#N/A</v>
      </c>
    </row>
    <row r="5205" spans="1:11">
      <c r="A5205">
        <v>1742698800</v>
      </c>
      <c r="B5205">
        <v>2.3848</v>
      </c>
      <c r="C5205">
        <v>2.386</v>
      </c>
      <c r="D5205">
        <v>2.3814</v>
      </c>
      <c r="E5205">
        <v>2.3844</v>
      </c>
      <c r="F5205">
        <v>2.37754</v>
      </c>
      <c r="G5205">
        <v>2.377458</v>
      </c>
      <c r="H5205" t="e">
        <f>VLOOKUP(A5205,fibo,2,FALSE)</f>
        <v>#N/A</v>
      </c>
      <c r="I5205" t="e">
        <v>#N/A</v>
      </c>
      <c r="J5205" t="e">
        <v>#N/A</v>
      </c>
      <c r="K5205" t="e">
        <v>#N/A</v>
      </c>
    </row>
    <row r="5206" spans="1:11">
      <c r="A5206">
        <v>1742699700</v>
      </c>
      <c r="B5206">
        <v>2.3844</v>
      </c>
      <c r="C5206">
        <v>2.3879</v>
      </c>
      <c r="D5206">
        <v>2.3844</v>
      </c>
      <c r="E5206">
        <v>2.3879</v>
      </c>
      <c r="F5206">
        <v>2.377417</v>
      </c>
      <c r="G5206">
        <v>2.377405</v>
      </c>
      <c r="H5206" t="e">
        <f>VLOOKUP(A5206,fibo,2,FALSE)</f>
        <v>#N/A</v>
      </c>
      <c r="I5206" t="e">
        <v>#N/A</v>
      </c>
      <c r="J5206" t="e">
        <v>#N/A</v>
      </c>
      <c r="K5206" t="e">
        <v>#N/A</v>
      </c>
    </row>
    <row r="5207" spans="1:11">
      <c r="A5207">
        <v>1742700600</v>
      </c>
      <c r="B5207">
        <v>2.3879</v>
      </c>
      <c r="C5207">
        <v>2.3906</v>
      </c>
      <c r="D5207">
        <v>2.387</v>
      </c>
      <c r="E5207">
        <v>2.3876</v>
      </c>
      <c r="F5207">
        <v>2.377367</v>
      </c>
      <c r="G5207">
        <v>2.377387</v>
      </c>
      <c r="H5207" t="e">
        <f>VLOOKUP(A5207,fibo,2,FALSE)</f>
        <v>#N/A</v>
      </c>
      <c r="I5207" t="e">
        <v>#N/A</v>
      </c>
      <c r="J5207" t="e">
        <v>#N/A</v>
      </c>
      <c r="K5207" t="e">
        <v>#N/A</v>
      </c>
    </row>
    <row r="5208" spans="1:11">
      <c r="A5208">
        <v>1742701500</v>
      </c>
      <c r="B5208">
        <v>2.3877</v>
      </c>
      <c r="C5208">
        <v>2.3903</v>
      </c>
      <c r="D5208">
        <v>2.3854</v>
      </c>
      <c r="E5208">
        <v>2.387</v>
      </c>
      <c r="F5208">
        <v>2.377348</v>
      </c>
      <c r="G5208">
        <v>2.377295</v>
      </c>
      <c r="H5208" t="e">
        <f>VLOOKUP(A5208,fibo,2,FALSE)</f>
        <v>#N/A</v>
      </c>
      <c r="I5208" t="e">
        <v>#N/A</v>
      </c>
      <c r="J5208" t="e">
        <v>#N/A</v>
      </c>
      <c r="K5208" t="e">
        <v>#N/A</v>
      </c>
    </row>
    <row r="5209" spans="1:11">
      <c r="A5209">
        <v>1742702400</v>
      </c>
      <c r="B5209">
        <v>2.3872</v>
      </c>
      <c r="C5209">
        <v>2.3888</v>
      </c>
      <c r="D5209">
        <v>2.3804</v>
      </c>
      <c r="E5209">
        <v>2.3821</v>
      </c>
      <c r="F5209">
        <v>2.377255</v>
      </c>
      <c r="G5209">
        <v>2.377195</v>
      </c>
      <c r="H5209" t="e">
        <f>VLOOKUP(A5209,fibo,2,FALSE)</f>
        <v>#N/A</v>
      </c>
      <c r="I5209" t="e">
        <v>#N/A</v>
      </c>
      <c r="J5209" t="e">
        <v>#N/A</v>
      </c>
      <c r="K5209" t="e">
        <v>#N/A</v>
      </c>
    </row>
    <row r="5210" spans="1:11">
      <c r="A5210">
        <v>1742703300</v>
      </c>
      <c r="B5210">
        <v>2.3821</v>
      </c>
      <c r="C5210">
        <v>2.3854</v>
      </c>
      <c r="D5210">
        <v>2.3805</v>
      </c>
      <c r="E5210">
        <v>2.3847</v>
      </c>
      <c r="F5210">
        <v>2.377152</v>
      </c>
      <c r="G5210">
        <v>2.377285</v>
      </c>
      <c r="H5210" t="e">
        <f>VLOOKUP(A5210,fibo,2,FALSE)</f>
        <v>#N/A</v>
      </c>
      <c r="I5210" t="e">
        <v>#N/A</v>
      </c>
      <c r="J5210" t="e">
        <v>#N/A</v>
      </c>
      <c r="K5210" t="e">
        <v>#N/A</v>
      </c>
    </row>
    <row r="5211" spans="1:11">
      <c r="A5211">
        <v>1742704200</v>
      </c>
      <c r="B5211">
        <v>2.3846</v>
      </c>
      <c r="C5211">
        <v>2.3865</v>
      </c>
      <c r="D5211">
        <v>2.381</v>
      </c>
      <c r="E5211">
        <v>2.381</v>
      </c>
      <c r="F5211">
        <v>2.377242</v>
      </c>
      <c r="G5211">
        <v>2.377265</v>
      </c>
      <c r="H5211" t="e">
        <f>VLOOKUP(A5211,fibo,2,FALSE)</f>
        <v>#N/A</v>
      </c>
      <c r="I5211" t="e">
        <v>#N/A</v>
      </c>
      <c r="J5211" t="e">
        <v>#N/A</v>
      </c>
      <c r="K5211" t="e">
        <v>#N/A</v>
      </c>
    </row>
    <row r="5212" spans="1:11">
      <c r="A5212">
        <v>1742705100</v>
      </c>
      <c r="B5212">
        <v>2.3811</v>
      </c>
      <c r="C5212">
        <v>2.3819</v>
      </c>
      <c r="D5212">
        <v>2.3775</v>
      </c>
      <c r="E5212">
        <v>2.3798</v>
      </c>
      <c r="F5212">
        <v>2.37723</v>
      </c>
      <c r="G5212">
        <v>2.377157</v>
      </c>
      <c r="H5212" t="e">
        <f>VLOOKUP(A5212,fibo,2,FALSE)</f>
        <v>#N/A</v>
      </c>
      <c r="I5212" t="e">
        <v>#N/A</v>
      </c>
      <c r="J5212" t="e">
        <v>#N/A</v>
      </c>
      <c r="K5212" t="e">
        <v>#N/A</v>
      </c>
    </row>
    <row r="5213" spans="1:11">
      <c r="A5213">
        <v>1742706000</v>
      </c>
      <c r="B5213">
        <v>2.3798</v>
      </c>
      <c r="C5213">
        <v>2.3832</v>
      </c>
      <c r="D5213">
        <v>2.3792</v>
      </c>
      <c r="E5213">
        <v>2.3792</v>
      </c>
      <c r="F5213">
        <v>2.377127</v>
      </c>
      <c r="G5213">
        <v>2.377072</v>
      </c>
      <c r="H5213" t="e">
        <f>VLOOKUP(A5213,fibo,2,FALSE)</f>
        <v>#N/A</v>
      </c>
      <c r="I5213" t="e">
        <v>#N/A</v>
      </c>
      <c r="J5213" t="e">
        <v>#N/A</v>
      </c>
      <c r="K5213" t="e">
        <v>#N/A</v>
      </c>
    </row>
    <row r="5214" spans="1:11">
      <c r="A5214">
        <v>1742706900</v>
      </c>
      <c r="B5214">
        <v>2.3793</v>
      </c>
      <c r="C5214">
        <v>2.3802</v>
      </c>
      <c r="D5214">
        <v>2.3758</v>
      </c>
      <c r="E5214">
        <v>2.3783</v>
      </c>
      <c r="F5214">
        <v>2.377047</v>
      </c>
      <c r="G5214">
        <v>2.37712</v>
      </c>
      <c r="H5214" t="e">
        <f>VLOOKUP(A5214,fibo,2,FALSE)</f>
        <v>#N/A</v>
      </c>
      <c r="I5214" t="e">
        <v>#N/A</v>
      </c>
      <c r="J5214" t="e">
        <v>#N/A</v>
      </c>
      <c r="K5214" t="e">
        <v>#N/A</v>
      </c>
    </row>
    <row r="5215" spans="1:11">
      <c r="A5215">
        <v>1742707800</v>
      </c>
      <c r="B5215">
        <v>2.3783</v>
      </c>
      <c r="C5215">
        <v>2.3816</v>
      </c>
      <c r="D5215">
        <v>2.3761</v>
      </c>
      <c r="E5215">
        <v>2.3812</v>
      </c>
      <c r="F5215">
        <v>2.377093</v>
      </c>
      <c r="G5215">
        <v>2.377248</v>
      </c>
      <c r="H5215" t="e">
        <f>VLOOKUP(A5215,fibo,2,FALSE)</f>
        <v>#N/A</v>
      </c>
      <c r="I5215" t="e">
        <v>#N/A</v>
      </c>
      <c r="J5215" t="e">
        <v>#N/A</v>
      </c>
      <c r="K5215" t="e">
        <v>#N/A</v>
      </c>
    </row>
    <row r="5216" spans="1:11">
      <c r="A5216">
        <v>1742708700</v>
      </c>
      <c r="B5216">
        <v>2.3813</v>
      </c>
      <c r="C5216">
        <v>2.3868</v>
      </c>
      <c r="D5216">
        <v>2.3813</v>
      </c>
      <c r="E5216">
        <v>2.3865</v>
      </c>
      <c r="F5216">
        <v>2.37722</v>
      </c>
      <c r="G5216">
        <v>2.377542</v>
      </c>
      <c r="H5216" t="e">
        <f>VLOOKUP(A5216,fibo,2,FALSE)</f>
        <v>#N/A</v>
      </c>
      <c r="I5216" t="e">
        <v>#N/A</v>
      </c>
      <c r="J5216" t="e">
        <v>#N/A</v>
      </c>
      <c r="K5216" t="e">
        <v>#N/A</v>
      </c>
    </row>
    <row r="5217" spans="1:11">
      <c r="A5217">
        <v>1742709600</v>
      </c>
      <c r="B5217">
        <v>2.3869</v>
      </c>
      <c r="C5217">
        <v>2.3872</v>
      </c>
      <c r="D5217">
        <v>2.3841</v>
      </c>
      <c r="E5217">
        <v>2.3867</v>
      </c>
      <c r="F5217">
        <v>2.37752</v>
      </c>
      <c r="G5217">
        <v>2.377748</v>
      </c>
      <c r="H5217" t="e">
        <f>VLOOKUP(A5217,fibo,2,FALSE)</f>
        <v>#N/A</v>
      </c>
      <c r="I5217" t="e">
        <v>#N/A</v>
      </c>
      <c r="J5217" t="e">
        <v>#N/A</v>
      </c>
      <c r="K5217" t="e">
        <v>#N/A</v>
      </c>
    </row>
    <row r="5218" spans="1:11">
      <c r="A5218">
        <v>1742710500</v>
      </c>
      <c r="B5218">
        <v>2.3866</v>
      </c>
      <c r="C5218">
        <v>2.3897</v>
      </c>
      <c r="D5218">
        <v>2.3848</v>
      </c>
      <c r="E5218">
        <v>2.3868</v>
      </c>
      <c r="F5218">
        <v>2.377723</v>
      </c>
      <c r="G5218">
        <v>2.378033</v>
      </c>
      <c r="H5218" t="e">
        <f>VLOOKUP(A5218,fibo,2,FALSE)</f>
        <v>#N/A</v>
      </c>
      <c r="I5218" t="e">
        <v>#N/A</v>
      </c>
      <c r="J5218" t="e">
        <v>#N/A</v>
      </c>
      <c r="K5218" t="e">
        <v>#N/A</v>
      </c>
    </row>
    <row r="5219" spans="1:11">
      <c r="A5219">
        <v>1742711400</v>
      </c>
      <c r="B5219">
        <v>2.387</v>
      </c>
      <c r="C5219">
        <v>2.3882</v>
      </c>
      <c r="D5219">
        <v>2.384</v>
      </c>
      <c r="E5219">
        <v>2.3881</v>
      </c>
      <c r="F5219">
        <v>2.378013</v>
      </c>
      <c r="G5219">
        <v>2.378382</v>
      </c>
      <c r="H5219" t="e">
        <f>VLOOKUP(A5219,fibo,2,FALSE)</f>
        <v>#N/A</v>
      </c>
      <c r="I5219" t="e">
        <v>#N/A</v>
      </c>
      <c r="J5219" t="e">
        <v>#N/A</v>
      </c>
      <c r="K5219" t="e">
        <v>#N/A</v>
      </c>
    </row>
    <row r="5220" spans="1:11">
      <c r="A5220">
        <v>1742712300</v>
      </c>
      <c r="B5220">
        <v>2.3882</v>
      </c>
      <c r="C5220">
        <v>2.3923</v>
      </c>
      <c r="D5220">
        <v>2.3882</v>
      </c>
      <c r="E5220">
        <v>2.3899</v>
      </c>
      <c r="F5220">
        <v>2.378367</v>
      </c>
      <c r="G5220">
        <v>2.378615</v>
      </c>
      <c r="H5220" t="e">
        <f>VLOOKUP(A5220,fibo,2,FALSE)</f>
        <v>#N/A</v>
      </c>
      <c r="I5220" t="e">
        <v>#N/A</v>
      </c>
      <c r="J5220" t="e">
        <v>#N/A</v>
      </c>
      <c r="K5220" t="e">
        <v>#N/A</v>
      </c>
    </row>
    <row r="5221" spans="1:11">
      <c r="A5221">
        <v>1742713200</v>
      </c>
      <c r="B5221">
        <v>2.3901</v>
      </c>
      <c r="C5221">
        <v>2.3955</v>
      </c>
      <c r="D5221">
        <v>2.3893</v>
      </c>
      <c r="E5221">
        <v>2.3932</v>
      </c>
      <c r="F5221">
        <v>2.378605</v>
      </c>
      <c r="G5221">
        <v>2.378853</v>
      </c>
      <c r="H5221" t="e">
        <f>VLOOKUP(A5221,fibo,2,FALSE)</f>
        <v>#N/A</v>
      </c>
      <c r="I5221" t="e">
        <v>#N/A</v>
      </c>
      <c r="J5221">
        <v>1742679000</v>
      </c>
      <c r="K5221">
        <v>2.3477</v>
      </c>
    </row>
    <row r="5222" spans="1:11">
      <c r="A5222">
        <v>1742714100</v>
      </c>
      <c r="B5222">
        <v>2.3931</v>
      </c>
      <c r="C5222">
        <v>2.397</v>
      </c>
      <c r="D5222">
        <v>2.3924</v>
      </c>
      <c r="E5222">
        <v>2.3968</v>
      </c>
      <c r="F5222">
        <v>2.378845</v>
      </c>
      <c r="G5222">
        <v>2.379073</v>
      </c>
      <c r="H5222" t="e">
        <f>VLOOKUP(A5222,fibo,2,FALSE)</f>
        <v>#N/A</v>
      </c>
      <c r="I5222" t="e">
        <v>#N/A</v>
      </c>
      <c r="J5222" t="e">
        <v>#N/A</v>
      </c>
      <c r="K5222" t="e">
        <v>#N/A</v>
      </c>
    </row>
    <row r="5223" spans="1:11">
      <c r="A5223">
        <v>1742715000</v>
      </c>
      <c r="B5223">
        <v>2.3968</v>
      </c>
      <c r="C5223">
        <v>2.3982</v>
      </c>
      <c r="D5223">
        <v>2.3948</v>
      </c>
      <c r="E5223">
        <v>2.3957</v>
      </c>
      <c r="F5223">
        <v>2.379073</v>
      </c>
      <c r="G5223">
        <v>2.379297</v>
      </c>
      <c r="H5223" t="e">
        <f>VLOOKUP(A5223,fibo,2,FALSE)</f>
        <v>#N/A</v>
      </c>
      <c r="I5223" t="e">
        <v>#N/A</v>
      </c>
      <c r="J5223" t="e">
        <v>#N/A</v>
      </c>
      <c r="K5223" t="e">
        <v>#N/A</v>
      </c>
    </row>
    <row r="5224" spans="1:11">
      <c r="A5224">
        <v>1742715900</v>
      </c>
      <c r="B5224">
        <v>2.3955</v>
      </c>
      <c r="C5224">
        <v>2.4003</v>
      </c>
      <c r="D5224">
        <v>2.3927</v>
      </c>
      <c r="E5224">
        <v>2.3939</v>
      </c>
      <c r="F5224">
        <v>2.379293</v>
      </c>
      <c r="G5224">
        <v>2.379495</v>
      </c>
      <c r="H5224" t="e">
        <f>VLOOKUP(A5224,fibo,2,FALSE)</f>
        <v>#N/A</v>
      </c>
      <c r="I5224" t="e">
        <v>#N/A</v>
      </c>
      <c r="J5224" t="e">
        <v>#N/A</v>
      </c>
      <c r="K5224" t="e">
        <v>#N/A</v>
      </c>
    </row>
    <row r="5225" spans="1:11">
      <c r="A5225">
        <v>1742716800</v>
      </c>
      <c r="B5225">
        <v>2.394</v>
      </c>
      <c r="C5225">
        <v>2.3949</v>
      </c>
      <c r="D5225">
        <v>2.3905</v>
      </c>
      <c r="E5225">
        <v>2.391</v>
      </c>
      <c r="F5225">
        <v>2.37949</v>
      </c>
      <c r="G5225">
        <v>2.379652</v>
      </c>
      <c r="H5225" t="e">
        <f>VLOOKUP(A5225,fibo,2,FALSE)</f>
        <v>#N/A</v>
      </c>
      <c r="I5225" t="e">
        <v>#N/A</v>
      </c>
      <c r="J5225" t="e">
        <v>#N/A</v>
      </c>
      <c r="K5225" t="e">
        <v>#N/A</v>
      </c>
    </row>
    <row r="5226" spans="1:11">
      <c r="A5226">
        <v>1742717700</v>
      </c>
      <c r="B5226">
        <v>2.3908</v>
      </c>
      <c r="C5226">
        <v>2.3927</v>
      </c>
      <c r="D5226">
        <v>2.3876</v>
      </c>
      <c r="E5226">
        <v>2.3885</v>
      </c>
      <c r="F5226">
        <v>2.379643</v>
      </c>
      <c r="G5226">
        <v>2.379735</v>
      </c>
      <c r="H5226" t="e">
        <f>VLOOKUP(A5226,fibo,2,FALSE)</f>
        <v>#N/A</v>
      </c>
      <c r="I5226" t="e">
        <v>#N/A</v>
      </c>
      <c r="J5226" t="e">
        <v>#N/A</v>
      </c>
      <c r="K5226" t="e">
        <v>#N/A</v>
      </c>
    </row>
    <row r="5227" spans="1:11">
      <c r="A5227">
        <v>1742718600</v>
      </c>
      <c r="B5227">
        <v>2.3888</v>
      </c>
      <c r="C5227">
        <v>2.3924</v>
      </c>
      <c r="D5227">
        <v>2.3887</v>
      </c>
      <c r="E5227">
        <v>2.3907</v>
      </c>
      <c r="F5227">
        <v>2.379728</v>
      </c>
      <c r="G5227">
        <v>2.379832</v>
      </c>
      <c r="H5227" t="e">
        <f>VLOOKUP(A5227,fibo,2,FALSE)</f>
        <v>#N/A</v>
      </c>
      <c r="I5227" t="e">
        <v>#N/A</v>
      </c>
      <c r="J5227" t="e">
        <v>#N/A</v>
      </c>
      <c r="K5227" t="e">
        <v>#N/A</v>
      </c>
    </row>
    <row r="5228" spans="1:11">
      <c r="A5228">
        <v>1742719500</v>
      </c>
      <c r="B5228">
        <v>2.3903</v>
      </c>
      <c r="C5228">
        <v>2.3928</v>
      </c>
      <c r="D5228">
        <v>2.3896</v>
      </c>
      <c r="E5228">
        <v>2.3925</v>
      </c>
      <c r="F5228">
        <v>2.379807</v>
      </c>
      <c r="G5228">
        <v>2.379875</v>
      </c>
      <c r="H5228" t="e">
        <f>VLOOKUP(A5228,fibo,2,FALSE)</f>
        <v>#N/A</v>
      </c>
      <c r="I5228" t="e">
        <v>#N/A</v>
      </c>
      <c r="J5228" t="e">
        <v>#N/A</v>
      </c>
      <c r="K5228" t="e">
        <v>#N/A</v>
      </c>
    </row>
    <row r="5229" spans="1:11">
      <c r="A5229">
        <v>1742720400</v>
      </c>
      <c r="B5229">
        <v>2.3924</v>
      </c>
      <c r="C5229">
        <v>2.397</v>
      </c>
      <c r="D5229">
        <v>2.3924</v>
      </c>
      <c r="E5229">
        <v>2.3965</v>
      </c>
      <c r="F5229">
        <v>2.37985</v>
      </c>
      <c r="G5229">
        <v>2.379993</v>
      </c>
      <c r="H5229" t="e">
        <f>VLOOKUP(A5229,fibo,2,FALSE)</f>
        <v>#N/A</v>
      </c>
      <c r="I5229" t="e">
        <v>#N/A</v>
      </c>
      <c r="J5229" t="e">
        <v>#N/A</v>
      </c>
      <c r="K5229" t="e">
        <v>#N/A</v>
      </c>
    </row>
    <row r="5230" spans="1:11">
      <c r="A5230">
        <v>1742721300</v>
      </c>
      <c r="B5230">
        <v>2.3965</v>
      </c>
      <c r="C5230">
        <v>2.3976</v>
      </c>
      <c r="D5230">
        <v>2.3904</v>
      </c>
      <c r="E5230">
        <v>2.3912</v>
      </c>
      <c r="F5230">
        <v>2.379975</v>
      </c>
      <c r="G5230">
        <v>2.380098</v>
      </c>
      <c r="H5230" t="e">
        <f>VLOOKUP(A5230,fibo,2,FALSE)</f>
        <v>#N/A</v>
      </c>
      <c r="I5230" t="e">
        <v>#N/A</v>
      </c>
      <c r="J5230" t="e">
        <v>#N/A</v>
      </c>
      <c r="K5230" t="e">
        <v>#N/A</v>
      </c>
    </row>
    <row r="5231" spans="1:11">
      <c r="A5231">
        <v>1742722200</v>
      </c>
      <c r="B5231">
        <v>2.3912</v>
      </c>
      <c r="C5231">
        <v>2.3929</v>
      </c>
      <c r="D5231">
        <v>2.3861</v>
      </c>
      <c r="E5231">
        <v>2.3871</v>
      </c>
      <c r="F5231">
        <v>2.380082</v>
      </c>
      <c r="G5231">
        <v>2.380063</v>
      </c>
      <c r="H5231" t="e">
        <f>VLOOKUP(A5231,fibo,2,FALSE)</f>
        <v>#N/A</v>
      </c>
      <c r="I5231" t="e">
        <v>#N/A</v>
      </c>
      <c r="J5231" t="e">
        <v>#N/A</v>
      </c>
      <c r="K5231" t="e">
        <v>#N/A</v>
      </c>
    </row>
    <row r="5232" spans="1:11">
      <c r="A5232">
        <v>1742723100</v>
      </c>
      <c r="B5232">
        <v>2.3871</v>
      </c>
      <c r="C5232">
        <v>2.3882</v>
      </c>
      <c r="D5232">
        <v>2.3832</v>
      </c>
      <c r="E5232">
        <v>2.3856</v>
      </c>
      <c r="F5232">
        <v>2.380043</v>
      </c>
      <c r="G5232">
        <v>2.38005</v>
      </c>
      <c r="H5232" t="e">
        <f>VLOOKUP(A5232,fibo,2,FALSE)</f>
        <v>#N/A</v>
      </c>
      <c r="I5232" t="e">
        <v>#N/A</v>
      </c>
      <c r="J5232" t="e">
        <v>#N/A</v>
      </c>
      <c r="K5232" t="e">
        <v>#N/A</v>
      </c>
    </row>
    <row r="5233" spans="1:11">
      <c r="A5233">
        <v>1742724000</v>
      </c>
      <c r="B5233">
        <v>2.3856</v>
      </c>
      <c r="C5233">
        <v>2.3871</v>
      </c>
      <c r="D5233">
        <v>2.3835</v>
      </c>
      <c r="E5233">
        <v>2.3844</v>
      </c>
      <c r="F5233">
        <v>2.380032</v>
      </c>
      <c r="G5233">
        <v>2.380085</v>
      </c>
      <c r="H5233" t="e">
        <f>VLOOKUP(A5233,fibo,2,FALSE)</f>
        <v>#N/A</v>
      </c>
      <c r="I5233" t="e">
        <v>#N/A</v>
      </c>
      <c r="J5233" t="e">
        <v>#N/A</v>
      </c>
      <c r="K5233" t="e">
        <v>#N/A</v>
      </c>
    </row>
    <row r="5234" spans="1:11">
      <c r="A5234">
        <v>1742724900</v>
      </c>
      <c r="B5234">
        <v>2.384</v>
      </c>
      <c r="C5234">
        <v>2.39</v>
      </c>
      <c r="D5234">
        <v>2.3835</v>
      </c>
      <c r="E5234">
        <v>2.3872</v>
      </c>
      <c r="F5234">
        <v>2.380062</v>
      </c>
      <c r="G5234">
        <v>2.380122</v>
      </c>
      <c r="H5234" t="e">
        <f>VLOOKUP(A5234,fibo,2,FALSE)</f>
        <v>#N/A</v>
      </c>
      <c r="I5234" t="e">
        <v>#N/A</v>
      </c>
      <c r="J5234" t="e">
        <v>#N/A</v>
      </c>
      <c r="K5234" t="e">
        <v>#N/A</v>
      </c>
    </row>
    <row r="5235" spans="1:11">
      <c r="A5235">
        <v>1742725800</v>
      </c>
      <c r="B5235">
        <v>2.3873</v>
      </c>
      <c r="C5235">
        <v>2.3936</v>
      </c>
      <c r="D5235">
        <v>2.3853</v>
      </c>
      <c r="E5235">
        <v>2.393</v>
      </c>
      <c r="F5235">
        <v>2.3801</v>
      </c>
      <c r="G5235">
        <v>2.380288</v>
      </c>
      <c r="H5235" t="e">
        <f>VLOOKUP(A5235,fibo,2,FALSE)</f>
        <v>#N/A</v>
      </c>
      <c r="I5235" t="e">
        <v>#N/A</v>
      </c>
      <c r="J5235" t="e">
        <v>#N/A</v>
      </c>
      <c r="K5235" t="e">
        <v>#N/A</v>
      </c>
    </row>
    <row r="5236" spans="1:11">
      <c r="A5236">
        <v>1742726700</v>
      </c>
      <c r="B5236">
        <v>2.3929</v>
      </c>
      <c r="C5236">
        <v>2.394</v>
      </c>
      <c r="D5236">
        <v>2.3896</v>
      </c>
      <c r="E5236">
        <v>2.3938</v>
      </c>
      <c r="F5236">
        <v>2.380262</v>
      </c>
      <c r="G5236">
        <v>2.380523</v>
      </c>
      <c r="H5236" t="e">
        <f>VLOOKUP(A5236,fibo,2,FALSE)</f>
        <v>#N/A</v>
      </c>
      <c r="I5236" t="e">
        <v>#N/A</v>
      </c>
      <c r="J5236" t="e">
        <v>#N/A</v>
      </c>
      <c r="K5236" t="e">
        <v>#N/A</v>
      </c>
    </row>
    <row r="5237" spans="1:11">
      <c r="A5237">
        <v>1742727600</v>
      </c>
      <c r="B5237">
        <v>2.3936</v>
      </c>
      <c r="C5237">
        <v>2.408</v>
      </c>
      <c r="D5237">
        <v>2.3935</v>
      </c>
      <c r="E5237">
        <v>2.4039</v>
      </c>
      <c r="F5237">
        <v>2.380497</v>
      </c>
      <c r="G5237">
        <v>2.380897</v>
      </c>
      <c r="H5237" t="e">
        <f>VLOOKUP(A5237,fibo,2,FALSE)</f>
        <v>#N/A</v>
      </c>
      <c r="I5237" t="e">
        <v>#N/A</v>
      </c>
      <c r="J5237" t="e">
        <v>#N/A</v>
      </c>
      <c r="K5237" t="e">
        <v>#N/A</v>
      </c>
    </row>
    <row r="5238" spans="1:11">
      <c r="A5238">
        <v>1742728500</v>
      </c>
      <c r="B5238">
        <v>2.404</v>
      </c>
      <c r="C5238">
        <v>2.4263</v>
      </c>
      <c r="D5238">
        <v>2.404</v>
      </c>
      <c r="E5238">
        <v>2.4136</v>
      </c>
      <c r="F5238">
        <v>2.38087</v>
      </c>
      <c r="G5238">
        <v>2.381502</v>
      </c>
      <c r="H5238" t="e">
        <f>VLOOKUP(A5238,fibo,2,FALSE)</f>
        <v>#N/A</v>
      </c>
      <c r="I5238">
        <v>2.392</v>
      </c>
      <c r="J5238" t="e">
        <v>#N/A</v>
      </c>
      <c r="K5238" t="e">
        <v>#N/A</v>
      </c>
    </row>
    <row r="5239" spans="1:11">
      <c r="A5239">
        <v>1742729400</v>
      </c>
      <c r="B5239">
        <v>2.4136</v>
      </c>
      <c r="C5239">
        <v>2.416</v>
      </c>
      <c r="D5239">
        <v>2.4068</v>
      </c>
      <c r="E5239">
        <v>2.4079</v>
      </c>
      <c r="F5239">
        <v>2.381475</v>
      </c>
      <c r="G5239">
        <v>2.382032</v>
      </c>
      <c r="H5239" t="e">
        <f>VLOOKUP(A5239,fibo,2,FALSE)</f>
        <v>#N/A</v>
      </c>
      <c r="I5239" t="e">
        <v>#N/A</v>
      </c>
      <c r="J5239" t="e">
        <v>#N/A</v>
      </c>
      <c r="K5239" t="e">
        <v>#N/A</v>
      </c>
    </row>
    <row r="5240" spans="1:11">
      <c r="A5240">
        <v>1742730300</v>
      </c>
      <c r="B5240">
        <v>2.4079</v>
      </c>
      <c r="C5240">
        <v>2.4132</v>
      </c>
      <c r="D5240">
        <v>2.4014</v>
      </c>
      <c r="E5240">
        <v>2.4035</v>
      </c>
      <c r="F5240">
        <v>2.382003</v>
      </c>
      <c r="G5240">
        <v>2.382582</v>
      </c>
      <c r="H5240" t="e">
        <f>VLOOKUP(A5240,fibo,2,FALSE)</f>
        <v>#N/A</v>
      </c>
      <c r="I5240" t="e">
        <v>#N/A</v>
      </c>
      <c r="J5240" t="e">
        <v>#N/A</v>
      </c>
      <c r="K5240" t="e">
        <v>#N/A</v>
      </c>
    </row>
    <row r="5241" spans="1:11">
      <c r="A5241">
        <v>1742731200</v>
      </c>
      <c r="B5241">
        <v>2.4039</v>
      </c>
      <c r="C5241">
        <v>2.4097</v>
      </c>
      <c r="D5241">
        <v>2.3996</v>
      </c>
      <c r="E5241">
        <v>2.3997</v>
      </c>
      <c r="F5241">
        <v>2.382563</v>
      </c>
      <c r="G5241">
        <v>2.383053</v>
      </c>
      <c r="H5241" t="e">
        <f>VLOOKUP(A5241,fibo,2,FALSE)</f>
        <v>#N/A</v>
      </c>
      <c r="I5241" t="e">
        <v>#N/A</v>
      </c>
      <c r="J5241" t="e">
        <v>#N/A</v>
      </c>
      <c r="K5241" t="e">
        <v>#N/A</v>
      </c>
    </row>
    <row r="5242" spans="1:11">
      <c r="A5242">
        <v>1742732100</v>
      </c>
      <c r="B5242">
        <v>2.3997</v>
      </c>
      <c r="C5242">
        <v>2.4014</v>
      </c>
      <c r="D5242">
        <v>2.3948</v>
      </c>
      <c r="E5242">
        <v>2.3981</v>
      </c>
      <c r="F5242">
        <v>2.383037</v>
      </c>
      <c r="G5242">
        <v>2.383587</v>
      </c>
      <c r="H5242" t="e">
        <f>VLOOKUP(A5242,fibo,2,FALSE)</f>
        <v>#N/A</v>
      </c>
      <c r="I5242" t="e">
        <v>#N/A</v>
      </c>
      <c r="J5242" t="e">
        <v>#N/A</v>
      </c>
      <c r="K5242" t="e">
        <v>#N/A</v>
      </c>
    </row>
    <row r="5243" spans="1:11">
      <c r="A5243">
        <v>1742733000</v>
      </c>
      <c r="B5243">
        <v>2.3981</v>
      </c>
      <c r="C5243">
        <v>2.4021</v>
      </c>
      <c r="D5243">
        <v>2.3973</v>
      </c>
      <c r="E5243">
        <v>2.4016</v>
      </c>
      <c r="F5243">
        <v>2.383567</v>
      </c>
      <c r="G5243">
        <v>2.384292</v>
      </c>
      <c r="H5243" t="e">
        <f>VLOOKUP(A5243,fibo,2,FALSE)</f>
        <v>#N/A</v>
      </c>
      <c r="I5243" t="e">
        <v>#N/A</v>
      </c>
      <c r="J5243" t="e">
        <v>#N/A</v>
      </c>
      <c r="K5243" t="e">
        <v>#N/A</v>
      </c>
    </row>
    <row r="5244" spans="1:11">
      <c r="A5244">
        <v>1742733900</v>
      </c>
      <c r="B5244">
        <v>2.402</v>
      </c>
      <c r="C5244">
        <v>2.4045</v>
      </c>
      <c r="D5244">
        <v>2.3997</v>
      </c>
      <c r="E5244">
        <v>2.4008</v>
      </c>
      <c r="F5244">
        <v>2.38428</v>
      </c>
      <c r="G5244">
        <v>2.384857</v>
      </c>
      <c r="H5244" t="e">
        <f>VLOOKUP(A5244,fibo,2,FALSE)</f>
        <v>#N/A</v>
      </c>
      <c r="I5244" t="e">
        <v>#N/A</v>
      </c>
      <c r="J5244" t="e">
        <v>#N/A</v>
      </c>
      <c r="K5244" t="e">
        <v>#N/A</v>
      </c>
    </row>
    <row r="5245" spans="1:11">
      <c r="A5245">
        <v>1742734800</v>
      </c>
      <c r="B5245">
        <v>2.4006</v>
      </c>
      <c r="C5245">
        <v>2.4018</v>
      </c>
      <c r="D5245">
        <v>2.3916</v>
      </c>
      <c r="E5245">
        <v>2.3974</v>
      </c>
      <c r="F5245">
        <v>2.38485</v>
      </c>
      <c r="G5245">
        <v>2.385293</v>
      </c>
      <c r="H5245" t="e">
        <f>VLOOKUP(A5245,fibo,2,FALSE)</f>
        <v>#N/A</v>
      </c>
      <c r="I5245" t="e">
        <v>#N/A</v>
      </c>
      <c r="J5245" t="e">
        <v>#N/A</v>
      </c>
      <c r="K5245" t="e">
        <v>#N/A</v>
      </c>
    </row>
    <row r="5246" spans="1:11">
      <c r="A5246">
        <v>1742735700</v>
      </c>
      <c r="B5246">
        <v>2.3975</v>
      </c>
      <c r="C5246">
        <v>2.4073</v>
      </c>
      <c r="D5246">
        <v>2.3973</v>
      </c>
      <c r="E5246">
        <v>2.4069</v>
      </c>
      <c r="F5246">
        <v>2.385295</v>
      </c>
      <c r="G5246">
        <v>2.385898</v>
      </c>
      <c r="H5246" t="e">
        <f>VLOOKUP(A5246,fibo,2,FALSE)</f>
        <v>#N/A</v>
      </c>
      <c r="I5246" t="e">
        <v>#N/A</v>
      </c>
      <c r="J5246" t="e">
        <v>#N/A</v>
      </c>
      <c r="K5246" t="e">
        <v>#N/A</v>
      </c>
    </row>
    <row r="5247" spans="1:11">
      <c r="A5247">
        <v>1742736600</v>
      </c>
      <c r="B5247">
        <v>2.4069</v>
      </c>
      <c r="C5247">
        <v>2.4121</v>
      </c>
      <c r="D5247">
        <v>2.4057</v>
      </c>
      <c r="E5247">
        <v>2.4093</v>
      </c>
      <c r="F5247">
        <v>2.385903</v>
      </c>
      <c r="G5247">
        <v>2.386538</v>
      </c>
      <c r="H5247" t="e">
        <f>VLOOKUP(A5247,fibo,2,FALSE)</f>
        <v>#N/A</v>
      </c>
      <c r="I5247" t="e">
        <v>#N/A</v>
      </c>
      <c r="J5247" t="e">
        <v>#N/A</v>
      </c>
      <c r="K5247" t="e">
        <v>#N/A</v>
      </c>
    </row>
    <row r="5248" spans="1:11">
      <c r="A5248">
        <v>1742737500</v>
      </c>
      <c r="B5248">
        <v>2.4093</v>
      </c>
      <c r="C5248">
        <v>2.4182</v>
      </c>
      <c r="D5248">
        <v>2.4091</v>
      </c>
      <c r="E5248">
        <v>2.4157</v>
      </c>
      <c r="F5248">
        <v>2.386543</v>
      </c>
      <c r="G5248">
        <v>2.387398</v>
      </c>
      <c r="H5248" t="e">
        <f>VLOOKUP(A5248,fibo,2,FALSE)</f>
        <v>#N/A</v>
      </c>
      <c r="I5248" t="e">
        <v>#N/A</v>
      </c>
      <c r="J5248" t="e">
        <v>#N/A</v>
      </c>
      <c r="K5248" t="e">
        <v>#N/A</v>
      </c>
    </row>
    <row r="5249" spans="1:11">
      <c r="A5249">
        <v>1742738400</v>
      </c>
      <c r="B5249">
        <v>2.4159</v>
      </c>
      <c r="C5249">
        <v>2.4209</v>
      </c>
      <c r="D5249">
        <v>2.4113</v>
      </c>
      <c r="E5249">
        <v>2.4141</v>
      </c>
      <c r="F5249">
        <v>2.387412</v>
      </c>
      <c r="G5249">
        <v>2.388247</v>
      </c>
      <c r="H5249" t="e">
        <f>VLOOKUP(A5249,fibo,2,FALSE)</f>
        <v>#N/A</v>
      </c>
      <c r="I5249" t="e">
        <v>#N/A</v>
      </c>
      <c r="J5249" t="e">
        <v>#N/A</v>
      </c>
      <c r="K5249" t="e">
        <v>#N/A</v>
      </c>
    </row>
    <row r="5250" spans="1:11">
      <c r="A5250">
        <v>1742739300</v>
      </c>
      <c r="B5250">
        <v>2.4137</v>
      </c>
      <c r="C5250">
        <v>2.4162</v>
      </c>
      <c r="D5250">
        <v>2.4045</v>
      </c>
      <c r="E5250">
        <v>2.4068</v>
      </c>
      <c r="F5250">
        <v>2.388247</v>
      </c>
      <c r="G5250">
        <v>2.388955</v>
      </c>
      <c r="H5250" t="e">
        <f>VLOOKUP(A5250,fibo,2,FALSE)</f>
        <v>#N/A</v>
      </c>
      <c r="I5250" t="e">
        <v>#N/A</v>
      </c>
      <c r="J5250" t="e">
        <v>#N/A</v>
      </c>
      <c r="K5250" t="e">
        <v>#N/A</v>
      </c>
    </row>
    <row r="5251" spans="1:11">
      <c r="A5251">
        <v>1742740200</v>
      </c>
      <c r="B5251">
        <v>2.4066</v>
      </c>
      <c r="C5251">
        <v>2.4152</v>
      </c>
      <c r="D5251">
        <v>2.4066</v>
      </c>
      <c r="E5251">
        <v>2.4105</v>
      </c>
      <c r="F5251">
        <v>2.388955</v>
      </c>
      <c r="G5251">
        <v>2.389725</v>
      </c>
      <c r="H5251" t="e">
        <f>VLOOKUP(A5251,fibo,2,FALSE)</f>
        <v>#N/A</v>
      </c>
      <c r="I5251" t="e">
        <v>#N/A</v>
      </c>
      <c r="J5251" t="e">
        <v>#N/A</v>
      </c>
      <c r="K5251" t="e">
        <v>#N/A</v>
      </c>
    </row>
    <row r="5252" spans="1:11">
      <c r="A5252">
        <v>1742741100</v>
      </c>
      <c r="B5252">
        <v>2.4105</v>
      </c>
      <c r="C5252">
        <v>2.4133</v>
      </c>
      <c r="D5252">
        <v>2.4073</v>
      </c>
      <c r="E5252">
        <v>2.4074</v>
      </c>
      <c r="F5252">
        <v>2.389725</v>
      </c>
      <c r="G5252">
        <v>2.390358</v>
      </c>
      <c r="H5252" t="e">
        <f>VLOOKUP(A5252,fibo,2,FALSE)</f>
        <v>#N/A</v>
      </c>
      <c r="I5252" t="e">
        <v>#N/A</v>
      </c>
      <c r="J5252" t="e">
        <v>#N/A</v>
      </c>
      <c r="K5252" t="e">
        <v>#N/A</v>
      </c>
    </row>
    <row r="5253" spans="1:11">
      <c r="A5253">
        <v>1742742000</v>
      </c>
      <c r="B5253">
        <v>2.4074</v>
      </c>
      <c r="C5253">
        <v>2.4094</v>
      </c>
      <c r="D5253">
        <v>2.4024</v>
      </c>
      <c r="E5253">
        <v>2.4051</v>
      </c>
      <c r="F5253">
        <v>2.39036</v>
      </c>
      <c r="G5253">
        <v>2.390985</v>
      </c>
      <c r="H5253" t="e">
        <f>VLOOKUP(A5253,fibo,2,FALSE)</f>
        <v>#N/A</v>
      </c>
      <c r="I5253" t="e">
        <v>#N/A</v>
      </c>
      <c r="J5253" t="e">
        <v>#N/A</v>
      </c>
      <c r="K5253" t="e">
        <v>#N/A</v>
      </c>
    </row>
    <row r="5254" spans="1:11">
      <c r="A5254">
        <v>1742742900</v>
      </c>
      <c r="B5254">
        <v>2.4049</v>
      </c>
      <c r="C5254">
        <v>2.4141</v>
      </c>
      <c r="D5254">
        <v>2.4022</v>
      </c>
      <c r="E5254">
        <v>2.4102</v>
      </c>
      <c r="F5254">
        <v>2.390982</v>
      </c>
      <c r="G5254">
        <v>2.391593</v>
      </c>
      <c r="H5254" t="e">
        <f>VLOOKUP(A5254,fibo,2,FALSE)</f>
        <v>#N/A</v>
      </c>
      <c r="I5254" t="e">
        <v>#N/A</v>
      </c>
      <c r="J5254" t="e">
        <v>#N/A</v>
      </c>
      <c r="K5254" t="e">
        <v>#N/A</v>
      </c>
    </row>
    <row r="5255" spans="1:11">
      <c r="A5255">
        <v>1742743800</v>
      </c>
      <c r="B5255">
        <v>2.4101</v>
      </c>
      <c r="C5255">
        <v>2.4177</v>
      </c>
      <c r="D5255">
        <v>2.4075</v>
      </c>
      <c r="E5255">
        <v>2.4121</v>
      </c>
      <c r="F5255">
        <v>2.391585</v>
      </c>
      <c r="G5255">
        <v>2.392232</v>
      </c>
      <c r="H5255" t="e">
        <f>VLOOKUP(A5255,fibo,2,FALSE)</f>
        <v>#N/A</v>
      </c>
      <c r="I5255" t="e">
        <v>#N/A</v>
      </c>
      <c r="J5255" t="e">
        <v>#N/A</v>
      </c>
      <c r="K5255" t="e">
        <v>#N/A</v>
      </c>
    </row>
    <row r="5256" spans="1:11">
      <c r="A5256">
        <v>1742744700</v>
      </c>
      <c r="B5256">
        <v>2.4122</v>
      </c>
      <c r="C5256">
        <v>2.4155</v>
      </c>
      <c r="D5256">
        <v>2.4106</v>
      </c>
      <c r="E5256">
        <v>2.4114</v>
      </c>
      <c r="F5256">
        <v>2.39223</v>
      </c>
      <c r="G5256">
        <v>2.392863</v>
      </c>
      <c r="H5256" t="e">
        <f>VLOOKUP(A5256,fibo,2,FALSE)</f>
        <v>#N/A</v>
      </c>
      <c r="I5256" t="e">
        <v>#N/A</v>
      </c>
      <c r="J5256" t="e">
        <v>#N/A</v>
      </c>
      <c r="K5256" t="e">
        <v>#N/A</v>
      </c>
    </row>
    <row r="5257" spans="1:11">
      <c r="A5257">
        <v>1742745600</v>
      </c>
      <c r="B5257">
        <v>2.4116</v>
      </c>
      <c r="C5257">
        <v>2.414</v>
      </c>
      <c r="D5257">
        <v>2.4045</v>
      </c>
      <c r="E5257">
        <v>2.4131</v>
      </c>
      <c r="F5257">
        <v>2.392867</v>
      </c>
      <c r="G5257">
        <v>2.393558</v>
      </c>
      <c r="H5257" t="e">
        <f>VLOOKUP(A5257,fibo,2,FALSE)</f>
        <v>#N/A</v>
      </c>
      <c r="I5257" t="e">
        <v>#N/A</v>
      </c>
      <c r="J5257" t="e">
        <v>#N/A</v>
      </c>
      <c r="K5257" t="e">
        <v>#N/A</v>
      </c>
    </row>
    <row r="5258" spans="1:11">
      <c r="A5258">
        <v>1742746500</v>
      </c>
      <c r="B5258">
        <v>2.4133</v>
      </c>
      <c r="C5258">
        <v>2.416</v>
      </c>
      <c r="D5258">
        <v>2.4099</v>
      </c>
      <c r="E5258">
        <v>2.4103</v>
      </c>
      <c r="F5258">
        <v>2.393565</v>
      </c>
      <c r="G5258">
        <v>2.394125</v>
      </c>
      <c r="H5258" t="e">
        <f>VLOOKUP(A5258,fibo,2,FALSE)</f>
        <v>#N/A</v>
      </c>
      <c r="I5258" t="e">
        <v>#N/A</v>
      </c>
      <c r="J5258" t="e">
        <v>#N/A</v>
      </c>
      <c r="K5258" t="e">
        <v>#N/A</v>
      </c>
    </row>
    <row r="5259" spans="1:11">
      <c r="A5259">
        <v>1742747400</v>
      </c>
      <c r="B5259">
        <v>2.4106</v>
      </c>
      <c r="C5259">
        <v>2.4112</v>
      </c>
      <c r="D5259">
        <v>2.3926</v>
      </c>
      <c r="E5259">
        <v>2.3983</v>
      </c>
      <c r="F5259">
        <v>2.394137</v>
      </c>
      <c r="G5259">
        <v>2.394417</v>
      </c>
      <c r="H5259" t="e">
        <f>VLOOKUP(A5259,fibo,2,FALSE)</f>
        <v>#N/A</v>
      </c>
      <c r="I5259" t="e">
        <v>#N/A</v>
      </c>
      <c r="J5259" t="e">
        <v>#N/A</v>
      </c>
      <c r="K5259" t="e">
        <v>#N/A</v>
      </c>
    </row>
    <row r="5260" spans="1:11">
      <c r="A5260">
        <v>1742748300</v>
      </c>
      <c r="B5260">
        <v>2.3983</v>
      </c>
      <c r="C5260">
        <v>2.4042</v>
      </c>
      <c r="D5260">
        <v>2.3965</v>
      </c>
      <c r="E5260">
        <v>2.3987</v>
      </c>
      <c r="F5260">
        <v>2.394442</v>
      </c>
      <c r="G5260">
        <v>2.394755</v>
      </c>
      <c r="H5260" t="e">
        <f>VLOOKUP(A5260,fibo,2,FALSE)</f>
        <v>#N/A</v>
      </c>
      <c r="I5260" t="e">
        <v>#N/A</v>
      </c>
      <c r="J5260" t="e">
        <v>#N/A</v>
      </c>
      <c r="K5260" t="e">
        <v>#N/A</v>
      </c>
    </row>
    <row r="5261" spans="1:11">
      <c r="A5261">
        <v>1742749200</v>
      </c>
      <c r="B5261">
        <v>2.3984</v>
      </c>
      <c r="C5261">
        <v>2.4043</v>
      </c>
      <c r="D5261">
        <v>2.398</v>
      </c>
      <c r="E5261">
        <v>2.401</v>
      </c>
      <c r="F5261">
        <v>2.394773</v>
      </c>
      <c r="G5261">
        <v>2.395197</v>
      </c>
      <c r="H5261" t="e">
        <f>VLOOKUP(A5261,fibo,2,FALSE)</f>
        <v>#N/A</v>
      </c>
      <c r="I5261" t="e">
        <v>#N/A</v>
      </c>
      <c r="J5261" t="e">
        <v>#N/A</v>
      </c>
      <c r="K5261" t="e">
        <v>#N/A</v>
      </c>
    </row>
    <row r="5262" spans="1:11">
      <c r="A5262">
        <v>1742750100</v>
      </c>
      <c r="B5262">
        <v>2.4013</v>
      </c>
      <c r="C5262">
        <v>2.4082</v>
      </c>
      <c r="D5262">
        <v>2.4002</v>
      </c>
      <c r="E5262">
        <v>2.4074</v>
      </c>
      <c r="F5262">
        <v>2.395215</v>
      </c>
      <c r="G5262">
        <v>2.395695</v>
      </c>
      <c r="H5262" t="e">
        <f>VLOOKUP(A5262,fibo,2,FALSE)</f>
        <v>#N/A</v>
      </c>
      <c r="I5262" t="e">
        <v>#N/A</v>
      </c>
      <c r="J5262" t="e">
        <v>#N/A</v>
      </c>
      <c r="K5262" t="e">
        <v>#N/A</v>
      </c>
    </row>
    <row r="5263" spans="1:11">
      <c r="A5263">
        <v>1742751000</v>
      </c>
      <c r="B5263">
        <v>2.4073</v>
      </c>
      <c r="C5263">
        <v>2.4087</v>
      </c>
      <c r="D5263">
        <v>2.3931</v>
      </c>
      <c r="E5263">
        <v>2.3956</v>
      </c>
      <c r="F5263">
        <v>2.395712</v>
      </c>
      <c r="G5263">
        <v>2.395958</v>
      </c>
      <c r="H5263" t="e">
        <f>VLOOKUP(A5263,fibo,2,FALSE)</f>
        <v>#N/A</v>
      </c>
      <c r="I5263" t="e">
        <v>#N/A</v>
      </c>
      <c r="J5263" t="e">
        <v>#N/A</v>
      </c>
      <c r="K5263" t="e">
        <v>#N/A</v>
      </c>
    </row>
    <row r="5264" spans="1:11">
      <c r="A5264">
        <v>1742751900</v>
      </c>
      <c r="B5264">
        <v>2.3956</v>
      </c>
      <c r="C5264">
        <v>2.4002</v>
      </c>
      <c r="D5264">
        <v>2.3921</v>
      </c>
      <c r="E5264">
        <v>2.3988</v>
      </c>
      <c r="F5264">
        <v>2.395973</v>
      </c>
      <c r="G5264">
        <v>2.396192</v>
      </c>
      <c r="H5264" t="e">
        <f>VLOOKUP(A5264,fibo,2,FALSE)</f>
        <v>#N/A</v>
      </c>
      <c r="I5264" t="e">
        <v>#N/A</v>
      </c>
      <c r="J5264" t="e">
        <v>#N/A</v>
      </c>
      <c r="K5264" t="e">
        <v>#N/A</v>
      </c>
    </row>
    <row r="5265" spans="1:11">
      <c r="A5265">
        <v>1742752800</v>
      </c>
      <c r="B5265">
        <v>2.3981</v>
      </c>
      <c r="C5265">
        <v>2.3996</v>
      </c>
      <c r="D5265">
        <v>2.3898</v>
      </c>
      <c r="E5265">
        <v>2.3923</v>
      </c>
      <c r="F5265">
        <v>2.396195</v>
      </c>
      <c r="G5265">
        <v>2.396323</v>
      </c>
      <c r="H5265" t="e">
        <f>VLOOKUP(A5265,fibo,2,FALSE)</f>
        <v>#N/A</v>
      </c>
      <c r="I5265" t="e">
        <v>#N/A</v>
      </c>
      <c r="J5265" t="e">
        <v>#N/A</v>
      </c>
      <c r="K5265" t="e">
        <v>#N/A</v>
      </c>
    </row>
    <row r="5266" spans="1:11">
      <c r="A5266">
        <v>1742753700</v>
      </c>
      <c r="B5266">
        <v>2.3923</v>
      </c>
      <c r="C5266">
        <v>2.3951</v>
      </c>
      <c r="D5266">
        <v>2.3843</v>
      </c>
      <c r="E5266">
        <v>2.3846</v>
      </c>
      <c r="F5266">
        <v>2.396327</v>
      </c>
      <c r="G5266">
        <v>2.396268</v>
      </c>
      <c r="H5266" t="e">
        <f>VLOOKUP(A5266,fibo,2,FALSE)</f>
        <v>#N/A</v>
      </c>
      <c r="I5266" t="e">
        <v>#N/A</v>
      </c>
      <c r="J5266" t="e">
        <v>#N/A</v>
      </c>
      <c r="K5266" t="e">
        <v>#N/A</v>
      </c>
    </row>
    <row r="5267" spans="1:11">
      <c r="A5267">
        <v>1742754600</v>
      </c>
      <c r="B5267">
        <v>2.3846</v>
      </c>
      <c r="C5267">
        <v>2.3924</v>
      </c>
      <c r="D5267">
        <v>2.3846</v>
      </c>
      <c r="E5267">
        <v>2.3915</v>
      </c>
      <c r="F5267">
        <v>2.396272</v>
      </c>
      <c r="G5267">
        <v>2.396333</v>
      </c>
      <c r="H5267" t="e">
        <f>VLOOKUP(A5267,fibo,2,FALSE)</f>
        <v>#N/A</v>
      </c>
      <c r="I5267" t="e">
        <v>#N/A</v>
      </c>
      <c r="J5267" t="e">
        <v>#N/A</v>
      </c>
      <c r="K5267" t="e">
        <v>#N/A</v>
      </c>
    </row>
    <row r="5268" spans="1:11">
      <c r="A5268">
        <v>1742755500</v>
      </c>
      <c r="B5268">
        <v>2.3915</v>
      </c>
      <c r="C5268">
        <v>2.3959</v>
      </c>
      <c r="D5268">
        <v>2.3891</v>
      </c>
      <c r="E5268">
        <v>2.3891</v>
      </c>
      <c r="F5268">
        <v>2.396335</v>
      </c>
      <c r="G5268">
        <v>2.396368</v>
      </c>
      <c r="H5268" t="e">
        <f>VLOOKUP(A5268,fibo,2,FALSE)</f>
        <v>#N/A</v>
      </c>
      <c r="I5268" t="e">
        <v>#N/A</v>
      </c>
      <c r="J5268" t="e">
        <v>#N/A</v>
      </c>
      <c r="K5268" t="e">
        <v>#N/A</v>
      </c>
    </row>
    <row r="5269" spans="1:11">
      <c r="A5269">
        <v>1742756400</v>
      </c>
      <c r="B5269">
        <v>2.3892</v>
      </c>
      <c r="C5269">
        <v>2.3931</v>
      </c>
      <c r="D5269">
        <v>2.3855</v>
      </c>
      <c r="E5269">
        <v>2.393</v>
      </c>
      <c r="F5269">
        <v>2.396368</v>
      </c>
      <c r="G5269">
        <v>2.39655</v>
      </c>
      <c r="H5269" t="e">
        <f>VLOOKUP(A5269,fibo,2,FALSE)</f>
        <v>#N/A</v>
      </c>
      <c r="I5269" t="e">
        <v>#N/A</v>
      </c>
      <c r="J5269" t="e">
        <v>#N/A</v>
      </c>
      <c r="K5269" t="e">
        <v>#N/A</v>
      </c>
    </row>
    <row r="5270" spans="1:11">
      <c r="A5270">
        <v>1742757300</v>
      </c>
      <c r="B5270">
        <v>2.3932</v>
      </c>
      <c r="C5270">
        <v>2.3956</v>
      </c>
      <c r="D5270">
        <v>2.3917</v>
      </c>
      <c r="E5270">
        <v>2.3928</v>
      </c>
      <c r="F5270">
        <v>2.396553</v>
      </c>
      <c r="G5270">
        <v>2.396685</v>
      </c>
      <c r="H5270" t="e">
        <f>VLOOKUP(A5270,fibo,2,FALSE)</f>
        <v>#N/A</v>
      </c>
      <c r="I5270" t="e">
        <v>#N/A</v>
      </c>
      <c r="J5270" t="e">
        <v>#N/A</v>
      </c>
      <c r="K5270" t="e">
        <v>#N/A</v>
      </c>
    </row>
    <row r="5271" spans="1:11">
      <c r="A5271">
        <v>1742758200</v>
      </c>
      <c r="B5271">
        <v>2.3926</v>
      </c>
      <c r="C5271">
        <v>2.3991</v>
      </c>
      <c r="D5271">
        <v>2.3894</v>
      </c>
      <c r="E5271">
        <v>2.398</v>
      </c>
      <c r="F5271">
        <v>2.396687</v>
      </c>
      <c r="G5271">
        <v>2.396968</v>
      </c>
      <c r="H5271" t="e">
        <f>VLOOKUP(A5271,fibo,2,FALSE)</f>
        <v>#N/A</v>
      </c>
      <c r="I5271" t="e">
        <v>#N/A</v>
      </c>
      <c r="J5271" t="e">
        <v>#N/A</v>
      </c>
      <c r="K5271" t="e">
        <v>#N/A</v>
      </c>
    </row>
    <row r="5272" spans="1:11">
      <c r="A5272">
        <v>1742759100</v>
      </c>
      <c r="B5272">
        <v>2.3978</v>
      </c>
      <c r="C5272">
        <v>2.4006</v>
      </c>
      <c r="D5272">
        <v>2.3957</v>
      </c>
      <c r="E5272">
        <v>2.3988</v>
      </c>
      <c r="F5272">
        <v>2.396965</v>
      </c>
      <c r="G5272">
        <v>2.397285</v>
      </c>
      <c r="H5272" t="e">
        <f>VLOOKUP(A5272,fibo,2,FALSE)</f>
        <v>#N/A</v>
      </c>
      <c r="I5272" t="e">
        <v>#N/A</v>
      </c>
      <c r="J5272" t="e">
        <v>#N/A</v>
      </c>
      <c r="K5272" t="e">
        <v>#N/A</v>
      </c>
    </row>
    <row r="5273" spans="1:11">
      <c r="A5273">
        <v>1742760000</v>
      </c>
      <c r="B5273">
        <v>2.3985</v>
      </c>
      <c r="C5273">
        <v>2.4056</v>
      </c>
      <c r="D5273">
        <v>2.3985</v>
      </c>
      <c r="E5273">
        <v>2.4032</v>
      </c>
      <c r="F5273">
        <v>2.397277</v>
      </c>
      <c r="G5273">
        <v>2.397685</v>
      </c>
      <c r="H5273" t="e">
        <f>VLOOKUP(A5273,fibo,2,FALSE)</f>
        <v>#N/A</v>
      </c>
      <c r="I5273" t="e">
        <v>#N/A</v>
      </c>
      <c r="J5273" t="e">
        <v>#N/A</v>
      </c>
      <c r="K5273" t="e">
        <v>#N/A</v>
      </c>
    </row>
    <row r="5274" spans="1:11">
      <c r="A5274">
        <v>1742760900</v>
      </c>
      <c r="B5274">
        <v>2.4032</v>
      </c>
      <c r="C5274">
        <v>2.4075</v>
      </c>
      <c r="D5274">
        <v>2.4029</v>
      </c>
      <c r="E5274">
        <v>2.4072</v>
      </c>
      <c r="F5274">
        <v>2.397675</v>
      </c>
      <c r="G5274">
        <v>2.398167</v>
      </c>
      <c r="H5274" t="e">
        <f>VLOOKUP(A5274,fibo,2,FALSE)</f>
        <v>#N/A</v>
      </c>
      <c r="I5274" t="e">
        <v>#N/A</v>
      </c>
      <c r="J5274" t="e">
        <v>#N/A</v>
      </c>
      <c r="K5274" t="e">
        <v>#N/A</v>
      </c>
    </row>
    <row r="5275" spans="1:11">
      <c r="A5275">
        <v>1742761800</v>
      </c>
      <c r="B5275">
        <v>2.4072</v>
      </c>
      <c r="C5275">
        <v>2.4077</v>
      </c>
      <c r="D5275">
        <v>2.4016</v>
      </c>
      <c r="E5275">
        <v>2.4017</v>
      </c>
      <c r="F5275">
        <v>2.398157</v>
      </c>
      <c r="G5275">
        <v>2.398508</v>
      </c>
      <c r="H5275" t="e">
        <f>VLOOKUP(A5275,fibo,2,FALSE)</f>
        <v>#N/A</v>
      </c>
      <c r="I5275" t="e">
        <v>#N/A</v>
      </c>
      <c r="J5275" t="e">
        <v>#N/A</v>
      </c>
      <c r="K5275" t="e">
        <v>#N/A</v>
      </c>
    </row>
    <row r="5276" spans="1:11">
      <c r="A5276">
        <v>1742762700</v>
      </c>
      <c r="B5276">
        <v>2.4018</v>
      </c>
      <c r="C5276">
        <v>2.4049</v>
      </c>
      <c r="D5276">
        <v>2.3986</v>
      </c>
      <c r="E5276">
        <v>2.4002</v>
      </c>
      <c r="F5276">
        <v>2.398498</v>
      </c>
      <c r="G5276">
        <v>2.398737</v>
      </c>
      <c r="H5276" t="e">
        <f>VLOOKUP(A5276,fibo,2,FALSE)</f>
        <v>#N/A</v>
      </c>
      <c r="I5276" t="e">
        <v>#N/A</v>
      </c>
      <c r="J5276" t="e">
        <v>#N/A</v>
      </c>
      <c r="K5276" t="e">
        <v>#N/A</v>
      </c>
    </row>
    <row r="5277" spans="1:11">
      <c r="A5277">
        <v>1742763600</v>
      </c>
      <c r="B5277">
        <v>2.4003</v>
      </c>
      <c r="C5277">
        <v>2.4006</v>
      </c>
      <c r="D5277">
        <v>2.3933</v>
      </c>
      <c r="E5277">
        <v>2.3933</v>
      </c>
      <c r="F5277">
        <v>2.398722</v>
      </c>
      <c r="G5277">
        <v>2.398847</v>
      </c>
      <c r="H5277" t="e">
        <f>VLOOKUP(A5277,fibo,2,FALSE)</f>
        <v>#N/A</v>
      </c>
      <c r="I5277" t="e">
        <v>#N/A</v>
      </c>
      <c r="J5277" t="e">
        <v>#N/A</v>
      </c>
      <c r="K5277" t="e">
        <v>#N/A</v>
      </c>
    </row>
    <row r="5278" spans="1:11">
      <c r="A5278">
        <v>1742764500</v>
      </c>
      <c r="B5278">
        <v>2.3933</v>
      </c>
      <c r="C5278">
        <v>2.3933</v>
      </c>
      <c r="D5278">
        <v>2.3864</v>
      </c>
      <c r="E5278">
        <v>2.3887</v>
      </c>
      <c r="F5278">
        <v>2.398833</v>
      </c>
      <c r="G5278">
        <v>2.398878</v>
      </c>
      <c r="H5278" t="e">
        <f>VLOOKUP(A5278,fibo,2,FALSE)</f>
        <v>#N/A</v>
      </c>
      <c r="I5278" t="e">
        <v>#N/A</v>
      </c>
      <c r="J5278" t="e">
        <v>#N/A</v>
      </c>
      <c r="K5278" t="e">
        <v>#N/A</v>
      </c>
    </row>
    <row r="5279" spans="1:11">
      <c r="A5279">
        <v>1742765400</v>
      </c>
      <c r="B5279">
        <v>2.3887</v>
      </c>
      <c r="C5279">
        <v>2.3948</v>
      </c>
      <c r="D5279">
        <v>2.3885</v>
      </c>
      <c r="E5279">
        <v>2.3922</v>
      </c>
      <c r="F5279">
        <v>2.398862</v>
      </c>
      <c r="G5279">
        <v>2.398947</v>
      </c>
      <c r="H5279" t="e">
        <f>VLOOKUP(A5279,fibo,2,FALSE)</f>
        <v>#N/A</v>
      </c>
      <c r="I5279" t="e">
        <v>#N/A</v>
      </c>
      <c r="J5279" t="e">
        <v>#N/A</v>
      </c>
      <c r="K5279" t="e">
        <v>#N/A</v>
      </c>
    </row>
    <row r="5280" spans="1:11">
      <c r="A5280">
        <v>1742766300</v>
      </c>
      <c r="B5280">
        <v>2.3922</v>
      </c>
      <c r="C5280">
        <v>2.4</v>
      </c>
      <c r="D5280">
        <v>2.3922</v>
      </c>
      <c r="E5280">
        <v>2.3992</v>
      </c>
      <c r="F5280">
        <v>2.398928</v>
      </c>
      <c r="G5280">
        <v>2.399102</v>
      </c>
      <c r="H5280" t="e">
        <f>VLOOKUP(A5280,fibo,2,FALSE)</f>
        <v>#N/A</v>
      </c>
      <c r="I5280" t="e">
        <v>#N/A</v>
      </c>
      <c r="J5280" t="e">
        <v>#N/A</v>
      </c>
      <c r="K5280" t="e">
        <v>#N/A</v>
      </c>
    </row>
    <row r="5281" spans="1:11">
      <c r="A5281">
        <v>1742767200</v>
      </c>
      <c r="B5281">
        <v>2.3993</v>
      </c>
      <c r="C5281">
        <v>2.4172</v>
      </c>
      <c r="D5281">
        <v>2.3988</v>
      </c>
      <c r="E5281">
        <v>2.4141</v>
      </c>
      <c r="F5281">
        <v>2.399082</v>
      </c>
      <c r="G5281">
        <v>2.39945</v>
      </c>
      <c r="H5281" t="e">
        <f>VLOOKUP(A5281,fibo,2,FALSE)</f>
        <v>#N/A</v>
      </c>
      <c r="I5281" t="e">
        <v>#N/A</v>
      </c>
      <c r="J5281" t="e">
        <v>#N/A</v>
      </c>
      <c r="K5281" t="e">
        <v>#N/A</v>
      </c>
    </row>
    <row r="5282" spans="1:11">
      <c r="A5282">
        <v>1742768100</v>
      </c>
      <c r="B5282">
        <v>2.4141</v>
      </c>
      <c r="C5282">
        <v>2.425</v>
      </c>
      <c r="D5282">
        <v>2.4134</v>
      </c>
      <c r="E5282">
        <v>2.4168</v>
      </c>
      <c r="F5282">
        <v>2.399432</v>
      </c>
      <c r="G5282">
        <v>2.399783</v>
      </c>
      <c r="H5282" t="e">
        <f>VLOOKUP(A5282,fibo,2,FALSE)</f>
        <v>#N/A</v>
      </c>
      <c r="I5282" t="e">
        <v>#N/A</v>
      </c>
      <c r="J5282" t="e">
        <v>#N/A</v>
      </c>
      <c r="K5282" t="e">
        <v>#N/A</v>
      </c>
    </row>
    <row r="5283" spans="1:11">
      <c r="A5283">
        <v>1742769000</v>
      </c>
      <c r="B5283">
        <v>2.4171</v>
      </c>
      <c r="C5283">
        <v>2.4172</v>
      </c>
      <c r="D5283">
        <v>2.408</v>
      </c>
      <c r="E5283">
        <v>2.4098</v>
      </c>
      <c r="F5283">
        <v>2.39977</v>
      </c>
      <c r="G5283">
        <v>2.400018</v>
      </c>
      <c r="H5283" t="e">
        <f>VLOOKUP(A5283,fibo,2,FALSE)</f>
        <v>#N/A</v>
      </c>
      <c r="I5283" t="e">
        <v>#N/A</v>
      </c>
      <c r="J5283" t="e">
        <v>#N/A</v>
      </c>
      <c r="K5283" t="e">
        <v>#N/A</v>
      </c>
    </row>
    <row r="5284" spans="1:11">
      <c r="A5284">
        <v>1742769900</v>
      </c>
      <c r="B5284">
        <v>2.4102</v>
      </c>
      <c r="C5284">
        <v>2.417</v>
      </c>
      <c r="D5284">
        <v>2.4071</v>
      </c>
      <c r="E5284">
        <v>2.4157</v>
      </c>
      <c r="F5284">
        <v>2.400015</v>
      </c>
      <c r="G5284">
        <v>2.400382</v>
      </c>
      <c r="H5284" t="e">
        <f>VLOOKUP(A5284,fibo,2,FALSE)</f>
        <v>#N/A</v>
      </c>
      <c r="I5284" t="e">
        <v>#N/A</v>
      </c>
      <c r="J5284" t="e">
        <v>#N/A</v>
      </c>
      <c r="K5284" t="e">
        <v>#N/A</v>
      </c>
    </row>
    <row r="5285" spans="1:11">
      <c r="A5285">
        <v>1742770800</v>
      </c>
      <c r="B5285">
        <v>2.4158</v>
      </c>
      <c r="C5285">
        <v>2.4219</v>
      </c>
      <c r="D5285">
        <v>2.4158</v>
      </c>
      <c r="E5285">
        <v>2.4197</v>
      </c>
      <c r="F5285">
        <v>2.400378</v>
      </c>
      <c r="G5285">
        <v>2.40086</v>
      </c>
      <c r="H5285" t="e">
        <f>VLOOKUP(A5285,fibo,2,FALSE)</f>
        <v>#N/A</v>
      </c>
      <c r="I5285" t="e">
        <v>#N/A</v>
      </c>
      <c r="J5285" t="e">
        <v>#N/A</v>
      </c>
      <c r="K5285" t="e">
        <v>#N/A</v>
      </c>
    </row>
    <row r="5286" spans="1:11">
      <c r="A5286">
        <v>1742771700</v>
      </c>
      <c r="B5286">
        <v>2.4197</v>
      </c>
      <c r="C5286">
        <v>2.427</v>
      </c>
      <c r="D5286">
        <v>2.4169</v>
      </c>
      <c r="E5286">
        <v>2.4257</v>
      </c>
      <c r="F5286">
        <v>2.40086</v>
      </c>
      <c r="G5286">
        <v>2.40148</v>
      </c>
      <c r="H5286" t="e">
        <f>VLOOKUP(A5286,fibo,2,FALSE)</f>
        <v>#N/A</v>
      </c>
      <c r="I5286" t="e">
        <v>#N/A</v>
      </c>
      <c r="J5286" t="e">
        <v>#N/A</v>
      </c>
      <c r="K5286" t="e">
        <v>#N/A</v>
      </c>
    </row>
    <row r="5287" spans="1:11">
      <c r="A5287">
        <v>1742772600</v>
      </c>
      <c r="B5287">
        <v>2.4257</v>
      </c>
      <c r="C5287">
        <v>2.4351</v>
      </c>
      <c r="D5287">
        <v>2.4247</v>
      </c>
      <c r="E5287">
        <v>2.426</v>
      </c>
      <c r="F5287">
        <v>2.401475</v>
      </c>
      <c r="G5287">
        <v>2.402068</v>
      </c>
      <c r="H5287" t="e">
        <f>VLOOKUP(A5287,fibo,2,FALSE)</f>
        <v>#N/A</v>
      </c>
      <c r="I5287" t="e">
        <v>#N/A</v>
      </c>
      <c r="J5287" t="e">
        <v>#N/A</v>
      </c>
      <c r="K5287" t="e">
        <v>#N/A</v>
      </c>
    </row>
    <row r="5288" spans="1:11">
      <c r="A5288">
        <v>1742773500</v>
      </c>
      <c r="B5288">
        <v>2.4266</v>
      </c>
      <c r="C5288">
        <v>2.4395</v>
      </c>
      <c r="D5288">
        <v>2.4247</v>
      </c>
      <c r="E5288">
        <v>2.4369</v>
      </c>
      <c r="F5288">
        <v>2.40208</v>
      </c>
      <c r="G5288">
        <v>2.402808</v>
      </c>
      <c r="H5288" t="e">
        <f>VLOOKUP(A5288,fibo,2,FALSE)</f>
        <v>#N/A</v>
      </c>
      <c r="I5288" t="e">
        <v>#N/A</v>
      </c>
      <c r="J5288" t="e">
        <v>#N/A</v>
      </c>
      <c r="K5288" t="e">
        <v>#N/A</v>
      </c>
    </row>
    <row r="5289" spans="1:11">
      <c r="A5289">
        <v>1742774400</v>
      </c>
      <c r="B5289">
        <v>2.4369</v>
      </c>
      <c r="C5289">
        <v>2.4372</v>
      </c>
      <c r="D5289">
        <v>2.4237</v>
      </c>
      <c r="E5289">
        <v>2.4244</v>
      </c>
      <c r="F5289">
        <v>2.402822</v>
      </c>
      <c r="G5289">
        <v>2.403273</v>
      </c>
      <c r="H5289" t="e">
        <f>VLOOKUP(A5289,fibo,2,FALSE)</f>
        <v>#N/A</v>
      </c>
      <c r="I5289" t="e">
        <v>#N/A</v>
      </c>
      <c r="J5289" t="e">
        <v>#N/A</v>
      </c>
      <c r="K5289" t="e">
        <v>#N/A</v>
      </c>
    </row>
    <row r="5290" spans="1:11">
      <c r="A5290">
        <v>1742775300</v>
      </c>
      <c r="B5290">
        <v>2.4249</v>
      </c>
      <c r="C5290">
        <v>2.4411</v>
      </c>
      <c r="D5290">
        <v>2.4244</v>
      </c>
      <c r="E5290">
        <v>2.4411</v>
      </c>
      <c r="F5290">
        <v>2.403295</v>
      </c>
      <c r="G5290">
        <v>2.404105</v>
      </c>
      <c r="H5290" t="e">
        <f>VLOOKUP(A5290,fibo,2,FALSE)</f>
        <v>#N/A</v>
      </c>
      <c r="I5290" t="e">
        <v>#N/A</v>
      </c>
      <c r="J5290" t="e">
        <v>#N/A</v>
      </c>
      <c r="K5290" t="e">
        <v>#N/A</v>
      </c>
    </row>
    <row r="5291" spans="1:11">
      <c r="A5291">
        <v>1742776200</v>
      </c>
      <c r="B5291">
        <v>2.4416</v>
      </c>
      <c r="C5291">
        <v>2.4567</v>
      </c>
      <c r="D5291">
        <v>2.4392</v>
      </c>
      <c r="E5291">
        <v>2.4429</v>
      </c>
      <c r="F5291">
        <v>2.404135</v>
      </c>
      <c r="G5291">
        <v>2.405035</v>
      </c>
      <c r="H5291" t="e">
        <f>VLOOKUP(A5291,fibo,2,FALSE)</f>
        <v>#N/A</v>
      </c>
      <c r="I5291" t="e">
        <v>#N/A</v>
      </c>
      <c r="J5291" t="e">
        <v>#N/A</v>
      </c>
      <c r="K5291" t="e">
        <v>#N/A</v>
      </c>
    </row>
    <row r="5292" spans="1:11">
      <c r="A5292">
        <v>1742777100</v>
      </c>
      <c r="B5292">
        <v>2.4431</v>
      </c>
      <c r="C5292">
        <v>2.4482</v>
      </c>
      <c r="D5292">
        <v>2.4322</v>
      </c>
      <c r="E5292">
        <v>2.4342</v>
      </c>
      <c r="F5292">
        <v>2.405068</v>
      </c>
      <c r="G5292">
        <v>2.405845</v>
      </c>
      <c r="H5292" t="e">
        <f>VLOOKUP(A5292,fibo,2,FALSE)</f>
        <v>#N/A</v>
      </c>
      <c r="I5292" t="e">
        <v>#N/A</v>
      </c>
      <c r="J5292" t="e">
        <v>#N/A</v>
      </c>
      <c r="K5292" t="e">
        <v>#N/A</v>
      </c>
    </row>
    <row r="5293" spans="1:11">
      <c r="A5293">
        <v>1742778000</v>
      </c>
      <c r="B5293">
        <v>2.4343</v>
      </c>
      <c r="C5293">
        <v>2.4355</v>
      </c>
      <c r="D5293">
        <v>2.4181</v>
      </c>
      <c r="E5293">
        <v>2.4221</v>
      </c>
      <c r="F5293">
        <v>2.40588</v>
      </c>
      <c r="G5293">
        <v>2.406473</v>
      </c>
      <c r="H5293" t="e">
        <f>VLOOKUP(A5293,fibo,2,FALSE)</f>
        <v>#N/A</v>
      </c>
      <c r="I5293" t="e">
        <v>#N/A</v>
      </c>
      <c r="J5293" t="e">
        <v>#N/A</v>
      </c>
      <c r="K5293" t="e">
        <v>#N/A</v>
      </c>
    </row>
    <row r="5294" spans="1:11">
      <c r="A5294">
        <v>1742778900</v>
      </c>
      <c r="B5294">
        <v>2.4222</v>
      </c>
      <c r="C5294">
        <v>2.4279</v>
      </c>
      <c r="D5294">
        <v>2.4159</v>
      </c>
      <c r="E5294">
        <v>2.4169</v>
      </c>
      <c r="F5294">
        <v>2.406517</v>
      </c>
      <c r="G5294">
        <v>2.406968</v>
      </c>
      <c r="H5294" t="e">
        <f>VLOOKUP(A5294,fibo,2,FALSE)</f>
        <v>#N/A</v>
      </c>
      <c r="I5294" t="e">
        <v>#N/A</v>
      </c>
      <c r="J5294" t="e">
        <v>#N/A</v>
      </c>
      <c r="K5294" t="e">
        <v>#N/A</v>
      </c>
    </row>
    <row r="5295" spans="1:11">
      <c r="A5295">
        <v>1742779800</v>
      </c>
      <c r="B5295">
        <v>2.4165</v>
      </c>
      <c r="C5295">
        <v>2.4219</v>
      </c>
      <c r="D5295">
        <v>2.4135</v>
      </c>
      <c r="E5295">
        <v>2.4167</v>
      </c>
      <c r="F5295">
        <v>2.407003</v>
      </c>
      <c r="G5295">
        <v>2.407363</v>
      </c>
      <c r="H5295" t="e">
        <f>VLOOKUP(A5295,fibo,2,FALSE)</f>
        <v>#N/A</v>
      </c>
      <c r="I5295" t="e">
        <v>#N/A</v>
      </c>
      <c r="J5295" t="e">
        <v>#N/A</v>
      </c>
      <c r="K5295" t="e">
        <v>#N/A</v>
      </c>
    </row>
    <row r="5296" spans="1:11">
      <c r="A5296">
        <v>1742780700</v>
      </c>
      <c r="B5296">
        <v>2.417</v>
      </c>
      <c r="C5296">
        <v>2.4194</v>
      </c>
      <c r="D5296">
        <v>2.4116</v>
      </c>
      <c r="E5296">
        <v>2.4135</v>
      </c>
      <c r="F5296">
        <v>2.407405</v>
      </c>
      <c r="G5296">
        <v>2.407692</v>
      </c>
      <c r="H5296" t="e">
        <f>VLOOKUP(A5296,fibo,2,FALSE)</f>
        <v>#N/A</v>
      </c>
      <c r="I5296" t="e">
        <v>#N/A</v>
      </c>
      <c r="J5296" t="e">
        <v>#N/A</v>
      </c>
      <c r="K5296" t="e">
        <v>#N/A</v>
      </c>
    </row>
    <row r="5297" spans="1:11">
      <c r="A5297">
        <v>1742781600</v>
      </c>
      <c r="B5297">
        <v>2.4133</v>
      </c>
      <c r="C5297">
        <v>2.4259</v>
      </c>
      <c r="D5297">
        <v>2.4121</v>
      </c>
      <c r="E5297">
        <v>2.4253</v>
      </c>
      <c r="F5297">
        <v>2.407733</v>
      </c>
      <c r="G5297">
        <v>2.408048</v>
      </c>
      <c r="H5297" t="e">
        <f>VLOOKUP(A5297,fibo,2,FALSE)</f>
        <v>#N/A</v>
      </c>
      <c r="I5297" t="e">
        <v>#N/A</v>
      </c>
      <c r="J5297" t="e">
        <v>#N/A</v>
      </c>
      <c r="K5297" t="e">
        <v>#N/A</v>
      </c>
    </row>
    <row r="5298" spans="1:11">
      <c r="A5298">
        <v>1742782500</v>
      </c>
      <c r="B5298">
        <v>2.4252</v>
      </c>
      <c r="C5298">
        <v>2.4255</v>
      </c>
      <c r="D5298">
        <v>2.4156</v>
      </c>
      <c r="E5298">
        <v>2.4203</v>
      </c>
      <c r="F5298">
        <v>2.408087</v>
      </c>
      <c r="G5298">
        <v>2.40816</v>
      </c>
      <c r="H5298" t="e">
        <f>VLOOKUP(A5298,fibo,2,FALSE)</f>
        <v>#N/A</v>
      </c>
      <c r="I5298" t="e">
        <v>#N/A</v>
      </c>
      <c r="J5298" t="e">
        <v>#N/A</v>
      </c>
      <c r="K5298" t="e">
        <v>#N/A</v>
      </c>
    </row>
    <row r="5299" spans="1:11">
      <c r="A5299">
        <v>1742783400</v>
      </c>
      <c r="B5299">
        <v>2.4203</v>
      </c>
      <c r="C5299">
        <v>2.4278</v>
      </c>
      <c r="D5299">
        <v>2.4175</v>
      </c>
      <c r="E5299">
        <v>2.427</v>
      </c>
      <c r="F5299">
        <v>2.408198</v>
      </c>
      <c r="G5299">
        <v>2.408478</v>
      </c>
      <c r="H5299" t="e">
        <f>VLOOKUP(A5299,fibo,2,FALSE)</f>
        <v>#N/A</v>
      </c>
      <c r="I5299" t="e">
        <v>#N/A</v>
      </c>
      <c r="J5299" t="e">
        <v>#N/A</v>
      </c>
      <c r="K5299" t="e">
        <v>#N/A</v>
      </c>
    </row>
    <row r="5300" spans="1:11">
      <c r="A5300">
        <v>1742784300</v>
      </c>
      <c r="B5300">
        <v>2.4271</v>
      </c>
      <c r="C5300">
        <v>2.4337</v>
      </c>
      <c r="D5300">
        <v>2.4269</v>
      </c>
      <c r="E5300">
        <v>2.43</v>
      </c>
      <c r="F5300">
        <v>2.408518</v>
      </c>
      <c r="G5300">
        <v>2.40892</v>
      </c>
      <c r="H5300" t="e">
        <f>VLOOKUP(A5300,fibo,2,FALSE)</f>
        <v>#N/A</v>
      </c>
      <c r="I5300" t="e">
        <v>#N/A</v>
      </c>
      <c r="J5300" t="e">
        <v>#N/A</v>
      </c>
      <c r="K5300" t="e">
        <v>#N/A</v>
      </c>
    </row>
    <row r="5301" spans="1:11">
      <c r="A5301">
        <v>1742785200</v>
      </c>
      <c r="B5301">
        <v>2.4294</v>
      </c>
      <c r="C5301">
        <v>2.4403</v>
      </c>
      <c r="D5301">
        <v>2.4285</v>
      </c>
      <c r="E5301">
        <v>2.4392</v>
      </c>
      <c r="F5301">
        <v>2.408943</v>
      </c>
      <c r="G5301">
        <v>2.409578</v>
      </c>
      <c r="H5301" t="e">
        <f>VLOOKUP(A5301,fibo,2,FALSE)</f>
        <v>#N/A</v>
      </c>
      <c r="I5301" t="e">
        <v>#N/A</v>
      </c>
      <c r="J5301" t="e">
        <v>#N/A</v>
      </c>
      <c r="K5301" t="e">
        <v>#N/A</v>
      </c>
    </row>
    <row r="5302" spans="1:11">
      <c r="A5302">
        <v>1742786100</v>
      </c>
      <c r="B5302">
        <v>2.4387</v>
      </c>
      <c r="C5302">
        <v>2.4541</v>
      </c>
      <c r="D5302">
        <v>2.435</v>
      </c>
      <c r="E5302">
        <v>2.4436</v>
      </c>
      <c r="F5302">
        <v>2.409593</v>
      </c>
      <c r="G5302">
        <v>2.410337</v>
      </c>
      <c r="H5302" t="e">
        <f>VLOOKUP(A5302,fibo,2,FALSE)</f>
        <v>#N/A</v>
      </c>
      <c r="I5302" t="e">
        <v>#N/A</v>
      </c>
      <c r="J5302" t="e">
        <v>#N/A</v>
      </c>
      <c r="K5302" t="e">
        <v>#N/A</v>
      </c>
    </row>
    <row r="5303" spans="1:11">
      <c r="A5303">
        <v>1742787000</v>
      </c>
      <c r="B5303">
        <v>2.4439</v>
      </c>
      <c r="C5303">
        <v>2.4464</v>
      </c>
      <c r="D5303">
        <v>2.4385</v>
      </c>
      <c r="E5303">
        <v>2.4414</v>
      </c>
      <c r="F5303">
        <v>2.410357</v>
      </c>
      <c r="G5303">
        <v>2.411</v>
      </c>
      <c r="H5303" t="e">
        <f>VLOOKUP(A5303,fibo,2,FALSE)</f>
        <v>#N/A</v>
      </c>
      <c r="I5303" t="e">
        <v>#N/A</v>
      </c>
      <c r="J5303" t="e">
        <v>#N/A</v>
      </c>
      <c r="K5303" t="e">
        <v>#N/A</v>
      </c>
    </row>
    <row r="5304" spans="1:11">
      <c r="A5304">
        <v>1742787900</v>
      </c>
      <c r="B5304">
        <v>2.4412</v>
      </c>
      <c r="C5304">
        <v>2.4428</v>
      </c>
      <c r="D5304">
        <v>2.4354</v>
      </c>
      <c r="E5304">
        <v>2.442</v>
      </c>
      <c r="F5304">
        <v>2.41101</v>
      </c>
      <c r="G5304">
        <v>2.411687</v>
      </c>
      <c r="H5304" t="e">
        <f>VLOOKUP(A5304,fibo,2,FALSE)</f>
        <v>#N/A</v>
      </c>
      <c r="I5304" t="e">
        <v>#N/A</v>
      </c>
      <c r="J5304" t="e">
        <v>#N/A</v>
      </c>
      <c r="K5304" t="e">
        <v>#N/A</v>
      </c>
    </row>
    <row r="5305" spans="1:11">
      <c r="A5305">
        <v>1742788800</v>
      </c>
      <c r="B5305">
        <v>2.442</v>
      </c>
      <c r="C5305">
        <v>2.4576</v>
      </c>
      <c r="D5305">
        <v>2.442</v>
      </c>
      <c r="E5305">
        <v>2.4507</v>
      </c>
      <c r="F5305">
        <v>2.4117</v>
      </c>
      <c r="G5305">
        <v>2.412575</v>
      </c>
      <c r="H5305" t="e">
        <f>VLOOKUP(A5305,fibo,2,FALSE)</f>
        <v>#N/A</v>
      </c>
      <c r="I5305" t="e">
        <v>#N/A</v>
      </c>
      <c r="J5305" t="e">
        <v>#N/A</v>
      </c>
      <c r="K5305" t="e">
        <v>#N/A</v>
      </c>
    </row>
    <row r="5306" spans="1:11">
      <c r="A5306">
        <v>1742789700</v>
      </c>
      <c r="B5306">
        <v>2.4506</v>
      </c>
      <c r="C5306">
        <v>2.4549</v>
      </c>
      <c r="D5306">
        <v>2.4474</v>
      </c>
      <c r="E5306">
        <v>2.4494</v>
      </c>
      <c r="F5306">
        <v>2.412585</v>
      </c>
      <c r="G5306">
        <v>2.413283</v>
      </c>
      <c r="H5306" t="e">
        <f>VLOOKUP(A5306,fibo,2,FALSE)</f>
        <v>#N/A</v>
      </c>
      <c r="I5306" t="e">
        <v>#N/A</v>
      </c>
      <c r="J5306" t="e">
        <v>#N/A</v>
      </c>
      <c r="K5306" t="e">
        <v>#N/A</v>
      </c>
    </row>
    <row r="5307" spans="1:11">
      <c r="A5307">
        <v>1742790600</v>
      </c>
      <c r="B5307">
        <v>2.4495</v>
      </c>
      <c r="C5307">
        <v>2.452</v>
      </c>
      <c r="D5307">
        <v>2.4453</v>
      </c>
      <c r="E5307">
        <v>2.4505</v>
      </c>
      <c r="F5307">
        <v>2.413295</v>
      </c>
      <c r="G5307">
        <v>2.41397</v>
      </c>
      <c r="H5307" t="e">
        <f>VLOOKUP(A5307,fibo,2,FALSE)</f>
        <v>#N/A</v>
      </c>
      <c r="I5307" t="e">
        <v>#N/A</v>
      </c>
      <c r="J5307" t="e">
        <v>#N/A</v>
      </c>
      <c r="K5307" t="e">
        <v>#N/A</v>
      </c>
    </row>
    <row r="5308" spans="1:11">
      <c r="A5308">
        <v>1742791500</v>
      </c>
      <c r="B5308">
        <v>2.4508</v>
      </c>
      <c r="C5308">
        <v>2.4532</v>
      </c>
      <c r="D5308">
        <v>2.4482</v>
      </c>
      <c r="E5308">
        <v>2.4501</v>
      </c>
      <c r="F5308">
        <v>2.413987</v>
      </c>
      <c r="G5308">
        <v>2.414543</v>
      </c>
      <c r="H5308" t="e">
        <f>VLOOKUP(A5308,fibo,2,FALSE)</f>
        <v>#N/A</v>
      </c>
      <c r="I5308" t="e">
        <v>#N/A</v>
      </c>
      <c r="J5308" t="e">
        <v>#N/A</v>
      </c>
      <c r="K5308" t="e">
        <v>#N/A</v>
      </c>
    </row>
    <row r="5309" spans="1:11">
      <c r="A5309">
        <v>1742792400</v>
      </c>
      <c r="B5309">
        <v>2.4501</v>
      </c>
      <c r="C5309">
        <v>2.463</v>
      </c>
      <c r="D5309">
        <v>2.4487</v>
      </c>
      <c r="E5309">
        <v>2.4595</v>
      </c>
      <c r="F5309">
        <v>2.414557</v>
      </c>
      <c r="G5309">
        <v>2.4153</v>
      </c>
      <c r="H5309" t="e">
        <f>VLOOKUP(A5309,fibo,2,FALSE)</f>
        <v>#N/A</v>
      </c>
      <c r="I5309" t="e">
        <v>#N/A</v>
      </c>
      <c r="J5309" t="e">
        <v>#N/A</v>
      </c>
      <c r="K5309" t="e">
        <v>#N/A</v>
      </c>
    </row>
    <row r="5310" spans="1:11">
      <c r="A5310">
        <v>1742793300</v>
      </c>
      <c r="B5310">
        <v>2.4595</v>
      </c>
      <c r="C5310">
        <v>2.4653</v>
      </c>
      <c r="D5310">
        <v>2.4589</v>
      </c>
      <c r="E5310">
        <v>2.4644</v>
      </c>
      <c r="F5310">
        <v>2.41532</v>
      </c>
      <c r="G5310">
        <v>2.41626</v>
      </c>
      <c r="H5310" t="e">
        <f>VLOOKUP(A5310,fibo,2,FALSE)</f>
        <v>#N/A</v>
      </c>
      <c r="I5310">
        <v>2.42</v>
      </c>
      <c r="J5310" t="e">
        <v>#N/A</v>
      </c>
      <c r="K5310" t="e">
        <v>#N/A</v>
      </c>
    </row>
    <row r="5311" spans="1:11">
      <c r="A5311">
        <v>1742794200</v>
      </c>
      <c r="B5311">
        <v>2.4642</v>
      </c>
      <c r="C5311">
        <v>2.4678</v>
      </c>
      <c r="D5311">
        <v>2.4579</v>
      </c>
      <c r="E5311">
        <v>2.4599</v>
      </c>
      <c r="F5311">
        <v>2.41628</v>
      </c>
      <c r="G5311">
        <v>2.417083</v>
      </c>
      <c r="H5311" t="e">
        <f>VLOOKUP(A5311,fibo,2,FALSE)</f>
        <v>#N/A</v>
      </c>
      <c r="I5311" t="e">
        <v>#N/A</v>
      </c>
      <c r="J5311" t="e">
        <v>#N/A</v>
      </c>
      <c r="K5311" t="e">
        <v>#N/A</v>
      </c>
    </row>
    <row r="5312" spans="1:11">
      <c r="A5312">
        <v>1742795100</v>
      </c>
      <c r="B5312">
        <v>2.46</v>
      </c>
      <c r="C5312">
        <v>2.4614</v>
      </c>
      <c r="D5312">
        <v>2.4475</v>
      </c>
      <c r="E5312">
        <v>2.4509</v>
      </c>
      <c r="F5312">
        <v>2.417105</v>
      </c>
      <c r="G5312">
        <v>2.417808</v>
      </c>
      <c r="H5312" t="e">
        <f>VLOOKUP(A5312,fibo,2,FALSE)</f>
        <v>#N/A</v>
      </c>
      <c r="I5312" t="e">
        <v>#N/A</v>
      </c>
      <c r="J5312" t="e">
        <v>#N/A</v>
      </c>
      <c r="K5312" t="e">
        <v>#N/A</v>
      </c>
    </row>
    <row r="5313" spans="1:11">
      <c r="A5313">
        <v>1742796000</v>
      </c>
      <c r="B5313">
        <v>2.4509</v>
      </c>
      <c r="C5313">
        <v>2.4641</v>
      </c>
      <c r="D5313">
        <v>2.4509</v>
      </c>
      <c r="E5313">
        <v>2.4634</v>
      </c>
      <c r="F5313">
        <v>2.41783</v>
      </c>
      <c r="G5313">
        <v>2.41878</v>
      </c>
      <c r="H5313" t="e">
        <f>VLOOKUP(A5313,fibo,2,FALSE)</f>
        <v>#N/A</v>
      </c>
      <c r="I5313" t="e">
        <v>#N/A</v>
      </c>
      <c r="J5313" t="e">
        <v>#N/A</v>
      </c>
      <c r="K5313" t="e">
        <v>#N/A</v>
      </c>
    </row>
    <row r="5314" spans="1:11">
      <c r="A5314">
        <v>1742796900</v>
      </c>
      <c r="B5314">
        <v>2.4637</v>
      </c>
      <c r="C5314">
        <v>2.4667</v>
      </c>
      <c r="D5314">
        <v>2.4549</v>
      </c>
      <c r="E5314">
        <v>2.4596</v>
      </c>
      <c r="F5314">
        <v>2.41881</v>
      </c>
      <c r="G5314">
        <v>2.419603</v>
      </c>
      <c r="H5314" t="e">
        <f>VLOOKUP(A5314,fibo,2,FALSE)</f>
        <v>#N/A</v>
      </c>
      <c r="I5314" t="e">
        <v>#N/A</v>
      </c>
      <c r="J5314" t="e">
        <v>#N/A</v>
      </c>
      <c r="K5314" t="e">
        <v>#N/A</v>
      </c>
    </row>
    <row r="5315" spans="1:11">
      <c r="A5315">
        <v>1742797800</v>
      </c>
      <c r="B5315">
        <v>2.4597</v>
      </c>
      <c r="C5315">
        <v>2.4608</v>
      </c>
      <c r="D5315">
        <v>2.4536</v>
      </c>
      <c r="E5315">
        <v>2.4575</v>
      </c>
      <c r="F5315">
        <v>2.419637</v>
      </c>
      <c r="G5315">
        <v>2.42036</v>
      </c>
      <c r="H5315" t="e">
        <f>VLOOKUP(A5315,fibo,2,FALSE)</f>
        <v>#N/A</v>
      </c>
      <c r="I5315" t="e">
        <v>#N/A</v>
      </c>
      <c r="J5315" t="e">
        <v>#N/A</v>
      </c>
      <c r="K5315" t="e">
        <v>#N/A</v>
      </c>
    </row>
    <row r="5316" spans="1:11">
      <c r="A5316">
        <v>1742798700</v>
      </c>
      <c r="B5316">
        <v>2.4574</v>
      </c>
      <c r="C5316">
        <v>2.4611</v>
      </c>
      <c r="D5316">
        <v>2.4547</v>
      </c>
      <c r="E5316">
        <v>2.4555</v>
      </c>
      <c r="F5316">
        <v>2.42039</v>
      </c>
      <c r="G5316">
        <v>2.421095</v>
      </c>
      <c r="H5316" t="e">
        <f>VLOOKUP(A5316,fibo,2,FALSE)</f>
        <v>#N/A</v>
      </c>
      <c r="I5316" t="e">
        <v>#N/A</v>
      </c>
      <c r="J5316" t="e">
        <v>#N/A</v>
      </c>
      <c r="K5316" t="e">
        <v>#N/A</v>
      </c>
    </row>
    <row r="5317" spans="1:11">
      <c r="A5317">
        <v>1742799600</v>
      </c>
      <c r="B5317">
        <v>2.4558</v>
      </c>
      <c r="C5317">
        <v>2.461</v>
      </c>
      <c r="D5317">
        <v>2.4513</v>
      </c>
      <c r="E5317">
        <v>2.4545</v>
      </c>
      <c r="F5317">
        <v>2.421127</v>
      </c>
      <c r="G5317">
        <v>2.421785</v>
      </c>
      <c r="H5317" t="e">
        <f>VLOOKUP(A5317,fibo,2,FALSE)</f>
        <v>#N/A</v>
      </c>
      <c r="I5317" t="e">
        <v>#N/A</v>
      </c>
      <c r="J5317" t="e">
        <v>#N/A</v>
      </c>
      <c r="K5317" t="e">
        <v>#N/A</v>
      </c>
    </row>
    <row r="5318" spans="1:11">
      <c r="A5318">
        <v>1742800500</v>
      </c>
      <c r="B5318">
        <v>2.4543</v>
      </c>
      <c r="C5318">
        <v>2.4632</v>
      </c>
      <c r="D5318">
        <v>2.4536</v>
      </c>
      <c r="E5318">
        <v>2.4541</v>
      </c>
      <c r="F5318">
        <v>2.42181</v>
      </c>
      <c r="G5318">
        <v>2.422515</v>
      </c>
      <c r="H5318" t="e">
        <f>VLOOKUP(A5318,fibo,2,FALSE)</f>
        <v>#N/A</v>
      </c>
      <c r="I5318" t="e">
        <v>#N/A</v>
      </c>
      <c r="J5318" t="e">
        <v>#N/A</v>
      </c>
      <c r="K5318" t="e">
        <v>#N/A</v>
      </c>
    </row>
    <row r="5319" spans="1:11">
      <c r="A5319">
        <v>1742801400</v>
      </c>
      <c r="B5319">
        <v>2.4539</v>
      </c>
      <c r="C5319">
        <v>2.4552</v>
      </c>
      <c r="D5319">
        <v>2.4368</v>
      </c>
      <c r="E5319">
        <v>2.437</v>
      </c>
      <c r="F5319">
        <v>2.422532</v>
      </c>
      <c r="G5319">
        <v>2.42316</v>
      </c>
      <c r="H5319" t="e">
        <f>VLOOKUP(A5319,fibo,2,FALSE)</f>
        <v>#N/A</v>
      </c>
      <c r="I5319" t="e">
        <v>#N/A</v>
      </c>
      <c r="J5319" t="e">
        <v>#N/A</v>
      </c>
      <c r="K5319" t="e">
        <v>#N/A</v>
      </c>
    </row>
    <row r="5320" spans="1:11">
      <c r="A5320">
        <v>1742802300</v>
      </c>
      <c r="B5320">
        <v>2.4372</v>
      </c>
      <c r="C5320">
        <v>2.4468</v>
      </c>
      <c r="D5320">
        <v>2.4371</v>
      </c>
      <c r="E5320">
        <v>2.4413</v>
      </c>
      <c r="F5320">
        <v>2.42318</v>
      </c>
      <c r="G5320">
        <v>2.42387</v>
      </c>
      <c r="H5320" t="e">
        <f>VLOOKUP(A5320,fibo,2,FALSE)</f>
        <v>#N/A</v>
      </c>
      <c r="I5320" t="e">
        <v>#N/A</v>
      </c>
      <c r="J5320" t="e">
        <v>#N/A</v>
      </c>
      <c r="K5320" t="e">
        <v>#N/A</v>
      </c>
    </row>
    <row r="5321" spans="1:11">
      <c r="A5321">
        <v>1742803200</v>
      </c>
      <c r="B5321">
        <v>2.4411</v>
      </c>
      <c r="C5321">
        <v>2.4527</v>
      </c>
      <c r="D5321">
        <v>2.4411</v>
      </c>
      <c r="E5321">
        <v>2.452</v>
      </c>
      <c r="F5321">
        <v>2.423892</v>
      </c>
      <c r="G5321">
        <v>2.42472</v>
      </c>
      <c r="H5321" t="e">
        <f>VLOOKUP(A5321,fibo,2,FALSE)</f>
        <v>#N/A</v>
      </c>
      <c r="I5321" t="e">
        <v>#N/A</v>
      </c>
      <c r="J5321" t="e">
        <v>#N/A</v>
      </c>
      <c r="K5321" t="e">
        <v>#N/A</v>
      </c>
    </row>
    <row r="5322" spans="1:11">
      <c r="A5322">
        <v>1742804100</v>
      </c>
      <c r="B5322">
        <v>2.4516</v>
      </c>
      <c r="C5322">
        <v>2.4542</v>
      </c>
      <c r="D5322">
        <v>2.4484</v>
      </c>
      <c r="E5322">
        <v>2.4526</v>
      </c>
      <c r="F5322">
        <v>2.42473</v>
      </c>
      <c r="G5322">
        <v>2.425473</v>
      </c>
      <c r="H5322" t="e">
        <f>VLOOKUP(A5322,fibo,2,FALSE)</f>
        <v>#N/A</v>
      </c>
      <c r="I5322" t="e">
        <v>#N/A</v>
      </c>
      <c r="J5322" t="e">
        <v>#N/A</v>
      </c>
      <c r="K5322" t="e">
        <v>#N/A</v>
      </c>
    </row>
    <row r="5323" spans="1:11">
      <c r="A5323">
        <v>1742805000</v>
      </c>
      <c r="B5323">
        <v>2.4528</v>
      </c>
      <c r="C5323">
        <v>2.455</v>
      </c>
      <c r="D5323">
        <v>2.4457</v>
      </c>
      <c r="E5323">
        <v>2.4499</v>
      </c>
      <c r="F5323">
        <v>2.425488</v>
      </c>
      <c r="G5323">
        <v>2.426378</v>
      </c>
      <c r="H5323" t="e">
        <f>VLOOKUP(A5323,fibo,2,FALSE)</f>
        <v>#N/A</v>
      </c>
      <c r="I5323" t="e">
        <v>#N/A</v>
      </c>
      <c r="J5323" t="e">
        <v>#N/A</v>
      </c>
      <c r="K5323" t="e">
        <v>#N/A</v>
      </c>
    </row>
    <row r="5324" spans="1:11">
      <c r="A5324">
        <v>1742805900</v>
      </c>
      <c r="B5324">
        <v>2.45</v>
      </c>
      <c r="C5324">
        <v>2.4679</v>
      </c>
      <c r="D5324">
        <v>2.4489</v>
      </c>
      <c r="E5324">
        <v>2.4605</v>
      </c>
      <c r="F5324">
        <v>2.426395</v>
      </c>
      <c r="G5324">
        <v>2.427407</v>
      </c>
      <c r="H5324" t="e">
        <f>VLOOKUP(A5324,fibo,2,FALSE)</f>
        <v>#N/A</v>
      </c>
      <c r="I5324" t="e">
        <v>#N/A</v>
      </c>
      <c r="J5324" t="e">
        <v>#N/A</v>
      </c>
      <c r="K5324" t="e">
        <v>#N/A</v>
      </c>
    </row>
    <row r="5325" spans="1:11">
      <c r="A5325">
        <v>1742806800</v>
      </c>
      <c r="B5325">
        <v>2.4605</v>
      </c>
      <c r="C5325">
        <v>2.4646</v>
      </c>
      <c r="D5325">
        <v>2.4559</v>
      </c>
      <c r="E5325">
        <v>2.4605</v>
      </c>
      <c r="F5325">
        <v>2.427435</v>
      </c>
      <c r="G5325">
        <v>2.428543</v>
      </c>
      <c r="H5325" t="e">
        <f>VLOOKUP(A5325,fibo,2,FALSE)</f>
        <v>#N/A</v>
      </c>
      <c r="I5325" t="e">
        <v>#N/A</v>
      </c>
      <c r="J5325" t="e">
        <v>#N/A</v>
      </c>
      <c r="K5325" t="e">
        <v>#N/A</v>
      </c>
    </row>
    <row r="5326" spans="1:11">
      <c r="A5326">
        <v>1742807700</v>
      </c>
      <c r="B5326">
        <v>2.4603</v>
      </c>
      <c r="C5326">
        <v>2.4624</v>
      </c>
      <c r="D5326">
        <v>2.4514</v>
      </c>
      <c r="E5326">
        <v>2.4536</v>
      </c>
      <c r="F5326">
        <v>2.428568</v>
      </c>
      <c r="G5326">
        <v>2.429693</v>
      </c>
      <c r="H5326" t="e">
        <f>VLOOKUP(A5326,fibo,2,FALSE)</f>
        <v>#N/A</v>
      </c>
      <c r="I5326" t="e">
        <v>#N/A</v>
      </c>
      <c r="J5326" t="e">
        <v>#N/A</v>
      </c>
      <c r="K5326" t="e">
        <v>#N/A</v>
      </c>
    </row>
    <row r="5327" spans="1:11">
      <c r="A5327">
        <v>1742808600</v>
      </c>
      <c r="B5327">
        <v>2.4537</v>
      </c>
      <c r="C5327">
        <v>2.4621</v>
      </c>
      <c r="D5327">
        <v>2.4527</v>
      </c>
      <c r="E5327">
        <v>2.4579</v>
      </c>
      <c r="F5327">
        <v>2.42972</v>
      </c>
      <c r="G5327">
        <v>2.4308</v>
      </c>
      <c r="H5327" t="e">
        <f>VLOOKUP(A5327,fibo,2,FALSE)</f>
        <v>#N/A</v>
      </c>
      <c r="I5327" t="e">
        <v>#N/A</v>
      </c>
      <c r="J5327" t="e">
        <v>#N/A</v>
      </c>
      <c r="K5327" t="e">
        <v>#N/A</v>
      </c>
    </row>
    <row r="5328" spans="1:11">
      <c r="A5328">
        <v>1742809500</v>
      </c>
      <c r="B5328">
        <v>2.4579</v>
      </c>
      <c r="C5328">
        <v>2.4641</v>
      </c>
      <c r="D5328">
        <v>2.4577</v>
      </c>
      <c r="E5328">
        <v>2.4615</v>
      </c>
      <c r="F5328">
        <v>2.430827</v>
      </c>
      <c r="G5328">
        <v>2.432007</v>
      </c>
      <c r="H5328" t="e">
        <f>VLOOKUP(A5328,fibo,2,FALSE)</f>
        <v>#N/A</v>
      </c>
      <c r="I5328" t="e">
        <v>#N/A</v>
      </c>
      <c r="J5328" t="e">
        <v>#N/A</v>
      </c>
      <c r="K5328" t="e">
        <v>#N/A</v>
      </c>
    </row>
    <row r="5329" spans="1:11">
      <c r="A5329">
        <v>1742810400</v>
      </c>
      <c r="B5329">
        <v>2.4613</v>
      </c>
      <c r="C5329">
        <v>2.4642</v>
      </c>
      <c r="D5329">
        <v>2.458</v>
      </c>
      <c r="E5329">
        <v>2.4608</v>
      </c>
      <c r="F5329">
        <v>2.432028</v>
      </c>
      <c r="G5329">
        <v>2.433137</v>
      </c>
      <c r="H5329" t="e">
        <f>VLOOKUP(A5329,fibo,2,FALSE)</f>
        <v>#N/A</v>
      </c>
      <c r="I5329" t="e">
        <v>#N/A</v>
      </c>
      <c r="J5329" t="e">
        <v>#N/A</v>
      </c>
      <c r="K5329" t="e">
        <v>#N/A</v>
      </c>
    </row>
    <row r="5330" spans="1:11">
      <c r="A5330">
        <v>1742811300</v>
      </c>
      <c r="B5330">
        <v>2.4606</v>
      </c>
      <c r="C5330">
        <v>2.4735</v>
      </c>
      <c r="D5330">
        <v>2.4596</v>
      </c>
      <c r="E5330">
        <v>2.4669</v>
      </c>
      <c r="F5330">
        <v>2.433152</v>
      </c>
      <c r="G5330">
        <v>2.434372</v>
      </c>
      <c r="H5330" t="e">
        <f>VLOOKUP(A5330,fibo,2,FALSE)</f>
        <v>#N/A</v>
      </c>
      <c r="I5330" t="e">
        <v>#N/A</v>
      </c>
      <c r="J5330" t="e">
        <v>#N/A</v>
      </c>
      <c r="K5330" t="e">
        <v>#N/A</v>
      </c>
    </row>
    <row r="5331" spans="1:11">
      <c r="A5331">
        <v>1742812200</v>
      </c>
      <c r="B5331">
        <v>2.4669</v>
      </c>
      <c r="C5331">
        <v>2.4753</v>
      </c>
      <c r="D5331">
        <v>2.4658</v>
      </c>
      <c r="E5331">
        <v>2.4694</v>
      </c>
      <c r="F5331">
        <v>2.43439</v>
      </c>
      <c r="G5331">
        <v>2.435562</v>
      </c>
      <c r="H5331" t="e">
        <f>VLOOKUP(A5331,fibo,2,FALSE)</f>
        <v>#N/A</v>
      </c>
      <c r="I5331" t="e">
        <v>#N/A</v>
      </c>
      <c r="J5331" t="e">
        <v>#N/A</v>
      </c>
      <c r="K5331" t="e">
        <v>#N/A</v>
      </c>
    </row>
    <row r="5332" spans="1:11">
      <c r="A5332">
        <v>1742813100</v>
      </c>
      <c r="B5332">
        <v>2.4694</v>
      </c>
      <c r="C5332">
        <v>2.4728</v>
      </c>
      <c r="D5332">
        <v>2.467</v>
      </c>
      <c r="E5332">
        <v>2.4687</v>
      </c>
      <c r="F5332">
        <v>2.435583</v>
      </c>
      <c r="G5332">
        <v>2.436727</v>
      </c>
      <c r="H5332" t="e">
        <f>VLOOKUP(A5332,fibo,2,FALSE)</f>
        <v>#N/A</v>
      </c>
      <c r="I5332" t="e">
        <v>#N/A</v>
      </c>
      <c r="J5332" t="e">
        <v>#N/A</v>
      </c>
      <c r="K5332" t="e">
        <v>#N/A</v>
      </c>
    </row>
    <row r="5333" spans="1:11">
      <c r="A5333">
        <v>1742814000</v>
      </c>
      <c r="B5333">
        <v>2.4682</v>
      </c>
      <c r="C5333">
        <v>2.4694</v>
      </c>
      <c r="D5333">
        <v>2.4625</v>
      </c>
      <c r="E5333">
        <v>2.4637</v>
      </c>
      <c r="F5333">
        <v>2.436745</v>
      </c>
      <c r="G5333">
        <v>2.437735</v>
      </c>
      <c r="H5333" t="e">
        <f>VLOOKUP(A5333,fibo,2,FALSE)</f>
        <v>#N/A</v>
      </c>
      <c r="I5333" t="e">
        <v>#N/A</v>
      </c>
      <c r="J5333" t="e">
        <v>#N/A</v>
      </c>
      <c r="K5333" t="e">
        <v>#N/A</v>
      </c>
    </row>
    <row r="5334" spans="1:11">
      <c r="A5334">
        <v>1742814900</v>
      </c>
      <c r="B5334">
        <v>2.4637</v>
      </c>
      <c r="C5334">
        <v>2.4637</v>
      </c>
      <c r="D5334">
        <v>2.4542</v>
      </c>
      <c r="E5334">
        <v>2.4567</v>
      </c>
      <c r="F5334">
        <v>2.437753</v>
      </c>
      <c r="G5334">
        <v>2.43856</v>
      </c>
      <c r="H5334" t="e">
        <f>VLOOKUP(A5334,fibo,2,FALSE)</f>
        <v>#N/A</v>
      </c>
      <c r="I5334" t="e">
        <v>#N/A</v>
      </c>
      <c r="J5334" t="e">
        <v>#N/A</v>
      </c>
      <c r="K5334" t="e">
        <v>#N/A</v>
      </c>
    </row>
    <row r="5335" spans="1:11">
      <c r="A5335">
        <v>1742815800</v>
      </c>
      <c r="B5335">
        <v>2.4567</v>
      </c>
      <c r="C5335">
        <v>2.4626</v>
      </c>
      <c r="D5335">
        <v>2.4557</v>
      </c>
      <c r="E5335">
        <v>2.4602</v>
      </c>
      <c r="F5335">
        <v>2.438578</v>
      </c>
      <c r="G5335">
        <v>2.439535</v>
      </c>
      <c r="H5335" t="e">
        <f>VLOOKUP(A5335,fibo,2,FALSE)</f>
        <v>#N/A</v>
      </c>
      <c r="I5335" t="e">
        <v>#N/A</v>
      </c>
      <c r="J5335" t="e">
        <v>#N/A</v>
      </c>
      <c r="K5335" t="e">
        <v>#N/A</v>
      </c>
    </row>
    <row r="5336" spans="1:11">
      <c r="A5336">
        <v>1742816700</v>
      </c>
      <c r="B5336">
        <v>2.4597</v>
      </c>
      <c r="C5336">
        <v>2.4639</v>
      </c>
      <c r="D5336">
        <v>2.4569</v>
      </c>
      <c r="E5336">
        <v>2.458</v>
      </c>
      <c r="F5336">
        <v>2.439543</v>
      </c>
      <c r="G5336">
        <v>2.440498</v>
      </c>
      <c r="H5336" t="e">
        <f>VLOOKUP(A5336,fibo,2,FALSE)</f>
        <v>#N/A</v>
      </c>
      <c r="I5336" t="e">
        <v>#N/A</v>
      </c>
      <c r="J5336" t="e">
        <v>#N/A</v>
      </c>
      <c r="K5336" t="e">
        <v>#N/A</v>
      </c>
    </row>
    <row r="5337" spans="1:11">
      <c r="A5337">
        <v>1742817600</v>
      </c>
      <c r="B5337">
        <v>2.458</v>
      </c>
      <c r="C5337">
        <v>2.4595</v>
      </c>
      <c r="D5337">
        <v>2.4503</v>
      </c>
      <c r="E5337">
        <v>2.455</v>
      </c>
      <c r="F5337">
        <v>2.440505</v>
      </c>
      <c r="G5337">
        <v>2.441527</v>
      </c>
      <c r="H5337" t="e">
        <f>VLOOKUP(A5337,fibo,2,FALSE)</f>
        <v>#N/A</v>
      </c>
      <c r="I5337" t="e">
        <v>#N/A</v>
      </c>
      <c r="J5337" t="e">
        <v>#N/A</v>
      </c>
      <c r="K5337" t="e">
        <v>#N/A</v>
      </c>
    </row>
    <row r="5338" spans="1:11">
      <c r="A5338">
        <v>1742818500</v>
      </c>
      <c r="B5338">
        <v>2.4544</v>
      </c>
      <c r="C5338">
        <v>2.4549</v>
      </c>
      <c r="D5338">
        <v>2.4468</v>
      </c>
      <c r="E5338">
        <v>2.4503</v>
      </c>
      <c r="F5338">
        <v>2.441523</v>
      </c>
      <c r="G5338">
        <v>2.442553</v>
      </c>
      <c r="H5338" t="e">
        <f>VLOOKUP(A5338,fibo,2,FALSE)</f>
        <v>#N/A</v>
      </c>
      <c r="I5338" t="e">
        <v>#N/A</v>
      </c>
      <c r="J5338" t="e">
        <v>#N/A</v>
      </c>
      <c r="K5338" t="e">
        <v>#N/A</v>
      </c>
    </row>
    <row r="5339" spans="1:11">
      <c r="A5339">
        <v>1742819400</v>
      </c>
      <c r="B5339">
        <v>2.4508</v>
      </c>
      <c r="C5339">
        <v>2.4565</v>
      </c>
      <c r="D5339">
        <v>2.4505</v>
      </c>
      <c r="E5339">
        <v>2.4542</v>
      </c>
      <c r="F5339">
        <v>2.442558</v>
      </c>
      <c r="G5339">
        <v>2.443587</v>
      </c>
      <c r="H5339" t="e">
        <f>VLOOKUP(A5339,fibo,2,FALSE)</f>
        <v>#N/A</v>
      </c>
      <c r="I5339" t="e">
        <v>#N/A</v>
      </c>
      <c r="J5339" t="e">
        <v>#N/A</v>
      </c>
      <c r="K5339" t="e">
        <v>#N/A</v>
      </c>
    </row>
    <row r="5340" spans="1:11">
      <c r="A5340">
        <v>1742820300</v>
      </c>
      <c r="B5340">
        <v>2.4541</v>
      </c>
      <c r="C5340">
        <v>2.4586</v>
      </c>
      <c r="D5340">
        <v>2.4507</v>
      </c>
      <c r="E5340">
        <v>2.453</v>
      </c>
      <c r="F5340">
        <v>2.44359</v>
      </c>
      <c r="G5340">
        <v>2.444483</v>
      </c>
      <c r="H5340" t="e">
        <f>VLOOKUP(A5340,fibo,2,FALSE)</f>
        <v>#N/A</v>
      </c>
      <c r="I5340" t="e">
        <v>#N/A</v>
      </c>
      <c r="J5340" t="e">
        <v>#N/A</v>
      </c>
      <c r="K5340" t="e">
        <v>#N/A</v>
      </c>
    </row>
    <row r="5341" spans="1:11">
      <c r="A5341">
        <v>1742821200</v>
      </c>
      <c r="B5341">
        <v>2.4526</v>
      </c>
      <c r="C5341">
        <v>2.453</v>
      </c>
      <c r="D5341">
        <v>2.4408</v>
      </c>
      <c r="E5341">
        <v>2.4447</v>
      </c>
      <c r="F5341">
        <v>2.444478</v>
      </c>
      <c r="G5341">
        <v>2.444993</v>
      </c>
      <c r="H5341" t="e">
        <f>VLOOKUP(A5341,fibo,2,FALSE)</f>
        <v>#N/A</v>
      </c>
      <c r="I5341" t="e">
        <v>#N/A</v>
      </c>
      <c r="J5341" t="e">
        <v>#N/A</v>
      </c>
      <c r="K5341" t="e">
        <v>#N/A</v>
      </c>
    </row>
    <row r="5342" spans="1:11">
      <c r="A5342">
        <v>1742822100</v>
      </c>
      <c r="B5342">
        <v>2.4443</v>
      </c>
      <c r="C5342">
        <v>2.4486</v>
      </c>
      <c r="D5342">
        <v>2.4435</v>
      </c>
      <c r="E5342">
        <v>2.4475</v>
      </c>
      <c r="F5342">
        <v>2.444982</v>
      </c>
      <c r="G5342">
        <v>2.445505</v>
      </c>
      <c r="H5342" t="e">
        <f>VLOOKUP(A5342,fibo,2,FALSE)</f>
        <v>#N/A</v>
      </c>
      <c r="I5342" t="e">
        <v>#N/A</v>
      </c>
      <c r="J5342" t="e">
        <v>#N/A</v>
      </c>
      <c r="K5342" t="e">
        <v>#N/A</v>
      </c>
    </row>
    <row r="5343" spans="1:11">
      <c r="A5343">
        <v>1742823000</v>
      </c>
      <c r="B5343">
        <v>2.4476</v>
      </c>
      <c r="C5343">
        <v>2.4581</v>
      </c>
      <c r="D5343">
        <v>2.4456</v>
      </c>
      <c r="E5343">
        <v>2.4515</v>
      </c>
      <c r="F5343">
        <v>2.44549</v>
      </c>
      <c r="G5343">
        <v>2.4462</v>
      </c>
      <c r="H5343" t="e">
        <f>VLOOKUP(A5343,fibo,2,FALSE)</f>
        <v>#N/A</v>
      </c>
      <c r="I5343" t="e">
        <v>#N/A</v>
      </c>
      <c r="J5343" t="e">
        <v>#N/A</v>
      </c>
      <c r="K5343" t="e">
        <v>#N/A</v>
      </c>
    </row>
    <row r="5344" spans="1:11">
      <c r="A5344">
        <v>1742823900</v>
      </c>
      <c r="B5344">
        <v>2.4535</v>
      </c>
      <c r="C5344">
        <v>2.4559</v>
      </c>
      <c r="D5344">
        <v>2.4463</v>
      </c>
      <c r="E5344">
        <v>2.4554</v>
      </c>
      <c r="F5344">
        <v>2.446212</v>
      </c>
      <c r="G5344">
        <v>2.446862</v>
      </c>
      <c r="H5344" t="e">
        <f>VLOOKUP(A5344,fibo,2,FALSE)</f>
        <v>#N/A</v>
      </c>
      <c r="I5344" t="e">
        <v>#N/A</v>
      </c>
      <c r="J5344" t="e">
        <v>#N/A</v>
      </c>
      <c r="K5344" t="e">
        <v>#N/A</v>
      </c>
    </row>
    <row r="5345" spans="1:11">
      <c r="A5345">
        <v>1742824800</v>
      </c>
      <c r="B5345">
        <v>2.4552</v>
      </c>
      <c r="C5345">
        <v>2.4816</v>
      </c>
      <c r="D5345">
        <v>2.4534</v>
      </c>
      <c r="E5345">
        <v>2.4799</v>
      </c>
      <c r="F5345">
        <v>2.446868</v>
      </c>
      <c r="G5345">
        <v>2.447865</v>
      </c>
      <c r="H5345" t="e">
        <f>VLOOKUP(A5345,fibo,2,FALSE)</f>
        <v>#N/A</v>
      </c>
      <c r="I5345" t="e">
        <v>#N/A</v>
      </c>
      <c r="J5345" t="e">
        <v>#N/A</v>
      </c>
      <c r="K5345" t="e">
        <v>#N/A</v>
      </c>
    </row>
    <row r="5346" spans="1:11">
      <c r="A5346">
        <v>1742825700</v>
      </c>
      <c r="B5346">
        <v>2.4801</v>
      </c>
      <c r="C5346">
        <v>2.5024</v>
      </c>
      <c r="D5346">
        <v>2.4754</v>
      </c>
      <c r="E5346">
        <v>2.4762</v>
      </c>
      <c r="F5346">
        <v>2.447875</v>
      </c>
      <c r="G5346">
        <v>2.448707</v>
      </c>
      <c r="H5346">
        <f>VLOOKUP(A5346,fibo,2,FALSE)</f>
        <v>2.5024</v>
      </c>
      <c r="I5346" t="e">
        <v>#N/A</v>
      </c>
      <c r="J5346" t="e">
        <v>#N/A</v>
      </c>
      <c r="K5346" t="e">
        <v>#N/A</v>
      </c>
    </row>
    <row r="5347" spans="1:11">
      <c r="A5347">
        <v>1742826600</v>
      </c>
      <c r="B5347">
        <v>2.4764</v>
      </c>
      <c r="C5347">
        <v>2.4774</v>
      </c>
      <c r="D5347">
        <v>2.4627</v>
      </c>
      <c r="E5347">
        <v>2.4757</v>
      </c>
      <c r="F5347">
        <v>2.44872</v>
      </c>
      <c r="G5347">
        <v>2.449535</v>
      </c>
      <c r="H5347" t="e">
        <f>VLOOKUP(A5347,fibo,2,FALSE)</f>
        <v>#N/A</v>
      </c>
      <c r="I5347" t="e">
        <v>#N/A</v>
      </c>
      <c r="J5347" t="e">
        <v>#N/A</v>
      </c>
      <c r="K5347" t="e">
        <v>#N/A</v>
      </c>
    </row>
    <row r="5348" spans="1:11">
      <c r="A5348">
        <v>1742827500</v>
      </c>
      <c r="B5348">
        <v>2.4754</v>
      </c>
      <c r="C5348">
        <v>2.4786</v>
      </c>
      <c r="D5348">
        <v>2.4646</v>
      </c>
      <c r="E5348">
        <v>2.466</v>
      </c>
      <c r="F5348">
        <v>2.449533</v>
      </c>
      <c r="G5348">
        <v>2.45002</v>
      </c>
      <c r="H5348" t="e">
        <f>VLOOKUP(A5348,fibo,2,FALSE)</f>
        <v>#N/A</v>
      </c>
      <c r="I5348" t="e">
        <v>#N/A</v>
      </c>
      <c r="J5348" t="e">
        <v>#N/A</v>
      </c>
      <c r="K5348" t="e">
        <v>#N/A</v>
      </c>
    </row>
    <row r="5349" spans="1:11">
      <c r="A5349">
        <v>1742828400</v>
      </c>
      <c r="B5349">
        <v>2.466</v>
      </c>
      <c r="C5349">
        <v>2.4704</v>
      </c>
      <c r="D5349">
        <v>2.4584</v>
      </c>
      <c r="E5349">
        <v>2.469</v>
      </c>
      <c r="F5349">
        <v>2.450018</v>
      </c>
      <c r="G5349">
        <v>2.450763</v>
      </c>
      <c r="H5349" t="e">
        <f>VLOOKUP(A5349,fibo,2,FALSE)</f>
        <v>#N/A</v>
      </c>
      <c r="I5349" t="e">
        <v>#N/A</v>
      </c>
      <c r="J5349" t="e">
        <v>#N/A</v>
      </c>
      <c r="K5349" t="e">
        <v>#N/A</v>
      </c>
    </row>
    <row r="5350" spans="1:11">
      <c r="A5350">
        <v>1742829300</v>
      </c>
      <c r="B5350">
        <v>2.469</v>
      </c>
      <c r="C5350">
        <v>2.4756</v>
      </c>
      <c r="D5350">
        <v>2.4636</v>
      </c>
      <c r="E5350">
        <v>2.4665</v>
      </c>
      <c r="F5350">
        <v>2.450753</v>
      </c>
      <c r="G5350">
        <v>2.451187</v>
      </c>
      <c r="H5350" t="e">
        <f>VLOOKUP(A5350,fibo,2,FALSE)</f>
        <v>#N/A</v>
      </c>
      <c r="I5350" t="e">
        <v>#N/A</v>
      </c>
      <c r="J5350" t="e">
        <v>#N/A</v>
      </c>
      <c r="K5350" t="e">
        <v>#N/A</v>
      </c>
    </row>
    <row r="5351" spans="1:11">
      <c r="A5351">
        <v>1742830200</v>
      </c>
      <c r="B5351">
        <v>2.4667</v>
      </c>
      <c r="C5351">
        <v>2.4741</v>
      </c>
      <c r="D5351">
        <v>2.4644</v>
      </c>
      <c r="E5351">
        <v>2.4726</v>
      </c>
      <c r="F5351">
        <v>2.451172</v>
      </c>
      <c r="G5351">
        <v>2.451682</v>
      </c>
      <c r="H5351" t="e">
        <f>VLOOKUP(A5351,fibo,2,FALSE)</f>
        <v>#N/A</v>
      </c>
      <c r="I5351" t="e">
        <v>#N/A</v>
      </c>
      <c r="J5351" t="e">
        <v>#N/A</v>
      </c>
      <c r="K5351" t="e">
        <v>#N/A</v>
      </c>
    </row>
    <row r="5352" spans="1:11">
      <c r="A5352">
        <v>1742831100</v>
      </c>
      <c r="B5352">
        <v>2.4726</v>
      </c>
      <c r="C5352">
        <v>2.4743</v>
      </c>
      <c r="D5352">
        <v>2.4648</v>
      </c>
      <c r="E5352">
        <v>2.4717</v>
      </c>
      <c r="F5352">
        <v>2.451663</v>
      </c>
      <c r="G5352">
        <v>2.452307</v>
      </c>
      <c r="H5352" t="e">
        <f>VLOOKUP(A5352,fibo,2,FALSE)</f>
        <v>#N/A</v>
      </c>
      <c r="I5352" t="e">
        <v>#N/A</v>
      </c>
      <c r="J5352" t="e">
        <v>#N/A</v>
      </c>
      <c r="K5352" t="e">
        <v>#N/A</v>
      </c>
    </row>
    <row r="5353" spans="1:11">
      <c r="A5353">
        <v>1742832000</v>
      </c>
      <c r="B5353">
        <v>2.4719</v>
      </c>
      <c r="C5353">
        <v>2.4738</v>
      </c>
      <c r="D5353">
        <v>2.461</v>
      </c>
      <c r="E5353">
        <v>2.4628</v>
      </c>
      <c r="F5353">
        <v>2.45229</v>
      </c>
      <c r="G5353">
        <v>2.452985</v>
      </c>
      <c r="H5353" t="e">
        <f>VLOOKUP(A5353,fibo,2,FALSE)</f>
        <v>#N/A</v>
      </c>
      <c r="I5353" t="e">
        <v>#N/A</v>
      </c>
      <c r="J5353" t="e">
        <v>#N/A</v>
      </c>
      <c r="K5353" t="e">
        <v>#N/A</v>
      </c>
    </row>
    <row r="5354" spans="1:11">
      <c r="A5354">
        <v>1742832900</v>
      </c>
      <c r="B5354">
        <v>2.4632</v>
      </c>
      <c r="C5354">
        <v>2.4634</v>
      </c>
      <c r="D5354">
        <v>2.4472</v>
      </c>
      <c r="E5354">
        <v>2.448</v>
      </c>
      <c r="F5354">
        <v>2.452973</v>
      </c>
      <c r="G5354">
        <v>2.453503</v>
      </c>
      <c r="H5354" t="e">
        <f>VLOOKUP(A5354,fibo,2,FALSE)</f>
        <v>#N/A</v>
      </c>
      <c r="I5354" t="e">
        <v>#N/A</v>
      </c>
      <c r="J5354" t="e">
        <v>#N/A</v>
      </c>
      <c r="K5354" t="e">
        <v>#N/A</v>
      </c>
    </row>
    <row r="5355" spans="1:11">
      <c r="A5355">
        <v>1742833800</v>
      </c>
      <c r="B5355">
        <v>2.4481</v>
      </c>
      <c r="C5355">
        <v>2.4559</v>
      </c>
      <c r="D5355">
        <v>2.4438</v>
      </c>
      <c r="E5355">
        <v>2.4524</v>
      </c>
      <c r="F5355">
        <v>2.4535</v>
      </c>
      <c r="G5355">
        <v>2.454098</v>
      </c>
      <c r="H5355" t="e">
        <f>VLOOKUP(A5355,fibo,2,FALSE)</f>
        <v>#N/A</v>
      </c>
      <c r="I5355" t="e">
        <v>#N/A</v>
      </c>
      <c r="J5355" t="e">
        <v>#N/A</v>
      </c>
      <c r="K5355" t="e">
        <v>#N/A</v>
      </c>
    </row>
    <row r="5356" spans="1:11">
      <c r="A5356">
        <v>1742834700</v>
      </c>
      <c r="B5356">
        <v>2.4524</v>
      </c>
      <c r="C5356">
        <v>2.4572</v>
      </c>
      <c r="D5356">
        <v>2.4502</v>
      </c>
      <c r="E5356">
        <v>2.4567</v>
      </c>
      <c r="F5356">
        <v>2.45409</v>
      </c>
      <c r="G5356">
        <v>2.454818</v>
      </c>
      <c r="H5356" t="e">
        <f>VLOOKUP(A5356,fibo,2,FALSE)</f>
        <v>#N/A</v>
      </c>
      <c r="I5356" t="e">
        <v>#N/A</v>
      </c>
      <c r="J5356" t="e">
        <v>#N/A</v>
      </c>
      <c r="K5356" t="e">
        <v>#N/A</v>
      </c>
    </row>
    <row r="5357" spans="1:11">
      <c r="A5357">
        <v>1742835600</v>
      </c>
      <c r="B5357">
        <v>2.4564</v>
      </c>
      <c r="C5357">
        <v>2.4619</v>
      </c>
      <c r="D5357">
        <v>2.4523</v>
      </c>
      <c r="E5357">
        <v>2.4547</v>
      </c>
      <c r="F5357">
        <v>2.454808</v>
      </c>
      <c r="G5357">
        <v>2.455308</v>
      </c>
      <c r="H5357" t="e">
        <f>VLOOKUP(A5357,fibo,2,FALSE)</f>
        <v>#N/A</v>
      </c>
      <c r="I5357" t="e">
        <v>#N/A</v>
      </c>
      <c r="J5357" t="e">
        <v>#N/A</v>
      </c>
      <c r="K5357" t="e">
        <v>#N/A</v>
      </c>
    </row>
    <row r="5358" spans="1:11">
      <c r="A5358">
        <v>1742836500</v>
      </c>
      <c r="B5358">
        <v>2.4547</v>
      </c>
      <c r="C5358">
        <v>2.4705</v>
      </c>
      <c r="D5358">
        <v>2.4531</v>
      </c>
      <c r="E5358">
        <v>2.47</v>
      </c>
      <c r="F5358">
        <v>2.4553</v>
      </c>
      <c r="G5358">
        <v>2.456137</v>
      </c>
      <c r="H5358" t="e">
        <f>VLOOKUP(A5358,fibo,2,FALSE)</f>
        <v>#N/A</v>
      </c>
      <c r="I5358" t="e">
        <v>#N/A</v>
      </c>
      <c r="J5358" t="e">
        <v>#N/A</v>
      </c>
      <c r="K5358" t="e">
        <v>#N/A</v>
      </c>
    </row>
    <row r="5359" spans="1:11">
      <c r="A5359">
        <v>1742837400</v>
      </c>
      <c r="B5359">
        <v>2.4701</v>
      </c>
      <c r="C5359">
        <v>2.4732</v>
      </c>
      <c r="D5359">
        <v>2.4637</v>
      </c>
      <c r="E5359">
        <v>2.4652</v>
      </c>
      <c r="F5359">
        <v>2.45613</v>
      </c>
      <c r="G5359">
        <v>2.456773</v>
      </c>
      <c r="H5359" t="e">
        <f>VLOOKUP(A5359,fibo,2,FALSE)</f>
        <v>#N/A</v>
      </c>
      <c r="I5359" t="e">
        <v>#N/A</v>
      </c>
      <c r="J5359" t="e">
        <v>#N/A</v>
      </c>
      <c r="K5359" t="e">
        <v>#N/A</v>
      </c>
    </row>
    <row r="5360" spans="1:11">
      <c r="A5360">
        <v>1742838300</v>
      </c>
      <c r="B5360">
        <v>2.4652</v>
      </c>
      <c r="C5360">
        <v>2.4709</v>
      </c>
      <c r="D5360">
        <v>2.4631</v>
      </c>
      <c r="E5360">
        <v>2.4668</v>
      </c>
      <c r="F5360">
        <v>2.456765</v>
      </c>
      <c r="G5360">
        <v>2.457387</v>
      </c>
      <c r="H5360" t="e">
        <f>VLOOKUP(A5360,fibo,2,FALSE)</f>
        <v>#N/A</v>
      </c>
      <c r="I5360" t="e">
        <v>#N/A</v>
      </c>
      <c r="J5360" t="e">
        <v>#N/A</v>
      </c>
      <c r="K5360" t="e">
        <v>#N/A</v>
      </c>
    </row>
    <row r="5361" spans="1:11">
      <c r="A5361">
        <v>1742839200</v>
      </c>
      <c r="B5361">
        <v>2.4671</v>
      </c>
      <c r="C5361">
        <v>2.4671</v>
      </c>
      <c r="D5361">
        <v>2.4608</v>
      </c>
      <c r="E5361">
        <v>2.4651</v>
      </c>
      <c r="F5361">
        <v>2.457393</v>
      </c>
      <c r="G5361">
        <v>2.457818</v>
      </c>
      <c r="H5361" t="e">
        <f>VLOOKUP(A5361,fibo,2,FALSE)</f>
        <v>#N/A</v>
      </c>
      <c r="I5361" t="e">
        <v>#N/A</v>
      </c>
      <c r="J5361" t="e">
        <v>#N/A</v>
      </c>
      <c r="K5361" t="e">
        <v>#N/A</v>
      </c>
    </row>
    <row r="5362" spans="1:11">
      <c r="A5362">
        <v>1742840100</v>
      </c>
      <c r="B5362">
        <v>2.465</v>
      </c>
      <c r="C5362">
        <v>2.4671</v>
      </c>
      <c r="D5362">
        <v>2.459</v>
      </c>
      <c r="E5362">
        <v>2.4626</v>
      </c>
      <c r="F5362">
        <v>2.457832</v>
      </c>
      <c r="G5362">
        <v>2.458135</v>
      </c>
      <c r="H5362" t="e">
        <f>VLOOKUP(A5362,fibo,2,FALSE)</f>
        <v>#N/A</v>
      </c>
      <c r="I5362" t="e">
        <v>#N/A</v>
      </c>
      <c r="J5362" t="e">
        <v>#N/A</v>
      </c>
      <c r="K5362" t="e">
        <v>#N/A</v>
      </c>
    </row>
    <row r="5363" spans="1:11">
      <c r="A5363">
        <v>1742841000</v>
      </c>
      <c r="B5363">
        <v>2.4627</v>
      </c>
      <c r="C5363">
        <v>2.4706</v>
      </c>
      <c r="D5363">
        <v>2.4563</v>
      </c>
      <c r="E5363">
        <v>2.4693</v>
      </c>
      <c r="F5363">
        <v>2.458145</v>
      </c>
      <c r="G5363">
        <v>2.4586</v>
      </c>
      <c r="H5363" t="e">
        <f>VLOOKUP(A5363,fibo,2,FALSE)</f>
        <v>#N/A</v>
      </c>
      <c r="I5363" t="e">
        <v>#N/A</v>
      </c>
      <c r="J5363" t="e">
        <v>#N/A</v>
      </c>
      <c r="K5363" t="e">
        <v>#N/A</v>
      </c>
    </row>
    <row r="5364" spans="1:11">
      <c r="A5364">
        <v>1742841900</v>
      </c>
      <c r="B5364">
        <v>2.469</v>
      </c>
      <c r="C5364">
        <v>2.475</v>
      </c>
      <c r="D5364">
        <v>2.4658</v>
      </c>
      <c r="E5364">
        <v>2.4726</v>
      </c>
      <c r="F5364">
        <v>2.458608</v>
      </c>
      <c r="G5364">
        <v>2.45911</v>
      </c>
      <c r="H5364" t="e">
        <f>VLOOKUP(A5364,fibo,2,FALSE)</f>
        <v>#N/A</v>
      </c>
      <c r="I5364" t="e">
        <v>#N/A</v>
      </c>
      <c r="J5364" t="e">
        <v>#N/A</v>
      </c>
      <c r="K5364" t="e">
        <v>#N/A</v>
      </c>
    </row>
    <row r="5365" spans="1:11">
      <c r="A5365">
        <v>1742842800</v>
      </c>
      <c r="B5365">
        <v>2.4727</v>
      </c>
      <c r="C5365">
        <v>2.4741</v>
      </c>
      <c r="D5365">
        <v>2.4663</v>
      </c>
      <c r="E5365">
        <v>2.4694</v>
      </c>
      <c r="F5365">
        <v>2.45912</v>
      </c>
      <c r="G5365">
        <v>2.459422</v>
      </c>
      <c r="H5365" t="e">
        <f>VLOOKUP(A5365,fibo,2,FALSE)</f>
        <v>#N/A</v>
      </c>
      <c r="I5365" t="e">
        <v>#N/A</v>
      </c>
      <c r="J5365" t="e">
        <v>#N/A</v>
      </c>
      <c r="K5365" t="e">
        <v>#N/A</v>
      </c>
    </row>
    <row r="5366" spans="1:11">
      <c r="A5366">
        <v>1742843700</v>
      </c>
      <c r="B5366">
        <v>2.4693</v>
      </c>
      <c r="C5366">
        <v>2.4743</v>
      </c>
      <c r="D5366">
        <v>2.4673</v>
      </c>
      <c r="E5366">
        <v>2.4701</v>
      </c>
      <c r="F5366">
        <v>2.459432</v>
      </c>
      <c r="G5366">
        <v>2.459767</v>
      </c>
      <c r="H5366" t="e">
        <f>VLOOKUP(A5366,fibo,2,FALSE)</f>
        <v>#N/A</v>
      </c>
      <c r="I5366" t="e">
        <v>#N/A</v>
      </c>
      <c r="J5366" t="e">
        <v>#N/A</v>
      </c>
      <c r="K5366" t="e">
        <v>#N/A</v>
      </c>
    </row>
    <row r="5367" spans="1:11">
      <c r="A5367">
        <v>1742844600</v>
      </c>
      <c r="B5367">
        <v>2.4696</v>
      </c>
      <c r="C5367">
        <v>2.4696</v>
      </c>
      <c r="D5367">
        <v>2.4602</v>
      </c>
      <c r="E5367">
        <v>2.4629</v>
      </c>
      <c r="F5367">
        <v>2.459767</v>
      </c>
      <c r="G5367">
        <v>2.459973</v>
      </c>
      <c r="H5367" t="e">
        <f>VLOOKUP(A5367,fibo,2,FALSE)</f>
        <v>#N/A</v>
      </c>
      <c r="I5367" t="e">
        <v>#N/A</v>
      </c>
      <c r="J5367" t="e">
        <v>#N/A</v>
      </c>
      <c r="K5367" t="e">
        <v>#N/A</v>
      </c>
    </row>
    <row r="5368" spans="1:11">
      <c r="A5368">
        <v>1742845500</v>
      </c>
      <c r="B5368">
        <v>2.4632</v>
      </c>
      <c r="C5368">
        <v>2.4682</v>
      </c>
      <c r="D5368">
        <v>2.4614</v>
      </c>
      <c r="E5368">
        <v>2.4634</v>
      </c>
      <c r="F5368">
        <v>2.459973</v>
      </c>
      <c r="G5368">
        <v>2.460195</v>
      </c>
      <c r="H5368" t="e">
        <f>VLOOKUP(A5368,fibo,2,FALSE)</f>
        <v>#N/A</v>
      </c>
      <c r="I5368" t="e">
        <v>#N/A</v>
      </c>
      <c r="J5368" t="e">
        <v>#N/A</v>
      </c>
      <c r="K5368" t="e">
        <v>#N/A</v>
      </c>
    </row>
    <row r="5369" spans="1:11">
      <c r="A5369">
        <v>1742846400</v>
      </c>
      <c r="B5369">
        <v>2.4636</v>
      </c>
      <c r="C5369">
        <v>2.4741</v>
      </c>
      <c r="D5369">
        <v>2.462</v>
      </c>
      <c r="E5369">
        <v>2.4741</v>
      </c>
      <c r="F5369">
        <v>2.460198</v>
      </c>
      <c r="G5369">
        <v>2.460438</v>
      </c>
      <c r="H5369" t="e">
        <f>VLOOKUP(A5369,fibo,2,FALSE)</f>
        <v>#N/A</v>
      </c>
      <c r="I5369" t="e">
        <v>#N/A</v>
      </c>
      <c r="J5369" t="e">
        <v>#N/A</v>
      </c>
      <c r="K5369" t="e">
        <v>#N/A</v>
      </c>
    </row>
    <row r="5370" spans="1:11">
      <c r="A5370">
        <v>1742847300</v>
      </c>
      <c r="B5370">
        <v>2.4739</v>
      </c>
      <c r="C5370">
        <v>2.4762</v>
      </c>
      <c r="D5370">
        <v>2.4693</v>
      </c>
      <c r="E5370">
        <v>2.4705</v>
      </c>
      <c r="F5370">
        <v>2.460438</v>
      </c>
      <c r="G5370">
        <v>2.46054</v>
      </c>
      <c r="H5370" t="e">
        <f>VLOOKUP(A5370,fibo,2,FALSE)</f>
        <v>#N/A</v>
      </c>
      <c r="I5370" t="e">
        <v>#N/A</v>
      </c>
      <c r="J5370" t="e">
        <v>#N/A</v>
      </c>
      <c r="K5370" t="e">
        <v>#N/A</v>
      </c>
    </row>
    <row r="5371" spans="1:11">
      <c r="A5371">
        <v>1742848200</v>
      </c>
      <c r="B5371">
        <v>2.4701</v>
      </c>
      <c r="C5371">
        <v>2.4701</v>
      </c>
      <c r="D5371">
        <v>2.4601</v>
      </c>
      <c r="E5371">
        <v>2.4603</v>
      </c>
      <c r="F5371">
        <v>2.460537</v>
      </c>
      <c r="G5371">
        <v>2.460547</v>
      </c>
      <c r="H5371" t="e">
        <f>VLOOKUP(A5371,fibo,2,FALSE)</f>
        <v>#N/A</v>
      </c>
      <c r="I5371" t="e">
        <v>#N/A</v>
      </c>
      <c r="J5371" t="e">
        <v>#N/A</v>
      </c>
      <c r="K5371" t="e">
        <v>#N/A</v>
      </c>
    </row>
    <row r="5372" spans="1:11">
      <c r="A5372">
        <v>1742849100</v>
      </c>
      <c r="B5372">
        <v>2.46</v>
      </c>
      <c r="C5372">
        <v>2.46</v>
      </c>
      <c r="D5372">
        <v>2.4528</v>
      </c>
      <c r="E5372">
        <v>2.4569</v>
      </c>
      <c r="F5372">
        <v>2.460537</v>
      </c>
      <c r="G5372">
        <v>2.460647</v>
      </c>
      <c r="H5372" t="e">
        <f>VLOOKUP(A5372,fibo,2,FALSE)</f>
        <v>#N/A</v>
      </c>
      <c r="I5372" t="e">
        <v>#N/A</v>
      </c>
      <c r="J5372" t="e">
        <v>#N/A</v>
      </c>
      <c r="K5372" t="e">
        <v>#N/A</v>
      </c>
    </row>
    <row r="5373" spans="1:11">
      <c r="A5373">
        <v>1742850000</v>
      </c>
      <c r="B5373">
        <v>2.457</v>
      </c>
      <c r="C5373">
        <v>2.4613</v>
      </c>
      <c r="D5373">
        <v>2.456</v>
      </c>
      <c r="E5373">
        <v>2.4598</v>
      </c>
      <c r="F5373">
        <v>2.460638</v>
      </c>
      <c r="G5373">
        <v>2.460587</v>
      </c>
      <c r="H5373" t="e">
        <f>VLOOKUP(A5373,fibo,2,FALSE)</f>
        <v>#N/A</v>
      </c>
      <c r="I5373" t="e">
        <v>#N/A</v>
      </c>
      <c r="J5373" t="e">
        <v>#N/A</v>
      </c>
      <c r="K5373" t="e">
        <v>#N/A</v>
      </c>
    </row>
    <row r="5374" spans="1:11">
      <c r="A5374">
        <v>1742850900</v>
      </c>
      <c r="B5374">
        <v>2.4599</v>
      </c>
      <c r="C5374">
        <v>2.4672</v>
      </c>
      <c r="D5374">
        <v>2.4595</v>
      </c>
      <c r="E5374">
        <v>2.4653</v>
      </c>
      <c r="F5374">
        <v>2.460575</v>
      </c>
      <c r="G5374">
        <v>2.460682</v>
      </c>
      <c r="H5374" t="e">
        <f>VLOOKUP(A5374,fibo,2,FALSE)</f>
        <v>#N/A</v>
      </c>
      <c r="I5374" t="e">
        <v>#N/A</v>
      </c>
      <c r="J5374" t="e">
        <v>#N/A</v>
      </c>
      <c r="K5374" t="e">
        <v>#N/A</v>
      </c>
    </row>
    <row r="5375" spans="1:11">
      <c r="A5375">
        <v>1742851800</v>
      </c>
      <c r="B5375">
        <v>2.4655</v>
      </c>
      <c r="C5375">
        <v>2.4668</v>
      </c>
      <c r="D5375">
        <v>2.4539</v>
      </c>
      <c r="E5375">
        <v>2.4607</v>
      </c>
      <c r="F5375">
        <v>2.460672</v>
      </c>
      <c r="G5375">
        <v>2.460735</v>
      </c>
      <c r="H5375" t="e">
        <f>VLOOKUP(A5375,fibo,2,FALSE)</f>
        <v>#N/A</v>
      </c>
      <c r="I5375" t="e">
        <v>#N/A</v>
      </c>
      <c r="J5375" t="e">
        <v>#N/A</v>
      </c>
      <c r="K5375" t="e">
        <v>#N/A</v>
      </c>
    </row>
    <row r="5376" spans="1:11">
      <c r="A5376">
        <v>1742852700</v>
      </c>
      <c r="B5376">
        <v>2.4611</v>
      </c>
      <c r="C5376">
        <v>2.4617</v>
      </c>
      <c r="D5376">
        <v>2.4558</v>
      </c>
      <c r="E5376">
        <v>2.4576</v>
      </c>
      <c r="F5376">
        <v>2.460733</v>
      </c>
      <c r="G5376">
        <v>2.46077</v>
      </c>
      <c r="H5376" t="e">
        <f>VLOOKUP(A5376,fibo,2,FALSE)</f>
        <v>#N/A</v>
      </c>
      <c r="I5376" t="e">
        <v>#N/A</v>
      </c>
      <c r="J5376" t="e">
        <v>#N/A</v>
      </c>
      <c r="K5376" t="e">
        <v>#N/A</v>
      </c>
    </row>
    <row r="5377" spans="1:11">
      <c r="A5377">
        <v>1742853600</v>
      </c>
      <c r="B5377">
        <v>2.4578</v>
      </c>
      <c r="C5377">
        <v>2.4596</v>
      </c>
      <c r="D5377">
        <v>2.4467</v>
      </c>
      <c r="E5377">
        <v>2.4474</v>
      </c>
      <c r="F5377">
        <v>2.460767</v>
      </c>
      <c r="G5377">
        <v>2.460652</v>
      </c>
      <c r="H5377" t="e">
        <f>VLOOKUP(A5377,fibo,2,FALSE)</f>
        <v>#N/A</v>
      </c>
      <c r="I5377" t="e">
        <v>#N/A</v>
      </c>
      <c r="J5377" t="e">
        <v>#N/A</v>
      </c>
      <c r="K5377" t="e">
        <v>#N/A</v>
      </c>
    </row>
    <row r="5378" spans="1:11">
      <c r="A5378">
        <v>1742854500</v>
      </c>
      <c r="B5378">
        <v>2.4475</v>
      </c>
      <c r="C5378">
        <v>2.4519</v>
      </c>
      <c r="D5378">
        <v>2.4439</v>
      </c>
      <c r="E5378">
        <v>2.4505</v>
      </c>
      <c r="F5378">
        <v>2.460653</v>
      </c>
      <c r="G5378">
        <v>2.460592</v>
      </c>
      <c r="H5378" t="e">
        <f>VLOOKUP(A5378,fibo,2,FALSE)</f>
        <v>#N/A</v>
      </c>
      <c r="I5378" t="e">
        <v>#N/A</v>
      </c>
      <c r="J5378" t="e">
        <v>#N/A</v>
      </c>
      <c r="K5378" t="e">
        <v>#N/A</v>
      </c>
    </row>
    <row r="5379" spans="1:11">
      <c r="A5379">
        <v>1742855400</v>
      </c>
      <c r="B5379">
        <v>2.4506</v>
      </c>
      <c r="C5379">
        <v>2.4556</v>
      </c>
      <c r="D5379">
        <v>2.4488</v>
      </c>
      <c r="E5379">
        <v>2.4529</v>
      </c>
      <c r="F5379">
        <v>2.460598</v>
      </c>
      <c r="G5379">
        <v>2.460857</v>
      </c>
      <c r="H5379" t="e">
        <f>VLOOKUP(A5379,fibo,2,FALSE)</f>
        <v>#N/A</v>
      </c>
      <c r="I5379" t="e">
        <v>#N/A</v>
      </c>
      <c r="J5379" t="e">
        <v>#N/A</v>
      </c>
      <c r="K5379" t="e">
        <v>#N/A</v>
      </c>
    </row>
    <row r="5380" spans="1:11">
      <c r="A5380">
        <v>1742856300</v>
      </c>
      <c r="B5380">
        <v>2.4524</v>
      </c>
      <c r="C5380">
        <v>2.4524</v>
      </c>
      <c r="D5380">
        <v>2.4439</v>
      </c>
      <c r="E5380">
        <v>2.4474</v>
      </c>
      <c r="F5380">
        <v>2.460852</v>
      </c>
      <c r="G5380">
        <v>2.460958</v>
      </c>
      <c r="H5380" t="e">
        <f>VLOOKUP(A5380,fibo,2,FALSE)</f>
        <v>#N/A</v>
      </c>
      <c r="I5380" t="e">
        <v>#N/A</v>
      </c>
      <c r="J5380" t="e">
        <v>#N/A</v>
      </c>
      <c r="K5380" t="e">
        <v>#N/A</v>
      </c>
    </row>
    <row r="5381" spans="1:11">
      <c r="A5381">
        <v>1742857200</v>
      </c>
      <c r="B5381">
        <v>2.4471</v>
      </c>
      <c r="C5381">
        <v>2.448</v>
      </c>
      <c r="D5381">
        <v>2.4372</v>
      </c>
      <c r="E5381">
        <v>2.4385</v>
      </c>
      <c r="F5381">
        <v>2.460952</v>
      </c>
      <c r="G5381">
        <v>2.460733</v>
      </c>
      <c r="H5381" t="e">
        <f>VLOOKUP(A5381,fibo,2,FALSE)</f>
        <v>#N/A</v>
      </c>
      <c r="I5381" t="e">
        <v>#N/A</v>
      </c>
      <c r="J5381">
        <v>1742825700</v>
      </c>
      <c r="K5381">
        <v>2.5024</v>
      </c>
    </row>
    <row r="5382" spans="1:11">
      <c r="A5382">
        <v>1742858100</v>
      </c>
      <c r="B5382">
        <v>2.4378</v>
      </c>
      <c r="C5382">
        <v>2.4396</v>
      </c>
      <c r="D5382">
        <v>2.4252</v>
      </c>
      <c r="E5382">
        <v>2.4334</v>
      </c>
      <c r="F5382">
        <v>2.460722</v>
      </c>
      <c r="G5382">
        <v>2.460413</v>
      </c>
      <c r="H5382" t="e">
        <f>VLOOKUP(A5382,fibo,2,FALSE)</f>
        <v>#N/A</v>
      </c>
      <c r="I5382" t="e">
        <v>#N/A</v>
      </c>
      <c r="J5382" t="e">
        <v>#N/A</v>
      </c>
      <c r="K5382" t="e">
        <v>#N/A</v>
      </c>
    </row>
    <row r="5383" spans="1:11">
      <c r="A5383">
        <v>1742859000</v>
      </c>
      <c r="B5383">
        <v>2.4331</v>
      </c>
      <c r="C5383">
        <v>2.4403</v>
      </c>
      <c r="D5383">
        <v>2.4331</v>
      </c>
      <c r="E5383">
        <v>2.4398</v>
      </c>
      <c r="F5383">
        <v>2.460393</v>
      </c>
      <c r="G5383">
        <v>2.460245</v>
      </c>
      <c r="H5383" t="e">
        <f>VLOOKUP(A5383,fibo,2,FALSE)</f>
        <v>#N/A</v>
      </c>
      <c r="I5383" t="e">
        <v>#N/A</v>
      </c>
      <c r="J5383" t="e">
        <v>#N/A</v>
      </c>
      <c r="K5383" t="e">
        <v>#N/A</v>
      </c>
    </row>
    <row r="5384" spans="1:11">
      <c r="A5384">
        <v>1742859900</v>
      </c>
      <c r="B5384">
        <v>2.4399</v>
      </c>
      <c r="C5384">
        <v>2.45</v>
      </c>
      <c r="D5384">
        <v>2.4397</v>
      </c>
      <c r="E5384">
        <v>2.4477</v>
      </c>
      <c r="F5384">
        <v>2.460225</v>
      </c>
      <c r="G5384">
        <v>2.460032</v>
      </c>
      <c r="H5384" t="e">
        <f>VLOOKUP(A5384,fibo,2,FALSE)</f>
        <v>#N/A</v>
      </c>
      <c r="I5384" t="e">
        <v>#N/A</v>
      </c>
      <c r="J5384" t="e">
        <v>#N/A</v>
      </c>
      <c r="K5384" t="e">
        <v>#N/A</v>
      </c>
    </row>
    <row r="5385" spans="1:11">
      <c r="A5385">
        <v>1742860800</v>
      </c>
      <c r="B5385">
        <v>2.4478</v>
      </c>
      <c r="C5385">
        <v>2.4525</v>
      </c>
      <c r="D5385">
        <v>2.4408</v>
      </c>
      <c r="E5385">
        <v>2.4506</v>
      </c>
      <c r="F5385">
        <v>2.460013</v>
      </c>
      <c r="G5385">
        <v>2.459867</v>
      </c>
      <c r="H5385" t="e">
        <f>VLOOKUP(A5385,fibo,2,FALSE)</f>
        <v>#N/A</v>
      </c>
      <c r="I5385" t="e">
        <v>#N/A</v>
      </c>
      <c r="J5385" t="e">
        <v>#N/A</v>
      </c>
      <c r="K5385" t="e">
        <v>#N/A</v>
      </c>
    </row>
    <row r="5386" spans="1:11">
      <c r="A5386">
        <v>1742861700</v>
      </c>
      <c r="B5386">
        <v>2.4508</v>
      </c>
      <c r="C5386">
        <v>2.464</v>
      </c>
      <c r="D5386">
        <v>2.4489</v>
      </c>
      <c r="E5386">
        <v>2.4564</v>
      </c>
      <c r="F5386">
        <v>2.459855</v>
      </c>
      <c r="G5386">
        <v>2.459913</v>
      </c>
      <c r="H5386" t="e">
        <f>VLOOKUP(A5386,fibo,2,FALSE)</f>
        <v>#N/A</v>
      </c>
      <c r="I5386" t="e">
        <v>#N/A</v>
      </c>
      <c r="J5386" t="e">
        <v>#N/A</v>
      </c>
      <c r="K5386" t="e">
        <v>#N/A</v>
      </c>
    </row>
    <row r="5387" spans="1:11">
      <c r="A5387">
        <v>1742862600</v>
      </c>
      <c r="B5387">
        <v>2.4564</v>
      </c>
      <c r="C5387">
        <v>2.462</v>
      </c>
      <c r="D5387">
        <v>2.45</v>
      </c>
      <c r="E5387">
        <v>2.4548</v>
      </c>
      <c r="F5387">
        <v>2.4599</v>
      </c>
      <c r="G5387">
        <v>2.459862</v>
      </c>
      <c r="H5387" t="e">
        <f>VLOOKUP(A5387,fibo,2,FALSE)</f>
        <v>#N/A</v>
      </c>
      <c r="I5387" t="e">
        <v>#N/A</v>
      </c>
      <c r="J5387" t="e">
        <v>#N/A</v>
      </c>
      <c r="K5387" t="e">
        <v>#N/A</v>
      </c>
    </row>
    <row r="5388" spans="1:11">
      <c r="A5388">
        <v>1742863500</v>
      </c>
      <c r="B5388">
        <v>2.4545</v>
      </c>
      <c r="C5388">
        <v>2.4577</v>
      </c>
      <c r="D5388">
        <v>2.45</v>
      </c>
      <c r="E5388">
        <v>2.4521</v>
      </c>
      <c r="F5388">
        <v>2.459843</v>
      </c>
      <c r="G5388">
        <v>2.459705</v>
      </c>
      <c r="H5388" t="e">
        <f>VLOOKUP(A5388,fibo,2,FALSE)</f>
        <v>#N/A</v>
      </c>
      <c r="I5388" t="e">
        <v>#N/A</v>
      </c>
      <c r="J5388" t="e">
        <v>#N/A</v>
      </c>
      <c r="K5388" t="e">
        <v>#N/A</v>
      </c>
    </row>
    <row r="5389" spans="1:11">
      <c r="A5389">
        <v>1742864400</v>
      </c>
      <c r="B5389">
        <v>2.4521</v>
      </c>
      <c r="C5389">
        <v>2.4521</v>
      </c>
      <c r="D5389">
        <v>2.4417</v>
      </c>
      <c r="E5389">
        <v>2.4424</v>
      </c>
      <c r="F5389">
        <v>2.45969</v>
      </c>
      <c r="G5389">
        <v>2.459398</v>
      </c>
      <c r="H5389" t="e">
        <f>VLOOKUP(A5389,fibo,2,FALSE)</f>
        <v>#N/A</v>
      </c>
      <c r="I5389" t="e">
        <v>#N/A</v>
      </c>
      <c r="J5389" t="e">
        <v>#N/A</v>
      </c>
      <c r="K5389" t="e">
        <v>#N/A</v>
      </c>
    </row>
    <row r="5390" spans="1:11">
      <c r="A5390">
        <v>1742865300</v>
      </c>
      <c r="B5390">
        <v>2.4425</v>
      </c>
      <c r="C5390">
        <v>2.4435</v>
      </c>
      <c r="D5390">
        <v>2.4335</v>
      </c>
      <c r="E5390">
        <v>2.4343</v>
      </c>
      <c r="F5390">
        <v>2.459388</v>
      </c>
      <c r="G5390">
        <v>2.458855</v>
      </c>
      <c r="H5390" t="e">
        <f>VLOOKUP(A5390,fibo,2,FALSE)</f>
        <v>#N/A</v>
      </c>
      <c r="I5390" t="e">
        <v>#N/A</v>
      </c>
      <c r="J5390" t="e">
        <v>#N/A</v>
      </c>
      <c r="K5390" t="e">
        <v>#N/A</v>
      </c>
    </row>
    <row r="5391" spans="1:11">
      <c r="A5391">
        <v>1742866200</v>
      </c>
      <c r="B5391">
        <v>2.434</v>
      </c>
      <c r="C5391">
        <v>2.4376</v>
      </c>
      <c r="D5391">
        <v>2.4252</v>
      </c>
      <c r="E5391">
        <v>2.4376</v>
      </c>
      <c r="F5391">
        <v>2.45884</v>
      </c>
      <c r="G5391">
        <v>2.458325</v>
      </c>
      <c r="H5391" t="e">
        <f>VLOOKUP(A5391,fibo,2,FALSE)</f>
        <v>#N/A</v>
      </c>
      <c r="I5391" t="e">
        <v>#N/A</v>
      </c>
      <c r="J5391" t="e">
        <v>#N/A</v>
      </c>
      <c r="K5391" t="e">
        <v>#N/A</v>
      </c>
    </row>
    <row r="5392" spans="1:11">
      <c r="A5392">
        <v>1742867100</v>
      </c>
      <c r="B5392">
        <v>2.4379</v>
      </c>
      <c r="C5392">
        <v>2.441</v>
      </c>
      <c r="D5392">
        <v>2.4332</v>
      </c>
      <c r="E5392">
        <v>2.4353</v>
      </c>
      <c r="F5392">
        <v>2.458315</v>
      </c>
      <c r="G5392">
        <v>2.457768</v>
      </c>
      <c r="H5392" t="e">
        <f>VLOOKUP(A5392,fibo,2,FALSE)</f>
        <v>#N/A</v>
      </c>
      <c r="I5392" t="e">
        <v>#N/A</v>
      </c>
      <c r="J5392" t="e">
        <v>#N/A</v>
      </c>
      <c r="K5392" t="e">
        <v>#N/A</v>
      </c>
    </row>
    <row r="5393" spans="1:11">
      <c r="A5393">
        <v>1742868000</v>
      </c>
      <c r="B5393">
        <v>2.4353</v>
      </c>
      <c r="C5393">
        <v>2.436</v>
      </c>
      <c r="D5393">
        <v>2.426</v>
      </c>
      <c r="E5393">
        <v>2.4304</v>
      </c>
      <c r="F5393">
        <v>2.457767</v>
      </c>
      <c r="G5393">
        <v>2.457213</v>
      </c>
      <c r="H5393" t="e">
        <f>VLOOKUP(A5393,fibo,2,FALSE)</f>
        <v>#N/A</v>
      </c>
      <c r="I5393" t="e">
        <v>#N/A</v>
      </c>
      <c r="J5393" t="e">
        <v>#N/A</v>
      </c>
      <c r="K5393" t="e">
        <v>#N/A</v>
      </c>
    </row>
    <row r="5394" spans="1:11">
      <c r="A5394">
        <v>1742868900</v>
      </c>
      <c r="B5394">
        <v>2.4305</v>
      </c>
      <c r="C5394">
        <v>2.4333</v>
      </c>
      <c r="D5394">
        <v>2.429</v>
      </c>
      <c r="E5394">
        <v>2.4325</v>
      </c>
      <c r="F5394">
        <v>2.457213</v>
      </c>
      <c r="G5394">
        <v>2.45681</v>
      </c>
      <c r="H5394" t="e">
        <f>VLOOKUP(A5394,fibo,2,FALSE)</f>
        <v>#N/A</v>
      </c>
      <c r="I5394" t="e">
        <v>#N/A</v>
      </c>
      <c r="J5394" t="e">
        <v>#N/A</v>
      </c>
      <c r="K5394" t="e">
        <v>#N/A</v>
      </c>
    </row>
    <row r="5395" spans="1:11">
      <c r="A5395">
        <v>1742869800</v>
      </c>
      <c r="B5395">
        <v>2.4324</v>
      </c>
      <c r="C5395">
        <v>2.4327</v>
      </c>
      <c r="D5395">
        <v>2.4265</v>
      </c>
      <c r="E5395">
        <v>2.4278</v>
      </c>
      <c r="F5395">
        <v>2.456808</v>
      </c>
      <c r="G5395">
        <v>2.45627</v>
      </c>
      <c r="H5395" t="e">
        <f>VLOOKUP(A5395,fibo,2,FALSE)</f>
        <v>#N/A</v>
      </c>
      <c r="I5395" t="e">
        <v>#N/A</v>
      </c>
      <c r="J5395" t="e">
        <v>#N/A</v>
      </c>
      <c r="K5395" t="e">
        <v>#N/A</v>
      </c>
    </row>
    <row r="5396" spans="1:11">
      <c r="A5396">
        <v>1742870700</v>
      </c>
      <c r="B5396">
        <v>2.4276</v>
      </c>
      <c r="C5396">
        <v>2.4307</v>
      </c>
      <c r="D5396">
        <v>2.4203</v>
      </c>
      <c r="E5396">
        <v>2.424</v>
      </c>
      <c r="F5396">
        <v>2.456273</v>
      </c>
      <c r="G5396">
        <v>2.455703</v>
      </c>
      <c r="H5396" t="e">
        <f>VLOOKUP(A5396,fibo,2,FALSE)</f>
        <v>#N/A</v>
      </c>
      <c r="I5396" t="e">
        <v>#N/A</v>
      </c>
      <c r="J5396" t="e">
        <v>#N/A</v>
      </c>
      <c r="K5396" t="e">
        <v>#N/A</v>
      </c>
    </row>
    <row r="5397" spans="1:11">
      <c r="A5397">
        <v>1742871600</v>
      </c>
      <c r="B5397">
        <v>2.4236</v>
      </c>
      <c r="C5397">
        <v>2.4288</v>
      </c>
      <c r="D5397">
        <v>2.4208</v>
      </c>
      <c r="E5397">
        <v>2.424</v>
      </c>
      <c r="F5397">
        <v>2.4557</v>
      </c>
      <c r="G5397">
        <v>2.455187</v>
      </c>
      <c r="H5397" t="e">
        <f>VLOOKUP(A5397,fibo,2,FALSE)</f>
        <v>#N/A</v>
      </c>
      <c r="I5397" t="e">
        <v>#N/A</v>
      </c>
      <c r="J5397" t="e">
        <v>#N/A</v>
      </c>
      <c r="K5397" t="e">
        <v>#N/A</v>
      </c>
    </row>
    <row r="5398" spans="1:11">
      <c r="A5398">
        <v>1742872500</v>
      </c>
      <c r="B5398">
        <v>2.4239</v>
      </c>
      <c r="C5398">
        <v>2.4239</v>
      </c>
      <c r="D5398">
        <v>2.4137</v>
      </c>
      <c r="E5398">
        <v>2.4202</v>
      </c>
      <c r="F5398">
        <v>2.455192</v>
      </c>
      <c r="G5398">
        <v>2.454685</v>
      </c>
      <c r="H5398" t="e">
        <f>VLOOKUP(A5398,fibo,2,FALSE)</f>
        <v>#N/A</v>
      </c>
      <c r="I5398" t="e">
        <v>#N/A</v>
      </c>
      <c r="J5398" t="e">
        <v>#N/A</v>
      </c>
      <c r="K5398" t="e">
        <v>#N/A</v>
      </c>
    </row>
    <row r="5399" spans="1:11">
      <c r="A5399">
        <v>1742873400</v>
      </c>
      <c r="B5399">
        <v>2.42</v>
      </c>
      <c r="C5399">
        <v>2.4227</v>
      </c>
      <c r="D5399">
        <v>2.4121</v>
      </c>
      <c r="E5399">
        <v>2.414</v>
      </c>
      <c r="F5399">
        <v>2.454678</v>
      </c>
      <c r="G5399">
        <v>2.454015</v>
      </c>
      <c r="H5399" t="e">
        <f>VLOOKUP(A5399,fibo,2,FALSE)</f>
        <v>#N/A</v>
      </c>
      <c r="I5399" t="e">
        <v>#N/A</v>
      </c>
      <c r="J5399" t="e">
        <v>#N/A</v>
      </c>
      <c r="K5399" t="e">
        <v>#N/A</v>
      </c>
    </row>
    <row r="5400" spans="1:11">
      <c r="A5400">
        <v>1742874300</v>
      </c>
      <c r="B5400">
        <v>2.4139</v>
      </c>
      <c r="C5400">
        <v>2.4169</v>
      </c>
      <c r="D5400">
        <v>2.4071</v>
      </c>
      <c r="E5400">
        <v>2.4128</v>
      </c>
      <c r="F5400">
        <v>2.454008</v>
      </c>
      <c r="G5400">
        <v>2.453345</v>
      </c>
      <c r="H5400" t="e">
        <f>VLOOKUP(A5400,fibo,2,FALSE)</f>
        <v>#N/A</v>
      </c>
      <c r="I5400" t="e">
        <v>#N/A</v>
      </c>
      <c r="J5400" t="e">
        <v>#N/A</v>
      </c>
      <c r="K5400" t="e">
        <v>#N/A</v>
      </c>
    </row>
    <row r="5401" spans="1:11">
      <c r="A5401">
        <v>1742875200</v>
      </c>
      <c r="B5401">
        <v>2.4127</v>
      </c>
      <c r="C5401">
        <v>2.419</v>
      </c>
      <c r="D5401">
        <v>2.4054</v>
      </c>
      <c r="E5401">
        <v>2.4173</v>
      </c>
      <c r="F5401">
        <v>2.453343</v>
      </c>
      <c r="G5401">
        <v>2.452888</v>
      </c>
      <c r="H5401">
        <f>VLOOKUP(A5401,fibo,2,FALSE)</f>
        <v>2.4054</v>
      </c>
      <c r="I5401" t="e">
        <v>#N/A</v>
      </c>
      <c r="J5401" t="e">
        <v>#N/A</v>
      </c>
      <c r="K5401" t="e">
        <v>#N/A</v>
      </c>
    </row>
    <row r="5402" spans="1:11">
      <c r="A5402">
        <v>1742876100</v>
      </c>
      <c r="B5402">
        <v>2.4174</v>
      </c>
      <c r="C5402">
        <v>2.4214</v>
      </c>
      <c r="D5402">
        <v>2.4154</v>
      </c>
      <c r="E5402">
        <v>2.4166</v>
      </c>
      <c r="F5402">
        <v>2.452895</v>
      </c>
      <c r="G5402">
        <v>2.452373</v>
      </c>
      <c r="H5402" t="e">
        <f>VLOOKUP(A5402,fibo,2,FALSE)</f>
        <v>#N/A</v>
      </c>
      <c r="I5402" t="e">
        <v>#N/A</v>
      </c>
      <c r="J5402" t="e">
        <v>#N/A</v>
      </c>
      <c r="K5402" t="e">
        <v>#N/A</v>
      </c>
    </row>
    <row r="5403" spans="1:11">
      <c r="A5403">
        <v>1742877000</v>
      </c>
      <c r="B5403">
        <v>2.4165</v>
      </c>
      <c r="C5403">
        <v>2.422</v>
      </c>
      <c r="D5403">
        <v>2.4144</v>
      </c>
      <c r="E5403">
        <v>2.4218</v>
      </c>
      <c r="F5403">
        <v>2.452377</v>
      </c>
      <c r="G5403">
        <v>2.451878</v>
      </c>
      <c r="H5403" t="e">
        <f>VLOOKUP(A5403,fibo,2,FALSE)</f>
        <v>#N/A</v>
      </c>
      <c r="I5403" t="e">
        <v>#N/A</v>
      </c>
      <c r="J5403" t="e">
        <v>#N/A</v>
      </c>
      <c r="K5403" t="e">
        <v>#N/A</v>
      </c>
    </row>
    <row r="5404" spans="1:11">
      <c r="A5404">
        <v>1742877900</v>
      </c>
      <c r="B5404">
        <v>2.4215</v>
      </c>
      <c r="C5404">
        <v>2.4233</v>
      </c>
      <c r="D5404">
        <v>2.4184</v>
      </c>
      <c r="E5404">
        <v>2.4232</v>
      </c>
      <c r="F5404">
        <v>2.451843</v>
      </c>
      <c r="G5404">
        <v>2.451342</v>
      </c>
      <c r="H5404" t="e">
        <f>VLOOKUP(A5404,fibo,2,FALSE)</f>
        <v>#N/A</v>
      </c>
      <c r="I5404" t="e">
        <v>#N/A</v>
      </c>
      <c r="J5404" t="e">
        <v>#N/A</v>
      </c>
      <c r="K5404" t="e">
        <v>#N/A</v>
      </c>
    </row>
    <row r="5405" spans="1:11">
      <c r="A5405">
        <v>1742878800</v>
      </c>
      <c r="B5405">
        <v>2.4231</v>
      </c>
      <c r="C5405">
        <v>2.4273</v>
      </c>
      <c r="D5405">
        <v>2.4208</v>
      </c>
      <c r="E5405">
        <v>2.423</v>
      </c>
      <c r="F5405">
        <v>2.451308</v>
      </c>
      <c r="G5405">
        <v>2.450393</v>
      </c>
      <c r="H5405" t="e">
        <f>VLOOKUP(A5405,fibo,2,FALSE)</f>
        <v>#N/A</v>
      </c>
      <c r="I5405" t="e">
        <v>#N/A</v>
      </c>
      <c r="J5405" t="e">
        <v>#N/A</v>
      </c>
      <c r="K5405" t="e">
        <v>#N/A</v>
      </c>
    </row>
    <row r="5406" spans="1:11">
      <c r="A5406">
        <v>1742879700</v>
      </c>
      <c r="B5406">
        <v>2.4229</v>
      </c>
      <c r="C5406">
        <v>2.4277</v>
      </c>
      <c r="D5406">
        <v>2.4209</v>
      </c>
      <c r="E5406">
        <v>2.4263</v>
      </c>
      <c r="F5406">
        <v>2.450355</v>
      </c>
      <c r="G5406">
        <v>2.449562</v>
      </c>
      <c r="H5406" t="e">
        <f>VLOOKUP(A5406,fibo,2,FALSE)</f>
        <v>#N/A</v>
      </c>
      <c r="I5406" t="e">
        <v>#N/A</v>
      </c>
      <c r="J5406" t="e">
        <v>#N/A</v>
      </c>
      <c r="K5406" t="e">
        <v>#N/A</v>
      </c>
    </row>
    <row r="5407" spans="1:11">
      <c r="A5407">
        <v>1742880600</v>
      </c>
      <c r="B5407">
        <v>2.4262</v>
      </c>
      <c r="C5407">
        <v>2.4311</v>
      </c>
      <c r="D5407">
        <v>2.4243</v>
      </c>
      <c r="E5407">
        <v>2.428</v>
      </c>
      <c r="F5407">
        <v>2.449518</v>
      </c>
      <c r="G5407">
        <v>2.448767</v>
      </c>
      <c r="H5407" t="e">
        <f>VLOOKUP(A5407,fibo,2,FALSE)</f>
        <v>#N/A</v>
      </c>
      <c r="I5407" t="e">
        <v>#N/A</v>
      </c>
      <c r="J5407" t="e">
        <v>#N/A</v>
      </c>
      <c r="K5407" t="e">
        <v>#N/A</v>
      </c>
    </row>
    <row r="5408" spans="1:11">
      <c r="A5408">
        <v>1742881500</v>
      </c>
      <c r="B5408">
        <v>2.4276</v>
      </c>
      <c r="C5408">
        <v>2.4307</v>
      </c>
      <c r="D5408">
        <v>2.4276</v>
      </c>
      <c r="E5408">
        <v>2.4278</v>
      </c>
      <c r="F5408">
        <v>2.448722</v>
      </c>
      <c r="G5408">
        <v>2.44813</v>
      </c>
      <c r="H5408" t="e">
        <f>VLOOKUP(A5408,fibo,2,FALSE)</f>
        <v>#N/A</v>
      </c>
      <c r="I5408" t="e">
        <v>#N/A</v>
      </c>
      <c r="J5408" t="e">
        <v>#N/A</v>
      </c>
      <c r="K5408" t="e">
        <v>#N/A</v>
      </c>
    </row>
    <row r="5409" spans="1:11">
      <c r="A5409">
        <v>1742882400</v>
      </c>
      <c r="B5409">
        <v>2.4279</v>
      </c>
      <c r="C5409">
        <v>2.4336</v>
      </c>
      <c r="D5409">
        <v>2.4255</v>
      </c>
      <c r="E5409">
        <v>2.4268</v>
      </c>
      <c r="F5409">
        <v>2.448087</v>
      </c>
      <c r="G5409">
        <v>2.447427</v>
      </c>
      <c r="H5409" t="e">
        <f>VLOOKUP(A5409,fibo,2,FALSE)</f>
        <v>#N/A</v>
      </c>
      <c r="I5409" t="e">
        <v>#N/A</v>
      </c>
      <c r="J5409" t="e">
        <v>#N/A</v>
      </c>
      <c r="K5409" t="e">
        <v>#N/A</v>
      </c>
    </row>
    <row r="5410" spans="1:11">
      <c r="A5410">
        <v>1742883300</v>
      </c>
      <c r="B5410">
        <v>2.427</v>
      </c>
      <c r="C5410">
        <v>2.4272</v>
      </c>
      <c r="D5410">
        <v>2.4186</v>
      </c>
      <c r="E5410">
        <v>2.4215</v>
      </c>
      <c r="F5410">
        <v>2.447387</v>
      </c>
      <c r="G5410">
        <v>2.446677</v>
      </c>
      <c r="H5410" t="e">
        <f>VLOOKUP(A5410,fibo,2,FALSE)</f>
        <v>#N/A</v>
      </c>
      <c r="I5410" t="e">
        <v>#N/A</v>
      </c>
      <c r="J5410" t="e">
        <v>#N/A</v>
      </c>
      <c r="K5410" t="e">
        <v>#N/A</v>
      </c>
    </row>
    <row r="5411" spans="1:11">
      <c r="A5411">
        <v>1742884200</v>
      </c>
      <c r="B5411">
        <v>2.4215</v>
      </c>
      <c r="C5411">
        <v>2.4225</v>
      </c>
      <c r="D5411">
        <v>2.4146</v>
      </c>
      <c r="E5411">
        <v>2.4146</v>
      </c>
      <c r="F5411">
        <v>2.446633</v>
      </c>
      <c r="G5411">
        <v>2.44571</v>
      </c>
      <c r="H5411" t="e">
        <f>VLOOKUP(A5411,fibo,2,FALSE)</f>
        <v>#N/A</v>
      </c>
      <c r="I5411" t="e">
        <v>#N/A</v>
      </c>
      <c r="J5411" t="e">
        <v>#N/A</v>
      </c>
      <c r="K5411" t="e">
        <v>#N/A</v>
      </c>
    </row>
    <row r="5412" spans="1:11">
      <c r="A5412">
        <v>1742885100</v>
      </c>
      <c r="B5412">
        <v>2.4145</v>
      </c>
      <c r="C5412">
        <v>2.4162</v>
      </c>
      <c r="D5412">
        <v>2.4119</v>
      </c>
      <c r="E5412">
        <v>2.4135</v>
      </c>
      <c r="F5412">
        <v>2.445665</v>
      </c>
      <c r="G5412">
        <v>2.44474</v>
      </c>
      <c r="H5412" t="e">
        <f>VLOOKUP(A5412,fibo,2,FALSE)</f>
        <v>#N/A</v>
      </c>
      <c r="I5412" t="e">
        <v>#N/A</v>
      </c>
      <c r="J5412" t="e">
        <v>#N/A</v>
      </c>
      <c r="K5412" t="e">
        <v>#N/A</v>
      </c>
    </row>
    <row r="5413" spans="1:11">
      <c r="A5413">
        <v>1742886000</v>
      </c>
      <c r="B5413">
        <v>2.4137</v>
      </c>
      <c r="C5413">
        <v>2.4201</v>
      </c>
      <c r="D5413">
        <v>2.413</v>
      </c>
      <c r="E5413">
        <v>2.4164</v>
      </c>
      <c r="F5413">
        <v>2.444695</v>
      </c>
      <c r="G5413">
        <v>2.443967</v>
      </c>
      <c r="H5413" t="e">
        <f>VLOOKUP(A5413,fibo,2,FALSE)</f>
        <v>#N/A</v>
      </c>
      <c r="I5413" t="e">
        <v>#N/A</v>
      </c>
      <c r="J5413" t="e">
        <v>#N/A</v>
      </c>
      <c r="K5413" t="e">
        <v>#N/A</v>
      </c>
    </row>
    <row r="5414" spans="1:11">
      <c r="A5414">
        <v>1742886900</v>
      </c>
      <c r="B5414">
        <v>2.4162</v>
      </c>
      <c r="C5414">
        <v>2.425</v>
      </c>
      <c r="D5414">
        <v>2.4153</v>
      </c>
      <c r="E5414">
        <v>2.422</v>
      </c>
      <c r="F5414">
        <v>2.443912</v>
      </c>
      <c r="G5414">
        <v>2.443533</v>
      </c>
      <c r="H5414" t="e">
        <f>VLOOKUP(A5414,fibo,2,FALSE)</f>
        <v>#N/A</v>
      </c>
      <c r="I5414" t="e">
        <v>#N/A</v>
      </c>
      <c r="J5414" t="e">
        <v>#N/A</v>
      </c>
      <c r="K5414" t="e">
        <v>#N/A</v>
      </c>
    </row>
    <row r="5415" spans="1:11">
      <c r="A5415">
        <v>1742887800</v>
      </c>
      <c r="B5415">
        <v>2.4217</v>
      </c>
      <c r="C5415">
        <v>2.4217</v>
      </c>
      <c r="D5415">
        <v>2.4135</v>
      </c>
      <c r="E5415">
        <v>2.4145</v>
      </c>
      <c r="F5415">
        <v>2.443472</v>
      </c>
      <c r="G5415">
        <v>2.442902</v>
      </c>
      <c r="H5415" t="e">
        <f>VLOOKUP(A5415,fibo,2,FALSE)</f>
        <v>#N/A</v>
      </c>
      <c r="I5415" t="e">
        <v>#N/A</v>
      </c>
      <c r="J5415" t="e">
        <v>#N/A</v>
      </c>
      <c r="K5415" t="e">
        <v>#N/A</v>
      </c>
    </row>
    <row r="5416" spans="1:11">
      <c r="A5416">
        <v>1742888700</v>
      </c>
      <c r="B5416">
        <v>2.4148</v>
      </c>
      <c r="C5416">
        <v>2.4217</v>
      </c>
      <c r="D5416">
        <v>2.4147</v>
      </c>
      <c r="E5416">
        <v>2.4205</v>
      </c>
      <c r="F5416">
        <v>2.442845</v>
      </c>
      <c r="G5416">
        <v>2.442298</v>
      </c>
      <c r="H5416" t="e">
        <f>VLOOKUP(A5416,fibo,2,FALSE)</f>
        <v>#N/A</v>
      </c>
      <c r="I5416" t="e">
        <v>#N/A</v>
      </c>
      <c r="J5416" t="e">
        <v>#N/A</v>
      </c>
      <c r="K5416" t="e">
        <v>#N/A</v>
      </c>
    </row>
    <row r="5417" spans="1:11">
      <c r="A5417">
        <v>1742889600</v>
      </c>
      <c r="B5417">
        <v>2.4205</v>
      </c>
      <c r="C5417">
        <v>2.4249</v>
      </c>
      <c r="D5417">
        <v>2.42</v>
      </c>
      <c r="E5417">
        <v>2.4236</v>
      </c>
      <c r="F5417">
        <v>2.442247</v>
      </c>
      <c r="G5417">
        <v>2.44178</v>
      </c>
      <c r="H5417" t="e">
        <f>VLOOKUP(A5417,fibo,2,FALSE)</f>
        <v>#N/A</v>
      </c>
      <c r="I5417" t="e">
        <v>#N/A</v>
      </c>
      <c r="J5417" t="e">
        <v>#N/A</v>
      </c>
      <c r="K5417" t="e">
        <v>#N/A</v>
      </c>
    </row>
    <row r="5418" spans="1:11">
      <c r="A5418">
        <v>1742890500</v>
      </c>
      <c r="B5418">
        <v>2.4238</v>
      </c>
      <c r="C5418">
        <v>2.428</v>
      </c>
      <c r="D5418">
        <v>2.4189</v>
      </c>
      <c r="E5418">
        <v>2.4269</v>
      </c>
      <c r="F5418">
        <v>2.441732</v>
      </c>
      <c r="G5418">
        <v>2.441062</v>
      </c>
      <c r="H5418" t="e">
        <f>VLOOKUP(A5418,fibo,2,FALSE)</f>
        <v>#N/A</v>
      </c>
      <c r="I5418" t="e">
        <v>#N/A</v>
      </c>
      <c r="J5418" t="e">
        <v>#N/A</v>
      </c>
      <c r="K5418" t="e">
        <v>#N/A</v>
      </c>
    </row>
    <row r="5419" spans="1:11">
      <c r="A5419">
        <v>1742891400</v>
      </c>
      <c r="B5419">
        <v>2.4264</v>
      </c>
      <c r="C5419">
        <v>2.4294</v>
      </c>
      <c r="D5419">
        <v>2.4262</v>
      </c>
      <c r="E5419">
        <v>2.4287</v>
      </c>
      <c r="F5419">
        <v>2.441003</v>
      </c>
      <c r="G5419">
        <v>2.440453</v>
      </c>
      <c r="H5419" t="e">
        <f>VLOOKUP(A5419,fibo,2,FALSE)</f>
        <v>#N/A</v>
      </c>
      <c r="I5419" t="e">
        <v>#N/A</v>
      </c>
      <c r="J5419" t="e">
        <v>#N/A</v>
      </c>
      <c r="K5419" t="e">
        <v>#N/A</v>
      </c>
    </row>
    <row r="5420" spans="1:11">
      <c r="A5420">
        <v>1742892300</v>
      </c>
      <c r="B5420">
        <v>2.4289</v>
      </c>
      <c r="C5420">
        <v>2.4348</v>
      </c>
      <c r="D5420">
        <v>2.4265</v>
      </c>
      <c r="E5420">
        <v>2.4314</v>
      </c>
      <c r="F5420">
        <v>2.440398</v>
      </c>
      <c r="G5420">
        <v>2.439863</v>
      </c>
      <c r="H5420" t="e">
        <f>VLOOKUP(A5420,fibo,2,FALSE)</f>
        <v>#N/A</v>
      </c>
      <c r="I5420" t="e">
        <v>#N/A</v>
      </c>
      <c r="J5420" t="e">
        <v>#N/A</v>
      </c>
      <c r="K5420" t="e">
        <v>#N/A</v>
      </c>
    </row>
    <row r="5421" spans="1:11">
      <c r="A5421">
        <v>1742893200</v>
      </c>
      <c r="B5421">
        <v>2.4313</v>
      </c>
      <c r="C5421">
        <v>2.4353</v>
      </c>
      <c r="D5421">
        <v>2.4282</v>
      </c>
      <c r="E5421">
        <v>2.4305</v>
      </c>
      <c r="F5421">
        <v>2.439802</v>
      </c>
      <c r="G5421">
        <v>2.439287</v>
      </c>
      <c r="H5421" t="e">
        <f>VLOOKUP(A5421,fibo,2,FALSE)</f>
        <v>#N/A</v>
      </c>
      <c r="I5421" t="e">
        <v>#N/A</v>
      </c>
      <c r="J5421" t="e">
        <v>#N/A</v>
      </c>
      <c r="K5421" t="e">
        <v>#N/A</v>
      </c>
    </row>
    <row r="5422" spans="1:11">
      <c r="A5422">
        <v>1742894100</v>
      </c>
      <c r="B5422">
        <v>2.4301</v>
      </c>
      <c r="C5422">
        <v>2.4331</v>
      </c>
      <c r="D5422">
        <v>2.4285</v>
      </c>
      <c r="E5422">
        <v>2.4312</v>
      </c>
      <c r="F5422">
        <v>2.43922</v>
      </c>
      <c r="G5422">
        <v>2.438763</v>
      </c>
      <c r="H5422" t="e">
        <f>VLOOKUP(A5422,fibo,2,FALSE)</f>
        <v>#N/A</v>
      </c>
      <c r="I5422" t="e">
        <v>#N/A</v>
      </c>
      <c r="J5422" t="e">
        <v>#N/A</v>
      </c>
      <c r="K5422" t="e">
        <v>#N/A</v>
      </c>
    </row>
    <row r="5423" spans="1:11">
      <c r="A5423">
        <v>1742895000</v>
      </c>
      <c r="B5423">
        <v>2.4313</v>
      </c>
      <c r="C5423">
        <v>2.4397</v>
      </c>
      <c r="D5423">
        <v>2.4307</v>
      </c>
      <c r="E5423">
        <v>2.4354</v>
      </c>
      <c r="F5423">
        <v>2.438697</v>
      </c>
      <c r="G5423">
        <v>2.438198</v>
      </c>
      <c r="H5423" t="e">
        <f>VLOOKUP(A5423,fibo,2,FALSE)</f>
        <v>#N/A</v>
      </c>
      <c r="I5423" t="e">
        <v>#N/A</v>
      </c>
      <c r="J5423" t="e">
        <v>#N/A</v>
      </c>
      <c r="K5423" t="e">
        <v>#N/A</v>
      </c>
    </row>
    <row r="5424" spans="1:11">
      <c r="A5424">
        <v>1742895900</v>
      </c>
      <c r="B5424">
        <v>2.4356</v>
      </c>
      <c r="C5424">
        <v>2.4406</v>
      </c>
      <c r="D5424">
        <v>2.4346</v>
      </c>
      <c r="E5424">
        <v>2.4376</v>
      </c>
      <c r="F5424">
        <v>2.43814</v>
      </c>
      <c r="G5424">
        <v>2.437615</v>
      </c>
      <c r="H5424" t="e">
        <f>VLOOKUP(A5424,fibo,2,FALSE)</f>
        <v>#N/A</v>
      </c>
      <c r="I5424" t="e">
        <v>#N/A</v>
      </c>
      <c r="J5424" t="e">
        <v>#N/A</v>
      </c>
      <c r="K5424" t="e">
        <v>#N/A</v>
      </c>
    </row>
    <row r="5425" spans="1:11">
      <c r="A5425">
        <v>1742896800</v>
      </c>
      <c r="B5425">
        <v>2.4375</v>
      </c>
      <c r="C5425">
        <v>2.4394</v>
      </c>
      <c r="D5425">
        <v>2.4329</v>
      </c>
      <c r="E5425">
        <v>2.4347</v>
      </c>
      <c r="F5425">
        <v>2.437553</v>
      </c>
      <c r="G5425">
        <v>2.437037</v>
      </c>
      <c r="H5425" t="e">
        <f>VLOOKUP(A5425,fibo,2,FALSE)</f>
        <v>#N/A</v>
      </c>
      <c r="I5425" t="e">
        <v>#N/A</v>
      </c>
      <c r="J5425" t="e">
        <v>#N/A</v>
      </c>
      <c r="K5425" t="e">
        <v>#N/A</v>
      </c>
    </row>
    <row r="5426" spans="1:11">
      <c r="A5426">
        <v>1742897700</v>
      </c>
      <c r="B5426">
        <v>2.4347</v>
      </c>
      <c r="C5426">
        <v>2.4378</v>
      </c>
      <c r="D5426">
        <v>2.4313</v>
      </c>
      <c r="E5426">
        <v>2.4364</v>
      </c>
      <c r="F5426">
        <v>2.436977</v>
      </c>
      <c r="G5426">
        <v>2.436475</v>
      </c>
      <c r="H5426" t="e">
        <f>VLOOKUP(A5426,fibo,2,FALSE)</f>
        <v>#N/A</v>
      </c>
      <c r="I5426" t="e">
        <v>#N/A</v>
      </c>
      <c r="J5426" t="e">
        <v>#N/A</v>
      </c>
      <c r="K5426" t="e">
        <v>#N/A</v>
      </c>
    </row>
    <row r="5427" spans="1:11">
      <c r="A5427">
        <v>1742898600</v>
      </c>
      <c r="B5427">
        <v>2.4363</v>
      </c>
      <c r="C5427">
        <v>2.4443</v>
      </c>
      <c r="D5427">
        <v>2.4351</v>
      </c>
      <c r="E5427">
        <v>2.443</v>
      </c>
      <c r="F5427">
        <v>2.436422</v>
      </c>
      <c r="G5427">
        <v>2.436143</v>
      </c>
      <c r="H5427" t="e">
        <f>VLOOKUP(A5427,fibo,2,FALSE)</f>
        <v>#N/A</v>
      </c>
      <c r="I5427" t="e">
        <v>#N/A</v>
      </c>
      <c r="J5427" t="e">
        <v>#N/A</v>
      </c>
      <c r="K5427" t="e">
        <v>#N/A</v>
      </c>
    </row>
    <row r="5428" spans="1:11">
      <c r="A5428">
        <v>1742899500</v>
      </c>
      <c r="B5428">
        <v>2.4429</v>
      </c>
      <c r="C5428">
        <v>2.4459</v>
      </c>
      <c r="D5428">
        <v>2.4401</v>
      </c>
      <c r="E5428">
        <v>2.4412</v>
      </c>
      <c r="F5428">
        <v>2.436083</v>
      </c>
      <c r="G5428">
        <v>2.435773</v>
      </c>
      <c r="H5428" t="e">
        <f>VLOOKUP(A5428,fibo,2,FALSE)</f>
        <v>#N/A</v>
      </c>
      <c r="I5428" t="e">
        <v>#N/A</v>
      </c>
      <c r="J5428" t="e">
        <v>#N/A</v>
      </c>
      <c r="K5428" t="e">
        <v>#N/A</v>
      </c>
    </row>
    <row r="5429" spans="1:11">
      <c r="A5429">
        <v>1742900400</v>
      </c>
      <c r="B5429">
        <v>2.4415</v>
      </c>
      <c r="C5429">
        <v>2.4447</v>
      </c>
      <c r="D5429">
        <v>2.4352</v>
      </c>
      <c r="E5429">
        <v>2.4379</v>
      </c>
      <c r="F5429">
        <v>2.435715</v>
      </c>
      <c r="G5429">
        <v>2.43517</v>
      </c>
      <c r="H5429" t="e">
        <f>VLOOKUP(A5429,fibo,2,FALSE)</f>
        <v>#N/A</v>
      </c>
      <c r="I5429" t="e">
        <v>#N/A</v>
      </c>
      <c r="J5429" t="e">
        <v>#N/A</v>
      </c>
      <c r="K5429" t="e">
        <v>#N/A</v>
      </c>
    </row>
    <row r="5430" spans="1:11">
      <c r="A5430">
        <v>1742901300</v>
      </c>
      <c r="B5430">
        <v>2.4379</v>
      </c>
      <c r="C5430">
        <v>2.4454</v>
      </c>
      <c r="D5430">
        <v>2.437</v>
      </c>
      <c r="E5430">
        <v>2.4439</v>
      </c>
      <c r="F5430">
        <v>2.435115</v>
      </c>
      <c r="G5430">
        <v>2.434727</v>
      </c>
      <c r="H5430" t="e">
        <f>VLOOKUP(A5430,fibo,2,FALSE)</f>
        <v>#N/A</v>
      </c>
      <c r="I5430" t="e">
        <v>#N/A</v>
      </c>
      <c r="J5430" t="e">
        <v>#N/A</v>
      </c>
      <c r="K5430" t="e">
        <v>#N/A</v>
      </c>
    </row>
    <row r="5431" spans="1:11">
      <c r="A5431">
        <v>1742902200</v>
      </c>
      <c r="B5431">
        <v>2.4445</v>
      </c>
      <c r="C5431">
        <v>2.4487</v>
      </c>
      <c r="D5431">
        <v>2.4405</v>
      </c>
      <c r="E5431">
        <v>2.4471</v>
      </c>
      <c r="F5431">
        <v>2.434688</v>
      </c>
      <c r="G5431">
        <v>2.434507</v>
      </c>
      <c r="H5431" t="e">
        <f>VLOOKUP(A5431,fibo,2,FALSE)</f>
        <v>#N/A</v>
      </c>
      <c r="I5431" t="e">
        <v>#N/A</v>
      </c>
      <c r="J5431" t="e">
        <v>#N/A</v>
      </c>
      <c r="K5431" t="e">
        <v>#N/A</v>
      </c>
    </row>
    <row r="5432" spans="1:11">
      <c r="A5432">
        <v>1742903100</v>
      </c>
      <c r="B5432">
        <v>2.447</v>
      </c>
      <c r="C5432">
        <v>2.4478</v>
      </c>
      <c r="D5432">
        <v>2.4424</v>
      </c>
      <c r="E5432">
        <v>2.4432</v>
      </c>
      <c r="F5432">
        <v>2.434472</v>
      </c>
      <c r="G5432">
        <v>2.434278</v>
      </c>
      <c r="H5432" t="e">
        <f>VLOOKUP(A5432,fibo,2,FALSE)</f>
        <v>#N/A</v>
      </c>
      <c r="I5432" t="e">
        <v>#N/A</v>
      </c>
      <c r="J5432" t="e">
        <v>#N/A</v>
      </c>
      <c r="K5432" t="e">
        <v>#N/A</v>
      </c>
    </row>
    <row r="5433" spans="1:11">
      <c r="A5433">
        <v>1742904000</v>
      </c>
      <c r="B5433">
        <v>2.4433</v>
      </c>
      <c r="C5433">
        <v>2.445</v>
      </c>
      <c r="D5433">
        <v>2.4361</v>
      </c>
      <c r="E5433">
        <v>2.4416</v>
      </c>
      <c r="F5433">
        <v>2.434243</v>
      </c>
      <c r="G5433">
        <v>2.433975</v>
      </c>
      <c r="H5433" t="e">
        <f>VLOOKUP(A5433,fibo,2,FALSE)</f>
        <v>#N/A</v>
      </c>
      <c r="I5433" t="e">
        <v>#N/A</v>
      </c>
      <c r="J5433" t="e">
        <v>#N/A</v>
      </c>
      <c r="K5433" t="e">
        <v>#N/A</v>
      </c>
    </row>
    <row r="5434" spans="1:11">
      <c r="A5434">
        <v>1742904900</v>
      </c>
      <c r="B5434">
        <v>2.4412</v>
      </c>
      <c r="C5434">
        <v>2.4419</v>
      </c>
      <c r="D5434">
        <v>2.4373</v>
      </c>
      <c r="E5434">
        <v>2.439</v>
      </c>
      <c r="F5434">
        <v>2.433932</v>
      </c>
      <c r="G5434">
        <v>2.433537</v>
      </c>
      <c r="H5434" t="e">
        <f>VLOOKUP(A5434,fibo,2,FALSE)</f>
        <v>#N/A</v>
      </c>
      <c r="I5434" t="e">
        <v>#N/A</v>
      </c>
      <c r="J5434" t="e">
        <v>#N/A</v>
      </c>
      <c r="K5434" t="e">
        <v>#N/A</v>
      </c>
    </row>
    <row r="5435" spans="1:11">
      <c r="A5435">
        <v>1742905800</v>
      </c>
      <c r="B5435">
        <v>2.4398</v>
      </c>
      <c r="C5435">
        <v>2.4449</v>
      </c>
      <c r="D5435">
        <v>2.4285</v>
      </c>
      <c r="E5435">
        <v>2.4343</v>
      </c>
      <c r="F5435">
        <v>2.433503</v>
      </c>
      <c r="G5435">
        <v>2.433097</v>
      </c>
      <c r="H5435" t="e">
        <f>VLOOKUP(A5435,fibo,2,FALSE)</f>
        <v>#N/A</v>
      </c>
      <c r="I5435" t="e">
        <v>#N/A</v>
      </c>
      <c r="J5435" t="e">
        <v>#N/A</v>
      </c>
      <c r="K5435" t="e">
        <v>#N/A</v>
      </c>
    </row>
    <row r="5436" spans="1:11">
      <c r="A5436">
        <v>1742906700</v>
      </c>
      <c r="B5436">
        <v>2.4341</v>
      </c>
      <c r="C5436">
        <v>2.4354</v>
      </c>
      <c r="D5436">
        <v>2.4276</v>
      </c>
      <c r="E5436">
        <v>2.43</v>
      </c>
      <c r="F5436">
        <v>2.433053</v>
      </c>
      <c r="G5436">
        <v>2.432637</v>
      </c>
      <c r="H5436" t="e">
        <f>VLOOKUP(A5436,fibo,2,FALSE)</f>
        <v>#N/A</v>
      </c>
      <c r="I5436" t="e">
        <v>#N/A</v>
      </c>
      <c r="J5436" t="e">
        <v>#N/A</v>
      </c>
      <c r="K5436" t="e">
        <v>#N/A</v>
      </c>
    </row>
    <row r="5437" spans="1:11">
      <c r="A5437">
        <v>1742907600</v>
      </c>
      <c r="B5437">
        <v>2.4302</v>
      </c>
      <c r="C5437">
        <v>2.4413</v>
      </c>
      <c r="D5437">
        <v>2.4287</v>
      </c>
      <c r="E5437">
        <v>2.4392</v>
      </c>
      <c r="F5437">
        <v>2.432593</v>
      </c>
      <c r="G5437">
        <v>2.4325</v>
      </c>
      <c r="H5437" t="e">
        <f>VLOOKUP(A5437,fibo,2,FALSE)</f>
        <v>#N/A</v>
      </c>
      <c r="I5437" t="e">
        <v>#N/A</v>
      </c>
      <c r="J5437" t="e">
        <v>#N/A</v>
      </c>
      <c r="K5437" t="e">
        <v>#N/A</v>
      </c>
    </row>
    <row r="5438" spans="1:11">
      <c r="A5438">
        <v>1742908500</v>
      </c>
      <c r="B5438">
        <v>2.4399</v>
      </c>
      <c r="C5438">
        <v>2.45</v>
      </c>
      <c r="D5438">
        <v>2.4398</v>
      </c>
      <c r="E5438">
        <v>2.4493</v>
      </c>
      <c r="F5438">
        <v>2.432467</v>
      </c>
      <c r="G5438">
        <v>2.43248</v>
      </c>
      <c r="H5438" t="e">
        <f>VLOOKUP(A5438,fibo,2,FALSE)</f>
        <v>#N/A</v>
      </c>
      <c r="I5438" t="e">
        <v>#N/A</v>
      </c>
      <c r="J5438" t="e">
        <v>#N/A</v>
      </c>
      <c r="K5438" t="e">
        <v>#N/A</v>
      </c>
    </row>
    <row r="5439" spans="1:11">
      <c r="A5439">
        <v>1742909400</v>
      </c>
      <c r="B5439">
        <v>2.4497</v>
      </c>
      <c r="C5439">
        <v>2.4561</v>
      </c>
      <c r="D5439">
        <v>2.4348</v>
      </c>
      <c r="E5439">
        <v>2.4368</v>
      </c>
      <c r="F5439">
        <v>2.432452</v>
      </c>
      <c r="G5439">
        <v>2.432212</v>
      </c>
      <c r="H5439" t="e">
        <f>VLOOKUP(A5439,fibo,2,FALSE)</f>
        <v>#N/A</v>
      </c>
      <c r="I5439" t="e">
        <v>#N/A</v>
      </c>
      <c r="J5439" t="e">
        <v>#N/A</v>
      </c>
      <c r="K5439" t="e">
        <v>#N/A</v>
      </c>
    </row>
    <row r="5440" spans="1:11">
      <c r="A5440">
        <v>1742910300</v>
      </c>
      <c r="B5440">
        <v>2.437</v>
      </c>
      <c r="C5440">
        <v>2.4432</v>
      </c>
      <c r="D5440">
        <v>2.4252</v>
      </c>
      <c r="E5440">
        <v>2.4387</v>
      </c>
      <c r="F5440">
        <v>2.432195</v>
      </c>
      <c r="G5440">
        <v>2.432067</v>
      </c>
      <c r="H5440" t="e">
        <f>VLOOKUP(A5440,fibo,2,FALSE)</f>
        <v>#N/A</v>
      </c>
      <c r="I5440" t="e">
        <v>#N/A</v>
      </c>
      <c r="J5440" t="e">
        <v>#N/A</v>
      </c>
      <c r="K5440" t="e">
        <v>#N/A</v>
      </c>
    </row>
    <row r="5441" spans="1:11">
      <c r="A5441">
        <v>1742911200</v>
      </c>
      <c r="B5441">
        <v>2.4387</v>
      </c>
      <c r="C5441">
        <v>2.4421</v>
      </c>
      <c r="D5441">
        <v>2.4276</v>
      </c>
      <c r="E5441">
        <v>2.4403</v>
      </c>
      <c r="F5441">
        <v>2.432055</v>
      </c>
      <c r="G5441">
        <v>2.432097</v>
      </c>
      <c r="H5441" t="e">
        <f>VLOOKUP(A5441,fibo,2,FALSE)</f>
        <v>#N/A</v>
      </c>
      <c r="I5441" t="e">
        <v>#N/A</v>
      </c>
      <c r="J5441" t="e">
        <v>#N/A</v>
      </c>
      <c r="K5441" t="e">
        <v>#N/A</v>
      </c>
    </row>
    <row r="5442" spans="1:11">
      <c r="A5442">
        <v>1742912100</v>
      </c>
      <c r="B5442">
        <v>2.4404</v>
      </c>
      <c r="C5442">
        <v>2.4449</v>
      </c>
      <c r="D5442">
        <v>2.434</v>
      </c>
      <c r="E5442">
        <v>2.4399</v>
      </c>
      <c r="F5442">
        <v>2.432098</v>
      </c>
      <c r="G5442">
        <v>2.432205</v>
      </c>
      <c r="H5442" t="e">
        <f>VLOOKUP(A5442,fibo,2,FALSE)</f>
        <v>#N/A</v>
      </c>
      <c r="I5442" t="e">
        <v>#N/A</v>
      </c>
      <c r="J5442" t="e">
        <v>#N/A</v>
      </c>
      <c r="K5442" t="e">
        <v>#N/A</v>
      </c>
    </row>
    <row r="5443" spans="1:11">
      <c r="A5443">
        <v>1742913000</v>
      </c>
      <c r="B5443">
        <v>2.4401</v>
      </c>
      <c r="C5443">
        <v>2.453</v>
      </c>
      <c r="D5443">
        <v>2.4377</v>
      </c>
      <c r="E5443">
        <v>2.4516</v>
      </c>
      <c r="F5443">
        <v>2.432215</v>
      </c>
      <c r="G5443">
        <v>2.432402</v>
      </c>
      <c r="H5443" t="e">
        <f>VLOOKUP(A5443,fibo,2,FALSE)</f>
        <v>#N/A</v>
      </c>
      <c r="I5443" t="e">
        <v>#N/A</v>
      </c>
      <c r="J5443" t="e">
        <v>#N/A</v>
      </c>
      <c r="K5443" t="e">
        <v>#N/A</v>
      </c>
    </row>
    <row r="5444" spans="1:11">
      <c r="A5444">
        <v>1742913900</v>
      </c>
      <c r="B5444">
        <v>2.4514</v>
      </c>
      <c r="C5444">
        <v>2.4525</v>
      </c>
      <c r="D5444">
        <v>2.4433</v>
      </c>
      <c r="E5444">
        <v>2.4488</v>
      </c>
      <c r="F5444">
        <v>2.432407</v>
      </c>
      <c r="G5444">
        <v>2.43242</v>
      </c>
      <c r="H5444" t="e">
        <f>VLOOKUP(A5444,fibo,2,FALSE)</f>
        <v>#N/A</v>
      </c>
      <c r="I5444" t="e">
        <v>#N/A</v>
      </c>
      <c r="J5444" t="e">
        <v>#N/A</v>
      </c>
      <c r="K5444" t="e">
        <v>#N/A</v>
      </c>
    </row>
    <row r="5445" spans="1:11">
      <c r="A5445">
        <v>1742914800</v>
      </c>
      <c r="B5445">
        <v>2.449</v>
      </c>
      <c r="C5445">
        <v>2.4539</v>
      </c>
      <c r="D5445">
        <v>2.4424</v>
      </c>
      <c r="E5445">
        <v>2.4464</v>
      </c>
      <c r="F5445">
        <v>2.432427</v>
      </c>
      <c r="G5445">
        <v>2.43235</v>
      </c>
      <c r="H5445" t="e">
        <f>VLOOKUP(A5445,fibo,2,FALSE)</f>
        <v>#N/A</v>
      </c>
      <c r="I5445" t="e">
        <v>#N/A</v>
      </c>
      <c r="J5445" t="e">
        <v>#N/A</v>
      </c>
      <c r="K5445" t="e">
        <v>#N/A</v>
      </c>
    </row>
    <row r="5446" spans="1:11">
      <c r="A5446">
        <v>1742915700</v>
      </c>
      <c r="B5446">
        <v>2.4465</v>
      </c>
      <c r="C5446">
        <v>2.4479</v>
      </c>
      <c r="D5446">
        <v>2.4386</v>
      </c>
      <c r="E5446">
        <v>2.4435</v>
      </c>
      <c r="F5446">
        <v>2.432355</v>
      </c>
      <c r="G5446">
        <v>2.432135</v>
      </c>
      <c r="H5446" t="e">
        <f>VLOOKUP(A5446,fibo,2,FALSE)</f>
        <v>#N/A</v>
      </c>
      <c r="I5446" t="e">
        <v>#N/A</v>
      </c>
      <c r="J5446" t="e">
        <v>#N/A</v>
      </c>
      <c r="K5446" t="e">
        <v>#N/A</v>
      </c>
    </row>
    <row r="5447" spans="1:11">
      <c r="A5447">
        <v>1742916600</v>
      </c>
      <c r="B5447">
        <v>2.443</v>
      </c>
      <c r="C5447">
        <v>2.445</v>
      </c>
      <c r="D5447">
        <v>2.4336</v>
      </c>
      <c r="E5447">
        <v>2.4443</v>
      </c>
      <c r="F5447">
        <v>2.432132</v>
      </c>
      <c r="G5447">
        <v>2.43196</v>
      </c>
      <c r="H5447" t="e">
        <f>VLOOKUP(A5447,fibo,2,FALSE)</f>
        <v>#N/A</v>
      </c>
      <c r="I5447" t="e">
        <v>#N/A</v>
      </c>
      <c r="J5447" t="e">
        <v>#N/A</v>
      </c>
      <c r="K5447" t="e">
        <v>#N/A</v>
      </c>
    </row>
    <row r="5448" spans="1:11">
      <c r="A5448">
        <v>1742917500</v>
      </c>
      <c r="B5448">
        <v>2.4443</v>
      </c>
      <c r="C5448">
        <v>2.446</v>
      </c>
      <c r="D5448">
        <v>2.4338</v>
      </c>
      <c r="E5448">
        <v>2.4359</v>
      </c>
      <c r="F5448">
        <v>2.431962</v>
      </c>
      <c r="G5448">
        <v>2.43169</v>
      </c>
      <c r="H5448" t="e">
        <f>VLOOKUP(A5448,fibo,2,FALSE)</f>
        <v>#N/A</v>
      </c>
      <c r="I5448" t="e">
        <v>#N/A</v>
      </c>
      <c r="J5448" t="e">
        <v>#N/A</v>
      </c>
      <c r="K5448" t="e">
        <v>#N/A</v>
      </c>
    </row>
    <row r="5449" spans="1:11">
      <c r="A5449">
        <v>1742918400</v>
      </c>
      <c r="B5449">
        <v>2.4363</v>
      </c>
      <c r="C5449">
        <v>2.4426</v>
      </c>
      <c r="D5449">
        <v>2.4335</v>
      </c>
      <c r="E5449">
        <v>2.4401</v>
      </c>
      <c r="F5449">
        <v>2.431698</v>
      </c>
      <c r="G5449">
        <v>2.431652</v>
      </c>
      <c r="H5449" t="e">
        <f>VLOOKUP(A5449,fibo,2,FALSE)</f>
        <v>#N/A</v>
      </c>
      <c r="I5449" t="e">
        <v>#N/A</v>
      </c>
      <c r="J5449" t="e">
        <v>#N/A</v>
      </c>
      <c r="K5449" t="e">
        <v>#N/A</v>
      </c>
    </row>
    <row r="5450" spans="1:11">
      <c r="A5450">
        <v>1742919300</v>
      </c>
      <c r="B5450">
        <v>2.4399</v>
      </c>
      <c r="C5450">
        <v>2.4409</v>
      </c>
      <c r="D5450">
        <v>2.4321</v>
      </c>
      <c r="E5450">
        <v>2.4321</v>
      </c>
      <c r="F5450">
        <v>2.431655</v>
      </c>
      <c r="G5450">
        <v>2.431615</v>
      </c>
      <c r="H5450" t="e">
        <f>VLOOKUP(A5450,fibo,2,FALSE)</f>
        <v>#N/A</v>
      </c>
      <c r="I5450" t="e">
        <v>#N/A</v>
      </c>
      <c r="J5450" t="e">
        <v>#N/A</v>
      </c>
      <c r="K5450" t="e">
        <v>#N/A</v>
      </c>
    </row>
    <row r="5451" spans="1:11">
      <c r="A5451">
        <v>1742920200</v>
      </c>
      <c r="B5451">
        <v>2.4324</v>
      </c>
      <c r="C5451">
        <v>2.4332</v>
      </c>
      <c r="D5451">
        <v>2.423</v>
      </c>
      <c r="E5451">
        <v>2.4284</v>
      </c>
      <c r="F5451">
        <v>2.431628</v>
      </c>
      <c r="G5451">
        <v>2.431462</v>
      </c>
      <c r="H5451" t="e">
        <f>VLOOKUP(A5451,fibo,2,FALSE)</f>
        <v>#N/A</v>
      </c>
      <c r="I5451" t="e">
        <v>#N/A</v>
      </c>
      <c r="J5451" t="e">
        <v>#N/A</v>
      </c>
      <c r="K5451" t="e">
        <v>#N/A</v>
      </c>
    </row>
    <row r="5452" spans="1:11">
      <c r="A5452">
        <v>1742921100</v>
      </c>
      <c r="B5452">
        <v>2.429</v>
      </c>
      <c r="C5452">
        <v>2.4323</v>
      </c>
      <c r="D5452">
        <v>2.4252</v>
      </c>
      <c r="E5452">
        <v>2.43</v>
      </c>
      <c r="F5452">
        <v>2.43148</v>
      </c>
      <c r="G5452">
        <v>2.431373</v>
      </c>
      <c r="H5452" t="e">
        <f>VLOOKUP(A5452,fibo,2,FALSE)</f>
        <v>#N/A</v>
      </c>
      <c r="I5452" t="e">
        <v>#N/A</v>
      </c>
      <c r="J5452" t="e">
        <v>#N/A</v>
      </c>
      <c r="K5452" t="e">
        <v>#N/A</v>
      </c>
    </row>
    <row r="5453" spans="1:11">
      <c r="A5453">
        <v>1742922000</v>
      </c>
      <c r="B5453">
        <v>2.4302</v>
      </c>
      <c r="C5453">
        <v>2.4424</v>
      </c>
      <c r="D5453">
        <v>2.4287</v>
      </c>
      <c r="E5453">
        <v>2.4389</v>
      </c>
      <c r="F5453">
        <v>2.431395</v>
      </c>
      <c r="G5453">
        <v>2.431515</v>
      </c>
      <c r="H5453" t="e">
        <f>VLOOKUP(A5453,fibo,2,FALSE)</f>
        <v>#N/A</v>
      </c>
      <c r="I5453" t="e">
        <v>#N/A</v>
      </c>
      <c r="J5453" t="e">
        <v>#N/A</v>
      </c>
      <c r="K5453" t="e">
        <v>#N/A</v>
      </c>
    </row>
    <row r="5454" spans="1:11">
      <c r="A5454">
        <v>1742922900</v>
      </c>
      <c r="B5454">
        <v>2.4387</v>
      </c>
      <c r="C5454">
        <v>2.442</v>
      </c>
      <c r="D5454">
        <v>2.4358</v>
      </c>
      <c r="E5454">
        <v>2.4402</v>
      </c>
      <c r="F5454">
        <v>2.431532</v>
      </c>
      <c r="G5454">
        <v>2.431643</v>
      </c>
      <c r="H5454" t="e">
        <f>VLOOKUP(A5454,fibo,2,FALSE)</f>
        <v>#N/A</v>
      </c>
      <c r="I5454" t="e">
        <v>#N/A</v>
      </c>
      <c r="J5454" t="e">
        <v>#N/A</v>
      </c>
      <c r="K5454" t="e">
        <v>#N/A</v>
      </c>
    </row>
    <row r="5455" spans="1:11">
      <c r="A5455">
        <v>1742923800</v>
      </c>
      <c r="B5455">
        <v>2.4396</v>
      </c>
      <c r="C5455">
        <v>2.446</v>
      </c>
      <c r="D5455">
        <v>2.4395</v>
      </c>
      <c r="E5455">
        <v>2.4454</v>
      </c>
      <c r="F5455">
        <v>2.431652</v>
      </c>
      <c r="G5455">
        <v>2.431937</v>
      </c>
      <c r="H5455" t="e">
        <f>VLOOKUP(A5455,fibo,2,FALSE)</f>
        <v>#N/A</v>
      </c>
      <c r="I5455" t="e">
        <v>#N/A</v>
      </c>
      <c r="J5455" t="e">
        <v>#N/A</v>
      </c>
      <c r="K5455" t="e">
        <v>#N/A</v>
      </c>
    </row>
    <row r="5456" spans="1:11">
      <c r="A5456">
        <v>1742924700</v>
      </c>
      <c r="B5456">
        <v>2.4451</v>
      </c>
      <c r="C5456">
        <v>2.477</v>
      </c>
      <c r="D5456">
        <v>2.4409</v>
      </c>
      <c r="E5456">
        <v>2.4621</v>
      </c>
      <c r="F5456">
        <v>2.431943</v>
      </c>
      <c r="G5456">
        <v>2.432572</v>
      </c>
      <c r="H5456" t="e">
        <f>VLOOKUP(A5456,fibo,2,FALSE)</f>
        <v>#N/A</v>
      </c>
      <c r="I5456" t="e">
        <v>#N/A</v>
      </c>
      <c r="J5456">
        <v>1742875200</v>
      </c>
      <c r="K5456">
        <v>2.4054</v>
      </c>
    </row>
    <row r="5457" spans="1:11">
      <c r="A5457">
        <v>1742925600</v>
      </c>
      <c r="B5457">
        <v>2.4616</v>
      </c>
      <c r="C5457">
        <v>2.4731</v>
      </c>
      <c r="D5457">
        <v>2.4615</v>
      </c>
      <c r="E5457">
        <v>2.465</v>
      </c>
      <c r="F5457">
        <v>2.432577</v>
      </c>
      <c r="G5457">
        <v>2.433255</v>
      </c>
      <c r="H5457" t="e">
        <f>VLOOKUP(A5457,fibo,2,FALSE)</f>
        <v>#N/A</v>
      </c>
      <c r="I5457" t="e">
        <v>#N/A</v>
      </c>
      <c r="J5457" t="e">
        <v>#N/A</v>
      </c>
      <c r="K5457" t="e">
        <v>#N/A</v>
      </c>
    </row>
    <row r="5458" spans="1:11">
      <c r="A5458">
        <v>1742926500</v>
      </c>
      <c r="B5458">
        <v>2.4653</v>
      </c>
      <c r="C5458">
        <v>2.4664</v>
      </c>
      <c r="D5458">
        <v>2.4521</v>
      </c>
      <c r="E5458">
        <v>2.4565</v>
      </c>
      <c r="F5458">
        <v>2.433267</v>
      </c>
      <c r="G5458">
        <v>2.43386</v>
      </c>
      <c r="H5458" t="e">
        <f>VLOOKUP(A5458,fibo,2,FALSE)</f>
        <v>#N/A</v>
      </c>
      <c r="I5458" t="e">
        <v>#N/A</v>
      </c>
      <c r="J5458" t="e">
        <v>#N/A</v>
      </c>
      <c r="K5458" t="e">
        <v>#N/A</v>
      </c>
    </row>
    <row r="5459" spans="1:11">
      <c r="A5459">
        <v>1742927400</v>
      </c>
      <c r="B5459">
        <v>2.4565</v>
      </c>
      <c r="C5459">
        <v>2.4573</v>
      </c>
      <c r="D5459">
        <v>2.4402</v>
      </c>
      <c r="E5459">
        <v>2.4422</v>
      </c>
      <c r="F5459">
        <v>2.433875</v>
      </c>
      <c r="G5459">
        <v>2.43433</v>
      </c>
      <c r="H5459" t="e">
        <f>VLOOKUP(A5459,fibo,2,FALSE)</f>
        <v>#N/A</v>
      </c>
      <c r="I5459" t="e">
        <v>#N/A</v>
      </c>
      <c r="J5459" t="e">
        <v>#N/A</v>
      </c>
      <c r="K5459" t="e">
        <v>#N/A</v>
      </c>
    </row>
    <row r="5460" spans="1:11">
      <c r="A5460">
        <v>1742928300</v>
      </c>
      <c r="B5460">
        <v>2.4419</v>
      </c>
      <c r="C5460">
        <v>2.4508</v>
      </c>
      <c r="D5460">
        <v>2.4402</v>
      </c>
      <c r="E5460">
        <v>2.4499</v>
      </c>
      <c r="F5460">
        <v>2.434342</v>
      </c>
      <c r="G5460">
        <v>2.434948</v>
      </c>
      <c r="H5460" t="e">
        <f>VLOOKUP(A5460,fibo,2,FALSE)</f>
        <v>#N/A</v>
      </c>
      <c r="I5460" t="e">
        <v>#N/A</v>
      </c>
      <c r="J5460" t="e">
        <v>#N/A</v>
      </c>
      <c r="K5460" t="e">
        <v>#N/A</v>
      </c>
    </row>
    <row r="5461" spans="1:11">
      <c r="A5461">
        <v>1742929200</v>
      </c>
      <c r="B5461">
        <v>2.4503</v>
      </c>
      <c r="C5461">
        <v>2.4605</v>
      </c>
      <c r="D5461">
        <v>2.4503</v>
      </c>
      <c r="E5461">
        <v>2.4544</v>
      </c>
      <c r="F5461">
        <v>2.434968</v>
      </c>
      <c r="G5461">
        <v>2.435567</v>
      </c>
      <c r="H5461" t="e">
        <f>VLOOKUP(A5461,fibo,2,FALSE)</f>
        <v>#N/A</v>
      </c>
      <c r="I5461" t="e">
        <v>#N/A</v>
      </c>
      <c r="J5461" t="e">
        <v>#N/A</v>
      </c>
      <c r="K5461" t="e">
        <v>#N/A</v>
      </c>
    </row>
    <row r="5462" spans="1:11">
      <c r="A5462">
        <v>1742930100</v>
      </c>
      <c r="B5462">
        <v>2.4542</v>
      </c>
      <c r="C5462">
        <v>2.4596</v>
      </c>
      <c r="D5462">
        <v>2.4519</v>
      </c>
      <c r="E5462">
        <v>2.4543</v>
      </c>
      <c r="F5462">
        <v>2.435582</v>
      </c>
      <c r="G5462">
        <v>2.436195</v>
      </c>
      <c r="H5462" t="e">
        <f>VLOOKUP(A5462,fibo,2,FALSE)</f>
        <v>#N/A</v>
      </c>
      <c r="I5462" t="e">
        <v>#N/A</v>
      </c>
      <c r="J5462" t="e">
        <v>#N/A</v>
      </c>
      <c r="K5462" t="e">
        <v>#N/A</v>
      </c>
    </row>
    <row r="5463" spans="1:11">
      <c r="A5463">
        <v>1742931000</v>
      </c>
      <c r="B5463">
        <v>2.4544</v>
      </c>
      <c r="C5463">
        <v>2.4558</v>
      </c>
      <c r="D5463">
        <v>2.4486</v>
      </c>
      <c r="E5463">
        <v>2.4557</v>
      </c>
      <c r="F5463">
        <v>2.436213</v>
      </c>
      <c r="G5463">
        <v>2.43676</v>
      </c>
      <c r="H5463" t="e">
        <f>VLOOKUP(A5463,fibo,2,FALSE)</f>
        <v>#N/A</v>
      </c>
      <c r="I5463" t="e">
        <v>#N/A</v>
      </c>
      <c r="J5463" t="e">
        <v>#N/A</v>
      </c>
      <c r="K5463" t="e">
        <v>#N/A</v>
      </c>
    </row>
    <row r="5464" spans="1:11">
      <c r="A5464">
        <v>1742931900</v>
      </c>
      <c r="B5464">
        <v>2.4559</v>
      </c>
      <c r="C5464">
        <v>2.4613</v>
      </c>
      <c r="D5464">
        <v>2.4554</v>
      </c>
      <c r="E5464">
        <v>2.4574</v>
      </c>
      <c r="F5464">
        <v>2.436787</v>
      </c>
      <c r="G5464">
        <v>2.43733</v>
      </c>
      <c r="H5464" t="e">
        <f>VLOOKUP(A5464,fibo,2,FALSE)</f>
        <v>#N/A</v>
      </c>
      <c r="I5464" t="e">
        <v>#N/A</v>
      </c>
      <c r="J5464" t="e">
        <v>#N/A</v>
      </c>
      <c r="K5464" t="e">
        <v>#N/A</v>
      </c>
    </row>
    <row r="5465" spans="1:11">
      <c r="A5465">
        <v>1742932800</v>
      </c>
      <c r="B5465">
        <v>2.4572</v>
      </c>
      <c r="C5465">
        <v>2.4687</v>
      </c>
      <c r="D5465">
        <v>2.4542</v>
      </c>
      <c r="E5465">
        <v>2.4633</v>
      </c>
      <c r="F5465">
        <v>2.437355</v>
      </c>
      <c r="G5465">
        <v>2.438002</v>
      </c>
      <c r="H5465" t="e">
        <f>VLOOKUP(A5465,fibo,2,FALSE)</f>
        <v>#N/A</v>
      </c>
      <c r="I5465" t="e">
        <v>#N/A</v>
      </c>
      <c r="J5465" t="e">
        <v>#N/A</v>
      </c>
      <c r="K5465" t="e">
        <v>#N/A</v>
      </c>
    </row>
    <row r="5466" spans="1:11">
      <c r="A5466">
        <v>1742933700</v>
      </c>
      <c r="B5466">
        <v>2.4635</v>
      </c>
      <c r="C5466">
        <v>2.4678</v>
      </c>
      <c r="D5466">
        <v>2.4592</v>
      </c>
      <c r="E5466">
        <v>2.4592</v>
      </c>
      <c r="F5466">
        <v>2.438032</v>
      </c>
      <c r="G5466">
        <v>2.43855</v>
      </c>
      <c r="H5466" t="e">
        <f>VLOOKUP(A5466,fibo,2,FALSE)</f>
        <v>#N/A</v>
      </c>
      <c r="I5466" t="e">
        <v>#N/A</v>
      </c>
      <c r="J5466" t="e">
        <v>#N/A</v>
      </c>
      <c r="K5466" t="e">
        <v>#N/A</v>
      </c>
    </row>
    <row r="5467" spans="1:11">
      <c r="A5467">
        <v>1742934600</v>
      </c>
      <c r="B5467">
        <v>2.4593</v>
      </c>
      <c r="C5467">
        <v>2.4602</v>
      </c>
      <c r="D5467">
        <v>2.4527</v>
      </c>
      <c r="E5467">
        <v>2.454</v>
      </c>
      <c r="F5467">
        <v>2.438583</v>
      </c>
      <c r="G5467">
        <v>2.438983</v>
      </c>
      <c r="H5467" t="e">
        <f>VLOOKUP(A5467,fibo,2,FALSE)</f>
        <v>#N/A</v>
      </c>
      <c r="I5467" t="e">
        <v>#N/A</v>
      </c>
      <c r="J5467" t="e">
        <v>#N/A</v>
      </c>
      <c r="K5467" t="e">
        <v>#N/A</v>
      </c>
    </row>
    <row r="5468" spans="1:11">
      <c r="A5468">
        <v>1742935500</v>
      </c>
      <c r="B5468">
        <v>2.454</v>
      </c>
      <c r="C5468">
        <v>2.4546</v>
      </c>
      <c r="D5468">
        <v>2.4478</v>
      </c>
      <c r="E5468">
        <v>2.4497</v>
      </c>
      <c r="F5468">
        <v>2.439023</v>
      </c>
      <c r="G5468">
        <v>2.439348</v>
      </c>
      <c r="H5468" t="e">
        <f>VLOOKUP(A5468,fibo,2,FALSE)</f>
        <v>#N/A</v>
      </c>
      <c r="I5468" t="e">
        <v>#N/A</v>
      </c>
      <c r="J5468" t="e">
        <v>#N/A</v>
      </c>
      <c r="K5468" t="e">
        <v>#N/A</v>
      </c>
    </row>
    <row r="5469" spans="1:11">
      <c r="A5469">
        <v>1742936400</v>
      </c>
      <c r="B5469">
        <v>2.4501</v>
      </c>
      <c r="C5469">
        <v>2.458</v>
      </c>
      <c r="D5469">
        <v>2.4499</v>
      </c>
      <c r="E5469">
        <v>2.4564</v>
      </c>
      <c r="F5469">
        <v>2.439393</v>
      </c>
      <c r="G5469">
        <v>2.439842</v>
      </c>
      <c r="H5469" t="e">
        <f>VLOOKUP(A5469,fibo,2,FALSE)</f>
        <v>#N/A</v>
      </c>
      <c r="I5469" t="e">
        <v>#N/A</v>
      </c>
      <c r="J5469" t="e">
        <v>#N/A</v>
      </c>
      <c r="K5469" t="e">
        <v>#N/A</v>
      </c>
    </row>
    <row r="5470" spans="1:11">
      <c r="A5470">
        <v>1742937300</v>
      </c>
      <c r="B5470">
        <v>2.4561</v>
      </c>
      <c r="C5470">
        <v>2.4599</v>
      </c>
      <c r="D5470">
        <v>2.4431</v>
      </c>
      <c r="E5470">
        <v>2.4502</v>
      </c>
      <c r="F5470">
        <v>2.439878</v>
      </c>
      <c r="G5470">
        <v>2.44032</v>
      </c>
      <c r="H5470" t="e">
        <f>VLOOKUP(A5470,fibo,2,FALSE)</f>
        <v>#N/A</v>
      </c>
      <c r="I5470" t="e">
        <v>#N/A</v>
      </c>
      <c r="J5470" t="e">
        <v>#N/A</v>
      </c>
      <c r="K5470" t="e">
        <v>#N/A</v>
      </c>
    </row>
    <row r="5471" spans="1:11">
      <c r="A5471">
        <v>1742938200</v>
      </c>
      <c r="B5471">
        <v>2.4502</v>
      </c>
      <c r="C5471">
        <v>2.4532</v>
      </c>
      <c r="D5471">
        <v>2.4434</v>
      </c>
      <c r="E5471">
        <v>2.4458</v>
      </c>
      <c r="F5471">
        <v>2.440357</v>
      </c>
      <c r="G5471">
        <v>2.44084</v>
      </c>
      <c r="H5471" t="e">
        <f>VLOOKUP(A5471,fibo,2,FALSE)</f>
        <v>#N/A</v>
      </c>
      <c r="I5471" t="e">
        <v>#N/A</v>
      </c>
      <c r="J5471" t="e">
        <v>#N/A</v>
      </c>
      <c r="K5471" t="e">
        <v>#N/A</v>
      </c>
    </row>
    <row r="5472" spans="1:11">
      <c r="A5472">
        <v>1742939100</v>
      </c>
      <c r="B5472">
        <v>2.4457</v>
      </c>
      <c r="C5472">
        <v>2.4494</v>
      </c>
      <c r="D5472">
        <v>2.4399</v>
      </c>
      <c r="E5472">
        <v>2.4413</v>
      </c>
      <c r="F5472">
        <v>2.440877</v>
      </c>
      <c r="G5472">
        <v>2.441303</v>
      </c>
      <c r="H5472" t="e">
        <f>VLOOKUP(A5472,fibo,2,FALSE)</f>
        <v>#N/A</v>
      </c>
      <c r="I5472" t="e">
        <v>#N/A</v>
      </c>
      <c r="J5472" t="e">
        <v>#N/A</v>
      </c>
      <c r="K5472" t="e">
        <v>#N/A</v>
      </c>
    </row>
    <row r="5473" spans="1:11">
      <c r="A5473">
        <v>1742940000</v>
      </c>
      <c r="B5473">
        <v>2.4408</v>
      </c>
      <c r="C5473">
        <v>2.4447</v>
      </c>
      <c r="D5473">
        <v>2.4354</v>
      </c>
      <c r="E5473">
        <v>2.4429</v>
      </c>
      <c r="F5473">
        <v>2.441328</v>
      </c>
      <c r="G5473">
        <v>2.441745</v>
      </c>
      <c r="H5473" t="e">
        <f>VLOOKUP(A5473,fibo,2,FALSE)</f>
        <v>#N/A</v>
      </c>
      <c r="I5473" t="e">
        <v>#N/A</v>
      </c>
      <c r="J5473" t="e">
        <v>#N/A</v>
      </c>
      <c r="K5473" t="e">
        <v>#N/A</v>
      </c>
    </row>
    <row r="5474" spans="1:11">
      <c r="A5474">
        <v>1742940900</v>
      </c>
      <c r="B5474">
        <v>2.4429</v>
      </c>
      <c r="C5474">
        <v>2.4435</v>
      </c>
      <c r="D5474">
        <v>2.434</v>
      </c>
      <c r="E5474">
        <v>2.4372</v>
      </c>
      <c r="F5474">
        <v>2.441773</v>
      </c>
      <c r="G5474">
        <v>2.441998</v>
      </c>
      <c r="H5474" t="e">
        <f>VLOOKUP(A5474,fibo,2,FALSE)</f>
        <v>#N/A</v>
      </c>
      <c r="I5474" t="e">
        <v>#N/A</v>
      </c>
      <c r="J5474" t="e">
        <v>#N/A</v>
      </c>
      <c r="K5474" t="e">
        <v>#N/A</v>
      </c>
    </row>
    <row r="5475" spans="1:11">
      <c r="A5475">
        <v>1742941800</v>
      </c>
      <c r="B5475">
        <v>2.4367</v>
      </c>
      <c r="C5475">
        <v>2.4424</v>
      </c>
      <c r="D5475">
        <v>2.4316</v>
      </c>
      <c r="E5475">
        <v>2.442</v>
      </c>
      <c r="F5475">
        <v>2.442023</v>
      </c>
      <c r="G5475">
        <v>2.442457</v>
      </c>
      <c r="H5475" t="e">
        <f>VLOOKUP(A5475,fibo,2,FALSE)</f>
        <v>#N/A</v>
      </c>
      <c r="I5475" t="e">
        <v>#N/A</v>
      </c>
      <c r="J5475" t="e">
        <v>#N/A</v>
      </c>
      <c r="K5475" t="e">
        <v>#N/A</v>
      </c>
    </row>
    <row r="5476" spans="1:11">
      <c r="A5476">
        <v>1742942700</v>
      </c>
      <c r="B5476">
        <v>2.4418</v>
      </c>
      <c r="C5476">
        <v>2.4437</v>
      </c>
      <c r="D5476">
        <v>2.4393</v>
      </c>
      <c r="E5476">
        <v>2.4422</v>
      </c>
      <c r="F5476">
        <v>2.442473</v>
      </c>
      <c r="G5476">
        <v>2.442818</v>
      </c>
      <c r="H5476" t="e">
        <f>VLOOKUP(A5476,fibo,2,FALSE)</f>
        <v>#N/A</v>
      </c>
      <c r="I5476" t="e">
        <v>#N/A</v>
      </c>
      <c r="J5476" t="e">
        <v>#N/A</v>
      </c>
      <c r="K5476" t="e">
        <v>#N/A</v>
      </c>
    </row>
    <row r="5477" spans="1:11">
      <c r="A5477">
        <v>1742943600</v>
      </c>
      <c r="B5477">
        <v>2.4422</v>
      </c>
      <c r="C5477">
        <v>2.4451</v>
      </c>
      <c r="D5477">
        <v>2.4347</v>
      </c>
      <c r="E5477">
        <v>2.4391</v>
      </c>
      <c r="F5477">
        <v>2.442835</v>
      </c>
      <c r="G5477">
        <v>2.443077</v>
      </c>
      <c r="H5477" t="e">
        <f>VLOOKUP(A5477,fibo,2,FALSE)</f>
        <v>#N/A</v>
      </c>
      <c r="I5477" t="e">
        <v>#N/A</v>
      </c>
      <c r="J5477" t="e">
        <v>#N/A</v>
      </c>
      <c r="K5477" t="e">
        <v>#N/A</v>
      </c>
    </row>
    <row r="5478" spans="1:11">
      <c r="A5478">
        <v>1742944500</v>
      </c>
      <c r="B5478">
        <v>2.4389</v>
      </c>
      <c r="C5478">
        <v>2.4472</v>
      </c>
      <c r="D5478">
        <v>2.4386</v>
      </c>
      <c r="E5478">
        <v>2.4467</v>
      </c>
      <c r="F5478">
        <v>2.443087</v>
      </c>
      <c r="G5478">
        <v>2.443407</v>
      </c>
      <c r="H5478" t="e">
        <f>VLOOKUP(A5478,fibo,2,FALSE)</f>
        <v>#N/A</v>
      </c>
      <c r="I5478" t="e">
        <v>#N/A</v>
      </c>
      <c r="J5478" t="e">
        <v>#N/A</v>
      </c>
      <c r="K5478" t="e">
        <v>#N/A</v>
      </c>
    </row>
    <row r="5479" spans="1:11">
      <c r="A5479">
        <v>1742945400</v>
      </c>
      <c r="B5479">
        <v>2.4466</v>
      </c>
      <c r="C5479">
        <v>2.4496</v>
      </c>
      <c r="D5479">
        <v>2.4432</v>
      </c>
      <c r="E5479">
        <v>2.4485</v>
      </c>
      <c r="F5479">
        <v>2.443423</v>
      </c>
      <c r="G5479">
        <v>2.443737</v>
      </c>
      <c r="H5479" t="e">
        <f>VLOOKUP(A5479,fibo,2,FALSE)</f>
        <v>#N/A</v>
      </c>
      <c r="I5479" t="e">
        <v>#N/A</v>
      </c>
      <c r="J5479" t="e">
        <v>#N/A</v>
      </c>
      <c r="K5479" t="e">
        <v>#N/A</v>
      </c>
    </row>
    <row r="5480" spans="1:11">
      <c r="A5480">
        <v>1742946300</v>
      </c>
      <c r="B5480">
        <v>2.4486</v>
      </c>
      <c r="C5480">
        <v>2.4509</v>
      </c>
      <c r="D5480">
        <v>2.4459</v>
      </c>
      <c r="E5480">
        <v>2.4476</v>
      </c>
      <c r="F5480">
        <v>2.443752</v>
      </c>
      <c r="G5480">
        <v>2.444007</v>
      </c>
      <c r="H5480" t="e">
        <f>VLOOKUP(A5480,fibo,2,FALSE)</f>
        <v>#N/A</v>
      </c>
      <c r="I5480" t="e">
        <v>#N/A</v>
      </c>
      <c r="J5480" t="e">
        <v>#N/A</v>
      </c>
      <c r="K5480" t="e">
        <v>#N/A</v>
      </c>
    </row>
    <row r="5481" spans="1:11">
      <c r="A5481">
        <v>1742947200</v>
      </c>
      <c r="B5481">
        <v>2.4475</v>
      </c>
      <c r="C5481">
        <v>2.4495</v>
      </c>
      <c r="D5481">
        <v>2.4416</v>
      </c>
      <c r="E5481">
        <v>2.4444</v>
      </c>
      <c r="F5481">
        <v>2.444022</v>
      </c>
      <c r="G5481">
        <v>2.444238</v>
      </c>
      <c r="H5481" t="e">
        <f>VLOOKUP(A5481,fibo,2,FALSE)</f>
        <v>#N/A</v>
      </c>
      <c r="I5481" t="e">
        <v>#N/A</v>
      </c>
      <c r="J5481" t="e">
        <v>#N/A</v>
      </c>
      <c r="K5481" t="e">
        <v>#N/A</v>
      </c>
    </row>
    <row r="5482" spans="1:11">
      <c r="A5482">
        <v>1742948100</v>
      </c>
      <c r="B5482">
        <v>2.4445</v>
      </c>
      <c r="C5482">
        <v>2.4543</v>
      </c>
      <c r="D5482">
        <v>2.444</v>
      </c>
      <c r="E5482">
        <v>2.453</v>
      </c>
      <c r="F5482">
        <v>2.444262</v>
      </c>
      <c r="G5482">
        <v>2.444602</v>
      </c>
      <c r="H5482" t="e">
        <f>VLOOKUP(A5482,fibo,2,FALSE)</f>
        <v>#N/A</v>
      </c>
      <c r="I5482" t="e">
        <v>#N/A</v>
      </c>
      <c r="J5482" t="e">
        <v>#N/A</v>
      </c>
      <c r="K5482" t="e">
        <v>#N/A</v>
      </c>
    </row>
    <row r="5483" spans="1:11">
      <c r="A5483">
        <v>1742949000</v>
      </c>
      <c r="B5483">
        <v>2.4528</v>
      </c>
      <c r="C5483">
        <v>2.4566</v>
      </c>
      <c r="D5483">
        <v>2.4486</v>
      </c>
      <c r="E5483">
        <v>2.4541</v>
      </c>
      <c r="F5483">
        <v>2.44462</v>
      </c>
      <c r="G5483">
        <v>2.444913</v>
      </c>
      <c r="H5483" t="e">
        <f>VLOOKUP(A5483,fibo,2,FALSE)</f>
        <v>#N/A</v>
      </c>
      <c r="I5483" t="e">
        <v>#N/A</v>
      </c>
      <c r="J5483" t="e">
        <v>#N/A</v>
      </c>
      <c r="K5483" t="e">
        <v>#N/A</v>
      </c>
    </row>
    <row r="5484" spans="1:11">
      <c r="A5484">
        <v>1742949900</v>
      </c>
      <c r="B5484">
        <v>2.454</v>
      </c>
      <c r="C5484">
        <v>2.4565</v>
      </c>
      <c r="D5484">
        <v>2.4508</v>
      </c>
      <c r="E5484">
        <v>2.4536</v>
      </c>
      <c r="F5484">
        <v>2.444927</v>
      </c>
      <c r="G5484">
        <v>2.44518</v>
      </c>
      <c r="H5484" t="e">
        <f>VLOOKUP(A5484,fibo,2,FALSE)</f>
        <v>#N/A</v>
      </c>
      <c r="I5484" t="e">
        <v>#N/A</v>
      </c>
      <c r="J5484" t="e">
        <v>#N/A</v>
      </c>
      <c r="K5484" t="e">
        <v>#N/A</v>
      </c>
    </row>
    <row r="5485" spans="1:11">
      <c r="A5485">
        <v>1742950800</v>
      </c>
      <c r="B5485">
        <v>2.4535</v>
      </c>
      <c r="C5485">
        <v>2.4586</v>
      </c>
      <c r="D5485">
        <v>2.4525</v>
      </c>
      <c r="E5485">
        <v>2.4573</v>
      </c>
      <c r="F5485">
        <v>2.445193</v>
      </c>
      <c r="G5485">
        <v>2.445557</v>
      </c>
      <c r="H5485" t="e">
        <f>VLOOKUP(A5485,fibo,2,FALSE)</f>
        <v>#N/A</v>
      </c>
      <c r="I5485" t="e">
        <v>#N/A</v>
      </c>
      <c r="J5485" t="e">
        <v>#N/A</v>
      </c>
      <c r="K5485" t="e">
        <v>#N/A</v>
      </c>
    </row>
    <row r="5486" spans="1:11">
      <c r="A5486">
        <v>1742951700</v>
      </c>
      <c r="B5486">
        <v>2.4572</v>
      </c>
      <c r="C5486">
        <v>2.4789</v>
      </c>
      <c r="D5486">
        <v>2.4552</v>
      </c>
      <c r="E5486">
        <v>2.4695</v>
      </c>
      <c r="F5486">
        <v>2.445568</v>
      </c>
      <c r="G5486">
        <v>2.446108</v>
      </c>
      <c r="H5486">
        <f>VLOOKUP(A5486,fibo,2,FALSE)</f>
        <v>2.4789</v>
      </c>
      <c r="I5486" t="e">
        <v>#N/A</v>
      </c>
      <c r="J5486" t="e">
        <v>#N/A</v>
      </c>
      <c r="K5486" t="e">
        <v>#N/A</v>
      </c>
    </row>
    <row r="5487" spans="1:11">
      <c r="A5487">
        <v>1742952600</v>
      </c>
      <c r="B5487">
        <v>2.4696</v>
      </c>
      <c r="C5487">
        <v>2.4765</v>
      </c>
      <c r="D5487">
        <v>2.4664</v>
      </c>
      <c r="E5487">
        <v>2.4682</v>
      </c>
      <c r="F5487">
        <v>2.446123</v>
      </c>
      <c r="G5487">
        <v>2.446528</v>
      </c>
      <c r="H5487" t="e">
        <f>VLOOKUP(A5487,fibo,2,FALSE)</f>
        <v>#N/A</v>
      </c>
      <c r="I5487" t="e">
        <v>#N/A</v>
      </c>
      <c r="J5487" t="e">
        <v>#N/A</v>
      </c>
      <c r="K5487" t="e">
        <v>#N/A</v>
      </c>
    </row>
    <row r="5488" spans="1:11">
      <c r="A5488">
        <v>1742953500</v>
      </c>
      <c r="B5488">
        <v>2.468</v>
      </c>
      <c r="C5488">
        <v>2.4698</v>
      </c>
      <c r="D5488">
        <v>2.4631</v>
      </c>
      <c r="E5488">
        <v>2.4674</v>
      </c>
      <c r="F5488">
        <v>2.446542</v>
      </c>
      <c r="G5488">
        <v>2.446965</v>
      </c>
      <c r="H5488" t="e">
        <f>VLOOKUP(A5488,fibo,2,FALSE)</f>
        <v>#N/A</v>
      </c>
      <c r="I5488" t="e">
        <v>#N/A</v>
      </c>
      <c r="J5488" t="e">
        <v>#N/A</v>
      </c>
      <c r="K5488" t="e">
        <v>#N/A</v>
      </c>
    </row>
    <row r="5489" spans="1:11">
      <c r="A5489">
        <v>1742954400</v>
      </c>
      <c r="B5489">
        <v>2.4676</v>
      </c>
      <c r="C5489">
        <v>2.4712</v>
      </c>
      <c r="D5489">
        <v>2.4579</v>
      </c>
      <c r="E5489">
        <v>2.458</v>
      </c>
      <c r="F5489">
        <v>2.446977</v>
      </c>
      <c r="G5489">
        <v>2.4473</v>
      </c>
      <c r="H5489" t="e">
        <f>VLOOKUP(A5489,fibo,2,FALSE)</f>
        <v>#N/A</v>
      </c>
      <c r="I5489" t="e">
        <v>#N/A</v>
      </c>
      <c r="J5489" t="e">
        <v>#N/A</v>
      </c>
      <c r="K5489" t="e">
        <v>#N/A</v>
      </c>
    </row>
    <row r="5490" spans="1:11">
      <c r="A5490">
        <v>1742955300</v>
      </c>
      <c r="B5490">
        <v>2.4579</v>
      </c>
      <c r="C5490">
        <v>2.4584</v>
      </c>
      <c r="D5490">
        <v>2.4541</v>
      </c>
      <c r="E5490">
        <v>2.4577</v>
      </c>
      <c r="F5490">
        <v>2.44731</v>
      </c>
      <c r="G5490">
        <v>2.44753</v>
      </c>
      <c r="H5490" t="e">
        <f>VLOOKUP(A5490,fibo,2,FALSE)</f>
        <v>#N/A</v>
      </c>
      <c r="I5490" t="e">
        <v>#N/A</v>
      </c>
      <c r="J5490" t="e">
        <v>#N/A</v>
      </c>
      <c r="K5490" t="e">
        <v>#N/A</v>
      </c>
    </row>
    <row r="5491" spans="1:11">
      <c r="A5491">
        <v>1742956200</v>
      </c>
      <c r="B5491">
        <v>2.4575</v>
      </c>
      <c r="C5491">
        <v>2.461</v>
      </c>
      <c r="D5491">
        <v>2.4406</v>
      </c>
      <c r="E5491">
        <v>2.4442</v>
      </c>
      <c r="F5491">
        <v>2.447527</v>
      </c>
      <c r="G5491">
        <v>2.447482</v>
      </c>
      <c r="H5491" t="e">
        <f>VLOOKUP(A5491,fibo,2,FALSE)</f>
        <v>#N/A</v>
      </c>
      <c r="I5491" t="e">
        <v>#N/A</v>
      </c>
      <c r="J5491" t="e">
        <v>#N/A</v>
      </c>
      <c r="K5491" t="e">
        <v>#N/A</v>
      </c>
    </row>
    <row r="5492" spans="1:11">
      <c r="A5492">
        <v>1742957100</v>
      </c>
      <c r="B5492">
        <v>2.4444</v>
      </c>
      <c r="C5492">
        <v>2.4473</v>
      </c>
      <c r="D5492">
        <v>2.4376</v>
      </c>
      <c r="E5492">
        <v>2.4395</v>
      </c>
      <c r="F5492">
        <v>2.447483</v>
      </c>
      <c r="G5492">
        <v>2.44742</v>
      </c>
      <c r="H5492" t="e">
        <f>VLOOKUP(A5492,fibo,2,FALSE)</f>
        <v>#N/A</v>
      </c>
      <c r="I5492" t="e">
        <v>#N/A</v>
      </c>
      <c r="J5492" t="e">
        <v>#N/A</v>
      </c>
      <c r="K5492" t="e">
        <v>#N/A</v>
      </c>
    </row>
    <row r="5493" spans="1:11">
      <c r="A5493">
        <v>1742958000</v>
      </c>
      <c r="B5493">
        <v>2.4393</v>
      </c>
      <c r="C5493">
        <v>2.4452</v>
      </c>
      <c r="D5493">
        <v>2.4381</v>
      </c>
      <c r="E5493">
        <v>2.4423</v>
      </c>
      <c r="F5493">
        <v>2.447417</v>
      </c>
      <c r="G5493">
        <v>2.447432</v>
      </c>
      <c r="H5493" t="e">
        <f>VLOOKUP(A5493,fibo,2,FALSE)</f>
        <v>#N/A</v>
      </c>
      <c r="I5493" t="e">
        <v>#N/A</v>
      </c>
      <c r="J5493" t="e">
        <v>#N/A</v>
      </c>
      <c r="K5493" t="e">
        <v>#N/A</v>
      </c>
    </row>
    <row r="5494" spans="1:11">
      <c r="A5494">
        <v>1742958900</v>
      </c>
      <c r="B5494">
        <v>2.4422</v>
      </c>
      <c r="C5494">
        <v>2.4487</v>
      </c>
      <c r="D5494">
        <v>2.4398</v>
      </c>
      <c r="E5494">
        <v>2.4431</v>
      </c>
      <c r="F5494">
        <v>2.447433</v>
      </c>
      <c r="G5494">
        <v>2.4475</v>
      </c>
      <c r="H5494" t="e">
        <f>VLOOKUP(A5494,fibo,2,FALSE)</f>
        <v>#N/A</v>
      </c>
      <c r="I5494" t="e">
        <v>#N/A</v>
      </c>
      <c r="J5494" t="e">
        <v>#N/A</v>
      </c>
      <c r="K5494" t="e">
        <v>#N/A</v>
      </c>
    </row>
    <row r="5495" spans="1:11">
      <c r="A5495">
        <v>1742959800</v>
      </c>
      <c r="B5495">
        <v>2.4431</v>
      </c>
      <c r="C5495">
        <v>2.4436</v>
      </c>
      <c r="D5495">
        <v>2.435</v>
      </c>
      <c r="E5495">
        <v>2.436</v>
      </c>
      <c r="F5495">
        <v>2.447488</v>
      </c>
      <c r="G5495">
        <v>2.447528</v>
      </c>
      <c r="H5495" t="e">
        <f>VLOOKUP(A5495,fibo,2,FALSE)</f>
        <v>#N/A</v>
      </c>
      <c r="I5495" t="e">
        <v>#N/A</v>
      </c>
      <c r="J5495" t="e">
        <v>#N/A</v>
      </c>
      <c r="K5495" t="e">
        <v>#N/A</v>
      </c>
    </row>
    <row r="5496" spans="1:11">
      <c r="A5496">
        <v>1742960700</v>
      </c>
      <c r="B5496">
        <v>2.4358</v>
      </c>
      <c r="C5496">
        <v>2.439</v>
      </c>
      <c r="D5496">
        <v>2.4335</v>
      </c>
      <c r="E5496">
        <v>2.4368</v>
      </c>
      <c r="F5496">
        <v>2.447517</v>
      </c>
      <c r="G5496">
        <v>2.447642</v>
      </c>
      <c r="H5496" t="e">
        <f>VLOOKUP(A5496,fibo,2,FALSE)</f>
        <v>#N/A</v>
      </c>
      <c r="I5496" t="e">
        <v>#N/A</v>
      </c>
      <c r="J5496" t="e">
        <v>#N/A</v>
      </c>
      <c r="K5496" t="e">
        <v>#N/A</v>
      </c>
    </row>
    <row r="5497" spans="1:11">
      <c r="A5497">
        <v>1742961600</v>
      </c>
      <c r="B5497">
        <v>2.4363</v>
      </c>
      <c r="C5497">
        <v>2.4421</v>
      </c>
      <c r="D5497">
        <v>2.4337</v>
      </c>
      <c r="E5497">
        <v>2.4421</v>
      </c>
      <c r="F5497">
        <v>2.447618</v>
      </c>
      <c r="G5497">
        <v>2.44769</v>
      </c>
      <c r="H5497" t="e">
        <f>VLOOKUP(A5497,fibo,2,FALSE)</f>
        <v>#N/A</v>
      </c>
      <c r="I5497" t="e">
        <v>#N/A</v>
      </c>
      <c r="J5497" t="e">
        <v>#N/A</v>
      </c>
      <c r="K5497" t="e">
        <v>#N/A</v>
      </c>
    </row>
    <row r="5498" spans="1:11">
      <c r="A5498">
        <v>1742962500</v>
      </c>
      <c r="B5498">
        <v>2.4419</v>
      </c>
      <c r="C5498">
        <v>2.4451</v>
      </c>
      <c r="D5498">
        <v>2.4375</v>
      </c>
      <c r="E5498">
        <v>2.444</v>
      </c>
      <c r="F5498">
        <v>2.447652</v>
      </c>
      <c r="G5498">
        <v>2.447602</v>
      </c>
      <c r="H5498" t="e">
        <f>VLOOKUP(A5498,fibo,2,FALSE)</f>
        <v>#N/A</v>
      </c>
      <c r="I5498" t="e">
        <v>#N/A</v>
      </c>
      <c r="J5498" t="e">
        <v>#N/A</v>
      </c>
      <c r="K5498" t="e">
        <v>#N/A</v>
      </c>
    </row>
    <row r="5499" spans="1:11">
      <c r="A5499">
        <v>1742963400</v>
      </c>
      <c r="B5499">
        <v>2.4438</v>
      </c>
      <c r="C5499">
        <v>2.4488</v>
      </c>
      <c r="D5499">
        <v>2.4435</v>
      </c>
      <c r="E5499">
        <v>2.4484</v>
      </c>
      <c r="F5499">
        <v>2.447553</v>
      </c>
      <c r="G5499">
        <v>2.447795</v>
      </c>
      <c r="H5499" t="e">
        <f>VLOOKUP(A5499,fibo,2,FALSE)</f>
        <v>#N/A</v>
      </c>
      <c r="I5499" t="e">
        <v>#N/A</v>
      </c>
      <c r="J5499" t="e">
        <v>#N/A</v>
      </c>
      <c r="K5499" t="e">
        <v>#N/A</v>
      </c>
    </row>
    <row r="5500" spans="1:11">
      <c r="A5500">
        <v>1742964300</v>
      </c>
      <c r="B5500">
        <v>2.4484</v>
      </c>
      <c r="C5500">
        <v>2.4489</v>
      </c>
      <c r="D5500">
        <v>2.443</v>
      </c>
      <c r="E5500">
        <v>2.4466</v>
      </c>
      <c r="F5500">
        <v>2.447743</v>
      </c>
      <c r="G5500">
        <v>2.447927</v>
      </c>
      <c r="H5500" t="e">
        <f>VLOOKUP(A5500,fibo,2,FALSE)</f>
        <v>#N/A</v>
      </c>
      <c r="I5500" t="e">
        <v>#N/A</v>
      </c>
      <c r="J5500" t="e">
        <v>#N/A</v>
      </c>
      <c r="K5500" t="e">
        <v>#N/A</v>
      </c>
    </row>
    <row r="5501" spans="1:11">
      <c r="A5501">
        <v>1742965200</v>
      </c>
      <c r="B5501">
        <v>2.4466</v>
      </c>
      <c r="C5501">
        <v>2.447</v>
      </c>
      <c r="D5501">
        <v>2.4415</v>
      </c>
      <c r="E5501">
        <v>2.4424</v>
      </c>
      <c r="F5501">
        <v>2.447875</v>
      </c>
      <c r="G5501">
        <v>2.447962</v>
      </c>
      <c r="H5501" t="e">
        <f>VLOOKUP(A5501,fibo,2,FALSE)</f>
        <v>#N/A</v>
      </c>
      <c r="I5501" t="e">
        <v>#N/A</v>
      </c>
      <c r="J5501" t="e">
        <v>#N/A</v>
      </c>
      <c r="K5501" t="e">
        <v>#N/A</v>
      </c>
    </row>
    <row r="5502" spans="1:11">
      <c r="A5502">
        <v>1742966100</v>
      </c>
      <c r="B5502">
        <v>2.4425</v>
      </c>
      <c r="C5502">
        <v>2.4471</v>
      </c>
      <c r="D5502">
        <v>2.4411</v>
      </c>
      <c r="E5502">
        <v>2.4468</v>
      </c>
      <c r="F5502">
        <v>2.44791</v>
      </c>
      <c r="G5502">
        <v>2.448077</v>
      </c>
      <c r="H5502" t="e">
        <f>VLOOKUP(A5502,fibo,2,FALSE)</f>
        <v>#N/A</v>
      </c>
      <c r="I5502" t="e">
        <v>#N/A</v>
      </c>
      <c r="J5502" t="e">
        <v>#N/A</v>
      </c>
      <c r="K5502" t="e">
        <v>#N/A</v>
      </c>
    </row>
    <row r="5503" spans="1:11">
      <c r="A5503">
        <v>1742967000</v>
      </c>
      <c r="B5503">
        <v>2.4468</v>
      </c>
      <c r="C5503">
        <v>2.457</v>
      </c>
      <c r="D5503">
        <v>2.4467</v>
      </c>
      <c r="E5503">
        <v>2.4546</v>
      </c>
      <c r="F5503">
        <v>2.448022</v>
      </c>
      <c r="G5503">
        <v>2.448127</v>
      </c>
      <c r="H5503" t="e">
        <f>VLOOKUP(A5503,fibo,2,FALSE)</f>
        <v>#N/A</v>
      </c>
      <c r="I5503" t="e">
        <v>#N/A</v>
      </c>
      <c r="J5503" t="e">
        <v>#N/A</v>
      </c>
      <c r="K5503" t="e">
        <v>#N/A</v>
      </c>
    </row>
    <row r="5504" spans="1:11">
      <c r="A5504">
        <v>1742967900</v>
      </c>
      <c r="B5504">
        <v>2.4543</v>
      </c>
      <c r="C5504">
        <v>2.455</v>
      </c>
      <c r="D5504">
        <v>2.4514</v>
      </c>
      <c r="E5504">
        <v>2.4544</v>
      </c>
      <c r="F5504">
        <v>2.44807</v>
      </c>
      <c r="G5504">
        <v>2.44822</v>
      </c>
      <c r="H5504" t="e">
        <f>VLOOKUP(A5504,fibo,2,FALSE)</f>
        <v>#N/A</v>
      </c>
      <c r="I5504" t="e">
        <v>#N/A</v>
      </c>
      <c r="J5504" t="e">
        <v>#N/A</v>
      </c>
      <c r="K5504" t="e">
        <v>#N/A</v>
      </c>
    </row>
    <row r="5505" spans="1:11">
      <c r="A5505">
        <v>1742968800</v>
      </c>
      <c r="B5505">
        <v>2.4543</v>
      </c>
      <c r="C5505">
        <v>2.4552</v>
      </c>
      <c r="D5505">
        <v>2.4473</v>
      </c>
      <c r="E5505">
        <v>2.4517</v>
      </c>
      <c r="F5505">
        <v>2.448158</v>
      </c>
      <c r="G5505">
        <v>2.448308</v>
      </c>
      <c r="H5505" t="e">
        <f>VLOOKUP(A5505,fibo,2,FALSE)</f>
        <v>#N/A</v>
      </c>
      <c r="I5505" t="e">
        <v>#N/A</v>
      </c>
      <c r="J5505" t="e">
        <v>#N/A</v>
      </c>
      <c r="K5505" t="e">
        <v>#N/A</v>
      </c>
    </row>
    <row r="5506" spans="1:11">
      <c r="A5506">
        <v>1742969700</v>
      </c>
      <c r="B5506">
        <v>2.4516</v>
      </c>
      <c r="C5506">
        <v>2.4532</v>
      </c>
      <c r="D5506">
        <v>2.4485</v>
      </c>
      <c r="E5506">
        <v>2.4498</v>
      </c>
      <c r="F5506">
        <v>2.448243</v>
      </c>
      <c r="G5506">
        <v>2.448413</v>
      </c>
      <c r="H5506" t="e">
        <f>VLOOKUP(A5506,fibo,2,FALSE)</f>
        <v>#N/A</v>
      </c>
      <c r="I5506" t="e">
        <v>#N/A</v>
      </c>
      <c r="J5506" t="e">
        <v>#N/A</v>
      </c>
      <c r="K5506" t="e">
        <v>#N/A</v>
      </c>
    </row>
    <row r="5507" spans="1:11">
      <c r="A5507">
        <v>1742970600</v>
      </c>
      <c r="B5507">
        <v>2.4498</v>
      </c>
      <c r="C5507">
        <v>2.4531</v>
      </c>
      <c r="D5507">
        <v>2.4482</v>
      </c>
      <c r="E5507">
        <v>2.4531</v>
      </c>
      <c r="F5507">
        <v>2.448357</v>
      </c>
      <c r="G5507">
        <v>2.44856</v>
      </c>
      <c r="H5507" t="e">
        <f>VLOOKUP(A5507,fibo,2,FALSE)</f>
        <v>#N/A</v>
      </c>
      <c r="I5507" t="e">
        <v>#N/A</v>
      </c>
      <c r="J5507" t="e">
        <v>#N/A</v>
      </c>
      <c r="K5507" t="e">
        <v>#N/A</v>
      </c>
    </row>
    <row r="5508" spans="1:11">
      <c r="A5508">
        <v>1742971500</v>
      </c>
      <c r="B5508">
        <v>2.4531</v>
      </c>
      <c r="C5508">
        <v>2.456</v>
      </c>
      <c r="D5508">
        <v>2.4495</v>
      </c>
      <c r="E5508">
        <v>2.4541</v>
      </c>
      <c r="F5508">
        <v>2.448503</v>
      </c>
      <c r="G5508">
        <v>2.448863</v>
      </c>
      <c r="H5508" t="e">
        <f>VLOOKUP(A5508,fibo,2,FALSE)</f>
        <v>#N/A</v>
      </c>
      <c r="I5508" t="e">
        <v>#N/A</v>
      </c>
      <c r="J5508" t="e">
        <v>#N/A</v>
      </c>
      <c r="K5508" t="e">
        <v>#N/A</v>
      </c>
    </row>
    <row r="5509" spans="1:11">
      <c r="A5509">
        <v>1742972400</v>
      </c>
      <c r="B5509">
        <v>2.454</v>
      </c>
      <c r="C5509">
        <v>2.4555</v>
      </c>
      <c r="D5509">
        <v>2.4488</v>
      </c>
      <c r="E5509">
        <v>2.4494</v>
      </c>
      <c r="F5509">
        <v>2.448798</v>
      </c>
      <c r="G5509">
        <v>2.449018</v>
      </c>
      <c r="H5509" t="e">
        <f>VLOOKUP(A5509,fibo,2,FALSE)</f>
        <v>#N/A</v>
      </c>
      <c r="I5509" t="e">
        <v>#N/A</v>
      </c>
      <c r="J5509" t="e">
        <v>#N/A</v>
      </c>
      <c r="K5509" t="e">
        <v>#N/A</v>
      </c>
    </row>
    <row r="5510" spans="1:11">
      <c r="A5510">
        <v>1742973300</v>
      </c>
      <c r="B5510">
        <v>2.4493</v>
      </c>
      <c r="C5510">
        <v>2.4547</v>
      </c>
      <c r="D5510">
        <v>2.4493</v>
      </c>
      <c r="E5510">
        <v>2.4543</v>
      </c>
      <c r="F5510">
        <v>2.448955</v>
      </c>
      <c r="G5510">
        <v>2.449388</v>
      </c>
      <c r="H5510" t="e">
        <f>VLOOKUP(A5510,fibo,2,FALSE)</f>
        <v>#N/A</v>
      </c>
      <c r="I5510" t="e">
        <v>#N/A</v>
      </c>
      <c r="J5510" t="e">
        <v>#N/A</v>
      </c>
      <c r="K5510" t="e">
        <v>#N/A</v>
      </c>
    </row>
    <row r="5511" spans="1:11">
      <c r="A5511">
        <v>1742974200</v>
      </c>
      <c r="B5511">
        <v>2.4543</v>
      </c>
      <c r="C5511">
        <v>2.4654</v>
      </c>
      <c r="D5511">
        <v>2.4543</v>
      </c>
      <c r="E5511">
        <v>2.4608</v>
      </c>
      <c r="F5511">
        <v>2.44932</v>
      </c>
      <c r="G5511">
        <v>2.449928</v>
      </c>
      <c r="H5511" t="e">
        <f>VLOOKUP(A5511,fibo,2,FALSE)</f>
        <v>#N/A</v>
      </c>
      <c r="I5511" t="e">
        <v>#N/A</v>
      </c>
      <c r="J5511" t="e">
        <v>#N/A</v>
      </c>
      <c r="K5511" t="e">
        <v>#N/A</v>
      </c>
    </row>
    <row r="5512" spans="1:11">
      <c r="A5512">
        <v>1742975100</v>
      </c>
      <c r="B5512">
        <v>2.461</v>
      </c>
      <c r="C5512">
        <v>2.4703</v>
      </c>
      <c r="D5512">
        <v>2.459</v>
      </c>
      <c r="E5512">
        <v>2.4638</v>
      </c>
      <c r="F5512">
        <v>2.449853</v>
      </c>
      <c r="G5512">
        <v>2.450492</v>
      </c>
      <c r="H5512" t="e">
        <f>VLOOKUP(A5512,fibo,2,FALSE)</f>
        <v>#N/A</v>
      </c>
      <c r="I5512" t="e">
        <v>#N/A</v>
      </c>
      <c r="J5512" t="e">
        <v>#N/A</v>
      </c>
      <c r="K5512" t="e">
        <v>#N/A</v>
      </c>
    </row>
    <row r="5513" spans="1:11">
      <c r="A5513">
        <v>1742976000</v>
      </c>
      <c r="B5513">
        <v>2.4637</v>
      </c>
      <c r="C5513">
        <v>2.4683</v>
      </c>
      <c r="D5513">
        <v>2.4604</v>
      </c>
      <c r="E5513">
        <v>2.4611</v>
      </c>
      <c r="F5513">
        <v>2.450412</v>
      </c>
      <c r="G5513">
        <v>2.450862</v>
      </c>
      <c r="H5513" t="e">
        <f>VLOOKUP(A5513,fibo,2,FALSE)</f>
        <v>#N/A</v>
      </c>
      <c r="I5513" t="e">
        <v>#N/A</v>
      </c>
      <c r="J5513" t="e">
        <v>#N/A</v>
      </c>
      <c r="K5513" t="e">
        <v>#N/A</v>
      </c>
    </row>
    <row r="5514" spans="1:11">
      <c r="A5514">
        <v>1742976900</v>
      </c>
      <c r="B5514">
        <v>2.4612</v>
      </c>
      <c r="C5514">
        <v>2.4679</v>
      </c>
      <c r="D5514">
        <v>2.4605</v>
      </c>
      <c r="E5514">
        <v>2.4679</v>
      </c>
      <c r="F5514">
        <v>2.450787</v>
      </c>
      <c r="G5514">
        <v>2.451323</v>
      </c>
      <c r="H5514" t="e">
        <f>VLOOKUP(A5514,fibo,2,FALSE)</f>
        <v>#N/A</v>
      </c>
      <c r="I5514" t="e">
        <v>#N/A</v>
      </c>
      <c r="J5514" t="e">
        <v>#N/A</v>
      </c>
      <c r="K5514" t="e">
        <v>#N/A</v>
      </c>
    </row>
    <row r="5515" spans="1:11">
      <c r="A5515">
        <v>1742977800</v>
      </c>
      <c r="B5515">
        <v>2.468</v>
      </c>
      <c r="C5515">
        <v>2.4711</v>
      </c>
      <c r="D5515">
        <v>2.4651</v>
      </c>
      <c r="E5515">
        <v>2.467</v>
      </c>
      <c r="F5515">
        <v>2.45126</v>
      </c>
      <c r="G5515">
        <v>2.451683</v>
      </c>
      <c r="H5515" t="e">
        <f>VLOOKUP(A5515,fibo,2,FALSE)</f>
        <v>#N/A</v>
      </c>
      <c r="I5515" t="e">
        <v>#N/A</v>
      </c>
      <c r="J5515" t="e">
        <v>#N/A</v>
      </c>
      <c r="K5515" t="e">
        <v>#N/A</v>
      </c>
    </row>
    <row r="5516" spans="1:11">
      <c r="A5516">
        <v>1742978700</v>
      </c>
      <c r="B5516">
        <v>2.4668</v>
      </c>
      <c r="C5516">
        <v>2.4668</v>
      </c>
      <c r="D5516">
        <v>2.4583</v>
      </c>
      <c r="E5516">
        <v>2.4627</v>
      </c>
      <c r="F5516">
        <v>2.451622</v>
      </c>
      <c r="G5516">
        <v>2.451693</v>
      </c>
      <c r="H5516" t="e">
        <f>VLOOKUP(A5516,fibo,2,FALSE)</f>
        <v>#N/A</v>
      </c>
      <c r="I5516" t="e">
        <v>#N/A</v>
      </c>
      <c r="J5516" t="e">
        <v>#N/A</v>
      </c>
      <c r="K5516" t="e">
        <v>#N/A</v>
      </c>
    </row>
    <row r="5517" spans="1:11">
      <c r="A5517">
        <v>1742979600</v>
      </c>
      <c r="B5517">
        <v>2.4627</v>
      </c>
      <c r="C5517">
        <v>2.4652</v>
      </c>
      <c r="D5517">
        <v>2.4603</v>
      </c>
      <c r="E5517">
        <v>2.461</v>
      </c>
      <c r="F5517">
        <v>2.45164</v>
      </c>
      <c r="G5517">
        <v>2.451627</v>
      </c>
      <c r="H5517" t="e">
        <f>VLOOKUP(A5517,fibo,2,FALSE)</f>
        <v>#N/A</v>
      </c>
      <c r="I5517" t="e">
        <v>#N/A</v>
      </c>
      <c r="J5517" t="e">
        <v>#N/A</v>
      </c>
      <c r="K5517" t="e">
        <v>#N/A</v>
      </c>
    </row>
    <row r="5518" spans="1:11">
      <c r="A5518">
        <v>1742980500</v>
      </c>
      <c r="B5518">
        <v>2.4612</v>
      </c>
      <c r="C5518">
        <v>2.4682</v>
      </c>
      <c r="D5518">
        <v>2.4568</v>
      </c>
      <c r="E5518">
        <v>2.4678</v>
      </c>
      <c r="F5518">
        <v>2.451572</v>
      </c>
      <c r="G5518">
        <v>2.451815</v>
      </c>
      <c r="H5518" t="e">
        <f>VLOOKUP(A5518,fibo,2,FALSE)</f>
        <v>#N/A</v>
      </c>
      <c r="I5518" t="e">
        <v>#N/A</v>
      </c>
      <c r="J5518" t="e">
        <v>#N/A</v>
      </c>
      <c r="K5518" t="e">
        <v>#N/A</v>
      </c>
    </row>
    <row r="5519" spans="1:11">
      <c r="A5519">
        <v>1742981400</v>
      </c>
      <c r="B5519">
        <v>2.4678</v>
      </c>
      <c r="C5519">
        <v>2.4718</v>
      </c>
      <c r="D5519">
        <v>2.4639</v>
      </c>
      <c r="E5519">
        <v>2.4659</v>
      </c>
      <c r="F5519">
        <v>2.45176</v>
      </c>
      <c r="G5519">
        <v>2.45221</v>
      </c>
      <c r="H5519" t="e">
        <f>VLOOKUP(A5519,fibo,2,FALSE)</f>
        <v>#N/A</v>
      </c>
      <c r="I5519" t="e">
        <v>#N/A</v>
      </c>
      <c r="J5519" t="e">
        <v>#N/A</v>
      </c>
      <c r="K5519" t="e">
        <v>#N/A</v>
      </c>
    </row>
    <row r="5520" spans="1:11">
      <c r="A5520">
        <v>1742982300</v>
      </c>
      <c r="B5520">
        <v>2.4658</v>
      </c>
      <c r="C5520">
        <v>2.4668</v>
      </c>
      <c r="D5520">
        <v>2.4599</v>
      </c>
      <c r="E5520">
        <v>2.464</v>
      </c>
      <c r="F5520">
        <v>2.452158</v>
      </c>
      <c r="G5520">
        <v>2.452445</v>
      </c>
      <c r="H5520" t="e">
        <f>VLOOKUP(A5520,fibo,2,FALSE)</f>
        <v>#N/A</v>
      </c>
      <c r="I5520" t="e">
        <v>#N/A</v>
      </c>
      <c r="J5520" t="e">
        <v>#N/A</v>
      </c>
      <c r="K5520" t="e">
        <v>#N/A</v>
      </c>
    </row>
    <row r="5521" spans="1:11">
      <c r="A5521">
        <v>1742983200</v>
      </c>
      <c r="B5521">
        <v>2.4639</v>
      </c>
      <c r="C5521">
        <v>2.4659</v>
      </c>
      <c r="D5521">
        <v>2.4603</v>
      </c>
      <c r="E5521">
        <v>2.4633</v>
      </c>
      <c r="F5521">
        <v>2.452385</v>
      </c>
      <c r="G5521">
        <v>2.452593</v>
      </c>
      <c r="H5521" t="e">
        <f>VLOOKUP(A5521,fibo,2,FALSE)</f>
        <v>#N/A</v>
      </c>
      <c r="I5521" t="e">
        <v>#N/A</v>
      </c>
      <c r="J5521" t="e">
        <v>#N/A</v>
      </c>
      <c r="K5521" t="e">
        <v>#N/A</v>
      </c>
    </row>
    <row r="5522" spans="1:11">
      <c r="A5522">
        <v>1742984100</v>
      </c>
      <c r="B5522">
        <v>2.4637</v>
      </c>
      <c r="C5522">
        <v>2.4679</v>
      </c>
      <c r="D5522">
        <v>2.4633</v>
      </c>
      <c r="E5522">
        <v>2.4656</v>
      </c>
      <c r="F5522">
        <v>2.452543</v>
      </c>
      <c r="G5522">
        <v>2.452782</v>
      </c>
      <c r="H5522" t="e">
        <f>VLOOKUP(A5522,fibo,2,FALSE)</f>
        <v>#N/A</v>
      </c>
      <c r="I5522" t="e">
        <v>#N/A</v>
      </c>
      <c r="J5522" t="e">
        <v>#N/A</v>
      </c>
      <c r="K5522" t="e">
        <v>#N/A</v>
      </c>
    </row>
    <row r="5523" spans="1:11">
      <c r="A5523">
        <v>1742985000</v>
      </c>
      <c r="B5523">
        <v>2.4658</v>
      </c>
      <c r="C5523">
        <v>2.4674</v>
      </c>
      <c r="D5523">
        <v>2.4607</v>
      </c>
      <c r="E5523">
        <v>2.461</v>
      </c>
      <c r="F5523">
        <v>2.452733</v>
      </c>
      <c r="G5523">
        <v>2.45287</v>
      </c>
      <c r="H5523" t="e">
        <f>VLOOKUP(A5523,fibo,2,FALSE)</f>
        <v>#N/A</v>
      </c>
      <c r="I5523" t="e">
        <v>#N/A</v>
      </c>
      <c r="J5523" t="e">
        <v>#N/A</v>
      </c>
      <c r="K5523" t="e">
        <v>#N/A</v>
      </c>
    </row>
    <row r="5524" spans="1:11">
      <c r="A5524">
        <v>1742985900</v>
      </c>
      <c r="B5524">
        <v>2.4609</v>
      </c>
      <c r="C5524">
        <v>2.4648</v>
      </c>
      <c r="D5524">
        <v>2.4598</v>
      </c>
      <c r="E5524">
        <v>2.4617</v>
      </c>
      <c r="F5524">
        <v>2.452817</v>
      </c>
      <c r="G5524">
        <v>2.452942</v>
      </c>
      <c r="H5524" t="e">
        <f>VLOOKUP(A5524,fibo,2,FALSE)</f>
        <v>#N/A</v>
      </c>
      <c r="I5524" t="e">
        <v>#N/A</v>
      </c>
      <c r="J5524" t="e">
        <v>#N/A</v>
      </c>
      <c r="K5524" t="e">
        <v>#N/A</v>
      </c>
    </row>
    <row r="5525" spans="1:11">
      <c r="A5525">
        <v>1742986800</v>
      </c>
      <c r="B5525">
        <v>2.462</v>
      </c>
      <c r="C5525">
        <v>2.4675</v>
      </c>
      <c r="D5525">
        <v>2.4612</v>
      </c>
      <c r="E5525">
        <v>2.4673</v>
      </c>
      <c r="F5525">
        <v>2.452897</v>
      </c>
      <c r="G5525">
        <v>2.453008</v>
      </c>
      <c r="H5525" t="e">
        <f>VLOOKUP(A5525,fibo,2,FALSE)</f>
        <v>#N/A</v>
      </c>
      <c r="I5525" t="e">
        <v>#N/A</v>
      </c>
      <c r="J5525" t="e">
        <v>#N/A</v>
      </c>
      <c r="K5525" t="e">
        <v>#N/A</v>
      </c>
    </row>
    <row r="5526" spans="1:11">
      <c r="A5526">
        <v>1742987700</v>
      </c>
      <c r="B5526">
        <v>2.4676</v>
      </c>
      <c r="C5526">
        <v>2.469</v>
      </c>
      <c r="D5526">
        <v>2.4648</v>
      </c>
      <c r="E5526">
        <v>2.4672</v>
      </c>
      <c r="F5526">
        <v>2.452965</v>
      </c>
      <c r="G5526">
        <v>2.453142</v>
      </c>
      <c r="H5526" t="e">
        <f>VLOOKUP(A5526,fibo,2,FALSE)</f>
        <v>#N/A</v>
      </c>
      <c r="I5526" t="e">
        <v>#N/A</v>
      </c>
      <c r="J5526" t="e">
        <v>#N/A</v>
      </c>
      <c r="K5526" t="e">
        <v>#N/A</v>
      </c>
    </row>
    <row r="5527" spans="1:11">
      <c r="A5527">
        <v>1742988600</v>
      </c>
      <c r="B5527">
        <v>2.4669</v>
      </c>
      <c r="C5527">
        <v>2.468</v>
      </c>
      <c r="D5527">
        <v>2.4501</v>
      </c>
      <c r="E5527">
        <v>2.4535</v>
      </c>
      <c r="F5527">
        <v>2.453092</v>
      </c>
      <c r="G5527">
        <v>2.453133</v>
      </c>
      <c r="H5527" t="e">
        <f>VLOOKUP(A5527,fibo,2,FALSE)</f>
        <v>#N/A</v>
      </c>
      <c r="I5527" t="e">
        <v>#N/A</v>
      </c>
      <c r="J5527" t="e">
        <v>#N/A</v>
      </c>
      <c r="K5527" t="e">
        <v>#N/A</v>
      </c>
    </row>
    <row r="5528" spans="1:11">
      <c r="A5528">
        <v>1742989500</v>
      </c>
      <c r="B5528">
        <v>2.4537</v>
      </c>
      <c r="C5528">
        <v>2.4575</v>
      </c>
      <c r="D5528">
        <v>2.452</v>
      </c>
      <c r="E5528">
        <v>2.455</v>
      </c>
      <c r="F5528">
        <v>2.453087</v>
      </c>
      <c r="G5528">
        <v>2.453222</v>
      </c>
      <c r="H5528" t="e">
        <f>VLOOKUP(A5528,fibo,2,FALSE)</f>
        <v>#N/A</v>
      </c>
      <c r="I5528" t="e">
        <v>#N/A</v>
      </c>
      <c r="J5528" t="e">
        <v>#N/A</v>
      </c>
      <c r="K5528" t="e">
        <v>#N/A</v>
      </c>
    </row>
    <row r="5529" spans="1:11">
      <c r="A5529">
        <v>1742990400</v>
      </c>
      <c r="B5529">
        <v>2.4552</v>
      </c>
      <c r="C5529">
        <v>2.4578</v>
      </c>
      <c r="D5529">
        <v>2.4495</v>
      </c>
      <c r="E5529">
        <v>2.4524</v>
      </c>
      <c r="F5529">
        <v>2.453172</v>
      </c>
      <c r="G5529">
        <v>2.453155</v>
      </c>
      <c r="H5529" t="e">
        <f>VLOOKUP(A5529,fibo,2,FALSE)</f>
        <v>#N/A</v>
      </c>
      <c r="I5529" t="e">
        <v>#N/A</v>
      </c>
      <c r="J5529" t="e">
        <v>#N/A</v>
      </c>
      <c r="K5529" t="e">
        <v>#N/A</v>
      </c>
    </row>
    <row r="5530" spans="1:11">
      <c r="A5530">
        <v>1742991300</v>
      </c>
      <c r="B5530">
        <v>2.4526</v>
      </c>
      <c r="C5530">
        <v>2.4527</v>
      </c>
      <c r="D5530">
        <v>2.444</v>
      </c>
      <c r="E5530">
        <v>2.4467</v>
      </c>
      <c r="F5530">
        <v>2.453113</v>
      </c>
      <c r="G5530">
        <v>2.453097</v>
      </c>
      <c r="H5530" t="e">
        <f>VLOOKUP(A5530,fibo,2,FALSE)</f>
        <v>#N/A</v>
      </c>
      <c r="I5530" t="e">
        <v>#N/A</v>
      </c>
      <c r="J5530" t="e">
        <v>#N/A</v>
      </c>
      <c r="K5530" t="e">
        <v>#N/A</v>
      </c>
    </row>
    <row r="5531" spans="1:11">
      <c r="A5531">
        <v>1742992200</v>
      </c>
      <c r="B5531">
        <v>2.4465</v>
      </c>
      <c r="C5531">
        <v>2.4486</v>
      </c>
      <c r="D5531">
        <v>2.4421</v>
      </c>
      <c r="E5531">
        <v>2.4476</v>
      </c>
      <c r="F5531">
        <v>2.453052</v>
      </c>
      <c r="G5531">
        <v>2.453127</v>
      </c>
      <c r="H5531" t="e">
        <f>VLOOKUP(A5531,fibo,2,FALSE)</f>
        <v>#N/A</v>
      </c>
      <c r="I5531" t="e">
        <v>#N/A</v>
      </c>
      <c r="J5531" t="e">
        <v>#N/A</v>
      </c>
      <c r="K5531" t="e">
        <v>#N/A</v>
      </c>
    </row>
    <row r="5532" spans="1:11">
      <c r="A5532">
        <v>1742993100</v>
      </c>
      <c r="B5532">
        <v>2.4476</v>
      </c>
      <c r="C5532">
        <v>2.4508</v>
      </c>
      <c r="D5532">
        <v>2.4439</v>
      </c>
      <c r="E5532">
        <v>2.4508</v>
      </c>
      <c r="F5532">
        <v>2.453083</v>
      </c>
      <c r="G5532">
        <v>2.453285</v>
      </c>
      <c r="H5532" t="e">
        <f>VLOOKUP(A5532,fibo,2,FALSE)</f>
        <v>#N/A</v>
      </c>
      <c r="I5532" t="e">
        <v>#N/A</v>
      </c>
      <c r="J5532" t="e">
        <v>#N/A</v>
      </c>
      <c r="K5532" t="e">
        <v>#N/A</v>
      </c>
    </row>
    <row r="5533" spans="1:11">
      <c r="A5533">
        <v>1742994000</v>
      </c>
      <c r="B5533">
        <v>2.4505</v>
      </c>
      <c r="C5533">
        <v>2.4505</v>
      </c>
      <c r="D5533">
        <v>2.4401</v>
      </c>
      <c r="E5533">
        <v>2.4413</v>
      </c>
      <c r="F5533">
        <v>2.453245</v>
      </c>
      <c r="G5533">
        <v>2.453258</v>
      </c>
      <c r="H5533" t="e">
        <f>VLOOKUP(A5533,fibo,2,FALSE)</f>
        <v>#N/A</v>
      </c>
      <c r="I5533" t="e">
        <v>#N/A</v>
      </c>
      <c r="J5533" t="e">
        <v>#N/A</v>
      </c>
      <c r="K5533" t="e">
        <v>#N/A</v>
      </c>
    </row>
    <row r="5534" spans="1:11">
      <c r="A5534">
        <v>1742994900</v>
      </c>
      <c r="B5534">
        <v>2.4412</v>
      </c>
      <c r="C5534">
        <v>2.4413</v>
      </c>
      <c r="D5534">
        <v>2.4339</v>
      </c>
      <c r="E5534">
        <v>2.436</v>
      </c>
      <c r="F5534">
        <v>2.453217</v>
      </c>
      <c r="G5534">
        <v>2.453238</v>
      </c>
      <c r="H5534" t="e">
        <f>VLOOKUP(A5534,fibo,2,FALSE)</f>
        <v>#N/A</v>
      </c>
      <c r="I5534" t="e">
        <v>#N/A</v>
      </c>
      <c r="J5534" t="e">
        <v>#N/A</v>
      </c>
      <c r="K5534" t="e">
        <v>#N/A</v>
      </c>
    </row>
    <row r="5535" spans="1:11">
      <c r="A5535">
        <v>1742995800</v>
      </c>
      <c r="B5535">
        <v>2.4363</v>
      </c>
      <c r="C5535">
        <v>2.4431</v>
      </c>
      <c r="D5535">
        <v>2.4259</v>
      </c>
      <c r="E5535">
        <v>2.443</v>
      </c>
      <c r="F5535">
        <v>2.45321</v>
      </c>
      <c r="G5535">
        <v>2.453255</v>
      </c>
      <c r="H5535" t="e">
        <f>VLOOKUP(A5535,fibo,2,FALSE)</f>
        <v>#N/A</v>
      </c>
      <c r="I5535" t="e">
        <v>#N/A</v>
      </c>
      <c r="J5535" t="e">
        <v>#N/A</v>
      </c>
      <c r="K5535" t="e">
        <v>#N/A</v>
      </c>
    </row>
    <row r="5536" spans="1:11">
      <c r="A5536">
        <v>1742996700</v>
      </c>
      <c r="B5536">
        <v>2.4434</v>
      </c>
      <c r="C5536">
        <v>2.447</v>
      </c>
      <c r="D5536">
        <v>2.4102</v>
      </c>
      <c r="E5536">
        <v>2.4148</v>
      </c>
      <c r="F5536">
        <v>2.453237</v>
      </c>
      <c r="G5536">
        <v>2.452798</v>
      </c>
      <c r="H5536" t="e">
        <f>VLOOKUP(A5536,fibo,2,FALSE)</f>
        <v>#N/A</v>
      </c>
      <c r="I5536" t="e">
        <v>#N/A</v>
      </c>
      <c r="J5536">
        <v>1742951700</v>
      </c>
      <c r="K5536">
        <v>2.4789</v>
      </c>
    </row>
    <row r="5537" spans="1:11">
      <c r="A5537">
        <v>1742997600</v>
      </c>
      <c r="B5537">
        <v>2.4149</v>
      </c>
      <c r="C5537">
        <v>2.4278</v>
      </c>
      <c r="D5537">
        <v>2.4116</v>
      </c>
      <c r="E5537">
        <v>2.4215</v>
      </c>
      <c r="F5537">
        <v>2.452782</v>
      </c>
      <c r="G5537">
        <v>2.452505</v>
      </c>
      <c r="H5537" t="e">
        <f>VLOOKUP(A5537,fibo,2,FALSE)</f>
        <v>#N/A</v>
      </c>
      <c r="I5537" t="e">
        <v>#N/A</v>
      </c>
      <c r="J5537" t="e">
        <v>#N/A</v>
      </c>
      <c r="K5537" t="e">
        <v>#N/A</v>
      </c>
    </row>
    <row r="5538" spans="1:11">
      <c r="A5538">
        <v>1742998500</v>
      </c>
      <c r="B5538">
        <v>2.4214</v>
      </c>
      <c r="C5538">
        <v>2.4245</v>
      </c>
      <c r="D5538">
        <v>2.3986</v>
      </c>
      <c r="E5538">
        <v>2.4089</v>
      </c>
      <c r="F5538">
        <v>2.45249</v>
      </c>
      <c r="G5538">
        <v>2.451875</v>
      </c>
      <c r="H5538" t="e">
        <f>VLOOKUP(A5538,fibo,2,FALSE)</f>
        <v>#N/A</v>
      </c>
      <c r="I5538" t="e">
        <v>#N/A</v>
      </c>
      <c r="J5538" t="e">
        <v>#N/A</v>
      </c>
      <c r="K5538" t="e">
        <v>#N/A</v>
      </c>
    </row>
    <row r="5539" spans="1:11">
      <c r="A5539">
        <v>1742999400</v>
      </c>
      <c r="B5539">
        <v>2.4087</v>
      </c>
      <c r="C5539">
        <v>2.4104</v>
      </c>
      <c r="D5539">
        <v>2.3965</v>
      </c>
      <c r="E5539">
        <v>2.3984</v>
      </c>
      <c r="F5539">
        <v>2.451858</v>
      </c>
      <c r="G5539">
        <v>2.45104</v>
      </c>
      <c r="H5539" t="e">
        <f>VLOOKUP(A5539,fibo,2,FALSE)</f>
        <v>#N/A</v>
      </c>
      <c r="I5539" t="e">
        <v>#N/A</v>
      </c>
      <c r="J5539" t="e">
        <v>#N/A</v>
      </c>
      <c r="K5539" t="e">
        <v>#N/A</v>
      </c>
    </row>
    <row r="5540" spans="1:11">
      <c r="A5540">
        <v>1743000300</v>
      </c>
      <c r="B5540">
        <v>2.3985</v>
      </c>
      <c r="C5540">
        <v>2.4132</v>
      </c>
      <c r="D5540">
        <v>2.3918</v>
      </c>
      <c r="E5540">
        <v>2.4065</v>
      </c>
      <c r="F5540">
        <v>2.451023</v>
      </c>
      <c r="G5540">
        <v>2.450355</v>
      </c>
      <c r="H5540" t="e">
        <f>VLOOKUP(A5540,fibo,2,FALSE)</f>
        <v>#N/A</v>
      </c>
      <c r="I5540">
        <v>2.426</v>
      </c>
      <c r="J5540" t="e">
        <v>#N/A</v>
      </c>
      <c r="K5540" t="e">
        <v>#N/A</v>
      </c>
    </row>
    <row r="5541" spans="1:11">
      <c r="A5541">
        <v>1743001200</v>
      </c>
      <c r="B5541">
        <v>2.4063</v>
      </c>
      <c r="C5541">
        <v>2.4149</v>
      </c>
      <c r="D5541">
        <v>2.4052</v>
      </c>
      <c r="E5541">
        <v>2.4092</v>
      </c>
      <c r="F5541">
        <v>2.450337</v>
      </c>
      <c r="G5541">
        <v>2.449768</v>
      </c>
      <c r="H5541" t="e">
        <f>VLOOKUP(A5541,fibo,2,FALSE)</f>
        <v>#N/A</v>
      </c>
      <c r="I5541" t="e">
        <v>#N/A</v>
      </c>
      <c r="J5541" t="e">
        <v>#N/A</v>
      </c>
      <c r="K5541" t="e">
        <v>#N/A</v>
      </c>
    </row>
    <row r="5542" spans="1:11">
      <c r="A5542">
        <v>1743002100</v>
      </c>
      <c r="B5542">
        <v>2.4093</v>
      </c>
      <c r="C5542">
        <v>2.4121</v>
      </c>
      <c r="D5542">
        <v>2.4041</v>
      </c>
      <c r="E5542">
        <v>2.4069</v>
      </c>
      <c r="F5542">
        <v>2.44975</v>
      </c>
      <c r="G5542">
        <v>2.449</v>
      </c>
      <c r="H5542" t="e">
        <f>VLOOKUP(A5542,fibo,2,FALSE)</f>
        <v>#N/A</v>
      </c>
      <c r="I5542" t="e">
        <v>#N/A</v>
      </c>
      <c r="J5542" t="e">
        <v>#N/A</v>
      </c>
      <c r="K5542" t="e">
        <v>#N/A</v>
      </c>
    </row>
    <row r="5543" spans="1:11">
      <c r="A5543">
        <v>1743003000</v>
      </c>
      <c r="B5543">
        <v>2.407</v>
      </c>
      <c r="C5543">
        <v>2.4115</v>
      </c>
      <c r="D5543">
        <v>2.4025</v>
      </c>
      <c r="E5543">
        <v>2.4089</v>
      </c>
      <c r="F5543">
        <v>2.448987</v>
      </c>
      <c r="G5543">
        <v>2.448247</v>
      </c>
      <c r="H5543" t="e">
        <f>VLOOKUP(A5543,fibo,2,FALSE)</f>
        <v>#N/A</v>
      </c>
      <c r="I5543" t="e">
        <v>#N/A</v>
      </c>
      <c r="J5543" t="e">
        <v>#N/A</v>
      </c>
      <c r="K5543" t="e">
        <v>#N/A</v>
      </c>
    </row>
    <row r="5544" spans="1:11">
      <c r="A5544">
        <v>1743003900</v>
      </c>
      <c r="B5544">
        <v>2.4084</v>
      </c>
      <c r="C5544">
        <v>2.4129</v>
      </c>
      <c r="D5544">
        <v>2.3992</v>
      </c>
      <c r="E5544">
        <v>2.4033</v>
      </c>
      <c r="F5544">
        <v>2.448227</v>
      </c>
      <c r="G5544">
        <v>2.447408</v>
      </c>
      <c r="H5544" t="e">
        <f>VLOOKUP(A5544,fibo,2,FALSE)</f>
        <v>#N/A</v>
      </c>
      <c r="I5544" t="e">
        <v>#N/A</v>
      </c>
      <c r="J5544" t="e">
        <v>#N/A</v>
      </c>
      <c r="K5544" t="e">
        <v>#N/A</v>
      </c>
    </row>
    <row r="5545" spans="1:11">
      <c r="A5545">
        <v>1743004800</v>
      </c>
      <c r="B5545">
        <v>2.4033</v>
      </c>
      <c r="C5545">
        <v>2.4113</v>
      </c>
      <c r="D5545">
        <v>2.3966</v>
      </c>
      <c r="E5545">
        <v>2.4093</v>
      </c>
      <c r="F5545">
        <v>2.44739</v>
      </c>
      <c r="G5545">
        <v>2.446608</v>
      </c>
      <c r="H5545" t="e">
        <f>VLOOKUP(A5545,fibo,2,FALSE)</f>
        <v>#N/A</v>
      </c>
      <c r="I5545" t="e">
        <v>#N/A</v>
      </c>
      <c r="J5545" t="e">
        <v>#N/A</v>
      </c>
      <c r="K5545" t="e">
        <v>#N/A</v>
      </c>
    </row>
    <row r="5546" spans="1:11">
      <c r="A5546">
        <v>1743005700</v>
      </c>
      <c r="B5546">
        <v>2.4095</v>
      </c>
      <c r="C5546">
        <v>2.4095</v>
      </c>
      <c r="D5546">
        <v>2.3967</v>
      </c>
      <c r="E5546">
        <v>2.4064</v>
      </c>
      <c r="F5546">
        <v>2.446595</v>
      </c>
      <c r="G5546">
        <v>2.445557</v>
      </c>
      <c r="H5546" t="e">
        <f>VLOOKUP(A5546,fibo,2,FALSE)</f>
        <v>#N/A</v>
      </c>
      <c r="I5546" t="e">
        <v>#N/A</v>
      </c>
      <c r="J5546" t="e">
        <v>#N/A</v>
      </c>
      <c r="K5546" t="e">
        <v>#N/A</v>
      </c>
    </row>
    <row r="5547" spans="1:11">
      <c r="A5547">
        <v>1743006600</v>
      </c>
      <c r="B5547">
        <v>2.4061</v>
      </c>
      <c r="C5547">
        <v>2.4107</v>
      </c>
      <c r="D5547">
        <v>2.3976</v>
      </c>
      <c r="E5547">
        <v>2.3997</v>
      </c>
      <c r="F5547">
        <v>2.445537</v>
      </c>
      <c r="G5547">
        <v>2.444415</v>
      </c>
      <c r="H5547" t="e">
        <f>VLOOKUP(A5547,fibo,2,FALSE)</f>
        <v>#N/A</v>
      </c>
      <c r="I5547" t="e">
        <v>#N/A</v>
      </c>
      <c r="J5547" t="e">
        <v>#N/A</v>
      </c>
      <c r="K5547" t="e">
        <v>#N/A</v>
      </c>
    </row>
    <row r="5548" spans="1:11">
      <c r="A5548">
        <v>1743007500</v>
      </c>
      <c r="B5548">
        <v>2.3999</v>
      </c>
      <c r="C5548">
        <v>2.4067</v>
      </c>
      <c r="D5548">
        <v>2.3976</v>
      </c>
      <c r="E5548">
        <v>2.4005</v>
      </c>
      <c r="F5548">
        <v>2.444402</v>
      </c>
      <c r="G5548">
        <v>2.4433</v>
      </c>
      <c r="H5548" t="e">
        <f>VLOOKUP(A5548,fibo,2,FALSE)</f>
        <v>#N/A</v>
      </c>
      <c r="I5548" t="e">
        <v>#N/A</v>
      </c>
      <c r="J5548" t="e">
        <v>#N/A</v>
      </c>
      <c r="K5548" t="e">
        <v>#N/A</v>
      </c>
    </row>
    <row r="5549" spans="1:11">
      <c r="A5549">
        <v>1743008400</v>
      </c>
      <c r="B5549">
        <v>2.4</v>
      </c>
      <c r="C5549">
        <v>2.4041</v>
      </c>
      <c r="D5549">
        <v>2.3982</v>
      </c>
      <c r="E5549">
        <v>2.4011</v>
      </c>
      <c r="F5549">
        <v>2.443275</v>
      </c>
      <c r="G5549">
        <v>2.442352</v>
      </c>
      <c r="H5549" t="e">
        <f>VLOOKUP(A5549,fibo,2,FALSE)</f>
        <v>#N/A</v>
      </c>
      <c r="I5549" t="e">
        <v>#N/A</v>
      </c>
      <c r="J5549" t="e">
        <v>#N/A</v>
      </c>
      <c r="K5549" t="e">
        <v>#N/A</v>
      </c>
    </row>
    <row r="5550" spans="1:11">
      <c r="A5550">
        <v>1743009300</v>
      </c>
      <c r="B5550">
        <v>2.4013</v>
      </c>
      <c r="C5550">
        <v>2.402</v>
      </c>
      <c r="D5550">
        <v>2.385</v>
      </c>
      <c r="E5550">
        <v>2.3858</v>
      </c>
      <c r="F5550">
        <v>2.442332</v>
      </c>
      <c r="G5550">
        <v>2.441153</v>
      </c>
      <c r="H5550" t="e">
        <f>VLOOKUP(A5550,fibo,2,FALSE)</f>
        <v>#N/A</v>
      </c>
      <c r="I5550" t="e">
        <v>#N/A</v>
      </c>
      <c r="J5550" t="e">
        <v>#N/A</v>
      </c>
      <c r="K5550" t="e">
        <v>#N/A</v>
      </c>
    </row>
    <row r="5551" spans="1:11">
      <c r="A5551">
        <v>1743010200</v>
      </c>
      <c r="B5551">
        <v>2.3855</v>
      </c>
      <c r="C5551">
        <v>2.3929</v>
      </c>
      <c r="D5551">
        <v>2.3774</v>
      </c>
      <c r="E5551">
        <v>2.3902</v>
      </c>
      <c r="F5551">
        <v>2.441132</v>
      </c>
      <c r="G5551">
        <v>2.440253</v>
      </c>
      <c r="H5551" t="e">
        <f>VLOOKUP(A5551,fibo,2,FALSE)</f>
        <v>#N/A</v>
      </c>
      <c r="I5551" t="e">
        <v>#N/A</v>
      </c>
      <c r="J5551" t="e">
        <v>#N/A</v>
      </c>
      <c r="K5551" t="e">
        <v>#N/A</v>
      </c>
    </row>
    <row r="5552" spans="1:11">
      <c r="A5552">
        <v>1743011100</v>
      </c>
      <c r="B5552">
        <v>2.3897</v>
      </c>
      <c r="C5552">
        <v>2.3932</v>
      </c>
      <c r="D5552">
        <v>2.3825</v>
      </c>
      <c r="E5552">
        <v>2.3872</v>
      </c>
      <c r="F5552">
        <v>2.44022</v>
      </c>
      <c r="G5552">
        <v>2.439382</v>
      </c>
      <c r="H5552" t="e">
        <f>VLOOKUP(A5552,fibo,2,FALSE)</f>
        <v>#N/A</v>
      </c>
      <c r="I5552" t="e">
        <v>#N/A</v>
      </c>
      <c r="J5552" t="e">
        <v>#N/A</v>
      </c>
      <c r="K5552" t="e">
        <v>#N/A</v>
      </c>
    </row>
    <row r="5553" spans="1:11">
      <c r="A5553">
        <v>1743012000</v>
      </c>
      <c r="B5553">
        <v>2.3874</v>
      </c>
      <c r="C5553">
        <v>2.3913</v>
      </c>
      <c r="D5553">
        <v>2.3817</v>
      </c>
      <c r="E5553">
        <v>2.3883</v>
      </c>
      <c r="F5553">
        <v>2.439355</v>
      </c>
      <c r="G5553">
        <v>2.438482</v>
      </c>
      <c r="H5553" t="e">
        <f>VLOOKUP(A5553,fibo,2,FALSE)</f>
        <v>#N/A</v>
      </c>
      <c r="I5553" t="e">
        <v>#N/A</v>
      </c>
      <c r="J5553" t="e">
        <v>#N/A</v>
      </c>
      <c r="K5553" t="e">
        <v>#N/A</v>
      </c>
    </row>
    <row r="5554" spans="1:11">
      <c r="A5554">
        <v>1743012900</v>
      </c>
      <c r="B5554">
        <v>2.388</v>
      </c>
      <c r="C5554">
        <v>2.3911</v>
      </c>
      <c r="D5554">
        <v>2.3848</v>
      </c>
      <c r="E5554">
        <v>2.387</v>
      </c>
      <c r="F5554">
        <v>2.438452</v>
      </c>
      <c r="G5554">
        <v>2.437547</v>
      </c>
      <c r="H5554" t="e">
        <f>VLOOKUP(A5554,fibo,2,FALSE)</f>
        <v>#N/A</v>
      </c>
      <c r="I5554" t="e">
        <v>#N/A</v>
      </c>
      <c r="J5554" t="e">
        <v>#N/A</v>
      </c>
      <c r="K5554" t="e">
        <v>#N/A</v>
      </c>
    </row>
    <row r="5555" spans="1:11">
      <c r="A5555">
        <v>1743013800</v>
      </c>
      <c r="B5555">
        <v>2.387</v>
      </c>
      <c r="C5555">
        <v>2.3903</v>
      </c>
      <c r="D5555">
        <v>2.375</v>
      </c>
      <c r="E5555">
        <v>2.3765</v>
      </c>
      <c r="F5555">
        <v>2.437517</v>
      </c>
      <c r="G5555">
        <v>2.436555</v>
      </c>
      <c r="H5555" t="e">
        <f>VLOOKUP(A5555,fibo,2,FALSE)</f>
        <v>#N/A</v>
      </c>
      <c r="I5555" t="e">
        <v>#N/A</v>
      </c>
      <c r="J5555" t="e">
        <v>#N/A</v>
      </c>
      <c r="K5555" t="e">
        <v>#N/A</v>
      </c>
    </row>
    <row r="5556" spans="1:11">
      <c r="A5556">
        <v>1743014700</v>
      </c>
      <c r="B5556">
        <v>2.3768</v>
      </c>
      <c r="C5556">
        <v>2.3794</v>
      </c>
      <c r="D5556">
        <v>2.3664</v>
      </c>
      <c r="E5556">
        <v>2.3689</v>
      </c>
      <c r="F5556">
        <v>2.436533</v>
      </c>
      <c r="G5556">
        <v>2.435423</v>
      </c>
      <c r="H5556" t="e">
        <f>VLOOKUP(A5556,fibo,2,FALSE)</f>
        <v>#N/A</v>
      </c>
      <c r="I5556" t="e">
        <v>#N/A</v>
      </c>
      <c r="J5556" t="e">
        <v>#N/A</v>
      </c>
      <c r="K5556" t="e">
        <v>#N/A</v>
      </c>
    </row>
    <row r="5557" spans="1:11">
      <c r="A5557">
        <v>1743015600</v>
      </c>
      <c r="B5557">
        <v>2.3687</v>
      </c>
      <c r="C5557">
        <v>2.3742</v>
      </c>
      <c r="D5557">
        <v>2.36</v>
      </c>
      <c r="E5557">
        <v>2.3613</v>
      </c>
      <c r="F5557">
        <v>2.435407</v>
      </c>
      <c r="G5557">
        <v>2.434077</v>
      </c>
      <c r="H5557" t="e">
        <f>VLOOKUP(A5557,fibo,2,FALSE)</f>
        <v>#N/A</v>
      </c>
      <c r="I5557" t="e">
        <v>#N/A</v>
      </c>
      <c r="J5557" t="e">
        <v>#N/A</v>
      </c>
      <c r="K5557" t="e">
        <v>#N/A</v>
      </c>
    </row>
    <row r="5558" spans="1:11">
      <c r="A5558">
        <v>1743016500</v>
      </c>
      <c r="B5558">
        <v>2.3612</v>
      </c>
      <c r="C5558">
        <v>2.374</v>
      </c>
      <c r="D5558">
        <v>2.3565</v>
      </c>
      <c r="E5558">
        <v>2.3673</v>
      </c>
      <c r="F5558">
        <v>2.434062</v>
      </c>
      <c r="G5558">
        <v>2.432798</v>
      </c>
      <c r="H5558" t="e">
        <f>VLOOKUP(A5558,fibo,2,FALSE)</f>
        <v>#N/A</v>
      </c>
      <c r="I5558" t="e">
        <v>#N/A</v>
      </c>
      <c r="J5558" t="e">
        <v>#N/A</v>
      </c>
      <c r="K5558" t="e">
        <v>#N/A</v>
      </c>
    </row>
    <row r="5559" spans="1:11">
      <c r="A5559">
        <v>1743017400</v>
      </c>
      <c r="B5559">
        <v>2.3674</v>
      </c>
      <c r="C5559">
        <v>2.3802</v>
      </c>
      <c r="D5559">
        <v>2.3673</v>
      </c>
      <c r="E5559">
        <v>2.3796</v>
      </c>
      <c r="F5559">
        <v>2.432788</v>
      </c>
      <c r="G5559">
        <v>2.431652</v>
      </c>
      <c r="H5559" t="e">
        <f>VLOOKUP(A5559,fibo,2,FALSE)</f>
        <v>#N/A</v>
      </c>
      <c r="I5559" t="e">
        <v>#N/A</v>
      </c>
      <c r="J5559" t="e">
        <v>#N/A</v>
      </c>
      <c r="K5559" t="e">
        <v>#N/A</v>
      </c>
    </row>
    <row r="5560" spans="1:11">
      <c r="A5560">
        <v>1743018300</v>
      </c>
      <c r="B5560">
        <v>2.3795</v>
      </c>
      <c r="C5560">
        <v>2.3837</v>
      </c>
      <c r="D5560">
        <v>2.3638</v>
      </c>
      <c r="E5560">
        <v>2.3695</v>
      </c>
      <c r="F5560">
        <v>2.43164</v>
      </c>
      <c r="G5560">
        <v>2.430367</v>
      </c>
      <c r="H5560" t="e">
        <f>VLOOKUP(A5560,fibo,2,FALSE)</f>
        <v>#N/A</v>
      </c>
      <c r="I5560" t="e">
        <v>#N/A</v>
      </c>
      <c r="J5560" t="e">
        <v>#N/A</v>
      </c>
      <c r="K5560" t="e">
        <v>#N/A</v>
      </c>
    </row>
    <row r="5561" spans="1:11">
      <c r="A5561">
        <v>1743019200</v>
      </c>
      <c r="B5561">
        <v>2.369</v>
      </c>
      <c r="C5561">
        <v>2.3784</v>
      </c>
      <c r="D5561">
        <v>2.3578</v>
      </c>
      <c r="E5561">
        <v>2.3718</v>
      </c>
      <c r="F5561">
        <v>2.430347</v>
      </c>
      <c r="G5561">
        <v>2.42919</v>
      </c>
      <c r="H5561" t="e">
        <f>VLOOKUP(A5561,fibo,2,FALSE)</f>
        <v>#N/A</v>
      </c>
      <c r="I5561" t="e">
        <v>#N/A</v>
      </c>
      <c r="J5561" t="e">
        <v>#N/A</v>
      </c>
      <c r="K5561" t="e">
        <v>#N/A</v>
      </c>
    </row>
    <row r="5562" spans="1:11">
      <c r="A5562">
        <v>1743020100</v>
      </c>
      <c r="B5562">
        <v>2.3716</v>
      </c>
      <c r="C5562">
        <v>2.3803</v>
      </c>
      <c r="D5562">
        <v>2.3693</v>
      </c>
      <c r="E5562">
        <v>2.3782</v>
      </c>
      <c r="F5562">
        <v>2.429165</v>
      </c>
      <c r="G5562">
        <v>2.428047</v>
      </c>
      <c r="H5562" t="e">
        <f>VLOOKUP(A5562,fibo,2,FALSE)</f>
        <v>#N/A</v>
      </c>
      <c r="I5562" t="e">
        <v>#N/A</v>
      </c>
      <c r="J5562" t="e">
        <v>#N/A</v>
      </c>
      <c r="K5562" t="e">
        <v>#N/A</v>
      </c>
    </row>
    <row r="5563" spans="1:11">
      <c r="A5563">
        <v>1743021000</v>
      </c>
      <c r="B5563">
        <v>2.3782</v>
      </c>
      <c r="C5563">
        <v>2.386</v>
      </c>
      <c r="D5563">
        <v>2.3776</v>
      </c>
      <c r="E5563">
        <v>2.3821</v>
      </c>
      <c r="F5563">
        <v>2.428022</v>
      </c>
      <c r="G5563">
        <v>2.426838</v>
      </c>
      <c r="H5563" t="e">
        <f>VLOOKUP(A5563,fibo,2,FALSE)</f>
        <v>#N/A</v>
      </c>
      <c r="I5563" t="e">
        <v>#N/A</v>
      </c>
      <c r="J5563" t="e">
        <v>#N/A</v>
      </c>
      <c r="K5563" t="e">
        <v>#N/A</v>
      </c>
    </row>
    <row r="5564" spans="1:11">
      <c r="A5564">
        <v>1743021900</v>
      </c>
      <c r="B5564">
        <v>2.3821</v>
      </c>
      <c r="C5564">
        <v>2.3848</v>
      </c>
      <c r="D5564">
        <v>2.3763</v>
      </c>
      <c r="E5564">
        <v>2.3793</v>
      </c>
      <c r="F5564">
        <v>2.426818</v>
      </c>
      <c r="G5564">
        <v>2.425587</v>
      </c>
      <c r="H5564" t="e">
        <f>VLOOKUP(A5564,fibo,2,FALSE)</f>
        <v>#N/A</v>
      </c>
      <c r="I5564" t="e">
        <v>#N/A</v>
      </c>
      <c r="J5564" t="e">
        <v>#N/A</v>
      </c>
      <c r="K5564" t="e">
        <v>#N/A</v>
      </c>
    </row>
    <row r="5565" spans="1:11">
      <c r="A5565">
        <v>1743022800</v>
      </c>
      <c r="B5565">
        <v>2.3795</v>
      </c>
      <c r="C5565">
        <v>2.3814</v>
      </c>
      <c r="D5565">
        <v>2.373</v>
      </c>
      <c r="E5565">
        <v>2.3794</v>
      </c>
      <c r="F5565">
        <v>2.425572</v>
      </c>
      <c r="G5565">
        <v>2.424382</v>
      </c>
      <c r="H5565" t="e">
        <f>VLOOKUP(A5565,fibo,2,FALSE)</f>
        <v>#N/A</v>
      </c>
      <c r="I5565" t="e">
        <v>#N/A</v>
      </c>
      <c r="J5565" t="e">
        <v>#N/A</v>
      </c>
      <c r="K5565" t="e">
        <v>#N/A</v>
      </c>
    </row>
    <row r="5566" spans="1:11">
      <c r="A5566">
        <v>1743023700</v>
      </c>
      <c r="B5566">
        <v>2.3794</v>
      </c>
      <c r="C5566">
        <v>2.3794</v>
      </c>
      <c r="D5566">
        <v>2.3647</v>
      </c>
      <c r="E5566">
        <v>2.3697</v>
      </c>
      <c r="F5566">
        <v>2.424368</v>
      </c>
      <c r="G5566">
        <v>2.423047</v>
      </c>
      <c r="H5566" t="e">
        <f>VLOOKUP(A5566,fibo,2,FALSE)</f>
        <v>#N/A</v>
      </c>
      <c r="I5566" t="e">
        <v>#N/A</v>
      </c>
      <c r="J5566" t="e">
        <v>#N/A</v>
      </c>
      <c r="K5566" t="e">
        <v>#N/A</v>
      </c>
    </row>
    <row r="5567" spans="1:11">
      <c r="A5567">
        <v>1743024600</v>
      </c>
      <c r="B5567">
        <v>2.3698</v>
      </c>
      <c r="C5567">
        <v>2.3698</v>
      </c>
      <c r="D5567">
        <v>2.33</v>
      </c>
      <c r="E5567">
        <v>2.3549</v>
      </c>
      <c r="F5567">
        <v>2.423035</v>
      </c>
      <c r="G5567">
        <v>2.42141</v>
      </c>
      <c r="H5567" t="e">
        <f>VLOOKUP(A5567,fibo,2,FALSE)</f>
        <v>#N/A</v>
      </c>
      <c r="I5567">
        <v>2.393</v>
      </c>
      <c r="J5567" t="e">
        <v>#N/A</v>
      </c>
      <c r="K5567" t="e">
        <v>#N/A</v>
      </c>
    </row>
    <row r="5568" spans="1:11">
      <c r="A5568">
        <v>1743025500</v>
      </c>
      <c r="B5568">
        <v>2.3549</v>
      </c>
      <c r="C5568">
        <v>2.3668</v>
      </c>
      <c r="D5568">
        <v>2.3544</v>
      </c>
      <c r="E5568">
        <v>2.3609</v>
      </c>
      <c r="F5568">
        <v>2.421398</v>
      </c>
      <c r="G5568">
        <v>2.419857</v>
      </c>
      <c r="H5568" t="e">
        <f>VLOOKUP(A5568,fibo,2,FALSE)</f>
        <v>#N/A</v>
      </c>
      <c r="I5568" t="e">
        <v>#N/A</v>
      </c>
      <c r="J5568" t="e">
        <v>#N/A</v>
      </c>
      <c r="K5568" t="e">
        <v>#N/A</v>
      </c>
    </row>
    <row r="5569" spans="1:11">
      <c r="A5569">
        <v>1743026400</v>
      </c>
      <c r="B5569">
        <v>2.3607</v>
      </c>
      <c r="C5569">
        <v>2.3617</v>
      </c>
      <c r="D5569">
        <v>2.343</v>
      </c>
      <c r="E5569">
        <v>2.3498</v>
      </c>
      <c r="F5569">
        <v>2.419843</v>
      </c>
      <c r="G5569">
        <v>2.418197</v>
      </c>
      <c r="H5569" t="e">
        <f>VLOOKUP(A5569,fibo,2,FALSE)</f>
        <v>#N/A</v>
      </c>
      <c r="I5569" t="e">
        <v>#N/A</v>
      </c>
      <c r="J5569" t="e">
        <v>#N/A</v>
      </c>
      <c r="K5569" t="e">
        <v>#N/A</v>
      </c>
    </row>
    <row r="5570" spans="1:11">
      <c r="A5570">
        <v>1743027300</v>
      </c>
      <c r="B5570">
        <v>2.3501</v>
      </c>
      <c r="C5570">
        <v>2.3523</v>
      </c>
      <c r="D5570">
        <v>2.3368</v>
      </c>
      <c r="E5570">
        <v>2.3392</v>
      </c>
      <c r="F5570">
        <v>2.41819</v>
      </c>
      <c r="G5570">
        <v>2.416278</v>
      </c>
      <c r="H5570" t="e">
        <f>VLOOKUP(A5570,fibo,2,FALSE)</f>
        <v>#N/A</v>
      </c>
      <c r="I5570" t="e">
        <v>#N/A</v>
      </c>
      <c r="J5570" t="e">
        <v>#N/A</v>
      </c>
      <c r="K5570" t="e">
        <v>#N/A</v>
      </c>
    </row>
    <row r="5571" spans="1:11">
      <c r="A5571">
        <v>1743028200</v>
      </c>
      <c r="B5571">
        <v>2.3393</v>
      </c>
      <c r="C5571">
        <v>2.3503</v>
      </c>
      <c r="D5571">
        <v>2.3393</v>
      </c>
      <c r="E5571">
        <v>2.347</v>
      </c>
      <c r="F5571">
        <v>2.416273</v>
      </c>
      <c r="G5571">
        <v>2.414382</v>
      </c>
      <c r="H5571" t="e">
        <f>VLOOKUP(A5571,fibo,2,FALSE)</f>
        <v>#N/A</v>
      </c>
      <c r="I5571" t="e">
        <v>#N/A</v>
      </c>
      <c r="J5571" t="e">
        <v>#N/A</v>
      </c>
      <c r="K5571" t="e">
        <v>#N/A</v>
      </c>
    </row>
    <row r="5572" spans="1:11">
      <c r="A5572">
        <v>1743029100</v>
      </c>
      <c r="B5572">
        <v>2.3469</v>
      </c>
      <c r="C5572">
        <v>2.3499</v>
      </c>
      <c r="D5572">
        <v>2.3399</v>
      </c>
      <c r="E5572">
        <v>2.3408</v>
      </c>
      <c r="F5572">
        <v>2.414372</v>
      </c>
      <c r="G5572">
        <v>2.412332</v>
      </c>
      <c r="H5572" t="e">
        <f>VLOOKUP(A5572,fibo,2,FALSE)</f>
        <v>#N/A</v>
      </c>
      <c r="I5572" t="e">
        <v>#N/A</v>
      </c>
      <c r="J5572" t="e">
        <v>#N/A</v>
      </c>
      <c r="K5572" t="e">
        <v>#N/A</v>
      </c>
    </row>
    <row r="5573" spans="1:11">
      <c r="A5573">
        <v>1743030000</v>
      </c>
      <c r="B5573">
        <v>2.3409</v>
      </c>
      <c r="C5573">
        <v>2.3418</v>
      </c>
      <c r="D5573">
        <v>2.3253</v>
      </c>
      <c r="E5573">
        <v>2.3359</v>
      </c>
      <c r="F5573">
        <v>2.412325</v>
      </c>
      <c r="G5573">
        <v>2.410245</v>
      </c>
      <c r="H5573" t="e">
        <f>VLOOKUP(A5573,fibo,2,FALSE)</f>
        <v>#N/A</v>
      </c>
      <c r="I5573" t="e">
        <v>#N/A</v>
      </c>
      <c r="J5573" t="e">
        <v>#N/A</v>
      </c>
      <c r="K5573" t="e">
        <v>#N/A</v>
      </c>
    </row>
    <row r="5574" spans="1:11">
      <c r="A5574">
        <v>1743030900</v>
      </c>
      <c r="B5574">
        <v>2.3363</v>
      </c>
      <c r="C5574">
        <v>2.3397</v>
      </c>
      <c r="D5574">
        <v>2.3315</v>
      </c>
      <c r="E5574">
        <v>2.338</v>
      </c>
      <c r="F5574">
        <v>2.410243</v>
      </c>
      <c r="G5574">
        <v>2.40808</v>
      </c>
      <c r="H5574" t="e">
        <f>VLOOKUP(A5574,fibo,2,FALSE)</f>
        <v>#N/A</v>
      </c>
      <c r="I5574" t="e">
        <v>#N/A</v>
      </c>
      <c r="J5574" t="e">
        <v>#N/A</v>
      </c>
      <c r="K5574" t="e">
        <v>#N/A</v>
      </c>
    </row>
    <row r="5575" spans="1:11">
      <c r="A5575">
        <v>1743031800</v>
      </c>
      <c r="B5575">
        <v>2.3379</v>
      </c>
      <c r="C5575">
        <v>2.344</v>
      </c>
      <c r="D5575">
        <v>2.3373</v>
      </c>
      <c r="E5575">
        <v>2.3393</v>
      </c>
      <c r="F5575">
        <v>2.408075</v>
      </c>
      <c r="G5575">
        <v>2.405952</v>
      </c>
      <c r="H5575" t="e">
        <f>VLOOKUP(A5575,fibo,2,FALSE)</f>
        <v>#N/A</v>
      </c>
      <c r="I5575" t="e">
        <v>#N/A</v>
      </c>
      <c r="J5575" t="e">
        <v>#N/A</v>
      </c>
      <c r="K5575" t="e">
        <v>#N/A</v>
      </c>
    </row>
    <row r="5576" spans="1:11">
      <c r="A5576">
        <v>1743032700</v>
      </c>
      <c r="B5576">
        <v>2.3397</v>
      </c>
      <c r="C5576">
        <v>2.3494</v>
      </c>
      <c r="D5576">
        <v>2.3383</v>
      </c>
      <c r="E5576">
        <v>2.3473</v>
      </c>
      <c r="F5576">
        <v>2.405957</v>
      </c>
      <c r="G5576">
        <v>2.404028</v>
      </c>
      <c r="H5576" t="e">
        <f>VLOOKUP(A5576,fibo,2,FALSE)</f>
        <v>#N/A</v>
      </c>
      <c r="I5576" t="e">
        <v>#N/A</v>
      </c>
      <c r="J5576" t="e">
        <v>#N/A</v>
      </c>
      <c r="K5576" t="e">
        <v>#N/A</v>
      </c>
    </row>
    <row r="5577" spans="1:11">
      <c r="A5577">
        <v>1743033600</v>
      </c>
      <c r="B5577">
        <v>2.3472</v>
      </c>
      <c r="C5577">
        <v>2.3529</v>
      </c>
      <c r="D5577">
        <v>2.343</v>
      </c>
      <c r="E5577">
        <v>2.3496</v>
      </c>
      <c r="F5577">
        <v>2.404032</v>
      </c>
      <c r="G5577">
        <v>2.402172</v>
      </c>
      <c r="H5577" t="e">
        <f>VLOOKUP(A5577,fibo,2,FALSE)</f>
        <v>#N/A</v>
      </c>
      <c r="I5577" t="e">
        <v>#N/A</v>
      </c>
      <c r="J5577" t="e">
        <v>#N/A</v>
      </c>
      <c r="K5577" t="e">
        <v>#N/A</v>
      </c>
    </row>
    <row r="5578" spans="1:11">
      <c r="A5578">
        <v>1743034500</v>
      </c>
      <c r="B5578">
        <v>2.3496</v>
      </c>
      <c r="C5578">
        <v>2.3571</v>
      </c>
      <c r="D5578">
        <v>2.3433</v>
      </c>
      <c r="E5578">
        <v>2.3568</v>
      </c>
      <c r="F5578">
        <v>2.402172</v>
      </c>
      <c r="G5578">
        <v>2.400322</v>
      </c>
      <c r="H5578" t="e">
        <f>VLOOKUP(A5578,fibo,2,FALSE)</f>
        <v>#N/A</v>
      </c>
      <c r="I5578" t="e">
        <v>#N/A</v>
      </c>
      <c r="J5578" t="e">
        <v>#N/A</v>
      </c>
      <c r="K5578" t="e">
        <v>#N/A</v>
      </c>
    </row>
    <row r="5579" spans="1:11">
      <c r="A5579">
        <v>1743035400</v>
      </c>
      <c r="B5579">
        <v>2.3567</v>
      </c>
      <c r="C5579">
        <v>2.3661</v>
      </c>
      <c r="D5579">
        <v>2.355</v>
      </c>
      <c r="E5579">
        <v>2.3566</v>
      </c>
      <c r="F5579">
        <v>2.40032</v>
      </c>
      <c r="G5579">
        <v>2.3985</v>
      </c>
      <c r="H5579" t="e">
        <f>VLOOKUP(A5579,fibo,2,FALSE)</f>
        <v>#N/A</v>
      </c>
      <c r="I5579" t="e">
        <v>#N/A</v>
      </c>
      <c r="J5579" t="e">
        <v>#N/A</v>
      </c>
      <c r="K5579" t="e">
        <v>#N/A</v>
      </c>
    </row>
    <row r="5580" spans="1:11">
      <c r="A5580">
        <v>1743036300</v>
      </c>
      <c r="B5580">
        <v>2.3569</v>
      </c>
      <c r="C5580">
        <v>2.364</v>
      </c>
      <c r="D5580">
        <v>2.3568</v>
      </c>
      <c r="E5580">
        <v>2.3633</v>
      </c>
      <c r="F5580">
        <v>2.398505</v>
      </c>
      <c r="G5580">
        <v>2.396822</v>
      </c>
      <c r="H5580" t="e">
        <f>VLOOKUP(A5580,fibo,2,FALSE)</f>
        <v>#N/A</v>
      </c>
      <c r="I5580" t="e">
        <v>#N/A</v>
      </c>
      <c r="J5580" t="e">
        <v>#N/A</v>
      </c>
      <c r="K5580" t="e">
        <v>#N/A</v>
      </c>
    </row>
    <row r="5581" spans="1:11">
      <c r="A5581">
        <v>1743037200</v>
      </c>
      <c r="B5581">
        <v>2.3635</v>
      </c>
      <c r="C5581">
        <v>2.37</v>
      </c>
      <c r="D5581">
        <v>2.3618</v>
      </c>
      <c r="E5581">
        <v>2.3662</v>
      </c>
      <c r="F5581">
        <v>2.396832</v>
      </c>
      <c r="G5581">
        <v>2.395203</v>
      </c>
      <c r="H5581" t="e">
        <f>VLOOKUP(A5581,fibo,2,FALSE)</f>
        <v>#N/A</v>
      </c>
      <c r="I5581" t="e">
        <v>#N/A</v>
      </c>
      <c r="J5581" t="e">
        <v>#N/A</v>
      </c>
      <c r="K5581" t="e">
        <v>#N/A</v>
      </c>
    </row>
    <row r="5582" spans="1:11">
      <c r="A5582">
        <v>1743038100</v>
      </c>
      <c r="B5582">
        <v>2.366</v>
      </c>
      <c r="C5582">
        <v>2.3676</v>
      </c>
      <c r="D5582">
        <v>2.3582</v>
      </c>
      <c r="E5582">
        <v>2.3667</v>
      </c>
      <c r="F5582">
        <v>2.395203</v>
      </c>
      <c r="G5582">
        <v>2.393555</v>
      </c>
      <c r="H5582" t="e">
        <f>VLOOKUP(A5582,fibo,2,FALSE)</f>
        <v>#N/A</v>
      </c>
      <c r="I5582" t="e">
        <v>#N/A</v>
      </c>
      <c r="J5582" t="e">
        <v>#N/A</v>
      </c>
      <c r="K5582" t="e">
        <v>#N/A</v>
      </c>
    </row>
    <row r="5583" spans="1:11">
      <c r="A5583">
        <v>1743039000</v>
      </c>
      <c r="B5583">
        <v>2.3671</v>
      </c>
      <c r="C5583">
        <v>2.3673</v>
      </c>
      <c r="D5583">
        <v>2.362</v>
      </c>
      <c r="E5583">
        <v>2.3657</v>
      </c>
      <c r="F5583">
        <v>2.393558</v>
      </c>
      <c r="G5583">
        <v>2.391967</v>
      </c>
      <c r="H5583" t="e">
        <f>VLOOKUP(A5583,fibo,2,FALSE)</f>
        <v>#N/A</v>
      </c>
      <c r="I5583" t="e">
        <v>#N/A</v>
      </c>
      <c r="J5583" t="e">
        <v>#N/A</v>
      </c>
      <c r="K5583" t="e">
        <v>#N/A</v>
      </c>
    </row>
    <row r="5584" spans="1:11">
      <c r="A5584">
        <v>1743039900</v>
      </c>
      <c r="B5584">
        <v>2.3657</v>
      </c>
      <c r="C5584">
        <v>2.372</v>
      </c>
      <c r="D5584">
        <v>2.3625</v>
      </c>
      <c r="E5584">
        <v>2.3685</v>
      </c>
      <c r="F5584">
        <v>2.391972</v>
      </c>
      <c r="G5584">
        <v>2.390413</v>
      </c>
      <c r="H5584" t="e">
        <f>VLOOKUP(A5584,fibo,2,FALSE)</f>
        <v>#N/A</v>
      </c>
      <c r="I5584" t="e">
        <v>#N/A</v>
      </c>
      <c r="J5584" t="e">
        <v>#N/A</v>
      </c>
      <c r="K5584" t="e">
        <v>#N/A</v>
      </c>
    </row>
    <row r="5585" spans="1:11">
      <c r="A5585">
        <v>1743040800</v>
      </c>
      <c r="B5585">
        <v>2.3687</v>
      </c>
      <c r="C5585">
        <v>2.3781</v>
      </c>
      <c r="D5585">
        <v>2.367</v>
      </c>
      <c r="E5585">
        <v>2.376</v>
      </c>
      <c r="F5585">
        <v>2.390417</v>
      </c>
      <c r="G5585">
        <v>2.388892</v>
      </c>
      <c r="H5585" t="e">
        <f>VLOOKUP(A5585,fibo,2,FALSE)</f>
        <v>#N/A</v>
      </c>
      <c r="I5585" t="e">
        <v>#N/A</v>
      </c>
      <c r="J5585" t="e">
        <v>#N/A</v>
      </c>
      <c r="K5585" t="e">
        <v>#N/A</v>
      </c>
    </row>
    <row r="5586" spans="1:11">
      <c r="A5586">
        <v>1743041700</v>
      </c>
      <c r="B5586">
        <v>2.3763</v>
      </c>
      <c r="C5586">
        <v>2.3802</v>
      </c>
      <c r="D5586">
        <v>2.3707</v>
      </c>
      <c r="E5586">
        <v>2.3752</v>
      </c>
      <c r="F5586">
        <v>2.388895</v>
      </c>
      <c r="G5586">
        <v>2.387358</v>
      </c>
      <c r="H5586" t="e">
        <f>VLOOKUP(A5586,fibo,2,FALSE)</f>
        <v>#N/A</v>
      </c>
      <c r="I5586" t="e">
        <v>#N/A</v>
      </c>
      <c r="J5586" t="e">
        <v>#N/A</v>
      </c>
      <c r="K5586" t="e">
        <v>#N/A</v>
      </c>
    </row>
    <row r="5587" spans="1:11">
      <c r="A5587">
        <v>1743042600</v>
      </c>
      <c r="B5587">
        <v>2.3751</v>
      </c>
      <c r="C5587">
        <v>2.3809</v>
      </c>
      <c r="D5587">
        <v>2.3734</v>
      </c>
      <c r="E5587">
        <v>2.3805</v>
      </c>
      <c r="F5587">
        <v>2.387365</v>
      </c>
      <c r="G5587">
        <v>2.386142</v>
      </c>
      <c r="H5587" t="e">
        <f>VLOOKUP(A5587,fibo,2,FALSE)</f>
        <v>#N/A</v>
      </c>
      <c r="I5587" t="e">
        <v>#N/A</v>
      </c>
      <c r="J5587" t="e">
        <v>#N/A</v>
      </c>
      <c r="K5587" t="e">
        <v>#N/A</v>
      </c>
    </row>
    <row r="5588" spans="1:11">
      <c r="A5588">
        <v>1743043500</v>
      </c>
      <c r="B5588">
        <v>2.3805</v>
      </c>
      <c r="C5588">
        <v>2.3878</v>
      </c>
      <c r="D5588">
        <v>2.3783</v>
      </c>
      <c r="E5588">
        <v>2.382</v>
      </c>
      <c r="F5588">
        <v>2.386145</v>
      </c>
      <c r="G5588">
        <v>2.384925</v>
      </c>
      <c r="H5588" t="e">
        <f>VLOOKUP(A5588,fibo,2,FALSE)</f>
        <v>#N/A</v>
      </c>
      <c r="I5588" t="e">
        <v>#N/A</v>
      </c>
      <c r="J5588" t="e">
        <v>#N/A</v>
      </c>
      <c r="K5588" t="e">
        <v>#N/A</v>
      </c>
    </row>
    <row r="5589" spans="1:11">
      <c r="A5589">
        <v>1743044400</v>
      </c>
      <c r="B5589">
        <v>2.3823</v>
      </c>
      <c r="C5589">
        <v>2.3835</v>
      </c>
      <c r="D5589">
        <v>2.3756</v>
      </c>
      <c r="E5589">
        <v>2.3801</v>
      </c>
      <c r="F5589">
        <v>2.38493</v>
      </c>
      <c r="G5589">
        <v>2.38372</v>
      </c>
      <c r="H5589" t="e">
        <f>VLOOKUP(A5589,fibo,2,FALSE)</f>
        <v>#N/A</v>
      </c>
      <c r="I5589" t="e">
        <v>#N/A</v>
      </c>
      <c r="J5589" t="e">
        <v>#N/A</v>
      </c>
      <c r="K5589" t="e">
        <v>#N/A</v>
      </c>
    </row>
    <row r="5590" spans="1:11">
      <c r="A5590">
        <v>1743045300</v>
      </c>
      <c r="B5590">
        <v>2.3797</v>
      </c>
      <c r="C5590">
        <v>2.3798</v>
      </c>
      <c r="D5590">
        <v>2.3729</v>
      </c>
      <c r="E5590">
        <v>2.3775</v>
      </c>
      <c r="F5590">
        <v>2.383715</v>
      </c>
      <c r="G5590">
        <v>2.382567</v>
      </c>
      <c r="H5590" t="e">
        <f>VLOOKUP(A5590,fibo,2,FALSE)</f>
        <v>#N/A</v>
      </c>
      <c r="I5590" t="e">
        <v>#N/A</v>
      </c>
      <c r="J5590" t="e">
        <v>#N/A</v>
      </c>
      <c r="K5590" t="e">
        <v>#N/A</v>
      </c>
    </row>
    <row r="5591" spans="1:11">
      <c r="A5591">
        <v>1743046200</v>
      </c>
      <c r="B5591">
        <v>2.3777</v>
      </c>
      <c r="C5591">
        <v>2.383</v>
      </c>
      <c r="D5591">
        <v>2.3771</v>
      </c>
      <c r="E5591">
        <v>2.3779</v>
      </c>
      <c r="F5591">
        <v>2.382568</v>
      </c>
      <c r="G5591">
        <v>2.381405</v>
      </c>
      <c r="H5591" t="e">
        <f>VLOOKUP(A5591,fibo,2,FALSE)</f>
        <v>#N/A</v>
      </c>
      <c r="I5591" t="e">
        <v>#N/A</v>
      </c>
      <c r="J5591" t="e">
        <v>#N/A</v>
      </c>
      <c r="K5591" t="e">
        <v>#N/A</v>
      </c>
    </row>
    <row r="5592" spans="1:11">
      <c r="A5592">
        <v>1743047100</v>
      </c>
      <c r="B5592">
        <v>2.3776</v>
      </c>
      <c r="C5592">
        <v>2.3798</v>
      </c>
      <c r="D5592">
        <v>2.3739</v>
      </c>
      <c r="E5592">
        <v>2.3759</v>
      </c>
      <c r="F5592">
        <v>2.381402</v>
      </c>
      <c r="G5592">
        <v>2.380157</v>
      </c>
      <c r="H5592" t="e">
        <f>VLOOKUP(A5592,fibo,2,FALSE)</f>
        <v>#N/A</v>
      </c>
      <c r="I5592" t="e">
        <v>#N/A</v>
      </c>
      <c r="J5592" t="e">
        <v>#N/A</v>
      </c>
      <c r="K5592" t="e">
        <v>#N/A</v>
      </c>
    </row>
    <row r="5593" spans="1:11">
      <c r="A5593">
        <v>1743048000</v>
      </c>
      <c r="B5593">
        <v>2.3761</v>
      </c>
      <c r="C5593">
        <v>2.3765</v>
      </c>
      <c r="D5593">
        <v>2.3673</v>
      </c>
      <c r="E5593">
        <v>2.3714</v>
      </c>
      <c r="F5593">
        <v>2.380162</v>
      </c>
      <c r="G5593">
        <v>2.378992</v>
      </c>
      <c r="H5593" t="e">
        <f>VLOOKUP(A5593,fibo,2,FALSE)</f>
        <v>#N/A</v>
      </c>
      <c r="I5593" t="e">
        <v>#N/A</v>
      </c>
      <c r="J5593" t="e">
        <v>#N/A</v>
      </c>
      <c r="K5593" t="e">
        <v>#N/A</v>
      </c>
    </row>
    <row r="5594" spans="1:11">
      <c r="A5594">
        <v>1743048900</v>
      </c>
      <c r="B5594">
        <v>2.3714</v>
      </c>
      <c r="C5594">
        <v>2.3765</v>
      </c>
      <c r="D5594">
        <v>2.37</v>
      </c>
      <c r="E5594">
        <v>2.3748</v>
      </c>
      <c r="F5594">
        <v>2.378998</v>
      </c>
      <c r="G5594">
        <v>2.377972</v>
      </c>
      <c r="H5594" t="e">
        <f>VLOOKUP(A5594,fibo,2,FALSE)</f>
        <v>#N/A</v>
      </c>
      <c r="I5594" t="e">
        <v>#N/A</v>
      </c>
      <c r="J5594" t="e">
        <v>#N/A</v>
      </c>
      <c r="K5594" t="e">
        <v>#N/A</v>
      </c>
    </row>
    <row r="5595" spans="1:11">
      <c r="A5595">
        <v>1743049800</v>
      </c>
      <c r="B5595">
        <v>2.3749</v>
      </c>
      <c r="C5595">
        <v>2.3786</v>
      </c>
      <c r="D5595">
        <v>2.3708</v>
      </c>
      <c r="E5595">
        <v>2.3731</v>
      </c>
      <c r="F5595">
        <v>2.377975</v>
      </c>
      <c r="G5595">
        <v>2.376807</v>
      </c>
      <c r="H5595" t="e">
        <f>VLOOKUP(A5595,fibo,2,FALSE)</f>
        <v>#N/A</v>
      </c>
      <c r="I5595" t="e">
        <v>#N/A</v>
      </c>
      <c r="J5595" t="e">
        <v>#N/A</v>
      </c>
      <c r="K5595" t="e">
        <v>#N/A</v>
      </c>
    </row>
    <row r="5596" spans="1:11">
      <c r="A5596">
        <v>1743050700</v>
      </c>
      <c r="B5596">
        <v>2.373</v>
      </c>
      <c r="C5596">
        <v>2.3742</v>
      </c>
      <c r="D5596">
        <v>2.3706</v>
      </c>
      <c r="E5596">
        <v>2.3727</v>
      </c>
      <c r="F5596">
        <v>2.376802</v>
      </c>
      <c r="G5596">
        <v>2.376105</v>
      </c>
      <c r="H5596" t="e">
        <f>VLOOKUP(A5596,fibo,2,FALSE)</f>
        <v>#N/A</v>
      </c>
      <c r="I5596" t="e">
        <v>#N/A</v>
      </c>
      <c r="J5596" t="e">
        <v>#N/A</v>
      </c>
      <c r="K5596" t="e">
        <v>#N/A</v>
      </c>
    </row>
    <row r="5597" spans="1:11">
      <c r="A5597">
        <v>1743051600</v>
      </c>
      <c r="B5597">
        <v>2.3724</v>
      </c>
      <c r="C5597">
        <v>2.3724</v>
      </c>
      <c r="D5597">
        <v>2.3681</v>
      </c>
      <c r="E5597">
        <v>2.37</v>
      </c>
      <c r="F5597">
        <v>2.376093</v>
      </c>
      <c r="G5597">
        <v>2.375247</v>
      </c>
      <c r="H5597" t="e">
        <f>VLOOKUP(A5597,fibo,2,FALSE)</f>
        <v>#N/A</v>
      </c>
      <c r="I5597" t="e">
        <v>#N/A</v>
      </c>
      <c r="J5597" t="e">
        <v>#N/A</v>
      </c>
      <c r="K5597" t="e">
        <v>#N/A</v>
      </c>
    </row>
    <row r="5598" spans="1:11">
      <c r="A5598">
        <v>1743052500</v>
      </c>
      <c r="B5598">
        <v>2.3699</v>
      </c>
      <c r="C5598">
        <v>2.3708</v>
      </c>
      <c r="D5598">
        <v>2.3643</v>
      </c>
      <c r="E5598">
        <v>2.3683</v>
      </c>
      <c r="F5598">
        <v>2.375235</v>
      </c>
      <c r="G5598">
        <v>2.37457</v>
      </c>
      <c r="H5598" t="e">
        <f>VLOOKUP(A5598,fibo,2,FALSE)</f>
        <v>#N/A</v>
      </c>
      <c r="I5598" t="e">
        <v>#N/A</v>
      </c>
      <c r="J5598" t="e">
        <v>#N/A</v>
      </c>
      <c r="K5598" t="e">
        <v>#N/A</v>
      </c>
    </row>
    <row r="5599" spans="1:11">
      <c r="A5599">
        <v>1743053400</v>
      </c>
      <c r="B5599">
        <v>2.368</v>
      </c>
      <c r="C5599">
        <v>2.3685</v>
      </c>
      <c r="D5599">
        <v>2.3649</v>
      </c>
      <c r="E5599">
        <v>2.3653</v>
      </c>
      <c r="F5599">
        <v>2.374557</v>
      </c>
      <c r="G5599">
        <v>2.374018</v>
      </c>
      <c r="H5599" t="e">
        <f>VLOOKUP(A5599,fibo,2,FALSE)</f>
        <v>#N/A</v>
      </c>
      <c r="I5599" t="e">
        <v>#N/A</v>
      </c>
      <c r="J5599" t="e">
        <v>#N/A</v>
      </c>
      <c r="K5599" t="e">
        <v>#N/A</v>
      </c>
    </row>
    <row r="5600" spans="1:11">
      <c r="A5600">
        <v>1743054300</v>
      </c>
      <c r="B5600">
        <v>2.3653</v>
      </c>
      <c r="C5600">
        <v>2.3661</v>
      </c>
      <c r="D5600">
        <v>2.3539</v>
      </c>
      <c r="E5600">
        <v>2.3557</v>
      </c>
      <c r="F5600">
        <v>2.374003</v>
      </c>
      <c r="G5600">
        <v>2.373172</v>
      </c>
      <c r="H5600" t="e">
        <f>VLOOKUP(A5600,fibo,2,FALSE)</f>
        <v>#N/A</v>
      </c>
      <c r="I5600" t="e">
        <v>#N/A</v>
      </c>
      <c r="J5600" t="e">
        <v>#N/A</v>
      </c>
      <c r="K5600" t="e">
        <v>#N/A</v>
      </c>
    </row>
    <row r="5601" spans="1:11">
      <c r="A5601">
        <v>1743055200</v>
      </c>
      <c r="B5601">
        <v>2.3556</v>
      </c>
      <c r="C5601">
        <v>2.362</v>
      </c>
      <c r="D5601">
        <v>2.3546</v>
      </c>
      <c r="E5601">
        <v>2.3619</v>
      </c>
      <c r="F5601">
        <v>2.373158</v>
      </c>
      <c r="G5601">
        <v>2.372383</v>
      </c>
      <c r="H5601" t="e">
        <f>VLOOKUP(A5601,fibo,2,FALSE)</f>
        <v>#N/A</v>
      </c>
      <c r="I5601" t="e">
        <v>#N/A</v>
      </c>
      <c r="J5601" t="e">
        <v>#N/A</v>
      </c>
      <c r="K5601" t="e">
        <v>#N/A</v>
      </c>
    </row>
    <row r="5602" spans="1:11">
      <c r="A5602">
        <v>1743056100</v>
      </c>
      <c r="B5602">
        <v>2.362</v>
      </c>
      <c r="C5602">
        <v>2.3673</v>
      </c>
      <c r="D5602">
        <v>2.3608</v>
      </c>
      <c r="E5602">
        <v>2.3662</v>
      </c>
      <c r="F5602">
        <v>2.37237</v>
      </c>
      <c r="G5602">
        <v>2.371705</v>
      </c>
      <c r="H5602" t="e">
        <f>VLOOKUP(A5602,fibo,2,FALSE)</f>
        <v>#N/A</v>
      </c>
      <c r="I5602" t="e">
        <v>#N/A</v>
      </c>
      <c r="J5602" t="e">
        <v>#N/A</v>
      </c>
      <c r="K5602" t="e">
        <v>#N/A</v>
      </c>
    </row>
    <row r="5603" spans="1:11">
      <c r="A5603">
        <v>1743057000</v>
      </c>
      <c r="B5603">
        <v>2.3658</v>
      </c>
      <c r="C5603">
        <v>2.3678</v>
      </c>
      <c r="D5603">
        <v>2.3625</v>
      </c>
      <c r="E5603">
        <v>2.3627</v>
      </c>
      <c r="F5603">
        <v>2.371683</v>
      </c>
      <c r="G5603">
        <v>2.370935</v>
      </c>
      <c r="H5603" t="e">
        <f>VLOOKUP(A5603,fibo,2,FALSE)</f>
        <v>#N/A</v>
      </c>
      <c r="I5603" t="e">
        <v>#N/A</v>
      </c>
      <c r="J5603" t="e">
        <v>#N/A</v>
      </c>
      <c r="K5603" t="e">
        <v>#N/A</v>
      </c>
    </row>
    <row r="5604" spans="1:11">
      <c r="A5604">
        <v>1743057900</v>
      </c>
      <c r="B5604">
        <v>2.3627</v>
      </c>
      <c r="C5604">
        <v>2.3632</v>
      </c>
      <c r="D5604">
        <v>2.3555</v>
      </c>
      <c r="E5604">
        <v>2.3592</v>
      </c>
      <c r="F5604">
        <v>2.370922</v>
      </c>
      <c r="G5604">
        <v>2.3702</v>
      </c>
      <c r="H5604" t="e">
        <f>VLOOKUP(A5604,fibo,2,FALSE)</f>
        <v>#N/A</v>
      </c>
      <c r="I5604" t="e">
        <v>#N/A</v>
      </c>
      <c r="J5604" t="e">
        <v>#N/A</v>
      </c>
      <c r="K5604" t="e">
        <v>#N/A</v>
      </c>
    </row>
    <row r="5605" spans="1:11">
      <c r="A5605">
        <v>1743058800</v>
      </c>
      <c r="B5605">
        <v>2.359</v>
      </c>
      <c r="C5605">
        <v>2.3629</v>
      </c>
      <c r="D5605">
        <v>2.354</v>
      </c>
      <c r="E5605">
        <v>2.3612</v>
      </c>
      <c r="F5605">
        <v>2.370183</v>
      </c>
      <c r="G5605">
        <v>2.369398</v>
      </c>
      <c r="H5605" t="e">
        <f>VLOOKUP(A5605,fibo,2,FALSE)</f>
        <v>#N/A</v>
      </c>
      <c r="I5605" t="e">
        <v>#N/A</v>
      </c>
      <c r="J5605" t="e">
        <v>#N/A</v>
      </c>
      <c r="K5605" t="e">
        <v>#N/A</v>
      </c>
    </row>
    <row r="5606" spans="1:11">
      <c r="A5606">
        <v>1743059700</v>
      </c>
      <c r="B5606">
        <v>2.3612</v>
      </c>
      <c r="C5606">
        <v>2.3624</v>
      </c>
      <c r="D5606">
        <v>2.3548</v>
      </c>
      <c r="E5606">
        <v>2.3571</v>
      </c>
      <c r="F5606">
        <v>2.369378</v>
      </c>
      <c r="G5606">
        <v>2.368577</v>
      </c>
      <c r="H5606" t="e">
        <f>VLOOKUP(A5606,fibo,2,FALSE)</f>
        <v>#N/A</v>
      </c>
      <c r="I5606" t="e">
        <v>#N/A</v>
      </c>
      <c r="J5606" t="e">
        <v>#N/A</v>
      </c>
      <c r="K5606" t="e">
        <v>#N/A</v>
      </c>
    </row>
    <row r="5607" spans="1:11">
      <c r="A5607">
        <v>1743060600</v>
      </c>
      <c r="B5607">
        <v>2.3571</v>
      </c>
      <c r="C5607">
        <v>2.3603</v>
      </c>
      <c r="D5607">
        <v>2.3518</v>
      </c>
      <c r="E5607">
        <v>2.3537</v>
      </c>
      <c r="F5607">
        <v>2.368562</v>
      </c>
      <c r="G5607">
        <v>2.36781</v>
      </c>
      <c r="H5607" t="e">
        <f>VLOOKUP(A5607,fibo,2,FALSE)</f>
        <v>#N/A</v>
      </c>
      <c r="I5607" t="e">
        <v>#N/A</v>
      </c>
      <c r="J5607" t="e">
        <v>#N/A</v>
      </c>
      <c r="K5607" t="e">
        <v>#N/A</v>
      </c>
    </row>
    <row r="5608" spans="1:11">
      <c r="A5608">
        <v>1743061500</v>
      </c>
      <c r="B5608">
        <v>2.3533</v>
      </c>
      <c r="C5608">
        <v>2.3681</v>
      </c>
      <c r="D5608">
        <v>2.351</v>
      </c>
      <c r="E5608">
        <v>2.3625</v>
      </c>
      <c r="F5608">
        <v>2.367785</v>
      </c>
      <c r="G5608">
        <v>2.367177</v>
      </c>
      <c r="H5608" t="e">
        <f>VLOOKUP(A5608,fibo,2,FALSE)</f>
        <v>#N/A</v>
      </c>
      <c r="I5608" t="e">
        <v>#N/A</v>
      </c>
      <c r="J5608" t="e">
        <v>#N/A</v>
      </c>
      <c r="K5608" t="e">
        <v>#N/A</v>
      </c>
    </row>
    <row r="5609" spans="1:11">
      <c r="A5609">
        <v>1743062400</v>
      </c>
      <c r="B5609">
        <v>2.3623</v>
      </c>
      <c r="C5609">
        <v>2.369</v>
      </c>
      <c r="D5609">
        <v>2.3594</v>
      </c>
      <c r="E5609">
        <v>2.3642</v>
      </c>
      <c r="F5609">
        <v>2.367157</v>
      </c>
      <c r="G5609">
        <v>2.366562</v>
      </c>
      <c r="H5609" t="e">
        <f>VLOOKUP(A5609,fibo,2,FALSE)</f>
        <v>#N/A</v>
      </c>
      <c r="I5609" t="e">
        <v>#N/A</v>
      </c>
      <c r="J5609" t="e">
        <v>#N/A</v>
      </c>
      <c r="K5609" t="e">
        <v>#N/A</v>
      </c>
    </row>
    <row r="5610" spans="1:11">
      <c r="A5610">
        <v>1743063300</v>
      </c>
      <c r="B5610">
        <v>2.3639</v>
      </c>
      <c r="C5610">
        <v>2.3754</v>
      </c>
      <c r="D5610">
        <v>2.3636</v>
      </c>
      <c r="E5610">
        <v>2.3727</v>
      </c>
      <c r="F5610">
        <v>2.366533</v>
      </c>
      <c r="G5610">
        <v>2.366343</v>
      </c>
      <c r="H5610" t="e">
        <f>VLOOKUP(A5610,fibo,2,FALSE)</f>
        <v>#N/A</v>
      </c>
      <c r="I5610" t="e">
        <v>#N/A</v>
      </c>
      <c r="J5610" t="e">
        <v>#N/A</v>
      </c>
      <c r="K5610" t="e">
        <v>#N/A</v>
      </c>
    </row>
    <row r="5611" spans="1:11">
      <c r="A5611">
        <v>1743064200</v>
      </c>
      <c r="B5611">
        <v>2.3728</v>
      </c>
      <c r="C5611">
        <v>2.3773</v>
      </c>
      <c r="D5611">
        <v>2.3708</v>
      </c>
      <c r="E5611">
        <v>2.3728</v>
      </c>
      <c r="F5611">
        <v>2.366322</v>
      </c>
      <c r="G5611">
        <v>2.366053</v>
      </c>
      <c r="H5611" t="e">
        <f>VLOOKUP(A5611,fibo,2,FALSE)</f>
        <v>#N/A</v>
      </c>
      <c r="I5611" t="e">
        <v>#N/A</v>
      </c>
      <c r="J5611" t="e">
        <v>#N/A</v>
      </c>
      <c r="K5611" t="e">
        <v>#N/A</v>
      </c>
    </row>
    <row r="5612" spans="1:11">
      <c r="A5612">
        <v>1743065100</v>
      </c>
      <c r="B5612">
        <v>2.3728</v>
      </c>
      <c r="C5612">
        <v>2.373</v>
      </c>
      <c r="D5612">
        <v>2.3657</v>
      </c>
      <c r="E5612">
        <v>2.3698</v>
      </c>
      <c r="F5612">
        <v>2.36604</v>
      </c>
      <c r="G5612">
        <v>2.365763</v>
      </c>
      <c r="H5612" t="e">
        <f>VLOOKUP(A5612,fibo,2,FALSE)</f>
        <v>#N/A</v>
      </c>
      <c r="I5612" t="e">
        <v>#N/A</v>
      </c>
      <c r="J5612" t="e">
        <v>#N/A</v>
      </c>
      <c r="K5612" t="e">
        <v>#N/A</v>
      </c>
    </row>
    <row r="5613" spans="1:11">
      <c r="A5613">
        <v>1743066000</v>
      </c>
      <c r="B5613">
        <v>2.3698</v>
      </c>
      <c r="C5613">
        <v>2.3735</v>
      </c>
      <c r="D5613">
        <v>2.3645</v>
      </c>
      <c r="E5613">
        <v>2.3674</v>
      </c>
      <c r="F5613">
        <v>2.365747</v>
      </c>
      <c r="G5613">
        <v>2.365415</v>
      </c>
      <c r="H5613" t="e">
        <f>VLOOKUP(A5613,fibo,2,FALSE)</f>
        <v>#N/A</v>
      </c>
      <c r="I5613" t="e">
        <v>#N/A</v>
      </c>
      <c r="J5613" t="e">
        <v>#N/A</v>
      </c>
      <c r="K5613" t="e">
        <v>#N/A</v>
      </c>
    </row>
    <row r="5614" spans="1:11">
      <c r="A5614">
        <v>1743066900</v>
      </c>
      <c r="B5614">
        <v>2.3675</v>
      </c>
      <c r="C5614">
        <v>2.3693</v>
      </c>
      <c r="D5614">
        <v>2.3633</v>
      </c>
      <c r="E5614">
        <v>2.3638</v>
      </c>
      <c r="F5614">
        <v>2.365405</v>
      </c>
      <c r="G5614">
        <v>2.365028</v>
      </c>
      <c r="H5614" t="e">
        <f>VLOOKUP(A5614,fibo,2,FALSE)</f>
        <v>#N/A</v>
      </c>
      <c r="I5614" t="e">
        <v>#N/A</v>
      </c>
      <c r="J5614" t="e">
        <v>#N/A</v>
      </c>
      <c r="K5614" t="e">
        <v>#N/A</v>
      </c>
    </row>
    <row r="5615" spans="1:11">
      <c r="A5615">
        <v>1743067800</v>
      </c>
      <c r="B5615">
        <v>2.363</v>
      </c>
      <c r="C5615">
        <v>2.3687</v>
      </c>
      <c r="D5615">
        <v>2.3627</v>
      </c>
      <c r="E5615">
        <v>2.3674</v>
      </c>
      <c r="F5615">
        <v>2.365005</v>
      </c>
      <c r="G5615">
        <v>2.364877</v>
      </c>
      <c r="H5615" t="e">
        <f>VLOOKUP(A5615,fibo,2,FALSE)</f>
        <v>#N/A</v>
      </c>
      <c r="I5615" t="e">
        <v>#N/A</v>
      </c>
      <c r="J5615" t="e">
        <v>#N/A</v>
      </c>
      <c r="K5615" t="e">
        <v>#N/A</v>
      </c>
    </row>
    <row r="5616" spans="1:11">
      <c r="A5616">
        <v>1743068700</v>
      </c>
      <c r="B5616">
        <v>2.3674</v>
      </c>
      <c r="C5616">
        <v>2.3745</v>
      </c>
      <c r="D5616">
        <v>2.3663</v>
      </c>
      <c r="E5616">
        <v>2.3694</v>
      </c>
      <c r="F5616">
        <v>2.364848</v>
      </c>
      <c r="G5616">
        <v>2.364885</v>
      </c>
      <c r="H5616" t="e">
        <f>VLOOKUP(A5616,fibo,2,FALSE)</f>
        <v>#N/A</v>
      </c>
      <c r="I5616" t="e">
        <v>#N/A</v>
      </c>
      <c r="J5616" t="e">
        <v>#N/A</v>
      </c>
      <c r="K5616" t="e">
        <v>#N/A</v>
      </c>
    </row>
    <row r="5617" spans="1:11">
      <c r="A5617">
        <v>1743069600</v>
      </c>
      <c r="B5617">
        <v>2.3694</v>
      </c>
      <c r="C5617">
        <v>2.3755</v>
      </c>
      <c r="D5617">
        <v>2.3669</v>
      </c>
      <c r="E5617">
        <v>2.3677</v>
      </c>
      <c r="F5617">
        <v>2.36486</v>
      </c>
      <c r="G5617">
        <v>2.364992</v>
      </c>
      <c r="H5617" t="e">
        <f>VLOOKUP(A5617,fibo,2,FALSE)</f>
        <v>#N/A</v>
      </c>
      <c r="I5617" t="e">
        <v>#N/A</v>
      </c>
      <c r="J5617" t="e">
        <v>#N/A</v>
      </c>
      <c r="K5617" t="e">
        <v>#N/A</v>
      </c>
    </row>
    <row r="5618" spans="1:11">
      <c r="A5618">
        <v>1743070500</v>
      </c>
      <c r="B5618">
        <v>2.3677</v>
      </c>
      <c r="C5618">
        <v>2.3689</v>
      </c>
      <c r="D5618">
        <v>2.3653</v>
      </c>
      <c r="E5618">
        <v>2.3656</v>
      </c>
      <c r="F5618">
        <v>2.364968</v>
      </c>
      <c r="G5618">
        <v>2.364963</v>
      </c>
      <c r="H5618" t="e">
        <f>VLOOKUP(A5618,fibo,2,FALSE)</f>
        <v>#N/A</v>
      </c>
      <c r="I5618" t="e">
        <v>#N/A</v>
      </c>
      <c r="J5618" t="e">
        <v>#N/A</v>
      </c>
      <c r="K5618" t="e">
        <v>#N/A</v>
      </c>
    </row>
    <row r="5619" spans="1:11">
      <c r="A5619">
        <v>1743071400</v>
      </c>
      <c r="B5619">
        <v>2.3655</v>
      </c>
      <c r="C5619">
        <v>2.3679</v>
      </c>
      <c r="D5619">
        <v>2.3583</v>
      </c>
      <c r="E5619">
        <v>2.3583</v>
      </c>
      <c r="F5619">
        <v>2.364937</v>
      </c>
      <c r="G5619">
        <v>2.364608</v>
      </c>
      <c r="H5619" t="e">
        <f>VLOOKUP(A5619,fibo,2,FALSE)</f>
        <v>#N/A</v>
      </c>
      <c r="I5619" t="e">
        <v>#N/A</v>
      </c>
      <c r="J5619" t="e">
        <v>#N/A</v>
      </c>
      <c r="K5619" t="e">
        <v>#N/A</v>
      </c>
    </row>
    <row r="5620" spans="1:11">
      <c r="A5620">
        <v>1743072300</v>
      </c>
      <c r="B5620">
        <v>2.3585</v>
      </c>
      <c r="C5620">
        <v>2.359</v>
      </c>
      <c r="D5620">
        <v>2.3521</v>
      </c>
      <c r="E5620">
        <v>2.3557</v>
      </c>
      <c r="F5620">
        <v>2.364587</v>
      </c>
      <c r="G5620">
        <v>2.364378</v>
      </c>
      <c r="H5620" t="e">
        <f>VLOOKUP(A5620,fibo,2,FALSE)</f>
        <v>#N/A</v>
      </c>
      <c r="I5620" t="e">
        <v>#N/A</v>
      </c>
      <c r="J5620" t="e">
        <v>#N/A</v>
      </c>
      <c r="K5620" t="e">
        <v>#N/A</v>
      </c>
    </row>
    <row r="5621" spans="1:11">
      <c r="A5621">
        <v>1743073200</v>
      </c>
      <c r="B5621">
        <v>2.3551</v>
      </c>
      <c r="C5621">
        <v>2.3645</v>
      </c>
      <c r="D5621">
        <v>2.3541</v>
      </c>
      <c r="E5621">
        <v>2.3599</v>
      </c>
      <c r="F5621">
        <v>2.364355</v>
      </c>
      <c r="G5621">
        <v>2.36418</v>
      </c>
      <c r="H5621" t="e">
        <f>VLOOKUP(A5621,fibo,2,FALSE)</f>
        <v>#N/A</v>
      </c>
      <c r="I5621" t="e">
        <v>#N/A</v>
      </c>
      <c r="J5621" t="e">
        <v>#N/A</v>
      </c>
      <c r="K5621" t="e">
        <v>#N/A</v>
      </c>
    </row>
    <row r="5622" spans="1:11">
      <c r="A5622">
        <v>1743074100</v>
      </c>
      <c r="B5622">
        <v>2.36</v>
      </c>
      <c r="C5622">
        <v>2.3632</v>
      </c>
      <c r="D5622">
        <v>2.3475</v>
      </c>
      <c r="E5622">
        <v>2.3488</v>
      </c>
      <c r="F5622">
        <v>2.364162</v>
      </c>
      <c r="G5622">
        <v>2.36369</v>
      </c>
      <c r="H5622" t="e">
        <f>VLOOKUP(A5622,fibo,2,FALSE)</f>
        <v>#N/A</v>
      </c>
      <c r="I5622" t="e">
        <v>#N/A</v>
      </c>
      <c r="J5622" t="e">
        <v>#N/A</v>
      </c>
      <c r="K5622" t="e">
        <v>#N/A</v>
      </c>
    </row>
    <row r="5623" spans="1:11">
      <c r="A5623">
        <v>1743075000</v>
      </c>
      <c r="B5623">
        <v>2.3485</v>
      </c>
      <c r="C5623">
        <v>2.3548</v>
      </c>
      <c r="D5623">
        <v>2.345</v>
      </c>
      <c r="E5623">
        <v>2.3461</v>
      </c>
      <c r="F5623">
        <v>2.363667</v>
      </c>
      <c r="G5623">
        <v>2.36309</v>
      </c>
      <c r="H5623" t="e">
        <f>VLOOKUP(A5623,fibo,2,FALSE)</f>
        <v>#N/A</v>
      </c>
      <c r="I5623" t="e">
        <v>#N/A</v>
      </c>
      <c r="J5623" t="e">
        <v>#N/A</v>
      </c>
      <c r="K5623" t="e">
        <v>#N/A</v>
      </c>
    </row>
    <row r="5624" spans="1:11">
      <c r="A5624">
        <v>1743075900</v>
      </c>
      <c r="B5624">
        <v>2.3463</v>
      </c>
      <c r="C5624">
        <v>2.3486</v>
      </c>
      <c r="D5624">
        <v>2.3374</v>
      </c>
      <c r="E5624">
        <v>2.3414</v>
      </c>
      <c r="F5624">
        <v>2.36307</v>
      </c>
      <c r="G5624">
        <v>2.362458</v>
      </c>
      <c r="H5624" t="e">
        <f>VLOOKUP(A5624,fibo,2,FALSE)</f>
        <v>#N/A</v>
      </c>
      <c r="I5624" t="e">
        <v>#N/A</v>
      </c>
      <c r="J5624" t="e">
        <v>#N/A</v>
      </c>
      <c r="K5624" t="e">
        <v>#N/A</v>
      </c>
    </row>
    <row r="5625" spans="1:11">
      <c r="A5625">
        <v>1743076800</v>
      </c>
      <c r="B5625">
        <v>2.3412</v>
      </c>
      <c r="C5625">
        <v>2.3413</v>
      </c>
      <c r="D5625">
        <v>2.328</v>
      </c>
      <c r="E5625">
        <v>2.3377</v>
      </c>
      <c r="F5625">
        <v>2.362432</v>
      </c>
      <c r="G5625">
        <v>2.361763</v>
      </c>
      <c r="H5625" t="e">
        <f>VLOOKUP(A5625,fibo,2,FALSE)</f>
        <v>#N/A</v>
      </c>
      <c r="I5625" t="e">
        <v>#N/A</v>
      </c>
      <c r="J5625" t="e">
        <v>#N/A</v>
      </c>
      <c r="K5625" t="e">
        <v>#N/A</v>
      </c>
    </row>
    <row r="5626" spans="1:11">
      <c r="A5626">
        <v>1743077700</v>
      </c>
      <c r="B5626">
        <v>2.3377</v>
      </c>
      <c r="C5626">
        <v>2.3415</v>
      </c>
      <c r="D5626">
        <v>2.3227</v>
      </c>
      <c r="E5626">
        <v>2.3389</v>
      </c>
      <c r="F5626">
        <v>2.361737</v>
      </c>
      <c r="G5626">
        <v>2.36125</v>
      </c>
      <c r="H5626" t="e">
        <f>VLOOKUP(A5626,fibo,2,FALSE)</f>
        <v>#N/A</v>
      </c>
      <c r="I5626" t="e">
        <v>#N/A</v>
      </c>
      <c r="J5626" t="e">
        <v>#N/A</v>
      </c>
      <c r="K5626" t="e">
        <v>#N/A</v>
      </c>
    </row>
    <row r="5627" spans="1:11">
      <c r="A5627">
        <v>1743078600</v>
      </c>
      <c r="B5627">
        <v>2.339</v>
      </c>
      <c r="C5627">
        <v>2.3462</v>
      </c>
      <c r="D5627">
        <v>2.3334</v>
      </c>
      <c r="E5627">
        <v>2.3402</v>
      </c>
      <c r="F5627">
        <v>2.361223</v>
      </c>
      <c r="G5627">
        <v>2.361005</v>
      </c>
      <c r="H5627" t="e">
        <f>VLOOKUP(A5627,fibo,2,FALSE)</f>
        <v>#N/A</v>
      </c>
      <c r="I5627" t="e">
        <v>#N/A</v>
      </c>
      <c r="J5627" t="e">
        <v>#N/A</v>
      </c>
      <c r="K5627" t="e">
        <v>#N/A</v>
      </c>
    </row>
    <row r="5628" spans="1:11">
      <c r="A5628">
        <v>1743079500</v>
      </c>
      <c r="B5628">
        <v>2.3402</v>
      </c>
      <c r="C5628">
        <v>2.3417</v>
      </c>
      <c r="D5628">
        <v>2.3332</v>
      </c>
      <c r="E5628">
        <v>2.3349</v>
      </c>
      <c r="F5628">
        <v>2.360978</v>
      </c>
      <c r="G5628">
        <v>2.360572</v>
      </c>
      <c r="H5628" t="e">
        <f>VLOOKUP(A5628,fibo,2,FALSE)</f>
        <v>#N/A</v>
      </c>
      <c r="I5628" t="e">
        <v>#N/A</v>
      </c>
      <c r="J5628" t="e">
        <v>#N/A</v>
      </c>
      <c r="K5628" t="e">
        <v>#N/A</v>
      </c>
    </row>
    <row r="5629" spans="1:11">
      <c r="A5629">
        <v>1743080400</v>
      </c>
      <c r="B5629">
        <v>2.3352</v>
      </c>
      <c r="C5629">
        <v>2.3438</v>
      </c>
      <c r="D5629">
        <v>2.3327</v>
      </c>
      <c r="E5629">
        <v>2.3385</v>
      </c>
      <c r="F5629">
        <v>2.360553</v>
      </c>
      <c r="G5629">
        <v>2.360383</v>
      </c>
      <c r="H5629" t="e">
        <f>VLOOKUP(A5629,fibo,2,FALSE)</f>
        <v>#N/A</v>
      </c>
      <c r="I5629" t="e">
        <v>#N/A</v>
      </c>
      <c r="J5629" t="e">
        <v>#N/A</v>
      </c>
      <c r="K5629" t="e">
        <v>#N/A</v>
      </c>
    </row>
    <row r="5630" spans="1:11">
      <c r="A5630">
        <v>1743081300</v>
      </c>
      <c r="B5630">
        <v>2.3386</v>
      </c>
      <c r="C5630">
        <v>2.3402</v>
      </c>
      <c r="D5630">
        <v>2.3163</v>
      </c>
      <c r="E5630">
        <v>2.3238</v>
      </c>
      <c r="F5630">
        <v>2.360362</v>
      </c>
      <c r="G5630">
        <v>2.360127</v>
      </c>
      <c r="H5630" t="e">
        <f>VLOOKUP(A5630,fibo,2,FALSE)</f>
        <v>#N/A</v>
      </c>
      <c r="I5630" t="e">
        <v>#N/A</v>
      </c>
      <c r="J5630" t="e">
        <v>#N/A</v>
      </c>
      <c r="K5630" t="e">
        <v>#N/A</v>
      </c>
    </row>
    <row r="5631" spans="1:11">
      <c r="A5631">
        <v>1743082200</v>
      </c>
      <c r="B5631">
        <v>2.3241</v>
      </c>
      <c r="C5631">
        <v>2.3303</v>
      </c>
      <c r="D5631">
        <v>2.3001</v>
      </c>
      <c r="E5631">
        <v>2.3098</v>
      </c>
      <c r="F5631">
        <v>2.360108</v>
      </c>
      <c r="G5631">
        <v>2.359507</v>
      </c>
      <c r="H5631" t="e">
        <f>VLOOKUP(A5631,fibo,2,FALSE)</f>
        <v>#N/A</v>
      </c>
      <c r="I5631" t="e">
        <v>#N/A</v>
      </c>
      <c r="J5631" t="e">
        <v>#N/A</v>
      </c>
      <c r="K5631" t="e">
        <v>#N/A</v>
      </c>
    </row>
    <row r="5632" spans="1:11">
      <c r="A5632">
        <v>1743083100</v>
      </c>
      <c r="B5632">
        <v>2.3098</v>
      </c>
      <c r="C5632">
        <v>2.326</v>
      </c>
      <c r="D5632">
        <v>2.3061</v>
      </c>
      <c r="E5632">
        <v>2.3235</v>
      </c>
      <c r="F5632">
        <v>2.35949</v>
      </c>
      <c r="G5632">
        <v>2.359218</v>
      </c>
      <c r="H5632" t="e">
        <f>VLOOKUP(A5632,fibo,2,FALSE)</f>
        <v>#N/A</v>
      </c>
      <c r="I5632" t="e">
        <v>#N/A</v>
      </c>
      <c r="J5632" t="e">
        <v>#N/A</v>
      </c>
      <c r="K5632" t="e">
        <v>#N/A</v>
      </c>
    </row>
    <row r="5633" spans="1:11">
      <c r="A5633">
        <v>1743084000</v>
      </c>
      <c r="B5633">
        <v>2.3235</v>
      </c>
      <c r="C5633">
        <v>2.3319</v>
      </c>
      <c r="D5633">
        <v>2.3164</v>
      </c>
      <c r="E5633">
        <v>2.3246</v>
      </c>
      <c r="F5633">
        <v>2.3592</v>
      </c>
      <c r="G5633">
        <v>2.35903</v>
      </c>
      <c r="H5633" t="e">
        <f>VLOOKUP(A5633,fibo,2,FALSE)</f>
        <v>#N/A</v>
      </c>
      <c r="I5633" t="e">
        <v>#N/A</v>
      </c>
      <c r="J5633" t="e">
        <v>#N/A</v>
      </c>
      <c r="K5633" t="e">
        <v>#N/A</v>
      </c>
    </row>
    <row r="5634" spans="1:11">
      <c r="A5634">
        <v>1743084900</v>
      </c>
      <c r="B5634">
        <v>2.3245</v>
      </c>
      <c r="C5634">
        <v>2.3337</v>
      </c>
      <c r="D5634">
        <v>2.323</v>
      </c>
      <c r="E5634">
        <v>2.333</v>
      </c>
      <c r="F5634">
        <v>2.359003</v>
      </c>
      <c r="G5634">
        <v>2.358947</v>
      </c>
      <c r="H5634" t="e">
        <f>VLOOKUP(A5634,fibo,2,FALSE)</f>
        <v>#N/A</v>
      </c>
      <c r="I5634" t="e">
        <v>#N/A</v>
      </c>
      <c r="J5634" t="e">
        <v>#N/A</v>
      </c>
      <c r="K5634" t="e">
        <v>#N/A</v>
      </c>
    </row>
    <row r="5635" spans="1:11">
      <c r="A5635">
        <v>1743085800</v>
      </c>
      <c r="B5635">
        <v>2.3334</v>
      </c>
      <c r="C5635">
        <v>2.3526</v>
      </c>
      <c r="D5635">
        <v>2.3322</v>
      </c>
      <c r="E5635">
        <v>2.3478</v>
      </c>
      <c r="F5635">
        <v>2.358928</v>
      </c>
      <c r="G5635">
        <v>2.359088</v>
      </c>
      <c r="H5635" t="e">
        <f>VLOOKUP(A5635,fibo,2,FALSE)</f>
        <v>#N/A</v>
      </c>
      <c r="I5635" t="e">
        <v>#N/A</v>
      </c>
      <c r="J5635" t="e">
        <v>#N/A</v>
      </c>
      <c r="K5635" t="e">
        <v>#N/A</v>
      </c>
    </row>
    <row r="5636" spans="1:11">
      <c r="A5636">
        <v>1743086700</v>
      </c>
      <c r="B5636">
        <v>2.3477</v>
      </c>
      <c r="C5636">
        <v>2.363</v>
      </c>
      <c r="D5636">
        <v>2.3454</v>
      </c>
      <c r="E5636">
        <v>2.3612</v>
      </c>
      <c r="F5636">
        <v>2.359062</v>
      </c>
      <c r="G5636">
        <v>2.35932</v>
      </c>
      <c r="H5636" t="e">
        <f>VLOOKUP(A5636,fibo,2,FALSE)</f>
        <v>#N/A</v>
      </c>
      <c r="I5636" t="e">
        <v>#N/A</v>
      </c>
      <c r="J5636" t="e">
        <v>#N/A</v>
      </c>
      <c r="K5636" t="e">
        <v>#N/A</v>
      </c>
    </row>
    <row r="5637" spans="1:11">
      <c r="A5637">
        <v>1743087600</v>
      </c>
      <c r="B5637">
        <v>2.3614</v>
      </c>
      <c r="C5637">
        <v>2.364</v>
      </c>
      <c r="D5637">
        <v>2.354</v>
      </c>
      <c r="E5637">
        <v>2.3637</v>
      </c>
      <c r="F5637">
        <v>2.359298</v>
      </c>
      <c r="G5637">
        <v>2.359555</v>
      </c>
      <c r="H5637" t="e">
        <f>VLOOKUP(A5637,fibo,2,FALSE)</f>
        <v>#N/A</v>
      </c>
      <c r="I5637" t="e">
        <v>#N/A</v>
      </c>
      <c r="J5637" t="e">
        <v>#N/A</v>
      </c>
      <c r="K5637" t="e">
        <v>#N/A</v>
      </c>
    </row>
    <row r="5638" spans="1:11">
      <c r="A5638">
        <v>1743088500</v>
      </c>
      <c r="B5638">
        <v>2.3635</v>
      </c>
      <c r="C5638">
        <v>2.3638</v>
      </c>
      <c r="D5638">
        <v>2.3537</v>
      </c>
      <c r="E5638">
        <v>2.3551</v>
      </c>
      <c r="F5638">
        <v>2.35953</v>
      </c>
      <c r="G5638">
        <v>2.359527</v>
      </c>
      <c r="H5638" t="e">
        <f>VLOOKUP(A5638,fibo,2,FALSE)</f>
        <v>#N/A</v>
      </c>
      <c r="I5638" t="e">
        <v>#N/A</v>
      </c>
      <c r="J5638" t="e">
        <v>#N/A</v>
      </c>
      <c r="K5638" t="e">
        <v>#N/A</v>
      </c>
    </row>
    <row r="5639" spans="1:11">
      <c r="A5639">
        <v>1743089400</v>
      </c>
      <c r="B5639">
        <v>2.3549</v>
      </c>
      <c r="C5639">
        <v>2.3556</v>
      </c>
      <c r="D5639">
        <v>2.3384</v>
      </c>
      <c r="E5639">
        <v>2.3389</v>
      </c>
      <c r="F5639">
        <v>2.3595</v>
      </c>
      <c r="G5639">
        <v>2.359232</v>
      </c>
      <c r="H5639" t="e">
        <f>VLOOKUP(A5639,fibo,2,FALSE)</f>
        <v>#N/A</v>
      </c>
      <c r="I5639" t="e">
        <v>#N/A</v>
      </c>
      <c r="J5639" t="e">
        <v>#N/A</v>
      </c>
      <c r="K5639" t="e">
        <v>#N/A</v>
      </c>
    </row>
    <row r="5640" spans="1:11">
      <c r="A5640">
        <v>1743090300</v>
      </c>
      <c r="B5640">
        <v>2.3387</v>
      </c>
      <c r="C5640">
        <v>2.3447</v>
      </c>
      <c r="D5640">
        <v>2.3368</v>
      </c>
      <c r="E5640">
        <v>2.3384</v>
      </c>
      <c r="F5640">
        <v>2.359197</v>
      </c>
      <c r="G5640">
        <v>2.358817</v>
      </c>
      <c r="H5640" t="e">
        <f>VLOOKUP(A5640,fibo,2,FALSE)</f>
        <v>#N/A</v>
      </c>
      <c r="I5640" t="e">
        <v>#N/A</v>
      </c>
      <c r="J5640" t="e">
        <v>#N/A</v>
      </c>
      <c r="K5640" t="e">
        <v>#N/A</v>
      </c>
    </row>
    <row r="5641" spans="1:11">
      <c r="A5641">
        <v>1743091200</v>
      </c>
      <c r="B5641">
        <v>2.3383</v>
      </c>
      <c r="C5641">
        <v>2.3453</v>
      </c>
      <c r="D5641">
        <v>2.3331</v>
      </c>
      <c r="E5641">
        <v>2.34</v>
      </c>
      <c r="F5641">
        <v>2.358777</v>
      </c>
      <c r="G5641">
        <v>2.35838</v>
      </c>
      <c r="H5641" t="e">
        <f>VLOOKUP(A5641,fibo,2,FALSE)</f>
        <v>#N/A</v>
      </c>
      <c r="I5641" t="e">
        <v>#N/A</v>
      </c>
      <c r="J5641" t="e">
        <v>#N/A</v>
      </c>
      <c r="K5641" t="e">
        <v>#N/A</v>
      </c>
    </row>
    <row r="5642" spans="1:11">
      <c r="A5642">
        <v>1743092100</v>
      </c>
      <c r="B5642">
        <v>2.3402</v>
      </c>
      <c r="C5642">
        <v>2.3499</v>
      </c>
      <c r="D5642">
        <v>2.3379</v>
      </c>
      <c r="E5642">
        <v>2.3384</v>
      </c>
      <c r="F5642">
        <v>2.358347</v>
      </c>
      <c r="G5642">
        <v>2.357908</v>
      </c>
      <c r="H5642" t="e">
        <f>VLOOKUP(A5642,fibo,2,FALSE)</f>
        <v>#N/A</v>
      </c>
      <c r="I5642" t="e">
        <v>#N/A</v>
      </c>
      <c r="J5642" t="e">
        <v>#N/A</v>
      </c>
      <c r="K5642" t="e">
        <v>#N/A</v>
      </c>
    </row>
    <row r="5643" spans="1:11">
      <c r="A5643">
        <v>1743093000</v>
      </c>
      <c r="B5643">
        <v>2.3379</v>
      </c>
      <c r="C5643">
        <v>2.348</v>
      </c>
      <c r="D5643">
        <v>2.3371</v>
      </c>
      <c r="E5643">
        <v>2.3471</v>
      </c>
      <c r="F5643">
        <v>2.35786</v>
      </c>
      <c r="G5643">
        <v>2.357598</v>
      </c>
      <c r="H5643" t="e">
        <f>VLOOKUP(A5643,fibo,2,FALSE)</f>
        <v>#N/A</v>
      </c>
      <c r="I5643" t="e">
        <v>#N/A</v>
      </c>
      <c r="J5643" t="e">
        <v>#N/A</v>
      </c>
      <c r="K5643" t="e">
        <v>#N/A</v>
      </c>
    </row>
    <row r="5644" spans="1:11">
      <c r="A5644">
        <v>1743093900</v>
      </c>
      <c r="B5644">
        <v>2.3472</v>
      </c>
      <c r="C5644">
        <v>2.3479</v>
      </c>
      <c r="D5644">
        <v>2.3269</v>
      </c>
      <c r="E5644">
        <v>2.3322</v>
      </c>
      <c r="F5644">
        <v>2.357552</v>
      </c>
      <c r="G5644">
        <v>2.356993</v>
      </c>
      <c r="H5644" t="e">
        <f>VLOOKUP(A5644,fibo,2,FALSE)</f>
        <v>#N/A</v>
      </c>
      <c r="I5644" t="e">
        <v>#N/A</v>
      </c>
      <c r="J5644" t="e">
        <v>#N/A</v>
      </c>
      <c r="K5644" t="e">
        <v>#N/A</v>
      </c>
    </row>
    <row r="5645" spans="1:11">
      <c r="A5645">
        <v>1743094800</v>
      </c>
      <c r="B5645">
        <v>2.3324</v>
      </c>
      <c r="C5645">
        <v>2.3386</v>
      </c>
      <c r="D5645">
        <v>2.3307</v>
      </c>
      <c r="E5645">
        <v>2.3349</v>
      </c>
      <c r="F5645">
        <v>2.356947</v>
      </c>
      <c r="G5645">
        <v>2.356308</v>
      </c>
      <c r="H5645" t="e">
        <f>VLOOKUP(A5645,fibo,2,FALSE)</f>
        <v>#N/A</v>
      </c>
      <c r="I5645" t="e">
        <v>#N/A</v>
      </c>
      <c r="J5645" t="e">
        <v>#N/A</v>
      </c>
      <c r="K5645" t="e">
        <v>#N/A</v>
      </c>
    </row>
    <row r="5646" spans="1:11">
      <c r="A5646">
        <v>1743095700</v>
      </c>
      <c r="B5646">
        <v>2.3348</v>
      </c>
      <c r="C5646">
        <v>2.3382</v>
      </c>
      <c r="D5646">
        <v>2.328</v>
      </c>
      <c r="E5646">
        <v>2.3321</v>
      </c>
      <c r="F5646">
        <v>2.356255</v>
      </c>
      <c r="G5646">
        <v>2.35559</v>
      </c>
      <c r="H5646" t="e">
        <f>VLOOKUP(A5646,fibo,2,FALSE)</f>
        <v>#N/A</v>
      </c>
      <c r="I5646" t="e">
        <v>#N/A</v>
      </c>
      <c r="J5646" t="e">
        <v>#N/A</v>
      </c>
      <c r="K5646" t="e">
        <v>#N/A</v>
      </c>
    </row>
    <row r="5647" spans="1:11">
      <c r="A5647">
        <v>1743096600</v>
      </c>
      <c r="B5647">
        <v>2.3318</v>
      </c>
      <c r="C5647">
        <v>2.3326</v>
      </c>
      <c r="D5647">
        <v>2.3192</v>
      </c>
      <c r="E5647">
        <v>2.3271</v>
      </c>
      <c r="F5647">
        <v>2.355533</v>
      </c>
      <c r="G5647">
        <v>2.3547</v>
      </c>
      <c r="H5647" t="e">
        <f>VLOOKUP(A5647,fibo,2,FALSE)</f>
        <v>#N/A</v>
      </c>
      <c r="I5647" t="e">
        <v>#N/A</v>
      </c>
      <c r="J5647" t="e">
        <v>#N/A</v>
      </c>
      <c r="K5647" t="e">
        <v>#N/A</v>
      </c>
    </row>
    <row r="5648" spans="1:11">
      <c r="A5648">
        <v>1743097500</v>
      </c>
      <c r="B5648">
        <v>2.3273</v>
      </c>
      <c r="C5648">
        <v>2.3332</v>
      </c>
      <c r="D5648">
        <v>2.3182</v>
      </c>
      <c r="E5648">
        <v>2.3204</v>
      </c>
      <c r="F5648">
        <v>2.354647</v>
      </c>
      <c r="G5648">
        <v>2.353673</v>
      </c>
      <c r="H5648" t="e">
        <f>VLOOKUP(A5648,fibo,2,FALSE)</f>
        <v>#N/A</v>
      </c>
      <c r="I5648" t="e">
        <v>#N/A</v>
      </c>
      <c r="J5648" t="e">
        <v>#N/A</v>
      </c>
      <c r="K5648" t="e">
        <v>#N/A</v>
      </c>
    </row>
    <row r="5649" spans="1:11">
      <c r="A5649">
        <v>1743098400</v>
      </c>
      <c r="B5649">
        <v>2.3199</v>
      </c>
      <c r="C5649">
        <v>2.3307</v>
      </c>
      <c r="D5649">
        <v>2.3175</v>
      </c>
      <c r="E5649">
        <v>2.3307</v>
      </c>
      <c r="F5649">
        <v>2.353607</v>
      </c>
      <c r="G5649">
        <v>2.35285</v>
      </c>
      <c r="H5649" t="e">
        <f>VLOOKUP(A5649,fibo,2,FALSE)</f>
        <v>#N/A</v>
      </c>
      <c r="I5649" t="e">
        <v>#N/A</v>
      </c>
      <c r="J5649" t="e">
        <v>#N/A</v>
      </c>
      <c r="K5649" t="e">
        <v>#N/A</v>
      </c>
    </row>
    <row r="5650" spans="1:11">
      <c r="A5650">
        <v>1743099300</v>
      </c>
      <c r="B5650">
        <v>2.3306</v>
      </c>
      <c r="C5650">
        <v>2.3405</v>
      </c>
      <c r="D5650">
        <v>2.3261</v>
      </c>
      <c r="E5650">
        <v>2.3348</v>
      </c>
      <c r="F5650">
        <v>2.352788</v>
      </c>
      <c r="G5650">
        <v>2.352138</v>
      </c>
      <c r="H5650" t="e">
        <f>VLOOKUP(A5650,fibo,2,FALSE)</f>
        <v>#N/A</v>
      </c>
      <c r="I5650" t="e">
        <v>#N/A</v>
      </c>
      <c r="J5650" t="e">
        <v>#N/A</v>
      </c>
      <c r="K5650" t="e">
        <v>#N/A</v>
      </c>
    </row>
    <row r="5651" spans="1:11">
      <c r="A5651">
        <v>1743100200</v>
      </c>
      <c r="B5651">
        <v>2.3347</v>
      </c>
      <c r="C5651">
        <v>2.3471</v>
      </c>
      <c r="D5651">
        <v>2.3346</v>
      </c>
      <c r="E5651">
        <v>2.3452</v>
      </c>
      <c r="F5651">
        <v>2.352072</v>
      </c>
      <c r="G5651">
        <v>2.351593</v>
      </c>
      <c r="H5651" t="e">
        <f>VLOOKUP(A5651,fibo,2,FALSE)</f>
        <v>#N/A</v>
      </c>
      <c r="I5651" t="e">
        <v>#N/A</v>
      </c>
      <c r="J5651" t="e">
        <v>#N/A</v>
      </c>
      <c r="K5651" t="e">
        <v>#N/A</v>
      </c>
    </row>
    <row r="5652" spans="1:11">
      <c r="A5652">
        <v>1743101100</v>
      </c>
      <c r="B5652">
        <v>2.3458</v>
      </c>
      <c r="C5652">
        <v>2.3541</v>
      </c>
      <c r="D5652">
        <v>2.3452</v>
      </c>
      <c r="E5652">
        <v>2.3491</v>
      </c>
      <c r="F5652">
        <v>2.351542</v>
      </c>
      <c r="G5652">
        <v>2.351147</v>
      </c>
      <c r="H5652" t="e">
        <f>VLOOKUP(A5652,fibo,2,FALSE)</f>
        <v>#N/A</v>
      </c>
      <c r="I5652" t="e">
        <v>#N/A</v>
      </c>
      <c r="J5652" t="e">
        <v>#N/A</v>
      </c>
      <c r="K5652" t="e">
        <v>#N/A</v>
      </c>
    </row>
    <row r="5653" spans="1:11">
      <c r="A5653">
        <v>1743102000</v>
      </c>
      <c r="B5653">
        <v>2.349</v>
      </c>
      <c r="C5653">
        <v>2.351</v>
      </c>
      <c r="D5653">
        <v>2.3427</v>
      </c>
      <c r="E5653">
        <v>2.3488</v>
      </c>
      <c r="F5653">
        <v>2.35109</v>
      </c>
      <c r="G5653">
        <v>2.35077</v>
      </c>
      <c r="H5653" t="e">
        <f>VLOOKUP(A5653,fibo,2,FALSE)</f>
        <v>#N/A</v>
      </c>
      <c r="I5653" t="e">
        <v>#N/A</v>
      </c>
      <c r="J5653" t="e">
        <v>#N/A</v>
      </c>
      <c r="K5653" t="e">
        <v>#N/A</v>
      </c>
    </row>
    <row r="5654" spans="1:11">
      <c r="A5654">
        <v>1743102900</v>
      </c>
      <c r="B5654">
        <v>2.3487</v>
      </c>
      <c r="C5654">
        <v>2.3538</v>
      </c>
      <c r="D5654">
        <v>2.3459</v>
      </c>
      <c r="E5654">
        <v>2.3505</v>
      </c>
      <c r="F5654">
        <v>2.350712</v>
      </c>
      <c r="G5654">
        <v>2.350365</v>
      </c>
      <c r="H5654" t="e">
        <f>VLOOKUP(A5654,fibo,2,FALSE)</f>
        <v>#N/A</v>
      </c>
      <c r="I5654" t="e">
        <v>#N/A</v>
      </c>
      <c r="J5654" t="e">
        <v>#N/A</v>
      </c>
      <c r="K5654" t="e">
        <v>#N/A</v>
      </c>
    </row>
    <row r="5655" spans="1:11">
      <c r="A5655">
        <v>1743103800</v>
      </c>
      <c r="B5655">
        <v>2.3505</v>
      </c>
      <c r="C5655">
        <v>2.352</v>
      </c>
      <c r="D5655">
        <v>2.3444</v>
      </c>
      <c r="E5655">
        <v>2.3492</v>
      </c>
      <c r="F5655">
        <v>2.350305</v>
      </c>
      <c r="G5655">
        <v>2.349967</v>
      </c>
      <c r="H5655" t="e">
        <f>VLOOKUP(A5655,fibo,2,FALSE)</f>
        <v>#N/A</v>
      </c>
      <c r="I5655" t="e">
        <v>#N/A</v>
      </c>
      <c r="J5655" t="e">
        <v>#N/A</v>
      </c>
      <c r="K5655" t="e">
        <v>#N/A</v>
      </c>
    </row>
    <row r="5656" spans="1:11">
      <c r="A5656">
        <v>1743104700</v>
      </c>
      <c r="B5656">
        <v>2.3495</v>
      </c>
      <c r="C5656">
        <v>2.3495</v>
      </c>
      <c r="D5656">
        <v>2.3367</v>
      </c>
      <c r="E5656">
        <v>2.3381</v>
      </c>
      <c r="F5656">
        <v>2.349913</v>
      </c>
      <c r="G5656">
        <v>2.34939</v>
      </c>
      <c r="H5656" t="e">
        <f>VLOOKUP(A5656,fibo,2,FALSE)</f>
        <v>#N/A</v>
      </c>
      <c r="I5656" t="e">
        <v>#N/A</v>
      </c>
      <c r="J5656" t="e">
        <v>#N/A</v>
      </c>
      <c r="K5656" t="e">
        <v>#N/A</v>
      </c>
    </row>
    <row r="5657" spans="1:11">
      <c r="A5657">
        <v>1743105600</v>
      </c>
      <c r="B5657">
        <v>2.3379</v>
      </c>
      <c r="C5657">
        <v>2.3386</v>
      </c>
      <c r="D5657">
        <v>2.3298</v>
      </c>
      <c r="E5657">
        <v>2.331</v>
      </c>
      <c r="F5657">
        <v>2.349338</v>
      </c>
      <c r="G5657">
        <v>2.34874</v>
      </c>
      <c r="H5657" t="e">
        <f>VLOOKUP(A5657,fibo,2,FALSE)</f>
        <v>#N/A</v>
      </c>
      <c r="I5657" t="e">
        <v>#N/A</v>
      </c>
      <c r="J5657" t="e">
        <v>#N/A</v>
      </c>
      <c r="K5657" t="e">
        <v>#N/A</v>
      </c>
    </row>
    <row r="5658" spans="1:11">
      <c r="A5658">
        <v>1743106500</v>
      </c>
      <c r="B5658">
        <v>2.3306</v>
      </c>
      <c r="C5658">
        <v>2.339</v>
      </c>
      <c r="D5658">
        <v>2.3281</v>
      </c>
      <c r="E5658">
        <v>2.3368</v>
      </c>
      <c r="F5658">
        <v>2.348683</v>
      </c>
      <c r="G5658">
        <v>2.348215</v>
      </c>
      <c r="H5658" t="e">
        <f>VLOOKUP(A5658,fibo,2,FALSE)</f>
        <v>#N/A</v>
      </c>
      <c r="I5658" t="e">
        <v>#N/A</v>
      </c>
      <c r="J5658" t="e">
        <v>#N/A</v>
      </c>
      <c r="K5658" t="e">
        <v>#N/A</v>
      </c>
    </row>
    <row r="5659" spans="1:11">
      <c r="A5659">
        <v>1743107400</v>
      </c>
      <c r="B5659">
        <v>2.3368</v>
      </c>
      <c r="C5659">
        <v>2.3438</v>
      </c>
      <c r="D5659">
        <v>2.3346</v>
      </c>
      <c r="E5659">
        <v>2.3418</v>
      </c>
      <c r="F5659">
        <v>2.348163</v>
      </c>
      <c r="G5659">
        <v>2.347823</v>
      </c>
      <c r="H5659" t="e">
        <f>VLOOKUP(A5659,fibo,2,FALSE)</f>
        <v>#N/A</v>
      </c>
      <c r="I5659" t="e">
        <v>#N/A</v>
      </c>
      <c r="J5659" t="e">
        <v>#N/A</v>
      </c>
      <c r="K5659" t="e">
        <v>#N/A</v>
      </c>
    </row>
    <row r="5660" spans="1:11">
      <c r="A5660">
        <v>1743108300</v>
      </c>
      <c r="B5660">
        <v>2.3421</v>
      </c>
      <c r="C5660">
        <v>2.3425</v>
      </c>
      <c r="D5660">
        <v>2.3362</v>
      </c>
      <c r="E5660">
        <v>2.3378</v>
      </c>
      <c r="F5660">
        <v>2.347777</v>
      </c>
      <c r="G5660">
        <v>2.347525</v>
      </c>
      <c r="H5660" t="e">
        <f>VLOOKUP(A5660,fibo,2,FALSE)</f>
        <v>#N/A</v>
      </c>
      <c r="I5660" t="e">
        <v>#N/A</v>
      </c>
      <c r="J5660" t="e">
        <v>#N/A</v>
      </c>
      <c r="K5660" t="e">
        <v>#N/A</v>
      </c>
    </row>
    <row r="5661" spans="1:11">
      <c r="A5661">
        <v>1743109200</v>
      </c>
      <c r="B5661">
        <v>2.3378</v>
      </c>
      <c r="C5661">
        <v>2.3382</v>
      </c>
      <c r="D5661">
        <v>2.3295</v>
      </c>
      <c r="E5661">
        <v>2.3311</v>
      </c>
      <c r="F5661">
        <v>2.34748</v>
      </c>
      <c r="G5661">
        <v>2.347012</v>
      </c>
      <c r="H5661" t="e">
        <f>VLOOKUP(A5661,fibo,2,FALSE)</f>
        <v>#N/A</v>
      </c>
      <c r="I5661" t="e">
        <v>#N/A</v>
      </c>
      <c r="J5661" t="e">
        <v>#N/A</v>
      </c>
      <c r="K5661" t="e">
        <v>#N/A</v>
      </c>
    </row>
    <row r="5662" spans="1:11">
      <c r="A5662">
        <v>1743110100</v>
      </c>
      <c r="B5662">
        <v>2.3304</v>
      </c>
      <c r="C5662">
        <v>2.3549</v>
      </c>
      <c r="D5662">
        <v>2.33</v>
      </c>
      <c r="E5662">
        <v>2.3474</v>
      </c>
      <c r="F5662">
        <v>2.346953</v>
      </c>
      <c r="G5662">
        <v>2.346698</v>
      </c>
      <c r="H5662" t="e">
        <f>VLOOKUP(A5662,fibo,2,FALSE)</f>
        <v>#N/A</v>
      </c>
      <c r="I5662" t="e">
        <v>#N/A</v>
      </c>
      <c r="J5662" t="e">
        <v>#N/A</v>
      </c>
      <c r="K5662" t="e">
        <v>#N/A</v>
      </c>
    </row>
    <row r="5663" spans="1:11">
      <c r="A5663">
        <v>1743111000</v>
      </c>
      <c r="B5663">
        <v>2.3474</v>
      </c>
      <c r="C5663">
        <v>2.3588</v>
      </c>
      <c r="D5663">
        <v>2.3445</v>
      </c>
      <c r="E5663">
        <v>2.3542</v>
      </c>
      <c r="F5663">
        <v>2.346647</v>
      </c>
      <c r="G5663">
        <v>2.346557</v>
      </c>
      <c r="H5663" t="e">
        <f>VLOOKUP(A5663,fibo,2,FALSE)</f>
        <v>#N/A</v>
      </c>
      <c r="I5663" t="e">
        <v>#N/A</v>
      </c>
      <c r="J5663" t="e">
        <v>#N/A</v>
      </c>
      <c r="K5663" t="e">
        <v>#N/A</v>
      </c>
    </row>
    <row r="5664" spans="1:11">
      <c r="A5664">
        <v>1743111900</v>
      </c>
      <c r="B5664">
        <v>2.3544</v>
      </c>
      <c r="C5664">
        <v>2.359</v>
      </c>
      <c r="D5664">
        <v>2.347</v>
      </c>
      <c r="E5664">
        <v>2.3518</v>
      </c>
      <c r="F5664">
        <v>2.346508</v>
      </c>
      <c r="G5664">
        <v>2.346433</v>
      </c>
      <c r="H5664" t="e">
        <f>VLOOKUP(A5664,fibo,2,FALSE)</f>
        <v>#N/A</v>
      </c>
      <c r="I5664" t="e">
        <v>#N/A</v>
      </c>
      <c r="J5664" t="e">
        <v>#N/A</v>
      </c>
      <c r="K5664" t="e">
        <v>#N/A</v>
      </c>
    </row>
    <row r="5665" spans="1:11">
      <c r="A5665">
        <v>1743112800</v>
      </c>
      <c r="B5665">
        <v>2.3515</v>
      </c>
      <c r="C5665">
        <v>2.3557</v>
      </c>
      <c r="D5665">
        <v>2.3463</v>
      </c>
      <c r="E5665">
        <v>2.3463</v>
      </c>
      <c r="F5665">
        <v>2.346383</v>
      </c>
      <c r="G5665">
        <v>2.346185</v>
      </c>
      <c r="H5665" t="e">
        <f>VLOOKUP(A5665,fibo,2,FALSE)</f>
        <v>#N/A</v>
      </c>
      <c r="I5665" t="e">
        <v>#N/A</v>
      </c>
      <c r="J5665" t="e">
        <v>#N/A</v>
      </c>
      <c r="K5665" t="e">
        <v>#N/A</v>
      </c>
    </row>
    <row r="5666" spans="1:11">
      <c r="A5666">
        <v>1743113700</v>
      </c>
      <c r="B5666">
        <v>2.3463</v>
      </c>
      <c r="C5666">
        <v>2.3495</v>
      </c>
      <c r="D5666">
        <v>2.3454</v>
      </c>
      <c r="E5666">
        <v>2.3471</v>
      </c>
      <c r="F5666">
        <v>2.346135</v>
      </c>
      <c r="G5666">
        <v>2.346018</v>
      </c>
      <c r="H5666" t="e">
        <f>VLOOKUP(A5666,fibo,2,FALSE)</f>
        <v>#N/A</v>
      </c>
      <c r="I5666" t="e">
        <v>#N/A</v>
      </c>
      <c r="J5666" t="e">
        <v>#N/A</v>
      </c>
      <c r="K5666" t="e">
        <v>#N/A</v>
      </c>
    </row>
    <row r="5667" spans="1:11">
      <c r="A5667">
        <v>1743114600</v>
      </c>
      <c r="B5667">
        <v>2.3471</v>
      </c>
      <c r="C5667">
        <v>2.3493</v>
      </c>
      <c r="D5667">
        <v>2.3455</v>
      </c>
      <c r="E5667">
        <v>2.3475</v>
      </c>
      <c r="F5667">
        <v>2.345968</v>
      </c>
      <c r="G5667">
        <v>2.345915</v>
      </c>
      <c r="H5667" t="e">
        <f>VLOOKUP(A5667,fibo,2,FALSE)</f>
        <v>#N/A</v>
      </c>
      <c r="I5667" t="e">
        <v>#N/A</v>
      </c>
      <c r="J5667" t="e">
        <v>#N/A</v>
      </c>
      <c r="K5667" t="e">
        <v>#N/A</v>
      </c>
    </row>
    <row r="5668" spans="1:11">
      <c r="A5668">
        <v>1743115500</v>
      </c>
      <c r="B5668">
        <v>2.3474</v>
      </c>
      <c r="C5668">
        <v>2.3514</v>
      </c>
      <c r="D5668">
        <v>2.3456</v>
      </c>
      <c r="E5668">
        <v>2.3482</v>
      </c>
      <c r="F5668">
        <v>2.34587</v>
      </c>
      <c r="G5668">
        <v>2.345677</v>
      </c>
      <c r="H5668" t="e">
        <f>VLOOKUP(A5668,fibo,2,FALSE)</f>
        <v>#N/A</v>
      </c>
      <c r="I5668" t="e">
        <v>#N/A</v>
      </c>
      <c r="J5668" t="e">
        <v>#N/A</v>
      </c>
      <c r="K5668" t="e">
        <v>#N/A</v>
      </c>
    </row>
    <row r="5669" spans="1:11">
      <c r="A5669">
        <v>1743116400</v>
      </c>
      <c r="B5669">
        <v>2.3479</v>
      </c>
      <c r="C5669">
        <v>2.3487</v>
      </c>
      <c r="D5669">
        <v>2.3333</v>
      </c>
      <c r="E5669">
        <v>2.3352</v>
      </c>
      <c r="F5669">
        <v>2.34563</v>
      </c>
      <c r="G5669">
        <v>2.345193</v>
      </c>
      <c r="H5669" t="e">
        <f>VLOOKUP(A5669,fibo,2,FALSE)</f>
        <v>#N/A</v>
      </c>
      <c r="I5669" t="e">
        <v>#N/A</v>
      </c>
      <c r="J5669" t="e">
        <v>#N/A</v>
      </c>
      <c r="K5669" t="e">
        <v>#N/A</v>
      </c>
    </row>
    <row r="5670" spans="1:11">
      <c r="A5670">
        <v>1743117300</v>
      </c>
      <c r="B5670">
        <v>2.3353</v>
      </c>
      <c r="C5670">
        <v>2.3401</v>
      </c>
      <c r="D5670">
        <v>2.3334</v>
      </c>
      <c r="E5670">
        <v>2.3397</v>
      </c>
      <c r="F5670">
        <v>2.345153</v>
      </c>
      <c r="G5670">
        <v>2.344643</v>
      </c>
      <c r="H5670" t="e">
        <f>VLOOKUP(A5670,fibo,2,FALSE)</f>
        <v>#N/A</v>
      </c>
      <c r="I5670" t="e">
        <v>#N/A</v>
      </c>
      <c r="J5670" t="e">
        <v>#N/A</v>
      </c>
      <c r="K5670" t="e">
        <v>#N/A</v>
      </c>
    </row>
    <row r="5671" spans="1:11">
      <c r="A5671">
        <v>1743118200</v>
      </c>
      <c r="B5671">
        <v>2.3394</v>
      </c>
      <c r="C5671">
        <v>2.343</v>
      </c>
      <c r="D5671">
        <v>2.3326</v>
      </c>
      <c r="E5671">
        <v>2.334</v>
      </c>
      <c r="F5671">
        <v>2.344597</v>
      </c>
      <c r="G5671">
        <v>2.343997</v>
      </c>
      <c r="H5671" t="e">
        <f>VLOOKUP(A5671,fibo,2,FALSE)</f>
        <v>#N/A</v>
      </c>
      <c r="I5671" t="e">
        <v>#N/A</v>
      </c>
      <c r="J5671" t="e">
        <v>#N/A</v>
      </c>
      <c r="K5671" t="e">
        <v>#N/A</v>
      </c>
    </row>
    <row r="5672" spans="1:11">
      <c r="A5672">
        <v>1743119100</v>
      </c>
      <c r="B5672">
        <v>2.334</v>
      </c>
      <c r="C5672">
        <v>2.3408</v>
      </c>
      <c r="D5672">
        <v>2.333</v>
      </c>
      <c r="E5672">
        <v>2.3395</v>
      </c>
      <c r="F5672">
        <v>2.34395</v>
      </c>
      <c r="G5672">
        <v>2.343492</v>
      </c>
      <c r="H5672" t="e">
        <f>VLOOKUP(A5672,fibo,2,FALSE)</f>
        <v>#N/A</v>
      </c>
      <c r="I5672" t="e">
        <v>#N/A</v>
      </c>
      <c r="J5672" t="e">
        <v>#N/A</v>
      </c>
      <c r="K5672" t="e">
        <v>#N/A</v>
      </c>
    </row>
    <row r="5673" spans="1:11">
      <c r="A5673">
        <v>1743120000</v>
      </c>
      <c r="B5673">
        <v>2.3396</v>
      </c>
      <c r="C5673">
        <v>2.3396</v>
      </c>
      <c r="D5673">
        <v>2.3225</v>
      </c>
      <c r="E5673">
        <v>2.3229</v>
      </c>
      <c r="F5673">
        <v>2.343447</v>
      </c>
      <c r="G5673">
        <v>2.34275</v>
      </c>
      <c r="H5673" t="e">
        <f>VLOOKUP(A5673,fibo,2,FALSE)</f>
        <v>#N/A</v>
      </c>
      <c r="I5673" t="e">
        <v>#N/A</v>
      </c>
      <c r="J5673" t="e">
        <v>#N/A</v>
      </c>
      <c r="K5673" t="e">
        <v>#N/A</v>
      </c>
    </row>
    <row r="5674" spans="1:11">
      <c r="A5674">
        <v>1743120900</v>
      </c>
      <c r="B5674">
        <v>2.3227</v>
      </c>
      <c r="C5674">
        <v>2.3276</v>
      </c>
      <c r="D5674">
        <v>2.3189</v>
      </c>
      <c r="E5674">
        <v>2.32</v>
      </c>
      <c r="F5674">
        <v>2.3427</v>
      </c>
      <c r="G5674">
        <v>2.34202</v>
      </c>
      <c r="H5674" t="e">
        <f>VLOOKUP(A5674,fibo,2,FALSE)</f>
        <v>#N/A</v>
      </c>
      <c r="I5674" t="e">
        <v>#N/A</v>
      </c>
      <c r="J5674" t="e">
        <v>#N/A</v>
      </c>
      <c r="K5674" t="e">
        <v>#N/A</v>
      </c>
    </row>
    <row r="5675" spans="1:11">
      <c r="A5675">
        <v>1743121800</v>
      </c>
      <c r="B5675">
        <v>2.32</v>
      </c>
      <c r="C5675">
        <v>2.3274</v>
      </c>
      <c r="D5675">
        <v>2.3052</v>
      </c>
      <c r="E5675">
        <v>2.3268</v>
      </c>
      <c r="F5675">
        <v>2.341983</v>
      </c>
      <c r="G5675">
        <v>2.341343</v>
      </c>
      <c r="H5675" t="e">
        <f>VLOOKUP(A5675,fibo,2,FALSE)</f>
        <v>#N/A</v>
      </c>
      <c r="I5675" t="e">
        <v>#N/A</v>
      </c>
      <c r="J5675" t="e">
        <v>#N/A</v>
      </c>
      <c r="K5675" t="e">
        <v>#N/A</v>
      </c>
    </row>
    <row r="5676" spans="1:11">
      <c r="A5676">
        <v>1743122700</v>
      </c>
      <c r="B5676">
        <v>2.327</v>
      </c>
      <c r="C5676">
        <v>2.3355</v>
      </c>
      <c r="D5676">
        <v>2.3222</v>
      </c>
      <c r="E5676">
        <v>2.3341</v>
      </c>
      <c r="F5676">
        <v>2.34131</v>
      </c>
      <c r="G5676">
        <v>2.340755</v>
      </c>
      <c r="H5676" t="e">
        <f>VLOOKUP(A5676,fibo,2,FALSE)</f>
        <v>#N/A</v>
      </c>
      <c r="I5676" t="e">
        <v>#N/A</v>
      </c>
      <c r="J5676" t="e">
        <v>#N/A</v>
      </c>
      <c r="K5676" t="e">
        <v>#N/A</v>
      </c>
    </row>
    <row r="5677" spans="1:11">
      <c r="A5677">
        <v>1743123600</v>
      </c>
      <c r="B5677">
        <v>2.3341</v>
      </c>
      <c r="C5677">
        <v>2.3347</v>
      </c>
      <c r="D5677">
        <v>2.3179</v>
      </c>
      <c r="E5677">
        <v>2.3182</v>
      </c>
      <c r="F5677">
        <v>2.340722</v>
      </c>
      <c r="G5677">
        <v>2.33993</v>
      </c>
      <c r="H5677" t="e">
        <f>VLOOKUP(A5677,fibo,2,FALSE)</f>
        <v>#N/A</v>
      </c>
      <c r="I5677" t="e">
        <v>#N/A</v>
      </c>
      <c r="J5677" t="e">
        <v>#N/A</v>
      </c>
      <c r="K5677" t="e">
        <v>#N/A</v>
      </c>
    </row>
    <row r="5678" spans="1:11">
      <c r="A5678">
        <v>1743124500</v>
      </c>
      <c r="B5678">
        <v>2.3181</v>
      </c>
      <c r="C5678">
        <v>2.3252</v>
      </c>
      <c r="D5678">
        <v>2.3135</v>
      </c>
      <c r="E5678">
        <v>2.3233</v>
      </c>
      <c r="F5678">
        <v>2.339895</v>
      </c>
      <c r="G5678">
        <v>2.339225</v>
      </c>
      <c r="H5678" t="e">
        <f>VLOOKUP(A5678,fibo,2,FALSE)</f>
        <v>#N/A</v>
      </c>
      <c r="I5678" t="e">
        <v>#N/A</v>
      </c>
      <c r="J5678" t="e">
        <v>#N/A</v>
      </c>
      <c r="K5678" t="e">
        <v>#N/A</v>
      </c>
    </row>
    <row r="5679" spans="1:11">
      <c r="A5679">
        <v>1743125400</v>
      </c>
      <c r="B5679">
        <v>2.3235</v>
      </c>
      <c r="C5679">
        <v>2.3422</v>
      </c>
      <c r="D5679">
        <v>2.3205</v>
      </c>
      <c r="E5679">
        <v>2.3391</v>
      </c>
      <c r="F5679">
        <v>2.339195</v>
      </c>
      <c r="G5679">
        <v>2.338905</v>
      </c>
      <c r="H5679" t="e">
        <f>VLOOKUP(A5679,fibo,2,FALSE)</f>
        <v>#N/A</v>
      </c>
      <c r="I5679" t="e">
        <v>#N/A</v>
      </c>
      <c r="J5679" t="e">
        <v>#N/A</v>
      </c>
      <c r="K5679" t="e">
        <v>#N/A</v>
      </c>
    </row>
    <row r="5680" spans="1:11">
      <c r="A5680">
        <v>1743126300</v>
      </c>
      <c r="B5680">
        <v>2.339</v>
      </c>
      <c r="C5680">
        <v>2.3399</v>
      </c>
      <c r="D5680">
        <v>2.327</v>
      </c>
      <c r="E5680">
        <v>2.3275</v>
      </c>
      <c r="F5680">
        <v>2.33887</v>
      </c>
      <c r="G5680">
        <v>2.338435</v>
      </c>
      <c r="H5680" t="e">
        <f>VLOOKUP(A5680,fibo,2,FALSE)</f>
        <v>#N/A</v>
      </c>
      <c r="I5680" t="e">
        <v>#N/A</v>
      </c>
      <c r="J5680" t="e">
        <v>#N/A</v>
      </c>
      <c r="K5680" t="e">
        <v>#N/A</v>
      </c>
    </row>
    <row r="5681" spans="1:11">
      <c r="A5681">
        <v>1743127200</v>
      </c>
      <c r="B5681">
        <v>2.3278</v>
      </c>
      <c r="C5681">
        <v>2.3315</v>
      </c>
      <c r="D5681">
        <v>2.3239</v>
      </c>
      <c r="E5681">
        <v>2.329</v>
      </c>
      <c r="F5681">
        <v>2.338415</v>
      </c>
      <c r="G5681">
        <v>2.33792</v>
      </c>
      <c r="H5681" t="e">
        <f>VLOOKUP(A5681,fibo,2,FALSE)</f>
        <v>#N/A</v>
      </c>
      <c r="I5681" t="e">
        <v>#N/A</v>
      </c>
      <c r="J5681" t="e">
        <v>#N/A</v>
      </c>
      <c r="K5681" t="e">
        <v>#N/A</v>
      </c>
    </row>
    <row r="5682" spans="1:11">
      <c r="A5682">
        <v>1743128100</v>
      </c>
      <c r="B5682">
        <v>2.3291</v>
      </c>
      <c r="C5682">
        <v>2.335</v>
      </c>
      <c r="D5682">
        <v>2.325</v>
      </c>
      <c r="E5682">
        <v>2.3258</v>
      </c>
      <c r="F5682">
        <v>2.3379</v>
      </c>
      <c r="G5682">
        <v>2.337537</v>
      </c>
      <c r="H5682" t="e">
        <f>VLOOKUP(A5682,fibo,2,FALSE)</f>
        <v>#N/A</v>
      </c>
      <c r="I5682" t="e">
        <v>#N/A</v>
      </c>
      <c r="J5682" t="e">
        <v>#N/A</v>
      </c>
      <c r="K5682" t="e">
        <v>#N/A</v>
      </c>
    </row>
    <row r="5683" spans="1:11">
      <c r="A5683">
        <v>1743129000</v>
      </c>
      <c r="B5683">
        <v>2.3256</v>
      </c>
      <c r="C5683">
        <v>2.3256</v>
      </c>
      <c r="D5683">
        <v>2.311</v>
      </c>
      <c r="E5683">
        <v>2.3187</v>
      </c>
      <c r="F5683">
        <v>2.337518</v>
      </c>
      <c r="G5683">
        <v>2.33708</v>
      </c>
      <c r="H5683" t="e">
        <f>VLOOKUP(A5683,fibo,2,FALSE)</f>
        <v>#N/A</v>
      </c>
      <c r="I5683" t="e">
        <v>#N/A</v>
      </c>
      <c r="J5683" t="e">
        <v>#N/A</v>
      </c>
      <c r="K5683" t="e">
        <v>#N/A</v>
      </c>
    </row>
    <row r="5684" spans="1:11">
      <c r="A5684">
        <v>1743129900</v>
      </c>
      <c r="B5684">
        <v>2.3184</v>
      </c>
      <c r="C5684">
        <v>2.3215</v>
      </c>
      <c r="D5684">
        <v>2.3146</v>
      </c>
      <c r="E5684">
        <v>2.3172</v>
      </c>
      <c r="F5684">
        <v>2.337053</v>
      </c>
      <c r="G5684">
        <v>2.336677</v>
      </c>
      <c r="H5684" t="e">
        <f>VLOOKUP(A5684,fibo,2,FALSE)</f>
        <v>#N/A</v>
      </c>
      <c r="I5684" t="e">
        <v>#N/A</v>
      </c>
      <c r="J5684" t="e">
        <v>#N/A</v>
      </c>
      <c r="K5684" t="e">
        <v>#N/A</v>
      </c>
    </row>
    <row r="5685" spans="1:11">
      <c r="A5685">
        <v>1743130800</v>
      </c>
      <c r="B5685">
        <v>2.3175</v>
      </c>
      <c r="C5685">
        <v>2.3186</v>
      </c>
      <c r="D5685">
        <v>2.2955</v>
      </c>
      <c r="E5685">
        <v>2.304</v>
      </c>
      <c r="F5685">
        <v>2.336658</v>
      </c>
      <c r="G5685">
        <v>2.336115</v>
      </c>
      <c r="H5685" t="e">
        <f>VLOOKUP(A5685,fibo,2,FALSE)</f>
        <v>#N/A</v>
      </c>
      <c r="I5685" t="e">
        <v>#N/A</v>
      </c>
      <c r="J5685" t="e">
        <v>#N/A</v>
      </c>
      <c r="K5685" t="e">
        <v>#N/A</v>
      </c>
    </row>
    <row r="5686" spans="1:11">
      <c r="A5686">
        <v>1743131700</v>
      </c>
      <c r="B5686">
        <v>2.3039</v>
      </c>
      <c r="C5686">
        <v>2.3089</v>
      </c>
      <c r="D5686">
        <v>2.3003</v>
      </c>
      <c r="E5686">
        <v>2.3051</v>
      </c>
      <c r="F5686">
        <v>2.336095</v>
      </c>
      <c r="G5686">
        <v>2.335552</v>
      </c>
      <c r="H5686" t="e">
        <f>VLOOKUP(A5686,fibo,2,FALSE)</f>
        <v>#N/A</v>
      </c>
      <c r="I5686" t="e">
        <v>#N/A</v>
      </c>
      <c r="J5686" t="e">
        <v>#N/A</v>
      </c>
      <c r="K5686" t="e">
        <v>#N/A</v>
      </c>
    </row>
    <row r="5687" spans="1:11">
      <c r="A5687">
        <v>1743132600</v>
      </c>
      <c r="B5687">
        <v>2.3051</v>
      </c>
      <c r="C5687">
        <v>2.3095</v>
      </c>
      <c r="D5687">
        <v>2.3042</v>
      </c>
      <c r="E5687">
        <v>2.307</v>
      </c>
      <c r="F5687">
        <v>2.33553</v>
      </c>
      <c r="G5687">
        <v>2.334998</v>
      </c>
      <c r="H5687" t="e">
        <f>VLOOKUP(A5687,fibo,2,FALSE)</f>
        <v>#N/A</v>
      </c>
      <c r="I5687" t="e">
        <v>#N/A</v>
      </c>
      <c r="J5687" t="e">
        <v>#N/A</v>
      </c>
      <c r="K5687" t="e">
        <v>#N/A</v>
      </c>
    </row>
    <row r="5688" spans="1:11">
      <c r="A5688">
        <v>1743133500</v>
      </c>
      <c r="B5688">
        <v>2.307</v>
      </c>
      <c r="C5688">
        <v>2.3111</v>
      </c>
      <c r="D5688">
        <v>2.3036</v>
      </c>
      <c r="E5688">
        <v>2.3087</v>
      </c>
      <c r="F5688">
        <v>2.334977</v>
      </c>
      <c r="G5688">
        <v>2.334562</v>
      </c>
      <c r="H5688" t="e">
        <f>VLOOKUP(A5688,fibo,2,FALSE)</f>
        <v>#N/A</v>
      </c>
      <c r="I5688" t="e">
        <v>#N/A</v>
      </c>
      <c r="J5688" t="e">
        <v>#N/A</v>
      </c>
      <c r="K5688" t="e">
        <v>#N/A</v>
      </c>
    </row>
    <row r="5689" spans="1:11">
      <c r="A5689">
        <v>1743134400</v>
      </c>
      <c r="B5689">
        <v>2.309</v>
      </c>
      <c r="C5689">
        <v>2.3127</v>
      </c>
      <c r="D5689">
        <v>2.3072</v>
      </c>
      <c r="E5689">
        <v>2.3119</v>
      </c>
      <c r="F5689">
        <v>2.33454</v>
      </c>
      <c r="G5689">
        <v>2.334118</v>
      </c>
      <c r="H5689" t="e">
        <f>VLOOKUP(A5689,fibo,2,FALSE)</f>
        <v>#N/A</v>
      </c>
      <c r="I5689" t="e">
        <v>#N/A</v>
      </c>
      <c r="J5689" t="e">
        <v>#N/A</v>
      </c>
      <c r="K5689" t="e">
        <v>#N/A</v>
      </c>
    </row>
    <row r="5690" spans="1:11">
      <c r="A5690">
        <v>1743135300</v>
      </c>
      <c r="B5690">
        <v>2.3118</v>
      </c>
      <c r="C5690">
        <v>2.3123</v>
      </c>
      <c r="D5690">
        <v>2.3017</v>
      </c>
      <c r="E5690">
        <v>2.3052</v>
      </c>
      <c r="F5690">
        <v>2.334093</v>
      </c>
      <c r="G5690">
        <v>2.333808</v>
      </c>
      <c r="H5690" t="e">
        <f>VLOOKUP(A5690,fibo,2,FALSE)</f>
        <v>#N/A</v>
      </c>
      <c r="I5690" t="e">
        <v>#N/A</v>
      </c>
      <c r="J5690" t="e">
        <v>#N/A</v>
      </c>
      <c r="K5690" t="e">
        <v>#N/A</v>
      </c>
    </row>
    <row r="5691" spans="1:11">
      <c r="A5691">
        <v>1743136200</v>
      </c>
      <c r="B5691">
        <v>2.3052</v>
      </c>
      <c r="C5691">
        <v>2.3052</v>
      </c>
      <c r="D5691">
        <v>2.2521</v>
      </c>
      <c r="E5691">
        <v>2.2692</v>
      </c>
      <c r="F5691">
        <v>2.333778</v>
      </c>
      <c r="G5691">
        <v>2.333132</v>
      </c>
      <c r="H5691" t="e">
        <f>VLOOKUP(A5691,fibo,2,FALSE)</f>
        <v>#N/A</v>
      </c>
      <c r="I5691" t="e">
        <v>#N/A</v>
      </c>
      <c r="J5691" t="e">
        <v>#N/A</v>
      </c>
      <c r="K5691" t="e">
        <v>#N/A</v>
      </c>
    </row>
    <row r="5692" spans="1:11">
      <c r="A5692">
        <v>1743137100</v>
      </c>
      <c r="B5692">
        <v>2.2689</v>
      </c>
      <c r="C5692">
        <v>2.2762</v>
      </c>
      <c r="D5692">
        <v>2.2601</v>
      </c>
      <c r="E5692">
        <v>2.2744</v>
      </c>
      <c r="F5692">
        <v>2.333097</v>
      </c>
      <c r="G5692">
        <v>2.332313</v>
      </c>
      <c r="H5692" t="e">
        <f>VLOOKUP(A5692,fibo,2,FALSE)</f>
        <v>#N/A</v>
      </c>
      <c r="I5692" t="e">
        <v>#N/A</v>
      </c>
      <c r="J5692" t="e">
        <v>#N/A</v>
      </c>
      <c r="K5692" t="e">
        <v>#N/A</v>
      </c>
    </row>
    <row r="5693" spans="1:11">
      <c r="A5693">
        <v>1743138000</v>
      </c>
      <c r="B5693">
        <v>2.2744</v>
      </c>
      <c r="C5693">
        <v>2.2761</v>
      </c>
      <c r="D5693">
        <v>2.2645</v>
      </c>
      <c r="E5693">
        <v>2.268</v>
      </c>
      <c r="F5693">
        <v>2.332278</v>
      </c>
      <c r="G5693">
        <v>2.33137</v>
      </c>
      <c r="H5693" t="e">
        <f>VLOOKUP(A5693,fibo,2,FALSE)</f>
        <v>#N/A</v>
      </c>
      <c r="I5693" t="e">
        <v>#N/A</v>
      </c>
      <c r="J5693" t="e">
        <v>#N/A</v>
      </c>
      <c r="K5693" t="e">
        <v>#N/A</v>
      </c>
    </row>
    <row r="5694" spans="1:11">
      <c r="A5694">
        <v>1743138900</v>
      </c>
      <c r="B5694">
        <v>2.2677</v>
      </c>
      <c r="C5694">
        <v>2.2733</v>
      </c>
      <c r="D5694">
        <v>2.2528</v>
      </c>
      <c r="E5694">
        <v>2.2558</v>
      </c>
      <c r="F5694">
        <v>2.331332</v>
      </c>
      <c r="G5694">
        <v>2.330083</v>
      </c>
      <c r="H5694" t="e">
        <f>VLOOKUP(A5694,fibo,2,FALSE)</f>
        <v>#N/A</v>
      </c>
      <c r="I5694" t="e">
        <v>#N/A</v>
      </c>
      <c r="J5694" t="e">
        <v>#N/A</v>
      </c>
      <c r="K5694" t="e">
        <v>#N/A</v>
      </c>
    </row>
    <row r="5695" spans="1:11">
      <c r="A5695">
        <v>1743139800</v>
      </c>
      <c r="B5695">
        <v>2.2559</v>
      </c>
      <c r="C5695">
        <v>2.2642</v>
      </c>
      <c r="D5695">
        <v>2.2539</v>
      </c>
      <c r="E5695">
        <v>2.2582</v>
      </c>
      <c r="F5695">
        <v>2.33004</v>
      </c>
      <c r="G5695">
        <v>2.32859</v>
      </c>
      <c r="H5695" t="e">
        <f>VLOOKUP(A5695,fibo,2,FALSE)</f>
        <v>#N/A</v>
      </c>
      <c r="I5695" t="e">
        <v>#N/A</v>
      </c>
      <c r="J5695" t="e">
        <v>#N/A</v>
      </c>
      <c r="K5695" t="e">
        <v>#N/A</v>
      </c>
    </row>
    <row r="5696" spans="1:11">
      <c r="A5696">
        <v>1743140700</v>
      </c>
      <c r="B5696">
        <v>2.258</v>
      </c>
      <c r="C5696">
        <v>2.2597</v>
      </c>
      <c r="D5696">
        <v>2.2443</v>
      </c>
      <c r="E5696">
        <v>2.2511</v>
      </c>
      <c r="F5696">
        <v>2.328545</v>
      </c>
      <c r="G5696">
        <v>2.326755</v>
      </c>
      <c r="H5696" t="e">
        <f>VLOOKUP(A5696,fibo,2,FALSE)</f>
        <v>#N/A</v>
      </c>
      <c r="I5696" t="e">
        <v>#N/A</v>
      </c>
      <c r="J5696" t="e">
        <v>#N/A</v>
      </c>
      <c r="K5696" t="e">
        <v>#N/A</v>
      </c>
    </row>
    <row r="5697" spans="1:11">
      <c r="A5697">
        <v>1743141600</v>
      </c>
      <c r="B5697">
        <v>2.2506</v>
      </c>
      <c r="C5697">
        <v>2.2643</v>
      </c>
      <c r="D5697">
        <v>2.2468</v>
      </c>
      <c r="E5697">
        <v>2.264</v>
      </c>
      <c r="F5697">
        <v>2.326698</v>
      </c>
      <c r="G5697">
        <v>2.325093</v>
      </c>
      <c r="H5697" t="e">
        <f>VLOOKUP(A5697,fibo,2,FALSE)</f>
        <v>#N/A</v>
      </c>
      <c r="I5697" t="e">
        <v>#N/A</v>
      </c>
      <c r="J5697" t="e">
        <v>#N/A</v>
      </c>
      <c r="K5697" t="e">
        <v>#N/A</v>
      </c>
    </row>
    <row r="5698" spans="1:11">
      <c r="A5698">
        <v>1743142500</v>
      </c>
      <c r="B5698">
        <v>2.2639</v>
      </c>
      <c r="C5698">
        <v>2.2657</v>
      </c>
      <c r="D5698">
        <v>2.2583</v>
      </c>
      <c r="E5698">
        <v>2.2635</v>
      </c>
      <c r="F5698">
        <v>2.325038</v>
      </c>
      <c r="G5698">
        <v>2.323567</v>
      </c>
      <c r="H5698" t="e">
        <f>VLOOKUP(A5698,fibo,2,FALSE)</f>
        <v>#N/A</v>
      </c>
      <c r="I5698" t="e">
        <v>#N/A</v>
      </c>
      <c r="J5698" t="e">
        <v>#N/A</v>
      </c>
      <c r="K5698" t="e">
        <v>#N/A</v>
      </c>
    </row>
    <row r="5699" spans="1:11">
      <c r="A5699">
        <v>1743143400</v>
      </c>
      <c r="B5699">
        <v>2.2635</v>
      </c>
      <c r="C5699">
        <v>2.2637</v>
      </c>
      <c r="D5699">
        <v>2.2453</v>
      </c>
      <c r="E5699">
        <v>2.2473</v>
      </c>
      <c r="F5699">
        <v>2.323515</v>
      </c>
      <c r="G5699">
        <v>2.32204</v>
      </c>
      <c r="H5699" t="e">
        <f>VLOOKUP(A5699,fibo,2,FALSE)</f>
        <v>#N/A</v>
      </c>
      <c r="I5699" t="e">
        <v>#N/A</v>
      </c>
      <c r="J5699" t="e">
        <v>#N/A</v>
      </c>
      <c r="K5699" t="e">
        <v>#N/A</v>
      </c>
    </row>
    <row r="5700" spans="1:11">
      <c r="A5700">
        <v>1743144300</v>
      </c>
      <c r="B5700">
        <v>2.2475</v>
      </c>
      <c r="C5700">
        <v>2.2508</v>
      </c>
      <c r="D5700">
        <v>2.2369</v>
      </c>
      <c r="E5700">
        <v>2.238</v>
      </c>
      <c r="F5700">
        <v>2.321995</v>
      </c>
      <c r="G5700">
        <v>2.320367</v>
      </c>
      <c r="H5700" t="e">
        <f>VLOOKUP(A5700,fibo,2,FALSE)</f>
        <v>#N/A</v>
      </c>
      <c r="I5700" t="e">
        <v>#N/A</v>
      </c>
      <c r="J5700" t="e">
        <v>#N/A</v>
      </c>
      <c r="K5700" t="e">
        <v>#N/A</v>
      </c>
    </row>
    <row r="5701" spans="1:11">
      <c r="A5701">
        <v>1743145200</v>
      </c>
      <c r="B5701">
        <v>2.2381</v>
      </c>
      <c r="C5701">
        <v>2.2487</v>
      </c>
      <c r="D5701">
        <v>2.235</v>
      </c>
      <c r="E5701">
        <v>2.2403</v>
      </c>
      <c r="F5701">
        <v>2.320325</v>
      </c>
      <c r="G5701">
        <v>2.318705</v>
      </c>
      <c r="H5701" t="e">
        <f>VLOOKUP(A5701,fibo,2,FALSE)</f>
        <v>#N/A</v>
      </c>
      <c r="I5701" t="e">
        <v>#N/A</v>
      </c>
      <c r="J5701" t="e">
        <v>#N/A</v>
      </c>
      <c r="K5701" t="e">
        <v>#N/A</v>
      </c>
    </row>
    <row r="5702" spans="1:11">
      <c r="A5702">
        <v>1743146100</v>
      </c>
      <c r="B5702">
        <v>2.2407</v>
      </c>
      <c r="C5702">
        <v>2.2485</v>
      </c>
      <c r="D5702">
        <v>2.2376</v>
      </c>
      <c r="E5702">
        <v>2.2423</v>
      </c>
      <c r="F5702">
        <v>2.318667</v>
      </c>
      <c r="G5702">
        <v>2.317103</v>
      </c>
      <c r="H5702" t="e">
        <f>VLOOKUP(A5702,fibo,2,FALSE)</f>
        <v>#N/A</v>
      </c>
      <c r="I5702" t="e">
        <v>#N/A</v>
      </c>
      <c r="J5702" t="e">
        <v>#N/A</v>
      </c>
      <c r="K5702" t="e">
        <v>#N/A</v>
      </c>
    </row>
    <row r="5703" spans="1:11">
      <c r="A5703">
        <v>1743147000</v>
      </c>
      <c r="B5703">
        <v>2.2423</v>
      </c>
      <c r="C5703">
        <v>2.2449</v>
      </c>
      <c r="D5703">
        <v>2.228</v>
      </c>
      <c r="E5703">
        <v>2.2316</v>
      </c>
      <c r="F5703">
        <v>2.317073</v>
      </c>
      <c r="G5703">
        <v>2.315178</v>
      </c>
      <c r="H5703" t="e">
        <f>VLOOKUP(A5703,fibo,2,FALSE)</f>
        <v>#N/A</v>
      </c>
      <c r="I5703" t="e">
        <v>#N/A</v>
      </c>
      <c r="J5703" t="e">
        <v>#N/A</v>
      </c>
      <c r="K5703" t="e">
        <v>#N/A</v>
      </c>
    </row>
    <row r="5704" spans="1:11">
      <c r="A5704">
        <v>1743147900</v>
      </c>
      <c r="B5704">
        <v>2.2324</v>
      </c>
      <c r="C5704">
        <v>2.2362</v>
      </c>
      <c r="D5704">
        <v>2.2142</v>
      </c>
      <c r="E5704">
        <v>2.2189</v>
      </c>
      <c r="F5704">
        <v>2.31516</v>
      </c>
      <c r="G5704">
        <v>2.31329</v>
      </c>
      <c r="H5704" t="e">
        <f>VLOOKUP(A5704,fibo,2,FALSE)</f>
        <v>#N/A</v>
      </c>
      <c r="I5704" t="e">
        <v>#N/A</v>
      </c>
      <c r="J5704" t="e">
        <v>#N/A</v>
      </c>
      <c r="K5704" t="e">
        <v>#N/A</v>
      </c>
    </row>
    <row r="5705" spans="1:11">
      <c r="A5705">
        <v>1743148800</v>
      </c>
      <c r="B5705">
        <v>2.2187</v>
      </c>
      <c r="C5705">
        <v>2.2385</v>
      </c>
      <c r="D5705">
        <v>2.2163</v>
      </c>
      <c r="E5705">
        <v>2.2331</v>
      </c>
      <c r="F5705">
        <v>2.313265</v>
      </c>
      <c r="G5705">
        <v>2.311593</v>
      </c>
      <c r="H5705" t="e">
        <f>VLOOKUP(A5705,fibo,2,FALSE)</f>
        <v>#N/A</v>
      </c>
      <c r="I5705" t="e">
        <v>#N/A</v>
      </c>
      <c r="J5705" t="e">
        <v>#N/A</v>
      </c>
      <c r="K5705" t="e">
        <v>#N/A</v>
      </c>
    </row>
    <row r="5706" spans="1:11">
      <c r="A5706">
        <v>1743149700</v>
      </c>
      <c r="B5706">
        <v>2.232</v>
      </c>
      <c r="C5706">
        <v>2.2405</v>
      </c>
      <c r="D5706">
        <v>2.2235</v>
      </c>
      <c r="E5706">
        <v>2.2239</v>
      </c>
      <c r="F5706">
        <v>2.311552</v>
      </c>
      <c r="G5706">
        <v>2.30979</v>
      </c>
      <c r="H5706" t="e">
        <f>VLOOKUP(A5706,fibo,2,FALSE)</f>
        <v>#N/A</v>
      </c>
      <c r="I5706" t="e">
        <v>#N/A</v>
      </c>
      <c r="J5706" t="e">
        <v>#N/A</v>
      </c>
      <c r="K5706" t="e">
        <v>#N/A</v>
      </c>
    </row>
    <row r="5707" spans="1:11">
      <c r="A5707">
        <v>1743150600</v>
      </c>
      <c r="B5707">
        <v>2.2236</v>
      </c>
      <c r="C5707">
        <v>2.231</v>
      </c>
      <c r="D5707">
        <v>2.221</v>
      </c>
      <c r="E5707">
        <v>2.2296</v>
      </c>
      <c r="F5707">
        <v>2.309748</v>
      </c>
      <c r="G5707">
        <v>2.308165</v>
      </c>
      <c r="H5707" t="e">
        <f>VLOOKUP(A5707,fibo,2,FALSE)</f>
        <v>#N/A</v>
      </c>
      <c r="I5707" t="e">
        <v>#N/A</v>
      </c>
      <c r="J5707" t="e">
        <v>#N/A</v>
      </c>
      <c r="K5707" t="e">
        <v>#N/A</v>
      </c>
    </row>
    <row r="5708" spans="1:11">
      <c r="A5708">
        <v>1743151500</v>
      </c>
      <c r="B5708">
        <v>2.2297</v>
      </c>
      <c r="C5708">
        <v>2.2366</v>
      </c>
      <c r="D5708">
        <v>2.2293</v>
      </c>
      <c r="E5708">
        <v>2.2303</v>
      </c>
      <c r="F5708">
        <v>2.308122</v>
      </c>
      <c r="G5708">
        <v>2.306663</v>
      </c>
      <c r="H5708" t="e">
        <f>VLOOKUP(A5708,fibo,2,FALSE)</f>
        <v>#N/A</v>
      </c>
      <c r="I5708" t="e">
        <v>#N/A</v>
      </c>
      <c r="J5708" t="e">
        <v>#N/A</v>
      </c>
      <c r="K5708" t="e">
        <v>#N/A</v>
      </c>
    </row>
    <row r="5709" spans="1:11">
      <c r="A5709">
        <v>1743152400</v>
      </c>
      <c r="B5709">
        <v>2.2303</v>
      </c>
      <c r="C5709">
        <v>2.2338</v>
      </c>
      <c r="D5709">
        <v>2.2182</v>
      </c>
      <c r="E5709">
        <v>2.2188</v>
      </c>
      <c r="F5709">
        <v>2.306628</v>
      </c>
      <c r="G5709">
        <v>2.304798</v>
      </c>
      <c r="H5709" t="e">
        <f>VLOOKUP(A5709,fibo,2,FALSE)</f>
        <v>#N/A</v>
      </c>
      <c r="I5709" t="e">
        <v>#N/A</v>
      </c>
      <c r="J5709" t="e">
        <v>#N/A</v>
      </c>
      <c r="K5709" t="e">
        <v>#N/A</v>
      </c>
    </row>
    <row r="5710" spans="1:11">
      <c r="A5710">
        <v>1743153300</v>
      </c>
      <c r="B5710">
        <v>2.2189</v>
      </c>
      <c r="C5710">
        <v>2.2306</v>
      </c>
      <c r="D5710">
        <v>2.2162</v>
      </c>
      <c r="E5710">
        <v>2.2299</v>
      </c>
      <c r="F5710">
        <v>2.304767</v>
      </c>
      <c r="G5710">
        <v>2.30305</v>
      </c>
      <c r="H5710" t="e">
        <f>VLOOKUP(A5710,fibo,2,FALSE)</f>
        <v>#N/A</v>
      </c>
      <c r="I5710" t="e">
        <v>#N/A</v>
      </c>
      <c r="J5710" t="e">
        <v>#N/A</v>
      </c>
      <c r="K5710" t="e">
        <v>#N/A</v>
      </c>
    </row>
    <row r="5711" spans="1:11">
      <c r="A5711">
        <v>1743154200</v>
      </c>
      <c r="B5711">
        <v>2.2299</v>
      </c>
      <c r="C5711">
        <v>2.2366</v>
      </c>
      <c r="D5711">
        <v>2.225</v>
      </c>
      <c r="E5711">
        <v>2.2282</v>
      </c>
      <c r="F5711">
        <v>2.30302</v>
      </c>
      <c r="G5711">
        <v>2.3011</v>
      </c>
      <c r="H5711" t="e">
        <f>VLOOKUP(A5711,fibo,2,FALSE)</f>
        <v>#N/A</v>
      </c>
      <c r="I5711" t="e">
        <v>#N/A</v>
      </c>
      <c r="J5711" t="e">
        <v>#N/A</v>
      </c>
      <c r="K5711" t="e">
        <v>#N/A</v>
      </c>
    </row>
    <row r="5712" spans="1:11">
      <c r="A5712">
        <v>1743155100</v>
      </c>
      <c r="B5712">
        <v>2.2282</v>
      </c>
      <c r="C5712">
        <v>2.2286</v>
      </c>
      <c r="D5712">
        <v>2.2198</v>
      </c>
      <c r="E5712">
        <v>2.2205</v>
      </c>
      <c r="F5712">
        <v>2.30106</v>
      </c>
      <c r="G5712">
        <v>2.298957</v>
      </c>
      <c r="H5712" t="e">
        <f>VLOOKUP(A5712,fibo,2,FALSE)</f>
        <v>#N/A</v>
      </c>
      <c r="I5712" t="e">
        <v>#N/A</v>
      </c>
      <c r="J5712" t="e">
        <v>#N/A</v>
      </c>
      <c r="K5712" t="e">
        <v>#N/A</v>
      </c>
    </row>
    <row r="5713" spans="1:11">
      <c r="A5713">
        <v>1743156000</v>
      </c>
      <c r="B5713">
        <v>2.2207</v>
      </c>
      <c r="C5713">
        <v>2.2283</v>
      </c>
      <c r="D5713">
        <v>2.2147</v>
      </c>
      <c r="E5713">
        <v>2.2229</v>
      </c>
      <c r="F5713">
        <v>2.298922</v>
      </c>
      <c r="G5713">
        <v>2.296858</v>
      </c>
      <c r="H5713" t="e">
        <f>VLOOKUP(A5713,fibo,2,FALSE)</f>
        <v>#N/A</v>
      </c>
      <c r="I5713" t="e">
        <v>#N/A</v>
      </c>
      <c r="J5713" t="e">
        <v>#N/A</v>
      </c>
      <c r="K5713" t="e">
        <v>#N/A</v>
      </c>
    </row>
    <row r="5714" spans="1:11">
      <c r="A5714">
        <v>1743156900</v>
      </c>
      <c r="B5714">
        <v>2.2234</v>
      </c>
      <c r="C5714">
        <v>2.2264</v>
      </c>
      <c r="D5714">
        <v>2.215</v>
      </c>
      <c r="E5714">
        <v>2.2262</v>
      </c>
      <c r="F5714">
        <v>2.296833</v>
      </c>
      <c r="G5714">
        <v>2.294787</v>
      </c>
      <c r="H5714" t="e">
        <f>VLOOKUP(A5714,fibo,2,FALSE)</f>
        <v>#N/A</v>
      </c>
      <c r="I5714" t="e">
        <v>#N/A</v>
      </c>
      <c r="J5714" t="e">
        <v>#N/A</v>
      </c>
      <c r="K5714" t="e">
        <v>#N/A</v>
      </c>
    </row>
    <row r="5715" spans="1:11">
      <c r="A5715">
        <v>1743157800</v>
      </c>
      <c r="B5715">
        <v>2.2263</v>
      </c>
      <c r="C5715">
        <v>2.2282</v>
      </c>
      <c r="D5715">
        <v>2.2172</v>
      </c>
      <c r="E5715">
        <v>2.2184</v>
      </c>
      <c r="F5715">
        <v>2.294763</v>
      </c>
      <c r="G5715">
        <v>2.292607</v>
      </c>
      <c r="H5715" t="e">
        <f>VLOOKUP(A5715,fibo,2,FALSE)</f>
        <v>#N/A</v>
      </c>
      <c r="I5715" t="e">
        <v>#N/A</v>
      </c>
      <c r="J5715" t="e">
        <v>#N/A</v>
      </c>
      <c r="K5715" t="e">
        <v>#N/A</v>
      </c>
    </row>
    <row r="5716" spans="1:11">
      <c r="A5716">
        <v>1743158700</v>
      </c>
      <c r="B5716">
        <v>2.2182</v>
      </c>
      <c r="C5716">
        <v>2.2198</v>
      </c>
      <c r="D5716">
        <v>2.2014</v>
      </c>
      <c r="E5716">
        <v>2.2061</v>
      </c>
      <c r="F5716">
        <v>2.292575</v>
      </c>
      <c r="G5716">
        <v>2.290407</v>
      </c>
      <c r="H5716" t="e">
        <f>VLOOKUP(A5716,fibo,2,FALSE)</f>
        <v>#N/A</v>
      </c>
      <c r="I5716" t="e">
        <v>#N/A</v>
      </c>
      <c r="J5716" t="e">
        <v>#N/A</v>
      </c>
      <c r="K5716" t="e">
        <v>#N/A</v>
      </c>
    </row>
    <row r="5717" spans="1:11">
      <c r="A5717">
        <v>1743159600</v>
      </c>
      <c r="B5717">
        <v>2.2063</v>
      </c>
      <c r="C5717">
        <v>2.2079</v>
      </c>
      <c r="D5717">
        <v>2.1938</v>
      </c>
      <c r="E5717">
        <v>2.1945</v>
      </c>
      <c r="F5717">
        <v>2.290382</v>
      </c>
      <c r="G5717">
        <v>2.288132</v>
      </c>
      <c r="H5717" t="e">
        <f>VLOOKUP(A5717,fibo,2,FALSE)</f>
        <v>#N/A</v>
      </c>
      <c r="I5717" t="e">
        <v>#N/A</v>
      </c>
      <c r="J5717" t="e">
        <v>#N/A</v>
      </c>
      <c r="K5717" t="e">
        <v>#N/A</v>
      </c>
    </row>
    <row r="5718" spans="1:11">
      <c r="A5718">
        <v>1743160500</v>
      </c>
      <c r="B5718">
        <v>2.1942</v>
      </c>
      <c r="C5718">
        <v>2.2139</v>
      </c>
      <c r="D5718">
        <v>2.1911</v>
      </c>
      <c r="E5718">
        <v>2.207</v>
      </c>
      <c r="F5718">
        <v>2.288108</v>
      </c>
      <c r="G5718">
        <v>2.285968</v>
      </c>
      <c r="H5718" t="e">
        <f>VLOOKUP(A5718,fibo,2,FALSE)</f>
        <v>#N/A</v>
      </c>
      <c r="I5718" t="e">
        <v>#N/A</v>
      </c>
      <c r="J5718" t="e">
        <v>#N/A</v>
      </c>
      <c r="K5718" t="e">
        <v>#N/A</v>
      </c>
    </row>
    <row r="5719" spans="1:11">
      <c r="A5719">
        <v>1743161400</v>
      </c>
      <c r="B5719">
        <v>2.2066</v>
      </c>
      <c r="C5719">
        <v>2.2173</v>
      </c>
      <c r="D5719">
        <v>2.2059</v>
      </c>
      <c r="E5719">
        <v>2.2129</v>
      </c>
      <c r="F5719">
        <v>2.285938</v>
      </c>
      <c r="G5719">
        <v>2.28382</v>
      </c>
      <c r="H5719" t="e">
        <f>VLOOKUP(A5719,fibo,2,FALSE)</f>
        <v>#N/A</v>
      </c>
      <c r="I5719" t="e">
        <v>#N/A</v>
      </c>
      <c r="J5719" t="e">
        <v>#N/A</v>
      </c>
      <c r="K5719" t="e">
        <v>#N/A</v>
      </c>
    </row>
    <row r="5720" spans="1:11">
      <c r="A5720">
        <v>1743162300</v>
      </c>
      <c r="B5720">
        <v>2.2128</v>
      </c>
      <c r="C5720">
        <v>2.2258</v>
      </c>
      <c r="D5720">
        <v>2.2119</v>
      </c>
      <c r="E5720">
        <v>2.2248</v>
      </c>
      <c r="F5720">
        <v>2.283783</v>
      </c>
      <c r="G5720">
        <v>2.281937</v>
      </c>
      <c r="H5720" t="e">
        <f>VLOOKUP(A5720,fibo,2,FALSE)</f>
        <v>#N/A</v>
      </c>
      <c r="I5720" t="e">
        <v>#N/A</v>
      </c>
      <c r="J5720" t="e">
        <v>#N/A</v>
      </c>
      <c r="K5720" t="e">
        <v>#N/A</v>
      </c>
    </row>
    <row r="5721" spans="1:11">
      <c r="A5721">
        <v>1743163200</v>
      </c>
      <c r="B5721">
        <v>2.2247</v>
      </c>
      <c r="C5721">
        <v>2.23</v>
      </c>
      <c r="D5721">
        <v>2.2184</v>
      </c>
      <c r="E5721">
        <v>2.2239</v>
      </c>
      <c r="F5721">
        <v>2.281898</v>
      </c>
      <c r="G5721">
        <v>2.28015</v>
      </c>
      <c r="H5721" t="e">
        <f>VLOOKUP(A5721,fibo,2,FALSE)</f>
        <v>#N/A</v>
      </c>
      <c r="I5721" t="e">
        <v>#N/A</v>
      </c>
      <c r="J5721" t="e">
        <v>#N/A</v>
      </c>
      <c r="K5721" t="e">
        <v>#N/A</v>
      </c>
    </row>
    <row r="5722" spans="1:11">
      <c r="A5722">
        <v>1743164100</v>
      </c>
      <c r="B5722">
        <v>2.2243</v>
      </c>
      <c r="C5722">
        <v>2.2382</v>
      </c>
      <c r="D5722">
        <v>2.2203</v>
      </c>
      <c r="E5722">
        <v>2.2379</v>
      </c>
      <c r="F5722">
        <v>2.28013</v>
      </c>
      <c r="G5722">
        <v>2.278325</v>
      </c>
      <c r="H5722" t="e">
        <f>VLOOKUP(A5722,fibo,2,FALSE)</f>
        <v>#N/A</v>
      </c>
      <c r="I5722" t="e">
        <v>#N/A</v>
      </c>
      <c r="J5722" t="e">
        <v>#N/A</v>
      </c>
      <c r="K5722" t="e">
        <v>#N/A</v>
      </c>
    </row>
    <row r="5723" spans="1:11">
      <c r="A5723">
        <v>1743165000</v>
      </c>
      <c r="B5723">
        <v>2.2377</v>
      </c>
      <c r="C5723">
        <v>2.2432</v>
      </c>
      <c r="D5723">
        <v>2.2091</v>
      </c>
      <c r="E5723">
        <v>2.2165</v>
      </c>
      <c r="F5723">
        <v>2.278302</v>
      </c>
      <c r="G5723">
        <v>2.27603</v>
      </c>
      <c r="H5723" t="e">
        <f>VLOOKUP(A5723,fibo,2,FALSE)</f>
        <v>#N/A</v>
      </c>
      <c r="I5723" t="e">
        <v>#N/A</v>
      </c>
      <c r="J5723" t="e">
        <v>#N/A</v>
      </c>
      <c r="K5723" t="e">
        <v>#N/A</v>
      </c>
    </row>
    <row r="5724" spans="1:11">
      <c r="A5724">
        <v>1743165900</v>
      </c>
      <c r="B5724">
        <v>2.2164</v>
      </c>
      <c r="C5724">
        <v>2.2212</v>
      </c>
      <c r="D5724">
        <v>2.2079</v>
      </c>
      <c r="E5724">
        <v>2.2101</v>
      </c>
      <c r="F5724">
        <v>2.276002</v>
      </c>
      <c r="G5724">
        <v>2.273668</v>
      </c>
      <c r="H5724" t="e">
        <f>VLOOKUP(A5724,fibo,2,FALSE)</f>
        <v>#N/A</v>
      </c>
      <c r="I5724" t="e">
        <v>#N/A</v>
      </c>
      <c r="J5724" t="e">
        <v>#N/A</v>
      </c>
      <c r="K5724" t="e">
        <v>#N/A</v>
      </c>
    </row>
    <row r="5725" spans="1:11">
      <c r="A5725">
        <v>1743166800</v>
      </c>
      <c r="B5725">
        <v>2.2104</v>
      </c>
      <c r="C5725">
        <v>2.2171</v>
      </c>
      <c r="D5725">
        <v>2.2051</v>
      </c>
      <c r="E5725">
        <v>2.2134</v>
      </c>
      <c r="F5725">
        <v>2.27365</v>
      </c>
      <c r="G5725">
        <v>2.271453</v>
      </c>
      <c r="H5725" t="e">
        <f>VLOOKUP(A5725,fibo,2,FALSE)</f>
        <v>#N/A</v>
      </c>
      <c r="I5725" t="e">
        <v>#N/A</v>
      </c>
      <c r="J5725" t="e">
        <v>#N/A</v>
      </c>
      <c r="K5725" t="e">
        <v>#N/A</v>
      </c>
    </row>
    <row r="5726" spans="1:11">
      <c r="A5726">
        <v>1743167700</v>
      </c>
      <c r="B5726">
        <v>2.2133</v>
      </c>
      <c r="C5726">
        <v>2.2211</v>
      </c>
      <c r="D5726">
        <v>2.2055</v>
      </c>
      <c r="E5726">
        <v>2.207</v>
      </c>
      <c r="F5726">
        <v>2.271433</v>
      </c>
      <c r="G5726">
        <v>2.269118</v>
      </c>
      <c r="H5726" t="e">
        <f>VLOOKUP(A5726,fibo,2,FALSE)</f>
        <v>#N/A</v>
      </c>
      <c r="I5726" t="e">
        <v>#N/A</v>
      </c>
      <c r="J5726" t="e">
        <v>#N/A</v>
      </c>
      <c r="K5726" t="e">
        <v>#N/A</v>
      </c>
    </row>
    <row r="5727" spans="1:11">
      <c r="A5727">
        <v>1743168600</v>
      </c>
      <c r="B5727">
        <v>2.2074</v>
      </c>
      <c r="C5727">
        <v>2.2168</v>
      </c>
      <c r="D5727">
        <v>2.1993</v>
      </c>
      <c r="E5727">
        <v>2.2085</v>
      </c>
      <c r="F5727">
        <v>2.269105</v>
      </c>
      <c r="G5727">
        <v>2.266802</v>
      </c>
      <c r="H5727" t="e">
        <f>VLOOKUP(A5727,fibo,2,FALSE)</f>
        <v>#N/A</v>
      </c>
      <c r="I5727" t="e">
        <v>#N/A</v>
      </c>
      <c r="J5727" t="e">
        <v>#N/A</v>
      </c>
      <c r="K5727" t="e">
        <v>#N/A</v>
      </c>
    </row>
    <row r="5728" spans="1:11">
      <c r="A5728">
        <v>1743169500</v>
      </c>
      <c r="B5728">
        <v>2.2084</v>
      </c>
      <c r="C5728">
        <v>2.2124</v>
      </c>
      <c r="D5728">
        <v>2.1885</v>
      </c>
      <c r="E5728">
        <v>2.1955</v>
      </c>
      <c r="F5728">
        <v>2.266788</v>
      </c>
      <c r="G5728">
        <v>2.264257</v>
      </c>
      <c r="H5728" t="e">
        <f>VLOOKUP(A5728,fibo,2,FALSE)</f>
        <v>#N/A</v>
      </c>
      <c r="I5728" t="e">
        <v>#N/A</v>
      </c>
      <c r="J5728" t="e">
        <v>#N/A</v>
      </c>
      <c r="K5728" t="e">
        <v>#N/A</v>
      </c>
    </row>
    <row r="5729" spans="1:11">
      <c r="A5729">
        <v>1743170400</v>
      </c>
      <c r="B5729">
        <v>2.195</v>
      </c>
      <c r="C5729">
        <v>2.2017</v>
      </c>
      <c r="D5729">
        <v>2.1735</v>
      </c>
      <c r="E5729">
        <v>2.1823</v>
      </c>
      <c r="F5729">
        <v>2.26424</v>
      </c>
      <c r="G5729">
        <v>2.261708</v>
      </c>
      <c r="H5729" t="e">
        <f>VLOOKUP(A5729,fibo,2,FALSE)</f>
        <v>#N/A</v>
      </c>
      <c r="I5729" t="e">
        <v>#N/A</v>
      </c>
      <c r="J5729" t="e">
        <v>#N/A</v>
      </c>
      <c r="K5729" t="e">
        <v>#N/A</v>
      </c>
    </row>
    <row r="5730" spans="1:11">
      <c r="A5730">
        <v>1743171300</v>
      </c>
      <c r="B5730">
        <v>2.1824</v>
      </c>
      <c r="C5730">
        <v>2.1983</v>
      </c>
      <c r="D5730">
        <v>2.1795</v>
      </c>
      <c r="E5730">
        <v>2.1935</v>
      </c>
      <c r="F5730">
        <v>2.261692</v>
      </c>
      <c r="G5730">
        <v>2.259272</v>
      </c>
      <c r="H5730" t="e">
        <f>VLOOKUP(A5730,fibo,2,FALSE)</f>
        <v>#N/A</v>
      </c>
      <c r="I5730" t="e">
        <v>#N/A</v>
      </c>
      <c r="J5730" t="e">
        <v>#N/A</v>
      </c>
      <c r="K5730" t="e">
        <v>#N/A</v>
      </c>
    </row>
    <row r="5731" spans="1:11">
      <c r="A5731">
        <v>1743172200</v>
      </c>
      <c r="B5731">
        <v>2.1935</v>
      </c>
      <c r="C5731">
        <v>2.2054</v>
      </c>
      <c r="D5731">
        <v>2.1901</v>
      </c>
      <c r="E5731">
        <v>2.2026</v>
      </c>
      <c r="F5731">
        <v>2.25926</v>
      </c>
      <c r="G5731">
        <v>2.257082</v>
      </c>
      <c r="H5731" t="e">
        <f>VLOOKUP(A5731,fibo,2,FALSE)</f>
        <v>#N/A</v>
      </c>
      <c r="I5731" t="e">
        <v>#N/A</v>
      </c>
      <c r="J5731" t="e">
        <v>#N/A</v>
      </c>
      <c r="K5731" t="e">
        <v>#N/A</v>
      </c>
    </row>
    <row r="5732" spans="1:11">
      <c r="A5732">
        <v>1743173100</v>
      </c>
      <c r="B5732">
        <v>2.2025</v>
      </c>
      <c r="C5732">
        <v>2.2047</v>
      </c>
      <c r="D5732">
        <v>2.1935</v>
      </c>
      <c r="E5732">
        <v>2.1969</v>
      </c>
      <c r="F5732">
        <v>2.257068</v>
      </c>
      <c r="G5732">
        <v>2.254705</v>
      </c>
      <c r="H5732" t="e">
        <f>VLOOKUP(A5732,fibo,2,FALSE)</f>
        <v>#N/A</v>
      </c>
      <c r="I5732" t="e">
        <v>#N/A</v>
      </c>
      <c r="J5732" t="e">
        <v>#N/A</v>
      </c>
      <c r="K5732" t="e">
        <v>#N/A</v>
      </c>
    </row>
    <row r="5733" spans="1:11">
      <c r="A5733">
        <v>1743174000</v>
      </c>
      <c r="B5733">
        <v>2.1968</v>
      </c>
      <c r="C5733">
        <v>2.1973</v>
      </c>
      <c r="D5733">
        <v>2.1841</v>
      </c>
      <c r="E5733">
        <v>2.1922</v>
      </c>
      <c r="F5733">
        <v>2.254688</v>
      </c>
      <c r="G5733">
        <v>2.252527</v>
      </c>
      <c r="H5733" t="e">
        <f>VLOOKUP(A5733,fibo,2,FALSE)</f>
        <v>#N/A</v>
      </c>
      <c r="I5733" t="e">
        <v>#N/A</v>
      </c>
      <c r="J5733" t="e">
        <v>#N/A</v>
      </c>
      <c r="K5733" t="e">
        <v>#N/A</v>
      </c>
    </row>
    <row r="5734" spans="1:11">
      <c r="A5734">
        <v>1743174900</v>
      </c>
      <c r="B5734">
        <v>2.1927</v>
      </c>
      <c r="C5734">
        <v>2.1968</v>
      </c>
      <c r="D5734">
        <v>2.1821</v>
      </c>
      <c r="E5734">
        <v>2.1846</v>
      </c>
      <c r="F5734">
        <v>2.252522</v>
      </c>
      <c r="G5734">
        <v>2.25027</v>
      </c>
      <c r="H5734" t="e">
        <f>VLOOKUP(A5734,fibo,2,FALSE)</f>
        <v>#N/A</v>
      </c>
      <c r="I5734" t="e">
        <v>#N/A</v>
      </c>
      <c r="J5734" t="e">
        <v>#N/A</v>
      </c>
      <c r="K5734" t="e">
        <v>#N/A</v>
      </c>
    </row>
    <row r="5735" spans="1:11">
      <c r="A5735">
        <v>1743175800</v>
      </c>
      <c r="B5735">
        <v>2.1846</v>
      </c>
      <c r="C5735">
        <v>2.196</v>
      </c>
      <c r="D5735">
        <v>2.1827</v>
      </c>
      <c r="E5735">
        <v>2.1865</v>
      </c>
      <c r="F5735">
        <v>2.250265</v>
      </c>
      <c r="G5735">
        <v>2.247932</v>
      </c>
      <c r="H5735" t="e">
        <f>VLOOKUP(A5735,fibo,2,FALSE)</f>
        <v>#N/A</v>
      </c>
      <c r="I5735" t="e">
        <v>#N/A</v>
      </c>
      <c r="J5735" t="e">
        <v>#N/A</v>
      </c>
      <c r="K5735" t="e">
        <v>#N/A</v>
      </c>
    </row>
    <row r="5736" spans="1:11">
      <c r="A5736">
        <v>1743176700</v>
      </c>
      <c r="B5736">
        <v>2.1862</v>
      </c>
      <c r="C5736">
        <v>2.189</v>
      </c>
      <c r="D5736">
        <v>2.1755</v>
      </c>
      <c r="E5736">
        <v>2.177</v>
      </c>
      <c r="F5736">
        <v>2.247918</v>
      </c>
      <c r="G5736">
        <v>2.245313</v>
      </c>
      <c r="H5736" t="e">
        <f>VLOOKUP(A5736,fibo,2,FALSE)</f>
        <v>#N/A</v>
      </c>
      <c r="I5736" t="e">
        <v>#N/A</v>
      </c>
      <c r="J5736" t="e">
        <v>#N/A</v>
      </c>
      <c r="K5736" t="e">
        <v>#N/A</v>
      </c>
    </row>
    <row r="5737" spans="1:11">
      <c r="A5737">
        <v>1743177600</v>
      </c>
      <c r="B5737">
        <v>2.1773</v>
      </c>
      <c r="C5737">
        <v>2.1879</v>
      </c>
      <c r="D5737">
        <v>2.1724</v>
      </c>
      <c r="E5737">
        <v>2.1835</v>
      </c>
      <c r="F5737">
        <v>2.245305</v>
      </c>
      <c r="G5737">
        <v>2.243068</v>
      </c>
      <c r="H5737" t="e">
        <f>VLOOKUP(A5737,fibo,2,FALSE)</f>
        <v>#N/A</v>
      </c>
      <c r="I5737" t="e">
        <v>#N/A</v>
      </c>
      <c r="J5737" t="e">
        <v>#N/A</v>
      </c>
      <c r="K5737" t="e">
        <v>#N/A</v>
      </c>
    </row>
    <row r="5738" spans="1:11">
      <c r="A5738">
        <v>1743178500</v>
      </c>
      <c r="B5738">
        <v>2.1835</v>
      </c>
      <c r="C5738">
        <v>2.1884</v>
      </c>
      <c r="D5738">
        <v>2.1726</v>
      </c>
      <c r="E5738">
        <v>2.1826</v>
      </c>
      <c r="F5738">
        <v>2.243062</v>
      </c>
      <c r="G5738">
        <v>2.240723</v>
      </c>
      <c r="H5738" t="e">
        <f>VLOOKUP(A5738,fibo,2,FALSE)</f>
        <v>#N/A</v>
      </c>
      <c r="I5738" t="e">
        <v>#N/A</v>
      </c>
      <c r="J5738" t="e">
        <v>#N/A</v>
      </c>
      <c r="K5738" t="e">
        <v>#N/A</v>
      </c>
    </row>
    <row r="5739" spans="1:11">
      <c r="A5739">
        <v>1743179400</v>
      </c>
      <c r="B5739">
        <v>2.1826</v>
      </c>
      <c r="C5739">
        <v>2.1843</v>
      </c>
      <c r="D5739">
        <v>2.1675</v>
      </c>
      <c r="E5739">
        <v>2.1689</v>
      </c>
      <c r="F5739">
        <v>2.240713</v>
      </c>
      <c r="G5739">
        <v>2.237887</v>
      </c>
      <c r="H5739" t="e">
        <f>VLOOKUP(A5739,fibo,2,FALSE)</f>
        <v>#N/A</v>
      </c>
      <c r="I5739" t="e">
        <v>#N/A</v>
      </c>
      <c r="J5739" t="e">
        <v>#N/A</v>
      </c>
      <c r="K5739" t="e">
        <v>#N/A</v>
      </c>
    </row>
    <row r="5740" spans="1:11">
      <c r="A5740">
        <v>1743180300</v>
      </c>
      <c r="B5740">
        <v>2.1692</v>
      </c>
      <c r="C5740">
        <v>2.1702</v>
      </c>
      <c r="D5740">
        <v>2.1515</v>
      </c>
      <c r="E5740">
        <v>2.1629</v>
      </c>
      <c r="F5740">
        <v>2.237883</v>
      </c>
      <c r="G5740">
        <v>2.235143</v>
      </c>
      <c r="H5740" t="e">
        <f>VLOOKUP(A5740,fibo,2,FALSE)</f>
        <v>#N/A</v>
      </c>
      <c r="I5740" t="e">
        <v>#N/A</v>
      </c>
      <c r="J5740" t="e">
        <v>#N/A</v>
      </c>
      <c r="K5740" t="e">
        <v>#N/A</v>
      </c>
    </row>
    <row r="5741" spans="1:11">
      <c r="A5741">
        <v>1743181200</v>
      </c>
      <c r="B5741">
        <v>2.1627</v>
      </c>
      <c r="C5741">
        <v>2.1693</v>
      </c>
      <c r="D5741">
        <v>2.1591</v>
      </c>
      <c r="E5741">
        <v>2.1663</v>
      </c>
      <c r="F5741">
        <v>2.235132</v>
      </c>
      <c r="G5741">
        <v>2.232432</v>
      </c>
      <c r="H5741" t="e">
        <f>VLOOKUP(A5741,fibo,2,FALSE)</f>
        <v>#N/A</v>
      </c>
      <c r="I5741" t="e">
        <v>#N/A</v>
      </c>
      <c r="J5741" t="e">
        <v>#N/A</v>
      </c>
      <c r="K5741" t="e">
        <v>#N/A</v>
      </c>
    </row>
    <row r="5742" spans="1:11">
      <c r="A5742">
        <v>1743182100</v>
      </c>
      <c r="B5742">
        <v>2.1665</v>
      </c>
      <c r="C5742">
        <v>2.1776</v>
      </c>
      <c r="D5742">
        <v>2.1618</v>
      </c>
      <c r="E5742">
        <v>2.1644</v>
      </c>
      <c r="F5742">
        <v>2.232422</v>
      </c>
      <c r="G5742">
        <v>2.229742</v>
      </c>
      <c r="H5742" t="e">
        <f>VLOOKUP(A5742,fibo,2,FALSE)</f>
        <v>#N/A</v>
      </c>
      <c r="I5742" t="e">
        <v>#N/A</v>
      </c>
      <c r="J5742" t="e">
        <v>#N/A</v>
      </c>
      <c r="K5742" t="e">
        <v>#N/A</v>
      </c>
    </row>
    <row r="5743" spans="1:11">
      <c r="A5743">
        <v>1743183000</v>
      </c>
      <c r="B5743">
        <v>2.1639</v>
      </c>
      <c r="C5743">
        <v>2.1704</v>
      </c>
      <c r="D5743">
        <v>2.1576</v>
      </c>
      <c r="E5743">
        <v>2.1676</v>
      </c>
      <c r="F5743">
        <v>2.229727</v>
      </c>
      <c r="G5743">
        <v>2.227223</v>
      </c>
      <c r="H5743" t="e">
        <f>VLOOKUP(A5743,fibo,2,FALSE)</f>
        <v>#N/A</v>
      </c>
      <c r="I5743" t="e">
        <v>#N/A</v>
      </c>
      <c r="J5743" t="e">
        <v>#N/A</v>
      </c>
      <c r="K5743" t="e">
        <v>#N/A</v>
      </c>
    </row>
    <row r="5744" spans="1:11">
      <c r="A5744">
        <v>1743183900</v>
      </c>
      <c r="B5744">
        <v>2.1675</v>
      </c>
      <c r="C5744">
        <v>2.1792</v>
      </c>
      <c r="D5744">
        <v>2.1667</v>
      </c>
      <c r="E5744">
        <v>2.1788</v>
      </c>
      <c r="F5744">
        <v>2.227212</v>
      </c>
      <c r="G5744">
        <v>2.224917</v>
      </c>
      <c r="H5744" t="e">
        <f>VLOOKUP(A5744,fibo,2,FALSE)</f>
        <v>#N/A</v>
      </c>
      <c r="I5744" t="e">
        <v>#N/A</v>
      </c>
      <c r="J5744" t="e">
        <v>#N/A</v>
      </c>
      <c r="K5744" t="e">
        <v>#N/A</v>
      </c>
    </row>
    <row r="5745" spans="1:11">
      <c r="A5745">
        <v>1743184800</v>
      </c>
      <c r="B5745">
        <v>2.179</v>
      </c>
      <c r="C5745">
        <v>2.1911</v>
      </c>
      <c r="D5745">
        <v>2.1772</v>
      </c>
      <c r="E5745">
        <v>2.1875</v>
      </c>
      <c r="F5745">
        <v>2.224903</v>
      </c>
      <c r="G5745">
        <v>2.222975</v>
      </c>
      <c r="H5745" t="e">
        <f>VLOOKUP(A5745,fibo,2,FALSE)</f>
        <v>#N/A</v>
      </c>
      <c r="I5745" t="e">
        <v>#N/A</v>
      </c>
      <c r="J5745" t="e">
        <v>#N/A</v>
      </c>
      <c r="K5745" t="e">
        <v>#N/A</v>
      </c>
    </row>
    <row r="5746" spans="1:11">
      <c r="A5746">
        <v>1743185700</v>
      </c>
      <c r="B5746">
        <v>2.1874</v>
      </c>
      <c r="C5746">
        <v>2.1898</v>
      </c>
      <c r="D5746">
        <v>2.1783</v>
      </c>
      <c r="E5746">
        <v>2.1814</v>
      </c>
      <c r="F5746">
        <v>2.222962</v>
      </c>
      <c r="G5746">
        <v>2.220913</v>
      </c>
      <c r="H5746" t="e">
        <f>VLOOKUP(A5746,fibo,2,FALSE)</f>
        <v>#N/A</v>
      </c>
      <c r="I5746" t="e">
        <v>#N/A</v>
      </c>
      <c r="J5746" t="e">
        <v>#N/A</v>
      </c>
      <c r="K5746" t="e">
        <v>#N/A</v>
      </c>
    </row>
    <row r="5747" spans="1:11">
      <c r="A5747">
        <v>1743186600</v>
      </c>
      <c r="B5747">
        <v>2.1811</v>
      </c>
      <c r="C5747">
        <v>2.1895</v>
      </c>
      <c r="D5747">
        <v>2.1809</v>
      </c>
      <c r="E5747">
        <v>2.188</v>
      </c>
      <c r="F5747">
        <v>2.220895</v>
      </c>
      <c r="G5747">
        <v>2.21893</v>
      </c>
      <c r="H5747" t="e">
        <f>VLOOKUP(A5747,fibo,2,FALSE)</f>
        <v>#N/A</v>
      </c>
      <c r="I5747" t="e">
        <v>#N/A</v>
      </c>
      <c r="J5747" t="e">
        <v>#N/A</v>
      </c>
      <c r="K5747" t="e">
        <v>#N/A</v>
      </c>
    </row>
    <row r="5748" spans="1:11">
      <c r="A5748">
        <v>1743187500</v>
      </c>
      <c r="B5748">
        <v>2.1877</v>
      </c>
      <c r="C5748">
        <v>2.1881</v>
      </c>
      <c r="D5748">
        <v>2.1761</v>
      </c>
      <c r="E5748">
        <v>2.1812</v>
      </c>
      <c r="F5748">
        <v>2.218907</v>
      </c>
      <c r="G5748">
        <v>2.216805</v>
      </c>
      <c r="H5748" t="e">
        <f>VLOOKUP(A5748,fibo,2,FALSE)</f>
        <v>#N/A</v>
      </c>
      <c r="I5748" t="e">
        <v>#N/A</v>
      </c>
      <c r="J5748" t="e">
        <v>#N/A</v>
      </c>
      <c r="K5748" t="e">
        <v>#N/A</v>
      </c>
    </row>
    <row r="5749" spans="1:11">
      <c r="A5749">
        <v>1743188400</v>
      </c>
      <c r="B5749">
        <v>2.1807</v>
      </c>
      <c r="C5749">
        <v>2.1826</v>
      </c>
      <c r="D5749">
        <v>2.1756</v>
      </c>
      <c r="E5749">
        <v>2.1814</v>
      </c>
      <c r="F5749">
        <v>2.216768</v>
      </c>
      <c r="G5749">
        <v>2.21463</v>
      </c>
      <c r="H5749" t="e">
        <f>VLOOKUP(A5749,fibo,2,FALSE)</f>
        <v>#N/A</v>
      </c>
      <c r="I5749" t="e">
        <v>#N/A</v>
      </c>
      <c r="J5749" t="e">
        <v>#N/A</v>
      </c>
      <c r="K5749" t="e">
        <v>#N/A</v>
      </c>
    </row>
    <row r="5750" spans="1:11">
      <c r="A5750">
        <v>1743189300</v>
      </c>
      <c r="B5750">
        <v>2.1813</v>
      </c>
      <c r="C5750">
        <v>2.1819</v>
      </c>
      <c r="D5750">
        <v>2.172</v>
      </c>
      <c r="E5750">
        <v>2.1748</v>
      </c>
      <c r="F5750">
        <v>2.214593</v>
      </c>
      <c r="G5750">
        <v>2.212457</v>
      </c>
      <c r="H5750" t="e">
        <f>VLOOKUP(A5750,fibo,2,FALSE)</f>
        <v>#N/A</v>
      </c>
      <c r="I5750" t="e">
        <v>#N/A</v>
      </c>
      <c r="J5750" t="e">
        <v>#N/A</v>
      </c>
      <c r="K5750" t="e">
        <v>#N/A</v>
      </c>
    </row>
    <row r="5751" spans="1:11">
      <c r="A5751">
        <v>1743190200</v>
      </c>
      <c r="B5751">
        <v>2.1749</v>
      </c>
      <c r="C5751">
        <v>2.1781</v>
      </c>
      <c r="D5751">
        <v>2.1671</v>
      </c>
      <c r="E5751">
        <v>2.1705</v>
      </c>
      <c r="F5751">
        <v>2.212422</v>
      </c>
      <c r="G5751">
        <v>2.210812</v>
      </c>
      <c r="H5751" t="e">
        <f>VLOOKUP(A5751,fibo,2,FALSE)</f>
        <v>#N/A</v>
      </c>
      <c r="I5751" t="e">
        <v>#N/A</v>
      </c>
      <c r="J5751" t="e">
        <v>#N/A</v>
      </c>
      <c r="K5751" t="e">
        <v>#N/A</v>
      </c>
    </row>
    <row r="5752" spans="1:11">
      <c r="A5752">
        <v>1743191100</v>
      </c>
      <c r="B5752">
        <v>2.1709</v>
      </c>
      <c r="C5752">
        <v>2.1801</v>
      </c>
      <c r="D5752">
        <v>2.1676</v>
      </c>
      <c r="E5752">
        <v>2.1779</v>
      </c>
      <c r="F5752">
        <v>2.210788</v>
      </c>
      <c r="G5752">
        <v>2.209203</v>
      </c>
      <c r="H5752" t="e">
        <f>VLOOKUP(A5752,fibo,2,FALSE)</f>
        <v>#N/A</v>
      </c>
      <c r="I5752" t="e">
        <v>#N/A</v>
      </c>
      <c r="J5752" t="e">
        <v>#N/A</v>
      </c>
      <c r="K5752" t="e">
        <v>#N/A</v>
      </c>
    </row>
    <row r="5753" spans="1:11">
      <c r="A5753">
        <v>1743192000</v>
      </c>
      <c r="B5753">
        <v>2.178</v>
      </c>
      <c r="C5753">
        <v>2.1901</v>
      </c>
      <c r="D5753">
        <v>2.1776</v>
      </c>
      <c r="E5753">
        <v>2.1834</v>
      </c>
      <c r="F5753">
        <v>2.209182</v>
      </c>
      <c r="G5753">
        <v>2.207793</v>
      </c>
      <c r="H5753" t="e">
        <f>VLOOKUP(A5753,fibo,2,FALSE)</f>
        <v>#N/A</v>
      </c>
      <c r="I5753" t="e">
        <v>#N/A</v>
      </c>
      <c r="J5753" t="e">
        <v>#N/A</v>
      </c>
      <c r="K5753" t="e">
        <v>#N/A</v>
      </c>
    </row>
    <row r="5754" spans="1:11">
      <c r="A5754">
        <v>1743192900</v>
      </c>
      <c r="B5754">
        <v>2.1836</v>
      </c>
      <c r="C5754">
        <v>2.1903</v>
      </c>
      <c r="D5754">
        <v>2.1827</v>
      </c>
      <c r="E5754">
        <v>2.189</v>
      </c>
      <c r="F5754">
        <v>2.20778</v>
      </c>
      <c r="G5754">
        <v>2.20668</v>
      </c>
      <c r="H5754" t="e">
        <f>VLOOKUP(A5754,fibo,2,FALSE)</f>
        <v>#N/A</v>
      </c>
      <c r="I5754" t="e">
        <v>#N/A</v>
      </c>
      <c r="J5754" t="e">
        <v>#N/A</v>
      </c>
      <c r="K5754" t="e">
        <v>#N/A</v>
      </c>
    </row>
    <row r="5755" spans="1:11">
      <c r="A5755">
        <v>1743193800</v>
      </c>
      <c r="B5755">
        <v>2.1888</v>
      </c>
      <c r="C5755">
        <v>2.1948</v>
      </c>
      <c r="D5755">
        <v>2.1831</v>
      </c>
      <c r="E5755">
        <v>2.1893</v>
      </c>
      <c r="F5755">
        <v>2.206662</v>
      </c>
      <c r="G5755">
        <v>2.205532</v>
      </c>
      <c r="H5755" t="e">
        <f>VLOOKUP(A5755,fibo,2,FALSE)</f>
        <v>#N/A</v>
      </c>
      <c r="I5755" t="e">
        <v>#N/A</v>
      </c>
      <c r="J5755" t="e">
        <v>#N/A</v>
      </c>
      <c r="K5755" t="e">
        <v>#N/A</v>
      </c>
    </row>
    <row r="5756" spans="1:11">
      <c r="A5756">
        <v>1743194700</v>
      </c>
      <c r="B5756">
        <v>2.1896</v>
      </c>
      <c r="C5756">
        <v>2.1897</v>
      </c>
      <c r="D5756">
        <v>2.1652</v>
      </c>
      <c r="E5756">
        <v>2.1709</v>
      </c>
      <c r="F5756">
        <v>2.205522</v>
      </c>
      <c r="G5756">
        <v>2.204195</v>
      </c>
      <c r="H5756" t="e">
        <f>VLOOKUP(A5756,fibo,2,FALSE)</f>
        <v>#N/A</v>
      </c>
      <c r="I5756" t="e">
        <v>#N/A</v>
      </c>
      <c r="J5756" t="e">
        <v>#N/A</v>
      </c>
      <c r="K5756" t="e">
        <v>#N/A</v>
      </c>
    </row>
    <row r="5757" spans="1:11">
      <c r="A5757">
        <v>1743195600</v>
      </c>
      <c r="B5757">
        <v>2.1711</v>
      </c>
      <c r="C5757">
        <v>2.1761</v>
      </c>
      <c r="D5757">
        <v>2.16</v>
      </c>
      <c r="E5757">
        <v>2.1733</v>
      </c>
      <c r="F5757">
        <v>2.204197</v>
      </c>
      <c r="G5757">
        <v>2.202683</v>
      </c>
      <c r="H5757" t="e">
        <f>VLOOKUP(A5757,fibo,2,FALSE)</f>
        <v>#N/A</v>
      </c>
      <c r="I5757" t="e">
        <v>#N/A</v>
      </c>
      <c r="J5757" t="e">
        <v>#N/A</v>
      </c>
      <c r="K5757" t="e">
        <v>#N/A</v>
      </c>
    </row>
    <row r="5758" spans="1:11">
      <c r="A5758">
        <v>1743196500</v>
      </c>
      <c r="B5758">
        <v>2.1738</v>
      </c>
      <c r="C5758">
        <v>2.175</v>
      </c>
      <c r="D5758">
        <v>2.1572</v>
      </c>
      <c r="E5758">
        <v>2.1738</v>
      </c>
      <c r="F5758">
        <v>2.202695</v>
      </c>
      <c r="G5758">
        <v>2.201188</v>
      </c>
      <c r="H5758" t="e">
        <f>VLOOKUP(A5758,fibo,2,FALSE)</f>
        <v>#N/A</v>
      </c>
      <c r="I5758" t="e">
        <v>#N/A</v>
      </c>
      <c r="J5758" t="e">
        <v>#N/A</v>
      </c>
      <c r="K5758" t="e">
        <v>#N/A</v>
      </c>
    </row>
    <row r="5759" spans="1:11">
      <c r="A5759">
        <v>1743197400</v>
      </c>
      <c r="B5759">
        <v>2.1739</v>
      </c>
      <c r="C5759">
        <v>2.1843</v>
      </c>
      <c r="D5759">
        <v>2.173</v>
      </c>
      <c r="E5759">
        <v>2.1797</v>
      </c>
      <c r="F5759">
        <v>2.201202</v>
      </c>
      <c r="G5759">
        <v>2.200062</v>
      </c>
      <c r="H5759" t="e">
        <f>VLOOKUP(A5759,fibo,2,FALSE)</f>
        <v>#N/A</v>
      </c>
      <c r="I5759" t="e">
        <v>#N/A</v>
      </c>
      <c r="J5759" t="e">
        <v>#N/A</v>
      </c>
      <c r="K5759" t="e">
        <v>#N/A</v>
      </c>
    </row>
    <row r="5760" spans="1:11">
      <c r="A5760">
        <v>1743198300</v>
      </c>
      <c r="B5760">
        <v>2.1797</v>
      </c>
      <c r="C5760">
        <v>2.1811</v>
      </c>
      <c r="D5760">
        <v>2.1709</v>
      </c>
      <c r="E5760">
        <v>2.1808</v>
      </c>
      <c r="F5760">
        <v>2.200072</v>
      </c>
      <c r="G5760">
        <v>2.199108</v>
      </c>
      <c r="H5760" t="e">
        <f>VLOOKUP(A5760,fibo,2,FALSE)</f>
        <v>#N/A</v>
      </c>
      <c r="I5760" t="e">
        <v>#N/A</v>
      </c>
      <c r="J5760" t="e">
        <v>#N/A</v>
      </c>
      <c r="K5760" t="e">
        <v>#N/A</v>
      </c>
    </row>
    <row r="5761" spans="1:11">
      <c r="A5761">
        <v>1743199200</v>
      </c>
      <c r="B5761">
        <v>2.1807</v>
      </c>
      <c r="C5761">
        <v>2.1908</v>
      </c>
      <c r="D5761">
        <v>2.1801</v>
      </c>
      <c r="E5761">
        <v>2.1885</v>
      </c>
      <c r="F5761">
        <v>2.199115</v>
      </c>
      <c r="G5761">
        <v>2.198245</v>
      </c>
      <c r="H5761" t="e">
        <f>VLOOKUP(A5761,fibo,2,FALSE)</f>
        <v>#N/A</v>
      </c>
      <c r="I5761" t="e">
        <v>#N/A</v>
      </c>
      <c r="J5761" t="e">
        <v>#N/A</v>
      </c>
      <c r="K5761" t="e">
        <v>#N/A</v>
      </c>
    </row>
    <row r="5762" spans="1:11">
      <c r="A5762">
        <v>1743200100</v>
      </c>
      <c r="B5762">
        <v>2.1885</v>
      </c>
      <c r="C5762">
        <v>2.1907</v>
      </c>
      <c r="D5762">
        <v>2.1827</v>
      </c>
      <c r="E5762">
        <v>2.1882</v>
      </c>
      <c r="F5762">
        <v>2.198245</v>
      </c>
      <c r="G5762">
        <v>2.197343</v>
      </c>
      <c r="H5762" t="e">
        <f>VLOOKUP(A5762,fibo,2,FALSE)</f>
        <v>#N/A</v>
      </c>
      <c r="I5762" t="e">
        <v>#N/A</v>
      </c>
      <c r="J5762" t="e">
        <v>#N/A</v>
      </c>
      <c r="K5762" t="e">
        <v>#N/A</v>
      </c>
    </row>
    <row r="5763" spans="1:11">
      <c r="A5763">
        <v>1743201000</v>
      </c>
      <c r="B5763">
        <v>2.1882</v>
      </c>
      <c r="C5763">
        <v>2.197</v>
      </c>
      <c r="D5763">
        <v>2.1874</v>
      </c>
      <c r="E5763">
        <v>2.1944</v>
      </c>
      <c r="F5763">
        <v>2.197343</v>
      </c>
      <c r="G5763">
        <v>2.196723</v>
      </c>
      <c r="H5763" t="e">
        <f>VLOOKUP(A5763,fibo,2,FALSE)</f>
        <v>#N/A</v>
      </c>
      <c r="I5763" t="e">
        <v>#N/A</v>
      </c>
      <c r="J5763" t="e">
        <v>#N/A</v>
      </c>
      <c r="K5763" t="e">
        <v>#N/A</v>
      </c>
    </row>
    <row r="5764" spans="1:11">
      <c r="A5764">
        <v>1743201900</v>
      </c>
      <c r="B5764">
        <v>2.1944</v>
      </c>
      <c r="C5764">
        <v>2.2046</v>
      </c>
      <c r="D5764">
        <v>2.1936</v>
      </c>
      <c r="E5764">
        <v>2.2043</v>
      </c>
      <c r="F5764">
        <v>2.19671</v>
      </c>
      <c r="G5764">
        <v>2.19648</v>
      </c>
      <c r="H5764" t="e">
        <f>VLOOKUP(A5764,fibo,2,FALSE)</f>
        <v>#N/A</v>
      </c>
      <c r="I5764" t="e">
        <v>#N/A</v>
      </c>
      <c r="J5764" t="e">
        <v>#N/A</v>
      </c>
      <c r="K5764" t="e">
        <v>#N/A</v>
      </c>
    </row>
    <row r="5765" spans="1:11">
      <c r="A5765">
        <v>1743202800</v>
      </c>
      <c r="B5765">
        <v>2.2039</v>
      </c>
      <c r="C5765">
        <v>2.2095</v>
      </c>
      <c r="D5765">
        <v>2.2013</v>
      </c>
      <c r="E5765">
        <v>2.2021</v>
      </c>
      <c r="F5765">
        <v>2.196463</v>
      </c>
      <c r="G5765">
        <v>2.195963</v>
      </c>
      <c r="H5765" t="e">
        <f>VLOOKUP(A5765,fibo,2,FALSE)</f>
        <v>#N/A</v>
      </c>
      <c r="I5765" t="e">
        <v>#N/A</v>
      </c>
      <c r="J5765" t="e">
        <v>#N/A</v>
      </c>
      <c r="K5765" t="e">
        <v>#N/A</v>
      </c>
    </row>
    <row r="5766" spans="1:11">
      <c r="A5766">
        <v>1743203700</v>
      </c>
      <c r="B5766">
        <v>2.2019</v>
      </c>
      <c r="C5766">
        <v>2.2034</v>
      </c>
      <c r="D5766">
        <v>2.1946</v>
      </c>
      <c r="E5766">
        <v>2.1977</v>
      </c>
      <c r="F5766">
        <v>2.195962</v>
      </c>
      <c r="G5766">
        <v>2.195527</v>
      </c>
      <c r="H5766" t="e">
        <f>VLOOKUP(A5766,fibo,2,FALSE)</f>
        <v>#N/A</v>
      </c>
      <c r="I5766" t="e">
        <v>#N/A</v>
      </c>
      <c r="J5766" t="e">
        <v>#N/A</v>
      </c>
      <c r="K5766" t="e">
        <v>#N/A</v>
      </c>
    </row>
    <row r="5767" spans="1:11">
      <c r="A5767">
        <v>1743204600</v>
      </c>
      <c r="B5767">
        <v>2.1974</v>
      </c>
      <c r="C5767">
        <v>2.2054</v>
      </c>
      <c r="D5767">
        <v>2.1948</v>
      </c>
      <c r="E5767">
        <v>2.2032</v>
      </c>
      <c r="F5767">
        <v>2.195525</v>
      </c>
      <c r="G5767">
        <v>2.195087</v>
      </c>
      <c r="H5767" t="e">
        <f>VLOOKUP(A5767,fibo,2,FALSE)</f>
        <v>#N/A</v>
      </c>
      <c r="I5767" t="e">
        <v>#N/A</v>
      </c>
      <c r="J5767" t="e">
        <v>#N/A</v>
      </c>
      <c r="K5767" t="e">
        <v>#N/A</v>
      </c>
    </row>
    <row r="5768" spans="1:11">
      <c r="A5768">
        <v>1743205500</v>
      </c>
      <c r="B5768">
        <v>2.2033</v>
      </c>
      <c r="C5768">
        <v>2.205</v>
      </c>
      <c r="D5768">
        <v>2.1989</v>
      </c>
      <c r="E5768">
        <v>2.205</v>
      </c>
      <c r="F5768">
        <v>2.195085</v>
      </c>
      <c r="G5768">
        <v>2.194665</v>
      </c>
      <c r="H5768" t="e">
        <f>VLOOKUP(A5768,fibo,2,FALSE)</f>
        <v>#N/A</v>
      </c>
      <c r="I5768" t="e">
        <v>#N/A</v>
      </c>
      <c r="J5768" t="e">
        <v>#N/A</v>
      </c>
      <c r="K5768" t="e">
        <v>#N/A</v>
      </c>
    </row>
    <row r="5769" spans="1:11">
      <c r="A5769">
        <v>1743206400</v>
      </c>
      <c r="B5769">
        <v>2.2051</v>
      </c>
      <c r="C5769">
        <v>2.2118</v>
      </c>
      <c r="D5769">
        <v>2.1981</v>
      </c>
      <c r="E5769">
        <v>2.2116</v>
      </c>
      <c r="F5769">
        <v>2.194665</v>
      </c>
      <c r="G5769">
        <v>2.194545</v>
      </c>
      <c r="H5769" t="e">
        <f>VLOOKUP(A5769,fibo,2,FALSE)</f>
        <v>#N/A</v>
      </c>
      <c r="I5769" t="e">
        <v>#N/A</v>
      </c>
      <c r="J5769" t="e">
        <v>#N/A</v>
      </c>
      <c r="K5769" t="e">
        <v>#N/A</v>
      </c>
    </row>
    <row r="5770" spans="1:11">
      <c r="A5770">
        <v>1743207300</v>
      </c>
      <c r="B5770">
        <v>2.2112</v>
      </c>
      <c r="C5770">
        <v>2.2157</v>
      </c>
      <c r="D5770">
        <v>2.2073</v>
      </c>
      <c r="E5770">
        <v>2.2125</v>
      </c>
      <c r="F5770">
        <v>2.194537</v>
      </c>
      <c r="G5770">
        <v>2.194255</v>
      </c>
      <c r="H5770" t="e">
        <f>VLOOKUP(A5770,fibo,2,FALSE)</f>
        <v>#N/A</v>
      </c>
      <c r="I5770" t="e">
        <v>#N/A</v>
      </c>
      <c r="J5770" t="e">
        <v>#N/A</v>
      </c>
      <c r="K5770" t="e">
        <v>#N/A</v>
      </c>
    </row>
    <row r="5771" spans="1:11">
      <c r="A5771">
        <v>1743208200</v>
      </c>
      <c r="B5771">
        <v>2.2123</v>
      </c>
      <c r="C5771">
        <v>2.2235</v>
      </c>
      <c r="D5771">
        <v>2.2093</v>
      </c>
      <c r="E5771">
        <v>2.2197</v>
      </c>
      <c r="F5771">
        <v>2.194243</v>
      </c>
      <c r="G5771">
        <v>2.194113</v>
      </c>
      <c r="H5771" t="e">
        <f>VLOOKUP(A5771,fibo,2,FALSE)</f>
        <v>#N/A</v>
      </c>
      <c r="I5771" t="e">
        <v>#N/A</v>
      </c>
      <c r="J5771" t="e">
        <v>#N/A</v>
      </c>
      <c r="K5771" t="e">
        <v>#N/A</v>
      </c>
    </row>
    <row r="5772" spans="1:11">
      <c r="A5772">
        <v>1743209100</v>
      </c>
      <c r="B5772">
        <v>2.2194</v>
      </c>
      <c r="C5772">
        <v>2.2199</v>
      </c>
      <c r="D5772">
        <v>2.2018</v>
      </c>
      <c r="E5772">
        <v>2.2047</v>
      </c>
      <c r="F5772">
        <v>2.194097</v>
      </c>
      <c r="G5772">
        <v>2.19385</v>
      </c>
      <c r="H5772" t="e">
        <f>VLOOKUP(A5772,fibo,2,FALSE)</f>
        <v>#N/A</v>
      </c>
      <c r="I5772" t="e">
        <v>#N/A</v>
      </c>
      <c r="J5772" t="e">
        <v>#N/A</v>
      </c>
      <c r="K5772" t="e">
        <v>#N/A</v>
      </c>
    </row>
    <row r="5773" spans="1:11">
      <c r="A5773">
        <v>1743210000</v>
      </c>
      <c r="B5773">
        <v>2.2046</v>
      </c>
      <c r="C5773">
        <v>2.2151</v>
      </c>
      <c r="D5773">
        <v>2.2038</v>
      </c>
      <c r="E5773">
        <v>2.211</v>
      </c>
      <c r="F5773">
        <v>2.193828</v>
      </c>
      <c r="G5773">
        <v>2.193652</v>
      </c>
      <c r="H5773" t="e">
        <f>VLOOKUP(A5773,fibo,2,FALSE)</f>
        <v>#N/A</v>
      </c>
      <c r="I5773" t="e">
        <v>#N/A</v>
      </c>
      <c r="J5773" t="e">
        <v>#N/A</v>
      </c>
      <c r="K5773" t="e">
        <v>#N/A</v>
      </c>
    </row>
    <row r="5774" spans="1:11">
      <c r="A5774">
        <v>1743210900</v>
      </c>
      <c r="B5774">
        <v>2.2112</v>
      </c>
      <c r="C5774">
        <v>2.2112</v>
      </c>
      <c r="D5774">
        <v>2.1953</v>
      </c>
      <c r="E5774">
        <v>2.1961</v>
      </c>
      <c r="F5774">
        <v>2.193625</v>
      </c>
      <c r="G5774">
        <v>2.19315</v>
      </c>
      <c r="H5774" t="e">
        <f>VLOOKUP(A5774,fibo,2,FALSE)</f>
        <v>#N/A</v>
      </c>
      <c r="I5774" t="e">
        <v>#N/A</v>
      </c>
      <c r="J5774" t="e">
        <v>#N/A</v>
      </c>
      <c r="K5774" t="e">
        <v>#N/A</v>
      </c>
    </row>
    <row r="5775" spans="1:11">
      <c r="A5775">
        <v>1743211800</v>
      </c>
      <c r="B5775">
        <v>2.1962</v>
      </c>
      <c r="C5775">
        <v>2.2019</v>
      </c>
      <c r="D5775">
        <v>2.1905</v>
      </c>
      <c r="E5775">
        <v>2.1911</v>
      </c>
      <c r="F5775">
        <v>2.193123</v>
      </c>
      <c r="G5775">
        <v>2.192695</v>
      </c>
      <c r="H5775" t="e">
        <f>VLOOKUP(A5775,fibo,2,FALSE)</f>
        <v>#N/A</v>
      </c>
      <c r="I5775" t="e">
        <v>#N/A</v>
      </c>
      <c r="J5775" t="e">
        <v>#N/A</v>
      </c>
      <c r="K5775" t="e">
        <v>#N/A</v>
      </c>
    </row>
    <row r="5776" spans="1:11">
      <c r="A5776">
        <v>1743212700</v>
      </c>
      <c r="B5776">
        <v>2.191</v>
      </c>
      <c r="C5776">
        <v>2.1922</v>
      </c>
      <c r="D5776">
        <v>2.1813</v>
      </c>
      <c r="E5776">
        <v>2.1902</v>
      </c>
      <c r="F5776">
        <v>2.19267</v>
      </c>
      <c r="G5776">
        <v>2.19243</v>
      </c>
      <c r="H5776" t="e">
        <f>VLOOKUP(A5776,fibo,2,FALSE)</f>
        <v>#N/A</v>
      </c>
      <c r="I5776" t="e">
        <v>#N/A</v>
      </c>
      <c r="J5776" t="e">
        <v>#N/A</v>
      </c>
      <c r="K5776" t="e">
        <v>#N/A</v>
      </c>
    </row>
    <row r="5777" spans="1:11">
      <c r="A5777">
        <v>1743213600</v>
      </c>
      <c r="B5777">
        <v>2.1902</v>
      </c>
      <c r="C5777">
        <v>2.1973</v>
      </c>
      <c r="D5777">
        <v>2.1902</v>
      </c>
      <c r="E5777">
        <v>2.1929</v>
      </c>
      <c r="F5777">
        <v>2.192402</v>
      </c>
      <c r="G5777">
        <v>2.192403</v>
      </c>
      <c r="H5777" t="e">
        <f>VLOOKUP(A5777,fibo,2,FALSE)</f>
        <v>#N/A</v>
      </c>
      <c r="I5777" t="e">
        <v>#N/A</v>
      </c>
      <c r="J5777" t="e">
        <v>#N/A</v>
      </c>
      <c r="K5777" t="e">
        <v>#N/A</v>
      </c>
    </row>
    <row r="5778" spans="1:11">
      <c r="A5778">
        <v>1743214500</v>
      </c>
      <c r="B5778">
        <v>2.1931</v>
      </c>
      <c r="C5778">
        <v>2.1936</v>
      </c>
      <c r="D5778">
        <v>2.18</v>
      </c>
      <c r="E5778">
        <v>2.181</v>
      </c>
      <c r="F5778">
        <v>2.192383</v>
      </c>
      <c r="G5778">
        <v>2.19197</v>
      </c>
      <c r="H5778" t="e">
        <f>VLOOKUP(A5778,fibo,2,FALSE)</f>
        <v>#N/A</v>
      </c>
      <c r="I5778" t="e">
        <v>#N/A</v>
      </c>
      <c r="J5778" t="e">
        <v>#N/A</v>
      </c>
      <c r="K5778" t="e">
        <v>#N/A</v>
      </c>
    </row>
    <row r="5779" spans="1:11">
      <c r="A5779">
        <v>1743215400</v>
      </c>
      <c r="B5779">
        <v>2.1813</v>
      </c>
      <c r="C5779">
        <v>2.1863</v>
      </c>
      <c r="D5779">
        <v>2.1678</v>
      </c>
      <c r="E5779">
        <v>2.1678</v>
      </c>
      <c r="F5779">
        <v>2.191962</v>
      </c>
      <c r="G5779">
        <v>2.191218</v>
      </c>
      <c r="H5779" t="e">
        <f>VLOOKUP(A5779,fibo,2,FALSE)</f>
        <v>#N/A</v>
      </c>
      <c r="I5779" t="e">
        <v>#N/A</v>
      </c>
      <c r="J5779" t="e">
        <v>#N/A</v>
      </c>
      <c r="K5779" t="e">
        <v>#N/A</v>
      </c>
    </row>
    <row r="5780" spans="1:11">
      <c r="A5780">
        <v>1743216300</v>
      </c>
      <c r="B5780">
        <v>2.1679</v>
      </c>
      <c r="C5780">
        <v>2.1743</v>
      </c>
      <c r="D5780">
        <v>2.1593</v>
      </c>
      <c r="E5780">
        <v>2.1601</v>
      </c>
      <c r="F5780">
        <v>2.191213</v>
      </c>
      <c r="G5780">
        <v>2.19014</v>
      </c>
      <c r="H5780" t="e">
        <f>VLOOKUP(A5780,fibo,2,FALSE)</f>
        <v>#N/A</v>
      </c>
      <c r="I5780" t="e">
        <v>#N/A</v>
      </c>
      <c r="J5780" t="e">
        <v>#N/A</v>
      </c>
      <c r="K5780" t="e">
        <v>#N/A</v>
      </c>
    </row>
    <row r="5781" spans="1:11">
      <c r="A5781">
        <v>1743217200</v>
      </c>
      <c r="B5781">
        <v>2.1599</v>
      </c>
      <c r="C5781">
        <v>2.1643</v>
      </c>
      <c r="D5781">
        <v>2.1266</v>
      </c>
      <c r="E5781">
        <v>2.138</v>
      </c>
      <c r="F5781">
        <v>2.190133</v>
      </c>
      <c r="G5781">
        <v>2.188708</v>
      </c>
      <c r="H5781" t="e">
        <f>VLOOKUP(A5781,fibo,2,FALSE)</f>
        <v>#N/A</v>
      </c>
      <c r="I5781" t="e">
        <v>#N/A</v>
      </c>
      <c r="J5781" t="e">
        <v>#N/A</v>
      </c>
      <c r="K5781" t="e">
        <v>#N/A</v>
      </c>
    </row>
    <row r="5782" spans="1:11">
      <c r="A5782">
        <v>1743218100</v>
      </c>
      <c r="B5782">
        <v>2.1384</v>
      </c>
      <c r="C5782">
        <v>2.1523</v>
      </c>
      <c r="D5782">
        <v>2.138</v>
      </c>
      <c r="E5782">
        <v>2.1458</v>
      </c>
      <c r="F5782">
        <v>2.188702</v>
      </c>
      <c r="G5782">
        <v>2.187173</v>
      </c>
      <c r="H5782" t="e">
        <f>VLOOKUP(A5782,fibo,2,FALSE)</f>
        <v>#N/A</v>
      </c>
      <c r="I5782" t="e">
        <v>#N/A</v>
      </c>
      <c r="J5782" t="e">
        <v>#N/A</v>
      </c>
      <c r="K5782" t="e">
        <v>#N/A</v>
      </c>
    </row>
    <row r="5783" spans="1:11">
      <c r="A5783">
        <v>1743219000</v>
      </c>
      <c r="B5783">
        <v>2.1462</v>
      </c>
      <c r="C5783">
        <v>2.1711</v>
      </c>
      <c r="D5783">
        <v>2.1458</v>
      </c>
      <c r="E5783">
        <v>2.1704</v>
      </c>
      <c r="F5783">
        <v>2.187177</v>
      </c>
      <c r="G5783">
        <v>2.186405</v>
      </c>
      <c r="H5783" t="e">
        <f>VLOOKUP(A5783,fibo,2,FALSE)</f>
        <v>#N/A</v>
      </c>
      <c r="I5783" t="e">
        <v>#N/A</v>
      </c>
      <c r="J5783" t="e">
        <v>#N/A</v>
      </c>
      <c r="K5783" t="e">
        <v>#N/A</v>
      </c>
    </row>
    <row r="5784" spans="1:11">
      <c r="A5784">
        <v>1743219900</v>
      </c>
      <c r="B5784">
        <v>2.1706</v>
      </c>
      <c r="C5784">
        <v>2.1785</v>
      </c>
      <c r="D5784">
        <v>2.1659</v>
      </c>
      <c r="E5784">
        <v>2.1746</v>
      </c>
      <c r="F5784">
        <v>2.186413</v>
      </c>
      <c r="G5784">
        <v>2.185813</v>
      </c>
      <c r="H5784" t="e">
        <f>VLOOKUP(A5784,fibo,2,FALSE)</f>
        <v>#N/A</v>
      </c>
      <c r="I5784" t="e">
        <v>#N/A</v>
      </c>
      <c r="J5784" t="e">
        <v>#N/A</v>
      </c>
      <c r="K5784" t="e">
        <v>#N/A</v>
      </c>
    </row>
    <row r="5785" spans="1:11">
      <c r="A5785">
        <v>1743220800</v>
      </c>
      <c r="B5785">
        <v>2.1746</v>
      </c>
      <c r="C5785">
        <v>2.1847</v>
      </c>
      <c r="D5785">
        <v>2.1704</v>
      </c>
      <c r="E5785">
        <v>2.1769</v>
      </c>
      <c r="F5785">
        <v>2.185817</v>
      </c>
      <c r="G5785">
        <v>2.185205</v>
      </c>
      <c r="H5785" t="e">
        <f>VLOOKUP(A5785,fibo,2,FALSE)</f>
        <v>#N/A</v>
      </c>
      <c r="I5785" t="e">
        <v>#N/A</v>
      </c>
      <c r="J5785" t="e">
        <v>#N/A</v>
      </c>
      <c r="K5785" t="e">
        <v>#N/A</v>
      </c>
    </row>
    <row r="5786" spans="1:11">
      <c r="A5786">
        <v>1743221700</v>
      </c>
      <c r="B5786">
        <v>2.1766</v>
      </c>
      <c r="C5786">
        <v>2.1768</v>
      </c>
      <c r="D5786">
        <v>2.161</v>
      </c>
      <c r="E5786">
        <v>2.1656</v>
      </c>
      <c r="F5786">
        <v>2.185205</v>
      </c>
      <c r="G5786">
        <v>2.184515</v>
      </c>
      <c r="H5786" t="e">
        <f>VLOOKUP(A5786,fibo,2,FALSE)</f>
        <v>#N/A</v>
      </c>
      <c r="I5786" t="e">
        <v>#N/A</v>
      </c>
      <c r="J5786" t="e">
        <v>#N/A</v>
      </c>
      <c r="K5786" t="e">
        <v>#N/A</v>
      </c>
    </row>
    <row r="5787" spans="1:11">
      <c r="A5787">
        <v>1743222600</v>
      </c>
      <c r="B5787">
        <v>2.1654</v>
      </c>
      <c r="C5787">
        <v>2.1718</v>
      </c>
      <c r="D5787">
        <v>2.1574</v>
      </c>
      <c r="E5787">
        <v>2.1626</v>
      </c>
      <c r="F5787">
        <v>2.184505</v>
      </c>
      <c r="G5787">
        <v>2.18375</v>
      </c>
      <c r="H5787" t="e">
        <f>VLOOKUP(A5787,fibo,2,FALSE)</f>
        <v>#N/A</v>
      </c>
      <c r="I5787" t="e">
        <v>#N/A</v>
      </c>
      <c r="J5787" t="e">
        <v>#N/A</v>
      </c>
      <c r="K5787" t="e">
        <v>#N/A</v>
      </c>
    </row>
    <row r="5788" spans="1:11">
      <c r="A5788">
        <v>1743223500</v>
      </c>
      <c r="B5788">
        <v>2.1625</v>
      </c>
      <c r="C5788">
        <v>2.1656</v>
      </c>
      <c r="D5788">
        <v>2.1588</v>
      </c>
      <c r="E5788">
        <v>2.1653</v>
      </c>
      <c r="F5788">
        <v>2.18374</v>
      </c>
      <c r="G5788">
        <v>2.183247</v>
      </c>
      <c r="H5788" t="e">
        <f>VLOOKUP(A5788,fibo,2,FALSE)</f>
        <v>#N/A</v>
      </c>
      <c r="I5788" t="e">
        <v>#N/A</v>
      </c>
      <c r="J5788" t="e">
        <v>#N/A</v>
      </c>
      <c r="K5788" t="e">
        <v>#N/A</v>
      </c>
    </row>
    <row r="5789" spans="1:11">
      <c r="A5789">
        <v>1743224400</v>
      </c>
      <c r="B5789">
        <v>2.1652</v>
      </c>
      <c r="C5789">
        <v>2.1658</v>
      </c>
      <c r="D5789">
        <v>2.1535</v>
      </c>
      <c r="E5789">
        <v>2.1593</v>
      </c>
      <c r="F5789">
        <v>2.183243</v>
      </c>
      <c r="G5789">
        <v>2.182863</v>
      </c>
      <c r="H5789" t="e">
        <f>VLOOKUP(A5789,fibo,2,FALSE)</f>
        <v>#N/A</v>
      </c>
      <c r="I5789" t="e">
        <v>#N/A</v>
      </c>
      <c r="J5789" t="e">
        <v>#N/A</v>
      </c>
      <c r="K5789" t="e">
        <v>#N/A</v>
      </c>
    </row>
    <row r="5790" spans="1:11">
      <c r="A5790">
        <v>1743225300</v>
      </c>
      <c r="B5790">
        <v>2.1591</v>
      </c>
      <c r="C5790">
        <v>2.1602</v>
      </c>
      <c r="D5790">
        <v>2.1424</v>
      </c>
      <c r="E5790">
        <v>2.1438</v>
      </c>
      <c r="F5790">
        <v>2.182855</v>
      </c>
      <c r="G5790">
        <v>2.182035</v>
      </c>
      <c r="H5790" t="e">
        <f>VLOOKUP(A5790,fibo,2,FALSE)</f>
        <v>#N/A</v>
      </c>
      <c r="I5790" t="e">
        <v>#N/A</v>
      </c>
      <c r="J5790" t="e">
        <v>#N/A</v>
      </c>
      <c r="K5790" t="e">
        <v>#N/A</v>
      </c>
    </row>
    <row r="5791" spans="1:11">
      <c r="A5791">
        <v>1743226200</v>
      </c>
      <c r="B5791">
        <v>2.1434</v>
      </c>
      <c r="C5791">
        <v>2.1524</v>
      </c>
      <c r="D5791">
        <v>2.1385</v>
      </c>
      <c r="E5791">
        <v>2.1518</v>
      </c>
      <c r="F5791">
        <v>2.18202</v>
      </c>
      <c r="G5791">
        <v>2.181188</v>
      </c>
      <c r="H5791" t="e">
        <f>VLOOKUP(A5791,fibo,2,FALSE)</f>
        <v>#N/A</v>
      </c>
      <c r="I5791" t="e">
        <v>#N/A</v>
      </c>
      <c r="J5791" t="e">
        <v>#N/A</v>
      </c>
      <c r="K5791" t="e">
        <v>#N/A</v>
      </c>
    </row>
    <row r="5792" spans="1:11">
      <c r="A5792">
        <v>1743227100</v>
      </c>
      <c r="B5792">
        <v>2.1517</v>
      </c>
      <c r="C5792">
        <v>2.1554</v>
      </c>
      <c r="D5792">
        <v>2.1452</v>
      </c>
      <c r="E5792">
        <v>2.1536</v>
      </c>
      <c r="F5792">
        <v>2.181173</v>
      </c>
      <c r="G5792">
        <v>2.180467</v>
      </c>
      <c r="H5792" t="e">
        <f>VLOOKUP(A5792,fibo,2,FALSE)</f>
        <v>#N/A</v>
      </c>
      <c r="I5792" t="e">
        <v>#N/A</v>
      </c>
      <c r="J5792" t="e">
        <v>#N/A</v>
      </c>
      <c r="K5792" t="e">
        <v>#N/A</v>
      </c>
    </row>
    <row r="5793" spans="1:11">
      <c r="A5793">
        <v>1743228000</v>
      </c>
      <c r="B5793">
        <v>2.1537</v>
      </c>
      <c r="C5793">
        <v>2.1541</v>
      </c>
      <c r="D5793">
        <v>2.1294</v>
      </c>
      <c r="E5793">
        <v>2.1316</v>
      </c>
      <c r="F5793">
        <v>2.180455</v>
      </c>
      <c r="G5793">
        <v>2.179457</v>
      </c>
      <c r="H5793" t="e">
        <f>VLOOKUP(A5793,fibo,2,FALSE)</f>
        <v>#N/A</v>
      </c>
      <c r="I5793" t="e">
        <v>#N/A</v>
      </c>
      <c r="J5793" t="e">
        <v>#N/A</v>
      </c>
      <c r="K5793" t="e">
        <v>#N/A</v>
      </c>
    </row>
    <row r="5794" spans="1:11">
      <c r="A5794">
        <v>1743228900</v>
      </c>
      <c r="B5794">
        <v>2.1317</v>
      </c>
      <c r="C5794">
        <v>2.1353</v>
      </c>
      <c r="D5794">
        <v>2.1231</v>
      </c>
      <c r="E5794">
        <v>2.1298</v>
      </c>
      <c r="F5794">
        <v>2.179438</v>
      </c>
      <c r="G5794">
        <v>2.178543</v>
      </c>
      <c r="H5794" t="e">
        <f>VLOOKUP(A5794,fibo,2,FALSE)</f>
        <v>#N/A</v>
      </c>
      <c r="I5794" t="e">
        <v>#N/A</v>
      </c>
      <c r="J5794" t="e">
        <v>#N/A</v>
      </c>
      <c r="K5794" t="e">
        <v>#N/A</v>
      </c>
    </row>
    <row r="5795" spans="1:11">
      <c r="A5795">
        <v>1743229800</v>
      </c>
      <c r="B5795">
        <v>2.1297</v>
      </c>
      <c r="C5795">
        <v>2.1484</v>
      </c>
      <c r="D5795">
        <v>2.1292</v>
      </c>
      <c r="E5795">
        <v>2.1463</v>
      </c>
      <c r="F5795">
        <v>2.178523</v>
      </c>
      <c r="G5795">
        <v>2.177873</v>
      </c>
      <c r="H5795" t="e">
        <f>VLOOKUP(A5795,fibo,2,FALSE)</f>
        <v>#N/A</v>
      </c>
      <c r="I5795" t="e">
        <v>#N/A</v>
      </c>
      <c r="J5795" t="e">
        <v>#N/A</v>
      </c>
      <c r="K5795" t="e">
        <v>#N/A</v>
      </c>
    </row>
    <row r="5796" spans="1:11">
      <c r="A5796">
        <v>1743230700</v>
      </c>
      <c r="B5796">
        <v>2.1463</v>
      </c>
      <c r="C5796">
        <v>2.1465</v>
      </c>
      <c r="D5796">
        <v>2.1332</v>
      </c>
      <c r="E5796">
        <v>2.1347</v>
      </c>
      <c r="F5796">
        <v>2.177858</v>
      </c>
      <c r="G5796">
        <v>2.177168</v>
      </c>
      <c r="H5796" t="e">
        <f>VLOOKUP(A5796,fibo,2,FALSE)</f>
        <v>#N/A</v>
      </c>
      <c r="I5796" t="e">
        <v>#N/A</v>
      </c>
      <c r="J5796" t="e">
        <v>#N/A</v>
      </c>
      <c r="K5796" t="e">
        <v>#N/A</v>
      </c>
    </row>
    <row r="5797" spans="1:11">
      <c r="A5797">
        <v>1743231600</v>
      </c>
      <c r="B5797">
        <v>2.1346</v>
      </c>
      <c r="C5797">
        <v>2.1349</v>
      </c>
      <c r="D5797">
        <v>2.1131</v>
      </c>
      <c r="E5797">
        <v>2.1261</v>
      </c>
      <c r="F5797">
        <v>2.177147</v>
      </c>
      <c r="G5797">
        <v>2.176212</v>
      </c>
      <c r="H5797" t="e">
        <f>VLOOKUP(A5797,fibo,2,FALSE)</f>
        <v>#N/A</v>
      </c>
      <c r="I5797" t="e">
        <v>#N/A</v>
      </c>
      <c r="J5797" t="e">
        <v>#N/A</v>
      </c>
      <c r="K5797" t="e">
        <v>#N/A</v>
      </c>
    </row>
    <row r="5798" spans="1:11">
      <c r="A5798">
        <v>1743232500</v>
      </c>
      <c r="B5798">
        <v>2.1256</v>
      </c>
      <c r="C5798">
        <v>2.1377</v>
      </c>
      <c r="D5798">
        <v>2.1181</v>
      </c>
      <c r="E5798">
        <v>2.1361</v>
      </c>
      <c r="F5798">
        <v>2.176182</v>
      </c>
      <c r="G5798">
        <v>2.175437</v>
      </c>
      <c r="H5798" t="e">
        <f>VLOOKUP(A5798,fibo,2,FALSE)</f>
        <v>#N/A</v>
      </c>
      <c r="I5798" t="e">
        <v>#N/A</v>
      </c>
      <c r="J5798" t="e">
        <v>#N/A</v>
      </c>
      <c r="K5798" t="e">
        <v>#N/A</v>
      </c>
    </row>
    <row r="5799" spans="1:11">
      <c r="A5799">
        <v>1743233400</v>
      </c>
      <c r="B5799">
        <v>2.1364</v>
      </c>
      <c r="C5799">
        <v>2.1373</v>
      </c>
      <c r="D5799">
        <v>2.1186</v>
      </c>
      <c r="E5799">
        <v>2.1267</v>
      </c>
      <c r="F5799">
        <v>2.175412</v>
      </c>
      <c r="G5799">
        <v>2.174733</v>
      </c>
      <c r="H5799" t="e">
        <f>VLOOKUP(A5799,fibo,2,FALSE)</f>
        <v>#N/A</v>
      </c>
      <c r="I5799" t="e">
        <v>#N/A</v>
      </c>
      <c r="J5799" t="e">
        <v>#N/A</v>
      </c>
      <c r="K5799" t="e">
        <v>#N/A</v>
      </c>
    </row>
    <row r="5800" spans="1:11">
      <c r="A5800">
        <v>1743234300</v>
      </c>
      <c r="B5800">
        <v>2.1271</v>
      </c>
      <c r="C5800">
        <v>2.1301</v>
      </c>
      <c r="D5800">
        <v>2.1088</v>
      </c>
      <c r="E5800">
        <v>2.1209</v>
      </c>
      <c r="F5800">
        <v>2.17471</v>
      </c>
      <c r="G5800">
        <v>2.174033</v>
      </c>
      <c r="H5800" t="e">
        <f>VLOOKUP(A5800,fibo,2,FALSE)</f>
        <v>#N/A</v>
      </c>
      <c r="I5800" t="e">
        <v>#N/A</v>
      </c>
      <c r="J5800" t="e">
        <v>#N/A</v>
      </c>
      <c r="K5800" t="e">
        <v>#N/A</v>
      </c>
    </row>
    <row r="5801" spans="1:11">
      <c r="A5801">
        <v>1743235200</v>
      </c>
      <c r="B5801">
        <v>2.121</v>
      </c>
      <c r="C5801">
        <v>2.1323</v>
      </c>
      <c r="D5801">
        <v>2.1166</v>
      </c>
      <c r="E5801">
        <v>2.1264</v>
      </c>
      <c r="F5801">
        <v>2.174015</v>
      </c>
      <c r="G5801">
        <v>2.173368</v>
      </c>
      <c r="H5801" t="e">
        <f>VLOOKUP(A5801,fibo,2,FALSE)</f>
        <v>#N/A</v>
      </c>
      <c r="I5801" t="e">
        <v>#N/A</v>
      </c>
      <c r="J5801" t="e">
        <v>#N/A</v>
      </c>
      <c r="K5801" t="e">
        <v>#N/A</v>
      </c>
    </row>
    <row r="5802" spans="1:11">
      <c r="A5802">
        <v>1743236100</v>
      </c>
      <c r="B5802">
        <v>2.1267</v>
      </c>
      <c r="C5802">
        <v>2.1345</v>
      </c>
      <c r="D5802">
        <v>2.1188</v>
      </c>
      <c r="E5802">
        <v>2.1275</v>
      </c>
      <c r="F5802">
        <v>2.173352</v>
      </c>
      <c r="G5802">
        <v>2.172753</v>
      </c>
      <c r="H5802" t="e">
        <f>VLOOKUP(A5802,fibo,2,FALSE)</f>
        <v>#N/A</v>
      </c>
      <c r="I5802" t="e">
        <v>#N/A</v>
      </c>
      <c r="J5802" t="e">
        <v>#N/A</v>
      </c>
      <c r="K5802" t="e">
        <v>#N/A</v>
      </c>
    </row>
    <row r="5803" spans="1:11">
      <c r="A5803">
        <v>1743237000</v>
      </c>
      <c r="B5803">
        <v>2.1274</v>
      </c>
      <c r="C5803">
        <v>2.1413</v>
      </c>
      <c r="D5803">
        <v>2.1274</v>
      </c>
      <c r="E5803">
        <v>2.1382</v>
      </c>
      <c r="F5803">
        <v>2.172743</v>
      </c>
      <c r="G5803">
        <v>2.172263</v>
      </c>
      <c r="H5803" t="e">
        <f>VLOOKUP(A5803,fibo,2,FALSE)</f>
        <v>#N/A</v>
      </c>
      <c r="I5803" t="e">
        <v>#N/A</v>
      </c>
      <c r="J5803" t="e">
        <v>#N/A</v>
      </c>
      <c r="K5803" t="e">
        <v>#N/A</v>
      </c>
    </row>
    <row r="5804" spans="1:11">
      <c r="A5804">
        <v>1743237900</v>
      </c>
      <c r="B5804">
        <v>2.1378</v>
      </c>
      <c r="C5804">
        <v>2.1413</v>
      </c>
      <c r="D5804">
        <v>2.1318</v>
      </c>
      <c r="E5804">
        <v>2.1379</v>
      </c>
      <c r="F5804">
        <v>2.172248</v>
      </c>
      <c r="G5804">
        <v>2.171582</v>
      </c>
      <c r="H5804" t="e">
        <f>VLOOKUP(A5804,fibo,2,FALSE)</f>
        <v>#N/A</v>
      </c>
      <c r="I5804" t="e">
        <v>#N/A</v>
      </c>
      <c r="J5804" t="e">
        <v>#N/A</v>
      </c>
      <c r="K5804" t="e">
        <v>#N/A</v>
      </c>
    </row>
    <row r="5805" spans="1:11">
      <c r="A5805">
        <v>1743238800</v>
      </c>
      <c r="B5805">
        <v>2.1375</v>
      </c>
      <c r="C5805">
        <v>2.1423</v>
      </c>
      <c r="D5805">
        <v>2.1255</v>
      </c>
      <c r="E5805">
        <v>2.1258</v>
      </c>
      <c r="F5805">
        <v>2.171557</v>
      </c>
      <c r="G5805">
        <v>2.170553</v>
      </c>
      <c r="H5805" t="e">
        <f>VLOOKUP(A5805,fibo,2,FALSE)</f>
        <v>#N/A</v>
      </c>
      <c r="I5805" t="e">
        <v>#N/A</v>
      </c>
      <c r="J5805" t="e">
        <v>#N/A</v>
      </c>
      <c r="K5805" t="e">
        <v>#N/A</v>
      </c>
    </row>
    <row r="5806" spans="1:11">
      <c r="A5806">
        <v>1743239700</v>
      </c>
      <c r="B5806">
        <v>2.1257</v>
      </c>
      <c r="C5806">
        <v>2.1259</v>
      </c>
      <c r="D5806">
        <v>2.1137</v>
      </c>
      <c r="E5806">
        <v>2.1159</v>
      </c>
      <c r="F5806">
        <v>2.170528</v>
      </c>
      <c r="G5806">
        <v>2.169462</v>
      </c>
      <c r="H5806" t="e">
        <f>VLOOKUP(A5806,fibo,2,FALSE)</f>
        <v>#N/A</v>
      </c>
      <c r="I5806" t="e">
        <v>#N/A</v>
      </c>
      <c r="J5806" t="e">
        <v>#N/A</v>
      </c>
      <c r="K5806" t="e">
        <v>#N/A</v>
      </c>
    </row>
    <row r="5807" spans="1:11">
      <c r="A5807">
        <v>1743240600</v>
      </c>
      <c r="B5807">
        <v>2.1159</v>
      </c>
      <c r="C5807">
        <v>2.1214</v>
      </c>
      <c r="D5807">
        <v>2.0846</v>
      </c>
      <c r="E5807">
        <v>2.091</v>
      </c>
      <c r="F5807">
        <v>2.169442</v>
      </c>
      <c r="G5807">
        <v>2.167845</v>
      </c>
      <c r="H5807" t="e">
        <f>VLOOKUP(A5807,fibo,2,FALSE)</f>
        <v>#N/A</v>
      </c>
      <c r="I5807" t="e">
        <v>#N/A</v>
      </c>
      <c r="J5807" t="e">
        <v>#N/A</v>
      </c>
      <c r="K5807" t="e">
        <v>#N/A</v>
      </c>
    </row>
    <row r="5808" spans="1:11">
      <c r="A5808">
        <v>1743241500</v>
      </c>
      <c r="B5808">
        <v>2.0917</v>
      </c>
      <c r="C5808">
        <v>2.1063</v>
      </c>
      <c r="D5808">
        <v>2.0862</v>
      </c>
      <c r="E5808">
        <v>2.1025</v>
      </c>
      <c r="F5808">
        <v>2.167842</v>
      </c>
      <c r="G5808">
        <v>2.166533</v>
      </c>
      <c r="H5808" t="e">
        <f>VLOOKUP(A5808,fibo,2,FALSE)</f>
        <v>#N/A</v>
      </c>
      <c r="I5808" t="e">
        <v>#N/A</v>
      </c>
      <c r="J5808" t="e">
        <v>#N/A</v>
      </c>
      <c r="K5808" t="e">
        <v>#N/A</v>
      </c>
    </row>
    <row r="5809" spans="1:11">
      <c r="A5809">
        <v>1743242400</v>
      </c>
      <c r="B5809">
        <v>2.1029</v>
      </c>
      <c r="C5809">
        <v>2.1042</v>
      </c>
      <c r="D5809">
        <v>2.0855</v>
      </c>
      <c r="E5809">
        <v>2.0992</v>
      </c>
      <c r="F5809">
        <v>2.166545</v>
      </c>
      <c r="G5809">
        <v>2.165163</v>
      </c>
      <c r="H5809" t="e">
        <f>VLOOKUP(A5809,fibo,2,FALSE)</f>
        <v>#N/A</v>
      </c>
      <c r="I5809" t="e">
        <v>#N/A</v>
      </c>
      <c r="J5809" t="e">
        <v>#N/A</v>
      </c>
      <c r="K5809" t="e">
        <v>#N/A</v>
      </c>
    </row>
    <row r="5810" spans="1:11">
      <c r="A5810">
        <v>1743243300</v>
      </c>
      <c r="B5810">
        <v>2.099</v>
      </c>
      <c r="C5810">
        <v>2.1061</v>
      </c>
      <c r="D5810">
        <v>2.0905</v>
      </c>
      <c r="E5810">
        <v>2.0923</v>
      </c>
      <c r="F5810">
        <v>2.165173</v>
      </c>
      <c r="G5810">
        <v>2.163788</v>
      </c>
      <c r="H5810" t="e">
        <f>VLOOKUP(A5810,fibo,2,FALSE)</f>
        <v>#N/A</v>
      </c>
      <c r="I5810" t="e">
        <v>#N/A</v>
      </c>
      <c r="J5810" t="e">
        <v>#N/A</v>
      </c>
      <c r="K5810" t="e">
        <v>#N/A</v>
      </c>
    </row>
    <row r="5811" spans="1:11">
      <c r="A5811">
        <v>1743244200</v>
      </c>
      <c r="B5811">
        <v>2.0923</v>
      </c>
      <c r="C5811">
        <v>2.0929</v>
      </c>
      <c r="D5811">
        <v>2.0767</v>
      </c>
      <c r="E5811">
        <v>2.0814</v>
      </c>
      <c r="F5811">
        <v>2.163797</v>
      </c>
      <c r="G5811">
        <v>2.162303</v>
      </c>
      <c r="H5811" t="e">
        <f>VLOOKUP(A5811,fibo,2,FALSE)</f>
        <v>#N/A</v>
      </c>
      <c r="I5811" t="e">
        <v>#N/A</v>
      </c>
      <c r="J5811" t="e">
        <v>#N/A</v>
      </c>
      <c r="K5811" t="e">
        <v>#N/A</v>
      </c>
    </row>
    <row r="5812" spans="1:11">
      <c r="A5812">
        <v>1743245100</v>
      </c>
      <c r="B5812">
        <v>2.0815</v>
      </c>
      <c r="C5812">
        <v>2.0843</v>
      </c>
      <c r="D5812">
        <v>2.0691</v>
      </c>
      <c r="E5812">
        <v>2.0708</v>
      </c>
      <c r="F5812">
        <v>2.162307</v>
      </c>
      <c r="G5812">
        <v>2.160518</v>
      </c>
      <c r="H5812" t="e">
        <f>VLOOKUP(A5812,fibo,2,FALSE)</f>
        <v>#N/A</v>
      </c>
      <c r="I5812" t="e">
        <v>#N/A</v>
      </c>
      <c r="J5812" t="e">
        <v>#N/A</v>
      </c>
      <c r="K5812" t="e">
        <v>#N/A</v>
      </c>
    </row>
    <row r="5813" spans="1:11">
      <c r="A5813">
        <v>1743246000</v>
      </c>
      <c r="B5813">
        <v>2.0708</v>
      </c>
      <c r="C5813">
        <v>2.0872</v>
      </c>
      <c r="D5813">
        <v>2.0654</v>
      </c>
      <c r="E5813">
        <v>2.0863</v>
      </c>
      <c r="F5813">
        <v>2.16052</v>
      </c>
      <c r="G5813">
        <v>2.1589</v>
      </c>
      <c r="H5813" t="e">
        <f>VLOOKUP(A5813,fibo,2,FALSE)</f>
        <v>#N/A</v>
      </c>
      <c r="I5813" t="e">
        <v>#N/A</v>
      </c>
      <c r="J5813" t="e">
        <v>#N/A</v>
      </c>
      <c r="K5813" t="e">
        <v>#N/A</v>
      </c>
    </row>
    <row r="5814" spans="1:11">
      <c r="A5814">
        <v>1743246900</v>
      </c>
      <c r="B5814">
        <v>2.0865</v>
      </c>
      <c r="C5814">
        <v>2.0879</v>
      </c>
      <c r="D5814">
        <v>2.0601</v>
      </c>
      <c r="E5814">
        <v>2.0724</v>
      </c>
      <c r="F5814">
        <v>2.158902</v>
      </c>
      <c r="G5814">
        <v>2.156957</v>
      </c>
      <c r="H5814" t="e">
        <f>VLOOKUP(A5814,fibo,2,FALSE)</f>
        <v>#N/A</v>
      </c>
      <c r="I5814" t="e">
        <v>#N/A</v>
      </c>
      <c r="J5814" t="e">
        <v>#N/A</v>
      </c>
      <c r="K5814" t="e">
        <v>#N/A</v>
      </c>
    </row>
    <row r="5815" spans="1:11">
      <c r="A5815">
        <v>1743247800</v>
      </c>
      <c r="B5815">
        <v>2.0731</v>
      </c>
      <c r="C5815">
        <v>2.0757</v>
      </c>
      <c r="D5815">
        <v>2.0556</v>
      </c>
      <c r="E5815">
        <v>2.0609</v>
      </c>
      <c r="F5815">
        <v>2.156973</v>
      </c>
      <c r="G5815">
        <v>2.154817</v>
      </c>
      <c r="H5815">
        <f>VLOOKUP(A5815,fibo,2,FALSE)</f>
        <v>2.0556</v>
      </c>
      <c r="I5815" t="e">
        <v>#N/A</v>
      </c>
      <c r="J5815" t="e">
        <v>#N/A</v>
      </c>
      <c r="K5815" t="e">
        <v>#N/A</v>
      </c>
    </row>
    <row r="5816" spans="1:11">
      <c r="A5816">
        <v>1743248700</v>
      </c>
      <c r="B5816">
        <v>2.0615</v>
      </c>
      <c r="C5816">
        <v>2.0822</v>
      </c>
      <c r="D5816">
        <v>2.0589</v>
      </c>
      <c r="E5816">
        <v>2.0822</v>
      </c>
      <c r="F5816">
        <v>2.154838</v>
      </c>
      <c r="G5816">
        <v>2.153338</v>
      </c>
      <c r="H5816" t="e">
        <f>VLOOKUP(A5816,fibo,2,FALSE)</f>
        <v>#N/A</v>
      </c>
      <c r="I5816" t="e">
        <v>#N/A</v>
      </c>
      <c r="J5816" t="e">
        <v>#N/A</v>
      </c>
      <c r="K5816" t="e">
        <v>#N/A</v>
      </c>
    </row>
    <row r="5817" spans="1:11">
      <c r="A5817">
        <v>1743249600</v>
      </c>
      <c r="B5817">
        <v>2.085</v>
      </c>
      <c r="C5817">
        <v>2.1005</v>
      </c>
      <c r="D5817">
        <v>2.08</v>
      </c>
      <c r="E5817">
        <v>2.0974</v>
      </c>
      <c r="F5817">
        <v>2.153403</v>
      </c>
      <c r="G5817">
        <v>2.152073</v>
      </c>
      <c r="H5817" t="e">
        <f>VLOOKUP(A5817,fibo,2,FALSE)</f>
        <v>#N/A</v>
      </c>
      <c r="I5817" t="e">
        <v>#N/A</v>
      </c>
      <c r="J5817" t="e">
        <v>#N/A</v>
      </c>
      <c r="K5817" t="e">
        <v>#N/A</v>
      </c>
    </row>
    <row r="5818" spans="1:11">
      <c r="A5818">
        <v>1743250500</v>
      </c>
      <c r="B5818">
        <v>2.0975</v>
      </c>
      <c r="C5818">
        <v>2.1099</v>
      </c>
      <c r="D5818">
        <v>2.0948</v>
      </c>
      <c r="E5818">
        <v>2.1017</v>
      </c>
      <c r="F5818">
        <v>2.152132</v>
      </c>
      <c r="G5818">
        <v>2.150872</v>
      </c>
      <c r="H5818" t="e">
        <f>VLOOKUP(A5818,fibo,2,FALSE)</f>
        <v>#N/A</v>
      </c>
      <c r="I5818" t="e">
        <v>#N/A</v>
      </c>
      <c r="J5818" t="e">
        <v>#N/A</v>
      </c>
      <c r="K5818" t="e">
        <v>#N/A</v>
      </c>
    </row>
    <row r="5819" spans="1:11">
      <c r="A5819">
        <v>1743251400</v>
      </c>
      <c r="B5819">
        <v>2.1016</v>
      </c>
      <c r="C5819">
        <v>2.1075</v>
      </c>
      <c r="D5819">
        <v>2.0902</v>
      </c>
      <c r="E5819">
        <v>2.0982</v>
      </c>
      <c r="F5819">
        <v>2.150927</v>
      </c>
      <c r="G5819">
        <v>2.149513</v>
      </c>
      <c r="H5819" t="e">
        <f>VLOOKUP(A5819,fibo,2,FALSE)</f>
        <v>#N/A</v>
      </c>
      <c r="I5819" t="e">
        <v>#N/A</v>
      </c>
      <c r="J5819" t="e">
        <v>#N/A</v>
      </c>
      <c r="K5819" t="e">
        <v>#N/A</v>
      </c>
    </row>
    <row r="5820" spans="1:11">
      <c r="A5820">
        <v>1743252300</v>
      </c>
      <c r="B5820">
        <v>2.0979</v>
      </c>
      <c r="C5820">
        <v>2.103</v>
      </c>
      <c r="D5820">
        <v>2.0919</v>
      </c>
      <c r="E5820">
        <v>2.1014</v>
      </c>
      <c r="F5820">
        <v>2.149563</v>
      </c>
      <c r="G5820">
        <v>2.14819</v>
      </c>
      <c r="H5820" t="e">
        <f>VLOOKUP(A5820,fibo,2,FALSE)</f>
        <v>#N/A</v>
      </c>
      <c r="I5820" t="e">
        <v>#N/A</v>
      </c>
      <c r="J5820" t="e">
        <v>#N/A</v>
      </c>
      <c r="K5820" t="e">
        <v>#N/A</v>
      </c>
    </row>
    <row r="5821" spans="1:11">
      <c r="A5821">
        <v>1743253200</v>
      </c>
      <c r="B5821">
        <v>2.1016</v>
      </c>
      <c r="C5821">
        <v>2.1293</v>
      </c>
      <c r="D5821">
        <v>2.1007</v>
      </c>
      <c r="E5821">
        <v>2.1238</v>
      </c>
      <c r="F5821">
        <v>2.148245</v>
      </c>
      <c r="G5821">
        <v>2.147112</v>
      </c>
      <c r="H5821" t="e">
        <f>VLOOKUP(A5821,fibo,2,FALSE)</f>
        <v>#N/A</v>
      </c>
      <c r="I5821" t="e">
        <v>#N/A</v>
      </c>
      <c r="J5821" t="e">
        <v>#N/A</v>
      </c>
      <c r="K5821" t="e">
        <v>#N/A</v>
      </c>
    </row>
    <row r="5822" spans="1:11">
      <c r="A5822">
        <v>1743254100</v>
      </c>
      <c r="B5822">
        <v>2.124</v>
      </c>
      <c r="C5822">
        <v>2.131</v>
      </c>
      <c r="D5822">
        <v>2.1176</v>
      </c>
      <c r="E5822">
        <v>2.127</v>
      </c>
      <c r="F5822">
        <v>2.14717</v>
      </c>
      <c r="G5822">
        <v>2.146092</v>
      </c>
      <c r="H5822" t="e">
        <f>VLOOKUP(A5822,fibo,2,FALSE)</f>
        <v>#N/A</v>
      </c>
      <c r="I5822" t="e">
        <v>#N/A</v>
      </c>
      <c r="J5822" t="e">
        <v>#N/A</v>
      </c>
      <c r="K5822" t="e">
        <v>#N/A</v>
      </c>
    </row>
    <row r="5823" spans="1:11">
      <c r="A5823">
        <v>1743255000</v>
      </c>
      <c r="B5823">
        <v>2.1271</v>
      </c>
      <c r="C5823">
        <v>2.1278</v>
      </c>
      <c r="D5823">
        <v>2.1156</v>
      </c>
      <c r="E5823">
        <v>2.12</v>
      </c>
      <c r="F5823">
        <v>2.146152</v>
      </c>
      <c r="G5823">
        <v>2.144852</v>
      </c>
      <c r="H5823" t="e">
        <f>VLOOKUP(A5823,fibo,2,FALSE)</f>
        <v>#N/A</v>
      </c>
      <c r="I5823" t="e">
        <v>#N/A</v>
      </c>
      <c r="J5823" t="e">
        <v>#N/A</v>
      </c>
      <c r="K5823" t="e">
        <v>#N/A</v>
      </c>
    </row>
    <row r="5824" spans="1:11">
      <c r="A5824">
        <v>1743255900</v>
      </c>
      <c r="B5824">
        <v>2.1195</v>
      </c>
      <c r="C5824">
        <v>2.1387</v>
      </c>
      <c r="D5824">
        <v>2.1191</v>
      </c>
      <c r="E5824">
        <v>2.1358</v>
      </c>
      <c r="F5824">
        <v>2.144903</v>
      </c>
      <c r="G5824">
        <v>2.14371</v>
      </c>
      <c r="H5824" t="e">
        <f>VLOOKUP(A5824,fibo,2,FALSE)</f>
        <v>#N/A</v>
      </c>
      <c r="I5824" t="e">
        <v>#N/A</v>
      </c>
      <c r="J5824" t="e">
        <v>#N/A</v>
      </c>
      <c r="K5824" t="e">
        <v>#N/A</v>
      </c>
    </row>
    <row r="5825" spans="1:11">
      <c r="A5825">
        <v>1743256800</v>
      </c>
      <c r="B5825">
        <v>2.136</v>
      </c>
      <c r="C5825">
        <v>2.136</v>
      </c>
      <c r="D5825">
        <v>2.1149</v>
      </c>
      <c r="E5825">
        <v>2.1193</v>
      </c>
      <c r="F5825">
        <v>2.143772</v>
      </c>
      <c r="G5825">
        <v>2.14233</v>
      </c>
      <c r="H5825" t="e">
        <f>VLOOKUP(A5825,fibo,2,FALSE)</f>
        <v>#N/A</v>
      </c>
      <c r="I5825" t="e">
        <v>#N/A</v>
      </c>
      <c r="J5825" t="e">
        <v>#N/A</v>
      </c>
      <c r="K5825" t="e">
        <v>#N/A</v>
      </c>
    </row>
    <row r="5826" spans="1:11">
      <c r="A5826">
        <v>1743257700</v>
      </c>
      <c r="B5826">
        <v>2.1191</v>
      </c>
      <c r="C5826">
        <v>2.1213</v>
      </c>
      <c r="D5826">
        <v>2.1065</v>
      </c>
      <c r="E5826">
        <v>2.1143</v>
      </c>
      <c r="F5826">
        <v>2.142392</v>
      </c>
      <c r="G5826">
        <v>2.14094</v>
      </c>
      <c r="H5826" t="e">
        <f>VLOOKUP(A5826,fibo,2,FALSE)</f>
        <v>#N/A</v>
      </c>
      <c r="I5826" t="e">
        <v>#N/A</v>
      </c>
      <c r="J5826" t="e">
        <v>#N/A</v>
      </c>
      <c r="K5826" t="e">
        <v>#N/A</v>
      </c>
    </row>
    <row r="5827" spans="1:11">
      <c r="A5827">
        <v>1743258600</v>
      </c>
      <c r="B5827">
        <v>2.1143</v>
      </c>
      <c r="C5827">
        <v>2.1277</v>
      </c>
      <c r="D5827">
        <v>2.1121</v>
      </c>
      <c r="E5827">
        <v>2.1218</v>
      </c>
      <c r="F5827">
        <v>2.141007</v>
      </c>
      <c r="G5827">
        <v>2.139583</v>
      </c>
      <c r="H5827" t="e">
        <f>VLOOKUP(A5827,fibo,2,FALSE)</f>
        <v>#N/A</v>
      </c>
      <c r="I5827" t="e">
        <v>#N/A</v>
      </c>
      <c r="J5827" t="e">
        <v>#N/A</v>
      </c>
      <c r="K5827" t="e">
        <v>#N/A</v>
      </c>
    </row>
    <row r="5828" spans="1:11">
      <c r="A5828">
        <v>1743259500</v>
      </c>
      <c r="B5828">
        <v>2.1221</v>
      </c>
      <c r="C5828">
        <v>2.1227</v>
      </c>
      <c r="D5828">
        <v>2.1132</v>
      </c>
      <c r="E5828">
        <v>2.1156</v>
      </c>
      <c r="F5828">
        <v>2.139653</v>
      </c>
      <c r="G5828">
        <v>2.138093</v>
      </c>
      <c r="H5828" t="e">
        <f>VLOOKUP(A5828,fibo,2,FALSE)</f>
        <v>#N/A</v>
      </c>
      <c r="I5828" t="e">
        <v>#N/A</v>
      </c>
      <c r="J5828" t="e">
        <v>#N/A</v>
      </c>
      <c r="K5828" t="e">
        <v>#N/A</v>
      </c>
    </row>
    <row r="5829" spans="1:11">
      <c r="A5829">
        <v>1743260400</v>
      </c>
      <c r="B5829">
        <v>2.1155</v>
      </c>
      <c r="C5829">
        <v>2.1235</v>
      </c>
      <c r="D5829">
        <v>2.1155</v>
      </c>
      <c r="E5829">
        <v>2.1217</v>
      </c>
      <c r="F5829">
        <v>2.13816</v>
      </c>
      <c r="G5829">
        <v>2.136595</v>
      </c>
      <c r="H5829" t="e">
        <f>VLOOKUP(A5829,fibo,2,FALSE)</f>
        <v>#N/A</v>
      </c>
      <c r="I5829" t="e">
        <v>#N/A</v>
      </c>
      <c r="J5829" t="e">
        <v>#N/A</v>
      </c>
      <c r="K5829" t="e">
        <v>#N/A</v>
      </c>
    </row>
    <row r="5830" spans="1:11">
      <c r="A5830">
        <v>1743261300</v>
      </c>
      <c r="B5830">
        <v>2.1217</v>
      </c>
      <c r="C5830">
        <v>2.1263</v>
      </c>
      <c r="D5830">
        <v>2.1123</v>
      </c>
      <c r="E5830">
        <v>2.1179</v>
      </c>
      <c r="F5830">
        <v>2.136668</v>
      </c>
      <c r="G5830">
        <v>2.135018</v>
      </c>
      <c r="H5830" t="e">
        <f>VLOOKUP(A5830,fibo,2,FALSE)</f>
        <v>#N/A</v>
      </c>
      <c r="I5830" t="e">
        <v>#N/A</v>
      </c>
      <c r="J5830" t="e">
        <v>#N/A</v>
      </c>
      <c r="K5830" t="e">
        <v>#N/A</v>
      </c>
    </row>
    <row r="5831" spans="1:11">
      <c r="A5831">
        <v>1743262200</v>
      </c>
      <c r="B5831">
        <v>2.118</v>
      </c>
      <c r="C5831">
        <v>2.1182</v>
      </c>
      <c r="D5831">
        <v>2.1048</v>
      </c>
      <c r="E5831">
        <v>2.108</v>
      </c>
      <c r="F5831">
        <v>2.135097</v>
      </c>
      <c r="G5831">
        <v>2.133157</v>
      </c>
      <c r="H5831" t="e">
        <f>VLOOKUP(A5831,fibo,2,FALSE)</f>
        <v>#N/A</v>
      </c>
      <c r="I5831" t="e">
        <v>#N/A</v>
      </c>
      <c r="J5831" t="e">
        <v>#N/A</v>
      </c>
      <c r="K5831" t="e">
        <v>#N/A</v>
      </c>
    </row>
    <row r="5832" spans="1:11">
      <c r="A5832">
        <v>1743263100</v>
      </c>
      <c r="B5832">
        <v>2.1081</v>
      </c>
      <c r="C5832">
        <v>2.1143</v>
      </c>
      <c r="D5832">
        <v>2.1033</v>
      </c>
      <c r="E5832">
        <v>2.1059</v>
      </c>
      <c r="F5832">
        <v>2.133242</v>
      </c>
      <c r="G5832">
        <v>2.13151</v>
      </c>
      <c r="H5832" t="e">
        <f>VLOOKUP(A5832,fibo,2,FALSE)</f>
        <v>#N/A</v>
      </c>
      <c r="I5832" t="e">
        <v>#N/A</v>
      </c>
      <c r="J5832" t="e">
        <v>#N/A</v>
      </c>
      <c r="K5832" t="e">
        <v>#N/A</v>
      </c>
    </row>
    <row r="5833" spans="1:11">
      <c r="A5833">
        <v>1743264000</v>
      </c>
      <c r="B5833">
        <v>2.1058</v>
      </c>
      <c r="C5833">
        <v>2.118</v>
      </c>
      <c r="D5833">
        <v>2.1055</v>
      </c>
      <c r="E5833">
        <v>2.1155</v>
      </c>
      <c r="F5833">
        <v>2.131595</v>
      </c>
      <c r="G5833">
        <v>2.129918</v>
      </c>
      <c r="H5833" t="e">
        <f>VLOOKUP(A5833,fibo,2,FALSE)</f>
        <v>#N/A</v>
      </c>
      <c r="I5833" t="e">
        <v>#N/A</v>
      </c>
      <c r="J5833" t="e">
        <v>#N/A</v>
      </c>
      <c r="K5833" t="e">
        <v>#N/A</v>
      </c>
    </row>
    <row r="5834" spans="1:11">
      <c r="A5834">
        <v>1743264900</v>
      </c>
      <c r="B5834">
        <v>2.1156</v>
      </c>
      <c r="C5834">
        <v>2.1159</v>
      </c>
      <c r="D5834">
        <v>2.1008</v>
      </c>
      <c r="E5834">
        <v>2.1052</v>
      </c>
      <c r="F5834">
        <v>2.130002</v>
      </c>
      <c r="G5834">
        <v>2.128403</v>
      </c>
      <c r="H5834" t="e">
        <f>VLOOKUP(A5834,fibo,2,FALSE)</f>
        <v>#N/A</v>
      </c>
      <c r="I5834" t="e">
        <v>#N/A</v>
      </c>
      <c r="J5834" t="e">
        <v>#N/A</v>
      </c>
      <c r="K5834" t="e">
        <v>#N/A</v>
      </c>
    </row>
    <row r="5835" spans="1:11">
      <c r="A5835">
        <v>1743265800</v>
      </c>
      <c r="B5835">
        <v>2.1051</v>
      </c>
      <c r="C5835">
        <v>2.1167</v>
      </c>
      <c r="D5835">
        <v>2.1044</v>
      </c>
      <c r="E5835">
        <v>2.1075</v>
      </c>
      <c r="F5835">
        <v>2.128483</v>
      </c>
      <c r="G5835">
        <v>2.12701</v>
      </c>
      <c r="H5835" t="e">
        <f>VLOOKUP(A5835,fibo,2,FALSE)</f>
        <v>#N/A</v>
      </c>
      <c r="I5835" t="e">
        <v>#N/A</v>
      </c>
      <c r="J5835" t="e">
        <v>#N/A</v>
      </c>
      <c r="K5835" t="e">
        <v>#N/A</v>
      </c>
    </row>
    <row r="5836" spans="1:11">
      <c r="A5836">
        <v>1743266700</v>
      </c>
      <c r="B5836">
        <v>2.1071</v>
      </c>
      <c r="C5836">
        <v>2.1109</v>
      </c>
      <c r="D5836">
        <v>2.0906</v>
      </c>
      <c r="E5836">
        <v>2.0954</v>
      </c>
      <c r="F5836">
        <v>2.127085</v>
      </c>
      <c r="G5836">
        <v>2.12543</v>
      </c>
      <c r="H5836" t="e">
        <f>VLOOKUP(A5836,fibo,2,FALSE)</f>
        <v>#N/A</v>
      </c>
      <c r="I5836" t="e">
        <v>#N/A</v>
      </c>
      <c r="J5836" t="e">
        <v>#N/A</v>
      </c>
      <c r="K5836" t="e">
        <v>#N/A</v>
      </c>
    </row>
    <row r="5837" spans="1:11">
      <c r="A5837">
        <v>1743267600</v>
      </c>
      <c r="B5837">
        <v>2.0951</v>
      </c>
      <c r="C5837">
        <v>2.1001</v>
      </c>
      <c r="D5837">
        <v>2.081</v>
      </c>
      <c r="E5837">
        <v>2.0835</v>
      </c>
      <c r="F5837">
        <v>2.1255</v>
      </c>
      <c r="G5837">
        <v>2.123607</v>
      </c>
      <c r="H5837" t="e">
        <f>VLOOKUP(A5837,fibo,2,FALSE)</f>
        <v>#N/A</v>
      </c>
      <c r="I5837" t="e">
        <v>#N/A</v>
      </c>
      <c r="J5837" t="e">
        <v>#N/A</v>
      </c>
      <c r="K5837" t="e">
        <v>#N/A</v>
      </c>
    </row>
    <row r="5838" spans="1:11">
      <c r="A5838">
        <v>1743268500</v>
      </c>
      <c r="B5838">
        <v>2.0832</v>
      </c>
      <c r="C5838">
        <v>2.1024</v>
      </c>
      <c r="D5838">
        <v>2.0697</v>
      </c>
      <c r="E5838">
        <v>2.0997</v>
      </c>
      <c r="F5838">
        <v>2.123668</v>
      </c>
      <c r="G5838">
        <v>2.122252</v>
      </c>
      <c r="H5838" t="e">
        <f>VLOOKUP(A5838,fibo,2,FALSE)</f>
        <v>#N/A</v>
      </c>
      <c r="I5838" t="e">
        <v>#N/A</v>
      </c>
      <c r="J5838" t="e">
        <v>#N/A</v>
      </c>
      <c r="K5838" t="e">
        <v>#N/A</v>
      </c>
    </row>
    <row r="5839" spans="1:11">
      <c r="A5839">
        <v>1743269400</v>
      </c>
      <c r="B5839">
        <v>2.0995</v>
      </c>
      <c r="C5839">
        <v>2.135</v>
      </c>
      <c r="D5839">
        <v>2.0981</v>
      </c>
      <c r="E5839">
        <v>2.099</v>
      </c>
      <c r="F5839">
        <v>2.122305</v>
      </c>
      <c r="G5839">
        <v>2.121105</v>
      </c>
      <c r="H5839" t="e">
        <f>VLOOKUP(A5839,fibo,2,FALSE)</f>
        <v>#N/A</v>
      </c>
      <c r="I5839" t="e">
        <v>#N/A</v>
      </c>
      <c r="J5839" t="e">
        <v>#N/A</v>
      </c>
      <c r="K5839" t="e">
        <v>#N/A</v>
      </c>
    </row>
    <row r="5840" spans="1:11">
      <c r="A5840">
        <v>1743270300</v>
      </c>
      <c r="B5840">
        <v>2.0988</v>
      </c>
      <c r="C5840">
        <v>2.116</v>
      </c>
      <c r="D5840">
        <v>2.0971</v>
      </c>
      <c r="E5840">
        <v>2.1107</v>
      </c>
      <c r="F5840">
        <v>2.121153</v>
      </c>
      <c r="G5840">
        <v>2.120282</v>
      </c>
      <c r="H5840" t="e">
        <f>VLOOKUP(A5840,fibo,2,FALSE)</f>
        <v>#N/A</v>
      </c>
      <c r="I5840" t="e">
        <v>#N/A</v>
      </c>
      <c r="J5840" t="e">
        <v>#N/A</v>
      </c>
      <c r="K5840" t="e">
        <v>#N/A</v>
      </c>
    </row>
    <row r="5841" spans="1:11">
      <c r="A5841">
        <v>1743271200</v>
      </c>
      <c r="B5841">
        <v>2.1107</v>
      </c>
      <c r="C5841">
        <v>2.1253</v>
      </c>
      <c r="D5841">
        <v>2.1076</v>
      </c>
      <c r="E5841">
        <v>2.1209</v>
      </c>
      <c r="F5841">
        <v>2.120333</v>
      </c>
      <c r="G5841">
        <v>2.119997</v>
      </c>
      <c r="H5841" t="e">
        <f>VLOOKUP(A5841,fibo,2,FALSE)</f>
        <v>#N/A</v>
      </c>
      <c r="I5841" t="e">
        <v>#N/A</v>
      </c>
      <c r="J5841" t="e">
        <v>#N/A</v>
      </c>
      <c r="K5841" t="e">
        <v>#N/A</v>
      </c>
    </row>
    <row r="5842" spans="1:11">
      <c r="A5842">
        <v>1743272100</v>
      </c>
      <c r="B5842">
        <v>2.1204</v>
      </c>
      <c r="C5842">
        <v>2.1225</v>
      </c>
      <c r="D5842">
        <v>2.1107</v>
      </c>
      <c r="E5842">
        <v>2.1186</v>
      </c>
      <c r="F5842">
        <v>2.120033</v>
      </c>
      <c r="G5842">
        <v>2.119543</v>
      </c>
      <c r="H5842" t="e">
        <f>VLOOKUP(A5842,fibo,2,FALSE)</f>
        <v>#N/A</v>
      </c>
      <c r="I5842" t="e">
        <v>#N/A</v>
      </c>
      <c r="J5842" t="e">
        <v>#N/A</v>
      </c>
      <c r="K5842" t="e">
        <v>#N/A</v>
      </c>
    </row>
    <row r="5843" spans="1:11">
      <c r="A5843">
        <v>1743273000</v>
      </c>
      <c r="B5843">
        <v>2.1182</v>
      </c>
      <c r="C5843">
        <v>2.131</v>
      </c>
      <c r="D5843">
        <v>2.115</v>
      </c>
      <c r="E5843">
        <v>2.128</v>
      </c>
      <c r="F5843">
        <v>2.119567</v>
      </c>
      <c r="G5843">
        <v>2.118837</v>
      </c>
      <c r="H5843" t="e">
        <f>VLOOKUP(A5843,fibo,2,FALSE)</f>
        <v>#N/A</v>
      </c>
      <c r="I5843" t="e">
        <v>#N/A</v>
      </c>
      <c r="J5843" t="e">
        <v>#N/A</v>
      </c>
      <c r="K5843" t="e">
        <v>#N/A</v>
      </c>
    </row>
    <row r="5844" spans="1:11">
      <c r="A5844">
        <v>1743273900</v>
      </c>
      <c r="B5844">
        <v>2.1283</v>
      </c>
      <c r="C5844">
        <v>2.131</v>
      </c>
      <c r="D5844">
        <v>2.1138</v>
      </c>
      <c r="E5844">
        <v>2.1175</v>
      </c>
      <c r="F5844">
        <v>2.118862</v>
      </c>
      <c r="G5844">
        <v>2.117885</v>
      </c>
      <c r="H5844" t="e">
        <f>VLOOKUP(A5844,fibo,2,FALSE)</f>
        <v>#N/A</v>
      </c>
      <c r="I5844" t="e">
        <v>#N/A</v>
      </c>
      <c r="J5844" t="e">
        <v>#N/A</v>
      </c>
      <c r="K5844" t="e">
        <v>#N/A</v>
      </c>
    </row>
    <row r="5845" spans="1:11">
      <c r="A5845">
        <v>1743274800</v>
      </c>
      <c r="B5845">
        <v>2.1177</v>
      </c>
      <c r="C5845">
        <v>2.1252</v>
      </c>
      <c r="D5845">
        <v>2.1139</v>
      </c>
      <c r="E5845">
        <v>2.1167</v>
      </c>
      <c r="F5845">
        <v>2.117913</v>
      </c>
      <c r="G5845">
        <v>2.116882</v>
      </c>
      <c r="H5845" t="e">
        <f>VLOOKUP(A5845,fibo,2,FALSE)</f>
        <v>#N/A</v>
      </c>
      <c r="I5845" t="e">
        <v>#N/A</v>
      </c>
      <c r="J5845" t="e">
        <v>#N/A</v>
      </c>
      <c r="K5845" t="e">
        <v>#N/A</v>
      </c>
    </row>
    <row r="5846" spans="1:11">
      <c r="A5846">
        <v>1743275700</v>
      </c>
      <c r="B5846">
        <v>2.1167</v>
      </c>
      <c r="C5846">
        <v>2.1202</v>
      </c>
      <c r="D5846">
        <v>2.1099</v>
      </c>
      <c r="E5846">
        <v>2.1183</v>
      </c>
      <c r="F5846">
        <v>2.116915</v>
      </c>
      <c r="G5846">
        <v>2.116093</v>
      </c>
      <c r="H5846" t="e">
        <f>VLOOKUP(A5846,fibo,2,FALSE)</f>
        <v>#N/A</v>
      </c>
      <c r="I5846" t="e">
        <v>#N/A</v>
      </c>
      <c r="J5846" t="e">
        <v>#N/A</v>
      </c>
      <c r="K5846" t="e">
        <v>#N/A</v>
      </c>
    </row>
    <row r="5847" spans="1:11">
      <c r="A5847">
        <v>1743276600</v>
      </c>
      <c r="B5847">
        <v>2.1179</v>
      </c>
      <c r="C5847">
        <v>2.1224</v>
      </c>
      <c r="D5847">
        <v>2.11</v>
      </c>
      <c r="E5847">
        <v>2.1187</v>
      </c>
      <c r="F5847">
        <v>2.116123</v>
      </c>
      <c r="G5847">
        <v>2.115362</v>
      </c>
      <c r="H5847" t="e">
        <f>VLOOKUP(A5847,fibo,2,FALSE)</f>
        <v>#N/A</v>
      </c>
      <c r="I5847" t="e">
        <v>#N/A</v>
      </c>
      <c r="J5847" t="e">
        <v>#N/A</v>
      </c>
      <c r="K5847" t="e">
        <v>#N/A</v>
      </c>
    </row>
    <row r="5848" spans="1:11">
      <c r="A5848">
        <v>1743277500</v>
      </c>
      <c r="B5848">
        <v>2.1191</v>
      </c>
      <c r="C5848">
        <v>2.1313</v>
      </c>
      <c r="D5848">
        <v>2.1181</v>
      </c>
      <c r="E5848">
        <v>2.131</v>
      </c>
      <c r="F5848">
        <v>2.1154</v>
      </c>
      <c r="G5848">
        <v>2.11479</v>
      </c>
      <c r="H5848" t="e">
        <f>VLOOKUP(A5848,fibo,2,FALSE)</f>
        <v>#N/A</v>
      </c>
      <c r="I5848" t="e">
        <v>#N/A</v>
      </c>
      <c r="J5848" t="e">
        <v>#N/A</v>
      </c>
      <c r="K5848" t="e">
        <v>#N/A</v>
      </c>
    </row>
    <row r="5849" spans="1:11">
      <c r="A5849">
        <v>1743278400</v>
      </c>
      <c r="B5849">
        <v>2.1309</v>
      </c>
      <c r="C5849">
        <v>2.1312</v>
      </c>
      <c r="D5849">
        <v>2.1162</v>
      </c>
      <c r="E5849">
        <v>2.1181</v>
      </c>
      <c r="F5849">
        <v>2.114828</v>
      </c>
      <c r="G5849">
        <v>2.114103</v>
      </c>
      <c r="H5849" t="e">
        <f>VLOOKUP(A5849,fibo,2,FALSE)</f>
        <v>#N/A</v>
      </c>
      <c r="I5849" t="e">
        <v>#N/A</v>
      </c>
      <c r="J5849" t="e">
        <v>#N/A</v>
      </c>
      <c r="K5849" t="e">
        <v>#N/A</v>
      </c>
    </row>
    <row r="5850" spans="1:11">
      <c r="A5850">
        <v>1743279300</v>
      </c>
      <c r="B5850">
        <v>2.118</v>
      </c>
      <c r="C5850">
        <v>2.1269</v>
      </c>
      <c r="D5850">
        <v>2.1152</v>
      </c>
      <c r="E5850">
        <v>2.1203</v>
      </c>
      <c r="F5850">
        <v>2.114143</v>
      </c>
      <c r="G5850">
        <v>2.113712</v>
      </c>
      <c r="H5850" t="e">
        <f>VLOOKUP(A5850,fibo,2,FALSE)</f>
        <v>#N/A</v>
      </c>
      <c r="I5850" t="e">
        <v>#N/A</v>
      </c>
      <c r="J5850" t="e">
        <v>#N/A</v>
      </c>
      <c r="K5850" t="e">
        <v>#N/A</v>
      </c>
    </row>
    <row r="5851" spans="1:11">
      <c r="A5851">
        <v>1743280200</v>
      </c>
      <c r="B5851">
        <v>2.1198</v>
      </c>
      <c r="C5851">
        <v>2.1256</v>
      </c>
      <c r="D5851">
        <v>2.112</v>
      </c>
      <c r="E5851">
        <v>2.112</v>
      </c>
      <c r="F5851">
        <v>2.11375</v>
      </c>
      <c r="G5851">
        <v>2.113048</v>
      </c>
      <c r="H5851" t="e">
        <f>VLOOKUP(A5851,fibo,2,FALSE)</f>
        <v>#N/A</v>
      </c>
      <c r="I5851" t="e">
        <v>#N/A</v>
      </c>
      <c r="J5851" t="e">
        <v>#N/A</v>
      </c>
      <c r="K5851" t="e">
        <v>#N/A</v>
      </c>
    </row>
    <row r="5852" spans="1:11">
      <c r="A5852">
        <v>1743281100</v>
      </c>
      <c r="B5852">
        <v>2.112</v>
      </c>
      <c r="C5852">
        <v>2.1139</v>
      </c>
      <c r="D5852">
        <v>2.1003</v>
      </c>
      <c r="E5852">
        <v>2.1014</v>
      </c>
      <c r="F5852">
        <v>2.113088</v>
      </c>
      <c r="G5852">
        <v>2.112178</v>
      </c>
      <c r="H5852" t="e">
        <f>VLOOKUP(A5852,fibo,2,FALSE)</f>
        <v>#N/A</v>
      </c>
      <c r="I5852" t="e">
        <v>#N/A</v>
      </c>
      <c r="J5852" t="e">
        <v>#N/A</v>
      </c>
      <c r="K5852" t="e">
        <v>#N/A</v>
      </c>
    </row>
    <row r="5853" spans="1:11">
      <c r="A5853">
        <v>1743282000</v>
      </c>
      <c r="B5853">
        <v>2.1008</v>
      </c>
      <c r="C5853">
        <v>2.1205</v>
      </c>
      <c r="D5853">
        <v>2.1007</v>
      </c>
      <c r="E5853">
        <v>2.1201</v>
      </c>
      <c r="F5853">
        <v>2.112207</v>
      </c>
      <c r="G5853">
        <v>2.111987</v>
      </c>
      <c r="H5853" t="e">
        <f>VLOOKUP(A5853,fibo,2,FALSE)</f>
        <v>#N/A</v>
      </c>
      <c r="I5853" t="e">
        <v>#N/A</v>
      </c>
      <c r="J5853" t="e">
        <v>#N/A</v>
      </c>
      <c r="K5853" t="e">
        <v>#N/A</v>
      </c>
    </row>
    <row r="5854" spans="1:11">
      <c r="A5854">
        <v>1743282900</v>
      </c>
      <c r="B5854">
        <v>2.12</v>
      </c>
      <c r="C5854">
        <v>2.1239</v>
      </c>
      <c r="D5854">
        <v>2.1105</v>
      </c>
      <c r="E5854">
        <v>2.1111</v>
      </c>
      <c r="F5854">
        <v>2.112012</v>
      </c>
      <c r="G5854">
        <v>2.111675</v>
      </c>
      <c r="H5854" t="e">
        <f>VLOOKUP(A5854,fibo,2,FALSE)</f>
        <v>#N/A</v>
      </c>
      <c r="I5854" t="e">
        <v>#N/A</v>
      </c>
      <c r="J5854" t="e">
        <v>#N/A</v>
      </c>
      <c r="K5854" t="e">
        <v>#N/A</v>
      </c>
    </row>
    <row r="5855" spans="1:11">
      <c r="A5855">
        <v>1743283800</v>
      </c>
      <c r="B5855">
        <v>2.1112</v>
      </c>
      <c r="C5855">
        <v>2.114</v>
      </c>
      <c r="D5855">
        <v>2.1007</v>
      </c>
      <c r="E5855">
        <v>2.1136</v>
      </c>
      <c r="F5855">
        <v>2.111703</v>
      </c>
      <c r="G5855">
        <v>2.11113</v>
      </c>
      <c r="H5855" t="e">
        <f>VLOOKUP(A5855,fibo,2,FALSE)</f>
        <v>#N/A</v>
      </c>
      <c r="I5855" t="e">
        <v>#N/A</v>
      </c>
      <c r="J5855" t="e">
        <v>#N/A</v>
      </c>
      <c r="K5855" t="e">
        <v>#N/A</v>
      </c>
    </row>
    <row r="5856" spans="1:11">
      <c r="A5856">
        <v>1743284700</v>
      </c>
      <c r="B5856">
        <v>2.1134</v>
      </c>
      <c r="C5856">
        <v>2.1223</v>
      </c>
      <c r="D5856">
        <v>2.1092</v>
      </c>
      <c r="E5856">
        <v>2.1156</v>
      </c>
      <c r="F5856">
        <v>2.111155</v>
      </c>
      <c r="G5856">
        <v>2.110812</v>
      </c>
      <c r="H5856" t="e">
        <f>VLOOKUP(A5856,fibo,2,FALSE)</f>
        <v>#N/A</v>
      </c>
      <c r="I5856" t="e">
        <v>#N/A</v>
      </c>
      <c r="J5856" t="e">
        <v>#N/A</v>
      </c>
      <c r="K5856" t="e">
        <v>#N/A</v>
      </c>
    </row>
    <row r="5857" spans="1:11">
      <c r="A5857">
        <v>1743285600</v>
      </c>
      <c r="B5857">
        <v>2.1154</v>
      </c>
      <c r="C5857">
        <v>2.1202</v>
      </c>
      <c r="D5857">
        <v>2.1133</v>
      </c>
      <c r="E5857">
        <v>2.1197</v>
      </c>
      <c r="F5857">
        <v>2.110835</v>
      </c>
      <c r="G5857">
        <v>2.110705</v>
      </c>
      <c r="H5857" t="e">
        <f>VLOOKUP(A5857,fibo,2,FALSE)</f>
        <v>#N/A</v>
      </c>
      <c r="I5857" t="e">
        <v>#N/A</v>
      </c>
      <c r="J5857" t="e">
        <v>#N/A</v>
      </c>
      <c r="K5857" t="e">
        <v>#N/A</v>
      </c>
    </row>
    <row r="5858" spans="1:11">
      <c r="A5858">
        <v>1743286500</v>
      </c>
      <c r="B5858">
        <v>2.1195</v>
      </c>
      <c r="C5858">
        <v>2.1251</v>
      </c>
      <c r="D5858">
        <v>2.1165</v>
      </c>
      <c r="E5858">
        <v>2.1242</v>
      </c>
      <c r="F5858">
        <v>2.110733</v>
      </c>
      <c r="G5858">
        <v>2.110507</v>
      </c>
      <c r="H5858" t="e">
        <f>VLOOKUP(A5858,fibo,2,FALSE)</f>
        <v>#N/A</v>
      </c>
      <c r="I5858" t="e">
        <v>#N/A</v>
      </c>
      <c r="J5858" t="e">
        <v>#N/A</v>
      </c>
      <c r="K5858" t="e">
        <v>#N/A</v>
      </c>
    </row>
    <row r="5859" spans="1:11">
      <c r="A5859">
        <v>1743287400</v>
      </c>
      <c r="B5859">
        <v>2.1242</v>
      </c>
      <c r="C5859">
        <v>2.1254</v>
      </c>
      <c r="D5859">
        <v>2.1162</v>
      </c>
      <c r="E5859">
        <v>2.1167</v>
      </c>
      <c r="F5859">
        <v>2.11053</v>
      </c>
      <c r="G5859">
        <v>2.11034</v>
      </c>
      <c r="H5859" t="e">
        <f>VLOOKUP(A5859,fibo,2,FALSE)</f>
        <v>#N/A</v>
      </c>
      <c r="I5859" t="e">
        <v>#N/A</v>
      </c>
      <c r="J5859" t="e">
        <v>#N/A</v>
      </c>
      <c r="K5859" t="e">
        <v>#N/A</v>
      </c>
    </row>
    <row r="5860" spans="1:11">
      <c r="A5860">
        <v>1743288300</v>
      </c>
      <c r="B5860">
        <v>2.1164</v>
      </c>
      <c r="C5860">
        <v>2.118</v>
      </c>
      <c r="D5860">
        <v>2.1095</v>
      </c>
      <c r="E5860">
        <v>2.116</v>
      </c>
      <c r="F5860">
        <v>2.110352</v>
      </c>
      <c r="G5860">
        <v>2.110258</v>
      </c>
      <c r="H5860" t="e">
        <f>VLOOKUP(A5860,fibo,2,FALSE)</f>
        <v>#N/A</v>
      </c>
      <c r="I5860" t="e">
        <v>#N/A</v>
      </c>
      <c r="J5860" t="e">
        <v>#N/A</v>
      </c>
      <c r="K5860" t="e">
        <v>#N/A</v>
      </c>
    </row>
    <row r="5861" spans="1:11">
      <c r="A5861">
        <v>1743289200</v>
      </c>
      <c r="B5861">
        <v>2.1158</v>
      </c>
      <c r="C5861">
        <v>2.1212</v>
      </c>
      <c r="D5861">
        <v>2.1129</v>
      </c>
      <c r="E5861">
        <v>2.1208</v>
      </c>
      <c r="F5861">
        <v>2.110265</v>
      </c>
      <c r="G5861">
        <v>2.110165</v>
      </c>
      <c r="H5861" t="e">
        <f>VLOOKUP(A5861,fibo,2,FALSE)</f>
        <v>#N/A</v>
      </c>
      <c r="I5861" t="e">
        <v>#N/A</v>
      </c>
      <c r="J5861" t="e">
        <v>#N/A</v>
      </c>
      <c r="K5861" t="e">
        <v>#N/A</v>
      </c>
    </row>
    <row r="5862" spans="1:11">
      <c r="A5862">
        <v>1743290100</v>
      </c>
      <c r="B5862">
        <v>2.1209</v>
      </c>
      <c r="C5862">
        <v>2.1275</v>
      </c>
      <c r="D5862">
        <v>2.1203</v>
      </c>
      <c r="E5862">
        <v>2.1265</v>
      </c>
      <c r="F5862">
        <v>2.110168</v>
      </c>
      <c r="G5862">
        <v>2.110148</v>
      </c>
      <c r="H5862" t="e">
        <f>VLOOKUP(A5862,fibo,2,FALSE)</f>
        <v>#N/A</v>
      </c>
      <c r="I5862" t="e">
        <v>#N/A</v>
      </c>
      <c r="J5862" t="e">
        <v>#N/A</v>
      </c>
      <c r="K5862" t="e">
        <v>#N/A</v>
      </c>
    </row>
    <row r="5863" spans="1:11">
      <c r="A5863">
        <v>1743291000</v>
      </c>
      <c r="B5863">
        <v>2.1263</v>
      </c>
      <c r="C5863">
        <v>2.1298</v>
      </c>
      <c r="D5863">
        <v>2.1225</v>
      </c>
      <c r="E5863">
        <v>2.1291</v>
      </c>
      <c r="F5863">
        <v>2.11015</v>
      </c>
      <c r="G5863">
        <v>2.109997</v>
      </c>
      <c r="H5863" t="e">
        <f>VLOOKUP(A5863,fibo,2,FALSE)</f>
        <v>#N/A</v>
      </c>
      <c r="I5863" t="e">
        <v>#N/A</v>
      </c>
      <c r="J5863" t="e">
        <v>#N/A</v>
      </c>
      <c r="K5863" t="e">
        <v>#N/A</v>
      </c>
    </row>
    <row r="5864" spans="1:11">
      <c r="A5864">
        <v>1743291900</v>
      </c>
      <c r="B5864">
        <v>2.1292</v>
      </c>
      <c r="C5864">
        <v>2.1417</v>
      </c>
      <c r="D5864">
        <v>2.1285</v>
      </c>
      <c r="E5864">
        <v>2.1331</v>
      </c>
      <c r="F5864">
        <v>2.110007</v>
      </c>
      <c r="G5864">
        <v>2.109917</v>
      </c>
      <c r="H5864" t="e">
        <f>VLOOKUP(A5864,fibo,2,FALSE)</f>
        <v>#N/A</v>
      </c>
      <c r="I5864" t="e">
        <v>#N/A</v>
      </c>
      <c r="J5864" t="e">
        <v>#N/A</v>
      </c>
      <c r="K5864" t="e">
        <v>#N/A</v>
      </c>
    </row>
    <row r="5865" spans="1:11">
      <c r="A5865">
        <v>1743292800</v>
      </c>
      <c r="B5865">
        <v>2.1333</v>
      </c>
      <c r="C5865">
        <v>2.1362</v>
      </c>
      <c r="D5865">
        <v>2.1238</v>
      </c>
      <c r="E5865">
        <v>2.1352</v>
      </c>
      <c r="F5865">
        <v>2.109937</v>
      </c>
      <c r="G5865">
        <v>2.110073</v>
      </c>
      <c r="H5865" t="e">
        <f>VLOOKUP(A5865,fibo,2,FALSE)</f>
        <v>#N/A</v>
      </c>
      <c r="I5865" t="e">
        <v>#N/A</v>
      </c>
      <c r="J5865" t="e">
        <v>#N/A</v>
      </c>
      <c r="K5865" t="e">
        <v>#N/A</v>
      </c>
    </row>
    <row r="5866" spans="1:11">
      <c r="A5866">
        <v>1743293700</v>
      </c>
      <c r="B5866">
        <v>2.1349</v>
      </c>
      <c r="C5866">
        <v>2.1382</v>
      </c>
      <c r="D5866">
        <v>2.1265</v>
      </c>
      <c r="E5866">
        <v>2.1281</v>
      </c>
      <c r="F5866">
        <v>2.11009</v>
      </c>
      <c r="G5866">
        <v>2.110277</v>
      </c>
      <c r="H5866" t="e">
        <f>VLOOKUP(A5866,fibo,2,FALSE)</f>
        <v>#N/A</v>
      </c>
      <c r="I5866" t="e">
        <v>#N/A</v>
      </c>
      <c r="J5866" t="e">
        <v>#N/A</v>
      </c>
      <c r="K5866" t="e">
        <v>#N/A</v>
      </c>
    </row>
    <row r="5867" spans="1:11">
      <c r="A5867">
        <v>1743294600</v>
      </c>
      <c r="B5867">
        <v>2.1281</v>
      </c>
      <c r="C5867">
        <v>2.1281</v>
      </c>
      <c r="D5867">
        <v>2.114</v>
      </c>
      <c r="E5867">
        <v>2.1194</v>
      </c>
      <c r="F5867">
        <v>2.110293</v>
      </c>
      <c r="G5867">
        <v>2.11075</v>
      </c>
      <c r="H5867" t="e">
        <f>VLOOKUP(A5867,fibo,2,FALSE)</f>
        <v>#N/A</v>
      </c>
      <c r="I5867" t="e">
        <v>#N/A</v>
      </c>
      <c r="J5867" t="e">
        <v>#N/A</v>
      </c>
      <c r="K5867" t="e">
        <v>#N/A</v>
      </c>
    </row>
    <row r="5868" spans="1:11">
      <c r="A5868">
        <v>1743295500</v>
      </c>
      <c r="B5868">
        <v>2.1198</v>
      </c>
      <c r="C5868">
        <v>2.1363</v>
      </c>
      <c r="D5868">
        <v>2.1195</v>
      </c>
      <c r="E5868">
        <v>2.1332</v>
      </c>
      <c r="F5868">
        <v>2.110762</v>
      </c>
      <c r="G5868">
        <v>2.111262</v>
      </c>
      <c r="H5868" t="e">
        <f>VLOOKUP(A5868,fibo,2,FALSE)</f>
        <v>#N/A</v>
      </c>
      <c r="I5868" t="e">
        <v>#N/A</v>
      </c>
      <c r="J5868" t="e">
        <v>#N/A</v>
      </c>
      <c r="K5868" t="e">
        <v>#N/A</v>
      </c>
    </row>
    <row r="5869" spans="1:11">
      <c r="A5869">
        <v>1743296400</v>
      </c>
      <c r="B5869">
        <v>2.1325</v>
      </c>
      <c r="C5869">
        <v>2.1559</v>
      </c>
      <c r="D5869">
        <v>2.132</v>
      </c>
      <c r="E5869">
        <v>2.1491</v>
      </c>
      <c r="F5869">
        <v>2.111255</v>
      </c>
      <c r="G5869">
        <v>2.112093</v>
      </c>
      <c r="H5869" t="e">
        <f>VLOOKUP(A5869,fibo,2,FALSE)</f>
        <v>#N/A</v>
      </c>
      <c r="I5869" t="e">
        <v>#N/A</v>
      </c>
      <c r="J5869">
        <v>1743247800</v>
      </c>
      <c r="K5869">
        <v>2.0556</v>
      </c>
    </row>
    <row r="5870" spans="1:11">
      <c r="A5870">
        <v>1743297300</v>
      </c>
      <c r="B5870">
        <v>2.1489</v>
      </c>
      <c r="C5870">
        <v>2.1525</v>
      </c>
      <c r="D5870">
        <v>2.1416</v>
      </c>
      <c r="E5870">
        <v>2.1511</v>
      </c>
      <c r="F5870">
        <v>2.112087</v>
      </c>
      <c r="G5870">
        <v>2.113073</v>
      </c>
      <c r="H5870" t="e">
        <f>VLOOKUP(A5870,fibo,2,FALSE)</f>
        <v>#N/A</v>
      </c>
      <c r="I5870" t="e">
        <v>#N/A</v>
      </c>
      <c r="J5870" t="e">
        <v>#N/A</v>
      </c>
      <c r="K5870" t="e">
        <v>#N/A</v>
      </c>
    </row>
    <row r="5871" spans="1:11">
      <c r="A5871">
        <v>1743298200</v>
      </c>
      <c r="B5871">
        <v>2.1509</v>
      </c>
      <c r="C5871">
        <v>2.1652</v>
      </c>
      <c r="D5871">
        <v>2.1493</v>
      </c>
      <c r="E5871">
        <v>2.1544</v>
      </c>
      <c r="F5871">
        <v>2.113063</v>
      </c>
      <c r="G5871">
        <v>2.11429</v>
      </c>
      <c r="H5871" t="e">
        <f>VLOOKUP(A5871,fibo,2,FALSE)</f>
        <v>#N/A</v>
      </c>
      <c r="I5871" t="e">
        <v>#N/A</v>
      </c>
      <c r="J5871" t="e">
        <v>#N/A</v>
      </c>
      <c r="K5871" t="e">
        <v>#N/A</v>
      </c>
    </row>
    <row r="5872" spans="1:11">
      <c r="A5872">
        <v>1743299100</v>
      </c>
      <c r="B5872">
        <v>2.1543</v>
      </c>
      <c r="C5872">
        <v>2.1639</v>
      </c>
      <c r="D5872">
        <v>2.1508</v>
      </c>
      <c r="E5872">
        <v>2.163</v>
      </c>
      <c r="F5872">
        <v>2.114277</v>
      </c>
      <c r="G5872">
        <v>2.115827</v>
      </c>
      <c r="H5872" t="e">
        <f>VLOOKUP(A5872,fibo,2,FALSE)</f>
        <v>#N/A</v>
      </c>
      <c r="I5872" t="e">
        <v>#N/A</v>
      </c>
      <c r="J5872" t="e">
        <v>#N/A</v>
      </c>
      <c r="K5872" t="e">
        <v>#N/A</v>
      </c>
    </row>
    <row r="5873" spans="1:11">
      <c r="A5873">
        <v>1743300000</v>
      </c>
      <c r="B5873">
        <v>2.1627</v>
      </c>
      <c r="C5873">
        <v>2.1783</v>
      </c>
      <c r="D5873">
        <v>2.161</v>
      </c>
      <c r="E5873">
        <v>2.1699</v>
      </c>
      <c r="F5873">
        <v>2.115808</v>
      </c>
      <c r="G5873">
        <v>2.11722</v>
      </c>
      <c r="H5873" t="e">
        <f>VLOOKUP(A5873,fibo,2,FALSE)</f>
        <v>#N/A</v>
      </c>
      <c r="I5873" t="e">
        <v>#N/A</v>
      </c>
      <c r="J5873" t="e">
        <v>#N/A</v>
      </c>
      <c r="K5873" t="e">
        <v>#N/A</v>
      </c>
    </row>
    <row r="5874" spans="1:11">
      <c r="A5874">
        <v>1743300900</v>
      </c>
      <c r="B5874">
        <v>2.1701</v>
      </c>
      <c r="C5874">
        <v>2.1806</v>
      </c>
      <c r="D5874">
        <v>2.1686</v>
      </c>
      <c r="E5874">
        <v>2.1722</v>
      </c>
      <c r="F5874">
        <v>2.117202</v>
      </c>
      <c r="G5874">
        <v>2.118883</v>
      </c>
      <c r="H5874" t="e">
        <f>VLOOKUP(A5874,fibo,2,FALSE)</f>
        <v>#N/A</v>
      </c>
      <c r="I5874" t="e">
        <v>#N/A</v>
      </c>
      <c r="J5874" t="e">
        <v>#N/A</v>
      </c>
      <c r="K5874" t="e">
        <v>#N/A</v>
      </c>
    </row>
    <row r="5875" spans="1:11">
      <c r="A5875">
        <v>1743301800</v>
      </c>
      <c r="B5875">
        <v>2.1719</v>
      </c>
      <c r="C5875">
        <v>2.1949</v>
      </c>
      <c r="D5875">
        <v>2.1671</v>
      </c>
      <c r="E5875">
        <v>2.1906</v>
      </c>
      <c r="F5875">
        <v>2.118848</v>
      </c>
      <c r="G5875">
        <v>2.121045</v>
      </c>
      <c r="H5875" t="e">
        <f>VLOOKUP(A5875,fibo,2,FALSE)</f>
        <v>#N/A</v>
      </c>
      <c r="I5875">
        <v>2.142</v>
      </c>
      <c r="J5875" t="e">
        <v>#N/A</v>
      </c>
      <c r="K5875" t="e">
        <v>#N/A</v>
      </c>
    </row>
    <row r="5876" spans="1:11">
      <c r="A5876">
        <v>1743302700</v>
      </c>
      <c r="B5876">
        <v>2.1907</v>
      </c>
      <c r="C5876">
        <v>2.1941</v>
      </c>
      <c r="D5876">
        <v>2.1834</v>
      </c>
      <c r="E5876">
        <v>2.1881</v>
      </c>
      <c r="F5876">
        <v>2.121002</v>
      </c>
      <c r="G5876">
        <v>2.12281</v>
      </c>
      <c r="H5876" t="e">
        <f>VLOOKUP(A5876,fibo,2,FALSE)</f>
        <v>#N/A</v>
      </c>
      <c r="I5876" t="e">
        <v>#N/A</v>
      </c>
      <c r="J5876" t="e">
        <v>#N/A</v>
      </c>
      <c r="K5876" t="e">
        <v>#N/A</v>
      </c>
    </row>
    <row r="5877" spans="1:11">
      <c r="A5877">
        <v>1743303600</v>
      </c>
      <c r="B5877">
        <v>2.1883</v>
      </c>
      <c r="C5877">
        <v>2.2009</v>
      </c>
      <c r="D5877">
        <v>2.1853</v>
      </c>
      <c r="E5877">
        <v>2.1959</v>
      </c>
      <c r="F5877">
        <v>2.122723</v>
      </c>
      <c r="G5877">
        <v>2.124452</v>
      </c>
      <c r="H5877" t="e">
        <f>VLOOKUP(A5877,fibo,2,FALSE)</f>
        <v>#N/A</v>
      </c>
      <c r="I5877" t="e">
        <v>#N/A</v>
      </c>
      <c r="J5877" t="e">
        <v>#N/A</v>
      </c>
      <c r="K5877" t="e">
        <v>#N/A</v>
      </c>
    </row>
    <row r="5878" spans="1:11">
      <c r="A5878">
        <v>1743304500</v>
      </c>
      <c r="B5878">
        <v>2.1958</v>
      </c>
      <c r="C5878">
        <v>2.2114</v>
      </c>
      <c r="D5878">
        <v>2.1894</v>
      </c>
      <c r="E5878">
        <v>2.2077</v>
      </c>
      <c r="F5878">
        <v>2.124362</v>
      </c>
      <c r="G5878">
        <v>2.126218</v>
      </c>
      <c r="H5878">
        <f>VLOOKUP(A5878,fibo,2,FALSE)</f>
        <v>2.2114</v>
      </c>
      <c r="I5878" t="e">
        <v>#N/A</v>
      </c>
      <c r="J5878" t="e">
        <v>#N/A</v>
      </c>
      <c r="K5878" t="e">
        <v>#N/A</v>
      </c>
    </row>
    <row r="5879" spans="1:11">
      <c r="A5879">
        <v>1743305400</v>
      </c>
      <c r="B5879">
        <v>2.2074</v>
      </c>
      <c r="C5879">
        <v>2.2091</v>
      </c>
      <c r="D5879">
        <v>2.1835</v>
      </c>
      <c r="E5879">
        <v>2.1853</v>
      </c>
      <c r="F5879">
        <v>2.126125</v>
      </c>
      <c r="G5879">
        <v>2.12767</v>
      </c>
      <c r="H5879" t="e">
        <f>VLOOKUP(A5879,fibo,2,FALSE)</f>
        <v>#N/A</v>
      </c>
      <c r="I5879" t="e">
        <v>#N/A</v>
      </c>
      <c r="J5879" t="e">
        <v>#N/A</v>
      </c>
      <c r="K5879" t="e">
        <v>#N/A</v>
      </c>
    </row>
    <row r="5880" spans="1:11">
      <c r="A5880">
        <v>1743306300</v>
      </c>
      <c r="B5880">
        <v>2.1853</v>
      </c>
      <c r="C5880">
        <v>2.1953</v>
      </c>
      <c r="D5880">
        <v>2.1781</v>
      </c>
      <c r="E5880">
        <v>2.1804</v>
      </c>
      <c r="F5880">
        <v>2.127582</v>
      </c>
      <c r="G5880">
        <v>2.128987</v>
      </c>
      <c r="H5880" t="e">
        <f>VLOOKUP(A5880,fibo,2,FALSE)</f>
        <v>#N/A</v>
      </c>
      <c r="I5880" t="e">
        <v>#N/A</v>
      </c>
      <c r="J5880" t="e">
        <v>#N/A</v>
      </c>
      <c r="K5880" t="e">
        <v>#N/A</v>
      </c>
    </row>
    <row r="5881" spans="1:11">
      <c r="A5881">
        <v>1743307200</v>
      </c>
      <c r="B5881">
        <v>2.1803</v>
      </c>
      <c r="C5881">
        <v>2.1914</v>
      </c>
      <c r="D5881">
        <v>2.1797</v>
      </c>
      <c r="E5881">
        <v>2.1885</v>
      </c>
      <c r="F5881">
        <v>2.128893</v>
      </c>
      <c r="G5881">
        <v>2.130065</v>
      </c>
      <c r="H5881" t="e">
        <f>VLOOKUP(A5881,fibo,2,FALSE)</f>
        <v>#N/A</v>
      </c>
      <c r="I5881" t="e">
        <v>#N/A</v>
      </c>
      <c r="J5881" t="e">
        <v>#N/A</v>
      </c>
      <c r="K5881" t="e">
        <v>#N/A</v>
      </c>
    </row>
    <row r="5882" spans="1:11">
      <c r="A5882">
        <v>1743308100</v>
      </c>
      <c r="B5882">
        <v>2.1884</v>
      </c>
      <c r="C5882">
        <v>2.1918</v>
      </c>
      <c r="D5882">
        <v>2.1746</v>
      </c>
      <c r="E5882">
        <v>2.1752</v>
      </c>
      <c r="F5882">
        <v>2.129967</v>
      </c>
      <c r="G5882">
        <v>2.130868</v>
      </c>
      <c r="H5882" t="e">
        <f>VLOOKUP(A5882,fibo,2,FALSE)</f>
        <v>#N/A</v>
      </c>
      <c r="I5882" t="e">
        <v>#N/A</v>
      </c>
      <c r="J5882" t="e">
        <v>#N/A</v>
      </c>
      <c r="K5882" t="e">
        <v>#N/A</v>
      </c>
    </row>
    <row r="5883" spans="1:11">
      <c r="A5883">
        <v>1743309000</v>
      </c>
      <c r="B5883">
        <v>2.1749</v>
      </c>
      <c r="C5883">
        <v>2.184</v>
      </c>
      <c r="D5883">
        <v>2.1704</v>
      </c>
      <c r="E5883">
        <v>2.1809</v>
      </c>
      <c r="F5883">
        <v>2.130763</v>
      </c>
      <c r="G5883">
        <v>2.131883</v>
      </c>
      <c r="H5883" t="e">
        <f>VLOOKUP(A5883,fibo,2,FALSE)</f>
        <v>#N/A</v>
      </c>
      <c r="I5883" t="e">
        <v>#N/A</v>
      </c>
      <c r="J5883" t="e">
        <v>#N/A</v>
      </c>
      <c r="K5883" t="e">
        <v>#N/A</v>
      </c>
    </row>
    <row r="5884" spans="1:11">
      <c r="A5884">
        <v>1743309900</v>
      </c>
      <c r="B5884">
        <v>2.1809</v>
      </c>
      <c r="C5884">
        <v>2.1858</v>
      </c>
      <c r="D5884">
        <v>2.1742</v>
      </c>
      <c r="E5884">
        <v>2.1762</v>
      </c>
      <c r="F5884">
        <v>2.131787</v>
      </c>
      <c r="G5884">
        <v>2.132557</v>
      </c>
      <c r="H5884" t="e">
        <f>VLOOKUP(A5884,fibo,2,FALSE)</f>
        <v>#N/A</v>
      </c>
      <c r="I5884" t="e">
        <v>#N/A</v>
      </c>
      <c r="J5884" t="e">
        <v>#N/A</v>
      </c>
      <c r="K5884" t="e">
        <v>#N/A</v>
      </c>
    </row>
    <row r="5885" spans="1:11">
      <c r="A5885">
        <v>1743310800</v>
      </c>
      <c r="B5885">
        <v>2.1757</v>
      </c>
      <c r="C5885">
        <v>2.1819</v>
      </c>
      <c r="D5885">
        <v>2.1718</v>
      </c>
      <c r="E5885">
        <v>2.1802</v>
      </c>
      <c r="F5885">
        <v>2.132448</v>
      </c>
      <c r="G5885">
        <v>2.133572</v>
      </c>
      <c r="H5885" t="e">
        <f>VLOOKUP(A5885,fibo,2,FALSE)</f>
        <v>#N/A</v>
      </c>
      <c r="I5885" t="e">
        <v>#N/A</v>
      </c>
      <c r="J5885" t="e">
        <v>#N/A</v>
      </c>
      <c r="K5885" t="e">
        <v>#N/A</v>
      </c>
    </row>
    <row r="5886" spans="1:11">
      <c r="A5886">
        <v>1743311700</v>
      </c>
      <c r="B5886">
        <v>2.1806</v>
      </c>
      <c r="C5886">
        <v>2.1871</v>
      </c>
      <c r="D5886">
        <v>2.1765</v>
      </c>
      <c r="E5886">
        <v>2.1844</v>
      </c>
      <c r="F5886">
        <v>2.133473</v>
      </c>
      <c r="G5886">
        <v>2.13474</v>
      </c>
      <c r="H5886" t="e">
        <f>VLOOKUP(A5886,fibo,2,FALSE)</f>
        <v>#N/A</v>
      </c>
      <c r="I5886" t="e">
        <v>#N/A</v>
      </c>
      <c r="J5886" t="e">
        <v>#N/A</v>
      </c>
      <c r="K5886" t="e">
        <v>#N/A</v>
      </c>
    </row>
    <row r="5887" spans="1:11">
      <c r="A5887">
        <v>1743312600</v>
      </c>
      <c r="B5887">
        <v>2.1846</v>
      </c>
      <c r="C5887">
        <v>2.1892</v>
      </c>
      <c r="D5887">
        <v>2.1822</v>
      </c>
      <c r="E5887">
        <v>2.1843</v>
      </c>
      <c r="F5887">
        <v>2.134645</v>
      </c>
      <c r="G5887">
        <v>2.135782</v>
      </c>
      <c r="H5887" t="e">
        <f>VLOOKUP(A5887,fibo,2,FALSE)</f>
        <v>#N/A</v>
      </c>
      <c r="I5887" t="e">
        <v>#N/A</v>
      </c>
      <c r="J5887" t="e">
        <v>#N/A</v>
      </c>
      <c r="K5887" t="e">
        <v>#N/A</v>
      </c>
    </row>
    <row r="5888" spans="1:11">
      <c r="A5888">
        <v>1743313500</v>
      </c>
      <c r="B5888">
        <v>2.1837</v>
      </c>
      <c r="C5888">
        <v>2.1852</v>
      </c>
      <c r="D5888">
        <v>2.1739</v>
      </c>
      <c r="E5888">
        <v>2.1766</v>
      </c>
      <c r="F5888">
        <v>2.135672</v>
      </c>
      <c r="G5888">
        <v>2.136798</v>
      </c>
      <c r="H5888" t="e">
        <f>VLOOKUP(A5888,fibo,2,FALSE)</f>
        <v>#N/A</v>
      </c>
      <c r="I5888" t="e">
        <v>#N/A</v>
      </c>
      <c r="J5888" t="e">
        <v>#N/A</v>
      </c>
      <c r="K5888" t="e">
        <v>#N/A</v>
      </c>
    </row>
    <row r="5889" spans="1:11">
      <c r="A5889">
        <v>1743314400</v>
      </c>
      <c r="B5889">
        <v>2.1764</v>
      </c>
      <c r="C5889">
        <v>2.1767</v>
      </c>
      <c r="D5889">
        <v>2.1661</v>
      </c>
      <c r="E5889">
        <v>2.1671</v>
      </c>
      <c r="F5889">
        <v>2.136687</v>
      </c>
      <c r="G5889">
        <v>2.137555</v>
      </c>
      <c r="H5889" t="e">
        <f>VLOOKUP(A5889,fibo,2,FALSE)</f>
        <v>#N/A</v>
      </c>
      <c r="I5889" t="e">
        <v>#N/A</v>
      </c>
      <c r="J5889" t="e">
        <v>#N/A</v>
      </c>
      <c r="K5889" t="e">
        <v>#N/A</v>
      </c>
    </row>
    <row r="5890" spans="1:11">
      <c r="A5890">
        <v>1743315300</v>
      </c>
      <c r="B5890">
        <v>2.1671</v>
      </c>
      <c r="C5890">
        <v>2.1678</v>
      </c>
      <c r="D5890">
        <v>2.1585</v>
      </c>
      <c r="E5890">
        <v>2.1631</v>
      </c>
      <c r="F5890">
        <v>2.137443</v>
      </c>
      <c r="G5890">
        <v>2.138308</v>
      </c>
      <c r="H5890" t="e">
        <f>VLOOKUP(A5890,fibo,2,FALSE)</f>
        <v>#N/A</v>
      </c>
      <c r="I5890" t="e">
        <v>#N/A</v>
      </c>
      <c r="J5890" t="e">
        <v>#N/A</v>
      </c>
      <c r="K5890" t="e">
        <v>#N/A</v>
      </c>
    </row>
    <row r="5891" spans="1:11">
      <c r="A5891">
        <v>1743316200</v>
      </c>
      <c r="B5891">
        <v>2.1632</v>
      </c>
      <c r="C5891">
        <v>2.1797</v>
      </c>
      <c r="D5891">
        <v>2.163</v>
      </c>
      <c r="E5891">
        <v>2.1783</v>
      </c>
      <c r="F5891">
        <v>2.138197</v>
      </c>
      <c r="G5891">
        <v>2.13948</v>
      </c>
      <c r="H5891" t="e">
        <f>VLOOKUP(A5891,fibo,2,FALSE)</f>
        <v>#N/A</v>
      </c>
      <c r="I5891" t="e">
        <v>#N/A</v>
      </c>
      <c r="J5891" t="e">
        <v>#N/A</v>
      </c>
      <c r="K5891" t="e">
        <v>#N/A</v>
      </c>
    </row>
    <row r="5892" spans="1:11">
      <c r="A5892">
        <v>1743317100</v>
      </c>
      <c r="B5892">
        <v>2.1782</v>
      </c>
      <c r="C5892">
        <v>2.1819</v>
      </c>
      <c r="D5892">
        <v>2.1727</v>
      </c>
      <c r="E5892">
        <v>2.1768</v>
      </c>
      <c r="F5892">
        <v>2.139365</v>
      </c>
      <c r="G5892">
        <v>2.140662</v>
      </c>
      <c r="H5892" t="e">
        <f>VLOOKUP(A5892,fibo,2,FALSE)</f>
        <v>#N/A</v>
      </c>
      <c r="I5892" t="e">
        <v>#N/A</v>
      </c>
      <c r="J5892" t="e">
        <v>#N/A</v>
      </c>
      <c r="K5892" t="e">
        <v>#N/A</v>
      </c>
    </row>
    <row r="5893" spans="1:11">
      <c r="A5893">
        <v>1743318000</v>
      </c>
      <c r="B5893">
        <v>2.1771</v>
      </c>
      <c r="C5893">
        <v>2.1887</v>
      </c>
      <c r="D5893">
        <v>2.1771</v>
      </c>
      <c r="E5893">
        <v>2.1877</v>
      </c>
      <c r="F5893">
        <v>2.140553</v>
      </c>
      <c r="G5893">
        <v>2.141865</v>
      </c>
      <c r="H5893" t="e">
        <f>VLOOKUP(A5893,fibo,2,FALSE)</f>
        <v>#N/A</v>
      </c>
      <c r="I5893" t="e">
        <v>#N/A</v>
      </c>
      <c r="J5893" t="e">
        <v>#N/A</v>
      </c>
      <c r="K5893" t="e">
        <v>#N/A</v>
      </c>
    </row>
    <row r="5894" spans="1:11">
      <c r="A5894">
        <v>1743318900</v>
      </c>
      <c r="B5894">
        <v>2.1875</v>
      </c>
      <c r="C5894">
        <v>2.1914</v>
      </c>
      <c r="D5894">
        <v>2.1858</v>
      </c>
      <c r="E5894">
        <v>2.1866</v>
      </c>
      <c r="F5894">
        <v>2.141752</v>
      </c>
      <c r="G5894">
        <v>2.143222</v>
      </c>
      <c r="H5894" t="e">
        <f>VLOOKUP(A5894,fibo,2,FALSE)</f>
        <v>#N/A</v>
      </c>
      <c r="I5894" t="e">
        <v>#N/A</v>
      </c>
      <c r="J5894" t="e">
        <v>#N/A</v>
      </c>
      <c r="K5894" t="e">
        <v>#N/A</v>
      </c>
    </row>
    <row r="5895" spans="1:11">
      <c r="A5895">
        <v>1743319800</v>
      </c>
      <c r="B5895">
        <v>2.1864</v>
      </c>
      <c r="C5895">
        <v>2.189</v>
      </c>
      <c r="D5895">
        <v>2.1806</v>
      </c>
      <c r="E5895">
        <v>2.1806</v>
      </c>
      <c r="F5895">
        <v>2.143107</v>
      </c>
      <c r="G5895">
        <v>2.14444</v>
      </c>
      <c r="H5895" t="e">
        <f>VLOOKUP(A5895,fibo,2,FALSE)</f>
        <v>#N/A</v>
      </c>
      <c r="I5895" t="e">
        <v>#N/A</v>
      </c>
      <c r="J5895" t="e">
        <v>#N/A</v>
      </c>
      <c r="K5895" t="e">
        <v>#N/A</v>
      </c>
    </row>
    <row r="5896" spans="1:11">
      <c r="A5896">
        <v>1743320700</v>
      </c>
      <c r="B5896">
        <v>2.1808</v>
      </c>
      <c r="C5896">
        <v>2.1822</v>
      </c>
      <c r="D5896">
        <v>2.1716</v>
      </c>
      <c r="E5896">
        <v>2.1742</v>
      </c>
      <c r="F5896">
        <v>2.144335</v>
      </c>
      <c r="G5896">
        <v>2.145753</v>
      </c>
      <c r="H5896" t="e">
        <f>VLOOKUP(A5896,fibo,2,FALSE)</f>
        <v>#N/A</v>
      </c>
      <c r="I5896" t="e">
        <v>#N/A</v>
      </c>
      <c r="J5896" t="e">
        <v>#N/A</v>
      </c>
      <c r="K5896" t="e">
        <v>#N/A</v>
      </c>
    </row>
    <row r="5897" spans="1:11">
      <c r="A5897">
        <v>1743321600</v>
      </c>
      <c r="B5897">
        <v>2.1741</v>
      </c>
      <c r="C5897">
        <v>2.1801</v>
      </c>
      <c r="D5897">
        <v>2.1726</v>
      </c>
      <c r="E5897">
        <v>2.1801</v>
      </c>
      <c r="F5897">
        <v>2.145652</v>
      </c>
      <c r="G5897">
        <v>2.147363</v>
      </c>
      <c r="H5897" t="e">
        <f>VLOOKUP(A5897,fibo,2,FALSE)</f>
        <v>#N/A</v>
      </c>
      <c r="I5897" t="e">
        <v>#N/A</v>
      </c>
      <c r="J5897" t="e">
        <v>#N/A</v>
      </c>
      <c r="K5897" t="e">
        <v>#N/A</v>
      </c>
    </row>
    <row r="5898" spans="1:11">
      <c r="A5898">
        <v>1743322500</v>
      </c>
      <c r="B5898">
        <v>2.1801</v>
      </c>
      <c r="C5898">
        <v>2.1845</v>
      </c>
      <c r="D5898">
        <v>2.1786</v>
      </c>
      <c r="E5898">
        <v>2.1815</v>
      </c>
      <c r="F5898">
        <v>2.147267</v>
      </c>
      <c r="G5898">
        <v>2.148727</v>
      </c>
      <c r="H5898" t="e">
        <f>VLOOKUP(A5898,fibo,2,FALSE)</f>
        <v>#N/A</v>
      </c>
      <c r="I5898" t="e">
        <v>#N/A</v>
      </c>
      <c r="J5898" t="e">
        <v>#N/A</v>
      </c>
      <c r="K5898" t="e">
        <v>#N/A</v>
      </c>
    </row>
    <row r="5899" spans="1:11">
      <c r="A5899">
        <v>1743323400</v>
      </c>
      <c r="B5899">
        <v>2.1817</v>
      </c>
      <c r="C5899">
        <v>2.1883</v>
      </c>
      <c r="D5899">
        <v>2.1813</v>
      </c>
      <c r="E5899">
        <v>2.1843</v>
      </c>
      <c r="F5899">
        <v>2.148637</v>
      </c>
      <c r="G5899">
        <v>2.150148</v>
      </c>
      <c r="H5899" t="e">
        <f>VLOOKUP(A5899,fibo,2,FALSE)</f>
        <v>#N/A</v>
      </c>
      <c r="I5899" t="e">
        <v>#N/A</v>
      </c>
      <c r="J5899" t="e">
        <v>#N/A</v>
      </c>
      <c r="K5899" t="e">
        <v>#N/A</v>
      </c>
    </row>
    <row r="5900" spans="1:11">
      <c r="A5900">
        <v>1743324300</v>
      </c>
      <c r="B5900">
        <v>2.1843</v>
      </c>
      <c r="C5900">
        <v>2.1967</v>
      </c>
      <c r="D5900">
        <v>2.1843</v>
      </c>
      <c r="E5900">
        <v>2.1938</v>
      </c>
      <c r="F5900">
        <v>2.150062</v>
      </c>
      <c r="G5900">
        <v>2.151533</v>
      </c>
      <c r="H5900" t="e">
        <f>VLOOKUP(A5900,fibo,2,FALSE)</f>
        <v>#N/A</v>
      </c>
      <c r="I5900" t="e">
        <v>#N/A</v>
      </c>
      <c r="J5900" t="e">
        <v>#N/A</v>
      </c>
      <c r="K5900" t="e">
        <v>#N/A</v>
      </c>
    </row>
    <row r="5901" spans="1:11">
      <c r="A5901">
        <v>1743325200</v>
      </c>
      <c r="B5901">
        <v>2.1938</v>
      </c>
      <c r="C5901">
        <v>2.1964</v>
      </c>
      <c r="D5901">
        <v>2.1874</v>
      </c>
      <c r="E5901">
        <v>2.1902</v>
      </c>
      <c r="F5901">
        <v>2.151447</v>
      </c>
      <c r="G5901">
        <v>2.152688</v>
      </c>
      <c r="H5901" t="e">
        <f>VLOOKUP(A5901,fibo,2,FALSE)</f>
        <v>#N/A</v>
      </c>
      <c r="I5901" t="e">
        <v>#N/A</v>
      </c>
      <c r="J5901" t="e">
        <v>#N/A</v>
      </c>
      <c r="K5901" t="e">
        <v>#N/A</v>
      </c>
    </row>
    <row r="5902" spans="1:11">
      <c r="A5902">
        <v>1743326100</v>
      </c>
      <c r="B5902">
        <v>2.1898</v>
      </c>
      <c r="C5902">
        <v>2.192</v>
      </c>
      <c r="D5902">
        <v>2.1859</v>
      </c>
      <c r="E5902">
        <v>2.1904</v>
      </c>
      <c r="F5902">
        <v>2.152603</v>
      </c>
      <c r="G5902">
        <v>2.153885</v>
      </c>
      <c r="H5902" t="e">
        <f>VLOOKUP(A5902,fibo,2,FALSE)</f>
        <v>#N/A</v>
      </c>
      <c r="I5902" t="e">
        <v>#N/A</v>
      </c>
      <c r="J5902" t="e">
        <v>#N/A</v>
      </c>
      <c r="K5902" t="e">
        <v>#N/A</v>
      </c>
    </row>
    <row r="5903" spans="1:11">
      <c r="A5903">
        <v>1743327000</v>
      </c>
      <c r="B5903">
        <v>2.1907</v>
      </c>
      <c r="C5903">
        <v>2.1921</v>
      </c>
      <c r="D5903">
        <v>2.1774</v>
      </c>
      <c r="E5903">
        <v>2.1788</v>
      </c>
      <c r="F5903">
        <v>2.153812</v>
      </c>
      <c r="G5903">
        <v>2.154732</v>
      </c>
      <c r="H5903" t="e">
        <f>VLOOKUP(A5903,fibo,2,FALSE)</f>
        <v>#N/A</v>
      </c>
      <c r="I5903" t="e">
        <v>#N/A</v>
      </c>
      <c r="J5903" t="e">
        <v>#N/A</v>
      </c>
      <c r="K5903" t="e">
        <v>#N/A</v>
      </c>
    </row>
    <row r="5904" spans="1:11">
      <c r="A5904">
        <v>1743327900</v>
      </c>
      <c r="B5904">
        <v>2.1789</v>
      </c>
      <c r="C5904">
        <v>2.1824</v>
      </c>
      <c r="D5904">
        <v>2.1746</v>
      </c>
      <c r="E5904">
        <v>2.1775</v>
      </c>
      <c r="F5904">
        <v>2.154655</v>
      </c>
      <c r="G5904">
        <v>2.155732</v>
      </c>
      <c r="H5904" t="e">
        <f>VLOOKUP(A5904,fibo,2,FALSE)</f>
        <v>#N/A</v>
      </c>
      <c r="I5904" t="e">
        <v>#N/A</v>
      </c>
      <c r="J5904" t="e">
        <v>#N/A</v>
      </c>
      <c r="K5904" t="e">
        <v>#N/A</v>
      </c>
    </row>
    <row r="5905" spans="1:11">
      <c r="A5905">
        <v>1743328800</v>
      </c>
      <c r="B5905">
        <v>2.1775</v>
      </c>
      <c r="C5905">
        <v>2.1849</v>
      </c>
      <c r="D5905">
        <v>2.1747</v>
      </c>
      <c r="E5905">
        <v>2.1817</v>
      </c>
      <c r="F5905">
        <v>2.155652</v>
      </c>
      <c r="G5905">
        <v>2.156815</v>
      </c>
      <c r="H5905" t="e">
        <f>VLOOKUP(A5905,fibo,2,FALSE)</f>
        <v>#N/A</v>
      </c>
      <c r="I5905" t="e">
        <v>#N/A</v>
      </c>
      <c r="J5905" t="e">
        <v>#N/A</v>
      </c>
      <c r="K5905" t="e">
        <v>#N/A</v>
      </c>
    </row>
    <row r="5906" spans="1:11">
      <c r="A5906">
        <v>1743329700</v>
      </c>
      <c r="B5906">
        <v>2.182</v>
      </c>
      <c r="C5906">
        <v>2.182</v>
      </c>
      <c r="D5906">
        <v>2.1627</v>
      </c>
      <c r="E5906">
        <v>2.1665</v>
      </c>
      <c r="F5906">
        <v>2.15674</v>
      </c>
      <c r="G5906">
        <v>2.157618</v>
      </c>
      <c r="H5906" t="e">
        <f>VLOOKUP(A5906,fibo,2,FALSE)</f>
        <v>#N/A</v>
      </c>
      <c r="I5906" t="e">
        <v>#N/A</v>
      </c>
      <c r="J5906" t="e">
        <v>#N/A</v>
      </c>
      <c r="K5906" t="e">
        <v>#N/A</v>
      </c>
    </row>
    <row r="5907" spans="1:11">
      <c r="A5907">
        <v>1743330600</v>
      </c>
      <c r="B5907">
        <v>2.1663</v>
      </c>
      <c r="C5907">
        <v>2.1677</v>
      </c>
      <c r="D5907">
        <v>2.1521</v>
      </c>
      <c r="E5907">
        <v>2.1531</v>
      </c>
      <c r="F5907">
        <v>2.157547</v>
      </c>
      <c r="G5907">
        <v>2.158192</v>
      </c>
      <c r="H5907" t="e">
        <f>VLOOKUP(A5907,fibo,2,FALSE)</f>
        <v>#N/A</v>
      </c>
      <c r="I5907" t="e">
        <v>#N/A</v>
      </c>
      <c r="J5907" t="e">
        <v>#N/A</v>
      </c>
      <c r="K5907" t="e">
        <v>#N/A</v>
      </c>
    </row>
    <row r="5908" spans="1:11">
      <c r="A5908">
        <v>1743331500</v>
      </c>
      <c r="B5908">
        <v>2.1529</v>
      </c>
      <c r="C5908">
        <v>2.161</v>
      </c>
      <c r="D5908">
        <v>2.1516</v>
      </c>
      <c r="E5908">
        <v>2.1582</v>
      </c>
      <c r="F5908">
        <v>2.15811</v>
      </c>
      <c r="G5908">
        <v>2.158645</v>
      </c>
      <c r="H5908" t="e">
        <f>VLOOKUP(A5908,fibo,2,FALSE)</f>
        <v>#N/A</v>
      </c>
      <c r="I5908" t="e">
        <v>#N/A</v>
      </c>
      <c r="J5908" t="e">
        <v>#N/A</v>
      </c>
      <c r="K5908" t="e">
        <v>#N/A</v>
      </c>
    </row>
    <row r="5909" spans="1:11">
      <c r="A5909">
        <v>1743332400</v>
      </c>
      <c r="B5909">
        <v>2.1577</v>
      </c>
      <c r="C5909">
        <v>2.1711</v>
      </c>
      <c r="D5909">
        <v>2.1573</v>
      </c>
      <c r="E5909">
        <v>2.1702</v>
      </c>
      <c r="F5909">
        <v>2.158557</v>
      </c>
      <c r="G5909">
        <v>2.159513</v>
      </c>
      <c r="H5909" t="e">
        <f>VLOOKUP(A5909,fibo,2,FALSE)</f>
        <v>#N/A</v>
      </c>
      <c r="I5909" t="e">
        <v>#N/A</v>
      </c>
      <c r="J5909" t="e">
        <v>#N/A</v>
      </c>
      <c r="K5909" t="e">
        <v>#N/A</v>
      </c>
    </row>
    <row r="5910" spans="1:11">
      <c r="A5910">
        <v>1743333300</v>
      </c>
      <c r="B5910">
        <v>2.1702</v>
      </c>
      <c r="C5910">
        <v>2.174</v>
      </c>
      <c r="D5910">
        <v>2.1572</v>
      </c>
      <c r="E5910">
        <v>2.1626</v>
      </c>
      <c r="F5910">
        <v>2.159427</v>
      </c>
      <c r="G5910">
        <v>2.160218</v>
      </c>
      <c r="H5910" t="e">
        <f>VLOOKUP(A5910,fibo,2,FALSE)</f>
        <v>#N/A</v>
      </c>
      <c r="I5910" t="e">
        <v>#N/A</v>
      </c>
      <c r="J5910" t="e">
        <v>#N/A</v>
      </c>
      <c r="K5910" t="e">
        <v>#N/A</v>
      </c>
    </row>
    <row r="5911" spans="1:11">
      <c r="A5911">
        <v>1743334200</v>
      </c>
      <c r="B5911">
        <v>2.1626</v>
      </c>
      <c r="C5911">
        <v>2.1657</v>
      </c>
      <c r="D5911">
        <v>2.1551</v>
      </c>
      <c r="E5911">
        <v>2.1623</v>
      </c>
      <c r="F5911">
        <v>2.16014</v>
      </c>
      <c r="G5911">
        <v>2.161057</v>
      </c>
      <c r="H5911" t="e">
        <f>VLOOKUP(A5911,fibo,2,FALSE)</f>
        <v>#N/A</v>
      </c>
      <c r="I5911" t="e">
        <v>#N/A</v>
      </c>
      <c r="J5911" t="e">
        <v>#N/A</v>
      </c>
      <c r="K5911" t="e">
        <v>#N/A</v>
      </c>
    </row>
    <row r="5912" spans="1:11">
      <c r="A5912">
        <v>1743335100</v>
      </c>
      <c r="B5912">
        <v>2.1623</v>
      </c>
      <c r="C5912">
        <v>2.1647</v>
      </c>
      <c r="D5912">
        <v>2.1581</v>
      </c>
      <c r="E5912">
        <v>2.161</v>
      </c>
      <c r="F5912">
        <v>2.160978</v>
      </c>
      <c r="G5912">
        <v>2.16205</v>
      </c>
      <c r="H5912" t="e">
        <f>VLOOKUP(A5912,fibo,2,FALSE)</f>
        <v>#N/A</v>
      </c>
      <c r="I5912" t="e">
        <v>#N/A</v>
      </c>
      <c r="J5912" t="e">
        <v>#N/A</v>
      </c>
      <c r="K5912" t="e">
        <v>#N/A</v>
      </c>
    </row>
    <row r="5913" spans="1:11">
      <c r="A5913">
        <v>1743336000</v>
      </c>
      <c r="B5913">
        <v>2.1611</v>
      </c>
      <c r="C5913">
        <v>2.1634</v>
      </c>
      <c r="D5913">
        <v>2.153</v>
      </c>
      <c r="E5913">
        <v>2.1595</v>
      </c>
      <c r="F5913">
        <v>2.161983</v>
      </c>
      <c r="G5913">
        <v>2.162707</v>
      </c>
      <c r="H5913" t="e">
        <f>VLOOKUP(A5913,fibo,2,FALSE)</f>
        <v>#N/A</v>
      </c>
      <c r="I5913" t="e">
        <v>#N/A</v>
      </c>
      <c r="J5913" t="e">
        <v>#N/A</v>
      </c>
      <c r="K5913" t="e">
        <v>#N/A</v>
      </c>
    </row>
    <row r="5914" spans="1:11">
      <c r="A5914">
        <v>1743336900</v>
      </c>
      <c r="B5914">
        <v>2.1591</v>
      </c>
      <c r="C5914">
        <v>2.1672</v>
      </c>
      <c r="D5914">
        <v>2.1574</v>
      </c>
      <c r="E5914">
        <v>2.1651</v>
      </c>
      <c r="F5914">
        <v>2.162635</v>
      </c>
      <c r="G5914">
        <v>2.163607</v>
      </c>
      <c r="H5914" t="e">
        <f>VLOOKUP(A5914,fibo,2,FALSE)</f>
        <v>#N/A</v>
      </c>
      <c r="I5914" t="e">
        <v>#N/A</v>
      </c>
      <c r="J5914" t="e">
        <v>#N/A</v>
      </c>
      <c r="K5914" t="e">
        <v>#N/A</v>
      </c>
    </row>
    <row r="5915" spans="1:11">
      <c r="A5915">
        <v>1743337800</v>
      </c>
      <c r="B5915">
        <v>2.1655</v>
      </c>
      <c r="C5915">
        <v>2.1667</v>
      </c>
      <c r="D5915">
        <v>2.155</v>
      </c>
      <c r="E5915">
        <v>2.1554</v>
      </c>
      <c r="F5915">
        <v>2.16354</v>
      </c>
      <c r="G5915">
        <v>2.164303</v>
      </c>
      <c r="H5915" t="e">
        <f>VLOOKUP(A5915,fibo,2,FALSE)</f>
        <v>#N/A</v>
      </c>
      <c r="I5915" t="e">
        <v>#N/A</v>
      </c>
      <c r="J5915" t="e">
        <v>#N/A</v>
      </c>
      <c r="K5915" t="e">
        <v>#N/A</v>
      </c>
    </row>
    <row r="5916" spans="1:11">
      <c r="A5916">
        <v>1743338700</v>
      </c>
      <c r="B5916">
        <v>2.155</v>
      </c>
      <c r="C5916">
        <v>2.1582</v>
      </c>
      <c r="D5916">
        <v>2.1514</v>
      </c>
      <c r="E5916">
        <v>2.156</v>
      </c>
      <c r="F5916">
        <v>2.164233</v>
      </c>
      <c r="G5916">
        <v>2.164977</v>
      </c>
      <c r="H5916" t="e">
        <f>VLOOKUP(A5916,fibo,2,FALSE)</f>
        <v>#N/A</v>
      </c>
      <c r="I5916" t="e">
        <v>#N/A</v>
      </c>
      <c r="J5916" t="e">
        <v>#N/A</v>
      </c>
      <c r="K5916" t="e">
        <v>#N/A</v>
      </c>
    </row>
    <row r="5917" spans="1:11">
      <c r="A5917">
        <v>1743339600</v>
      </c>
      <c r="B5917">
        <v>2.1562</v>
      </c>
      <c r="C5917">
        <v>2.157</v>
      </c>
      <c r="D5917">
        <v>2.145</v>
      </c>
      <c r="E5917">
        <v>2.1515</v>
      </c>
      <c r="F5917">
        <v>2.164913</v>
      </c>
      <c r="G5917">
        <v>2.165507</v>
      </c>
      <c r="H5917" t="e">
        <f>VLOOKUP(A5917,fibo,2,FALSE)</f>
        <v>#N/A</v>
      </c>
      <c r="I5917" t="e">
        <v>#N/A</v>
      </c>
      <c r="J5917" t="e">
        <v>#N/A</v>
      </c>
      <c r="K5917" t="e">
        <v>#N/A</v>
      </c>
    </row>
    <row r="5918" spans="1:11">
      <c r="A5918">
        <v>1743340500</v>
      </c>
      <c r="B5918">
        <v>2.1515</v>
      </c>
      <c r="C5918">
        <v>2.1587</v>
      </c>
      <c r="D5918">
        <v>2.1412</v>
      </c>
      <c r="E5918">
        <v>2.142</v>
      </c>
      <c r="F5918">
        <v>2.165447</v>
      </c>
      <c r="G5918">
        <v>2.165803</v>
      </c>
      <c r="H5918" t="e">
        <f>VLOOKUP(A5918,fibo,2,FALSE)</f>
        <v>#N/A</v>
      </c>
      <c r="I5918" t="e">
        <v>#N/A</v>
      </c>
      <c r="J5918" t="e">
        <v>#N/A</v>
      </c>
      <c r="K5918" t="e">
        <v>#N/A</v>
      </c>
    </row>
    <row r="5919" spans="1:11">
      <c r="A5919">
        <v>1743341400</v>
      </c>
      <c r="B5919">
        <v>2.1416</v>
      </c>
      <c r="C5919">
        <v>2.1453</v>
      </c>
      <c r="D5919">
        <v>2.1259</v>
      </c>
      <c r="E5919">
        <v>2.1424</v>
      </c>
      <c r="F5919">
        <v>2.165737</v>
      </c>
      <c r="G5919">
        <v>2.166232</v>
      </c>
      <c r="H5919" t="e">
        <f>VLOOKUP(A5919,fibo,2,FALSE)</f>
        <v>#N/A</v>
      </c>
      <c r="I5919" t="e">
        <v>#N/A</v>
      </c>
      <c r="J5919" t="e">
        <v>#N/A</v>
      </c>
      <c r="K5919" t="e">
        <v>#N/A</v>
      </c>
    </row>
    <row r="5920" spans="1:11">
      <c r="A5920">
        <v>1743342300</v>
      </c>
      <c r="B5920">
        <v>2.1426</v>
      </c>
      <c r="C5920">
        <v>2.1458</v>
      </c>
      <c r="D5920">
        <v>2.125</v>
      </c>
      <c r="E5920">
        <v>2.1275</v>
      </c>
      <c r="F5920">
        <v>2.166173</v>
      </c>
      <c r="G5920">
        <v>2.166423</v>
      </c>
      <c r="H5920" t="e">
        <f>VLOOKUP(A5920,fibo,2,FALSE)</f>
        <v>#N/A</v>
      </c>
      <c r="I5920" t="e">
        <v>#N/A</v>
      </c>
      <c r="J5920" t="e">
        <v>#N/A</v>
      </c>
      <c r="K5920" t="e">
        <v>#N/A</v>
      </c>
    </row>
    <row r="5921" spans="1:11">
      <c r="A5921">
        <v>1743343200</v>
      </c>
      <c r="B5921">
        <v>2.1269</v>
      </c>
      <c r="C5921">
        <v>2.1324</v>
      </c>
      <c r="D5921">
        <v>2.1216</v>
      </c>
      <c r="E5921">
        <v>2.1314</v>
      </c>
      <c r="F5921">
        <v>2.166358</v>
      </c>
      <c r="G5921">
        <v>2.1666</v>
      </c>
      <c r="H5921" t="e">
        <f>VLOOKUP(A5921,fibo,2,FALSE)</f>
        <v>#N/A</v>
      </c>
      <c r="I5921" t="e">
        <v>#N/A</v>
      </c>
      <c r="J5921" t="e">
        <v>#N/A</v>
      </c>
      <c r="K5921" t="e">
        <v>#N/A</v>
      </c>
    </row>
    <row r="5922" spans="1:11">
      <c r="A5922">
        <v>1743344100</v>
      </c>
      <c r="B5922">
        <v>2.131</v>
      </c>
      <c r="C5922">
        <v>2.1431</v>
      </c>
      <c r="D5922">
        <v>2.1291</v>
      </c>
      <c r="E5922">
        <v>2.137</v>
      </c>
      <c r="F5922">
        <v>2.166527</v>
      </c>
      <c r="G5922">
        <v>2.166775</v>
      </c>
      <c r="H5922" t="e">
        <f>VLOOKUP(A5922,fibo,2,FALSE)</f>
        <v>#N/A</v>
      </c>
      <c r="I5922" t="e">
        <v>#N/A</v>
      </c>
      <c r="J5922" t="e">
        <v>#N/A</v>
      </c>
      <c r="K5922" t="e">
        <v>#N/A</v>
      </c>
    </row>
    <row r="5923" spans="1:11">
      <c r="A5923">
        <v>1743345000</v>
      </c>
      <c r="B5923">
        <v>2.1367</v>
      </c>
      <c r="C5923">
        <v>2.1416</v>
      </c>
      <c r="D5923">
        <v>2.1321</v>
      </c>
      <c r="E5923">
        <v>2.1396</v>
      </c>
      <c r="F5923">
        <v>2.1667</v>
      </c>
      <c r="G5923">
        <v>2.16695</v>
      </c>
      <c r="H5923" t="e">
        <f>VLOOKUP(A5923,fibo,2,FALSE)</f>
        <v>#N/A</v>
      </c>
      <c r="I5923" t="e">
        <v>#N/A</v>
      </c>
      <c r="J5923" t="e">
        <v>#N/A</v>
      </c>
      <c r="K5923" t="e">
        <v>#N/A</v>
      </c>
    </row>
    <row r="5924" spans="1:11">
      <c r="A5924">
        <v>1743345900</v>
      </c>
      <c r="B5924">
        <v>2.1399</v>
      </c>
      <c r="C5924">
        <v>2.15</v>
      </c>
      <c r="D5924">
        <v>2.1381</v>
      </c>
      <c r="E5924">
        <v>2.1421</v>
      </c>
      <c r="F5924">
        <v>2.166878</v>
      </c>
      <c r="G5924">
        <v>2.1671</v>
      </c>
      <c r="H5924" t="e">
        <f>VLOOKUP(A5924,fibo,2,FALSE)</f>
        <v>#N/A</v>
      </c>
      <c r="I5924" t="e">
        <v>#N/A</v>
      </c>
      <c r="J5924" t="e">
        <v>#N/A</v>
      </c>
      <c r="K5924" t="e">
        <v>#N/A</v>
      </c>
    </row>
    <row r="5925" spans="1:11">
      <c r="A5925">
        <v>1743346800</v>
      </c>
      <c r="B5925">
        <v>2.1423</v>
      </c>
      <c r="C5925">
        <v>2.1507</v>
      </c>
      <c r="D5925">
        <v>2.14</v>
      </c>
      <c r="E5925">
        <v>2.1493</v>
      </c>
      <c r="F5925">
        <v>2.167028</v>
      </c>
      <c r="G5925">
        <v>2.167335</v>
      </c>
      <c r="H5925" t="e">
        <f>VLOOKUP(A5925,fibo,2,FALSE)</f>
        <v>#N/A</v>
      </c>
      <c r="I5925" t="e">
        <v>#N/A</v>
      </c>
      <c r="J5925" t="e">
        <v>#N/A</v>
      </c>
      <c r="K5925" t="e">
        <v>#N/A</v>
      </c>
    </row>
    <row r="5926" spans="1:11">
      <c r="A5926">
        <v>1743347700</v>
      </c>
      <c r="B5926">
        <v>2.1498</v>
      </c>
      <c r="C5926">
        <v>2.1566</v>
      </c>
      <c r="D5926">
        <v>2.1421</v>
      </c>
      <c r="E5926">
        <v>2.1451</v>
      </c>
      <c r="F5926">
        <v>2.167277</v>
      </c>
      <c r="G5926">
        <v>2.167618</v>
      </c>
      <c r="H5926" t="e">
        <f>VLOOKUP(A5926,fibo,2,FALSE)</f>
        <v>#N/A</v>
      </c>
      <c r="I5926" t="e">
        <v>#N/A</v>
      </c>
      <c r="J5926" t="e">
        <v>#N/A</v>
      </c>
      <c r="K5926" t="e">
        <v>#N/A</v>
      </c>
    </row>
    <row r="5927" spans="1:11">
      <c r="A5927">
        <v>1743348600</v>
      </c>
      <c r="B5927">
        <v>2.1446</v>
      </c>
      <c r="C5927">
        <v>2.1471</v>
      </c>
      <c r="D5927">
        <v>2.1361</v>
      </c>
      <c r="E5927">
        <v>2.1405</v>
      </c>
      <c r="F5927">
        <v>2.167552</v>
      </c>
      <c r="G5927">
        <v>2.16797</v>
      </c>
      <c r="H5927" t="e">
        <f>VLOOKUP(A5927,fibo,2,FALSE)</f>
        <v>#N/A</v>
      </c>
      <c r="I5927" t="e">
        <v>#N/A</v>
      </c>
      <c r="J5927" t="e">
        <v>#N/A</v>
      </c>
      <c r="K5927" t="e">
        <v>#N/A</v>
      </c>
    </row>
    <row r="5928" spans="1:11">
      <c r="A5928">
        <v>1743349500</v>
      </c>
      <c r="B5928">
        <v>2.1402</v>
      </c>
      <c r="C5928">
        <v>2.1439</v>
      </c>
      <c r="D5928">
        <v>2.1346</v>
      </c>
      <c r="E5928">
        <v>2.1358</v>
      </c>
      <c r="F5928">
        <v>2.167892</v>
      </c>
      <c r="G5928">
        <v>2.168013</v>
      </c>
      <c r="H5928" t="e">
        <f>VLOOKUP(A5928,fibo,2,FALSE)</f>
        <v>#N/A</v>
      </c>
      <c r="I5928" t="e">
        <v>#N/A</v>
      </c>
      <c r="J5928" t="e">
        <v>#N/A</v>
      </c>
      <c r="K5928" t="e">
        <v>#N/A</v>
      </c>
    </row>
    <row r="5929" spans="1:11">
      <c r="A5929">
        <v>1743350400</v>
      </c>
      <c r="B5929">
        <v>2.1357</v>
      </c>
      <c r="C5929">
        <v>2.1432</v>
      </c>
      <c r="D5929">
        <v>2.135</v>
      </c>
      <c r="E5929">
        <v>2.1429</v>
      </c>
      <c r="F5929">
        <v>2.167945</v>
      </c>
      <c r="G5929">
        <v>2.16791</v>
      </c>
      <c r="H5929" t="e">
        <f>VLOOKUP(A5929,fibo,2,FALSE)</f>
        <v>#N/A</v>
      </c>
      <c r="I5929" t="e">
        <v>#N/A</v>
      </c>
      <c r="J5929" t="e">
        <v>#N/A</v>
      </c>
      <c r="K5929" t="e">
        <v>#N/A</v>
      </c>
    </row>
    <row r="5930" spans="1:11">
      <c r="A5930">
        <v>1743351300</v>
      </c>
      <c r="B5930">
        <v>2.143</v>
      </c>
      <c r="C5930">
        <v>2.1455</v>
      </c>
      <c r="D5930">
        <v>2.1327</v>
      </c>
      <c r="E5930">
        <v>2.1338</v>
      </c>
      <c r="F5930">
        <v>2.167847</v>
      </c>
      <c r="G5930">
        <v>2.167622</v>
      </c>
      <c r="H5930" t="e">
        <f>VLOOKUP(A5930,fibo,2,FALSE)</f>
        <v>#N/A</v>
      </c>
      <c r="I5930" t="e">
        <v>#N/A</v>
      </c>
      <c r="J5930" t="e">
        <v>#N/A</v>
      </c>
      <c r="K5930" t="e">
        <v>#N/A</v>
      </c>
    </row>
    <row r="5931" spans="1:11">
      <c r="A5931">
        <v>1743352200</v>
      </c>
      <c r="B5931">
        <v>2.1336</v>
      </c>
      <c r="C5931">
        <v>2.134</v>
      </c>
      <c r="D5931">
        <v>2.1208</v>
      </c>
      <c r="E5931">
        <v>2.1276</v>
      </c>
      <c r="F5931">
        <v>2.167558</v>
      </c>
      <c r="G5931">
        <v>2.167175</v>
      </c>
      <c r="H5931" t="e">
        <f>VLOOKUP(A5931,fibo,2,FALSE)</f>
        <v>#N/A</v>
      </c>
      <c r="I5931" t="e">
        <v>#N/A</v>
      </c>
      <c r="J5931" t="e">
        <v>#N/A</v>
      </c>
      <c r="K5931" t="e">
        <v>#N/A</v>
      </c>
    </row>
    <row r="5932" spans="1:11">
      <c r="A5932">
        <v>1743353100</v>
      </c>
      <c r="B5932">
        <v>2.1275</v>
      </c>
      <c r="C5932">
        <v>2.1312</v>
      </c>
      <c r="D5932">
        <v>2.1151</v>
      </c>
      <c r="E5932">
        <v>2.1223</v>
      </c>
      <c r="F5932">
        <v>2.167112</v>
      </c>
      <c r="G5932">
        <v>2.166497</v>
      </c>
      <c r="H5932" t="e">
        <f>VLOOKUP(A5932,fibo,2,FALSE)</f>
        <v>#N/A</v>
      </c>
      <c r="I5932" t="e">
        <v>#N/A</v>
      </c>
      <c r="J5932" t="e">
        <v>#N/A</v>
      </c>
      <c r="K5932" t="e">
        <v>#N/A</v>
      </c>
    </row>
    <row r="5933" spans="1:11">
      <c r="A5933">
        <v>1743354000</v>
      </c>
      <c r="B5933">
        <v>2.1217</v>
      </c>
      <c r="C5933">
        <v>2.1321</v>
      </c>
      <c r="D5933">
        <v>2.1135</v>
      </c>
      <c r="E5933">
        <v>2.1298</v>
      </c>
      <c r="F5933">
        <v>2.166428</v>
      </c>
      <c r="G5933">
        <v>2.165828</v>
      </c>
      <c r="H5933" t="e">
        <f>VLOOKUP(A5933,fibo,2,FALSE)</f>
        <v>#N/A</v>
      </c>
      <c r="I5933" t="e">
        <v>#N/A</v>
      </c>
      <c r="J5933" t="e">
        <v>#N/A</v>
      </c>
      <c r="K5933" t="e">
        <v>#N/A</v>
      </c>
    </row>
    <row r="5934" spans="1:11">
      <c r="A5934">
        <v>1743354900</v>
      </c>
      <c r="B5934">
        <v>2.1297</v>
      </c>
      <c r="C5934">
        <v>2.1371</v>
      </c>
      <c r="D5934">
        <v>2.1276</v>
      </c>
      <c r="E5934">
        <v>2.1316</v>
      </c>
      <c r="F5934">
        <v>2.165755</v>
      </c>
      <c r="G5934">
        <v>2.165152</v>
      </c>
      <c r="H5934" t="e">
        <f>VLOOKUP(A5934,fibo,2,FALSE)</f>
        <v>#N/A</v>
      </c>
      <c r="I5934" t="e">
        <v>#N/A</v>
      </c>
      <c r="J5934" t="e">
        <v>#N/A</v>
      </c>
      <c r="K5934" t="e">
        <v>#N/A</v>
      </c>
    </row>
    <row r="5935" spans="1:11">
      <c r="A5935">
        <v>1743355800</v>
      </c>
      <c r="B5935">
        <v>2.1319</v>
      </c>
      <c r="C5935">
        <v>2.1356</v>
      </c>
      <c r="D5935">
        <v>2.1266</v>
      </c>
      <c r="E5935">
        <v>2.1277</v>
      </c>
      <c r="F5935">
        <v>2.165088</v>
      </c>
      <c r="G5935">
        <v>2.164103</v>
      </c>
      <c r="H5935" t="e">
        <f>VLOOKUP(A5935,fibo,2,FALSE)</f>
        <v>#N/A</v>
      </c>
      <c r="I5935" t="e">
        <v>#N/A</v>
      </c>
      <c r="J5935" t="e">
        <v>#N/A</v>
      </c>
      <c r="K5935" t="e">
        <v>#N/A</v>
      </c>
    </row>
    <row r="5936" spans="1:11">
      <c r="A5936">
        <v>1743356700</v>
      </c>
      <c r="B5936">
        <v>2.1275</v>
      </c>
      <c r="C5936">
        <v>2.131</v>
      </c>
      <c r="D5936">
        <v>2.1244</v>
      </c>
      <c r="E5936">
        <v>2.1296</v>
      </c>
      <c r="F5936">
        <v>2.164035</v>
      </c>
      <c r="G5936">
        <v>2.163128</v>
      </c>
      <c r="H5936" t="e">
        <f>VLOOKUP(A5936,fibo,2,FALSE)</f>
        <v>#N/A</v>
      </c>
      <c r="I5936" t="e">
        <v>#N/A</v>
      </c>
      <c r="J5936" t="e">
        <v>#N/A</v>
      </c>
      <c r="K5936" t="e">
        <v>#N/A</v>
      </c>
    </row>
    <row r="5937" spans="1:11">
      <c r="A5937">
        <v>1743357600</v>
      </c>
      <c r="B5937">
        <v>2.1298</v>
      </c>
      <c r="C5937">
        <v>2.1456</v>
      </c>
      <c r="D5937">
        <v>2.1284</v>
      </c>
      <c r="E5937">
        <v>2.1403</v>
      </c>
      <c r="F5937">
        <v>2.16306</v>
      </c>
      <c r="G5937">
        <v>2.162202</v>
      </c>
      <c r="H5937" t="e">
        <f>VLOOKUP(A5937,fibo,2,FALSE)</f>
        <v>#N/A</v>
      </c>
      <c r="I5937" t="e">
        <v>#N/A</v>
      </c>
      <c r="J5937" t="e">
        <v>#N/A</v>
      </c>
      <c r="K5937" t="e">
        <v>#N/A</v>
      </c>
    </row>
    <row r="5938" spans="1:11">
      <c r="A5938">
        <v>1743358500</v>
      </c>
      <c r="B5938">
        <v>2.1405</v>
      </c>
      <c r="C5938">
        <v>2.1478</v>
      </c>
      <c r="D5938">
        <v>2.1393</v>
      </c>
      <c r="E5938">
        <v>2.1478</v>
      </c>
      <c r="F5938">
        <v>2.162138</v>
      </c>
      <c r="G5938">
        <v>2.161203</v>
      </c>
      <c r="H5938" t="e">
        <f>VLOOKUP(A5938,fibo,2,FALSE)</f>
        <v>#N/A</v>
      </c>
      <c r="I5938" t="e">
        <v>#N/A</v>
      </c>
      <c r="J5938" t="e">
        <v>#N/A</v>
      </c>
      <c r="K5938" t="e">
        <v>#N/A</v>
      </c>
    </row>
    <row r="5939" spans="1:11">
      <c r="A5939">
        <v>1743359400</v>
      </c>
      <c r="B5939">
        <v>2.1483</v>
      </c>
      <c r="C5939">
        <v>2.1491</v>
      </c>
      <c r="D5939">
        <v>2.1363</v>
      </c>
      <c r="E5939">
        <v>2.1388</v>
      </c>
      <c r="F5939">
        <v>2.161153</v>
      </c>
      <c r="G5939">
        <v>2.160428</v>
      </c>
      <c r="H5939" t="e">
        <f>VLOOKUP(A5939,fibo,2,FALSE)</f>
        <v>#N/A</v>
      </c>
      <c r="I5939" t="e">
        <v>#N/A</v>
      </c>
      <c r="J5939" t="e">
        <v>#N/A</v>
      </c>
      <c r="K5939" t="e">
        <v>#N/A</v>
      </c>
    </row>
    <row r="5940" spans="1:11">
      <c r="A5940">
        <v>1743360300</v>
      </c>
      <c r="B5940">
        <v>2.1388</v>
      </c>
      <c r="C5940">
        <v>2.1586</v>
      </c>
      <c r="D5940">
        <v>2.1379</v>
      </c>
      <c r="E5940">
        <v>2.1578</v>
      </c>
      <c r="F5940">
        <v>2.160378</v>
      </c>
      <c r="G5940">
        <v>2.160052</v>
      </c>
      <c r="H5940" t="e">
        <f>VLOOKUP(A5940,fibo,2,FALSE)</f>
        <v>#N/A</v>
      </c>
      <c r="I5940" t="e">
        <v>#N/A</v>
      </c>
      <c r="J5940" t="e">
        <v>#N/A</v>
      </c>
      <c r="K5940" t="e">
        <v>#N/A</v>
      </c>
    </row>
    <row r="5941" spans="1:11">
      <c r="A5941">
        <v>1743361200</v>
      </c>
      <c r="B5941">
        <v>2.1583</v>
      </c>
      <c r="C5941">
        <v>2.1697</v>
      </c>
      <c r="D5941">
        <v>2.1526</v>
      </c>
      <c r="E5941">
        <v>2.1542</v>
      </c>
      <c r="F5941">
        <v>2.160012</v>
      </c>
      <c r="G5941">
        <v>2.15948</v>
      </c>
      <c r="H5941" t="e">
        <f>VLOOKUP(A5941,fibo,2,FALSE)</f>
        <v>#N/A</v>
      </c>
      <c r="I5941" t="e">
        <v>#N/A</v>
      </c>
      <c r="J5941" t="e">
        <v>#N/A</v>
      </c>
      <c r="K5941" t="e">
        <v>#N/A</v>
      </c>
    </row>
    <row r="5942" spans="1:11">
      <c r="A5942">
        <v>1743362100</v>
      </c>
      <c r="B5942">
        <v>2.1538</v>
      </c>
      <c r="C5942">
        <v>2.1557</v>
      </c>
      <c r="D5942">
        <v>2.1467</v>
      </c>
      <c r="E5942">
        <v>2.1473</v>
      </c>
      <c r="F5942">
        <v>2.159435</v>
      </c>
      <c r="G5942">
        <v>2.159015</v>
      </c>
      <c r="H5942" t="e">
        <f>VLOOKUP(A5942,fibo,2,FALSE)</f>
        <v>#N/A</v>
      </c>
      <c r="I5942" t="e">
        <v>#N/A</v>
      </c>
      <c r="J5942" t="e">
        <v>#N/A</v>
      </c>
      <c r="K5942" t="e">
        <v>#N/A</v>
      </c>
    </row>
    <row r="5943" spans="1:11">
      <c r="A5943">
        <v>1743363000</v>
      </c>
      <c r="B5943">
        <v>2.1474</v>
      </c>
      <c r="C5943">
        <v>2.1503</v>
      </c>
      <c r="D5943">
        <v>2.1455</v>
      </c>
      <c r="E5943">
        <v>2.1457</v>
      </c>
      <c r="F5943">
        <v>2.158977</v>
      </c>
      <c r="G5943">
        <v>2.158428</v>
      </c>
      <c r="H5943" t="e">
        <f>VLOOKUP(A5943,fibo,2,FALSE)</f>
        <v>#N/A</v>
      </c>
      <c r="I5943" t="e">
        <v>#N/A</v>
      </c>
      <c r="J5943" t="e">
        <v>#N/A</v>
      </c>
      <c r="K5943" t="e">
        <v>#N/A</v>
      </c>
    </row>
    <row r="5944" spans="1:11">
      <c r="A5944">
        <v>1743363900</v>
      </c>
      <c r="B5944">
        <v>2.1457</v>
      </c>
      <c r="C5944">
        <v>2.1464</v>
      </c>
      <c r="D5944">
        <v>2.1396</v>
      </c>
      <c r="E5944">
        <v>2.1419</v>
      </c>
      <c r="F5944">
        <v>2.15839</v>
      </c>
      <c r="G5944">
        <v>2.157857</v>
      </c>
      <c r="H5944" t="e">
        <f>VLOOKUP(A5944,fibo,2,FALSE)</f>
        <v>#N/A</v>
      </c>
      <c r="I5944" t="e">
        <v>#N/A</v>
      </c>
      <c r="J5944" t="e">
        <v>#N/A</v>
      </c>
      <c r="K5944" t="e">
        <v>#N/A</v>
      </c>
    </row>
    <row r="5945" spans="1:11">
      <c r="A5945">
        <v>1743364800</v>
      </c>
      <c r="B5945">
        <v>2.1418</v>
      </c>
      <c r="C5945">
        <v>2.1435</v>
      </c>
      <c r="D5945">
        <v>2.1339</v>
      </c>
      <c r="E5945">
        <v>2.1426</v>
      </c>
      <c r="F5945">
        <v>2.157825</v>
      </c>
      <c r="G5945">
        <v>2.15723</v>
      </c>
      <c r="H5945" t="e">
        <f>VLOOKUP(A5945,fibo,2,FALSE)</f>
        <v>#N/A</v>
      </c>
      <c r="I5945" t="e">
        <v>#N/A</v>
      </c>
      <c r="J5945" t="e">
        <v>#N/A</v>
      </c>
      <c r="K5945" t="e">
        <v>#N/A</v>
      </c>
    </row>
    <row r="5946" spans="1:11">
      <c r="A5946">
        <v>1743365700</v>
      </c>
      <c r="B5946">
        <v>2.1425</v>
      </c>
      <c r="C5946">
        <v>2.1464</v>
      </c>
      <c r="D5946">
        <v>2.1404</v>
      </c>
      <c r="E5946">
        <v>2.1407</v>
      </c>
      <c r="F5946">
        <v>2.15719</v>
      </c>
      <c r="G5946">
        <v>2.156502</v>
      </c>
      <c r="H5946" t="e">
        <f>VLOOKUP(A5946,fibo,2,FALSE)</f>
        <v>#N/A</v>
      </c>
      <c r="I5946" t="e">
        <v>#N/A</v>
      </c>
      <c r="J5946" t="e">
        <v>#N/A</v>
      </c>
      <c r="K5946" t="e">
        <v>#N/A</v>
      </c>
    </row>
    <row r="5947" spans="1:11">
      <c r="A5947">
        <v>1743366600</v>
      </c>
      <c r="B5947">
        <v>2.1404</v>
      </c>
      <c r="C5947">
        <v>2.144</v>
      </c>
      <c r="D5947">
        <v>2.1313</v>
      </c>
      <c r="E5947">
        <v>2.135</v>
      </c>
      <c r="F5947">
        <v>2.156453</v>
      </c>
      <c r="G5947">
        <v>2.15568</v>
      </c>
      <c r="H5947" t="e">
        <f>VLOOKUP(A5947,fibo,2,FALSE)</f>
        <v>#N/A</v>
      </c>
      <c r="I5947" t="e">
        <v>#N/A</v>
      </c>
      <c r="J5947" t="e">
        <v>#N/A</v>
      </c>
      <c r="K5947" t="e">
        <v>#N/A</v>
      </c>
    </row>
    <row r="5948" spans="1:11">
      <c r="A5948">
        <v>1743367500</v>
      </c>
      <c r="B5948">
        <v>2.1346</v>
      </c>
      <c r="C5948">
        <v>2.1366</v>
      </c>
      <c r="D5948">
        <v>2.131</v>
      </c>
      <c r="E5948">
        <v>2.1354</v>
      </c>
      <c r="F5948">
        <v>2.155635</v>
      </c>
      <c r="G5948">
        <v>2.154993</v>
      </c>
      <c r="H5948" t="e">
        <f>VLOOKUP(A5948,fibo,2,FALSE)</f>
        <v>#N/A</v>
      </c>
      <c r="I5948" t="e">
        <v>#N/A</v>
      </c>
      <c r="J5948" t="e">
        <v>#N/A</v>
      </c>
      <c r="K5948" t="e">
        <v>#N/A</v>
      </c>
    </row>
    <row r="5949" spans="1:11">
      <c r="A5949">
        <v>1743368400</v>
      </c>
      <c r="B5949">
        <v>2.1355</v>
      </c>
      <c r="C5949">
        <v>2.1553</v>
      </c>
      <c r="D5949">
        <v>2.1353</v>
      </c>
      <c r="E5949">
        <v>2.1536</v>
      </c>
      <c r="F5949">
        <v>2.154953</v>
      </c>
      <c r="G5949">
        <v>2.154768</v>
      </c>
      <c r="H5949" t="e">
        <f>VLOOKUP(A5949,fibo,2,FALSE)</f>
        <v>#N/A</v>
      </c>
      <c r="I5949" t="e">
        <v>#N/A</v>
      </c>
      <c r="J5949" t="e">
        <v>#N/A</v>
      </c>
      <c r="K5949" t="e">
        <v>#N/A</v>
      </c>
    </row>
    <row r="5950" spans="1:11">
      <c r="A5950">
        <v>1743369300</v>
      </c>
      <c r="B5950">
        <v>2.1537</v>
      </c>
      <c r="C5950">
        <v>2.1537</v>
      </c>
      <c r="D5950">
        <v>2.1458</v>
      </c>
      <c r="E5950">
        <v>2.1496</v>
      </c>
      <c r="F5950">
        <v>2.15473</v>
      </c>
      <c r="G5950">
        <v>2.154543</v>
      </c>
      <c r="H5950" t="e">
        <f>VLOOKUP(A5950,fibo,2,FALSE)</f>
        <v>#N/A</v>
      </c>
      <c r="I5950" t="e">
        <v>#N/A</v>
      </c>
      <c r="J5950" t="e">
        <v>#N/A</v>
      </c>
      <c r="K5950" t="e">
        <v>#N/A</v>
      </c>
    </row>
    <row r="5951" spans="1:11">
      <c r="A5951">
        <v>1743370200</v>
      </c>
      <c r="B5951">
        <v>2.1496</v>
      </c>
      <c r="C5951">
        <v>2.15</v>
      </c>
      <c r="D5951">
        <v>2.1394</v>
      </c>
      <c r="E5951">
        <v>2.1438</v>
      </c>
      <c r="F5951">
        <v>2.154503</v>
      </c>
      <c r="G5951">
        <v>2.153968</v>
      </c>
      <c r="H5951" t="e">
        <f>VLOOKUP(A5951,fibo,2,FALSE)</f>
        <v>#N/A</v>
      </c>
      <c r="I5951" t="e">
        <v>#N/A</v>
      </c>
      <c r="J5951" t="e">
        <v>#N/A</v>
      </c>
      <c r="K5951" t="e">
        <v>#N/A</v>
      </c>
    </row>
    <row r="5952" spans="1:11">
      <c r="A5952">
        <v>1743371100</v>
      </c>
      <c r="B5952">
        <v>2.1438</v>
      </c>
      <c r="C5952">
        <v>2.1438</v>
      </c>
      <c r="D5952">
        <v>2.1203</v>
      </c>
      <c r="E5952">
        <v>2.1303</v>
      </c>
      <c r="F5952">
        <v>2.15393</v>
      </c>
      <c r="G5952">
        <v>2.153193</v>
      </c>
      <c r="H5952" t="e">
        <f>VLOOKUP(A5952,fibo,2,FALSE)</f>
        <v>#N/A</v>
      </c>
      <c r="I5952" t="e">
        <v>#N/A</v>
      </c>
      <c r="J5952" t="e">
        <v>#N/A</v>
      </c>
      <c r="K5952" t="e">
        <v>#N/A</v>
      </c>
    </row>
    <row r="5953" spans="1:11">
      <c r="A5953">
        <v>1743372000</v>
      </c>
      <c r="B5953">
        <v>2.13</v>
      </c>
      <c r="C5953">
        <v>2.13</v>
      </c>
      <c r="D5953">
        <v>2.1053</v>
      </c>
      <c r="E5953">
        <v>2.1172</v>
      </c>
      <c r="F5953">
        <v>2.153145</v>
      </c>
      <c r="G5953">
        <v>2.152018</v>
      </c>
      <c r="H5953" t="e">
        <f>VLOOKUP(A5953,fibo,2,FALSE)</f>
        <v>#N/A</v>
      </c>
      <c r="I5953" t="e">
        <v>#N/A</v>
      </c>
      <c r="J5953" t="e">
        <v>#N/A</v>
      </c>
      <c r="K5953" t="e">
        <v>#N/A</v>
      </c>
    </row>
    <row r="5954" spans="1:11">
      <c r="A5954">
        <v>1743372900</v>
      </c>
      <c r="B5954">
        <v>2.1171</v>
      </c>
      <c r="C5954">
        <v>2.1318</v>
      </c>
      <c r="D5954">
        <v>2.111</v>
      </c>
      <c r="E5954">
        <v>2.1305</v>
      </c>
      <c r="F5954">
        <v>2.151972</v>
      </c>
      <c r="G5954">
        <v>2.151083</v>
      </c>
      <c r="H5954" t="e">
        <f>VLOOKUP(A5954,fibo,2,FALSE)</f>
        <v>#N/A</v>
      </c>
      <c r="I5954" t="e">
        <v>#N/A</v>
      </c>
      <c r="J5954" t="e">
        <v>#N/A</v>
      </c>
      <c r="K5954" t="e">
        <v>#N/A</v>
      </c>
    </row>
    <row r="5955" spans="1:11">
      <c r="A5955">
        <v>1743373800</v>
      </c>
      <c r="B5955">
        <v>2.1309</v>
      </c>
      <c r="C5955">
        <v>2.1619</v>
      </c>
      <c r="D5955">
        <v>2.1291</v>
      </c>
      <c r="E5955">
        <v>2.1473</v>
      </c>
      <c r="F5955">
        <v>2.151047</v>
      </c>
      <c r="G5955">
        <v>2.150528</v>
      </c>
      <c r="H5955" t="e">
        <f>VLOOKUP(A5955,fibo,2,FALSE)</f>
        <v>#N/A</v>
      </c>
      <c r="I5955" t="e">
        <v>#N/A</v>
      </c>
      <c r="J5955" t="e">
        <v>#N/A</v>
      </c>
      <c r="K5955" t="e">
        <v>#N/A</v>
      </c>
    </row>
    <row r="5956" spans="1:11">
      <c r="A5956">
        <v>1743374700</v>
      </c>
      <c r="B5956">
        <v>2.1474</v>
      </c>
      <c r="C5956">
        <v>2.153</v>
      </c>
      <c r="D5956">
        <v>2.1378</v>
      </c>
      <c r="E5956">
        <v>2.1391</v>
      </c>
      <c r="F5956">
        <v>2.15049</v>
      </c>
      <c r="G5956">
        <v>2.149943</v>
      </c>
      <c r="H5956" t="e">
        <f>VLOOKUP(A5956,fibo,2,FALSE)</f>
        <v>#N/A</v>
      </c>
      <c r="I5956" t="e">
        <v>#N/A</v>
      </c>
      <c r="J5956" t="e">
        <v>#N/A</v>
      </c>
      <c r="K5956" t="e">
        <v>#N/A</v>
      </c>
    </row>
    <row r="5957" spans="1:11">
      <c r="A5957">
        <v>1743375600</v>
      </c>
      <c r="B5957">
        <v>2.139</v>
      </c>
      <c r="C5957">
        <v>2.1403</v>
      </c>
      <c r="D5957">
        <v>2.1268</v>
      </c>
      <c r="E5957">
        <v>2.1323</v>
      </c>
      <c r="F5957">
        <v>2.149905</v>
      </c>
      <c r="G5957">
        <v>2.149147</v>
      </c>
      <c r="H5957" t="e">
        <f>VLOOKUP(A5957,fibo,2,FALSE)</f>
        <v>#N/A</v>
      </c>
      <c r="I5957" t="e">
        <v>#N/A</v>
      </c>
      <c r="J5957" t="e">
        <v>#N/A</v>
      </c>
      <c r="K5957" t="e">
        <v>#N/A</v>
      </c>
    </row>
    <row r="5958" spans="1:11">
      <c r="A5958">
        <v>1743376500</v>
      </c>
      <c r="B5958">
        <v>2.132</v>
      </c>
      <c r="C5958">
        <v>2.1343</v>
      </c>
      <c r="D5958">
        <v>2.1214</v>
      </c>
      <c r="E5958">
        <v>2.1214</v>
      </c>
      <c r="F5958">
        <v>2.149103</v>
      </c>
      <c r="G5958">
        <v>2.148145</v>
      </c>
      <c r="H5958" t="e">
        <f>VLOOKUP(A5958,fibo,2,FALSE)</f>
        <v>#N/A</v>
      </c>
      <c r="I5958" t="e">
        <v>#N/A</v>
      </c>
      <c r="J5958" t="e">
        <v>#N/A</v>
      </c>
      <c r="K5958" t="e">
        <v>#N/A</v>
      </c>
    </row>
    <row r="5959" spans="1:11">
      <c r="A5959">
        <v>1743377400</v>
      </c>
      <c r="B5959">
        <v>2.121</v>
      </c>
      <c r="C5959">
        <v>2.1405</v>
      </c>
      <c r="D5959">
        <v>2.1191</v>
      </c>
      <c r="E5959">
        <v>2.138</v>
      </c>
      <c r="F5959">
        <v>2.148092</v>
      </c>
      <c r="G5959">
        <v>2.147373</v>
      </c>
      <c r="H5959" t="e">
        <f>VLOOKUP(A5959,fibo,2,FALSE)</f>
        <v>#N/A</v>
      </c>
      <c r="I5959" t="e">
        <v>#N/A</v>
      </c>
      <c r="J5959" t="e">
        <v>#N/A</v>
      </c>
      <c r="K5959" t="e">
        <v>#N/A</v>
      </c>
    </row>
    <row r="5960" spans="1:11">
      <c r="A5960">
        <v>1743378300</v>
      </c>
      <c r="B5960">
        <v>2.138</v>
      </c>
      <c r="C5960">
        <v>2.1397</v>
      </c>
      <c r="D5960">
        <v>2.1277</v>
      </c>
      <c r="E5960">
        <v>2.1352</v>
      </c>
      <c r="F5960">
        <v>2.14732</v>
      </c>
      <c r="G5960">
        <v>2.146397</v>
      </c>
      <c r="H5960" t="e">
        <f>VLOOKUP(A5960,fibo,2,FALSE)</f>
        <v>#N/A</v>
      </c>
      <c r="I5960" t="e">
        <v>#N/A</v>
      </c>
      <c r="J5960" t="e">
        <v>#N/A</v>
      </c>
      <c r="K5960" t="e">
        <v>#N/A</v>
      </c>
    </row>
    <row r="5961" spans="1:11">
      <c r="A5961">
        <v>1743379200</v>
      </c>
      <c r="B5961">
        <v>2.1353</v>
      </c>
      <c r="C5961">
        <v>2.1391</v>
      </c>
      <c r="D5961">
        <v>2.1263</v>
      </c>
      <c r="E5961">
        <v>2.1273</v>
      </c>
      <c r="F5961">
        <v>2.146345</v>
      </c>
      <c r="G5961">
        <v>2.145348</v>
      </c>
      <c r="H5961" t="e">
        <f>VLOOKUP(A5961,fibo,2,FALSE)</f>
        <v>#N/A</v>
      </c>
      <c r="I5961" t="e">
        <v>#N/A</v>
      </c>
      <c r="J5961" t="e">
        <v>#N/A</v>
      </c>
      <c r="K5961" t="e">
        <v>#N/A</v>
      </c>
    </row>
    <row r="5962" spans="1:11">
      <c r="A5962">
        <v>1743380100</v>
      </c>
      <c r="B5962">
        <v>2.1271</v>
      </c>
      <c r="C5962">
        <v>2.131</v>
      </c>
      <c r="D5962">
        <v>2.1075</v>
      </c>
      <c r="E5962">
        <v>2.1093</v>
      </c>
      <c r="F5962">
        <v>2.1453</v>
      </c>
      <c r="G5962">
        <v>2.143997</v>
      </c>
      <c r="H5962" t="e">
        <f>VLOOKUP(A5962,fibo,2,FALSE)</f>
        <v>#N/A</v>
      </c>
      <c r="I5962" t="e">
        <v>#N/A</v>
      </c>
      <c r="J5962" t="e">
        <v>#N/A</v>
      </c>
      <c r="K5962" t="e">
        <v>#N/A</v>
      </c>
    </row>
    <row r="5963" spans="1:11">
      <c r="A5963">
        <v>1743381000</v>
      </c>
      <c r="B5963">
        <v>2.1095</v>
      </c>
      <c r="C5963">
        <v>2.1097</v>
      </c>
      <c r="D5963">
        <v>2.0789</v>
      </c>
      <c r="E5963">
        <v>2.0817</v>
      </c>
      <c r="F5963">
        <v>2.143947</v>
      </c>
      <c r="G5963">
        <v>2.142378</v>
      </c>
      <c r="H5963" t="e">
        <f>VLOOKUP(A5963,fibo,2,FALSE)</f>
        <v>#N/A</v>
      </c>
      <c r="I5963" t="e">
        <v>#N/A</v>
      </c>
      <c r="J5963">
        <v>1743304500</v>
      </c>
      <c r="K5963">
        <v>2.2114</v>
      </c>
    </row>
    <row r="5964" spans="1:11">
      <c r="A5964">
        <v>1743381900</v>
      </c>
      <c r="B5964">
        <v>2.0815</v>
      </c>
      <c r="C5964">
        <v>2.0934</v>
      </c>
      <c r="D5964">
        <v>2.0792</v>
      </c>
      <c r="E5964">
        <v>2.0887</v>
      </c>
      <c r="F5964">
        <v>2.142323</v>
      </c>
      <c r="G5964">
        <v>2.140898</v>
      </c>
      <c r="H5964" t="e">
        <f>VLOOKUP(A5964,fibo,2,FALSE)</f>
        <v>#N/A</v>
      </c>
      <c r="I5964" t="e">
        <v>#N/A</v>
      </c>
      <c r="J5964" t="e">
        <v>#N/A</v>
      </c>
      <c r="K5964" t="e">
        <v>#N/A</v>
      </c>
    </row>
    <row r="5965" spans="1:11">
      <c r="A5965">
        <v>1743382800</v>
      </c>
      <c r="B5965">
        <v>2.0889</v>
      </c>
      <c r="C5965">
        <v>2.1093</v>
      </c>
      <c r="D5965">
        <v>2.0851</v>
      </c>
      <c r="E5965">
        <v>2.0987</v>
      </c>
      <c r="F5965">
        <v>2.140847</v>
      </c>
      <c r="G5965">
        <v>2.139515</v>
      </c>
      <c r="H5965" t="e">
        <f>VLOOKUP(A5965,fibo,2,FALSE)</f>
        <v>#N/A</v>
      </c>
      <c r="I5965" t="e">
        <v>#N/A</v>
      </c>
      <c r="J5965" t="e">
        <v>#N/A</v>
      </c>
      <c r="K5965" t="e">
        <v>#N/A</v>
      </c>
    </row>
    <row r="5966" spans="1:11">
      <c r="A5966">
        <v>1743383700</v>
      </c>
      <c r="B5966">
        <v>2.0986</v>
      </c>
      <c r="C5966">
        <v>2.1292</v>
      </c>
      <c r="D5966">
        <v>2.0953</v>
      </c>
      <c r="E5966">
        <v>2.1219</v>
      </c>
      <c r="F5966">
        <v>2.139457</v>
      </c>
      <c r="G5966">
        <v>2.138772</v>
      </c>
      <c r="H5966" t="e">
        <f>VLOOKUP(A5966,fibo,2,FALSE)</f>
        <v>#N/A</v>
      </c>
      <c r="I5966" t="e">
        <v>#N/A</v>
      </c>
      <c r="J5966" t="e">
        <v>#N/A</v>
      </c>
      <c r="K5966" t="e">
        <v>#N/A</v>
      </c>
    </row>
    <row r="5967" spans="1:11">
      <c r="A5967">
        <v>1743384600</v>
      </c>
      <c r="B5967">
        <v>2.122</v>
      </c>
      <c r="C5967">
        <v>2.1229</v>
      </c>
      <c r="D5967">
        <v>2.1085</v>
      </c>
      <c r="E5967">
        <v>2.117</v>
      </c>
      <c r="F5967">
        <v>2.138718</v>
      </c>
      <c r="G5967">
        <v>2.13817</v>
      </c>
      <c r="H5967" t="e">
        <f>VLOOKUP(A5967,fibo,2,FALSE)</f>
        <v>#N/A</v>
      </c>
      <c r="I5967" t="e">
        <v>#N/A</v>
      </c>
      <c r="J5967" t="e">
        <v>#N/A</v>
      </c>
      <c r="K5967" t="e">
        <v>#N/A</v>
      </c>
    </row>
    <row r="5968" spans="1:11">
      <c r="A5968">
        <v>1743385500</v>
      </c>
      <c r="B5968">
        <v>2.1164</v>
      </c>
      <c r="C5968">
        <v>2.1212</v>
      </c>
      <c r="D5968">
        <v>2.1048</v>
      </c>
      <c r="E5968">
        <v>2.1186</v>
      </c>
      <c r="F5968">
        <v>2.13811</v>
      </c>
      <c r="G5968">
        <v>2.13751</v>
      </c>
      <c r="H5968" t="e">
        <f>VLOOKUP(A5968,fibo,2,FALSE)</f>
        <v>#N/A</v>
      </c>
      <c r="I5968" t="e">
        <v>#N/A</v>
      </c>
      <c r="J5968" t="e">
        <v>#N/A</v>
      </c>
      <c r="K5968" t="e">
        <v>#N/A</v>
      </c>
    </row>
    <row r="5969" spans="1:11">
      <c r="A5969">
        <v>1743386400</v>
      </c>
      <c r="B5969">
        <v>2.1185</v>
      </c>
      <c r="C5969">
        <v>2.121</v>
      </c>
      <c r="D5969">
        <v>2.0978</v>
      </c>
      <c r="E5969">
        <v>2.1004</v>
      </c>
      <c r="F5969">
        <v>2.137457</v>
      </c>
      <c r="G5969">
        <v>2.136347</v>
      </c>
      <c r="H5969" t="e">
        <f>VLOOKUP(A5969,fibo,2,FALSE)</f>
        <v>#N/A</v>
      </c>
      <c r="I5969" t="e">
        <v>#N/A</v>
      </c>
      <c r="J5969" t="e">
        <v>#N/A</v>
      </c>
      <c r="K5969" t="e">
        <v>#N/A</v>
      </c>
    </row>
    <row r="5970" spans="1:11">
      <c r="A5970">
        <v>1743387300</v>
      </c>
      <c r="B5970">
        <v>2.1005</v>
      </c>
      <c r="C5970">
        <v>2.108</v>
      </c>
      <c r="D5970">
        <v>2.0898</v>
      </c>
      <c r="E5970">
        <v>2.0939</v>
      </c>
      <c r="F5970">
        <v>2.136295</v>
      </c>
      <c r="G5970">
        <v>2.135202</v>
      </c>
      <c r="H5970" t="e">
        <f>VLOOKUP(A5970,fibo,2,FALSE)</f>
        <v>#N/A</v>
      </c>
      <c r="I5970" t="e">
        <v>#N/A</v>
      </c>
      <c r="J5970" t="e">
        <v>#N/A</v>
      </c>
      <c r="K5970" t="e">
        <v>#N/A</v>
      </c>
    </row>
    <row r="5971" spans="1:11">
      <c r="A5971">
        <v>1743388200</v>
      </c>
      <c r="B5971">
        <v>2.0935</v>
      </c>
      <c r="C5971">
        <v>2.1121</v>
      </c>
      <c r="D5971">
        <v>2.0908</v>
      </c>
      <c r="E5971">
        <v>2.1082</v>
      </c>
      <c r="F5971">
        <v>2.135143</v>
      </c>
      <c r="G5971">
        <v>2.1343</v>
      </c>
      <c r="H5971" t="e">
        <f>VLOOKUP(A5971,fibo,2,FALSE)</f>
        <v>#N/A</v>
      </c>
      <c r="I5971" t="e">
        <v>#N/A</v>
      </c>
      <c r="J5971" t="e">
        <v>#N/A</v>
      </c>
      <c r="K5971" t="e">
        <v>#N/A</v>
      </c>
    </row>
    <row r="5972" spans="1:11">
      <c r="A5972">
        <v>1743389100</v>
      </c>
      <c r="B5972">
        <v>2.1085</v>
      </c>
      <c r="C5972">
        <v>2.121</v>
      </c>
      <c r="D5972">
        <v>2.1017</v>
      </c>
      <c r="E5972">
        <v>2.1018</v>
      </c>
      <c r="F5972">
        <v>2.134247</v>
      </c>
      <c r="G5972">
        <v>2.133313</v>
      </c>
      <c r="H5972" t="e">
        <f>VLOOKUP(A5972,fibo,2,FALSE)</f>
        <v>#N/A</v>
      </c>
      <c r="I5972" t="e">
        <v>#N/A</v>
      </c>
      <c r="J5972" t="e">
        <v>#N/A</v>
      </c>
      <c r="K5972" t="e">
        <v>#N/A</v>
      </c>
    </row>
    <row r="5973" spans="1:11">
      <c r="A5973">
        <v>1743390000</v>
      </c>
      <c r="B5973">
        <v>2.1017</v>
      </c>
      <c r="C5973">
        <v>2.1089</v>
      </c>
      <c r="D5973">
        <v>2.0902</v>
      </c>
      <c r="E5973">
        <v>2.091</v>
      </c>
      <c r="F5973">
        <v>2.133257</v>
      </c>
      <c r="G5973">
        <v>2.132172</v>
      </c>
      <c r="H5973" t="e">
        <f>VLOOKUP(A5973,fibo,2,FALSE)</f>
        <v>#N/A</v>
      </c>
      <c r="I5973" t="e">
        <v>#N/A</v>
      </c>
      <c r="J5973" t="e">
        <v>#N/A</v>
      </c>
      <c r="K5973" t="e">
        <v>#N/A</v>
      </c>
    </row>
    <row r="5974" spans="1:11">
      <c r="A5974">
        <v>1743390900</v>
      </c>
      <c r="B5974">
        <v>2.0912</v>
      </c>
      <c r="C5974">
        <v>2.0983</v>
      </c>
      <c r="D5974">
        <v>2.0841</v>
      </c>
      <c r="E5974">
        <v>2.0962</v>
      </c>
      <c r="F5974">
        <v>2.132125</v>
      </c>
      <c r="G5974">
        <v>2.131023</v>
      </c>
      <c r="H5974" t="e">
        <f>VLOOKUP(A5974,fibo,2,FALSE)</f>
        <v>#N/A</v>
      </c>
      <c r="I5974" t="e">
        <v>#N/A</v>
      </c>
      <c r="J5974" t="e">
        <v>#N/A</v>
      </c>
      <c r="K5974" t="e">
        <v>#N/A</v>
      </c>
    </row>
    <row r="5975" spans="1:11">
      <c r="A5975">
        <v>1743391800</v>
      </c>
      <c r="B5975">
        <v>2.0962</v>
      </c>
      <c r="C5975">
        <v>2.1002</v>
      </c>
      <c r="D5975">
        <v>2.0819</v>
      </c>
      <c r="E5975">
        <v>2.0819</v>
      </c>
      <c r="F5975">
        <v>2.13097</v>
      </c>
      <c r="G5975">
        <v>2.129798</v>
      </c>
      <c r="H5975" t="e">
        <f>VLOOKUP(A5975,fibo,2,FALSE)</f>
        <v>#N/A</v>
      </c>
      <c r="I5975" t="e">
        <v>#N/A</v>
      </c>
      <c r="J5975" t="e">
        <v>#N/A</v>
      </c>
      <c r="K5975" t="e">
        <v>#N/A</v>
      </c>
    </row>
    <row r="5976" spans="1:11">
      <c r="A5976">
        <v>1743392700</v>
      </c>
      <c r="B5976">
        <v>2.0818</v>
      </c>
      <c r="C5976">
        <v>2.0855</v>
      </c>
      <c r="D5976">
        <v>2.0765</v>
      </c>
      <c r="E5976">
        <v>2.0793</v>
      </c>
      <c r="F5976">
        <v>2.12975</v>
      </c>
      <c r="G5976">
        <v>2.12852</v>
      </c>
      <c r="H5976" t="e">
        <f>VLOOKUP(A5976,fibo,2,FALSE)</f>
        <v>#N/A</v>
      </c>
      <c r="I5976" t="e">
        <v>#N/A</v>
      </c>
      <c r="J5976" t="e">
        <v>#N/A</v>
      </c>
      <c r="K5976" t="e">
        <v>#N/A</v>
      </c>
    </row>
    <row r="5977" spans="1:11">
      <c r="A5977">
        <v>1743393600</v>
      </c>
      <c r="B5977">
        <v>2.0796</v>
      </c>
      <c r="C5977">
        <v>2.091</v>
      </c>
      <c r="D5977">
        <v>2.0783</v>
      </c>
      <c r="E5977">
        <v>2.0857</v>
      </c>
      <c r="F5977">
        <v>2.128473</v>
      </c>
      <c r="G5977">
        <v>2.127423</v>
      </c>
      <c r="H5977" t="e">
        <f>VLOOKUP(A5977,fibo,2,FALSE)</f>
        <v>#N/A</v>
      </c>
      <c r="I5977" t="e">
        <v>#N/A</v>
      </c>
      <c r="J5977" t="e">
        <v>#N/A</v>
      </c>
      <c r="K5977" t="e">
        <v>#N/A</v>
      </c>
    </row>
    <row r="5978" spans="1:11">
      <c r="A5978">
        <v>1743394500</v>
      </c>
      <c r="B5978">
        <v>2.0857</v>
      </c>
      <c r="C5978">
        <v>2.0867</v>
      </c>
      <c r="D5978">
        <v>2.07</v>
      </c>
      <c r="E5978">
        <v>2.0752</v>
      </c>
      <c r="F5978">
        <v>2.127377</v>
      </c>
      <c r="G5978">
        <v>2.12631</v>
      </c>
      <c r="H5978" t="e">
        <f>VLOOKUP(A5978,fibo,2,FALSE)</f>
        <v>#N/A</v>
      </c>
      <c r="I5978" t="e">
        <v>#N/A</v>
      </c>
      <c r="J5978" t="e">
        <v>#N/A</v>
      </c>
      <c r="K5978" t="e">
        <v>#N/A</v>
      </c>
    </row>
    <row r="5979" spans="1:11">
      <c r="A5979">
        <v>1743395400</v>
      </c>
      <c r="B5979">
        <v>2.0754</v>
      </c>
      <c r="C5979">
        <v>2.09</v>
      </c>
      <c r="D5979">
        <v>2.0725</v>
      </c>
      <c r="E5979">
        <v>2.0895</v>
      </c>
      <c r="F5979">
        <v>2.126273</v>
      </c>
      <c r="G5979">
        <v>2.125428</v>
      </c>
      <c r="H5979" t="e">
        <f>VLOOKUP(A5979,fibo,2,FALSE)</f>
        <v>#N/A</v>
      </c>
      <c r="I5979" t="e">
        <v>#N/A</v>
      </c>
      <c r="J5979" t="e">
        <v>#N/A</v>
      </c>
      <c r="K5979" t="e">
        <v>#N/A</v>
      </c>
    </row>
    <row r="5980" spans="1:11">
      <c r="A5980">
        <v>1743396300</v>
      </c>
      <c r="B5980">
        <v>2.0895</v>
      </c>
      <c r="C5980">
        <v>2.096</v>
      </c>
      <c r="D5980">
        <v>2.0785</v>
      </c>
      <c r="E5980">
        <v>2.0871</v>
      </c>
      <c r="F5980">
        <v>2.125388</v>
      </c>
      <c r="G5980">
        <v>2.124755</v>
      </c>
      <c r="H5980" t="e">
        <f>VLOOKUP(A5980,fibo,2,FALSE)</f>
        <v>#N/A</v>
      </c>
      <c r="I5980" t="e">
        <v>#N/A</v>
      </c>
      <c r="J5980" t="e">
        <v>#N/A</v>
      </c>
      <c r="K5980" t="e">
        <v>#N/A</v>
      </c>
    </row>
    <row r="5981" spans="1:11">
      <c r="A5981">
        <v>1743397200</v>
      </c>
      <c r="B5981">
        <v>2.0874</v>
      </c>
      <c r="C5981">
        <v>2.1047</v>
      </c>
      <c r="D5981">
        <v>2.0857</v>
      </c>
      <c r="E5981">
        <v>2.1038</v>
      </c>
      <c r="F5981">
        <v>2.12473</v>
      </c>
      <c r="G5981">
        <v>2.124295</v>
      </c>
      <c r="H5981" t="e">
        <f>VLOOKUP(A5981,fibo,2,FALSE)</f>
        <v>#N/A</v>
      </c>
      <c r="I5981" t="e">
        <v>#N/A</v>
      </c>
      <c r="J5981" t="e">
        <v>#N/A</v>
      </c>
      <c r="K5981" t="e">
        <v>#N/A</v>
      </c>
    </row>
    <row r="5982" spans="1:11">
      <c r="A5982">
        <v>1743398100</v>
      </c>
      <c r="B5982">
        <v>2.104</v>
      </c>
      <c r="C5982">
        <v>2.1132</v>
      </c>
      <c r="D5982">
        <v>2.0971</v>
      </c>
      <c r="E5982">
        <v>2.1078</v>
      </c>
      <c r="F5982">
        <v>2.12428</v>
      </c>
      <c r="G5982">
        <v>2.123808</v>
      </c>
      <c r="H5982" t="e">
        <f>VLOOKUP(A5982,fibo,2,FALSE)</f>
        <v>#N/A</v>
      </c>
      <c r="I5982" t="e">
        <v>#N/A</v>
      </c>
      <c r="J5982" t="e">
        <v>#N/A</v>
      </c>
      <c r="K5982" t="e">
        <v>#N/A</v>
      </c>
    </row>
    <row r="5983" spans="1:11">
      <c r="A5983">
        <v>1743399000</v>
      </c>
      <c r="B5983">
        <v>2.1077</v>
      </c>
      <c r="C5983">
        <v>2.109</v>
      </c>
      <c r="D5983">
        <v>2.0978</v>
      </c>
      <c r="E5983">
        <v>2.1026</v>
      </c>
      <c r="F5983">
        <v>2.123797</v>
      </c>
      <c r="G5983">
        <v>2.123192</v>
      </c>
      <c r="H5983" t="e">
        <f>VLOOKUP(A5983,fibo,2,FALSE)</f>
        <v>#N/A</v>
      </c>
      <c r="I5983" t="e">
        <v>#N/A</v>
      </c>
      <c r="J5983" t="e">
        <v>#N/A</v>
      </c>
      <c r="K5983" t="e">
        <v>#N/A</v>
      </c>
    </row>
    <row r="5984" spans="1:11">
      <c r="A5984">
        <v>1743399900</v>
      </c>
      <c r="B5984">
        <v>2.1027</v>
      </c>
      <c r="C5984">
        <v>2.1061</v>
      </c>
      <c r="D5984">
        <v>2.0975</v>
      </c>
      <c r="E5984">
        <v>2.0998</v>
      </c>
      <c r="F5984">
        <v>2.123177</v>
      </c>
      <c r="G5984">
        <v>2.122487</v>
      </c>
      <c r="H5984" t="e">
        <f>VLOOKUP(A5984,fibo,2,FALSE)</f>
        <v>#N/A</v>
      </c>
      <c r="I5984" t="e">
        <v>#N/A</v>
      </c>
      <c r="J5984" t="e">
        <v>#N/A</v>
      </c>
      <c r="K5984" t="e">
        <v>#N/A</v>
      </c>
    </row>
    <row r="5985" spans="1:11">
      <c r="A5985">
        <v>1743400800</v>
      </c>
      <c r="B5985">
        <v>2.1</v>
      </c>
      <c r="C5985">
        <v>2.1041</v>
      </c>
      <c r="D5985">
        <v>2.0807</v>
      </c>
      <c r="E5985">
        <v>2.0811</v>
      </c>
      <c r="F5985">
        <v>2.122472</v>
      </c>
      <c r="G5985">
        <v>2.12135</v>
      </c>
      <c r="H5985" t="e">
        <f>VLOOKUP(A5985,fibo,2,FALSE)</f>
        <v>#N/A</v>
      </c>
      <c r="I5985" t="e">
        <v>#N/A</v>
      </c>
      <c r="J5985" t="e">
        <v>#N/A</v>
      </c>
      <c r="K5985" t="e">
        <v>#N/A</v>
      </c>
    </row>
    <row r="5986" spans="1:11">
      <c r="A5986">
        <v>1743401700</v>
      </c>
      <c r="B5986">
        <v>2.0808</v>
      </c>
      <c r="C5986">
        <v>2.0909</v>
      </c>
      <c r="D5986">
        <v>2.0749</v>
      </c>
      <c r="E5986">
        <v>2.077</v>
      </c>
      <c r="F5986">
        <v>2.121322</v>
      </c>
      <c r="G5986">
        <v>2.120215</v>
      </c>
      <c r="H5986" t="e">
        <f>VLOOKUP(A5986,fibo,2,FALSE)</f>
        <v>#N/A</v>
      </c>
      <c r="I5986" t="e">
        <v>#N/A</v>
      </c>
      <c r="J5986" t="e">
        <v>#N/A</v>
      </c>
      <c r="K5986" t="e">
        <v>#N/A</v>
      </c>
    </row>
    <row r="5987" spans="1:11">
      <c r="A5987">
        <v>1743402600</v>
      </c>
      <c r="B5987">
        <v>2.0774</v>
      </c>
      <c r="C5987">
        <v>2.0821</v>
      </c>
      <c r="D5987">
        <v>2.0702</v>
      </c>
      <c r="E5987">
        <v>2.0807</v>
      </c>
      <c r="F5987">
        <v>2.120202</v>
      </c>
      <c r="G5987">
        <v>2.119218</v>
      </c>
      <c r="H5987" t="e">
        <f>VLOOKUP(A5987,fibo,2,FALSE)</f>
        <v>#N/A</v>
      </c>
      <c r="I5987" t="e">
        <v>#N/A</v>
      </c>
      <c r="J5987" t="e">
        <v>#N/A</v>
      </c>
      <c r="K5987" t="e">
        <v>#N/A</v>
      </c>
    </row>
    <row r="5988" spans="1:11">
      <c r="A5988">
        <v>1743403500</v>
      </c>
      <c r="B5988">
        <v>2.0807</v>
      </c>
      <c r="C5988">
        <v>2.0842</v>
      </c>
      <c r="D5988">
        <v>2.0751</v>
      </c>
      <c r="E5988">
        <v>2.0776</v>
      </c>
      <c r="F5988">
        <v>2.11921</v>
      </c>
      <c r="G5988">
        <v>2.118248</v>
      </c>
      <c r="H5988" t="e">
        <f>VLOOKUP(A5988,fibo,2,FALSE)</f>
        <v>#N/A</v>
      </c>
      <c r="I5988" t="e">
        <v>#N/A</v>
      </c>
      <c r="J5988" t="e">
        <v>#N/A</v>
      </c>
      <c r="K5988" t="e">
        <v>#N/A</v>
      </c>
    </row>
    <row r="5989" spans="1:11">
      <c r="A5989">
        <v>1743404400</v>
      </c>
      <c r="B5989">
        <v>2.0776</v>
      </c>
      <c r="C5989">
        <v>2.0937</v>
      </c>
      <c r="D5989">
        <v>2.0667</v>
      </c>
      <c r="E5989">
        <v>2.0726</v>
      </c>
      <c r="F5989">
        <v>2.118242</v>
      </c>
      <c r="G5989">
        <v>2.117077</v>
      </c>
      <c r="H5989" t="e">
        <f>VLOOKUP(A5989,fibo,2,FALSE)</f>
        <v>#N/A</v>
      </c>
      <c r="I5989" t="e">
        <v>#N/A</v>
      </c>
      <c r="J5989" t="e">
        <v>#N/A</v>
      </c>
      <c r="K5989" t="e">
        <v>#N/A</v>
      </c>
    </row>
    <row r="5990" spans="1:11">
      <c r="A5990">
        <v>1743405300</v>
      </c>
      <c r="B5990">
        <v>2.0728</v>
      </c>
      <c r="C5990">
        <v>2.0734</v>
      </c>
      <c r="D5990">
        <v>2.057</v>
      </c>
      <c r="E5990">
        <v>2.066</v>
      </c>
      <c r="F5990">
        <v>2.117072</v>
      </c>
      <c r="G5990">
        <v>2.115947</v>
      </c>
      <c r="H5990" t="e">
        <f>VLOOKUP(A5990,fibo,2,FALSE)</f>
        <v>#N/A</v>
      </c>
      <c r="I5990" t="e">
        <v>#N/A</v>
      </c>
      <c r="J5990" t="e">
        <v>#N/A</v>
      </c>
      <c r="K5990" t="e">
        <v>#N/A</v>
      </c>
    </row>
    <row r="5991" spans="1:11">
      <c r="A5991">
        <v>1743406200</v>
      </c>
      <c r="B5991">
        <v>2.0653</v>
      </c>
      <c r="C5991">
        <v>2.0679</v>
      </c>
      <c r="D5991">
        <v>2.054</v>
      </c>
      <c r="E5991">
        <v>2.0592</v>
      </c>
      <c r="F5991">
        <v>2.115933</v>
      </c>
      <c r="G5991">
        <v>2.114807</v>
      </c>
      <c r="H5991" t="e">
        <f>VLOOKUP(A5991,fibo,2,FALSE)</f>
        <v>#N/A</v>
      </c>
      <c r="I5991" t="e">
        <v>#N/A</v>
      </c>
      <c r="J5991" t="e">
        <v>#N/A</v>
      </c>
      <c r="K5991" t="e">
        <v>#N/A</v>
      </c>
    </row>
    <row r="5992" spans="1:11">
      <c r="A5992">
        <v>1743407100</v>
      </c>
      <c r="B5992">
        <v>2.0596</v>
      </c>
      <c r="C5992">
        <v>2.0639</v>
      </c>
      <c r="D5992">
        <v>2.052</v>
      </c>
      <c r="E5992">
        <v>2.0638</v>
      </c>
      <c r="F5992">
        <v>2.114802</v>
      </c>
      <c r="G5992">
        <v>2.113832</v>
      </c>
      <c r="H5992" t="e">
        <f>VLOOKUP(A5992,fibo,2,FALSE)</f>
        <v>#N/A</v>
      </c>
      <c r="I5992" t="e">
        <v>#N/A</v>
      </c>
      <c r="J5992" t="e">
        <v>#N/A</v>
      </c>
      <c r="K5992" t="e">
        <v>#N/A</v>
      </c>
    </row>
    <row r="5993" spans="1:11">
      <c r="A5993">
        <v>1743408000</v>
      </c>
      <c r="B5993">
        <v>2.0634</v>
      </c>
      <c r="C5993">
        <v>2.0775</v>
      </c>
      <c r="D5993">
        <v>2.0625</v>
      </c>
      <c r="E5993">
        <v>2.0712</v>
      </c>
      <c r="F5993">
        <v>2.11383</v>
      </c>
      <c r="G5993">
        <v>2.112855</v>
      </c>
      <c r="H5993" t="e">
        <f>VLOOKUP(A5993,fibo,2,FALSE)</f>
        <v>#N/A</v>
      </c>
      <c r="I5993" t="e">
        <v>#N/A</v>
      </c>
      <c r="J5993" t="e">
        <v>#N/A</v>
      </c>
      <c r="K5993" t="e">
        <v>#N/A</v>
      </c>
    </row>
    <row r="5994" spans="1:11">
      <c r="A5994">
        <v>1743408900</v>
      </c>
      <c r="B5994">
        <v>2.0716</v>
      </c>
      <c r="C5994">
        <v>2.0724</v>
      </c>
      <c r="D5994">
        <v>2.0576</v>
      </c>
      <c r="E5994">
        <v>2.069</v>
      </c>
      <c r="F5994">
        <v>2.112862</v>
      </c>
      <c r="G5994">
        <v>2.111812</v>
      </c>
      <c r="H5994" t="e">
        <f>VLOOKUP(A5994,fibo,2,FALSE)</f>
        <v>#N/A</v>
      </c>
      <c r="I5994" t="e">
        <v>#N/A</v>
      </c>
      <c r="J5994" t="e">
        <v>#N/A</v>
      </c>
      <c r="K5994" t="e">
        <v>#N/A</v>
      </c>
    </row>
    <row r="5995" spans="1:11">
      <c r="A5995">
        <v>1743409800</v>
      </c>
      <c r="B5995">
        <v>2.0692</v>
      </c>
      <c r="C5995">
        <v>2.0767</v>
      </c>
      <c r="D5995">
        <v>2.0662</v>
      </c>
      <c r="E5995">
        <v>2.0668</v>
      </c>
      <c r="F5995">
        <v>2.111817</v>
      </c>
      <c r="G5995">
        <v>2.110797</v>
      </c>
      <c r="H5995" t="e">
        <f>VLOOKUP(A5995,fibo,2,FALSE)</f>
        <v>#N/A</v>
      </c>
      <c r="I5995" t="e">
        <v>#N/A</v>
      </c>
      <c r="J5995" t="e">
        <v>#N/A</v>
      </c>
      <c r="K5995" t="e">
        <v>#N/A</v>
      </c>
    </row>
    <row r="5996" spans="1:11">
      <c r="A5996">
        <v>1743410700</v>
      </c>
      <c r="B5996">
        <v>2.0672</v>
      </c>
      <c r="C5996">
        <v>2.0722</v>
      </c>
      <c r="D5996">
        <v>2.0522</v>
      </c>
      <c r="E5996">
        <v>2.0537</v>
      </c>
      <c r="F5996">
        <v>2.110812</v>
      </c>
      <c r="G5996">
        <v>2.109532</v>
      </c>
      <c r="H5996" t="e">
        <f>VLOOKUP(A5996,fibo,2,FALSE)</f>
        <v>#N/A</v>
      </c>
      <c r="I5996" t="e">
        <v>#N/A</v>
      </c>
      <c r="J5996" t="e">
        <v>#N/A</v>
      </c>
      <c r="K5996" t="e">
        <v>#N/A</v>
      </c>
    </row>
    <row r="5997" spans="1:11">
      <c r="A5997">
        <v>1743411600</v>
      </c>
      <c r="B5997">
        <v>2.0538</v>
      </c>
      <c r="C5997">
        <v>2.0761</v>
      </c>
      <c r="D5997">
        <v>2.0466</v>
      </c>
      <c r="E5997">
        <v>2.0519</v>
      </c>
      <c r="F5997">
        <v>2.109545</v>
      </c>
      <c r="G5997">
        <v>2.108058</v>
      </c>
      <c r="H5997" t="e">
        <f>VLOOKUP(A5997,fibo,2,FALSE)</f>
        <v>#N/A</v>
      </c>
      <c r="I5997" t="e">
        <v>#N/A</v>
      </c>
      <c r="J5997" t="e">
        <v>#N/A</v>
      </c>
      <c r="K5997" t="e">
        <v>#N/A</v>
      </c>
    </row>
    <row r="5998" spans="1:11">
      <c r="A5998">
        <v>1743412500</v>
      </c>
      <c r="B5998">
        <v>2.0515</v>
      </c>
      <c r="C5998">
        <v>2.0652</v>
      </c>
      <c r="D5998">
        <v>2.0513</v>
      </c>
      <c r="E5998">
        <v>2.064</v>
      </c>
      <c r="F5998">
        <v>2.108062</v>
      </c>
      <c r="G5998">
        <v>2.106662</v>
      </c>
      <c r="H5998" t="e">
        <f>VLOOKUP(A5998,fibo,2,FALSE)</f>
        <v>#N/A</v>
      </c>
      <c r="I5998" t="e">
        <v>#N/A</v>
      </c>
      <c r="J5998" t="e">
        <v>#N/A</v>
      </c>
      <c r="K5998" t="e">
        <v>#N/A</v>
      </c>
    </row>
    <row r="5999" spans="1:11">
      <c r="A5999">
        <v>1743413400</v>
      </c>
      <c r="B5999">
        <v>2.0641</v>
      </c>
      <c r="C5999">
        <v>2.0661</v>
      </c>
      <c r="D5999">
        <v>2.0391</v>
      </c>
      <c r="E5999">
        <v>2.046</v>
      </c>
      <c r="F5999">
        <v>2.106658</v>
      </c>
      <c r="G5999">
        <v>2.105115</v>
      </c>
      <c r="H5999" t="e">
        <f>VLOOKUP(A5999,fibo,2,FALSE)</f>
        <v>#N/A</v>
      </c>
      <c r="I5999">
        <v>2.105</v>
      </c>
      <c r="J5999" t="e">
        <v>#N/A</v>
      </c>
      <c r="K5999" t="e">
        <v>#N/A</v>
      </c>
    </row>
    <row r="6000" spans="1:11">
      <c r="A6000">
        <v>1743414300</v>
      </c>
      <c r="B6000">
        <v>2.0456</v>
      </c>
      <c r="C6000">
        <v>2.0469</v>
      </c>
      <c r="D6000">
        <v>2.0321</v>
      </c>
      <c r="E6000">
        <v>2.0426</v>
      </c>
      <c r="F6000">
        <v>2.105105</v>
      </c>
      <c r="G6000">
        <v>2.103195</v>
      </c>
      <c r="H6000" t="e">
        <f>VLOOKUP(A6000,fibo,2,FALSE)</f>
        <v>#N/A</v>
      </c>
      <c r="I6000" t="e">
        <v>#N/A</v>
      </c>
      <c r="J6000" t="e">
        <v>#N/A</v>
      </c>
      <c r="K6000" t="e">
        <v>#N/A</v>
      </c>
    </row>
    <row r="6001" spans="1:11">
      <c r="A6001">
        <v>1743415200</v>
      </c>
      <c r="B6001">
        <v>2.0429</v>
      </c>
      <c r="C6001">
        <v>2.0501</v>
      </c>
      <c r="D6001">
        <v>2.0222</v>
      </c>
      <c r="E6001">
        <v>2.0311</v>
      </c>
      <c r="F6001">
        <v>2.103182</v>
      </c>
      <c r="G6001">
        <v>2.101143</v>
      </c>
      <c r="H6001">
        <f>VLOOKUP(A6001,fibo,2,FALSE)</f>
        <v>2.0222</v>
      </c>
      <c r="I6001" t="e">
        <v>#N/A</v>
      </c>
      <c r="J6001" t="e">
        <v>#N/A</v>
      </c>
      <c r="K6001" t="e">
        <v>#N/A</v>
      </c>
    </row>
    <row r="6002" spans="1:11">
      <c r="A6002">
        <v>1743416100</v>
      </c>
      <c r="B6002">
        <v>2.031</v>
      </c>
      <c r="C6002">
        <v>2.0508</v>
      </c>
      <c r="D6002">
        <v>2.0222</v>
      </c>
      <c r="E6002">
        <v>2.048</v>
      </c>
      <c r="F6002">
        <v>2.101135</v>
      </c>
      <c r="G6002">
        <v>2.099488</v>
      </c>
      <c r="H6002" t="e">
        <f>VLOOKUP(A6002,fibo,2,FALSE)</f>
        <v>#N/A</v>
      </c>
      <c r="I6002" t="e">
        <v>#N/A</v>
      </c>
      <c r="J6002" t="e">
        <v>#N/A</v>
      </c>
      <c r="K6002" t="e">
        <v>#N/A</v>
      </c>
    </row>
    <row r="6003" spans="1:11">
      <c r="A6003">
        <v>1743417000</v>
      </c>
      <c r="B6003">
        <v>2.0477</v>
      </c>
      <c r="C6003">
        <v>2.0569</v>
      </c>
      <c r="D6003">
        <v>2.0388</v>
      </c>
      <c r="E6003">
        <v>2.0561</v>
      </c>
      <c r="F6003">
        <v>2.099473</v>
      </c>
      <c r="G6003">
        <v>2.097995</v>
      </c>
      <c r="H6003" t="e">
        <f>VLOOKUP(A6003,fibo,2,FALSE)</f>
        <v>#N/A</v>
      </c>
      <c r="I6003" t="e">
        <v>#N/A</v>
      </c>
      <c r="J6003" t="e">
        <v>#N/A</v>
      </c>
      <c r="K6003" t="e">
        <v>#N/A</v>
      </c>
    </row>
    <row r="6004" spans="1:11">
      <c r="A6004">
        <v>1743417900</v>
      </c>
      <c r="B6004">
        <v>2.0559</v>
      </c>
      <c r="C6004">
        <v>2.0716</v>
      </c>
      <c r="D6004">
        <v>2.0559</v>
      </c>
      <c r="E6004">
        <v>2.0697</v>
      </c>
      <c r="F6004">
        <v>2.097977</v>
      </c>
      <c r="G6004">
        <v>2.096792</v>
      </c>
      <c r="H6004" t="e">
        <f>VLOOKUP(A6004,fibo,2,FALSE)</f>
        <v>#N/A</v>
      </c>
      <c r="I6004" t="e">
        <v>#N/A</v>
      </c>
      <c r="J6004" t="e">
        <v>#N/A</v>
      </c>
      <c r="K6004" t="e">
        <v>#N/A</v>
      </c>
    </row>
    <row r="6005" spans="1:11">
      <c r="A6005">
        <v>1743418800</v>
      </c>
      <c r="B6005">
        <v>2.0699</v>
      </c>
      <c r="C6005">
        <v>2.0748</v>
      </c>
      <c r="D6005">
        <v>2.0559</v>
      </c>
      <c r="E6005">
        <v>2.0628</v>
      </c>
      <c r="F6005">
        <v>2.096778</v>
      </c>
      <c r="G6005">
        <v>2.095462</v>
      </c>
      <c r="H6005" t="e">
        <f>VLOOKUP(A6005,fibo,2,FALSE)</f>
        <v>#N/A</v>
      </c>
      <c r="I6005" t="e">
        <v>#N/A</v>
      </c>
      <c r="J6005" t="e">
        <v>#N/A</v>
      </c>
      <c r="K6005" t="e">
        <v>#N/A</v>
      </c>
    </row>
    <row r="6006" spans="1:11">
      <c r="A6006">
        <v>1743419700</v>
      </c>
      <c r="B6006">
        <v>2.0628</v>
      </c>
      <c r="C6006">
        <v>2.0697</v>
      </c>
      <c r="D6006">
        <v>2.0513</v>
      </c>
      <c r="E6006">
        <v>2.0515</v>
      </c>
      <c r="F6006">
        <v>2.09545</v>
      </c>
      <c r="G6006">
        <v>2.093975</v>
      </c>
      <c r="H6006" t="e">
        <f>VLOOKUP(A6006,fibo,2,FALSE)</f>
        <v>#N/A</v>
      </c>
      <c r="I6006" t="e">
        <v>#N/A</v>
      </c>
      <c r="J6006" t="e">
        <v>#N/A</v>
      </c>
      <c r="K6006" t="e">
        <v>#N/A</v>
      </c>
    </row>
    <row r="6007" spans="1:11">
      <c r="A6007">
        <v>1743420600</v>
      </c>
      <c r="B6007">
        <v>2.0516</v>
      </c>
      <c r="C6007">
        <v>2.0639</v>
      </c>
      <c r="D6007">
        <v>2.0507</v>
      </c>
      <c r="E6007">
        <v>2.0639</v>
      </c>
      <c r="F6007">
        <v>2.09397</v>
      </c>
      <c r="G6007">
        <v>2.09279</v>
      </c>
      <c r="H6007" t="e">
        <f>VLOOKUP(A6007,fibo,2,FALSE)</f>
        <v>#N/A</v>
      </c>
      <c r="I6007" t="e">
        <v>#N/A</v>
      </c>
      <c r="J6007" t="e">
        <v>#N/A</v>
      </c>
      <c r="K6007" t="e">
        <v>#N/A</v>
      </c>
    </row>
    <row r="6008" spans="1:11">
      <c r="A6008">
        <v>1743421500</v>
      </c>
      <c r="B6008">
        <v>2.0637</v>
      </c>
      <c r="C6008">
        <v>2.0931</v>
      </c>
      <c r="D6008">
        <v>2.0624</v>
      </c>
      <c r="E6008">
        <v>2.0808</v>
      </c>
      <c r="F6008">
        <v>2.092788</v>
      </c>
      <c r="G6008">
        <v>2.09188</v>
      </c>
      <c r="H6008" t="e">
        <f>VLOOKUP(A6008,fibo,2,FALSE)</f>
        <v>#N/A</v>
      </c>
      <c r="I6008" t="e">
        <v>#N/A</v>
      </c>
      <c r="J6008" t="e">
        <v>#N/A</v>
      </c>
      <c r="K6008" t="e">
        <v>#N/A</v>
      </c>
    </row>
    <row r="6009" spans="1:11">
      <c r="A6009">
        <v>1743422400</v>
      </c>
      <c r="B6009">
        <v>2.0805</v>
      </c>
      <c r="C6009">
        <v>2.0879</v>
      </c>
      <c r="D6009">
        <v>2.0715</v>
      </c>
      <c r="E6009">
        <v>2.0716</v>
      </c>
      <c r="F6009">
        <v>2.091872</v>
      </c>
      <c r="G6009">
        <v>2.090513</v>
      </c>
      <c r="H6009" t="e">
        <f>VLOOKUP(A6009,fibo,2,FALSE)</f>
        <v>#N/A</v>
      </c>
      <c r="I6009" t="e">
        <v>#N/A</v>
      </c>
      <c r="J6009" t="e">
        <v>#N/A</v>
      </c>
      <c r="K6009" t="e">
        <v>#N/A</v>
      </c>
    </row>
    <row r="6010" spans="1:11">
      <c r="A6010">
        <v>1743423300</v>
      </c>
      <c r="B6010">
        <v>2.0715</v>
      </c>
      <c r="C6010">
        <v>2.0809</v>
      </c>
      <c r="D6010">
        <v>2.0681</v>
      </c>
      <c r="E6010">
        <v>2.0794</v>
      </c>
      <c r="F6010">
        <v>2.090502</v>
      </c>
      <c r="G6010">
        <v>2.089343</v>
      </c>
      <c r="H6010" t="e">
        <f>VLOOKUP(A6010,fibo,2,FALSE)</f>
        <v>#N/A</v>
      </c>
      <c r="I6010" t="e">
        <v>#N/A</v>
      </c>
      <c r="J6010" t="e">
        <v>#N/A</v>
      </c>
      <c r="K6010" t="e">
        <v>#N/A</v>
      </c>
    </row>
    <row r="6011" spans="1:11">
      <c r="A6011">
        <v>1743424200</v>
      </c>
      <c r="B6011">
        <v>2.0796</v>
      </c>
      <c r="C6011">
        <v>2.1</v>
      </c>
      <c r="D6011">
        <v>2.0759</v>
      </c>
      <c r="E6011">
        <v>2.0987</v>
      </c>
      <c r="F6011">
        <v>2.089335</v>
      </c>
      <c r="G6011">
        <v>2.088592</v>
      </c>
      <c r="H6011" t="e">
        <f>VLOOKUP(A6011,fibo,2,FALSE)</f>
        <v>#N/A</v>
      </c>
      <c r="I6011" t="e">
        <v>#N/A</v>
      </c>
      <c r="J6011" t="e">
        <v>#N/A</v>
      </c>
      <c r="K6011" t="e">
        <v>#N/A</v>
      </c>
    </row>
    <row r="6012" spans="1:11">
      <c r="A6012">
        <v>1743425100</v>
      </c>
      <c r="B6012">
        <v>2.0987</v>
      </c>
      <c r="C6012">
        <v>2.1186</v>
      </c>
      <c r="D6012">
        <v>2.0914</v>
      </c>
      <c r="E6012">
        <v>2.1012</v>
      </c>
      <c r="F6012">
        <v>2.088583</v>
      </c>
      <c r="G6012">
        <v>2.088107</v>
      </c>
      <c r="H6012" t="e">
        <f>VLOOKUP(A6012,fibo,2,FALSE)</f>
        <v>#N/A</v>
      </c>
      <c r="I6012" t="e">
        <v>#N/A</v>
      </c>
      <c r="J6012" t="e">
        <v>#N/A</v>
      </c>
      <c r="K6012" t="e">
        <v>#N/A</v>
      </c>
    </row>
    <row r="6013" spans="1:11">
      <c r="A6013">
        <v>1743426000</v>
      </c>
      <c r="B6013">
        <v>2.1014</v>
      </c>
      <c r="C6013">
        <v>2.1118</v>
      </c>
      <c r="D6013">
        <v>2.0925</v>
      </c>
      <c r="E6013">
        <v>2.0946</v>
      </c>
      <c r="F6013">
        <v>2.088107</v>
      </c>
      <c r="G6013">
        <v>2.08773</v>
      </c>
      <c r="H6013" t="e">
        <f>VLOOKUP(A6013,fibo,2,FALSE)</f>
        <v>#N/A</v>
      </c>
      <c r="I6013" t="e">
        <v>#N/A</v>
      </c>
      <c r="J6013" t="e">
        <v>#N/A</v>
      </c>
      <c r="K6013" t="e">
        <v>#N/A</v>
      </c>
    </row>
    <row r="6014" spans="1:11">
      <c r="A6014">
        <v>1743426900</v>
      </c>
      <c r="B6014">
        <v>2.0944</v>
      </c>
      <c r="C6014">
        <v>2.0993</v>
      </c>
      <c r="D6014">
        <v>2.0851</v>
      </c>
      <c r="E6014">
        <v>2.0877</v>
      </c>
      <c r="F6014">
        <v>2.087728</v>
      </c>
      <c r="G6014">
        <v>2.087017</v>
      </c>
      <c r="H6014" t="e">
        <f>VLOOKUP(A6014,fibo,2,FALSE)</f>
        <v>#N/A</v>
      </c>
      <c r="I6014" t="e">
        <v>#N/A</v>
      </c>
      <c r="J6014" t="e">
        <v>#N/A</v>
      </c>
      <c r="K6014" t="e">
        <v>#N/A</v>
      </c>
    </row>
    <row r="6015" spans="1:11">
      <c r="A6015">
        <v>1743427800</v>
      </c>
      <c r="B6015">
        <v>2.0877</v>
      </c>
      <c r="C6015">
        <v>2.0907</v>
      </c>
      <c r="D6015">
        <v>2.0638</v>
      </c>
      <c r="E6015">
        <v>2.0668</v>
      </c>
      <c r="F6015">
        <v>2.087008</v>
      </c>
      <c r="G6015">
        <v>2.085675</v>
      </c>
      <c r="H6015" t="e">
        <f>VLOOKUP(A6015,fibo,2,FALSE)</f>
        <v>#N/A</v>
      </c>
      <c r="I6015" t="e">
        <v>#N/A</v>
      </c>
      <c r="J6015" t="e">
        <v>#N/A</v>
      </c>
      <c r="K6015" t="e">
        <v>#N/A</v>
      </c>
    </row>
    <row r="6016" spans="1:11">
      <c r="A6016">
        <v>1743428700</v>
      </c>
      <c r="B6016">
        <v>2.0665</v>
      </c>
      <c r="C6016">
        <v>2.0899</v>
      </c>
      <c r="D6016">
        <v>2.0575</v>
      </c>
      <c r="E6016">
        <v>2.0778</v>
      </c>
      <c r="F6016">
        <v>2.08566</v>
      </c>
      <c r="G6016">
        <v>2.084653</v>
      </c>
      <c r="H6016" t="e">
        <f>VLOOKUP(A6016,fibo,2,FALSE)</f>
        <v>#N/A</v>
      </c>
      <c r="I6016" t="e">
        <v>#N/A</v>
      </c>
      <c r="J6016" t="e">
        <v>#N/A</v>
      </c>
      <c r="K6016" t="e">
        <v>#N/A</v>
      </c>
    </row>
    <row r="6017" spans="1:11">
      <c r="A6017">
        <v>1743429600</v>
      </c>
      <c r="B6017">
        <v>2.0782</v>
      </c>
      <c r="C6017">
        <v>2.1084</v>
      </c>
      <c r="D6017">
        <v>2.0776</v>
      </c>
      <c r="E6017">
        <v>2.1026</v>
      </c>
      <c r="F6017">
        <v>2.084647</v>
      </c>
      <c r="G6017">
        <v>2.084158</v>
      </c>
      <c r="H6017" t="e">
        <f>VLOOKUP(A6017,fibo,2,FALSE)</f>
        <v>#N/A</v>
      </c>
      <c r="I6017" t="e">
        <v>#N/A</v>
      </c>
      <c r="J6017" t="e">
        <v>#N/A</v>
      </c>
      <c r="K6017" t="e">
        <v>#N/A</v>
      </c>
    </row>
    <row r="6018" spans="1:11">
      <c r="A6018">
        <v>1743430500</v>
      </c>
      <c r="B6018">
        <v>2.1026</v>
      </c>
      <c r="C6018">
        <v>2.1094</v>
      </c>
      <c r="D6018">
        <v>2.087</v>
      </c>
      <c r="E6018">
        <v>2.0874</v>
      </c>
      <c r="F6018">
        <v>2.084157</v>
      </c>
      <c r="G6018">
        <v>2.083592</v>
      </c>
      <c r="H6018" t="e">
        <f>VLOOKUP(A6018,fibo,2,FALSE)</f>
        <v>#N/A</v>
      </c>
      <c r="I6018" t="e">
        <v>#N/A</v>
      </c>
      <c r="J6018" t="e">
        <v>#N/A</v>
      </c>
      <c r="K6018" t="e">
        <v>#N/A</v>
      </c>
    </row>
    <row r="6019" spans="1:11">
      <c r="A6019">
        <v>1743431400</v>
      </c>
      <c r="B6019">
        <v>2.088</v>
      </c>
      <c r="C6019">
        <v>2.1123</v>
      </c>
      <c r="D6019">
        <v>2.0872</v>
      </c>
      <c r="E6019">
        <v>2.1</v>
      </c>
      <c r="F6019">
        <v>2.083607</v>
      </c>
      <c r="G6019">
        <v>2.082958</v>
      </c>
      <c r="H6019" t="e">
        <f>VLOOKUP(A6019,fibo,2,FALSE)</f>
        <v>#N/A</v>
      </c>
      <c r="I6019" t="e">
        <v>#N/A</v>
      </c>
      <c r="J6019" t="e">
        <v>#N/A</v>
      </c>
      <c r="K6019" t="e">
        <v>#N/A</v>
      </c>
    </row>
    <row r="6020" spans="1:11">
      <c r="A6020">
        <v>1743432300</v>
      </c>
      <c r="B6020">
        <v>2.1005</v>
      </c>
      <c r="C6020">
        <v>2.122</v>
      </c>
      <c r="D6020">
        <v>2.1</v>
      </c>
      <c r="E6020">
        <v>2.1108</v>
      </c>
      <c r="F6020">
        <v>2.082982</v>
      </c>
      <c r="G6020">
        <v>2.082552</v>
      </c>
      <c r="H6020" t="e">
        <f>VLOOKUP(A6020,fibo,2,FALSE)</f>
        <v>#N/A</v>
      </c>
      <c r="I6020" t="e">
        <v>#N/A</v>
      </c>
      <c r="J6020" t="e">
        <v>#N/A</v>
      </c>
      <c r="K6020" t="e">
        <v>#N/A</v>
      </c>
    </row>
    <row r="6021" spans="1:11">
      <c r="A6021">
        <v>1743433200</v>
      </c>
      <c r="B6021">
        <v>2.1109</v>
      </c>
      <c r="C6021">
        <v>2.127</v>
      </c>
      <c r="D6021">
        <v>2.1106</v>
      </c>
      <c r="E6021">
        <v>2.112</v>
      </c>
      <c r="F6021">
        <v>2.082575</v>
      </c>
      <c r="G6021">
        <v>2.082297</v>
      </c>
      <c r="H6021" t="e">
        <f>VLOOKUP(A6021,fibo,2,FALSE)</f>
        <v>#N/A</v>
      </c>
      <c r="I6021" t="e">
        <v>#N/A</v>
      </c>
      <c r="J6021" t="e">
        <v>#N/A</v>
      </c>
      <c r="K6021" t="e">
        <v>#N/A</v>
      </c>
    </row>
    <row r="6022" spans="1:11">
      <c r="A6022">
        <v>1743434100</v>
      </c>
      <c r="B6022">
        <v>2.1117</v>
      </c>
      <c r="C6022">
        <v>2.135</v>
      </c>
      <c r="D6022">
        <v>2.1092</v>
      </c>
      <c r="E6022">
        <v>2.1271</v>
      </c>
      <c r="F6022">
        <v>2.082318</v>
      </c>
      <c r="G6022">
        <v>2.082593</v>
      </c>
      <c r="H6022" t="e">
        <f>VLOOKUP(A6022,fibo,2,FALSE)</f>
        <v>#N/A</v>
      </c>
      <c r="I6022" t="e">
        <v>#N/A</v>
      </c>
      <c r="J6022" t="e">
        <v>#N/A</v>
      </c>
      <c r="K6022" t="e">
        <v>#N/A</v>
      </c>
    </row>
    <row r="6023" spans="1:11">
      <c r="A6023">
        <v>1743435000</v>
      </c>
      <c r="B6023">
        <v>2.1271</v>
      </c>
      <c r="C6023">
        <v>2.1383</v>
      </c>
      <c r="D6023">
        <v>2.1192</v>
      </c>
      <c r="E6023">
        <v>2.1196</v>
      </c>
      <c r="F6023">
        <v>2.082612</v>
      </c>
      <c r="G6023">
        <v>2.083225</v>
      </c>
      <c r="H6023" t="e">
        <f>VLOOKUP(A6023,fibo,2,FALSE)</f>
        <v>#N/A</v>
      </c>
      <c r="I6023" t="e">
        <v>#N/A</v>
      </c>
      <c r="J6023" t="e">
        <v>#N/A</v>
      </c>
      <c r="K6023" t="e">
        <v>#N/A</v>
      </c>
    </row>
    <row r="6024" spans="1:11">
      <c r="A6024">
        <v>1743435900</v>
      </c>
      <c r="B6024">
        <v>2.1195</v>
      </c>
      <c r="C6024">
        <v>2.1279</v>
      </c>
      <c r="D6024">
        <v>2.1158</v>
      </c>
      <c r="E6024">
        <v>2.1169</v>
      </c>
      <c r="F6024">
        <v>2.083245</v>
      </c>
      <c r="G6024">
        <v>2.083695</v>
      </c>
      <c r="H6024" t="e">
        <f>VLOOKUP(A6024,fibo,2,FALSE)</f>
        <v>#N/A</v>
      </c>
      <c r="I6024" t="e">
        <v>#N/A</v>
      </c>
      <c r="J6024" t="e">
        <v>#N/A</v>
      </c>
      <c r="K6024" t="e">
        <v>#N/A</v>
      </c>
    </row>
    <row r="6025" spans="1:11">
      <c r="A6025">
        <v>1743436800</v>
      </c>
      <c r="B6025">
        <v>2.1173</v>
      </c>
      <c r="C6025">
        <v>2.13</v>
      </c>
      <c r="D6025">
        <v>2.1111</v>
      </c>
      <c r="E6025">
        <v>2.1124</v>
      </c>
      <c r="F6025">
        <v>2.083718</v>
      </c>
      <c r="G6025">
        <v>2.083923</v>
      </c>
      <c r="H6025" t="e">
        <f>VLOOKUP(A6025,fibo,2,FALSE)</f>
        <v>#N/A</v>
      </c>
      <c r="I6025" t="e">
        <v>#N/A</v>
      </c>
      <c r="J6025" t="e">
        <v>#N/A</v>
      </c>
      <c r="K6025" t="e">
        <v>#N/A</v>
      </c>
    </row>
    <row r="6026" spans="1:11">
      <c r="A6026">
        <v>1743437700</v>
      </c>
      <c r="B6026">
        <v>2.1123</v>
      </c>
      <c r="C6026">
        <v>2.1272</v>
      </c>
      <c r="D6026">
        <v>2.1096</v>
      </c>
      <c r="E6026">
        <v>2.1263</v>
      </c>
      <c r="F6026">
        <v>2.083947</v>
      </c>
      <c r="G6026">
        <v>2.083997</v>
      </c>
      <c r="H6026" t="e">
        <f>VLOOKUP(A6026,fibo,2,FALSE)</f>
        <v>#N/A</v>
      </c>
      <c r="I6026" t="e">
        <v>#N/A</v>
      </c>
      <c r="J6026" t="e">
        <v>#N/A</v>
      </c>
      <c r="K6026" t="e">
        <v>#N/A</v>
      </c>
    </row>
    <row r="6027" spans="1:11">
      <c r="A6027">
        <v>1743438600</v>
      </c>
      <c r="B6027">
        <v>2.1257</v>
      </c>
      <c r="C6027">
        <v>2.1266</v>
      </c>
      <c r="D6027">
        <v>2.1158</v>
      </c>
      <c r="E6027">
        <v>2.1164</v>
      </c>
      <c r="F6027">
        <v>2.084008</v>
      </c>
      <c r="G6027">
        <v>2.083987</v>
      </c>
      <c r="H6027" t="e">
        <f>VLOOKUP(A6027,fibo,2,FALSE)</f>
        <v>#N/A</v>
      </c>
      <c r="I6027" t="e">
        <v>#N/A</v>
      </c>
      <c r="J6027" t="e">
        <v>#N/A</v>
      </c>
      <c r="K6027" t="e">
        <v>#N/A</v>
      </c>
    </row>
    <row r="6028" spans="1:11">
      <c r="A6028">
        <v>1743439500</v>
      </c>
      <c r="B6028">
        <v>2.1162</v>
      </c>
      <c r="C6028">
        <v>2.1203</v>
      </c>
      <c r="D6028">
        <v>2.1081</v>
      </c>
      <c r="E6028">
        <v>2.1105</v>
      </c>
      <c r="F6028">
        <v>2.084005</v>
      </c>
      <c r="G6028">
        <v>2.083852</v>
      </c>
      <c r="H6028" t="e">
        <f>VLOOKUP(A6028,fibo,2,FALSE)</f>
        <v>#N/A</v>
      </c>
      <c r="I6028" t="e">
        <v>#N/A</v>
      </c>
      <c r="J6028" t="e">
        <v>#N/A</v>
      </c>
      <c r="K6028" t="e">
        <v>#N/A</v>
      </c>
    </row>
    <row r="6029" spans="1:11">
      <c r="A6029">
        <v>1743440400</v>
      </c>
      <c r="B6029">
        <v>2.1102</v>
      </c>
      <c r="C6029">
        <v>2.1247</v>
      </c>
      <c r="D6029">
        <v>2.107</v>
      </c>
      <c r="E6029">
        <v>2.1214</v>
      </c>
      <c r="F6029">
        <v>2.083867</v>
      </c>
      <c r="G6029">
        <v>2.084202</v>
      </c>
      <c r="H6029" t="e">
        <f>VLOOKUP(A6029,fibo,2,FALSE)</f>
        <v>#N/A</v>
      </c>
      <c r="I6029" t="e">
        <v>#N/A</v>
      </c>
      <c r="J6029" t="e">
        <v>#N/A</v>
      </c>
      <c r="K6029" t="e">
        <v>#N/A</v>
      </c>
    </row>
    <row r="6030" spans="1:11">
      <c r="A6030">
        <v>1743441300</v>
      </c>
      <c r="B6030">
        <v>2.122</v>
      </c>
      <c r="C6030">
        <v>2.122</v>
      </c>
      <c r="D6030">
        <v>2.1044</v>
      </c>
      <c r="E6030">
        <v>2.1081</v>
      </c>
      <c r="F6030">
        <v>2.084225</v>
      </c>
      <c r="G6030">
        <v>2.084438</v>
      </c>
      <c r="H6030" t="e">
        <f>VLOOKUP(A6030,fibo,2,FALSE)</f>
        <v>#N/A</v>
      </c>
      <c r="I6030" t="e">
        <v>#N/A</v>
      </c>
      <c r="J6030" t="e">
        <v>#N/A</v>
      </c>
      <c r="K6030" t="e">
        <v>#N/A</v>
      </c>
    </row>
    <row r="6031" spans="1:11">
      <c r="A6031">
        <v>1743442200</v>
      </c>
      <c r="B6031">
        <v>2.1082</v>
      </c>
      <c r="C6031">
        <v>2.1105</v>
      </c>
      <c r="D6031">
        <v>2.0797</v>
      </c>
      <c r="E6031">
        <v>2.0863</v>
      </c>
      <c r="F6031">
        <v>2.08447</v>
      </c>
      <c r="G6031">
        <v>2.084073</v>
      </c>
      <c r="H6031" t="e">
        <f>VLOOKUP(A6031,fibo,2,FALSE)</f>
        <v>#N/A</v>
      </c>
      <c r="I6031" t="e">
        <v>#N/A</v>
      </c>
      <c r="J6031" t="e">
        <v>#N/A</v>
      </c>
      <c r="K6031" t="e">
        <v>#N/A</v>
      </c>
    </row>
    <row r="6032" spans="1:11">
      <c r="A6032">
        <v>1743443100</v>
      </c>
      <c r="B6032">
        <v>2.0864</v>
      </c>
      <c r="C6032">
        <v>2.097</v>
      </c>
      <c r="D6032">
        <v>2.0789</v>
      </c>
      <c r="E6032">
        <v>2.0915</v>
      </c>
      <c r="F6032">
        <v>2.084102</v>
      </c>
      <c r="G6032">
        <v>2.083902</v>
      </c>
      <c r="H6032" t="e">
        <f>VLOOKUP(A6032,fibo,2,FALSE)</f>
        <v>#N/A</v>
      </c>
      <c r="I6032" t="e">
        <v>#N/A</v>
      </c>
      <c r="J6032" t="e">
        <v>#N/A</v>
      </c>
      <c r="K6032" t="e">
        <v>#N/A</v>
      </c>
    </row>
    <row r="6033" spans="1:11">
      <c r="A6033">
        <v>1743444000</v>
      </c>
      <c r="B6033">
        <v>2.0915</v>
      </c>
      <c r="C6033">
        <v>2.1116</v>
      </c>
      <c r="D6033">
        <v>2.0914</v>
      </c>
      <c r="E6033">
        <v>2.1066</v>
      </c>
      <c r="F6033">
        <v>2.083932</v>
      </c>
      <c r="G6033">
        <v>2.084162</v>
      </c>
      <c r="H6033" t="e">
        <f>VLOOKUP(A6033,fibo,2,FALSE)</f>
        <v>#N/A</v>
      </c>
      <c r="I6033" t="e">
        <v>#N/A</v>
      </c>
      <c r="J6033" t="e">
        <v>#N/A</v>
      </c>
      <c r="K6033" t="e">
        <v>#N/A</v>
      </c>
    </row>
    <row r="6034" spans="1:11">
      <c r="A6034">
        <v>1743444900</v>
      </c>
      <c r="B6034">
        <v>2.1061</v>
      </c>
      <c r="C6034">
        <v>2.1118</v>
      </c>
      <c r="D6034">
        <v>2.1032</v>
      </c>
      <c r="E6034">
        <v>2.1109</v>
      </c>
      <c r="F6034">
        <v>2.08418</v>
      </c>
      <c r="G6034">
        <v>2.084407</v>
      </c>
      <c r="H6034" t="e">
        <f>VLOOKUP(A6034,fibo,2,FALSE)</f>
        <v>#N/A</v>
      </c>
      <c r="I6034" t="e">
        <v>#N/A</v>
      </c>
      <c r="J6034" t="e">
        <v>#N/A</v>
      </c>
      <c r="K6034" t="e">
        <v>#N/A</v>
      </c>
    </row>
    <row r="6035" spans="1:11">
      <c r="A6035">
        <v>1743445800</v>
      </c>
      <c r="B6035">
        <v>2.1111</v>
      </c>
      <c r="C6035">
        <v>2.123</v>
      </c>
      <c r="D6035">
        <v>2.1081</v>
      </c>
      <c r="E6035">
        <v>2.1164</v>
      </c>
      <c r="F6035">
        <v>2.084428</v>
      </c>
      <c r="G6035">
        <v>2.084982</v>
      </c>
      <c r="H6035" t="e">
        <f>VLOOKUP(A6035,fibo,2,FALSE)</f>
        <v>#N/A</v>
      </c>
      <c r="I6035" t="e">
        <v>#N/A</v>
      </c>
      <c r="J6035" t="e">
        <v>#N/A</v>
      </c>
      <c r="K6035" t="e">
        <v>#N/A</v>
      </c>
    </row>
    <row r="6036" spans="1:11">
      <c r="A6036">
        <v>1743446700</v>
      </c>
      <c r="B6036">
        <v>2.116</v>
      </c>
      <c r="C6036">
        <v>2.1191</v>
      </c>
      <c r="D6036">
        <v>2.112</v>
      </c>
      <c r="E6036">
        <v>2.113</v>
      </c>
      <c r="F6036">
        <v>2.084998</v>
      </c>
      <c r="G6036">
        <v>2.085543</v>
      </c>
      <c r="H6036" t="e">
        <f>VLOOKUP(A6036,fibo,2,FALSE)</f>
        <v>#N/A</v>
      </c>
      <c r="I6036" t="e">
        <v>#N/A</v>
      </c>
      <c r="J6036" t="e">
        <v>#N/A</v>
      </c>
      <c r="K6036" t="e">
        <v>#N/A</v>
      </c>
    </row>
    <row r="6037" spans="1:11">
      <c r="A6037">
        <v>1743447600</v>
      </c>
      <c r="B6037">
        <v>2.1128</v>
      </c>
      <c r="C6037">
        <v>2.1224</v>
      </c>
      <c r="D6037">
        <v>2.1115</v>
      </c>
      <c r="E6037">
        <v>2.1192</v>
      </c>
      <c r="F6037">
        <v>2.085552</v>
      </c>
      <c r="G6037">
        <v>2.086102</v>
      </c>
      <c r="H6037" t="e">
        <f>VLOOKUP(A6037,fibo,2,FALSE)</f>
        <v>#N/A</v>
      </c>
      <c r="I6037" t="e">
        <v>#N/A</v>
      </c>
      <c r="J6037" t="e">
        <v>#N/A</v>
      </c>
      <c r="K6037" t="e">
        <v>#N/A</v>
      </c>
    </row>
    <row r="6038" spans="1:11">
      <c r="A6038">
        <v>1743448500</v>
      </c>
      <c r="B6038">
        <v>2.119</v>
      </c>
      <c r="C6038">
        <v>2.1194</v>
      </c>
      <c r="D6038">
        <v>2.1043</v>
      </c>
      <c r="E6038">
        <v>2.1052</v>
      </c>
      <c r="F6038">
        <v>2.086107</v>
      </c>
      <c r="G6038">
        <v>2.086602</v>
      </c>
      <c r="H6038" t="e">
        <f>VLOOKUP(A6038,fibo,2,FALSE)</f>
        <v>#N/A</v>
      </c>
      <c r="I6038" t="e">
        <v>#N/A</v>
      </c>
      <c r="J6038" t="e">
        <v>#N/A</v>
      </c>
      <c r="K6038" t="e">
        <v>#N/A</v>
      </c>
    </row>
    <row r="6039" spans="1:11">
      <c r="A6039">
        <v>1743449400</v>
      </c>
      <c r="B6039">
        <v>2.1046</v>
      </c>
      <c r="C6039">
        <v>2.1084</v>
      </c>
      <c r="D6039">
        <v>2.1012</v>
      </c>
      <c r="E6039">
        <v>2.1015</v>
      </c>
      <c r="F6039">
        <v>2.086593</v>
      </c>
      <c r="G6039">
        <v>2.086802</v>
      </c>
      <c r="H6039" t="e">
        <f>VLOOKUP(A6039,fibo,2,FALSE)</f>
        <v>#N/A</v>
      </c>
      <c r="I6039" t="e">
        <v>#N/A</v>
      </c>
      <c r="J6039" t="e">
        <v>#N/A</v>
      </c>
      <c r="K6039" t="e">
        <v>#N/A</v>
      </c>
    </row>
    <row r="6040" spans="1:11">
      <c r="A6040">
        <v>1743450300</v>
      </c>
      <c r="B6040">
        <v>2.1013</v>
      </c>
      <c r="C6040">
        <v>2.1015</v>
      </c>
      <c r="D6040">
        <v>2.0875</v>
      </c>
      <c r="E6040">
        <v>2.089</v>
      </c>
      <c r="F6040">
        <v>2.08679</v>
      </c>
      <c r="G6040">
        <v>2.086833</v>
      </c>
      <c r="H6040" t="e">
        <f>VLOOKUP(A6040,fibo,2,FALSE)</f>
        <v>#N/A</v>
      </c>
      <c r="I6040" t="e">
        <v>#N/A</v>
      </c>
      <c r="J6040" t="e">
        <v>#N/A</v>
      </c>
      <c r="K6040" t="e">
        <v>#N/A</v>
      </c>
    </row>
    <row r="6041" spans="1:11">
      <c r="A6041">
        <v>1743451200</v>
      </c>
      <c r="B6041">
        <v>2.0892</v>
      </c>
      <c r="C6041">
        <v>2.103</v>
      </c>
      <c r="D6041">
        <v>2.0887</v>
      </c>
      <c r="E6041">
        <v>2.101</v>
      </c>
      <c r="F6041">
        <v>2.08682</v>
      </c>
      <c r="G6041">
        <v>2.086787</v>
      </c>
      <c r="H6041" t="e">
        <f>VLOOKUP(A6041,fibo,2,FALSE)</f>
        <v>#N/A</v>
      </c>
      <c r="I6041" t="e">
        <v>#N/A</v>
      </c>
      <c r="J6041" t="e">
        <v>#N/A</v>
      </c>
      <c r="K6041" t="e">
        <v>#N/A</v>
      </c>
    </row>
    <row r="6042" spans="1:11">
      <c r="A6042">
        <v>1743452100</v>
      </c>
      <c r="B6042">
        <v>2.1</v>
      </c>
      <c r="C6042">
        <v>2.1035</v>
      </c>
      <c r="D6042">
        <v>2.0971</v>
      </c>
      <c r="E6042">
        <v>2.1011</v>
      </c>
      <c r="F6042">
        <v>2.086753</v>
      </c>
      <c r="G6042">
        <v>2.086675</v>
      </c>
      <c r="H6042" t="e">
        <f>VLOOKUP(A6042,fibo,2,FALSE)</f>
        <v>#N/A</v>
      </c>
      <c r="I6042" t="e">
        <v>#N/A</v>
      </c>
      <c r="J6042" t="e">
        <v>#N/A</v>
      </c>
      <c r="K6042" t="e">
        <v>#N/A</v>
      </c>
    </row>
    <row r="6043" spans="1:11">
      <c r="A6043">
        <v>1743453000</v>
      </c>
      <c r="B6043">
        <v>2.1014</v>
      </c>
      <c r="C6043">
        <v>2.1022</v>
      </c>
      <c r="D6043">
        <v>2.0944</v>
      </c>
      <c r="E6043">
        <v>2.0971</v>
      </c>
      <c r="F6043">
        <v>2.086648</v>
      </c>
      <c r="G6043">
        <v>2.086583</v>
      </c>
      <c r="H6043" t="e">
        <f>VLOOKUP(A6043,fibo,2,FALSE)</f>
        <v>#N/A</v>
      </c>
      <c r="I6043" t="e">
        <v>#N/A</v>
      </c>
      <c r="J6043" t="e">
        <v>#N/A</v>
      </c>
      <c r="K6043" t="e">
        <v>#N/A</v>
      </c>
    </row>
    <row r="6044" spans="1:11">
      <c r="A6044">
        <v>1743453900</v>
      </c>
      <c r="B6044">
        <v>2.0969</v>
      </c>
      <c r="C6044">
        <v>2.0969</v>
      </c>
      <c r="D6044">
        <v>2.0826</v>
      </c>
      <c r="E6044">
        <v>2.0846</v>
      </c>
      <c r="F6044">
        <v>2.086552</v>
      </c>
      <c r="G6044">
        <v>2.08633</v>
      </c>
      <c r="H6044" t="e">
        <f>VLOOKUP(A6044,fibo,2,FALSE)</f>
        <v>#N/A</v>
      </c>
      <c r="I6044" t="e">
        <v>#N/A</v>
      </c>
      <c r="J6044" t="e">
        <v>#N/A</v>
      </c>
      <c r="K6044" t="e">
        <v>#N/A</v>
      </c>
    </row>
    <row r="6045" spans="1:11">
      <c r="A6045">
        <v>1743454800</v>
      </c>
      <c r="B6045">
        <v>2.0843</v>
      </c>
      <c r="C6045">
        <v>2.0922</v>
      </c>
      <c r="D6045">
        <v>2.0842</v>
      </c>
      <c r="E6045">
        <v>2.0915</v>
      </c>
      <c r="F6045">
        <v>2.08629</v>
      </c>
      <c r="G6045">
        <v>2.086503</v>
      </c>
      <c r="H6045" t="e">
        <f>VLOOKUP(A6045,fibo,2,FALSE)</f>
        <v>#N/A</v>
      </c>
      <c r="I6045" t="e">
        <v>#N/A</v>
      </c>
      <c r="J6045" t="e">
        <v>#N/A</v>
      </c>
      <c r="K6045" t="e">
        <v>#N/A</v>
      </c>
    </row>
    <row r="6046" spans="1:11">
      <c r="A6046">
        <v>1743455700</v>
      </c>
      <c r="B6046">
        <v>2.0916</v>
      </c>
      <c r="C6046">
        <v>2.0922</v>
      </c>
      <c r="D6046">
        <v>2.0834</v>
      </c>
      <c r="E6046">
        <v>2.0872</v>
      </c>
      <c r="F6046">
        <v>2.08647</v>
      </c>
      <c r="G6046">
        <v>2.086673</v>
      </c>
      <c r="H6046" t="e">
        <f>VLOOKUP(A6046,fibo,2,FALSE)</f>
        <v>#N/A</v>
      </c>
      <c r="I6046" t="e">
        <v>#N/A</v>
      </c>
      <c r="J6046" t="e">
        <v>#N/A</v>
      </c>
      <c r="K6046" t="e">
        <v>#N/A</v>
      </c>
    </row>
    <row r="6047" spans="1:11">
      <c r="A6047">
        <v>1743456600</v>
      </c>
      <c r="B6047">
        <v>2.0875</v>
      </c>
      <c r="C6047">
        <v>2.0928</v>
      </c>
      <c r="D6047">
        <v>2.0866</v>
      </c>
      <c r="E6047">
        <v>2.0897</v>
      </c>
      <c r="F6047">
        <v>2.086638</v>
      </c>
      <c r="G6047">
        <v>2.086823</v>
      </c>
      <c r="H6047" t="e">
        <f>VLOOKUP(A6047,fibo,2,FALSE)</f>
        <v>#N/A</v>
      </c>
      <c r="I6047" t="e">
        <v>#N/A</v>
      </c>
      <c r="J6047" t="e">
        <v>#N/A</v>
      </c>
      <c r="K6047" t="e">
        <v>#N/A</v>
      </c>
    </row>
    <row r="6048" spans="1:11">
      <c r="A6048">
        <v>1743457500</v>
      </c>
      <c r="B6048">
        <v>2.0901</v>
      </c>
      <c r="C6048">
        <v>2.095</v>
      </c>
      <c r="D6048">
        <v>2.0875</v>
      </c>
      <c r="E6048">
        <v>2.0882</v>
      </c>
      <c r="F6048">
        <v>2.086795</v>
      </c>
      <c r="G6048">
        <v>2.087</v>
      </c>
      <c r="H6048" t="e">
        <f>VLOOKUP(A6048,fibo,2,FALSE)</f>
        <v>#N/A</v>
      </c>
      <c r="I6048" t="e">
        <v>#N/A</v>
      </c>
      <c r="J6048" t="e">
        <v>#N/A</v>
      </c>
      <c r="K6048" t="e">
        <v>#N/A</v>
      </c>
    </row>
    <row r="6049" spans="1:11">
      <c r="A6049">
        <v>1743458400</v>
      </c>
      <c r="B6049">
        <v>2.0879</v>
      </c>
      <c r="C6049">
        <v>2.088</v>
      </c>
      <c r="D6049">
        <v>2.0799</v>
      </c>
      <c r="E6049">
        <v>2.0813</v>
      </c>
      <c r="F6049">
        <v>2.086967</v>
      </c>
      <c r="G6049">
        <v>2.087145</v>
      </c>
      <c r="H6049" t="e">
        <f>VLOOKUP(A6049,fibo,2,FALSE)</f>
        <v>#N/A</v>
      </c>
      <c r="I6049" t="e">
        <v>#N/A</v>
      </c>
      <c r="J6049" t="e">
        <v>#N/A</v>
      </c>
      <c r="K6049" t="e">
        <v>#N/A</v>
      </c>
    </row>
    <row r="6050" spans="1:11">
      <c r="A6050">
        <v>1743459300</v>
      </c>
      <c r="B6050">
        <v>2.0812</v>
      </c>
      <c r="C6050">
        <v>2.0812</v>
      </c>
      <c r="D6050">
        <v>2.0728</v>
      </c>
      <c r="E6050">
        <v>2.0778</v>
      </c>
      <c r="F6050">
        <v>2.087107</v>
      </c>
      <c r="G6050">
        <v>2.087342</v>
      </c>
      <c r="H6050" t="e">
        <f>VLOOKUP(A6050,fibo,2,FALSE)</f>
        <v>#N/A</v>
      </c>
      <c r="I6050" t="e">
        <v>#N/A</v>
      </c>
      <c r="J6050" t="e">
        <v>#N/A</v>
      </c>
      <c r="K6050" t="e">
        <v>#N/A</v>
      </c>
    </row>
    <row r="6051" spans="1:11">
      <c r="A6051">
        <v>1743460200</v>
      </c>
      <c r="B6051">
        <v>2.0783</v>
      </c>
      <c r="C6051">
        <v>2.0827</v>
      </c>
      <c r="D6051">
        <v>2.0738</v>
      </c>
      <c r="E6051">
        <v>2.082</v>
      </c>
      <c r="F6051">
        <v>2.087323</v>
      </c>
      <c r="G6051">
        <v>2.087722</v>
      </c>
      <c r="H6051" t="e">
        <f>VLOOKUP(A6051,fibo,2,FALSE)</f>
        <v>#N/A</v>
      </c>
      <c r="I6051" t="e">
        <v>#N/A</v>
      </c>
      <c r="J6051" t="e">
        <v>#N/A</v>
      </c>
      <c r="K6051" t="e">
        <v>#N/A</v>
      </c>
    </row>
    <row r="6052" spans="1:11">
      <c r="A6052">
        <v>1743461100</v>
      </c>
      <c r="B6052">
        <v>2.0817</v>
      </c>
      <c r="C6052">
        <v>2.0853</v>
      </c>
      <c r="D6052">
        <v>2.0802</v>
      </c>
      <c r="E6052">
        <v>2.0818</v>
      </c>
      <c r="F6052">
        <v>2.087692</v>
      </c>
      <c r="G6052">
        <v>2.088022</v>
      </c>
      <c r="H6052" t="e">
        <f>VLOOKUP(A6052,fibo,2,FALSE)</f>
        <v>#N/A</v>
      </c>
      <c r="I6052" t="e">
        <v>#N/A</v>
      </c>
      <c r="J6052" t="e">
        <v>#N/A</v>
      </c>
      <c r="K6052" t="e">
        <v>#N/A</v>
      </c>
    </row>
    <row r="6053" spans="1:11">
      <c r="A6053">
        <v>1743462000</v>
      </c>
      <c r="B6053">
        <v>2.0816</v>
      </c>
      <c r="C6053">
        <v>2.0923</v>
      </c>
      <c r="D6053">
        <v>2.0804</v>
      </c>
      <c r="E6053">
        <v>2.0901</v>
      </c>
      <c r="F6053">
        <v>2.087995</v>
      </c>
      <c r="G6053">
        <v>2.088337</v>
      </c>
      <c r="H6053" t="e">
        <f>VLOOKUP(A6053,fibo,2,FALSE)</f>
        <v>#N/A</v>
      </c>
      <c r="I6053" t="e">
        <v>#N/A</v>
      </c>
      <c r="J6053" t="e">
        <v>#N/A</v>
      </c>
      <c r="K6053" t="e">
        <v>#N/A</v>
      </c>
    </row>
    <row r="6054" spans="1:11">
      <c r="A6054">
        <v>1743462900</v>
      </c>
      <c r="B6054">
        <v>2.0903</v>
      </c>
      <c r="C6054">
        <v>2.0976</v>
      </c>
      <c r="D6054">
        <v>2.0837</v>
      </c>
      <c r="E6054">
        <v>2.0852</v>
      </c>
      <c r="F6054">
        <v>2.088307</v>
      </c>
      <c r="G6054">
        <v>2.088607</v>
      </c>
      <c r="H6054" t="e">
        <f>VLOOKUP(A6054,fibo,2,FALSE)</f>
        <v>#N/A</v>
      </c>
      <c r="I6054" t="e">
        <v>#N/A</v>
      </c>
      <c r="J6054" t="e">
        <v>#N/A</v>
      </c>
      <c r="K6054" t="e">
        <v>#N/A</v>
      </c>
    </row>
    <row r="6055" spans="1:11">
      <c r="A6055">
        <v>1743463800</v>
      </c>
      <c r="B6055">
        <v>2.0849</v>
      </c>
      <c r="C6055">
        <v>2.0935</v>
      </c>
      <c r="D6055">
        <v>2.0819</v>
      </c>
      <c r="E6055">
        <v>2.0906</v>
      </c>
      <c r="F6055">
        <v>2.088568</v>
      </c>
      <c r="G6055">
        <v>2.089003</v>
      </c>
      <c r="H6055" t="e">
        <f>VLOOKUP(A6055,fibo,2,FALSE)</f>
        <v>#N/A</v>
      </c>
      <c r="I6055" t="e">
        <v>#N/A</v>
      </c>
      <c r="J6055" t="e">
        <v>#N/A</v>
      </c>
      <c r="K6055" t="e">
        <v>#N/A</v>
      </c>
    </row>
    <row r="6056" spans="1:11">
      <c r="A6056">
        <v>1743464700</v>
      </c>
      <c r="B6056">
        <v>2.0902</v>
      </c>
      <c r="C6056">
        <v>2.0906</v>
      </c>
      <c r="D6056">
        <v>2.0843</v>
      </c>
      <c r="E6056">
        <v>2.0883</v>
      </c>
      <c r="F6056">
        <v>2.088952</v>
      </c>
      <c r="G6056">
        <v>2.08958</v>
      </c>
      <c r="H6056" t="e">
        <f>VLOOKUP(A6056,fibo,2,FALSE)</f>
        <v>#N/A</v>
      </c>
      <c r="I6056" t="e">
        <v>#N/A</v>
      </c>
      <c r="J6056" t="e">
        <v>#N/A</v>
      </c>
      <c r="K6056" t="e">
        <v>#N/A</v>
      </c>
    </row>
    <row r="6057" spans="1:11">
      <c r="A6057">
        <v>1743465600</v>
      </c>
      <c r="B6057">
        <v>2.0879</v>
      </c>
      <c r="C6057">
        <v>2.1054</v>
      </c>
      <c r="D6057">
        <v>2.0836</v>
      </c>
      <c r="E6057">
        <v>2.0915</v>
      </c>
      <c r="F6057">
        <v>2.08952</v>
      </c>
      <c r="G6057">
        <v>2.09024</v>
      </c>
      <c r="H6057" t="e">
        <f>VLOOKUP(A6057,fibo,2,FALSE)</f>
        <v>#N/A</v>
      </c>
      <c r="I6057" t="e">
        <v>#N/A</v>
      </c>
      <c r="J6057" t="e">
        <v>#N/A</v>
      </c>
      <c r="K6057" t="e">
        <v>#N/A</v>
      </c>
    </row>
    <row r="6058" spans="1:11">
      <c r="A6058">
        <v>1743466500</v>
      </c>
      <c r="B6058">
        <v>2.0912</v>
      </c>
      <c r="C6058">
        <v>2.0985</v>
      </c>
      <c r="D6058">
        <v>2.0852</v>
      </c>
      <c r="E6058">
        <v>2.0933</v>
      </c>
      <c r="F6058">
        <v>2.090182</v>
      </c>
      <c r="G6058">
        <v>2.090728</v>
      </c>
      <c r="H6058" t="e">
        <f>VLOOKUP(A6058,fibo,2,FALSE)</f>
        <v>#N/A</v>
      </c>
      <c r="I6058" t="e">
        <v>#N/A</v>
      </c>
      <c r="J6058" t="e">
        <v>#N/A</v>
      </c>
      <c r="K6058" t="e">
        <v>#N/A</v>
      </c>
    </row>
    <row r="6059" spans="1:11">
      <c r="A6059">
        <v>1743467400</v>
      </c>
      <c r="B6059">
        <v>2.0932</v>
      </c>
      <c r="C6059">
        <v>2.0944</v>
      </c>
      <c r="D6059">
        <v>2.0831</v>
      </c>
      <c r="E6059">
        <v>2.087</v>
      </c>
      <c r="F6059">
        <v>2.090667</v>
      </c>
      <c r="G6059">
        <v>2.091412</v>
      </c>
      <c r="H6059" t="e">
        <f>VLOOKUP(A6059,fibo,2,FALSE)</f>
        <v>#N/A</v>
      </c>
      <c r="I6059" t="e">
        <v>#N/A</v>
      </c>
      <c r="J6059" t="e">
        <v>#N/A</v>
      </c>
      <c r="K6059" t="e">
        <v>#N/A</v>
      </c>
    </row>
    <row r="6060" spans="1:11">
      <c r="A6060">
        <v>1743468300</v>
      </c>
      <c r="B6060">
        <v>2.0866</v>
      </c>
      <c r="C6060">
        <v>2.0889</v>
      </c>
      <c r="D6060">
        <v>2.0682</v>
      </c>
      <c r="E6060">
        <v>2.0766</v>
      </c>
      <c r="F6060">
        <v>2.09135</v>
      </c>
      <c r="G6060">
        <v>2.091978</v>
      </c>
      <c r="H6060" t="e">
        <f>VLOOKUP(A6060,fibo,2,FALSE)</f>
        <v>#N/A</v>
      </c>
      <c r="I6060" t="e">
        <v>#N/A</v>
      </c>
      <c r="J6060" t="e">
        <v>#N/A</v>
      </c>
      <c r="K6060" t="e">
        <v>#N/A</v>
      </c>
    </row>
    <row r="6061" spans="1:11">
      <c r="A6061">
        <v>1743469200</v>
      </c>
      <c r="B6061">
        <v>2.0762</v>
      </c>
      <c r="C6061">
        <v>2.0774</v>
      </c>
      <c r="D6061">
        <v>2.0631</v>
      </c>
      <c r="E6061">
        <v>2.0718</v>
      </c>
      <c r="F6061">
        <v>2.091905</v>
      </c>
      <c r="G6061">
        <v>2.092657</v>
      </c>
      <c r="H6061" t="e">
        <f>VLOOKUP(A6061,fibo,2,FALSE)</f>
        <v>#N/A</v>
      </c>
      <c r="I6061" t="e">
        <v>#N/A</v>
      </c>
      <c r="J6061" t="e">
        <v>#N/A</v>
      </c>
      <c r="K6061" t="e">
        <v>#N/A</v>
      </c>
    </row>
    <row r="6062" spans="1:11">
      <c r="A6062">
        <v>1743470100</v>
      </c>
      <c r="B6062">
        <v>2.0718</v>
      </c>
      <c r="C6062">
        <v>2.0823</v>
      </c>
      <c r="D6062">
        <v>2.0691</v>
      </c>
      <c r="E6062">
        <v>2.0814</v>
      </c>
      <c r="F6062">
        <v>2.092585</v>
      </c>
      <c r="G6062">
        <v>2.093213</v>
      </c>
      <c r="H6062" t="e">
        <f>VLOOKUP(A6062,fibo,2,FALSE)</f>
        <v>#N/A</v>
      </c>
      <c r="I6062" t="e">
        <v>#N/A</v>
      </c>
      <c r="J6062" t="e">
        <v>#N/A</v>
      </c>
      <c r="K6062" t="e">
        <v>#N/A</v>
      </c>
    </row>
    <row r="6063" spans="1:11">
      <c r="A6063">
        <v>1743471000</v>
      </c>
      <c r="B6063">
        <v>2.0817</v>
      </c>
      <c r="C6063">
        <v>2.083</v>
      </c>
      <c r="D6063">
        <v>2.0727</v>
      </c>
      <c r="E6063">
        <v>2.0751</v>
      </c>
      <c r="F6063">
        <v>2.093152</v>
      </c>
      <c r="G6063">
        <v>2.09353</v>
      </c>
      <c r="H6063" t="e">
        <f>VLOOKUP(A6063,fibo,2,FALSE)</f>
        <v>#N/A</v>
      </c>
      <c r="I6063" t="e">
        <v>#N/A</v>
      </c>
      <c r="J6063" t="e">
        <v>#N/A</v>
      </c>
      <c r="K6063" t="e">
        <v>#N/A</v>
      </c>
    </row>
    <row r="6064" spans="1:11">
      <c r="A6064">
        <v>1743471900</v>
      </c>
      <c r="B6064">
        <v>2.0752</v>
      </c>
      <c r="C6064">
        <v>2.0832</v>
      </c>
      <c r="D6064">
        <v>2.0752</v>
      </c>
      <c r="E6064">
        <v>2.0818</v>
      </c>
      <c r="F6064">
        <v>2.093473</v>
      </c>
      <c r="G6064">
        <v>2.093732</v>
      </c>
      <c r="H6064" t="e">
        <f>VLOOKUP(A6064,fibo,2,FALSE)</f>
        <v>#N/A</v>
      </c>
      <c r="I6064" t="e">
        <v>#N/A</v>
      </c>
      <c r="J6064" t="e">
        <v>#N/A</v>
      </c>
      <c r="K6064" t="e">
        <v>#N/A</v>
      </c>
    </row>
    <row r="6065" spans="1:11">
      <c r="A6065">
        <v>1743472800</v>
      </c>
      <c r="B6065">
        <v>2.0815</v>
      </c>
      <c r="C6065">
        <v>2.0939</v>
      </c>
      <c r="D6065">
        <v>2.0812</v>
      </c>
      <c r="E6065">
        <v>2.0939</v>
      </c>
      <c r="F6065">
        <v>2.093667</v>
      </c>
      <c r="G6065">
        <v>2.09425</v>
      </c>
      <c r="H6065" t="e">
        <f>VLOOKUP(A6065,fibo,2,FALSE)</f>
        <v>#N/A</v>
      </c>
      <c r="I6065" t="e">
        <v>#N/A</v>
      </c>
      <c r="J6065" t="e">
        <v>#N/A</v>
      </c>
      <c r="K6065" t="e">
        <v>#N/A</v>
      </c>
    </row>
    <row r="6066" spans="1:11">
      <c r="A6066">
        <v>1743473700</v>
      </c>
      <c r="B6066">
        <v>2.0937</v>
      </c>
      <c r="C6066">
        <v>2.1022</v>
      </c>
      <c r="D6066">
        <v>2.0937</v>
      </c>
      <c r="E6066">
        <v>2.0963</v>
      </c>
      <c r="F6066">
        <v>2.094182</v>
      </c>
      <c r="G6066">
        <v>2.094997</v>
      </c>
      <c r="H6066" t="e">
        <f>VLOOKUP(A6066,fibo,2,FALSE)</f>
        <v>#N/A</v>
      </c>
      <c r="I6066" t="e">
        <v>#N/A</v>
      </c>
      <c r="J6066" t="e">
        <v>#N/A</v>
      </c>
      <c r="K6066" t="e">
        <v>#N/A</v>
      </c>
    </row>
    <row r="6067" spans="1:11">
      <c r="A6067">
        <v>1743474600</v>
      </c>
      <c r="B6067">
        <v>2.0959</v>
      </c>
      <c r="C6067">
        <v>2.1025</v>
      </c>
      <c r="D6067">
        <v>2.091</v>
      </c>
      <c r="E6067">
        <v>2.1021</v>
      </c>
      <c r="F6067">
        <v>2.09492</v>
      </c>
      <c r="G6067">
        <v>2.095633</v>
      </c>
      <c r="H6067" t="e">
        <f>VLOOKUP(A6067,fibo,2,FALSE)</f>
        <v>#N/A</v>
      </c>
      <c r="I6067" t="e">
        <v>#N/A</v>
      </c>
      <c r="J6067" t="e">
        <v>#N/A</v>
      </c>
      <c r="K6067" t="e">
        <v>#N/A</v>
      </c>
    </row>
    <row r="6068" spans="1:11">
      <c r="A6068">
        <v>1743475500</v>
      </c>
      <c r="B6068">
        <v>2.102</v>
      </c>
      <c r="C6068">
        <v>2.1091</v>
      </c>
      <c r="D6068">
        <v>2.1019</v>
      </c>
      <c r="E6068">
        <v>2.1088</v>
      </c>
      <c r="F6068">
        <v>2.095558</v>
      </c>
      <c r="G6068">
        <v>2.0961</v>
      </c>
      <c r="H6068" t="e">
        <f>VLOOKUP(A6068,fibo,2,FALSE)</f>
        <v>#N/A</v>
      </c>
      <c r="I6068" t="e">
        <v>#N/A</v>
      </c>
      <c r="J6068" t="e">
        <v>#N/A</v>
      </c>
      <c r="K6068" t="e">
        <v>#N/A</v>
      </c>
    </row>
    <row r="6069" spans="1:11">
      <c r="A6069">
        <v>1743476400</v>
      </c>
      <c r="B6069">
        <v>2.1087</v>
      </c>
      <c r="C6069">
        <v>2.1143</v>
      </c>
      <c r="D6069">
        <v>2.1058</v>
      </c>
      <c r="E6069">
        <v>2.1106</v>
      </c>
      <c r="F6069">
        <v>2.096028</v>
      </c>
      <c r="G6069">
        <v>2.09675</v>
      </c>
      <c r="H6069" t="e">
        <f>VLOOKUP(A6069,fibo,2,FALSE)</f>
        <v>#N/A</v>
      </c>
      <c r="I6069" t="e">
        <v>#N/A</v>
      </c>
      <c r="J6069" t="e">
        <v>#N/A</v>
      </c>
      <c r="K6069" t="e">
        <v>#N/A</v>
      </c>
    </row>
    <row r="6070" spans="1:11">
      <c r="A6070">
        <v>1743477300</v>
      </c>
      <c r="B6070">
        <v>2.1105</v>
      </c>
      <c r="C6070">
        <v>2.1145</v>
      </c>
      <c r="D6070">
        <v>2.0982</v>
      </c>
      <c r="E6070">
        <v>2.0994</v>
      </c>
      <c r="F6070">
        <v>2.096678</v>
      </c>
      <c r="G6070">
        <v>2.097083</v>
      </c>
      <c r="H6070" t="e">
        <f>VLOOKUP(A6070,fibo,2,FALSE)</f>
        <v>#N/A</v>
      </c>
      <c r="I6070" t="e">
        <v>#N/A</v>
      </c>
      <c r="J6070" t="e">
        <v>#N/A</v>
      </c>
      <c r="K6070" t="e">
        <v>#N/A</v>
      </c>
    </row>
    <row r="6071" spans="1:11">
      <c r="A6071">
        <v>1743478200</v>
      </c>
      <c r="B6071">
        <v>2.0996</v>
      </c>
      <c r="C6071">
        <v>2.1033</v>
      </c>
      <c r="D6071">
        <v>2.0966</v>
      </c>
      <c r="E6071">
        <v>2.0976</v>
      </c>
      <c r="F6071">
        <v>2.097012</v>
      </c>
      <c r="G6071">
        <v>2.097065</v>
      </c>
      <c r="H6071" t="e">
        <f>VLOOKUP(A6071,fibo,2,FALSE)</f>
        <v>#N/A</v>
      </c>
      <c r="I6071" t="e">
        <v>#N/A</v>
      </c>
      <c r="J6071" t="e">
        <v>#N/A</v>
      </c>
      <c r="K6071" t="e">
        <v>#N/A</v>
      </c>
    </row>
    <row r="6072" spans="1:11">
      <c r="A6072">
        <v>1743479100</v>
      </c>
      <c r="B6072">
        <v>2.0975</v>
      </c>
      <c r="C6072">
        <v>2.1007</v>
      </c>
      <c r="D6072">
        <v>2.0926</v>
      </c>
      <c r="E6072">
        <v>2.0966</v>
      </c>
      <c r="F6072">
        <v>2.096992</v>
      </c>
      <c r="G6072">
        <v>2.096988</v>
      </c>
      <c r="H6072" t="e">
        <f>VLOOKUP(A6072,fibo,2,FALSE)</f>
        <v>#N/A</v>
      </c>
      <c r="I6072" t="e">
        <v>#N/A</v>
      </c>
      <c r="J6072" t="e">
        <v>#N/A</v>
      </c>
      <c r="K6072" t="e">
        <v>#N/A</v>
      </c>
    </row>
    <row r="6073" spans="1:11">
      <c r="A6073">
        <v>1743480000</v>
      </c>
      <c r="B6073">
        <v>2.0967</v>
      </c>
      <c r="C6073">
        <v>2.1028</v>
      </c>
      <c r="D6073">
        <v>2.0941</v>
      </c>
      <c r="E6073">
        <v>2.0963</v>
      </c>
      <c r="F6073">
        <v>2.096913</v>
      </c>
      <c r="G6073">
        <v>2.097017</v>
      </c>
      <c r="H6073" t="e">
        <f>VLOOKUP(A6073,fibo,2,FALSE)</f>
        <v>#N/A</v>
      </c>
      <c r="I6073" t="e">
        <v>#N/A</v>
      </c>
      <c r="J6073" t="e">
        <v>#N/A</v>
      </c>
      <c r="K6073" t="e">
        <v>#N/A</v>
      </c>
    </row>
    <row r="6074" spans="1:11">
      <c r="A6074">
        <v>1743480900</v>
      </c>
      <c r="B6074">
        <v>2.0964</v>
      </c>
      <c r="C6074">
        <v>2.0972</v>
      </c>
      <c r="D6074">
        <v>2.091</v>
      </c>
      <c r="E6074">
        <v>2.0955</v>
      </c>
      <c r="F6074">
        <v>2.096947</v>
      </c>
      <c r="G6074">
        <v>2.097147</v>
      </c>
      <c r="H6074" t="e">
        <f>VLOOKUP(A6074,fibo,2,FALSE)</f>
        <v>#N/A</v>
      </c>
      <c r="I6074" t="e">
        <v>#N/A</v>
      </c>
      <c r="J6074" t="e">
        <v>#N/A</v>
      </c>
      <c r="K6074" t="e">
        <v>#N/A</v>
      </c>
    </row>
    <row r="6075" spans="1:11">
      <c r="A6075">
        <v>1743481800</v>
      </c>
      <c r="B6075">
        <v>2.0958</v>
      </c>
      <c r="C6075">
        <v>2.1024</v>
      </c>
      <c r="D6075">
        <v>2.0958</v>
      </c>
      <c r="E6075">
        <v>2.1014</v>
      </c>
      <c r="F6075">
        <v>2.097082</v>
      </c>
      <c r="G6075">
        <v>2.097723</v>
      </c>
      <c r="H6075" t="e">
        <f>VLOOKUP(A6075,fibo,2,FALSE)</f>
        <v>#N/A</v>
      </c>
      <c r="I6075" t="e">
        <v>#N/A</v>
      </c>
      <c r="J6075" t="e">
        <v>#N/A</v>
      </c>
      <c r="K6075" t="e">
        <v>#N/A</v>
      </c>
    </row>
    <row r="6076" spans="1:11">
      <c r="A6076">
        <v>1743482700</v>
      </c>
      <c r="B6076">
        <v>2.1014</v>
      </c>
      <c r="C6076">
        <v>2.1031</v>
      </c>
      <c r="D6076">
        <v>2.0991</v>
      </c>
      <c r="E6076">
        <v>2.1017</v>
      </c>
      <c r="F6076">
        <v>2.097663</v>
      </c>
      <c r="G6076">
        <v>2.098122</v>
      </c>
      <c r="H6076" t="e">
        <f>VLOOKUP(A6076,fibo,2,FALSE)</f>
        <v>#N/A</v>
      </c>
      <c r="I6076" t="e">
        <v>#N/A</v>
      </c>
      <c r="J6076" t="e">
        <v>#N/A</v>
      </c>
      <c r="K6076" t="e">
        <v>#N/A</v>
      </c>
    </row>
    <row r="6077" spans="1:11">
      <c r="A6077">
        <v>1743483600</v>
      </c>
      <c r="B6077">
        <v>2.1013</v>
      </c>
      <c r="C6077">
        <v>2.1077</v>
      </c>
      <c r="D6077">
        <v>2.0979</v>
      </c>
      <c r="E6077">
        <v>2.1076</v>
      </c>
      <c r="F6077">
        <v>2.098048</v>
      </c>
      <c r="G6077">
        <v>2.098205</v>
      </c>
      <c r="H6077" t="e">
        <f>VLOOKUP(A6077,fibo,2,FALSE)</f>
        <v>#N/A</v>
      </c>
      <c r="I6077" t="e">
        <v>#N/A</v>
      </c>
      <c r="J6077" t="e">
        <v>#N/A</v>
      </c>
      <c r="K6077" t="e">
        <v>#N/A</v>
      </c>
    </row>
    <row r="6078" spans="1:11">
      <c r="A6078">
        <v>1743484500</v>
      </c>
      <c r="B6078">
        <v>2.1076</v>
      </c>
      <c r="C6078">
        <v>2.1171</v>
      </c>
      <c r="D6078">
        <v>2.1072</v>
      </c>
      <c r="E6078">
        <v>2.1158</v>
      </c>
      <c r="F6078">
        <v>2.098132</v>
      </c>
      <c r="G6078">
        <v>2.098678</v>
      </c>
      <c r="H6078" t="e">
        <f>VLOOKUP(A6078,fibo,2,FALSE)</f>
        <v>#N/A</v>
      </c>
      <c r="I6078" t="e">
        <v>#N/A</v>
      </c>
      <c r="J6078" t="e">
        <v>#N/A</v>
      </c>
      <c r="K6078" t="e">
        <v>#N/A</v>
      </c>
    </row>
    <row r="6079" spans="1:11">
      <c r="A6079">
        <v>1743485400</v>
      </c>
      <c r="B6079">
        <v>2.1163</v>
      </c>
      <c r="C6079">
        <v>2.1185</v>
      </c>
      <c r="D6079">
        <v>2.109</v>
      </c>
      <c r="E6079">
        <v>2.109</v>
      </c>
      <c r="F6079">
        <v>2.098603</v>
      </c>
      <c r="G6079">
        <v>2.098828</v>
      </c>
      <c r="H6079" t="e">
        <f>VLOOKUP(A6079,fibo,2,FALSE)</f>
        <v>#N/A</v>
      </c>
      <c r="I6079" t="e">
        <v>#N/A</v>
      </c>
      <c r="J6079" t="e">
        <v>#N/A</v>
      </c>
      <c r="K6079" t="e">
        <v>#N/A</v>
      </c>
    </row>
    <row r="6080" spans="1:11">
      <c r="A6080">
        <v>1743486300</v>
      </c>
      <c r="B6080">
        <v>2.1091</v>
      </c>
      <c r="C6080">
        <v>2.1104</v>
      </c>
      <c r="D6080">
        <v>2.1018</v>
      </c>
      <c r="E6080">
        <v>2.1018</v>
      </c>
      <c r="F6080">
        <v>2.098747</v>
      </c>
      <c r="G6080">
        <v>2.098678</v>
      </c>
      <c r="H6080" t="e">
        <f>VLOOKUP(A6080,fibo,2,FALSE)</f>
        <v>#N/A</v>
      </c>
      <c r="I6080" t="e">
        <v>#N/A</v>
      </c>
      <c r="J6080" t="e">
        <v>#N/A</v>
      </c>
      <c r="K6080" t="e">
        <v>#N/A</v>
      </c>
    </row>
    <row r="6081" spans="1:11">
      <c r="A6081">
        <v>1743487200</v>
      </c>
      <c r="B6081">
        <v>2.1019</v>
      </c>
      <c r="C6081">
        <v>2.1034</v>
      </c>
      <c r="D6081">
        <v>2.092</v>
      </c>
      <c r="E6081">
        <v>2.0958</v>
      </c>
      <c r="F6081">
        <v>2.098597</v>
      </c>
      <c r="G6081">
        <v>2.098408</v>
      </c>
      <c r="H6081" t="e">
        <f>VLOOKUP(A6081,fibo,2,FALSE)</f>
        <v>#N/A</v>
      </c>
      <c r="I6081" t="e">
        <v>#N/A</v>
      </c>
      <c r="J6081" t="e">
        <v>#N/A</v>
      </c>
      <c r="K6081" t="e">
        <v>#N/A</v>
      </c>
    </row>
    <row r="6082" spans="1:11">
      <c r="A6082">
        <v>1743488100</v>
      </c>
      <c r="B6082">
        <v>2.0958</v>
      </c>
      <c r="C6082">
        <v>2.1015</v>
      </c>
      <c r="D6082">
        <v>2.0933</v>
      </c>
      <c r="E6082">
        <v>2.0954</v>
      </c>
      <c r="F6082">
        <v>2.098332</v>
      </c>
      <c r="G6082">
        <v>2.09788</v>
      </c>
      <c r="H6082" t="e">
        <f>VLOOKUP(A6082,fibo,2,FALSE)</f>
        <v>#N/A</v>
      </c>
      <c r="I6082" t="e">
        <v>#N/A</v>
      </c>
      <c r="J6082" t="e">
        <v>#N/A</v>
      </c>
      <c r="K6082" t="e">
        <v>#N/A</v>
      </c>
    </row>
    <row r="6083" spans="1:11">
      <c r="A6083">
        <v>1743489000</v>
      </c>
      <c r="B6083">
        <v>2.0956</v>
      </c>
      <c r="C6083">
        <v>2.1053</v>
      </c>
      <c r="D6083">
        <v>2.0944</v>
      </c>
      <c r="E6083">
        <v>2.1016</v>
      </c>
      <c r="F6083">
        <v>2.097807</v>
      </c>
      <c r="G6083">
        <v>2.09758</v>
      </c>
      <c r="H6083" t="e">
        <f>VLOOKUP(A6083,fibo,2,FALSE)</f>
        <v>#N/A</v>
      </c>
      <c r="I6083" t="e">
        <v>#N/A</v>
      </c>
      <c r="J6083" t="e">
        <v>#N/A</v>
      </c>
      <c r="K6083" t="e">
        <v>#N/A</v>
      </c>
    </row>
    <row r="6084" spans="1:11">
      <c r="A6084">
        <v>1743489900</v>
      </c>
      <c r="B6084">
        <v>2.1016</v>
      </c>
      <c r="C6084">
        <v>2.1029</v>
      </c>
      <c r="D6084">
        <v>2.0965</v>
      </c>
      <c r="E6084">
        <v>2.0976</v>
      </c>
      <c r="F6084">
        <v>2.097508</v>
      </c>
      <c r="G6084">
        <v>2.097258</v>
      </c>
      <c r="H6084" t="e">
        <f>VLOOKUP(A6084,fibo,2,FALSE)</f>
        <v>#N/A</v>
      </c>
      <c r="I6084" t="e">
        <v>#N/A</v>
      </c>
      <c r="J6084" t="e">
        <v>#N/A</v>
      </c>
      <c r="K6084" t="e">
        <v>#N/A</v>
      </c>
    </row>
    <row r="6085" spans="1:11">
      <c r="A6085">
        <v>1743490800</v>
      </c>
      <c r="B6085">
        <v>2.0979</v>
      </c>
      <c r="C6085">
        <v>2.1146</v>
      </c>
      <c r="D6085">
        <v>2.0926</v>
      </c>
      <c r="E6085">
        <v>2.0999</v>
      </c>
      <c r="F6085">
        <v>2.097185</v>
      </c>
      <c r="G6085">
        <v>2.09705</v>
      </c>
      <c r="H6085" t="e">
        <f>VLOOKUP(A6085,fibo,2,FALSE)</f>
        <v>#N/A</v>
      </c>
      <c r="I6085" t="e">
        <v>#N/A</v>
      </c>
      <c r="J6085" t="e">
        <v>#N/A</v>
      </c>
      <c r="K6085" t="e">
        <v>#N/A</v>
      </c>
    </row>
    <row r="6086" spans="1:11">
      <c r="A6086">
        <v>1743491700</v>
      </c>
      <c r="B6086">
        <v>2.1001</v>
      </c>
      <c r="C6086">
        <v>2.1001</v>
      </c>
      <c r="D6086">
        <v>2.0871</v>
      </c>
      <c r="E6086">
        <v>2.0911</v>
      </c>
      <c r="F6086">
        <v>2.096982</v>
      </c>
      <c r="G6086">
        <v>2.096463</v>
      </c>
      <c r="H6086" t="e">
        <f>VLOOKUP(A6086,fibo,2,FALSE)</f>
        <v>#N/A</v>
      </c>
      <c r="I6086" t="e">
        <v>#N/A</v>
      </c>
      <c r="J6086" t="e">
        <v>#N/A</v>
      </c>
      <c r="K6086" t="e">
        <v>#N/A</v>
      </c>
    </row>
    <row r="6087" spans="1:11">
      <c r="A6087">
        <v>1743492600</v>
      </c>
      <c r="B6087">
        <v>2.0915</v>
      </c>
      <c r="C6087">
        <v>2.1032</v>
      </c>
      <c r="D6087">
        <v>2.0879</v>
      </c>
      <c r="E6087">
        <v>2.0973</v>
      </c>
      <c r="F6087">
        <v>2.096412</v>
      </c>
      <c r="G6087">
        <v>2.096145</v>
      </c>
      <c r="H6087" t="e">
        <f>VLOOKUP(A6087,fibo,2,FALSE)</f>
        <v>#N/A</v>
      </c>
      <c r="I6087" t="e">
        <v>#N/A</v>
      </c>
      <c r="J6087" t="e">
        <v>#N/A</v>
      </c>
      <c r="K6087" t="e">
        <v>#N/A</v>
      </c>
    </row>
    <row r="6088" spans="1:11">
      <c r="A6088">
        <v>1743493500</v>
      </c>
      <c r="B6088">
        <v>2.0977</v>
      </c>
      <c r="C6088">
        <v>2.1003</v>
      </c>
      <c r="D6088">
        <v>2.0895</v>
      </c>
      <c r="E6088">
        <v>2.0932</v>
      </c>
      <c r="F6088">
        <v>2.096103</v>
      </c>
      <c r="G6088">
        <v>2.095857</v>
      </c>
      <c r="H6088" t="e">
        <f>VLOOKUP(A6088,fibo,2,FALSE)</f>
        <v>#N/A</v>
      </c>
      <c r="I6088" t="e">
        <v>#N/A</v>
      </c>
      <c r="J6088" t="e">
        <v>#N/A</v>
      </c>
      <c r="K6088" t="e">
        <v>#N/A</v>
      </c>
    </row>
    <row r="6089" spans="1:11">
      <c r="A6089">
        <v>1743494400</v>
      </c>
      <c r="B6089">
        <v>2.0935</v>
      </c>
      <c r="C6089">
        <v>2.115</v>
      </c>
      <c r="D6089">
        <v>2.0928</v>
      </c>
      <c r="E6089">
        <v>2.113</v>
      </c>
      <c r="F6089">
        <v>2.095825</v>
      </c>
      <c r="G6089">
        <v>2.095717</v>
      </c>
      <c r="H6089" t="e">
        <f>VLOOKUP(A6089,fibo,2,FALSE)</f>
        <v>#N/A</v>
      </c>
      <c r="I6089" t="e">
        <v>#N/A</v>
      </c>
      <c r="J6089" t="e">
        <v>#N/A</v>
      </c>
      <c r="K6089" t="e">
        <v>#N/A</v>
      </c>
    </row>
    <row r="6090" spans="1:11">
      <c r="A6090">
        <v>1743495300</v>
      </c>
      <c r="B6090">
        <v>2.1126</v>
      </c>
      <c r="C6090">
        <v>2.1334</v>
      </c>
      <c r="D6090">
        <v>2.1126</v>
      </c>
      <c r="E6090">
        <v>2.133</v>
      </c>
      <c r="F6090">
        <v>2.095668</v>
      </c>
      <c r="G6090">
        <v>2.096132</v>
      </c>
      <c r="H6090" t="e">
        <f>VLOOKUP(A6090,fibo,2,FALSE)</f>
        <v>#N/A</v>
      </c>
      <c r="I6090" t="e">
        <v>#N/A</v>
      </c>
      <c r="J6090">
        <v>1743415200</v>
      </c>
      <c r="K6090">
        <v>2.0222</v>
      </c>
    </row>
    <row r="6091" spans="1:11">
      <c r="A6091">
        <v>1743496200</v>
      </c>
      <c r="B6091">
        <v>2.133</v>
      </c>
      <c r="C6091">
        <v>2.1432</v>
      </c>
      <c r="D6091">
        <v>2.1299</v>
      </c>
      <c r="E6091">
        <v>2.1376</v>
      </c>
      <c r="F6091">
        <v>2.096082</v>
      </c>
      <c r="G6091">
        <v>2.096987</v>
      </c>
      <c r="H6091" t="e">
        <f>VLOOKUP(A6091,fibo,2,FALSE)</f>
        <v>#N/A</v>
      </c>
      <c r="I6091" t="e">
        <v>#N/A</v>
      </c>
      <c r="J6091" t="e">
        <v>#N/A</v>
      </c>
      <c r="K6091" t="e">
        <v>#N/A</v>
      </c>
    </row>
    <row r="6092" spans="1:11">
      <c r="A6092">
        <v>1743497100</v>
      </c>
      <c r="B6092">
        <v>2.1379</v>
      </c>
      <c r="C6092">
        <v>2.1772</v>
      </c>
      <c r="D6092">
        <v>2.1377</v>
      </c>
      <c r="E6092">
        <v>2.1689</v>
      </c>
      <c r="F6092">
        <v>2.09694</v>
      </c>
      <c r="G6092">
        <v>2.098277</v>
      </c>
      <c r="H6092" t="e">
        <f>VLOOKUP(A6092,fibo,2,FALSE)</f>
        <v>#N/A</v>
      </c>
      <c r="I6092" t="e">
        <v>#N/A</v>
      </c>
      <c r="J6092" t="e">
        <v>#N/A</v>
      </c>
      <c r="K6092" t="e">
        <v>#N/A</v>
      </c>
    </row>
    <row r="6093" spans="1:11">
      <c r="A6093">
        <v>1743498000</v>
      </c>
      <c r="B6093">
        <v>2.1691</v>
      </c>
      <c r="C6093">
        <v>2.1977</v>
      </c>
      <c r="D6093">
        <v>2.1691</v>
      </c>
      <c r="E6093">
        <v>2.1823</v>
      </c>
      <c r="F6093">
        <v>2.098233</v>
      </c>
      <c r="G6093">
        <v>2.099538</v>
      </c>
      <c r="H6093">
        <f>VLOOKUP(A6093,fibo,2,FALSE)</f>
        <v>2.1977</v>
      </c>
      <c r="I6093">
        <v>2.123</v>
      </c>
      <c r="J6093" t="e">
        <v>#N/A</v>
      </c>
      <c r="K6093" t="e">
        <v>#N/A</v>
      </c>
    </row>
    <row r="6094" spans="1:11">
      <c r="A6094">
        <v>1743498900</v>
      </c>
      <c r="B6094">
        <v>2.1827</v>
      </c>
      <c r="C6094">
        <v>2.1871</v>
      </c>
      <c r="D6094">
        <v>2.1676</v>
      </c>
      <c r="E6094">
        <v>2.1714</v>
      </c>
      <c r="F6094">
        <v>2.09951</v>
      </c>
      <c r="G6094">
        <v>2.100547</v>
      </c>
      <c r="H6094" t="e">
        <f>VLOOKUP(A6094,fibo,2,FALSE)</f>
        <v>#N/A</v>
      </c>
      <c r="I6094" t="e">
        <v>#N/A</v>
      </c>
      <c r="J6094" t="e">
        <v>#N/A</v>
      </c>
      <c r="K6094" t="e">
        <v>#N/A</v>
      </c>
    </row>
    <row r="6095" spans="1:11">
      <c r="A6095">
        <v>1743499800</v>
      </c>
      <c r="B6095">
        <v>2.1705</v>
      </c>
      <c r="C6095">
        <v>2.1845</v>
      </c>
      <c r="D6095">
        <v>2.1692</v>
      </c>
      <c r="E6095">
        <v>2.1794</v>
      </c>
      <c r="F6095">
        <v>2.1005</v>
      </c>
      <c r="G6095">
        <v>2.101597</v>
      </c>
      <c r="H6095" t="e">
        <f>VLOOKUP(A6095,fibo,2,FALSE)</f>
        <v>#N/A</v>
      </c>
      <c r="I6095" t="e">
        <v>#N/A</v>
      </c>
      <c r="J6095" t="e">
        <v>#N/A</v>
      </c>
      <c r="K6095" t="e">
        <v>#N/A</v>
      </c>
    </row>
    <row r="6096" spans="1:11">
      <c r="A6096">
        <v>1743500700</v>
      </c>
      <c r="B6096">
        <v>2.1795</v>
      </c>
      <c r="C6096">
        <v>2.1883</v>
      </c>
      <c r="D6096">
        <v>2.1747</v>
      </c>
      <c r="E6096">
        <v>2.1835</v>
      </c>
      <c r="F6096">
        <v>2.101558</v>
      </c>
      <c r="G6096">
        <v>2.102772</v>
      </c>
      <c r="H6096" t="e">
        <f>VLOOKUP(A6096,fibo,2,FALSE)</f>
        <v>#N/A</v>
      </c>
      <c r="I6096" t="e">
        <v>#N/A</v>
      </c>
      <c r="J6096" t="e">
        <v>#N/A</v>
      </c>
      <c r="K6096" t="e">
        <v>#N/A</v>
      </c>
    </row>
    <row r="6097" spans="1:11">
      <c r="A6097">
        <v>1743501600</v>
      </c>
      <c r="B6097">
        <v>2.184</v>
      </c>
      <c r="C6097">
        <v>2.1853</v>
      </c>
      <c r="D6097">
        <v>2.1666</v>
      </c>
      <c r="E6097">
        <v>2.1711</v>
      </c>
      <c r="F6097">
        <v>2.102745</v>
      </c>
      <c r="G6097">
        <v>2.103637</v>
      </c>
      <c r="H6097" t="e">
        <f>VLOOKUP(A6097,fibo,2,FALSE)</f>
        <v>#N/A</v>
      </c>
      <c r="I6097" t="e">
        <v>#N/A</v>
      </c>
      <c r="J6097" t="e">
        <v>#N/A</v>
      </c>
      <c r="K6097" t="e">
        <v>#N/A</v>
      </c>
    </row>
    <row r="6098" spans="1:11">
      <c r="A6098">
        <v>1743502500</v>
      </c>
      <c r="B6098">
        <v>2.1711</v>
      </c>
      <c r="C6098">
        <v>2.1803</v>
      </c>
      <c r="D6098">
        <v>2.166</v>
      </c>
      <c r="E6098">
        <v>2.1678</v>
      </c>
      <c r="F6098">
        <v>2.103613</v>
      </c>
      <c r="G6098">
        <v>2.10468</v>
      </c>
      <c r="H6098" t="e">
        <f>VLOOKUP(A6098,fibo,2,FALSE)</f>
        <v>#N/A</v>
      </c>
      <c r="I6098" t="e">
        <v>#N/A</v>
      </c>
      <c r="J6098" t="e">
        <v>#N/A</v>
      </c>
      <c r="K6098" t="e">
        <v>#N/A</v>
      </c>
    </row>
    <row r="6099" spans="1:11">
      <c r="A6099">
        <v>1743503400</v>
      </c>
      <c r="B6099">
        <v>2.1673</v>
      </c>
      <c r="C6099">
        <v>2.1705</v>
      </c>
      <c r="D6099">
        <v>2.1492</v>
      </c>
      <c r="E6099">
        <v>2.152</v>
      </c>
      <c r="F6099">
        <v>2.104658</v>
      </c>
      <c r="G6099">
        <v>2.105522</v>
      </c>
      <c r="H6099" t="e">
        <f>VLOOKUP(A6099,fibo,2,FALSE)</f>
        <v>#N/A</v>
      </c>
      <c r="I6099" t="e">
        <v>#N/A</v>
      </c>
      <c r="J6099" t="e">
        <v>#N/A</v>
      </c>
      <c r="K6099" t="e">
        <v>#N/A</v>
      </c>
    </row>
    <row r="6100" spans="1:11">
      <c r="A6100">
        <v>1743504300</v>
      </c>
      <c r="B6100">
        <v>2.1518</v>
      </c>
      <c r="C6100">
        <v>2.1594</v>
      </c>
      <c r="D6100">
        <v>2.1465</v>
      </c>
      <c r="E6100">
        <v>2.1476</v>
      </c>
      <c r="F6100">
        <v>2.1055</v>
      </c>
      <c r="G6100">
        <v>2.106498</v>
      </c>
      <c r="H6100" t="e">
        <f>VLOOKUP(A6100,fibo,2,FALSE)</f>
        <v>#N/A</v>
      </c>
      <c r="I6100" t="e">
        <v>#N/A</v>
      </c>
      <c r="J6100" t="e">
        <v>#N/A</v>
      </c>
      <c r="K6100" t="e">
        <v>#N/A</v>
      </c>
    </row>
    <row r="6101" spans="1:11">
      <c r="A6101">
        <v>1743505200</v>
      </c>
      <c r="B6101">
        <v>2.1474</v>
      </c>
      <c r="C6101">
        <v>2.1507</v>
      </c>
      <c r="D6101">
        <v>2.1314</v>
      </c>
      <c r="E6101">
        <v>2.1412</v>
      </c>
      <c r="F6101">
        <v>2.10647</v>
      </c>
      <c r="G6101">
        <v>2.107168</v>
      </c>
      <c r="H6101" t="e">
        <f>VLOOKUP(A6101,fibo,2,FALSE)</f>
        <v>#N/A</v>
      </c>
      <c r="I6101" t="e">
        <v>#N/A</v>
      </c>
      <c r="J6101" t="e">
        <v>#N/A</v>
      </c>
      <c r="K6101" t="e">
        <v>#N/A</v>
      </c>
    </row>
    <row r="6102" spans="1:11">
      <c r="A6102">
        <v>1743506100</v>
      </c>
      <c r="B6102">
        <v>2.1415</v>
      </c>
      <c r="C6102">
        <v>2.1462</v>
      </c>
      <c r="D6102">
        <v>2.1358</v>
      </c>
      <c r="E6102">
        <v>2.1379</v>
      </c>
      <c r="F6102">
        <v>2.107162</v>
      </c>
      <c r="G6102">
        <v>2.107782</v>
      </c>
      <c r="H6102" t="e">
        <f>VLOOKUP(A6102,fibo,2,FALSE)</f>
        <v>#N/A</v>
      </c>
      <c r="I6102" t="e">
        <v>#N/A</v>
      </c>
      <c r="J6102" t="e">
        <v>#N/A</v>
      </c>
      <c r="K6102" t="e">
        <v>#N/A</v>
      </c>
    </row>
    <row r="6103" spans="1:11">
      <c r="A6103">
        <v>1743507000</v>
      </c>
      <c r="B6103">
        <v>2.1378</v>
      </c>
      <c r="C6103">
        <v>2.139</v>
      </c>
      <c r="D6103">
        <v>2.123</v>
      </c>
      <c r="E6103">
        <v>2.1317</v>
      </c>
      <c r="F6103">
        <v>2.107768</v>
      </c>
      <c r="G6103">
        <v>2.108358</v>
      </c>
      <c r="H6103" t="e">
        <f>VLOOKUP(A6103,fibo,2,FALSE)</f>
        <v>#N/A</v>
      </c>
      <c r="I6103" t="e">
        <v>#N/A</v>
      </c>
      <c r="J6103" t="e">
        <v>#N/A</v>
      </c>
      <c r="K6103" t="e">
        <v>#N/A</v>
      </c>
    </row>
    <row r="6104" spans="1:11">
      <c r="A6104">
        <v>1743507900</v>
      </c>
      <c r="B6104">
        <v>2.1317</v>
      </c>
      <c r="C6104">
        <v>2.1348</v>
      </c>
      <c r="D6104">
        <v>2.1264</v>
      </c>
      <c r="E6104">
        <v>2.1326</v>
      </c>
      <c r="F6104">
        <v>2.108348</v>
      </c>
      <c r="G6104">
        <v>2.109158</v>
      </c>
      <c r="H6104" t="e">
        <f>VLOOKUP(A6104,fibo,2,FALSE)</f>
        <v>#N/A</v>
      </c>
      <c r="I6104" t="e">
        <v>#N/A</v>
      </c>
      <c r="J6104" t="e">
        <v>#N/A</v>
      </c>
      <c r="K6104" t="e">
        <v>#N/A</v>
      </c>
    </row>
    <row r="6105" spans="1:11">
      <c r="A6105">
        <v>1743508800</v>
      </c>
      <c r="B6105">
        <v>2.1326</v>
      </c>
      <c r="C6105">
        <v>2.1475</v>
      </c>
      <c r="D6105">
        <v>2.1314</v>
      </c>
      <c r="E6105">
        <v>2.1442</v>
      </c>
      <c r="F6105">
        <v>2.109153</v>
      </c>
      <c r="G6105">
        <v>2.110037</v>
      </c>
      <c r="H6105" t="e">
        <f>VLOOKUP(A6105,fibo,2,FALSE)</f>
        <v>#N/A</v>
      </c>
      <c r="I6105" t="e">
        <v>#N/A</v>
      </c>
      <c r="J6105" t="e">
        <v>#N/A</v>
      </c>
      <c r="K6105" t="e">
        <v>#N/A</v>
      </c>
    </row>
    <row r="6106" spans="1:11">
      <c r="A6106">
        <v>1743509700</v>
      </c>
      <c r="B6106">
        <v>2.1437</v>
      </c>
      <c r="C6106">
        <v>2.1473</v>
      </c>
      <c r="D6106">
        <v>2.1365</v>
      </c>
      <c r="E6106">
        <v>2.1455</v>
      </c>
      <c r="F6106">
        <v>2.110022</v>
      </c>
      <c r="G6106">
        <v>2.111008</v>
      </c>
      <c r="H6106" t="e">
        <f>VLOOKUP(A6106,fibo,2,FALSE)</f>
        <v>#N/A</v>
      </c>
      <c r="I6106" t="e">
        <v>#N/A</v>
      </c>
      <c r="J6106" t="e">
        <v>#N/A</v>
      </c>
      <c r="K6106" t="e">
        <v>#N/A</v>
      </c>
    </row>
    <row r="6107" spans="1:11">
      <c r="A6107">
        <v>1743510600</v>
      </c>
      <c r="B6107">
        <v>2.1452</v>
      </c>
      <c r="C6107">
        <v>2.1478</v>
      </c>
      <c r="D6107">
        <v>2.1294</v>
      </c>
      <c r="E6107">
        <v>2.1331</v>
      </c>
      <c r="F6107">
        <v>2.110983</v>
      </c>
      <c r="G6107">
        <v>2.111732</v>
      </c>
      <c r="H6107" t="e">
        <f>VLOOKUP(A6107,fibo,2,FALSE)</f>
        <v>#N/A</v>
      </c>
      <c r="I6107" t="e">
        <v>#N/A</v>
      </c>
      <c r="J6107" t="e">
        <v>#N/A</v>
      </c>
      <c r="K6107" t="e">
        <v>#N/A</v>
      </c>
    </row>
    <row r="6108" spans="1:11">
      <c r="A6108">
        <v>1743511500</v>
      </c>
      <c r="B6108">
        <v>2.1337</v>
      </c>
      <c r="C6108">
        <v>2.1367</v>
      </c>
      <c r="D6108">
        <v>2.1197</v>
      </c>
      <c r="E6108">
        <v>2.1311</v>
      </c>
      <c r="F6108">
        <v>2.11171</v>
      </c>
      <c r="G6108">
        <v>2.112447</v>
      </c>
      <c r="H6108" t="e">
        <f>VLOOKUP(A6108,fibo,2,FALSE)</f>
        <v>#N/A</v>
      </c>
      <c r="I6108" t="e">
        <v>#N/A</v>
      </c>
      <c r="J6108" t="e">
        <v>#N/A</v>
      </c>
      <c r="K6108" t="e">
        <v>#N/A</v>
      </c>
    </row>
    <row r="6109" spans="1:11">
      <c r="A6109">
        <v>1743512400</v>
      </c>
      <c r="B6109">
        <v>2.1315</v>
      </c>
      <c r="C6109">
        <v>2.1463</v>
      </c>
      <c r="D6109">
        <v>2.1302</v>
      </c>
      <c r="E6109">
        <v>2.1417</v>
      </c>
      <c r="F6109">
        <v>2.112437</v>
      </c>
      <c r="G6109">
        <v>2.113453</v>
      </c>
      <c r="H6109" t="e">
        <f>VLOOKUP(A6109,fibo,2,FALSE)</f>
        <v>#N/A</v>
      </c>
      <c r="I6109" t="e">
        <v>#N/A</v>
      </c>
      <c r="J6109" t="e">
        <v>#N/A</v>
      </c>
      <c r="K6109" t="e">
        <v>#N/A</v>
      </c>
    </row>
    <row r="6110" spans="1:11">
      <c r="A6110">
        <v>1743513300</v>
      </c>
      <c r="B6110">
        <v>2.1412</v>
      </c>
      <c r="C6110">
        <v>2.145</v>
      </c>
      <c r="D6110">
        <v>2.1328</v>
      </c>
      <c r="E6110">
        <v>2.145</v>
      </c>
      <c r="F6110">
        <v>2.113437</v>
      </c>
      <c r="G6110">
        <v>2.114573</v>
      </c>
      <c r="H6110" t="e">
        <f>VLOOKUP(A6110,fibo,2,FALSE)</f>
        <v>#N/A</v>
      </c>
      <c r="I6110" t="e">
        <v>#N/A</v>
      </c>
      <c r="J6110" t="e">
        <v>#N/A</v>
      </c>
      <c r="K6110" t="e">
        <v>#N/A</v>
      </c>
    </row>
    <row r="6111" spans="1:11">
      <c r="A6111">
        <v>1743514200</v>
      </c>
      <c r="B6111">
        <v>2.1449</v>
      </c>
      <c r="C6111">
        <v>2.1531</v>
      </c>
      <c r="D6111">
        <v>2.1316</v>
      </c>
      <c r="E6111">
        <v>2.147</v>
      </c>
      <c r="F6111">
        <v>2.114547</v>
      </c>
      <c r="G6111">
        <v>2.115657</v>
      </c>
      <c r="H6111" t="e">
        <f>VLOOKUP(A6111,fibo,2,FALSE)</f>
        <v>#N/A</v>
      </c>
      <c r="I6111" t="e">
        <v>#N/A</v>
      </c>
      <c r="J6111" t="e">
        <v>#N/A</v>
      </c>
      <c r="K6111" t="e">
        <v>#N/A</v>
      </c>
    </row>
    <row r="6112" spans="1:11">
      <c r="A6112">
        <v>1743515100</v>
      </c>
      <c r="B6112">
        <v>2.147</v>
      </c>
      <c r="C6112">
        <v>2.1613</v>
      </c>
      <c r="D6112">
        <v>2.1425</v>
      </c>
      <c r="E6112">
        <v>2.1525</v>
      </c>
      <c r="F6112">
        <v>2.115635</v>
      </c>
      <c r="G6112">
        <v>2.116835</v>
      </c>
      <c r="H6112" t="e">
        <f>VLOOKUP(A6112,fibo,2,FALSE)</f>
        <v>#N/A</v>
      </c>
      <c r="I6112" t="e">
        <v>#N/A</v>
      </c>
      <c r="J6112" t="e">
        <v>#N/A</v>
      </c>
      <c r="K6112" t="e">
        <v>#N/A</v>
      </c>
    </row>
    <row r="6113" spans="1:11">
      <c r="A6113">
        <v>1743516000</v>
      </c>
      <c r="B6113">
        <v>2.1506</v>
      </c>
      <c r="C6113">
        <v>2.1527</v>
      </c>
      <c r="D6113">
        <v>2.1076</v>
      </c>
      <c r="E6113">
        <v>2.117</v>
      </c>
      <c r="F6113">
        <v>2.116785</v>
      </c>
      <c r="G6113">
        <v>2.117283</v>
      </c>
      <c r="H6113" t="e">
        <f>VLOOKUP(A6113,fibo,2,FALSE)</f>
        <v>#N/A</v>
      </c>
      <c r="I6113" t="e">
        <v>#N/A</v>
      </c>
      <c r="J6113" t="e">
        <v>#N/A</v>
      </c>
      <c r="K6113" t="e">
        <v>#N/A</v>
      </c>
    </row>
    <row r="6114" spans="1:11">
      <c r="A6114">
        <v>1743516900</v>
      </c>
      <c r="B6114">
        <v>2.1176</v>
      </c>
      <c r="C6114">
        <v>2.1213</v>
      </c>
      <c r="D6114">
        <v>2.0924</v>
      </c>
      <c r="E6114">
        <v>2.1076</v>
      </c>
      <c r="F6114">
        <v>2.11724</v>
      </c>
      <c r="G6114">
        <v>2.117657</v>
      </c>
      <c r="H6114" t="e">
        <f>VLOOKUP(A6114,fibo,2,FALSE)</f>
        <v>#N/A</v>
      </c>
      <c r="I6114" t="e">
        <v>#N/A</v>
      </c>
      <c r="J6114" t="e">
        <v>#N/A</v>
      </c>
      <c r="K6114" t="e">
        <v>#N/A</v>
      </c>
    </row>
    <row r="6115" spans="1:11">
      <c r="A6115">
        <v>1743517800</v>
      </c>
      <c r="B6115">
        <v>2.1077</v>
      </c>
      <c r="C6115">
        <v>2.1401</v>
      </c>
      <c r="D6115">
        <v>2.1064</v>
      </c>
      <c r="E6115">
        <v>2.1362</v>
      </c>
      <c r="F6115">
        <v>2.11762</v>
      </c>
      <c r="G6115">
        <v>2.118417</v>
      </c>
      <c r="H6115" t="e">
        <f>VLOOKUP(A6115,fibo,2,FALSE)</f>
        <v>#N/A</v>
      </c>
      <c r="I6115" t="e">
        <v>#N/A</v>
      </c>
      <c r="J6115" t="e">
        <v>#N/A</v>
      </c>
      <c r="K6115" t="e">
        <v>#N/A</v>
      </c>
    </row>
    <row r="6116" spans="1:11">
      <c r="A6116">
        <v>1743518700</v>
      </c>
      <c r="B6116">
        <v>2.1361</v>
      </c>
      <c r="C6116">
        <v>2.1547</v>
      </c>
      <c r="D6116">
        <v>2.1272</v>
      </c>
      <c r="E6116">
        <v>2.1456</v>
      </c>
      <c r="F6116">
        <v>2.118385</v>
      </c>
      <c r="G6116">
        <v>2.119372</v>
      </c>
      <c r="H6116" t="e">
        <f>VLOOKUP(A6116,fibo,2,FALSE)</f>
        <v>#N/A</v>
      </c>
      <c r="I6116" t="e">
        <v>#N/A</v>
      </c>
      <c r="J6116" t="e">
        <v>#N/A</v>
      </c>
      <c r="K6116" t="e">
        <v>#N/A</v>
      </c>
    </row>
    <row r="6117" spans="1:11">
      <c r="A6117">
        <v>1743519600</v>
      </c>
      <c r="B6117">
        <v>2.1459</v>
      </c>
      <c r="C6117">
        <v>2.1711</v>
      </c>
      <c r="D6117">
        <v>2.1443</v>
      </c>
      <c r="E6117">
        <v>2.1688</v>
      </c>
      <c r="F6117">
        <v>2.119352</v>
      </c>
      <c r="G6117">
        <v>2.12066</v>
      </c>
      <c r="H6117" t="e">
        <f>VLOOKUP(A6117,fibo,2,FALSE)</f>
        <v>#N/A</v>
      </c>
      <c r="I6117" t="e">
        <v>#N/A</v>
      </c>
      <c r="J6117" t="e">
        <v>#N/A</v>
      </c>
      <c r="K6117" t="e">
        <v>#N/A</v>
      </c>
    </row>
    <row r="6118" spans="1:11">
      <c r="A6118">
        <v>1743520500</v>
      </c>
      <c r="B6118">
        <v>2.169</v>
      </c>
      <c r="C6118">
        <v>2.18</v>
      </c>
      <c r="D6118">
        <v>2.156</v>
      </c>
      <c r="E6118">
        <v>2.1576</v>
      </c>
      <c r="F6118">
        <v>2.120648</v>
      </c>
      <c r="G6118">
        <v>2.121732</v>
      </c>
      <c r="H6118" t="e">
        <f>VLOOKUP(A6118,fibo,2,FALSE)</f>
        <v>#N/A</v>
      </c>
      <c r="I6118" t="e">
        <v>#N/A</v>
      </c>
      <c r="J6118" t="e">
        <v>#N/A</v>
      </c>
      <c r="K6118" t="e">
        <v>#N/A</v>
      </c>
    </row>
    <row r="6119" spans="1:11">
      <c r="A6119">
        <v>1743521400</v>
      </c>
      <c r="B6119">
        <v>2.1576</v>
      </c>
      <c r="C6119">
        <v>2.1683</v>
      </c>
      <c r="D6119">
        <v>2.1544</v>
      </c>
      <c r="E6119">
        <v>2.1592</v>
      </c>
      <c r="F6119">
        <v>2.121722</v>
      </c>
      <c r="G6119">
        <v>2.122935</v>
      </c>
      <c r="H6119" t="e">
        <f>VLOOKUP(A6119,fibo,2,FALSE)</f>
        <v>#N/A</v>
      </c>
      <c r="I6119" t="e">
        <v>#N/A</v>
      </c>
      <c r="J6119" t="e">
        <v>#N/A</v>
      </c>
      <c r="K6119" t="e">
        <v>#N/A</v>
      </c>
    </row>
    <row r="6120" spans="1:11">
      <c r="A6120">
        <v>1743522300</v>
      </c>
      <c r="B6120">
        <v>2.1591</v>
      </c>
      <c r="C6120">
        <v>2.1696</v>
      </c>
      <c r="D6120">
        <v>2.1558</v>
      </c>
      <c r="E6120">
        <v>2.1573</v>
      </c>
      <c r="F6120">
        <v>2.12293</v>
      </c>
      <c r="G6120">
        <v>2.12428</v>
      </c>
      <c r="H6120" t="e">
        <f>VLOOKUP(A6120,fibo,2,FALSE)</f>
        <v>#N/A</v>
      </c>
      <c r="I6120" t="e">
        <v>#N/A</v>
      </c>
      <c r="J6120" t="e">
        <v>#N/A</v>
      </c>
      <c r="K6120" t="e">
        <v>#N/A</v>
      </c>
    </row>
    <row r="6121" spans="1:11">
      <c r="A6121">
        <v>1743523200</v>
      </c>
      <c r="B6121">
        <v>2.1575</v>
      </c>
      <c r="C6121">
        <v>2.1631</v>
      </c>
      <c r="D6121">
        <v>2.1512</v>
      </c>
      <c r="E6121">
        <v>2.1531</v>
      </c>
      <c r="F6121">
        <v>2.124285</v>
      </c>
      <c r="G6121">
        <v>2.125635</v>
      </c>
      <c r="H6121" t="e">
        <f>VLOOKUP(A6121,fibo,2,FALSE)</f>
        <v>#N/A</v>
      </c>
      <c r="I6121" t="e">
        <v>#N/A</v>
      </c>
      <c r="J6121" t="e">
        <v>#N/A</v>
      </c>
      <c r="K6121" t="e">
        <v>#N/A</v>
      </c>
    </row>
    <row r="6122" spans="1:11">
      <c r="A6122">
        <v>1743524100</v>
      </c>
      <c r="B6122">
        <v>2.1533</v>
      </c>
      <c r="C6122">
        <v>2.1679</v>
      </c>
      <c r="D6122">
        <v>2.1449</v>
      </c>
      <c r="E6122">
        <v>2.1481</v>
      </c>
      <c r="F6122">
        <v>2.125643</v>
      </c>
      <c r="G6122">
        <v>2.126747</v>
      </c>
      <c r="H6122" t="e">
        <f>VLOOKUP(A6122,fibo,2,FALSE)</f>
        <v>#N/A</v>
      </c>
      <c r="I6122" t="e">
        <v>#N/A</v>
      </c>
      <c r="J6122" t="e">
        <v>#N/A</v>
      </c>
      <c r="K6122" t="e">
        <v>#N/A</v>
      </c>
    </row>
    <row r="6123" spans="1:11">
      <c r="A6123">
        <v>1743525000</v>
      </c>
      <c r="B6123">
        <v>2.1481</v>
      </c>
      <c r="C6123">
        <v>2.1527</v>
      </c>
      <c r="D6123">
        <v>2.142</v>
      </c>
      <c r="E6123">
        <v>2.1437</v>
      </c>
      <c r="F6123">
        <v>2.12675</v>
      </c>
      <c r="G6123">
        <v>2.12789</v>
      </c>
      <c r="H6123" t="e">
        <f>VLOOKUP(A6123,fibo,2,FALSE)</f>
        <v>#N/A</v>
      </c>
      <c r="I6123" t="e">
        <v>#N/A</v>
      </c>
      <c r="J6123" t="e">
        <v>#N/A</v>
      </c>
      <c r="K6123" t="e">
        <v>#N/A</v>
      </c>
    </row>
    <row r="6124" spans="1:11">
      <c r="A6124">
        <v>1743525900</v>
      </c>
      <c r="B6124">
        <v>2.1434</v>
      </c>
      <c r="C6124">
        <v>2.1549</v>
      </c>
      <c r="D6124">
        <v>2.1398</v>
      </c>
      <c r="E6124">
        <v>2.1493</v>
      </c>
      <c r="F6124">
        <v>2.127887</v>
      </c>
      <c r="G6124">
        <v>2.129015</v>
      </c>
      <c r="H6124" t="e">
        <f>VLOOKUP(A6124,fibo,2,FALSE)</f>
        <v>#N/A</v>
      </c>
      <c r="I6124" t="e">
        <v>#N/A</v>
      </c>
      <c r="J6124" t="e">
        <v>#N/A</v>
      </c>
      <c r="K6124" t="e">
        <v>#N/A</v>
      </c>
    </row>
    <row r="6125" spans="1:11">
      <c r="A6125">
        <v>1743526800</v>
      </c>
      <c r="B6125">
        <v>2.1492</v>
      </c>
      <c r="C6125">
        <v>2.1524</v>
      </c>
      <c r="D6125">
        <v>2.1401</v>
      </c>
      <c r="E6125">
        <v>2.1468</v>
      </c>
      <c r="F6125">
        <v>2.129015</v>
      </c>
      <c r="G6125">
        <v>2.129897</v>
      </c>
      <c r="H6125" t="e">
        <f>VLOOKUP(A6125,fibo,2,FALSE)</f>
        <v>#N/A</v>
      </c>
      <c r="I6125" t="e">
        <v>#N/A</v>
      </c>
      <c r="J6125" t="e">
        <v>#N/A</v>
      </c>
      <c r="K6125" t="e">
        <v>#N/A</v>
      </c>
    </row>
    <row r="6126" spans="1:11">
      <c r="A6126">
        <v>1743527700</v>
      </c>
      <c r="B6126">
        <v>2.1467</v>
      </c>
      <c r="C6126">
        <v>2.1483</v>
      </c>
      <c r="D6126">
        <v>2.1368</v>
      </c>
      <c r="E6126">
        <v>2.1411</v>
      </c>
      <c r="F6126">
        <v>2.129898</v>
      </c>
      <c r="G6126">
        <v>2.130643</v>
      </c>
      <c r="H6126" t="e">
        <f>VLOOKUP(A6126,fibo,2,FALSE)</f>
        <v>#N/A</v>
      </c>
      <c r="I6126" t="e">
        <v>#N/A</v>
      </c>
      <c r="J6126" t="e">
        <v>#N/A</v>
      </c>
      <c r="K6126" t="e">
        <v>#N/A</v>
      </c>
    </row>
    <row r="6127" spans="1:11">
      <c r="A6127">
        <v>1743528600</v>
      </c>
      <c r="B6127">
        <v>2.141</v>
      </c>
      <c r="C6127">
        <v>2.1501</v>
      </c>
      <c r="D6127">
        <v>2.1389</v>
      </c>
      <c r="E6127">
        <v>2.1403</v>
      </c>
      <c r="F6127">
        <v>2.13065</v>
      </c>
      <c r="G6127">
        <v>2.13128</v>
      </c>
      <c r="H6127" t="e">
        <f>VLOOKUP(A6127,fibo,2,FALSE)</f>
        <v>#N/A</v>
      </c>
      <c r="I6127" t="e">
        <v>#N/A</v>
      </c>
      <c r="J6127" t="e">
        <v>#N/A</v>
      </c>
      <c r="K6127" t="e">
        <v>#N/A</v>
      </c>
    </row>
    <row r="6128" spans="1:11">
      <c r="A6128">
        <v>1743529500</v>
      </c>
      <c r="B6128">
        <v>2.1406</v>
      </c>
      <c r="C6128">
        <v>2.1453</v>
      </c>
      <c r="D6128">
        <v>2.1342</v>
      </c>
      <c r="E6128">
        <v>2.1423</v>
      </c>
      <c r="F6128">
        <v>2.131293</v>
      </c>
      <c r="G6128">
        <v>2.131838</v>
      </c>
      <c r="H6128" t="e">
        <f>VLOOKUP(A6128,fibo,2,FALSE)</f>
        <v>#N/A</v>
      </c>
      <c r="I6128" t="e">
        <v>#N/A</v>
      </c>
      <c r="J6128" t="e">
        <v>#N/A</v>
      </c>
      <c r="K6128" t="e">
        <v>#N/A</v>
      </c>
    </row>
    <row r="6129" spans="1:11">
      <c r="A6129">
        <v>1743530400</v>
      </c>
      <c r="B6129">
        <v>2.1423</v>
      </c>
      <c r="C6129">
        <v>2.1432</v>
      </c>
      <c r="D6129">
        <v>2.1236</v>
      </c>
      <c r="E6129">
        <v>2.1293</v>
      </c>
      <c r="F6129">
        <v>2.131853</v>
      </c>
      <c r="G6129">
        <v>2.13215</v>
      </c>
      <c r="H6129" t="e">
        <f>VLOOKUP(A6129,fibo,2,FALSE)</f>
        <v>#N/A</v>
      </c>
      <c r="I6129" t="e">
        <v>#N/A</v>
      </c>
      <c r="J6129" t="e">
        <v>#N/A</v>
      </c>
      <c r="K6129" t="e">
        <v>#N/A</v>
      </c>
    </row>
    <row r="6130" spans="1:11">
      <c r="A6130">
        <v>1743531300</v>
      </c>
      <c r="B6130">
        <v>2.1293</v>
      </c>
      <c r="C6130">
        <v>2.1305</v>
      </c>
      <c r="D6130">
        <v>2.1193</v>
      </c>
      <c r="E6130">
        <v>2.1291</v>
      </c>
      <c r="F6130">
        <v>2.132167</v>
      </c>
      <c r="G6130">
        <v>2.132645</v>
      </c>
      <c r="H6130" t="e">
        <f>VLOOKUP(A6130,fibo,2,FALSE)</f>
        <v>#N/A</v>
      </c>
      <c r="I6130" t="e">
        <v>#N/A</v>
      </c>
      <c r="J6130" t="e">
        <v>#N/A</v>
      </c>
      <c r="K6130" t="e">
        <v>#N/A</v>
      </c>
    </row>
    <row r="6131" spans="1:11">
      <c r="A6131">
        <v>1743532200</v>
      </c>
      <c r="B6131">
        <v>2.129</v>
      </c>
      <c r="C6131">
        <v>2.1395</v>
      </c>
      <c r="D6131">
        <v>2.1274</v>
      </c>
      <c r="E6131">
        <v>2.1392</v>
      </c>
      <c r="F6131">
        <v>2.132657</v>
      </c>
      <c r="G6131">
        <v>2.133338</v>
      </c>
      <c r="H6131" t="e">
        <f>VLOOKUP(A6131,fibo,2,FALSE)</f>
        <v>#N/A</v>
      </c>
      <c r="I6131" t="e">
        <v>#N/A</v>
      </c>
      <c r="J6131" t="e">
        <v>#N/A</v>
      </c>
      <c r="K6131" t="e">
        <v>#N/A</v>
      </c>
    </row>
    <row r="6132" spans="1:11">
      <c r="A6132">
        <v>1743533100</v>
      </c>
      <c r="B6132">
        <v>2.1392</v>
      </c>
      <c r="C6132">
        <v>2.1395</v>
      </c>
      <c r="D6132">
        <v>2.126</v>
      </c>
      <c r="E6132">
        <v>2.1327</v>
      </c>
      <c r="F6132">
        <v>2.133352</v>
      </c>
      <c r="G6132">
        <v>2.13394</v>
      </c>
      <c r="H6132" t="e">
        <f>VLOOKUP(A6132,fibo,2,FALSE)</f>
        <v>#N/A</v>
      </c>
      <c r="I6132" t="e">
        <v>#N/A</v>
      </c>
      <c r="J6132" t="e">
        <v>#N/A</v>
      </c>
      <c r="K6132" t="e">
        <v>#N/A</v>
      </c>
    </row>
    <row r="6133" spans="1:11">
      <c r="A6133">
        <v>1743534000</v>
      </c>
      <c r="B6133">
        <v>2.1325</v>
      </c>
      <c r="C6133">
        <v>2.139</v>
      </c>
      <c r="D6133">
        <v>2.1297</v>
      </c>
      <c r="E6133">
        <v>2.1353</v>
      </c>
      <c r="F6133">
        <v>2.133948</v>
      </c>
      <c r="G6133">
        <v>2.13459</v>
      </c>
      <c r="H6133" t="e">
        <f>VLOOKUP(A6133,fibo,2,FALSE)</f>
        <v>#N/A</v>
      </c>
      <c r="I6133" t="e">
        <v>#N/A</v>
      </c>
      <c r="J6133" t="e">
        <v>#N/A</v>
      </c>
      <c r="K6133" t="e">
        <v>#N/A</v>
      </c>
    </row>
    <row r="6134" spans="1:11">
      <c r="A6134">
        <v>1743534900</v>
      </c>
      <c r="B6134">
        <v>2.1351</v>
      </c>
      <c r="C6134">
        <v>2.1383</v>
      </c>
      <c r="D6134">
        <v>2.1247</v>
      </c>
      <c r="E6134">
        <v>2.1254</v>
      </c>
      <c r="F6134">
        <v>2.134593</v>
      </c>
      <c r="G6134">
        <v>2.135088</v>
      </c>
      <c r="H6134" t="e">
        <f>VLOOKUP(A6134,fibo,2,FALSE)</f>
        <v>#N/A</v>
      </c>
      <c r="I6134" t="e">
        <v>#N/A</v>
      </c>
      <c r="J6134" t="e">
        <v>#N/A</v>
      </c>
      <c r="K6134" t="e">
        <v>#N/A</v>
      </c>
    </row>
    <row r="6135" spans="1:11">
      <c r="A6135">
        <v>1743535800</v>
      </c>
      <c r="B6135">
        <v>2.1249</v>
      </c>
      <c r="C6135">
        <v>2.137</v>
      </c>
      <c r="D6135">
        <v>2.1246</v>
      </c>
      <c r="E6135">
        <v>2.1344</v>
      </c>
      <c r="F6135">
        <v>2.135078</v>
      </c>
      <c r="G6135">
        <v>2.135638</v>
      </c>
      <c r="H6135" t="e">
        <f>VLOOKUP(A6135,fibo,2,FALSE)</f>
        <v>#N/A</v>
      </c>
      <c r="I6135" t="e">
        <v>#N/A</v>
      </c>
      <c r="J6135" t="e">
        <v>#N/A</v>
      </c>
      <c r="K6135" t="e">
        <v>#N/A</v>
      </c>
    </row>
    <row r="6136" spans="1:11">
      <c r="A6136">
        <v>1743536700</v>
      </c>
      <c r="B6136">
        <v>2.1345</v>
      </c>
      <c r="C6136">
        <v>2.1426</v>
      </c>
      <c r="D6136">
        <v>2.1334</v>
      </c>
      <c r="E6136">
        <v>2.1366</v>
      </c>
      <c r="F6136">
        <v>2.13563</v>
      </c>
      <c r="G6136">
        <v>2.13622</v>
      </c>
      <c r="H6136" t="e">
        <f>VLOOKUP(A6136,fibo,2,FALSE)</f>
        <v>#N/A</v>
      </c>
      <c r="I6136" t="e">
        <v>#N/A</v>
      </c>
      <c r="J6136" t="e">
        <v>#N/A</v>
      </c>
      <c r="K6136" t="e">
        <v>#N/A</v>
      </c>
    </row>
    <row r="6137" spans="1:11">
      <c r="A6137">
        <v>1743537600</v>
      </c>
      <c r="B6137">
        <v>2.1368</v>
      </c>
      <c r="C6137">
        <v>2.1395</v>
      </c>
      <c r="D6137">
        <v>2.13</v>
      </c>
      <c r="E6137">
        <v>2.1386</v>
      </c>
      <c r="F6137">
        <v>2.136222</v>
      </c>
      <c r="G6137">
        <v>2.136737</v>
      </c>
      <c r="H6137" t="e">
        <f>VLOOKUP(A6137,fibo,2,FALSE)</f>
        <v>#N/A</v>
      </c>
      <c r="I6137" t="e">
        <v>#N/A</v>
      </c>
      <c r="J6137" t="e">
        <v>#N/A</v>
      </c>
      <c r="K6137" t="e">
        <v>#N/A</v>
      </c>
    </row>
    <row r="6138" spans="1:11">
      <c r="A6138">
        <v>1743538500</v>
      </c>
      <c r="B6138">
        <v>2.1388</v>
      </c>
      <c r="C6138">
        <v>2.1425</v>
      </c>
      <c r="D6138">
        <v>2.1207</v>
      </c>
      <c r="E6138">
        <v>2.124</v>
      </c>
      <c r="F6138">
        <v>2.136742</v>
      </c>
      <c r="G6138">
        <v>2.136873</v>
      </c>
      <c r="H6138" t="e">
        <f>VLOOKUP(A6138,fibo,2,FALSE)</f>
        <v>#N/A</v>
      </c>
      <c r="I6138" t="e">
        <v>#N/A</v>
      </c>
      <c r="J6138" t="e">
        <v>#N/A</v>
      </c>
      <c r="K6138" t="e">
        <v>#N/A</v>
      </c>
    </row>
    <row r="6139" spans="1:11">
      <c r="A6139">
        <v>1743539400</v>
      </c>
      <c r="B6139">
        <v>2.1236</v>
      </c>
      <c r="C6139">
        <v>2.13</v>
      </c>
      <c r="D6139">
        <v>2.1196</v>
      </c>
      <c r="E6139">
        <v>2.1268</v>
      </c>
      <c r="F6139">
        <v>2.136863</v>
      </c>
      <c r="G6139">
        <v>2.13717</v>
      </c>
      <c r="H6139" t="e">
        <f>VLOOKUP(A6139,fibo,2,FALSE)</f>
        <v>#N/A</v>
      </c>
      <c r="I6139" t="e">
        <v>#N/A</v>
      </c>
      <c r="J6139" t="e">
        <v>#N/A</v>
      </c>
      <c r="K6139" t="e">
        <v>#N/A</v>
      </c>
    </row>
    <row r="6140" spans="1:11">
      <c r="A6140">
        <v>1743540300</v>
      </c>
      <c r="B6140">
        <v>2.127</v>
      </c>
      <c r="C6140">
        <v>2.1434</v>
      </c>
      <c r="D6140">
        <v>2.1269</v>
      </c>
      <c r="E6140">
        <v>2.138</v>
      </c>
      <c r="F6140">
        <v>2.137162</v>
      </c>
      <c r="G6140">
        <v>2.137773</v>
      </c>
      <c r="H6140" t="e">
        <f>VLOOKUP(A6140,fibo,2,FALSE)</f>
        <v>#N/A</v>
      </c>
      <c r="I6140" t="e">
        <v>#N/A</v>
      </c>
      <c r="J6140" t="e">
        <v>#N/A</v>
      </c>
      <c r="K6140" t="e">
        <v>#N/A</v>
      </c>
    </row>
    <row r="6141" spans="1:11">
      <c r="A6141">
        <v>1743541200</v>
      </c>
      <c r="B6141">
        <v>2.1381</v>
      </c>
      <c r="C6141">
        <v>2.1473</v>
      </c>
      <c r="D6141">
        <v>2.1341</v>
      </c>
      <c r="E6141">
        <v>2.1443</v>
      </c>
      <c r="F6141">
        <v>2.137765</v>
      </c>
      <c r="G6141">
        <v>2.138582</v>
      </c>
      <c r="H6141" t="e">
        <f>VLOOKUP(A6141,fibo,2,FALSE)</f>
        <v>#N/A</v>
      </c>
      <c r="I6141" t="e">
        <v>#N/A</v>
      </c>
      <c r="J6141" t="e">
        <v>#N/A</v>
      </c>
      <c r="K6141" t="e">
        <v>#N/A</v>
      </c>
    </row>
    <row r="6142" spans="1:11">
      <c r="A6142">
        <v>1743542100</v>
      </c>
      <c r="B6142">
        <v>2.1441</v>
      </c>
      <c r="C6142">
        <v>2.1497</v>
      </c>
      <c r="D6142">
        <v>2.1422</v>
      </c>
      <c r="E6142">
        <v>2.1455</v>
      </c>
      <c r="F6142">
        <v>2.13857</v>
      </c>
      <c r="G6142">
        <v>2.139417</v>
      </c>
      <c r="H6142" t="e">
        <f>VLOOKUP(A6142,fibo,2,FALSE)</f>
        <v>#N/A</v>
      </c>
      <c r="I6142" t="e">
        <v>#N/A</v>
      </c>
      <c r="J6142" t="e">
        <v>#N/A</v>
      </c>
      <c r="K6142" t="e">
        <v>#N/A</v>
      </c>
    </row>
    <row r="6143" spans="1:11">
      <c r="A6143">
        <v>1743543000</v>
      </c>
      <c r="B6143">
        <v>2.1453</v>
      </c>
      <c r="C6143">
        <v>2.1506</v>
      </c>
      <c r="D6143">
        <v>2.1391</v>
      </c>
      <c r="E6143">
        <v>2.1485</v>
      </c>
      <c r="F6143">
        <v>2.139398</v>
      </c>
      <c r="G6143">
        <v>2.140198</v>
      </c>
      <c r="H6143" t="e">
        <f>VLOOKUP(A6143,fibo,2,FALSE)</f>
        <v>#N/A</v>
      </c>
      <c r="I6143" t="e">
        <v>#N/A</v>
      </c>
      <c r="J6143" t="e">
        <v>#N/A</v>
      </c>
      <c r="K6143" t="e">
        <v>#N/A</v>
      </c>
    </row>
    <row r="6144" spans="1:11">
      <c r="A6144">
        <v>1743543900</v>
      </c>
      <c r="B6144">
        <v>2.1482</v>
      </c>
      <c r="C6144">
        <v>2.1492</v>
      </c>
      <c r="D6144">
        <v>2.1401</v>
      </c>
      <c r="E6144">
        <v>2.1418</v>
      </c>
      <c r="F6144">
        <v>2.140175</v>
      </c>
      <c r="G6144">
        <v>2.140935</v>
      </c>
      <c r="H6144" t="e">
        <f>VLOOKUP(A6144,fibo,2,FALSE)</f>
        <v>#N/A</v>
      </c>
      <c r="I6144" t="e">
        <v>#N/A</v>
      </c>
      <c r="J6144" t="e">
        <v>#N/A</v>
      </c>
      <c r="K6144" t="e">
        <v>#N/A</v>
      </c>
    </row>
    <row r="6145" spans="1:11">
      <c r="A6145">
        <v>1743544800</v>
      </c>
      <c r="B6145">
        <v>2.1419</v>
      </c>
      <c r="C6145">
        <v>2.1502</v>
      </c>
      <c r="D6145">
        <v>2.1367</v>
      </c>
      <c r="E6145">
        <v>2.1457</v>
      </c>
      <c r="F6145">
        <v>2.140908</v>
      </c>
      <c r="G6145">
        <v>2.141698</v>
      </c>
      <c r="H6145" t="e">
        <f>VLOOKUP(A6145,fibo,2,FALSE)</f>
        <v>#N/A</v>
      </c>
      <c r="I6145" t="e">
        <v>#N/A</v>
      </c>
      <c r="J6145" t="e">
        <v>#N/A</v>
      </c>
      <c r="K6145" t="e">
        <v>#N/A</v>
      </c>
    </row>
    <row r="6146" spans="1:11">
      <c r="A6146">
        <v>1743545700</v>
      </c>
      <c r="B6146">
        <v>2.1455</v>
      </c>
      <c r="C6146">
        <v>2.1523</v>
      </c>
      <c r="D6146">
        <v>2.144</v>
      </c>
      <c r="E6146">
        <v>2.1487</v>
      </c>
      <c r="F6146">
        <v>2.141665</v>
      </c>
      <c r="G6146">
        <v>2.142658</v>
      </c>
      <c r="H6146" t="e">
        <f>VLOOKUP(A6146,fibo,2,FALSE)</f>
        <v>#N/A</v>
      </c>
      <c r="I6146" t="e">
        <v>#N/A</v>
      </c>
      <c r="J6146" t="e">
        <v>#N/A</v>
      </c>
      <c r="K6146" t="e">
        <v>#N/A</v>
      </c>
    </row>
    <row r="6147" spans="1:11">
      <c r="A6147">
        <v>1743546600</v>
      </c>
      <c r="B6147">
        <v>2.1488</v>
      </c>
      <c r="C6147">
        <v>2.1516</v>
      </c>
      <c r="D6147">
        <v>2.145</v>
      </c>
      <c r="E6147">
        <v>2.1453</v>
      </c>
      <c r="F6147">
        <v>2.14262</v>
      </c>
      <c r="G6147">
        <v>2.143458</v>
      </c>
      <c r="H6147" t="e">
        <f>VLOOKUP(A6147,fibo,2,FALSE)</f>
        <v>#N/A</v>
      </c>
      <c r="I6147" t="e">
        <v>#N/A</v>
      </c>
      <c r="J6147" t="e">
        <v>#N/A</v>
      </c>
      <c r="K6147" t="e">
        <v>#N/A</v>
      </c>
    </row>
    <row r="6148" spans="1:11">
      <c r="A6148">
        <v>1743547500</v>
      </c>
      <c r="B6148">
        <v>2.1453</v>
      </c>
      <c r="C6148">
        <v>2.1501</v>
      </c>
      <c r="D6148">
        <v>2.1424</v>
      </c>
      <c r="E6148">
        <v>2.1427</v>
      </c>
      <c r="F6148">
        <v>2.143413</v>
      </c>
      <c r="G6148">
        <v>2.144283</v>
      </c>
      <c r="H6148" t="e">
        <f>VLOOKUP(A6148,fibo,2,FALSE)</f>
        <v>#N/A</v>
      </c>
      <c r="I6148" t="e">
        <v>#N/A</v>
      </c>
      <c r="J6148" t="e">
        <v>#N/A</v>
      </c>
      <c r="K6148" t="e">
        <v>#N/A</v>
      </c>
    </row>
    <row r="6149" spans="1:11">
      <c r="A6149">
        <v>1743548400</v>
      </c>
      <c r="B6149">
        <v>2.1427</v>
      </c>
      <c r="C6149">
        <v>2.1429</v>
      </c>
      <c r="D6149">
        <v>2.1253</v>
      </c>
      <c r="E6149">
        <v>2.1306</v>
      </c>
      <c r="F6149">
        <v>2.144233</v>
      </c>
      <c r="G6149">
        <v>2.144577</v>
      </c>
      <c r="H6149" t="e">
        <f>VLOOKUP(A6149,fibo,2,FALSE)</f>
        <v>#N/A</v>
      </c>
      <c r="I6149" t="e">
        <v>#N/A</v>
      </c>
      <c r="J6149" t="e">
        <v>#N/A</v>
      </c>
      <c r="K6149" t="e">
        <v>#N/A</v>
      </c>
    </row>
    <row r="6150" spans="1:11">
      <c r="A6150">
        <v>1743549300</v>
      </c>
      <c r="B6150">
        <v>2.1306</v>
      </c>
      <c r="C6150">
        <v>2.141</v>
      </c>
      <c r="D6150">
        <v>2.1306</v>
      </c>
      <c r="E6150">
        <v>2.1409</v>
      </c>
      <c r="F6150">
        <v>2.144533</v>
      </c>
      <c r="G6150">
        <v>2.144708</v>
      </c>
      <c r="H6150" t="e">
        <f>VLOOKUP(A6150,fibo,2,FALSE)</f>
        <v>#N/A</v>
      </c>
      <c r="I6150" t="e">
        <v>#N/A</v>
      </c>
      <c r="J6150" t="e">
        <v>#N/A</v>
      </c>
      <c r="K6150" t="e">
        <v>#N/A</v>
      </c>
    </row>
    <row r="6151" spans="1:11">
      <c r="A6151">
        <v>1743550200</v>
      </c>
      <c r="B6151">
        <v>2.141</v>
      </c>
      <c r="C6151">
        <v>2.148</v>
      </c>
      <c r="D6151">
        <v>2.1369</v>
      </c>
      <c r="E6151">
        <v>2.1403</v>
      </c>
      <c r="F6151">
        <v>2.144667</v>
      </c>
      <c r="G6151">
        <v>2.144753</v>
      </c>
      <c r="H6151" t="e">
        <f>VLOOKUP(A6151,fibo,2,FALSE)</f>
        <v>#N/A</v>
      </c>
      <c r="I6151" t="e">
        <v>#N/A</v>
      </c>
      <c r="J6151" t="e">
        <v>#N/A</v>
      </c>
      <c r="K6151" t="e">
        <v>#N/A</v>
      </c>
    </row>
    <row r="6152" spans="1:11">
      <c r="A6152">
        <v>1743551100</v>
      </c>
      <c r="B6152">
        <v>2.1406</v>
      </c>
      <c r="C6152">
        <v>2.1406</v>
      </c>
      <c r="D6152">
        <v>2.1338</v>
      </c>
      <c r="E6152">
        <v>2.1374</v>
      </c>
      <c r="F6152">
        <v>2.144712</v>
      </c>
      <c r="G6152">
        <v>2.144228</v>
      </c>
      <c r="H6152" t="e">
        <f>VLOOKUP(A6152,fibo,2,FALSE)</f>
        <v>#N/A</v>
      </c>
      <c r="I6152" t="e">
        <v>#N/A</v>
      </c>
      <c r="J6152" t="e">
        <v>#N/A</v>
      </c>
      <c r="K6152" t="e">
        <v>#N/A</v>
      </c>
    </row>
    <row r="6153" spans="1:11">
      <c r="A6153">
        <v>1743552000</v>
      </c>
      <c r="B6153">
        <v>2.1375</v>
      </c>
      <c r="C6153">
        <v>2.1381</v>
      </c>
      <c r="D6153">
        <v>2.1269</v>
      </c>
      <c r="E6153">
        <v>2.1274</v>
      </c>
      <c r="F6153">
        <v>2.144185</v>
      </c>
      <c r="G6153">
        <v>2.143313</v>
      </c>
      <c r="H6153" t="e">
        <f>VLOOKUP(A6153,fibo,2,FALSE)</f>
        <v>#N/A</v>
      </c>
      <c r="I6153" t="e">
        <v>#N/A</v>
      </c>
      <c r="J6153" t="e">
        <v>#N/A</v>
      </c>
      <c r="K6153" t="e">
        <v>#N/A</v>
      </c>
    </row>
    <row r="6154" spans="1:11">
      <c r="A6154">
        <v>1743552900</v>
      </c>
      <c r="B6154">
        <v>2.1271</v>
      </c>
      <c r="C6154">
        <v>2.1326</v>
      </c>
      <c r="D6154">
        <v>2.1218</v>
      </c>
      <c r="E6154">
        <v>2.1218</v>
      </c>
      <c r="F6154">
        <v>2.143258</v>
      </c>
      <c r="G6154">
        <v>2.142487</v>
      </c>
      <c r="H6154" t="e">
        <f>VLOOKUP(A6154,fibo,2,FALSE)</f>
        <v>#N/A</v>
      </c>
      <c r="I6154" t="e">
        <v>#N/A</v>
      </c>
      <c r="J6154" t="e">
        <v>#N/A</v>
      </c>
      <c r="K6154" t="e">
        <v>#N/A</v>
      </c>
    </row>
    <row r="6155" spans="1:11">
      <c r="A6155">
        <v>1743553800</v>
      </c>
      <c r="B6155">
        <v>2.1217</v>
      </c>
      <c r="C6155">
        <v>2.1307</v>
      </c>
      <c r="D6155">
        <v>2.1212</v>
      </c>
      <c r="E6155">
        <v>2.1227</v>
      </c>
      <c r="F6155">
        <v>2.142445</v>
      </c>
      <c r="G6155">
        <v>2.141542</v>
      </c>
      <c r="H6155" t="e">
        <f>VLOOKUP(A6155,fibo,2,FALSE)</f>
        <v>#N/A</v>
      </c>
      <c r="I6155" t="e">
        <v>#N/A</v>
      </c>
      <c r="J6155" t="e">
        <v>#N/A</v>
      </c>
      <c r="K6155" t="e">
        <v>#N/A</v>
      </c>
    </row>
    <row r="6156" spans="1:11">
      <c r="A6156">
        <v>1743554700</v>
      </c>
      <c r="B6156">
        <v>2.1229</v>
      </c>
      <c r="C6156">
        <v>2.1288</v>
      </c>
      <c r="D6156">
        <v>2.1085</v>
      </c>
      <c r="E6156">
        <v>2.1133</v>
      </c>
      <c r="F6156">
        <v>2.141502</v>
      </c>
      <c r="G6156">
        <v>2.140372</v>
      </c>
      <c r="H6156" t="e">
        <f>VLOOKUP(A6156,fibo,2,FALSE)</f>
        <v>#N/A</v>
      </c>
      <c r="I6156" t="e">
        <v>#N/A</v>
      </c>
      <c r="J6156" t="e">
        <v>#N/A</v>
      </c>
      <c r="K6156" t="e">
        <v>#N/A</v>
      </c>
    </row>
    <row r="6157" spans="1:11">
      <c r="A6157">
        <v>1743555600</v>
      </c>
      <c r="B6157">
        <v>2.1133</v>
      </c>
      <c r="C6157">
        <v>2.1141</v>
      </c>
      <c r="D6157">
        <v>2.1024</v>
      </c>
      <c r="E6157">
        <v>2.107</v>
      </c>
      <c r="F6157">
        <v>2.140323</v>
      </c>
      <c r="G6157">
        <v>2.139303</v>
      </c>
      <c r="H6157" t="e">
        <f>VLOOKUP(A6157,fibo,2,FALSE)</f>
        <v>#N/A</v>
      </c>
      <c r="I6157" t="e">
        <v>#N/A</v>
      </c>
      <c r="J6157" t="e">
        <v>#N/A</v>
      </c>
      <c r="K6157" t="e">
        <v>#N/A</v>
      </c>
    </row>
    <row r="6158" spans="1:11">
      <c r="A6158">
        <v>1743556500</v>
      </c>
      <c r="B6158">
        <v>2.1067</v>
      </c>
      <c r="C6158">
        <v>2.1133</v>
      </c>
      <c r="D6158">
        <v>2.1015</v>
      </c>
      <c r="E6158">
        <v>2.1049</v>
      </c>
      <c r="F6158">
        <v>2.13925</v>
      </c>
      <c r="G6158">
        <v>2.138255</v>
      </c>
      <c r="H6158" t="e">
        <f>VLOOKUP(A6158,fibo,2,FALSE)</f>
        <v>#N/A</v>
      </c>
      <c r="I6158" t="e">
        <v>#N/A</v>
      </c>
      <c r="J6158" t="e">
        <v>#N/A</v>
      </c>
      <c r="K6158" t="e">
        <v>#N/A</v>
      </c>
    </row>
    <row r="6159" spans="1:11">
      <c r="A6159">
        <v>1743557400</v>
      </c>
      <c r="B6159">
        <v>2.1053</v>
      </c>
      <c r="C6159">
        <v>2.1177</v>
      </c>
      <c r="D6159">
        <v>2.1029</v>
      </c>
      <c r="E6159">
        <v>2.113</v>
      </c>
      <c r="F6159">
        <v>2.138217</v>
      </c>
      <c r="G6159">
        <v>2.137605</v>
      </c>
      <c r="H6159" t="e">
        <f>VLOOKUP(A6159,fibo,2,FALSE)</f>
        <v>#N/A</v>
      </c>
      <c r="I6159" t="e">
        <v>#N/A</v>
      </c>
      <c r="J6159" t="e">
        <v>#N/A</v>
      </c>
      <c r="K6159" t="e">
        <v>#N/A</v>
      </c>
    </row>
    <row r="6160" spans="1:11">
      <c r="A6160">
        <v>1743558300</v>
      </c>
      <c r="B6160">
        <v>2.1128</v>
      </c>
      <c r="C6160">
        <v>2.114</v>
      </c>
      <c r="D6160">
        <v>2.1047</v>
      </c>
      <c r="E6160">
        <v>2.1087</v>
      </c>
      <c r="F6160">
        <v>2.137567</v>
      </c>
      <c r="G6160">
        <v>2.136957</v>
      </c>
      <c r="H6160" t="e">
        <f>VLOOKUP(A6160,fibo,2,FALSE)</f>
        <v>#N/A</v>
      </c>
      <c r="I6160" t="e">
        <v>#N/A</v>
      </c>
      <c r="J6160" t="e">
        <v>#N/A</v>
      </c>
      <c r="K6160" t="e">
        <v>#N/A</v>
      </c>
    </row>
    <row r="6161" spans="1:11">
      <c r="A6161">
        <v>1743559200</v>
      </c>
      <c r="B6161">
        <v>2.1091</v>
      </c>
      <c r="C6161">
        <v>2.1113</v>
      </c>
      <c r="D6161">
        <v>2.0865</v>
      </c>
      <c r="E6161">
        <v>2.0899</v>
      </c>
      <c r="F6161">
        <v>2.136928</v>
      </c>
      <c r="G6161">
        <v>2.136102</v>
      </c>
      <c r="H6161" t="e">
        <f>VLOOKUP(A6161,fibo,2,FALSE)</f>
        <v>#N/A</v>
      </c>
      <c r="I6161" t="e">
        <v>#N/A</v>
      </c>
      <c r="J6161">
        <v>1743498000</v>
      </c>
      <c r="K6161">
        <v>2.1977</v>
      </c>
    </row>
    <row r="6162" spans="1:11">
      <c r="A6162">
        <v>1743560100</v>
      </c>
      <c r="B6162">
        <v>2.0903</v>
      </c>
      <c r="C6162">
        <v>2.0957</v>
      </c>
      <c r="D6162">
        <v>2.0831</v>
      </c>
      <c r="E6162">
        <v>2.0956</v>
      </c>
      <c r="F6162">
        <v>2.136075</v>
      </c>
      <c r="G6162">
        <v>2.135397</v>
      </c>
      <c r="H6162" t="e">
        <f>VLOOKUP(A6162,fibo,2,FALSE)</f>
        <v>#N/A</v>
      </c>
      <c r="I6162" t="e">
        <v>#N/A</v>
      </c>
      <c r="J6162" t="e">
        <v>#N/A</v>
      </c>
      <c r="K6162" t="e">
        <v>#N/A</v>
      </c>
    </row>
    <row r="6163" spans="1:11">
      <c r="A6163">
        <v>1743561000</v>
      </c>
      <c r="B6163">
        <v>2.0955</v>
      </c>
      <c r="C6163">
        <v>2.0991</v>
      </c>
      <c r="D6163">
        <v>2.0847</v>
      </c>
      <c r="E6163">
        <v>2.0879</v>
      </c>
      <c r="F6163">
        <v>2.13537</v>
      </c>
      <c r="G6163">
        <v>2.134667</v>
      </c>
      <c r="H6163" t="e">
        <f>VLOOKUP(A6163,fibo,2,FALSE)</f>
        <v>#N/A</v>
      </c>
      <c r="I6163" t="e">
        <v>#N/A</v>
      </c>
      <c r="J6163" t="e">
        <v>#N/A</v>
      </c>
      <c r="K6163" t="e">
        <v>#N/A</v>
      </c>
    </row>
    <row r="6164" spans="1:11">
      <c r="A6164">
        <v>1743561900</v>
      </c>
      <c r="B6164">
        <v>2.0877</v>
      </c>
      <c r="C6164">
        <v>2.0986</v>
      </c>
      <c r="D6164">
        <v>2.0877</v>
      </c>
      <c r="E6164">
        <v>2.093</v>
      </c>
      <c r="F6164">
        <v>2.134637</v>
      </c>
      <c r="G6164">
        <v>2.134007</v>
      </c>
      <c r="H6164" t="e">
        <f>VLOOKUP(A6164,fibo,2,FALSE)</f>
        <v>#N/A</v>
      </c>
      <c r="I6164" t="e">
        <v>#N/A</v>
      </c>
      <c r="J6164" t="e">
        <v>#N/A</v>
      </c>
      <c r="K6164" t="e">
        <v>#N/A</v>
      </c>
    </row>
    <row r="6165" spans="1:11">
      <c r="A6165">
        <v>1743562800</v>
      </c>
      <c r="B6165">
        <v>2.0925</v>
      </c>
      <c r="C6165">
        <v>2.1049</v>
      </c>
      <c r="D6165">
        <v>2.0914</v>
      </c>
      <c r="E6165">
        <v>2.1029</v>
      </c>
      <c r="F6165">
        <v>2.133968</v>
      </c>
      <c r="G6165">
        <v>2.133318</v>
      </c>
      <c r="H6165" t="e">
        <f>VLOOKUP(A6165,fibo,2,FALSE)</f>
        <v>#N/A</v>
      </c>
      <c r="I6165" t="e">
        <v>#N/A</v>
      </c>
      <c r="J6165" t="e">
        <v>#N/A</v>
      </c>
      <c r="K6165" t="e">
        <v>#N/A</v>
      </c>
    </row>
    <row r="6166" spans="1:11">
      <c r="A6166">
        <v>1743563700</v>
      </c>
      <c r="B6166">
        <v>2.103</v>
      </c>
      <c r="C6166">
        <v>2.1069</v>
      </c>
      <c r="D6166">
        <v>2.0983</v>
      </c>
      <c r="E6166">
        <v>2.1013</v>
      </c>
      <c r="F6166">
        <v>2.13329</v>
      </c>
      <c r="G6166">
        <v>2.132582</v>
      </c>
      <c r="H6166" t="e">
        <f>VLOOKUP(A6166,fibo,2,FALSE)</f>
        <v>#N/A</v>
      </c>
      <c r="I6166" t="e">
        <v>#N/A</v>
      </c>
      <c r="J6166" t="e">
        <v>#N/A</v>
      </c>
      <c r="K6166" t="e">
        <v>#N/A</v>
      </c>
    </row>
    <row r="6167" spans="1:11">
      <c r="A6167">
        <v>1743564600</v>
      </c>
      <c r="B6167">
        <v>2.1015</v>
      </c>
      <c r="C6167">
        <v>2.1033</v>
      </c>
      <c r="D6167">
        <v>2.0916</v>
      </c>
      <c r="E6167">
        <v>2.1016</v>
      </c>
      <c r="F6167">
        <v>2.132562</v>
      </c>
      <c r="G6167">
        <v>2.132057</v>
      </c>
      <c r="H6167" t="e">
        <f>VLOOKUP(A6167,fibo,2,FALSE)</f>
        <v>#N/A</v>
      </c>
      <c r="I6167" t="e">
        <v>#N/A</v>
      </c>
      <c r="J6167" t="e">
        <v>#N/A</v>
      </c>
      <c r="K6167" t="e">
        <v>#N/A</v>
      </c>
    </row>
    <row r="6168" spans="1:11">
      <c r="A6168">
        <v>1743565500</v>
      </c>
      <c r="B6168">
        <v>2.1016</v>
      </c>
      <c r="C6168">
        <v>2.1055</v>
      </c>
      <c r="D6168">
        <v>2.0974</v>
      </c>
      <c r="E6168">
        <v>2.0974</v>
      </c>
      <c r="F6168">
        <v>2.132027</v>
      </c>
      <c r="G6168">
        <v>2.131495</v>
      </c>
      <c r="H6168" t="e">
        <f>VLOOKUP(A6168,fibo,2,FALSE)</f>
        <v>#N/A</v>
      </c>
      <c r="I6168" t="e">
        <v>#N/A</v>
      </c>
      <c r="J6168" t="e">
        <v>#N/A</v>
      </c>
      <c r="K6168" t="e">
        <v>#N/A</v>
      </c>
    </row>
    <row r="6169" spans="1:11">
      <c r="A6169">
        <v>1743566400</v>
      </c>
      <c r="B6169">
        <v>2.0974</v>
      </c>
      <c r="C6169">
        <v>2.1035</v>
      </c>
      <c r="D6169">
        <v>2.0961</v>
      </c>
      <c r="E6169">
        <v>2.1003</v>
      </c>
      <c r="F6169">
        <v>2.131458</v>
      </c>
      <c r="G6169">
        <v>2.130805</v>
      </c>
      <c r="H6169" t="e">
        <f>VLOOKUP(A6169,fibo,2,FALSE)</f>
        <v>#N/A</v>
      </c>
      <c r="I6169" t="e">
        <v>#N/A</v>
      </c>
      <c r="J6169" t="e">
        <v>#N/A</v>
      </c>
      <c r="K6169" t="e">
        <v>#N/A</v>
      </c>
    </row>
    <row r="6170" spans="1:11">
      <c r="A6170">
        <v>1743567300</v>
      </c>
      <c r="B6170">
        <v>2.1003</v>
      </c>
      <c r="C6170">
        <v>2.1036</v>
      </c>
      <c r="D6170">
        <v>2.096</v>
      </c>
      <c r="E6170">
        <v>2.0995</v>
      </c>
      <c r="F6170">
        <v>2.130777</v>
      </c>
      <c r="G6170">
        <v>2.130047</v>
      </c>
      <c r="H6170" t="e">
        <f>VLOOKUP(A6170,fibo,2,FALSE)</f>
        <v>#N/A</v>
      </c>
      <c r="I6170" t="e">
        <v>#N/A</v>
      </c>
      <c r="J6170" t="e">
        <v>#N/A</v>
      </c>
      <c r="K6170" t="e">
        <v>#N/A</v>
      </c>
    </row>
    <row r="6171" spans="1:11">
      <c r="A6171">
        <v>1743568200</v>
      </c>
      <c r="B6171">
        <v>2.0993</v>
      </c>
      <c r="C6171">
        <v>2.0993</v>
      </c>
      <c r="D6171">
        <v>2.0893</v>
      </c>
      <c r="E6171">
        <v>2.0894</v>
      </c>
      <c r="F6171">
        <v>2.130017</v>
      </c>
      <c r="G6171">
        <v>2.129087</v>
      </c>
      <c r="H6171" t="e">
        <f>VLOOKUP(A6171,fibo,2,FALSE)</f>
        <v>#N/A</v>
      </c>
      <c r="I6171" t="e">
        <v>#N/A</v>
      </c>
      <c r="J6171" t="e">
        <v>#N/A</v>
      </c>
      <c r="K6171" t="e">
        <v>#N/A</v>
      </c>
    </row>
    <row r="6172" spans="1:11">
      <c r="A6172">
        <v>1743569100</v>
      </c>
      <c r="B6172">
        <v>2.0897</v>
      </c>
      <c r="C6172">
        <v>2.0996</v>
      </c>
      <c r="D6172">
        <v>2.0897</v>
      </c>
      <c r="E6172">
        <v>2.0986</v>
      </c>
      <c r="F6172">
        <v>2.129062</v>
      </c>
      <c r="G6172">
        <v>2.128188</v>
      </c>
      <c r="H6172" t="e">
        <f>VLOOKUP(A6172,fibo,2,FALSE)</f>
        <v>#N/A</v>
      </c>
      <c r="I6172" t="e">
        <v>#N/A</v>
      </c>
      <c r="J6172" t="e">
        <v>#N/A</v>
      </c>
      <c r="K6172" t="e">
        <v>#N/A</v>
      </c>
    </row>
    <row r="6173" spans="1:11">
      <c r="A6173">
        <v>1743570000</v>
      </c>
      <c r="B6173">
        <v>2.0991</v>
      </c>
      <c r="C6173">
        <v>2.0991</v>
      </c>
      <c r="D6173">
        <v>2.0862</v>
      </c>
      <c r="E6173">
        <v>2.0863</v>
      </c>
      <c r="F6173">
        <v>2.128203</v>
      </c>
      <c r="G6173">
        <v>2.127677</v>
      </c>
      <c r="H6173" t="e">
        <f>VLOOKUP(A6173,fibo,2,FALSE)</f>
        <v>#N/A</v>
      </c>
      <c r="I6173" t="e">
        <v>#N/A</v>
      </c>
      <c r="J6173" t="e">
        <v>#N/A</v>
      </c>
      <c r="K6173" t="e">
        <v>#N/A</v>
      </c>
    </row>
    <row r="6174" spans="1:11">
      <c r="A6174">
        <v>1743570900</v>
      </c>
      <c r="B6174">
        <v>2.0858</v>
      </c>
      <c r="C6174">
        <v>2.0878</v>
      </c>
      <c r="D6174">
        <v>2.0785</v>
      </c>
      <c r="E6174">
        <v>2.0816</v>
      </c>
      <c r="F6174">
        <v>2.127673</v>
      </c>
      <c r="G6174">
        <v>2.127243</v>
      </c>
      <c r="H6174" t="e">
        <f>VLOOKUP(A6174,fibo,2,FALSE)</f>
        <v>#N/A</v>
      </c>
      <c r="I6174" t="e">
        <v>#N/A</v>
      </c>
      <c r="J6174" t="e">
        <v>#N/A</v>
      </c>
      <c r="K6174" t="e">
        <v>#N/A</v>
      </c>
    </row>
    <row r="6175" spans="1:11">
      <c r="A6175">
        <v>1743571800</v>
      </c>
      <c r="B6175">
        <v>2.081</v>
      </c>
      <c r="C6175">
        <v>2.0876</v>
      </c>
      <c r="D6175">
        <v>2.0762</v>
      </c>
      <c r="E6175">
        <v>2.0792</v>
      </c>
      <c r="F6175">
        <v>2.127228</v>
      </c>
      <c r="G6175">
        <v>2.126293</v>
      </c>
      <c r="H6175" t="e">
        <f>VLOOKUP(A6175,fibo,2,FALSE)</f>
        <v>#N/A</v>
      </c>
      <c r="I6175" t="e">
        <v>#N/A</v>
      </c>
      <c r="J6175" t="e">
        <v>#N/A</v>
      </c>
      <c r="K6175" t="e">
        <v>#N/A</v>
      </c>
    </row>
    <row r="6176" spans="1:11">
      <c r="A6176">
        <v>1743572700</v>
      </c>
      <c r="B6176">
        <v>2.0792</v>
      </c>
      <c r="C6176">
        <v>2.0826</v>
      </c>
      <c r="D6176">
        <v>2.07</v>
      </c>
      <c r="E6176">
        <v>2.0712</v>
      </c>
      <c r="F6176">
        <v>2.12628</v>
      </c>
      <c r="G6176">
        <v>2.125053</v>
      </c>
      <c r="H6176" t="e">
        <f>VLOOKUP(A6176,fibo,2,FALSE)</f>
        <v>#N/A</v>
      </c>
      <c r="I6176" t="e">
        <v>#N/A</v>
      </c>
      <c r="J6176" t="e">
        <v>#N/A</v>
      </c>
      <c r="K6176" t="e">
        <v>#N/A</v>
      </c>
    </row>
    <row r="6177" spans="1:11">
      <c r="A6177">
        <v>1743573600</v>
      </c>
      <c r="B6177">
        <v>2.0711</v>
      </c>
      <c r="C6177">
        <v>2.0785</v>
      </c>
      <c r="D6177">
        <v>2.0689</v>
      </c>
      <c r="E6177">
        <v>2.0763</v>
      </c>
      <c r="F6177">
        <v>2.125033</v>
      </c>
      <c r="G6177">
        <v>2.123512</v>
      </c>
      <c r="H6177" t="e">
        <f>VLOOKUP(A6177,fibo,2,FALSE)</f>
        <v>#N/A</v>
      </c>
      <c r="I6177" t="e">
        <v>#N/A</v>
      </c>
      <c r="J6177" t="e">
        <v>#N/A</v>
      </c>
      <c r="K6177" t="e">
        <v>#N/A</v>
      </c>
    </row>
    <row r="6178" spans="1:11">
      <c r="A6178">
        <v>1743574500</v>
      </c>
      <c r="B6178">
        <v>2.0761</v>
      </c>
      <c r="C6178">
        <v>2.0822</v>
      </c>
      <c r="D6178">
        <v>2.0724</v>
      </c>
      <c r="E6178">
        <v>2.0804</v>
      </c>
      <c r="F6178">
        <v>2.123485</v>
      </c>
      <c r="G6178">
        <v>2.122225</v>
      </c>
      <c r="H6178" t="e">
        <f>VLOOKUP(A6178,fibo,2,FALSE)</f>
        <v>#N/A</v>
      </c>
      <c r="I6178" t="e">
        <v>#N/A</v>
      </c>
      <c r="J6178" t="e">
        <v>#N/A</v>
      </c>
      <c r="K6178" t="e">
        <v>#N/A</v>
      </c>
    </row>
    <row r="6179" spans="1:11">
      <c r="A6179">
        <v>1743575400</v>
      </c>
      <c r="B6179">
        <v>2.0803</v>
      </c>
      <c r="C6179">
        <v>2.0866</v>
      </c>
      <c r="D6179">
        <v>2.0758</v>
      </c>
      <c r="E6179">
        <v>2.0847</v>
      </c>
      <c r="F6179">
        <v>2.122197</v>
      </c>
      <c r="G6179">
        <v>2.120983</v>
      </c>
      <c r="H6179" t="e">
        <f>VLOOKUP(A6179,fibo,2,FALSE)</f>
        <v>#N/A</v>
      </c>
      <c r="I6179" t="e">
        <v>#N/A</v>
      </c>
      <c r="J6179" t="e">
        <v>#N/A</v>
      </c>
      <c r="K6179" t="e">
        <v>#N/A</v>
      </c>
    </row>
    <row r="6180" spans="1:11">
      <c r="A6180">
        <v>1743576300</v>
      </c>
      <c r="B6180">
        <v>2.0847</v>
      </c>
      <c r="C6180">
        <v>2.0848</v>
      </c>
      <c r="D6180">
        <v>2.067</v>
      </c>
      <c r="E6180">
        <v>2.0689</v>
      </c>
      <c r="F6180">
        <v>2.120957</v>
      </c>
      <c r="G6180">
        <v>2.11951</v>
      </c>
      <c r="H6180" t="e">
        <f>VLOOKUP(A6180,fibo,2,FALSE)</f>
        <v>#N/A</v>
      </c>
      <c r="I6180" t="e">
        <v>#N/A</v>
      </c>
      <c r="J6180" t="e">
        <v>#N/A</v>
      </c>
      <c r="K6180" t="e">
        <v>#N/A</v>
      </c>
    </row>
    <row r="6181" spans="1:11">
      <c r="A6181">
        <v>1743577200</v>
      </c>
      <c r="B6181">
        <v>2.0689</v>
      </c>
      <c r="C6181">
        <v>2.0742</v>
      </c>
      <c r="D6181">
        <v>2.066</v>
      </c>
      <c r="E6181">
        <v>2.0735</v>
      </c>
      <c r="F6181">
        <v>2.11948</v>
      </c>
      <c r="G6181">
        <v>2.118183</v>
      </c>
      <c r="H6181">
        <f>VLOOKUP(A6181,fibo,2,FALSE)</f>
        <v>2.066</v>
      </c>
      <c r="I6181" t="e">
        <v>#N/A</v>
      </c>
      <c r="J6181" t="e">
        <v>#N/A</v>
      </c>
      <c r="K6181" t="e">
        <v>#N/A</v>
      </c>
    </row>
    <row r="6182" spans="1:11">
      <c r="A6182">
        <v>1743578100</v>
      </c>
      <c r="B6182">
        <v>2.0734</v>
      </c>
      <c r="C6182">
        <v>2.0855</v>
      </c>
      <c r="D6182">
        <v>2.0723</v>
      </c>
      <c r="E6182">
        <v>2.0808</v>
      </c>
      <c r="F6182">
        <v>2.118148</v>
      </c>
      <c r="G6182">
        <v>2.117062</v>
      </c>
      <c r="H6182" t="e">
        <f>VLOOKUP(A6182,fibo,2,FALSE)</f>
        <v>#N/A</v>
      </c>
      <c r="I6182" t="e">
        <v>#N/A</v>
      </c>
      <c r="J6182" t="e">
        <v>#N/A</v>
      </c>
      <c r="K6182" t="e">
        <v>#N/A</v>
      </c>
    </row>
    <row r="6183" spans="1:11">
      <c r="A6183">
        <v>1743579000</v>
      </c>
      <c r="B6183">
        <v>2.0808</v>
      </c>
      <c r="C6183">
        <v>2.1097</v>
      </c>
      <c r="D6183">
        <v>2.0801</v>
      </c>
      <c r="E6183">
        <v>2.0984</v>
      </c>
      <c r="F6183">
        <v>2.117027</v>
      </c>
      <c r="G6183">
        <v>2.116307</v>
      </c>
      <c r="H6183" t="e">
        <f>VLOOKUP(A6183,fibo,2,FALSE)</f>
        <v>#N/A</v>
      </c>
      <c r="I6183" t="e">
        <v>#N/A</v>
      </c>
      <c r="J6183" t="e">
        <v>#N/A</v>
      </c>
      <c r="K6183" t="e">
        <v>#N/A</v>
      </c>
    </row>
    <row r="6184" spans="1:11">
      <c r="A6184">
        <v>1743579900</v>
      </c>
      <c r="B6184">
        <v>2.0984</v>
      </c>
      <c r="C6184">
        <v>2.1113</v>
      </c>
      <c r="D6184">
        <v>2.0933</v>
      </c>
      <c r="E6184">
        <v>2.1068</v>
      </c>
      <c r="F6184">
        <v>2.116277</v>
      </c>
      <c r="G6184">
        <v>2.115598</v>
      </c>
      <c r="H6184" t="e">
        <f>VLOOKUP(A6184,fibo,2,FALSE)</f>
        <v>#N/A</v>
      </c>
      <c r="I6184" t="e">
        <v>#N/A</v>
      </c>
      <c r="J6184" t="e">
        <v>#N/A</v>
      </c>
      <c r="K6184" t="e">
        <v>#N/A</v>
      </c>
    </row>
    <row r="6185" spans="1:11">
      <c r="A6185">
        <v>1743580800</v>
      </c>
      <c r="B6185">
        <v>2.1068</v>
      </c>
      <c r="C6185">
        <v>2.1173</v>
      </c>
      <c r="D6185">
        <v>2.0994</v>
      </c>
      <c r="E6185">
        <v>2.101</v>
      </c>
      <c r="F6185">
        <v>2.11557</v>
      </c>
      <c r="G6185">
        <v>2.114835</v>
      </c>
      <c r="H6185" t="e">
        <f>VLOOKUP(A6185,fibo,2,FALSE)</f>
        <v>#N/A</v>
      </c>
      <c r="I6185" t="e">
        <v>#N/A</v>
      </c>
      <c r="J6185" t="e">
        <v>#N/A</v>
      </c>
      <c r="K6185" t="e">
        <v>#N/A</v>
      </c>
    </row>
    <row r="6186" spans="1:11">
      <c r="A6186">
        <v>1743581700</v>
      </c>
      <c r="B6186">
        <v>2.1007</v>
      </c>
      <c r="C6186">
        <v>2.1219</v>
      </c>
      <c r="D6186">
        <v>2.097</v>
      </c>
      <c r="E6186">
        <v>2.1152</v>
      </c>
      <c r="F6186">
        <v>2.114803</v>
      </c>
      <c r="G6186">
        <v>2.114403</v>
      </c>
      <c r="H6186" t="e">
        <f>VLOOKUP(A6186,fibo,2,FALSE)</f>
        <v>#N/A</v>
      </c>
      <c r="I6186" t="e">
        <v>#N/A</v>
      </c>
      <c r="J6186" t="e">
        <v>#N/A</v>
      </c>
      <c r="K6186" t="e">
        <v>#N/A</v>
      </c>
    </row>
    <row r="6187" spans="1:11">
      <c r="A6187">
        <v>1743582600</v>
      </c>
      <c r="B6187">
        <v>2.1153</v>
      </c>
      <c r="C6187">
        <v>2.1216</v>
      </c>
      <c r="D6187">
        <v>2.1067</v>
      </c>
      <c r="E6187">
        <v>2.1075</v>
      </c>
      <c r="F6187">
        <v>2.114375</v>
      </c>
      <c r="G6187">
        <v>2.113857</v>
      </c>
      <c r="H6187" t="e">
        <f>VLOOKUP(A6187,fibo,2,FALSE)</f>
        <v>#N/A</v>
      </c>
      <c r="I6187" t="e">
        <v>#N/A</v>
      </c>
      <c r="J6187" t="e">
        <v>#N/A</v>
      </c>
      <c r="K6187" t="e">
        <v>#N/A</v>
      </c>
    </row>
    <row r="6188" spans="1:11">
      <c r="A6188">
        <v>1743583500</v>
      </c>
      <c r="B6188">
        <v>2.1075</v>
      </c>
      <c r="C6188">
        <v>2.1107</v>
      </c>
      <c r="D6188">
        <v>2.1029</v>
      </c>
      <c r="E6188">
        <v>2.1042</v>
      </c>
      <c r="F6188">
        <v>2.113823</v>
      </c>
      <c r="G6188">
        <v>2.113222</v>
      </c>
      <c r="H6188" t="e">
        <f>VLOOKUP(A6188,fibo,2,FALSE)</f>
        <v>#N/A</v>
      </c>
      <c r="I6188" t="e">
        <v>#N/A</v>
      </c>
      <c r="J6188" t="e">
        <v>#N/A</v>
      </c>
      <c r="K6188" t="e">
        <v>#N/A</v>
      </c>
    </row>
    <row r="6189" spans="1:11">
      <c r="A6189">
        <v>1743584400</v>
      </c>
      <c r="B6189">
        <v>2.1043</v>
      </c>
      <c r="C6189">
        <v>2.134</v>
      </c>
      <c r="D6189">
        <v>2.1034</v>
      </c>
      <c r="E6189">
        <v>2.1285</v>
      </c>
      <c r="F6189">
        <v>2.11319</v>
      </c>
      <c r="G6189">
        <v>2.113208</v>
      </c>
      <c r="H6189" t="e">
        <f>VLOOKUP(A6189,fibo,2,FALSE)</f>
        <v>#N/A</v>
      </c>
      <c r="I6189" t="e">
        <v>#N/A</v>
      </c>
      <c r="J6189" t="e">
        <v>#N/A</v>
      </c>
      <c r="K6189" t="e">
        <v>#N/A</v>
      </c>
    </row>
    <row r="6190" spans="1:11">
      <c r="A6190">
        <v>1743585300</v>
      </c>
      <c r="B6190">
        <v>2.1287</v>
      </c>
      <c r="C6190">
        <v>2.1357</v>
      </c>
      <c r="D6190">
        <v>2.1114</v>
      </c>
      <c r="E6190">
        <v>2.1193</v>
      </c>
      <c r="F6190">
        <v>2.11318</v>
      </c>
      <c r="G6190">
        <v>2.113045</v>
      </c>
      <c r="H6190" t="e">
        <f>VLOOKUP(A6190,fibo,2,FALSE)</f>
        <v>#N/A</v>
      </c>
      <c r="I6190" t="e">
        <v>#N/A</v>
      </c>
      <c r="J6190" t="e">
        <v>#N/A</v>
      </c>
      <c r="K6190" t="e">
        <v>#N/A</v>
      </c>
    </row>
    <row r="6191" spans="1:11">
      <c r="A6191">
        <v>1743586200</v>
      </c>
      <c r="B6191">
        <v>2.1193</v>
      </c>
      <c r="C6191">
        <v>2.1221</v>
      </c>
      <c r="D6191">
        <v>2.1124</v>
      </c>
      <c r="E6191">
        <v>2.1182</v>
      </c>
      <c r="F6191">
        <v>2.113018</v>
      </c>
      <c r="G6191">
        <v>2.112695</v>
      </c>
      <c r="H6191" t="e">
        <f>VLOOKUP(A6191,fibo,2,FALSE)</f>
        <v>#N/A</v>
      </c>
      <c r="I6191" t="e">
        <v>#N/A</v>
      </c>
      <c r="J6191" t="e">
        <v>#N/A</v>
      </c>
      <c r="K6191" t="e">
        <v>#N/A</v>
      </c>
    </row>
    <row r="6192" spans="1:11">
      <c r="A6192">
        <v>1743587100</v>
      </c>
      <c r="B6192">
        <v>2.1182</v>
      </c>
      <c r="C6192">
        <v>2.1244</v>
      </c>
      <c r="D6192">
        <v>2.116</v>
      </c>
      <c r="E6192">
        <v>2.1193</v>
      </c>
      <c r="F6192">
        <v>2.112668</v>
      </c>
      <c r="G6192">
        <v>2.112472</v>
      </c>
      <c r="H6192" t="e">
        <f>VLOOKUP(A6192,fibo,2,FALSE)</f>
        <v>#N/A</v>
      </c>
      <c r="I6192" t="e">
        <v>#N/A</v>
      </c>
      <c r="J6192" t="e">
        <v>#N/A</v>
      </c>
      <c r="K6192" t="e">
        <v>#N/A</v>
      </c>
    </row>
    <row r="6193" spans="1:11">
      <c r="A6193">
        <v>1743588000</v>
      </c>
      <c r="B6193">
        <v>2.119</v>
      </c>
      <c r="C6193">
        <v>2.1271</v>
      </c>
      <c r="D6193">
        <v>2.1147</v>
      </c>
      <c r="E6193">
        <v>2.1197</v>
      </c>
      <c r="F6193">
        <v>2.112443</v>
      </c>
      <c r="G6193">
        <v>2.112212</v>
      </c>
      <c r="H6193" t="e">
        <f>VLOOKUP(A6193,fibo,2,FALSE)</f>
        <v>#N/A</v>
      </c>
      <c r="I6193" t="e">
        <v>#N/A</v>
      </c>
      <c r="J6193" t="e">
        <v>#N/A</v>
      </c>
      <c r="K6193" t="e">
        <v>#N/A</v>
      </c>
    </row>
    <row r="6194" spans="1:11">
      <c r="A6194">
        <v>1743588900</v>
      </c>
      <c r="B6194">
        <v>2.1202</v>
      </c>
      <c r="C6194">
        <v>2.1294</v>
      </c>
      <c r="D6194">
        <v>2.12</v>
      </c>
      <c r="E6194">
        <v>2.1235</v>
      </c>
      <c r="F6194">
        <v>2.112195</v>
      </c>
      <c r="G6194">
        <v>2.11218</v>
      </c>
      <c r="H6194" t="e">
        <f>VLOOKUP(A6194,fibo,2,FALSE)</f>
        <v>#N/A</v>
      </c>
      <c r="I6194" t="e">
        <v>#N/A</v>
      </c>
      <c r="J6194" t="e">
        <v>#N/A</v>
      </c>
      <c r="K6194" t="e">
        <v>#N/A</v>
      </c>
    </row>
    <row r="6195" spans="1:11">
      <c r="A6195">
        <v>1743589800</v>
      </c>
      <c r="B6195">
        <v>2.1235</v>
      </c>
      <c r="C6195">
        <v>2.1255</v>
      </c>
      <c r="D6195">
        <v>2.1156</v>
      </c>
      <c r="E6195">
        <v>2.1185</v>
      </c>
      <c r="F6195">
        <v>2.112172</v>
      </c>
      <c r="G6195">
        <v>2.111915</v>
      </c>
      <c r="H6195" t="e">
        <f>VLOOKUP(A6195,fibo,2,FALSE)</f>
        <v>#N/A</v>
      </c>
      <c r="I6195" t="e">
        <v>#N/A</v>
      </c>
      <c r="J6195" t="e">
        <v>#N/A</v>
      </c>
      <c r="K6195" t="e">
        <v>#N/A</v>
      </c>
    </row>
    <row r="6196" spans="1:11">
      <c r="A6196">
        <v>1743590700</v>
      </c>
      <c r="B6196">
        <v>2.1187</v>
      </c>
      <c r="C6196">
        <v>2.1197</v>
      </c>
      <c r="D6196">
        <v>2.1089</v>
      </c>
      <c r="E6196">
        <v>2.1106</v>
      </c>
      <c r="F6196">
        <v>2.111908</v>
      </c>
      <c r="G6196">
        <v>2.111482</v>
      </c>
      <c r="H6196" t="e">
        <f>VLOOKUP(A6196,fibo,2,FALSE)</f>
        <v>#N/A</v>
      </c>
      <c r="I6196" t="e">
        <v>#N/A</v>
      </c>
      <c r="J6196" t="e">
        <v>#N/A</v>
      </c>
      <c r="K6196" t="e">
        <v>#N/A</v>
      </c>
    </row>
    <row r="6197" spans="1:11">
      <c r="A6197">
        <v>1743591600</v>
      </c>
      <c r="B6197">
        <v>2.1107</v>
      </c>
      <c r="C6197">
        <v>2.1182</v>
      </c>
      <c r="D6197">
        <v>2.1052</v>
      </c>
      <c r="E6197">
        <v>2.1125</v>
      </c>
      <c r="F6197">
        <v>2.111473</v>
      </c>
      <c r="G6197">
        <v>2.111047</v>
      </c>
      <c r="H6197" t="e">
        <f>VLOOKUP(A6197,fibo,2,FALSE)</f>
        <v>#N/A</v>
      </c>
      <c r="I6197" t="e">
        <v>#N/A</v>
      </c>
      <c r="J6197" t="e">
        <v>#N/A</v>
      </c>
      <c r="K6197" t="e">
        <v>#N/A</v>
      </c>
    </row>
    <row r="6198" spans="1:11">
      <c r="A6198">
        <v>1743592500</v>
      </c>
      <c r="B6198">
        <v>2.1125</v>
      </c>
      <c r="C6198">
        <v>2.1198</v>
      </c>
      <c r="D6198">
        <v>2.1125</v>
      </c>
      <c r="E6198">
        <v>2.119</v>
      </c>
      <c r="F6198">
        <v>2.111035</v>
      </c>
      <c r="G6198">
        <v>2.110963</v>
      </c>
      <c r="H6198" t="e">
        <f>VLOOKUP(A6198,fibo,2,FALSE)</f>
        <v>#N/A</v>
      </c>
      <c r="I6198" t="e">
        <v>#N/A</v>
      </c>
      <c r="J6198" t="e">
        <v>#N/A</v>
      </c>
      <c r="K6198" t="e">
        <v>#N/A</v>
      </c>
    </row>
    <row r="6199" spans="1:11">
      <c r="A6199">
        <v>1743593400</v>
      </c>
      <c r="B6199">
        <v>2.1192</v>
      </c>
      <c r="C6199">
        <v>2.1245</v>
      </c>
      <c r="D6199">
        <v>2.1133</v>
      </c>
      <c r="E6199">
        <v>2.1159</v>
      </c>
      <c r="F6199">
        <v>2.110962</v>
      </c>
      <c r="G6199">
        <v>2.110782</v>
      </c>
      <c r="H6199" t="e">
        <f>VLOOKUP(A6199,fibo,2,FALSE)</f>
        <v>#N/A</v>
      </c>
      <c r="I6199" t="e">
        <v>#N/A</v>
      </c>
      <c r="J6199" t="e">
        <v>#N/A</v>
      </c>
      <c r="K6199" t="e">
        <v>#N/A</v>
      </c>
    </row>
    <row r="6200" spans="1:11">
      <c r="A6200">
        <v>1743594300</v>
      </c>
      <c r="B6200">
        <v>2.116</v>
      </c>
      <c r="C6200">
        <v>2.1185</v>
      </c>
      <c r="D6200">
        <v>2.1112</v>
      </c>
      <c r="E6200">
        <v>2.1125</v>
      </c>
      <c r="F6200">
        <v>2.110778</v>
      </c>
      <c r="G6200">
        <v>2.110357</v>
      </c>
      <c r="H6200" t="e">
        <f>VLOOKUP(A6200,fibo,2,FALSE)</f>
        <v>#N/A</v>
      </c>
      <c r="I6200" t="e">
        <v>#N/A</v>
      </c>
      <c r="J6200" t="e">
        <v>#N/A</v>
      </c>
      <c r="K6200" t="e">
        <v>#N/A</v>
      </c>
    </row>
    <row r="6201" spans="1:11">
      <c r="A6201">
        <v>1743595200</v>
      </c>
      <c r="B6201">
        <v>2.1125</v>
      </c>
      <c r="C6201">
        <v>2.1181</v>
      </c>
      <c r="D6201">
        <v>2.1069</v>
      </c>
      <c r="E6201">
        <v>2.1121</v>
      </c>
      <c r="F6201">
        <v>2.110352</v>
      </c>
      <c r="G6201">
        <v>2.10982</v>
      </c>
      <c r="H6201" t="e">
        <f>VLOOKUP(A6201,fibo,2,FALSE)</f>
        <v>#N/A</v>
      </c>
      <c r="I6201" t="e">
        <v>#N/A</v>
      </c>
      <c r="J6201" t="e">
        <v>#N/A</v>
      </c>
      <c r="K6201" t="e">
        <v>#N/A</v>
      </c>
    </row>
    <row r="6202" spans="1:11">
      <c r="A6202">
        <v>1743596100</v>
      </c>
      <c r="B6202">
        <v>2.1123</v>
      </c>
      <c r="C6202">
        <v>2.115</v>
      </c>
      <c r="D6202">
        <v>2.1029</v>
      </c>
      <c r="E6202">
        <v>2.1029</v>
      </c>
      <c r="F6202">
        <v>2.109822</v>
      </c>
      <c r="G6202">
        <v>2.10911</v>
      </c>
      <c r="H6202" t="e">
        <f>VLOOKUP(A6202,fibo,2,FALSE)</f>
        <v>#N/A</v>
      </c>
      <c r="I6202" t="e">
        <v>#N/A</v>
      </c>
      <c r="J6202" t="e">
        <v>#N/A</v>
      </c>
      <c r="K6202" t="e">
        <v>#N/A</v>
      </c>
    </row>
    <row r="6203" spans="1:11">
      <c r="A6203">
        <v>1743597000</v>
      </c>
      <c r="B6203">
        <v>2.1031</v>
      </c>
      <c r="C6203">
        <v>2.1169</v>
      </c>
      <c r="D6203">
        <v>2.102</v>
      </c>
      <c r="E6203">
        <v>2.1163</v>
      </c>
      <c r="F6203">
        <v>2.109118</v>
      </c>
      <c r="G6203">
        <v>2.108573</v>
      </c>
      <c r="H6203" t="e">
        <f>VLOOKUP(A6203,fibo,2,FALSE)</f>
        <v>#N/A</v>
      </c>
      <c r="I6203" t="e">
        <v>#N/A</v>
      </c>
      <c r="J6203" t="e">
        <v>#N/A</v>
      </c>
      <c r="K6203" t="e">
        <v>#N/A</v>
      </c>
    </row>
    <row r="6204" spans="1:11">
      <c r="A6204">
        <v>1743597900</v>
      </c>
      <c r="B6204">
        <v>2.116</v>
      </c>
      <c r="C6204">
        <v>2.1286</v>
      </c>
      <c r="D6204">
        <v>2.1095</v>
      </c>
      <c r="E6204">
        <v>2.1271</v>
      </c>
      <c r="F6204">
        <v>2.108582</v>
      </c>
      <c r="G6204">
        <v>2.108328</v>
      </c>
      <c r="H6204" t="e">
        <f>VLOOKUP(A6204,fibo,2,FALSE)</f>
        <v>#N/A</v>
      </c>
      <c r="I6204" t="e">
        <v>#N/A</v>
      </c>
      <c r="J6204" t="e">
        <v>#N/A</v>
      </c>
      <c r="K6204" t="e">
        <v>#N/A</v>
      </c>
    </row>
    <row r="6205" spans="1:11">
      <c r="A6205">
        <v>1743598800</v>
      </c>
      <c r="B6205">
        <v>2.1271</v>
      </c>
      <c r="C6205">
        <v>2.1281</v>
      </c>
      <c r="D6205">
        <v>2.1115</v>
      </c>
      <c r="E6205">
        <v>2.1117</v>
      </c>
      <c r="F6205">
        <v>2.108335</v>
      </c>
      <c r="G6205">
        <v>2.107762</v>
      </c>
      <c r="H6205" t="e">
        <f>VLOOKUP(A6205,fibo,2,FALSE)</f>
        <v>#N/A</v>
      </c>
      <c r="I6205" t="e">
        <v>#N/A</v>
      </c>
      <c r="J6205" t="e">
        <v>#N/A</v>
      </c>
      <c r="K6205" t="e">
        <v>#N/A</v>
      </c>
    </row>
    <row r="6206" spans="1:11">
      <c r="A6206">
        <v>1743599700</v>
      </c>
      <c r="B6206">
        <v>2.1116</v>
      </c>
      <c r="C6206">
        <v>2.1129</v>
      </c>
      <c r="D6206">
        <v>2.1013</v>
      </c>
      <c r="E6206">
        <v>2.1034</v>
      </c>
      <c r="F6206">
        <v>2.10777</v>
      </c>
      <c r="G6206">
        <v>2.107007</v>
      </c>
      <c r="H6206" t="e">
        <f>VLOOKUP(A6206,fibo,2,FALSE)</f>
        <v>#N/A</v>
      </c>
      <c r="I6206" t="e">
        <v>#N/A</v>
      </c>
      <c r="J6206" t="e">
        <v>#N/A</v>
      </c>
      <c r="K6206" t="e">
        <v>#N/A</v>
      </c>
    </row>
    <row r="6207" spans="1:11">
      <c r="A6207">
        <v>1743600600</v>
      </c>
      <c r="B6207">
        <v>2.1033</v>
      </c>
      <c r="C6207">
        <v>2.1235</v>
      </c>
      <c r="D6207">
        <v>2.0972</v>
      </c>
      <c r="E6207">
        <v>2.1172</v>
      </c>
      <c r="F6207">
        <v>2.107012</v>
      </c>
      <c r="G6207">
        <v>2.106538</v>
      </c>
      <c r="H6207" t="e">
        <f>VLOOKUP(A6207,fibo,2,FALSE)</f>
        <v>#N/A</v>
      </c>
      <c r="I6207" t="e">
        <v>#N/A</v>
      </c>
      <c r="J6207" t="e">
        <v>#N/A</v>
      </c>
      <c r="K6207" t="e">
        <v>#N/A</v>
      </c>
    </row>
    <row r="6208" spans="1:11">
      <c r="A6208">
        <v>1743601500</v>
      </c>
      <c r="B6208">
        <v>2.1179</v>
      </c>
      <c r="C6208">
        <v>2.1399</v>
      </c>
      <c r="D6208">
        <v>2.1151</v>
      </c>
      <c r="E6208">
        <v>2.1151</v>
      </c>
      <c r="F6208">
        <v>2.106555</v>
      </c>
      <c r="G6208">
        <v>2.106078</v>
      </c>
      <c r="H6208" t="e">
        <f>VLOOKUP(A6208,fibo,2,FALSE)</f>
        <v>#N/A</v>
      </c>
      <c r="I6208" t="e">
        <v>#N/A</v>
      </c>
      <c r="J6208" t="e">
        <v>#N/A</v>
      </c>
      <c r="K6208" t="e">
        <v>#N/A</v>
      </c>
    </row>
    <row r="6209" spans="1:11">
      <c r="A6209">
        <v>1743602400</v>
      </c>
      <c r="B6209">
        <v>2.115</v>
      </c>
      <c r="C6209">
        <v>2.1304</v>
      </c>
      <c r="D6209">
        <v>2.1011</v>
      </c>
      <c r="E6209">
        <v>2.1092</v>
      </c>
      <c r="F6209">
        <v>2.106093</v>
      </c>
      <c r="G6209">
        <v>2.105722</v>
      </c>
      <c r="H6209" t="e">
        <f>VLOOKUP(A6209,fibo,2,FALSE)</f>
        <v>#N/A</v>
      </c>
      <c r="I6209" t="e">
        <v>#N/A</v>
      </c>
      <c r="J6209" t="e">
        <v>#N/A</v>
      </c>
      <c r="K6209" t="e">
        <v>#N/A</v>
      </c>
    </row>
    <row r="6210" spans="1:11">
      <c r="A6210">
        <v>1743603300</v>
      </c>
      <c r="B6210">
        <v>2.1094</v>
      </c>
      <c r="C6210">
        <v>2.1208</v>
      </c>
      <c r="D6210">
        <v>2.1048</v>
      </c>
      <c r="E6210">
        <v>2.1198</v>
      </c>
      <c r="F6210">
        <v>2.10574</v>
      </c>
      <c r="G6210">
        <v>2.10537</v>
      </c>
      <c r="H6210" t="e">
        <f>VLOOKUP(A6210,fibo,2,FALSE)</f>
        <v>#N/A</v>
      </c>
      <c r="I6210" t="e">
        <v>#N/A</v>
      </c>
      <c r="J6210" t="e">
        <v>#N/A</v>
      </c>
      <c r="K6210" t="e">
        <v>#N/A</v>
      </c>
    </row>
    <row r="6211" spans="1:11">
      <c r="A6211">
        <v>1743604200</v>
      </c>
      <c r="B6211">
        <v>2.1199</v>
      </c>
      <c r="C6211">
        <v>2.1271</v>
      </c>
      <c r="D6211">
        <v>2.1107</v>
      </c>
      <c r="E6211">
        <v>2.1169</v>
      </c>
      <c r="F6211">
        <v>2.105388</v>
      </c>
      <c r="G6211">
        <v>2.10498</v>
      </c>
      <c r="H6211" t="e">
        <f>VLOOKUP(A6211,fibo,2,FALSE)</f>
        <v>#N/A</v>
      </c>
      <c r="I6211" t="e">
        <v>#N/A</v>
      </c>
      <c r="J6211" t="e">
        <v>#N/A</v>
      </c>
      <c r="K6211" t="e">
        <v>#N/A</v>
      </c>
    </row>
    <row r="6212" spans="1:11">
      <c r="A6212">
        <v>1743605100</v>
      </c>
      <c r="B6212">
        <v>2.1174</v>
      </c>
      <c r="C6212">
        <v>2.1294</v>
      </c>
      <c r="D6212">
        <v>2.1153</v>
      </c>
      <c r="E6212">
        <v>2.1252</v>
      </c>
      <c r="F6212">
        <v>2.105002</v>
      </c>
      <c r="G6212">
        <v>2.104777</v>
      </c>
      <c r="H6212" t="e">
        <f>VLOOKUP(A6212,fibo,2,FALSE)</f>
        <v>#N/A</v>
      </c>
      <c r="I6212" t="e">
        <v>#N/A</v>
      </c>
      <c r="J6212" t="e">
        <v>#N/A</v>
      </c>
      <c r="K6212" t="e">
        <v>#N/A</v>
      </c>
    </row>
    <row r="6213" spans="1:11">
      <c r="A6213">
        <v>1743606000</v>
      </c>
      <c r="B6213">
        <v>2.1248</v>
      </c>
      <c r="C6213">
        <v>2.1498</v>
      </c>
      <c r="D6213">
        <v>2.1228</v>
      </c>
      <c r="E6213">
        <v>2.1385</v>
      </c>
      <c r="F6213">
        <v>2.10479</v>
      </c>
      <c r="G6213">
        <v>2.104962</v>
      </c>
      <c r="H6213" t="e">
        <f>VLOOKUP(A6213,fibo,2,FALSE)</f>
        <v>#N/A</v>
      </c>
      <c r="I6213" t="e">
        <v>#N/A</v>
      </c>
      <c r="J6213" t="e">
        <v>#N/A</v>
      </c>
      <c r="K6213" t="e">
        <v>#N/A</v>
      </c>
    </row>
    <row r="6214" spans="1:11">
      <c r="A6214">
        <v>1743606900</v>
      </c>
      <c r="B6214">
        <v>2.1382</v>
      </c>
      <c r="C6214">
        <v>2.1463</v>
      </c>
      <c r="D6214">
        <v>2.136</v>
      </c>
      <c r="E6214">
        <v>2.1415</v>
      </c>
      <c r="F6214">
        <v>2.104975</v>
      </c>
      <c r="G6214">
        <v>2.10529</v>
      </c>
      <c r="H6214" t="e">
        <f>VLOOKUP(A6214,fibo,2,FALSE)</f>
        <v>#N/A</v>
      </c>
      <c r="I6214" t="e">
        <v>#N/A</v>
      </c>
      <c r="J6214" t="e">
        <v>#N/A</v>
      </c>
      <c r="K6214" t="e">
        <v>#N/A</v>
      </c>
    </row>
    <row r="6215" spans="1:11">
      <c r="A6215">
        <v>1743607800</v>
      </c>
      <c r="B6215">
        <v>2.1419</v>
      </c>
      <c r="C6215">
        <v>2.1907</v>
      </c>
      <c r="D6215">
        <v>2.1414</v>
      </c>
      <c r="E6215">
        <v>2.1894</v>
      </c>
      <c r="F6215">
        <v>2.105312</v>
      </c>
      <c r="G6215">
        <v>2.106402</v>
      </c>
      <c r="H6215" t="e">
        <f>VLOOKUP(A6215,fibo,2,FALSE)</f>
        <v>#N/A</v>
      </c>
      <c r="I6215" t="e">
        <v>#N/A</v>
      </c>
      <c r="J6215">
        <v>1743577200</v>
      </c>
      <c r="K6215">
        <v>2.066</v>
      </c>
    </row>
    <row r="6216" spans="1:11">
      <c r="A6216">
        <v>1743608700</v>
      </c>
      <c r="B6216">
        <v>2.1894</v>
      </c>
      <c r="C6216">
        <v>2.1943</v>
      </c>
      <c r="D6216">
        <v>2.1667</v>
      </c>
      <c r="E6216">
        <v>2.1714</v>
      </c>
      <c r="F6216">
        <v>2.10642</v>
      </c>
      <c r="G6216">
        <v>2.10737</v>
      </c>
      <c r="H6216" t="e">
        <f>VLOOKUP(A6216,fibo,2,FALSE)</f>
        <v>#N/A</v>
      </c>
      <c r="I6216" t="e">
        <v>#N/A</v>
      </c>
      <c r="J6216" t="e">
        <v>#N/A</v>
      </c>
      <c r="K6216" t="e">
        <v>#N/A</v>
      </c>
    </row>
    <row r="6217" spans="1:11">
      <c r="A6217">
        <v>1743609600</v>
      </c>
      <c r="B6217">
        <v>2.1715</v>
      </c>
      <c r="C6217">
        <v>2.1776</v>
      </c>
      <c r="D6217">
        <v>2.1658</v>
      </c>
      <c r="E6217">
        <v>2.1745</v>
      </c>
      <c r="F6217">
        <v>2.10739</v>
      </c>
      <c r="G6217">
        <v>2.108495</v>
      </c>
      <c r="H6217" t="e">
        <f>VLOOKUP(A6217,fibo,2,FALSE)</f>
        <v>#N/A</v>
      </c>
      <c r="I6217" t="e">
        <v>#N/A</v>
      </c>
      <c r="J6217" t="e">
        <v>#N/A</v>
      </c>
      <c r="K6217" t="e">
        <v>#N/A</v>
      </c>
    </row>
    <row r="6218" spans="1:11">
      <c r="A6218">
        <v>1743610500</v>
      </c>
      <c r="B6218">
        <v>2.1746</v>
      </c>
      <c r="C6218">
        <v>2.179</v>
      </c>
      <c r="D6218">
        <v>2.1724</v>
      </c>
      <c r="E6218">
        <v>2.1758</v>
      </c>
      <c r="F6218">
        <v>2.108522</v>
      </c>
      <c r="G6218">
        <v>2.109677</v>
      </c>
      <c r="H6218" t="e">
        <f>VLOOKUP(A6218,fibo,2,FALSE)</f>
        <v>#N/A</v>
      </c>
      <c r="I6218" t="e">
        <v>#N/A</v>
      </c>
      <c r="J6218" t="e">
        <v>#N/A</v>
      </c>
      <c r="K6218" t="e">
        <v>#N/A</v>
      </c>
    </row>
    <row r="6219" spans="1:11">
      <c r="A6219">
        <v>1743611400</v>
      </c>
      <c r="B6219">
        <v>2.1758</v>
      </c>
      <c r="C6219">
        <v>2.1767</v>
      </c>
      <c r="D6219">
        <v>2.1582</v>
      </c>
      <c r="E6219">
        <v>2.1654</v>
      </c>
      <c r="F6219">
        <v>2.109697</v>
      </c>
      <c r="G6219">
        <v>2.11055</v>
      </c>
      <c r="H6219" t="e">
        <f>VLOOKUP(A6219,fibo,2,FALSE)</f>
        <v>#N/A</v>
      </c>
      <c r="I6219" t="e">
        <v>#N/A</v>
      </c>
      <c r="J6219" t="e">
        <v>#N/A</v>
      </c>
      <c r="K6219" t="e">
        <v>#N/A</v>
      </c>
    </row>
    <row r="6220" spans="1:11">
      <c r="A6220">
        <v>1743612300</v>
      </c>
      <c r="B6220">
        <v>2.1655</v>
      </c>
      <c r="C6220">
        <v>2.1704</v>
      </c>
      <c r="D6220">
        <v>2.1572</v>
      </c>
      <c r="E6220">
        <v>2.1601</v>
      </c>
      <c r="F6220">
        <v>2.110575</v>
      </c>
      <c r="G6220">
        <v>2.111407</v>
      </c>
      <c r="H6220" t="e">
        <f>VLOOKUP(A6220,fibo,2,FALSE)</f>
        <v>#N/A</v>
      </c>
      <c r="I6220" t="e">
        <v>#N/A</v>
      </c>
      <c r="J6220" t="e">
        <v>#N/A</v>
      </c>
      <c r="K6220" t="e">
        <v>#N/A</v>
      </c>
    </row>
    <row r="6221" spans="1:11">
      <c r="A6221">
        <v>1743613200</v>
      </c>
      <c r="B6221">
        <v>2.1596</v>
      </c>
      <c r="C6221">
        <v>2.1704</v>
      </c>
      <c r="D6221">
        <v>2.1594</v>
      </c>
      <c r="E6221">
        <v>2.1688</v>
      </c>
      <c r="F6221">
        <v>2.111417</v>
      </c>
      <c r="G6221">
        <v>2.112722</v>
      </c>
      <c r="H6221" t="e">
        <f>VLOOKUP(A6221,fibo,2,FALSE)</f>
        <v>#N/A</v>
      </c>
      <c r="I6221" t="e">
        <v>#N/A</v>
      </c>
      <c r="J6221" t="e">
        <v>#N/A</v>
      </c>
      <c r="K6221" t="e">
        <v>#N/A</v>
      </c>
    </row>
    <row r="6222" spans="1:11">
      <c r="A6222">
        <v>1743614100</v>
      </c>
      <c r="B6222">
        <v>2.1693</v>
      </c>
      <c r="C6222">
        <v>2.1693</v>
      </c>
      <c r="D6222">
        <v>2.1438</v>
      </c>
      <c r="E6222">
        <v>2.1439</v>
      </c>
      <c r="F6222">
        <v>2.112733</v>
      </c>
      <c r="G6222">
        <v>2.113527</v>
      </c>
      <c r="H6222" t="e">
        <f>VLOOKUP(A6222,fibo,2,FALSE)</f>
        <v>#N/A</v>
      </c>
      <c r="I6222" t="e">
        <v>#N/A</v>
      </c>
      <c r="J6222" t="e">
        <v>#N/A</v>
      </c>
      <c r="K6222" t="e">
        <v>#N/A</v>
      </c>
    </row>
    <row r="6223" spans="1:11">
      <c r="A6223">
        <v>1743615000</v>
      </c>
      <c r="B6223">
        <v>2.1438</v>
      </c>
      <c r="C6223">
        <v>2.1477</v>
      </c>
      <c r="D6223">
        <v>2.1332</v>
      </c>
      <c r="E6223">
        <v>2.1423</v>
      </c>
      <c r="F6223">
        <v>2.113538</v>
      </c>
      <c r="G6223">
        <v>2.114433</v>
      </c>
      <c r="H6223" t="e">
        <f>VLOOKUP(A6223,fibo,2,FALSE)</f>
        <v>#N/A</v>
      </c>
      <c r="I6223" t="e">
        <v>#N/A</v>
      </c>
      <c r="J6223" t="e">
        <v>#N/A</v>
      </c>
      <c r="K6223" t="e">
        <v>#N/A</v>
      </c>
    </row>
    <row r="6224" spans="1:11">
      <c r="A6224">
        <v>1743615900</v>
      </c>
      <c r="B6224">
        <v>2.1421</v>
      </c>
      <c r="C6224">
        <v>2.1421</v>
      </c>
      <c r="D6224">
        <v>2.1299</v>
      </c>
      <c r="E6224">
        <v>2.1391</v>
      </c>
      <c r="F6224">
        <v>2.114445</v>
      </c>
      <c r="G6224">
        <v>2.115202</v>
      </c>
      <c r="H6224" t="e">
        <f>VLOOKUP(A6224,fibo,2,FALSE)</f>
        <v>#N/A</v>
      </c>
      <c r="I6224" t="e">
        <v>#N/A</v>
      </c>
      <c r="J6224" t="e">
        <v>#N/A</v>
      </c>
      <c r="K6224" t="e">
        <v>#N/A</v>
      </c>
    </row>
    <row r="6225" spans="1:11">
      <c r="A6225">
        <v>1743616800</v>
      </c>
      <c r="B6225">
        <v>2.1391</v>
      </c>
      <c r="C6225">
        <v>2.1447</v>
      </c>
      <c r="D6225">
        <v>2.1319</v>
      </c>
      <c r="E6225">
        <v>2.1385</v>
      </c>
      <c r="F6225">
        <v>2.115222</v>
      </c>
      <c r="G6225">
        <v>2.115795</v>
      </c>
      <c r="H6225" t="e">
        <f>VLOOKUP(A6225,fibo,2,FALSE)</f>
        <v>#N/A</v>
      </c>
      <c r="I6225" t="e">
        <v>#N/A</v>
      </c>
      <c r="J6225" t="e">
        <v>#N/A</v>
      </c>
      <c r="K6225" t="e">
        <v>#N/A</v>
      </c>
    </row>
    <row r="6226" spans="1:11">
      <c r="A6226">
        <v>1743617700</v>
      </c>
      <c r="B6226">
        <v>2.1383</v>
      </c>
      <c r="C6226">
        <v>2.145</v>
      </c>
      <c r="D6226">
        <v>2.1302</v>
      </c>
      <c r="E6226">
        <v>2.1336</v>
      </c>
      <c r="F6226">
        <v>2.11581</v>
      </c>
      <c r="G6226">
        <v>2.116333</v>
      </c>
      <c r="H6226" t="e">
        <f>VLOOKUP(A6226,fibo,2,FALSE)</f>
        <v>#N/A</v>
      </c>
      <c r="I6226" t="e">
        <v>#N/A</v>
      </c>
      <c r="J6226" t="e">
        <v>#N/A</v>
      </c>
      <c r="K6226" t="e">
        <v>#N/A</v>
      </c>
    </row>
    <row r="6227" spans="1:11">
      <c r="A6227">
        <v>1743618600</v>
      </c>
      <c r="B6227">
        <v>2.1334</v>
      </c>
      <c r="C6227">
        <v>2.1501</v>
      </c>
      <c r="D6227">
        <v>2.133</v>
      </c>
      <c r="E6227">
        <v>2.1472</v>
      </c>
      <c r="F6227">
        <v>2.116342</v>
      </c>
      <c r="G6227">
        <v>2.117093</v>
      </c>
      <c r="H6227" t="e">
        <f>VLOOKUP(A6227,fibo,2,FALSE)</f>
        <v>#N/A</v>
      </c>
      <c r="I6227" t="e">
        <v>#N/A</v>
      </c>
      <c r="J6227" t="e">
        <v>#N/A</v>
      </c>
      <c r="K6227" t="e">
        <v>#N/A</v>
      </c>
    </row>
    <row r="6228" spans="1:11">
      <c r="A6228">
        <v>1743619500</v>
      </c>
      <c r="B6228">
        <v>2.1468</v>
      </c>
      <c r="C6228">
        <v>2.1484</v>
      </c>
      <c r="D6228">
        <v>2.1413</v>
      </c>
      <c r="E6228">
        <v>2.1413</v>
      </c>
      <c r="F6228">
        <v>2.117095</v>
      </c>
      <c r="G6228">
        <v>2.117825</v>
      </c>
      <c r="H6228" t="e">
        <f>VLOOKUP(A6228,fibo,2,FALSE)</f>
        <v>#N/A</v>
      </c>
      <c r="I6228" t="e">
        <v>#N/A</v>
      </c>
      <c r="J6228" t="e">
        <v>#N/A</v>
      </c>
      <c r="K6228" t="e">
        <v>#N/A</v>
      </c>
    </row>
    <row r="6229" spans="1:11">
      <c r="A6229">
        <v>1743620400</v>
      </c>
      <c r="B6229">
        <v>2.1415</v>
      </c>
      <c r="C6229">
        <v>2.1457</v>
      </c>
      <c r="D6229">
        <v>2.1377</v>
      </c>
      <c r="E6229">
        <v>2.1419</v>
      </c>
      <c r="F6229">
        <v>2.11783</v>
      </c>
      <c r="G6229">
        <v>2.118518</v>
      </c>
      <c r="H6229" t="e">
        <f>VLOOKUP(A6229,fibo,2,FALSE)</f>
        <v>#N/A</v>
      </c>
      <c r="I6229" t="e">
        <v>#N/A</v>
      </c>
      <c r="J6229" t="e">
        <v>#N/A</v>
      </c>
      <c r="K6229" t="e">
        <v>#N/A</v>
      </c>
    </row>
    <row r="6230" spans="1:11">
      <c r="A6230">
        <v>1743621300</v>
      </c>
      <c r="B6230">
        <v>2.1422</v>
      </c>
      <c r="C6230">
        <v>2.1464</v>
      </c>
      <c r="D6230">
        <v>2.1357</v>
      </c>
      <c r="E6230">
        <v>2.1447</v>
      </c>
      <c r="F6230">
        <v>2.118528</v>
      </c>
      <c r="G6230">
        <v>2.119272</v>
      </c>
      <c r="H6230" t="e">
        <f>VLOOKUP(A6230,fibo,2,FALSE)</f>
        <v>#N/A</v>
      </c>
      <c r="I6230" t="e">
        <v>#N/A</v>
      </c>
      <c r="J6230" t="e">
        <v>#N/A</v>
      </c>
      <c r="K6230" t="e">
        <v>#N/A</v>
      </c>
    </row>
    <row r="6231" spans="1:11">
      <c r="A6231">
        <v>1743622200</v>
      </c>
      <c r="B6231">
        <v>2.1442</v>
      </c>
      <c r="C6231">
        <v>2.1478</v>
      </c>
      <c r="D6231">
        <v>2.1382</v>
      </c>
      <c r="E6231">
        <v>2.1471</v>
      </c>
      <c r="F6231">
        <v>2.119277</v>
      </c>
      <c r="G6231">
        <v>2.120233</v>
      </c>
      <c r="H6231" t="e">
        <f>VLOOKUP(A6231,fibo,2,FALSE)</f>
        <v>#N/A</v>
      </c>
      <c r="I6231" t="e">
        <v>#N/A</v>
      </c>
      <c r="J6231" t="e">
        <v>#N/A</v>
      </c>
      <c r="K6231" t="e">
        <v>#N/A</v>
      </c>
    </row>
    <row r="6232" spans="1:11">
      <c r="A6232">
        <v>1743623100</v>
      </c>
      <c r="B6232">
        <v>2.1474</v>
      </c>
      <c r="C6232">
        <v>2.1592</v>
      </c>
      <c r="D6232">
        <v>2.1458</v>
      </c>
      <c r="E6232">
        <v>2.1579</v>
      </c>
      <c r="F6232">
        <v>2.120238</v>
      </c>
      <c r="G6232">
        <v>2.121222</v>
      </c>
      <c r="H6232" t="e">
        <f>VLOOKUP(A6232,fibo,2,FALSE)</f>
        <v>#N/A</v>
      </c>
      <c r="I6232" t="e">
        <v>#N/A</v>
      </c>
      <c r="J6232" t="e">
        <v>#N/A</v>
      </c>
      <c r="K6232" t="e">
        <v>#N/A</v>
      </c>
    </row>
    <row r="6233" spans="1:11">
      <c r="A6233">
        <v>1743624000</v>
      </c>
      <c r="B6233">
        <v>2.1587</v>
      </c>
      <c r="C6233">
        <v>2.1917</v>
      </c>
      <c r="D6233">
        <v>2.1147</v>
      </c>
      <c r="E6233">
        <v>2.185</v>
      </c>
      <c r="F6233">
        <v>2.121232</v>
      </c>
      <c r="G6233">
        <v>2.122867</v>
      </c>
      <c r="H6233" t="e">
        <f>VLOOKUP(A6233,fibo,2,FALSE)</f>
        <v>#N/A</v>
      </c>
      <c r="I6233" t="e">
        <v>#N/A</v>
      </c>
      <c r="J6233" t="e">
        <v>#N/A</v>
      </c>
      <c r="K6233" t="e">
        <v>#N/A</v>
      </c>
    </row>
    <row r="6234" spans="1:11">
      <c r="A6234">
        <v>1743624900</v>
      </c>
      <c r="B6234">
        <v>2.1844</v>
      </c>
      <c r="C6234">
        <v>2.2339</v>
      </c>
      <c r="D6234">
        <v>2.1128</v>
      </c>
      <c r="E6234">
        <v>2.1294</v>
      </c>
      <c r="F6234">
        <v>2.122875</v>
      </c>
      <c r="G6234">
        <v>2.123663</v>
      </c>
      <c r="H6234">
        <f>VLOOKUP(A6234,fibo,2,FALSE)</f>
        <v>2.2339</v>
      </c>
      <c r="I6234">
        <v>2.15</v>
      </c>
      <c r="J6234" t="e">
        <v>#N/A</v>
      </c>
      <c r="K6234" t="e">
        <v>#N/A</v>
      </c>
    </row>
    <row r="6235" spans="1:11">
      <c r="A6235">
        <v>1743625800</v>
      </c>
      <c r="B6235">
        <v>2.1301</v>
      </c>
      <c r="C6235">
        <v>2.1429</v>
      </c>
      <c r="D6235">
        <v>2.0998</v>
      </c>
      <c r="E6235">
        <v>2.1058</v>
      </c>
      <c r="F6235">
        <v>2.123693</v>
      </c>
      <c r="G6235">
        <v>2.124107</v>
      </c>
      <c r="H6235" t="e">
        <f>VLOOKUP(A6235,fibo,2,FALSE)</f>
        <v>#N/A</v>
      </c>
      <c r="I6235" t="e">
        <v>#N/A</v>
      </c>
      <c r="J6235" t="e">
        <v>#N/A</v>
      </c>
      <c r="K6235" t="e">
        <v>#N/A</v>
      </c>
    </row>
    <row r="6236" spans="1:11">
      <c r="A6236">
        <v>1743626700</v>
      </c>
      <c r="B6236">
        <v>2.1058</v>
      </c>
      <c r="C6236">
        <v>2.1266</v>
      </c>
      <c r="D6236">
        <v>2.1019</v>
      </c>
      <c r="E6236">
        <v>2.1243</v>
      </c>
      <c r="F6236">
        <v>2.124137</v>
      </c>
      <c r="G6236">
        <v>2.124992</v>
      </c>
      <c r="H6236" t="e">
        <f>VLOOKUP(A6236,fibo,2,FALSE)</f>
        <v>#N/A</v>
      </c>
      <c r="I6236" t="e">
        <v>#N/A</v>
      </c>
      <c r="J6236" t="e">
        <v>#N/A</v>
      </c>
      <c r="K6236" t="e">
        <v>#N/A</v>
      </c>
    </row>
    <row r="6237" spans="1:11">
      <c r="A6237">
        <v>1743627600</v>
      </c>
      <c r="B6237">
        <v>2.1248</v>
      </c>
      <c r="C6237">
        <v>2.1284</v>
      </c>
      <c r="D6237">
        <v>2.0841</v>
      </c>
      <c r="E6237">
        <v>2.094</v>
      </c>
      <c r="F6237">
        <v>2.125032</v>
      </c>
      <c r="G6237">
        <v>2.125287</v>
      </c>
      <c r="H6237" t="e">
        <f>VLOOKUP(A6237,fibo,2,FALSE)</f>
        <v>#N/A</v>
      </c>
      <c r="I6237" t="e">
        <v>#N/A</v>
      </c>
      <c r="J6237" t="e">
        <v>#N/A</v>
      </c>
      <c r="K6237" t="e">
        <v>#N/A</v>
      </c>
    </row>
    <row r="6238" spans="1:11">
      <c r="A6238">
        <v>1743628500</v>
      </c>
      <c r="B6238">
        <v>2.094</v>
      </c>
      <c r="C6238">
        <v>2.1015</v>
      </c>
      <c r="D6238">
        <v>2.0818</v>
      </c>
      <c r="E6238">
        <v>2.0903</v>
      </c>
      <c r="F6238">
        <v>2.12533</v>
      </c>
      <c r="G6238">
        <v>2.125452</v>
      </c>
      <c r="H6238" t="e">
        <f>VLOOKUP(A6238,fibo,2,FALSE)</f>
        <v>#N/A</v>
      </c>
      <c r="I6238" t="e">
        <v>#N/A</v>
      </c>
      <c r="J6238" t="e">
        <v>#N/A</v>
      </c>
      <c r="K6238" t="e">
        <v>#N/A</v>
      </c>
    </row>
    <row r="6239" spans="1:11">
      <c r="A6239">
        <v>1743629400</v>
      </c>
      <c r="B6239">
        <v>2.09</v>
      </c>
      <c r="C6239">
        <v>2.0985</v>
      </c>
      <c r="D6239">
        <v>2.0837</v>
      </c>
      <c r="E6239">
        <v>2.0964</v>
      </c>
      <c r="F6239">
        <v>2.125492</v>
      </c>
      <c r="G6239">
        <v>2.125647</v>
      </c>
      <c r="H6239" t="e">
        <f>VLOOKUP(A6239,fibo,2,FALSE)</f>
        <v>#N/A</v>
      </c>
      <c r="I6239" t="e">
        <v>#N/A</v>
      </c>
      <c r="J6239" t="e">
        <v>#N/A</v>
      </c>
      <c r="K6239" t="e">
        <v>#N/A</v>
      </c>
    </row>
    <row r="6240" spans="1:11">
      <c r="A6240">
        <v>1743630300</v>
      </c>
      <c r="B6240">
        <v>2.0962</v>
      </c>
      <c r="C6240">
        <v>2.1039</v>
      </c>
      <c r="D6240">
        <v>2.0875</v>
      </c>
      <c r="E6240">
        <v>2.103</v>
      </c>
      <c r="F6240">
        <v>2.125683</v>
      </c>
      <c r="G6240">
        <v>2.126215</v>
      </c>
      <c r="H6240" t="e">
        <f>VLOOKUP(A6240,fibo,2,FALSE)</f>
        <v>#N/A</v>
      </c>
      <c r="I6240" t="e">
        <v>#N/A</v>
      </c>
      <c r="J6240" t="e">
        <v>#N/A</v>
      </c>
      <c r="K6240" t="e">
        <v>#N/A</v>
      </c>
    </row>
    <row r="6241" spans="1:11">
      <c r="A6241">
        <v>1743631200</v>
      </c>
      <c r="B6241">
        <v>2.1027</v>
      </c>
      <c r="C6241">
        <v>2.1027</v>
      </c>
      <c r="D6241">
        <v>2.0329</v>
      </c>
      <c r="E6241">
        <v>2.0442</v>
      </c>
      <c r="F6241">
        <v>2.126247</v>
      </c>
      <c r="G6241">
        <v>2.125727</v>
      </c>
      <c r="H6241" t="e">
        <f>VLOOKUP(A6241,fibo,2,FALSE)</f>
        <v>#N/A</v>
      </c>
      <c r="I6241" t="e">
        <v>#N/A</v>
      </c>
      <c r="J6241">
        <v>1743624900</v>
      </c>
      <c r="K6241">
        <v>2.2339</v>
      </c>
    </row>
    <row r="6242" spans="1:11">
      <c r="A6242">
        <v>1743632100</v>
      </c>
      <c r="B6242">
        <v>2.0437</v>
      </c>
      <c r="C6242">
        <v>2.0443</v>
      </c>
      <c r="D6242">
        <v>2.0179</v>
      </c>
      <c r="E6242">
        <v>2.03</v>
      </c>
      <c r="F6242">
        <v>2.125752</v>
      </c>
      <c r="G6242">
        <v>2.12488</v>
      </c>
      <c r="H6242" t="e">
        <f>VLOOKUP(A6242,fibo,2,FALSE)</f>
        <v>#N/A</v>
      </c>
      <c r="I6242" t="e">
        <v>#N/A</v>
      </c>
      <c r="J6242" t="e">
        <v>#N/A</v>
      </c>
      <c r="K6242" t="e">
        <v>#N/A</v>
      </c>
    </row>
    <row r="6243" spans="1:11">
      <c r="A6243">
        <v>1743633000</v>
      </c>
      <c r="B6243">
        <v>2.0294</v>
      </c>
      <c r="C6243">
        <v>2.0294</v>
      </c>
      <c r="D6243">
        <v>1.9824</v>
      </c>
      <c r="E6243">
        <v>1.9905</v>
      </c>
      <c r="F6243">
        <v>2.124895</v>
      </c>
      <c r="G6243">
        <v>2.123082</v>
      </c>
      <c r="H6243" t="e">
        <f>VLOOKUP(A6243,fibo,2,FALSE)</f>
        <v>#N/A</v>
      </c>
      <c r="I6243" t="e">
        <v>#N/A</v>
      </c>
      <c r="J6243" t="e">
        <v>#N/A</v>
      </c>
      <c r="K6243" t="e">
        <v>#N/A</v>
      </c>
    </row>
    <row r="6244" spans="1:11">
      <c r="A6244">
        <v>1743633900</v>
      </c>
      <c r="B6244">
        <v>1.9901</v>
      </c>
      <c r="C6244">
        <v>2.0302</v>
      </c>
      <c r="D6244">
        <v>1.9841</v>
      </c>
      <c r="E6244">
        <v>2.0161</v>
      </c>
      <c r="F6244">
        <v>2.12309</v>
      </c>
      <c r="G6244">
        <v>2.12157</v>
      </c>
      <c r="H6244" t="e">
        <f>VLOOKUP(A6244,fibo,2,FALSE)</f>
        <v>#N/A</v>
      </c>
      <c r="I6244" t="e">
        <v>#N/A</v>
      </c>
      <c r="J6244" t="e">
        <v>#N/A</v>
      </c>
      <c r="K6244" t="e">
        <v>#N/A</v>
      </c>
    </row>
    <row r="6245" spans="1:11">
      <c r="A6245">
        <v>1743634800</v>
      </c>
      <c r="B6245">
        <v>2.0159</v>
      </c>
      <c r="C6245">
        <v>2.0255</v>
      </c>
      <c r="D6245">
        <v>1.9941</v>
      </c>
      <c r="E6245">
        <v>2.0242</v>
      </c>
      <c r="F6245">
        <v>2.121575</v>
      </c>
      <c r="G6245">
        <v>2.12029</v>
      </c>
      <c r="H6245" t="e">
        <f>VLOOKUP(A6245,fibo,2,FALSE)</f>
        <v>#N/A</v>
      </c>
      <c r="I6245" t="e">
        <v>#N/A</v>
      </c>
      <c r="J6245" t="e">
        <v>#N/A</v>
      </c>
      <c r="K6245" t="e">
        <v>#N/A</v>
      </c>
    </row>
    <row r="6246" spans="1:11">
      <c r="A6246">
        <v>1743635700</v>
      </c>
      <c r="B6246">
        <v>2.0242</v>
      </c>
      <c r="C6246">
        <v>2.0276</v>
      </c>
      <c r="D6246">
        <v>2.0118</v>
      </c>
      <c r="E6246">
        <v>2.0276</v>
      </c>
      <c r="F6246">
        <v>2.1203</v>
      </c>
      <c r="G6246">
        <v>2.11883</v>
      </c>
      <c r="H6246" t="e">
        <f>VLOOKUP(A6246,fibo,2,FALSE)</f>
        <v>#N/A</v>
      </c>
      <c r="I6246" t="e">
        <v>#N/A</v>
      </c>
      <c r="J6246" t="e">
        <v>#N/A</v>
      </c>
      <c r="K6246" t="e">
        <v>#N/A</v>
      </c>
    </row>
    <row r="6247" spans="1:11">
      <c r="A6247">
        <v>1743636600</v>
      </c>
      <c r="B6247">
        <v>2.0272</v>
      </c>
      <c r="C6247">
        <v>2.0379</v>
      </c>
      <c r="D6247">
        <v>2.0219</v>
      </c>
      <c r="E6247">
        <v>2.0372</v>
      </c>
      <c r="F6247">
        <v>2.118832</v>
      </c>
      <c r="G6247">
        <v>2.117658</v>
      </c>
      <c r="H6247" t="e">
        <f>VLOOKUP(A6247,fibo,2,FALSE)</f>
        <v>#N/A</v>
      </c>
      <c r="I6247" t="e">
        <v>#N/A</v>
      </c>
      <c r="J6247" t="e">
        <v>#N/A</v>
      </c>
      <c r="K6247" t="e">
        <v>#N/A</v>
      </c>
    </row>
    <row r="6248" spans="1:11">
      <c r="A6248">
        <v>1743637500</v>
      </c>
      <c r="B6248">
        <v>2.0373</v>
      </c>
      <c r="C6248">
        <v>2.0387</v>
      </c>
      <c r="D6248">
        <v>2.016</v>
      </c>
      <c r="E6248">
        <v>2.0208</v>
      </c>
      <c r="F6248">
        <v>2.117662</v>
      </c>
      <c r="G6248">
        <v>2.116268</v>
      </c>
      <c r="H6248" t="e">
        <f>VLOOKUP(A6248,fibo,2,FALSE)</f>
        <v>#N/A</v>
      </c>
      <c r="I6248" t="e">
        <v>#N/A</v>
      </c>
      <c r="J6248" t="e">
        <v>#N/A</v>
      </c>
      <c r="K6248" t="e">
        <v>#N/A</v>
      </c>
    </row>
    <row r="6249" spans="1:11">
      <c r="A6249">
        <v>1743638400</v>
      </c>
      <c r="B6249">
        <v>2.0205</v>
      </c>
      <c r="C6249">
        <v>2.0385</v>
      </c>
      <c r="D6249">
        <v>2.0041</v>
      </c>
      <c r="E6249">
        <v>2.036</v>
      </c>
      <c r="F6249">
        <v>2.116265</v>
      </c>
      <c r="G6249">
        <v>2.114727</v>
      </c>
      <c r="H6249" t="e">
        <f>VLOOKUP(A6249,fibo,2,FALSE)</f>
        <v>#N/A</v>
      </c>
      <c r="I6249" t="e">
        <v>#N/A</v>
      </c>
      <c r="J6249" t="e">
        <v>#N/A</v>
      </c>
      <c r="K6249" t="e">
        <v>#N/A</v>
      </c>
    </row>
    <row r="6250" spans="1:11">
      <c r="A6250">
        <v>1743639300</v>
      </c>
      <c r="B6250">
        <v>2.0358</v>
      </c>
      <c r="C6250">
        <v>2.0555</v>
      </c>
      <c r="D6250">
        <v>2.0301</v>
      </c>
      <c r="E6250">
        <v>2.0427</v>
      </c>
      <c r="F6250">
        <v>2.114717</v>
      </c>
      <c r="G6250">
        <v>2.11345</v>
      </c>
      <c r="H6250" t="e">
        <f>VLOOKUP(A6250,fibo,2,FALSE)</f>
        <v>#N/A</v>
      </c>
      <c r="I6250" t="e">
        <v>#N/A</v>
      </c>
      <c r="J6250" t="e">
        <v>#N/A</v>
      </c>
      <c r="K6250" t="e">
        <v>#N/A</v>
      </c>
    </row>
    <row r="6251" spans="1:11">
      <c r="A6251">
        <v>1743640200</v>
      </c>
      <c r="B6251">
        <v>2.043</v>
      </c>
      <c r="C6251">
        <v>2.0608</v>
      </c>
      <c r="D6251">
        <v>2.0419</v>
      </c>
      <c r="E6251">
        <v>2.0532</v>
      </c>
      <c r="F6251">
        <v>2.113445</v>
      </c>
      <c r="G6251">
        <v>2.112367</v>
      </c>
      <c r="H6251" t="e">
        <f>VLOOKUP(A6251,fibo,2,FALSE)</f>
        <v>#N/A</v>
      </c>
      <c r="I6251" t="e">
        <v>#N/A</v>
      </c>
      <c r="J6251" t="e">
        <v>#N/A</v>
      </c>
      <c r="K6251" t="e">
        <v>#N/A</v>
      </c>
    </row>
    <row r="6252" spans="1:11">
      <c r="A6252">
        <v>1743641100</v>
      </c>
      <c r="B6252">
        <v>2.0535</v>
      </c>
      <c r="C6252">
        <v>2.0606</v>
      </c>
      <c r="D6252">
        <v>2.0422</v>
      </c>
      <c r="E6252">
        <v>2.0605</v>
      </c>
      <c r="F6252">
        <v>2.112367</v>
      </c>
      <c r="G6252">
        <v>2.111387</v>
      </c>
      <c r="H6252" t="e">
        <f>VLOOKUP(A6252,fibo,2,FALSE)</f>
        <v>#N/A</v>
      </c>
      <c r="I6252" t="e">
        <v>#N/A</v>
      </c>
      <c r="J6252" t="e">
        <v>#N/A</v>
      </c>
      <c r="K6252" t="e">
        <v>#N/A</v>
      </c>
    </row>
    <row r="6253" spans="1:11">
      <c r="A6253">
        <v>1743642000</v>
      </c>
      <c r="B6253">
        <v>2.0608</v>
      </c>
      <c r="C6253">
        <v>2.0637</v>
      </c>
      <c r="D6253">
        <v>2.0502</v>
      </c>
      <c r="E6253">
        <v>2.0591</v>
      </c>
      <c r="F6253">
        <v>2.111397</v>
      </c>
      <c r="G6253">
        <v>2.110377</v>
      </c>
      <c r="H6253" t="e">
        <f>VLOOKUP(A6253,fibo,2,FALSE)</f>
        <v>#N/A</v>
      </c>
      <c r="I6253" t="e">
        <v>#N/A</v>
      </c>
      <c r="J6253" t="e">
        <v>#N/A</v>
      </c>
      <c r="K6253" t="e">
        <v>#N/A</v>
      </c>
    </row>
    <row r="6254" spans="1:11">
      <c r="A6254">
        <v>1743642900</v>
      </c>
      <c r="B6254">
        <v>2.0596</v>
      </c>
      <c r="C6254">
        <v>2.0691</v>
      </c>
      <c r="D6254">
        <v>2.0524</v>
      </c>
      <c r="E6254">
        <v>2.0588</v>
      </c>
      <c r="F6254">
        <v>2.110387</v>
      </c>
      <c r="G6254">
        <v>2.109298</v>
      </c>
      <c r="H6254" t="e">
        <f>VLOOKUP(A6254,fibo,2,FALSE)</f>
        <v>#N/A</v>
      </c>
      <c r="I6254" t="e">
        <v>#N/A</v>
      </c>
      <c r="J6254" t="e">
        <v>#N/A</v>
      </c>
      <c r="K6254" t="e">
        <v>#N/A</v>
      </c>
    </row>
    <row r="6255" spans="1:11">
      <c r="A6255">
        <v>1743643800</v>
      </c>
      <c r="B6255">
        <v>2.059</v>
      </c>
      <c r="C6255">
        <v>2.0644</v>
      </c>
      <c r="D6255">
        <v>2.0515</v>
      </c>
      <c r="E6255">
        <v>2.0531</v>
      </c>
      <c r="F6255">
        <v>2.109312</v>
      </c>
      <c r="G6255">
        <v>2.108208</v>
      </c>
      <c r="H6255" t="e">
        <f>VLOOKUP(A6255,fibo,2,FALSE)</f>
        <v>#N/A</v>
      </c>
      <c r="I6255" t="e">
        <v>#N/A</v>
      </c>
      <c r="J6255" t="e">
        <v>#N/A</v>
      </c>
      <c r="K6255" t="e">
        <v>#N/A</v>
      </c>
    </row>
    <row r="6256" spans="1:11">
      <c r="A6256">
        <v>1743644700</v>
      </c>
      <c r="B6256">
        <v>2.0529</v>
      </c>
      <c r="C6256">
        <v>2.0589</v>
      </c>
      <c r="D6256">
        <v>2.0479</v>
      </c>
      <c r="E6256">
        <v>2.0528</v>
      </c>
      <c r="F6256">
        <v>2.108215</v>
      </c>
      <c r="G6256">
        <v>2.107245</v>
      </c>
      <c r="H6256" t="e">
        <f>VLOOKUP(A6256,fibo,2,FALSE)</f>
        <v>#N/A</v>
      </c>
      <c r="I6256" t="e">
        <v>#N/A</v>
      </c>
      <c r="J6256" t="e">
        <v>#N/A</v>
      </c>
      <c r="K6256" t="e">
        <v>#N/A</v>
      </c>
    </row>
    <row r="6257" spans="1:11">
      <c r="A6257">
        <v>1743645600</v>
      </c>
      <c r="B6257">
        <v>2.0534</v>
      </c>
      <c r="C6257">
        <v>2.0583</v>
      </c>
      <c r="D6257">
        <v>2.0458</v>
      </c>
      <c r="E6257">
        <v>2.048</v>
      </c>
      <c r="F6257">
        <v>2.10726</v>
      </c>
      <c r="G6257">
        <v>2.10617</v>
      </c>
      <c r="H6257" t="e">
        <f>VLOOKUP(A6257,fibo,2,FALSE)</f>
        <v>#N/A</v>
      </c>
      <c r="I6257" t="e">
        <v>#N/A</v>
      </c>
      <c r="J6257" t="e">
        <v>#N/A</v>
      </c>
      <c r="K6257" t="e">
        <v>#N/A</v>
      </c>
    </row>
    <row r="6258" spans="1:11">
      <c r="A6258">
        <v>1743646500</v>
      </c>
      <c r="B6258">
        <v>2.0481</v>
      </c>
      <c r="C6258">
        <v>2.0506</v>
      </c>
      <c r="D6258">
        <v>2.0392</v>
      </c>
      <c r="E6258">
        <v>2.0494</v>
      </c>
      <c r="F6258">
        <v>2.106187</v>
      </c>
      <c r="G6258">
        <v>2.10501</v>
      </c>
      <c r="H6258" t="e">
        <f>VLOOKUP(A6258,fibo,2,FALSE)</f>
        <v>#N/A</v>
      </c>
      <c r="I6258" t="e">
        <v>#N/A</v>
      </c>
      <c r="J6258" t="e">
        <v>#N/A</v>
      </c>
      <c r="K6258" t="e">
        <v>#N/A</v>
      </c>
    </row>
    <row r="6259" spans="1:11">
      <c r="A6259">
        <v>1743647400</v>
      </c>
      <c r="B6259">
        <v>2.0495</v>
      </c>
      <c r="C6259">
        <v>2.0574</v>
      </c>
      <c r="D6259">
        <v>2.0471</v>
      </c>
      <c r="E6259">
        <v>2.0511</v>
      </c>
      <c r="F6259">
        <v>2.105025</v>
      </c>
      <c r="G6259">
        <v>2.10393</v>
      </c>
      <c r="H6259" t="e">
        <f>VLOOKUP(A6259,fibo,2,FALSE)</f>
        <v>#N/A</v>
      </c>
      <c r="I6259" t="e">
        <v>#N/A</v>
      </c>
      <c r="J6259" t="e">
        <v>#N/A</v>
      </c>
      <c r="K6259" t="e">
        <v>#N/A</v>
      </c>
    </row>
    <row r="6260" spans="1:11">
      <c r="A6260">
        <v>1743648300</v>
      </c>
      <c r="B6260">
        <v>2.0515</v>
      </c>
      <c r="C6260">
        <v>2.062</v>
      </c>
      <c r="D6260">
        <v>2.049</v>
      </c>
      <c r="E6260">
        <v>2.0607</v>
      </c>
      <c r="F6260">
        <v>2.10395</v>
      </c>
      <c r="G6260">
        <v>2.103067</v>
      </c>
      <c r="H6260" t="e">
        <f>VLOOKUP(A6260,fibo,2,FALSE)</f>
        <v>#N/A</v>
      </c>
      <c r="I6260" t="e">
        <v>#N/A</v>
      </c>
      <c r="J6260" t="e">
        <v>#N/A</v>
      </c>
      <c r="K6260" t="e">
        <v>#N/A</v>
      </c>
    </row>
    <row r="6261" spans="1:11">
      <c r="A6261">
        <v>1743649200</v>
      </c>
      <c r="B6261">
        <v>2.0609</v>
      </c>
      <c r="C6261">
        <v>2.0613</v>
      </c>
      <c r="D6261">
        <v>2.0461</v>
      </c>
      <c r="E6261">
        <v>2.05</v>
      </c>
      <c r="F6261">
        <v>2.10309</v>
      </c>
      <c r="G6261">
        <v>2.102032</v>
      </c>
      <c r="H6261" t="e">
        <f>VLOOKUP(A6261,fibo,2,FALSE)</f>
        <v>#N/A</v>
      </c>
      <c r="I6261" t="e">
        <v>#N/A</v>
      </c>
      <c r="J6261" t="e">
        <v>#N/A</v>
      </c>
      <c r="K6261" t="e">
        <v>#N/A</v>
      </c>
    </row>
    <row r="6262" spans="1:11">
      <c r="A6262">
        <v>1743650100</v>
      </c>
      <c r="B6262">
        <v>2.0499</v>
      </c>
      <c r="C6262">
        <v>2.0579</v>
      </c>
      <c r="D6262">
        <v>2.0495</v>
      </c>
      <c r="E6262">
        <v>2.0565</v>
      </c>
      <c r="F6262">
        <v>2.10205</v>
      </c>
      <c r="G6262">
        <v>2.101258</v>
      </c>
      <c r="H6262" t="e">
        <f>VLOOKUP(A6262,fibo,2,FALSE)</f>
        <v>#N/A</v>
      </c>
      <c r="I6262" t="e">
        <v>#N/A</v>
      </c>
      <c r="J6262" t="e">
        <v>#N/A</v>
      </c>
      <c r="K6262" t="e">
        <v>#N/A</v>
      </c>
    </row>
    <row r="6263" spans="1:11">
      <c r="A6263">
        <v>1743651000</v>
      </c>
      <c r="B6263">
        <v>2.0562</v>
      </c>
      <c r="C6263">
        <v>2.0586</v>
      </c>
      <c r="D6263">
        <v>2.0487</v>
      </c>
      <c r="E6263">
        <v>2.0491</v>
      </c>
      <c r="F6263">
        <v>2.101268</v>
      </c>
      <c r="G6263">
        <v>2.100138</v>
      </c>
      <c r="H6263" t="e">
        <f>VLOOKUP(A6263,fibo,2,FALSE)</f>
        <v>#N/A</v>
      </c>
      <c r="I6263" t="e">
        <v>#N/A</v>
      </c>
      <c r="J6263" t="e">
        <v>#N/A</v>
      </c>
      <c r="K6263" t="e">
        <v>#N/A</v>
      </c>
    </row>
    <row r="6264" spans="1:11">
      <c r="A6264">
        <v>1743651900</v>
      </c>
      <c r="B6264">
        <v>2.0491</v>
      </c>
      <c r="C6264">
        <v>2.062</v>
      </c>
      <c r="D6264">
        <v>2.0491</v>
      </c>
      <c r="E6264">
        <v>2.0617</v>
      </c>
      <c r="F6264">
        <v>2.100153</v>
      </c>
      <c r="G6264">
        <v>2.099048</v>
      </c>
      <c r="H6264" t="e">
        <f>VLOOKUP(A6264,fibo,2,FALSE)</f>
        <v>#N/A</v>
      </c>
      <c r="I6264" t="e">
        <v>#N/A</v>
      </c>
      <c r="J6264" t="e">
        <v>#N/A</v>
      </c>
      <c r="K6264" t="e">
        <v>#N/A</v>
      </c>
    </row>
    <row r="6265" spans="1:11">
      <c r="A6265">
        <v>1743652800</v>
      </c>
      <c r="B6265">
        <v>2.0619</v>
      </c>
      <c r="C6265">
        <v>2.0711</v>
      </c>
      <c r="D6265">
        <v>2.0584</v>
      </c>
      <c r="E6265">
        <v>2.0641</v>
      </c>
      <c r="F6265">
        <v>2.099067</v>
      </c>
      <c r="G6265">
        <v>2.098255</v>
      </c>
      <c r="H6265" t="e">
        <f>VLOOKUP(A6265,fibo,2,FALSE)</f>
        <v>#N/A</v>
      </c>
      <c r="I6265" t="e">
        <v>#N/A</v>
      </c>
      <c r="J6265" t="e">
        <v>#N/A</v>
      </c>
      <c r="K6265" t="e">
        <v>#N/A</v>
      </c>
    </row>
    <row r="6266" spans="1:11">
      <c r="A6266">
        <v>1743653700</v>
      </c>
      <c r="B6266">
        <v>2.0642</v>
      </c>
      <c r="C6266">
        <v>2.0676</v>
      </c>
      <c r="D6266">
        <v>2.0541</v>
      </c>
      <c r="E6266">
        <v>2.0553</v>
      </c>
      <c r="F6266">
        <v>2.098277</v>
      </c>
      <c r="G6266">
        <v>2.097453</v>
      </c>
      <c r="H6266" t="e">
        <f>VLOOKUP(A6266,fibo,2,FALSE)</f>
        <v>#N/A</v>
      </c>
      <c r="I6266" t="e">
        <v>#N/A</v>
      </c>
      <c r="J6266" t="e">
        <v>#N/A</v>
      </c>
      <c r="K6266" t="e">
        <v>#N/A</v>
      </c>
    </row>
    <row r="6267" spans="1:11">
      <c r="A6267">
        <v>1743654600</v>
      </c>
      <c r="B6267">
        <v>2.0547</v>
      </c>
      <c r="C6267">
        <v>2.0763</v>
      </c>
      <c r="D6267">
        <v>2.0537</v>
      </c>
      <c r="E6267">
        <v>2.0745</v>
      </c>
      <c r="F6267">
        <v>2.097467</v>
      </c>
      <c r="G6267">
        <v>2.096742</v>
      </c>
      <c r="H6267" t="e">
        <f>VLOOKUP(A6267,fibo,2,FALSE)</f>
        <v>#N/A</v>
      </c>
      <c r="I6267" t="e">
        <v>#N/A</v>
      </c>
      <c r="J6267" t="e">
        <v>#N/A</v>
      </c>
      <c r="K6267" t="e">
        <v>#N/A</v>
      </c>
    </row>
    <row r="6268" spans="1:11">
      <c r="A6268">
        <v>1743655500</v>
      </c>
      <c r="B6268">
        <v>2.0743</v>
      </c>
      <c r="C6268">
        <v>2.079</v>
      </c>
      <c r="D6268">
        <v>2.068</v>
      </c>
      <c r="E6268">
        <v>2.0726</v>
      </c>
      <c r="F6268">
        <v>2.09674</v>
      </c>
      <c r="G6268">
        <v>2.096033</v>
      </c>
      <c r="H6268" t="e">
        <f>VLOOKUP(A6268,fibo,2,FALSE)</f>
        <v>#N/A</v>
      </c>
      <c r="I6268" t="e">
        <v>#N/A</v>
      </c>
      <c r="J6268" t="e">
        <v>#N/A</v>
      </c>
      <c r="K6268" t="e">
        <v>#N/A</v>
      </c>
    </row>
    <row r="6269" spans="1:11">
      <c r="A6269">
        <v>1743656400</v>
      </c>
      <c r="B6269">
        <v>2.0731</v>
      </c>
      <c r="C6269">
        <v>2.0803</v>
      </c>
      <c r="D6269">
        <v>2.0698</v>
      </c>
      <c r="E6269">
        <v>2.0721</v>
      </c>
      <c r="F6269">
        <v>2.096042</v>
      </c>
      <c r="G6269">
        <v>2.095415</v>
      </c>
      <c r="H6269" t="e">
        <f>VLOOKUP(A6269,fibo,2,FALSE)</f>
        <v>#N/A</v>
      </c>
      <c r="I6269" t="e">
        <v>#N/A</v>
      </c>
      <c r="J6269" t="e">
        <v>#N/A</v>
      </c>
      <c r="K6269" t="e">
        <v>#N/A</v>
      </c>
    </row>
    <row r="6270" spans="1:11">
      <c r="A6270">
        <v>1743657300</v>
      </c>
      <c r="B6270">
        <v>2.0724</v>
      </c>
      <c r="C6270">
        <v>2.0724</v>
      </c>
      <c r="D6270">
        <v>2.0652</v>
      </c>
      <c r="E6270">
        <v>2.0687</v>
      </c>
      <c r="F6270">
        <v>2.095425</v>
      </c>
      <c r="G6270">
        <v>2.094563</v>
      </c>
      <c r="H6270" t="e">
        <f>VLOOKUP(A6270,fibo,2,FALSE)</f>
        <v>#N/A</v>
      </c>
      <c r="I6270" t="e">
        <v>#N/A</v>
      </c>
      <c r="J6270" t="e">
        <v>#N/A</v>
      </c>
      <c r="K6270" t="e">
        <v>#N/A</v>
      </c>
    </row>
    <row r="6271" spans="1:11">
      <c r="A6271">
        <v>1743658200</v>
      </c>
      <c r="B6271">
        <v>2.0686</v>
      </c>
      <c r="C6271">
        <v>2.0686</v>
      </c>
      <c r="D6271">
        <v>2.0628</v>
      </c>
      <c r="E6271">
        <v>2.0676</v>
      </c>
      <c r="F6271">
        <v>2.09457</v>
      </c>
      <c r="G6271">
        <v>2.093742</v>
      </c>
      <c r="H6271" t="e">
        <f>VLOOKUP(A6271,fibo,2,FALSE)</f>
        <v>#N/A</v>
      </c>
      <c r="I6271" t="e">
        <v>#N/A</v>
      </c>
      <c r="J6271" t="e">
        <v>#N/A</v>
      </c>
      <c r="K6271" t="e">
        <v>#N/A</v>
      </c>
    </row>
    <row r="6272" spans="1:11">
      <c r="A6272">
        <v>1743659100</v>
      </c>
      <c r="B6272">
        <v>2.0677</v>
      </c>
      <c r="C6272">
        <v>2.0719</v>
      </c>
      <c r="D6272">
        <v>2.0556</v>
      </c>
      <c r="E6272">
        <v>2.0563</v>
      </c>
      <c r="F6272">
        <v>2.093742</v>
      </c>
      <c r="G6272">
        <v>2.092593</v>
      </c>
      <c r="H6272" t="e">
        <f>VLOOKUP(A6272,fibo,2,FALSE)</f>
        <v>#N/A</v>
      </c>
      <c r="I6272" t="e">
        <v>#N/A</v>
      </c>
      <c r="J6272" t="e">
        <v>#N/A</v>
      </c>
      <c r="K6272" t="e">
        <v>#N/A</v>
      </c>
    </row>
    <row r="6273" spans="1:11">
      <c r="A6273">
        <v>1743660000</v>
      </c>
      <c r="B6273">
        <v>2.0565</v>
      </c>
      <c r="C6273">
        <v>2.0605</v>
      </c>
      <c r="D6273">
        <v>2.0521</v>
      </c>
      <c r="E6273">
        <v>2.0538</v>
      </c>
      <c r="F6273">
        <v>2.092603</v>
      </c>
      <c r="G6273">
        <v>2.091182</v>
      </c>
      <c r="H6273" t="e">
        <f>VLOOKUP(A6273,fibo,2,FALSE)</f>
        <v>#N/A</v>
      </c>
      <c r="I6273" t="e">
        <v>#N/A</v>
      </c>
      <c r="J6273" t="e">
        <v>#N/A</v>
      </c>
      <c r="K6273" t="e">
        <v>#N/A</v>
      </c>
    </row>
    <row r="6274" spans="1:11">
      <c r="A6274">
        <v>1743660900</v>
      </c>
      <c r="B6274">
        <v>2.054</v>
      </c>
      <c r="C6274">
        <v>2.0585</v>
      </c>
      <c r="D6274">
        <v>2.0501</v>
      </c>
      <c r="E6274">
        <v>2.0513</v>
      </c>
      <c r="F6274">
        <v>2.0912</v>
      </c>
      <c r="G6274">
        <v>2.089678</v>
      </c>
      <c r="H6274" t="e">
        <f>VLOOKUP(A6274,fibo,2,FALSE)</f>
        <v>#N/A</v>
      </c>
      <c r="I6274" t="e">
        <v>#N/A</v>
      </c>
      <c r="J6274" t="e">
        <v>#N/A</v>
      </c>
      <c r="K6274" t="e">
        <v>#N/A</v>
      </c>
    </row>
    <row r="6275" spans="1:11">
      <c r="A6275">
        <v>1743661800</v>
      </c>
      <c r="B6275">
        <v>2.0512</v>
      </c>
      <c r="C6275">
        <v>2.0539</v>
      </c>
      <c r="D6275">
        <v>2.0419</v>
      </c>
      <c r="E6275">
        <v>2.0426</v>
      </c>
      <c r="F6275">
        <v>2.089688</v>
      </c>
      <c r="G6275">
        <v>2.087232</v>
      </c>
      <c r="H6275" t="e">
        <f>VLOOKUP(A6275,fibo,2,FALSE)</f>
        <v>#N/A</v>
      </c>
      <c r="I6275" t="e">
        <v>#N/A</v>
      </c>
      <c r="J6275" t="e">
        <v>#N/A</v>
      </c>
      <c r="K6275" t="e">
        <v>#N/A</v>
      </c>
    </row>
    <row r="6276" spans="1:11">
      <c r="A6276">
        <v>1743662700</v>
      </c>
      <c r="B6276">
        <v>2.0427</v>
      </c>
      <c r="C6276">
        <v>2.0493</v>
      </c>
      <c r="D6276">
        <v>2.0345</v>
      </c>
      <c r="E6276">
        <v>2.0397</v>
      </c>
      <c r="F6276">
        <v>2.087243</v>
      </c>
      <c r="G6276">
        <v>2.085037</v>
      </c>
      <c r="H6276" t="e">
        <f>VLOOKUP(A6276,fibo,2,FALSE)</f>
        <v>#N/A</v>
      </c>
      <c r="I6276" t="e">
        <v>#N/A</v>
      </c>
      <c r="J6276" t="e">
        <v>#N/A</v>
      </c>
      <c r="K6276" t="e">
        <v>#N/A</v>
      </c>
    </row>
    <row r="6277" spans="1:11">
      <c r="A6277">
        <v>1743663600</v>
      </c>
      <c r="B6277">
        <v>2.0399</v>
      </c>
      <c r="C6277">
        <v>2.0434</v>
      </c>
      <c r="D6277">
        <v>2.035</v>
      </c>
      <c r="E6277">
        <v>2.0385</v>
      </c>
      <c r="F6277">
        <v>2.08505</v>
      </c>
      <c r="G6277">
        <v>2.08277</v>
      </c>
      <c r="H6277" t="e">
        <f>VLOOKUP(A6277,fibo,2,FALSE)</f>
        <v>#N/A</v>
      </c>
      <c r="I6277" t="e">
        <v>#N/A</v>
      </c>
      <c r="J6277" t="e">
        <v>#N/A</v>
      </c>
      <c r="K6277" t="e">
        <v>#N/A</v>
      </c>
    </row>
    <row r="6278" spans="1:11">
      <c r="A6278">
        <v>1743664500</v>
      </c>
      <c r="B6278">
        <v>2.0385</v>
      </c>
      <c r="C6278">
        <v>2.0464</v>
      </c>
      <c r="D6278">
        <v>2.0287</v>
      </c>
      <c r="E6278">
        <v>2.0459</v>
      </c>
      <c r="F6278">
        <v>2.082782</v>
      </c>
      <c r="G6278">
        <v>2.080605</v>
      </c>
      <c r="H6278" t="e">
        <f>VLOOKUP(A6278,fibo,2,FALSE)</f>
        <v>#N/A</v>
      </c>
      <c r="I6278" t="e">
        <v>#N/A</v>
      </c>
      <c r="J6278" t="e">
        <v>#N/A</v>
      </c>
      <c r="K6278" t="e">
        <v>#N/A</v>
      </c>
    </row>
    <row r="6279" spans="1:11">
      <c r="A6279">
        <v>1743665400</v>
      </c>
      <c r="B6279">
        <v>2.0463</v>
      </c>
      <c r="C6279">
        <v>2.0463</v>
      </c>
      <c r="D6279">
        <v>2.032</v>
      </c>
      <c r="E6279">
        <v>2.0364</v>
      </c>
      <c r="F6279">
        <v>2.080623</v>
      </c>
      <c r="G6279">
        <v>2.078455</v>
      </c>
      <c r="H6279" t="e">
        <f>VLOOKUP(A6279,fibo,2,FALSE)</f>
        <v>#N/A</v>
      </c>
      <c r="I6279" t="e">
        <v>#N/A</v>
      </c>
      <c r="J6279" t="e">
        <v>#N/A</v>
      </c>
      <c r="K6279" t="e">
        <v>#N/A</v>
      </c>
    </row>
    <row r="6280" spans="1:11">
      <c r="A6280">
        <v>1743666300</v>
      </c>
      <c r="B6280">
        <v>2.0367</v>
      </c>
      <c r="C6280">
        <v>2.055</v>
      </c>
      <c r="D6280">
        <v>2.035</v>
      </c>
      <c r="E6280">
        <v>2.0507</v>
      </c>
      <c r="F6280">
        <v>2.078477</v>
      </c>
      <c r="G6280">
        <v>2.076632</v>
      </c>
      <c r="H6280" t="e">
        <f>VLOOKUP(A6280,fibo,2,FALSE)</f>
        <v>#N/A</v>
      </c>
      <c r="I6280" t="e">
        <v>#N/A</v>
      </c>
      <c r="J6280" t="e">
        <v>#N/A</v>
      </c>
      <c r="K6280" t="e">
        <v>#N/A</v>
      </c>
    </row>
    <row r="6281" spans="1:11">
      <c r="A6281">
        <v>1743667200</v>
      </c>
      <c r="B6281">
        <v>2.0506</v>
      </c>
      <c r="C6281">
        <v>2.0558</v>
      </c>
      <c r="D6281">
        <v>2.0478</v>
      </c>
      <c r="E6281">
        <v>2.0522</v>
      </c>
      <c r="F6281">
        <v>2.07666</v>
      </c>
      <c r="G6281">
        <v>2.074688</v>
      </c>
      <c r="H6281" t="e">
        <f>VLOOKUP(A6281,fibo,2,FALSE)</f>
        <v>#N/A</v>
      </c>
      <c r="I6281" t="e">
        <v>#N/A</v>
      </c>
      <c r="J6281" t="e">
        <v>#N/A</v>
      </c>
      <c r="K6281" t="e">
        <v>#N/A</v>
      </c>
    </row>
    <row r="6282" spans="1:11">
      <c r="A6282">
        <v>1743668100</v>
      </c>
      <c r="B6282">
        <v>2.0519</v>
      </c>
      <c r="C6282">
        <v>2.0558</v>
      </c>
      <c r="D6282">
        <v>2.0458</v>
      </c>
      <c r="E6282">
        <v>2.0458</v>
      </c>
      <c r="F6282">
        <v>2.074703</v>
      </c>
      <c r="G6282">
        <v>2.073053</v>
      </c>
      <c r="H6282" t="e">
        <f>VLOOKUP(A6282,fibo,2,FALSE)</f>
        <v>#N/A</v>
      </c>
      <c r="I6282" t="e">
        <v>#N/A</v>
      </c>
      <c r="J6282" t="e">
        <v>#N/A</v>
      </c>
      <c r="K6282" t="e">
        <v>#N/A</v>
      </c>
    </row>
    <row r="6283" spans="1:11">
      <c r="A6283">
        <v>1743669000</v>
      </c>
      <c r="B6283">
        <v>2.0457</v>
      </c>
      <c r="C6283">
        <v>2.05</v>
      </c>
      <c r="D6283">
        <v>2.0396</v>
      </c>
      <c r="E6283">
        <v>2.0459</v>
      </c>
      <c r="F6283">
        <v>2.073068</v>
      </c>
      <c r="G6283">
        <v>2.071447</v>
      </c>
      <c r="H6283" t="e">
        <f>VLOOKUP(A6283,fibo,2,FALSE)</f>
        <v>#N/A</v>
      </c>
      <c r="I6283" t="e">
        <v>#N/A</v>
      </c>
      <c r="J6283" t="e">
        <v>#N/A</v>
      </c>
      <c r="K6283" t="e">
        <v>#N/A</v>
      </c>
    </row>
    <row r="6284" spans="1:11">
      <c r="A6284">
        <v>1743669900</v>
      </c>
      <c r="B6284">
        <v>2.0459</v>
      </c>
      <c r="C6284">
        <v>2.0503</v>
      </c>
      <c r="D6284">
        <v>2.04</v>
      </c>
      <c r="E6284">
        <v>2.0486</v>
      </c>
      <c r="F6284">
        <v>2.071465</v>
      </c>
      <c r="G6284">
        <v>2.069938</v>
      </c>
      <c r="H6284" t="e">
        <f>VLOOKUP(A6284,fibo,2,FALSE)</f>
        <v>#N/A</v>
      </c>
      <c r="I6284" t="e">
        <v>#N/A</v>
      </c>
      <c r="J6284" t="e">
        <v>#N/A</v>
      </c>
      <c r="K6284" t="e">
        <v>#N/A</v>
      </c>
    </row>
    <row r="6285" spans="1:11">
      <c r="A6285">
        <v>1743670800</v>
      </c>
      <c r="B6285">
        <v>2.0487</v>
      </c>
      <c r="C6285">
        <v>2.0516</v>
      </c>
      <c r="D6285">
        <v>2.043</v>
      </c>
      <c r="E6285">
        <v>2.0454</v>
      </c>
      <c r="F6285">
        <v>2.069958</v>
      </c>
      <c r="G6285">
        <v>2.068387</v>
      </c>
      <c r="H6285" t="e">
        <f>VLOOKUP(A6285,fibo,2,FALSE)</f>
        <v>#N/A</v>
      </c>
      <c r="I6285" t="e">
        <v>#N/A</v>
      </c>
      <c r="J6285" t="e">
        <v>#N/A</v>
      </c>
      <c r="K6285" t="e">
        <v>#N/A</v>
      </c>
    </row>
    <row r="6286" spans="1:11">
      <c r="A6286">
        <v>1743671700</v>
      </c>
      <c r="B6286">
        <v>2.0452</v>
      </c>
      <c r="C6286">
        <v>2.0499</v>
      </c>
      <c r="D6286">
        <v>2.041</v>
      </c>
      <c r="E6286">
        <v>2.0423</v>
      </c>
      <c r="F6286">
        <v>2.068407</v>
      </c>
      <c r="G6286">
        <v>2.066865</v>
      </c>
      <c r="H6286" t="e">
        <f>VLOOKUP(A6286,fibo,2,FALSE)</f>
        <v>#N/A</v>
      </c>
      <c r="I6286" t="e">
        <v>#N/A</v>
      </c>
      <c r="J6286" t="e">
        <v>#N/A</v>
      </c>
      <c r="K6286" t="e">
        <v>#N/A</v>
      </c>
    </row>
    <row r="6287" spans="1:11">
      <c r="A6287">
        <v>1743672600</v>
      </c>
      <c r="B6287">
        <v>2.0425</v>
      </c>
      <c r="C6287">
        <v>2.0538</v>
      </c>
      <c r="D6287">
        <v>2.0425</v>
      </c>
      <c r="E6287">
        <v>2.0525</v>
      </c>
      <c r="F6287">
        <v>2.066892</v>
      </c>
      <c r="G6287">
        <v>2.065287</v>
      </c>
      <c r="H6287" t="e">
        <f>VLOOKUP(A6287,fibo,2,FALSE)</f>
        <v>#N/A</v>
      </c>
      <c r="I6287" t="e">
        <v>#N/A</v>
      </c>
      <c r="J6287" t="e">
        <v>#N/A</v>
      </c>
      <c r="K6287" t="e">
        <v>#N/A</v>
      </c>
    </row>
    <row r="6288" spans="1:11">
      <c r="A6288">
        <v>1743673500</v>
      </c>
      <c r="B6288">
        <v>2.0526</v>
      </c>
      <c r="C6288">
        <v>2.0526</v>
      </c>
      <c r="D6288">
        <v>2.0385</v>
      </c>
      <c r="E6288">
        <v>2.0416</v>
      </c>
      <c r="F6288">
        <v>2.065322</v>
      </c>
      <c r="G6288">
        <v>2.063625</v>
      </c>
      <c r="H6288" t="e">
        <f>VLOOKUP(A6288,fibo,2,FALSE)</f>
        <v>#N/A</v>
      </c>
      <c r="I6288" t="e">
        <v>#N/A</v>
      </c>
      <c r="J6288" t="e">
        <v>#N/A</v>
      </c>
      <c r="K6288" t="e">
        <v>#N/A</v>
      </c>
    </row>
    <row r="6289" spans="1:11">
      <c r="A6289">
        <v>1743674400</v>
      </c>
      <c r="B6289">
        <v>2.0411</v>
      </c>
      <c r="C6289">
        <v>2.0448</v>
      </c>
      <c r="D6289">
        <v>2.0351</v>
      </c>
      <c r="E6289">
        <v>2.0386</v>
      </c>
      <c r="F6289">
        <v>2.063648</v>
      </c>
      <c r="G6289">
        <v>2.061903</v>
      </c>
      <c r="H6289" t="e">
        <f>VLOOKUP(A6289,fibo,2,FALSE)</f>
        <v>#N/A</v>
      </c>
      <c r="I6289" t="e">
        <v>#N/A</v>
      </c>
      <c r="J6289" t="e">
        <v>#N/A</v>
      </c>
      <c r="K6289" t="e">
        <v>#N/A</v>
      </c>
    </row>
    <row r="6290" spans="1:11">
      <c r="A6290">
        <v>1743675300</v>
      </c>
      <c r="B6290">
        <v>2.0388</v>
      </c>
      <c r="C6290">
        <v>2.0424</v>
      </c>
      <c r="D6290">
        <v>2.0222</v>
      </c>
      <c r="E6290">
        <v>2.0268</v>
      </c>
      <c r="F6290">
        <v>2.061925</v>
      </c>
      <c r="G6290">
        <v>2.059938</v>
      </c>
      <c r="H6290" t="e">
        <f>VLOOKUP(A6290,fibo,2,FALSE)</f>
        <v>#N/A</v>
      </c>
      <c r="I6290" t="e">
        <v>#N/A</v>
      </c>
      <c r="J6290" t="e">
        <v>#N/A</v>
      </c>
      <c r="K6290" t="e">
        <v>#N/A</v>
      </c>
    </row>
    <row r="6291" spans="1:11">
      <c r="A6291">
        <v>1743676200</v>
      </c>
      <c r="B6291">
        <v>2.0269</v>
      </c>
      <c r="C6291">
        <v>2.0299</v>
      </c>
      <c r="D6291">
        <v>2.012</v>
      </c>
      <c r="E6291">
        <v>2.0233</v>
      </c>
      <c r="F6291">
        <v>2.05997</v>
      </c>
      <c r="G6291">
        <v>2.057875</v>
      </c>
      <c r="H6291" t="e">
        <f>VLOOKUP(A6291,fibo,2,FALSE)</f>
        <v>#N/A</v>
      </c>
      <c r="I6291" t="e">
        <v>#N/A</v>
      </c>
      <c r="J6291" t="e">
        <v>#N/A</v>
      </c>
      <c r="K6291" t="e">
        <v>#N/A</v>
      </c>
    </row>
    <row r="6292" spans="1:11">
      <c r="A6292">
        <v>1743677100</v>
      </c>
      <c r="B6292">
        <v>2.0233</v>
      </c>
      <c r="C6292">
        <v>2.0306</v>
      </c>
      <c r="D6292">
        <v>2.0143</v>
      </c>
      <c r="E6292">
        <v>2.0161</v>
      </c>
      <c r="F6292">
        <v>2.057902</v>
      </c>
      <c r="G6292">
        <v>2.055512</v>
      </c>
      <c r="H6292" t="e">
        <f>VLOOKUP(A6292,fibo,2,FALSE)</f>
        <v>#N/A</v>
      </c>
      <c r="I6292" t="e">
        <v>#N/A</v>
      </c>
      <c r="J6292" t="e">
        <v>#N/A</v>
      </c>
      <c r="K6292" t="e">
        <v>#N/A</v>
      </c>
    </row>
    <row r="6293" spans="1:11">
      <c r="A6293">
        <v>1743678000</v>
      </c>
      <c r="B6293">
        <v>2.0161</v>
      </c>
      <c r="C6293">
        <v>2.0303</v>
      </c>
      <c r="D6293">
        <v>2.0123</v>
      </c>
      <c r="E6293">
        <v>2.03</v>
      </c>
      <c r="F6293">
        <v>2.055525</v>
      </c>
      <c r="G6293">
        <v>2.052928</v>
      </c>
      <c r="H6293" t="e">
        <f>VLOOKUP(A6293,fibo,2,FALSE)</f>
        <v>#N/A</v>
      </c>
      <c r="I6293" t="e">
        <v>#N/A</v>
      </c>
      <c r="J6293" t="e">
        <v>#N/A</v>
      </c>
      <c r="K6293" t="e">
        <v>#N/A</v>
      </c>
    </row>
    <row r="6294" spans="1:11">
      <c r="A6294">
        <v>1743678900</v>
      </c>
      <c r="B6294">
        <v>2.0299</v>
      </c>
      <c r="C6294">
        <v>2.03</v>
      </c>
      <c r="D6294">
        <v>2.0169</v>
      </c>
      <c r="E6294">
        <v>2.0236</v>
      </c>
      <c r="F6294">
        <v>2.05295</v>
      </c>
      <c r="G6294">
        <v>2.051165</v>
      </c>
      <c r="H6294" t="e">
        <f>VLOOKUP(A6294,fibo,2,FALSE)</f>
        <v>#N/A</v>
      </c>
      <c r="I6294" t="e">
        <v>#N/A</v>
      </c>
      <c r="J6294" t="e">
        <v>#N/A</v>
      </c>
      <c r="K6294" t="e">
        <v>#N/A</v>
      </c>
    </row>
    <row r="6295" spans="1:11">
      <c r="A6295">
        <v>1743679800</v>
      </c>
      <c r="B6295">
        <v>2.0239</v>
      </c>
      <c r="C6295">
        <v>2.0341</v>
      </c>
      <c r="D6295">
        <v>2.0187</v>
      </c>
      <c r="E6295">
        <v>2.0325</v>
      </c>
      <c r="F6295">
        <v>2.05118</v>
      </c>
      <c r="G6295">
        <v>2.049943</v>
      </c>
      <c r="H6295" t="e">
        <f>VLOOKUP(A6295,fibo,2,FALSE)</f>
        <v>#N/A</v>
      </c>
      <c r="I6295" t="e">
        <v>#N/A</v>
      </c>
      <c r="J6295" t="e">
        <v>#N/A</v>
      </c>
      <c r="K6295" t="e">
        <v>#N/A</v>
      </c>
    </row>
    <row r="6296" spans="1:11">
      <c r="A6296">
        <v>1743680700</v>
      </c>
      <c r="B6296">
        <v>2.0323</v>
      </c>
      <c r="C6296">
        <v>2.0335</v>
      </c>
      <c r="D6296">
        <v>2.0239</v>
      </c>
      <c r="E6296">
        <v>2.0327</v>
      </c>
      <c r="F6296">
        <v>2.049955</v>
      </c>
      <c r="G6296">
        <v>2.048417</v>
      </c>
      <c r="H6296" t="e">
        <f>VLOOKUP(A6296,fibo,2,FALSE)</f>
        <v>#N/A</v>
      </c>
      <c r="I6296" t="e">
        <v>#N/A</v>
      </c>
      <c r="J6296" t="e">
        <v>#N/A</v>
      </c>
      <c r="K6296" t="e">
        <v>#N/A</v>
      </c>
    </row>
    <row r="6297" spans="1:11">
      <c r="A6297">
        <v>1743681600</v>
      </c>
      <c r="B6297">
        <v>2.0326</v>
      </c>
      <c r="C6297">
        <v>2.0413</v>
      </c>
      <c r="D6297">
        <v>2.0265</v>
      </c>
      <c r="E6297">
        <v>2.0393</v>
      </c>
      <c r="F6297">
        <v>2.048418</v>
      </c>
      <c r="G6297">
        <v>2.047505</v>
      </c>
      <c r="H6297" t="e">
        <f>VLOOKUP(A6297,fibo,2,FALSE)</f>
        <v>#N/A</v>
      </c>
      <c r="I6297" t="e">
        <v>#N/A</v>
      </c>
      <c r="J6297" t="e">
        <v>#N/A</v>
      </c>
      <c r="K6297" t="e">
        <v>#N/A</v>
      </c>
    </row>
    <row r="6298" spans="1:11">
      <c r="A6298">
        <v>1743682500</v>
      </c>
      <c r="B6298">
        <v>2.0391</v>
      </c>
      <c r="C6298">
        <v>2.0407</v>
      </c>
      <c r="D6298">
        <v>2.0143</v>
      </c>
      <c r="E6298">
        <v>2.017</v>
      </c>
      <c r="F6298">
        <v>2.047503</v>
      </c>
      <c r="G6298">
        <v>2.046283</v>
      </c>
      <c r="H6298" t="e">
        <f>VLOOKUP(A6298,fibo,2,FALSE)</f>
        <v>#N/A</v>
      </c>
      <c r="I6298" t="e">
        <v>#N/A</v>
      </c>
      <c r="J6298" t="e">
        <v>#N/A</v>
      </c>
      <c r="K6298" t="e">
        <v>#N/A</v>
      </c>
    </row>
    <row r="6299" spans="1:11">
      <c r="A6299">
        <v>1743683400</v>
      </c>
      <c r="B6299">
        <v>2.0171</v>
      </c>
      <c r="C6299">
        <v>2.0215</v>
      </c>
      <c r="D6299">
        <v>1.9855</v>
      </c>
      <c r="E6299">
        <v>1.9887</v>
      </c>
      <c r="F6299">
        <v>2.046288</v>
      </c>
      <c r="G6299">
        <v>2.044488</v>
      </c>
      <c r="H6299" t="e">
        <f>VLOOKUP(A6299,fibo,2,FALSE)</f>
        <v>#N/A</v>
      </c>
      <c r="I6299" t="e">
        <v>#N/A</v>
      </c>
      <c r="J6299" t="e">
        <v>#N/A</v>
      </c>
      <c r="K6299" t="e">
        <v>#N/A</v>
      </c>
    </row>
    <row r="6300" spans="1:11">
      <c r="A6300">
        <v>1743684300</v>
      </c>
      <c r="B6300">
        <v>1.989</v>
      </c>
      <c r="C6300">
        <v>1.995</v>
      </c>
      <c r="D6300">
        <v>1.9618</v>
      </c>
      <c r="E6300">
        <v>1.973</v>
      </c>
      <c r="F6300">
        <v>2.044502</v>
      </c>
      <c r="G6300">
        <v>2.042322</v>
      </c>
      <c r="H6300" t="e">
        <f>VLOOKUP(A6300,fibo,2,FALSE)</f>
        <v>#N/A</v>
      </c>
      <c r="I6300">
        <v>2.066</v>
      </c>
      <c r="J6300" t="e">
        <v>#N/A</v>
      </c>
      <c r="K6300" t="e">
        <v>#N/A</v>
      </c>
    </row>
    <row r="6301" spans="1:11">
      <c r="A6301">
        <v>1743685200</v>
      </c>
      <c r="B6301">
        <v>1.9727</v>
      </c>
      <c r="C6301">
        <v>1.9893</v>
      </c>
      <c r="D6301">
        <v>1.9627</v>
      </c>
      <c r="E6301">
        <v>1.9822</v>
      </c>
      <c r="F6301">
        <v>2.042335</v>
      </c>
      <c r="G6301">
        <v>2.041288</v>
      </c>
      <c r="H6301" t="e">
        <f>VLOOKUP(A6301,fibo,2,FALSE)</f>
        <v>#N/A</v>
      </c>
      <c r="I6301" t="e">
        <v>#N/A</v>
      </c>
      <c r="J6301" t="e">
        <v>#N/A</v>
      </c>
      <c r="K6301" t="e">
        <v>#N/A</v>
      </c>
    </row>
    <row r="6302" spans="1:11">
      <c r="A6302">
        <v>1743686100</v>
      </c>
      <c r="B6302">
        <v>1.9815</v>
      </c>
      <c r="C6302">
        <v>2.0001</v>
      </c>
      <c r="D6302">
        <v>1.9805</v>
      </c>
      <c r="E6302">
        <v>1.9983</v>
      </c>
      <c r="F6302">
        <v>2.041298</v>
      </c>
      <c r="G6302">
        <v>2.04076</v>
      </c>
      <c r="H6302" t="e">
        <f>VLOOKUP(A6302,fibo,2,FALSE)</f>
        <v>#N/A</v>
      </c>
      <c r="I6302" t="e">
        <v>#N/A</v>
      </c>
      <c r="J6302" t="e">
        <v>#N/A</v>
      </c>
      <c r="K6302" t="e">
        <v>#N/A</v>
      </c>
    </row>
    <row r="6303" spans="1:11">
      <c r="A6303">
        <v>1743687000</v>
      </c>
      <c r="B6303">
        <v>1.9983</v>
      </c>
      <c r="C6303">
        <v>2.0229</v>
      </c>
      <c r="D6303">
        <v>1.9957</v>
      </c>
      <c r="E6303">
        <v>2.0067</v>
      </c>
      <c r="F6303">
        <v>2.04078</v>
      </c>
      <c r="G6303">
        <v>2.04103</v>
      </c>
      <c r="H6303" t="e">
        <f>VLOOKUP(A6303,fibo,2,FALSE)</f>
        <v>#N/A</v>
      </c>
      <c r="I6303" t="e">
        <v>#N/A</v>
      </c>
      <c r="J6303" t="e">
        <v>#N/A</v>
      </c>
      <c r="K6303" t="e">
        <v>#N/A</v>
      </c>
    </row>
    <row r="6304" spans="1:11">
      <c r="A6304">
        <v>1743687900</v>
      </c>
      <c r="B6304">
        <v>2.0066</v>
      </c>
      <c r="C6304">
        <v>2.0123</v>
      </c>
      <c r="D6304">
        <v>2</v>
      </c>
      <c r="E6304">
        <v>2.0076</v>
      </c>
      <c r="F6304">
        <v>2.041055</v>
      </c>
      <c r="G6304">
        <v>2.040888</v>
      </c>
      <c r="H6304" t="e">
        <f>VLOOKUP(A6304,fibo,2,FALSE)</f>
        <v>#N/A</v>
      </c>
      <c r="I6304" t="e">
        <v>#N/A</v>
      </c>
      <c r="J6304" t="e">
        <v>#N/A</v>
      </c>
      <c r="K6304" t="e">
        <v>#N/A</v>
      </c>
    </row>
    <row r="6305" spans="1:11">
      <c r="A6305">
        <v>1743688800</v>
      </c>
      <c r="B6305">
        <v>2.0071</v>
      </c>
      <c r="C6305">
        <v>2.0084</v>
      </c>
      <c r="D6305">
        <v>1.9794</v>
      </c>
      <c r="E6305">
        <v>1.9845</v>
      </c>
      <c r="F6305">
        <v>2.040908</v>
      </c>
      <c r="G6305">
        <v>2.040227</v>
      </c>
      <c r="H6305" t="e">
        <f>VLOOKUP(A6305,fibo,2,FALSE)</f>
        <v>#N/A</v>
      </c>
      <c r="I6305" t="e">
        <v>#N/A</v>
      </c>
      <c r="J6305" t="e">
        <v>#N/A</v>
      </c>
      <c r="K6305" t="e">
        <v>#N/A</v>
      </c>
    </row>
    <row r="6306" spans="1:11">
      <c r="A6306">
        <v>1743689700</v>
      </c>
      <c r="B6306">
        <v>1.9845</v>
      </c>
      <c r="C6306">
        <v>2.0039</v>
      </c>
      <c r="D6306">
        <v>1.9845</v>
      </c>
      <c r="E6306">
        <v>2.0003</v>
      </c>
      <c r="F6306">
        <v>2.040247</v>
      </c>
      <c r="G6306">
        <v>2.039772</v>
      </c>
      <c r="H6306" t="e">
        <f>VLOOKUP(A6306,fibo,2,FALSE)</f>
        <v>#N/A</v>
      </c>
      <c r="I6306" t="e">
        <v>#N/A</v>
      </c>
      <c r="J6306" t="e">
        <v>#N/A</v>
      </c>
      <c r="K6306" t="e">
        <v>#N/A</v>
      </c>
    </row>
    <row r="6307" spans="1:11">
      <c r="A6307">
        <v>1743690600</v>
      </c>
      <c r="B6307">
        <v>2.0003</v>
      </c>
      <c r="C6307">
        <v>2.003</v>
      </c>
      <c r="D6307">
        <v>1.9756</v>
      </c>
      <c r="E6307">
        <v>1.9807</v>
      </c>
      <c r="F6307">
        <v>2.039798</v>
      </c>
      <c r="G6307">
        <v>2.03883</v>
      </c>
      <c r="H6307" t="e">
        <f>VLOOKUP(A6307,fibo,2,FALSE)</f>
        <v>#N/A</v>
      </c>
      <c r="I6307" t="e">
        <v>#N/A</v>
      </c>
      <c r="J6307" t="e">
        <v>#N/A</v>
      </c>
      <c r="K6307" t="e">
        <v>#N/A</v>
      </c>
    </row>
    <row r="6308" spans="1:11">
      <c r="A6308">
        <v>1743691500</v>
      </c>
      <c r="B6308">
        <v>1.9812</v>
      </c>
      <c r="C6308">
        <v>1.9813</v>
      </c>
      <c r="D6308">
        <v>1.958</v>
      </c>
      <c r="E6308">
        <v>1.9674</v>
      </c>
      <c r="F6308">
        <v>2.038863</v>
      </c>
      <c r="G6308">
        <v>2.03794</v>
      </c>
      <c r="H6308">
        <f>VLOOKUP(A6308,fibo,2,FALSE)</f>
        <v>1.958</v>
      </c>
      <c r="I6308" t="e">
        <v>#N/A</v>
      </c>
      <c r="J6308" t="e">
        <v>#N/A</v>
      </c>
      <c r="K6308" t="e">
        <v>#N/A</v>
      </c>
    </row>
    <row r="6309" spans="1:11">
      <c r="A6309">
        <v>1743692400</v>
      </c>
      <c r="B6309">
        <v>1.9672</v>
      </c>
      <c r="C6309">
        <v>1.9869</v>
      </c>
      <c r="D6309">
        <v>1.9657</v>
      </c>
      <c r="E6309">
        <v>1.9794</v>
      </c>
      <c r="F6309">
        <v>2.037975</v>
      </c>
      <c r="G6309">
        <v>2.036997</v>
      </c>
      <c r="H6309" t="e">
        <f>VLOOKUP(A6309,fibo,2,FALSE)</f>
        <v>#N/A</v>
      </c>
      <c r="I6309" t="e">
        <v>#N/A</v>
      </c>
      <c r="J6309" t="e">
        <v>#N/A</v>
      </c>
      <c r="K6309" t="e">
        <v>#N/A</v>
      </c>
    </row>
    <row r="6310" spans="1:11">
      <c r="A6310">
        <v>1743693300</v>
      </c>
      <c r="B6310">
        <v>1.979</v>
      </c>
      <c r="C6310">
        <v>1.9963</v>
      </c>
      <c r="D6310">
        <v>1.9789</v>
      </c>
      <c r="E6310">
        <v>1.9913</v>
      </c>
      <c r="F6310">
        <v>2.037028</v>
      </c>
      <c r="G6310">
        <v>2.03614</v>
      </c>
      <c r="H6310" t="e">
        <f>VLOOKUP(A6310,fibo,2,FALSE)</f>
        <v>#N/A</v>
      </c>
      <c r="I6310" t="e">
        <v>#N/A</v>
      </c>
      <c r="J6310" t="e">
        <v>#N/A</v>
      </c>
      <c r="K6310" t="e">
        <v>#N/A</v>
      </c>
    </row>
    <row r="6311" spans="1:11">
      <c r="A6311">
        <v>1743694200</v>
      </c>
      <c r="B6311">
        <v>1.9916</v>
      </c>
      <c r="C6311">
        <v>2.0052</v>
      </c>
      <c r="D6311">
        <v>1.9914</v>
      </c>
      <c r="E6311">
        <v>2.0029</v>
      </c>
      <c r="F6311">
        <v>2.036172</v>
      </c>
      <c r="G6311">
        <v>2.035302</v>
      </c>
      <c r="H6311" t="e">
        <f>VLOOKUP(A6311,fibo,2,FALSE)</f>
        <v>#N/A</v>
      </c>
      <c r="I6311" t="e">
        <v>#N/A</v>
      </c>
      <c r="J6311" t="e">
        <v>#N/A</v>
      </c>
      <c r="K6311" t="e">
        <v>#N/A</v>
      </c>
    </row>
    <row r="6312" spans="1:11">
      <c r="A6312">
        <v>1743695100</v>
      </c>
      <c r="B6312">
        <v>2.0026</v>
      </c>
      <c r="C6312">
        <v>2.0099</v>
      </c>
      <c r="D6312">
        <v>1.9891</v>
      </c>
      <c r="E6312">
        <v>2.0038</v>
      </c>
      <c r="F6312">
        <v>2.035323</v>
      </c>
      <c r="G6312">
        <v>2.034357</v>
      </c>
      <c r="H6312" t="e">
        <f>VLOOKUP(A6312,fibo,2,FALSE)</f>
        <v>#N/A</v>
      </c>
      <c r="I6312" t="e">
        <v>#N/A</v>
      </c>
      <c r="J6312" t="e">
        <v>#N/A</v>
      </c>
      <c r="K6312" t="e">
        <v>#N/A</v>
      </c>
    </row>
    <row r="6313" spans="1:11">
      <c r="A6313">
        <v>1743696000</v>
      </c>
      <c r="B6313">
        <v>2.0038</v>
      </c>
      <c r="C6313">
        <v>2.0099</v>
      </c>
      <c r="D6313">
        <v>1.9968</v>
      </c>
      <c r="E6313">
        <v>2.0047</v>
      </c>
      <c r="F6313">
        <v>2.034373</v>
      </c>
      <c r="G6313">
        <v>2.03345</v>
      </c>
      <c r="H6313" t="e">
        <f>VLOOKUP(A6313,fibo,2,FALSE)</f>
        <v>#N/A</v>
      </c>
      <c r="I6313" t="e">
        <v>#N/A</v>
      </c>
      <c r="J6313" t="e">
        <v>#N/A</v>
      </c>
      <c r="K6313" t="e">
        <v>#N/A</v>
      </c>
    </row>
    <row r="6314" spans="1:11">
      <c r="A6314">
        <v>1743696900</v>
      </c>
      <c r="B6314">
        <v>2.0054</v>
      </c>
      <c r="C6314">
        <v>2.0155</v>
      </c>
      <c r="D6314">
        <v>2.0014</v>
      </c>
      <c r="E6314">
        <v>2.0122</v>
      </c>
      <c r="F6314">
        <v>2.03347</v>
      </c>
      <c r="G6314">
        <v>2.032673</v>
      </c>
      <c r="H6314" t="e">
        <f>VLOOKUP(A6314,fibo,2,FALSE)</f>
        <v>#N/A</v>
      </c>
      <c r="I6314" t="e">
        <v>#N/A</v>
      </c>
      <c r="J6314" t="e">
        <v>#N/A</v>
      </c>
      <c r="K6314" t="e">
        <v>#N/A</v>
      </c>
    </row>
    <row r="6315" spans="1:11">
      <c r="A6315">
        <v>1743697800</v>
      </c>
      <c r="B6315">
        <v>2.0123</v>
      </c>
      <c r="C6315">
        <v>2.015</v>
      </c>
      <c r="D6315">
        <v>1.9953</v>
      </c>
      <c r="E6315">
        <v>1.9979</v>
      </c>
      <c r="F6315">
        <v>2.032692</v>
      </c>
      <c r="G6315">
        <v>2.031753</v>
      </c>
      <c r="H6315" t="e">
        <f>VLOOKUP(A6315,fibo,2,FALSE)</f>
        <v>#N/A</v>
      </c>
      <c r="I6315" t="e">
        <v>#N/A</v>
      </c>
      <c r="J6315" t="e">
        <v>#N/A</v>
      </c>
      <c r="K6315" t="e">
        <v>#N/A</v>
      </c>
    </row>
    <row r="6316" spans="1:11">
      <c r="A6316">
        <v>1743698700</v>
      </c>
      <c r="B6316">
        <v>1.9975</v>
      </c>
      <c r="C6316">
        <v>1.9995</v>
      </c>
      <c r="D6316">
        <v>1.9897</v>
      </c>
      <c r="E6316">
        <v>1.9946</v>
      </c>
      <c r="F6316">
        <v>2.031768</v>
      </c>
      <c r="G6316">
        <v>2.030783</v>
      </c>
      <c r="H6316" t="e">
        <f>VLOOKUP(A6316,fibo,2,FALSE)</f>
        <v>#N/A</v>
      </c>
      <c r="I6316" t="e">
        <v>#N/A</v>
      </c>
      <c r="J6316" t="e">
        <v>#N/A</v>
      </c>
      <c r="K6316" t="e">
        <v>#N/A</v>
      </c>
    </row>
    <row r="6317" spans="1:11">
      <c r="A6317">
        <v>1743699600</v>
      </c>
      <c r="B6317">
        <v>1.9946</v>
      </c>
      <c r="C6317">
        <v>2.0139</v>
      </c>
      <c r="D6317">
        <v>1.994</v>
      </c>
      <c r="E6317">
        <v>2.0097</v>
      </c>
      <c r="F6317">
        <v>2.030788</v>
      </c>
      <c r="G6317">
        <v>2.030145</v>
      </c>
      <c r="H6317" t="e">
        <f>VLOOKUP(A6317,fibo,2,FALSE)</f>
        <v>#N/A</v>
      </c>
      <c r="I6317" t="e">
        <v>#N/A</v>
      </c>
      <c r="J6317" t="e">
        <v>#N/A</v>
      </c>
      <c r="K6317" t="e">
        <v>#N/A</v>
      </c>
    </row>
    <row r="6318" spans="1:11">
      <c r="A6318">
        <v>1743700500</v>
      </c>
      <c r="B6318">
        <v>2.009</v>
      </c>
      <c r="C6318">
        <v>2.0117</v>
      </c>
      <c r="D6318">
        <v>2.0005</v>
      </c>
      <c r="E6318">
        <v>2.0091</v>
      </c>
      <c r="F6318">
        <v>2.030137</v>
      </c>
      <c r="G6318">
        <v>2.029473</v>
      </c>
      <c r="H6318" t="e">
        <f>VLOOKUP(A6318,fibo,2,FALSE)</f>
        <v>#N/A</v>
      </c>
      <c r="I6318" t="e">
        <v>#N/A</v>
      </c>
      <c r="J6318" t="e">
        <v>#N/A</v>
      </c>
      <c r="K6318" t="e">
        <v>#N/A</v>
      </c>
    </row>
    <row r="6319" spans="1:11">
      <c r="A6319">
        <v>1743701400</v>
      </c>
      <c r="B6319">
        <v>2.0087</v>
      </c>
      <c r="C6319">
        <v>2.0229</v>
      </c>
      <c r="D6319">
        <v>2.005</v>
      </c>
      <c r="E6319">
        <v>2.0221</v>
      </c>
      <c r="F6319">
        <v>2.029457</v>
      </c>
      <c r="G6319">
        <v>2.02899</v>
      </c>
      <c r="H6319" t="e">
        <f>VLOOKUP(A6319,fibo,2,FALSE)</f>
        <v>#N/A</v>
      </c>
      <c r="I6319" t="e">
        <v>#N/A</v>
      </c>
      <c r="J6319" t="e">
        <v>#N/A</v>
      </c>
      <c r="K6319" t="e">
        <v>#N/A</v>
      </c>
    </row>
    <row r="6320" spans="1:11">
      <c r="A6320">
        <v>1743702300</v>
      </c>
      <c r="B6320">
        <v>2.0219</v>
      </c>
      <c r="C6320">
        <v>2.0247</v>
      </c>
      <c r="D6320">
        <v>2.0138</v>
      </c>
      <c r="E6320">
        <v>2.0178</v>
      </c>
      <c r="F6320">
        <v>2.028963</v>
      </c>
      <c r="G6320">
        <v>2.028275</v>
      </c>
      <c r="H6320" t="e">
        <f>VLOOKUP(A6320,fibo,2,FALSE)</f>
        <v>#N/A</v>
      </c>
      <c r="I6320" t="e">
        <v>#N/A</v>
      </c>
      <c r="J6320" t="e">
        <v>#N/A</v>
      </c>
      <c r="K6320" t="e">
        <v>#N/A</v>
      </c>
    </row>
    <row r="6321" spans="1:11">
      <c r="A6321">
        <v>1743703200</v>
      </c>
      <c r="B6321">
        <v>2.0176</v>
      </c>
      <c r="C6321">
        <v>2.0209</v>
      </c>
      <c r="D6321">
        <v>2.008</v>
      </c>
      <c r="E6321">
        <v>2.01</v>
      </c>
      <c r="F6321">
        <v>2.028242</v>
      </c>
      <c r="G6321">
        <v>2.027608</v>
      </c>
      <c r="H6321" t="e">
        <f>VLOOKUP(A6321,fibo,2,FALSE)</f>
        <v>#N/A</v>
      </c>
      <c r="I6321" t="e">
        <v>#N/A</v>
      </c>
      <c r="J6321" t="e">
        <v>#N/A</v>
      </c>
      <c r="K6321" t="e">
        <v>#N/A</v>
      </c>
    </row>
    <row r="6322" spans="1:11">
      <c r="A6322">
        <v>1743704100</v>
      </c>
      <c r="B6322">
        <v>2.0096</v>
      </c>
      <c r="C6322">
        <v>2.0205</v>
      </c>
      <c r="D6322">
        <v>2.0088</v>
      </c>
      <c r="E6322">
        <v>2.0184</v>
      </c>
      <c r="F6322">
        <v>2.02757</v>
      </c>
      <c r="G6322">
        <v>2.026973</v>
      </c>
      <c r="H6322" t="e">
        <f>VLOOKUP(A6322,fibo,2,FALSE)</f>
        <v>#N/A</v>
      </c>
      <c r="I6322" t="e">
        <v>#N/A</v>
      </c>
      <c r="J6322" t="e">
        <v>#N/A</v>
      </c>
      <c r="K6322" t="e">
        <v>#N/A</v>
      </c>
    </row>
    <row r="6323" spans="1:11">
      <c r="A6323">
        <v>1743705000</v>
      </c>
      <c r="B6323">
        <v>2.0184</v>
      </c>
      <c r="C6323">
        <v>2.0475</v>
      </c>
      <c r="D6323">
        <v>2.0139</v>
      </c>
      <c r="E6323">
        <v>2.045</v>
      </c>
      <c r="F6323">
        <v>2.02694</v>
      </c>
      <c r="G6323">
        <v>2.026905</v>
      </c>
      <c r="H6323" t="e">
        <f>VLOOKUP(A6323,fibo,2,FALSE)</f>
        <v>#N/A</v>
      </c>
      <c r="I6323" t="e">
        <v>#N/A</v>
      </c>
      <c r="J6323" t="e">
        <v>#N/A</v>
      </c>
      <c r="K6323" t="e">
        <v>#N/A</v>
      </c>
    </row>
    <row r="6324" spans="1:11">
      <c r="A6324">
        <v>1743705900</v>
      </c>
      <c r="B6324">
        <v>2.0454</v>
      </c>
      <c r="C6324">
        <v>2.0493</v>
      </c>
      <c r="D6324">
        <v>2.0356</v>
      </c>
      <c r="E6324">
        <v>2.0422</v>
      </c>
      <c r="F6324">
        <v>2.026878</v>
      </c>
      <c r="G6324">
        <v>2.02658</v>
      </c>
      <c r="H6324" t="e">
        <f>VLOOKUP(A6324,fibo,2,FALSE)</f>
        <v>#N/A</v>
      </c>
      <c r="I6324" t="e">
        <v>#N/A</v>
      </c>
      <c r="J6324" t="e">
        <v>#N/A</v>
      </c>
      <c r="K6324" t="e">
        <v>#N/A</v>
      </c>
    </row>
    <row r="6325" spans="1:11">
      <c r="A6325">
        <v>1743706800</v>
      </c>
      <c r="B6325">
        <v>2.0421</v>
      </c>
      <c r="C6325">
        <v>2.0721</v>
      </c>
      <c r="D6325">
        <v>2.0379</v>
      </c>
      <c r="E6325">
        <v>2.0572</v>
      </c>
      <c r="F6325">
        <v>2.026548</v>
      </c>
      <c r="G6325">
        <v>2.026465</v>
      </c>
      <c r="H6325" t="e">
        <f>VLOOKUP(A6325,fibo,2,FALSE)</f>
        <v>#N/A</v>
      </c>
      <c r="I6325" t="e">
        <v>#N/A</v>
      </c>
      <c r="J6325" t="e">
        <v>#N/A</v>
      </c>
      <c r="K6325" t="e">
        <v>#N/A</v>
      </c>
    </row>
    <row r="6326" spans="1:11">
      <c r="A6326">
        <v>1743707700</v>
      </c>
      <c r="B6326">
        <v>2.0572</v>
      </c>
      <c r="C6326">
        <v>2.0597</v>
      </c>
      <c r="D6326">
        <v>2.0443</v>
      </c>
      <c r="E6326">
        <v>2.0448</v>
      </c>
      <c r="F6326">
        <v>2.026432</v>
      </c>
      <c r="G6326">
        <v>2.02629</v>
      </c>
      <c r="H6326" t="e">
        <f>VLOOKUP(A6326,fibo,2,FALSE)</f>
        <v>#N/A</v>
      </c>
      <c r="I6326" t="e">
        <v>#N/A</v>
      </c>
      <c r="J6326" t="e">
        <v>#N/A</v>
      </c>
      <c r="K6326" t="e">
        <v>#N/A</v>
      </c>
    </row>
    <row r="6327" spans="1:11">
      <c r="A6327">
        <v>1743708600</v>
      </c>
      <c r="B6327">
        <v>2.044</v>
      </c>
      <c r="C6327">
        <v>2.0536</v>
      </c>
      <c r="D6327">
        <v>2.0415</v>
      </c>
      <c r="E6327">
        <v>2.0535</v>
      </c>
      <c r="F6327">
        <v>2.026253</v>
      </c>
      <c r="G6327">
        <v>2.02594</v>
      </c>
      <c r="H6327" t="e">
        <f>VLOOKUP(A6327,fibo,2,FALSE)</f>
        <v>#N/A</v>
      </c>
      <c r="I6327" t="e">
        <v>#N/A</v>
      </c>
      <c r="J6327" t="e">
        <v>#N/A</v>
      </c>
      <c r="K6327" t="e">
        <v>#N/A</v>
      </c>
    </row>
    <row r="6328" spans="1:11">
      <c r="A6328">
        <v>1743709500</v>
      </c>
      <c r="B6328">
        <v>2.054</v>
      </c>
      <c r="C6328">
        <v>2.0545</v>
      </c>
      <c r="D6328">
        <v>2.046</v>
      </c>
      <c r="E6328">
        <v>2.0514</v>
      </c>
      <c r="F6328">
        <v>2.025915</v>
      </c>
      <c r="G6328">
        <v>2.025587</v>
      </c>
      <c r="H6328" t="e">
        <f>VLOOKUP(A6328,fibo,2,FALSE)</f>
        <v>#N/A</v>
      </c>
      <c r="I6328" t="e">
        <v>#N/A</v>
      </c>
      <c r="J6328" t="e">
        <v>#N/A</v>
      </c>
      <c r="K6328" t="e">
        <v>#N/A</v>
      </c>
    </row>
    <row r="6329" spans="1:11">
      <c r="A6329">
        <v>1743710400</v>
      </c>
      <c r="B6329">
        <v>2.0514</v>
      </c>
      <c r="C6329">
        <v>2.0609</v>
      </c>
      <c r="D6329">
        <v>2.0483</v>
      </c>
      <c r="E6329">
        <v>2.0526</v>
      </c>
      <c r="F6329">
        <v>2.025553</v>
      </c>
      <c r="G6329">
        <v>2.025262</v>
      </c>
      <c r="H6329" t="e">
        <f>VLOOKUP(A6329,fibo,2,FALSE)</f>
        <v>#N/A</v>
      </c>
      <c r="I6329" t="e">
        <v>#N/A</v>
      </c>
      <c r="J6329" t="e">
        <v>#N/A</v>
      </c>
      <c r="K6329" t="e">
        <v>#N/A</v>
      </c>
    </row>
    <row r="6330" spans="1:11">
      <c r="A6330">
        <v>1743711300</v>
      </c>
      <c r="B6330">
        <v>2.0528</v>
      </c>
      <c r="C6330">
        <v>2.0528</v>
      </c>
      <c r="D6330">
        <v>2.0363</v>
      </c>
      <c r="E6330">
        <v>2.0385</v>
      </c>
      <c r="F6330">
        <v>2.025227</v>
      </c>
      <c r="G6330">
        <v>2.024758</v>
      </c>
      <c r="H6330" t="e">
        <f>VLOOKUP(A6330,fibo,2,FALSE)</f>
        <v>#N/A</v>
      </c>
      <c r="I6330" t="e">
        <v>#N/A</v>
      </c>
      <c r="J6330" t="e">
        <v>#N/A</v>
      </c>
      <c r="K6330" t="e">
        <v>#N/A</v>
      </c>
    </row>
    <row r="6331" spans="1:11">
      <c r="A6331">
        <v>1743712200</v>
      </c>
      <c r="B6331">
        <v>2.0384</v>
      </c>
      <c r="C6331">
        <v>2.0436</v>
      </c>
      <c r="D6331">
        <v>2.0336</v>
      </c>
      <c r="E6331">
        <v>2.0422</v>
      </c>
      <c r="F6331">
        <v>2.024723</v>
      </c>
      <c r="G6331">
        <v>2.024335</v>
      </c>
      <c r="H6331" t="e">
        <f>VLOOKUP(A6331,fibo,2,FALSE)</f>
        <v>#N/A</v>
      </c>
      <c r="I6331" t="e">
        <v>#N/A</v>
      </c>
      <c r="J6331" t="e">
        <v>#N/A</v>
      </c>
      <c r="K6331" t="e">
        <v>#N/A</v>
      </c>
    </row>
    <row r="6332" spans="1:11">
      <c r="A6332">
        <v>1743713100</v>
      </c>
      <c r="B6332">
        <v>2.0424</v>
      </c>
      <c r="C6332">
        <v>2.0576</v>
      </c>
      <c r="D6332">
        <v>2.0406</v>
      </c>
      <c r="E6332">
        <v>2.0539</v>
      </c>
      <c r="F6332">
        <v>2.024302</v>
      </c>
      <c r="G6332">
        <v>2.024295</v>
      </c>
      <c r="H6332" t="e">
        <f>VLOOKUP(A6332,fibo,2,FALSE)</f>
        <v>#N/A</v>
      </c>
      <c r="I6332" t="e">
        <v>#N/A</v>
      </c>
      <c r="J6332" t="e">
        <v>#N/A</v>
      </c>
      <c r="K6332" t="e">
        <v>#N/A</v>
      </c>
    </row>
    <row r="6333" spans="1:11">
      <c r="A6333">
        <v>1743714000</v>
      </c>
      <c r="B6333">
        <v>2.0542</v>
      </c>
      <c r="C6333">
        <v>2.0629</v>
      </c>
      <c r="D6333">
        <v>2.0474</v>
      </c>
      <c r="E6333">
        <v>2.0497</v>
      </c>
      <c r="F6333">
        <v>2.024263</v>
      </c>
      <c r="G6333">
        <v>2.024227</v>
      </c>
      <c r="H6333" t="e">
        <f>VLOOKUP(A6333,fibo,2,FALSE)</f>
        <v>#N/A</v>
      </c>
      <c r="I6333" t="e">
        <v>#N/A</v>
      </c>
      <c r="J6333" t="e">
        <v>#N/A</v>
      </c>
      <c r="K6333" t="e">
        <v>#N/A</v>
      </c>
    </row>
    <row r="6334" spans="1:11">
      <c r="A6334">
        <v>1743714900</v>
      </c>
      <c r="B6334">
        <v>2.0493</v>
      </c>
      <c r="C6334">
        <v>2.0574</v>
      </c>
      <c r="D6334">
        <v>2.0478</v>
      </c>
      <c r="E6334">
        <v>2.0515</v>
      </c>
      <c r="F6334">
        <v>2.024185</v>
      </c>
      <c r="G6334">
        <v>2.02423</v>
      </c>
      <c r="H6334" t="e">
        <f>VLOOKUP(A6334,fibo,2,FALSE)</f>
        <v>#N/A</v>
      </c>
      <c r="I6334" t="e">
        <v>#N/A</v>
      </c>
      <c r="J6334" t="e">
        <v>#N/A</v>
      </c>
      <c r="K6334" t="e">
        <v>#N/A</v>
      </c>
    </row>
    <row r="6335" spans="1:11">
      <c r="A6335">
        <v>1743715800</v>
      </c>
      <c r="B6335">
        <v>2.0514</v>
      </c>
      <c r="C6335">
        <v>2.0536</v>
      </c>
      <c r="D6335">
        <v>2.0426</v>
      </c>
      <c r="E6335">
        <v>2.0468</v>
      </c>
      <c r="F6335">
        <v>2.024188</v>
      </c>
      <c r="G6335">
        <v>2.0243</v>
      </c>
      <c r="H6335" t="e">
        <f>VLOOKUP(A6335,fibo,2,FALSE)</f>
        <v>#N/A</v>
      </c>
      <c r="I6335" t="e">
        <v>#N/A</v>
      </c>
      <c r="J6335" t="e">
        <v>#N/A</v>
      </c>
      <c r="K6335" t="e">
        <v>#N/A</v>
      </c>
    </row>
    <row r="6336" spans="1:11">
      <c r="A6336">
        <v>1743716700</v>
      </c>
      <c r="B6336">
        <v>2.0468</v>
      </c>
      <c r="C6336">
        <v>2.0674</v>
      </c>
      <c r="D6336">
        <v>2.0461</v>
      </c>
      <c r="E6336">
        <v>2.0592</v>
      </c>
      <c r="F6336">
        <v>2.024257</v>
      </c>
      <c r="G6336">
        <v>2.024625</v>
      </c>
      <c r="H6336" t="e">
        <f>VLOOKUP(A6336,fibo,2,FALSE)</f>
        <v>#N/A</v>
      </c>
      <c r="I6336" t="e">
        <v>#N/A</v>
      </c>
      <c r="J6336" t="e">
        <v>#N/A</v>
      </c>
      <c r="K6336" t="e">
        <v>#N/A</v>
      </c>
    </row>
    <row r="6337" spans="1:11">
      <c r="A6337">
        <v>1743717600</v>
      </c>
      <c r="B6337">
        <v>2.0606</v>
      </c>
      <c r="C6337">
        <v>2.0643</v>
      </c>
      <c r="D6337">
        <v>2.052</v>
      </c>
      <c r="E6337">
        <v>2.0595</v>
      </c>
      <c r="F6337">
        <v>2.024602</v>
      </c>
      <c r="G6337">
        <v>2.024975</v>
      </c>
      <c r="H6337" t="e">
        <f>VLOOKUP(A6337,fibo,2,FALSE)</f>
        <v>#N/A</v>
      </c>
      <c r="I6337" t="e">
        <v>#N/A</v>
      </c>
      <c r="J6337" t="e">
        <v>#N/A</v>
      </c>
      <c r="K6337" t="e">
        <v>#N/A</v>
      </c>
    </row>
    <row r="6338" spans="1:11">
      <c r="A6338">
        <v>1743718500</v>
      </c>
      <c r="B6338">
        <v>2.0595</v>
      </c>
      <c r="C6338">
        <v>2.0608</v>
      </c>
      <c r="D6338">
        <v>2.0525</v>
      </c>
      <c r="E6338">
        <v>2.0589</v>
      </c>
      <c r="F6338">
        <v>2.024952</v>
      </c>
      <c r="G6338">
        <v>2.025192</v>
      </c>
      <c r="H6338" t="e">
        <f>VLOOKUP(A6338,fibo,2,FALSE)</f>
        <v>#N/A</v>
      </c>
      <c r="I6338" t="e">
        <v>#N/A</v>
      </c>
      <c r="J6338" t="e">
        <v>#N/A</v>
      </c>
      <c r="K6338" t="e">
        <v>#N/A</v>
      </c>
    </row>
    <row r="6339" spans="1:11">
      <c r="A6339">
        <v>1743719400</v>
      </c>
      <c r="B6339">
        <v>2.0591</v>
      </c>
      <c r="C6339">
        <v>2.0656</v>
      </c>
      <c r="D6339">
        <v>2.0548</v>
      </c>
      <c r="E6339">
        <v>2.0579</v>
      </c>
      <c r="F6339">
        <v>2.025165</v>
      </c>
      <c r="G6339">
        <v>2.02555</v>
      </c>
      <c r="H6339" t="e">
        <f>VLOOKUP(A6339,fibo,2,FALSE)</f>
        <v>#N/A</v>
      </c>
      <c r="I6339" t="e">
        <v>#N/A</v>
      </c>
      <c r="J6339" t="e">
        <v>#N/A</v>
      </c>
      <c r="K6339" t="e">
        <v>#N/A</v>
      </c>
    </row>
    <row r="6340" spans="1:11">
      <c r="A6340">
        <v>1743720300</v>
      </c>
      <c r="B6340">
        <v>2.058</v>
      </c>
      <c r="C6340">
        <v>2.0607</v>
      </c>
      <c r="D6340">
        <v>2.0541</v>
      </c>
      <c r="E6340">
        <v>2.0561</v>
      </c>
      <c r="F6340">
        <v>2.02552</v>
      </c>
      <c r="G6340">
        <v>2.02564</v>
      </c>
      <c r="H6340" t="e">
        <f>VLOOKUP(A6340,fibo,2,FALSE)</f>
        <v>#N/A</v>
      </c>
      <c r="I6340" t="e">
        <v>#N/A</v>
      </c>
      <c r="J6340" t="e">
        <v>#N/A</v>
      </c>
      <c r="K6340" t="e">
        <v>#N/A</v>
      </c>
    </row>
    <row r="6341" spans="1:11">
      <c r="A6341">
        <v>1743721200</v>
      </c>
      <c r="B6341">
        <v>2.0569</v>
      </c>
      <c r="C6341">
        <v>2.0592</v>
      </c>
      <c r="D6341">
        <v>2.0436</v>
      </c>
      <c r="E6341">
        <v>2.0468</v>
      </c>
      <c r="F6341">
        <v>2.025625</v>
      </c>
      <c r="G6341">
        <v>2.02555</v>
      </c>
      <c r="H6341" t="e">
        <f>VLOOKUP(A6341,fibo,2,FALSE)</f>
        <v>#N/A</v>
      </c>
      <c r="I6341" t="e">
        <v>#N/A</v>
      </c>
      <c r="J6341" t="e">
        <v>#N/A</v>
      </c>
      <c r="K6341" t="e">
        <v>#N/A</v>
      </c>
    </row>
    <row r="6342" spans="1:11">
      <c r="A6342">
        <v>1743722100</v>
      </c>
      <c r="B6342">
        <v>2.0469</v>
      </c>
      <c r="C6342">
        <v>2.0536</v>
      </c>
      <c r="D6342">
        <v>2.044</v>
      </c>
      <c r="E6342">
        <v>2.0524</v>
      </c>
      <c r="F6342">
        <v>2.025542</v>
      </c>
      <c r="G6342">
        <v>2.02566</v>
      </c>
      <c r="H6342" t="e">
        <f>VLOOKUP(A6342,fibo,2,FALSE)</f>
        <v>#N/A</v>
      </c>
      <c r="I6342" t="e">
        <v>#N/A</v>
      </c>
      <c r="J6342" t="e">
        <v>#N/A</v>
      </c>
      <c r="K6342" t="e">
        <v>#N/A</v>
      </c>
    </row>
    <row r="6343" spans="1:11">
      <c r="A6343">
        <v>1743723000</v>
      </c>
      <c r="B6343">
        <v>2.0524</v>
      </c>
      <c r="C6343">
        <v>2.0585</v>
      </c>
      <c r="D6343">
        <v>2.0515</v>
      </c>
      <c r="E6343">
        <v>2.0555</v>
      </c>
      <c r="F6343">
        <v>2.025653</v>
      </c>
      <c r="G6343">
        <v>2.02582</v>
      </c>
      <c r="H6343" t="e">
        <f>VLOOKUP(A6343,fibo,2,FALSE)</f>
        <v>#N/A</v>
      </c>
      <c r="I6343" t="e">
        <v>#N/A</v>
      </c>
      <c r="J6343" t="e">
        <v>#N/A</v>
      </c>
      <c r="K6343" t="e">
        <v>#N/A</v>
      </c>
    </row>
    <row r="6344" spans="1:11">
      <c r="A6344">
        <v>1743723900</v>
      </c>
      <c r="B6344">
        <v>2.0556</v>
      </c>
      <c r="C6344">
        <v>2.0659</v>
      </c>
      <c r="D6344">
        <v>2.0546</v>
      </c>
      <c r="E6344">
        <v>2.0628</v>
      </c>
      <c r="F6344">
        <v>2.025815</v>
      </c>
      <c r="G6344">
        <v>2.026057</v>
      </c>
      <c r="H6344" t="e">
        <f>VLOOKUP(A6344,fibo,2,FALSE)</f>
        <v>#N/A</v>
      </c>
      <c r="I6344" t="e">
        <v>#N/A</v>
      </c>
      <c r="J6344" t="e">
        <v>#N/A</v>
      </c>
      <c r="K6344" t="e">
        <v>#N/A</v>
      </c>
    </row>
    <row r="6345" spans="1:11">
      <c r="A6345">
        <v>1743724800</v>
      </c>
      <c r="B6345">
        <v>2.063</v>
      </c>
      <c r="C6345">
        <v>2.0709</v>
      </c>
      <c r="D6345">
        <v>2.0503</v>
      </c>
      <c r="E6345">
        <v>2.0526</v>
      </c>
      <c r="F6345">
        <v>2.026053</v>
      </c>
      <c r="G6345">
        <v>2.026177</v>
      </c>
      <c r="H6345" t="e">
        <f>VLOOKUP(A6345,fibo,2,FALSE)</f>
        <v>#N/A</v>
      </c>
      <c r="I6345" t="e">
        <v>#N/A</v>
      </c>
      <c r="J6345" t="e">
        <v>#N/A</v>
      </c>
      <c r="K6345" t="e">
        <v>#N/A</v>
      </c>
    </row>
    <row r="6346" spans="1:11">
      <c r="A6346">
        <v>1743725700</v>
      </c>
      <c r="B6346">
        <v>2.0523</v>
      </c>
      <c r="C6346">
        <v>2.0641</v>
      </c>
      <c r="D6346">
        <v>2.0511</v>
      </c>
      <c r="E6346">
        <v>2.0627</v>
      </c>
      <c r="F6346">
        <v>2.026172</v>
      </c>
      <c r="G6346">
        <v>2.026517</v>
      </c>
      <c r="H6346" t="e">
        <f>VLOOKUP(A6346,fibo,2,FALSE)</f>
        <v>#N/A</v>
      </c>
      <c r="I6346" t="e">
        <v>#N/A</v>
      </c>
      <c r="J6346" t="e">
        <v>#N/A</v>
      </c>
      <c r="K6346" t="e">
        <v>#N/A</v>
      </c>
    </row>
    <row r="6347" spans="1:11">
      <c r="A6347">
        <v>1743726600</v>
      </c>
      <c r="B6347">
        <v>2.0622</v>
      </c>
      <c r="C6347">
        <v>2.0654</v>
      </c>
      <c r="D6347">
        <v>2.0555</v>
      </c>
      <c r="E6347">
        <v>2.0561</v>
      </c>
      <c r="F6347">
        <v>2.0265</v>
      </c>
      <c r="G6347">
        <v>2.026577</v>
      </c>
      <c r="H6347" t="e">
        <f>VLOOKUP(A6347,fibo,2,FALSE)</f>
        <v>#N/A</v>
      </c>
      <c r="I6347" t="e">
        <v>#N/A</v>
      </c>
      <c r="J6347" t="e">
        <v>#N/A</v>
      </c>
      <c r="K6347" t="e">
        <v>#N/A</v>
      </c>
    </row>
    <row r="6348" spans="1:11">
      <c r="A6348">
        <v>1743727500</v>
      </c>
      <c r="B6348">
        <v>2.0565</v>
      </c>
      <c r="C6348">
        <v>2.0569</v>
      </c>
      <c r="D6348">
        <v>2.0455</v>
      </c>
      <c r="E6348">
        <v>2.0495</v>
      </c>
      <c r="F6348">
        <v>2.026565</v>
      </c>
      <c r="G6348">
        <v>2.026708</v>
      </c>
      <c r="H6348" t="e">
        <f>VLOOKUP(A6348,fibo,2,FALSE)</f>
        <v>#N/A</v>
      </c>
      <c r="I6348" t="e">
        <v>#N/A</v>
      </c>
      <c r="J6348" t="e">
        <v>#N/A</v>
      </c>
      <c r="K6348" t="e">
        <v>#N/A</v>
      </c>
    </row>
    <row r="6349" spans="1:11">
      <c r="A6349">
        <v>1743728400</v>
      </c>
      <c r="B6349">
        <v>2.0494</v>
      </c>
      <c r="C6349">
        <v>2.0577</v>
      </c>
      <c r="D6349">
        <v>2.0469</v>
      </c>
      <c r="E6349">
        <v>2.057</v>
      </c>
      <c r="F6349">
        <v>2.026703</v>
      </c>
      <c r="G6349">
        <v>2.027015</v>
      </c>
      <c r="H6349" t="e">
        <f>VLOOKUP(A6349,fibo,2,FALSE)</f>
        <v>#N/A</v>
      </c>
      <c r="I6349" t="e">
        <v>#N/A</v>
      </c>
      <c r="J6349" t="e">
        <v>#N/A</v>
      </c>
      <c r="K6349" t="e">
        <v>#N/A</v>
      </c>
    </row>
    <row r="6350" spans="1:11">
      <c r="A6350">
        <v>1743729300</v>
      </c>
      <c r="B6350">
        <v>2.0568</v>
      </c>
      <c r="C6350">
        <v>2.0637</v>
      </c>
      <c r="D6350">
        <v>2.0536</v>
      </c>
      <c r="E6350">
        <v>2.0556</v>
      </c>
      <c r="F6350">
        <v>2.027003</v>
      </c>
      <c r="G6350">
        <v>2.027495</v>
      </c>
      <c r="H6350" t="e">
        <f>VLOOKUP(A6350,fibo,2,FALSE)</f>
        <v>#N/A</v>
      </c>
      <c r="I6350" t="e">
        <v>#N/A</v>
      </c>
      <c r="J6350" t="e">
        <v>#N/A</v>
      </c>
      <c r="K6350" t="e">
        <v>#N/A</v>
      </c>
    </row>
    <row r="6351" spans="1:11">
      <c r="A6351">
        <v>1743730200</v>
      </c>
      <c r="B6351">
        <v>2.0555</v>
      </c>
      <c r="C6351">
        <v>2.0556</v>
      </c>
      <c r="D6351">
        <v>2.047</v>
      </c>
      <c r="E6351">
        <v>2.0498</v>
      </c>
      <c r="F6351">
        <v>2.02748</v>
      </c>
      <c r="G6351">
        <v>2.027937</v>
      </c>
      <c r="H6351" t="e">
        <f>VLOOKUP(A6351,fibo,2,FALSE)</f>
        <v>#N/A</v>
      </c>
      <c r="I6351" t="e">
        <v>#N/A</v>
      </c>
      <c r="J6351" t="e">
        <v>#N/A</v>
      </c>
      <c r="K6351" t="e">
        <v>#N/A</v>
      </c>
    </row>
    <row r="6352" spans="1:11">
      <c r="A6352">
        <v>1743731100</v>
      </c>
      <c r="B6352">
        <v>2.0496</v>
      </c>
      <c r="C6352">
        <v>2.0531</v>
      </c>
      <c r="D6352">
        <v>2.035</v>
      </c>
      <c r="E6352">
        <v>2.0389</v>
      </c>
      <c r="F6352">
        <v>2.027918</v>
      </c>
      <c r="G6352">
        <v>2.028317</v>
      </c>
      <c r="H6352" t="e">
        <f>VLOOKUP(A6352,fibo,2,FALSE)</f>
        <v>#N/A</v>
      </c>
      <c r="I6352" t="e">
        <v>#N/A</v>
      </c>
      <c r="J6352" t="e">
        <v>#N/A</v>
      </c>
      <c r="K6352" t="e">
        <v>#N/A</v>
      </c>
    </row>
    <row r="6353" spans="1:11">
      <c r="A6353">
        <v>1743732000</v>
      </c>
      <c r="B6353">
        <v>2.0389</v>
      </c>
      <c r="C6353">
        <v>2.0649</v>
      </c>
      <c r="D6353">
        <v>2.0389</v>
      </c>
      <c r="E6353">
        <v>2.062</v>
      </c>
      <c r="F6353">
        <v>2.028298</v>
      </c>
      <c r="G6353">
        <v>2.02885</v>
      </c>
      <c r="H6353" t="e">
        <f>VLOOKUP(A6353,fibo,2,FALSE)</f>
        <v>#N/A</v>
      </c>
      <c r="I6353" t="e">
        <v>#N/A</v>
      </c>
      <c r="J6353" t="e">
        <v>#N/A</v>
      </c>
      <c r="K6353" t="e">
        <v>#N/A</v>
      </c>
    </row>
    <row r="6354" spans="1:11">
      <c r="A6354">
        <v>1743732900</v>
      </c>
      <c r="B6354">
        <v>2.0616</v>
      </c>
      <c r="C6354">
        <v>2.0769</v>
      </c>
      <c r="D6354">
        <v>2.0518</v>
      </c>
      <c r="E6354">
        <v>2.054</v>
      </c>
      <c r="F6354">
        <v>2.028827</v>
      </c>
      <c r="G6354">
        <v>2.029357</v>
      </c>
      <c r="H6354" t="e">
        <f>VLOOKUP(A6354,fibo,2,FALSE)</f>
        <v>#N/A</v>
      </c>
      <c r="I6354" t="e">
        <v>#N/A</v>
      </c>
      <c r="J6354" t="e">
        <v>#N/A</v>
      </c>
      <c r="K6354" t="e">
        <v>#N/A</v>
      </c>
    </row>
    <row r="6355" spans="1:11">
      <c r="A6355">
        <v>1743733800</v>
      </c>
      <c r="B6355">
        <v>2.0543</v>
      </c>
      <c r="C6355">
        <v>2.0614</v>
      </c>
      <c r="D6355">
        <v>2.0517</v>
      </c>
      <c r="E6355">
        <v>2.0588</v>
      </c>
      <c r="F6355">
        <v>2.029333</v>
      </c>
      <c r="G6355">
        <v>2.029795</v>
      </c>
      <c r="H6355" t="e">
        <f>VLOOKUP(A6355,fibo,2,FALSE)</f>
        <v>#N/A</v>
      </c>
      <c r="I6355" t="e">
        <v>#N/A</v>
      </c>
      <c r="J6355" t="e">
        <v>#N/A</v>
      </c>
      <c r="K6355" t="e">
        <v>#N/A</v>
      </c>
    </row>
    <row r="6356" spans="1:11">
      <c r="A6356">
        <v>1743734700</v>
      </c>
      <c r="B6356">
        <v>2.0588</v>
      </c>
      <c r="C6356">
        <v>2.0667</v>
      </c>
      <c r="D6356">
        <v>2.052</v>
      </c>
      <c r="E6356">
        <v>2.0573</v>
      </c>
      <c r="F6356">
        <v>2.029775</v>
      </c>
      <c r="G6356">
        <v>2.030205</v>
      </c>
      <c r="H6356" t="e">
        <f>VLOOKUP(A6356,fibo,2,FALSE)</f>
        <v>#N/A</v>
      </c>
      <c r="I6356" t="e">
        <v>#N/A</v>
      </c>
      <c r="J6356" t="e">
        <v>#N/A</v>
      </c>
      <c r="K6356" t="e">
        <v>#N/A</v>
      </c>
    </row>
    <row r="6357" spans="1:11">
      <c r="A6357">
        <v>1743735600</v>
      </c>
      <c r="B6357">
        <v>2.0567</v>
      </c>
      <c r="C6357">
        <v>2.0615</v>
      </c>
      <c r="D6357">
        <v>2.0463</v>
      </c>
      <c r="E6357">
        <v>2.0527</v>
      </c>
      <c r="F6357">
        <v>2.030177</v>
      </c>
      <c r="G6357">
        <v>2.030428</v>
      </c>
      <c r="H6357" t="e">
        <f>VLOOKUP(A6357,fibo,2,FALSE)</f>
        <v>#N/A</v>
      </c>
      <c r="I6357" t="e">
        <v>#N/A</v>
      </c>
      <c r="J6357" t="e">
        <v>#N/A</v>
      </c>
      <c r="K6357" t="e">
        <v>#N/A</v>
      </c>
    </row>
    <row r="6358" spans="1:11">
      <c r="A6358">
        <v>1743736500</v>
      </c>
      <c r="B6358">
        <v>2.0529</v>
      </c>
      <c r="C6358">
        <v>2.0579</v>
      </c>
      <c r="D6358">
        <v>2.046</v>
      </c>
      <c r="E6358">
        <v>2.0528</v>
      </c>
      <c r="F6358">
        <v>2.030407</v>
      </c>
      <c r="G6358">
        <v>2.031025</v>
      </c>
      <c r="H6358" t="e">
        <f>VLOOKUP(A6358,fibo,2,FALSE)</f>
        <v>#N/A</v>
      </c>
      <c r="I6358" t="e">
        <v>#N/A</v>
      </c>
      <c r="J6358" t="e">
        <v>#N/A</v>
      </c>
      <c r="K6358" t="e">
        <v>#N/A</v>
      </c>
    </row>
    <row r="6359" spans="1:11">
      <c r="A6359">
        <v>1743737400</v>
      </c>
      <c r="B6359">
        <v>2.0528</v>
      </c>
      <c r="C6359">
        <v>2.0531</v>
      </c>
      <c r="D6359">
        <v>2.0444</v>
      </c>
      <c r="E6359">
        <v>2.051</v>
      </c>
      <c r="F6359">
        <v>2.031002</v>
      </c>
      <c r="G6359">
        <v>2.032063</v>
      </c>
      <c r="H6359" t="e">
        <f>VLOOKUP(A6359,fibo,2,FALSE)</f>
        <v>#N/A</v>
      </c>
      <c r="I6359" t="e">
        <v>#N/A</v>
      </c>
      <c r="J6359" t="e">
        <v>#N/A</v>
      </c>
      <c r="K6359" t="e">
        <v>#N/A</v>
      </c>
    </row>
    <row r="6360" spans="1:11">
      <c r="A6360">
        <v>1743738300</v>
      </c>
      <c r="B6360">
        <v>2.0512</v>
      </c>
      <c r="C6360">
        <v>2.0549</v>
      </c>
      <c r="D6360">
        <v>2.0473</v>
      </c>
      <c r="E6360">
        <v>2.0488</v>
      </c>
      <c r="F6360">
        <v>2.032038</v>
      </c>
      <c r="G6360">
        <v>2.033327</v>
      </c>
      <c r="H6360" t="e">
        <f>VLOOKUP(A6360,fibo,2,FALSE)</f>
        <v>#N/A</v>
      </c>
      <c r="I6360" t="e">
        <v>#N/A</v>
      </c>
      <c r="J6360" t="e">
        <v>#N/A</v>
      </c>
      <c r="K6360" t="e">
        <v>#N/A</v>
      </c>
    </row>
    <row r="6361" spans="1:11">
      <c r="A6361">
        <v>1743739200</v>
      </c>
      <c r="B6361">
        <v>2.0488</v>
      </c>
      <c r="C6361">
        <v>2.0518</v>
      </c>
      <c r="D6361">
        <v>2.0415</v>
      </c>
      <c r="E6361">
        <v>2.0441</v>
      </c>
      <c r="F6361">
        <v>2.033307</v>
      </c>
      <c r="G6361">
        <v>2.034358</v>
      </c>
      <c r="H6361" t="e">
        <f>VLOOKUP(A6361,fibo,2,FALSE)</f>
        <v>#N/A</v>
      </c>
      <c r="I6361" t="e">
        <v>#N/A</v>
      </c>
      <c r="J6361" t="e">
        <v>#N/A</v>
      </c>
      <c r="K6361" t="e">
        <v>#N/A</v>
      </c>
    </row>
    <row r="6362" spans="1:11">
      <c r="A6362">
        <v>1743740100</v>
      </c>
      <c r="B6362">
        <v>2.0444</v>
      </c>
      <c r="C6362">
        <v>2.0528</v>
      </c>
      <c r="D6362">
        <v>2.0408</v>
      </c>
      <c r="E6362">
        <v>2.0522</v>
      </c>
      <c r="F6362">
        <v>2.034355</v>
      </c>
      <c r="G6362">
        <v>2.035257</v>
      </c>
      <c r="H6362" t="e">
        <f>VLOOKUP(A6362,fibo,2,FALSE)</f>
        <v>#N/A</v>
      </c>
      <c r="I6362" t="e">
        <v>#N/A</v>
      </c>
      <c r="J6362" t="e">
        <v>#N/A</v>
      </c>
      <c r="K6362" t="e">
        <v>#N/A</v>
      </c>
    </row>
    <row r="6363" spans="1:11">
      <c r="A6363">
        <v>1743741000</v>
      </c>
      <c r="B6363">
        <v>2.0516</v>
      </c>
      <c r="C6363">
        <v>2.056</v>
      </c>
      <c r="D6363">
        <v>2.0472</v>
      </c>
      <c r="E6363">
        <v>2.0478</v>
      </c>
      <c r="F6363">
        <v>2.035243</v>
      </c>
      <c r="G6363">
        <v>2.035942</v>
      </c>
      <c r="H6363" t="e">
        <f>VLOOKUP(A6363,fibo,2,FALSE)</f>
        <v>#N/A</v>
      </c>
      <c r="I6363" t="e">
        <v>#N/A</v>
      </c>
      <c r="J6363" t="e">
        <v>#N/A</v>
      </c>
      <c r="K6363" t="e">
        <v>#N/A</v>
      </c>
    </row>
    <row r="6364" spans="1:11">
      <c r="A6364">
        <v>1743741900</v>
      </c>
      <c r="B6364">
        <v>2.0477</v>
      </c>
      <c r="C6364">
        <v>2.0518</v>
      </c>
      <c r="D6364">
        <v>2.0444</v>
      </c>
      <c r="E6364">
        <v>2.0453</v>
      </c>
      <c r="F6364">
        <v>2.035928</v>
      </c>
      <c r="G6364">
        <v>2.03657</v>
      </c>
      <c r="H6364" t="e">
        <f>VLOOKUP(A6364,fibo,2,FALSE)</f>
        <v>#N/A</v>
      </c>
      <c r="I6364" t="e">
        <v>#N/A</v>
      </c>
      <c r="J6364" t="e">
        <v>#N/A</v>
      </c>
      <c r="K6364" t="e">
        <v>#N/A</v>
      </c>
    </row>
    <row r="6365" spans="1:11">
      <c r="A6365">
        <v>1743742800</v>
      </c>
      <c r="B6365">
        <v>2.0451</v>
      </c>
      <c r="C6365">
        <v>2.0553</v>
      </c>
      <c r="D6365">
        <v>2.0422</v>
      </c>
      <c r="E6365">
        <v>2.0534</v>
      </c>
      <c r="F6365">
        <v>2.036562</v>
      </c>
      <c r="G6365">
        <v>2.037718</v>
      </c>
      <c r="H6365" t="e">
        <f>VLOOKUP(A6365,fibo,2,FALSE)</f>
        <v>#N/A</v>
      </c>
      <c r="I6365" t="e">
        <v>#N/A</v>
      </c>
      <c r="J6365" t="e">
        <v>#N/A</v>
      </c>
      <c r="K6365" t="e">
        <v>#N/A</v>
      </c>
    </row>
    <row r="6366" spans="1:11">
      <c r="A6366">
        <v>1743743700</v>
      </c>
      <c r="B6366">
        <v>2.0534</v>
      </c>
      <c r="C6366">
        <v>2.0648</v>
      </c>
      <c r="D6366">
        <v>2.0527</v>
      </c>
      <c r="E6366">
        <v>2.0631</v>
      </c>
      <c r="F6366">
        <v>2.03771</v>
      </c>
      <c r="G6366">
        <v>2.038765</v>
      </c>
      <c r="H6366" t="e">
        <f>VLOOKUP(A6366,fibo,2,FALSE)</f>
        <v>#N/A</v>
      </c>
      <c r="I6366" t="e">
        <v>#N/A</v>
      </c>
      <c r="J6366" t="e">
        <v>#N/A</v>
      </c>
      <c r="K6366" t="e">
        <v>#N/A</v>
      </c>
    </row>
    <row r="6367" spans="1:11">
      <c r="A6367">
        <v>1743744600</v>
      </c>
      <c r="B6367">
        <v>2.0626</v>
      </c>
      <c r="C6367">
        <v>2.0685</v>
      </c>
      <c r="D6367">
        <v>2.0603</v>
      </c>
      <c r="E6367">
        <v>2.0681</v>
      </c>
      <c r="F6367">
        <v>2.038748</v>
      </c>
      <c r="G6367">
        <v>2.040222</v>
      </c>
      <c r="H6367" t="e">
        <f>VLOOKUP(A6367,fibo,2,FALSE)</f>
        <v>#N/A</v>
      </c>
      <c r="I6367" t="e">
        <v>#N/A</v>
      </c>
      <c r="J6367" t="e">
        <v>#N/A</v>
      </c>
      <c r="K6367" t="e">
        <v>#N/A</v>
      </c>
    </row>
    <row r="6368" spans="1:11">
      <c r="A6368">
        <v>1743745500</v>
      </c>
      <c r="B6368">
        <v>2.068</v>
      </c>
      <c r="C6368">
        <v>2.0737</v>
      </c>
      <c r="D6368">
        <v>2.0637</v>
      </c>
      <c r="E6368">
        <v>2.0737</v>
      </c>
      <c r="F6368">
        <v>2.040195</v>
      </c>
      <c r="G6368">
        <v>2.041993</v>
      </c>
      <c r="H6368" t="e">
        <f>VLOOKUP(A6368,fibo,2,FALSE)</f>
        <v>#N/A</v>
      </c>
      <c r="I6368" t="e">
        <v>#N/A</v>
      </c>
      <c r="J6368" t="e">
        <v>#N/A</v>
      </c>
      <c r="K6368" t="e">
        <v>#N/A</v>
      </c>
    </row>
    <row r="6369" spans="1:11">
      <c r="A6369">
        <v>1743746400</v>
      </c>
      <c r="B6369">
        <v>2.0738</v>
      </c>
      <c r="C6369">
        <v>2.0764</v>
      </c>
      <c r="D6369">
        <v>2.0669</v>
      </c>
      <c r="E6369">
        <v>2.0709</v>
      </c>
      <c r="F6369">
        <v>2.041972</v>
      </c>
      <c r="G6369">
        <v>2.043518</v>
      </c>
      <c r="H6369" t="e">
        <f>VLOOKUP(A6369,fibo,2,FALSE)</f>
        <v>#N/A</v>
      </c>
      <c r="I6369" t="e">
        <v>#N/A</v>
      </c>
      <c r="J6369" t="e">
        <v>#N/A</v>
      </c>
      <c r="K6369" t="e">
        <v>#N/A</v>
      </c>
    </row>
    <row r="6370" spans="1:11">
      <c r="A6370">
        <v>1743747300</v>
      </c>
      <c r="B6370">
        <v>2.0707</v>
      </c>
      <c r="C6370">
        <v>2.0717</v>
      </c>
      <c r="D6370">
        <v>2.0642</v>
      </c>
      <c r="E6370">
        <v>2.0661</v>
      </c>
      <c r="F6370">
        <v>2.0435</v>
      </c>
      <c r="G6370">
        <v>2.044765</v>
      </c>
      <c r="H6370" t="e">
        <f>VLOOKUP(A6370,fibo,2,FALSE)</f>
        <v>#N/A</v>
      </c>
      <c r="I6370" t="e">
        <v>#N/A</v>
      </c>
      <c r="J6370" t="e">
        <v>#N/A</v>
      </c>
      <c r="K6370" t="e">
        <v>#N/A</v>
      </c>
    </row>
    <row r="6371" spans="1:11">
      <c r="A6371">
        <v>1743748200</v>
      </c>
      <c r="B6371">
        <v>2.0659</v>
      </c>
      <c r="C6371">
        <v>2.0681</v>
      </c>
      <c r="D6371">
        <v>2.0562</v>
      </c>
      <c r="E6371">
        <v>2.0571</v>
      </c>
      <c r="F6371">
        <v>2.044738</v>
      </c>
      <c r="G6371">
        <v>2.045668</v>
      </c>
      <c r="H6371" t="e">
        <f>VLOOKUP(A6371,fibo,2,FALSE)</f>
        <v>#N/A</v>
      </c>
      <c r="I6371" t="e">
        <v>#N/A</v>
      </c>
      <c r="J6371" t="e">
        <v>#N/A</v>
      </c>
      <c r="K6371" t="e">
        <v>#N/A</v>
      </c>
    </row>
    <row r="6372" spans="1:11">
      <c r="A6372">
        <v>1743749100</v>
      </c>
      <c r="B6372">
        <v>2.0568</v>
      </c>
      <c r="C6372">
        <v>2.0604</v>
      </c>
      <c r="D6372">
        <v>2.0523</v>
      </c>
      <c r="E6372">
        <v>2.053</v>
      </c>
      <c r="F6372">
        <v>2.045642</v>
      </c>
      <c r="G6372">
        <v>2.046488</v>
      </c>
      <c r="H6372" t="e">
        <f>VLOOKUP(A6372,fibo,2,FALSE)</f>
        <v>#N/A</v>
      </c>
      <c r="I6372" t="e">
        <v>#N/A</v>
      </c>
      <c r="J6372" t="e">
        <v>#N/A</v>
      </c>
      <c r="K6372" t="e">
        <v>#N/A</v>
      </c>
    </row>
    <row r="6373" spans="1:11">
      <c r="A6373">
        <v>1743750000</v>
      </c>
      <c r="B6373">
        <v>2.0531</v>
      </c>
      <c r="C6373">
        <v>2.0704</v>
      </c>
      <c r="D6373">
        <v>2.0531</v>
      </c>
      <c r="E6373">
        <v>2.0693</v>
      </c>
      <c r="F6373">
        <v>2.046463</v>
      </c>
      <c r="G6373">
        <v>2.047565</v>
      </c>
      <c r="H6373" t="e">
        <f>VLOOKUP(A6373,fibo,2,FALSE)</f>
        <v>#N/A</v>
      </c>
      <c r="I6373" t="e">
        <v>#N/A</v>
      </c>
      <c r="J6373" t="e">
        <v>#N/A</v>
      </c>
      <c r="K6373" t="e">
        <v>#N/A</v>
      </c>
    </row>
    <row r="6374" spans="1:11">
      <c r="A6374">
        <v>1743750900</v>
      </c>
      <c r="B6374">
        <v>2.0694</v>
      </c>
      <c r="C6374">
        <v>2.0749</v>
      </c>
      <c r="D6374">
        <v>2.066</v>
      </c>
      <c r="E6374">
        <v>2.0708</v>
      </c>
      <c r="F6374">
        <v>2.04753</v>
      </c>
      <c r="G6374">
        <v>2.048542</v>
      </c>
      <c r="H6374" t="e">
        <f>VLOOKUP(A6374,fibo,2,FALSE)</f>
        <v>#N/A</v>
      </c>
      <c r="I6374" t="e">
        <v>#N/A</v>
      </c>
      <c r="J6374" t="e">
        <v>#N/A</v>
      </c>
      <c r="K6374" t="e">
        <v>#N/A</v>
      </c>
    </row>
    <row r="6375" spans="1:11">
      <c r="A6375">
        <v>1743751800</v>
      </c>
      <c r="B6375">
        <v>2.0707</v>
      </c>
      <c r="C6375">
        <v>2.0869</v>
      </c>
      <c r="D6375">
        <v>2.0674</v>
      </c>
      <c r="E6375">
        <v>2.0818</v>
      </c>
      <c r="F6375">
        <v>2.048503</v>
      </c>
      <c r="G6375">
        <v>2.04994</v>
      </c>
      <c r="H6375" t="e">
        <f>VLOOKUP(A6375,fibo,2,FALSE)</f>
        <v>#N/A</v>
      </c>
      <c r="I6375" t="e">
        <v>#N/A</v>
      </c>
      <c r="J6375">
        <v>1743691500</v>
      </c>
      <c r="K6375">
        <v>1.958</v>
      </c>
    </row>
    <row r="6376" spans="1:11">
      <c r="A6376">
        <v>1743752700</v>
      </c>
      <c r="B6376">
        <v>2.0819</v>
      </c>
      <c r="C6376">
        <v>2.0936</v>
      </c>
      <c r="D6376">
        <v>2.0819</v>
      </c>
      <c r="E6376">
        <v>2.0886</v>
      </c>
      <c r="F6376">
        <v>2.04991</v>
      </c>
      <c r="G6376">
        <v>2.051507</v>
      </c>
      <c r="H6376" t="e">
        <f>VLOOKUP(A6376,fibo,2,FALSE)</f>
        <v>#N/A</v>
      </c>
      <c r="I6376" t="e">
        <v>#N/A</v>
      </c>
      <c r="J6376" t="e">
        <v>#N/A</v>
      </c>
      <c r="K6376" t="e">
        <v>#N/A</v>
      </c>
    </row>
    <row r="6377" spans="1:11">
      <c r="A6377">
        <v>1743753600</v>
      </c>
      <c r="B6377">
        <v>2.0889</v>
      </c>
      <c r="C6377">
        <v>2.0988</v>
      </c>
      <c r="D6377">
        <v>2.0877</v>
      </c>
      <c r="E6377">
        <v>2.0907</v>
      </c>
      <c r="F6377">
        <v>2.051482</v>
      </c>
      <c r="G6377">
        <v>2.052857</v>
      </c>
      <c r="H6377" t="e">
        <f>VLOOKUP(A6377,fibo,2,FALSE)</f>
        <v>#N/A</v>
      </c>
      <c r="I6377" t="e">
        <v>#N/A</v>
      </c>
      <c r="J6377" t="e">
        <v>#N/A</v>
      </c>
      <c r="K6377" t="e">
        <v>#N/A</v>
      </c>
    </row>
    <row r="6378" spans="1:11">
      <c r="A6378">
        <v>1743754500</v>
      </c>
      <c r="B6378">
        <v>2.0908</v>
      </c>
      <c r="C6378">
        <v>2.1014</v>
      </c>
      <c r="D6378">
        <v>2.0904</v>
      </c>
      <c r="E6378">
        <v>2.0922</v>
      </c>
      <c r="F6378">
        <v>2.052845</v>
      </c>
      <c r="G6378">
        <v>2.054242</v>
      </c>
      <c r="H6378">
        <f>VLOOKUP(A6378,fibo,2,FALSE)</f>
        <v>2.1014</v>
      </c>
      <c r="I6378" t="e">
        <v>#N/A</v>
      </c>
      <c r="J6378" t="e">
        <v>#N/A</v>
      </c>
      <c r="K6378" t="e">
        <v>#N/A</v>
      </c>
    </row>
    <row r="6379" spans="1:11">
      <c r="A6379">
        <v>1743755400</v>
      </c>
      <c r="B6379">
        <v>2.092</v>
      </c>
      <c r="C6379">
        <v>2.0957</v>
      </c>
      <c r="D6379">
        <v>2.087</v>
      </c>
      <c r="E6379">
        <v>2.094</v>
      </c>
      <c r="F6379">
        <v>2.054233</v>
      </c>
      <c r="G6379">
        <v>2.05544</v>
      </c>
      <c r="H6379" t="e">
        <f>VLOOKUP(A6379,fibo,2,FALSE)</f>
        <v>#N/A</v>
      </c>
      <c r="I6379" t="e">
        <v>#N/A</v>
      </c>
      <c r="J6379" t="e">
        <v>#N/A</v>
      </c>
      <c r="K6379" t="e">
        <v>#N/A</v>
      </c>
    </row>
    <row r="6380" spans="1:11">
      <c r="A6380">
        <v>1743756300</v>
      </c>
      <c r="B6380">
        <v>2.0933</v>
      </c>
      <c r="C6380">
        <v>2.0994</v>
      </c>
      <c r="D6380">
        <v>2.092</v>
      </c>
      <c r="E6380">
        <v>2.0928</v>
      </c>
      <c r="F6380">
        <v>2.055423</v>
      </c>
      <c r="G6380">
        <v>2.05669</v>
      </c>
      <c r="H6380" t="e">
        <f>VLOOKUP(A6380,fibo,2,FALSE)</f>
        <v>#N/A</v>
      </c>
      <c r="I6380" t="e">
        <v>#N/A</v>
      </c>
      <c r="J6380" t="e">
        <v>#N/A</v>
      </c>
      <c r="K6380" t="e">
        <v>#N/A</v>
      </c>
    </row>
    <row r="6381" spans="1:11">
      <c r="A6381">
        <v>1743757200</v>
      </c>
      <c r="B6381">
        <v>2.0929</v>
      </c>
      <c r="C6381">
        <v>2.0955</v>
      </c>
      <c r="D6381">
        <v>2.0849</v>
      </c>
      <c r="E6381">
        <v>2.0884</v>
      </c>
      <c r="F6381">
        <v>2.056678</v>
      </c>
      <c r="G6381">
        <v>2.057997</v>
      </c>
      <c r="H6381" t="e">
        <f>VLOOKUP(A6381,fibo,2,FALSE)</f>
        <v>#N/A</v>
      </c>
      <c r="I6381" t="e">
        <v>#N/A</v>
      </c>
      <c r="J6381" t="e">
        <v>#N/A</v>
      </c>
      <c r="K6381" t="e">
        <v>#N/A</v>
      </c>
    </row>
    <row r="6382" spans="1:11">
      <c r="A6382">
        <v>1743758100</v>
      </c>
      <c r="B6382">
        <v>2.0887</v>
      </c>
      <c r="C6382">
        <v>2.0935</v>
      </c>
      <c r="D6382">
        <v>2.085</v>
      </c>
      <c r="E6382">
        <v>2.0864</v>
      </c>
      <c r="F6382">
        <v>2.057997</v>
      </c>
      <c r="G6382">
        <v>2.05913</v>
      </c>
      <c r="H6382" t="e">
        <f>VLOOKUP(A6382,fibo,2,FALSE)</f>
        <v>#N/A</v>
      </c>
      <c r="I6382" t="e">
        <v>#N/A</v>
      </c>
      <c r="J6382" t="e">
        <v>#N/A</v>
      </c>
      <c r="K6382" t="e">
        <v>#N/A</v>
      </c>
    </row>
    <row r="6383" spans="1:11">
      <c r="A6383">
        <v>1743759000</v>
      </c>
      <c r="B6383">
        <v>2.0866</v>
      </c>
      <c r="C6383">
        <v>2.0925</v>
      </c>
      <c r="D6383">
        <v>2.0831</v>
      </c>
      <c r="E6383">
        <v>2.0917</v>
      </c>
      <c r="F6383">
        <v>2.059133</v>
      </c>
      <c r="G6383">
        <v>2.059908</v>
      </c>
      <c r="H6383" t="e">
        <f>VLOOKUP(A6383,fibo,2,FALSE)</f>
        <v>#N/A</v>
      </c>
      <c r="I6383" t="e">
        <v>#N/A</v>
      </c>
      <c r="J6383" t="e">
        <v>#N/A</v>
      </c>
      <c r="K6383" t="e">
        <v>#N/A</v>
      </c>
    </row>
    <row r="6384" spans="1:11">
      <c r="A6384">
        <v>1743759900</v>
      </c>
      <c r="B6384">
        <v>2.0915</v>
      </c>
      <c r="C6384">
        <v>2.0947</v>
      </c>
      <c r="D6384">
        <v>2.0887</v>
      </c>
      <c r="E6384">
        <v>2.0927</v>
      </c>
      <c r="F6384">
        <v>2.059902</v>
      </c>
      <c r="G6384">
        <v>2.06075</v>
      </c>
      <c r="H6384" t="e">
        <f>VLOOKUP(A6384,fibo,2,FALSE)</f>
        <v>#N/A</v>
      </c>
      <c r="I6384" t="e">
        <v>#N/A</v>
      </c>
      <c r="J6384" t="e">
        <v>#N/A</v>
      </c>
      <c r="K6384" t="e">
        <v>#N/A</v>
      </c>
    </row>
    <row r="6385" spans="1:11">
      <c r="A6385">
        <v>1743760800</v>
      </c>
      <c r="B6385">
        <v>2.0929</v>
      </c>
      <c r="C6385">
        <v>2.0974</v>
      </c>
      <c r="D6385">
        <v>2.0725</v>
      </c>
      <c r="E6385">
        <v>2.073</v>
      </c>
      <c r="F6385">
        <v>2.060748</v>
      </c>
      <c r="G6385">
        <v>2.061013</v>
      </c>
      <c r="H6385" t="e">
        <f>VLOOKUP(A6385,fibo,2,FALSE)</f>
        <v>#N/A</v>
      </c>
      <c r="I6385" t="e">
        <v>#N/A</v>
      </c>
      <c r="J6385" t="e">
        <v>#N/A</v>
      </c>
      <c r="K6385" t="e">
        <v>#N/A</v>
      </c>
    </row>
    <row r="6386" spans="1:11">
      <c r="A6386">
        <v>1743761700</v>
      </c>
      <c r="B6386">
        <v>2.0731</v>
      </c>
      <c r="C6386">
        <v>2.0808</v>
      </c>
      <c r="D6386">
        <v>2.0567</v>
      </c>
      <c r="E6386">
        <v>2.0582</v>
      </c>
      <c r="F6386">
        <v>2.061013</v>
      </c>
      <c r="G6386">
        <v>2.061237</v>
      </c>
      <c r="H6386" t="e">
        <f>VLOOKUP(A6386,fibo,2,FALSE)</f>
        <v>#N/A</v>
      </c>
      <c r="I6386" t="e">
        <v>#N/A</v>
      </c>
      <c r="J6386" t="e">
        <v>#N/A</v>
      </c>
      <c r="K6386" t="e">
        <v>#N/A</v>
      </c>
    </row>
    <row r="6387" spans="1:11">
      <c r="A6387">
        <v>1743762600</v>
      </c>
      <c r="B6387">
        <v>2.0582</v>
      </c>
      <c r="C6387">
        <v>2.0669</v>
      </c>
      <c r="D6387">
        <v>2.0491</v>
      </c>
      <c r="E6387">
        <v>2.0492</v>
      </c>
      <c r="F6387">
        <v>2.06125</v>
      </c>
      <c r="G6387">
        <v>2.061165</v>
      </c>
      <c r="H6387" t="e">
        <f>VLOOKUP(A6387,fibo,2,FALSE)</f>
        <v>#N/A</v>
      </c>
      <c r="I6387" t="e">
        <v>#N/A</v>
      </c>
      <c r="J6387" t="e">
        <v>#N/A</v>
      </c>
      <c r="K6387" t="e">
        <v>#N/A</v>
      </c>
    </row>
    <row r="6388" spans="1:11">
      <c r="A6388">
        <v>1743763500</v>
      </c>
      <c r="B6388">
        <v>2.0493</v>
      </c>
      <c r="C6388">
        <v>2.0559</v>
      </c>
      <c r="D6388">
        <v>2.0405</v>
      </c>
      <c r="E6388">
        <v>2.0462</v>
      </c>
      <c r="F6388">
        <v>2.061172</v>
      </c>
      <c r="G6388">
        <v>2.061078</v>
      </c>
      <c r="H6388" t="e">
        <f>VLOOKUP(A6388,fibo,2,FALSE)</f>
        <v>#N/A</v>
      </c>
      <c r="I6388" t="e">
        <v>#N/A</v>
      </c>
      <c r="J6388" t="e">
        <v>#N/A</v>
      </c>
      <c r="K6388" t="e">
        <v>#N/A</v>
      </c>
    </row>
    <row r="6389" spans="1:11">
      <c r="A6389">
        <v>1743764400</v>
      </c>
      <c r="B6389">
        <v>2.0461</v>
      </c>
      <c r="C6389">
        <v>2.0525</v>
      </c>
      <c r="D6389">
        <v>2.035</v>
      </c>
      <c r="E6389">
        <v>2.0352</v>
      </c>
      <c r="F6389">
        <v>2.061083</v>
      </c>
      <c r="G6389">
        <v>2.060788</v>
      </c>
      <c r="H6389" t="e">
        <f>VLOOKUP(A6389,fibo,2,FALSE)</f>
        <v>#N/A</v>
      </c>
      <c r="I6389" t="e">
        <v>#N/A</v>
      </c>
      <c r="J6389" t="e">
        <v>#N/A</v>
      </c>
      <c r="K6389" t="e">
        <v>#N/A</v>
      </c>
    </row>
    <row r="6390" spans="1:11">
      <c r="A6390">
        <v>1743765300</v>
      </c>
      <c r="B6390">
        <v>2.0354</v>
      </c>
      <c r="C6390">
        <v>2.0441</v>
      </c>
      <c r="D6390">
        <v>2.0163</v>
      </c>
      <c r="E6390">
        <v>2.0206</v>
      </c>
      <c r="F6390">
        <v>2.060793</v>
      </c>
      <c r="G6390">
        <v>2.06049</v>
      </c>
      <c r="H6390" t="e">
        <f>VLOOKUP(A6390,fibo,2,FALSE)</f>
        <v>#N/A</v>
      </c>
      <c r="I6390" t="e">
        <v>#N/A</v>
      </c>
      <c r="J6390">
        <v>1743754500</v>
      </c>
      <c r="K6390">
        <v>2.1014</v>
      </c>
    </row>
    <row r="6391" spans="1:11">
      <c r="A6391">
        <v>1743766200</v>
      </c>
      <c r="B6391">
        <v>2.0202</v>
      </c>
      <c r="C6391">
        <v>2.0329</v>
      </c>
      <c r="D6391">
        <v>2.0143</v>
      </c>
      <c r="E6391">
        <v>2.0226</v>
      </c>
      <c r="F6391">
        <v>2.06049</v>
      </c>
      <c r="G6391">
        <v>2.060163</v>
      </c>
      <c r="H6391">
        <f>VLOOKUP(A6391,fibo,2,FALSE)</f>
        <v>2.0143</v>
      </c>
      <c r="I6391" t="e">
        <v>#N/A</v>
      </c>
      <c r="J6391" t="e">
        <v>#N/A</v>
      </c>
      <c r="K6391" t="e">
        <v>#N/A</v>
      </c>
    </row>
    <row r="6392" spans="1:11">
      <c r="A6392">
        <v>1743767100</v>
      </c>
      <c r="B6392">
        <v>2.0224</v>
      </c>
      <c r="C6392">
        <v>2.0471</v>
      </c>
      <c r="D6392">
        <v>2.0222</v>
      </c>
      <c r="E6392">
        <v>2.0459</v>
      </c>
      <c r="F6392">
        <v>2.060157</v>
      </c>
      <c r="G6392">
        <v>2.06003</v>
      </c>
      <c r="H6392" t="e">
        <f>VLOOKUP(A6392,fibo,2,FALSE)</f>
        <v>#N/A</v>
      </c>
      <c r="I6392" t="e">
        <v>#N/A</v>
      </c>
      <c r="J6392" t="e">
        <v>#N/A</v>
      </c>
      <c r="K6392" t="e">
        <v>#N/A</v>
      </c>
    </row>
    <row r="6393" spans="1:11">
      <c r="A6393">
        <v>1743768000</v>
      </c>
      <c r="B6393">
        <v>2.0461</v>
      </c>
      <c r="C6393">
        <v>2.0491</v>
      </c>
      <c r="D6393">
        <v>2.037</v>
      </c>
      <c r="E6393">
        <v>2.0421</v>
      </c>
      <c r="F6393">
        <v>2.060022</v>
      </c>
      <c r="G6393">
        <v>2.059903</v>
      </c>
      <c r="H6393" t="e">
        <f>VLOOKUP(A6393,fibo,2,FALSE)</f>
        <v>#N/A</v>
      </c>
      <c r="I6393" t="e">
        <v>#N/A</v>
      </c>
      <c r="J6393" t="e">
        <v>#N/A</v>
      </c>
      <c r="K6393" t="e">
        <v>#N/A</v>
      </c>
    </row>
    <row r="6394" spans="1:11">
      <c r="A6394">
        <v>1743768900</v>
      </c>
      <c r="B6394">
        <v>2.0419</v>
      </c>
      <c r="C6394">
        <v>2.0531</v>
      </c>
      <c r="D6394">
        <v>2.0372</v>
      </c>
      <c r="E6394">
        <v>2.045</v>
      </c>
      <c r="F6394">
        <v>2.059898</v>
      </c>
      <c r="G6394">
        <v>2.059795</v>
      </c>
      <c r="H6394" t="e">
        <f>VLOOKUP(A6394,fibo,2,FALSE)</f>
        <v>#N/A</v>
      </c>
      <c r="I6394" t="e">
        <v>#N/A</v>
      </c>
      <c r="J6394" t="e">
        <v>#N/A</v>
      </c>
      <c r="K6394" t="e">
        <v>#N/A</v>
      </c>
    </row>
    <row r="6395" spans="1:11">
      <c r="A6395">
        <v>1743769800</v>
      </c>
      <c r="B6395">
        <v>2.0444</v>
      </c>
      <c r="C6395">
        <v>2.0769</v>
      </c>
      <c r="D6395">
        <v>2.0408</v>
      </c>
      <c r="E6395">
        <v>2.0579</v>
      </c>
      <c r="F6395">
        <v>2.059782</v>
      </c>
      <c r="G6395">
        <v>2.05998</v>
      </c>
      <c r="H6395" t="e">
        <f>VLOOKUP(A6395,fibo,2,FALSE)</f>
        <v>#N/A</v>
      </c>
      <c r="I6395" t="e">
        <v>#N/A</v>
      </c>
      <c r="J6395" t="e">
        <v>#N/A</v>
      </c>
      <c r="K6395" t="e">
        <v>#N/A</v>
      </c>
    </row>
    <row r="6396" spans="1:11">
      <c r="A6396">
        <v>1743770700</v>
      </c>
      <c r="B6396">
        <v>2.058</v>
      </c>
      <c r="C6396">
        <v>2.067</v>
      </c>
      <c r="D6396">
        <v>2.0514</v>
      </c>
      <c r="E6396">
        <v>2.067</v>
      </c>
      <c r="F6396">
        <v>2.059968</v>
      </c>
      <c r="G6396">
        <v>2.06011</v>
      </c>
      <c r="H6396" t="e">
        <f>VLOOKUP(A6396,fibo,2,FALSE)</f>
        <v>#N/A</v>
      </c>
      <c r="I6396" t="e">
        <v>#N/A</v>
      </c>
      <c r="J6396" t="e">
        <v>#N/A</v>
      </c>
      <c r="K6396" t="e">
        <v>#N/A</v>
      </c>
    </row>
    <row r="6397" spans="1:11">
      <c r="A6397">
        <v>1743771600</v>
      </c>
      <c r="B6397">
        <v>2.067</v>
      </c>
      <c r="C6397">
        <v>2.0812</v>
      </c>
      <c r="D6397">
        <v>2.058</v>
      </c>
      <c r="E6397">
        <v>2.0638</v>
      </c>
      <c r="F6397">
        <v>2.060075</v>
      </c>
      <c r="G6397">
        <v>2.060182</v>
      </c>
      <c r="H6397" t="e">
        <f>VLOOKUP(A6397,fibo,2,FALSE)</f>
        <v>#N/A</v>
      </c>
      <c r="I6397" t="e">
        <v>#N/A</v>
      </c>
      <c r="J6397" t="e">
        <v>#N/A</v>
      </c>
      <c r="K6397" t="e">
        <v>#N/A</v>
      </c>
    </row>
    <row r="6398" spans="1:11">
      <c r="A6398">
        <v>1743772500</v>
      </c>
      <c r="B6398">
        <v>2.0641</v>
      </c>
      <c r="C6398">
        <v>2.0673</v>
      </c>
      <c r="D6398">
        <v>2.0492</v>
      </c>
      <c r="E6398">
        <v>2.0516</v>
      </c>
      <c r="F6398">
        <v>2.060152</v>
      </c>
      <c r="G6398">
        <v>2.06006</v>
      </c>
      <c r="H6398" t="e">
        <f>VLOOKUP(A6398,fibo,2,FALSE)</f>
        <v>#N/A</v>
      </c>
      <c r="I6398" t="e">
        <v>#N/A</v>
      </c>
      <c r="J6398" t="e">
        <v>#N/A</v>
      </c>
      <c r="K6398" t="e">
        <v>#N/A</v>
      </c>
    </row>
    <row r="6399" spans="1:11">
      <c r="A6399">
        <v>1743773400</v>
      </c>
      <c r="B6399">
        <v>2.0516</v>
      </c>
      <c r="C6399">
        <v>2.0609</v>
      </c>
      <c r="D6399">
        <v>2.04</v>
      </c>
      <c r="E6399">
        <v>2.0457</v>
      </c>
      <c r="F6399">
        <v>2.060027</v>
      </c>
      <c r="G6399">
        <v>2.059857</v>
      </c>
      <c r="H6399" t="e">
        <f>VLOOKUP(A6399,fibo,2,FALSE)</f>
        <v>#N/A</v>
      </c>
      <c r="I6399" t="e">
        <v>#N/A</v>
      </c>
      <c r="J6399" t="e">
        <v>#N/A</v>
      </c>
      <c r="K6399" t="e">
        <v>#N/A</v>
      </c>
    </row>
    <row r="6400" spans="1:11">
      <c r="A6400">
        <v>1743774300</v>
      </c>
      <c r="B6400">
        <v>2.0456</v>
      </c>
      <c r="C6400">
        <v>2.1617</v>
      </c>
      <c r="D6400">
        <v>2.0425</v>
      </c>
      <c r="E6400">
        <v>2.1182</v>
      </c>
      <c r="F6400">
        <v>2.05982</v>
      </c>
      <c r="G6400">
        <v>2.060892</v>
      </c>
      <c r="H6400" t="e">
        <f>VLOOKUP(A6400,fibo,2,FALSE)</f>
        <v>#N/A</v>
      </c>
      <c r="I6400" t="e">
        <v>#N/A</v>
      </c>
      <c r="J6400">
        <v>1743766200</v>
      </c>
      <c r="K6400">
        <v>2.0143</v>
      </c>
    </row>
    <row r="6401" spans="1:11">
      <c r="A6401">
        <v>1743775200</v>
      </c>
      <c r="B6401">
        <v>2.1178</v>
      </c>
      <c r="C6401">
        <v>2.1377</v>
      </c>
      <c r="D6401">
        <v>2.0832</v>
      </c>
      <c r="E6401">
        <v>2.1044</v>
      </c>
      <c r="F6401">
        <v>2.060835</v>
      </c>
      <c r="G6401">
        <v>2.061852</v>
      </c>
      <c r="H6401" t="e">
        <f>VLOOKUP(A6401,fibo,2,FALSE)</f>
        <v>#N/A</v>
      </c>
      <c r="I6401" t="e">
        <v>#N/A</v>
      </c>
      <c r="J6401" t="e">
        <v>#N/A</v>
      </c>
      <c r="K6401" t="e">
        <v>#N/A</v>
      </c>
    </row>
    <row r="6402" spans="1:11">
      <c r="A6402">
        <v>1743776100</v>
      </c>
      <c r="B6402">
        <v>2.1047</v>
      </c>
      <c r="C6402">
        <v>2.1173</v>
      </c>
      <c r="D6402">
        <v>2.0882</v>
      </c>
      <c r="E6402">
        <v>2.1046</v>
      </c>
      <c r="F6402">
        <v>2.061798</v>
      </c>
      <c r="G6402">
        <v>2.062722</v>
      </c>
      <c r="H6402" t="e">
        <f>VLOOKUP(A6402,fibo,2,FALSE)</f>
        <v>#N/A</v>
      </c>
      <c r="I6402" t="e">
        <v>#N/A</v>
      </c>
      <c r="J6402" t="e">
        <v>#N/A</v>
      </c>
      <c r="K6402" t="e">
        <v>#N/A</v>
      </c>
    </row>
    <row r="6403" spans="1:11">
      <c r="A6403">
        <v>1743777000</v>
      </c>
      <c r="B6403">
        <v>2.1045</v>
      </c>
      <c r="C6403">
        <v>2.1159</v>
      </c>
      <c r="D6403">
        <v>2.0927</v>
      </c>
      <c r="E6403">
        <v>2.0953</v>
      </c>
      <c r="F6403">
        <v>2.062667</v>
      </c>
      <c r="G6403">
        <v>2.063385</v>
      </c>
      <c r="H6403" t="e">
        <f>VLOOKUP(A6403,fibo,2,FALSE)</f>
        <v>#N/A</v>
      </c>
      <c r="I6403" t="e">
        <v>#N/A</v>
      </c>
      <c r="J6403" t="e">
        <v>#N/A</v>
      </c>
      <c r="K6403" t="e">
        <v>#N/A</v>
      </c>
    </row>
    <row r="6404" spans="1:11">
      <c r="A6404">
        <v>1743777900</v>
      </c>
      <c r="B6404">
        <v>2.0956</v>
      </c>
      <c r="C6404">
        <v>2.1121</v>
      </c>
      <c r="D6404">
        <v>2.0768</v>
      </c>
      <c r="E6404">
        <v>2.1056</v>
      </c>
      <c r="F6404">
        <v>2.063333</v>
      </c>
      <c r="G6404">
        <v>2.064098</v>
      </c>
      <c r="H6404" t="e">
        <f>VLOOKUP(A6404,fibo,2,FALSE)</f>
        <v>#N/A</v>
      </c>
      <c r="I6404" t="e">
        <v>#N/A</v>
      </c>
      <c r="J6404" t="e">
        <v>#N/A</v>
      </c>
      <c r="K6404" t="e">
        <v>#N/A</v>
      </c>
    </row>
    <row r="6405" spans="1:11">
      <c r="A6405">
        <v>1743778800</v>
      </c>
      <c r="B6405">
        <v>2.1049</v>
      </c>
      <c r="C6405">
        <v>2.1482</v>
      </c>
      <c r="D6405">
        <v>2.1033</v>
      </c>
      <c r="E6405">
        <v>2.1429</v>
      </c>
      <c r="F6405">
        <v>2.064032</v>
      </c>
      <c r="G6405">
        <v>2.065603</v>
      </c>
      <c r="H6405" t="e">
        <f>VLOOKUP(A6405,fibo,2,FALSE)</f>
        <v>#N/A</v>
      </c>
      <c r="I6405" t="e">
        <v>#N/A</v>
      </c>
      <c r="J6405" t="e">
        <v>#N/A</v>
      </c>
      <c r="K6405" t="e">
        <v>#N/A</v>
      </c>
    </row>
    <row r="6406" spans="1:11">
      <c r="A6406">
        <v>1743779700</v>
      </c>
      <c r="B6406">
        <v>2.1427</v>
      </c>
      <c r="C6406">
        <v>2.1508</v>
      </c>
      <c r="D6406">
        <v>2.1275</v>
      </c>
      <c r="E6406">
        <v>2.1368</v>
      </c>
      <c r="F6406">
        <v>2.065538</v>
      </c>
      <c r="G6406">
        <v>2.066838</v>
      </c>
      <c r="H6406" t="e">
        <f>VLOOKUP(A6406,fibo,2,FALSE)</f>
        <v>#N/A</v>
      </c>
      <c r="I6406" t="e">
        <v>#N/A</v>
      </c>
      <c r="J6406" t="e">
        <v>#N/A</v>
      </c>
      <c r="K6406" t="e">
        <v>#N/A</v>
      </c>
    </row>
    <row r="6407" spans="1:11">
      <c r="A6407">
        <v>1743780600</v>
      </c>
      <c r="B6407">
        <v>2.137</v>
      </c>
      <c r="C6407">
        <v>2.1534</v>
      </c>
      <c r="D6407">
        <v>2.1185</v>
      </c>
      <c r="E6407">
        <v>2.1292</v>
      </c>
      <c r="F6407">
        <v>2.066785</v>
      </c>
      <c r="G6407">
        <v>2.068057</v>
      </c>
      <c r="H6407" t="e">
        <f>VLOOKUP(A6407,fibo,2,FALSE)</f>
        <v>#N/A</v>
      </c>
      <c r="I6407" t="e">
        <v>#N/A</v>
      </c>
      <c r="J6407" t="e">
        <v>#N/A</v>
      </c>
      <c r="K6407" t="e">
        <v>#N/A</v>
      </c>
    </row>
    <row r="6408" spans="1:11">
      <c r="A6408">
        <v>1743781500</v>
      </c>
      <c r="B6408">
        <v>2.1287</v>
      </c>
      <c r="C6408">
        <v>2.1409</v>
      </c>
      <c r="D6408">
        <v>2.1195</v>
      </c>
      <c r="E6408">
        <v>2.1221</v>
      </c>
      <c r="F6408">
        <v>2.067988</v>
      </c>
      <c r="G6408">
        <v>2.069267</v>
      </c>
      <c r="H6408" t="e">
        <f>VLOOKUP(A6408,fibo,2,FALSE)</f>
        <v>#N/A</v>
      </c>
      <c r="I6408" t="e">
        <v>#N/A</v>
      </c>
      <c r="J6408" t="e">
        <v>#N/A</v>
      </c>
      <c r="K6408" t="e">
        <v>#N/A</v>
      </c>
    </row>
    <row r="6409" spans="1:11">
      <c r="A6409">
        <v>1743782400</v>
      </c>
      <c r="B6409">
        <v>2.1222</v>
      </c>
      <c r="C6409">
        <v>2.1365</v>
      </c>
      <c r="D6409">
        <v>2.1164</v>
      </c>
      <c r="E6409">
        <v>2.1271</v>
      </c>
      <c r="F6409">
        <v>2.069202</v>
      </c>
      <c r="G6409">
        <v>2.070435</v>
      </c>
      <c r="H6409" t="e">
        <f>VLOOKUP(A6409,fibo,2,FALSE)</f>
        <v>#N/A</v>
      </c>
      <c r="I6409" t="e">
        <v>#N/A</v>
      </c>
      <c r="J6409" t="e">
        <v>#N/A</v>
      </c>
      <c r="K6409" t="e">
        <v>#N/A</v>
      </c>
    </row>
    <row r="6410" spans="1:11">
      <c r="A6410">
        <v>1743783300</v>
      </c>
      <c r="B6410">
        <v>2.1273</v>
      </c>
      <c r="C6410">
        <v>2.1301</v>
      </c>
      <c r="D6410">
        <v>2.1003</v>
      </c>
      <c r="E6410">
        <v>2.1081</v>
      </c>
      <c r="F6410">
        <v>2.070377</v>
      </c>
      <c r="G6410">
        <v>2.07131</v>
      </c>
      <c r="H6410" t="e">
        <f>VLOOKUP(A6410,fibo,2,FALSE)</f>
        <v>#N/A</v>
      </c>
      <c r="I6410" t="e">
        <v>#N/A</v>
      </c>
      <c r="J6410" t="e">
        <v>#N/A</v>
      </c>
      <c r="K6410" t="e">
        <v>#N/A</v>
      </c>
    </row>
    <row r="6411" spans="1:11">
      <c r="A6411">
        <v>1743784200</v>
      </c>
      <c r="B6411">
        <v>2.1077</v>
      </c>
      <c r="C6411">
        <v>2.112</v>
      </c>
      <c r="D6411">
        <v>2.0984</v>
      </c>
      <c r="E6411">
        <v>2.1063</v>
      </c>
      <c r="F6411">
        <v>2.071247</v>
      </c>
      <c r="G6411">
        <v>2.072252</v>
      </c>
      <c r="H6411" t="e">
        <f>VLOOKUP(A6411,fibo,2,FALSE)</f>
        <v>#N/A</v>
      </c>
      <c r="I6411" t="e">
        <v>#N/A</v>
      </c>
      <c r="J6411" t="e">
        <v>#N/A</v>
      </c>
      <c r="K6411" t="e">
        <v>#N/A</v>
      </c>
    </row>
    <row r="6412" spans="1:11">
      <c r="A6412">
        <v>1743785100</v>
      </c>
      <c r="B6412">
        <v>2.1061</v>
      </c>
      <c r="C6412">
        <v>2.1251</v>
      </c>
      <c r="D6412">
        <v>2.1037</v>
      </c>
      <c r="E6412">
        <v>2.1177</v>
      </c>
      <c r="F6412">
        <v>2.072188</v>
      </c>
      <c r="G6412">
        <v>2.073565</v>
      </c>
      <c r="H6412" t="e">
        <f>VLOOKUP(A6412,fibo,2,FALSE)</f>
        <v>#N/A</v>
      </c>
      <c r="I6412" t="e">
        <v>#N/A</v>
      </c>
      <c r="J6412" t="e">
        <v>#N/A</v>
      </c>
      <c r="K6412" t="e">
        <v>#N/A</v>
      </c>
    </row>
    <row r="6413" spans="1:11">
      <c r="A6413">
        <v>1743786000</v>
      </c>
      <c r="B6413">
        <v>2.1179</v>
      </c>
      <c r="C6413">
        <v>2.1236</v>
      </c>
      <c r="D6413">
        <v>2.1059</v>
      </c>
      <c r="E6413">
        <v>2.1093</v>
      </c>
      <c r="F6413">
        <v>2.073505</v>
      </c>
      <c r="G6413">
        <v>2.074353</v>
      </c>
      <c r="H6413" t="e">
        <f>VLOOKUP(A6413,fibo,2,FALSE)</f>
        <v>#N/A</v>
      </c>
      <c r="I6413" t="e">
        <v>#N/A</v>
      </c>
      <c r="J6413" t="e">
        <v>#N/A</v>
      </c>
      <c r="K6413" t="e">
        <v>#N/A</v>
      </c>
    </row>
    <row r="6414" spans="1:11">
      <c r="A6414">
        <v>1743786900</v>
      </c>
      <c r="B6414">
        <v>2.1093</v>
      </c>
      <c r="C6414">
        <v>2.1239</v>
      </c>
      <c r="D6414">
        <v>2.0991</v>
      </c>
      <c r="E6414">
        <v>2.118</v>
      </c>
      <c r="F6414">
        <v>2.0743</v>
      </c>
      <c r="G6414">
        <v>2.07542</v>
      </c>
      <c r="H6414" t="e">
        <f>VLOOKUP(A6414,fibo,2,FALSE)</f>
        <v>#N/A</v>
      </c>
      <c r="I6414" t="e">
        <v>#N/A</v>
      </c>
      <c r="J6414" t="e">
        <v>#N/A</v>
      </c>
      <c r="K6414" t="e">
        <v>#N/A</v>
      </c>
    </row>
    <row r="6415" spans="1:11">
      <c r="A6415">
        <v>1743787800</v>
      </c>
      <c r="B6415">
        <v>2.1174</v>
      </c>
      <c r="C6415">
        <v>2.1402</v>
      </c>
      <c r="D6415">
        <v>2.1114</v>
      </c>
      <c r="E6415">
        <v>2.1277</v>
      </c>
      <c r="F6415">
        <v>2.075352</v>
      </c>
      <c r="G6415">
        <v>2.076568</v>
      </c>
      <c r="H6415" t="e">
        <f>VLOOKUP(A6415,fibo,2,FALSE)</f>
        <v>#N/A</v>
      </c>
      <c r="I6415" t="e">
        <v>#N/A</v>
      </c>
      <c r="J6415" t="e">
        <v>#N/A</v>
      </c>
      <c r="K6415" t="e">
        <v>#N/A</v>
      </c>
    </row>
    <row r="6416" spans="1:11">
      <c r="A6416">
        <v>1743788700</v>
      </c>
      <c r="B6416">
        <v>2.1276</v>
      </c>
      <c r="C6416">
        <v>2.1464</v>
      </c>
      <c r="D6416">
        <v>2.1261</v>
      </c>
      <c r="E6416">
        <v>2.1402</v>
      </c>
      <c r="F6416">
        <v>2.076498</v>
      </c>
      <c r="G6416">
        <v>2.07795</v>
      </c>
      <c r="H6416" t="e">
        <f>VLOOKUP(A6416,fibo,2,FALSE)</f>
        <v>#N/A</v>
      </c>
      <c r="I6416" t="e">
        <v>#N/A</v>
      </c>
      <c r="J6416" t="e">
        <v>#N/A</v>
      </c>
      <c r="K6416" t="e">
        <v>#N/A</v>
      </c>
    </row>
    <row r="6417" spans="1:11">
      <c r="A6417">
        <v>1743789600</v>
      </c>
      <c r="B6417">
        <v>2.1408</v>
      </c>
      <c r="C6417">
        <v>2.1438</v>
      </c>
      <c r="D6417">
        <v>2.1292</v>
      </c>
      <c r="E6417">
        <v>2.1294</v>
      </c>
      <c r="F6417">
        <v>2.0779</v>
      </c>
      <c r="G6417">
        <v>2.079228</v>
      </c>
      <c r="H6417" t="e">
        <f>VLOOKUP(A6417,fibo,2,FALSE)</f>
        <v>#N/A</v>
      </c>
      <c r="I6417" t="e">
        <v>#N/A</v>
      </c>
      <c r="J6417" t="e">
        <v>#N/A</v>
      </c>
      <c r="K6417" t="e">
        <v>#N/A</v>
      </c>
    </row>
    <row r="6418" spans="1:11">
      <c r="A6418">
        <v>1743790500</v>
      </c>
      <c r="B6418">
        <v>2.1294</v>
      </c>
      <c r="C6418">
        <v>2.132</v>
      </c>
      <c r="D6418">
        <v>2.1212</v>
      </c>
      <c r="E6418">
        <v>2.1257</v>
      </c>
      <c r="F6418">
        <v>2.079175</v>
      </c>
      <c r="G6418">
        <v>2.080443</v>
      </c>
      <c r="H6418" t="e">
        <f>VLOOKUP(A6418,fibo,2,FALSE)</f>
        <v>#N/A</v>
      </c>
      <c r="I6418" t="e">
        <v>#N/A</v>
      </c>
      <c r="J6418" t="e">
        <v>#N/A</v>
      </c>
      <c r="K6418" t="e">
        <v>#N/A</v>
      </c>
    </row>
    <row r="6419" spans="1:11">
      <c r="A6419">
        <v>1743791400</v>
      </c>
      <c r="B6419">
        <v>2.1256</v>
      </c>
      <c r="C6419">
        <v>2.1306</v>
      </c>
      <c r="D6419">
        <v>2.1186</v>
      </c>
      <c r="E6419">
        <v>2.1197</v>
      </c>
      <c r="F6419">
        <v>2.080388</v>
      </c>
      <c r="G6419">
        <v>2.081588</v>
      </c>
      <c r="H6419" t="e">
        <f>VLOOKUP(A6419,fibo,2,FALSE)</f>
        <v>#N/A</v>
      </c>
      <c r="I6419" t="e">
        <v>#N/A</v>
      </c>
      <c r="J6419" t="e">
        <v>#N/A</v>
      </c>
      <c r="K6419" t="e">
        <v>#N/A</v>
      </c>
    </row>
    <row r="6420" spans="1:11">
      <c r="A6420">
        <v>1743792300</v>
      </c>
      <c r="B6420">
        <v>2.1195</v>
      </c>
      <c r="C6420">
        <v>2.1267</v>
      </c>
      <c r="D6420">
        <v>2.1159</v>
      </c>
      <c r="E6420">
        <v>2.1184</v>
      </c>
      <c r="F6420">
        <v>2.081527</v>
      </c>
      <c r="G6420">
        <v>2.082748</v>
      </c>
      <c r="H6420" t="e">
        <f>VLOOKUP(A6420,fibo,2,FALSE)</f>
        <v>#N/A</v>
      </c>
      <c r="I6420" t="e">
        <v>#N/A</v>
      </c>
      <c r="J6420" t="e">
        <v>#N/A</v>
      </c>
      <c r="K6420" t="e">
        <v>#N/A</v>
      </c>
    </row>
    <row r="6421" spans="1:11">
      <c r="A6421">
        <v>1743793200</v>
      </c>
      <c r="B6421">
        <v>2.1182</v>
      </c>
      <c r="C6421">
        <v>2.135</v>
      </c>
      <c r="D6421">
        <v>2.1132</v>
      </c>
      <c r="E6421">
        <v>2.1336</v>
      </c>
      <c r="F6421">
        <v>2.082683</v>
      </c>
      <c r="G6421">
        <v>2.08424</v>
      </c>
      <c r="H6421" t="e">
        <f>VLOOKUP(A6421,fibo,2,FALSE)</f>
        <v>#N/A</v>
      </c>
      <c r="I6421" t="e">
        <v>#N/A</v>
      </c>
      <c r="J6421" t="e">
        <v>#N/A</v>
      </c>
      <c r="K6421" t="e">
        <v>#N/A</v>
      </c>
    </row>
    <row r="6422" spans="1:11">
      <c r="A6422">
        <v>1743794100</v>
      </c>
      <c r="B6422">
        <v>2.1334</v>
      </c>
      <c r="C6422">
        <v>2.1344</v>
      </c>
      <c r="D6422">
        <v>2.126</v>
      </c>
      <c r="E6422">
        <v>2.1284</v>
      </c>
      <c r="F6422">
        <v>2.084167</v>
      </c>
      <c r="G6422">
        <v>2.08551</v>
      </c>
      <c r="H6422" t="e">
        <f>VLOOKUP(A6422,fibo,2,FALSE)</f>
        <v>#N/A</v>
      </c>
      <c r="I6422" t="e">
        <v>#N/A</v>
      </c>
      <c r="J6422" t="e">
        <v>#N/A</v>
      </c>
      <c r="K6422" t="e">
        <v>#N/A</v>
      </c>
    </row>
    <row r="6423" spans="1:11">
      <c r="A6423">
        <v>1743795000</v>
      </c>
      <c r="B6423">
        <v>2.1281</v>
      </c>
      <c r="C6423">
        <v>2.1356</v>
      </c>
      <c r="D6423">
        <v>2.1253</v>
      </c>
      <c r="E6423">
        <v>2.1293</v>
      </c>
      <c r="F6423">
        <v>2.085442</v>
      </c>
      <c r="G6423">
        <v>2.086868</v>
      </c>
      <c r="H6423" t="e">
        <f>VLOOKUP(A6423,fibo,2,FALSE)</f>
        <v>#N/A</v>
      </c>
      <c r="I6423" t="e">
        <v>#N/A</v>
      </c>
      <c r="J6423" t="e">
        <v>#N/A</v>
      </c>
      <c r="K6423" t="e">
        <v>#N/A</v>
      </c>
    </row>
    <row r="6424" spans="1:11">
      <c r="A6424">
        <v>1743795900</v>
      </c>
      <c r="B6424">
        <v>2.1292</v>
      </c>
      <c r="C6424">
        <v>2.1337</v>
      </c>
      <c r="D6424">
        <v>2.1212</v>
      </c>
      <c r="E6424">
        <v>2.127</v>
      </c>
      <c r="F6424">
        <v>2.0868</v>
      </c>
      <c r="G6424">
        <v>2.08823</v>
      </c>
      <c r="H6424" t="e">
        <f>VLOOKUP(A6424,fibo,2,FALSE)</f>
        <v>#N/A</v>
      </c>
      <c r="I6424" t="e">
        <v>#N/A</v>
      </c>
      <c r="J6424" t="e">
        <v>#N/A</v>
      </c>
      <c r="K6424" t="e">
        <v>#N/A</v>
      </c>
    </row>
    <row r="6425" spans="1:11">
      <c r="A6425">
        <v>1743796800</v>
      </c>
      <c r="B6425">
        <v>2.1269</v>
      </c>
      <c r="C6425">
        <v>2.1323</v>
      </c>
      <c r="D6425">
        <v>2.1202</v>
      </c>
      <c r="E6425">
        <v>2.1231</v>
      </c>
      <c r="F6425">
        <v>2.088163</v>
      </c>
      <c r="G6425">
        <v>2.089392</v>
      </c>
      <c r="H6425" t="e">
        <f>VLOOKUP(A6425,fibo,2,FALSE)</f>
        <v>#N/A</v>
      </c>
      <c r="I6425" t="e">
        <v>#N/A</v>
      </c>
      <c r="J6425" t="e">
        <v>#N/A</v>
      </c>
      <c r="K6425" t="e">
        <v>#N/A</v>
      </c>
    </row>
    <row r="6426" spans="1:11">
      <c r="A6426">
        <v>1743797700</v>
      </c>
      <c r="B6426">
        <v>2.123</v>
      </c>
      <c r="C6426">
        <v>2.1238</v>
      </c>
      <c r="D6426">
        <v>2.111</v>
      </c>
      <c r="E6426">
        <v>2.1218</v>
      </c>
      <c r="F6426">
        <v>2.089323</v>
      </c>
      <c r="G6426">
        <v>2.09037</v>
      </c>
      <c r="H6426" t="e">
        <f>VLOOKUP(A6426,fibo,2,FALSE)</f>
        <v>#N/A</v>
      </c>
      <c r="I6426" t="e">
        <v>#N/A</v>
      </c>
      <c r="J6426" t="e">
        <v>#N/A</v>
      </c>
      <c r="K6426" t="e">
        <v>#N/A</v>
      </c>
    </row>
    <row r="6427" spans="1:11">
      <c r="A6427">
        <v>1743798600</v>
      </c>
      <c r="B6427">
        <v>2.122</v>
      </c>
      <c r="C6427">
        <v>2.1363</v>
      </c>
      <c r="D6427">
        <v>2.1198</v>
      </c>
      <c r="E6427">
        <v>2.1348</v>
      </c>
      <c r="F6427">
        <v>2.090313</v>
      </c>
      <c r="G6427">
        <v>2.091482</v>
      </c>
      <c r="H6427" t="e">
        <f>VLOOKUP(A6427,fibo,2,FALSE)</f>
        <v>#N/A</v>
      </c>
      <c r="I6427" t="e">
        <v>#N/A</v>
      </c>
      <c r="J6427" t="e">
        <v>#N/A</v>
      </c>
      <c r="K6427" t="e">
        <v>#N/A</v>
      </c>
    </row>
    <row r="6428" spans="1:11">
      <c r="A6428">
        <v>1743799500</v>
      </c>
      <c r="B6428">
        <v>2.1348</v>
      </c>
      <c r="C6428">
        <v>2.14</v>
      </c>
      <c r="D6428">
        <v>2.134</v>
      </c>
      <c r="E6428">
        <v>2.1385</v>
      </c>
      <c r="F6428">
        <v>2.091427</v>
      </c>
      <c r="G6428">
        <v>2.092562</v>
      </c>
      <c r="H6428" t="e">
        <f>VLOOKUP(A6428,fibo,2,FALSE)</f>
        <v>#N/A</v>
      </c>
      <c r="I6428" t="e">
        <v>#N/A</v>
      </c>
      <c r="J6428" t="e">
        <v>#N/A</v>
      </c>
      <c r="K6428" t="e">
        <v>#N/A</v>
      </c>
    </row>
    <row r="6429" spans="1:11">
      <c r="A6429">
        <v>1743800400</v>
      </c>
      <c r="B6429">
        <v>2.1383</v>
      </c>
      <c r="C6429">
        <v>2.1474</v>
      </c>
      <c r="D6429">
        <v>2.1348</v>
      </c>
      <c r="E6429">
        <v>2.1413</v>
      </c>
      <c r="F6429">
        <v>2.092502</v>
      </c>
      <c r="G6429">
        <v>2.093735</v>
      </c>
      <c r="H6429" t="e">
        <f>VLOOKUP(A6429,fibo,2,FALSE)</f>
        <v>#N/A</v>
      </c>
      <c r="I6429" t="e">
        <v>#N/A</v>
      </c>
      <c r="J6429" t="e">
        <v>#N/A</v>
      </c>
      <c r="K6429" t="e">
        <v>#N/A</v>
      </c>
    </row>
    <row r="6430" spans="1:11">
      <c r="A6430">
        <v>1743801300</v>
      </c>
      <c r="B6430">
        <v>2.1414</v>
      </c>
      <c r="C6430">
        <v>2.1431</v>
      </c>
      <c r="D6430">
        <v>2.1312</v>
      </c>
      <c r="E6430">
        <v>2.1359</v>
      </c>
      <c r="F6430">
        <v>2.09368</v>
      </c>
      <c r="G6430">
        <v>2.094898</v>
      </c>
      <c r="H6430" t="e">
        <f>VLOOKUP(A6430,fibo,2,FALSE)</f>
        <v>#N/A</v>
      </c>
      <c r="I6430" t="e">
        <v>#N/A</v>
      </c>
      <c r="J6430" t="e">
        <v>#N/A</v>
      </c>
      <c r="K6430" t="e">
        <v>#N/A</v>
      </c>
    </row>
    <row r="6431" spans="1:11">
      <c r="A6431">
        <v>1743802200</v>
      </c>
      <c r="B6431">
        <v>2.1358</v>
      </c>
      <c r="C6431">
        <v>2.1495</v>
      </c>
      <c r="D6431">
        <v>2.1268</v>
      </c>
      <c r="E6431">
        <v>2.1465</v>
      </c>
      <c r="F6431">
        <v>2.094845</v>
      </c>
      <c r="G6431">
        <v>2.096388</v>
      </c>
      <c r="H6431" t="e">
        <f>VLOOKUP(A6431,fibo,2,FALSE)</f>
        <v>#N/A</v>
      </c>
      <c r="I6431" t="e">
        <v>#N/A</v>
      </c>
      <c r="J6431" t="e">
        <v>#N/A</v>
      </c>
      <c r="K6431" t="e">
        <v>#N/A</v>
      </c>
    </row>
    <row r="6432" spans="1:11">
      <c r="A6432">
        <v>1743803100</v>
      </c>
      <c r="B6432">
        <v>2.1465</v>
      </c>
      <c r="C6432">
        <v>2.1535</v>
      </c>
      <c r="D6432">
        <v>2.1396</v>
      </c>
      <c r="E6432">
        <v>2.1412</v>
      </c>
      <c r="F6432">
        <v>2.09634</v>
      </c>
      <c r="G6432">
        <v>2.097858</v>
      </c>
      <c r="H6432" t="e">
        <f>VLOOKUP(A6432,fibo,2,FALSE)</f>
        <v>#N/A</v>
      </c>
      <c r="I6432" t="e">
        <v>#N/A</v>
      </c>
      <c r="J6432" t="e">
        <v>#N/A</v>
      </c>
      <c r="K6432" t="e">
        <v>#N/A</v>
      </c>
    </row>
    <row r="6433" spans="1:11">
      <c r="A6433">
        <v>1743804000</v>
      </c>
      <c r="B6433">
        <v>2.1416</v>
      </c>
      <c r="C6433">
        <v>2.149</v>
      </c>
      <c r="D6433">
        <v>2.1355</v>
      </c>
      <c r="E6433">
        <v>2.1372</v>
      </c>
      <c r="F6433">
        <v>2.097815</v>
      </c>
      <c r="G6433">
        <v>2.09899</v>
      </c>
      <c r="H6433" t="e">
        <f>VLOOKUP(A6433,fibo,2,FALSE)</f>
        <v>#N/A</v>
      </c>
      <c r="I6433" t="e">
        <v>#N/A</v>
      </c>
      <c r="J6433" t="e">
        <v>#N/A</v>
      </c>
      <c r="K6433" t="e">
        <v>#N/A</v>
      </c>
    </row>
    <row r="6434" spans="1:11">
      <c r="A6434">
        <v>1743804900</v>
      </c>
      <c r="B6434">
        <v>2.1371</v>
      </c>
      <c r="C6434">
        <v>2.1439</v>
      </c>
      <c r="D6434">
        <v>2.1342</v>
      </c>
      <c r="E6434">
        <v>2.1405</v>
      </c>
      <c r="F6434">
        <v>2.098943</v>
      </c>
      <c r="G6434">
        <v>2.100152</v>
      </c>
      <c r="H6434" t="e">
        <f>VLOOKUP(A6434,fibo,2,FALSE)</f>
        <v>#N/A</v>
      </c>
      <c r="I6434" t="e">
        <v>#N/A</v>
      </c>
      <c r="J6434" t="e">
        <v>#N/A</v>
      </c>
      <c r="K6434" t="e">
        <v>#N/A</v>
      </c>
    </row>
    <row r="6435" spans="1:11">
      <c r="A6435">
        <v>1743805800</v>
      </c>
      <c r="B6435">
        <v>2.1407</v>
      </c>
      <c r="C6435">
        <v>2.1413</v>
      </c>
      <c r="D6435">
        <v>2.1333</v>
      </c>
      <c r="E6435">
        <v>2.1363</v>
      </c>
      <c r="F6435">
        <v>2.10011</v>
      </c>
      <c r="G6435">
        <v>2.10106</v>
      </c>
      <c r="H6435" t="e">
        <f>VLOOKUP(A6435,fibo,2,FALSE)</f>
        <v>#N/A</v>
      </c>
      <c r="I6435" t="e">
        <v>#N/A</v>
      </c>
      <c r="J6435" t="e">
        <v>#N/A</v>
      </c>
      <c r="K6435" t="e">
        <v>#N/A</v>
      </c>
    </row>
    <row r="6436" spans="1:11">
      <c r="A6436">
        <v>1743806700</v>
      </c>
      <c r="B6436">
        <v>2.1361</v>
      </c>
      <c r="C6436">
        <v>2.1373</v>
      </c>
      <c r="D6436">
        <v>2.1334</v>
      </c>
      <c r="E6436">
        <v>2.135</v>
      </c>
      <c r="F6436">
        <v>2.101013</v>
      </c>
      <c r="G6436">
        <v>2.101833</v>
      </c>
      <c r="H6436" t="e">
        <f>VLOOKUP(A6436,fibo,2,FALSE)</f>
        <v>#N/A</v>
      </c>
      <c r="I6436" t="e">
        <v>#N/A</v>
      </c>
      <c r="J6436" t="e">
        <v>#N/A</v>
      </c>
      <c r="K6436" t="e">
        <v>#N/A</v>
      </c>
    </row>
    <row r="6437" spans="1:11">
      <c r="A6437">
        <v>1743807600</v>
      </c>
      <c r="B6437">
        <v>2.135</v>
      </c>
      <c r="C6437">
        <v>2.1371</v>
      </c>
      <c r="D6437">
        <v>2.1273</v>
      </c>
      <c r="E6437">
        <v>2.1279</v>
      </c>
      <c r="F6437">
        <v>2.101782</v>
      </c>
      <c r="G6437">
        <v>2.102453</v>
      </c>
      <c r="H6437" t="e">
        <f>VLOOKUP(A6437,fibo,2,FALSE)</f>
        <v>#N/A</v>
      </c>
      <c r="I6437" t="e">
        <v>#N/A</v>
      </c>
      <c r="J6437" t="e">
        <v>#N/A</v>
      </c>
      <c r="K6437" t="e">
        <v>#N/A</v>
      </c>
    </row>
    <row r="6438" spans="1:11">
      <c r="A6438">
        <v>1743808500</v>
      </c>
      <c r="B6438">
        <v>2.1274</v>
      </c>
      <c r="C6438">
        <v>2.1311</v>
      </c>
      <c r="D6438">
        <v>2.1221</v>
      </c>
      <c r="E6438">
        <v>2.1245</v>
      </c>
      <c r="F6438">
        <v>2.102392</v>
      </c>
      <c r="G6438">
        <v>2.102992</v>
      </c>
      <c r="H6438" t="e">
        <f>VLOOKUP(A6438,fibo,2,FALSE)</f>
        <v>#N/A</v>
      </c>
      <c r="I6438" t="e">
        <v>#N/A</v>
      </c>
      <c r="J6438" t="e">
        <v>#N/A</v>
      </c>
      <c r="K6438" t="e">
        <v>#N/A</v>
      </c>
    </row>
    <row r="6439" spans="1:11">
      <c r="A6439">
        <v>1743809400</v>
      </c>
      <c r="B6439">
        <v>2.1245</v>
      </c>
      <c r="C6439">
        <v>2.1245</v>
      </c>
      <c r="D6439">
        <v>2.118</v>
      </c>
      <c r="E6439">
        <v>2.1224</v>
      </c>
      <c r="F6439">
        <v>2.102933</v>
      </c>
      <c r="G6439">
        <v>2.103465</v>
      </c>
      <c r="H6439" t="e">
        <f>VLOOKUP(A6439,fibo,2,FALSE)</f>
        <v>#N/A</v>
      </c>
      <c r="I6439" t="e">
        <v>#N/A</v>
      </c>
      <c r="J6439" t="e">
        <v>#N/A</v>
      </c>
      <c r="K6439" t="e">
        <v>#N/A</v>
      </c>
    </row>
    <row r="6440" spans="1:11">
      <c r="A6440">
        <v>1743810300</v>
      </c>
      <c r="B6440">
        <v>2.1224</v>
      </c>
      <c r="C6440">
        <v>2.1303</v>
      </c>
      <c r="D6440">
        <v>2.1224</v>
      </c>
      <c r="E6440">
        <v>2.1292</v>
      </c>
      <c r="F6440">
        <v>2.103418</v>
      </c>
      <c r="G6440">
        <v>2.104072</v>
      </c>
      <c r="H6440" t="e">
        <f>VLOOKUP(A6440,fibo,2,FALSE)</f>
        <v>#N/A</v>
      </c>
      <c r="I6440" t="e">
        <v>#N/A</v>
      </c>
      <c r="J6440" t="e">
        <v>#N/A</v>
      </c>
      <c r="K6440" t="e">
        <v>#N/A</v>
      </c>
    </row>
    <row r="6441" spans="1:11">
      <c r="A6441">
        <v>1743811200</v>
      </c>
      <c r="B6441">
        <v>2.129</v>
      </c>
      <c r="C6441">
        <v>2.1308</v>
      </c>
      <c r="D6441">
        <v>2.1173</v>
      </c>
      <c r="E6441">
        <v>2.1249</v>
      </c>
      <c r="F6441">
        <v>2.10402</v>
      </c>
      <c r="G6441">
        <v>2.10468</v>
      </c>
      <c r="H6441" t="e">
        <f>VLOOKUP(A6441,fibo,2,FALSE)</f>
        <v>#N/A</v>
      </c>
      <c r="I6441" t="e">
        <v>#N/A</v>
      </c>
      <c r="J6441" t="e">
        <v>#N/A</v>
      </c>
      <c r="K6441" t="e">
        <v>#N/A</v>
      </c>
    </row>
    <row r="6442" spans="1:11">
      <c r="A6442">
        <v>1743812100</v>
      </c>
      <c r="B6442">
        <v>2.1253</v>
      </c>
      <c r="C6442">
        <v>2.1305</v>
      </c>
      <c r="D6442">
        <v>2.1204</v>
      </c>
      <c r="E6442">
        <v>2.1249</v>
      </c>
      <c r="F6442">
        <v>2.10463</v>
      </c>
      <c r="G6442">
        <v>2.105322</v>
      </c>
      <c r="H6442" t="e">
        <f>VLOOKUP(A6442,fibo,2,FALSE)</f>
        <v>#N/A</v>
      </c>
      <c r="I6442" t="e">
        <v>#N/A</v>
      </c>
      <c r="J6442" t="e">
        <v>#N/A</v>
      </c>
      <c r="K6442" t="e">
        <v>#N/A</v>
      </c>
    </row>
    <row r="6443" spans="1:11">
      <c r="A6443">
        <v>1743813000</v>
      </c>
      <c r="B6443">
        <v>2.1245</v>
      </c>
      <c r="C6443">
        <v>2.1264</v>
      </c>
      <c r="D6443">
        <v>2.117</v>
      </c>
      <c r="E6443">
        <v>2.1201</v>
      </c>
      <c r="F6443">
        <v>2.105262</v>
      </c>
      <c r="G6443">
        <v>2.105795</v>
      </c>
      <c r="H6443" t="e">
        <f>VLOOKUP(A6443,fibo,2,FALSE)</f>
        <v>#N/A</v>
      </c>
      <c r="I6443" t="e">
        <v>#N/A</v>
      </c>
      <c r="J6443" t="e">
        <v>#N/A</v>
      </c>
      <c r="K6443" t="e">
        <v>#N/A</v>
      </c>
    </row>
    <row r="6444" spans="1:11">
      <c r="A6444">
        <v>1743813900</v>
      </c>
      <c r="B6444">
        <v>2.1202</v>
      </c>
      <c r="C6444">
        <v>2.137</v>
      </c>
      <c r="D6444">
        <v>2.12</v>
      </c>
      <c r="E6444">
        <v>2.1331</v>
      </c>
      <c r="F6444">
        <v>2.10574</v>
      </c>
      <c r="G6444">
        <v>2.106468</v>
      </c>
      <c r="H6444" t="e">
        <f>VLOOKUP(A6444,fibo,2,FALSE)</f>
        <v>#N/A</v>
      </c>
      <c r="I6444" t="e">
        <v>#N/A</v>
      </c>
      <c r="J6444" t="e">
        <v>#N/A</v>
      </c>
      <c r="K6444" t="e">
        <v>#N/A</v>
      </c>
    </row>
    <row r="6445" spans="1:11">
      <c r="A6445">
        <v>1743814800</v>
      </c>
      <c r="B6445">
        <v>2.1338</v>
      </c>
      <c r="C6445">
        <v>2.1431</v>
      </c>
      <c r="D6445">
        <v>2.13</v>
      </c>
      <c r="E6445">
        <v>2.13</v>
      </c>
      <c r="F6445">
        <v>2.106422</v>
      </c>
      <c r="G6445">
        <v>2.107418</v>
      </c>
      <c r="H6445" t="e">
        <f>VLOOKUP(A6445,fibo,2,FALSE)</f>
        <v>#N/A</v>
      </c>
      <c r="I6445" t="e">
        <v>#N/A</v>
      </c>
      <c r="J6445" t="e">
        <v>#N/A</v>
      </c>
      <c r="K6445" t="e">
        <v>#N/A</v>
      </c>
    </row>
    <row r="6446" spans="1:11">
      <c r="A6446">
        <v>1743815700</v>
      </c>
      <c r="B6446">
        <v>2.13</v>
      </c>
      <c r="C6446">
        <v>2.1372</v>
      </c>
      <c r="D6446">
        <v>2.1291</v>
      </c>
      <c r="E6446">
        <v>2.1353</v>
      </c>
      <c r="F6446">
        <v>2.10737</v>
      </c>
      <c r="G6446">
        <v>2.108703</v>
      </c>
      <c r="H6446" t="e">
        <f>VLOOKUP(A6446,fibo,2,FALSE)</f>
        <v>#N/A</v>
      </c>
      <c r="I6446" t="e">
        <v>#N/A</v>
      </c>
      <c r="J6446" t="e">
        <v>#N/A</v>
      </c>
      <c r="K6446" t="e">
        <v>#N/A</v>
      </c>
    </row>
    <row r="6447" spans="1:11">
      <c r="A6447">
        <v>1743816600</v>
      </c>
      <c r="B6447">
        <v>2.1356</v>
      </c>
      <c r="C6447">
        <v>2.1373</v>
      </c>
      <c r="D6447">
        <v>2.1301</v>
      </c>
      <c r="E6447">
        <v>2.1305</v>
      </c>
      <c r="F6447">
        <v>2.10866</v>
      </c>
      <c r="G6447">
        <v>2.110058</v>
      </c>
      <c r="H6447" t="e">
        <f>VLOOKUP(A6447,fibo,2,FALSE)</f>
        <v>#N/A</v>
      </c>
      <c r="I6447" t="e">
        <v>#N/A</v>
      </c>
      <c r="J6447" t="e">
        <v>#N/A</v>
      </c>
      <c r="K6447" t="e">
        <v>#N/A</v>
      </c>
    </row>
    <row r="6448" spans="1:11">
      <c r="A6448">
        <v>1743817500</v>
      </c>
      <c r="B6448">
        <v>2.1305</v>
      </c>
      <c r="C6448">
        <v>2.1315</v>
      </c>
      <c r="D6448">
        <v>2.1248</v>
      </c>
      <c r="E6448">
        <v>2.1258</v>
      </c>
      <c r="F6448">
        <v>2.110013</v>
      </c>
      <c r="G6448">
        <v>2.111385</v>
      </c>
      <c r="H6448" t="e">
        <f>VLOOKUP(A6448,fibo,2,FALSE)</f>
        <v>#N/A</v>
      </c>
      <c r="I6448" t="e">
        <v>#N/A</v>
      </c>
      <c r="J6448" t="e">
        <v>#N/A</v>
      </c>
      <c r="K6448" t="e">
        <v>#N/A</v>
      </c>
    </row>
    <row r="6449" spans="1:11">
      <c r="A6449">
        <v>1743818400</v>
      </c>
      <c r="B6449">
        <v>2.126</v>
      </c>
      <c r="C6449">
        <v>2.1285</v>
      </c>
      <c r="D6449">
        <v>2.1196</v>
      </c>
      <c r="E6449">
        <v>2.1217</v>
      </c>
      <c r="F6449">
        <v>2.111345</v>
      </c>
      <c r="G6449">
        <v>2.112827</v>
      </c>
      <c r="H6449" t="e">
        <f>VLOOKUP(A6449,fibo,2,FALSE)</f>
        <v>#N/A</v>
      </c>
      <c r="I6449" t="e">
        <v>#N/A</v>
      </c>
      <c r="J6449" t="e">
        <v>#N/A</v>
      </c>
      <c r="K6449" t="e">
        <v>#N/A</v>
      </c>
    </row>
    <row r="6450" spans="1:11">
      <c r="A6450">
        <v>1743819300</v>
      </c>
      <c r="B6450">
        <v>2.1221</v>
      </c>
      <c r="C6450">
        <v>2.1265</v>
      </c>
      <c r="D6450">
        <v>2.1202</v>
      </c>
      <c r="E6450">
        <v>2.1214</v>
      </c>
      <c r="F6450">
        <v>2.11279</v>
      </c>
      <c r="G6450">
        <v>2.114507</v>
      </c>
      <c r="H6450" t="e">
        <f>VLOOKUP(A6450,fibo,2,FALSE)</f>
        <v>#N/A</v>
      </c>
      <c r="I6450" t="e">
        <v>#N/A</v>
      </c>
      <c r="J6450" t="e">
        <v>#N/A</v>
      </c>
      <c r="K6450" t="e">
        <v>#N/A</v>
      </c>
    </row>
    <row r="6451" spans="1:11">
      <c r="A6451">
        <v>1743820200</v>
      </c>
      <c r="B6451">
        <v>2.1214</v>
      </c>
      <c r="C6451">
        <v>2.1254</v>
      </c>
      <c r="D6451">
        <v>2.1156</v>
      </c>
      <c r="E6451">
        <v>2.1249</v>
      </c>
      <c r="F6451">
        <v>2.114477</v>
      </c>
      <c r="G6451">
        <v>2.116212</v>
      </c>
      <c r="H6451" t="e">
        <f>VLOOKUP(A6451,fibo,2,FALSE)</f>
        <v>#N/A</v>
      </c>
      <c r="I6451" t="e">
        <v>#N/A</v>
      </c>
      <c r="J6451" t="e">
        <v>#N/A</v>
      </c>
      <c r="K6451" t="e">
        <v>#N/A</v>
      </c>
    </row>
    <row r="6452" spans="1:11">
      <c r="A6452">
        <v>1743821100</v>
      </c>
      <c r="B6452">
        <v>2.1246</v>
      </c>
      <c r="C6452">
        <v>2.1253</v>
      </c>
      <c r="D6452">
        <v>2.118</v>
      </c>
      <c r="E6452">
        <v>2.1196</v>
      </c>
      <c r="F6452">
        <v>2.11618</v>
      </c>
      <c r="G6452">
        <v>2.11744</v>
      </c>
      <c r="H6452" t="e">
        <f>VLOOKUP(A6452,fibo,2,FALSE)</f>
        <v>#N/A</v>
      </c>
      <c r="I6452" t="e">
        <v>#N/A</v>
      </c>
      <c r="J6452" t="e">
        <v>#N/A</v>
      </c>
      <c r="K6452" t="e">
        <v>#N/A</v>
      </c>
    </row>
    <row r="6453" spans="1:11">
      <c r="A6453">
        <v>1743822000</v>
      </c>
      <c r="B6453">
        <v>2.1199</v>
      </c>
      <c r="C6453">
        <v>2.1222</v>
      </c>
      <c r="D6453">
        <v>2.1166</v>
      </c>
      <c r="E6453">
        <v>2.1172</v>
      </c>
      <c r="F6453">
        <v>2.11741</v>
      </c>
      <c r="G6453">
        <v>2.118692</v>
      </c>
      <c r="H6453" t="e">
        <f>VLOOKUP(A6453,fibo,2,FALSE)</f>
        <v>#N/A</v>
      </c>
      <c r="I6453" t="e">
        <v>#N/A</v>
      </c>
      <c r="J6453" t="e">
        <v>#N/A</v>
      </c>
      <c r="K6453" t="e">
        <v>#N/A</v>
      </c>
    </row>
    <row r="6454" spans="1:11">
      <c r="A6454">
        <v>1743822900</v>
      </c>
      <c r="B6454">
        <v>2.1172</v>
      </c>
      <c r="C6454">
        <v>2.1216</v>
      </c>
      <c r="D6454">
        <v>2.113</v>
      </c>
      <c r="E6454">
        <v>2.1139</v>
      </c>
      <c r="F6454">
        <v>2.118665</v>
      </c>
      <c r="G6454">
        <v>2.11984</v>
      </c>
      <c r="H6454" t="e">
        <f>VLOOKUP(A6454,fibo,2,FALSE)</f>
        <v>#N/A</v>
      </c>
      <c r="I6454" t="e">
        <v>#N/A</v>
      </c>
      <c r="J6454" t="e">
        <v>#N/A</v>
      </c>
      <c r="K6454" t="e">
        <v>#N/A</v>
      </c>
    </row>
    <row r="6455" spans="1:11">
      <c r="A6455">
        <v>1743823800</v>
      </c>
      <c r="B6455">
        <v>2.1138</v>
      </c>
      <c r="C6455">
        <v>2.1181</v>
      </c>
      <c r="D6455">
        <v>2.1126</v>
      </c>
      <c r="E6455">
        <v>2.1177</v>
      </c>
      <c r="F6455">
        <v>2.119822</v>
      </c>
      <c r="G6455">
        <v>2.120837</v>
      </c>
      <c r="H6455" t="e">
        <f>VLOOKUP(A6455,fibo,2,FALSE)</f>
        <v>#N/A</v>
      </c>
      <c r="I6455" t="e">
        <v>#N/A</v>
      </c>
      <c r="J6455" t="e">
        <v>#N/A</v>
      </c>
      <c r="K6455" t="e">
        <v>#N/A</v>
      </c>
    </row>
    <row r="6456" spans="1:11">
      <c r="A6456">
        <v>1743824700</v>
      </c>
      <c r="B6456">
        <v>2.1177</v>
      </c>
      <c r="C6456">
        <v>2.1201</v>
      </c>
      <c r="D6456">
        <v>2.1154</v>
      </c>
      <c r="E6456">
        <v>2.1164</v>
      </c>
      <c r="F6456">
        <v>2.120817</v>
      </c>
      <c r="G6456">
        <v>2.12166</v>
      </c>
      <c r="H6456" t="e">
        <f>VLOOKUP(A6456,fibo,2,FALSE)</f>
        <v>#N/A</v>
      </c>
      <c r="I6456" t="e">
        <v>#N/A</v>
      </c>
      <c r="J6456" t="e">
        <v>#N/A</v>
      </c>
      <c r="K6456" t="e">
        <v>#N/A</v>
      </c>
    </row>
    <row r="6457" spans="1:11">
      <c r="A6457">
        <v>1743825600</v>
      </c>
      <c r="B6457">
        <v>2.1163</v>
      </c>
      <c r="C6457">
        <v>2.1247</v>
      </c>
      <c r="D6457">
        <v>2.1163</v>
      </c>
      <c r="E6457">
        <v>2.1239</v>
      </c>
      <c r="F6457">
        <v>2.121638</v>
      </c>
      <c r="G6457">
        <v>2.122662</v>
      </c>
      <c r="H6457" t="e">
        <f>VLOOKUP(A6457,fibo,2,FALSE)</f>
        <v>#N/A</v>
      </c>
      <c r="I6457" t="e">
        <v>#N/A</v>
      </c>
      <c r="J6457" t="e">
        <v>#N/A</v>
      </c>
      <c r="K6457" t="e">
        <v>#N/A</v>
      </c>
    </row>
    <row r="6458" spans="1:11">
      <c r="A6458">
        <v>1743826500</v>
      </c>
      <c r="B6458">
        <v>2.1241</v>
      </c>
      <c r="C6458">
        <v>2.1271</v>
      </c>
      <c r="D6458">
        <v>2.1211</v>
      </c>
      <c r="E6458">
        <v>2.1268</v>
      </c>
      <c r="F6458">
        <v>2.122638</v>
      </c>
      <c r="G6458">
        <v>2.123915</v>
      </c>
      <c r="H6458" t="e">
        <f>VLOOKUP(A6458,fibo,2,FALSE)</f>
        <v>#N/A</v>
      </c>
      <c r="I6458" t="e">
        <v>#N/A</v>
      </c>
      <c r="J6458" t="e">
        <v>#N/A</v>
      </c>
      <c r="K6458" t="e">
        <v>#N/A</v>
      </c>
    </row>
    <row r="6459" spans="1:11">
      <c r="A6459">
        <v>1743827400</v>
      </c>
      <c r="B6459">
        <v>2.1269</v>
      </c>
      <c r="C6459">
        <v>2.1269</v>
      </c>
      <c r="D6459">
        <v>2.1185</v>
      </c>
      <c r="E6459">
        <v>2.1185</v>
      </c>
      <c r="F6459">
        <v>2.123893</v>
      </c>
      <c r="G6459">
        <v>2.125128</v>
      </c>
      <c r="H6459" t="e">
        <f>VLOOKUP(A6459,fibo,2,FALSE)</f>
        <v>#N/A</v>
      </c>
      <c r="I6459" t="e">
        <v>#N/A</v>
      </c>
      <c r="J6459" t="e">
        <v>#N/A</v>
      </c>
      <c r="K6459" t="e">
        <v>#N/A</v>
      </c>
    </row>
    <row r="6460" spans="1:11">
      <c r="A6460">
        <v>1743828300</v>
      </c>
      <c r="B6460">
        <v>2.1185</v>
      </c>
      <c r="C6460">
        <v>2.1201</v>
      </c>
      <c r="D6460">
        <v>2.1143</v>
      </c>
      <c r="E6460">
        <v>2.1183</v>
      </c>
      <c r="F6460">
        <v>2.125108</v>
      </c>
      <c r="G6460">
        <v>2.12513</v>
      </c>
      <c r="H6460" t="e">
        <f>VLOOKUP(A6460,fibo,2,FALSE)</f>
        <v>#N/A</v>
      </c>
      <c r="I6460" t="e">
        <v>#N/A</v>
      </c>
      <c r="J6460" t="e">
        <v>#N/A</v>
      </c>
      <c r="K6460" t="e">
        <v>#N/A</v>
      </c>
    </row>
    <row r="6461" spans="1:11">
      <c r="A6461">
        <v>1743829200</v>
      </c>
      <c r="B6461">
        <v>2.1183</v>
      </c>
      <c r="C6461">
        <v>2.1273</v>
      </c>
      <c r="D6461">
        <v>2.1176</v>
      </c>
      <c r="E6461">
        <v>2.1249</v>
      </c>
      <c r="F6461">
        <v>2.125117</v>
      </c>
      <c r="G6461">
        <v>2.125472</v>
      </c>
      <c r="H6461" t="e">
        <f>VLOOKUP(A6461,fibo,2,FALSE)</f>
        <v>#N/A</v>
      </c>
      <c r="I6461" t="e">
        <v>#N/A</v>
      </c>
      <c r="J6461" t="e">
        <v>#N/A</v>
      </c>
      <c r="K6461" t="e">
        <v>#N/A</v>
      </c>
    </row>
    <row r="6462" spans="1:11">
      <c r="A6462">
        <v>1743830100</v>
      </c>
      <c r="B6462">
        <v>2.1249</v>
      </c>
      <c r="C6462">
        <v>2.1342</v>
      </c>
      <c r="D6462">
        <v>2.1236</v>
      </c>
      <c r="E6462">
        <v>2.1335</v>
      </c>
      <c r="F6462">
        <v>2.125453</v>
      </c>
      <c r="G6462">
        <v>2.125953</v>
      </c>
      <c r="H6462" t="e">
        <f>VLOOKUP(A6462,fibo,2,FALSE)</f>
        <v>#N/A</v>
      </c>
      <c r="I6462" t="e">
        <v>#N/A</v>
      </c>
      <c r="J6462" t="e">
        <v>#N/A</v>
      </c>
      <c r="K6462" t="e">
        <v>#N/A</v>
      </c>
    </row>
    <row r="6463" spans="1:11">
      <c r="A6463">
        <v>1743831000</v>
      </c>
      <c r="B6463">
        <v>2.1335</v>
      </c>
      <c r="C6463">
        <v>2.1342</v>
      </c>
      <c r="D6463">
        <v>2.13</v>
      </c>
      <c r="E6463">
        <v>2.1311</v>
      </c>
      <c r="F6463">
        <v>2.125937</v>
      </c>
      <c r="G6463">
        <v>2.12655</v>
      </c>
      <c r="H6463" t="e">
        <f>VLOOKUP(A6463,fibo,2,FALSE)</f>
        <v>#N/A</v>
      </c>
      <c r="I6463" t="e">
        <v>#N/A</v>
      </c>
      <c r="J6463" t="e">
        <v>#N/A</v>
      </c>
      <c r="K6463" t="e">
        <v>#N/A</v>
      </c>
    </row>
    <row r="6464" spans="1:11">
      <c r="A6464">
        <v>1743831900</v>
      </c>
      <c r="B6464">
        <v>2.131</v>
      </c>
      <c r="C6464">
        <v>2.1336</v>
      </c>
      <c r="D6464">
        <v>2.1256</v>
      </c>
      <c r="E6464">
        <v>2.1303</v>
      </c>
      <c r="F6464">
        <v>2.126527</v>
      </c>
      <c r="G6464">
        <v>2.126962</v>
      </c>
      <c r="H6464" t="e">
        <f>VLOOKUP(A6464,fibo,2,FALSE)</f>
        <v>#N/A</v>
      </c>
      <c r="I6464" t="e">
        <v>#N/A</v>
      </c>
      <c r="J6464" t="e">
        <v>#N/A</v>
      </c>
      <c r="K6464" t="e">
        <v>#N/A</v>
      </c>
    </row>
    <row r="6465" spans="1:11">
      <c r="A6465">
        <v>1743832800</v>
      </c>
      <c r="B6465">
        <v>2.1302</v>
      </c>
      <c r="C6465">
        <v>2.1371</v>
      </c>
      <c r="D6465">
        <v>2.1287</v>
      </c>
      <c r="E6465">
        <v>2.1356</v>
      </c>
      <c r="F6465">
        <v>2.126948</v>
      </c>
      <c r="G6465">
        <v>2.12684</v>
      </c>
      <c r="H6465" t="e">
        <f>VLOOKUP(A6465,fibo,2,FALSE)</f>
        <v>#N/A</v>
      </c>
      <c r="I6465" t="e">
        <v>#N/A</v>
      </c>
      <c r="J6465" t="e">
        <v>#N/A</v>
      </c>
      <c r="K6465" t="e">
        <v>#N/A</v>
      </c>
    </row>
    <row r="6466" spans="1:11">
      <c r="A6466">
        <v>1743833700</v>
      </c>
      <c r="B6466">
        <v>2.1355</v>
      </c>
      <c r="C6466">
        <v>2.1394</v>
      </c>
      <c r="D6466">
        <v>2.1316</v>
      </c>
      <c r="E6466">
        <v>2.1328</v>
      </c>
      <c r="F6466">
        <v>2.126828</v>
      </c>
      <c r="G6466">
        <v>2.126773</v>
      </c>
      <c r="H6466" t="e">
        <f>VLOOKUP(A6466,fibo,2,FALSE)</f>
        <v>#N/A</v>
      </c>
      <c r="I6466" t="e">
        <v>#N/A</v>
      </c>
      <c r="J6466" t="e">
        <v>#N/A</v>
      </c>
      <c r="K6466" t="e">
        <v>#N/A</v>
      </c>
    </row>
    <row r="6467" spans="1:11">
      <c r="A6467">
        <v>1743834600</v>
      </c>
      <c r="B6467">
        <v>2.1328</v>
      </c>
      <c r="C6467">
        <v>2.133</v>
      </c>
      <c r="D6467">
        <v>2.1238</v>
      </c>
      <c r="E6467">
        <v>2.1241</v>
      </c>
      <c r="F6467">
        <v>2.126758</v>
      </c>
      <c r="G6467">
        <v>2.126688</v>
      </c>
      <c r="H6467" t="e">
        <f>VLOOKUP(A6467,fibo,2,FALSE)</f>
        <v>#N/A</v>
      </c>
      <c r="I6467" t="e">
        <v>#N/A</v>
      </c>
      <c r="J6467" t="e">
        <v>#N/A</v>
      </c>
      <c r="K6467" t="e">
        <v>#N/A</v>
      </c>
    </row>
    <row r="6468" spans="1:11">
      <c r="A6468">
        <v>1743835500</v>
      </c>
      <c r="B6468">
        <v>2.1244</v>
      </c>
      <c r="C6468">
        <v>2.1304</v>
      </c>
      <c r="D6468">
        <v>2.1221</v>
      </c>
      <c r="E6468">
        <v>2.1295</v>
      </c>
      <c r="F6468">
        <v>2.126687</v>
      </c>
      <c r="G6468">
        <v>2.126812</v>
      </c>
      <c r="H6468" t="e">
        <f>VLOOKUP(A6468,fibo,2,FALSE)</f>
        <v>#N/A</v>
      </c>
      <c r="I6468" t="e">
        <v>#N/A</v>
      </c>
      <c r="J6468" t="e">
        <v>#N/A</v>
      </c>
      <c r="K6468" t="e">
        <v>#N/A</v>
      </c>
    </row>
    <row r="6469" spans="1:11">
      <c r="A6469">
        <v>1743836400</v>
      </c>
      <c r="B6469">
        <v>2.1296</v>
      </c>
      <c r="C6469">
        <v>2.1296</v>
      </c>
      <c r="D6469">
        <v>2.1232</v>
      </c>
      <c r="E6469">
        <v>2.1262</v>
      </c>
      <c r="F6469">
        <v>2.12681</v>
      </c>
      <c r="G6469">
        <v>2.126797</v>
      </c>
      <c r="H6469" t="e">
        <f>VLOOKUP(A6469,fibo,2,FALSE)</f>
        <v>#N/A</v>
      </c>
      <c r="I6469" t="e">
        <v>#N/A</v>
      </c>
      <c r="J6469" t="e">
        <v>#N/A</v>
      </c>
      <c r="K6469" t="e">
        <v>#N/A</v>
      </c>
    </row>
    <row r="6470" spans="1:11">
      <c r="A6470">
        <v>1743837300</v>
      </c>
      <c r="B6470">
        <v>2.1261</v>
      </c>
      <c r="C6470">
        <v>2.1361</v>
      </c>
      <c r="D6470">
        <v>2.1252</v>
      </c>
      <c r="E6470">
        <v>2.136</v>
      </c>
      <c r="F6470">
        <v>2.12679</v>
      </c>
      <c r="G6470">
        <v>2.127262</v>
      </c>
      <c r="H6470" t="e">
        <f>VLOOKUP(A6470,fibo,2,FALSE)</f>
        <v>#N/A</v>
      </c>
      <c r="I6470" t="e">
        <v>#N/A</v>
      </c>
      <c r="J6470" t="e">
        <v>#N/A</v>
      </c>
      <c r="K6470" t="e">
        <v>#N/A</v>
      </c>
    </row>
    <row r="6471" spans="1:11">
      <c r="A6471">
        <v>1743838200</v>
      </c>
      <c r="B6471">
        <v>2.136</v>
      </c>
      <c r="C6471">
        <v>2.1365</v>
      </c>
      <c r="D6471">
        <v>2.131</v>
      </c>
      <c r="E6471">
        <v>2.1345</v>
      </c>
      <c r="F6471">
        <v>2.127262</v>
      </c>
      <c r="G6471">
        <v>2.127732</v>
      </c>
      <c r="H6471" t="e">
        <f>VLOOKUP(A6471,fibo,2,FALSE)</f>
        <v>#N/A</v>
      </c>
      <c r="I6471" t="e">
        <v>#N/A</v>
      </c>
      <c r="J6471" t="e">
        <v>#N/A</v>
      </c>
      <c r="K6471" t="e">
        <v>#N/A</v>
      </c>
    </row>
    <row r="6472" spans="1:11">
      <c r="A6472">
        <v>1743839100</v>
      </c>
      <c r="B6472">
        <v>2.1346</v>
      </c>
      <c r="C6472">
        <v>2.1368</v>
      </c>
      <c r="D6472">
        <v>2.1334</v>
      </c>
      <c r="E6472">
        <v>2.1355</v>
      </c>
      <c r="F6472">
        <v>2.127737</v>
      </c>
      <c r="G6472">
        <v>2.128028</v>
      </c>
      <c r="H6472" t="e">
        <f>VLOOKUP(A6472,fibo,2,FALSE)</f>
        <v>#N/A</v>
      </c>
      <c r="I6472" t="e">
        <v>#N/A</v>
      </c>
      <c r="J6472" t="e">
        <v>#N/A</v>
      </c>
      <c r="K6472" t="e">
        <v>#N/A</v>
      </c>
    </row>
    <row r="6473" spans="1:11">
      <c r="A6473">
        <v>1743840000</v>
      </c>
      <c r="B6473">
        <v>2.1354</v>
      </c>
      <c r="C6473">
        <v>2.1385</v>
      </c>
      <c r="D6473">
        <v>2.1307</v>
      </c>
      <c r="E6473">
        <v>2.1314</v>
      </c>
      <c r="F6473">
        <v>2.128028</v>
      </c>
      <c r="G6473">
        <v>2.128397</v>
      </c>
      <c r="H6473" t="e">
        <f>VLOOKUP(A6473,fibo,2,FALSE)</f>
        <v>#N/A</v>
      </c>
      <c r="I6473" t="e">
        <v>#N/A</v>
      </c>
      <c r="J6473" t="e">
        <v>#N/A</v>
      </c>
      <c r="K6473" t="e">
        <v>#N/A</v>
      </c>
    </row>
    <row r="6474" spans="1:11">
      <c r="A6474">
        <v>1743840900</v>
      </c>
      <c r="B6474">
        <v>2.1314</v>
      </c>
      <c r="C6474">
        <v>2.1351</v>
      </c>
      <c r="D6474">
        <v>2.1265</v>
      </c>
      <c r="E6474">
        <v>2.1285</v>
      </c>
      <c r="F6474">
        <v>2.128397</v>
      </c>
      <c r="G6474">
        <v>2.128572</v>
      </c>
      <c r="H6474" t="e">
        <f>VLOOKUP(A6474,fibo,2,FALSE)</f>
        <v>#N/A</v>
      </c>
      <c r="I6474" t="e">
        <v>#N/A</v>
      </c>
      <c r="J6474" t="e">
        <v>#N/A</v>
      </c>
      <c r="K6474" t="e">
        <v>#N/A</v>
      </c>
    </row>
    <row r="6475" spans="1:11">
      <c r="A6475">
        <v>1743841800</v>
      </c>
      <c r="B6475">
        <v>2.1285</v>
      </c>
      <c r="C6475">
        <v>2.1345</v>
      </c>
      <c r="D6475">
        <v>2.1262</v>
      </c>
      <c r="E6475">
        <v>2.1338</v>
      </c>
      <c r="F6475">
        <v>2.128582</v>
      </c>
      <c r="G6475">
        <v>2.128673</v>
      </c>
      <c r="H6475" t="e">
        <f>VLOOKUP(A6475,fibo,2,FALSE)</f>
        <v>#N/A</v>
      </c>
      <c r="I6475" t="e">
        <v>#N/A</v>
      </c>
      <c r="J6475" t="e">
        <v>#N/A</v>
      </c>
      <c r="K6475" t="e">
        <v>#N/A</v>
      </c>
    </row>
    <row r="6476" spans="1:11">
      <c r="A6476">
        <v>1743842700</v>
      </c>
      <c r="B6476">
        <v>2.1342</v>
      </c>
      <c r="C6476">
        <v>2.1342</v>
      </c>
      <c r="D6476">
        <v>2.1299</v>
      </c>
      <c r="E6476">
        <v>2.1328</v>
      </c>
      <c r="F6476">
        <v>2.128692</v>
      </c>
      <c r="G6476">
        <v>2.12855</v>
      </c>
      <c r="H6476" t="e">
        <f>VLOOKUP(A6476,fibo,2,FALSE)</f>
        <v>#N/A</v>
      </c>
      <c r="I6476" t="e">
        <v>#N/A</v>
      </c>
      <c r="J6476" t="e">
        <v>#N/A</v>
      </c>
      <c r="K6476" t="e">
        <v>#N/A</v>
      </c>
    </row>
    <row r="6477" spans="1:11">
      <c r="A6477">
        <v>1743843600</v>
      </c>
      <c r="B6477">
        <v>2.1331</v>
      </c>
      <c r="C6477">
        <v>2.1373</v>
      </c>
      <c r="D6477">
        <v>2.1324</v>
      </c>
      <c r="E6477">
        <v>2.1372</v>
      </c>
      <c r="F6477">
        <v>2.128563</v>
      </c>
      <c r="G6477">
        <v>2.12868</v>
      </c>
      <c r="H6477" t="e">
        <f>VLOOKUP(A6477,fibo,2,FALSE)</f>
        <v>#N/A</v>
      </c>
      <c r="I6477" t="e">
        <v>#N/A</v>
      </c>
      <c r="J6477" t="e">
        <v>#N/A</v>
      </c>
      <c r="K6477" t="e">
        <v>#N/A</v>
      </c>
    </row>
    <row r="6478" spans="1:11">
      <c r="A6478">
        <v>1743844500</v>
      </c>
      <c r="B6478">
        <v>2.1378</v>
      </c>
      <c r="C6478">
        <v>2.1378</v>
      </c>
      <c r="D6478">
        <v>2.1325</v>
      </c>
      <c r="E6478">
        <v>2.1332</v>
      </c>
      <c r="F6478">
        <v>2.128703</v>
      </c>
      <c r="G6478">
        <v>2.128805</v>
      </c>
      <c r="H6478" t="e">
        <f>VLOOKUP(A6478,fibo,2,FALSE)</f>
        <v>#N/A</v>
      </c>
      <c r="I6478" t="e">
        <v>#N/A</v>
      </c>
      <c r="J6478" t="e">
        <v>#N/A</v>
      </c>
      <c r="K6478" t="e">
        <v>#N/A</v>
      </c>
    </row>
    <row r="6479" spans="1:11">
      <c r="A6479">
        <v>1743845400</v>
      </c>
      <c r="B6479">
        <v>2.1334</v>
      </c>
      <c r="C6479">
        <v>2.1374</v>
      </c>
      <c r="D6479">
        <v>2.131</v>
      </c>
      <c r="E6479">
        <v>2.1368</v>
      </c>
      <c r="F6479">
        <v>2.128833</v>
      </c>
      <c r="G6479">
        <v>2.12909</v>
      </c>
      <c r="H6479" t="e">
        <f>VLOOKUP(A6479,fibo,2,FALSE)</f>
        <v>#N/A</v>
      </c>
      <c r="I6479" t="e">
        <v>#N/A</v>
      </c>
      <c r="J6479" t="e">
        <v>#N/A</v>
      </c>
      <c r="K6479" t="e">
        <v>#N/A</v>
      </c>
    </row>
    <row r="6480" spans="1:11">
      <c r="A6480">
        <v>1743846300</v>
      </c>
      <c r="B6480">
        <v>2.1369</v>
      </c>
      <c r="C6480">
        <v>2.1454</v>
      </c>
      <c r="D6480">
        <v>2.1369</v>
      </c>
      <c r="E6480">
        <v>2.1432</v>
      </c>
      <c r="F6480">
        <v>2.129123</v>
      </c>
      <c r="G6480">
        <v>2.129503</v>
      </c>
      <c r="H6480" t="e">
        <f>VLOOKUP(A6480,fibo,2,FALSE)</f>
        <v>#N/A</v>
      </c>
      <c r="I6480" t="e">
        <v>#N/A</v>
      </c>
      <c r="J6480" t="e">
        <v>#N/A</v>
      </c>
      <c r="K6480" t="e">
        <v>#N/A</v>
      </c>
    </row>
    <row r="6481" spans="1:11">
      <c r="A6481">
        <v>1743847200</v>
      </c>
      <c r="B6481">
        <v>2.1435</v>
      </c>
      <c r="C6481">
        <v>2.1576</v>
      </c>
      <c r="D6481">
        <v>2.141</v>
      </c>
      <c r="E6481">
        <v>2.1541</v>
      </c>
      <c r="F6481">
        <v>2.129545</v>
      </c>
      <c r="G6481">
        <v>2.129845</v>
      </c>
      <c r="H6481" t="e">
        <f>VLOOKUP(A6481,fibo,2,FALSE)</f>
        <v>#N/A</v>
      </c>
      <c r="I6481" t="e">
        <v>#N/A</v>
      </c>
      <c r="J6481" t="e">
        <v>#N/A</v>
      </c>
      <c r="K6481" t="e">
        <v>#N/A</v>
      </c>
    </row>
    <row r="6482" spans="1:11">
      <c r="A6482">
        <v>1743848100</v>
      </c>
      <c r="B6482">
        <v>2.1546</v>
      </c>
      <c r="C6482">
        <v>2.1588</v>
      </c>
      <c r="D6482">
        <v>2.149</v>
      </c>
      <c r="E6482">
        <v>2.1579</v>
      </c>
      <c r="F6482">
        <v>2.129898</v>
      </c>
      <c r="G6482">
        <v>2.130337</v>
      </c>
      <c r="H6482" t="e">
        <f>VLOOKUP(A6482,fibo,2,FALSE)</f>
        <v>#N/A</v>
      </c>
      <c r="I6482" t="e">
        <v>#N/A</v>
      </c>
      <c r="J6482" t="e">
        <v>#N/A</v>
      </c>
      <c r="K6482" t="e">
        <v>#N/A</v>
      </c>
    </row>
    <row r="6483" spans="1:11">
      <c r="A6483">
        <v>1743849000</v>
      </c>
      <c r="B6483">
        <v>2.1581</v>
      </c>
      <c r="C6483">
        <v>2.1625</v>
      </c>
      <c r="D6483">
        <v>2.146</v>
      </c>
      <c r="E6483">
        <v>2.148</v>
      </c>
      <c r="F6483">
        <v>2.130398</v>
      </c>
      <c r="G6483">
        <v>2.130648</v>
      </c>
      <c r="H6483" t="e">
        <f>VLOOKUP(A6483,fibo,2,FALSE)</f>
        <v>#N/A</v>
      </c>
      <c r="I6483" t="e">
        <v>#N/A</v>
      </c>
      <c r="J6483" t="e">
        <v>#N/A</v>
      </c>
      <c r="K6483" t="e">
        <v>#N/A</v>
      </c>
    </row>
    <row r="6484" spans="1:11">
      <c r="A6484">
        <v>1743849900</v>
      </c>
      <c r="B6484">
        <v>2.148</v>
      </c>
      <c r="C6484">
        <v>2.1543</v>
      </c>
      <c r="D6484">
        <v>2.1446</v>
      </c>
      <c r="E6484">
        <v>2.154</v>
      </c>
      <c r="F6484">
        <v>2.130712</v>
      </c>
      <c r="G6484">
        <v>2.131098</v>
      </c>
      <c r="H6484" t="e">
        <f>VLOOKUP(A6484,fibo,2,FALSE)</f>
        <v>#N/A</v>
      </c>
      <c r="I6484" t="e">
        <v>#N/A</v>
      </c>
      <c r="J6484" t="e">
        <v>#N/A</v>
      </c>
      <c r="K6484" t="e">
        <v>#N/A</v>
      </c>
    </row>
    <row r="6485" spans="1:11">
      <c r="A6485">
        <v>1743850800</v>
      </c>
      <c r="B6485">
        <v>2.154</v>
      </c>
      <c r="C6485">
        <v>2.1584</v>
      </c>
      <c r="D6485">
        <v>2.1485</v>
      </c>
      <c r="E6485">
        <v>2.1495</v>
      </c>
      <c r="F6485">
        <v>2.131163</v>
      </c>
      <c r="G6485">
        <v>2.131538</v>
      </c>
      <c r="H6485" t="e">
        <f>VLOOKUP(A6485,fibo,2,FALSE)</f>
        <v>#N/A</v>
      </c>
      <c r="I6485" t="e">
        <v>#N/A</v>
      </c>
      <c r="J6485" t="e">
        <v>#N/A</v>
      </c>
      <c r="K6485" t="e">
        <v>#N/A</v>
      </c>
    </row>
    <row r="6486" spans="1:11">
      <c r="A6486">
        <v>1743851700</v>
      </c>
      <c r="B6486">
        <v>2.1496</v>
      </c>
      <c r="C6486">
        <v>2.1619</v>
      </c>
      <c r="D6486">
        <v>2.1495</v>
      </c>
      <c r="E6486">
        <v>2.1587</v>
      </c>
      <c r="F6486">
        <v>2.131607</v>
      </c>
      <c r="G6486">
        <v>2.132153</v>
      </c>
      <c r="H6486" t="e">
        <f>VLOOKUP(A6486,fibo,2,FALSE)</f>
        <v>#N/A</v>
      </c>
      <c r="I6486" t="e">
        <v>#N/A</v>
      </c>
      <c r="J6486" t="e">
        <v>#N/A</v>
      </c>
      <c r="K6486" t="e">
        <v>#N/A</v>
      </c>
    </row>
    <row r="6487" spans="1:11">
      <c r="A6487">
        <v>1743852600</v>
      </c>
      <c r="B6487">
        <v>2.1587</v>
      </c>
      <c r="C6487">
        <v>2.1695</v>
      </c>
      <c r="D6487">
        <v>2.1526</v>
      </c>
      <c r="E6487">
        <v>2.157</v>
      </c>
      <c r="F6487">
        <v>2.132218</v>
      </c>
      <c r="G6487">
        <v>2.132523</v>
      </c>
      <c r="H6487" t="e">
        <f>VLOOKUP(A6487,fibo,2,FALSE)</f>
        <v>#N/A</v>
      </c>
      <c r="I6487" t="e">
        <v>#N/A</v>
      </c>
      <c r="J6487" t="e">
        <v>#N/A</v>
      </c>
      <c r="K6487" t="e">
        <v>#N/A</v>
      </c>
    </row>
    <row r="6488" spans="1:11">
      <c r="A6488">
        <v>1743853500</v>
      </c>
      <c r="B6488">
        <v>2.157</v>
      </c>
      <c r="C6488">
        <v>2.1641</v>
      </c>
      <c r="D6488">
        <v>2.1553</v>
      </c>
      <c r="E6488">
        <v>2.1591</v>
      </c>
      <c r="F6488">
        <v>2.132588</v>
      </c>
      <c r="G6488">
        <v>2.132867</v>
      </c>
      <c r="H6488" t="e">
        <f>VLOOKUP(A6488,fibo,2,FALSE)</f>
        <v>#N/A</v>
      </c>
      <c r="I6488" t="e">
        <v>#N/A</v>
      </c>
      <c r="J6488" t="e">
        <v>#N/A</v>
      </c>
      <c r="K6488" t="e">
        <v>#N/A</v>
      </c>
    </row>
    <row r="6489" spans="1:11">
      <c r="A6489">
        <v>1743854400</v>
      </c>
      <c r="B6489">
        <v>2.159</v>
      </c>
      <c r="C6489">
        <v>2.1672</v>
      </c>
      <c r="D6489">
        <v>2.1574</v>
      </c>
      <c r="E6489">
        <v>2.1653</v>
      </c>
      <c r="F6489">
        <v>2.132933</v>
      </c>
      <c r="G6489">
        <v>2.133267</v>
      </c>
      <c r="H6489" t="e">
        <f>VLOOKUP(A6489,fibo,2,FALSE)</f>
        <v>#N/A</v>
      </c>
      <c r="I6489" t="e">
        <v>#N/A</v>
      </c>
      <c r="J6489" t="e">
        <v>#N/A</v>
      </c>
      <c r="K6489" t="e">
        <v>#N/A</v>
      </c>
    </row>
    <row r="6490" spans="1:11">
      <c r="A6490">
        <v>1743855300</v>
      </c>
      <c r="B6490">
        <v>2.1655</v>
      </c>
      <c r="C6490">
        <v>2.1713</v>
      </c>
      <c r="D6490">
        <v>2.1623</v>
      </c>
      <c r="E6490">
        <v>2.168</v>
      </c>
      <c r="F6490">
        <v>2.133335</v>
      </c>
      <c r="G6490">
        <v>2.133802</v>
      </c>
      <c r="H6490" t="e">
        <f>VLOOKUP(A6490,fibo,2,FALSE)</f>
        <v>#N/A</v>
      </c>
      <c r="I6490" t="e">
        <v>#N/A</v>
      </c>
      <c r="J6490" t="e">
        <v>#N/A</v>
      </c>
      <c r="K6490" t="e">
        <v>#N/A</v>
      </c>
    </row>
    <row r="6491" spans="1:11">
      <c r="A6491">
        <v>1743856200</v>
      </c>
      <c r="B6491">
        <v>2.168</v>
      </c>
      <c r="C6491">
        <v>2.1752</v>
      </c>
      <c r="D6491">
        <v>2.147</v>
      </c>
      <c r="E6491">
        <v>2.15</v>
      </c>
      <c r="F6491">
        <v>2.133872</v>
      </c>
      <c r="G6491">
        <v>2.13386</v>
      </c>
      <c r="H6491">
        <f>VLOOKUP(A6491,fibo,2,FALSE)</f>
        <v>2.1752</v>
      </c>
      <c r="I6491" t="e">
        <v>#N/A</v>
      </c>
      <c r="J6491" t="e">
        <v>#N/A</v>
      </c>
      <c r="K6491" t="e">
        <v>#N/A</v>
      </c>
    </row>
    <row r="6492" spans="1:11">
      <c r="A6492">
        <v>1743857100</v>
      </c>
      <c r="B6492">
        <v>2.15</v>
      </c>
      <c r="C6492">
        <v>2.1535</v>
      </c>
      <c r="D6492">
        <v>2.1394</v>
      </c>
      <c r="E6492">
        <v>2.1479</v>
      </c>
      <c r="F6492">
        <v>2.13393</v>
      </c>
      <c r="G6492">
        <v>2.133972</v>
      </c>
      <c r="H6492" t="e">
        <f>VLOOKUP(A6492,fibo,2,FALSE)</f>
        <v>#N/A</v>
      </c>
      <c r="I6492" t="e">
        <v>#N/A</v>
      </c>
      <c r="J6492" t="e">
        <v>#N/A</v>
      </c>
      <c r="K6492" t="e">
        <v>#N/A</v>
      </c>
    </row>
    <row r="6493" spans="1:11">
      <c r="A6493">
        <v>1743858000</v>
      </c>
      <c r="B6493">
        <v>2.1484</v>
      </c>
      <c r="C6493">
        <v>2.1524</v>
      </c>
      <c r="D6493">
        <v>2.139</v>
      </c>
      <c r="E6493">
        <v>2.1403</v>
      </c>
      <c r="F6493">
        <v>2.134043</v>
      </c>
      <c r="G6493">
        <v>2.134023</v>
      </c>
      <c r="H6493" t="e">
        <f>VLOOKUP(A6493,fibo,2,FALSE)</f>
        <v>#N/A</v>
      </c>
      <c r="I6493" t="e">
        <v>#N/A</v>
      </c>
      <c r="J6493" t="e">
        <v>#N/A</v>
      </c>
      <c r="K6493" t="e">
        <v>#N/A</v>
      </c>
    </row>
    <row r="6494" spans="1:11">
      <c r="A6494">
        <v>1743858900</v>
      </c>
      <c r="B6494">
        <v>2.1403</v>
      </c>
      <c r="C6494">
        <v>2.1429</v>
      </c>
      <c r="D6494">
        <v>2.1242</v>
      </c>
      <c r="E6494">
        <v>2.1319</v>
      </c>
      <c r="F6494">
        <v>2.134097</v>
      </c>
      <c r="G6494">
        <v>2.13388</v>
      </c>
      <c r="H6494" t="e">
        <f>VLOOKUP(A6494,fibo,2,FALSE)</f>
        <v>#N/A</v>
      </c>
      <c r="I6494" t="e">
        <v>#N/A</v>
      </c>
      <c r="J6494" t="e">
        <v>#N/A</v>
      </c>
      <c r="K6494" t="e">
        <v>#N/A</v>
      </c>
    </row>
    <row r="6495" spans="1:11">
      <c r="A6495">
        <v>1743859800</v>
      </c>
      <c r="B6495">
        <v>2.1318</v>
      </c>
      <c r="C6495">
        <v>2.1347</v>
      </c>
      <c r="D6495">
        <v>2.1195</v>
      </c>
      <c r="E6495">
        <v>2.1301</v>
      </c>
      <c r="F6495">
        <v>2.133948</v>
      </c>
      <c r="G6495">
        <v>2.133777</v>
      </c>
      <c r="H6495" t="e">
        <f>VLOOKUP(A6495,fibo,2,FALSE)</f>
        <v>#N/A</v>
      </c>
      <c r="I6495" t="e">
        <v>#N/A</v>
      </c>
      <c r="J6495" t="e">
        <v>#N/A</v>
      </c>
      <c r="K6495" t="e">
        <v>#N/A</v>
      </c>
    </row>
    <row r="6496" spans="1:11">
      <c r="A6496">
        <v>1743860700</v>
      </c>
      <c r="B6496">
        <v>2.13</v>
      </c>
      <c r="C6496">
        <v>2.1326</v>
      </c>
      <c r="D6496">
        <v>2.1207</v>
      </c>
      <c r="E6496">
        <v>2.1316</v>
      </c>
      <c r="F6496">
        <v>2.133847</v>
      </c>
      <c r="G6496">
        <v>2.13372</v>
      </c>
      <c r="H6496" t="e">
        <f>VLOOKUP(A6496,fibo,2,FALSE)</f>
        <v>#N/A</v>
      </c>
      <c r="I6496" t="e">
        <v>#N/A</v>
      </c>
      <c r="J6496" t="e">
        <v>#N/A</v>
      </c>
      <c r="K6496" t="e">
        <v>#N/A</v>
      </c>
    </row>
    <row r="6497" spans="1:11">
      <c r="A6497">
        <v>1743861600</v>
      </c>
      <c r="B6497">
        <v>2.1315</v>
      </c>
      <c r="C6497">
        <v>2.1467</v>
      </c>
      <c r="D6497">
        <v>2.1313</v>
      </c>
      <c r="E6497">
        <v>2.135</v>
      </c>
      <c r="F6497">
        <v>2.133788</v>
      </c>
      <c r="G6497">
        <v>2.133838</v>
      </c>
      <c r="H6497" t="e">
        <f>VLOOKUP(A6497,fibo,2,FALSE)</f>
        <v>#N/A</v>
      </c>
      <c r="I6497" t="e">
        <v>#N/A</v>
      </c>
      <c r="J6497" t="e">
        <v>#N/A</v>
      </c>
      <c r="K6497" t="e">
        <v>#N/A</v>
      </c>
    </row>
    <row r="6498" spans="1:11">
      <c r="A6498">
        <v>1743862500</v>
      </c>
      <c r="B6498">
        <v>2.135</v>
      </c>
      <c r="C6498">
        <v>2.1433</v>
      </c>
      <c r="D6498">
        <v>2.1317</v>
      </c>
      <c r="E6498">
        <v>2.1387</v>
      </c>
      <c r="F6498">
        <v>2.133915</v>
      </c>
      <c r="G6498">
        <v>2.134075</v>
      </c>
      <c r="H6498" t="e">
        <f>VLOOKUP(A6498,fibo,2,FALSE)</f>
        <v>#N/A</v>
      </c>
      <c r="I6498" t="e">
        <v>#N/A</v>
      </c>
      <c r="J6498" t="e">
        <v>#N/A</v>
      </c>
      <c r="K6498" t="e">
        <v>#N/A</v>
      </c>
    </row>
    <row r="6499" spans="1:11">
      <c r="A6499">
        <v>1743863400</v>
      </c>
      <c r="B6499">
        <v>2.1386</v>
      </c>
      <c r="C6499">
        <v>2.1398</v>
      </c>
      <c r="D6499">
        <v>2.1311</v>
      </c>
      <c r="E6499">
        <v>2.1366</v>
      </c>
      <c r="F6499">
        <v>2.13415</v>
      </c>
      <c r="G6499">
        <v>2.134312</v>
      </c>
      <c r="H6499" t="e">
        <f>VLOOKUP(A6499,fibo,2,FALSE)</f>
        <v>#N/A</v>
      </c>
      <c r="I6499" t="e">
        <v>#N/A</v>
      </c>
      <c r="J6499" t="e">
        <v>#N/A</v>
      </c>
      <c r="K6499" t="e">
        <v>#N/A</v>
      </c>
    </row>
    <row r="6500" spans="1:11">
      <c r="A6500">
        <v>1743864300</v>
      </c>
      <c r="B6500">
        <v>2.1363</v>
      </c>
      <c r="C6500">
        <v>2.1427</v>
      </c>
      <c r="D6500">
        <v>2.1329</v>
      </c>
      <c r="E6500">
        <v>2.1331</v>
      </c>
      <c r="F6500">
        <v>2.134382</v>
      </c>
      <c r="G6500">
        <v>2.134377</v>
      </c>
      <c r="H6500" t="e">
        <f>VLOOKUP(A6500,fibo,2,FALSE)</f>
        <v>#N/A</v>
      </c>
      <c r="I6500" t="e">
        <v>#N/A</v>
      </c>
      <c r="J6500" t="e">
        <v>#N/A</v>
      </c>
      <c r="K6500" t="e">
        <v>#N/A</v>
      </c>
    </row>
    <row r="6501" spans="1:11">
      <c r="A6501">
        <v>1743865200</v>
      </c>
      <c r="B6501">
        <v>2.1329</v>
      </c>
      <c r="C6501">
        <v>2.1337</v>
      </c>
      <c r="D6501">
        <v>2.1216</v>
      </c>
      <c r="E6501">
        <v>2.1259</v>
      </c>
      <c r="F6501">
        <v>2.134447</v>
      </c>
      <c r="G6501">
        <v>2.134393</v>
      </c>
      <c r="H6501" t="e">
        <f>VLOOKUP(A6501,fibo,2,FALSE)</f>
        <v>#N/A</v>
      </c>
      <c r="I6501" t="e">
        <v>#N/A</v>
      </c>
      <c r="J6501" t="e">
        <v>#N/A</v>
      </c>
      <c r="K6501" t="e">
        <v>#N/A</v>
      </c>
    </row>
    <row r="6502" spans="1:11">
      <c r="A6502">
        <v>1743866100</v>
      </c>
      <c r="B6502">
        <v>2.1261</v>
      </c>
      <c r="C6502">
        <v>2.1303</v>
      </c>
      <c r="D6502">
        <v>2.1208</v>
      </c>
      <c r="E6502">
        <v>2.1258</v>
      </c>
      <c r="F6502">
        <v>2.13446</v>
      </c>
      <c r="G6502">
        <v>2.134408</v>
      </c>
      <c r="H6502" t="e">
        <f>VLOOKUP(A6502,fibo,2,FALSE)</f>
        <v>#N/A</v>
      </c>
      <c r="I6502" t="e">
        <v>#N/A</v>
      </c>
      <c r="J6502" t="e">
        <v>#N/A</v>
      </c>
      <c r="K6502" t="e">
        <v>#N/A</v>
      </c>
    </row>
    <row r="6503" spans="1:11">
      <c r="A6503">
        <v>1743867000</v>
      </c>
      <c r="B6503">
        <v>2.1254</v>
      </c>
      <c r="C6503">
        <v>2.1269</v>
      </c>
      <c r="D6503">
        <v>2.1162</v>
      </c>
      <c r="E6503">
        <v>2.1172</v>
      </c>
      <c r="F6503">
        <v>2.134475</v>
      </c>
      <c r="G6503">
        <v>2.13436</v>
      </c>
      <c r="H6503" t="e">
        <f>VLOOKUP(A6503,fibo,2,FALSE)</f>
        <v>#N/A</v>
      </c>
      <c r="I6503" t="e">
        <v>#N/A</v>
      </c>
      <c r="J6503" t="e">
        <v>#N/A</v>
      </c>
      <c r="K6503" t="e">
        <v>#N/A</v>
      </c>
    </row>
    <row r="6504" spans="1:11">
      <c r="A6504">
        <v>1743867900</v>
      </c>
      <c r="B6504">
        <v>2.1169</v>
      </c>
      <c r="C6504">
        <v>2.1288</v>
      </c>
      <c r="D6504">
        <v>2.1165</v>
      </c>
      <c r="E6504">
        <v>2.121</v>
      </c>
      <c r="F6504">
        <v>2.13442</v>
      </c>
      <c r="G6504">
        <v>2.134158</v>
      </c>
      <c r="H6504" t="e">
        <f>VLOOKUP(A6504,fibo,2,FALSE)</f>
        <v>#N/A</v>
      </c>
      <c r="I6504" t="e">
        <v>#N/A</v>
      </c>
      <c r="J6504" t="e">
        <v>#N/A</v>
      </c>
      <c r="K6504" t="e">
        <v>#N/A</v>
      </c>
    </row>
    <row r="6505" spans="1:11">
      <c r="A6505">
        <v>1743868800</v>
      </c>
      <c r="B6505">
        <v>2.1212</v>
      </c>
      <c r="C6505">
        <v>2.1268</v>
      </c>
      <c r="D6505">
        <v>2.1206</v>
      </c>
      <c r="E6505">
        <v>2.1249</v>
      </c>
      <c r="F6505">
        <v>2.13421</v>
      </c>
      <c r="G6505">
        <v>2.134073</v>
      </c>
      <c r="H6505" t="e">
        <f>VLOOKUP(A6505,fibo,2,FALSE)</f>
        <v>#N/A</v>
      </c>
      <c r="I6505" t="e">
        <v>#N/A</v>
      </c>
      <c r="J6505" t="e">
        <v>#N/A</v>
      </c>
      <c r="K6505" t="e">
        <v>#N/A</v>
      </c>
    </row>
    <row r="6506" spans="1:11">
      <c r="A6506">
        <v>1743869700</v>
      </c>
      <c r="B6506">
        <v>2.125</v>
      </c>
      <c r="C6506">
        <v>2.1303</v>
      </c>
      <c r="D6506">
        <v>2.1202</v>
      </c>
      <c r="E6506">
        <v>2.1242</v>
      </c>
      <c r="F6506">
        <v>2.134127</v>
      </c>
      <c r="G6506">
        <v>2.133888</v>
      </c>
      <c r="H6506" t="e">
        <f>VLOOKUP(A6506,fibo,2,FALSE)</f>
        <v>#N/A</v>
      </c>
      <c r="I6506" t="e">
        <v>#N/A</v>
      </c>
      <c r="J6506" t="e">
        <v>#N/A</v>
      </c>
      <c r="K6506" t="e">
        <v>#N/A</v>
      </c>
    </row>
    <row r="6507" spans="1:11">
      <c r="A6507">
        <v>1743870600</v>
      </c>
      <c r="B6507">
        <v>2.1242</v>
      </c>
      <c r="C6507">
        <v>2.1302</v>
      </c>
      <c r="D6507">
        <v>2.1242</v>
      </c>
      <c r="E6507">
        <v>2.1277</v>
      </c>
      <c r="F6507">
        <v>2.133937</v>
      </c>
      <c r="G6507">
        <v>2.133842</v>
      </c>
      <c r="H6507" t="e">
        <f>VLOOKUP(A6507,fibo,2,FALSE)</f>
        <v>#N/A</v>
      </c>
      <c r="I6507" t="e">
        <v>#N/A</v>
      </c>
      <c r="J6507" t="e">
        <v>#N/A</v>
      </c>
      <c r="K6507" t="e">
        <v>#N/A</v>
      </c>
    </row>
    <row r="6508" spans="1:11">
      <c r="A6508">
        <v>1743871500</v>
      </c>
      <c r="B6508">
        <v>2.1277</v>
      </c>
      <c r="C6508">
        <v>2.1282</v>
      </c>
      <c r="D6508">
        <v>2.1157</v>
      </c>
      <c r="E6508">
        <v>2.1224</v>
      </c>
      <c r="F6508">
        <v>2.13389</v>
      </c>
      <c r="G6508">
        <v>2.133785</v>
      </c>
      <c r="H6508" t="e">
        <f>VLOOKUP(A6508,fibo,2,FALSE)</f>
        <v>#N/A</v>
      </c>
      <c r="I6508" t="e">
        <v>#N/A</v>
      </c>
      <c r="J6508" t="e">
        <v>#N/A</v>
      </c>
      <c r="K6508" t="e">
        <v>#N/A</v>
      </c>
    </row>
    <row r="6509" spans="1:11">
      <c r="A6509">
        <v>1743872400</v>
      </c>
      <c r="B6509">
        <v>2.123</v>
      </c>
      <c r="C6509">
        <v>2.123</v>
      </c>
      <c r="D6509">
        <v>2.1163</v>
      </c>
      <c r="E6509">
        <v>2.1195</v>
      </c>
      <c r="F6509">
        <v>2.13384</v>
      </c>
      <c r="G6509">
        <v>2.133748</v>
      </c>
      <c r="H6509" t="e">
        <f>VLOOKUP(A6509,fibo,2,FALSE)</f>
        <v>#N/A</v>
      </c>
      <c r="I6509" t="e">
        <v>#N/A</v>
      </c>
      <c r="J6509" t="e">
        <v>#N/A</v>
      </c>
      <c r="K6509" t="e">
        <v>#N/A</v>
      </c>
    </row>
    <row r="6510" spans="1:11">
      <c r="A6510">
        <v>1743873300</v>
      </c>
      <c r="B6510">
        <v>2.1195</v>
      </c>
      <c r="C6510">
        <v>2.127</v>
      </c>
      <c r="D6510">
        <v>2.1195</v>
      </c>
      <c r="E6510">
        <v>2.1267</v>
      </c>
      <c r="F6510">
        <v>2.133797</v>
      </c>
      <c r="G6510">
        <v>2.133837</v>
      </c>
      <c r="H6510" t="e">
        <f>VLOOKUP(A6510,fibo,2,FALSE)</f>
        <v>#N/A</v>
      </c>
      <c r="I6510" t="e">
        <v>#N/A</v>
      </c>
      <c r="J6510" t="e">
        <v>#N/A</v>
      </c>
      <c r="K6510" t="e">
        <v>#N/A</v>
      </c>
    </row>
    <row r="6511" spans="1:11">
      <c r="A6511">
        <v>1743874200</v>
      </c>
      <c r="B6511">
        <v>2.1267</v>
      </c>
      <c r="C6511">
        <v>2.1298</v>
      </c>
      <c r="D6511">
        <v>2.1245</v>
      </c>
      <c r="E6511">
        <v>2.1283</v>
      </c>
      <c r="F6511">
        <v>2.133885</v>
      </c>
      <c r="G6511">
        <v>2.133893</v>
      </c>
      <c r="H6511" t="e">
        <f>VLOOKUP(A6511,fibo,2,FALSE)</f>
        <v>#N/A</v>
      </c>
      <c r="I6511" t="e">
        <v>#N/A</v>
      </c>
      <c r="J6511" t="e">
        <v>#N/A</v>
      </c>
      <c r="K6511" t="e">
        <v>#N/A</v>
      </c>
    </row>
    <row r="6512" spans="1:11">
      <c r="A6512">
        <v>1743875100</v>
      </c>
      <c r="B6512">
        <v>2.1285</v>
      </c>
      <c r="C6512">
        <v>2.1298</v>
      </c>
      <c r="D6512">
        <v>2.1221</v>
      </c>
      <c r="E6512">
        <v>2.1234</v>
      </c>
      <c r="F6512">
        <v>2.13395</v>
      </c>
      <c r="G6512">
        <v>2.133957</v>
      </c>
      <c r="H6512" t="e">
        <f>VLOOKUP(A6512,fibo,2,FALSE)</f>
        <v>#N/A</v>
      </c>
      <c r="I6512" t="e">
        <v>#N/A</v>
      </c>
      <c r="J6512" t="e">
        <v>#N/A</v>
      </c>
      <c r="K6512" t="e">
        <v>#N/A</v>
      </c>
    </row>
    <row r="6513" spans="1:11">
      <c r="A6513">
        <v>1743876000</v>
      </c>
      <c r="B6513">
        <v>2.1233</v>
      </c>
      <c r="C6513">
        <v>2.1352</v>
      </c>
      <c r="D6513">
        <v>2.1222</v>
      </c>
      <c r="E6513">
        <v>2.1352</v>
      </c>
      <c r="F6513">
        <v>2.134007</v>
      </c>
      <c r="G6513">
        <v>2.134257</v>
      </c>
      <c r="H6513" t="e">
        <f>VLOOKUP(A6513,fibo,2,FALSE)</f>
        <v>#N/A</v>
      </c>
      <c r="I6513" t="e">
        <v>#N/A</v>
      </c>
      <c r="J6513" t="e">
        <v>#N/A</v>
      </c>
      <c r="K6513" t="e">
        <v>#N/A</v>
      </c>
    </row>
    <row r="6514" spans="1:11">
      <c r="A6514">
        <v>1743876900</v>
      </c>
      <c r="B6514">
        <v>2.1354</v>
      </c>
      <c r="C6514">
        <v>2.1377</v>
      </c>
      <c r="D6514">
        <v>2.1311</v>
      </c>
      <c r="E6514">
        <v>2.1312</v>
      </c>
      <c r="F6514">
        <v>2.13431</v>
      </c>
      <c r="G6514">
        <v>2.134545</v>
      </c>
      <c r="H6514" t="e">
        <f>VLOOKUP(A6514,fibo,2,FALSE)</f>
        <v>#N/A</v>
      </c>
      <c r="I6514" t="e">
        <v>#N/A</v>
      </c>
      <c r="J6514" t="e">
        <v>#N/A</v>
      </c>
      <c r="K6514" t="e">
        <v>#N/A</v>
      </c>
    </row>
    <row r="6515" spans="1:11">
      <c r="A6515">
        <v>1743877800</v>
      </c>
      <c r="B6515">
        <v>2.1313</v>
      </c>
      <c r="C6515">
        <v>2.1369</v>
      </c>
      <c r="D6515">
        <v>2.1287</v>
      </c>
      <c r="E6515">
        <v>2.1355</v>
      </c>
      <c r="F6515">
        <v>2.134602</v>
      </c>
      <c r="G6515">
        <v>2.134842</v>
      </c>
      <c r="H6515" t="e">
        <f>VLOOKUP(A6515,fibo,2,FALSE)</f>
        <v>#N/A</v>
      </c>
      <c r="I6515" t="e">
        <v>#N/A</v>
      </c>
      <c r="J6515" t="e">
        <v>#N/A</v>
      </c>
      <c r="K6515" t="e">
        <v>#N/A</v>
      </c>
    </row>
    <row r="6516" spans="1:11">
      <c r="A6516">
        <v>1743878700</v>
      </c>
      <c r="B6516">
        <v>2.1353</v>
      </c>
      <c r="C6516">
        <v>2.1357</v>
      </c>
      <c r="D6516">
        <v>2.1324</v>
      </c>
      <c r="E6516">
        <v>2.1341</v>
      </c>
      <c r="F6516">
        <v>2.134895</v>
      </c>
      <c r="G6516">
        <v>2.135137</v>
      </c>
      <c r="H6516" t="e">
        <f>VLOOKUP(A6516,fibo,2,FALSE)</f>
        <v>#N/A</v>
      </c>
      <c r="I6516" t="e">
        <v>#N/A</v>
      </c>
      <c r="J6516" t="e">
        <v>#N/A</v>
      </c>
      <c r="K6516" t="e">
        <v>#N/A</v>
      </c>
    </row>
    <row r="6517" spans="1:11">
      <c r="A6517">
        <v>1743879600</v>
      </c>
      <c r="B6517">
        <v>2.1343</v>
      </c>
      <c r="C6517">
        <v>2.1359</v>
      </c>
      <c r="D6517">
        <v>2.1311</v>
      </c>
      <c r="E6517">
        <v>2.1324</v>
      </c>
      <c r="F6517">
        <v>2.135195</v>
      </c>
      <c r="G6517">
        <v>2.135278</v>
      </c>
      <c r="H6517" t="e">
        <f>VLOOKUP(A6517,fibo,2,FALSE)</f>
        <v>#N/A</v>
      </c>
      <c r="I6517" t="e">
        <v>#N/A</v>
      </c>
      <c r="J6517" t="e">
        <v>#N/A</v>
      </c>
      <c r="K6517" t="e">
        <v>#N/A</v>
      </c>
    </row>
    <row r="6518" spans="1:11">
      <c r="A6518">
        <v>1743880500</v>
      </c>
      <c r="B6518">
        <v>2.1327</v>
      </c>
      <c r="C6518">
        <v>2.1345</v>
      </c>
      <c r="D6518">
        <v>2.1254</v>
      </c>
      <c r="E6518">
        <v>2.1258</v>
      </c>
      <c r="F6518">
        <v>2.135338</v>
      </c>
      <c r="G6518">
        <v>2.135262</v>
      </c>
      <c r="H6518" t="e">
        <f>VLOOKUP(A6518,fibo,2,FALSE)</f>
        <v>#N/A</v>
      </c>
      <c r="I6518" t="e">
        <v>#N/A</v>
      </c>
      <c r="J6518" t="e">
        <v>#N/A</v>
      </c>
      <c r="K6518" t="e">
        <v>#N/A</v>
      </c>
    </row>
    <row r="6519" spans="1:11">
      <c r="A6519">
        <v>1743881400</v>
      </c>
      <c r="B6519">
        <v>2.1257</v>
      </c>
      <c r="C6519">
        <v>2.1283</v>
      </c>
      <c r="D6519">
        <v>2.1207</v>
      </c>
      <c r="E6519">
        <v>2.1227</v>
      </c>
      <c r="F6519">
        <v>2.135318</v>
      </c>
      <c r="G6519">
        <v>2.135332</v>
      </c>
      <c r="H6519" t="e">
        <f>VLOOKUP(A6519,fibo,2,FALSE)</f>
        <v>#N/A</v>
      </c>
      <c r="I6519" t="e">
        <v>#N/A</v>
      </c>
      <c r="J6519" t="e">
        <v>#N/A</v>
      </c>
      <c r="K6519" t="e">
        <v>#N/A</v>
      </c>
    </row>
    <row r="6520" spans="1:11">
      <c r="A6520">
        <v>1743882300</v>
      </c>
      <c r="B6520">
        <v>2.1228</v>
      </c>
      <c r="C6520">
        <v>2.1228</v>
      </c>
      <c r="D6520">
        <v>2.1152</v>
      </c>
      <c r="E6520">
        <v>2.1182</v>
      </c>
      <c r="F6520">
        <v>2.13539</v>
      </c>
      <c r="G6520">
        <v>2.13533</v>
      </c>
      <c r="H6520" t="e">
        <f>VLOOKUP(A6520,fibo,2,FALSE)</f>
        <v>#N/A</v>
      </c>
      <c r="I6520" t="e">
        <v>#N/A</v>
      </c>
      <c r="J6520" t="e">
        <v>#N/A</v>
      </c>
      <c r="K6520" t="e">
        <v>#N/A</v>
      </c>
    </row>
    <row r="6521" spans="1:11">
      <c r="A6521">
        <v>1743883200</v>
      </c>
      <c r="B6521">
        <v>2.1182</v>
      </c>
      <c r="C6521">
        <v>2.1256</v>
      </c>
      <c r="D6521">
        <v>2.1156</v>
      </c>
      <c r="E6521">
        <v>2.121</v>
      </c>
      <c r="F6521">
        <v>2.135388</v>
      </c>
      <c r="G6521">
        <v>2.135265</v>
      </c>
      <c r="H6521" t="e">
        <f>VLOOKUP(A6521,fibo,2,FALSE)</f>
        <v>#N/A</v>
      </c>
      <c r="I6521" t="e">
        <v>#N/A</v>
      </c>
      <c r="J6521" t="e">
        <v>#N/A</v>
      </c>
      <c r="K6521" t="e">
        <v>#N/A</v>
      </c>
    </row>
    <row r="6522" spans="1:11">
      <c r="A6522">
        <v>1743884100</v>
      </c>
      <c r="B6522">
        <v>2.121</v>
      </c>
      <c r="C6522">
        <v>2.129</v>
      </c>
      <c r="D6522">
        <v>2.121</v>
      </c>
      <c r="E6522">
        <v>2.1259</v>
      </c>
      <c r="F6522">
        <v>2.135323</v>
      </c>
      <c r="G6522">
        <v>2.135138</v>
      </c>
      <c r="H6522" t="e">
        <f>VLOOKUP(A6522,fibo,2,FALSE)</f>
        <v>#N/A</v>
      </c>
      <c r="I6522" t="e">
        <v>#N/A</v>
      </c>
      <c r="J6522" t="e">
        <v>#N/A</v>
      </c>
      <c r="K6522" t="e">
        <v>#N/A</v>
      </c>
    </row>
    <row r="6523" spans="1:11">
      <c r="A6523">
        <v>1743885000</v>
      </c>
      <c r="B6523">
        <v>2.1258</v>
      </c>
      <c r="C6523">
        <v>2.1331</v>
      </c>
      <c r="D6523">
        <v>2.118</v>
      </c>
      <c r="E6523">
        <v>2.129</v>
      </c>
      <c r="F6523">
        <v>2.135195</v>
      </c>
      <c r="G6523">
        <v>2.135103</v>
      </c>
      <c r="H6523" t="e">
        <f>VLOOKUP(A6523,fibo,2,FALSE)</f>
        <v>#N/A</v>
      </c>
      <c r="I6523" t="e">
        <v>#N/A</v>
      </c>
      <c r="J6523" t="e">
        <v>#N/A</v>
      </c>
      <c r="K6523" t="e">
        <v>#N/A</v>
      </c>
    </row>
    <row r="6524" spans="1:11">
      <c r="A6524">
        <v>1743885900</v>
      </c>
      <c r="B6524">
        <v>2.1294</v>
      </c>
      <c r="C6524">
        <v>2.1314</v>
      </c>
      <c r="D6524">
        <v>2.1215</v>
      </c>
      <c r="E6524">
        <v>2.1279</v>
      </c>
      <c r="F6524">
        <v>2.135168</v>
      </c>
      <c r="G6524">
        <v>2.135063</v>
      </c>
      <c r="H6524" t="e">
        <f>VLOOKUP(A6524,fibo,2,FALSE)</f>
        <v>#N/A</v>
      </c>
      <c r="I6524" t="e">
        <v>#N/A</v>
      </c>
      <c r="J6524" t="e">
        <v>#N/A</v>
      </c>
      <c r="K6524" t="e">
        <v>#N/A</v>
      </c>
    </row>
    <row r="6525" spans="1:11">
      <c r="A6525">
        <v>1743886800</v>
      </c>
      <c r="B6525">
        <v>2.1286</v>
      </c>
      <c r="C6525">
        <v>2.1321</v>
      </c>
      <c r="D6525">
        <v>2.1221</v>
      </c>
      <c r="E6525">
        <v>2.1304</v>
      </c>
      <c r="F6525">
        <v>2.135142</v>
      </c>
      <c r="G6525">
        <v>2.134977</v>
      </c>
      <c r="H6525" t="e">
        <f>VLOOKUP(A6525,fibo,2,FALSE)</f>
        <v>#N/A</v>
      </c>
      <c r="I6525" t="e">
        <v>#N/A</v>
      </c>
      <c r="J6525" t="e">
        <v>#N/A</v>
      </c>
      <c r="K6525" t="e">
        <v>#N/A</v>
      </c>
    </row>
    <row r="6526" spans="1:11">
      <c r="A6526">
        <v>1743887700</v>
      </c>
      <c r="B6526">
        <v>2.1303</v>
      </c>
      <c r="C6526">
        <v>2.1341</v>
      </c>
      <c r="D6526">
        <v>2.1246</v>
      </c>
      <c r="E6526">
        <v>2.1332</v>
      </c>
      <c r="F6526">
        <v>2.135055</v>
      </c>
      <c r="G6526">
        <v>2.134983</v>
      </c>
      <c r="H6526" t="e">
        <f>VLOOKUP(A6526,fibo,2,FALSE)</f>
        <v>#N/A</v>
      </c>
      <c r="I6526" t="e">
        <v>#N/A</v>
      </c>
      <c r="J6526" t="e">
        <v>#N/A</v>
      </c>
      <c r="K6526" t="e">
        <v>#N/A</v>
      </c>
    </row>
    <row r="6527" spans="1:11">
      <c r="A6527">
        <v>1743888600</v>
      </c>
      <c r="B6527">
        <v>2.1346</v>
      </c>
      <c r="C6527">
        <v>2.1346</v>
      </c>
      <c r="D6527">
        <v>2.1277</v>
      </c>
      <c r="E6527">
        <v>2.1303</v>
      </c>
      <c r="F6527">
        <v>2.135085</v>
      </c>
      <c r="G6527">
        <v>2.135087</v>
      </c>
      <c r="H6527" t="e">
        <f>VLOOKUP(A6527,fibo,2,FALSE)</f>
        <v>#N/A</v>
      </c>
      <c r="I6527" t="e">
        <v>#N/A</v>
      </c>
      <c r="J6527" t="e">
        <v>#N/A</v>
      </c>
      <c r="K6527" t="e">
        <v>#N/A</v>
      </c>
    </row>
    <row r="6528" spans="1:11">
      <c r="A6528">
        <v>1743889500</v>
      </c>
      <c r="B6528">
        <v>2.13</v>
      </c>
      <c r="C6528">
        <v>2.1319</v>
      </c>
      <c r="D6528">
        <v>2.1248</v>
      </c>
      <c r="E6528">
        <v>2.1269</v>
      </c>
      <c r="F6528">
        <v>2.135178</v>
      </c>
      <c r="G6528">
        <v>2.135043</v>
      </c>
      <c r="H6528" t="e">
        <f>VLOOKUP(A6528,fibo,2,FALSE)</f>
        <v>#N/A</v>
      </c>
      <c r="I6528" t="e">
        <v>#N/A</v>
      </c>
      <c r="J6528" t="e">
        <v>#N/A</v>
      </c>
      <c r="K6528" t="e">
        <v>#N/A</v>
      </c>
    </row>
    <row r="6529" spans="1:11">
      <c r="A6529">
        <v>1743890400</v>
      </c>
      <c r="B6529">
        <v>2.1269</v>
      </c>
      <c r="C6529">
        <v>2.1346</v>
      </c>
      <c r="D6529">
        <v>2.1267</v>
      </c>
      <c r="E6529">
        <v>2.132</v>
      </c>
      <c r="F6529">
        <v>2.135133</v>
      </c>
      <c r="G6529">
        <v>2.13514</v>
      </c>
      <c r="H6529" t="e">
        <f>VLOOKUP(A6529,fibo,2,FALSE)</f>
        <v>#N/A</v>
      </c>
      <c r="I6529" t="e">
        <v>#N/A</v>
      </c>
      <c r="J6529" t="e">
        <v>#N/A</v>
      </c>
      <c r="K6529" t="e">
        <v>#N/A</v>
      </c>
    </row>
    <row r="6530" spans="1:11">
      <c r="A6530">
        <v>1743891300</v>
      </c>
      <c r="B6530">
        <v>2.132</v>
      </c>
      <c r="C6530">
        <v>2.1323</v>
      </c>
      <c r="D6530">
        <v>2.128</v>
      </c>
      <c r="E6530">
        <v>2.1283</v>
      </c>
      <c r="F6530">
        <v>2.135232</v>
      </c>
      <c r="G6530">
        <v>2.135012</v>
      </c>
      <c r="H6530" t="e">
        <f>VLOOKUP(A6530,fibo,2,FALSE)</f>
        <v>#N/A</v>
      </c>
      <c r="I6530" t="e">
        <v>#N/A</v>
      </c>
      <c r="J6530" t="e">
        <v>#N/A</v>
      </c>
      <c r="K6530" t="e">
        <v>#N/A</v>
      </c>
    </row>
    <row r="6531" spans="1:11">
      <c r="A6531">
        <v>1743892200</v>
      </c>
      <c r="B6531">
        <v>2.1283</v>
      </c>
      <c r="C6531">
        <v>2.1325</v>
      </c>
      <c r="D6531">
        <v>2.1258</v>
      </c>
      <c r="E6531">
        <v>2.1322</v>
      </c>
      <c r="F6531">
        <v>2.135103</v>
      </c>
      <c r="G6531">
        <v>2.134973</v>
      </c>
      <c r="H6531" t="e">
        <f>VLOOKUP(A6531,fibo,2,FALSE)</f>
        <v>#N/A</v>
      </c>
      <c r="I6531" t="e">
        <v>#N/A</v>
      </c>
      <c r="J6531" t="e">
        <v>#N/A</v>
      </c>
      <c r="K6531" t="e">
        <v>#N/A</v>
      </c>
    </row>
    <row r="6532" spans="1:11">
      <c r="A6532">
        <v>1743893100</v>
      </c>
      <c r="B6532">
        <v>2.1323</v>
      </c>
      <c r="C6532">
        <v>2.1338</v>
      </c>
      <c r="D6532">
        <v>2.1292</v>
      </c>
      <c r="E6532">
        <v>2.1335</v>
      </c>
      <c r="F6532">
        <v>2.135065</v>
      </c>
      <c r="G6532">
        <v>2.13494</v>
      </c>
      <c r="H6532" t="e">
        <f>VLOOKUP(A6532,fibo,2,FALSE)</f>
        <v>#N/A</v>
      </c>
      <c r="I6532" t="e">
        <v>#N/A</v>
      </c>
      <c r="J6532" t="e">
        <v>#N/A</v>
      </c>
      <c r="K6532" t="e">
        <v>#N/A</v>
      </c>
    </row>
    <row r="6533" spans="1:11">
      <c r="A6533">
        <v>1743894000</v>
      </c>
      <c r="B6533">
        <v>2.1334</v>
      </c>
      <c r="C6533">
        <v>2.1343</v>
      </c>
      <c r="D6533">
        <v>2.13</v>
      </c>
      <c r="E6533">
        <v>2.1303</v>
      </c>
      <c r="F6533">
        <v>2.135032</v>
      </c>
      <c r="G6533">
        <v>2.134922</v>
      </c>
      <c r="H6533" t="e">
        <f>VLOOKUP(A6533,fibo,2,FALSE)</f>
        <v>#N/A</v>
      </c>
      <c r="I6533" t="e">
        <v>#N/A</v>
      </c>
      <c r="J6533" t="e">
        <v>#N/A</v>
      </c>
      <c r="K6533" t="e">
        <v>#N/A</v>
      </c>
    </row>
    <row r="6534" spans="1:11">
      <c r="A6534">
        <v>1743894900</v>
      </c>
      <c r="B6534">
        <v>2.1304</v>
      </c>
      <c r="C6534">
        <v>2.1402</v>
      </c>
      <c r="D6534">
        <v>2.128</v>
      </c>
      <c r="E6534">
        <v>2.1384</v>
      </c>
      <c r="F6534">
        <v>2.135015</v>
      </c>
      <c r="G6534">
        <v>2.135087</v>
      </c>
      <c r="H6534" t="e">
        <f>VLOOKUP(A6534,fibo,2,FALSE)</f>
        <v>#N/A</v>
      </c>
      <c r="I6534" t="e">
        <v>#N/A</v>
      </c>
      <c r="J6534" t="e">
        <v>#N/A</v>
      </c>
      <c r="K6534" t="e">
        <v>#N/A</v>
      </c>
    </row>
    <row r="6535" spans="1:11">
      <c r="A6535">
        <v>1743895800</v>
      </c>
      <c r="B6535">
        <v>2.1389</v>
      </c>
      <c r="C6535">
        <v>2.1461</v>
      </c>
      <c r="D6535">
        <v>2.1358</v>
      </c>
      <c r="E6535">
        <v>2.14</v>
      </c>
      <c r="F6535">
        <v>2.135188</v>
      </c>
      <c r="G6535">
        <v>2.13519</v>
      </c>
      <c r="H6535" t="e">
        <f>VLOOKUP(A6535,fibo,2,FALSE)</f>
        <v>#N/A</v>
      </c>
      <c r="I6535" t="e">
        <v>#N/A</v>
      </c>
      <c r="J6535" t="e">
        <v>#N/A</v>
      </c>
      <c r="K6535" t="e">
        <v>#N/A</v>
      </c>
    </row>
    <row r="6536" spans="1:11">
      <c r="A6536">
        <v>1743896700</v>
      </c>
      <c r="B6536">
        <v>2.1397</v>
      </c>
      <c r="C6536">
        <v>2.1475</v>
      </c>
      <c r="D6536">
        <v>2.1375</v>
      </c>
      <c r="E6536">
        <v>2.1433</v>
      </c>
      <c r="F6536">
        <v>2.13528</v>
      </c>
      <c r="G6536">
        <v>2.135365</v>
      </c>
      <c r="H6536" t="e">
        <f>VLOOKUP(A6536,fibo,2,FALSE)</f>
        <v>#N/A</v>
      </c>
      <c r="I6536" t="e">
        <v>#N/A</v>
      </c>
      <c r="J6536" t="e">
        <v>#N/A</v>
      </c>
      <c r="K6536" t="e">
        <v>#N/A</v>
      </c>
    </row>
    <row r="6537" spans="1:11">
      <c r="A6537">
        <v>1743897600</v>
      </c>
      <c r="B6537">
        <v>2.1432</v>
      </c>
      <c r="C6537">
        <v>2.1447</v>
      </c>
      <c r="D6537">
        <v>2.1368</v>
      </c>
      <c r="E6537">
        <v>2.1406</v>
      </c>
      <c r="F6537">
        <v>2.135448</v>
      </c>
      <c r="G6537">
        <v>2.135422</v>
      </c>
      <c r="H6537" t="e">
        <f>VLOOKUP(A6537,fibo,2,FALSE)</f>
        <v>#N/A</v>
      </c>
      <c r="I6537" t="e">
        <v>#N/A</v>
      </c>
      <c r="J6537" t="e">
        <v>#N/A</v>
      </c>
      <c r="K6537" t="e">
        <v>#N/A</v>
      </c>
    </row>
    <row r="6538" spans="1:11">
      <c r="A6538">
        <v>1743898500</v>
      </c>
      <c r="B6538">
        <v>2.1409</v>
      </c>
      <c r="C6538">
        <v>2.1485</v>
      </c>
      <c r="D6538">
        <v>2.1407</v>
      </c>
      <c r="E6538">
        <v>2.1462</v>
      </c>
      <c r="F6538">
        <v>2.1355</v>
      </c>
      <c r="G6538">
        <v>2.135638</v>
      </c>
      <c r="H6538" t="e">
        <f>VLOOKUP(A6538,fibo,2,FALSE)</f>
        <v>#N/A</v>
      </c>
      <c r="I6538" t="e">
        <v>#N/A</v>
      </c>
      <c r="J6538" t="e">
        <v>#N/A</v>
      </c>
      <c r="K6538" t="e">
        <v>#N/A</v>
      </c>
    </row>
    <row r="6539" spans="1:11">
      <c r="A6539">
        <v>1743899400</v>
      </c>
      <c r="B6539">
        <v>2.1465</v>
      </c>
      <c r="C6539">
        <v>2.1513</v>
      </c>
      <c r="D6539">
        <v>2.1435</v>
      </c>
      <c r="E6539">
        <v>2.1498</v>
      </c>
      <c r="F6539">
        <v>2.135718</v>
      </c>
      <c r="G6539">
        <v>2.135855</v>
      </c>
      <c r="H6539" t="e">
        <f>VLOOKUP(A6539,fibo,2,FALSE)</f>
        <v>#N/A</v>
      </c>
      <c r="I6539" t="e">
        <v>#N/A</v>
      </c>
      <c r="J6539" t="e">
        <v>#N/A</v>
      </c>
      <c r="K6539" t="e">
        <v>#N/A</v>
      </c>
    </row>
    <row r="6540" spans="1:11">
      <c r="A6540">
        <v>1743900300</v>
      </c>
      <c r="B6540">
        <v>2.1499</v>
      </c>
      <c r="C6540">
        <v>2.1522</v>
      </c>
      <c r="D6540">
        <v>2.1454</v>
      </c>
      <c r="E6540">
        <v>2.1471</v>
      </c>
      <c r="F6540">
        <v>2.135935</v>
      </c>
      <c r="G6540">
        <v>2.13592</v>
      </c>
      <c r="H6540" t="e">
        <f>VLOOKUP(A6540,fibo,2,FALSE)</f>
        <v>#N/A</v>
      </c>
      <c r="I6540" t="e">
        <v>#N/A</v>
      </c>
      <c r="J6540" t="e">
        <v>#N/A</v>
      </c>
      <c r="K6540" t="e">
        <v>#N/A</v>
      </c>
    </row>
    <row r="6541" spans="1:11">
      <c r="A6541">
        <v>1743901200</v>
      </c>
      <c r="B6541">
        <v>2.1473</v>
      </c>
      <c r="C6541">
        <v>2.1552</v>
      </c>
      <c r="D6541">
        <v>2.1448</v>
      </c>
      <c r="E6541">
        <v>2.1509</v>
      </c>
      <c r="F6541">
        <v>2.135998</v>
      </c>
      <c r="G6541">
        <v>2.135867</v>
      </c>
      <c r="H6541" t="e">
        <f>VLOOKUP(A6541,fibo,2,FALSE)</f>
        <v>#N/A</v>
      </c>
      <c r="I6541" t="e">
        <v>#N/A</v>
      </c>
      <c r="J6541" t="e">
        <v>#N/A</v>
      </c>
      <c r="K6541" t="e">
        <v>#N/A</v>
      </c>
    </row>
    <row r="6542" spans="1:11">
      <c r="A6542">
        <v>1743902100</v>
      </c>
      <c r="B6542">
        <v>2.1511</v>
      </c>
      <c r="C6542">
        <v>2.1579</v>
      </c>
      <c r="D6542">
        <v>2.15</v>
      </c>
      <c r="E6542">
        <v>2.1538</v>
      </c>
      <c r="F6542">
        <v>2.13594</v>
      </c>
      <c r="G6542">
        <v>2.135798</v>
      </c>
      <c r="H6542" t="e">
        <f>VLOOKUP(A6542,fibo,2,FALSE)</f>
        <v>#N/A</v>
      </c>
      <c r="I6542" t="e">
        <v>#N/A</v>
      </c>
      <c r="J6542" t="e">
        <v>#N/A</v>
      </c>
      <c r="K6542" t="e">
        <v>#N/A</v>
      </c>
    </row>
    <row r="6543" spans="1:11">
      <c r="A6543">
        <v>1743903000</v>
      </c>
      <c r="B6543">
        <v>2.1541</v>
      </c>
      <c r="C6543">
        <v>2.1582</v>
      </c>
      <c r="D6543">
        <v>2.1458</v>
      </c>
      <c r="E6543">
        <v>2.1476</v>
      </c>
      <c r="F6543">
        <v>2.135873</v>
      </c>
      <c r="G6543">
        <v>2.135792</v>
      </c>
      <c r="H6543" t="e">
        <f>VLOOKUP(A6543,fibo,2,FALSE)</f>
        <v>#N/A</v>
      </c>
      <c r="I6543" t="e">
        <v>#N/A</v>
      </c>
      <c r="J6543" t="e">
        <v>#N/A</v>
      </c>
      <c r="K6543" t="e">
        <v>#N/A</v>
      </c>
    </row>
    <row r="6544" spans="1:11">
      <c r="A6544">
        <v>1743903900</v>
      </c>
      <c r="B6544">
        <v>2.148</v>
      </c>
      <c r="C6544">
        <v>2.1503</v>
      </c>
      <c r="D6544">
        <v>2.1418</v>
      </c>
      <c r="E6544">
        <v>2.1445</v>
      </c>
      <c r="F6544">
        <v>2.135873</v>
      </c>
      <c r="G6544">
        <v>2.135633</v>
      </c>
      <c r="H6544" t="e">
        <f>VLOOKUP(A6544,fibo,2,FALSE)</f>
        <v>#N/A</v>
      </c>
      <c r="I6544" t="e">
        <v>#N/A</v>
      </c>
      <c r="J6544" t="e">
        <v>#N/A</v>
      </c>
      <c r="K6544" t="e">
        <v>#N/A</v>
      </c>
    </row>
    <row r="6545" spans="1:11">
      <c r="A6545">
        <v>1743904800</v>
      </c>
      <c r="B6545">
        <v>2.1447</v>
      </c>
      <c r="C6545">
        <v>2.1464</v>
      </c>
      <c r="D6545">
        <v>2.1375</v>
      </c>
      <c r="E6545">
        <v>2.1381</v>
      </c>
      <c r="F6545">
        <v>2.135718</v>
      </c>
      <c r="G6545">
        <v>2.135443</v>
      </c>
      <c r="H6545" t="e">
        <f>VLOOKUP(A6545,fibo,2,FALSE)</f>
        <v>#N/A</v>
      </c>
      <c r="I6545" t="e">
        <v>#N/A</v>
      </c>
      <c r="J6545" t="e">
        <v>#N/A</v>
      </c>
      <c r="K6545" t="e">
        <v>#N/A</v>
      </c>
    </row>
    <row r="6546" spans="1:11">
      <c r="A6546">
        <v>1743905700</v>
      </c>
      <c r="B6546">
        <v>2.1381</v>
      </c>
      <c r="C6546">
        <v>2.1417</v>
      </c>
      <c r="D6546">
        <v>2.1362</v>
      </c>
      <c r="E6546">
        <v>2.1384</v>
      </c>
      <c r="F6546">
        <v>2.135527</v>
      </c>
      <c r="G6546">
        <v>2.135105</v>
      </c>
      <c r="H6546" t="e">
        <f>VLOOKUP(A6546,fibo,2,FALSE)</f>
        <v>#N/A</v>
      </c>
      <c r="I6546" t="e">
        <v>#N/A</v>
      </c>
      <c r="J6546" t="e">
        <v>#N/A</v>
      </c>
      <c r="K6546" t="e">
        <v>#N/A</v>
      </c>
    </row>
    <row r="6547" spans="1:11">
      <c r="A6547">
        <v>1743906600</v>
      </c>
      <c r="B6547">
        <v>2.1384</v>
      </c>
      <c r="C6547">
        <v>2.1398</v>
      </c>
      <c r="D6547">
        <v>2.135</v>
      </c>
      <c r="E6547">
        <v>2.135</v>
      </c>
      <c r="F6547">
        <v>2.135188</v>
      </c>
      <c r="G6547">
        <v>2.134738</v>
      </c>
      <c r="H6547" t="e">
        <f>VLOOKUP(A6547,fibo,2,FALSE)</f>
        <v>#N/A</v>
      </c>
      <c r="I6547" t="e">
        <v>#N/A</v>
      </c>
      <c r="J6547" t="e">
        <v>#N/A</v>
      </c>
      <c r="K6547" t="e">
        <v>#N/A</v>
      </c>
    </row>
    <row r="6548" spans="1:11">
      <c r="A6548">
        <v>1743907500</v>
      </c>
      <c r="B6548">
        <v>2.1353</v>
      </c>
      <c r="C6548">
        <v>2.1369</v>
      </c>
      <c r="D6548">
        <v>2.1309</v>
      </c>
      <c r="E6548">
        <v>2.1309</v>
      </c>
      <c r="F6548">
        <v>2.134827</v>
      </c>
      <c r="G6548">
        <v>2.134268</v>
      </c>
      <c r="H6548" t="e">
        <f>VLOOKUP(A6548,fibo,2,FALSE)</f>
        <v>#N/A</v>
      </c>
      <c r="I6548" t="e">
        <v>#N/A</v>
      </c>
      <c r="J6548" t="e">
        <v>#N/A</v>
      </c>
      <c r="K6548" t="e">
        <v>#N/A</v>
      </c>
    </row>
    <row r="6549" spans="1:11">
      <c r="A6549">
        <v>1743908400</v>
      </c>
      <c r="B6549">
        <v>2.1314</v>
      </c>
      <c r="C6549">
        <v>2.1338</v>
      </c>
      <c r="D6549">
        <v>2.127</v>
      </c>
      <c r="E6549">
        <v>2.132</v>
      </c>
      <c r="F6549">
        <v>2.134367</v>
      </c>
      <c r="G6549">
        <v>2.133713</v>
      </c>
      <c r="H6549" t="e">
        <f>VLOOKUP(A6549,fibo,2,FALSE)</f>
        <v>#N/A</v>
      </c>
      <c r="I6549" t="e">
        <v>#N/A</v>
      </c>
      <c r="J6549" t="e">
        <v>#N/A</v>
      </c>
      <c r="K6549" t="e">
        <v>#N/A</v>
      </c>
    </row>
    <row r="6550" spans="1:11">
      <c r="A6550">
        <v>1743909300</v>
      </c>
      <c r="B6550">
        <v>2.1323</v>
      </c>
      <c r="C6550">
        <v>2.1353</v>
      </c>
      <c r="D6550">
        <v>2.1239</v>
      </c>
      <c r="E6550">
        <v>2.1239</v>
      </c>
      <c r="F6550">
        <v>2.133813</v>
      </c>
      <c r="G6550">
        <v>2.132978</v>
      </c>
      <c r="H6550" t="e">
        <f>VLOOKUP(A6550,fibo,2,FALSE)</f>
        <v>#N/A</v>
      </c>
      <c r="I6550" t="e">
        <v>#N/A</v>
      </c>
      <c r="J6550" t="e">
        <v>#N/A</v>
      </c>
      <c r="K6550" t="e">
        <v>#N/A</v>
      </c>
    </row>
    <row r="6551" spans="1:11">
      <c r="A6551">
        <v>1743910200</v>
      </c>
      <c r="B6551">
        <v>2.1242</v>
      </c>
      <c r="C6551">
        <v>2.1279</v>
      </c>
      <c r="D6551">
        <v>2.122</v>
      </c>
      <c r="E6551">
        <v>2.1264</v>
      </c>
      <c r="F6551">
        <v>2.133083</v>
      </c>
      <c r="G6551">
        <v>2.132585</v>
      </c>
      <c r="H6551" t="e">
        <f>VLOOKUP(A6551,fibo,2,FALSE)</f>
        <v>#N/A</v>
      </c>
      <c r="I6551" t="e">
        <v>#N/A</v>
      </c>
      <c r="J6551" t="e">
        <v>#N/A</v>
      </c>
      <c r="K6551" t="e">
        <v>#N/A</v>
      </c>
    </row>
    <row r="6552" spans="1:11">
      <c r="A6552">
        <v>1743911100</v>
      </c>
      <c r="B6552">
        <v>2.126</v>
      </c>
      <c r="C6552">
        <v>2.1301</v>
      </c>
      <c r="D6552">
        <v>2.1252</v>
      </c>
      <c r="E6552">
        <v>2.1294</v>
      </c>
      <c r="F6552">
        <v>2.132683</v>
      </c>
      <c r="G6552">
        <v>2.132277</v>
      </c>
      <c r="H6552" t="e">
        <f>VLOOKUP(A6552,fibo,2,FALSE)</f>
        <v>#N/A</v>
      </c>
      <c r="I6552" t="e">
        <v>#N/A</v>
      </c>
      <c r="J6552" t="e">
        <v>#N/A</v>
      </c>
      <c r="K6552" t="e">
        <v>#N/A</v>
      </c>
    </row>
    <row r="6553" spans="1:11">
      <c r="A6553">
        <v>1743912000</v>
      </c>
      <c r="B6553">
        <v>2.1295</v>
      </c>
      <c r="C6553">
        <v>2.1308</v>
      </c>
      <c r="D6553">
        <v>2.1203</v>
      </c>
      <c r="E6553">
        <v>2.1239</v>
      </c>
      <c r="F6553">
        <v>2.132368</v>
      </c>
      <c r="G6553">
        <v>2.132003</v>
      </c>
      <c r="H6553" t="e">
        <f>VLOOKUP(A6553,fibo,2,FALSE)</f>
        <v>#N/A</v>
      </c>
      <c r="I6553" t="e">
        <v>#N/A</v>
      </c>
      <c r="J6553" t="e">
        <v>#N/A</v>
      </c>
      <c r="K6553" t="e">
        <v>#N/A</v>
      </c>
    </row>
    <row r="6554" spans="1:11">
      <c r="A6554">
        <v>1743912900</v>
      </c>
      <c r="B6554">
        <v>2.1239</v>
      </c>
      <c r="C6554">
        <v>2.1304</v>
      </c>
      <c r="D6554">
        <v>2.1207</v>
      </c>
      <c r="E6554">
        <v>2.1275</v>
      </c>
      <c r="F6554">
        <v>2.132095</v>
      </c>
      <c r="G6554">
        <v>2.13193</v>
      </c>
      <c r="H6554" t="e">
        <f>VLOOKUP(A6554,fibo,2,FALSE)</f>
        <v>#N/A</v>
      </c>
      <c r="I6554" t="e">
        <v>#N/A</v>
      </c>
      <c r="J6554" t="e">
        <v>#N/A</v>
      </c>
      <c r="K6554" t="e">
        <v>#N/A</v>
      </c>
    </row>
    <row r="6555" spans="1:11">
      <c r="A6555">
        <v>1743913800</v>
      </c>
      <c r="B6555">
        <v>2.1276</v>
      </c>
      <c r="C6555">
        <v>2.1299</v>
      </c>
      <c r="D6555">
        <v>2.1246</v>
      </c>
      <c r="E6555">
        <v>2.126</v>
      </c>
      <c r="F6555">
        <v>2.132025</v>
      </c>
      <c r="G6555">
        <v>2.131862</v>
      </c>
      <c r="H6555" t="e">
        <f>VLOOKUP(A6555,fibo,2,FALSE)</f>
        <v>#N/A</v>
      </c>
      <c r="I6555" t="e">
        <v>#N/A</v>
      </c>
      <c r="J6555" t="e">
        <v>#N/A</v>
      </c>
      <c r="K6555" t="e">
        <v>#N/A</v>
      </c>
    </row>
    <row r="6556" spans="1:11">
      <c r="A6556">
        <v>1743914700</v>
      </c>
      <c r="B6556">
        <v>2.126</v>
      </c>
      <c r="C6556">
        <v>2.1356</v>
      </c>
      <c r="D6556">
        <v>2.1243</v>
      </c>
      <c r="E6556">
        <v>2.1327</v>
      </c>
      <c r="F6556">
        <v>2.131958</v>
      </c>
      <c r="G6556">
        <v>2.13188</v>
      </c>
      <c r="H6556" t="e">
        <f>VLOOKUP(A6556,fibo,2,FALSE)</f>
        <v>#N/A</v>
      </c>
      <c r="I6556" t="e">
        <v>#N/A</v>
      </c>
      <c r="J6556" t="e">
        <v>#N/A</v>
      </c>
      <c r="K6556" t="e">
        <v>#N/A</v>
      </c>
    </row>
    <row r="6557" spans="1:11">
      <c r="A6557">
        <v>1743915600</v>
      </c>
      <c r="B6557">
        <v>2.1327</v>
      </c>
      <c r="C6557">
        <v>2.1367</v>
      </c>
      <c r="D6557">
        <v>2.1283</v>
      </c>
      <c r="E6557">
        <v>2.1288</v>
      </c>
      <c r="F6557">
        <v>2.131978</v>
      </c>
      <c r="G6557">
        <v>2.131777</v>
      </c>
      <c r="H6557" t="e">
        <f>VLOOKUP(A6557,fibo,2,FALSE)</f>
        <v>#N/A</v>
      </c>
      <c r="I6557" t="e">
        <v>#N/A</v>
      </c>
      <c r="J6557" t="e">
        <v>#N/A</v>
      </c>
      <c r="K6557" t="e">
        <v>#N/A</v>
      </c>
    </row>
    <row r="6558" spans="1:11">
      <c r="A6558">
        <v>1743916500</v>
      </c>
      <c r="B6558">
        <v>2.129</v>
      </c>
      <c r="C6558">
        <v>2.1353</v>
      </c>
      <c r="D6558">
        <v>2.1286</v>
      </c>
      <c r="E6558">
        <v>2.1314</v>
      </c>
      <c r="F6558">
        <v>2.131878</v>
      </c>
      <c r="G6558">
        <v>2.131655</v>
      </c>
      <c r="H6558" t="e">
        <f>VLOOKUP(A6558,fibo,2,FALSE)</f>
        <v>#N/A</v>
      </c>
      <c r="I6558" t="e">
        <v>#N/A</v>
      </c>
      <c r="J6558" t="e">
        <v>#N/A</v>
      </c>
      <c r="K6558" t="e">
        <v>#N/A</v>
      </c>
    </row>
    <row r="6559" spans="1:11">
      <c r="A6559">
        <v>1743917400</v>
      </c>
      <c r="B6559">
        <v>2.1314</v>
      </c>
      <c r="C6559">
        <v>2.1335</v>
      </c>
      <c r="D6559">
        <v>2.1246</v>
      </c>
      <c r="E6559">
        <v>2.1256</v>
      </c>
      <c r="F6559">
        <v>2.131758</v>
      </c>
      <c r="G6559">
        <v>2.131472</v>
      </c>
      <c r="H6559" t="e">
        <f>VLOOKUP(A6559,fibo,2,FALSE)</f>
        <v>#N/A</v>
      </c>
      <c r="I6559" t="e">
        <v>#N/A</v>
      </c>
      <c r="J6559" t="e">
        <v>#N/A</v>
      </c>
      <c r="K6559" t="e">
        <v>#N/A</v>
      </c>
    </row>
    <row r="6560" spans="1:11">
      <c r="A6560">
        <v>1743918300</v>
      </c>
      <c r="B6560">
        <v>2.1256</v>
      </c>
      <c r="C6560">
        <v>2.1313</v>
      </c>
      <c r="D6560">
        <v>2.1236</v>
      </c>
      <c r="E6560">
        <v>2.1283</v>
      </c>
      <c r="F6560">
        <v>2.13158</v>
      </c>
      <c r="G6560">
        <v>2.131392</v>
      </c>
      <c r="H6560" t="e">
        <f>VLOOKUP(A6560,fibo,2,FALSE)</f>
        <v>#N/A</v>
      </c>
      <c r="I6560" t="e">
        <v>#N/A</v>
      </c>
      <c r="J6560" t="e">
        <v>#N/A</v>
      </c>
      <c r="K6560" t="e">
        <v>#N/A</v>
      </c>
    </row>
    <row r="6561" spans="1:11">
      <c r="A6561">
        <v>1743919200</v>
      </c>
      <c r="B6561">
        <v>2.1283</v>
      </c>
      <c r="C6561">
        <v>2.1296</v>
      </c>
      <c r="D6561">
        <v>2.1213</v>
      </c>
      <c r="E6561">
        <v>2.125</v>
      </c>
      <c r="F6561">
        <v>2.131503</v>
      </c>
      <c r="G6561">
        <v>2.131377</v>
      </c>
      <c r="H6561" t="e">
        <f>VLOOKUP(A6561,fibo,2,FALSE)</f>
        <v>#N/A</v>
      </c>
      <c r="I6561" t="e">
        <v>#N/A</v>
      </c>
      <c r="J6561" t="e">
        <v>#N/A</v>
      </c>
      <c r="K6561" t="e">
        <v>#N/A</v>
      </c>
    </row>
    <row r="6562" spans="1:11">
      <c r="A6562">
        <v>1743920100</v>
      </c>
      <c r="B6562">
        <v>2.1248</v>
      </c>
      <c r="C6562">
        <v>2.1301</v>
      </c>
      <c r="D6562">
        <v>2.1244</v>
      </c>
      <c r="E6562">
        <v>2.1268</v>
      </c>
      <c r="F6562">
        <v>2.131482</v>
      </c>
      <c r="G6562">
        <v>2.131393</v>
      </c>
      <c r="H6562" t="e">
        <f>VLOOKUP(A6562,fibo,2,FALSE)</f>
        <v>#N/A</v>
      </c>
      <c r="I6562" t="e">
        <v>#N/A</v>
      </c>
      <c r="J6562" t="e">
        <v>#N/A</v>
      </c>
      <c r="K6562" t="e">
        <v>#N/A</v>
      </c>
    </row>
    <row r="6563" spans="1:11">
      <c r="A6563">
        <v>1743921000</v>
      </c>
      <c r="B6563">
        <v>2.1271</v>
      </c>
      <c r="C6563">
        <v>2.1282</v>
      </c>
      <c r="D6563">
        <v>2.1184</v>
      </c>
      <c r="E6563">
        <v>2.1205</v>
      </c>
      <c r="F6563">
        <v>2.13151</v>
      </c>
      <c r="G6563">
        <v>2.131448</v>
      </c>
      <c r="H6563" t="e">
        <f>VLOOKUP(A6563,fibo,2,FALSE)</f>
        <v>#N/A</v>
      </c>
      <c r="I6563" t="e">
        <v>#N/A</v>
      </c>
      <c r="J6563" t="e">
        <v>#N/A</v>
      </c>
      <c r="K6563" t="e">
        <v>#N/A</v>
      </c>
    </row>
    <row r="6564" spans="1:11">
      <c r="A6564">
        <v>1743921900</v>
      </c>
      <c r="B6564">
        <v>2.1203</v>
      </c>
      <c r="C6564">
        <v>2.1234</v>
      </c>
      <c r="D6564">
        <v>2.1067</v>
      </c>
      <c r="E6564">
        <v>2.1085</v>
      </c>
      <c r="F6564">
        <v>2.131567</v>
      </c>
      <c r="G6564">
        <v>2.13124</v>
      </c>
      <c r="H6564" t="e">
        <f>VLOOKUP(A6564,fibo,2,FALSE)</f>
        <v>#N/A</v>
      </c>
      <c r="I6564" t="e">
        <v>#N/A</v>
      </c>
      <c r="J6564">
        <v>1743856200</v>
      </c>
      <c r="K6564">
        <v>2.1752</v>
      </c>
    </row>
    <row r="6565" spans="1:11">
      <c r="A6565">
        <v>1743922800</v>
      </c>
      <c r="B6565">
        <v>2.1087</v>
      </c>
      <c r="C6565">
        <v>2.1104</v>
      </c>
      <c r="D6565">
        <v>2.0998</v>
      </c>
      <c r="E6565">
        <v>2.1058</v>
      </c>
      <c r="F6565">
        <v>2.131358</v>
      </c>
      <c r="G6565">
        <v>2.130922</v>
      </c>
      <c r="H6565" t="e">
        <f>VLOOKUP(A6565,fibo,2,FALSE)</f>
        <v>#N/A</v>
      </c>
      <c r="I6565" t="e">
        <v>#N/A</v>
      </c>
      <c r="J6565" t="e">
        <v>#N/A</v>
      </c>
      <c r="K6565" t="e">
        <v>#N/A</v>
      </c>
    </row>
    <row r="6566" spans="1:11">
      <c r="A6566">
        <v>1743923700</v>
      </c>
      <c r="B6566">
        <v>2.1057</v>
      </c>
      <c r="C6566">
        <v>2.1067</v>
      </c>
      <c r="D6566">
        <v>2.0959</v>
      </c>
      <c r="E6566">
        <v>2.0978</v>
      </c>
      <c r="F6566">
        <v>2.131037</v>
      </c>
      <c r="G6566">
        <v>2.130482</v>
      </c>
      <c r="H6566" t="e">
        <f>VLOOKUP(A6566,fibo,2,FALSE)</f>
        <v>#N/A</v>
      </c>
      <c r="I6566" t="e">
        <v>#N/A</v>
      </c>
      <c r="J6566" t="e">
        <v>#N/A</v>
      </c>
      <c r="K6566" t="e">
        <v>#N/A</v>
      </c>
    </row>
    <row r="6567" spans="1:11">
      <c r="A6567">
        <v>1743924600</v>
      </c>
      <c r="B6567">
        <v>2.0976</v>
      </c>
      <c r="C6567">
        <v>2.1001</v>
      </c>
      <c r="D6567">
        <v>2.0853</v>
      </c>
      <c r="E6567">
        <v>2.0903</v>
      </c>
      <c r="F6567">
        <v>2.130593</v>
      </c>
      <c r="G6567">
        <v>2.129858</v>
      </c>
      <c r="H6567" t="e">
        <f>VLOOKUP(A6567,fibo,2,FALSE)</f>
        <v>#N/A</v>
      </c>
      <c r="I6567" t="e">
        <v>#N/A</v>
      </c>
      <c r="J6567" t="e">
        <v>#N/A</v>
      </c>
      <c r="K6567" t="e">
        <v>#N/A</v>
      </c>
    </row>
    <row r="6568" spans="1:11">
      <c r="A6568">
        <v>1743925500</v>
      </c>
      <c r="B6568">
        <v>2.0903</v>
      </c>
      <c r="C6568">
        <v>2.0926</v>
      </c>
      <c r="D6568">
        <v>2.0852</v>
      </c>
      <c r="E6568">
        <v>2.0924</v>
      </c>
      <c r="F6568">
        <v>2.12997</v>
      </c>
      <c r="G6568">
        <v>2.129358</v>
      </c>
      <c r="H6568" t="e">
        <f>VLOOKUP(A6568,fibo,2,FALSE)</f>
        <v>#N/A</v>
      </c>
      <c r="I6568" t="e">
        <v>#N/A</v>
      </c>
      <c r="J6568" t="e">
        <v>#N/A</v>
      </c>
      <c r="K6568" t="e">
        <v>#N/A</v>
      </c>
    </row>
    <row r="6569" spans="1:11">
      <c r="A6569">
        <v>1743926400</v>
      </c>
      <c r="B6569">
        <v>2.0925</v>
      </c>
      <c r="C6569">
        <v>2.0958</v>
      </c>
      <c r="D6569">
        <v>2.0873</v>
      </c>
      <c r="E6569">
        <v>2.0881</v>
      </c>
      <c r="F6569">
        <v>2.129462</v>
      </c>
      <c r="G6569">
        <v>2.128835</v>
      </c>
      <c r="H6569" t="e">
        <f>VLOOKUP(A6569,fibo,2,FALSE)</f>
        <v>#N/A</v>
      </c>
      <c r="I6569" t="e">
        <v>#N/A</v>
      </c>
      <c r="J6569" t="e">
        <v>#N/A</v>
      </c>
      <c r="K6569" t="e">
        <v>#N/A</v>
      </c>
    </row>
    <row r="6570" spans="1:11">
      <c r="A6570">
        <v>1743927300</v>
      </c>
      <c r="B6570">
        <v>2.0882</v>
      </c>
      <c r="C6570">
        <v>2.0927</v>
      </c>
      <c r="D6570">
        <v>2.0832</v>
      </c>
      <c r="E6570">
        <v>2.087</v>
      </c>
      <c r="F6570">
        <v>2.12894</v>
      </c>
      <c r="G6570">
        <v>2.128173</v>
      </c>
      <c r="H6570" t="e">
        <f>VLOOKUP(A6570,fibo,2,FALSE)</f>
        <v>#N/A</v>
      </c>
      <c r="I6570" t="e">
        <v>#N/A</v>
      </c>
      <c r="J6570" t="e">
        <v>#N/A</v>
      </c>
      <c r="K6570" t="e">
        <v>#N/A</v>
      </c>
    </row>
    <row r="6571" spans="1:11">
      <c r="A6571">
        <v>1743928200</v>
      </c>
      <c r="B6571">
        <v>2.0871</v>
      </c>
      <c r="C6571">
        <v>2.0972</v>
      </c>
      <c r="D6571">
        <v>2.0869</v>
      </c>
      <c r="E6571">
        <v>2.0959</v>
      </c>
      <c r="F6571">
        <v>2.12828</v>
      </c>
      <c r="G6571">
        <v>2.127633</v>
      </c>
      <c r="H6571" t="e">
        <f>VLOOKUP(A6571,fibo,2,FALSE)</f>
        <v>#N/A</v>
      </c>
      <c r="I6571" t="e">
        <v>#N/A</v>
      </c>
      <c r="J6571" t="e">
        <v>#N/A</v>
      </c>
      <c r="K6571" t="e">
        <v>#N/A</v>
      </c>
    </row>
    <row r="6572" spans="1:11">
      <c r="A6572">
        <v>1743929100</v>
      </c>
      <c r="B6572">
        <v>2.0962</v>
      </c>
      <c r="C6572">
        <v>2.0992</v>
      </c>
      <c r="D6572">
        <v>2.0924</v>
      </c>
      <c r="E6572">
        <v>2.0987</v>
      </c>
      <c r="F6572">
        <v>2.127742</v>
      </c>
      <c r="G6572">
        <v>2.127222</v>
      </c>
      <c r="H6572" t="e">
        <f>VLOOKUP(A6572,fibo,2,FALSE)</f>
        <v>#N/A</v>
      </c>
      <c r="I6572" t="e">
        <v>#N/A</v>
      </c>
      <c r="J6572" t="e">
        <v>#N/A</v>
      </c>
      <c r="K6572" t="e">
        <v>#N/A</v>
      </c>
    </row>
    <row r="6573" spans="1:11">
      <c r="A6573">
        <v>1743930000</v>
      </c>
      <c r="B6573">
        <v>2.0988</v>
      </c>
      <c r="C6573">
        <v>2.0988</v>
      </c>
      <c r="D6573">
        <v>2.0923</v>
      </c>
      <c r="E6573">
        <v>2.0928</v>
      </c>
      <c r="F6573">
        <v>2.127333</v>
      </c>
      <c r="G6573">
        <v>2.126515</v>
      </c>
      <c r="H6573" t="e">
        <f>VLOOKUP(A6573,fibo,2,FALSE)</f>
        <v>#N/A</v>
      </c>
      <c r="I6573" t="e">
        <v>#N/A</v>
      </c>
      <c r="J6573" t="e">
        <v>#N/A</v>
      </c>
      <c r="K6573" t="e">
        <v>#N/A</v>
      </c>
    </row>
    <row r="6574" spans="1:11">
      <c r="A6574">
        <v>1743930900</v>
      </c>
      <c r="B6574">
        <v>2.0927</v>
      </c>
      <c r="C6574">
        <v>2.1007</v>
      </c>
      <c r="D6574">
        <v>2.0926</v>
      </c>
      <c r="E6574">
        <v>2.1001</v>
      </c>
      <c r="F6574">
        <v>2.126622</v>
      </c>
      <c r="G6574">
        <v>2.125997</v>
      </c>
      <c r="H6574" t="e">
        <f>VLOOKUP(A6574,fibo,2,FALSE)</f>
        <v>#N/A</v>
      </c>
      <c r="I6574" t="e">
        <v>#N/A</v>
      </c>
      <c r="J6574" t="e">
        <v>#N/A</v>
      </c>
      <c r="K6574" t="e">
        <v>#N/A</v>
      </c>
    </row>
    <row r="6575" spans="1:11">
      <c r="A6575">
        <v>1743931800</v>
      </c>
      <c r="B6575">
        <v>2.0999</v>
      </c>
      <c r="C6575">
        <v>2.1014</v>
      </c>
      <c r="D6575">
        <v>2.0925</v>
      </c>
      <c r="E6575">
        <v>2.096</v>
      </c>
      <c r="F6575">
        <v>2.126098</v>
      </c>
      <c r="G6575">
        <v>2.125338</v>
      </c>
      <c r="H6575" t="e">
        <f>VLOOKUP(A6575,fibo,2,FALSE)</f>
        <v>#N/A</v>
      </c>
      <c r="I6575" t="e">
        <v>#N/A</v>
      </c>
      <c r="J6575" t="e">
        <v>#N/A</v>
      </c>
      <c r="K6575" t="e">
        <v>#N/A</v>
      </c>
    </row>
    <row r="6576" spans="1:11">
      <c r="A6576">
        <v>1743932700</v>
      </c>
      <c r="B6576">
        <v>2.0963</v>
      </c>
      <c r="C6576">
        <v>2.0987</v>
      </c>
      <c r="D6576">
        <v>2.0924</v>
      </c>
      <c r="E6576">
        <v>2.094</v>
      </c>
      <c r="F6576">
        <v>2.125448</v>
      </c>
      <c r="G6576">
        <v>2.12467</v>
      </c>
      <c r="H6576" t="e">
        <f>VLOOKUP(A6576,fibo,2,FALSE)</f>
        <v>#N/A</v>
      </c>
      <c r="I6576" t="e">
        <v>#N/A</v>
      </c>
      <c r="J6576" t="e">
        <v>#N/A</v>
      </c>
      <c r="K6576" t="e">
        <v>#N/A</v>
      </c>
    </row>
    <row r="6577" spans="1:11">
      <c r="A6577">
        <v>1743933600</v>
      </c>
      <c r="B6577">
        <v>2.0939</v>
      </c>
      <c r="C6577">
        <v>2.0958</v>
      </c>
      <c r="D6577">
        <v>2.0865</v>
      </c>
      <c r="E6577">
        <v>2.091</v>
      </c>
      <c r="F6577">
        <v>2.124775</v>
      </c>
      <c r="G6577">
        <v>2.12398</v>
      </c>
      <c r="H6577" t="e">
        <f>VLOOKUP(A6577,fibo,2,FALSE)</f>
        <v>#N/A</v>
      </c>
      <c r="I6577" t="e">
        <v>#N/A</v>
      </c>
      <c r="J6577" t="e">
        <v>#N/A</v>
      </c>
      <c r="K6577" t="e">
        <v>#N/A</v>
      </c>
    </row>
    <row r="6578" spans="1:11">
      <c r="A6578">
        <v>1743934500</v>
      </c>
      <c r="B6578">
        <v>2.091</v>
      </c>
      <c r="C6578">
        <v>2.092</v>
      </c>
      <c r="D6578">
        <v>2.0836</v>
      </c>
      <c r="E6578">
        <v>2.0852</v>
      </c>
      <c r="F6578">
        <v>2.12408</v>
      </c>
      <c r="G6578">
        <v>2.123303</v>
      </c>
      <c r="H6578" t="e">
        <f>VLOOKUP(A6578,fibo,2,FALSE)</f>
        <v>#N/A</v>
      </c>
      <c r="I6578" t="e">
        <v>#N/A</v>
      </c>
      <c r="J6578" t="e">
        <v>#N/A</v>
      </c>
      <c r="K6578" t="e">
        <v>#N/A</v>
      </c>
    </row>
    <row r="6579" spans="1:11">
      <c r="A6579">
        <v>1743935400</v>
      </c>
      <c r="B6579">
        <v>2.0854</v>
      </c>
      <c r="C6579">
        <v>2.0891</v>
      </c>
      <c r="D6579">
        <v>2.0828</v>
      </c>
      <c r="E6579">
        <v>2.0843</v>
      </c>
      <c r="F6579">
        <v>2.123408</v>
      </c>
      <c r="G6579">
        <v>2.122663</v>
      </c>
      <c r="H6579" t="e">
        <f>VLOOKUP(A6579,fibo,2,FALSE)</f>
        <v>#N/A</v>
      </c>
      <c r="I6579" t="e">
        <v>#N/A</v>
      </c>
      <c r="J6579" t="e">
        <v>#N/A</v>
      </c>
      <c r="K6579" t="e">
        <v>#N/A</v>
      </c>
    </row>
    <row r="6580" spans="1:11">
      <c r="A6580">
        <v>1743936300</v>
      </c>
      <c r="B6580">
        <v>2.0839</v>
      </c>
      <c r="C6580">
        <v>2.0903</v>
      </c>
      <c r="D6580">
        <v>2.0808</v>
      </c>
      <c r="E6580">
        <v>2.0881</v>
      </c>
      <c r="F6580">
        <v>2.12276</v>
      </c>
      <c r="G6580">
        <v>2.122162</v>
      </c>
      <c r="H6580" t="e">
        <f>VLOOKUP(A6580,fibo,2,FALSE)</f>
        <v>#N/A</v>
      </c>
      <c r="I6580" t="e">
        <v>#N/A</v>
      </c>
      <c r="J6580" t="e">
        <v>#N/A</v>
      </c>
      <c r="K6580" t="e">
        <v>#N/A</v>
      </c>
    </row>
    <row r="6581" spans="1:11">
      <c r="A6581">
        <v>1743937200</v>
      </c>
      <c r="B6581">
        <v>2.0879</v>
      </c>
      <c r="C6581">
        <v>2.0896</v>
      </c>
      <c r="D6581">
        <v>2.0795</v>
      </c>
      <c r="E6581">
        <v>2.0802</v>
      </c>
      <c r="F6581">
        <v>2.122255</v>
      </c>
      <c r="G6581">
        <v>2.121482</v>
      </c>
      <c r="H6581" t="e">
        <f>VLOOKUP(A6581,fibo,2,FALSE)</f>
        <v>#N/A</v>
      </c>
      <c r="I6581" t="e">
        <v>#N/A</v>
      </c>
      <c r="J6581" t="e">
        <v>#N/A</v>
      </c>
      <c r="K6581" t="e">
        <v>#N/A</v>
      </c>
    </row>
    <row r="6582" spans="1:11">
      <c r="A6582">
        <v>1743938100</v>
      </c>
      <c r="B6582">
        <v>2.0802</v>
      </c>
      <c r="C6582">
        <v>2.0834</v>
      </c>
      <c r="D6582">
        <v>2.0762</v>
      </c>
      <c r="E6582">
        <v>2.082</v>
      </c>
      <c r="F6582">
        <v>2.121575</v>
      </c>
      <c r="G6582">
        <v>2.12075</v>
      </c>
      <c r="H6582" t="e">
        <f>VLOOKUP(A6582,fibo,2,FALSE)</f>
        <v>#N/A</v>
      </c>
      <c r="I6582">
        <v>2.115</v>
      </c>
      <c r="J6582" t="e">
        <v>#N/A</v>
      </c>
      <c r="K6582" t="e">
        <v>#N/A</v>
      </c>
    </row>
    <row r="6583" spans="1:11">
      <c r="A6583">
        <v>1743939000</v>
      </c>
      <c r="B6583">
        <v>2.082</v>
      </c>
      <c r="C6583">
        <v>2.0852</v>
      </c>
      <c r="D6583">
        <v>2.0788</v>
      </c>
      <c r="E6583">
        <v>2.0848</v>
      </c>
      <c r="F6583">
        <v>2.120845</v>
      </c>
      <c r="G6583">
        <v>2.120013</v>
      </c>
      <c r="H6583" t="e">
        <f>VLOOKUP(A6583,fibo,2,FALSE)</f>
        <v>#N/A</v>
      </c>
      <c r="I6583" t="e">
        <v>#N/A</v>
      </c>
      <c r="J6583" t="e">
        <v>#N/A</v>
      </c>
      <c r="K6583" t="e">
        <v>#N/A</v>
      </c>
    </row>
    <row r="6584" spans="1:11">
      <c r="A6584">
        <v>1743939900</v>
      </c>
      <c r="B6584">
        <v>2.0847</v>
      </c>
      <c r="C6584">
        <v>2.0872</v>
      </c>
      <c r="D6584">
        <v>2.0802</v>
      </c>
      <c r="E6584">
        <v>2.0842</v>
      </c>
      <c r="F6584">
        <v>2.1201</v>
      </c>
      <c r="G6584">
        <v>2.119285</v>
      </c>
      <c r="H6584" t="e">
        <f>VLOOKUP(A6584,fibo,2,FALSE)</f>
        <v>#N/A</v>
      </c>
      <c r="I6584" t="e">
        <v>#N/A</v>
      </c>
      <c r="J6584" t="e">
        <v>#N/A</v>
      </c>
      <c r="K6584" t="e">
        <v>#N/A</v>
      </c>
    </row>
    <row r="6585" spans="1:11">
      <c r="A6585">
        <v>1743940800</v>
      </c>
      <c r="B6585">
        <v>2.0832</v>
      </c>
      <c r="C6585">
        <v>2.0899</v>
      </c>
      <c r="D6585">
        <v>2.0819</v>
      </c>
      <c r="E6585">
        <v>2.0866</v>
      </c>
      <c r="F6585">
        <v>2.119343</v>
      </c>
      <c r="G6585">
        <v>2.118555</v>
      </c>
      <c r="H6585" t="e">
        <f>VLOOKUP(A6585,fibo,2,FALSE)</f>
        <v>#N/A</v>
      </c>
      <c r="I6585" t="e">
        <v>#N/A</v>
      </c>
      <c r="J6585" t="e">
        <v>#N/A</v>
      </c>
      <c r="K6585" t="e">
        <v>#N/A</v>
      </c>
    </row>
    <row r="6586" spans="1:11">
      <c r="A6586">
        <v>1743941700</v>
      </c>
      <c r="B6586">
        <v>2.0863</v>
      </c>
      <c r="C6586">
        <v>2.0885</v>
      </c>
      <c r="D6586">
        <v>2.0793</v>
      </c>
      <c r="E6586">
        <v>2.0815</v>
      </c>
      <c r="F6586">
        <v>2.11861</v>
      </c>
      <c r="G6586">
        <v>2.117693</v>
      </c>
      <c r="H6586" t="e">
        <f>VLOOKUP(A6586,fibo,2,FALSE)</f>
        <v>#N/A</v>
      </c>
      <c r="I6586" t="e">
        <v>#N/A</v>
      </c>
      <c r="J6586" t="e">
        <v>#N/A</v>
      </c>
      <c r="K6586" t="e">
        <v>#N/A</v>
      </c>
    </row>
    <row r="6587" spans="1:11">
      <c r="A6587">
        <v>1743942600</v>
      </c>
      <c r="B6587">
        <v>2.0815</v>
      </c>
      <c r="C6587">
        <v>2.0823</v>
      </c>
      <c r="D6587">
        <v>2.0691</v>
      </c>
      <c r="E6587">
        <v>2.0741</v>
      </c>
      <c r="F6587">
        <v>2.117725</v>
      </c>
      <c r="G6587">
        <v>2.116757</v>
      </c>
      <c r="H6587" t="e">
        <f>VLOOKUP(A6587,fibo,2,FALSE)</f>
        <v>#N/A</v>
      </c>
      <c r="I6587" t="e">
        <v>#N/A</v>
      </c>
      <c r="J6587" t="e">
        <v>#N/A</v>
      </c>
      <c r="K6587" t="e">
        <v>#N/A</v>
      </c>
    </row>
    <row r="6588" spans="1:11">
      <c r="A6588">
        <v>1743943500</v>
      </c>
      <c r="B6588">
        <v>2.0738</v>
      </c>
      <c r="C6588">
        <v>2.0753</v>
      </c>
      <c r="D6588">
        <v>2.0658</v>
      </c>
      <c r="E6588">
        <v>2.0683</v>
      </c>
      <c r="F6588">
        <v>2.116788</v>
      </c>
      <c r="G6588">
        <v>2.11578</v>
      </c>
      <c r="H6588" t="e">
        <f>VLOOKUP(A6588,fibo,2,FALSE)</f>
        <v>#N/A</v>
      </c>
      <c r="I6588" t="e">
        <v>#N/A</v>
      </c>
      <c r="J6588" t="e">
        <v>#N/A</v>
      </c>
      <c r="K6588" t="e">
        <v>#N/A</v>
      </c>
    </row>
    <row r="6589" spans="1:11">
      <c r="A6589">
        <v>1743944400</v>
      </c>
      <c r="B6589">
        <v>2.0683</v>
      </c>
      <c r="C6589">
        <v>2.0731</v>
      </c>
      <c r="D6589">
        <v>2.0655</v>
      </c>
      <c r="E6589">
        <v>2.0706</v>
      </c>
      <c r="F6589">
        <v>2.115812</v>
      </c>
      <c r="G6589">
        <v>2.114757</v>
      </c>
      <c r="H6589" t="e">
        <f>VLOOKUP(A6589,fibo,2,FALSE)</f>
        <v>#N/A</v>
      </c>
      <c r="I6589" t="e">
        <v>#N/A</v>
      </c>
      <c r="J6589" t="e">
        <v>#N/A</v>
      </c>
      <c r="K6589" t="e">
        <v>#N/A</v>
      </c>
    </row>
    <row r="6590" spans="1:11">
      <c r="A6590">
        <v>1743945300</v>
      </c>
      <c r="B6590">
        <v>2.0704</v>
      </c>
      <c r="C6590">
        <v>2.0708</v>
      </c>
      <c r="D6590">
        <v>2.0576</v>
      </c>
      <c r="E6590">
        <v>2.0594</v>
      </c>
      <c r="F6590">
        <v>2.114785</v>
      </c>
      <c r="G6590">
        <v>2.113608</v>
      </c>
      <c r="H6590" t="e">
        <f>VLOOKUP(A6590,fibo,2,FALSE)</f>
        <v>#N/A</v>
      </c>
      <c r="I6590" t="e">
        <v>#N/A</v>
      </c>
      <c r="J6590" t="e">
        <v>#N/A</v>
      </c>
      <c r="K6590" t="e">
        <v>#N/A</v>
      </c>
    </row>
    <row r="6591" spans="1:11">
      <c r="A6591">
        <v>1743946200</v>
      </c>
      <c r="B6591">
        <v>2.0595</v>
      </c>
      <c r="C6591">
        <v>2.0642</v>
      </c>
      <c r="D6591">
        <v>2.0524</v>
      </c>
      <c r="E6591">
        <v>2.0538</v>
      </c>
      <c r="F6591">
        <v>2.113638</v>
      </c>
      <c r="G6591">
        <v>2.112302</v>
      </c>
      <c r="H6591" t="e">
        <f>VLOOKUP(A6591,fibo,2,FALSE)</f>
        <v>#N/A</v>
      </c>
      <c r="I6591" t="e">
        <v>#N/A</v>
      </c>
      <c r="J6591" t="e">
        <v>#N/A</v>
      </c>
      <c r="K6591" t="e">
        <v>#N/A</v>
      </c>
    </row>
    <row r="6592" spans="1:11">
      <c r="A6592">
        <v>1743947100</v>
      </c>
      <c r="B6592">
        <v>2.0534</v>
      </c>
      <c r="C6592">
        <v>2.058</v>
      </c>
      <c r="D6592">
        <v>2.0449</v>
      </c>
      <c r="E6592">
        <v>2.0496</v>
      </c>
      <c r="F6592">
        <v>2.112323</v>
      </c>
      <c r="G6592">
        <v>2.110903</v>
      </c>
      <c r="H6592" t="e">
        <f>VLOOKUP(A6592,fibo,2,FALSE)</f>
        <v>#N/A</v>
      </c>
      <c r="I6592" t="e">
        <v>#N/A</v>
      </c>
      <c r="J6592" t="e">
        <v>#N/A</v>
      </c>
      <c r="K6592" t="e">
        <v>#N/A</v>
      </c>
    </row>
    <row r="6593" spans="1:11">
      <c r="A6593">
        <v>1743948000</v>
      </c>
      <c r="B6593">
        <v>2.0493</v>
      </c>
      <c r="C6593">
        <v>2.0713</v>
      </c>
      <c r="D6593">
        <v>2.0441</v>
      </c>
      <c r="E6593">
        <v>2.0713</v>
      </c>
      <c r="F6593">
        <v>2.110922</v>
      </c>
      <c r="G6593">
        <v>2.10992</v>
      </c>
      <c r="H6593" t="e">
        <f>VLOOKUP(A6593,fibo,2,FALSE)</f>
        <v>#N/A</v>
      </c>
      <c r="I6593" t="e">
        <v>#N/A</v>
      </c>
      <c r="J6593" t="e">
        <v>#N/A</v>
      </c>
      <c r="K6593" t="e">
        <v>#N/A</v>
      </c>
    </row>
    <row r="6594" spans="1:11">
      <c r="A6594">
        <v>1743948900</v>
      </c>
      <c r="B6594">
        <v>2.0708</v>
      </c>
      <c r="C6594">
        <v>2.0721</v>
      </c>
      <c r="D6594">
        <v>2.0609</v>
      </c>
      <c r="E6594">
        <v>2.0626</v>
      </c>
      <c r="F6594">
        <v>2.109928</v>
      </c>
      <c r="G6594">
        <v>2.108657</v>
      </c>
      <c r="H6594" t="e">
        <f>VLOOKUP(A6594,fibo,2,FALSE)</f>
        <v>#N/A</v>
      </c>
      <c r="I6594" t="e">
        <v>#N/A</v>
      </c>
      <c r="J6594" t="e">
        <v>#N/A</v>
      </c>
      <c r="K6594" t="e">
        <v>#N/A</v>
      </c>
    </row>
    <row r="6595" spans="1:11">
      <c r="A6595">
        <v>1743949800</v>
      </c>
      <c r="B6595">
        <v>2.0624</v>
      </c>
      <c r="C6595">
        <v>2.0742</v>
      </c>
      <c r="D6595">
        <v>2.0613</v>
      </c>
      <c r="E6595">
        <v>2.0739</v>
      </c>
      <c r="F6595">
        <v>2.108653</v>
      </c>
      <c r="G6595">
        <v>2.107555</v>
      </c>
      <c r="H6595" t="e">
        <f>VLOOKUP(A6595,fibo,2,FALSE)</f>
        <v>#N/A</v>
      </c>
      <c r="I6595" t="e">
        <v>#N/A</v>
      </c>
      <c r="J6595" t="e">
        <v>#N/A</v>
      </c>
      <c r="K6595" t="e">
        <v>#N/A</v>
      </c>
    </row>
    <row r="6596" spans="1:11">
      <c r="A6596">
        <v>1743950700</v>
      </c>
      <c r="B6596">
        <v>2.0736</v>
      </c>
      <c r="C6596">
        <v>2.0935</v>
      </c>
      <c r="D6596">
        <v>2.0725</v>
      </c>
      <c r="E6596">
        <v>2.0914</v>
      </c>
      <c r="F6596">
        <v>2.107552</v>
      </c>
      <c r="G6596">
        <v>2.10669</v>
      </c>
      <c r="H6596" t="e">
        <f>VLOOKUP(A6596,fibo,2,FALSE)</f>
        <v>#N/A</v>
      </c>
      <c r="I6596" t="e">
        <v>#N/A</v>
      </c>
      <c r="J6596" t="e">
        <v>#N/A</v>
      </c>
      <c r="K6596" t="e">
        <v>#N/A</v>
      </c>
    </row>
    <row r="6597" spans="1:11">
      <c r="A6597">
        <v>1743951600</v>
      </c>
      <c r="B6597">
        <v>2.0913</v>
      </c>
      <c r="C6597">
        <v>2.0917</v>
      </c>
      <c r="D6597">
        <v>2.0741</v>
      </c>
      <c r="E6597">
        <v>2.0807</v>
      </c>
      <c r="F6597">
        <v>2.106687</v>
      </c>
      <c r="G6597">
        <v>2.105692</v>
      </c>
      <c r="H6597" t="e">
        <f>VLOOKUP(A6597,fibo,2,FALSE)</f>
        <v>#N/A</v>
      </c>
      <c r="I6597" t="e">
        <v>#N/A</v>
      </c>
      <c r="J6597" t="e">
        <v>#N/A</v>
      </c>
      <c r="K6597" t="e">
        <v>#N/A</v>
      </c>
    </row>
    <row r="6598" spans="1:11">
      <c r="A6598">
        <v>1743952500</v>
      </c>
      <c r="B6598">
        <v>2.0804</v>
      </c>
      <c r="C6598">
        <v>2.0828</v>
      </c>
      <c r="D6598">
        <v>2.0723</v>
      </c>
      <c r="E6598">
        <v>2.0729</v>
      </c>
      <c r="F6598">
        <v>2.105678</v>
      </c>
      <c r="G6598">
        <v>2.10447</v>
      </c>
      <c r="H6598" t="e">
        <f>VLOOKUP(A6598,fibo,2,FALSE)</f>
        <v>#N/A</v>
      </c>
      <c r="I6598" t="e">
        <v>#N/A</v>
      </c>
      <c r="J6598" t="e">
        <v>#N/A</v>
      </c>
      <c r="K6598" t="e">
        <v>#N/A</v>
      </c>
    </row>
    <row r="6599" spans="1:11">
      <c r="A6599">
        <v>1743953400</v>
      </c>
      <c r="B6599">
        <v>2.0734</v>
      </c>
      <c r="C6599">
        <v>2.0817</v>
      </c>
      <c r="D6599">
        <v>2.0732</v>
      </c>
      <c r="E6599">
        <v>2.0801</v>
      </c>
      <c r="F6599">
        <v>2.10446</v>
      </c>
      <c r="G6599">
        <v>2.103308</v>
      </c>
      <c r="H6599" t="e">
        <f>VLOOKUP(A6599,fibo,2,FALSE)</f>
        <v>#N/A</v>
      </c>
      <c r="I6599" t="e">
        <v>#N/A</v>
      </c>
      <c r="J6599" t="e">
        <v>#N/A</v>
      </c>
      <c r="K6599" t="e">
        <v>#N/A</v>
      </c>
    </row>
    <row r="6600" spans="1:11">
      <c r="A6600">
        <v>1743954300</v>
      </c>
      <c r="B6600">
        <v>2.0802</v>
      </c>
      <c r="C6600">
        <v>2.0818</v>
      </c>
      <c r="D6600">
        <v>2.0711</v>
      </c>
      <c r="E6600">
        <v>2.0732</v>
      </c>
      <c r="F6600">
        <v>2.103298</v>
      </c>
      <c r="G6600">
        <v>2.102077</v>
      </c>
      <c r="H6600" t="e">
        <f>VLOOKUP(A6600,fibo,2,FALSE)</f>
        <v>#N/A</v>
      </c>
      <c r="I6600" t="e">
        <v>#N/A</v>
      </c>
      <c r="J6600" t="e">
        <v>#N/A</v>
      </c>
      <c r="K6600" t="e">
        <v>#N/A</v>
      </c>
    </row>
    <row r="6601" spans="1:11">
      <c r="A6601">
        <v>1743955200</v>
      </c>
      <c r="B6601">
        <v>2.073</v>
      </c>
      <c r="C6601">
        <v>2.073</v>
      </c>
      <c r="D6601">
        <v>2.064</v>
      </c>
      <c r="E6601">
        <v>2.0656</v>
      </c>
      <c r="F6601">
        <v>2.10206</v>
      </c>
      <c r="G6601">
        <v>2.100655</v>
      </c>
      <c r="H6601" t="e">
        <f>VLOOKUP(A6601,fibo,2,FALSE)</f>
        <v>#N/A</v>
      </c>
      <c r="I6601" t="e">
        <v>#N/A</v>
      </c>
      <c r="J6601" t="e">
        <v>#N/A</v>
      </c>
      <c r="K6601" t="e">
        <v>#N/A</v>
      </c>
    </row>
    <row r="6602" spans="1:11">
      <c r="A6602">
        <v>1743956100</v>
      </c>
      <c r="B6602">
        <v>2.0658</v>
      </c>
      <c r="C6602">
        <v>2.0741</v>
      </c>
      <c r="D6602">
        <v>2.0617</v>
      </c>
      <c r="E6602">
        <v>2.07</v>
      </c>
      <c r="F6602">
        <v>2.100638</v>
      </c>
      <c r="G6602">
        <v>2.099258</v>
      </c>
      <c r="H6602" t="e">
        <f>VLOOKUP(A6602,fibo,2,FALSE)</f>
        <v>#N/A</v>
      </c>
      <c r="I6602" t="e">
        <v>#N/A</v>
      </c>
      <c r="J6602" t="e">
        <v>#N/A</v>
      </c>
      <c r="K6602" t="e">
        <v>#N/A</v>
      </c>
    </row>
    <row r="6603" spans="1:11">
      <c r="A6603">
        <v>1743957000</v>
      </c>
      <c r="B6603">
        <v>2.07</v>
      </c>
      <c r="C6603">
        <v>2.0725</v>
      </c>
      <c r="D6603">
        <v>2.0601</v>
      </c>
      <c r="E6603">
        <v>2.0608</v>
      </c>
      <c r="F6603">
        <v>2.099237</v>
      </c>
      <c r="G6603">
        <v>2.097812</v>
      </c>
      <c r="H6603" t="e">
        <f>VLOOKUP(A6603,fibo,2,FALSE)</f>
        <v>#N/A</v>
      </c>
      <c r="I6603" t="e">
        <v>#N/A</v>
      </c>
      <c r="J6603" t="e">
        <v>#N/A</v>
      </c>
      <c r="K6603" t="e">
        <v>#N/A</v>
      </c>
    </row>
    <row r="6604" spans="1:11">
      <c r="A6604">
        <v>1743957900</v>
      </c>
      <c r="B6604">
        <v>2.0609</v>
      </c>
      <c r="C6604">
        <v>2.0655</v>
      </c>
      <c r="D6604">
        <v>2.056</v>
      </c>
      <c r="E6604">
        <v>2.0583</v>
      </c>
      <c r="F6604">
        <v>2.097785</v>
      </c>
      <c r="G6604">
        <v>2.096375</v>
      </c>
      <c r="H6604" t="e">
        <f>VLOOKUP(A6604,fibo,2,FALSE)</f>
        <v>#N/A</v>
      </c>
      <c r="I6604" t="e">
        <v>#N/A</v>
      </c>
      <c r="J6604" t="e">
        <v>#N/A</v>
      </c>
      <c r="K6604" t="e">
        <v>#N/A</v>
      </c>
    </row>
    <row r="6605" spans="1:11">
      <c r="A6605">
        <v>1743958800</v>
      </c>
      <c r="B6605">
        <v>2.0579</v>
      </c>
      <c r="C6605">
        <v>2.0638</v>
      </c>
      <c r="D6605">
        <v>2.0509</v>
      </c>
      <c r="E6605">
        <v>2.0522</v>
      </c>
      <c r="F6605">
        <v>2.096338</v>
      </c>
      <c r="G6605">
        <v>2.094943</v>
      </c>
      <c r="H6605" t="e">
        <f>VLOOKUP(A6605,fibo,2,FALSE)</f>
        <v>#N/A</v>
      </c>
      <c r="I6605" t="e">
        <v>#N/A</v>
      </c>
      <c r="J6605" t="e">
        <v>#N/A</v>
      </c>
      <c r="K6605" t="e">
        <v>#N/A</v>
      </c>
    </row>
    <row r="6606" spans="1:11">
      <c r="A6606">
        <v>1743959700</v>
      </c>
      <c r="B6606">
        <v>2.0518</v>
      </c>
      <c r="C6606">
        <v>2.0631</v>
      </c>
      <c r="D6606">
        <v>2.045</v>
      </c>
      <c r="E6606">
        <v>2.0524</v>
      </c>
      <c r="F6606">
        <v>2.0949</v>
      </c>
      <c r="G6606">
        <v>2.09351</v>
      </c>
      <c r="H6606" t="e">
        <f>VLOOKUP(A6606,fibo,2,FALSE)</f>
        <v>#N/A</v>
      </c>
      <c r="I6606" t="e">
        <v>#N/A</v>
      </c>
      <c r="J6606" t="e">
        <v>#N/A</v>
      </c>
      <c r="K6606" t="e">
        <v>#N/A</v>
      </c>
    </row>
    <row r="6607" spans="1:11">
      <c r="A6607">
        <v>1743960600</v>
      </c>
      <c r="B6607">
        <v>2.0521</v>
      </c>
      <c r="C6607">
        <v>2.0525</v>
      </c>
      <c r="D6607">
        <v>2.0312</v>
      </c>
      <c r="E6607">
        <v>2.0357</v>
      </c>
      <c r="F6607">
        <v>2.093462</v>
      </c>
      <c r="G6607">
        <v>2.091855</v>
      </c>
      <c r="H6607" t="e">
        <f>VLOOKUP(A6607,fibo,2,FALSE)</f>
        <v>#N/A</v>
      </c>
      <c r="I6607" t="e">
        <v>#N/A</v>
      </c>
      <c r="J6607" t="e">
        <v>#N/A</v>
      </c>
      <c r="K6607" t="e">
        <v>#N/A</v>
      </c>
    </row>
    <row r="6608" spans="1:11">
      <c r="A6608">
        <v>1743961500</v>
      </c>
      <c r="B6608">
        <v>2.0353</v>
      </c>
      <c r="C6608">
        <v>2.0553</v>
      </c>
      <c r="D6608">
        <v>2.0249</v>
      </c>
      <c r="E6608">
        <v>2.0326</v>
      </c>
      <c r="F6608">
        <v>2.091795</v>
      </c>
      <c r="G6608">
        <v>2.090217</v>
      </c>
      <c r="H6608" t="e">
        <f>VLOOKUP(A6608,fibo,2,FALSE)</f>
        <v>#N/A</v>
      </c>
      <c r="I6608" t="e">
        <v>#N/A</v>
      </c>
      <c r="J6608" t="e">
        <v>#N/A</v>
      </c>
      <c r="K6608" t="e">
        <v>#N/A</v>
      </c>
    </row>
    <row r="6609" spans="1:11">
      <c r="A6609">
        <v>1743962400</v>
      </c>
      <c r="B6609">
        <v>2.0328</v>
      </c>
      <c r="C6609">
        <v>2.0357</v>
      </c>
      <c r="D6609">
        <v>2.0171</v>
      </c>
      <c r="E6609">
        <v>2.0318</v>
      </c>
      <c r="F6609">
        <v>2.090152</v>
      </c>
      <c r="G6609">
        <v>2.088547</v>
      </c>
      <c r="H6609" t="e">
        <f>VLOOKUP(A6609,fibo,2,FALSE)</f>
        <v>#N/A</v>
      </c>
      <c r="I6609">
        <v>2.078</v>
      </c>
      <c r="J6609" t="e">
        <v>#N/A</v>
      </c>
      <c r="K6609" t="e">
        <v>#N/A</v>
      </c>
    </row>
    <row r="6610" spans="1:11">
      <c r="A6610">
        <v>1743963300</v>
      </c>
      <c r="B6610">
        <v>2.0317</v>
      </c>
      <c r="C6610">
        <v>2.0317</v>
      </c>
      <c r="D6610">
        <v>2</v>
      </c>
      <c r="E6610">
        <v>2</v>
      </c>
      <c r="F6610">
        <v>2.088475</v>
      </c>
      <c r="G6610">
        <v>2.086482</v>
      </c>
      <c r="H6610" t="e">
        <f>VLOOKUP(A6610,fibo,2,FALSE)</f>
        <v>#N/A</v>
      </c>
      <c r="I6610" t="e">
        <v>#N/A</v>
      </c>
      <c r="J6610" t="e">
        <v>#N/A</v>
      </c>
      <c r="K6610" t="e">
        <v>#N/A</v>
      </c>
    </row>
    <row r="6611" spans="1:11">
      <c r="A6611">
        <v>1743964200</v>
      </c>
      <c r="B6611">
        <v>2</v>
      </c>
      <c r="C6611">
        <v>2.0131</v>
      </c>
      <c r="D6611">
        <v>1.9939</v>
      </c>
      <c r="E6611">
        <v>1.9939</v>
      </c>
      <c r="F6611">
        <v>2.086405</v>
      </c>
      <c r="G6611">
        <v>2.084273</v>
      </c>
      <c r="H6611" t="e">
        <f>VLOOKUP(A6611,fibo,2,FALSE)</f>
        <v>#N/A</v>
      </c>
      <c r="I6611" t="e">
        <v>#N/A</v>
      </c>
      <c r="J6611" t="e">
        <v>#N/A</v>
      </c>
      <c r="K6611" t="e">
        <v>#N/A</v>
      </c>
    </row>
    <row r="6612" spans="1:11">
      <c r="A6612">
        <v>1743965100</v>
      </c>
      <c r="B6612">
        <v>1.994</v>
      </c>
      <c r="C6612">
        <v>2.0088</v>
      </c>
      <c r="D6612">
        <v>1.974</v>
      </c>
      <c r="E6612">
        <v>1.9945</v>
      </c>
      <c r="F6612">
        <v>2.084205</v>
      </c>
      <c r="G6612">
        <v>2.082025</v>
      </c>
      <c r="H6612" t="e">
        <f>VLOOKUP(A6612,fibo,2,FALSE)</f>
        <v>#N/A</v>
      </c>
      <c r="I6612" t="e">
        <v>#N/A</v>
      </c>
      <c r="J6612" t="e">
        <v>#N/A</v>
      </c>
      <c r="K6612" t="e">
        <v>#N/A</v>
      </c>
    </row>
    <row r="6613" spans="1:11">
      <c r="A6613">
        <v>1743966000</v>
      </c>
      <c r="B6613">
        <v>1.9951</v>
      </c>
      <c r="C6613">
        <v>2.0089</v>
      </c>
      <c r="D6613">
        <v>1.9768</v>
      </c>
      <c r="E6613">
        <v>1.9927</v>
      </c>
      <c r="F6613">
        <v>2.081965</v>
      </c>
      <c r="G6613">
        <v>2.079838</v>
      </c>
      <c r="H6613" t="e">
        <f>VLOOKUP(A6613,fibo,2,FALSE)</f>
        <v>#N/A</v>
      </c>
      <c r="I6613" t="e">
        <v>#N/A</v>
      </c>
      <c r="J6613" t="e">
        <v>#N/A</v>
      </c>
      <c r="K6613" t="e">
        <v>#N/A</v>
      </c>
    </row>
    <row r="6614" spans="1:11">
      <c r="A6614">
        <v>1743966900</v>
      </c>
      <c r="B6614">
        <v>1.9927</v>
      </c>
      <c r="C6614">
        <v>2.0086</v>
      </c>
      <c r="D6614">
        <v>1.9849</v>
      </c>
      <c r="E6614">
        <v>1.9979</v>
      </c>
      <c r="F6614">
        <v>2.079778</v>
      </c>
      <c r="G6614">
        <v>2.077678</v>
      </c>
      <c r="H6614" t="e">
        <f>VLOOKUP(A6614,fibo,2,FALSE)</f>
        <v>#N/A</v>
      </c>
      <c r="I6614" t="e">
        <v>#N/A</v>
      </c>
      <c r="J6614" t="e">
        <v>#N/A</v>
      </c>
      <c r="K6614" t="e">
        <v>#N/A</v>
      </c>
    </row>
    <row r="6615" spans="1:11">
      <c r="A6615">
        <v>1743967800</v>
      </c>
      <c r="B6615">
        <v>1.998</v>
      </c>
      <c r="C6615">
        <v>2.0045</v>
      </c>
      <c r="D6615">
        <v>1.989</v>
      </c>
      <c r="E6615">
        <v>1.992</v>
      </c>
      <c r="F6615">
        <v>2.077618</v>
      </c>
      <c r="G6615">
        <v>2.075445</v>
      </c>
      <c r="H6615" t="e">
        <f>VLOOKUP(A6615,fibo,2,FALSE)</f>
        <v>#N/A</v>
      </c>
      <c r="I6615" t="e">
        <v>#N/A</v>
      </c>
      <c r="J6615" t="e">
        <v>#N/A</v>
      </c>
      <c r="K6615" t="e">
        <v>#N/A</v>
      </c>
    </row>
    <row r="6616" spans="1:11">
      <c r="A6616">
        <v>1743968700</v>
      </c>
      <c r="B6616">
        <v>1.9924</v>
      </c>
      <c r="C6616">
        <v>2.0003</v>
      </c>
      <c r="D6616">
        <v>1.9791</v>
      </c>
      <c r="E6616">
        <v>1.9935</v>
      </c>
      <c r="F6616">
        <v>2.075392</v>
      </c>
      <c r="G6616">
        <v>2.073125</v>
      </c>
      <c r="H6616" t="e">
        <f>VLOOKUP(A6616,fibo,2,FALSE)</f>
        <v>#N/A</v>
      </c>
      <c r="I6616" t="e">
        <v>#N/A</v>
      </c>
      <c r="J6616" t="e">
        <v>#N/A</v>
      </c>
      <c r="K6616" t="e">
        <v>#N/A</v>
      </c>
    </row>
    <row r="6617" spans="1:11">
      <c r="A6617">
        <v>1743969600</v>
      </c>
      <c r="B6617">
        <v>1.9934</v>
      </c>
      <c r="C6617">
        <v>2.0024</v>
      </c>
      <c r="D6617">
        <v>1.9887</v>
      </c>
      <c r="E6617">
        <v>1.9898</v>
      </c>
      <c r="F6617">
        <v>2.07307</v>
      </c>
      <c r="G6617">
        <v>2.070808</v>
      </c>
      <c r="H6617" t="e">
        <f>VLOOKUP(A6617,fibo,2,FALSE)</f>
        <v>#N/A</v>
      </c>
      <c r="I6617" t="e">
        <v>#N/A</v>
      </c>
      <c r="J6617" t="e">
        <v>#N/A</v>
      </c>
      <c r="K6617" t="e">
        <v>#N/A</v>
      </c>
    </row>
    <row r="6618" spans="1:11">
      <c r="A6618">
        <v>1743970500</v>
      </c>
      <c r="B6618">
        <v>1.9899</v>
      </c>
      <c r="C6618">
        <v>1.9933</v>
      </c>
      <c r="D6618">
        <v>1.9825</v>
      </c>
      <c r="E6618">
        <v>1.9873</v>
      </c>
      <c r="F6618">
        <v>2.070752</v>
      </c>
      <c r="G6618">
        <v>2.068407</v>
      </c>
      <c r="H6618" t="e">
        <f>VLOOKUP(A6618,fibo,2,FALSE)</f>
        <v>#N/A</v>
      </c>
      <c r="I6618" t="e">
        <v>#N/A</v>
      </c>
      <c r="J6618" t="e">
        <v>#N/A</v>
      </c>
      <c r="K6618" t="e">
        <v>#N/A</v>
      </c>
    </row>
    <row r="6619" spans="1:11">
      <c r="A6619">
        <v>1743971400</v>
      </c>
      <c r="B6619">
        <v>1.9873</v>
      </c>
      <c r="C6619">
        <v>1.9897</v>
      </c>
      <c r="D6619">
        <v>1.9383</v>
      </c>
      <c r="E6619">
        <v>1.9794</v>
      </c>
      <c r="F6619">
        <v>2.06835</v>
      </c>
      <c r="G6619">
        <v>2.06597</v>
      </c>
      <c r="H6619" t="e">
        <f>VLOOKUP(A6619,fibo,2,FALSE)</f>
        <v>#N/A</v>
      </c>
      <c r="I6619">
        <v>2.018</v>
      </c>
      <c r="J6619" t="e">
        <v>#N/A</v>
      </c>
      <c r="K6619" t="e">
        <v>#N/A</v>
      </c>
    </row>
    <row r="6620" spans="1:11">
      <c r="A6620">
        <v>1743972300</v>
      </c>
      <c r="B6620">
        <v>1.9795</v>
      </c>
      <c r="C6620">
        <v>1.9799</v>
      </c>
      <c r="D6620">
        <v>1.9361</v>
      </c>
      <c r="E6620">
        <v>1.9474</v>
      </c>
      <c r="F6620">
        <v>2.065915</v>
      </c>
      <c r="G6620">
        <v>2.062955</v>
      </c>
      <c r="H6620" t="e">
        <f>VLOOKUP(A6620,fibo,2,FALSE)</f>
        <v>#N/A</v>
      </c>
      <c r="I6620" t="e">
        <v>#N/A</v>
      </c>
      <c r="J6620" t="e">
        <v>#N/A</v>
      </c>
      <c r="K6620" t="e">
        <v>#N/A</v>
      </c>
    </row>
    <row r="6621" spans="1:11">
      <c r="A6621">
        <v>1743973200</v>
      </c>
      <c r="B6621">
        <v>1.9472</v>
      </c>
      <c r="C6621">
        <v>1.9763</v>
      </c>
      <c r="D6621">
        <v>1.9423</v>
      </c>
      <c r="E6621">
        <v>1.9729</v>
      </c>
      <c r="F6621">
        <v>2.062897</v>
      </c>
      <c r="G6621">
        <v>2.06042</v>
      </c>
      <c r="H6621" t="e">
        <f>VLOOKUP(A6621,fibo,2,FALSE)</f>
        <v>#N/A</v>
      </c>
      <c r="I6621" t="e">
        <v>#N/A</v>
      </c>
      <c r="J6621" t="e">
        <v>#N/A</v>
      </c>
      <c r="K6621" t="e">
        <v>#N/A</v>
      </c>
    </row>
    <row r="6622" spans="1:11">
      <c r="A6622">
        <v>1743974100</v>
      </c>
      <c r="B6622">
        <v>1.9731</v>
      </c>
      <c r="C6622">
        <v>1.9938</v>
      </c>
      <c r="D6622">
        <v>1.9708</v>
      </c>
      <c r="E6622">
        <v>1.9738</v>
      </c>
      <c r="F6622">
        <v>2.060368</v>
      </c>
      <c r="G6622">
        <v>2.05787</v>
      </c>
      <c r="H6622" t="e">
        <f>VLOOKUP(A6622,fibo,2,FALSE)</f>
        <v>#N/A</v>
      </c>
      <c r="I6622" t="e">
        <v>#N/A</v>
      </c>
      <c r="J6622" t="e">
        <v>#N/A</v>
      </c>
      <c r="K6622" t="e">
        <v>#N/A</v>
      </c>
    </row>
    <row r="6623" spans="1:11">
      <c r="A6623">
        <v>1743975000</v>
      </c>
      <c r="B6623">
        <v>1.9739</v>
      </c>
      <c r="C6623">
        <v>1.9769</v>
      </c>
      <c r="D6623">
        <v>1.9598</v>
      </c>
      <c r="E6623">
        <v>1.9615</v>
      </c>
      <c r="F6623">
        <v>2.057815</v>
      </c>
      <c r="G6623">
        <v>2.05522</v>
      </c>
      <c r="H6623" t="e">
        <f>VLOOKUP(A6623,fibo,2,FALSE)</f>
        <v>#N/A</v>
      </c>
      <c r="I6623" t="e">
        <v>#N/A</v>
      </c>
      <c r="J6623" t="e">
        <v>#N/A</v>
      </c>
      <c r="K6623" t="e">
        <v>#N/A</v>
      </c>
    </row>
    <row r="6624" spans="1:11">
      <c r="A6624">
        <v>1743975900</v>
      </c>
      <c r="B6624">
        <v>1.9617</v>
      </c>
      <c r="C6624">
        <v>1.975</v>
      </c>
      <c r="D6624">
        <v>1.9484</v>
      </c>
      <c r="E6624">
        <v>1.9522</v>
      </c>
      <c r="F6624">
        <v>2.055172</v>
      </c>
      <c r="G6624">
        <v>2.052615</v>
      </c>
      <c r="H6624" t="e">
        <f>VLOOKUP(A6624,fibo,2,FALSE)</f>
        <v>#N/A</v>
      </c>
      <c r="I6624" t="e">
        <v>#N/A</v>
      </c>
      <c r="J6624" t="e">
        <v>#N/A</v>
      </c>
      <c r="K6624" t="e">
        <v>#N/A</v>
      </c>
    </row>
    <row r="6625" spans="1:11">
      <c r="A6625">
        <v>1743976800</v>
      </c>
      <c r="B6625">
        <v>1.9524</v>
      </c>
      <c r="C6625">
        <v>1.9774</v>
      </c>
      <c r="D6625">
        <v>1.9333</v>
      </c>
      <c r="E6625">
        <v>1.9694</v>
      </c>
      <c r="F6625">
        <v>2.052567</v>
      </c>
      <c r="G6625">
        <v>2.050342</v>
      </c>
      <c r="H6625" t="e">
        <f>VLOOKUP(A6625,fibo,2,FALSE)</f>
        <v>#N/A</v>
      </c>
      <c r="I6625" t="e">
        <v>#N/A</v>
      </c>
      <c r="J6625" t="e">
        <v>#N/A</v>
      </c>
      <c r="K6625" t="e">
        <v>#N/A</v>
      </c>
    </row>
    <row r="6626" spans="1:11">
      <c r="A6626">
        <v>1743977700</v>
      </c>
      <c r="B6626">
        <v>1.9687</v>
      </c>
      <c r="C6626">
        <v>1.972</v>
      </c>
      <c r="D6626">
        <v>1.9452</v>
      </c>
      <c r="E6626">
        <v>1.9586</v>
      </c>
      <c r="F6626">
        <v>2.050283</v>
      </c>
      <c r="G6626">
        <v>2.048022</v>
      </c>
      <c r="H6626" t="e">
        <f>VLOOKUP(A6626,fibo,2,FALSE)</f>
        <v>#N/A</v>
      </c>
      <c r="I6626" t="e">
        <v>#N/A</v>
      </c>
      <c r="J6626" t="e">
        <v>#N/A</v>
      </c>
      <c r="K6626" t="e">
        <v>#N/A</v>
      </c>
    </row>
    <row r="6627" spans="1:11">
      <c r="A6627">
        <v>1743978600</v>
      </c>
      <c r="B6627">
        <v>1.9587</v>
      </c>
      <c r="C6627">
        <v>1.9588</v>
      </c>
      <c r="D6627">
        <v>1.9133</v>
      </c>
      <c r="E6627">
        <v>1.9136</v>
      </c>
      <c r="F6627">
        <v>2.047968</v>
      </c>
      <c r="G6627">
        <v>2.045077</v>
      </c>
      <c r="H6627" t="e">
        <f>VLOOKUP(A6627,fibo,2,FALSE)</f>
        <v>#N/A</v>
      </c>
      <c r="I6627" t="e">
        <v>#N/A</v>
      </c>
      <c r="J6627" t="e">
        <v>#N/A</v>
      </c>
      <c r="K6627" t="e">
        <v>#N/A</v>
      </c>
    </row>
    <row r="6628" spans="1:11">
      <c r="A6628">
        <v>1743979500</v>
      </c>
      <c r="B6628">
        <v>1.9135</v>
      </c>
      <c r="C6628">
        <v>1.9273</v>
      </c>
      <c r="D6628">
        <v>1.905</v>
      </c>
      <c r="E6628">
        <v>1.9153</v>
      </c>
      <c r="F6628">
        <v>2.045022</v>
      </c>
      <c r="G6628">
        <v>2.042125</v>
      </c>
      <c r="H6628" t="e">
        <f>VLOOKUP(A6628,fibo,2,FALSE)</f>
        <v>#N/A</v>
      </c>
      <c r="I6628" t="e">
        <v>#N/A</v>
      </c>
      <c r="J6628" t="e">
        <v>#N/A</v>
      </c>
      <c r="K6628" t="e">
        <v>#N/A</v>
      </c>
    </row>
    <row r="6629" spans="1:11">
      <c r="A6629">
        <v>1743980400</v>
      </c>
      <c r="B6629">
        <v>1.9155</v>
      </c>
      <c r="C6629">
        <v>1.9215</v>
      </c>
      <c r="D6629">
        <v>1.8912</v>
      </c>
      <c r="E6629">
        <v>1.9096</v>
      </c>
      <c r="F6629">
        <v>2.042072</v>
      </c>
      <c r="G6629">
        <v>2.03915</v>
      </c>
      <c r="H6629" t="e">
        <f>VLOOKUP(A6629,fibo,2,FALSE)</f>
        <v>#N/A</v>
      </c>
      <c r="I6629" t="e">
        <v>#N/A</v>
      </c>
      <c r="J6629" t="e">
        <v>#N/A</v>
      </c>
      <c r="K6629" t="e">
        <v>#N/A</v>
      </c>
    </row>
    <row r="6630" spans="1:11">
      <c r="A6630">
        <v>1743981300</v>
      </c>
      <c r="B6630">
        <v>1.9097</v>
      </c>
      <c r="C6630">
        <v>1.9118</v>
      </c>
      <c r="D6630">
        <v>1.8607</v>
      </c>
      <c r="E6630">
        <v>1.8671</v>
      </c>
      <c r="F6630">
        <v>2.039097</v>
      </c>
      <c r="G6630">
        <v>2.035485</v>
      </c>
      <c r="H6630" t="e">
        <f>VLOOKUP(A6630,fibo,2,FALSE)</f>
        <v>#N/A</v>
      </c>
      <c r="I6630" t="e">
        <v>#N/A</v>
      </c>
      <c r="J6630" t="e">
        <v>#N/A</v>
      </c>
      <c r="K6630" t="e">
        <v>#N/A</v>
      </c>
    </row>
    <row r="6631" spans="1:11">
      <c r="A6631">
        <v>1743982200</v>
      </c>
      <c r="B6631">
        <v>1.8665</v>
      </c>
      <c r="C6631">
        <v>1.9249</v>
      </c>
      <c r="D6631">
        <v>1.8654</v>
      </c>
      <c r="E6631">
        <v>1.9249</v>
      </c>
      <c r="F6631">
        <v>2.03542</v>
      </c>
      <c r="G6631">
        <v>2.032635</v>
      </c>
      <c r="H6631" t="e">
        <f>VLOOKUP(A6631,fibo,2,FALSE)</f>
        <v>#N/A</v>
      </c>
      <c r="I6631" t="e">
        <v>#N/A</v>
      </c>
      <c r="J6631" t="e">
        <v>#N/A</v>
      </c>
      <c r="K6631" t="e">
        <v>#N/A</v>
      </c>
    </row>
    <row r="6632" spans="1:11">
      <c r="A6632">
        <v>1743983100</v>
      </c>
      <c r="B6632">
        <v>1.925</v>
      </c>
      <c r="C6632">
        <v>1.932</v>
      </c>
      <c r="D6632">
        <v>1.9083</v>
      </c>
      <c r="E6632">
        <v>1.92</v>
      </c>
      <c r="F6632">
        <v>2.032567</v>
      </c>
      <c r="G6632">
        <v>2.029657</v>
      </c>
      <c r="H6632" t="e">
        <f>VLOOKUP(A6632,fibo,2,FALSE)</f>
        <v>#N/A</v>
      </c>
      <c r="I6632" t="e">
        <v>#N/A</v>
      </c>
      <c r="J6632" t="e">
        <v>#N/A</v>
      </c>
      <c r="K6632" t="e">
        <v>#N/A</v>
      </c>
    </row>
    <row r="6633" spans="1:11">
      <c r="A6633">
        <v>1743984000</v>
      </c>
      <c r="B6633">
        <v>1.9202</v>
      </c>
      <c r="C6633">
        <v>1.9286</v>
      </c>
      <c r="D6633">
        <v>1.885</v>
      </c>
      <c r="E6633">
        <v>1.8855</v>
      </c>
      <c r="F6633">
        <v>2.02959</v>
      </c>
      <c r="G6633">
        <v>2.026202</v>
      </c>
      <c r="H6633" t="e">
        <f>VLOOKUP(A6633,fibo,2,FALSE)</f>
        <v>#N/A</v>
      </c>
      <c r="I6633" t="e">
        <v>#N/A</v>
      </c>
      <c r="J6633" t="e">
        <v>#N/A</v>
      </c>
      <c r="K6633" t="e">
        <v>#N/A</v>
      </c>
    </row>
    <row r="6634" spans="1:11">
      <c r="A6634">
        <v>1743984900</v>
      </c>
      <c r="B6634">
        <v>1.8858</v>
      </c>
      <c r="C6634">
        <v>1.913</v>
      </c>
      <c r="D6634">
        <v>1.8854</v>
      </c>
      <c r="E6634">
        <v>1.911</v>
      </c>
      <c r="F6634">
        <v>2.026142</v>
      </c>
      <c r="G6634">
        <v>2.02305</v>
      </c>
      <c r="H6634" t="e">
        <f>VLOOKUP(A6634,fibo,2,FALSE)</f>
        <v>#N/A</v>
      </c>
      <c r="I6634" t="e">
        <v>#N/A</v>
      </c>
      <c r="J6634" t="e">
        <v>#N/A</v>
      </c>
      <c r="K6634" t="e">
        <v>#N/A</v>
      </c>
    </row>
    <row r="6635" spans="1:11">
      <c r="A6635">
        <v>1743985800</v>
      </c>
      <c r="B6635">
        <v>1.9113</v>
      </c>
      <c r="C6635">
        <v>1.9121</v>
      </c>
      <c r="D6635">
        <v>1.8903</v>
      </c>
      <c r="E6635">
        <v>1.8966</v>
      </c>
      <c r="F6635">
        <v>2.022998</v>
      </c>
      <c r="G6635">
        <v>2.019727</v>
      </c>
      <c r="H6635" t="e">
        <f>VLOOKUP(A6635,fibo,2,FALSE)</f>
        <v>#N/A</v>
      </c>
      <c r="I6635" t="e">
        <v>#N/A</v>
      </c>
      <c r="J6635" t="e">
        <v>#N/A</v>
      </c>
      <c r="K6635" t="e">
        <v>#N/A</v>
      </c>
    </row>
    <row r="6636" spans="1:11">
      <c r="A6636">
        <v>1743986700</v>
      </c>
      <c r="B6636">
        <v>1.8966</v>
      </c>
      <c r="C6636">
        <v>1.9029</v>
      </c>
      <c r="D6636">
        <v>1.8725</v>
      </c>
      <c r="E6636">
        <v>1.8993</v>
      </c>
      <c r="F6636">
        <v>2.01967</v>
      </c>
      <c r="G6636">
        <v>2.016482</v>
      </c>
      <c r="H6636" t="e">
        <f>VLOOKUP(A6636,fibo,2,FALSE)</f>
        <v>#N/A</v>
      </c>
      <c r="I6636" t="e">
        <v>#N/A</v>
      </c>
      <c r="J6636" t="e">
        <v>#N/A</v>
      </c>
      <c r="K6636" t="e">
        <v>#N/A</v>
      </c>
    </row>
    <row r="6637" spans="1:11">
      <c r="A6637">
        <v>1743987600</v>
      </c>
      <c r="B6637">
        <v>1.8995</v>
      </c>
      <c r="C6637">
        <v>1.9293</v>
      </c>
      <c r="D6637">
        <v>1.8995</v>
      </c>
      <c r="E6637">
        <v>1.9284</v>
      </c>
      <c r="F6637">
        <v>2.01643</v>
      </c>
      <c r="G6637">
        <v>2.013772</v>
      </c>
      <c r="H6637" t="e">
        <f>VLOOKUP(A6637,fibo,2,FALSE)</f>
        <v>#N/A</v>
      </c>
      <c r="I6637" t="e">
        <v>#N/A</v>
      </c>
      <c r="J6637" t="e">
        <v>#N/A</v>
      </c>
      <c r="K6637" t="e">
        <v>#N/A</v>
      </c>
    </row>
    <row r="6638" spans="1:11">
      <c r="A6638">
        <v>1743988500</v>
      </c>
      <c r="B6638">
        <v>1.9284</v>
      </c>
      <c r="C6638">
        <v>1.9525</v>
      </c>
      <c r="D6638">
        <v>1.9201</v>
      </c>
      <c r="E6638">
        <v>1.9354</v>
      </c>
      <c r="F6638">
        <v>2.01372</v>
      </c>
      <c r="G6638">
        <v>2.011275</v>
      </c>
      <c r="H6638" t="e">
        <f>VLOOKUP(A6638,fibo,2,FALSE)</f>
        <v>#N/A</v>
      </c>
      <c r="I6638" t="e">
        <v>#N/A</v>
      </c>
      <c r="J6638" t="e">
        <v>#N/A</v>
      </c>
      <c r="K6638" t="e">
        <v>#N/A</v>
      </c>
    </row>
    <row r="6639" spans="1:11">
      <c r="A6639">
        <v>1743989400</v>
      </c>
      <c r="B6639">
        <v>1.9355</v>
      </c>
      <c r="C6639">
        <v>1.9411</v>
      </c>
      <c r="D6639">
        <v>1.9109</v>
      </c>
      <c r="E6639">
        <v>1.9182</v>
      </c>
      <c r="F6639">
        <v>2.011222</v>
      </c>
      <c r="G6639">
        <v>2.008507</v>
      </c>
      <c r="H6639" t="e">
        <f>VLOOKUP(A6639,fibo,2,FALSE)</f>
        <v>#N/A</v>
      </c>
      <c r="I6639" t="e">
        <v>#N/A</v>
      </c>
      <c r="J6639" t="e">
        <v>#N/A</v>
      </c>
      <c r="K6639" t="e">
        <v>#N/A</v>
      </c>
    </row>
    <row r="6640" spans="1:11">
      <c r="A6640">
        <v>1743990300</v>
      </c>
      <c r="B6640">
        <v>1.9185</v>
      </c>
      <c r="C6640">
        <v>1.9341</v>
      </c>
      <c r="D6640">
        <v>1.915</v>
      </c>
      <c r="E6640">
        <v>1.9318</v>
      </c>
      <c r="F6640">
        <v>2.008465</v>
      </c>
      <c r="G6640">
        <v>2.005902</v>
      </c>
      <c r="H6640" t="e">
        <f>VLOOKUP(A6640,fibo,2,FALSE)</f>
        <v>#N/A</v>
      </c>
      <c r="I6640" t="e">
        <v>#N/A</v>
      </c>
      <c r="J6640" t="e">
        <v>#N/A</v>
      </c>
      <c r="K6640" t="e">
        <v>#N/A</v>
      </c>
    </row>
    <row r="6641" spans="1:11">
      <c r="A6641">
        <v>1743991200</v>
      </c>
      <c r="B6641">
        <v>1.9319</v>
      </c>
      <c r="C6641">
        <v>1.938</v>
      </c>
      <c r="D6641">
        <v>1.9221</v>
      </c>
      <c r="E6641">
        <v>1.9316</v>
      </c>
      <c r="F6641">
        <v>2.005865</v>
      </c>
      <c r="G6641">
        <v>2.003425</v>
      </c>
      <c r="H6641" t="e">
        <f>VLOOKUP(A6641,fibo,2,FALSE)</f>
        <v>#N/A</v>
      </c>
      <c r="I6641" t="e">
        <v>#N/A</v>
      </c>
      <c r="J6641" t="e">
        <v>#N/A</v>
      </c>
      <c r="K6641" t="e">
        <v>#N/A</v>
      </c>
    </row>
    <row r="6642" spans="1:11">
      <c r="A6642">
        <v>1743992100</v>
      </c>
      <c r="B6642">
        <v>1.9315</v>
      </c>
      <c r="C6642">
        <v>1.9378</v>
      </c>
      <c r="D6642">
        <v>1.9061</v>
      </c>
      <c r="E6642">
        <v>1.9077</v>
      </c>
      <c r="F6642">
        <v>2.003387</v>
      </c>
      <c r="G6642">
        <v>2.00052</v>
      </c>
      <c r="H6642" t="e">
        <f>VLOOKUP(A6642,fibo,2,FALSE)</f>
        <v>#N/A</v>
      </c>
      <c r="I6642" t="e">
        <v>#N/A</v>
      </c>
      <c r="J6642" t="e">
        <v>#N/A</v>
      </c>
      <c r="K6642" t="e">
        <v>#N/A</v>
      </c>
    </row>
    <row r="6643" spans="1:11">
      <c r="A6643">
        <v>1743993000</v>
      </c>
      <c r="B6643">
        <v>1.9077</v>
      </c>
      <c r="C6643">
        <v>1.9143</v>
      </c>
      <c r="D6643">
        <v>1.8987</v>
      </c>
      <c r="E6643">
        <v>1.9004</v>
      </c>
      <c r="F6643">
        <v>2.000482</v>
      </c>
      <c r="G6643">
        <v>1.997447</v>
      </c>
      <c r="H6643" t="e">
        <f>VLOOKUP(A6643,fibo,2,FALSE)</f>
        <v>#N/A</v>
      </c>
      <c r="I6643" t="e">
        <v>#N/A</v>
      </c>
      <c r="J6643" t="e">
        <v>#N/A</v>
      </c>
      <c r="K6643" t="e">
        <v>#N/A</v>
      </c>
    </row>
    <row r="6644" spans="1:11">
      <c r="A6644">
        <v>1743993900</v>
      </c>
      <c r="B6644">
        <v>1.9003</v>
      </c>
      <c r="C6644">
        <v>1.9106</v>
      </c>
      <c r="D6644">
        <v>1.8916</v>
      </c>
      <c r="E6644">
        <v>1.8935</v>
      </c>
      <c r="F6644">
        <v>1.997408</v>
      </c>
      <c r="G6644">
        <v>1.994268</v>
      </c>
      <c r="H6644" t="e">
        <f>VLOOKUP(A6644,fibo,2,FALSE)</f>
        <v>#N/A</v>
      </c>
      <c r="I6644" t="e">
        <v>#N/A</v>
      </c>
      <c r="J6644" t="e">
        <v>#N/A</v>
      </c>
      <c r="K6644" t="e">
        <v>#N/A</v>
      </c>
    </row>
    <row r="6645" spans="1:11">
      <c r="A6645">
        <v>1743994800</v>
      </c>
      <c r="B6645">
        <v>1.8934</v>
      </c>
      <c r="C6645">
        <v>1.8962</v>
      </c>
      <c r="D6645">
        <v>1.8705</v>
      </c>
      <c r="E6645">
        <v>1.8712</v>
      </c>
      <c r="F6645">
        <v>1.994245</v>
      </c>
      <c r="G6645">
        <v>1.990678</v>
      </c>
      <c r="H6645" t="e">
        <f>VLOOKUP(A6645,fibo,2,FALSE)</f>
        <v>#N/A</v>
      </c>
      <c r="I6645" t="e">
        <v>#N/A</v>
      </c>
      <c r="J6645" t="e">
        <v>#N/A</v>
      </c>
      <c r="K6645" t="e">
        <v>#N/A</v>
      </c>
    </row>
    <row r="6646" spans="1:11">
      <c r="A6646">
        <v>1743995700</v>
      </c>
      <c r="B6646">
        <v>1.871</v>
      </c>
      <c r="C6646">
        <v>1.8833</v>
      </c>
      <c r="D6646">
        <v>1.8587</v>
      </c>
      <c r="E6646">
        <v>1.8756</v>
      </c>
      <c r="F6646">
        <v>1.990657</v>
      </c>
      <c r="G6646">
        <v>1.987247</v>
      </c>
      <c r="H6646" t="e">
        <f>VLOOKUP(A6646,fibo,2,FALSE)</f>
        <v>#N/A</v>
      </c>
      <c r="I6646" t="e">
        <v>#N/A</v>
      </c>
      <c r="J6646" t="e">
        <v>#N/A</v>
      </c>
      <c r="K6646" t="e">
        <v>#N/A</v>
      </c>
    </row>
    <row r="6647" spans="1:11">
      <c r="A6647">
        <v>1743996600</v>
      </c>
      <c r="B6647">
        <v>1.8745</v>
      </c>
      <c r="C6647">
        <v>1.8745</v>
      </c>
      <c r="D6647">
        <v>1.7988</v>
      </c>
      <c r="E6647">
        <v>1.8011</v>
      </c>
      <c r="F6647">
        <v>1.987207</v>
      </c>
      <c r="G6647">
        <v>1.982697</v>
      </c>
      <c r="H6647" t="e">
        <f>VLOOKUP(A6647,fibo,2,FALSE)</f>
        <v>#N/A</v>
      </c>
      <c r="I6647" t="e">
        <v>#N/A</v>
      </c>
      <c r="J6647" t="e">
        <v>#N/A</v>
      </c>
      <c r="K6647" t="e">
        <v>#N/A</v>
      </c>
    </row>
    <row r="6648" spans="1:11">
      <c r="A6648">
        <v>1743997500</v>
      </c>
      <c r="B6648">
        <v>1.8009</v>
      </c>
      <c r="C6648">
        <v>1.8233</v>
      </c>
      <c r="D6648">
        <v>1.7998</v>
      </c>
      <c r="E6648">
        <v>1.8221</v>
      </c>
      <c r="F6648">
        <v>1.982658</v>
      </c>
      <c r="G6648">
        <v>1.978593</v>
      </c>
      <c r="H6648" t="e">
        <f>VLOOKUP(A6648,fibo,2,FALSE)</f>
        <v>#N/A</v>
      </c>
      <c r="I6648" t="e">
        <v>#N/A</v>
      </c>
      <c r="J6648" t="e">
        <v>#N/A</v>
      </c>
      <c r="K6648" t="e">
        <v>#N/A</v>
      </c>
    </row>
    <row r="6649" spans="1:11">
      <c r="A6649">
        <v>1743998400</v>
      </c>
      <c r="B6649">
        <v>1.8221</v>
      </c>
      <c r="C6649">
        <v>1.8364</v>
      </c>
      <c r="D6649">
        <v>1.8027</v>
      </c>
      <c r="E6649">
        <v>1.8137</v>
      </c>
      <c r="F6649">
        <v>1.978555</v>
      </c>
      <c r="G6649">
        <v>1.974312</v>
      </c>
      <c r="H6649" t="e">
        <f>VLOOKUP(A6649,fibo,2,FALSE)</f>
        <v>#N/A</v>
      </c>
      <c r="I6649" t="e">
        <v>#N/A</v>
      </c>
      <c r="J6649" t="e">
        <v>#N/A</v>
      </c>
      <c r="K6649" t="e">
        <v>#N/A</v>
      </c>
    </row>
    <row r="6650" spans="1:11">
      <c r="A6650">
        <v>1743999300</v>
      </c>
      <c r="B6650">
        <v>1.8142</v>
      </c>
      <c r="C6650">
        <v>1.8336</v>
      </c>
      <c r="D6650">
        <v>1.803</v>
      </c>
      <c r="E6650">
        <v>1.8222</v>
      </c>
      <c r="F6650">
        <v>1.974285</v>
      </c>
      <c r="G6650">
        <v>1.970358</v>
      </c>
      <c r="H6650" t="e">
        <f>VLOOKUP(A6650,fibo,2,FALSE)</f>
        <v>#N/A</v>
      </c>
      <c r="I6650" t="e">
        <v>#N/A</v>
      </c>
      <c r="J6650" t="e">
        <v>#N/A</v>
      </c>
      <c r="K6650" t="e">
        <v>#N/A</v>
      </c>
    </row>
    <row r="6651" spans="1:11">
      <c r="A6651">
        <v>1744000200</v>
      </c>
      <c r="B6651">
        <v>1.8222</v>
      </c>
      <c r="C6651">
        <v>1.8261</v>
      </c>
      <c r="D6651">
        <v>1.7863</v>
      </c>
      <c r="E6651">
        <v>1.7874</v>
      </c>
      <c r="F6651">
        <v>1.97033</v>
      </c>
      <c r="G6651">
        <v>1.965918</v>
      </c>
      <c r="H6651" t="e">
        <f>VLOOKUP(A6651,fibo,2,FALSE)</f>
        <v>#N/A</v>
      </c>
      <c r="I6651" t="e">
        <v>#N/A</v>
      </c>
      <c r="J6651" t="e">
        <v>#N/A</v>
      </c>
      <c r="K6651" t="e">
        <v>#N/A</v>
      </c>
    </row>
    <row r="6652" spans="1:11">
      <c r="A6652">
        <v>1744001100</v>
      </c>
      <c r="B6652">
        <v>1.7879</v>
      </c>
      <c r="C6652">
        <v>1.808</v>
      </c>
      <c r="D6652">
        <v>1.7779</v>
      </c>
      <c r="E6652">
        <v>1.8024</v>
      </c>
      <c r="F6652">
        <v>1.965905</v>
      </c>
      <c r="G6652">
        <v>1.961798</v>
      </c>
      <c r="H6652" t="e">
        <f>VLOOKUP(A6652,fibo,2,FALSE)</f>
        <v>#N/A</v>
      </c>
      <c r="I6652" t="e">
        <v>#N/A</v>
      </c>
      <c r="J6652" t="e">
        <v>#N/A</v>
      </c>
      <c r="K6652" t="e">
        <v>#N/A</v>
      </c>
    </row>
    <row r="6653" spans="1:11">
      <c r="A6653">
        <v>1744002000</v>
      </c>
      <c r="B6653">
        <v>1.8027</v>
      </c>
      <c r="C6653">
        <v>1.8182</v>
      </c>
      <c r="D6653">
        <v>1.7813</v>
      </c>
      <c r="E6653">
        <v>1.8057</v>
      </c>
      <c r="F6653">
        <v>1.961795</v>
      </c>
      <c r="G6653">
        <v>1.957372</v>
      </c>
      <c r="H6653" t="e">
        <f>VLOOKUP(A6653,fibo,2,FALSE)</f>
        <v>#N/A</v>
      </c>
      <c r="I6653" t="e">
        <v>#N/A</v>
      </c>
      <c r="J6653" t="e">
        <v>#N/A</v>
      </c>
      <c r="K6653" t="e">
        <v>#N/A</v>
      </c>
    </row>
    <row r="6654" spans="1:11">
      <c r="A6654">
        <v>1744002900</v>
      </c>
      <c r="B6654">
        <v>1.8068</v>
      </c>
      <c r="C6654">
        <v>1.8129</v>
      </c>
      <c r="D6654">
        <v>1.7936</v>
      </c>
      <c r="E6654">
        <v>1.7949</v>
      </c>
      <c r="F6654">
        <v>1.957395</v>
      </c>
      <c r="G6654">
        <v>1.95291</v>
      </c>
      <c r="H6654" t="e">
        <f>VLOOKUP(A6654,fibo,2,FALSE)</f>
        <v>#N/A</v>
      </c>
      <c r="I6654" t="e">
        <v>#N/A</v>
      </c>
      <c r="J6654" t="e">
        <v>#N/A</v>
      </c>
      <c r="K6654" t="e">
        <v>#N/A</v>
      </c>
    </row>
    <row r="6655" spans="1:11">
      <c r="A6655">
        <v>1744003800</v>
      </c>
      <c r="B6655">
        <v>1.7948</v>
      </c>
      <c r="C6655">
        <v>1.805</v>
      </c>
      <c r="D6655">
        <v>1.7563</v>
      </c>
      <c r="E6655">
        <v>1.7671</v>
      </c>
      <c r="F6655">
        <v>1.952935</v>
      </c>
      <c r="G6655">
        <v>1.947797</v>
      </c>
      <c r="H6655" t="e">
        <f>VLOOKUP(A6655,fibo,2,FALSE)</f>
        <v>#N/A</v>
      </c>
      <c r="I6655" t="e">
        <v>#N/A</v>
      </c>
      <c r="J6655" t="e">
        <v>#N/A</v>
      </c>
      <c r="K6655" t="e">
        <v>#N/A</v>
      </c>
    </row>
    <row r="6656" spans="1:11">
      <c r="A6656">
        <v>1744004700</v>
      </c>
      <c r="B6656">
        <v>1.7672</v>
      </c>
      <c r="C6656">
        <v>1.7676</v>
      </c>
      <c r="D6656">
        <v>1.7494</v>
      </c>
      <c r="E6656">
        <v>1.7629</v>
      </c>
      <c r="F6656">
        <v>1.947828</v>
      </c>
      <c r="G6656">
        <v>1.942322</v>
      </c>
      <c r="H6656" t="e">
        <f>VLOOKUP(A6656,fibo,2,FALSE)</f>
        <v>#N/A</v>
      </c>
      <c r="I6656" t="e">
        <v>#N/A</v>
      </c>
      <c r="J6656" t="e">
        <v>#N/A</v>
      </c>
      <c r="K6656" t="e">
        <v>#N/A</v>
      </c>
    </row>
    <row r="6657" spans="1:11">
      <c r="A6657">
        <v>1744005600</v>
      </c>
      <c r="B6657">
        <v>1.763</v>
      </c>
      <c r="C6657">
        <v>1.7827</v>
      </c>
      <c r="D6657">
        <v>1.7573</v>
      </c>
      <c r="E6657">
        <v>1.76</v>
      </c>
      <c r="F6657">
        <v>1.942357</v>
      </c>
      <c r="G6657">
        <v>1.936977</v>
      </c>
      <c r="H6657" t="e">
        <f>VLOOKUP(A6657,fibo,2,FALSE)</f>
        <v>#N/A</v>
      </c>
      <c r="I6657" t="e">
        <v>#N/A</v>
      </c>
      <c r="J6657" t="e">
        <v>#N/A</v>
      </c>
      <c r="K6657" t="e">
        <v>#N/A</v>
      </c>
    </row>
    <row r="6658" spans="1:11">
      <c r="A6658">
        <v>1744006500</v>
      </c>
      <c r="B6658">
        <v>1.7595</v>
      </c>
      <c r="C6658">
        <v>1.7635</v>
      </c>
      <c r="D6658">
        <v>1.6768</v>
      </c>
      <c r="E6658">
        <v>1.6808</v>
      </c>
      <c r="F6658">
        <v>1.937008</v>
      </c>
      <c r="G6658">
        <v>1.930442</v>
      </c>
      <c r="H6658" t="e">
        <f>VLOOKUP(A6658,fibo,2,FALSE)</f>
        <v>#N/A</v>
      </c>
      <c r="I6658" t="e">
        <v>#N/A</v>
      </c>
      <c r="J6658" t="e">
        <v>#N/A</v>
      </c>
      <c r="K6658" t="e">
        <v>#N/A</v>
      </c>
    </row>
    <row r="6659" spans="1:11">
      <c r="A6659">
        <v>1744007400</v>
      </c>
      <c r="B6659">
        <v>1.6811</v>
      </c>
      <c r="C6659">
        <v>1.7006</v>
      </c>
      <c r="D6659">
        <v>1.654</v>
      </c>
      <c r="E6659">
        <v>1.6565</v>
      </c>
      <c r="F6659">
        <v>1.93047</v>
      </c>
      <c r="G6659">
        <v>1.923382</v>
      </c>
      <c r="H6659" t="e">
        <f>VLOOKUP(A6659,fibo,2,FALSE)</f>
        <v>#N/A</v>
      </c>
      <c r="I6659" t="e">
        <v>#N/A</v>
      </c>
      <c r="J6659" t="e">
        <v>#N/A</v>
      </c>
      <c r="K6659" t="e">
        <v>#N/A</v>
      </c>
    </row>
    <row r="6660" spans="1:11">
      <c r="A6660">
        <v>1744008300</v>
      </c>
      <c r="B6660">
        <v>1.6572</v>
      </c>
      <c r="C6660">
        <v>1.6776</v>
      </c>
      <c r="D6660">
        <v>1.6126</v>
      </c>
      <c r="E6660">
        <v>1.6538</v>
      </c>
      <c r="F6660">
        <v>1.92342</v>
      </c>
      <c r="G6660">
        <v>1.916392</v>
      </c>
      <c r="H6660">
        <f>VLOOKUP(A6660,fibo,2,FALSE)</f>
        <v>1.6126</v>
      </c>
      <c r="I6660" t="e">
        <v>#N/A</v>
      </c>
      <c r="J6660" t="e">
        <v>#N/A</v>
      </c>
      <c r="K6660" t="e">
        <v>#N/A</v>
      </c>
    </row>
    <row r="6661" spans="1:11">
      <c r="A6661">
        <v>1744009200</v>
      </c>
      <c r="B6661">
        <v>1.6538</v>
      </c>
      <c r="C6661">
        <v>1.697</v>
      </c>
      <c r="D6661">
        <v>1.6499</v>
      </c>
      <c r="E6661">
        <v>1.6832</v>
      </c>
      <c r="F6661">
        <v>1.916433</v>
      </c>
      <c r="G6661">
        <v>1.910018</v>
      </c>
      <c r="H6661" t="e">
        <f>VLOOKUP(A6661,fibo,2,FALSE)</f>
        <v>#N/A</v>
      </c>
      <c r="I6661" t="e">
        <v>#N/A</v>
      </c>
      <c r="J6661" t="e">
        <v>#N/A</v>
      </c>
      <c r="K6661" t="e">
        <v>#N/A</v>
      </c>
    </row>
    <row r="6662" spans="1:11">
      <c r="A6662">
        <v>1744010100</v>
      </c>
      <c r="B6662">
        <v>1.6836</v>
      </c>
      <c r="C6662">
        <v>1.7107</v>
      </c>
      <c r="D6662">
        <v>1.6733</v>
      </c>
      <c r="E6662">
        <v>1.6775</v>
      </c>
      <c r="F6662">
        <v>1.910063</v>
      </c>
      <c r="G6662">
        <v>1.903477</v>
      </c>
      <c r="H6662" t="e">
        <f>VLOOKUP(A6662,fibo,2,FALSE)</f>
        <v>#N/A</v>
      </c>
      <c r="I6662" t="e">
        <v>#N/A</v>
      </c>
      <c r="J6662" t="e">
        <v>#N/A</v>
      </c>
      <c r="K6662" t="e">
        <v>#N/A</v>
      </c>
    </row>
    <row r="6663" spans="1:11">
      <c r="A6663">
        <v>1744011000</v>
      </c>
      <c r="B6663">
        <v>1.6776</v>
      </c>
      <c r="C6663">
        <v>1.7067</v>
      </c>
      <c r="D6663">
        <v>1.6662</v>
      </c>
      <c r="E6663">
        <v>1.6943</v>
      </c>
      <c r="F6663">
        <v>1.903523</v>
      </c>
      <c r="G6663">
        <v>1.897368</v>
      </c>
      <c r="H6663" t="e">
        <f>VLOOKUP(A6663,fibo,2,FALSE)</f>
        <v>#N/A</v>
      </c>
      <c r="I6663" t="e">
        <v>#N/A</v>
      </c>
      <c r="J6663" t="e">
        <v>#N/A</v>
      </c>
      <c r="K6663" t="e">
        <v>#N/A</v>
      </c>
    </row>
    <row r="6664" spans="1:11">
      <c r="A6664">
        <v>1744011900</v>
      </c>
      <c r="B6664">
        <v>1.6942</v>
      </c>
      <c r="C6664">
        <v>1.7026</v>
      </c>
      <c r="D6664">
        <v>1.6754</v>
      </c>
      <c r="E6664">
        <v>1.6776</v>
      </c>
      <c r="F6664">
        <v>1.897412</v>
      </c>
      <c r="G6664">
        <v>1.891023</v>
      </c>
      <c r="H6664" t="e">
        <f>VLOOKUP(A6664,fibo,2,FALSE)</f>
        <v>#N/A</v>
      </c>
      <c r="I6664" t="e">
        <v>#N/A</v>
      </c>
      <c r="J6664" t="e">
        <v>#N/A</v>
      </c>
      <c r="K6664" t="e">
        <v>#N/A</v>
      </c>
    </row>
    <row r="6665" spans="1:11">
      <c r="A6665">
        <v>1744012800</v>
      </c>
      <c r="B6665">
        <v>1.6769</v>
      </c>
      <c r="C6665">
        <v>1.7038</v>
      </c>
      <c r="D6665">
        <v>1.6725</v>
      </c>
      <c r="E6665">
        <v>1.6981</v>
      </c>
      <c r="F6665">
        <v>1.891062</v>
      </c>
      <c r="G6665">
        <v>1.885122</v>
      </c>
      <c r="H6665" t="e">
        <f>VLOOKUP(A6665,fibo,2,FALSE)</f>
        <v>#N/A</v>
      </c>
      <c r="I6665" t="e">
        <v>#N/A</v>
      </c>
      <c r="J6665" t="e">
        <v>#N/A</v>
      </c>
      <c r="K6665" t="e">
        <v>#N/A</v>
      </c>
    </row>
    <row r="6666" spans="1:11">
      <c r="A6666">
        <v>1744013700</v>
      </c>
      <c r="B6666">
        <v>1.6979</v>
      </c>
      <c r="C6666">
        <v>1.7469</v>
      </c>
      <c r="D6666">
        <v>1.6962</v>
      </c>
      <c r="E6666">
        <v>1.743</v>
      </c>
      <c r="F6666">
        <v>1.885163</v>
      </c>
      <c r="G6666">
        <v>1.879965</v>
      </c>
      <c r="H6666" t="e">
        <f>VLOOKUP(A6666,fibo,2,FALSE)</f>
        <v>#N/A</v>
      </c>
      <c r="I6666" t="e">
        <v>#N/A</v>
      </c>
      <c r="J6666" t="e">
        <v>#N/A</v>
      </c>
      <c r="K6666" t="e">
        <v>#N/A</v>
      </c>
    </row>
    <row r="6667" spans="1:11">
      <c r="A6667">
        <v>1744014600</v>
      </c>
      <c r="B6667">
        <v>1.7431</v>
      </c>
      <c r="C6667">
        <v>1.7957</v>
      </c>
      <c r="D6667">
        <v>1.7346</v>
      </c>
      <c r="E6667">
        <v>1.7847</v>
      </c>
      <c r="F6667">
        <v>1.880013</v>
      </c>
      <c r="G6667">
        <v>1.875782</v>
      </c>
      <c r="H6667" t="e">
        <f>VLOOKUP(A6667,fibo,2,FALSE)</f>
        <v>#N/A</v>
      </c>
      <c r="I6667" t="e">
        <v>#N/A</v>
      </c>
      <c r="J6667" t="e">
        <v>#N/A</v>
      </c>
      <c r="K6667" t="e">
        <v>#N/A</v>
      </c>
    </row>
    <row r="6668" spans="1:11">
      <c r="A6668">
        <v>1744015500</v>
      </c>
      <c r="B6668">
        <v>1.7844</v>
      </c>
      <c r="C6668">
        <v>1.792</v>
      </c>
      <c r="D6668">
        <v>1.7617</v>
      </c>
      <c r="E6668">
        <v>1.7644</v>
      </c>
      <c r="F6668">
        <v>1.875832</v>
      </c>
      <c r="G6668">
        <v>1.871312</v>
      </c>
      <c r="H6668" t="e">
        <f>VLOOKUP(A6668,fibo,2,FALSE)</f>
        <v>#N/A</v>
      </c>
      <c r="I6668" t="e">
        <v>#N/A</v>
      </c>
      <c r="J6668" t="e">
        <v>#N/A</v>
      </c>
      <c r="K6668" t="e">
        <v>#N/A</v>
      </c>
    </row>
    <row r="6669" spans="1:11">
      <c r="A6669">
        <v>1744016400</v>
      </c>
      <c r="B6669">
        <v>1.764</v>
      </c>
      <c r="C6669">
        <v>1.778</v>
      </c>
      <c r="D6669">
        <v>1.7508</v>
      </c>
      <c r="E6669">
        <v>1.7508</v>
      </c>
      <c r="F6669">
        <v>1.871352</v>
      </c>
      <c r="G6669">
        <v>1.866628</v>
      </c>
      <c r="H6669" t="e">
        <f>VLOOKUP(A6669,fibo,2,FALSE)</f>
        <v>#N/A</v>
      </c>
      <c r="I6669" t="e">
        <v>#N/A</v>
      </c>
      <c r="J6669" t="e">
        <v>#N/A</v>
      </c>
      <c r="K6669" t="e">
        <v>#N/A</v>
      </c>
    </row>
    <row r="6670" spans="1:11">
      <c r="A6670">
        <v>1744017300</v>
      </c>
      <c r="B6670">
        <v>1.7508</v>
      </c>
      <c r="C6670">
        <v>1.7666</v>
      </c>
      <c r="D6670">
        <v>1.738</v>
      </c>
      <c r="E6670">
        <v>1.7594</v>
      </c>
      <c r="F6670">
        <v>1.86667</v>
      </c>
      <c r="G6670">
        <v>1.862618</v>
      </c>
      <c r="H6670" t="e">
        <f>VLOOKUP(A6670,fibo,2,FALSE)</f>
        <v>#N/A</v>
      </c>
      <c r="I6670" t="e">
        <v>#N/A</v>
      </c>
      <c r="J6670" t="e">
        <v>#N/A</v>
      </c>
      <c r="K6670" t="e">
        <v>#N/A</v>
      </c>
    </row>
    <row r="6671" spans="1:11">
      <c r="A6671">
        <v>1744018200</v>
      </c>
      <c r="B6671">
        <v>1.7593</v>
      </c>
      <c r="C6671">
        <v>1.7737</v>
      </c>
      <c r="D6671">
        <v>1.7512</v>
      </c>
      <c r="E6671">
        <v>1.7728</v>
      </c>
      <c r="F6671">
        <v>1.862658</v>
      </c>
      <c r="G6671">
        <v>1.858933</v>
      </c>
      <c r="H6671" t="e">
        <f>VLOOKUP(A6671,fibo,2,FALSE)</f>
        <v>#N/A</v>
      </c>
      <c r="I6671" t="e">
        <v>#N/A</v>
      </c>
      <c r="J6671" t="e">
        <v>#N/A</v>
      </c>
      <c r="K6671" t="e">
        <v>#N/A</v>
      </c>
    </row>
    <row r="6672" spans="1:11">
      <c r="A6672">
        <v>1744019100</v>
      </c>
      <c r="B6672">
        <v>1.7726</v>
      </c>
      <c r="C6672">
        <v>1.7857</v>
      </c>
      <c r="D6672">
        <v>1.7442</v>
      </c>
      <c r="E6672">
        <v>1.7501</v>
      </c>
      <c r="F6672">
        <v>1.858968</v>
      </c>
      <c r="G6672">
        <v>1.85486</v>
      </c>
      <c r="H6672" t="e">
        <f>VLOOKUP(A6672,fibo,2,FALSE)</f>
        <v>#N/A</v>
      </c>
      <c r="I6672" t="e">
        <v>#N/A</v>
      </c>
      <c r="J6672" t="e">
        <v>#N/A</v>
      </c>
      <c r="K6672" t="e">
        <v>#N/A</v>
      </c>
    </row>
    <row r="6673" spans="1:11">
      <c r="A6673">
        <v>1744020000</v>
      </c>
      <c r="B6673">
        <v>1.75</v>
      </c>
      <c r="C6673">
        <v>1.781</v>
      </c>
      <c r="D6673">
        <v>1.7444</v>
      </c>
      <c r="E6673">
        <v>1.781</v>
      </c>
      <c r="F6673">
        <v>1.854883</v>
      </c>
      <c r="G6673">
        <v>1.851332</v>
      </c>
      <c r="H6673" t="e">
        <f>VLOOKUP(A6673,fibo,2,FALSE)</f>
        <v>#N/A</v>
      </c>
      <c r="I6673" t="e">
        <v>#N/A</v>
      </c>
      <c r="J6673" t="e">
        <v>#N/A</v>
      </c>
      <c r="K6673" t="e">
        <v>#N/A</v>
      </c>
    </row>
    <row r="6674" spans="1:11">
      <c r="A6674">
        <v>1744020900</v>
      </c>
      <c r="B6674">
        <v>1.7808</v>
      </c>
      <c r="C6674">
        <v>1.8134</v>
      </c>
      <c r="D6674">
        <v>1.7797</v>
      </c>
      <c r="E6674">
        <v>1.7937</v>
      </c>
      <c r="F6674">
        <v>1.851352</v>
      </c>
      <c r="G6674">
        <v>1.847928</v>
      </c>
      <c r="H6674" t="e">
        <f>VLOOKUP(A6674,fibo,2,FALSE)</f>
        <v>#N/A</v>
      </c>
      <c r="I6674" t="e">
        <v>#N/A</v>
      </c>
      <c r="J6674" t="e">
        <v>#N/A</v>
      </c>
      <c r="K6674" t="e">
        <v>#N/A</v>
      </c>
    </row>
    <row r="6675" spans="1:11">
      <c r="A6675">
        <v>1744021800</v>
      </c>
      <c r="B6675">
        <v>1.7937</v>
      </c>
      <c r="C6675">
        <v>1.8042</v>
      </c>
      <c r="D6675">
        <v>1.7808</v>
      </c>
      <c r="E6675">
        <v>1.7943</v>
      </c>
      <c r="F6675">
        <v>1.847947</v>
      </c>
      <c r="G6675">
        <v>1.844633</v>
      </c>
      <c r="H6675" t="e">
        <f>VLOOKUP(A6675,fibo,2,FALSE)</f>
        <v>#N/A</v>
      </c>
      <c r="I6675" t="e">
        <v>#N/A</v>
      </c>
      <c r="J6675" t="e">
        <v>#N/A</v>
      </c>
      <c r="K6675" t="e">
        <v>#N/A</v>
      </c>
    </row>
    <row r="6676" spans="1:11">
      <c r="A6676">
        <v>1744022700</v>
      </c>
      <c r="B6676">
        <v>1.7944</v>
      </c>
      <c r="C6676">
        <v>1.7971</v>
      </c>
      <c r="D6676">
        <v>1.7742</v>
      </c>
      <c r="E6676">
        <v>1.781</v>
      </c>
      <c r="F6676">
        <v>1.844647</v>
      </c>
      <c r="G6676">
        <v>1.841092</v>
      </c>
      <c r="H6676" t="e">
        <f>VLOOKUP(A6676,fibo,2,FALSE)</f>
        <v>#N/A</v>
      </c>
      <c r="I6676" t="e">
        <v>#N/A</v>
      </c>
      <c r="J6676" t="e">
        <v>#N/A</v>
      </c>
      <c r="K6676" t="e">
        <v>#N/A</v>
      </c>
    </row>
    <row r="6677" spans="1:11">
      <c r="A6677">
        <v>1744023600</v>
      </c>
      <c r="B6677">
        <v>1.7809</v>
      </c>
      <c r="C6677">
        <v>1.808</v>
      </c>
      <c r="D6677">
        <v>1.777</v>
      </c>
      <c r="E6677">
        <v>1.7928</v>
      </c>
      <c r="F6677">
        <v>1.841105</v>
      </c>
      <c r="G6677">
        <v>1.837808</v>
      </c>
      <c r="H6677" t="e">
        <f>VLOOKUP(A6677,fibo,2,FALSE)</f>
        <v>#N/A</v>
      </c>
      <c r="I6677" t="e">
        <v>#N/A</v>
      </c>
      <c r="J6677" t="e">
        <v>#N/A</v>
      </c>
      <c r="K6677" t="e">
        <v>#N/A</v>
      </c>
    </row>
    <row r="6678" spans="1:11">
      <c r="A6678">
        <v>1744024500</v>
      </c>
      <c r="B6678">
        <v>1.7925</v>
      </c>
      <c r="C6678">
        <v>1.7952</v>
      </c>
      <c r="D6678">
        <v>1.7778</v>
      </c>
      <c r="E6678">
        <v>1.784</v>
      </c>
      <c r="F6678">
        <v>1.837815</v>
      </c>
      <c r="G6678">
        <v>1.83442</v>
      </c>
      <c r="H6678" t="e">
        <f>VLOOKUP(A6678,fibo,2,FALSE)</f>
        <v>#N/A</v>
      </c>
      <c r="I6678" t="e">
        <v>#N/A</v>
      </c>
      <c r="J6678" t="e">
        <v>#N/A</v>
      </c>
      <c r="K6678" t="e">
        <v>#N/A</v>
      </c>
    </row>
    <row r="6679" spans="1:11">
      <c r="A6679">
        <v>1744025400</v>
      </c>
      <c r="B6679">
        <v>1.7845</v>
      </c>
      <c r="C6679">
        <v>1.7854</v>
      </c>
      <c r="D6679">
        <v>1.7483</v>
      </c>
      <c r="E6679">
        <v>1.7551</v>
      </c>
      <c r="F6679">
        <v>1.834435</v>
      </c>
      <c r="G6679">
        <v>1.830682</v>
      </c>
      <c r="H6679" t="e">
        <f>VLOOKUP(A6679,fibo,2,FALSE)</f>
        <v>#N/A</v>
      </c>
      <c r="I6679" t="e">
        <v>#N/A</v>
      </c>
      <c r="J6679" t="e">
        <v>#N/A</v>
      </c>
      <c r="K6679" t="e">
        <v>#N/A</v>
      </c>
    </row>
    <row r="6680" spans="1:11">
      <c r="A6680">
        <v>1744026300</v>
      </c>
      <c r="B6680">
        <v>1.7552</v>
      </c>
      <c r="C6680">
        <v>1.7664</v>
      </c>
      <c r="D6680">
        <v>1.7472</v>
      </c>
      <c r="E6680">
        <v>1.7637</v>
      </c>
      <c r="F6680">
        <v>1.830697</v>
      </c>
      <c r="G6680">
        <v>1.82762</v>
      </c>
      <c r="H6680" t="e">
        <f>VLOOKUP(A6680,fibo,2,FALSE)</f>
        <v>#N/A</v>
      </c>
      <c r="I6680" t="e">
        <v>#N/A</v>
      </c>
      <c r="J6680" t="e">
        <v>#N/A</v>
      </c>
      <c r="K6680" t="e">
        <v>#N/A</v>
      </c>
    </row>
    <row r="6681" spans="1:11">
      <c r="A6681">
        <v>1744027200</v>
      </c>
      <c r="B6681">
        <v>1.7638</v>
      </c>
      <c r="C6681">
        <v>1.7726</v>
      </c>
      <c r="D6681">
        <v>1.7453</v>
      </c>
      <c r="E6681">
        <v>1.7635</v>
      </c>
      <c r="F6681">
        <v>1.82764</v>
      </c>
      <c r="G6681">
        <v>1.82413</v>
      </c>
      <c r="H6681" t="e">
        <f>VLOOKUP(A6681,fibo,2,FALSE)</f>
        <v>#N/A</v>
      </c>
      <c r="I6681" t="e">
        <v>#N/A</v>
      </c>
      <c r="J6681" t="e">
        <v>#N/A</v>
      </c>
      <c r="K6681" t="e">
        <v>#N/A</v>
      </c>
    </row>
    <row r="6682" spans="1:11">
      <c r="A6682">
        <v>1744028100</v>
      </c>
      <c r="B6682">
        <v>1.7635</v>
      </c>
      <c r="C6682">
        <v>1.803</v>
      </c>
      <c r="D6682">
        <v>1.7543</v>
      </c>
      <c r="E6682">
        <v>1.7988</v>
      </c>
      <c r="F6682">
        <v>1.824147</v>
      </c>
      <c r="G6682">
        <v>1.821213</v>
      </c>
      <c r="H6682" t="e">
        <f>VLOOKUP(A6682,fibo,2,FALSE)</f>
        <v>#N/A</v>
      </c>
      <c r="I6682" t="e">
        <v>#N/A</v>
      </c>
      <c r="J6682" t="e">
        <v>#N/A</v>
      </c>
      <c r="K6682" t="e">
        <v>#N/A</v>
      </c>
    </row>
    <row r="6683" spans="1:11">
      <c r="A6683">
        <v>1744029000</v>
      </c>
      <c r="B6683">
        <v>1.7983</v>
      </c>
      <c r="C6683">
        <v>1.8084</v>
      </c>
      <c r="D6683">
        <v>1.7662</v>
      </c>
      <c r="E6683">
        <v>1.7727</v>
      </c>
      <c r="F6683">
        <v>1.82122</v>
      </c>
      <c r="G6683">
        <v>1.818067</v>
      </c>
      <c r="H6683" t="e">
        <f>VLOOKUP(A6683,fibo,2,FALSE)</f>
        <v>#N/A</v>
      </c>
      <c r="I6683" t="e">
        <v>#N/A</v>
      </c>
      <c r="J6683" t="e">
        <v>#N/A</v>
      </c>
      <c r="K6683" t="e">
        <v>#N/A</v>
      </c>
    </row>
    <row r="6684" spans="1:11">
      <c r="A6684">
        <v>1744029900</v>
      </c>
      <c r="B6684">
        <v>1.7725</v>
      </c>
      <c r="C6684">
        <v>1.8074</v>
      </c>
      <c r="D6684">
        <v>1.7608</v>
      </c>
      <c r="E6684">
        <v>1.7959</v>
      </c>
      <c r="F6684">
        <v>1.818067</v>
      </c>
      <c r="G6684">
        <v>1.815462</v>
      </c>
      <c r="H6684" t="e">
        <f>VLOOKUP(A6684,fibo,2,FALSE)</f>
        <v>#N/A</v>
      </c>
      <c r="I6684" t="e">
        <v>#N/A</v>
      </c>
      <c r="J6684" t="e">
        <v>#N/A</v>
      </c>
      <c r="K6684" t="e">
        <v>#N/A</v>
      </c>
    </row>
    <row r="6685" spans="1:11">
      <c r="A6685">
        <v>1744030800</v>
      </c>
      <c r="B6685">
        <v>1.7958</v>
      </c>
      <c r="C6685">
        <v>1.811</v>
      </c>
      <c r="D6685">
        <v>1.7851</v>
      </c>
      <c r="E6685">
        <v>1.7893</v>
      </c>
      <c r="F6685">
        <v>1.815457</v>
      </c>
      <c r="G6685">
        <v>1.81246</v>
      </c>
      <c r="H6685" t="e">
        <f>VLOOKUP(A6685,fibo,2,FALSE)</f>
        <v>#N/A</v>
      </c>
      <c r="I6685" t="e">
        <v>#N/A</v>
      </c>
      <c r="J6685" t="e">
        <v>#N/A</v>
      </c>
      <c r="K6685" t="e">
        <v>#N/A</v>
      </c>
    </row>
    <row r="6686" spans="1:11">
      <c r="A6686">
        <v>1744031700</v>
      </c>
      <c r="B6686">
        <v>1.7893</v>
      </c>
      <c r="C6686">
        <v>1.7973</v>
      </c>
      <c r="D6686">
        <v>1.7766</v>
      </c>
      <c r="E6686">
        <v>1.7801</v>
      </c>
      <c r="F6686">
        <v>1.812467</v>
      </c>
      <c r="G6686">
        <v>1.809485</v>
      </c>
      <c r="H6686" t="e">
        <f>VLOOKUP(A6686,fibo,2,FALSE)</f>
        <v>#N/A</v>
      </c>
      <c r="I6686" t="e">
        <v>#N/A</v>
      </c>
      <c r="J6686" t="e">
        <v>#N/A</v>
      </c>
      <c r="K6686" t="e">
        <v>#N/A</v>
      </c>
    </row>
    <row r="6687" spans="1:11">
      <c r="A6687">
        <v>1744032600</v>
      </c>
      <c r="B6687">
        <v>1.78</v>
      </c>
      <c r="C6687">
        <v>1.8042</v>
      </c>
      <c r="D6687">
        <v>1.7467</v>
      </c>
      <c r="E6687">
        <v>1.7561</v>
      </c>
      <c r="F6687">
        <v>1.809488</v>
      </c>
      <c r="G6687">
        <v>1.80686</v>
      </c>
      <c r="H6687" t="e">
        <f>VLOOKUP(A6687,fibo,2,FALSE)</f>
        <v>#N/A</v>
      </c>
      <c r="I6687" t="e">
        <v>#N/A</v>
      </c>
      <c r="J6687" t="e">
        <v>#N/A</v>
      </c>
      <c r="K6687" t="e">
        <v>#N/A</v>
      </c>
    </row>
    <row r="6688" spans="1:11">
      <c r="A6688">
        <v>1744033500</v>
      </c>
      <c r="B6688">
        <v>1.7563</v>
      </c>
      <c r="C6688">
        <v>1.8845</v>
      </c>
      <c r="D6688">
        <v>1.7505</v>
      </c>
      <c r="E6688">
        <v>1.8683</v>
      </c>
      <c r="F6688">
        <v>1.806868</v>
      </c>
      <c r="G6688">
        <v>1.806077</v>
      </c>
      <c r="H6688" t="e">
        <f>VLOOKUP(A6688,fibo,2,FALSE)</f>
        <v>#N/A</v>
      </c>
      <c r="I6688" t="e">
        <v>#N/A</v>
      </c>
      <c r="J6688" t="e">
        <v>#N/A</v>
      </c>
      <c r="K6688" t="e">
        <v>#N/A</v>
      </c>
    </row>
    <row r="6689" spans="1:11">
      <c r="A6689">
        <v>1744034400</v>
      </c>
      <c r="B6689">
        <v>1.8682</v>
      </c>
      <c r="C6689">
        <v>1.9547</v>
      </c>
      <c r="D6689">
        <v>1.8563</v>
      </c>
      <c r="E6689">
        <v>1.935</v>
      </c>
      <c r="F6689">
        <v>1.80608</v>
      </c>
      <c r="G6689">
        <v>1.8065</v>
      </c>
      <c r="H6689" t="e">
        <f>VLOOKUP(A6689,fibo,2,FALSE)</f>
        <v>#N/A</v>
      </c>
      <c r="I6689" t="e">
        <v>#N/A</v>
      </c>
      <c r="J6689" t="e">
        <v>#N/A</v>
      </c>
      <c r="K6689" t="e">
        <v>#N/A</v>
      </c>
    </row>
    <row r="6690" spans="1:11">
      <c r="A6690">
        <v>1744035300</v>
      </c>
      <c r="B6690">
        <v>1.9338</v>
      </c>
      <c r="C6690">
        <v>2.0042</v>
      </c>
      <c r="D6690">
        <v>1.865</v>
      </c>
      <c r="E6690">
        <v>1.8769</v>
      </c>
      <c r="F6690">
        <v>1.806482</v>
      </c>
      <c r="G6690">
        <v>1.806663</v>
      </c>
      <c r="H6690" t="e">
        <f>VLOOKUP(A6690,fibo,2,FALSE)</f>
        <v>#N/A</v>
      </c>
      <c r="I6690" t="e">
        <v>#N/A</v>
      </c>
      <c r="J6690" t="e">
        <v>#N/A</v>
      </c>
      <c r="K6690" t="e">
        <v>#N/A</v>
      </c>
    </row>
    <row r="6691" spans="1:11">
      <c r="A6691">
        <v>1744036200</v>
      </c>
      <c r="B6691">
        <v>1.877</v>
      </c>
      <c r="C6691">
        <v>1.9235</v>
      </c>
      <c r="D6691">
        <v>1.8495</v>
      </c>
      <c r="E6691">
        <v>1.8712</v>
      </c>
      <c r="F6691">
        <v>1.806657</v>
      </c>
      <c r="G6691">
        <v>1.805768</v>
      </c>
      <c r="H6691" t="e">
        <f>VLOOKUP(A6691,fibo,2,FALSE)</f>
        <v>#N/A</v>
      </c>
      <c r="I6691" t="e">
        <v>#N/A</v>
      </c>
      <c r="J6691" t="e">
        <v>#N/A</v>
      </c>
      <c r="K6691" t="e">
        <v>#N/A</v>
      </c>
    </row>
    <row r="6692" spans="1:11">
      <c r="A6692">
        <v>1744037100</v>
      </c>
      <c r="B6692">
        <v>1.871</v>
      </c>
      <c r="C6692">
        <v>1.9018</v>
      </c>
      <c r="D6692">
        <v>1.8568</v>
      </c>
      <c r="E6692">
        <v>1.8904</v>
      </c>
      <c r="F6692">
        <v>1.805757</v>
      </c>
      <c r="G6692">
        <v>1.805275</v>
      </c>
      <c r="H6692" t="e">
        <f>VLOOKUP(A6692,fibo,2,FALSE)</f>
        <v>#N/A</v>
      </c>
      <c r="I6692" t="e">
        <v>#N/A</v>
      </c>
      <c r="J6692" t="e">
        <v>#N/A</v>
      </c>
      <c r="K6692" t="e">
        <v>#N/A</v>
      </c>
    </row>
    <row r="6693" spans="1:11">
      <c r="A6693">
        <v>1744038000</v>
      </c>
      <c r="B6693">
        <v>1.8906</v>
      </c>
      <c r="C6693">
        <v>1.9107</v>
      </c>
      <c r="D6693">
        <v>1.8581</v>
      </c>
      <c r="E6693">
        <v>1.861</v>
      </c>
      <c r="F6693">
        <v>1.805263</v>
      </c>
      <c r="G6693">
        <v>1.804867</v>
      </c>
      <c r="H6693" t="e">
        <f>VLOOKUP(A6693,fibo,2,FALSE)</f>
        <v>#N/A</v>
      </c>
      <c r="I6693" t="e">
        <v>#N/A</v>
      </c>
      <c r="J6693" t="e">
        <v>#N/A</v>
      </c>
      <c r="K6693" t="e">
        <v>#N/A</v>
      </c>
    </row>
    <row r="6694" spans="1:11">
      <c r="A6694">
        <v>1744038900</v>
      </c>
      <c r="B6694">
        <v>1.8611</v>
      </c>
      <c r="C6694">
        <v>1.8805</v>
      </c>
      <c r="D6694">
        <v>1.8424</v>
      </c>
      <c r="E6694">
        <v>1.8578</v>
      </c>
      <c r="F6694">
        <v>1.804852</v>
      </c>
      <c r="G6694">
        <v>1.80398</v>
      </c>
      <c r="H6694" t="e">
        <f>VLOOKUP(A6694,fibo,2,FALSE)</f>
        <v>#N/A</v>
      </c>
      <c r="I6694" t="e">
        <v>#N/A</v>
      </c>
      <c r="J6694" t="e">
        <v>#N/A</v>
      </c>
      <c r="K6694" t="e">
        <v>#N/A</v>
      </c>
    </row>
    <row r="6695" spans="1:11">
      <c r="A6695">
        <v>1744039800</v>
      </c>
      <c r="B6695">
        <v>1.8586</v>
      </c>
      <c r="C6695">
        <v>1.8957</v>
      </c>
      <c r="D6695">
        <v>1.8577</v>
      </c>
      <c r="E6695">
        <v>1.8924</v>
      </c>
      <c r="F6695">
        <v>1.803973</v>
      </c>
      <c r="G6695">
        <v>1.80391</v>
      </c>
      <c r="H6695" t="e">
        <f>VLOOKUP(A6695,fibo,2,FALSE)</f>
        <v>#N/A</v>
      </c>
      <c r="I6695" t="e">
        <v>#N/A</v>
      </c>
      <c r="J6695" t="e">
        <v>#N/A</v>
      </c>
      <c r="K6695" t="e">
        <v>#N/A</v>
      </c>
    </row>
    <row r="6696" spans="1:11">
      <c r="A6696">
        <v>1744040700</v>
      </c>
      <c r="B6696">
        <v>1.8924</v>
      </c>
      <c r="C6696">
        <v>1.8939</v>
      </c>
      <c r="D6696">
        <v>1.8695</v>
      </c>
      <c r="E6696">
        <v>1.8729</v>
      </c>
      <c r="F6696">
        <v>1.803903</v>
      </c>
      <c r="G6696">
        <v>1.80347</v>
      </c>
      <c r="H6696" t="e">
        <f>VLOOKUP(A6696,fibo,2,FALSE)</f>
        <v>#N/A</v>
      </c>
      <c r="I6696" t="e">
        <v>#N/A</v>
      </c>
      <c r="J6696" t="e">
        <v>#N/A</v>
      </c>
      <c r="K6696" t="e">
        <v>#N/A</v>
      </c>
    </row>
    <row r="6697" spans="1:11">
      <c r="A6697">
        <v>1744041600</v>
      </c>
      <c r="B6697">
        <v>1.8728</v>
      </c>
      <c r="C6697">
        <v>1.8783</v>
      </c>
      <c r="D6697">
        <v>1.8581</v>
      </c>
      <c r="E6697">
        <v>1.872</v>
      </c>
      <c r="F6697">
        <v>1.803458</v>
      </c>
      <c r="G6697">
        <v>1.80253</v>
      </c>
      <c r="H6697" t="e">
        <f>VLOOKUP(A6697,fibo,2,FALSE)</f>
        <v>#N/A</v>
      </c>
      <c r="I6697" t="e">
        <v>#N/A</v>
      </c>
      <c r="J6697" t="e">
        <v>#N/A</v>
      </c>
      <c r="K6697" t="e">
        <v>#N/A</v>
      </c>
    </row>
    <row r="6698" spans="1:11">
      <c r="A6698">
        <v>1744042500</v>
      </c>
      <c r="B6698">
        <v>1.8718</v>
      </c>
      <c r="C6698">
        <v>1.876</v>
      </c>
      <c r="D6698">
        <v>1.8498</v>
      </c>
      <c r="E6698">
        <v>1.874</v>
      </c>
      <c r="F6698">
        <v>1.802515</v>
      </c>
      <c r="G6698">
        <v>1.801507</v>
      </c>
      <c r="H6698" t="e">
        <f>VLOOKUP(A6698,fibo,2,FALSE)</f>
        <v>#N/A</v>
      </c>
      <c r="I6698" t="e">
        <v>#N/A</v>
      </c>
      <c r="J6698" t="e">
        <v>#N/A</v>
      </c>
      <c r="K6698" t="e">
        <v>#N/A</v>
      </c>
    </row>
    <row r="6699" spans="1:11">
      <c r="A6699">
        <v>1744043400</v>
      </c>
      <c r="B6699">
        <v>1.874</v>
      </c>
      <c r="C6699">
        <v>1.8874</v>
      </c>
      <c r="D6699">
        <v>1.8604</v>
      </c>
      <c r="E6699">
        <v>1.8659</v>
      </c>
      <c r="F6699">
        <v>1.80149</v>
      </c>
      <c r="G6699">
        <v>1.800635</v>
      </c>
      <c r="H6699" t="e">
        <f>VLOOKUP(A6699,fibo,2,FALSE)</f>
        <v>#N/A</v>
      </c>
      <c r="I6699" t="e">
        <v>#N/A</v>
      </c>
      <c r="J6699" t="e">
        <v>#N/A</v>
      </c>
      <c r="K6699" t="e">
        <v>#N/A</v>
      </c>
    </row>
    <row r="6700" spans="1:11">
      <c r="A6700">
        <v>1744044300</v>
      </c>
      <c r="B6700">
        <v>1.8659</v>
      </c>
      <c r="C6700">
        <v>1.8659</v>
      </c>
      <c r="D6700">
        <v>1.8367</v>
      </c>
      <c r="E6700">
        <v>1.8404</v>
      </c>
      <c r="F6700">
        <v>1.800613</v>
      </c>
      <c r="G6700">
        <v>1.799112</v>
      </c>
      <c r="H6700" t="e">
        <f>VLOOKUP(A6700,fibo,2,FALSE)</f>
        <v>#N/A</v>
      </c>
      <c r="I6700" t="e">
        <v>#N/A</v>
      </c>
      <c r="J6700" t="e">
        <v>#N/A</v>
      </c>
      <c r="K6700" t="e">
        <v>#N/A</v>
      </c>
    </row>
    <row r="6701" spans="1:11">
      <c r="A6701">
        <v>1744045200</v>
      </c>
      <c r="B6701">
        <v>1.84</v>
      </c>
      <c r="C6701">
        <v>1.8834</v>
      </c>
      <c r="D6701">
        <v>1.84</v>
      </c>
      <c r="E6701">
        <v>1.8791</v>
      </c>
      <c r="F6701">
        <v>1.799082</v>
      </c>
      <c r="G6701">
        <v>1.798237</v>
      </c>
      <c r="H6701" t="e">
        <f>VLOOKUP(A6701,fibo,2,FALSE)</f>
        <v>#N/A</v>
      </c>
      <c r="I6701" t="e">
        <v>#N/A</v>
      </c>
      <c r="J6701" t="e">
        <v>#N/A</v>
      </c>
      <c r="K6701" t="e">
        <v>#N/A</v>
      </c>
    </row>
    <row r="6702" spans="1:11">
      <c r="A6702">
        <v>1744046100</v>
      </c>
      <c r="B6702">
        <v>1.879</v>
      </c>
      <c r="C6702">
        <v>1.8919</v>
      </c>
      <c r="D6702">
        <v>1.8693</v>
      </c>
      <c r="E6702">
        <v>1.89</v>
      </c>
      <c r="F6702">
        <v>1.798207</v>
      </c>
      <c r="G6702">
        <v>1.797942</v>
      </c>
      <c r="H6702" t="e">
        <f>VLOOKUP(A6702,fibo,2,FALSE)</f>
        <v>#N/A</v>
      </c>
      <c r="I6702" t="e">
        <v>#N/A</v>
      </c>
      <c r="J6702" t="e">
        <v>#N/A</v>
      </c>
      <c r="K6702" t="e">
        <v>#N/A</v>
      </c>
    </row>
    <row r="6703" spans="1:11">
      <c r="A6703">
        <v>1744047000</v>
      </c>
      <c r="B6703">
        <v>1.8906</v>
      </c>
      <c r="C6703">
        <v>1.9161</v>
      </c>
      <c r="D6703">
        <v>1.8836</v>
      </c>
      <c r="E6703">
        <v>1.9135</v>
      </c>
      <c r="F6703">
        <v>1.797922</v>
      </c>
      <c r="G6703">
        <v>1.79816</v>
      </c>
      <c r="H6703" t="e">
        <f>VLOOKUP(A6703,fibo,2,FALSE)</f>
        <v>#N/A</v>
      </c>
      <c r="I6703" t="e">
        <v>#N/A</v>
      </c>
      <c r="J6703" t="e">
        <v>#N/A</v>
      </c>
      <c r="K6703" t="e">
        <v>#N/A</v>
      </c>
    </row>
    <row r="6704" spans="1:11">
      <c r="A6704">
        <v>1744047900</v>
      </c>
      <c r="B6704">
        <v>1.9137</v>
      </c>
      <c r="C6704">
        <v>1.9226</v>
      </c>
      <c r="D6704">
        <v>1.9012</v>
      </c>
      <c r="E6704">
        <v>1.9114</v>
      </c>
      <c r="F6704">
        <v>1.798145</v>
      </c>
      <c r="G6704">
        <v>1.798458</v>
      </c>
      <c r="H6704" t="e">
        <f>VLOOKUP(A6704,fibo,2,FALSE)</f>
        <v>#N/A</v>
      </c>
      <c r="I6704" t="e">
        <v>#N/A</v>
      </c>
      <c r="J6704" t="e">
        <v>#N/A</v>
      </c>
      <c r="K6704" t="e">
        <v>#N/A</v>
      </c>
    </row>
    <row r="6705" spans="1:11">
      <c r="A6705">
        <v>1744048800</v>
      </c>
      <c r="B6705">
        <v>1.9117</v>
      </c>
      <c r="C6705">
        <v>1.9157</v>
      </c>
      <c r="D6705">
        <v>1.8976</v>
      </c>
      <c r="E6705">
        <v>1.8998</v>
      </c>
      <c r="F6705">
        <v>1.79845</v>
      </c>
      <c r="G6705">
        <v>1.798935</v>
      </c>
      <c r="H6705" t="e">
        <f>VLOOKUP(A6705,fibo,2,FALSE)</f>
        <v>#N/A</v>
      </c>
      <c r="I6705" t="e">
        <v>#N/A</v>
      </c>
      <c r="J6705" t="e">
        <v>#N/A</v>
      </c>
      <c r="K6705" t="e">
        <v>#N/A</v>
      </c>
    </row>
    <row r="6706" spans="1:11">
      <c r="A6706">
        <v>1744049700</v>
      </c>
      <c r="B6706">
        <v>1.8999</v>
      </c>
      <c r="C6706">
        <v>1.9205</v>
      </c>
      <c r="D6706">
        <v>1.8921</v>
      </c>
      <c r="E6706">
        <v>1.8923</v>
      </c>
      <c r="F6706">
        <v>1.798932</v>
      </c>
      <c r="G6706">
        <v>1.799213</v>
      </c>
      <c r="H6706" t="e">
        <f>VLOOKUP(A6706,fibo,2,FALSE)</f>
        <v>#N/A</v>
      </c>
      <c r="I6706" t="e">
        <v>#N/A</v>
      </c>
      <c r="J6706" t="e">
        <v>#N/A</v>
      </c>
      <c r="K6706" t="e">
        <v>#N/A</v>
      </c>
    </row>
    <row r="6707" spans="1:11">
      <c r="A6707">
        <v>1744050600</v>
      </c>
      <c r="B6707">
        <v>1.8927</v>
      </c>
      <c r="C6707">
        <v>1.9176</v>
      </c>
      <c r="D6707">
        <v>1.887</v>
      </c>
      <c r="E6707">
        <v>1.9127</v>
      </c>
      <c r="F6707">
        <v>1.799235</v>
      </c>
      <c r="G6707">
        <v>1.801073</v>
      </c>
      <c r="H6707" t="e">
        <f>VLOOKUP(A6707,fibo,2,FALSE)</f>
        <v>#N/A</v>
      </c>
      <c r="I6707" t="e">
        <v>#N/A</v>
      </c>
      <c r="J6707" t="e">
        <v>#N/A</v>
      </c>
      <c r="K6707" t="e">
        <v>#N/A</v>
      </c>
    </row>
    <row r="6708" spans="1:11">
      <c r="A6708">
        <v>1744051500</v>
      </c>
      <c r="B6708">
        <v>1.913</v>
      </c>
      <c r="C6708">
        <v>1.9217</v>
      </c>
      <c r="D6708">
        <v>1.887</v>
      </c>
      <c r="E6708">
        <v>1.8892</v>
      </c>
      <c r="F6708">
        <v>1.801103</v>
      </c>
      <c r="G6708">
        <v>1.802192</v>
      </c>
      <c r="H6708" t="e">
        <f>VLOOKUP(A6708,fibo,2,FALSE)</f>
        <v>#N/A</v>
      </c>
      <c r="I6708" t="e">
        <v>#N/A</v>
      </c>
      <c r="J6708" t="e">
        <v>#N/A</v>
      </c>
      <c r="K6708" t="e">
        <v>#N/A</v>
      </c>
    </row>
    <row r="6709" spans="1:11">
      <c r="A6709">
        <v>1744052400</v>
      </c>
      <c r="B6709">
        <v>1.8892</v>
      </c>
      <c r="C6709">
        <v>1.9105</v>
      </c>
      <c r="D6709">
        <v>1.88</v>
      </c>
      <c r="E6709">
        <v>1.8888</v>
      </c>
      <c r="F6709">
        <v>1.802222</v>
      </c>
      <c r="G6709">
        <v>1.803443</v>
      </c>
      <c r="H6709" t="e">
        <f>VLOOKUP(A6709,fibo,2,FALSE)</f>
        <v>#N/A</v>
      </c>
      <c r="I6709" t="e">
        <v>#N/A</v>
      </c>
      <c r="J6709" t="e">
        <v>#N/A</v>
      </c>
      <c r="K6709" t="e">
        <v>#N/A</v>
      </c>
    </row>
    <row r="6710" spans="1:11">
      <c r="A6710">
        <v>1744053300</v>
      </c>
      <c r="B6710">
        <v>1.8888</v>
      </c>
      <c r="C6710">
        <v>1.9038</v>
      </c>
      <c r="D6710">
        <v>1.8813</v>
      </c>
      <c r="E6710">
        <v>1.8872</v>
      </c>
      <c r="F6710">
        <v>1.803465</v>
      </c>
      <c r="G6710">
        <v>1.804527</v>
      </c>
      <c r="H6710" t="e">
        <f>VLOOKUP(A6710,fibo,2,FALSE)</f>
        <v>#N/A</v>
      </c>
      <c r="I6710" t="e">
        <v>#N/A</v>
      </c>
      <c r="J6710" t="e">
        <v>#N/A</v>
      </c>
      <c r="K6710" t="e">
        <v>#N/A</v>
      </c>
    </row>
    <row r="6711" spans="1:11">
      <c r="A6711">
        <v>1744054200</v>
      </c>
      <c r="B6711">
        <v>1.8873</v>
      </c>
      <c r="C6711">
        <v>1.9189</v>
      </c>
      <c r="D6711">
        <v>1.8859</v>
      </c>
      <c r="E6711">
        <v>1.8938</v>
      </c>
      <c r="F6711">
        <v>1.80455</v>
      </c>
      <c r="G6711">
        <v>1.8063</v>
      </c>
      <c r="H6711" t="e">
        <f>VLOOKUP(A6711,fibo,2,FALSE)</f>
        <v>#N/A</v>
      </c>
      <c r="I6711" t="e">
        <v>#N/A</v>
      </c>
      <c r="J6711" t="e">
        <v>#N/A</v>
      </c>
      <c r="K6711" t="e">
        <v>#N/A</v>
      </c>
    </row>
    <row r="6712" spans="1:11">
      <c r="A6712">
        <v>1744055100</v>
      </c>
      <c r="B6712">
        <v>1.8937</v>
      </c>
      <c r="C6712">
        <v>1.9063</v>
      </c>
      <c r="D6712">
        <v>1.8834</v>
      </c>
      <c r="E6712">
        <v>1.8873</v>
      </c>
      <c r="F6712">
        <v>1.806313</v>
      </c>
      <c r="G6712">
        <v>1.807715</v>
      </c>
      <c r="H6712" t="e">
        <f>VLOOKUP(A6712,fibo,2,FALSE)</f>
        <v>#N/A</v>
      </c>
      <c r="I6712" t="e">
        <v>#N/A</v>
      </c>
      <c r="J6712" t="e">
        <v>#N/A</v>
      </c>
      <c r="K6712" t="e">
        <v>#N/A</v>
      </c>
    </row>
    <row r="6713" spans="1:11">
      <c r="A6713">
        <v>1744056000</v>
      </c>
      <c r="B6713">
        <v>1.8877</v>
      </c>
      <c r="C6713">
        <v>1.9091</v>
      </c>
      <c r="D6713">
        <v>1.887</v>
      </c>
      <c r="E6713">
        <v>1.8995</v>
      </c>
      <c r="F6713">
        <v>1.80773</v>
      </c>
      <c r="G6713">
        <v>1.809278</v>
      </c>
      <c r="H6713" t="e">
        <f>VLOOKUP(A6713,fibo,2,FALSE)</f>
        <v>#N/A</v>
      </c>
      <c r="I6713" t="e">
        <v>#N/A</v>
      </c>
      <c r="J6713" t="e">
        <v>#N/A</v>
      </c>
      <c r="K6713" t="e">
        <v>#N/A</v>
      </c>
    </row>
    <row r="6714" spans="1:11">
      <c r="A6714">
        <v>1744056900</v>
      </c>
      <c r="B6714">
        <v>1.8998</v>
      </c>
      <c r="C6714">
        <v>1.9202</v>
      </c>
      <c r="D6714">
        <v>1.8998</v>
      </c>
      <c r="E6714">
        <v>1.9189</v>
      </c>
      <c r="F6714">
        <v>1.80928</v>
      </c>
      <c r="G6714">
        <v>1.811345</v>
      </c>
      <c r="H6714" t="e">
        <f>VLOOKUP(A6714,fibo,2,FALSE)</f>
        <v>#N/A</v>
      </c>
      <c r="I6714" t="e">
        <v>#N/A</v>
      </c>
      <c r="J6714" t="e">
        <v>#N/A</v>
      </c>
      <c r="K6714" t="e">
        <v>#N/A</v>
      </c>
    </row>
    <row r="6715" spans="1:11">
      <c r="A6715">
        <v>1744057800</v>
      </c>
      <c r="B6715">
        <v>1.9201</v>
      </c>
      <c r="C6715">
        <v>1.9482</v>
      </c>
      <c r="D6715">
        <v>1.9197</v>
      </c>
      <c r="E6715">
        <v>1.9459</v>
      </c>
      <c r="F6715">
        <v>1.811368</v>
      </c>
      <c r="G6715">
        <v>1.814325</v>
      </c>
      <c r="H6715" t="e">
        <f>VLOOKUP(A6715,fibo,2,FALSE)</f>
        <v>#N/A</v>
      </c>
      <c r="I6715" t="e">
        <v>#N/A</v>
      </c>
      <c r="J6715" t="e">
        <v>#N/A</v>
      </c>
      <c r="K6715" t="e">
        <v>#N/A</v>
      </c>
    </row>
    <row r="6716" spans="1:11">
      <c r="A6716">
        <v>1744058700</v>
      </c>
      <c r="B6716">
        <v>1.946</v>
      </c>
      <c r="C6716">
        <v>1.9469</v>
      </c>
      <c r="D6716">
        <v>1.9212</v>
      </c>
      <c r="E6716">
        <v>1.9295</v>
      </c>
      <c r="F6716">
        <v>1.814348</v>
      </c>
      <c r="G6716">
        <v>1.817102</v>
      </c>
      <c r="H6716" t="e">
        <f>VLOOKUP(A6716,fibo,2,FALSE)</f>
        <v>#N/A</v>
      </c>
      <c r="I6716" t="e">
        <v>#N/A</v>
      </c>
      <c r="J6716" t="e">
        <v>#N/A</v>
      </c>
      <c r="K6716" t="e">
        <v>#N/A</v>
      </c>
    </row>
    <row r="6717" spans="1:11">
      <c r="A6717">
        <v>1744059600</v>
      </c>
      <c r="B6717">
        <v>1.9295</v>
      </c>
      <c r="C6717">
        <v>1.9316</v>
      </c>
      <c r="D6717">
        <v>1.9123</v>
      </c>
      <c r="E6717">
        <v>1.92</v>
      </c>
      <c r="F6717">
        <v>1.817123</v>
      </c>
      <c r="G6717">
        <v>1.819768</v>
      </c>
      <c r="H6717" t="e">
        <f>VLOOKUP(A6717,fibo,2,FALSE)</f>
        <v>#N/A</v>
      </c>
      <c r="I6717" t="e">
        <v>#N/A</v>
      </c>
      <c r="J6717" t="e">
        <v>#N/A</v>
      </c>
      <c r="K6717" t="e">
        <v>#N/A</v>
      </c>
    </row>
    <row r="6718" spans="1:11">
      <c r="A6718">
        <v>1744060500</v>
      </c>
      <c r="B6718">
        <v>1.9198</v>
      </c>
      <c r="C6718">
        <v>1.9269</v>
      </c>
      <c r="D6718">
        <v>1.9023</v>
      </c>
      <c r="E6718">
        <v>1.9101</v>
      </c>
      <c r="F6718">
        <v>1.819795</v>
      </c>
      <c r="G6718">
        <v>1.82359</v>
      </c>
      <c r="H6718" t="e">
        <f>VLOOKUP(A6718,fibo,2,FALSE)</f>
        <v>#N/A</v>
      </c>
      <c r="I6718" t="e">
        <v>#N/A</v>
      </c>
      <c r="J6718" t="e">
        <v>#N/A</v>
      </c>
      <c r="K6718" t="e">
        <v>#N/A</v>
      </c>
    </row>
    <row r="6719" spans="1:11">
      <c r="A6719">
        <v>1744061400</v>
      </c>
      <c r="B6719">
        <v>1.9101</v>
      </c>
      <c r="C6719">
        <v>1.9108</v>
      </c>
      <c r="D6719">
        <v>1.8969</v>
      </c>
      <c r="E6719">
        <v>1.9049</v>
      </c>
      <c r="F6719">
        <v>1.823612</v>
      </c>
      <c r="G6719">
        <v>1.82773</v>
      </c>
      <c r="H6719" t="e">
        <f>VLOOKUP(A6719,fibo,2,FALSE)</f>
        <v>#N/A</v>
      </c>
      <c r="I6719" t="e">
        <v>#N/A</v>
      </c>
      <c r="J6719" t="e">
        <v>#N/A</v>
      </c>
      <c r="K6719" t="e">
        <v>#N/A</v>
      </c>
    </row>
    <row r="6720" spans="1:11">
      <c r="A6720">
        <v>1744062300</v>
      </c>
      <c r="B6720">
        <v>1.9053</v>
      </c>
      <c r="C6720">
        <v>1.9307</v>
      </c>
      <c r="D6720">
        <v>1.9049</v>
      </c>
      <c r="E6720">
        <v>1.9095</v>
      </c>
      <c r="F6720">
        <v>1.827747</v>
      </c>
      <c r="G6720">
        <v>1.831992</v>
      </c>
      <c r="H6720" t="e">
        <f>VLOOKUP(A6720,fibo,2,FALSE)</f>
        <v>#N/A</v>
      </c>
      <c r="I6720" t="e">
        <v>#N/A</v>
      </c>
      <c r="J6720" t="e">
        <v>#N/A</v>
      </c>
      <c r="K6720" t="e">
        <v>#N/A</v>
      </c>
    </row>
    <row r="6721" spans="1:11">
      <c r="A6721">
        <v>1744063200</v>
      </c>
      <c r="B6721">
        <v>1.9098</v>
      </c>
      <c r="C6721">
        <v>1.9343</v>
      </c>
      <c r="D6721">
        <v>1.9088</v>
      </c>
      <c r="E6721">
        <v>1.9297</v>
      </c>
      <c r="F6721">
        <v>1.832013</v>
      </c>
      <c r="G6721">
        <v>1.8361</v>
      </c>
      <c r="H6721" t="e">
        <f>VLOOKUP(A6721,fibo,2,FALSE)</f>
        <v>#N/A</v>
      </c>
      <c r="I6721" t="e">
        <v>#N/A</v>
      </c>
      <c r="J6721" t="e">
        <v>#N/A</v>
      </c>
      <c r="K6721" t="e">
        <v>#N/A</v>
      </c>
    </row>
    <row r="6722" spans="1:11">
      <c r="A6722">
        <v>1744064100</v>
      </c>
      <c r="B6722">
        <v>1.9301</v>
      </c>
      <c r="C6722">
        <v>1.9464</v>
      </c>
      <c r="D6722">
        <v>1.9292</v>
      </c>
      <c r="E6722">
        <v>1.939</v>
      </c>
      <c r="F6722">
        <v>1.836122</v>
      </c>
      <c r="G6722">
        <v>1.840458</v>
      </c>
      <c r="H6722" t="e">
        <f>VLOOKUP(A6722,fibo,2,FALSE)</f>
        <v>#N/A</v>
      </c>
      <c r="I6722" t="e">
        <v>#N/A</v>
      </c>
      <c r="J6722" t="e">
        <v>#N/A</v>
      </c>
      <c r="K6722" t="e">
        <v>#N/A</v>
      </c>
    </row>
    <row r="6723" spans="1:11">
      <c r="A6723">
        <v>1744065000</v>
      </c>
      <c r="B6723">
        <v>1.9389</v>
      </c>
      <c r="C6723">
        <v>1.9389</v>
      </c>
      <c r="D6723">
        <v>1.9268</v>
      </c>
      <c r="E6723">
        <v>1.9369</v>
      </c>
      <c r="F6723">
        <v>1.840477</v>
      </c>
      <c r="G6723">
        <v>1.844502</v>
      </c>
      <c r="H6723" t="e">
        <f>VLOOKUP(A6723,fibo,2,FALSE)</f>
        <v>#N/A</v>
      </c>
      <c r="I6723" t="e">
        <v>#N/A</v>
      </c>
      <c r="J6723" t="e">
        <v>#N/A</v>
      </c>
      <c r="K6723" t="e">
        <v>#N/A</v>
      </c>
    </row>
    <row r="6724" spans="1:11">
      <c r="A6724">
        <v>1744065900</v>
      </c>
      <c r="B6724">
        <v>1.9372</v>
      </c>
      <c r="C6724">
        <v>1.9396</v>
      </c>
      <c r="D6724">
        <v>1.9246</v>
      </c>
      <c r="E6724">
        <v>1.9288</v>
      </c>
      <c r="F6724">
        <v>1.844527</v>
      </c>
      <c r="G6724">
        <v>1.848688</v>
      </c>
      <c r="H6724" t="e">
        <f>VLOOKUP(A6724,fibo,2,FALSE)</f>
        <v>#N/A</v>
      </c>
      <c r="I6724" t="e">
        <v>#N/A</v>
      </c>
      <c r="J6724" t="e">
        <v>#N/A</v>
      </c>
      <c r="K6724" t="e">
        <v>#N/A</v>
      </c>
    </row>
    <row r="6725" spans="1:11">
      <c r="A6725">
        <v>1744066800</v>
      </c>
      <c r="B6725">
        <v>1.9287</v>
      </c>
      <c r="C6725">
        <v>1.9332</v>
      </c>
      <c r="D6725">
        <v>1.9188</v>
      </c>
      <c r="E6725">
        <v>1.9221</v>
      </c>
      <c r="F6725">
        <v>1.848723</v>
      </c>
      <c r="G6725">
        <v>1.852422</v>
      </c>
      <c r="H6725" t="e">
        <f>VLOOKUP(A6725,fibo,2,FALSE)</f>
        <v>#N/A</v>
      </c>
      <c r="I6725" t="e">
        <v>#N/A</v>
      </c>
      <c r="J6725" t="e">
        <v>#N/A</v>
      </c>
      <c r="K6725" t="e">
        <v>#N/A</v>
      </c>
    </row>
    <row r="6726" spans="1:11">
      <c r="A6726">
        <v>1744067700</v>
      </c>
      <c r="B6726">
        <v>1.9223</v>
      </c>
      <c r="C6726">
        <v>1.9227</v>
      </c>
      <c r="D6726">
        <v>1.9055</v>
      </c>
      <c r="E6726">
        <v>1.9087</v>
      </c>
      <c r="F6726">
        <v>1.852463</v>
      </c>
      <c r="G6726">
        <v>1.855183</v>
      </c>
      <c r="H6726" t="e">
        <f>VLOOKUP(A6726,fibo,2,FALSE)</f>
        <v>#N/A</v>
      </c>
      <c r="I6726" t="e">
        <v>#N/A</v>
      </c>
      <c r="J6726" t="e">
        <v>#N/A</v>
      </c>
      <c r="K6726" t="e">
        <v>#N/A</v>
      </c>
    </row>
    <row r="6727" spans="1:11">
      <c r="A6727">
        <v>1744068600</v>
      </c>
      <c r="B6727">
        <v>1.9086</v>
      </c>
      <c r="C6727">
        <v>1.9133</v>
      </c>
      <c r="D6727">
        <v>1.8942</v>
      </c>
      <c r="E6727">
        <v>1.8979</v>
      </c>
      <c r="F6727">
        <v>1.855222</v>
      </c>
      <c r="G6727">
        <v>1.85707</v>
      </c>
      <c r="H6727" t="e">
        <f>VLOOKUP(A6727,fibo,2,FALSE)</f>
        <v>#N/A</v>
      </c>
      <c r="I6727" t="e">
        <v>#N/A</v>
      </c>
      <c r="J6727" t="e">
        <v>#N/A</v>
      </c>
      <c r="K6727" t="e">
        <v>#N/A</v>
      </c>
    </row>
    <row r="6728" spans="1:11">
      <c r="A6728">
        <v>1744069500</v>
      </c>
      <c r="B6728">
        <v>1.8983</v>
      </c>
      <c r="C6728">
        <v>1.9063</v>
      </c>
      <c r="D6728">
        <v>1.8935</v>
      </c>
      <c r="E6728">
        <v>1.8972</v>
      </c>
      <c r="F6728">
        <v>1.85712</v>
      </c>
      <c r="G6728">
        <v>1.859283</v>
      </c>
      <c r="H6728" t="e">
        <f>VLOOKUP(A6728,fibo,2,FALSE)</f>
        <v>#N/A</v>
      </c>
      <c r="I6728" t="e">
        <v>#N/A</v>
      </c>
      <c r="J6728" t="e">
        <v>#N/A</v>
      </c>
      <c r="K6728" t="e">
        <v>#N/A</v>
      </c>
    </row>
    <row r="6729" spans="1:11">
      <c r="A6729">
        <v>1744070400</v>
      </c>
      <c r="B6729">
        <v>1.897</v>
      </c>
      <c r="C6729">
        <v>1.9069</v>
      </c>
      <c r="D6729">
        <v>1.8876</v>
      </c>
      <c r="E6729">
        <v>1.9026</v>
      </c>
      <c r="F6729">
        <v>1.859337</v>
      </c>
      <c r="G6729">
        <v>1.861813</v>
      </c>
      <c r="H6729" t="e">
        <f>VLOOKUP(A6729,fibo,2,FALSE)</f>
        <v>#N/A</v>
      </c>
      <c r="I6729" t="e">
        <v>#N/A</v>
      </c>
      <c r="J6729" t="e">
        <v>#N/A</v>
      </c>
      <c r="K6729" t="e">
        <v>#N/A</v>
      </c>
    </row>
    <row r="6730" spans="1:11">
      <c r="A6730">
        <v>1744071300</v>
      </c>
      <c r="B6730">
        <v>1.9026</v>
      </c>
      <c r="C6730">
        <v>1.9075</v>
      </c>
      <c r="D6730">
        <v>1.8867</v>
      </c>
      <c r="E6730">
        <v>1.8872</v>
      </c>
      <c r="F6730">
        <v>1.861867</v>
      </c>
      <c r="G6730">
        <v>1.863943</v>
      </c>
      <c r="H6730" t="e">
        <f>VLOOKUP(A6730,fibo,2,FALSE)</f>
        <v>#N/A</v>
      </c>
      <c r="I6730" t="e">
        <v>#N/A</v>
      </c>
      <c r="J6730" t="e">
        <v>#N/A</v>
      </c>
      <c r="K6730" t="e">
        <v>#N/A</v>
      </c>
    </row>
    <row r="6731" spans="1:11">
      <c r="A6731">
        <v>1744072200</v>
      </c>
      <c r="B6731">
        <v>1.8871</v>
      </c>
      <c r="C6731">
        <v>1.8887</v>
      </c>
      <c r="D6731">
        <v>1.8678</v>
      </c>
      <c r="E6731">
        <v>1.8822</v>
      </c>
      <c r="F6731">
        <v>1.863997</v>
      </c>
      <c r="G6731">
        <v>1.865767</v>
      </c>
      <c r="H6731" t="e">
        <f>VLOOKUP(A6731,fibo,2,FALSE)</f>
        <v>#N/A</v>
      </c>
      <c r="I6731" t="e">
        <v>#N/A</v>
      </c>
      <c r="J6731" t="e">
        <v>#N/A</v>
      </c>
      <c r="K6731" t="e">
        <v>#N/A</v>
      </c>
    </row>
    <row r="6732" spans="1:11">
      <c r="A6732">
        <v>1744073100</v>
      </c>
      <c r="B6732">
        <v>1.8822</v>
      </c>
      <c r="C6732">
        <v>1.8833</v>
      </c>
      <c r="D6732">
        <v>1.8616</v>
      </c>
      <c r="E6732">
        <v>1.8656</v>
      </c>
      <c r="F6732">
        <v>1.865823</v>
      </c>
      <c r="G6732">
        <v>1.867692</v>
      </c>
      <c r="H6732" t="e">
        <f>VLOOKUP(A6732,fibo,2,FALSE)</f>
        <v>#N/A</v>
      </c>
      <c r="I6732" t="e">
        <v>#N/A</v>
      </c>
      <c r="J6732" t="e">
        <v>#N/A</v>
      </c>
      <c r="K6732" t="e">
        <v>#N/A</v>
      </c>
    </row>
    <row r="6733" spans="1:11">
      <c r="A6733">
        <v>1744074000</v>
      </c>
      <c r="B6733">
        <v>1.8656</v>
      </c>
      <c r="C6733">
        <v>1.88</v>
      </c>
      <c r="D6733">
        <v>1.8582</v>
      </c>
      <c r="E6733">
        <v>1.8747</v>
      </c>
      <c r="F6733">
        <v>1.86775</v>
      </c>
      <c r="G6733">
        <v>1.869253</v>
      </c>
      <c r="H6733" t="e">
        <f>VLOOKUP(A6733,fibo,2,FALSE)</f>
        <v>#N/A</v>
      </c>
      <c r="I6733" t="e">
        <v>#N/A</v>
      </c>
      <c r="J6733" t="e">
        <v>#N/A</v>
      </c>
      <c r="K6733" t="e">
        <v>#N/A</v>
      </c>
    </row>
    <row r="6734" spans="1:11">
      <c r="A6734">
        <v>1744074900</v>
      </c>
      <c r="B6734">
        <v>1.8747</v>
      </c>
      <c r="C6734">
        <v>1.898</v>
      </c>
      <c r="D6734">
        <v>1.8662</v>
      </c>
      <c r="E6734">
        <v>1.8937</v>
      </c>
      <c r="F6734">
        <v>1.869315</v>
      </c>
      <c r="G6734">
        <v>1.87092</v>
      </c>
      <c r="H6734" t="e">
        <f>VLOOKUP(A6734,fibo,2,FALSE)</f>
        <v>#N/A</v>
      </c>
      <c r="I6734" t="e">
        <v>#N/A</v>
      </c>
      <c r="J6734" t="e">
        <v>#N/A</v>
      </c>
      <c r="K6734" t="e">
        <v>#N/A</v>
      </c>
    </row>
    <row r="6735" spans="1:11">
      <c r="A6735">
        <v>1744075800</v>
      </c>
      <c r="B6735">
        <v>1.8934</v>
      </c>
      <c r="C6735">
        <v>1.9222</v>
      </c>
      <c r="D6735">
        <v>1.8884</v>
      </c>
      <c r="E6735">
        <v>1.9141</v>
      </c>
      <c r="F6735">
        <v>1.870977</v>
      </c>
      <c r="G6735">
        <v>1.872917</v>
      </c>
      <c r="H6735" t="e">
        <f>VLOOKUP(A6735,fibo,2,FALSE)</f>
        <v>#N/A</v>
      </c>
      <c r="I6735" t="e">
        <v>#N/A</v>
      </c>
      <c r="J6735" t="e">
        <v>#N/A</v>
      </c>
      <c r="K6735" t="e">
        <v>#N/A</v>
      </c>
    </row>
    <row r="6736" spans="1:11">
      <c r="A6736">
        <v>1744076700</v>
      </c>
      <c r="B6736">
        <v>1.9146</v>
      </c>
      <c r="C6736">
        <v>1.9225</v>
      </c>
      <c r="D6736">
        <v>1.9052</v>
      </c>
      <c r="E6736">
        <v>1.9176</v>
      </c>
      <c r="F6736">
        <v>1.87298</v>
      </c>
      <c r="G6736">
        <v>1.875193</v>
      </c>
      <c r="H6736" t="e">
        <f>VLOOKUP(A6736,fibo,2,FALSE)</f>
        <v>#N/A</v>
      </c>
      <c r="I6736" t="e">
        <v>#N/A</v>
      </c>
      <c r="J6736" t="e">
        <v>#N/A</v>
      </c>
      <c r="K6736" t="e">
        <v>#N/A</v>
      </c>
    </row>
    <row r="6737" spans="1:11">
      <c r="A6737">
        <v>1744077600</v>
      </c>
      <c r="B6737">
        <v>1.9177</v>
      </c>
      <c r="C6737">
        <v>1.934</v>
      </c>
      <c r="D6737">
        <v>1.9098</v>
      </c>
      <c r="E6737">
        <v>1.9258</v>
      </c>
      <c r="F6737">
        <v>1.87526</v>
      </c>
      <c r="G6737">
        <v>1.87741</v>
      </c>
      <c r="H6737" t="e">
        <f>VLOOKUP(A6737,fibo,2,FALSE)</f>
        <v>#N/A</v>
      </c>
      <c r="I6737" t="e">
        <v>#N/A</v>
      </c>
      <c r="J6737" t="e">
        <v>#N/A</v>
      </c>
      <c r="K6737" t="e">
        <v>#N/A</v>
      </c>
    </row>
    <row r="6738" spans="1:11">
      <c r="A6738">
        <v>1744078500</v>
      </c>
      <c r="B6738">
        <v>1.9263</v>
      </c>
      <c r="C6738">
        <v>1.9324</v>
      </c>
      <c r="D6738">
        <v>1.9223</v>
      </c>
      <c r="E6738">
        <v>1.9239</v>
      </c>
      <c r="F6738">
        <v>1.87749</v>
      </c>
      <c r="G6738">
        <v>1.879742</v>
      </c>
      <c r="H6738" t="e">
        <f>VLOOKUP(A6738,fibo,2,FALSE)</f>
        <v>#N/A</v>
      </c>
      <c r="I6738" t="e">
        <v>#N/A</v>
      </c>
      <c r="J6738" t="e">
        <v>#N/A</v>
      </c>
      <c r="K6738" t="e">
        <v>#N/A</v>
      </c>
    </row>
    <row r="6739" spans="1:11">
      <c r="A6739">
        <v>1744079400</v>
      </c>
      <c r="B6739">
        <v>1.9239</v>
      </c>
      <c r="C6739">
        <v>1.9239</v>
      </c>
      <c r="D6739">
        <v>1.9119</v>
      </c>
      <c r="E6739">
        <v>1.9136</v>
      </c>
      <c r="F6739">
        <v>1.879813</v>
      </c>
      <c r="G6739">
        <v>1.882383</v>
      </c>
      <c r="H6739" t="e">
        <f>VLOOKUP(A6739,fibo,2,FALSE)</f>
        <v>#N/A</v>
      </c>
      <c r="I6739" t="e">
        <v>#N/A</v>
      </c>
      <c r="J6739" t="e">
        <v>#N/A</v>
      </c>
      <c r="K6739" t="e">
        <v>#N/A</v>
      </c>
    </row>
    <row r="6740" spans="1:11">
      <c r="A6740">
        <v>1744080300</v>
      </c>
      <c r="B6740">
        <v>1.9136</v>
      </c>
      <c r="C6740">
        <v>1.9177</v>
      </c>
      <c r="D6740">
        <v>1.9086</v>
      </c>
      <c r="E6740">
        <v>1.911</v>
      </c>
      <c r="F6740">
        <v>1.882453</v>
      </c>
      <c r="G6740">
        <v>1.884838</v>
      </c>
      <c r="H6740" t="e">
        <f>VLOOKUP(A6740,fibo,2,FALSE)</f>
        <v>#N/A</v>
      </c>
      <c r="I6740" t="e">
        <v>#N/A</v>
      </c>
      <c r="J6740" t="e">
        <v>#N/A</v>
      </c>
      <c r="K6740" t="e">
        <v>#N/A</v>
      </c>
    </row>
    <row r="6741" spans="1:11">
      <c r="A6741">
        <v>1744081200</v>
      </c>
      <c r="B6741">
        <v>1.911</v>
      </c>
      <c r="C6741">
        <v>1.9212</v>
      </c>
      <c r="D6741">
        <v>1.9075</v>
      </c>
      <c r="E6741">
        <v>1.9164</v>
      </c>
      <c r="F6741">
        <v>1.884907</v>
      </c>
      <c r="G6741">
        <v>1.887387</v>
      </c>
      <c r="H6741" t="e">
        <f>VLOOKUP(A6741,fibo,2,FALSE)</f>
        <v>#N/A</v>
      </c>
      <c r="I6741" t="e">
        <v>#N/A</v>
      </c>
      <c r="J6741" t="e">
        <v>#N/A</v>
      </c>
      <c r="K6741" t="e">
        <v>#N/A</v>
      </c>
    </row>
    <row r="6742" spans="1:11">
      <c r="A6742">
        <v>1744082100</v>
      </c>
      <c r="B6742">
        <v>1.9161</v>
      </c>
      <c r="C6742">
        <v>1.9165</v>
      </c>
      <c r="D6742">
        <v>1.9008</v>
      </c>
      <c r="E6742">
        <v>1.9131</v>
      </c>
      <c r="F6742">
        <v>1.88745</v>
      </c>
      <c r="G6742">
        <v>1.889292</v>
      </c>
      <c r="H6742" t="e">
        <f>VLOOKUP(A6742,fibo,2,FALSE)</f>
        <v>#N/A</v>
      </c>
      <c r="I6742" t="e">
        <v>#N/A</v>
      </c>
      <c r="J6742" t="e">
        <v>#N/A</v>
      </c>
      <c r="K6742" t="e">
        <v>#N/A</v>
      </c>
    </row>
    <row r="6743" spans="1:11">
      <c r="A6743">
        <v>1744083000</v>
      </c>
      <c r="B6743">
        <v>1.913</v>
      </c>
      <c r="C6743">
        <v>1.9145</v>
      </c>
      <c r="D6743">
        <v>1.8988</v>
      </c>
      <c r="E6743">
        <v>1.8999</v>
      </c>
      <c r="F6743">
        <v>1.889362</v>
      </c>
      <c r="G6743">
        <v>1.891412</v>
      </c>
      <c r="H6743" t="e">
        <f>VLOOKUP(A6743,fibo,2,FALSE)</f>
        <v>#N/A</v>
      </c>
      <c r="I6743" t="e">
        <v>#N/A</v>
      </c>
      <c r="J6743" t="e">
        <v>#N/A</v>
      </c>
      <c r="K6743" t="e">
        <v>#N/A</v>
      </c>
    </row>
    <row r="6744" spans="1:11">
      <c r="A6744">
        <v>1744083900</v>
      </c>
      <c r="B6744">
        <v>1.9001</v>
      </c>
      <c r="C6744">
        <v>1.9042</v>
      </c>
      <c r="D6744">
        <v>1.8959</v>
      </c>
      <c r="E6744">
        <v>1.9029</v>
      </c>
      <c r="F6744">
        <v>1.891488</v>
      </c>
      <c r="G6744">
        <v>1.893195</v>
      </c>
      <c r="H6744" t="e">
        <f>VLOOKUP(A6744,fibo,2,FALSE)</f>
        <v>#N/A</v>
      </c>
      <c r="I6744" t="e">
        <v>#N/A</v>
      </c>
      <c r="J6744" t="e">
        <v>#N/A</v>
      </c>
      <c r="K6744" t="e">
        <v>#N/A</v>
      </c>
    </row>
    <row r="6745" spans="1:11">
      <c r="A6745">
        <v>1744084800</v>
      </c>
      <c r="B6745">
        <v>1.903</v>
      </c>
      <c r="C6745">
        <v>1.908</v>
      </c>
      <c r="D6745">
        <v>1.8947</v>
      </c>
      <c r="E6745">
        <v>1.9053</v>
      </c>
      <c r="F6745">
        <v>1.893275</v>
      </c>
      <c r="G6745">
        <v>1.895128</v>
      </c>
      <c r="H6745" t="e">
        <f>VLOOKUP(A6745,fibo,2,FALSE)</f>
        <v>#N/A</v>
      </c>
      <c r="I6745" t="e">
        <v>#N/A</v>
      </c>
      <c r="J6745" t="e">
        <v>#N/A</v>
      </c>
      <c r="K6745" t="e">
        <v>#N/A</v>
      </c>
    </row>
    <row r="6746" spans="1:11">
      <c r="A6746">
        <v>1744085700</v>
      </c>
      <c r="B6746">
        <v>1.9053</v>
      </c>
      <c r="C6746">
        <v>1.9131</v>
      </c>
      <c r="D6746">
        <v>1.8988</v>
      </c>
      <c r="E6746">
        <v>1.9109</v>
      </c>
      <c r="F6746">
        <v>1.895208</v>
      </c>
      <c r="G6746">
        <v>1.897308</v>
      </c>
      <c r="H6746" t="e">
        <f>VLOOKUP(A6746,fibo,2,FALSE)</f>
        <v>#N/A</v>
      </c>
      <c r="I6746" t="e">
        <v>#N/A</v>
      </c>
      <c r="J6746" t="e">
        <v>#N/A</v>
      </c>
      <c r="K6746" t="e">
        <v>#N/A</v>
      </c>
    </row>
    <row r="6747" spans="1:11">
      <c r="A6747">
        <v>1744086600</v>
      </c>
      <c r="B6747">
        <v>1.9107</v>
      </c>
      <c r="C6747">
        <v>1.9172</v>
      </c>
      <c r="D6747">
        <v>1.9011</v>
      </c>
      <c r="E6747">
        <v>1.9096</v>
      </c>
      <c r="F6747">
        <v>1.897387</v>
      </c>
      <c r="G6747">
        <v>1.899867</v>
      </c>
      <c r="H6747" t="e">
        <f>VLOOKUP(A6747,fibo,2,FALSE)</f>
        <v>#N/A</v>
      </c>
      <c r="I6747" t="e">
        <v>#N/A</v>
      </c>
      <c r="J6747" t="e">
        <v>#N/A</v>
      </c>
      <c r="K6747" t="e">
        <v>#N/A</v>
      </c>
    </row>
    <row r="6748" spans="1:11">
      <c r="A6748">
        <v>1744087500</v>
      </c>
      <c r="B6748">
        <v>1.9094</v>
      </c>
      <c r="C6748">
        <v>1.9172</v>
      </c>
      <c r="D6748">
        <v>1.9038</v>
      </c>
      <c r="E6748">
        <v>1.9146</v>
      </c>
      <c r="F6748">
        <v>1.899938</v>
      </c>
      <c r="G6748">
        <v>1.900638</v>
      </c>
      <c r="H6748" t="e">
        <f>VLOOKUP(A6748,fibo,2,FALSE)</f>
        <v>#N/A</v>
      </c>
      <c r="I6748" t="e">
        <v>#N/A</v>
      </c>
      <c r="J6748" t="e">
        <v>#N/A</v>
      </c>
      <c r="K6748" t="e">
        <v>#N/A</v>
      </c>
    </row>
    <row r="6749" spans="1:11">
      <c r="A6749">
        <v>1744088400</v>
      </c>
      <c r="B6749">
        <v>1.9143</v>
      </c>
      <c r="C6749">
        <v>1.918</v>
      </c>
      <c r="D6749">
        <v>1.8914</v>
      </c>
      <c r="E6749">
        <v>1.8949</v>
      </c>
      <c r="F6749">
        <v>1.900707</v>
      </c>
      <c r="G6749">
        <v>1.89997</v>
      </c>
      <c r="H6749" t="e">
        <f>VLOOKUP(A6749,fibo,2,FALSE)</f>
        <v>#N/A</v>
      </c>
      <c r="I6749" t="e">
        <v>#N/A</v>
      </c>
      <c r="J6749" t="e">
        <v>#N/A</v>
      </c>
      <c r="K6749" t="e">
        <v>#N/A</v>
      </c>
    </row>
    <row r="6750" spans="1:11">
      <c r="A6750">
        <v>1744089300</v>
      </c>
      <c r="B6750">
        <v>1.8946</v>
      </c>
      <c r="C6750">
        <v>1.8972</v>
      </c>
      <c r="D6750">
        <v>1.8788</v>
      </c>
      <c r="E6750">
        <v>1.8793</v>
      </c>
      <c r="F6750">
        <v>1.900053</v>
      </c>
      <c r="G6750">
        <v>1.90001</v>
      </c>
      <c r="H6750" t="e">
        <f>VLOOKUP(A6750,fibo,2,FALSE)</f>
        <v>#N/A</v>
      </c>
      <c r="I6750" t="e">
        <v>#N/A</v>
      </c>
      <c r="J6750" t="e">
        <v>#N/A</v>
      </c>
      <c r="K6750" t="e">
        <v>#N/A</v>
      </c>
    </row>
    <row r="6751" spans="1:11">
      <c r="A6751">
        <v>1744090200</v>
      </c>
      <c r="B6751">
        <v>1.8792</v>
      </c>
      <c r="C6751">
        <v>1.8908</v>
      </c>
      <c r="D6751">
        <v>1.8782</v>
      </c>
      <c r="E6751">
        <v>1.8843</v>
      </c>
      <c r="F6751">
        <v>1.90009</v>
      </c>
      <c r="G6751">
        <v>1.900228</v>
      </c>
      <c r="H6751" t="e">
        <f>VLOOKUP(A6751,fibo,2,FALSE)</f>
        <v>#N/A</v>
      </c>
      <c r="I6751" t="e">
        <v>#N/A</v>
      </c>
      <c r="J6751" t="e">
        <v>#N/A</v>
      </c>
      <c r="K6751" t="e">
        <v>#N/A</v>
      </c>
    </row>
    <row r="6752" spans="1:11">
      <c r="A6752">
        <v>1744091100</v>
      </c>
      <c r="B6752">
        <v>1.8846</v>
      </c>
      <c r="C6752">
        <v>1.8934</v>
      </c>
      <c r="D6752">
        <v>1.8819</v>
      </c>
      <c r="E6752">
        <v>1.8921</v>
      </c>
      <c r="F6752">
        <v>1.900317</v>
      </c>
      <c r="G6752">
        <v>1.900257</v>
      </c>
      <c r="H6752" t="e">
        <f>VLOOKUP(A6752,fibo,2,FALSE)</f>
        <v>#N/A</v>
      </c>
      <c r="I6752" t="e">
        <v>#N/A</v>
      </c>
      <c r="J6752" t="e">
        <v>#N/A</v>
      </c>
      <c r="K6752" t="e">
        <v>#N/A</v>
      </c>
    </row>
    <row r="6753" spans="1:11">
      <c r="A6753">
        <v>1744092000</v>
      </c>
      <c r="B6753">
        <v>1.8918</v>
      </c>
      <c r="C6753">
        <v>1.8918</v>
      </c>
      <c r="D6753">
        <v>1.8644</v>
      </c>
      <c r="E6753">
        <v>1.8704</v>
      </c>
      <c r="F6753">
        <v>1.900337</v>
      </c>
      <c r="G6753">
        <v>1.900413</v>
      </c>
      <c r="H6753" t="e">
        <f>VLOOKUP(A6753,fibo,2,FALSE)</f>
        <v>#N/A</v>
      </c>
      <c r="I6753" t="e">
        <v>#N/A</v>
      </c>
      <c r="J6753" t="e">
        <v>#N/A</v>
      </c>
      <c r="K6753" t="e">
        <v>#N/A</v>
      </c>
    </row>
    <row r="6754" spans="1:11">
      <c r="A6754">
        <v>1744092900</v>
      </c>
      <c r="B6754">
        <v>1.8702</v>
      </c>
      <c r="C6754">
        <v>1.8746</v>
      </c>
      <c r="D6754">
        <v>1.8652</v>
      </c>
      <c r="E6754">
        <v>1.8704</v>
      </c>
      <c r="F6754">
        <v>1.900488</v>
      </c>
      <c r="G6754">
        <v>1.900623</v>
      </c>
      <c r="H6754" t="e">
        <f>VLOOKUP(A6754,fibo,2,FALSE)</f>
        <v>#N/A</v>
      </c>
      <c r="I6754" t="e">
        <v>#N/A</v>
      </c>
      <c r="J6754" t="e">
        <v>#N/A</v>
      </c>
      <c r="K6754" t="e">
        <v>#N/A</v>
      </c>
    </row>
    <row r="6755" spans="1:11">
      <c r="A6755">
        <v>1744093800</v>
      </c>
      <c r="B6755">
        <v>1.871</v>
      </c>
      <c r="C6755">
        <v>1.8739</v>
      </c>
      <c r="D6755">
        <v>1.8629</v>
      </c>
      <c r="E6755">
        <v>1.8666</v>
      </c>
      <c r="F6755">
        <v>1.900695</v>
      </c>
      <c r="G6755">
        <v>1.900193</v>
      </c>
      <c r="H6755" t="e">
        <f>VLOOKUP(A6755,fibo,2,FALSE)</f>
        <v>#N/A</v>
      </c>
      <c r="I6755" t="e">
        <v>#N/A</v>
      </c>
      <c r="J6755" t="e">
        <v>#N/A</v>
      </c>
      <c r="K6755" t="e">
        <v>#N/A</v>
      </c>
    </row>
    <row r="6756" spans="1:11">
      <c r="A6756">
        <v>1744094700</v>
      </c>
      <c r="B6756">
        <v>1.8666</v>
      </c>
      <c r="C6756">
        <v>1.8682</v>
      </c>
      <c r="D6756">
        <v>1.8561</v>
      </c>
      <c r="E6756">
        <v>1.859</v>
      </c>
      <c r="F6756">
        <v>1.900265</v>
      </c>
      <c r="G6756">
        <v>1.899962</v>
      </c>
      <c r="H6756" t="e">
        <f>VLOOKUP(A6756,fibo,2,FALSE)</f>
        <v>#N/A</v>
      </c>
      <c r="I6756" t="e">
        <v>#N/A</v>
      </c>
      <c r="J6756" t="e">
        <v>#N/A</v>
      </c>
      <c r="K6756" t="e">
        <v>#N/A</v>
      </c>
    </row>
    <row r="6757" spans="1:11">
      <c r="A6757">
        <v>1744095600</v>
      </c>
      <c r="B6757">
        <v>1.8584</v>
      </c>
      <c r="C6757">
        <v>1.8631</v>
      </c>
      <c r="D6757">
        <v>1.8464</v>
      </c>
      <c r="E6757">
        <v>1.8558</v>
      </c>
      <c r="F6757">
        <v>1.900025</v>
      </c>
      <c r="G6757">
        <v>1.899692</v>
      </c>
      <c r="H6757" t="e">
        <f>VLOOKUP(A6757,fibo,2,FALSE)</f>
        <v>#N/A</v>
      </c>
      <c r="I6757" t="e">
        <v>#N/A</v>
      </c>
      <c r="J6757" t="e">
        <v>#N/A</v>
      </c>
      <c r="K6757" t="e">
        <v>#N/A</v>
      </c>
    </row>
    <row r="6758" spans="1:11">
      <c r="A6758">
        <v>1744096500</v>
      </c>
      <c r="B6758">
        <v>1.8558</v>
      </c>
      <c r="C6758">
        <v>1.8678</v>
      </c>
      <c r="D6758">
        <v>1.8492</v>
      </c>
      <c r="E6758">
        <v>1.8642</v>
      </c>
      <c r="F6758">
        <v>1.899758</v>
      </c>
      <c r="G6758">
        <v>1.899528</v>
      </c>
      <c r="H6758" t="e">
        <f>VLOOKUP(A6758,fibo,2,FALSE)</f>
        <v>#N/A</v>
      </c>
      <c r="I6758" t="e">
        <v>#N/A</v>
      </c>
      <c r="J6758" t="e">
        <v>#N/A</v>
      </c>
      <c r="K6758" t="e">
        <v>#N/A</v>
      </c>
    </row>
    <row r="6759" spans="1:11">
      <c r="A6759">
        <v>1744097400</v>
      </c>
      <c r="B6759">
        <v>1.8642</v>
      </c>
      <c r="C6759">
        <v>1.8681</v>
      </c>
      <c r="D6759">
        <v>1.8582</v>
      </c>
      <c r="E6759">
        <v>1.8635</v>
      </c>
      <c r="F6759">
        <v>1.899595</v>
      </c>
      <c r="G6759">
        <v>1.899488</v>
      </c>
      <c r="H6759" t="e">
        <f>VLOOKUP(A6759,fibo,2,FALSE)</f>
        <v>#N/A</v>
      </c>
      <c r="I6759" t="e">
        <v>#N/A</v>
      </c>
      <c r="J6759" t="e">
        <v>#N/A</v>
      </c>
      <c r="K6759" t="e">
        <v>#N/A</v>
      </c>
    </row>
    <row r="6760" spans="1:11">
      <c r="A6760">
        <v>1744098300</v>
      </c>
      <c r="B6760">
        <v>1.8637</v>
      </c>
      <c r="C6760">
        <v>1.8693</v>
      </c>
      <c r="D6760">
        <v>1.8522</v>
      </c>
      <c r="E6760">
        <v>1.8665</v>
      </c>
      <c r="F6760">
        <v>1.899558</v>
      </c>
      <c r="G6760">
        <v>1.899923</v>
      </c>
      <c r="H6760" t="e">
        <f>VLOOKUP(A6760,fibo,2,FALSE)</f>
        <v>#N/A</v>
      </c>
      <c r="I6760" t="e">
        <v>#N/A</v>
      </c>
      <c r="J6760" t="e">
        <v>#N/A</v>
      </c>
      <c r="K6760" t="e">
        <v>#N/A</v>
      </c>
    </row>
    <row r="6761" spans="1:11">
      <c r="A6761">
        <v>1744099200</v>
      </c>
      <c r="B6761">
        <v>1.8658</v>
      </c>
      <c r="C6761">
        <v>1.8683</v>
      </c>
      <c r="D6761">
        <v>1.8525</v>
      </c>
      <c r="E6761">
        <v>1.8533</v>
      </c>
      <c r="F6761">
        <v>1.899988</v>
      </c>
      <c r="G6761">
        <v>1.899493</v>
      </c>
      <c r="H6761" t="e">
        <f>VLOOKUP(A6761,fibo,2,FALSE)</f>
        <v>#N/A</v>
      </c>
      <c r="I6761" t="e">
        <v>#N/A</v>
      </c>
      <c r="J6761" t="e">
        <v>#N/A</v>
      </c>
      <c r="K6761" t="e">
        <v>#N/A</v>
      </c>
    </row>
    <row r="6762" spans="1:11">
      <c r="A6762">
        <v>1744100100</v>
      </c>
      <c r="B6762">
        <v>1.8532</v>
      </c>
      <c r="C6762">
        <v>1.8597</v>
      </c>
      <c r="D6762">
        <v>1.8492</v>
      </c>
      <c r="E6762">
        <v>1.8554</v>
      </c>
      <c r="F6762">
        <v>1.899558</v>
      </c>
      <c r="G6762">
        <v>1.898917</v>
      </c>
      <c r="H6762" t="e">
        <f>VLOOKUP(A6762,fibo,2,FALSE)</f>
        <v>#N/A</v>
      </c>
      <c r="I6762" t="e">
        <v>#N/A</v>
      </c>
      <c r="J6762" t="e">
        <v>#N/A</v>
      </c>
      <c r="K6762" t="e">
        <v>#N/A</v>
      </c>
    </row>
    <row r="6763" spans="1:11">
      <c r="A6763">
        <v>1744101000</v>
      </c>
      <c r="B6763">
        <v>1.8556</v>
      </c>
      <c r="C6763">
        <v>1.8682</v>
      </c>
      <c r="D6763">
        <v>1.8553</v>
      </c>
      <c r="E6763">
        <v>1.867</v>
      </c>
      <c r="F6763">
        <v>1.898975</v>
      </c>
      <c r="G6763">
        <v>1.898142</v>
      </c>
      <c r="H6763" t="e">
        <f>VLOOKUP(A6763,fibo,2,FALSE)</f>
        <v>#N/A</v>
      </c>
      <c r="I6763" t="e">
        <v>#N/A</v>
      </c>
      <c r="J6763" t="e">
        <v>#N/A</v>
      </c>
      <c r="K6763" t="e">
        <v>#N/A</v>
      </c>
    </row>
    <row r="6764" spans="1:11">
      <c r="A6764">
        <v>1744101900</v>
      </c>
      <c r="B6764">
        <v>1.8669</v>
      </c>
      <c r="C6764">
        <v>1.8735</v>
      </c>
      <c r="D6764">
        <v>1.8623</v>
      </c>
      <c r="E6764">
        <v>1.8723</v>
      </c>
      <c r="F6764">
        <v>1.898195</v>
      </c>
      <c r="G6764">
        <v>1.89749</v>
      </c>
      <c r="H6764" t="e">
        <f>VLOOKUP(A6764,fibo,2,FALSE)</f>
        <v>#N/A</v>
      </c>
      <c r="I6764" t="e">
        <v>#N/A</v>
      </c>
      <c r="J6764" t="e">
        <v>#N/A</v>
      </c>
      <c r="K6764" t="e">
        <v>#N/A</v>
      </c>
    </row>
    <row r="6765" spans="1:11">
      <c r="A6765">
        <v>1744102800</v>
      </c>
      <c r="B6765">
        <v>1.8717</v>
      </c>
      <c r="C6765">
        <v>1.8772</v>
      </c>
      <c r="D6765">
        <v>1.8661</v>
      </c>
      <c r="E6765">
        <v>1.8741</v>
      </c>
      <c r="F6765">
        <v>1.897528</v>
      </c>
      <c r="G6765">
        <v>1.897062</v>
      </c>
      <c r="H6765" t="e">
        <f>VLOOKUP(A6765,fibo,2,FALSE)</f>
        <v>#N/A</v>
      </c>
      <c r="I6765" t="e">
        <v>#N/A</v>
      </c>
      <c r="J6765" t="e">
        <v>#N/A</v>
      </c>
      <c r="K6765" t="e">
        <v>#N/A</v>
      </c>
    </row>
    <row r="6766" spans="1:11">
      <c r="A6766">
        <v>1744103700</v>
      </c>
      <c r="B6766">
        <v>1.8742</v>
      </c>
      <c r="C6766">
        <v>1.8756</v>
      </c>
      <c r="D6766">
        <v>1.8639</v>
      </c>
      <c r="E6766">
        <v>1.8643</v>
      </c>
      <c r="F6766">
        <v>1.8971</v>
      </c>
      <c r="G6766">
        <v>1.896595</v>
      </c>
      <c r="H6766" t="e">
        <f>VLOOKUP(A6766,fibo,2,FALSE)</f>
        <v>#N/A</v>
      </c>
      <c r="I6766" t="e">
        <v>#N/A</v>
      </c>
      <c r="J6766" t="e">
        <v>#N/A</v>
      </c>
      <c r="K6766" t="e">
        <v>#N/A</v>
      </c>
    </row>
    <row r="6767" spans="1:11">
      <c r="A6767">
        <v>1744104600</v>
      </c>
      <c r="B6767">
        <v>1.8642</v>
      </c>
      <c r="C6767">
        <v>1.8877</v>
      </c>
      <c r="D6767">
        <v>1.8642</v>
      </c>
      <c r="E6767">
        <v>1.8825</v>
      </c>
      <c r="F6767">
        <v>1.896625</v>
      </c>
      <c r="G6767">
        <v>1.896092</v>
      </c>
      <c r="H6767" t="e">
        <f>VLOOKUP(A6767,fibo,2,FALSE)</f>
        <v>#N/A</v>
      </c>
      <c r="I6767" t="e">
        <v>#N/A</v>
      </c>
      <c r="J6767" t="e">
        <v>#N/A</v>
      </c>
      <c r="K6767" t="e">
        <v>#N/A</v>
      </c>
    </row>
    <row r="6768" spans="1:11">
      <c r="A6768">
        <v>1744105500</v>
      </c>
      <c r="B6768">
        <v>1.8826</v>
      </c>
      <c r="C6768">
        <v>1.8847</v>
      </c>
      <c r="D6768">
        <v>1.8739</v>
      </c>
      <c r="E6768">
        <v>1.8746</v>
      </c>
      <c r="F6768">
        <v>1.896118</v>
      </c>
      <c r="G6768">
        <v>1.895848</v>
      </c>
      <c r="H6768" t="e">
        <f>VLOOKUP(A6768,fibo,2,FALSE)</f>
        <v>#N/A</v>
      </c>
      <c r="I6768" t="e">
        <v>#N/A</v>
      </c>
      <c r="J6768" t="e">
        <v>#N/A</v>
      </c>
      <c r="K6768" t="e">
        <v>#N/A</v>
      </c>
    </row>
    <row r="6769" spans="1:11">
      <c r="A6769">
        <v>1744106400</v>
      </c>
      <c r="B6769">
        <v>1.8748</v>
      </c>
      <c r="C6769">
        <v>1.8848</v>
      </c>
      <c r="D6769">
        <v>1.8711</v>
      </c>
      <c r="E6769">
        <v>1.8784</v>
      </c>
      <c r="F6769">
        <v>1.895878</v>
      </c>
      <c r="G6769">
        <v>1.895675</v>
      </c>
      <c r="H6769" t="e">
        <f>VLOOKUP(A6769,fibo,2,FALSE)</f>
        <v>#N/A</v>
      </c>
      <c r="I6769" t="e">
        <v>#N/A</v>
      </c>
      <c r="J6769" t="e">
        <v>#N/A</v>
      </c>
      <c r="K6769" t="e">
        <v>#N/A</v>
      </c>
    </row>
    <row r="6770" spans="1:11">
      <c r="A6770">
        <v>1744107300</v>
      </c>
      <c r="B6770">
        <v>1.8787</v>
      </c>
      <c r="C6770">
        <v>1.8866</v>
      </c>
      <c r="D6770">
        <v>1.8768</v>
      </c>
      <c r="E6770">
        <v>1.883</v>
      </c>
      <c r="F6770">
        <v>1.89571</v>
      </c>
      <c r="G6770">
        <v>1.895605</v>
      </c>
      <c r="H6770" t="e">
        <f>VLOOKUP(A6770,fibo,2,FALSE)</f>
        <v>#N/A</v>
      </c>
      <c r="I6770" t="e">
        <v>#N/A</v>
      </c>
      <c r="J6770" t="e">
        <v>#N/A</v>
      </c>
      <c r="K6770" t="e">
        <v>#N/A</v>
      </c>
    </row>
    <row r="6771" spans="1:11">
      <c r="A6771">
        <v>1744108200</v>
      </c>
      <c r="B6771">
        <v>1.883</v>
      </c>
      <c r="C6771">
        <v>1.8956</v>
      </c>
      <c r="D6771">
        <v>1.88</v>
      </c>
      <c r="E6771">
        <v>1.8874</v>
      </c>
      <c r="F6771">
        <v>1.895638</v>
      </c>
      <c r="G6771">
        <v>1.895498</v>
      </c>
      <c r="H6771" t="e">
        <f>VLOOKUP(A6771,fibo,2,FALSE)</f>
        <v>#N/A</v>
      </c>
      <c r="I6771" t="e">
        <v>#N/A</v>
      </c>
      <c r="J6771" t="e">
        <v>#N/A</v>
      </c>
      <c r="K6771" t="e">
        <v>#N/A</v>
      </c>
    </row>
    <row r="6772" spans="1:11">
      <c r="A6772">
        <v>1744109100</v>
      </c>
      <c r="B6772">
        <v>1.887</v>
      </c>
      <c r="C6772">
        <v>1.8934</v>
      </c>
      <c r="D6772">
        <v>1.885</v>
      </c>
      <c r="E6772">
        <v>1.8911</v>
      </c>
      <c r="F6772">
        <v>1.895527</v>
      </c>
      <c r="G6772">
        <v>1.895562</v>
      </c>
      <c r="H6772" t="e">
        <f>VLOOKUP(A6772,fibo,2,FALSE)</f>
        <v>#N/A</v>
      </c>
      <c r="I6772" t="e">
        <v>#N/A</v>
      </c>
      <c r="J6772" t="e">
        <v>#N/A</v>
      </c>
      <c r="K6772" t="e">
        <v>#N/A</v>
      </c>
    </row>
    <row r="6773" spans="1:11">
      <c r="A6773">
        <v>1744110000</v>
      </c>
      <c r="B6773">
        <v>1.8911</v>
      </c>
      <c r="C6773">
        <v>1.9035</v>
      </c>
      <c r="D6773">
        <v>1.8852</v>
      </c>
      <c r="E6773">
        <v>1.8979</v>
      </c>
      <c r="F6773">
        <v>1.895583</v>
      </c>
      <c r="G6773">
        <v>1.895535</v>
      </c>
      <c r="H6773" t="e">
        <f>VLOOKUP(A6773,fibo,2,FALSE)</f>
        <v>#N/A</v>
      </c>
      <c r="I6773" t="e">
        <v>#N/A</v>
      </c>
      <c r="J6773" t="e">
        <v>#N/A</v>
      </c>
      <c r="K6773" t="e">
        <v>#N/A</v>
      </c>
    </row>
    <row r="6774" spans="1:11">
      <c r="A6774">
        <v>1744110900</v>
      </c>
      <c r="B6774">
        <v>1.8978</v>
      </c>
      <c r="C6774">
        <v>1.9162</v>
      </c>
      <c r="D6774">
        <v>1.8948</v>
      </c>
      <c r="E6774">
        <v>1.916</v>
      </c>
      <c r="F6774">
        <v>1.89555</v>
      </c>
      <c r="G6774">
        <v>1.895487</v>
      </c>
      <c r="H6774" t="e">
        <f>VLOOKUP(A6774,fibo,2,FALSE)</f>
        <v>#N/A</v>
      </c>
      <c r="I6774" t="e">
        <v>#N/A</v>
      </c>
      <c r="J6774" t="e">
        <v>#N/A</v>
      </c>
      <c r="K6774" t="e">
        <v>#N/A</v>
      </c>
    </row>
    <row r="6775" spans="1:11">
      <c r="A6775">
        <v>1744111800</v>
      </c>
      <c r="B6775">
        <v>1.9161</v>
      </c>
      <c r="C6775">
        <v>1.9329</v>
      </c>
      <c r="D6775">
        <v>1.9149</v>
      </c>
      <c r="E6775">
        <v>1.9259</v>
      </c>
      <c r="F6775">
        <v>1.895483</v>
      </c>
      <c r="G6775">
        <v>1.895153</v>
      </c>
      <c r="H6775" t="e">
        <f>VLOOKUP(A6775,fibo,2,FALSE)</f>
        <v>#N/A</v>
      </c>
      <c r="I6775" t="e">
        <v>#N/A</v>
      </c>
      <c r="J6775" t="e">
        <v>#N/A</v>
      </c>
      <c r="K6775" t="e">
        <v>#N/A</v>
      </c>
    </row>
    <row r="6776" spans="1:11">
      <c r="A6776">
        <v>1744112700</v>
      </c>
      <c r="B6776">
        <v>1.9261</v>
      </c>
      <c r="C6776">
        <v>1.9692</v>
      </c>
      <c r="D6776">
        <v>1.9261</v>
      </c>
      <c r="E6776">
        <v>1.9579</v>
      </c>
      <c r="F6776">
        <v>1.895152</v>
      </c>
      <c r="G6776">
        <v>1.895627</v>
      </c>
      <c r="H6776" t="e">
        <f>VLOOKUP(A6776,fibo,2,FALSE)</f>
        <v>#N/A</v>
      </c>
      <c r="I6776" t="e">
        <v>#N/A</v>
      </c>
      <c r="J6776">
        <v>1744008300</v>
      </c>
      <c r="K6776">
        <v>1.6126</v>
      </c>
    </row>
    <row r="6777" spans="1:11">
      <c r="A6777">
        <v>1744113600</v>
      </c>
      <c r="B6777">
        <v>1.958</v>
      </c>
      <c r="C6777">
        <v>1.9723</v>
      </c>
      <c r="D6777">
        <v>1.9444</v>
      </c>
      <c r="E6777">
        <v>1.9535</v>
      </c>
      <c r="F6777">
        <v>1.895627</v>
      </c>
      <c r="G6777">
        <v>1.896185</v>
      </c>
      <c r="H6777" t="e">
        <f>VLOOKUP(A6777,fibo,2,FALSE)</f>
        <v>#N/A</v>
      </c>
      <c r="I6777" t="e">
        <v>#N/A</v>
      </c>
      <c r="J6777" t="e">
        <v>#N/A</v>
      </c>
      <c r="K6777" t="e">
        <v>#N/A</v>
      </c>
    </row>
    <row r="6778" spans="1:11">
      <c r="A6778">
        <v>1744114500</v>
      </c>
      <c r="B6778">
        <v>1.9533</v>
      </c>
      <c r="C6778">
        <v>1.9548</v>
      </c>
      <c r="D6778">
        <v>1.934</v>
      </c>
      <c r="E6778">
        <v>1.941</v>
      </c>
      <c r="F6778">
        <v>1.896185</v>
      </c>
      <c r="G6778">
        <v>1.8967</v>
      </c>
      <c r="H6778" t="e">
        <f>VLOOKUP(A6778,fibo,2,FALSE)</f>
        <v>#N/A</v>
      </c>
      <c r="I6778" t="e">
        <v>#N/A</v>
      </c>
      <c r="J6778" t="e">
        <v>#N/A</v>
      </c>
      <c r="K6778" t="e">
        <v>#N/A</v>
      </c>
    </row>
    <row r="6779" spans="1:11">
      <c r="A6779">
        <v>1744115400</v>
      </c>
      <c r="B6779">
        <v>1.941</v>
      </c>
      <c r="C6779">
        <v>1.9444</v>
      </c>
      <c r="D6779">
        <v>1.9255</v>
      </c>
      <c r="E6779">
        <v>1.93</v>
      </c>
      <c r="F6779">
        <v>1.8967</v>
      </c>
      <c r="G6779">
        <v>1.897118</v>
      </c>
      <c r="H6779" t="e">
        <f>VLOOKUP(A6779,fibo,2,FALSE)</f>
        <v>#N/A</v>
      </c>
      <c r="I6779" t="e">
        <v>#N/A</v>
      </c>
      <c r="J6779" t="e">
        <v>#N/A</v>
      </c>
      <c r="K6779" t="e">
        <v>#N/A</v>
      </c>
    </row>
    <row r="6780" spans="1:11">
      <c r="A6780">
        <v>1744116300</v>
      </c>
      <c r="B6780">
        <v>1.93</v>
      </c>
      <c r="C6780">
        <v>1.9601</v>
      </c>
      <c r="D6780">
        <v>1.93</v>
      </c>
      <c r="E6780">
        <v>1.9515</v>
      </c>
      <c r="F6780">
        <v>1.897112</v>
      </c>
      <c r="G6780">
        <v>1.897818</v>
      </c>
      <c r="H6780" t="e">
        <f>VLOOKUP(A6780,fibo,2,FALSE)</f>
        <v>#N/A</v>
      </c>
      <c r="I6780" t="e">
        <v>#N/A</v>
      </c>
      <c r="J6780" t="e">
        <v>#N/A</v>
      </c>
      <c r="K6780" t="e">
        <v>#N/A</v>
      </c>
    </row>
    <row r="6781" spans="1:11">
      <c r="A6781">
        <v>1744117200</v>
      </c>
      <c r="B6781">
        <v>1.9515</v>
      </c>
      <c r="C6781">
        <v>1.9654</v>
      </c>
      <c r="D6781">
        <v>1.9421</v>
      </c>
      <c r="E6781">
        <v>1.9533</v>
      </c>
      <c r="F6781">
        <v>1.897807</v>
      </c>
      <c r="G6781">
        <v>1.898212</v>
      </c>
      <c r="H6781" t="e">
        <f>VLOOKUP(A6781,fibo,2,FALSE)</f>
        <v>#N/A</v>
      </c>
      <c r="I6781" t="e">
        <v>#N/A</v>
      </c>
      <c r="J6781" t="e">
        <v>#N/A</v>
      </c>
      <c r="K6781" t="e">
        <v>#N/A</v>
      </c>
    </row>
    <row r="6782" spans="1:11">
      <c r="A6782">
        <v>1744118100</v>
      </c>
      <c r="B6782">
        <v>1.9538</v>
      </c>
      <c r="C6782">
        <v>1.9642</v>
      </c>
      <c r="D6782">
        <v>1.9476</v>
      </c>
      <c r="E6782">
        <v>1.9604</v>
      </c>
      <c r="F6782">
        <v>1.898202</v>
      </c>
      <c r="G6782">
        <v>1.898568</v>
      </c>
      <c r="H6782" t="e">
        <f>VLOOKUP(A6782,fibo,2,FALSE)</f>
        <v>#N/A</v>
      </c>
      <c r="I6782" t="e">
        <v>#N/A</v>
      </c>
      <c r="J6782" t="e">
        <v>#N/A</v>
      </c>
      <c r="K6782" t="e">
        <v>#N/A</v>
      </c>
    </row>
    <row r="6783" spans="1:11">
      <c r="A6783">
        <v>1744119000</v>
      </c>
      <c r="B6783">
        <v>1.9609</v>
      </c>
      <c r="C6783">
        <v>1.9743</v>
      </c>
      <c r="D6783">
        <v>1.9365</v>
      </c>
      <c r="E6783">
        <v>1.9521</v>
      </c>
      <c r="F6783">
        <v>1.898568</v>
      </c>
      <c r="G6783">
        <v>1.898822</v>
      </c>
      <c r="H6783">
        <f>VLOOKUP(A6783,fibo,2,FALSE)</f>
        <v>1.9743</v>
      </c>
      <c r="I6783" t="e">
        <v>#N/A</v>
      </c>
      <c r="J6783" t="e">
        <v>#N/A</v>
      </c>
      <c r="K6783" t="e">
        <v>#N/A</v>
      </c>
    </row>
    <row r="6784" spans="1:11">
      <c r="A6784">
        <v>1744119900</v>
      </c>
      <c r="B6784">
        <v>1.9518</v>
      </c>
      <c r="C6784">
        <v>1.9609</v>
      </c>
      <c r="D6784">
        <v>1.9387</v>
      </c>
      <c r="E6784">
        <v>1.9504</v>
      </c>
      <c r="F6784">
        <v>1.898812</v>
      </c>
      <c r="G6784">
        <v>1.899182</v>
      </c>
      <c r="H6784" t="e">
        <f>VLOOKUP(A6784,fibo,2,FALSE)</f>
        <v>#N/A</v>
      </c>
      <c r="I6784" t="e">
        <v>#N/A</v>
      </c>
      <c r="J6784" t="e">
        <v>#N/A</v>
      </c>
      <c r="K6784" t="e">
        <v>#N/A</v>
      </c>
    </row>
    <row r="6785" spans="1:11">
      <c r="A6785">
        <v>1744120800</v>
      </c>
      <c r="B6785">
        <v>1.9504</v>
      </c>
      <c r="C6785">
        <v>1.9665</v>
      </c>
      <c r="D6785">
        <v>1.9453</v>
      </c>
      <c r="E6785">
        <v>1.9483</v>
      </c>
      <c r="F6785">
        <v>1.899173</v>
      </c>
      <c r="G6785">
        <v>1.899618</v>
      </c>
      <c r="H6785" t="e">
        <f>VLOOKUP(A6785,fibo,2,FALSE)</f>
        <v>#N/A</v>
      </c>
      <c r="I6785" t="e">
        <v>#N/A</v>
      </c>
      <c r="J6785" t="e">
        <v>#N/A</v>
      </c>
      <c r="K6785" t="e">
        <v>#N/A</v>
      </c>
    </row>
    <row r="6786" spans="1:11">
      <c r="A6786">
        <v>1744121700</v>
      </c>
      <c r="B6786">
        <v>1.9483</v>
      </c>
      <c r="C6786">
        <v>1.9546</v>
      </c>
      <c r="D6786">
        <v>1.9277</v>
      </c>
      <c r="E6786">
        <v>1.9318</v>
      </c>
      <c r="F6786">
        <v>1.899607</v>
      </c>
      <c r="G6786">
        <v>1.900003</v>
      </c>
      <c r="H6786" t="e">
        <f>VLOOKUP(A6786,fibo,2,FALSE)</f>
        <v>#N/A</v>
      </c>
      <c r="I6786" t="e">
        <v>#N/A</v>
      </c>
      <c r="J6786" t="e">
        <v>#N/A</v>
      </c>
      <c r="K6786" t="e">
        <v>#N/A</v>
      </c>
    </row>
    <row r="6787" spans="1:11">
      <c r="A6787">
        <v>1744122600</v>
      </c>
      <c r="B6787">
        <v>1.9313</v>
      </c>
      <c r="C6787">
        <v>1.9383</v>
      </c>
      <c r="D6787">
        <v>1.9182</v>
      </c>
      <c r="E6787">
        <v>1.9195</v>
      </c>
      <c r="F6787">
        <v>1.899985</v>
      </c>
      <c r="G6787">
        <v>1.900363</v>
      </c>
      <c r="H6787" t="e">
        <f>VLOOKUP(A6787,fibo,2,FALSE)</f>
        <v>#N/A</v>
      </c>
      <c r="I6787" t="e">
        <v>#N/A</v>
      </c>
      <c r="J6787" t="e">
        <v>#N/A</v>
      </c>
      <c r="K6787" t="e">
        <v>#N/A</v>
      </c>
    </row>
    <row r="6788" spans="1:11">
      <c r="A6788">
        <v>1744123500</v>
      </c>
      <c r="B6788">
        <v>1.9195</v>
      </c>
      <c r="C6788">
        <v>1.9255</v>
      </c>
      <c r="D6788">
        <v>1.897</v>
      </c>
      <c r="E6788">
        <v>1.898</v>
      </c>
      <c r="F6788">
        <v>1.900338</v>
      </c>
      <c r="G6788">
        <v>1.900377</v>
      </c>
      <c r="H6788" t="e">
        <f>VLOOKUP(A6788,fibo,2,FALSE)</f>
        <v>#N/A</v>
      </c>
      <c r="I6788" t="e">
        <v>#N/A</v>
      </c>
      <c r="J6788" t="e">
        <v>#N/A</v>
      </c>
      <c r="K6788" t="e">
        <v>#N/A</v>
      </c>
    </row>
    <row r="6789" spans="1:11">
      <c r="A6789">
        <v>1744124400</v>
      </c>
      <c r="B6789">
        <v>1.898</v>
      </c>
      <c r="C6789">
        <v>1.9088</v>
      </c>
      <c r="D6789">
        <v>1.89</v>
      </c>
      <c r="E6789">
        <v>1.8972</v>
      </c>
      <c r="F6789">
        <v>1.900355</v>
      </c>
      <c r="G6789">
        <v>1.900287</v>
      </c>
      <c r="H6789" t="e">
        <f>VLOOKUP(A6789,fibo,2,FALSE)</f>
        <v>#N/A</v>
      </c>
      <c r="I6789" t="e">
        <v>#N/A</v>
      </c>
      <c r="J6789" t="e">
        <v>#N/A</v>
      </c>
      <c r="K6789" t="e">
        <v>#N/A</v>
      </c>
    </row>
    <row r="6790" spans="1:11">
      <c r="A6790">
        <v>1744125300</v>
      </c>
      <c r="B6790">
        <v>1.8975</v>
      </c>
      <c r="C6790">
        <v>1.9069</v>
      </c>
      <c r="D6790">
        <v>1.8896</v>
      </c>
      <c r="E6790">
        <v>1.8991</v>
      </c>
      <c r="F6790">
        <v>1.90027</v>
      </c>
      <c r="G6790">
        <v>1.900485</v>
      </c>
      <c r="H6790" t="e">
        <f>VLOOKUP(A6790,fibo,2,FALSE)</f>
        <v>#N/A</v>
      </c>
      <c r="I6790" t="e">
        <v>#N/A</v>
      </c>
      <c r="J6790" t="e">
        <v>#N/A</v>
      </c>
      <c r="K6790" t="e">
        <v>#N/A</v>
      </c>
    </row>
    <row r="6791" spans="1:11">
      <c r="A6791">
        <v>1744126200</v>
      </c>
      <c r="B6791">
        <v>1.899</v>
      </c>
      <c r="C6791">
        <v>1.9145</v>
      </c>
      <c r="D6791">
        <v>1.8981</v>
      </c>
      <c r="E6791">
        <v>1.9092</v>
      </c>
      <c r="F6791">
        <v>1.900468</v>
      </c>
      <c r="G6791">
        <v>1.900935</v>
      </c>
      <c r="H6791" t="e">
        <f>VLOOKUP(A6791,fibo,2,FALSE)</f>
        <v>#N/A</v>
      </c>
      <c r="I6791" t="e">
        <v>#N/A</v>
      </c>
      <c r="J6791" t="e">
        <v>#N/A</v>
      </c>
      <c r="K6791" t="e">
        <v>#N/A</v>
      </c>
    </row>
    <row r="6792" spans="1:11">
      <c r="A6792">
        <v>1744127100</v>
      </c>
      <c r="B6792">
        <v>1.9096</v>
      </c>
      <c r="C6792">
        <v>1.9125</v>
      </c>
      <c r="D6792">
        <v>1.8941</v>
      </c>
      <c r="E6792">
        <v>1.9032</v>
      </c>
      <c r="F6792">
        <v>1.900925</v>
      </c>
      <c r="G6792">
        <v>1.901562</v>
      </c>
      <c r="H6792" t="e">
        <f>VLOOKUP(A6792,fibo,2,FALSE)</f>
        <v>#N/A</v>
      </c>
      <c r="I6792" t="e">
        <v>#N/A</v>
      </c>
      <c r="J6792" t="e">
        <v>#N/A</v>
      </c>
      <c r="K6792" t="e">
        <v>#N/A</v>
      </c>
    </row>
    <row r="6793" spans="1:11">
      <c r="A6793">
        <v>1744128000</v>
      </c>
      <c r="B6793">
        <v>1.9024</v>
      </c>
      <c r="C6793">
        <v>1.9085</v>
      </c>
      <c r="D6793">
        <v>1.89</v>
      </c>
      <c r="E6793">
        <v>1.8901</v>
      </c>
      <c r="F6793">
        <v>1.901538</v>
      </c>
      <c r="G6793">
        <v>1.901818</v>
      </c>
      <c r="H6793" t="e">
        <f>VLOOKUP(A6793,fibo,2,FALSE)</f>
        <v>#N/A</v>
      </c>
      <c r="I6793" t="e">
        <v>#N/A</v>
      </c>
      <c r="J6793" t="e">
        <v>#N/A</v>
      </c>
      <c r="K6793" t="e">
        <v>#N/A</v>
      </c>
    </row>
    <row r="6794" spans="1:11">
      <c r="A6794">
        <v>1744128900</v>
      </c>
      <c r="B6794">
        <v>1.8901</v>
      </c>
      <c r="C6794">
        <v>1.8963</v>
      </c>
      <c r="D6794">
        <v>1.8764</v>
      </c>
      <c r="E6794">
        <v>1.8921</v>
      </c>
      <c r="F6794">
        <v>1.901795</v>
      </c>
      <c r="G6794">
        <v>1.901792</v>
      </c>
      <c r="H6794" t="e">
        <f>VLOOKUP(A6794,fibo,2,FALSE)</f>
        <v>#N/A</v>
      </c>
      <c r="I6794" t="e">
        <v>#N/A</v>
      </c>
      <c r="J6794" t="e">
        <v>#N/A</v>
      </c>
      <c r="K6794" t="e">
        <v>#N/A</v>
      </c>
    </row>
    <row r="6795" spans="1:11">
      <c r="A6795">
        <v>1744129800</v>
      </c>
      <c r="B6795">
        <v>1.8921</v>
      </c>
      <c r="C6795">
        <v>1.8986</v>
      </c>
      <c r="D6795">
        <v>1.862</v>
      </c>
      <c r="E6795">
        <v>1.8655</v>
      </c>
      <c r="F6795">
        <v>1.901773</v>
      </c>
      <c r="G6795">
        <v>1.900982</v>
      </c>
      <c r="H6795" t="e">
        <f>VLOOKUP(A6795,fibo,2,FALSE)</f>
        <v>#N/A</v>
      </c>
      <c r="I6795" t="e">
        <v>#N/A</v>
      </c>
      <c r="J6795" t="e">
        <v>#N/A</v>
      </c>
      <c r="K6795" t="e">
        <v>#N/A</v>
      </c>
    </row>
    <row r="6796" spans="1:11">
      <c r="A6796">
        <v>1744130700</v>
      </c>
      <c r="B6796">
        <v>1.8654</v>
      </c>
      <c r="C6796">
        <v>1.872</v>
      </c>
      <c r="D6796">
        <v>1.855</v>
      </c>
      <c r="E6796">
        <v>1.8629</v>
      </c>
      <c r="F6796">
        <v>1.900953</v>
      </c>
      <c r="G6796">
        <v>1.90007</v>
      </c>
      <c r="H6796" t="e">
        <f>VLOOKUP(A6796,fibo,2,FALSE)</f>
        <v>#N/A</v>
      </c>
      <c r="I6796" t="e">
        <v>#N/A</v>
      </c>
      <c r="J6796" t="e">
        <v>#N/A</v>
      </c>
      <c r="K6796" t="e">
        <v>#N/A</v>
      </c>
    </row>
    <row r="6797" spans="1:11">
      <c r="A6797">
        <v>1744131600</v>
      </c>
      <c r="B6797">
        <v>1.8627</v>
      </c>
      <c r="C6797">
        <v>1.8682</v>
      </c>
      <c r="D6797">
        <v>1.8362</v>
      </c>
      <c r="E6797">
        <v>1.8446</v>
      </c>
      <c r="F6797">
        <v>1.900037</v>
      </c>
      <c r="G6797">
        <v>1.898717</v>
      </c>
      <c r="H6797" t="e">
        <f>VLOOKUP(A6797,fibo,2,FALSE)</f>
        <v>#N/A</v>
      </c>
      <c r="I6797" t="e">
        <v>#N/A</v>
      </c>
      <c r="J6797">
        <v>1744119000</v>
      </c>
      <c r="K6797">
        <v>1.9743</v>
      </c>
    </row>
    <row r="6798" spans="1:11">
      <c r="A6798">
        <v>1744132500</v>
      </c>
      <c r="B6798">
        <v>1.8445</v>
      </c>
      <c r="C6798">
        <v>1.848</v>
      </c>
      <c r="D6798">
        <v>1.805</v>
      </c>
      <c r="E6798">
        <v>1.8099</v>
      </c>
      <c r="F6798">
        <v>1.898673</v>
      </c>
      <c r="G6798">
        <v>1.896817</v>
      </c>
      <c r="H6798" t="e">
        <f>VLOOKUP(A6798,fibo,2,FALSE)</f>
        <v>#N/A</v>
      </c>
      <c r="I6798" t="e">
        <v>#N/A</v>
      </c>
      <c r="J6798" t="e">
        <v>#N/A</v>
      </c>
      <c r="K6798" t="e">
        <v>#N/A</v>
      </c>
    </row>
    <row r="6799" spans="1:11">
      <c r="A6799">
        <v>1744133400</v>
      </c>
      <c r="B6799">
        <v>1.8097</v>
      </c>
      <c r="C6799">
        <v>1.8595</v>
      </c>
      <c r="D6799">
        <v>1.8083</v>
      </c>
      <c r="E6799">
        <v>1.8471</v>
      </c>
      <c r="F6799">
        <v>1.89677</v>
      </c>
      <c r="G6799">
        <v>1.895708</v>
      </c>
      <c r="H6799" t="e">
        <f>VLOOKUP(A6799,fibo,2,FALSE)</f>
        <v>#N/A</v>
      </c>
      <c r="I6799" t="e">
        <v>#N/A</v>
      </c>
      <c r="J6799" t="e">
        <v>#N/A</v>
      </c>
      <c r="K6799" t="e">
        <v>#N/A</v>
      </c>
    </row>
    <row r="6800" spans="1:11">
      <c r="A6800">
        <v>1744134300</v>
      </c>
      <c r="B6800">
        <v>1.8467</v>
      </c>
      <c r="C6800">
        <v>1.8669</v>
      </c>
      <c r="D6800">
        <v>1.8328</v>
      </c>
      <c r="E6800">
        <v>1.8623</v>
      </c>
      <c r="F6800">
        <v>1.895655</v>
      </c>
      <c r="G6800">
        <v>1.894897</v>
      </c>
      <c r="H6800" t="e">
        <f>VLOOKUP(A6800,fibo,2,FALSE)</f>
        <v>#N/A</v>
      </c>
      <c r="I6800" t="e">
        <v>#N/A</v>
      </c>
      <c r="J6800" t="e">
        <v>#N/A</v>
      </c>
      <c r="K6800" t="e">
        <v>#N/A</v>
      </c>
    </row>
    <row r="6801" spans="1:11">
      <c r="A6801">
        <v>1744135200</v>
      </c>
      <c r="B6801">
        <v>1.8623</v>
      </c>
      <c r="C6801">
        <v>1.8693</v>
      </c>
      <c r="D6801">
        <v>1.8454</v>
      </c>
      <c r="E6801">
        <v>1.8474</v>
      </c>
      <c r="F6801">
        <v>1.894843</v>
      </c>
      <c r="G6801">
        <v>1.893747</v>
      </c>
      <c r="H6801" t="e">
        <f>VLOOKUP(A6801,fibo,2,FALSE)</f>
        <v>#N/A</v>
      </c>
      <c r="I6801" t="e">
        <v>#N/A</v>
      </c>
      <c r="J6801" t="e">
        <v>#N/A</v>
      </c>
      <c r="K6801" t="e">
        <v>#N/A</v>
      </c>
    </row>
    <row r="6802" spans="1:11">
      <c r="A6802">
        <v>1744136100</v>
      </c>
      <c r="B6802">
        <v>1.8473</v>
      </c>
      <c r="C6802">
        <v>1.8756</v>
      </c>
      <c r="D6802">
        <v>1.8469</v>
      </c>
      <c r="E6802">
        <v>1.8588</v>
      </c>
      <c r="F6802">
        <v>1.893697</v>
      </c>
      <c r="G6802">
        <v>1.892842</v>
      </c>
      <c r="H6802" t="e">
        <f>VLOOKUP(A6802,fibo,2,FALSE)</f>
        <v>#N/A</v>
      </c>
      <c r="I6802" t="e">
        <v>#N/A</v>
      </c>
      <c r="J6802" t="e">
        <v>#N/A</v>
      </c>
      <c r="K6802" t="e">
        <v>#N/A</v>
      </c>
    </row>
    <row r="6803" spans="1:11">
      <c r="A6803">
        <v>1744137000</v>
      </c>
      <c r="B6803">
        <v>1.8581</v>
      </c>
      <c r="C6803">
        <v>1.88</v>
      </c>
      <c r="D6803">
        <v>1.8522</v>
      </c>
      <c r="E6803">
        <v>1.8522</v>
      </c>
      <c r="F6803">
        <v>1.892782</v>
      </c>
      <c r="G6803">
        <v>1.892047</v>
      </c>
      <c r="H6803" t="e">
        <f>VLOOKUP(A6803,fibo,2,FALSE)</f>
        <v>#N/A</v>
      </c>
      <c r="I6803" t="e">
        <v>#N/A</v>
      </c>
      <c r="J6803" t="e">
        <v>#N/A</v>
      </c>
      <c r="K6803" t="e">
        <v>#N/A</v>
      </c>
    </row>
    <row r="6804" spans="1:11">
      <c r="A6804">
        <v>1744137900</v>
      </c>
      <c r="B6804">
        <v>1.8529</v>
      </c>
      <c r="C6804">
        <v>1.8604</v>
      </c>
      <c r="D6804">
        <v>1.8479</v>
      </c>
      <c r="E6804">
        <v>1.8509</v>
      </c>
      <c r="F6804">
        <v>1.891995</v>
      </c>
      <c r="G6804">
        <v>1.89118</v>
      </c>
      <c r="H6804" t="e">
        <f>VLOOKUP(A6804,fibo,2,FALSE)</f>
        <v>#N/A</v>
      </c>
      <c r="I6804" t="e">
        <v>#N/A</v>
      </c>
      <c r="J6804" t="e">
        <v>#N/A</v>
      </c>
      <c r="K6804" t="e">
        <v>#N/A</v>
      </c>
    </row>
    <row r="6805" spans="1:11">
      <c r="A6805">
        <v>1744138800</v>
      </c>
      <c r="B6805">
        <v>1.8512</v>
      </c>
      <c r="C6805">
        <v>1.8562</v>
      </c>
      <c r="D6805">
        <v>1.8286</v>
      </c>
      <c r="E6805">
        <v>1.8316</v>
      </c>
      <c r="F6805">
        <v>1.891132</v>
      </c>
      <c r="G6805">
        <v>1.889952</v>
      </c>
      <c r="H6805" t="e">
        <f>VLOOKUP(A6805,fibo,2,FALSE)</f>
        <v>#N/A</v>
      </c>
      <c r="I6805" t="e">
        <v>#N/A</v>
      </c>
      <c r="J6805" t="e">
        <v>#N/A</v>
      </c>
      <c r="K6805" t="e">
        <v>#N/A</v>
      </c>
    </row>
    <row r="6806" spans="1:11">
      <c r="A6806">
        <v>1744139700</v>
      </c>
      <c r="B6806">
        <v>1.8317</v>
      </c>
      <c r="C6806">
        <v>1.8398</v>
      </c>
      <c r="D6806">
        <v>1.8224</v>
      </c>
      <c r="E6806">
        <v>1.8345</v>
      </c>
      <c r="F6806">
        <v>1.889905</v>
      </c>
      <c r="G6806">
        <v>1.888678</v>
      </c>
      <c r="H6806" t="e">
        <f>VLOOKUP(A6806,fibo,2,FALSE)</f>
        <v>#N/A</v>
      </c>
      <c r="I6806" t="e">
        <v>#N/A</v>
      </c>
      <c r="J6806" t="e">
        <v>#N/A</v>
      </c>
      <c r="K6806" t="e">
        <v>#N/A</v>
      </c>
    </row>
    <row r="6807" spans="1:11">
      <c r="A6807">
        <v>1744140600</v>
      </c>
      <c r="B6807">
        <v>1.8345</v>
      </c>
      <c r="C6807">
        <v>1.8354</v>
      </c>
      <c r="D6807">
        <v>1.8108</v>
      </c>
      <c r="E6807">
        <v>1.8117</v>
      </c>
      <c r="F6807">
        <v>1.888635</v>
      </c>
      <c r="G6807">
        <v>1.887047</v>
      </c>
      <c r="H6807" t="e">
        <f>VLOOKUP(A6807,fibo,2,FALSE)</f>
        <v>#N/A</v>
      </c>
      <c r="I6807" t="e">
        <v>#N/A</v>
      </c>
      <c r="J6807" t="e">
        <v>#N/A</v>
      </c>
      <c r="K6807" t="e">
        <v>#N/A</v>
      </c>
    </row>
    <row r="6808" spans="1:11">
      <c r="A6808">
        <v>1744141500</v>
      </c>
      <c r="B6808">
        <v>1.8117</v>
      </c>
      <c r="C6808">
        <v>1.8353</v>
      </c>
      <c r="D6808">
        <v>1.8103</v>
      </c>
      <c r="E6808">
        <v>1.8243</v>
      </c>
      <c r="F6808">
        <v>1.887007</v>
      </c>
      <c r="G6808">
        <v>1.885542</v>
      </c>
      <c r="H6808" t="e">
        <f>VLOOKUP(A6808,fibo,2,FALSE)</f>
        <v>#N/A</v>
      </c>
      <c r="I6808" t="e">
        <v>#N/A</v>
      </c>
      <c r="J6808" t="e">
        <v>#N/A</v>
      </c>
      <c r="K6808" t="e">
        <v>#N/A</v>
      </c>
    </row>
    <row r="6809" spans="1:11">
      <c r="A6809">
        <v>1744142400</v>
      </c>
      <c r="B6809">
        <v>1.8243</v>
      </c>
      <c r="C6809">
        <v>1.8313</v>
      </c>
      <c r="D6809">
        <v>1.8097</v>
      </c>
      <c r="E6809">
        <v>1.8194</v>
      </c>
      <c r="F6809">
        <v>1.885507</v>
      </c>
      <c r="G6809">
        <v>1.884283</v>
      </c>
      <c r="H6809" t="e">
        <f>VLOOKUP(A6809,fibo,2,FALSE)</f>
        <v>#N/A</v>
      </c>
      <c r="I6809" t="e">
        <v>#N/A</v>
      </c>
      <c r="J6809" t="e">
        <v>#N/A</v>
      </c>
      <c r="K6809" t="e">
        <v>#N/A</v>
      </c>
    </row>
    <row r="6810" spans="1:11">
      <c r="A6810">
        <v>1744143300</v>
      </c>
      <c r="B6810">
        <v>1.8192</v>
      </c>
      <c r="C6810">
        <v>1.8311</v>
      </c>
      <c r="D6810">
        <v>1.8096</v>
      </c>
      <c r="E6810">
        <v>1.815</v>
      </c>
      <c r="F6810">
        <v>1.88425</v>
      </c>
      <c r="G6810">
        <v>1.883212</v>
      </c>
      <c r="H6810" t="e">
        <f>VLOOKUP(A6810,fibo,2,FALSE)</f>
        <v>#N/A</v>
      </c>
      <c r="I6810" t="e">
        <v>#N/A</v>
      </c>
      <c r="J6810" t="e">
        <v>#N/A</v>
      </c>
      <c r="K6810" t="e">
        <v>#N/A</v>
      </c>
    </row>
    <row r="6811" spans="1:11">
      <c r="A6811">
        <v>1744144200</v>
      </c>
      <c r="B6811">
        <v>1.8147</v>
      </c>
      <c r="C6811">
        <v>1.8429</v>
      </c>
      <c r="D6811">
        <v>1.8146</v>
      </c>
      <c r="E6811">
        <v>1.8385</v>
      </c>
      <c r="F6811">
        <v>1.883175</v>
      </c>
      <c r="G6811">
        <v>1.882448</v>
      </c>
      <c r="H6811" t="e">
        <f>VLOOKUP(A6811,fibo,2,FALSE)</f>
        <v>#N/A</v>
      </c>
      <c r="I6811" t="e">
        <v>#N/A</v>
      </c>
      <c r="J6811" t="e">
        <v>#N/A</v>
      </c>
      <c r="K6811" t="e">
        <v>#N/A</v>
      </c>
    </row>
    <row r="6812" spans="1:11">
      <c r="A6812">
        <v>1744145100</v>
      </c>
      <c r="B6812">
        <v>1.8381</v>
      </c>
      <c r="C6812">
        <v>1.84</v>
      </c>
      <c r="D6812">
        <v>1.8262</v>
      </c>
      <c r="E6812">
        <v>1.8324</v>
      </c>
      <c r="F6812">
        <v>1.8824</v>
      </c>
      <c r="G6812">
        <v>1.881453</v>
      </c>
      <c r="H6812" t="e">
        <f>VLOOKUP(A6812,fibo,2,FALSE)</f>
        <v>#N/A</v>
      </c>
      <c r="I6812" t="e">
        <v>#N/A</v>
      </c>
      <c r="J6812" t="e">
        <v>#N/A</v>
      </c>
      <c r="K6812" t="e">
        <v>#N/A</v>
      </c>
    </row>
    <row r="6813" spans="1:11">
      <c r="A6813">
        <v>1744146000</v>
      </c>
      <c r="B6813">
        <v>1.8324</v>
      </c>
      <c r="C6813">
        <v>1.8388</v>
      </c>
      <c r="D6813">
        <v>1.8144</v>
      </c>
      <c r="E6813">
        <v>1.8204</v>
      </c>
      <c r="F6813">
        <v>1.88141</v>
      </c>
      <c r="G6813">
        <v>1.88062</v>
      </c>
      <c r="H6813" t="e">
        <f>VLOOKUP(A6813,fibo,2,FALSE)</f>
        <v>#N/A</v>
      </c>
      <c r="I6813" t="e">
        <v>#N/A</v>
      </c>
      <c r="J6813" t="e">
        <v>#N/A</v>
      </c>
      <c r="K6813" t="e">
        <v>#N/A</v>
      </c>
    </row>
    <row r="6814" spans="1:11">
      <c r="A6814">
        <v>1744146900</v>
      </c>
      <c r="B6814">
        <v>1.82</v>
      </c>
      <c r="C6814">
        <v>1.8219</v>
      </c>
      <c r="D6814">
        <v>1.7996</v>
      </c>
      <c r="E6814">
        <v>1.8013</v>
      </c>
      <c r="F6814">
        <v>1.880573</v>
      </c>
      <c r="G6814">
        <v>1.879468</v>
      </c>
      <c r="H6814" t="e">
        <f>VLOOKUP(A6814,fibo,2,FALSE)</f>
        <v>#N/A</v>
      </c>
      <c r="I6814" t="e">
        <v>#N/A</v>
      </c>
      <c r="J6814" t="e">
        <v>#N/A</v>
      </c>
      <c r="K6814" t="e">
        <v>#N/A</v>
      </c>
    </row>
    <row r="6815" spans="1:11">
      <c r="A6815">
        <v>1744147800</v>
      </c>
      <c r="B6815">
        <v>1.8012</v>
      </c>
      <c r="C6815">
        <v>1.8218</v>
      </c>
      <c r="D6815">
        <v>1.7951</v>
      </c>
      <c r="E6815">
        <v>1.8196</v>
      </c>
      <c r="F6815">
        <v>1.87941</v>
      </c>
      <c r="G6815">
        <v>1.878685</v>
      </c>
      <c r="H6815" t="e">
        <f>VLOOKUP(A6815,fibo,2,FALSE)</f>
        <v>#N/A</v>
      </c>
      <c r="I6815" t="e">
        <v>#N/A</v>
      </c>
      <c r="J6815" t="e">
        <v>#N/A</v>
      </c>
      <c r="K6815" t="e">
        <v>#N/A</v>
      </c>
    </row>
    <row r="6816" spans="1:11">
      <c r="A6816">
        <v>1744148700</v>
      </c>
      <c r="B6816">
        <v>1.8195</v>
      </c>
      <c r="C6816">
        <v>1.8264</v>
      </c>
      <c r="D6816">
        <v>1.8145</v>
      </c>
      <c r="E6816">
        <v>1.8263</v>
      </c>
      <c r="F6816">
        <v>1.878625</v>
      </c>
      <c r="G6816">
        <v>1.87814</v>
      </c>
      <c r="H6816" t="e">
        <f>VLOOKUP(A6816,fibo,2,FALSE)</f>
        <v>#N/A</v>
      </c>
      <c r="I6816" t="e">
        <v>#N/A</v>
      </c>
      <c r="J6816" t="e">
        <v>#N/A</v>
      </c>
      <c r="K6816" t="e">
        <v>#N/A</v>
      </c>
    </row>
    <row r="6817" spans="1:11">
      <c r="A6817">
        <v>1744149600</v>
      </c>
      <c r="B6817">
        <v>1.8264</v>
      </c>
      <c r="C6817">
        <v>1.8273</v>
      </c>
      <c r="D6817">
        <v>1.7966</v>
      </c>
      <c r="E6817">
        <v>1.8082</v>
      </c>
      <c r="F6817">
        <v>1.878092</v>
      </c>
      <c r="G6817">
        <v>1.877347</v>
      </c>
      <c r="H6817" t="e">
        <f>VLOOKUP(A6817,fibo,2,FALSE)</f>
        <v>#N/A</v>
      </c>
      <c r="I6817" t="e">
        <v>#N/A</v>
      </c>
      <c r="J6817" t="e">
        <v>#N/A</v>
      </c>
      <c r="K6817" t="e">
        <v>#N/A</v>
      </c>
    </row>
    <row r="6818" spans="1:11">
      <c r="A6818">
        <v>1744150500</v>
      </c>
      <c r="B6818">
        <v>1.8084</v>
      </c>
      <c r="C6818">
        <v>1.8196</v>
      </c>
      <c r="D6818">
        <v>1.8</v>
      </c>
      <c r="E6818">
        <v>1.8075</v>
      </c>
      <c r="F6818">
        <v>1.877302</v>
      </c>
      <c r="G6818">
        <v>1.876402</v>
      </c>
      <c r="H6818" t="e">
        <f>VLOOKUP(A6818,fibo,2,FALSE)</f>
        <v>#N/A</v>
      </c>
      <c r="I6818" t="e">
        <v>#N/A</v>
      </c>
      <c r="J6818" t="e">
        <v>#N/A</v>
      </c>
      <c r="K6818" t="e">
        <v>#N/A</v>
      </c>
    </row>
    <row r="6819" spans="1:11">
      <c r="A6819">
        <v>1744151400</v>
      </c>
      <c r="B6819">
        <v>1.8075</v>
      </c>
      <c r="C6819">
        <v>1.8101</v>
      </c>
      <c r="D6819">
        <v>1.7764</v>
      </c>
      <c r="E6819">
        <v>1.7921</v>
      </c>
      <c r="F6819">
        <v>1.876357</v>
      </c>
      <c r="G6819">
        <v>1.875212</v>
      </c>
      <c r="H6819" t="e">
        <f>VLOOKUP(A6819,fibo,2,FALSE)</f>
        <v>#N/A</v>
      </c>
      <c r="I6819" t="e">
        <v>#N/A</v>
      </c>
      <c r="J6819" t="e">
        <v>#N/A</v>
      </c>
      <c r="K6819" t="e">
        <v>#N/A</v>
      </c>
    </row>
    <row r="6820" spans="1:11">
      <c r="A6820">
        <v>1744152300</v>
      </c>
      <c r="B6820">
        <v>1.7917</v>
      </c>
      <c r="C6820">
        <v>1.8058</v>
      </c>
      <c r="D6820">
        <v>1.7852</v>
      </c>
      <c r="E6820">
        <v>1.8034</v>
      </c>
      <c r="F6820">
        <v>1.875157</v>
      </c>
      <c r="G6820">
        <v>1.87416</v>
      </c>
      <c r="H6820" t="e">
        <f>VLOOKUP(A6820,fibo,2,FALSE)</f>
        <v>#N/A</v>
      </c>
      <c r="I6820" t="e">
        <v>#N/A</v>
      </c>
      <c r="J6820" t="e">
        <v>#N/A</v>
      </c>
      <c r="K6820" t="e">
        <v>#N/A</v>
      </c>
    </row>
    <row r="6821" spans="1:11">
      <c r="A6821">
        <v>1744153200</v>
      </c>
      <c r="B6821">
        <v>1.8031</v>
      </c>
      <c r="C6821">
        <v>1.8058</v>
      </c>
      <c r="D6821">
        <v>1.7877</v>
      </c>
      <c r="E6821">
        <v>1.79</v>
      </c>
      <c r="F6821">
        <v>1.874112</v>
      </c>
      <c r="G6821">
        <v>1.873105</v>
      </c>
      <c r="H6821" t="e">
        <f>VLOOKUP(A6821,fibo,2,FALSE)</f>
        <v>#N/A</v>
      </c>
      <c r="I6821" t="e">
        <v>#N/A</v>
      </c>
      <c r="J6821" t="e">
        <v>#N/A</v>
      </c>
      <c r="K6821" t="e">
        <v>#N/A</v>
      </c>
    </row>
    <row r="6822" spans="1:11">
      <c r="A6822">
        <v>1744154100</v>
      </c>
      <c r="B6822">
        <v>1.7899</v>
      </c>
      <c r="C6822">
        <v>1.7971</v>
      </c>
      <c r="D6822">
        <v>1.7799</v>
      </c>
      <c r="E6822">
        <v>1.7904</v>
      </c>
      <c r="F6822">
        <v>1.873057</v>
      </c>
      <c r="G6822">
        <v>1.872022</v>
      </c>
      <c r="H6822" t="e">
        <f>VLOOKUP(A6822,fibo,2,FALSE)</f>
        <v>#N/A</v>
      </c>
      <c r="I6822" t="e">
        <v>#N/A</v>
      </c>
      <c r="J6822" t="e">
        <v>#N/A</v>
      </c>
      <c r="K6822" t="e">
        <v>#N/A</v>
      </c>
    </row>
    <row r="6823" spans="1:11">
      <c r="A6823">
        <v>1744155000</v>
      </c>
      <c r="B6823">
        <v>1.7903</v>
      </c>
      <c r="C6823">
        <v>1.8</v>
      </c>
      <c r="D6823">
        <v>1.788</v>
      </c>
      <c r="E6823">
        <v>1.7889</v>
      </c>
      <c r="F6823">
        <v>1.871968</v>
      </c>
      <c r="G6823">
        <v>1.87072</v>
      </c>
      <c r="H6823" t="e">
        <f>VLOOKUP(A6823,fibo,2,FALSE)</f>
        <v>#N/A</v>
      </c>
      <c r="I6823" t="e">
        <v>#N/A</v>
      </c>
      <c r="J6823" t="e">
        <v>#N/A</v>
      </c>
      <c r="K6823" t="e">
        <v>#N/A</v>
      </c>
    </row>
    <row r="6824" spans="1:11">
      <c r="A6824">
        <v>1744155900</v>
      </c>
      <c r="B6824">
        <v>1.7888</v>
      </c>
      <c r="C6824">
        <v>1.7989</v>
      </c>
      <c r="D6824">
        <v>1.7853</v>
      </c>
      <c r="E6824">
        <v>1.7959</v>
      </c>
      <c r="F6824">
        <v>1.870667</v>
      </c>
      <c r="G6824">
        <v>1.869447</v>
      </c>
      <c r="H6824" t="e">
        <f>VLOOKUP(A6824,fibo,2,FALSE)</f>
        <v>#N/A</v>
      </c>
      <c r="I6824" t="e">
        <v>#N/A</v>
      </c>
      <c r="J6824" t="e">
        <v>#N/A</v>
      </c>
      <c r="K6824" t="e">
        <v>#N/A</v>
      </c>
    </row>
    <row r="6825" spans="1:11">
      <c r="A6825">
        <v>1744156800</v>
      </c>
      <c r="B6825">
        <v>1.796</v>
      </c>
      <c r="C6825">
        <v>1.8098</v>
      </c>
      <c r="D6825">
        <v>1.7781</v>
      </c>
      <c r="E6825">
        <v>1.8046</v>
      </c>
      <c r="F6825">
        <v>1.869405</v>
      </c>
      <c r="G6825">
        <v>1.868288</v>
      </c>
      <c r="H6825" t="e">
        <f>VLOOKUP(A6825,fibo,2,FALSE)</f>
        <v>#N/A</v>
      </c>
      <c r="I6825" t="e">
        <v>#N/A</v>
      </c>
      <c r="J6825" t="e">
        <v>#N/A</v>
      </c>
      <c r="K6825" t="e">
        <v>#N/A</v>
      </c>
    </row>
    <row r="6826" spans="1:11">
      <c r="A6826">
        <v>1744157700</v>
      </c>
      <c r="B6826">
        <v>1.8046</v>
      </c>
      <c r="C6826">
        <v>1.807</v>
      </c>
      <c r="D6826">
        <v>1.7898</v>
      </c>
      <c r="E6826">
        <v>1.8021</v>
      </c>
      <c r="F6826">
        <v>1.868245</v>
      </c>
      <c r="G6826">
        <v>1.867252</v>
      </c>
      <c r="H6826" t="e">
        <f>VLOOKUP(A6826,fibo,2,FALSE)</f>
        <v>#N/A</v>
      </c>
      <c r="I6826" t="e">
        <v>#N/A</v>
      </c>
      <c r="J6826" t="e">
        <v>#N/A</v>
      </c>
      <c r="K6826" t="e">
        <v>#N/A</v>
      </c>
    </row>
    <row r="6827" spans="1:11">
      <c r="A6827">
        <v>1744158600</v>
      </c>
      <c r="B6827">
        <v>1.802</v>
      </c>
      <c r="C6827">
        <v>1.8125</v>
      </c>
      <c r="D6827">
        <v>1.7768</v>
      </c>
      <c r="E6827">
        <v>1.7911</v>
      </c>
      <c r="F6827">
        <v>1.867208</v>
      </c>
      <c r="G6827">
        <v>1.865728</v>
      </c>
      <c r="H6827" t="e">
        <f>VLOOKUP(A6827,fibo,2,FALSE)</f>
        <v>#N/A</v>
      </c>
      <c r="I6827" t="e">
        <v>#N/A</v>
      </c>
      <c r="J6827" t="e">
        <v>#N/A</v>
      </c>
      <c r="K6827" t="e">
        <v>#N/A</v>
      </c>
    </row>
    <row r="6828" spans="1:11">
      <c r="A6828">
        <v>1744159500</v>
      </c>
      <c r="B6828">
        <v>1.7914</v>
      </c>
      <c r="C6828">
        <v>1.7992</v>
      </c>
      <c r="D6828">
        <v>1.7743</v>
      </c>
      <c r="E6828">
        <v>1.783</v>
      </c>
      <c r="F6828">
        <v>1.865688</v>
      </c>
      <c r="G6828">
        <v>1.864202</v>
      </c>
      <c r="H6828" t="e">
        <f>VLOOKUP(A6828,fibo,2,FALSE)</f>
        <v>#N/A</v>
      </c>
      <c r="I6828" t="e">
        <v>#N/A</v>
      </c>
      <c r="J6828" t="e">
        <v>#N/A</v>
      </c>
      <c r="K6828" t="e">
        <v>#N/A</v>
      </c>
    </row>
    <row r="6829" spans="1:11">
      <c r="A6829">
        <v>1744160400</v>
      </c>
      <c r="B6829">
        <v>1.783</v>
      </c>
      <c r="C6829">
        <v>1.7861</v>
      </c>
      <c r="D6829">
        <v>1.7358</v>
      </c>
      <c r="E6829">
        <v>1.7376</v>
      </c>
      <c r="F6829">
        <v>1.864158</v>
      </c>
      <c r="G6829">
        <v>1.861855</v>
      </c>
      <c r="H6829" t="e">
        <f>VLOOKUP(A6829,fibo,2,FALSE)</f>
        <v>#N/A</v>
      </c>
      <c r="I6829">
        <v>1.846</v>
      </c>
      <c r="J6829" t="e">
        <v>#N/A</v>
      </c>
      <c r="K6829" t="e">
        <v>#N/A</v>
      </c>
    </row>
    <row r="6830" spans="1:11">
      <c r="A6830">
        <v>1744161300</v>
      </c>
      <c r="B6830">
        <v>1.7373</v>
      </c>
      <c r="C6830">
        <v>1.7498</v>
      </c>
      <c r="D6830">
        <v>1.7209</v>
      </c>
      <c r="E6830">
        <v>1.725</v>
      </c>
      <c r="F6830">
        <v>1.861802</v>
      </c>
      <c r="G6830">
        <v>1.859222</v>
      </c>
      <c r="H6830">
        <f>VLOOKUP(A6830,fibo,2,FALSE)</f>
        <v>1.7209</v>
      </c>
      <c r="I6830" t="e">
        <v>#N/A</v>
      </c>
      <c r="J6830" t="e">
        <v>#N/A</v>
      </c>
      <c r="K6830" t="e">
        <v>#N/A</v>
      </c>
    </row>
    <row r="6831" spans="1:11">
      <c r="A6831">
        <v>1744162200</v>
      </c>
      <c r="B6831">
        <v>1.7249</v>
      </c>
      <c r="C6831">
        <v>1.7712</v>
      </c>
      <c r="D6831">
        <v>1.7242</v>
      </c>
      <c r="E6831">
        <v>1.7556</v>
      </c>
      <c r="F6831">
        <v>1.859167</v>
      </c>
      <c r="G6831">
        <v>1.857025</v>
      </c>
      <c r="H6831" t="e">
        <f>VLOOKUP(A6831,fibo,2,FALSE)</f>
        <v>#N/A</v>
      </c>
      <c r="I6831" t="e">
        <v>#N/A</v>
      </c>
      <c r="J6831" t="e">
        <v>#N/A</v>
      </c>
      <c r="K6831" t="e">
        <v>#N/A</v>
      </c>
    </row>
    <row r="6832" spans="1:11">
      <c r="A6832">
        <v>1744163100</v>
      </c>
      <c r="B6832">
        <v>1.7554</v>
      </c>
      <c r="C6832">
        <v>1.7863</v>
      </c>
      <c r="D6832">
        <v>1.7534</v>
      </c>
      <c r="E6832">
        <v>1.7792</v>
      </c>
      <c r="F6832">
        <v>1.856973</v>
      </c>
      <c r="G6832">
        <v>1.85516</v>
      </c>
      <c r="H6832" t="e">
        <f>VLOOKUP(A6832,fibo,2,FALSE)</f>
        <v>#N/A</v>
      </c>
      <c r="I6832" t="e">
        <v>#N/A</v>
      </c>
      <c r="J6832" t="e">
        <v>#N/A</v>
      </c>
      <c r="K6832" t="e">
        <v>#N/A</v>
      </c>
    </row>
    <row r="6833" spans="1:11">
      <c r="A6833">
        <v>1744164000</v>
      </c>
      <c r="B6833">
        <v>1.7792</v>
      </c>
      <c r="C6833">
        <v>1.7948</v>
      </c>
      <c r="D6833">
        <v>1.778</v>
      </c>
      <c r="E6833">
        <v>1.785</v>
      </c>
      <c r="F6833">
        <v>1.855108</v>
      </c>
      <c r="G6833">
        <v>1.853278</v>
      </c>
      <c r="H6833" t="e">
        <f>VLOOKUP(A6833,fibo,2,FALSE)</f>
        <v>#N/A</v>
      </c>
      <c r="I6833" t="e">
        <v>#N/A</v>
      </c>
      <c r="J6833" t="e">
        <v>#N/A</v>
      </c>
      <c r="K6833" t="e">
        <v>#N/A</v>
      </c>
    </row>
    <row r="6834" spans="1:11">
      <c r="A6834">
        <v>1744164900</v>
      </c>
      <c r="B6834">
        <v>1.7847</v>
      </c>
      <c r="C6834">
        <v>1.7896</v>
      </c>
      <c r="D6834">
        <v>1.7681</v>
      </c>
      <c r="E6834">
        <v>1.7758</v>
      </c>
      <c r="F6834">
        <v>1.853223</v>
      </c>
      <c r="G6834">
        <v>1.850942</v>
      </c>
      <c r="H6834" t="e">
        <f>VLOOKUP(A6834,fibo,2,FALSE)</f>
        <v>#N/A</v>
      </c>
      <c r="I6834" t="e">
        <v>#N/A</v>
      </c>
      <c r="J6834" t="e">
        <v>#N/A</v>
      </c>
      <c r="K6834" t="e">
        <v>#N/A</v>
      </c>
    </row>
    <row r="6835" spans="1:11">
      <c r="A6835">
        <v>1744165800</v>
      </c>
      <c r="B6835">
        <v>1.7763</v>
      </c>
      <c r="C6835">
        <v>1.7915</v>
      </c>
      <c r="D6835">
        <v>1.7704</v>
      </c>
      <c r="E6835">
        <v>1.7721</v>
      </c>
      <c r="F6835">
        <v>1.850893</v>
      </c>
      <c r="G6835">
        <v>1.848378</v>
      </c>
      <c r="H6835" t="e">
        <f>VLOOKUP(A6835,fibo,2,FALSE)</f>
        <v>#N/A</v>
      </c>
      <c r="I6835" t="e">
        <v>#N/A</v>
      </c>
      <c r="J6835" t="e">
        <v>#N/A</v>
      </c>
      <c r="K6835" t="e">
        <v>#N/A</v>
      </c>
    </row>
    <row r="6836" spans="1:11">
      <c r="A6836">
        <v>1744166700</v>
      </c>
      <c r="B6836">
        <v>1.7725</v>
      </c>
      <c r="C6836">
        <v>1.7803</v>
      </c>
      <c r="D6836">
        <v>1.7635</v>
      </c>
      <c r="E6836">
        <v>1.7671</v>
      </c>
      <c r="F6836">
        <v>1.848333</v>
      </c>
      <c r="G6836">
        <v>1.845198</v>
      </c>
      <c r="H6836" t="e">
        <f>VLOOKUP(A6836,fibo,2,FALSE)</f>
        <v>#N/A</v>
      </c>
      <c r="I6836" t="e">
        <v>#N/A</v>
      </c>
      <c r="J6836" t="e">
        <v>#N/A</v>
      </c>
      <c r="K6836" t="e">
        <v>#N/A</v>
      </c>
    </row>
    <row r="6837" spans="1:11">
      <c r="A6837">
        <v>1744167600</v>
      </c>
      <c r="B6837">
        <v>1.7671</v>
      </c>
      <c r="C6837">
        <v>1.7743</v>
      </c>
      <c r="D6837">
        <v>1.7583</v>
      </c>
      <c r="E6837">
        <v>1.7622</v>
      </c>
      <c r="F6837">
        <v>1.845152</v>
      </c>
      <c r="G6837">
        <v>1.84201</v>
      </c>
      <c r="H6837" t="e">
        <f>VLOOKUP(A6837,fibo,2,FALSE)</f>
        <v>#N/A</v>
      </c>
      <c r="I6837" t="e">
        <v>#N/A</v>
      </c>
      <c r="J6837" t="e">
        <v>#N/A</v>
      </c>
      <c r="K6837" t="e">
        <v>#N/A</v>
      </c>
    </row>
    <row r="6838" spans="1:11">
      <c r="A6838">
        <v>1744168500</v>
      </c>
      <c r="B6838">
        <v>1.7624</v>
      </c>
      <c r="C6838">
        <v>1.7654</v>
      </c>
      <c r="D6838">
        <v>1.7452</v>
      </c>
      <c r="E6838">
        <v>1.7461</v>
      </c>
      <c r="F6838">
        <v>1.84197</v>
      </c>
      <c r="G6838">
        <v>1.838762</v>
      </c>
      <c r="H6838" t="e">
        <f>VLOOKUP(A6838,fibo,2,FALSE)</f>
        <v>#N/A</v>
      </c>
      <c r="I6838" t="e">
        <v>#N/A</v>
      </c>
      <c r="J6838" t="e">
        <v>#N/A</v>
      </c>
      <c r="K6838" t="e">
        <v>#N/A</v>
      </c>
    </row>
    <row r="6839" spans="1:11">
      <c r="A6839">
        <v>1744169400</v>
      </c>
      <c r="B6839">
        <v>1.7456</v>
      </c>
      <c r="C6839">
        <v>1.7566</v>
      </c>
      <c r="D6839">
        <v>1.7389</v>
      </c>
      <c r="E6839">
        <v>1.7435</v>
      </c>
      <c r="F6839">
        <v>1.838713</v>
      </c>
      <c r="G6839">
        <v>1.835653</v>
      </c>
      <c r="H6839" t="e">
        <f>VLOOKUP(A6839,fibo,2,FALSE)</f>
        <v>#N/A</v>
      </c>
      <c r="I6839" t="e">
        <v>#N/A</v>
      </c>
      <c r="J6839" t="e">
        <v>#N/A</v>
      </c>
      <c r="K6839" t="e">
        <v>#N/A</v>
      </c>
    </row>
    <row r="6840" spans="1:11">
      <c r="A6840">
        <v>1744170300</v>
      </c>
      <c r="B6840">
        <v>1.7438</v>
      </c>
      <c r="C6840">
        <v>1.7548</v>
      </c>
      <c r="D6840">
        <v>1.7438</v>
      </c>
      <c r="E6840">
        <v>1.7472</v>
      </c>
      <c r="F6840">
        <v>1.83561</v>
      </c>
      <c r="G6840">
        <v>1.832248</v>
      </c>
      <c r="H6840" t="e">
        <f>VLOOKUP(A6840,fibo,2,FALSE)</f>
        <v>#N/A</v>
      </c>
      <c r="I6840" t="e">
        <v>#N/A</v>
      </c>
      <c r="J6840" t="e">
        <v>#N/A</v>
      </c>
      <c r="K6840" t="e">
        <v>#N/A</v>
      </c>
    </row>
    <row r="6841" spans="1:11">
      <c r="A6841">
        <v>1744171200</v>
      </c>
      <c r="B6841">
        <v>1.747</v>
      </c>
      <c r="C6841">
        <v>1.7807</v>
      </c>
      <c r="D6841">
        <v>1.7431</v>
      </c>
      <c r="E6841">
        <v>1.7696</v>
      </c>
      <c r="F6841">
        <v>1.832202</v>
      </c>
      <c r="G6841">
        <v>1.829187</v>
      </c>
      <c r="H6841" t="e">
        <f>VLOOKUP(A6841,fibo,2,FALSE)</f>
        <v>#N/A</v>
      </c>
      <c r="I6841" t="e">
        <v>#N/A</v>
      </c>
      <c r="J6841" t="e">
        <v>#N/A</v>
      </c>
      <c r="K6841" t="e">
        <v>#N/A</v>
      </c>
    </row>
    <row r="6842" spans="1:11">
      <c r="A6842">
        <v>1744172100</v>
      </c>
      <c r="B6842">
        <v>1.77</v>
      </c>
      <c r="C6842">
        <v>1.7858</v>
      </c>
      <c r="D6842">
        <v>1.7613</v>
      </c>
      <c r="E6842">
        <v>1.7672</v>
      </c>
      <c r="F6842">
        <v>1.829138</v>
      </c>
      <c r="G6842">
        <v>1.825967</v>
      </c>
      <c r="H6842" t="e">
        <f>VLOOKUP(A6842,fibo,2,FALSE)</f>
        <v>#N/A</v>
      </c>
      <c r="I6842" t="e">
        <v>#N/A</v>
      </c>
      <c r="J6842" t="e">
        <v>#N/A</v>
      </c>
      <c r="K6842" t="e">
        <v>#N/A</v>
      </c>
    </row>
    <row r="6843" spans="1:11">
      <c r="A6843">
        <v>1744173000</v>
      </c>
      <c r="B6843">
        <v>1.7674</v>
      </c>
      <c r="C6843">
        <v>1.7974</v>
      </c>
      <c r="D6843">
        <v>1.7661</v>
      </c>
      <c r="E6843">
        <v>1.7916</v>
      </c>
      <c r="F6843">
        <v>1.825913</v>
      </c>
      <c r="G6843">
        <v>1.823292</v>
      </c>
      <c r="H6843" t="e">
        <f>VLOOKUP(A6843,fibo,2,FALSE)</f>
        <v>#N/A</v>
      </c>
      <c r="I6843" t="e">
        <v>#N/A</v>
      </c>
      <c r="J6843" t="e">
        <v>#N/A</v>
      </c>
      <c r="K6843" t="e">
        <v>#N/A</v>
      </c>
    </row>
    <row r="6844" spans="1:11">
      <c r="A6844">
        <v>1744173900</v>
      </c>
      <c r="B6844">
        <v>1.7911</v>
      </c>
      <c r="C6844">
        <v>1.8014</v>
      </c>
      <c r="D6844">
        <v>1.7831</v>
      </c>
      <c r="E6844">
        <v>1.7847</v>
      </c>
      <c r="F6844">
        <v>1.823235</v>
      </c>
      <c r="G6844">
        <v>1.82053</v>
      </c>
      <c r="H6844" t="e">
        <f>VLOOKUP(A6844,fibo,2,FALSE)</f>
        <v>#N/A</v>
      </c>
      <c r="I6844" t="e">
        <v>#N/A</v>
      </c>
      <c r="J6844" t="e">
        <v>#N/A</v>
      </c>
      <c r="K6844" t="e">
        <v>#N/A</v>
      </c>
    </row>
    <row r="6845" spans="1:11">
      <c r="A6845">
        <v>1744174800</v>
      </c>
      <c r="B6845">
        <v>1.7847</v>
      </c>
      <c r="C6845">
        <v>1.8039</v>
      </c>
      <c r="D6845">
        <v>1.7817</v>
      </c>
      <c r="E6845">
        <v>1.7965</v>
      </c>
      <c r="F6845">
        <v>1.820473</v>
      </c>
      <c r="G6845">
        <v>1.818</v>
      </c>
      <c r="H6845" t="e">
        <f>VLOOKUP(A6845,fibo,2,FALSE)</f>
        <v>#N/A</v>
      </c>
      <c r="I6845" t="e">
        <v>#N/A</v>
      </c>
      <c r="J6845" t="e">
        <v>#N/A</v>
      </c>
      <c r="K6845" t="e">
        <v>#N/A</v>
      </c>
    </row>
    <row r="6846" spans="1:11">
      <c r="A6846">
        <v>1744175700</v>
      </c>
      <c r="B6846">
        <v>1.7961</v>
      </c>
      <c r="C6846">
        <v>1.8155</v>
      </c>
      <c r="D6846">
        <v>1.7929</v>
      </c>
      <c r="E6846">
        <v>1.8082</v>
      </c>
      <c r="F6846">
        <v>1.817937</v>
      </c>
      <c r="G6846">
        <v>1.81594</v>
      </c>
      <c r="H6846" t="e">
        <f>VLOOKUP(A6846,fibo,2,FALSE)</f>
        <v>#N/A</v>
      </c>
      <c r="I6846" t="e">
        <v>#N/A</v>
      </c>
      <c r="J6846" t="e">
        <v>#N/A</v>
      </c>
      <c r="K6846" t="e">
        <v>#N/A</v>
      </c>
    </row>
    <row r="6847" spans="1:11">
      <c r="A6847">
        <v>1744176600</v>
      </c>
      <c r="B6847">
        <v>1.8088</v>
      </c>
      <c r="C6847">
        <v>1.8114</v>
      </c>
      <c r="D6847">
        <v>1.8011</v>
      </c>
      <c r="E6847">
        <v>1.8062</v>
      </c>
      <c r="F6847">
        <v>1.815895</v>
      </c>
      <c r="G6847">
        <v>1.814052</v>
      </c>
      <c r="H6847" t="e">
        <f>VLOOKUP(A6847,fibo,2,FALSE)</f>
        <v>#N/A</v>
      </c>
      <c r="I6847" t="e">
        <v>#N/A</v>
      </c>
      <c r="J6847" t="e">
        <v>#N/A</v>
      </c>
      <c r="K6847" t="e">
        <v>#N/A</v>
      </c>
    </row>
    <row r="6848" spans="1:11">
      <c r="A6848">
        <v>1744177500</v>
      </c>
      <c r="B6848">
        <v>1.8058</v>
      </c>
      <c r="C6848">
        <v>1.8103</v>
      </c>
      <c r="D6848">
        <v>1.7964</v>
      </c>
      <c r="E6848">
        <v>1.8011</v>
      </c>
      <c r="F6848">
        <v>1.814</v>
      </c>
      <c r="G6848">
        <v>1.812437</v>
      </c>
      <c r="H6848" t="e">
        <f>VLOOKUP(A6848,fibo,2,FALSE)</f>
        <v>#N/A</v>
      </c>
      <c r="I6848" t="e">
        <v>#N/A</v>
      </c>
      <c r="J6848" t="e">
        <v>#N/A</v>
      </c>
      <c r="K6848" t="e">
        <v>#N/A</v>
      </c>
    </row>
    <row r="6849" spans="1:11">
      <c r="A6849">
        <v>1744178400</v>
      </c>
      <c r="B6849">
        <v>1.8005</v>
      </c>
      <c r="C6849">
        <v>1.825</v>
      </c>
      <c r="D6849">
        <v>1.7986</v>
      </c>
      <c r="E6849">
        <v>1.8236</v>
      </c>
      <c r="F6849">
        <v>1.812375</v>
      </c>
      <c r="G6849">
        <v>1.81121</v>
      </c>
      <c r="H6849" t="e">
        <f>VLOOKUP(A6849,fibo,2,FALSE)</f>
        <v>#N/A</v>
      </c>
      <c r="I6849" t="e">
        <v>#N/A</v>
      </c>
      <c r="J6849" t="e">
        <v>#N/A</v>
      </c>
      <c r="K6849" t="e">
        <v>#N/A</v>
      </c>
    </row>
    <row r="6850" spans="1:11">
      <c r="A6850">
        <v>1744179300</v>
      </c>
      <c r="B6850">
        <v>1.8233</v>
      </c>
      <c r="C6850">
        <v>1.8241</v>
      </c>
      <c r="D6850">
        <v>1.8018</v>
      </c>
      <c r="E6850">
        <v>1.8047</v>
      </c>
      <c r="F6850">
        <v>1.811138</v>
      </c>
      <c r="G6850">
        <v>1.809637</v>
      </c>
      <c r="H6850" t="e">
        <f>VLOOKUP(A6850,fibo,2,FALSE)</f>
        <v>#N/A</v>
      </c>
      <c r="I6850" t="e">
        <v>#N/A</v>
      </c>
      <c r="J6850" t="e">
        <v>#N/A</v>
      </c>
      <c r="K6850" t="e">
        <v>#N/A</v>
      </c>
    </row>
    <row r="6851" spans="1:11">
      <c r="A6851">
        <v>1744180200</v>
      </c>
      <c r="B6851">
        <v>1.8046</v>
      </c>
      <c r="C6851">
        <v>1.814</v>
      </c>
      <c r="D6851">
        <v>1.8013</v>
      </c>
      <c r="E6851">
        <v>1.811</v>
      </c>
      <c r="F6851">
        <v>1.809565</v>
      </c>
      <c r="G6851">
        <v>1.808</v>
      </c>
      <c r="H6851" t="e">
        <f>VLOOKUP(A6851,fibo,2,FALSE)</f>
        <v>#N/A</v>
      </c>
      <c r="I6851" t="e">
        <v>#N/A</v>
      </c>
      <c r="J6851" t="e">
        <v>#N/A</v>
      </c>
      <c r="K6851" t="e">
        <v>#N/A</v>
      </c>
    </row>
    <row r="6852" spans="1:11">
      <c r="A6852">
        <v>1744181100</v>
      </c>
      <c r="B6852">
        <v>1.8108</v>
      </c>
      <c r="C6852">
        <v>1.8119</v>
      </c>
      <c r="D6852">
        <v>1.7975</v>
      </c>
      <c r="E6852">
        <v>1.8007</v>
      </c>
      <c r="F6852">
        <v>1.807918</v>
      </c>
      <c r="G6852">
        <v>1.806292</v>
      </c>
      <c r="H6852" t="e">
        <f>VLOOKUP(A6852,fibo,2,FALSE)</f>
        <v>#N/A</v>
      </c>
      <c r="I6852" t="e">
        <v>#N/A</v>
      </c>
      <c r="J6852" t="e">
        <v>#N/A</v>
      </c>
      <c r="K6852" t="e">
        <v>#N/A</v>
      </c>
    </row>
    <row r="6853" spans="1:11">
      <c r="A6853">
        <v>1744182000</v>
      </c>
      <c r="B6853">
        <v>1.8004</v>
      </c>
      <c r="C6853">
        <v>1.8306</v>
      </c>
      <c r="D6853">
        <v>1.7995</v>
      </c>
      <c r="E6853">
        <v>1.825</v>
      </c>
      <c r="F6853">
        <v>1.806218</v>
      </c>
      <c r="G6853">
        <v>1.805207</v>
      </c>
      <c r="H6853" t="e">
        <f>VLOOKUP(A6853,fibo,2,FALSE)</f>
        <v>#N/A</v>
      </c>
      <c r="I6853" t="e">
        <v>#N/A</v>
      </c>
      <c r="J6853" t="e">
        <v>#N/A</v>
      </c>
      <c r="K6853" t="e">
        <v>#N/A</v>
      </c>
    </row>
    <row r="6854" spans="1:11">
      <c r="A6854">
        <v>1744182900</v>
      </c>
      <c r="B6854">
        <v>1.8253</v>
      </c>
      <c r="C6854">
        <v>1.8264</v>
      </c>
      <c r="D6854">
        <v>1.8125</v>
      </c>
      <c r="E6854">
        <v>1.8227</v>
      </c>
      <c r="F6854">
        <v>1.805138</v>
      </c>
      <c r="G6854">
        <v>1.80405</v>
      </c>
      <c r="H6854" t="e">
        <f>VLOOKUP(A6854,fibo,2,FALSE)</f>
        <v>#N/A</v>
      </c>
      <c r="I6854" t="e">
        <v>#N/A</v>
      </c>
      <c r="J6854" t="e">
        <v>#N/A</v>
      </c>
      <c r="K6854" t="e">
        <v>#N/A</v>
      </c>
    </row>
    <row r="6855" spans="1:11">
      <c r="A6855">
        <v>1744183800</v>
      </c>
      <c r="B6855">
        <v>1.8226</v>
      </c>
      <c r="C6855">
        <v>1.8375</v>
      </c>
      <c r="D6855">
        <v>1.82</v>
      </c>
      <c r="E6855">
        <v>1.8359</v>
      </c>
      <c r="F6855">
        <v>1.80398</v>
      </c>
      <c r="G6855">
        <v>1.803557</v>
      </c>
      <c r="H6855" t="e">
        <f>VLOOKUP(A6855,fibo,2,FALSE)</f>
        <v>#N/A</v>
      </c>
      <c r="I6855" t="e">
        <v>#N/A</v>
      </c>
      <c r="J6855" t="e">
        <v>#N/A</v>
      </c>
      <c r="K6855" t="e">
        <v>#N/A</v>
      </c>
    </row>
    <row r="6856" spans="1:11">
      <c r="A6856">
        <v>1744184700</v>
      </c>
      <c r="B6856">
        <v>1.8355</v>
      </c>
      <c r="C6856">
        <v>1.8359</v>
      </c>
      <c r="D6856">
        <v>1.8225</v>
      </c>
      <c r="E6856">
        <v>1.8303</v>
      </c>
      <c r="F6856">
        <v>1.803482</v>
      </c>
      <c r="G6856">
        <v>1.803013</v>
      </c>
      <c r="H6856" t="e">
        <f>VLOOKUP(A6856,fibo,2,FALSE)</f>
        <v>#N/A</v>
      </c>
      <c r="I6856" t="e">
        <v>#N/A</v>
      </c>
      <c r="J6856" t="e">
        <v>#N/A</v>
      </c>
      <c r="K6856" t="e">
        <v>#N/A</v>
      </c>
    </row>
    <row r="6857" spans="1:11">
      <c r="A6857">
        <v>1744185600</v>
      </c>
      <c r="B6857">
        <v>1.8302</v>
      </c>
      <c r="C6857">
        <v>1.8372</v>
      </c>
      <c r="D6857">
        <v>1.8208</v>
      </c>
      <c r="E6857">
        <v>1.8325</v>
      </c>
      <c r="F6857">
        <v>1.80294</v>
      </c>
      <c r="G6857">
        <v>1.802812</v>
      </c>
      <c r="H6857" t="e">
        <f>VLOOKUP(A6857,fibo,2,FALSE)</f>
        <v>#N/A</v>
      </c>
      <c r="I6857" t="e">
        <v>#N/A</v>
      </c>
      <c r="J6857" t="e">
        <v>#N/A</v>
      </c>
      <c r="K6857" t="e">
        <v>#N/A</v>
      </c>
    </row>
    <row r="6858" spans="1:11">
      <c r="A6858">
        <v>1744186500</v>
      </c>
      <c r="B6858">
        <v>1.8322</v>
      </c>
      <c r="C6858">
        <v>1.844</v>
      </c>
      <c r="D6858">
        <v>1.8269</v>
      </c>
      <c r="E6858">
        <v>1.8318</v>
      </c>
      <c r="F6858">
        <v>1.802735</v>
      </c>
      <c r="G6858">
        <v>1.803177</v>
      </c>
      <c r="H6858" t="e">
        <f>VLOOKUP(A6858,fibo,2,FALSE)</f>
        <v>#N/A</v>
      </c>
      <c r="I6858" t="e">
        <v>#N/A</v>
      </c>
      <c r="J6858" t="e">
        <v>#N/A</v>
      </c>
      <c r="K6858" t="e">
        <v>#N/A</v>
      </c>
    </row>
    <row r="6859" spans="1:11">
      <c r="A6859">
        <v>1744187400</v>
      </c>
      <c r="B6859">
        <v>1.8319</v>
      </c>
      <c r="C6859">
        <v>1.8322</v>
      </c>
      <c r="D6859">
        <v>1.822</v>
      </c>
      <c r="E6859">
        <v>1.8267</v>
      </c>
      <c r="F6859">
        <v>1.803105</v>
      </c>
      <c r="G6859">
        <v>1.802837</v>
      </c>
      <c r="H6859" t="e">
        <f>VLOOKUP(A6859,fibo,2,FALSE)</f>
        <v>#N/A</v>
      </c>
      <c r="I6859" t="e">
        <v>#N/A</v>
      </c>
      <c r="J6859" t="e">
        <v>#N/A</v>
      </c>
      <c r="K6859" t="e">
        <v>#N/A</v>
      </c>
    </row>
    <row r="6860" spans="1:11">
      <c r="A6860">
        <v>1744188300</v>
      </c>
      <c r="B6860">
        <v>1.8269</v>
      </c>
      <c r="C6860">
        <v>1.8291</v>
      </c>
      <c r="D6860">
        <v>1.8201</v>
      </c>
      <c r="E6860">
        <v>1.8274</v>
      </c>
      <c r="F6860">
        <v>1.802775</v>
      </c>
      <c r="G6860">
        <v>1.802255</v>
      </c>
      <c r="H6860" t="e">
        <f>VLOOKUP(A6860,fibo,2,FALSE)</f>
        <v>#N/A</v>
      </c>
      <c r="I6860" t="e">
        <v>#N/A</v>
      </c>
      <c r="J6860" t="e">
        <v>#N/A</v>
      </c>
      <c r="K6860" t="e">
        <v>#N/A</v>
      </c>
    </row>
    <row r="6861" spans="1:11">
      <c r="A6861">
        <v>1744189200</v>
      </c>
      <c r="B6861">
        <v>1.8274</v>
      </c>
      <c r="C6861">
        <v>1.834</v>
      </c>
      <c r="D6861">
        <v>1.8223</v>
      </c>
      <c r="E6861">
        <v>1.8313</v>
      </c>
      <c r="F6861">
        <v>1.802193</v>
      </c>
      <c r="G6861">
        <v>1.801987</v>
      </c>
      <c r="H6861" t="e">
        <f>VLOOKUP(A6861,fibo,2,FALSE)</f>
        <v>#N/A</v>
      </c>
      <c r="I6861" t="e">
        <v>#N/A</v>
      </c>
      <c r="J6861" t="e">
        <v>#N/A</v>
      </c>
      <c r="K6861" t="e">
        <v>#N/A</v>
      </c>
    </row>
    <row r="6862" spans="1:11">
      <c r="A6862">
        <v>1744190100</v>
      </c>
      <c r="B6862">
        <v>1.8312</v>
      </c>
      <c r="C6862">
        <v>1.8324</v>
      </c>
      <c r="D6862">
        <v>1.8217</v>
      </c>
      <c r="E6862">
        <v>1.8223</v>
      </c>
      <c r="F6862">
        <v>1.801925</v>
      </c>
      <c r="G6862">
        <v>1.801378</v>
      </c>
      <c r="H6862" t="e">
        <f>VLOOKUP(A6862,fibo,2,FALSE)</f>
        <v>#N/A</v>
      </c>
      <c r="I6862" t="e">
        <v>#N/A</v>
      </c>
      <c r="J6862" t="e">
        <v>#N/A</v>
      </c>
      <c r="K6862" t="e">
        <v>#N/A</v>
      </c>
    </row>
    <row r="6863" spans="1:11">
      <c r="A6863">
        <v>1744191000</v>
      </c>
      <c r="B6863">
        <v>1.8219</v>
      </c>
      <c r="C6863">
        <v>1.8228</v>
      </c>
      <c r="D6863">
        <v>1.814</v>
      </c>
      <c r="E6863">
        <v>1.8225</v>
      </c>
      <c r="F6863">
        <v>1.801322</v>
      </c>
      <c r="G6863">
        <v>1.800883</v>
      </c>
      <c r="H6863" t="e">
        <f>VLOOKUP(A6863,fibo,2,FALSE)</f>
        <v>#N/A</v>
      </c>
      <c r="I6863" t="e">
        <v>#N/A</v>
      </c>
      <c r="J6863" t="e">
        <v>#N/A</v>
      </c>
      <c r="K6863" t="e">
        <v>#N/A</v>
      </c>
    </row>
    <row r="6864" spans="1:11">
      <c r="A6864">
        <v>1744191900</v>
      </c>
      <c r="B6864">
        <v>1.8221</v>
      </c>
      <c r="C6864">
        <v>1.8294</v>
      </c>
      <c r="D6864">
        <v>1.8197</v>
      </c>
      <c r="E6864">
        <v>1.8261</v>
      </c>
      <c r="F6864">
        <v>1.800808</v>
      </c>
      <c r="G6864">
        <v>1.80047</v>
      </c>
      <c r="H6864" t="e">
        <f>VLOOKUP(A6864,fibo,2,FALSE)</f>
        <v>#N/A</v>
      </c>
      <c r="I6864" t="e">
        <v>#N/A</v>
      </c>
      <c r="J6864" t="e">
        <v>#N/A</v>
      </c>
      <c r="K6864" t="e">
        <v>#N/A</v>
      </c>
    </row>
    <row r="6865" spans="1:11">
      <c r="A6865">
        <v>1744192800</v>
      </c>
      <c r="B6865">
        <v>1.8262</v>
      </c>
      <c r="C6865">
        <v>1.8345</v>
      </c>
      <c r="D6865">
        <v>1.8203</v>
      </c>
      <c r="E6865">
        <v>1.8331</v>
      </c>
      <c r="F6865">
        <v>1.800392</v>
      </c>
      <c r="G6865">
        <v>1.800495</v>
      </c>
      <c r="H6865" t="e">
        <f>VLOOKUP(A6865,fibo,2,FALSE)</f>
        <v>#N/A</v>
      </c>
      <c r="I6865" t="e">
        <v>#N/A</v>
      </c>
      <c r="J6865" t="e">
        <v>#N/A</v>
      </c>
      <c r="K6865" t="e">
        <v>#N/A</v>
      </c>
    </row>
    <row r="6866" spans="1:11">
      <c r="A6866">
        <v>1744193700</v>
      </c>
      <c r="B6866">
        <v>1.833</v>
      </c>
      <c r="C6866">
        <v>1.8394</v>
      </c>
      <c r="D6866">
        <v>1.8231</v>
      </c>
      <c r="E6866">
        <v>1.8261</v>
      </c>
      <c r="F6866">
        <v>1.800413</v>
      </c>
      <c r="G6866">
        <v>1.800355</v>
      </c>
      <c r="H6866" t="e">
        <f>VLOOKUP(A6866,fibo,2,FALSE)</f>
        <v>#N/A</v>
      </c>
      <c r="I6866" t="e">
        <v>#N/A</v>
      </c>
      <c r="J6866" t="e">
        <v>#N/A</v>
      </c>
      <c r="K6866" t="e">
        <v>#N/A</v>
      </c>
    </row>
    <row r="6867" spans="1:11">
      <c r="A6867">
        <v>1744194600</v>
      </c>
      <c r="B6867">
        <v>1.8259</v>
      </c>
      <c r="C6867">
        <v>1.8271</v>
      </c>
      <c r="D6867">
        <v>1.8169</v>
      </c>
      <c r="E6867">
        <v>1.8207</v>
      </c>
      <c r="F6867">
        <v>1.80027</v>
      </c>
      <c r="G6867">
        <v>1.800505</v>
      </c>
      <c r="H6867" t="e">
        <f>VLOOKUP(A6867,fibo,2,FALSE)</f>
        <v>#N/A</v>
      </c>
      <c r="I6867" t="e">
        <v>#N/A</v>
      </c>
      <c r="J6867" t="e">
        <v>#N/A</v>
      </c>
      <c r="K6867" t="e">
        <v>#N/A</v>
      </c>
    </row>
    <row r="6868" spans="1:11">
      <c r="A6868">
        <v>1744195500</v>
      </c>
      <c r="B6868">
        <v>1.8207</v>
      </c>
      <c r="C6868">
        <v>1.8413</v>
      </c>
      <c r="D6868">
        <v>1.8202</v>
      </c>
      <c r="E6868">
        <v>1.833</v>
      </c>
      <c r="F6868">
        <v>1.80042</v>
      </c>
      <c r="G6868">
        <v>1.80065</v>
      </c>
      <c r="H6868" t="e">
        <f>VLOOKUP(A6868,fibo,2,FALSE)</f>
        <v>#N/A</v>
      </c>
      <c r="I6868" t="e">
        <v>#N/A</v>
      </c>
      <c r="J6868" t="e">
        <v>#N/A</v>
      </c>
      <c r="K6868" t="e">
        <v>#N/A</v>
      </c>
    </row>
    <row r="6869" spans="1:11">
      <c r="A6869">
        <v>1744196400</v>
      </c>
      <c r="B6869">
        <v>1.8328</v>
      </c>
      <c r="C6869">
        <v>1.8333</v>
      </c>
      <c r="D6869">
        <v>1.7874</v>
      </c>
      <c r="E6869">
        <v>1.8015</v>
      </c>
      <c r="F6869">
        <v>1.800562</v>
      </c>
      <c r="G6869">
        <v>1.800352</v>
      </c>
      <c r="H6869" t="e">
        <f>VLOOKUP(A6869,fibo,2,FALSE)</f>
        <v>#N/A</v>
      </c>
      <c r="I6869" t="e">
        <v>#N/A</v>
      </c>
      <c r="J6869" t="e">
        <v>#N/A</v>
      </c>
      <c r="K6869" t="e">
        <v>#N/A</v>
      </c>
    </row>
    <row r="6870" spans="1:11">
      <c r="A6870">
        <v>1744197300</v>
      </c>
      <c r="B6870">
        <v>1.8016</v>
      </c>
      <c r="C6870">
        <v>1.8111</v>
      </c>
      <c r="D6870">
        <v>1.789</v>
      </c>
      <c r="E6870">
        <v>1.7978</v>
      </c>
      <c r="F6870">
        <v>1.800268</v>
      </c>
      <c r="G6870">
        <v>1.800065</v>
      </c>
      <c r="H6870" t="e">
        <f>VLOOKUP(A6870,fibo,2,FALSE)</f>
        <v>#N/A</v>
      </c>
      <c r="I6870" t="e">
        <v>#N/A</v>
      </c>
      <c r="J6870" t="e">
        <v>#N/A</v>
      </c>
      <c r="K6870" t="e">
        <v>#N/A</v>
      </c>
    </row>
    <row r="6871" spans="1:11">
      <c r="A6871">
        <v>1744198200</v>
      </c>
      <c r="B6871">
        <v>1.7975</v>
      </c>
      <c r="C6871">
        <v>1.8007</v>
      </c>
      <c r="D6871">
        <v>1.765</v>
      </c>
      <c r="E6871">
        <v>1.7705</v>
      </c>
      <c r="F6871">
        <v>1.799982</v>
      </c>
      <c r="G6871">
        <v>1.798932</v>
      </c>
      <c r="H6871" t="e">
        <f>VLOOKUP(A6871,fibo,2,FALSE)</f>
        <v>#N/A</v>
      </c>
      <c r="I6871" t="e">
        <v>#N/A</v>
      </c>
      <c r="J6871" t="e">
        <v>#N/A</v>
      </c>
      <c r="K6871" t="e">
        <v>#N/A</v>
      </c>
    </row>
    <row r="6872" spans="1:11">
      <c r="A6872">
        <v>1744199100</v>
      </c>
      <c r="B6872">
        <v>1.771</v>
      </c>
      <c r="C6872">
        <v>1.7906</v>
      </c>
      <c r="D6872">
        <v>1.7634</v>
      </c>
      <c r="E6872">
        <v>1.7813</v>
      </c>
      <c r="F6872">
        <v>1.798863</v>
      </c>
      <c r="G6872">
        <v>1.79808</v>
      </c>
      <c r="H6872" t="e">
        <f>VLOOKUP(A6872,fibo,2,FALSE)</f>
        <v>#N/A</v>
      </c>
      <c r="I6872" t="e">
        <v>#N/A</v>
      </c>
      <c r="J6872" t="e">
        <v>#N/A</v>
      </c>
      <c r="K6872" t="e">
        <v>#N/A</v>
      </c>
    </row>
    <row r="6873" spans="1:11">
      <c r="A6873">
        <v>1744200000</v>
      </c>
      <c r="B6873">
        <v>1.781</v>
      </c>
      <c r="C6873">
        <v>1.7946</v>
      </c>
      <c r="D6873">
        <v>1.774</v>
      </c>
      <c r="E6873">
        <v>1.7942</v>
      </c>
      <c r="F6873">
        <v>1.798007</v>
      </c>
      <c r="G6873">
        <v>1.797643</v>
      </c>
      <c r="H6873" t="e">
        <f>VLOOKUP(A6873,fibo,2,FALSE)</f>
        <v>#N/A</v>
      </c>
      <c r="I6873" t="e">
        <v>#N/A</v>
      </c>
      <c r="J6873" t="e">
        <v>#N/A</v>
      </c>
      <c r="K6873" t="e">
        <v>#N/A</v>
      </c>
    </row>
    <row r="6874" spans="1:11">
      <c r="A6874">
        <v>1744200900</v>
      </c>
      <c r="B6874">
        <v>1.794</v>
      </c>
      <c r="C6874">
        <v>1.7977</v>
      </c>
      <c r="D6874">
        <v>1.7737</v>
      </c>
      <c r="E6874">
        <v>1.7741</v>
      </c>
      <c r="F6874">
        <v>1.797573</v>
      </c>
      <c r="G6874">
        <v>1.79719</v>
      </c>
      <c r="H6874" t="e">
        <f>VLOOKUP(A6874,fibo,2,FALSE)</f>
        <v>#N/A</v>
      </c>
      <c r="I6874" t="e">
        <v>#N/A</v>
      </c>
      <c r="J6874" t="e">
        <v>#N/A</v>
      </c>
      <c r="K6874" t="e">
        <v>#N/A</v>
      </c>
    </row>
    <row r="6875" spans="1:11">
      <c r="A6875">
        <v>1744201800</v>
      </c>
      <c r="B6875">
        <v>1.774</v>
      </c>
      <c r="C6875">
        <v>1.7876</v>
      </c>
      <c r="D6875">
        <v>1.7641</v>
      </c>
      <c r="E6875">
        <v>1.7876</v>
      </c>
      <c r="F6875">
        <v>1.79712</v>
      </c>
      <c r="G6875">
        <v>1.796657</v>
      </c>
      <c r="H6875" t="e">
        <f>VLOOKUP(A6875,fibo,2,FALSE)</f>
        <v>#N/A</v>
      </c>
      <c r="I6875" t="e">
        <v>#N/A</v>
      </c>
      <c r="J6875" t="e">
        <v>#N/A</v>
      </c>
      <c r="K6875" t="e">
        <v>#N/A</v>
      </c>
    </row>
    <row r="6876" spans="1:11">
      <c r="A6876">
        <v>1744202700</v>
      </c>
      <c r="B6876">
        <v>1.7874</v>
      </c>
      <c r="C6876">
        <v>1.8077</v>
      </c>
      <c r="D6876">
        <v>1.7821</v>
      </c>
      <c r="E6876">
        <v>1.7943</v>
      </c>
      <c r="F6876">
        <v>1.796585</v>
      </c>
      <c r="G6876">
        <v>1.796123</v>
      </c>
      <c r="H6876" t="e">
        <f>VLOOKUP(A6876,fibo,2,FALSE)</f>
        <v>#N/A</v>
      </c>
      <c r="I6876" t="e">
        <v>#N/A</v>
      </c>
      <c r="J6876" t="e">
        <v>#N/A</v>
      </c>
      <c r="K6876" t="e">
        <v>#N/A</v>
      </c>
    </row>
    <row r="6877" spans="1:11">
      <c r="A6877">
        <v>1744203600</v>
      </c>
      <c r="B6877">
        <v>1.7935</v>
      </c>
      <c r="C6877">
        <v>1.8043</v>
      </c>
      <c r="D6877">
        <v>1.7898</v>
      </c>
      <c r="E6877">
        <v>1.7922</v>
      </c>
      <c r="F6877">
        <v>1.796037</v>
      </c>
      <c r="G6877">
        <v>1.795857</v>
      </c>
      <c r="H6877" t="e">
        <f>VLOOKUP(A6877,fibo,2,FALSE)</f>
        <v>#N/A</v>
      </c>
      <c r="I6877" t="e">
        <v>#N/A</v>
      </c>
      <c r="J6877" t="e">
        <v>#N/A</v>
      </c>
      <c r="K6877" t="e">
        <v>#N/A</v>
      </c>
    </row>
    <row r="6878" spans="1:11">
      <c r="A6878">
        <v>1744204500</v>
      </c>
      <c r="B6878">
        <v>1.7925</v>
      </c>
      <c r="C6878">
        <v>1.7978</v>
      </c>
      <c r="D6878">
        <v>1.7824</v>
      </c>
      <c r="E6878">
        <v>1.7853</v>
      </c>
      <c r="F6878">
        <v>1.795772</v>
      </c>
      <c r="G6878">
        <v>1.795487</v>
      </c>
      <c r="H6878" t="e">
        <f>VLOOKUP(A6878,fibo,2,FALSE)</f>
        <v>#N/A</v>
      </c>
      <c r="I6878" t="e">
        <v>#N/A</v>
      </c>
      <c r="J6878" t="e">
        <v>#N/A</v>
      </c>
      <c r="K6878" t="e">
        <v>#N/A</v>
      </c>
    </row>
    <row r="6879" spans="1:11">
      <c r="A6879">
        <v>1744205400</v>
      </c>
      <c r="B6879">
        <v>1.7857</v>
      </c>
      <c r="C6879">
        <v>1.8642</v>
      </c>
      <c r="D6879">
        <v>1.7848</v>
      </c>
      <c r="E6879">
        <v>1.8219</v>
      </c>
      <c r="F6879">
        <v>1.795408</v>
      </c>
      <c r="G6879">
        <v>1.795983</v>
      </c>
      <c r="H6879" t="e">
        <f>VLOOKUP(A6879,fibo,2,FALSE)</f>
        <v>#N/A</v>
      </c>
      <c r="I6879" t="e">
        <v>#N/A</v>
      </c>
      <c r="J6879" t="e">
        <v>#N/A</v>
      </c>
      <c r="K6879" t="e">
        <v>#N/A</v>
      </c>
    </row>
    <row r="6880" spans="1:11">
      <c r="A6880">
        <v>1744206300</v>
      </c>
      <c r="B6880">
        <v>1.8219</v>
      </c>
      <c r="C6880">
        <v>1.8362</v>
      </c>
      <c r="D6880">
        <v>1.8125</v>
      </c>
      <c r="E6880">
        <v>1.8229</v>
      </c>
      <c r="F6880">
        <v>1.795912</v>
      </c>
      <c r="G6880">
        <v>1.796308</v>
      </c>
      <c r="H6880" t="e">
        <f>VLOOKUP(A6880,fibo,2,FALSE)</f>
        <v>#N/A</v>
      </c>
      <c r="I6880" t="e">
        <v>#N/A</v>
      </c>
      <c r="J6880" t="e">
        <v>#N/A</v>
      </c>
      <c r="K6880" t="e">
        <v>#N/A</v>
      </c>
    </row>
    <row r="6881" spans="1:11">
      <c r="A6881">
        <v>1744207200</v>
      </c>
      <c r="B6881">
        <v>1.8228</v>
      </c>
      <c r="C6881">
        <v>1.844</v>
      </c>
      <c r="D6881">
        <v>1.8146</v>
      </c>
      <c r="E6881">
        <v>1.8183</v>
      </c>
      <c r="F6881">
        <v>1.79624</v>
      </c>
      <c r="G6881">
        <v>1.79678</v>
      </c>
      <c r="H6881" t="e">
        <f>VLOOKUP(A6881,fibo,2,FALSE)</f>
        <v>#N/A</v>
      </c>
      <c r="I6881" t="e">
        <v>#N/A</v>
      </c>
      <c r="J6881" t="e">
        <v>#N/A</v>
      </c>
      <c r="K6881" t="e">
        <v>#N/A</v>
      </c>
    </row>
    <row r="6882" spans="1:11">
      <c r="A6882">
        <v>1744208100</v>
      </c>
      <c r="B6882">
        <v>1.8182</v>
      </c>
      <c r="C6882">
        <v>1.84</v>
      </c>
      <c r="D6882">
        <v>1.8182</v>
      </c>
      <c r="E6882">
        <v>1.8329</v>
      </c>
      <c r="F6882">
        <v>1.796712</v>
      </c>
      <c r="G6882">
        <v>1.797488</v>
      </c>
      <c r="H6882" t="e">
        <f>VLOOKUP(A6882,fibo,2,FALSE)</f>
        <v>#N/A</v>
      </c>
      <c r="I6882" t="e">
        <v>#N/A</v>
      </c>
      <c r="J6882" t="e">
        <v>#N/A</v>
      </c>
      <c r="K6882" t="e">
        <v>#N/A</v>
      </c>
    </row>
    <row r="6883" spans="1:11">
      <c r="A6883">
        <v>1744209000</v>
      </c>
      <c r="B6883">
        <v>1.8332</v>
      </c>
      <c r="C6883">
        <v>1.8453</v>
      </c>
      <c r="D6883">
        <v>1.8279</v>
      </c>
      <c r="E6883">
        <v>1.8314</v>
      </c>
      <c r="F6883">
        <v>1.797427</v>
      </c>
      <c r="G6883">
        <v>1.798197</v>
      </c>
      <c r="H6883" t="e">
        <f>VLOOKUP(A6883,fibo,2,FALSE)</f>
        <v>#N/A</v>
      </c>
      <c r="I6883" t="e">
        <v>#N/A</v>
      </c>
      <c r="J6883" t="e">
        <v>#N/A</v>
      </c>
      <c r="K6883" t="e">
        <v>#N/A</v>
      </c>
    </row>
    <row r="6884" spans="1:11">
      <c r="A6884">
        <v>1744209900</v>
      </c>
      <c r="B6884">
        <v>1.8318</v>
      </c>
      <c r="C6884">
        <v>1.8405</v>
      </c>
      <c r="D6884">
        <v>1.8125</v>
      </c>
      <c r="E6884">
        <v>1.8141</v>
      </c>
      <c r="F6884">
        <v>1.798143</v>
      </c>
      <c r="G6884">
        <v>1.7985</v>
      </c>
      <c r="H6884" t="e">
        <f>VLOOKUP(A6884,fibo,2,FALSE)</f>
        <v>#N/A</v>
      </c>
      <c r="I6884" t="e">
        <v>#N/A</v>
      </c>
      <c r="J6884" t="e">
        <v>#N/A</v>
      </c>
      <c r="K6884" t="e">
        <v>#N/A</v>
      </c>
    </row>
    <row r="6885" spans="1:11">
      <c r="A6885">
        <v>1744210800</v>
      </c>
      <c r="B6885">
        <v>1.8142</v>
      </c>
      <c r="C6885">
        <v>1.8332</v>
      </c>
      <c r="D6885">
        <v>1.8131</v>
      </c>
      <c r="E6885">
        <v>1.8281</v>
      </c>
      <c r="F6885">
        <v>1.798447</v>
      </c>
      <c r="G6885">
        <v>1.798892</v>
      </c>
      <c r="H6885" t="e">
        <f>VLOOKUP(A6885,fibo,2,FALSE)</f>
        <v>#N/A</v>
      </c>
      <c r="I6885" t="e">
        <v>#N/A</v>
      </c>
      <c r="J6885" t="e">
        <v>#N/A</v>
      </c>
      <c r="K6885" t="e">
        <v>#N/A</v>
      </c>
    </row>
    <row r="6886" spans="1:11">
      <c r="A6886">
        <v>1744211700</v>
      </c>
      <c r="B6886">
        <v>1.8281</v>
      </c>
      <c r="C6886">
        <v>1.8423</v>
      </c>
      <c r="D6886">
        <v>1.8281</v>
      </c>
      <c r="E6886">
        <v>1.8354</v>
      </c>
      <c r="F6886">
        <v>1.798838</v>
      </c>
      <c r="G6886">
        <v>1.799447</v>
      </c>
      <c r="H6886" t="e">
        <f>VLOOKUP(A6886,fibo,2,FALSE)</f>
        <v>#N/A</v>
      </c>
      <c r="I6886" t="e">
        <v>#N/A</v>
      </c>
      <c r="J6886" t="e">
        <v>#N/A</v>
      </c>
      <c r="K6886" t="e">
        <v>#N/A</v>
      </c>
    </row>
    <row r="6887" spans="1:11">
      <c r="A6887">
        <v>1744212600</v>
      </c>
      <c r="B6887">
        <v>1.8354</v>
      </c>
      <c r="C6887">
        <v>1.8414</v>
      </c>
      <c r="D6887">
        <v>1.8223</v>
      </c>
      <c r="E6887">
        <v>1.8249</v>
      </c>
      <c r="F6887">
        <v>1.799395</v>
      </c>
      <c r="G6887">
        <v>1.80001</v>
      </c>
      <c r="H6887" t="e">
        <f>VLOOKUP(A6887,fibo,2,FALSE)</f>
        <v>#N/A</v>
      </c>
      <c r="I6887" t="e">
        <v>#N/A</v>
      </c>
      <c r="J6887" t="e">
        <v>#N/A</v>
      </c>
      <c r="K6887" t="e">
        <v>#N/A</v>
      </c>
    </row>
    <row r="6888" spans="1:11">
      <c r="A6888">
        <v>1744213500</v>
      </c>
      <c r="B6888">
        <v>1.8249</v>
      </c>
      <c r="C6888">
        <v>1.8414</v>
      </c>
      <c r="D6888">
        <v>1.8249</v>
      </c>
      <c r="E6888">
        <v>1.8279</v>
      </c>
      <c r="F6888">
        <v>1.799953</v>
      </c>
      <c r="G6888">
        <v>1.800758</v>
      </c>
      <c r="H6888" t="e">
        <f>VLOOKUP(A6888,fibo,2,FALSE)</f>
        <v>#N/A</v>
      </c>
      <c r="I6888" t="e">
        <v>#N/A</v>
      </c>
      <c r="J6888" t="e">
        <v>#N/A</v>
      </c>
      <c r="K6888" t="e">
        <v>#N/A</v>
      </c>
    </row>
    <row r="6889" spans="1:11">
      <c r="A6889">
        <v>1744214400</v>
      </c>
      <c r="B6889">
        <v>1.8279</v>
      </c>
      <c r="C6889">
        <v>1.8469</v>
      </c>
      <c r="D6889">
        <v>1.8232</v>
      </c>
      <c r="E6889">
        <v>1.8434</v>
      </c>
      <c r="F6889">
        <v>1.800702</v>
      </c>
      <c r="G6889">
        <v>1.802522</v>
      </c>
      <c r="H6889" t="e">
        <f>VLOOKUP(A6889,fibo,2,FALSE)</f>
        <v>#N/A</v>
      </c>
      <c r="I6889" t="e">
        <v>#N/A</v>
      </c>
      <c r="J6889" t="e">
        <v>#N/A</v>
      </c>
      <c r="K6889" t="e">
        <v>#N/A</v>
      </c>
    </row>
    <row r="6890" spans="1:11">
      <c r="A6890">
        <v>1744215300</v>
      </c>
      <c r="B6890">
        <v>1.8432</v>
      </c>
      <c r="C6890">
        <v>1.8464</v>
      </c>
      <c r="D6890">
        <v>1.8326</v>
      </c>
      <c r="E6890">
        <v>1.8338</v>
      </c>
      <c r="F6890">
        <v>1.802467</v>
      </c>
      <c r="G6890">
        <v>1.804335</v>
      </c>
      <c r="H6890" t="e">
        <f>VLOOKUP(A6890,fibo,2,FALSE)</f>
        <v>#N/A</v>
      </c>
      <c r="I6890" t="e">
        <v>#N/A</v>
      </c>
      <c r="J6890" t="e">
        <v>#N/A</v>
      </c>
      <c r="K6890" t="e">
        <v>#N/A</v>
      </c>
    </row>
    <row r="6891" spans="1:11">
      <c r="A6891">
        <v>1744216200</v>
      </c>
      <c r="B6891">
        <v>1.8336</v>
      </c>
      <c r="C6891">
        <v>1.8541</v>
      </c>
      <c r="D6891">
        <v>1.8317</v>
      </c>
      <c r="E6891">
        <v>1.8506</v>
      </c>
      <c r="F6891">
        <v>1.804278</v>
      </c>
      <c r="G6891">
        <v>1.805918</v>
      </c>
      <c r="H6891" t="e">
        <f>VLOOKUP(A6891,fibo,2,FALSE)</f>
        <v>#N/A</v>
      </c>
      <c r="I6891" t="e">
        <v>#N/A</v>
      </c>
      <c r="J6891" t="e">
        <v>#N/A</v>
      </c>
      <c r="K6891" t="e">
        <v>#N/A</v>
      </c>
    </row>
    <row r="6892" spans="1:11">
      <c r="A6892">
        <v>1744217100</v>
      </c>
      <c r="B6892">
        <v>1.8508</v>
      </c>
      <c r="C6892">
        <v>1.8653</v>
      </c>
      <c r="D6892">
        <v>1.846</v>
      </c>
      <c r="E6892">
        <v>1.8623</v>
      </c>
      <c r="F6892">
        <v>1.805868</v>
      </c>
      <c r="G6892">
        <v>1.807303</v>
      </c>
      <c r="H6892" t="e">
        <f>VLOOKUP(A6892,fibo,2,FALSE)</f>
        <v>#N/A</v>
      </c>
      <c r="I6892" t="e">
        <v>#N/A</v>
      </c>
      <c r="J6892" t="e">
        <v>#N/A</v>
      </c>
      <c r="K6892" t="e">
        <v>#N/A</v>
      </c>
    </row>
    <row r="6893" spans="1:11">
      <c r="A6893">
        <v>1744218000</v>
      </c>
      <c r="B6893">
        <v>1.8627</v>
      </c>
      <c r="C6893">
        <v>1.8826</v>
      </c>
      <c r="D6893">
        <v>1.8579</v>
      </c>
      <c r="E6893">
        <v>1.8676</v>
      </c>
      <c r="F6893">
        <v>1.80726</v>
      </c>
      <c r="G6893">
        <v>1.80868</v>
      </c>
      <c r="H6893" t="e">
        <f>VLOOKUP(A6893,fibo,2,FALSE)</f>
        <v>#N/A</v>
      </c>
      <c r="I6893" t="e">
        <v>#N/A</v>
      </c>
      <c r="J6893">
        <v>1744161300</v>
      </c>
      <c r="K6893">
        <v>1.7209</v>
      </c>
    </row>
    <row r="6894" spans="1:11">
      <c r="A6894">
        <v>1744218900</v>
      </c>
      <c r="B6894">
        <v>1.8679</v>
      </c>
      <c r="C6894">
        <v>2.0066</v>
      </c>
      <c r="D6894">
        <v>1.8447</v>
      </c>
      <c r="E6894">
        <v>1.9866</v>
      </c>
      <c r="F6894">
        <v>1.808647</v>
      </c>
      <c r="G6894">
        <v>1.812193</v>
      </c>
      <c r="H6894" t="e">
        <f>VLOOKUP(A6894,fibo,2,FALSE)</f>
        <v>#N/A</v>
      </c>
      <c r="I6894">
        <v>1.865</v>
      </c>
      <c r="J6894" t="e">
        <v>#N/A</v>
      </c>
      <c r="K6894" t="e">
        <v>#N/A</v>
      </c>
    </row>
    <row r="6895" spans="1:11">
      <c r="A6895">
        <v>1744219800</v>
      </c>
      <c r="B6895">
        <v>1.9876</v>
      </c>
      <c r="C6895">
        <v>2.0831</v>
      </c>
      <c r="D6895">
        <v>1.9807</v>
      </c>
      <c r="E6895">
        <v>2.0078</v>
      </c>
      <c r="F6895">
        <v>1.812168</v>
      </c>
      <c r="G6895">
        <v>1.816122</v>
      </c>
      <c r="H6895" t="e">
        <f>VLOOKUP(A6895,fibo,2,FALSE)</f>
        <v>#N/A</v>
      </c>
      <c r="I6895" t="e">
        <v>#N/A</v>
      </c>
      <c r="J6895" t="e">
        <v>#N/A</v>
      </c>
      <c r="K6895" t="e">
        <v>#N/A</v>
      </c>
    </row>
    <row r="6896" spans="1:11">
      <c r="A6896">
        <v>1744220700</v>
      </c>
      <c r="B6896">
        <v>2.0091</v>
      </c>
      <c r="C6896">
        <v>2.0844</v>
      </c>
      <c r="D6896">
        <v>2.0091</v>
      </c>
      <c r="E6896">
        <v>2.0692</v>
      </c>
      <c r="F6896">
        <v>1.816112</v>
      </c>
      <c r="G6896">
        <v>1.821157</v>
      </c>
      <c r="H6896" t="e">
        <f>VLOOKUP(A6896,fibo,2,FALSE)</f>
        <v>#N/A</v>
      </c>
      <c r="I6896" t="e">
        <v>#N/A</v>
      </c>
      <c r="J6896" t="e">
        <v>#N/A</v>
      </c>
      <c r="K6896" t="e">
        <v>#N/A</v>
      </c>
    </row>
    <row r="6897" spans="1:11">
      <c r="A6897">
        <v>1744221600</v>
      </c>
      <c r="B6897">
        <v>2.0693</v>
      </c>
      <c r="C6897">
        <v>2.084</v>
      </c>
      <c r="D6897">
        <v>2.0335</v>
      </c>
      <c r="E6897">
        <v>2.0449</v>
      </c>
      <c r="F6897">
        <v>1.821148</v>
      </c>
      <c r="G6897">
        <v>1.825868</v>
      </c>
      <c r="H6897" t="e">
        <f>VLOOKUP(A6897,fibo,2,FALSE)</f>
        <v>#N/A</v>
      </c>
      <c r="I6897" t="e">
        <v>#N/A</v>
      </c>
      <c r="J6897" t="e">
        <v>#N/A</v>
      </c>
      <c r="K6897" t="e">
        <v>#N/A</v>
      </c>
    </row>
    <row r="6898" spans="1:11">
      <c r="A6898">
        <v>1744222500</v>
      </c>
      <c r="B6898">
        <v>2.0449</v>
      </c>
      <c r="C6898">
        <v>2.0543</v>
      </c>
      <c r="D6898">
        <v>2.0286</v>
      </c>
      <c r="E6898">
        <v>2.0398</v>
      </c>
      <c r="F6898">
        <v>1.825857</v>
      </c>
      <c r="G6898">
        <v>1.830763</v>
      </c>
      <c r="H6898" t="e">
        <f>VLOOKUP(A6898,fibo,2,FALSE)</f>
        <v>#N/A</v>
      </c>
      <c r="I6898" t="e">
        <v>#N/A</v>
      </c>
      <c r="J6898" t="e">
        <v>#N/A</v>
      </c>
      <c r="K6898" t="e">
        <v>#N/A</v>
      </c>
    </row>
    <row r="6899" spans="1:11">
      <c r="A6899">
        <v>1744223400</v>
      </c>
      <c r="B6899">
        <v>2.0394</v>
      </c>
      <c r="C6899">
        <v>2.0536</v>
      </c>
      <c r="D6899">
        <v>2.0252</v>
      </c>
      <c r="E6899">
        <v>2.0259</v>
      </c>
      <c r="F6899">
        <v>1.830753</v>
      </c>
      <c r="G6899">
        <v>1.83547</v>
      </c>
      <c r="H6899" t="e">
        <f>VLOOKUP(A6899,fibo,2,FALSE)</f>
        <v>#N/A</v>
      </c>
      <c r="I6899" t="e">
        <v>#N/A</v>
      </c>
      <c r="J6899" t="e">
        <v>#N/A</v>
      </c>
      <c r="K6899" t="e">
        <v>#N/A</v>
      </c>
    </row>
    <row r="6900" spans="1:11">
      <c r="A6900">
        <v>1744224300</v>
      </c>
      <c r="B6900">
        <v>2.0262</v>
      </c>
      <c r="C6900">
        <v>2.033</v>
      </c>
      <c r="D6900">
        <v>2.0028</v>
      </c>
      <c r="E6900">
        <v>2.0039</v>
      </c>
      <c r="F6900">
        <v>1.83546</v>
      </c>
      <c r="G6900">
        <v>1.839748</v>
      </c>
      <c r="H6900" t="e">
        <f>VLOOKUP(A6900,fibo,2,FALSE)</f>
        <v>#N/A</v>
      </c>
      <c r="I6900" t="e">
        <v>#N/A</v>
      </c>
      <c r="J6900" t="e">
        <v>#N/A</v>
      </c>
      <c r="K6900" t="e">
        <v>#N/A</v>
      </c>
    </row>
    <row r="6901" spans="1:11">
      <c r="A6901">
        <v>1744225200</v>
      </c>
      <c r="B6901">
        <v>2.004</v>
      </c>
      <c r="C6901">
        <v>2.0338</v>
      </c>
      <c r="D6901">
        <v>2.004</v>
      </c>
      <c r="E6901">
        <v>2.0329</v>
      </c>
      <c r="F6901">
        <v>1.839743</v>
      </c>
      <c r="G6901">
        <v>1.844137</v>
      </c>
      <c r="H6901" t="e">
        <f>VLOOKUP(A6901,fibo,2,FALSE)</f>
        <v>#N/A</v>
      </c>
      <c r="I6901" t="e">
        <v>#N/A</v>
      </c>
      <c r="J6901" t="e">
        <v>#N/A</v>
      </c>
      <c r="K6901" t="e">
        <v>#N/A</v>
      </c>
    </row>
    <row r="6902" spans="1:11">
      <c r="A6902">
        <v>1744226100</v>
      </c>
      <c r="B6902">
        <v>2.0336</v>
      </c>
      <c r="C6902">
        <v>2.0432</v>
      </c>
      <c r="D6902">
        <v>2.0269</v>
      </c>
      <c r="E6902">
        <v>2.0377</v>
      </c>
      <c r="F6902">
        <v>1.844137</v>
      </c>
      <c r="G6902">
        <v>1.848645</v>
      </c>
      <c r="H6902" t="e">
        <f>VLOOKUP(A6902,fibo,2,FALSE)</f>
        <v>#N/A</v>
      </c>
      <c r="I6902" t="e">
        <v>#N/A</v>
      </c>
      <c r="J6902" t="e">
        <v>#N/A</v>
      </c>
      <c r="K6902" t="e">
        <v>#N/A</v>
      </c>
    </row>
    <row r="6903" spans="1:11">
      <c r="A6903">
        <v>1744227000</v>
      </c>
      <c r="B6903">
        <v>2.0379</v>
      </c>
      <c r="C6903">
        <v>2.05</v>
      </c>
      <c r="D6903">
        <v>2.0358</v>
      </c>
      <c r="E6903">
        <v>2.0457</v>
      </c>
      <c r="F6903">
        <v>1.848645</v>
      </c>
      <c r="G6903">
        <v>1.85288</v>
      </c>
      <c r="H6903" t="e">
        <f>VLOOKUP(A6903,fibo,2,FALSE)</f>
        <v>#N/A</v>
      </c>
      <c r="I6903" t="e">
        <v>#N/A</v>
      </c>
      <c r="J6903" t="e">
        <v>#N/A</v>
      </c>
      <c r="K6903" t="e">
        <v>#N/A</v>
      </c>
    </row>
    <row r="6904" spans="1:11">
      <c r="A6904">
        <v>1744227900</v>
      </c>
      <c r="B6904">
        <v>2.0458</v>
      </c>
      <c r="C6904">
        <v>2.0466</v>
      </c>
      <c r="D6904">
        <v>2.0285</v>
      </c>
      <c r="E6904">
        <v>2.0377</v>
      </c>
      <c r="F6904">
        <v>1.85289</v>
      </c>
      <c r="G6904">
        <v>1.857097</v>
      </c>
      <c r="H6904" t="e">
        <f>VLOOKUP(A6904,fibo,2,FALSE)</f>
        <v>#N/A</v>
      </c>
      <c r="I6904" t="e">
        <v>#N/A</v>
      </c>
      <c r="J6904" t="e">
        <v>#N/A</v>
      </c>
      <c r="K6904" t="e">
        <v>#N/A</v>
      </c>
    </row>
    <row r="6905" spans="1:11">
      <c r="A6905">
        <v>1744228800</v>
      </c>
      <c r="B6905">
        <v>2.0377</v>
      </c>
      <c r="C6905">
        <v>2.0519</v>
      </c>
      <c r="D6905">
        <v>2.0377</v>
      </c>
      <c r="E6905">
        <v>2.0395</v>
      </c>
      <c r="F6905">
        <v>1.857107</v>
      </c>
      <c r="G6905">
        <v>1.861147</v>
      </c>
      <c r="H6905" t="e">
        <f>VLOOKUP(A6905,fibo,2,FALSE)</f>
        <v>#N/A</v>
      </c>
      <c r="I6905" t="e">
        <v>#N/A</v>
      </c>
      <c r="J6905" t="e">
        <v>#N/A</v>
      </c>
      <c r="K6905" t="e">
        <v>#N/A</v>
      </c>
    </row>
    <row r="6906" spans="1:11">
      <c r="A6906">
        <v>1744229700</v>
      </c>
      <c r="B6906">
        <v>2.0396</v>
      </c>
      <c r="C6906">
        <v>2.0473</v>
      </c>
      <c r="D6906">
        <v>2.0316</v>
      </c>
      <c r="E6906">
        <v>2.0347</v>
      </c>
      <c r="F6906">
        <v>1.861165</v>
      </c>
      <c r="G6906">
        <v>1.864922</v>
      </c>
      <c r="H6906" t="e">
        <f>VLOOKUP(A6906,fibo,2,FALSE)</f>
        <v>#N/A</v>
      </c>
      <c r="I6906" t="e">
        <v>#N/A</v>
      </c>
      <c r="J6906" t="e">
        <v>#N/A</v>
      </c>
      <c r="K6906" t="e">
        <v>#N/A</v>
      </c>
    </row>
    <row r="6907" spans="1:11">
      <c r="A6907">
        <v>1744230600</v>
      </c>
      <c r="B6907">
        <v>2.0351</v>
      </c>
      <c r="C6907">
        <v>2.05</v>
      </c>
      <c r="D6907">
        <v>2.0315</v>
      </c>
      <c r="E6907">
        <v>2.0489</v>
      </c>
      <c r="F6907">
        <v>1.864937</v>
      </c>
      <c r="G6907">
        <v>1.868967</v>
      </c>
      <c r="H6907" t="e">
        <f>VLOOKUP(A6907,fibo,2,FALSE)</f>
        <v>#N/A</v>
      </c>
      <c r="I6907" t="e">
        <v>#N/A</v>
      </c>
      <c r="J6907" t="e">
        <v>#N/A</v>
      </c>
      <c r="K6907" t="e">
        <v>#N/A</v>
      </c>
    </row>
    <row r="6908" spans="1:11">
      <c r="A6908">
        <v>1744231500</v>
      </c>
      <c r="B6908">
        <v>2.0486</v>
      </c>
      <c r="C6908">
        <v>2.0748</v>
      </c>
      <c r="D6908">
        <v>2.0449</v>
      </c>
      <c r="E6908">
        <v>2.0702</v>
      </c>
      <c r="F6908">
        <v>1.868983</v>
      </c>
      <c r="G6908">
        <v>1.873452</v>
      </c>
      <c r="H6908" t="e">
        <f>VLOOKUP(A6908,fibo,2,FALSE)</f>
        <v>#N/A</v>
      </c>
      <c r="I6908" t="e">
        <v>#N/A</v>
      </c>
      <c r="J6908" t="e">
        <v>#N/A</v>
      </c>
      <c r="K6908" t="e">
        <v>#N/A</v>
      </c>
    </row>
    <row r="6909" spans="1:11">
      <c r="A6909">
        <v>1744232400</v>
      </c>
      <c r="B6909">
        <v>2.0698</v>
      </c>
      <c r="C6909">
        <v>2.0798</v>
      </c>
      <c r="D6909">
        <v>2.0518</v>
      </c>
      <c r="E6909">
        <v>2.0786</v>
      </c>
      <c r="F6909">
        <v>1.873472</v>
      </c>
      <c r="G6909">
        <v>1.877702</v>
      </c>
      <c r="H6909" t="e">
        <f>VLOOKUP(A6909,fibo,2,FALSE)</f>
        <v>#N/A</v>
      </c>
      <c r="I6909" t="e">
        <v>#N/A</v>
      </c>
      <c r="J6909" t="e">
        <v>#N/A</v>
      </c>
      <c r="K6909" t="e">
        <v>#N/A</v>
      </c>
    </row>
    <row r="6910" spans="1:11">
      <c r="A6910">
        <v>1744233300</v>
      </c>
      <c r="B6910">
        <v>2.0786</v>
      </c>
      <c r="C6910">
        <v>2.0888</v>
      </c>
      <c r="D6910">
        <v>2.0654</v>
      </c>
      <c r="E6910">
        <v>2.0848</v>
      </c>
      <c r="F6910">
        <v>1.877727</v>
      </c>
      <c r="G6910">
        <v>1.88237</v>
      </c>
      <c r="H6910">
        <f>VLOOKUP(A6910,fibo,2,FALSE)</f>
        <v>2.0888</v>
      </c>
      <c r="I6910" t="e">
        <v>#N/A</v>
      </c>
      <c r="J6910" t="e">
        <v>#N/A</v>
      </c>
      <c r="K6910" t="e">
        <v>#N/A</v>
      </c>
    </row>
    <row r="6911" spans="1:11">
      <c r="A6911">
        <v>1744234200</v>
      </c>
      <c r="B6911">
        <v>2.0849</v>
      </c>
      <c r="C6911">
        <v>2.0871</v>
      </c>
      <c r="D6911">
        <v>2.0585</v>
      </c>
      <c r="E6911">
        <v>2.0641</v>
      </c>
      <c r="F6911">
        <v>1.882398</v>
      </c>
      <c r="G6911">
        <v>1.886588</v>
      </c>
      <c r="H6911" t="e">
        <f>VLOOKUP(A6911,fibo,2,FALSE)</f>
        <v>#N/A</v>
      </c>
      <c r="I6911" t="e">
        <v>#N/A</v>
      </c>
      <c r="J6911" t="e">
        <v>#N/A</v>
      </c>
      <c r="K6911" t="e">
        <v>#N/A</v>
      </c>
    </row>
    <row r="6912" spans="1:11">
      <c r="A6912">
        <v>1744235100</v>
      </c>
      <c r="B6912">
        <v>2.0644</v>
      </c>
      <c r="C6912">
        <v>2.0868</v>
      </c>
      <c r="D6912">
        <v>2.062</v>
      </c>
      <c r="E6912">
        <v>2.0769</v>
      </c>
      <c r="F6912">
        <v>1.886625</v>
      </c>
      <c r="G6912">
        <v>1.891192</v>
      </c>
      <c r="H6912" t="e">
        <f>VLOOKUP(A6912,fibo,2,FALSE)</f>
        <v>#N/A</v>
      </c>
      <c r="I6912" t="e">
        <v>#N/A</v>
      </c>
      <c r="J6912" t="e">
        <v>#N/A</v>
      </c>
      <c r="K6912" t="e">
        <v>#N/A</v>
      </c>
    </row>
    <row r="6913" spans="1:11">
      <c r="A6913">
        <v>1744236000</v>
      </c>
      <c r="B6913">
        <v>2.0767</v>
      </c>
      <c r="C6913">
        <v>2.0824</v>
      </c>
      <c r="D6913">
        <v>2.0674</v>
      </c>
      <c r="E6913">
        <v>2.0678</v>
      </c>
      <c r="F6913">
        <v>1.89123</v>
      </c>
      <c r="G6913">
        <v>1.895238</v>
      </c>
      <c r="H6913" t="e">
        <f>VLOOKUP(A6913,fibo,2,FALSE)</f>
        <v>#N/A</v>
      </c>
      <c r="I6913" t="e">
        <v>#N/A</v>
      </c>
      <c r="J6913" t="e">
        <v>#N/A</v>
      </c>
      <c r="K6913" t="e">
        <v>#N/A</v>
      </c>
    </row>
    <row r="6914" spans="1:11">
      <c r="A6914">
        <v>1744236900</v>
      </c>
      <c r="B6914">
        <v>2.0679</v>
      </c>
      <c r="C6914">
        <v>2.08</v>
      </c>
      <c r="D6914">
        <v>2.0671</v>
      </c>
      <c r="E6914">
        <v>2.0741</v>
      </c>
      <c r="F6914">
        <v>1.895273</v>
      </c>
      <c r="G6914">
        <v>1.899428</v>
      </c>
      <c r="H6914" t="e">
        <f>VLOOKUP(A6914,fibo,2,FALSE)</f>
        <v>#N/A</v>
      </c>
      <c r="I6914" t="e">
        <v>#N/A</v>
      </c>
      <c r="J6914" t="e">
        <v>#N/A</v>
      </c>
      <c r="K6914" t="e">
        <v>#N/A</v>
      </c>
    </row>
    <row r="6915" spans="1:11">
      <c r="A6915">
        <v>1744237800</v>
      </c>
      <c r="B6915">
        <v>2.0742</v>
      </c>
      <c r="C6915">
        <v>2.0781</v>
      </c>
      <c r="D6915">
        <v>2.0599</v>
      </c>
      <c r="E6915">
        <v>2.0601</v>
      </c>
      <c r="F6915">
        <v>1.899467</v>
      </c>
      <c r="G6915">
        <v>1.903165</v>
      </c>
      <c r="H6915" t="e">
        <f>VLOOKUP(A6915,fibo,2,FALSE)</f>
        <v>#N/A</v>
      </c>
      <c r="I6915" t="e">
        <v>#N/A</v>
      </c>
      <c r="J6915" t="e">
        <v>#N/A</v>
      </c>
      <c r="K6915" t="e">
        <v>#N/A</v>
      </c>
    </row>
    <row r="6916" spans="1:11">
      <c r="A6916">
        <v>1744238700</v>
      </c>
      <c r="B6916">
        <v>2.0605</v>
      </c>
      <c r="C6916">
        <v>2.068</v>
      </c>
      <c r="D6916">
        <v>2.0589</v>
      </c>
      <c r="E6916">
        <v>2.0654</v>
      </c>
      <c r="F6916">
        <v>1.903217</v>
      </c>
      <c r="G6916">
        <v>1.907083</v>
      </c>
      <c r="H6916" t="e">
        <f>VLOOKUP(A6916,fibo,2,FALSE)</f>
        <v>#N/A</v>
      </c>
      <c r="I6916" t="e">
        <v>#N/A</v>
      </c>
      <c r="J6916" t="e">
        <v>#N/A</v>
      </c>
      <c r="K6916" t="e">
        <v>#N/A</v>
      </c>
    </row>
    <row r="6917" spans="1:11">
      <c r="A6917">
        <v>1744239600</v>
      </c>
      <c r="B6917">
        <v>2.0655</v>
      </c>
      <c r="C6917">
        <v>2.0713</v>
      </c>
      <c r="D6917">
        <v>2.0553</v>
      </c>
      <c r="E6917">
        <v>2.0569</v>
      </c>
      <c r="F6917">
        <v>1.907138</v>
      </c>
      <c r="G6917">
        <v>1.910823</v>
      </c>
      <c r="H6917" t="e">
        <f>VLOOKUP(A6917,fibo,2,FALSE)</f>
        <v>#N/A</v>
      </c>
      <c r="I6917" t="e">
        <v>#N/A</v>
      </c>
      <c r="J6917" t="e">
        <v>#N/A</v>
      </c>
      <c r="K6917" t="e">
        <v>#N/A</v>
      </c>
    </row>
    <row r="6918" spans="1:11">
      <c r="A6918">
        <v>1744240500</v>
      </c>
      <c r="B6918">
        <v>2.0569</v>
      </c>
      <c r="C6918">
        <v>2.0573</v>
      </c>
      <c r="D6918">
        <v>2.047</v>
      </c>
      <c r="E6918">
        <v>2.0543</v>
      </c>
      <c r="F6918">
        <v>1.910883</v>
      </c>
      <c r="G6918">
        <v>1.914532</v>
      </c>
      <c r="H6918" t="e">
        <f>VLOOKUP(A6918,fibo,2,FALSE)</f>
        <v>#N/A</v>
      </c>
      <c r="I6918" t="e">
        <v>#N/A</v>
      </c>
      <c r="J6918" t="e">
        <v>#N/A</v>
      </c>
      <c r="K6918" t="e">
        <v>#N/A</v>
      </c>
    </row>
    <row r="6919" spans="1:11">
      <c r="A6919">
        <v>1744241400</v>
      </c>
      <c r="B6919">
        <v>2.0544</v>
      </c>
      <c r="C6919">
        <v>2.0585</v>
      </c>
      <c r="D6919">
        <v>2.05</v>
      </c>
      <c r="E6919">
        <v>2.0515</v>
      </c>
      <c r="F6919">
        <v>1.914592</v>
      </c>
      <c r="G6919">
        <v>1.918278</v>
      </c>
      <c r="H6919" t="e">
        <f>VLOOKUP(A6919,fibo,2,FALSE)</f>
        <v>#N/A</v>
      </c>
      <c r="I6919" t="e">
        <v>#N/A</v>
      </c>
      <c r="J6919" t="e">
        <v>#N/A</v>
      </c>
      <c r="K6919" t="e">
        <v>#N/A</v>
      </c>
    </row>
    <row r="6920" spans="1:11">
      <c r="A6920">
        <v>1744242300</v>
      </c>
      <c r="B6920">
        <v>2.0514</v>
      </c>
      <c r="C6920">
        <v>2.0545</v>
      </c>
      <c r="D6920">
        <v>2.0461</v>
      </c>
      <c r="E6920">
        <v>2.052</v>
      </c>
      <c r="F6920">
        <v>1.918333</v>
      </c>
      <c r="G6920">
        <v>1.922022</v>
      </c>
      <c r="H6920" t="e">
        <f>VLOOKUP(A6920,fibo,2,FALSE)</f>
        <v>#N/A</v>
      </c>
      <c r="I6920" t="e">
        <v>#N/A</v>
      </c>
      <c r="J6920" t="e">
        <v>#N/A</v>
      </c>
      <c r="K6920" t="e">
        <v>#N/A</v>
      </c>
    </row>
    <row r="6921" spans="1:11">
      <c r="A6921">
        <v>1744243200</v>
      </c>
      <c r="B6921">
        <v>2.0521</v>
      </c>
      <c r="C6921">
        <v>2.0563</v>
      </c>
      <c r="D6921">
        <v>2.0318</v>
      </c>
      <c r="E6921">
        <v>2.0321</v>
      </c>
      <c r="F6921">
        <v>1.922078</v>
      </c>
      <c r="G6921">
        <v>1.925368</v>
      </c>
      <c r="H6921" t="e">
        <f>VLOOKUP(A6921,fibo,2,FALSE)</f>
        <v>#N/A</v>
      </c>
      <c r="I6921" t="e">
        <v>#N/A</v>
      </c>
      <c r="J6921" t="e">
        <v>#N/A</v>
      </c>
      <c r="K6921" t="e">
        <v>#N/A</v>
      </c>
    </row>
    <row r="6922" spans="1:11">
      <c r="A6922">
        <v>1744244100</v>
      </c>
      <c r="B6922">
        <v>2.0321</v>
      </c>
      <c r="C6922">
        <v>2.0394</v>
      </c>
      <c r="D6922">
        <v>2.025</v>
      </c>
      <c r="E6922">
        <v>2.0254</v>
      </c>
      <c r="F6922">
        <v>1.925427</v>
      </c>
      <c r="G6922">
        <v>1.928753</v>
      </c>
      <c r="H6922" t="e">
        <f>VLOOKUP(A6922,fibo,2,FALSE)</f>
        <v>#N/A</v>
      </c>
      <c r="I6922" t="e">
        <v>#N/A</v>
      </c>
      <c r="J6922" t="e">
        <v>#N/A</v>
      </c>
      <c r="K6922" t="e">
        <v>#N/A</v>
      </c>
    </row>
    <row r="6923" spans="1:11">
      <c r="A6923">
        <v>1744245000</v>
      </c>
      <c r="B6923">
        <v>2.0252</v>
      </c>
      <c r="C6923">
        <v>2.029</v>
      </c>
      <c r="D6923">
        <v>2.0077</v>
      </c>
      <c r="E6923">
        <v>2.0129</v>
      </c>
      <c r="F6923">
        <v>1.928815</v>
      </c>
      <c r="G6923">
        <v>1.931927</v>
      </c>
      <c r="H6923" t="e">
        <f>VLOOKUP(A6923,fibo,2,FALSE)</f>
        <v>#N/A</v>
      </c>
      <c r="I6923" t="e">
        <v>#N/A</v>
      </c>
      <c r="J6923" t="e">
        <v>#N/A</v>
      </c>
      <c r="K6923" t="e">
        <v>#N/A</v>
      </c>
    </row>
    <row r="6924" spans="1:11">
      <c r="A6924">
        <v>1744245900</v>
      </c>
      <c r="B6924">
        <v>2.0127</v>
      </c>
      <c r="C6924">
        <v>2.0318</v>
      </c>
      <c r="D6924">
        <v>2.0115</v>
      </c>
      <c r="E6924">
        <v>2.029</v>
      </c>
      <c r="F6924">
        <v>1.931992</v>
      </c>
      <c r="G6924">
        <v>1.935308</v>
      </c>
      <c r="H6924" t="e">
        <f>VLOOKUP(A6924,fibo,2,FALSE)</f>
        <v>#N/A</v>
      </c>
      <c r="I6924" t="e">
        <v>#N/A</v>
      </c>
      <c r="J6924" t="e">
        <v>#N/A</v>
      </c>
      <c r="K6924" t="e">
        <v>#N/A</v>
      </c>
    </row>
    <row r="6925" spans="1:11">
      <c r="A6925">
        <v>1744246800</v>
      </c>
      <c r="B6925">
        <v>2.0292</v>
      </c>
      <c r="C6925">
        <v>2.0362</v>
      </c>
      <c r="D6925">
        <v>2.0274</v>
      </c>
      <c r="E6925">
        <v>2.0315</v>
      </c>
      <c r="F6925">
        <v>1.935375</v>
      </c>
      <c r="G6925">
        <v>1.938615</v>
      </c>
      <c r="H6925" t="e">
        <f>VLOOKUP(A6925,fibo,2,FALSE)</f>
        <v>#N/A</v>
      </c>
      <c r="I6925" t="e">
        <v>#N/A</v>
      </c>
      <c r="J6925" t="e">
        <v>#N/A</v>
      </c>
      <c r="K6925" t="e">
        <v>#N/A</v>
      </c>
    </row>
    <row r="6926" spans="1:11">
      <c r="A6926">
        <v>1744247700</v>
      </c>
      <c r="B6926">
        <v>2.0317</v>
      </c>
      <c r="C6926">
        <v>2.0333</v>
      </c>
      <c r="D6926">
        <v>2.0202</v>
      </c>
      <c r="E6926">
        <v>2.0231</v>
      </c>
      <c r="F6926">
        <v>1.938687</v>
      </c>
      <c r="G6926">
        <v>1.941898</v>
      </c>
      <c r="H6926" t="e">
        <f>VLOOKUP(A6926,fibo,2,FALSE)</f>
        <v>#N/A</v>
      </c>
      <c r="I6926" t="e">
        <v>#N/A</v>
      </c>
      <c r="J6926" t="e">
        <v>#N/A</v>
      </c>
      <c r="K6926" t="e">
        <v>#N/A</v>
      </c>
    </row>
    <row r="6927" spans="1:11">
      <c r="A6927">
        <v>1744248600</v>
      </c>
      <c r="B6927">
        <v>2.0228</v>
      </c>
      <c r="C6927">
        <v>2.024</v>
      </c>
      <c r="D6927">
        <v>2.0117</v>
      </c>
      <c r="E6927">
        <v>2.017</v>
      </c>
      <c r="F6927">
        <v>1.941968</v>
      </c>
      <c r="G6927">
        <v>1.94517</v>
      </c>
      <c r="H6927" t="e">
        <f>VLOOKUP(A6927,fibo,2,FALSE)</f>
        <v>#N/A</v>
      </c>
      <c r="I6927" t="e">
        <v>#N/A</v>
      </c>
      <c r="J6927" t="e">
        <v>#N/A</v>
      </c>
      <c r="K6927" t="e">
        <v>#N/A</v>
      </c>
    </row>
    <row r="6928" spans="1:11">
      <c r="A6928">
        <v>1744249500</v>
      </c>
      <c r="B6928">
        <v>2.017</v>
      </c>
      <c r="C6928">
        <v>2.024</v>
      </c>
      <c r="D6928">
        <v>2.0146</v>
      </c>
      <c r="E6928">
        <v>2.017</v>
      </c>
      <c r="F6928">
        <v>1.94524</v>
      </c>
      <c r="G6928">
        <v>1.948237</v>
      </c>
      <c r="H6928" t="e">
        <f>VLOOKUP(A6928,fibo,2,FALSE)</f>
        <v>#N/A</v>
      </c>
      <c r="I6928" t="e">
        <v>#N/A</v>
      </c>
      <c r="J6928" t="e">
        <v>#N/A</v>
      </c>
      <c r="K6928" t="e">
        <v>#N/A</v>
      </c>
    </row>
    <row r="6929" spans="1:11">
      <c r="A6929">
        <v>1744250400</v>
      </c>
      <c r="B6929">
        <v>2.0168</v>
      </c>
      <c r="C6929">
        <v>2.0271</v>
      </c>
      <c r="D6929">
        <v>2.0115</v>
      </c>
      <c r="E6929">
        <v>2.0266</v>
      </c>
      <c r="F6929">
        <v>1.948307</v>
      </c>
      <c r="G6929">
        <v>1.951988</v>
      </c>
      <c r="H6929" t="e">
        <f>VLOOKUP(A6929,fibo,2,FALSE)</f>
        <v>#N/A</v>
      </c>
      <c r="I6929" t="e">
        <v>#N/A</v>
      </c>
      <c r="J6929" t="e">
        <v>#N/A</v>
      </c>
      <c r="K6929" t="e">
        <v>#N/A</v>
      </c>
    </row>
    <row r="6930" spans="1:11">
      <c r="A6930">
        <v>1744251300</v>
      </c>
      <c r="B6930">
        <v>2.0265</v>
      </c>
      <c r="C6930">
        <v>2.03</v>
      </c>
      <c r="D6930">
        <v>2.0222</v>
      </c>
      <c r="E6930">
        <v>2.0241</v>
      </c>
      <c r="F6930">
        <v>1.952055</v>
      </c>
      <c r="G6930">
        <v>1.95576</v>
      </c>
      <c r="H6930" t="e">
        <f>VLOOKUP(A6930,fibo,2,FALSE)</f>
        <v>#N/A</v>
      </c>
      <c r="I6930" t="e">
        <v>#N/A</v>
      </c>
      <c r="J6930" t="e">
        <v>#N/A</v>
      </c>
      <c r="K6930" t="e">
        <v>#N/A</v>
      </c>
    </row>
    <row r="6931" spans="1:11">
      <c r="A6931">
        <v>1744252200</v>
      </c>
      <c r="B6931">
        <v>2.0242</v>
      </c>
      <c r="C6931">
        <v>2.0253</v>
      </c>
      <c r="D6931">
        <v>2.0154</v>
      </c>
      <c r="E6931">
        <v>2.0163</v>
      </c>
      <c r="F6931">
        <v>1.955833</v>
      </c>
      <c r="G6931">
        <v>1.959857</v>
      </c>
      <c r="H6931" t="e">
        <f>VLOOKUP(A6931,fibo,2,FALSE)</f>
        <v>#N/A</v>
      </c>
      <c r="I6931" t="e">
        <v>#N/A</v>
      </c>
      <c r="J6931" t="e">
        <v>#N/A</v>
      </c>
      <c r="K6931" t="e">
        <v>#N/A</v>
      </c>
    </row>
    <row r="6932" spans="1:11">
      <c r="A6932">
        <v>1744253100</v>
      </c>
      <c r="B6932">
        <v>2.016</v>
      </c>
      <c r="C6932">
        <v>2.0174</v>
      </c>
      <c r="D6932">
        <v>2.007</v>
      </c>
      <c r="E6932">
        <v>2.0098</v>
      </c>
      <c r="F6932">
        <v>1.959917</v>
      </c>
      <c r="G6932">
        <v>1.963665</v>
      </c>
      <c r="H6932" t="e">
        <f>VLOOKUP(A6932,fibo,2,FALSE)</f>
        <v>#N/A</v>
      </c>
      <c r="I6932" t="e">
        <v>#N/A</v>
      </c>
      <c r="J6932" t="e">
        <v>#N/A</v>
      </c>
      <c r="K6932" t="e">
        <v>#N/A</v>
      </c>
    </row>
    <row r="6933" spans="1:11">
      <c r="A6933">
        <v>1744254000</v>
      </c>
      <c r="B6933">
        <v>2.0099</v>
      </c>
      <c r="C6933">
        <v>2.011</v>
      </c>
      <c r="D6933">
        <v>1.9813</v>
      </c>
      <c r="E6933">
        <v>1.9819</v>
      </c>
      <c r="F6933">
        <v>1.963732</v>
      </c>
      <c r="G6933">
        <v>1.966793</v>
      </c>
      <c r="H6933" t="e">
        <f>VLOOKUP(A6933,fibo,2,FALSE)</f>
        <v>#N/A</v>
      </c>
      <c r="I6933" t="e">
        <v>#N/A</v>
      </c>
      <c r="J6933" t="e">
        <v>#N/A</v>
      </c>
      <c r="K6933" t="e">
        <v>#N/A</v>
      </c>
    </row>
    <row r="6934" spans="1:11">
      <c r="A6934">
        <v>1744254900</v>
      </c>
      <c r="B6934">
        <v>1.9817</v>
      </c>
      <c r="C6934">
        <v>1.989</v>
      </c>
      <c r="D6934">
        <v>1.97</v>
      </c>
      <c r="E6934">
        <v>1.9873</v>
      </c>
      <c r="F6934">
        <v>1.96686</v>
      </c>
      <c r="G6934">
        <v>1.970347</v>
      </c>
      <c r="H6934" t="e">
        <f>VLOOKUP(A6934,fibo,2,FALSE)</f>
        <v>#N/A</v>
      </c>
      <c r="I6934" t="e">
        <v>#N/A</v>
      </c>
      <c r="J6934" t="e">
        <v>#N/A</v>
      </c>
      <c r="K6934" t="e">
        <v>#N/A</v>
      </c>
    </row>
    <row r="6935" spans="1:11">
      <c r="A6935">
        <v>1744255800</v>
      </c>
      <c r="B6935">
        <v>1.9871</v>
      </c>
      <c r="C6935">
        <v>1.9945</v>
      </c>
      <c r="D6935">
        <v>1.9749</v>
      </c>
      <c r="E6935">
        <v>1.9936</v>
      </c>
      <c r="F6935">
        <v>1.970412</v>
      </c>
      <c r="G6935">
        <v>1.97378</v>
      </c>
      <c r="H6935" t="e">
        <f>VLOOKUP(A6935,fibo,2,FALSE)</f>
        <v>#N/A</v>
      </c>
      <c r="I6935" t="e">
        <v>#N/A</v>
      </c>
      <c r="J6935" t="e">
        <v>#N/A</v>
      </c>
      <c r="K6935" t="e">
        <v>#N/A</v>
      </c>
    </row>
    <row r="6936" spans="1:11">
      <c r="A6936">
        <v>1744256700</v>
      </c>
      <c r="B6936">
        <v>1.9936</v>
      </c>
      <c r="C6936">
        <v>2.0014</v>
      </c>
      <c r="D6936">
        <v>1.9896</v>
      </c>
      <c r="E6936">
        <v>2.0014</v>
      </c>
      <c r="F6936">
        <v>1.973848</v>
      </c>
      <c r="G6936">
        <v>1.977232</v>
      </c>
      <c r="H6936" t="e">
        <f>VLOOKUP(A6936,fibo,2,FALSE)</f>
        <v>#N/A</v>
      </c>
      <c r="I6936" t="e">
        <v>#N/A</v>
      </c>
      <c r="J6936" t="e">
        <v>#N/A</v>
      </c>
      <c r="K6936" t="e">
        <v>#N/A</v>
      </c>
    </row>
    <row r="6937" spans="1:11">
      <c r="A6937">
        <v>1744257600</v>
      </c>
      <c r="B6937">
        <v>2.0013</v>
      </c>
      <c r="C6937">
        <v>2.0088</v>
      </c>
      <c r="D6937">
        <v>1.9936</v>
      </c>
      <c r="E6937">
        <v>1.9942</v>
      </c>
      <c r="F6937">
        <v>1.977312</v>
      </c>
      <c r="G6937">
        <v>1.980598</v>
      </c>
      <c r="H6937" t="e">
        <f>VLOOKUP(A6937,fibo,2,FALSE)</f>
        <v>#N/A</v>
      </c>
      <c r="I6937" t="e">
        <v>#N/A</v>
      </c>
      <c r="J6937" t="e">
        <v>#N/A</v>
      </c>
      <c r="K6937" t="e">
        <v>#N/A</v>
      </c>
    </row>
    <row r="6938" spans="1:11">
      <c r="A6938">
        <v>1744258500</v>
      </c>
      <c r="B6938">
        <v>1.9942</v>
      </c>
      <c r="C6938">
        <v>1.9973</v>
      </c>
      <c r="D6938">
        <v>1.9783</v>
      </c>
      <c r="E6938">
        <v>1.9788</v>
      </c>
      <c r="F6938">
        <v>1.980673</v>
      </c>
      <c r="G6938">
        <v>1.983823</v>
      </c>
      <c r="H6938" t="e">
        <f>VLOOKUP(A6938,fibo,2,FALSE)</f>
        <v>#N/A</v>
      </c>
      <c r="I6938" t="e">
        <v>#N/A</v>
      </c>
      <c r="J6938" t="e">
        <v>#N/A</v>
      </c>
      <c r="K6938" t="e">
        <v>#N/A</v>
      </c>
    </row>
    <row r="6939" spans="1:11">
      <c r="A6939">
        <v>1744259400</v>
      </c>
      <c r="B6939">
        <v>1.9791</v>
      </c>
      <c r="C6939">
        <v>1.9904</v>
      </c>
      <c r="D6939">
        <v>1.9744</v>
      </c>
      <c r="E6939">
        <v>1.9894</v>
      </c>
      <c r="F6939">
        <v>1.983897</v>
      </c>
      <c r="G6939">
        <v>1.986615</v>
      </c>
      <c r="H6939" t="e">
        <f>VLOOKUP(A6939,fibo,2,FALSE)</f>
        <v>#N/A</v>
      </c>
      <c r="I6939" t="e">
        <v>#N/A</v>
      </c>
      <c r="J6939" t="e">
        <v>#N/A</v>
      </c>
      <c r="K6939" t="e">
        <v>#N/A</v>
      </c>
    </row>
    <row r="6940" spans="1:11">
      <c r="A6940">
        <v>1744260300</v>
      </c>
      <c r="B6940">
        <v>1.9895</v>
      </c>
      <c r="C6940">
        <v>1.999</v>
      </c>
      <c r="D6940">
        <v>1.9884</v>
      </c>
      <c r="E6940">
        <v>1.9962</v>
      </c>
      <c r="F6940">
        <v>1.98669</v>
      </c>
      <c r="G6940">
        <v>1.989503</v>
      </c>
      <c r="H6940" t="e">
        <f>VLOOKUP(A6940,fibo,2,FALSE)</f>
        <v>#N/A</v>
      </c>
      <c r="I6940" t="e">
        <v>#N/A</v>
      </c>
      <c r="J6940" t="e">
        <v>#N/A</v>
      </c>
      <c r="K6940" t="e">
        <v>#N/A</v>
      </c>
    </row>
    <row r="6941" spans="1:11">
      <c r="A6941">
        <v>1744261200</v>
      </c>
      <c r="B6941">
        <v>1.9961</v>
      </c>
      <c r="C6941">
        <v>2.0051</v>
      </c>
      <c r="D6941">
        <v>1.9893</v>
      </c>
      <c r="E6941">
        <v>2.0024</v>
      </c>
      <c r="F6941">
        <v>1.989578</v>
      </c>
      <c r="G6941">
        <v>1.992572</v>
      </c>
      <c r="H6941" t="e">
        <f>VLOOKUP(A6941,fibo,2,FALSE)</f>
        <v>#N/A</v>
      </c>
      <c r="I6941" t="e">
        <v>#N/A</v>
      </c>
      <c r="J6941" t="e">
        <v>#N/A</v>
      </c>
      <c r="K6941" t="e">
        <v>#N/A</v>
      </c>
    </row>
    <row r="6942" spans="1:11">
      <c r="A6942">
        <v>1744262100</v>
      </c>
      <c r="B6942">
        <v>2.0022</v>
      </c>
      <c r="C6942">
        <v>2.0102</v>
      </c>
      <c r="D6942">
        <v>1.9993</v>
      </c>
      <c r="E6942">
        <v>2.0079</v>
      </c>
      <c r="F6942">
        <v>1.992645</v>
      </c>
      <c r="G6942">
        <v>1.995488</v>
      </c>
      <c r="H6942" t="e">
        <f>VLOOKUP(A6942,fibo,2,FALSE)</f>
        <v>#N/A</v>
      </c>
      <c r="I6942" t="e">
        <v>#N/A</v>
      </c>
      <c r="J6942" t="e">
        <v>#N/A</v>
      </c>
      <c r="K6942" t="e">
        <v>#N/A</v>
      </c>
    </row>
    <row r="6943" spans="1:11">
      <c r="A6943">
        <v>1744263000</v>
      </c>
      <c r="B6943">
        <v>2.0075</v>
      </c>
      <c r="C6943">
        <v>2.012</v>
      </c>
      <c r="D6943">
        <v>2.0028</v>
      </c>
      <c r="E6943">
        <v>2.0098</v>
      </c>
      <c r="F6943">
        <v>1.99555</v>
      </c>
      <c r="G6943">
        <v>1.998462</v>
      </c>
      <c r="H6943" t="e">
        <f>VLOOKUP(A6943,fibo,2,FALSE)</f>
        <v>#N/A</v>
      </c>
      <c r="I6943" t="e">
        <v>#N/A</v>
      </c>
      <c r="J6943" t="e">
        <v>#N/A</v>
      </c>
      <c r="K6943" t="e">
        <v>#N/A</v>
      </c>
    </row>
    <row r="6944" spans="1:11">
      <c r="A6944">
        <v>1744263900</v>
      </c>
      <c r="B6944">
        <v>2.0095</v>
      </c>
      <c r="C6944">
        <v>2.0103</v>
      </c>
      <c r="D6944">
        <v>1.9978</v>
      </c>
      <c r="E6944">
        <v>2.0045</v>
      </c>
      <c r="F6944">
        <v>1.998512</v>
      </c>
      <c r="G6944">
        <v>2.001635</v>
      </c>
      <c r="H6944" t="e">
        <f>VLOOKUP(A6944,fibo,2,FALSE)</f>
        <v>#N/A</v>
      </c>
      <c r="I6944" t="e">
        <v>#N/A</v>
      </c>
      <c r="J6944" t="e">
        <v>#N/A</v>
      </c>
      <c r="K6944" t="e">
        <v>#N/A</v>
      </c>
    </row>
    <row r="6945" spans="1:11">
      <c r="A6945">
        <v>1744264800</v>
      </c>
      <c r="B6945">
        <v>2.0045</v>
      </c>
      <c r="C6945">
        <v>2.0165</v>
      </c>
      <c r="D6945">
        <v>2.0034</v>
      </c>
      <c r="E6945">
        <v>2.0133</v>
      </c>
      <c r="F6945">
        <v>2.001683</v>
      </c>
      <c r="G6945">
        <v>2.004722</v>
      </c>
      <c r="I6945" t="e">
        <v>#N/A</v>
      </c>
      <c r="J6945" t="e">
        <v>#N/A</v>
      </c>
      <c r="K6945" t="e">
        <v>#N/A</v>
      </c>
    </row>
    <row r="6946" spans="1:11">
      <c r="A6946">
        <v>1744265700</v>
      </c>
      <c r="B6946">
        <v>2.0131</v>
      </c>
      <c r="C6946">
        <v>2.0156</v>
      </c>
      <c r="D6946">
        <v>2.0041</v>
      </c>
      <c r="E6946">
        <v>2.0061</v>
      </c>
      <c r="F6946">
        <v>2.004767</v>
      </c>
      <c r="G6946">
        <v>2.007567</v>
      </c>
      <c r="I6946" t="e">
        <v>#N/A</v>
      </c>
      <c r="J6946" t="e">
        <v>#N/A</v>
      </c>
      <c r="K6946" t="e">
        <v>#N/A</v>
      </c>
    </row>
    <row r="6947" spans="1:11">
      <c r="A6947">
        <v>1744266600</v>
      </c>
      <c r="B6947">
        <v>2.0063</v>
      </c>
      <c r="C6947">
        <v>2.0077</v>
      </c>
      <c r="D6947">
        <v>1.9886</v>
      </c>
      <c r="E6947">
        <v>1.9902</v>
      </c>
      <c r="F6947">
        <v>2.007615</v>
      </c>
      <c r="G6947">
        <v>2.010322</v>
      </c>
      <c r="I6947" t="e">
        <v>#N/A</v>
      </c>
      <c r="J6947" t="e">
        <v>#N/A</v>
      </c>
      <c r="K6947" t="e">
        <v>#N/A</v>
      </c>
    </row>
    <row r="6948" spans="1:11">
      <c r="A6948">
        <v>1744267500</v>
      </c>
      <c r="B6948">
        <v>1.9904</v>
      </c>
      <c r="C6948">
        <v>1.997</v>
      </c>
      <c r="D6948">
        <v>1.9877</v>
      </c>
      <c r="E6948">
        <v>1.996</v>
      </c>
      <c r="F6948">
        <v>2.010373</v>
      </c>
      <c r="G6948">
        <v>2.013123</v>
      </c>
      <c r="I6948" t="e">
        <v>#N/A</v>
      </c>
      <c r="J6948" t="e">
        <v>#N/A</v>
      </c>
      <c r="K6948" t="e">
        <v>#N/A</v>
      </c>
    </row>
    <row r="6949" spans="1:11">
      <c r="A6949">
        <v>1744268400</v>
      </c>
      <c r="B6949">
        <v>1.9963</v>
      </c>
      <c r="C6949">
        <v>2.0072</v>
      </c>
      <c r="D6949">
        <v>1.9914</v>
      </c>
      <c r="E6949">
        <v>2.0029</v>
      </c>
      <c r="F6949">
        <v>2.01318</v>
      </c>
      <c r="G6949">
        <v>2.015782</v>
      </c>
      <c r="I6949" t="e">
        <v>#N/A</v>
      </c>
      <c r="J6949" t="e">
        <v>#N/A</v>
      </c>
      <c r="K6949" t="e">
        <v>#N/A</v>
      </c>
    </row>
    <row r="6950" spans="1:11">
      <c r="A6950">
        <v>1744269300</v>
      </c>
      <c r="B6950">
        <v>2.0029</v>
      </c>
      <c r="C6950">
        <v>2.0061</v>
      </c>
      <c r="D6950">
        <v>1.9974</v>
      </c>
      <c r="E6950">
        <v>1.9988</v>
      </c>
      <c r="F6950">
        <v>2.015842</v>
      </c>
      <c r="G6950">
        <v>2.018532</v>
      </c>
      <c r="I6950" t="e">
        <v>#N/A</v>
      </c>
      <c r="J6950" t="e">
        <v>#N/A</v>
      </c>
      <c r="K6950" t="e">
        <v>#N/A</v>
      </c>
    </row>
    <row r="6951" spans="1:11">
      <c r="A6951">
        <v>1744270200</v>
      </c>
      <c r="B6951">
        <v>1.9988</v>
      </c>
      <c r="C6951">
        <v>1.9988</v>
      </c>
      <c r="D6951">
        <v>1.9737</v>
      </c>
      <c r="E6951">
        <v>1.9855</v>
      </c>
      <c r="F6951">
        <v>2.018595</v>
      </c>
      <c r="G6951">
        <v>2.02078</v>
      </c>
      <c r="I6951" t="e">
        <v>#N/A</v>
      </c>
      <c r="J6951" t="e">
        <v>#N/A</v>
      </c>
      <c r="K6951" t="e">
        <v>#N/A</v>
      </c>
    </row>
    <row r="6952" spans="1:11">
      <c r="A6952">
        <v>1744271100</v>
      </c>
      <c r="B6952">
        <v>1.9854</v>
      </c>
      <c r="C6952">
        <v>1.995</v>
      </c>
      <c r="D6952">
        <v>1.985</v>
      </c>
      <c r="E6952">
        <v>1.9893</v>
      </c>
      <c r="F6952">
        <v>2.020838</v>
      </c>
      <c r="G6952">
        <v>2.022897</v>
      </c>
      <c r="I6952" t="e">
        <v>#N/A</v>
      </c>
      <c r="J6952" t="e">
        <v>#N/A</v>
      </c>
      <c r="K6952" t="e">
        <v>#N/A</v>
      </c>
    </row>
    <row r="6953" spans="1:11">
      <c r="A6953">
        <v>1744272000</v>
      </c>
      <c r="B6953">
        <v>1.9894</v>
      </c>
      <c r="C6953">
        <v>2.0005</v>
      </c>
      <c r="D6953">
        <v>1.9824</v>
      </c>
      <c r="E6953">
        <v>1.9981</v>
      </c>
      <c r="F6953">
        <v>2.02295</v>
      </c>
      <c r="G6953">
        <v>2.025072</v>
      </c>
      <c r="I6953" t="e">
        <v>#N/A</v>
      </c>
      <c r="J6953" t="e">
        <v>#N/A</v>
      </c>
      <c r="K6953" t="e">
        <v>#N/A</v>
      </c>
    </row>
    <row r="6954" spans="1:11">
      <c r="A6954">
        <v>1744272900</v>
      </c>
      <c r="B6954">
        <v>1.9984</v>
      </c>
      <c r="C6954">
        <v>2.0003</v>
      </c>
      <c r="D6954">
        <v>1.9881</v>
      </c>
      <c r="E6954">
        <v>1.9946</v>
      </c>
      <c r="F6954">
        <v>2.025125</v>
      </c>
      <c r="G6954">
        <v>2.025205</v>
      </c>
      <c r="I6954" t="e">
        <v>#N/A</v>
      </c>
      <c r="J6954" t="e">
        <v>#N/A</v>
      </c>
      <c r="K6954" t="e">
        <v>#N/A</v>
      </c>
    </row>
    <row r="6955" spans="1:11">
      <c r="A6955">
        <v>1744273800</v>
      </c>
      <c r="B6955">
        <v>1.9947</v>
      </c>
      <c r="C6955">
        <v>1.9952</v>
      </c>
      <c r="D6955">
        <v>1.9829</v>
      </c>
      <c r="E6955">
        <v>1.9937</v>
      </c>
      <c r="F6955">
        <v>2.025243</v>
      </c>
      <c r="G6955">
        <v>2.02497</v>
      </c>
      <c r="I6955" t="e">
        <v>#N/A</v>
      </c>
      <c r="J6955" t="e">
        <v>#N/A</v>
      </c>
      <c r="K6955" t="e">
        <v>#N/A</v>
      </c>
    </row>
    <row r="6956" spans="1:11">
      <c r="A6956">
        <v>1744274700</v>
      </c>
      <c r="B6956">
        <v>1.9939</v>
      </c>
      <c r="C6956">
        <v>1.9939</v>
      </c>
      <c r="D6956">
        <v>1.9843</v>
      </c>
      <c r="E6956">
        <v>1.9883</v>
      </c>
      <c r="F6956">
        <v>2.02499</v>
      </c>
      <c r="G6956">
        <v>2.023622</v>
      </c>
      <c r="I6956" t="e">
        <v>#N/A</v>
      </c>
      <c r="J6956" t="e">
        <v>#N/A</v>
      </c>
      <c r="K6956" t="e">
        <v>#N/A</v>
      </c>
    </row>
    <row r="6957" spans="1:11">
      <c r="A6957">
        <v>1744275600</v>
      </c>
      <c r="B6957">
        <v>1.9882</v>
      </c>
      <c r="C6957">
        <v>1.9907</v>
      </c>
      <c r="D6957">
        <v>1.9821</v>
      </c>
      <c r="E6957">
        <v>1.9903</v>
      </c>
      <c r="F6957">
        <v>2.023638</v>
      </c>
      <c r="G6957">
        <v>2.022712</v>
      </c>
      <c r="I6957" t="e">
        <v>#N/A</v>
      </c>
      <c r="J6957" t="e">
        <v>#N/A</v>
      </c>
      <c r="K6957" t="e">
        <v>#N/A</v>
      </c>
    </row>
    <row r="6958" spans="1:11">
      <c r="A6958">
        <v>1744276500</v>
      </c>
      <c r="B6958">
        <v>1.9903</v>
      </c>
      <c r="C6958">
        <v>2.0068</v>
      </c>
      <c r="D6958">
        <v>1.9903</v>
      </c>
      <c r="E6958">
        <v>2.001</v>
      </c>
      <c r="F6958">
        <v>2.022728</v>
      </c>
      <c r="G6958">
        <v>2.022065</v>
      </c>
      <c r="I6958" t="e">
        <v>#N/A</v>
      </c>
      <c r="J6958" t="e">
        <v>#N/A</v>
      </c>
      <c r="K6958" t="e">
        <v>#N/A</v>
      </c>
    </row>
    <row r="6959" spans="1:11">
      <c r="A6959">
        <v>1744277400</v>
      </c>
      <c r="B6959">
        <v>2.0008</v>
      </c>
      <c r="C6959">
        <v>2.0105</v>
      </c>
      <c r="D6959">
        <v>1.9975</v>
      </c>
      <c r="E6959">
        <v>1.9983</v>
      </c>
      <c r="F6959">
        <v>2.022085</v>
      </c>
      <c r="G6959">
        <v>2.021605</v>
      </c>
      <c r="I6959" t="e">
        <v>#N/A</v>
      </c>
      <c r="J6959" t="e">
        <v>#N/A</v>
      </c>
      <c r="K6959" t="e">
        <v>#N/A</v>
      </c>
    </row>
    <row r="6960" spans="1:11">
      <c r="A6960">
        <v>1744278300</v>
      </c>
      <c r="B6960">
        <v>1.9984</v>
      </c>
      <c r="C6960">
        <v>2.0094</v>
      </c>
      <c r="D6960">
        <v>1.9973</v>
      </c>
      <c r="E6960">
        <v>2.0087</v>
      </c>
      <c r="F6960">
        <v>2.021622</v>
      </c>
      <c r="G6960">
        <v>2.021685</v>
      </c>
      <c r="I6960" t="e">
        <v>#N/A</v>
      </c>
      <c r="J6960" t="e">
        <v>#N/A</v>
      </c>
      <c r="K6960" t="e">
        <v>#N/A</v>
      </c>
    </row>
    <row r="6961" spans="1:11">
      <c r="A6961">
        <v>1744279200</v>
      </c>
      <c r="B6961">
        <v>2.0084</v>
      </c>
      <c r="C6961">
        <v>2.0103</v>
      </c>
      <c r="D6961">
        <v>2.0027</v>
      </c>
      <c r="E6961">
        <v>2.0089</v>
      </c>
      <c r="F6961">
        <v>2.021695</v>
      </c>
      <c r="G6961">
        <v>2.021285</v>
      </c>
      <c r="I6961" t="e">
        <v>#N/A</v>
      </c>
      <c r="J6961" t="e">
        <v>#N/A</v>
      </c>
      <c r="K6961" t="e">
        <v>#N/A</v>
      </c>
    </row>
    <row r="6962" spans="1:11">
      <c r="A6962">
        <v>1744280100</v>
      </c>
      <c r="B6962">
        <v>2.0092</v>
      </c>
      <c r="C6962">
        <v>2.0134</v>
      </c>
      <c r="D6962">
        <v>1.9968</v>
      </c>
      <c r="E6962">
        <v>1.9999</v>
      </c>
      <c r="F6962">
        <v>2.021288</v>
      </c>
      <c r="G6962">
        <v>2.020655</v>
      </c>
      <c r="I6962" t="e">
        <v>#N/A</v>
      </c>
      <c r="J6962" t="e">
        <v>#N/A</v>
      </c>
      <c r="K6962" t="e">
        <v>#N/A</v>
      </c>
    </row>
    <row r="6963" spans="1:11">
      <c r="A6963">
        <v>1744281000</v>
      </c>
      <c r="B6963">
        <v>1.9996</v>
      </c>
      <c r="C6963">
        <v>2.0027</v>
      </c>
      <c r="D6963">
        <v>1.9915</v>
      </c>
      <c r="E6963">
        <v>1.9922</v>
      </c>
      <c r="F6963">
        <v>2.02065</v>
      </c>
      <c r="G6963">
        <v>2.019763</v>
      </c>
      <c r="I6963" t="e">
        <v>#N/A</v>
      </c>
      <c r="J6963" t="e">
        <v>#N/A</v>
      </c>
      <c r="K6963" t="e">
        <v>#N/A</v>
      </c>
    </row>
    <row r="6964" spans="1:11">
      <c r="A6964">
        <v>1744281900</v>
      </c>
      <c r="B6964">
        <v>1.992</v>
      </c>
      <c r="C6964">
        <v>2.004</v>
      </c>
      <c r="D6964">
        <v>1.9899</v>
      </c>
      <c r="E6964">
        <v>2.0025</v>
      </c>
      <c r="F6964">
        <v>2.019753</v>
      </c>
      <c r="G6964">
        <v>2.019177</v>
      </c>
      <c r="I6964" t="e">
        <v>#N/A</v>
      </c>
      <c r="J6964" t="e">
        <v>#N/A</v>
      </c>
      <c r="K6964" t="e">
        <v>#N/A</v>
      </c>
    </row>
    <row r="6965" spans="1:11">
      <c r="A6965">
        <v>1744282800</v>
      </c>
      <c r="B6965">
        <v>2.0025</v>
      </c>
      <c r="C6965">
        <v>2.0067</v>
      </c>
      <c r="D6965">
        <v>1.9901</v>
      </c>
      <c r="E6965">
        <v>1.9901</v>
      </c>
      <c r="F6965">
        <v>2.019167</v>
      </c>
      <c r="G6965">
        <v>2.018353</v>
      </c>
      <c r="I6965" t="e">
        <v>#N/A</v>
      </c>
      <c r="J6965" t="e">
        <v>#N/A</v>
      </c>
      <c r="K6965" t="e">
        <v>#N/A</v>
      </c>
    </row>
    <row r="6966" spans="1:11">
      <c r="A6966">
        <v>1744283700</v>
      </c>
      <c r="B6966">
        <v>1.99</v>
      </c>
      <c r="C6966">
        <v>1.9907</v>
      </c>
      <c r="D6966">
        <v>1.9781</v>
      </c>
      <c r="E6966">
        <v>1.9824</v>
      </c>
      <c r="F6966">
        <v>2.01834</v>
      </c>
      <c r="G6966">
        <v>2.017482</v>
      </c>
      <c r="I6966" t="e">
        <v>#N/A</v>
      </c>
      <c r="J6966" t="e">
        <v>#N/A</v>
      </c>
      <c r="K6966" t="e">
        <v>#N/A</v>
      </c>
    </row>
    <row r="6967" spans="1:11">
      <c r="A6967">
        <v>1744284600</v>
      </c>
      <c r="B6967">
        <v>1.9829</v>
      </c>
      <c r="C6967">
        <v>1.9959</v>
      </c>
      <c r="D6967">
        <v>1.9791</v>
      </c>
      <c r="E6967">
        <v>1.9933</v>
      </c>
      <c r="F6967">
        <v>2.01747</v>
      </c>
      <c r="G6967">
        <v>2.016555</v>
      </c>
      <c r="I6967" t="e">
        <v>#N/A</v>
      </c>
      <c r="J6967" t="e">
        <v>#N/A</v>
      </c>
      <c r="K6967" t="e">
        <v>#N/A</v>
      </c>
    </row>
    <row r="6968" spans="1:11">
      <c r="A6968">
        <v>1744285500</v>
      </c>
      <c r="B6968">
        <v>1.9931</v>
      </c>
      <c r="C6968">
        <v>2.0008</v>
      </c>
      <c r="D6968">
        <v>1.9897</v>
      </c>
      <c r="E6968">
        <v>1.9988</v>
      </c>
      <c r="F6968">
        <v>2.016545</v>
      </c>
      <c r="G6968">
        <v>2.015365</v>
      </c>
      <c r="I6968" t="e">
        <v>#N/A</v>
      </c>
      <c r="J6968" t="e">
        <v>#N/A</v>
      </c>
      <c r="K6968" t="e">
        <v>#N/A</v>
      </c>
    </row>
    <row r="6969" spans="1:11">
      <c r="A6969">
        <v>1744286400</v>
      </c>
      <c r="B6969">
        <v>1.9984</v>
      </c>
      <c r="C6969">
        <v>2.0116</v>
      </c>
      <c r="D6969">
        <v>1.9873</v>
      </c>
      <c r="E6969">
        <v>2.0033</v>
      </c>
      <c r="F6969">
        <v>2.015355</v>
      </c>
      <c r="G6969">
        <v>2.01411</v>
      </c>
      <c r="I6969" t="e">
        <v>#N/A</v>
      </c>
      <c r="J6969" t="e">
        <v>#N/A</v>
      </c>
      <c r="K6969" t="e">
        <v>#N/A</v>
      </c>
    </row>
    <row r="6970" spans="1:11">
      <c r="A6970">
        <v>1744287300</v>
      </c>
      <c r="B6970">
        <v>2.0034</v>
      </c>
      <c r="C6970">
        <v>2.0376</v>
      </c>
      <c r="D6970">
        <v>1.9983</v>
      </c>
      <c r="E6970">
        <v>2.0233</v>
      </c>
      <c r="F6970">
        <v>2.014102</v>
      </c>
      <c r="G6970">
        <v>2.013085</v>
      </c>
      <c r="I6970" t="e">
        <v>#N/A</v>
      </c>
      <c r="J6970" t="e">
        <v>#N/A</v>
      </c>
      <c r="K6970" t="e">
        <v>#N/A</v>
      </c>
    </row>
    <row r="6971" spans="1:11">
      <c r="A6971">
        <v>1744288200</v>
      </c>
      <c r="B6971">
        <v>2.0233</v>
      </c>
      <c r="C6971">
        <v>2.0424</v>
      </c>
      <c r="D6971">
        <v>2.0084</v>
      </c>
      <c r="E6971">
        <v>2.0141</v>
      </c>
      <c r="F6971">
        <v>2.013075</v>
      </c>
      <c r="G6971">
        <v>2.012252</v>
      </c>
      <c r="I6971" t="e">
        <v>#N/A</v>
      </c>
      <c r="J6971" t="e">
        <v>#N/A</v>
      </c>
      <c r="K6971" t="e">
        <v>#N/A</v>
      </c>
    </row>
    <row r="6972" spans="1:11">
      <c r="A6972">
        <v>1744289100</v>
      </c>
      <c r="B6972">
        <v>2.0139</v>
      </c>
      <c r="C6972">
        <v>2.0151</v>
      </c>
      <c r="D6972">
        <v>1.9893</v>
      </c>
      <c r="E6972">
        <v>1.9987</v>
      </c>
      <c r="F6972">
        <v>2.012233</v>
      </c>
      <c r="G6972">
        <v>2.010948</v>
      </c>
      <c r="I6972" t="e">
        <v>#N/A</v>
      </c>
      <c r="J6972" t="e">
        <v>#N/A</v>
      </c>
      <c r="K6972" t="e">
        <v>#N/A</v>
      </c>
    </row>
    <row r="6973" spans="1:11">
      <c r="A6973">
        <v>1744290000</v>
      </c>
      <c r="B6973">
        <v>1.9987</v>
      </c>
      <c r="C6973">
        <v>1.9999</v>
      </c>
      <c r="D6973">
        <v>1.9879</v>
      </c>
      <c r="E6973">
        <v>1.9945</v>
      </c>
      <c r="F6973">
        <v>2.010933</v>
      </c>
      <c r="G6973">
        <v>2.009727</v>
      </c>
      <c r="I6973" t="e">
        <v>#N/A</v>
      </c>
      <c r="J6973" t="e">
        <v>#N/A</v>
      </c>
      <c r="K6973" t="e">
        <v>#N/A</v>
      </c>
    </row>
    <row r="6974" spans="1:11">
      <c r="A6974">
        <v>1744290900</v>
      </c>
      <c r="B6974">
        <v>1.9944</v>
      </c>
      <c r="C6974">
        <v>2.0183</v>
      </c>
      <c r="D6974">
        <v>1.9912</v>
      </c>
      <c r="E6974">
        <v>2.0097</v>
      </c>
      <c r="F6974">
        <v>2.009708</v>
      </c>
      <c r="G6974">
        <v>2.008653</v>
      </c>
      <c r="I6974" t="e">
        <v>#N/A</v>
      </c>
      <c r="J6974" t="e">
        <v>#N/A</v>
      </c>
      <c r="K6974" t="e">
        <v>#N/A</v>
      </c>
    </row>
    <row r="6975" spans="1:11">
      <c r="A6975">
        <v>1744291800</v>
      </c>
      <c r="B6975">
        <v>2.0093</v>
      </c>
      <c r="C6975">
        <v>2.0172</v>
      </c>
      <c r="D6975">
        <v>1.9749</v>
      </c>
      <c r="E6975">
        <v>1.9764</v>
      </c>
      <c r="F6975">
        <v>2.008627</v>
      </c>
      <c r="G6975">
        <v>2.007258</v>
      </c>
      <c r="I6975" t="e">
        <v>#N/A</v>
      </c>
      <c r="J6975" t="e">
        <v>#N/A</v>
      </c>
      <c r="K6975" t="e">
        <v>#N/A</v>
      </c>
    </row>
    <row r="6976" spans="1:11">
      <c r="A6976">
        <v>1744292700</v>
      </c>
      <c r="B6976">
        <v>1.9767</v>
      </c>
      <c r="C6976">
        <v>2.0079</v>
      </c>
      <c r="D6976">
        <v>1.972</v>
      </c>
      <c r="E6976">
        <v>1.9914</v>
      </c>
      <c r="F6976">
        <v>2.00723</v>
      </c>
      <c r="G6976">
        <v>2.006025</v>
      </c>
      <c r="I6976" t="e">
        <v>#N/A</v>
      </c>
      <c r="J6976" t="e">
        <v>#N/A</v>
      </c>
      <c r="K6976" t="e">
        <v>#N/A</v>
      </c>
    </row>
    <row r="6977" spans="1:11">
      <c r="A6977">
        <v>1744293600</v>
      </c>
      <c r="B6977">
        <v>1.9912</v>
      </c>
      <c r="C6977">
        <v>2.0039</v>
      </c>
      <c r="D6977">
        <v>1.9791</v>
      </c>
      <c r="E6977">
        <v>2.0002</v>
      </c>
      <c r="F6977">
        <v>2.005992</v>
      </c>
      <c r="G6977">
        <v>2.00508</v>
      </c>
      <c r="I6977" t="e">
        <v>#N/A</v>
      </c>
      <c r="J6977" t="e">
        <v>#N/A</v>
      </c>
      <c r="K6977" t="e">
        <v>#N/A</v>
      </c>
    </row>
    <row r="6978" spans="1:11">
      <c r="A6978">
        <v>1744294500</v>
      </c>
      <c r="B6978">
        <v>2</v>
      </c>
      <c r="C6978">
        <v>2.0256</v>
      </c>
      <c r="D6978">
        <v>2</v>
      </c>
      <c r="E6978">
        <v>2.0134</v>
      </c>
      <c r="F6978">
        <v>2.005043</v>
      </c>
      <c r="G6978">
        <v>2.004398</v>
      </c>
      <c r="I6978" t="e">
        <v>#N/A</v>
      </c>
      <c r="J6978" t="e">
        <v>#N/A</v>
      </c>
      <c r="K6978" t="e">
        <v>#N/A</v>
      </c>
    </row>
    <row r="6979" spans="1:11">
      <c r="A6979">
        <v>1744295400</v>
      </c>
      <c r="B6979">
        <v>2.0135</v>
      </c>
      <c r="C6979">
        <v>2.0306</v>
      </c>
      <c r="D6979">
        <v>2.0133</v>
      </c>
      <c r="E6979">
        <v>2.0203</v>
      </c>
      <c r="F6979">
        <v>2.004362</v>
      </c>
      <c r="G6979">
        <v>2.003878</v>
      </c>
      <c r="I6979" t="e">
        <v>#N/A</v>
      </c>
      <c r="J6979" t="e">
        <v>#N/A</v>
      </c>
      <c r="K6979" t="e">
        <v>#N/A</v>
      </c>
    </row>
    <row r="6980" spans="1:11">
      <c r="A6980">
        <v>1744296300</v>
      </c>
      <c r="B6980">
        <v>2.0204</v>
      </c>
      <c r="C6980">
        <v>2.0216</v>
      </c>
      <c r="D6980">
        <v>2.0003</v>
      </c>
      <c r="E6980">
        <v>2.0027</v>
      </c>
      <c r="F6980">
        <v>2.003845</v>
      </c>
      <c r="G6980">
        <v>2.003057</v>
      </c>
      <c r="I6980" t="e">
        <v>#N/A</v>
      </c>
      <c r="J6980" t="e">
        <v>#N/A</v>
      </c>
      <c r="K6980" t="e">
        <v>#N/A</v>
      </c>
    </row>
    <row r="6981" spans="1:11">
      <c r="A6981">
        <v>1744297200</v>
      </c>
      <c r="B6981">
        <v>2.0025</v>
      </c>
      <c r="C6981">
        <v>2.005</v>
      </c>
      <c r="D6981">
        <v>1.9838</v>
      </c>
      <c r="E6981">
        <v>1.9843</v>
      </c>
      <c r="F6981">
        <v>2.003018</v>
      </c>
      <c r="G6981">
        <v>2.00226</v>
      </c>
      <c r="I6981" t="e">
        <v>#N/A</v>
      </c>
      <c r="J6981" t="e">
        <v>#N/A</v>
      </c>
      <c r="K6981" t="e">
        <v>#N/A</v>
      </c>
    </row>
    <row r="6982" spans="1:11">
      <c r="A6982">
        <v>1744298100</v>
      </c>
      <c r="B6982">
        <v>1.9845</v>
      </c>
      <c r="C6982">
        <v>1.9861</v>
      </c>
      <c r="D6982">
        <v>1.9558</v>
      </c>
      <c r="E6982">
        <v>1.9567</v>
      </c>
      <c r="F6982">
        <v>2.002225</v>
      </c>
      <c r="G6982">
        <v>2.001115</v>
      </c>
      <c r="I6982" t="e">
        <v>#N/A</v>
      </c>
      <c r="J6982">
        <v>1744233300</v>
      </c>
      <c r="K6982">
        <v>2.0888</v>
      </c>
    </row>
    <row r="6983" spans="1:11">
      <c r="A6983">
        <v>1744299000</v>
      </c>
      <c r="B6983">
        <v>1.957</v>
      </c>
      <c r="C6983">
        <v>1.9597</v>
      </c>
      <c r="D6983">
        <v>1.9241</v>
      </c>
      <c r="E6983">
        <v>1.9365</v>
      </c>
      <c r="F6983">
        <v>2.001088</v>
      </c>
      <c r="G6983">
        <v>1.999842</v>
      </c>
      <c r="I6983" t="e">
        <v>#N/A</v>
      </c>
      <c r="J6983" t="e">
        <v>#N/A</v>
      </c>
      <c r="K6983" t="e">
        <v>#N/A</v>
      </c>
    </row>
    <row r="6984" spans="1:11">
      <c r="A6984">
        <v>1744299900</v>
      </c>
      <c r="B6984">
        <v>1.9364</v>
      </c>
      <c r="C6984">
        <v>1.9456</v>
      </c>
      <c r="D6984">
        <v>1.9217</v>
      </c>
      <c r="E6984">
        <v>1.9329</v>
      </c>
      <c r="F6984">
        <v>1.999817</v>
      </c>
      <c r="G6984">
        <v>1.99824</v>
      </c>
      <c r="I6984" t="e">
        <v>#N/A</v>
      </c>
      <c r="J6984" t="e">
        <v>#N/A</v>
      </c>
      <c r="K6984" t="e">
        <v>#N/A</v>
      </c>
    </row>
    <row r="6985" spans="1:11">
      <c r="A6985">
        <v>1744300800</v>
      </c>
      <c r="B6985">
        <v>1.933</v>
      </c>
      <c r="C6985">
        <v>1.9541</v>
      </c>
      <c r="D6985">
        <v>1.9239</v>
      </c>
      <c r="E6985">
        <v>1.9438</v>
      </c>
      <c r="F6985">
        <v>1.998213</v>
      </c>
      <c r="G6985">
        <v>1.996778</v>
      </c>
      <c r="I6985" t="e">
        <v>#N/A</v>
      </c>
      <c r="J6985" t="e">
        <v>#N/A</v>
      </c>
      <c r="K6985" t="e">
        <v>#N/A</v>
      </c>
    </row>
    <row r="6986" spans="1:11">
      <c r="A6986">
        <v>1744301700</v>
      </c>
      <c r="B6986">
        <v>1.9441</v>
      </c>
      <c r="C6986">
        <v>1.9441</v>
      </c>
      <c r="D6986">
        <v>1.9227</v>
      </c>
      <c r="E6986">
        <v>1.9288</v>
      </c>
      <c r="F6986">
        <v>1.996753</v>
      </c>
      <c r="G6986">
        <v>1.995207</v>
      </c>
      <c r="I6986" t="e">
        <v>#N/A</v>
      </c>
      <c r="J6986" t="e">
        <v>#N/A</v>
      </c>
      <c r="K6986" t="e">
        <v>#N/A</v>
      </c>
    </row>
    <row r="6987" spans="1:11">
      <c r="A6987">
        <v>1744302600</v>
      </c>
      <c r="B6987">
        <v>1.9293</v>
      </c>
      <c r="C6987">
        <v>1.9503</v>
      </c>
      <c r="D6987">
        <v>1.9282</v>
      </c>
      <c r="E6987">
        <v>1.9372</v>
      </c>
      <c r="F6987">
        <v>1.995195</v>
      </c>
      <c r="G6987">
        <v>1.993877</v>
      </c>
      <c r="I6987" t="e">
        <v>#N/A</v>
      </c>
      <c r="J6987" t="e">
        <v>#N/A</v>
      </c>
      <c r="K6987" t="e">
        <v>#N/A</v>
      </c>
    </row>
    <row r="6988" spans="1:11">
      <c r="A6988">
        <v>1744303500</v>
      </c>
      <c r="B6988">
        <v>1.9372</v>
      </c>
      <c r="C6988">
        <v>1.9517</v>
      </c>
      <c r="D6988">
        <v>1.927</v>
      </c>
      <c r="E6988">
        <v>1.9507</v>
      </c>
      <c r="F6988">
        <v>1.993865</v>
      </c>
      <c r="G6988">
        <v>1.992772</v>
      </c>
      <c r="I6988" t="e">
        <v>#N/A</v>
      </c>
      <c r="J6988" t="e">
        <v>#N/A</v>
      </c>
      <c r="K6988" t="e">
        <v>#N/A</v>
      </c>
    </row>
    <row r="6989" spans="1:11">
      <c r="A6989">
        <v>1744304400</v>
      </c>
      <c r="B6989">
        <v>1.9503</v>
      </c>
      <c r="C6989">
        <v>1.9647</v>
      </c>
      <c r="D6989">
        <v>1.9334</v>
      </c>
      <c r="E6989">
        <v>1.9412</v>
      </c>
      <c r="F6989">
        <v>1.992757</v>
      </c>
      <c r="G6989">
        <v>1.991348</v>
      </c>
      <c r="I6989" t="e">
        <v>#N/A</v>
      </c>
      <c r="J6989" t="e">
        <v>#N/A</v>
      </c>
      <c r="K6989" t="e">
        <v>#N/A</v>
      </c>
    </row>
    <row r="6990" spans="1:11">
      <c r="A6990">
        <v>1744305300</v>
      </c>
      <c r="B6990">
        <v>1.9413</v>
      </c>
      <c r="C6990">
        <v>1.9549</v>
      </c>
      <c r="D6990">
        <v>1.9357</v>
      </c>
      <c r="E6990">
        <v>1.9503</v>
      </c>
      <c r="F6990">
        <v>1.991337</v>
      </c>
      <c r="G6990">
        <v>1.990118</v>
      </c>
      <c r="I6990" t="e">
        <v>#N/A</v>
      </c>
      <c r="J6990" t="e">
        <v>#N/A</v>
      </c>
      <c r="K6990" t="e">
        <v>#N/A</v>
      </c>
    </row>
    <row r="6991" spans="1:11">
      <c r="A6991">
        <v>1744306200</v>
      </c>
      <c r="B6991">
        <v>1.9499</v>
      </c>
      <c r="C6991">
        <v>1.9574</v>
      </c>
      <c r="D6991">
        <v>1.9433</v>
      </c>
      <c r="E6991">
        <v>1.9519</v>
      </c>
      <c r="F6991">
        <v>1.990098</v>
      </c>
      <c r="G6991">
        <v>1.989045</v>
      </c>
      <c r="I6991" t="e">
        <v>#N/A</v>
      </c>
      <c r="J6991" t="e">
        <v>#N/A</v>
      </c>
      <c r="K6991" t="e">
        <v>#N/A</v>
      </c>
    </row>
    <row r="6992" spans="1:11">
      <c r="A6992">
        <v>1744307100</v>
      </c>
      <c r="B6992">
        <v>1.952</v>
      </c>
      <c r="C6992">
        <v>1.9553</v>
      </c>
      <c r="D6992">
        <v>1.9371</v>
      </c>
      <c r="E6992">
        <v>1.9396</v>
      </c>
      <c r="F6992">
        <v>1.989032</v>
      </c>
      <c r="G6992">
        <v>1.987875</v>
      </c>
      <c r="I6992" t="e">
        <v>#N/A</v>
      </c>
      <c r="J6992" t="e">
        <v>#N/A</v>
      </c>
      <c r="K6992" t="e">
        <v>#N/A</v>
      </c>
    </row>
    <row r="6993" spans="1:11">
      <c r="A6993">
        <v>1744308000</v>
      </c>
      <c r="B6993">
        <v>1.9393</v>
      </c>
      <c r="C6993">
        <v>1.952</v>
      </c>
      <c r="D6993">
        <v>1.9379</v>
      </c>
      <c r="E6993">
        <v>1.9401</v>
      </c>
      <c r="F6993">
        <v>1.987855</v>
      </c>
      <c r="G6993">
        <v>1.987178</v>
      </c>
      <c r="I6993" t="e">
        <v>#N/A</v>
      </c>
      <c r="J6993" t="e">
        <v>#N/A</v>
      </c>
      <c r="K6993" t="e">
        <v>#N/A</v>
      </c>
    </row>
    <row r="6994" spans="1:11">
      <c r="A6994">
        <v>1744308900</v>
      </c>
      <c r="B6994">
        <v>1.9396</v>
      </c>
      <c r="C6994">
        <v>1.9628</v>
      </c>
      <c r="D6994">
        <v>1.9345</v>
      </c>
      <c r="E6994">
        <v>1.9618</v>
      </c>
      <c r="F6994">
        <v>1.987153</v>
      </c>
      <c r="G6994">
        <v>1.986753</v>
      </c>
      <c r="I6994" t="e">
        <v>#N/A</v>
      </c>
      <c r="J6994" t="e">
        <v>#N/A</v>
      </c>
      <c r="K6994" t="e">
        <v>#N/A</v>
      </c>
    </row>
    <row r="6995" spans="1:11">
      <c r="A6995">
        <v>1744309800</v>
      </c>
      <c r="B6995">
        <v>1.9622</v>
      </c>
      <c r="C6995">
        <v>1.9695</v>
      </c>
      <c r="D6995">
        <v>1.9567</v>
      </c>
      <c r="E6995">
        <v>1.9642</v>
      </c>
      <c r="F6995">
        <v>1.986738</v>
      </c>
      <c r="G6995">
        <v>1.986263</v>
      </c>
      <c r="I6995" t="e">
        <v>#N/A</v>
      </c>
      <c r="J6995" t="e">
        <v>#N/A</v>
      </c>
      <c r="K6995" t="e">
        <v>#N/A</v>
      </c>
    </row>
    <row r="6996" spans="1:11">
      <c r="A6996">
        <v>1744310700</v>
      </c>
      <c r="B6996">
        <v>1.9642</v>
      </c>
      <c r="C6996">
        <v>1.9651</v>
      </c>
      <c r="D6996">
        <v>1.9513</v>
      </c>
      <c r="E6996">
        <v>1.9596</v>
      </c>
      <c r="F6996">
        <v>1.986248</v>
      </c>
      <c r="G6996">
        <v>1.985567</v>
      </c>
      <c r="I6996" t="e">
        <v>#N/A</v>
      </c>
      <c r="J6996" t="e">
        <v>#N/A</v>
      </c>
      <c r="K6996" t="e">
        <v>#N/A</v>
      </c>
    </row>
    <row r="6997" spans="1:11">
      <c r="A6997">
        <v>1744311600</v>
      </c>
      <c r="B6997">
        <v>1.9594</v>
      </c>
      <c r="C6997">
        <v>1.9672</v>
      </c>
      <c r="D6997">
        <v>1.955</v>
      </c>
      <c r="E6997">
        <v>1.957</v>
      </c>
      <c r="F6997">
        <v>1.98555</v>
      </c>
      <c r="G6997">
        <v>1.984947</v>
      </c>
      <c r="I6997" t="e">
        <v>#N/A</v>
      </c>
      <c r="J6997" t="e">
        <v>#N/A</v>
      </c>
      <c r="K6997" t="e">
        <v>#N/A</v>
      </c>
    </row>
    <row r="6998" spans="1:11">
      <c r="A6998">
        <v>1744312500</v>
      </c>
      <c r="B6998">
        <v>1.9571</v>
      </c>
      <c r="C6998">
        <v>1.9647</v>
      </c>
      <c r="D6998">
        <v>1.9503</v>
      </c>
      <c r="E6998">
        <v>1.951</v>
      </c>
      <c r="F6998">
        <v>1.984932</v>
      </c>
      <c r="G6998">
        <v>1.984483</v>
      </c>
      <c r="I6998" t="e">
        <v>#N/A</v>
      </c>
      <c r="J6998" t="e">
        <v>#N/A</v>
      </c>
      <c r="K6998" t="e">
        <v>#N/A</v>
      </c>
    </row>
    <row r="6999" spans="1:11">
      <c r="A6999">
        <v>1744313400</v>
      </c>
      <c r="B6999">
        <v>1.951</v>
      </c>
      <c r="C6999">
        <v>1.9611</v>
      </c>
      <c r="D6999">
        <v>1.95</v>
      </c>
      <c r="E6999">
        <v>1.9509</v>
      </c>
      <c r="F6999">
        <v>1.984463</v>
      </c>
      <c r="G6999">
        <v>1.983842</v>
      </c>
      <c r="I6999" t="e">
        <v>#N/A</v>
      </c>
      <c r="J6999" t="e">
        <v>#N/A</v>
      </c>
      <c r="K6999" t="e">
        <v>#N/A</v>
      </c>
    </row>
    <row r="7000" spans="1:11">
      <c r="A7000">
        <v>1744314300</v>
      </c>
      <c r="B7000">
        <v>1.9512</v>
      </c>
      <c r="C7000">
        <v>1.9727</v>
      </c>
      <c r="D7000">
        <v>1.9511</v>
      </c>
      <c r="E7000">
        <v>1.9612</v>
      </c>
      <c r="F7000">
        <v>1.983825</v>
      </c>
      <c r="G7000">
        <v>1.983258</v>
      </c>
      <c r="I7000" t="e">
        <v>#N/A</v>
      </c>
      <c r="J7000" t="e">
        <v>#N/A</v>
      </c>
      <c r="K7000" t="e">
        <v>#N/A</v>
      </c>
    </row>
    <row r="7001" spans="1:11">
      <c r="A7001">
        <v>1744315200</v>
      </c>
      <c r="B7001">
        <v>1.9612</v>
      </c>
      <c r="C7001">
        <v>1.971</v>
      </c>
      <c r="D7001">
        <v>1.9607</v>
      </c>
      <c r="E7001">
        <v>1.9709</v>
      </c>
      <c r="F7001">
        <v>1.983243</v>
      </c>
      <c r="G7001">
        <v>1.982733</v>
      </c>
      <c r="I7001" t="e">
        <v>#N/A</v>
      </c>
      <c r="J7001" t="e">
        <v>#N/A</v>
      </c>
      <c r="K7001" t="e">
        <v>#N/A</v>
      </c>
    </row>
    <row r="7002" spans="1:11">
      <c r="A7002">
        <v>1744316100</v>
      </c>
      <c r="B7002">
        <v>1.9708</v>
      </c>
      <c r="C7002">
        <v>1.976</v>
      </c>
      <c r="D7002">
        <v>1.9646</v>
      </c>
      <c r="E7002">
        <v>1.9667</v>
      </c>
      <c r="F7002">
        <v>1.98272</v>
      </c>
      <c r="G7002">
        <v>1.982047</v>
      </c>
      <c r="I7002" t="e">
        <v>#N/A</v>
      </c>
      <c r="J7002" t="e">
        <v>#N/A</v>
      </c>
      <c r="K7002" t="e">
        <v>#N/A</v>
      </c>
    </row>
    <row r="7003" spans="1:11">
      <c r="A7003">
        <v>1744317000</v>
      </c>
      <c r="B7003">
        <v>1.9663</v>
      </c>
      <c r="C7003">
        <v>1.9794</v>
      </c>
      <c r="D7003">
        <v>1.9661</v>
      </c>
      <c r="E7003">
        <v>1.9766</v>
      </c>
      <c r="F7003">
        <v>1.982033</v>
      </c>
      <c r="G7003">
        <v>1.981493</v>
      </c>
      <c r="I7003" t="e">
        <v>#N/A</v>
      </c>
      <c r="J7003" t="e">
        <v>#N/A</v>
      </c>
      <c r="K7003" t="e">
        <v>#N/A</v>
      </c>
    </row>
    <row r="7004" spans="1:11">
      <c r="A7004">
        <v>1744317900</v>
      </c>
      <c r="B7004">
        <v>1.9768</v>
      </c>
      <c r="C7004">
        <v>1.9891</v>
      </c>
      <c r="D7004">
        <v>1.9767</v>
      </c>
      <c r="E7004">
        <v>1.9855</v>
      </c>
      <c r="F7004">
        <v>1.981488</v>
      </c>
      <c r="G7004">
        <v>1.981177</v>
      </c>
      <c r="I7004" t="e">
        <v>#N/A</v>
      </c>
      <c r="J7004" t="e">
        <v>#N/A</v>
      </c>
      <c r="K7004" t="e">
        <v>#N/A</v>
      </c>
    </row>
    <row r="7005" spans="1:11">
      <c r="A7005">
        <v>1744318800</v>
      </c>
      <c r="B7005">
        <v>1.9859</v>
      </c>
      <c r="C7005">
        <v>1.9966</v>
      </c>
      <c r="D7005">
        <v>1.9813</v>
      </c>
      <c r="E7005">
        <v>1.9881</v>
      </c>
      <c r="F7005">
        <v>1.981178</v>
      </c>
      <c r="G7005">
        <v>1.980757</v>
      </c>
      <c r="I7005" t="e">
        <v>#N/A</v>
      </c>
      <c r="J7005" t="e">
        <v>#N/A</v>
      </c>
      <c r="K7005" t="e">
        <v>#N/A</v>
      </c>
    </row>
    <row r="7006" spans="1:11">
      <c r="A7006">
        <v>1744319700</v>
      </c>
      <c r="B7006">
        <v>1.9885</v>
      </c>
      <c r="C7006">
        <v>1.9911</v>
      </c>
      <c r="D7006">
        <v>1.9736</v>
      </c>
      <c r="E7006">
        <v>1.9832</v>
      </c>
      <c r="F7006">
        <v>1.980768</v>
      </c>
      <c r="G7006">
        <v>1.980375</v>
      </c>
      <c r="I7006" t="e">
        <v>#N/A</v>
      </c>
      <c r="J7006" t="e">
        <v>#N/A</v>
      </c>
      <c r="K7006" t="e">
        <v>#N/A</v>
      </c>
    </row>
    <row r="7007" spans="1:11">
      <c r="A7007">
        <v>1744320600</v>
      </c>
      <c r="B7007">
        <v>1.9838</v>
      </c>
      <c r="C7007">
        <v>1.9864</v>
      </c>
      <c r="D7007">
        <v>1.9775</v>
      </c>
      <c r="E7007">
        <v>1.9837</v>
      </c>
      <c r="F7007">
        <v>1.980393</v>
      </c>
      <c r="G7007">
        <v>1.980267</v>
      </c>
      <c r="I7007" t="e">
        <v>#N/A</v>
      </c>
      <c r="J7007" t="e">
        <v>#N/A</v>
      </c>
      <c r="K7007" t="e">
        <v>#N/A</v>
      </c>
    </row>
    <row r="7008" spans="1:11">
      <c r="A7008">
        <v>1744321500</v>
      </c>
      <c r="B7008">
        <v>1.9835</v>
      </c>
      <c r="C7008">
        <v>1.9835</v>
      </c>
      <c r="D7008">
        <v>1.9661</v>
      </c>
      <c r="E7008">
        <v>1.9725</v>
      </c>
      <c r="F7008">
        <v>1.980278</v>
      </c>
      <c r="G7008">
        <v>1.979875</v>
      </c>
      <c r="I7008" t="e">
        <v>#N/A</v>
      </c>
      <c r="J7008" t="e">
        <v>#N/A</v>
      </c>
      <c r="K7008" t="e">
        <v>#N/A</v>
      </c>
    </row>
    <row r="7009" spans="1:11">
      <c r="A7009">
        <v>1744322400</v>
      </c>
      <c r="B7009">
        <v>1.9731</v>
      </c>
      <c r="C7009">
        <v>1.9774</v>
      </c>
      <c r="D7009">
        <v>1.9652</v>
      </c>
      <c r="E7009">
        <v>1.9732</v>
      </c>
      <c r="F7009">
        <v>1.979892</v>
      </c>
      <c r="G7009">
        <v>1.97938</v>
      </c>
      <c r="I7009" t="e">
        <v>#N/A</v>
      </c>
      <c r="J7009" t="e">
        <v>#N/A</v>
      </c>
      <c r="K7009" t="e">
        <v>#N/A</v>
      </c>
    </row>
    <row r="7010" spans="1:11">
      <c r="A7010">
        <v>1744323300</v>
      </c>
      <c r="B7010">
        <v>1.9732</v>
      </c>
      <c r="C7010">
        <v>1.98</v>
      </c>
      <c r="D7010">
        <v>1.9693</v>
      </c>
      <c r="E7010">
        <v>1.9719</v>
      </c>
      <c r="F7010">
        <v>1.979397</v>
      </c>
      <c r="G7010">
        <v>1.978932</v>
      </c>
      <c r="I7010" t="e">
        <v>#N/A</v>
      </c>
      <c r="J7010" t="e">
        <v>#N/A</v>
      </c>
      <c r="K7010" t="e">
        <v>#N/A</v>
      </c>
    </row>
    <row r="7011" spans="1:11">
      <c r="A7011">
        <v>1744324200</v>
      </c>
      <c r="B7011">
        <v>1.9716</v>
      </c>
      <c r="C7011">
        <v>1.9799</v>
      </c>
      <c r="D7011">
        <v>1.9714</v>
      </c>
      <c r="E7011">
        <v>1.9742</v>
      </c>
      <c r="F7011">
        <v>1.978943</v>
      </c>
      <c r="G7011">
        <v>1.978743</v>
      </c>
      <c r="I7011" t="e">
        <v>#N/A</v>
      </c>
      <c r="J7011" t="e">
        <v>#N/A</v>
      </c>
      <c r="K7011" t="e">
        <v>#N/A</v>
      </c>
    </row>
    <row r="7012" spans="1:11">
      <c r="A7012">
        <v>1744325100</v>
      </c>
      <c r="B7012">
        <v>1.9739</v>
      </c>
      <c r="C7012">
        <v>1.9744</v>
      </c>
      <c r="D7012">
        <v>1.9679</v>
      </c>
      <c r="E7012">
        <v>1.968</v>
      </c>
      <c r="F7012">
        <v>1.978752</v>
      </c>
      <c r="G7012">
        <v>1.978388</v>
      </c>
      <c r="I7012" t="e">
        <v>#N/A</v>
      </c>
      <c r="J7012" t="e">
        <v>#N/A</v>
      </c>
      <c r="K7012" t="e">
        <v>#N/A</v>
      </c>
    </row>
    <row r="7013" spans="1:11">
      <c r="A7013">
        <v>1744326000</v>
      </c>
      <c r="B7013">
        <v>1.9682</v>
      </c>
      <c r="C7013">
        <v>1.9705</v>
      </c>
      <c r="D7013">
        <v>1.9612</v>
      </c>
      <c r="E7013">
        <v>1.9635</v>
      </c>
      <c r="F7013">
        <v>1.978398</v>
      </c>
      <c r="G7013">
        <v>1.977812</v>
      </c>
      <c r="I7013" t="e">
        <v>#N/A</v>
      </c>
      <c r="J7013" t="e">
        <v>#N/A</v>
      </c>
      <c r="K7013" t="e">
        <v>#N/A</v>
      </c>
    </row>
    <row r="7014" spans="1:11">
      <c r="A7014">
        <v>1744326900</v>
      </c>
      <c r="B7014">
        <v>1.9631</v>
      </c>
      <c r="C7014">
        <v>1.9688</v>
      </c>
      <c r="D7014">
        <v>1.9573</v>
      </c>
      <c r="E7014">
        <v>1.9606</v>
      </c>
      <c r="F7014">
        <v>1.97781</v>
      </c>
      <c r="G7014">
        <v>1.977245</v>
      </c>
      <c r="I7014" t="e">
        <v>#N/A</v>
      </c>
      <c r="J7014" t="e">
        <v>#N/A</v>
      </c>
      <c r="K7014" t="e">
        <v>#N/A</v>
      </c>
    </row>
    <row r="7015" spans="1:11">
      <c r="A7015">
        <v>1744327800</v>
      </c>
      <c r="B7015">
        <v>1.9606</v>
      </c>
      <c r="C7015">
        <v>1.972</v>
      </c>
      <c r="D7015">
        <v>1.9595</v>
      </c>
      <c r="E7015">
        <v>1.9717</v>
      </c>
      <c r="F7015">
        <v>1.977242</v>
      </c>
      <c r="G7015">
        <v>1.976878</v>
      </c>
      <c r="I7015" t="e">
        <v>#N/A</v>
      </c>
      <c r="J7015" t="e">
        <v>#N/A</v>
      </c>
      <c r="K7015" t="e">
        <v>#N/A</v>
      </c>
    </row>
    <row r="7016" spans="1:11">
      <c r="A7016">
        <v>1744328700</v>
      </c>
      <c r="B7016">
        <v>1.9713</v>
      </c>
      <c r="C7016">
        <v>1.9763</v>
      </c>
      <c r="D7016">
        <v>1.9643</v>
      </c>
      <c r="E7016">
        <v>1.9647</v>
      </c>
      <c r="F7016">
        <v>1.976865</v>
      </c>
      <c r="G7016">
        <v>1.976485</v>
      </c>
      <c r="I7016" t="e">
        <v>#N/A</v>
      </c>
      <c r="J7016" t="e">
        <v>#N/A</v>
      </c>
      <c r="K7016" t="e">
        <v>#N/A</v>
      </c>
    </row>
    <row r="7017" spans="1:11">
      <c r="A7017">
        <v>1744329600</v>
      </c>
      <c r="B7017">
        <v>1.9644</v>
      </c>
      <c r="C7017">
        <v>1.9755</v>
      </c>
      <c r="D7017">
        <v>1.9603</v>
      </c>
      <c r="E7017">
        <v>1.9718</v>
      </c>
      <c r="F7017">
        <v>1.976468</v>
      </c>
      <c r="G7017">
        <v>1.976177</v>
      </c>
      <c r="I7017" t="e">
        <v>#N/A</v>
      </c>
      <c r="J7017" t="e">
        <v>#N/A</v>
      </c>
      <c r="K7017" t="e">
        <v>#N/A</v>
      </c>
    </row>
    <row r="7018" spans="1:11">
      <c r="A7018">
        <v>1744330500</v>
      </c>
      <c r="B7018">
        <v>1.9717</v>
      </c>
      <c r="C7018">
        <v>1.9739</v>
      </c>
      <c r="D7018">
        <v>1.9644</v>
      </c>
      <c r="E7018">
        <v>1.9644</v>
      </c>
      <c r="F7018">
        <v>1.976158</v>
      </c>
      <c r="G7018">
        <v>1.975567</v>
      </c>
      <c r="I7018" t="e">
        <v>#N/A</v>
      </c>
      <c r="J7018" t="e">
        <v>#N/A</v>
      </c>
      <c r="K7018" t="e">
        <v>#N/A</v>
      </c>
    </row>
    <row r="7019" spans="1:11">
      <c r="A7019">
        <v>1744331400</v>
      </c>
      <c r="B7019">
        <v>1.9642</v>
      </c>
      <c r="C7019">
        <v>1.969</v>
      </c>
      <c r="D7019">
        <v>1.9568</v>
      </c>
      <c r="E7019">
        <v>1.9588</v>
      </c>
      <c r="F7019">
        <v>1.975548</v>
      </c>
      <c r="G7019">
        <v>1.974908</v>
      </c>
      <c r="I7019" t="e">
        <v>#N/A</v>
      </c>
      <c r="J7019" t="e">
        <v>#N/A</v>
      </c>
      <c r="K7019" t="e">
        <v>#N/A</v>
      </c>
    </row>
    <row r="7020" spans="1:11">
      <c r="A7020">
        <v>1744332300</v>
      </c>
      <c r="B7020">
        <v>1.9583</v>
      </c>
      <c r="C7020">
        <v>1.9627</v>
      </c>
      <c r="D7020">
        <v>1.9465</v>
      </c>
      <c r="E7020">
        <v>1.9508</v>
      </c>
      <c r="F7020">
        <v>1.97488</v>
      </c>
      <c r="G7020">
        <v>1.973943</v>
      </c>
      <c r="I7020" t="e">
        <v>#N/A</v>
      </c>
      <c r="J7020" t="e">
        <v>#N/A</v>
      </c>
      <c r="K7020" t="e">
        <v>#N/A</v>
      </c>
    </row>
    <row r="7021" spans="1:11">
      <c r="A7021">
        <v>1744333200</v>
      </c>
      <c r="B7021">
        <v>1.9511</v>
      </c>
      <c r="C7021">
        <v>1.9746</v>
      </c>
      <c r="D7021">
        <v>1.9497</v>
      </c>
      <c r="E7021">
        <v>1.9718</v>
      </c>
      <c r="F7021">
        <v>1.973925</v>
      </c>
      <c r="G7021">
        <v>1.973325</v>
      </c>
      <c r="I7021" t="e">
        <v>#N/A</v>
      </c>
      <c r="J7021" t="e">
        <v>#N/A</v>
      </c>
      <c r="K7021" t="e">
        <v>#N/A</v>
      </c>
    </row>
    <row r="7022" spans="1:11">
      <c r="A7022">
        <v>1744334100</v>
      </c>
      <c r="B7022">
        <v>1.9716</v>
      </c>
      <c r="C7022">
        <v>1.9835</v>
      </c>
      <c r="D7022">
        <v>1.9716</v>
      </c>
      <c r="E7022">
        <v>1.9759</v>
      </c>
      <c r="F7022">
        <v>1.973298</v>
      </c>
      <c r="G7022">
        <v>1.972925</v>
      </c>
      <c r="I7022" t="e">
        <v>#N/A</v>
      </c>
      <c r="J7022" t="e">
        <v>#N/A</v>
      </c>
      <c r="K7022" t="e">
        <v>#N/A</v>
      </c>
    </row>
    <row r="7023" spans="1:11">
      <c r="A7023">
        <v>1744335000</v>
      </c>
      <c r="B7023">
        <v>1.9757</v>
      </c>
      <c r="C7023">
        <v>1.9923</v>
      </c>
      <c r="D7023">
        <v>1.9757</v>
      </c>
      <c r="E7023">
        <v>1.9804</v>
      </c>
      <c r="F7023">
        <v>1.9729</v>
      </c>
      <c r="G7023">
        <v>1.972728</v>
      </c>
      <c r="I7023" t="e">
        <v>#N/A</v>
      </c>
      <c r="J7023" t="e">
        <v>#N/A</v>
      </c>
      <c r="K7023" t="e">
        <v>#N/A</v>
      </c>
    </row>
    <row r="7024" spans="1:11">
      <c r="A7024">
        <v>1744335900</v>
      </c>
      <c r="B7024">
        <v>1.9804</v>
      </c>
      <c r="C7024">
        <v>1.9983</v>
      </c>
      <c r="D7024">
        <v>1.9782</v>
      </c>
      <c r="E7024">
        <v>1.9937</v>
      </c>
      <c r="F7024">
        <v>1.972707</v>
      </c>
      <c r="G7024">
        <v>1.972582</v>
      </c>
      <c r="I7024" t="e">
        <v>#N/A</v>
      </c>
      <c r="J7024" t="e">
        <v>#N/A</v>
      </c>
      <c r="K7024" t="e">
        <v>#N/A</v>
      </c>
    </row>
    <row r="7025" spans="1:11">
      <c r="A7025">
        <v>1744336800</v>
      </c>
      <c r="B7025">
        <v>1.9939</v>
      </c>
      <c r="C7025">
        <v>1.9951</v>
      </c>
      <c r="D7025">
        <v>1.9841</v>
      </c>
      <c r="E7025">
        <v>1.9861</v>
      </c>
      <c r="F7025">
        <v>1.972563</v>
      </c>
      <c r="G7025">
        <v>1.972515</v>
      </c>
      <c r="I7025" t="e">
        <v>#N/A</v>
      </c>
      <c r="J7025" t="e">
        <v>#N/A</v>
      </c>
      <c r="K7025" t="e">
        <v>#N/A</v>
      </c>
    </row>
    <row r="7026" spans="1:11">
      <c r="A7026">
        <v>1744337700</v>
      </c>
      <c r="B7026">
        <v>1.9859</v>
      </c>
      <c r="C7026">
        <v>2.0064</v>
      </c>
      <c r="D7026">
        <v>1.9813</v>
      </c>
      <c r="E7026">
        <v>2.0012</v>
      </c>
      <c r="F7026">
        <v>1.972495</v>
      </c>
      <c r="G7026">
        <v>1.972828</v>
      </c>
      <c r="I7026" t="e">
        <v>#N/A</v>
      </c>
      <c r="J7026" t="e">
        <v>#N/A</v>
      </c>
      <c r="K7026" t="e">
        <v>#N/A</v>
      </c>
    </row>
    <row r="7027" spans="1:11">
      <c r="A7027">
        <v>1744338600</v>
      </c>
      <c r="B7027">
        <v>2.0013</v>
      </c>
      <c r="C7027">
        <v>2.0047</v>
      </c>
      <c r="D7027">
        <v>1.9902</v>
      </c>
      <c r="E7027">
        <v>1.9936</v>
      </c>
      <c r="F7027">
        <v>1.972802</v>
      </c>
      <c r="G7027">
        <v>1.972833</v>
      </c>
      <c r="I7027" t="e">
        <v>#N/A</v>
      </c>
      <c r="J7027" t="e">
        <v>#N/A</v>
      </c>
      <c r="K7027" t="e">
        <v>#N/A</v>
      </c>
    </row>
    <row r="7028" spans="1:11">
      <c r="A7028">
        <v>1744339500</v>
      </c>
      <c r="B7028">
        <v>1.994</v>
      </c>
      <c r="C7028">
        <v>1.997</v>
      </c>
      <c r="D7028">
        <v>1.9878</v>
      </c>
      <c r="E7028">
        <v>1.9896</v>
      </c>
      <c r="F7028">
        <v>1.972817</v>
      </c>
      <c r="G7028">
        <v>1.97268</v>
      </c>
      <c r="I7028" t="e">
        <v>#N/A</v>
      </c>
      <c r="J7028" t="e">
        <v>#N/A</v>
      </c>
      <c r="K7028" t="e">
        <v>#N/A</v>
      </c>
    </row>
    <row r="7029" spans="1:11">
      <c r="A7029">
        <v>1744340400</v>
      </c>
      <c r="B7029">
        <v>1.9898</v>
      </c>
      <c r="C7029">
        <v>1.9953</v>
      </c>
      <c r="D7029">
        <v>1.9895</v>
      </c>
      <c r="E7029">
        <v>1.9922</v>
      </c>
      <c r="F7029">
        <v>1.972673</v>
      </c>
      <c r="G7029">
        <v>1.972495</v>
      </c>
      <c r="I7029" t="e">
        <v>#N/A</v>
      </c>
      <c r="J7029" t="e">
        <v>#N/A</v>
      </c>
      <c r="K7029" t="e">
        <v>#N/A</v>
      </c>
    </row>
    <row r="7030" spans="1:11">
      <c r="A7030">
        <v>1744341300</v>
      </c>
      <c r="B7030">
        <v>1.9922</v>
      </c>
      <c r="C7030">
        <v>1.9997</v>
      </c>
      <c r="D7030">
        <v>1.9875</v>
      </c>
      <c r="E7030">
        <v>1.9991</v>
      </c>
      <c r="F7030">
        <v>1.972487</v>
      </c>
      <c r="G7030">
        <v>1.972092</v>
      </c>
      <c r="I7030" t="e">
        <v>#N/A</v>
      </c>
      <c r="J7030" t="e">
        <v>#N/A</v>
      </c>
      <c r="K7030" t="e">
        <v>#N/A</v>
      </c>
    </row>
    <row r="7031" spans="1:11">
      <c r="A7031">
        <v>1744342200</v>
      </c>
      <c r="B7031">
        <v>1.9988</v>
      </c>
      <c r="C7031">
        <v>2.0011</v>
      </c>
      <c r="D7031">
        <v>1.9936</v>
      </c>
      <c r="E7031">
        <v>2.0005</v>
      </c>
      <c r="F7031">
        <v>1.972078</v>
      </c>
      <c r="G7031">
        <v>1.971865</v>
      </c>
      <c r="I7031" t="e">
        <v>#N/A</v>
      </c>
      <c r="J7031" t="e">
        <v>#N/A</v>
      </c>
      <c r="K7031" t="e">
        <v>#N/A</v>
      </c>
    </row>
    <row r="7032" spans="1:11">
      <c r="A7032">
        <v>1744343100</v>
      </c>
      <c r="B7032">
        <v>2.0001</v>
      </c>
      <c r="C7032">
        <v>2.001</v>
      </c>
      <c r="D7032">
        <v>1.9957</v>
      </c>
      <c r="E7032">
        <v>1.9998</v>
      </c>
      <c r="F7032">
        <v>1.971848</v>
      </c>
      <c r="G7032">
        <v>1.971883</v>
      </c>
      <c r="I7032" t="e">
        <v>#N/A</v>
      </c>
      <c r="J7032" t="e">
        <v>#N/A</v>
      </c>
      <c r="K7032" t="e">
        <v>#N/A</v>
      </c>
    </row>
    <row r="7033" spans="1:11">
      <c r="A7033">
        <v>1744344000</v>
      </c>
      <c r="B7033">
        <v>1.9995</v>
      </c>
      <c r="C7033">
        <v>2.0081</v>
      </c>
      <c r="D7033">
        <v>1.9965</v>
      </c>
      <c r="E7033">
        <v>2.0073</v>
      </c>
      <c r="F7033">
        <v>1.971862</v>
      </c>
      <c r="G7033">
        <v>1.972097</v>
      </c>
      <c r="I7033" t="e">
        <v>#N/A</v>
      </c>
      <c r="J7033" t="e">
        <v>#N/A</v>
      </c>
      <c r="K7033" t="e">
        <v>#N/A</v>
      </c>
    </row>
    <row r="7034" spans="1:11">
      <c r="A7034">
        <v>1744344900</v>
      </c>
      <c r="B7034">
        <v>2.0073</v>
      </c>
      <c r="C7034">
        <v>2.0113</v>
      </c>
      <c r="D7034">
        <v>2.0014</v>
      </c>
      <c r="E7034">
        <v>2.0086</v>
      </c>
      <c r="F7034">
        <v>1.972077</v>
      </c>
      <c r="G7034">
        <v>1.972078</v>
      </c>
      <c r="I7034" t="e">
        <v>#N/A</v>
      </c>
      <c r="J7034" t="e">
        <v>#N/A</v>
      </c>
      <c r="K7034" t="e">
        <v>#N/A</v>
      </c>
    </row>
    <row r="7035" spans="1:11">
      <c r="A7035">
        <v>1744345800</v>
      </c>
      <c r="B7035">
        <v>2.0087</v>
      </c>
      <c r="C7035">
        <v>2.0105</v>
      </c>
      <c r="D7035">
        <v>2.0033</v>
      </c>
      <c r="E7035">
        <v>2.0078</v>
      </c>
      <c r="F7035">
        <v>1.972067</v>
      </c>
      <c r="G7035">
        <v>1.972602</v>
      </c>
      <c r="I7035" t="e">
        <v>#N/A</v>
      </c>
      <c r="J7035" t="e">
        <v>#N/A</v>
      </c>
      <c r="K7035" t="e">
        <v>#N/A</v>
      </c>
    </row>
    <row r="7036" spans="1:11">
      <c r="A7036">
        <v>1744346700</v>
      </c>
      <c r="B7036">
        <v>2.0079</v>
      </c>
      <c r="C7036">
        <v>2.0108</v>
      </c>
      <c r="D7036">
        <v>2.0035</v>
      </c>
      <c r="E7036">
        <v>2.0084</v>
      </c>
      <c r="F7036">
        <v>1.972587</v>
      </c>
      <c r="G7036">
        <v>1.972885</v>
      </c>
      <c r="I7036" t="e">
        <v>#N/A</v>
      </c>
      <c r="J7036" t="e">
        <v>#N/A</v>
      </c>
      <c r="K7036" t="e">
        <v>#N/A</v>
      </c>
    </row>
    <row r="7037" spans="1:11">
      <c r="A7037">
        <v>1744347600</v>
      </c>
      <c r="B7037">
        <v>2.0087</v>
      </c>
      <c r="C7037">
        <v>2.0099</v>
      </c>
      <c r="D7037">
        <v>1.9989</v>
      </c>
      <c r="E7037">
        <v>2.0021</v>
      </c>
      <c r="F7037">
        <v>1.972878</v>
      </c>
      <c r="G7037">
        <v>1.972917</v>
      </c>
      <c r="I7037" t="e">
        <v>#N/A</v>
      </c>
      <c r="J7037" t="e">
        <v>#N/A</v>
      </c>
      <c r="K7037" t="e">
        <v>#N/A</v>
      </c>
    </row>
    <row r="7038" spans="1:11">
      <c r="A7038">
        <v>1744348500</v>
      </c>
      <c r="B7038">
        <v>2.002</v>
      </c>
      <c r="C7038">
        <v>2.0031</v>
      </c>
      <c r="D7038">
        <v>1.994</v>
      </c>
      <c r="E7038">
        <v>2.0027</v>
      </c>
      <c r="F7038">
        <v>1.972912</v>
      </c>
      <c r="G7038">
        <v>1.972738</v>
      </c>
      <c r="I7038" t="e">
        <v>#N/A</v>
      </c>
      <c r="J7038" t="e">
        <v>#N/A</v>
      </c>
      <c r="K7038" t="e">
        <v>#N/A</v>
      </c>
    </row>
    <row r="7039" spans="1:11">
      <c r="A7039">
        <v>1744349400</v>
      </c>
      <c r="B7039">
        <v>2.0027</v>
      </c>
      <c r="C7039">
        <v>2.007</v>
      </c>
      <c r="D7039">
        <v>1.9956</v>
      </c>
      <c r="E7039">
        <v>1.999</v>
      </c>
      <c r="F7039">
        <v>1.972732</v>
      </c>
      <c r="G7039">
        <v>1.972383</v>
      </c>
      <c r="I7039" t="e">
        <v>#N/A</v>
      </c>
      <c r="J7039" t="e">
        <v>#N/A</v>
      </c>
      <c r="K7039" t="e">
        <v>#N/A</v>
      </c>
    </row>
    <row r="7040" spans="1:11">
      <c r="A7040">
        <v>1744350300</v>
      </c>
      <c r="B7040">
        <v>1.9988</v>
      </c>
      <c r="C7040">
        <v>2.0036</v>
      </c>
      <c r="D7040">
        <v>1.993</v>
      </c>
      <c r="E7040">
        <v>2.0004</v>
      </c>
      <c r="F7040">
        <v>1.972372</v>
      </c>
      <c r="G7040">
        <v>1.972345</v>
      </c>
      <c r="I7040" t="e">
        <v>#N/A</v>
      </c>
      <c r="J7040" t="e">
        <v>#N/A</v>
      </c>
      <c r="K7040" t="e">
        <v>#N/A</v>
      </c>
    </row>
    <row r="7041" spans="1:11">
      <c r="A7041">
        <v>1744351200</v>
      </c>
      <c r="B7041">
        <v>2.0005</v>
      </c>
      <c r="C7041">
        <v>2.0128</v>
      </c>
      <c r="D7041">
        <v>2.0005</v>
      </c>
      <c r="E7041">
        <v>2.0091</v>
      </c>
      <c r="F7041">
        <v>1.972338</v>
      </c>
      <c r="G7041">
        <v>1.972758</v>
      </c>
      <c r="I7041" t="e">
        <v>#N/A</v>
      </c>
      <c r="J7041" t="e">
        <v>#N/A</v>
      </c>
      <c r="K7041" t="e">
        <v>#N/A</v>
      </c>
    </row>
    <row r="7042" spans="1:11">
      <c r="A7042">
        <v>1744352100</v>
      </c>
      <c r="B7042">
        <v>2.0088</v>
      </c>
      <c r="C7042">
        <v>2.0106</v>
      </c>
      <c r="D7042">
        <v>1.9982</v>
      </c>
      <c r="E7042">
        <v>1.9993</v>
      </c>
      <c r="F7042">
        <v>1.972743</v>
      </c>
      <c r="G7042">
        <v>1.973468</v>
      </c>
      <c r="I7042" t="e">
        <v>#N/A</v>
      </c>
      <c r="J7042" t="e">
        <v>#N/A</v>
      </c>
      <c r="K7042" t="e">
        <v>#N/A</v>
      </c>
    </row>
    <row r="7043" spans="1:11">
      <c r="A7043">
        <v>1744353000</v>
      </c>
      <c r="B7043">
        <v>1.9989</v>
      </c>
      <c r="C7043">
        <v>2.002</v>
      </c>
      <c r="D7043">
        <v>1.9953</v>
      </c>
      <c r="E7043">
        <v>1.9985</v>
      </c>
      <c r="F7043">
        <v>1.973442</v>
      </c>
      <c r="G7043">
        <v>1.974502</v>
      </c>
      <c r="I7043" t="e">
        <v>#N/A</v>
      </c>
      <c r="J7043" t="e">
        <v>#N/A</v>
      </c>
      <c r="K7043" t="e">
        <v>#N/A</v>
      </c>
    </row>
    <row r="7044" spans="1:11">
      <c r="A7044">
        <v>1744353900</v>
      </c>
      <c r="B7044">
        <v>1.9983</v>
      </c>
      <c r="C7044">
        <v>2.004</v>
      </c>
      <c r="D7044">
        <v>1.9947</v>
      </c>
      <c r="E7044">
        <v>1.9979</v>
      </c>
      <c r="F7044">
        <v>1.974473</v>
      </c>
      <c r="G7044">
        <v>1.975585</v>
      </c>
      <c r="I7044" t="e">
        <v>#N/A</v>
      </c>
      <c r="J7044" t="e">
        <v>#N/A</v>
      </c>
      <c r="K7044" t="e">
        <v>#N/A</v>
      </c>
    </row>
    <row r="7045" spans="1:11">
      <c r="A7045">
        <v>1744354800</v>
      </c>
      <c r="B7045">
        <v>1.9981</v>
      </c>
      <c r="C7045">
        <v>2.0013</v>
      </c>
      <c r="D7045">
        <v>1.993</v>
      </c>
      <c r="E7045">
        <v>1.9953</v>
      </c>
      <c r="F7045">
        <v>1.975558</v>
      </c>
      <c r="G7045">
        <v>1.976443</v>
      </c>
      <c r="I7045" t="e">
        <v>#N/A</v>
      </c>
      <c r="J7045" t="e">
        <v>#N/A</v>
      </c>
      <c r="K7045" t="e">
        <v>#N/A</v>
      </c>
    </row>
    <row r="7046" spans="1:11">
      <c r="A7046">
        <v>1744355700</v>
      </c>
      <c r="B7046">
        <v>1.9951</v>
      </c>
      <c r="C7046">
        <v>1.9978</v>
      </c>
      <c r="D7046">
        <v>1.99</v>
      </c>
      <c r="E7046">
        <v>1.9909</v>
      </c>
      <c r="F7046">
        <v>1.976408</v>
      </c>
      <c r="G7046">
        <v>1.977478</v>
      </c>
      <c r="I7046" t="e">
        <v>#N/A</v>
      </c>
      <c r="J7046" t="e">
        <v>#N/A</v>
      </c>
      <c r="K7046" t="e">
        <v>#N/A</v>
      </c>
    </row>
    <row r="7047" spans="1:11">
      <c r="A7047">
        <v>1744356600</v>
      </c>
      <c r="B7047">
        <v>1.9909</v>
      </c>
      <c r="C7047">
        <v>2.004</v>
      </c>
      <c r="D7047">
        <v>1.9909</v>
      </c>
      <c r="E7047">
        <v>2.0023</v>
      </c>
      <c r="F7047">
        <v>1.977435</v>
      </c>
      <c r="G7047">
        <v>1.978563</v>
      </c>
      <c r="I7047" t="e">
        <v>#N/A</v>
      </c>
      <c r="J7047" t="e">
        <v>#N/A</v>
      </c>
      <c r="K7047" t="e">
        <v>#N/A</v>
      </c>
    </row>
    <row r="7048" spans="1:11">
      <c r="A7048">
        <v>1744357500</v>
      </c>
      <c r="B7048">
        <v>2.0021</v>
      </c>
      <c r="C7048">
        <v>2.009</v>
      </c>
      <c r="D7048">
        <v>2.0015</v>
      </c>
      <c r="E7048">
        <v>2.0039</v>
      </c>
      <c r="F7048">
        <v>1.978517</v>
      </c>
      <c r="G7048">
        <v>1.97945</v>
      </c>
      <c r="I7048" t="e">
        <v>#N/A</v>
      </c>
      <c r="J7048" t="e">
        <v>#N/A</v>
      </c>
      <c r="K7048" t="e">
        <v>#N/A</v>
      </c>
    </row>
    <row r="7049" spans="1:11">
      <c r="A7049">
        <v>1744358400</v>
      </c>
      <c r="B7049">
        <v>2.0039</v>
      </c>
      <c r="C7049">
        <v>2.0237</v>
      </c>
      <c r="D7049">
        <v>1.9953</v>
      </c>
      <c r="E7049">
        <v>2.0046</v>
      </c>
      <c r="F7049">
        <v>1.97941</v>
      </c>
      <c r="G7049">
        <v>1.980507</v>
      </c>
      <c r="I7049" t="e">
        <v>#N/A</v>
      </c>
      <c r="J7049" t="e">
        <v>#N/A</v>
      </c>
      <c r="K7049" t="e">
        <v>#N/A</v>
      </c>
    </row>
    <row r="7050" spans="1:11">
      <c r="A7050">
        <v>1744359300</v>
      </c>
      <c r="B7050">
        <v>2.0044</v>
      </c>
      <c r="C7050">
        <v>2.0054</v>
      </c>
      <c r="D7050">
        <v>1.9953</v>
      </c>
      <c r="E7050">
        <v>2.0011</v>
      </c>
      <c r="F7050">
        <v>1.980462</v>
      </c>
      <c r="G7050">
        <v>1.981353</v>
      </c>
      <c r="I7050" t="e">
        <v>#N/A</v>
      </c>
      <c r="J7050" t="e">
        <v>#N/A</v>
      </c>
      <c r="K7050" t="e">
        <v>#N/A</v>
      </c>
    </row>
    <row r="7051" spans="1:11">
      <c r="A7051">
        <v>1744360200</v>
      </c>
      <c r="B7051">
        <v>2.0013</v>
      </c>
      <c r="C7051">
        <v>2.0136</v>
      </c>
      <c r="D7051">
        <v>1.9961</v>
      </c>
      <c r="E7051">
        <v>2.0036</v>
      </c>
      <c r="F7051">
        <v>1.981318</v>
      </c>
      <c r="G7051">
        <v>1.982215</v>
      </c>
      <c r="I7051" t="e">
        <v>#N/A</v>
      </c>
      <c r="J7051" t="e">
        <v>#N/A</v>
      </c>
      <c r="K7051" t="e">
        <v>#N/A</v>
      </c>
    </row>
    <row r="7052" spans="1:11">
      <c r="A7052">
        <v>1744361100</v>
      </c>
      <c r="B7052">
        <v>2.0037</v>
      </c>
      <c r="C7052">
        <v>2.0066</v>
      </c>
      <c r="D7052">
        <v>2.0004</v>
      </c>
      <c r="E7052">
        <v>2.0055</v>
      </c>
      <c r="F7052">
        <v>1.98218</v>
      </c>
      <c r="G7052">
        <v>1.983313</v>
      </c>
      <c r="I7052" t="e">
        <v>#N/A</v>
      </c>
      <c r="J7052" t="e">
        <v>#N/A</v>
      </c>
      <c r="K7052" t="e">
        <v>#N/A</v>
      </c>
    </row>
    <row r="7053" spans="1:11">
      <c r="A7053">
        <v>1744362000</v>
      </c>
      <c r="B7053">
        <v>2.0053</v>
      </c>
      <c r="C7053">
        <v>2.0067</v>
      </c>
      <c r="D7053">
        <v>1.9973</v>
      </c>
      <c r="E7053">
        <v>1.9996</v>
      </c>
      <c r="F7053">
        <v>1.98328</v>
      </c>
      <c r="G7053">
        <v>1.984305</v>
      </c>
      <c r="I7053" t="e">
        <v>#N/A</v>
      </c>
      <c r="J7053" t="e">
        <v>#N/A</v>
      </c>
      <c r="K7053" t="e">
        <v>#N/A</v>
      </c>
    </row>
    <row r="7054" spans="1:11">
      <c r="A7054">
        <v>1744362900</v>
      </c>
      <c r="B7054">
        <v>1.9998</v>
      </c>
      <c r="C7054">
        <v>2.0147</v>
      </c>
      <c r="D7054">
        <v>1.9998</v>
      </c>
      <c r="E7054">
        <v>2.0134</v>
      </c>
      <c r="F7054">
        <v>1.984283</v>
      </c>
      <c r="G7054">
        <v>1.985165</v>
      </c>
      <c r="I7054" t="e">
        <v>#N/A</v>
      </c>
      <c r="J7054" t="e">
        <v>#N/A</v>
      </c>
      <c r="K7054" t="e">
        <v>#N/A</v>
      </c>
    </row>
    <row r="7055" spans="1:11">
      <c r="A7055">
        <v>1744363800</v>
      </c>
      <c r="B7055">
        <v>2.0132</v>
      </c>
      <c r="C7055">
        <v>2.0222</v>
      </c>
      <c r="D7055">
        <v>2.0111</v>
      </c>
      <c r="E7055">
        <v>2.0138</v>
      </c>
      <c r="F7055">
        <v>1.985133</v>
      </c>
      <c r="G7055">
        <v>1.985992</v>
      </c>
      <c r="I7055" t="e">
        <v>#N/A</v>
      </c>
      <c r="J7055" t="e">
        <v>#N/A</v>
      </c>
      <c r="K7055" t="e">
        <v>#N/A</v>
      </c>
    </row>
    <row r="7056" spans="1:11">
      <c r="A7056">
        <v>1744364700</v>
      </c>
      <c r="B7056">
        <v>2.0138</v>
      </c>
      <c r="C7056">
        <v>2.0221</v>
      </c>
      <c r="D7056">
        <v>2.013</v>
      </c>
      <c r="E7056">
        <v>2.0215</v>
      </c>
      <c r="F7056">
        <v>1.98596</v>
      </c>
      <c r="G7056">
        <v>1.987023</v>
      </c>
      <c r="I7056" t="e">
        <v>#N/A</v>
      </c>
      <c r="J7056" t="e">
        <v>#N/A</v>
      </c>
      <c r="K7056" t="e">
        <v>#N/A</v>
      </c>
    </row>
    <row r="7057" spans="1:11">
      <c r="A7057">
        <v>1744365600</v>
      </c>
      <c r="B7057">
        <v>2.0212</v>
      </c>
      <c r="C7057">
        <v>2.0231</v>
      </c>
      <c r="D7057">
        <v>2.0043</v>
      </c>
      <c r="E7057">
        <v>2.0101</v>
      </c>
      <c r="F7057">
        <v>1.98699</v>
      </c>
      <c r="G7057">
        <v>1.987908</v>
      </c>
      <c r="I7057" t="e">
        <v>#N/A</v>
      </c>
      <c r="J7057" t="e">
        <v>#N/A</v>
      </c>
      <c r="K7057" t="e">
        <v>#N/A</v>
      </c>
    </row>
    <row r="7058" spans="1:11">
      <c r="A7058">
        <v>1744366500</v>
      </c>
      <c r="B7058">
        <v>2.0101</v>
      </c>
      <c r="C7058">
        <v>2.0225</v>
      </c>
      <c r="D7058">
        <v>2.0091</v>
      </c>
      <c r="E7058">
        <v>2.0195</v>
      </c>
      <c r="F7058">
        <v>1.987873</v>
      </c>
      <c r="G7058">
        <v>1.98905</v>
      </c>
      <c r="I7058" t="e">
        <v>#N/A</v>
      </c>
      <c r="J7058" t="e">
        <v>#N/A</v>
      </c>
      <c r="K7058" t="e">
        <v>#N/A</v>
      </c>
    </row>
    <row r="7059" spans="1:11">
      <c r="A7059">
        <v>1744367400</v>
      </c>
      <c r="B7059">
        <v>2.0192</v>
      </c>
      <c r="C7059">
        <v>2.0327</v>
      </c>
      <c r="D7059">
        <v>2.0188</v>
      </c>
      <c r="E7059">
        <v>2.0199</v>
      </c>
      <c r="F7059">
        <v>1.98901</v>
      </c>
      <c r="G7059">
        <v>1.9902</v>
      </c>
      <c r="I7059" t="e">
        <v>#N/A</v>
      </c>
      <c r="J7059" t="e">
        <v>#N/A</v>
      </c>
      <c r="K7059" t="e">
        <v>#N/A</v>
      </c>
    </row>
    <row r="7060" spans="1:11">
      <c r="A7060">
        <v>1744368300</v>
      </c>
      <c r="B7060">
        <v>2.0199</v>
      </c>
      <c r="C7060">
        <v>2.0214</v>
      </c>
      <c r="D7060">
        <v>2.0145</v>
      </c>
      <c r="E7060">
        <v>2.0171</v>
      </c>
      <c r="F7060">
        <v>1.990155</v>
      </c>
      <c r="G7060">
        <v>1.991132</v>
      </c>
      <c r="I7060" t="e">
        <v>#N/A</v>
      </c>
      <c r="J7060" t="e">
        <v>#N/A</v>
      </c>
      <c r="K7060" t="e">
        <v>#N/A</v>
      </c>
    </row>
    <row r="7061" spans="1:11">
      <c r="A7061">
        <v>1744369200</v>
      </c>
      <c r="B7061">
        <v>2.0168</v>
      </c>
      <c r="C7061">
        <v>2.0198</v>
      </c>
      <c r="D7061">
        <v>2.0109</v>
      </c>
      <c r="E7061">
        <v>2.0122</v>
      </c>
      <c r="F7061">
        <v>1.991082</v>
      </c>
      <c r="G7061">
        <v>1.99182</v>
      </c>
      <c r="I7061" t="e">
        <v>#N/A</v>
      </c>
      <c r="J7061" t="e">
        <v>#N/A</v>
      </c>
      <c r="K7061" t="e">
        <v>#N/A</v>
      </c>
    </row>
    <row r="7062" spans="1:11">
      <c r="A7062">
        <v>1744370100</v>
      </c>
      <c r="B7062">
        <v>2.0124</v>
      </c>
      <c r="C7062">
        <v>2.0152</v>
      </c>
      <c r="D7062">
        <v>2.0087</v>
      </c>
      <c r="E7062">
        <v>2.0119</v>
      </c>
      <c r="F7062">
        <v>1.991775</v>
      </c>
      <c r="G7062">
        <v>1.992573</v>
      </c>
      <c r="I7062" t="e">
        <v>#N/A</v>
      </c>
      <c r="J7062" t="e">
        <v>#N/A</v>
      </c>
      <c r="K7062" t="e">
        <v>#N/A</v>
      </c>
    </row>
    <row r="7063" spans="1:11">
      <c r="A7063">
        <v>1744371000</v>
      </c>
      <c r="B7063">
        <v>2.0122</v>
      </c>
      <c r="C7063">
        <v>2.0146</v>
      </c>
      <c r="D7063">
        <v>2.0065</v>
      </c>
      <c r="E7063">
        <v>2.0127</v>
      </c>
      <c r="F7063">
        <v>1.99254</v>
      </c>
      <c r="G7063">
        <v>1.993175</v>
      </c>
      <c r="I7063" t="e">
        <v>#N/A</v>
      </c>
      <c r="J7063" t="e">
        <v>#N/A</v>
      </c>
      <c r="K7063" t="e">
        <v>#N/A</v>
      </c>
    </row>
    <row r="7064" spans="1:11">
      <c r="A7064">
        <v>1744371900</v>
      </c>
      <c r="B7064">
        <v>2.0128</v>
      </c>
      <c r="C7064">
        <v>2.0154</v>
      </c>
      <c r="D7064">
        <v>2.0063</v>
      </c>
      <c r="E7064">
        <v>2.0082</v>
      </c>
      <c r="F7064">
        <v>1.99314</v>
      </c>
      <c r="G7064">
        <v>1.993553</v>
      </c>
      <c r="I7064" t="e">
        <v>#N/A</v>
      </c>
      <c r="J7064" t="e">
        <v>#N/A</v>
      </c>
      <c r="K7064" t="e">
        <v>#N/A</v>
      </c>
    </row>
    <row r="7065" spans="1:11">
      <c r="A7065">
        <v>1744372800</v>
      </c>
      <c r="B7065">
        <v>2.0081</v>
      </c>
      <c r="C7065">
        <v>2.0103</v>
      </c>
      <c r="D7065">
        <v>1.9993</v>
      </c>
      <c r="E7065">
        <v>2.0033</v>
      </c>
      <c r="F7065">
        <v>1.99351</v>
      </c>
      <c r="G7065">
        <v>1.993807</v>
      </c>
      <c r="I7065" t="e">
        <v>#N/A</v>
      </c>
      <c r="J7065" t="e">
        <v>#N/A</v>
      </c>
      <c r="K7065" t="e">
        <v>#N/A</v>
      </c>
    </row>
    <row r="7066" spans="1:11">
      <c r="A7066">
        <v>1744373700</v>
      </c>
      <c r="B7066">
        <v>2.0034</v>
      </c>
      <c r="C7066">
        <v>2.0105</v>
      </c>
      <c r="D7066">
        <v>2.0029</v>
      </c>
      <c r="E7066">
        <v>2.0084</v>
      </c>
      <c r="F7066">
        <v>1.993758</v>
      </c>
      <c r="G7066">
        <v>1.994227</v>
      </c>
      <c r="I7066" t="e">
        <v>#N/A</v>
      </c>
      <c r="J7066" t="e">
        <v>#N/A</v>
      </c>
      <c r="K7066" t="e">
        <v>#N/A</v>
      </c>
    </row>
    <row r="7067" spans="1:11">
      <c r="A7067">
        <v>1744374600</v>
      </c>
      <c r="B7067">
        <v>2.0082</v>
      </c>
      <c r="C7067">
        <v>2.0203</v>
      </c>
      <c r="D7067">
        <v>2.0072</v>
      </c>
      <c r="E7067">
        <v>2.0094</v>
      </c>
      <c r="F7067">
        <v>1.994165</v>
      </c>
      <c r="G7067">
        <v>1.994655</v>
      </c>
      <c r="I7067" t="e">
        <v>#N/A</v>
      </c>
      <c r="J7067" t="e">
        <v>#N/A</v>
      </c>
      <c r="K7067" t="e">
        <v>#N/A</v>
      </c>
    </row>
    <row r="7068" spans="1:11">
      <c r="A7068">
        <v>1744375500</v>
      </c>
      <c r="B7068">
        <v>2.0097</v>
      </c>
      <c r="C7068">
        <v>2.0099</v>
      </c>
      <c r="D7068">
        <v>1.9971</v>
      </c>
      <c r="E7068">
        <v>2.0005</v>
      </c>
      <c r="F7068">
        <v>1.994602</v>
      </c>
      <c r="G7068">
        <v>1.995122</v>
      </c>
      <c r="I7068" t="e">
        <v>#N/A</v>
      </c>
      <c r="J7068" t="e">
        <v>#N/A</v>
      </c>
      <c r="K7068" t="e">
        <v>#N/A</v>
      </c>
    </row>
    <row r="7069" spans="1:11">
      <c r="A7069">
        <v>1744376400</v>
      </c>
      <c r="B7069">
        <v>2.0003</v>
      </c>
      <c r="C7069">
        <v>2.0035</v>
      </c>
      <c r="D7069">
        <v>1.9913</v>
      </c>
      <c r="E7069">
        <v>1.9941</v>
      </c>
      <c r="F7069">
        <v>1.995055</v>
      </c>
      <c r="G7069">
        <v>1.99547</v>
      </c>
      <c r="I7069" t="e">
        <v>#N/A</v>
      </c>
      <c r="J7069" t="e">
        <v>#N/A</v>
      </c>
      <c r="K7069" t="e">
        <v>#N/A</v>
      </c>
    </row>
    <row r="7070" spans="1:11">
      <c r="A7070">
        <v>1744377300</v>
      </c>
      <c r="B7070">
        <v>1.9941</v>
      </c>
      <c r="C7070">
        <v>2.0018</v>
      </c>
      <c r="D7070">
        <v>1.9914</v>
      </c>
      <c r="E7070">
        <v>1.9976</v>
      </c>
      <c r="F7070">
        <v>1.995403</v>
      </c>
      <c r="G7070">
        <v>1.995898</v>
      </c>
      <c r="I7070" t="e">
        <v>#N/A</v>
      </c>
      <c r="J7070" t="e">
        <v>#N/A</v>
      </c>
      <c r="K7070" t="e">
        <v>#N/A</v>
      </c>
    </row>
    <row r="7071" spans="1:11">
      <c r="A7071">
        <v>1744378200</v>
      </c>
      <c r="B7071">
        <v>1.9976</v>
      </c>
      <c r="C7071">
        <v>2.0258</v>
      </c>
      <c r="D7071">
        <v>1.9914</v>
      </c>
      <c r="E7071">
        <v>2.0143</v>
      </c>
      <c r="F7071">
        <v>1.995837</v>
      </c>
      <c r="G7071">
        <v>1.996567</v>
      </c>
      <c r="I7071" t="e">
        <v>#N/A</v>
      </c>
      <c r="J7071" t="e">
        <v>#N/A</v>
      </c>
      <c r="K7071" t="e">
        <v>#N/A</v>
      </c>
    </row>
    <row r="7072" spans="1:11">
      <c r="A7072">
        <v>1744379100</v>
      </c>
      <c r="B7072">
        <v>2.0143</v>
      </c>
      <c r="C7072">
        <v>2.0244</v>
      </c>
      <c r="D7072">
        <v>2.0079</v>
      </c>
      <c r="E7072">
        <v>2.0117</v>
      </c>
      <c r="F7072">
        <v>1.99651</v>
      </c>
      <c r="G7072">
        <v>1.997295</v>
      </c>
      <c r="I7072" t="e">
        <v>#N/A</v>
      </c>
      <c r="J7072" t="e">
        <v>#N/A</v>
      </c>
      <c r="K7072" t="e">
        <v>#N/A</v>
      </c>
    </row>
    <row r="7073" spans="1:11">
      <c r="A7073">
        <v>1744380000</v>
      </c>
      <c r="B7073">
        <v>2.0112</v>
      </c>
      <c r="C7073">
        <v>2.0112</v>
      </c>
      <c r="D7073">
        <v>1.9906</v>
      </c>
      <c r="E7073">
        <v>2.0062</v>
      </c>
      <c r="F7073">
        <v>1.997227</v>
      </c>
      <c r="G7073">
        <v>1.998007</v>
      </c>
      <c r="I7073" t="e">
        <v>#N/A</v>
      </c>
      <c r="J7073" t="e">
        <v>#N/A</v>
      </c>
      <c r="K7073" t="e">
        <v>#N/A</v>
      </c>
    </row>
    <row r="7074" spans="1:11">
      <c r="A7074">
        <v>1744380900</v>
      </c>
      <c r="B7074">
        <v>2.0057</v>
      </c>
      <c r="C7074">
        <v>2.009</v>
      </c>
      <c r="D7074">
        <v>1.983</v>
      </c>
      <c r="E7074">
        <v>1.9876</v>
      </c>
      <c r="F7074">
        <v>1.997937</v>
      </c>
      <c r="G7074">
        <v>1.998457</v>
      </c>
      <c r="I7074" t="e">
        <v>#N/A</v>
      </c>
      <c r="J7074" t="e">
        <v>#N/A</v>
      </c>
      <c r="K7074" t="e">
        <v>#N/A</v>
      </c>
    </row>
    <row r="7075" spans="1:11">
      <c r="A7075">
        <v>1744381800</v>
      </c>
      <c r="B7075">
        <v>1.9877</v>
      </c>
      <c r="C7075">
        <v>2.0043</v>
      </c>
      <c r="D7075">
        <v>1.9862</v>
      </c>
      <c r="E7075">
        <v>2.0025</v>
      </c>
      <c r="F7075">
        <v>1.998388</v>
      </c>
      <c r="G7075">
        <v>1.99897</v>
      </c>
      <c r="I7075" t="e">
        <v>#N/A</v>
      </c>
      <c r="J7075" t="e">
        <v>#N/A</v>
      </c>
      <c r="K7075" t="e">
        <v>#N/A</v>
      </c>
    </row>
    <row r="7076" spans="1:11">
      <c r="A7076">
        <v>1744382700</v>
      </c>
      <c r="B7076">
        <v>2.0026</v>
      </c>
      <c r="C7076">
        <v>2.0124</v>
      </c>
      <c r="D7076">
        <v>1.9983</v>
      </c>
      <c r="E7076">
        <v>1.9988</v>
      </c>
      <c r="F7076">
        <v>1.99891</v>
      </c>
      <c r="G7076">
        <v>1.999538</v>
      </c>
      <c r="I7076" t="e">
        <v>#N/A</v>
      </c>
      <c r="J7076" t="e">
        <v>#N/A</v>
      </c>
      <c r="K7076" t="e">
        <v>#N/A</v>
      </c>
    </row>
    <row r="7077" spans="1:11">
      <c r="A7077">
        <v>1744383600</v>
      </c>
      <c r="B7077">
        <v>1.9985</v>
      </c>
      <c r="C7077">
        <v>2.0076</v>
      </c>
      <c r="D7077">
        <v>1.9932</v>
      </c>
      <c r="E7077">
        <v>1.9934</v>
      </c>
      <c r="F7077">
        <v>1.999478</v>
      </c>
      <c r="G7077">
        <v>1.999898</v>
      </c>
      <c r="I7077" t="e">
        <v>#N/A</v>
      </c>
      <c r="J7077" t="e">
        <v>#N/A</v>
      </c>
      <c r="K7077" t="e">
        <v>#N/A</v>
      </c>
    </row>
    <row r="7078" spans="1:11">
      <c r="A7078">
        <v>1744384500</v>
      </c>
      <c r="B7078">
        <v>1.9932</v>
      </c>
      <c r="C7078">
        <v>1.9979</v>
      </c>
      <c r="D7078">
        <v>1.9874</v>
      </c>
      <c r="E7078">
        <v>1.997</v>
      </c>
      <c r="F7078">
        <v>1.999837</v>
      </c>
      <c r="G7078">
        <v>2.000442</v>
      </c>
      <c r="I7078" t="e">
        <v>#N/A</v>
      </c>
      <c r="J7078" t="e">
        <v>#N/A</v>
      </c>
      <c r="K7078" t="e">
        <v>#N/A</v>
      </c>
    </row>
    <row r="7079" spans="1:11">
      <c r="A7079">
        <v>1744385400</v>
      </c>
      <c r="B7079">
        <v>1.9969</v>
      </c>
      <c r="C7079">
        <v>2.0113</v>
      </c>
      <c r="D7079">
        <v>1.9962</v>
      </c>
      <c r="E7079">
        <v>2.0033</v>
      </c>
      <c r="F7079">
        <v>2.000382</v>
      </c>
      <c r="G7079">
        <v>2.001183</v>
      </c>
      <c r="I7079" t="e">
        <v>#N/A</v>
      </c>
      <c r="J7079" t="e">
        <v>#N/A</v>
      </c>
      <c r="K7079" t="e">
        <v>#N/A</v>
      </c>
    </row>
    <row r="7080" spans="1:11">
      <c r="A7080">
        <v>1744386300</v>
      </c>
      <c r="B7080">
        <v>2.0029</v>
      </c>
      <c r="C7080">
        <v>2.0046</v>
      </c>
      <c r="D7080">
        <v>1.9981</v>
      </c>
      <c r="E7080">
        <v>2.0005</v>
      </c>
      <c r="F7080">
        <v>2.001125</v>
      </c>
      <c r="G7080">
        <v>2.002012</v>
      </c>
      <c r="I7080" t="e">
        <v>#N/A</v>
      </c>
      <c r="J7080" t="e">
        <v>#N/A</v>
      </c>
      <c r="K7080" t="e">
        <v>#N/A</v>
      </c>
    </row>
    <row r="7081" spans="1:11">
      <c r="A7081">
        <v>1744387200</v>
      </c>
      <c r="B7081">
        <v>2.0006</v>
      </c>
      <c r="C7081">
        <v>2.003</v>
      </c>
      <c r="D7081">
        <v>1.9935</v>
      </c>
      <c r="E7081">
        <v>1.9937</v>
      </c>
      <c r="F7081">
        <v>2.00195</v>
      </c>
      <c r="G7081">
        <v>2.002377</v>
      </c>
      <c r="I7081" t="e">
        <v>#N/A</v>
      </c>
      <c r="J7081" t="e">
        <v>#N/A</v>
      </c>
      <c r="K7081" t="e">
        <v>#N/A</v>
      </c>
    </row>
    <row r="7082" spans="1:11">
      <c r="A7082">
        <v>1744388100</v>
      </c>
      <c r="B7082">
        <v>1.9939</v>
      </c>
      <c r="C7082">
        <v>1.9978</v>
      </c>
      <c r="D7082">
        <v>1.9912</v>
      </c>
      <c r="E7082">
        <v>1.9971</v>
      </c>
      <c r="F7082">
        <v>2.002322</v>
      </c>
      <c r="G7082">
        <v>2.00273</v>
      </c>
      <c r="I7082" t="e">
        <v>#N/A</v>
      </c>
      <c r="J7082" t="e">
        <v>#N/A</v>
      </c>
      <c r="K7082" t="e">
        <v>#N/A</v>
      </c>
    </row>
    <row r="7083" spans="1:11">
      <c r="A7083">
        <v>1744389000</v>
      </c>
      <c r="B7083">
        <v>1.9975</v>
      </c>
      <c r="C7083">
        <v>2.0145</v>
      </c>
      <c r="D7083">
        <v>1.9972</v>
      </c>
      <c r="E7083">
        <v>2.0136</v>
      </c>
      <c r="F7083">
        <v>2.002685</v>
      </c>
      <c r="G7083">
        <v>2.003283</v>
      </c>
      <c r="I7083" t="e">
        <v>#N/A</v>
      </c>
      <c r="J7083" t="e">
        <v>#N/A</v>
      </c>
      <c r="K7083" t="e">
        <v>#N/A</v>
      </c>
    </row>
    <row r="7084" spans="1:11">
      <c r="A7084">
        <v>1744389900</v>
      </c>
      <c r="B7084">
        <v>2.0135</v>
      </c>
      <c r="C7084">
        <v>2.0169</v>
      </c>
      <c r="D7084">
        <v>2.0073</v>
      </c>
      <c r="E7084">
        <v>2.0095</v>
      </c>
      <c r="F7084">
        <v>2.003237</v>
      </c>
      <c r="G7084">
        <v>2.003547</v>
      </c>
      <c r="I7084" t="e">
        <v>#N/A</v>
      </c>
      <c r="J7084" t="e">
        <v>#N/A</v>
      </c>
      <c r="K7084" t="e">
        <v>#N/A</v>
      </c>
    </row>
    <row r="7085" spans="1:11">
      <c r="A7085">
        <v>1744390800</v>
      </c>
      <c r="B7085">
        <v>2.01</v>
      </c>
      <c r="C7085">
        <v>2.015</v>
      </c>
      <c r="D7085">
        <v>2.0071</v>
      </c>
      <c r="E7085">
        <v>2.013</v>
      </c>
      <c r="F7085">
        <v>2.003505</v>
      </c>
      <c r="G7085">
        <v>2.003995</v>
      </c>
      <c r="I7085" t="e">
        <v>#N/A</v>
      </c>
      <c r="J7085" t="e">
        <v>#N/A</v>
      </c>
      <c r="K7085" t="e">
        <v>#N/A</v>
      </c>
    </row>
    <row r="7086" spans="1:11">
      <c r="A7086">
        <v>1744391700</v>
      </c>
      <c r="B7086">
        <v>2.013</v>
      </c>
      <c r="C7086">
        <v>2.0178</v>
      </c>
      <c r="D7086">
        <v>2.01</v>
      </c>
      <c r="E7086">
        <v>2.0108</v>
      </c>
      <c r="F7086">
        <v>2.003957</v>
      </c>
      <c r="G7086">
        <v>2.004155</v>
      </c>
      <c r="I7086" t="e">
        <v>#N/A</v>
      </c>
      <c r="J7086" t="e">
        <v>#N/A</v>
      </c>
      <c r="K7086" t="e">
        <v>#N/A</v>
      </c>
    </row>
    <row r="7087" spans="1:11">
      <c r="A7087">
        <v>1744392600</v>
      </c>
      <c r="B7087">
        <v>2.0109</v>
      </c>
      <c r="C7087">
        <v>2.0363</v>
      </c>
      <c r="D7087">
        <v>2.0082</v>
      </c>
      <c r="E7087">
        <v>2.0335</v>
      </c>
      <c r="F7087">
        <v>2.004117</v>
      </c>
      <c r="G7087">
        <v>2.00482</v>
      </c>
      <c r="I7087" t="e">
        <v>#N/A</v>
      </c>
      <c r="J7087">
        <v>1744299900</v>
      </c>
      <c r="K7087">
        <v>1.9217</v>
      </c>
    </row>
    <row r="7088" spans="1:11">
      <c r="A7088">
        <v>1744393500</v>
      </c>
      <c r="B7088">
        <v>2.0339</v>
      </c>
      <c r="C7088">
        <v>2.0444</v>
      </c>
      <c r="D7088">
        <v>2.0273</v>
      </c>
      <c r="E7088">
        <v>2.0386</v>
      </c>
      <c r="F7088">
        <v>2.004782</v>
      </c>
      <c r="G7088">
        <v>2.005637</v>
      </c>
      <c r="I7088" t="e">
        <v>#N/A</v>
      </c>
      <c r="J7088" t="e">
        <v>#N/A</v>
      </c>
      <c r="K7088" t="e">
        <v>#N/A</v>
      </c>
    </row>
    <row r="7089" spans="1:11">
      <c r="A7089">
        <v>1744394400</v>
      </c>
      <c r="B7089">
        <v>2.0385</v>
      </c>
      <c r="C7089">
        <v>2.055</v>
      </c>
      <c r="D7089">
        <v>2.0356</v>
      </c>
      <c r="E7089">
        <v>2.0528</v>
      </c>
      <c r="F7089">
        <v>2.005593</v>
      </c>
      <c r="G7089">
        <v>2.006647</v>
      </c>
      <c r="I7089" t="e">
        <v>#N/A</v>
      </c>
      <c r="J7089" t="e">
        <v>#N/A</v>
      </c>
      <c r="K7089" t="e">
        <v>#N/A</v>
      </c>
    </row>
    <row r="7090" spans="1:11">
      <c r="A7090">
        <v>1744395300</v>
      </c>
      <c r="B7090">
        <v>2.053</v>
      </c>
      <c r="C7090">
        <v>2.0639</v>
      </c>
      <c r="D7090">
        <v>2.0442</v>
      </c>
      <c r="E7090">
        <v>2.0637</v>
      </c>
      <c r="F7090">
        <v>2.006607</v>
      </c>
      <c r="G7090">
        <v>2.007723</v>
      </c>
      <c r="I7090" t="e">
        <v>#N/A</v>
      </c>
      <c r="J7090" t="e">
        <v>#N/A</v>
      </c>
      <c r="K7090" t="e">
        <v>#N/A</v>
      </c>
    </row>
    <row r="7091" spans="1:11">
      <c r="A7091">
        <v>1744396200</v>
      </c>
      <c r="B7091">
        <v>2.0633</v>
      </c>
      <c r="C7091">
        <v>2.0633</v>
      </c>
      <c r="D7091">
        <v>2.0457</v>
      </c>
      <c r="E7091">
        <v>2.0488</v>
      </c>
      <c r="F7091">
        <v>2.007682</v>
      </c>
      <c r="G7091">
        <v>2.008528</v>
      </c>
      <c r="I7091" t="e">
        <v>#N/A</v>
      </c>
      <c r="J7091" t="e">
        <v>#N/A</v>
      </c>
      <c r="K7091" t="e">
        <v>#N/A</v>
      </c>
    </row>
    <row r="7092" spans="1:11">
      <c r="A7092">
        <v>1744397100</v>
      </c>
      <c r="B7092">
        <v>2.0492</v>
      </c>
      <c r="C7092">
        <v>2.0518</v>
      </c>
      <c r="D7092">
        <v>2.0334</v>
      </c>
      <c r="E7092">
        <v>2.0366</v>
      </c>
      <c r="F7092">
        <v>2.0085</v>
      </c>
      <c r="G7092">
        <v>2.009142</v>
      </c>
      <c r="I7092" t="e">
        <v>#N/A</v>
      </c>
      <c r="J7092" t="e">
        <v>#N/A</v>
      </c>
      <c r="K7092" t="e">
        <v>#N/A</v>
      </c>
    </row>
    <row r="7093" spans="1:11">
      <c r="A7093">
        <v>1744398000</v>
      </c>
      <c r="B7093">
        <v>2.0367</v>
      </c>
      <c r="C7093">
        <v>2.052</v>
      </c>
      <c r="D7093">
        <v>2.0362</v>
      </c>
      <c r="E7093">
        <v>2.0471</v>
      </c>
      <c r="F7093">
        <v>2.00912</v>
      </c>
      <c r="G7093">
        <v>2.009805</v>
      </c>
      <c r="I7093" t="e">
        <v>#N/A</v>
      </c>
      <c r="J7093" t="e">
        <v>#N/A</v>
      </c>
      <c r="K7093" t="e">
        <v>#N/A</v>
      </c>
    </row>
    <row r="7094" spans="1:11">
      <c r="A7094">
        <v>1744398900</v>
      </c>
      <c r="B7094">
        <v>2.0472</v>
      </c>
      <c r="C7094">
        <v>2.0534</v>
      </c>
      <c r="D7094">
        <v>2.0431</v>
      </c>
      <c r="E7094">
        <v>2.0472</v>
      </c>
      <c r="F7094">
        <v>2.009785</v>
      </c>
      <c r="G7094">
        <v>2.010448</v>
      </c>
      <c r="I7094" t="e">
        <v>#N/A</v>
      </c>
      <c r="J7094" t="e">
        <v>#N/A</v>
      </c>
      <c r="K7094" t="e">
        <v>#N/A</v>
      </c>
    </row>
    <row r="7095" spans="1:11">
      <c r="A7095">
        <v>1744399800</v>
      </c>
      <c r="B7095">
        <v>2.047</v>
      </c>
      <c r="C7095">
        <v>2.0491</v>
      </c>
      <c r="D7095">
        <v>2.0424</v>
      </c>
      <c r="E7095">
        <v>2.0481</v>
      </c>
      <c r="F7095">
        <v>2.010423</v>
      </c>
      <c r="G7095">
        <v>2.01112</v>
      </c>
      <c r="I7095" t="e">
        <v>#N/A</v>
      </c>
      <c r="J7095" t="e">
        <v>#N/A</v>
      </c>
      <c r="K7095" t="e">
        <v>#N/A</v>
      </c>
    </row>
    <row r="7096" spans="1:11">
      <c r="A7096">
        <v>1744400700</v>
      </c>
      <c r="B7096">
        <v>2.0483</v>
      </c>
      <c r="C7096">
        <v>2.0491</v>
      </c>
      <c r="D7096">
        <v>2.042</v>
      </c>
      <c r="E7096">
        <v>2.0433</v>
      </c>
      <c r="F7096">
        <v>2.011097</v>
      </c>
      <c r="G7096">
        <v>2.011702</v>
      </c>
      <c r="I7096" t="e">
        <v>#N/A</v>
      </c>
      <c r="J7096" t="e">
        <v>#N/A</v>
      </c>
      <c r="K7096" t="e">
        <v>#N/A</v>
      </c>
    </row>
    <row r="7097" spans="1:11">
      <c r="A7097">
        <v>1744401600</v>
      </c>
      <c r="B7097">
        <v>2.0433</v>
      </c>
      <c r="C7097">
        <v>2.0458</v>
      </c>
      <c r="D7097">
        <v>2.0355</v>
      </c>
      <c r="E7097">
        <v>2.0377</v>
      </c>
      <c r="F7097">
        <v>2.011673</v>
      </c>
      <c r="G7097">
        <v>2.012295</v>
      </c>
      <c r="I7097" t="e">
        <v>#N/A</v>
      </c>
      <c r="J7097" t="e">
        <v>#N/A</v>
      </c>
      <c r="K7097" t="e">
        <v>#N/A</v>
      </c>
    </row>
    <row r="7098" spans="1:11">
      <c r="A7098">
        <v>1744402500</v>
      </c>
      <c r="B7098">
        <v>2.038</v>
      </c>
      <c r="C7098">
        <v>2.0464</v>
      </c>
      <c r="D7098">
        <v>2.0363</v>
      </c>
      <c r="E7098">
        <v>2.0452</v>
      </c>
      <c r="F7098">
        <v>2.012273</v>
      </c>
      <c r="G7098">
        <v>2.013003</v>
      </c>
      <c r="I7098" t="e">
        <v>#N/A</v>
      </c>
      <c r="J7098" t="e">
        <v>#N/A</v>
      </c>
      <c r="K7098" t="e">
        <v>#N/A</v>
      </c>
    </row>
    <row r="7099" spans="1:11">
      <c r="A7099">
        <v>1744403400</v>
      </c>
      <c r="B7099">
        <v>2.0447</v>
      </c>
      <c r="C7099">
        <v>2.0515</v>
      </c>
      <c r="D7099">
        <v>2.0416</v>
      </c>
      <c r="E7099">
        <v>2.0472</v>
      </c>
      <c r="F7099">
        <v>2.012973</v>
      </c>
      <c r="G7099">
        <v>2.013807</v>
      </c>
      <c r="I7099" t="e">
        <v>#N/A</v>
      </c>
      <c r="J7099" t="e">
        <v>#N/A</v>
      </c>
      <c r="K7099" t="e">
        <v>#N/A</v>
      </c>
    </row>
    <row r="7100" spans="1:11">
      <c r="A7100">
        <v>1744404300</v>
      </c>
      <c r="B7100">
        <v>2.047</v>
      </c>
      <c r="C7100">
        <v>2.0485</v>
      </c>
      <c r="D7100">
        <v>2.0403</v>
      </c>
      <c r="E7100">
        <v>2.0435</v>
      </c>
      <c r="F7100">
        <v>2.013777</v>
      </c>
      <c r="G7100">
        <v>2.014525</v>
      </c>
      <c r="I7100" t="e">
        <v>#N/A</v>
      </c>
      <c r="J7100" t="e">
        <v>#N/A</v>
      </c>
      <c r="K7100" t="e">
        <v>#N/A</v>
      </c>
    </row>
    <row r="7101" spans="1:11">
      <c r="A7101">
        <v>1744405200</v>
      </c>
      <c r="B7101">
        <v>2.0432</v>
      </c>
      <c r="C7101">
        <v>2.0489</v>
      </c>
      <c r="D7101">
        <v>2.0428</v>
      </c>
      <c r="E7101">
        <v>2.0428</v>
      </c>
      <c r="F7101">
        <v>2.014488</v>
      </c>
      <c r="G7101">
        <v>2.015087</v>
      </c>
      <c r="I7101" t="e">
        <v>#N/A</v>
      </c>
      <c r="J7101" t="e">
        <v>#N/A</v>
      </c>
      <c r="K7101" t="e">
        <v>#N/A</v>
      </c>
    </row>
    <row r="7102" spans="1:11">
      <c r="A7102">
        <v>1744406100</v>
      </c>
      <c r="B7102">
        <v>2.0428</v>
      </c>
      <c r="C7102">
        <v>2.0517</v>
      </c>
      <c r="D7102">
        <v>2.0384</v>
      </c>
      <c r="E7102">
        <v>2.0417</v>
      </c>
      <c r="F7102">
        <v>2.015055</v>
      </c>
      <c r="G7102">
        <v>2.015793</v>
      </c>
      <c r="I7102" t="e">
        <v>#N/A</v>
      </c>
      <c r="J7102" t="e">
        <v>#N/A</v>
      </c>
      <c r="K7102" t="e">
        <v>#N/A</v>
      </c>
    </row>
    <row r="7103" spans="1:11">
      <c r="A7103">
        <v>1744407000</v>
      </c>
      <c r="B7103">
        <v>2.0416</v>
      </c>
      <c r="C7103">
        <v>2.0416</v>
      </c>
      <c r="D7103">
        <v>2.0266</v>
      </c>
      <c r="E7103">
        <v>2.0343</v>
      </c>
      <c r="F7103">
        <v>2.015767</v>
      </c>
      <c r="G7103">
        <v>2.01639</v>
      </c>
      <c r="I7103" t="e">
        <v>#N/A</v>
      </c>
      <c r="J7103" t="e">
        <v>#N/A</v>
      </c>
      <c r="K7103" t="e">
        <v>#N/A</v>
      </c>
    </row>
    <row r="7104" spans="1:11">
      <c r="A7104">
        <v>1744407900</v>
      </c>
      <c r="B7104">
        <v>2.0344</v>
      </c>
      <c r="C7104">
        <v>2.0351</v>
      </c>
      <c r="D7104">
        <v>2.0282</v>
      </c>
      <c r="E7104">
        <v>2.0298</v>
      </c>
      <c r="F7104">
        <v>2.016368</v>
      </c>
      <c r="G7104">
        <v>2.016922</v>
      </c>
      <c r="I7104" t="e">
        <v>#N/A</v>
      </c>
      <c r="J7104" t="e">
        <v>#N/A</v>
      </c>
      <c r="K7104" t="e">
        <v>#N/A</v>
      </c>
    </row>
    <row r="7105" spans="1:11">
      <c r="A7105">
        <v>1744408800</v>
      </c>
      <c r="B7105">
        <v>2.0298</v>
      </c>
      <c r="C7105">
        <v>2.0333</v>
      </c>
      <c r="D7105">
        <v>2.0275</v>
      </c>
      <c r="E7105">
        <v>2.029</v>
      </c>
      <c r="F7105">
        <v>2.016897</v>
      </c>
      <c r="G7105">
        <v>2.017483</v>
      </c>
      <c r="I7105" t="e">
        <v>#N/A</v>
      </c>
      <c r="J7105" t="e">
        <v>#N/A</v>
      </c>
      <c r="K7105" t="e">
        <v>#N/A</v>
      </c>
    </row>
    <row r="7106" spans="1:11">
      <c r="A7106">
        <v>1744409700</v>
      </c>
      <c r="B7106">
        <v>2.029</v>
      </c>
      <c r="C7106">
        <v>2.0312</v>
      </c>
      <c r="D7106">
        <v>2.0246</v>
      </c>
      <c r="E7106">
        <v>2.0309</v>
      </c>
      <c r="F7106">
        <v>2.017462</v>
      </c>
      <c r="G7106">
        <v>2.01815</v>
      </c>
      <c r="I7106" t="e">
        <v>#N/A</v>
      </c>
      <c r="J7106" t="e">
        <v>#N/A</v>
      </c>
      <c r="K7106" t="e">
        <v>#N/A</v>
      </c>
    </row>
    <row r="7107" spans="1:11">
      <c r="A7107">
        <v>1744410600</v>
      </c>
      <c r="B7107">
        <v>2.0311</v>
      </c>
      <c r="C7107">
        <v>2.0316</v>
      </c>
      <c r="D7107">
        <v>2.021</v>
      </c>
      <c r="E7107">
        <v>2.0212</v>
      </c>
      <c r="F7107">
        <v>2.018132</v>
      </c>
      <c r="G7107">
        <v>2.018465</v>
      </c>
      <c r="I7107" t="e">
        <v>#N/A</v>
      </c>
      <c r="J7107" t="e">
        <v>#N/A</v>
      </c>
      <c r="K7107" t="e">
        <v>#N/A</v>
      </c>
    </row>
    <row r="7108" spans="1:11">
      <c r="A7108">
        <v>1744411500</v>
      </c>
      <c r="B7108">
        <v>2.0214</v>
      </c>
      <c r="C7108">
        <v>2.0258</v>
      </c>
      <c r="D7108">
        <v>2.0205</v>
      </c>
      <c r="E7108">
        <v>2.0213</v>
      </c>
      <c r="F7108">
        <v>2.018453</v>
      </c>
      <c r="G7108">
        <v>2.018755</v>
      </c>
      <c r="I7108" t="e">
        <v>#N/A</v>
      </c>
      <c r="J7108" t="e">
        <v>#N/A</v>
      </c>
      <c r="K7108" t="e">
        <v>#N/A</v>
      </c>
    </row>
    <row r="7109" spans="1:11">
      <c r="A7109">
        <v>1744412400</v>
      </c>
      <c r="B7109">
        <v>2.021</v>
      </c>
      <c r="C7109">
        <v>2.0213</v>
      </c>
      <c r="D7109">
        <v>2.0134</v>
      </c>
      <c r="E7109">
        <v>2.0148</v>
      </c>
      <c r="F7109">
        <v>2.018738</v>
      </c>
      <c r="G7109">
        <v>2.018925</v>
      </c>
      <c r="I7109" t="e">
        <v>#N/A</v>
      </c>
      <c r="J7109" t="e">
        <v>#N/A</v>
      </c>
      <c r="K7109" t="e">
        <v>#N/A</v>
      </c>
    </row>
    <row r="7110" spans="1:11">
      <c r="A7110">
        <v>1744413300</v>
      </c>
      <c r="B7110">
        <v>2.0147</v>
      </c>
      <c r="C7110">
        <v>2.0168</v>
      </c>
      <c r="D7110">
        <v>2.0119</v>
      </c>
      <c r="E7110">
        <v>2.012</v>
      </c>
      <c r="F7110">
        <v>2.01891</v>
      </c>
      <c r="G7110">
        <v>2.019107</v>
      </c>
      <c r="I7110" t="e">
        <v>#N/A</v>
      </c>
      <c r="J7110" t="e">
        <v>#N/A</v>
      </c>
      <c r="K7110" t="e">
        <v>#N/A</v>
      </c>
    </row>
    <row r="7111" spans="1:11">
      <c r="A7111">
        <v>1744414200</v>
      </c>
      <c r="B7111">
        <v>2.012</v>
      </c>
      <c r="C7111">
        <v>2.0231</v>
      </c>
      <c r="D7111">
        <v>2.0117</v>
      </c>
      <c r="E7111">
        <v>2.0204</v>
      </c>
      <c r="F7111">
        <v>2.019088</v>
      </c>
      <c r="G7111">
        <v>2.019387</v>
      </c>
      <c r="I7111" t="e">
        <v>#N/A</v>
      </c>
      <c r="J7111" t="e">
        <v>#N/A</v>
      </c>
      <c r="K7111" t="e">
        <v>#N/A</v>
      </c>
    </row>
    <row r="7112" spans="1:11">
      <c r="A7112">
        <v>1744415100</v>
      </c>
      <c r="B7112">
        <v>2.0205</v>
      </c>
      <c r="C7112">
        <v>2.0267</v>
      </c>
      <c r="D7112">
        <v>2.0203</v>
      </c>
      <c r="E7112">
        <v>2.0218</v>
      </c>
      <c r="F7112">
        <v>2.019368</v>
      </c>
      <c r="G7112">
        <v>2.019658</v>
      </c>
      <c r="I7112" t="e">
        <v>#N/A</v>
      </c>
      <c r="J7112" t="e">
        <v>#N/A</v>
      </c>
      <c r="K7112" t="e">
        <v>#N/A</v>
      </c>
    </row>
    <row r="7113" spans="1:11">
      <c r="A7113">
        <v>1744416000</v>
      </c>
      <c r="B7113">
        <v>2.0215</v>
      </c>
      <c r="C7113">
        <v>2.0255</v>
      </c>
      <c r="D7113">
        <v>2.0139</v>
      </c>
      <c r="E7113">
        <v>2.0141</v>
      </c>
      <c r="F7113">
        <v>2.019638</v>
      </c>
      <c r="G7113">
        <v>2.0199</v>
      </c>
      <c r="I7113" t="e">
        <v>#N/A</v>
      </c>
      <c r="J7113" t="e">
        <v>#N/A</v>
      </c>
      <c r="K7113" t="e">
        <v>#N/A</v>
      </c>
    </row>
    <row r="7114" spans="1:11">
      <c r="A7114">
        <v>1744416900</v>
      </c>
      <c r="B7114">
        <v>2.0142</v>
      </c>
      <c r="C7114">
        <v>2.0206</v>
      </c>
      <c r="D7114">
        <v>2.0132</v>
      </c>
      <c r="E7114">
        <v>2.0205</v>
      </c>
      <c r="F7114">
        <v>2.019878</v>
      </c>
      <c r="G7114">
        <v>2.020018</v>
      </c>
      <c r="I7114" t="e">
        <v>#N/A</v>
      </c>
      <c r="J7114" t="e">
        <v>#N/A</v>
      </c>
      <c r="K7114" t="e">
        <v>#N/A</v>
      </c>
    </row>
    <row r="7115" spans="1:11">
      <c r="A7115">
        <v>1744417800</v>
      </c>
      <c r="B7115">
        <v>2.0203</v>
      </c>
      <c r="C7115">
        <v>2.0234</v>
      </c>
      <c r="D7115">
        <v>2.0165</v>
      </c>
      <c r="E7115">
        <v>2.0222</v>
      </c>
      <c r="F7115">
        <v>2.019997</v>
      </c>
      <c r="G7115">
        <v>2.020158</v>
      </c>
      <c r="I7115" t="e">
        <v>#N/A</v>
      </c>
      <c r="J7115" t="e">
        <v>#N/A</v>
      </c>
      <c r="K7115" t="e">
        <v>#N/A</v>
      </c>
    </row>
    <row r="7116" spans="1:11">
      <c r="A7116">
        <v>1744418700</v>
      </c>
      <c r="B7116">
        <v>2.0223</v>
      </c>
      <c r="C7116">
        <v>2.0247</v>
      </c>
      <c r="D7116">
        <v>2.019</v>
      </c>
      <c r="E7116">
        <v>2.0193</v>
      </c>
      <c r="F7116">
        <v>2.020138</v>
      </c>
      <c r="G7116">
        <v>2.020122</v>
      </c>
      <c r="I7116" t="e">
        <v>#N/A</v>
      </c>
      <c r="J7116" t="e">
        <v>#N/A</v>
      </c>
      <c r="K7116" t="e">
        <v>#N/A</v>
      </c>
    </row>
    <row r="7117" spans="1:11">
      <c r="A7117">
        <v>1744419600</v>
      </c>
      <c r="B7117">
        <v>2.0193</v>
      </c>
      <c r="C7117">
        <v>2.0239</v>
      </c>
      <c r="D7117">
        <v>2.0165</v>
      </c>
      <c r="E7117">
        <v>2.0172</v>
      </c>
      <c r="F7117">
        <v>2.020107</v>
      </c>
      <c r="G7117">
        <v>2.02024</v>
      </c>
      <c r="I7117" t="e">
        <v>#N/A</v>
      </c>
      <c r="J7117" t="e">
        <v>#N/A</v>
      </c>
      <c r="K7117" t="e">
        <v>#N/A</v>
      </c>
    </row>
    <row r="7118" spans="1:11">
      <c r="A7118">
        <v>1744420500</v>
      </c>
      <c r="B7118">
        <v>2.0168</v>
      </c>
      <c r="C7118">
        <v>2.0176</v>
      </c>
      <c r="D7118">
        <v>2.0113</v>
      </c>
      <c r="E7118">
        <v>2.012</v>
      </c>
      <c r="F7118">
        <v>2.020218</v>
      </c>
      <c r="G7118">
        <v>2.020115</v>
      </c>
      <c r="I7118" t="e">
        <v>#N/A</v>
      </c>
      <c r="J7118" t="e">
        <v>#N/A</v>
      </c>
      <c r="K7118" t="e">
        <v>#N/A</v>
      </c>
    </row>
    <row r="7119" spans="1:11">
      <c r="A7119">
        <v>1744421400</v>
      </c>
      <c r="B7119">
        <v>2.0114</v>
      </c>
      <c r="C7119">
        <v>2.0181</v>
      </c>
      <c r="D7119">
        <v>2.0105</v>
      </c>
      <c r="E7119">
        <v>2.0143</v>
      </c>
      <c r="F7119">
        <v>2.020088</v>
      </c>
      <c r="G7119">
        <v>2.020022</v>
      </c>
      <c r="I7119" t="e">
        <v>#N/A</v>
      </c>
      <c r="J7119" t="e">
        <v>#N/A</v>
      </c>
      <c r="K7119" t="e">
        <v>#N/A</v>
      </c>
    </row>
    <row r="7120" spans="1:11">
      <c r="A7120">
        <v>1744422300</v>
      </c>
      <c r="B7120">
        <v>2.0143</v>
      </c>
      <c r="C7120">
        <v>2.0161</v>
      </c>
      <c r="D7120">
        <v>2.0108</v>
      </c>
      <c r="E7120">
        <v>2.0147</v>
      </c>
      <c r="F7120">
        <v>2.019995</v>
      </c>
      <c r="G7120">
        <v>2.019982</v>
      </c>
      <c r="I7120" t="e">
        <v>#N/A</v>
      </c>
      <c r="J7120" t="e">
        <v>#N/A</v>
      </c>
      <c r="K7120" t="e">
        <v>#N/A</v>
      </c>
    </row>
    <row r="7121" spans="1:11">
      <c r="A7121">
        <v>1744423200</v>
      </c>
      <c r="B7121">
        <v>2.0144</v>
      </c>
      <c r="C7121">
        <v>2.0177</v>
      </c>
      <c r="D7121">
        <v>2.0105</v>
      </c>
      <c r="E7121">
        <v>2.0122</v>
      </c>
      <c r="F7121">
        <v>2.019955</v>
      </c>
      <c r="G7121">
        <v>2.019982</v>
      </c>
      <c r="I7121" t="e">
        <v>#N/A</v>
      </c>
      <c r="J7121" t="e">
        <v>#N/A</v>
      </c>
      <c r="K7121" t="e">
        <v>#N/A</v>
      </c>
    </row>
    <row r="7122" spans="1:11">
      <c r="A7122">
        <v>1744424100</v>
      </c>
      <c r="B7122">
        <v>2.0123</v>
      </c>
      <c r="C7122">
        <v>2.0166</v>
      </c>
      <c r="D7122">
        <v>2.0117</v>
      </c>
      <c r="E7122">
        <v>2.0156</v>
      </c>
      <c r="F7122">
        <v>2.019953</v>
      </c>
      <c r="G7122">
        <v>2.020043</v>
      </c>
      <c r="I7122" t="e">
        <v>#N/A</v>
      </c>
      <c r="J7122" t="e">
        <v>#N/A</v>
      </c>
      <c r="K7122" t="e">
        <v>#N/A</v>
      </c>
    </row>
    <row r="7123" spans="1:11">
      <c r="A7123">
        <v>1744425000</v>
      </c>
      <c r="B7123">
        <v>2.0156</v>
      </c>
      <c r="C7123">
        <v>2.0196</v>
      </c>
      <c r="D7123">
        <v>2.0135</v>
      </c>
      <c r="E7123">
        <v>2.0173</v>
      </c>
      <c r="F7123">
        <v>2.02001</v>
      </c>
      <c r="G7123">
        <v>2.02012</v>
      </c>
      <c r="I7123" t="e">
        <v>#N/A</v>
      </c>
      <c r="J7123" t="e">
        <v>#N/A</v>
      </c>
      <c r="K7123" t="e">
        <v>#N/A</v>
      </c>
    </row>
    <row r="7124" spans="1:11">
      <c r="A7124">
        <v>1744425900</v>
      </c>
      <c r="B7124">
        <v>2.0169</v>
      </c>
      <c r="C7124">
        <v>2.0184</v>
      </c>
      <c r="D7124">
        <v>2.0027</v>
      </c>
      <c r="E7124">
        <v>2.0031</v>
      </c>
      <c r="F7124">
        <v>2.020078</v>
      </c>
      <c r="G7124">
        <v>2.020035</v>
      </c>
      <c r="I7124" t="e">
        <v>#N/A</v>
      </c>
      <c r="J7124" t="e">
        <v>#N/A</v>
      </c>
      <c r="K7124" t="e">
        <v>#N/A</v>
      </c>
    </row>
    <row r="7125" spans="1:11">
      <c r="A7125">
        <v>1744426800</v>
      </c>
      <c r="B7125">
        <v>2.0031</v>
      </c>
      <c r="C7125">
        <v>2.0105</v>
      </c>
      <c r="D7125">
        <v>2.0025</v>
      </c>
      <c r="E7125">
        <v>2.0079</v>
      </c>
      <c r="F7125">
        <v>2.019995</v>
      </c>
      <c r="G7125">
        <v>2.020112</v>
      </c>
      <c r="I7125" t="e">
        <v>#N/A</v>
      </c>
      <c r="J7125" t="e">
        <v>#N/A</v>
      </c>
      <c r="K7125" t="e">
        <v>#N/A</v>
      </c>
    </row>
    <row r="7126" spans="1:11">
      <c r="A7126">
        <v>1744427700</v>
      </c>
      <c r="B7126">
        <v>2.0078</v>
      </c>
      <c r="C7126">
        <v>2.0129</v>
      </c>
      <c r="D7126">
        <v>2.0063</v>
      </c>
      <c r="E7126">
        <v>2.0129</v>
      </c>
      <c r="F7126">
        <v>2.020068</v>
      </c>
      <c r="G7126">
        <v>2.020187</v>
      </c>
      <c r="I7126" t="e">
        <v>#N/A</v>
      </c>
      <c r="J7126" t="e">
        <v>#N/A</v>
      </c>
      <c r="K7126" t="e">
        <v>#N/A</v>
      </c>
    </row>
    <row r="7127" spans="1:11">
      <c r="A7127">
        <v>1744428600</v>
      </c>
      <c r="B7127">
        <v>2.0129</v>
      </c>
      <c r="C7127">
        <v>2.0144</v>
      </c>
      <c r="D7127">
        <v>2.0096</v>
      </c>
      <c r="E7127">
        <v>2.0135</v>
      </c>
      <c r="F7127">
        <v>2.020147</v>
      </c>
      <c r="G7127">
        <v>2.020255</v>
      </c>
      <c r="I7127" t="e">
        <v>#N/A</v>
      </c>
      <c r="J7127" t="e">
        <v>#N/A</v>
      </c>
      <c r="K7127" t="e">
        <v>#N/A</v>
      </c>
    </row>
    <row r="7128" spans="1:11">
      <c r="A7128">
        <v>1744429500</v>
      </c>
      <c r="B7128">
        <v>2.0135</v>
      </c>
      <c r="C7128">
        <v>2.0167</v>
      </c>
      <c r="D7128">
        <v>2.0111</v>
      </c>
      <c r="E7128">
        <v>2.0122</v>
      </c>
      <c r="F7128">
        <v>2.02021</v>
      </c>
      <c r="G7128">
        <v>2.02045</v>
      </c>
      <c r="I7128" t="e">
        <v>#N/A</v>
      </c>
      <c r="J7128" t="e">
        <v>#N/A</v>
      </c>
      <c r="K7128" t="e">
        <v>#N/A</v>
      </c>
    </row>
    <row r="7129" spans="1:11">
      <c r="A7129">
        <v>1744430400</v>
      </c>
      <c r="B7129">
        <v>2.0124</v>
      </c>
      <c r="C7129">
        <v>2.0145</v>
      </c>
      <c r="D7129">
        <v>2.0084</v>
      </c>
      <c r="E7129">
        <v>2.0123</v>
      </c>
      <c r="F7129">
        <v>2.020412</v>
      </c>
      <c r="G7129">
        <v>2.020753</v>
      </c>
      <c r="I7129" t="e">
        <v>#N/A</v>
      </c>
      <c r="J7129" t="e">
        <v>#N/A</v>
      </c>
      <c r="K7129" t="e">
        <v>#N/A</v>
      </c>
    </row>
    <row r="7130" spans="1:11">
      <c r="A7130">
        <v>1744431300</v>
      </c>
      <c r="B7130">
        <v>2.0124</v>
      </c>
      <c r="C7130">
        <v>2.0217</v>
      </c>
      <c r="D7130">
        <v>2.0098</v>
      </c>
      <c r="E7130">
        <v>2.0217</v>
      </c>
      <c r="F7130">
        <v>2.020717</v>
      </c>
      <c r="G7130">
        <v>2.021155</v>
      </c>
      <c r="I7130" t="e">
        <v>#N/A</v>
      </c>
      <c r="J7130" t="e">
        <v>#N/A</v>
      </c>
      <c r="K7130" t="e">
        <v>#N/A</v>
      </c>
    </row>
    <row r="7131" spans="1:11">
      <c r="A7131">
        <v>1744432200</v>
      </c>
      <c r="B7131">
        <v>2.0219</v>
      </c>
      <c r="C7131">
        <v>2.0313</v>
      </c>
      <c r="D7131">
        <v>2.0174</v>
      </c>
      <c r="E7131">
        <v>2.0204</v>
      </c>
      <c r="F7131">
        <v>2.021122</v>
      </c>
      <c r="G7131">
        <v>2.021257</v>
      </c>
      <c r="I7131" t="e">
        <v>#N/A</v>
      </c>
      <c r="J7131" t="e">
        <v>#N/A</v>
      </c>
      <c r="K7131" t="e">
        <v>#N/A</v>
      </c>
    </row>
    <row r="7132" spans="1:11">
      <c r="A7132">
        <v>1744433100</v>
      </c>
      <c r="B7132">
        <v>2.0204</v>
      </c>
      <c r="C7132">
        <v>2.028</v>
      </c>
      <c r="D7132">
        <v>2.0198</v>
      </c>
      <c r="E7132">
        <v>2.0259</v>
      </c>
      <c r="F7132">
        <v>2.021223</v>
      </c>
      <c r="G7132">
        <v>2.021493</v>
      </c>
      <c r="I7132" t="e">
        <v>#N/A</v>
      </c>
      <c r="J7132" t="e">
        <v>#N/A</v>
      </c>
      <c r="K7132" t="e">
        <v>#N/A</v>
      </c>
    </row>
    <row r="7133" spans="1:11">
      <c r="A7133">
        <v>1744434000</v>
      </c>
      <c r="B7133">
        <v>2.0266</v>
      </c>
      <c r="C7133">
        <v>2.0334</v>
      </c>
      <c r="D7133">
        <v>2.0254</v>
      </c>
      <c r="E7133">
        <v>2.0299</v>
      </c>
      <c r="F7133">
        <v>2.02148</v>
      </c>
      <c r="G7133">
        <v>2.021888</v>
      </c>
      <c r="I7133" t="e">
        <v>#N/A</v>
      </c>
      <c r="J7133" t="e">
        <v>#N/A</v>
      </c>
      <c r="K7133" t="e">
        <v>#N/A</v>
      </c>
    </row>
    <row r="7134" spans="1:11">
      <c r="A7134">
        <v>1744434900</v>
      </c>
      <c r="B7134">
        <v>2.0299</v>
      </c>
      <c r="C7134">
        <v>2.0337</v>
      </c>
      <c r="D7134">
        <v>2.0278</v>
      </c>
      <c r="E7134">
        <v>2.0309</v>
      </c>
      <c r="F7134">
        <v>2.021883</v>
      </c>
      <c r="G7134">
        <v>2.02261</v>
      </c>
      <c r="I7134" t="e">
        <v>#N/A</v>
      </c>
      <c r="J7134" t="e">
        <v>#N/A</v>
      </c>
      <c r="K7134" t="e">
        <v>#N/A</v>
      </c>
    </row>
    <row r="7135" spans="1:11">
      <c r="A7135">
        <v>1744435800</v>
      </c>
      <c r="B7135">
        <v>2.0312</v>
      </c>
      <c r="C7135">
        <v>2.0355</v>
      </c>
      <c r="D7135">
        <v>2.0289</v>
      </c>
      <c r="E7135">
        <v>2.0299</v>
      </c>
      <c r="F7135">
        <v>2.022608</v>
      </c>
      <c r="G7135">
        <v>2.023067</v>
      </c>
      <c r="I7135" t="e">
        <v>#N/A</v>
      </c>
      <c r="J7135" t="e">
        <v>#N/A</v>
      </c>
      <c r="K7135" t="e">
        <v>#N/A</v>
      </c>
    </row>
    <row r="7136" spans="1:11">
      <c r="A7136">
        <v>1744436700</v>
      </c>
      <c r="B7136">
        <v>2.0299</v>
      </c>
      <c r="C7136">
        <v>2.0322</v>
      </c>
      <c r="D7136">
        <v>2.0272</v>
      </c>
      <c r="E7136">
        <v>2.0318</v>
      </c>
      <c r="F7136">
        <v>2.023063</v>
      </c>
      <c r="G7136">
        <v>2.023617</v>
      </c>
      <c r="I7136" t="e">
        <v>#N/A</v>
      </c>
      <c r="J7136" t="e">
        <v>#N/A</v>
      </c>
      <c r="K7136" t="e">
        <v>#N/A</v>
      </c>
    </row>
    <row r="7137" spans="1:11">
      <c r="A7137">
        <v>1744437600</v>
      </c>
      <c r="B7137">
        <v>2.032</v>
      </c>
      <c r="C7137">
        <v>2.0404</v>
      </c>
      <c r="D7137">
        <v>2.0319</v>
      </c>
      <c r="E7137">
        <v>2.0404</v>
      </c>
      <c r="F7137">
        <v>2.023622</v>
      </c>
      <c r="G7137">
        <v>2.0244</v>
      </c>
      <c r="I7137" t="e">
        <v>#N/A</v>
      </c>
      <c r="J7137" t="e">
        <v>#N/A</v>
      </c>
      <c r="K7137" t="e">
        <v>#N/A</v>
      </c>
    </row>
    <row r="7138" spans="1:11">
      <c r="A7138">
        <v>1744438500</v>
      </c>
      <c r="B7138">
        <v>2.0399</v>
      </c>
      <c r="C7138">
        <v>2.0483</v>
      </c>
      <c r="D7138">
        <v>2.0388</v>
      </c>
      <c r="E7138">
        <v>2.0433</v>
      </c>
      <c r="F7138">
        <v>2.0244</v>
      </c>
      <c r="G7138">
        <v>2.025172</v>
      </c>
      <c r="I7138" t="e">
        <v>#N/A</v>
      </c>
      <c r="J7138" t="e">
        <v>#N/A</v>
      </c>
      <c r="K7138" t="e">
        <v>#N/A</v>
      </c>
    </row>
    <row r="7139" spans="1:11">
      <c r="A7139">
        <v>1744439400</v>
      </c>
      <c r="B7139">
        <v>2.0436</v>
      </c>
      <c r="C7139">
        <v>2.0478</v>
      </c>
      <c r="D7139">
        <v>2.0405</v>
      </c>
      <c r="E7139">
        <v>2.0471</v>
      </c>
      <c r="F7139">
        <v>2.025178</v>
      </c>
      <c r="G7139">
        <v>2.025902</v>
      </c>
      <c r="I7139" t="e">
        <v>#N/A</v>
      </c>
      <c r="J7139" t="e">
        <v>#N/A</v>
      </c>
      <c r="K7139" t="e">
        <v>#N/A</v>
      </c>
    </row>
    <row r="7140" spans="1:11">
      <c r="A7140">
        <v>1744440300</v>
      </c>
      <c r="B7140">
        <v>2.0472</v>
      </c>
      <c r="C7140">
        <v>2.0472</v>
      </c>
      <c r="D7140">
        <v>2.0398</v>
      </c>
      <c r="E7140">
        <v>2.0405</v>
      </c>
      <c r="F7140">
        <v>2.025917</v>
      </c>
      <c r="G7140">
        <v>2.026568</v>
      </c>
      <c r="I7140" t="e">
        <v>#N/A</v>
      </c>
      <c r="J7140" t="e">
        <v>#N/A</v>
      </c>
      <c r="K7140" t="e">
        <v>#N/A</v>
      </c>
    </row>
    <row r="7141" spans="1:11">
      <c r="A7141">
        <v>1744441200</v>
      </c>
      <c r="B7141">
        <v>2.0407</v>
      </c>
      <c r="C7141">
        <v>2.0459</v>
      </c>
      <c r="D7141">
        <v>2.039</v>
      </c>
      <c r="E7141">
        <v>2.0453</v>
      </c>
      <c r="F7141">
        <v>2.026585</v>
      </c>
      <c r="G7141">
        <v>2.027428</v>
      </c>
      <c r="I7141" t="e">
        <v>#N/A</v>
      </c>
      <c r="J7141" t="e">
        <v>#N/A</v>
      </c>
      <c r="K7141" t="e">
        <v>#N/A</v>
      </c>
    </row>
    <row r="7142" spans="1:11">
      <c r="A7142">
        <v>1744442100</v>
      </c>
      <c r="B7142">
        <v>2.0454</v>
      </c>
      <c r="C7142">
        <v>2.049</v>
      </c>
      <c r="D7142">
        <v>2.0428</v>
      </c>
      <c r="E7142">
        <v>2.0468</v>
      </c>
      <c r="F7142">
        <v>2.027443</v>
      </c>
      <c r="G7142">
        <v>2.028257</v>
      </c>
      <c r="I7142" t="e">
        <v>#N/A</v>
      </c>
      <c r="J7142" t="e">
        <v>#N/A</v>
      </c>
      <c r="K7142" t="e">
        <v>#N/A</v>
      </c>
    </row>
    <row r="7143" spans="1:11">
      <c r="A7143">
        <v>1744443000</v>
      </c>
      <c r="B7143">
        <v>2.047</v>
      </c>
      <c r="C7143">
        <v>2.0559</v>
      </c>
      <c r="D7143">
        <v>2.0465</v>
      </c>
      <c r="E7143">
        <v>2.0516</v>
      </c>
      <c r="F7143">
        <v>2.028268</v>
      </c>
      <c r="G7143">
        <v>2.02889</v>
      </c>
      <c r="I7143" t="e">
        <v>#N/A</v>
      </c>
      <c r="J7143" t="e">
        <v>#N/A</v>
      </c>
      <c r="K7143" t="e">
        <v>#N/A</v>
      </c>
    </row>
    <row r="7144" spans="1:11">
      <c r="A7144">
        <v>1744443900</v>
      </c>
      <c r="B7144">
        <v>2.0516</v>
      </c>
      <c r="C7144">
        <v>2.058</v>
      </c>
      <c r="D7144">
        <v>2.0507</v>
      </c>
      <c r="E7144">
        <v>2.0535</v>
      </c>
      <c r="F7144">
        <v>2.028903</v>
      </c>
      <c r="G7144">
        <v>2.029623</v>
      </c>
      <c r="I7144" t="e">
        <v>#N/A</v>
      </c>
      <c r="J7144" t="e">
        <v>#N/A</v>
      </c>
      <c r="K7144" t="e">
        <v>#N/A</v>
      </c>
    </row>
    <row r="7145" spans="1:11">
      <c r="A7145">
        <v>1744444800</v>
      </c>
      <c r="B7145">
        <v>2.0535</v>
      </c>
      <c r="C7145">
        <v>2.0741</v>
      </c>
      <c r="D7145">
        <v>2.0521</v>
      </c>
      <c r="E7145">
        <v>2.0727</v>
      </c>
      <c r="F7145">
        <v>2.029628</v>
      </c>
      <c r="G7145">
        <v>2.030618</v>
      </c>
      <c r="I7145" t="e">
        <v>#N/A</v>
      </c>
      <c r="J7145" t="e">
        <v>#N/A</v>
      </c>
      <c r="K7145" t="e">
        <v>#N/A</v>
      </c>
    </row>
    <row r="7146" spans="1:11">
      <c r="A7146">
        <v>1744445700</v>
      </c>
      <c r="B7146">
        <v>2.0723</v>
      </c>
      <c r="C7146">
        <v>2.0726</v>
      </c>
      <c r="D7146">
        <v>2.053</v>
      </c>
      <c r="E7146">
        <v>2.0554</v>
      </c>
      <c r="F7146">
        <v>2.030617</v>
      </c>
      <c r="G7146">
        <v>2.031362</v>
      </c>
      <c r="I7146" t="e">
        <v>#N/A</v>
      </c>
      <c r="J7146" t="e">
        <v>#N/A</v>
      </c>
      <c r="K7146" t="e">
        <v>#N/A</v>
      </c>
    </row>
    <row r="7147" spans="1:11">
      <c r="A7147">
        <v>1744446600</v>
      </c>
      <c r="B7147">
        <v>2.0556</v>
      </c>
      <c r="C7147">
        <v>2.0581</v>
      </c>
      <c r="D7147">
        <v>2.0501</v>
      </c>
      <c r="E7147">
        <v>2.0548</v>
      </c>
      <c r="F7147">
        <v>2.031362</v>
      </c>
      <c r="G7147">
        <v>2.031717</v>
      </c>
      <c r="I7147" t="e">
        <v>#N/A</v>
      </c>
      <c r="J7147" t="e">
        <v>#N/A</v>
      </c>
      <c r="K7147" t="e">
        <v>#N/A</v>
      </c>
    </row>
    <row r="7148" spans="1:11">
      <c r="A7148">
        <v>1744447500</v>
      </c>
      <c r="B7148">
        <v>2.0548</v>
      </c>
      <c r="C7148">
        <v>2.0598</v>
      </c>
      <c r="D7148">
        <v>2.0502</v>
      </c>
      <c r="E7148">
        <v>2.0551</v>
      </c>
      <c r="F7148">
        <v>2.03171</v>
      </c>
      <c r="G7148">
        <v>2.031992</v>
      </c>
      <c r="I7148" t="e">
        <v>#N/A</v>
      </c>
      <c r="J7148" t="e">
        <v>#N/A</v>
      </c>
      <c r="K7148" t="e">
        <v>#N/A</v>
      </c>
    </row>
    <row r="7149" spans="1:11">
      <c r="A7149">
        <v>1744448400</v>
      </c>
      <c r="B7149">
        <v>2.055</v>
      </c>
      <c r="C7149">
        <v>2.0673</v>
      </c>
      <c r="D7149">
        <v>2.055</v>
      </c>
      <c r="E7149">
        <v>2.0589</v>
      </c>
      <c r="F7149">
        <v>2.031985</v>
      </c>
      <c r="G7149">
        <v>2.032093</v>
      </c>
      <c r="I7149" t="e">
        <v>#N/A</v>
      </c>
      <c r="J7149" t="e">
        <v>#N/A</v>
      </c>
      <c r="K7149" t="e">
        <v>#N/A</v>
      </c>
    </row>
    <row r="7150" spans="1:11">
      <c r="A7150">
        <v>1744449300</v>
      </c>
      <c r="B7150">
        <v>2.0589</v>
      </c>
      <c r="C7150">
        <v>2.0671</v>
      </c>
      <c r="D7150">
        <v>2.0565</v>
      </c>
      <c r="E7150">
        <v>2.0638</v>
      </c>
      <c r="F7150">
        <v>2.032083</v>
      </c>
      <c r="G7150">
        <v>2.032095</v>
      </c>
      <c r="I7150" t="e">
        <v>#N/A</v>
      </c>
      <c r="J7150" t="e">
        <v>#N/A</v>
      </c>
      <c r="K7150" t="e">
        <v>#N/A</v>
      </c>
    </row>
    <row r="7151" spans="1:11">
      <c r="A7151">
        <v>1744450200</v>
      </c>
      <c r="B7151">
        <v>2.0636</v>
      </c>
      <c r="C7151">
        <v>2.0709</v>
      </c>
      <c r="D7151">
        <v>2.0634</v>
      </c>
      <c r="E7151">
        <v>2.0699</v>
      </c>
      <c r="F7151">
        <v>2.032088</v>
      </c>
      <c r="G7151">
        <v>2.032447</v>
      </c>
      <c r="I7151" t="e">
        <v>#N/A</v>
      </c>
      <c r="J7151" t="e">
        <v>#N/A</v>
      </c>
      <c r="K7151" t="e">
        <v>#N/A</v>
      </c>
    </row>
    <row r="7152" spans="1:11">
      <c r="A7152">
        <v>1744451100</v>
      </c>
      <c r="B7152">
        <v>2.0696</v>
      </c>
      <c r="C7152">
        <v>2.0708</v>
      </c>
      <c r="D7152">
        <v>2.0621</v>
      </c>
      <c r="E7152">
        <v>2.0648</v>
      </c>
      <c r="F7152">
        <v>2.032428</v>
      </c>
      <c r="G7152">
        <v>2.032917</v>
      </c>
      <c r="I7152" t="e">
        <v>#N/A</v>
      </c>
      <c r="J7152" t="e">
        <v>#N/A</v>
      </c>
      <c r="K7152" t="e">
        <v>#N/A</v>
      </c>
    </row>
    <row r="7153" spans="1:11">
      <c r="A7153">
        <v>1744452000</v>
      </c>
      <c r="B7153">
        <v>2.0648</v>
      </c>
      <c r="C7153">
        <v>2.0669</v>
      </c>
      <c r="D7153">
        <v>2.0613</v>
      </c>
      <c r="E7153">
        <v>2.0659</v>
      </c>
      <c r="F7153">
        <v>2.032897</v>
      </c>
      <c r="G7153">
        <v>2.03323</v>
      </c>
      <c r="I7153" t="e">
        <v>#N/A</v>
      </c>
      <c r="J7153" t="e">
        <v>#N/A</v>
      </c>
      <c r="K7153" t="e">
        <v>#N/A</v>
      </c>
    </row>
    <row r="7154" spans="1:11">
      <c r="A7154">
        <v>1744452900</v>
      </c>
      <c r="B7154">
        <v>2.0659</v>
      </c>
      <c r="C7154">
        <v>2.0663</v>
      </c>
      <c r="D7154">
        <v>2.057</v>
      </c>
      <c r="E7154">
        <v>2.0601</v>
      </c>
      <c r="F7154">
        <v>2.033208</v>
      </c>
      <c r="G7154">
        <v>2.033445</v>
      </c>
      <c r="I7154" t="e">
        <v>#N/A</v>
      </c>
      <c r="J7154" t="e">
        <v>#N/A</v>
      </c>
      <c r="K7154" t="e">
        <v>#N/A</v>
      </c>
    </row>
    <row r="7155" spans="1:11">
      <c r="A7155">
        <v>1744453800</v>
      </c>
      <c r="B7155">
        <v>2.0602</v>
      </c>
      <c r="C7155">
        <v>2.0609</v>
      </c>
      <c r="D7155">
        <v>2.0523</v>
      </c>
      <c r="E7155">
        <v>2.0529</v>
      </c>
      <c r="F7155">
        <v>2.033428</v>
      </c>
      <c r="G7155">
        <v>2.033525</v>
      </c>
      <c r="I7155" t="e">
        <v>#N/A</v>
      </c>
      <c r="J7155" t="e">
        <v>#N/A</v>
      </c>
      <c r="K7155" t="e">
        <v>#N/A</v>
      </c>
    </row>
    <row r="7156" spans="1:11">
      <c r="A7156">
        <v>1744454700</v>
      </c>
      <c r="B7156">
        <v>2.053</v>
      </c>
      <c r="C7156">
        <v>2.0605</v>
      </c>
      <c r="D7156">
        <v>2.0518</v>
      </c>
      <c r="E7156">
        <v>2.0602</v>
      </c>
      <c r="F7156">
        <v>2.033507</v>
      </c>
      <c r="G7156">
        <v>2.033807</v>
      </c>
      <c r="I7156" t="e">
        <v>#N/A</v>
      </c>
      <c r="J7156" t="e">
        <v>#N/A</v>
      </c>
      <c r="K7156" t="e">
        <v>#N/A</v>
      </c>
    </row>
    <row r="7157" spans="1:11">
      <c r="A7157">
        <v>1744455600</v>
      </c>
      <c r="B7157">
        <v>2.0604</v>
      </c>
      <c r="C7157">
        <v>2.0663</v>
      </c>
      <c r="D7157">
        <v>2.0604</v>
      </c>
      <c r="E7157">
        <v>2.0659</v>
      </c>
      <c r="F7157">
        <v>2.033792</v>
      </c>
      <c r="G7157">
        <v>2.034277</v>
      </c>
      <c r="I7157" t="e">
        <v>#N/A</v>
      </c>
      <c r="J7157" t="e">
        <v>#N/A</v>
      </c>
      <c r="K7157" t="e">
        <v>#N/A</v>
      </c>
    </row>
    <row r="7158" spans="1:11">
      <c r="A7158">
        <v>1744456500</v>
      </c>
      <c r="B7158">
        <v>2.066</v>
      </c>
      <c r="C7158">
        <v>2.0682</v>
      </c>
      <c r="D7158">
        <v>2.062</v>
      </c>
      <c r="E7158">
        <v>2.0635</v>
      </c>
      <c r="F7158">
        <v>2.034258</v>
      </c>
      <c r="G7158">
        <v>2.034582</v>
      </c>
      <c r="I7158" t="e">
        <v>#N/A</v>
      </c>
      <c r="J7158" t="e">
        <v>#N/A</v>
      </c>
      <c r="K7158" t="e">
        <v>#N/A</v>
      </c>
    </row>
    <row r="7159" spans="1:11">
      <c r="A7159">
        <v>1744457400</v>
      </c>
      <c r="B7159">
        <v>2.0632</v>
      </c>
      <c r="C7159">
        <v>2.0632</v>
      </c>
      <c r="D7159">
        <v>2.0557</v>
      </c>
      <c r="E7159">
        <v>2.0604</v>
      </c>
      <c r="F7159">
        <v>2.034567</v>
      </c>
      <c r="G7159">
        <v>2.034802</v>
      </c>
      <c r="I7159" t="e">
        <v>#N/A</v>
      </c>
      <c r="J7159" t="e">
        <v>#N/A</v>
      </c>
      <c r="K7159" t="e">
        <v>#N/A</v>
      </c>
    </row>
    <row r="7160" spans="1:11">
      <c r="A7160">
        <v>1744458300</v>
      </c>
      <c r="B7160">
        <v>2.0601</v>
      </c>
      <c r="C7160">
        <v>2.0633</v>
      </c>
      <c r="D7160">
        <v>2.0594</v>
      </c>
      <c r="E7160">
        <v>2.0608</v>
      </c>
      <c r="F7160">
        <v>2.034785</v>
      </c>
      <c r="G7160">
        <v>2.03509</v>
      </c>
      <c r="I7160" t="e">
        <v>#N/A</v>
      </c>
      <c r="J7160" t="e">
        <v>#N/A</v>
      </c>
      <c r="K7160" t="e">
        <v>#N/A</v>
      </c>
    </row>
    <row r="7161" spans="1:11">
      <c r="A7161">
        <v>1744459200</v>
      </c>
      <c r="B7161">
        <v>2.0606</v>
      </c>
      <c r="C7161">
        <v>2.0661</v>
      </c>
      <c r="D7161">
        <v>2.0586</v>
      </c>
      <c r="E7161">
        <v>2.0642</v>
      </c>
      <c r="F7161">
        <v>2.035075</v>
      </c>
      <c r="G7161">
        <v>2.035447</v>
      </c>
      <c r="I7161" t="e">
        <v>#N/A</v>
      </c>
      <c r="J7161" t="e">
        <v>#N/A</v>
      </c>
      <c r="K7161" t="e">
        <v>#N/A</v>
      </c>
    </row>
    <row r="7162" spans="1:11">
      <c r="A7162">
        <v>1744460100</v>
      </c>
      <c r="B7162">
        <v>2.0644</v>
      </c>
      <c r="C7162">
        <v>2.0685</v>
      </c>
      <c r="D7162">
        <v>2.0635</v>
      </c>
      <c r="E7162">
        <v>2.0674</v>
      </c>
      <c r="F7162">
        <v>2.035435</v>
      </c>
      <c r="G7162">
        <v>2.035875</v>
      </c>
      <c r="I7162" t="e">
        <v>#N/A</v>
      </c>
      <c r="J7162" t="e">
        <v>#N/A</v>
      </c>
      <c r="K7162" t="e">
        <v>#N/A</v>
      </c>
    </row>
    <row r="7163" spans="1:11">
      <c r="A7163">
        <v>1744461000</v>
      </c>
      <c r="B7163">
        <v>2.0676</v>
      </c>
      <c r="C7163">
        <v>2.072</v>
      </c>
      <c r="D7163">
        <v>2.0604</v>
      </c>
      <c r="E7163">
        <v>2.0688</v>
      </c>
      <c r="F7163">
        <v>2.035868</v>
      </c>
      <c r="G7163">
        <v>2.03645</v>
      </c>
      <c r="I7163" t="e">
        <v>#N/A</v>
      </c>
      <c r="J7163" t="e">
        <v>#N/A</v>
      </c>
      <c r="K7163" t="e">
        <v>#N/A</v>
      </c>
    </row>
    <row r="7164" spans="1:11">
      <c r="A7164">
        <v>1744461900</v>
      </c>
      <c r="B7164">
        <v>2.0687</v>
      </c>
      <c r="C7164">
        <v>2.0698</v>
      </c>
      <c r="D7164">
        <v>2.0619</v>
      </c>
      <c r="E7164">
        <v>2.0674</v>
      </c>
      <c r="F7164">
        <v>2.03644</v>
      </c>
      <c r="G7164">
        <v>2.037077</v>
      </c>
      <c r="I7164" t="e">
        <v>#N/A</v>
      </c>
      <c r="J7164" t="e">
        <v>#N/A</v>
      </c>
      <c r="K7164" t="e">
        <v>#N/A</v>
      </c>
    </row>
    <row r="7165" spans="1:11">
      <c r="A7165">
        <v>1744462800</v>
      </c>
      <c r="B7165">
        <v>2.0677</v>
      </c>
      <c r="C7165">
        <v>2.0864</v>
      </c>
      <c r="D7165">
        <v>2.0658</v>
      </c>
      <c r="E7165">
        <v>2.0851</v>
      </c>
      <c r="F7165">
        <v>2.037072</v>
      </c>
      <c r="G7165">
        <v>2.038012</v>
      </c>
      <c r="I7165" t="e">
        <v>#N/A</v>
      </c>
      <c r="J7165" t="e">
        <v>#N/A</v>
      </c>
      <c r="K7165" t="e">
        <v>#N/A</v>
      </c>
    </row>
    <row r="7166" spans="1:11">
      <c r="A7166">
        <v>1744463700</v>
      </c>
      <c r="B7166">
        <v>2.085</v>
      </c>
      <c r="C7166">
        <v>2.1007</v>
      </c>
      <c r="D7166">
        <v>2.0769</v>
      </c>
      <c r="E7166">
        <v>2.0947</v>
      </c>
      <c r="F7166">
        <v>2.038005</v>
      </c>
      <c r="G7166">
        <v>2.039075</v>
      </c>
      <c r="I7166" t="e">
        <v>#N/A</v>
      </c>
      <c r="J7166" t="e">
        <v>#N/A</v>
      </c>
      <c r="K7166" t="e">
        <v>#N/A</v>
      </c>
    </row>
    <row r="7167" spans="1:11">
      <c r="A7167">
        <v>1744464600</v>
      </c>
      <c r="B7167">
        <v>2.0946</v>
      </c>
      <c r="C7167">
        <v>2.1348</v>
      </c>
      <c r="D7167">
        <v>2.0895</v>
      </c>
      <c r="E7167">
        <v>2.1296</v>
      </c>
      <c r="F7167">
        <v>2.039063</v>
      </c>
      <c r="G7167">
        <v>2.040882</v>
      </c>
      <c r="I7167">
        <v>2.033</v>
      </c>
      <c r="J7167" t="e">
        <v>#N/A</v>
      </c>
      <c r="K7167" t="e">
        <v>#N/A</v>
      </c>
    </row>
    <row r="7168" spans="1:11">
      <c r="A7168">
        <v>1744465500</v>
      </c>
      <c r="B7168">
        <v>2.1295</v>
      </c>
      <c r="C7168">
        <v>2.1848</v>
      </c>
      <c r="D7168">
        <v>2.1271</v>
      </c>
      <c r="E7168">
        <v>2.1507</v>
      </c>
      <c r="F7168">
        <v>2.040865</v>
      </c>
      <c r="G7168">
        <v>2.043038</v>
      </c>
      <c r="I7168" t="e">
        <v>#N/A</v>
      </c>
      <c r="J7168" t="e">
        <v>#N/A</v>
      </c>
      <c r="K7168" t="e">
        <v>#N/A</v>
      </c>
    </row>
    <row r="7169" spans="1:11">
      <c r="A7169">
        <v>1744466400</v>
      </c>
      <c r="B7169">
        <v>2.1508</v>
      </c>
      <c r="C7169">
        <v>2.1646</v>
      </c>
      <c r="D7169">
        <v>2.1434</v>
      </c>
      <c r="E7169">
        <v>2.1478</v>
      </c>
      <c r="F7169">
        <v>2.043028</v>
      </c>
      <c r="G7169">
        <v>2.045255</v>
      </c>
      <c r="I7169" t="e">
        <v>#N/A</v>
      </c>
      <c r="J7169" t="e">
        <v>#N/A</v>
      </c>
      <c r="K7169" t="e">
        <v>#N/A</v>
      </c>
    </row>
    <row r="7170" spans="1:11">
      <c r="A7170">
        <v>1744467300</v>
      </c>
      <c r="B7170">
        <v>2.1479</v>
      </c>
      <c r="C7170">
        <v>2.1667</v>
      </c>
      <c r="D7170">
        <v>2.144</v>
      </c>
      <c r="E7170">
        <v>2.1606</v>
      </c>
      <c r="F7170">
        <v>2.045248</v>
      </c>
      <c r="G7170">
        <v>2.047732</v>
      </c>
      <c r="I7170" t="e">
        <v>#N/A</v>
      </c>
      <c r="J7170" t="e">
        <v>#N/A</v>
      </c>
      <c r="K7170" t="e">
        <v>#N/A</v>
      </c>
    </row>
    <row r="7171" spans="1:11">
      <c r="A7171">
        <v>1744468200</v>
      </c>
      <c r="B7171">
        <v>2.161</v>
      </c>
      <c r="C7171">
        <v>2.1752</v>
      </c>
      <c r="D7171">
        <v>2.1543</v>
      </c>
      <c r="E7171">
        <v>2.1556</v>
      </c>
      <c r="F7171">
        <v>2.047732</v>
      </c>
      <c r="G7171">
        <v>2.049985</v>
      </c>
      <c r="I7171" t="e">
        <v>#N/A</v>
      </c>
      <c r="J7171" t="e">
        <v>#N/A</v>
      </c>
      <c r="K7171" t="e">
        <v>#N/A</v>
      </c>
    </row>
    <row r="7172" spans="1:11">
      <c r="A7172">
        <v>1744469100</v>
      </c>
      <c r="B7172">
        <v>2.1555</v>
      </c>
      <c r="C7172">
        <v>2.1613</v>
      </c>
      <c r="D7172">
        <v>2.1473</v>
      </c>
      <c r="E7172">
        <v>2.1522</v>
      </c>
      <c r="F7172">
        <v>2.049982</v>
      </c>
      <c r="G7172">
        <v>2.052158</v>
      </c>
      <c r="I7172" t="e">
        <v>#N/A</v>
      </c>
      <c r="J7172" t="e">
        <v>#N/A</v>
      </c>
      <c r="K7172" t="e">
        <v>#N/A</v>
      </c>
    </row>
    <row r="7173" spans="1:11">
      <c r="A7173">
        <v>1744470000</v>
      </c>
      <c r="B7173">
        <v>2.1521</v>
      </c>
      <c r="C7173">
        <v>2.1597</v>
      </c>
      <c r="D7173">
        <v>2.1447</v>
      </c>
      <c r="E7173">
        <v>2.1463</v>
      </c>
      <c r="F7173">
        <v>2.052158</v>
      </c>
      <c r="G7173">
        <v>2.054362</v>
      </c>
      <c r="I7173" t="e">
        <v>#N/A</v>
      </c>
      <c r="J7173" t="e">
        <v>#N/A</v>
      </c>
      <c r="K7173" t="e">
        <v>#N/A</v>
      </c>
    </row>
    <row r="7174" spans="1:11">
      <c r="A7174">
        <v>1744470900</v>
      </c>
      <c r="B7174">
        <v>2.1464</v>
      </c>
      <c r="C7174">
        <v>2.1621</v>
      </c>
      <c r="D7174">
        <v>2.146</v>
      </c>
      <c r="E7174">
        <v>2.1593</v>
      </c>
      <c r="F7174">
        <v>2.054362</v>
      </c>
      <c r="G7174">
        <v>2.056675</v>
      </c>
      <c r="I7174" t="e">
        <v>#N/A</v>
      </c>
      <c r="J7174" t="e">
        <v>#N/A</v>
      </c>
      <c r="K7174" t="e">
        <v>#N/A</v>
      </c>
    </row>
    <row r="7175" spans="1:11">
      <c r="A7175">
        <v>1744471800</v>
      </c>
      <c r="B7175">
        <v>2.1591</v>
      </c>
      <c r="C7175">
        <v>2.1669</v>
      </c>
      <c r="D7175">
        <v>2.1557</v>
      </c>
      <c r="E7175">
        <v>2.1634</v>
      </c>
      <c r="F7175">
        <v>2.056675</v>
      </c>
      <c r="G7175">
        <v>2.059028</v>
      </c>
      <c r="I7175" t="e">
        <v>#N/A</v>
      </c>
      <c r="J7175" t="e">
        <v>#N/A</v>
      </c>
      <c r="K7175" t="e">
        <v>#N/A</v>
      </c>
    </row>
    <row r="7176" spans="1:11">
      <c r="A7176">
        <v>1744472700</v>
      </c>
      <c r="B7176">
        <v>2.1637</v>
      </c>
      <c r="C7176">
        <v>2.166</v>
      </c>
      <c r="D7176">
        <v>2.1501</v>
      </c>
      <c r="E7176">
        <v>2.1516</v>
      </c>
      <c r="F7176">
        <v>2.059032</v>
      </c>
      <c r="G7176">
        <v>2.061233</v>
      </c>
      <c r="I7176" t="e">
        <v>#N/A</v>
      </c>
      <c r="J7176" t="e">
        <v>#N/A</v>
      </c>
      <c r="K7176" t="e">
        <v>#N/A</v>
      </c>
    </row>
    <row r="7177" spans="1:11">
      <c r="A7177">
        <v>1744473600</v>
      </c>
      <c r="B7177">
        <v>2.1512</v>
      </c>
      <c r="C7177">
        <v>2.1625</v>
      </c>
      <c r="D7177">
        <v>2.15</v>
      </c>
      <c r="E7177">
        <v>2.1538</v>
      </c>
      <c r="F7177">
        <v>2.06123</v>
      </c>
      <c r="G7177">
        <v>2.06351</v>
      </c>
      <c r="I7177" t="e">
        <v>#N/A</v>
      </c>
      <c r="J7177" t="e">
        <v>#N/A</v>
      </c>
      <c r="K7177" t="e">
        <v>#N/A</v>
      </c>
    </row>
    <row r="7178" spans="1:11">
      <c r="A7178">
        <v>1744474500</v>
      </c>
      <c r="B7178">
        <v>2.1529</v>
      </c>
      <c r="C7178">
        <v>2.1621</v>
      </c>
      <c r="D7178">
        <v>2.15</v>
      </c>
      <c r="E7178">
        <v>2.1559</v>
      </c>
      <c r="F7178">
        <v>2.063498</v>
      </c>
      <c r="G7178">
        <v>2.065908</v>
      </c>
      <c r="I7178" t="e">
        <v>#N/A</v>
      </c>
      <c r="J7178" t="e">
        <v>#N/A</v>
      </c>
      <c r="K7178" t="e">
        <v>#N/A</v>
      </c>
    </row>
    <row r="7179" spans="1:11">
      <c r="A7179">
        <v>1744475400</v>
      </c>
      <c r="B7179">
        <v>2.1565</v>
      </c>
      <c r="C7179">
        <v>2.1576</v>
      </c>
      <c r="D7179">
        <v>2.1362</v>
      </c>
      <c r="E7179">
        <v>2.1365</v>
      </c>
      <c r="F7179">
        <v>2.065917</v>
      </c>
      <c r="G7179">
        <v>2.067945</v>
      </c>
      <c r="I7179" t="e">
        <v>#N/A</v>
      </c>
      <c r="J7179" t="e">
        <v>#N/A</v>
      </c>
      <c r="K7179" t="e">
        <v>#N/A</v>
      </c>
    </row>
    <row r="7180" spans="1:11">
      <c r="A7180">
        <v>1744476300</v>
      </c>
      <c r="B7180">
        <v>2.1369</v>
      </c>
      <c r="C7180">
        <v>2.1423</v>
      </c>
      <c r="D7180">
        <v>2.1323</v>
      </c>
      <c r="E7180">
        <v>2.1422</v>
      </c>
      <c r="F7180">
        <v>2.06796</v>
      </c>
      <c r="G7180">
        <v>2.07007</v>
      </c>
      <c r="I7180" t="e">
        <v>#N/A</v>
      </c>
      <c r="J7180" t="e">
        <v>#N/A</v>
      </c>
      <c r="K7180" t="e">
        <v>#N/A</v>
      </c>
    </row>
    <row r="7181" spans="1:11">
      <c r="A7181">
        <v>1744477200</v>
      </c>
      <c r="B7181">
        <v>2.142</v>
      </c>
      <c r="C7181">
        <v>2.1447</v>
      </c>
      <c r="D7181">
        <v>2.1191</v>
      </c>
      <c r="E7181">
        <v>2.1207</v>
      </c>
      <c r="F7181">
        <v>2.070087</v>
      </c>
      <c r="G7181">
        <v>2.071878</v>
      </c>
      <c r="I7181" t="e">
        <v>#N/A</v>
      </c>
      <c r="J7181" t="e">
        <v>#N/A</v>
      </c>
      <c r="K7181" t="e">
        <v>#N/A</v>
      </c>
    </row>
    <row r="7182" spans="1:11">
      <c r="A7182">
        <v>1744478100</v>
      </c>
      <c r="B7182">
        <v>2.1212</v>
      </c>
      <c r="C7182">
        <v>2.1275</v>
      </c>
      <c r="D7182">
        <v>2.1207</v>
      </c>
      <c r="E7182">
        <v>2.1237</v>
      </c>
      <c r="F7182">
        <v>2.071902</v>
      </c>
      <c r="G7182">
        <v>2.07368</v>
      </c>
      <c r="I7182" t="e">
        <v>#N/A</v>
      </c>
      <c r="J7182" t="e">
        <v>#N/A</v>
      </c>
      <c r="K7182" t="e">
        <v>#N/A</v>
      </c>
    </row>
    <row r="7183" spans="1:11">
      <c r="A7183">
        <v>1744479000</v>
      </c>
      <c r="B7183">
        <v>2.1242</v>
      </c>
      <c r="C7183">
        <v>2.1352</v>
      </c>
      <c r="D7183">
        <v>2.1234</v>
      </c>
      <c r="E7183">
        <v>2.132</v>
      </c>
      <c r="F7183">
        <v>2.073712</v>
      </c>
      <c r="G7183">
        <v>2.075592</v>
      </c>
      <c r="I7183" t="e">
        <v>#N/A</v>
      </c>
      <c r="J7183" t="e">
        <v>#N/A</v>
      </c>
      <c r="K7183" t="e">
        <v>#N/A</v>
      </c>
    </row>
    <row r="7184" spans="1:11">
      <c r="A7184">
        <v>1744479900</v>
      </c>
      <c r="B7184">
        <v>2.1318</v>
      </c>
      <c r="C7184">
        <v>2.132</v>
      </c>
      <c r="D7184">
        <v>2.1161</v>
      </c>
      <c r="E7184">
        <v>2.1183</v>
      </c>
      <c r="F7184">
        <v>2.075627</v>
      </c>
      <c r="G7184">
        <v>2.077512</v>
      </c>
      <c r="I7184" t="e">
        <v>#N/A</v>
      </c>
      <c r="J7184" t="e">
        <v>#N/A</v>
      </c>
      <c r="K7184" t="e">
        <v>#N/A</v>
      </c>
    </row>
    <row r="7185" spans="1:11">
      <c r="A7185">
        <v>1744480800</v>
      </c>
      <c r="B7185">
        <v>2.1187</v>
      </c>
      <c r="C7185">
        <v>2.1245</v>
      </c>
      <c r="D7185">
        <v>2.1186</v>
      </c>
      <c r="E7185">
        <v>2.1212</v>
      </c>
      <c r="F7185">
        <v>2.077553</v>
      </c>
      <c r="G7185">
        <v>2.0794</v>
      </c>
      <c r="I7185" t="e">
        <v>#N/A</v>
      </c>
      <c r="J7185" t="e">
        <v>#N/A</v>
      </c>
      <c r="K7185" t="e">
        <v>#N/A</v>
      </c>
    </row>
    <row r="7186" spans="1:11">
      <c r="A7186">
        <v>1744481700</v>
      </c>
      <c r="B7186">
        <v>2.1214</v>
      </c>
      <c r="C7186">
        <v>2.1369</v>
      </c>
      <c r="D7186">
        <v>2.1211</v>
      </c>
      <c r="E7186">
        <v>2.1356</v>
      </c>
      <c r="F7186">
        <v>2.079447</v>
      </c>
      <c r="G7186">
        <v>2.081445</v>
      </c>
      <c r="I7186" t="e">
        <v>#N/A</v>
      </c>
      <c r="J7186" t="e">
        <v>#N/A</v>
      </c>
      <c r="K7186" t="e">
        <v>#N/A</v>
      </c>
    </row>
    <row r="7187" spans="1:11">
      <c r="A7187">
        <v>1744482600</v>
      </c>
      <c r="B7187">
        <v>2.1354</v>
      </c>
      <c r="C7187">
        <v>2.1412</v>
      </c>
      <c r="D7187">
        <v>2.1346</v>
      </c>
      <c r="E7187">
        <v>2.1375</v>
      </c>
      <c r="F7187">
        <v>2.081488</v>
      </c>
      <c r="G7187">
        <v>2.083512</v>
      </c>
      <c r="I7187" t="e">
        <v>#N/A</v>
      </c>
      <c r="J7187" t="e">
        <v>#N/A</v>
      </c>
      <c r="K7187" t="e">
        <v>#N/A</v>
      </c>
    </row>
    <row r="7188" spans="1:11">
      <c r="A7188">
        <v>1744483500</v>
      </c>
      <c r="B7188">
        <v>2.1378</v>
      </c>
      <c r="C7188">
        <v>2.1491</v>
      </c>
      <c r="D7188">
        <v>2.1371</v>
      </c>
      <c r="E7188">
        <v>2.1491</v>
      </c>
      <c r="F7188">
        <v>2.08356</v>
      </c>
      <c r="G7188">
        <v>2.085793</v>
      </c>
      <c r="I7188" t="e">
        <v>#N/A</v>
      </c>
      <c r="J7188" t="e">
        <v>#N/A</v>
      </c>
      <c r="K7188" t="e">
        <v>#N/A</v>
      </c>
    </row>
    <row r="7189" spans="1:11">
      <c r="A7189">
        <v>1744484400</v>
      </c>
      <c r="B7189">
        <v>2.1491</v>
      </c>
      <c r="C7189">
        <v>2.1498</v>
      </c>
      <c r="D7189">
        <v>2.1392</v>
      </c>
      <c r="E7189">
        <v>2.1414</v>
      </c>
      <c r="F7189">
        <v>2.085838</v>
      </c>
      <c r="G7189">
        <v>2.087945</v>
      </c>
      <c r="I7189" t="e">
        <v>#N/A</v>
      </c>
      <c r="J7189" t="e">
        <v>#N/A</v>
      </c>
      <c r="K7189" t="e">
        <v>#N/A</v>
      </c>
    </row>
    <row r="7190" spans="1:11">
      <c r="A7190">
        <v>1744485300</v>
      </c>
      <c r="B7190">
        <v>2.1413</v>
      </c>
      <c r="C7190">
        <v>2.1477</v>
      </c>
      <c r="D7190">
        <v>2.1354</v>
      </c>
      <c r="E7190">
        <v>2.1387</v>
      </c>
      <c r="F7190">
        <v>2.087987</v>
      </c>
      <c r="G7190">
        <v>2.089895</v>
      </c>
      <c r="I7190" t="e">
        <v>#N/A</v>
      </c>
      <c r="J7190" t="e">
        <v>#N/A</v>
      </c>
      <c r="K7190" t="e">
        <v>#N/A</v>
      </c>
    </row>
    <row r="7191" spans="1:11">
      <c r="A7191">
        <v>1744486200</v>
      </c>
      <c r="B7191">
        <v>2.1385</v>
      </c>
      <c r="C7191">
        <v>2.1392</v>
      </c>
      <c r="D7191">
        <v>2.1304</v>
      </c>
      <c r="E7191">
        <v>2.1379</v>
      </c>
      <c r="F7191">
        <v>2.08993</v>
      </c>
      <c r="G7191">
        <v>2.091853</v>
      </c>
      <c r="I7191" t="e">
        <v>#N/A</v>
      </c>
      <c r="J7191" t="e">
        <v>#N/A</v>
      </c>
      <c r="K7191" t="e">
        <v>#N/A</v>
      </c>
    </row>
    <row r="7192" spans="1:11">
      <c r="A7192">
        <v>1744487100</v>
      </c>
      <c r="B7192">
        <v>2.1383</v>
      </c>
      <c r="C7192">
        <v>2.1414</v>
      </c>
      <c r="D7192">
        <v>2.1343</v>
      </c>
      <c r="E7192">
        <v>2.137</v>
      </c>
      <c r="F7192">
        <v>2.091895</v>
      </c>
      <c r="G7192">
        <v>2.093705</v>
      </c>
      <c r="I7192" t="e">
        <v>#N/A</v>
      </c>
      <c r="J7192" t="e">
        <v>#N/A</v>
      </c>
      <c r="K7192" t="e">
        <v>#N/A</v>
      </c>
    </row>
    <row r="7193" spans="1:11">
      <c r="A7193">
        <v>1744488000</v>
      </c>
      <c r="B7193">
        <v>2.1373</v>
      </c>
      <c r="C7193">
        <v>2.1465</v>
      </c>
      <c r="D7193">
        <v>2.1346</v>
      </c>
      <c r="E7193">
        <v>2.145</v>
      </c>
      <c r="F7193">
        <v>2.09374</v>
      </c>
      <c r="G7193">
        <v>2.095623</v>
      </c>
      <c r="I7193" t="e">
        <v>#N/A</v>
      </c>
      <c r="J7193" t="e">
        <v>#N/A</v>
      </c>
      <c r="K7193" t="e">
        <v>#N/A</v>
      </c>
    </row>
    <row r="7194" spans="1:11">
      <c r="A7194">
        <v>1744488900</v>
      </c>
      <c r="B7194">
        <v>2.1454</v>
      </c>
      <c r="C7194">
        <v>2.1502</v>
      </c>
      <c r="D7194">
        <v>2.1433</v>
      </c>
      <c r="E7194">
        <v>2.1499</v>
      </c>
      <c r="F7194">
        <v>2.095665</v>
      </c>
      <c r="G7194">
        <v>2.097607</v>
      </c>
      <c r="I7194" t="e">
        <v>#N/A</v>
      </c>
      <c r="J7194" t="e">
        <v>#N/A</v>
      </c>
      <c r="K7194" t="e">
        <v>#N/A</v>
      </c>
    </row>
    <row r="7195" spans="1:11">
      <c r="A7195">
        <v>1744489800</v>
      </c>
      <c r="B7195">
        <v>2.1499</v>
      </c>
      <c r="C7195">
        <v>2.1651</v>
      </c>
      <c r="D7195">
        <v>2.1495</v>
      </c>
      <c r="E7195">
        <v>2.1605</v>
      </c>
      <c r="F7195">
        <v>2.097643</v>
      </c>
      <c r="G7195">
        <v>2.099783</v>
      </c>
      <c r="I7195" t="e">
        <v>#N/A</v>
      </c>
      <c r="J7195" t="e">
        <v>#N/A</v>
      </c>
      <c r="K7195" t="e">
        <v>#N/A</v>
      </c>
    </row>
    <row r="7196" spans="1:11">
      <c r="A7196">
        <v>1744490700</v>
      </c>
      <c r="B7196">
        <v>2.1608</v>
      </c>
      <c r="C7196">
        <v>2.1614</v>
      </c>
      <c r="D7196">
        <v>2.151</v>
      </c>
      <c r="E7196">
        <v>2.1526</v>
      </c>
      <c r="F7196">
        <v>2.099825</v>
      </c>
      <c r="G7196">
        <v>2.101797</v>
      </c>
      <c r="I7196" t="e">
        <v>#N/A</v>
      </c>
      <c r="J7196" t="e">
        <v>#N/A</v>
      </c>
      <c r="K7196" t="e">
        <v>#N/A</v>
      </c>
    </row>
    <row r="7197" spans="1:11">
      <c r="A7197">
        <v>1744491600</v>
      </c>
      <c r="B7197">
        <v>2.1528</v>
      </c>
      <c r="C7197">
        <v>2.1611</v>
      </c>
      <c r="D7197">
        <v>2.1486</v>
      </c>
      <c r="E7197">
        <v>2.1551</v>
      </c>
      <c r="F7197">
        <v>2.101838</v>
      </c>
      <c r="G7197">
        <v>2.103708</v>
      </c>
      <c r="I7197" t="e">
        <v>#N/A</v>
      </c>
      <c r="J7197" t="e">
        <v>#N/A</v>
      </c>
      <c r="K7197" t="e">
        <v>#N/A</v>
      </c>
    </row>
    <row r="7198" spans="1:11">
      <c r="A7198">
        <v>1744492500</v>
      </c>
      <c r="B7198">
        <v>2.1552</v>
      </c>
      <c r="C7198">
        <v>2.16</v>
      </c>
      <c r="D7198">
        <v>2.1512</v>
      </c>
      <c r="E7198">
        <v>2.1532</v>
      </c>
      <c r="F7198">
        <v>2.10376</v>
      </c>
      <c r="G7198">
        <v>2.10554</v>
      </c>
      <c r="I7198" t="e">
        <v>#N/A</v>
      </c>
      <c r="J7198" t="e">
        <v>#N/A</v>
      </c>
      <c r="K7198" t="e">
        <v>#N/A</v>
      </c>
    </row>
    <row r="7199" spans="1:11">
      <c r="A7199">
        <v>1744493400</v>
      </c>
      <c r="B7199">
        <v>2.1532</v>
      </c>
      <c r="C7199">
        <v>2.161</v>
      </c>
      <c r="D7199">
        <v>2.1452</v>
      </c>
      <c r="E7199">
        <v>2.1606</v>
      </c>
      <c r="F7199">
        <v>2.105587</v>
      </c>
      <c r="G7199">
        <v>2.107432</v>
      </c>
      <c r="I7199" t="e">
        <v>#N/A</v>
      </c>
      <c r="J7199" t="e">
        <v>#N/A</v>
      </c>
      <c r="K7199" t="e">
        <v>#N/A</v>
      </c>
    </row>
    <row r="7200" spans="1:11">
      <c r="A7200">
        <v>1744494300</v>
      </c>
      <c r="B7200">
        <v>2.1603</v>
      </c>
      <c r="C7200">
        <v>2.1604</v>
      </c>
      <c r="D7200">
        <v>2.1537</v>
      </c>
      <c r="E7200">
        <v>2.1555</v>
      </c>
      <c r="F7200">
        <v>2.107472</v>
      </c>
      <c r="G7200">
        <v>2.109348</v>
      </c>
      <c r="I7200" t="e">
        <v>#N/A</v>
      </c>
      <c r="J7200" t="e">
        <v>#N/A</v>
      </c>
      <c r="K7200" t="e">
        <v>#N/A</v>
      </c>
    </row>
    <row r="7201" spans="1:11">
      <c r="A7201">
        <v>1744495200</v>
      </c>
      <c r="B7201">
        <v>2.1562</v>
      </c>
      <c r="C7201">
        <v>2.1636</v>
      </c>
      <c r="D7201">
        <v>2.1541</v>
      </c>
      <c r="E7201">
        <v>2.1585</v>
      </c>
      <c r="F7201">
        <v>2.109397</v>
      </c>
      <c r="G7201">
        <v>2.111235</v>
      </c>
      <c r="I7201" t="e">
        <v>#N/A</v>
      </c>
      <c r="J7201" t="e">
        <v>#N/A</v>
      </c>
      <c r="K7201" t="e">
        <v>#N/A</v>
      </c>
    </row>
    <row r="7202" spans="1:11">
      <c r="A7202">
        <v>1744496100</v>
      </c>
      <c r="B7202">
        <v>2.1582</v>
      </c>
      <c r="C7202">
        <v>2.1654</v>
      </c>
      <c r="D7202">
        <v>2.1564</v>
      </c>
      <c r="E7202">
        <v>2.1581</v>
      </c>
      <c r="F7202">
        <v>2.111277</v>
      </c>
      <c r="G7202">
        <v>2.11309</v>
      </c>
      <c r="I7202" t="e">
        <v>#N/A</v>
      </c>
      <c r="J7202" t="e">
        <v>#N/A</v>
      </c>
      <c r="K7202" t="e">
        <v>#N/A</v>
      </c>
    </row>
    <row r="7203" spans="1:11">
      <c r="A7203">
        <v>1744497000</v>
      </c>
      <c r="B7203">
        <v>2.1581</v>
      </c>
      <c r="C7203">
        <v>2.1648</v>
      </c>
      <c r="D7203">
        <v>2.1554</v>
      </c>
      <c r="E7203">
        <v>2.1614</v>
      </c>
      <c r="F7203">
        <v>2.113128</v>
      </c>
      <c r="G7203">
        <v>2.11492</v>
      </c>
      <c r="I7203" t="e">
        <v>#N/A</v>
      </c>
      <c r="J7203" t="e">
        <v>#N/A</v>
      </c>
      <c r="K7203" t="e">
        <v>#N/A</v>
      </c>
    </row>
    <row r="7204" spans="1:11">
      <c r="A7204">
        <v>1744497900</v>
      </c>
      <c r="B7204">
        <v>2.1614</v>
      </c>
      <c r="C7204">
        <v>2.1614</v>
      </c>
      <c r="D7204">
        <v>2.1514</v>
      </c>
      <c r="E7204">
        <v>2.1535</v>
      </c>
      <c r="F7204">
        <v>2.114958</v>
      </c>
      <c r="G7204">
        <v>2.116587</v>
      </c>
      <c r="I7204" t="e">
        <v>#N/A</v>
      </c>
      <c r="J7204" t="e">
        <v>#N/A</v>
      </c>
      <c r="K7204" t="e">
        <v>#N/A</v>
      </c>
    </row>
    <row r="7205" spans="1:11">
      <c r="A7205">
        <v>1744498800</v>
      </c>
      <c r="B7205">
        <v>2.1539</v>
      </c>
      <c r="C7205">
        <v>2.1593</v>
      </c>
      <c r="D7205">
        <v>2.1493</v>
      </c>
      <c r="E7205">
        <v>2.1504</v>
      </c>
      <c r="F7205">
        <v>2.116632</v>
      </c>
      <c r="G7205">
        <v>2.117882</v>
      </c>
      <c r="I7205" t="e">
        <v>#N/A</v>
      </c>
      <c r="J7205" t="e">
        <v>#N/A</v>
      </c>
      <c r="K7205" t="e">
        <v>#N/A</v>
      </c>
    </row>
    <row r="7206" spans="1:11">
      <c r="A7206">
        <v>1744499700</v>
      </c>
      <c r="B7206">
        <v>2.1504</v>
      </c>
      <c r="C7206">
        <v>2.1593</v>
      </c>
      <c r="D7206">
        <v>2.1492</v>
      </c>
      <c r="E7206">
        <v>2.153</v>
      </c>
      <c r="F7206">
        <v>2.117933</v>
      </c>
      <c r="G7206">
        <v>2.119508</v>
      </c>
      <c r="I7206" t="e">
        <v>#N/A</v>
      </c>
      <c r="J7206" t="e">
        <v>#N/A</v>
      </c>
      <c r="K7206" t="e">
        <v>#N/A</v>
      </c>
    </row>
    <row r="7207" spans="1:11">
      <c r="A7207">
        <v>1744500600</v>
      </c>
      <c r="B7207">
        <v>2.1532</v>
      </c>
      <c r="C7207">
        <v>2.1556</v>
      </c>
      <c r="D7207">
        <v>2.1502</v>
      </c>
      <c r="E7207">
        <v>2.1555</v>
      </c>
      <c r="F7207">
        <v>2.11956</v>
      </c>
      <c r="G7207">
        <v>2.121187</v>
      </c>
      <c r="I7207" t="e">
        <v>#N/A</v>
      </c>
      <c r="J7207" t="e">
        <v>#N/A</v>
      </c>
      <c r="K7207" t="e">
        <v>#N/A</v>
      </c>
    </row>
    <row r="7208" spans="1:11">
      <c r="A7208">
        <v>1744501500</v>
      </c>
      <c r="B7208">
        <v>2.1553</v>
      </c>
      <c r="C7208">
        <v>2.1597</v>
      </c>
      <c r="D7208">
        <v>2.1541</v>
      </c>
      <c r="E7208">
        <v>2.1586</v>
      </c>
      <c r="F7208">
        <v>2.121235</v>
      </c>
      <c r="G7208">
        <v>2.122912</v>
      </c>
      <c r="I7208" t="e">
        <v>#N/A</v>
      </c>
      <c r="J7208" t="e">
        <v>#N/A</v>
      </c>
      <c r="K7208" t="e">
        <v>#N/A</v>
      </c>
    </row>
    <row r="7209" spans="1:11">
      <c r="A7209">
        <v>1744502400</v>
      </c>
      <c r="B7209">
        <v>2.1586</v>
      </c>
      <c r="C7209">
        <v>2.166</v>
      </c>
      <c r="D7209">
        <v>2.1495</v>
      </c>
      <c r="E7209">
        <v>2.1646</v>
      </c>
      <c r="F7209">
        <v>2.122962</v>
      </c>
      <c r="G7209">
        <v>2.124673</v>
      </c>
      <c r="I7209" t="e">
        <v>#N/A</v>
      </c>
      <c r="J7209" t="e">
        <v>#N/A</v>
      </c>
      <c r="K7209" t="e">
        <v>#N/A</v>
      </c>
    </row>
    <row r="7210" spans="1:11">
      <c r="A7210">
        <v>1744503300</v>
      </c>
      <c r="B7210">
        <v>2.1646</v>
      </c>
      <c r="C7210">
        <v>2.1695</v>
      </c>
      <c r="D7210">
        <v>2.1494</v>
      </c>
      <c r="E7210">
        <v>2.15</v>
      </c>
      <c r="F7210">
        <v>2.124723</v>
      </c>
      <c r="G7210">
        <v>2.12611</v>
      </c>
      <c r="I7210" t="e">
        <v>#N/A</v>
      </c>
      <c r="J7210" t="e">
        <v>#N/A</v>
      </c>
      <c r="K7210" t="e">
        <v>#N/A</v>
      </c>
    </row>
    <row r="7211" spans="1:11">
      <c r="A7211">
        <v>1744504200</v>
      </c>
      <c r="B7211">
        <v>2.1502</v>
      </c>
      <c r="C7211">
        <v>2.1631</v>
      </c>
      <c r="D7211">
        <v>2.1417</v>
      </c>
      <c r="E7211">
        <v>2.1608</v>
      </c>
      <c r="F7211">
        <v>2.126167</v>
      </c>
      <c r="G7211">
        <v>2.127625</v>
      </c>
      <c r="I7211" t="e">
        <v>#N/A</v>
      </c>
      <c r="J7211" t="e">
        <v>#N/A</v>
      </c>
      <c r="K7211" t="e">
        <v>#N/A</v>
      </c>
    </row>
    <row r="7212" spans="1:11">
      <c r="A7212">
        <v>1744505100</v>
      </c>
      <c r="B7212">
        <v>2.1604</v>
      </c>
      <c r="C7212">
        <v>2.1724</v>
      </c>
      <c r="D7212">
        <v>2.1589</v>
      </c>
      <c r="E7212">
        <v>2.1595</v>
      </c>
      <c r="F7212">
        <v>2.12768</v>
      </c>
      <c r="G7212">
        <v>2.129203</v>
      </c>
      <c r="I7212" t="e">
        <v>#N/A</v>
      </c>
      <c r="J7212" t="e">
        <v>#N/A</v>
      </c>
      <c r="K7212" t="e">
        <v>#N/A</v>
      </c>
    </row>
    <row r="7213" spans="1:11">
      <c r="A7213">
        <v>1744506000</v>
      </c>
      <c r="B7213">
        <v>2.1595</v>
      </c>
      <c r="C7213">
        <v>2.1693</v>
      </c>
      <c r="D7213">
        <v>2.1545</v>
      </c>
      <c r="E7213">
        <v>2.1679</v>
      </c>
      <c r="F7213">
        <v>2.129258</v>
      </c>
      <c r="G7213">
        <v>2.130903</v>
      </c>
      <c r="I7213" t="e">
        <v>#N/A</v>
      </c>
      <c r="J7213" t="e">
        <v>#N/A</v>
      </c>
      <c r="K7213" t="e">
        <v>#N/A</v>
      </c>
    </row>
    <row r="7214" spans="1:11">
      <c r="A7214">
        <v>1744506900</v>
      </c>
      <c r="B7214">
        <v>2.1684</v>
      </c>
      <c r="C7214">
        <v>2.1702</v>
      </c>
      <c r="D7214">
        <v>2.1575</v>
      </c>
      <c r="E7214">
        <v>2.1669</v>
      </c>
      <c r="F7214">
        <v>2.130967</v>
      </c>
      <c r="G7214">
        <v>2.132683</v>
      </c>
      <c r="I7214" t="e">
        <v>#N/A</v>
      </c>
      <c r="J7214" t="e">
        <v>#N/A</v>
      </c>
      <c r="K7214" t="e">
        <v>#N/A</v>
      </c>
    </row>
    <row r="7215" spans="1:11">
      <c r="A7215">
        <v>1744507800</v>
      </c>
      <c r="B7215">
        <v>2.1669</v>
      </c>
      <c r="C7215">
        <v>2.1732</v>
      </c>
      <c r="D7215">
        <v>2.1544</v>
      </c>
      <c r="E7215">
        <v>2.1613</v>
      </c>
      <c r="F7215">
        <v>2.132745</v>
      </c>
      <c r="G7215">
        <v>2.13449</v>
      </c>
      <c r="I7215" t="e">
        <v>#N/A</v>
      </c>
      <c r="J7215" t="e">
        <v>#N/A</v>
      </c>
      <c r="K7215" t="e">
        <v>#N/A</v>
      </c>
    </row>
    <row r="7216" spans="1:11">
      <c r="A7216">
        <v>1744508700</v>
      </c>
      <c r="B7216">
        <v>2.1611</v>
      </c>
      <c r="C7216">
        <v>2.1639</v>
      </c>
      <c r="D7216">
        <v>2.1425</v>
      </c>
      <c r="E7216">
        <v>2.1499</v>
      </c>
      <c r="F7216">
        <v>2.134547</v>
      </c>
      <c r="G7216">
        <v>2.135985</v>
      </c>
      <c r="I7216" t="e">
        <v>#N/A</v>
      </c>
      <c r="J7216" t="e">
        <v>#N/A</v>
      </c>
      <c r="K7216" t="e">
        <v>#N/A</v>
      </c>
    </row>
    <row r="7217" spans="1:11">
      <c r="A7217">
        <v>1744509600</v>
      </c>
      <c r="B7217">
        <v>2.1499</v>
      </c>
      <c r="C7217">
        <v>2.156</v>
      </c>
      <c r="D7217">
        <v>2.1437</v>
      </c>
      <c r="E7217">
        <v>2.1437</v>
      </c>
      <c r="F7217">
        <v>2.136038</v>
      </c>
      <c r="G7217">
        <v>2.137282</v>
      </c>
      <c r="I7217" t="e">
        <v>#N/A</v>
      </c>
      <c r="J7217" t="e">
        <v>#N/A</v>
      </c>
      <c r="K7217" t="e">
        <v>#N/A</v>
      </c>
    </row>
    <row r="7218" spans="1:11">
      <c r="A7218">
        <v>1744510500</v>
      </c>
      <c r="B7218">
        <v>2.1437</v>
      </c>
      <c r="C7218">
        <v>2.1454</v>
      </c>
      <c r="D7218">
        <v>2.1326</v>
      </c>
      <c r="E7218">
        <v>2.1375</v>
      </c>
      <c r="F7218">
        <v>2.137333</v>
      </c>
      <c r="G7218">
        <v>2.138515</v>
      </c>
      <c r="I7218" t="e">
        <v>#N/A</v>
      </c>
      <c r="J7218" t="e">
        <v>#N/A</v>
      </c>
      <c r="K7218" t="e">
        <v>#N/A</v>
      </c>
    </row>
    <row r="7219" spans="1:11">
      <c r="A7219">
        <v>1744511400</v>
      </c>
      <c r="B7219">
        <v>2.1372</v>
      </c>
      <c r="C7219">
        <v>2.1493</v>
      </c>
      <c r="D7219">
        <v>2.136</v>
      </c>
      <c r="E7219">
        <v>2.1471</v>
      </c>
      <c r="F7219">
        <v>2.138567</v>
      </c>
      <c r="G7219">
        <v>2.13996</v>
      </c>
      <c r="I7219" t="e">
        <v>#N/A</v>
      </c>
      <c r="J7219" t="e">
        <v>#N/A</v>
      </c>
      <c r="K7219" t="e">
        <v>#N/A</v>
      </c>
    </row>
    <row r="7220" spans="1:11">
      <c r="A7220">
        <v>1744512300</v>
      </c>
      <c r="B7220">
        <v>2.1471</v>
      </c>
      <c r="C7220">
        <v>2.1541</v>
      </c>
      <c r="D7220">
        <v>2.144</v>
      </c>
      <c r="E7220">
        <v>2.1496</v>
      </c>
      <c r="F7220">
        <v>2.140017</v>
      </c>
      <c r="G7220">
        <v>2.14144</v>
      </c>
      <c r="I7220" t="e">
        <v>#N/A</v>
      </c>
      <c r="J7220" t="e">
        <v>#N/A</v>
      </c>
      <c r="K7220" t="e">
        <v>#N/A</v>
      </c>
    </row>
    <row r="7221" spans="1:11">
      <c r="A7221">
        <v>1744513200</v>
      </c>
      <c r="B7221">
        <v>2.1498</v>
      </c>
      <c r="C7221">
        <v>2.1556</v>
      </c>
      <c r="D7221">
        <v>2.148</v>
      </c>
      <c r="E7221">
        <v>2.1552</v>
      </c>
      <c r="F7221">
        <v>2.141503</v>
      </c>
      <c r="G7221">
        <v>2.142957</v>
      </c>
      <c r="I7221" t="e">
        <v>#N/A</v>
      </c>
      <c r="J7221" t="e">
        <v>#N/A</v>
      </c>
      <c r="K7221" t="e">
        <v>#N/A</v>
      </c>
    </row>
    <row r="7222" spans="1:11">
      <c r="A7222">
        <v>1744514100</v>
      </c>
      <c r="B7222">
        <v>2.155</v>
      </c>
      <c r="C7222">
        <v>2.155</v>
      </c>
      <c r="D7222">
        <v>2.1406</v>
      </c>
      <c r="E7222">
        <v>2.1426</v>
      </c>
      <c r="F7222">
        <v>2.143013</v>
      </c>
      <c r="G7222">
        <v>2.14421</v>
      </c>
      <c r="I7222" t="e">
        <v>#N/A</v>
      </c>
      <c r="J7222" t="e">
        <v>#N/A</v>
      </c>
      <c r="K7222" t="e">
        <v>#N/A</v>
      </c>
    </row>
    <row r="7223" spans="1:11">
      <c r="A7223">
        <v>1744515000</v>
      </c>
      <c r="B7223">
        <v>2.1423</v>
      </c>
      <c r="C7223">
        <v>2.1511</v>
      </c>
      <c r="D7223">
        <v>2.1422</v>
      </c>
      <c r="E7223">
        <v>2.1506</v>
      </c>
      <c r="F7223">
        <v>2.144258</v>
      </c>
      <c r="G7223">
        <v>2.145573</v>
      </c>
      <c r="I7223" t="e">
        <v>#N/A</v>
      </c>
      <c r="J7223" t="e">
        <v>#N/A</v>
      </c>
      <c r="K7223" t="e">
        <v>#N/A</v>
      </c>
    </row>
    <row r="7224" spans="1:11">
      <c r="A7224">
        <v>1744515900</v>
      </c>
      <c r="B7224">
        <v>2.1508</v>
      </c>
      <c r="C7224">
        <v>2.16</v>
      </c>
      <c r="D7224">
        <v>2.1507</v>
      </c>
      <c r="E7224">
        <v>2.1549</v>
      </c>
      <c r="F7224">
        <v>2.145627</v>
      </c>
      <c r="G7224">
        <v>2.147032</v>
      </c>
      <c r="I7224" t="e">
        <v>#N/A</v>
      </c>
      <c r="J7224" t="e">
        <v>#N/A</v>
      </c>
      <c r="K7224" t="e">
        <v>#N/A</v>
      </c>
    </row>
    <row r="7225" spans="1:11">
      <c r="A7225">
        <v>1744516800</v>
      </c>
      <c r="B7225">
        <v>2.155</v>
      </c>
      <c r="C7225">
        <v>2.1584</v>
      </c>
      <c r="D7225">
        <v>2.1492</v>
      </c>
      <c r="E7225">
        <v>2.152</v>
      </c>
      <c r="F7225">
        <v>2.147082</v>
      </c>
      <c r="G7225">
        <v>2.148147</v>
      </c>
      <c r="I7225" t="e">
        <v>#N/A</v>
      </c>
      <c r="J7225" t="e">
        <v>#N/A</v>
      </c>
      <c r="K7225" t="e">
        <v>#N/A</v>
      </c>
    </row>
    <row r="7226" spans="1:11">
      <c r="A7226">
        <v>1744517700</v>
      </c>
      <c r="B7226">
        <v>2.1519</v>
      </c>
      <c r="C7226">
        <v>2.1564</v>
      </c>
      <c r="D7226">
        <v>2.1432</v>
      </c>
      <c r="E7226">
        <v>2.1557</v>
      </c>
      <c r="F7226">
        <v>2.148197</v>
      </c>
      <c r="G7226">
        <v>2.149163</v>
      </c>
      <c r="I7226" t="e">
        <v>#N/A</v>
      </c>
      <c r="J7226" t="e">
        <v>#N/A</v>
      </c>
      <c r="K7226" t="e">
        <v>#N/A</v>
      </c>
    </row>
    <row r="7227" spans="1:11">
      <c r="A7227">
        <v>1744518600</v>
      </c>
      <c r="B7227">
        <v>2.156</v>
      </c>
      <c r="C7227">
        <v>2.157</v>
      </c>
      <c r="D7227">
        <v>2.1445</v>
      </c>
      <c r="E7227">
        <v>2.1481</v>
      </c>
      <c r="F7227">
        <v>2.14922</v>
      </c>
      <c r="G7227">
        <v>2.149472</v>
      </c>
      <c r="I7227" t="e">
        <v>#N/A</v>
      </c>
      <c r="J7227" t="e">
        <v>#N/A</v>
      </c>
      <c r="K7227" t="e">
        <v>#N/A</v>
      </c>
    </row>
    <row r="7228" spans="1:11">
      <c r="A7228">
        <v>1744519500</v>
      </c>
      <c r="B7228">
        <v>2.1478</v>
      </c>
      <c r="C7228">
        <v>2.1528</v>
      </c>
      <c r="D7228">
        <v>2.1284</v>
      </c>
      <c r="E7228">
        <v>2.1371</v>
      </c>
      <c r="F7228">
        <v>2.149525</v>
      </c>
      <c r="G7228">
        <v>2.149245</v>
      </c>
      <c r="I7228" t="e">
        <v>#N/A</v>
      </c>
      <c r="J7228" t="e">
        <v>#N/A</v>
      </c>
      <c r="K7228" t="e">
        <v>#N/A</v>
      </c>
    </row>
    <row r="7229" spans="1:11">
      <c r="A7229">
        <v>1744520400</v>
      </c>
      <c r="B7229">
        <v>2.1373</v>
      </c>
      <c r="C7229">
        <v>2.1422</v>
      </c>
      <c r="D7229">
        <v>2.1257</v>
      </c>
      <c r="E7229">
        <v>2.1265</v>
      </c>
      <c r="F7229">
        <v>2.1493</v>
      </c>
      <c r="G7229">
        <v>2.14889</v>
      </c>
      <c r="I7229" t="e">
        <v>#N/A</v>
      </c>
      <c r="J7229" t="e">
        <v>#N/A</v>
      </c>
      <c r="K7229" t="e">
        <v>#N/A</v>
      </c>
    </row>
    <row r="7230" spans="1:11">
      <c r="A7230">
        <v>1744521300</v>
      </c>
      <c r="B7230">
        <v>2.1269</v>
      </c>
      <c r="C7230">
        <v>2.1362</v>
      </c>
      <c r="D7230">
        <v>2.1266</v>
      </c>
      <c r="E7230">
        <v>2.1352</v>
      </c>
      <c r="F7230">
        <v>2.14895</v>
      </c>
      <c r="G7230">
        <v>2.148467</v>
      </c>
      <c r="I7230" t="e">
        <v>#N/A</v>
      </c>
      <c r="J7230" t="e">
        <v>#N/A</v>
      </c>
      <c r="K7230" t="e">
        <v>#N/A</v>
      </c>
    </row>
    <row r="7231" spans="1:11">
      <c r="A7231">
        <v>1744522200</v>
      </c>
      <c r="B7231">
        <v>2.1352</v>
      </c>
      <c r="C7231">
        <v>2.1442</v>
      </c>
      <c r="D7231">
        <v>2.1341</v>
      </c>
      <c r="E7231">
        <v>2.1429</v>
      </c>
      <c r="F7231">
        <v>2.14852</v>
      </c>
      <c r="G7231">
        <v>2.148255</v>
      </c>
      <c r="I7231" t="e">
        <v>#N/A</v>
      </c>
      <c r="J7231" t="e">
        <v>#N/A</v>
      </c>
      <c r="K7231" t="e">
        <v>#N/A</v>
      </c>
    </row>
    <row r="7232" spans="1:11">
      <c r="A7232">
        <v>1744523100</v>
      </c>
      <c r="B7232">
        <v>2.1429</v>
      </c>
      <c r="C7232">
        <v>2.1431</v>
      </c>
      <c r="D7232">
        <v>2.1331</v>
      </c>
      <c r="E7232">
        <v>2.1364</v>
      </c>
      <c r="F7232">
        <v>2.14831</v>
      </c>
      <c r="G7232">
        <v>2.147992</v>
      </c>
      <c r="I7232" t="e">
        <v>#N/A</v>
      </c>
      <c r="J7232" t="e">
        <v>#N/A</v>
      </c>
      <c r="K7232" t="e">
        <v>#N/A</v>
      </c>
    </row>
    <row r="7233" spans="1:11">
      <c r="A7233">
        <v>1744524000</v>
      </c>
      <c r="B7233">
        <v>2.1364</v>
      </c>
      <c r="C7233">
        <v>2.1406</v>
      </c>
      <c r="D7233">
        <v>2.1312</v>
      </c>
      <c r="E7233">
        <v>2.1393</v>
      </c>
      <c r="F7233">
        <v>2.148048</v>
      </c>
      <c r="G7233">
        <v>2.147875</v>
      </c>
      <c r="I7233" t="e">
        <v>#N/A</v>
      </c>
      <c r="J7233" t="e">
        <v>#N/A</v>
      </c>
      <c r="K7233" t="e">
        <v>#N/A</v>
      </c>
    </row>
    <row r="7234" spans="1:11">
      <c r="A7234">
        <v>1744524900</v>
      </c>
      <c r="B7234">
        <v>2.1391</v>
      </c>
      <c r="C7234">
        <v>2.1437</v>
      </c>
      <c r="D7234">
        <v>2.1344</v>
      </c>
      <c r="E7234">
        <v>2.1432</v>
      </c>
      <c r="F7234">
        <v>2.147927</v>
      </c>
      <c r="G7234">
        <v>2.147607</v>
      </c>
      <c r="I7234" t="e">
        <v>#N/A</v>
      </c>
      <c r="J7234" t="e">
        <v>#N/A</v>
      </c>
      <c r="K7234" t="e">
        <v>#N/A</v>
      </c>
    </row>
    <row r="7235" spans="1:11">
      <c r="A7235">
        <v>1744525800</v>
      </c>
      <c r="B7235">
        <v>2.1435</v>
      </c>
      <c r="C7235">
        <v>2.1474</v>
      </c>
      <c r="D7235">
        <v>2.1398</v>
      </c>
      <c r="E7235">
        <v>2.1418</v>
      </c>
      <c r="F7235">
        <v>2.147667</v>
      </c>
      <c r="G7235">
        <v>2.147247</v>
      </c>
      <c r="I7235" t="e">
        <v>#N/A</v>
      </c>
      <c r="J7235" t="e">
        <v>#N/A</v>
      </c>
      <c r="K7235" t="e">
        <v>#N/A</v>
      </c>
    </row>
    <row r="7236" spans="1:11">
      <c r="A7236">
        <v>1744526700</v>
      </c>
      <c r="B7236">
        <v>2.1418</v>
      </c>
      <c r="C7236">
        <v>2.1477</v>
      </c>
      <c r="D7236">
        <v>2.1403</v>
      </c>
      <c r="E7236">
        <v>2.1404</v>
      </c>
      <c r="F7236">
        <v>2.147302</v>
      </c>
      <c r="G7236">
        <v>2.14706</v>
      </c>
      <c r="I7236" t="e">
        <v>#N/A</v>
      </c>
      <c r="J7236" t="e">
        <v>#N/A</v>
      </c>
      <c r="K7236" t="e">
        <v>#N/A</v>
      </c>
    </row>
    <row r="7237" spans="1:11">
      <c r="A7237">
        <v>1744527600</v>
      </c>
      <c r="B7237">
        <v>2.14</v>
      </c>
      <c r="C7237">
        <v>2.1483</v>
      </c>
      <c r="D7237">
        <v>2.14</v>
      </c>
      <c r="E7237">
        <v>2.1482</v>
      </c>
      <c r="F7237">
        <v>2.147115</v>
      </c>
      <c r="G7237">
        <v>2.146967</v>
      </c>
      <c r="I7237" t="e">
        <v>#N/A</v>
      </c>
      <c r="J7237" t="e">
        <v>#N/A</v>
      </c>
      <c r="K7237" t="e">
        <v>#N/A</v>
      </c>
    </row>
    <row r="7238" spans="1:11">
      <c r="A7238">
        <v>1744528500</v>
      </c>
      <c r="B7238">
        <v>2.1483</v>
      </c>
      <c r="C7238">
        <v>2.1524</v>
      </c>
      <c r="D7238">
        <v>2.1457</v>
      </c>
      <c r="E7238">
        <v>2.1521</v>
      </c>
      <c r="F7238">
        <v>2.147038</v>
      </c>
      <c r="G7238">
        <v>2.146903</v>
      </c>
      <c r="I7238" t="e">
        <v>#N/A</v>
      </c>
      <c r="J7238" t="e">
        <v>#N/A</v>
      </c>
      <c r="K7238" t="e">
        <v>#N/A</v>
      </c>
    </row>
    <row r="7239" spans="1:11">
      <c r="A7239">
        <v>1744529400</v>
      </c>
      <c r="B7239">
        <v>2.1522</v>
      </c>
      <c r="C7239">
        <v>2.153</v>
      </c>
      <c r="D7239">
        <v>2.1373</v>
      </c>
      <c r="E7239">
        <v>2.1408</v>
      </c>
      <c r="F7239">
        <v>2.146967</v>
      </c>
      <c r="G7239">
        <v>2.146975</v>
      </c>
      <c r="I7239" t="e">
        <v>#N/A</v>
      </c>
      <c r="J7239" t="e">
        <v>#N/A</v>
      </c>
      <c r="K7239" t="e">
        <v>#N/A</v>
      </c>
    </row>
    <row r="7240" spans="1:11">
      <c r="A7240">
        <v>1744530300</v>
      </c>
      <c r="B7240">
        <v>2.1407</v>
      </c>
      <c r="C7240">
        <v>2.1479</v>
      </c>
      <c r="D7240">
        <v>2.1402</v>
      </c>
      <c r="E7240">
        <v>2.1453</v>
      </c>
      <c r="F7240">
        <v>2.14703</v>
      </c>
      <c r="G7240">
        <v>2.147027</v>
      </c>
      <c r="I7240" t="e">
        <v>#N/A</v>
      </c>
      <c r="J7240" t="e">
        <v>#N/A</v>
      </c>
      <c r="K7240" t="e">
        <v>#N/A</v>
      </c>
    </row>
    <row r="7241" spans="1:11">
      <c r="A7241">
        <v>1744531200</v>
      </c>
      <c r="B7241">
        <v>2.1454</v>
      </c>
      <c r="C7241">
        <v>2.1486</v>
      </c>
      <c r="D7241">
        <v>2.1338</v>
      </c>
      <c r="E7241">
        <v>2.137</v>
      </c>
      <c r="F7241">
        <v>2.147087</v>
      </c>
      <c r="G7241">
        <v>2.147298</v>
      </c>
      <c r="I7241" t="e">
        <v>#N/A</v>
      </c>
      <c r="J7241" t="e">
        <v>#N/A</v>
      </c>
      <c r="K7241" t="e">
        <v>#N/A</v>
      </c>
    </row>
    <row r="7242" spans="1:11">
      <c r="A7242">
        <v>1744532100</v>
      </c>
      <c r="B7242">
        <v>2.1373</v>
      </c>
      <c r="C7242">
        <v>2.1575</v>
      </c>
      <c r="D7242">
        <v>2.1357</v>
      </c>
      <c r="E7242">
        <v>2.1575</v>
      </c>
      <c r="F7242">
        <v>2.147355</v>
      </c>
      <c r="G7242">
        <v>2.147862</v>
      </c>
      <c r="I7242" t="e">
        <v>#N/A</v>
      </c>
      <c r="J7242" t="e">
        <v>#N/A</v>
      </c>
      <c r="K7242" t="e">
        <v>#N/A</v>
      </c>
    </row>
    <row r="7243" spans="1:11">
      <c r="A7243">
        <v>1744533000</v>
      </c>
      <c r="B7243">
        <v>2.1574</v>
      </c>
      <c r="C7243">
        <v>2.1681</v>
      </c>
      <c r="D7243">
        <v>2.1546</v>
      </c>
      <c r="E7243">
        <v>2.1632</v>
      </c>
      <c r="F7243">
        <v>2.147908</v>
      </c>
      <c r="G7243">
        <v>2.148382</v>
      </c>
      <c r="I7243" t="e">
        <v>#N/A</v>
      </c>
      <c r="J7243" t="e">
        <v>#N/A</v>
      </c>
      <c r="K7243" t="e">
        <v>#N/A</v>
      </c>
    </row>
    <row r="7244" spans="1:11">
      <c r="A7244">
        <v>1744533900</v>
      </c>
      <c r="B7244">
        <v>2.1633</v>
      </c>
      <c r="C7244">
        <v>2.1798</v>
      </c>
      <c r="D7244">
        <v>2.1629</v>
      </c>
      <c r="E7244">
        <v>2.1754</v>
      </c>
      <c r="F7244">
        <v>2.148433</v>
      </c>
      <c r="G7244">
        <v>2.149333</v>
      </c>
      <c r="I7244" t="e">
        <v>#N/A</v>
      </c>
      <c r="J7244" t="e">
        <v>#N/A</v>
      </c>
      <c r="K7244" t="e">
        <v>#N/A</v>
      </c>
    </row>
    <row r="7245" spans="1:11">
      <c r="A7245">
        <v>1744534800</v>
      </c>
      <c r="B7245">
        <v>2.1757</v>
      </c>
      <c r="C7245">
        <v>2.1777</v>
      </c>
      <c r="D7245">
        <v>2.1686</v>
      </c>
      <c r="E7245">
        <v>2.1714</v>
      </c>
      <c r="F7245">
        <v>2.149383</v>
      </c>
      <c r="G7245">
        <v>2.15017</v>
      </c>
      <c r="I7245" t="e">
        <v>#N/A</v>
      </c>
      <c r="J7245" t="e">
        <v>#N/A</v>
      </c>
      <c r="K7245" t="e">
        <v>#N/A</v>
      </c>
    </row>
    <row r="7246" spans="1:11">
      <c r="A7246">
        <v>1744535700</v>
      </c>
      <c r="B7246">
        <v>2.1712</v>
      </c>
      <c r="C7246">
        <v>2.1911</v>
      </c>
      <c r="D7246">
        <v>2.1683</v>
      </c>
      <c r="E7246">
        <v>2.1867</v>
      </c>
      <c r="F7246">
        <v>2.150213</v>
      </c>
      <c r="G7246">
        <v>2.151022</v>
      </c>
      <c r="I7246" t="e">
        <v>#N/A</v>
      </c>
      <c r="J7246" t="e">
        <v>#N/A</v>
      </c>
      <c r="K7246" t="e">
        <v>#N/A</v>
      </c>
    </row>
    <row r="7247" spans="1:11">
      <c r="A7247">
        <v>1744536600</v>
      </c>
      <c r="B7247">
        <v>2.1868</v>
      </c>
      <c r="C7247">
        <v>2.1938</v>
      </c>
      <c r="D7247">
        <v>2.1792</v>
      </c>
      <c r="E7247">
        <v>2.1898</v>
      </c>
      <c r="F7247">
        <v>2.15107</v>
      </c>
      <c r="G7247">
        <v>2.151893</v>
      </c>
      <c r="I7247" t="e">
        <v>#N/A</v>
      </c>
      <c r="J7247" t="e">
        <v>#N/A</v>
      </c>
      <c r="K7247" t="e">
        <v>#N/A</v>
      </c>
    </row>
    <row r="7248" spans="1:11">
      <c r="A7248">
        <v>1744537500</v>
      </c>
      <c r="B7248">
        <v>2.1896</v>
      </c>
      <c r="C7248">
        <v>2.2305</v>
      </c>
      <c r="D7248">
        <v>2.1866</v>
      </c>
      <c r="E7248">
        <v>2.2285</v>
      </c>
      <c r="F7248">
        <v>2.151933</v>
      </c>
      <c r="G7248">
        <v>2.153217</v>
      </c>
      <c r="I7248">
        <v>2.101</v>
      </c>
      <c r="J7248" t="e">
        <v>#N/A</v>
      </c>
      <c r="K7248" t="e">
        <v>#N/A</v>
      </c>
    </row>
    <row r="7249" spans="1:11">
      <c r="A7249">
        <v>1744538400</v>
      </c>
      <c r="B7249">
        <v>2.2288</v>
      </c>
      <c r="C7249">
        <v>2.2457</v>
      </c>
      <c r="D7249">
        <v>2.2131</v>
      </c>
      <c r="E7249">
        <v>2.2156</v>
      </c>
      <c r="F7249">
        <v>2.153262</v>
      </c>
      <c r="G7249">
        <v>2.154453</v>
      </c>
      <c r="I7249" t="e">
        <v>#N/A</v>
      </c>
      <c r="J7249" t="e">
        <v>#N/A</v>
      </c>
      <c r="K7249" t="e">
        <v>#N/A</v>
      </c>
    </row>
    <row r="7250" spans="1:11">
      <c r="A7250">
        <v>1744539300</v>
      </c>
      <c r="B7250">
        <v>2.2154</v>
      </c>
      <c r="C7250">
        <v>2.2225</v>
      </c>
      <c r="D7250">
        <v>2.1988</v>
      </c>
      <c r="E7250">
        <v>2.2032</v>
      </c>
      <c r="F7250">
        <v>2.154497</v>
      </c>
      <c r="G7250">
        <v>2.155528</v>
      </c>
      <c r="I7250" t="e">
        <v>#N/A</v>
      </c>
      <c r="J7250" t="e">
        <v>#N/A</v>
      </c>
      <c r="K7250" t="e">
        <v>#N/A</v>
      </c>
    </row>
    <row r="7251" spans="1:11">
      <c r="A7251">
        <v>1744540200</v>
      </c>
      <c r="B7251">
        <v>2.2027</v>
      </c>
      <c r="C7251">
        <v>2.2131</v>
      </c>
      <c r="D7251">
        <v>2.1939</v>
      </c>
      <c r="E7251">
        <v>2.2057</v>
      </c>
      <c r="F7251">
        <v>2.155567</v>
      </c>
      <c r="G7251">
        <v>2.156658</v>
      </c>
      <c r="I7251" t="e">
        <v>#N/A</v>
      </c>
      <c r="J7251" t="e">
        <v>#N/A</v>
      </c>
      <c r="K7251" t="e">
        <v>#N/A</v>
      </c>
    </row>
    <row r="7252" spans="1:11">
      <c r="A7252">
        <v>1744541100</v>
      </c>
      <c r="B7252">
        <v>2.2058</v>
      </c>
      <c r="C7252">
        <v>2.2192</v>
      </c>
      <c r="D7252">
        <v>2.2045</v>
      </c>
      <c r="E7252">
        <v>2.2187</v>
      </c>
      <c r="F7252">
        <v>2.156692</v>
      </c>
      <c r="G7252">
        <v>2.15802</v>
      </c>
      <c r="I7252" t="e">
        <v>#N/A</v>
      </c>
      <c r="J7252" t="e">
        <v>#N/A</v>
      </c>
      <c r="K7252" t="e">
        <v>#N/A</v>
      </c>
    </row>
    <row r="7253" spans="1:11">
      <c r="A7253">
        <v>1744542000</v>
      </c>
      <c r="B7253">
        <v>2.2185</v>
      </c>
      <c r="C7253">
        <v>2.2299</v>
      </c>
      <c r="D7253">
        <v>2.2173</v>
      </c>
      <c r="E7253">
        <v>2.2287</v>
      </c>
      <c r="F7253">
        <v>2.158045</v>
      </c>
      <c r="G7253">
        <v>2.159415</v>
      </c>
      <c r="I7253" t="e">
        <v>#N/A</v>
      </c>
      <c r="J7253" t="e">
        <v>#N/A</v>
      </c>
      <c r="K7253" t="e">
        <v>#N/A</v>
      </c>
    </row>
    <row r="7254" spans="1:11">
      <c r="A7254">
        <v>1744542900</v>
      </c>
      <c r="B7254">
        <v>2.2287</v>
      </c>
      <c r="C7254">
        <v>2.2287</v>
      </c>
      <c r="D7254">
        <v>2.2035</v>
      </c>
      <c r="E7254">
        <v>2.218</v>
      </c>
      <c r="F7254">
        <v>2.159433</v>
      </c>
      <c r="G7254">
        <v>2.16055</v>
      </c>
      <c r="I7254" t="e">
        <v>#N/A</v>
      </c>
      <c r="J7254" t="e">
        <v>#N/A</v>
      </c>
      <c r="K7254" t="e">
        <v>#N/A</v>
      </c>
    </row>
    <row r="7255" spans="1:11">
      <c r="A7255">
        <v>1744543800</v>
      </c>
      <c r="B7255">
        <v>2.2177</v>
      </c>
      <c r="C7255">
        <v>2.2192</v>
      </c>
      <c r="D7255">
        <v>2.1932</v>
      </c>
      <c r="E7255">
        <v>2.1942</v>
      </c>
      <c r="F7255">
        <v>2.160563</v>
      </c>
      <c r="G7255">
        <v>2.161112</v>
      </c>
      <c r="I7255" t="e">
        <v>#N/A</v>
      </c>
      <c r="J7255" t="e">
        <v>#N/A</v>
      </c>
      <c r="K7255" t="e">
        <v>#N/A</v>
      </c>
    </row>
    <row r="7256" spans="1:11">
      <c r="A7256">
        <v>1744544700</v>
      </c>
      <c r="B7256">
        <v>2.1945</v>
      </c>
      <c r="C7256">
        <v>2.2013</v>
      </c>
      <c r="D7256">
        <v>2.1839</v>
      </c>
      <c r="E7256">
        <v>2.2001</v>
      </c>
      <c r="F7256">
        <v>2.161125</v>
      </c>
      <c r="G7256">
        <v>2.161903</v>
      </c>
      <c r="I7256" t="e">
        <v>#N/A</v>
      </c>
      <c r="J7256" t="e">
        <v>#N/A</v>
      </c>
      <c r="K7256" t="e">
        <v>#N/A</v>
      </c>
    </row>
    <row r="7257" spans="1:11">
      <c r="A7257">
        <v>1744545600</v>
      </c>
      <c r="B7257">
        <v>2.2001</v>
      </c>
      <c r="C7257">
        <v>2.2051</v>
      </c>
      <c r="D7257">
        <v>2.1932</v>
      </c>
      <c r="E7257">
        <v>2.2016</v>
      </c>
      <c r="F7257">
        <v>2.161913</v>
      </c>
      <c r="G7257">
        <v>2.162678</v>
      </c>
      <c r="I7257" t="e">
        <v>#N/A</v>
      </c>
      <c r="J7257" t="e">
        <v>#N/A</v>
      </c>
      <c r="K7257" t="e">
        <v>#N/A</v>
      </c>
    </row>
    <row r="7258" spans="1:11">
      <c r="A7258">
        <v>1744546500</v>
      </c>
      <c r="B7258">
        <v>2.2017</v>
      </c>
      <c r="C7258">
        <v>2.2047</v>
      </c>
      <c r="D7258">
        <v>2.1637</v>
      </c>
      <c r="E7258">
        <v>2.1689</v>
      </c>
      <c r="F7258">
        <v>2.162688</v>
      </c>
      <c r="G7258">
        <v>2.16294</v>
      </c>
      <c r="I7258" t="e">
        <v>#N/A</v>
      </c>
      <c r="J7258" t="e">
        <v>#N/A</v>
      </c>
      <c r="K7258" t="e">
        <v>#N/A</v>
      </c>
    </row>
    <row r="7259" spans="1:11">
      <c r="A7259">
        <v>1744547400</v>
      </c>
      <c r="B7259">
        <v>2.1687</v>
      </c>
      <c r="C7259">
        <v>2.1828</v>
      </c>
      <c r="D7259">
        <v>2.1631</v>
      </c>
      <c r="E7259">
        <v>2.1771</v>
      </c>
      <c r="F7259">
        <v>2.162947</v>
      </c>
      <c r="G7259">
        <v>2.163215</v>
      </c>
      <c r="I7259" t="e">
        <v>#N/A</v>
      </c>
      <c r="J7259" t="e">
        <v>#N/A</v>
      </c>
      <c r="K7259" t="e">
        <v>#N/A</v>
      </c>
    </row>
    <row r="7260" spans="1:11">
      <c r="A7260">
        <v>1744548300</v>
      </c>
      <c r="B7260">
        <v>2.1767</v>
      </c>
      <c r="C7260">
        <v>2.1824</v>
      </c>
      <c r="D7260">
        <v>2.1727</v>
      </c>
      <c r="E7260">
        <v>2.1792</v>
      </c>
      <c r="F7260">
        <v>2.16322</v>
      </c>
      <c r="G7260">
        <v>2.16361</v>
      </c>
      <c r="I7260" t="e">
        <v>#N/A</v>
      </c>
      <c r="J7260" t="e">
        <v>#N/A</v>
      </c>
      <c r="K7260" t="e">
        <v>#N/A</v>
      </c>
    </row>
    <row r="7261" spans="1:11">
      <c r="A7261">
        <v>1744549200</v>
      </c>
      <c r="B7261">
        <v>2.1796</v>
      </c>
      <c r="C7261">
        <v>2.1855</v>
      </c>
      <c r="D7261">
        <v>2.1739</v>
      </c>
      <c r="E7261">
        <v>2.1789</v>
      </c>
      <c r="F7261">
        <v>2.16361</v>
      </c>
      <c r="G7261">
        <v>2.16395</v>
      </c>
      <c r="I7261" t="e">
        <v>#N/A</v>
      </c>
      <c r="J7261" t="e">
        <v>#N/A</v>
      </c>
      <c r="K7261" t="e">
        <v>#N/A</v>
      </c>
    </row>
    <row r="7262" spans="1:11">
      <c r="A7262">
        <v>1744550100</v>
      </c>
      <c r="B7262">
        <v>2.1787</v>
      </c>
      <c r="C7262">
        <v>2.182</v>
      </c>
      <c r="D7262">
        <v>2.1538</v>
      </c>
      <c r="E7262">
        <v>2.1565</v>
      </c>
      <c r="F7262">
        <v>2.163952</v>
      </c>
      <c r="G7262">
        <v>2.163923</v>
      </c>
      <c r="I7262" t="e">
        <v>#N/A</v>
      </c>
      <c r="J7262" t="e">
        <v>#N/A</v>
      </c>
      <c r="K7262" t="e">
        <v>#N/A</v>
      </c>
    </row>
    <row r="7263" spans="1:11">
      <c r="A7263">
        <v>1744551000</v>
      </c>
      <c r="B7263">
        <v>2.1564</v>
      </c>
      <c r="C7263">
        <v>2.1653</v>
      </c>
      <c r="D7263">
        <v>2.141</v>
      </c>
      <c r="E7263">
        <v>2.1443</v>
      </c>
      <c r="F7263">
        <v>2.163923</v>
      </c>
      <c r="G7263">
        <v>2.163638</v>
      </c>
      <c r="I7263" t="e">
        <v>#N/A</v>
      </c>
      <c r="J7263" t="e">
        <v>#N/A</v>
      </c>
      <c r="K7263" t="e">
        <v>#N/A</v>
      </c>
    </row>
    <row r="7264" spans="1:11">
      <c r="A7264">
        <v>1744551900</v>
      </c>
      <c r="B7264">
        <v>2.1444</v>
      </c>
      <c r="C7264">
        <v>2.1541</v>
      </c>
      <c r="D7264">
        <v>2.1326</v>
      </c>
      <c r="E7264">
        <v>2.1421</v>
      </c>
      <c r="F7264">
        <v>2.16364</v>
      </c>
      <c r="G7264">
        <v>2.163448</v>
      </c>
      <c r="I7264" t="e">
        <v>#N/A</v>
      </c>
      <c r="J7264" t="e">
        <v>#N/A</v>
      </c>
      <c r="K7264" t="e">
        <v>#N/A</v>
      </c>
    </row>
    <row r="7265" spans="1:11">
      <c r="A7265">
        <v>1744552800</v>
      </c>
      <c r="B7265">
        <v>2.1426</v>
      </c>
      <c r="C7265">
        <v>2.151</v>
      </c>
      <c r="D7265">
        <v>2.1362</v>
      </c>
      <c r="E7265">
        <v>2.1466</v>
      </c>
      <c r="F7265">
        <v>2.163452</v>
      </c>
      <c r="G7265">
        <v>2.163385</v>
      </c>
      <c r="I7265" t="e">
        <v>#N/A</v>
      </c>
      <c r="J7265" t="e">
        <v>#N/A</v>
      </c>
      <c r="K7265" t="e">
        <v>#N/A</v>
      </c>
    </row>
    <row r="7266" spans="1:11">
      <c r="A7266">
        <v>1744553700</v>
      </c>
      <c r="B7266">
        <v>2.1466</v>
      </c>
      <c r="C7266">
        <v>2.1504</v>
      </c>
      <c r="D7266">
        <v>2.139</v>
      </c>
      <c r="E7266">
        <v>2.1442</v>
      </c>
      <c r="F7266">
        <v>2.163388</v>
      </c>
      <c r="G7266">
        <v>2.163238</v>
      </c>
      <c r="I7266" t="e">
        <v>#N/A</v>
      </c>
      <c r="J7266" t="e">
        <v>#N/A</v>
      </c>
      <c r="K7266" t="e">
        <v>#N/A</v>
      </c>
    </row>
    <row r="7267" spans="1:11">
      <c r="A7267">
        <v>1744554600</v>
      </c>
      <c r="B7267">
        <v>2.1443</v>
      </c>
      <c r="C7267">
        <v>2.1581</v>
      </c>
      <c r="D7267">
        <v>2.1411</v>
      </c>
      <c r="E7267">
        <v>2.1538</v>
      </c>
      <c r="F7267">
        <v>2.16324</v>
      </c>
      <c r="G7267">
        <v>2.16321</v>
      </c>
      <c r="I7267" t="e">
        <v>#N/A</v>
      </c>
      <c r="J7267" t="e">
        <v>#N/A</v>
      </c>
      <c r="K7267" t="e">
        <v>#N/A</v>
      </c>
    </row>
    <row r="7268" spans="1:11">
      <c r="A7268">
        <v>1744555500</v>
      </c>
      <c r="B7268">
        <v>2.1541</v>
      </c>
      <c r="C7268">
        <v>2.156</v>
      </c>
      <c r="D7268">
        <v>2.1471</v>
      </c>
      <c r="E7268">
        <v>2.1481</v>
      </c>
      <c r="F7268">
        <v>2.16322</v>
      </c>
      <c r="G7268">
        <v>2.163035</v>
      </c>
      <c r="I7268" t="e">
        <v>#N/A</v>
      </c>
      <c r="J7268" t="e">
        <v>#N/A</v>
      </c>
      <c r="K7268" t="e">
        <v>#N/A</v>
      </c>
    </row>
    <row r="7269" spans="1:11">
      <c r="A7269">
        <v>1744556400</v>
      </c>
      <c r="B7269">
        <v>2.1477</v>
      </c>
      <c r="C7269">
        <v>2.1478</v>
      </c>
      <c r="D7269">
        <v>2.1296</v>
      </c>
      <c r="E7269">
        <v>2.1425</v>
      </c>
      <c r="F7269">
        <v>2.163038</v>
      </c>
      <c r="G7269">
        <v>2.162667</v>
      </c>
      <c r="I7269" t="e">
        <v>#N/A</v>
      </c>
      <c r="J7269" t="e">
        <v>#N/A</v>
      </c>
      <c r="K7269" t="e">
        <v>#N/A</v>
      </c>
    </row>
    <row r="7270" spans="1:11">
      <c r="A7270">
        <v>1744557300</v>
      </c>
      <c r="B7270">
        <v>2.1427</v>
      </c>
      <c r="C7270">
        <v>2.1459</v>
      </c>
      <c r="D7270">
        <v>2.1358</v>
      </c>
      <c r="E7270">
        <v>2.1377</v>
      </c>
      <c r="F7270">
        <v>2.162673</v>
      </c>
      <c r="G7270">
        <v>2.162462</v>
      </c>
      <c r="I7270" t="e">
        <v>#N/A</v>
      </c>
      <c r="J7270" t="e">
        <v>#N/A</v>
      </c>
      <c r="K7270" t="e">
        <v>#N/A</v>
      </c>
    </row>
    <row r="7271" spans="1:11">
      <c r="A7271">
        <v>1744558200</v>
      </c>
      <c r="B7271">
        <v>2.1376</v>
      </c>
      <c r="C7271">
        <v>2.1445</v>
      </c>
      <c r="D7271">
        <v>2.1328</v>
      </c>
      <c r="E7271">
        <v>2.1382</v>
      </c>
      <c r="F7271">
        <v>2.162463</v>
      </c>
      <c r="G7271">
        <v>2.162085</v>
      </c>
      <c r="I7271" t="e">
        <v>#N/A</v>
      </c>
      <c r="J7271" t="e">
        <v>#N/A</v>
      </c>
      <c r="K7271" t="e">
        <v>#N/A</v>
      </c>
    </row>
    <row r="7272" spans="1:11">
      <c r="A7272">
        <v>1744559100</v>
      </c>
      <c r="B7272">
        <v>2.138</v>
      </c>
      <c r="C7272">
        <v>2.1498</v>
      </c>
      <c r="D7272">
        <v>2.1368</v>
      </c>
      <c r="E7272">
        <v>2.146</v>
      </c>
      <c r="F7272">
        <v>2.16209</v>
      </c>
      <c r="G7272">
        <v>2.16186</v>
      </c>
      <c r="I7272" t="e">
        <v>#N/A</v>
      </c>
      <c r="J7272" t="e">
        <v>#N/A</v>
      </c>
      <c r="K7272" t="e">
        <v>#N/A</v>
      </c>
    </row>
    <row r="7273" spans="1:11">
      <c r="A7273">
        <v>1744560000</v>
      </c>
      <c r="B7273">
        <v>2.1458</v>
      </c>
      <c r="C7273">
        <v>2.1586</v>
      </c>
      <c r="D7273">
        <v>2.1453</v>
      </c>
      <c r="E7273">
        <v>2.1557</v>
      </c>
      <c r="F7273">
        <v>2.161862</v>
      </c>
      <c r="G7273">
        <v>2.161657</v>
      </c>
      <c r="I7273" t="e">
        <v>#N/A</v>
      </c>
      <c r="J7273" t="e">
        <v>#N/A</v>
      </c>
      <c r="K7273" t="e">
        <v>#N/A</v>
      </c>
    </row>
    <row r="7274" spans="1:11">
      <c r="A7274">
        <v>1744560900</v>
      </c>
      <c r="B7274">
        <v>2.1556</v>
      </c>
      <c r="C7274">
        <v>2.1753</v>
      </c>
      <c r="D7274">
        <v>2.1513</v>
      </c>
      <c r="E7274">
        <v>2.1674</v>
      </c>
      <c r="F7274">
        <v>2.161648</v>
      </c>
      <c r="G7274">
        <v>2.161665</v>
      </c>
      <c r="I7274" t="e">
        <v>#N/A</v>
      </c>
      <c r="J7274" t="e">
        <v>#N/A</v>
      </c>
      <c r="K7274" t="e">
        <v>#N/A</v>
      </c>
    </row>
    <row r="7275" spans="1:11">
      <c r="A7275">
        <v>1744561800</v>
      </c>
      <c r="B7275">
        <v>2.1676</v>
      </c>
      <c r="C7275">
        <v>2.1698</v>
      </c>
      <c r="D7275">
        <v>2.1527</v>
      </c>
      <c r="E7275">
        <v>2.1555</v>
      </c>
      <c r="F7275">
        <v>2.16166</v>
      </c>
      <c r="G7275">
        <v>2.161568</v>
      </c>
      <c r="I7275" t="e">
        <v>#N/A</v>
      </c>
      <c r="J7275" t="e">
        <v>#N/A</v>
      </c>
      <c r="K7275" t="e">
        <v>#N/A</v>
      </c>
    </row>
    <row r="7276" spans="1:11">
      <c r="A7276">
        <v>1744562700</v>
      </c>
      <c r="B7276">
        <v>2.1555</v>
      </c>
      <c r="C7276">
        <v>2.1638</v>
      </c>
      <c r="D7276">
        <v>2.152</v>
      </c>
      <c r="E7276">
        <v>2.1569</v>
      </c>
      <c r="F7276">
        <v>2.161567</v>
      </c>
      <c r="G7276">
        <v>2.161685</v>
      </c>
      <c r="I7276" t="e">
        <v>#N/A</v>
      </c>
      <c r="J7276" t="e">
        <v>#N/A</v>
      </c>
      <c r="K7276" t="e">
        <v>#N/A</v>
      </c>
    </row>
    <row r="7277" spans="1:11">
      <c r="A7277">
        <v>1744563600</v>
      </c>
      <c r="B7277">
        <v>2.1571</v>
      </c>
      <c r="C7277">
        <v>2.1637</v>
      </c>
      <c r="D7277">
        <v>2.1512</v>
      </c>
      <c r="E7277">
        <v>2.1636</v>
      </c>
      <c r="F7277">
        <v>2.161687</v>
      </c>
      <c r="G7277">
        <v>2.162017</v>
      </c>
      <c r="I7277" t="e">
        <v>#N/A</v>
      </c>
      <c r="J7277" t="e">
        <v>#N/A</v>
      </c>
      <c r="K7277" t="e">
        <v>#N/A</v>
      </c>
    </row>
    <row r="7278" spans="1:11">
      <c r="A7278">
        <v>1744564500</v>
      </c>
      <c r="B7278">
        <v>2.1636</v>
      </c>
      <c r="C7278">
        <v>2.1799</v>
      </c>
      <c r="D7278">
        <v>2.1592</v>
      </c>
      <c r="E7278">
        <v>2.1667</v>
      </c>
      <c r="F7278">
        <v>2.162018</v>
      </c>
      <c r="G7278">
        <v>2.162503</v>
      </c>
      <c r="I7278" t="e">
        <v>#N/A</v>
      </c>
      <c r="J7278" t="e">
        <v>#N/A</v>
      </c>
      <c r="K7278" t="e">
        <v>#N/A</v>
      </c>
    </row>
    <row r="7279" spans="1:11">
      <c r="A7279">
        <v>1744565400</v>
      </c>
      <c r="B7279">
        <v>2.1673</v>
      </c>
      <c r="C7279">
        <v>2.1751</v>
      </c>
      <c r="D7279">
        <v>2.1601</v>
      </c>
      <c r="E7279">
        <v>2.173</v>
      </c>
      <c r="F7279">
        <v>2.16252</v>
      </c>
      <c r="G7279">
        <v>2.162935</v>
      </c>
      <c r="I7279" t="e">
        <v>#N/A</v>
      </c>
      <c r="J7279" t="e">
        <v>#N/A</v>
      </c>
      <c r="K7279" t="e">
        <v>#N/A</v>
      </c>
    </row>
    <row r="7280" spans="1:11">
      <c r="A7280">
        <v>1744566300</v>
      </c>
      <c r="B7280">
        <v>2.1727</v>
      </c>
      <c r="C7280">
        <v>2.1802</v>
      </c>
      <c r="D7280">
        <v>2.1705</v>
      </c>
      <c r="E7280">
        <v>2.1729</v>
      </c>
      <c r="F7280">
        <v>2.162947</v>
      </c>
      <c r="G7280">
        <v>2.163323</v>
      </c>
      <c r="I7280" t="e">
        <v>#N/A</v>
      </c>
      <c r="J7280" t="e">
        <v>#N/A</v>
      </c>
      <c r="K7280" t="e">
        <v>#N/A</v>
      </c>
    </row>
    <row r="7281" spans="1:11">
      <c r="A7281">
        <v>1744567200</v>
      </c>
      <c r="B7281">
        <v>2.173</v>
      </c>
      <c r="C7281">
        <v>2.1838</v>
      </c>
      <c r="D7281">
        <v>2.1682</v>
      </c>
      <c r="E7281">
        <v>2.177</v>
      </c>
      <c r="F7281">
        <v>2.163333</v>
      </c>
      <c r="G7281">
        <v>2.163687</v>
      </c>
      <c r="I7281" t="e">
        <v>#N/A</v>
      </c>
      <c r="J7281" t="e">
        <v>#N/A</v>
      </c>
      <c r="K7281" t="e">
        <v>#N/A</v>
      </c>
    </row>
    <row r="7282" spans="1:11">
      <c r="A7282">
        <v>1744568100</v>
      </c>
      <c r="B7282">
        <v>2.1768</v>
      </c>
      <c r="C7282">
        <v>2.1791</v>
      </c>
      <c r="D7282">
        <v>2.1645</v>
      </c>
      <c r="E7282">
        <v>2.1668</v>
      </c>
      <c r="F7282">
        <v>2.163697</v>
      </c>
      <c r="G7282">
        <v>2.16409</v>
      </c>
      <c r="I7282" t="e">
        <v>#N/A</v>
      </c>
      <c r="J7282" t="e">
        <v>#N/A</v>
      </c>
      <c r="K7282" t="e">
        <v>#N/A</v>
      </c>
    </row>
    <row r="7283" spans="1:11">
      <c r="A7283">
        <v>1744569000</v>
      </c>
      <c r="B7283">
        <v>2.1669</v>
      </c>
      <c r="C7283">
        <v>2.182</v>
      </c>
      <c r="D7283">
        <v>2.1649</v>
      </c>
      <c r="E7283">
        <v>2.1759</v>
      </c>
      <c r="F7283">
        <v>2.164107</v>
      </c>
      <c r="G7283">
        <v>2.164512</v>
      </c>
      <c r="I7283" t="e">
        <v>#N/A</v>
      </c>
      <c r="J7283" t="e">
        <v>#N/A</v>
      </c>
      <c r="K7283" t="e">
        <v>#N/A</v>
      </c>
    </row>
    <row r="7284" spans="1:11">
      <c r="A7284">
        <v>1744569900</v>
      </c>
      <c r="B7284">
        <v>2.1753</v>
      </c>
      <c r="C7284">
        <v>2.1762</v>
      </c>
      <c r="D7284">
        <v>2.1653</v>
      </c>
      <c r="E7284">
        <v>2.1669</v>
      </c>
      <c r="F7284">
        <v>2.164515</v>
      </c>
      <c r="G7284">
        <v>2.164712</v>
      </c>
      <c r="I7284" t="e">
        <v>#N/A</v>
      </c>
      <c r="J7284" t="e">
        <v>#N/A</v>
      </c>
      <c r="K7284" t="e">
        <v>#N/A</v>
      </c>
    </row>
    <row r="7285" spans="1:11">
      <c r="A7285">
        <v>1744570800</v>
      </c>
      <c r="B7285">
        <v>2.1671</v>
      </c>
      <c r="C7285">
        <v>2.1681</v>
      </c>
      <c r="D7285">
        <v>2.1456</v>
      </c>
      <c r="E7285">
        <v>2.1541</v>
      </c>
      <c r="F7285">
        <v>2.164717</v>
      </c>
      <c r="G7285">
        <v>2.164747</v>
      </c>
      <c r="I7285" t="e">
        <v>#N/A</v>
      </c>
      <c r="J7285" t="e">
        <v>#N/A</v>
      </c>
      <c r="K7285" t="e">
        <v>#N/A</v>
      </c>
    </row>
    <row r="7286" spans="1:11">
      <c r="A7286">
        <v>1744571700</v>
      </c>
      <c r="B7286">
        <v>2.1542</v>
      </c>
      <c r="C7286">
        <v>2.1577</v>
      </c>
      <c r="D7286">
        <v>2.1459</v>
      </c>
      <c r="E7286">
        <v>2.1547</v>
      </c>
      <c r="F7286">
        <v>2.164755</v>
      </c>
      <c r="G7286">
        <v>2.16473</v>
      </c>
      <c r="I7286" t="e">
        <v>#N/A</v>
      </c>
      <c r="J7286" t="e">
        <v>#N/A</v>
      </c>
      <c r="K7286" t="e">
        <v>#N/A</v>
      </c>
    </row>
    <row r="7287" spans="1:11">
      <c r="A7287">
        <v>1744572600</v>
      </c>
      <c r="B7287">
        <v>2.1543</v>
      </c>
      <c r="C7287">
        <v>2.1584</v>
      </c>
      <c r="D7287">
        <v>2.0943</v>
      </c>
      <c r="E7287">
        <v>2.1065</v>
      </c>
      <c r="F7287">
        <v>2.164727</v>
      </c>
      <c r="G7287">
        <v>2.164037</v>
      </c>
      <c r="I7287" t="e">
        <v>#N/A</v>
      </c>
      <c r="J7287">
        <v>1744538400</v>
      </c>
      <c r="K7287">
        <v>2.2457</v>
      </c>
    </row>
    <row r="7288" spans="1:11">
      <c r="A7288">
        <v>1744573500</v>
      </c>
      <c r="B7288">
        <v>2.1067</v>
      </c>
      <c r="C7288">
        <v>2.125</v>
      </c>
      <c r="D7288">
        <v>2.0949</v>
      </c>
      <c r="E7288">
        <v>2.1188</v>
      </c>
      <c r="F7288">
        <v>2.164042</v>
      </c>
      <c r="G7288">
        <v>2.163732</v>
      </c>
      <c r="I7288" t="e">
        <v>#N/A</v>
      </c>
      <c r="J7288" t="e">
        <v>#N/A</v>
      </c>
      <c r="K7288" t="e">
        <v>#N/A</v>
      </c>
    </row>
    <row r="7289" spans="1:11">
      <c r="A7289">
        <v>1744574400</v>
      </c>
      <c r="B7289">
        <v>2.119</v>
      </c>
      <c r="C7289">
        <v>2.1434</v>
      </c>
      <c r="D7289">
        <v>2.1067</v>
      </c>
      <c r="E7289">
        <v>2.1329</v>
      </c>
      <c r="F7289">
        <v>2.163737</v>
      </c>
      <c r="G7289">
        <v>2.163838</v>
      </c>
      <c r="I7289" t="e">
        <v>#N/A</v>
      </c>
      <c r="J7289" t="e">
        <v>#N/A</v>
      </c>
      <c r="K7289" t="e">
        <v>#N/A</v>
      </c>
    </row>
    <row r="7290" spans="1:11">
      <c r="A7290">
        <v>1744575300</v>
      </c>
      <c r="B7290">
        <v>2.1326</v>
      </c>
      <c r="C7290">
        <v>2.1404</v>
      </c>
      <c r="D7290">
        <v>2.1259</v>
      </c>
      <c r="E7290">
        <v>2.1285</v>
      </c>
      <c r="F7290">
        <v>2.163832</v>
      </c>
      <c r="G7290">
        <v>2.163727</v>
      </c>
      <c r="I7290" t="e">
        <v>#N/A</v>
      </c>
      <c r="J7290" t="e">
        <v>#N/A</v>
      </c>
      <c r="K7290" t="e">
        <v>#N/A</v>
      </c>
    </row>
    <row r="7291" spans="1:11">
      <c r="A7291">
        <v>1744576200</v>
      </c>
      <c r="B7291">
        <v>2.1288</v>
      </c>
      <c r="C7291">
        <v>2.1315</v>
      </c>
      <c r="D7291">
        <v>2.1045</v>
      </c>
      <c r="E7291">
        <v>2.1104</v>
      </c>
      <c r="F7291">
        <v>2.163725</v>
      </c>
      <c r="G7291">
        <v>2.163185</v>
      </c>
      <c r="I7291" t="e">
        <v>#N/A</v>
      </c>
      <c r="J7291" t="e">
        <v>#N/A</v>
      </c>
      <c r="K7291" t="e">
        <v>#N/A</v>
      </c>
    </row>
    <row r="7292" spans="1:11">
      <c r="A7292">
        <v>1744577100</v>
      </c>
      <c r="B7292">
        <v>2.1103</v>
      </c>
      <c r="C7292">
        <v>2.1208</v>
      </c>
      <c r="D7292">
        <v>2.1052</v>
      </c>
      <c r="E7292">
        <v>2.1104</v>
      </c>
      <c r="F7292">
        <v>2.163182</v>
      </c>
      <c r="G7292">
        <v>2.162752</v>
      </c>
      <c r="I7292" t="e">
        <v>#N/A</v>
      </c>
      <c r="J7292" t="e">
        <v>#N/A</v>
      </c>
      <c r="K7292" t="e">
        <v>#N/A</v>
      </c>
    </row>
    <row r="7293" spans="1:11">
      <c r="A7293">
        <v>1744578000</v>
      </c>
      <c r="B7293">
        <v>2.1099</v>
      </c>
      <c r="C7293">
        <v>2.1131</v>
      </c>
      <c r="D7293">
        <v>2.0897</v>
      </c>
      <c r="E7293">
        <v>2.1029</v>
      </c>
      <c r="F7293">
        <v>2.16274</v>
      </c>
      <c r="G7293">
        <v>2.162145</v>
      </c>
      <c r="I7293" t="e">
        <v>#N/A</v>
      </c>
      <c r="J7293" t="e">
        <v>#N/A</v>
      </c>
      <c r="K7293" t="e">
        <v>#N/A</v>
      </c>
    </row>
    <row r="7294" spans="1:11">
      <c r="A7294">
        <v>1744578900</v>
      </c>
      <c r="B7294">
        <v>2.1026</v>
      </c>
      <c r="C7294">
        <v>2.1176</v>
      </c>
      <c r="D7294">
        <v>2.0987</v>
      </c>
      <c r="E7294">
        <v>2.1131</v>
      </c>
      <c r="F7294">
        <v>2.162132</v>
      </c>
      <c r="G7294">
        <v>2.161643</v>
      </c>
      <c r="I7294" t="e">
        <v>#N/A</v>
      </c>
      <c r="J7294" t="e">
        <v>#N/A</v>
      </c>
      <c r="K7294" t="e">
        <v>#N/A</v>
      </c>
    </row>
    <row r="7295" spans="1:11">
      <c r="A7295">
        <v>1744579800</v>
      </c>
      <c r="B7295">
        <v>2.1131</v>
      </c>
      <c r="C7295">
        <v>2.1185</v>
      </c>
      <c r="D7295">
        <v>2.0874</v>
      </c>
      <c r="E7295">
        <v>2.1022</v>
      </c>
      <c r="F7295">
        <v>2.161625</v>
      </c>
      <c r="G7295">
        <v>2.160983</v>
      </c>
      <c r="I7295" t="e">
        <v>#N/A</v>
      </c>
      <c r="J7295" t="e">
        <v>#N/A</v>
      </c>
      <c r="K7295" t="e">
        <v>#N/A</v>
      </c>
    </row>
    <row r="7296" spans="1:11">
      <c r="A7296">
        <v>1744580700</v>
      </c>
      <c r="B7296">
        <v>2.1023</v>
      </c>
      <c r="C7296">
        <v>2.1185</v>
      </c>
      <c r="D7296">
        <v>2.102</v>
      </c>
      <c r="E7296">
        <v>2.1078</v>
      </c>
      <c r="F7296">
        <v>2.160967</v>
      </c>
      <c r="G7296">
        <v>2.16044</v>
      </c>
      <c r="I7296" t="e">
        <v>#N/A</v>
      </c>
      <c r="J7296" t="e">
        <v>#N/A</v>
      </c>
      <c r="K7296" t="e">
        <v>#N/A</v>
      </c>
    </row>
    <row r="7297" spans="1:11">
      <c r="A7297">
        <v>1744581600</v>
      </c>
      <c r="B7297">
        <v>2.1084</v>
      </c>
      <c r="C7297">
        <v>2.1185</v>
      </c>
      <c r="D7297">
        <v>2.0974</v>
      </c>
      <c r="E7297">
        <v>2.0974</v>
      </c>
      <c r="F7297">
        <v>2.16044</v>
      </c>
      <c r="G7297">
        <v>2.159593</v>
      </c>
      <c r="I7297" t="e">
        <v>#N/A</v>
      </c>
      <c r="J7297" t="e">
        <v>#N/A</v>
      </c>
      <c r="K7297" t="e">
        <v>#N/A</v>
      </c>
    </row>
    <row r="7298" spans="1:11">
      <c r="A7298">
        <v>1744582500</v>
      </c>
      <c r="B7298">
        <v>2.0976</v>
      </c>
      <c r="C7298">
        <v>2.1047</v>
      </c>
      <c r="D7298">
        <v>2.0939</v>
      </c>
      <c r="E7298">
        <v>2.1001</v>
      </c>
      <c r="F7298">
        <v>2.159595</v>
      </c>
      <c r="G7298">
        <v>2.158727</v>
      </c>
      <c r="I7298" t="e">
        <v>#N/A</v>
      </c>
      <c r="J7298" t="e">
        <v>#N/A</v>
      </c>
      <c r="K7298" t="e">
        <v>#N/A</v>
      </c>
    </row>
    <row r="7299" spans="1:11">
      <c r="A7299">
        <v>1744583400</v>
      </c>
      <c r="B7299">
        <v>2.1</v>
      </c>
      <c r="C7299">
        <v>2.1028</v>
      </c>
      <c r="D7299">
        <v>2.0861</v>
      </c>
      <c r="E7299">
        <v>2.0887</v>
      </c>
      <c r="F7299">
        <v>2.158725</v>
      </c>
      <c r="G7299">
        <v>2.157858</v>
      </c>
      <c r="I7299" t="e">
        <v>#N/A</v>
      </c>
      <c r="J7299" t="e">
        <v>#N/A</v>
      </c>
      <c r="K7299" t="e">
        <v>#N/A</v>
      </c>
    </row>
    <row r="7300" spans="1:11">
      <c r="A7300">
        <v>1744584300</v>
      </c>
      <c r="B7300">
        <v>2.0892</v>
      </c>
      <c r="C7300">
        <v>2.0985</v>
      </c>
      <c r="D7300">
        <v>2.0852</v>
      </c>
      <c r="E7300">
        <v>2.0912</v>
      </c>
      <c r="F7300">
        <v>2.157867</v>
      </c>
      <c r="G7300">
        <v>2.156957</v>
      </c>
      <c r="I7300" t="e">
        <v>#N/A</v>
      </c>
      <c r="J7300" t="e">
        <v>#N/A</v>
      </c>
      <c r="K7300" t="e">
        <v>#N/A</v>
      </c>
    </row>
    <row r="7301" spans="1:11">
      <c r="A7301">
        <v>1744585200</v>
      </c>
      <c r="B7301">
        <v>2.091</v>
      </c>
      <c r="C7301">
        <v>2.1045</v>
      </c>
      <c r="D7301">
        <v>2.0783</v>
      </c>
      <c r="E7301">
        <v>2.0999</v>
      </c>
      <c r="F7301">
        <v>2.15696</v>
      </c>
      <c r="G7301">
        <v>2.156338</v>
      </c>
      <c r="I7301" t="e">
        <v>#N/A</v>
      </c>
      <c r="J7301" t="e">
        <v>#N/A</v>
      </c>
      <c r="K7301" t="e">
        <v>#N/A</v>
      </c>
    </row>
    <row r="7302" spans="1:11">
      <c r="A7302">
        <v>1744586100</v>
      </c>
      <c r="B7302">
        <v>2.1002</v>
      </c>
      <c r="C7302">
        <v>2.1082</v>
      </c>
      <c r="D7302">
        <v>2.0991</v>
      </c>
      <c r="E7302">
        <v>2.1075</v>
      </c>
      <c r="F7302">
        <v>2.156342</v>
      </c>
      <c r="G7302">
        <v>2.155505</v>
      </c>
      <c r="I7302" t="e">
        <v>#N/A</v>
      </c>
      <c r="J7302" t="e">
        <v>#N/A</v>
      </c>
      <c r="K7302" t="e">
        <v>#N/A</v>
      </c>
    </row>
    <row r="7303" spans="1:11">
      <c r="A7303">
        <v>1744587000</v>
      </c>
      <c r="B7303">
        <v>2.1073</v>
      </c>
      <c r="C7303">
        <v>2.113</v>
      </c>
      <c r="D7303">
        <v>2.1033</v>
      </c>
      <c r="E7303">
        <v>2.1129</v>
      </c>
      <c r="F7303">
        <v>2.155507</v>
      </c>
      <c r="G7303">
        <v>2.154667</v>
      </c>
      <c r="I7303" t="e">
        <v>#N/A</v>
      </c>
      <c r="J7303" t="e">
        <v>#N/A</v>
      </c>
      <c r="K7303" t="e">
        <v>#N/A</v>
      </c>
    </row>
    <row r="7304" spans="1:11">
      <c r="A7304">
        <v>1744587900</v>
      </c>
      <c r="B7304">
        <v>2.1131</v>
      </c>
      <c r="C7304">
        <v>2.1221</v>
      </c>
      <c r="D7304">
        <v>2.1106</v>
      </c>
      <c r="E7304">
        <v>2.1182</v>
      </c>
      <c r="F7304">
        <v>2.15467</v>
      </c>
      <c r="G7304">
        <v>2.153713</v>
      </c>
      <c r="I7304" t="e">
        <v>#N/A</v>
      </c>
      <c r="J7304" t="e">
        <v>#N/A</v>
      </c>
      <c r="K7304" t="e">
        <v>#N/A</v>
      </c>
    </row>
    <row r="7305" spans="1:11">
      <c r="A7305">
        <v>1744588800</v>
      </c>
      <c r="B7305">
        <v>2.1184</v>
      </c>
      <c r="C7305">
        <v>2.1285</v>
      </c>
      <c r="D7305">
        <v>2.111</v>
      </c>
      <c r="E7305">
        <v>2.1255</v>
      </c>
      <c r="F7305">
        <v>2.153715</v>
      </c>
      <c r="G7305">
        <v>2.152948</v>
      </c>
      <c r="I7305" t="e">
        <v>#N/A</v>
      </c>
      <c r="J7305" t="e">
        <v>#N/A</v>
      </c>
      <c r="K7305" t="e">
        <v>#N/A</v>
      </c>
    </row>
    <row r="7306" spans="1:11">
      <c r="A7306">
        <v>1744589700</v>
      </c>
      <c r="B7306">
        <v>2.1261</v>
      </c>
      <c r="C7306">
        <v>2.1508</v>
      </c>
      <c r="D7306">
        <v>2.1235</v>
      </c>
      <c r="E7306">
        <v>2.1465</v>
      </c>
      <c r="F7306">
        <v>2.152963</v>
      </c>
      <c r="G7306">
        <v>2.152278</v>
      </c>
      <c r="I7306" t="e">
        <v>#N/A</v>
      </c>
      <c r="J7306" t="e">
        <v>#N/A</v>
      </c>
      <c r="K7306" t="e">
        <v>#N/A</v>
      </c>
    </row>
    <row r="7307" spans="1:11">
      <c r="A7307">
        <v>1744590600</v>
      </c>
      <c r="B7307">
        <v>2.1464</v>
      </c>
      <c r="C7307">
        <v>2.152</v>
      </c>
      <c r="D7307">
        <v>2.1325</v>
      </c>
      <c r="E7307">
        <v>2.1466</v>
      </c>
      <c r="F7307">
        <v>2.15229</v>
      </c>
      <c r="G7307">
        <v>2.151558</v>
      </c>
      <c r="I7307" t="e">
        <v>#N/A</v>
      </c>
      <c r="J7307" t="e">
        <v>#N/A</v>
      </c>
      <c r="K7307" t="e">
        <v>#N/A</v>
      </c>
    </row>
    <row r="7308" spans="1:11">
      <c r="A7308">
        <v>1744591500</v>
      </c>
      <c r="B7308">
        <v>2.1471</v>
      </c>
      <c r="C7308">
        <v>2.1485</v>
      </c>
      <c r="D7308">
        <v>2.1326</v>
      </c>
      <c r="E7308">
        <v>2.1375</v>
      </c>
      <c r="F7308">
        <v>2.151582</v>
      </c>
      <c r="G7308">
        <v>2.150042</v>
      </c>
      <c r="I7308" t="e">
        <v>#N/A</v>
      </c>
      <c r="J7308" t="e">
        <v>#N/A</v>
      </c>
      <c r="K7308" t="e">
        <v>#N/A</v>
      </c>
    </row>
    <row r="7309" spans="1:11">
      <c r="A7309">
        <v>1744592400</v>
      </c>
      <c r="B7309">
        <v>2.1371</v>
      </c>
      <c r="C7309">
        <v>2.144</v>
      </c>
      <c r="D7309">
        <v>2.133</v>
      </c>
      <c r="E7309">
        <v>2.1367</v>
      </c>
      <c r="F7309">
        <v>2.150053</v>
      </c>
      <c r="G7309">
        <v>2.148727</v>
      </c>
      <c r="I7309" t="e">
        <v>#N/A</v>
      </c>
      <c r="J7309" t="e">
        <v>#N/A</v>
      </c>
      <c r="K7309" t="e">
        <v>#N/A</v>
      </c>
    </row>
    <row r="7310" spans="1:11">
      <c r="A7310">
        <v>1744593300</v>
      </c>
      <c r="B7310">
        <v>2.1368</v>
      </c>
      <c r="C7310">
        <v>2.1445</v>
      </c>
      <c r="D7310">
        <v>2.131</v>
      </c>
      <c r="E7310">
        <v>2.1438</v>
      </c>
      <c r="F7310">
        <v>2.148743</v>
      </c>
      <c r="G7310">
        <v>2.147737</v>
      </c>
      <c r="I7310" t="e">
        <v>#N/A</v>
      </c>
      <c r="J7310" t="e">
        <v>#N/A</v>
      </c>
      <c r="K7310" t="e">
        <v>#N/A</v>
      </c>
    </row>
    <row r="7311" spans="1:11">
      <c r="A7311">
        <v>1744594200</v>
      </c>
      <c r="B7311">
        <v>2.1441</v>
      </c>
      <c r="C7311">
        <v>2.1495</v>
      </c>
      <c r="D7311">
        <v>2.1335</v>
      </c>
      <c r="E7311">
        <v>2.1374</v>
      </c>
      <c r="F7311">
        <v>2.147767</v>
      </c>
      <c r="G7311">
        <v>2.146598</v>
      </c>
      <c r="I7311" t="e">
        <v>#N/A</v>
      </c>
      <c r="J7311" t="e">
        <v>#N/A</v>
      </c>
      <c r="K7311" t="e">
        <v>#N/A</v>
      </c>
    </row>
    <row r="7312" spans="1:11">
      <c r="A7312">
        <v>1744595100</v>
      </c>
      <c r="B7312">
        <v>2.1372</v>
      </c>
      <c r="C7312">
        <v>2.1402</v>
      </c>
      <c r="D7312">
        <v>2.1268</v>
      </c>
      <c r="E7312">
        <v>2.1336</v>
      </c>
      <c r="F7312">
        <v>2.146623</v>
      </c>
      <c r="G7312">
        <v>2.14518</v>
      </c>
      <c r="I7312" t="e">
        <v>#N/A</v>
      </c>
      <c r="J7312" t="e">
        <v>#N/A</v>
      </c>
      <c r="K7312" t="e">
        <v>#N/A</v>
      </c>
    </row>
    <row r="7313" spans="1:11">
      <c r="A7313">
        <v>1744596000</v>
      </c>
      <c r="B7313">
        <v>2.1336</v>
      </c>
      <c r="C7313">
        <v>2.137</v>
      </c>
      <c r="D7313">
        <v>2.127</v>
      </c>
      <c r="E7313">
        <v>2.1349</v>
      </c>
      <c r="F7313">
        <v>2.145208</v>
      </c>
      <c r="G7313">
        <v>2.143617</v>
      </c>
      <c r="I7313" t="e">
        <v>#N/A</v>
      </c>
      <c r="J7313" t="e">
        <v>#N/A</v>
      </c>
      <c r="K7313" t="e">
        <v>#N/A</v>
      </c>
    </row>
    <row r="7314" spans="1:11">
      <c r="A7314">
        <v>1744596900</v>
      </c>
      <c r="B7314">
        <v>2.1347</v>
      </c>
      <c r="C7314">
        <v>2.1593</v>
      </c>
      <c r="D7314">
        <v>2.1324</v>
      </c>
      <c r="E7314">
        <v>2.1584</v>
      </c>
      <c r="F7314">
        <v>2.143642</v>
      </c>
      <c r="G7314">
        <v>2.142623</v>
      </c>
      <c r="I7314" t="e">
        <v>#N/A</v>
      </c>
      <c r="J7314" t="e">
        <v>#N/A</v>
      </c>
      <c r="K7314" t="e">
        <v>#N/A</v>
      </c>
    </row>
    <row r="7315" spans="1:11">
      <c r="A7315">
        <v>1744597800</v>
      </c>
      <c r="B7315">
        <v>2.1582</v>
      </c>
      <c r="C7315">
        <v>2.1797</v>
      </c>
      <c r="D7315">
        <v>2.1514</v>
      </c>
      <c r="E7315">
        <v>2.1552</v>
      </c>
      <c r="F7315">
        <v>2.14265</v>
      </c>
      <c r="G7315">
        <v>2.141973</v>
      </c>
      <c r="I7315" t="e">
        <v>#N/A</v>
      </c>
      <c r="J7315" t="e">
        <v>#N/A</v>
      </c>
      <c r="K7315" t="e">
        <v>#N/A</v>
      </c>
    </row>
    <row r="7316" spans="1:11">
      <c r="A7316">
        <v>1744598700</v>
      </c>
      <c r="B7316">
        <v>2.1555</v>
      </c>
      <c r="C7316">
        <v>2.1665</v>
      </c>
      <c r="D7316">
        <v>2.1515</v>
      </c>
      <c r="E7316">
        <v>2.1515</v>
      </c>
      <c r="F7316">
        <v>2.142</v>
      </c>
      <c r="G7316">
        <v>2.141163</v>
      </c>
      <c r="I7316" t="e">
        <v>#N/A</v>
      </c>
      <c r="J7316" t="e">
        <v>#N/A</v>
      </c>
      <c r="K7316" t="e">
        <v>#N/A</v>
      </c>
    </row>
    <row r="7317" spans="1:11">
      <c r="A7317">
        <v>1744599600</v>
      </c>
      <c r="B7317">
        <v>2.1512</v>
      </c>
      <c r="C7317">
        <v>2.152</v>
      </c>
      <c r="D7317">
        <v>2.1399</v>
      </c>
      <c r="E7317">
        <v>2.1445</v>
      </c>
      <c r="F7317">
        <v>2.141185</v>
      </c>
      <c r="G7317">
        <v>2.140212</v>
      </c>
      <c r="I7317" t="e">
        <v>#N/A</v>
      </c>
      <c r="J7317" t="e">
        <v>#N/A</v>
      </c>
      <c r="K7317" t="e">
        <v>#N/A</v>
      </c>
    </row>
    <row r="7318" spans="1:11">
      <c r="A7318">
        <v>1744600500</v>
      </c>
      <c r="B7318">
        <v>2.1447</v>
      </c>
      <c r="C7318">
        <v>2.1518</v>
      </c>
      <c r="D7318">
        <v>2.1417</v>
      </c>
      <c r="E7318">
        <v>2.1453</v>
      </c>
      <c r="F7318">
        <v>2.140235</v>
      </c>
      <c r="G7318">
        <v>2.139818</v>
      </c>
      <c r="I7318" t="e">
        <v>#N/A</v>
      </c>
      <c r="J7318" t="e">
        <v>#N/A</v>
      </c>
      <c r="K7318" t="e">
        <v>#N/A</v>
      </c>
    </row>
    <row r="7319" spans="1:11">
      <c r="A7319">
        <v>1744601400</v>
      </c>
      <c r="B7319">
        <v>2.1454</v>
      </c>
      <c r="C7319">
        <v>2.1537</v>
      </c>
      <c r="D7319">
        <v>2.1426</v>
      </c>
      <c r="E7319">
        <v>2.1479</v>
      </c>
      <c r="F7319">
        <v>2.139847</v>
      </c>
      <c r="G7319">
        <v>2.139332</v>
      </c>
      <c r="I7319" t="e">
        <v>#N/A</v>
      </c>
      <c r="J7319" t="e">
        <v>#N/A</v>
      </c>
      <c r="K7319" t="e">
        <v>#N/A</v>
      </c>
    </row>
    <row r="7320" spans="1:11">
      <c r="A7320">
        <v>1744602300</v>
      </c>
      <c r="B7320">
        <v>2.1478</v>
      </c>
      <c r="C7320">
        <v>2.152</v>
      </c>
      <c r="D7320">
        <v>2.1353</v>
      </c>
      <c r="E7320">
        <v>2.1391</v>
      </c>
      <c r="F7320">
        <v>2.139365</v>
      </c>
      <c r="G7320">
        <v>2.138663</v>
      </c>
      <c r="I7320" t="e">
        <v>#N/A</v>
      </c>
      <c r="J7320" t="e">
        <v>#N/A</v>
      </c>
      <c r="K7320" t="e">
        <v>#N/A</v>
      </c>
    </row>
    <row r="7321" spans="1:11">
      <c r="A7321">
        <v>1744603200</v>
      </c>
      <c r="B7321">
        <v>2.139</v>
      </c>
      <c r="C7321">
        <v>2.1416</v>
      </c>
      <c r="D7321">
        <v>2.1327</v>
      </c>
      <c r="E7321">
        <v>2.1375</v>
      </c>
      <c r="F7321">
        <v>2.138688</v>
      </c>
      <c r="G7321">
        <v>2.137973</v>
      </c>
      <c r="I7321" t="e">
        <v>#N/A</v>
      </c>
      <c r="J7321" t="e">
        <v>#N/A</v>
      </c>
      <c r="K7321" t="e">
        <v>#N/A</v>
      </c>
    </row>
    <row r="7322" spans="1:11">
      <c r="A7322">
        <v>1744604100</v>
      </c>
      <c r="B7322">
        <v>2.1377</v>
      </c>
      <c r="C7322">
        <v>2.1508</v>
      </c>
      <c r="D7322">
        <v>2.1361</v>
      </c>
      <c r="E7322">
        <v>2.149</v>
      </c>
      <c r="F7322">
        <v>2.138005</v>
      </c>
      <c r="G7322">
        <v>2.137848</v>
      </c>
      <c r="I7322" t="e">
        <v>#N/A</v>
      </c>
      <c r="J7322" t="e">
        <v>#N/A</v>
      </c>
      <c r="K7322" t="e">
        <v>#N/A</v>
      </c>
    </row>
    <row r="7323" spans="1:11">
      <c r="A7323">
        <v>1744605000</v>
      </c>
      <c r="B7323">
        <v>2.1492</v>
      </c>
      <c r="C7323">
        <v>2.1544</v>
      </c>
      <c r="D7323">
        <v>2.1431</v>
      </c>
      <c r="E7323">
        <v>2.1513</v>
      </c>
      <c r="F7323">
        <v>2.137885</v>
      </c>
      <c r="G7323">
        <v>2.137965</v>
      </c>
      <c r="I7323" t="e">
        <v>#N/A</v>
      </c>
      <c r="J7323" t="e">
        <v>#N/A</v>
      </c>
      <c r="K7323" t="e">
        <v>#N/A</v>
      </c>
    </row>
    <row r="7324" spans="1:11">
      <c r="A7324">
        <v>1744605900</v>
      </c>
      <c r="B7324">
        <v>2.1513</v>
      </c>
      <c r="C7324">
        <v>2.1584</v>
      </c>
      <c r="D7324">
        <v>2.1504</v>
      </c>
      <c r="E7324">
        <v>2.1522</v>
      </c>
      <c r="F7324">
        <v>2.138</v>
      </c>
      <c r="G7324">
        <v>2.138133</v>
      </c>
      <c r="I7324" t="e">
        <v>#N/A</v>
      </c>
      <c r="J7324" t="e">
        <v>#N/A</v>
      </c>
      <c r="K7324" t="e">
        <v>#N/A</v>
      </c>
    </row>
    <row r="7325" spans="1:11">
      <c r="A7325">
        <v>1744606800</v>
      </c>
      <c r="B7325">
        <v>2.1526</v>
      </c>
      <c r="C7325">
        <v>2.158</v>
      </c>
      <c r="D7325">
        <v>2.145</v>
      </c>
      <c r="E7325">
        <v>2.1451</v>
      </c>
      <c r="F7325">
        <v>2.138167</v>
      </c>
      <c r="G7325">
        <v>2.138108</v>
      </c>
      <c r="I7325" t="e">
        <v>#N/A</v>
      </c>
      <c r="J7325" t="e">
        <v>#N/A</v>
      </c>
      <c r="K7325" t="e">
        <v>#N/A</v>
      </c>
    </row>
    <row r="7326" spans="1:11">
      <c r="A7326">
        <v>1744607700</v>
      </c>
      <c r="B7326">
        <v>2.1451</v>
      </c>
      <c r="C7326">
        <v>2.1456</v>
      </c>
      <c r="D7326">
        <v>2.142</v>
      </c>
      <c r="E7326">
        <v>2.1441</v>
      </c>
      <c r="F7326">
        <v>2.138142</v>
      </c>
      <c r="G7326">
        <v>2.138107</v>
      </c>
      <c r="I7326" t="e">
        <v>#N/A</v>
      </c>
      <c r="J7326" t="e">
        <v>#N/A</v>
      </c>
      <c r="K7326" t="e">
        <v>#N/A</v>
      </c>
    </row>
    <row r="7327" spans="1:11">
      <c r="A7327">
        <v>1744608600</v>
      </c>
      <c r="B7327">
        <v>2.1443</v>
      </c>
      <c r="C7327">
        <v>2.1478</v>
      </c>
      <c r="D7327">
        <v>2.1288</v>
      </c>
      <c r="E7327">
        <v>2.1301</v>
      </c>
      <c r="F7327">
        <v>2.138142</v>
      </c>
      <c r="G7327">
        <v>2.137712</v>
      </c>
      <c r="I7327" t="e">
        <v>#N/A</v>
      </c>
      <c r="J7327" t="e">
        <v>#N/A</v>
      </c>
      <c r="K7327" t="e">
        <v>#N/A</v>
      </c>
    </row>
    <row r="7328" spans="1:11">
      <c r="A7328">
        <v>1744609500</v>
      </c>
      <c r="B7328">
        <v>2.1304</v>
      </c>
      <c r="C7328">
        <v>2.137</v>
      </c>
      <c r="D7328">
        <v>2.1281</v>
      </c>
      <c r="E7328">
        <v>2.1326</v>
      </c>
      <c r="F7328">
        <v>2.137747</v>
      </c>
      <c r="G7328">
        <v>2.137453</v>
      </c>
      <c r="I7328" t="e">
        <v>#N/A</v>
      </c>
      <c r="J7328" t="e">
        <v>#N/A</v>
      </c>
      <c r="K7328" t="e">
        <v>#N/A</v>
      </c>
    </row>
    <row r="7329" spans="1:11">
      <c r="A7329">
        <v>1744610400</v>
      </c>
      <c r="B7329">
        <v>2.1327</v>
      </c>
      <c r="C7329">
        <v>2.1338</v>
      </c>
      <c r="D7329">
        <v>2.124</v>
      </c>
      <c r="E7329">
        <v>2.1282</v>
      </c>
      <c r="F7329">
        <v>2.137497</v>
      </c>
      <c r="G7329">
        <v>2.137215</v>
      </c>
      <c r="I7329" t="e">
        <v>#N/A</v>
      </c>
      <c r="J7329" t="e">
        <v>#N/A</v>
      </c>
      <c r="K7329" t="e">
        <v>#N/A</v>
      </c>
    </row>
    <row r="7330" spans="1:11">
      <c r="A7330">
        <v>1744611300</v>
      </c>
      <c r="B7330">
        <v>2.1285</v>
      </c>
      <c r="C7330">
        <v>2.1353</v>
      </c>
      <c r="D7330">
        <v>2.126</v>
      </c>
      <c r="E7330">
        <v>2.1268</v>
      </c>
      <c r="F7330">
        <v>2.13726</v>
      </c>
      <c r="G7330">
        <v>2.137033</v>
      </c>
      <c r="I7330" t="e">
        <v>#N/A</v>
      </c>
      <c r="J7330" t="e">
        <v>#N/A</v>
      </c>
      <c r="K7330" t="e">
        <v>#N/A</v>
      </c>
    </row>
    <row r="7331" spans="1:11">
      <c r="A7331">
        <v>1744612200</v>
      </c>
      <c r="B7331">
        <v>2.1269</v>
      </c>
      <c r="C7331">
        <v>2.1305</v>
      </c>
      <c r="D7331">
        <v>2.122</v>
      </c>
      <c r="E7331">
        <v>2.129</v>
      </c>
      <c r="F7331">
        <v>2.137082</v>
      </c>
      <c r="G7331">
        <v>2.13688</v>
      </c>
      <c r="I7331" t="e">
        <v>#N/A</v>
      </c>
      <c r="J7331" t="e">
        <v>#N/A</v>
      </c>
      <c r="K7331" t="e">
        <v>#N/A</v>
      </c>
    </row>
    <row r="7332" spans="1:11">
      <c r="A7332">
        <v>1744613100</v>
      </c>
      <c r="B7332">
        <v>2.1295</v>
      </c>
      <c r="C7332">
        <v>2.1308</v>
      </c>
      <c r="D7332">
        <v>2.1171</v>
      </c>
      <c r="E7332">
        <v>2.1175</v>
      </c>
      <c r="F7332">
        <v>2.13694</v>
      </c>
      <c r="G7332">
        <v>2.136405</v>
      </c>
      <c r="I7332" t="e">
        <v>#N/A</v>
      </c>
      <c r="J7332" t="e">
        <v>#N/A</v>
      </c>
      <c r="K7332" t="e">
        <v>#N/A</v>
      </c>
    </row>
    <row r="7333" spans="1:11">
      <c r="A7333">
        <v>1744614000</v>
      </c>
      <c r="B7333">
        <v>2.1175</v>
      </c>
      <c r="C7333">
        <v>2.1243</v>
      </c>
      <c r="D7333">
        <v>2.1073</v>
      </c>
      <c r="E7333">
        <v>2.1081</v>
      </c>
      <c r="F7333">
        <v>2.136468</v>
      </c>
      <c r="G7333">
        <v>2.135612</v>
      </c>
      <c r="I7333" t="e">
        <v>#N/A</v>
      </c>
      <c r="J7333" t="e">
        <v>#N/A</v>
      </c>
      <c r="K7333" t="e">
        <v>#N/A</v>
      </c>
    </row>
    <row r="7334" spans="1:11">
      <c r="A7334">
        <v>1744614900</v>
      </c>
      <c r="B7334">
        <v>2.1078</v>
      </c>
      <c r="C7334">
        <v>2.1197</v>
      </c>
      <c r="D7334">
        <v>2.1029</v>
      </c>
      <c r="E7334">
        <v>2.1187</v>
      </c>
      <c r="F7334">
        <v>2.135672</v>
      </c>
      <c r="G7334">
        <v>2.1348</v>
      </c>
      <c r="I7334" t="e">
        <v>#N/A</v>
      </c>
      <c r="J7334" t="e">
        <v>#N/A</v>
      </c>
      <c r="K7334" t="e">
        <v>#N/A</v>
      </c>
    </row>
    <row r="7335" spans="1:11">
      <c r="A7335">
        <v>1744615800</v>
      </c>
      <c r="B7335">
        <v>2.1185</v>
      </c>
      <c r="C7335">
        <v>2.1266</v>
      </c>
      <c r="D7335">
        <v>2.1167</v>
      </c>
      <c r="E7335">
        <v>2.1228</v>
      </c>
      <c r="F7335">
        <v>2.134853</v>
      </c>
      <c r="G7335">
        <v>2.134255</v>
      </c>
      <c r="I7335" t="e">
        <v>#N/A</v>
      </c>
      <c r="J7335" t="e">
        <v>#N/A</v>
      </c>
      <c r="K7335" t="e">
        <v>#N/A</v>
      </c>
    </row>
    <row r="7336" spans="1:11">
      <c r="A7336">
        <v>1744616700</v>
      </c>
      <c r="B7336">
        <v>2.1231</v>
      </c>
      <c r="C7336">
        <v>2.1284</v>
      </c>
      <c r="D7336">
        <v>2.1213</v>
      </c>
      <c r="E7336">
        <v>2.1266</v>
      </c>
      <c r="F7336">
        <v>2.134313</v>
      </c>
      <c r="G7336">
        <v>2.13375</v>
      </c>
      <c r="I7336" t="e">
        <v>#N/A</v>
      </c>
      <c r="J7336" t="e">
        <v>#N/A</v>
      </c>
      <c r="K7336" t="e">
        <v>#N/A</v>
      </c>
    </row>
    <row r="7337" spans="1:11">
      <c r="A7337">
        <v>1744617600</v>
      </c>
      <c r="B7337">
        <v>2.127</v>
      </c>
      <c r="C7337">
        <v>2.1344</v>
      </c>
      <c r="D7337">
        <v>2.1213</v>
      </c>
      <c r="E7337">
        <v>2.1242</v>
      </c>
      <c r="F7337">
        <v>2.133812</v>
      </c>
      <c r="G7337">
        <v>2.133093</v>
      </c>
      <c r="I7337" t="e">
        <v>#N/A</v>
      </c>
      <c r="J7337" t="e">
        <v>#N/A</v>
      </c>
      <c r="K7337" t="e">
        <v>#N/A</v>
      </c>
    </row>
    <row r="7338" spans="1:11">
      <c r="A7338">
        <v>1744618500</v>
      </c>
      <c r="B7338">
        <v>2.1239</v>
      </c>
      <c r="C7338">
        <v>2.1351</v>
      </c>
      <c r="D7338">
        <v>2.1214</v>
      </c>
      <c r="E7338">
        <v>2.1337</v>
      </c>
      <c r="F7338">
        <v>2.13315</v>
      </c>
      <c r="G7338">
        <v>2.132543</v>
      </c>
      <c r="I7338" t="e">
        <v>#N/A</v>
      </c>
      <c r="J7338" t="e">
        <v>#N/A</v>
      </c>
      <c r="K7338" t="e">
        <v>#N/A</v>
      </c>
    </row>
    <row r="7339" spans="1:11">
      <c r="A7339">
        <v>1744619400</v>
      </c>
      <c r="B7339">
        <v>2.1334</v>
      </c>
      <c r="C7339">
        <v>2.1398</v>
      </c>
      <c r="D7339">
        <v>2.1285</v>
      </c>
      <c r="E7339">
        <v>2.1378</v>
      </c>
      <c r="F7339">
        <v>2.132585</v>
      </c>
      <c r="G7339">
        <v>2.131957</v>
      </c>
      <c r="I7339" t="e">
        <v>#N/A</v>
      </c>
      <c r="J7339" t="e">
        <v>#N/A</v>
      </c>
      <c r="K7339" t="e">
        <v>#N/A</v>
      </c>
    </row>
    <row r="7340" spans="1:11">
      <c r="A7340">
        <v>1744620300</v>
      </c>
      <c r="B7340">
        <v>2.138</v>
      </c>
      <c r="C7340">
        <v>2.1416</v>
      </c>
      <c r="D7340">
        <v>2.1324</v>
      </c>
      <c r="E7340">
        <v>2.1364</v>
      </c>
      <c r="F7340">
        <v>2.132007</v>
      </c>
      <c r="G7340">
        <v>2.131348</v>
      </c>
      <c r="I7340" t="e">
        <v>#N/A</v>
      </c>
      <c r="J7340" t="e">
        <v>#N/A</v>
      </c>
      <c r="K7340" t="e">
        <v>#N/A</v>
      </c>
    </row>
    <row r="7341" spans="1:11">
      <c r="A7341">
        <v>1744621200</v>
      </c>
      <c r="B7341">
        <v>2.1364</v>
      </c>
      <c r="C7341">
        <v>2.1433</v>
      </c>
      <c r="D7341">
        <v>2.1331</v>
      </c>
      <c r="E7341">
        <v>2.1409</v>
      </c>
      <c r="F7341">
        <v>2.131397</v>
      </c>
      <c r="G7341">
        <v>2.130747</v>
      </c>
      <c r="I7341" t="e">
        <v>#N/A</v>
      </c>
      <c r="J7341" t="e">
        <v>#N/A</v>
      </c>
      <c r="K7341" t="e">
        <v>#N/A</v>
      </c>
    </row>
    <row r="7342" spans="1:11">
      <c r="A7342">
        <v>1744622100</v>
      </c>
      <c r="B7342">
        <v>2.1411</v>
      </c>
      <c r="C7342">
        <v>2.1412</v>
      </c>
      <c r="D7342">
        <v>2.1285</v>
      </c>
      <c r="E7342">
        <v>2.1289</v>
      </c>
      <c r="F7342">
        <v>2.130802</v>
      </c>
      <c r="G7342">
        <v>2.130115</v>
      </c>
      <c r="I7342" t="e">
        <v>#N/A</v>
      </c>
      <c r="J7342" t="e">
        <v>#N/A</v>
      </c>
      <c r="K7342" t="e">
        <v>#N/A</v>
      </c>
    </row>
    <row r="7343" spans="1:11">
      <c r="A7343">
        <v>1744623000</v>
      </c>
      <c r="B7343">
        <v>2.1285</v>
      </c>
      <c r="C7343">
        <v>2.13</v>
      </c>
      <c r="D7343">
        <v>2.117</v>
      </c>
      <c r="E7343">
        <v>2.1198</v>
      </c>
      <c r="F7343">
        <v>2.130162</v>
      </c>
      <c r="G7343">
        <v>2.12918</v>
      </c>
      <c r="I7343" t="e">
        <v>#N/A</v>
      </c>
      <c r="J7343" t="e">
        <v>#N/A</v>
      </c>
      <c r="K7343" t="e">
        <v>#N/A</v>
      </c>
    </row>
    <row r="7344" spans="1:11">
      <c r="A7344">
        <v>1744623900</v>
      </c>
      <c r="B7344">
        <v>2.1202</v>
      </c>
      <c r="C7344">
        <v>2.1273</v>
      </c>
      <c r="D7344">
        <v>2.1154</v>
      </c>
      <c r="E7344">
        <v>2.1257</v>
      </c>
      <c r="F7344">
        <v>2.129243</v>
      </c>
      <c r="G7344">
        <v>2.128493</v>
      </c>
      <c r="I7344" t="e">
        <v>#N/A</v>
      </c>
      <c r="J7344" t="e">
        <v>#N/A</v>
      </c>
      <c r="K7344" t="e">
        <v>#N/A</v>
      </c>
    </row>
    <row r="7345" spans="1:11">
      <c r="A7345">
        <v>1744624800</v>
      </c>
      <c r="B7345">
        <v>2.1259</v>
      </c>
      <c r="C7345">
        <v>2.1357</v>
      </c>
      <c r="D7345">
        <v>2.1247</v>
      </c>
      <c r="E7345">
        <v>2.1318</v>
      </c>
      <c r="F7345">
        <v>2.128557</v>
      </c>
      <c r="G7345">
        <v>2.128122</v>
      </c>
      <c r="I7345" t="e">
        <v>#N/A</v>
      </c>
      <c r="J7345" t="e">
        <v>#N/A</v>
      </c>
      <c r="K7345" t="e">
        <v>#N/A</v>
      </c>
    </row>
    <row r="7346" spans="1:11">
      <c r="A7346">
        <v>1744625700</v>
      </c>
      <c r="B7346">
        <v>2.1318</v>
      </c>
      <c r="C7346">
        <v>2.1455</v>
      </c>
      <c r="D7346">
        <v>2.1311</v>
      </c>
      <c r="E7346">
        <v>2.1419</v>
      </c>
      <c r="F7346">
        <v>2.128183</v>
      </c>
      <c r="G7346">
        <v>2.127908</v>
      </c>
      <c r="I7346" t="e">
        <v>#N/A</v>
      </c>
      <c r="J7346" t="e">
        <v>#N/A</v>
      </c>
      <c r="K7346" t="e">
        <v>#N/A</v>
      </c>
    </row>
    <row r="7347" spans="1:11">
      <c r="A7347">
        <v>1744626600</v>
      </c>
      <c r="B7347">
        <v>2.1421</v>
      </c>
      <c r="C7347">
        <v>2.1512</v>
      </c>
      <c r="D7347">
        <v>2.1406</v>
      </c>
      <c r="E7347">
        <v>2.1509</v>
      </c>
      <c r="F7347">
        <v>2.12798</v>
      </c>
      <c r="G7347">
        <v>2.128648</v>
      </c>
      <c r="I7347" t="e">
        <v>#N/A</v>
      </c>
      <c r="J7347" t="e">
        <v>#N/A</v>
      </c>
      <c r="K7347" t="e">
        <v>#N/A</v>
      </c>
    </row>
    <row r="7348" spans="1:11">
      <c r="A7348">
        <v>1744627500</v>
      </c>
      <c r="B7348">
        <v>2.1513</v>
      </c>
      <c r="C7348">
        <v>2.1526</v>
      </c>
      <c r="D7348">
        <v>2.1448</v>
      </c>
      <c r="E7348">
        <v>2.1464</v>
      </c>
      <c r="F7348">
        <v>2.128723</v>
      </c>
      <c r="G7348">
        <v>2.129108</v>
      </c>
      <c r="I7348" t="e">
        <v>#N/A</v>
      </c>
      <c r="J7348" t="e">
        <v>#N/A</v>
      </c>
      <c r="K7348" t="e">
        <v>#N/A</v>
      </c>
    </row>
    <row r="7349" spans="1:11">
      <c r="A7349">
        <v>1744628400</v>
      </c>
      <c r="B7349">
        <v>2.1468</v>
      </c>
      <c r="C7349">
        <v>2.1546</v>
      </c>
      <c r="D7349">
        <v>2.1431</v>
      </c>
      <c r="E7349">
        <v>2.1525</v>
      </c>
      <c r="F7349">
        <v>2.129187</v>
      </c>
      <c r="G7349">
        <v>2.129435</v>
      </c>
      <c r="I7349" t="e">
        <v>#N/A</v>
      </c>
      <c r="J7349" t="e">
        <v>#N/A</v>
      </c>
      <c r="K7349" t="e">
        <v>#N/A</v>
      </c>
    </row>
    <row r="7350" spans="1:11">
      <c r="A7350">
        <v>1744629300</v>
      </c>
      <c r="B7350">
        <v>2.1525</v>
      </c>
      <c r="C7350">
        <v>2.1546</v>
      </c>
      <c r="D7350">
        <v>2.14</v>
      </c>
      <c r="E7350">
        <v>2.1459</v>
      </c>
      <c r="F7350">
        <v>2.129518</v>
      </c>
      <c r="G7350">
        <v>2.129725</v>
      </c>
      <c r="I7350" t="e">
        <v>#N/A</v>
      </c>
      <c r="J7350" t="e">
        <v>#N/A</v>
      </c>
      <c r="K7350" t="e">
        <v>#N/A</v>
      </c>
    </row>
    <row r="7351" spans="1:11">
      <c r="A7351">
        <v>1744630200</v>
      </c>
      <c r="B7351">
        <v>2.1457</v>
      </c>
      <c r="C7351">
        <v>2.1553</v>
      </c>
      <c r="D7351">
        <v>2.1455</v>
      </c>
      <c r="E7351">
        <v>2.1531</v>
      </c>
      <c r="F7351">
        <v>2.1298</v>
      </c>
      <c r="G7351">
        <v>2.130437</v>
      </c>
      <c r="I7351" t="e">
        <v>#N/A</v>
      </c>
      <c r="J7351" t="e">
        <v>#N/A</v>
      </c>
      <c r="K7351" t="e">
        <v>#N/A</v>
      </c>
    </row>
    <row r="7352" spans="1:11">
      <c r="A7352">
        <v>1744631100</v>
      </c>
      <c r="B7352">
        <v>2.1526</v>
      </c>
      <c r="C7352">
        <v>2.1553</v>
      </c>
      <c r="D7352">
        <v>2.1508</v>
      </c>
      <c r="E7352">
        <v>2.1548</v>
      </c>
      <c r="F7352">
        <v>2.130505</v>
      </c>
      <c r="G7352">
        <v>2.131177</v>
      </c>
      <c r="I7352" t="e">
        <v>#N/A</v>
      </c>
      <c r="J7352" t="e">
        <v>#N/A</v>
      </c>
      <c r="K7352" t="e">
        <v>#N/A</v>
      </c>
    </row>
    <row r="7353" spans="1:11">
      <c r="A7353">
        <v>1744632000</v>
      </c>
      <c r="B7353">
        <v>2.1548</v>
      </c>
      <c r="C7353">
        <v>2.1622</v>
      </c>
      <c r="D7353">
        <v>2.1499</v>
      </c>
      <c r="E7353">
        <v>2.1534</v>
      </c>
      <c r="F7353">
        <v>2.131253</v>
      </c>
      <c r="G7353">
        <v>2.132018</v>
      </c>
      <c r="I7353" t="e">
        <v>#N/A</v>
      </c>
      <c r="J7353" t="e">
        <v>#N/A</v>
      </c>
      <c r="K7353" t="e">
        <v>#N/A</v>
      </c>
    </row>
    <row r="7354" spans="1:11">
      <c r="A7354">
        <v>1744632900</v>
      </c>
      <c r="B7354">
        <v>2.1532</v>
      </c>
      <c r="C7354">
        <v>2.1623</v>
      </c>
      <c r="D7354">
        <v>2.15</v>
      </c>
      <c r="E7354">
        <v>2.1606</v>
      </c>
      <c r="F7354">
        <v>2.132097</v>
      </c>
      <c r="G7354">
        <v>2.13281</v>
      </c>
      <c r="I7354" t="e">
        <v>#N/A</v>
      </c>
      <c r="J7354" t="e">
        <v>#N/A</v>
      </c>
      <c r="K7354" t="e">
        <v>#N/A</v>
      </c>
    </row>
    <row r="7355" spans="1:11">
      <c r="A7355">
        <v>1744633800</v>
      </c>
      <c r="B7355">
        <v>2.1607</v>
      </c>
      <c r="C7355">
        <v>2.1671</v>
      </c>
      <c r="D7355">
        <v>2.1553</v>
      </c>
      <c r="E7355">
        <v>2.16</v>
      </c>
      <c r="F7355">
        <v>2.13289</v>
      </c>
      <c r="G7355">
        <v>2.133773</v>
      </c>
      <c r="I7355" t="e">
        <v>#N/A</v>
      </c>
      <c r="J7355" t="e">
        <v>#N/A</v>
      </c>
      <c r="K7355" t="e">
        <v>#N/A</v>
      </c>
    </row>
    <row r="7356" spans="1:11">
      <c r="A7356">
        <v>1744634700</v>
      </c>
      <c r="B7356">
        <v>2.1604</v>
      </c>
      <c r="C7356">
        <v>2.1639</v>
      </c>
      <c r="D7356">
        <v>2.1529</v>
      </c>
      <c r="E7356">
        <v>2.1592</v>
      </c>
      <c r="F7356">
        <v>2.133858</v>
      </c>
      <c r="G7356">
        <v>2.13463</v>
      </c>
      <c r="I7356" t="e">
        <v>#N/A</v>
      </c>
      <c r="J7356" t="e">
        <v>#N/A</v>
      </c>
      <c r="K7356" t="e">
        <v>#N/A</v>
      </c>
    </row>
    <row r="7357" spans="1:11">
      <c r="A7357">
        <v>1744635600</v>
      </c>
      <c r="B7357">
        <v>2.1591</v>
      </c>
      <c r="C7357">
        <v>2.1655</v>
      </c>
      <c r="D7357">
        <v>2.1524</v>
      </c>
      <c r="E7357">
        <v>2.1546</v>
      </c>
      <c r="F7357">
        <v>2.134703</v>
      </c>
      <c r="G7357">
        <v>2.135583</v>
      </c>
      <c r="I7357" t="e">
        <v>#N/A</v>
      </c>
      <c r="J7357" t="e">
        <v>#N/A</v>
      </c>
      <c r="K7357" t="e">
        <v>#N/A</v>
      </c>
    </row>
    <row r="7358" spans="1:11">
      <c r="A7358">
        <v>1744636500</v>
      </c>
      <c r="B7358">
        <v>2.1546</v>
      </c>
      <c r="C7358">
        <v>2.1622</v>
      </c>
      <c r="D7358">
        <v>2.151</v>
      </c>
      <c r="E7358">
        <v>2.1524</v>
      </c>
      <c r="F7358">
        <v>2.135653</v>
      </c>
      <c r="G7358">
        <v>2.136455</v>
      </c>
      <c r="I7358" t="e">
        <v>#N/A</v>
      </c>
      <c r="J7358" t="e">
        <v>#N/A</v>
      </c>
      <c r="K7358" t="e">
        <v>#N/A</v>
      </c>
    </row>
    <row r="7359" spans="1:11">
      <c r="A7359">
        <v>1744637400</v>
      </c>
      <c r="B7359">
        <v>2.1527</v>
      </c>
      <c r="C7359">
        <v>2.1564</v>
      </c>
      <c r="D7359">
        <v>2.1301</v>
      </c>
      <c r="E7359">
        <v>2.1343</v>
      </c>
      <c r="F7359">
        <v>2.136532</v>
      </c>
      <c r="G7359">
        <v>2.137215</v>
      </c>
      <c r="I7359" t="e">
        <v>#N/A</v>
      </c>
      <c r="J7359" t="e">
        <v>#N/A</v>
      </c>
      <c r="K7359" t="e">
        <v>#N/A</v>
      </c>
    </row>
    <row r="7360" spans="1:11">
      <c r="A7360">
        <v>1744638300</v>
      </c>
      <c r="B7360">
        <v>2.1345</v>
      </c>
      <c r="C7360">
        <v>2.1406</v>
      </c>
      <c r="D7360">
        <v>2.1224</v>
      </c>
      <c r="E7360">
        <v>2.13</v>
      </c>
      <c r="F7360">
        <v>2.137287</v>
      </c>
      <c r="G7360">
        <v>2.137862</v>
      </c>
      <c r="I7360" t="e">
        <v>#N/A</v>
      </c>
      <c r="J7360" t="e">
        <v>#N/A</v>
      </c>
      <c r="K7360" t="e">
        <v>#N/A</v>
      </c>
    </row>
    <row r="7361" spans="1:11">
      <c r="A7361">
        <v>1744639200</v>
      </c>
      <c r="B7361">
        <v>2.1298</v>
      </c>
      <c r="C7361">
        <v>2.1432</v>
      </c>
      <c r="D7361">
        <v>2.126</v>
      </c>
      <c r="E7361">
        <v>2.1398</v>
      </c>
      <c r="F7361">
        <v>2.137933</v>
      </c>
      <c r="G7361">
        <v>2.138527</v>
      </c>
      <c r="I7361" t="e">
        <v>#N/A</v>
      </c>
      <c r="J7361" t="e">
        <v>#N/A</v>
      </c>
      <c r="K7361" t="e">
        <v>#N/A</v>
      </c>
    </row>
    <row r="7362" spans="1:11">
      <c r="A7362">
        <v>1744640100</v>
      </c>
      <c r="B7362">
        <v>2.1401</v>
      </c>
      <c r="C7362">
        <v>2.1516</v>
      </c>
      <c r="D7362">
        <v>2.1365</v>
      </c>
      <c r="E7362">
        <v>2.1516</v>
      </c>
      <c r="F7362">
        <v>2.138598</v>
      </c>
      <c r="G7362">
        <v>2.139262</v>
      </c>
      <c r="I7362" t="e">
        <v>#N/A</v>
      </c>
      <c r="J7362" t="e">
        <v>#N/A</v>
      </c>
      <c r="K7362" t="e">
        <v>#N/A</v>
      </c>
    </row>
    <row r="7363" spans="1:11">
      <c r="A7363">
        <v>1744641000</v>
      </c>
      <c r="B7363">
        <v>2.1516</v>
      </c>
      <c r="C7363">
        <v>2.168</v>
      </c>
      <c r="D7363">
        <v>2.1467</v>
      </c>
      <c r="E7363">
        <v>2.1618</v>
      </c>
      <c r="F7363">
        <v>2.139337</v>
      </c>
      <c r="G7363">
        <v>2.140077</v>
      </c>
      <c r="I7363" t="e">
        <v>#N/A</v>
      </c>
      <c r="J7363" t="e">
        <v>#N/A</v>
      </c>
      <c r="K7363" t="e">
        <v>#N/A</v>
      </c>
    </row>
    <row r="7364" spans="1:11">
      <c r="A7364">
        <v>1744641900</v>
      </c>
      <c r="B7364">
        <v>2.1617</v>
      </c>
      <c r="C7364">
        <v>2.1775</v>
      </c>
      <c r="D7364">
        <v>2.1587</v>
      </c>
      <c r="E7364">
        <v>2.1587</v>
      </c>
      <c r="F7364">
        <v>2.140147</v>
      </c>
      <c r="G7364">
        <v>2.140752</v>
      </c>
      <c r="I7364" t="e">
        <v>#N/A</v>
      </c>
      <c r="J7364" t="e">
        <v>#N/A</v>
      </c>
      <c r="K7364" t="e">
        <v>#N/A</v>
      </c>
    </row>
    <row r="7365" spans="1:11">
      <c r="A7365">
        <v>1744642800</v>
      </c>
      <c r="B7365">
        <v>2.1588</v>
      </c>
      <c r="C7365">
        <v>2.1625</v>
      </c>
      <c r="D7365">
        <v>2.1338</v>
      </c>
      <c r="E7365">
        <v>2.1383</v>
      </c>
      <c r="F7365">
        <v>2.14082</v>
      </c>
      <c r="G7365">
        <v>2.140965</v>
      </c>
      <c r="I7365" t="e">
        <v>#N/A</v>
      </c>
      <c r="J7365" t="e">
        <v>#N/A</v>
      </c>
      <c r="K7365" t="e">
        <v>#N/A</v>
      </c>
    </row>
    <row r="7366" spans="1:11">
      <c r="A7366">
        <v>1744643700</v>
      </c>
      <c r="B7366">
        <v>2.1381</v>
      </c>
      <c r="C7366">
        <v>2.1498</v>
      </c>
      <c r="D7366">
        <v>2.1345</v>
      </c>
      <c r="E7366">
        <v>2.1371</v>
      </c>
      <c r="F7366">
        <v>2.14102</v>
      </c>
      <c r="G7366">
        <v>2.140808</v>
      </c>
      <c r="I7366" t="e">
        <v>#N/A</v>
      </c>
      <c r="J7366" t="e">
        <v>#N/A</v>
      </c>
      <c r="K7366" t="e">
        <v>#N/A</v>
      </c>
    </row>
    <row r="7367" spans="1:11">
      <c r="A7367">
        <v>1744644600</v>
      </c>
      <c r="B7367">
        <v>2.1372</v>
      </c>
      <c r="C7367">
        <v>2.1466</v>
      </c>
      <c r="D7367">
        <v>2.1164</v>
      </c>
      <c r="E7367">
        <v>2.1323</v>
      </c>
      <c r="F7367">
        <v>2.140867</v>
      </c>
      <c r="G7367">
        <v>2.14057</v>
      </c>
      <c r="I7367" t="e">
        <v>#N/A</v>
      </c>
      <c r="J7367" t="e">
        <v>#N/A</v>
      </c>
      <c r="K7367" t="e">
        <v>#N/A</v>
      </c>
    </row>
    <row r="7368" spans="1:11">
      <c r="A7368">
        <v>1744645500</v>
      </c>
      <c r="B7368">
        <v>2.1322</v>
      </c>
      <c r="C7368">
        <v>2.133</v>
      </c>
      <c r="D7368">
        <v>2.1086</v>
      </c>
      <c r="E7368">
        <v>2.1144</v>
      </c>
      <c r="F7368">
        <v>2.140618</v>
      </c>
      <c r="G7368">
        <v>2.140185</v>
      </c>
      <c r="I7368" t="e">
        <v>#N/A</v>
      </c>
      <c r="J7368" t="e">
        <v>#N/A</v>
      </c>
      <c r="K7368" t="e">
        <v>#N/A</v>
      </c>
    </row>
    <row r="7369" spans="1:11">
      <c r="A7369">
        <v>1744646400</v>
      </c>
      <c r="B7369">
        <v>2.1143</v>
      </c>
      <c r="C7369">
        <v>2.1221</v>
      </c>
      <c r="D7369">
        <v>2.1038</v>
      </c>
      <c r="E7369">
        <v>2.1123</v>
      </c>
      <c r="F7369">
        <v>2.140238</v>
      </c>
      <c r="G7369">
        <v>2.139778</v>
      </c>
      <c r="I7369" t="e">
        <v>#N/A</v>
      </c>
      <c r="J7369" t="e">
        <v>#N/A</v>
      </c>
      <c r="K7369" t="e">
        <v>#N/A</v>
      </c>
    </row>
    <row r="7370" spans="1:11">
      <c r="A7370">
        <v>1744647300</v>
      </c>
      <c r="B7370">
        <v>2.1125</v>
      </c>
      <c r="C7370">
        <v>2.1279</v>
      </c>
      <c r="D7370">
        <v>2.1119</v>
      </c>
      <c r="E7370">
        <v>2.1144</v>
      </c>
      <c r="F7370">
        <v>2.139833</v>
      </c>
      <c r="G7370">
        <v>2.139288</v>
      </c>
      <c r="I7370" t="e">
        <v>#N/A</v>
      </c>
      <c r="J7370" t="e">
        <v>#N/A</v>
      </c>
      <c r="K7370" t="e">
        <v>#N/A</v>
      </c>
    </row>
    <row r="7371" spans="1:11">
      <c r="A7371">
        <v>1744648200</v>
      </c>
      <c r="B7371">
        <v>2.1144</v>
      </c>
      <c r="C7371">
        <v>2.1383</v>
      </c>
      <c r="D7371">
        <v>2.1129</v>
      </c>
      <c r="E7371">
        <v>2.1383</v>
      </c>
      <c r="F7371">
        <v>2.139338</v>
      </c>
      <c r="G7371">
        <v>2.139303</v>
      </c>
      <c r="I7371" t="e">
        <v>#N/A</v>
      </c>
      <c r="J7371" t="e">
        <v>#N/A</v>
      </c>
      <c r="K7371" t="e">
        <v>#N/A</v>
      </c>
    </row>
    <row r="7372" spans="1:11">
      <c r="A7372">
        <v>1744649100</v>
      </c>
      <c r="B7372">
        <v>2.1385</v>
      </c>
      <c r="C7372">
        <v>2.142</v>
      </c>
      <c r="D7372">
        <v>2.1285</v>
      </c>
      <c r="E7372">
        <v>2.1293</v>
      </c>
      <c r="F7372">
        <v>2.13936</v>
      </c>
      <c r="G7372">
        <v>2.139232</v>
      </c>
      <c r="I7372" t="e">
        <v>#N/A</v>
      </c>
      <c r="J7372" t="e">
        <v>#N/A</v>
      </c>
      <c r="K7372" t="e">
        <v>#N/A</v>
      </c>
    </row>
    <row r="7373" spans="1:11">
      <c r="A7373">
        <v>1744650000</v>
      </c>
      <c r="B7373">
        <v>2.1296</v>
      </c>
      <c r="C7373">
        <v>2.1413</v>
      </c>
      <c r="D7373">
        <v>2.1294</v>
      </c>
      <c r="E7373">
        <v>2.141</v>
      </c>
      <c r="F7373">
        <v>2.139293</v>
      </c>
      <c r="G7373">
        <v>2.139333</v>
      </c>
      <c r="I7373" t="e">
        <v>#N/A</v>
      </c>
      <c r="J7373" t="e">
        <v>#N/A</v>
      </c>
      <c r="K7373" t="e">
        <v>#N/A</v>
      </c>
    </row>
    <row r="7374" spans="1:11">
      <c r="A7374">
        <v>1744650900</v>
      </c>
      <c r="B7374">
        <v>2.1408</v>
      </c>
      <c r="C7374">
        <v>2.1539</v>
      </c>
      <c r="D7374">
        <v>2.1349</v>
      </c>
      <c r="E7374">
        <v>2.1489</v>
      </c>
      <c r="F7374">
        <v>2.139395</v>
      </c>
      <c r="G7374">
        <v>2.139175</v>
      </c>
      <c r="I7374" t="e">
        <v>#N/A</v>
      </c>
      <c r="J7374" t="e">
        <v>#N/A</v>
      </c>
      <c r="K7374" t="e">
        <v>#N/A</v>
      </c>
    </row>
    <row r="7375" spans="1:11">
      <c r="A7375">
        <v>1744651800</v>
      </c>
      <c r="B7375">
        <v>2.1484</v>
      </c>
      <c r="C7375">
        <v>2.151</v>
      </c>
      <c r="D7375">
        <v>2.141</v>
      </c>
      <c r="E7375">
        <v>2.1433</v>
      </c>
      <c r="F7375">
        <v>2.139232</v>
      </c>
      <c r="G7375">
        <v>2.138977</v>
      </c>
      <c r="I7375" t="e">
        <v>#N/A</v>
      </c>
      <c r="J7375" t="e">
        <v>#N/A</v>
      </c>
      <c r="K7375" t="e">
        <v>#N/A</v>
      </c>
    </row>
    <row r="7376" spans="1:11">
      <c r="A7376">
        <v>1744652700</v>
      </c>
      <c r="B7376">
        <v>2.143</v>
      </c>
      <c r="C7376">
        <v>2.1527</v>
      </c>
      <c r="D7376">
        <v>2.1398</v>
      </c>
      <c r="E7376">
        <v>2.1512</v>
      </c>
      <c r="F7376">
        <v>2.139023</v>
      </c>
      <c r="G7376">
        <v>2.138972</v>
      </c>
      <c r="I7376" t="e">
        <v>#N/A</v>
      </c>
      <c r="J7376" t="e">
        <v>#N/A</v>
      </c>
      <c r="K7376" t="e">
        <v>#N/A</v>
      </c>
    </row>
    <row r="7377" spans="1:11">
      <c r="A7377">
        <v>1744653600</v>
      </c>
      <c r="B7377">
        <v>2.1515</v>
      </c>
      <c r="C7377">
        <v>2.1598</v>
      </c>
      <c r="D7377">
        <v>2.1495</v>
      </c>
      <c r="E7377">
        <v>2.1531</v>
      </c>
      <c r="F7377">
        <v>2.139028</v>
      </c>
      <c r="G7377">
        <v>2.139115</v>
      </c>
      <c r="I7377" t="e">
        <v>#N/A</v>
      </c>
      <c r="J7377" t="e">
        <v>#N/A</v>
      </c>
      <c r="K7377" t="e">
        <v>#N/A</v>
      </c>
    </row>
    <row r="7378" spans="1:11">
      <c r="A7378">
        <v>1744654500</v>
      </c>
      <c r="B7378">
        <v>2.1532</v>
      </c>
      <c r="C7378">
        <v>2.1586</v>
      </c>
      <c r="D7378">
        <v>2.1513</v>
      </c>
      <c r="E7378">
        <v>2.1519</v>
      </c>
      <c r="F7378">
        <v>2.13917</v>
      </c>
      <c r="G7378">
        <v>2.139225</v>
      </c>
      <c r="I7378" t="e">
        <v>#N/A</v>
      </c>
      <c r="J7378" t="e">
        <v>#N/A</v>
      </c>
      <c r="K7378" t="e">
        <v>#N/A</v>
      </c>
    </row>
    <row r="7379" spans="1:11">
      <c r="A7379">
        <v>1744655400</v>
      </c>
      <c r="B7379">
        <v>2.152</v>
      </c>
      <c r="C7379">
        <v>2.1528</v>
      </c>
      <c r="D7379">
        <v>2.1458</v>
      </c>
      <c r="E7379">
        <v>2.1505</v>
      </c>
      <c r="F7379">
        <v>2.13928</v>
      </c>
      <c r="G7379">
        <v>2.139268</v>
      </c>
      <c r="I7379" t="e">
        <v>#N/A</v>
      </c>
      <c r="J7379" t="e">
        <v>#N/A</v>
      </c>
      <c r="K7379" t="e">
        <v>#N/A</v>
      </c>
    </row>
    <row r="7380" spans="1:11">
      <c r="A7380">
        <v>1744656300</v>
      </c>
      <c r="B7380">
        <v>2.1502</v>
      </c>
      <c r="C7380">
        <v>2.1568</v>
      </c>
      <c r="D7380">
        <v>2.1421</v>
      </c>
      <c r="E7380">
        <v>2.153</v>
      </c>
      <c r="F7380">
        <v>2.13932</v>
      </c>
      <c r="G7380">
        <v>2.1395</v>
      </c>
      <c r="I7380" t="e">
        <v>#N/A</v>
      </c>
      <c r="J7380" t="e">
        <v>#N/A</v>
      </c>
      <c r="K7380" t="e">
        <v>#N/A</v>
      </c>
    </row>
    <row r="7381" spans="1:11">
      <c r="A7381">
        <v>1744657200</v>
      </c>
      <c r="B7381">
        <v>2.1528</v>
      </c>
      <c r="C7381">
        <v>2.163</v>
      </c>
      <c r="D7381">
        <v>2.1523</v>
      </c>
      <c r="E7381">
        <v>2.1615</v>
      </c>
      <c r="F7381">
        <v>2.13955</v>
      </c>
      <c r="G7381">
        <v>2.1399</v>
      </c>
      <c r="I7381" t="e">
        <v>#N/A</v>
      </c>
      <c r="J7381" t="e">
        <v>#N/A</v>
      </c>
      <c r="K7381" t="e">
        <v>#N/A</v>
      </c>
    </row>
    <row r="7382" spans="1:11">
      <c r="A7382">
        <v>1744658100</v>
      </c>
      <c r="B7382">
        <v>2.1613</v>
      </c>
      <c r="C7382">
        <v>2.1623</v>
      </c>
      <c r="D7382">
        <v>2.155</v>
      </c>
      <c r="E7382">
        <v>2.1605</v>
      </c>
      <c r="F7382">
        <v>2.139943</v>
      </c>
      <c r="G7382">
        <v>2.140092</v>
      </c>
      <c r="I7382" t="e">
        <v>#N/A</v>
      </c>
      <c r="J7382" t="e">
        <v>#N/A</v>
      </c>
      <c r="K7382" t="e">
        <v>#N/A</v>
      </c>
    </row>
    <row r="7383" spans="1:11">
      <c r="A7383">
        <v>1744659000</v>
      </c>
      <c r="B7383">
        <v>2.1606</v>
      </c>
      <c r="C7383">
        <v>2.164</v>
      </c>
      <c r="D7383">
        <v>2.1544</v>
      </c>
      <c r="E7383">
        <v>2.1573</v>
      </c>
      <c r="F7383">
        <v>2.140133</v>
      </c>
      <c r="G7383">
        <v>2.140192</v>
      </c>
      <c r="I7383" t="e">
        <v>#N/A</v>
      </c>
      <c r="J7383" t="e">
        <v>#N/A</v>
      </c>
      <c r="K7383" t="e">
        <v>#N/A</v>
      </c>
    </row>
    <row r="7384" spans="1:11">
      <c r="A7384">
        <v>1744659900</v>
      </c>
      <c r="B7384">
        <v>2.1575</v>
      </c>
      <c r="C7384">
        <v>2.1598</v>
      </c>
      <c r="D7384">
        <v>2.149</v>
      </c>
      <c r="E7384">
        <v>2.1506</v>
      </c>
      <c r="F7384">
        <v>2.140237</v>
      </c>
      <c r="G7384">
        <v>2.140165</v>
      </c>
      <c r="I7384" t="e">
        <v>#N/A</v>
      </c>
      <c r="J7384" t="e">
        <v>#N/A</v>
      </c>
      <c r="K7384" t="e">
        <v>#N/A</v>
      </c>
    </row>
    <row r="7385" spans="1:11">
      <c r="A7385">
        <v>1744660800</v>
      </c>
      <c r="B7385">
        <v>2.1511</v>
      </c>
      <c r="C7385">
        <v>2.1562</v>
      </c>
      <c r="D7385">
        <v>2.1459</v>
      </c>
      <c r="E7385">
        <v>2.1543</v>
      </c>
      <c r="F7385">
        <v>2.140212</v>
      </c>
      <c r="G7385">
        <v>2.140318</v>
      </c>
      <c r="I7385" t="e">
        <v>#N/A</v>
      </c>
      <c r="J7385" t="e">
        <v>#N/A</v>
      </c>
      <c r="K7385" t="e">
        <v>#N/A</v>
      </c>
    </row>
    <row r="7386" spans="1:11">
      <c r="A7386">
        <v>1744661700</v>
      </c>
      <c r="B7386">
        <v>2.1541</v>
      </c>
      <c r="C7386">
        <v>2.1547</v>
      </c>
      <c r="D7386">
        <v>2.1402</v>
      </c>
      <c r="E7386">
        <v>2.1443</v>
      </c>
      <c r="F7386">
        <v>2.140362</v>
      </c>
      <c r="G7386">
        <v>2.140322</v>
      </c>
      <c r="I7386" t="e">
        <v>#N/A</v>
      </c>
      <c r="J7386" t="e">
        <v>#N/A</v>
      </c>
      <c r="K7386" t="e">
        <v>#N/A</v>
      </c>
    </row>
    <row r="7387" spans="1:11">
      <c r="A7387">
        <v>1744662600</v>
      </c>
      <c r="B7387">
        <v>2.1445</v>
      </c>
      <c r="C7387">
        <v>2.1474</v>
      </c>
      <c r="D7387">
        <v>2.1403</v>
      </c>
      <c r="E7387">
        <v>2.1458</v>
      </c>
      <c r="F7387">
        <v>2.140365</v>
      </c>
      <c r="G7387">
        <v>2.140583</v>
      </c>
      <c r="I7387" t="e">
        <v>#N/A</v>
      </c>
      <c r="J7387" t="e">
        <v>#N/A</v>
      </c>
      <c r="K7387" t="e">
        <v>#N/A</v>
      </c>
    </row>
    <row r="7388" spans="1:11">
      <c r="A7388">
        <v>1744663500</v>
      </c>
      <c r="B7388">
        <v>2.1454</v>
      </c>
      <c r="C7388">
        <v>2.153</v>
      </c>
      <c r="D7388">
        <v>2.1454</v>
      </c>
      <c r="E7388">
        <v>2.1462</v>
      </c>
      <c r="F7388">
        <v>2.140615</v>
      </c>
      <c r="G7388">
        <v>2.14081</v>
      </c>
      <c r="I7388" t="e">
        <v>#N/A</v>
      </c>
      <c r="J7388" t="e">
        <v>#N/A</v>
      </c>
      <c r="K7388" t="e">
        <v>#N/A</v>
      </c>
    </row>
    <row r="7389" spans="1:11">
      <c r="A7389">
        <v>1744664400</v>
      </c>
      <c r="B7389">
        <v>2.1462</v>
      </c>
      <c r="C7389">
        <v>2.1469</v>
      </c>
      <c r="D7389">
        <v>2.1388</v>
      </c>
      <c r="E7389">
        <v>2.145</v>
      </c>
      <c r="F7389">
        <v>2.14084</v>
      </c>
      <c r="G7389">
        <v>2.14109</v>
      </c>
      <c r="I7389" t="e">
        <v>#N/A</v>
      </c>
      <c r="J7389" t="e">
        <v>#N/A</v>
      </c>
      <c r="K7389" t="e">
        <v>#N/A</v>
      </c>
    </row>
    <row r="7390" spans="1:11">
      <c r="A7390">
        <v>1744665300</v>
      </c>
      <c r="B7390">
        <v>2.1444</v>
      </c>
      <c r="C7390">
        <v>2.1456</v>
      </c>
      <c r="D7390">
        <v>2.1329</v>
      </c>
      <c r="E7390">
        <v>2.1359</v>
      </c>
      <c r="F7390">
        <v>2.141105</v>
      </c>
      <c r="G7390">
        <v>2.141242</v>
      </c>
      <c r="I7390" t="e">
        <v>#N/A</v>
      </c>
      <c r="J7390" t="e">
        <v>#N/A</v>
      </c>
      <c r="K7390" t="e">
        <v>#N/A</v>
      </c>
    </row>
    <row r="7391" spans="1:11">
      <c r="A7391">
        <v>1744666200</v>
      </c>
      <c r="B7391">
        <v>2.1359</v>
      </c>
      <c r="C7391">
        <v>2.1363</v>
      </c>
      <c r="D7391">
        <v>2.125</v>
      </c>
      <c r="E7391">
        <v>2.1303</v>
      </c>
      <c r="F7391">
        <v>2.141255</v>
      </c>
      <c r="G7391">
        <v>2.141263</v>
      </c>
      <c r="I7391" t="e">
        <v>#N/A</v>
      </c>
      <c r="J7391" t="e">
        <v>#N/A</v>
      </c>
      <c r="K7391" t="e">
        <v>#N/A</v>
      </c>
    </row>
    <row r="7392" spans="1:11">
      <c r="A7392">
        <v>1744667100</v>
      </c>
      <c r="B7392">
        <v>2.1304</v>
      </c>
      <c r="C7392">
        <v>2.1429</v>
      </c>
      <c r="D7392">
        <v>2.1289</v>
      </c>
      <c r="E7392">
        <v>2.1392</v>
      </c>
      <c r="F7392">
        <v>2.14127</v>
      </c>
      <c r="G7392">
        <v>2.141625</v>
      </c>
      <c r="I7392" t="e">
        <v>#N/A</v>
      </c>
      <c r="J7392" t="e">
        <v>#N/A</v>
      </c>
      <c r="K7392" t="e">
        <v>#N/A</v>
      </c>
    </row>
    <row r="7393" spans="1:11">
      <c r="A7393">
        <v>1744668000</v>
      </c>
      <c r="B7393">
        <v>2.1394</v>
      </c>
      <c r="C7393">
        <v>2.1421</v>
      </c>
      <c r="D7393">
        <v>2.1328</v>
      </c>
      <c r="E7393">
        <v>2.1367</v>
      </c>
      <c r="F7393">
        <v>2.141635</v>
      </c>
      <c r="G7393">
        <v>2.142102</v>
      </c>
      <c r="I7393" t="e">
        <v>#N/A</v>
      </c>
      <c r="J7393" t="e">
        <v>#N/A</v>
      </c>
      <c r="K7393" t="e">
        <v>#N/A</v>
      </c>
    </row>
    <row r="7394" spans="1:11">
      <c r="A7394">
        <v>1744668900</v>
      </c>
      <c r="B7394">
        <v>2.1362</v>
      </c>
      <c r="C7394">
        <v>2.1378</v>
      </c>
      <c r="D7394">
        <v>2.1316</v>
      </c>
      <c r="E7394">
        <v>2.1336</v>
      </c>
      <c r="F7394">
        <v>2.142108</v>
      </c>
      <c r="G7394">
        <v>2.14235</v>
      </c>
      <c r="I7394" t="e">
        <v>#N/A</v>
      </c>
      <c r="J7394" t="e">
        <v>#N/A</v>
      </c>
      <c r="K7394" t="e">
        <v>#N/A</v>
      </c>
    </row>
    <row r="7395" spans="1:11">
      <c r="A7395">
        <v>1744669800</v>
      </c>
      <c r="B7395">
        <v>2.1335</v>
      </c>
      <c r="C7395">
        <v>2.141</v>
      </c>
      <c r="D7395">
        <v>2.1329</v>
      </c>
      <c r="E7395">
        <v>2.1366</v>
      </c>
      <c r="F7395">
        <v>2.142358</v>
      </c>
      <c r="G7395">
        <v>2.14258</v>
      </c>
      <c r="I7395" t="e">
        <v>#N/A</v>
      </c>
      <c r="J7395" t="e">
        <v>#N/A</v>
      </c>
      <c r="K7395" t="e">
        <v>#N/A</v>
      </c>
    </row>
    <row r="7396" spans="1:11">
      <c r="A7396">
        <v>1744670700</v>
      </c>
      <c r="B7396">
        <v>2.1368</v>
      </c>
      <c r="C7396">
        <v>2.1371</v>
      </c>
      <c r="D7396">
        <v>2.1293</v>
      </c>
      <c r="E7396">
        <v>2.1319</v>
      </c>
      <c r="F7396">
        <v>2.142587</v>
      </c>
      <c r="G7396">
        <v>2.142668</v>
      </c>
      <c r="I7396" t="e">
        <v>#N/A</v>
      </c>
      <c r="J7396" t="e">
        <v>#N/A</v>
      </c>
      <c r="K7396" t="e">
        <v>#N/A</v>
      </c>
    </row>
    <row r="7397" spans="1:11">
      <c r="A7397">
        <v>1744671600</v>
      </c>
      <c r="B7397">
        <v>2.1317</v>
      </c>
      <c r="C7397">
        <v>2.1374</v>
      </c>
      <c r="D7397">
        <v>2.1304</v>
      </c>
      <c r="E7397">
        <v>2.1326</v>
      </c>
      <c r="F7397">
        <v>2.142665</v>
      </c>
      <c r="G7397">
        <v>2.142808</v>
      </c>
      <c r="I7397" t="e">
        <v>#N/A</v>
      </c>
      <c r="J7397" t="e">
        <v>#N/A</v>
      </c>
      <c r="K7397" t="e">
        <v>#N/A</v>
      </c>
    </row>
    <row r="7398" spans="1:11">
      <c r="A7398">
        <v>1744672500</v>
      </c>
      <c r="B7398">
        <v>2.133</v>
      </c>
      <c r="C7398">
        <v>2.1375</v>
      </c>
      <c r="D7398">
        <v>2.1279</v>
      </c>
      <c r="E7398">
        <v>2.1283</v>
      </c>
      <c r="F7398">
        <v>2.142817</v>
      </c>
      <c r="G7398">
        <v>2.142718</v>
      </c>
      <c r="I7398" t="e">
        <v>#N/A</v>
      </c>
      <c r="J7398" t="e">
        <v>#N/A</v>
      </c>
      <c r="K7398" t="e">
        <v>#N/A</v>
      </c>
    </row>
    <row r="7399" spans="1:11">
      <c r="A7399">
        <v>1744673400</v>
      </c>
      <c r="B7399">
        <v>2.1283</v>
      </c>
      <c r="C7399">
        <v>2.1333</v>
      </c>
      <c r="D7399">
        <v>2.1235</v>
      </c>
      <c r="E7399">
        <v>2.1239</v>
      </c>
      <c r="F7399">
        <v>2.142732</v>
      </c>
      <c r="G7399">
        <v>2.142487</v>
      </c>
      <c r="I7399" t="e">
        <v>#N/A</v>
      </c>
      <c r="J7399" t="e">
        <v>#N/A</v>
      </c>
      <c r="K7399" t="e">
        <v>#N/A</v>
      </c>
    </row>
    <row r="7400" spans="1:11">
      <c r="A7400">
        <v>1744674300</v>
      </c>
      <c r="B7400">
        <v>2.1237</v>
      </c>
      <c r="C7400">
        <v>2.127</v>
      </c>
      <c r="D7400">
        <v>2.1212</v>
      </c>
      <c r="E7400">
        <v>2.126</v>
      </c>
      <c r="F7400">
        <v>2.142493</v>
      </c>
      <c r="G7400">
        <v>2.142313</v>
      </c>
      <c r="I7400" t="e">
        <v>#N/A</v>
      </c>
      <c r="J7400" t="e">
        <v>#N/A</v>
      </c>
      <c r="K7400" t="e">
        <v>#N/A</v>
      </c>
    </row>
    <row r="7401" spans="1:11">
      <c r="A7401">
        <v>1744675200</v>
      </c>
      <c r="B7401">
        <v>2.1261</v>
      </c>
      <c r="C7401">
        <v>2.1322</v>
      </c>
      <c r="D7401">
        <v>2.1213</v>
      </c>
      <c r="E7401">
        <v>2.1228</v>
      </c>
      <c r="F7401">
        <v>2.142322</v>
      </c>
      <c r="G7401">
        <v>2.142012</v>
      </c>
      <c r="I7401" t="e">
        <v>#N/A</v>
      </c>
      <c r="J7401" t="e">
        <v>#N/A</v>
      </c>
      <c r="K7401" t="e">
        <v>#N/A</v>
      </c>
    </row>
    <row r="7402" spans="1:11">
      <c r="A7402">
        <v>1744676100</v>
      </c>
      <c r="B7402">
        <v>2.1226</v>
      </c>
      <c r="C7402">
        <v>2.1318</v>
      </c>
      <c r="D7402">
        <v>2.118</v>
      </c>
      <c r="E7402">
        <v>2.1299</v>
      </c>
      <c r="F7402">
        <v>2.142013</v>
      </c>
      <c r="G7402">
        <v>2.142028</v>
      </c>
      <c r="I7402" t="e">
        <v>#N/A</v>
      </c>
      <c r="J7402" t="e">
        <v>#N/A</v>
      </c>
      <c r="K7402" t="e">
        <v>#N/A</v>
      </c>
    </row>
    <row r="7403" spans="1:11">
      <c r="A7403">
        <v>1744677000</v>
      </c>
      <c r="B7403">
        <v>2.1298</v>
      </c>
      <c r="C7403">
        <v>2.135</v>
      </c>
      <c r="D7403">
        <v>2.1272</v>
      </c>
      <c r="E7403">
        <v>2.1329</v>
      </c>
      <c r="F7403">
        <v>2.142035</v>
      </c>
      <c r="G7403">
        <v>2.142247</v>
      </c>
      <c r="I7403" t="e">
        <v>#N/A</v>
      </c>
      <c r="J7403" t="e">
        <v>#N/A</v>
      </c>
      <c r="K7403" t="e">
        <v>#N/A</v>
      </c>
    </row>
    <row r="7404" spans="1:11">
      <c r="A7404">
        <v>1744677900</v>
      </c>
      <c r="B7404">
        <v>2.1334</v>
      </c>
      <c r="C7404">
        <v>2.1379</v>
      </c>
      <c r="D7404">
        <v>2.1321</v>
      </c>
      <c r="E7404">
        <v>2.1358</v>
      </c>
      <c r="F7404">
        <v>2.142255</v>
      </c>
      <c r="G7404">
        <v>2.142415</v>
      </c>
      <c r="I7404" t="e">
        <v>#N/A</v>
      </c>
      <c r="J7404" t="e">
        <v>#N/A</v>
      </c>
      <c r="K7404" t="e">
        <v>#N/A</v>
      </c>
    </row>
    <row r="7405" spans="1:11">
      <c r="A7405">
        <v>1744678800</v>
      </c>
      <c r="B7405">
        <v>2.1356</v>
      </c>
      <c r="C7405">
        <v>2.1377</v>
      </c>
      <c r="D7405">
        <v>2.1151</v>
      </c>
      <c r="E7405">
        <v>2.1183</v>
      </c>
      <c r="F7405">
        <v>2.142417</v>
      </c>
      <c r="G7405">
        <v>2.14219</v>
      </c>
      <c r="I7405" t="e">
        <v>#N/A</v>
      </c>
      <c r="J7405" t="e">
        <v>#N/A</v>
      </c>
      <c r="K7405" t="e">
        <v>#N/A</v>
      </c>
    </row>
    <row r="7406" spans="1:11">
      <c r="A7406">
        <v>1744679700</v>
      </c>
      <c r="B7406">
        <v>2.1184</v>
      </c>
      <c r="C7406">
        <v>2.1324</v>
      </c>
      <c r="D7406">
        <v>2.1172</v>
      </c>
      <c r="E7406">
        <v>2.1323</v>
      </c>
      <c r="F7406">
        <v>2.142193</v>
      </c>
      <c r="G7406">
        <v>2.14203</v>
      </c>
      <c r="I7406" t="e">
        <v>#N/A</v>
      </c>
      <c r="J7406" t="e">
        <v>#N/A</v>
      </c>
      <c r="K7406" t="e">
        <v>#N/A</v>
      </c>
    </row>
    <row r="7407" spans="1:11">
      <c r="A7407">
        <v>1744680600</v>
      </c>
      <c r="B7407">
        <v>2.1326</v>
      </c>
      <c r="C7407">
        <v>2.1404</v>
      </c>
      <c r="D7407">
        <v>2.1299</v>
      </c>
      <c r="E7407">
        <v>2.1354</v>
      </c>
      <c r="F7407">
        <v>2.142035</v>
      </c>
      <c r="G7407">
        <v>2.141772</v>
      </c>
      <c r="I7407" t="e">
        <v>#N/A</v>
      </c>
      <c r="J7407" t="e">
        <v>#N/A</v>
      </c>
      <c r="K7407" t="e">
        <v>#N/A</v>
      </c>
    </row>
    <row r="7408" spans="1:11">
      <c r="A7408">
        <v>1744681500</v>
      </c>
      <c r="B7408">
        <v>2.1355</v>
      </c>
      <c r="C7408">
        <v>2.1407</v>
      </c>
      <c r="D7408">
        <v>2.1326</v>
      </c>
      <c r="E7408">
        <v>2.1354</v>
      </c>
      <c r="F7408">
        <v>2.141772</v>
      </c>
      <c r="G7408">
        <v>2.141588</v>
      </c>
      <c r="I7408" t="e">
        <v>#N/A</v>
      </c>
      <c r="J7408" t="e">
        <v>#N/A</v>
      </c>
      <c r="K7408" t="e">
        <v>#N/A</v>
      </c>
    </row>
    <row r="7409" spans="1:11">
      <c r="A7409">
        <v>1744682400</v>
      </c>
      <c r="B7409">
        <v>2.1351</v>
      </c>
      <c r="C7409">
        <v>2.1445</v>
      </c>
      <c r="D7409">
        <v>2.1317</v>
      </c>
      <c r="E7409">
        <v>2.1413</v>
      </c>
      <c r="F7409">
        <v>2.141577</v>
      </c>
      <c r="G7409">
        <v>2.141402</v>
      </c>
      <c r="I7409" t="e">
        <v>#N/A</v>
      </c>
      <c r="J7409" t="e">
        <v>#N/A</v>
      </c>
      <c r="K7409" t="e">
        <v>#N/A</v>
      </c>
    </row>
    <row r="7410" spans="1:11">
      <c r="A7410">
        <v>1744683300</v>
      </c>
      <c r="B7410">
        <v>2.1411</v>
      </c>
      <c r="C7410">
        <v>2.1441</v>
      </c>
      <c r="D7410">
        <v>2.1262</v>
      </c>
      <c r="E7410">
        <v>2.1266</v>
      </c>
      <c r="F7410">
        <v>2.141387</v>
      </c>
      <c r="G7410">
        <v>2.14108</v>
      </c>
      <c r="I7410" t="e">
        <v>#N/A</v>
      </c>
      <c r="J7410" t="e">
        <v>#N/A</v>
      </c>
      <c r="K7410" t="e">
        <v>#N/A</v>
      </c>
    </row>
    <row r="7411" spans="1:11">
      <c r="A7411">
        <v>1744684200</v>
      </c>
      <c r="B7411">
        <v>2.1268</v>
      </c>
      <c r="C7411">
        <v>2.1268</v>
      </c>
      <c r="D7411">
        <v>2.118</v>
      </c>
      <c r="E7411">
        <v>2.1263</v>
      </c>
      <c r="F7411">
        <v>2.141072</v>
      </c>
      <c r="G7411">
        <v>2.140633</v>
      </c>
      <c r="I7411" t="e">
        <v>#N/A</v>
      </c>
      <c r="J7411" t="e">
        <v>#N/A</v>
      </c>
      <c r="K7411" t="e">
        <v>#N/A</v>
      </c>
    </row>
    <row r="7412" spans="1:11">
      <c r="A7412">
        <v>1744685100</v>
      </c>
      <c r="B7412">
        <v>2.1265</v>
      </c>
      <c r="C7412">
        <v>2.1386</v>
      </c>
      <c r="D7412">
        <v>2.1245</v>
      </c>
      <c r="E7412">
        <v>2.1368</v>
      </c>
      <c r="F7412">
        <v>2.140637</v>
      </c>
      <c r="G7412">
        <v>2.140333</v>
      </c>
      <c r="I7412" t="e">
        <v>#N/A</v>
      </c>
      <c r="J7412" t="e">
        <v>#N/A</v>
      </c>
      <c r="K7412" t="e">
        <v>#N/A</v>
      </c>
    </row>
    <row r="7413" spans="1:11">
      <c r="A7413">
        <v>1744686000</v>
      </c>
      <c r="B7413">
        <v>2.1368</v>
      </c>
      <c r="C7413">
        <v>2.1398</v>
      </c>
      <c r="D7413">
        <v>2.1331</v>
      </c>
      <c r="E7413">
        <v>2.1383</v>
      </c>
      <c r="F7413">
        <v>2.140337</v>
      </c>
      <c r="G7413">
        <v>2.140082</v>
      </c>
      <c r="I7413" t="e">
        <v>#N/A</v>
      </c>
      <c r="J7413" t="e">
        <v>#N/A</v>
      </c>
      <c r="K7413" t="e">
        <v>#N/A</v>
      </c>
    </row>
    <row r="7414" spans="1:11">
      <c r="A7414">
        <v>1744686900</v>
      </c>
      <c r="B7414">
        <v>2.1384</v>
      </c>
      <c r="C7414">
        <v>2.153</v>
      </c>
      <c r="D7414">
        <v>2.1381</v>
      </c>
      <c r="E7414">
        <v>2.1472</v>
      </c>
      <c r="F7414">
        <v>2.14009</v>
      </c>
      <c r="G7414">
        <v>2.139858</v>
      </c>
      <c r="I7414" t="e">
        <v>#N/A</v>
      </c>
      <c r="J7414" t="e">
        <v>#N/A</v>
      </c>
      <c r="K7414" t="e">
        <v>#N/A</v>
      </c>
    </row>
    <row r="7415" spans="1:11">
      <c r="A7415">
        <v>1744687800</v>
      </c>
      <c r="B7415">
        <v>2.1474</v>
      </c>
      <c r="C7415">
        <v>2.154</v>
      </c>
      <c r="D7415">
        <v>2.1451</v>
      </c>
      <c r="E7415">
        <v>2.1486</v>
      </c>
      <c r="F7415">
        <v>2.139868</v>
      </c>
      <c r="G7415">
        <v>2.139668</v>
      </c>
      <c r="I7415" t="e">
        <v>#N/A</v>
      </c>
      <c r="J7415" t="e">
        <v>#N/A</v>
      </c>
      <c r="K7415" t="e">
        <v>#N/A</v>
      </c>
    </row>
    <row r="7416" spans="1:11">
      <c r="A7416">
        <v>1744688700</v>
      </c>
      <c r="B7416">
        <v>2.1483</v>
      </c>
      <c r="C7416">
        <v>2.1553</v>
      </c>
      <c r="D7416">
        <v>2.1483</v>
      </c>
      <c r="E7416">
        <v>2.1523</v>
      </c>
      <c r="F7416">
        <v>2.139667</v>
      </c>
      <c r="G7416">
        <v>2.139553</v>
      </c>
      <c r="I7416" t="e">
        <v>#N/A</v>
      </c>
      <c r="J7416" t="e">
        <v>#N/A</v>
      </c>
      <c r="K7416" t="e">
        <v>#N/A</v>
      </c>
    </row>
    <row r="7417" spans="1:11">
      <c r="A7417">
        <v>1744689600</v>
      </c>
      <c r="B7417">
        <v>2.1525</v>
      </c>
      <c r="C7417">
        <v>2.1527</v>
      </c>
      <c r="D7417">
        <v>2.1444</v>
      </c>
      <c r="E7417">
        <v>2.1445</v>
      </c>
      <c r="F7417">
        <v>2.139557</v>
      </c>
      <c r="G7417">
        <v>2.139385</v>
      </c>
      <c r="I7417" t="e">
        <v>#N/A</v>
      </c>
      <c r="J7417" t="e">
        <v>#N/A</v>
      </c>
      <c r="K7417" t="e">
        <v>#N/A</v>
      </c>
    </row>
    <row r="7418" spans="1:11">
      <c r="A7418">
        <v>1744690500</v>
      </c>
      <c r="B7418">
        <v>2.1446</v>
      </c>
      <c r="C7418">
        <v>2.1473</v>
      </c>
      <c r="D7418">
        <v>2.1391</v>
      </c>
      <c r="E7418">
        <v>2.1393</v>
      </c>
      <c r="F7418">
        <v>2.13939</v>
      </c>
      <c r="G7418">
        <v>2.139167</v>
      </c>
      <c r="I7418" t="e">
        <v>#N/A</v>
      </c>
      <c r="J7418" t="e">
        <v>#N/A</v>
      </c>
      <c r="K7418" t="e">
        <v>#N/A</v>
      </c>
    </row>
    <row r="7419" spans="1:11">
      <c r="A7419">
        <v>1744691400</v>
      </c>
      <c r="B7419">
        <v>2.1393</v>
      </c>
      <c r="C7419">
        <v>2.1464</v>
      </c>
      <c r="D7419">
        <v>2.1376</v>
      </c>
      <c r="E7419">
        <v>2.1434</v>
      </c>
      <c r="F7419">
        <v>2.139167</v>
      </c>
      <c r="G7419">
        <v>2.139318</v>
      </c>
      <c r="I7419" t="e">
        <v>#N/A</v>
      </c>
      <c r="J7419" t="e">
        <v>#N/A</v>
      </c>
      <c r="K7419" t="e">
        <v>#N/A</v>
      </c>
    </row>
    <row r="7420" spans="1:11">
      <c r="A7420">
        <v>1744692300</v>
      </c>
      <c r="B7420">
        <v>2.1435</v>
      </c>
      <c r="C7420">
        <v>2.1501</v>
      </c>
      <c r="D7420">
        <v>2.1415</v>
      </c>
      <c r="E7420">
        <v>2.1484</v>
      </c>
      <c r="F7420">
        <v>2.139317</v>
      </c>
      <c r="G7420">
        <v>2.139625</v>
      </c>
      <c r="I7420" t="e">
        <v>#N/A</v>
      </c>
      <c r="J7420" t="e">
        <v>#N/A</v>
      </c>
      <c r="K7420" t="e">
        <v>#N/A</v>
      </c>
    </row>
    <row r="7421" spans="1:11">
      <c r="A7421">
        <v>1744693200</v>
      </c>
      <c r="B7421">
        <v>2.148</v>
      </c>
      <c r="C7421">
        <v>2.1544</v>
      </c>
      <c r="D7421">
        <v>2.148</v>
      </c>
      <c r="E7421">
        <v>2.1522</v>
      </c>
      <c r="F7421">
        <v>2.13962</v>
      </c>
      <c r="G7421">
        <v>2.139832</v>
      </c>
      <c r="I7421" t="e">
        <v>#N/A</v>
      </c>
      <c r="J7421" t="e">
        <v>#N/A</v>
      </c>
      <c r="K7421" t="e">
        <v>#N/A</v>
      </c>
    </row>
    <row r="7422" spans="1:11">
      <c r="A7422">
        <v>1744694100</v>
      </c>
      <c r="B7422">
        <v>2.1526</v>
      </c>
      <c r="C7422">
        <v>2.1553</v>
      </c>
      <c r="D7422">
        <v>2.1496</v>
      </c>
      <c r="E7422">
        <v>2.1501</v>
      </c>
      <c r="F7422">
        <v>2.139828</v>
      </c>
      <c r="G7422">
        <v>2.139807</v>
      </c>
      <c r="I7422" t="e">
        <v>#N/A</v>
      </c>
      <c r="J7422" t="e">
        <v>#N/A</v>
      </c>
      <c r="K7422" t="e">
        <v>#N/A</v>
      </c>
    </row>
    <row r="7423" spans="1:11">
      <c r="A7423">
        <v>1744695000</v>
      </c>
      <c r="B7423">
        <v>2.1502</v>
      </c>
      <c r="C7423">
        <v>2.1592</v>
      </c>
      <c r="D7423">
        <v>2.1471</v>
      </c>
      <c r="E7423">
        <v>2.1507</v>
      </c>
      <c r="F7423">
        <v>2.139805</v>
      </c>
      <c r="G7423">
        <v>2.139622</v>
      </c>
      <c r="I7423" t="e">
        <v>#N/A</v>
      </c>
      <c r="J7423" t="e">
        <v>#N/A</v>
      </c>
      <c r="K7423" t="e">
        <v>#N/A</v>
      </c>
    </row>
    <row r="7424" spans="1:11">
      <c r="A7424">
        <v>1744695900</v>
      </c>
      <c r="B7424">
        <v>2.1507</v>
      </c>
      <c r="C7424">
        <v>2.1525</v>
      </c>
      <c r="D7424">
        <v>2.1453</v>
      </c>
      <c r="E7424">
        <v>2.1459</v>
      </c>
      <c r="F7424">
        <v>2.139622</v>
      </c>
      <c r="G7424">
        <v>2.139408</v>
      </c>
      <c r="I7424" t="e">
        <v>#N/A</v>
      </c>
      <c r="J7424" t="e">
        <v>#N/A</v>
      </c>
      <c r="K7424" t="e">
        <v>#N/A</v>
      </c>
    </row>
    <row r="7425" spans="1:11">
      <c r="A7425">
        <v>1744696800</v>
      </c>
      <c r="B7425">
        <v>2.1459</v>
      </c>
      <c r="C7425">
        <v>2.1505</v>
      </c>
      <c r="D7425">
        <v>2.1414</v>
      </c>
      <c r="E7425">
        <v>2.1429</v>
      </c>
      <c r="F7425">
        <v>2.139407</v>
      </c>
      <c r="G7425">
        <v>2.139485</v>
      </c>
      <c r="I7425" t="e">
        <v>#N/A</v>
      </c>
      <c r="J7425" t="e">
        <v>#N/A</v>
      </c>
      <c r="K7425" t="e">
        <v>#N/A</v>
      </c>
    </row>
    <row r="7426" spans="1:11">
      <c r="A7426">
        <v>1744697700</v>
      </c>
      <c r="B7426">
        <v>2.1432</v>
      </c>
      <c r="C7426">
        <v>2.1462</v>
      </c>
      <c r="D7426">
        <v>2.1395</v>
      </c>
      <c r="E7426">
        <v>2.1438</v>
      </c>
      <c r="F7426">
        <v>2.139492</v>
      </c>
      <c r="G7426">
        <v>2.139597</v>
      </c>
      <c r="I7426" t="e">
        <v>#N/A</v>
      </c>
      <c r="J7426" t="e">
        <v>#N/A</v>
      </c>
      <c r="K7426" t="e">
        <v>#N/A</v>
      </c>
    </row>
    <row r="7427" spans="1:11">
      <c r="A7427">
        <v>1744698600</v>
      </c>
      <c r="B7427">
        <v>2.1438</v>
      </c>
      <c r="C7427">
        <v>2.1471</v>
      </c>
      <c r="D7427">
        <v>2.1363</v>
      </c>
      <c r="E7427">
        <v>2.1374</v>
      </c>
      <c r="F7427">
        <v>2.139602</v>
      </c>
      <c r="G7427">
        <v>2.139682</v>
      </c>
      <c r="I7427" t="e">
        <v>#N/A</v>
      </c>
      <c r="J7427" t="e">
        <v>#N/A</v>
      </c>
      <c r="K7427" t="e">
        <v>#N/A</v>
      </c>
    </row>
    <row r="7428" spans="1:11">
      <c r="A7428">
        <v>1744699500</v>
      </c>
      <c r="B7428">
        <v>2.1374</v>
      </c>
      <c r="C7428">
        <v>2.1386</v>
      </c>
      <c r="D7428">
        <v>2.1313</v>
      </c>
      <c r="E7428">
        <v>2.1315</v>
      </c>
      <c r="F7428">
        <v>2.139688</v>
      </c>
      <c r="G7428">
        <v>2.139967</v>
      </c>
      <c r="I7428" t="e">
        <v>#N/A</v>
      </c>
      <c r="J7428" t="e">
        <v>#N/A</v>
      </c>
      <c r="K7428" t="e">
        <v>#N/A</v>
      </c>
    </row>
    <row r="7429" spans="1:11">
      <c r="A7429">
        <v>1744700400</v>
      </c>
      <c r="B7429">
        <v>2.1313</v>
      </c>
      <c r="C7429">
        <v>2.1405</v>
      </c>
      <c r="D7429">
        <v>2.1313</v>
      </c>
      <c r="E7429">
        <v>2.139</v>
      </c>
      <c r="F7429">
        <v>2.139972</v>
      </c>
      <c r="G7429">
        <v>2.140412</v>
      </c>
      <c r="I7429" t="e">
        <v>#N/A</v>
      </c>
      <c r="J7429" t="e">
        <v>#N/A</v>
      </c>
      <c r="K7429" t="e">
        <v>#N/A</v>
      </c>
    </row>
    <row r="7430" spans="1:11">
      <c r="A7430">
        <v>1744701300</v>
      </c>
      <c r="B7430">
        <v>2.1391</v>
      </c>
      <c r="C7430">
        <v>2.1484</v>
      </c>
      <c r="D7430">
        <v>2.1391</v>
      </c>
      <c r="E7430">
        <v>2.1484</v>
      </c>
      <c r="F7430">
        <v>2.140415</v>
      </c>
      <c r="G7430">
        <v>2.140978</v>
      </c>
      <c r="I7430" t="e">
        <v>#N/A</v>
      </c>
      <c r="J7430" t="e">
        <v>#N/A</v>
      </c>
      <c r="K7430" t="e">
        <v>#N/A</v>
      </c>
    </row>
    <row r="7431" spans="1:11">
      <c r="A7431">
        <v>1744702200</v>
      </c>
      <c r="B7431">
        <v>2.1488</v>
      </c>
      <c r="C7431">
        <v>2.1536</v>
      </c>
      <c r="D7431">
        <v>2.1472</v>
      </c>
      <c r="E7431">
        <v>2.1496</v>
      </c>
      <c r="F7431">
        <v>2.140988</v>
      </c>
      <c r="G7431">
        <v>2.141167</v>
      </c>
      <c r="I7431" t="e">
        <v>#N/A</v>
      </c>
      <c r="J7431" t="e">
        <v>#N/A</v>
      </c>
      <c r="K7431" t="e">
        <v>#N/A</v>
      </c>
    </row>
    <row r="7432" spans="1:11">
      <c r="A7432">
        <v>1744703100</v>
      </c>
      <c r="B7432">
        <v>2.15</v>
      </c>
      <c r="C7432">
        <v>2.1511</v>
      </c>
      <c r="D7432">
        <v>2.1469</v>
      </c>
      <c r="E7432">
        <v>2.1507</v>
      </c>
      <c r="F7432">
        <v>2.14118</v>
      </c>
      <c r="G7432">
        <v>2.141523</v>
      </c>
      <c r="I7432" t="e">
        <v>#N/A</v>
      </c>
      <c r="J7432" t="e">
        <v>#N/A</v>
      </c>
      <c r="K7432" t="e">
        <v>#N/A</v>
      </c>
    </row>
    <row r="7433" spans="1:11">
      <c r="A7433">
        <v>1744704000</v>
      </c>
      <c r="B7433">
        <v>2.1504</v>
      </c>
      <c r="C7433">
        <v>2.1547</v>
      </c>
      <c r="D7433">
        <v>2.1484</v>
      </c>
      <c r="E7433">
        <v>2.1537</v>
      </c>
      <c r="F7433">
        <v>2.141527</v>
      </c>
      <c r="G7433">
        <v>2.141735</v>
      </c>
      <c r="I7433" t="e">
        <v>#N/A</v>
      </c>
      <c r="J7433" t="e">
        <v>#N/A</v>
      </c>
      <c r="K7433" t="e">
        <v>#N/A</v>
      </c>
    </row>
    <row r="7434" spans="1:11">
      <c r="A7434">
        <v>1744704900</v>
      </c>
      <c r="B7434">
        <v>2.1538</v>
      </c>
      <c r="C7434">
        <v>2.1552</v>
      </c>
      <c r="D7434">
        <v>2.1479</v>
      </c>
      <c r="E7434">
        <v>2.1491</v>
      </c>
      <c r="F7434">
        <v>2.141743</v>
      </c>
      <c r="G7434">
        <v>2.141738</v>
      </c>
      <c r="I7434" t="e">
        <v>#N/A</v>
      </c>
      <c r="J7434" t="e">
        <v>#N/A</v>
      </c>
      <c r="K7434" t="e">
        <v>#N/A</v>
      </c>
    </row>
    <row r="7435" spans="1:11">
      <c r="A7435">
        <v>1744705800</v>
      </c>
      <c r="B7435">
        <v>2.1489</v>
      </c>
      <c r="C7435">
        <v>2.1515</v>
      </c>
      <c r="D7435">
        <v>2.1475</v>
      </c>
      <c r="E7435">
        <v>2.1495</v>
      </c>
      <c r="F7435">
        <v>2.141752</v>
      </c>
      <c r="G7435">
        <v>2.141842</v>
      </c>
      <c r="I7435" t="e">
        <v>#N/A</v>
      </c>
      <c r="J7435" t="e">
        <v>#N/A</v>
      </c>
      <c r="K7435" t="e">
        <v>#N/A</v>
      </c>
    </row>
    <row r="7436" spans="1:11">
      <c r="A7436">
        <v>1744706700</v>
      </c>
      <c r="B7436">
        <v>2.1496</v>
      </c>
      <c r="C7436">
        <v>2.1565</v>
      </c>
      <c r="D7436">
        <v>2.1496</v>
      </c>
      <c r="E7436">
        <v>2.1539</v>
      </c>
      <c r="F7436">
        <v>2.141862</v>
      </c>
      <c r="G7436">
        <v>2.141887</v>
      </c>
      <c r="I7436" t="e">
        <v>#N/A</v>
      </c>
      <c r="J7436" t="e">
        <v>#N/A</v>
      </c>
      <c r="K7436" t="e">
        <v>#N/A</v>
      </c>
    </row>
    <row r="7437" spans="1:11">
      <c r="A7437">
        <v>1744707600</v>
      </c>
      <c r="B7437">
        <v>2.1539</v>
      </c>
      <c r="C7437">
        <v>2.1849</v>
      </c>
      <c r="D7437">
        <v>2.1509</v>
      </c>
      <c r="E7437">
        <v>2.1721</v>
      </c>
      <c r="F7437">
        <v>2.141902</v>
      </c>
      <c r="G7437">
        <v>2.142203</v>
      </c>
      <c r="I7437" t="e">
        <v>#N/A</v>
      </c>
      <c r="J7437">
        <v>1744585200</v>
      </c>
      <c r="K7437">
        <v>2.0783</v>
      </c>
    </row>
    <row r="7438" spans="1:11">
      <c r="A7438">
        <v>1744708500</v>
      </c>
      <c r="B7438">
        <v>2.1725</v>
      </c>
      <c r="C7438">
        <v>2.1791</v>
      </c>
      <c r="D7438">
        <v>2.1695</v>
      </c>
      <c r="E7438">
        <v>2.1695</v>
      </c>
      <c r="F7438">
        <v>2.142223</v>
      </c>
      <c r="G7438">
        <v>2.142497</v>
      </c>
      <c r="I7438" t="e">
        <v>#N/A</v>
      </c>
      <c r="J7438" t="e">
        <v>#N/A</v>
      </c>
      <c r="K7438" t="e">
        <v>#N/A</v>
      </c>
    </row>
    <row r="7439" spans="1:11">
      <c r="A7439">
        <v>1744709400</v>
      </c>
      <c r="B7439">
        <v>2.1692</v>
      </c>
      <c r="C7439">
        <v>2.1697</v>
      </c>
      <c r="D7439">
        <v>2.1598</v>
      </c>
      <c r="E7439">
        <v>2.1621</v>
      </c>
      <c r="F7439">
        <v>2.14251</v>
      </c>
      <c r="G7439">
        <v>2.14269</v>
      </c>
      <c r="I7439" t="e">
        <v>#N/A</v>
      </c>
      <c r="J7439" t="e">
        <v>#N/A</v>
      </c>
      <c r="K7439" t="e">
        <v>#N/A</v>
      </c>
    </row>
    <row r="7440" spans="1:11">
      <c r="A7440">
        <v>1744710300</v>
      </c>
      <c r="B7440">
        <v>2.1618</v>
      </c>
      <c r="C7440">
        <v>2.1691</v>
      </c>
      <c r="D7440">
        <v>2.1599</v>
      </c>
      <c r="E7440">
        <v>2.1686</v>
      </c>
      <c r="F7440">
        <v>2.142703</v>
      </c>
      <c r="G7440">
        <v>2.14295</v>
      </c>
      <c r="I7440" t="e">
        <v>#N/A</v>
      </c>
      <c r="J7440" t="e">
        <v>#N/A</v>
      </c>
      <c r="K7440" t="e">
        <v>#N/A</v>
      </c>
    </row>
    <row r="7441" spans="1:11">
      <c r="A7441">
        <v>1744711200</v>
      </c>
      <c r="B7441">
        <v>2.1684</v>
      </c>
      <c r="C7441">
        <v>2.1747</v>
      </c>
      <c r="D7441">
        <v>2.1621</v>
      </c>
      <c r="E7441">
        <v>2.1632</v>
      </c>
      <c r="F7441">
        <v>2.142963</v>
      </c>
      <c r="G7441">
        <v>2.142978</v>
      </c>
      <c r="I7441" t="e">
        <v>#N/A</v>
      </c>
      <c r="J7441" t="e">
        <v>#N/A</v>
      </c>
      <c r="K7441" t="e">
        <v>#N/A</v>
      </c>
    </row>
    <row r="7442" spans="1:11">
      <c r="A7442">
        <v>1744712100</v>
      </c>
      <c r="B7442">
        <v>2.1632</v>
      </c>
      <c r="C7442">
        <v>2.1642</v>
      </c>
      <c r="D7442">
        <v>2.1559</v>
      </c>
      <c r="E7442">
        <v>2.1593</v>
      </c>
      <c r="F7442">
        <v>2.142995</v>
      </c>
      <c r="G7442">
        <v>2.142958</v>
      </c>
      <c r="I7442" t="e">
        <v>#N/A</v>
      </c>
      <c r="J7442" t="e">
        <v>#N/A</v>
      </c>
      <c r="K7442" t="e">
        <v>#N/A</v>
      </c>
    </row>
    <row r="7443" spans="1:11">
      <c r="A7443">
        <v>1744713000</v>
      </c>
      <c r="B7443">
        <v>2.1594</v>
      </c>
      <c r="C7443">
        <v>2.1598</v>
      </c>
      <c r="D7443">
        <v>2.1466</v>
      </c>
      <c r="E7443">
        <v>2.1468</v>
      </c>
      <c r="F7443">
        <v>2.142975</v>
      </c>
      <c r="G7443">
        <v>2.142783</v>
      </c>
      <c r="I7443" t="e">
        <v>#N/A</v>
      </c>
      <c r="J7443" t="e">
        <v>#N/A</v>
      </c>
      <c r="K7443" t="e">
        <v>#N/A</v>
      </c>
    </row>
    <row r="7444" spans="1:11">
      <c r="A7444">
        <v>1744713900</v>
      </c>
      <c r="B7444">
        <v>2.1469</v>
      </c>
      <c r="C7444">
        <v>2.157</v>
      </c>
      <c r="D7444">
        <v>2.1453</v>
      </c>
      <c r="E7444">
        <v>2.1562</v>
      </c>
      <c r="F7444">
        <v>2.142798</v>
      </c>
      <c r="G7444">
        <v>2.142877</v>
      </c>
      <c r="I7444" t="e">
        <v>#N/A</v>
      </c>
      <c r="J7444" t="e">
        <v>#N/A</v>
      </c>
      <c r="K7444" t="e">
        <v>#N/A</v>
      </c>
    </row>
    <row r="7445" spans="1:11">
      <c r="A7445">
        <v>1744714800</v>
      </c>
      <c r="B7445">
        <v>2.1567</v>
      </c>
      <c r="C7445">
        <v>2.1609</v>
      </c>
      <c r="D7445">
        <v>2.1481</v>
      </c>
      <c r="E7445">
        <v>2.1512</v>
      </c>
      <c r="F7445">
        <v>2.142892</v>
      </c>
      <c r="G7445">
        <v>2.142825</v>
      </c>
      <c r="I7445" t="e">
        <v>#N/A</v>
      </c>
      <c r="J7445" t="e">
        <v>#N/A</v>
      </c>
      <c r="K7445" t="e">
        <v>#N/A</v>
      </c>
    </row>
    <row r="7446" spans="1:11">
      <c r="A7446">
        <v>1744715700</v>
      </c>
      <c r="B7446">
        <v>2.151</v>
      </c>
      <c r="C7446">
        <v>2.1514</v>
      </c>
      <c r="D7446">
        <v>2.1454</v>
      </c>
      <c r="E7446">
        <v>2.1481</v>
      </c>
      <c r="F7446">
        <v>2.14284</v>
      </c>
      <c r="G7446">
        <v>2.142888</v>
      </c>
      <c r="I7446" t="e">
        <v>#N/A</v>
      </c>
      <c r="J7446" t="e">
        <v>#N/A</v>
      </c>
      <c r="K7446" t="e">
        <v>#N/A</v>
      </c>
    </row>
    <row r="7447" spans="1:11">
      <c r="A7447">
        <v>1744716600</v>
      </c>
      <c r="B7447">
        <v>2.1482</v>
      </c>
      <c r="C7447">
        <v>2.1544</v>
      </c>
      <c r="D7447">
        <v>2.1461</v>
      </c>
      <c r="E7447">
        <v>2.1536</v>
      </c>
      <c r="F7447">
        <v>2.142902</v>
      </c>
      <c r="G7447">
        <v>2.143018</v>
      </c>
      <c r="I7447" t="e">
        <v>#N/A</v>
      </c>
      <c r="J7447" t="e">
        <v>#N/A</v>
      </c>
      <c r="K7447" t="e">
        <v>#N/A</v>
      </c>
    </row>
    <row r="7448" spans="1:11">
      <c r="A7448">
        <v>1744717500</v>
      </c>
      <c r="B7448">
        <v>2.1541</v>
      </c>
      <c r="C7448">
        <v>2.1541</v>
      </c>
      <c r="D7448">
        <v>2.1444</v>
      </c>
      <c r="E7448">
        <v>2.1504</v>
      </c>
      <c r="F7448">
        <v>2.143047</v>
      </c>
      <c r="G7448">
        <v>2.143088</v>
      </c>
      <c r="I7448" t="e">
        <v>#N/A</v>
      </c>
      <c r="J7448" t="e">
        <v>#N/A</v>
      </c>
      <c r="K7448" t="e">
        <v>#N/A</v>
      </c>
    </row>
    <row r="7449" spans="1:11">
      <c r="A7449">
        <v>1744718400</v>
      </c>
      <c r="B7449">
        <v>2.1506</v>
      </c>
      <c r="C7449">
        <v>2.1619</v>
      </c>
      <c r="D7449">
        <v>2.1492</v>
      </c>
      <c r="E7449">
        <v>2.1604</v>
      </c>
      <c r="F7449">
        <v>2.14312</v>
      </c>
      <c r="G7449">
        <v>2.143345</v>
      </c>
      <c r="I7449" t="e">
        <v>#N/A</v>
      </c>
      <c r="J7449" t="e">
        <v>#N/A</v>
      </c>
      <c r="K7449" t="e">
        <v>#N/A</v>
      </c>
    </row>
    <row r="7450" spans="1:11">
      <c r="A7450">
        <v>1744719300</v>
      </c>
      <c r="B7450">
        <v>2.1602</v>
      </c>
      <c r="C7450">
        <v>2.1641</v>
      </c>
      <c r="D7450">
        <v>2.1518</v>
      </c>
      <c r="E7450">
        <v>2.1538</v>
      </c>
      <c r="F7450">
        <v>2.143383</v>
      </c>
      <c r="G7450">
        <v>2.143643</v>
      </c>
      <c r="I7450" t="e">
        <v>#N/A</v>
      </c>
      <c r="J7450" t="e">
        <v>#N/A</v>
      </c>
      <c r="K7450" t="e">
        <v>#N/A</v>
      </c>
    </row>
    <row r="7451" spans="1:11">
      <c r="A7451">
        <v>1744720200</v>
      </c>
      <c r="B7451">
        <v>2.1534</v>
      </c>
      <c r="C7451">
        <v>2.1581</v>
      </c>
      <c r="D7451">
        <v>2.1503</v>
      </c>
      <c r="E7451">
        <v>2.1561</v>
      </c>
      <c r="F7451">
        <v>2.143675</v>
      </c>
      <c r="G7451">
        <v>2.144073</v>
      </c>
      <c r="I7451" t="e">
        <v>#N/A</v>
      </c>
      <c r="J7451" t="e">
        <v>#N/A</v>
      </c>
      <c r="K7451" t="e">
        <v>#N/A</v>
      </c>
    </row>
    <row r="7452" spans="1:11">
      <c r="A7452">
        <v>1744721100</v>
      </c>
      <c r="B7452">
        <v>2.1561</v>
      </c>
      <c r="C7452">
        <v>2.1646</v>
      </c>
      <c r="D7452">
        <v>2.1534</v>
      </c>
      <c r="E7452">
        <v>2.163</v>
      </c>
      <c r="F7452">
        <v>2.144103</v>
      </c>
      <c r="G7452">
        <v>2.14447</v>
      </c>
      <c r="I7452" t="e">
        <v>#N/A</v>
      </c>
      <c r="J7452" t="e">
        <v>#N/A</v>
      </c>
      <c r="K7452" t="e">
        <v>#N/A</v>
      </c>
    </row>
    <row r="7453" spans="1:11">
      <c r="A7453">
        <v>1744722000</v>
      </c>
      <c r="B7453">
        <v>2.1629</v>
      </c>
      <c r="C7453">
        <v>2.1717</v>
      </c>
      <c r="D7453">
        <v>2.1626</v>
      </c>
      <c r="E7453">
        <v>2.1685</v>
      </c>
      <c r="F7453">
        <v>2.144495</v>
      </c>
      <c r="G7453">
        <v>2.145</v>
      </c>
      <c r="I7453" t="e">
        <v>#N/A</v>
      </c>
      <c r="J7453" t="e">
        <v>#N/A</v>
      </c>
      <c r="K7453" t="e">
        <v>#N/A</v>
      </c>
    </row>
    <row r="7454" spans="1:11">
      <c r="A7454">
        <v>1744722900</v>
      </c>
      <c r="B7454">
        <v>2.1684</v>
      </c>
      <c r="C7454">
        <v>2.17</v>
      </c>
      <c r="D7454">
        <v>2.1614</v>
      </c>
      <c r="E7454">
        <v>2.1686</v>
      </c>
      <c r="F7454">
        <v>2.145032</v>
      </c>
      <c r="G7454">
        <v>2.145583</v>
      </c>
      <c r="I7454" t="e">
        <v>#N/A</v>
      </c>
      <c r="J7454" t="e">
        <v>#N/A</v>
      </c>
      <c r="K7454" t="e">
        <v>#N/A</v>
      </c>
    </row>
    <row r="7455" spans="1:11">
      <c r="A7455">
        <v>1744723800</v>
      </c>
      <c r="B7455">
        <v>2.1686</v>
      </c>
      <c r="C7455">
        <v>2.1789</v>
      </c>
      <c r="D7455">
        <v>2.1618</v>
      </c>
      <c r="E7455">
        <v>2.1728</v>
      </c>
      <c r="F7455">
        <v>2.145617</v>
      </c>
      <c r="G7455">
        <v>2.146187</v>
      </c>
      <c r="I7455" t="e">
        <v>#N/A</v>
      </c>
      <c r="J7455" t="e">
        <v>#N/A</v>
      </c>
      <c r="K7455" t="e">
        <v>#N/A</v>
      </c>
    </row>
    <row r="7456" spans="1:11">
      <c r="A7456">
        <v>1744724700</v>
      </c>
      <c r="B7456">
        <v>2.1728</v>
      </c>
      <c r="C7456">
        <v>2.1838</v>
      </c>
      <c r="D7456">
        <v>2.155</v>
      </c>
      <c r="E7456">
        <v>2.1595</v>
      </c>
      <c r="F7456">
        <v>2.146217</v>
      </c>
      <c r="G7456">
        <v>2.146647</v>
      </c>
      <c r="I7456" t="e">
        <v>#N/A</v>
      </c>
      <c r="J7456" t="e">
        <v>#N/A</v>
      </c>
      <c r="K7456" t="e">
        <v>#N/A</v>
      </c>
    </row>
    <row r="7457" spans="1:11">
      <c r="A7457">
        <v>1744725600</v>
      </c>
      <c r="B7457">
        <v>2.1592</v>
      </c>
      <c r="C7457">
        <v>2.1693</v>
      </c>
      <c r="D7457">
        <v>2.1528</v>
      </c>
      <c r="E7457">
        <v>2.1629</v>
      </c>
      <c r="F7457">
        <v>2.146675</v>
      </c>
      <c r="G7457">
        <v>2.147152</v>
      </c>
      <c r="I7457" t="e">
        <v>#N/A</v>
      </c>
      <c r="J7457" t="e">
        <v>#N/A</v>
      </c>
      <c r="K7457" t="e">
        <v>#N/A</v>
      </c>
    </row>
    <row r="7458" spans="1:11">
      <c r="A7458">
        <v>1744726500</v>
      </c>
      <c r="B7458">
        <v>2.1628</v>
      </c>
      <c r="C7458">
        <v>2.168</v>
      </c>
      <c r="D7458">
        <v>2.1335</v>
      </c>
      <c r="E7458">
        <v>2.1391</v>
      </c>
      <c r="F7458">
        <v>2.147172</v>
      </c>
      <c r="G7458">
        <v>2.147332</v>
      </c>
      <c r="I7458" t="e">
        <v>#N/A</v>
      </c>
      <c r="J7458" t="e">
        <v>#N/A</v>
      </c>
      <c r="K7458" t="e">
        <v>#N/A</v>
      </c>
    </row>
    <row r="7459" spans="1:11">
      <c r="A7459">
        <v>1744727400</v>
      </c>
      <c r="B7459">
        <v>2.1387</v>
      </c>
      <c r="C7459">
        <v>2.153</v>
      </c>
      <c r="D7459">
        <v>2.1362</v>
      </c>
      <c r="E7459">
        <v>2.1509</v>
      </c>
      <c r="F7459">
        <v>2.147345</v>
      </c>
      <c r="G7459">
        <v>2.147782</v>
      </c>
      <c r="I7459" t="e">
        <v>#N/A</v>
      </c>
      <c r="J7459" t="e">
        <v>#N/A</v>
      </c>
      <c r="K7459" t="e">
        <v>#N/A</v>
      </c>
    </row>
    <row r="7460" spans="1:11">
      <c r="A7460">
        <v>1744728300</v>
      </c>
      <c r="B7460">
        <v>2.1511</v>
      </c>
      <c r="C7460">
        <v>2.153</v>
      </c>
      <c r="D7460">
        <v>2.1406</v>
      </c>
      <c r="E7460">
        <v>2.1411</v>
      </c>
      <c r="F7460">
        <v>2.147802</v>
      </c>
      <c r="G7460">
        <v>2.148033</v>
      </c>
      <c r="I7460" t="e">
        <v>#N/A</v>
      </c>
      <c r="J7460" t="e">
        <v>#N/A</v>
      </c>
      <c r="K7460" t="e">
        <v>#N/A</v>
      </c>
    </row>
    <row r="7461" spans="1:11">
      <c r="A7461">
        <v>1744729200</v>
      </c>
      <c r="B7461">
        <v>2.1413</v>
      </c>
      <c r="C7461">
        <v>2.1494</v>
      </c>
      <c r="D7461">
        <v>2.1341</v>
      </c>
      <c r="E7461">
        <v>2.1444</v>
      </c>
      <c r="F7461">
        <v>2.148055</v>
      </c>
      <c r="G7461">
        <v>2.148393</v>
      </c>
      <c r="I7461" t="e">
        <v>#N/A</v>
      </c>
      <c r="J7461" t="e">
        <v>#N/A</v>
      </c>
      <c r="K7461" t="e">
        <v>#N/A</v>
      </c>
    </row>
    <row r="7462" spans="1:11">
      <c r="A7462">
        <v>1744730100</v>
      </c>
      <c r="B7462">
        <v>2.1448</v>
      </c>
      <c r="C7462">
        <v>2.1515</v>
      </c>
      <c r="D7462">
        <v>2.141</v>
      </c>
      <c r="E7462">
        <v>2.1415</v>
      </c>
      <c r="F7462">
        <v>2.148425</v>
      </c>
      <c r="G7462">
        <v>2.148587</v>
      </c>
      <c r="I7462" t="e">
        <v>#N/A</v>
      </c>
      <c r="J7462" t="e">
        <v>#N/A</v>
      </c>
      <c r="K7462" t="e">
        <v>#N/A</v>
      </c>
    </row>
    <row r="7463" spans="1:11">
      <c r="A7463">
        <v>1744731000</v>
      </c>
      <c r="B7463">
        <v>2.1415</v>
      </c>
      <c r="C7463">
        <v>2.1432</v>
      </c>
      <c r="D7463">
        <v>2.1289</v>
      </c>
      <c r="E7463">
        <v>2.1334</v>
      </c>
      <c r="F7463">
        <v>2.14862</v>
      </c>
      <c r="G7463">
        <v>2.148595</v>
      </c>
      <c r="I7463" t="e">
        <v>#N/A</v>
      </c>
      <c r="J7463" t="e">
        <v>#N/A</v>
      </c>
      <c r="K7463" t="e">
        <v>#N/A</v>
      </c>
    </row>
    <row r="7464" spans="1:11">
      <c r="A7464">
        <v>1744731900</v>
      </c>
      <c r="B7464">
        <v>2.1335</v>
      </c>
      <c r="C7464">
        <v>2.1375</v>
      </c>
      <c r="D7464">
        <v>2.1248</v>
      </c>
      <c r="E7464">
        <v>2.1331</v>
      </c>
      <c r="F7464">
        <v>2.148622</v>
      </c>
      <c r="G7464">
        <v>2.14855</v>
      </c>
      <c r="I7464" t="e">
        <v>#N/A</v>
      </c>
      <c r="J7464" t="e">
        <v>#N/A</v>
      </c>
      <c r="K7464" t="e">
        <v>#N/A</v>
      </c>
    </row>
    <row r="7465" spans="1:11">
      <c r="A7465">
        <v>1744732800</v>
      </c>
      <c r="B7465">
        <v>2.1335</v>
      </c>
      <c r="C7465">
        <v>2.1391</v>
      </c>
      <c r="D7465">
        <v>2.1302</v>
      </c>
      <c r="E7465">
        <v>2.1368</v>
      </c>
      <c r="F7465">
        <v>2.148587</v>
      </c>
      <c r="G7465">
        <v>2.148858</v>
      </c>
      <c r="I7465" t="e">
        <v>#N/A</v>
      </c>
      <c r="J7465" t="e">
        <v>#N/A</v>
      </c>
      <c r="K7465" t="e">
        <v>#N/A</v>
      </c>
    </row>
    <row r="7466" spans="1:11">
      <c r="A7466">
        <v>1744733700</v>
      </c>
      <c r="B7466">
        <v>2.1368</v>
      </c>
      <c r="C7466">
        <v>2.1409</v>
      </c>
      <c r="D7466">
        <v>2.1321</v>
      </c>
      <c r="E7466">
        <v>2.1386</v>
      </c>
      <c r="F7466">
        <v>2.148893</v>
      </c>
      <c r="G7466">
        <v>2.148963</v>
      </c>
      <c r="I7466" t="e">
        <v>#N/A</v>
      </c>
      <c r="J7466" t="e">
        <v>#N/A</v>
      </c>
      <c r="K7466" t="e">
        <v>#N/A</v>
      </c>
    </row>
    <row r="7467" spans="1:11">
      <c r="A7467">
        <v>1744734600</v>
      </c>
      <c r="B7467">
        <v>2.1386</v>
      </c>
      <c r="C7467">
        <v>2.1414</v>
      </c>
      <c r="D7467">
        <v>2.135</v>
      </c>
      <c r="E7467">
        <v>2.1376</v>
      </c>
      <c r="F7467">
        <v>2.148993</v>
      </c>
      <c r="G7467">
        <v>2.149</v>
      </c>
      <c r="I7467" t="e">
        <v>#N/A</v>
      </c>
      <c r="J7467" t="e">
        <v>#N/A</v>
      </c>
      <c r="K7467" t="e">
        <v>#N/A</v>
      </c>
    </row>
    <row r="7468" spans="1:11">
      <c r="A7468">
        <v>1744735500</v>
      </c>
      <c r="B7468">
        <v>2.1375</v>
      </c>
      <c r="C7468">
        <v>2.14</v>
      </c>
      <c r="D7468">
        <v>2.1275</v>
      </c>
      <c r="E7468">
        <v>2.1291</v>
      </c>
      <c r="F7468">
        <v>2.149027</v>
      </c>
      <c r="G7468">
        <v>2.148895</v>
      </c>
      <c r="I7468" t="e">
        <v>#N/A</v>
      </c>
      <c r="J7468" t="e">
        <v>#N/A</v>
      </c>
      <c r="K7468" t="e">
        <v>#N/A</v>
      </c>
    </row>
    <row r="7469" spans="1:11">
      <c r="A7469">
        <v>1744736400</v>
      </c>
      <c r="B7469">
        <v>2.1291</v>
      </c>
      <c r="C7469">
        <v>2.1352</v>
      </c>
      <c r="D7469">
        <v>2.1267</v>
      </c>
      <c r="E7469">
        <v>2.135</v>
      </c>
      <c r="F7469">
        <v>2.148927</v>
      </c>
      <c r="G7469">
        <v>2.14879</v>
      </c>
      <c r="I7469" t="e">
        <v>#N/A</v>
      </c>
      <c r="J7469" t="e">
        <v>#N/A</v>
      </c>
      <c r="K7469" t="e">
        <v>#N/A</v>
      </c>
    </row>
    <row r="7470" spans="1:11">
      <c r="A7470">
        <v>1744737300</v>
      </c>
      <c r="B7470">
        <v>2.1351</v>
      </c>
      <c r="C7470">
        <v>2.1356</v>
      </c>
      <c r="D7470">
        <v>2.118</v>
      </c>
      <c r="E7470">
        <v>2.1188</v>
      </c>
      <c r="F7470">
        <v>2.148827</v>
      </c>
      <c r="G7470">
        <v>2.14866</v>
      </c>
      <c r="I7470" t="e">
        <v>#N/A</v>
      </c>
      <c r="J7470" t="e">
        <v>#N/A</v>
      </c>
      <c r="K7470" t="e">
        <v>#N/A</v>
      </c>
    </row>
    <row r="7471" spans="1:11">
      <c r="A7471">
        <v>1744738200</v>
      </c>
      <c r="B7471">
        <v>2.1187</v>
      </c>
      <c r="C7471">
        <v>2.1245</v>
      </c>
      <c r="D7471">
        <v>2.118</v>
      </c>
      <c r="E7471">
        <v>2.1226</v>
      </c>
      <c r="F7471">
        <v>2.148692</v>
      </c>
      <c r="G7471">
        <v>2.148598</v>
      </c>
      <c r="I7471" t="e">
        <v>#N/A</v>
      </c>
      <c r="J7471" t="e">
        <v>#N/A</v>
      </c>
      <c r="K7471" t="e">
        <v>#N/A</v>
      </c>
    </row>
    <row r="7472" spans="1:11">
      <c r="A7472">
        <v>1744739100</v>
      </c>
      <c r="B7472">
        <v>2.1229</v>
      </c>
      <c r="C7472">
        <v>2.1249</v>
      </c>
      <c r="D7472">
        <v>2.1114</v>
      </c>
      <c r="E7472">
        <v>2.114</v>
      </c>
      <c r="F7472">
        <v>2.148632</v>
      </c>
      <c r="G7472">
        <v>2.148218</v>
      </c>
      <c r="I7472" t="e">
        <v>#N/A</v>
      </c>
      <c r="J7472">
        <v>1744707600</v>
      </c>
      <c r="K7472">
        <v>2.1849</v>
      </c>
    </row>
    <row r="7473" spans="1:11">
      <c r="A7473">
        <v>1744740000</v>
      </c>
      <c r="B7473">
        <v>2.1143</v>
      </c>
      <c r="C7473">
        <v>2.1199</v>
      </c>
      <c r="D7473">
        <v>2.1126</v>
      </c>
      <c r="E7473">
        <v>2.1164</v>
      </c>
      <c r="F7473">
        <v>2.148257</v>
      </c>
      <c r="G7473">
        <v>2.147853</v>
      </c>
      <c r="I7473" t="e">
        <v>#N/A</v>
      </c>
      <c r="J7473" t="e">
        <v>#N/A</v>
      </c>
      <c r="K7473" t="e">
        <v>#N/A</v>
      </c>
    </row>
    <row r="7474" spans="1:11">
      <c r="A7474">
        <v>1744740900</v>
      </c>
      <c r="B7474">
        <v>2.1161</v>
      </c>
      <c r="C7474">
        <v>2.1166</v>
      </c>
      <c r="D7474">
        <v>2.1026</v>
      </c>
      <c r="E7474">
        <v>2.1077</v>
      </c>
      <c r="F7474">
        <v>2.147885</v>
      </c>
      <c r="G7474">
        <v>2.147195</v>
      </c>
      <c r="I7474" t="e">
        <v>#N/A</v>
      </c>
      <c r="J7474" t="e">
        <v>#N/A</v>
      </c>
      <c r="K7474" t="e">
        <v>#N/A</v>
      </c>
    </row>
    <row r="7475" spans="1:11">
      <c r="A7475">
        <v>1744741800</v>
      </c>
      <c r="B7475">
        <v>2.1079</v>
      </c>
      <c r="C7475">
        <v>2.1189</v>
      </c>
      <c r="D7475">
        <v>2.1077</v>
      </c>
      <c r="E7475">
        <v>2.1186</v>
      </c>
      <c r="F7475">
        <v>2.147227</v>
      </c>
      <c r="G7475">
        <v>2.146695</v>
      </c>
      <c r="I7475" t="e">
        <v>#N/A</v>
      </c>
      <c r="J7475" t="e">
        <v>#N/A</v>
      </c>
      <c r="K7475" t="e">
        <v>#N/A</v>
      </c>
    </row>
    <row r="7476" spans="1:11">
      <c r="A7476">
        <v>1744742700</v>
      </c>
      <c r="B7476">
        <v>2.1186</v>
      </c>
      <c r="C7476">
        <v>2.1207</v>
      </c>
      <c r="D7476">
        <v>2.1122</v>
      </c>
      <c r="E7476">
        <v>2.1163</v>
      </c>
      <c r="F7476">
        <v>2.146732</v>
      </c>
      <c r="G7476">
        <v>2.146095</v>
      </c>
      <c r="I7476" t="e">
        <v>#N/A</v>
      </c>
      <c r="J7476" t="e">
        <v>#N/A</v>
      </c>
      <c r="K7476" t="e">
        <v>#N/A</v>
      </c>
    </row>
    <row r="7477" spans="1:11">
      <c r="A7477">
        <v>1744743600</v>
      </c>
      <c r="B7477">
        <v>2.1158</v>
      </c>
      <c r="C7477">
        <v>2.1248</v>
      </c>
      <c r="D7477">
        <v>2.1108</v>
      </c>
      <c r="E7477">
        <v>2.124</v>
      </c>
      <c r="F7477">
        <v>2.14612</v>
      </c>
      <c r="G7477">
        <v>2.145753</v>
      </c>
      <c r="I7477" t="e">
        <v>#N/A</v>
      </c>
      <c r="J7477" t="e">
        <v>#N/A</v>
      </c>
      <c r="K7477" t="e">
        <v>#N/A</v>
      </c>
    </row>
    <row r="7478" spans="1:11">
      <c r="A7478">
        <v>1744744500</v>
      </c>
      <c r="B7478">
        <v>2.1237</v>
      </c>
      <c r="C7478">
        <v>2.1291</v>
      </c>
      <c r="D7478">
        <v>2.1155</v>
      </c>
      <c r="E7478">
        <v>2.1196</v>
      </c>
      <c r="F7478">
        <v>2.145772</v>
      </c>
      <c r="G7478">
        <v>2.145425</v>
      </c>
      <c r="I7478" t="e">
        <v>#N/A</v>
      </c>
      <c r="J7478" t="e">
        <v>#N/A</v>
      </c>
      <c r="K7478" t="e">
        <v>#N/A</v>
      </c>
    </row>
    <row r="7479" spans="1:11">
      <c r="A7479">
        <v>1744745400</v>
      </c>
      <c r="B7479">
        <v>2.1191</v>
      </c>
      <c r="C7479">
        <v>2.1254</v>
      </c>
      <c r="D7479">
        <v>2.1186</v>
      </c>
      <c r="E7479">
        <v>2.1217</v>
      </c>
      <c r="F7479">
        <v>2.145435</v>
      </c>
      <c r="G7479">
        <v>2.145063</v>
      </c>
      <c r="I7479" t="e">
        <v>#N/A</v>
      </c>
      <c r="J7479" t="e">
        <v>#N/A</v>
      </c>
      <c r="K7479" t="e">
        <v>#N/A</v>
      </c>
    </row>
    <row r="7480" spans="1:11">
      <c r="A7480">
        <v>1744746300</v>
      </c>
      <c r="B7480">
        <v>2.1215</v>
      </c>
      <c r="C7480">
        <v>2.1219</v>
      </c>
      <c r="D7480">
        <v>2.115</v>
      </c>
      <c r="E7480">
        <v>2.1165</v>
      </c>
      <c r="F7480">
        <v>2.145068</v>
      </c>
      <c r="G7480">
        <v>2.144532</v>
      </c>
      <c r="I7480" t="e">
        <v>#N/A</v>
      </c>
      <c r="J7480" t="e">
        <v>#N/A</v>
      </c>
      <c r="K7480" t="e">
        <v>#N/A</v>
      </c>
    </row>
    <row r="7481" spans="1:11">
      <c r="A7481">
        <v>1744747200</v>
      </c>
      <c r="B7481">
        <v>2.1166</v>
      </c>
      <c r="C7481">
        <v>2.1244</v>
      </c>
      <c r="D7481">
        <v>2.1142</v>
      </c>
      <c r="E7481">
        <v>2.1231</v>
      </c>
      <c r="F7481">
        <v>2.144545</v>
      </c>
      <c r="G7481">
        <v>2.144047</v>
      </c>
      <c r="I7481" t="e">
        <v>#N/A</v>
      </c>
      <c r="J7481" t="e">
        <v>#N/A</v>
      </c>
      <c r="K7481" t="e">
        <v>#N/A</v>
      </c>
    </row>
    <row r="7482" spans="1:11">
      <c r="A7482">
        <v>1744748100</v>
      </c>
      <c r="B7482">
        <v>2.1231</v>
      </c>
      <c r="C7482">
        <v>2.1253</v>
      </c>
      <c r="D7482">
        <v>2.1196</v>
      </c>
      <c r="E7482">
        <v>2.1204</v>
      </c>
      <c r="F7482">
        <v>2.144053</v>
      </c>
      <c r="G7482">
        <v>2.143552</v>
      </c>
      <c r="I7482" t="e">
        <v>#N/A</v>
      </c>
      <c r="J7482" t="e">
        <v>#N/A</v>
      </c>
      <c r="K7482" t="e">
        <v>#N/A</v>
      </c>
    </row>
    <row r="7483" spans="1:11">
      <c r="A7483">
        <v>1744749000</v>
      </c>
      <c r="B7483">
        <v>2.1204</v>
      </c>
      <c r="C7483">
        <v>2.1242</v>
      </c>
      <c r="D7483">
        <v>2.1186</v>
      </c>
      <c r="E7483">
        <v>2.1198</v>
      </c>
      <c r="F7483">
        <v>2.143557</v>
      </c>
      <c r="G7483">
        <v>2.143037</v>
      </c>
      <c r="I7483" t="e">
        <v>#N/A</v>
      </c>
      <c r="J7483" t="e">
        <v>#N/A</v>
      </c>
      <c r="K7483" t="e">
        <v>#N/A</v>
      </c>
    </row>
    <row r="7484" spans="1:11">
      <c r="A7484">
        <v>1744749900</v>
      </c>
      <c r="B7484">
        <v>2.1197</v>
      </c>
      <c r="C7484">
        <v>2.1197</v>
      </c>
      <c r="D7484">
        <v>2.0977</v>
      </c>
      <c r="E7484">
        <v>2.1074</v>
      </c>
      <c r="F7484">
        <v>2.14304</v>
      </c>
      <c r="G7484">
        <v>2.142395</v>
      </c>
      <c r="I7484" t="e">
        <v>#N/A</v>
      </c>
      <c r="J7484" t="e">
        <v>#N/A</v>
      </c>
      <c r="K7484" t="e">
        <v>#N/A</v>
      </c>
    </row>
    <row r="7485" spans="1:11">
      <c r="A7485">
        <v>1744750800</v>
      </c>
      <c r="B7485">
        <v>2.1074</v>
      </c>
      <c r="C7485">
        <v>2.1156</v>
      </c>
      <c r="D7485">
        <v>2.1051</v>
      </c>
      <c r="E7485">
        <v>2.1156</v>
      </c>
      <c r="F7485">
        <v>2.142398</v>
      </c>
      <c r="G7485">
        <v>2.14194</v>
      </c>
      <c r="I7485" t="e">
        <v>#N/A</v>
      </c>
      <c r="J7485" t="e">
        <v>#N/A</v>
      </c>
      <c r="K7485" t="e">
        <v>#N/A</v>
      </c>
    </row>
    <row r="7486" spans="1:11">
      <c r="A7486">
        <v>1744751700</v>
      </c>
      <c r="B7486">
        <v>2.1155</v>
      </c>
      <c r="C7486">
        <v>2.1223</v>
      </c>
      <c r="D7486">
        <v>2.11</v>
      </c>
      <c r="E7486">
        <v>2.1178</v>
      </c>
      <c r="F7486">
        <v>2.141937</v>
      </c>
      <c r="G7486">
        <v>2.141507</v>
      </c>
      <c r="I7486" t="e">
        <v>#N/A</v>
      </c>
      <c r="J7486" t="e">
        <v>#N/A</v>
      </c>
      <c r="K7486" t="e">
        <v>#N/A</v>
      </c>
    </row>
    <row r="7487" spans="1:11">
      <c r="A7487">
        <v>1744752600</v>
      </c>
      <c r="B7487">
        <v>2.1178</v>
      </c>
      <c r="C7487">
        <v>2.1222</v>
      </c>
      <c r="D7487">
        <v>2.117</v>
      </c>
      <c r="E7487">
        <v>2.1201</v>
      </c>
      <c r="F7487">
        <v>2.141503</v>
      </c>
      <c r="G7487">
        <v>2.141218</v>
      </c>
      <c r="I7487" t="e">
        <v>#N/A</v>
      </c>
      <c r="J7487" t="e">
        <v>#N/A</v>
      </c>
      <c r="K7487" t="e">
        <v>#N/A</v>
      </c>
    </row>
    <row r="7488" spans="1:11">
      <c r="A7488">
        <v>1744753500</v>
      </c>
      <c r="B7488">
        <v>2.1197</v>
      </c>
      <c r="C7488">
        <v>2.1224</v>
      </c>
      <c r="D7488">
        <v>2.1138</v>
      </c>
      <c r="E7488">
        <v>2.117</v>
      </c>
      <c r="F7488">
        <v>2.141208</v>
      </c>
      <c r="G7488">
        <v>2.140977</v>
      </c>
      <c r="I7488" t="e">
        <v>#N/A</v>
      </c>
      <c r="J7488" t="e">
        <v>#N/A</v>
      </c>
      <c r="K7488" t="e">
        <v>#N/A</v>
      </c>
    </row>
    <row r="7489" spans="1:11">
      <c r="A7489">
        <v>1744754400</v>
      </c>
      <c r="B7489">
        <v>2.1164</v>
      </c>
      <c r="C7489">
        <v>2.1164</v>
      </c>
      <c r="D7489">
        <v>2.103</v>
      </c>
      <c r="E7489">
        <v>2.1037</v>
      </c>
      <c r="F7489">
        <v>2.14096</v>
      </c>
      <c r="G7489">
        <v>2.140388</v>
      </c>
      <c r="I7489" t="e">
        <v>#N/A</v>
      </c>
      <c r="J7489" t="e">
        <v>#N/A</v>
      </c>
      <c r="K7489" t="e">
        <v>#N/A</v>
      </c>
    </row>
    <row r="7490" spans="1:11">
      <c r="A7490">
        <v>1744755300</v>
      </c>
      <c r="B7490">
        <v>2.1037</v>
      </c>
      <c r="C7490">
        <v>2.1048</v>
      </c>
      <c r="D7490">
        <v>2.0928</v>
      </c>
      <c r="E7490">
        <v>2.099</v>
      </c>
      <c r="F7490">
        <v>2.14037</v>
      </c>
      <c r="G7490">
        <v>2.139565</v>
      </c>
      <c r="I7490" t="e">
        <v>#N/A</v>
      </c>
      <c r="J7490" t="e">
        <v>#N/A</v>
      </c>
      <c r="K7490" t="e">
        <v>#N/A</v>
      </c>
    </row>
    <row r="7491" spans="1:11">
      <c r="A7491">
        <v>1744756200</v>
      </c>
      <c r="B7491">
        <v>2.0991</v>
      </c>
      <c r="C7491">
        <v>2.1022</v>
      </c>
      <c r="D7491">
        <v>2.0943</v>
      </c>
      <c r="E7491">
        <v>2.0973</v>
      </c>
      <c r="F7491">
        <v>2.139542</v>
      </c>
      <c r="G7491">
        <v>2.138693</v>
      </c>
      <c r="I7491" t="e">
        <v>#N/A</v>
      </c>
      <c r="J7491" t="e">
        <v>#N/A</v>
      </c>
      <c r="K7491" t="e">
        <v>#N/A</v>
      </c>
    </row>
    <row r="7492" spans="1:11">
      <c r="A7492">
        <v>1744757100</v>
      </c>
      <c r="B7492">
        <v>2.0969</v>
      </c>
      <c r="C7492">
        <v>2.0996</v>
      </c>
      <c r="D7492">
        <v>2.0862</v>
      </c>
      <c r="E7492">
        <v>2.0983</v>
      </c>
      <c r="F7492">
        <v>2.138657</v>
      </c>
      <c r="G7492">
        <v>2.13782</v>
      </c>
      <c r="I7492" t="e">
        <v>#N/A</v>
      </c>
      <c r="J7492" t="e">
        <v>#N/A</v>
      </c>
      <c r="K7492" t="e">
        <v>#N/A</v>
      </c>
    </row>
    <row r="7493" spans="1:11">
      <c r="A7493">
        <v>1744758000</v>
      </c>
      <c r="B7493">
        <v>2.098</v>
      </c>
      <c r="C7493">
        <v>2.0994</v>
      </c>
      <c r="D7493">
        <v>2.0892</v>
      </c>
      <c r="E7493">
        <v>2.0937</v>
      </c>
      <c r="F7493">
        <v>2.137783</v>
      </c>
      <c r="G7493">
        <v>2.13682</v>
      </c>
      <c r="I7493" t="e">
        <v>#N/A</v>
      </c>
      <c r="J7493" t="e">
        <v>#N/A</v>
      </c>
      <c r="K7493" t="e">
        <v>#N/A</v>
      </c>
    </row>
    <row r="7494" spans="1:11">
      <c r="A7494">
        <v>1744758900</v>
      </c>
      <c r="B7494">
        <v>2.0937</v>
      </c>
      <c r="C7494">
        <v>2.0944</v>
      </c>
      <c r="D7494">
        <v>2.0851</v>
      </c>
      <c r="E7494">
        <v>2.0925</v>
      </c>
      <c r="F7494">
        <v>2.136782</v>
      </c>
      <c r="G7494">
        <v>2.135877</v>
      </c>
      <c r="I7494" t="e">
        <v>#N/A</v>
      </c>
      <c r="J7494" t="e">
        <v>#N/A</v>
      </c>
      <c r="K7494" t="e">
        <v>#N/A</v>
      </c>
    </row>
    <row r="7495" spans="1:11">
      <c r="A7495">
        <v>1744759800</v>
      </c>
      <c r="B7495">
        <v>2.093</v>
      </c>
      <c r="C7495">
        <v>2.0937</v>
      </c>
      <c r="D7495">
        <v>2.084</v>
      </c>
      <c r="E7495">
        <v>2.0857</v>
      </c>
      <c r="F7495">
        <v>2.13585</v>
      </c>
      <c r="G7495">
        <v>2.134813</v>
      </c>
      <c r="I7495" t="e">
        <v>#N/A</v>
      </c>
      <c r="J7495" t="e">
        <v>#N/A</v>
      </c>
      <c r="K7495" t="e">
        <v>#N/A</v>
      </c>
    </row>
    <row r="7496" spans="1:11">
      <c r="A7496">
        <v>1744760700</v>
      </c>
      <c r="B7496">
        <v>2.0856</v>
      </c>
      <c r="C7496">
        <v>2.0894</v>
      </c>
      <c r="D7496">
        <v>2.083</v>
      </c>
      <c r="E7496">
        <v>2.0835</v>
      </c>
      <c r="F7496">
        <v>2.134783</v>
      </c>
      <c r="G7496">
        <v>2.13364</v>
      </c>
      <c r="I7496" t="e">
        <v>#N/A</v>
      </c>
      <c r="J7496" t="e">
        <v>#N/A</v>
      </c>
      <c r="K7496" t="e">
        <v>#N/A</v>
      </c>
    </row>
    <row r="7497" spans="1:11">
      <c r="A7497">
        <v>1744761600</v>
      </c>
      <c r="B7497">
        <v>2.0835</v>
      </c>
      <c r="C7497">
        <v>2.0892</v>
      </c>
      <c r="D7497">
        <v>2.0725</v>
      </c>
      <c r="E7497">
        <v>2.0732</v>
      </c>
      <c r="F7497">
        <v>2.13361</v>
      </c>
      <c r="G7497">
        <v>2.131992</v>
      </c>
      <c r="I7497">
        <v>2.118</v>
      </c>
      <c r="J7497" t="e">
        <v>#N/A</v>
      </c>
      <c r="K7497" t="e">
        <v>#N/A</v>
      </c>
    </row>
    <row r="7498" spans="1:11">
      <c r="A7498">
        <v>1744762500</v>
      </c>
      <c r="B7498">
        <v>2.0734</v>
      </c>
      <c r="C7498">
        <v>2.0928</v>
      </c>
      <c r="D7498">
        <v>2.065</v>
      </c>
      <c r="E7498">
        <v>2.0928</v>
      </c>
      <c r="F7498">
        <v>2.131958</v>
      </c>
      <c r="G7498">
        <v>2.130713</v>
      </c>
      <c r="I7498" t="e">
        <v>#N/A</v>
      </c>
      <c r="J7498" t="e">
        <v>#N/A</v>
      </c>
      <c r="K7498" t="e">
        <v>#N/A</v>
      </c>
    </row>
    <row r="7499" spans="1:11">
      <c r="A7499">
        <v>1744763400</v>
      </c>
      <c r="B7499">
        <v>2.093</v>
      </c>
      <c r="C7499">
        <v>2.0952</v>
      </c>
      <c r="D7499">
        <v>2.0791</v>
      </c>
      <c r="E7499">
        <v>2.0815</v>
      </c>
      <c r="F7499">
        <v>2.130688</v>
      </c>
      <c r="G7499">
        <v>2.12937</v>
      </c>
      <c r="I7499" t="e">
        <v>#N/A</v>
      </c>
      <c r="J7499" t="e">
        <v>#N/A</v>
      </c>
      <c r="K7499" t="e">
        <v>#N/A</v>
      </c>
    </row>
    <row r="7500" spans="1:11">
      <c r="A7500">
        <v>1744764300</v>
      </c>
      <c r="B7500">
        <v>2.0817</v>
      </c>
      <c r="C7500">
        <v>2.0822</v>
      </c>
      <c r="D7500">
        <v>2.07</v>
      </c>
      <c r="E7500">
        <v>2.0718</v>
      </c>
      <c r="F7500">
        <v>2.129353</v>
      </c>
      <c r="G7500">
        <v>2.127757</v>
      </c>
      <c r="I7500" t="e">
        <v>#N/A</v>
      </c>
      <c r="J7500" t="e">
        <v>#N/A</v>
      </c>
      <c r="K7500" t="e">
        <v>#N/A</v>
      </c>
    </row>
    <row r="7501" spans="1:11">
      <c r="A7501">
        <v>1744765200</v>
      </c>
      <c r="B7501">
        <v>2.0714</v>
      </c>
      <c r="C7501">
        <v>2.087</v>
      </c>
      <c r="D7501">
        <v>2.0694</v>
      </c>
      <c r="E7501">
        <v>2.0824</v>
      </c>
      <c r="F7501">
        <v>2.127737</v>
      </c>
      <c r="G7501">
        <v>2.12641</v>
      </c>
      <c r="I7501" t="e">
        <v>#N/A</v>
      </c>
      <c r="J7501" t="e">
        <v>#N/A</v>
      </c>
      <c r="K7501" t="e">
        <v>#N/A</v>
      </c>
    </row>
    <row r="7502" spans="1:11">
      <c r="A7502">
        <v>1744766100</v>
      </c>
      <c r="B7502">
        <v>2.0824</v>
      </c>
      <c r="C7502">
        <v>2.0952</v>
      </c>
      <c r="D7502">
        <v>2.0806</v>
      </c>
      <c r="E7502">
        <v>2.0908</v>
      </c>
      <c r="F7502">
        <v>2.12639</v>
      </c>
      <c r="G7502">
        <v>2.125268</v>
      </c>
      <c r="I7502" t="e">
        <v>#N/A</v>
      </c>
      <c r="J7502" t="e">
        <v>#N/A</v>
      </c>
      <c r="K7502" t="e">
        <v>#N/A</v>
      </c>
    </row>
    <row r="7503" spans="1:11">
      <c r="A7503">
        <v>1744767000</v>
      </c>
      <c r="B7503">
        <v>2.0906</v>
      </c>
      <c r="C7503">
        <v>2.0913</v>
      </c>
      <c r="D7503">
        <v>2.0812</v>
      </c>
      <c r="E7503">
        <v>2.0864</v>
      </c>
      <c r="F7503">
        <v>2.125243</v>
      </c>
      <c r="G7503">
        <v>2.124262</v>
      </c>
      <c r="I7503" t="e">
        <v>#N/A</v>
      </c>
      <c r="J7503" t="e">
        <v>#N/A</v>
      </c>
      <c r="K7503" t="e">
        <v>#N/A</v>
      </c>
    </row>
    <row r="7504" spans="1:11">
      <c r="A7504">
        <v>1744767900</v>
      </c>
      <c r="B7504">
        <v>2.0863</v>
      </c>
      <c r="C7504">
        <v>2.097</v>
      </c>
      <c r="D7504">
        <v>2.0855</v>
      </c>
      <c r="E7504">
        <v>2.0916</v>
      </c>
      <c r="F7504">
        <v>2.124233</v>
      </c>
      <c r="G7504">
        <v>2.123185</v>
      </c>
      <c r="I7504" t="e">
        <v>#N/A</v>
      </c>
      <c r="J7504" t="e">
        <v>#N/A</v>
      </c>
      <c r="K7504" t="e">
        <v>#N/A</v>
      </c>
    </row>
    <row r="7505" spans="1:11">
      <c r="A7505">
        <v>1744768800</v>
      </c>
      <c r="B7505">
        <v>2.0922</v>
      </c>
      <c r="C7505">
        <v>2.0966</v>
      </c>
      <c r="D7505">
        <v>2.0894</v>
      </c>
      <c r="E7505">
        <v>2.0932</v>
      </c>
      <c r="F7505">
        <v>2.123158</v>
      </c>
      <c r="G7505">
        <v>2.122218</v>
      </c>
      <c r="I7505" t="e">
        <v>#N/A</v>
      </c>
      <c r="J7505" t="e">
        <v>#N/A</v>
      </c>
      <c r="K7505" t="e">
        <v>#N/A</v>
      </c>
    </row>
    <row r="7506" spans="1:11">
      <c r="A7506">
        <v>1744769700</v>
      </c>
      <c r="B7506">
        <v>2.0929</v>
      </c>
      <c r="C7506">
        <v>2.0956</v>
      </c>
      <c r="D7506">
        <v>2.0832</v>
      </c>
      <c r="E7506">
        <v>2.0853</v>
      </c>
      <c r="F7506">
        <v>2.12219</v>
      </c>
      <c r="G7506">
        <v>2.121172</v>
      </c>
      <c r="I7506" t="e">
        <v>#N/A</v>
      </c>
      <c r="J7506" t="e">
        <v>#N/A</v>
      </c>
      <c r="K7506" t="e">
        <v>#N/A</v>
      </c>
    </row>
    <row r="7507" spans="1:11">
      <c r="A7507">
        <v>1744770600</v>
      </c>
      <c r="B7507">
        <v>2.085</v>
      </c>
      <c r="C7507">
        <v>2.0878</v>
      </c>
      <c r="D7507">
        <v>2.0788</v>
      </c>
      <c r="E7507">
        <v>2.0788</v>
      </c>
      <c r="F7507">
        <v>2.121137</v>
      </c>
      <c r="G7507">
        <v>2.119925</v>
      </c>
      <c r="I7507" t="e">
        <v>#N/A</v>
      </c>
      <c r="J7507" t="e">
        <v>#N/A</v>
      </c>
      <c r="K7507" t="e">
        <v>#N/A</v>
      </c>
    </row>
    <row r="7508" spans="1:11">
      <c r="A7508">
        <v>1744771500</v>
      </c>
      <c r="B7508">
        <v>2.0784</v>
      </c>
      <c r="C7508">
        <v>2.0898</v>
      </c>
      <c r="D7508">
        <v>2.0772</v>
      </c>
      <c r="E7508">
        <v>2.0875</v>
      </c>
      <c r="F7508">
        <v>2.119875</v>
      </c>
      <c r="G7508">
        <v>2.118877</v>
      </c>
      <c r="I7508" t="e">
        <v>#N/A</v>
      </c>
      <c r="J7508" t="e">
        <v>#N/A</v>
      </c>
      <c r="K7508" t="e">
        <v>#N/A</v>
      </c>
    </row>
    <row r="7509" spans="1:11">
      <c r="A7509">
        <v>1744772400</v>
      </c>
      <c r="B7509">
        <v>2.0874</v>
      </c>
      <c r="C7509">
        <v>2.0875</v>
      </c>
      <c r="D7509">
        <v>2.0822</v>
      </c>
      <c r="E7509">
        <v>2.0849</v>
      </c>
      <c r="F7509">
        <v>2.118822</v>
      </c>
      <c r="G7509">
        <v>2.117618</v>
      </c>
      <c r="I7509" t="e">
        <v>#N/A</v>
      </c>
      <c r="J7509" t="e">
        <v>#N/A</v>
      </c>
      <c r="K7509" t="e">
        <v>#N/A</v>
      </c>
    </row>
    <row r="7510" spans="1:11">
      <c r="A7510">
        <v>1744773300</v>
      </c>
      <c r="B7510">
        <v>2.0848</v>
      </c>
      <c r="C7510">
        <v>2.0906</v>
      </c>
      <c r="D7510">
        <v>2.0841</v>
      </c>
      <c r="E7510">
        <v>2.0843</v>
      </c>
      <c r="F7510">
        <v>2.117565</v>
      </c>
      <c r="G7510">
        <v>2.11646</v>
      </c>
      <c r="I7510" t="e">
        <v>#N/A</v>
      </c>
      <c r="J7510" t="e">
        <v>#N/A</v>
      </c>
      <c r="K7510" t="e">
        <v>#N/A</v>
      </c>
    </row>
    <row r="7511" spans="1:11">
      <c r="A7511">
        <v>1744774200</v>
      </c>
      <c r="B7511">
        <v>2.084</v>
      </c>
      <c r="C7511">
        <v>2.0864</v>
      </c>
      <c r="D7511">
        <v>2.0818</v>
      </c>
      <c r="E7511">
        <v>2.0822</v>
      </c>
      <c r="F7511">
        <v>2.116408</v>
      </c>
      <c r="G7511">
        <v>2.115228</v>
      </c>
      <c r="I7511" t="e">
        <v>#N/A</v>
      </c>
      <c r="J7511" t="e">
        <v>#N/A</v>
      </c>
      <c r="K7511" t="e">
        <v>#N/A</v>
      </c>
    </row>
    <row r="7512" spans="1:11">
      <c r="A7512">
        <v>1744775100</v>
      </c>
      <c r="B7512">
        <v>2.082</v>
      </c>
      <c r="C7512">
        <v>2.0822</v>
      </c>
      <c r="D7512">
        <v>2.0789</v>
      </c>
      <c r="E7512">
        <v>2.0812</v>
      </c>
      <c r="F7512">
        <v>2.115173</v>
      </c>
      <c r="G7512">
        <v>2.113865</v>
      </c>
      <c r="I7512" t="e">
        <v>#N/A</v>
      </c>
      <c r="J7512" t="e">
        <v>#N/A</v>
      </c>
      <c r="K7512" t="e">
        <v>#N/A</v>
      </c>
    </row>
    <row r="7513" spans="1:11">
      <c r="A7513">
        <v>1744776000</v>
      </c>
      <c r="B7513">
        <v>2.0812</v>
      </c>
      <c r="C7513">
        <v>2.0877</v>
      </c>
      <c r="D7513">
        <v>2.0784</v>
      </c>
      <c r="E7513">
        <v>2.085</v>
      </c>
      <c r="F7513">
        <v>2.113812</v>
      </c>
      <c r="G7513">
        <v>2.112473</v>
      </c>
      <c r="I7513" t="e">
        <v>#N/A</v>
      </c>
      <c r="J7513" t="e">
        <v>#N/A</v>
      </c>
      <c r="K7513" t="e">
        <v>#N/A</v>
      </c>
    </row>
    <row r="7514" spans="1:11">
      <c r="A7514">
        <v>1744776900</v>
      </c>
      <c r="B7514">
        <v>2.0841</v>
      </c>
      <c r="C7514">
        <v>2.0841</v>
      </c>
      <c r="D7514">
        <v>2.0737</v>
      </c>
      <c r="E7514">
        <v>2.076</v>
      </c>
      <c r="F7514">
        <v>2.112407</v>
      </c>
      <c r="G7514">
        <v>2.11093</v>
      </c>
      <c r="I7514" t="e">
        <v>#N/A</v>
      </c>
      <c r="J7514" t="e">
        <v>#N/A</v>
      </c>
      <c r="K7514" t="e">
        <v>#N/A</v>
      </c>
    </row>
    <row r="7515" spans="1:11">
      <c r="A7515">
        <v>1744777800</v>
      </c>
      <c r="B7515">
        <v>2.076</v>
      </c>
      <c r="C7515">
        <v>2.078</v>
      </c>
      <c r="D7515">
        <v>2.0705</v>
      </c>
      <c r="E7515">
        <v>2.0723</v>
      </c>
      <c r="F7515">
        <v>2.110863</v>
      </c>
      <c r="G7515">
        <v>2.109255</v>
      </c>
      <c r="I7515" t="e">
        <v>#N/A</v>
      </c>
      <c r="J7515" t="e">
        <v>#N/A</v>
      </c>
      <c r="K7515" t="e">
        <v>#N/A</v>
      </c>
    </row>
    <row r="7516" spans="1:11">
      <c r="A7516">
        <v>1744778700</v>
      </c>
      <c r="B7516">
        <v>2.0723</v>
      </c>
      <c r="C7516">
        <v>2.0793</v>
      </c>
      <c r="D7516">
        <v>2.071</v>
      </c>
      <c r="E7516">
        <v>2.079</v>
      </c>
      <c r="F7516">
        <v>2.109188</v>
      </c>
      <c r="G7516">
        <v>2.107913</v>
      </c>
      <c r="I7516" t="e">
        <v>#N/A</v>
      </c>
      <c r="J7516" t="e">
        <v>#N/A</v>
      </c>
      <c r="K7516" t="e">
        <v>#N/A</v>
      </c>
    </row>
    <row r="7517" spans="1:11">
      <c r="A7517">
        <v>1744779600</v>
      </c>
      <c r="B7517">
        <v>2.0786</v>
      </c>
      <c r="C7517">
        <v>2.0869</v>
      </c>
      <c r="D7517">
        <v>2.0781</v>
      </c>
      <c r="E7517">
        <v>2.086</v>
      </c>
      <c r="F7517">
        <v>2.107845</v>
      </c>
      <c r="G7517">
        <v>2.106632</v>
      </c>
      <c r="I7517" t="e">
        <v>#N/A</v>
      </c>
      <c r="J7517" t="e">
        <v>#N/A</v>
      </c>
      <c r="K7517" t="e">
        <v>#N/A</v>
      </c>
    </row>
    <row r="7518" spans="1:11">
      <c r="A7518">
        <v>1744780500</v>
      </c>
      <c r="B7518">
        <v>2.0859</v>
      </c>
      <c r="C7518">
        <v>2.0896</v>
      </c>
      <c r="D7518">
        <v>2.0624</v>
      </c>
      <c r="E7518">
        <v>2.0708</v>
      </c>
      <c r="F7518">
        <v>2.106563</v>
      </c>
      <c r="G7518">
        <v>2.105493</v>
      </c>
      <c r="I7518" t="e">
        <v>#N/A</v>
      </c>
      <c r="J7518" t="e">
        <v>#N/A</v>
      </c>
      <c r="K7518" t="e">
        <v>#N/A</v>
      </c>
    </row>
    <row r="7519" spans="1:11">
      <c r="A7519">
        <v>1744781400</v>
      </c>
      <c r="B7519">
        <v>2.0709</v>
      </c>
      <c r="C7519">
        <v>2.0761</v>
      </c>
      <c r="D7519">
        <v>2.0638</v>
      </c>
      <c r="E7519">
        <v>2.0715</v>
      </c>
      <c r="F7519">
        <v>2.105433</v>
      </c>
      <c r="G7519">
        <v>2.10417</v>
      </c>
      <c r="I7519" t="e">
        <v>#N/A</v>
      </c>
      <c r="J7519" t="e">
        <v>#N/A</v>
      </c>
      <c r="K7519" t="e">
        <v>#N/A</v>
      </c>
    </row>
    <row r="7520" spans="1:11">
      <c r="A7520">
        <v>1744782300</v>
      </c>
      <c r="B7520">
        <v>2.0711</v>
      </c>
      <c r="C7520">
        <v>2.0714</v>
      </c>
      <c r="D7520">
        <v>2.0627</v>
      </c>
      <c r="E7520">
        <v>2.0631</v>
      </c>
      <c r="F7520">
        <v>2.1041</v>
      </c>
      <c r="G7520">
        <v>2.10287</v>
      </c>
      <c r="I7520" t="e">
        <v>#N/A</v>
      </c>
      <c r="J7520" t="e">
        <v>#N/A</v>
      </c>
      <c r="K7520" t="e">
        <v>#N/A</v>
      </c>
    </row>
    <row r="7521" spans="1:11">
      <c r="A7521">
        <v>1744783200</v>
      </c>
      <c r="B7521">
        <v>2.0629</v>
      </c>
      <c r="C7521">
        <v>2.0673</v>
      </c>
      <c r="D7521">
        <v>2.0539</v>
      </c>
      <c r="E7521">
        <v>2.0647</v>
      </c>
      <c r="F7521">
        <v>2.102793</v>
      </c>
      <c r="G7521">
        <v>2.101542</v>
      </c>
      <c r="I7521" t="e">
        <v>#N/A</v>
      </c>
      <c r="J7521" t="e">
        <v>#N/A</v>
      </c>
      <c r="K7521" t="e">
        <v>#N/A</v>
      </c>
    </row>
    <row r="7522" spans="1:11">
      <c r="A7522">
        <v>1744784100</v>
      </c>
      <c r="B7522">
        <v>2.0646</v>
      </c>
      <c r="C7522">
        <v>2.0706</v>
      </c>
      <c r="D7522">
        <v>2.0637</v>
      </c>
      <c r="E7522">
        <v>2.0642</v>
      </c>
      <c r="F7522">
        <v>2.101457</v>
      </c>
      <c r="G7522">
        <v>2.100253</v>
      </c>
      <c r="I7522" t="e">
        <v>#N/A</v>
      </c>
      <c r="J7522" t="e">
        <v>#N/A</v>
      </c>
      <c r="K7522" t="e">
        <v>#N/A</v>
      </c>
    </row>
    <row r="7523" spans="1:11">
      <c r="A7523">
        <v>1744785000</v>
      </c>
      <c r="B7523">
        <v>2.064</v>
      </c>
      <c r="C7523">
        <v>2.0684</v>
      </c>
      <c r="D7523">
        <v>2.0639</v>
      </c>
      <c r="E7523">
        <v>2.0672</v>
      </c>
      <c r="F7523">
        <v>2.100165</v>
      </c>
      <c r="G7523">
        <v>2.09915</v>
      </c>
      <c r="I7523" t="e">
        <v>#N/A</v>
      </c>
      <c r="J7523" t="e">
        <v>#N/A</v>
      </c>
      <c r="K7523" t="e">
        <v>#N/A</v>
      </c>
    </row>
    <row r="7524" spans="1:11">
      <c r="A7524">
        <v>1744785900</v>
      </c>
      <c r="B7524">
        <v>2.067</v>
      </c>
      <c r="C7524">
        <v>2.0731</v>
      </c>
      <c r="D7524">
        <v>2.0659</v>
      </c>
      <c r="E7524">
        <v>2.0692</v>
      </c>
      <c r="F7524">
        <v>2.099057</v>
      </c>
      <c r="G7524">
        <v>2.098085</v>
      </c>
      <c r="I7524" t="e">
        <v>#N/A</v>
      </c>
      <c r="J7524" t="e">
        <v>#N/A</v>
      </c>
      <c r="K7524" t="e">
        <v>#N/A</v>
      </c>
    </row>
    <row r="7525" spans="1:11">
      <c r="A7525">
        <v>1744786800</v>
      </c>
      <c r="B7525">
        <v>2.0697</v>
      </c>
      <c r="C7525">
        <v>2.073</v>
      </c>
      <c r="D7525">
        <v>2.0602</v>
      </c>
      <c r="E7525">
        <v>2.0612</v>
      </c>
      <c r="F7525">
        <v>2.097993</v>
      </c>
      <c r="G7525">
        <v>2.096825</v>
      </c>
      <c r="I7525" t="e">
        <v>#N/A</v>
      </c>
      <c r="J7525" t="e">
        <v>#N/A</v>
      </c>
      <c r="K7525" t="e">
        <v>#N/A</v>
      </c>
    </row>
    <row r="7526" spans="1:11">
      <c r="A7526">
        <v>1744787700</v>
      </c>
      <c r="B7526">
        <v>2.0614</v>
      </c>
      <c r="C7526">
        <v>2.0616</v>
      </c>
      <c r="D7526">
        <v>2.0476</v>
      </c>
      <c r="E7526">
        <v>2.0498</v>
      </c>
      <c r="F7526">
        <v>2.096737</v>
      </c>
      <c r="G7526">
        <v>2.095345</v>
      </c>
      <c r="I7526" t="e">
        <v>#N/A</v>
      </c>
      <c r="J7526" t="e">
        <v>#N/A</v>
      </c>
      <c r="K7526" t="e">
        <v>#N/A</v>
      </c>
    </row>
    <row r="7527" spans="1:11">
      <c r="A7527">
        <v>1744788600</v>
      </c>
      <c r="B7527">
        <v>2.0498</v>
      </c>
      <c r="C7527">
        <v>2.054</v>
      </c>
      <c r="D7527">
        <v>2.042</v>
      </c>
      <c r="E7527">
        <v>2.0507</v>
      </c>
      <c r="F7527">
        <v>2.095257</v>
      </c>
      <c r="G7527">
        <v>2.093897</v>
      </c>
      <c r="I7527" t="e">
        <v>#N/A</v>
      </c>
      <c r="J7527" t="e">
        <v>#N/A</v>
      </c>
      <c r="K7527" t="e">
        <v>#N/A</v>
      </c>
    </row>
    <row r="7528" spans="1:11">
      <c r="A7528">
        <v>1744789500</v>
      </c>
      <c r="B7528">
        <v>2.051</v>
      </c>
      <c r="C7528">
        <v>2.0523</v>
      </c>
      <c r="D7528">
        <v>2.044</v>
      </c>
      <c r="E7528">
        <v>2.0495</v>
      </c>
      <c r="F7528">
        <v>2.093815</v>
      </c>
      <c r="G7528">
        <v>2.09257</v>
      </c>
      <c r="I7528" t="e">
        <v>#N/A</v>
      </c>
      <c r="J7528" t="e">
        <v>#N/A</v>
      </c>
      <c r="K7528" t="e">
        <v>#N/A</v>
      </c>
    </row>
    <row r="7529" spans="1:11">
      <c r="A7529">
        <v>1744790400</v>
      </c>
      <c r="B7529">
        <v>2.0495</v>
      </c>
      <c r="C7529">
        <v>2.0528</v>
      </c>
      <c r="D7529">
        <v>2.0347</v>
      </c>
      <c r="E7529">
        <v>2.0379</v>
      </c>
      <c r="F7529">
        <v>2.092488</v>
      </c>
      <c r="G7529">
        <v>2.090952</v>
      </c>
      <c r="I7529" t="e">
        <v>#N/A</v>
      </c>
      <c r="J7529" t="e">
        <v>#N/A</v>
      </c>
      <c r="K7529" t="e">
        <v>#N/A</v>
      </c>
    </row>
    <row r="7530" spans="1:11">
      <c r="A7530">
        <v>1744791300</v>
      </c>
      <c r="B7530">
        <v>2.0378</v>
      </c>
      <c r="C7530">
        <v>2.0651</v>
      </c>
      <c r="D7530">
        <v>2.0359</v>
      </c>
      <c r="E7530">
        <v>2.0598</v>
      </c>
      <c r="F7530">
        <v>2.090867</v>
      </c>
      <c r="G7530">
        <v>2.089968</v>
      </c>
      <c r="I7530" t="e">
        <v>#N/A</v>
      </c>
      <c r="J7530" t="e">
        <v>#N/A</v>
      </c>
      <c r="K7530" t="e">
        <v>#N/A</v>
      </c>
    </row>
    <row r="7531" spans="1:11">
      <c r="A7531">
        <v>1744792200</v>
      </c>
      <c r="B7531">
        <v>2.0596</v>
      </c>
      <c r="C7531">
        <v>2.0782</v>
      </c>
      <c r="D7531">
        <v>2.0596</v>
      </c>
      <c r="E7531">
        <v>2.0713</v>
      </c>
      <c r="F7531">
        <v>2.089882</v>
      </c>
      <c r="G7531">
        <v>2.089113</v>
      </c>
      <c r="I7531" t="e">
        <v>#N/A</v>
      </c>
      <c r="J7531" t="e">
        <v>#N/A</v>
      </c>
      <c r="K7531" t="e">
        <v>#N/A</v>
      </c>
    </row>
    <row r="7532" spans="1:11">
      <c r="A7532">
        <v>1744793100</v>
      </c>
      <c r="B7532">
        <v>2.0709</v>
      </c>
      <c r="C7532">
        <v>2.0726</v>
      </c>
      <c r="D7532">
        <v>2.0643</v>
      </c>
      <c r="E7532">
        <v>2.0684</v>
      </c>
      <c r="F7532">
        <v>2.089015</v>
      </c>
      <c r="G7532">
        <v>2.088353</v>
      </c>
      <c r="I7532" t="e">
        <v>#N/A</v>
      </c>
      <c r="J7532" t="e">
        <v>#N/A</v>
      </c>
      <c r="K7532" t="e">
        <v>#N/A</v>
      </c>
    </row>
    <row r="7533" spans="1:11">
      <c r="A7533">
        <v>1744794000</v>
      </c>
      <c r="B7533">
        <v>2.0688</v>
      </c>
      <c r="C7533">
        <v>2.0835</v>
      </c>
      <c r="D7533">
        <v>2.0656</v>
      </c>
      <c r="E7533">
        <v>2.0765</v>
      </c>
      <c r="F7533">
        <v>2.088257</v>
      </c>
      <c r="G7533">
        <v>2.087688</v>
      </c>
      <c r="I7533" t="e">
        <v>#N/A</v>
      </c>
      <c r="J7533" t="e">
        <v>#N/A</v>
      </c>
      <c r="K7533" t="e">
        <v>#N/A</v>
      </c>
    </row>
    <row r="7534" spans="1:11">
      <c r="A7534">
        <v>1744794900</v>
      </c>
      <c r="B7534">
        <v>2.0765</v>
      </c>
      <c r="C7534">
        <v>2.0825</v>
      </c>
      <c r="D7534">
        <v>2.0696</v>
      </c>
      <c r="E7534">
        <v>2.0713</v>
      </c>
      <c r="F7534">
        <v>2.087597</v>
      </c>
      <c r="G7534">
        <v>2.087082</v>
      </c>
      <c r="I7534" t="e">
        <v>#N/A</v>
      </c>
      <c r="J7534" t="e">
        <v>#N/A</v>
      </c>
      <c r="K7534" t="e">
        <v>#N/A</v>
      </c>
    </row>
    <row r="7535" spans="1:11">
      <c r="A7535">
        <v>1744795800</v>
      </c>
      <c r="B7535">
        <v>2.0717</v>
      </c>
      <c r="C7535">
        <v>2.0765</v>
      </c>
      <c r="D7535">
        <v>2.0675</v>
      </c>
      <c r="E7535">
        <v>2.072</v>
      </c>
      <c r="F7535">
        <v>2.086993</v>
      </c>
      <c r="G7535">
        <v>2.086305</v>
      </c>
      <c r="I7535" t="e">
        <v>#N/A</v>
      </c>
      <c r="J7535" t="e">
        <v>#N/A</v>
      </c>
      <c r="K7535" t="e">
        <v>#N/A</v>
      </c>
    </row>
    <row r="7536" spans="1:11">
      <c r="A7536">
        <v>1744796700</v>
      </c>
      <c r="B7536">
        <v>2.0715</v>
      </c>
      <c r="C7536">
        <v>2.0729</v>
      </c>
      <c r="D7536">
        <v>2.0622</v>
      </c>
      <c r="E7536">
        <v>2.0622</v>
      </c>
      <c r="F7536">
        <v>2.086208</v>
      </c>
      <c r="G7536">
        <v>2.085403</v>
      </c>
      <c r="I7536" t="e">
        <v>#N/A</v>
      </c>
      <c r="J7536" t="e">
        <v>#N/A</v>
      </c>
      <c r="K7536" t="e">
        <v>#N/A</v>
      </c>
    </row>
    <row r="7537" spans="1:11">
      <c r="A7537">
        <v>1744797600</v>
      </c>
      <c r="B7537">
        <v>2.0622</v>
      </c>
      <c r="C7537">
        <v>2.0695</v>
      </c>
      <c r="D7537">
        <v>2.0622</v>
      </c>
      <c r="E7537">
        <v>2.0668</v>
      </c>
      <c r="F7537">
        <v>2.085315</v>
      </c>
      <c r="G7537">
        <v>2.08445</v>
      </c>
      <c r="I7537" t="e">
        <v>#N/A</v>
      </c>
      <c r="J7537" t="e">
        <v>#N/A</v>
      </c>
      <c r="K7537" t="e">
        <v>#N/A</v>
      </c>
    </row>
    <row r="7538" spans="1:11">
      <c r="A7538">
        <v>1744798500</v>
      </c>
      <c r="B7538">
        <v>2.0665</v>
      </c>
      <c r="C7538">
        <v>2.0792</v>
      </c>
      <c r="D7538">
        <v>2.0657</v>
      </c>
      <c r="E7538">
        <v>2.0743</v>
      </c>
      <c r="F7538">
        <v>2.084362</v>
      </c>
      <c r="G7538">
        <v>2.083695</v>
      </c>
      <c r="I7538" t="e">
        <v>#N/A</v>
      </c>
      <c r="J7538" t="e">
        <v>#N/A</v>
      </c>
      <c r="K7538" t="e">
        <v>#N/A</v>
      </c>
    </row>
    <row r="7539" spans="1:11">
      <c r="A7539">
        <v>1744799400</v>
      </c>
      <c r="B7539">
        <v>2.0747</v>
      </c>
      <c r="C7539">
        <v>2.0756</v>
      </c>
      <c r="D7539">
        <v>2.0699</v>
      </c>
      <c r="E7539">
        <v>2.0727</v>
      </c>
      <c r="F7539">
        <v>2.083622</v>
      </c>
      <c r="G7539">
        <v>2.082878</v>
      </c>
      <c r="I7539" t="e">
        <v>#N/A</v>
      </c>
      <c r="J7539" t="e">
        <v>#N/A</v>
      </c>
      <c r="K7539" t="e">
        <v>#N/A</v>
      </c>
    </row>
    <row r="7540" spans="1:11">
      <c r="A7540">
        <v>1744800300</v>
      </c>
      <c r="B7540">
        <v>2.0728</v>
      </c>
      <c r="C7540">
        <v>2.0801</v>
      </c>
      <c r="D7540">
        <v>2.072</v>
      </c>
      <c r="E7540">
        <v>2.0795</v>
      </c>
      <c r="F7540">
        <v>2.08281</v>
      </c>
      <c r="G7540">
        <v>2.082262</v>
      </c>
      <c r="I7540" t="e">
        <v>#N/A</v>
      </c>
      <c r="J7540" t="e">
        <v>#N/A</v>
      </c>
      <c r="K7540" t="e">
        <v>#N/A</v>
      </c>
    </row>
    <row r="7541" spans="1:11">
      <c r="A7541">
        <v>1744801200</v>
      </c>
      <c r="B7541">
        <v>2.0794</v>
      </c>
      <c r="C7541">
        <v>2.0849</v>
      </c>
      <c r="D7541">
        <v>2.0758</v>
      </c>
      <c r="E7541">
        <v>2.0833</v>
      </c>
      <c r="F7541">
        <v>2.08219</v>
      </c>
      <c r="G7541">
        <v>2.081598</v>
      </c>
      <c r="I7541" t="e">
        <v>#N/A</v>
      </c>
      <c r="J7541" t="e">
        <v>#N/A</v>
      </c>
      <c r="K7541" t="e">
        <v>#N/A</v>
      </c>
    </row>
    <row r="7542" spans="1:11">
      <c r="A7542">
        <v>1744802100</v>
      </c>
      <c r="B7542">
        <v>2.0835</v>
      </c>
      <c r="C7542">
        <v>2.0866</v>
      </c>
      <c r="D7542">
        <v>2.0767</v>
      </c>
      <c r="E7542">
        <v>2.0782</v>
      </c>
      <c r="F7542">
        <v>2.08153</v>
      </c>
      <c r="G7542">
        <v>2.080895</v>
      </c>
      <c r="I7542" t="e">
        <v>#N/A</v>
      </c>
      <c r="J7542" t="e">
        <v>#N/A</v>
      </c>
      <c r="K7542" t="e">
        <v>#N/A</v>
      </c>
    </row>
    <row r="7543" spans="1:11">
      <c r="A7543">
        <v>1744803000</v>
      </c>
      <c r="B7543">
        <v>2.0784</v>
      </c>
      <c r="C7543">
        <v>2.0841</v>
      </c>
      <c r="D7543">
        <v>2.0739</v>
      </c>
      <c r="E7543">
        <v>2.084</v>
      </c>
      <c r="F7543">
        <v>2.08083</v>
      </c>
      <c r="G7543">
        <v>2.080298</v>
      </c>
      <c r="I7543" t="e">
        <v>#N/A</v>
      </c>
      <c r="J7543" t="e">
        <v>#N/A</v>
      </c>
      <c r="K7543" t="e">
        <v>#N/A</v>
      </c>
    </row>
    <row r="7544" spans="1:11">
      <c r="A7544">
        <v>1744803900</v>
      </c>
      <c r="B7544">
        <v>2.0842</v>
      </c>
      <c r="C7544">
        <v>2.0885</v>
      </c>
      <c r="D7544">
        <v>2.0841</v>
      </c>
      <c r="E7544">
        <v>2.0872</v>
      </c>
      <c r="F7544">
        <v>2.080238</v>
      </c>
      <c r="G7544">
        <v>2.079962</v>
      </c>
      <c r="I7544" t="e">
        <v>#N/A</v>
      </c>
      <c r="J7544" t="e">
        <v>#N/A</v>
      </c>
      <c r="K7544" t="e">
        <v>#N/A</v>
      </c>
    </row>
    <row r="7545" spans="1:11">
      <c r="A7545">
        <v>1744804800</v>
      </c>
      <c r="B7545">
        <v>2.087</v>
      </c>
      <c r="C7545">
        <v>2.0894</v>
      </c>
      <c r="D7545">
        <v>2.0804</v>
      </c>
      <c r="E7545">
        <v>2.0804</v>
      </c>
      <c r="F7545">
        <v>2.079898</v>
      </c>
      <c r="G7545">
        <v>2.079375</v>
      </c>
      <c r="I7545" t="e">
        <v>#N/A</v>
      </c>
      <c r="J7545" t="e">
        <v>#N/A</v>
      </c>
      <c r="K7545" t="e">
        <v>#N/A</v>
      </c>
    </row>
    <row r="7546" spans="1:11">
      <c r="A7546">
        <v>1744805700</v>
      </c>
      <c r="B7546">
        <v>2.0804</v>
      </c>
      <c r="C7546">
        <v>2.0919</v>
      </c>
      <c r="D7546">
        <v>2.0804</v>
      </c>
      <c r="E7546">
        <v>2.0918</v>
      </c>
      <c r="F7546">
        <v>2.079313</v>
      </c>
      <c r="G7546">
        <v>2.078942</v>
      </c>
      <c r="I7546" t="e">
        <v>#N/A</v>
      </c>
      <c r="J7546" t="e">
        <v>#N/A</v>
      </c>
      <c r="K7546" t="e">
        <v>#N/A</v>
      </c>
    </row>
    <row r="7547" spans="1:11">
      <c r="A7547">
        <v>1744806600</v>
      </c>
      <c r="B7547">
        <v>2.0918</v>
      </c>
      <c r="C7547">
        <v>2.0922</v>
      </c>
      <c r="D7547">
        <v>2.0767</v>
      </c>
      <c r="E7547">
        <v>2.0776</v>
      </c>
      <c r="F7547">
        <v>2.07888</v>
      </c>
      <c r="G7547">
        <v>2.078233</v>
      </c>
      <c r="I7547" t="e">
        <v>#N/A</v>
      </c>
      <c r="J7547" t="e">
        <v>#N/A</v>
      </c>
      <c r="K7547" t="e">
        <v>#N/A</v>
      </c>
    </row>
    <row r="7548" spans="1:11">
      <c r="A7548">
        <v>1744807500</v>
      </c>
      <c r="B7548">
        <v>2.0774</v>
      </c>
      <c r="C7548">
        <v>2.0774</v>
      </c>
      <c r="D7548">
        <v>2.0685</v>
      </c>
      <c r="E7548">
        <v>2.0702</v>
      </c>
      <c r="F7548">
        <v>2.078175</v>
      </c>
      <c r="G7548">
        <v>2.077453</v>
      </c>
      <c r="I7548" t="e">
        <v>#N/A</v>
      </c>
      <c r="J7548" t="e">
        <v>#N/A</v>
      </c>
      <c r="K7548" t="e">
        <v>#N/A</v>
      </c>
    </row>
    <row r="7549" spans="1:11">
      <c r="A7549">
        <v>1744808400</v>
      </c>
      <c r="B7549">
        <v>2.0698</v>
      </c>
      <c r="C7549">
        <v>2.0754</v>
      </c>
      <c r="D7549">
        <v>2.0662</v>
      </c>
      <c r="E7549">
        <v>2.0726</v>
      </c>
      <c r="F7549">
        <v>2.077398</v>
      </c>
      <c r="G7549">
        <v>2.076935</v>
      </c>
      <c r="I7549" t="e">
        <v>#N/A</v>
      </c>
      <c r="J7549" t="e">
        <v>#N/A</v>
      </c>
      <c r="K7549" t="e">
        <v>#N/A</v>
      </c>
    </row>
    <row r="7550" spans="1:11">
      <c r="A7550">
        <v>1744809300</v>
      </c>
      <c r="B7550">
        <v>2.0727</v>
      </c>
      <c r="C7550">
        <v>2.0757</v>
      </c>
      <c r="D7550">
        <v>2.0654</v>
      </c>
      <c r="E7550">
        <v>2.0686</v>
      </c>
      <c r="F7550">
        <v>2.076882</v>
      </c>
      <c r="G7550">
        <v>2.076428</v>
      </c>
      <c r="I7550" t="e">
        <v>#N/A</v>
      </c>
      <c r="J7550" t="e">
        <v>#N/A</v>
      </c>
      <c r="K7550" t="e">
        <v>#N/A</v>
      </c>
    </row>
    <row r="7551" spans="1:11">
      <c r="A7551">
        <v>1744810200</v>
      </c>
      <c r="B7551">
        <v>2.0688</v>
      </c>
      <c r="C7551">
        <v>2.0861</v>
      </c>
      <c r="D7551">
        <v>2.0627</v>
      </c>
      <c r="E7551">
        <v>2.0815</v>
      </c>
      <c r="F7551">
        <v>2.076377</v>
      </c>
      <c r="G7551">
        <v>2.076165</v>
      </c>
      <c r="I7551" t="e">
        <v>#N/A</v>
      </c>
      <c r="J7551" t="e">
        <v>#N/A</v>
      </c>
      <c r="K7551" t="e">
        <v>#N/A</v>
      </c>
    </row>
    <row r="7552" spans="1:11">
      <c r="A7552">
        <v>1744811100</v>
      </c>
      <c r="B7552">
        <v>2.0814</v>
      </c>
      <c r="C7552">
        <v>2.0822</v>
      </c>
      <c r="D7552">
        <v>2.0659</v>
      </c>
      <c r="E7552">
        <v>2.0663</v>
      </c>
      <c r="F7552">
        <v>2.076118</v>
      </c>
      <c r="G7552">
        <v>2.075632</v>
      </c>
      <c r="I7552" t="e">
        <v>#N/A</v>
      </c>
      <c r="J7552" t="e">
        <v>#N/A</v>
      </c>
      <c r="K7552" t="e">
        <v>#N/A</v>
      </c>
    </row>
    <row r="7553" spans="1:11">
      <c r="A7553">
        <v>1744812000</v>
      </c>
      <c r="B7553">
        <v>2.0663</v>
      </c>
      <c r="C7553">
        <v>2.0831</v>
      </c>
      <c r="D7553">
        <v>2.0659</v>
      </c>
      <c r="E7553">
        <v>2.0759</v>
      </c>
      <c r="F7553">
        <v>2.07559</v>
      </c>
      <c r="G7553">
        <v>2.075335</v>
      </c>
      <c r="I7553" t="e">
        <v>#N/A</v>
      </c>
      <c r="J7553" t="e">
        <v>#N/A</v>
      </c>
      <c r="K7553" t="e">
        <v>#N/A</v>
      </c>
    </row>
    <row r="7554" spans="1:11">
      <c r="A7554">
        <v>1744812900</v>
      </c>
      <c r="B7554">
        <v>2.0764</v>
      </c>
      <c r="C7554">
        <v>2.0911</v>
      </c>
      <c r="D7554">
        <v>2.0727</v>
      </c>
      <c r="E7554">
        <v>2.0883</v>
      </c>
      <c r="F7554">
        <v>2.075302</v>
      </c>
      <c r="G7554">
        <v>2.075265</v>
      </c>
      <c r="I7554" t="e">
        <v>#N/A</v>
      </c>
      <c r="J7554" t="e">
        <v>#N/A</v>
      </c>
      <c r="K7554" t="e">
        <v>#N/A</v>
      </c>
    </row>
    <row r="7555" spans="1:11">
      <c r="A7555">
        <v>1744813800</v>
      </c>
      <c r="B7555">
        <v>2.0887</v>
      </c>
      <c r="C7555">
        <v>2.1059</v>
      </c>
      <c r="D7555">
        <v>2.0887</v>
      </c>
      <c r="E7555">
        <v>2.1053</v>
      </c>
      <c r="F7555">
        <v>2.07523</v>
      </c>
      <c r="G7555">
        <v>2.075592</v>
      </c>
      <c r="I7555" t="e">
        <v>#N/A</v>
      </c>
      <c r="J7555">
        <v>1744790400</v>
      </c>
      <c r="K7555">
        <v>2.0347</v>
      </c>
    </row>
    <row r="7556" spans="1:11">
      <c r="A7556">
        <v>1744814700</v>
      </c>
      <c r="B7556">
        <v>2.1047</v>
      </c>
      <c r="C7556">
        <v>2.1092</v>
      </c>
      <c r="D7556">
        <v>2.095</v>
      </c>
      <c r="E7556">
        <v>2.0953</v>
      </c>
      <c r="F7556">
        <v>2.075548</v>
      </c>
      <c r="G7556">
        <v>2.075788</v>
      </c>
      <c r="I7556" t="e">
        <v>#N/A</v>
      </c>
      <c r="J7556" t="e">
        <v>#N/A</v>
      </c>
      <c r="K7556" t="e">
        <v>#N/A</v>
      </c>
    </row>
    <row r="7557" spans="1:11">
      <c r="A7557">
        <v>1744815600</v>
      </c>
      <c r="B7557">
        <v>2.0953</v>
      </c>
      <c r="C7557">
        <v>2.1016</v>
      </c>
      <c r="D7557">
        <v>2.092</v>
      </c>
      <c r="E7557">
        <v>2.0971</v>
      </c>
      <c r="F7557">
        <v>2.075745</v>
      </c>
      <c r="G7557">
        <v>2.076187</v>
      </c>
      <c r="I7557" t="e">
        <v>#N/A</v>
      </c>
      <c r="J7557" t="e">
        <v>#N/A</v>
      </c>
      <c r="K7557" t="e">
        <v>#N/A</v>
      </c>
    </row>
    <row r="7558" spans="1:11">
      <c r="A7558">
        <v>1744816500</v>
      </c>
      <c r="B7558">
        <v>2.0976</v>
      </c>
      <c r="C7558">
        <v>2.1193</v>
      </c>
      <c r="D7558">
        <v>2.0937</v>
      </c>
      <c r="E7558">
        <v>2.1127</v>
      </c>
      <c r="F7558">
        <v>2.076148</v>
      </c>
      <c r="G7558">
        <v>2.076518</v>
      </c>
      <c r="I7558" t="e">
        <v>#N/A</v>
      </c>
      <c r="J7558" t="e">
        <v>#N/A</v>
      </c>
      <c r="K7558" t="e">
        <v>#N/A</v>
      </c>
    </row>
    <row r="7559" spans="1:11">
      <c r="A7559">
        <v>1744817400</v>
      </c>
      <c r="B7559">
        <v>2.1132</v>
      </c>
      <c r="C7559">
        <v>2.1151</v>
      </c>
      <c r="D7559">
        <v>2.099</v>
      </c>
      <c r="E7559">
        <v>2.1014</v>
      </c>
      <c r="F7559">
        <v>2.076485</v>
      </c>
      <c r="G7559">
        <v>2.07685</v>
      </c>
      <c r="I7559" t="e">
        <v>#N/A</v>
      </c>
      <c r="J7559" t="e">
        <v>#N/A</v>
      </c>
      <c r="K7559" t="e">
        <v>#N/A</v>
      </c>
    </row>
    <row r="7560" spans="1:11">
      <c r="A7560">
        <v>1744818300</v>
      </c>
      <c r="B7560">
        <v>2.1023</v>
      </c>
      <c r="C7560">
        <v>2.1034</v>
      </c>
      <c r="D7560">
        <v>2.0918</v>
      </c>
      <c r="E7560">
        <v>2.0931</v>
      </c>
      <c r="F7560">
        <v>2.076828</v>
      </c>
      <c r="G7560">
        <v>2.077205</v>
      </c>
      <c r="I7560" t="e">
        <v>#N/A</v>
      </c>
      <c r="J7560" t="e">
        <v>#N/A</v>
      </c>
      <c r="K7560" t="e">
        <v>#N/A</v>
      </c>
    </row>
    <row r="7561" spans="1:11">
      <c r="A7561">
        <v>1744819200</v>
      </c>
      <c r="B7561">
        <v>2.0932</v>
      </c>
      <c r="C7561">
        <v>2.102</v>
      </c>
      <c r="D7561">
        <v>2.0897</v>
      </c>
      <c r="E7561">
        <v>2.1002</v>
      </c>
      <c r="F7561">
        <v>2.077192</v>
      </c>
      <c r="G7561">
        <v>2.077502</v>
      </c>
      <c r="I7561" t="e">
        <v>#N/A</v>
      </c>
      <c r="J7561" t="e">
        <v>#N/A</v>
      </c>
      <c r="K7561" t="e">
        <v>#N/A</v>
      </c>
    </row>
    <row r="7562" spans="1:11">
      <c r="A7562">
        <v>1744820100</v>
      </c>
      <c r="B7562">
        <v>2.1002</v>
      </c>
      <c r="C7562">
        <v>2.102</v>
      </c>
      <c r="D7562">
        <v>2.0857</v>
      </c>
      <c r="E7562">
        <v>2.092</v>
      </c>
      <c r="F7562">
        <v>2.077488</v>
      </c>
      <c r="G7562">
        <v>2.077522</v>
      </c>
      <c r="I7562" t="e">
        <v>#N/A</v>
      </c>
      <c r="J7562" t="e">
        <v>#N/A</v>
      </c>
      <c r="K7562" t="e">
        <v>#N/A</v>
      </c>
    </row>
    <row r="7563" spans="1:11">
      <c r="A7563">
        <v>1744821000</v>
      </c>
      <c r="B7563">
        <v>2.0922</v>
      </c>
      <c r="C7563">
        <v>2.0987</v>
      </c>
      <c r="D7563">
        <v>2.0822</v>
      </c>
      <c r="E7563">
        <v>2.0878</v>
      </c>
      <c r="F7563">
        <v>2.077515</v>
      </c>
      <c r="G7563">
        <v>2.077545</v>
      </c>
      <c r="I7563" t="e">
        <v>#N/A</v>
      </c>
      <c r="J7563" t="e">
        <v>#N/A</v>
      </c>
      <c r="K7563" t="e">
        <v>#N/A</v>
      </c>
    </row>
    <row r="7564" spans="1:11">
      <c r="A7564">
        <v>1744821900</v>
      </c>
      <c r="B7564">
        <v>2.0875</v>
      </c>
      <c r="C7564">
        <v>2.1111</v>
      </c>
      <c r="D7564">
        <v>2.0841</v>
      </c>
      <c r="E7564">
        <v>2.1065</v>
      </c>
      <c r="F7564">
        <v>2.077535</v>
      </c>
      <c r="G7564">
        <v>2.077793</v>
      </c>
      <c r="I7564" t="e">
        <v>#N/A</v>
      </c>
      <c r="J7564" t="e">
        <v>#N/A</v>
      </c>
      <c r="K7564" t="e">
        <v>#N/A</v>
      </c>
    </row>
    <row r="7565" spans="1:11">
      <c r="A7565">
        <v>1744822800</v>
      </c>
      <c r="B7565">
        <v>2.1065</v>
      </c>
      <c r="C7565">
        <v>2.1179</v>
      </c>
      <c r="D7565">
        <v>2.1055</v>
      </c>
      <c r="E7565">
        <v>2.1117</v>
      </c>
      <c r="F7565">
        <v>2.077773</v>
      </c>
      <c r="G7565">
        <v>2.078102</v>
      </c>
      <c r="I7565" t="e">
        <v>#N/A</v>
      </c>
      <c r="J7565" t="e">
        <v>#N/A</v>
      </c>
      <c r="K7565" t="e">
        <v>#N/A</v>
      </c>
    </row>
    <row r="7566" spans="1:11">
      <c r="A7566">
        <v>1744823700</v>
      </c>
      <c r="B7566">
        <v>2.1115</v>
      </c>
      <c r="C7566">
        <v>2.1196</v>
      </c>
      <c r="D7566">
        <v>2.1099</v>
      </c>
      <c r="E7566">
        <v>2.1141</v>
      </c>
      <c r="F7566">
        <v>2.078083</v>
      </c>
      <c r="G7566">
        <v>2.078582</v>
      </c>
      <c r="I7566" t="e">
        <v>#N/A</v>
      </c>
      <c r="J7566" t="e">
        <v>#N/A</v>
      </c>
      <c r="K7566" t="e">
        <v>#N/A</v>
      </c>
    </row>
    <row r="7567" spans="1:11">
      <c r="A7567">
        <v>1744824600</v>
      </c>
      <c r="B7567">
        <v>2.1141</v>
      </c>
      <c r="C7567">
        <v>2.1273</v>
      </c>
      <c r="D7567">
        <v>2.0727</v>
      </c>
      <c r="E7567">
        <v>2.0825</v>
      </c>
      <c r="F7567">
        <v>2.078568</v>
      </c>
      <c r="G7567">
        <v>2.078643</v>
      </c>
      <c r="I7567" t="e">
        <v>#N/A</v>
      </c>
      <c r="J7567" t="e">
        <v>#N/A</v>
      </c>
      <c r="K7567" t="e">
        <v>#N/A</v>
      </c>
    </row>
    <row r="7568" spans="1:11">
      <c r="A7568">
        <v>1744825500</v>
      </c>
      <c r="B7568">
        <v>2.0829</v>
      </c>
      <c r="C7568">
        <v>2.083</v>
      </c>
      <c r="D7568">
        <v>2.0453</v>
      </c>
      <c r="E7568">
        <v>2.0513</v>
      </c>
      <c r="F7568">
        <v>2.078643</v>
      </c>
      <c r="G7568">
        <v>2.07804</v>
      </c>
      <c r="I7568" t="e">
        <v>#N/A</v>
      </c>
      <c r="J7568" t="e">
        <v>#N/A</v>
      </c>
      <c r="K7568" t="e">
        <v>#N/A</v>
      </c>
    </row>
    <row r="7569" spans="1:11">
      <c r="A7569">
        <v>1744826400</v>
      </c>
      <c r="B7569">
        <v>2.0519</v>
      </c>
      <c r="C7569">
        <v>2.0996</v>
      </c>
      <c r="D7569">
        <v>2.0506</v>
      </c>
      <c r="E7569">
        <v>2.0918</v>
      </c>
      <c r="F7569">
        <v>2.078052</v>
      </c>
      <c r="G7569">
        <v>2.078155</v>
      </c>
      <c r="I7569" t="e">
        <v>#N/A</v>
      </c>
      <c r="J7569" t="e">
        <v>#N/A</v>
      </c>
      <c r="K7569" t="e">
        <v>#N/A</v>
      </c>
    </row>
    <row r="7570" spans="1:11">
      <c r="A7570">
        <v>1744827300</v>
      </c>
      <c r="B7570">
        <v>2.0919</v>
      </c>
      <c r="C7570">
        <v>2.0993</v>
      </c>
      <c r="D7570">
        <v>2.0736</v>
      </c>
      <c r="E7570">
        <v>2.0946</v>
      </c>
      <c r="F7570">
        <v>2.07817</v>
      </c>
      <c r="G7570">
        <v>2.078327</v>
      </c>
      <c r="I7570" t="e">
        <v>#N/A</v>
      </c>
      <c r="J7570" t="e">
        <v>#N/A</v>
      </c>
      <c r="K7570" t="e">
        <v>#N/A</v>
      </c>
    </row>
    <row r="7571" spans="1:11">
      <c r="A7571">
        <v>1744828200</v>
      </c>
      <c r="B7571">
        <v>2.0945</v>
      </c>
      <c r="C7571">
        <v>2.0966</v>
      </c>
      <c r="D7571">
        <v>2.068</v>
      </c>
      <c r="E7571">
        <v>2.0758</v>
      </c>
      <c r="F7571">
        <v>2.078345</v>
      </c>
      <c r="G7571">
        <v>2.07822</v>
      </c>
      <c r="I7571" t="e">
        <v>#N/A</v>
      </c>
      <c r="J7571" t="e">
        <v>#N/A</v>
      </c>
      <c r="K7571" t="e">
        <v>#N/A</v>
      </c>
    </row>
    <row r="7572" spans="1:11">
      <c r="A7572">
        <v>1744829100</v>
      </c>
      <c r="B7572">
        <v>2.0756</v>
      </c>
      <c r="C7572">
        <v>2.0899</v>
      </c>
      <c r="D7572">
        <v>2.0712</v>
      </c>
      <c r="E7572">
        <v>2.0839</v>
      </c>
      <c r="F7572">
        <v>2.078238</v>
      </c>
      <c r="G7572">
        <v>2.078265</v>
      </c>
      <c r="I7572" t="e">
        <v>#N/A</v>
      </c>
      <c r="J7572" t="e">
        <v>#N/A</v>
      </c>
      <c r="K7572" t="e">
        <v>#N/A</v>
      </c>
    </row>
    <row r="7573" spans="1:11">
      <c r="A7573">
        <v>1744830000</v>
      </c>
      <c r="B7573">
        <v>2.0845</v>
      </c>
      <c r="C7573">
        <v>2.092</v>
      </c>
      <c r="D7573">
        <v>2.0739</v>
      </c>
      <c r="E7573">
        <v>2.0829</v>
      </c>
      <c r="F7573">
        <v>2.078293</v>
      </c>
      <c r="G7573">
        <v>2.07823</v>
      </c>
      <c r="I7573" t="e">
        <v>#N/A</v>
      </c>
      <c r="J7573" t="e">
        <v>#N/A</v>
      </c>
      <c r="K7573" t="e">
        <v>#N/A</v>
      </c>
    </row>
    <row r="7574" spans="1:11">
      <c r="A7574">
        <v>1744830900</v>
      </c>
      <c r="B7574">
        <v>2.083</v>
      </c>
      <c r="C7574">
        <v>2.0844</v>
      </c>
      <c r="D7574">
        <v>2.0685</v>
      </c>
      <c r="E7574">
        <v>2.0697</v>
      </c>
      <c r="F7574">
        <v>2.078275</v>
      </c>
      <c r="G7574">
        <v>2.078125</v>
      </c>
      <c r="I7574" t="e">
        <v>#N/A</v>
      </c>
      <c r="J7574" t="e">
        <v>#N/A</v>
      </c>
      <c r="K7574" t="e">
        <v>#N/A</v>
      </c>
    </row>
    <row r="7575" spans="1:11">
      <c r="A7575">
        <v>1744831800</v>
      </c>
      <c r="B7575">
        <v>2.0697</v>
      </c>
      <c r="C7575">
        <v>2.0861</v>
      </c>
      <c r="D7575">
        <v>2.0662</v>
      </c>
      <c r="E7575">
        <v>2.0827</v>
      </c>
      <c r="F7575">
        <v>2.07817</v>
      </c>
      <c r="G7575">
        <v>2.078298</v>
      </c>
      <c r="I7575" t="e">
        <v>#N/A</v>
      </c>
      <c r="J7575" t="e">
        <v>#N/A</v>
      </c>
      <c r="K7575" t="e">
        <v>#N/A</v>
      </c>
    </row>
    <row r="7576" spans="1:11">
      <c r="A7576">
        <v>1744832700</v>
      </c>
      <c r="B7576">
        <v>2.0834</v>
      </c>
      <c r="C7576">
        <v>2.117</v>
      </c>
      <c r="D7576">
        <v>2.0825</v>
      </c>
      <c r="E7576">
        <v>2.1051</v>
      </c>
      <c r="F7576">
        <v>2.078355</v>
      </c>
      <c r="G7576">
        <v>2.078733</v>
      </c>
      <c r="I7576" t="e">
        <v>#N/A</v>
      </c>
      <c r="J7576" t="e">
        <v>#N/A</v>
      </c>
      <c r="K7576" t="e">
        <v>#N/A</v>
      </c>
    </row>
    <row r="7577" spans="1:11">
      <c r="A7577">
        <v>1744833600</v>
      </c>
      <c r="B7577">
        <v>2.1051</v>
      </c>
      <c r="C7577">
        <v>2.1146</v>
      </c>
      <c r="D7577">
        <v>2.1039</v>
      </c>
      <c r="E7577">
        <v>2.1068</v>
      </c>
      <c r="F7577">
        <v>2.078797</v>
      </c>
      <c r="G7577">
        <v>2.07908</v>
      </c>
      <c r="I7577" t="e">
        <v>#N/A</v>
      </c>
      <c r="J7577" t="e">
        <v>#N/A</v>
      </c>
      <c r="K7577" t="e">
        <v>#N/A</v>
      </c>
    </row>
    <row r="7578" spans="1:11">
      <c r="A7578">
        <v>1744834500</v>
      </c>
      <c r="B7578">
        <v>2.1069</v>
      </c>
      <c r="C7578">
        <v>2.1146</v>
      </c>
      <c r="D7578">
        <v>2.1062</v>
      </c>
      <c r="E7578">
        <v>2.1119</v>
      </c>
      <c r="F7578">
        <v>2.079147</v>
      </c>
      <c r="G7578">
        <v>2.079765</v>
      </c>
      <c r="I7578" t="e">
        <v>#N/A</v>
      </c>
      <c r="J7578" t="e">
        <v>#N/A</v>
      </c>
      <c r="K7578" t="e">
        <v>#N/A</v>
      </c>
    </row>
    <row r="7579" spans="1:11">
      <c r="A7579">
        <v>1744835400</v>
      </c>
      <c r="B7579">
        <v>2.1125</v>
      </c>
      <c r="C7579">
        <v>2.1146</v>
      </c>
      <c r="D7579">
        <v>2.0981</v>
      </c>
      <c r="E7579">
        <v>2.1008</v>
      </c>
      <c r="F7579">
        <v>2.07984</v>
      </c>
      <c r="G7579">
        <v>2.080253</v>
      </c>
      <c r="I7579" t="e">
        <v>#N/A</v>
      </c>
      <c r="J7579" t="e">
        <v>#N/A</v>
      </c>
      <c r="K7579" t="e">
        <v>#N/A</v>
      </c>
    </row>
    <row r="7580" spans="1:11">
      <c r="A7580">
        <v>1744836300</v>
      </c>
      <c r="B7580">
        <v>2.1007</v>
      </c>
      <c r="C7580">
        <v>2.1026</v>
      </c>
      <c r="D7580">
        <v>2.0891</v>
      </c>
      <c r="E7580">
        <v>2.0934</v>
      </c>
      <c r="F7580">
        <v>2.080333</v>
      </c>
      <c r="G7580">
        <v>2.080758</v>
      </c>
      <c r="I7580" t="e">
        <v>#N/A</v>
      </c>
      <c r="J7580" t="e">
        <v>#N/A</v>
      </c>
      <c r="K7580" t="e">
        <v>#N/A</v>
      </c>
    </row>
    <row r="7581" spans="1:11">
      <c r="A7581">
        <v>1744837200</v>
      </c>
      <c r="B7581">
        <v>2.0934</v>
      </c>
      <c r="C7581">
        <v>2.102</v>
      </c>
      <c r="D7581">
        <v>2.0884</v>
      </c>
      <c r="E7581">
        <v>2.1018</v>
      </c>
      <c r="F7581">
        <v>2.080842</v>
      </c>
      <c r="G7581">
        <v>2.081377</v>
      </c>
      <c r="I7581" t="e">
        <v>#N/A</v>
      </c>
      <c r="J7581" t="e">
        <v>#N/A</v>
      </c>
      <c r="K7581" t="e">
        <v>#N/A</v>
      </c>
    </row>
    <row r="7582" spans="1:11">
      <c r="A7582">
        <v>1744838100</v>
      </c>
      <c r="B7582">
        <v>2.1019</v>
      </c>
      <c r="C7582">
        <v>2.113</v>
      </c>
      <c r="D7582">
        <v>2.0987</v>
      </c>
      <c r="E7582">
        <v>2.1082</v>
      </c>
      <c r="F7582">
        <v>2.081463</v>
      </c>
      <c r="G7582">
        <v>2.08211</v>
      </c>
      <c r="I7582" t="e">
        <v>#N/A</v>
      </c>
      <c r="J7582" t="e">
        <v>#N/A</v>
      </c>
      <c r="K7582" t="e">
        <v>#N/A</v>
      </c>
    </row>
    <row r="7583" spans="1:11">
      <c r="A7583">
        <v>1744839000</v>
      </c>
      <c r="B7583">
        <v>2.1081</v>
      </c>
      <c r="C7583">
        <v>2.111</v>
      </c>
      <c r="D7583">
        <v>2.1032</v>
      </c>
      <c r="E7583">
        <v>2.107</v>
      </c>
      <c r="F7583">
        <v>2.082198</v>
      </c>
      <c r="G7583">
        <v>2.082773</v>
      </c>
      <c r="I7583" t="e">
        <v>#N/A</v>
      </c>
      <c r="J7583" t="e">
        <v>#N/A</v>
      </c>
      <c r="K7583" t="e">
        <v>#N/A</v>
      </c>
    </row>
    <row r="7584" spans="1:11">
      <c r="A7584">
        <v>1744839900</v>
      </c>
      <c r="B7584">
        <v>2.107</v>
      </c>
      <c r="C7584">
        <v>2.113</v>
      </c>
      <c r="D7584">
        <v>2.1038</v>
      </c>
      <c r="E7584">
        <v>2.1047</v>
      </c>
      <c r="F7584">
        <v>2.082865</v>
      </c>
      <c r="G7584">
        <v>2.083365</v>
      </c>
      <c r="I7584" t="e">
        <v>#N/A</v>
      </c>
      <c r="J7584" t="e">
        <v>#N/A</v>
      </c>
      <c r="K7584" t="e">
        <v>#N/A</v>
      </c>
    </row>
    <row r="7585" spans="1:11">
      <c r="A7585">
        <v>1744840800</v>
      </c>
      <c r="B7585">
        <v>2.1052</v>
      </c>
      <c r="C7585">
        <v>2.1075</v>
      </c>
      <c r="D7585">
        <v>2.0971</v>
      </c>
      <c r="E7585">
        <v>2.0973</v>
      </c>
      <c r="F7585">
        <v>2.083457</v>
      </c>
      <c r="G7585">
        <v>2.083967</v>
      </c>
      <c r="I7585" t="e">
        <v>#N/A</v>
      </c>
      <c r="J7585" t="e">
        <v>#N/A</v>
      </c>
      <c r="K7585" t="e">
        <v>#N/A</v>
      </c>
    </row>
    <row r="7586" spans="1:11">
      <c r="A7586">
        <v>1744840800</v>
      </c>
      <c r="B7586">
        <v>2.097</v>
      </c>
      <c r="C7586">
        <v>2.1003</v>
      </c>
      <c r="D7586">
        <v>2.0966</v>
      </c>
      <c r="E7586">
        <v>2.0989</v>
      </c>
      <c r="F7586">
        <v>2.083457</v>
      </c>
      <c r="G7586">
        <v>2.084216</v>
      </c>
      <c r="I7586" t="e">
        <v>#N/A</v>
      </c>
      <c r="J7586" t="e">
        <v>#N/A</v>
      </c>
      <c r="K7586" t="e">
        <v>#N/A</v>
      </c>
    </row>
    <row r="7587" spans="9:11">
      <c r="I7587" t="e">
        <v>#N/A</v>
      </c>
      <c r="J7587" t="e">
        <v>#N/A</v>
      </c>
      <c r="K7587" t="e">
        <v>#N/A</v>
      </c>
    </row>
    <row r="7588" spans="9:11">
      <c r="I7588" t="e">
        <v>#N/A</v>
      </c>
      <c r="J7588" t="e">
        <v>#N/A</v>
      </c>
      <c r="K7588" t="e">
        <v>#N/A</v>
      </c>
    </row>
    <row r="7589" spans="9:11">
      <c r="I7589" t="e">
        <v>#N/A</v>
      </c>
      <c r="J7589" t="e">
        <v>#N/A</v>
      </c>
      <c r="K7589" t="e">
        <v>#N/A</v>
      </c>
    </row>
    <row r="7590" spans="9:11">
      <c r="I7590" t="e">
        <v>#N/A</v>
      </c>
      <c r="J7590" t="e">
        <v>#N/A</v>
      </c>
      <c r="K7590" t="e">
        <v>#N/A</v>
      </c>
    </row>
    <row r="7591" spans="9:11">
      <c r="I7591" t="e">
        <v>#N/A</v>
      </c>
      <c r="J7591" t="e">
        <v>#N/A</v>
      </c>
      <c r="K7591" t="e">
        <v>#N/A</v>
      </c>
    </row>
    <row r="7592" spans="9:11">
      <c r="I7592" t="e">
        <v>#N/A</v>
      </c>
      <c r="J7592" t="e">
        <v>#N/A</v>
      </c>
      <c r="K7592" t="e">
        <v>#N/A</v>
      </c>
    </row>
    <row r="7593" spans="9:11">
      <c r="I7593" t="e">
        <v>#N/A</v>
      </c>
      <c r="J7593" t="e">
        <v>#N/A</v>
      </c>
      <c r="K7593" t="e">
        <v>#N/A</v>
      </c>
    </row>
    <row r="7594" spans="9:11">
      <c r="I7594" t="e">
        <v>#N/A</v>
      </c>
      <c r="J7594" t="e">
        <v>#N/A</v>
      </c>
      <c r="K7594" t="e">
        <v>#N/A</v>
      </c>
    </row>
    <row r="7595" spans="9:11">
      <c r="I7595" t="e">
        <v>#N/A</v>
      </c>
      <c r="J7595" t="e">
        <v>#N/A</v>
      </c>
      <c r="K7595" t="e">
        <v>#N/A</v>
      </c>
    </row>
    <row r="7596" spans="9:11">
      <c r="I7596" t="e">
        <v>#N/A</v>
      </c>
      <c r="J7596" t="e">
        <v>#N/A</v>
      </c>
      <c r="K7596" t="e">
        <v>#N/A</v>
      </c>
    </row>
    <row r="7597" spans="9:11">
      <c r="I7597" t="e">
        <v>#N/A</v>
      </c>
      <c r="J7597" t="e">
        <v>#N/A</v>
      </c>
      <c r="K7597" t="e">
        <v>#N/A</v>
      </c>
    </row>
    <row r="7598" spans="9:11">
      <c r="I7598" t="e">
        <v>#N/A</v>
      </c>
      <c r="J7598" t="e">
        <v>#N/A</v>
      </c>
      <c r="K7598" t="e">
        <v>#N/A</v>
      </c>
    </row>
    <row r="7599" spans="9:11">
      <c r="I7599" t="e">
        <v>#N/A</v>
      </c>
      <c r="J7599" t="e">
        <v>#N/A</v>
      </c>
      <c r="K7599" t="e">
        <v>#N/A</v>
      </c>
    </row>
    <row r="7600" spans="9:11">
      <c r="I7600" t="e">
        <v>#N/A</v>
      </c>
      <c r="J7600" t="e">
        <v>#N/A</v>
      </c>
      <c r="K7600" t="e">
        <v>#N/A</v>
      </c>
    </row>
    <row r="7601" spans="9:11">
      <c r="I7601" t="e">
        <v>#N/A</v>
      </c>
      <c r="J7601" t="e">
        <v>#N/A</v>
      </c>
      <c r="K7601" t="e">
        <v>#N/A</v>
      </c>
    </row>
    <row r="7602" spans="9:11">
      <c r="I7602" t="e">
        <v>#N/A</v>
      </c>
      <c r="J7602" t="e">
        <v>#N/A</v>
      </c>
      <c r="K7602" t="e">
        <v>#N/A</v>
      </c>
    </row>
    <row r="7603" spans="9:11">
      <c r="I7603" t="e">
        <v>#N/A</v>
      </c>
      <c r="J7603" t="e">
        <v>#N/A</v>
      </c>
      <c r="K7603" t="e">
        <v>#N/A</v>
      </c>
    </row>
    <row r="7604" spans="9:11">
      <c r="I7604" t="e">
        <v>#N/A</v>
      </c>
      <c r="J7604" t="e">
        <v>#N/A</v>
      </c>
      <c r="K7604" t="e">
        <v>#N/A</v>
      </c>
    </row>
    <row r="7605" spans="9:11">
      <c r="I7605" t="e">
        <v>#N/A</v>
      </c>
      <c r="J7605" t="e">
        <v>#N/A</v>
      </c>
      <c r="K7605" t="e">
        <v>#N/A</v>
      </c>
    </row>
    <row r="7606" spans="9:11">
      <c r="I7606" t="e">
        <v>#N/A</v>
      </c>
      <c r="J7606" t="e">
        <v>#N/A</v>
      </c>
      <c r="K7606" t="e">
        <v>#N/A</v>
      </c>
    </row>
    <row r="7607" spans="9:11">
      <c r="I7607" t="e">
        <v>#N/A</v>
      </c>
      <c r="J7607" t="e">
        <v>#N/A</v>
      </c>
      <c r="K7607" t="e">
        <v>#N/A</v>
      </c>
    </row>
    <row r="7608" spans="9:11">
      <c r="I7608" t="e">
        <v>#N/A</v>
      </c>
      <c r="J7608" t="e">
        <v>#N/A</v>
      </c>
      <c r="K7608" t="e">
        <v>#N/A</v>
      </c>
    </row>
    <row r="7609" spans="9:11">
      <c r="I7609" t="e">
        <v>#N/A</v>
      </c>
      <c r="J7609" t="e">
        <v>#N/A</v>
      </c>
      <c r="K7609" t="e">
        <v>#N/A</v>
      </c>
    </row>
    <row r="7610" spans="9:11">
      <c r="I7610" t="e">
        <v>#N/A</v>
      </c>
      <c r="J7610" t="e">
        <v>#N/A</v>
      </c>
      <c r="K7610" t="e">
        <v>#N/A</v>
      </c>
    </row>
    <row r="7611" spans="9:11">
      <c r="I7611" t="e">
        <v>#N/A</v>
      </c>
      <c r="J7611" t="e">
        <v>#N/A</v>
      </c>
      <c r="K7611" t="e">
        <v>#N/A</v>
      </c>
    </row>
    <row r="7612" spans="9:11">
      <c r="I7612" t="e">
        <v>#N/A</v>
      </c>
      <c r="J7612" t="e">
        <v>#N/A</v>
      </c>
      <c r="K7612" t="e">
        <v>#N/A</v>
      </c>
    </row>
    <row r="7613" spans="9:11">
      <c r="I7613" t="e">
        <v>#N/A</v>
      </c>
      <c r="J7613" t="e">
        <v>#N/A</v>
      </c>
      <c r="K7613" t="e">
        <v>#N/A</v>
      </c>
    </row>
    <row r="7614" spans="9:11">
      <c r="I7614" t="e">
        <v>#N/A</v>
      </c>
      <c r="J7614" t="e">
        <v>#N/A</v>
      </c>
      <c r="K7614" t="e">
        <v>#N/A</v>
      </c>
    </row>
    <row r="7615" spans="9:11">
      <c r="I7615" t="e">
        <v>#N/A</v>
      </c>
      <c r="J7615" t="e">
        <v>#N/A</v>
      </c>
      <c r="K7615" t="e">
        <v>#N/A</v>
      </c>
    </row>
    <row r="7616" spans="9:11">
      <c r="I7616" t="e">
        <v>#N/A</v>
      </c>
      <c r="J7616" t="e">
        <v>#N/A</v>
      </c>
      <c r="K7616" t="e">
        <v>#N/A</v>
      </c>
    </row>
    <row r="7617" spans="9:11">
      <c r="I7617" t="e">
        <v>#N/A</v>
      </c>
      <c r="J7617" t="e">
        <v>#N/A</v>
      </c>
      <c r="K7617" t="e">
        <v>#N/A</v>
      </c>
    </row>
    <row r="7618" spans="9:11">
      <c r="I7618" t="e">
        <v>#N/A</v>
      </c>
      <c r="J7618" t="e">
        <v>#N/A</v>
      </c>
      <c r="K7618" t="e">
        <v>#N/A</v>
      </c>
    </row>
    <row r="7619" spans="9:11">
      <c r="I7619" t="e">
        <v>#N/A</v>
      </c>
      <c r="J7619" t="e">
        <v>#N/A</v>
      </c>
      <c r="K7619" t="e">
        <v>#N/A</v>
      </c>
    </row>
    <row r="7620" spans="9:11">
      <c r="I7620" t="e">
        <v>#N/A</v>
      </c>
      <c r="J7620" t="e">
        <v>#N/A</v>
      </c>
      <c r="K7620" t="e">
        <v>#N/A</v>
      </c>
    </row>
    <row r="7621" spans="9:11">
      <c r="I7621" t="e">
        <v>#N/A</v>
      </c>
      <c r="J7621" t="e">
        <v>#N/A</v>
      </c>
      <c r="K7621" t="e">
        <v>#N/A</v>
      </c>
    </row>
    <row r="7622" spans="9:11">
      <c r="I7622" t="e">
        <v>#N/A</v>
      </c>
      <c r="J7622" t="e">
        <v>#N/A</v>
      </c>
      <c r="K7622" t="e">
        <v>#N/A</v>
      </c>
    </row>
    <row r="7623" spans="9:11">
      <c r="I7623" t="e">
        <v>#N/A</v>
      </c>
      <c r="J7623" t="e">
        <v>#N/A</v>
      </c>
      <c r="K7623" t="e">
        <v>#N/A</v>
      </c>
    </row>
    <row r="7624" spans="9:11">
      <c r="I7624" t="e">
        <v>#N/A</v>
      </c>
      <c r="J7624" t="e">
        <v>#N/A</v>
      </c>
      <c r="K7624" t="e">
        <v>#N/A</v>
      </c>
    </row>
    <row r="7625" spans="9:11">
      <c r="I7625" t="e">
        <v>#N/A</v>
      </c>
      <c r="J7625" t="e">
        <v>#N/A</v>
      </c>
      <c r="K7625" t="e">
        <v>#N/A</v>
      </c>
    </row>
    <row r="7626" spans="9:11">
      <c r="I7626" t="e">
        <v>#N/A</v>
      </c>
      <c r="J7626" t="e">
        <v>#N/A</v>
      </c>
      <c r="K7626" t="e">
        <v>#N/A</v>
      </c>
    </row>
    <row r="7627" spans="9:11">
      <c r="I7627" t="e">
        <v>#N/A</v>
      </c>
      <c r="J7627" t="e">
        <v>#N/A</v>
      </c>
      <c r="K7627" t="e">
        <v>#N/A</v>
      </c>
    </row>
    <row r="7628" spans="9:11">
      <c r="I7628" t="e">
        <v>#N/A</v>
      </c>
      <c r="J7628" t="e">
        <v>#N/A</v>
      </c>
      <c r="K7628" t="e">
        <v>#N/A</v>
      </c>
    </row>
    <row r="7629" spans="9:11">
      <c r="I7629" t="e">
        <v>#N/A</v>
      </c>
      <c r="J7629" t="e">
        <v>#N/A</v>
      </c>
      <c r="K7629" t="e">
        <v>#N/A</v>
      </c>
    </row>
    <row r="7630" spans="9:11">
      <c r="I7630" t="e">
        <v>#N/A</v>
      </c>
      <c r="J7630" t="e">
        <v>#N/A</v>
      </c>
      <c r="K7630" t="e">
        <v>#N/A</v>
      </c>
    </row>
    <row r="7631" spans="9:11">
      <c r="I7631" t="e">
        <v>#N/A</v>
      </c>
      <c r="J7631" t="e">
        <v>#N/A</v>
      </c>
      <c r="K7631" t="e">
        <v>#N/A</v>
      </c>
    </row>
    <row r="7632" spans="9:11">
      <c r="I7632" t="e">
        <v>#N/A</v>
      </c>
      <c r="J7632" t="e">
        <v>#N/A</v>
      </c>
      <c r="K7632" t="e">
        <v>#N/A</v>
      </c>
    </row>
    <row r="7633" spans="9:11">
      <c r="I7633" t="e">
        <v>#N/A</v>
      </c>
      <c r="J7633" t="e">
        <v>#N/A</v>
      </c>
      <c r="K7633" t="e">
        <v>#N/A</v>
      </c>
    </row>
    <row r="7634" spans="9:11">
      <c r="I7634" t="e">
        <v>#N/A</v>
      </c>
      <c r="J7634" t="e">
        <v>#N/A</v>
      </c>
      <c r="K7634" t="e">
        <v>#N/A</v>
      </c>
    </row>
    <row r="7635" spans="9:11">
      <c r="I7635" t="e">
        <v>#N/A</v>
      </c>
      <c r="J7635" t="e">
        <v>#N/A</v>
      </c>
      <c r="K7635" t="e">
        <v>#N/A</v>
      </c>
    </row>
    <row r="7636" spans="9:11">
      <c r="I7636" t="e">
        <v>#N/A</v>
      </c>
      <c r="J7636" t="e">
        <v>#N/A</v>
      </c>
      <c r="K7636" t="e">
        <v>#N/A</v>
      </c>
    </row>
    <row r="7637" spans="9:11">
      <c r="I7637" t="e">
        <v>#N/A</v>
      </c>
      <c r="J7637" t="e">
        <v>#N/A</v>
      </c>
      <c r="K7637" t="e">
        <v>#N/A</v>
      </c>
    </row>
    <row r="7638" spans="9:11">
      <c r="I7638" t="e">
        <v>#N/A</v>
      </c>
      <c r="J7638" t="e">
        <v>#N/A</v>
      </c>
      <c r="K7638" t="e">
        <v>#N/A</v>
      </c>
    </row>
    <row r="7639" spans="9:11">
      <c r="I7639" t="e">
        <v>#N/A</v>
      </c>
      <c r="J7639" t="e">
        <v>#N/A</v>
      </c>
      <c r="K7639" t="e">
        <v>#N/A</v>
      </c>
    </row>
    <row r="7640" spans="9:11">
      <c r="I7640" t="e">
        <v>#N/A</v>
      </c>
      <c r="J7640" t="e">
        <v>#N/A</v>
      </c>
      <c r="K7640" t="e">
        <v>#N/A</v>
      </c>
    </row>
    <row r="7641" spans="9:11">
      <c r="I7641" t="e">
        <v>#N/A</v>
      </c>
      <c r="J7641" t="e">
        <v>#N/A</v>
      </c>
      <c r="K7641" t="e">
        <v>#N/A</v>
      </c>
    </row>
    <row r="7642" spans="9:11">
      <c r="I7642" t="e">
        <v>#N/A</v>
      </c>
      <c r="J7642" t="e">
        <v>#N/A</v>
      </c>
      <c r="K7642" t="e">
        <v>#N/A</v>
      </c>
    </row>
    <row r="7643" spans="9:11">
      <c r="I7643" t="e">
        <v>#N/A</v>
      </c>
      <c r="J7643" t="e">
        <v>#N/A</v>
      </c>
      <c r="K7643" t="e">
        <v>#N/A</v>
      </c>
    </row>
    <row r="7644" spans="9:11">
      <c r="I7644" t="e">
        <v>#N/A</v>
      </c>
      <c r="J7644" t="e">
        <v>#N/A</v>
      </c>
      <c r="K7644" t="e">
        <v>#N/A</v>
      </c>
    </row>
    <row r="7645" spans="9:11">
      <c r="I7645" t="e">
        <v>#N/A</v>
      </c>
      <c r="J7645" t="e">
        <v>#N/A</v>
      </c>
      <c r="K7645" t="e">
        <v>#N/A</v>
      </c>
    </row>
    <row r="7646" spans="9:11">
      <c r="I7646" t="e">
        <v>#N/A</v>
      </c>
      <c r="J7646" t="e">
        <v>#N/A</v>
      </c>
      <c r="K7646" t="e">
        <v>#N/A</v>
      </c>
    </row>
    <row r="7647" spans="9:11">
      <c r="I7647" t="e">
        <v>#N/A</v>
      </c>
      <c r="J7647" t="e">
        <v>#N/A</v>
      </c>
      <c r="K7647" t="e">
        <v>#N/A</v>
      </c>
    </row>
    <row r="7648" spans="9:11">
      <c r="I7648" t="e">
        <v>#N/A</v>
      </c>
      <c r="J7648" t="e">
        <v>#N/A</v>
      </c>
      <c r="K7648" t="e">
        <v>#N/A</v>
      </c>
    </row>
    <row r="7649" spans="9:11">
      <c r="I7649" t="e">
        <v>#N/A</v>
      </c>
      <c r="J7649" t="e">
        <v>#N/A</v>
      </c>
      <c r="K7649" t="e">
        <v>#N/A</v>
      </c>
    </row>
    <row r="7650" spans="9:11">
      <c r="I7650" t="e">
        <v>#N/A</v>
      </c>
      <c r="J7650" t="e">
        <v>#N/A</v>
      </c>
      <c r="K7650" t="e">
        <v>#N/A</v>
      </c>
    </row>
    <row r="7651" spans="9:11">
      <c r="I7651" t="e">
        <v>#N/A</v>
      </c>
      <c r="J7651" t="e">
        <v>#N/A</v>
      </c>
      <c r="K7651" t="e">
        <v>#N/A</v>
      </c>
    </row>
    <row r="7652" spans="9:11">
      <c r="I7652" t="e">
        <v>#N/A</v>
      </c>
      <c r="J7652" t="e">
        <v>#N/A</v>
      </c>
      <c r="K7652" t="e">
        <v>#N/A</v>
      </c>
    </row>
    <row r="7653" spans="9:11">
      <c r="I7653" t="e">
        <v>#N/A</v>
      </c>
      <c r="J7653" t="e">
        <v>#N/A</v>
      </c>
      <c r="K7653" t="e">
        <v>#N/A</v>
      </c>
    </row>
    <row r="7654" spans="9:11">
      <c r="I7654" t="e">
        <v>#N/A</v>
      </c>
      <c r="J7654" t="e">
        <v>#N/A</v>
      </c>
      <c r="K7654" t="e">
        <v>#N/A</v>
      </c>
    </row>
    <row r="7655" spans="9:11">
      <c r="I7655" t="e">
        <v>#N/A</v>
      </c>
      <c r="J7655" t="e">
        <v>#N/A</v>
      </c>
      <c r="K7655" t="e">
        <v>#N/A</v>
      </c>
    </row>
    <row r="7656" spans="9:11">
      <c r="I7656" t="e">
        <v>#N/A</v>
      </c>
      <c r="J7656" t="e">
        <v>#N/A</v>
      </c>
      <c r="K7656" t="e">
        <v>#N/A</v>
      </c>
    </row>
    <row r="7657" spans="9:11">
      <c r="I7657" t="e">
        <v>#N/A</v>
      </c>
      <c r="J7657" t="e">
        <v>#N/A</v>
      </c>
      <c r="K7657" t="e">
        <v>#N/A</v>
      </c>
    </row>
    <row r="7658" spans="9:11">
      <c r="I7658" t="e">
        <v>#N/A</v>
      </c>
      <c r="J7658" t="e">
        <v>#N/A</v>
      </c>
      <c r="K7658" t="e">
        <v>#N/A</v>
      </c>
    </row>
    <row r="7659" spans="9:11">
      <c r="I7659" t="e">
        <v>#N/A</v>
      </c>
      <c r="J7659" t="e">
        <v>#N/A</v>
      </c>
      <c r="K7659" t="e">
        <v>#N/A</v>
      </c>
    </row>
    <row r="7660" spans="9:11">
      <c r="I7660" t="e">
        <v>#N/A</v>
      </c>
      <c r="J7660" t="e">
        <v>#N/A</v>
      </c>
      <c r="K7660" t="e">
        <v>#N/A</v>
      </c>
    </row>
    <row r="7661" spans="9:11">
      <c r="I7661" t="e">
        <v>#N/A</v>
      </c>
      <c r="J7661" t="e">
        <v>#N/A</v>
      </c>
      <c r="K7661" t="e">
        <v>#N/A</v>
      </c>
    </row>
    <row r="7662" spans="9:11">
      <c r="I7662" t="e">
        <v>#N/A</v>
      </c>
      <c r="J7662" t="e">
        <v>#N/A</v>
      </c>
      <c r="K7662" t="e">
        <v>#N/A</v>
      </c>
    </row>
    <row r="7663" spans="9:11">
      <c r="I7663" t="e">
        <v>#N/A</v>
      </c>
      <c r="J7663" t="e">
        <v>#N/A</v>
      </c>
      <c r="K7663" t="e">
        <v>#N/A</v>
      </c>
    </row>
    <row r="7664" spans="9:11">
      <c r="I7664" t="e">
        <v>#N/A</v>
      </c>
      <c r="J7664" t="e">
        <v>#N/A</v>
      </c>
      <c r="K7664" t="e">
        <v>#N/A</v>
      </c>
    </row>
    <row r="7665" spans="9:11">
      <c r="I7665" t="e">
        <v>#N/A</v>
      </c>
      <c r="J7665" t="e">
        <v>#N/A</v>
      </c>
      <c r="K7665" t="e">
        <v>#N/A</v>
      </c>
    </row>
    <row r="7666" spans="9:11">
      <c r="I7666" t="e">
        <v>#N/A</v>
      </c>
      <c r="J7666" t="e">
        <v>#N/A</v>
      </c>
      <c r="K7666" t="e">
        <v>#N/A</v>
      </c>
    </row>
    <row r="7667" spans="9:11">
      <c r="I7667" t="e">
        <v>#N/A</v>
      </c>
      <c r="J7667" t="e">
        <v>#N/A</v>
      </c>
      <c r="K7667" t="e">
        <v>#N/A</v>
      </c>
    </row>
    <row r="7668" spans="9:11">
      <c r="I7668" t="e">
        <v>#N/A</v>
      </c>
      <c r="J7668" t="e">
        <v>#N/A</v>
      </c>
      <c r="K7668" t="e">
        <v>#N/A</v>
      </c>
    </row>
    <row r="7669" spans="9:11">
      <c r="I7669" t="e">
        <v>#N/A</v>
      </c>
      <c r="J7669" t="e">
        <v>#N/A</v>
      </c>
      <c r="K7669" t="e">
        <v>#N/A</v>
      </c>
    </row>
    <row r="7670" spans="9:11">
      <c r="I7670" t="e">
        <v>#N/A</v>
      </c>
      <c r="J7670" t="e">
        <v>#N/A</v>
      </c>
      <c r="K7670" t="e">
        <v>#N/A</v>
      </c>
    </row>
    <row r="7671" spans="9:11">
      <c r="I7671" t="e">
        <v>#N/A</v>
      </c>
      <c r="J7671" t="e">
        <v>#N/A</v>
      </c>
      <c r="K7671" t="e">
        <v>#N/A</v>
      </c>
    </row>
    <row r="7672" spans="9:11">
      <c r="I7672" t="e">
        <v>#N/A</v>
      </c>
      <c r="J7672" t="e">
        <v>#N/A</v>
      </c>
      <c r="K7672" t="e">
        <v>#N/A</v>
      </c>
    </row>
    <row r="7673" spans="9:11">
      <c r="I7673" t="e">
        <v>#N/A</v>
      </c>
      <c r="J7673" t="e">
        <v>#N/A</v>
      </c>
      <c r="K7673" t="e">
        <v>#N/A</v>
      </c>
    </row>
    <row r="7674" spans="9:11">
      <c r="I7674" t="e">
        <v>#N/A</v>
      </c>
      <c r="J7674" t="e">
        <v>#N/A</v>
      </c>
      <c r="K7674" t="e">
        <v>#N/A</v>
      </c>
    </row>
    <row r="7675" spans="9:11">
      <c r="I7675" t="e">
        <v>#N/A</v>
      </c>
      <c r="J7675" t="e">
        <v>#N/A</v>
      </c>
      <c r="K7675" t="e">
        <v>#N/A</v>
      </c>
    </row>
    <row r="7676" spans="9:11">
      <c r="I7676" t="e">
        <v>#N/A</v>
      </c>
      <c r="J7676" t="e">
        <v>#N/A</v>
      </c>
      <c r="K7676" t="e">
        <v>#N/A</v>
      </c>
    </row>
    <row r="7677" spans="9:11">
      <c r="I7677" t="e">
        <v>#N/A</v>
      </c>
      <c r="J7677" t="e">
        <v>#N/A</v>
      </c>
      <c r="K7677" t="e">
        <v>#N/A</v>
      </c>
    </row>
    <row r="7678" spans="9:11">
      <c r="I7678" t="e">
        <v>#N/A</v>
      </c>
      <c r="J7678" t="e">
        <v>#N/A</v>
      </c>
      <c r="K7678" t="e">
        <v>#N/A</v>
      </c>
    </row>
    <row r="7679" spans="9:11">
      <c r="I7679" t="e">
        <v>#N/A</v>
      </c>
      <c r="J7679" t="e">
        <v>#N/A</v>
      </c>
      <c r="K7679" t="e">
        <v>#N/A</v>
      </c>
    </row>
    <row r="7680" spans="9:11">
      <c r="I7680" t="e">
        <v>#N/A</v>
      </c>
      <c r="J7680" t="e">
        <v>#N/A</v>
      </c>
      <c r="K7680" t="e">
        <v>#N/A</v>
      </c>
    </row>
    <row r="7681" spans="9:11">
      <c r="I7681" t="e">
        <v>#N/A</v>
      </c>
      <c r="J7681" t="e">
        <v>#N/A</v>
      </c>
      <c r="K7681" t="e">
        <v>#N/A</v>
      </c>
    </row>
    <row r="7682" spans="9:11">
      <c r="I7682" t="e">
        <v>#N/A</v>
      </c>
      <c r="J7682" t="e">
        <v>#N/A</v>
      </c>
      <c r="K7682" t="e">
        <v>#N/A</v>
      </c>
    </row>
    <row r="7683" spans="9:11">
      <c r="I7683" t="e">
        <v>#N/A</v>
      </c>
      <c r="J7683" t="e">
        <v>#N/A</v>
      </c>
      <c r="K7683" t="e">
        <v>#N/A</v>
      </c>
    </row>
    <row r="7684" spans="9:11">
      <c r="I7684" t="e">
        <v>#N/A</v>
      </c>
      <c r="J7684" t="e">
        <v>#N/A</v>
      </c>
      <c r="K7684" t="e">
        <v>#N/A</v>
      </c>
    </row>
    <row r="7685" spans="9:11">
      <c r="I7685" t="e">
        <v>#N/A</v>
      </c>
      <c r="J7685" t="e">
        <v>#N/A</v>
      </c>
      <c r="K7685" t="e">
        <v>#N/A</v>
      </c>
    </row>
    <row r="7686" spans="9:11">
      <c r="I7686" t="e">
        <v>#N/A</v>
      </c>
      <c r="J7686" t="e">
        <v>#N/A</v>
      </c>
      <c r="K7686" t="e">
        <v>#N/A</v>
      </c>
    </row>
    <row r="7687" spans="9:11">
      <c r="I7687" t="e">
        <v>#N/A</v>
      </c>
      <c r="J7687" t="e">
        <v>#N/A</v>
      </c>
      <c r="K7687" t="e">
        <v>#N/A</v>
      </c>
    </row>
    <row r="7688" spans="9:11">
      <c r="I7688" t="e">
        <v>#N/A</v>
      </c>
      <c r="J7688" t="e">
        <v>#N/A</v>
      </c>
      <c r="K7688" t="e">
        <v>#N/A</v>
      </c>
    </row>
    <row r="7689" spans="9:11">
      <c r="I7689" t="e">
        <v>#N/A</v>
      </c>
      <c r="J7689" t="e">
        <v>#N/A</v>
      </c>
      <c r="K7689" t="e">
        <v>#N/A</v>
      </c>
    </row>
    <row r="7690" spans="9:11">
      <c r="I7690" t="e">
        <v>#N/A</v>
      </c>
      <c r="J7690" t="e">
        <v>#N/A</v>
      </c>
      <c r="K7690" t="e">
        <v>#N/A</v>
      </c>
    </row>
    <row r="7691" spans="9:11">
      <c r="I7691" t="e">
        <v>#N/A</v>
      </c>
      <c r="J7691" t="e">
        <v>#N/A</v>
      </c>
      <c r="K7691" t="e">
        <v>#N/A</v>
      </c>
    </row>
    <row r="7692" spans="9:11">
      <c r="I7692" t="e">
        <v>#N/A</v>
      </c>
      <c r="J7692">
        <v>1744824600</v>
      </c>
      <c r="K7692">
        <v>2.1273</v>
      </c>
    </row>
    <row r="7693" spans="9:11">
      <c r="I7693" t="e">
        <v>#N/A</v>
      </c>
      <c r="J7693" t="e">
        <v>#N/A</v>
      </c>
      <c r="K7693" t="e">
        <v>#N/A</v>
      </c>
    </row>
    <row r="7694" spans="9:11">
      <c r="I7694" t="e">
        <v>#N/A</v>
      </c>
      <c r="J7694" t="e">
        <v>#N/A</v>
      </c>
      <c r="K7694" t="e">
        <v>#N/A</v>
      </c>
    </row>
    <row r="7695" spans="9:11">
      <c r="I7695" t="e">
        <v>#N/A</v>
      </c>
      <c r="J7695" t="e">
        <v>#N/A</v>
      </c>
      <c r="K7695" t="e">
        <v>#N/A</v>
      </c>
    </row>
    <row r="7696" spans="9:11">
      <c r="I7696" t="e">
        <v>#N/A</v>
      </c>
      <c r="J7696" t="e">
        <v>#N/A</v>
      </c>
      <c r="K7696" t="e">
        <v>#N/A</v>
      </c>
    </row>
    <row r="7697" spans="9:11">
      <c r="I7697" t="e">
        <v>#N/A</v>
      </c>
      <c r="J7697" t="e">
        <v>#N/A</v>
      </c>
      <c r="K7697" t="e">
        <v>#N/A</v>
      </c>
    </row>
    <row r="7698" spans="9:11">
      <c r="I7698" t="e">
        <v>#N/A</v>
      </c>
      <c r="J7698" t="e">
        <v>#N/A</v>
      </c>
      <c r="K7698" t="e">
        <v>#N/A</v>
      </c>
    </row>
    <row r="7699" spans="9:11">
      <c r="I7699" t="e">
        <v>#N/A</v>
      </c>
      <c r="J7699" t="e">
        <v>#N/A</v>
      </c>
      <c r="K7699" t="e">
        <v>#N/A</v>
      </c>
    </row>
    <row r="7700" spans="9:11">
      <c r="I7700" t="e">
        <v>#N/A</v>
      </c>
      <c r="J7700" t="e">
        <v>#N/A</v>
      </c>
      <c r="K7700" t="e">
        <v>#N/A</v>
      </c>
    </row>
    <row r="7701" spans="9:11">
      <c r="I7701" t="e">
        <v>#N/A</v>
      </c>
      <c r="J7701" t="e">
        <v>#N/A</v>
      </c>
      <c r="K7701" t="e">
        <v>#N/A</v>
      </c>
    </row>
    <row r="7702" spans="9:11">
      <c r="I7702" t="e">
        <v>#N/A</v>
      </c>
      <c r="J7702" t="e">
        <v>#N/A</v>
      </c>
      <c r="K7702" t="e">
        <v>#N/A</v>
      </c>
    </row>
    <row r="7703" spans="9:11">
      <c r="I7703" t="e">
        <v>#N/A</v>
      </c>
      <c r="J7703" t="e">
        <v>#N/A</v>
      </c>
      <c r="K7703" t="e">
        <v>#N/A</v>
      </c>
    </row>
    <row r="7704" spans="9:11">
      <c r="I7704" t="e">
        <v>#N/A</v>
      </c>
      <c r="J7704" t="e">
        <v>#N/A</v>
      </c>
      <c r="K7704" t="e">
        <v>#N/A</v>
      </c>
    </row>
    <row r="7705" spans="9:11">
      <c r="I7705" t="e">
        <v>#N/A</v>
      </c>
      <c r="J7705" t="e">
        <v>#N/A</v>
      </c>
      <c r="K7705" t="e">
        <v>#N/A</v>
      </c>
    </row>
    <row r="7706" spans="9:11">
      <c r="I7706" t="e">
        <v>#N/A</v>
      </c>
      <c r="J7706" t="e">
        <v>#N/A</v>
      </c>
      <c r="K7706" t="e">
        <v>#N/A</v>
      </c>
    </row>
    <row r="7707" spans="9:11">
      <c r="I7707" t="e">
        <v>#N/A</v>
      </c>
      <c r="J7707" t="e">
        <v>#N/A</v>
      </c>
      <c r="K7707" t="e">
        <v>#N/A</v>
      </c>
    </row>
    <row r="7708" spans="9:11">
      <c r="I7708" t="e">
        <v>#N/A</v>
      </c>
      <c r="J7708" t="e">
        <v>#N/A</v>
      </c>
      <c r="K7708" t="e">
        <v>#N/A</v>
      </c>
    </row>
    <row r="7709" spans="9:11">
      <c r="I7709" t="e">
        <v>#N/A</v>
      </c>
      <c r="J7709" t="e">
        <v>#N/A</v>
      </c>
      <c r="K7709" t="e">
        <v>#N/A</v>
      </c>
    </row>
    <row r="7710" spans="9:11">
      <c r="I7710" t="e">
        <v>#N/A</v>
      </c>
      <c r="J7710" t="e">
        <v>#N/A</v>
      </c>
      <c r="K7710" t="e">
        <v>#N/A</v>
      </c>
    </row>
    <row r="7711" spans="9:11">
      <c r="I7711" t="e">
        <v>#N/A</v>
      </c>
      <c r="J7711" t="e">
        <v>#N/A</v>
      </c>
      <c r="K7711" t="e">
        <v>#N/A</v>
      </c>
    </row>
    <row r="7712" spans="9:11">
      <c r="I7712" t="e">
        <v>#N/A</v>
      </c>
      <c r="J7712" t="e">
        <v>#N/A</v>
      </c>
      <c r="K7712" t="e">
        <v>#N/A</v>
      </c>
    </row>
    <row r="7713" spans="9:11">
      <c r="I7713" t="e">
        <v>#N/A</v>
      </c>
      <c r="J7713" t="e">
        <v>#N/A</v>
      </c>
      <c r="K7713" t="e">
        <v>#N/A</v>
      </c>
    </row>
    <row r="7714" spans="9:11">
      <c r="I7714" t="e">
        <v>#N/A</v>
      </c>
      <c r="J7714" t="e">
        <v>#N/A</v>
      </c>
      <c r="K7714" t="e">
        <v>#N/A</v>
      </c>
    </row>
    <row r="7715" spans="9:11">
      <c r="I7715" t="e">
        <v>#N/A</v>
      </c>
      <c r="J7715" t="e">
        <v>#N/A</v>
      </c>
      <c r="K7715" t="e">
        <v>#N/A</v>
      </c>
    </row>
    <row r="7716" spans="9:11">
      <c r="I7716" t="e">
        <v>#N/A</v>
      </c>
      <c r="J7716" t="e">
        <v>#N/A</v>
      </c>
      <c r="K7716" t="e">
        <v>#N/A</v>
      </c>
    </row>
    <row r="7717" spans="9:11">
      <c r="I7717" t="e">
        <v>#N/A</v>
      </c>
      <c r="J7717" t="e">
        <v>#N/A</v>
      </c>
      <c r="K7717" t="e">
        <v>#N/A</v>
      </c>
    </row>
    <row r="7718" spans="9:11">
      <c r="I7718" t="e">
        <v>#N/A</v>
      </c>
      <c r="J7718" t="e">
        <v>#N/A</v>
      </c>
      <c r="K7718" t="e">
        <v>#N/A</v>
      </c>
    </row>
    <row r="7719" spans="9:11">
      <c r="I7719" t="e">
        <v>#N/A</v>
      </c>
      <c r="J7719" t="e">
        <v>#N/A</v>
      </c>
      <c r="K7719" t="e">
        <v>#N/A</v>
      </c>
    </row>
    <row r="7720" spans="9:11">
      <c r="I7720" t="e">
        <v>#N/A</v>
      </c>
      <c r="J7720" t="e">
        <v>#N/A</v>
      </c>
      <c r="K7720" t="e">
        <v>#N/A</v>
      </c>
    </row>
    <row r="7721" spans="9:11">
      <c r="I7721" t="e">
        <v>#N/A</v>
      </c>
      <c r="J7721" t="e">
        <v>#N/A</v>
      </c>
      <c r="K7721" t="e">
        <v>#N/A</v>
      </c>
    </row>
    <row r="7722" spans="9:11">
      <c r="I7722" t="e">
        <v>#N/A</v>
      </c>
      <c r="J7722" t="e">
        <v>#N/A</v>
      </c>
      <c r="K7722" t="e">
        <v>#N/A</v>
      </c>
    </row>
    <row r="7723" spans="9:11">
      <c r="I7723" t="e">
        <v>#N/A</v>
      </c>
      <c r="J7723" t="e">
        <v>#N/A</v>
      </c>
      <c r="K7723" t="e">
        <v>#N/A</v>
      </c>
    </row>
    <row r="7724" spans="9:11">
      <c r="I7724" t="e">
        <v>#N/A</v>
      </c>
      <c r="J7724" t="e">
        <v>#N/A</v>
      </c>
      <c r="K7724" t="e">
        <v>#N/A</v>
      </c>
    </row>
    <row r="7725" spans="9:11">
      <c r="I7725" t="e">
        <v>#N/A</v>
      </c>
      <c r="J7725" t="e">
        <v>#N/A</v>
      </c>
      <c r="K7725" t="e">
        <v>#N/A</v>
      </c>
    </row>
    <row r="7726" spans="9:11">
      <c r="I7726" t="e">
        <v>#N/A</v>
      </c>
      <c r="J7726" t="e">
        <v>#N/A</v>
      </c>
      <c r="K7726" t="e">
        <v>#N/A</v>
      </c>
    </row>
    <row r="7727" spans="9:11">
      <c r="I7727" t="e">
        <v>#N/A</v>
      </c>
      <c r="J7727" t="e">
        <v>#N/A</v>
      </c>
      <c r="K7727" t="e">
        <v>#N/A</v>
      </c>
    </row>
    <row r="7728" spans="9:11">
      <c r="I7728" t="e">
        <v>#N/A</v>
      </c>
      <c r="J7728" t="e">
        <v>#N/A</v>
      </c>
      <c r="K7728" t="e">
        <v>#N/A</v>
      </c>
    </row>
    <row r="7729" spans="9:11">
      <c r="I7729" t="e">
        <v>#N/A</v>
      </c>
      <c r="J7729" t="e">
        <v>#N/A</v>
      </c>
      <c r="K7729" t="e">
        <v>#N/A</v>
      </c>
    </row>
    <row r="7730" spans="9:11">
      <c r="I7730" t="e">
        <v>#N/A</v>
      </c>
      <c r="J7730" t="e">
        <v>#N/A</v>
      </c>
      <c r="K7730" t="e">
        <v>#N/A</v>
      </c>
    </row>
    <row r="7731" spans="9:11">
      <c r="I7731" t="e">
        <v>#N/A</v>
      </c>
      <c r="J7731" t="e">
        <v>#N/A</v>
      </c>
      <c r="K7731" t="e">
        <v>#N/A</v>
      </c>
    </row>
    <row r="7732" spans="9:11">
      <c r="I7732" t="e">
        <v>#N/A</v>
      </c>
      <c r="J7732" t="e">
        <v>#N/A</v>
      </c>
      <c r="K7732" t="e">
        <v>#N/A</v>
      </c>
    </row>
    <row r="7733" spans="9:11">
      <c r="I7733" t="e">
        <v>#N/A</v>
      </c>
      <c r="J7733" t="e">
        <v>#N/A</v>
      </c>
      <c r="K7733" t="e">
        <v>#N/A</v>
      </c>
    </row>
    <row r="7734" spans="9:11">
      <c r="I7734" t="e">
        <v>#N/A</v>
      </c>
      <c r="J7734" t="e">
        <v>#N/A</v>
      </c>
      <c r="K7734" t="e">
        <v>#N/A</v>
      </c>
    </row>
    <row r="7735" spans="9:11">
      <c r="I7735" t="e">
        <v>#N/A</v>
      </c>
      <c r="J7735" t="e">
        <v>#N/A</v>
      </c>
      <c r="K7735" t="e">
        <v>#N/A</v>
      </c>
    </row>
    <row r="7736" spans="9:11">
      <c r="I7736" t="e">
        <v>#N/A</v>
      </c>
      <c r="J7736" t="e">
        <v>#N/A</v>
      </c>
      <c r="K7736" t="e">
        <v>#N/A</v>
      </c>
    </row>
    <row r="7737" spans="9:11">
      <c r="I7737" t="e">
        <v>#N/A</v>
      </c>
      <c r="J7737" t="e">
        <v>#N/A</v>
      </c>
      <c r="K7737" t="e">
        <v>#N/A</v>
      </c>
    </row>
    <row r="7738" spans="9:11">
      <c r="I7738" t="e">
        <v>#N/A</v>
      </c>
      <c r="J7738" t="e">
        <v>#N/A</v>
      </c>
      <c r="K7738" t="e">
        <v>#N/A</v>
      </c>
    </row>
    <row r="7739" spans="9:11">
      <c r="I7739" t="e">
        <v>#N/A</v>
      </c>
      <c r="J7739">
        <v>1744938000</v>
      </c>
      <c r="K7739">
        <v>2.0416</v>
      </c>
    </row>
    <row r="7740" spans="9:11">
      <c r="I7740" t="e">
        <v>#N/A</v>
      </c>
      <c r="J7740" t="e">
        <v>#N/A</v>
      </c>
      <c r="K7740" t="e">
        <v>#N/A</v>
      </c>
    </row>
    <row r="7741" spans="9:11">
      <c r="I7741" t="e">
        <v>#N/A</v>
      </c>
      <c r="J7741" t="e">
        <v>#N/A</v>
      </c>
      <c r="K7741" t="e">
        <v>#N/A</v>
      </c>
    </row>
    <row r="7742" spans="9:11">
      <c r="I7742" t="e">
        <v>#N/A</v>
      </c>
      <c r="J7742" t="e">
        <v>#N/A</v>
      </c>
      <c r="K7742" t="e">
        <v>#N/A</v>
      </c>
    </row>
    <row r="7743" spans="9:11">
      <c r="I7743" t="e">
        <v>#N/A</v>
      </c>
      <c r="J7743" t="e">
        <v>#N/A</v>
      </c>
      <c r="K7743" t="e">
        <v>#N/A</v>
      </c>
    </row>
    <row r="7744" spans="9:11">
      <c r="I7744" t="e">
        <v>#N/A</v>
      </c>
      <c r="J7744" t="e">
        <v>#N/A</v>
      </c>
      <c r="K7744" t="e">
        <v>#N/A</v>
      </c>
    </row>
    <row r="7745" spans="9:11">
      <c r="I7745" t="e">
        <v>#N/A</v>
      </c>
      <c r="J7745" t="e">
        <v>#N/A</v>
      </c>
      <c r="K7745" t="e">
        <v>#N/A</v>
      </c>
    </row>
    <row r="7746" spans="9:11">
      <c r="I7746" t="e">
        <v>#N/A</v>
      </c>
      <c r="J7746" t="e">
        <v>#N/A</v>
      </c>
      <c r="K7746" t="e">
        <v>#N/A</v>
      </c>
    </row>
    <row r="7747" spans="9:11">
      <c r="I7747" t="e">
        <v>#N/A</v>
      </c>
      <c r="J7747" t="e">
        <v>#N/A</v>
      </c>
      <c r="K7747" t="e">
        <v>#N/A</v>
      </c>
    </row>
    <row r="7748" spans="9:11">
      <c r="I7748" t="e">
        <v>#N/A</v>
      </c>
      <c r="J7748" t="e">
        <v>#N/A</v>
      </c>
      <c r="K7748" t="e">
        <v>#N/A</v>
      </c>
    </row>
    <row r="7749" spans="9:11">
      <c r="I7749" t="e">
        <v>#N/A</v>
      </c>
      <c r="J7749" t="e">
        <v>#N/A</v>
      </c>
      <c r="K7749" t="e">
        <v>#N/A</v>
      </c>
    </row>
    <row r="7750" spans="9:11">
      <c r="I7750" t="e">
        <v>#N/A</v>
      </c>
      <c r="J7750" t="e">
        <v>#N/A</v>
      </c>
      <c r="K7750" t="e">
        <v>#N/A</v>
      </c>
    </row>
    <row r="7751" spans="9:11">
      <c r="I7751" t="e">
        <v>#N/A</v>
      </c>
      <c r="J7751" t="e">
        <v>#N/A</v>
      </c>
      <c r="K7751" t="e">
        <v>#N/A</v>
      </c>
    </row>
    <row r="7752" spans="9:11">
      <c r="I7752" t="e">
        <v>#N/A</v>
      </c>
      <c r="J7752" t="e">
        <v>#N/A</v>
      </c>
      <c r="K7752" t="e">
        <v>#N/A</v>
      </c>
    </row>
    <row r="7753" spans="9:11">
      <c r="I7753" t="e">
        <v>#N/A</v>
      </c>
      <c r="J7753" t="e">
        <v>#N/A</v>
      </c>
      <c r="K7753" t="e">
        <v>#N/A</v>
      </c>
    </row>
    <row r="7754" spans="9:11">
      <c r="I7754" t="e">
        <v>#N/A</v>
      </c>
      <c r="J7754" t="e">
        <v>#N/A</v>
      </c>
      <c r="K7754" t="e">
        <v>#N/A</v>
      </c>
    </row>
    <row r="7755" spans="9:11">
      <c r="I7755" t="e">
        <v>#N/A</v>
      </c>
      <c r="J7755" t="e">
        <v>#N/A</v>
      </c>
      <c r="K7755" t="e">
        <v>#N/A</v>
      </c>
    </row>
    <row r="7756" spans="9:11">
      <c r="I7756" t="e">
        <v>#N/A</v>
      </c>
      <c r="J7756" t="e">
        <v>#N/A</v>
      </c>
      <c r="K7756" t="e">
        <v>#N/A</v>
      </c>
    </row>
    <row r="7757" spans="9:11">
      <c r="I7757" t="e">
        <v>#N/A</v>
      </c>
      <c r="J7757" t="e">
        <v>#N/A</v>
      </c>
      <c r="K7757" t="e">
        <v>#N/A</v>
      </c>
    </row>
    <row r="7758" spans="9:11">
      <c r="I7758" t="e">
        <v>#N/A</v>
      </c>
      <c r="J7758" t="e">
        <v>#N/A</v>
      </c>
      <c r="K7758" t="e">
        <v>#N/A</v>
      </c>
    </row>
    <row r="7759" spans="9:11">
      <c r="I7759" t="e">
        <v>#N/A</v>
      </c>
      <c r="J7759" t="e">
        <v>#N/A</v>
      </c>
      <c r="K7759" t="e">
        <v>#N/A</v>
      </c>
    </row>
    <row r="7760" spans="9:11">
      <c r="I7760" t="e">
        <v>#N/A</v>
      </c>
      <c r="J7760" t="e">
        <v>#N/A</v>
      </c>
      <c r="K7760" t="e">
        <v>#N/A</v>
      </c>
    </row>
  </sheetData>
  <sortState ref="J2:K7760">
    <sortCondition ref="J2"/>
  </sortState>
  <mergeCells count="1">
    <mergeCell ref="J1:K1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586"/>
  <sheetViews>
    <sheetView tabSelected="1" zoomScale="55" zoomScaleNormal="55" topLeftCell="A133" workbookViewId="0">
      <selection activeCell="C152" sqref="C152"/>
    </sheetView>
  </sheetViews>
  <sheetFormatPr defaultColWidth="8.79259259259259" defaultRowHeight="14.1"/>
  <cols>
    <col min="1" max="1" width="12.6592592592593" style="6" customWidth="1"/>
    <col min="2" max="11" width="12.6592592592593" customWidth="1"/>
    <col min="38" max="38" width="11.4888888888889"/>
  </cols>
  <sheetData>
    <row r="1" spans="1:11">
      <c r="A1" s="7"/>
      <c r="B1" s="2"/>
      <c r="C1" s="2"/>
      <c r="D1" s="2"/>
      <c r="E1" s="2"/>
      <c r="F1" s="2"/>
      <c r="G1" s="8"/>
      <c r="H1" s="2"/>
      <c r="I1" s="2"/>
      <c r="J1" s="3"/>
      <c r="K1" s="4"/>
    </row>
    <row r="2" spans="1:13">
      <c r="A2"/>
      <c r="B2"/>
      <c r="C2"/>
      <c r="D2"/>
      <c r="E2"/>
      <c r="F2"/>
      <c r="G2"/>
      <c r="H2"/>
      <c r="I2"/>
      <c r="J2"/>
      <c r="K2"/>
      <c r="L2">
        <f>MAX(C2:C601)</f>
        <v>0</v>
      </c>
      <c r="M2">
        <f>MIN(D2:D601)</f>
        <v>0</v>
      </c>
    </row>
    <row r="3" spans="1:1">
      <c r="A3"/>
    </row>
    <row r="4" spans="1:1">
      <c r="A4"/>
    </row>
    <row r="5" spans="1:1">
      <c r="A5"/>
    </row>
    <row r="6" spans="1:1">
      <c r="A6"/>
    </row>
    <row r="7" spans="1:1">
      <c r="A7"/>
    </row>
    <row r="8" spans="1:1">
      <c r="A8"/>
    </row>
    <row r="9" spans="1:1">
      <c r="A9"/>
    </row>
    <row r="10" spans="1:1">
      <c r="A10"/>
    </row>
    <row r="11" spans="1:1">
      <c r="A11"/>
    </row>
    <row r="12" spans="1:1">
      <c r="A12"/>
    </row>
    <row r="13" spans="1:1">
      <c r="A13"/>
    </row>
    <row r="14" spans="1:1">
      <c r="A14"/>
    </row>
    <row r="15" spans="1:1">
      <c r="A15"/>
    </row>
    <row r="16" spans="1:1">
      <c r="A16"/>
    </row>
    <row r="17" spans="1:1">
      <c r="A17"/>
    </row>
    <row r="18" spans="1:1">
      <c r="A18"/>
    </row>
    <row r="19" spans="1:1">
      <c r="A19"/>
    </row>
    <row r="20" spans="1:1">
      <c r="A20"/>
    </row>
    <row r="21" spans="1:1">
      <c r="A21"/>
    </row>
    <row r="22" spans="1:1">
      <c r="A22"/>
    </row>
    <row r="23" spans="1:1">
      <c r="A23"/>
    </row>
    <row r="24" spans="1:1">
      <c r="A24"/>
    </row>
    <row r="25" spans="1:1">
      <c r="A25"/>
    </row>
    <row r="26" spans="1:1">
      <c r="A26"/>
    </row>
    <row r="27" spans="1:1">
      <c r="A27"/>
    </row>
    <row r="28" spans="1:1">
      <c r="A28"/>
    </row>
    <row r="29" spans="1:1">
      <c r="A29"/>
    </row>
    <row r="30" spans="1:1">
      <c r="A30"/>
    </row>
    <row r="31" spans="1:1">
      <c r="A31"/>
    </row>
    <row r="32" spans="1:1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</sheetData>
  <mergeCells count="1">
    <mergeCell ref="J1:K1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5"/>
  <sheetViews>
    <sheetView zoomScale="70" zoomScaleNormal="70" topLeftCell="A51" workbookViewId="0">
      <selection activeCell="J92" sqref="J92"/>
    </sheetView>
  </sheetViews>
  <sheetFormatPr defaultColWidth="8.79259259259259" defaultRowHeight="14.1" outlineLevelCol="4"/>
  <cols>
    <col min="1" max="1" width="14.8814814814815" style="5"/>
    <col min="2" max="2" width="11.4888888888889"/>
    <col min="3" max="3" width="12.5925925925926"/>
  </cols>
  <sheetData>
    <row r="1" spans="1:5">
      <c r="A1" s="5">
        <v>1738016100</v>
      </c>
      <c r="B1">
        <v>101522.1</v>
      </c>
      <c r="C1">
        <v>101591.5</v>
      </c>
      <c r="D1">
        <v>101262.1</v>
      </c>
      <c r="E1">
        <v>101455.7</v>
      </c>
    </row>
    <row r="2" spans="1:5">
      <c r="A2" s="5">
        <v>1738017000</v>
      </c>
      <c r="B2">
        <v>101460.9</v>
      </c>
      <c r="C2">
        <v>101719.5</v>
      </c>
      <c r="D2">
        <v>101417</v>
      </c>
      <c r="E2">
        <v>101699.8</v>
      </c>
    </row>
    <row r="3" spans="1:5">
      <c r="A3" s="5">
        <v>1738017900</v>
      </c>
      <c r="B3">
        <v>101699.6</v>
      </c>
      <c r="C3">
        <v>101931.1</v>
      </c>
      <c r="D3">
        <v>101581.3</v>
      </c>
      <c r="E3">
        <v>101611.4</v>
      </c>
    </row>
    <row r="4" spans="1:5">
      <c r="A4" s="5">
        <v>1738018800</v>
      </c>
      <c r="B4">
        <v>101624</v>
      </c>
      <c r="C4">
        <v>102117</v>
      </c>
      <c r="D4">
        <v>101624</v>
      </c>
      <c r="E4">
        <v>101979.1</v>
      </c>
    </row>
    <row r="5" spans="1:5">
      <c r="A5" s="5">
        <v>1738019700</v>
      </c>
      <c r="B5">
        <v>101970.8</v>
      </c>
      <c r="C5">
        <v>102077.4</v>
      </c>
      <c r="D5">
        <v>101679.7</v>
      </c>
      <c r="E5">
        <v>101728.5</v>
      </c>
    </row>
    <row r="6" spans="1:5">
      <c r="A6" s="5">
        <v>1738020600</v>
      </c>
      <c r="B6">
        <v>101728.5</v>
      </c>
      <c r="C6">
        <v>101980.6</v>
      </c>
      <c r="D6">
        <v>101715</v>
      </c>
      <c r="E6">
        <v>101748.5</v>
      </c>
    </row>
    <row r="7" spans="1:5">
      <c r="A7" s="5">
        <v>1738021500</v>
      </c>
      <c r="B7">
        <v>101762</v>
      </c>
      <c r="C7">
        <v>102167.7</v>
      </c>
      <c r="D7">
        <v>101747</v>
      </c>
      <c r="E7">
        <v>102082.7</v>
      </c>
    </row>
    <row r="8" spans="1:5">
      <c r="A8" s="5">
        <v>1738022400</v>
      </c>
      <c r="B8">
        <v>102067.1</v>
      </c>
      <c r="C8">
        <v>102859.9</v>
      </c>
      <c r="D8">
        <v>102051.5</v>
      </c>
      <c r="E8">
        <v>102435.8</v>
      </c>
    </row>
    <row r="9" spans="1:5">
      <c r="A9" s="5">
        <v>1738023300</v>
      </c>
      <c r="B9">
        <v>102424</v>
      </c>
      <c r="C9">
        <v>102520</v>
      </c>
      <c r="D9">
        <v>102146.2</v>
      </c>
      <c r="E9">
        <v>102156.2</v>
      </c>
    </row>
    <row r="10" spans="1:5">
      <c r="A10" s="5">
        <v>1738024200</v>
      </c>
      <c r="B10">
        <v>102155.8</v>
      </c>
      <c r="C10">
        <v>102336.9</v>
      </c>
      <c r="D10">
        <v>102004.2</v>
      </c>
      <c r="E10">
        <v>102274.3</v>
      </c>
    </row>
    <row r="11" spans="1:5">
      <c r="A11" s="5">
        <v>1738025100</v>
      </c>
      <c r="B11">
        <v>102274.3</v>
      </c>
      <c r="C11">
        <v>102320.5</v>
      </c>
      <c r="D11">
        <v>101741.2</v>
      </c>
      <c r="E11">
        <v>101911.3</v>
      </c>
    </row>
    <row r="12" spans="1:5">
      <c r="A12" s="5">
        <v>1738026000</v>
      </c>
      <c r="B12">
        <v>101900</v>
      </c>
      <c r="C12">
        <v>101900</v>
      </c>
      <c r="D12">
        <v>101602.5</v>
      </c>
      <c r="E12">
        <v>101840</v>
      </c>
    </row>
    <row r="13" spans="1:5">
      <c r="A13" s="5">
        <v>1738026900</v>
      </c>
      <c r="B13">
        <v>101840.2</v>
      </c>
      <c r="C13">
        <v>101990.3</v>
      </c>
      <c r="D13">
        <v>101433.6</v>
      </c>
      <c r="E13">
        <v>101467.1</v>
      </c>
    </row>
    <row r="14" spans="1:5">
      <c r="A14" s="5">
        <v>1738027800</v>
      </c>
      <c r="B14">
        <v>101468.8</v>
      </c>
      <c r="C14">
        <v>101700.4</v>
      </c>
      <c r="D14">
        <v>101451.6</v>
      </c>
      <c r="E14">
        <v>101557.1</v>
      </c>
    </row>
    <row r="15" spans="1:5">
      <c r="A15" s="5">
        <v>1738028700</v>
      </c>
      <c r="B15">
        <v>101556.9</v>
      </c>
      <c r="C15">
        <v>101850.6</v>
      </c>
      <c r="D15">
        <v>101375</v>
      </c>
      <c r="E15">
        <v>101375</v>
      </c>
    </row>
    <row r="16" spans="1:5">
      <c r="A16" s="5">
        <v>1738029600</v>
      </c>
      <c r="B16">
        <v>101375</v>
      </c>
      <c r="C16">
        <v>101592.9</v>
      </c>
      <c r="D16">
        <v>101327</v>
      </c>
      <c r="E16">
        <v>101521.7</v>
      </c>
    </row>
    <row r="17" spans="1:5">
      <c r="A17" s="5">
        <v>1738030500</v>
      </c>
      <c r="B17">
        <v>101521.7</v>
      </c>
      <c r="C17">
        <v>102111.3</v>
      </c>
      <c r="D17">
        <v>101482.4</v>
      </c>
      <c r="E17">
        <v>101977.5</v>
      </c>
    </row>
    <row r="18" spans="1:5">
      <c r="A18" s="5">
        <v>1738031400</v>
      </c>
      <c r="B18">
        <v>101982</v>
      </c>
      <c r="C18">
        <v>102323.3</v>
      </c>
      <c r="D18">
        <v>101844.7</v>
      </c>
      <c r="E18">
        <v>102281.1</v>
      </c>
    </row>
    <row r="19" spans="1:5">
      <c r="A19" s="5">
        <v>1738032300</v>
      </c>
      <c r="B19">
        <v>102275.2</v>
      </c>
      <c r="C19">
        <v>102448.9</v>
      </c>
      <c r="D19">
        <v>102172.5</v>
      </c>
      <c r="E19">
        <v>102400.1</v>
      </c>
    </row>
    <row r="20" spans="1:5">
      <c r="A20" s="5">
        <v>1738033200</v>
      </c>
      <c r="B20">
        <v>102406</v>
      </c>
      <c r="C20">
        <v>102444.5</v>
      </c>
      <c r="D20">
        <v>102039.3</v>
      </c>
      <c r="E20">
        <v>102358.7</v>
      </c>
    </row>
    <row r="21" spans="1:5">
      <c r="A21" s="5">
        <v>1738034100</v>
      </c>
      <c r="B21">
        <v>102363.8</v>
      </c>
      <c r="C21">
        <v>102522.5</v>
      </c>
      <c r="D21">
        <v>102240.7</v>
      </c>
      <c r="E21">
        <v>102346.8</v>
      </c>
    </row>
    <row r="22" spans="1:5">
      <c r="A22" s="5">
        <v>1738035000</v>
      </c>
      <c r="B22">
        <v>102336</v>
      </c>
      <c r="C22">
        <v>102622</v>
      </c>
      <c r="D22">
        <v>102283.9</v>
      </c>
      <c r="E22">
        <v>102609.3</v>
      </c>
    </row>
    <row r="23" spans="1:5">
      <c r="A23" s="5">
        <v>1738035900</v>
      </c>
      <c r="B23">
        <v>102613.5</v>
      </c>
      <c r="C23">
        <v>102906</v>
      </c>
      <c r="D23">
        <v>102531.8</v>
      </c>
      <c r="E23">
        <v>102628.5</v>
      </c>
    </row>
    <row r="24" spans="1:5">
      <c r="A24" s="5">
        <v>1738036800</v>
      </c>
      <c r="B24">
        <v>102628.5</v>
      </c>
      <c r="C24">
        <v>102868.8</v>
      </c>
      <c r="D24">
        <v>102594.6</v>
      </c>
      <c r="E24">
        <v>102805.4</v>
      </c>
    </row>
    <row r="25" spans="1:5">
      <c r="A25" s="5">
        <v>1738037700</v>
      </c>
      <c r="B25">
        <v>102804.1</v>
      </c>
      <c r="C25">
        <v>103018.5</v>
      </c>
      <c r="D25">
        <v>102646.5</v>
      </c>
      <c r="E25">
        <v>103016.4</v>
      </c>
    </row>
    <row r="26" spans="1:5">
      <c r="A26" s="5">
        <v>1738038600</v>
      </c>
      <c r="B26">
        <v>103016.5</v>
      </c>
      <c r="C26">
        <v>103365</v>
      </c>
      <c r="D26">
        <v>103002</v>
      </c>
      <c r="E26">
        <v>103102</v>
      </c>
    </row>
    <row r="27" spans="1:5">
      <c r="A27" s="5">
        <v>1738039500</v>
      </c>
      <c r="B27">
        <v>103107.5</v>
      </c>
      <c r="C27">
        <v>103118.1</v>
      </c>
      <c r="D27">
        <v>102885</v>
      </c>
      <c r="E27">
        <v>102902.5</v>
      </c>
    </row>
    <row r="28" spans="1:5">
      <c r="A28" s="5">
        <v>1738040400</v>
      </c>
      <c r="B28">
        <v>102902.3</v>
      </c>
      <c r="C28">
        <v>103178.5</v>
      </c>
      <c r="D28">
        <v>102892.2</v>
      </c>
      <c r="E28">
        <v>102977.1</v>
      </c>
    </row>
    <row r="29" spans="1:5">
      <c r="A29" s="5">
        <v>1738041300</v>
      </c>
      <c r="B29">
        <v>102977.9</v>
      </c>
      <c r="C29">
        <v>103097</v>
      </c>
      <c r="D29">
        <v>102815</v>
      </c>
      <c r="E29">
        <v>103037</v>
      </c>
    </row>
    <row r="30" spans="1:5">
      <c r="A30" s="5">
        <v>1738042200</v>
      </c>
      <c r="B30">
        <v>103037</v>
      </c>
      <c r="C30">
        <v>103288.4</v>
      </c>
      <c r="D30">
        <v>102969.2</v>
      </c>
      <c r="E30">
        <v>103210.1</v>
      </c>
    </row>
    <row r="31" spans="1:5">
      <c r="A31" s="5">
        <v>1738043100</v>
      </c>
      <c r="B31">
        <v>103210.1</v>
      </c>
      <c r="C31">
        <v>103335.2</v>
      </c>
      <c r="D31">
        <v>102910.2</v>
      </c>
      <c r="E31">
        <v>103001.8</v>
      </c>
    </row>
    <row r="32" spans="1:5">
      <c r="A32" s="5">
        <v>1738044000</v>
      </c>
      <c r="B32">
        <v>103012</v>
      </c>
      <c r="C32">
        <v>103197.5</v>
      </c>
      <c r="D32">
        <v>102909.4</v>
      </c>
      <c r="E32">
        <v>102947.8</v>
      </c>
    </row>
    <row r="33" spans="1:5">
      <c r="A33" s="5">
        <v>1738044900</v>
      </c>
      <c r="B33">
        <v>102953.1</v>
      </c>
      <c r="C33">
        <v>102984.2</v>
      </c>
      <c r="D33">
        <v>102788.8</v>
      </c>
      <c r="E33">
        <v>102848.3</v>
      </c>
    </row>
    <row r="34" spans="1:5">
      <c r="A34" s="5">
        <v>1738045800</v>
      </c>
      <c r="B34">
        <v>102858.2</v>
      </c>
      <c r="C34">
        <v>102911.4</v>
      </c>
      <c r="D34">
        <v>102608.7</v>
      </c>
      <c r="E34">
        <v>102676.3</v>
      </c>
    </row>
    <row r="35" spans="1:5">
      <c r="A35" s="5">
        <v>1738046700</v>
      </c>
      <c r="B35">
        <v>102657.5</v>
      </c>
      <c r="C35">
        <v>102868.1</v>
      </c>
      <c r="D35">
        <v>102657.5</v>
      </c>
      <c r="E35">
        <v>102742.2</v>
      </c>
    </row>
    <row r="36" spans="1:5">
      <c r="A36" s="5">
        <v>1738047600</v>
      </c>
      <c r="B36">
        <v>102742.1</v>
      </c>
      <c r="C36">
        <v>103066.3</v>
      </c>
      <c r="D36">
        <v>102512.6</v>
      </c>
      <c r="E36">
        <v>103023.2</v>
      </c>
    </row>
    <row r="37" spans="1:5">
      <c r="A37" s="5">
        <v>1738048500</v>
      </c>
      <c r="B37">
        <v>103037.7</v>
      </c>
      <c r="C37">
        <v>103329.4</v>
      </c>
      <c r="D37">
        <v>103023.2</v>
      </c>
      <c r="E37">
        <v>103262.3</v>
      </c>
    </row>
    <row r="38" spans="1:5">
      <c r="A38" s="5">
        <v>1738049400</v>
      </c>
      <c r="B38">
        <v>103262</v>
      </c>
      <c r="C38">
        <v>103322.7</v>
      </c>
      <c r="D38">
        <v>102855.2</v>
      </c>
      <c r="E38">
        <v>102860.1</v>
      </c>
    </row>
    <row r="39" spans="1:5">
      <c r="A39" s="5">
        <v>1738050300</v>
      </c>
      <c r="B39">
        <v>102869</v>
      </c>
      <c r="C39">
        <v>102930.3</v>
      </c>
      <c r="D39">
        <v>102615.8</v>
      </c>
      <c r="E39">
        <v>102795.2</v>
      </c>
    </row>
    <row r="40" spans="1:5">
      <c r="A40" s="5">
        <v>1738051200</v>
      </c>
      <c r="B40">
        <v>102796.1</v>
      </c>
      <c r="C40">
        <v>102920.6</v>
      </c>
      <c r="D40">
        <v>102614.8</v>
      </c>
      <c r="E40">
        <v>102840.2</v>
      </c>
    </row>
    <row r="41" spans="1:5">
      <c r="A41" s="5">
        <v>1738052100</v>
      </c>
      <c r="B41">
        <v>102838.3</v>
      </c>
      <c r="C41">
        <v>103017</v>
      </c>
      <c r="D41">
        <v>102766.1</v>
      </c>
      <c r="E41">
        <v>102837.4</v>
      </c>
    </row>
    <row r="42" spans="1:5">
      <c r="A42" s="5">
        <v>1738053000</v>
      </c>
      <c r="B42">
        <v>102830.1</v>
      </c>
      <c r="C42">
        <v>102887.5</v>
      </c>
      <c r="D42">
        <v>102632.3</v>
      </c>
      <c r="E42">
        <v>102843.3</v>
      </c>
    </row>
    <row r="43" spans="1:5">
      <c r="A43" s="5">
        <v>1738053900</v>
      </c>
      <c r="B43">
        <v>102837.9</v>
      </c>
      <c r="C43">
        <v>102887.8</v>
      </c>
      <c r="D43">
        <v>102712.7</v>
      </c>
      <c r="E43">
        <v>102856.9</v>
      </c>
    </row>
    <row r="44" spans="1:5">
      <c r="A44" s="5">
        <v>1738054800</v>
      </c>
      <c r="B44">
        <v>102842.3</v>
      </c>
      <c r="C44">
        <v>102966.5</v>
      </c>
      <c r="D44">
        <v>102749.1</v>
      </c>
      <c r="E44">
        <v>102839.8</v>
      </c>
    </row>
    <row r="45" spans="1:5">
      <c r="A45" s="5">
        <v>1738055700</v>
      </c>
      <c r="B45">
        <v>102829.6</v>
      </c>
      <c r="C45">
        <v>102863.6</v>
      </c>
      <c r="D45">
        <v>102403.1</v>
      </c>
      <c r="E45">
        <v>102470.3</v>
      </c>
    </row>
    <row r="46" spans="1:5">
      <c r="A46" s="5">
        <v>1738056600</v>
      </c>
      <c r="B46">
        <v>102470.3</v>
      </c>
      <c r="C46">
        <v>102799</v>
      </c>
      <c r="D46">
        <v>102440</v>
      </c>
      <c r="E46">
        <v>102638.6</v>
      </c>
    </row>
    <row r="47" spans="1:5">
      <c r="A47" s="5">
        <v>1738057500</v>
      </c>
      <c r="B47">
        <v>102638.5</v>
      </c>
      <c r="C47">
        <v>102973.7</v>
      </c>
      <c r="D47">
        <v>102539.6</v>
      </c>
      <c r="E47">
        <v>102967.7</v>
      </c>
    </row>
    <row r="48" spans="1:5">
      <c r="A48" s="5">
        <v>1738058400</v>
      </c>
      <c r="B48">
        <v>102962</v>
      </c>
      <c r="C48">
        <v>102998.9</v>
      </c>
      <c r="D48">
        <v>102819.9</v>
      </c>
      <c r="E48">
        <v>102983.6</v>
      </c>
    </row>
    <row r="49" spans="1:5">
      <c r="A49" s="5">
        <v>1738059300</v>
      </c>
      <c r="B49">
        <v>102998.1</v>
      </c>
      <c r="C49">
        <v>103208.8</v>
      </c>
      <c r="D49">
        <v>102954.7</v>
      </c>
      <c r="E49">
        <v>102958.3</v>
      </c>
    </row>
    <row r="50" spans="1:5">
      <c r="A50" s="5">
        <v>1738060200</v>
      </c>
      <c r="B50">
        <v>102952.8</v>
      </c>
      <c r="C50">
        <v>103013.6</v>
      </c>
      <c r="D50">
        <v>102706.7</v>
      </c>
      <c r="E50">
        <v>102712.4</v>
      </c>
    </row>
    <row r="51" spans="1:5">
      <c r="A51" s="5">
        <v>1738061100</v>
      </c>
      <c r="B51">
        <v>102718.5</v>
      </c>
      <c r="C51">
        <v>102766.6</v>
      </c>
      <c r="D51">
        <v>102592.7</v>
      </c>
      <c r="E51">
        <v>102750.3</v>
      </c>
    </row>
    <row r="52" spans="1:5">
      <c r="A52" s="5">
        <v>1738062000</v>
      </c>
      <c r="B52">
        <v>102754.1</v>
      </c>
      <c r="C52">
        <v>102927.9</v>
      </c>
      <c r="D52">
        <v>102701.3</v>
      </c>
      <c r="E52">
        <v>102867.7</v>
      </c>
    </row>
    <row r="53" spans="1:5">
      <c r="A53" s="5">
        <v>1738062900</v>
      </c>
      <c r="B53">
        <v>102881.5</v>
      </c>
      <c r="C53">
        <v>102937.7</v>
      </c>
      <c r="D53">
        <v>102644.1</v>
      </c>
      <c r="E53">
        <v>102695.7</v>
      </c>
    </row>
    <row r="54" spans="1:5">
      <c r="A54" s="5">
        <v>1738063800</v>
      </c>
      <c r="B54">
        <v>102673.9</v>
      </c>
      <c r="C54">
        <v>102740.6</v>
      </c>
      <c r="D54">
        <v>102563.6</v>
      </c>
      <c r="E54">
        <v>102707.4</v>
      </c>
    </row>
    <row r="55" spans="1:5">
      <c r="A55" s="5">
        <v>1738064700</v>
      </c>
      <c r="B55">
        <v>102712.4</v>
      </c>
      <c r="C55">
        <v>102874.3</v>
      </c>
      <c r="D55">
        <v>102702.2</v>
      </c>
      <c r="E55">
        <v>102759.4</v>
      </c>
    </row>
    <row r="56" spans="1:5">
      <c r="A56" s="5">
        <v>1738065600</v>
      </c>
      <c r="B56">
        <v>102771.1</v>
      </c>
      <c r="C56">
        <v>102988.5</v>
      </c>
      <c r="D56">
        <v>102721.9</v>
      </c>
      <c r="E56">
        <v>102873.3</v>
      </c>
    </row>
    <row r="57" spans="1:5">
      <c r="A57" s="5">
        <v>1738066500</v>
      </c>
      <c r="B57">
        <v>102873.3</v>
      </c>
      <c r="C57">
        <v>102897.9</v>
      </c>
      <c r="D57">
        <v>102608.6</v>
      </c>
      <c r="E57">
        <v>102683.6</v>
      </c>
    </row>
    <row r="58" spans="1:5">
      <c r="A58" s="5">
        <v>1738067400</v>
      </c>
      <c r="B58">
        <v>102676.7</v>
      </c>
      <c r="C58">
        <v>102722.7</v>
      </c>
      <c r="D58">
        <v>102459.6</v>
      </c>
      <c r="E58">
        <v>102653</v>
      </c>
    </row>
    <row r="59" spans="1:5">
      <c r="A59" s="5">
        <v>1738068300</v>
      </c>
      <c r="B59">
        <v>102637.9</v>
      </c>
      <c r="C59">
        <v>102708.7</v>
      </c>
      <c r="D59">
        <v>102493.5</v>
      </c>
      <c r="E59">
        <v>102597.1</v>
      </c>
    </row>
    <row r="60" spans="1:5">
      <c r="A60" s="5">
        <v>1738069200</v>
      </c>
      <c r="B60">
        <v>102597.3</v>
      </c>
      <c r="C60">
        <v>102873.4</v>
      </c>
      <c r="D60">
        <v>102555.3</v>
      </c>
      <c r="E60">
        <v>102873.4</v>
      </c>
    </row>
    <row r="61" spans="1:5">
      <c r="A61" s="5">
        <v>1738070100</v>
      </c>
      <c r="B61">
        <v>102881.3</v>
      </c>
      <c r="C61">
        <v>102942.5</v>
      </c>
      <c r="D61">
        <v>102759.9</v>
      </c>
      <c r="E61">
        <v>102809.9</v>
      </c>
    </row>
    <row r="62" spans="1:5">
      <c r="A62" s="5">
        <v>1738071000</v>
      </c>
      <c r="B62">
        <v>102809.9</v>
      </c>
      <c r="C62">
        <v>102809.9</v>
      </c>
      <c r="D62">
        <v>102467.6</v>
      </c>
      <c r="E62">
        <v>102568.8</v>
      </c>
    </row>
    <row r="63" spans="1:5">
      <c r="A63" s="5">
        <v>1738071900</v>
      </c>
      <c r="B63">
        <v>102579.2</v>
      </c>
      <c r="C63">
        <v>102699.9</v>
      </c>
      <c r="D63">
        <v>102500</v>
      </c>
      <c r="E63">
        <v>102591.4</v>
      </c>
    </row>
    <row r="64" spans="1:5">
      <c r="A64" s="5">
        <v>1738072800</v>
      </c>
      <c r="B64">
        <v>102591.2</v>
      </c>
      <c r="C64">
        <v>102591.2</v>
      </c>
      <c r="D64">
        <v>101794.5</v>
      </c>
      <c r="E64">
        <v>101963.1</v>
      </c>
    </row>
    <row r="65" spans="1:5">
      <c r="A65" s="5">
        <v>1738073700</v>
      </c>
      <c r="B65">
        <v>101963.2</v>
      </c>
      <c r="C65">
        <v>102611.1</v>
      </c>
      <c r="D65">
        <v>101925.7</v>
      </c>
      <c r="E65">
        <v>102569</v>
      </c>
    </row>
    <row r="66" spans="1:5">
      <c r="A66" s="5">
        <v>1738074600</v>
      </c>
      <c r="B66">
        <v>102575</v>
      </c>
      <c r="C66">
        <v>102893.1</v>
      </c>
      <c r="D66">
        <v>102041.8</v>
      </c>
      <c r="E66">
        <v>102152</v>
      </c>
    </row>
    <row r="67" spans="1:5">
      <c r="A67" s="5">
        <v>1738075500</v>
      </c>
      <c r="B67">
        <v>102162.4</v>
      </c>
      <c r="C67">
        <v>102797.1</v>
      </c>
      <c r="D67">
        <v>102061.3</v>
      </c>
      <c r="E67">
        <v>102634.3</v>
      </c>
    </row>
    <row r="68" spans="1:5">
      <c r="A68" s="5">
        <v>1738076400</v>
      </c>
      <c r="B68">
        <v>102634.3</v>
      </c>
      <c r="C68">
        <v>103321.5</v>
      </c>
      <c r="D68">
        <v>102613.3</v>
      </c>
      <c r="E68">
        <v>102911.4</v>
      </c>
    </row>
    <row r="69" spans="1:5">
      <c r="A69" s="5">
        <v>1738077300</v>
      </c>
      <c r="B69">
        <v>102916.4</v>
      </c>
      <c r="C69">
        <v>103255.9</v>
      </c>
      <c r="D69">
        <v>102721.9</v>
      </c>
      <c r="E69">
        <v>103200.6</v>
      </c>
    </row>
    <row r="70" spans="1:5">
      <c r="A70" s="5">
        <v>1738078200</v>
      </c>
      <c r="B70">
        <v>103200.4</v>
      </c>
      <c r="C70">
        <v>103800</v>
      </c>
      <c r="D70">
        <v>102890.5</v>
      </c>
      <c r="E70">
        <v>102963.2</v>
      </c>
    </row>
    <row r="71" spans="1:5">
      <c r="A71" s="5">
        <v>1738079100</v>
      </c>
      <c r="B71">
        <v>102951.4</v>
      </c>
      <c r="C71">
        <v>103111.1</v>
      </c>
      <c r="D71">
        <v>102489</v>
      </c>
      <c r="E71">
        <v>102755.1</v>
      </c>
    </row>
    <row r="72" spans="1:5">
      <c r="A72" s="5">
        <v>1738080000</v>
      </c>
      <c r="B72">
        <v>102757.6</v>
      </c>
      <c r="C72">
        <v>102907.1</v>
      </c>
      <c r="D72">
        <v>102247</v>
      </c>
      <c r="E72">
        <v>102264.4</v>
      </c>
    </row>
    <row r="73" spans="1:5">
      <c r="A73" s="5">
        <v>1738080900</v>
      </c>
      <c r="B73">
        <v>102285.5</v>
      </c>
      <c r="C73">
        <v>102439.6</v>
      </c>
      <c r="D73">
        <v>101914.3</v>
      </c>
      <c r="E73">
        <v>102039.2</v>
      </c>
    </row>
    <row r="74" spans="1:5">
      <c r="A74" s="5">
        <v>1738081800</v>
      </c>
      <c r="B74">
        <v>102053.7</v>
      </c>
      <c r="C74">
        <v>102424.3</v>
      </c>
      <c r="D74">
        <v>102026.5</v>
      </c>
      <c r="E74">
        <v>102381.7</v>
      </c>
    </row>
    <row r="75" spans="1:5">
      <c r="A75" s="5">
        <v>1738082700</v>
      </c>
      <c r="B75">
        <v>102378.2</v>
      </c>
      <c r="C75">
        <v>102589.5</v>
      </c>
      <c r="D75">
        <v>101971.4</v>
      </c>
      <c r="E75">
        <v>102244.7</v>
      </c>
    </row>
    <row r="76" spans="1:5">
      <c r="A76" s="5">
        <v>1738083600</v>
      </c>
      <c r="B76">
        <v>102245</v>
      </c>
      <c r="C76">
        <v>103090.5</v>
      </c>
      <c r="D76">
        <v>102206.6</v>
      </c>
      <c r="E76">
        <v>103021.4</v>
      </c>
    </row>
    <row r="77" spans="1:5">
      <c r="A77" s="5">
        <v>1738084500</v>
      </c>
      <c r="B77">
        <v>103021.7</v>
      </c>
      <c r="C77">
        <v>103100</v>
      </c>
      <c r="D77">
        <v>102720.4</v>
      </c>
      <c r="E77">
        <v>102848.4</v>
      </c>
    </row>
    <row r="78" spans="1:5">
      <c r="A78" s="5">
        <v>1738085400</v>
      </c>
      <c r="B78">
        <v>102845.3</v>
      </c>
      <c r="C78">
        <v>102932.3</v>
      </c>
      <c r="D78">
        <v>102345.4</v>
      </c>
      <c r="E78">
        <v>102431.4</v>
      </c>
    </row>
    <row r="79" spans="1:5">
      <c r="A79" s="5">
        <v>1738086300</v>
      </c>
      <c r="B79">
        <v>102437.2</v>
      </c>
      <c r="C79">
        <v>102739</v>
      </c>
      <c r="D79">
        <v>102322.1</v>
      </c>
      <c r="E79">
        <v>102563.6</v>
      </c>
    </row>
    <row r="80" spans="1:5">
      <c r="A80" s="5">
        <v>1738087200</v>
      </c>
      <c r="B80">
        <v>102570</v>
      </c>
      <c r="C80">
        <v>103064.7</v>
      </c>
      <c r="D80">
        <v>102369.1</v>
      </c>
      <c r="E80">
        <v>103018.7</v>
      </c>
    </row>
    <row r="81" spans="1:5">
      <c r="A81" s="5">
        <v>1738088100</v>
      </c>
      <c r="B81">
        <v>103028.9</v>
      </c>
      <c r="C81">
        <v>103089</v>
      </c>
      <c r="D81">
        <v>102767.2</v>
      </c>
      <c r="E81">
        <v>102852.2</v>
      </c>
    </row>
    <row r="82" spans="1:5">
      <c r="A82" s="5">
        <v>1738089000</v>
      </c>
      <c r="B82">
        <v>102841.9</v>
      </c>
      <c r="C82">
        <v>102932.7</v>
      </c>
      <c r="D82">
        <v>102469.4</v>
      </c>
      <c r="E82">
        <v>102544.9</v>
      </c>
    </row>
    <row r="83" spans="1:5">
      <c r="A83" s="5">
        <v>1738089900</v>
      </c>
      <c r="B83">
        <v>102520.1</v>
      </c>
      <c r="C83">
        <v>102542.7</v>
      </c>
      <c r="D83">
        <v>102138.8</v>
      </c>
      <c r="E83">
        <v>102194.7</v>
      </c>
    </row>
    <row r="84" spans="1:5">
      <c r="A84" s="5">
        <v>1738090800</v>
      </c>
      <c r="B84">
        <v>102187.2</v>
      </c>
      <c r="C84">
        <v>102221.6</v>
      </c>
      <c r="D84">
        <v>101800</v>
      </c>
      <c r="E84">
        <v>102053.6</v>
      </c>
    </row>
    <row r="85" spans="1:5">
      <c r="A85" s="5">
        <v>1738091700</v>
      </c>
      <c r="B85">
        <v>102053.6</v>
      </c>
      <c r="C85">
        <v>102387.4</v>
      </c>
      <c r="D85">
        <v>101959.3</v>
      </c>
      <c r="E85">
        <v>102219.5</v>
      </c>
    </row>
    <row r="86" spans="1:5">
      <c r="A86" s="5">
        <v>1738092600</v>
      </c>
      <c r="B86">
        <v>102222.6</v>
      </c>
      <c r="C86">
        <v>102387.8</v>
      </c>
      <c r="D86">
        <v>102015.5</v>
      </c>
      <c r="E86">
        <v>102387.8</v>
      </c>
    </row>
    <row r="87" spans="1:5">
      <c r="A87" s="5">
        <v>1738093500</v>
      </c>
      <c r="B87">
        <v>102389</v>
      </c>
      <c r="C87">
        <v>102658.7</v>
      </c>
      <c r="D87">
        <v>102389</v>
      </c>
      <c r="E87">
        <v>102410.9</v>
      </c>
    </row>
    <row r="88" spans="1:5">
      <c r="A88" s="5">
        <v>1738094400</v>
      </c>
      <c r="B88">
        <v>102410.9</v>
      </c>
      <c r="C88">
        <v>102525</v>
      </c>
      <c r="D88">
        <v>102261</v>
      </c>
      <c r="E88">
        <v>102388.2</v>
      </c>
    </row>
    <row r="89" spans="1:5">
      <c r="A89" s="5">
        <v>1738095300</v>
      </c>
      <c r="B89">
        <v>102385.6</v>
      </c>
      <c r="C89">
        <v>102385.6</v>
      </c>
      <c r="D89">
        <v>101942.4</v>
      </c>
      <c r="E89">
        <v>101957.4</v>
      </c>
    </row>
    <row r="90" spans="1:5">
      <c r="A90" s="5">
        <v>1738096200</v>
      </c>
      <c r="B90">
        <v>101957.4</v>
      </c>
      <c r="C90">
        <v>102141</v>
      </c>
      <c r="D90">
        <v>101887</v>
      </c>
      <c r="E90">
        <v>101956.8</v>
      </c>
    </row>
    <row r="91" spans="1:5">
      <c r="A91" s="5">
        <v>1738097100</v>
      </c>
      <c r="B91">
        <v>101952.2</v>
      </c>
      <c r="C91">
        <v>101969.7</v>
      </c>
      <c r="D91">
        <v>101200.8</v>
      </c>
      <c r="E91">
        <v>101251.4</v>
      </c>
    </row>
    <row r="92" spans="1:5">
      <c r="A92" s="5">
        <v>1738098000</v>
      </c>
      <c r="B92">
        <v>101251.6</v>
      </c>
      <c r="C92">
        <v>101468.8</v>
      </c>
      <c r="D92">
        <v>101102.2</v>
      </c>
      <c r="E92">
        <v>101285.9</v>
      </c>
    </row>
    <row r="93" spans="1:5">
      <c r="A93" s="5">
        <v>1738098900</v>
      </c>
      <c r="B93">
        <v>101273.3</v>
      </c>
      <c r="C93">
        <v>101525.4</v>
      </c>
      <c r="D93">
        <v>101230</v>
      </c>
      <c r="E93">
        <v>101465.8</v>
      </c>
    </row>
    <row r="94" spans="1:5">
      <c r="A94" s="5">
        <v>1738099800</v>
      </c>
      <c r="B94">
        <v>101475.9</v>
      </c>
      <c r="C94">
        <v>101484.8</v>
      </c>
      <c r="D94">
        <v>100643</v>
      </c>
      <c r="E94">
        <v>100752.2</v>
      </c>
    </row>
    <row r="95" spans="1:5">
      <c r="A95" s="5">
        <v>1738100700</v>
      </c>
      <c r="B95">
        <v>100745.4</v>
      </c>
      <c r="C95">
        <v>100917.5</v>
      </c>
      <c r="D95">
        <v>100265.9</v>
      </c>
      <c r="E95">
        <v>100327.2</v>
      </c>
    </row>
    <row r="96" spans="1:5">
      <c r="A96" s="5">
        <v>1738101600</v>
      </c>
      <c r="B96">
        <v>100327.1</v>
      </c>
      <c r="C96">
        <v>100871.6</v>
      </c>
      <c r="D96">
        <v>100265</v>
      </c>
      <c r="E96">
        <v>100871.6</v>
      </c>
    </row>
    <row r="97" spans="1:5">
      <c r="A97" s="5">
        <v>1738102500</v>
      </c>
      <c r="B97">
        <v>100904.8</v>
      </c>
      <c r="C97">
        <v>101134.5</v>
      </c>
      <c r="D97">
        <v>100569.1</v>
      </c>
      <c r="E97">
        <v>100740.2</v>
      </c>
    </row>
    <row r="98" spans="1:5">
      <c r="A98" s="5">
        <v>1738103400</v>
      </c>
      <c r="B98">
        <v>100740.2</v>
      </c>
      <c r="C98">
        <v>101112.1</v>
      </c>
      <c r="D98">
        <v>100563.5</v>
      </c>
      <c r="E98">
        <v>101052.3</v>
      </c>
    </row>
    <row r="99" spans="1:5">
      <c r="A99" s="5">
        <v>1738104300</v>
      </c>
      <c r="B99">
        <v>101054.5</v>
      </c>
      <c r="C99">
        <v>101350</v>
      </c>
      <c r="D99">
        <v>100911.5</v>
      </c>
      <c r="E99">
        <v>101262.1</v>
      </c>
    </row>
    <row r="100" spans="1:5">
      <c r="A100" s="5">
        <v>1738105200</v>
      </c>
      <c r="B100">
        <v>101262.1</v>
      </c>
      <c r="C100">
        <v>101429.1</v>
      </c>
      <c r="D100">
        <v>101000</v>
      </c>
      <c r="E100">
        <v>101223.4</v>
      </c>
    </row>
    <row r="101" spans="1:5">
      <c r="A101" s="5">
        <v>1738106100</v>
      </c>
      <c r="B101">
        <v>101234.6</v>
      </c>
      <c r="C101">
        <v>101304.4</v>
      </c>
      <c r="D101">
        <v>100910.5</v>
      </c>
      <c r="E101">
        <v>100965.9</v>
      </c>
    </row>
    <row r="102" spans="1:5">
      <c r="A102" s="5">
        <v>1738107000</v>
      </c>
      <c r="B102">
        <v>100965.7</v>
      </c>
      <c r="C102">
        <v>101172.5</v>
      </c>
      <c r="D102">
        <v>100767.9</v>
      </c>
      <c r="E102">
        <v>101161.3</v>
      </c>
    </row>
    <row r="103" spans="1:5">
      <c r="A103" s="5">
        <v>1738107900</v>
      </c>
      <c r="B103">
        <v>101161.5</v>
      </c>
      <c r="C103">
        <v>101453</v>
      </c>
      <c r="D103">
        <v>101155.8</v>
      </c>
      <c r="E103">
        <v>101334.7</v>
      </c>
    </row>
    <row r="104" spans="1:5">
      <c r="A104" s="5">
        <v>1738108800</v>
      </c>
      <c r="B104">
        <v>101327.4</v>
      </c>
      <c r="C104">
        <v>101586.1</v>
      </c>
      <c r="D104">
        <v>101322</v>
      </c>
      <c r="E104">
        <v>101531.4</v>
      </c>
    </row>
    <row r="105" spans="1:5">
      <c r="A105" s="5">
        <v>1738109700</v>
      </c>
      <c r="B105">
        <v>101526.4</v>
      </c>
      <c r="C105">
        <v>101679.7</v>
      </c>
      <c r="D105">
        <v>101405.7</v>
      </c>
      <c r="E105">
        <v>101472.8</v>
      </c>
    </row>
    <row r="106" spans="1:5">
      <c r="A106" s="5">
        <v>1738110600</v>
      </c>
      <c r="B106">
        <v>101473</v>
      </c>
      <c r="C106">
        <v>101752</v>
      </c>
      <c r="D106">
        <v>101389.5</v>
      </c>
      <c r="E106">
        <v>101752</v>
      </c>
    </row>
    <row r="107" spans="1:5">
      <c r="A107" s="5">
        <v>1738111500</v>
      </c>
      <c r="B107">
        <v>101772.3</v>
      </c>
      <c r="C107">
        <v>101816.1</v>
      </c>
      <c r="D107">
        <v>101641.9</v>
      </c>
      <c r="E107">
        <v>101700.7</v>
      </c>
    </row>
    <row r="108" spans="1:5">
      <c r="A108" s="5">
        <v>1738112400</v>
      </c>
      <c r="B108">
        <v>101711.8</v>
      </c>
      <c r="C108">
        <v>101980.7</v>
      </c>
      <c r="D108">
        <v>101707.4</v>
      </c>
      <c r="E108">
        <v>101756.3</v>
      </c>
    </row>
    <row r="109" spans="1:5">
      <c r="A109" s="5">
        <v>1738113300</v>
      </c>
      <c r="B109">
        <v>101756.1</v>
      </c>
      <c r="C109">
        <v>101856.1</v>
      </c>
      <c r="D109">
        <v>101620.3</v>
      </c>
      <c r="E109">
        <v>101670</v>
      </c>
    </row>
    <row r="110" spans="1:5">
      <c r="A110" s="5">
        <v>1738114200</v>
      </c>
      <c r="B110">
        <v>101660.6</v>
      </c>
      <c r="C110">
        <v>101730.1</v>
      </c>
      <c r="D110">
        <v>101460</v>
      </c>
      <c r="E110">
        <v>101712.4</v>
      </c>
    </row>
    <row r="111" spans="1:5">
      <c r="A111" s="5">
        <v>1738115100</v>
      </c>
      <c r="B111">
        <v>101712.2</v>
      </c>
      <c r="C111">
        <v>101875.2</v>
      </c>
      <c r="D111">
        <v>101694</v>
      </c>
      <c r="E111">
        <v>101836.5</v>
      </c>
    </row>
    <row r="112" spans="1:5">
      <c r="A112" s="5">
        <v>1738116000</v>
      </c>
      <c r="B112">
        <v>101836.6</v>
      </c>
      <c r="C112">
        <v>102324</v>
      </c>
      <c r="D112">
        <v>101836.6</v>
      </c>
      <c r="E112">
        <v>102036.2</v>
      </c>
    </row>
    <row r="113" spans="1:5">
      <c r="A113" s="5">
        <v>1738116900</v>
      </c>
      <c r="B113">
        <v>102032.7</v>
      </c>
      <c r="C113">
        <v>102032.7</v>
      </c>
      <c r="D113">
        <v>101798.6</v>
      </c>
      <c r="E113">
        <v>101857.7</v>
      </c>
    </row>
    <row r="114" spans="1:5">
      <c r="A114" s="5">
        <v>1738117800</v>
      </c>
      <c r="B114">
        <v>101857.7</v>
      </c>
      <c r="C114">
        <v>101979.2</v>
      </c>
      <c r="D114">
        <v>101762.2</v>
      </c>
      <c r="E114">
        <v>101813.7</v>
      </c>
    </row>
    <row r="115" spans="1:5">
      <c r="A115" s="5">
        <v>1738118700</v>
      </c>
      <c r="B115">
        <v>101813.7</v>
      </c>
      <c r="C115">
        <v>101826.3</v>
      </c>
      <c r="D115">
        <v>101685.6</v>
      </c>
      <c r="E115">
        <v>101789.2</v>
      </c>
    </row>
    <row r="116" spans="1:5">
      <c r="A116" s="5">
        <v>1738119600</v>
      </c>
      <c r="B116">
        <v>101783</v>
      </c>
      <c r="C116">
        <v>102097.8</v>
      </c>
      <c r="D116">
        <v>101768.7</v>
      </c>
      <c r="E116">
        <v>101889.4</v>
      </c>
    </row>
    <row r="117" spans="1:5">
      <c r="A117" s="5">
        <v>1738120500</v>
      </c>
      <c r="B117">
        <v>101881.6</v>
      </c>
      <c r="C117">
        <v>102009.1</v>
      </c>
      <c r="D117">
        <v>101801.7</v>
      </c>
      <c r="E117">
        <v>101997.2</v>
      </c>
    </row>
    <row r="118" spans="1:5">
      <c r="A118" s="5">
        <v>1738121400</v>
      </c>
      <c r="B118">
        <v>101991.8</v>
      </c>
      <c r="C118">
        <v>102134.1</v>
      </c>
      <c r="D118">
        <v>101878.6</v>
      </c>
      <c r="E118">
        <v>102010.1</v>
      </c>
    </row>
    <row r="119" spans="1:5">
      <c r="A119" s="5">
        <v>1738122300</v>
      </c>
      <c r="B119">
        <v>102011.8</v>
      </c>
      <c r="C119">
        <v>102164.8</v>
      </c>
      <c r="D119">
        <v>101917.1</v>
      </c>
      <c r="E119">
        <v>102040.9</v>
      </c>
    </row>
    <row r="120" spans="1:5">
      <c r="A120" s="5">
        <v>1738123200</v>
      </c>
      <c r="B120">
        <v>102033.7</v>
      </c>
      <c r="C120">
        <v>102146.2</v>
      </c>
      <c r="D120">
        <v>101962.5</v>
      </c>
      <c r="E120">
        <v>102080.6</v>
      </c>
    </row>
    <row r="121" spans="1:5">
      <c r="A121" s="5">
        <v>1738124100</v>
      </c>
      <c r="B121">
        <v>102080.6</v>
      </c>
      <c r="C121">
        <v>102162.9</v>
      </c>
      <c r="D121">
        <v>102024.4</v>
      </c>
      <c r="E121">
        <v>102142.3</v>
      </c>
    </row>
    <row r="122" spans="1:5">
      <c r="A122" s="5">
        <v>1738125000</v>
      </c>
      <c r="B122">
        <v>102142.2</v>
      </c>
      <c r="C122">
        <v>102201.1</v>
      </c>
      <c r="D122">
        <v>102000</v>
      </c>
      <c r="E122">
        <v>102013.5</v>
      </c>
    </row>
    <row r="123" spans="1:5">
      <c r="A123" s="5">
        <v>1738125900</v>
      </c>
      <c r="B123">
        <v>102010.8</v>
      </c>
      <c r="C123">
        <v>102088</v>
      </c>
      <c r="D123">
        <v>101990.8</v>
      </c>
      <c r="E123">
        <v>102009.1</v>
      </c>
    </row>
    <row r="124" spans="1:5">
      <c r="A124" s="5">
        <v>1738126800</v>
      </c>
      <c r="B124">
        <v>102009.2</v>
      </c>
      <c r="C124">
        <v>102391.7</v>
      </c>
      <c r="D124">
        <v>101991.9</v>
      </c>
      <c r="E124">
        <v>102210.8</v>
      </c>
    </row>
    <row r="125" spans="1:5">
      <c r="A125" s="5">
        <v>1738127700</v>
      </c>
      <c r="B125">
        <v>102211</v>
      </c>
      <c r="C125">
        <v>102267.4</v>
      </c>
      <c r="D125">
        <v>102136.7</v>
      </c>
      <c r="E125">
        <v>102161.7</v>
      </c>
    </row>
    <row r="126" spans="1:5">
      <c r="A126" s="5">
        <v>1738128600</v>
      </c>
      <c r="B126">
        <v>102190.1</v>
      </c>
      <c r="C126">
        <v>102303.5</v>
      </c>
      <c r="D126">
        <v>102144.2</v>
      </c>
      <c r="E126">
        <v>102210.5</v>
      </c>
    </row>
    <row r="127" spans="1:5">
      <c r="A127" s="5">
        <v>1738129500</v>
      </c>
      <c r="B127">
        <v>102203</v>
      </c>
      <c r="C127">
        <v>102291.7</v>
      </c>
      <c r="D127">
        <v>102133.8</v>
      </c>
      <c r="E127">
        <v>102263.6</v>
      </c>
    </row>
    <row r="128" spans="1:5">
      <c r="A128" s="5">
        <v>1738130400</v>
      </c>
      <c r="B128">
        <v>102294.6</v>
      </c>
      <c r="C128">
        <v>102429.6</v>
      </c>
      <c r="D128">
        <v>102236.1</v>
      </c>
      <c r="E128">
        <v>102417.4</v>
      </c>
    </row>
    <row r="129" spans="1:5">
      <c r="A129" s="5">
        <v>1738131300</v>
      </c>
      <c r="B129">
        <v>102412.3</v>
      </c>
      <c r="C129">
        <v>102596</v>
      </c>
      <c r="D129">
        <v>102355.9</v>
      </c>
      <c r="E129">
        <v>102516.5</v>
      </c>
    </row>
    <row r="130" spans="1:5">
      <c r="A130" s="5">
        <v>1738132200</v>
      </c>
      <c r="B130">
        <v>102523.2</v>
      </c>
      <c r="C130">
        <v>102862.8</v>
      </c>
      <c r="D130">
        <v>102523.2</v>
      </c>
      <c r="E130">
        <v>102640.9</v>
      </c>
    </row>
    <row r="131" spans="1:5">
      <c r="A131" s="5">
        <v>1738133100</v>
      </c>
      <c r="B131">
        <v>102646.7</v>
      </c>
      <c r="C131">
        <v>102808.6</v>
      </c>
      <c r="D131">
        <v>102537.1</v>
      </c>
      <c r="E131">
        <v>102805.4</v>
      </c>
    </row>
    <row r="132" spans="1:5">
      <c r="A132" s="5">
        <v>1738134000</v>
      </c>
      <c r="B132">
        <v>102810.6</v>
      </c>
      <c r="C132">
        <v>102811</v>
      </c>
      <c r="D132">
        <v>102464.9</v>
      </c>
      <c r="E132">
        <v>102552.1</v>
      </c>
    </row>
    <row r="133" spans="1:5">
      <c r="A133" s="5">
        <v>1738134900</v>
      </c>
      <c r="B133">
        <v>102552.1</v>
      </c>
      <c r="C133">
        <v>102618.2</v>
      </c>
      <c r="D133">
        <v>102491.2</v>
      </c>
      <c r="E133">
        <v>102541</v>
      </c>
    </row>
    <row r="134" spans="1:5">
      <c r="A134" s="5">
        <v>1738135800</v>
      </c>
      <c r="B134">
        <v>102532.9</v>
      </c>
      <c r="C134">
        <v>102609.2</v>
      </c>
      <c r="D134">
        <v>102485.3</v>
      </c>
      <c r="E134">
        <v>102603.3</v>
      </c>
    </row>
    <row r="135" spans="1:5">
      <c r="A135" s="5">
        <v>1738136700</v>
      </c>
      <c r="B135">
        <v>102603.1</v>
      </c>
      <c r="C135">
        <v>102753.5</v>
      </c>
      <c r="D135">
        <v>102577.2</v>
      </c>
      <c r="E135">
        <v>102750.3</v>
      </c>
    </row>
    <row r="136" spans="1:5">
      <c r="A136" s="5">
        <v>1738137600</v>
      </c>
      <c r="B136">
        <v>102750.1</v>
      </c>
      <c r="C136">
        <v>103048</v>
      </c>
      <c r="D136">
        <v>102724.6</v>
      </c>
      <c r="E136">
        <v>102775</v>
      </c>
    </row>
    <row r="137" spans="1:5">
      <c r="A137" s="5">
        <v>1738138500</v>
      </c>
      <c r="B137">
        <v>102785.3</v>
      </c>
      <c r="C137">
        <v>102902.2</v>
      </c>
      <c r="D137">
        <v>102688.2</v>
      </c>
      <c r="E137">
        <v>102883.6</v>
      </c>
    </row>
    <row r="138" spans="1:5">
      <c r="A138" s="5">
        <v>1738139400</v>
      </c>
      <c r="B138">
        <v>102865.3</v>
      </c>
      <c r="C138">
        <v>102982.7</v>
      </c>
      <c r="D138">
        <v>102736</v>
      </c>
      <c r="E138">
        <v>102808.9</v>
      </c>
    </row>
    <row r="139" spans="1:5">
      <c r="A139" s="5">
        <v>1738140300</v>
      </c>
      <c r="B139">
        <v>102813.2</v>
      </c>
      <c r="C139">
        <v>102867.7</v>
      </c>
      <c r="D139">
        <v>102711.6</v>
      </c>
      <c r="E139">
        <v>102747.4</v>
      </c>
    </row>
    <row r="140" spans="1:5">
      <c r="A140" s="5">
        <v>1738141200</v>
      </c>
      <c r="B140">
        <v>102742.5</v>
      </c>
      <c r="C140">
        <v>102778.5</v>
      </c>
      <c r="D140">
        <v>102555</v>
      </c>
      <c r="E140">
        <v>102642</v>
      </c>
    </row>
    <row r="141" spans="1:5">
      <c r="A141" s="5">
        <v>1738142100</v>
      </c>
      <c r="B141">
        <v>102642</v>
      </c>
      <c r="C141">
        <v>102647.5</v>
      </c>
      <c r="D141">
        <v>102351.7</v>
      </c>
      <c r="E141">
        <v>102378.4</v>
      </c>
    </row>
    <row r="142" spans="1:5">
      <c r="A142" s="5">
        <v>1738143000</v>
      </c>
      <c r="B142">
        <v>102384.6</v>
      </c>
      <c r="C142">
        <v>102528.5</v>
      </c>
      <c r="D142">
        <v>102378.3</v>
      </c>
      <c r="E142">
        <v>102528.2</v>
      </c>
    </row>
    <row r="143" spans="1:5">
      <c r="A143" s="5">
        <v>1738143900</v>
      </c>
      <c r="B143">
        <v>102528.5</v>
      </c>
      <c r="C143">
        <v>102562.4</v>
      </c>
      <c r="D143">
        <v>102315.4</v>
      </c>
      <c r="E143">
        <v>102342.2</v>
      </c>
    </row>
    <row r="144" spans="1:5">
      <c r="A144" s="5">
        <v>1738144800</v>
      </c>
      <c r="B144">
        <v>102348.8</v>
      </c>
      <c r="C144">
        <v>102512.1</v>
      </c>
      <c r="D144">
        <v>102212.5</v>
      </c>
      <c r="E144">
        <v>102423.8</v>
      </c>
    </row>
    <row r="145" spans="1:5">
      <c r="A145" s="5">
        <v>1738145700</v>
      </c>
      <c r="B145">
        <v>102423.8</v>
      </c>
      <c r="C145">
        <v>102718.5</v>
      </c>
      <c r="D145">
        <v>102392.5</v>
      </c>
      <c r="E145">
        <v>102557.7</v>
      </c>
    </row>
    <row r="146" spans="1:5">
      <c r="A146" s="5">
        <v>1738146600</v>
      </c>
      <c r="B146">
        <v>102565.2</v>
      </c>
      <c r="C146">
        <v>102732.4</v>
      </c>
      <c r="D146">
        <v>102518.5</v>
      </c>
      <c r="E146">
        <v>102518.5</v>
      </c>
    </row>
    <row r="147" spans="1:5">
      <c r="A147" s="5">
        <v>1738147500</v>
      </c>
      <c r="B147">
        <v>102518.5</v>
      </c>
      <c r="C147">
        <v>102578.8</v>
      </c>
      <c r="D147">
        <v>102466.2</v>
      </c>
      <c r="E147">
        <v>102543.7</v>
      </c>
    </row>
    <row r="148" spans="1:5">
      <c r="A148" s="5">
        <v>1738148400</v>
      </c>
      <c r="B148">
        <v>102543.6</v>
      </c>
      <c r="C148">
        <v>102573.1</v>
      </c>
      <c r="D148">
        <v>102403.7</v>
      </c>
      <c r="E148">
        <v>102497.3</v>
      </c>
    </row>
    <row r="149" spans="1:5">
      <c r="A149" s="5">
        <v>1738149300</v>
      </c>
      <c r="B149">
        <v>102497.3</v>
      </c>
      <c r="C149">
        <v>102610.4</v>
      </c>
      <c r="D149">
        <v>102466.2</v>
      </c>
      <c r="E149">
        <v>102609.9</v>
      </c>
    </row>
    <row r="150" spans="1:5">
      <c r="A150" s="5">
        <v>1738150200</v>
      </c>
      <c r="B150">
        <v>102607.3</v>
      </c>
      <c r="C150">
        <v>102819.6</v>
      </c>
      <c r="D150">
        <v>102533.9</v>
      </c>
      <c r="E150">
        <v>102712.8</v>
      </c>
    </row>
    <row r="151" spans="1:5">
      <c r="A151" s="5">
        <v>1738151100</v>
      </c>
      <c r="B151">
        <v>102715.6</v>
      </c>
      <c r="C151">
        <v>102742.8</v>
      </c>
      <c r="D151">
        <v>102526.4</v>
      </c>
      <c r="E151">
        <v>102628.1</v>
      </c>
    </row>
    <row r="152" spans="1:5">
      <c r="A152" s="5">
        <v>1738152000</v>
      </c>
      <c r="B152">
        <v>102622.7</v>
      </c>
      <c r="C152">
        <v>102767.5</v>
      </c>
      <c r="D152">
        <v>102551</v>
      </c>
      <c r="E152">
        <v>102763</v>
      </c>
    </row>
    <row r="153" spans="1:5">
      <c r="A153" s="5">
        <v>1738152900</v>
      </c>
      <c r="B153">
        <v>102762.9</v>
      </c>
      <c r="C153">
        <v>102803.7</v>
      </c>
      <c r="D153">
        <v>102393.4</v>
      </c>
      <c r="E153">
        <v>102426.3</v>
      </c>
    </row>
    <row r="154" spans="1:5">
      <c r="A154" s="5">
        <v>1738153800</v>
      </c>
      <c r="B154">
        <v>102408.6</v>
      </c>
      <c r="C154">
        <v>102518.2</v>
      </c>
      <c r="D154">
        <v>102250</v>
      </c>
      <c r="E154">
        <v>102362.8</v>
      </c>
    </row>
    <row r="155" spans="1:5">
      <c r="A155" s="5">
        <v>1738154700</v>
      </c>
      <c r="B155">
        <v>102355.4</v>
      </c>
      <c r="C155">
        <v>102437.5</v>
      </c>
      <c r="D155">
        <v>102225</v>
      </c>
      <c r="E155">
        <v>102247.1</v>
      </c>
    </row>
    <row r="156" spans="1:5">
      <c r="A156" s="5">
        <v>1738155600</v>
      </c>
      <c r="B156">
        <v>102249.7</v>
      </c>
      <c r="C156">
        <v>102346.9</v>
      </c>
      <c r="D156">
        <v>101912</v>
      </c>
      <c r="E156">
        <v>102192.8</v>
      </c>
    </row>
    <row r="157" spans="1:5">
      <c r="A157" s="5">
        <v>1738156500</v>
      </c>
      <c r="B157">
        <v>102190.8</v>
      </c>
      <c r="C157">
        <v>102190.8</v>
      </c>
      <c r="D157">
        <v>101829</v>
      </c>
      <c r="E157">
        <v>101904.9</v>
      </c>
    </row>
    <row r="158" spans="1:5">
      <c r="A158" s="5">
        <v>1738157400</v>
      </c>
      <c r="B158">
        <v>101895.7</v>
      </c>
      <c r="C158">
        <v>102124.5</v>
      </c>
      <c r="D158">
        <v>101801</v>
      </c>
      <c r="E158">
        <v>101998.5</v>
      </c>
    </row>
    <row r="159" spans="1:5">
      <c r="A159" s="5">
        <v>1738158300</v>
      </c>
      <c r="B159">
        <v>101998.7</v>
      </c>
      <c r="C159">
        <v>102069.6</v>
      </c>
      <c r="D159">
        <v>101697.7</v>
      </c>
      <c r="E159">
        <v>101826.6</v>
      </c>
    </row>
    <row r="160" spans="1:5">
      <c r="A160" s="5">
        <v>1738159200</v>
      </c>
      <c r="B160">
        <v>101804.7</v>
      </c>
      <c r="C160">
        <v>102050.8</v>
      </c>
      <c r="D160">
        <v>101748.6</v>
      </c>
      <c r="E160">
        <v>102042.5</v>
      </c>
    </row>
    <row r="161" spans="1:5">
      <c r="A161" s="5">
        <v>1738160100</v>
      </c>
      <c r="B161">
        <v>102042.6</v>
      </c>
      <c r="C161">
        <v>102193.1</v>
      </c>
      <c r="D161">
        <v>101931.4</v>
      </c>
      <c r="E161">
        <v>102162.2</v>
      </c>
    </row>
    <row r="162" spans="1:5">
      <c r="A162" s="5">
        <v>1738161000</v>
      </c>
      <c r="B162">
        <v>102174.2</v>
      </c>
      <c r="C162">
        <v>102391.4</v>
      </c>
      <c r="D162">
        <v>101728.8</v>
      </c>
      <c r="E162">
        <v>102112.8</v>
      </c>
    </row>
    <row r="163" spans="1:5">
      <c r="A163" s="5">
        <v>1738161900</v>
      </c>
      <c r="B163">
        <v>102127.8</v>
      </c>
      <c r="C163">
        <v>102131.7</v>
      </c>
      <c r="D163">
        <v>101572.5</v>
      </c>
      <c r="E163">
        <v>102028.1</v>
      </c>
    </row>
    <row r="164" spans="1:5">
      <c r="A164" s="5">
        <v>1738162800</v>
      </c>
      <c r="B164">
        <v>102038.3</v>
      </c>
      <c r="C164">
        <v>102538.3</v>
      </c>
      <c r="D164">
        <v>101957</v>
      </c>
      <c r="E164">
        <v>102280.4</v>
      </c>
    </row>
    <row r="165" spans="1:5">
      <c r="A165" s="5">
        <v>1738163700</v>
      </c>
      <c r="B165">
        <v>102269.1</v>
      </c>
      <c r="C165">
        <v>102356.6</v>
      </c>
      <c r="D165">
        <v>101866.9</v>
      </c>
      <c r="E165">
        <v>101988.4</v>
      </c>
    </row>
    <row r="166" spans="1:5">
      <c r="A166" s="5">
        <v>1738164600</v>
      </c>
      <c r="B166">
        <v>101984.5</v>
      </c>
      <c r="C166">
        <v>102116.6</v>
      </c>
      <c r="D166">
        <v>101828.2</v>
      </c>
      <c r="E166">
        <v>101846.8</v>
      </c>
    </row>
    <row r="167" spans="1:5">
      <c r="A167" s="5">
        <v>1738165500</v>
      </c>
      <c r="B167">
        <v>101853.1</v>
      </c>
      <c r="C167">
        <v>102124</v>
      </c>
      <c r="D167">
        <v>101779.6</v>
      </c>
      <c r="E167">
        <v>101979</v>
      </c>
    </row>
    <row r="168" spans="1:5">
      <c r="A168" s="5">
        <v>1738166400</v>
      </c>
      <c r="B168">
        <v>101977.7</v>
      </c>
      <c r="C168">
        <v>102131.3</v>
      </c>
      <c r="D168">
        <v>101792.1</v>
      </c>
      <c r="E168">
        <v>101896.5</v>
      </c>
    </row>
    <row r="169" spans="1:5">
      <c r="A169" s="5">
        <v>1738167300</v>
      </c>
      <c r="B169">
        <v>101884.4</v>
      </c>
      <c r="C169">
        <v>102038.9</v>
      </c>
      <c r="D169">
        <v>101700</v>
      </c>
      <c r="E169">
        <v>101889.8</v>
      </c>
    </row>
    <row r="170" spans="1:5">
      <c r="A170" s="5">
        <v>1738168200</v>
      </c>
      <c r="B170">
        <v>101886.2</v>
      </c>
      <c r="C170">
        <v>102119</v>
      </c>
      <c r="D170">
        <v>101825.2</v>
      </c>
      <c r="E170">
        <v>102049.7</v>
      </c>
    </row>
    <row r="171" spans="1:5">
      <c r="A171" s="5">
        <v>1738169100</v>
      </c>
      <c r="B171">
        <v>102058.9</v>
      </c>
      <c r="C171">
        <v>102160.5</v>
      </c>
      <c r="D171">
        <v>101947.3</v>
      </c>
      <c r="E171">
        <v>102091.9</v>
      </c>
    </row>
    <row r="172" spans="1:5">
      <c r="A172" s="5">
        <v>1738170000</v>
      </c>
      <c r="B172">
        <v>102091.9</v>
      </c>
      <c r="C172">
        <v>102300</v>
      </c>
      <c r="D172">
        <v>102016.3</v>
      </c>
      <c r="E172">
        <v>102292.3</v>
      </c>
    </row>
    <row r="173" spans="1:5">
      <c r="A173" s="5">
        <v>1738170900</v>
      </c>
      <c r="B173">
        <v>102292.5</v>
      </c>
      <c r="C173">
        <v>102440.6</v>
      </c>
      <c r="D173">
        <v>102265.1</v>
      </c>
      <c r="E173">
        <v>102411.5</v>
      </c>
    </row>
    <row r="174" spans="1:5">
      <c r="A174" s="5">
        <v>1738171800</v>
      </c>
      <c r="B174">
        <v>102428.7</v>
      </c>
      <c r="C174">
        <v>102797.2</v>
      </c>
      <c r="D174">
        <v>102414.8</v>
      </c>
      <c r="E174">
        <v>102592.9</v>
      </c>
    </row>
    <row r="175" spans="1:5">
      <c r="A175" s="5">
        <v>1738172700</v>
      </c>
      <c r="B175">
        <v>102602.9</v>
      </c>
      <c r="C175">
        <v>102665</v>
      </c>
      <c r="D175">
        <v>102360.6</v>
      </c>
      <c r="E175">
        <v>102411.5</v>
      </c>
    </row>
    <row r="176" spans="1:5">
      <c r="A176" s="5">
        <v>1738173600</v>
      </c>
      <c r="B176">
        <v>102414.9</v>
      </c>
      <c r="C176">
        <v>102505.2</v>
      </c>
      <c r="D176">
        <v>101993.3</v>
      </c>
      <c r="E176">
        <v>102303.8</v>
      </c>
    </row>
    <row r="177" spans="1:5">
      <c r="A177" s="5">
        <v>1738174500</v>
      </c>
      <c r="B177">
        <v>102301.9</v>
      </c>
      <c r="C177">
        <v>102598.6</v>
      </c>
      <c r="D177">
        <v>102157.5</v>
      </c>
      <c r="E177">
        <v>102589.9</v>
      </c>
    </row>
    <row r="178" spans="1:5">
      <c r="A178" s="5">
        <v>1738175400</v>
      </c>
      <c r="B178">
        <v>102594</v>
      </c>
      <c r="C178">
        <v>102854.2</v>
      </c>
      <c r="D178">
        <v>102579.1</v>
      </c>
      <c r="E178">
        <v>102740</v>
      </c>
    </row>
    <row r="179" spans="1:5">
      <c r="A179" s="5">
        <v>1738176300</v>
      </c>
      <c r="B179">
        <v>102748.3</v>
      </c>
      <c r="C179">
        <v>103016.1</v>
      </c>
      <c r="D179">
        <v>102730</v>
      </c>
      <c r="E179">
        <v>102900.6</v>
      </c>
    </row>
    <row r="180" spans="1:5">
      <c r="A180" s="5">
        <v>1738177200</v>
      </c>
      <c r="B180">
        <v>102900.2</v>
      </c>
      <c r="C180">
        <v>102902.9</v>
      </c>
      <c r="D180">
        <v>101654</v>
      </c>
      <c r="E180">
        <v>102048.9</v>
      </c>
    </row>
    <row r="181" spans="1:5">
      <c r="A181" s="5">
        <v>1738178100</v>
      </c>
      <c r="B181">
        <v>102052.6</v>
      </c>
      <c r="C181">
        <v>102055.9</v>
      </c>
      <c r="D181">
        <v>101405.6</v>
      </c>
      <c r="E181">
        <v>101542.7</v>
      </c>
    </row>
    <row r="182" spans="1:5">
      <c r="A182" s="5">
        <v>1738179000</v>
      </c>
      <c r="B182">
        <v>101533.1</v>
      </c>
      <c r="C182">
        <v>104063.1</v>
      </c>
      <c r="D182">
        <v>101463.6</v>
      </c>
      <c r="E182">
        <v>103481.3</v>
      </c>
    </row>
    <row r="183" spans="1:5">
      <c r="A183" s="5">
        <v>1738179900</v>
      </c>
      <c r="B183">
        <v>103473.4</v>
      </c>
      <c r="C183">
        <v>103935.8</v>
      </c>
      <c r="D183">
        <v>103189.1</v>
      </c>
      <c r="E183">
        <v>103608.8</v>
      </c>
    </row>
    <row r="184" spans="1:5">
      <c r="A184" s="5">
        <v>1738180800</v>
      </c>
      <c r="B184">
        <v>103579.9</v>
      </c>
      <c r="C184">
        <v>103750</v>
      </c>
      <c r="D184">
        <v>102871.2</v>
      </c>
      <c r="E184">
        <v>103449.7</v>
      </c>
    </row>
    <row r="185" spans="1:5">
      <c r="A185" s="5">
        <v>1738181700</v>
      </c>
      <c r="B185">
        <v>103438.3</v>
      </c>
      <c r="C185">
        <v>104692.5</v>
      </c>
      <c r="D185">
        <v>103029.6</v>
      </c>
      <c r="E185">
        <v>104321</v>
      </c>
    </row>
    <row r="186" spans="1:5">
      <c r="A186" s="5">
        <v>1738182600</v>
      </c>
      <c r="B186">
        <v>104325.1</v>
      </c>
      <c r="C186">
        <v>104805.7</v>
      </c>
      <c r="D186">
        <v>103962</v>
      </c>
      <c r="E186">
        <v>104288.9</v>
      </c>
    </row>
    <row r="187" spans="1:5">
      <c r="A187" s="5">
        <v>1738183500</v>
      </c>
      <c r="B187">
        <v>104294.7</v>
      </c>
      <c r="C187">
        <v>104478</v>
      </c>
      <c r="D187">
        <v>104019.2</v>
      </c>
      <c r="E187">
        <v>104199.2</v>
      </c>
    </row>
    <row r="188" spans="1:5">
      <c r="A188" s="5">
        <v>1738184400</v>
      </c>
      <c r="B188">
        <v>104196.4</v>
      </c>
      <c r="C188">
        <v>104368.1</v>
      </c>
      <c r="D188">
        <v>103755.1</v>
      </c>
      <c r="E188">
        <v>104219.1</v>
      </c>
    </row>
    <row r="189" spans="1:5">
      <c r="A189" s="5">
        <v>1738185300</v>
      </c>
      <c r="B189">
        <v>104207.6</v>
      </c>
      <c r="C189">
        <v>104381</v>
      </c>
      <c r="D189">
        <v>103932.4</v>
      </c>
      <c r="E189">
        <v>104120.9</v>
      </c>
    </row>
    <row r="190" spans="1:5">
      <c r="A190" s="5">
        <v>1738186200</v>
      </c>
      <c r="B190">
        <v>104120.9</v>
      </c>
      <c r="C190">
        <v>104400</v>
      </c>
      <c r="D190">
        <v>103895</v>
      </c>
      <c r="E190">
        <v>103908</v>
      </c>
    </row>
    <row r="191" spans="1:5">
      <c r="A191" s="5">
        <v>1738187100</v>
      </c>
      <c r="B191">
        <v>103907.9</v>
      </c>
      <c r="C191">
        <v>104099</v>
      </c>
      <c r="D191">
        <v>103719.4</v>
      </c>
      <c r="E191">
        <v>103738.3</v>
      </c>
    </row>
    <row r="192" spans="1:5">
      <c r="A192" s="5">
        <v>1738188000</v>
      </c>
      <c r="B192">
        <v>103738.1</v>
      </c>
      <c r="C192">
        <v>103848.1</v>
      </c>
      <c r="D192">
        <v>103412.1</v>
      </c>
      <c r="E192">
        <v>103537.5</v>
      </c>
    </row>
    <row r="193" spans="1:5">
      <c r="A193" s="5">
        <v>1738188900</v>
      </c>
      <c r="B193">
        <v>103537.7</v>
      </c>
      <c r="C193">
        <v>103802.7</v>
      </c>
      <c r="D193">
        <v>103406</v>
      </c>
      <c r="E193">
        <v>103797.1</v>
      </c>
    </row>
    <row r="194" spans="1:5">
      <c r="A194" s="5">
        <v>1738189800</v>
      </c>
      <c r="B194">
        <v>103787.1</v>
      </c>
      <c r="C194">
        <v>104035</v>
      </c>
      <c r="D194">
        <v>103460.3</v>
      </c>
      <c r="E194">
        <v>103504.6</v>
      </c>
    </row>
    <row r="195" spans="1:5">
      <c r="A195" s="5">
        <v>1738190700</v>
      </c>
      <c r="B195">
        <v>103504.6</v>
      </c>
      <c r="C195">
        <v>103693.2</v>
      </c>
      <c r="D195">
        <v>103434.9</v>
      </c>
      <c r="E195">
        <v>103484.8</v>
      </c>
    </row>
    <row r="196" spans="1:5">
      <c r="A196" s="5">
        <v>1738191600</v>
      </c>
      <c r="B196">
        <v>103490.4</v>
      </c>
      <c r="C196">
        <v>104134.6</v>
      </c>
      <c r="D196">
        <v>103454</v>
      </c>
      <c r="E196">
        <v>104134.6</v>
      </c>
    </row>
    <row r="197" spans="1:5">
      <c r="A197" s="5">
        <v>1738192500</v>
      </c>
      <c r="B197">
        <v>104129.4</v>
      </c>
      <c r="C197">
        <v>104372</v>
      </c>
      <c r="D197">
        <v>103959.7</v>
      </c>
      <c r="E197">
        <v>104202.6</v>
      </c>
    </row>
    <row r="198" spans="1:5">
      <c r="A198" s="5">
        <v>1738193400</v>
      </c>
      <c r="B198">
        <v>104208.5</v>
      </c>
      <c r="C198">
        <v>104213.5</v>
      </c>
      <c r="D198">
        <v>103810.8</v>
      </c>
      <c r="E198">
        <v>103832.8</v>
      </c>
    </row>
    <row r="199" spans="1:5">
      <c r="A199" s="5">
        <v>1738194300</v>
      </c>
      <c r="B199">
        <v>103832.8</v>
      </c>
      <c r="C199">
        <v>103955.5</v>
      </c>
      <c r="D199">
        <v>103641.2</v>
      </c>
      <c r="E199">
        <v>103742</v>
      </c>
    </row>
    <row r="200" spans="1:5">
      <c r="A200" s="5">
        <v>1738195200</v>
      </c>
      <c r="B200">
        <v>103742.5</v>
      </c>
      <c r="C200">
        <v>103810.3</v>
      </c>
      <c r="D200">
        <v>103531.4</v>
      </c>
      <c r="E200">
        <v>103572.4</v>
      </c>
    </row>
    <row r="204" spans="2:2">
      <c r="B204">
        <f>(103365-101262.1)</f>
        <v>2102.89999999999</v>
      </c>
    </row>
    <row r="205" spans="2:3">
      <c r="B205">
        <f>(102517.72-101262.1)</f>
        <v>1255.62</v>
      </c>
      <c r="C205">
        <f>B204/B205</f>
        <v>1.67479014351476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986"/>
  <sheetViews>
    <sheetView zoomScale="55" zoomScaleNormal="55" workbookViewId="0">
      <pane xSplit="1" ySplit="1" topLeftCell="B372" activePane="bottomRight" state="frozen"/>
      <selection/>
      <selection pane="topRight"/>
      <selection pane="bottomLeft"/>
      <selection pane="bottomRight" activeCell="J402" sqref="J402"/>
    </sheetView>
  </sheetViews>
  <sheetFormatPr defaultColWidth="8.79259259259259" defaultRowHeight="14.1"/>
  <cols>
    <col min="1" max="13" width="15.6518518518519" customWidth="1"/>
    <col min="14" max="16" width="14.8518518518519" customWidth="1"/>
  </cols>
  <sheetData>
    <row r="1" spans="1:16">
      <c r="A1" s="2" t="s">
        <v>21</v>
      </c>
      <c r="B1" s="2" t="s">
        <v>12</v>
      </c>
      <c r="C1" s="2" t="s">
        <v>13</v>
      </c>
      <c r="D1" s="2" t="s">
        <v>14</v>
      </c>
      <c r="E1" s="2" t="s">
        <v>9</v>
      </c>
      <c r="F1" s="2" t="s">
        <v>22</v>
      </c>
      <c r="G1" s="2" t="s">
        <v>23</v>
      </c>
      <c r="H1" s="3" t="s">
        <v>24</v>
      </c>
      <c r="I1" s="4"/>
      <c r="J1" s="3" t="s">
        <v>25</v>
      </c>
      <c r="K1" s="4"/>
      <c r="L1" s="3" t="s">
        <v>7</v>
      </c>
      <c r="M1" s="4"/>
      <c r="N1" s="2" t="s">
        <v>26</v>
      </c>
      <c r="O1" s="2" t="s">
        <v>27</v>
      </c>
      <c r="P1" s="2" t="s">
        <v>28</v>
      </c>
    </row>
    <row r="2" s="1" customFormat="1" spans="1:17">
      <c r="A2">
        <v>1738016100</v>
      </c>
      <c r="B2">
        <v>3.0116</v>
      </c>
      <c r="C2">
        <v>3.0171</v>
      </c>
      <c r="D2">
        <v>2.9996</v>
      </c>
      <c r="E2">
        <v>3.0106</v>
      </c>
      <c r="F2">
        <v>3.0116</v>
      </c>
      <c r="G2">
        <v>3.0106</v>
      </c>
      <c r="H2" t="e">
        <f>NA()</f>
        <v>#N/A</v>
      </c>
      <c r="I2" t="e">
        <f>NA()</f>
        <v>#N/A</v>
      </c>
      <c r="J2" t="e">
        <f>NA()</f>
        <v>#N/A</v>
      </c>
      <c r="K2" t="e">
        <f>NA()</f>
        <v>#N/A</v>
      </c>
      <c r="L2">
        <v>1738017900</v>
      </c>
      <c r="M2">
        <v>3.017</v>
      </c>
      <c r="N2" s="1">
        <f>VLOOKUP(A2,crev,2,FALSE)</f>
        <v>2.9996</v>
      </c>
      <c r="O2" s="1">
        <f>VLOOKUP(A2,cbrk,2,FALSE)</f>
        <v>3.0171</v>
      </c>
      <c r="P2" s="1" t="e">
        <f>VLOOKUP(A2,cext,2,FALSE)</f>
        <v>#N/A</v>
      </c>
      <c r="Q2" s="1">
        <f>MIN(D2:D7760)</f>
        <v>1.6126</v>
      </c>
    </row>
    <row r="3" spans="1:16">
      <c r="A3">
        <v>1738017000</v>
      </c>
      <c r="B3">
        <v>3.0105</v>
      </c>
      <c r="C3">
        <v>3.0252</v>
      </c>
      <c r="D3">
        <v>3.0082</v>
      </c>
      <c r="E3">
        <v>3.0249</v>
      </c>
      <c r="F3">
        <v>3.01105</v>
      </c>
      <c r="G3">
        <v>3.01775</v>
      </c>
      <c r="H3">
        <v>1738016100</v>
      </c>
      <c r="I3">
        <v>2.9996</v>
      </c>
      <c r="J3">
        <v>1738016100</v>
      </c>
      <c r="K3">
        <v>3.0171</v>
      </c>
      <c r="L3">
        <v>1738348200</v>
      </c>
      <c r="M3">
        <v>3.078</v>
      </c>
      <c r="N3" s="1" t="e">
        <f>VLOOKUP(A3,crev,2,FALSE)</f>
        <v>#N/A</v>
      </c>
      <c r="O3" s="1" t="e">
        <f>VLOOKUP(A3,cbrk,2,FALSE)</f>
        <v>#N/A</v>
      </c>
      <c r="P3" s="1" t="e">
        <f>VLOOKUP(A3,cext,2,FALSE)</f>
        <v>#N/A</v>
      </c>
    </row>
    <row r="4" spans="1:16">
      <c r="A4">
        <v>1738017900</v>
      </c>
      <c r="B4">
        <v>3.0246</v>
      </c>
      <c r="C4">
        <v>3.0404</v>
      </c>
      <c r="D4">
        <v>3.0235</v>
      </c>
      <c r="E4">
        <v>3.0315</v>
      </c>
      <c r="F4">
        <v>3.015567</v>
      </c>
      <c r="G4">
        <v>3.022333</v>
      </c>
      <c r="H4" t="e">
        <f>NA()</f>
        <v>#N/A</v>
      </c>
      <c r="I4" t="e">
        <f>NA()</f>
        <v>#N/A</v>
      </c>
      <c r="J4">
        <v>1738017900</v>
      </c>
      <c r="K4">
        <v>3.0252</v>
      </c>
      <c r="L4">
        <v>1738402200</v>
      </c>
      <c r="M4">
        <v>3.032</v>
      </c>
      <c r="N4" s="1" t="e">
        <f>VLOOKUP(A4,crev,2,FALSE)</f>
        <v>#N/A</v>
      </c>
      <c r="O4" s="1">
        <f>VLOOKUP(A4,cbrk,2,FALSE)</f>
        <v>3.0252</v>
      </c>
      <c r="P4" s="1">
        <f>VLOOKUP(A4,cext,2,FALSE)</f>
        <v>3.017</v>
      </c>
    </row>
    <row r="5" spans="1:16">
      <c r="A5">
        <v>1738018800</v>
      </c>
      <c r="B5">
        <v>3.0318</v>
      </c>
      <c r="C5">
        <v>3.0431</v>
      </c>
      <c r="D5">
        <v>3.0276</v>
      </c>
      <c r="E5">
        <v>3.0335</v>
      </c>
      <c r="F5">
        <v>3.019625</v>
      </c>
      <c r="G5">
        <v>3.025125</v>
      </c>
      <c r="H5" t="e">
        <f>NA()</f>
        <v>#N/A</v>
      </c>
      <c r="I5" t="e">
        <f>NA()</f>
        <v>#N/A</v>
      </c>
      <c r="J5">
        <v>1738018800</v>
      </c>
      <c r="K5">
        <v>3.0404</v>
      </c>
      <c r="L5">
        <v>1738448100</v>
      </c>
      <c r="M5">
        <v>2.958</v>
      </c>
      <c r="N5" s="1" t="e">
        <f>VLOOKUP(A5,crev,2,FALSE)</f>
        <v>#N/A</v>
      </c>
      <c r="O5" s="1">
        <f>VLOOKUP(A5,cbrk,2,FALSE)</f>
        <v>3.0404</v>
      </c>
      <c r="P5" s="1" t="e">
        <f>VLOOKUP(A5,cext,2,FALSE)</f>
        <v>#N/A</v>
      </c>
    </row>
    <row r="6" spans="1:16">
      <c r="A6">
        <v>1738019700</v>
      </c>
      <c r="B6">
        <v>3.0334</v>
      </c>
      <c r="C6">
        <v>3.035</v>
      </c>
      <c r="D6">
        <v>3.0169</v>
      </c>
      <c r="E6">
        <v>3.0202</v>
      </c>
      <c r="F6">
        <v>3.02238</v>
      </c>
      <c r="G6">
        <v>3.02414</v>
      </c>
      <c r="H6" t="e">
        <f>NA()</f>
        <v>#N/A</v>
      </c>
      <c r="I6" t="e">
        <f>NA()</f>
        <v>#N/A</v>
      </c>
      <c r="J6" t="e">
        <f>NA()</f>
        <v>#N/A</v>
      </c>
      <c r="K6" t="e">
        <f>NA()</f>
        <v>#N/A</v>
      </c>
      <c r="L6">
        <v>1738855800</v>
      </c>
      <c r="M6">
        <v>2.5</v>
      </c>
      <c r="N6" s="1" t="e">
        <f>VLOOKUP(A6,crev,2,FALSE)</f>
        <v>#N/A</v>
      </c>
      <c r="O6" s="1" t="e">
        <f>VLOOKUP(A6,cbrk,2,FALSE)</f>
        <v>#N/A</v>
      </c>
      <c r="P6" s="1" t="e">
        <f>VLOOKUP(A6,cext,2,FALSE)</f>
        <v>#N/A</v>
      </c>
    </row>
    <row r="7" spans="1:16">
      <c r="A7">
        <v>1738020600</v>
      </c>
      <c r="B7">
        <v>3.0198</v>
      </c>
      <c r="C7">
        <v>3.0381</v>
      </c>
      <c r="D7">
        <v>3.0198</v>
      </c>
      <c r="E7">
        <v>3.033</v>
      </c>
      <c r="F7">
        <v>3.02195</v>
      </c>
      <c r="G7">
        <v>3.025617</v>
      </c>
      <c r="H7" t="e">
        <f>NA()</f>
        <v>#N/A</v>
      </c>
      <c r="I7" t="e">
        <f>NA()</f>
        <v>#N/A</v>
      </c>
      <c r="J7" t="e">
        <f>NA()</f>
        <v>#N/A</v>
      </c>
      <c r="K7" t="e">
        <f>NA()</f>
        <v>#N/A</v>
      </c>
      <c r="L7">
        <v>1738935900</v>
      </c>
      <c r="M7">
        <v>2.4</v>
      </c>
      <c r="N7" s="1" t="e">
        <f>VLOOKUP(A7,crev,2,FALSE)</f>
        <v>#N/A</v>
      </c>
      <c r="O7" s="1" t="e">
        <f>VLOOKUP(A7,cbrk,2,FALSE)</f>
        <v>#N/A</v>
      </c>
      <c r="P7" s="1" t="e">
        <f>VLOOKUP(A7,cext,2,FALSE)</f>
        <v>#N/A</v>
      </c>
    </row>
    <row r="8" spans="1:16">
      <c r="A8">
        <v>1738021500</v>
      </c>
      <c r="B8">
        <v>3.0328</v>
      </c>
      <c r="C8">
        <v>3.0548</v>
      </c>
      <c r="D8">
        <v>3.0328</v>
      </c>
      <c r="E8">
        <v>3.0508</v>
      </c>
      <c r="F8">
        <v>3.0235</v>
      </c>
      <c r="G8">
        <v>3.029214</v>
      </c>
      <c r="H8" t="e">
        <f>NA()</f>
        <v>#N/A</v>
      </c>
      <c r="I8" t="e">
        <f>NA()</f>
        <v>#N/A</v>
      </c>
      <c r="J8">
        <v>1738021500</v>
      </c>
      <c r="K8">
        <v>3.0431</v>
      </c>
      <c r="L8">
        <v>1739137500</v>
      </c>
      <c r="M8">
        <v>2.4</v>
      </c>
      <c r="N8" s="1" t="e">
        <f>VLOOKUP(A8,crev,2,FALSE)</f>
        <v>#N/A</v>
      </c>
      <c r="O8" s="1">
        <f>VLOOKUP(A8,cbrk,2,FALSE)</f>
        <v>3.0431</v>
      </c>
      <c r="P8" s="1" t="e">
        <f>VLOOKUP(A8,cext,2,FALSE)</f>
        <v>#N/A</v>
      </c>
    </row>
    <row r="9" spans="1:16">
      <c r="A9">
        <v>1738022400</v>
      </c>
      <c r="B9">
        <v>3.0513</v>
      </c>
      <c r="C9">
        <v>3.0959</v>
      </c>
      <c r="D9">
        <v>3.0454</v>
      </c>
      <c r="E9">
        <v>3.0806</v>
      </c>
      <c r="F9">
        <v>3.026975</v>
      </c>
      <c r="G9">
        <v>3.035637</v>
      </c>
      <c r="H9" t="e">
        <f>NA()</f>
        <v>#N/A</v>
      </c>
      <c r="I9" t="e">
        <f>NA()</f>
        <v>#N/A</v>
      </c>
      <c r="J9">
        <v>1738022400</v>
      </c>
      <c r="K9">
        <v>3.0548</v>
      </c>
      <c r="L9">
        <v>1739256300</v>
      </c>
      <c r="M9">
        <v>2.442</v>
      </c>
      <c r="N9" s="1" t="e">
        <f>VLOOKUP(A9,crev,2,FALSE)</f>
        <v>#N/A</v>
      </c>
      <c r="O9" s="1">
        <f>VLOOKUP(A9,cbrk,2,FALSE)</f>
        <v>3.0548</v>
      </c>
      <c r="P9" s="1" t="e">
        <f>VLOOKUP(A9,cext,2,FALSE)</f>
        <v>#N/A</v>
      </c>
    </row>
    <row r="10" spans="1:16">
      <c r="A10">
        <v>1738023300</v>
      </c>
      <c r="B10">
        <v>3.0806</v>
      </c>
      <c r="C10">
        <v>3.0888</v>
      </c>
      <c r="D10">
        <v>3.0557</v>
      </c>
      <c r="E10">
        <v>3.067</v>
      </c>
      <c r="F10">
        <v>3.032933</v>
      </c>
      <c r="G10">
        <v>3.039122</v>
      </c>
      <c r="H10" t="e">
        <f>NA()</f>
        <v>#N/A</v>
      </c>
      <c r="I10" t="e">
        <f>NA()</f>
        <v>#N/A</v>
      </c>
      <c r="J10" t="e">
        <f>NA()</f>
        <v>#N/A</v>
      </c>
      <c r="K10" t="e">
        <f>NA()</f>
        <v>#N/A</v>
      </c>
      <c r="L10">
        <v>1739483100</v>
      </c>
      <c r="M10">
        <v>2.45</v>
      </c>
      <c r="N10" s="1" t="e">
        <f>VLOOKUP(A10,crev,2,FALSE)</f>
        <v>#N/A</v>
      </c>
      <c r="O10" s="1" t="e">
        <f>VLOOKUP(A10,cbrk,2,FALSE)</f>
        <v>#N/A</v>
      </c>
      <c r="P10" s="1" t="e">
        <f>VLOOKUP(A10,cext,2,FALSE)</f>
        <v>#N/A</v>
      </c>
    </row>
    <row r="11" spans="1:16">
      <c r="A11">
        <v>1738024200</v>
      </c>
      <c r="B11">
        <v>3.0668</v>
      </c>
      <c r="C11">
        <v>3.0682</v>
      </c>
      <c r="D11">
        <v>3.0531</v>
      </c>
      <c r="E11">
        <v>3.063</v>
      </c>
      <c r="F11">
        <v>3.03632</v>
      </c>
      <c r="G11">
        <v>3.04151</v>
      </c>
      <c r="H11" t="e">
        <f>NA()</f>
        <v>#N/A</v>
      </c>
      <c r="I11" t="e">
        <f>NA()</f>
        <v>#N/A</v>
      </c>
      <c r="J11" t="e">
        <f>NA()</f>
        <v>#N/A</v>
      </c>
      <c r="K11" t="e">
        <f>NA()</f>
        <v>#N/A</v>
      </c>
      <c r="L11">
        <v>1739520900</v>
      </c>
      <c r="M11">
        <v>2.525</v>
      </c>
      <c r="N11" s="1" t="e">
        <f>VLOOKUP(A11,crev,2,FALSE)</f>
        <v>#N/A</v>
      </c>
      <c r="O11" s="1" t="e">
        <f>VLOOKUP(A11,cbrk,2,FALSE)</f>
        <v>#N/A</v>
      </c>
      <c r="P11" s="1" t="e">
        <f>VLOOKUP(A11,cext,2,FALSE)</f>
        <v>#N/A</v>
      </c>
    </row>
    <row r="12" spans="1:16">
      <c r="A12">
        <v>1738025100</v>
      </c>
      <c r="B12">
        <v>3.0633</v>
      </c>
      <c r="C12">
        <v>3.0633</v>
      </c>
      <c r="D12">
        <v>3.0289</v>
      </c>
      <c r="E12">
        <v>3.0358</v>
      </c>
      <c r="F12">
        <v>3.038773</v>
      </c>
      <c r="G12">
        <v>3.040991</v>
      </c>
      <c r="H12" t="e">
        <f>NA()</f>
        <v>#N/A</v>
      </c>
      <c r="I12" t="e">
        <f>NA()</f>
        <v>#N/A</v>
      </c>
      <c r="J12" t="e">
        <f>NA()</f>
        <v>#N/A</v>
      </c>
      <c r="K12" t="e">
        <f>NA()</f>
        <v>#N/A</v>
      </c>
      <c r="L12">
        <v>1739524500</v>
      </c>
      <c r="M12">
        <v>2.646</v>
      </c>
      <c r="N12" s="1" t="e">
        <f>VLOOKUP(A12,crev,2,FALSE)</f>
        <v>#N/A</v>
      </c>
      <c r="O12" s="1" t="e">
        <f>VLOOKUP(A12,cbrk,2,FALSE)</f>
        <v>#N/A</v>
      </c>
      <c r="P12" s="1" t="e">
        <f>VLOOKUP(A12,cext,2,FALSE)</f>
        <v>#N/A</v>
      </c>
    </row>
    <row r="13" spans="1:16">
      <c r="A13">
        <v>1738026000</v>
      </c>
      <c r="B13">
        <v>3.0358</v>
      </c>
      <c r="C13">
        <v>3.0394</v>
      </c>
      <c r="D13">
        <v>3.021</v>
      </c>
      <c r="E13">
        <v>3.0238</v>
      </c>
      <c r="F13">
        <v>3.038525</v>
      </c>
      <c r="G13">
        <v>3.039558</v>
      </c>
      <c r="H13" t="e">
        <f>NA()</f>
        <v>#N/A</v>
      </c>
      <c r="I13" t="e">
        <f>NA()</f>
        <v>#N/A</v>
      </c>
      <c r="J13" t="e">
        <f>NA()</f>
        <v>#N/A</v>
      </c>
      <c r="K13" t="e">
        <f>NA()</f>
        <v>#N/A</v>
      </c>
      <c r="L13">
        <v>1739858400</v>
      </c>
      <c r="M13">
        <v>2.674</v>
      </c>
      <c r="N13" s="1" t="e">
        <f>VLOOKUP(A13,crev,2,FALSE)</f>
        <v>#N/A</v>
      </c>
      <c r="O13" s="1" t="e">
        <f>VLOOKUP(A13,cbrk,2,FALSE)</f>
        <v>#N/A</v>
      </c>
      <c r="P13" s="1" t="e">
        <f>VLOOKUP(A13,cext,2,FALSE)</f>
        <v>#N/A</v>
      </c>
    </row>
    <row r="14" spans="1:16">
      <c r="A14">
        <v>1738026900</v>
      </c>
      <c r="B14">
        <v>3.0239</v>
      </c>
      <c r="C14">
        <v>3.0302</v>
      </c>
      <c r="D14">
        <v>3.0036</v>
      </c>
      <c r="E14">
        <v>3.0062</v>
      </c>
      <c r="F14">
        <v>3.0374</v>
      </c>
      <c r="G14">
        <v>3.036992</v>
      </c>
      <c r="H14" t="e">
        <f>NA()</f>
        <v>#N/A</v>
      </c>
      <c r="I14" t="e">
        <f>NA()</f>
        <v>#N/A</v>
      </c>
      <c r="J14" t="e">
        <f>NA()</f>
        <v>#N/A</v>
      </c>
      <c r="K14" t="e">
        <f>NA()</f>
        <v>#N/A</v>
      </c>
      <c r="L14">
        <v>1739896200</v>
      </c>
      <c r="M14">
        <v>2.575</v>
      </c>
      <c r="N14" s="1" t="e">
        <f>VLOOKUP(A14,crev,2,FALSE)</f>
        <v>#N/A</v>
      </c>
      <c r="O14" s="1" t="e">
        <f>VLOOKUP(A14,cbrk,2,FALSE)</f>
        <v>#N/A</v>
      </c>
      <c r="P14" s="1" t="e">
        <f>VLOOKUP(A14,cext,2,FALSE)</f>
        <v>#N/A</v>
      </c>
    </row>
    <row r="15" spans="1:16">
      <c r="A15">
        <v>1738027800</v>
      </c>
      <c r="B15">
        <v>3.0062</v>
      </c>
      <c r="C15">
        <v>3.0236</v>
      </c>
      <c r="D15">
        <v>2.9998</v>
      </c>
      <c r="E15">
        <v>3.0125</v>
      </c>
      <c r="F15">
        <v>3.035171</v>
      </c>
      <c r="G15">
        <v>3.035243</v>
      </c>
      <c r="H15" t="e">
        <f>NA()</f>
        <v>#N/A</v>
      </c>
      <c r="I15" t="e">
        <f>NA()</f>
        <v>#N/A</v>
      </c>
      <c r="J15" t="e">
        <f>NA()</f>
        <v>#N/A</v>
      </c>
      <c r="K15" t="e">
        <f>NA()</f>
        <v>#N/A</v>
      </c>
      <c r="L15">
        <v>1739981700</v>
      </c>
      <c r="M15">
        <v>2.575</v>
      </c>
      <c r="N15" s="1" t="e">
        <f>VLOOKUP(A15,crev,2,FALSE)</f>
        <v>#N/A</v>
      </c>
      <c r="O15" s="1" t="e">
        <f>VLOOKUP(A15,cbrk,2,FALSE)</f>
        <v>#N/A</v>
      </c>
      <c r="P15" s="1" t="e">
        <f>VLOOKUP(A15,cext,2,FALSE)</f>
        <v>#N/A</v>
      </c>
    </row>
    <row r="16" spans="1:16">
      <c r="A16">
        <v>1738028700</v>
      </c>
      <c r="B16">
        <v>3.0123</v>
      </c>
      <c r="C16">
        <v>3.0295</v>
      </c>
      <c r="D16">
        <v>3.0093</v>
      </c>
      <c r="E16">
        <v>3.0164</v>
      </c>
      <c r="F16">
        <v>3.033647</v>
      </c>
      <c r="G16">
        <v>3.033987</v>
      </c>
      <c r="H16" t="e">
        <f>NA()</f>
        <v>#N/A</v>
      </c>
      <c r="I16" t="e">
        <f>NA()</f>
        <v>#N/A</v>
      </c>
      <c r="J16" t="e">
        <f>NA()</f>
        <v>#N/A</v>
      </c>
      <c r="K16" t="e">
        <f>NA()</f>
        <v>#N/A</v>
      </c>
      <c r="L16">
        <v>1740160800</v>
      </c>
      <c r="M16">
        <v>2.614</v>
      </c>
      <c r="N16" s="1" t="e">
        <f>VLOOKUP(A16,crev,2,FALSE)</f>
        <v>#N/A</v>
      </c>
      <c r="O16" s="1" t="e">
        <f>VLOOKUP(A16,cbrk,2,FALSE)</f>
        <v>#N/A</v>
      </c>
      <c r="P16" s="1" t="e">
        <f>VLOOKUP(A16,cext,2,FALSE)</f>
        <v>#N/A</v>
      </c>
    </row>
    <row r="17" spans="1:16">
      <c r="A17">
        <v>1738029600</v>
      </c>
      <c r="B17">
        <v>3.0162</v>
      </c>
      <c r="C17">
        <v>3.0327</v>
      </c>
      <c r="D17">
        <v>3.0069</v>
      </c>
      <c r="E17">
        <v>3.03</v>
      </c>
      <c r="F17">
        <v>3.032556</v>
      </c>
      <c r="G17">
        <v>3.033737</v>
      </c>
      <c r="H17" t="e">
        <f>NA()</f>
        <v>#N/A</v>
      </c>
      <c r="I17" t="e">
        <f>NA()</f>
        <v>#N/A</v>
      </c>
      <c r="J17" t="e">
        <f>NA()</f>
        <v>#N/A</v>
      </c>
      <c r="K17" t="e">
        <f>NA()</f>
        <v>#N/A</v>
      </c>
      <c r="L17">
        <v>1740269700</v>
      </c>
      <c r="M17">
        <v>2.567</v>
      </c>
      <c r="N17" s="1" t="e">
        <f>VLOOKUP(A17,crev,2,FALSE)</f>
        <v>#N/A</v>
      </c>
      <c r="O17" s="1" t="e">
        <f>VLOOKUP(A17,cbrk,2,FALSE)</f>
        <v>#N/A</v>
      </c>
      <c r="P17" s="1" t="e">
        <f>VLOOKUP(A17,cext,2,FALSE)</f>
        <v>#N/A</v>
      </c>
    </row>
    <row r="18" spans="1:16">
      <c r="A18">
        <v>1738030500</v>
      </c>
      <c r="B18">
        <v>3.0295</v>
      </c>
      <c r="C18">
        <v>3.0592</v>
      </c>
      <c r="D18">
        <v>3.0273</v>
      </c>
      <c r="E18">
        <v>3.0458</v>
      </c>
      <c r="F18">
        <v>3.032376</v>
      </c>
      <c r="G18">
        <v>3.034447</v>
      </c>
      <c r="H18" t="e">
        <f>NA()</f>
        <v>#N/A</v>
      </c>
      <c r="I18" t="e">
        <f>NA()</f>
        <v>#N/A</v>
      </c>
      <c r="J18" t="e">
        <f>NA()</f>
        <v>#N/A</v>
      </c>
      <c r="K18" t="e">
        <f>NA()</f>
        <v>#N/A</v>
      </c>
      <c r="L18">
        <v>1740434400</v>
      </c>
      <c r="M18">
        <v>2.45</v>
      </c>
      <c r="N18" s="1" t="e">
        <f>VLOOKUP(A18,crev,2,FALSE)</f>
        <v>#N/A</v>
      </c>
      <c r="O18" s="1" t="e">
        <f>VLOOKUP(A18,cbrk,2,FALSE)</f>
        <v>#N/A</v>
      </c>
      <c r="P18" s="1" t="e">
        <f>VLOOKUP(A18,cext,2,FALSE)</f>
        <v>#N/A</v>
      </c>
    </row>
    <row r="19" spans="1:16">
      <c r="A19">
        <v>1738031400</v>
      </c>
      <c r="B19">
        <v>3.046</v>
      </c>
      <c r="C19">
        <v>3.0582</v>
      </c>
      <c r="D19">
        <v>3.0378</v>
      </c>
      <c r="E19">
        <v>3.0526</v>
      </c>
      <c r="F19">
        <v>3.033133</v>
      </c>
      <c r="G19">
        <v>3.035456</v>
      </c>
      <c r="H19" t="e">
        <f>NA()</f>
        <v>#N/A</v>
      </c>
      <c r="I19" t="e">
        <f>NA()</f>
        <v>#N/A</v>
      </c>
      <c r="J19" t="e">
        <f>NA()</f>
        <v>#N/A</v>
      </c>
      <c r="K19" t="e">
        <f>NA()</f>
        <v>#N/A</v>
      </c>
      <c r="L19">
        <v>1740594600</v>
      </c>
      <c r="M19">
        <v>2.25</v>
      </c>
      <c r="N19" s="1" t="e">
        <f>VLOOKUP(A19,crev,2,FALSE)</f>
        <v>#N/A</v>
      </c>
      <c r="O19" s="1" t="e">
        <f>VLOOKUP(A19,cbrk,2,FALSE)</f>
        <v>#N/A</v>
      </c>
      <c r="P19" s="1" t="e">
        <f>VLOOKUP(A19,cext,2,FALSE)</f>
        <v>#N/A</v>
      </c>
    </row>
    <row r="20" spans="1:16">
      <c r="A20">
        <v>1738032300</v>
      </c>
      <c r="B20">
        <v>3.0529</v>
      </c>
      <c r="C20">
        <v>3.0593</v>
      </c>
      <c r="D20">
        <v>3.0439</v>
      </c>
      <c r="E20">
        <v>3.0584</v>
      </c>
      <c r="F20">
        <v>3.034174</v>
      </c>
      <c r="G20">
        <v>3.036663</v>
      </c>
      <c r="H20" t="e">
        <f>NA()</f>
        <v>#N/A</v>
      </c>
      <c r="I20" t="e">
        <f>NA()</f>
        <v>#N/A</v>
      </c>
      <c r="J20" t="e">
        <f>NA()</f>
        <v>#N/A</v>
      </c>
      <c r="K20" t="e">
        <f>NA()</f>
        <v>#N/A</v>
      </c>
      <c r="L20">
        <v>1740706200</v>
      </c>
      <c r="M20">
        <v>2.167</v>
      </c>
      <c r="N20" s="1" t="e">
        <f>VLOOKUP(A20,crev,2,FALSE)</f>
        <v>#N/A</v>
      </c>
      <c r="O20" s="1" t="e">
        <f>VLOOKUP(A20,cbrk,2,FALSE)</f>
        <v>#N/A</v>
      </c>
      <c r="P20" s="1" t="e">
        <f>VLOOKUP(A20,cext,2,FALSE)</f>
        <v>#N/A</v>
      </c>
    </row>
    <row r="21" spans="1:16">
      <c r="A21">
        <v>1738033200</v>
      </c>
      <c r="B21">
        <v>3.0583</v>
      </c>
      <c r="C21">
        <v>3.0629</v>
      </c>
      <c r="D21">
        <v>3.0403</v>
      </c>
      <c r="E21">
        <v>3.0594</v>
      </c>
      <c r="F21">
        <v>3.03538</v>
      </c>
      <c r="G21">
        <v>3.0378</v>
      </c>
      <c r="H21" t="e">
        <f>NA()</f>
        <v>#N/A</v>
      </c>
      <c r="I21" t="e">
        <f>NA()</f>
        <v>#N/A</v>
      </c>
      <c r="J21" t="e">
        <f>NA()</f>
        <v>#N/A</v>
      </c>
      <c r="K21" t="e">
        <f>NA()</f>
        <v>#N/A</v>
      </c>
      <c r="L21">
        <v>1740710700</v>
      </c>
      <c r="M21">
        <v>2.112</v>
      </c>
      <c r="N21" s="1" t="e">
        <f>VLOOKUP(A21,crev,2,FALSE)</f>
        <v>#N/A</v>
      </c>
      <c r="O21" s="1" t="e">
        <f>VLOOKUP(A21,cbrk,2,FALSE)</f>
        <v>#N/A</v>
      </c>
      <c r="P21" s="1" t="e">
        <f>VLOOKUP(A21,cext,2,FALSE)</f>
        <v>#N/A</v>
      </c>
    </row>
    <row r="22" spans="1:16">
      <c r="A22">
        <v>1738034100</v>
      </c>
      <c r="B22">
        <v>3.0595</v>
      </c>
      <c r="C22">
        <v>3.0763</v>
      </c>
      <c r="D22">
        <v>3.0478</v>
      </c>
      <c r="E22">
        <v>3.0754</v>
      </c>
      <c r="F22">
        <v>3.036529</v>
      </c>
      <c r="G22">
        <v>3.03959</v>
      </c>
      <c r="H22" t="e">
        <f>NA()</f>
        <v>#N/A</v>
      </c>
      <c r="I22" t="e">
        <f>NA()</f>
        <v>#N/A</v>
      </c>
      <c r="J22" t="e">
        <f>NA()</f>
        <v>#N/A</v>
      </c>
      <c r="K22" t="e">
        <f>NA()</f>
        <v>#N/A</v>
      </c>
      <c r="L22">
        <v>1740898800</v>
      </c>
      <c r="M22">
        <v>2.163</v>
      </c>
      <c r="N22" s="1" t="e">
        <f>VLOOKUP(A22,crev,2,FALSE)</f>
        <v>#N/A</v>
      </c>
      <c r="O22" s="1" t="e">
        <f>VLOOKUP(A22,cbrk,2,FALSE)</f>
        <v>#N/A</v>
      </c>
      <c r="P22" s="1" t="e">
        <f>VLOOKUP(A22,cext,2,FALSE)</f>
        <v>#N/A</v>
      </c>
    </row>
    <row r="23" spans="1:16">
      <c r="A23">
        <v>1738035000</v>
      </c>
      <c r="B23">
        <v>3.0754</v>
      </c>
      <c r="C23">
        <v>3.0915</v>
      </c>
      <c r="D23">
        <v>3.0665</v>
      </c>
      <c r="E23">
        <v>3.0889</v>
      </c>
      <c r="F23">
        <v>3.038295</v>
      </c>
      <c r="G23">
        <v>3.041832</v>
      </c>
      <c r="H23" t="e">
        <f>NA()</f>
        <v>#N/A</v>
      </c>
      <c r="I23" t="e">
        <f>NA()</f>
        <v>#N/A</v>
      </c>
      <c r="J23" t="e">
        <f>NA()</f>
        <v>#N/A</v>
      </c>
      <c r="K23" t="e">
        <f>NA()</f>
        <v>#N/A</v>
      </c>
      <c r="L23">
        <v>1740929400</v>
      </c>
      <c r="M23">
        <v>2.295</v>
      </c>
      <c r="N23" s="1" t="e">
        <f>VLOOKUP(A23,crev,2,FALSE)</f>
        <v>#N/A</v>
      </c>
      <c r="O23" s="1" t="e">
        <f>VLOOKUP(A23,cbrk,2,FALSE)</f>
        <v>#N/A</v>
      </c>
      <c r="P23" s="1" t="e">
        <f>VLOOKUP(A23,cext,2,FALSE)</f>
        <v>#N/A</v>
      </c>
    </row>
    <row r="24" spans="1:16">
      <c r="A24">
        <v>1738035900</v>
      </c>
      <c r="B24">
        <v>3.0889</v>
      </c>
      <c r="C24">
        <v>3.0931</v>
      </c>
      <c r="D24">
        <v>3.0774</v>
      </c>
      <c r="E24">
        <v>3.086</v>
      </c>
      <c r="F24">
        <v>3.040496</v>
      </c>
      <c r="G24">
        <v>3.043752</v>
      </c>
      <c r="H24" t="e">
        <f>NA()</f>
        <v>#N/A</v>
      </c>
      <c r="I24" t="e">
        <f>NA()</f>
        <v>#N/A</v>
      </c>
      <c r="J24" t="e">
        <f>NA()</f>
        <v>#N/A</v>
      </c>
      <c r="K24" t="e">
        <f>NA()</f>
        <v>#N/A</v>
      </c>
      <c r="L24">
        <v>1740931200</v>
      </c>
      <c r="M24">
        <v>2.51</v>
      </c>
      <c r="N24" s="1" t="e">
        <f>VLOOKUP(A24,crev,2,FALSE)</f>
        <v>#N/A</v>
      </c>
      <c r="O24" s="1" t="e">
        <f>VLOOKUP(A24,cbrk,2,FALSE)</f>
        <v>#N/A</v>
      </c>
      <c r="P24" s="1" t="e">
        <f>VLOOKUP(A24,cext,2,FALSE)</f>
        <v>#N/A</v>
      </c>
    </row>
    <row r="25" spans="1:16">
      <c r="A25">
        <v>1738036800</v>
      </c>
      <c r="B25">
        <v>3.0859</v>
      </c>
      <c r="C25">
        <v>3.0943</v>
      </c>
      <c r="D25">
        <v>3.0824</v>
      </c>
      <c r="E25">
        <v>3.0923</v>
      </c>
      <c r="F25">
        <v>3.042387</v>
      </c>
      <c r="G25">
        <v>3.045775</v>
      </c>
      <c r="H25" t="e">
        <f>NA()</f>
        <v>#N/A</v>
      </c>
      <c r="I25" t="e">
        <f>NA()</f>
        <v>#N/A</v>
      </c>
      <c r="J25" t="e">
        <f>NA()</f>
        <v>#N/A</v>
      </c>
      <c r="K25" t="e">
        <f>NA()</f>
        <v>#N/A</v>
      </c>
      <c r="L25">
        <v>1741031100</v>
      </c>
      <c r="M25">
        <v>2.623</v>
      </c>
      <c r="N25" s="1" t="e">
        <f>VLOOKUP(A25,crev,2,FALSE)</f>
        <v>#N/A</v>
      </c>
      <c r="O25" s="1" t="e">
        <f>VLOOKUP(A25,cbrk,2,FALSE)</f>
        <v>#N/A</v>
      </c>
      <c r="P25" s="1" t="e">
        <f>VLOOKUP(A25,cext,2,FALSE)</f>
        <v>#N/A</v>
      </c>
    </row>
    <row r="26" spans="1:16">
      <c r="A26">
        <v>1738037700</v>
      </c>
      <c r="B26">
        <v>3.0923</v>
      </c>
      <c r="C26">
        <v>3.1161</v>
      </c>
      <c r="D26">
        <v>3.0859</v>
      </c>
      <c r="E26">
        <v>3.1074</v>
      </c>
      <c r="F26">
        <v>3.044384</v>
      </c>
      <c r="G26">
        <v>3.04824</v>
      </c>
      <c r="H26" t="e">
        <f>NA()</f>
        <v>#N/A</v>
      </c>
      <c r="I26" t="e">
        <f>NA()</f>
        <v>#N/A</v>
      </c>
      <c r="J26">
        <v>1738037700</v>
      </c>
      <c r="K26">
        <v>3.0959</v>
      </c>
      <c r="L26">
        <v>1741403700</v>
      </c>
      <c r="M26">
        <v>2.448</v>
      </c>
      <c r="N26" s="1" t="e">
        <f>VLOOKUP(A26,crev,2,FALSE)</f>
        <v>#N/A</v>
      </c>
      <c r="O26" s="1">
        <f>VLOOKUP(A26,cbrk,2,FALSE)</f>
        <v>3.0959</v>
      </c>
      <c r="P26" s="1" t="e">
        <f>VLOOKUP(A26,cext,2,FALSE)</f>
        <v>#N/A</v>
      </c>
    </row>
    <row r="27" spans="1:16">
      <c r="A27">
        <v>1738038600</v>
      </c>
      <c r="B27">
        <v>3.1073</v>
      </c>
      <c r="C27">
        <v>3.1465</v>
      </c>
      <c r="D27">
        <v>3.105</v>
      </c>
      <c r="E27">
        <v>3.1379</v>
      </c>
      <c r="F27">
        <v>3.046804</v>
      </c>
      <c r="G27">
        <v>3.051688</v>
      </c>
      <c r="H27" t="e">
        <f>NA()</f>
        <v>#N/A</v>
      </c>
      <c r="I27" t="e">
        <f>NA()</f>
        <v>#N/A</v>
      </c>
      <c r="J27">
        <v>1738038600</v>
      </c>
      <c r="K27">
        <v>3.1161</v>
      </c>
      <c r="L27">
        <v>1741527000</v>
      </c>
      <c r="M27">
        <v>2.326</v>
      </c>
      <c r="N27" s="1" t="e">
        <f>VLOOKUP(A27,crev,2,FALSE)</f>
        <v>#N/A</v>
      </c>
      <c r="O27" s="1">
        <f>VLOOKUP(A27,cbrk,2,FALSE)</f>
        <v>3.1161</v>
      </c>
      <c r="P27" s="1" t="e">
        <f>VLOOKUP(A27,cext,2,FALSE)</f>
        <v>#N/A</v>
      </c>
    </row>
    <row r="28" spans="1:16">
      <c r="A28">
        <v>1738039500</v>
      </c>
      <c r="B28">
        <v>3.1382</v>
      </c>
      <c r="C28">
        <v>3.1382</v>
      </c>
      <c r="D28">
        <v>3.108</v>
      </c>
      <c r="E28">
        <v>3.1174</v>
      </c>
      <c r="F28">
        <v>3.050189</v>
      </c>
      <c r="G28">
        <v>3.054122</v>
      </c>
      <c r="H28" t="e">
        <f>NA()</f>
        <v>#N/A</v>
      </c>
      <c r="I28" t="e">
        <f>NA()</f>
        <v>#N/A</v>
      </c>
      <c r="J28" t="e">
        <f>NA()</f>
        <v>#N/A</v>
      </c>
      <c r="K28" t="e">
        <f>NA()</f>
        <v>#N/A</v>
      </c>
      <c r="L28">
        <v>1741653000</v>
      </c>
      <c r="M28">
        <v>2.065</v>
      </c>
      <c r="N28" s="1" t="e">
        <f>VLOOKUP(A28,crev,2,FALSE)</f>
        <v>#N/A</v>
      </c>
      <c r="O28" s="1" t="e">
        <f>VLOOKUP(A28,cbrk,2,FALSE)</f>
        <v>#N/A</v>
      </c>
      <c r="P28" s="1" t="e">
        <f>VLOOKUP(A28,cext,2,FALSE)</f>
        <v>#N/A</v>
      </c>
    </row>
    <row r="29" spans="1:16">
      <c r="A29">
        <v>1738040400</v>
      </c>
      <c r="B29">
        <v>3.1171</v>
      </c>
      <c r="C29">
        <v>3.1237</v>
      </c>
      <c r="D29">
        <v>3.1054</v>
      </c>
      <c r="E29">
        <v>3.1099</v>
      </c>
      <c r="F29">
        <v>3.052579</v>
      </c>
      <c r="G29">
        <v>3.056114</v>
      </c>
      <c r="H29" t="e">
        <f>NA()</f>
        <v>#N/A</v>
      </c>
      <c r="I29" t="e">
        <f>NA()</f>
        <v>#N/A</v>
      </c>
      <c r="J29" t="e">
        <f>NA()</f>
        <v>#N/A</v>
      </c>
      <c r="K29" t="e">
        <f>NA()</f>
        <v>#N/A</v>
      </c>
      <c r="L29">
        <v>1741869000</v>
      </c>
      <c r="M29">
        <v>2.258</v>
      </c>
      <c r="N29" s="1" t="e">
        <f>VLOOKUP(A29,crev,2,FALSE)</f>
        <v>#N/A</v>
      </c>
      <c r="O29" s="1" t="e">
        <f>VLOOKUP(A29,cbrk,2,FALSE)</f>
        <v>#N/A</v>
      </c>
      <c r="P29" s="1" t="e">
        <f>VLOOKUP(A29,cext,2,FALSE)</f>
        <v>#N/A</v>
      </c>
    </row>
    <row r="30" spans="1:16">
      <c r="A30">
        <v>1738041300</v>
      </c>
      <c r="B30">
        <v>3.1101</v>
      </c>
      <c r="C30">
        <v>3.1177</v>
      </c>
      <c r="D30">
        <v>3.101</v>
      </c>
      <c r="E30">
        <v>3.1142</v>
      </c>
      <c r="F30">
        <v>3.054562</v>
      </c>
      <c r="G30">
        <v>3.058117</v>
      </c>
      <c r="H30" t="e">
        <f>NA()</f>
        <v>#N/A</v>
      </c>
      <c r="I30" t="e">
        <f>NA()</f>
        <v>#N/A</v>
      </c>
      <c r="J30" t="e">
        <f>NA()</f>
        <v>#N/A</v>
      </c>
      <c r="K30" t="e">
        <f>NA()</f>
        <v>#N/A</v>
      </c>
      <c r="L30">
        <v>1742013000</v>
      </c>
      <c r="M30">
        <v>2.336</v>
      </c>
      <c r="N30" s="1" t="e">
        <f>VLOOKUP(A30,crev,2,FALSE)</f>
        <v>#N/A</v>
      </c>
      <c r="O30" s="1" t="e">
        <f>VLOOKUP(A30,cbrk,2,FALSE)</f>
        <v>#N/A</v>
      </c>
      <c r="P30" s="1" t="e">
        <f>VLOOKUP(A30,cext,2,FALSE)</f>
        <v>#N/A</v>
      </c>
    </row>
    <row r="31" spans="1:16">
      <c r="A31">
        <v>1738042200</v>
      </c>
      <c r="B31">
        <v>3.1141</v>
      </c>
      <c r="C31">
        <v>3.1217</v>
      </c>
      <c r="D31">
        <v>3.109</v>
      </c>
      <c r="E31">
        <v>3.1147</v>
      </c>
      <c r="F31">
        <v>3.056547</v>
      </c>
      <c r="G31">
        <v>3.060003</v>
      </c>
      <c r="H31" t="e">
        <f>NA()</f>
        <v>#N/A</v>
      </c>
      <c r="I31" t="e">
        <f>NA()</f>
        <v>#N/A</v>
      </c>
      <c r="J31" t="e">
        <f>NA()</f>
        <v>#N/A</v>
      </c>
      <c r="K31" t="e">
        <f>NA()</f>
        <v>#N/A</v>
      </c>
      <c r="L31">
        <v>1742123700</v>
      </c>
      <c r="M31">
        <v>2.375</v>
      </c>
      <c r="N31" s="1" t="e">
        <f>VLOOKUP(A31,crev,2,FALSE)</f>
        <v>#N/A</v>
      </c>
      <c r="O31" s="1" t="e">
        <f>VLOOKUP(A31,cbrk,2,FALSE)</f>
        <v>#N/A</v>
      </c>
      <c r="P31" s="1" t="e">
        <f>VLOOKUP(A31,cext,2,FALSE)</f>
        <v>#N/A</v>
      </c>
    </row>
    <row r="32" spans="1:16">
      <c r="A32">
        <v>1738043100</v>
      </c>
      <c r="B32">
        <v>3.1145</v>
      </c>
      <c r="C32">
        <v>3.1212</v>
      </c>
      <c r="D32">
        <v>3.0892</v>
      </c>
      <c r="E32">
        <v>3.1006</v>
      </c>
      <c r="F32">
        <v>3.058416</v>
      </c>
      <c r="G32">
        <v>3.061313</v>
      </c>
      <c r="H32" t="e">
        <f>NA()</f>
        <v>#N/A</v>
      </c>
      <c r="I32" t="e">
        <f>NA()</f>
        <v>#N/A</v>
      </c>
      <c r="J32" t="e">
        <f>NA()</f>
        <v>#N/A</v>
      </c>
      <c r="K32" t="e">
        <f>NA()</f>
        <v>#N/A</v>
      </c>
      <c r="L32">
        <v>1742280300</v>
      </c>
      <c r="M32">
        <v>2.296</v>
      </c>
      <c r="N32" s="1" t="e">
        <f>VLOOKUP(A32,crev,2,FALSE)</f>
        <v>#N/A</v>
      </c>
      <c r="O32" s="1" t="e">
        <f>VLOOKUP(A32,cbrk,2,FALSE)</f>
        <v>#N/A</v>
      </c>
      <c r="P32" s="1" t="e">
        <f>VLOOKUP(A32,cext,2,FALSE)</f>
        <v>#N/A</v>
      </c>
    </row>
    <row r="33" spans="1:16">
      <c r="A33">
        <v>1738044000</v>
      </c>
      <c r="B33">
        <v>3.1007</v>
      </c>
      <c r="C33">
        <v>3.1075</v>
      </c>
      <c r="D33">
        <v>3.0938</v>
      </c>
      <c r="E33">
        <v>3.0955</v>
      </c>
      <c r="F33">
        <v>3.059737</v>
      </c>
      <c r="G33">
        <v>3.062381</v>
      </c>
      <c r="H33" t="e">
        <f>NA()</f>
        <v>#N/A</v>
      </c>
      <c r="I33" t="e">
        <f>NA()</f>
        <v>#N/A</v>
      </c>
      <c r="J33" t="e">
        <f>NA()</f>
        <v>#N/A</v>
      </c>
      <c r="K33" t="e">
        <f>NA()</f>
        <v>#N/A</v>
      </c>
      <c r="L33">
        <v>1742560200</v>
      </c>
      <c r="M33">
        <v>2.452</v>
      </c>
      <c r="N33" s="1" t="e">
        <f>VLOOKUP(A33,crev,2,FALSE)</f>
        <v>#N/A</v>
      </c>
      <c r="O33" s="1" t="e">
        <f>VLOOKUP(A33,cbrk,2,FALSE)</f>
        <v>#N/A</v>
      </c>
      <c r="P33" s="1" t="e">
        <f>VLOOKUP(A33,cext,2,FALSE)</f>
        <v>#N/A</v>
      </c>
    </row>
    <row r="34" spans="1:16">
      <c r="A34">
        <v>1738044900</v>
      </c>
      <c r="B34">
        <v>3.0957</v>
      </c>
      <c r="C34">
        <v>3.1157</v>
      </c>
      <c r="D34">
        <v>3.092</v>
      </c>
      <c r="E34">
        <v>3.1145</v>
      </c>
      <c r="F34">
        <v>3.060827</v>
      </c>
      <c r="G34">
        <v>3.063961</v>
      </c>
      <c r="H34" t="e">
        <f>NA()</f>
        <v>#N/A</v>
      </c>
      <c r="I34" t="e">
        <f>NA()</f>
        <v>#N/A</v>
      </c>
      <c r="J34" t="e">
        <f>NA()</f>
        <v>#N/A</v>
      </c>
      <c r="K34" t="e">
        <f>NA()</f>
        <v>#N/A</v>
      </c>
      <c r="L34">
        <v>1742728500</v>
      </c>
      <c r="M34">
        <v>2.392</v>
      </c>
      <c r="N34" s="1" t="e">
        <f>VLOOKUP(A34,crev,2,FALSE)</f>
        <v>#N/A</v>
      </c>
      <c r="O34" s="1" t="e">
        <f>VLOOKUP(A34,cbrk,2,FALSE)</f>
        <v>#N/A</v>
      </c>
      <c r="P34" s="1" t="e">
        <f>VLOOKUP(A34,cext,2,FALSE)</f>
        <v>#N/A</v>
      </c>
    </row>
    <row r="35" spans="1:16">
      <c r="A35">
        <v>1738045800</v>
      </c>
      <c r="B35">
        <v>3.1143</v>
      </c>
      <c r="C35">
        <v>3.117</v>
      </c>
      <c r="D35">
        <v>3.0938</v>
      </c>
      <c r="E35">
        <v>3.1009</v>
      </c>
      <c r="F35">
        <v>3.0624</v>
      </c>
      <c r="G35">
        <v>3.065047</v>
      </c>
      <c r="H35" t="e">
        <f>NA()</f>
        <v>#N/A</v>
      </c>
      <c r="I35" t="e">
        <f>NA()</f>
        <v>#N/A</v>
      </c>
      <c r="J35" t="e">
        <f>NA()</f>
        <v>#N/A</v>
      </c>
      <c r="K35" t="e">
        <f>NA()</f>
        <v>#N/A</v>
      </c>
      <c r="L35">
        <v>1742793300</v>
      </c>
      <c r="M35">
        <v>2.42</v>
      </c>
      <c r="N35" s="1" t="e">
        <f>VLOOKUP(A35,crev,2,FALSE)</f>
        <v>#N/A</v>
      </c>
      <c r="O35" s="1" t="e">
        <f>VLOOKUP(A35,cbrk,2,FALSE)</f>
        <v>#N/A</v>
      </c>
      <c r="P35" s="1" t="e">
        <f>VLOOKUP(A35,cext,2,FALSE)</f>
        <v>#N/A</v>
      </c>
    </row>
    <row r="36" spans="1:16">
      <c r="A36">
        <v>1738046700</v>
      </c>
      <c r="B36">
        <v>3.1006</v>
      </c>
      <c r="C36">
        <v>3.1085</v>
      </c>
      <c r="D36">
        <v>3.0949</v>
      </c>
      <c r="E36">
        <v>3.0992</v>
      </c>
      <c r="F36">
        <v>3.063491</v>
      </c>
      <c r="G36">
        <v>3.066023</v>
      </c>
      <c r="H36" t="e">
        <f>NA()</f>
        <v>#N/A</v>
      </c>
      <c r="I36" t="e">
        <f>NA()</f>
        <v>#N/A</v>
      </c>
      <c r="J36" t="e">
        <f>NA()</f>
        <v>#N/A</v>
      </c>
      <c r="K36" t="e">
        <f>NA()</f>
        <v>#N/A</v>
      </c>
      <c r="L36">
        <v>1743000300</v>
      </c>
      <c r="M36">
        <v>2.426</v>
      </c>
      <c r="N36" s="1" t="e">
        <f>VLOOKUP(A36,crev,2,FALSE)</f>
        <v>#N/A</v>
      </c>
      <c r="O36" s="1" t="e">
        <f>VLOOKUP(A36,cbrk,2,FALSE)</f>
        <v>#N/A</v>
      </c>
      <c r="P36" s="1" t="e">
        <f>VLOOKUP(A36,cext,2,FALSE)</f>
        <v>#N/A</v>
      </c>
    </row>
    <row r="37" spans="1:16">
      <c r="A37">
        <v>1738047600</v>
      </c>
      <c r="B37">
        <v>3.099</v>
      </c>
      <c r="C37">
        <v>3.1123</v>
      </c>
      <c r="D37">
        <v>3.0891</v>
      </c>
      <c r="E37">
        <v>3.1051</v>
      </c>
      <c r="F37">
        <v>3.064478</v>
      </c>
      <c r="G37">
        <v>3.067108</v>
      </c>
      <c r="H37" t="e">
        <f>NA()</f>
        <v>#N/A</v>
      </c>
      <c r="I37" t="e">
        <f>NA()</f>
        <v>#N/A</v>
      </c>
      <c r="J37" t="e">
        <f>NA()</f>
        <v>#N/A</v>
      </c>
      <c r="K37" t="e">
        <f>NA()</f>
        <v>#N/A</v>
      </c>
      <c r="L37">
        <v>1743301800</v>
      </c>
      <c r="M37">
        <v>2.142</v>
      </c>
      <c r="N37" s="1" t="e">
        <f>VLOOKUP(A37,crev,2,FALSE)</f>
        <v>#N/A</v>
      </c>
      <c r="O37" s="1" t="e">
        <f>VLOOKUP(A37,cbrk,2,FALSE)</f>
        <v>#N/A</v>
      </c>
      <c r="P37" s="1" t="e">
        <f>VLOOKUP(A37,cext,2,FALSE)</f>
        <v>#N/A</v>
      </c>
    </row>
    <row r="38" spans="1:16">
      <c r="A38">
        <v>1738048500</v>
      </c>
      <c r="B38">
        <v>3.1054</v>
      </c>
      <c r="C38">
        <v>3.119</v>
      </c>
      <c r="D38">
        <v>3.1006</v>
      </c>
      <c r="E38">
        <v>3.112</v>
      </c>
      <c r="F38">
        <v>3.065584</v>
      </c>
      <c r="G38">
        <v>3.068322</v>
      </c>
      <c r="H38" t="e">
        <f>NA()</f>
        <v>#N/A</v>
      </c>
      <c r="I38" t="e">
        <f>NA()</f>
        <v>#N/A</v>
      </c>
      <c r="J38" t="e">
        <f>NA()</f>
        <v>#N/A</v>
      </c>
      <c r="K38" t="e">
        <f>NA()</f>
        <v>#N/A</v>
      </c>
      <c r="L38">
        <v>1743413400</v>
      </c>
      <c r="M38">
        <v>2.105</v>
      </c>
      <c r="N38" s="1" t="e">
        <f>VLOOKUP(A38,crev,2,FALSE)</f>
        <v>#N/A</v>
      </c>
      <c r="O38" s="1" t="e">
        <f>VLOOKUP(A38,cbrk,2,FALSE)</f>
        <v>#N/A</v>
      </c>
      <c r="P38" s="1" t="e">
        <f>VLOOKUP(A38,cext,2,FALSE)</f>
        <v>#N/A</v>
      </c>
    </row>
    <row r="39" spans="1:16">
      <c r="A39">
        <v>1738049400</v>
      </c>
      <c r="B39">
        <v>3.1122</v>
      </c>
      <c r="C39">
        <v>3.1166</v>
      </c>
      <c r="D39">
        <v>3.1028</v>
      </c>
      <c r="E39">
        <v>3.1046</v>
      </c>
      <c r="F39">
        <v>3.066811</v>
      </c>
      <c r="G39">
        <v>3.069276</v>
      </c>
      <c r="H39" t="e">
        <f>NA()</f>
        <v>#N/A</v>
      </c>
      <c r="I39" t="e">
        <f>NA()</f>
        <v>#N/A</v>
      </c>
      <c r="J39" t="e">
        <f>NA()</f>
        <v>#N/A</v>
      </c>
      <c r="K39" t="e">
        <f>NA()</f>
        <v>#N/A</v>
      </c>
      <c r="L39">
        <v>1743498000</v>
      </c>
      <c r="M39">
        <v>2.123</v>
      </c>
      <c r="N39" s="1" t="e">
        <f>VLOOKUP(A39,crev,2,FALSE)</f>
        <v>#N/A</v>
      </c>
      <c r="O39" s="1" t="e">
        <f>VLOOKUP(A39,cbrk,2,FALSE)</f>
        <v>#N/A</v>
      </c>
      <c r="P39" s="1" t="e">
        <f>VLOOKUP(A39,cext,2,FALSE)</f>
        <v>#N/A</v>
      </c>
    </row>
    <row r="40" spans="1:16">
      <c r="A40">
        <v>1738050300</v>
      </c>
      <c r="B40">
        <v>3.1045</v>
      </c>
      <c r="C40">
        <v>3.1053</v>
      </c>
      <c r="D40">
        <v>3.095</v>
      </c>
      <c r="E40">
        <v>3.1017</v>
      </c>
      <c r="F40">
        <v>3.067777</v>
      </c>
      <c r="G40">
        <v>3.070108</v>
      </c>
      <c r="H40" t="e">
        <f>NA()</f>
        <v>#N/A</v>
      </c>
      <c r="I40" t="e">
        <f>NA()</f>
        <v>#N/A</v>
      </c>
      <c r="J40" t="e">
        <f>NA()</f>
        <v>#N/A</v>
      </c>
      <c r="K40" t="e">
        <f>NA()</f>
        <v>#N/A</v>
      </c>
      <c r="L40">
        <v>1743938100</v>
      </c>
      <c r="M40">
        <v>2.115</v>
      </c>
      <c r="N40" s="1" t="e">
        <f>VLOOKUP(A40,crev,2,FALSE)</f>
        <v>#N/A</v>
      </c>
      <c r="O40" s="1" t="e">
        <f>VLOOKUP(A40,cbrk,2,FALSE)</f>
        <v>#N/A</v>
      </c>
      <c r="P40" s="1" t="e">
        <f>VLOOKUP(A40,cext,2,FALSE)</f>
        <v>#N/A</v>
      </c>
    </row>
    <row r="41" spans="1:16">
      <c r="A41">
        <v>1738051200</v>
      </c>
      <c r="B41">
        <v>3.1023</v>
      </c>
      <c r="C41">
        <v>3.1051</v>
      </c>
      <c r="D41">
        <v>3.0903</v>
      </c>
      <c r="E41">
        <v>3.0977</v>
      </c>
      <c r="F41">
        <v>3.06864</v>
      </c>
      <c r="G41">
        <v>3.070797</v>
      </c>
      <c r="H41" t="e">
        <f>NA()</f>
        <v>#N/A</v>
      </c>
      <c r="I41" t="e">
        <f>NA()</f>
        <v>#N/A</v>
      </c>
      <c r="J41" t="e">
        <f>NA()</f>
        <v>#N/A</v>
      </c>
      <c r="K41" t="e">
        <f>NA()</f>
        <v>#N/A</v>
      </c>
      <c r="L41">
        <v>1743962400</v>
      </c>
      <c r="M41">
        <v>2.078</v>
      </c>
      <c r="N41" s="1" t="e">
        <f>VLOOKUP(A41,crev,2,FALSE)</f>
        <v>#N/A</v>
      </c>
      <c r="O41" s="1" t="e">
        <f>VLOOKUP(A41,cbrk,2,FALSE)</f>
        <v>#N/A</v>
      </c>
      <c r="P41" s="1" t="e">
        <f>VLOOKUP(A41,cext,2,FALSE)</f>
        <v>#N/A</v>
      </c>
    </row>
    <row r="42" spans="1:16">
      <c r="A42">
        <v>1738052100</v>
      </c>
      <c r="B42">
        <v>3.0971</v>
      </c>
      <c r="C42">
        <v>3.1135</v>
      </c>
      <c r="D42">
        <v>3.0958</v>
      </c>
      <c r="E42">
        <v>3.1029</v>
      </c>
      <c r="F42">
        <v>3.069334</v>
      </c>
      <c r="G42">
        <v>3.07158</v>
      </c>
      <c r="H42" t="e">
        <f>NA()</f>
        <v>#N/A</v>
      </c>
      <c r="I42" t="e">
        <f>NA()</f>
        <v>#N/A</v>
      </c>
      <c r="J42" t="e">
        <f>NA()</f>
        <v>#N/A</v>
      </c>
      <c r="K42" t="e">
        <f>NA()</f>
        <v>#N/A</v>
      </c>
      <c r="L42">
        <v>1743971400</v>
      </c>
      <c r="M42">
        <v>2.018</v>
      </c>
      <c r="N42" s="1" t="e">
        <f>VLOOKUP(A42,crev,2,FALSE)</f>
        <v>#N/A</v>
      </c>
      <c r="O42" s="1" t="e">
        <f>VLOOKUP(A42,cbrk,2,FALSE)</f>
        <v>#N/A</v>
      </c>
      <c r="P42" s="1" t="e">
        <f>VLOOKUP(A42,cext,2,FALSE)</f>
        <v>#N/A</v>
      </c>
    </row>
    <row r="43" spans="1:16">
      <c r="A43">
        <v>1738053000</v>
      </c>
      <c r="B43">
        <v>3.1031</v>
      </c>
      <c r="C43">
        <v>3.1067</v>
      </c>
      <c r="D43">
        <v>3.0882</v>
      </c>
      <c r="E43">
        <v>3.1006</v>
      </c>
      <c r="F43">
        <v>3.070138</v>
      </c>
      <c r="G43">
        <v>3.072271</v>
      </c>
      <c r="H43" t="e">
        <f>NA()</f>
        <v>#N/A</v>
      </c>
      <c r="I43" t="e">
        <f>NA()</f>
        <v>#N/A</v>
      </c>
      <c r="J43" t="e">
        <f>NA()</f>
        <v>#N/A</v>
      </c>
      <c r="K43" t="e">
        <f>NA()</f>
        <v>#N/A</v>
      </c>
      <c r="L43">
        <v>1744160400</v>
      </c>
      <c r="M43">
        <v>1.846</v>
      </c>
      <c r="N43" s="1" t="e">
        <f>VLOOKUP(A43,crev,2,FALSE)</f>
        <v>#N/A</v>
      </c>
      <c r="O43" s="1" t="e">
        <f>VLOOKUP(A43,cbrk,2,FALSE)</f>
        <v>#N/A</v>
      </c>
      <c r="P43" s="1" t="e">
        <f>VLOOKUP(A43,cext,2,FALSE)</f>
        <v>#N/A</v>
      </c>
    </row>
    <row r="44" spans="1:16">
      <c r="A44">
        <v>1738053900</v>
      </c>
      <c r="B44">
        <v>3.101</v>
      </c>
      <c r="C44">
        <v>3.1044</v>
      </c>
      <c r="D44">
        <v>3.0931</v>
      </c>
      <c r="E44">
        <v>3.1018</v>
      </c>
      <c r="F44">
        <v>3.070856</v>
      </c>
      <c r="G44">
        <v>3.072958</v>
      </c>
      <c r="H44" t="e">
        <f>NA()</f>
        <v>#N/A</v>
      </c>
      <c r="I44" t="e">
        <f>NA()</f>
        <v>#N/A</v>
      </c>
      <c r="J44" t="e">
        <f>NA()</f>
        <v>#N/A</v>
      </c>
      <c r="K44" t="e">
        <f>NA()</f>
        <v>#N/A</v>
      </c>
      <c r="L44">
        <v>1744218900</v>
      </c>
      <c r="M44">
        <v>1.865</v>
      </c>
      <c r="N44" s="1" t="e">
        <f>VLOOKUP(A44,crev,2,FALSE)</f>
        <v>#N/A</v>
      </c>
      <c r="O44" s="1" t="e">
        <f>VLOOKUP(A44,cbrk,2,FALSE)</f>
        <v>#N/A</v>
      </c>
      <c r="P44" s="1" t="e">
        <f>VLOOKUP(A44,cext,2,FALSE)</f>
        <v>#N/A</v>
      </c>
    </row>
    <row r="45" spans="1:16">
      <c r="A45">
        <v>1738054800</v>
      </c>
      <c r="B45">
        <v>3.1018</v>
      </c>
      <c r="C45">
        <v>3.1056</v>
      </c>
      <c r="D45">
        <v>3.0939</v>
      </c>
      <c r="E45">
        <v>3.0972</v>
      </c>
      <c r="F45">
        <v>3.071559</v>
      </c>
      <c r="G45">
        <v>3.073509</v>
      </c>
      <c r="H45" t="e">
        <f>NA()</f>
        <v>#N/A</v>
      </c>
      <c r="I45" t="e">
        <f>NA()</f>
        <v>#N/A</v>
      </c>
      <c r="J45" t="e">
        <f>NA()</f>
        <v>#N/A</v>
      </c>
      <c r="K45" t="e">
        <f>NA()</f>
        <v>#N/A</v>
      </c>
      <c r="L45">
        <v>1744464600</v>
      </c>
      <c r="M45">
        <v>2.033</v>
      </c>
      <c r="N45" s="1" t="e">
        <f>VLOOKUP(A45,crev,2,FALSE)</f>
        <v>#N/A</v>
      </c>
      <c r="O45" s="1" t="e">
        <f>VLOOKUP(A45,cbrk,2,FALSE)</f>
        <v>#N/A</v>
      </c>
      <c r="P45" s="1" t="e">
        <f>VLOOKUP(A45,cext,2,FALSE)</f>
        <v>#N/A</v>
      </c>
    </row>
    <row r="46" spans="1:16">
      <c r="A46">
        <v>1738055700</v>
      </c>
      <c r="B46">
        <v>3.0972</v>
      </c>
      <c r="C46">
        <v>3.0991</v>
      </c>
      <c r="D46">
        <v>3.0632</v>
      </c>
      <c r="E46">
        <v>3.0717</v>
      </c>
      <c r="F46">
        <v>3.072129</v>
      </c>
      <c r="G46">
        <v>3.073469</v>
      </c>
      <c r="H46" t="e">
        <f>NA()</f>
        <v>#N/A</v>
      </c>
      <c r="I46" t="e">
        <f>NA()</f>
        <v>#N/A</v>
      </c>
      <c r="J46" t="e">
        <f>NA()</f>
        <v>#N/A</v>
      </c>
      <c r="K46" t="e">
        <f>NA()</f>
        <v>#N/A</v>
      </c>
      <c r="L46">
        <v>1744537500</v>
      </c>
      <c r="M46">
        <v>2.101</v>
      </c>
      <c r="N46" s="1" t="e">
        <f>VLOOKUP(A46,crev,2,FALSE)</f>
        <v>#N/A</v>
      </c>
      <c r="O46" s="1">
        <f>VLOOKUP(A46,cbrk,2,FALSE)</f>
        <v>3.0632</v>
      </c>
      <c r="P46" s="1" t="e">
        <f>VLOOKUP(A46,cext,2,FALSE)</f>
        <v>#N/A</v>
      </c>
    </row>
    <row r="47" spans="1:16">
      <c r="A47">
        <v>1738056600</v>
      </c>
      <c r="B47">
        <v>3.0721</v>
      </c>
      <c r="C47">
        <v>3.099</v>
      </c>
      <c r="D47">
        <v>3.0713</v>
      </c>
      <c r="E47">
        <v>3.0934</v>
      </c>
      <c r="F47">
        <v>3.072128</v>
      </c>
      <c r="G47">
        <v>3.073902</v>
      </c>
      <c r="H47" t="e">
        <f>NA()</f>
        <v>#N/A</v>
      </c>
      <c r="I47" t="e">
        <f>NA()</f>
        <v>#N/A</v>
      </c>
      <c r="J47" t="e">
        <f>NA()</f>
        <v>#N/A</v>
      </c>
      <c r="K47" t="e">
        <f>NA()</f>
        <v>#N/A</v>
      </c>
      <c r="L47">
        <v>1744761600</v>
      </c>
      <c r="M47">
        <v>2.118</v>
      </c>
      <c r="N47" s="1" t="e">
        <f>VLOOKUP(A47,crev,2,FALSE)</f>
        <v>#N/A</v>
      </c>
      <c r="O47" s="1" t="e">
        <f>VLOOKUP(A47,cbrk,2,FALSE)</f>
        <v>#N/A</v>
      </c>
      <c r="P47" s="1" t="e">
        <f>VLOOKUP(A47,cext,2,FALSE)</f>
        <v>#N/A</v>
      </c>
    </row>
    <row r="48" spans="1:16">
      <c r="A48">
        <v>1738057500</v>
      </c>
      <c r="B48">
        <v>3.0936</v>
      </c>
      <c r="C48">
        <v>3.1091</v>
      </c>
      <c r="D48">
        <v>3.0881</v>
      </c>
      <c r="E48">
        <v>3.0988</v>
      </c>
      <c r="F48">
        <v>3.072585</v>
      </c>
      <c r="G48">
        <v>3.074432</v>
      </c>
      <c r="H48" t="e">
        <f>NA()</f>
        <v>#N/A</v>
      </c>
      <c r="I48" t="e">
        <f>NA()</f>
        <v>#N/A</v>
      </c>
      <c r="J48" t="e">
        <f>NA()</f>
        <v>#N/A</v>
      </c>
      <c r="K48" t="e">
        <f>NA()</f>
        <v>#N/A</v>
      </c>
      <c r="L48" t="e">
        <f>NA()</f>
        <v>#N/A</v>
      </c>
      <c r="M48" t="e">
        <f>NA()</f>
        <v>#N/A</v>
      </c>
      <c r="N48" s="1" t="e">
        <f>VLOOKUP(A48,crev,2,FALSE)</f>
        <v>#N/A</v>
      </c>
      <c r="O48" s="1" t="e">
        <f>VLOOKUP(A48,cbrk,2,FALSE)</f>
        <v>#N/A</v>
      </c>
      <c r="P48" s="1" t="e">
        <f>VLOOKUP(A48,cext,2,FALSE)</f>
        <v>#N/A</v>
      </c>
    </row>
    <row r="49" spans="1:16">
      <c r="A49">
        <v>1738058400</v>
      </c>
      <c r="B49">
        <v>3.0988</v>
      </c>
      <c r="C49">
        <v>3.1152</v>
      </c>
      <c r="D49">
        <v>3.0985</v>
      </c>
      <c r="E49">
        <v>3.1149</v>
      </c>
      <c r="F49">
        <v>3.073131</v>
      </c>
      <c r="G49">
        <v>3.075275</v>
      </c>
      <c r="H49" t="e">
        <f>NA()</f>
        <v>#N/A</v>
      </c>
      <c r="I49" t="e">
        <f>NA()</f>
        <v>#N/A</v>
      </c>
      <c r="J49" t="e">
        <f>NA()</f>
        <v>#N/A</v>
      </c>
      <c r="K49" t="e">
        <f>NA()</f>
        <v>#N/A</v>
      </c>
      <c r="L49" t="e">
        <f>NA()</f>
        <v>#N/A</v>
      </c>
      <c r="M49" t="e">
        <f>NA()</f>
        <v>#N/A</v>
      </c>
      <c r="N49" s="1" t="e">
        <f>VLOOKUP(A49,crev,2,FALSE)</f>
        <v>#N/A</v>
      </c>
      <c r="O49" s="1" t="e">
        <f>VLOOKUP(A49,cbrk,2,FALSE)</f>
        <v>#N/A</v>
      </c>
      <c r="P49" s="1" t="e">
        <f>VLOOKUP(A49,cext,2,FALSE)</f>
        <v>#N/A</v>
      </c>
    </row>
    <row r="50" spans="1:16">
      <c r="A50">
        <v>1738059300</v>
      </c>
      <c r="B50">
        <v>3.1151</v>
      </c>
      <c r="C50">
        <v>3.1321</v>
      </c>
      <c r="D50">
        <v>3.1141</v>
      </c>
      <c r="E50">
        <v>3.1215</v>
      </c>
      <c r="F50">
        <v>3.073988</v>
      </c>
      <c r="G50">
        <v>3.076218</v>
      </c>
      <c r="H50" t="e">
        <f>NA()</f>
        <v>#N/A</v>
      </c>
      <c r="I50" t="e">
        <f>NA()</f>
        <v>#N/A</v>
      </c>
      <c r="J50" t="e">
        <f>NA()</f>
        <v>#N/A</v>
      </c>
      <c r="K50" t="e">
        <f>NA()</f>
        <v>#N/A</v>
      </c>
      <c r="L50" t="e">
        <f>NA()</f>
        <v>#N/A</v>
      </c>
      <c r="M50" t="e">
        <f>NA()</f>
        <v>#N/A</v>
      </c>
      <c r="N50" s="1" t="e">
        <f>VLOOKUP(A50,crev,2,FALSE)</f>
        <v>#N/A</v>
      </c>
      <c r="O50" s="1" t="e">
        <f>VLOOKUP(A50,cbrk,2,FALSE)</f>
        <v>#N/A</v>
      </c>
      <c r="P50" s="1" t="e">
        <f>VLOOKUP(A50,cext,2,FALSE)</f>
        <v>#N/A</v>
      </c>
    </row>
    <row r="51" spans="1:16">
      <c r="A51">
        <v>1738060200</v>
      </c>
      <c r="B51">
        <v>3.1216</v>
      </c>
      <c r="C51">
        <v>3.1358</v>
      </c>
      <c r="D51">
        <v>3.118</v>
      </c>
      <c r="E51">
        <v>3.1284</v>
      </c>
      <c r="F51">
        <v>3.07494</v>
      </c>
      <c r="G51">
        <v>3.077262</v>
      </c>
      <c r="H51" t="e">
        <f>NA()</f>
        <v>#N/A</v>
      </c>
      <c r="I51" t="e">
        <f>NA()</f>
        <v>#N/A</v>
      </c>
      <c r="J51" t="e">
        <f>NA()</f>
        <v>#N/A</v>
      </c>
      <c r="K51" t="e">
        <f>NA()</f>
        <v>#N/A</v>
      </c>
      <c r="L51" t="e">
        <f>NA()</f>
        <v>#N/A</v>
      </c>
      <c r="M51" t="e">
        <f>NA()</f>
        <v>#N/A</v>
      </c>
      <c r="N51" s="1" t="e">
        <f>VLOOKUP(A51,crev,2,FALSE)</f>
        <v>#N/A</v>
      </c>
      <c r="O51" s="1" t="e">
        <f>VLOOKUP(A51,cbrk,2,FALSE)</f>
        <v>#N/A</v>
      </c>
      <c r="P51" s="1" t="e">
        <f>VLOOKUP(A51,cext,2,FALSE)</f>
        <v>#N/A</v>
      </c>
    </row>
    <row r="52" spans="1:16">
      <c r="A52">
        <v>1738061100</v>
      </c>
      <c r="B52">
        <v>3.1289</v>
      </c>
      <c r="C52">
        <v>3.1305</v>
      </c>
      <c r="D52">
        <v>3.1124</v>
      </c>
      <c r="E52">
        <v>3.1144</v>
      </c>
      <c r="F52">
        <v>3.075998</v>
      </c>
      <c r="G52">
        <v>3.07799</v>
      </c>
      <c r="H52" t="e">
        <f>NA()</f>
        <v>#N/A</v>
      </c>
      <c r="I52" t="e">
        <f>NA()</f>
        <v>#N/A</v>
      </c>
      <c r="J52" t="e">
        <f>NA()</f>
        <v>#N/A</v>
      </c>
      <c r="K52" t="e">
        <f>NA()</f>
        <v>#N/A</v>
      </c>
      <c r="L52" t="e">
        <f>NA()</f>
        <v>#N/A</v>
      </c>
      <c r="M52" t="e">
        <f>NA()</f>
        <v>#N/A</v>
      </c>
      <c r="N52" s="1" t="e">
        <f>VLOOKUP(A52,crev,2,FALSE)</f>
        <v>#N/A</v>
      </c>
      <c r="O52" s="1" t="e">
        <f>VLOOKUP(A52,cbrk,2,FALSE)</f>
        <v>#N/A</v>
      </c>
      <c r="P52" s="1" t="e">
        <f>VLOOKUP(A52,cext,2,FALSE)</f>
        <v>#N/A</v>
      </c>
    </row>
    <row r="53" spans="1:16">
      <c r="A53">
        <v>1738062000</v>
      </c>
      <c r="B53">
        <v>3.1146</v>
      </c>
      <c r="C53">
        <v>3.1351</v>
      </c>
      <c r="D53">
        <v>3.1146</v>
      </c>
      <c r="E53">
        <v>3.1325</v>
      </c>
      <c r="F53">
        <v>3.07674</v>
      </c>
      <c r="G53">
        <v>3.079038</v>
      </c>
      <c r="H53" t="e">
        <f>NA()</f>
        <v>#N/A</v>
      </c>
      <c r="I53" t="e">
        <f>NA()</f>
        <v>#N/A</v>
      </c>
      <c r="J53" t="e">
        <f>NA()</f>
        <v>#N/A</v>
      </c>
      <c r="K53" t="e">
        <f>NA()</f>
        <v>#N/A</v>
      </c>
      <c r="L53" t="e">
        <f>NA()</f>
        <v>#N/A</v>
      </c>
      <c r="M53" t="e">
        <f>NA()</f>
        <v>#N/A</v>
      </c>
      <c r="N53" s="1" t="e">
        <f>VLOOKUP(A53,crev,2,FALSE)</f>
        <v>#N/A</v>
      </c>
      <c r="O53" s="1" t="e">
        <f>VLOOKUP(A53,cbrk,2,FALSE)</f>
        <v>#N/A</v>
      </c>
      <c r="P53" s="1" t="e">
        <f>VLOOKUP(A53,cext,2,FALSE)</f>
        <v>#N/A</v>
      </c>
    </row>
    <row r="54" spans="1:16">
      <c r="A54">
        <v>1738062900</v>
      </c>
      <c r="B54">
        <v>3.1319</v>
      </c>
      <c r="C54">
        <v>3.1357</v>
      </c>
      <c r="D54">
        <v>3.1243</v>
      </c>
      <c r="E54">
        <v>3.1262</v>
      </c>
      <c r="F54">
        <v>3.077781</v>
      </c>
      <c r="G54">
        <v>3.079928</v>
      </c>
      <c r="H54" t="e">
        <f>NA()</f>
        <v>#N/A</v>
      </c>
      <c r="I54" t="e">
        <f>NA()</f>
        <v>#N/A</v>
      </c>
      <c r="J54" t="e">
        <f>NA()</f>
        <v>#N/A</v>
      </c>
      <c r="K54" t="e">
        <f>NA()</f>
        <v>#N/A</v>
      </c>
      <c r="L54" t="e">
        <f>NA()</f>
        <v>#N/A</v>
      </c>
      <c r="M54" t="e">
        <f>NA()</f>
        <v>#N/A</v>
      </c>
      <c r="N54" s="1" t="e">
        <f>VLOOKUP(A54,crev,2,FALSE)</f>
        <v>#N/A</v>
      </c>
      <c r="O54" s="1" t="e">
        <f>VLOOKUP(A54,cbrk,2,FALSE)</f>
        <v>#N/A</v>
      </c>
      <c r="P54" s="1" t="e">
        <f>VLOOKUP(A54,cext,2,FALSE)</f>
        <v>#N/A</v>
      </c>
    </row>
    <row r="55" spans="1:16">
      <c r="A55">
        <v>1738063800</v>
      </c>
      <c r="B55">
        <v>3.1261</v>
      </c>
      <c r="C55">
        <v>3.1267</v>
      </c>
      <c r="D55">
        <v>3.1072</v>
      </c>
      <c r="E55">
        <v>3.1224</v>
      </c>
      <c r="F55">
        <v>3.078676</v>
      </c>
      <c r="G55">
        <v>3.080715</v>
      </c>
      <c r="H55" t="e">
        <f>NA()</f>
        <v>#N/A</v>
      </c>
      <c r="I55" t="e">
        <f>NA()</f>
        <v>#N/A</v>
      </c>
      <c r="J55" t="e">
        <f>NA()</f>
        <v>#N/A</v>
      </c>
      <c r="K55" t="e">
        <f>NA()</f>
        <v>#N/A</v>
      </c>
      <c r="L55" t="e">
        <f>NA()</f>
        <v>#N/A</v>
      </c>
      <c r="M55" t="e">
        <f>NA()</f>
        <v>#N/A</v>
      </c>
      <c r="N55" s="1" t="e">
        <f>VLOOKUP(A55,crev,2,FALSE)</f>
        <v>#N/A</v>
      </c>
      <c r="O55" s="1" t="e">
        <f>VLOOKUP(A55,cbrk,2,FALSE)</f>
        <v>#N/A</v>
      </c>
      <c r="P55" s="1" t="e">
        <f>VLOOKUP(A55,cext,2,FALSE)</f>
        <v>#N/A</v>
      </c>
    </row>
    <row r="56" spans="1:16">
      <c r="A56">
        <v>1738064700</v>
      </c>
      <c r="B56">
        <v>3.1227</v>
      </c>
      <c r="C56">
        <v>3.1421</v>
      </c>
      <c r="D56">
        <v>3.1224</v>
      </c>
      <c r="E56">
        <v>3.1346</v>
      </c>
      <c r="F56">
        <v>3.079476</v>
      </c>
      <c r="G56">
        <v>3.081695</v>
      </c>
      <c r="H56" t="e">
        <f>NA()</f>
        <v>#N/A</v>
      </c>
      <c r="I56" t="e">
        <f>NA()</f>
        <v>#N/A</v>
      </c>
      <c r="J56" t="e">
        <f>NA()</f>
        <v>#N/A</v>
      </c>
      <c r="K56" t="e">
        <f>NA()</f>
        <v>#N/A</v>
      </c>
      <c r="L56" t="e">
        <f>NA()</f>
        <v>#N/A</v>
      </c>
      <c r="M56" t="e">
        <f>NA()</f>
        <v>#N/A</v>
      </c>
      <c r="N56" s="1" t="e">
        <f>VLOOKUP(A56,crev,2,FALSE)</f>
        <v>#N/A</v>
      </c>
      <c r="O56" s="1" t="e">
        <f>VLOOKUP(A56,cbrk,2,FALSE)</f>
        <v>#N/A</v>
      </c>
      <c r="P56" s="1" t="e">
        <f>VLOOKUP(A56,cext,2,FALSE)</f>
        <v>#N/A</v>
      </c>
    </row>
    <row r="57" spans="1:16">
      <c r="A57">
        <v>1738065600</v>
      </c>
      <c r="B57">
        <v>3.135</v>
      </c>
      <c r="C57">
        <v>3.1868</v>
      </c>
      <c r="D57">
        <v>3.1257</v>
      </c>
      <c r="E57">
        <v>3.1803</v>
      </c>
      <c r="F57">
        <v>3.080468</v>
      </c>
      <c r="G57">
        <v>3.083455</v>
      </c>
      <c r="H57" t="e">
        <f>NA()</f>
        <v>#N/A</v>
      </c>
      <c r="I57" t="e">
        <f>NA()</f>
        <v>#N/A</v>
      </c>
      <c r="J57">
        <v>1738065600</v>
      </c>
      <c r="K57">
        <v>3.1465</v>
      </c>
      <c r="L57" t="e">
        <f>NA()</f>
        <v>#N/A</v>
      </c>
      <c r="M57" t="e">
        <f>NA()</f>
        <v>#N/A</v>
      </c>
      <c r="N57" s="1" t="e">
        <f>VLOOKUP(A57,crev,2,FALSE)</f>
        <v>#N/A</v>
      </c>
      <c r="O57" s="1">
        <f>VLOOKUP(A57,cbrk,2,FALSE)</f>
        <v>3.1465</v>
      </c>
      <c r="P57" s="1" t="e">
        <f>VLOOKUP(A57,cext,2,FALSE)</f>
        <v>#N/A</v>
      </c>
    </row>
    <row r="58" spans="1:16">
      <c r="A58">
        <v>1738066500</v>
      </c>
      <c r="B58">
        <v>3.1801</v>
      </c>
      <c r="C58">
        <v>3.1946</v>
      </c>
      <c r="D58">
        <v>3.157</v>
      </c>
      <c r="E58">
        <v>3.1584</v>
      </c>
      <c r="F58">
        <v>3.082216</v>
      </c>
      <c r="G58">
        <v>3.08477</v>
      </c>
      <c r="H58" t="e">
        <f>NA()</f>
        <v>#N/A</v>
      </c>
      <c r="I58" t="e">
        <f>NA()</f>
        <v>#N/A</v>
      </c>
      <c r="J58">
        <v>1738066500</v>
      </c>
      <c r="K58">
        <v>3.1868</v>
      </c>
      <c r="L58" t="e">
        <f>NA()</f>
        <v>#N/A</v>
      </c>
      <c r="M58" t="e">
        <f>NA()</f>
        <v>#N/A</v>
      </c>
      <c r="N58" s="1" t="e">
        <f>VLOOKUP(A58,crev,2,FALSE)</f>
        <v>#N/A</v>
      </c>
      <c r="O58" s="1">
        <f>VLOOKUP(A58,cbrk,2,FALSE)</f>
        <v>3.1868</v>
      </c>
      <c r="P58" s="1" t="e">
        <f>VLOOKUP(A58,cext,2,FALSE)</f>
        <v>#N/A</v>
      </c>
    </row>
    <row r="59" spans="1:16">
      <c r="A59">
        <v>1738067400</v>
      </c>
      <c r="B59">
        <v>3.1582</v>
      </c>
      <c r="C59">
        <v>3.1721</v>
      </c>
      <c r="D59">
        <v>3.147</v>
      </c>
      <c r="E59">
        <v>3.165</v>
      </c>
      <c r="F59">
        <v>3.083526</v>
      </c>
      <c r="G59">
        <v>3.086153</v>
      </c>
      <c r="H59" t="e">
        <f>NA()</f>
        <v>#N/A</v>
      </c>
      <c r="I59" t="e">
        <f>NA()</f>
        <v>#N/A</v>
      </c>
      <c r="J59" t="e">
        <f>NA()</f>
        <v>#N/A</v>
      </c>
      <c r="K59" t="e">
        <f>NA()</f>
        <v>#N/A</v>
      </c>
      <c r="L59" t="e">
        <f>NA()</f>
        <v>#N/A</v>
      </c>
      <c r="M59" t="e">
        <f>NA()</f>
        <v>#N/A</v>
      </c>
      <c r="N59" s="1" t="e">
        <f>VLOOKUP(A59,crev,2,FALSE)</f>
        <v>#N/A</v>
      </c>
      <c r="O59" s="1" t="e">
        <f>VLOOKUP(A59,cbrk,2,FALSE)</f>
        <v>#N/A</v>
      </c>
      <c r="P59" s="1" t="e">
        <f>VLOOKUP(A59,cext,2,FALSE)</f>
        <v>#N/A</v>
      </c>
    </row>
    <row r="60" spans="1:16">
      <c r="A60">
        <v>1738068300</v>
      </c>
      <c r="B60">
        <v>3.1642</v>
      </c>
      <c r="C60">
        <v>3.1789</v>
      </c>
      <c r="D60">
        <v>3.1579</v>
      </c>
      <c r="E60">
        <v>3.1675</v>
      </c>
      <c r="F60">
        <v>3.084893</v>
      </c>
      <c r="G60">
        <v>3.087532</v>
      </c>
      <c r="H60" t="e">
        <f>NA()</f>
        <v>#N/A</v>
      </c>
      <c r="I60" t="e">
        <f>NA()</f>
        <v>#N/A</v>
      </c>
      <c r="J60" t="e">
        <f>NA()</f>
        <v>#N/A</v>
      </c>
      <c r="K60" t="e">
        <f>NA()</f>
        <v>#N/A</v>
      </c>
      <c r="L60" t="e">
        <f>NA()</f>
        <v>#N/A</v>
      </c>
      <c r="M60" t="e">
        <f>NA()</f>
        <v>#N/A</v>
      </c>
      <c r="N60" s="1" t="e">
        <f>VLOOKUP(A60,crev,2,FALSE)</f>
        <v>#N/A</v>
      </c>
      <c r="O60" s="1" t="e">
        <f>VLOOKUP(A60,cbrk,2,FALSE)</f>
        <v>#N/A</v>
      </c>
      <c r="P60" s="1" t="e">
        <f>VLOOKUP(A60,cext,2,FALSE)</f>
        <v>#N/A</v>
      </c>
    </row>
    <row r="61" spans="1:16">
      <c r="A61">
        <v>1738069200</v>
      </c>
      <c r="B61">
        <v>3.1674</v>
      </c>
      <c r="C61">
        <v>3.1825</v>
      </c>
      <c r="D61">
        <v>3.1604</v>
      </c>
      <c r="E61">
        <v>3.1753</v>
      </c>
      <c r="F61">
        <v>3.086268</v>
      </c>
      <c r="G61">
        <v>3.088995</v>
      </c>
      <c r="H61" t="e">
        <f>NA()</f>
        <v>#N/A</v>
      </c>
      <c r="I61" t="e">
        <f>NA()</f>
        <v>#N/A</v>
      </c>
      <c r="J61" t="e">
        <f>NA()</f>
        <v>#N/A</v>
      </c>
      <c r="K61" t="e">
        <f>NA()</f>
        <v>#N/A</v>
      </c>
      <c r="L61" t="e">
        <f>NA()</f>
        <v>#N/A</v>
      </c>
      <c r="M61" t="e">
        <f>NA()</f>
        <v>#N/A</v>
      </c>
      <c r="N61" s="1" t="e">
        <f>VLOOKUP(A61,crev,2,FALSE)</f>
        <v>#N/A</v>
      </c>
      <c r="O61" s="1" t="e">
        <f>VLOOKUP(A61,cbrk,2,FALSE)</f>
        <v>#N/A</v>
      </c>
      <c r="P61" s="1" t="e">
        <f>VLOOKUP(A61,cext,2,FALSE)</f>
        <v>#N/A</v>
      </c>
    </row>
    <row r="62" spans="1:16">
      <c r="A62">
        <v>1738070100</v>
      </c>
      <c r="B62">
        <v>3.1752</v>
      </c>
      <c r="C62">
        <v>3.1761</v>
      </c>
      <c r="D62">
        <v>3.1554</v>
      </c>
      <c r="E62">
        <v>3.1591</v>
      </c>
      <c r="F62">
        <v>3.088995</v>
      </c>
      <c r="G62">
        <v>3.09147</v>
      </c>
      <c r="H62" t="e">
        <f>NA()</f>
        <v>#N/A</v>
      </c>
      <c r="I62" t="e">
        <f>NA()</f>
        <v>#N/A</v>
      </c>
      <c r="J62" t="e">
        <f>NA()</f>
        <v>#N/A</v>
      </c>
      <c r="K62" t="e">
        <f>NA()</f>
        <v>#N/A</v>
      </c>
      <c r="L62" t="e">
        <f>NA()</f>
        <v>#N/A</v>
      </c>
      <c r="M62" t="e">
        <f>NA()</f>
        <v>#N/A</v>
      </c>
      <c r="N62" s="1" t="e">
        <f>VLOOKUP(A62,crev,2,FALSE)</f>
        <v>#N/A</v>
      </c>
      <c r="O62" s="1" t="e">
        <f>VLOOKUP(A62,cbrk,2,FALSE)</f>
        <v>#N/A</v>
      </c>
      <c r="P62" s="1" t="e">
        <f>VLOOKUP(A62,cext,2,FALSE)</f>
        <v>#N/A</v>
      </c>
    </row>
    <row r="63" spans="1:16">
      <c r="A63">
        <v>1738071000</v>
      </c>
      <c r="B63">
        <v>3.1597</v>
      </c>
      <c r="C63">
        <v>3.1612</v>
      </c>
      <c r="D63">
        <v>3.1393</v>
      </c>
      <c r="E63">
        <v>3.1486</v>
      </c>
      <c r="F63">
        <v>3.091482</v>
      </c>
      <c r="G63">
        <v>3.093532</v>
      </c>
      <c r="H63" t="e">
        <f>NA()</f>
        <v>#N/A</v>
      </c>
      <c r="I63" t="e">
        <f>NA()</f>
        <v>#N/A</v>
      </c>
      <c r="J63" t="e">
        <f>NA()</f>
        <v>#N/A</v>
      </c>
      <c r="K63" t="e">
        <f>NA()</f>
        <v>#N/A</v>
      </c>
      <c r="L63" t="e">
        <f>NA()</f>
        <v>#N/A</v>
      </c>
      <c r="M63" t="e">
        <f>NA()</f>
        <v>#N/A</v>
      </c>
      <c r="N63" s="1" t="e">
        <f>VLOOKUP(A63,crev,2,FALSE)</f>
        <v>#N/A</v>
      </c>
      <c r="O63" s="1" t="e">
        <f>VLOOKUP(A63,cbrk,2,FALSE)</f>
        <v>#N/A</v>
      </c>
      <c r="P63" s="1" t="e">
        <f>VLOOKUP(A63,cext,2,FALSE)</f>
        <v>#N/A</v>
      </c>
    </row>
    <row r="64" spans="1:16">
      <c r="A64">
        <v>1738071900</v>
      </c>
      <c r="B64">
        <v>3.1492</v>
      </c>
      <c r="C64">
        <v>3.1604</v>
      </c>
      <c r="D64">
        <v>3.1392</v>
      </c>
      <c r="E64">
        <v>3.1455</v>
      </c>
      <c r="F64">
        <v>3.093558</v>
      </c>
      <c r="G64">
        <v>3.095432</v>
      </c>
      <c r="H64" t="e">
        <f>NA()</f>
        <v>#N/A</v>
      </c>
      <c r="I64" t="e">
        <f>NA()</f>
        <v>#N/A</v>
      </c>
      <c r="J64" t="e">
        <f>NA()</f>
        <v>#N/A</v>
      </c>
      <c r="K64" t="e">
        <f>NA()</f>
        <v>#N/A</v>
      </c>
      <c r="L64" t="e">
        <f>NA()</f>
        <v>#N/A</v>
      </c>
      <c r="M64" t="e">
        <f>NA()</f>
        <v>#N/A</v>
      </c>
      <c r="N64" s="1" t="e">
        <f>VLOOKUP(A64,crev,2,FALSE)</f>
        <v>#N/A</v>
      </c>
      <c r="O64" s="1" t="e">
        <f>VLOOKUP(A64,cbrk,2,FALSE)</f>
        <v>#N/A</v>
      </c>
      <c r="P64" s="1" t="e">
        <f>VLOOKUP(A64,cext,2,FALSE)</f>
        <v>#N/A</v>
      </c>
    </row>
    <row r="65" spans="1:16">
      <c r="A65">
        <v>1738072800</v>
      </c>
      <c r="B65">
        <v>3.1456</v>
      </c>
      <c r="C65">
        <v>3.1469</v>
      </c>
      <c r="D65">
        <v>3.114</v>
      </c>
      <c r="E65">
        <v>3.1198</v>
      </c>
      <c r="F65">
        <v>3.095455</v>
      </c>
      <c r="G65">
        <v>3.09687</v>
      </c>
      <c r="H65" t="e">
        <f>NA()</f>
        <v>#N/A</v>
      </c>
      <c r="I65" t="e">
        <f>NA()</f>
        <v>#N/A</v>
      </c>
      <c r="J65" t="e">
        <f>NA()</f>
        <v>#N/A</v>
      </c>
      <c r="K65" t="e">
        <f>NA()</f>
        <v>#N/A</v>
      </c>
      <c r="L65" t="e">
        <f>NA()</f>
        <v>#N/A</v>
      </c>
      <c r="M65" t="e">
        <f>NA()</f>
        <v>#N/A</v>
      </c>
      <c r="N65" s="1" t="e">
        <f>VLOOKUP(A65,crev,2,FALSE)</f>
        <v>#N/A</v>
      </c>
      <c r="O65" s="1" t="e">
        <f>VLOOKUP(A65,cbrk,2,FALSE)</f>
        <v>#N/A</v>
      </c>
      <c r="P65" s="1" t="e">
        <f>VLOOKUP(A65,cext,2,FALSE)</f>
        <v>#N/A</v>
      </c>
    </row>
    <row r="66" spans="1:16">
      <c r="A66">
        <v>1738073700</v>
      </c>
      <c r="B66">
        <v>3.1199</v>
      </c>
      <c r="C66">
        <v>3.1463</v>
      </c>
      <c r="D66">
        <v>3.1154</v>
      </c>
      <c r="E66">
        <v>3.1463</v>
      </c>
      <c r="F66">
        <v>3.096897</v>
      </c>
      <c r="G66">
        <v>3.098972</v>
      </c>
      <c r="H66" t="e">
        <f>NA()</f>
        <v>#N/A</v>
      </c>
      <c r="I66" t="e">
        <f>NA()</f>
        <v>#N/A</v>
      </c>
      <c r="J66" t="e">
        <f>NA()</f>
        <v>#N/A</v>
      </c>
      <c r="K66" t="e">
        <f>NA()</f>
        <v>#N/A</v>
      </c>
      <c r="L66" t="e">
        <f>NA()</f>
        <v>#N/A</v>
      </c>
      <c r="M66" t="e">
        <f>NA()</f>
        <v>#N/A</v>
      </c>
      <c r="N66" s="1" t="e">
        <f>VLOOKUP(A66,crev,2,FALSE)</f>
        <v>#N/A</v>
      </c>
      <c r="O66" s="1" t="e">
        <f>VLOOKUP(A66,cbrk,2,FALSE)</f>
        <v>#N/A</v>
      </c>
      <c r="P66" s="1" t="e">
        <f>VLOOKUP(A66,cext,2,FALSE)</f>
        <v>#N/A</v>
      </c>
    </row>
    <row r="67" spans="1:16">
      <c r="A67">
        <v>1738074600</v>
      </c>
      <c r="B67">
        <v>3.1461</v>
      </c>
      <c r="C67">
        <v>3.1722</v>
      </c>
      <c r="D67">
        <v>3.1364</v>
      </c>
      <c r="E67">
        <v>3.1379</v>
      </c>
      <c r="F67">
        <v>3.099002</v>
      </c>
      <c r="G67">
        <v>3.10072</v>
      </c>
      <c r="H67" t="e">
        <f>NA()</f>
        <v>#N/A</v>
      </c>
      <c r="I67" t="e">
        <f>NA()</f>
        <v>#N/A</v>
      </c>
      <c r="J67" t="e">
        <f>NA()</f>
        <v>#N/A</v>
      </c>
      <c r="K67" t="e">
        <f>NA()</f>
        <v>#N/A</v>
      </c>
      <c r="L67" t="e">
        <f>NA()</f>
        <v>#N/A</v>
      </c>
      <c r="M67" t="e">
        <f>NA()</f>
        <v>#N/A</v>
      </c>
      <c r="N67" s="1" t="e">
        <f>VLOOKUP(A67,crev,2,FALSE)</f>
        <v>#N/A</v>
      </c>
      <c r="O67" s="1" t="e">
        <f>VLOOKUP(A67,cbrk,2,FALSE)</f>
        <v>#N/A</v>
      </c>
      <c r="P67" s="1" t="e">
        <f>VLOOKUP(A67,cext,2,FALSE)</f>
        <v>#N/A</v>
      </c>
    </row>
    <row r="68" spans="1:16">
      <c r="A68">
        <v>1738075500</v>
      </c>
      <c r="B68">
        <v>3.1386</v>
      </c>
      <c r="C68">
        <v>3.1667</v>
      </c>
      <c r="D68">
        <v>3.1386</v>
      </c>
      <c r="E68">
        <v>3.1561</v>
      </c>
      <c r="F68">
        <v>3.100765</v>
      </c>
      <c r="G68">
        <v>3.102475</v>
      </c>
      <c r="H68" t="e">
        <f>NA()</f>
        <v>#N/A</v>
      </c>
      <c r="I68" t="e">
        <f>NA()</f>
        <v>#N/A</v>
      </c>
      <c r="J68" t="e">
        <f>NA()</f>
        <v>#N/A</v>
      </c>
      <c r="K68" t="e">
        <f>NA()</f>
        <v>#N/A</v>
      </c>
      <c r="L68" t="e">
        <f>NA()</f>
        <v>#N/A</v>
      </c>
      <c r="M68" t="e">
        <f>NA()</f>
        <v>#N/A</v>
      </c>
      <c r="N68" s="1" t="e">
        <f>VLOOKUP(A68,crev,2,FALSE)</f>
        <v>#N/A</v>
      </c>
      <c r="O68" s="1" t="e">
        <f>VLOOKUP(A68,cbrk,2,FALSE)</f>
        <v>#N/A</v>
      </c>
      <c r="P68" s="1" t="e">
        <f>VLOOKUP(A68,cext,2,FALSE)</f>
        <v>#N/A</v>
      </c>
    </row>
    <row r="69" spans="1:16">
      <c r="A69">
        <v>1738076400</v>
      </c>
      <c r="B69">
        <v>3.1562</v>
      </c>
      <c r="C69">
        <v>3.1802</v>
      </c>
      <c r="D69">
        <v>3.1558</v>
      </c>
      <c r="E69">
        <v>3.1653</v>
      </c>
      <c r="F69">
        <v>3.102513</v>
      </c>
      <c r="G69">
        <v>3.103887</v>
      </c>
      <c r="H69" t="e">
        <f>NA()</f>
        <v>#N/A</v>
      </c>
      <c r="I69" t="e">
        <f>NA()</f>
        <v>#N/A</v>
      </c>
      <c r="J69" t="e">
        <f>NA()</f>
        <v>#N/A</v>
      </c>
      <c r="K69" t="e">
        <f>NA()</f>
        <v>#N/A</v>
      </c>
      <c r="L69" t="e">
        <f>NA()</f>
        <v>#N/A</v>
      </c>
      <c r="M69" t="e">
        <f>NA()</f>
        <v>#N/A</v>
      </c>
      <c r="N69" s="1" t="e">
        <f>VLOOKUP(A69,crev,2,FALSE)</f>
        <v>#N/A</v>
      </c>
      <c r="O69" s="1" t="e">
        <f>VLOOKUP(A69,cbrk,2,FALSE)</f>
        <v>#N/A</v>
      </c>
      <c r="P69" s="1" t="e">
        <f>VLOOKUP(A69,cext,2,FALSE)</f>
        <v>#N/A</v>
      </c>
    </row>
    <row r="70" spans="1:16">
      <c r="A70">
        <v>1738077300</v>
      </c>
      <c r="B70">
        <v>3.1654</v>
      </c>
      <c r="C70">
        <v>3.2104</v>
      </c>
      <c r="D70">
        <v>3.1557</v>
      </c>
      <c r="E70">
        <v>3.193</v>
      </c>
      <c r="F70">
        <v>3.103927</v>
      </c>
      <c r="G70">
        <v>3.105987</v>
      </c>
      <c r="H70" t="e">
        <f>NA()</f>
        <v>#N/A</v>
      </c>
      <c r="I70" t="e">
        <f>NA()</f>
        <v>#N/A</v>
      </c>
      <c r="J70">
        <v>1738077300</v>
      </c>
      <c r="K70">
        <v>3.1946</v>
      </c>
      <c r="L70" t="e">
        <f>NA()</f>
        <v>#N/A</v>
      </c>
      <c r="M70" t="e">
        <f>NA()</f>
        <v>#N/A</v>
      </c>
      <c r="N70" s="1" t="e">
        <f>VLOOKUP(A70,crev,2,FALSE)</f>
        <v>#N/A</v>
      </c>
      <c r="O70" s="1">
        <f>VLOOKUP(A70,cbrk,2,FALSE)</f>
        <v>3.1946</v>
      </c>
      <c r="P70" s="1" t="e">
        <f>VLOOKUP(A70,cext,2,FALSE)</f>
        <v>#N/A</v>
      </c>
    </row>
    <row r="71" spans="1:16">
      <c r="A71">
        <v>1738078200</v>
      </c>
      <c r="B71">
        <v>3.1938</v>
      </c>
      <c r="C71">
        <v>3.2117</v>
      </c>
      <c r="D71">
        <v>3.1669</v>
      </c>
      <c r="E71">
        <v>3.174</v>
      </c>
      <c r="F71">
        <v>3.106043</v>
      </c>
      <c r="G71">
        <v>3.107837</v>
      </c>
      <c r="H71" t="e">
        <f>NA()</f>
        <v>#N/A</v>
      </c>
      <c r="I71" t="e">
        <f>NA()</f>
        <v>#N/A</v>
      </c>
      <c r="J71">
        <v>1738078200</v>
      </c>
      <c r="K71">
        <v>3.2104</v>
      </c>
      <c r="L71" t="e">
        <f>NA()</f>
        <v>#N/A</v>
      </c>
      <c r="M71" t="e">
        <f>NA()</f>
        <v>#N/A</v>
      </c>
      <c r="N71" s="1">
        <f>VLOOKUP(A71,crev,2,FALSE)</f>
        <v>3.2117</v>
      </c>
      <c r="O71" s="1">
        <f>VLOOKUP(A71,cbrk,2,FALSE)</f>
        <v>3.2104</v>
      </c>
      <c r="P71" s="1" t="e">
        <f>VLOOKUP(A71,cext,2,FALSE)</f>
        <v>#N/A</v>
      </c>
    </row>
    <row r="72" spans="1:16">
      <c r="A72">
        <v>1738079100</v>
      </c>
      <c r="B72">
        <v>3.1739</v>
      </c>
      <c r="C72">
        <v>3.1831</v>
      </c>
      <c r="D72">
        <v>3.1568</v>
      </c>
      <c r="E72">
        <v>3.1823</v>
      </c>
      <c r="F72">
        <v>3.107887</v>
      </c>
      <c r="G72">
        <v>3.110278</v>
      </c>
      <c r="H72" t="e">
        <f>NA()</f>
        <v>#N/A</v>
      </c>
      <c r="I72" t="e">
        <f>NA()</f>
        <v>#N/A</v>
      </c>
      <c r="J72" t="e">
        <f>NA()</f>
        <v>#N/A</v>
      </c>
      <c r="K72" t="e">
        <f>NA()</f>
        <v>#N/A</v>
      </c>
      <c r="L72" t="e">
        <f>NA()</f>
        <v>#N/A</v>
      </c>
      <c r="M72" t="e">
        <f>NA()</f>
        <v>#N/A</v>
      </c>
      <c r="N72" s="1" t="e">
        <f>VLOOKUP(A72,crev,2,FALSE)</f>
        <v>#N/A</v>
      </c>
      <c r="O72" s="1" t="e">
        <f>VLOOKUP(A72,cbrk,2,FALSE)</f>
        <v>#N/A</v>
      </c>
      <c r="P72" s="1" t="e">
        <f>VLOOKUP(A72,cext,2,FALSE)</f>
        <v>#N/A</v>
      </c>
    </row>
    <row r="73" spans="1:16">
      <c r="A73">
        <v>1738080000</v>
      </c>
      <c r="B73">
        <v>3.1824</v>
      </c>
      <c r="C73">
        <v>3.1893</v>
      </c>
      <c r="D73">
        <v>3.1624</v>
      </c>
      <c r="E73">
        <v>3.167</v>
      </c>
      <c r="F73">
        <v>3.11033</v>
      </c>
      <c r="G73">
        <v>3.112665</v>
      </c>
      <c r="H73" t="e">
        <f>NA()</f>
        <v>#N/A</v>
      </c>
      <c r="I73" t="e">
        <f>NA()</f>
        <v>#N/A</v>
      </c>
      <c r="J73" t="e">
        <f>NA()</f>
        <v>#N/A</v>
      </c>
      <c r="K73" t="e">
        <f>NA()</f>
        <v>#N/A</v>
      </c>
      <c r="L73" t="e">
        <f>NA()</f>
        <v>#N/A</v>
      </c>
      <c r="M73" t="e">
        <f>NA()</f>
        <v>#N/A</v>
      </c>
      <c r="N73" s="1" t="e">
        <f>VLOOKUP(A73,crev,2,FALSE)</f>
        <v>#N/A</v>
      </c>
      <c r="O73" s="1" t="e">
        <f>VLOOKUP(A73,cbrk,2,FALSE)</f>
        <v>#N/A</v>
      </c>
      <c r="P73" s="1" t="e">
        <f>VLOOKUP(A73,cext,2,FALSE)</f>
        <v>#N/A</v>
      </c>
    </row>
    <row r="74" spans="1:16">
      <c r="A74">
        <v>1738080900</v>
      </c>
      <c r="B74">
        <v>3.1675</v>
      </c>
      <c r="C74">
        <v>3.1767</v>
      </c>
      <c r="D74">
        <v>3.1547</v>
      </c>
      <c r="E74">
        <v>3.162</v>
      </c>
      <c r="F74">
        <v>3.112723</v>
      </c>
      <c r="G74">
        <v>3.115262</v>
      </c>
      <c r="H74" t="e">
        <f>NA()</f>
        <v>#N/A</v>
      </c>
      <c r="I74" t="e">
        <f>NA()</f>
        <v>#N/A</v>
      </c>
      <c r="J74" t="e">
        <f>NA()</f>
        <v>#N/A</v>
      </c>
      <c r="K74" t="e">
        <f>NA()</f>
        <v>#N/A</v>
      </c>
      <c r="L74" t="e">
        <f>NA()</f>
        <v>#N/A</v>
      </c>
      <c r="M74" t="e">
        <f>NA()</f>
        <v>#N/A</v>
      </c>
      <c r="N74" s="1" t="e">
        <f>VLOOKUP(A74,crev,2,FALSE)</f>
        <v>#N/A</v>
      </c>
      <c r="O74" s="1" t="e">
        <f>VLOOKUP(A74,cbrk,2,FALSE)</f>
        <v>#N/A</v>
      </c>
      <c r="P74" s="1" t="e">
        <f>VLOOKUP(A74,cext,2,FALSE)</f>
        <v>#N/A</v>
      </c>
    </row>
    <row r="75" spans="1:16">
      <c r="A75">
        <v>1738081800</v>
      </c>
      <c r="B75">
        <v>3.1621</v>
      </c>
      <c r="C75">
        <v>3.1911</v>
      </c>
      <c r="D75">
        <v>3.1606</v>
      </c>
      <c r="E75">
        <v>3.1889</v>
      </c>
      <c r="F75">
        <v>3.115322</v>
      </c>
      <c r="G75">
        <v>3.118202</v>
      </c>
      <c r="H75" t="e">
        <f>NA()</f>
        <v>#N/A</v>
      </c>
      <c r="I75" t="e">
        <f>NA()</f>
        <v>#N/A</v>
      </c>
      <c r="J75" t="e">
        <f>NA()</f>
        <v>#N/A</v>
      </c>
      <c r="K75" t="e">
        <f>NA()</f>
        <v>#N/A</v>
      </c>
      <c r="L75" t="e">
        <f>NA()</f>
        <v>#N/A</v>
      </c>
      <c r="M75" t="e">
        <f>NA()</f>
        <v>#N/A</v>
      </c>
      <c r="N75" s="1" t="e">
        <f>VLOOKUP(A75,crev,2,FALSE)</f>
        <v>#N/A</v>
      </c>
      <c r="O75" s="1" t="e">
        <f>VLOOKUP(A75,cbrk,2,FALSE)</f>
        <v>#N/A</v>
      </c>
      <c r="P75" s="1" t="e">
        <f>VLOOKUP(A75,cext,2,FALSE)</f>
        <v>#N/A</v>
      </c>
    </row>
    <row r="76" spans="1:16">
      <c r="A76">
        <v>1738082700</v>
      </c>
      <c r="B76">
        <v>3.1889</v>
      </c>
      <c r="C76">
        <v>3.196</v>
      </c>
      <c r="D76">
        <v>3.1538</v>
      </c>
      <c r="E76">
        <v>3.1739</v>
      </c>
      <c r="F76">
        <v>3.118265</v>
      </c>
      <c r="G76">
        <v>3.120827</v>
      </c>
      <c r="H76" t="e">
        <f>NA()</f>
        <v>#N/A</v>
      </c>
      <c r="I76" t="e">
        <f>NA()</f>
        <v>#N/A</v>
      </c>
      <c r="J76" t="e">
        <f>NA()</f>
        <v>#N/A</v>
      </c>
      <c r="K76" t="e">
        <f>NA()</f>
        <v>#N/A</v>
      </c>
      <c r="L76" t="e">
        <f>NA()</f>
        <v>#N/A</v>
      </c>
      <c r="M76" t="e">
        <f>NA()</f>
        <v>#N/A</v>
      </c>
      <c r="N76" s="1" t="e">
        <f>VLOOKUP(A76,crev,2,FALSE)</f>
        <v>#N/A</v>
      </c>
      <c r="O76" s="1" t="e">
        <f>VLOOKUP(A76,cbrk,2,FALSE)</f>
        <v>#N/A</v>
      </c>
      <c r="P76" s="1" t="e">
        <f>VLOOKUP(A76,cext,2,FALSE)</f>
        <v>#N/A</v>
      </c>
    </row>
    <row r="77" spans="1:16">
      <c r="A77">
        <v>1738083600</v>
      </c>
      <c r="B77">
        <v>3.174</v>
      </c>
      <c r="C77">
        <v>3.1858</v>
      </c>
      <c r="D77">
        <v>3.1679</v>
      </c>
      <c r="E77">
        <v>3.1819</v>
      </c>
      <c r="F77">
        <v>3.120895</v>
      </c>
      <c r="G77">
        <v>3.123358</v>
      </c>
      <c r="H77" t="e">
        <f>NA()</f>
        <v>#N/A</v>
      </c>
      <c r="I77" t="e">
        <f>NA()</f>
        <v>#N/A</v>
      </c>
      <c r="J77" t="e">
        <f>NA()</f>
        <v>#N/A</v>
      </c>
      <c r="K77" t="e">
        <f>NA()</f>
        <v>#N/A</v>
      </c>
      <c r="L77" t="e">
        <f>NA()</f>
        <v>#N/A</v>
      </c>
      <c r="M77" t="e">
        <f>NA()</f>
        <v>#N/A</v>
      </c>
      <c r="N77" s="1" t="e">
        <f>VLOOKUP(A77,crev,2,FALSE)</f>
        <v>#N/A</v>
      </c>
      <c r="O77" s="1" t="e">
        <f>VLOOKUP(A77,cbrk,2,FALSE)</f>
        <v>#N/A</v>
      </c>
      <c r="P77" s="1" t="e">
        <f>VLOOKUP(A77,cext,2,FALSE)</f>
        <v>#N/A</v>
      </c>
    </row>
    <row r="78" spans="1:16">
      <c r="A78">
        <v>1738084500</v>
      </c>
      <c r="B78">
        <v>3.182</v>
      </c>
      <c r="C78">
        <v>3.1826</v>
      </c>
      <c r="D78">
        <v>3.1625</v>
      </c>
      <c r="E78">
        <v>3.169</v>
      </c>
      <c r="F78">
        <v>3.123437</v>
      </c>
      <c r="G78">
        <v>3.125412</v>
      </c>
      <c r="H78" t="e">
        <f>NA()</f>
        <v>#N/A</v>
      </c>
      <c r="I78" t="e">
        <f>NA()</f>
        <v>#N/A</v>
      </c>
      <c r="J78" t="e">
        <f>NA()</f>
        <v>#N/A</v>
      </c>
      <c r="K78" t="e">
        <f>NA()</f>
        <v>#N/A</v>
      </c>
      <c r="L78" t="e">
        <f>NA()</f>
        <v>#N/A</v>
      </c>
      <c r="M78" t="e">
        <f>NA()</f>
        <v>#N/A</v>
      </c>
      <c r="N78" s="1" t="e">
        <f>VLOOKUP(A78,crev,2,FALSE)</f>
        <v>#N/A</v>
      </c>
      <c r="O78" s="1" t="e">
        <f>VLOOKUP(A78,cbrk,2,FALSE)</f>
        <v>#N/A</v>
      </c>
      <c r="P78" s="1" t="e">
        <f>VLOOKUP(A78,cext,2,FALSE)</f>
        <v>#N/A</v>
      </c>
    </row>
    <row r="79" spans="1:16">
      <c r="A79">
        <v>1738085400</v>
      </c>
      <c r="B79">
        <v>3.1689</v>
      </c>
      <c r="C79">
        <v>3.171</v>
      </c>
      <c r="D79">
        <v>3.1457</v>
      </c>
      <c r="E79">
        <v>3.1563</v>
      </c>
      <c r="F79">
        <v>3.125485</v>
      </c>
      <c r="G79">
        <v>3.12714</v>
      </c>
      <c r="H79" t="e">
        <f>NA()</f>
        <v>#N/A</v>
      </c>
      <c r="I79" t="e">
        <f>NA()</f>
        <v>#N/A</v>
      </c>
      <c r="J79" t="e">
        <f>NA()</f>
        <v>#N/A</v>
      </c>
      <c r="K79" t="e">
        <f>NA()</f>
        <v>#N/A</v>
      </c>
      <c r="L79" t="e">
        <f>NA()</f>
        <v>#N/A</v>
      </c>
      <c r="M79" t="e">
        <f>NA()</f>
        <v>#N/A</v>
      </c>
      <c r="N79" s="1" t="e">
        <f>VLOOKUP(A79,crev,2,FALSE)</f>
        <v>#N/A</v>
      </c>
      <c r="O79" s="1" t="e">
        <f>VLOOKUP(A79,cbrk,2,FALSE)</f>
        <v>#N/A</v>
      </c>
      <c r="P79" s="1" t="e">
        <f>VLOOKUP(A79,cext,2,FALSE)</f>
        <v>#N/A</v>
      </c>
    </row>
    <row r="80" spans="1:16">
      <c r="A80">
        <v>1738086300</v>
      </c>
      <c r="B80">
        <v>3.1564</v>
      </c>
      <c r="C80">
        <v>3.16</v>
      </c>
      <c r="D80">
        <v>3.1415</v>
      </c>
      <c r="E80">
        <v>3.1514</v>
      </c>
      <c r="F80">
        <v>3.12721</v>
      </c>
      <c r="G80">
        <v>3.12869</v>
      </c>
      <c r="H80" t="e">
        <f>NA()</f>
        <v>#N/A</v>
      </c>
      <c r="I80" t="e">
        <f>NA()</f>
        <v>#N/A</v>
      </c>
      <c r="J80" t="e">
        <f>NA()</f>
        <v>#N/A</v>
      </c>
      <c r="K80" t="e">
        <f>NA()</f>
        <v>#N/A</v>
      </c>
      <c r="L80" t="e">
        <f>NA()</f>
        <v>#N/A</v>
      </c>
      <c r="M80" t="e">
        <f>NA()</f>
        <v>#N/A</v>
      </c>
      <c r="N80" s="1" t="e">
        <f>VLOOKUP(A80,crev,2,FALSE)</f>
        <v>#N/A</v>
      </c>
      <c r="O80" s="1" t="e">
        <f>VLOOKUP(A80,cbrk,2,FALSE)</f>
        <v>#N/A</v>
      </c>
      <c r="P80" s="1" t="e">
        <f>VLOOKUP(A80,cext,2,FALSE)</f>
        <v>#N/A</v>
      </c>
    </row>
    <row r="81" spans="1:16">
      <c r="A81">
        <v>1738087200</v>
      </c>
      <c r="B81">
        <v>3.1515</v>
      </c>
      <c r="C81">
        <v>3.1708</v>
      </c>
      <c r="D81">
        <v>3.1513</v>
      </c>
      <c r="E81">
        <v>3.1683</v>
      </c>
      <c r="F81">
        <v>3.128763</v>
      </c>
      <c r="G81">
        <v>3.130505</v>
      </c>
      <c r="H81" t="e">
        <f>NA()</f>
        <v>#N/A</v>
      </c>
      <c r="I81" t="e">
        <f>NA()</f>
        <v>#N/A</v>
      </c>
      <c r="J81" t="e">
        <f>NA()</f>
        <v>#N/A</v>
      </c>
      <c r="K81" t="e">
        <f>NA()</f>
        <v>#N/A</v>
      </c>
      <c r="L81" t="e">
        <f>NA()</f>
        <v>#N/A</v>
      </c>
      <c r="M81" t="e">
        <f>NA()</f>
        <v>#N/A</v>
      </c>
      <c r="N81" s="1" t="e">
        <f>VLOOKUP(A81,crev,2,FALSE)</f>
        <v>#N/A</v>
      </c>
      <c r="O81" s="1" t="e">
        <f>VLOOKUP(A81,cbrk,2,FALSE)</f>
        <v>#N/A</v>
      </c>
      <c r="P81" s="1" t="e">
        <f>VLOOKUP(A81,cext,2,FALSE)</f>
        <v>#N/A</v>
      </c>
    </row>
    <row r="82" spans="1:16">
      <c r="A82">
        <v>1738088100</v>
      </c>
      <c r="B82">
        <v>3.1685</v>
      </c>
      <c r="C82">
        <v>3.1758</v>
      </c>
      <c r="D82">
        <v>3.1575</v>
      </c>
      <c r="E82">
        <v>3.166</v>
      </c>
      <c r="F82">
        <v>3.13058</v>
      </c>
      <c r="G82">
        <v>3.132015</v>
      </c>
      <c r="H82" t="e">
        <f>NA()</f>
        <v>#N/A</v>
      </c>
      <c r="I82" t="e">
        <f>NA()</f>
        <v>#N/A</v>
      </c>
      <c r="J82" t="e">
        <f>NA()</f>
        <v>#N/A</v>
      </c>
      <c r="K82" t="e">
        <f>NA()</f>
        <v>#N/A</v>
      </c>
      <c r="L82" t="e">
        <f>NA()</f>
        <v>#N/A</v>
      </c>
      <c r="M82" t="e">
        <f>NA()</f>
        <v>#N/A</v>
      </c>
      <c r="N82" s="1" t="e">
        <f>VLOOKUP(A82,crev,2,FALSE)</f>
        <v>#N/A</v>
      </c>
      <c r="O82" s="1" t="e">
        <f>VLOOKUP(A82,cbrk,2,FALSE)</f>
        <v>#N/A</v>
      </c>
      <c r="P82" s="1" t="e">
        <f>VLOOKUP(A82,cext,2,FALSE)</f>
        <v>#N/A</v>
      </c>
    </row>
    <row r="83" spans="1:16">
      <c r="A83">
        <v>1738089000</v>
      </c>
      <c r="B83">
        <v>3.1663</v>
      </c>
      <c r="C83">
        <v>3.1718</v>
      </c>
      <c r="D83">
        <v>3.1325</v>
      </c>
      <c r="E83">
        <v>3.1347</v>
      </c>
      <c r="F83">
        <v>3.132095</v>
      </c>
      <c r="G83">
        <v>3.132778</v>
      </c>
      <c r="H83" t="e">
        <f>NA()</f>
        <v>#N/A</v>
      </c>
      <c r="I83" t="e">
        <f>NA()</f>
        <v>#N/A</v>
      </c>
      <c r="J83" t="e">
        <f>NA()</f>
        <v>#N/A</v>
      </c>
      <c r="K83" t="e">
        <f>NA()</f>
        <v>#N/A</v>
      </c>
      <c r="L83" t="e">
        <f>NA()</f>
        <v>#N/A</v>
      </c>
      <c r="M83" t="e">
        <f>NA()</f>
        <v>#N/A</v>
      </c>
      <c r="N83" s="1" t="e">
        <f>VLOOKUP(A83,crev,2,FALSE)</f>
        <v>#N/A</v>
      </c>
      <c r="O83" s="1" t="e">
        <f>VLOOKUP(A83,cbrk,2,FALSE)</f>
        <v>#N/A</v>
      </c>
      <c r="P83" s="1" t="e">
        <f>VLOOKUP(A83,cext,2,FALSE)</f>
        <v>#N/A</v>
      </c>
    </row>
    <row r="84" spans="1:16">
      <c r="A84">
        <v>1738089900</v>
      </c>
      <c r="B84">
        <v>3.1352</v>
      </c>
      <c r="C84">
        <v>3.1417</v>
      </c>
      <c r="D84">
        <v>3.1255</v>
      </c>
      <c r="E84">
        <v>3.1344</v>
      </c>
      <c r="F84">
        <v>3.132867</v>
      </c>
      <c r="G84">
        <v>3.133585</v>
      </c>
      <c r="H84" t="e">
        <f>NA()</f>
        <v>#N/A</v>
      </c>
      <c r="I84" t="e">
        <f>NA()</f>
        <v>#N/A</v>
      </c>
      <c r="J84" t="e">
        <f>NA()</f>
        <v>#N/A</v>
      </c>
      <c r="K84" t="e">
        <f>NA()</f>
        <v>#N/A</v>
      </c>
      <c r="L84" t="e">
        <f>NA()</f>
        <v>#N/A</v>
      </c>
      <c r="M84" t="e">
        <f>NA()</f>
        <v>#N/A</v>
      </c>
      <c r="N84" s="1" t="e">
        <f>VLOOKUP(A84,crev,2,FALSE)</f>
        <v>#N/A</v>
      </c>
      <c r="O84" s="1" t="e">
        <f>VLOOKUP(A84,cbrk,2,FALSE)</f>
        <v>#N/A</v>
      </c>
      <c r="P84" s="1" t="e">
        <f>VLOOKUP(A84,cext,2,FALSE)</f>
        <v>#N/A</v>
      </c>
    </row>
    <row r="85" spans="1:16">
      <c r="A85">
        <v>1738090800</v>
      </c>
      <c r="B85">
        <v>3.1344</v>
      </c>
      <c r="C85">
        <v>3.1446</v>
      </c>
      <c r="D85">
        <v>3.1164</v>
      </c>
      <c r="E85">
        <v>3.126</v>
      </c>
      <c r="F85">
        <v>3.133675</v>
      </c>
      <c r="G85">
        <v>3.134147</v>
      </c>
      <c r="H85" t="e">
        <f>NA()</f>
        <v>#N/A</v>
      </c>
      <c r="I85" t="e">
        <f>NA()</f>
        <v>#N/A</v>
      </c>
      <c r="J85" t="e">
        <f>NA()</f>
        <v>#N/A</v>
      </c>
      <c r="K85" t="e">
        <f>NA()</f>
        <v>#N/A</v>
      </c>
      <c r="L85" t="e">
        <f>NA()</f>
        <v>#N/A</v>
      </c>
      <c r="M85" t="e">
        <f>NA()</f>
        <v>#N/A</v>
      </c>
      <c r="N85" s="1" t="e">
        <f>VLOOKUP(A85,crev,2,FALSE)</f>
        <v>#N/A</v>
      </c>
      <c r="O85" s="1" t="e">
        <f>VLOOKUP(A85,cbrk,2,FALSE)</f>
        <v>#N/A</v>
      </c>
      <c r="P85" s="1" t="e">
        <f>VLOOKUP(A85,cext,2,FALSE)</f>
        <v>#N/A</v>
      </c>
    </row>
    <row r="86" spans="1:16">
      <c r="A86">
        <v>1738091700</v>
      </c>
      <c r="B86">
        <v>3.126</v>
      </c>
      <c r="C86">
        <v>3.1439</v>
      </c>
      <c r="D86">
        <v>3.1203</v>
      </c>
      <c r="E86">
        <v>3.1419</v>
      </c>
      <c r="F86">
        <v>3.134237</v>
      </c>
      <c r="G86">
        <v>3.134722</v>
      </c>
      <c r="H86" t="e">
        <f>NA()</f>
        <v>#N/A</v>
      </c>
      <c r="I86" t="e">
        <f>NA()</f>
        <v>#N/A</v>
      </c>
      <c r="J86" t="e">
        <f>NA()</f>
        <v>#N/A</v>
      </c>
      <c r="K86" t="e">
        <f>NA()</f>
        <v>#N/A</v>
      </c>
      <c r="L86" t="e">
        <f>NA()</f>
        <v>#N/A</v>
      </c>
      <c r="M86" t="e">
        <f>NA()</f>
        <v>#N/A</v>
      </c>
      <c r="N86" s="1" t="e">
        <f>VLOOKUP(A86,crev,2,FALSE)</f>
        <v>#N/A</v>
      </c>
      <c r="O86" s="1" t="e">
        <f>VLOOKUP(A86,cbrk,2,FALSE)</f>
        <v>#N/A</v>
      </c>
      <c r="P86" s="1" t="e">
        <f>VLOOKUP(A86,cext,2,FALSE)</f>
        <v>#N/A</v>
      </c>
    </row>
    <row r="87" spans="1:16">
      <c r="A87">
        <v>1738092600</v>
      </c>
      <c r="B87">
        <v>3.1419</v>
      </c>
      <c r="C87">
        <v>3.1451</v>
      </c>
      <c r="D87">
        <v>3.1236</v>
      </c>
      <c r="E87">
        <v>3.1344</v>
      </c>
      <c r="F87">
        <v>3.134813</v>
      </c>
      <c r="G87">
        <v>3.134663</v>
      </c>
      <c r="H87" t="e">
        <f>NA()</f>
        <v>#N/A</v>
      </c>
      <c r="I87" t="e">
        <f>NA()</f>
        <v>#N/A</v>
      </c>
      <c r="J87" t="e">
        <f>NA()</f>
        <v>#N/A</v>
      </c>
      <c r="K87" t="e">
        <f>NA()</f>
        <v>#N/A</v>
      </c>
      <c r="L87" t="e">
        <f>NA()</f>
        <v>#N/A</v>
      </c>
      <c r="M87" t="e">
        <f>NA()</f>
        <v>#N/A</v>
      </c>
      <c r="N87" s="1" t="e">
        <f>VLOOKUP(A87,crev,2,FALSE)</f>
        <v>#N/A</v>
      </c>
      <c r="O87" s="1" t="e">
        <f>VLOOKUP(A87,cbrk,2,FALSE)</f>
        <v>#N/A</v>
      </c>
      <c r="P87" s="1" t="e">
        <f>VLOOKUP(A87,cext,2,FALSE)</f>
        <v>#N/A</v>
      </c>
    </row>
    <row r="88" spans="1:16">
      <c r="A88">
        <v>1738093500</v>
      </c>
      <c r="B88">
        <v>3.1343</v>
      </c>
      <c r="C88">
        <v>3.1428</v>
      </c>
      <c r="D88">
        <v>3.1281</v>
      </c>
      <c r="E88">
        <v>3.1343</v>
      </c>
      <c r="F88">
        <v>3.134748</v>
      </c>
      <c r="G88">
        <v>3.134945</v>
      </c>
      <c r="H88" t="e">
        <f>NA()</f>
        <v>#N/A</v>
      </c>
      <c r="I88" t="e">
        <f>NA()</f>
        <v>#N/A</v>
      </c>
      <c r="J88" t="e">
        <f>NA()</f>
        <v>#N/A</v>
      </c>
      <c r="K88" t="e">
        <f>NA()</f>
        <v>#N/A</v>
      </c>
      <c r="L88" t="e">
        <f>NA()</f>
        <v>#N/A</v>
      </c>
      <c r="M88" t="e">
        <f>NA()</f>
        <v>#N/A</v>
      </c>
      <c r="N88" s="1" t="e">
        <f>VLOOKUP(A88,crev,2,FALSE)</f>
        <v>#N/A</v>
      </c>
      <c r="O88" s="1" t="e">
        <f>VLOOKUP(A88,cbrk,2,FALSE)</f>
        <v>#N/A</v>
      </c>
      <c r="P88" s="1" t="e">
        <f>VLOOKUP(A88,cext,2,FALSE)</f>
        <v>#N/A</v>
      </c>
    </row>
    <row r="89" spans="1:16">
      <c r="A89">
        <v>1738094400</v>
      </c>
      <c r="B89">
        <v>3.1344</v>
      </c>
      <c r="C89">
        <v>3.1374</v>
      </c>
      <c r="D89">
        <v>3.1177</v>
      </c>
      <c r="E89">
        <v>3.1281</v>
      </c>
      <c r="F89">
        <v>3.135037</v>
      </c>
      <c r="G89">
        <v>3.135248</v>
      </c>
      <c r="H89" t="e">
        <f>NA()</f>
        <v>#N/A</v>
      </c>
      <c r="I89" t="e">
        <f>NA()</f>
        <v>#N/A</v>
      </c>
      <c r="J89" t="e">
        <f>NA()</f>
        <v>#N/A</v>
      </c>
      <c r="K89" t="e">
        <f>NA()</f>
        <v>#N/A</v>
      </c>
      <c r="L89" t="e">
        <f>NA()</f>
        <v>#N/A</v>
      </c>
      <c r="M89" t="e">
        <f>NA()</f>
        <v>#N/A</v>
      </c>
      <c r="N89" s="1" t="e">
        <f>VLOOKUP(A89,crev,2,FALSE)</f>
        <v>#N/A</v>
      </c>
      <c r="O89" s="1" t="e">
        <f>VLOOKUP(A89,cbrk,2,FALSE)</f>
        <v>#N/A</v>
      </c>
      <c r="P89" s="1" t="e">
        <f>VLOOKUP(A89,cext,2,FALSE)</f>
        <v>#N/A</v>
      </c>
    </row>
    <row r="90" spans="1:16">
      <c r="A90">
        <v>1738095300</v>
      </c>
      <c r="B90">
        <v>3.1277</v>
      </c>
      <c r="C90">
        <v>3.1318</v>
      </c>
      <c r="D90">
        <v>3.1</v>
      </c>
      <c r="E90">
        <v>3.1086</v>
      </c>
      <c r="F90">
        <v>3.13533</v>
      </c>
      <c r="G90">
        <v>3.135155</v>
      </c>
      <c r="H90" t="e">
        <f>NA()</f>
        <v>#N/A</v>
      </c>
      <c r="I90" t="e">
        <f>NA()</f>
        <v>#N/A</v>
      </c>
      <c r="J90" t="e">
        <f>NA()</f>
        <v>#N/A</v>
      </c>
      <c r="K90" t="e">
        <f>NA()</f>
        <v>#N/A</v>
      </c>
      <c r="L90" t="e">
        <f>NA()</f>
        <v>#N/A</v>
      </c>
      <c r="M90" t="e">
        <f>NA()</f>
        <v>#N/A</v>
      </c>
      <c r="N90" s="1" t="e">
        <f>VLOOKUP(A90,crev,2,FALSE)</f>
        <v>#N/A</v>
      </c>
      <c r="O90" s="1" t="e">
        <f>VLOOKUP(A90,cbrk,2,FALSE)</f>
        <v>#N/A</v>
      </c>
      <c r="P90" s="1" t="e">
        <f>VLOOKUP(A90,cext,2,FALSE)</f>
        <v>#N/A</v>
      </c>
    </row>
    <row r="91" spans="1:16">
      <c r="A91">
        <v>1738096200</v>
      </c>
      <c r="B91">
        <v>3.1079</v>
      </c>
      <c r="C91">
        <v>3.1115</v>
      </c>
      <c r="D91">
        <v>3.0909</v>
      </c>
      <c r="E91">
        <v>3.1068</v>
      </c>
      <c r="F91">
        <v>3.135227</v>
      </c>
      <c r="G91">
        <v>3.135023</v>
      </c>
      <c r="H91" t="e">
        <f>NA()</f>
        <v>#N/A</v>
      </c>
      <c r="I91" t="e">
        <f>NA()</f>
        <v>#N/A</v>
      </c>
      <c r="J91" t="e">
        <f>NA()</f>
        <v>#N/A</v>
      </c>
      <c r="K91" t="e">
        <f>NA()</f>
        <v>#N/A</v>
      </c>
      <c r="L91" t="e">
        <f>NA()</f>
        <v>#N/A</v>
      </c>
      <c r="M91" t="e">
        <f>NA()</f>
        <v>#N/A</v>
      </c>
      <c r="N91" s="1" t="e">
        <f>VLOOKUP(A91,crev,2,FALSE)</f>
        <v>#N/A</v>
      </c>
      <c r="O91" s="1" t="e">
        <f>VLOOKUP(A91,cbrk,2,FALSE)</f>
        <v>#N/A</v>
      </c>
      <c r="P91" s="1" t="e">
        <f>VLOOKUP(A91,cext,2,FALSE)</f>
        <v>#N/A</v>
      </c>
    </row>
    <row r="92" spans="1:16">
      <c r="A92">
        <v>1738097100</v>
      </c>
      <c r="B92">
        <v>3.1069</v>
      </c>
      <c r="C92">
        <v>3.1069</v>
      </c>
      <c r="D92">
        <v>3.0712</v>
      </c>
      <c r="E92">
        <v>3.0764</v>
      </c>
      <c r="F92">
        <v>3.1351</v>
      </c>
      <c r="G92">
        <v>3.13462</v>
      </c>
      <c r="H92" t="e">
        <f>NA()</f>
        <v>#N/A</v>
      </c>
      <c r="I92" t="e">
        <f>NA()</f>
        <v>#N/A</v>
      </c>
      <c r="J92" t="e">
        <f>NA()</f>
        <v>#N/A</v>
      </c>
      <c r="K92" t="e">
        <f>NA()</f>
        <v>#N/A</v>
      </c>
      <c r="L92" t="e">
        <f>NA()</f>
        <v>#N/A</v>
      </c>
      <c r="M92" t="e">
        <f>NA()</f>
        <v>#N/A</v>
      </c>
      <c r="N92" s="1" t="e">
        <f>VLOOKUP(A92,crev,2,FALSE)</f>
        <v>#N/A</v>
      </c>
      <c r="O92" s="1" t="e">
        <f>VLOOKUP(A92,cbrk,2,FALSE)</f>
        <v>#N/A</v>
      </c>
      <c r="P92" s="1" t="e">
        <f>VLOOKUP(A92,cext,2,FALSE)</f>
        <v>#N/A</v>
      </c>
    </row>
    <row r="93" spans="1:16">
      <c r="A93">
        <v>1738098000</v>
      </c>
      <c r="B93">
        <v>3.0765</v>
      </c>
      <c r="C93">
        <v>3.0987</v>
      </c>
      <c r="D93">
        <v>3.0675</v>
      </c>
      <c r="E93">
        <v>3.0949</v>
      </c>
      <c r="F93">
        <v>3.134697</v>
      </c>
      <c r="G93">
        <v>3.13461</v>
      </c>
      <c r="H93" t="e">
        <f>NA()</f>
        <v>#N/A</v>
      </c>
      <c r="I93" t="e">
        <f>NA()</f>
        <v>#N/A</v>
      </c>
      <c r="J93" t="e">
        <f>NA()</f>
        <v>#N/A</v>
      </c>
      <c r="K93" t="e">
        <f>NA()</f>
        <v>#N/A</v>
      </c>
      <c r="L93" t="e">
        <f>NA()</f>
        <v>#N/A</v>
      </c>
      <c r="M93" t="e">
        <f>NA()</f>
        <v>#N/A</v>
      </c>
      <c r="N93" s="1" t="e">
        <f>VLOOKUP(A93,crev,2,FALSE)</f>
        <v>#N/A</v>
      </c>
      <c r="O93" s="1" t="e">
        <f>VLOOKUP(A93,cbrk,2,FALSE)</f>
        <v>#N/A</v>
      </c>
      <c r="P93" s="1" t="e">
        <f>VLOOKUP(A93,cext,2,FALSE)</f>
        <v>#N/A</v>
      </c>
    </row>
    <row r="94" spans="1:16">
      <c r="A94">
        <v>1738098900</v>
      </c>
      <c r="B94">
        <v>3.0946</v>
      </c>
      <c r="C94">
        <v>3.1028</v>
      </c>
      <c r="D94">
        <v>3.0868</v>
      </c>
      <c r="E94">
        <v>3.0931</v>
      </c>
      <c r="F94">
        <v>3.134678</v>
      </c>
      <c r="G94">
        <v>3.134253</v>
      </c>
      <c r="H94" t="e">
        <f>NA()</f>
        <v>#N/A</v>
      </c>
      <c r="I94" t="e">
        <f>NA()</f>
        <v>#N/A</v>
      </c>
      <c r="J94" t="e">
        <f>NA()</f>
        <v>#N/A</v>
      </c>
      <c r="K94" t="e">
        <f>NA()</f>
        <v>#N/A</v>
      </c>
      <c r="L94" t="e">
        <f>NA()</f>
        <v>#N/A</v>
      </c>
      <c r="M94" t="e">
        <f>NA()</f>
        <v>#N/A</v>
      </c>
      <c r="N94" s="1" t="e">
        <f>VLOOKUP(A94,crev,2,FALSE)</f>
        <v>#N/A</v>
      </c>
      <c r="O94" s="1" t="e">
        <f>VLOOKUP(A94,cbrk,2,FALSE)</f>
        <v>#N/A</v>
      </c>
      <c r="P94" s="1" t="e">
        <f>VLOOKUP(A94,cext,2,FALSE)</f>
        <v>#N/A</v>
      </c>
    </row>
    <row r="95" spans="1:16">
      <c r="A95">
        <v>1738099800</v>
      </c>
      <c r="B95">
        <v>3.0937</v>
      </c>
      <c r="C95">
        <v>3.0942</v>
      </c>
      <c r="D95">
        <v>3.0549</v>
      </c>
      <c r="E95">
        <v>3.0551</v>
      </c>
      <c r="F95">
        <v>3.134335</v>
      </c>
      <c r="G95">
        <v>3.13349</v>
      </c>
      <c r="H95">
        <v>1738078200</v>
      </c>
      <c r="I95">
        <v>3.2117</v>
      </c>
      <c r="J95">
        <v>1738055700</v>
      </c>
      <c r="K95">
        <v>3.0632</v>
      </c>
      <c r="L95" t="e">
        <f>NA()</f>
        <v>#N/A</v>
      </c>
      <c r="M95" t="e">
        <f>NA()</f>
        <v>#N/A</v>
      </c>
      <c r="N95" s="1" t="e">
        <f>VLOOKUP(A95,crev,2,FALSE)</f>
        <v>#N/A</v>
      </c>
      <c r="O95" s="1" t="e">
        <f>VLOOKUP(A95,cbrk,2,FALSE)</f>
        <v>#N/A</v>
      </c>
      <c r="P95" s="1" t="e">
        <f>VLOOKUP(A95,cext,2,FALSE)</f>
        <v>#N/A</v>
      </c>
    </row>
    <row r="96" spans="1:16">
      <c r="A96">
        <v>1738100700</v>
      </c>
      <c r="B96">
        <v>3.0555</v>
      </c>
      <c r="C96">
        <v>3.0643</v>
      </c>
      <c r="D96">
        <v>3.0074</v>
      </c>
      <c r="E96">
        <v>3.0147</v>
      </c>
      <c r="F96">
        <v>3.133583</v>
      </c>
      <c r="G96">
        <v>3.132082</v>
      </c>
      <c r="H96" t="e">
        <f>NA()</f>
        <v>#N/A</v>
      </c>
      <c r="I96" t="e">
        <f>NA()</f>
        <v>#N/A</v>
      </c>
      <c r="J96">
        <v>1738100700</v>
      </c>
      <c r="K96">
        <v>3.0549</v>
      </c>
      <c r="L96" t="e">
        <f>NA()</f>
        <v>#N/A</v>
      </c>
      <c r="M96" t="e">
        <f>NA()</f>
        <v>#N/A</v>
      </c>
      <c r="N96" s="1" t="e">
        <f>VLOOKUP(A96,crev,2,FALSE)</f>
        <v>#N/A</v>
      </c>
      <c r="O96" s="1">
        <f>VLOOKUP(A96,cbrk,2,FALSE)</f>
        <v>3.0549</v>
      </c>
      <c r="P96" s="1" t="e">
        <f>VLOOKUP(A96,cext,2,FALSE)</f>
        <v>#N/A</v>
      </c>
    </row>
    <row r="97" spans="1:16">
      <c r="A97">
        <v>1738101600</v>
      </c>
      <c r="B97">
        <v>3.0145</v>
      </c>
      <c r="C97">
        <v>3.055</v>
      </c>
      <c r="D97">
        <v>3.0117</v>
      </c>
      <c r="E97">
        <v>3.055</v>
      </c>
      <c r="F97">
        <v>3.132175</v>
      </c>
      <c r="G97">
        <v>3.131247</v>
      </c>
      <c r="H97" t="e">
        <f>NA()</f>
        <v>#N/A</v>
      </c>
      <c r="I97" t="e">
        <f>NA()</f>
        <v>#N/A</v>
      </c>
      <c r="J97" t="e">
        <f>NA()</f>
        <v>#N/A</v>
      </c>
      <c r="K97" t="e">
        <f>NA()</f>
        <v>#N/A</v>
      </c>
      <c r="L97" t="e">
        <f>NA()</f>
        <v>#N/A</v>
      </c>
      <c r="M97" t="e">
        <f>NA()</f>
        <v>#N/A</v>
      </c>
      <c r="N97" s="1" t="e">
        <f>VLOOKUP(A97,crev,2,FALSE)</f>
        <v>#N/A</v>
      </c>
      <c r="O97" s="1" t="e">
        <f>VLOOKUP(A97,cbrk,2,FALSE)</f>
        <v>#N/A</v>
      </c>
      <c r="P97" s="1" t="e">
        <f>VLOOKUP(A97,cext,2,FALSE)</f>
        <v>#N/A</v>
      </c>
    </row>
    <row r="98" spans="1:16">
      <c r="A98">
        <v>1738102500</v>
      </c>
      <c r="B98">
        <v>3.0553</v>
      </c>
      <c r="C98">
        <v>3.0731</v>
      </c>
      <c r="D98">
        <v>3.0354</v>
      </c>
      <c r="E98">
        <v>3.0414</v>
      </c>
      <c r="F98">
        <v>3.13134</v>
      </c>
      <c r="G98">
        <v>3.13007</v>
      </c>
      <c r="H98" t="e">
        <f>NA()</f>
        <v>#N/A</v>
      </c>
      <c r="I98" t="e">
        <f>NA()</f>
        <v>#N/A</v>
      </c>
      <c r="J98" t="e">
        <f>NA()</f>
        <v>#N/A</v>
      </c>
      <c r="K98" t="e">
        <f>NA()</f>
        <v>#N/A</v>
      </c>
      <c r="L98" t="e">
        <f>NA()</f>
        <v>#N/A</v>
      </c>
      <c r="M98" t="e">
        <f>NA()</f>
        <v>#N/A</v>
      </c>
      <c r="N98" s="1" t="e">
        <f>VLOOKUP(A98,crev,2,FALSE)</f>
        <v>#N/A</v>
      </c>
      <c r="O98" s="1" t="e">
        <f>VLOOKUP(A98,cbrk,2,FALSE)</f>
        <v>#N/A</v>
      </c>
      <c r="P98" s="1" t="e">
        <f>VLOOKUP(A98,cext,2,FALSE)</f>
        <v>#N/A</v>
      </c>
    </row>
    <row r="99" spans="1:16">
      <c r="A99">
        <v>1738103400</v>
      </c>
      <c r="B99">
        <v>3.0417</v>
      </c>
      <c r="C99">
        <v>3.0537</v>
      </c>
      <c r="D99">
        <v>3.0148</v>
      </c>
      <c r="E99">
        <v>3.0476</v>
      </c>
      <c r="F99">
        <v>3.130165</v>
      </c>
      <c r="G99">
        <v>3.12912</v>
      </c>
      <c r="H99" t="e">
        <f>NA()</f>
        <v>#N/A</v>
      </c>
      <c r="I99" t="e">
        <f>NA()</f>
        <v>#N/A</v>
      </c>
      <c r="J99" t="e">
        <f>NA()</f>
        <v>#N/A</v>
      </c>
      <c r="K99" t="e">
        <f>NA()</f>
        <v>#N/A</v>
      </c>
      <c r="L99" t="e">
        <f>NA()</f>
        <v>#N/A</v>
      </c>
      <c r="M99" t="e">
        <f>NA()</f>
        <v>#N/A</v>
      </c>
      <c r="N99" s="1" t="e">
        <f>VLOOKUP(A99,crev,2,FALSE)</f>
        <v>#N/A</v>
      </c>
      <c r="O99" s="1" t="e">
        <f>VLOOKUP(A99,cbrk,2,FALSE)</f>
        <v>#N/A</v>
      </c>
      <c r="P99" s="1" t="e">
        <f>VLOOKUP(A99,cext,2,FALSE)</f>
        <v>#N/A</v>
      </c>
    </row>
    <row r="100" spans="1:16">
      <c r="A100">
        <v>1738104300</v>
      </c>
      <c r="B100">
        <v>3.0471</v>
      </c>
      <c r="C100">
        <v>3.0829</v>
      </c>
      <c r="D100">
        <v>3.045</v>
      </c>
      <c r="E100">
        <v>3.0718</v>
      </c>
      <c r="F100">
        <v>3.129208</v>
      </c>
      <c r="G100">
        <v>3.128622</v>
      </c>
      <c r="H100" t="e">
        <f>NA()</f>
        <v>#N/A</v>
      </c>
      <c r="I100" t="e">
        <f>NA()</f>
        <v>#N/A</v>
      </c>
      <c r="J100" t="e">
        <f>NA()</f>
        <v>#N/A</v>
      </c>
      <c r="K100" t="e">
        <f>NA()</f>
        <v>#N/A</v>
      </c>
      <c r="L100" t="e">
        <f>NA()</f>
        <v>#N/A</v>
      </c>
      <c r="M100" t="e">
        <f>NA()</f>
        <v>#N/A</v>
      </c>
      <c r="N100" s="1" t="e">
        <f>VLOOKUP(A100,crev,2,FALSE)</f>
        <v>#N/A</v>
      </c>
      <c r="O100" s="1" t="e">
        <f>VLOOKUP(A100,cbrk,2,FALSE)</f>
        <v>#N/A</v>
      </c>
      <c r="P100" s="1" t="e">
        <f>VLOOKUP(A100,cext,2,FALSE)</f>
        <v>#N/A</v>
      </c>
    </row>
    <row r="101" spans="1:16">
      <c r="A101">
        <v>1738105200</v>
      </c>
      <c r="B101">
        <v>3.0718</v>
      </c>
      <c r="C101">
        <v>3.0815</v>
      </c>
      <c r="D101">
        <v>3.0579</v>
      </c>
      <c r="E101">
        <v>3.0622</v>
      </c>
      <c r="F101">
        <v>3.1287</v>
      </c>
      <c r="G101">
        <v>3.12803</v>
      </c>
      <c r="H101" t="e">
        <f>NA()</f>
        <v>#N/A</v>
      </c>
      <c r="I101" t="e">
        <f>NA()</f>
        <v>#N/A</v>
      </c>
      <c r="J101" t="e">
        <f>NA()</f>
        <v>#N/A</v>
      </c>
      <c r="K101" t="e">
        <f>NA()</f>
        <v>#N/A</v>
      </c>
      <c r="L101" t="e">
        <f>NA()</f>
        <v>#N/A</v>
      </c>
      <c r="M101" t="e">
        <f>NA()</f>
        <v>#N/A</v>
      </c>
      <c r="N101" s="1" t="e">
        <f>VLOOKUP(A101,crev,2,FALSE)</f>
        <v>#N/A</v>
      </c>
      <c r="O101" s="1" t="e">
        <f>VLOOKUP(A101,cbrk,2,FALSE)</f>
        <v>#N/A</v>
      </c>
      <c r="P101" s="1" t="e">
        <f>VLOOKUP(A101,cext,2,FALSE)</f>
        <v>#N/A</v>
      </c>
    </row>
    <row r="102" spans="1:16">
      <c r="A102">
        <v>1738106100</v>
      </c>
      <c r="B102">
        <v>3.0627</v>
      </c>
      <c r="C102">
        <v>3.0627</v>
      </c>
      <c r="D102">
        <v>3.0455</v>
      </c>
      <c r="E102">
        <v>3.0495</v>
      </c>
      <c r="F102">
        <v>3.128127</v>
      </c>
      <c r="G102">
        <v>3.12714</v>
      </c>
      <c r="H102" t="e">
        <f>NA()</f>
        <v>#N/A</v>
      </c>
      <c r="I102" t="e">
        <f>NA()</f>
        <v>#N/A</v>
      </c>
      <c r="J102" t="e">
        <f>NA()</f>
        <v>#N/A</v>
      </c>
      <c r="K102" t="e">
        <f>NA()</f>
        <v>#N/A</v>
      </c>
      <c r="L102" t="e">
        <f>NA()</f>
        <v>#N/A</v>
      </c>
      <c r="M102" t="e">
        <f>NA()</f>
        <v>#N/A</v>
      </c>
      <c r="N102" s="1" t="e">
        <f>VLOOKUP(A102,crev,2,FALSE)</f>
        <v>#N/A</v>
      </c>
      <c r="O102" s="1" t="e">
        <f>VLOOKUP(A102,cbrk,2,FALSE)</f>
        <v>#N/A</v>
      </c>
      <c r="P102" s="1" t="e">
        <f>VLOOKUP(A102,cext,2,FALSE)</f>
        <v>#N/A</v>
      </c>
    </row>
    <row r="103" spans="1:16">
      <c r="A103">
        <v>1738107000</v>
      </c>
      <c r="B103">
        <v>3.0498</v>
      </c>
      <c r="C103">
        <v>3.0541</v>
      </c>
      <c r="D103">
        <v>3.0344</v>
      </c>
      <c r="E103">
        <v>3.0509</v>
      </c>
      <c r="F103">
        <v>3.127238</v>
      </c>
      <c r="G103">
        <v>3.126312</v>
      </c>
      <c r="H103" t="e">
        <f>NA()</f>
        <v>#N/A</v>
      </c>
      <c r="I103" t="e">
        <f>NA()</f>
        <v>#N/A</v>
      </c>
      <c r="J103" t="e">
        <f>NA()</f>
        <v>#N/A</v>
      </c>
      <c r="K103" t="e">
        <f>NA()</f>
        <v>#N/A</v>
      </c>
      <c r="L103" t="e">
        <f>NA()</f>
        <v>#N/A</v>
      </c>
      <c r="M103" t="e">
        <f>NA()</f>
        <v>#N/A</v>
      </c>
      <c r="N103" s="1" t="e">
        <f>VLOOKUP(A103,crev,2,FALSE)</f>
        <v>#N/A</v>
      </c>
      <c r="O103" s="1" t="e">
        <f>VLOOKUP(A103,cbrk,2,FALSE)</f>
        <v>#N/A</v>
      </c>
      <c r="P103" s="1" t="e">
        <f>VLOOKUP(A103,cext,2,FALSE)</f>
        <v>#N/A</v>
      </c>
    </row>
    <row r="104" spans="1:16">
      <c r="A104">
        <v>1738107900</v>
      </c>
      <c r="B104">
        <v>3.0511</v>
      </c>
      <c r="C104">
        <v>3.0627</v>
      </c>
      <c r="D104">
        <v>3.0491</v>
      </c>
      <c r="E104">
        <v>3.0537</v>
      </c>
      <c r="F104">
        <v>3.126407</v>
      </c>
      <c r="G104">
        <v>3.12551</v>
      </c>
      <c r="H104" t="e">
        <f>NA()</f>
        <v>#N/A</v>
      </c>
      <c r="I104" t="e">
        <f>NA()</f>
        <v>#N/A</v>
      </c>
      <c r="J104" t="e">
        <f>NA()</f>
        <v>#N/A</v>
      </c>
      <c r="K104" t="e">
        <f>NA()</f>
        <v>#N/A</v>
      </c>
      <c r="L104" t="e">
        <f>NA()</f>
        <v>#N/A</v>
      </c>
      <c r="M104" t="e">
        <f>NA()</f>
        <v>#N/A</v>
      </c>
      <c r="N104" s="1" t="e">
        <f>VLOOKUP(A104,crev,2,FALSE)</f>
        <v>#N/A</v>
      </c>
      <c r="O104" s="1" t="e">
        <f>VLOOKUP(A104,cbrk,2,FALSE)</f>
        <v>#N/A</v>
      </c>
      <c r="P104" s="1" t="e">
        <f>VLOOKUP(A104,cext,2,FALSE)</f>
        <v>#N/A</v>
      </c>
    </row>
    <row r="105" spans="1:16">
      <c r="A105">
        <v>1738108800</v>
      </c>
      <c r="B105">
        <v>3.0539</v>
      </c>
      <c r="C105">
        <v>3.0815</v>
      </c>
      <c r="D105">
        <v>3.0516</v>
      </c>
      <c r="E105">
        <v>3.0763</v>
      </c>
      <c r="F105">
        <v>3.125608</v>
      </c>
      <c r="G105">
        <v>3.125162</v>
      </c>
      <c r="H105" t="e">
        <f>NA()</f>
        <v>#N/A</v>
      </c>
      <c r="I105" t="e">
        <f>NA()</f>
        <v>#N/A</v>
      </c>
      <c r="J105" t="e">
        <f>NA()</f>
        <v>#N/A</v>
      </c>
      <c r="K105" t="e">
        <f>NA()</f>
        <v>#N/A</v>
      </c>
      <c r="L105" t="e">
        <f>NA()</f>
        <v>#N/A</v>
      </c>
      <c r="M105" t="e">
        <f>NA()</f>
        <v>#N/A</v>
      </c>
      <c r="N105" s="1" t="e">
        <f>VLOOKUP(A105,crev,2,FALSE)</f>
        <v>#N/A</v>
      </c>
      <c r="O105" s="1" t="e">
        <f>VLOOKUP(A105,cbrk,2,FALSE)</f>
        <v>#N/A</v>
      </c>
      <c r="P105" s="1" t="e">
        <f>VLOOKUP(A105,cext,2,FALSE)</f>
        <v>#N/A</v>
      </c>
    </row>
    <row r="106" spans="1:16">
      <c r="A106">
        <v>1738109700</v>
      </c>
      <c r="B106">
        <v>3.076</v>
      </c>
      <c r="C106">
        <v>3.076</v>
      </c>
      <c r="D106">
        <v>3.06</v>
      </c>
      <c r="E106">
        <v>3.0661</v>
      </c>
      <c r="F106">
        <v>3.125255</v>
      </c>
      <c r="G106">
        <v>3.125068</v>
      </c>
      <c r="H106" t="e">
        <f>NA()</f>
        <v>#N/A</v>
      </c>
      <c r="I106" t="e">
        <f>NA()</f>
        <v>#N/A</v>
      </c>
      <c r="J106" t="e">
        <f>NA()</f>
        <v>#N/A</v>
      </c>
      <c r="K106" t="e">
        <f>NA()</f>
        <v>#N/A</v>
      </c>
      <c r="L106" t="e">
        <f>NA()</f>
        <v>#N/A</v>
      </c>
      <c r="M106" t="e">
        <f>NA()</f>
        <v>#N/A</v>
      </c>
      <c r="N106" s="1" t="e">
        <f>VLOOKUP(A106,crev,2,FALSE)</f>
        <v>#N/A</v>
      </c>
      <c r="O106" s="1" t="e">
        <f>VLOOKUP(A106,cbrk,2,FALSE)</f>
        <v>#N/A</v>
      </c>
      <c r="P106" s="1" t="e">
        <f>VLOOKUP(A106,cext,2,FALSE)</f>
        <v>#N/A</v>
      </c>
    </row>
    <row r="107" spans="1:16">
      <c r="A107">
        <v>1738110600</v>
      </c>
      <c r="B107">
        <v>3.0656</v>
      </c>
      <c r="C107">
        <v>3.0845</v>
      </c>
      <c r="D107">
        <v>3.0608</v>
      </c>
      <c r="E107">
        <v>3.0834</v>
      </c>
      <c r="F107">
        <v>3.125147</v>
      </c>
      <c r="G107">
        <v>3.124902</v>
      </c>
      <c r="H107" t="e">
        <f>NA()</f>
        <v>#N/A</v>
      </c>
      <c r="I107" t="e">
        <f>NA()</f>
        <v>#N/A</v>
      </c>
      <c r="J107" t="e">
        <f>NA()</f>
        <v>#N/A</v>
      </c>
      <c r="K107" t="e">
        <f>NA()</f>
        <v>#N/A</v>
      </c>
      <c r="L107" t="e">
        <f>NA()</f>
        <v>#N/A</v>
      </c>
      <c r="M107" t="e">
        <f>NA()</f>
        <v>#N/A</v>
      </c>
      <c r="N107" s="1" t="e">
        <f>VLOOKUP(A107,crev,2,FALSE)</f>
        <v>#N/A</v>
      </c>
      <c r="O107" s="1" t="e">
        <f>VLOOKUP(A107,cbrk,2,FALSE)</f>
        <v>#N/A</v>
      </c>
      <c r="P107" s="1" t="e">
        <f>VLOOKUP(A107,cext,2,FALSE)</f>
        <v>#N/A</v>
      </c>
    </row>
    <row r="108" spans="1:16">
      <c r="A108">
        <v>1738111500</v>
      </c>
      <c r="B108">
        <v>3.0833</v>
      </c>
      <c r="C108">
        <v>3.0915</v>
      </c>
      <c r="D108">
        <v>3.0694</v>
      </c>
      <c r="E108">
        <v>3.0728</v>
      </c>
      <c r="F108">
        <v>3.124975</v>
      </c>
      <c r="G108">
        <v>3.124468</v>
      </c>
      <c r="H108" t="e">
        <f>NA()</f>
        <v>#N/A</v>
      </c>
      <c r="I108" t="e">
        <f>NA()</f>
        <v>#N/A</v>
      </c>
      <c r="J108" t="e">
        <f>NA()</f>
        <v>#N/A</v>
      </c>
      <c r="K108" t="e">
        <f>NA()</f>
        <v>#N/A</v>
      </c>
      <c r="L108" t="e">
        <f>NA()</f>
        <v>#N/A</v>
      </c>
      <c r="M108" t="e">
        <f>NA()</f>
        <v>#N/A</v>
      </c>
      <c r="N108" s="1" t="e">
        <f>VLOOKUP(A108,crev,2,FALSE)</f>
        <v>#N/A</v>
      </c>
      <c r="O108" s="1" t="e">
        <f>VLOOKUP(A108,cbrk,2,FALSE)</f>
        <v>#N/A</v>
      </c>
      <c r="P108" s="1" t="e">
        <f>VLOOKUP(A108,cext,2,FALSE)</f>
        <v>#N/A</v>
      </c>
    </row>
    <row r="109" spans="1:16">
      <c r="A109">
        <v>1738112400</v>
      </c>
      <c r="B109">
        <v>3.0731</v>
      </c>
      <c r="C109">
        <v>3.0853</v>
      </c>
      <c r="D109">
        <v>3.0715</v>
      </c>
      <c r="E109">
        <v>3.0731</v>
      </c>
      <c r="F109">
        <v>3.124547</v>
      </c>
      <c r="G109">
        <v>3.123772</v>
      </c>
      <c r="H109" t="e">
        <f>NA()</f>
        <v>#N/A</v>
      </c>
      <c r="I109" t="e">
        <f>NA()</f>
        <v>#N/A</v>
      </c>
      <c r="J109" t="e">
        <f>NA()</f>
        <v>#N/A</v>
      </c>
      <c r="K109" t="e">
        <f>NA()</f>
        <v>#N/A</v>
      </c>
      <c r="L109" t="e">
        <f>NA()</f>
        <v>#N/A</v>
      </c>
      <c r="M109" t="e">
        <f>NA()</f>
        <v>#N/A</v>
      </c>
      <c r="N109" s="1" t="e">
        <f>VLOOKUP(A109,crev,2,FALSE)</f>
        <v>#N/A</v>
      </c>
      <c r="O109" s="1" t="e">
        <f>VLOOKUP(A109,cbrk,2,FALSE)</f>
        <v>#N/A</v>
      </c>
      <c r="P109" s="1" t="e">
        <f>VLOOKUP(A109,cext,2,FALSE)</f>
        <v>#N/A</v>
      </c>
    </row>
    <row r="110" spans="1:16">
      <c r="A110">
        <v>1738113300</v>
      </c>
      <c r="B110">
        <v>3.0733</v>
      </c>
      <c r="C110">
        <v>3.0767</v>
      </c>
      <c r="D110">
        <v>3.0657</v>
      </c>
      <c r="E110">
        <v>3.0735</v>
      </c>
      <c r="F110">
        <v>3.12385</v>
      </c>
      <c r="G110">
        <v>3.122972</v>
      </c>
      <c r="H110" t="e">
        <f>NA()</f>
        <v>#N/A</v>
      </c>
      <c r="I110" t="e">
        <f>NA()</f>
        <v>#N/A</v>
      </c>
      <c r="J110" t="e">
        <f>NA()</f>
        <v>#N/A</v>
      </c>
      <c r="K110" t="e">
        <f>NA()</f>
        <v>#N/A</v>
      </c>
      <c r="L110" t="e">
        <f>NA()</f>
        <v>#N/A</v>
      </c>
      <c r="M110" t="e">
        <f>NA()</f>
        <v>#N/A</v>
      </c>
      <c r="N110" s="1" t="e">
        <f>VLOOKUP(A110,crev,2,FALSE)</f>
        <v>#N/A</v>
      </c>
      <c r="O110" s="1" t="e">
        <f>VLOOKUP(A110,cbrk,2,FALSE)</f>
        <v>#N/A</v>
      </c>
      <c r="P110" s="1" t="e">
        <f>VLOOKUP(A110,cext,2,FALSE)</f>
        <v>#N/A</v>
      </c>
    </row>
    <row r="111" spans="1:16">
      <c r="A111">
        <v>1738114200</v>
      </c>
      <c r="B111">
        <v>3.0728</v>
      </c>
      <c r="C111">
        <v>3.0772</v>
      </c>
      <c r="D111">
        <v>3.0632</v>
      </c>
      <c r="E111">
        <v>3.0719</v>
      </c>
      <c r="F111">
        <v>3.123037</v>
      </c>
      <c r="G111">
        <v>3.12203</v>
      </c>
      <c r="H111" t="e">
        <f>NA()</f>
        <v>#N/A</v>
      </c>
      <c r="I111" t="e">
        <f>NA()</f>
        <v>#N/A</v>
      </c>
      <c r="J111" t="e">
        <f>NA()</f>
        <v>#N/A</v>
      </c>
      <c r="K111" t="e">
        <f>NA()</f>
        <v>#N/A</v>
      </c>
      <c r="L111" t="e">
        <f>NA()</f>
        <v>#N/A</v>
      </c>
      <c r="M111" t="e">
        <f>NA()</f>
        <v>#N/A</v>
      </c>
      <c r="N111" s="1" t="e">
        <f>VLOOKUP(A111,crev,2,FALSE)</f>
        <v>#N/A</v>
      </c>
      <c r="O111" s="1" t="e">
        <f>VLOOKUP(A111,cbrk,2,FALSE)</f>
        <v>#N/A</v>
      </c>
      <c r="P111" s="1" t="e">
        <f>VLOOKUP(A111,cext,2,FALSE)</f>
        <v>#N/A</v>
      </c>
    </row>
    <row r="112" spans="1:16">
      <c r="A112">
        <v>1738115100</v>
      </c>
      <c r="B112">
        <v>3.0717</v>
      </c>
      <c r="C112">
        <v>3.0768</v>
      </c>
      <c r="D112">
        <v>3.0581</v>
      </c>
      <c r="E112">
        <v>3.0649</v>
      </c>
      <c r="F112">
        <v>3.122083</v>
      </c>
      <c r="G112">
        <v>3.121205</v>
      </c>
      <c r="H112" t="e">
        <f>NA()</f>
        <v>#N/A</v>
      </c>
      <c r="I112" t="e">
        <f>NA()</f>
        <v>#N/A</v>
      </c>
      <c r="J112" t="e">
        <f>NA()</f>
        <v>#N/A</v>
      </c>
      <c r="K112" t="e">
        <f>NA()</f>
        <v>#N/A</v>
      </c>
      <c r="L112" t="e">
        <f>NA()</f>
        <v>#N/A</v>
      </c>
      <c r="M112" t="e">
        <f>NA()</f>
        <v>#N/A</v>
      </c>
      <c r="N112" s="1" t="e">
        <f>VLOOKUP(A112,crev,2,FALSE)</f>
        <v>#N/A</v>
      </c>
      <c r="O112" s="1" t="e">
        <f>VLOOKUP(A112,cbrk,2,FALSE)</f>
        <v>#N/A</v>
      </c>
      <c r="P112" s="1" t="e">
        <f>VLOOKUP(A112,cext,2,FALSE)</f>
        <v>#N/A</v>
      </c>
    </row>
    <row r="113" spans="1:16">
      <c r="A113">
        <v>1738116000</v>
      </c>
      <c r="B113">
        <v>3.0653</v>
      </c>
      <c r="C113">
        <v>3.0933</v>
      </c>
      <c r="D113">
        <v>3.0653</v>
      </c>
      <c r="E113">
        <v>3.0796</v>
      </c>
      <c r="F113">
        <v>3.121262</v>
      </c>
      <c r="G113">
        <v>3.120323</v>
      </c>
      <c r="H113" t="e">
        <f>NA()</f>
        <v>#N/A</v>
      </c>
      <c r="I113" t="e">
        <f>NA()</f>
        <v>#N/A</v>
      </c>
      <c r="J113" t="e">
        <f>NA()</f>
        <v>#N/A</v>
      </c>
      <c r="K113" t="e">
        <f>NA()</f>
        <v>#N/A</v>
      </c>
      <c r="L113" t="e">
        <f>NA()</f>
        <v>#N/A</v>
      </c>
      <c r="M113" t="e">
        <f>NA()</f>
        <v>#N/A</v>
      </c>
      <c r="N113" s="1" t="e">
        <f>VLOOKUP(A113,crev,2,FALSE)</f>
        <v>#N/A</v>
      </c>
      <c r="O113" s="1" t="e">
        <f>VLOOKUP(A113,cbrk,2,FALSE)</f>
        <v>#N/A</v>
      </c>
      <c r="P113" s="1" t="e">
        <f>VLOOKUP(A113,cext,2,FALSE)</f>
        <v>#N/A</v>
      </c>
    </row>
    <row r="114" spans="1:16">
      <c r="A114">
        <v>1738116900</v>
      </c>
      <c r="B114">
        <v>3.0799</v>
      </c>
      <c r="C114">
        <v>3.0803</v>
      </c>
      <c r="D114">
        <v>3.0657</v>
      </c>
      <c r="E114">
        <v>3.07</v>
      </c>
      <c r="F114">
        <v>3.120395</v>
      </c>
      <c r="G114">
        <v>3.119387</v>
      </c>
      <c r="H114" t="e">
        <f>NA()</f>
        <v>#N/A</v>
      </c>
      <c r="I114" t="e">
        <f>NA()</f>
        <v>#N/A</v>
      </c>
      <c r="J114" t="e">
        <f>NA()</f>
        <v>#N/A</v>
      </c>
      <c r="K114" t="e">
        <f>NA()</f>
        <v>#N/A</v>
      </c>
      <c r="L114" t="e">
        <f>NA()</f>
        <v>#N/A</v>
      </c>
      <c r="M114" t="e">
        <f>NA()</f>
        <v>#N/A</v>
      </c>
      <c r="N114" s="1" t="e">
        <f>VLOOKUP(A114,crev,2,FALSE)</f>
        <v>#N/A</v>
      </c>
      <c r="O114" s="1" t="e">
        <f>VLOOKUP(A114,cbrk,2,FALSE)</f>
        <v>#N/A</v>
      </c>
      <c r="P114" s="1" t="e">
        <f>VLOOKUP(A114,cext,2,FALSE)</f>
        <v>#N/A</v>
      </c>
    </row>
    <row r="115" spans="1:16">
      <c r="A115">
        <v>1738117800</v>
      </c>
      <c r="B115">
        <v>3.0702</v>
      </c>
      <c r="C115">
        <v>3.0751</v>
      </c>
      <c r="D115">
        <v>3.0637</v>
      </c>
      <c r="E115">
        <v>3.0672</v>
      </c>
      <c r="F115">
        <v>3.119463</v>
      </c>
      <c r="G115">
        <v>3.118467</v>
      </c>
      <c r="H115" t="e">
        <f>NA()</f>
        <v>#N/A</v>
      </c>
      <c r="I115" t="e">
        <f>NA()</f>
        <v>#N/A</v>
      </c>
      <c r="J115" t="e">
        <f>NA()</f>
        <v>#N/A</v>
      </c>
      <c r="K115" t="e">
        <f>NA()</f>
        <v>#N/A</v>
      </c>
      <c r="L115" t="e">
        <f>NA()</f>
        <v>#N/A</v>
      </c>
      <c r="M115" t="e">
        <f>NA()</f>
        <v>#N/A</v>
      </c>
      <c r="N115" s="1" t="e">
        <f>VLOOKUP(A115,crev,2,FALSE)</f>
        <v>#N/A</v>
      </c>
      <c r="O115" s="1" t="e">
        <f>VLOOKUP(A115,cbrk,2,FALSE)</f>
        <v>#N/A</v>
      </c>
      <c r="P115" s="1" t="e">
        <f>VLOOKUP(A115,cext,2,FALSE)</f>
        <v>#N/A</v>
      </c>
    </row>
    <row r="116" spans="1:16">
      <c r="A116">
        <v>1738118700</v>
      </c>
      <c r="B116">
        <v>3.0672</v>
      </c>
      <c r="C116">
        <v>3.0674</v>
      </c>
      <c r="D116">
        <v>3.0548</v>
      </c>
      <c r="E116">
        <v>3.0621</v>
      </c>
      <c r="F116">
        <v>3.118538</v>
      </c>
      <c r="G116">
        <v>3.117258</v>
      </c>
      <c r="H116" t="e">
        <f>NA()</f>
        <v>#N/A</v>
      </c>
      <c r="I116" t="e">
        <f>NA()</f>
        <v>#N/A</v>
      </c>
      <c r="J116" t="e">
        <f>NA()</f>
        <v>#N/A</v>
      </c>
      <c r="K116" t="e">
        <f>NA()</f>
        <v>#N/A</v>
      </c>
      <c r="L116" t="e">
        <f>NA()</f>
        <v>#N/A</v>
      </c>
      <c r="M116" t="e">
        <f>NA()</f>
        <v>#N/A</v>
      </c>
      <c r="N116" s="1" t="e">
        <f>VLOOKUP(A116,crev,2,FALSE)</f>
        <v>#N/A</v>
      </c>
      <c r="O116" s="1" t="e">
        <f>VLOOKUP(A116,cbrk,2,FALSE)</f>
        <v>#N/A</v>
      </c>
      <c r="P116" s="1" t="e">
        <f>VLOOKUP(A116,cext,2,FALSE)</f>
        <v>#N/A</v>
      </c>
    </row>
    <row r="117" spans="1:16">
      <c r="A117">
        <v>1738119600</v>
      </c>
      <c r="B117">
        <v>3.062</v>
      </c>
      <c r="C117">
        <v>3.0777</v>
      </c>
      <c r="D117">
        <v>3.0601</v>
      </c>
      <c r="E117">
        <v>3.0689</v>
      </c>
      <c r="F117">
        <v>3.117322</v>
      </c>
      <c r="G117">
        <v>3.115402</v>
      </c>
      <c r="H117" t="e">
        <f>NA()</f>
        <v>#N/A</v>
      </c>
      <c r="I117" t="e">
        <f>NA()</f>
        <v>#N/A</v>
      </c>
      <c r="J117" t="e">
        <f>NA()</f>
        <v>#N/A</v>
      </c>
      <c r="K117" t="e">
        <f>NA()</f>
        <v>#N/A</v>
      </c>
      <c r="L117" t="e">
        <f>NA()</f>
        <v>#N/A</v>
      </c>
      <c r="M117" t="e">
        <f>NA()</f>
        <v>#N/A</v>
      </c>
      <c r="N117" s="1" t="e">
        <f>VLOOKUP(A117,crev,2,FALSE)</f>
        <v>#N/A</v>
      </c>
      <c r="O117" s="1" t="e">
        <f>VLOOKUP(A117,cbrk,2,FALSE)</f>
        <v>#N/A</v>
      </c>
      <c r="P117" s="1" t="e">
        <f>VLOOKUP(A117,cext,2,FALSE)</f>
        <v>#N/A</v>
      </c>
    </row>
    <row r="118" spans="1:16">
      <c r="A118">
        <v>1738120500</v>
      </c>
      <c r="B118">
        <v>3.0682</v>
      </c>
      <c r="C118">
        <v>3.0799</v>
      </c>
      <c r="D118">
        <v>3.0665</v>
      </c>
      <c r="E118">
        <v>3.0785</v>
      </c>
      <c r="F118">
        <v>3.115457</v>
      </c>
      <c r="G118">
        <v>3.11407</v>
      </c>
      <c r="H118" t="e">
        <f>NA()</f>
        <v>#N/A</v>
      </c>
      <c r="I118" t="e">
        <f>NA()</f>
        <v>#N/A</v>
      </c>
      <c r="J118" t="e">
        <f>NA()</f>
        <v>#N/A</v>
      </c>
      <c r="K118" t="e">
        <f>NA()</f>
        <v>#N/A</v>
      </c>
      <c r="L118" t="e">
        <f>NA()</f>
        <v>#N/A</v>
      </c>
      <c r="M118" t="e">
        <f>NA()</f>
        <v>#N/A</v>
      </c>
      <c r="N118" s="1" t="e">
        <f>VLOOKUP(A118,crev,2,FALSE)</f>
        <v>#N/A</v>
      </c>
      <c r="O118" s="1" t="e">
        <f>VLOOKUP(A118,cbrk,2,FALSE)</f>
        <v>#N/A</v>
      </c>
      <c r="P118" s="1" t="e">
        <f>VLOOKUP(A118,cext,2,FALSE)</f>
        <v>#N/A</v>
      </c>
    </row>
    <row r="119" spans="1:16">
      <c r="A119">
        <v>1738121400</v>
      </c>
      <c r="B119">
        <v>3.0783</v>
      </c>
      <c r="C119">
        <v>3.0889</v>
      </c>
      <c r="D119">
        <v>3.0721</v>
      </c>
      <c r="E119">
        <v>3.0815</v>
      </c>
      <c r="F119">
        <v>3.114125</v>
      </c>
      <c r="G119">
        <v>3.112678</v>
      </c>
      <c r="H119" t="e">
        <f>NA()</f>
        <v>#N/A</v>
      </c>
      <c r="I119" t="e">
        <f>NA()</f>
        <v>#N/A</v>
      </c>
      <c r="J119" t="e">
        <f>NA()</f>
        <v>#N/A</v>
      </c>
      <c r="K119" t="e">
        <f>NA()</f>
        <v>#N/A</v>
      </c>
      <c r="L119" t="e">
        <f>NA()</f>
        <v>#N/A</v>
      </c>
      <c r="M119" t="e">
        <f>NA()</f>
        <v>#N/A</v>
      </c>
      <c r="N119" s="1" t="e">
        <f>VLOOKUP(A119,crev,2,FALSE)</f>
        <v>#N/A</v>
      </c>
      <c r="O119" s="1" t="e">
        <f>VLOOKUP(A119,cbrk,2,FALSE)</f>
        <v>#N/A</v>
      </c>
      <c r="P119" s="1" t="e">
        <f>VLOOKUP(A119,cext,2,FALSE)</f>
        <v>#N/A</v>
      </c>
    </row>
    <row r="120" spans="1:16">
      <c r="A120">
        <v>1738122300</v>
      </c>
      <c r="B120">
        <v>3.0813</v>
      </c>
      <c r="C120">
        <v>3.0863</v>
      </c>
      <c r="D120">
        <v>3.0766</v>
      </c>
      <c r="E120">
        <v>3.0814</v>
      </c>
      <c r="F120">
        <v>3.112743</v>
      </c>
      <c r="G120">
        <v>3.111243</v>
      </c>
      <c r="H120" t="e">
        <f>NA()</f>
        <v>#N/A</v>
      </c>
      <c r="I120" t="e">
        <f>NA()</f>
        <v>#N/A</v>
      </c>
      <c r="J120" t="e">
        <f>NA()</f>
        <v>#N/A</v>
      </c>
      <c r="K120" t="e">
        <f>NA()</f>
        <v>#N/A</v>
      </c>
      <c r="L120" t="e">
        <f>NA()</f>
        <v>#N/A</v>
      </c>
      <c r="M120" t="e">
        <f>NA()</f>
        <v>#N/A</v>
      </c>
      <c r="N120" s="1" t="e">
        <f>VLOOKUP(A120,crev,2,FALSE)</f>
        <v>#N/A</v>
      </c>
      <c r="O120" s="1" t="e">
        <f>VLOOKUP(A120,cbrk,2,FALSE)</f>
        <v>#N/A</v>
      </c>
      <c r="P120" s="1" t="e">
        <f>VLOOKUP(A120,cext,2,FALSE)</f>
        <v>#N/A</v>
      </c>
    </row>
    <row r="121" spans="1:16">
      <c r="A121">
        <v>1738123200</v>
      </c>
      <c r="B121">
        <v>3.0811</v>
      </c>
      <c r="C121">
        <v>3.0811</v>
      </c>
      <c r="D121">
        <v>3.0703</v>
      </c>
      <c r="E121">
        <v>3.0778</v>
      </c>
      <c r="F121">
        <v>3.111305</v>
      </c>
      <c r="G121">
        <v>3.109618</v>
      </c>
      <c r="H121" t="e">
        <f>NA()</f>
        <v>#N/A</v>
      </c>
      <c r="I121" t="e">
        <f>NA()</f>
        <v>#N/A</v>
      </c>
      <c r="J121" t="e">
        <f>NA()</f>
        <v>#N/A</v>
      </c>
      <c r="K121" t="e">
        <f>NA()</f>
        <v>#N/A</v>
      </c>
      <c r="L121" t="e">
        <f>NA()</f>
        <v>#N/A</v>
      </c>
      <c r="M121" t="e">
        <f>NA()</f>
        <v>#N/A</v>
      </c>
      <c r="N121" s="1" t="e">
        <f>VLOOKUP(A121,crev,2,FALSE)</f>
        <v>#N/A</v>
      </c>
      <c r="O121" s="1" t="e">
        <f>VLOOKUP(A121,cbrk,2,FALSE)</f>
        <v>#N/A</v>
      </c>
      <c r="P121" s="1" t="e">
        <f>VLOOKUP(A121,cext,2,FALSE)</f>
        <v>#N/A</v>
      </c>
    </row>
    <row r="122" spans="1:16">
      <c r="A122">
        <v>1738124100</v>
      </c>
      <c r="B122">
        <v>3.0781</v>
      </c>
      <c r="C122">
        <v>3.0889</v>
      </c>
      <c r="D122">
        <v>3.0777</v>
      </c>
      <c r="E122">
        <v>3.0883</v>
      </c>
      <c r="F122">
        <v>3.109687</v>
      </c>
      <c r="G122">
        <v>3.108438</v>
      </c>
      <c r="H122" t="e">
        <f>NA()</f>
        <v>#N/A</v>
      </c>
      <c r="I122" t="e">
        <f>NA()</f>
        <v>#N/A</v>
      </c>
      <c r="J122" t="e">
        <f>NA()</f>
        <v>#N/A</v>
      </c>
      <c r="K122" t="e">
        <f>NA()</f>
        <v>#N/A</v>
      </c>
      <c r="L122" t="e">
        <f>NA()</f>
        <v>#N/A</v>
      </c>
      <c r="M122" t="e">
        <f>NA()</f>
        <v>#N/A</v>
      </c>
      <c r="N122" s="1" t="e">
        <f>VLOOKUP(A122,crev,2,FALSE)</f>
        <v>#N/A</v>
      </c>
      <c r="O122" s="1" t="e">
        <f>VLOOKUP(A122,cbrk,2,FALSE)</f>
        <v>#N/A</v>
      </c>
      <c r="P122" s="1" t="e">
        <f>VLOOKUP(A122,cext,2,FALSE)</f>
        <v>#N/A</v>
      </c>
    </row>
    <row r="123" spans="1:16">
      <c r="A123">
        <v>1738125000</v>
      </c>
      <c r="B123">
        <v>3.0883</v>
      </c>
      <c r="C123">
        <v>3.0917</v>
      </c>
      <c r="D123">
        <v>3.0822</v>
      </c>
      <c r="E123">
        <v>3.085</v>
      </c>
      <c r="F123">
        <v>3.108497</v>
      </c>
      <c r="G123">
        <v>3.107378</v>
      </c>
      <c r="H123" t="e">
        <f>NA()</f>
        <v>#N/A</v>
      </c>
      <c r="I123" t="e">
        <f>NA()</f>
        <v>#N/A</v>
      </c>
      <c r="J123" t="e">
        <f>NA()</f>
        <v>#N/A</v>
      </c>
      <c r="K123" t="e">
        <f>NA()</f>
        <v>#N/A</v>
      </c>
      <c r="L123" t="e">
        <f>NA()</f>
        <v>#N/A</v>
      </c>
      <c r="M123" t="e">
        <f>NA()</f>
        <v>#N/A</v>
      </c>
      <c r="N123" s="1" t="e">
        <f>VLOOKUP(A123,crev,2,FALSE)</f>
        <v>#N/A</v>
      </c>
      <c r="O123" s="1" t="e">
        <f>VLOOKUP(A123,cbrk,2,FALSE)</f>
        <v>#N/A</v>
      </c>
      <c r="P123" s="1" t="e">
        <f>VLOOKUP(A123,cext,2,FALSE)</f>
        <v>#N/A</v>
      </c>
    </row>
    <row r="124" spans="1:16">
      <c r="A124">
        <v>1738125900</v>
      </c>
      <c r="B124">
        <v>3.0849</v>
      </c>
      <c r="C124">
        <v>3.092</v>
      </c>
      <c r="D124">
        <v>3.0828</v>
      </c>
      <c r="E124">
        <v>3.0901</v>
      </c>
      <c r="F124">
        <v>3.107425</v>
      </c>
      <c r="G124">
        <v>3.106455</v>
      </c>
      <c r="H124" t="e">
        <f>NA()</f>
        <v>#N/A</v>
      </c>
      <c r="I124" t="e">
        <f>NA()</f>
        <v>#N/A</v>
      </c>
      <c r="J124" t="e">
        <f>NA()</f>
        <v>#N/A</v>
      </c>
      <c r="K124" t="e">
        <f>NA()</f>
        <v>#N/A</v>
      </c>
      <c r="L124" t="e">
        <f>NA()</f>
        <v>#N/A</v>
      </c>
      <c r="M124" t="e">
        <f>NA()</f>
        <v>#N/A</v>
      </c>
      <c r="N124" s="1" t="e">
        <f>VLOOKUP(A124,crev,2,FALSE)</f>
        <v>#N/A</v>
      </c>
      <c r="O124" s="1" t="e">
        <f>VLOOKUP(A124,cbrk,2,FALSE)</f>
        <v>#N/A</v>
      </c>
      <c r="P124" s="1" t="e">
        <f>VLOOKUP(A124,cext,2,FALSE)</f>
        <v>#N/A</v>
      </c>
    </row>
    <row r="125" spans="1:16">
      <c r="A125">
        <v>1738126800</v>
      </c>
      <c r="B125">
        <v>3.0898</v>
      </c>
      <c r="C125">
        <v>3.0983</v>
      </c>
      <c r="D125">
        <v>3.084</v>
      </c>
      <c r="E125">
        <v>3.0906</v>
      </c>
      <c r="F125">
        <v>3.106495</v>
      </c>
      <c r="G125">
        <v>3.105968</v>
      </c>
      <c r="H125" t="e">
        <f>NA()</f>
        <v>#N/A</v>
      </c>
      <c r="I125" t="e">
        <f>NA()</f>
        <v>#N/A</v>
      </c>
      <c r="J125" t="e">
        <f>NA()</f>
        <v>#N/A</v>
      </c>
      <c r="K125" t="e">
        <f>NA()</f>
        <v>#N/A</v>
      </c>
      <c r="L125" t="e">
        <f>NA()</f>
        <v>#N/A</v>
      </c>
      <c r="M125" t="e">
        <f>NA()</f>
        <v>#N/A</v>
      </c>
      <c r="N125" s="1" t="e">
        <f>VLOOKUP(A125,crev,2,FALSE)</f>
        <v>#N/A</v>
      </c>
      <c r="O125" s="1" t="e">
        <f>VLOOKUP(A125,cbrk,2,FALSE)</f>
        <v>#N/A</v>
      </c>
      <c r="P125" s="1" t="e">
        <f>VLOOKUP(A125,cext,2,FALSE)</f>
        <v>#N/A</v>
      </c>
    </row>
    <row r="126" spans="1:16">
      <c r="A126">
        <v>1738127700</v>
      </c>
      <c r="B126">
        <v>3.0908</v>
      </c>
      <c r="C126">
        <v>3.1062</v>
      </c>
      <c r="D126">
        <v>3.0908</v>
      </c>
      <c r="E126">
        <v>3.1042</v>
      </c>
      <c r="F126">
        <v>3.10601</v>
      </c>
      <c r="G126">
        <v>3.105267</v>
      </c>
      <c r="H126" t="e">
        <f>NA()</f>
        <v>#N/A</v>
      </c>
      <c r="I126" t="e">
        <f>NA()</f>
        <v>#N/A</v>
      </c>
      <c r="J126" t="e">
        <f>NA()</f>
        <v>#N/A</v>
      </c>
      <c r="K126" t="e">
        <f>NA()</f>
        <v>#N/A</v>
      </c>
      <c r="L126" t="e">
        <f>NA()</f>
        <v>#N/A</v>
      </c>
      <c r="M126" t="e">
        <f>NA()</f>
        <v>#N/A</v>
      </c>
      <c r="N126" s="1" t="e">
        <f>VLOOKUP(A126,crev,2,FALSE)</f>
        <v>#N/A</v>
      </c>
      <c r="O126" s="1" t="e">
        <f>VLOOKUP(A126,cbrk,2,FALSE)</f>
        <v>#N/A</v>
      </c>
      <c r="P126" s="1" t="e">
        <f>VLOOKUP(A126,cext,2,FALSE)</f>
        <v>#N/A</v>
      </c>
    </row>
    <row r="127" spans="1:16">
      <c r="A127">
        <v>1738128600</v>
      </c>
      <c r="B127">
        <v>3.1047</v>
      </c>
      <c r="C127">
        <v>3.1138</v>
      </c>
      <c r="D127">
        <v>3.1017</v>
      </c>
      <c r="E127">
        <v>3.106</v>
      </c>
      <c r="F127">
        <v>3.10532</v>
      </c>
      <c r="G127">
        <v>3.104735</v>
      </c>
      <c r="H127" t="e">
        <f>NA()</f>
        <v>#N/A</v>
      </c>
      <c r="I127" t="e">
        <f>NA()</f>
        <v>#N/A</v>
      </c>
      <c r="J127" t="e">
        <f>NA()</f>
        <v>#N/A</v>
      </c>
      <c r="K127" t="e">
        <f>NA()</f>
        <v>#N/A</v>
      </c>
      <c r="L127" t="e">
        <f>NA()</f>
        <v>#N/A</v>
      </c>
      <c r="M127" t="e">
        <f>NA()</f>
        <v>#N/A</v>
      </c>
      <c r="N127" s="1" t="e">
        <f>VLOOKUP(A127,crev,2,FALSE)</f>
        <v>#N/A</v>
      </c>
      <c r="O127" s="1" t="e">
        <f>VLOOKUP(A127,cbrk,2,FALSE)</f>
        <v>#N/A</v>
      </c>
      <c r="P127" s="1" t="e">
        <f>VLOOKUP(A127,cext,2,FALSE)</f>
        <v>#N/A</v>
      </c>
    </row>
    <row r="128" spans="1:16">
      <c r="A128">
        <v>1738129500</v>
      </c>
      <c r="B128">
        <v>3.1061</v>
      </c>
      <c r="C128">
        <v>3.1179</v>
      </c>
      <c r="D128">
        <v>3.0972</v>
      </c>
      <c r="E128">
        <v>3.1164</v>
      </c>
      <c r="F128">
        <v>3.104778</v>
      </c>
      <c r="G128">
        <v>3.104073</v>
      </c>
      <c r="H128" t="e">
        <f>NA()</f>
        <v>#N/A</v>
      </c>
      <c r="I128" t="e">
        <f>NA()</f>
        <v>#N/A</v>
      </c>
      <c r="J128" t="e">
        <f>NA()</f>
        <v>#N/A</v>
      </c>
      <c r="K128" t="e">
        <f>NA()</f>
        <v>#N/A</v>
      </c>
      <c r="L128" t="e">
        <f>NA()</f>
        <v>#N/A</v>
      </c>
      <c r="M128" t="e">
        <f>NA()</f>
        <v>#N/A</v>
      </c>
      <c r="N128" s="1" t="e">
        <f>VLOOKUP(A128,crev,2,FALSE)</f>
        <v>#N/A</v>
      </c>
      <c r="O128" s="1" t="e">
        <f>VLOOKUP(A128,cbrk,2,FALSE)</f>
        <v>#N/A</v>
      </c>
      <c r="P128" s="1" t="e">
        <f>VLOOKUP(A128,cext,2,FALSE)</f>
        <v>#N/A</v>
      </c>
    </row>
    <row r="129" spans="1:16">
      <c r="A129">
        <v>1738130400</v>
      </c>
      <c r="B129">
        <v>3.1167</v>
      </c>
      <c r="C129">
        <v>3.1209</v>
      </c>
      <c r="D129">
        <v>3.1072</v>
      </c>
      <c r="E129">
        <v>3.1147</v>
      </c>
      <c r="F129">
        <v>3.10412</v>
      </c>
      <c r="G129">
        <v>3.10323</v>
      </c>
      <c r="H129" t="e">
        <f>NA()</f>
        <v>#N/A</v>
      </c>
      <c r="I129" t="e">
        <f>NA()</f>
        <v>#N/A</v>
      </c>
      <c r="J129" t="e">
        <f>NA()</f>
        <v>#N/A</v>
      </c>
      <c r="K129" t="e">
        <f>NA()</f>
        <v>#N/A</v>
      </c>
      <c r="L129" t="e">
        <f>NA()</f>
        <v>#N/A</v>
      </c>
      <c r="M129" t="e">
        <f>NA()</f>
        <v>#N/A</v>
      </c>
      <c r="N129" s="1" t="e">
        <f>VLOOKUP(A129,crev,2,FALSE)</f>
        <v>#N/A</v>
      </c>
      <c r="O129" s="1" t="e">
        <f>VLOOKUP(A129,cbrk,2,FALSE)</f>
        <v>#N/A</v>
      </c>
      <c r="P129" s="1" t="e">
        <f>VLOOKUP(A129,cext,2,FALSE)</f>
        <v>#N/A</v>
      </c>
    </row>
    <row r="130" spans="1:16">
      <c r="A130">
        <v>1738131300</v>
      </c>
      <c r="B130">
        <v>3.1141</v>
      </c>
      <c r="C130">
        <v>3.1198</v>
      </c>
      <c r="D130">
        <v>3.1073</v>
      </c>
      <c r="E130">
        <v>3.1074</v>
      </c>
      <c r="F130">
        <v>3.103265</v>
      </c>
      <c r="G130">
        <v>3.101803</v>
      </c>
      <c r="H130" t="e">
        <f>NA()</f>
        <v>#N/A</v>
      </c>
      <c r="I130" t="e">
        <f>NA()</f>
        <v>#N/A</v>
      </c>
      <c r="J130" t="e">
        <f>NA()</f>
        <v>#N/A</v>
      </c>
      <c r="K130" t="e">
        <f>NA()</f>
        <v>#N/A</v>
      </c>
      <c r="L130" t="e">
        <f>NA()</f>
        <v>#N/A</v>
      </c>
      <c r="M130" t="e">
        <f>NA()</f>
        <v>#N/A</v>
      </c>
      <c r="N130" s="1" t="e">
        <f>VLOOKUP(A130,crev,2,FALSE)</f>
        <v>#N/A</v>
      </c>
      <c r="O130" s="1" t="e">
        <f>VLOOKUP(A130,cbrk,2,FALSE)</f>
        <v>#N/A</v>
      </c>
      <c r="P130" s="1" t="e">
        <f>VLOOKUP(A130,cext,2,FALSE)</f>
        <v>#N/A</v>
      </c>
    </row>
    <row r="131" spans="1:16">
      <c r="A131">
        <v>1738132200</v>
      </c>
      <c r="B131">
        <v>3.1079</v>
      </c>
      <c r="C131">
        <v>3.1195</v>
      </c>
      <c r="D131">
        <v>3.1076</v>
      </c>
      <c r="E131">
        <v>3.1121</v>
      </c>
      <c r="F131">
        <v>3.101833</v>
      </c>
      <c r="G131">
        <v>3.100772</v>
      </c>
      <c r="H131" t="e">
        <f>NA()</f>
        <v>#N/A</v>
      </c>
      <c r="I131" t="e">
        <f>NA()</f>
        <v>#N/A</v>
      </c>
      <c r="J131" t="e">
        <f>NA()</f>
        <v>#N/A</v>
      </c>
      <c r="K131" t="e">
        <f>NA()</f>
        <v>#N/A</v>
      </c>
      <c r="L131" t="e">
        <f>NA()</f>
        <v>#N/A</v>
      </c>
      <c r="M131" t="e">
        <f>NA()</f>
        <v>#N/A</v>
      </c>
      <c r="N131" s="1" t="e">
        <f>VLOOKUP(A131,crev,2,FALSE)</f>
        <v>#N/A</v>
      </c>
      <c r="O131" s="1" t="e">
        <f>VLOOKUP(A131,cbrk,2,FALSE)</f>
        <v>#N/A</v>
      </c>
      <c r="P131" s="1" t="e">
        <f>VLOOKUP(A131,cext,2,FALSE)</f>
        <v>#N/A</v>
      </c>
    </row>
    <row r="132" spans="1:16">
      <c r="A132">
        <v>1738133100</v>
      </c>
      <c r="B132">
        <v>3.1123</v>
      </c>
      <c r="C132">
        <v>3.1193</v>
      </c>
      <c r="D132">
        <v>3.1091</v>
      </c>
      <c r="E132">
        <v>3.1147</v>
      </c>
      <c r="F132">
        <v>3.100807</v>
      </c>
      <c r="G132">
        <v>3.099645</v>
      </c>
      <c r="H132" t="e">
        <f>NA()</f>
        <v>#N/A</v>
      </c>
      <c r="I132" t="e">
        <f>NA()</f>
        <v>#N/A</v>
      </c>
      <c r="J132" t="e">
        <f>NA()</f>
        <v>#N/A</v>
      </c>
      <c r="K132" t="e">
        <f>NA()</f>
        <v>#N/A</v>
      </c>
      <c r="L132" t="e">
        <f>NA()</f>
        <v>#N/A</v>
      </c>
      <c r="M132" t="e">
        <f>NA()</f>
        <v>#N/A</v>
      </c>
      <c r="N132" s="1" t="e">
        <f>VLOOKUP(A132,crev,2,FALSE)</f>
        <v>#N/A</v>
      </c>
      <c r="O132" s="1" t="e">
        <f>VLOOKUP(A132,cbrk,2,FALSE)</f>
        <v>#N/A</v>
      </c>
      <c r="P132" s="1" t="e">
        <f>VLOOKUP(A132,cext,2,FALSE)</f>
        <v>#N/A</v>
      </c>
    </row>
    <row r="133" spans="1:16">
      <c r="A133">
        <v>1738134000</v>
      </c>
      <c r="B133">
        <v>3.1146</v>
      </c>
      <c r="C133">
        <v>3.115</v>
      </c>
      <c r="D133">
        <v>3.0946</v>
      </c>
      <c r="E133">
        <v>3.0982</v>
      </c>
      <c r="F133">
        <v>3.099677</v>
      </c>
      <c r="G133">
        <v>3.098498</v>
      </c>
      <c r="H133" t="e">
        <f>NA()</f>
        <v>#N/A</v>
      </c>
      <c r="I133" t="e">
        <f>NA()</f>
        <v>#N/A</v>
      </c>
      <c r="J133" t="e">
        <f>NA()</f>
        <v>#N/A</v>
      </c>
      <c r="K133" t="e">
        <f>NA()</f>
        <v>#N/A</v>
      </c>
      <c r="L133" t="e">
        <f>NA()</f>
        <v>#N/A</v>
      </c>
      <c r="M133" t="e">
        <f>NA()</f>
        <v>#N/A</v>
      </c>
      <c r="N133" s="1" t="e">
        <f>VLOOKUP(A133,crev,2,FALSE)</f>
        <v>#N/A</v>
      </c>
      <c r="O133" s="1" t="e">
        <f>VLOOKUP(A133,cbrk,2,FALSE)</f>
        <v>#N/A</v>
      </c>
      <c r="P133" s="1" t="e">
        <f>VLOOKUP(A133,cext,2,FALSE)</f>
        <v>#N/A</v>
      </c>
    </row>
    <row r="134" spans="1:16">
      <c r="A134">
        <v>1738134900</v>
      </c>
      <c r="B134">
        <v>3.0985</v>
      </c>
      <c r="C134">
        <v>3.1056</v>
      </c>
      <c r="D134">
        <v>3.0949</v>
      </c>
      <c r="E134">
        <v>3.1049</v>
      </c>
      <c r="F134">
        <v>3.098527</v>
      </c>
      <c r="G134">
        <v>3.097547</v>
      </c>
      <c r="H134" t="e">
        <f>NA()</f>
        <v>#N/A</v>
      </c>
      <c r="I134" t="e">
        <f>NA()</f>
        <v>#N/A</v>
      </c>
      <c r="J134" t="e">
        <f>NA()</f>
        <v>#N/A</v>
      </c>
      <c r="K134" t="e">
        <f>NA()</f>
        <v>#N/A</v>
      </c>
      <c r="L134" t="e">
        <f>NA()</f>
        <v>#N/A</v>
      </c>
      <c r="M134" t="e">
        <f>NA()</f>
        <v>#N/A</v>
      </c>
      <c r="N134" s="1" t="e">
        <f>VLOOKUP(A134,crev,2,FALSE)</f>
        <v>#N/A</v>
      </c>
      <c r="O134" s="1" t="e">
        <f>VLOOKUP(A134,cbrk,2,FALSE)</f>
        <v>#N/A</v>
      </c>
      <c r="P134" s="1" t="e">
        <f>VLOOKUP(A134,cext,2,FALSE)</f>
        <v>#N/A</v>
      </c>
    </row>
    <row r="135" spans="1:16">
      <c r="A135">
        <v>1738135800</v>
      </c>
      <c r="B135">
        <v>3.105</v>
      </c>
      <c r="C135">
        <v>3.1087</v>
      </c>
      <c r="D135">
        <v>3.0961</v>
      </c>
      <c r="E135">
        <v>3.108</v>
      </c>
      <c r="F135">
        <v>3.097575</v>
      </c>
      <c r="G135">
        <v>3.096198</v>
      </c>
      <c r="H135" t="e">
        <f>NA()</f>
        <v>#N/A</v>
      </c>
      <c r="I135" t="e">
        <f>NA()</f>
        <v>#N/A</v>
      </c>
      <c r="J135" t="e">
        <f>NA()</f>
        <v>#N/A</v>
      </c>
      <c r="K135" t="e">
        <f>NA()</f>
        <v>#N/A</v>
      </c>
      <c r="L135" t="e">
        <f>NA()</f>
        <v>#N/A</v>
      </c>
      <c r="M135" t="e">
        <f>NA()</f>
        <v>#N/A</v>
      </c>
      <c r="N135" s="1" t="e">
        <f>VLOOKUP(A135,crev,2,FALSE)</f>
        <v>#N/A</v>
      </c>
      <c r="O135" s="1" t="e">
        <f>VLOOKUP(A135,cbrk,2,FALSE)</f>
        <v>#N/A</v>
      </c>
      <c r="P135" s="1" t="e">
        <f>VLOOKUP(A135,cext,2,FALSE)</f>
        <v>#N/A</v>
      </c>
    </row>
    <row r="136" spans="1:16">
      <c r="A136">
        <v>1738136700</v>
      </c>
      <c r="B136">
        <v>3.108</v>
      </c>
      <c r="C136">
        <v>3.1113</v>
      </c>
      <c r="D136">
        <v>3.1004</v>
      </c>
      <c r="E136">
        <v>3.1035</v>
      </c>
      <c r="F136">
        <v>3.096227</v>
      </c>
      <c r="G136">
        <v>3.095025</v>
      </c>
      <c r="H136" t="e">
        <f>NA()</f>
        <v>#N/A</v>
      </c>
      <c r="I136" t="e">
        <f>NA()</f>
        <v>#N/A</v>
      </c>
      <c r="J136" t="e">
        <f>NA()</f>
        <v>#N/A</v>
      </c>
      <c r="K136" t="e">
        <f>NA()</f>
        <v>#N/A</v>
      </c>
      <c r="L136" t="e">
        <f>NA()</f>
        <v>#N/A</v>
      </c>
      <c r="M136" t="e">
        <f>NA()</f>
        <v>#N/A</v>
      </c>
      <c r="N136" s="1" t="e">
        <f>VLOOKUP(A136,crev,2,FALSE)</f>
        <v>#N/A</v>
      </c>
      <c r="O136" s="1" t="e">
        <f>VLOOKUP(A136,cbrk,2,FALSE)</f>
        <v>#N/A</v>
      </c>
      <c r="P136" s="1" t="e">
        <f>VLOOKUP(A136,cext,2,FALSE)</f>
        <v>#N/A</v>
      </c>
    </row>
    <row r="137" spans="1:16">
      <c r="A137">
        <v>1738137600</v>
      </c>
      <c r="B137">
        <v>3.1031</v>
      </c>
      <c r="C137">
        <v>3.1249</v>
      </c>
      <c r="D137">
        <v>3.1014</v>
      </c>
      <c r="E137">
        <v>3.1248</v>
      </c>
      <c r="F137">
        <v>3.095045</v>
      </c>
      <c r="G137">
        <v>3.094073</v>
      </c>
      <c r="H137" t="e">
        <f>NA()</f>
        <v>#N/A</v>
      </c>
      <c r="I137" t="e">
        <f>NA()</f>
        <v>#N/A</v>
      </c>
      <c r="J137" t="e">
        <f>NA()</f>
        <v>#N/A</v>
      </c>
      <c r="K137" t="e">
        <f>NA()</f>
        <v>#N/A</v>
      </c>
      <c r="L137" t="e">
        <f>NA()</f>
        <v>#N/A</v>
      </c>
      <c r="M137" t="e">
        <f>NA()</f>
        <v>#N/A</v>
      </c>
      <c r="N137" s="1" t="e">
        <f>VLOOKUP(A137,crev,2,FALSE)</f>
        <v>#N/A</v>
      </c>
      <c r="O137" s="1" t="e">
        <f>VLOOKUP(A137,cbrk,2,FALSE)</f>
        <v>#N/A</v>
      </c>
      <c r="P137" s="1" t="e">
        <f>VLOOKUP(A137,cext,2,FALSE)</f>
        <v>#N/A</v>
      </c>
    </row>
    <row r="138" spans="1:16">
      <c r="A138">
        <v>1738138500</v>
      </c>
      <c r="B138">
        <v>3.125</v>
      </c>
      <c r="C138">
        <v>3.1259</v>
      </c>
      <c r="D138">
        <v>3.112</v>
      </c>
      <c r="E138">
        <v>3.1171</v>
      </c>
      <c r="F138">
        <v>3.094095</v>
      </c>
      <c r="G138">
        <v>3.093208</v>
      </c>
      <c r="H138" t="e">
        <f>NA()</f>
        <v>#N/A</v>
      </c>
      <c r="I138" t="e">
        <f>NA()</f>
        <v>#N/A</v>
      </c>
      <c r="J138" t="e">
        <f>NA()</f>
        <v>#N/A</v>
      </c>
      <c r="K138" t="e">
        <f>NA()</f>
        <v>#N/A</v>
      </c>
      <c r="L138" t="e">
        <f>NA()</f>
        <v>#N/A</v>
      </c>
      <c r="M138" t="e">
        <f>NA()</f>
        <v>#N/A</v>
      </c>
      <c r="N138" s="1" t="e">
        <f>VLOOKUP(A138,crev,2,FALSE)</f>
        <v>#N/A</v>
      </c>
      <c r="O138" s="1" t="e">
        <f>VLOOKUP(A138,cbrk,2,FALSE)</f>
        <v>#N/A</v>
      </c>
      <c r="P138" s="1" t="e">
        <f>VLOOKUP(A138,cext,2,FALSE)</f>
        <v>#N/A</v>
      </c>
    </row>
    <row r="139" spans="1:16">
      <c r="A139">
        <v>1738139400</v>
      </c>
      <c r="B139">
        <v>3.1171</v>
      </c>
      <c r="C139">
        <v>3.1216</v>
      </c>
      <c r="D139">
        <v>3.1036</v>
      </c>
      <c r="E139">
        <v>3.1043</v>
      </c>
      <c r="F139">
        <v>3.093232</v>
      </c>
      <c r="G139">
        <v>3.092342</v>
      </c>
      <c r="H139" t="e">
        <f>NA()</f>
        <v>#N/A</v>
      </c>
      <c r="I139" t="e">
        <f>NA()</f>
        <v>#N/A</v>
      </c>
      <c r="J139" t="e">
        <f>NA()</f>
        <v>#N/A</v>
      </c>
      <c r="K139" t="e">
        <f>NA()</f>
        <v>#N/A</v>
      </c>
      <c r="L139" t="e">
        <f>NA()</f>
        <v>#N/A</v>
      </c>
      <c r="M139" t="e">
        <f>NA()</f>
        <v>#N/A</v>
      </c>
      <c r="N139" s="1" t="e">
        <f>VLOOKUP(A139,crev,2,FALSE)</f>
        <v>#N/A</v>
      </c>
      <c r="O139" s="1" t="e">
        <f>VLOOKUP(A139,cbrk,2,FALSE)</f>
        <v>#N/A</v>
      </c>
      <c r="P139" s="1" t="e">
        <f>VLOOKUP(A139,cext,2,FALSE)</f>
        <v>#N/A</v>
      </c>
    </row>
    <row r="140" spans="1:16">
      <c r="A140">
        <v>1738140300</v>
      </c>
      <c r="B140">
        <v>3.1042</v>
      </c>
      <c r="C140">
        <v>3.1042</v>
      </c>
      <c r="D140">
        <v>3.0956</v>
      </c>
      <c r="E140">
        <v>3.1006</v>
      </c>
      <c r="F140">
        <v>3.092362</v>
      </c>
      <c r="G140">
        <v>3.091495</v>
      </c>
      <c r="H140" t="e">
        <f>NA()</f>
        <v>#N/A</v>
      </c>
      <c r="I140" t="e">
        <f>NA()</f>
        <v>#N/A</v>
      </c>
      <c r="J140" t="e">
        <f>NA()</f>
        <v>#N/A</v>
      </c>
      <c r="K140" t="e">
        <f>NA()</f>
        <v>#N/A</v>
      </c>
      <c r="L140" t="e">
        <f>NA()</f>
        <v>#N/A</v>
      </c>
      <c r="M140" t="e">
        <f>NA()</f>
        <v>#N/A</v>
      </c>
      <c r="N140" s="1" t="e">
        <f>VLOOKUP(A140,crev,2,FALSE)</f>
        <v>#N/A</v>
      </c>
      <c r="O140" s="1" t="e">
        <f>VLOOKUP(A140,cbrk,2,FALSE)</f>
        <v>#N/A</v>
      </c>
      <c r="P140" s="1" t="e">
        <f>VLOOKUP(A140,cext,2,FALSE)</f>
        <v>#N/A</v>
      </c>
    </row>
    <row r="141" spans="1:16">
      <c r="A141">
        <v>1738141200</v>
      </c>
      <c r="B141">
        <v>3.1</v>
      </c>
      <c r="C141">
        <v>3.1027</v>
      </c>
      <c r="D141">
        <v>3.0829</v>
      </c>
      <c r="E141">
        <v>3.0871</v>
      </c>
      <c r="F141">
        <v>3.091503</v>
      </c>
      <c r="G141">
        <v>3.090142</v>
      </c>
      <c r="H141" t="e">
        <f>NA()</f>
        <v>#N/A</v>
      </c>
      <c r="I141" t="e">
        <f>NA()</f>
        <v>#N/A</v>
      </c>
      <c r="J141" t="e">
        <f>NA()</f>
        <v>#N/A</v>
      </c>
      <c r="K141" t="e">
        <f>NA()</f>
        <v>#N/A</v>
      </c>
      <c r="L141" t="e">
        <f>NA()</f>
        <v>#N/A</v>
      </c>
      <c r="M141" t="e">
        <f>NA()</f>
        <v>#N/A</v>
      </c>
      <c r="N141" s="1" t="e">
        <f>VLOOKUP(A141,crev,2,FALSE)</f>
        <v>#N/A</v>
      </c>
      <c r="O141" s="1" t="e">
        <f>VLOOKUP(A141,cbrk,2,FALSE)</f>
        <v>#N/A</v>
      </c>
      <c r="P141" s="1" t="e">
        <f>VLOOKUP(A141,cext,2,FALSE)</f>
        <v>#N/A</v>
      </c>
    </row>
    <row r="142" spans="1:16">
      <c r="A142">
        <v>1738142100</v>
      </c>
      <c r="B142">
        <v>3.0869</v>
      </c>
      <c r="C142">
        <v>3.0875</v>
      </c>
      <c r="D142">
        <v>3.0693</v>
      </c>
      <c r="E142">
        <v>3.0747</v>
      </c>
      <c r="F142">
        <v>3.090143</v>
      </c>
      <c r="G142">
        <v>3.08862</v>
      </c>
      <c r="H142" t="e">
        <f>NA()</f>
        <v>#N/A</v>
      </c>
      <c r="I142" t="e">
        <f>NA()</f>
        <v>#N/A</v>
      </c>
      <c r="J142" t="e">
        <f>NA()</f>
        <v>#N/A</v>
      </c>
      <c r="K142" t="e">
        <f>NA()</f>
        <v>#N/A</v>
      </c>
      <c r="L142" t="e">
        <f>NA()</f>
        <v>#N/A</v>
      </c>
      <c r="M142" t="e">
        <f>NA()</f>
        <v>#N/A</v>
      </c>
      <c r="N142" s="1" t="e">
        <f>VLOOKUP(A142,crev,2,FALSE)</f>
        <v>#N/A</v>
      </c>
      <c r="O142" s="1" t="e">
        <f>VLOOKUP(A142,cbrk,2,FALSE)</f>
        <v>#N/A</v>
      </c>
      <c r="P142" s="1" t="e">
        <f>VLOOKUP(A142,cext,2,FALSE)</f>
        <v>#N/A</v>
      </c>
    </row>
    <row r="143" spans="1:16">
      <c r="A143">
        <v>1738143000</v>
      </c>
      <c r="B143">
        <v>3.0756</v>
      </c>
      <c r="C143">
        <v>3.0896</v>
      </c>
      <c r="D143">
        <v>3.0746</v>
      </c>
      <c r="E143">
        <v>3.0896</v>
      </c>
      <c r="F143">
        <v>3.088632</v>
      </c>
      <c r="G143">
        <v>3.087868</v>
      </c>
      <c r="H143" t="e">
        <f>NA()</f>
        <v>#N/A</v>
      </c>
      <c r="I143" t="e">
        <f>NA()</f>
        <v>#N/A</v>
      </c>
      <c r="J143" t="e">
        <f>NA()</f>
        <v>#N/A</v>
      </c>
      <c r="K143" t="e">
        <f>NA()</f>
        <v>#N/A</v>
      </c>
      <c r="L143" t="e">
        <f>NA()</f>
        <v>#N/A</v>
      </c>
      <c r="M143" t="e">
        <f>NA()</f>
        <v>#N/A</v>
      </c>
      <c r="N143" s="1" t="e">
        <f>VLOOKUP(A143,crev,2,FALSE)</f>
        <v>#N/A</v>
      </c>
      <c r="O143" s="1" t="e">
        <f>VLOOKUP(A143,cbrk,2,FALSE)</f>
        <v>#N/A</v>
      </c>
      <c r="P143" s="1" t="e">
        <f>VLOOKUP(A143,cext,2,FALSE)</f>
        <v>#N/A</v>
      </c>
    </row>
    <row r="144" spans="1:16">
      <c r="A144">
        <v>1738143900</v>
      </c>
      <c r="B144">
        <v>3.0896</v>
      </c>
      <c r="C144">
        <v>3.0896</v>
      </c>
      <c r="D144">
        <v>3.0771</v>
      </c>
      <c r="E144">
        <v>3.0785</v>
      </c>
      <c r="F144">
        <v>3.087872</v>
      </c>
      <c r="G144">
        <v>3.086937</v>
      </c>
      <c r="H144" t="e">
        <f>NA()</f>
        <v>#N/A</v>
      </c>
      <c r="I144" t="e">
        <f>NA()</f>
        <v>#N/A</v>
      </c>
      <c r="J144" t="e">
        <f>NA()</f>
        <v>#N/A</v>
      </c>
      <c r="K144" t="e">
        <f>NA()</f>
        <v>#N/A</v>
      </c>
      <c r="L144" t="e">
        <f>NA()</f>
        <v>#N/A</v>
      </c>
      <c r="M144" t="e">
        <f>NA()</f>
        <v>#N/A</v>
      </c>
      <c r="N144" s="1" t="e">
        <f>VLOOKUP(A144,crev,2,FALSE)</f>
        <v>#N/A</v>
      </c>
      <c r="O144" s="1" t="e">
        <f>VLOOKUP(A144,cbrk,2,FALSE)</f>
        <v>#N/A</v>
      </c>
      <c r="P144" s="1" t="e">
        <f>VLOOKUP(A144,cext,2,FALSE)</f>
        <v>#N/A</v>
      </c>
    </row>
    <row r="145" spans="1:16">
      <c r="A145">
        <v>1738144800</v>
      </c>
      <c r="B145">
        <v>3.079</v>
      </c>
      <c r="C145">
        <v>3.0874</v>
      </c>
      <c r="D145">
        <v>3.0699</v>
      </c>
      <c r="E145">
        <v>3.0829</v>
      </c>
      <c r="F145">
        <v>3.086948</v>
      </c>
      <c r="G145">
        <v>3.086218</v>
      </c>
      <c r="H145" t="e">
        <f>NA()</f>
        <v>#N/A</v>
      </c>
      <c r="I145" t="e">
        <f>NA()</f>
        <v>#N/A</v>
      </c>
      <c r="J145" t="e">
        <f>NA()</f>
        <v>#N/A</v>
      </c>
      <c r="K145" t="e">
        <f>NA()</f>
        <v>#N/A</v>
      </c>
      <c r="L145" t="e">
        <f>NA()</f>
        <v>#N/A</v>
      </c>
      <c r="M145" t="e">
        <f>NA()</f>
        <v>#N/A</v>
      </c>
      <c r="N145" s="1" t="e">
        <f>VLOOKUP(A145,crev,2,FALSE)</f>
        <v>#N/A</v>
      </c>
      <c r="O145" s="1" t="e">
        <f>VLOOKUP(A145,cbrk,2,FALSE)</f>
        <v>#N/A</v>
      </c>
      <c r="P145" s="1" t="e">
        <f>VLOOKUP(A145,cext,2,FALSE)</f>
        <v>#N/A</v>
      </c>
    </row>
    <row r="146" spans="1:16">
      <c r="A146">
        <v>1738145700</v>
      </c>
      <c r="B146">
        <v>3.0833</v>
      </c>
      <c r="C146">
        <v>3.0945</v>
      </c>
      <c r="D146">
        <v>3.0795</v>
      </c>
      <c r="E146">
        <v>3.0914</v>
      </c>
      <c r="F146">
        <v>3.086237</v>
      </c>
      <c r="G146">
        <v>3.085377</v>
      </c>
      <c r="H146" t="e">
        <f>NA()</f>
        <v>#N/A</v>
      </c>
      <c r="I146" t="e">
        <f>NA()</f>
        <v>#N/A</v>
      </c>
      <c r="J146" t="e">
        <f>NA()</f>
        <v>#N/A</v>
      </c>
      <c r="K146" t="e">
        <f>NA()</f>
        <v>#N/A</v>
      </c>
      <c r="L146" t="e">
        <f>NA()</f>
        <v>#N/A</v>
      </c>
      <c r="M146" t="e">
        <f>NA()</f>
        <v>#N/A</v>
      </c>
      <c r="N146" s="1" t="e">
        <f>VLOOKUP(A146,crev,2,FALSE)</f>
        <v>#N/A</v>
      </c>
      <c r="O146" s="1" t="e">
        <f>VLOOKUP(A146,cbrk,2,FALSE)</f>
        <v>#N/A</v>
      </c>
      <c r="P146" s="1" t="e">
        <f>VLOOKUP(A146,cext,2,FALSE)</f>
        <v>#N/A</v>
      </c>
    </row>
    <row r="147" spans="1:16">
      <c r="A147">
        <v>1738146600</v>
      </c>
      <c r="B147">
        <v>3.0911</v>
      </c>
      <c r="C147">
        <v>3.0958</v>
      </c>
      <c r="D147">
        <v>3.0865</v>
      </c>
      <c r="E147">
        <v>3.0876</v>
      </c>
      <c r="F147">
        <v>3.08539</v>
      </c>
      <c r="G147">
        <v>3.084597</v>
      </c>
      <c r="H147" t="e">
        <f>NA()</f>
        <v>#N/A</v>
      </c>
      <c r="I147" t="e">
        <f>NA()</f>
        <v>#N/A</v>
      </c>
      <c r="J147" t="e">
        <f>NA()</f>
        <v>#N/A</v>
      </c>
      <c r="K147" t="e">
        <f>NA()</f>
        <v>#N/A</v>
      </c>
      <c r="L147" t="e">
        <f>NA()</f>
        <v>#N/A</v>
      </c>
      <c r="M147" t="e">
        <f>NA()</f>
        <v>#N/A</v>
      </c>
      <c r="N147" s="1" t="e">
        <f>VLOOKUP(A147,crev,2,FALSE)</f>
        <v>#N/A</v>
      </c>
      <c r="O147" s="1" t="e">
        <f>VLOOKUP(A147,cbrk,2,FALSE)</f>
        <v>#N/A</v>
      </c>
      <c r="P147" s="1" t="e">
        <f>VLOOKUP(A147,cext,2,FALSE)</f>
        <v>#N/A</v>
      </c>
    </row>
    <row r="148" spans="1:16">
      <c r="A148">
        <v>1738147500</v>
      </c>
      <c r="B148">
        <v>3.0872</v>
      </c>
      <c r="C148">
        <v>3.0892</v>
      </c>
      <c r="D148">
        <v>3.0824</v>
      </c>
      <c r="E148">
        <v>3.0878</v>
      </c>
      <c r="F148">
        <v>3.084605</v>
      </c>
      <c r="G148">
        <v>3.083822</v>
      </c>
      <c r="H148" t="e">
        <f>NA()</f>
        <v>#N/A</v>
      </c>
      <c r="I148" t="e">
        <f>NA()</f>
        <v>#N/A</v>
      </c>
      <c r="J148" t="e">
        <f>NA()</f>
        <v>#N/A</v>
      </c>
      <c r="K148" t="e">
        <f>NA()</f>
        <v>#N/A</v>
      </c>
      <c r="L148" t="e">
        <f>NA()</f>
        <v>#N/A</v>
      </c>
      <c r="M148" t="e">
        <f>NA()</f>
        <v>#N/A</v>
      </c>
      <c r="N148" s="1" t="e">
        <f>VLOOKUP(A148,crev,2,FALSE)</f>
        <v>#N/A</v>
      </c>
      <c r="O148" s="1" t="e">
        <f>VLOOKUP(A148,cbrk,2,FALSE)</f>
        <v>#N/A</v>
      </c>
      <c r="P148" s="1" t="e">
        <f>VLOOKUP(A148,cext,2,FALSE)</f>
        <v>#N/A</v>
      </c>
    </row>
    <row r="149" spans="1:16">
      <c r="A149">
        <v>1738148400</v>
      </c>
      <c r="B149">
        <v>3.0878</v>
      </c>
      <c r="C149">
        <v>3.0932</v>
      </c>
      <c r="D149">
        <v>3.0822</v>
      </c>
      <c r="E149">
        <v>3.0897</v>
      </c>
      <c r="F149">
        <v>3.083828</v>
      </c>
      <c r="G149">
        <v>3.083182</v>
      </c>
      <c r="H149" t="e">
        <f>NA()</f>
        <v>#N/A</v>
      </c>
      <c r="I149" t="e">
        <f>NA()</f>
        <v>#N/A</v>
      </c>
      <c r="J149" t="e">
        <f>NA()</f>
        <v>#N/A</v>
      </c>
      <c r="K149" t="e">
        <f>NA()</f>
        <v>#N/A</v>
      </c>
      <c r="L149" t="e">
        <f>NA()</f>
        <v>#N/A</v>
      </c>
      <c r="M149" t="e">
        <f>NA()</f>
        <v>#N/A</v>
      </c>
      <c r="N149" s="1" t="e">
        <f>VLOOKUP(A149,crev,2,FALSE)</f>
        <v>#N/A</v>
      </c>
      <c r="O149" s="1" t="e">
        <f>VLOOKUP(A149,cbrk,2,FALSE)</f>
        <v>#N/A</v>
      </c>
      <c r="P149" s="1" t="e">
        <f>VLOOKUP(A149,cext,2,FALSE)</f>
        <v>#N/A</v>
      </c>
    </row>
    <row r="150" spans="1:16">
      <c r="A150">
        <v>1738149300</v>
      </c>
      <c r="B150">
        <v>3.0896</v>
      </c>
      <c r="C150">
        <v>3.0962</v>
      </c>
      <c r="D150">
        <v>3.0871</v>
      </c>
      <c r="E150">
        <v>3.0901</v>
      </c>
      <c r="F150">
        <v>3.083193</v>
      </c>
      <c r="G150">
        <v>3.082873</v>
      </c>
      <c r="H150" t="e">
        <f>NA()</f>
        <v>#N/A</v>
      </c>
      <c r="I150" t="e">
        <f>NA()</f>
        <v>#N/A</v>
      </c>
      <c r="J150" t="e">
        <f>NA()</f>
        <v>#N/A</v>
      </c>
      <c r="K150" t="e">
        <f>NA()</f>
        <v>#N/A</v>
      </c>
      <c r="L150" t="e">
        <f>NA()</f>
        <v>#N/A</v>
      </c>
      <c r="M150" t="e">
        <f>NA()</f>
        <v>#N/A</v>
      </c>
      <c r="N150" s="1" t="e">
        <f>VLOOKUP(A150,crev,2,FALSE)</f>
        <v>#N/A</v>
      </c>
      <c r="O150" s="1" t="e">
        <f>VLOOKUP(A150,cbrk,2,FALSE)</f>
        <v>#N/A</v>
      </c>
      <c r="P150" s="1" t="e">
        <f>VLOOKUP(A150,cext,2,FALSE)</f>
        <v>#N/A</v>
      </c>
    </row>
    <row r="151" spans="1:16">
      <c r="A151">
        <v>1738150200</v>
      </c>
      <c r="B151">
        <v>3.0905</v>
      </c>
      <c r="C151">
        <v>3.0939</v>
      </c>
      <c r="D151">
        <v>3.0832</v>
      </c>
      <c r="E151">
        <v>3.085</v>
      </c>
      <c r="F151">
        <v>3.082903</v>
      </c>
      <c r="G151">
        <v>3.08251</v>
      </c>
      <c r="H151" t="e">
        <f>NA()</f>
        <v>#N/A</v>
      </c>
      <c r="I151" t="e">
        <f>NA()</f>
        <v>#N/A</v>
      </c>
      <c r="J151" t="e">
        <f>NA()</f>
        <v>#N/A</v>
      </c>
      <c r="K151" t="e">
        <f>NA()</f>
        <v>#N/A</v>
      </c>
      <c r="L151" t="e">
        <f>NA()</f>
        <v>#N/A</v>
      </c>
      <c r="M151" t="e">
        <f>NA()</f>
        <v>#N/A</v>
      </c>
      <c r="N151" s="1" t="e">
        <f>VLOOKUP(A151,crev,2,FALSE)</f>
        <v>#N/A</v>
      </c>
      <c r="O151" s="1" t="e">
        <f>VLOOKUP(A151,cbrk,2,FALSE)</f>
        <v>#N/A</v>
      </c>
      <c r="P151" s="1" t="e">
        <f>VLOOKUP(A151,cext,2,FALSE)</f>
        <v>#N/A</v>
      </c>
    </row>
    <row r="152" spans="1:16">
      <c r="A152">
        <v>1738151100</v>
      </c>
      <c r="B152">
        <v>3.0848</v>
      </c>
      <c r="C152">
        <v>3.0882</v>
      </c>
      <c r="D152">
        <v>3.078</v>
      </c>
      <c r="E152">
        <v>3.0836</v>
      </c>
      <c r="F152">
        <v>3.082535</v>
      </c>
      <c r="G152">
        <v>3.08263</v>
      </c>
      <c r="H152" t="e">
        <f>NA()</f>
        <v>#N/A</v>
      </c>
      <c r="I152" t="e">
        <f>NA()</f>
        <v>#N/A</v>
      </c>
      <c r="J152" t="e">
        <f>NA()</f>
        <v>#N/A</v>
      </c>
      <c r="K152" t="e">
        <f>NA()</f>
        <v>#N/A</v>
      </c>
      <c r="L152" t="e">
        <f>NA()</f>
        <v>#N/A</v>
      </c>
      <c r="M152" t="e">
        <f>NA()</f>
        <v>#N/A</v>
      </c>
      <c r="N152" s="1" t="e">
        <f>VLOOKUP(A152,crev,2,FALSE)</f>
        <v>#N/A</v>
      </c>
      <c r="O152" s="1" t="e">
        <f>VLOOKUP(A152,cbrk,2,FALSE)</f>
        <v>#N/A</v>
      </c>
      <c r="P152" s="1" t="e">
        <f>VLOOKUP(A152,cext,2,FALSE)</f>
        <v>#N/A</v>
      </c>
    </row>
    <row r="153" spans="1:16">
      <c r="A153">
        <v>1738152000</v>
      </c>
      <c r="B153">
        <v>3.0842</v>
      </c>
      <c r="C153">
        <v>3.097</v>
      </c>
      <c r="D153">
        <v>3.0798</v>
      </c>
      <c r="E153">
        <v>3.091</v>
      </c>
      <c r="F153">
        <v>3.082663</v>
      </c>
      <c r="G153">
        <v>3.082565</v>
      </c>
      <c r="H153" t="e">
        <f>NA()</f>
        <v>#N/A</v>
      </c>
      <c r="I153" t="e">
        <f>NA()</f>
        <v>#N/A</v>
      </c>
      <c r="J153" t="e">
        <f>NA()</f>
        <v>#N/A</v>
      </c>
      <c r="K153" t="e">
        <f>NA()</f>
        <v>#N/A</v>
      </c>
      <c r="L153" t="e">
        <f>NA()</f>
        <v>#N/A</v>
      </c>
      <c r="M153" t="e">
        <f>NA()</f>
        <v>#N/A</v>
      </c>
      <c r="N153" s="1" t="e">
        <f>VLOOKUP(A153,crev,2,FALSE)</f>
        <v>#N/A</v>
      </c>
      <c r="O153" s="1" t="e">
        <f>VLOOKUP(A153,cbrk,2,FALSE)</f>
        <v>#N/A</v>
      </c>
      <c r="P153" s="1" t="e">
        <f>VLOOKUP(A153,cext,2,FALSE)</f>
        <v>#N/A</v>
      </c>
    </row>
    <row r="154" spans="1:16">
      <c r="A154">
        <v>1738152900</v>
      </c>
      <c r="B154">
        <v>3.0906</v>
      </c>
      <c r="C154">
        <v>3.0956</v>
      </c>
      <c r="D154">
        <v>3.0749</v>
      </c>
      <c r="E154">
        <v>3.0769</v>
      </c>
      <c r="F154">
        <v>3.082597</v>
      </c>
      <c r="G154">
        <v>3.082295</v>
      </c>
      <c r="H154" t="e">
        <f>NA()</f>
        <v>#N/A</v>
      </c>
      <c r="I154" t="e">
        <f>NA()</f>
        <v>#N/A</v>
      </c>
      <c r="J154" t="e">
        <f>NA()</f>
        <v>#N/A</v>
      </c>
      <c r="K154" t="e">
        <f>NA()</f>
        <v>#N/A</v>
      </c>
      <c r="L154" t="e">
        <f>NA()</f>
        <v>#N/A</v>
      </c>
      <c r="M154" t="e">
        <f>NA()</f>
        <v>#N/A</v>
      </c>
      <c r="N154" s="1" t="e">
        <f>VLOOKUP(A154,crev,2,FALSE)</f>
        <v>#N/A</v>
      </c>
      <c r="O154" s="1" t="e">
        <f>VLOOKUP(A154,cbrk,2,FALSE)</f>
        <v>#N/A</v>
      </c>
      <c r="P154" s="1" t="e">
        <f>VLOOKUP(A154,cext,2,FALSE)</f>
        <v>#N/A</v>
      </c>
    </row>
    <row r="155" spans="1:16">
      <c r="A155">
        <v>1738153800</v>
      </c>
      <c r="B155">
        <v>3.077</v>
      </c>
      <c r="C155">
        <v>3.0821</v>
      </c>
      <c r="D155">
        <v>3.0589</v>
      </c>
      <c r="E155">
        <v>3.0679</v>
      </c>
      <c r="F155">
        <v>3.082318</v>
      </c>
      <c r="G155">
        <v>3.082508</v>
      </c>
      <c r="H155" t="e">
        <f>NA()</f>
        <v>#N/A</v>
      </c>
      <c r="I155" t="e">
        <f>NA()</f>
        <v>#N/A</v>
      </c>
      <c r="J155" t="e">
        <f>NA()</f>
        <v>#N/A</v>
      </c>
      <c r="K155" t="e">
        <f>NA()</f>
        <v>#N/A</v>
      </c>
      <c r="L155" t="e">
        <f>NA()</f>
        <v>#N/A</v>
      </c>
      <c r="M155" t="e">
        <f>NA()</f>
        <v>#N/A</v>
      </c>
      <c r="N155" s="1" t="e">
        <f>VLOOKUP(A155,crev,2,FALSE)</f>
        <v>#N/A</v>
      </c>
      <c r="O155" s="1" t="e">
        <f>VLOOKUP(A155,cbrk,2,FALSE)</f>
        <v>#N/A</v>
      </c>
      <c r="P155" s="1" t="e">
        <f>VLOOKUP(A155,cext,2,FALSE)</f>
        <v>#N/A</v>
      </c>
    </row>
    <row r="156" spans="1:16">
      <c r="A156">
        <v>1738154700</v>
      </c>
      <c r="B156">
        <v>3.0676</v>
      </c>
      <c r="C156">
        <v>3.0712</v>
      </c>
      <c r="D156">
        <v>3.0606</v>
      </c>
      <c r="E156">
        <v>3.0614</v>
      </c>
      <c r="F156">
        <v>3.08252</v>
      </c>
      <c r="G156">
        <v>3.083287</v>
      </c>
      <c r="H156" t="e">
        <f>NA()</f>
        <v>#N/A</v>
      </c>
      <c r="I156" t="e">
        <f>NA()</f>
        <v>#N/A</v>
      </c>
      <c r="J156" t="e">
        <f>NA()</f>
        <v>#N/A</v>
      </c>
      <c r="K156" t="e">
        <f>NA()</f>
        <v>#N/A</v>
      </c>
      <c r="L156" t="e">
        <f>NA()</f>
        <v>#N/A</v>
      </c>
      <c r="M156" t="e">
        <f>NA()</f>
        <v>#N/A</v>
      </c>
      <c r="N156" s="1" t="e">
        <f>VLOOKUP(A156,crev,2,FALSE)</f>
        <v>#N/A</v>
      </c>
      <c r="O156" s="1" t="e">
        <f>VLOOKUP(A156,cbrk,2,FALSE)</f>
        <v>#N/A</v>
      </c>
      <c r="P156" s="1" t="e">
        <f>VLOOKUP(A156,cext,2,FALSE)</f>
        <v>#N/A</v>
      </c>
    </row>
    <row r="157" spans="1:16">
      <c r="A157">
        <v>1738155600</v>
      </c>
      <c r="B157">
        <v>3.0611</v>
      </c>
      <c r="C157">
        <v>3.0641</v>
      </c>
      <c r="D157">
        <v>3.0358</v>
      </c>
      <c r="E157">
        <v>3.0545</v>
      </c>
      <c r="F157">
        <v>3.083297</v>
      </c>
      <c r="G157">
        <v>3.083278</v>
      </c>
      <c r="H157" t="e">
        <f>NA()</f>
        <v>#N/A</v>
      </c>
      <c r="I157" t="e">
        <f>NA()</f>
        <v>#N/A</v>
      </c>
      <c r="J157" t="e">
        <f>NA()</f>
        <v>#N/A</v>
      </c>
      <c r="K157" t="e">
        <f>NA()</f>
        <v>#N/A</v>
      </c>
      <c r="L157" t="e">
        <f>NA()</f>
        <v>#N/A</v>
      </c>
      <c r="M157" t="e">
        <f>NA()</f>
        <v>#N/A</v>
      </c>
      <c r="N157" s="1" t="e">
        <f>VLOOKUP(A157,crev,2,FALSE)</f>
        <v>#N/A</v>
      </c>
      <c r="O157" s="1" t="e">
        <f>VLOOKUP(A157,cbrk,2,FALSE)</f>
        <v>#N/A</v>
      </c>
      <c r="P157" s="1" t="e">
        <f>VLOOKUP(A157,cext,2,FALSE)</f>
        <v>#N/A</v>
      </c>
    </row>
    <row r="158" spans="1:16">
      <c r="A158">
        <v>1738156500</v>
      </c>
      <c r="B158">
        <v>3.053</v>
      </c>
      <c r="C158">
        <v>3.0542</v>
      </c>
      <c r="D158">
        <v>3.0219</v>
      </c>
      <c r="E158">
        <v>3.0321</v>
      </c>
      <c r="F158">
        <v>3.083258</v>
      </c>
      <c r="G158">
        <v>3.083123</v>
      </c>
      <c r="H158" t="e">
        <f>NA()</f>
        <v>#N/A</v>
      </c>
      <c r="I158" t="e">
        <f>NA()</f>
        <v>#N/A</v>
      </c>
      <c r="J158" t="e">
        <f>NA()</f>
        <v>#N/A</v>
      </c>
      <c r="K158" t="e">
        <f>NA()</f>
        <v>#N/A</v>
      </c>
      <c r="L158" t="e">
        <f>NA()</f>
        <v>#N/A</v>
      </c>
      <c r="M158" t="e">
        <f>NA()</f>
        <v>#N/A</v>
      </c>
      <c r="N158" s="1" t="e">
        <f>VLOOKUP(A158,crev,2,FALSE)</f>
        <v>#N/A</v>
      </c>
      <c r="O158" s="1" t="e">
        <f>VLOOKUP(A158,cbrk,2,FALSE)</f>
        <v>#N/A</v>
      </c>
      <c r="P158" s="1" t="e">
        <f>VLOOKUP(A158,cext,2,FALSE)</f>
        <v>#N/A</v>
      </c>
    </row>
    <row r="159" spans="1:16">
      <c r="A159">
        <v>1738157400</v>
      </c>
      <c r="B159">
        <v>3.0321</v>
      </c>
      <c r="C159">
        <v>3.0547</v>
      </c>
      <c r="D159">
        <v>3.0261</v>
      </c>
      <c r="E159">
        <v>3.0499</v>
      </c>
      <c r="F159">
        <v>3.083098</v>
      </c>
      <c r="G159">
        <v>3.083162</v>
      </c>
      <c r="H159" t="e">
        <f>NA()</f>
        <v>#N/A</v>
      </c>
      <c r="I159" t="e">
        <f>NA()</f>
        <v>#N/A</v>
      </c>
      <c r="J159" t="e">
        <f>NA()</f>
        <v>#N/A</v>
      </c>
      <c r="K159" t="e">
        <f>NA()</f>
        <v>#N/A</v>
      </c>
      <c r="L159" t="e">
        <f>NA()</f>
        <v>#N/A</v>
      </c>
      <c r="M159" t="e">
        <f>NA()</f>
        <v>#N/A</v>
      </c>
      <c r="N159" s="1" t="e">
        <f>VLOOKUP(A159,crev,2,FALSE)</f>
        <v>#N/A</v>
      </c>
      <c r="O159" s="1" t="e">
        <f>VLOOKUP(A159,cbrk,2,FALSE)</f>
        <v>#N/A</v>
      </c>
      <c r="P159" s="1" t="e">
        <f>VLOOKUP(A159,cext,2,FALSE)</f>
        <v>#N/A</v>
      </c>
    </row>
    <row r="160" spans="1:16">
      <c r="A160">
        <v>1738158300</v>
      </c>
      <c r="B160">
        <v>3.0498</v>
      </c>
      <c r="C160">
        <v>3.0563</v>
      </c>
      <c r="D160">
        <v>3.0456</v>
      </c>
      <c r="E160">
        <v>3.0551</v>
      </c>
      <c r="F160">
        <v>3.083143</v>
      </c>
      <c r="G160">
        <v>3.082883</v>
      </c>
      <c r="H160" t="e">
        <f>NA()</f>
        <v>#N/A</v>
      </c>
      <c r="I160" t="e">
        <f>NA()</f>
        <v>#N/A</v>
      </c>
      <c r="J160" t="e">
        <f>NA()</f>
        <v>#N/A</v>
      </c>
      <c r="K160" t="e">
        <f>NA()</f>
        <v>#N/A</v>
      </c>
      <c r="L160" t="e">
        <f>NA()</f>
        <v>#N/A</v>
      </c>
      <c r="M160" t="e">
        <f>NA()</f>
        <v>#N/A</v>
      </c>
      <c r="N160" s="1" t="e">
        <f>VLOOKUP(A160,crev,2,FALSE)</f>
        <v>#N/A</v>
      </c>
      <c r="O160" s="1" t="e">
        <f>VLOOKUP(A160,cbrk,2,FALSE)</f>
        <v>#N/A</v>
      </c>
      <c r="P160" s="1" t="e">
        <f>VLOOKUP(A160,cext,2,FALSE)</f>
        <v>#N/A</v>
      </c>
    </row>
    <row r="161" spans="1:16">
      <c r="A161">
        <v>1738159200</v>
      </c>
      <c r="B161">
        <v>3.0551</v>
      </c>
      <c r="C161">
        <v>3.0673</v>
      </c>
      <c r="D161">
        <v>3.0507</v>
      </c>
      <c r="E161">
        <v>3.0669</v>
      </c>
      <c r="F161">
        <v>3.082865</v>
      </c>
      <c r="G161">
        <v>3.082962</v>
      </c>
      <c r="H161" t="e">
        <f>NA()</f>
        <v>#N/A</v>
      </c>
      <c r="I161" t="e">
        <f>NA()</f>
        <v>#N/A</v>
      </c>
      <c r="J161" t="e">
        <f>NA()</f>
        <v>#N/A</v>
      </c>
      <c r="K161" t="e">
        <f>NA()</f>
        <v>#N/A</v>
      </c>
      <c r="L161" t="e">
        <f>NA()</f>
        <v>#N/A</v>
      </c>
      <c r="M161" t="e">
        <f>NA()</f>
        <v>#N/A</v>
      </c>
      <c r="N161" s="1" t="e">
        <f>VLOOKUP(A161,crev,2,FALSE)</f>
        <v>#N/A</v>
      </c>
      <c r="O161" s="1" t="e">
        <f>VLOOKUP(A161,cbrk,2,FALSE)</f>
        <v>#N/A</v>
      </c>
      <c r="P161" s="1" t="e">
        <f>VLOOKUP(A161,cext,2,FALSE)</f>
        <v>#N/A</v>
      </c>
    </row>
    <row r="162" spans="1:16">
      <c r="A162">
        <v>1738160100</v>
      </c>
      <c r="B162">
        <v>3.0668</v>
      </c>
      <c r="C162">
        <v>3.0739</v>
      </c>
      <c r="D162">
        <v>3.0588</v>
      </c>
      <c r="E162">
        <v>3.0674</v>
      </c>
      <c r="F162">
        <v>3.082933</v>
      </c>
      <c r="G162">
        <v>3.08326</v>
      </c>
      <c r="H162" t="e">
        <f>NA()</f>
        <v>#N/A</v>
      </c>
      <c r="I162" t="e">
        <f>NA()</f>
        <v>#N/A</v>
      </c>
      <c r="J162" t="e">
        <f>NA()</f>
        <v>#N/A</v>
      </c>
      <c r="K162" t="e">
        <f>NA()</f>
        <v>#N/A</v>
      </c>
      <c r="L162" t="e">
        <f>NA()</f>
        <v>#N/A</v>
      </c>
      <c r="M162" t="e">
        <f>NA()</f>
        <v>#N/A</v>
      </c>
      <c r="N162" s="1" t="e">
        <f>VLOOKUP(A162,crev,2,FALSE)</f>
        <v>#N/A</v>
      </c>
      <c r="O162" s="1" t="e">
        <f>VLOOKUP(A162,cbrk,2,FALSE)</f>
        <v>#N/A</v>
      </c>
      <c r="P162" s="1" t="e">
        <f>VLOOKUP(A162,cext,2,FALSE)</f>
        <v>#N/A</v>
      </c>
    </row>
    <row r="163" spans="1:16">
      <c r="A163">
        <v>1738161000</v>
      </c>
      <c r="B163">
        <v>3.0678</v>
      </c>
      <c r="C163">
        <v>3.0716</v>
      </c>
      <c r="D163">
        <v>3.0446</v>
      </c>
      <c r="E163">
        <v>3.061</v>
      </c>
      <c r="F163">
        <v>3.083233</v>
      </c>
      <c r="G163">
        <v>3.083428</v>
      </c>
      <c r="H163" t="e">
        <f>NA()</f>
        <v>#N/A</v>
      </c>
      <c r="I163" t="e">
        <f>NA()</f>
        <v>#N/A</v>
      </c>
      <c r="J163" t="e">
        <f>NA()</f>
        <v>#N/A</v>
      </c>
      <c r="K163" t="e">
        <f>NA()</f>
        <v>#N/A</v>
      </c>
      <c r="L163" t="e">
        <f>NA()</f>
        <v>#N/A</v>
      </c>
      <c r="M163" t="e">
        <f>NA()</f>
        <v>#N/A</v>
      </c>
      <c r="N163" s="1" t="e">
        <f>VLOOKUP(A163,crev,2,FALSE)</f>
        <v>#N/A</v>
      </c>
      <c r="O163" s="1" t="e">
        <f>VLOOKUP(A163,cbrk,2,FALSE)</f>
        <v>#N/A</v>
      </c>
      <c r="P163" s="1" t="e">
        <f>VLOOKUP(A163,cext,2,FALSE)</f>
        <v>#N/A</v>
      </c>
    </row>
    <row r="164" spans="1:16">
      <c r="A164">
        <v>1738161900</v>
      </c>
      <c r="B164">
        <v>3.0614</v>
      </c>
      <c r="C164">
        <v>3.0621</v>
      </c>
      <c r="D164">
        <v>3.0427</v>
      </c>
      <c r="E164">
        <v>3.0592</v>
      </c>
      <c r="F164">
        <v>3.083405</v>
      </c>
      <c r="G164">
        <v>3.08352</v>
      </c>
      <c r="H164" t="e">
        <f>NA()</f>
        <v>#N/A</v>
      </c>
      <c r="I164" t="e">
        <f>NA()</f>
        <v>#N/A</v>
      </c>
      <c r="J164" t="e">
        <f>NA()</f>
        <v>#N/A</v>
      </c>
      <c r="K164" t="e">
        <f>NA()</f>
        <v>#N/A</v>
      </c>
      <c r="L164" t="e">
        <f>NA()</f>
        <v>#N/A</v>
      </c>
      <c r="M164" t="e">
        <f>NA()</f>
        <v>#N/A</v>
      </c>
      <c r="N164" s="1" t="e">
        <f>VLOOKUP(A164,crev,2,FALSE)</f>
        <v>#N/A</v>
      </c>
      <c r="O164" s="1" t="e">
        <f>VLOOKUP(A164,cbrk,2,FALSE)</f>
        <v>#N/A</v>
      </c>
      <c r="P164" s="1" t="e">
        <f>VLOOKUP(A164,cext,2,FALSE)</f>
        <v>#N/A</v>
      </c>
    </row>
    <row r="165" spans="1:16">
      <c r="A165">
        <v>1738162800</v>
      </c>
      <c r="B165">
        <v>3.0593</v>
      </c>
      <c r="C165">
        <v>3.077</v>
      </c>
      <c r="D165">
        <v>3.0575</v>
      </c>
      <c r="E165">
        <v>3.0698</v>
      </c>
      <c r="F165">
        <v>3.083495</v>
      </c>
      <c r="G165">
        <v>3.083412</v>
      </c>
      <c r="H165" t="e">
        <f>NA()</f>
        <v>#N/A</v>
      </c>
      <c r="I165" t="e">
        <f>NA()</f>
        <v>#N/A</v>
      </c>
      <c r="J165" t="e">
        <f>NA()</f>
        <v>#N/A</v>
      </c>
      <c r="K165" t="e">
        <f>NA()</f>
        <v>#N/A</v>
      </c>
      <c r="L165" t="e">
        <f>NA()</f>
        <v>#N/A</v>
      </c>
      <c r="M165" t="e">
        <f>NA()</f>
        <v>#N/A</v>
      </c>
      <c r="N165" s="1" t="e">
        <f>VLOOKUP(A165,crev,2,FALSE)</f>
        <v>#N/A</v>
      </c>
      <c r="O165" s="1" t="e">
        <f>VLOOKUP(A165,cbrk,2,FALSE)</f>
        <v>#N/A</v>
      </c>
      <c r="P165" s="1" t="e">
        <f>VLOOKUP(A165,cext,2,FALSE)</f>
        <v>#N/A</v>
      </c>
    </row>
    <row r="166" spans="1:16">
      <c r="A166">
        <v>1738163700</v>
      </c>
      <c r="B166">
        <v>3.0693</v>
      </c>
      <c r="C166">
        <v>3.0716</v>
      </c>
      <c r="D166">
        <v>3.056</v>
      </c>
      <c r="E166">
        <v>3.0609</v>
      </c>
      <c r="F166">
        <v>3.083383</v>
      </c>
      <c r="G166">
        <v>3.083325</v>
      </c>
      <c r="H166" t="e">
        <f>NA()</f>
        <v>#N/A</v>
      </c>
      <c r="I166" t="e">
        <f>NA()</f>
        <v>#N/A</v>
      </c>
      <c r="J166" t="e">
        <f>NA()</f>
        <v>#N/A</v>
      </c>
      <c r="K166" t="e">
        <f>NA()</f>
        <v>#N/A</v>
      </c>
      <c r="L166" t="e">
        <f>NA()</f>
        <v>#N/A</v>
      </c>
      <c r="M166" t="e">
        <f>NA()</f>
        <v>#N/A</v>
      </c>
      <c r="N166" s="1" t="e">
        <f>VLOOKUP(A166,crev,2,FALSE)</f>
        <v>#N/A</v>
      </c>
      <c r="O166" s="1" t="e">
        <f>VLOOKUP(A166,cbrk,2,FALSE)</f>
        <v>#N/A</v>
      </c>
      <c r="P166" s="1" t="e">
        <f>VLOOKUP(A166,cext,2,FALSE)</f>
        <v>#N/A</v>
      </c>
    </row>
    <row r="167" spans="1:16">
      <c r="A167">
        <v>1738164600</v>
      </c>
      <c r="B167">
        <v>3.0611</v>
      </c>
      <c r="C167">
        <v>3.066</v>
      </c>
      <c r="D167">
        <v>3.0536</v>
      </c>
      <c r="E167">
        <v>3.0554</v>
      </c>
      <c r="F167">
        <v>3.083308</v>
      </c>
      <c r="G167">
        <v>3.082858</v>
      </c>
      <c r="H167" t="e">
        <f>NA()</f>
        <v>#N/A</v>
      </c>
      <c r="I167" t="e">
        <f>NA()</f>
        <v>#N/A</v>
      </c>
      <c r="J167" t="e">
        <f>NA()</f>
        <v>#N/A</v>
      </c>
      <c r="K167" t="e">
        <f>NA()</f>
        <v>#N/A</v>
      </c>
      <c r="L167" t="e">
        <f>NA()</f>
        <v>#N/A</v>
      </c>
      <c r="M167" t="e">
        <f>NA()</f>
        <v>#N/A</v>
      </c>
      <c r="N167" s="1" t="e">
        <f>VLOOKUP(A167,crev,2,FALSE)</f>
        <v>#N/A</v>
      </c>
      <c r="O167" s="1" t="e">
        <f>VLOOKUP(A167,cbrk,2,FALSE)</f>
        <v>#N/A</v>
      </c>
      <c r="P167" s="1" t="e">
        <f>VLOOKUP(A167,cext,2,FALSE)</f>
        <v>#N/A</v>
      </c>
    </row>
    <row r="168" spans="1:16">
      <c r="A168">
        <v>1738165500</v>
      </c>
      <c r="B168">
        <v>3.0552</v>
      </c>
      <c r="C168">
        <v>3.0684</v>
      </c>
      <c r="D168">
        <v>3.0504</v>
      </c>
      <c r="E168">
        <v>3.0619</v>
      </c>
      <c r="F168">
        <v>3.08284</v>
      </c>
      <c r="G168">
        <v>3.082677</v>
      </c>
      <c r="H168" t="e">
        <f>NA()</f>
        <v>#N/A</v>
      </c>
      <c r="I168" t="e">
        <f>NA()</f>
        <v>#N/A</v>
      </c>
      <c r="J168" t="e">
        <f>NA()</f>
        <v>#N/A</v>
      </c>
      <c r="K168" t="e">
        <f>NA()</f>
        <v>#N/A</v>
      </c>
      <c r="L168" t="e">
        <f>NA()</f>
        <v>#N/A</v>
      </c>
      <c r="M168" t="e">
        <f>NA()</f>
        <v>#N/A</v>
      </c>
      <c r="N168" s="1" t="e">
        <f>VLOOKUP(A168,crev,2,FALSE)</f>
        <v>#N/A</v>
      </c>
      <c r="O168" s="1" t="e">
        <f>VLOOKUP(A168,cbrk,2,FALSE)</f>
        <v>#N/A</v>
      </c>
      <c r="P168" s="1" t="e">
        <f>VLOOKUP(A168,cext,2,FALSE)</f>
        <v>#N/A</v>
      </c>
    </row>
    <row r="169" spans="1:16">
      <c r="A169">
        <v>1738166400</v>
      </c>
      <c r="B169">
        <v>3.062</v>
      </c>
      <c r="C169">
        <v>3.0628</v>
      </c>
      <c r="D169">
        <v>3.0409</v>
      </c>
      <c r="E169">
        <v>3.0491</v>
      </c>
      <c r="F169">
        <v>3.082655</v>
      </c>
      <c r="G169">
        <v>3.082277</v>
      </c>
      <c r="H169" t="e">
        <f>NA()</f>
        <v>#N/A</v>
      </c>
      <c r="I169" t="e">
        <f>NA()</f>
        <v>#N/A</v>
      </c>
      <c r="J169" t="e">
        <f>NA()</f>
        <v>#N/A</v>
      </c>
      <c r="K169" t="e">
        <f>NA()</f>
        <v>#N/A</v>
      </c>
      <c r="L169" t="e">
        <f>NA()</f>
        <v>#N/A</v>
      </c>
      <c r="M169" t="e">
        <f>NA()</f>
        <v>#N/A</v>
      </c>
      <c r="N169" s="1" t="e">
        <f>VLOOKUP(A169,crev,2,FALSE)</f>
        <v>#N/A</v>
      </c>
      <c r="O169" s="1" t="e">
        <f>VLOOKUP(A169,cbrk,2,FALSE)</f>
        <v>#N/A</v>
      </c>
      <c r="P169" s="1" t="e">
        <f>VLOOKUP(A169,cext,2,FALSE)</f>
        <v>#N/A</v>
      </c>
    </row>
    <row r="170" spans="1:16">
      <c r="A170">
        <v>1738167300</v>
      </c>
      <c r="B170">
        <v>3.0494</v>
      </c>
      <c r="C170">
        <v>3.0515</v>
      </c>
      <c r="D170">
        <v>3.0366</v>
      </c>
      <c r="E170">
        <v>3.0392</v>
      </c>
      <c r="F170">
        <v>3.082257</v>
      </c>
      <c r="G170">
        <v>3.081705</v>
      </c>
      <c r="H170" t="e">
        <f>NA()</f>
        <v>#N/A</v>
      </c>
      <c r="I170" t="e">
        <f>NA()</f>
        <v>#N/A</v>
      </c>
      <c r="J170" t="e">
        <f>NA()</f>
        <v>#N/A</v>
      </c>
      <c r="K170" t="e">
        <f>NA()</f>
        <v>#N/A</v>
      </c>
      <c r="L170" t="e">
        <f>NA()</f>
        <v>#N/A</v>
      </c>
      <c r="M170" t="e">
        <f>NA()</f>
        <v>#N/A</v>
      </c>
      <c r="N170" s="1" t="e">
        <f>VLOOKUP(A170,crev,2,FALSE)</f>
        <v>#N/A</v>
      </c>
      <c r="O170" s="1" t="e">
        <f>VLOOKUP(A170,cbrk,2,FALSE)</f>
        <v>#N/A</v>
      </c>
      <c r="P170" s="1" t="e">
        <f>VLOOKUP(A170,cext,2,FALSE)</f>
        <v>#N/A</v>
      </c>
    </row>
    <row r="171" spans="1:16">
      <c r="A171">
        <v>1738168200</v>
      </c>
      <c r="B171">
        <v>3.0393</v>
      </c>
      <c r="C171">
        <v>3.0403</v>
      </c>
      <c r="D171">
        <v>3.0206</v>
      </c>
      <c r="E171">
        <v>3.0349</v>
      </c>
      <c r="F171">
        <v>3.081698</v>
      </c>
      <c r="G171">
        <v>3.081088</v>
      </c>
      <c r="H171" t="e">
        <f>NA()</f>
        <v>#N/A</v>
      </c>
      <c r="I171" t="e">
        <f>NA()</f>
        <v>#N/A</v>
      </c>
      <c r="J171" t="e">
        <f>NA()</f>
        <v>#N/A</v>
      </c>
      <c r="K171" t="e">
        <f>NA()</f>
        <v>#N/A</v>
      </c>
      <c r="L171" t="e">
        <f>NA()</f>
        <v>#N/A</v>
      </c>
      <c r="M171" t="e">
        <f>NA()</f>
        <v>#N/A</v>
      </c>
      <c r="N171" s="1" t="e">
        <f>VLOOKUP(A171,crev,2,FALSE)</f>
        <v>#N/A</v>
      </c>
      <c r="O171" s="1" t="e">
        <f>VLOOKUP(A171,cbrk,2,FALSE)</f>
        <v>#N/A</v>
      </c>
      <c r="P171" s="1" t="e">
        <f>VLOOKUP(A171,cext,2,FALSE)</f>
        <v>#N/A</v>
      </c>
    </row>
    <row r="172" spans="1:16">
      <c r="A172">
        <v>1738169100</v>
      </c>
      <c r="B172">
        <v>3.0351</v>
      </c>
      <c r="C172">
        <v>3.0451</v>
      </c>
      <c r="D172">
        <v>3.0309</v>
      </c>
      <c r="E172">
        <v>3.0368</v>
      </c>
      <c r="F172">
        <v>3.081088</v>
      </c>
      <c r="G172">
        <v>3.08062</v>
      </c>
      <c r="H172" t="e">
        <f>NA()</f>
        <v>#N/A</v>
      </c>
      <c r="I172" t="e">
        <f>NA()</f>
        <v>#N/A</v>
      </c>
      <c r="J172" t="e">
        <f>NA()</f>
        <v>#N/A</v>
      </c>
      <c r="K172" t="e">
        <f>NA()</f>
        <v>#N/A</v>
      </c>
      <c r="L172" t="e">
        <f>NA()</f>
        <v>#N/A</v>
      </c>
      <c r="M172" t="e">
        <f>NA()</f>
        <v>#N/A</v>
      </c>
      <c r="N172" s="1" t="e">
        <f>VLOOKUP(A172,crev,2,FALSE)</f>
        <v>#N/A</v>
      </c>
      <c r="O172" s="1" t="e">
        <f>VLOOKUP(A172,cbrk,2,FALSE)</f>
        <v>#N/A</v>
      </c>
      <c r="P172" s="1" t="e">
        <f>VLOOKUP(A172,cext,2,FALSE)</f>
        <v>#N/A</v>
      </c>
    </row>
    <row r="173" spans="1:16">
      <c r="A173">
        <v>1738170000</v>
      </c>
      <c r="B173">
        <v>3.0367</v>
      </c>
      <c r="C173">
        <v>3.0542</v>
      </c>
      <c r="D173">
        <v>3.0349</v>
      </c>
      <c r="E173">
        <v>3.0541</v>
      </c>
      <c r="F173">
        <v>3.080612</v>
      </c>
      <c r="G173">
        <v>3.080195</v>
      </c>
      <c r="H173" t="e">
        <f>NA()</f>
        <v>#N/A</v>
      </c>
      <c r="I173" t="e">
        <f>NA()</f>
        <v>#N/A</v>
      </c>
      <c r="J173" t="e">
        <f>NA()</f>
        <v>#N/A</v>
      </c>
      <c r="K173" t="e">
        <f>NA()</f>
        <v>#N/A</v>
      </c>
      <c r="L173" t="e">
        <f>NA()</f>
        <v>#N/A</v>
      </c>
      <c r="M173" t="e">
        <f>NA()</f>
        <v>#N/A</v>
      </c>
      <c r="N173" s="1" t="e">
        <f>VLOOKUP(A173,crev,2,FALSE)</f>
        <v>#N/A</v>
      </c>
      <c r="O173" s="1" t="e">
        <f>VLOOKUP(A173,cbrk,2,FALSE)</f>
        <v>#N/A</v>
      </c>
      <c r="P173" s="1" t="e">
        <f>VLOOKUP(A173,cext,2,FALSE)</f>
        <v>#N/A</v>
      </c>
    </row>
    <row r="174" spans="1:16">
      <c r="A174">
        <v>1738170900</v>
      </c>
      <c r="B174">
        <v>3.0541</v>
      </c>
      <c r="C174">
        <v>3.0659</v>
      </c>
      <c r="D174">
        <v>3.0533</v>
      </c>
      <c r="E174">
        <v>3.0559</v>
      </c>
      <c r="F174">
        <v>3.080182</v>
      </c>
      <c r="G174">
        <v>3.07996</v>
      </c>
      <c r="H174" t="e">
        <f>NA()</f>
        <v>#N/A</v>
      </c>
      <c r="I174" t="e">
        <f>NA()</f>
        <v>#N/A</v>
      </c>
      <c r="J174" t="e">
        <f>NA()</f>
        <v>#N/A</v>
      </c>
      <c r="K174" t="e">
        <f>NA()</f>
        <v>#N/A</v>
      </c>
      <c r="L174" t="e">
        <f>NA()</f>
        <v>#N/A</v>
      </c>
      <c r="M174" t="e">
        <f>NA()</f>
        <v>#N/A</v>
      </c>
      <c r="N174" s="1" t="e">
        <f>VLOOKUP(A174,crev,2,FALSE)</f>
        <v>#N/A</v>
      </c>
      <c r="O174" s="1" t="e">
        <f>VLOOKUP(A174,cbrk,2,FALSE)</f>
        <v>#N/A</v>
      </c>
      <c r="P174" s="1" t="e">
        <f>VLOOKUP(A174,cext,2,FALSE)</f>
        <v>#N/A</v>
      </c>
    </row>
    <row r="175" spans="1:16">
      <c r="A175">
        <v>1738171800</v>
      </c>
      <c r="B175">
        <v>3.0553</v>
      </c>
      <c r="C175">
        <v>3.0653</v>
      </c>
      <c r="D175">
        <v>3.0492</v>
      </c>
      <c r="E175">
        <v>3.0508</v>
      </c>
      <c r="F175">
        <v>3.079933</v>
      </c>
      <c r="G175">
        <v>3.079687</v>
      </c>
      <c r="H175" t="e">
        <f>NA()</f>
        <v>#N/A</v>
      </c>
      <c r="I175" t="e">
        <f>NA()</f>
        <v>#N/A</v>
      </c>
      <c r="J175" t="e">
        <f>NA()</f>
        <v>#N/A</v>
      </c>
      <c r="K175" t="e">
        <f>NA()</f>
        <v>#N/A</v>
      </c>
      <c r="L175" t="e">
        <f>NA()</f>
        <v>#N/A</v>
      </c>
      <c r="M175" t="e">
        <f>NA()</f>
        <v>#N/A</v>
      </c>
      <c r="N175" s="1" t="e">
        <f>VLOOKUP(A175,crev,2,FALSE)</f>
        <v>#N/A</v>
      </c>
      <c r="O175" s="1" t="e">
        <f>VLOOKUP(A175,cbrk,2,FALSE)</f>
        <v>#N/A</v>
      </c>
      <c r="P175" s="1" t="e">
        <f>VLOOKUP(A175,cext,2,FALSE)</f>
        <v>#N/A</v>
      </c>
    </row>
    <row r="176" spans="1:16">
      <c r="A176">
        <v>1738172700</v>
      </c>
      <c r="B176">
        <v>3.0504</v>
      </c>
      <c r="C176">
        <v>3.0511</v>
      </c>
      <c r="D176">
        <v>3.035</v>
      </c>
      <c r="E176">
        <v>3.0382</v>
      </c>
      <c r="F176">
        <v>3.079653</v>
      </c>
      <c r="G176">
        <v>3.079288</v>
      </c>
      <c r="H176" t="e">
        <f>NA()</f>
        <v>#N/A</v>
      </c>
      <c r="I176" t="e">
        <f>NA()</f>
        <v>#N/A</v>
      </c>
      <c r="J176" t="e">
        <f>NA()</f>
        <v>#N/A</v>
      </c>
      <c r="K176" t="e">
        <f>NA()</f>
        <v>#N/A</v>
      </c>
      <c r="L176" t="e">
        <f>NA()</f>
        <v>#N/A</v>
      </c>
      <c r="M176" t="e">
        <f>NA()</f>
        <v>#N/A</v>
      </c>
      <c r="N176" s="1" t="e">
        <f>VLOOKUP(A176,crev,2,FALSE)</f>
        <v>#N/A</v>
      </c>
      <c r="O176" s="1" t="e">
        <f>VLOOKUP(A176,cbrk,2,FALSE)</f>
        <v>#N/A</v>
      </c>
      <c r="P176" s="1" t="e">
        <f>VLOOKUP(A176,cext,2,FALSE)</f>
        <v>#N/A</v>
      </c>
    </row>
    <row r="177" spans="1:16">
      <c r="A177">
        <v>1738173600</v>
      </c>
      <c r="B177">
        <v>3.0382</v>
      </c>
      <c r="C177">
        <v>3.042</v>
      </c>
      <c r="D177">
        <v>3.025</v>
      </c>
      <c r="E177">
        <v>3.0293</v>
      </c>
      <c r="F177">
        <v>3.079257</v>
      </c>
      <c r="G177">
        <v>3.078628</v>
      </c>
      <c r="H177" t="e">
        <f>NA()</f>
        <v>#N/A</v>
      </c>
      <c r="I177" t="e">
        <f>NA()</f>
        <v>#N/A</v>
      </c>
      <c r="J177" t="e">
        <f>NA()</f>
        <v>#N/A</v>
      </c>
      <c r="K177" t="e">
        <f>NA()</f>
        <v>#N/A</v>
      </c>
      <c r="L177" t="e">
        <f>NA()</f>
        <v>#N/A</v>
      </c>
      <c r="M177" t="e">
        <f>NA()</f>
        <v>#N/A</v>
      </c>
      <c r="N177" s="1" t="e">
        <f>VLOOKUP(A177,crev,2,FALSE)</f>
        <v>#N/A</v>
      </c>
      <c r="O177" s="1" t="e">
        <f>VLOOKUP(A177,cbrk,2,FALSE)</f>
        <v>#N/A</v>
      </c>
      <c r="P177" s="1" t="e">
        <f>VLOOKUP(A177,cext,2,FALSE)</f>
        <v>#N/A</v>
      </c>
    </row>
    <row r="178" spans="1:16">
      <c r="A178">
        <v>1738174500</v>
      </c>
      <c r="B178">
        <v>3.0289</v>
      </c>
      <c r="C178">
        <v>3.0322</v>
      </c>
      <c r="D178">
        <v>3.0138</v>
      </c>
      <c r="E178">
        <v>3.0239</v>
      </c>
      <c r="F178">
        <v>3.078602</v>
      </c>
      <c r="G178">
        <v>3.077718</v>
      </c>
      <c r="H178" t="e">
        <f>NA()</f>
        <v>#N/A</v>
      </c>
      <c r="I178" t="e">
        <f>NA()</f>
        <v>#N/A</v>
      </c>
      <c r="J178" t="e">
        <f>NA()</f>
        <v>#N/A</v>
      </c>
      <c r="K178" t="e">
        <f>NA()</f>
        <v>#N/A</v>
      </c>
      <c r="L178" t="e">
        <f>NA()</f>
        <v>#N/A</v>
      </c>
      <c r="M178" t="e">
        <f>NA()</f>
        <v>#N/A</v>
      </c>
      <c r="N178" s="1" t="e">
        <f>VLOOKUP(A178,crev,2,FALSE)</f>
        <v>#N/A</v>
      </c>
      <c r="O178" s="1" t="e">
        <f>VLOOKUP(A178,cbrk,2,FALSE)</f>
        <v>#N/A</v>
      </c>
      <c r="P178" s="1" t="e">
        <f>VLOOKUP(A178,cext,2,FALSE)</f>
        <v>#N/A</v>
      </c>
    </row>
    <row r="179" spans="1:16">
      <c r="A179">
        <v>1738175400</v>
      </c>
      <c r="B179">
        <v>3.024</v>
      </c>
      <c r="C179">
        <v>3.0441</v>
      </c>
      <c r="D179">
        <v>3.024</v>
      </c>
      <c r="E179">
        <v>3.0422</v>
      </c>
      <c r="F179">
        <v>3.077697</v>
      </c>
      <c r="G179">
        <v>3.077063</v>
      </c>
      <c r="H179" t="e">
        <f>NA()</f>
        <v>#N/A</v>
      </c>
      <c r="I179" t="e">
        <f>NA()</f>
        <v>#N/A</v>
      </c>
      <c r="J179" t="e">
        <f>NA()</f>
        <v>#N/A</v>
      </c>
      <c r="K179" t="e">
        <f>NA()</f>
        <v>#N/A</v>
      </c>
      <c r="L179" t="e">
        <f>NA()</f>
        <v>#N/A</v>
      </c>
      <c r="M179" t="e">
        <f>NA()</f>
        <v>#N/A</v>
      </c>
      <c r="N179" s="1" t="e">
        <f>VLOOKUP(A179,crev,2,FALSE)</f>
        <v>#N/A</v>
      </c>
      <c r="O179" s="1" t="e">
        <f>VLOOKUP(A179,cbrk,2,FALSE)</f>
        <v>#N/A</v>
      </c>
      <c r="P179" s="1" t="e">
        <f>VLOOKUP(A179,cext,2,FALSE)</f>
        <v>#N/A</v>
      </c>
    </row>
    <row r="180" spans="1:16">
      <c r="A180">
        <v>1738176300</v>
      </c>
      <c r="B180">
        <v>3.0424</v>
      </c>
      <c r="C180">
        <v>3.0631</v>
      </c>
      <c r="D180">
        <v>3.0424</v>
      </c>
      <c r="E180">
        <v>3.0614</v>
      </c>
      <c r="F180">
        <v>3.077048</v>
      </c>
      <c r="G180">
        <v>3.07673</v>
      </c>
      <c r="H180" t="e">
        <f>NA()</f>
        <v>#N/A</v>
      </c>
      <c r="I180" t="e">
        <f>NA()</f>
        <v>#N/A</v>
      </c>
      <c r="J180" t="e">
        <f>NA()</f>
        <v>#N/A</v>
      </c>
      <c r="K180" t="e">
        <f>NA()</f>
        <v>#N/A</v>
      </c>
      <c r="L180" t="e">
        <f>NA()</f>
        <v>#N/A</v>
      </c>
      <c r="M180" t="e">
        <f>NA()</f>
        <v>#N/A</v>
      </c>
      <c r="N180" s="1" t="e">
        <f>VLOOKUP(A180,crev,2,FALSE)</f>
        <v>#N/A</v>
      </c>
      <c r="O180" s="1" t="e">
        <f>VLOOKUP(A180,cbrk,2,FALSE)</f>
        <v>#N/A</v>
      </c>
      <c r="P180" s="1" t="e">
        <f>VLOOKUP(A180,cext,2,FALSE)</f>
        <v>#N/A</v>
      </c>
    </row>
    <row r="181" spans="1:16">
      <c r="A181">
        <v>1738177200</v>
      </c>
      <c r="B181">
        <v>3.0615</v>
      </c>
      <c r="C181">
        <v>3.0619</v>
      </c>
      <c r="D181">
        <v>2.9705</v>
      </c>
      <c r="E181">
        <v>3.0192</v>
      </c>
      <c r="F181">
        <v>3.076722</v>
      </c>
      <c r="G181">
        <v>3.075753</v>
      </c>
      <c r="H181" t="e">
        <f>NA()</f>
        <v>#N/A</v>
      </c>
      <c r="I181" t="e">
        <f>NA()</f>
        <v>#N/A</v>
      </c>
      <c r="J181">
        <v>1738177200</v>
      </c>
      <c r="K181">
        <v>3.0074</v>
      </c>
      <c r="L181" t="e">
        <f>NA()</f>
        <v>#N/A</v>
      </c>
      <c r="M181" t="e">
        <f>NA()</f>
        <v>#N/A</v>
      </c>
      <c r="N181" s="1" t="e">
        <f>VLOOKUP(A181,crev,2,FALSE)</f>
        <v>#N/A</v>
      </c>
      <c r="O181" s="1">
        <f>VLOOKUP(A181,cbrk,2,FALSE)</f>
        <v>3.0074</v>
      </c>
      <c r="P181" s="1" t="e">
        <f>VLOOKUP(A181,cext,2,FALSE)</f>
        <v>#N/A</v>
      </c>
    </row>
    <row r="182" spans="1:16">
      <c r="A182">
        <v>1738178100</v>
      </c>
      <c r="B182">
        <v>3.0194</v>
      </c>
      <c r="C182">
        <v>3.0197</v>
      </c>
      <c r="D182">
        <v>2.96</v>
      </c>
      <c r="E182">
        <v>2.9748</v>
      </c>
      <c r="F182">
        <v>3.075743</v>
      </c>
      <c r="G182">
        <v>3.073862</v>
      </c>
      <c r="H182" t="e">
        <f>NA()</f>
        <v>#N/A</v>
      </c>
      <c r="I182" t="e">
        <f>NA()</f>
        <v>#N/A</v>
      </c>
      <c r="J182">
        <v>1738178100</v>
      </c>
      <c r="K182">
        <v>2.9705</v>
      </c>
      <c r="L182" t="e">
        <f>NA()</f>
        <v>#N/A</v>
      </c>
      <c r="M182" t="e">
        <f>NA()</f>
        <v>#N/A</v>
      </c>
      <c r="N182" s="1">
        <f>VLOOKUP(A182,crev,2,FALSE)</f>
        <v>2.96</v>
      </c>
      <c r="O182" s="1">
        <f>VLOOKUP(A182,cbrk,2,FALSE)</f>
        <v>2.9705</v>
      </c>
      <c r="P182" s="1" t="e">
        <f>VLOOKUP(A182,cext,2,FALSE)</f>
        <v>#N/A</v>
      </c>
    </row>
    <row r="183" spans="1:16">
      <c r="A183">
        <v>1738179000</v>
      </c>
      <c r="B183">
        <v>2.975</v>
      </c>
      <c r="C183">
        <v>3.1258</v>
      </c>
      <c r="D183">
        <v>2.9691</v>
      </c>
      <c r="E183">
        <v>3.0919</v>
      </c>
      <c r="F183">
        <v>3.073855</v>
      </c>
      <c r="G183">
        <v>3.073977</v>
      </c>
      <c r="H183" t="e">
        <f>NA()</f>
        <v>#N/A</v>
      </c>
      <c r="I183" t="e">
        <f>NA()</f>
        <v>#N/A</v>
      </c>
      <c r="J183" t="e">
        <f>NA()</f>
        <v>#N/A</v>
      </c>
      <c r="K183" t="e">
        <f>NA()</f>
        <v>#N/A</v>
      </c>
      <c r="L183" t="e">
        <f>NA()</f>
        <v>#N/A</v>
      </c>
      <c r="M183" t="e">
        <f>NA()</f>
        <v>#N/A</v>
      </c>
      <c r="N183" s="1" t="e">
        <f>VLOOKUP(A183,crev,2,FALSE)</f>
        <v>#N/A</v>
      </c>
      <c r="O183" s="1" t="e">
        <f>VLOOKUP(A183,cbrk,2,FALSE)</f>
        <v>#N/A</v>
      </c>
      <c r="P183" s="1" t="e">
        <f>VLOOKUP(A183,cext,2,FALSE)</f>
        <v>#N/A</v>
      </c>
    </row>
    <row r="184" spans="1:16">
      <c r="A184">
        <v>1738179900</v>
      </c>
      <c r="B184">
        <v>3.0916</v>
      </c>
      <c r="C184">
        <v>3.1031</v>
      </c>
      <c r="D184">
        <v>3.0604</v>
      </c>
      <c r="E184">
        <v>3.0688</v>
      </c>
      <c r="F184">
        <v>3.073967</v>
      </c>
      <c r="G184">
        <v>3.073622</v>
      </c>
      <c r="H184" t="e">
        <f>NA()</f>
        <v>#N/A</v>
      </c>
      <c r="I184" t="e">
        <f>NA()</f>
        <v>#N/A</v>
      </c>
      <c r="J184" t="e">
        <f>NA()</f>
        <v>#N/A</v>
      </c>
      <c r="K184" t="e">
        <f>NA()</f>
        <v>#N/A</v>
      </c>
      <c r="L184" t="e">
        <f>NA()</f>
        <v>#N/A</v>
      </c>
      <c r="M184" t="e">
        <f>NA()</f>
        <v>#N/A</v>
      </c>
      <c r="N184" s="1" t="e">
        <f>VLOOKUP(A184,crev,2,FALSE)</f>
        <v>#N/A</v>
      </c>
      <c r="O184" s="1" t="e">
        <f>VLOOKUP(A184,cbrk,2,FALSE)</f>
        <v>#N/A</v>
      </c>
      <c r="P184" s="1" t="e">
        <f>VLOOKUP(A184,cext,2,FALSE)</f>
        <v>#N/A</v>
      </c>
    </row>
    <row r="185" spans="1:16">
      <c r="A185">
        <v>1738180800</v>
      </c>
      <c r="B185">
        <v>3.0687</v>
      </c>
      <c r="C185">
        <v>3.0749</v>
      </c>
      <c r="D185">
        <v>3.0323</v>
      </c>
      <c r="E185">
        <v>3.065</v>
      </c>
      <c r="F185">
        <v>3.073615</v>
      </c>
      <c r="G185">
        <v>3.073195</v>
      </c>
      <c r="H185" t="e">
        <f>NA()</f>
        <v>#N/A</v>
      </c>
      <c r="I185" t="e">
        <f>NA()</f>
        <v>#N/A</v>
      </c>
      <c r="J185" t="e">
        <f>NA()</f>
        <v>#N/A</v>
      </c>
      <c r="K185" t="e">
        <f>NA()</f>
        <v>#N/A</v>
      </c>
      <c r="L185" t="e">
        <f>NA()</f>
        <v>#N/A</v>
      </c>
      <c r="M185" t="e">
        <f>NA()</f>
        <v>#N/A</v>
      </c>
      <c r="N185" s="1" t="e">
        <f>VLOOKUP(A185,crev,2,FALSE)</f>
        <v>#N/A</v>
      </c>
      <c r="O185" s="1" t="e">
        <f>VLOOKUP(A185,cbrk,2,FALSE)</f>
        <v>#N/A</v>
      </c>
      <c r="P185" s="1" t="e">
        <f>VLOOKUP(A185,cext,2,FALSE)</f>
        <v>#N/A</v>
      </c>
    </row>
    <row r="186" spans="1:16">
      <c r="A186">
        <v>1738181700</v>
      </c>
      <c r="B186">
        <v>3.0655</v>
      </c>
      <c r="C186">
        <v>3.1339</v>
      </c>
      <c r="D186">
        <v>3.0467</v>
      </c>
      <c r="E186">
        <v>3.109</v>
      </c>
      <c r="F186">
        <v>3.073193</v>
      </c>
      <c r="G186">
        <v>3.073275</v>
      </c>
      <c r="H186" t="e">
        <f>NA()</f>
        <v>#N/A</v>
      </c>
      <c r="I186" t="e">
        <f>NA()</f>
        <v>#N/A</v>
      </c>
      <c r="J186" t="e">
        <f>NA()</f>
        <v>#N/A</v>
      </c>
      <c r="K186" t="e">
        <f>NA()</f>
        <v>#N/A</v>
      </c>
      <c r="L186" t="e">
        <f>NA()</f>
        <v>#N/A</v>
      </c>
      <c r="M186" t="e">
        <f>NA()</f>
        <v>#N/A</v>
      </c>
      <c r="N186" s="1" t="e">
        <f>VLOOKUP(A186,crev,2,FALSE)</f>
        <v>#N/A</v>
      </c>
      <c r="O186" s="1" t="e">
        <f>VLOOKUP(A186,cbrk,2,FALSE)</f>
        <v>#N/A</v>
      </c>
      <c r="P186" s="1" t="e">
        <f>VLOOKUP(A186,cext,2,FALSE)</f>
        <v>#N/A</v>
      </c>
    </row>
    <row r="187" spans="1:16">
      <c r="A187">
        <v>1738182600</v>
      </c>
      <c r="B187">
        <v>3.1092</v>
      </c>
      <c r="C187">
        <v>3.1261</v>
      </c>
      <c r="D187">
        <v>3.0774</v>
      </c>
      <c r="E187">
        <v>3.0942</v>
      </c>
      <c r="F187">
        <v>3.073268</v>
      </c>
      <c r="G187">
        <v>3.073078</v>
      </c>
      <c r="H187" t="e">
        <f>NA()</f>
        <v>#N/A</v>
      </c>
      <c r="I187" t="e">
        <f>NA()</f>
        <v>#N/A</v>
      </c>
      <c r="J187" t="e">
        <f>NA()</f>
        <v>#N/A</v>
      </c>
      <c r="K187" t="e">
        <f>NA()</f>
        <v>#N/A</v>
      </c>
      <c r="L187" t="e">
        <f>NA()</f>
        <v>#N/A</v>
      </c>
      <c r="M187" t="e">
        <f>NA()</f>
        <v>#N/A</v>
      </c>
      <c r="N187" s="1" t="e">
        <f>VLOOKUP(A187,crev,2,FALSE)</f>
        <v>#N/A</v>
      </c>
      <c r="O187" s="1" t="e">
        <f>VLOOKUP(A187,cbrk,2,FALSE)</f>
        <v>#N/A</v>
      </c>
      <c r="P187" s="1" t="e">
        <f>VLOOKUP(A187,cext,2,FALSE)</f>
        <v>#N/A</v>
      </c>
    </row>
    <row r="188" spans="1:16">
      <c r="A188">
        <v>1738183500</v>
      </c>
      <c r="B188">
        <v>3.0946</v>
      </c>
      <c r="C188">
        <v>3.1053</v>
      </c>
      <c r="D188">
        <v>3.0822</v>
      </c>
      <c r="E188">
        <v>3.0937</v>
      </c>
      <c r="F188">
        <v>3.073077</v>
      </c>
      <c r="G188">
        <v>3.0727</v>
      </c>
      <c r="H188" t="e">
        <f>NA()</f>
        <v>#N/A</v>
      </c>
      <c r="I188" t="e">
        <f>NA()</f>
        <v>#N/A</v>
      </c>
      <c r="J188" t="e">
        <f>NA()</f>
        <v>#N/A</v>
      </c>
      <c r="K188" t="e">
        <f>NA()</f>
        <v>#N/A</v>
      </c>
      <c r="L188" t="e">
        <f>NA()</f>
        <v>#N/A</v>
      </c>
      <c r="M188" t="e">
        <f>NA()</f>
        <v>#N/A</v>
      </c>
      <c r="N188" s="1" t="e">
        <f>VLOOKUP(A188,crev,2,FALSE)</f>
        <v>#N/A</v>
      </c>
      <c r="O188" s="1" t="e">
        <f>VLOOKUP(A188,cbrk,2,FALSE)</f>
        <v>#N/A</v>
      </c>
      <c r="P188" s="1" t="e">
        <f>VLOOKUP(A188,cext,2,FALSE)</f>
        <v>#N/A</v>
      </c>
    </row>
    <row r="189" spans="1:16">
      <c r="A189">
        <v>1738184400</v>
      </c>
      <c r="B189">
        <v>3.093</v>
      </c>
      <c r="C189">
        <v>3.0997</v>
      </c>
      <c r="D189">
        <v>3.0702</v>
      </c>
      <c r="E189">
        <v>3.0928</v>
      </c>
      <c r="F189">
        <v>3.072682</v>
      </c>
      <c r="G189">
        <v>3.072335</v>
      </c>
      <c r="H189" t="e">
        <f>NA()</f>
        <v>#N/A</v>
      </c>
      <c r="I189" t="e">
        <f>NA()</f>
        <v>#N/A</v>
      </c>
      <c r="J189" t="e">
        <f>NA()</f>
        <v>#N/A</v>
      </c>
      <c r="K189" t="e">
        <f>NA()</f>
        <v>#N/A</v>
      </c>
      <c r="L189" t="e">
        <f>NA()</f>
        <v>#N/A</v>
      </c>
      <c r="M189" t="e">
        <f>NA()</f>
        <v>#N/A</v>
      </c>
      <c r="N189" s="1" t="e">
        <f>VLOOKUP(A189,crev,2,FALSE)</f>
        <v>#N/A</v>
      </c>
      <c r="O189" s="1" t="e">
        <f>VLOOKUP(A189,cbrk,2,FALSE)</f>
        <v>#N/A</v>
      </c>
      <c r="P189" s="1" t="e">
        <f>VLOOKUP(A189,cext,2,FALSE)</f>
        <v>#N/A</v>
      </c>
    </row>
    <row r="190" spans="1:16">
      <c r="A190">
        <v>1738185300</v>
      </c>
      <c r="B190">
        <v>3.093</v>
      </c>
      <c r="C190">
        <v>3.1031</v>
      </c>
      <c r="D190">
        <v>3.0851</v>
      </c>
      <c r="E190">
        <v>3.0974</v>
      </c>
      <c r="F190">
        <v>3.07233</v>
      </c>
      <c r="G190">
        <v>3.072168</v>
      </c>
      <c r="H190" t="e">
        <f>NA()</f>
        <v>#N/A</v>
      </c>
      <c r="I190" t="e">
        <f>NA()</f>
        <v>#N/A</v>
      </c>
      <c r="J190" t="e">
        <f>NA()</f>
        <v>#N/A</v>
      </c>
      <c r="K190" t="e">
        <f>NA()</f>
        <v>#N/A</v>
      </c>
      <c r="L190" t="e">
        <f>NA()</f>
        <v>#N/A</v>
      </c>
      <c r="M190" t="e">
        <f>NA()</f>
        <v>#N/A</v>
      </c>
      <c r="N190" s="1" t="e">
        <f>VLOOKUP(A190,crev,2,FALSE)</f>
        <v>#N/A</v>
      </c>
      <c r="O190" s="1" t="e">
        <f>VLOOKUP(A190,cbrk,2,FALSE)</f>
        <v>#N/A</v>
      </c>
      <c r="P190" s="1" t="e">
        <f>VLOOKUP(A190,cext,2,FALSE)</f>
        <v>#N/A</v>
      </c>
    </row>
    <row r="191" spans="1:16">
      <c r="A191">
        <v>1738186200</v>
      </c>
      <c r="B191">
        <v>3.0973</v>
      </c>
      <c r="C191">
        <v>3.1109</v>
      </c>
      <c r="D191">
        <v>3.0915</v>
      </c>
      <c r="E191">
        <v>3.0948</v>
      </c>
      <c r="F191">
        <v>3.072153</v>
      </c>
      <c r="G191">
        <v>3.07188</v>
      </c>
      <c r="H191" t="e">
        <f>NA()</f>
        <v>#N/A</v>
      </c>
      <c r="I191" t="e">
        <f>NA()</f>
        <v>#N/A</v>
      </c>
      <c r="J191" t="e">
        <f>NA()</f>
        <v>#N/A</v>
      </c>
      <c r="K191" t="e">
        <f>NA()</f>
        <v>#N/A</v>
      </c>
      <c r="L191" t="e">
        <f>NA()</f>
        <v>#N/A</v>
      </c>
      <c r="M191" t="e">
        <f>NA()</f>
        <v>#N/A</v>
      </c>
      <c r="N191" s="1" t="e">
        <f>VLOOKUP(A191,crev,2,FALSE)</f>
        <v>#N/A</v>
      </c>
      <c r="O191" s="1" t="e">
        <f>VLOOKUP(A191,cbrk,2,FALSE)</f>
        <v>#N/A</v>
      </c>
      <c r="P191" s="1" t="e">
        <f>VLOOKUP(A191,cext,2,FALSE)</f>
        <v>#N/A</v>
      </c>
    </row>
    <row r="192" spans="1:16">
      <c r="A192">
        <v>1738187100</v>
      </c>
      <c r="B192">
        <v>3.0947</v>
      </c>
      <c r="C192">
        <v>3.1005</v>
      </c>
      <c r="D192">
        <v>3.0851</v>
      </c>
      <c r="E192">
        <v>3.0877</v>
      </c>
      <c r="F192">
        <v>3.07186</v>
      </c>
      <c r="G192">
        <v>3.07143</v>
      </c>
      <c r="H192" t="e">
        <f>NA()</f>
        <v>#N/A</v>
      </c>
      <c r="I192" t="e">
        <f>NA()</f>
        <v>#N/A</v>
      </c>
      <c r="J192" t="e">
        <f>NA()</f>
        <v>#N/A</v>
      </c>
      <c r="K192" t="e">
        <f>NA()</f>
        <v>#N/A</v>
      </c>
      <c r="L192" t="e">
        <f>NA()</f>
        <v>#N/A</v>
      </c>
      <c r="M192" t="e">
        <f>NA()</f>
        <v>#N/A</v>
      </c>
      <c r="N192" s="1" t="e">
        <f>VLOOKUP(A192,crev,2,FALSE)</f>
        <v>#N/A</v>
      </c>
      <c r="O192" s="1" t="e">
        <f>VLOOKUP(A192,cbrk,2,FALSE)</f>
        <v>#N/A</v>
      </c>
      <c r="P192" s="1" t="e">
        <f>VLOOKUP(A192,cext,2,FALSE)</f>
        <v>#N/A</v>
      </c>
    </row>
    <row r="193" spans="1:16">
      <c r="A193">
        <v>1738188000</v>
      </c>
      <c r="B193">
        <v>3.0877</v>
      </c>
      <c r="C193">
        <v>3.0918</v>
      </c>
      <c r="D193">
        <v>3.075</v>
      </c>
      <c r="E193">
        <v>3.0792</v>
      </c>
      <c r="F193">
        <v>3.071412</v>
      </c>
      <c r="G193">
        <v>3.071113</v>
      </c>
      <c r="H193" t="e">
        <f>NA()</f>
        <v>#N/A</v>
      </c>
      <c r="I193" t="e">
        <f>NA()</f>
        <v>#N/A</v>
      </c>
      <c r="J193" t="e">
        <f>NA()</f>
        <v>#N/A</v>
      </c>
      <c r="K193" t="e">
        <f>NA()</f>
        <v>#N/A</v>
      </c>
      <c r="L193" t="e">
        <f>NA()</f>
        <v>#N/A</v>
      </c>
      <c r="M193" t="e">
        <f>NA()</f>
        <v>#N/A</v>
      </c>
      <c r="N193" s="1" t="e">
        <f>VLOOKUP(A193,crev,2,FALSE)</f>
        <v>#N/A</v>
      </c>
      <c r="O193" s="1" t="e">
        <f>VLOOKUP(A193,cbrk,2,FALSE)</f>
        <v>#N/A</v>
      </c>
      <c r="P193" s="1" t="e">
        <f>VLOOKUP(A193,cext,2,FALSE)</f>
        <v>#N/A</v>
      </c>
    </row>
    <row r="194" spans="1:16">
      <c r="A194">
        <v>1738188900</v>
      </c>
      <c r="B194">
        <v>3.0797</v>
      </c>
      <c r="C194">
        <v>3.0893</v>
      </c>
      <c r="D194">
        <v>3.0711</v>
      </c>
      <c r="E194">
        <v>3.0876</v>
      </c>
      <c r="F194">
        <v>3.071098</v>
      </c>
      <c r="G194">
        <v>3.070825</v>
      </c>
      <c r="H194" t="e">
        <f>NA()</f>
        <v>#N/A</v>
      </c>
      <c r="I194" t="e">
        <f>NA()</f>
        <v>#N/A</v>
      </c>
      <c r="J194" t="e">
        <f>NA()</f>
        <v>#N/A</v>
      </c>
      <c r="K194" t="e">
        <f>NA()</f>
        <v>#N/A</v>
      </c>
      <c r="L194" t="e">
        <f>NA()</f>
        <v>#N/A</v>
      </c>
      <c r="M194" t="e">
        <f>NA()</f>
        <v>#N/A</v>
      </c>
      <c r="N194" s="1" t="e">
        <f>VLOOKUP(A194,crev,2,FALSE)</f>
        <v>#N/A</v>
      </c>
      <c r="O194" s="1" t="e">
        <f>VLOOKUP(A194,cbrk,2,FALSE)</f>
        <v>#N/A</v>
      </c>
      <c r="P194" s="1" t="e">
        <f>VLOOKUP(A194,cext,2,FALSE)</f>
        <v>#N/A</v>
      </c>
    </row>
    <row r="195" spans="1:16">
      <c r="A195">
        <v>1738189800</v>
      </c>
      <c r="B195">
        <v>3.0878</v>
      </c>
      <c r="C195">
        <v>3.0985</v>
      </c>
      <c r="D195">
        <v>3.074</v>
      </c>
      <c r="E195">
        <v>3.0746</v>
      </c>
      <c r="F195">
        <v>3.070812</v>
      </c>
      <c r="G195">
        <v>3.070268</v>
      </c>
      <c r="H195" t="e">
        <f>NA()</f>
        <v>#N/A</v>
      </c>
      <c r="I195" t="e">
        <f>NA()</f>
        <v>#N/A</v>
      </c>
      <c r="J195" t="e">
        <f>NA()</f>
        <v>#N/A</v>
      </c>
      <c r="K195" t="e">
        <f>NA()</f>
        <v>#N/A</v>
      </c>
      <c r="L195" t="e">
        <f>NA()</f>
        <v>#N/A</v>
      </c>
      <c r="M195" t="e">
        <f>NA()</f>
        <v>#N/A</v>
      </c>
      <c r="N195" s="1" t="e">
        <f>VLOOKUP(A195,crev,2,FALSE)</f>
        <v>#N/A</v>
      </c>
      <c r="O195" s="1" t="e">
        <f>VLOOKUP(A195,cbrk,2,FALSE)</f>
        <v>#N/A</v>
      </c>
      <c r="P195" s="1" t="e">
        <f>VLOOKUP(A195,cext,2,FALSE)</f>
        <v>#N/A</v>
      </c>
    </row>
    <row r="196" spans="1:16">
      <c r="A196">
        <v>1738190700</v>
      </c>
      <c r="B196">
        <v>3.0749</v>
      </c>
      <c r="C196">
        <v>3.0821</v>
      </c>
      <c r="D196">
        <v>3.073</v>
      </c>
      <c r="E196">
        <v>3.0757</v>
      </c>
      <c r="F196">
        <v>3.07026</v>
      </c>
      <c r="G196">
        <v>3.069805</v>
      </c>
      <c r="H196" t="e">
        <f>NA()</f>
        <v>#N/A</v>
      </c>
      <c r="I196" t="e">
        <f>NA()</f>
        <v>#N/A</v>
      </c>
      <c r="J196" t="e">
        <f>NA()</f>
        <v>#N/A</v>
      </c>
      <c r="K196" t="e">
        <f>NA()</f>
        <v>#N/A</v>
      </c>
      <c r="L196" t="e">
        <f>NA()</f>
        <v>#N/A</v>
      </c>
      <c r="M196" t="e">
        <f>NA()</f>
        <v>#N/A</v>
      </c>
      <c r="N196" s="1" t="e">
        <f>VLOOKUP(A196,crev,2,FALSE)</f>
        <v>#N/A</v>
      </c>
      <c r="O196" s="1" t="e">
        <f>VLOOKUP(A196,cbrk,2,FALSE)</f>
        <v>#N/A</v>
      </c>
      <c r="P196" s="1" t="e">
        <f>VLOOKUP(A196,cext,2,FALSE)</f>
        <v>#N/A</v>
      </c>
    </row>
    <row r="197" spans="1:16">
      <c r="A197">
        <v>1738191600</v>
      </c>
      <c r="B197">
        <v>3.0757</v>
      </c>
      <c r="C197">
        <v>3.0946</v>
      </c>
      <c r="D197">
        <v>3.0746</v>
      </c>
      <c r="E197">
        <v>3.0898</v>
      </c>
      <c r="F197">
        <v>3.069803</v>
      </c>
      <c r="G197">
        <v>3.069222</v>
      </c>
      <c r="H197" t="e">
        <f>NA()</f>
        <v>#N/A</v>
      </c>
      <c r="I197" t="e">
        <f>NA()</f>
        <v>#N/A</v>
      </c>
      <c r="J197" t="e">
        <f>NA()</f>
        <v>#N/A</v>
      </c>
      <c r="K197" t="e">
        <f>NA()</f>
        <v>#N/A</v>
      </c>
      <c r="L197" t="e">
        <f>NA()</f>
        <v>#N/A</v>
      </c>
      <c r="M197" t="e">
        <f>NA()</f>
        <v>#N/A</v>
      </c>
      <c r="N197" s="1" t="e">
        <f>VLOOKUP(A197,crev,2,FALSE)</f>
        <v>#N/A</v>
      </c>
      <c r="O197" s="1" t="e">
        <f>VLOOKUP(A197,cbrk,2,FALSE)</f>
        <v>#N/A</v>
      </c>
      <c r="P197" s="1" t="e">
        <f>VLOOKUP(A197,cext,2,FALSE)</f>
        <v>#N/A</v>
      </c>
    </row>
    <row r="198" spans="1:16">
      <c r="A198">
        <v>1738192500</v>
      </c>
      <c r="B198">
        <v>3.0896</v>
      </c>
      <c r="C198">
        <v>3.0971</v>
      </c>
      <c r="D198">
        <v>3.0772</v>
      </c>
      <c r="E198">
        <v>3.0841</v>
      </c>
      <c r="F198">
        <v>3.069213</v>
      </c>
      <c r="G198">
        <v>3.068672</v>
      </c>
      <c r="H198" t="e">
        <f>NA()</f>
        <v>#N/A</v>
      </c>
      <c r="I198" t="e">
        <f>NA()</f>
        <v>#N/A</v>
      </c>
      <c r="J198" t="e">
        <f>NA()</f>
        <v>#N/A</v>
      </c>
      <c r="K198" t="e">
        <f>NA()</f>
        <v>#N/A</v>
      </c>
      <c r="L198" t="e">
        <f>NA()</f>
        <v>#N/A</v>
      </c>
      <c r="M198" t="e">
        <f>NA()</f>
        <v>#N/A</v>
      </c>
      <c r="N198" s="1" t="e">
        <f>VLOOKUP(A198,crev,2,FALSE)</f>
        <v>#N/A</v>
      </c>
      <c r="O198" s="1" t="e">
        <f>VLOOKUP(A198,cbrk,2,FALSE)</f>
        <v>#N/A</v>
      </c>
      <c r="P198" s="1" t="e">
        <f>VLOOKUP(A198,cext,2,FALSE)</f>
        <v>#N/A</v>
      </c>
    </row>
    <row r="199" spans="1:16">
      <c r="A199">
        <v>1738193400</v>
      </c>
      <c r="B199">
        <v>3.0838</v>
      </c>
      <c r="C199">
        <v>3.0844</v>
      </c>
      <c r="D199">
        <v>3.0678</v>
      </c>
      <c r="E199">
        <v>3.0697</v>
      </c>
      <c r="F199">
        <v>3.068658</v>
      </c>
      <c r="G199">
        <v>3.068095</v>
      </c>
      <c r="H199" t="e">
        <f>NA()</f>
        <v>#N/A</v>
      </c>
      <c r="I199" t="e">
        <f>NA()</f>
        <v>#N/A</v>
      </c>
      <c r="J199" t="e">
        <f>NA()</f>
        <v>#N/A</v>
      </c>
      <c r="K199" t="e">
        <f>NA()</f>
        <v>#N/A</v>
      </c>
      <c r="L199" t="e">
        <f>NA()</f>
        <v>#N/A</v>
      </c>
      <c r="M199" t="e">
        <f>NA()</f>
        <v>#N/A</v>
      </c>
      <c r="N199" s="1" t="e">
        <f>VLOOKUP(A199,crev,2,FALSE)</f>
        <v>#N/A</v>
      </c>
      <c r="O199" s="1" t="e">
        <f>VLOOKUP(A199,cbrk,2,FALSE)</f>
        <v>#N/A</v>
      </c>
      <c r="P199" s="1" t="e">
        <f>VLOOKUP(A199,cext,2,FALSE)</f>
        <v>#N/A</v>
      </c>
    </row>
    <row r="200" spans="1:16">
      <c r="A200">
        <v>1738194300</v>
      </c>
      <c r="B200">
        <v>3.0697</v>
      </c>
      <c r="C200">
        <v>3.0743</v>
      </c>
      <c r="D200">
        <v>3.0624</v>
      </c>
      <c r="E200">
        <v>3.065</v>
      </c>
      <c r="F200">
        <v>3.068083</v>
      </c>
      <c r="G200">
        <v>3.067502</v>
      </c>
      <c r="H200" t="e">
        <f>NA()</f>
        <v>#N/A</v>
      </c>
      <c r="I200" t="e">
        <f>NA()</f>
        <v>#N/A</v>
      </c>
      <c r="J200" t="e">
        <f>NA()</f>
        <v>#N/A</v>
      </c>
      <c r="K200" t="e">
        <f>NA()</f>
        <v>#N/A</v>
      </c>
      <c r="L200" t="e">
        <f>NA()</f>
        <v>#N/A</v>
      </c>
      <c r="M200" t="e">
        <f>NA()</f>
        <v>#N/A</v>
      </c>
      <c r="N200" s="1" t="e">
        <f>VLOOKUP(A200,crev,2,FALSE)</f>
        <v>#N/A</v>
      </c>
      <c r="O200" s="1" t="e">
        <f>VLOOKUP(A200,cbrk,2,FALSE)</f>
        <v>#N/A</v>
      </c>
      <c r="P200" s="1" t="e">
        <f>VLOOKUP(A200,cext,2,FALSE)</f>
        <v>#N/A</v>
      </c>
    </row>
    <row r="201" spans="1:16">
      <c r="A201">
        <v>1738195200</v>
      </c>
      <c r="B201">
        <v>3.0654</v>
      </c>
      <c r="C201">
        <v>3.0715</v>
      </c>
      <c r="D201">
        <v>3.0525</v>
      </c>
      <c r="E201">
        <v>3.0552</v>
      </c>
      <c r="F201">
        <v>3.067507</v>
      </c>
      <c r="G201">
        <v>3.06697</v>
      </c>
      <c r="H201" t="e">
        <f>NA()</f>
        <v>#N/A</v>
      </c>
      <c r="I201" t="e">
        <f>NA()</f>
        <v>#N/A</v>
      </c>
      <c r="J201" t="e">
        <f>NA()</f>
        <v>#N/A</v>
      </c>
      <c r="K201" t="e">
        <f>NA()</f>
        <v>#N/A</v>
      </c>
      <c r="L201" t="e">
        <f>NA()</f>
        <v>#N/A</v>
      </c>
      <c r="M201" t="e">
        <f>NA()</f>
        <v>#N/A</v>
      </c>
      <c r="N201" s="1" t="e">
        <f>VLOOKUP(A201,crev,2,FALSE)</f>
        <v>#N/A</v>
      </c>
      <c r="O201" s="1" t="e">
        <f>VLOOKUP(A201,cbrk,2,FALSE)</f>
        <v>#N/A</v>
      </c>
      <c r="P201" s="1" t="e">
        <f>VLOOKUP(A201,cext,2,FALSE)</f>
        <v>#N/A</v>
      </c>
    </row>
    <row r="202" spans="1:16">
      <c r="A202">
        <v>1738196100</v>
      </c>
      <c r="B202">
        <v>3.0553</v>
      </c>
      <c r="C202">
        <v>3.0616</v>
      </c>
      <c r="D202">
        <v>3.048</v>
      </c>
      <c r="E202">
        <v>3.0505</v>
      </c>
      <c r="F202">
        <v>3.06698</v>
      </c>
      <c r="G202">
        <v>3.066567</v>
      </c>
      <c r="H202" t="e">
        <f>NA()</f>
        <v>#N/A</v>
      </c>
      <c r="I202" t="e">
        <f>NA()</f>
        <v>#N/A</v>
      </c>
      <c r="J202" t="e">
        <f>NA()</f>
        <v>#N/A</v>
      </c>
      <c r="K202" t="e">
        <f>NA()</f>
        <v>#N/A</v>
      </c>
      <c r="L202" t="e">
        <f>NA()</f>
        <v>#N/A</v>
      </c>
      <c r="M202" t="e">
        <f>NA()</f>
        <v>#N/A</v>
      </c>
      <c r="N202" s="1" t="e">
        <f>VLOOKUP(A202,crev,2,FALSE)</f>
        <v>#N/A</v>
      </c>
      <c r="O202" s="1" t="e">
        <f>VLOOKUP(A202,cbrk,2,FALSE)</f>
        <v>#N/A</v>
      </c>
      <c r="P202" s="1" t="e">
        <f>VLOOKUP(A202,cext,2,FALSE)</f>
        <v>#N/A</v>
      </c>
    </row>
    <row r="203" spans="1:16">
      <c r="A203">
        <v>1738197000</v>
      </c>
      <c r="B203">
        <v>3.0507</v>
      </c>
      <c r="C203">
        <v>3.0703</v>
      </c>
      <c r="D203">
        <v>3.0432</v>
      </c>
      <c r="E203">
        <v>3.0674</v>
      </c>
      <c r="F203">
        <v>3.066565</v>
      </c>
      <c r="G203">
        <v>3.066197</v>
      </c>
      <c r="H203" t="e">
        <f>NA()</f>
        <v>#N/A</v>
      </c>
      <c r="I203" t="e">
        <f>NA()</f>
        <v>#N/A</v>
      </c>
      <c r="J203" t="e">
        <f>NA()</f>
        <v>#N/A</v>
      </c>
      <c r="K203" t="e">
        <f>NA()</f>
        <v>#N/A</v>
      </c>
      <c r="L203" t="e">
        <f>NA()</f>
        <v>#N/A</v>
      </c>
      <c r="M203" t="e">
        <f>NA()</f>
        <v>#N/A</v>
      </c>
      <c r="N203" s="1" t="e">
        <f>VLOOKUP(A203,crev,2,FALSE)</f>
        <v>#N/A</v>
      </c>
      <c r="O203" s="1" t="e">
        <f>VLOOKUP(A203,cbrk,2,FALSE)</f>
        <v>#N/A</v>
      </c>
      <c r="P203" s="1" t="e">
        <f>VLOOKUP(A203,cext,2,FALSE)</f>
        <v>#N/A</v>
      </c>
    </row>
    <row r="204" spans="1:16">
      <c r="A204">
        <v>1738197900</v>
      </c>
      <c r="B204">
        <v>3.0678</v>
      </c>
      <c r="C204">
        <v>3.0851</v>
      </c>
      <c r="D204">
        <v>3.0655</v>
      </c>
      <c r="E204">
        <v>3.0766</v>
      </c>
      <c r="F204">
        <v>3.066202</v>
      </c>
      <c r="G204">
        <v>3.066165</v>
      </c>
      <c r="H204" t="e">
        <f>NA()</f>
        <v>#N/A</v>
      </c>
      <c r="I204" t="e">
        <f>NA()</f>
        <v>#N/A</v>
      </c>
      <c r="J204" t="e">
        <f>NA()</f>
        <v>#N/A</v>
      </c>
      <c r="K204" t="e">
        <f>NA()</f>
        <v>#N/A</v>
      </c>
      <c r="L204" t="e">
        <f>NA()</f>
        <v>#N/A</v>
      </c>
      <c r="M204" t="e">
        <f>NA()</f>
        <v>#N/A</v>
      </c>
      <c r="N204" s="1" t="e">
        <f>VLOOKUP(A204,crev,2,FALSE)</f>
        <v>#N/A</v>
      </c>
      <c r="O204" s="1" t="e">
        <f>VLOOKUP(A204,cbrk,2,FALSE)</f>
        <v>#N/A</v>
      </c>
      <c r="P204" s="1" t="e">
        <f>VLOOKUP(A204,cext,2,FALSE)</f>
        <v>#N/A</v>
      </c>
    </row>
    <row r="205" spans="1:16">
      <c r="A205">
        <v>1738198800</v>
      </c>
      <c r="B205">
        <v>3.076</v>
      </c>
      <c r="C205">
        <v>3.0856</v>
      </c>
      <c r="D205">
        <v>3.0723</v>
      </c>
      <c r="E205">
        <v>3.0856</v>
      </c>
      <c r="F205">
        <v>3.066152</v>
      </c>
      <c r="G205">
        <v>3.06621</v>
      </c>
      <c r="H205" t="e">
        <f>NA()</f>
        <v>#N/A</v>
      </c>
      <c r="I205" t="e">
        <f>NA()</f>
        <v>#N/A</v>
      </c>
      <c r="J205" t="e">
        <f>NA()</f>
        <v>#N/A</v>
      </c>
      <c r="K205" t="e">
        <f>NA()</f>
        <v>#N/A</v>
      </c>
      <c r="L205" t="e">
        <f>NA()</f>
        <v>#N/A</v>
      </c>
      <c r="M205" t="e">
        <f>NA()</f>
        <v>#N/A</v>
      </c>
      <c r="N205" s="1" t="e">
        <f>VLOOKUP(A205,crev,2,FALSE)</f>
        <v>#N/A</v>
      </c>
      <c r="O205" s="1" t="e">
        <f>VLOOKUP(A205,cbrk,2,FALSE)</f>
        <v>#N/A</v>
      </c>
      <c r="P205" s="1" t="e">
        <f>VLOOKUP(A205,cext,2,FALSE)</f>
        <v>#N/A</v>
      </c>
    </row>
    <row r="206" spans="1:16">
      <c r="A206">
        <v>1738199700</v>
      </c>
      <c r="B206">
        <v>3.0857</v>
      </c>
      <c r="C206">
        <v>3.1235</v>
      </c>
      <c r="D206">
        <v>3.0851</v>
      </c>
      <c r="E206">
        <v>3.1004</v>
      </c>
      <c r="F206">
        <v>3.066192</v>
      </c>
      <c r="G206">
        <v>3.06636</v>
      </c>
      <c r="H206" t="e">
        <f>NA()</f>
        <v>#N/A</v>
      </c>
      <c r="I206" t="e">
        <f>NA()</f>
        <v>#N/A</v>
      </c>
      <c r="J206" t="e">
        <f>NA()</f>
        <v>#N/A</v>
      </c>
      <c r="K206" t="e">
        <f>NA()</f>
        <v>#N/A</v>
      </c>
      <c r="L206" t="e">
        <f>NA()</f>
        <v>#N/A</v>
      </c>
      <c r="M206" t="e">
        <f>NA()</f>
        <v>#N/A</v>
      </c>
      <c r="N206" s="1" t="e">
        <f>VLOOKUP(A206,crev,2,FALSE)</f>
        <v>#N/A</v>
      </c>
      <c r="O206" s="1" t="e">
        <f>VLOOKUP(A206,cbrk,2,FALSE)</f>
        <v>#N/A</v>
      </c>
      <c r="P206" s="1" t="e">
        <f>VLOOKUP(A206,cext,2,FALSE)</f>
        <v>#N/A</v>
      </c>
    </row>
    <row r="207" spans="1:16">
      <c r="A207">
        <v>1738200600</v>
      </c>
      <c r="B207">
        <v>3.1001</v>
      </c>
      <c r="C207">
        <v>3.113</v>
      </c>
      <c r="D207">
        <v>3.0968</v>
      </c>
      <c r="E207">
        <v>3.1033</v>
      </c>
      <c r="F207">
        <v>3.066342</v>
      </c>
      <c r="G207">
        <v>3.066622</v>
      </c>
      <c r="H207" t="e">
        <f>NA()</f>
        <v>#N/A</v>
      </c>
      <c r="I207" t="e">
        <f>NA()</f>
        <v>#N/A</v>
      </c>
      <c r="J207" t="e">
        <f>NA()</f>
        <v>#N/A</v>
      </c>
      <c r="K207" t="e">
        <f>NA()</f>
        <v>#N/A</v>
      </c>
      <c r="L207" t="e">
        <f>NA()</f>
        <v>#N/A</v>
      </c>
      <c r="M207" t="e">
        <f>NA()</f>
        <v>#N/A</v>
      </c>
      <c r="N207" s="1" t="e">
        <f>VLOOKUP(A207,crev,2,FALSE)</f>
        <v>#N/A</v>
      </c>
      <c r="O207" s="1" t="e">
        <f>VLOOKUP(A207,cbrk,2,FALSE)</f>
        <v>#N/A</v>
      </c>
      <c r="P207" s="1" t="e">
        <f>VLOOKUP(A207,cext,2,FALSE)</f>
        <v>#N/A</v>
      </c>
    </row>
    <row r="208" spans="1:16">
      <c r="A208">
        <v>1738201500</v>
      </c>
      <c r="B208">
        <v>3.1028</v>
      </c>
      <c r="C208">
        <v>3.1067</v>
      </c>
      <c r="D208">
        <v>3.0955</v>
      </c>
      <c r="E208">
        <v>3.098</v>
      </c>
      <c r="F208">
        <v>3.066602</v>
      </c>
      <c r="G208">
        <v>3.066792</v>
      </c>
      <c r="H208" t="e">
        <f>NA()</f>
        <v>#N/A</v>
      </c>
      <c r="I208" t="e">
        <f>NA()</f>
        <v>#N/A</v>
      </c>
      <c r="J208" t="e">
        <f>NA()</f>
        <v>#N/A</v>
      </c>
      <c r="K208" t="e">
        <f>NA()</f>
        <v>#N/A</v>
      </c>
      <c r="L208" t="e">
        <f>NA()</f>
        <v>#N/A</v>
      </c>
      <c r="M208" t="e">
        <f>NA()</f>
        <v>#N/A</v>
      </c>
      <c r="N208" s="1" t="e">
        <f>VLOOKUP(A208,crev,2,FALSE)</f>
        <v>#N/A</v>
      </c>
      <c r="O208" s="1" t="e">
        <f>VLOOKUP(A208,cbrk,2,FALSE)</f>
        <v>#N/A</v>
      </c>
      <c r="P208" s="1" t="e">
        <f>VLOOKUP(A208,cext,2,FALSE)</f>
        <v>#N/A</v>
      </c>
    </row>
    <row r="209" spans="1:16">
      <c r="A209">
        <v>1738202400</v>
      </c>
      <c r="B209">
        <v>3.0977</v>
      </c>
      <c r="C209">
        <v>3.1035</v>
      </c>
      <c r="D209">
        <v>3.0888</v>
      </c>
      <c r="E209">
        <v>3.0992</v>
      </c>
      <c r="F209">
        <v>3.066767</v>
      </c>
      <c r="G209">
        <v>3.06695</v>
      </c>
      <c r="H209" t="e">
        <f>NA()</f>
        <v>#N/A</v>
      </c>
      <c r="I209" t="e">
        <f>NA()</f>
        <v>#N/A</v>
      </c>
      <c r="J209" t="e">
        <f>NA()</f>
        <v>#N/A</v>
      </c>
      <c r="K209" t="e">
        <f>NA()</f>
        <v>#N/A</v>
      </c>
      <c r="L209" t="e">
        <f>NA()</f>
        <v>#N/A</v>
      </c>
      <c r="M209" t="e">
        <f>NA()</f>
        <v>#N/A</v>
      </c>
      <c r="N209" s="1" t="e">
        <f>VLOOKUP(A209,crev,2,FALSE)</f>
        <v>#N/A</v>
      </c>
      <c r="O209" s="1" t="e">
        <f>VLOOKUP(A209,cbrk,2,FALSE)</f>
        <v>#N/A</v>
      </c>
      <c r="P209" s="1" t="e">
        <f>VLOOKUP(A209,cext,2,FALSE)</f>
        <v>#N/A</v>
      </c>
    </row>
    <row r="210" spans="1:16">
      <c r="A210">
        <v>1738203300</v>
      </c>
      <c r="B210">
        <v>3.0993</v>
      </c>
      <c r="C210">
        <v>3.1055</v>
      </c>
      <c r="D210">
        <v>3.0936</v>
      </c>
      <c r="E210">
        <v>3.1039</v>
      </c>
      <c r="F210">
        <v>3.066928</v>
      </c>
      <c r="G210">
        <v>3.06718</v>
      </c>
      <c r="H210" t="e">
        <f>NA()</f>
        <v>#N/A</v>
      </c>
      <c r="I210" t="e">
        <f>NA()</f>
        <v>#N/A</v>
      </c>
      <c r="J210" t="e">
        <f>NA()</f>
        <v>#N/A</v>
      </c>
      <c r="K210" t="e">
        <f>NA()</f>
        <v>#N/A</v>
      </c>
      <c r="L210" t="e">
        <f>NA()</f>
        <v>#N/A</v>
      </c>
      <c r="M210" t="e">
        <f>NA()</f>
        <v>#N/A</v>
      </c>
      <c r="N210" s="1" t="e">
        <f>VLOOKUP(A210,crev,2,FALSE)</f>
        <v>#N/A</v>
      </c>
      <c r="O210" s="1" t="e">
        <f>VLOOKUP(A210,cbrk,2,FALSE)</f>
        <v>#N/A</v>
      </c>
      <c r="P210" s="1" t="e">
        <f>VLOOKUP(A210,cext,2,FALSE)</f>
        <v>#N/A</v>
      </c>
    </row>
    <row r="211" spans="1:16">
      <c r="A211">
        <v>1738204200</v>
      </c>
      <c r="B211">
        <v>3.1039</v>
      </c>
      <c r="C211">
        <v>3.1092</v>
      </c>
      <c r="D211">
        <v>3.0981</v>
      </c>
      <c r="E211">
        <v>3.0983</v>
      </c>
      <c r="F211">
        <v>3.067152</v>
      </c>
      <c r="G211">
        <v>3.067402</v>
      </c>
      <c r="H211" t="e">
        <f>NA()</f>
        <v>#N/A</v>
      </c>
      <c r="I211" t="e">
        <f>NA()</f>
        <v>#N/A</v>
      </c>
      <c r="J211" t="e">
        <f>NA()</f>
        <v>#N/A</v>
      </c>
      <c r="K211" t="e">
        <f>NA()</f>
        <v>#N/A</v>
      </c>
      <c r="L211" t="e">
        <f>NA()</f>
        <v>#N/A</v>
      </c>
      <c r="M211" t="e">
        <f>NA()</f>
        <v>#N/A</v>
      </c>
      <c r="N211" s="1" t="e">
        <f>VLOOKUP(A211,crev,2,FALSE)</f>
        <v>#N/A</v>
      </c>
      <c r="O211" s="1" t="e">
        <f>VLOOKUP(A211,cbrk,2,FALSE)</f>
        <v>#N/A</v>
      </c>
      <c r="P211" s="1" t="e">
        <f>VLOOKUP(A211,cext,2,FALSE)</f>
        <v>#N/A</v>
      </c>
    </row>
    <row r="212" spans="1:16">
      <c r="A212">
        <v>1738205100</v>
      </c>
      <c r="B212">
        <v>3.0984</v>
      </c>
      <c r="C212">
        <v>3.1069</v>
      </c>
      <c r="D212">
        <v>3.0965</v>
      </c>
      <c r="E212">
        <v>3.1063</v>
      </c>
      <c r="F212">
        <v>3.067378</v>
      </c>
      <c r="G212">
        <v>3.06778</v>
      </c>
      <c r="H212" t="e">
        <f>NA()</f>
        <v>#N/A</v>
      </c>
      <c r="I212" t="e">
        <f>NA()</f>
        <v>#N/A</v>
      </c>
      <c r="J212" t="e">
        <f>NA()</f>
        <v>#N/A</v>
      </c>
      <c r="K212" t="e">
        <f>NA()</f>
        <v>#N/A</v>
      </c>
      <c r="L212" t="e">
        <f>NA()</f>
        <v>#N/A</v>
      </c>
      <c r="M212" t="e">
        <f>NA()</f>
        <v>#N/A</v>
      </c>
      <c r="N212" s="1" t="e">
        <f>VLOOKUP(A212,crev,2,FALSE)</f>
        <v>#N/A</v>
      </c>
      <c r="O212" s="1" t="e">
        <f>VLOOKUP(A212,cbrk,2,FALSE)</f>
        <v>#N/A</v>
      </c>
      <c r="P212" s="1" t="e">
        <f>VLOOKUP(A212,cext,2,FALSE)</f>
        <v>#N/A</v>
      </c>
    </row>
    <row r="213" spans="1:16">
      <c r="A213">
        <v>1738206000</v>
      </c>
      <c r="B213">
        <v>3.1063</v>
      </c>
      <c r="C213">
        <v>3.112</v>
      </c>
      <c r="D213">
        <v>3.1031</v>
      </c>
      <c r="E213">
        <v>3.1083</v>
      </c>
      <c r="F213">
        <v>3.067747</v>
      </c>
      <c r="G213">
        <v>3.068068</v>
      </c>
      <c r="H213" t="e">
        <f>NA()</f>
        <v>#N/A</v>
      </c>
      <c r="I213" t="e">
        <f>NA()</f>
        <v>#N/A</v>
      </c>
      <c r="J213" t="e">
        <f>NA()</f>
        <v>#N/A</v>
      </c>
      <c r="K213" t="e">
        <f>NA()</f>
        <v>#N/A</v>
      </c>
      <c r="L213" t="e">
        <f>NA()</f>
        <v>#N/A</v>
      </c>
      <c r="M213" t="e">
        <f>NA()</f>
        <v>#N/A</v>
      </c>
      <c r="N213" s="1" t="e">
        <f>VLOOKUP(A213,crev,2,FALSE)</f>
        <v>#N/A</v>
      </c>
      <c r="O213" s="1" t="e">
        <f>VLOOKUP(A213,cbrk,2,FALSE)</f>
        <v>#N/A</v>
      </c>
      <c r="P213" s="1" t="e">
        <f>VLOOKUP(A213,cext,2,FALSE)</f>
        <v>#N/A</v>
      </c>
    </row>
    <row r="214" spans="1:16">
      <c r="A214">
        <v>1738206900</v>
      </c>
      <c r="B214">
        <v>3.1089</v>
      </c>
      <c r="C214">
        <v>3.1094</v>
      </c>
      <c r="D214">
        <v>3.1005</v>
      </c>
      <c r="E214">
        <v>3.1039</v>
      </c>
      <c r="F214">
        <v>3.068052</v>
      </c>
      <c r="G214">
        <v>3.068518</v>
      </c>
      <c r="H214" t="e">
        <f>NA()</f>
        <v>#N/A</v>
      </c>
      <c r="I214" t="e">
        <f>NA()</f>
        <v>#N/A</v>
      </c>
      <c r="J214" t="e">
        <f>NA()</f>
        <v>#N/A</v>
      </c>
      <c r="K214" t="e">
        <f>NA()</f>
        <v>#N/A</v>
      </c>
      <c r="L214" t="e">
        <f>NA()</f>
        <v>#N/A</v>
      </c>
      <c r="M214" t="e">
        <f>NA()</f>
        <v>#N/A</v>
      </c>
      <c r="N214" s="1" t="e">
        <f>VLOOKUP(A214,crev,2,FALSE)</f>
        <v>#N/A</v>
      </c>
      <c r="O214" s="1" t="e">
        <f>VLOOKUP(A214,cbrk,2,FALSE)</f>
        <v>#N/A</v>
      </c>
      <c r="P214" s="1" t="e">
        <f>VLOOKUP(A214,cext,2,FALSE)</f>
        <v>#N/A</v>
      </c>
    </row>
    <row r="215" spans="1:16">
      <c r="A215">
        <v>1738207800</v>
      </c>
      <c r="B215">
        <v>3.1038</v>
      </c>
      <c r="C215">
        <v>3.1101</v>
      </c>
      <c r="D215">
        <v>3.0991</v>
      </c>
      <c r="E215">
        <v>3.1078</v>
      </c>
      <c r="F215">
        <v>3.068498</v>
      </c>
      <c r="G215">
        <v>3.069183</v>
      </c>
      <c r="H215" t="e">
        <f>NA()</f>
        <v>#N/A</v>
      </c>
      <c r="I215" t="e">
        <f>NA()</f>
        <v>#N/A</v>
      </c>
      <c r="J215" t="e">
        <f>NA()</f>
        <v>#N/A</v>
      </c>
      <c r="K215" t="e">
        <f>NA()</f>
        <v>#N/A</v>
      </c>
      <c r="L215" t="e">
        <f>NA()</f>
        <v>#N/A</v>
      </c>
      <c r="M215" t="e">
        <f>NA()</f>
        <v>#N/A</v>
      </c>
      <c r="N215" s="1" t="e">
        <f>VLOOKUP(A215,crev,2,FALSE)</f>
        <v>#N/A</v>
      </c>
      <c r="O215" s="1" t="e">
        <f>VLOOKUP(A215,cbrk,2,FALSE)</f>
        <v>#N/A</v>
      </c>
      <c r="P215" s="1" t="e">
        <f>VLOOKUP(A215,cext,2,FALSE)</f>
        <v>#N/A</v>
      </c>
    </row>
    <row r="216" spans="1:16">
      <c r="A216">
        <v>1738208700</v>
      </c>
      <c r="B216">
        <v>3.1073</v>
      </c>
      <c r="C216">
        <v>3.1216</v>
      </c>
      <c r="D216">
        <v>3.107</v>
      </c>
      <c r="E216">
        <v>3.1193</v>
      </c>
      <c r="F216">
        <v>3.06916</v>
      </c>
      <c r="G216">
        <v>3.070148</v>
      </c>
      <c r="H216" t="e">
        <f>NA()</f>
        <v>#N/A</v>
      </c>
      <c r="I216" t="e">
        <f>NA()</f>
        <v>#N/A</v>
      </c>
      <c r="J216" t="e">
        <f>NA()</f>
        <v>#N/A</v>
      </c>
      <c r="K216" t="e">
        <f>NA()</f>
        <v>#N/A</v>
      </c>
      <c r="L216" t="e">
        <f>NA()</f>
        <v>#N/A</v>
      </c>
      <c r="M216" t="e">
        <f>NA()</f>
        <v>#N/A</v>
      </c>
      <c r="N216" s="1" t="e">
        <f>VLOOKUP(A216,crev,2,FALSE)</f>
        <v>#N/A</v>
      </c>
      <c r="O216" s="1" t="e">
        <f>VLOOKUP(A216,cbrk,2,FALSE)</f>
        <v>#N/A</v>
      </c>
      <c r="P216" s="1" t="e">
        <f>VLOOKUP(A216,cext,2,FALSE)</f>
        <v>#N/A</v>
      </c>
    </row>
    <row r="217" spans="1:16">
      <c r="A217">
        <v>1738209600</v>
      </c>
      <c r="B217">
        <v>3.1194</v>
      </c>
      <c r="C217">
        <v>3.1234</v>
      </c>
      <c r="D217">
        <v>3.112</v>
      </c>
      <c r="E217">
        <v>3.1163</v>
      </c>
      <c r="F217">
        <v>3.070132</v>
      </c>
      <c r="G217">
        <v>3.071178</v>
      </c>
      <c r="H217" t="e">
        <f>NA()</f>
        <v>#N/A</v>
      </c>
      <c r="I217" t="e">
        <f>NA()</f>
        <v>#N/A</v>
      </c>
      <c r="J217" t="e">
        <f>NA()</f>
        <v>#N/A</v>
      </c>
      <c r="K217" t="e">
        <f>NA()</f>
        <v>#N/A</v>
      </c>
      <c r="L217" t="e">
        <f>NA()</f>
        <v>#N/A</v>
      </c>
      <c r="M217" t="e">
        <f>NA()</f>
        <v>#N/A</v>
      </c>
      <c r="N217" s="1" t="e">
        <f>VLOOKUP(A217,crev,2,FALSE)</f>
        <v>#N/A</v>
      </c>
      <c r="O217" s="1" t="e">
        <f>VLOOKUP(A217,cbrk,2,FALSE)</f>
        <v>#N/A</v>
      </c>
      <c r="P217" s="1" t="e">
        <f>VLOOKUP(A217,cext,2,FALSE)</f>
        <v>#N/A</v>
      </c>
    </row>
    <row r="218" spans="1:16">
      <c r="A218">
        <v>1738210500</v>
      </c>
      <c r="B218">
        <v>3.1168</v>
      </c>
      <c r="C218">
        <v>3.1278</v>
      </c>
      <c r="D218">
        <v>3.1158</v>
      </c>
      <c r="E218">
        <v>3.1262</v>
      </c>
      <c r="F218">
        <v>3.071195</v>
      </c>
      <c r="G218">
        <v>3.072747</v>
      </c>
      <c r="H218" t="e">
        <f>NA()</f>
        <v>#N/A</v>
      </c>
      <c r="I218" t="e">
        <f>NA()</f>
        <v>#N/A</v>
      </c>
      <c r="J218" t="e">
        <f>NA()</f>
        <v>#N/A</v>
      </c>
      <c r="K218" t="e">
        <f>NA()</f>
        <v>#N/A</v>
      </c>
      <c r="L218" t="e">
        <f>NA()</f>
        <v>#N/A</v>
      </c>
      <c r="M218" t="e">
        <f>NA()</f>
        <v>#N/A</v>
      </c>
      <c r="N218" s="1" t="e">
        <f>VLOOKUP(A218,crev,2,FALSE)</f>
        <v>#N/A</v>
      </c>
      <c r="O218" s="1" t="e">
        <f>VLOOKUP(A218,cbrk,2,FALSE)</f>
        <v>#N/A</v>
      </c>
      <c r="P218" s="1" t="e">
        <f>VLOOKUP(A218,cext,2,FALSE)</f>
        <v>#N/A</v>
      </c>
    </row>
    <row r="219" spans="1:16">
      <c r="A219">
        <v>1738211400</v>
      </c>
      <c r="B219">
        <v>3.126</v>
      </c>
      <c r="C219">
        <v>3.1346</v>
      </c>
      <c r="D219">
        <v>3.1167</v>
      </c>
      <c r="E219">
        <v>3.1215</v>
      </c>
      <c r="F219">
        <v>3.07276</v>
      </c>
      <c r="G219">
        <v>3.07394</v>
      </c>
      <c r="H219" t="e">
        <f>NA()</f>
        <v>#N/A</v>
      </c>
      <c r="I219" t="e">
        <f>NA()</f>
        <v>#N/A</v>
      </c>
      <c r="J219" t="e">
        <f>NA()</f>
        <v>#N/A</v>
      </c>
      <c r="K219" t="e">
        <f>NA()</f>
        <v>#N/A</v>
      </c>
      <c r="L219" t="e">
        <f>NA()</f>
        <v>#N/A</v>
      </c>
      <c r="M219" t="e">
        <f>NA()</f>
        <v>#N/A</v>
      </c>
      <c r="N219" s="1" t="e">
        <f>VLOOKUP(A219,crev,2,FALSE)</f>
        <v>#N/A</v>
      </c>
      <c r="O219" s="1">
        <f>VLOOKUP(A219,cbrk,2,FALSE)</f>
        <v>3.1346</v>
      </c>
      <c r="P219" s="1" t="e">
        <f>VLOOKUP(A219,cext,2,FALSE)</f>
        <v>#N/A</v>
      </c>
    </row>
    <row r="220" spans="1:16">
      <c r="A220">
        <v>1738212300</v>
      </c>
      <c r="B220">
        <v>3.1215</v>
      </c>
      <c r="C220">
        <v>3.1256</v>
      </c>
      <c r="D220">
        <v>3.1159</v>
      </c>
      <c r="E220">
        <v>3.124</v>
      </c>
      <c r="F220">
        <v>3.073955</v>
      </c>
      <c r="G220">
        <v>3.075088</v>
      </c>
      <c r="H220" t="e">
        <f>NA()</f>
        <v>#N/A</v>
      </c>
      <c r="I220" t="e">
        <f>NA()</f>
        <v>#N/A</v>
      </c>
      <c r="J220" t="e">
        <f>NA()</f>
        <v>#N/A</v>
      </c>
      <c r="K220" t="e">
        <f>NA()</f>
        <v>#N/A</v>
      </c>
      <c r="L220" t="e">
        <f>NA()</f>
        <v>#N/A</v>
      </c>
      <c r="M220" t="e">
        <f>NA()</f>
        <v>#N/A</v>
      </c>
      <c r="N220" s="1" t="e">
        <f>VLOOKUP(A220,crev,2,FALSE)</f>
        <v>#N/A</v>
      </c>
      <c r="O220" s="1" t="e">
        <f>VLOOKUP(A220,cbrk,2,FALSE)</f>
        <v>#N/A</v>
      </c>
      <c r="P220" s="1" t="e">
        <f>VLOOKUP(A220,cext,2,FALSE)</f>
        <v>#N/A</v>
      </c>
    </row>
    <row r="221" spans="1:16">
      <c r="A221">
        <v>1738213200</v>
      </c>
      <c r="B221">
        <v>3.1241</v>
      </c>
      <c r="C221">
        <v>3.1248</v>
      </c>
      <c r="D221">
        <v>3.1129</v>
      </c>
      <c r="E221">
        <v>3.1133</v>
      </c>
      <c r="F221">
        <v>3.075105</v>
      </c>
      <c r="G221">
        <v>3.075862</v>
      </c>
      <c r="H221" t="e">
        <f>NA()</f>
        <v>#N/A</v>
      </c>
      <c r="I221" t="e">
        <f>NA()</f>
        <v>#N/A</v>
      </c>
      <c r="J221" t="e">
        <f>NA()</f>
        <v>#N/A</v>
      </c>
      <c r="K221" t="e">
        <f>NA()</f>
        <v>#N/A</v>
      </c>
      <c r="L221" t="e">
        <f>NA()</f>
        <v>#N/A</v>
      </c>
      <c r="M221" t="e">
        <f>NA()</f>
        <v>#N/A</v>
      </c>
      <c r="N221" s="1" t="e">
        <f>VLOOKUP(A221,crev,2,FALSE)</f>
        <v>#N/A</v>
      </c>
      <c r="O221" s="1" t="e">
        <f>VLOOKUP(A221,cbrk,2,FALSE)</f>
        <v>#N/A</v>
      </c>
      <c r="P221" s="1" t="e">
        <f>VLOOKUP(A221,cext,2,FALSE)</f>
        <v>#N/A</v>
      </c>
    </row>
    <row r="222" spans="1:16">
      <c r="A222">
        <v>1738214100</v>
      </c>
      <c r="B222">
        <v>3.1136</v>
      </c>
      <c r="C222">
        <v>3.1173</v>
      </c>
      <c r="D222">
        <v>3.1019</v>
      </c>
      <c r="E222">
        <v>3.1081</v>
      </c>
      <c r="F222">
        <v>3.075885</v>
      </c>
      <c r="G222">
        <v>3.07654</v>
      </c>
      <c r="H222" t="e">
        <f>NA()</f>
        <v>#N/A</v>
      </c>
      <c r="I222" t="e">
        <f>NA()</f>
        <v>#N/A</v>
      </c>
      <c r="J222" t="e">
        <f>NA()</f>
        <v>#N/A</v>
      </c>
      <c r="K222" t="e">
        <f>NA()</f>
        <v>#N/A</v>
      </c>
      <c r="L222" t="e">
        <f>NA()</f>
        <v>#N/A</v>
      </c>
      <c r="M222" t="e">
        <f>NA()</f>
        <v>#N/A</v>
      </c>
      <c r="N222" s="1" t="e">
        <f>VLOOKUP(A222,crev,2,FALSE)</f>
        <v>#N/A</v>
      </c>
      <c r="O222" s="1" t="e">
        <f>VLOOKUP(A222,cbrk,2,FALSE)</f>
        <v>#N/A</v>
      </c>
      <c r="P222" s="1" t="e">
        <f>VLOOKUP(A222,cext,2,FALSE)</f>
        <v>#N/A</v>
      </c>
    </row>
    <row r="223" spans="1:16">
      <c r="A223">
        <v>1738215000</v>
      </c>
      <c r="B223">
        <v>3.1082</v>
      </c>
      <c r="C223">
        <v>3.1117</v>
      </c>
      <c r="D223">
        <v>3.1035</v>
      </c>
      <c r="E223">
        <v>3.1092</v>
      </c>
      <c r="F223">
        <v>3.076558</v>
      </c>
      <c r="G223">
        <v>3.077343</v>
      </c>
      <c r="H223" t="e">
        <f>NA()</f>
        <v>#N/A</v>
      </c>
      <c r="I223" t="e">
        <f>NA()</f>
        <v>#N/A</v>
      </c>
      <c r="J223" t="e">
        <f>NA()</f>
        <v>#N/A</v>
      </c>
      <c r="K223" t="e">
        <f>NA()</f>
        <v>#N/A</v>
      </c>
      <c r="L223" t="e">
        <f>NA()</f>
        <v>#N/A</v>
      </c>
      <c r="M223" t="e">
        <f>NA()</f>
        <v>#N/A</v>
      </c>
      <c r="N223" s="1" t="e">
        <f>VLOOKUP(A223,crev,2,FALSE)</f>
        <v>#N/A</v>
      </c>
      <c r="O223" s="1" t="e">
        <f>VLOOKUP(A223,cbrk,2,FALSE)</f>
        <v>#N/A</v>
      </c>
      <c r="P223" s="1" t="e">
        <f>VLOOKUP(A223,cext,2,FALSE)</f>
        <v>#N/A</v>
      </c>
    </row>
    <row r="224" spans="1:16">
      <c r="A224">
        <v>1738215900</v>
      </c>
      <c r="B224">
        <v>3.1087</v>
      </c>
      <c r="C224">
        <v>3.1153</v>
      </c>
      <c r="D224">
        <v>3.1064</v>
      </c>
      <c r="E224">
        <v>3.114</v>
      </c>
      <c r="F224">
        <v>3.077347</v>
      </c>
      <c r="G224">
        <v>3.078257</v>
      </c>
      <c r="H224" t="e">
        <f>NA()</f>
        <v>#N/A</v>
      </c>
      <c r="I224" t="e">
        <f>NA()</f>
        <v>#N/A</v>
      </c>
      <c r="J224" t="e">
        <f>NA()</f>
        <v>#N/A</v>
      </c>
      <c r="K224" t="e">
        <f>NA()</f>
        <v>#N/A</v>
      </c>
      <c r="L224" t="e">
        <f>NA()</f>
        <v>#N/A</v>
      </c>
      <c r="M224" t="e">
        <f>NA()</f>
        <v>#N/A</v>
      </c>
      <c r="N224" s="1" t="e">
        <f>VLOOKUP(A224,crev,2,FALSE)</f>
        <v>#N/A</v>
      </c>
      <c r="O224" s="1" t="e">
        <f>VLOOKUP(A224,cbrk,2,FALSE)</f>
        <v>#N/A</v>
      </c>
      <c r="P224" s="1" t="e">
        <f>VLOOKUP(A224,cext,2,FALSE)</f>
        <v>#N/A</v>
      </c>
    </row>
    <row r="225" spans="1:16">
      <c r="A225">
        <v>1738216800</v>
      </c>
      <c r="B225">
        <v>3.1142</v>
      </c>
      <c r="C225">
        <v>3.1222</v>
      </c>
      <c r="D225">
        <v>3.1133</v>
      </c>
      <c r="E225">
        <v>3.1177</v>
      </c>
      <c r="F225">
        <v>3.078262</v>
      </c>
      <c r="G225">
        <v>3.079055</v>
      </c>
      <c r="H225" t="e">
        <f>NA()</f>
        <v>#N/A</v>
      </c>
      <c r="I225" t="e">
        <f>NA()</f>
        <v>#N/A</v>
      </c>
      <c r="J225" t="e">
        <f>NA()</f>
        <v>#N/A</v>
      </c>
      <c r="K225" t="e">
        <f>NA()</f>
        <v>#N/A</v>
      </c>
      <c r="L225" t="e">
        <f>NA()</f>
        <v>#N/A</v>
      </c>
      <c r="M225" t="e">
        <f>NA()</f>
        <v>#N/A</v>
      </c>
      <c r="N225" s="1" t="e">
        <f>VLOOKUP(A225,crev,2,FALSE)</f>
        <v>#N/A</v>
      </c>
      <c r="O225" s="1" t="e">
        <f>VLOOKUP(A225,cbrk,2,FALSE)</f>
        <v>#N/A</v>
      </c>
      <c r="P225" s="1" t="e">
        <f>VLOOKUP(A225,cext,2,FALSE)</f>
        <v>#N/A</v>
      </c>
    </row>
    <row r="226" spans="1:16">
      <c r="A226">
        <v>1738217700</v>
      </c>
      <c r="B226">
        <v>3.1178</v>
      </c>
      <c r="C226">
        <v>3.1236</v>
      </c>
      <c r="D226">
        <v>3.1138</v>
      </c>
      <c r="E226">
        <v>3.1143</v>
      </c>
      <c r="F226">
        <v>3.07907</v>
      </c>
      <c r="G226">
        <v>3.079945</v>
      </c>
      <c r="H226" t="e">
        <f>NA()</f>
        <v>#N/A</v>
      </c>
      <c r="I226" t="e">
        <f>NA()</f>
        <v>#N/A</v>
      </c>
      <c r="J226" t="e">
        <f>NA()</f>
        <v>#N/A</v>
      </c>
      <c r="K226" t="e">
        <f>NA()</f>
        <v>#N/A</v>
      </c>
      <c r="L226" t="e">
        <f>NA()</f>
        <v>#N/A</v>
      </c>
      <c r="M226" t="e">
        <f>NA()</f>
        <v>#N/A</v>
      </c>
      <c r="N226" s="1" t="e">
        <f>VLOOKUP(A226,crev,2,FALSE)</f>
        <v>#N/A</v>
      </c>
      <c r="O226" s="1" t="e">
        <f>VLOOKUP(A226,cbrk,2,FALSE)</f>
        <v>#N/A</v>
      </c>
      <c r="P226" s="1" t="e">
        <f>VLOOKUP(A226,cext,2,FALSE)</f>
        <v>#N/A</v>
      </c>
    </row>
    <row r="227" spans="1:16">
      <c r="A227">
        <v>1738218600</v>
      </c>
      <c r="B227">
        <v>3.1141</v>
      </c>
      <c r="C227">
        <v>3.1221</v>
      </c>
      <c r="D227">
        <v>3.1131</v>
      </c>
      <c r="E227">
        <v>3.1135</v>
      </c>
      <c r="F227">
        <v>3.079953</v>
      </c>
      <c r="G227">
        <v>3.080913</v>
      </c>
      <c r="H227" t="e">
        <f>NA()</f>
        <v>#N/A</v>
      </c>
      <c r="I227" t="e">
        <f>NA()</f>
        <v>#N/A</v>
      </c>
      <c r="J227" t="e">
        <f>NA()</f>
        <v>#N/A</v>
      </c>
      <c r="K227" t="e">
        <f>NA()</f>
        <v>#N/A</v>
      </c>
      <c r="L227" t="e">
        <f>NA()</f>
        <v>#N/A</v>
      </c>
      <c r="M227" t="e">
        <f>NA()</f>
        <v>#N/A</v>
      </c>
      <c r="N227" s="1" t="e">
        <f>VLOOKUP(A227,crev,2,FALSE)</f>
        <v>#N/A</v>
      </c>
      <c r="O227" s="1" t="e">
        <f>VLOOKUP(A227,cbrk,2,FALSE)</f>
        <v>#N/A</v>
      </c>
      <c r="P227" s="1" t="e">
        <f>VLOOKUP(A227,cext,2,FALSE)</f>
        <v>#N/A</v>
      </c>
    </row>
    <row r="228" spans="1:16">
      <c r="A228">
        <v>1738219500</v>
      </c>
      <c r="B228">
        <v>3.1134</v>
      </c>
      <c r="C228">
        <v>3.1185</v>
      </c>
      <c r="D228">
        <v>3.1133</v>
      </c>
      <c r="E228">
        <v>3.1178</v>
      </c>
      <c r="F228">
        <v>3.080923</v>
      </c>
      <c r="G228">
        <v>3.081845</v>
      </c>
      <c r="H228" t="e">
        <f>NA()</f>
        <v>#N/A</v>
      </c>
      <c r="I228" t="e">
        <f>NA()</f>
        <v>#N/A</v>
      </c>
      <c r="J228" t="e">
        <f>NA()</f>
        <v>#N/A</v>
      </c>
      <c r="K228" t="e">
        <f>NA()</f>
        <v>#N/A</v>
      </c>
      <c r="L228" t="e">
        <f>NA()</f>
        <v>#N/A</v>
      </c>
      <c r="M228" t="e">
        <f>NA()</f>
        <v>#N/A</v>
      </c>
      <c r="N228" s="1" t="e">
        <f>VLOOKUP(A228,crev,2,FALSE)</f>
        <v>#N/A</v>
      </c>
      <c r="O228" s="1" t="e">
        <f>VLOOKUP(A228,cbrk,2,FALSE)</f>
        <v>#N/A</v>
      </c>
      <c r="P228" s="1" t="e">
        <f>VLOOKUP(A228,cext,2,FALSE)</f>
        <v>#N/A</v>
      </c>
    </row>
    <row r="229" spans="1:16">
      <c r="A229">
        <v>1738220400</v>
      </c>
      <c r="B229">
        <v>3.1181</v>
      </c>
      <c r="C229">
        <v>3.1227</v>
      </c>
      <c r="D229">
        <v>3.1065</v>
      </c>
      <c r="E229">
        <v>3.1096</v>
      </c>
      <c r="F229">
        <v>3.081858</v>
      </c>
      <c r="G229">
        <v>3.082853</v>
      </c>
      <c r="H229" t="e">
        <f>NA()</f>
        <v>#N/A</v>
      </c>
      <c r="I229" t="e">
        <f>NA()</f>
        <v>#N/A</v>
      </c>
      <c r="J229" t="e">
        <f>NA()</f>
        <v>#N/A</v>
      </c>
      <c r="K229" t="e">
        <f>NA()</f>
        <v>#N/A</v>
      </c>
      <c r="L229" t="e">
        <f>NA()</f>
        <v>#N/A</v>
      </c>
      <c r="M229" t="e">
        <f>NA()</f>
        <v>#N/A</v>
      </c>
      <c r="N229" s="1" t="e">
        <f>VLOOKUP(A229,crev,2,FALSE)</f>
        <v>#N/A</v>
      </c>
      <c r="O229" s="1" t="e">
        <f>VLOOKUP(A229,cbrk,2,FALSE)</f>
        <v>#N/A</v>
      </c>
      <c r="P229" s="1" t="e">
        <f>VLOOKUP(A229,cext,2,FALSE)</f>
        <v>#N/A</v>
      </c>
    </row>
    <row r="230" spans="1:16">
      <c r="A230">
        <v>1738221300</v>
      </c>
      <c r="B230">
        <v>3.1096</v>
      </c>
      <c r="C230">
        <v>3.1141</v>
      </c>
      <c r="D230">
        <v>3.0994</v>
      </c>
      <c r="E230">
        <v>3.1042</v>
      </c>
      <c r="F230">
        <v>3.082862</v>
      </c>
      <c r="G230">
        <v>3.083937</v>
      </c>
      <c r="H230" t="e">
        <f>NA()</f>
        <v>#N/A</v>
      </c>
      <c r="I230" t="e">
        <f>NA()</f>
        <v>#N/A</v>
      </c>
      <c r="J230" t="e">
        <f>NA()</f>
        <v>#N/A</v>
      </c>
      <c r="K230" t="e">
        <f>NA()</f>
        <v>#N/A</v>
      </c>
      <c r="L230" t="e">
        <f>NA()</f>
        <v>#N/A</v>
      </c>
      <c r="M230" t="e">
        <f>NA()</f>
        <v>#N/A</v>
      </c>
      <c r="N230" s="1" t="e">
        <f>VLOOKUP(A230,crev,2,FALSE)</f>
        <v>#N/A</v>
      </c>
      <c r="O230" s="1" t="e">
        <f>VLOOKUP(A230,cbrk,2,FALSE)</f>
        <v>#N/A</v>
      </c>
      <c r="P230" s="1" t="e">
        <f>VLOOKUP(A230,cext,2,FALSE)</f>
        <v>#N/A</v>
      </c>
    </row>
    <row r="231" spans="1:16">
      <c r="A231">
        <v>1738222200</v>
      </c>
      <c r="B231">
        <v>3.1036</v>
      </c>
      <c r="C231">
        <v>3.1044</v>
      </c>
      <c r="D231">
        <v>3.0946</v>
      </c>
      <c r="E231">
        <v>3.0974</v>
      </c>
      <c r="F231">
        <v>3.083933</v>
      </c>
      <c r="G231">
        <v>3.084978</v>
      </c>
      <c r="H231" t="e">
        <f>NA()</f>
        <v>#N/A</v>
      </c>
      <c r="I231" t="e">
        <f>NA()</f>
        <v>#N/A</v>
      </c>
      <c r="J231" t="e">
        <f>NA()</f>
        <v>#N/A</v>
      </c>
      <c r="K231" t="e">
        <f>NA()</f>
        <v>#N/A</v>
      </c>
      <c r="L231" t="e">
        <f>NA()</f>
        <v>#N/A</v>
      </c>
      <c r="M231" t="e">
        <f>NA()</f>
        <v>#N/A</v>
      </c>
      <c r="N231" s="1" t="e">
        <f>VLOOKUP(A231,crev,2,FALSE)</f>
        <v>#N/A</v>
      </c>
      <c r="O231" s="1" t="e">
        <f>VLOOKUP(A231,cbrk,2,FALSE)</f>
        <v>#N/A</v>
      </c>
      <c r="P231" s="1" t="e">
        <f>VLOOKUP(A231,cext,2,FALSE)</f>
        <v>#N/A</v>
      </c>
    </row>
    <row r="232" spans="1:16">
      <c r="A232">
        <v>1738223100</v>
      </c>
      <c r="B232">
        <v>3.098</v>
      </c>
      <c r="C232">
        <v>3.1077</v>
      </c>
      <c r="D232">
        <v>3.097</v>
      </c>
      <c r="E232">
        <v>3.1061</v>
      </c>
      <c r="F232">
        <v>3.084982</v>
      </c>
      <c r="G232">
        <v>3.086133</v>
      </c>
      <c r="H232" t="e">
        <f>NA()</f>
        <v>#N/A</v>
      </c>
      <c r="I232" t="e">
        <f>NA()</f>
        <v>#N/A</v>
      </c>
      <c r="J232" t="e">
        <f>NA()</f>
        <v>#N/A</v>
      </c>
      <c r="K232" t="e">
        <f>NA()</f>
        <v>#N/A</v>
      </c>
      <c r="L232" t="e">
        <f>NA()</f>
        <v>#N/A</v>
      </c>
      <c r="M232" t="e">
        <f>NA()</f>
        <v>#N/A</v>
      </c>
      <c r="N232" s="1" t="e">
        <f>VLOOKUP(A232,crev,2,FALSE)</f>
        <v>#N/A</v>
      </c>
      <c r="O232" s="1" t="e">
        <f>VLOOKUP(A232,cbrk,2,FALSE)</f>
        <v>#N/A</v>
      </c>
      <c r="P232" s="1" t="e">
        <f>VLOOKUP(A232,cext,2,FALSE)</f>
        <v>#N/A</v>
      </c>
    </row>
    <row r="233" spans="1:16">
      <c r="A233">
        <v>1738224000</v>
      </c>
      <c r="B233">
        <v>3.1063</v>
      </c>
      <c r="C233">
        <v>3.113</v>
      </c>
      <c r="D233">
        <v>3.095</v>
      </c>
      <c r="E233">
        <v>3.0963</v>
      </c>
      <c r="F233">
        <v>3.086142</v>
      </c>
      <c r="G233">
        <v>3.086837</v>
      </c>
      <c r="H233" t="e">
        <f>NA()</f>
        <v>#N/A</v>
      </c>
      <c r="I233" t="e">
        <f>NA()</f>
        <v>#N/A</v>
      </c>
      <c r="J233" t="e">
        <f>NA()</f>
        <v>#N/A</v>
      </c>
      <c r="K233" t="e">
        <f>NA()</f>
        <v>#N/A</v>
      </c>
      <c r="L233" t="e">
        <f>NA()</f>
        <v>#N/A</v>
      </c>
      <c r="M233" t="e">
        <f>NA()</f>
        <v>#N/A</v>
      </c>
      <c r="N233" s="1" t="e">
        <f>VLOOKUP(A233,crev,2,FALSE)</f>
        <v>#N/A</v>
      </c>
      <c r="O233" s="1" t="e">
        <f>VLOOKUP(A233,cbrk,2,FALSE)</f>
        <v>#N/A</v>
      </c>
      <c r="P233" s="1" t="e">
        <f>VLOOKUP(A233,cext,2,FALSE)</f>
        <v>#N/A</v>
      </c>
    </row>
    <row r="234" spans="1:16">
      <c r="A234">
        <v>1738224900</v>
      </c>
      <c r="B234">
        <v>3.0961</v>
      </c>
      <c r="C234">
        <v>3.1087</v>
      </c>
      <c r="D234">
        <v>3.0938</v>
      </c>
      <c r="E234">
        <v>3.1047</v>
      </c>
      <c r="F234">
        <v>3.086842</v>
      </c>
      <c r="G234">
        <v>3.08765</v>
      </c>
      <c r="H234" t="e">
        <f>NA()</f>
        <v>#N/A</v>
      </c>
      <c r="I234" t="e">
        <f>NA()</f>
        <v>#N/A</v>
      </c>
      <c r="J234" t="e">
        <f>NA()</f>
        <v>#N/A</v>
      </c>
      <c r="K234" t="e">
        <f>NA()</f>
        <v>#N/A</v>
      </c>
      <c r="L234" t="e">
        <f>NA()</f>
        <v>#N/A</v>
      </c>
      <c r="M234" t="e">
        <f>NA()</f>
        <v>#N/A</v>
      </c>
      <c r="N234" s="1" t="e">
        <f>VLOOKUP(A234,crev,2,FALSE)</f>
        <v>#N/A</v>
      </c>
      <c r="O234" s="1" t="e">
        <f>VLOOKUP(A234,cbrk,2,FALSE)</f>
        <v>#N/A</v>
      </c>
      <c r="P234" s="1" t="e">
        <f>VLOOKUP(A234,cext,2,FALSE)</f>
        <v>#N/A</v>
      </c>
    </row>
    <row r="235" spans="1:16">
      <c r="A235">
        <v>1738225800</v>
      </c>
      <c r="B235">
        <v>3.1046</v>
      </c>
      <c r="C235">
        <v>3.1046</v>
      </c>
      <c r="D235">
        <v>3.0964</v>
      </c>
      <c r="E235">
        <v>3.0984</v>
      </c>
      <c r="F235">
        <v>3.087663</v>
      </c>
      <c r="G235">
        <v>3.088443</v>
      </c>
      <c r="H235" t="e">
        <f>NA()</f>
        <v>#N/A</v>
      </c>
      <c r="I235" t="e">
        <f>NA()</f>
        <v>#N/A</v>
      </c>
      <c r="J235" t="e">
        <f>NA()</f>
        <v>#N/A</v>
      </c>
      <c r="K235" t="e">
        <f>NA()</f>
        <v>#N/A</v>
      </c>
      <c r="L235" t="e">
        <f>NA()</f>
        <v>#N/A</v>
      </c>
      <c r="M235" t="e">
        <f>NA()</f>
        <v>#N/A</v>
      </c>
      <c r="N235" s="1" t="e">
        <f>VLOOKUP(A235,crev,2,FALSE)</f>
        <v>#N/A</v>
      </c>
      <c r="O235" s="1" t="e">
        <f>VLOOKUP(A235,cbrk,2,FALSE)</f>
        <v>#N/A</v>
      </c>
      <c r="P235" s="1" t="e">
        <f>VLOOKUP(A235,cext,2,FALSE)</f>
        <v>#N/A</v>
      </c>
    </row>
    <row r="236" spans="1:16">
      <c r="A236">
        <v>1738226700</v>
      </c>
      <c r="B236">
        <v>3.0984</v>
      </c>
      <c r="C236">
        <v>3.1041</v>
      </c>
      <c r="D236">
        <v>3.0964</v>
      </c>
      <c r="E236">
        <v>3.0965</v>
      </c>
      <c r="F236">
        <v>3.088463</v>
      </c>
      <c r="G236">
        <v>3.089415</v>
      </c>
      <c r="H236" t="e">
        <f>NA()</f>
        <v>#N/A</v>
      </c>
      <c r="I236" t="e">
        <f>NA()</f>
        <v>#N/A</v>
      </c>
      <c r="J236" t="e">
        <f>NA()</f>
        <v>#N/A</v>
      </c>
      <c r="K236" t="e">
        <f>NA()</f>
        <v>#N/A</v>
      </c>
      <c r="L236" t="e">
        <f>NA()</f>
        <v>#N/A</v>
      </c>
      <c r="M236" t="e">
        <f>NA()</f>
        <v>#N/A</v>
      </c>
      <c r="N236" s="1" t="e">
        <f>VLOOKUP(A236,crev,2,FALSE)</f>
        <v>#N/A</v>
      </c>
      <c r="O236" s="1" t="e">
        <f>VLOOKUP(A236,cbrk,2,FALSE)</f>
        <v>#N/A</v>
      </c>
      <c r="P236" s="1" t="e">
        <f>VLOOKUP(A236,cext,2,FALSE)</f>
        <v>#N/A</v>
      </c>
    </row>
    <row r="237" spans="1:16">
      <c r="A237">
        <v>1738227600</v>
      </c>
      <c r="B237">
        <v>3.0968</v>
      </c>
      <c r="C237">
        <v>3.101</v>
      </c>
      <c r="D237">
        <v>3.0937</v>
      </c>
      <c r="E237">
        <v>3.0986</v>
      </c>
      <c r="F237">
        <v>3.08944</v>
      </c>
      <c r="G237">
        <v>3.09057</v>
      </c>
      <c r="H237" t="e">
        <f>NA()</f>
        <v>#N/A</v>
      </c>
      <c r="I237" t="e">
        <f>NA()</f>
        <v>#N/A</v>
      </c>
      <c r="J237" t="e">
        <f>NA()</f>
        <v>#N/A</v>
      </c>
      <c r="K237" t="e">
        <f>NA()</f>
        <v>#N/A</v>
      </c>
      <c r="L237" t="e">
        <f>NA()</f>
        <v>#N/A</v>
      </c>
      <c r="M237" t="e">
        <f>NA()</f>
        <v>#N/A</v>
      </c>
      <c r="N237" s="1" t="e">
        <f>VLOOKUP(A237,crev,2,FALSE)</f>
        <v>#N/A</v>
      </c>
      <c r="O237" s="1" t="e">
        <f>VLOOKUP(A237,cbrk,2,FALSE)</f>
        <v>#N/A</v>
      </c>
      <c r="P237" s="1" t="e">
        <f>VLOOKUP(A237,cext,2,FALSE)</f>
        <v>#N/A</v>
      </c>
    </row>
    <row r="238" spans="1:16">
      <c r="A238">
        <v>1738228500</v>
      </c>
      <c r="B238">
        <v>3.0988</v>
      </c>
      <c r="C238">
        <v>3.1076</v>
      </c>
      <c r="D238">
        <v>3.0982</v>
      </c>
      <c r="E238">
        <v>3.1072</v>
      </c>
      <c r="F238">
        <v>3.090605</v>
      </c>
      <c r="G238">
        <v>3.091958</v>
      </c>
      <c r="H238" t="e">
        <f>NA()</f>
        <v>#N/A</v>
      </c>
      <c r="I238" t="e">
        <f>NA()</f>
        <v>#N/A</v>
      </c>
      <c r="J238" t="e">
        <f>NA()</f>
        <v>#N/A</v>
      </c>
      <c r="K238" t="e">
        <f>NA()</f>
        <v>#N/A</v>
      </c>
      <c r="L238" t="e">
        <f>NA()</f>
        <v>#N/A</v>
      </c>
      <c r="M238" t="e">
        <f>NA()</f>
        <v>#N/A</v>
      </c>
      <c r="N238" s="1" t="e">
        <f>VLOOKUP(A238,crev,2,FALSE)</f>
        <v>#N/A</v>
      </c>
      <c r="O238" s="1" t="e">
        <f>VLOOKUP(A238,cbrk,2,FALSE)</f>
        <v>#N/A</v>
      </c>
      <c r="P238" s="1" t="e">
        <f>VLOOKUP(A238,cext,2,FALSE)</f>
        <v>#N/A</v>
      </c>
    </row>
    <row r="239" spans="1:16">
      <c r="A239">
        <v>1738229400</v>
      </c>
      <c r="B239">
        <v>3.1068</v>
      </c>
      <c r="C239">
        <v>3.1131</v>
      </c>
      <c r="D239">
        <v>3.104</v>
      </c>
      <c r="E239">
        <v>3.1091</v>
      </c>
      <c r="F239">
        <v>3.091985</v>
      </c>
      <c r="G239">
        <v>3.093073</v>
      </c>
      <c r="H239" t="e">
        <f>NA()</f>
        <v>#N/A</v>
      </c>
      <c r="I239" t="e">
        <f>NA()</f>
        <v>#N/A</v>
      </c>
      <c r="J239" t="e">
        <f>NA()</f>
        <v>#N/A</v>
      </c>
      <c r="K239" t="e">
        <f>NA()</f>
        <v>#N/A</v>
      </c>
      <c r="L239" t="e">
        <f>NA()</f>
        <v>#N/A</v>
      </c>
      <c r="M239" t="e">
        <f>NA()</f>
        <v>#N/A</v>
      </c>
      <c r="N239" s="1" t="e">
        <f>VLOOKUP(A239,crev,2,FALSE)</f>
        <v>#N/A</v>
      </c>
      <c r="O239" s="1" t="e">
        <f>VLOOKUP(A239,cbrk,2,FALSE)</f>
        <v>#N/A</v>
      </c>
      <c r="P239" s="1" t="e">
        <f>VLOOKUP(A239,cext,2,FALSE)</f>
        <v>#N/A</v>
      </c>
    </row>
    <row r="240" spans="1:16">
      <c r="A240">
        <v>1738230300</v>
      </c>
      <c r="B240">
        <v>3.1089</v>
      </c>
      <c r="C240">
        <v>3.1126</v>
      </c>
      <c r="D240">
        <v>3.1025</v>
      </c>
      <c r="E240">
        <v>3.1069</v>
      </c>
      <c r="F240">
        <v>3.093093</v>
      </c>
      <c r="G240">
        <v>3.093832</v>
      </c>
      <c r="H240" t="e">
        <f>NA()</f>
        <v>#N/A</v>
      </c>
      <c r="I240" t="e">
        <f>NA()</f>
        <v>#N/A</v>
      </c>
      <c r="J240" t="e">
        <f>NA()</f>
        <v>#N/A</v>
      </c>
      <c r="K240" t="e">
        <f>NA()</f>
        <v>#N/A</v>
      </c>
      <c r="L240" t="e">
        <f>NA()</f>
        <v>#N/A</v>
      </c>
      <c r="M240" t="e">
        <f>NA()</f>
        <v>#N/A</v>
      </c>
      <c r="N240" s="1" t="e">
        <f>VLOOKUP(A240,crev,2,FALSE)</f>
        <v>#N/A</v>
      </c>
      <c r="O240" s="1" t="e">
        <f>VLOOKUP(A240,cbrk,2,FALSE)</f>
        <v>#N/A</v>
      </c>
      <c r="P240" s="1" t="e">
        <f>VLOOKUP(A240,cext,2,FALSE)</f>
        <v>#N/A</v>
      </c>
    </row>
    <row r="241" spans="1:16">
      <c r="A241">
        <v>1738231200</v>
      </c>
      <c r="B241">
        <v>3.1064</v>
      </c>
      <c r="C241">
        <v>3.1076</v>
      </c>
      <c r="D241">
        <v>3.0934</v>
      </c>
      <c r="E241">
        <v>3.1009</v>
      </c>
      <c r="F241">
        <v>3.093842</v>
      </c>
      <c r="G241">
        <v>3.095193</v>
      </c>
      <c r="H241" t="e">
        <f>NA()</f>
        <v>#N/A</v>
      </c>
      <c r="I241" t="e">
        <f>NA()</f>
        <v>#N/A</v>
      </c>
      <c r="J241" t="e">
        <f>NA()</f>
        <v>#N/A</v>
      </c>
      <c r="K241" t="e">
        <f>NA()</f>
        <v>#N/A</v>
      </c>
      <c r="L241" t="e">
        <f>NA()</f>
        <v>#N/A</v>
      </c>
      <c r="M241" t="e">
        <f>NA()</f>
        <v>#N/A</v>
      </c>
      <c r="N241" s="1" t="e">
        <f>VLOOKUP(A241,crev,2,FALSE)</f>
        <v>#N/A</v>
      </c>
      <c r="O241" s="1" t="e">
        <f>VLOOKUP(A241,cbrk,2,FALSE)</f>
        <v>#N/A</v>
      </c>
      <c r="P241" s="1" t="e">
        <f>VLOOKUP(A241,cext,2,FALSE)</f>
        <v>#N/A</v>
      </c>
    </row>
    <row r="242" spans="1:16">
      <c r="A242">
        <v>1738232100</v>
      </c>
      <c r="B242">
        <v>3.101</v>
      </c>
      <c r="C242">
        <v>3.1057</v>
      </c>
      <c r="D242">
        <v>3.0974</v>
      </c>
      <c r="E242">
        <v>3.1055</v>
      </c>
      <c r="F242">
        <v>3.095202</v>
      </c>
      <c r="G242">
        <v>3.097372</v>
      </c>
      <c r="H242" t="e">
        <f>NA()</f>
        <v>#N/A</v>
      </c>
      <c r="I242" t="e">
        <f>NA()</f>
        <v>#N/A</v>
      </c>
      <c r="J242" t="e">
        <f>NA()</f>
        <v>#N/A</v>
      </c>
      <c r="K242" t="e">
        <f>NA()</f>
        <v>#N/A</v>
      </c>
      <c r="L242" t="e">
        <f>NA()</f>
        <v>#N/A</v>
      </c>
      <c r="M242" t="e">
        <f>NA()</f>
        <v>#N/A</v>
      </c>
      <c r="N242" s="1" t="e">
        <f>VLOOKUP(A242,crev,2,FALSE)</f>
        <v>#N/A</v>
      </c>
      <c r="O242" s="1" t="e">
        <f>VLOOKUP(A242,cbrk,2,FALSE)</f>
        <v>#N/A</v>
      </c>
      <c r="P242" s="1" t="e">
        <f>VLOOKUP(A242,cext,2,FALSE)</f>
        <v>#N/A</v>
      </c>
    </row>
    <row r="243" spans="1:16">
      <c r="A243">
        <v>1738233000</v>
      </c>
      <c r="B243">
        <v>3.1053</v>
      </c>
      <c r="C243">
        <v>3.112</v>
      </c>
      <c r="D243">
        <v>3.1011</v>
      </c>
      <c r="E243">
        <v>3.1027</v>
      </c>
      <c r="F243">
        <v>3.097373</v>
      </c>
      <c r="G243">
        <v>3.097552</v>
      </c>
      <c r="H243" t="e">
        <f>NA()</f>
        <v>#N/A</v>
      </c>
      <c r="I243" t="e">
        <f>NA()</f>
        <v>#N/A</v>
      </c>
      <c r="J243" t="e">
        <f>NA()</f>
        <v>#N/A</v>
      </c>
      <c r="K243" t="e">
        <f>NA()</f>
        <v>#N/A</v>
      </c>
      <c r="L243" t="e">
        <f>NA()</f>
        <v>#N/A</v>
      </c>
      <c r="M243" t="e">
        <f>NA()</f>
        <v>#N/A</v>
      </c>
      <c r="N243" s="1" t="e">
        <f>VLOOKUP(A243,crev,2,FALSE)</f>
        <v>#N/A</v>
      </c>
      <c r="O243" s="1" t="e">
        <f>VLOOKUP(A243,cbrk,2,FALSE)</f>
        <v>#N/A</v>
      </c>
      <c r="P243" s="1" t="e">
        <f>VLOOKUP(A243,cext,2,FALSE)</f>
        <v>#N/A</v>
      </c>
    </row>
    <row r="244" spans="1:16">
      <c r="A244">
        <v>1738233900</v>
      </c>
      <c r="B244">
        <v>3.1028</v>
      </c>
      <c r="C244">
        <v>3.1084</v>
      </c>
      <c r="D244">
        <v>3.097</v>
      </c>
      <c r="E244">
        <v>3.1007</v>
      </c>
      <c r="F244">
        <v>3.09756</v>
      </c>
      <c r="G244">
        <v>3.098083</v>
      </c>
      <c r="H244" t="e">
        <f>NA()</f>
        <v>#N/A</v>
      </c>
      <c r="I244" t="e">
        <f>NA()</f>
        <v>#N/A</v>
      </c>
      <c r="J244" t="e">
        <f>NA()</f>
        <v>#N/A</v>
      </c>
      <c r="K244" t="e">
        <f>NA()</f>
        <v>#N/A</v>
      </c>
      <c r="L244" t="e">
        <f>NA()</f>
        <v>#N/A</v>
      </c>
      <c r="M244" t="e">
        <f>NA()</f>
        <v>#N/A</v>
      </c>
      <c r="N244" s="1" t="e">
        <f>VLOOKUP(A244,crev,2,FALSE)</f>
        <v>#N/A</v>
      </c>
      <c r="O244" s="1" t="e">
        <f>VLOOKUP(A244,cbrk,2,FALSE)</f>
        <v>#N/A</v>
      </c>
      <c r="P244" s="1" t="e">
        <f>VLOOKUP(A244,cext,2,FALSE)</f>
        <v>#N/A</v>
      </c>
    </row>
    <row r="245" spans="1:16">
      <c r="A245">
        <v>1738234800</v>
      </c>
      <c r="B245">
        <v>3.1001</v>
      </c>
      <c r="C245">
        <v>3.1005</v>
      </c>
      <c r="D245">
        <v>3.0942</v>
      </c>
      <c r="E245">
        <v>3.0958</v>
      </c>
      <c r="F245">
        <v>3.098083</v>
      </c>
      <c r="G245">
        <v>3.098597</v>
      </c>
      <c r="H245" t="e">
        <f>NA()</f>
        <v>#N/A</v>
      </c>
      <c r="I245" t="e">
        <f>NA()</f>
        <v>#N/A</v>
      </c>
      <c r="J245" t="e">
        <f>NA()</f>
        <v>#N/A</v>
      </c>
      <c r="K245" t="e">
        <f>NA()</f>
        <v>#N/A</v>
      </c>
      <c r="L245" t="e">
        <f>NA()</f>
        <v>#N/A</v>
      </c>
      <c r="M245" t="e">
        <f>NA()</f>
        <v>#N/A</v>
      </c>
      <c r="N245" s="1" t="e">
        <f>VLOOKUP(A245,crev,2,FALSE)</f>
        <v>#N/A</v>
      </c>
      <c r="O245" s="1" t="e">
        <f>VLOOKUP(A245,cbrk,2,FALSE)</f>
        <v>#N/A</v>
      </c>
      <c r="P245" s="1" t="e">
        <f>VLOOKUP(A245,cext,2,FALSE)</f>
        <v>#N/A</v>
      </c>
    </row>
    <row r="246" spans="1:16">
      <c r="A246">
        <v>1738235700</v>
      </c>
      <c r="B246">
        <v>3.0958</v>
      </c>
      <c r="C246">
        <v>3.1006</v>
      </c>
      <c r="D246">
        <v>3.0937</v>
      </c>
      <c r="E246">
        <v>3.0963</v>
      </c>
      <c r="F246">
        <v>3.098588</v>
      </c>
      <c r="G246">
        <v>3.098385</v>
      </c>
      <c r="H246" t="e">
        <f>NA()</f>
        <v>#N/A</v>
      </c>
      <c r="I246" t="e">
        <f>NA()</f>
        <v>#N/A</v>
      </c>
      <c r="J246" t="e">
        <f>NA()</f>
        <v>#N/A</v>
      </c>
      <c r="K246" t="e">
        <f>NA()</f>
        <v>#N/A</v>
      </c>
      <c r="L246" t="e">
        <f>NA()</f>
        <v>#N/A</v>
      </c>
      <c r="M246" t="e">
        <f>NA()</f>
        <v>#N/A</v>
      </c>
      <c r="N246" s="1" t="e">
        <f>VLOOKUP(A246,crev,2,FALSE)</f>
        <v>#N/A</v>
      </c>
      <c r="O246" s="1" t="e">
        <f>VLOOKUP(A246,cbrk,2,FALSE)</f>
        <v>#N/A</v>
      </c>
      <c r="P246" s="1" t="e">
        <f>VLOOKUP(A246,cext,2,FALSE)</f>
        <v>#N/A</v>
      </c>
    </row>
    <row r="247" spans="1:16">
      <c r="A247">
        <v>1738236600</v>
      </c>
      <c r="B247">
        <v>3.0962</v>
      </c>
      <c r="C247">
        <v>3.1006</v>
      </c>
      <c r="D247">
        <v>3.0944</v>
      </c>
      <c r="E247">
        <v>3.0974</v>
      </c>
      <c r="F247">
        <v>3.098372</v>
      </c>
      <c r="G247">
        <v>3.098438</v>
      </c>
      <c r="H247" t="e">
        <f>NA()</f>
        <v>#N/A</v>
      </c>
      <c r="I247" t="e">
        <f>NA()</f>
        <v>#N/A</v>
      </c>
      <c r="J247" t="e">
        <f>NA()</f>
        <v>#N/A</v>
      </c>
      <c r="K247" t="e">
        <f>NA()</f>
        <v>#N/A</v>
      </c>
      <c r="L247" t="e">
        <f>NA()</f>
        <v>#N/A</v>
      </c>
      <c r="M247" t="e">
        <f>NA()</f>
        <v>#N/A</v>
      </c>
      <c r="N247" s="1" t="e">
        <f>VLOOKUP(A247,crev,2,FALSE)</f>
        <v>#N/A</v>
      </c>
      <c r="O247" s="1" t="e">
        <f>VLOOKUP(A247,cbrk,2,FALSE)</f>
        <v>#N/A</v>
      </c>
      <c r="P247" s="1" t="e">
        <f>VLOOKUP(A247,cext,2,FALSE)</f>
        <v>#N/A</v>
      </c>
    </row>
    <row r="248" spans="1:16">
      <c r="A248">
        <v>1738237500</v>
      </c>
      <c r="B248">
        <v>3.0974</v>
      </c>
      <c r="C248">
        <v>3.1059</v>
      </c>
      <c r="D248">
        <v>3.0966</v>
      </c>
      <c r="E248">
        <v>3.0991</v>
      </c>
      <c r="F248">
        <v>3.098418</v>
      </c>
      <c r="G248">
        <v>3.098528</v>
      </c>
      <c r="H248" t="e">
        <f>NA()</f>
        <v>#N/A</v>
      </c>
      <c r="I248" t="e">
        <f>NA()</f>
        <v>#N/A</v>
      </c>
      <c r="J248" t="e">
        <f>NA()</f>
        <v>#N/A</v>
      </c>
      <c r="K248" t="e">
        <f>NA()</f>
        <v>#N/A</v>
      </c>
      <c r="L248" t="e">
        <f>NA()</f>
        <v>#N/A</v>
      </c>
      <c r="M248" t="e">
        <f>NA()</f>
        <v>#N/A</v>
      </c>
      <c r="N248" s="1" t="e">
        <f>VLOOKUP(A248,crev,2,FALSE)</f>
        <v>#N/A</v>
      </c>
      <c r="O248" s="1" t="e">
        <f>VLOOKUP(A248,cbrk,2,FALSE)</f>
        <v>#N/A</v>
      </c>
      <c r="P248" s="1" t="e">
        <f>VLOOKUP(A248,cext,2,FALSE)</f>
        <v>#N/A</v>
      </c>
    </row>
    <row r="249" spans="1:16">
      <c r="A249">
        <v>1738238400</v>
      </c>
      <c r="B249">
        <v>3.0989</v>
      </c>
      <c r="C249">
        <v>3.0993</v>
      </c>
      <c r="D249">
        <v>3.0892</v>
      </c>
      <c r="E249">
        <v>3.0892</v>
      </c>
      <c r="F249">
        <v>3.098517</v>
      </c>
      <c r="G249">
        <v>3.098468</v>
      </c>
      <c r="H249" t="e">
        <f>NA()</f>
        <v>#N/A</v>
      </c>
      <c r="I249" t="e">
        <f>NA()</f>
        <v>#N/A</v>
      </c>
      <c r="J249" t="e">
        <f>NA()</f>
        <v>#N/A</v>
      </c>
      <c r="K249" t="e">
        <f>NA()</f>
        <v>#N/A</v>
      </c>
      <c r="L249" t="e">
        <f>NA()</f>
        <v>#N/A</v>
      </c>
      <c r="M249" t="e">
        <f>NA()</f>
        <v>#N/A</v>
      </c>
      <c r="N249" s="1" t="e">
        <f>VLOOKUP(A249,crev,2,FALSE)</f>
        <v>#N/A</v>
      </c>
      <c r="O249" s="1" t="e">
        <f>VLOOKUP(A249,cbrk,2,FALSE)</f>
        <v>#N/A</v>
      </c>
      <c r="P249" s="1" t="e">
        <f>VLOOKUP(A249,cext,2,FALSE)</f>
        <v>#N/A</v>
      </c>
    </row>
    <row r="250" spans="1:16">
      <c r="A250">
        <v>1738239300</v>
      </c>
      <c r="B250">
        <v>3.0894</v>
      </c>
      <c r="C250">
        <v>3.0959</v>
      </c>
      <c r="D250">
        <v>3.0839</v>
      </c>
      <c r="E250">
        <v>3.0899</v>
      </c>
      <c r="F250">
        <v>3.098457</v>
      </c>
      <c r="G250">
        <v>3.098343</v>
      </c>
      <c r="H250" t="e">
        <f>NA()</f>
        <v>#N/A</v>
      </c>
      <c r="I250" t="e">
        <f>NA()</f>
        <v>#N/A</v>
      </c>
      <c r="J250" t="e">
        <f>NA()</f>
        <v>#N/A</v>
      </c>
      <c r="K250" t="e">
        <f>NA()</f>
        <v>#N/A</v>
      </c>
      <c r="L250" t="e">
        <f>NA()</f>
        <v>#N/A</v>
      </c>
      <c r="M250" t="e">
        <f>NA()</f>
        <v>#N/A</v>
      </c>
      <c r="N250" s="1" t="e">
        <f>VLOOKUP(A250,crev,2,FALSE)</f>
        <v>#N/A</v>
      </c>
      <c r="O250" s="1" t="e">
        <f>VLOOKUP(A250,cbrk,2,FALSE)</f>
        <v>#N/A</v>
      </c>
      <c r="P250" s="1" t="e">
        <f>VLOOKUP(A250,cext,2,FALSE)</f>
        <v>#N/A</v>
      </c>
    </row>
    <row r="251" spans="1:16">
      <c r="A251">
        <v>1738240200</v>
      </c>
      <c r="B251">
        <v>3.0897</v>
      </c>
      <c r="C251">
        <v>3.0897</v>
      </c>
      <c r="D251">
        <v>3.0805</v>
      </c>
      <c r="E251">
        <v>3.0818</v>
      </c>
      <c r="F251">
        <v>3.09833</v>
      </c>
      <c r="G251">
        <v>3.098127</v>
      </c>
      <c r="H251" t="e">
        <f>NA()</f>
        <v>#N/A</v>
      </c>
      <c r="I251" t="e">
        <f>NA()</f>
        <v>#N/A</v>
      </c>
      <c r="J251" t="e">
        <f>NA()</f>
        <v>#N/A</v>
      </c>
      <c r="K251" t="e">
        <f>NA()</f>
        <v>#N/A</v>
      </c>
      <c r="L251" t="e">
        <f>NA()</f>
        <v>#N/A</v>
      </c>
      <c r="M251" t="e">
        <f>NA()</f>
        <v>#N/A</v>
      </c>
      <c r="N251" s="1" t="e">
        <f>VLOOKUP(A251,crev,2,FALSE)</f>
        <v>#N/A</v>
      </c>
      <c r="O251" s="1" t="e">
        <f>VLOOKUP(A251,cbrk,2,FALSE)</f>
        <v>#N/A</v>
      </c>
      <c r="P251" s="1" t="e">
        <f>VLOOKUP(A251,cext,2,FALSE)</f>
        <v>#N/A</v>
      </c>
    </row>
    <row r="252" spans="1:16">
      <c r="A252">
        <v>1738241100</v>
      </c>
      <c r="B252">
        <v>3.0814</v>
      </c>
      <c r="C252">
        <v>3.0915</v>
      </c>
      <c r="D252">
        <v>3.0796</v>
      </c>
      <c r="E252">
        <v>3.0889</v>
      </c>
      <c r="F252">
        <v>3.098108</v>
      </c>
      <c r="G252">
        <v>3.098147</v>
      </c>
      <c r="H252" t="e">
        <f>NA()</f>
        <v>#N/A</v>
      </c>
      <c r="I252" t="e">
        <f>NA()</f>
        <v>#N/A</v>
      </c>
      <c r="J252" t="e">
        <f>NA()</f>
        <v>#N/A</v>
      </c>
      <c r="K252" t="e">
        <f>NA()</f>
        <v>#N/A</v>
      </c>
      <c r="L252" t="e">
        <f>NA()</f>
        <v>#N/A</v>
      </c>
      <c r="M252" t="e">
        <f>NA()</f>
        <v>#N/A</v>
      </c>
      <c r="N252" s="1" t="e">
        <f>VLOOKUP(A252,crev,2,FALSE)</f>
        <v>#N/A</v>
      </c>
      <c r="O252" s="1" t="e">
        <f>VLOOKUP(A252,cbrk,2,FALSE)</f>
        <v>#N/A</v>
      </c>
      <c r="P252" s="1" t="e">
        <f>VLOOKUP(A252,cext,2,FALSE)</f>
        <v>#N/A</v>
      </c>
    </row>
    <row r="253" spans="1:16">
      <c r="A253">
        <v>1738242000</v>
      </c>
      <c r="B253">
        <v>3.0885</v>
      </c>
      <c r="C253">
        <v>3.0906</v>
      </c>
      <c r="D253">
        <v>3.0801</v>
      </c>
      <c r="E253">
        <v>3.0906</v>
      </c>
      <c r="F253">
        <v>3.098122</v>
      </c>
      <c r="G253">
        <v>3.098337</v>
      </c>
      <c r="H253" t="e">
        <f>NA()</f>
        <v>#N/A</v>
      </c>
      <c r="I253" t="e">
        <f>NA()</f>
        <v>#N/A</v>
      </c>
      <c r="J253" t="e">
        <f>NA()</f>
        <v>#N/A</v>
      </c>
      <c r="K253" t="e">
        <f>NA()</f>
        <v>#N/A</v>
      </c>
      <c r="L253" t="e">
        <f>NA()</f>
        <v>#N/A</v>
      </c>
      <c r="M253" t="e">
        <f>NA()</f>
        <v>#N/A</v>
      </c>
      <c r="N253" s="1" t="e">
        <f>VLOOKUP(A253,crev,2,FALSE)</f>
        <v>#N/A</v>
      </c>
      <c r="O253" s="1" t="e">
        <f>VLOOKUP(A253,cbrk,2,FALSE)</f>
        <v>#N/A</v>
      </c>
      <c r="P253" s="1" t="e">
        <f>VLOOKUP(A253,cext,2,FALSE)</f>
        <v>#N/A</v>
      </c>
    </row>
    <row r="254" spans="1:16">
      <c r="A254">
        <v>1738242900</v>
      </c>
      <c r="B254">
        <v>3.0907</v>
      </c>
      <c r="C254">
        <v>3.1018</v>
      </c>
      <c r="D254">
        <v>3.0907</v>
      </c>
      <c r="E254">
        <v>3.0984</v>
      </c>
      <c r="F254">
        <v>3.098305</v>
      </c>
      <c r="G254">
        <v>3.098517</v>
      </c>
      <c r="H254" t="e">
        <f>NA()</f>
        <v>#N/A</v>
      </c>
      <c r="I254" t="e">
        <f>NA()</f>
        <v>#N/A</v>
      </c>
      <c r="J254" t="e">
        <f>NA()</f>
        <v>#N/A</v>
      </c>
      <c r="K254" t="e">
        <f>NA()</f>
        <v>#N/A</v>
      </c>
      <c r="L254" t="e">
        <f>NA()</f>
        <v>#N/A</v>
      </c>
      <c r="M254" t="e">
        <f>NA()</f>
        <v>#N/A</v>
      </c>
      <c r="N254" s="1" t="e">
        <f>VLOOKUP(A254,crev,2,FALSE)</f>
        <v>#N/A</v>
      </c>
      <c r="O254" s="1" t="e">
        <f>VLOOKUP(A254,cbrk,2,FALSE)</f>
        <v>#N/A</v>
      </c>
      <c r="P254" s="1" t="e">
        <f>VLOOKUP(A254,cext,2,FALSE)</f>
        <v>#N/A</v>
      </c>
    </row>
    <row r="255" spans="1:16">
      <c r="A255">
        <v>1738243800</v>
      </c>
      <c r="B255">
        <v>3.0975</v>
      </c>
      <c r="C255">
        <v>3.103</v>
      </c>
      <c r="D255">
        <v>3.0832</v>
      </c>
      <c r="E255">
        <v>3.0901</v>
      </c>
      <c r="F255">
        <v>3.098467</v>
      </c>
      <c r="G255">
        <v>3.098775</v>
      </c>
      <c r="H255" t="e">
        <f>NA()</f>
        <v>#N/A</v>
      </c>
      <c r="I255" t="e">
        <f>NA()</f>
        <v>#N/A</v>
      </c>
      <c r="J255" t="e">
        <f>NA()</f>
        <v>#N/A</v>
      </c>
      <c r="K255" t="e">
        <f>NA()</f>
        <v>#N/A</v>
      </c>
      <c r="L255" t="e">
        <f>NA()</f>
        <v>#N/A</v>
      </c>
      <c r="M255" t="e">
        <f>NA()</f>
        <v>#N/A</v>
      </c>
      <c r="N255" s="1" t="e">
        <f>VLOOKUP(A255,crev,2,FALSE)</f>
        <v>#N/A</v>
      </c>
      <c r="O255" s="1" t="e">
        <f>VLOOKUP(A255,cbrk,2,FALSE)</f>
        <v>#N/A</v>
      </c>
      <c r="P255" s="1" t="e">
        <f>VLOOKUP(A255,cext,2,FALSE)</f>
        <v>#N/A</v>
      </c>
    </row>
    <row r="256" spans="1:16">
      <c r="A256">
        <v>1738244700</v>
      </c>
      <c r="B256">
        <v>3.0898</v>
      </c>
      <c r="C256">
        <v>3.0975</v>
      </c>
      <c r="D256">
        <v>3.0847</v>
      </c>
      <c r="E256">
        <v>3.0948</v>
      </c>
      <c r="F256">
        <v>3.098715</v>
      </c>
      <c r="G256">
        <v>3.099093</v>
      </c>
      <c r="H256" t="e">
        <f>NA()</f>
        <v>#N/A</v>
      </c>
      <c r="I256" t="e">
        <f>NA()</f>
        <v>#N/A</v>
      </c>
      <c r="J256" t="e">
        <f>NA()</f>
        <v>#N/A</v>
      </c>
      <c r="K256" t="e">
        <f>NA()</f>
        <v>#N/A</v>
      </c>
      <c r="L256" t="e">
        <f>NA()</f>
        <v>#N/A</v>
      </c>
      <c r="M256" t="e">
        <f>NA()</f>
        <v>#N/A</v>
      </c>
      <c r="N256" s="1" t="e">
        <f>VLOOKUP(A256,crev,2,FALSE)</f>
        <v>#N/A</v>
      </c>
      <c r="O256" s="1" t="e">
        <f>VLOOKUP(A256,cbrk,2,FALSE)</f>
        <v>#N/A</v>
      </c>
      <c r="P256" s="1" t="e">
        <f>VLOOKUP(A256,cext,2,FALSE)</f>
        <v>#N/A</v>
      </c>
    </row>
    <row r="257" spans="1:16">
      <c r="A257">
        <v>1738245600</v>
      </c>
      <c r="B257">
        <v>3.0945</v>
      </c>
      <c r="C257">
        <v>3.0994</v>
      </c>
      <c r="D257">
        <v>3.0884</v>
      </c>
      <c r="E257">
        <v>3.0959</v>
      </c>
      <c r="F257">
        <v>3.099028</v>
      </c>
      <c r="G257">
        <v>3.099195</v>
      </c>
      <c r="H257" t="e">
        <f>NA()</f>
        <v>#N/A</v>
      </c>
      <c r="I257" t="e">
        <f>NA()</f>
        <v>#N/A</v>
      </c>
      <c r="J257" t="e">
        <f>NA()</f>
        <v>#N/A</v>
      </c>
      <c r="K257" t="e">
        <f>NA()</f>
        <v>#N/A</v>
      </c>
      <c r="L257" t="e">
        <f>NA()</f>
        <v>#N/A</v>
      </c>
      <c r="M257" t="e">
        <f>NA()</f>
        <v>#N/A</v>
      </c>
      <c r="N257" s="1" t="e">
        <f>VLOOKUP(A257,crev,2,FALSE)</f>
        <v>#N/A</v>
      </c>
      <c r="O257" s="1" t="e">
        <f>VLOOKUP(A257,cbrk,2,FALSE)</f>
        <v>#N/A</v>
      </c>
      <c r="P257" s="1" t="e">
        <f>VLOOKUP(A257,cext,2,FALSE)</f>
        <v>#N/A</v>
      </c>
    </row>
    <row r="258" spans="1:16">
      <c r="A258">
        <v>1738246500</v>
      </c>
      <c r="B258">
        <v>3.0954</v>
      </c>
      <c r="C258">
        <v>3.0987</v>
      </c>
      <c r="D258">
        <v>3.0903</v>
      </c>
      <c r="E258">
        <v>3.0983</v>
      </c>
      <c r="F258">
        <v>3.099125</v>
      </c>
      <c r="G258">
        <v>3.099432</v>
      </c>
      <c r="H258" t="e">
        <f>NA()</f>
        <v>#N/A</v>
      </c>
      <c r="I258" t="e">
        <f>NA()</f>
        <v>#N/A</v>
      </c>
      <c r="J258" t="e">
        <f>NA()</f>
        <v>#N/A</v>
      </c>
      <c r="K258" t="e">
        <f>NA()</f>
        <v>#N/A</v>
      </c>
      <c r="L258" t="e">
        <f>NA()</f>
        <v>#N/A</v>
      </c>
      <c r="M258" t="e">
        <f>NA()</f>
        <v>#N/A</v>
      </c>
      <c r="N258" s="1" t="e">
        <f>VLOOKUP(A258,crev,2,FALSE)</f>
        <v>#N/A</v>
      </c>
      <c r="O258" s="1" t="e">
        <f>VLOOKUP(A258,cbrk,2,FALSE)</f>
        <v>#N/A</v>
      </c>
      <c r="P258" s="1" t="e">
        <f>VLOOKUP(A258,cext,2,FALSE)</f>
        <v>#N/A</v>
      </c>
    </row>
    <row r="259" spans="1:16">
      <c r="A259">
        <v>1738247400</v>
      </c>
      <c r="B259">
        <v>3.098</v>
      </c>
      <c r="C259">
        <v>3.1046</v>
      </c>
      <c r="D259">
        <v>3.0935</v>
      </c>
      <c r="E259">
        <v>3.0965</v>
      </c>
      <c r="F259">
        <v>3.099362</v>
      </c>
      <c r="G259">
        <v>3.099878</v>
      </c>
      <c r="H259" t="e">
        <f>NA()</f>
        <v>#N/A</v>
      </c>
      <c r="I259" t="e">
        <f>NA()</f>
        <v>#N/A</v>
      </c>
      <c r="J259" t="e">
        <f>NA()</f>
        <v>#N/A</v>
      </c>
      <c r="K259" t="e">
        <f>NA()</f>
        <v>#N/A</v>
      </c>
      <c r="L259" t="e">
        <f>NA()</f>
        <v>#N/A</v>
      </c>
      <c r="M259" t="e">
        <f>NA()</f>
        <v>#N/A</v>
      </c>
      <c r="N259" s="1" t="e">
        <f>VLOOKUP(A259,crev,2,FALSE)</f>
        <v>#N/A</v>
      </c>
      <c r="O259" s="1" t="e">
        <f>VLOOKUP(A259,cbrk,2,FALSE)</f>
        <v>#N/A</v>
      </c>
      <c r="P259" s="1" t="e">
        <f>VLOOKUP(A259,cext,2,FALSE)</f>
        <v>#N/A</v>
      </c>
    </row>
    <row r="260" spans="1:16">
      <c r="A260">
        <v>1738248300</v>
      </c>
      <c r="B260">
        <v>3.0963</v>
      </c>
      <c r="C260">
        <v>3.1252</v>
      </c>
      <c r="D260">
        <v>3.0939</v>
      </c>
      <c r="E260">
        <v>3.1166</v>
      </c>
      <c r="F260">
        <v>3.099805</v>
      </c>
      <c r="G260">
        <v>3.100738</v>
      </c>
      <c r="H260" t="e">
        <f>NA()</f>
        <v>#N/A</v>
      </c>
      <c r="I260" t="e">
        <f>NA()</f>
        <v>#N/A</v>
      </c>
      <c r="J260" t="e">
        <f>NA()</f>
        <v>#N/A</v>
      </c>
      <c r="K260" t="e">
        <f>NA()</f>
        <v>#N/A</v>
      </c>
      <c r="L260" t="e">
        <f>NA()</f>
        <v>#N/A</v>
      </c>
      <c r="M260" t="e">
        <f>NA()</f>
        <v>#N/A</v>
      </c>
      <c r="N260" s="1" t="e">
        <f>VLOOKUP(A260,crev,2,FALSE)</f>
        <v>#N/A</v>
      </c>
      <c r="O260" s="1" t="e">
        <f>VLOOKUP(A260,cbrk,2,FALSE)</f>
        <v>#N/A</v>
      </c>
      <c r="P260" s="1" t="e">
        <f>VLOOKUP(A260,cext,2,FALSE)</f>
        <v>#N/A</v>
      </c>
    </row>
    <row r="261" spans="1:16">
      <c r="A261">
        <v>1738249200</v>
      </c>
      <c r="B261">
        <v>3.1163</v>
      </c>
      <c r="C261">
        <v>3.151</v>
      </c>
      <c r="D261">
        <v>3.113</v>
      </c>
      <c r="E261">
        <v>3.1388</v>
      </c>
      <c r="F261">
        <v>3.100653</v>
      </c>
      <c r="G261">
        <v>3.102132</v>
      </c>
      <c r="H261">
        <v>1738178100</v>
      </c>
      <c r="I261">
        <v>2.96</v>
      </c>
      <c r="J261">
        <v>1738211400</v>
      </c>
      <c r="K261">
        <v>3.1346</v>
      </c>
      <c r="L261" t="e">
        <f>NA()</f>
        <v>#N/A</v>
      </c>
      <c r="M261" t="e">
        <f>NA()</f>
        <v>#N/A</v>
      </c>
      <c r="N261" s="1" t="e">
        <f>VLOOKUP(A261,crev,2,FALSE)</f>
        <v>#N/A</v>
      </c>
      <c r="O261" s="1" t="e">
        <f>VLOOKUP(A261,cbrk,2,FALSE)</f>
        <v>#N/A</v>
      </c>
      <c r="P261" s="1" t="e">
        <f>VLOOKUP(A261,cext,2,FALSE)</f>
        <v>#N/A</v>
      </c>
    </row>
    <row r="262" spans="1:16">
      <c r="A262">
        <v>1738250100</v>
      </c>
      <c r="B262">
        <v>3.139</v>
      </c>
      <c r="C262">
        <v>3.1391</v>
      </c>
      <c r="D262">
        <v>3.1136</v>
      </c>
      <c r="E262">
        <v>3.1172</v>
      </c>
      <c r="F262">
        <v>3.102048</v>
      </c>
      <c r="G262">
        <v>3.103243</v>
      </c>
      <c r="H262" t="e">
        <f>NA()</f>
        <v>#N/A</v>
      </c>
      <c r="I262" t="e">
        <f>NA()</f>
        <v>#N/A</v>
      </c>
      <c r="J262" t="e">
        <f>NA()</f>
        <v>#N/A</v>
      </c>
      <c r="K262" t="e">
        <f>NA()</f>
        <v>#N/A</v>
      </c>
      <c r="L262" t="e">
        <f>NA()</f>
        <v>#N/A</v>
      </c>
      <c r="M262" t="e">
        <f>NA()</f>
        <v>#N/A</v>
      </c>
      <c r="N262" s="1" t="e">
        <f>VLOOKUP(A262,crev,2,FALSE)</f>
        <v>#N/A</v>
      </c>
      <c r="O262" s="1" t="e">
        <f>VLOOKUP(A262,cbrk,2,FALSE)</f>
        <v>#N/A</v>
      </c>
      <c r="P262" s="1" t="e">
        <f>VLOOKUP(A262,cext,2,FALSE)</f>
        <v>#N/A</v>
      </c>
    </row>
    <row r="263" spans="1:16">
      <c r="A263">
        <v>1738251000</v>
      </c>
      <c r="B263">
        <v>3.1179</v>
      </c>
      <c r="C263">
        <v>3.1329</v>
      </c>
      <c r="D263">
        <v>3.1153</v>
      </c>
      <c r="E263">
        <v>3.1227</v>
      </c>
      <c r="F263">
        <v>3.103168</v>
      </c>
      <c r="G263">
        <v>3.104165</v>
      </c>
      <c r="H263" t="e">
        <f>NA()</f>
        <v>#N/A</v>
      </c>
      <c r="I263" t="e">
        <f>NA()</f>
        <v>#N/A</v>
      </c>
      <c r="J263" t="e">
        <f>NA()</f>
        <v>#N/A</v>
      </c>
      <c r="K263" t="e">
        <f>NA()</f>
        <v>#N/A</v>
      </c>
      <c r="L263" t="e">
        <f>NA()</f>
        <v>#N/A</v>
      </c>
      <c r="M263" t="e">
        <f>NA()</f>
        <v>#N/A</v>
      </c>
      <c r="N263" s="1" t="e">
        <f>VLOOKUP(A263,crev,2,FALSE)</f>
        <v>#N/A</v>
      </c>
      <c r="O263" s="1" t="e">
        <f>VLOOKUP(A263,cbrk,2,FALSE)</f>
        <v>#N/A</v>
      </c>
      <c r="P263" s="1" t="e">
        <f>VLOOKUP(A263,cext,2,FALSE)</f>
        <v>#N/A</v>
      </c>
    </row>
    <row r="264" spans="1:16">
      <c r="A264">
        <v>1738251900</v>
      </c>
      <c r="B264">
        <v>3.1233</v>
      </c>
      <c r="C264">
        <v>3.1352</v>
      </c>
      <c r="D264">
        <v>3.1159</v>
      </c>
      <c r="E264">
        <v>3.1172</v>
      </c>
      <c r="F264">
        <v>3.104093</v>
      </c>
      <c r="G264">
        <v>3.104842</v>
      </c>
      <c r="H264" t="e">
        <f>NA()</f>
        <v>#N/A</v>
      </c>
      <c r="I264" t="e">
        <f>NA()</f>
        <v>#N/A</v>
      </c>
      <c r="J264" t="e">
        <f>NA()</f>
        <v>#N/A</v>
      </c>
      <c r="K264" t="e">
        <f>NA()</f>
        <v>#N/A</v>
      </c>
      <c r="L264" t="e">
        <f>NA()</f>
        <v>#N/A</v>
      </c>
      <c r="M264" t="e">
        <f>NA()</f>
        <v>#N/A</v>
      </c>
      <c r="N264" s="1" t="e">
        <f>VLOOKUP(A264,crev,2,FALSE)</f>
        <v>#N/A</v>
      </c>
      <c r="O264" s="1" t="e">
        <f>VLOOKUP(A264,cbrk,2,FALSE)</f>
        <v>#N/A</v>
      </c>
      <c r="P264" s="1" t="e">
        <f>VLOOKUP(A264,cext,2,FALSE)</f>
        <v>#N/A</v>
      </c>
    </row>
    <row r="265" spans="1:16">
      <c r="A265">
        <v>1738252800</v>
      </c>
      <c r="B265">
        <v>3.1173</v>
      </c>
      <c r="C265">
        <v>3.1329</v>
      </c>
      <c r="D265">
        <v>3.116</v>
      </c>
      <c r="E265">
        <v>3.1163</v>
      </c>
      <c r="F265">
        <v>3.104782</v>
      </c>
      <c r="G265">
        <v>3.105353</v>
      </c>
      <c r="H265" t="e">
        <f>NA()</f>
        <v>#N/A</v>
      </c>
      <c r="I265" t="e">
        <f>NA()</f>
        <v>#N/A</v>
      </c>
      <c r="J265" t="e">
        <f>NA()</f>
        <v>#N/A</v>
      </c>
      <c r="K265" t="e">
        <f>NA()</f>
        <v>#N/A</v>
      </c>
      <c r="L265" t="e">
        <f>NA()</f>
        <v>#N/A</v>
      </c>
      <c r="M265" t="e">
        <f>NA()</f>
        <v>#N/A</v>
      </c>
      <c r="N265" s="1" t="e">
        <f>VLOOKUP(A265,crev,2,FALSE)</f>
        <v>#N/A</v>
      </c>
      <c r="O265" s="1" t="e">
        <f>VLOOKUP(A265,cbrk,2,FALSE)</f>
        <v>#N/A</v>
      </c>
      <c r="P265" s="1" t="e">
        <f>VLOOKUP(A265,cext,2,FALSE)</f>
        <v>#N/A</v>
      </c>
    </row>
    <row r="266" spans="1:16">
      <c r="A266">
        <v>1738253700</v>
      </c>
      <c r="B266">
        <v>3.1163</v>
      </c>
      <c r="C266">
        <v>3.1252</v>
      </c>
      <c r="D266">
        <v>3.1126</v>
      </c>
      <c r="E266">
        <v>3.1213</v>
      </c>
      <c r="F266">
        <v>3.105292</v>
      </c>
      <c r="G266">
        <v>3.105702</v>
      </c>
      <c r="H266" t="e">
        <f>NA()</f>
        <v>#N/A</v>
      </c>
      <c r="I266" t="e">
        <f>NA()</f>
        <v>#N/A</v>
      </c>
      <c r="J266" t="e">
        <f>NA()</f>
        <v>#N/A</v>
      </c>
      <c r="K266" t="e">
        <f>NA()</f>
        <v>#N/A</v>
      </c>
      <c r="L266" t="e">
        <f>NA()</f>
        <v>#N/A</v>
      </c>
      <c r="M266" t="e">
        <f>NA()</f>
        <v>#N/A</v>
      </c>
      <c r="N266" s="1" t="e">
        <f>VLOOKUP(A266,crev,2,FALSE)</f>
        <v>#N/A</v>
      </c>
      <c r="O266" s="1" t="e">
        <f>VLOOKUP(A266,cbrk,2,FALSE)</f>
        <v>#N/A</v>
      </c>
      <c r="P266" s="1" t="e">
        <f>VLOOKUP(A266,cext,2,FALSE)</f>
        <v>#N/A</v>
      </c>
    </row>
    <row r="267" spans="1:16">
      <c r="A267">
        <v>1738254600</v>
      </c>
      <c r="B267">
        <v>3.1213</v>
      </c>
      <c r="C267">
        <v>3.1233</v>
      </c>
      <c r="D267">
        <v>3.1142</v>
      </c>
      <c r="E267">
        <v>3.1216</v>
      </c>
      <c r="F267">
        <v>3.105645</v>
      </c>
      <c r="G267">
        <v>3.106007</v>
      </c>
      <c r="H267" t="e">
        <f>NA()</f>
        <v>#N/A</v>
      </c>
      <c r="I267" t="e">
        <f>NA()</f>
        <v>#N/A</v>
      </c>
      <c r="J267" t="e">
        <f>NA()</f>
        <v>#N/A</v>
      </c>
      <c r="K267" t="e">
        <f>NA()</f>
        <v>#N/A</v>
      </c>
      <c r="L267" t="e">
        <f>NA()</f>
        <v>#N/A</v>
      </c>
      <c r="M267" t="e">
        <f>NA()</f>
        <v>#N/A</v>
      </c>
      <c r="N267" s="1" t="e">
        <f>VLOOKUP(A267,crev,2,FALSE)</f>
        <v>#N/A</v>
      </c>
      <c r="O267" s="1" t="e">
        <f>VLOOKUP(A267,cbrk,2,FALSE)</f>
        <v>#N/A</v>
      </c>
      <c r="P267" s="1" t="e">
        <f>VLOOKUP(A267,cext,2,FALSE)</f>
        <v>#N/A</v>
      </c>
    </row>
    <row r="268" spans="1:16">
      <c r="A268">
        <v>1738255500</v>
      </c>
      <c r="B268">
        <v>3.1215</v>
      </c>
      <c r="C268">
        <v>3.1264</v>
      </c>
      <c r="D268">
        <v>3.1169</v>
      </c>
      <c r="E268">
        <v>3.1198</v>
      </c>
      <c r="F268">
        <v>3.105957</v>
      </c>
      <c r="G268">
        <v>3.10637</v>
      </c>
      <c r="H268" t="e">
        <f>NA()</f>
        <v>#N/A</v>
      </c>
      <c r="I268" t="e">
        <f>NA()</f>
        <v>#N/A</v>
      </c>
      <c r="J268" t="e">
        <f>NA()</f>
        <v>#N/A</v>
      </c>
      <c r="K268" t="e">
        <f>NA()</f>
        <v>#N/A</v>
      </c>
      <c r="L268" t="e">
        <f>NA()</f>
        <v>#N/A</v>
      </c>
      <c r="M268" t="e">
        <f>NA()</f>
        <v>#N/A</v>
      </c>
      <c r="N268" s="1" t="e">
        <f>VLOOKUP(A268,crev,2,FALSE)</f>
        <v>#N/A</v>
      </c>
      <c r="O268" s="1" t="e">
        <f>VLOOKUP(A268,cbrk,2,FALSE)</f>
        <v>#N/A</v>
      </c>
      <c r="P268" s="1" t="e">
        <f>VLOOKUP(A268,cext,2,FALSE)</f>
        <v>#N/A</v>
      </c>
    </row>
    <row r="269" spans="1:16">
      <c r="A269">
        <v>1738256400</v>
      </c>
      <c r="B269">
        <v>3.1197</v>
      </c>
      <c r="C269">
        <v>3.1204</v>
      </c>
      <c r="D269">
        <v>3.106</v>
      </c>
      <c r="E269">
        <v>3.1074</v>
      </c>
      <c r="F269">
        <v>3.106323</v>
      </c>
      <c r="G269">
        <v>3.106507</v>
      </c>
      <c r="H269" t="e">
        <f>NA()</f>
        <v>#N/A</v>
      </c>
      <c r="I269" t="e">
        <f>NA()</f>
        <v>#N/A</v>
      </c>
      <c r="J269" t="e">
        <f>NA()</f>
        <v>#N/A</v>
      </c>
      <c r="K269" t="e">
        <f>NA()</f>
        <v>#N/A</v>
      </c>
      <c r="L269" t="e">
        <f>NA()</f>
        <v>#N/A</v>
      </c>
      <c r="M269" t="e">
        <f>NA()</f>
        <v>#N/A</v>
      </c>
      <c r="N269" s="1" t="e">
        <f>VLOOKUP(A269,crev,2,FALSE)</f>
        <v>#N/A</v>
      </c>
      <c r="O269" s="1" t="e">
        <f>VLOOKUP(A269,cbrk,2,FALSE)</f>
        <v>#N/A</v>
      </c>
      <c r="P269" s="1" t="e">
        <f>VLOOKUP(A269,cext,2,FALSE)</f>
        <v>#N/A</v>
      </c>
    </row>
    <row r="270" spans="1:16">
      <c r="A270">
        <v>1738257300</v>
      </c>
      <c r="B270">
        <v>3.1075</v>
      </c>
      <c r="C270">
        <v>3.1175</v>
      </c>
      <c r="D270">
        <v>3.1067</v>
      </c>
      <c r="E270">
        <v>3.109</v>
      </c>
      <c r="F270">
        <v>3.10646</v>
      </c>
      <c r="G270">
        <v>3.106592</v>
      </c>
      <c r="H270" t="e">
        <f>NA()</f>
        <v>#N/A</v>
      </c>
      <c r="I270" t="e">
        <f>NA()</f>
        <v>#N/A</v>
      </c>
      <c r="J270" t="e">
        <f>NA()</f>
        <v>#N/A</v>
      </c>
      <c r="K270" t="e">
        <f>NA()</f>
        <v>#N/A</v>
      </c>
      <c r="L270" t="e">
        <f>NA()</f>
        <v>#N/A</v>
      </c>
      <c r="M270" t="e">
        <f>NA()</f>
        <v>#N/A</v>
      </c>
      <c r="N270" s="1" t="e">
        <f>VLOOKUP(A270,crev,2,FALSE)</f>
        <v>#N/A</v>
      </c>
      <c r="O270" s="1" t="e">
        <f>VLOOKUP(A270,cbrk,2,FALSE)</f>
        <v>#N/A</v>
      </c>
      <c r="P270" s="1" t="e">
        <f>VLOOKUP(A270,cext,2,FALSE)</f>
        <v>#N/A</v>
      </c>
    </row>
    <row r="271" spans="1:16">
      <c r="A271">
        <v>1738258200</v>
      </c>
      <c r="B271">
        <v>3.1092</v>
      </c>
      <c r="C271">
        <v>3.1144</v>
      </c>
      <c r="D271">
        <v>3.1046</v>
      </c>
      <c r="E271">
        <v>3.1046</v>
      </c>
      <c r="F271">
        <v>3.106548</v>
      </c>
      <c r="G271">
        <v>3.106697</v>
      </c>
      <c r="H271" t="e">
        <f>NA()</f>
        <v>#N/A</v>
      </c>
      <c r="I271" t="e">
        <f>NA()</f>
        <v>#N/A</v>
      </c>
      <c r="J271" t="e">
        <f>NA()</f>
        <v>#N/A</v>
      </c>
      <c r="K271" t="e">
        <f>NA()</f>
        <v>#N/A</v>
      </c>
      <c r="L271" t="e">
        <f>NA()</f>
        <v>#N/A</v>
      </c>
      <c r="M271" t="e">
        <f>NA()</f>
        <v>#N/A</v>
      </c>
      <c r="N271" s="1" t="e">
        <f>VLOOKUP(A271,crev,2,FALSE)</f>
        <v>#N/A</v>
      </c>
      <c r="O271" s="1" t="e">
        <f>VLOOKUP(A271,cbrk,2,FALSE)</f>
        <v>#N/A</v>
      </c>
      <c r="P271" s="1" t="e">
        <f>VLOOKUP(A271,cext,2,FALSE)</f>
        <v>#N/A</v>
      </c>
    </row>
    <row r="272" spans="1:16">
      <c r="A272">
        <v>1738259100</v>
      </c>
      <c r="B272">
        <v>3.1045</v>
      </c>
      <c r="C272">
        <v>3.1121</v>
      </c>
      <c r="D272">
        <v>3.1019</v>
      </c>
      <c r="E272">
        <v>3.1113</v>
      </c>
      <c r="F272">
        <v>3.10665</v>
      </c>
      <c r="G272">
        <v>3.10678</v>
      </c>
      <c r="H272" t="e">
        <f>NA()</f>
        <v>#N/A</v>
      </c>
      <c r="I272" t="e">
        <f>NA()</f>
        <v>#N/A</v>
      </c>
      <c r="J272" t="e">
        <f>NA()</f>
        <v>#N/A</v>
      </c>
      <c r="K272" t="e">
        <f>NA()</f>
        <v>#N/A</v>
      </c>
      <c r="L272" t="e">
        <f>NA()</f>
        <v>#N/A</v>
      </c>
      <c r="M272" t="e">
        <f>NA()</f>
        <v>#N/A</v>
      </c>
      <c r="N272" s="1" t="e">
        <f>VLOOKUP(A272,crev,2,FALSE)</f>
        <v>#N/A</v>
      </c>
      <c r="O272" s="1" t="e">
        <f>VLOOKUP(A272,cbrk,2,FALSE)</f>
        <v>#N/A</v>
      </c>
      <c r="P272" s="1" t="e">
        <f>VLOOKUP(A272,cext,2,FALSE)</f>
        <v>#N/A</v>
      </c>
    </row>
    <row r="273" spans="1:16">
      <c r="A273">
        <v>1738260000</v>
      </c>
      <c r="B273">
        <v>3.1113</v>
      </c>
      <c r="C273">
        <v>3.1162</v>
      </c>
      <c r="D273">
        <v>3.1071</v>
      </c>
      <c r="E273">
        <v>3.1108</v>
      </c>
      <c r="F273">
        <v>3.106733</v>
      </c>
      <c r="G273">
        <v>3.106822</v>
      </c>
      <c r="H273" t="e">
        <f>NA()</f>
        <v>#N/A</v>
      </c>
      <c r="I273" t="e">
        <f>NA()</f>
        <v>#N/A</v>
      </c>
      <c r="J273" t="e">
        <f>NA()</f>
        <v>#N/A</v>
      </c>
      <c r="K273" t="e">
        <f>NA()</f>
        <v>#N/A</v>
      </c>
      <c r="L273" t="e">
        <f>NA()</f>
        <v>#N/A</v>
      </c>
      <c r="M273" t="e">
        <f>NA()</f>
        <v>#N/A</v>
      </c>
      <c r="N273" s="1" t="e">
        <f>VLOOKUP(A273,crev,2,FALSE)</f>
        <v>#N/A</v>
      </c>
      <c r="O273" s="1" t="e">
        <f>VLOOKUP(A273,cbrk,2,FALSE)</f>
        <v>#N/A</v>
      </c>
      <c r="P273" s="1" t="e">
        <f>VLOOKUP(A273,cext,2,FALSE)</f>
        <v>#N/A</v>
      </c>
    </row>
    <row r="274" spans="1:16">
      <c r="A274">
        <v>1738260900</v>
      </c>
      <c r="B274">
        <v>3.1104</v>
      </c>
      <c r="C274">
        <v>3.1136</v>
      </c>
      <c r="D274">
        <v>3.095</v>
      </c>
      <c r="E274">
        <v>3.0997</v>
      </c>
      <c r="F274">
        <v>3.106758</v>
      </c>
      <c r="G274">
        <v>3.106752</v>
      </c>
      <c r="H274" t="e">
        <f>NA()</f>
        <v>#N/A</v>
      </c>
      <c r="I274" t="e">
        <f>NA()</f>
        <v>#N/A</v>
      </c>
      <c r="J274" t="e">
        <f>NA()</f>
        <v>#N/A</v>
      </c>
      <c r="K274" t="e">
        <f>NA()</f>
        <v>#N/A</v>
      </c>
      <c r="L274" t="e">
        <f>NA()</f>
        <v>#N/A</v>
      </c>
      <c r="M274" t="e">
        <f>NA()</f>
        <v>#N/A</v>
      </c>
      <c r="N274" s="1" t="e">
        <f>VLOOKUP(A274,crev,2,FALSE)</f>
        <v>#N/A</v>
      </c>
      <c r="O274" s="1" t="e">
        <f>VLOOKUP(A274,cbrk,2,FALSE)</f>
        <v>#N/A</v>
      </c>
      <c r="P274" s="1" t="e">
        <f>VLOOKUP(A274,cext,2,FALSE)</f>
        <v>#N/A</v>
      </c>
    </row>
    <row r="275" spans="1:16">
      <c r="A275">
        <v>1738261800</v>
      </c>
      <c r="B275">
        <v>3.0998</v>
      </c>
      <c r="C275">
        <v>3.1273</v>
      </c>
      <c r="D275">
        <v>3.0976</v>
      </c>
      <c r="E275">
        <v>3.1154</v>
      </c>
      <c r="F275">
        <v>3.106692</v>
      </c>
      <c r="G275">
        <v>3.106878</v>
      </c>
      <c r="H275" t="e">
        <f>NA()</f>
        <v>#N/A</v>
      </c>
      <c r="I275" t="e">
        <f>NA()</f>
        <v>#N/A</v>
      </c>
      <c r="J275" t="e">
        <f>NA()</f>
        <v>#N/A</v>
      </c>
      <c r="K275" t="e">
        <f>NA()</f>
        <v>#N/A</v>
      </c>
      <c r="L275" t="e">
        <f>NA()</f>
        <v>#N/A</v>
      </c>
      <c r="M275" t="e">
        <f>NA()</f>
        <v>#N/A</v>
      </c>
      <c r="N275" s="1" t="e">
        <f>VLOOKUP(A275,crev,2,FALSE)</f>
        <v>#N/A</v>
      </c>
      <c r="O275" s="1" t="e">
        <f>VLOOKUP(A275,cbrk,2,FALSE)</f>
        <v>#N/A</v>
      </c>
      <c r="P275" s="1" t="e">
        <f>VLOOKUP(A275,cext,2,FALSE)</f>
        <v>#N/A</v>
      </c>
    </row>
    <row r="276" spans="1:16">
      <c r="A276">
        <v>1738262700</v>
      </c>
      <c r="B276">
        <v>3.1151</v>
      </c>
      <c r="C276">
        <v>3.1253</v>
      </c>
      <c r="D276">
        <v>3.1106</v>
      </c>
      <c r="E276">
        <v>3.1207</v>
      </c>
      <c r="F276">
        <v>3.106822</v>
      </c>
      <c r="G276">
        <v>3.106902</v>
      </c>
      <c r="H276" t="e">
        <f>NA()</f>
        <v>#N/A</v>
      </c>
      <c r="I276" t="e">
        <f>NA()</f>
        <v>#N/A</v>
      </c>
      <c r="J276" t="e">
        <f>NA()</f>
        <v>#N/A</v>
      </c>
      <c r="K276" t="e">
        <f>NA()</f>
        <v>#N/A</v>
      </c>
      <c r="L276" t="e">
        <f>NA()</f>
        <v>#N/A</v>
      </c>
      <c r="M276" t="e">
        <f>NA()</f>
        <v>#N/A</v>
      </c>
      <c r="N276" s="1" t="e">
        <f>VLOOKUP(A276,crev,2,FALSE)</f>
        <v>#N/A</v>
      </c>
      <c r="O276" s="1" t="e">
        <f>VLOOKUP(A276,cbrk,2,FALSE)</f>
        <v>#N/A</v>
      </c>
      <c r="P276" s="1" t="e">
        <f>VLOOKUP(A276,cext,2,FALSE)</f>
        <v>#N/A</v>
      </c>
    </row>
    <row r="277" spans="1:16">
      <c r="A277">
        <v>1738263600</v>
      </c>
      <c r="B277">
        <v>3.1207</v>
      </c>
      <c r="C277">
        <v>3.1425</v>
      </c>
      <c r="D277">
        <v>3.1163</v>
      </c>
      <c r="E277">
        <v>3.1349</v>
      </c>
      <c r="F277">
        <v>3.106843</v>
      </c>
      <c r="G277">
        <v>3.107212</v>
      </c>
      <c r="H277" t="e">
        <f>NA()</f>
        <v>#N/A</v>
      </c>
      <c r="I277" t="e">
        <f>NA()</f>
        <v>#N/A</v>
      </c>
      <c r="J277" t="e">
        <f>NA()</f>
        <v>#N/A</v>
      </c>
      <c r="K277" t="e">
        <f>NA()</f>
        <v>#N/A</v>
      </c>
      <c r="L277" t="e">
        <f>NA()</f>
        <v>#N/A</v>
      </c>
      <c r="M277" t="e">
        <f>NA()</f>
        <v>#N/A</v>
      </c>
      <c r="N277" s="1" t="e">
        <f>VLOOKUP(A277,crev,2,FALSE)</f>
        <v>#N/A</v>
      </c>
      <c r="O277" s="1" t="e">
        <f>VLOOKUP(A277,cbrk,2,FALSE)</f>
        <v>#N/A</v>
      </c>
      <c r="P277" s="1" t="e">
        <f>VLOOKUP(A277,cext,2,FALSE)</f>
        <v>#N/A</v>
      </c>
    </row>
    <row r="278" spans="1:16">
      <c r="A278">
        <v>1738264500</v>
      </c>
      <c r="B278">
        <v>3.1347</v>
      </c>
      <c r="C278">
        <v>3.1391</v>
      </c>
      <c r="D278">
        <v>3.1264</v>
      </c>
      <c r="E278">
        <v>3.1282</v>
      </c>
      <c r="F278">
        <v>3.107142</v>
      </c>
      <c r="G278">
        <v>3.107245</v>
      </c>
      <c r="H278" t="e">
        <f>NA()</f>
        <v>#N/A</v>
      </c>
      <c r="I278" t="e">
        <f>NA()</f>
        <v>#N/A</v>
      </c>
      <c r="J278" t="e">
        <f>NA()</f>
        <v>#N/A</v>
      </c>
      <c r="K278" t="e">
        <f>NA()</f>
        <v>#N/A</v>
      </c>
      <c r="L278" t="e">
        <f>NA()</f>
        <v>#N/A</v>
      </c>
      <c r="M278" t="e">
        <f>NA()</f>
        <v>#N/A</v>
      </c>
      <c r="N278" s="1" t="e">
        <f>VLOOKUP(A278,crev,2,FALSE)</f>
        <v>#N/A</v>
      </c>
      <c r="O278" s="1" t="e">
        <f>VLOOKUP(A278,cbrk,2,FALSE)</f>
        <v>#N/A</v>
      </c>
      <c r="P278" s="1" t="e">
        <f>VLOOKUP(A278,cext,2,FALSE)</f>
        <v>#N/A</v>
      </c>
    </row>
    <row r="279" spans="1:16">
      <c r="A279">
        <v>1738265400</v>
      </c>
      <c r="B279">
        <v>3.1281</v>
      </c>
      <c r="C279">
        <v>3.1281</v>
      </c>
      <c r="D279">
        <v>3.1131</v>
      </c>
      <c r="E279">
        <v>3.1205</v>
      </c>
      <c r="F279">
        <v>3.107177</v>
      </c>
      <c r="G279">
        <v>3.107228</v>
      </c>
      <c r="H279" t="e">
        <f>NA()</f>
        <v>#N/A</v>
      </c>
      <c r="I279" t="e">
        <f>NA()</f>
        <v>#N/A</v>
      </c>
      <c r="J279" t="e">
        <f>NA()</f>
        <v>#N/A</v>
      </c>
      <c r="K279" t="e">
        <f>NA()</f>
        <v>#N/A</v>
      </c>
      <c r="L279" t="e">
        <f>NA()</f>
        <v>#N/A</v>
      </c>
      <c r="M279" t="e">
        <f>NA()</f>
        <v>#N/A</v>
      </c>
      <c r="N279" s="1" t="e">
        <f>VLOOKUP(A279,crev,2,FALSE)</f>
        <v>#N/A</v>
      </c>
      <c r="O279" s="1" t="e">
        <f>VLOOKUP(A279,cbrk,2,FALSE)</f>
        <v>#N/A</v>
      </c>
      <c r="P279" s="1" t="e">
        <f>VLOOKUP(A279,cext,2,FALSE)</f>
        <v>#N/A</v>
      </c>
    </row>
    <row r="280" spans="1:16">
      <c r="A280">
        <v>1738266300</v>
      </c>
      <c r="B280">
        <v>3.1204</v>
      </c>
      <c r="C280">
        <v>3.1318</v>
      </c>
      <c r="D280">
        <v>3.1194</v>
      </c>
      <c r="E280">
        <v>3.1273</v>
      </c>
      <c r="F280">
        <v>3.107158</v>
      </c>
      <c r="G280">
        <v>3.107283</v>
      </c>
      <c r="H280" t="e">
        <f>NA()</f>
        <v>#N/A</v>
      </c>
      <c r="I280" t="e">
        <f>NA()</f>
        <v>#N/A</v>
      </c>
      <c r="J280" t="e">
        <f>NA()</f>
        <v>#N/A</v>
      </c>
      <c r="K280" t="e">
        <f>NA()</f>
        <v>#N/A</v>
      </c>
      <c r="L280" t="e">
        <f>NA()</f>
        <v>#N/A</v>
      </c>
      <c r="M280" t="e">
        <f>NA()</f>
        <v>#N/A</v>
      </c>
      <c r="N280" s="1" t="e">
        <f>VLOOKUP(A280,crev,2,FALSE)</f>
        <v>#N/A</v>
      </c>
      <c r="O280" s="1" t="e">
        <f>VLOOKUP(A280,cbrk,2,FALSE)</f>
        <v>#N/A</v>
      </c>
      <c r="P280" s="1" t="e">
        <f>VLOOKUP(A280,cext,2,FALSE)</f>
        <v>#N/A</v>
      </c>
    </row>
    <row r="281" spans="1:16">
      <c r="A281">
        <v>1738267200</v>
      </c>
      <c r="B281">
        <v>3.1276</v>
      </c>
      <c r="C281">
        <v>3.13</v>
      </c>
      <c r="D281">
        <v>3.1196</v>
      </c>
      <c r="E281">
        <v>3.1256</v>
      </c>
      <c r="F281">
        <v>3.107217</v>
      </c>
      <c r="G281">
        <v>3.107488</v>
      </c>
      <c r="H281" t="e">
        <f>NA()</f>
        <v>#N/A</v>
      </c>
      <c r="I281" t="e">
        <f>NA()</f>
        <v>#N/A</v>
      </c>
      <c r="J281" t="e">
        <f>NA()</f>
        <v>#N/A</v>
      </c>
      <c r="K281" t="e">
        <f>NA()</f>
        <v>#N/A</v>
      </c>
      <c r="L281" t="e">
        <f>NA()</f>
        <v>#N/A</v>
      </c>
      <c r="M281" t="e">
        <f>NA()</f>
        <v>#N/A</v>
      </c>
      <c r="N281" s="1" t="e">
        <f>VLOOKUP(A281,crev,2,FALSE)</f>
        <v>#N/A</v>
      </c>
      <c r="O281" s="1" t="e">
        <f>VLOOKUP(A281,cbrk,2,FALSE)</f>
        <v>#N/A</v>
      </c>
      <c r="P281" s="1" t="e">
        <f>VLOOKUP(A281,cext,2,FALSE)</f>
        <v>#N/A</v>
      </c>
    </row>
    <row r="282" spans="1:16">
      <c r="A282">
        <v>1738268100</v>
      </c>
      <c r="B282">
        <v>3.1255</v>
      </c>
      <c r="C282">
        <v>3.1359</v>
      </c>
      <c r="D282">
        <v>3.1255</v>
      </c>
      <c r="E282">
        <v>3.1318</v>
      </c>
      <c r="F282">
        <v>3.107415</v>
      </c>
      <c r="G282">
        <v>3.107883</v>
      </c>
      <c r="H282" t="e">
        <f>NA()</f>
        <v>#N/A</v>
      </c>
      <c r="I282" t="e">
        <f>NA()</f>
        <v>#N/A</v>
      </c>
      <c r="J282" t="e">
        <f>NA()</f>
        <v>#N/A</v>
      </c>
      <c r="K282" t="e">
        <f>NA()</f>
        <v>#N/A</v>
      </c>
      <c r="L282" t="e">
        <f>NA()</f>
        <v>#N/A</v>
      </c>
      <c r="M282" t="e">
        <f>NA()</f>
        <v>#N/A</v>
      </c>
      <c r="N282" s="1" t="e">
        <f>VLOOKUP(A282,crev,2,FALSE)</f>
        <v>#N/A</v>
      </c>
      <c r="O282" s="1" t="e">
        <f>VLOOKUP(A282,cbrk,2,FALSE)</f>
        <v>#N/A</v>
      </c>
      <c r="P282" s="1" t="e">
        <f>VLOOKUP(A282,cext,2,FALSE)</f>
        <v>#N/A</v>
      </c>
    </row>
    <row r="283" spans="1:16">
      <c r="A283">
        <v>1738269000</v>
      </c>
      <c r="B283">
        <v>3.1318</v>
      </c>
      <c r="C283">
        <v>3.1371</v>
      </c>
      <c r="D283">
        <v>3.1118</v>
      </c>
      <c r="E283">
        <v>3.113</v>
      </c>
      <c r="F283">
        <v>3.107808</v>
      </c>
      <c r="G283">
        <v>3.107947</v>
      </c>
      <c r="H283" t="e">
        <f>NA()</f>
        <v>#N/A</v>
      </c>
      <c r="I283" t="e">
        <f>NA()</f>
        <v>#N/A</v>
      </c>
      <c r="J283" t="e">
        <f>NA()</f>
        <v>#N/A</v>
      </c>
      <c r="K283" t="e">
        <f>NA()</f>
        <v>#N/A</v>
      </c>
      <c r="L283" t="e">
        <f>NA()</f>
        <v>#N/A</v>
      </c>
      <c r="M283" t="e">
        <f>NA()</f>
        <v>#N/A</v>
      </c>
      <c r="N283" s="1" t="e">
        <f>VLOOKUP(A283,crev,2,FALSE)</f>
        <v>#N/A</v>
      </c>
      <c r="O283" s="1" t="e">
        <f>VLOOKUP(A283,cbrk,2,FALSE)</f>
        <v>#N/A</v>
      </c>
      <c r="P283" s="1" t="e">
        <f>VLOOKUP(A283,cext,2,FALSE)</f>
        <v>#N/A</v>
      </c>
    </row>
    <row r="284" spans="1:16">
      <c r="A284">
        <v>1738269900</v>
      </c>
      <c r="B284">
        <v>3.1126</v>
      </c>
      <c r="C284">
        <v>3.1272</v>
      </c>
      <c r="D284">
        <v>3.1032</v>
      </c>
      <c r="E284">
        <v>3.116</v>
      </c>
      <c r="F284">
        <v>3.107873</v>
      </c>
      <c r="G284">
        <v>3.10798</v>
      </c>
      <c r="H284" t="e">
        <f>NA()</f>
        <v>#N/A</v>
      </c>
      <c r="I284" t="e">
        <f>NA()</f>
        <v>#N/A</v>
      </c>
      <c r="J284" t="e">
        <f>NA()</f>
        <v>#N/A</v>
      </c>
      <c r="K284" t="e">
        <f>NA()</f>
        <v>#N/A</v>
      </c>
      <c r="L284" t="e">
        <f>NA()</f>
        <v>#N/A</v>
      </c>
      <c r="M284" t="e">
        <f>NA()</f>
        <v>#N/A</v>
      </c>
      <c r="N284" s="1" t="e">
        <f>VLOOKUP(A284,crev,2,FALSE)</f>
        <v>#N/A</v>
      </c>
      <c r="O284" s="1" t="e">
        <f>VLOOKUP(A284,cbrk,2,FALSE)</f>
        <v>#N/A</v>
      </c>
      <c r="P284" s="1" t="e">
        <f>VLOOKUP(A284,cext,2,FALSE)</f>
        <v>#N/A</v>
      </c>
    </row>
    <row r="285" spans="1:16">
      <c r="A285">
        <v>1738270800</v>
      </c>
      <c r="B285">
        <v>3.1157</v>
      </c>
      <c r="C285">
        <v>3.1258</v>
      </c>
      <c r="D285">
        <v>3.1157</v>
      </c>
      <c r="E285">
        <v>3.1183</v>
      </c>
      <c r="F285">
        <v>3.107898</v>
      </c>
      <c r="G285">
        <v>3.10799</v>
      </c>
      <c r="H285" t="e">
        <f>NA()</f>
        <v>#N/A</v>
      </c>
      <c r="I285" t="e">
        <f>NA()</f>
        <v>#N/A</v>
      </c>
      <c r="J285" t="e">
        <f>NA()</f>
        <v>#N/A</v>
      </c>
      <c r="K285" t="e">
        <f>NA()</f>
        <v>#N/A</v>
      </c>
      <c r="L285" t="e">
        <f>NA()</f>
        <v>#N/A</v>
      </c>
      <c r="M285" t="e">
        <f>NA()</f>
        <v>#N/A</v>
      </c>
      <c r="N285" s="1" t="e">
        <f>VLOOKUP(A285,crev,2,FALSE)</f>
        <v>#N/A</v>
      </c>
      <c r="O285" s="1" t="e">
        <f>VLOOKUP(A285,cbrk,2,FALSE)</f>
        <v>#N/A</v>
      </c>
      <c r="P285" s="1" t="e">
        <f>VLOOKUP(A285,cext,2,FALSE)</f>
        <v>#N/A</v>
      </c>
    </row>
    <row r="286" spans="1:16">
      <c r="A286">
        <v>1738271700</v>
      </c>
      <c r="B286">
        <v>3.1187</v>
      </c>
      <c r="C286">
        <v>3.1271</v>
      </c>
      <c r="D286">
        <v>3.1174</v>
      </c>
      <c r="E286">
        <v>3.1229</v>
      </c>
      <c r="F286">
        <v>3.107913</v>
      </c>
      <c r="G286">
        <v>3.108133</v>
      </c>
      <c r="H286" t="e">
        <f>NA()</f>
        <v>#N/A</v>
      </c>
      <c r="I286" t="e">
        <f>NA()</f>
        <v>#N/A</v>
      </c>
      <c r="J286" t="e">
        <f>NA()</f>
        <v>#N/A</v>
      </c>
      <c r="K286" t="e">
        <f>NA()</f>
        <v>#N/A</v>
      </c>
      <c r="L286" t="e">
        <f>NA()</f>
        <v>#N/A</v>
      </c>
      <c r="M286" t="e">
        <f>NA()</f>
        <v>#N/A</v>
      </c>
      <c r="N286" s="1" t="e">
        <f>VLOOKUP(A286,crev,2,FALSE)</f>
        <v>#N/A</v>
      </c>
      <c r="O286" s="1" t="e">
        <f>VLOOKUP(A286,cbrk,2,FALSE)</f>
        <v>#N/A</v>
      </c>
      <c r="P286" s="1" t="e">
        <f>VLOOKUP(A286,cext,2,FALSE)</f>
        <v>#N/A</v>
      </c>
    </row>
    <row r="287" spans="1:16">
      <c r="A287">
        <v>1738272600</v>
      </c>
      <c r="B287">
        <v>3.122</v>
      </c>
      <c r="C287">
        <v>3.1305</v>
      </c>
      <c r="D287">
        <v>3.1161</v>
      </c>
      <c r="E287">
        <v>3.1279</v>
      </c>
      <c r="F287">
        <v>3.108045</v>
      </c>
      <c r="G287">
        <v>3.108373</v>
      </c>
      <c r="H287" t="e">
        <f>NA()</f>
        <v>#N/A</v>
      </c>
      <c r="I287" t="e">
        <f>NA()</f>
        <v>#N/A</v>
      </c>
      <c r="J287" t="e">
        <f>NA()</f>
        <v>#N/A</v>
      </c>
      <c r="K287" t="e">
        <f>NA()</f>
        <v>#N/A</v>
      </c>
      <c r="L287" t="e">
        <f>NA()</f>
        <v>#N/A</v>
      </c>
      <c r="M287" t="e">
        <f>NA()</f>
        <v>#N/A</v>
      </c>
      <c r="N287" s="1" t="e">
        <f>VLOOKUP(A287,crev,2,FALSE)</f>
        <v>#N/A</v>
      </c>
      <c r="O287" s="1" t="e">
        <f>VLOOKUP(A287,cbrk,2,FALSE)</f>
        <v>#N/A</v>
      </c>
      <c r="P287" s="1" t="e">
        <f>VLOOKUP(A287,cext,2,FALSE)</f>
        <v>#N/A</v>
      </c>
    </row>
    <row r="288" spans="1:16">
      <c r="A288">
        <v>1738273500</v>
      </c>
      <c r="B288">
        <v>3.1275</v>
      </c>
      <c r="C288">
        <v>3.1287</v>
      </c>
      <c r="D288">
        <v>3.1195</v>
      </c>
      <c r="E288">
        <v>3.1253</v>
      </c>
      <c r="F288">
        <v>3.10828</v>
      </c>
      <c r="G288">
        <v>3.108498</v>
      </c>
      <c r="H288" t="e">
        <f>NA()</f>
        <v>#N/A</v>
      </c>
      <c r="I288" t="e">
        <f>NA()</f>
        <v>#N/A</v>
      </c>
      <c r="J288" t="e">
        <f>NA()</f>
        <v>#N/A</v>
      </c>
      <c r="K288" t="e">
        <f>NA()</f>
        <v>#N/A</v>
      </c>
      <c r="L288" t="e">
        <f>NA()</f>
        <v>#N/A</v>
      </c>
      <c r="M288" t="e">
        <f>NA()</f>
        <v>#N/A</v>
      </c>
      <c r="N288" s="1" t="e">
        <f>VLOOKUP(A288,crev,2,FALSE)</f>
        <v>#N/A</v>
      </c>
      <c r="O288" s="1" t="e">
        <f>VLOOKUP(A288,cbrk,2,FALSE)</f>
        <v>#N/A</v>
      </c>
      <c r="P288" s="1" t="e">
        <f>VLOOKUP(A288,cext,2,FALSE)</f>
        <v>#N/A</v>
      </c>
    </row>
    <row r="289" spans="1:16">
      <c r="A289">
        <v>1738274400</v>
      </c>
      <c r="B289">
        <v>3.1248</v>
      </c>
      <c r="C289">
        <v>3.1268</v>
      </c>
      <c r="D289">
        <v>3.1178</v>
      </c>
      <c r="E289">
        <v>3.1267</v>
      </c>
      <c r="F289">
        <v>3.108392</v>
      </c>
      <c r="G289">
        <v>3.108783</v>
      </c>
      <c r="H289" t="e">
        <f>NA()</f>
        <v>#N/A</v>
      </c>
      <c r="I289" t="e">
        <f>NA()</f>
        <v>#N/A</v>
      </c>
      <c r="J289" t="e">
        <f>NA()</f>
        <v>#N/A</v>
      </c>
      <c r="K289" t="e">
        <f>NA()</f>
        <v>#N/A</v>
      </c>
      <c r="L289" t="e">
        <f>NA()</f>
        <v>#N/A</v>
      </c>
      <c r="M289" t="e">
        <f>NA()</f>
        <v>#N/A</v>
      </c>
      <c r="N289" s="1" t="e">
        <f>VLOOKUP(A289,crev,2,FALSE)</f>
        <v>#N/A</v>
      </c>
      <c r="O289" s="1" t="e">
        <f>VLOOKUP(A289,cbrk,2,FALSE)</f>
        <v>#N/A</v>
      </c>
      <c r="P289" s="1" t="e">
        <f>VLOOKUP(A289,cext,2,FALSE)</f>
        <v>#N/A</v>
      </c>
    </row>
    <row r="290" spans="1:16">
      <c r="A290">
        <v>1738275300</v>
      </c>
      <c r="B290">
        <v>3.1272</v>
      </c>
      <c r="C290">
        <v>3.1329</v>
      </c>
      <c r="D290">
        <v>3.1244</v>
      </c>
      <c r="E290">
        <v>3.129</v>
      </c>
      <c r="F290">
        <v>3.108685</v>
      </c>
      <c r="G290">
        <v>3.109197</v>
      </c>
      <c r="H290" t="e">
        <f>NA()</f>
        <v>#N/A</v>
      </c>
      <c r="I290" t="e">
        <f>NA()</f>
        <v>#N/A</v>
      </c>
      <c r="J290" t="e">
        <f>NA()</f>
        <v>#N/A</v>
      </c>
      <c r="K290" t="e">
        <f>NA()</f>
        <v>#N/A</v>
      </c>
      <c r="L290" t="e">
        <f>NA()</f>
        <v>#N/A</v>
      </c>
      <c r="M290" t="e">
        <f>NA()</f>
        <v>#N/A</v>
      </c>
      <c r="N290" s="1" t="e">
        <f>VLOOKUP(A290,crev,2,FALSE)</f>
        <v>#N/A</v>
      </c>
      <c r="O290" s="1" t="e">
        <f>VLOOKUP(A290,cbrk,2,FALSE)</f>
        <v>#N/A</v>
      </c>
      <c r="P290" s="1" t="e">
        <f>VLOOKUP(A290,cext,2,FALSE)</f>
        <v>#N/A</v>
      </c>
    </row>
    <row r="291" spans="1:16">
      <c r="A291">
        <v>1738276200</v>
      </c>
      <c r="B291">
        <v>3.1295</v>
      </c>
      <c r="C291">
        <v>3.1386</v>
      </c>
      <c r="D291">
        <v>3.1295</v>
      </c>
      <c r="E291">
        <v>3.1379</v>
      </c>
      <c r="F291">
        <v>3.109117</v>
      </c>
      <c r="G291">
        <v>3.109872</v>
      </c>
      <c r="H291" t="e">
        <f>NA()</f>
        <v>#N/A</v>
      </c>
      <c r="I291" t="e">
        <f>NA()</f>
        <v>#N/A</v>
      </c>
      <c r="J291" t="e">
        <f>NA()</f>
        <v>#N/A</v>
      </c>
      <c r="K291" t="e">
        <f>NA()</f>
        <v>#N/A</v>
      </c>
      <c r="L291" t="e">
        <f>NA()</f>
        <v>#N/A</v>
      </c>
      <c r="M291" t="e">
        <f>NA()</f>
        <v>#N/A</v>
      </c>
      <c r="N291" s="1" t="e">
        <f>VLOOKUP(A291,crev,2,FALSE)</f>
        <v>#N/A</v>
      </c>
      <c r="O291" s="1" t="e">
        <f>VLOOKUP(A291,cbrk,2,FALSE)</f>
        <v>#N/A</v>
      </c>
      <c r="P291" s="1" t="e">
        <f>VLOOKUP(A291,cext,2,FALSE)</f>
        <v>#N/A</v>
      </c>
    </row>
    <row r="292" spans="1:16">
      <c r="A292">
        <v>1738277100</v>
      </c>
      <c r="B292">
        <v>3.1373</v>
      </c>
      <c r="C292">
        <v>3.1398</v>
      </c>
      <c r="D292">
        <v>3.1287</v>
      </c>
      <c r="E292">
        <v>3.1322</v>
      </c>
      <c r="F292">
        <v>3.109772</v>
      </c>
      <c r="G292">
        <v>3.110307</v>
      </c>
      <c r="H292" t="e">
        <f>NA()</f>
        <v>#N/A</v>
      </c>
      <c r="I292" t="e">
        <f>NA()</f>
        <v>#N/A</v>
      </c>
      <c r="J292" t="e">
        <f>NA()</f>
        <v>#N/A</v>
      </c>
      <c r="K292" t="e">
        <f>NA()</f>
        <v>#N/A</v>
      </c>
      <c r="L292" t="e">
        <f>NA()</f>
        <v>#N/A</v>
      </c>
      <c r="M292" t="e">
        <f>NA()</f>
        <v>#N/A</v>
      </c>
      <c r="N292" s="1" t="e">
        <f>VLOOKUP(A292,crev,2,FALSE)</f>
        <v>#N/A</v>
      </c>
      <c r="O292" s="1" t="e">
        <f>VLOOKUP(A292,cbrk,2,FALSE)</f>
        <v>#N/A</v>
      </c>
      <c r="P292" s="1" t="e">
        <f>VLOOKUP(A292,cext,2,FALSE)</f>
        <v>#N/A</v>
      </c>
    </row>
    <row r="293" spans="1:16">
      <c r="A293">
        <v>1738278000</v>
      </c>
      <c r="B293">
        <v>3.1322</v>
      </c>
      <c r="C293">
        <v>3.1435</v>
      </c>
      <c r="D293">
        <v>3.1311</v>
      </c>
      <c r="E293">
        <v>3.1373</v>
      </c>
      <c r="F293">
        <v>3.110203</v>
      </c>
      <c r="G293">
        <v>3.11099</v>
      </c>
      <c r="H293" t="e">
        <f>NA()</f>
        <v>#N/A</v>
      </c>
      <c r="I293" t="e">
        <f>NA()</f>
        <v>#N/A</v>
      </c>
      <c r="J293" t="e">
        <f>NA()</f>
        <v>#N/A</v>
      </c>
      <c r="K293" t="e">
        <f>NA()</f>
        <v>#N/A</v>
      </c>
      <c r="L293" t="e">
        <f>NA()</f>
        <v>#N/A</v>
      </c>
      <c r="M293" t="e">
        <f>NA()</f>
        <v>#N/A</v>
      </c>
      <c r="N293" s="1" t="e">
        <f>VLOOKUP(A293,crev,2,FALSE)</f>
        <v>#N/A</v>
      </c>
      <c r="O293" s="1" t="e">
        <f>VLOOKUP(A293,cbrk,2,FALSE)</f>
        <v>#N/A</v>
      </c>
      <c r="P293" s="1" t="e">
        <f>VLOOKUP(A293,cext,2,FALSE)</f>
        <v>#N/A</v>
      </c>
    </row>
    <row r="294" spans="1:16">
      <c r="A294">
        <v>1738278900</v>
      </c>
      <c r="B294">
        <v>3.1372</v>
      </c>
      <c r="C294">
        <v>3.1518</v>
      </c>
      <c r="D294">
        <v>3.1367</v>
      </c>
      <c r="E294">
        <v>3.1484</v>
      </c>
      <c r="F294">
        <v>3.110888</v>
      </c>
      <c r="G294">
        <v>3.111718</v>
      </c>
      <c r="H294" t="e">
        <f>NA()</f>
        <v>#N/A</v>
      </c>
      <c r="I294" t="e">
        <f>NA()</f>
        <v>#N/A</v>
      </c>
      <c r="J294">
        <v>1738278900</v>
      </c>
      <c r="K294">
        <v>3.151</v>
      </c>
      <c r="L294" t="e">
        <f>NA()</f>
        <v>#N/A</v>
      </c>
      <c r="M294" t="e">
        <f>NA()</f>
        <v>#N/A</v>
      </c>
      <c r="N294" s="1">
        <f>VLOOKUP(A294,crev,2,FALSE)</f>
        <v>3.1518</v>
      </c>
      <c r="O294" s="1">
        <f>VLOOKUP(A294,cbrk,2,FALSE)</f>
        <v>3.151</v>
      </c>
      <c r="P294" s="1" t="e">
        <f>VLOOKUP(A294,cext,2,FALSE)</f>
        <v>#N/A</v>
      </c>
    </row>
    <row r="295" spans="1:16">
      <c r="A295">
        <v>1738279800</v>
      </c>
      <c r="B295">
        <v>3.1482</v>
      </c>
      <c r="C295">
        <v>3.1485</v>
      </c>
      <c r="D295">
        <v>3.1369</v>
      </c>
      <c r="E295">
        <v>3.1396</v>
      </c>
      <c r="F295">
        <v>3.111615</v>
      </c>
      <c r="G295">
        <v>3.112405</v>
      </c>
      <c r="H295" t="e">
        <f>NA()</f>
        <v>#N/A</v>
      </c>
      <c r="I295" t="e">
        <f>NA()</f>
        <v>#N/A</v>
      </c>
      <c r="J295" t="e">
        <f>NA()</f>
        <v>#N/A</v>
      </c>
      <c r="K295" t="e">
        <f>NA()</f>
        <v>#N/A</v>
      </c>
      <c r="L295" t="e">
        <f>NA()</f>
        <v>#N/A</v>
      </c>
      <c r="M295" t="e">
        <f>NA()</f>
        <v>#N/A</v>
      </c>
      <c r="N295" s="1" t="e">
        <f>VLOOKUP(A295,crev,2,FALSE)</f>
        <v>#N/A</v>
      </c>
      <c r="O295" s="1" t="e">
        <f>VLOOKUP(A295,cbrk,2,FALSE)</f>
        <v>#N/A</v>
      </c>
      <c r="P295" s="1" t="e">
        <f>VLOOKUP(A295,cext,2,FALSE)</f>
        <v>#N/A</v>
      </c>
    </row>
    <row r="296" spans="1:16">
      <c r="A296">
        <v>1738280700</v>
      </c>
      <c r="B296">
        <v>3.1396</v>
      </c>
      <c r="C296">
        <v>3.1396</v>
      </c>
      <c r="D296">
        <v>3.1245</v>
      </c>
      <c r="E296">
        <v>3.125</v>
      </c>
      <c r="F296">
        <v>3.112302</v>
      </c>
      <c r="G296">
        <v>3.11288</v>
      </c>
      <c r="H296" t="e">
        <f>NA()</f>
        <v>#N/A</v>
      </c>
      <c r="I296" t="e">
        <f>NA()</f>
        <v>#N/A</v>
      </c>
      <c r="J296" t="e">
        <f>NA()</f>
        <v>#N/A</v>
      </c>
      <c r="K296" t="e">
        <f>NA()</f>
        <v>#N/A</v>
      </c>
      <c r="L296" t="e">
        <f>NA()</f>
        <v>#N/A</v>
      </c>
      <c r="M296" t="e">
        <f>NA()</f>
        <v>#N/A</v>
      </c>
      <c r="N296" s="1" t="e">
        <f>VLOOKUP(A296,crev,2,FALSE)</f>
        <v>#N/A</v>
      </c>
      <c r="O296" s="1" t="e">
        <f>VLOOKUP(A296,cbrk,2,FALSE)</f>
        <v>#N/A</v>
      </c>
      <c r="P296" s="1" t="e">
        <f>VLOOKUP(A296,cext,2,FALSE)</f>
        <v>#N/A</v>
      </c>
    </row>
    <row r="297" spans="1:16">
      <c r="A297">
        <v>1738281600</v>
      </c>
      <c r="B297">
        <v>3.1255</v>
      </c>
      <c r="C297">
        <v>3.1306</v>
      </c>
      <c r="D297">
        <v>3.1072</v>
      </c>
      <c r="E297">
        <v>3.1103</v>
      </c>
      <c r="F297">
        <v>3.11278</v>
      </c>
      <c r="G297">
        <v>3.113075</v>
      </c>
      <c r="H297" t="e">
        <f>NA()</f>
        <v>#N/A</v>
      </c>
      <c r="I297" t="e">
        <f>NA()</f>
        <v>#N/A</v>
      </c>
      <c r="J297" t="e">
        <f>NA()</f>
        <v>#N/A</v>
      </c>
      <c r="K297" t="e">
        <f>NA()</f>
        <v>#N/A</v>
      </c>
      <c r="L297" t="e">
        <f>NA()</f>
        <v>#N/A</v>
      </c>
      <c r="M297" t="e">
        <f>NA()</f>
        <v>#N/A</v>
      </c>
      <c r="N297" s="1" t="e">
        <f>VLOOKUP(A297,crev,2,FALSE)</f>
        <v>#N/A</v>
      </c>
      <c r="O297" s="1" t="e">
        <f>VLOOKUP(A297,cbrk,2,FALSE)</f>
        <v>#N/A</v>
      </c>
      <c r="P297" s="1" t="e">
        <f>VLOOKUP(A297,cext,2,FALSE)</f>
        <v>#N/A</v>
      </c>
    </row>
    <row r="298" spans="1:16">
      <c r="A298">
        <v>1738282500</v>
      </c>
      <c r="B298">
        <v>3.1105</v>
      </c>
      <c r="C298">
        <v>3.1228</v>
      </c>
      <c r="D298">
        <v>3.1064</v>
      </c>
      <c r="E298">
        <v>3.1195</v>
      </c>
      <c r="F298">
        <v>3.112975</v>
      </c>
      <c r="G298">
        <v>3.11328</v>
      </c>
      <c r="H298" t="e">
        <f>NA()</f>
        <v>#N/A</v>
      </c>
      <c r="I298" t="e">
        <f>NA()</f>
        <v>#N/A</v>
      </c>
      <c r="J298" t="e">
        <f>NA()</f>
        <v>#N/A</v>
      </c>
      <c r="K298" t="e">
        <f>NA()</f>
        <v>#N/A</v>
      </c>
      <c r="L298" t="e">
        <f>NA()</f>
        <v>#N/A</v>
      </c>
      <c r="M298" t="e">
        <f>NA()</f>
        <v>#N/A</v>
      </c>
      <c r="N298" s="1" t="e">
        <f>VLOOKUP(A298,crev,2,FALSE)</f>
        <v>#N/A</v>
      </c>
      <c r="O298" s="1" t="e">
        <f>VLOOKUP(A298,cbrk,2,FALSE)</f>
        <v>#N/A</v>
      </c>
      <c r="P298" s="1" t="e">
        <f>VLOOKUP(A298,cext,2,FALSE)</f>
        <v>#N/A</v>
      </c>
    </row>
    <row r="299" spans="1:16">
      <c r="A299">
        <v>1738283400</v>
      </c>
      <c r="B299">
        <v>3.1197</v>
      </c>
      <c r="C299">
        <v>3.1202</v>
      </c>
      <c r="D299">
        <v>3.1102</v>
      </c>
      <c r="E299">
        <v>3.1133</v>
      </c>
      <c r="F299">
        <v>3.11319</v>
      </c>
      <c r="G299">
        <v>3.11335</v>
      </c>
      <c r="H299" t="e">
        <f>NA()</f>
        <v>#N/A</v>
      </c>
      <c r="I299" t="e">
        <f>NA()</f>
        <v>#N/A</v>
      </c>
      <c r="J299" t="e">
        <f>NA()</f>
        <v>#N/A</v>
      </c>
      <c r="K299" t="e">
        <f>NA()</f>
        <v>#N/A</v>
      </c>
      <c r="L299" t="e">
        <f>NA()</f>
        <v>#N/A</v>
      </c>
      <c r="M299" t="e">
        <f>NA()</f>
        <v>#N/A</v>
      </c>
      <c r="N299" s="1" t="e">
        <f>VLOOKUP(A299,crev,2,FALSE)</f>
        <v>#N/A</v>
      </c>
      <c r="O299" s="1" t="e">
        <f>VLOOKUP(A299,cbrk,2,FALSE)</f>
        <v>#N/A</v>
      </c>
      <c r="P299" s="1" t="e">
        <f>VLOOKUP(A299,cext,2,FALSE)</f>
        <v>#N/A</v>
      </c>
    </row>
    <row r="300" spans="1:16">
      <c r="A300">
        <v>1738284300</v>
      </c>
      <c r="B300">
        <v>3.1131</v>
      </c>
      <c r="C300">
        <v>3.1141</v>
      </c>
      <c r="D300">
        <v>3.1025</v>
      </c>
      <c r="E300">
        <v>3.1066</v>
      </c>
      <c r="F300">
        <v>3.11326</v>
      </c>
      <c r="G300">
        <v>3.113345</v>
      </c>
      <c r="H300" t="e">
        <f>NA()</f>
        <v>#N/A</v>
      </c>
      <c r="I300" t="e">
        <f>NA()</f>
        <v>#N/A</v>
      </c>
      <c r="J300" t="e">
        <f>NA()</f>
        <v>#N/A</v>
      </c>
      <c r="K300" t="e">
        <f>NA()</f>
        <v>#N/A</v>
      </c>
      <c r="L300" t="e">
        <f>NA()</f>
        <v>#N/A</v>
      </c>
      <c r="M300" t="e">
        <f>NA()</f>
        <v>#N/A</v>
      </c>
      <c r="N300" s="1" t="e">
        <f>VLOOKUP(A300,crev,2,FALSE)</f>
        <v>#N/A</v>
      </c>
      <c r="O300" s="1" t="e">
        <f>VLOOKUP(A300,cbrk,2,FALSE)</f>
        <v>#N/A</v>
      </c>
      <c r="P300" s="1" t="e">
        <f>VLOOKUP(A300,cext,2,FALSE)</f>
        <v>#N/A</v>
      </c>
    </row>
    <row r="301" spans="1:16">
      <c r="A301">
        <v>1738285200</v>
      </c>
      <c r="B301">
        <v>3.106</v>
      </c>
      <c r="C301">
        <v>3.1122</v>
      </c>
      <c r="D301">
        <v>3.1022</v>
      </c>
      <c r="E301">
        <v>3.1111</v>
      </c>
      <c r="F301">
        <v>3.113253</v>
      </c>
      <c r="G301">
        <v>3.113515</v>
      </c>
      <c r="H301" t="e">
        <f>NA()</f>
        <v>#N/A</v>
      </c>
      <c r="I301" t="e">
        <f>NA()</f>
        <v>#N/A</v>
      </c>
      <c r="J301" t="e">
        <f>NA()</f>
        <v>#N/A</v>
      </c>
      <c r="K301" t="e">
        <f>NA()</f>
        <v>#N/A</v>
      </c>
      <c r="L301" t="e">
        <f>NA()</f>
        <v>#N/A</v>
      </c>
      <c r="M301" t="e">
        <f>NA()</f>
        <v>#N/A</v>
      </c>
      <c r="N301" s="1" t="e">
        <f>VLOOKUP(A301,crev,2,FALSE)</f>
        <v>#N/A</v>
      </c>
      <c r="O301" s="1" t="e">
        <f>VLOOKUP(A301,cbrk,2,FALSE)</f>
        <v>#N/A</v>
      </c>
      <c r="P301" s="1" t="e">
        <f>VLOOKUP(A301,cext,2,FALSE)</f>
        <v>#N/A</v>
      </c>
    </row>
    <row r="302" spans="1:16">
      <c r="A302">
        <v>1738286100</v>
      </c>
      <c r="B302">
        <v>3.1111</v>
      </c>
      <c r="C302">
        <v>3.1121</v>
      </c>
      <c r="D302">
        <v>3.0982</v>
      </c>
      <c r="E302">
        <v>3.1013</v>
      </c>
      <c r="F302">
        <v>3.113422</v>
      </c>
      <c r="G302">
        <v>3.113445</v>
      </c>
      <c r="H302" t="e">
        <f>NA()</f>
        <v>#N/A</v>
      </c>
      <c r="I302" t="e">
        <f>NA()</f>
        <v>#N/A</v>
      </c>
      <c r="J302" t="e">
        <f>NA()</f>
        <v>#N/A</v>
      </c>
      <c r="K302" t="e">
        <f>NA()</f>
        <v>#N/A</v>
      </c>
      <c r="L302" t="e">
        <f>NA()</f>
        <v>#N/A</v>
      </c>
      <c r="M302" t="e">
        <f>NA()</f>
        <v>#N/A</v>
      </c>
      <c r="N302" s="1" t="e">
        <f>VLOOKUP(A302,crev,2,FALSE)</f>
        <v>#N/A</v>
      </c>
      <c r="O302" s="1" t="e">
        <f>VLOOKUP(A302,cbrk,2,FALSE)</f>
        <v>#N/A</v>
      </c>
      <c r="P302" s="1" t="e">
        <f>VLOOKUP(A302,cext,2,FALSE)</f>
        <v>#N/A</v>
      </c>
    </row>
    <row r="303" spans="1:16">
      <c r="A303">
        <v>1738287000</v>
      </c>
      <c r="B303">
        <v>3.1014</v>
      </c>
      <c r="C303">
        <v>3.1078</v>
      </c>
      <c r="D303">
        <v>3.1014</v>
      </c>
      <c r="E303">
        <v>3.103</v>
      </c>
      <c r="F303">
        <v>3.113357</v>
      </c>
      <c r="G303">
        <v>3.11345</v>
      </c>
      <c r="H303" t="e">
        <f>NA()</f>
        <v>#N/A</v>
      </c>
      <c r="I303" t="e">
        <f>NA()</f>
        <v>#N/A</v>
      </c>
      <c r="J303" t="e">
        <f>NA()</f>
        <v>#N/A</v>
      </c>
      <c r="K303" t="e">
        <f>NA()</f>
        <v>#N/A</v>
      </c>
      <c r="L303" t="e">
        <f>NA()</f>
        <v>#N/A</v>
      </c>
      <c r="M303" t="e">
        <f>NA()</f>
        <v>#N/A</v>
      </c>
      <c r="N303" s="1" t="e">
        <f>VLOOKUP(A303,crev,2,FALSE)</f>
        <v>#N/A</v>
      </c>
      <c r="O303" s="1" t="e">
        <f>VLOOKUP(A303,cbrk,2,FALSE)</f>
        <v>#N/A</v>
      </c>
      <c r="P303" s="1" t="e">
        <f>VLOOKUP(A303,cext,2,FALSE)</f>
        <v>#N/A</v>
      </c>
    </row>
    <row r="304" spans="1:16">
      <c r="A304">
        <v>1738287900</v>
      </c>
      <c r="B304">
        <v>3.1026</v>
      </c>
      <c r="C304">
        <v>3.104</v>
      </c>
      <c r="D304">
        <v>3.0969</v>
      </c>
      <c r="E304">
        <v>3.1034</v>
      </c>
      <c r="F304">
        <v>3.113353</v>
      </c>
      <c r="G304">
        <v>3.113495</v>
      </c>
      <c r="H304" t="e">
        <f>NA()</f>
        <v>#N/A</v>
      </c>
      <c r="I304" t="e">
        <f>NA()</f>
        <v>#N/A</v>
      </c>
      <c r="J304" t="e">
        <f>NA()</f>
        <v>#N/A</v>
      </c>
      <c r="K304" t="e">
        <f>NA()</f>
        <v>#N/A</v>
      </c>
      <c r="L304" t="e">
        <f>NA()</f>
        <v>#N/A</v>
      </c>
      <c r="M304" t="e">
        <f>NA()</f>
        <v>#N/A</v>
      </c>
      <c r="N304" s="1" t="e">
        <f>VLOOKUP(A304,crev,2,FALSE)</f>
        <v>#N/A</v>
      </c>
      <c r="O304" s="1" t="e">
        <f>VLOOKUP(A304,cbrk,2,FALSE)</f>
        <v>#N/A</v>
      </c>
      <c r="P304" s="1" t="e">
        <f>VLOOKUP(A304,cext,2,FALSE)</f>
        <v>#N/A</v>
      </c>
    </row>
    <row r="305" spans="1:16">
      <c r="A305">
        <v>1738288800</v>
      </c>
      <c r="B305">
        <v>3.1036</v>
      </c>
      <c r="C305">
        <v>3.1068</v>
      </c>
      <c r="D305">
        <v>3.0985</v>
      </c>
      <c r="E305">
        <v>3.1033</v>
      </c>
      <c r="F305">
        <v>3.113412</v>
      </c>
      <c r="G305">
        <v>3.11362</v>
      </c>
      <c r="H305" t="e">
        <f>NA()</f>
        <v>#N/A</v>
      </c>
      <c r="I305" t="e">
        <f>NA()</f>
        <v>#N/A</v>
      </c>
      <c r="J305" t="e">
        <f>NA()</f>
        <v>#N/A</v>
      </c>
      <c r="K305" t="e">
        <f>NA()</f>
        <v>#N/A</v>
      </c>
      <c r="L305" t="e">
        <f>NA()</f>
        <v>#N/A</v>
      </c>
      <c r="M305" t="e">
        <f>NA()</f>
        <v>#N/A</v>
      </c>
      <c r="N305" s="1" t="e">
        <f>VLOOKUP(A305,crev,2,FALSE)</f>
        <v>#N/A</v>
      </c>
      <c r="O305" s="1" t="e">
        <f>VLOOKUP(A305,cbrk,2,FALSE)</f>
        <v>#N/A</v>
      </c>
      <c r="P305" s="1" t="e">
        <f>VLOOKUP(A305,cext,2,FALSE)</f>
        <v>#N/A</v>
      </c>
    </row>
    <row r="306" spans="1:16">
      <c r="A306">
        <v>1738289700</v>
      </c>
      <c r="B306">
        <v>3.1033</v>
      </c>
      <c r="C306">
        <v>3.1033</v>
      </c>
      <c r="D306">
        <v>3.0918</v>
      </c>
      <c r="E306">
        <v>3.0932</v>
      </c>
      <c r="F306">
        <v>3.113537</v>
      </c>
      <c r="G306">
        <v>3.113568</v>
      </c>
      <c r="H306" t="e">
        <f>NA()</f>
        <v>#N/A</v>
      </c>
      <c r="I306" t="e">
        <f>NA()</f>
        <v>#N/A</v>
      </c>
      <c r="J306" t="e">
        <f>NA()</f>
        <v>#N/A</v>
      </c>
      <c r="K306" t="e">
        <f>NA()</f>
        <v>#N/A</v>
      </c>
      <c r="L306" t="e">
        <f>NA()</f>
        <v>#N/A</v>
      </c>
      <c r="M306" t="e">
        <f>NA()</f>
        <v>#N/A</v>
      </c>
      <c r="N306" s="1" t="e">
        <f>VLOOKUP(A306,crev,2,FALSE)</f>
        <v>#N/A</v>
      </c>
      <c r="O306" s="1" t="e">
        <f>VLOOKUP(A306,cbrk,2,FALSE)</f>
        <v>#N/A</v>
      </c>
      <c r="P306" s="1" t="e">
        <f>VLOOKUP(A306,cext,2,FALSE)</f>
        <v>#N/A</v>
      </c>
    </row>
    <row r="307" spans="1:16">
      <c r="A307">
        <v>1738290600</v>
      </c>
      <c r="B307">
        <v>3.0939</v>
      </c>
      <c r="C307">
        <v>3.1021</v>
      </c>
      <c r="D307">
        <v>3.0924</v>
      </c>
      <c r="E307">
        <v>3.098</v>
      </c>
      <c r="F307">
        <v>3.113498</v>
      </c>
      <c r="G307">
        <v>3.113578</v>
      </c>
      <c r="H307" t="e">
        <f>NA()</f>
        <v>#N/A</v>
      </c>
      <c r="I307" t="e">
        <f>NA()</f>
        <v>#N/A</v>
      </c>
      <c r="J307" t="e">
        <f>NA()</f>
        <v>#N/A</v>
      </c>
      <c r="K307" t="e">
        <f>NA()</f>
        <v>#N/A</v>
      </c>
      <c r="L307" t="e">
        <f>NA()</f>
        <v>#N/A</v>
      </c>
      <c r="M307" t="e">
        <f>NA()</f>
        <v>#N/A</v>
      </c>
      <c r="N307" s="1" t="e">
        <f>VLOOKUP(A307,crev,2,FALSE)</f>
        <v>#N/A</v>
      </c>
      <c r="O307" s="1" t="e">
        <f>VLOOKUP(A307,cbrk,2,FALSE)</f>
        <v>#N/A</v>
      </c>
      <c r="P307" s="1" t="e">
        <f>VLOOKUP(A307,cext,2,FALSE)</f>
        <v>#N/A</v>
      </c>
    </row>
    <row r="308" spans="1:16">
      <c r="A308">
        <v>1738291500</v>
      </c>
      <c r="B308">
        <v>3.0981</v>
      </c>
      <c r="C308">
        <v>3.1013</v>
      </c>
      <c r="D308">
        <v>3.0951</v>
      </c>
      <c r="E308">
        <v>3.0969</v>
      </c>
      <c r="F308">
        <v>3.11351</v>
      </c>
      <c r="G308">
        <v>3.113542</v>
      </c>
      <c r="H308" t="e">
        <f>NA()</f>
        <v>#N/A</v>
      </c>
      <c r="I308" t="e">
        <f>NA()</f>
        <v>#N/A</v>
      </c>
      <c r="J308" t="e">
        <f>NA()</f>
        <v>#N/A</v>
      </c>
      <c r="K308" t="e">
        <f>NA()</f>
        <v>#N/A</v>
      </c>
      <c r="L308" t="e">
        <f>NA()</f>
        <v>#N/A</v>
      </c>
      <c r="M308" t="e">
        <f>NA()</f>
        <v>#N/A</v>
      </c>
      <c r="N308" s="1" t="e">
        <f>VLOOKUP(A308,crev,2,FALSE)</f>
        <v>#N/A</v>
      </c>
      <c r="O308" s="1" t="e">
        <f>VLOOKUP(A308,cbrk,2,FALSE)</f>
        <v>#N/A</v>
      </c>
      <c r="P308" s="1" t="e">
        <f>VLOOKUP(A308,cext,2,FALSE)</f>
        <v>#N/A</v>
      </c>
    </row>
    <row r="309" spans="1:16">
      <c r="A309">
        <v>1738292400</v>
      </c>
      <c r="B309">
        <v>3.0966</v>
      </c>
      <c r="C309">
        <v>3.0966</v>
      </c>
      <c r="D309">
        <v>3.0813</v>
      </c>
      <c r="E309">
        <v>3.0894</v>
      </c>
      <c r="F309">
        <v>3.113472</v>
      </c>
      <c r="G309">
        <v>3.113545</v>
      </c>
      <c r="H309" t="e">
        <f>NA()</f>
        <v>#N/A</v>
      </c>
      <c r="I309" t="e">
        <f>NA()</f>
        <v>#N/A</v>
      </c>
      <c r="J309" t="e">
        <f>NA()</f>
        <v>#N/A</v>
      </c>
      <c r="K309" t="e">
        <f>NA()</f>
        <v>#N/A</v>
      </c>
      <c r="L309" t="e">
        <f>NA()</f>
        <v>#N/A</v>
      </c>
      <c r="M309" t="e">
        <f>NA()</f>
        <v>#N/A</v>
      </c>
      <c r="N309" s="1" t="e">
        <f>VLOOKUP(A309,crev,2,FALSE)</f>
        <v>#N/A</v>
      </c>
      <c r="O309" s="1" t="e">
        <f>VLOOKUP(A309,cbrk,2,FALSE)</f>
        <v>#N/A</v>
      </c>
      <c r="P309" s="1" t="e">
        <f>VLOOKUP(A309,cext,2,FALSE)</f>
        <v>#N/A</v>
      </c>
    </row>
    <row r="310" spans="1:16">
      <c r="A310">
        <v>1738293300</v>
      </c>
      <c r="B310">
        <v>3.0896</v>
      </c>
      <c r="C310">
        <v>3.0916</v>
      </c>
      <c r="D310">
        <v>3.0822</v>
      </c>
      <c r="E310">
        <v>3.0838</v>
      </c>
      <c r="F310">
        <v>3.113475</v>
      </c>
      <c r="G310">
        <v>3.113443</v>
      </c>
      <c r="H310" t="e">
        <f>NA()</f>
        <v>#N/A</v>
      </c>
      <c r="I310" t="e">
        <f>NA()</f>
        <v>#N/A</v>
      </c>
      <c r="J310" t="e">
        <f>NA()</f>
        <v>#N/A</v>
      </c>
      <c r="K310" t="e">
        <f>NA()</f>
        <v>#N/A</v>
      </c>
      <c r="L310" t="e">
        <f>NA()</f>
        <v>#N/A</v>
      </c>
      <c r="M310" t="e">
        <f>NA()</f>
        <v>#N/A</v>
      </c>
      <c r="N310" s="1" t="e">
        <f>VLOOKUP(A310,crev,2,FALSE)</f>
        <v>#N/A</v>
      </c>
      <c r="O310" s="1" t="e">
        <f>VLOOKUP(A310,cbrk,2,FALSE)</f>
        <v>#N/A</v>
      </c>
      <c r="P310" s="1" t="e">
        <f>VLOOKUP(A310,cext,2,FALSE)</f>
        <v>#N/A</v>
      </c>
    </row>
    <row r="311" spans="1:16">
      <c r="A311">
        <v>1738294200</v>
      </c>
      <c r="B311">
        <v>3.0838</v>
      </c>
      <c r="C311">
        <v>3.0902</v>
      </c>
      <c r="D311">
        <v>3.0777</v>
      </c>
      <c r="E311">
        <v>3.0877</v>
      </c>
      <c r="F311">
        <v>3.113377</v>
      </c>
      <c r="G311">
        <v>3.113542</v>
      </c>
      <c r="H311" t="e">
        <f>NA()</f>
        <v>#N/A</v>
      </c>
      <c r="I311" t="e">
        <f>NA()</f>
        <v>#N/A</v>
      </c>
      <c r="J311" t="e">
        <f>NA()</f>
        <v>#N/A</v>
      </c>
      <c r="K311" t="e">
        <f>NA()</f>
        <v>#N/A</v>
      </c>
      <c r="L311" t="e">
        <f>NA()</f>
        <v>#N/A</v>
      </c>
      <c r="M311" t="e">
        <f>NA()</f>
        <v>#N/A</v>
      </c>
      <c r="N311" s="1" t="e">
        <f>VLOOKUP(A311,crev,2,FALSE)</f>
        <v>#N/A</v>
      </c>
      <c r="O311" s="1">
        <f>VLOOKUP(A311,cbrk,2,FALSE)</f>
        <v>3.0777</v>
      </c>
      <c r="P311" s="1" t="e">
        <f>VLOOKUP(A311,cext,2,FALSE)</f>
        <v>#N/A</v>
      </c>
    </row>
    <row r="312" spans="1:16">
      <c r="A312">
        <v>1738295100</v>
      </c>
      <c r="B312">
        <v>3.0875</v>
      </c>
      <c r="C312">
        <v>3.0917</v>
      </c>
      <c r="D312">
        <v>3.087</v>
      </c>
      <c r="E312">
        <v>3.0895</v>
      </c>
      <c r="F312">
        <v>3.113478</v>
      </c>
      <c r="G312">
        <v>3.113552</v>
      </c>
      <c r="H312" t="e">
        <f>NA()</f>
        <v>#N/A</v>
      </c>
      <c r="I312" t="e">
        <f>NA()</f>
        <v>#N/A</v>
      </c>
      <c r="J312" t="e">
        <f>NA()</f>
        <v>#N/A</v>
      </c>
      <c r="K312" t="e">
        <f>NA()</f>
        <v>#N/A</v>
      </c>
      <c r="L312" t="e">
        <f>NA()</f>
        <v>#N/A</v>
      </c>
      <c r="M312" t="e">
        <f>NA()</f>
        <v>#N/A</v>
      </c>
      <c r="N312" s="1" t="e">
        <f>VLOOKUP(A312,crev,2,FALSE)</f>
        <v>#N/A</v>
      </c>
      <c r="O312" s="1" t="e">
        <f>VLOOKUP(A312,cbrk,2,FALSE)</f>
        <v>#N/A</v>
      </c>
      <c r="P312" s="1" t="e">
        <f>VLOOKUP(A312,cext,2,FALSE)</f>
        <v>#N/A</v>
      </c>
    </row>
    <row r="313" spans="1:16">
      <c r="A313">
        <v>1738296000</v>
      </c>
      <c r="B313">
        <v>3.0892</v>
      </c>
      <c r="C313">
        <v>3.0895</v>
      </c>
      <c r="D313">
        <v>3.0761</v>
      </c>
      <c r="E313">
        <v>3.0774</v>
      </c>
      <c r="F313">
        <v>3.11349</v>
      </c>
      <c r="G313">
        <v>3.113332</v>
      </c>
      <c r="H313">
        <v>1738278900</v>
      </c>
      <c r="I313">
        <v>3.1518</v>
      </c>
      <c r="J313">
        <v>1738294200</v>
      </c>
      <c r="K313">
        <v>3.0777</v>
      </c>
      <c r="L313" t="e">
        <f>NA()</f>
        <v>#N/A</v>
      </c>
      <c r="M313" t="e">
        <f>NA()</f>
        <v>#N/A</v>
      </c>
      <c r="N313" s="1" t="e">
        <f>VLOOKUP(A313,crev,2,FALSE)</f>
        <v>#N/A</v>
      </c>
      <c r="O313" s="1" t="e">
        <f>VLOOKUP(A313,cbrk,2,FALSE)</f>
        <v>#N/A</v>
      </c>
      <c r="P313" s="1" t="e">
        <f>VLOOKUP(A313,cext,2,FALSE)</f>
        <v>#N/A</v>
      </c>
    </row>
    <row r="314" spans="1:16">
      <c r="A314">
        <v>1738296900</v>
      </c>
      <c r="B314">
        <v>3.0772</v>
      </c>
      <c r="C314">
        <v>3.084</v>
      </c>
      <c r="D314">
        <v>3.0725</v>
      </c>
      <c r="E314">
        <v>3.0839</v>
      </c>
      <c r="F314">
        <v>3.113265</v>
      </c>
      <c r="G314">
        <v>3.11309</v>
      </c>
      <c r="H314" t="e">
        <f>NA()</f>
        <v>#N/A</v>
      </c>
      <c r="I314" t="e">
        <f>NA()</f>
        <v>#N/A</v>
      </c>
      <c r="J314">
        <v>1738296900</v>
      </c>
      <c r="K314">
        <v>3.0761</v>
      </c>
      <c r="L314" t="e">
        <f>NA()</f>
        <v>#N/A</v>
      </c>
      <c r="M314" t="e">
        <f>NA()</f>
        <v>#N/A</v>
      </c>
      <c r="N314" s="1" t="e">
        <f>VLOOKUP(A314,crev,2,FALSE)</f>
        <v>#N/A</v>
      </c>
      <c r="O314" s="1">
        <f>VLOOKUP(A314,cbrk,2,FALSE)</f>
        <v>3.0761</v>
      </c>
      <c r="P314" s="1" t="e">
        <f>VLOOKUP(A314,cext,2,FALSE)</f>
        <v>#N/A</v>
      </c>
    </row>
    <row r="315" spans="1:16">
      <c r="A315">
        <v>1738297800</v>
      </c>
      <c r="B315">
        <v>3.084</v>
      </c>
      <c r="C315">
        <v>3.084</v>
      </c>
      <c r="D315">
        <v>3.0763</v>
      </c>
      <c r="E315">
        <v>3.077</v>
      </c>
      <c r="F315">
        <v>3.11304</v>
      </c>
      <c r="G315">
        <v>3.112872</v>
      </c>
      <c r="H315" t="e">
        <f>NA()</f>
        <v>#N/A</v>
      </c>
      <c r="I315" t="e">
        <f>NA()</f>
        <v>#N/A</v>
      </c>
      <c r="J315" t="e">
        <f>NA()</f>
        <v>#N/A</v>
      </c>
      <c r="K315" t="e">
        <f>NA()</f>
        <v>#N/A</v>
      </c>
      <c r="L315" t="e">
        <f>NA()</f>
        <v>#N/A</v>
      </c>
      <c r="M315" t="e">
        <f>NA()</f>
        <v>#N/A</v>
      </c>
      <c r="N315" s="1" t="e">
        <f>VLOOKUP(A315,crev,2,FALSE)</f>
        <v>#N/A</v>
      </c>
      <c r="O315" s="1" t="e">
        <f>VLOOKUP(A315,cbrk,2,FALSE)</f>
        <v>#N/A</v>
      </c>
      <c r="P315" s="1" t="e">
        <f>VLOOKUP(A315,cext,2,FALSE)</f>
        <v>#N/A</v>
      </c>
    </row>
    <row r="316" spans="1:16">
      <c r="A316">
        <v>1738298700</v>
      </c>
      <c r="B316">
        <v>3.077</v>
      </c>
      <c r="C316">
        <v>3.0774</v>
      </c>
      <c r="D316">
        <v>3.0676</v>
      </c>
      <c r="E316">
        <v>3.0734</v>
      </c>
      <c r="F316">
        <v>3.112827</v>
      </c>
      <c r="G316">
        <v>3.112515</v>
      </c>
      <c r="H316" t="e">
        <f>NA()</f>
        <v>#N/A</v>
      </c>
      <c r="I316" t="e">
        <f>NA()</f>
        <v>#N/A</v>
      </c>
      <c r="J316">
        <v>1738298700</v>
      </c>
      <c r="K316">
        <v>3.0725</v>
      </c>
      <c r="L316" t="e">
        <f>NA()</f>
        <v>#N/A</v>
      </c>
      <c r="M316" t="e">
        <f>NA()</f>
        <v>#N/A</v>
      </c>
      <c r="N316" s="1" t="e">
        <f>VLOOKUP(A316,crev,2,FALSE)</f>
        <v>#N/A</v>
      </c>
      <c r="O316" s="1">
        <f>VLOOKUP(A316,cbrk,2,FALSE)</f>
        <v>3.0725</v>
      </c>
      <c r="P316" s="1" t="e">
        <f>VLOOKUP(A316,cext,2,FALSE)</f>
        <v>#N/A</v>
      </c>
    </row>
    <row r="317" spans="1:16">
      <c r="A317">
        <v>1738299600</v>
      </c>
      <c r="B317">
        <v>3.0731</v>
      </c>
      <c r="C317">
        <v>3.087</v>
      </c>
      <c r="D317">
        <v>3.0723</v>
      </c>
      <c r="E317">
        <v>3.0829</v>
      </c>
      <c r="F317">
        <v>3.11247</v>
      </c>
      <c r="G317">
        <v>3.112298</v>
      </c>
      <c r="H317" t="e">
        <f>NA()</f>
        <v>#N/A</v>
      </c>
      <c r="I317" t="e">
        <f>NA()</f>
        <v>#N/A</v>
      </c>
      <c r="J317" t="e">
        <f>NA()</f>
        <v>#N/A</v>
      </c>
      <c r="K317" t="e">
        <f>NA()</f>
        <v>#N/A</v>
      </c>
      <c r="L317" t="e">
        <f>NA()</f>
        <v>#N/A</v>
      </c>
      <c r="M317" t="e">
        <f>NA()</f>
        <v>#N/A</v>
      </c>
      <c r="N317" s="1" t="e">
        <f>VLOOKUP(A317,crev,2,FALSE)</f>
        <v>#N/A</v>
      </c>
      <c r="O317" s="1" t="e">
        <f>VLOOKUP(A317,cbrk,2,FALSE)</f>
        <v>#N/A</v>
      </c>
      <c r="P317" s="1" t="e">
        <f>VLOOKUP(A317,cext,2,FALSE)</f>
        <v>#N/A</v>
      </c>
    </row>
    <row r="318" spans="1:16">
      <c r="A318">
        <v>1738300500</v>
      </c>
      <c r="B318">
        <v>3.0829</v>
      </c>
      <c r="C318">
        <v>3.0872</v>
      </c>
      <c r="D318">
        <v>3.0798</v>
      </c>
      <c r="E318">
        <v>3.0808</v>
      </c>
      <c r="F318">
        <v>3.112262</v>
      </c>
      <c r="G318">
        <v>3.112007</v>
      </c>
      <c r="H318" t="e">
        <f>NA()</f>
        <v>#N/A</v>
      </c>
      <c r="I318" t="e">
        <f>NA()</f>
        <v>#N/A</v>
      </c>
      <c r="J318" t="e">
        <f>NA()</f>
        <v>#N/A</v>
      </c>
      <c r="K318" t="e">
        <f>NA()</f>
        <v>#N/A</v>
      </c>
      <c r="L318" t="e">
        <f>NA()</f>
        <v>#N/A</v>
      </c>
      <c r="M318" t="e">
        <f>NA()</f>
        <v>#N/A</v>
      </c>
      <c r="N318" s="1" t="e">
        <f>VLOOKUP(A318,crev,2,FALSE)</f>
        <v>#N/A</v>
      </c>
      <c r="O318" s="1" t="e">
        <f>VLOOKUP(A318,cbrk,2,FALSE)</f>
        <v>#N/A</v>
      </c>
      <c r="P318" s="1" t="e">
        <f>VLOOKUP(A318,cext,2,FALSE)</f>
        <v>#N/A</v>
      </c>
    </row>
    <row r="319" spans="1:16">
      <c r="A319">
        <v>1738301400</v>
      </c>
      <c r="B319">
        <v>3.0812</v>
      </c>
      <c r="C319">
        <v>3.0843</v>
      </c>
      <c r="D319">
        <v>3.0777</v>
      </c>
      <c r="E319">
        <v>3.0826</v>
      </c>
      <c r="F319">
        <v>3.111982</v>
      </c>
      <c r="G319">
        <v>3.111775</v>
      </c>
      <c r="H319" t="e">
        <f>NA()</f>
        <v>#N/A</v>
      </c>
      <c r="I319" t="e">
        <f>NA()</f>
        <v>#N/A</v>
      </c>
      <c r="J319" t="e">
        <f>NA()</f>
        <v>#N/A</v>
      </c>
      <c r="K319" t="e">
        <f>NA()</f>
        <v>#N/A</v>
      </c>
      <c r="L319" t="e">
        <f>NA()</f>
        <v>#N/A</v>
      </c>
      <c r="M319" t="e">
        <f>NA()</f>
        <v>#N/A</v>
      </c>
      <c r="N319" s="1" t="e">
        <f>VLOOKUP(A319,crev,2,FALSE)</f>
        <v>#N/A</v>
      </c>
      <c r="O319" s="1" t="e">
        <f>VLOOKUP(A319,cbrk,2,FALSE)</f>
        <v>#N/A</v>
      </c>
      <c r="P319" s="1" t="e">
        <f>VLOOKUP(A319,cext,2,FALSE)</f>
        <v>#N/A</v>
      </c>
    </row>
    <row r="320" spans="1:16">
      <c r="A320">
        <v>1738302300</v>
      </c>
      <c r="B320">
        <v>3.0827</v>
      </c>
      <c r="C320">
        <v>3.0857</v>
      </c>
      <c r="D320">
        <v>3.0791</v>
      </c>
      <c r="E320">
        <v>3.0855</v>
      </c>
      <c r="F320">
        <v>3.111755</v>
      </c>
      <c r="G320">
        <v>3.111257</v>
      </c>
      <c r="H320" t="e">
        <f>NA()</f>
        <v>#N/A</v>
      </c>
      <c r="I320" t="e">
        <f>NA()</f>
        <v>#N/A</v>
      </c>
      <c r="J320" t="e">
        <f>NA()</f>
        <v>#N/A</v>
      </c>
      <c r="K320" t="e">
        <f>NA()</f>
        <v>#N/A</v>
      </c>
      <c r="L320" t="e">
        <f>NA()</f>
        <v>#N/A</v>
      </c>
      <c r="M320" t="e">
        <f>NA()</f>
        <v>#N/A</v>
      </c>
      <c r="N320" s="1" t="e">
        <f>VLOOKUP(A320,crev,2,FALSE)</f>
        <v>#N/A</v>
      </c>
      <c r="O320" s="1" t="e">
        <f>VLOOKUP(A320,cbrk,2,FALSE)</f>
        <v>#N/A</v>
      </c>
      <c r="P320" s="1" t="e">
        <f>VLOOKUP(A320,cext,2,FALSE)</f>
        <v>#N/A</v>
      </c>
    </row>
    <row r="321" spans="1:16">
      <c r="A321">
        <v>1738303200</v>
      </c>
      <c r="B321">
        <v>3.0854</v>
      </c>
      <c r="C321">
        <v>3.0927</v>
      </c>
      <c r="D321">
        <v>3.0825</v>
      </c>
      <c r="E321">
        <v>3.0901</v>
      </c>
      <c r="F321">
        <v>3.11124</v>
      </c>
      <c r="G321">
        <v>3.110445</v>
      </c>
      <c r="H321" t="e">
        <f>NA()</f>
        <v>#N/A</v>
      </c>
      <c r="I321" t="e">
        <f>NA()</f>
        <v>#N/A</v>
      </c>
      <c r="J321" t="e">
        <f>NA()</f>
        <v>#N/A</v>
      </c>
      <c r="K321" t="e">
        <f>NA()</f>
        <v>#N/A</v>
      </c>
      <c r="L321" t="e">
        <f>NA()</f>
        <v>#N/A</v>
      </c>
      <c r="M321" t="e">
        <f>NA()</f>
        <v>#N/A</v>
      </c>
      <c r="N321" s="1" t="e">
        <f>VLOOKUP(A321,crev,2,FALSE)</f>
        <v>#N/A</v>
      </c>
      <c r="O321" s="1" t="e">
        <f>VLOOKUP(A321,cbrk,2,FALSE)</f>
        <v>#N/A</v>
      </c>
      <c r="P321" s="1" t="e">
        <f>VLOOKUP(A321,cext,2,FALSE)</f>
        <v>#N/A</v>
      </c>
    </row>
    <row r="322" spans="1:16">
      <c r="A322">
        <v>1738304100</v>
      </c>
      <c r="B322">
        <v>3.0903</v>
      </c>
      <c r="C322">
        <v>3.0929</v>
      </c>
      <c r="D322">
        <v>3.0878</v>
      </c>
      <c r="E322">
        <v>3.0928</v>
      </c>
      <c r="F322">
        <v>3.110428</v>
      </c>
      <c r="G322">
        <v>3.110038</v>
      </c>
      <c r="H322" t="e">
        <f>NA()</f>
        <v>#N/A</v>
      </c>
      <c r="I322" t="e">
        <f>NA()</f>
        <v>#N/A</v>
      </c>
      <c r="J322" t="e">
        <f>NA()</f>
        <v>#N/A</v>
      </c>
      <c r="K322" t="e">
        <f>NA()</f>
        <v>#N/A</v>
      </c>
      <c r="L322" t="e">
        <f>NA()</f>
        <v>#N/A</v>
      </c>
      <c r="M322" t="e">
        <f>NA()</f>
        <v>#N/A</v>
      </c>
      <c r="N322" s="1" t="e">
        <f>VLOOKUP(A322,crev,2,FALSE)</f>
        <v>#N/A</v>
      </c>
      <c r="O322" s="1" t="e">
        <f>VLOOKUP(A322,cbrk,2,FALSE)</f>
        <v>#N/A</v>
      </c>
      <c r="P322" s="1" t="e">
        <f>VLOOKUP(A322,cext,2,FALSE)</f>
        <v>#N/A</v>
      </c>
    </row>
    <row r="323" spans="1:16">
      <c r="A323">
        <v>1738305000</v>
      </c>
      <c r="B323">
        <v>3.093</v>
      </c>
      <c r="C323">
        <v>3.0968</v>
      </c>
      <c r="D323">
        <v>3.0863</v>
      </c>
      <c r="E323">
        <v>3.0901</v>
      </c>
      <c r="F323">
        <v>3.110013</v>
      </c>
      <c r="G323">
        <v>3.109495</v>
      </c>
      <c r="H323" t="e">
        <f>NA()</f>
        <v>#N/A</v>
      </c>
      <c r="I323" t="e">
        <f>NA()</f>
        <v>#N/A</v>
      </c>
      <c r="J323" t="e">
        <f>NA()</f>
        <v>#N/A</v>
      </c>
      <c r="K323" t="e">
        <f>NA()</f>
        <v>#N/A</v>
      </c>
      <c r="L323" t="e">
        <f>NA()</f>
        <v>#N/A</v>
      </c>
      <c r="M323" t="e">
        <f>NA()</f>
        <v>#N/A</v>
      </c>
      <c r="N323" s="1" t="e">
        <f>VLOOKUP(A323,crev,2,FALSE)</f>
        <v>#N/A</v>
      </c>
      <c r="O323" s="1" t="e">
        <f>VLOOKUP(A323,cbrk,2,FALSE)</f>
        <v>#N/A</v>
      </c>
      <c r="P323" s="1" t="e">
        <f>VLOOKUP(A323,cext,2,FALSE)</f>
        <v>#N/A</v>
      </c>
    </row>
    <row r="324" spans="1:16">
      <c r="A324">
        <v>1738305900</v>
      </c>
      <c r="B324">
        <v>3.0901</v>
      </c>
      <c r="C324">
        <v>3.0921</v>
      </c>
      <c r="D324">
        <v>3.0852</v>
      </c>
      <c r="E324">
        <v>3.0878</v>
      </c>
      <c r="F324">
        <v>3.10946</v>
      </c>
      <c r="G324">
        <v>3.109005</v>
      </c>
      <c r="H324" t="e">
        <f>NA()</f>
        <v>#N/A</v>
      </c>
      <c r="I324" t="e">
        <f>NA()</f>
        <v>#N/A</v>
      </c>
      <c r="J324" t="e">
        <f>NA()</f>
        <v>#N/A</v>
      </c>
      <c r="K324" t="e">
        <f>NA()</f>
        <v>#N/A</v>
      </c>
      <c r="L324" t="e">
        <f>NA()</f>
        <v>#N/A</v>
      </c>
      <c r="M324" t="e">
        <f>NA()</f>
        <v>#N/A</v>
      </c>
      <c r="N324" s="1" t="e">
        <f>VLOOKUP(A324,crev,2,FALSE)</f>
        <v>#N/A</v>
      </c>
      <c r="O324" s="1" t="e">
        <f>VLOOKUP(A324,cbrk,2,FALSE)</f>
        <v>#N/A</v>
      </c>
      <c r="P324" s="1" t="e">
        <f>VLOOKUP(A324,cext,2,FALSE)</f>
        <v>#N/A</v>
      </c>
    </row>
    <row r="325" spans="1:16">
      <c r="A325">
        <v>1738306800</v>
      </c>
      <c r="B325">
        <v>3.0876</v>
      </c>
      <c r="C325">
        <v>3.0912</v>
      </c>
      <c r="D325">
        <v>3.0835</v>
      </c>
      <c r="E325">
        <v>3.0893</v>
      </c>
      <c r="F325">
        <v>3.108965</v>
      </c>
      <c r="G325">
        <v>3.108555</v>
      </c>
      <c r="H325" t="e">
        <f>NA()</f>
        <v>#N/A</v>
      </c>
      <c r="I325" t="e">
        <f>NA()</f>
        <v>#N/A</v>
      </c>
      <c r="J325" t="e">
        <f>NA()</f>
        <v>#N/A</v>
      </c>
      <c r="K325" t="e">
        <f>NA()</f>
        <v>#N/A</v>
      </c>
      <c r="L325" t="e">
        <f>NA()</f>
        <v>#N/A</v>
      </c>
      <c r="M325" t="e">
        <f>NA()</f>
        <v>#N/A</v>
      </c>
      <c r="N325" s="1" t="e">
        <f>VLOOKUP(A325,crev,2,FALSE)</f>
        <v>#N/A</v>
      </c>
      <c r="O325" s="1" t="e">
        <f>VLOOKUP(A325,cbrk,2,FALSE)</f>
        <v>#N/A</v>
      </c>
      <c r="P325" s="1" t="e">
        <f>VLOOKUP(A325,cext,2,FALSE)</f>
        <v>#N/A</v>
      </c>
    </row>
    <row r="326" spans="1:16">
      <c r="A326">
        <v>1738307700</v>
      </c>
      <c r="B326">
        <v>3.0894</v>
      </c>
      <c r="C326">
        <v>3.0923</v>
      </c>
      <c r="D326">
        <v>3.0847</v>
      </c>
      <c r="E326">
        <v>3.085</v>
      </c>
      <c r="F326">
        <v>3.108517</v>
      </c>
      <c r="G326">
        <v>3.10795</v>
      </c>
      <c r="H326" t="e">
        <f>NA()</f>
        <v>#N/A</v>
      </c>
      <c r="I326" t="e">
        <f>NA()</f>
        <v>#N/A</v>
      </c>
      <c r="J326" t="e">
        <f>NA()</f>
        <v>#N/A</v>
      </c>
      <c r="K326" t="e">
        <f>NA()</f>
        <v>#N/A</v>
      </c>
      <c r="L326" t="e">
        <f>NA()</f>
        <v>#N/A</v>
      </c>
      <c r="M326" t="e">
        <f>NA()</f>
        <v>#N/A</v>
      </c>
      <c r="N326" s="1" t="e">
        <f>VLOOKUP(A326,crev,2,FALSE)</f>
        <v>#N/A</v>
      </c>
      <c r="O326" s="1" t="e">
        <f>VLOOKUP(A326,cbrk,2,FALSE)</f>
        <v>#N/A</v>
      </c>
      <c r="P326" s="1" t="e">
        <f>VLOOKUP(A326,cext,2,FALSE)</f>
        <v>#N/A</v>
      </c>
    </row>
    <row r="327" spans="1:16">
      <c r="A327">
        <v>1738308600</v>
      </c>
      <c r="B327">
        <v>3.0849</v>
      </c>
      <c r="C327">
        <v>3.0851</v>
      </c>
      <c r="D327">
        <v>3.0748</v>
      </c>
      <c r="E327">
        <v>3.0758</v>
      </c>
      <c r="F327">
        <v>3.10791</v>
      </c>
      <c r="G327">
        <v>3.107187</v>
      </c>
      <c r="H327" t="e">
        <f>NA()</f>
        <v>#N/A</v>
      </c>
      <c r="I327" t="e">
        <f>NA()</f>
        <v>#N/A</v>
      </c>
      <c r="J327" t="e">
        <f>NA()</f>
        <v>#N/A</v>
      </c>
      <c r="K327" t="e">
        <f>NA()</f>
        <v>#N/A</v>
      </c>
      <c r="L327" t="e">
        <f>NA()</f>
        <v>#N/A</v>
      </c>
      <c r="M327" t="e">
        <f>NA()</f>
        <v>#N/A</v>
      </c>
      <c r="N327" s="1" t="e">
        <f>VLOOKUP(A327,crev,2,FALSE)</f>
        <v>#N/A</v>
      </c>
      <c r="O327" s="1" t="e">
        <f>VLOOKUP(A327,cbrk,2,FALSE)</f>
        <v>#N/A</v>
      </c>
      <c r="P327" s="1" t="e">
        <f>VLOOKUP(A327,cext,2,FALSE)</f>
        <v>#N/A</v>
      </c>
    </row>
    <row r="328" spans="1:16">
      <c r="A328">
        <v>1738309500</v>
      </c>
      <c r="B328">
        <v>3.0758</v>
      </c>
      <c r="C328">
        <v>3.0793</v>
      </c>
      <c r="D328">
        <v>3.0669</v>
      </c>
      <c r="E328">
        <v>3.0769</v>
      </c>
      <c r="F328">
        <v>3.107148</v>
      </c>
      <c r="G328">
        <v>3.106472</v>
      </c>
      <c r="H328" t="e">
        <f>NA()</f>
        <v>#N/A</v>
      </c>
      <c r="I328" t="e">
        <f>NA()</f>
        <v>#N/A</v>
      </c>
      <c r="J328">
        <v>1738309500</v>
      </c>
      <c r="K328">
        <v>3.0676</v>
      </c>
      <c r="L328" t="e">
        <f>NA()</f>
        <v>#N/A</v>
      </c>
      <c r="M328" t="e">
        <f>NA()</f>
        <v>#N/A</v>
      </c>
      <c r="N328" s="1" t="e">
        <f>VLOOKUP(A328,crev,2,FALSE)</f>
        <v>#N/A</v>
      </c>
      <c r="O328" s="1">
        <f>VLOOKUP(A328,cbrk,2,FALSE)</f>
        <v>3.0676</v>
      </c>
      <c r="P328" s="1" t="e">
        <f>VLOOKUP(A328,cext,2,FALSE)</f>
        <v>#N/A</v>
      </c>
    </row>
    <row r="329" spans="1:16">
      <c r="A329">
        <v>1738310400</v>
      </c>
      <c r="B329">
        <v>3.0769</v>
      </c>
      <c r="C329">
        <v>3.0801</v>
      </c>
      <c r="D329">
        <v>3.0692</v>
      </c>
      <c r="E329">
        <v>3.0692</v>
      </c>
      <c r="F329">
        <v>3.106435</v>
      </c>
      <c r="G329">
        <v>3.105835</v>
      </c>
      <c r="H329" t="e">
        <f>NA()</f>
        <v>#N/A</v>
      </c>
      <c r="I329" t="e">
        <f>NA()</f>
        <v>#N/A</v>
      </c>
      <c r="J329" t="e">
        <f>NA()</f>
        <v>#N/A</v>
      </c>
      <c r="K329" t="e">
        <f>NA()</f>
        <v>#N/A</v>
      </c>
      <c r="L329" t="e">
        <f>NA()</f>
        <v>#N/A</v>
      </c>
      <c r="M329" t="e">
        <f>NA()</f>
        <v>#N/A</v>
      </c>
      <c r="N329" s="1" t="e">
        <f>VLOOKUP(A329,crev,2,FALSE)</f>
        <v>#N/A</v>
      </c>
      <c r="O329" s="1" t="e">
        <f>VLOOKUP(A329,cbrk,2,FALSE)</f>
        <v>#N/A</v>
      </c>
      <c r="P329" s="1" t="e">
        <f>VLOOKUP(A329,cext,2,FALSE)</f>
        <v>#N/A</v>
      </c>
    </row>
    <row r="330" spans="1:16">
      <c r="A330">
        <v>1738311300</v>
      </c>
      <c r="B330">
        <v>3.0693</v>
      </c>
      <c r="C330">
        <v>3.0741</v>
      </c>
      <c r="D330">
        <v>3.0609</v>
      </c>
      <c r="E330">
        <v>3.063</v>
      </c>
      <c r="F330">
        <v>3.105798</v>
      </c>
      <c r="G330">
        <v>3.105068</v>
      </c>
      <c r="H330" t="e">
        <f>NA()</f>
        <v>#N/A</v>
      </c>
      <c r="I330" t="e">
        <f>NA()</f>
        <v>#N/A</v>
      </c>
      <c r="J330">
        <v>1738311300</v>
      </c>
      <c r="K330">
        <v>3.0669</v>
      </c>
      <c r="L330" t="e">
        <f>NA()</f>
        <v>#N/A</v>
      </c>
      <c r="M330" t="e">
        <f>NA()</f>
        <v>#N/A</v>
      </c>
      <c r="N330" s="1" t="e">
        <f>VLOOKUP(A330,crev,2,FALSE)</f>
        <v>#N/A</v>
      </c>
      <c r="O330" s="1">
        <f>VLOOKUP(A330,cbrk,2,FALSE)</f>
        <v>3.0669</v>
      </c>
      <c r="P330" s="1" t="e">
        <f>VLOOKUP(A330,cext,2,FALSE)</f>
        <v>#N/A</v>
      </c>
    </row>
    <row r="331" spans="1:16">
      <c r="A331">
        <v>1738312200</v>
      </c>
      <c r="B331">
        <v>3.0632</v>
      </c>
      <c r="C331">
        <v>3.0674</v>
      </c>
      <c r="D331">
        <v>3.0563</v>
      </c>
      <c r="E331">
        <v>3.06</v>
      </c>
      <c r="F331">
        <v>3.105032</v>
      </c>
      <c r="G331">
        <v>3.104325</v>
      </c>
      <c r="H331" t="e">
        <f>NA()</f>
        <v>#N/A</v>
      </c>
      <c r="I331" t="e">
        <f>NA()</f>
        <v>#N/A</v>
      </c>
      <c r="J331">
        <v>1738312200</v>
      </c>
      <c r="K331">
        <v>3.0609</v>
      </c>
      <c r="L331" t="e">
        <f>NA()</f>
        <v>#N/A</v>
      </c>
      <c r="M331" t="e">
        <f>NA()</f>
        <v>#N/A</v>
      </c>
      <c r="N331" s="1" t="e">
        <f>VLOOKUP(A331,crev,2,FALSE)</f>
        <v>#N/A</v>
      </c>
      <c r="O331" s="1">
        <f>VLOOKUP(A331,cbrk,2,FALSE)</f>
        <v>3.0609</v>
      </c>
      <c r="P331" s="1" t="e">
        <f>VLOOKUP(A331,cext,2,FALSE)</f>
        <v>#N/A</v>
      </c>
    </row>
    <row r="332" spans="1:16">
      <c r="A332">
        <v>1738313100</v>
      </c>
      <c r="B332">
        <v>3.06</v>
      </c>
      <c r="C332">
        <v>3.0636</v>
      </c>
      <c r="D332">
        <v>3.0555</v>
      </c>
      <c r="E332">
        <v>3.0612</v>
      </c>
      <c r="F332">
        <v>3.10429</v>
      </c>
      <c r="G332">
        <v>3.10349</v>
      </c>
      <c r="H332" t="e">
        <f>NA()</f>
        <v>#N/A</v>
      </c>
      <c r="I332" t="e">
        <f>NA()</f>
        <v>#N/A</v>
      </c>
      <c r="J332">
        <v>1738313100</v>
      </c>
      <c r="K332">
        <v>3.0563</v>
      </c>
      <c r="L332" t="e">
        <f>NA()</f>
        <v>#N/A</v>
      </c>
      <c r="M332" t="e">
        <f>NA()</f>
        <v>#N/A</v>
      </c>
      <c r="N332" s="1" t="e">
        <f>VLOOKUP(A332,crev,2,FALSE)</f>
        <v>#N/A</v>
      </c>
      <c r="O332" s="1">
        <f>VLOOKUP(A332,cbrk,2,FALSE)</f>
        <v>3.0563</v>
      </c>
      <c r="P332" s="1" t="e">
        <f>VLOOKUP(A332,cext,2,FALSE)</f>
        <v>#N/A</v>
      </c>
    </row>
    <row r="333" spans="1:16">
      <c r="A333">
        <v>1738314000</v>
      </c>
      <c r="B333">
        <v>3.0616</v>
      </c>
      <c r="C333">
        <v>3.0692</v>
      </c>
      <c r="D333">
        <v>3.0595</v>
      </c>
      <c r="E333">
        <v>3.0643</v>
      </c>
      <c r="F333">
        <v>3.103462</v>
      </c>
      <c r="G333">
        <v>3.102715</v>
      </c>
      <c r="H333" t="e">
        <f>NA()</f>
        <v>#N/A</v>
      </c>
      <c r="I333" t="e">
        <f>NA()</f>
        <v>#N/A</v>
      </c>
      <c r="J333" t="e">
        <f>NA()</f>
        <v>#N/A</v>
      </c>
      <c r="K333" t="e">
        <f>NA()</f>
        <v>#N/A</v>
      </c>
      <c r="L333" t="e">
        <f>NA()</f>
        <v>#N/A</v>
      </c>
      <c r="M333" t="e">
        <f>NA()</f>
        <v>#N/A</v>
      </c>
      <c r="N333" s="1" t="e">
        <f>VLOOKUP(A333,crev,2,FALSE)</f>
        <v>#N/A</v>
      </c>
      <c r="O333" s="1" t="e">
        <f>VLOOKUP(A333,cbrk,2,FALSE)</f>
        <v>#N/A</v>
      </c>
      <c r="P333" s="1" t="e">
        <f>VLOOKUP(A333,cext,2,FALSE)</f>
        <v>#N/A</v>
      </c>
    </row>
    <row r="334" spans="1:16">
      <c r="A334">
        <v>1738314900</v>
      </c>
      <c r="B334">
        <v>3.0643</v>
      </c>
      <c r="C334">
        <v>3.0722</v>
      </c>
      <c r="D334">
        <v>3.0622</v>
      </c>
      <c r="E334">
        <v>3.071</v>
      </c>
      <c r="F334">
        <v>3.102693</v>
      </c>
      <c r="G334">
        <v>3.102237</v>
      </c>
      <c r="H334" t="e">
        <f>NA()</f>
        <v>#N/A</v>
      </c>
      <c r="I334" t="e">
        <f>NA()</f>
        <v>#N/A</v>
      </c>
      <c r="J334" t="e">
        <f>NA()</f>
        <v>#N/A</v>
      </c>
      <c r="K334" t="e">
        <f>NA()</f>
        <v>#N/A</v>
      </c>
      <c r="L334" t="e">
        <f>NA()</f>
        <v>#N/A</v>
      </c>
      <c r="M334" t="e">
        <f>NA()</f>
        <v>#N/A</v>
      </c>
      <c r="N334" s="1" t="e">
        <f>VLOOKUP(A334,crev,2,FALSE)</f>
        <v>#N/A</v>
      </c>
      <c r="O334" s="1" t="e">
        <f>VLOOKUP(A334,cbrk,2,FALSE)</f>
        <v>#N/A</v>
      </c>
      <c r="P334" s="1" t="e">
        <f>VLOOKUP(A334,cext,2,FALSE)</f>
        <v>#N/A</v>
      </c>
    </row>
    <row r="335" spans="1:16">
      <c r="A335">
        <v>1738315800</v>
      </c>
      <c r="B335">
        <v>3.0709</v>
      </c>
      <c r="C335">
        <v>3.0772</v>
      </c>
      <c r="D335">
        <v>3.0689</v>
      </c>
      <c r="E335">
        <v>3.0752</v>
      </c>
      <c r="F335">
        <v>3.102212</v>
      </c>
      <c r="G335">
        <v>3.101567</v>
      </c>
      <c r="H335" t="e">
        <f>NA()</f>
        <v>#N/A</v>
      </c>
      <c r="I335" t="e">
        <f>NA()</f>
        <v>#N/A</v>
      </c>
      <c r="J335" t="e">
        <f>NA()</f>
        <v>#N/A</v>
      </c>
      <c r="K335" t="e">
        <f>NA()</f>
        <v>#N/A</v>
      </c>
      <c r="L335" t="e">
        <f>NA()</f>
        <v>#N/A</v>
      </c>
      <c r="M335" t="e">
        <f>NA()</f>
        <v>#N/A</v>
      </c>
      <c r="N335" s="1" t="e">
        <f>VLOOKUP(A335,crev,2,FALSE)</f>
        <v>#N/A</v>
      </c>
      <c r="O335" s="1" t="e">
        <f>VLOOKUP(A335,cbrk,2,FALSE)</f>
        <v>#N/A</v>
      </c>
      <c r="P335" s="1" t="e">
        <f>VLOOKUP(A335,cext,2,FALSE)</f>
        <v>#N/A</v>
      </c>
    </row>
    <row r="336" spans="1:16">
      <c r="A336">
        <v>1738316700</v>
      </c>
      <c r="B336">
        <v>3.0747</v>
      </c>
      <c r="C336">
        <v>3.0786</v>
      </c>
      <c r="D336">
        <v>3.0701</v>
      </c>
      <c r="E336">
        <v>3.0782</v>
      </c>
      <c r="F336">
        <v>3.101538</v>
      </c>
      <c r="G336">
        <v>3.100858</v>
      </c>
      <c r="H336" t="e">
        <f>NA()</f>
        <v>#N/A</v>
      </c>
      <c r="I336" t="e">
        <f>NA()</f>
        <v>#N/A</v>
      </c>
      <c r="J336" t="e">
        <f>NA()</f>
        <v>#N/A</v>
      </c>
      <c r="K336" t="e">
        <f>NA()</f>
        <v>#N/A</v>
      </c>
      <c r="L336" t="e">
        <f>NA()</f>
        <v>#N/A</v>
      </c>
      <c r="M336" t="e">
        <f>NA()</f>
        <v>#N/A</v>
      </c>
      <c r="N336" s="1" t="e">
        <f>VLOOKUP(A336,crev,2,FALSE)</f>
        <v>#N/A</v>
      </c>
      <c r="O336" s="1" t="e">
        <f>VLOOKUP(A336,cbrk,2,FALSE)</f>
        <v>#N/A</v>
      </c>
      <c r="P336" s="1" t="e">
        <f>VLOOKUP(A336,cext,2,FALSE)</f>
        <v>#N/A</v>
      </c>
    </row>
    <row r="337" spans="1:16">
      <c r="A337">
        <v>1738317600</v>
      </c>
      <c r="B337">
        <v>3.0785</v>
      </c>
      <c r="C337">
        <v>3.0785</v>
      </c>
      <c r="D337">
        <v>3.0722</v>
      </c>
      <c r="E337">
        <v>3.0729</v>
      </c>
      <c r="F337">
        <v>3.100835</v>
      </c>
      <c r="G337">
        <v>3.099825</v>
      </c>
      <c r="H337" t="e">
        <f>NA()</f>
        <v>#N/A</v>
      </c>
      <c r="I337" t="e">
        <f>NA()</f>
        <v>#N/A</v>
      </c>
      <c r="J337" t="e">
        <f>NA()</f>
        <v>#N/A</v>
      </c>
      <c r="K337" t="e">
        <f>NA()</f>
        <v>#N/A</v>
      </c>
      <c r="L337" t="e">
        <f>NA()</f>
        <v>#N/A</v>
      </c>
      <c r="M337" t="e">
        <f>NA()</f>
        <v>#N/A</v>
      </c>
      <c r="N337" s="1" t="e">
        <f>VLOOKUP(A337,crev,2,FALSE)</f>
        <v>#N/A</v>
      </c>
      <c r="O337" s="1" t="e">
        <f>VLOOKUP(A337,cbrk,2,FALSE)</f>
        <v>#N/A</v>
      </c>
      <c r="P337" s="1" t="e">
        <f>VLOOKUP(A337,cext,2,FALSE)</f>
        <v>#N/A</v>
      </c>
    </row>
    <row r="338" spans="1:16">
      <c r="A338">
        <v>1738318500</v>
      </c>
      <c r="B338">
        <v>3.0731</v>
      </c>
      <c r="C338">
        <v>3.0768</v>
      </c>
      <c r="D338">
        <v>3.0684</v>
      </c>
      <c r="E338">
        <v>3.0699</v>
      </c>
      <c r="F338">
        <v>3.099808</v>
      </c>
      <c r="G338">
        <v>3.098853</v>
      </c>
      <c r="H338" t="e">
        <f>NA()</f>
        <v>#N/A</v>
      </c>
      <c r="I338" t="e">
        <f>NA()</f>
        <v>#N/A</v>
      </c>
      <c r="J338" t="e">
        <f>NA()</f>
        <v>#N/A</v>
      </c>
      <c r="K338" t="e">
        <f>NA()</f>
        <v>#N/A</v>
      </c>
      <c r="L338" t="e">
        <f>NA()</f>
        <v>#N/A</v>
      </c>
      <c r="M338" t="e">
        <f>NA()</f>
        <v>#N/A</v>
      </c>
      <c r="N338" s="1" t="e">
        <f>VLOOKUP(A338,crev,2,FALSE)</f>
        <v>#N/A</v>
      </c>
      <c r="O338" s="1" t="e">
        <f>VLOOKUP(A338,cbrk,2,FALSE)</f>
        <v>#N/A</v>
      </c>
      <c r="P338" s="1" t="e">
        <f>VLOOKUP(A338,cext,2,FALSE)</f>
        <v>#N/A</v>
      </c>
    </row>
    <row r="339" spans="1:16">
      <c r="A339">
        <v>1738319400</v>
      </c>
      <c r="B339">
        <v>3.0702</v>
      </c>
      <c r="C339">
        <v>3.0769</v>
      </c>
      <c r="D339">
        <v>3.0672</v>
      </c>
      <c r="E339">
        <v>3.0769</v>
      </c>
      <c r="F339">
        <v>3.098843</v>
      </c>
      <c r="G339">
        <v>3.098127</v>
      </c>
      <c r="H339" t="e">
        <f>NA()</f>
        <v>#N/A</v>
      </c>
      <c r="I339" t="e">
        <f>NA()</f>
        <v>#N/A</v>
      </c>
      <c r="J339" t="e">
        <f>NA()</f>
        <v>#N/A</v>
      </c>
      <c r="K339" t="e">
        <f>NA()</f>
        <v>#N/A</v>
      </c>
      <c r="L339" t="e">
        <f>NA()</f>
        <v>#N/A</v>
      </c>
      <c r="M339" t="e">
        <f>NA()</f>
        <v>#N/A</v>
      </c>
      <c r="N339" s="1" t="e">
        <f>VLOOKUP(A339,crev,2,FALSE)</f>
        <v>#N/A</v>
      </c>
      <c r="O339" s="1" t="e">
        <f>VLOOKUP(A339,cbrk,2,FALSE)</f>
        <v>#N/A</v>
      </c>
      <c r="P339" s="1" t="e">
        <f>VLOOKUP(A339,cext,2,FALSE)</f>
        <v>#N/A</v>
      </c>
    </row>
    <row r="340" spans="1:16">
      <c r="A340">
        <v>1738320300</v>
      </c>
      <c r="B340">
        <v>3.0773</v>
      </c>
      <c r="C340">
        <v>3.081</v>
      </c>
      <c r="D340">
        <v>3.0747</v>
      </c>
      <c r="E340">
        <v>3.0758</v>
      </c>
      <c r="F340">
        <v>3.098125</v>
      </c>
      <c r="G340">
        <v>3.097268</v>
      </c>
      <c r="H340" t="e">
        <f>NA()</f>
        <v>#N/A</v>
      </c>
      <c r="I340" t="e">
        <f>NA()</f>
        <v>#N/A</v>
      </c>
      <c r="J340" t="e">
        <f>NA()</f>
        <v>#N/A</v>
      </c>
      <c r="K340" t="e">
        <f>NA()</f>
        <v>#N/A</v>
      </c>
      <c r="L340" t="e">
        <f>NA()</f>
        <v>#N/A</v>
      </c>
      <c r="M340" t="e">
        <f>NA()</f>
        <v>#N/A</v>
      </c>
      <c r="N340" s="1" t="e">
        <f>VLOOKUP(A340,crev,2,FALSE)</f>
        <v>#N/A</v>
      </c>
      <c r="O340" s="1" t="e">
        <f>VLOOKUP(A340,cbrk,2,FALSE)</f>
        <v>#N/A</v>
      </c>
      <c r="P340" s="1" t="e">
        <f>VLOOKUP(A340,cext,2,FALSE)</f>
        <v>#N/A</v>
      </c>
    </row>
    <row r="341" spans="1:16">
      <c r="A341">
        <v>1738321200</v>
      </c>
      <c r="B341">
        <v>3.0758</v>
      </c>
      <c r="C341">
        <v>3.0934</v>
      </c>
      <c r="D341">
        <v>3.0727</v>
      </c>
      <c r="E341">
        <v>3.0928</v>
      </c>
      <c r="F341">
        <v>3.097262</v>
      </c>
      <c r="G341">
        <v>3.096722</v>
      </c>
      <c r="H341" t="e">
        <f>NA()</f>
        <v>#N/A</v>
      </c>
      <c r="I341" t="e">
        <f>NA()</f>
        <v>#N/A</v>
      </c>
      <c r="J341" t="e">
        <f>NA()</f>
        <v>#N/A</v>
      </c>
      <c r="K341" t="e">
        <f>NA()</f>
        <v>#N/A</v>
      </c>
      <c r="L341" t="e">
        <f>NA()</f>
        <v>#N/A</v>
      </c>
      <c r="M341" t="e">
        <f>NA()</f>
        <v>#N/A</v>
      </c>
      <c r="N341" s="1" t="e">
        <f>VLOOKUP(A341,crev,2,FALSE)</f>
        <v>#N/A</v>
      </c>
      <c r="O341" s="1" t="e">
        <f>VLOOKUP(A341,cbrk,2,FALSE)</f>
        <v>#N/A</v>
      </c>
      <c r="P341" s="1" t="e">
        <f>VLOOKUP(A341,cext,2,FALSE)</f>
        <v>#N/A</v>
      </c>
    </row>
    <row r="342" spans="1:16">
      <c r="A342">
        <v>1738322100</v>
      </c>
      <c r="B342">
        <v>3.0925</v>
      </c>
      <c r="C342">
        <v>3.0996</v>
      </c>
      <c r="D342">
        <v>3.0879</v>
      </c>
      <c r="E342">
        <v>3.0969</v>
      </c>
      <c r="F342">
        <v>3.096712</v>
      </c>
      <c r="G342">
        <v>3.09614</v>
      </c>
      <c r="H342" t="e">
        <f>NA()</f>
        <v>#N/A</v>
      </c>
      <c r="I342" t="e">
        <f>NA()</f>
        <v>#N/A</v>
      </c>
      <c r="J342" t="e">
        <f>NA()</f>
        <v>#N/A</v>
      </c>
      <c r="K342" t="e">
        <f>NA()</f>
        <v>#N/A</v>
      </c>
      <c r="L342" t="e">
        <f>NA()</f>
        <v>#N/A</v>
      </c>
      <c r="M342" t="e">
        <f>NA()</f>
        <v>#N/A</v>
      </c>
      <c r="N342" s="1" t="e">
        <f>VLOOKUP(A342,crev,2,FALSE)</f>
        <v>#N/A</v>
      </c>
      <c r="O342" s="1" t="e">
        <f>VLOOKUP(A342,cbrk,2,FALSE)</f>
        <v>#N/A</v>
      </c>
      <c r="P342" s="1" t="e">
        <f>VLOOKUP(A342,cext,2,FALSE)</f>
        <v>#N/A</v>
      </c>
    </row>
    <row r="343" spans="1:16">
      <c r="A343">
        <v>1738323000</v>
      </c>
      <c r="B343">
        <v>3.0969</v>
      </c>
      <c r="C343">
        <v>3.0972</v>
      </c>
      <c r="D343">
        <v>3.0904</v>
      </c>
      <c r="E343">
        <v>3.0929</v>
      </c>
      <c r="F343">
        <v>3.09613</v>
      </c>
      <c r="G343">
        <v>3.095805</v>
      </c>
      <c r="H343" t="e">
        <f>NA()</f>
        <v>#N/A</v>
      </c>
      <c r="I343" t="e">
        <f>NA()</f>
        <v>#N/A</v>
      </c>
      <c r="J343" t="e">
        <f>NA()</f>
        <v>#N/A</v>
      </c>
      <c r="K343" t="e">
        <f>NA()</f>
        <v>#N/A</v>
      </c>
      <c r="L343" t="e">
        <f>NA()</f>
        <v>#N/A</v>
      </c>
      <c r="M343" t="e">
        <f>NA()</f>
        <v>#N/A</v>
      </c>
      <c r="N343" s="1" t="e">
        <f>VLOOKUP(A343,crev,2,FALSE)</f>
        <v>#N/A</v>
      </c>
      <c r="O343" s="1" t="e">
        <f>VLOOKUP(A343,cbrk,2,FALSE)</f>
        <v>#N/A</v>
      </c>
      <c r="P343" s="1" t="e">
        <f>VLOOKUP(A343,cext,2,FALSE)</f>
        <v>#N/A</v>
      </c>
    </row>
    <row r="344" spans="1:16">
      <c r="A344">
        <v>1738323900</v>
      </c>
      <c r="B344">
        <v>3.0933</v>
      </c>
      <c r="C344">
        <v>3.098</v>
      </c>
      <c r="D344">
        <v>3.0852</v>
      </c>
      <c r="E344">
        <v>3.0956</v>
      </c>
      <c r="F344">
        <v>3.095808</v>
      </c>
      <c r="G344">
        <v>3.095465</v>
      </c>
      <c r="H344" t="e">
        <f>NA()</f>
        <v>#N/A</v>
      </c>
      <c r="I344" t="e">
        <f>NA()</f>
        <v>#N/A</v>
      </c>
      <c r="J344" t="e">
        <f>NA()</f>
        <v>#N/A</v>
      </c>
      <c r="K344" t="e">
        <f>NA()</f>
        <v>#N/A</v>
      </c>
      <c r="L344" t="e">
        <f>NA()</f>
        <v>#N/A</v>
      </c>
      <c r="M344" t="e">
        <f>NA()</f>
        <v>#N/A</v>
      </c>
      <c r="N344" s="1" t="e">
        <f>VLOOKUP(A344,crev,2,FALSE)</f>
        <v>#N/A</v>
      </c>
      <c r="O344" s="1" t="e">
        <f>VLOOKUP(A344,cbrk,2,FALSE)</f>
        <v>#N/A</v>
      </c>
      <c r="P344" s="1" t="e">
        <f>VLOOKUP(A344,cext,2,FALSE)</f>
        <v>#N/A</v>
      </c>
    </row>
    <row r="345" spans="1:16">
      <c r="A345">
        <v>1738324800</v>
      </c>
      <c r="B345">
        <v>3.0959</v>
      </c>
      <c r="C345">
        <v>3.0968</v>
      </c>
      <c r="D345">
        <v>3.086</v>
      </c>
      <c r="E345">
        <v>3.0913</v>
      </c>
      <c r="F345">
        <v>3.095478</v>
      </c>
      <c r="G345">
        <v>3.095015</v>
      </c>
      <c r="H345" t="e">
        <f>NA()</f>
        <v>#N/A</v>
      </c>
      <c r="I345" t="e">
        <f>NA()</f>
        <v>#N/A</v>
      </c>
      <c r="J345" t="e">
        <f>NA()</f>
        <v>#N/A</v>
      </c>
      <c r="K345" t="e">
        <f>NA()</f>
        <v>#N/A</v>
      </c>
      <c r="L345" t="e">
        <f>NA()</f>
        <v>#N/A</v>
      </c>
      <c r="M345" t="e">
        <f>NA()</f>
        <v>#N/A</v>
      </c>
      <c r="N345" s="1" t="e">
        <f>VLOOKUP(A345,crev,2,FALSE)</f>
        <v>#N/A</v>
      </c>
      <c r="O345" s="1" t="e">
        <f>VLOOKUP(A345,cbrk,2,FALSE)</f>
        <v>#N/A</v>
      </c>
      <c r="P345" s="1" t="e">
        <f>VLOOKUP(A345,cext,2,FALSE)</f>
        <v>#N/A</v>
      </c>
    </row>
    <row r="346" spans="1:16">
      <c r="A346">
        <v>1738325700</v>
      </c>
      <c r="B346">
        <v>3.0913</v>
      </c>
      <c r="C346">
        <v>3.1118</v>
      </c>
      <c r="D346">
        <v>3.0894</v>
      </c>
      <c r="E346">
        <v>3.098</v>
      </c>
      <c r="F346">
        <v>3.095022</v>
      </c>
      <c r="G346">
        <v>3.0946</v>
      </c>
      <c r="H346" t="e">
        <f>NA()</f>
        <v>#N/A</v>
      </c>
      <c r="I346" t="e">
        <f>NA()</f>
        <v>#N/A</v>
      </c>
      <c r="J346" t="e">
        <f>NA()</f>
        <v>#N/A</v>
      </c>
      <c r="K346" t="e">
        <f>NA()</f>
        <v>#N/A</v>
      </c>
      <c r="L346" t="e">
        <f>NA()</f>
        <v>#N/A</v>
      </c>
      <c r="M346" t="e">
        <f>NA()</f>
        <v>#N/A</v>
      </c>
      <c r="N346" s="1" t="e">
        <f>VLOOKUP(A346,crev,2,FALSE)</f>
        <v>#N/A</v>
      </c>
      <c r="O346" s="1" t="e">
        <f>VLOOKUP(A346,cbrk,2,FALSE)</f>
        <v>#N/A</v>
      </c>
      <c r="P346" s="1" t="e">
        <f>VLOOKUP(A346,cext,2,FALSE)</f>
        <v>#N/A</v>
      </c>
    </row>
    <row r="347" spans="1:16">
      <c r="A347">
        <v>1738326600</v>
      </c>
      <c r="B347">
        <v>3.0983</v>
      </c>
      <c r="C347">
        <v>3.0983</v>
      </c>
      <c r="D347">
        <v>3.0855</v>
      </c>
      <c r="E347">
        <v>3.0883</v>
      </c>
      <c r="F347">
        <v>3.094627</v>
      </c>
      <c r="G347">
        <v>3.09394</v>
      </c>
      <c r="H347" t="e">
        <f>NA()</f>
        <v>#N/A</v>
      </c>
      <c r="I347" t="e">
        <f>NA()</f>
        <v>#N/A</v>
      </c>
      <c r="J347" t="e">
        <f>NA()</f>
        <v>#N/A</v>
      </c>
      <c r="K347" t="e">
        <f>NA()</f>
        <v>#N/A</v>
      </c>
      <c r="L347" t="e">
        <f>NA()</f>
        <v>#N/A</v>
      </c>
      <c r="M347" t="e">
        <f>NA()</f>
        <v>#N/A</v>
      </c>
      <c r="N347" s="1" t="e">
        <f>VLOOKUP(A347,crev,2,FALSE)</f>
        <v>#N/A</v>
      </c>
      <c r="O347" s="1" t="e">
        <f>VLOOKUP(A347,cbrk,2,FALSE)</f>
        <v>#N/A</v>
      </c>
      <c r="P347" s="1" t="e">
        <f>VLOOKUP(A347,cext,2,FALSE)</f>
        <v>#N/A</v>
      </c>
    </row>
    <row r="348" spans="1:16">
      <c r="A348">
        <v>1738327500</v>
      </c>
      <c r="B348">
        <v>3.088</v>
      </c>
      <c r="C348">
        <v>3.0964</v>
      </c>
      <c r="D348">
        <v>3.0877</v>
      </c>
      <c r="E348">
        <v>3.0926</v>
      </c>
      <c r="F348">
        <v>3.093968</v>
      </c>
      <c r="G348">
        <v>3.093395</v>
      </c>
      <c r="H348" t="e">
        <f>NA()</f>
        <v>#N/A</v>
      </c>
      <c r="I348" t="e">
        <f>NA()</f>
        <v>#N/A</v>
      </c>
      <c r="J348" t="e">
        <f>NA()</f>
        <v>#N/A</v>
      </c>
      <c r="K348" t="e">
        <f>NA()</f>
        <v>#N/A</v>
      </c>
      <c r="L348" t="e">
        <f>NA()</f>
        <v>#N/A</v>
      </c>
      <c r="M348" t="e">
        <f>NA()</f>
        <v>#N/A</v>
      </c>
      <c r="N348" s="1" t="e">
        <f>VLOOKUP(A348,crev,2,FALSE)</f>
        <v>#N/A</v>
      </c>
      <c r="O348" s="1" t="e">
        <f>VLOOKUP(A348,cbrk,2,FALSE)</f>
        <v>#N/A</v>
      </c>
      <c r="P348" s="1" t="e">
        <f>VLOOKUP(A348,cext,2,FALSE)</f>
        <v>#N/A</v>
      </c>
    </row>
    <row r="349" spans="1:16">
      <c r="A349">
        <v>1738328400</v>
      </c>
      <c r="B349">
        <v>3.0929</v>
      </c>
      <c r="C349">
        <v>3.1044</v>
      </c>
      <c r="D349">
        <v>3.0918</v>
      </c>
      <c r="E349">
        <v>3.0999</v>
      </c>
      <c r="F349">
        <v>3.093437</v>
      </c>
      <c r="G349">
        <v>3.092948</v>
      </c>
      <c r="H349" t="e">
        <f>NA()</f>
        <v>#N/A</v>
      </c>
      <c r="I349" t="e">
        <f>NA()</f>
        <v>#N/A</v>
      </c>
      <c r="J349" t="e">
        <f>NA()</f>
        <v>#N/A</v>
      </c>
      <c r="K349" t="e">
        <f>NA()</f>
        <v>#N/A</v>
      </c>
      <c r="L349" t="e">
        <f>NA()</f>
        <v>#N/A</v>
      </c>
      <c r="M349" t="e">
        <f>NA()</f>
        <v>#N/A</v>
      </c>
      <c r="N349" s="1" t="e">
        <f>VLOOKUP(A349,crev,2,FALSE)</f>
        <v>#N/A</v>
      </c>
      <c r="O349" s="1" t="e">
        <f>VLOOKUP(A349,cbrk,2,FALSE)</f>
        <v>#N/A</v>
      </c>
      <c r="P349" s="1" t="e">
        <f>VLOOKUP(A349,cext,2,FALSE)</f>
        <v>#N/A</v>
      </c>
    </row>
    <row r="350" spans="1:16">
      <c r="A350">
        <v>1738329300</v>
      </c>
      <c r="B350">
        <v>3.0998</v>
      </c>
      <c r="C350">
        <v>3.1033</v>
      </c>
      <c r="D350">
        <v>3.0899</v>
      </c>
      <c r="E350">
        <v>3.0999</v>
      </c>
      <c r="F350">
        <v>3.09298</v>
      </c>
      <c r="G350">
        <v>3.092463</v>
      </c>
      <c r="H350" t="e">
        <f>NA()</f>
        <v>#N/A</v>
      </c>
      <c r="I350" t="e">
        <f>NA()</f>
        <v>#N/A</v>
      </c>
      <c r="J350" t="e">
        <f>NA()</f>
        <v>#N/A</v>
      </c>
      <c r="K350" t="e">
        <f>NA()</f>
        <v>#N/A</v>
      </c>
      <c r="L350" t="e">
        <f>NA()</f>
        <v>#N/A</v>
      </c>
      <c r="M350" t="e">
        <f>NA()</f>
        <v>#N/A</v>
      </c>
      <c r="N350" s="1" t="e">
        <f>VLOOKUP(A350,crev,2,FALSE)</f>
        <v>#N/A</v>
      </c>
      <c r="O350" s="1" t="e">
        <f>VLOOKUP(A350,cbrk,2,FALSE)</f>
        <v>#N/A</v>
      </c>
      <c r="P350" s="1" t="e">
        <f>VLOOKUP(A350,cext,2,FALSE)</f>
        <v>#N/A</v>
      </c>
    </row>
    <row r="351" spans="1:16">
      <c r="A351">
        <v>1738330200</v>
      </c>
      <c r="B351">
        <v>3.0994</v>
      </c>
      <c r="C351">
        <v>3.1039</v>
      </c>
      <c r="D351">
        <v>3.0896</v>
      </c>
      <c r="E351">
        <v>3.0941</v>
      </c>
      <c r="F351">
        <v>3.092478</v>
      </c>
      <c r="G351">
        <v>3.091733</v>
      </c>
      <c r="H351" t="e">
        <f>NA()</f>
        <v>#N/A</v>
      </c>
      <c r="I351" t="e">
        <f>NA()</f>
        <v>#N/A</v>
      </c>
      <c r="J351" t="e">
        <f>NA()</f>
        <v>#N/A</v>
      </c>
      <c r="K351" t="e">
        <f>NA()</f>
        <v>#N/A</v>
      </c>
      <c r="L351" t="e">
        <f>NA()</f>
        <v>#N/A</v>
      </c>
      <c r="M351" t="e">
        <f>NA()</f>
        <v>#N/A</v>
      </c>
      <c r="N351" s="1" t="e">
        <f>VLOOKUP(A351,crev,2,FALSE)</f>
        <v>#N/A</v>
      </c>
      <c r="O351" s="1" t="e">
        <f>VLOOKUP(A351,cbrk,2,FALSE)</f>
        <v>#N/A</v>
      </c>
      <c r="P351" s="1" t="e">
        <f>VLOOKUP(A351,cext,2,FALSE)</f>
        <v>#N/A</v>
      </c>
    </row>
    <row r="352" spans="1:16">
      <c r="A352">
        <v>1738331100</v>
      </c>
      <c r="B352">
        <v>3.0942</v>
      </c>
      <c r="C352">
        <v>3.0981</v>
      </c>
      <c r="D352">
        <v>3.0902</v>
      </c>
      <c r="E352">
        <v>3.0924</v>
      </c>
      <c r="F352">
        <v>3.09176</v>
      </c>
      <c r="G352">
        <v>3.09107</v>
      </c>
      <c r="H352" t="e">
        <f>NA()</f>
        <v>#N/A</v>
      </c>
      <c r="I352" t="e">
        <f>NA()</f>
        <v>#N/A</v>
      </c>
      <c r="J352" t="e">
        <f>NA()</f>
        <v>#N/A</v>
      </c>
      <c r="K352" t="e">
        <f>NA()</f>
        <v>#N/A</v>
      </c>
      <c r="L352" t="e">
        <f>NA()</f>
        <v>#N/A</v>
      </c>
      <c r="M352" t="e">
        <f>NA()</f>
        <v>#N/A</v>
      </c>
      <c r="N352" s="1" t="e">
        <f>VLOOKUP(A352,crev,2,FALSE)</f>
        <v>#N/A</v>
      </c>
      <c r="O352" s="1" t="e">
        <f>VLOOKUP(A352,cbrk,2,FALSE)</f>
        <v>#N/A</v>
      </c>
      <c r="P352" s="1" t="e">
        <f>VLOOKUP(A352,cext,2,FALSE)</f>
        <v>#N/A</v>
      </c>
    </row>
    <row r="353" spans="1:16">
      <c r="A353">
        <v>1738332000</v>
      </c>
      <c r="B353">
        <v>3.0925</v>
      </c>
      <c r="C353">
        <v>3.0961</v>
      </c>
      <c r="D353">
        <v>3.0865</v>
      </c>
      <c r="E353">
        <v>3.0931</v>
      </c>
      <c r="F353">
        <v>3.091098</v>
      </c>
      <c r="G353">
        <v>3.090333</v>
      </c>
      <c r="H353" t="e">
        <f>NA()</f>
        <v>#N/A</v>
      </c>
      <c r="I353" t="e">
        <f>NA()</f>
        <v>#N/A</v>
      </c>
      <c r="J353" t="e">
        <f>NA()</f>
        <v>#N/A</v>
      </c>
      <c r="K353" t="e">
        <f>NA()</f>
        <v>#N/A</v>
      </c>
      <c r="L353" t="e">
        <f>NA()</f>
        <v>#N/A</v>
      </c>
      <c r="M353" t="e">
        <f>NA()</f>
        <v>#N/A</v>
      </c>
      <c r="N353" s="1" t="e">
        <f>VLOOKUP(A353,crev,2,FALSE)</f>
        <v>#N/A</v>
      </c>
      <c r="O353" s="1" t="e">
        <f>VLOOKUP(A353,cbrk,2,FALSE)</f>
        <v>#N/A</v>
      </c>
      <c r="P353" s="1" t="e">
        <f>VLOOKUP(A353,cext,2,FALSE)</f>
        <v>#N/A</v>
      </c>
    </row>
    <row r="354" spans="1:16">
      <c r="A354">
        <v>1738332900</v>
      </c>
      <c r="B354">
        <v>3.0925</v>
      </c>
      <c r="C354">
        <v>3.0976</v>
      </c>
      <c r="D354">
        <v>3.0856</v>
      </c>
      <c r="E354">
        <v>3.0918</v>
      </c>
      <c r="F354">
        <v>3.090353</v>
      </c>
      <c r="G354">
        <v>3.08939</v>
      </c>
      <c r="H354" t="e">
        <f>NA()</f>
        <v>#N/A</v>
      </c>
      <c r="I354" t="e">
        <f>NA()</f>
        <v>#N/A</v>
      </c>
      <c r="J354" t="e">
        <f>NA()</f>
        <v>#N/A</v>
      </c>
      <c r="K354" t="e">
        <f>NA()</f>
        <v>#N/A</v>
      </c>
      <c r="L354" t="e">
        <f>NA()</f>
        <v>#N/A</v>
      </c>
      <c r="M354" t="e">
        <f>NA()</f>
        <v>#N/A</v>
      </c>
      <c r="N354" s="1" t="e">
        <f>VLOOKUP(A354,crev,2,FALSE)</f>
        <v>#N/A</v>
      </c>
      <c r="O354" s="1" t="e">
        <f>VLOOKUP(A354,cbrk,2,FALSE)</f>
        <v>#N/A</v>
      </c>
      <c r="P354" s="1" t="e">
        <f>VLOOKUP(A354,cext,2,FALSE)</f>
        <v>#N/A</v>
      </c>
    </row>
    <row r="355" spans="1:16">
      <c r="A355">
        <v>1738333800</v>
      </c>
      <c r="B355">
        <v>3.0919</v>
      </c>
      <c r="C355">
        <v>3.0972</v>
      </c>
      <c r="D355">
        <v>3.0758</v>
      </c>
      <c r="E355">
        <v>3.0812</v>
      </c>
      <c r="F355">
        <v>3.089415</v>
      </c>
      <c r="G355">
        <v>3.088417</v>
      </c>
      <c r="H355" t="e">
        <f>NA()</f>
        <v>#N/A</v>
      </c>
      <c r="I355" t="e">
        <f>NA()</f>
        <v>#N/A</v>
      </c>
      <c r="J355" t="e">
        <f>NA()</f>
        <v>#N/A</v>
      </c>
      <c r="K355" t="e">
        <f>NA()</f>
        <v>#N/A</v>
      </c>
      <c r="L355" t="e">
        <f>NA()</f>
        <v>#N/A</v>
      </c>
      <c r="M355" t="e">
        <f>NA()</f>
        <v>#N/A</v>
      </c>
      <c r="N355" s="1" t="e">
        <f>VLOOKUP(A355,crev,2,FALSE)</f>
        <v>#N/A</v>
      </c>
      <c r="O355" s="1" t="e">
        <f>VLOOKUP(A355,cbrk,2,FALSE)</f>
        <v>#N/A</v>
      </c>
      <c r="P355" s="1" t="e">
        <f>VLOOKUP(A355,cext,2,FALSE)</f>
        <v>#N/A</v>
      </c>
    </row>
    <row r="356" spans="1:16">
      <c r="A356">
        <v>1738334700</v>
      </c>
      <c r="B356">
        <v>3.0817</v>
      </c>
      <c r="C356">
        <v>3.0839</v>
      </c>
      <c r="D356">
        <v>3.068</v>
      </c>
      <c r="E356">
        <v>3.08</v>
      </c>
      <c r="F356">
        <v>3.08845</v>
      </c>
      <c r="G356">
        <v>3.087667</v>
      </c>
      <c r="H356" t="e">
        <f>NA()</f>
        <v>#N/A</v>
      </c>
      <c r="I356" t="e">
        <f>NA()</f>
        <v>#N/A</v>
      </c>
      <c r="J356" t="e">
        <f>NA()</f>
        <v>#N/A</v>
      </c>
      <c r="K356" t="e">
        <f>NA()</f>
        <v>#N/A</v>
      </c>
      <c r="L356" t="e">
        <f>NA()</f>
        <v>#N/A</v>
      </c>
      <c r="M356" t="e">
        <f>NA()</f>
        <v>#N/A</v>
      </c>
      <c r="N356" s="1" t="e">
        <f>VLOOKUP(A356,crev,2,FALSE)</f>
        <v>#N/A</v>
      </c>
      <c r="O356" s="1" t="e">
        <f>VLOOKUP(A356,cbrk,2,FALSE)</f>
        <v>#N/A</v>
      </c>
      <c r="P356" s="1" t="e">
        <f>VLOOKUP(A356,cext,2,FALSE)</f>
        <v>#N/A</v>
      </c>
    </row>
    <row r="357" spans="1:16">
      <c r="A357">
        <v>1738335600</v>
      </c>
      <c r="B357">
        <v>3.0804</v>
      </c>
      <c r="C357">
        <v>3.0898</v>
      </c>
      <c r="D357">
        <v>3.08</v>
      </c>
      <c r="E357">
        <v>3.0874</v>
      </c>
      <c r="F357">
        <v>3.087698</v>
      </c>
      <c r="G357">
        <v>3.087285</v>
      </c>
      <c r="H357" t="e">
        <f>NA()</f>
        <v>#N/A</v>
      </c>
      <c r="I357" t="e">
        <f>NA()</f>
        <v>#N/A</v>
      </c>
      <c r="J357" t="e">
        <f>NA()</f>
        <v>#N/A</v>
      </c>
      <c r="K357" t="e">
        <f>NA()</f>
        <v>#N/A</v>
      </c>
      <c r="L357" t="e">
        <f>NA()</f>
        <v>#N/A</v>
      </c>
      <c r="M357" t="e">
        <f>NA()</f>
        <v>#N/A</v>
      </c>
      <c r="N357" s="1" t="e">
        <f>VLOOKUP(A357,crev,2,FALSE)</f>
        <v>#N/A</v>
      </c>
      <c r="O357" s="1" t="e">
        <f>VLOOKUP(A357,cbrk,2,FALSE)</f>
        <v>#N/A</v>
      </c>
      <c r="P357" s="1" t="e">
        <f>VLOOKUP(A357,cext,2,FALSE)</f>
        <v>#N/A</v>
      </c>
    </row>
    <row r="358" spans="1:16">
      <c r="A358">
        <v>1738336500</v>
      </c>
      <c r="B358">
        <v>3.0873</v>
      </c>
      <c r="C358">
        <v>3.099</v>
      </c>
      <c r="D358">
        <v>3.083</v>
      </c>
      <c r="E358">
        <v>3.098</v>
      </c>
      <c r="F358">
        <v>3.087312</v>
      </c>
      <c r="G358">
        <v>3.086927</v>
      </c>
      <c r="H358" t="e">
        <f>NA()</f>
        <v>#N/A</v>
      </c>
      <c r="I358" t="e">
        <f>NA()</f>
        <v>#N/A</v>
      </c>
      <c r="J358" t="e">
        <f>NA()</f>
        <v>#N/A</v>
      </c>
      <c r="K358" t="e">
        <f>NA()</f>
        <v>#N/A</v>
      </c>
      <c r="L358" t="e">
        <f>NA()</f>
        <v>#N/A</v>
      </c>
      <c r="M358" t="e">
        <f>NA()</f>
        <v>#N/A</v>
      </c>
      <c r="N358" s="1" t="e">
        <f>VLOOKUP(A358,crev,2,FALSE)</f>
        <v>#N/A</v>
      </c>
      <c r="O358" s="1" t="e">
        <f>VLOOKUP(A358,cbrk,2,FALSE)</f>
        <v>#N/A</v>
      </c>
      <c r="P358" s="1" t="e">
        <f>VLOOKUP(A358,cext,2,FALSE)</f>
        <v>#N/A</v>
      </c>
    </row>
    <row r="359" spans="1:16">
      <c r="A359">
        <v>1738337400</v>
      </c>
      <c r="B359">
        <v>3.0977</v>
      </c>
      <c r="C359">
        <v>3.1117</v>
      </c>
      <c r="D359">
        <v>3.0954</v>
      </c>
      <c r="E359">
        <v>3.1042</v>
      </c>
      <c r="F359">
        <v>3.086945</v>
      </c>
      <c r="G359">
        <v>3.086775</v>
      </c>
      <c r="H359" t="e">
        <f>NA()</f>
        <v>#N/A</v>
      </c>
      <c r="I359" t="e">
        <f>NA()</f>
        <v>#N/A</v>
      </c>
      <c r="J359" t="e">
        <f>NA()</f>
        <v>#N/A</v>
      </c>
      <c r="K359" t="e">
        <f>NA()</f>
        <v>#N/A</v>
      </c>
      <c r="L359" t="e">
        <f>NA()</f>
        <v>#N/A</v>
      </c>
      <c r="M359" t="e">
        <f>NA()</f>
        <v>#N/A</v>
      </c>
      <c r="N359" s="1" t="e">
        <f>VLOOKUP(A359,crev,2,FALSE)</f>
        <v>#N/A</v>
      </c>
      <c r="O359" s="1" t="e">
        <f>VLOOKUP(A359,cbrk,2,FALSE)</f>
        <v>#N/A</v>
      </c>
      <c r="P359" s="1" t="e">
        <f>VLOOKUP(A359,cext,2,FALSE)</f>
        <v>#N/A</v>
      </c>
    </row>
    <row r="360" spans="1:16">
      <c r="A360">
        <v>1738338300</v>
      </c>
      <c r="B360">
        <v>3.1037</v>
      </c>
      <c r="C360">
        <v>3.1091</v>
      </c>
      <c r="D360">
        <v>3.0958</v>
      </c>
      <c r="E360">
        <v>3.0961</v>
      </c>
      <c r="F360">
        <v>3.086788</v>
      </c>
      <c r="G360">
        <v>3.0866</v>
      </c>
      <c r="H360" t="e">
        <f>NA()</f>
        <v>#N/A</v>
      </c>
      <c r="I360" t="e">
        <f>NA()</f>
        <v>#N/A</v>
      </c>
      <c r="J360" t="e">
        <f>NA()</f>
        <v>#N/A</v>
      </c>
      <c r="K360" t="e">
        <f>NA()</f>
        <v>#N/A</v>
      </c>
      <c r="L360" t="e">
        <f>NA()</f>
        <v>#N/A</v>
      </c>
      <c r="M360" t="e">
        <f>NA()</f>
        <v>#N/A</v>
      </c>
      <c r="N360" s="1" t="e">
        <f>VLOOKUP(A360,crev,2,FALSE)</f>
        <v>#N/A</v>
      </c>
      <c r="O360" s="1" t="e">
        <f>VLOOKUP(A360,cbrk,2,FALSE)</f>
        <v>#N/A</v>
      </c>
      <c r="P360" s="1" t="e">
        <f>VLOOKUP(A360,cext,2,FALSE)</f>
        <v>#N/A</v>
      </c>
    </row>
    <row r="361" spans="1:16">
      <c r="A361">
        <v>1738339200</v>
      </c>
      <c r="B361">
        <v>3.0963</v>
      </c>
      <c r="C361">
        <v>3.1012</v>
      </c>
      <c r="D361">
        <v>3.0855</v>
      </c>
      <c r="E361">
        <v>3.0877</v>
      </c>
      <c r="F361">
        <v>3.086627</v>
      </c>
      <c r="G361">
        <v>3.08621</v>
      </c>
      <c r="H361" t="e">
        <f>NA()</f>
        <v>#N/A</v>
      </c>
      <c r="I361" t="e">
        <f>NA()</f>
        <v>#N/A</v>
      </c>
      <c r="J361" t="e">
        <f>NA()</f>
        <v>#N/A</v>
      </c>
      <c r="K361" t="e">
        <f>NA()</f>
        <v>#N/A</v>
      </c>
      <c r="L361" t="e">
        <f>NA()</f>
        <v>#N/A</v>
      </c>
      <c r="M361" t="e">
        <f>NA()</f>
        <v>#N/A</v>
      </c>
      <c r="N361" s="1" t="e">
        <f>VLOOKUP(A361,crev,2,FALSE)</f>
        <v>#N/A</v>
      </c>
      <c r="O361" s="1" t="e">
        <f>VLOOKUP(A361,cbrk,2,FALSE)</f>
        <v>#N/A</v>
      </c>
      <c r="P361" s="1" t="e">
        <f>VLOOKUP(A361,cext,2,FALSE)</f>
        <v>#N/A</v>
      </c>
    </row>
    <row r="362" spans="1:16">
      <c r="A362">
        <v>1738340100</v>
      </c>
      <c r="B362">
        <v>3.0878</v>
      </c>
      <c r="C362">
        <v>3.0908</v>
      </c>
      <c r="D362">
        <v>3.0755</v>
      </c>
      <c r="E362">
        <v>3.0767</v>
      </c>
      <c r="F362">
        <v>3.086238</v>
      </c>
      <c r="G362">
        <v>3.0858</v>
      </c>
      <c r="H362" t="e">
        <f>NA()</f>
        <v>#N/A</v>
      </c>
      <c r="I362" t="e">
        <f>NA()</f>
        <v>#N/A</v>
      </c>
      <c r="J362" t="e">
        <f>NA()</f>
        <v>#N/A</v>
      </c>
      <c r="K362" t="e">
        <f>NA()</f>
        <v>#N/A</v>
      </c>
      <c r="L362" t="e">
        <f>NA()</f>
        <v>#N/A</v>
      </c>
      <c r="M362" t="e">
        <f>NA()</f>
        <v>#N/A</v>
      </c>
      <c r="N362" s="1" t="e">
        <f>VLOOKUP(A362,crev,2,FALSE)</f>
        <v>#N/A</v>
      </c>
      <c r="O362" s="1" t="e">
        <f>VLOOKUP(A362,cbrk,2,FALSE)</f>
        <v>#N/A</v>
      </c>
      <c r="P362" s="1" t="e">
        <f>VLOOKUP(A362,cext,2,FALSE)</f>
        <v>#N/A</v>
      </c>
    </row>
    <row r="363" spans="1:16">
      <c r="A363">
        <v>1738341000</v>
      </c>
      <c r="B363">
        <v>3.0769</v>
      </c>
      <c r="C363">
        <v>3.0881</v>
      </c>
      <c r="D363">
        <v>3.0762</v>
      </c>
      <c r="E363">
        <v>3.0845</v>
      </c>
      <c r="F363">
        <v>3.08583</v>
      </c>
      <c r="G363">
        <v>3.085492</v>
      </c>
      <c r="H363" t="e">
        <f>NA()</f>
        <v>#N/A</v>
      </c>
      <c r="I363" t="e">
        <f>NA()</f>
        <v>#N/A</v>
      </c>
      <c r="J363" t="e">
        <f>NA()</f>
        <v>#N/A</v>
      </c>
      <c r="K363" t="e">
        <f>NA()</f>
        <v>#N/A</v>
      </c>
      <c r="L363" t="e">
        <f>NA()</f>
        <v>#N/A</v>
      </c>
      <c r="M363" t="e">
        <f>NA()</f>
        <v>#N/A</v>
      </c>
      <c r="N363" s="1" t="e">
        <f>VLOOKUP(A363,crev,2,FALSE)</f>
        <v>#N/A</v>
      </c>
      <c r="O363" s="1" t="e">
        <f>VLOOKUP(A363,cbrk,2,FALSE)</f>
        <v>#N/A</v>
      </c>
      <c r="P363" s="1" t="e">
        <f>VLOOKUP(A363,cext,2,FALSE)</f>
        <v>#N/A</v>
      </c>
    </row>
    <row r="364" spans="1:16">
      <c r="A364">
        <v>1738341900</v>
      </c>
      <c r="B364">
        <v>3.0842</v>
      </c>
      <c r="C364">
        <v>3.0907</v>
      </c>
      <c r="D364">
        <v>3.0834</v>
      </c>
      <c r="E364">
        <v>3.0876</v>
      </c>
      <c r="F364">
        <v>3.085523</v>
      </c>
      <c r="G364">
        <v>3.085228</v>
      </c>
      <c r="H364" t="e">
        <f>NA()</f>
        <v>#N/A</v>
      </c>
      <c r="I364" t="e">
        <f>NA()</f>
        <v>#N/A</v>
      </c>
      <c r="J364" t="e">
        <f>NA()</f>
        <v>#N/A</v>
      </c>
      <c r="K364" t="e">
        <f>NA()</f>
        <v>#N/A</v>
      </c>
      <c r="L364" t="e">
        <f>NA()</f>
        <v>#N/A</v>
      </c>
      <c r="M364" t="e">
        <f>NA()</f>
        <v>#N/A</v>
      </c>
      <c r="N364" s="1" t="e">
        <f>VLOOKUP(A364,crev,2,FALSE)</f>
        <v>#N/A</v>
      </c>
      <c r="O364" s="1" t="e">
        <f>VLOOKUP(A364,cbrk,2,FALSE)</f>
        <v>#N/A</v>
      </c>
      <c r="P364" s="1" t="e">
        <f>VLOOKUP(A364,cext,2,FALSE)</f>
        <v>#N/A</v>
      </c>
    </row>
    <row r="365" spans="1:16">
      <c r="A365">
        <v>1738342800</v>
      </c>
      <c r="B365">
        <v>3.0877</v>
      </c>
      <c r="C365">
        <v>3.0882</v>
      </c>
      <c r="D365">
        <v>3.0758</v>
      </c>
      <c r="E365">
        <v>3.0825</v>
      </c>
      <c r="F365">
        <v>3.085258</v>
      </c>
      <c r="G365">
        <v>3.084882</v>
      </c>
      <c r="H365" t="e">
        <f>NA()</f>
        <v>#N/A</v>
      </c>
      <c r="I365" t="e">
        <f>NA()</f>
        <v>#N/A</v>
      </c>
      <c r="J365" t="e">
        <f>NA()</f>
        <v>#N/A</v>
      </c>
      <c r="K365" t="e">
        <f>NA()</f>
        <v>#N/A</v>
      </c>
      <c r="L365" t="e">
        <f>NA()</f>
        <v>#N/A</v>
      </c>
      <c r="M365" t="e">
        <f>NA()</f>
        <v>#N/A</v>
      </c>
      <c r="N365" s="1" t="e">
        <f>VLOOKUP(A365,crev,2,FALSE)</f>
        <v>#N/A</v>
      </c>
      <c r="O365" s="1" t="e">
        <f>VLOOKUP(A365,cbrk,2,FALSE)</f>
        <v>#N/A</v>
      </c>
      <c r="P365" s="1" t="e">
        <f>VLOOKUP(A365,cext,2,FALSE)</f>
        <v>#N/A</v>
      </c>
    </row>
    <row r="366" spans="1:16">
      <c r="A366">
        <v>1738343700</v>
      </c>
      <c r="B366">
        <v>3.0823</v>
      </c>
      <c r="C366">
        <v>3.0858</v>
      </c>
      <c r="D366">
        <v>3.0768</v>
      </c>
      <c r="E366">
        <v>3.0848</v>
      </c>
      <c r="F366">
        <v>3.084908</v>
      </c>
      <c r="G366">
        <v>3.084742</v>
      </c>
      <c r="H366" t="e">
        <f>NA()</f>
        <v>#N/A</v>
      </c>
      <c r="I366" t="e">
        <f>NA()</f>
        <v>#N/A</v>
      </c>
      <c r="J366" t="e">
        <f>NA()</f>
        <v>#N/A</v>
      </c>
      <c r="K366" t="e">
        <f>NA()</f>
        <v>#N/A</v>
      </c>
      <c r="L366" t="e">
        <f>NA()</f>
        <v>#N/A</v>
      </c>
      <c r="M366" t="e">
        <f>NA()</f>
        <v>#N/A</v>
      </c>
      <c r="N366" s="1" t="e">
        <f>VLOOKUP(A366,crev,2,FALSE)</f>
        <v>#N/A</v>
      </c>
      <c r="O366" s="1" t="e">
        <f>VLOOKUP(A366,cbrk,2,FALSE)</f>
        <v>#N/A</v>
      </c>
      <c r="P366" s="1" t="e">
        <f>VLOOKUP(A366,cext,2,FALSE)</f>
        <v>#N/A</v>
      </c>
    </row>
    <row r="367" spans="1:16">
      <c r="A367">
        <v>1738344600</v>
      </c>
      <c r="B367">
        <v>3.0849</v>
      </c>
      <c r="C367">
        <v>3.0853</v>
      </c>
      <c r="D367">
        <v>3.0746</v>
      </c>
      <c r="E367">
        <v>3.077</v>
      </c>
      <c r="F367">
        <v>3.084758</v>
      </c>
      <c r="G367">
        <v>3.084392</v>
      </c>
      <c r="H367" t="e">
        <f>NA()</f>
        <v>#N/A</v>
      </c>
      <c r="I367" t="e">
        <f>NA()</f>
        <v>#N/A</v>
      </c>
      <c r="J367" t="e">
        <f>NA()</f>
        <v>#N/A</v>
      </c>
      <c r="K367" t="e">
        <f>NA()</f>
        <v>#N/A</v>
      </c>
      <c r="L367" t="e">
        <f>NA()</f>
        <v>#N/A</v>
      </c>
      <c r="M367" t="e">
        <f>NA()</f>
        <v>#N/A</v>
      </c>
      <c r="N367" s="1" t="e">
        <f>VLOOKUP(A367,crev,2,FALSE)</f>
        <v>#N/A</v>
      </c>
      <c r="O367" s="1" t="e">
        <f>VLOOKUP(A367,cbrk,2,FALSE)</f>
        <v>#N/A</v>
      </c>
      <c r="P367" s="1" t="e">
        <f>VLOOKUP(A367,cext,2,FALSE)</f>
        <v>#N/A</v>
      </c>
    </row>
    <row r="368" spans="1:16">
      <c r="A368">
        <v>1738345500</v>
      </c>
      <c r="B368">
        <v>3.0769</v>
      </c>
      <c r="C368">
        <v>3.0804</v>
      </c>
      <c r="D368">
        <v>3.0718</v>
      </c>
      <c r="E368">
        <v>3.0722</v>
      </c>
      <c r="F368">
        <v>3.084405</v>
      </c>
      <c r="G368">
        <v>3.08398</v>
      </c>
      <c r="H368" t="e">
        <f>NA()</f>
        <v>#N/A</v>
      </c>
      <c r="I368" t="e">
        <f>NA()</f>
        <v>#N/A</v>
      </c>
      <c r="J368" t="e">
        <f>NA()</f>
        <v>#N/A</v>
      </c>
      <c r="K368" t="e">
        <f>NA()</f>
        <v>#N/A</v>
      </c>
      <c r="L368" t="e">
        <f>NA()</f>
        <v>#N/A</v>
      </c>
      <c r="M368" t="e">
        <f>NA()</f>
        <v>#N/A</v>
      </c>
      <c r="N368" s="1" t="e">
        <f>VLOOKUP(A368,crev,2,FALSE)</f>
        <v>#N/A</v>
      </c>
      <c r="O368" s="1" t="e">
        <f>VLOOKUP(A368,cbrk,2,FALSE)</f>
        <v>#N/A</v>
      </c>
      <c r="P368" s="1" t="e">
        <f>VLOOKUP(A368,cext,2,FALSE)</f>
        <v>#N/A</v>
      </c>
    </row>
    <row r="369" spans="1:16">
      <c r="A369">
        <v>1738346400</v>
      </c>
      <c r="B369">
        <v>3.0725</v>
      </c>
      <c r="C369">
        <v>3.0747</v>
      </c>
      <c r="D369">
        <v>3.0672</v>
      </c>
      <c r="E369">
        <v>3.0741</v>
      </c>
      <c r="F369">
        <v>3.084003</v>
      </c>
      <c r="G369">
        <v>3.083725</v>
      </c>
      <c r="H369" t="e">
        <f>NA()</f>
        <v>#N/A</v>
      </c>
      <c r="I369" t="e">
        <f>NA()</f>
        <v>#N/A</v>
      </c>
      <c r="J369" t="e">
        <f>NA()</f>
        <v>#N/A</v>
      </c>
      <c r="K369" t="e">
        <f>NA()</f>
        <v>#N/A</v>
      </c>
      <c r="L369" t="e">
        <f>NA()</f>
        <v>#N/A</v>
      </c>
      <c r="M369" t="e">
        <f>NA()</f>
        <v>#N/A</v>
      </c>
      <c r="N369" s="1" t="e">
        <f>VLOOKUP(A369,crev,2,FALSE)</f>
        <v>#N/A</v>
      </c>
      <c r="O369" s="1" t="e">
        <f>VLOOKUP(A369,cbrk,2,FALSE)</f>
        <v>#N/A</v>
      </c>
      <c r="P369" s="1" t="e">
        <f>VLOOKUP(A369,cext,2,FALSE)</f>
        <v>#N/A</v>
      </c>
    </row>
    <row r="370" spans="1:16">
      <c r="A370">
        <v>1738347300</v>
      </c>
      <c r="B370">
        <v>3.0742</v>
      </c>
      <c r="C370">
        <v>3.0767</v>
      </c>
      <c r="D370">
        <v>3.0527</v>
      </c>
      <c r="E370">
        <v>3.0529</v>
      </c>
      <c r="F370">
        <v>3.083747</v>
      </c>
      <c r="G370">
        <v>3.08321</v>
      </c>
      <c r="H370" t="e">
        <f>NA()</f>
        <v>#N/A</v>
      </c>
      <c r="I370" t="e">
        <f>NA()</f>
        <v>#N/A</v>
      </c>
      <c r="J370">
        <v>1738347300</v>
      </c>
      <c r="K370">
        <v>3.0555</v>
      </c>
      <c r="L370" t="e">
        <f>NA()</f>
        <v>#N/A</v>
      </c>
      <c r="M370" t="e">
        <f>NA()</f>
        <v>#N/A</v>
      </c>
      <c r="N370" s="1" t="e">
        <f>VLOOKUP(A370,crev,2,FALSE)</f>
        <v>#N/A</v>
      </c>
      <c r="O370" s="1">
        <f>VLOOKUP(A370,cbrk,2,FALSE)</f>
        <v>3.0555</v>
      </c>
      <c r="P370" s="1" t="e">
        <f>VLOOKUP(A370,cext,2,FALSE)</f>
        <v>#N/A</v>
      </c>
    </row>
    <row r="371" spans="1:16">
      <c r="A371">
        <v>1738348200</v>
      </c>
      <c r="B371">
        <v>3.0528</v>
      </c>
      <c r="C371">
        <v>3.0528</v>
      </c>
      <c r="D371">
        <v>3.0098</v>
      </c>
      <c r="E371">
        <v>3.0226</v>
      </c>
      <c r="F371">
        <v>3.08323</v>
      </c>
      <c r="G371">
        <v>3.082125</v>
      </c>
      <c r="H371" t="e">
        <f>NA()</f>
        <v>#N/A</v>
      </c>
      <c r="I371" t="e">
        <f>NA()</f>
        <v>#N/A</v>
      </c>
      <c r="J371">
        <v>1738348200</v>
      </c>
      <c r="K371">
        <v>3.0527</v>
      </c>
      <c r="L371" t="e">
        <f>NA()</f>
        <v>#N/A</v>
      </c>
      <c r="M371" t="e">
        <f>NA()</f>
        <v>#N/A</v>
      </c>
      <c r="N371" s="1" t="e">
        <f>VLOOKUP(A371,crev,2,FALSE)</f>
        <v>#N/A</v>
      </c>
      <c r="O371" s="1">
        <f>VLOOKUP(A371,cbrk,2,FALSE)</f>
        <v>3.0527</v>
      </c>
      <c r="P371" s="1">
        <f>VLOOKUP(A371,cext,2,FALSE)</f>
        <v>3.078</v>
      </c>
    </row>
    <row r="372" spans="1:16">
      <c r="A372">
        <v>1738349100</v>
      </c>
      <c r="B372">
        <v>3.0221</v>
      </c>
      <c r="C372">
        <v>3.0314</v>
      </c>
      <c r="D372">
        <v>3.0105</v>
      </c>
      <c r="E372">
        <v>3.0279</v>
      </c>
      <c r="F372">
        <v>3.08214</v>
      </c>
      <c r="G372">
        <v>3.081098</v>
      </c>
      <c r="H372" t="e">
        <f>NA()</f>
        <v>#N/A</v>
      </c>
      <c r="I372" t="e">
        <f>NA()</f>
        <v>#N/A</v>
      </c>
      <c r="J372" t="e">
        <f>NA()</f>
        <v>#N/A</v>
      </c>
      <c r="K372" t="e">
        <f>NA()</f>
        <v>#N/A</v>
      </c>
      <c r="L372" t="e">
        <f>NA()</f>
        <v>#N/A</v>
      </c>
      <c r="M372" t="e">
        <f>NA()</f>
        <v>#N/A</v>
      </c>
      <c r="N372" s="1" t="e">
        <f>VLOOKUP(A372,crev,2,FALSE)</f>
        <v>#N/A</v>
      </c>
      <c r="O372" s="1" t="e">
        <f>VLOOKUP(A372,cbrk,2,FALSE)</f>
        <v>#N/A</v>
      </c>
      <c r="P372" s="1" t="e">
        <f>VLOOKUP(A372,cext,2,FALSE)</f>
        <v>#N/A</v>
      </c>
    </row>
    <row r="373" spans="1:16">
      <c r="A373">
        <v>1738350000</v>
      </c>
      <c r="B373">
        <v>3.0282</v>
      </c>
      <c r="C373">
        <v>3.0444</v>
      </c>
      <c r="D373">
        <v>3.0248</v>
      </c>
      <c r="E373">
        <v>3.0399</v>
      </c>
      <c r="F373">
        <v>3.081123</v>
      </c>
      <c r="G373">
        <v>3.080473</v>
      </c>
      <c r="H373" t="e">
        <f>NA()</f>
        <v>#N/A</v>
      </c>
      <c r="I373" t="e">
        <f>NA()</f>
        <v>#N/A</v>
      </c>
      <c r="J373" t="e">
        <f>NA()</f>
        <v>#N/A</v>
      </c>
      <c r="K373" t="e">
        <f>NA()</f>
        <v>#N/A</v>
      </c>
      <c r="L373" t="e">
        <f>NA()</f>
        <v>#N/A</v>
      </c>
      <c r="M373" t="e">
        <f>NA()</f>
        <v>#N/A</v>
      </c>
      <c r="N373" s="1" t="e">
        <f>VLOOKUP(A373,crev,2,FALSE)</f>
        <v>#N/A</v>
      </c>
      <c r="O373" s="1" t="e">
        <f>VLOOKUP(A373,cbrk,2,FALSE)</f>
        <v>#N/A</v>
      </c>
      <c r="P373" s="1" t="e">
        <f>VLOOKUP(A373,cext,2,FALSE)</f>
        <v>#N/A</v>
      </c>
    </row>
    <row r="374" spans="1:16">
      <c r="A374">
        <v>1738350900</v>
      </c>
      <c r="B374">
        <v>3.0397</v>
      </c>
      <c r="C374">
        <v>3.0466</v>
      </c>
      <c r="D374">
        <v>3.0316</v>
      </c>
      <c r="E374">
        <v>3.0329</v>
      </c>
      <c r="F374">
        <v>3.080498</v>
      </c>
      <c r="G374">
        <v>3.079623</v>
      </c>
      <c r="H374" t="e">
        <f>NA()</f>
        <v>#N/A</v>
      </c>
      <c r="I374" t="e">
        <f>NA()</f>
        <v>#N/A</v>
      </c>
      <c r="J374" t="e">
        <f>NA()</f>
        <v>#N/A</v>
      </c>
      <c r="K374" t="e">
        <f>NA()</f>
        <v>#N/A</v>
      </c>
      <c r="L374" t="e">
        <f>NA()</f>
        <v>#N/A</v>
      </c>
      <c r="M374" t="e">
        <f>NA()</f>
        <v>#N/A</v>
      </c>
      <c r="N374" s="1" t="e">
        <f>VLOOKUP(A374,crev,2,FALSE)</f>
        <v>#N/A</v>
      </c>
      <c r="O374" s="1" t="e">
        <f>VLOOKUP(A374,cbrk,2,FALSE)</f>
        <v>#N/A</v>
      </c>
      <c r="P374" s="1" t="e">
        <f>VLOOKUP(A374,cext,2,FALSE)</f>
        <v>#N/A</v>
      </c>
    </row>
    <row r="375" spans="1:16">
      <c r="A375">
        <v>1738351800</v>
      </c>
      <c r="B375">
        <v>3.0329</v>
      </c>
      <c r="C375">
        <v>3.0408</v>
      </c>
      <c r="D375">
        <v>3.0302</v>
      </c>
      <c r="E375">
        <v>3.033</v>
      </c>
      <c r="F375">
        <v>3.079647</v>
      </c>
      <c r="G375">
        <v>3.07889</v>
      </c>
      <c r="H375" t="e">
        <f>NA()</f>
        <v>#N/A</v>
      </c>
      <c r="I375" t="e">
        <f>NA()</f>
        <v>#N/A</v>
      </c>
      <c r="J375" t="e">
        <f>NA()</f>
        <v>#N/A</v>
      </c>
      <c r="K375" t="e">
        <f>NA()</f>
        <v>#N/A</v>
      </c>
      <c r="L375" t="e">
        <f>NA()</f>
        <v>#N/A</v>
      </c>
      <c r="M375" t="e">
        <f>NA()</f>
        <v>#N/A</v>
      </c>
      <c r="N375" s="1" t="e">
        <f>VLOOKUP(A375,crev,2,FALSE)</f>
        <v>#N/A</v>
      </c>
      <c r="O375" s="1" t="e">
        <f>VLOOKUP(A375,cbrk,2,FALSE)</f>
        <v>#N/A</v>
      </c>
      <c r="P375" s="1" t="e">
        <f>VLOOKUP(A375,cext,2,FALSE)</f>
        <v>#N/A</v>
      </c>
    </row>
    <row r="376" spans="1:16">
      <c r="A376">
        <v>1738352700</v>
      </c>
      <c r="B376">
        <v>3.0324</v>
      </c>
      <c r="C376">
        <v>3.0398</v>
      </c>
      <c r="D376">
        <v>3.0142</v>
      </c>
      <c r="E376">
        <v>3.0292</v>
      </c>
      <c r="F376">
        <v>3.078903</v>
      </c>
      <c r="G376">
        <v>3.078153</v>
      </c>
      <c r="H376" t="e">
        <f>NA()</f>
        <v>#N/A</v>
      </c>
      <c r="I376" t="e">
        <f>NA()</f>
        <v>#N/A</v>
      </c>
      <c r="J376" t="e">
        <f>NA()</f>
        <v>#N/A</v>
      </c>
      <c r="K376" t="e">
        <f>NA()</f>
        <v>#N/A</v>
      </c>
      <c r="L376" t="e">
        <f>NA()</f>
        <v>#N/A</v>
      </c>
      <c r="M376" t="e">
        <f>NA()</f>
        <v>#N/A</v>
      </c>
      <c r="N376" s="1" t="e">
        <f>VLOOKUP(A376,crev,2,FALSE)</f>
        <v>#N/A</v>
      </c>
      <c r="O376" s="1" t="e">
        <f>VLOOKUP(A376,cbrk,2,FALSE)</f>
        <v>#N/A</v>
      </c>
      <c r="P376" s="1" t="e">
        <f>VLOOKUP(A376,cext,2,FALSE)</f>
        <v>#N/A</v>
      </c>
    </row>
    <row r="377" spans="1:16">
      <c r="A377">
        <v>1738353600</v>
      </c>
      <c r="B377">
        <v>3.029</v>
      </c>
      <c r="C377">
        <v>3.0291</v>
      </c>
      <c r="D377">
        <v>3.0132</v>
      </c>
      <c r="E377">
        <v>3.0146</v>
      </c>
      <c r="F377">
        <v>3.078168</v>
      </c>
      <c r="G377">
        <v>3.077015</v>
      </c>
      <c r="H377" t="e">
        <f>NA()</f>
        <v>#N/A</v>
      </c>
      <c r="I377" t="e">
        <f>NA()</f>
        <v>#N/A</v>
      </c>
      <c r="J377" t="e">
        <f>NA()</f>
        <v>#N/A</v>
      </c>
      <c r="K377" t="e">
        <f>NA()</f>
        <v>#N/A</v>
      </c>
      <c r="L377" t="e">
        <f>NA()</f>
        <v>#N/A</v>
      </c>
      <c r="M377" t="e">
        <f>NA()</f>
        <v>#N/A</v>
      </c>
      <c r="N377" s="1" t="e">
        <f>VLOOKUP(A377,crev,2,FALSE)</f>
        <v>#N/A</v>
      </c>
      <c r="O377" s="1" t="e">
        <f>VLOOKUP(A377,cbrk,2,FALSE)</f>
        <v>#N/A</v>
      </c>
      <c r="P377" s="1" t="e">
        <f>VLOOKUP(A377,cext,2,FALSE)</f>
        <v>#N/A</v>
      </c>
    </row>
    <row r="378" spans="1:16">
      <c r="A378">
        <v>1738354500</v>
      </c>
      <c r="B378">
        <v>3.0148</v>
      </c>
      <c r="C378">
        <v>3.0199</v>
      </c>
      <c r="D378">
        <v>2.9988</v>
      </c>
      <c r="E378">
        <v>3.0071</v>
      </c>
      <c r="F378">
        <v>3.077033</v>
      </c>
      <c r="G378">
        <v>3.075787</v>
      </c>
      <c r="H378" t="e">
        <f>NA()</f>
        <v>#N/A</v>
      </c>
      <c r="I378" t="e">
        <f>NA()</f>
        <v>#N/A</v>
      </c>
      <c r="J378">
        <v>1738354500</v>
      </c>
      <c r="K378">
        <v>3.0098</v>
      </c>
      <c r="L378" t="e">
        <f>NA()</f>
        <v>#N/A</v>
      </c>
      <c r="M378" t="e">
        <f>NA()</f>
        <v>#N/A</v>
      </c>
      <c r="N378" s="1" t="e">
        <f>VLOOKUP(A378,crev,2,FALSE)</f>
        <v>#N/A</v>
      </c>
      <c r="O378" s="1">
        <f>VLOOKUP(A378,cbrk,2,FALSE)</f>
        <v>3.0098</v>
      </c>
      <c r="P378" s="1" t="e">
        <f>VLOOKUP(A378,cext,2,FALSE)</f>
        <v>#N/A</v>
      </c>
    </row>
    <row r="379" spans="1:16">
      <c r="A379">
        <v>1738355400</v>
      </c>
      <c r="B379">
        <v>3.0076</v>
      </c>
      <c r="C379">
        <v>3.0263</v>
      </c>
      <c r="D379">
        <v>3.0015</v>
      </c>
      <c r="E379">
        <v>3.0208</v>
      </c>
      <c r="F379">
        <v>3.075807</v>
      </c>
      <c r="G379">
        <v>3.074757</v>
      </c>
      <c r="H379" t="e">
        <f>NA()</f>
        <v>#N/A</v>
      </c>
      <c r="I379" t="e">
        <f>NA()</f>
        <v>#N/A</v>
      </c>
      <c r="J379" t="e">
        <f>NA()</f>
        <v>#N/A</v>
      </c>
      <c r="K379" t="e">
        <f>NA()</f>
        <v>#N/A</v>
      </c>
      <c r="L379" t="e">
        <f>NA()</f>
        <v>#N/A</v>
      </c>
      <c r="M379" t="e">
        <f>NA()</f>
        <v>#N/A</v>
      </c>
      <c r="N379" s="1" t="e">
        <f>VLOOKUP(A379,crev,2,FALSE)</f>
        <v>#N/A</v>
      </c>
      <c r="O379" s="1" t="e">
        <f>VLOOKUP(A379,cbrk,2,FALSE)</f>
        <v>#N/A</v>
      </c>
      <c r="P379" s="1" t="e">
        <f>VLOOKUP(A379,cext,2,FALSE)</f>
        <v>#N/A</v>
      </c>
    </row>
    <row r="380" spans="1:16">
      <c r="A380">
        <v>1738356300</v>
      </c>
      <c r="B380">
        <v>3.0203</v>
      </c>
      <c r="C380">
        <v>3.0246</v>
      </c>
      <c r="D380">
        <v>3.0127</v>
      </c>
      <c r="E380">
        <v>3.0159</v>
      </c>
      <c r="F380">
        <v>3.074767</v>
      </c>
      <c r="G380">
        <v>3.073597</v>
      </c>
      <c r="H380" t="e">
        <f>NA()</f>
        <v>#N/A</v>
      </c>
      <c r="I380" t="e">
        <f>NA()</f>
        <v>#N/A</v>
      </c>
      <c r="J380" t="e">
        <f>NA()</f>
        <v>#N/A</v>
      </c>
      <c r="K380" t="e">
        <f>NA()</f>
        <v>#N/A</v>
      </c>
      <c r="L380" t="e">
        <f>NA()</f>
        <v>#N/A</v>
      </c>
      <c r="M380" t="e">
        <f>NA()</f>
        <v>#N/A</v>
      </c>
      <c r="N380" s="1" t="e">
        <f>VLOOKUP(A380,crev,2,FALSE)</f>
        <v>#N/A</v>
      </c>
      <c r="O380" s="1" t="e">
        <f>VLOOKUP(A380,cbrk,2,FALSE)</f>
        <v>#N/A</v>
      </c>
      <c r="P380" s="1" t="e">
        <f>VLOOKUP(A380,cext,2,FALSE)</f>
        <v>#N/A</v>
      </c>
    </row>
    <row r="381" spans="1:16">
      <c r="A381">
        <v>1738357200</v>
      </c>
      <c r="B381">
        <v>3.0156</v>
      </c>
      <c r="C381">
        <v>3.0244</v>
      </c>
      <c r="D381">
        <v>3.0112</v>
      </c>
      <c r="E381">
        <v>3.0126</v>
      </c>
      <c r="F381">
        <v>3.073603</v>
      </c>
      <c r="G381">
        <v>3.072305</v>
      </c>
      <c r="H381" t="e">
        <f>NA()</f>
        <v>#N/A</v>
      </c>
      <c r="I381" t="e">
        <f>NA()</f>
        <v>#N/A</v>
      </c>
      <c r="J381" t="e">
        <f>NA()</f>
        <v>#N/A</v>
      </c>
      <c r="K381" t="e">
        <f>NA()</f>
        <v>#N/A</v>
      </c>
      <c r="L381" t="e">
        <f>NA()</f>
        <v>#N/A</v>
      </c>
      <c r="M381" t="e">
        <f>NA()</f>
        <v>#N/A</v>
      </c>
      <c r="N381" s="1" t="e">
        <f>VLOOKUP(A381,crev,2,FALSE)</f>
        <v>#N/A</v>
      </c>
      <c r="O381" s="1" t="e">
        <f>VLOOKUP(A381,cbrk,2,FALSE)</f>
        <v>#N/A</v>
      </c>
      <c r="P381" s="1" t="e">
        <f>VLOOKUP(A381,cext,2,FALSE)</f>
        <v>#N/A</v>
      </c>
    </row>
    <row r="382" spans="1:16">
      <c r="A382">
        <v>1738358100</v>
      </c>
      <c r="B382">
        <v>3.0122</v>
      </c>
      <c r="C382">
        <v>3.0171</v>
      </c>
      <c r="D382">
        <v>3.0003</v>
      </c>
      <c r="E382">
        <v>3.0106</v>
      </c>
      <c r="F382">
        <v>3.072302</v>
      </c>
      <c r="G382">
        <v>3.070935</v>
      </c>
      <c r="H382" t="e">
        <f>NA()</f>
        <v>#N/A</v>
      </c>
      <c r="I382" t="e">
        <f>NA()</f>
        <v>#N/A</v>
      </c>
      <c r="J382" t="e">
        <f>NA()</f>
        <v>#N/A</v>
      </c>
      <c r="K382" t="e">
        <f>NA()</f>
        <v>#N/A</v>
      </c>
      <c r="L382" t="e">
        <f>NA()</f>
        <v>#N/A</v>
      </c>
      <c r="M382" t="e">
        <f>NA()</f>
        <v>#N/A</v>
      </c>
      <c r="N382" s="1" t="e">
        <f>VLOOKUP(A382,crev,2,FALSE)</f>
        <v>#N/A</v>
      </c>
      <c r="O382" s="1" t="e">
        <f>VLOOKUP(A382,cbrk,2,FALSE)</f>
        <v>#N/A</v>
      </c>
      <c r="P382" s="1" t="e">
        <f>VLOOKUP(A382,cext,2,FALSE)</f>
        <v>#N/A</v>
      </c>
    </row>
    <row r="383" spans="1:16">
      <c r="A383">
        <v>1738359000</v>
      </c>
      <c r="B383">
        <v>3.0108</v>
      </c>
      <c r="C383">
        <v>3.0236</v>
      </c>
      <c r="D383">
        <v>3.0074</v>
      </c>
      <c r="E383">
        <v>3.0228</v>
      </c>
      <c r="F383">
        <v>3.070932</v>
      </c>
      <c r="G383">
        <v>3.069813</v>
      </c>
      <c r="H383" t="e">
        <f>NA()</f>
        <v>#N/A</v>
      </c>
      <c r="I383" t="e">
        <f>NA()</f>
        <v>#N/A</v>
      </c>
      <c r="J383" t="e">
        <f>NA()</f>
        <v>#N/A</v>
      </c>
      <c r="K383" t="e">
        <f>NA()</f>
        <v>#N/A</v>
      </c>
      <c r="L383" t="e">
        <f>NA()</f>
        <v>#N/A</v>
      </c>
      <c r="M383" t="e">
        <f>NA()</f>
        <v>#N/A</v>
      </c>
      <c r="N383" s="1" t="e">
        <f>VLOOKUP(A383,crev,2,FALSE)</f>
        <v>#N/A</v>
      </c>
      <c r="O383" s="1" t="e">
        <f>VLOOKUP(A383,cbrk,2,FALSE)</f>
        <v>#N/A</v>
      </c>
      <c r="P383" s="1" t="e">
        <f>VLOOKUP(A383,cext,2,FALSE)</f>
        <v>#N/A</v>
      </c>
    </row>
    <row r="384" spans="1:16">
      <c r="A384">
        <v>1738359900</v>
      </c>
      <c r="B384">
        <v>3.0225</v>
      </c>
      <c r="C384">
        <v>3.0334</v>
      </c>
      <c r="D384">
        <v>3.0189</v>
      </c>
      <c r="E384">
        <v>3.033</v>
      </c>
      <c r="F384">
        <v>3.069805</v>
      </c>
      <c r="G384">
        <v>3.0689</v>
      </c>
      <c r="H384" t="e">
        <f>NA()</f>
        <v>#N/A</v>
      </c>
      <c r="I384" t="e">
        <f>NA()</f>
        <v>#N/A</v>
      </c>
      <c r="J384" t="e">
        <f>NA()</f>
        <v>#N/A</v>
      </c>
      <c r="K384" t="e">
        <f>NA()</f>
        <v>#N/A</v>
      </c>
      <c r="L384" t="e">
        <f>NA()</f>
        <v>#N/A</v>
      </c>
      <c r="M384" t="e">
        <f>NA()</f>
        <v>#N/A</v>
      </c>
      <c r="N384" s="1" t="e">
        <f>VLOOKUP(A384,crev,2,FALSE)</f>
        <v>#N/A</v>
      </c>
      <c r="O384" s="1" t="e">
        <f>VLOOKUP(A384,cbrk,2,FALSE)</f>
        <v>#N/A</v>
      </c>
      <c r="P384" s="1" t="e">
        <f>VLOOKUP(A384,cext,2,FALSE)</f>
        <v>#N/A</v>
      </c>
    </row>
    <row r="385" spans="1:16">
      <c r="A385">
        <v>1738360800</v>
      </c>
      <c r="B385">
        <v>3.0332</v>
      </c>
      <c r="C385">
        <v>3.0368</v>
      </c>
      <c r="D385">
        <v>3.0269</v>
      </c>
      <c r="E385">
        <v>3.0269</v>
      </c>
      <c r="F385">
        <v>3.068898</v>
      </c>
      <c r="G385">
        <v>3.06786</v>
      </c>
      <c r="H385" t="e">
        <f>NA()</f>
        <v>#N/A</v>
      </c>
      <c r="I385" t="e">
        <f>NA()</f>
        <v>#N/A</v>
      </c>
      <c r="J385" t="e">
        <f>NA()</f>
        <v>#N/A</v>
      </c>
      <c r="K385" t="e">
        <f>NA()</f>
        <v>#N/A</v>
      </c>
      <c r="L385" t="e">
        <f>NA()</f>
        <v>#N/A</v>
      </c>
      <c r="M385" t="e">
        <f>NA()</f>
        <v>#N/A</v>
      </c>
      <c r="N385" s="1" t="e">
        <f>VLOOKUP(A385,crev,2,FALSE)</f>
        <v>#N/A</v>
      </c>
      <c r="O385" s="1" t="e">
        <f>VLOOKUP(A385,cbrk,2,FALSE)</f>
        <v>#N/A</v>
      </c>
      <c r="P385" s="1" t="e">
        <f>VLOOKUP(A385,cext,2,FALSE)</f>
        <v>#N/A</v>
      </c>
    </row>
    <row r="386" spans="1:16">
      <c r="A386">
        <v>1738361700</v>
      </c>
      <c r="B386">
        <v>3.0269</v>
      </c>
      <c r="C386">
        <v>3.0397</v>
      </c>
      <c r="D386">
        <v>3.0246</v>
      </c>
      <c r="E386">
        <v>3.0379</v>
      </c>
      <c r="F386">
        <v>3.067857</v>
      </c>
      <c r="G386">
        <v>3.067075</v>
      </c>
      <c r="H386" t="e">
        <f>NA()</f>
        <v>#N/A</v>
      </c>
      <c r="I386" t="e">
        <f>NA()</f>
        <v>#N/A</v>
      </c>
      <c r="J386" t="e">
        <f>NA()</f>
        <v>#N/A</v>
      </c>
      <c r="K386" t="e">
        <f>NA()</f>
        <v>#N/A</v>
      </c>
      <c r="L386" t="e">
        <f>NA()</f>
        <v>#N/A</v>
      </c>
      <c r="M386" t="e">
        <f>NA()</f>
        <v>#N/A</v>
      </c>
      <c r="N386" s="1" t="e">
        <f>VLOOKUP(A386,crev,2,FALSE)</f>
        <v>#N/A</v>
      </c>
      <c r="O386" s="1" t="e">
        <f>VLOOKUP(A386,cbrk,2,FALSE)</f>
        <v>#N/A</v>
      </c>
      <c r="P386" s="1" t="e">
        <f>VLOOKUP(A386,cext,2,FALSE)</f>
        <v>#N/A</v>
      </c>
    </row>
    <row r="387" spans="1:16">
      <c r="A387">
        <v>1738362600</v>
      </c>
      <c r="B387">
        <v>3.038</v>
      </c>
      <c r="C387">
        <v>3.044</v>
      </c>
      <c r="D387">
        <v>3.0342</v>
      </c>
      <c r="E387">
        <v>3.0435</v>
      </c>
      <c r="F387">
        <v>3.067075</v>
      </c>
      <c r="G387">
        <v>3.066537</v>
      </c>
      <c r="H387" t="e">
        <f>NA()</f>
        <v>#N/A</v>
      </c>
      <c r="I387" t="e">
        <f>NA()</f>
        <v>#N/A</v>
      </c>
      <c r="J387" t="e">
        <f>NA()</f>
        <v>#N/A</v>
      </c>
      <c r="K387" t="e">
        <f>NA()</f>
        <v>#N/A</v>
      </c>
      <c r="L387" t="e">
        <f>NA()</f>
        <v>#N/A</v>
      </c>
      <c r="M387" t="e">
        <f>NA()</f>
        <v>#N/A</v>
      </c>
      <c r="N387" s="1" t="e">
        <f>VLOOKUP(A387,crev,2,FALSE)</f>
        <v>#N/A</v>
      </c>
      <c r="O387" s="1" t="e">
        <f>VLOOKUP(A387,cbrk,2,FALSE)</f>
        <v>#N/A</v>
      </c>
      <c r="P387" s="1" t="e">
        <f>VLOOKUP(A387,cext,2,FALSE)</f>
        <v>#N/A</v>
      </c>
    </row>
    <row r="388" spans="1:16">
      <c r="A388">
        <v>1738363500</v>
      </c>
      <c r="B388">
        <v>3.0433</v>
      </c>
      <c r="C388">
        <v>3.0433</v>
      </c>
      <c r="D388">
        <v>3.0283</v>
      </c>
      <c r="E388">
        <v>3.0354</v>
      </c>
      <c r="F388">
        <v>3.066533</v>
      </c>
      <c r="G388">
        <v>3.065845</v>
      </c>
      <c r="H388" t="e">
        <f>NA()</f>
        <v>#N/A</v>
      </c>
      <c r="I388" t="e">
        <f>NA()</f>
        <v>#N/A</v>
      </c>
      <c r="J388" t="e">
        <f>NA()</f>
        <v>#N/A</v>
      </c>
      <c r="K388" t="e">
        <f>NA()</f>
        <v>#N/A</v>
      </c>
      <c r="L388" t="e">
        <f>NA()</f>
        <v>#N/A</v>
      </c>
      <c r="M388" t="e">
        <f>NA()</f>
        <v>#N/A</v>
      </c>
      <c r="N388" s="1" t="e">
        <f>VLOOKUP(A388,crev,2,FALSE)</f>
        <v>#N/A</v>
      </c>
      <c r="O388" s="1" t="e">
        <f>VLOOKUP(A388,cbrk,2,FALSE)</f>
        <v>#N/A</v>
      </c>
      <c r="P388" s="1" t="e">
        <f>VLOOKUP(A388,cext,2,FALSE)</f>
        <v>#N/A</v>
      </c>
    </row>
    <row r="389" spans="1:16">
      <c r="A389">
        <v>1738364400</v>
      </c>
      <c r="B389">
        <v>3.0354</v>
      </c>
      <c r="C389">
        <v>3.0383</v>
      </c>
      <c r="D389">
        <v>3.0241</v>
      </c>
      <c r="E389">
        <v>3.0352</v>
      </c>
      <c r="F389">
        <v>3.065842</v>
      </c>
      <c r="G389">
        <v>3.065278</v>
      </c>
      <c r="H389" t="e">
        <f>NA()</f>
        <v>#N/A</v>
      </c>
      <c r="I389" t="e">
        <f>NA()</f>
        <v>#N/A</v>
      </c>
      <c r="J389" t="e">
        <f>NA()</f>
        <v>#N/A</v>
      </c>
      <c r="K389" t="e">
        <f>NA()</f>
        <v>#N/A</v>
      </c>
      <c r="L389" t="e">
        <f>NA()</f>
        <v>#N/A</v>
      </c>
      <c r="M389" t="e">
        <f>NA()</f>
        <v>#N/A</v>
      </c>
      <c r="N389" s="1" t="e">
        <f>VLOOKUP(A389,crev,2,FALSE)</f>
        <v>#N/A</v>
      </c>
      <c r="O389" s="1" t="e">
        <f>VLOOKUP(A389,cbrk,2,FALSE)</f>
        <v>#N/A</v>
      </c>
      <c r="P389" s="1" t="e">
        <f>VLOOKUP(A389,cext,2,FALSE)</f>
        <v>#N/A</v>
      </c>
    </row>
    <row r="390" spans="1:16">
      <c r="A390">
        <v>1738365300</v>
      </c>
      <c r="B390">
        <v>3.0354</v>
      </c>
      <c r="C390">
        <v>3.0401</v>
      </c>
      <c r="D390">
        <v>3.0307</v>
      </c>
      <c r="E390">
        <v>3.0374</v>
      </c>
      <c r="F390">
        <v>3.065277</v>
      </c>
      <c r="G390">
        <v>3.064852</v>
      </c>
      <c r="H390" t="e">
        <f>NA()</f>
        <v>#N/A</v>
      </c>
      <c r="I390" t="e">
        <f>NA()</f>
        <v>#N/A</v>
      </c>
      <c r="J390" t="e">
        <f>NA()</f>
        <v>#N/A</v>
      </c>
      <c r="K390" t="e">
        <f>NA()</f>
        <v>#N/A</v>
      </c>
      <c r="L390" t="e">
        <f>NA()</f>
        <v>#N/A</v>
      </c>
      <c r="M390" t="e">
        <f>NA()</f>
        <v>#N/A</v>
      </c>
      <c r="N390" s="1" t="e">
        <f>VLOOKUP(A390,crev,2,FALSE)</f>
        <v>#N/A</v>
      </c>
      <c r="O390" s="1" t="e">
        <f>VLOOKUP(A390,cbrk,2,FALSE)</f>
        <v>#N/A</v>
      </c>
      <c r="P390" s="1" t="e">
        <f>VLOOKUP(A390,cext,2,FALSE)</f>
        <v>#N/A</v>
      </c>
    </row>
    <row r="391" spans="1:16">
      <c r="A391">
        <v>1738366200</v>
      </c>
      <c r="B391">
        <v>3.0377</v>
      </c>
      <c r="C391">
        <v>3.0385</v>
      </c>
      <c r="D391">
        <v>3.0295</v>
      </c>
      <c r="E391">
        <v>3.0318</v>
      </c>
      <c r="F391">
        <v>3.064852</v>
      </c>
      <c r="G391">
        <v>3.064382</v>
      </c>
      <c r="H391" t="e">
        <f>NA()</f>
        <v>#N/A</v>
      </c>
      <c r="I391" t="e">
        <f>NA()</f>
        <v>#N/A</v>
      </c>
      <c r="J391" t="e">
        <f>NA()</f>
        <v>#N/A</v>
      </c>
      <c r="K391" t="e">
        <f>NA()</f>
        <v>#N/A</v>
      </c>
      <c r="L391" t="e">
        <f>NA()</f>
        <v>#N/A</v>
      </c>
      <c r="M391" t="e">
        <f>NA()</f>
        <v>#N/A</v>
      </c>
      <c r="N391" s="1" t="e">
        <f>VLOOKUP(A391,crev,2,FALSE)</f>
        <v>#N/A</v>
      </c>
      <c r="O391" s="1" t="e">
        <f>VLOOKUP(A391,cbrk,2,FALSE)</f>
        <v>#N/A</v>
      </c>
      <c r="P391" s="1" t="e">
        <f>VLOOKUP(A391,cext,2,FALSE)</f>
        <v>#N/A</v>
      </c>
    </row>
    <row r="392" spans="1:16">
      <c r="A392">
        <v>1738367100</v>
      </c>
      <c r="B392">
        <v>3.0315</v>
      </c>
      <c r="C392">
        <v>3.0361</v>
      </c>
      <c r="D392">
        <v>3.0289</v>
      </c>
      <c r="E392">
        <v>3.0331</v>
      </c>
      <c r="F392">
        <v>3.064377</v>
      </c>
      <c r="G392">
        <v>3.063913</v>
      </c>
      <c r="H392" t="e">
        <f>NA()</f>
        <v>#N/A</v>
      </c>
      <c r="I392" t="e">
        <f>NA()</f>
        <v>#N/A</v>
      </c>
      <c r="J392" t="e">
        <f>NA()</f>
        <v>#N/A</v>
      </c>
      <c r="K392" t="e">
        <f>NA()</f>
        <v>#N/A</v>
      </c>
      <c r="L392" t="e">
        <f>NA()</f>
        <v>#N/A</v>
      </c>
      <c r="M392" t="e">
        <f>NA()</f>
        <v>#N/A</v>
      </c>
      <c r="N392" s="1" t="e">
        <f>VLOOKUP(A392,crev,2,FALSE)</f>
        <v>#N/A</v>
      </c>
      <c r="O392" s="1" t="e">
        <f>VLOOKUP(A392,cbrk,2,FALSE)</f>
        <v>#N/A</v>
      </c>
      <c r="P392" s="1" t="e">
        <f>VLOOKUP(A392,cext,2,FALSE)</f>
        <v>#N/A</v>
      </c>
    </row>
    <row r="393" spans="1:16">
      <c r="A393">
        <v>1738368000</v>
      </c>
      <c r="B393">
        <v>3.033</v>
      </c>
      <c r="C393">
        <v>3.0355</v>
      </c>
      <c r="D393">
        <v>3.0223</v>
      </c>
      <c r="E393">
        <v>3.0354</v>
      </c>
      <c r="F393">
        <v>3.0639</v>
      </c>
      <c r="G393">
        <v>3.063432</v>
      </c>
      <c r="H393" t="e">
        <f>NA()</f>
        <v>#N/A</v>
      </c>
      <c r="I393" t="e">
        <f>NA()</f>
        <v>#N/A</v>
      </c>
      <c r="J393" t="e">
        <f>NA()</f>
        <v>#N/A</v>
      </c>
      <c r="K393" t="e">
        <f>NA()</f>
        <v>#N/A</v>
      </c>
      <c r="L393" t="e">
        <f>NA()</f>
        <v>#N/A</v>
      </c>
      <c r="M393" t="e">
        <f>NA()</f>
        <v>#N/A</v>
      </c>
      <c r="N393" s="1" t="e">
        <f>VLOOKUP(A393,crev,2,FALSE)</f>
        <v>#N/A</v>
      </c>
      <c r="O393" s="1" t="e">
        <f>VLOOKUP(A393,cbrk,2,FALSE)</f>
        <v>#N/A</v>
      </c>
      <c r="P393" s="1" t="e">
        <f>VLOOKUP(A393,cext,2,FALSE)</f>
        <v>#N/A</v>
      </c>
    </row>
    <row r="394" spans="1:16">
      <c r="A394">
        <v>1738368900</v>
      </c>
      <c r="B394">
        <v>3.0355</v>
      </c>
      <c r="C394">
        <v>3.0403</v>
      </c>
      <c r="D394">
        <v>3.0256</v>
      </c>
      <c r="E394">
        <v>3.0259</v>
      </c>
      <c r="F394">
        <v>3.06342</v>
      </c>
      <c r="G394">
        <v>3.06268</v>
      </c>
      <c r="H394" t="e">
        <f>NA()</f>
        <v>#N/A</v>
      </c>
      <c r="I394" t="e">
        <f>NA()</f>
        <v>#N/A</v>
      </c>
      <c r="J394" t="e">
        <f>NA()</f>
        <v>#N/A</v>
      </c>
      <c r="K394" t="e">
        <f>NA()</f>
        <v>#N/A</v>
      </c>
      <c r="L394" t="e">
        <f>NA()</f>
        <v>#N/A</v>
      </c>
      <c r="M394" t="e">
        <f>NA()</f>
        <v>#N/A</v>
      </c>
      <c r="N394" s="1" t="e">
        <f>VLOOKUP(A394,crev,2,FALSE)</f>
        <v>#N/A</v>
      </c>
      <c r="O394" s="1" t="e">
        <f>VLOOKUP(A394,cbrk,2,FALSE)</f>
        <v>#N/A</v>
      </c>
      <c r="P394" s="1" t="e">
        <f>VLOOKUP(A394,cext,2,FALSE)</f>
        <v>#N/A</v>
      </c>
    </row>
    <row r="395" spans="1:16">
      <c r="A395">
        <v>1738369800</v>
      </c>
      <c r="B395">
        <v>3.026</v>
      </c>
      <c r="C395">
        <v>3.0376</v>
      </c>
      <c r="D395">
        <v>3.0241</v>
      </c>
      <c r="E395">
        <v>3.0363</v>
      </c>
      <c r="F395">
        <v>3.062672</v>
      </c>
      <c r="G395">
        <v>3.062032</v>
      </c>
      <c r="H395" t="e">
        <f>NA()</f>
        <v>#N/A</v>
      </c>
      <c r="I395" t="e">
        <f>NA()</f>
        <v>#N/A</v>
      </c>
      <c r="J395" t="e">
        <f>NA()</f>
        <v>#N/A</v>
      </c>
      <c r="K395" t="e">
        <f>NA()</f>
        <v>#N/A</v>
      </c>
      <c r="L395" t="e">
        <f>NA()</f>
        <v>#N/A</v>
      </c>
      <c r="M395" t="e">
        <f>NA()</f>
        <v>#N/A</v>
      </c>
      <c r="N395" s="1" t="e">
        <f>VLOOKUP(A395,crev,2,FALSE)</f>
        <v>#N/A</v>
      </c>
      <c r="O395" s="1" t="e">
        <f>VLOOKUP(A395,cbrk,2,FALSE)</f>
        <v>#N/A</v>
      </c>
      <c r="P395" s="1" t="e">
        <f>VLOOKUP(A395,cext,2,FALSE)</f>
        <v>#N/A</v>
      </c>
    </row>
    <row r="396" spans="1:16">
      <c r="A396">
        <v>1738370700</v>
      </c>
      <c r="B396">
        <v>3.0363</v>
      </c>
      <c r="C396">
        <v>3.0414</v>
      </c>
      <c r="D396">
        <v>3.0339</v>
      </c>
      <c r="E396">
        <v>3.0411</v>
      </c>
      <c r="F396">
        <v>3.062032</v>
      </c>
      <c r="G396">
        <v>3.061413</v>
      </c>
      <c r="H396" t="e">
        <f>NA()</f>
        <v>#N/A</v>
      </c>
      <c r="I396" t="e">
        <f>NA()</f>
        <v>#N/A</v>
      </c>
      <c r="J396" t="e">
        <f>NA()</f>
        <v>#N/A</v>
      </c>
      <c r="K396" t="e">
        <f>NA()</f>
        <v>#N/A</v>
      </c>
      <c r="L396" t="e">
        <f>NA()</f>
        <v>#N/A</v>
      </c>
      <c r="M396" t="e">
        <f>NA()</f>
        <v>#N/A</v>
      </c>
      <c r="N396" s="1" t="e">
        <f>VLOOKUP(A396,crev,2,FALSE)</f>
        <v>#N/A</v>
      </c>
      <c r="O396" s="1" t="e">
        <f>VLOOKUP(A396,cbrk,2,FALSE)</f>
        <v>#N/A</v>
      </c>
      <c r="P396" s="1" t="e">
        <f>VLOOKUP(A396,cext,2,FALSE)</f>
        <v>#N/A</v>
      </c>
    </row>
    <row r="397" spans="1:16">
      <c r="A397">
        <v>1738371600</v>
      </c>
      <c r="B397">
        <v>3.0414</v>
      </c>
      <c r="C397">
        <v>3.0511</v>
      </c>
      <c r="D397">
        <v>3.0392</v>
      </c>
      <c r="E397">
        <v>3.0463</v>
      </c>
      <c r="F397">
        <v>3.061413</v>
      </c>
      <c r="G397">
        <v>3.06097</v>
      </c>
      <c r="H397" t="e">
        <f>NA()</f>
        <v>#N/A</v>
      </c>
      <c r="I397" t="e">
        <f>NA()</f>
        <v>#N/A</v>
      </c>
      <c r="J397" t="e">
        <f>NA()</f>
        <v>#N/A</v>
      </c>
      <c r="K397" t="e">
        <f>NA()</f>
        <v>#N/A</v>
      </c>
      <c r="L397" t="e">
        <f>NA()</f>
        <v>#N/A</v>
      </c>
      <c r="M397" t="e">
        <f>NA()</f>
        <v>#N/A</v>
      </c>
      <c r="N397" s="1" t="e">
        <f>VLOOKUP(A397,crev,2,FALSE)</f>
        <v>#N/A</v>
      </c>
      <c r="O397" s="1" t="e">
        <f>VLOOKUP(A397,cbrk,2,FALSE)</f>
        <v>#N/A</v>
      </c>
      <c r="P397" s="1" t="e">
        <f>VLOOKUP(A397,cext,2,FALSE)</f>
        <v>#N/A</v>
      </c>
    </row>
    <row r="398" spans="1:16">
      <c r="A398">
        <v>1738372500</v>
      </c>
      <c r="B398">
        <v>3.0461</v>
      </c>
      <c r="C398">
        <v>3.0511</v>
      </c>
      <c r="D398">
        <v>3.0432</v>
      </c>
      <c r="E398">
        <v>3.0506</v>
      </c>
      <c r="F398">
        <v>3.060963</v>
      </c>
      <c r="G398">
        <v>3.060648</v>
      </c>
      <c r="H398" t="e">
        <f>NA()</f>
        <v>#N/A</v>
      </c>
      <c r="I398" t="e">
        <f>NA()</f>
        <v>#N/A</v>
      </c>
      <c r="J398" t="e">
        <f>NA()</f>
        <v>#N/A</v>
      </c>
      <c r="K398" t="e">
        <f>NA()</f>
        <v>#N/A</v>
      </c>
      <c r="L398" t="e">
        <f>NA()</f>
        <v>#N/A</v>
      </c>
      <c r="M398" t="e">
        <f>NA()</f>
        <v>#N/A</v>
      </c>
      <c r="N398" s="1" t="e">
        <f>VLOOKUP(A398,crev,2,FALSE)</f>
        <v>#N/A</v>
      </c>
      <c r="O398" s="1" t="e">
        <f>VLOOKUP(A398,cbrk,2,FALSE)</f>
        <v>#N/A</v>
      </c>
      <c r="P398" s="1" t="e">
        <f>VLOOKUP(A398,cext,2,FALSE)</f>
        <v>#N/A</v>
      </c>
    </row>
    <row r="399" spans="1:16">
      <c r="A399">
        <v>1738373400</v>
      </c>
      <c r="B399">
        <v>3.0503</v>
      </c>
      <c r="C399">
        <v>3.0564</v>
      </c>
      <c r="D399">
        <v>3.0471</v>
      </c>
      <c r="E399">
        <v>3.0563</v>
      </c>
      <c r="F399">
        <v>3.060632</v>
      </c>
      <c r="G399">
        <v>3.060305</v>
      </c>
      <c r="H399" t="e">
        <f>NA()</f>
        <v>#N/A</v>
      </c>
      <c r="I399" t="e">
        <f>NA()</f>
        <v>#N/A</v>
      </c>
      <c r="J399" t="e">
        <f>NA()</f>
        <v>#N/A</v>
      </c>
      <c r="K399" t="e">
        <f>NA()</f>
        <v>#N/A</v>
      </c>
      <c r="L399" t="e">
        <f>NA()</f>
        <v>#N/A</v>
      </c>
      <c r="M399" t="e">
        <f>NA()</f>
        <v>#N/A</v>
      </c>
      <c r="N399" s="1" t="e">
        <f>VLOOKUP(A399,crev,2,FALSE)</f>
        <v>#N/A</v>
      </c>
      <c r="O399" s="1" t="e">
        <f>VLOOKUP(A399,cbrk,2,FALSE)</f>
        <v>#N/A</v>
      </c>
      <c r="P399" s="1" t="e">
        <f>VLOOKUP(A399,cext,2,FALSE)</f>
        <v>#N/A</v>
      </c>
    </row>
    <row r="400" spans="1:16">
      <c r="A400">
        <v>1738374300</v>
      </c>
      <c r="B400">
        <v>3.0566</v>
      </c>
      <c r="C400">
        <v>3.0594</v>
      </c>
      <c r="D400">
        <v>3.0491</v>
      </c>
      <c r="E400">
        <v>3.0499</v>
      </c>
      <c r="F400">
        <v>3.060287</v>
      </c>
      <c r="G400">
        <v>3.059873</v>
      </c>
      <c r="H400" t="e">
        <f>NA()</f>
        <v>#N/A</v>
      </c>
      <c r="I400" t="e">
        <f>NA()</f>
        <v>#N/A</v>
      </c>
      <c r="J400" t="e">
        <f>NA()</f>
        <v>#N/A</v>
      </c>
      <c r="K400" t="e">
        <f>NA()</f>
        <v>#N/A</v>
      </c>
      <c r="L400" t="e">
        <f>NA()</f>
        <v>#N/A</v>
      </c>
      <c r="M400" t="e">
        <f>NA()</f>
        <v>#N/A</v>
      </c>
      <c r="N400" s="1" t="e">
        <f>VLOOKUP(A400,crev,2,FALSE)</f>
        <v>#N/A</v>
      </c>
      <c r="O400" s="1" t="e">
        <f>VLOOKUP(A400,cbrk,2,FALSE)</f>
        <v>#N/A</v>
      </c>
      <c r="P400" s="1" t="e">
        <f>VLOOKUP(A400,cext,2,FALSE)</f>
        <v>#N/A</v>
      </c>
    </row>
    <row r="401" spans="1:16">
      <c r="A401">
        <v>1738375200</v>
      </c>
      <c r="B401">
        <v>3.0498</v>
      </c>
      <c r="C401">
        <v>3.0647</v>
      </c>
      <c r="D401">
        <v>3.0462</v>
      </c>
      <c r="E401">
        <v>3.0647</v>
      </c>
      <c r="F401">
        <v>3.059853</v>
      </c>
      <c r="G401">
        <v>3.059405</v>
      </c>
      <c r="H401" t="e">
        <f>NA()</f>
        <v>#N/A</v>
      </c>
      <c r="I401" t="e">
        <f>NA()</f>
        <v>#N/A</v>
      </c>
      <c r="J401" t="e">
        <f>NA()</f>
        <v>#N/A</v>
      </c>
      <c r="K401" t="e">
        <f>NA()</f>
        <v>#N/A</v>
      </c>
      <c r="L401" t="e">
        <f>NA()</f>
        <v>#N/A</v>
      </c>
      <c r="M401" t="e">
        <f>NA()</f>
        <v>#N/A</v>
      </c>
      <c r="N401" s="1" t="e">
        <f>VLOOKUP(A401,crev,2,FALSE)</f>
        <v>#N/A</v>
      </c>
      <c r="O401" s="1" t="e">
        <f>VLOOKUP(A401,cbrk,2,FALSE)</f>
        <v>#N/A</v>
      </c>
      <c r="P401" s="1" t="e">
        <f>VLOOKUP(A401,cext,2,FALSE)</f>
        <v>#N/A</v>
      </c>
    </row>
    <row r="402" spans="1:16">
      <c r="A402">
        <v>1738376100</v>
      </c>
      <c r="B402">
        <v>3.0641</v>
      </c>
      <c r="C402">
        <v>3.0696</v>
      </c>
      <c r="D402">
        <v>3.0597</v>
      </c>
      <c r="E402">
        <v>3.0629</v>
      </c>
      <c r="F402">
        <v>3.05938</v>
      </c>
      <c r="G402">
        <v>3.058838</v>
      </c>
      <c r="H402" t="e">
        <f>NA()</f>
        <v>#N/A</v>
      </c>
      <c r="I402" t="e">
        <f>NA()</f>
        <v>#N/A</v>
      </c>
      <c r="J402" t="e">
        <f>NA()</f>
        <v>#N/A</v>
      </c>
      <c r="K402" t="e">
        <f>NA()</f>
        <v>#N/A</v>
      </c>
      <c r="L402" t="e">
        <f>NA()</f>
        <v>#N/A</v>
      </c>
      <c r="M402" t="e">
        <f>NA()</f>
        <v>#N/A</v>
      </c>
      <c r="N402" s="1" t="e">
        <f>VLOOKUP(A402,crev,2,FALSE)</f>
        <v>#N/A</v>
      </c>
      <c r="O402" s="1" t="e">
        <f>VLOOKUP(A402,cbrk,2,FALSE)</f>
        <v>#N/A</v>
      </c>
      <c r="P402" s="1" t="e">
        <f>VLOOKUP(A402,cext,2,FALSE)</f>
        <v>#N/A</v>
      </c>
    </row>
    <row r="403" spans="1:16">
      <c r="A403">
        <v>1738377000</v>
      </c>
      <c r="B403">
        <v>3.0632</v>
      </c>
      <c r="C403">
        <v>3.0657</v>
      </c>
      <c r="D403">
        <v>3.0558</v>
      </c>
      <c r="E403">
        <v>3.0592</v>
      </c>
      <c r="F403">
        <v>3.058818</v>
      </c>
      <c r="G403">
        <v>3.058277</v>
      </c>
      <c r="H403" t="e">
        <f>NA()</f>
        <v>#N/A</v>
      </c>
      <c r="I403" t="e">
        <f>NA()</f>
        <v>#N/A</v>
      </c>
      <c r="J403" t="e">
        <f>NA()</f>
        <v>#N/A</v>
      </c>
      <c r="K403" t="e">
        <f>NA()</f>
        <v>#N/A</v>
      </c>
      <c r="L403" t="e">
        <f>NA()</f>
        <v>#N/A</v>
      </c>
      <c r="M403" t="e">
        <f>NA()</f>
        <v>#N/A</v>
      </c>
      <c r="N403" s="1" t="e">
        <f>VLOOKUP(A403,crev,2,FALSE)</f>
        <v>#N/A</v>
      </c>
      <c r="O403" s="1" t="e">
        <f>VLOOKUP(A403,cbrk,2,FALSE)</f>
        <v>#N/A</v>
      </c>
      <c r="P403" s="1" t="e">
        <f>VLOOKUP(A403,cext,2,FALSE)</f>
        <v>#N/A</v>
      </c>
    </row>
    <row r="404" spans="1:16">
      <c r="A404">
        <v>1738377900</v>
      </c>
      <c r="B404">
        <v>3.0592</v>
      </c>
      <c r="C404">
        <v>3.0611</v>
      </c>
      <c r="D404">
        <v>3.0534</v>
      </c>
      <c r="E404">
        <v>3.0551</v>
      </c>
      <c r="F404">
        <v>3.05825</v>
      </c>
      <c r="G404">
        <v>3.057602</v>
      </c>
      <c r="H404" t="e">
        <f>NA()</f>
        <v>#N/A</v>
      </c>
      <c r="I404" t="e">
        <f>NA()</f>
        <v>#N/A</v>
      </c>
      <c r="J404" t="e">
        <f>NA()</f>
        <v>#N/A</v>
      </c>
      <c r="K404" t="e">
        <f>NA()</f>
        <v>#N/A</v>
      </c>
      <c r="L404" t="e">
        <f>NA()</f>
        <v>#N/A</v>
      </c>
      <c r="M404" t="e">
        <f>NA()</f>
        <v>#N/A</v>
      </c>
      <c r="N404" s="1" t="e">
        <f>VLOOKUP(A404,crev,2,FALSE)</f>
        <v>#N/A</v>
      </c>
      <c r="O404" s="1" t="e">
        <f>VLOOKUP(A404,cbrk,2,FALSE)</f>
        <v>#N/A</v>
      </c>
      <c r="P404" s="1" t="e">
        <f>VLOOKUP(A404,cext,2,FALSE)</f>
        <v>#N/A</v>
      </c>
    </row>
    <row r="405" spans="1:16">
      <c r="A405">
        <v>1738378800</v>
      </c>
      <c r="B405">
        <v>3.055</v>
      </c>
      <c r="C405">
        <v>3.056</v>
      </c>
      <c r="D405">
        <v>3.0438</v>
      </c>
      <c r="E405">
        <v>3.0453</v>
      </c>
      <c r="F405">
        <v>3.057568</v>
      </c>
      <c r="G405">
        <v>3.056835</v>
      </c>
      <c r="H405" t="e">
        <f>NA()</f>
        <v>#N/A</v>
      </c>
      <c r="I405" t="e">
        <f>NA()</f>
        <v>#N/A</v>
      </c>
      <c r="J405" t="e">
        <f>NA()</f>
        <v>#N/A</v>
      </c>
      <c r="K405" t="e">
        <f>NA()</f>
        <v>#N/A</v>
      </c>
      <c r="L405" t="e">
        <f>NA()</f>
        <v>#N/A</v>
      </c>
      <c r="M405" t="e">
        <f>NA()</f>
        <v>#N/A</v>
      </c>
      <c r="N405" s="1" t="e">
        <f>VLOOKUP(A405,crev,2,FALSE)</f>
        <v>#N/A</v>
      </c>
      <c r="O405" s="1" t="e">
        <f>VLOOKUP(A405,cbrk,2,FALSE)</f>
        <v>#N/A</v>
      </c>
      <c r="P405" s="1" t="e">
        <f>VLOOKUP(A405,cext,2,FALSE)</f>
        <v>#N/A</v>
      </c>
    </row>
    <row r="406" spans="1:16">
      <c r="A406">
        <v>1738379700</v>
      </c>
      <c r="B406">
        <v>3.0444</v>
      </c>
      <c r="C406">
        <v>3.0485</v>
      </c>
      <c r="D406">
        <v>3.0429</v>
      </c>
      <c r="E406">
        <v>3.0452</v>
      </c>
      <c r="F406">
        <v>3.056787</v>
      </c>
      <c r="G406">
        <v>3.055955</v>
      </c>
      <c r="H406" t="e">
        <f>NA()</f>
        <v>#N/A</v>
      </c>
      <c r="I406" t="e">
        <f>NA()</f>
        <v>#N/A</v>
      </c>
      <c r="J406" t="e">
        <f>NA()</f>
        <v>#N/A</v>
      </c>
      <c r="K406" t="e">
        <f>NA()</f>
        <v>#N/A</v>
      </c>
      <c r="L406" t="e">
        <f>NA()</f>
        <v>#N/A</v>
      </c>
      <c r="M406" t="e">
        <f>NA()</f>
        <v>#N/A</v>
      </c>
      <c r="N406" s="1" t="e">
        <f>VLOOKUP(A406,crev,2,FALSE)</f>
        <v>#N/A</v>
      </c>
      <c r="O406" s="1" t="e">
        <f>VLOOKUP(A406,cbrk,2,FALSE)</f>
        <v>#N/A</v>
      </c>
      <c r="P406" s="1" t="e">
        <f>VLOOKUP(A406,cext,2,FALSE)</f>
        <v>#N/A</v>
      </c>
    </row>
    <row r="407" spans="1:16">
      <c r="A407">
        <v>1738380600</v>
      </c>
      <c r="B407">
        <v>3.045</v>
      </c>
      <c r="C407">
        <v>3.045</v>
      </c>
      <c r="D407">
        <v>3.032</v>
      </c>
      <c r="E407">
        <v>3.037</v>
      </c>
      <c r="F407">
        <v>3.055898</v>
      </c>
      <c r="G407">
        <v>3.0551</v>
      </c>
      <c r="H407" t="e">
        <f>NA()</f>
        <v>#N/A</v>
      </c>
      <c r="I407" t="e">
        <f>NA()</f>
        <v>#N/A</v>
      </c>
      <c r="J407" t="e">
        <f>NA()</f>
        <v>#N/A</v>
      </c>
      <c r="K407" t="e">
        <f>NA()</f>
        <v>#N/A</v>
      </c>
      <c r="L407" t="e">
        <f>NA()</f>
        <v>#N/A</v>
      </c>
      <c r="M407" t="e">
        <f>NA()</f>
        <v>#N/A</v>
      </c>
      <c r="N407" s="1" t="e">
        <f>VLOOKUP(A407,crev,2,FALSE)</f>
        <v>#N/A</v>
      </c>
      <c r="O407" s="1" t="e">
        <f>VLOOKUP(A407,cbrk,2,FALSE)</f>
        <v>#N/A</v>
      </c>
      <c r="P407" s="1" t="e">
        <f>VLOOKUP(A407,cext,2,FALSE)</f>
        <v>#N/A</v>
      </c>
    </row>
    <row r="408" spans="1:16">
      <c r="A408">
        <v>1738381500</v>
      </c>
      <c r="B408">
        <v>3.0371</v>
      </c>
      <c r="C408">
        <v>3.0398</v>
      </c>
      <c r="D408">
        <v>3.0304</v>
      </c>
      <c r="E408">
        <v>3.0371</v>
      </c>
      <c r="F408">
        <v>3.05505</v>
      </c>
      <c r="G408">
        <v>3.054175</v>
      </c>
      <c r="H408" t="e">
        <f>NA()</f>
        <v>#N/A</v>
      </c>
      <c r="I408" t="e">
        <f>NA()</f>
        <v>#N/A</v>
      </c>
      <c r="J408" t="e">
        <f>NA()</f>
        <v>#N/A</v>
      </c>
      <c r="K408" t="e">
        <f>NA()</f>
        <v>#N/A</v>
      </c>
      <c r="L408" t="e">
        <f>NA()</f>
        <v>#N/A</v>
      </c>
      <c r="M408" t="e">
        <f>NA()</f>
        <v>#N/A</v>
      </c>
      <c r="N408" s="1" t="e">
        <f>VLOOKUP(A408,crev,2,FALSE)</f>
        <v>#N/A</v>
      </c>
      <c r="O408" s="1" t="e">
        <f>VLOOKUP(A408,cbrk,2,FALSE)</f>
        <v>#N/A</v>
      </c>
      <c r="P408" s="1" t="e">
        <f>VLOOKUP(A408,cext,2,FALSE)</f>
        <v>#N/A</v>
      </c>
    </row>
    <row r="409" spans="1:16">
      <c r="A409">
        <v>1738382400</v>
      </c>
      <c r="B409">
        <v>3.0372</v>
      </c>
      <c r="C409">
        <v>3.0437</v>
      </c>
      <c r="D409">
        <v>3.0345</v>
      </c>
      <c r="E409">
        <v>3.0349</v>
      </c>
      <c r="F409">
        <v>3.054122</v>
      </c>
      <c r="G409">
        <v>3.053092</v>
      </c>
      <c r="H409" t="e">
        <f>NA()</f>
        <v>#N/A</v>
      </c>
      <c r="I409" t="e">
        <f>NA()</f>
        <v>#N/A</v>
      </c>
      <c r="J409" t="e">
        <f>NA()</f>
        <v>#N/A</v>
      </c>
      <c r="K409" t="e">
        <f>NA()</f>
        <v>#N/A</v>
      </c>
      <c r="L409" t="e">
        <f>NA()</f>
        <v>#N/A</v>
      </c>
      <c r="M409" t="e">
        <f>NA()</f>
        <v>#N/A</v>
      </c>
      <c r="N409" s="1" t="e">
        <f>VLOOKUP(A409,crev,2,FALSE)</f>
        <v>#N/A</v>
      </c>
      <c r="O409" s="1" t="e">
        <f>VLOOKUP(A409,cbrk,2,FALSE)</f>
        <v>#N/A</v>
      </c>
      <c r="P409" s="1" t="e">
        <f>VLOOKUP(A409,cext,2,FALSE)</f>
        <v>#N/A</v>
      </c>
    </row>
    <row r="410" spans="1:16">
      <c r="A410">
        <v>1738383300</v>
      </c>
      <c r="B410">
        <v>3.0349</v>
      </c>
      <c r="C410">
        <v>3.0428</v>
      </c>
      <c r="D410">
        <v>3.0328</v>
      </c>
      <c r="E410">
        <v>3.041</v>
      </c>
      <c r="F410">
        <v>3.05304</v>
      </c>
      <c r="G410">
        <v>3.05211</v>
      </c>
      <c r="H410" t="e">
        <f>NA()</f>
        <v>#N/A</v>
      </c>
      <c r="I410" t="e">
        <f>NA()</f>
        <v>#N/A</v>
      </c>
      <c r="J410" t="e">
        <f>NA()</f>
        <v>#N/A</v>
      </c>
      <c r="K410" t="e">
        <f>NA()</f>
        <v>#N/A</v>
      </c>
      <c r="L410" t="e">
        <f>NA()</f>
        <v>#N/A</v>
      </c>
      <c r="M410" t="e">
        <f>NA()</f>
        <v>#N/A</v>
      </c>
      <c r="N410" s="1" t="e">
        <f>VLOOKUP(A410,crev,2,FALSE)</f>
        <v>#N/A</v>
      </c>
      <c r="O410" s="1" t="e">
        <f>VLOOKUP(A410,cbrk,2,FALSE)</f>
        <v>#N/A</v>
      </c>
      <c r="P410" s="1" t="e">
        <f>VLOOKUP(A410,cext,2,FALSE)</f>
        <v>#N/A</v>
      </c>
    </row>
    <row r="411" spans="1:16">
      <c r="A411">
        <v>1738384200</v>
      </c>
      <c r="B411">
        <v>3.0407</v>
      </c>
      <c r="C411">
        <v>3.0492</v>
      </c>
      <c r="D411">
        <v>3.0386</v>
      </c>
      <c r="E411">
        <v>3.0453</v>
      </c>
      <c r="F411">
        <v>3.052062</v>
      </c>
      <c r="G411">
        <v>3.051297</v>
      </c>
      <c r="H411" t="e">
        <f>NA()</f>
        <v>#N/A</v>
      </c>
      <c r="I411" t="e">
        <f>NA()</f>
        <v>#N/A</v>
      </c>
      <c r="J411" t="e">
        <f>NA()</f>
        <v>#N/A</v>
      </c>
      <c r="K411" t="e">
        <f>NA()</f>
        <v>#N/A</v>
      </c>
      <c r="L411" t="e">
        <f>NA()</f>
        <v>#N/A</v>
      </c>
      <c r="M411" t="e">
        <f>NA()</f>
        <v>#N/A</v>
      </c>
      <c r="N411" s="1" t="e">
        <f>VLOOKUP(A411,crev,2,FALSE)</f>
        <v>#N/A</v>
      </c>
      <c r="O411" s="1" t="e">
        <f>VLOOKUP(A411,cbrk,2,FALSE)</f>
        <v>#N/A</v>
      </c>
      <c r="P411" s="1" t="e">
        <f>VLOOKUP(A411,cext,2,FALSE)</f>
        <v>#N/A</v>
      </c>
    </row>
    <row r="412" spans="1:16">
      <c r="A412">
        <v>1738385100</v>
      </c>
      <c r="B412">
        <v>3.0453</v>
      </c>
      <c r="C412">
        <v>3.0456</v>
      </c>
      <c r="D412">
        <v>3.0379</v>
      </c>
      <c r="E412">
        <v>3.0402</v>
      </c>
      <c r="F412">
        <v>3.051247</v>
      </c>
      <c r="G412">
        <v>3.050427</v>
      </c>
      <c r="H412" t="e">
        <f>NA()</f>
        <v>#N/A</v>
      </c>
      <c r="I412" t="e">
        <f>NA()</f>
        <v>#N/A</v>
      </c>
      <c r="J412" t="e">
        <f>NA()</f>
        <v>#N/A</v>
      </c>
      <c r="K412" t="e">
        <f>NA()</f>
        <v>#N/A</v>
      </c>
      <c r="L412" t="e">
        <f>NA()</f>
        <v>#N/A</v>
      </c>
      <c r="M412" t="e">
        <f>NA()</f>
        <v>#N/A</v>
      </c>
      <c r="N412" s="1" t="e">
        <f>VLOOKUP(A412,crev,2,FALSE)</f>
        <v>#N/A</v>
      </c>
      <c r="O412" s="1" t="e">
        <f>VLOOKUP(A412,cbrk,2,FALSE)</f>
        <v>#N/A</v>
      </c>
      <c r="P412" s="1" t="e">
        <f>VLOOKUP(A412,cext,2,FALSE)</f>
        <v>#N/A</v>
      </c>
    </row>
    <row r="413" spans="1:16">
      <c r="A413">
        <v>1738386000</v>
      </c>
      <c r="B413">
        <v>3.0404</v>
      </c>
      <c r="C413">
        <v>3.048</v>
      </c>
      <c r="D413">
        <v>3.0393</v>
      </c>
      <c r="E413">
        <v>3.045</v>
      </c>
      <c r="F413">
        <v>3.050378</v>
      </c>
      <c r="G413">
        <v>3.049625</v>
      </c>
      <c r="H413" t="e">
        <f>NA()</f>
        <v>#N/A</v>
      </c>
      <c r="I413" t="e">
        <f>NA()</f>
        <v>#N/A</v>
      </c>
      <c r="J413" t="e">
        <f>NA()</f>
        <v>#N/A</v>
      </c>
      <c r="K413" t="e">
        <f>NA()</f>
        <v>#N/A</v>
      </c>
      <c r="L413" t="e">
        <f>NA()</f>
        <v>#N/A</v>
      </c>
      <c r="M413" t="e">
        <f>NA()</f>
        <v>#N/A</v>
      </c>
      <c r="N413" s="1" t="e">
        <f>VLOOKUP(A413,crev,2,FALSE)</f>
        <v>#N/A</v>
      </c>
      <c r="O413" s="1" t="e">
        <f>VLOOKUP(A413,cbrk,2,FALSE)</f>
        <v>#N/A</v>
      </c>
      <c r="P413" s="1" t="e">
        <f>VLOOKUP(A413,cext,2,FALSE)</f>
        <v>#N/A</v>
      </c>
    </row>
    <row r="414" spans="1:16">
      <c r="A414">
        <v>1738386900</v>
      </c>
      <c r="B414">
        <v>3.0451</v>
      </c>
      <c r="C414">
        <v>3.0516</v>
      </c>
      <c r="D414">
        <v>3.0431</v>
      </c>
      <c r="E414">
        <v>3.0501</v>
      </c>
      <c r="F414">
        <v>3.049588</v>
      </c>
      <c r="G414">
        <v>3.04893</v>
      </c>
      <c r="H414" t="e">
        <f>NA()</f>
        <v>#N/A</v>
      </c>
      <c r="I414" t="e">
        <f>NA()</f>
        <v>#N/A</v>
      </c>
      <c r="J414" t="e">
        <f>NA()</f>
        <v>#N/A</v>
      </c>
      <c r="K414" t="e">
        <f>NA()</f>
        <v>#N/A</v>
      </c>
      <c r="L414" t="e">
        <f>NA()</f>
        <v>#N/A</v>
      </c>
      <c r="M414" t="e">
        <f>NA()</f>
        <v>#N/A</v>
      </c>
      <c r="N414" s="1" t="e">
        <f>VLOOKUP(A414,crev,2,FALSE)</f>
        <v>#N/A</v>
      </c>
      <c r="O414" s="1" t="e">
        <f>VLOOKUP(A414,cbrk,2,FALSE)</f>
        <v>#N/A</v>
      </c>
      <c r="P414" s="1" t="e">
        <f>VLOOKUP(A414,cext,2,FALSE)</f>
        <v>#N/A</v>
      </c>
    </row>
    <row r="415" spans="1:16">
      <c r="A415">
        <v>1738387800</v>
      </c>
      <c r="B415">
        <v>3.0501</v>
      </c>
      <c r="C415">
        <v>3.0537</v>
      </c>
      <c r="D415">
        <v>3.0476</v>
      </c>
      <c r="E415">
        <v>3.0526</v>
      </c>
      <c r="F415">
        <v>3.048892</v>
      </c>
      <c r="G415">
        <v>3.048453</v>
      </c>
      <c r="H415" t="e">
        <f>NA()</f>
        <v>#N/A</v>
      </c>
      <c r="I415" t="e">
        <f>NA()</f>
        <v>#N/A</v>
      </c>
      <c r="J415" t="e">
        <f>NA()</f>
        <v>#N/A</v>
      </c>
      <c r="K415" t="e">
        <f>NA()</f>
        <v>#N/A</v>
      </c>
      <c r="L415" t="e">
        <f>NA()</f>
        <v>#N/A</v>
      </c>
      <c r="M415" t="e">
        <f>NA()</f>
        <v>#N/A</v>
      </c>
      <c r="N415" s="1" t="e">
        <f>VLOOKUP(A415,crev,2,FALSE)</f>
        <v>#N/A</v>
      </c>
      <c r="O415" s="1" t="e">
        <f>VLOOKUP(A415,cbrk,2,FALSE)</f>
        <v>#N/A</v>
      </c>
      <c r="P415" s="1" t="e">
        <f>VLOOKUP(A415,cext,2,FALSE)</f>
        <v>#N/A</v>
      </c>
    </row>
    <row r="416" spans="1:16">
      <c r="A416">
        <v>1738388700</v>
      </c>
      <c r="B416">
        <v>3.0526</v>
      </c>
      <c r="C416">
        <v>3.0547</v>
      </c>
      <c r="D416">
        <v>3.0409</v>
      </c>
      <c r="E416">
        <v>3.052</v>
      </c>
      <c r="F416">
        <v>3.048407</v>
      </c>
      <c r="G416">
        <v>3.047987</v>
      </c>
      <c r="H416" t="e">
        <f>NA()</f>
        <v>#N/A</v>
      </c>
      <c r="I416" t="e">
        <f>NA()</f>
        <v>#N/A</v>
      </c>
      <c r="J416" t="e">
        <f>NA()</f>
        <v>#N/A</v>
      </c>
      <c r="K416" t="e">
        <f>NA()</f>
        <v>#N/A</v>
      </c>
      <c r="L416" t="e">
        <f>NA()</f>
        <v>#N/A</v>
      </c>
      <c r="M416" t="e">
        <f>NA()</f>
        <v>#N/A</v>
      </c>
      <c r="N416" s="1" t="e">
        <f>VLOOKUP(A416,crev,2,FALSE)</f>
        <v>#N/A</v>
      </c>
      <c r="O416" s="1" t="e">
        <f>VLOOKUP(A416,cbrk,2,FALSE)</f>
        <v>#N/A</v>
      </c>
      <c r="P416" s="1" t="e">
        <f>VLOOKUP(A416,cext,2,FALSE)</f>
        <v>#N/A</v>
      </c>
    </row>
    <row r="417" spans="1:16">
      <c r="A417">
        <v>1738389600</v>
      </c>
      <c r="B417">
        <v>3.0517</v>
      </c>
      <c r="C417">
        <v>3.0517</v>
      </c>
      <c r="D417">
        <v>3.043</v>
      </c>
      <c r="E417">
        <v>3.0461</v>
      </c>
      <c r="F417">
        <v>3.047928</v>
      </c>
      <c r="G417">
        <v>3.047298</v>
      </c>
      <c r="H417" t="e">
        <f>NA()</f>
        <v>#N/A</v>
      </c>
      <c r="I417" t="e">
        <f>NA()</f>
        <v>#N/A</v>
      </c>
      <c r="J417" t="e">
        <f>NA()</f>
        <v>#N/A</v>
      </c>
      <c r="K417" t="e">
        <f>NA()</f>
        <v>#N/A</v>
      </c>
      <c r="L417" t="e">
        <f>NA()</f>
        <v>#N/A</v>
      </c>
      <c r="M417" t="e">
        <f>NA()</f>
        <v>#N/A</v>
      </c>
      <c r="N417" s="1" t="e">
        <f>VLOOKUP(A417,crev,2,FALSE)</f>
        <v>#N/A</v>
      </c>
      <c r="O417" s="1" t="e">
        <f>VLOOKUP(A417,cbrk,2,FALSE)</f>
        <v>#N/A</v>
      </c>
      <c r="P417" s="1" t="e">
        <f>VLOOKUP(A417,cext,2,FALSE)</f>
        <v>#N/A</v>
      </c>
    </row>
    <row r="418" spans="1:16">
      <c r="A418">
        <v>1738390500</v>
      </c>
      <c r="B418">
        <v>3.046</v>
      </c>
      <c r="C418">
        <v>3.0468</v>
      </c>
      <c r="D418">
        <v>3.041</v>
      </c>
      <c r="E418">
        <v>3.0445</v>
      </c>
      <c r="F418">
        <v>3.04724</v>
      </c>
      <c r="G418">
        <v>3.046407</v>
      </c>
      <c r="H418" t="e">
        <f>NA()</f>
        <v>#N/A</v>
      </c>
      <c r="I418" t="e">
        <f>NA()</f>
        <v>#N/A</v>
      </c>
      <c r="J418" t="e">
        <f>NA()</f>
        <v>#N/A</v>
      </c>
      <c r="K418" t="e">
        <f>NA()</f>
        <v>#N/A</v>
      </c>
      <c r="L418" t="e">
        <f>NA()</f>
        <v>#N/A</v>
      </c>
      <c r="M418" t="e">
        <f>NA()</f>
        <v>#N/A</v>
      </c>
      <c r="N418" s="1" t="e">
        <f>VLOOKUP(A418,crev,2,FALSE)</f>
        <v>#N/A</v>
      </c>
      <c r="O418" s="1" t="e">
        <f>VLOOKUP(A418,cbrk,2,FALSE)</f>
        <v>#N/A</v>
      </c>
      <c r="P418" s="1" t="e">
        <f>VLOOKUP(A418,cext,2,FALSE)</f>
        <v>#N/A</v>
      </c>
    </row>
    <row r="419" spans="1:16">
      <c r="A419">
        <v>1738391400</v>
      </c>
      <c r="B419">
        <v>3.0444</v>
      </c>
      <c r="C419">
        <v>3.0465</v>
      </c>
      <c r="D419">
        <v>3.0368</v>
      </c>
      <c r="E419">
        <v>3.0377</v>
      </c>
      <c r="F419">
        <v>3.046352</v>
      </c>
      <c r="G419">
        <v>3.045298</v>
      </c>
      <c r="H419" t="e">
        <f>NA()</f>
        <v>#N/A</v>
      </c>
      <c r="I419" t="e">
        <f>NA()</f>
        <v>#N/A</v>
      </c>
      <c r="J419" t="e">
        <f>NA()</f>
        <v>#N/A</v>
      </c>
      <c r="K419" t="e">
        <f>NA()</f>
        <v>#N/A</v>
      </c>
      <c r="L419" t="e">
        <f>NA()</f>
        <v>#N/A</v>
      </c>
      <c r="M419" t="e">
        <f>NA()</f>
        <v>#N/A</v>
      </c>
      <c r="N419" s="1" t="e">
        <f>VLOOKUP(A419,crev,2,FALSE)</f>
        <v>#N/A</v>
      </c>
      <c r="O419" s="1" t="e">
        <f>VLOOKUP(A419,cbrk,2,FALSE)</f>
        <v>#N/A</v>
      </c>
      <c r="P419" s="1" t="e">
        <f>VLOOKUP(A419,cext,2,FALSE)</f>
        <v>#N/A</v>
      </c>
    </row>
    <row r="420" spans="1:16">
      <c r="A420">
        <v>1738392300</v>
      </c>
      <c r="B420">
        <v>3.0375</v>
      </c>
      <c r="C420">
        <v>3.0461</v>
      </c>
      <c r="D420">
        <v>3.0335</v>
      </c>
      <c r="E420">
        <v>3.0461</v>
      </c>
      <c r="F420">
        <v>3.045248</v>
      </c>
      <c r="G420">
        <v>3.044465</v>
      </c>
      <c r="H420" t="e">
        <f>NA()</f>
        <v>#N/A</v>
      </c>
      <c r="I420" t="e">
        <f>NA()</f>
        <v>#N/A</v>
      </c>
      <c r="J420" t="e">
        <f>NA()</f>
        <v>#N/A</v>
      </c>
      <c r="K420" t="e">
        <f>NA()</f>
        <v>#N/A</v>
      </c>
      <c r="L420" t="e">
        <f>NA()</f>
        <v>#N/A</v>
      </c>
      <c r="M420" t="e">
        <f>NA()</f>
        <v>#N/A</v>
      </c>
      <c r="N420" s="1" t="e">
        <f>VLOOKUP(A420,crev,2,FALSE)</f>
        <v>#N/A</v>
      </c>
      <c r="O420" s="1" t="e">
        <f>VLOOKUP(A420,cbrk,2,FALSE)</f>
        <v>#N/A</v>
      </c>
      <c r="P420" s="1" t="e">
        <f>VLOOKUP(A420,cext,2,FALSE)</f>
        <v>#N/A</v>
      </c>
    </row>
    <row r="421" spans="1:16">
      <c r="A421">
        <v>1738393200</v>
      </c>
      <c r="B421">
        <v>3.0454</v>
      </c>
      <c r="C421">
        <v>3.0505</v>
      </c>
      <c r="D421">
        <v>3.0432</v>
      </c>
      <c r="E421">
        <v>3.0444</v>
      </c>
      <c r="F421">
        <v>3.0444</v>
      </c>
      <c r="G421">
        <v>3.043743</v>
      </c>
      <c r="H421" t="e">
        <f>NA()</f>
        <v>#N/A</v>
      </c>
      <c r="I421" t="e">
        <f>NA()</f>
        <v>#N/A</v>
      </c>
      <c r="J421" t="e">
        <f>NA()</f>
        <v>#N/A</v>
      </c>
      <c r="K421" t="e">
        <f>NA()</f>
        <v>#N/A</v>
      </c>
      <c r="L421" t="e">
        <f>NA()</f>
        <v>#N/A</v>
      </c>
      <c r="M421" t="e">
        <f>NA()</f>
        <v>#N/A</v>
      </c>
      <c r="N421" s="1" t="e">
        <f>VLOOKUP(A421,crev,2,FALSE)</f>
        <v>#N/A</v>
      </c>
      <c r="O421" s="1" t="e">
        <f>VLOOKUP(A421,cbrk,2,FALSE)</f>
        <v>#N/A</v>
      </c>
      <c r="P421" s="1" t="e">
        <f>VLOOKUP(A421,cext,2,FALSE)</f>
        <v>#N/A</v>
      </c>
    </row>
    <row r="422" spans="1:16">
      <c r="A422">
        <v>1738394100</v>
      </c>
      <c r="B422">
        <v>3.0442</v>
      </c>
      <c r="C422">
        <v>3.0442</v>
      </c>
      <c r="D422">
        <v>3.0349</v>
      </c>
      <c r="E422">
        <v>3.0389</v>
      </c>
      <c r="F422">
        <v>3.043673</v>
      </c>
      <c r="G422">
        <v>3.043113</v>
      </c>
      <c r="H422" t="e">
        <f>NA()</f>
        <v>#N/A</v>
      </c>
      <c r="I422" t="e">
        <f>NA()</f>
        <v>#N/A</v>
      </c>
      <c r="J422" t="e">
        <f>NA()</f>
        <v>#N/A</v>
      </c>
      <c r="K422" t="e">
        <f>NA()</f>
        <v>#N/A</v>
      </c>
      <c r="L422" t="e">
        <f>NA()</f>
        <v>#N/A</v>
      </c>
      <c r="M422" t="e">
        <f>NA()</f>
        <v>#N/A</v>
      </c>
      <c r="N422" s="1" t="e">
        <f>VLOOKUP(A422,crev,2,FALSE)</f>
        <v>#N/A</v>
      </c>
      <c r="O422" s="1" t="e">
        <f>VLOOKUP(A422,cbrk,2,FALSE)</f>
        <v>#N/A</v>
      </c>
      <c r="P422" s="1" t="e">
        <f>VLOOKUP(A422,cext,2,FALSE)</f>
        <v>#N/A</v>
      </c>
    </row>
    <row r="423" spans="1:16">
      <c r="A423">
        <v>1738395000</v>
      </c>
      <c r="B423">
        <v>3.0392</v>
      </c>
      <c r="C423">
        <v>3.0407</v>
      </c>
      <c r="D423">
        <v>3.0236</v>
      </c>
      <c r="E423">
        <v>3.0294</v>
      </c>
      <c r="F423">
        <v>3.043045</v>
      </c>
      <c r="G423">
        <v>3.042195</v>
      </c>
      <c r="H423" t="e">
        <f>NA()</f>
        <v>#N/A</v>
      </c>
      <c r="I423" t="e">
        <f>NA()</f>
        <v>#N/A</v>
      </c>
      <c r="J423" t="e">
        <f>NA()</f>
        <v>#N/A</v>
      </c>
      <c r="K423" t="e">
        <f>NA()</f>
        <v>#N/A</v>
      </c>
      <c r="L423" t="e">
        <f>NA()</f>
        <v>#N/A</v>
      </c>
      <c r="M423" t="e">
        <f>NA()</f>
        <v>#N/A</v>
      </c>
      <c r="N423" s="1" t="e">
        <f>VLOOKUP(A423,crev,2,FALSE)</f>
        <v>#N/A</v>
      </c>
      <c r="O423" s="1" t="e">
        <f>VLOOKUP(A423,cbrk,2,FALSE)</f>
        <v>#N/A</v>
      </c>
      <c r="P423" s="1" t="e">
        <f>VLOOKUP(A423,cext,2,FALSE)</f>
        <v>#N/A</v>
      </c>
    </row>
    <row r="424" spans="1:16">
      <c r="A424">
        <v>1738395900</v>
      </c>
      <c r="B424">
        <v>3.0295</v>
      </c>
      <c r="C424">
        <v>3.0312</v>
      </c>
      <c r="D424">
        <v>3.025</v>
      </c>
      <c r="E424">
        <v>3.0279</v>
      </c>
      <c r="F424">
        <v>3.042133</v>
      </c>
      <c r="G424">
        <v>3.0412</v>
      </c>
      <c r="H424" t="e">
        <f>NA()</f>
        <v>#N/A</v>
      </c>
      <c r="I424" t="e">
        <f>NA()</f>
        <v>#N/A</v>
      </c>
      <c r="J424" t="e">
        <f>NA()</f>
        <v>#N/A</v>
      </c>
      <c r="K424" t="e">
        <f>NA()</f>
        <v>#N/A</v>
      </c>
      <c r="L424" t="e">
        <f>NA()</f>
        <v>#N/A</v>
      </c>
      <c r="M424" t="e">
        <f>NA()</f>
        <v>#N/A</v>
      </c>
      <c r="N424" s="1" t="e">
        <f>VLOOKUP(A424,crev,2,FALSE)</f>
        <v>#N/A</v>
      </c>
      <c r="O424" s="1" t="e">
        <f>VLOOKUP(A424,cbrk,2,FALSE)</f>
        <v>#N/A</v>
      </c>
      <c r="P424" s="1" t="e">
        <f>VLOOKUP(A424,cext,2,FALSE)</f>
        <v>#N/A</v>
      </c>
    </row>
    <row r="425" spans="1:16">
      <c r="A425">
        <v>1738396800</v>
      </c>
      <c r="B425">
        <v>3.0279</v>
      </c>
      <c r="C425">
        <v>3.0366</v>
      </c>
      <c r="D425">
        <v>3.025</v>
      </c>
      <c r="E425">
        <v>3.025</v>
      </c>
      <c r="F425">
        <v>3.041137</v>
      </c>
      <c r="G425">
        <v>3.040242</v>
      </c>
      <c r="H425" t="e">
        <f>NA()</f>
        <v>#N/A</v>
      </c>
      <c r="I425" t="e">
        <f>NA()</f>
        <v>#N/A</v>
      </c>
      <c r="J425" t="e">
        <f>NA()</f>
        <v>#N/A</v>
      </c>
      <c r="K425" t="e">
        <f>NA()</f>
        <v>#N/A</v>
      </c>
      <c r="L425" t="e">
        <f>NA()</f>
        <v>#N/A</v>
      </c>
      <c r="M425" t="e">
        <f>NA()</f>
        <v>#N/A</v>
      </c>
      <c r="N425" s="1" t="e">
        <f>VLOOKUP(A425,crev,2,FALSE)</f>
        <v>#N/A</v>
      </c>
      <c r="O425" s="1" t="e">
        <f>VLOOKUP(A425,cbrk,2,FALSE)</f>
        <v>#N/A</v>
      </c>
      <c r="P425" s="1" t="e">
        <f>VLOOKUP(A425,cext,2,FALSE)</f>
        <v>#N/A</v>
      </c>
    </row>
    <row r="426" spans="1:16">
      <c r="A426">
        <v>1738397700</v>
      </c>
      <c r="B426">
        <v>3.0252</v>
      </c>
      <c r="C426">
        <v>3.0256</v>
      </c>
      <c r="D426">
        <v>3.0119</v>
      </c>
      <c r="E426">
        <v>3.0185</v>
      </c>
      <c r="F426">
        <v>3.040185</v>
      </c>
      <c r="G426">
        <v>3.039137</v>
      </c>
      <c r="H426" t="e">
        <f>NA()</f>
        <v>#N/A</v>
      </c>
      <c r="I426" t="e">
        <f>NA()</f>
        <v>#N/A</v>
      </c>
      <c r="J426" t="e">
        <f>NA()</f>
        <v>#N/A</v>
      </c>
      <c r="K426" t="e">
        <f>NA()</f>
        <v>#N/A</v>
      </c>
      <c r="L426" t="e">
        <f>NA()</f>
        <v>#N/A</v>
      </c>
      <c r="M426" t="e">
        <f>NA()</f>
        <v>#N/A</v>
      </c>
      <c r="N426" s="1" t="e">
        <f>VLOOKUP(A426,crev,2,FALSE)</f>
        <v>#N/A</v>
      </c>
      <c r="O426" s="1" t="e">
        <f>VLOOKUP(A426,cbrk,2,FALSE)</f>
        <v>#N/A</v>
      </c>
      <c r="P426" s="1" t="e">
        <f>VLOOKUP(A426,cext,2,FALSE)</f>
        <v>#N/A</v>
      </c>
    </row>
    <row r="427" spans="1:16">
      <c r="A427">
        <v>1738398600</v>
      </c>
      <c r="B427">
        <v>3.019</v>
      </c>
      <c r="C427">
        <v>3.0202</v>
      </c>
      <c r="D427">
        <v>3.0055</v>
      </c>
      <c r="E427">
        <v>3.0188</v>
      </c>
      <c r="F427">
        <v>3.039087</v>
      </c>
      <c r="G427">
        <v>3.038167</v>
      </c>
      <c r="H427" t="e">
        <f>NA()</f>
        <v>#N/A</v>
      </c>
      <c r="I427" t="e">
        <f>NA()</f>
        <v>#N/A</v>
      </c>
      <c r="J427" t="e">
        <f>NA()</f>
        <v>#N/A</v>
      </c>
      <c r="K427" t="e">
        <f>NA()</f>
        <v>#N/A</v>
      </c>
      <c r="L427" t="e">
        <f>NA()</f>
        <v>#N/A</v>
      </c>
      <c r="M427" t="e">
        <f>NA()</f>
        <v>#N/A</v>
      </c>
      <c r="N427" s="1" t="e">
        <f>VLOOKUP(A427,crev,2,FALSE)</f>
        <v>#N/A</v>
      </c>
      <c r="O427" s="1" t="e">
        <f>VLOOKUP(A427,cbrk,2,FALSE)</f>
        <v>#N/A</v>
      </c>
      <c r="P427" s="1" t="e">
        <f>VLOOKUP(A427,cext,2,FALSE)</f>
        <v>#N/A</v>
      </c>
    </row>
    <row r="428" spans="1:16">
      <c r="A428">
        <v>1738399500</v>
      </c>
      <c r="B428">
        <v>3.019</v>
      </c>
      <c r="C428">
        <v>3.0276</v>
      </c>
      <c r="D428">
        <v>3.0156</v>
      </c>
      <c r="E428">
        <v>3.0231</v>
      </c>
      <c r="F428">
        <v>3.038122</v>
      </c>
      <c r="G428">
        <v>3.037348</v>
      </c>
      <c r="H428" t="e">
        <f>NA()</f>
        <v>#N/A</v>
      </c>
      <c r="I428" t="e">
        <f>NA()</f>
        <v>#N/A</v>
      </c>
      <c r="J428" t="e">
        <f>NA()</f>
        <v>#N/A</v>
      </c>
      <c r="K428" t="e">
        <f>NA()</f>
        <v>#N/A</v>
      </c>
      <c r="L428" t="e">
        <f>NA()</f>
        <v>#N/A</v>
      </c>
      <c r="M428" t="e">
        <f>NA()</f>
        <v>#N/A</v>
      </c>
      <c r="N428" s="1" t="e">
        <f>VLOOKUP(A428,crev,2,FALSE)</f>
        <v>#N/A</v>
      </c>
      <c r="O428" s="1" t="e">
        <f>VLOOKUP(A428,cbrk,2,FALSE)</f>
        <v>#N/A</v>
      </c>
      <c r="P428" s="1" t="e">
        <f>VLOOKUP(A428,cext,2,FALSE)</f>
        <v>#N/A</v>
      </c>
    </row>
    <row r="429" spans="1:16">
      <c r="A429">
        <v>1738400400</v>
      </c>
      <c r="B429">
        <v>3.0232</v>
      </c>
      <c r="C429">
        <v>3.0246</v>
      </c>
      <c r="D429">
        <v>3.0168</v>
      </c>
      <c r="E429">
        <v>3.0175</v>
      </c>
      <c r="F429">
        <v>3.0373</v>
      </c>
      <c r="G429">
        <v>3.036405</v>
      </c>
      <c r="H429" t="e">
        <f>NA()</f>
        <v>#N/A</v>
      </c>
      <c r="I429" t="e">
        <f>NA()</f>
        <v>#N/A</v>
      </c>
      <c r="J429" t="e">
        <f>NA()</f>
        <v>#N/A</v>
      </c>
      <c r="K429" t="e">
        <f>NA()</f>
        <v>#N/A</v>
      </c>
      <c r="L429" t="e">
        <f>NA()</f>
        <v>#N/A</v>
      </c>
      <c r="M429" t="e">
        <f>NA()</f>
        <v>#N/A</v>
      </c>
      <c r="N429" s="1" t="e">
        <f>VLOOKUP(A429,crev,2,FALSE)</f>
        <v>#N/A</v>
      </c>
      <c r="O429" s="1" t="e">
        <f>VLOOKUP(A429,cbrk,2,FALSE)</f>
        <v>#N/A</v>
      </c>
      <c r="P429" s="1" t="e">
        <f>VLOOKUP(A429,cext,2,FALSE)</f>
        <v>#N/A</v>
      </c>
    </row>
    <row r="430" spans="1:16">
      <c r="A430">
        <v>1738401300</v>
      </c>
      <c r="B430">
        <v>3.0176</v>
      </c>
      <c r="C430">
        <v>3.021</v>
      </c>
      <c r="D430">
        <v>2.993</v>
      </c>
      <c r="E430">
        <v>3.0044</v>
      </c>
      <c r="F430">
        <v>3.036357</v>
      </c>
      <c r="G430">
        <v>3.035597</v>
      </c>
      <c r="H430" t="e">
        <f>NA()</f>
        <v>#N/A</v>
      </c>
      <c r="I430" t="e">
        <f>NA()</f>
        <v>#N/A</v>
      </c>
      <c r="J430">
        <v>1738401300</v>
      </c>
      <c r="K430">
        <v>2.9988</v>
      </c>
      <c r="L430" t="e">
        <f>NA()</f>
        <v>#N/A</v>
      </c>
      <c r="M430" t="e">
        <f>NA()</f>
        <v>#N/A</v>
      </c>
      <c r="N430" s="1" t="e">
        <f>VLOOKUP(A430,crev,2,FALSE)</f>
        <v>#N/A</v>
      </c>
      <c r="O430" s="1">
        <f>VLOOKUP(A430,cbrk,2,FALSE)</f>
        <v>2.9988</v>
      </c>
      <c r="P430" s="1" t="e">
        <f>VLOOKUP(A430,cext,2,FALSE)</f>
        <v>#N/A</v>
      </c>
    </row>
    <row r="431" spans="1:16">
      <c r="A431">
        <v>1738402200</v>
      </c>
      <c r="B431">
        <v>3.0046</v>
      </c>
      <c r="C431">
        <v>3.006</v>
      </c>
      <c r="D431">
        <v>2.9369</v>
      </c>
      <c r="E431">
        <v>2.9673</v>
      </c>
      <c r="F431">
        <v>3.035553</v>
      </c>
      <c r="G431">
        <v>3.034675</v>
      </c>
      <c r="H431" t="e">
        <f>NA()</f>
        <v>#N/A</v>
      </c>
      <c r="I431" t="e">
        <f>NA()</f>
        <v>#N/A</v>
      </c>
      <c r="J431">
        <v>1738402200</v>
      </c>
      <c r="K431">
        <v>2.993</v>
      </c>
      <c r="L431" t="e">
        <f>NA()</f>
        <v>#N/A</v>
      </c>
      <c r="M431" t="e">
        <f>NA()</f>
        <v>#N/A</v>
      </c>
      <c r="N431" s="1" t="e">
        <f>VLOOKUP(A431,crev,2,FALSE)</f>
        <v>#N/A</v>
      </c>
      <c r="O431" s="1">
        <f>VLOOKUP(A431,cbrk,2,FALSE)</f>
        <v>2.993</v>
      </c>
      <c r="P431" s="1">
        <f>VLOOKUP(A431,cext,2,FALSE)</f>
        <v>3.032</v>
      </c>
    </row>
    <row r="432" spans="1:16">
      <c r="A432">
        <v>1738403100</v>
      </c>
      <c r="B432">
        <v>2.9673</v>
      </c>
      <c r="C432">
        <v>2.9727</v>
      </c>
      <c r="D432">
        <v>2.9573</v>
      </c>
      <c r="E432">
        <v>2.972</v>
      </c>
      <c r="F432">
        <v>3.03464</v>
      </c>
      <c r="G432">
        <v>3.033743</v>
      </c>
      <c r="H432" t="e">
        <f>NA()</f>
        <v>#N/A</v>
      </c>
      <c r="I432" t="e">
        <f>NA()</f>
        <v>#N/A</v>
      </c>
      <c r="J432" t="e">
        <f>NA()</f>
        <v>#N/A</v>
      </c>
      <c r="K432" t="e">
        <f>NA()</f>
        <v>#N/A</v>
      </c>
      <c r="L432" t="e">
        <f>NA()</f>
        <v>#N/A</v>
      </c>
      <c r="M432" t="e">
        <f>NA()</f>
        <v>#N/A</v>
      </c>
      <c r="N432" s="1" t="e">
        <f>VLOOKUP(A432,crev,2,FALSE)</f>
        <v>#N/A</v>
      </c>
      <c r="O432" s="1" t="e">
        <f>VLOOKUP(A432,cbrk,2,FALSE)</f>
        <v>#N/A</v>
      </c>
      <c r="P432" s="1" t="e">
        <f>VLOOKUP(A432,cext,2,FALSE)</f>
        <v>#N/A</v>
      </c>
    </row>
    <row r="433" spans="1:16">
      <c r="A433">
        <v>1738404000</v>
      </c>
      <c r="B433">
        <v>2.9724</v>
      </c>
      <c r="C433">
        <v>2.9832</v>
      </c>
      <c r="D433">
        <v>2.9706</v>
      </c>
      <c r="E433">
        <v>2.9787</v>
      </c>
      <c r="F433">
        <v>3.03371</v>
      </c>
      <c r="G433">
        <v>3.032723</v>
      </c>
      <c r="H433" t="e">
        <f>NA()</f>
        <v>#N/A</v>
      </c>
      <c r="I433" t="e">
        <f>NA()</f>
        <v>#N/A</v>
      </c>
      <c r="J433" t="e">
        <f>NA()</f>
        <v>#N/A</v>
      </c>
      <c r="K433" t="e">
        <f>NA()</f>
        <v>#N/A</v>
      </c>
      <c r="L433" t="e">
        <f>NA()</f>
        <v>#N/A</v>
      </c>
      <c r="M433" t="e">
        <f>NA()</f>
        <v>#N/A</v>
      </c>
      <c r="N433" s="1" t="e">
        <f>VLOOKUP(A433,crev,2,FALSE)</f>
        <v>#N/A</v>
      </c>
      <c r="O433" s="1" t="e">
        <f>VLOOKUP(A433,cbrk,2,FALSE)</f>
        <v>#N/A</v>
      </c>
      <c r="P433" s="1" t="e">
        <f>VLOOKUP(A433,cext,2,FALSE)</f>
        <v>#N/A</v>
      </c>
    </row>
    <row r="434" spans="1:16">
      <c r="A434">
        <v>1738404900</v>
      </c>
      <c r="B434">
        <v>2.9786</v>
      </c>
      <c r="C434">
        <v>2.9823</v>
      </c>
      <c r="D434">
        <v>2.9685</v>
      </c>
      <c r="E434">
        <v>2.9798</v>
      </c>
      <c r="F434">
        <v>3.032692</v>
      </c>
      <c r="G434">
        <v>3.031838</v>
      </c>
      <c r="H434" t="e">
        <f>NA()</f>
        <v>#N/A</v>
      </c>
      <c r="I434" t="e">
        <f>NA()</f>
        <v>#N/A</v>
      </c>
      <c r="J434" t="e">
        <f>NA()</f>
        <v>#N/A</v>
      </c>
      <c r="K434" t="e">
        <f>NA()</f>
        <v>#N/A</v>
      </c>
      <c r="L434" t="e">
        <f>NA()</f>
        <v>#N/A</v>
      </c>
      <c r="M434" t="e">
        <f>NA()</f>
        <v>#N/A</v>
      </c>
      <c r="N434" s="1" t="e">
        <f>VLOOKUP(A434,crev,2,FALSE)</f>
        <v>#N/A</v>
      </c>
      <c r="O434" s="1" t="e">
        <f>VLOOKUP(A434,cbrk,2,FALSE)</f>
        <v>#N/A</v>
      </c>
      <c r="P434" s="1" t="e">
        <f>VLOOKUP(A434,cext,2,FALSE)</f>
        <v>#N/A</v>
      </c>
    </row>
    <row r="435" spans="1:16">
      <c r="A435">
        <v>1738405800</v>
      </c>
      <c r="B435">
        <v>2.9803</v>
      </c>
      <c r="C435">
        <v>2.9896</v>
      </c>
      <c r="D435">
        <v>2.9754</v>
      </c>
      <c r="E435">
        <v>2.9762</v>
      </c>
      <c r="F435">
        <v>3.031815</v>
      </c>
      <c r="G435">
        <v>3.030892</v>
      </c>
      <c r="H435" t="e">
        <f>NA()</f>
        <v>#N/A</v>
      </c>
      <c r="I435" t="e">
        <f>NA()</f>
        <v>#N/A</v>
      </c>
      <c r="J435" t="e">
        <f>NA()</f>
        <v>#N/A</v>
      </c>
      <c r="K435" t="e">
        <f>NA()</f>
        <v>#N/A</v>
      </c>
      <c r="L435" t="e">
        <f>NA()</f>
        <v>#N/A</v>
      </c>
      <c r="M435" t="e">
        <f>NA()</f>
        <v>#N/A</v>
      </c>
      <c r="N435" s="1" t="e">
        <f>VLOOKUP(A435,crev,2,FALSE)</f>
        <v>#N/A</v>
      </c>
      <c r="O435" s="1" t="e">
        <f>VLOOKUP(A435,cbrk,2,FALSE)</f>
        <v>#N/A</v>
      </c>
      <c r="P435" s="1" t="e">
        <f>VLOOKUP(A435,cext,2,FALSE)</f>
        <v>#N/A</v>
      </c>
    </row>
    <row r="436" spans="1:16">
      <c r="A436">
        <v>1738406700</v>
      </c>
      <c r="B436">
        <v>2.9767</v>
      </c>
      <c r="C436">
        <v>2.9796</v>
      </c>
      <c r="D436">
        <v>2.9624</v>
      </c>
      <c r="E436">
        <v>2.9633</v>
      </c>
      <c r="F436">
        <v>3.030887</v>
      </c>
      <c r="G436">
        <v>3.029793</v>
      </c>
      <c r="H436" t="e">
        <f>NA()</f>
        <v>#N/A</v>
      </c>
      <c r="I436" t="e">
        <f>NA()</f>
        <v>#N/A</v>
      </c>
      <c r="J436" t="e">
        <f>NA()</f>
        <v>#N/A</v>
      </c>
      <c r="K436" t="e">
        <f>NA()</f>
        <v>#N/A</v>
      </c>
      <c r="L436" t="e">
        <f>NA()</f>
        <v>#N/A</v>
      </c>
      <c r="M436" t="e">
        <f>NA()</f>
        <v>#N/A</v>
      </c>
      <c r="N436" s="1" t="e">
        <f>VLOOKUP(A436,crev,2,FALSE)</f>
        <v>#N/A</v>
      </c>
      <c r="O436" s="1" t="e">
        <f>VLOOKUP(A436,cbrk,2,FALSE)</f>
        <v>#N/A</v>
      </c>
      <c r="P436" s="1" t="e">
        <f>VLOOKUP(A436,cext,2,FALSE)</f>
        <v>#N/A</v>
      </c>
    </row>
    <row r="437" spans="1:16">
      <c r="A437">
        <v>1738407600</v>
      </c>
      <c r="B437">
        <v>2.9633</v>
      </c>
      <c r="C437">
        <v>2.9747</v>
      </c>
      <c r="D437">
        <v>2.962</v>
      </c>
      <c r="E437">
        <v>2.9728</v>
      </c>
      <c r="F437">
        <v>3.029792</v>
      </c>
      <c r="G437">
        <v>3.029097</v>
      </c>
      <c r="H437" t="e">
        <f>NA()</f>
        <v>#N/A</v>
      </c>
      <c r="I437" t="e">
        <f>NA()</f>
        <v>#N/A</v>
      </c>
      <c r="J437" t="e">
        <f>NA()</f>
        <v>#N/A</v>
      </c>
      <c r="K437" t="e">
        <f>NA()</f>
        <v>#N/A</v>
      </c>
      <c r="L437" t="e">
        <f>NA()</f>
        <v>#N/A</v>
      </c>
      <c r="M437" t="e">
        <f>NA()</f>
        <v>#N/A</v>
      </c>
      <c r="N437" s="1" t="e">
        <f>VLOOKUP(A437,crev,2,FALSE)</f>
        <v>#N/A</v>
      </c>
      <c r="O437" s="1" t="e">
        <f>VLOOKUP(A437,cbrk,2,FALSE)</f>
        <v>#N/A</v>
      </c>
      <c r="P437" s="1" t="e">
        <f>VLOOKUP(A437,cext,2,FALSE)</f>
        <v>#N/A</v>
      </c>
    </row>
    <row r="438" spans="1:16">
      <c r="A438">
        <v>1738408500</v>
      </c>
      <c r="B438">
        <v>2.973</v>
      </c>
      <c r="C438">
        <v>2.9816</v>
      </c>
      <c r="D438">
        <v>2.9712</v>
      </c>
      <c r="E438">
        <v>2.9794</v>
      </c>
      <c r="F438">
        <v>3.029095</v>
      </c>
      <c r="G438">
        <v>3.028635</v>
      </c>
      <c r="H438" t="e">
        <f>NA()</f>
        <v>#N/A</v>
      </c>
      <c r="I438" t="e">
        <f>NA()</f>
        <v>#N/A</v>
      </c>
      <c r="J438" t="e">
        <f>NA()</f>
        <v>#N/A</v>
      </c>
      <c r="K438" t="e">
        <f>NA()</f>
        <v>#N/A</v>
      </c>
      <c r="L438" t="e">
        <f>NA()</f>
        <v>#N/A</v>
      </c>
      <c r="M438" t="e">
        <f>NA()</f>
        <v>#N/A</v>
      </c>
      <c r="N438" s="1" t="e">
        <f>VLOOKUP(A438,crev,2,FALSE)</f>
        <v>#N/A</v>
      </c>
      <c r="O438" s="1" t="e">
        <f>VLOOKUP(A438,cbrk,2,FALSE)</f>
        <v>#N/A</v>
      </c>
      <c r="P438" s="1" t="e">
        <f>VLOOKUP(A438,cext,2,FALSE)</f>
        <v>#N/A</v>
      </c>
    </row>
    <row r="439" spans="1:16">
      <c r="A439">
        <v>1738409400</v>
      </c>
      <c r="B439">
        <v>2.9792</v>
      </c>
      <c r="C439">
        <v>2.9857</v>
      </c>
      <c r="D439">
        <v>2.976</v>
      </c>
      <c r="E439">
        <v>2.9833</v>
      </c>
      <c r="F439">
        <v>3.028622</v>
      </c>
      <c r="G439">
        <v>3.02801</v>
      </c>
      <c r="H439" t="e">
        <f>NA()</f>
        <v>#N/A</v>
      </c>
      <c r="I439" t="e">
        <f>NA()</f>
        <v>#N/A</v>
      </c>
      <c r="J439" t="e">
        <f>NA()</f>
        <v>#N/A</v>
      </c>
      <c r="K439" t="e">
        <f>NA()</f>
        <v>#N/A</v>
      </c>
      <c r="L439" t="e">
        <f>NA()</f>
        <v>#N/A</v>
      </c>
      <c r="M439" t="e">
        <f>NA()</f>
        <v>#N/A</v>
      </c>
      <c r="N439" s="1" t="e">
        <f>VLOOKUP(A439,crev,2,FALSE)</f>
        <v>#N/A</v>
      </c>
      <c r="O439" s="1" t="e">
        <f>VLOOKUP(A439,cbrk,2,FALSE)</f>
        <v>#N/A</v>
      </c>
      <c r="P439" s="1" t="e">
        <f>VLOOKUP(A439,cext,2,FALSE)</f>
        <v>#N/A</v>
      </c>
    </row>
    <row r="440" spans="1:16">
      <c r="A440">
        <v>1738410300</v>
      </c>
      <c r="B440">
        <v>2.982</v>
      </c>
      <c r="C440">
        <v>2.992</v>
      </c>
      <c r="D440">
        <v>2.9783</v>
      </c>
      <c r="E440">
        <v>2.991</v>
      </c>
      <c r="F440">
        <v>3.027983</v>
      </c>
      <c r="G440">
        <v>3.027595</v>
      </c>
      <c r="H440" t="e">
        <f>NA()</f>
        <v>#N/A</v>
      </c>
      <c r="I440" t="e">
        <f>NA()</f>
        <v>#N/A</v>
      </c>
      <c r="J440" t="e">
        <f>NA()</f>
        <v>#N/A</v>
      </c>
      <c r="K440" t="e">
        <f>NA()</f>
        <v>#N/A</v>
      </c>
      <c r="L440" t="e">
        <f>NA()</f>
        <v>#N/A</v>
      </c>
      <c r="M440" t="e">
        <f>NA()</f>
        <v>#N/A</v>
      </c>
      <c r="N440" s="1" t="e">
        <f>VLOOKUP(A440,crev,2,FALSE)</f>
        <v>#N/A</v>
      </c>
      <c r="O440" s="1" t="e">
        <f>VLOOKUP(A440,cbrk,2,FALSE)</f>
        <v>#N/A</v>
      </c>
      <c r="P440" s="1" t="e">
        <f>VLOOKUP(A440,cext,2,FALSE)</f>
        <v>#N/A</v>
      </c>
    </row>
    <row r="441" spans="1:16">
      <c r="A441">
        <v>1738411200</v>
      </c>
      <c r="B441">
        <v>2.9912</v>
      </c>
      <c r="C441">
        <v>2.9912</v>
      </c>
      <c r="D441">
        <v>2.9837</v>
      </c>
      <c r="E441">
        <v>2.9837</v>
      </c>
      <c r="F441">
        <v>3.027577</v>
      </c>
      <c r="G441">
        <v>3.027113</v>
      </c>
      <c r="H441" t="e">
        <f>NA()</f>
        <v>#N/A</v>
      </c>
      <c r="I441" t="e">
        <f>NA()</f>
        <v>#N/A</v>
      </c>
      <c r="J441" t="e">
        <f>NA()</f>
        <v>#N/A</v>
      </c>
      <c r="K441" t="e">
        <f>NA()</f>
        <v>#N/A</v>
      </c>
      <c r="L441" t="e">
        <f>NA()</f>
        <v>#N/A</v>
      </c>
      <c r="M441" t="e">
        <f>NA()</f>
        <v>#N/A</v>
      </c>
      <c r="N441" s="1" t="e">
        <f>VLOOKUP(A441,crev,2,FALSE)</f>
        <v>#N/A</v>
      </c>
      <c r="O441" s="1" t="e">
        <f>VLOOKUP(A441,cbrk,2,FALSE)</f>
        <v>#N/A</v>
      </c>
      <c r="P441" s="1" t="e">
        <f>VLOOKUP(A441,cext,2,FALSE)</f>
        <v>#N/A</v>
      </c>
    </row>
    <row r="442" spans="1:16">
      <c r="A442">
        <v>1738412100</v>
      </c>
      <c r="B442">
        <v>2.9845</v>
      </c>
      <c r="C442">
        <v>2.991</v>
      </c>
      <c r="D442">
        <v>2.9839</v>
      </c>
      <c r="E442">
        <v>2.9891</v>
      </c>
      <c r="F442">
        <v>3.027115</v>
      </c>
      <c r="G442">
        <v>3.026755</v>
      </c>
      <c r="H442" t="e">
        <f>NA()</f>
        <v>#N/A</v>
      </c>
      <c r="I442" t="e">
        <f>NA()</f>
        <v>#N/A</v>
      </c>
      <c r="J442" t="e">
        <f>NA()</f>
        <v>#N/A</v>
      </c>
      <c r="K442" t="e">
        <f>NA()</f>
        <v>#N/A</v>
      </c>
      <c r="L442" t="e">
        <f>NA()</f>
        <v>#N/A</v>
      </c>
      <c r="M442" t="e">
        <f>NA()</f>
        <v>#N/A</v>
      </c>
      <c r="N442" s="1" t="e">
        <f>VLOOKUP(A442,crev,2,FALSE)</f>
        <v>#N/A</v>
      </c>
      <c r="O442" s="1" t="e">
        <f>VLOOKUP(A442,cbrk,2,FALSE)</f>
        <v>#N/A</v>
      </c>
      <c r="P442" s="1" t="e">
        <f>VLOOKUP(A442,cext,2,FALSE)</f>
        <v>#N/A</v>
      </c>
    </row>
    <row r="443" spans="1:16">
      <c r="A443">
        <v>1738413000</v>
      </c>
      <c r="B443">
        <v>2.9893</v>
      </c>
      <c r="C443">
        <v>3.0021</v>
      </c>
      <c r="D443">
        <v>2.988</v>
      </c>
      <c r="E443">
        <v>3.0001</v>
      </c>
      <c r="F443">
        <v>3.026757</v>
      </c>
      <c r="G443">
        <v>3.026377</v>
      </c>
      <c r="H443" t="e">
        <f>NA()</f>
        <v>#N/A</v>
      </c>
      <c r="I443" t="e">
        <f>NA()</f>
        <v>#N/A</v>
      </c>
      <c r="J443" t="e">
        <f>NA()</f>
        <v>#N/A</v>
      </c>
      <c r="K443" t="e">
        <f>NA()</f>
        <v>#N/A</v>
      </c>
      <c r="L443" t="e">
        <f>NA()</f>
        <v>#N/A</v>
      </c>
      <c r="M443" t="e">
        <f>NA()</f>
        <v>#N/A</v>
      </c>
      <c r="N443" s="1" t="e">
        <f>VLOOKUP(A443,crev,2,FALSE)</f>
        <v>#N/A</v>
      </c>
      <c r="O443" s="1" t="e">
        <f>VLOOKUP(A443,cbrk,2,FALSE)</f>
        <v>#N/A</v>
      </c>
      <c r="P443" s="1" t="e">
        <f>VLOOKUP(A443,cext,2,FALSE)</f>
        <v>#N/A</v>
      </c>
    </row>
    <row r="444" spans="1:16">
      <c r="A444">
        <v>1738413900</v>
      </c>
      <c r="B444">
        <v>3</v>
      </c>
      <c r="C444">
        <v>3.0048</v>
      </c>
      <c r="D444">
        <v>2.9956</v>
      </c>
      <c r="E444">
        <v>2.9977</v>
      </c>
      <c r="F444">
        <v>3.026382</v>
      </c>
      <c r="G444">
        <v>3.025788</v>
      </c>
      <c r="H444" t="e">
        <f>NA()</f>
        <v>#N/A</v>
      </c>
      <c r="I444" t="e">
        <f>NA()</f>
        <v>#N/A</v>
      </c>
      <c r="J444" t="e">
        <f>NA()</f>
        <v>#N/A</v>
      </c>
      <c r="K444" t="e">
        <f>NA()</f>
        <v>#N/A</v>
      </c>
      <c r="L444" t="e">
        <f>NA()</f>
        <v>#N/A</v>
      </c>
      <c r="M444" t="e">
        <f>NA()</f>
        <v>#N/A</v>
      </c>
      <c r="N444" s="1" t="e">
        <f>VLOOKUP(A444,crev,2,FALSE)</f>
        <v>#N/A</v>
      </c>
      <c r="O444" s="1" t="e">
        <f>VLOOKUP(A444,cbrk,2,FALSE)</f>
        <v>#N/A</v>
      </c>
      <c r="P444" s="1" t="e">
        <f>VLOOKUP(A444,cext,2,FALSE)</f>
        <v>#N/A</v>
      </c>
    </row>
    <row r="445" spans="1:16">
      <c r="A445">
        <v>1738414800</v>
      </c>
      <c r="B445">
        <v>2.9973</v>
      </c>
      <c r="C445">
        <v>2.999</v>
      </c>
      <c r="D445">
        <v>2.9926</v>
      </c>
      <c r="E445">
        <v>2.9972</v>
      </c>
      <c r="F445">
        <v>3.025783</v>
      </c>
      <c r="G445">
        <v>3.025293</v>
      </c>
      <c r="H445" t="e">
        <f>NA()</f>
        <v>#N/A</v>
      </c>
      <c r="I445" t="e">
        <f>NA()</f>
        <v>#N/A</v>
      </c>
      <c r="J445" t="e">
        <f>NA()</f>
        <v>#N/A</v>
      </c>
      <c r="K445" t="e">
        <f>NA()</f>
        <v>#N/A</v>
      </c>
      <c r="L445" t="e">
        <f>NA()</f>
        <v>#N/A</v>
      </c>
      <c r="M445" t="e">
        <f>NA()</f>
        <v>#N/A</v>
      </c>
      <c r="N445" s="1" t="e">
        <f>VLOOKUP(A445,crev,2,FALSE)</f>
        <v>#N/A</v>
      </c>
      <c r="O445" s="1" t="e">
        <f>VLOOKUP(A445,cbrk,2,FALSE)</f>
        <v>#N/A</v>
      </c>
      <c r="P445" s="1" t="e">
        <f>VLOOKUP(A445,cext,2,FALSE)</f>
        <v>#N/A</v>
      </c>
    </row>
    <row r="446" spans="1:16">
      <c r="A446">
        <v>1738415700</v>
      </c>
      <c r="B446">
        <v>2.9967</v>
      </c>
      <c r="C446">
        <v>2.9991</v>
      </c>
      <c r="D446">
        <v>2.9937</v>
      </c>
      <c r="E446">
        <v>2.9981</v>
      </c>
      <c r="F446">
        <v>3.02528</v>
      </c>
      <c r="G446">
        <v>3.02463</v>
      </c>
      <c r="H446" t="e">
        <f>NA()</f>
        <v>#N/A</v>
      </c>
      <c r="I446" t="e">
        <f>NA()</f>
        <v>#N/A</v>
      </c>
      <c r="J446" t="e">
        <f>NA()</f>
        <v>#N/A</v>
      </c>
      <c r="K446" t="e">
        <f>NA()</f>
        <v>#N/A</v>
      </c>
      <c r="L446" t="e">
        <f>NA()</f>
        <v>#N/A</v>
      </c>
      <c r="M446" t="e">
        <f>NA()</f>
        <v>#N/A</v>
      </c>
      <c r="N446" s="1" t="e">
        <f>VLOOKUP(A446,crev,2,FALSE)</f>
        <v>#N/A</v>
      </c>
      <c r="O446" s="1" t="e">
        <f>VLOOKUP(A446,cbrk,2,FALSE)</f>
        <v>#N/A</v>
      </c>
      <c r="P446" s="1" t="e">
        <f>VLOOKUP(A446,cext,2,FALSE)</f>
        <v>#N/A</v>
      </c>
    </row>
    <row r="447" spans="1:16">
      <c r="A447">
        <v>1738416600</v>
      </c>
      <c r="B447">
        <v>2.9978</v>
      </c>
      <c r="C447">
        <v>2.9987</v>
      </c>
      <c r="D447">
        <v>2.9888</v>
      </c>
      <c r="E447">
        <v>2.9888</v>
      </c>
      <c r="F447">
        <v>3.02461</v>
      </c>
      <c r="G447">
        <v>3.023718</v>
      </c>
      <c r="H447" t="e">
        <f>NA()</f>
        <v>#N/A</v>
      </c>
      <c r="I447" t="e">
        <f>NA()</f>
        <v>#N/A</v>
      </c>
      <c r="J447" t="e">
        <f>NA()</f>
        <v>#N/A</v>
      </c>
      <c r="K447" t="e">
        <f>NA()</f>
        <v>#N/A</v>
      </c>
      <c r="L447" t="e">
        <f>NA()</f>
        <v>#N/A</v>
      </c>
      <c r="M447" t="e">
        <f>NA()</f>
        <v>#N/A</v>
      </c>
      <c r="N447" s="1" t="e">
        <f>VLOOKUP(A447,crev,2,FALSE)</f>
        <v>#N/A</v>
      </c>
      <c r="O447" s="1" t="e">
        <f>VLOOKUP(A447,cbrk,2,FALSE)</f>
        <v>#N/A</v>
      </c>
      <c r="P447" s="1" t="e">
        <f>VLOOKUP(A447,cext,2,FALSE)</f>
        <v>#N/A</v>
      </c>
    </row>
    <row r="448" spans="1:16">
      <c r="A448">
        <v>1738417500</v>
      </c>
      <c r="B448">
        <v>2.9886</v>
      </c>
      <c r="C448">
        <v>2.9886</v>
      </c>
      <c r="D448">
        <v>2.9717</v>
      </c>
      <c r="E448">
        <v>2.9737</v>
      </c>
      <c r="F448">
        <v>3.023698</v>
      </c>
      <c r="G448">
        <v>3.02269</v>
      </c>
      <c r="H448" t="e">
        <f>NA()</f>
        <v>#N/A</v>
      </c>
      <c r="I448" t="e">
        <f>NA()</f>
        <v>#N/A</v>
      </c>
      <c r="J448" t="e">
        <f>NA()</f>
        <v>#N/A</v>
      </c>
      <c r="K448" t="e">
        <f>NA()</f>
        <v>#N/A</v>
      </c>
      <c r="L448" t="e">
        <f>NA()</f>
        <v>#N/A</v>
      </c>
      <c r="M448" t="e">
        <f>NA()</f>
        <v>#N/A</v>
      </c>
      <c r="N448" s="1" t="e">
        <f>VLOOKUP(A448,crev,2,FALSE)</f>
        <v>#N/A</v>
      </c>
      <c r="O448" s="1" t="e">
        <f>VLOOKUP(A448,cbrk,2,FALSE)</f>
        <v>#N/A</v>
      </c>
      <c r="P448" s="1" t="e">
        <f>VLOOKUP(A448,cext,2,FALSE)</f>
        <v>#N/A</v>
      </c>
    </row>
    <row r="449" spans="1:16">
      <c r="A449">
        <v>1738418400</v>
      </c>
      <c r="B449">
        <v>2.9737</v>
      </c>
      <c r="C449">
        <v>2.9857</v>
      </c>
      <c r="D449">
        <v>2.9686</v>
      </c>
      <c r="E449">
        <v>2.978</v>
      </c>
      <c r="F449">
        <v>3.02267</v>
      </c>
      <c r="G449">
        <v>3.021737</v>
      </c>
      <c r="H449" t="e">
        <f>NA()</f>
        <v>#N/A</v>
      </c>
      <c r="I449" t="e">
        <f>NA()</f>
        <v>#N/A</v>
      </c>
      <c r="J449" t="e">
        <f>NA()</f>
        <v>#N/A</v>
      </c>
      <c r="K449" t="e">
        <f>NA()</f>
        <v>#N/A</v>
      </c>
      <c r="L449" t="e">
        <f>NA()</f>
        <v>#N/A</v>
      </c>
      <c r="M449" t="e">
        <f>NA()</f>
        <v>#N/A</v>
      </c>
      <c r="N449" s="1" t="e">
        <f>VLOOKUP(A449,crev,2,FALSE)</f>
        <v>#N/A</v>
      </c>
      <c r="O449" s="1" t="e">
        <f>VLOOKUP(A449,cbrk,2,FALSE)</f>
        <v>#N/A</v>
      </c>
      <c r="P449" s="1" t="e">
        <f>VLOOKUP(A449,cext,2,FALSE)</f>
        <v>#N/A</v>
      </c>
    </row>
    <row r="450" spans="1:16">
      <c r="A450">
        <v>1738419300</v>
      </c>
      <c r="B450">
        <v>2.9783</v>
      </c>
      <c r="C450">
        <v>2.9808</v>
      </c>
      <c r="D450">
        <v>2.9688</v>
      </c>
      <c r="E450">
        <v>2.9789</v>
      </c>
      <c r="F450">
        <v>3.021718</v>
      </c>
      <c r="G450">
        <v>3.020762</v>
      </c>
      <c r="H450" t="e">
        <f>NA()</f>
        <v>#N/A</v>
      </c>
      <c r="I450" t="e">
        <f>NA()</f>
        <v>#N/A</v>
      </c>
      <c r="J450" t="e">
        <f>NA()</f>
        <v>#N/A</v>
      </c>
      <c r="K450" t="e">
        <f>NA()</f>
        <v>#N/A</v>
      </c>
      <c r="L450" t="e">
        <f>NA()</f>
        <v>#N/A</v>
      </c>
      <c r="M450" t="e">
        <f>NA()</f>
        <v>#N/A</v>
      </c>
      <c r="N450" s="1" t="e">
        <f>VLOOKUP(A450,crev,2,FALSE)</f>
        <v>#N/A</v>
      </c>
      <c r="O450" s="1" t="e">
        <f>VLOOKUP(A450,cbrk,2,FALSE)</f>
        <v>#N/A</v>
      </c>
      <c r="P450" s="1" t="e">
        <f>VLOOKUP(A450,cext,2,FALSE)</f>
        <v>#N/A</v>
      </c>
    </row>
    <row r="451" spans="1:16">
      <c r="A451">
        <v>1738420200</v>
      </c>
      <c r="B451">
        <v>2.9784</v>
      </c>
      <c r="C451">
        <v>2.983</v>
      </c>
      <c r="D451">
        <v>2.9763</v>
      </c>
      <c r="E451">
        <v>2.977</v>
      </c>
      <c r="F451">
        <v>3.02073</v>
      </c>
      <c r="G451">
        <v>3.019848</v>
      </c>
      <c r="H451" t="e">
        <f>NA()</f>
        <v>#N/A</v>
      </c>
      <c r="I451" t="e">
        <f>NA()</f>
        <v>#N/A</v>
      </c>
      <c r="J451" t="e">
        <f>NA()</f>
        <v>#N/A</v>
      </c>
      <c r="K451" t="e">
        <f>NA()</f>
        <v>#N/A</v>
      </c>
      <c r="L451" t="e">
        <f>NA()</f>
        <v>#N/A</v>
      </c>
      <c r="M451" t="e">
        <f>NA()</f>
        <v>#N/A</v>
      </c>
      <c r="N451" s="1" t="e">
        <f>VLOOKUP(A451,crev,2,FALSE)</f>
        <v>#N/A</v>
      </c>
      <c r="O451" s="1" t="e">
        <f>VLOOKUP(A451,cbrk,2,FALSE)</f>
        <v>#N/A</v>
      </c>
      <c r="P451" s="1" t="e">
        <f>VLOOKUP(A451,cext,2,FALSE)</f>
        <v>#N/A</v>
      </c>
    </row>
    <row r="452" spans="1:16">
      <c r="A452">
        <v>1738421100</v>
      </c>
      <c r="B452">
        <v>2.9767</v>
      </c>
      <c r="C452">
        <v>2.978</v>
      </c>
      <c r="D452">
        <v>2.9577</v>
      </c>
      <c r="E452">
        <v>2.9594</v>
      </c>
      <c r="F452">
        <v>3.019817</v>
      </c>
      <c r="G452">
        <v>3.01862</v>
      </c>
      <c r="H452" t="e">
        <f>NA()</f>
        <v>#N/A</v>
      </c>
      <c r="I452" t="e">
        <f>NA()</f>
        <v>#N/A</v>
      </c>
      <c r="J452" t="e">
        <f>NA()</f>
        <v>#N/A</v>
      </c>
      <c r="K452" t="e">
        <f>NA()</f>
        <v>#N/A</v>
      </c>
      <c r="L452" t="e">
        <f>NA()</f>
        <v>#N/A</v>
      </c>
      <c r="M452" t="e">
        <f>NA()</f>
        <v>#N/A</v>
      </c>
      <c r="N452" s="1" t="e">
        <f>VLOOKUP(A452,crev,2,FALSE)</f>
        <v>#N/A</v>
      </c>
      <c r="O452" s="1" t="e">
        <f>VLOOKUP(A452,cbrk,2,FALSE)</f>
        <v>#N/A</v>
      </c>
      <c r="P452" s="1" t="e">
        <f>VLOOKUP(A452,cext,2,FALSE)</f>
        <v>#N/A</v>
      </c>
    </row>
    <row r="453" spans="1:16">
      <c r="A453">
        <v>1738422000</v>
      </c>
      <c r="B453">
        <v>2.9594</v>
      </c>
      <c r="C453">
        <v>2.9672</v>
      </c>
      <c r="D453">
        <v>2.9492</v>
      </c>
      <c r="E453">
        <v>2.9571</v>
      </c>
      <c r="F453">
        <v>3.01859</v>
      </c>
      <c r="G453">
        <v>3.017315</v>
      </c>
      <c r="H453" t="e">
        <f>NA()</f>
        <v>#N/A</v>
      </c>
      <c r="I453" t="e">
        <f>NA()</f>
        <v>#N/A</v>
      </c>
      <c r="J453" t="e">
        <f>NA()</f>
        <v>#N/A</v>
      </c>
      <c r="K453" t="e">
        <f>NA()</f>
        <v>#N/A</v>
      </c>
      <c r="L453" t="e">
        <f>NA()</f>
        <v>#N/A</v>
      </c>
      <c r="M453" t="e">
        <f>NA()</f>
        <v>#N/A</v>
      </c>
      <c r="N453" s="1" t="e">
        <f>VLOOKUP(A453,crev,2,FALSE)</f>
        <v>#N/A</v>
      </c>
      <c r="O453" s="1" t="e">
        <f>VLOOKUP(A453,cbrk,2,FALSE)</f>
        <v>#N/A</v>
      </c>
      <c r="P453" s="1" t="e">
        <f>VLOOKUP(A453,cext,2,FALSE)</f>
        <v>#N/A</v>
      </c>
    </row>
    <row r="454" spans="1:16">
      <c r="A454">
        <v>1738422900</v>
      </c>
      <c r="B454">
        <v>2.9569</v>
      </c>
      <c r="C454">
        <v>2.9658</v>
      </c>
      <c r="D454">
        <v>2.947</v>
      </c>
      <c r="E454">
        <v>2.965</v>
      </c>
      <c r="F454">
        <v>3.01728</v>
      </c>
      <c r="G454">
        <v>3.0163</v>
      </c>
      <c r="H454" t="e">
        <f>NA()</f>
        <v>#N/A</v>
      </c>
      <c r="I454" t="e">
        <f>NA()</f>
        <v>#N/A</v>
      </c>
      <c r="J454" t="e">
        <f>NA()</f>
        <v>#N/A</v>
      </c>
      <c r="K454" t="e">
        <f>NA()</f>
        <v>#N/A</v>
      </c>
      <c r="L454" t="e">
        <f>NA()</f>
        <v>#N/A</v>
      </c>
      <c r="M454" t="e">
        <f>NA()</f>
        <v>#N/A</v>
      </c>
      <c r="N454" s="1" t="e">
        <f>VLOOKUP(A454,crev,2,FALSE)</f>
        <v>#N/A</v>
      </c>
      <c r="O454" s="1" t="e">
        <f>VLOOKUP(A454,cbrk,2,FALSE)</f>
        <v>#N/A</v>
      </c>
      <c r="P454" s="1" t="e">
        <f>VLOOKUP(A454,cext,2,FALSE)</f>
        <v>#N/A</v>
      </c>
    </row>
    <row r="455" spans="1:16">
      <c r="A455">
        <v>1738423800</v>
      </c>
      <c r="B455">
        <v>2.9649</v>
      </c>
      <c r="C455">
        <v>2.9733</v>
      </c>
      <c r="D455">
        <v>2.9605</v>
      </c>
      <c r="E455">
        <v>2.9703</v>
      </c>
      <c r="F455">
        <v>3.016262</v>
      </c>
      <c r="G455">
        <v>3.0152</v>
      </c>
      <c r="H455" t="e">
        <f>NA()</f>
        <v>#N/A</v>
      </c>
      <c r="I455" t="e">
        <f>NA()</f>
        <v>#N/A</v>
      </c>
      <c r="J455" t="e">
        <f>NA()</f>
        <v>#N/A</v>
      </c>
      <c r="K455" t="e">
        <f>NA()</f>
        <v>#N/A</v>
      </c>
      <c r="L455" t="e">
        <f>NA()</f>
        <v>#N/A</v>
      </c>
      <c r="M455" t="e">
        <f>NA()</f>
        <v>#N/A</v>
      </c>
      <c r="N455" s="1" t="e">
        <f>VLOOKUP(A455,crev,2,FALSE)</f>
        <v>#N/A</v>
      </c>
      <c r="O455" s="1" t="e">
        <f>VLOOKUP(A455,cbrk,2,FALSE)</f>
        <v>#N/A</v>
      </c>
      <c r="P455" s="1" t="e">
        <f>VLOOKUP(A455,cext,2,FALSE)</f>
        <v>#N/A</v>
      </c>
    </row>
    <row r="456" spans="1:16">
      <c r="A456">
        <v>1738424700</v>
      </c>
      <c r="B456">
        <v>2.9702</v>
      </c>
      <c r="C456">
        <v>2.9745</v>
      </c>
      <c r="D456">
        <v>2.9541</v>
      </c>
      <c r="E456">
        <v>2.97</v>
      </c>
      <c r="F456">
        <v>3.01516</v>
      </c>
      <c r="G456">
        <v>3.014015</v>
      </c>
      <c r="H456" t="e">
        <f>NA()</f>
        <v>#N/A</v>
      </c>
      <c r="I456" t="e">
        <f>NA()</f>
        <v>#N/A</v>
      </c>
      <c r="J456" t="e">
        <f>NA()</f>
        <v>#N/A</v>
      </c>
      <c r="K456" t="e">
        <f>NA()</f>
        <v>#N/A</v>
      </c>
      <c r="L456" t="e">
        <f>NA()</f>
        <v>#N/A</v>
      </c>
      <c r="M456" t="e">
        <f>NA()</f>
        <v>#N/A</v>
      </c>
      <c r="N456" s="1" t="e">
        <f>VLOOKUP(A456,crev,2,FALSE)</f>
        <v>#N/A</v>
      </c>
      <c r="O456" s="1" t="e">
        <f>VLOOKUP(A456,cbrk,2,FALSE)</f>
        <v>#N/A</v>
      </c>
      <c r="P456" s="1" t="e">
        <f>VLOOKUP(A456,cext,2,FALSE)</f>
        <v>#N/A</v>
      </c>
    </row>
    <row r="457" spans="1:16">
      <c r="A457">
        <v>1738425600</v>
      </c>
      <c r="B457">
        <v>2.9702</v>
      </c>
      <c r="C457">
        <v>2.9804</v>
      </c>
      <c r="D457">
        <v>2.9639</v>
      </c>
      <c r="E457">
        <v>2.9725</v>
      </c>
      <c r="F457">
        <v>3.013973</v>
      </c>
      <c r="G457">
        <v>3.012785</v>
      </c>
      <c r="H457" t="e">
        <f>NA()</f>
        <v>#N/A</v>
      </c>
      <c r="I457" t="e">
        <f>NA()</f>
        <v>#N/A</v>
      </c>
      <c r="J457" t="e">
        <f>NA()</f>
        <v>#N/A</v>
      </c>
      <c r="K457" t="e">
        <f>NA()</f>
        <v>#N/A</v>
      </c>
      <c r="L457" t="e">
        <f>NA()</f>
        <v>#N/A</v>
      </c>
      <c r="M457" t="e">
        <f>NA()</f>
        <v>#N/A</v>
      </c>
      <c r="N457" s="1" t="e">
        <f>VLOOKUP(A457,crev,2,FALSE)</f>
        <v>#N/A</v>
      </c>
      <c r="O457" s="1" t="e">
        <f>VLOOKUP(A457,cbrk,2,FALSE)</f>
        <v>#N/A</v>
      </c>
      <c r="P457" s="1" t="e">
        <f>VLOOKUP(A457,cext,2,FALSE)</f>
        <v>#N/A</v>
      </c>
    </row>
    <row r="458" spans="1:16">
      <c r="A458">
        <v>1738426500</v>
      </c>
      <c r="B458">
        <v>2.9727</v>
      </c>
      <c r="C458">
        <v>2.9825</v>
      </c>
      <c r="D458">
        <v>2.963</v>
      </c>
      <c r="E458">
        <v>2.9824</v>
      </c>
      <c r="F458">
        <v>3.01275</v>
      </c>
      <c r="G458">
        <v>3.011648</v>
      </c>
      <c r="H458" t="e">
        <f>NA()</f>
        <v>#N/A</v>
      </c>
      <c r="I458" t="e">
        <f>NA()</f>
        <v>#N/A</v>
      </c>
      <c r="J458" t="e">
        <f>NA()</f>
        <v>#N/A</v>
      </c>
      <c r="K458" t="e">
        <f>NA()</f>
        <v>#N/A</v>
      </c>
      <c r="L458" t="e">
        <f>NA()</f>
        <v>#N/A</v>
      </c>
      <c r="M458" t="e">
        <f>NA()</f>
        <v>#N/A</v>
      </c>
      <c r="N458" s="1" t="e">
        <f>VLOOKUP(A458,crev,2,FALSE)</f>
        <v>#N/A</v>
      </c>
      <c r="O458" s="1" t="e">
        <f>VLOOKUP(A458,cbrk,2,FALSE)</f>
        <v>#N/A</v>
      </c>
      <c r="P458" s="1" t="e">
        <f>VLOOKUP(A458,cext,2,FALSE)</f>
        <v>#N/A</v>
      </c>
    </row>
    <row r="459" spans="1:16">
      <c r="A459">
        <v>1738427400</v>
      </c>
      <c r="B459">
        <v>2.982</v>
      </c>
      <c r="C459">
        <v>2.9842</v>
      </c>
      <c r="D459">
        <v>2.9743</v>
      </c>
      <c r="E459">
        <v>2.9752</v>
      </c>
      <c r="F459">
        <v>3.011612</v>
      </c>
      <c r="G459">
        <v>3.010297</v>
      </c>
      <c r="H459" t="e">
        <f>NA()</f>
        <v>#N/A</v>
      </c>
      <c r="I459" t="e">
        <f>NA()</f>
        <v>#N/A</v>
      </c>
      <c r="J459" t="e">
        <f>NA()</f>
        <v>#N/A</v>
      </c>
      <c r="K459" t="e">
        <f>NA()</f>
        <v>#N/A</v>
      </c>
      <c r="L459" t="e">
        <f>NA()</f>
        <v>#N/A</v>
      </c>
      <c r="M459" t="e">
        <f>NA()</f>
        <v>#N/A</v>
      </c>
      <c r="N459" s="1" t="e">
        <f>VLOOKUP(A459,crev,2,FALSE)</f>
        <v>#N/A</v>
      </c>
      <c r="O459" s="1" t="e">
        <f>VLOOKUP(A459,cbrk,2,FALSE)</f>
        <v>#N/A</v>
      </c>
      <c r="P459" s="1" t="e">
        <f>VLOOKUP(A459,cext,2,FALSE)</f>
        <v>#N/A</v>
      </c>
    </row>
    <row r="460" spans="1:16">
      <c r="A460">
        <v>1738428300</v>
      </c>
      <c r="B460">
        <v>2.9756</v>
      </c>
      <c r="C460">
        <v>2.98</v>
      </c>
      <c r="D460">
        <v>2.9606</v>
      </c>
      <c r="E460">
        <v>2.9622</v>
      </c>
      <c r="F460">
        <v>3.010262</v>
      </c>
      <c r="G460">
        <v>3.008835</v>
      </c>
      <c r="H460" t="e">
        <f>NA()</f>
        <v>#N/A</v>
      </c>
      <c r="I460" t="e">
        <f>NA()</f>
        <v>#N/A</v>
      </c>
      <c r="J460" t="e">
        <f>NA()</f>
        <v>#N/A</v>
      </c>
      <c r="K460" t="e">
        <f>NA()</f>
        <v>#N/A</v>
      </c>
      <c r="L460" t="e">
        <f>NA()</f>
        <v>#N/A</v>
      </c>
      <c r="M460" t="e">
        <f>NA()</f>
        <v>#N/A</v>
      </c>
      <c r="N460" s="1" t="e">
        <f>VLOOKUP(A460,crev,2,FALSE)</f>
        <v>#N/A</v>
      </c>
      <c r="O460" s="1" t="e">
        <f>VLOOKUP(A460,cbrk,2,FALSE)</f>
        <v>#N/A</v>
      </c>
      <c r="P460" s="1" t="e">
        <f>VLOOKUP(A460,cext,2,FALSE)</f>
        <v>#N/A</v>
      </c>
    </row>
    <row r="461" spans="1:16">
      <c r="A461">
        <v>1738429200</v>
      </c>
      <c r="B461">
        <v>2.962</v>
      </c>
      <c r="C461">
        <v>2.9749</v>
      </c>
      <c r="D461">
        <v>2.962</v>
      </c>
      <c r="E461">
        <v>2.9732</v>
      </c>
      <c r="F461">
        <v>3.008798</v>
      </c>
      <c r="G461">
        <v>3.00731</v>
      </c>
      <c r="H461" t="e">
        <f>NA()</f>
        <v>#N/A</v>
      </c>
      <c r="I461" t="e">
        <f>NA()</f>
        <v>#N/A</v>
      </c>
      <c r="J461" t="e">
        <f>NA()</f>
        <v>#N/A</v>
      </c>
      <c r="K461" t="e">
        <f>NA()</f>
        <v>#N/A</v>
      </c>
      <c r="L461" t="e">
        <f>NA()</f>
        <v>#N/A</v>
      </c>
      <c r="M461" t="e">
        <f>NA()</f>
        <v>#N/A</v>
      </c>
      <c r="N461" s="1" t="e">
        <f>VLOOKUP(A461,crev,2,FALSE)</f>
        <v>#N/A</v>
      </c>
      <c r="O461" s="1" t="e">
        <f>VLOOKUP(A461,cbrk,2,FALSE)</f>
        <v>#N/A</v>
      </c>
      <c r="P461" s="1" t="e">
        <f>VLOOKUP(A461,cext,2,FALSE)</f>
        <v>#N/A</v>
      </c>
    </row>
    <row r="462" spans="1:16">
      <c r="A462">
        <v>1738430100</v>
      </c>
      <c r="B462">
        <v>2.9735</v>
      </c>
      <c r="C462">
        <v>2.9983</v>
      </c>
      <c r="D462">
        <v>2.9708</v>
      </c>
      <c r="E462">
        <v>2.9897</v>
      </c>
      <c r="F462">
        <v>3.007288</v>
      </c>
      <c r="G462">
        <v>3.00609</v>
      </c>
      <c r="H462" t="e">
        <f>NA()</f>
        <v>#N/A</v>
      </c>
      <c r="I462" t="e">
        <f>NA()</f>
        <v>#N/A</v>
      </c>
      <c r="J462" t="e">
        <f>NA()</f>
        <v>#N/A</v>
      </c>
      <c r="K462" t="e">
        <f>NA()</f>
        <v>#N/A</v>
      </c>
      <c r="L462" t="e">
        <f>NA()</f>
        <v>#N/A</v>
      </c>
      <c r="M462" t="e">
        <f>NA()</f>
        <v>#N/A</v>
      </c>
      <c r="N462" s="1" t="e">
        <f>VLOOKUP(A462,crev,2,FALSE)</f>
        <v>#N/A</v>
      </c>
      <c r="O462" s="1" t="e">
        <f>VLOOKUP(A462,cbrk,2,FALSE)</f>
        <v>#N/A</v>
      </c>
      <c r="P462" s="1" t="e">
        <f>VLOOKUP(A462,cext,2,FALSE)</f>
        <v>#N/A</v>
      </c>
    </row>
    <row r="463" spans="1:16">
      <c r="A463">
        <v>1738431000</v>
      </c>
      <c r="B463">
        <v>2.9895</v>
      </c>
      <c r="C463">
        <v>2.9902</v>
      </c>
      <c r="D463">
        <v>2.9802</v>
      </c>
      <c r="E463">
        <v>2.984</v>
      </c>
      <c r="F463">
        <v>3.00606</v>
      </c>
      <c r="G463">
        <v>3.004837</v>
      </c>
      <c r="H463" t="e">
        <f>NA()</f>
        <v>#N/A</v>
      </c>
      <c r="I463" t="e">
        <f>NA()</f>
        <v>#N/A</v>
      </c>
      <c r="J463" t="e">
        <f>NA()</f>
        <v>#N/A</v>
      </c>
      <c r="K463" t="e">
        <f>NA()</f>
        <v>#N/A</v>
      </c>
      <c r="L463" t="e">
        <f>NA()</f>
        <v>#N/A</v>
      </c>
      <c r="M463" t="e">
        <f>NA()</f>
        <v>#N/A</v>
      </c>
      <c r="N463" s="1" t="e">
        <f>VLOOKUP(A463,crev,2,FALSE)</f>
        <v>#N/A</v>
      </c>
      <c r="O463" s="1" t="e">
        <f>VLOOKUP(A463,cbrk,2,FALSE)</f>
        <v>#N/A</v>
      </c>
      <c r="P463" s="1" t="e">
        <f>VLOOKUP(A463,cext,2,FALSE)</f>
        <v>#N/A</v>
      </c>
    </row>
    <row r="464" spans="1:16">
      <c r="A464">
        <v>1738431900</v>
      </c>
      <c r="B464">
        <v>2.9842</v>
      </c>
      <c r="C464">
        <v>2.9912</v>
      </c>
      <c r="D464">
        <v>2.9841</v>
      </c>
      <c r="E464">
        <v>2.9904</v>
      </c>
      <c r="F464">
        <v>3.00481</v>
      </c>
      <c r="G464">
        <v>3.003758</v>
      </c>
      <c r="H464" t="e">
        <f>NA()</f>
        <v>#N/A</v>
      </c>
      <c r="I464" t="e">
        <f>NA()</f>
        <v>#N/A</v>
      </c>
      <c r="J464" t="e">
        <f>NA()</f>
        <v>#N/A</v>
      </c>
      <c r="K464" t="e">
        <f>NA()</f>
        <v>#N/A</v>
      </c>
      <c r="L464" t="e">
        <f>NA()</f>
        <v>#N/A</v>
      </c>
      <c r="M464" t="e">
        <f>NA()</f>
        <v>#N/A</v>
      </c>
      <c r="N464" s="1" t="e">
        <f>VLOOKUP(A464,crev,2,FALSE)</f>
        <v>#N/A</v>
      </c>
      <c r="O464" s="1" t="e">
        <f>VLOOKUP(A464,cbrk,2,FALSE)</f>
        <v>#N/A</v>
      </c>
      <c r="P464" s="1" t="e">
        <f>VLOOKUP(A464,cext,2,FALSE)</f>
        <v>#N/A</v>
      </c>
    </row>
    <row r="465" spans="1:16">
      <c r="A465">
        <v>1738432800</v>
      </c>
      <c r="B465">
        <v>2.9905</v>
      </c>
      <c r="C465">
        <v>2.9931</v>
      </c>
      <c r="D465">
        <v>2.9858</v>
      </c>
      <c r="E465">
        <v>2.9887</v>
      </c>
      <c r="F465">
        <v>3.003735</v>
      </c>
      <c r="G465">
        <v>3.002815</v>
      </c>
      <c r="H465" t="e">
        <f>NA()</f>
        <v>#N/A</v>
      </c>
      <c r="I465" t="e">
        <f>NA()</f>
        <v>#N/A</v>
      </c>
      <c r="J465" t="e">
        <f>NA()</f>
        <v>#N/A</v>
      </c>
      <c r="K465" t="e">
        <f>NA()</f>
        <v>#N/A</v>
      </c>
      <c r="L465" t="e">
        <f>NA()</f>
        <v>#N/A</v>
      </c>
      <c r="M465" t="e">
        <f>NA()</f>
        <v>#N/A</v>
      </c>
      <c r="N465" s="1" t="e">
        <f>VLOOKUP(A465,crev,2,FALSE)</f>
        <v>#N/A</v>
      </c>
      <c r="O465" s="1" t="e">
        <f>VLOOKUP(A465,cbrk,2,FALSE)</f>
        <v>#N/A</v>
      </c>
      <c r="P465" s="1" t="e">
        <f>VLOOKUP(A465,cext,2,FALSE)</f>
        <v>#N/A</v>
      </c>
    </row>
    <row r="466" spans="1:16">
      <c r="A466">
        <v>1738433700</v>
      </c>
      <c r="B466">
        <v>2.9883</v>
      </c>
      <c r="C466">
        <v>2.9888</v>
      </c>
      <c r="D466">
        <v>2.9783</v>
      </c>
      <c r="E466">
        <v>2.9846</v>
      </c>
      <c r="F466">
        <v>3.0028</v>
      </c>
      <c r="G466">
        <v>3.001805</v>
      </c>
      <c r="H466" t="e">
        <f>NA()</f>
        <v>#N/A</v>
      </c>
      <c r="I466" t="e">
        <f>NA()</f>
        <v>#N/A</v>
      </c>
      <c r="J466" t="e">
        <f>NA()</f>
        <v>#N/A</v>
      </c>
      <c r="K466" t="e">
        <f>NA()</f>
        <v>#N/A</v>
      </c>
      <c r="L466" t="e">
        <f>NA()</f>
        <v>#N/A</v>
      </c>
      <c r="M466" t="e">
        <f>NA()</f>
        <v>#N/A</v>
      </c>
      <c r="N466" s="1" t="e">
        <f>VLOOKUP(A466,crev,2,FALSE)</f>
        <v>#N/A</v>
      </c>
      <c r="O466" s="1" t="e">
        <f>VLOOKUP(A466,cbrk,2,FALSE)</f>
        <v>#N/A</v>
      </c>
      <c r="P466" s="1" t="e">
        <f>VLOOKUP(A466,cext,2,FALSE)</f>
        <v>#N/A</v>
      </c>
    </row>
    <row r="467" spans="1:16">
      <c r="A467">
        <v>1738434600</v>
      </c>
      <c r="B467">
        <v>2.9843</v>
      </c>
      <c r="C467">
        <v>2.9876</v>
      </c>
      <c r="D467">
        <v>2.9744</v>
      </c>
      <c r="E467">
        <v>2.9794</v>
      </c>
      <c r="F467">
        <v>3.001788</v>
      </c>
      <c r="G467">
        <v>3.000845</v>
      </c>
      <c r="H467" t="e">
        <f>NA()</f>
        <v>#N/A</v>
      </c>
      <c r="I467" t="e">
        <f>NA()</f>
        <v>#N/A</v>
      </c>
      <c r="J467" t="e">
        <f>NA()</f>
        <v>#N/A</v>
      </c>
      <c r="K467" t="e">
        <f>NA()</f>
        <v>#N/A</v>
      </c>
      <c r="L467" t="e">
        <f>NA()</f>
        <v>#N/A</v>
      </c>
      <c r="M467" t="e">
        <f>NA()</f>
        <v>#N/A</v>
      </c>
      <c r="N467" s="1" t="e">
        <f>VLOOKUP(A467,crev,2,FALSE)</f>
        <v>#N/A</v>
      </c>
      <c r="O467" s="1" t="e">
        <f>VLOOKUP(A467,cbrk,2,FALSE)</f>
        <v>#N/A</v>
      </c>
      <c r="P467" s="1" t="e">
        <f>VLOOKUP(A467,cext,2,FALSE)</f>
        <v>#N/A</v>
      </c>
    </row>
    <row r="468" spans="1:16">
      <c r="A468">
        <v>1738435500</v>
      </c>
      <c r="B468">
        <v>2.9792</v>
      </c>
      <c r="C468">
        <v>2.9837</v>
      </c>
      <c r="D468">
        <v>2.9602</v>
      </c>
      <c r="E468">
        <v>2.9617</v>
      </c>
      <c r="F468">
        <v>3.000823</v>
      </c>
      <c r="G468">
        <v>2.999588</v>
      </c>
      <c r="H468" t="e">
        <f>NA()</f>
        <v>#N/A</v>
      </c>
      <c r="I468" t="e">
        <f>NA()</f>
        <v>#N/A</v>
      </c>
      <c r="J468" t="e">
        <f>NA()</f>
        <v>#N/A</v>
      </c>
      <c r="K468" t="e">
        <f>NA()</f>
        <v>#N/A</v>
      </c>
      <c r="L468" t="e">
        <f>NA()</f>
        <v>#N/A</v>
      </c>
      <c r="M468" t="e">
        <f>NA()</f>
        <v>#N/A</v>
      </c>
      <c r="N468" s="1" t="e">
        <f>VLOOKUP(A468,crev,2,FALSE)</f>
        <v>#N/A</v>
      </c>
      <c r="O468" s="1" t="e">
        <f>VLOOKUP(A468,cbrk,2,FALSE)</f>
        <v>#N/A</v>
      </c>
      <c r="P468" s="1" t="e">
        <f>VLOOKUP(A468,cext,2,FALSE)</f>
        <v>#N/A</v>
      </c>
    </row>
    <row r="469" spans="1:16">
      <c r="A469">
        <v>1738436400</v>
      </c>
      <c r="B469">
        <v>2.9621</v>
      </c>
      <c r="C469">
        <v>2.964</v>
      </c>
      <c r="D469">
        <v>2.9487</v>
      </c>
      <c r="E469">
        <v>2.9512</v>
      </c>
      <c r="F469">
        <v>2.999572</v>
      </c>
      <c r="G469">
        <v>2.998193</v>
      </c>
      <c r="H469" t="e">
        <f>NA()</f>
        <v>#N/A</v>
      </c>
      <c r="I469" t="e">
        <f>NA()</f>
        <v>#N/A</v>
      </c>
      <c r="J469" t="e">
        <f>NA()</f>
        <v>#N/A</v>
      </c>
      <c r="K469" t="e">
        <f>NA()</f>
        <v>#N/A</v>
      </c>
      <c r="L469" t="e">
        <f>NA()</f>
        <v>#N/A</v>
      </c>
      <c r="M469" t="e">
        <f>NA()</f>
        <v>#N/A</v>
      </c>
      <c r="N469" s="1" t="e">
        <f>VLOOKUP(A469,crev,2,FALSE)</f>
        <v>#N/A</v>
      </c>
      <c r="O469" s="1" t="e">
        <f>VLOOKUP(A469,cbrk,2,FALSE)</f>
        <v>#N/A</v>
      </c>
      <c r="P469" s="1" t="e">
        <f>VLOOKUP(A469,cext,2,FALSE)</f>
        <v>#N/A</v>
      </c>
    </row>
    <row r="470" spans="1:16">
      <c r="A470">
        <v>1738437300</v>
      </c>
      <c r="B470">
        <v>2.9511</v>
      </c>
      <c r="C470">
        <v>2.9596</v>
      </c>
      <c r="D470">
        <v>2.9326</v>
      </c>
      <c r="E470">
        <v>2.9375</v>
      </c>
      <c r="F470">
        <v>2.998175</v>
      </c>
      <c r="G470">
        <v>2.996468</v>
      </c>
      <c r="H470" t="e">
        <f>NA()</f>
        <v>#N/A</v>
      </c>
      <c r="I470" t="e">
        <f>NA()</f>
        <v>#N/A</v>
      </c>
      <c r="J470">
        <v>1738437300</v>
      </c>
      <c r="K470">
        <v>2.9369</v>
      </c>
      <c r="L470" t="e">
        <f>NA()</f>
        <v>#N/A</v>
      </c>
      <c r="M470" t="e">
        <f>NA()</f>
        <v>#N/A</v>
      </c>
      <c r="N470" s="1" t="e">
        <f>VLOOKUP(A470,crev,2,FALSE)</f>
        <v>#N/A</v>
      </c>
      <c r="O470" s="1">
        <f>VLOOKUP(A470,cbrk,2,FALSE)</f>
        <v>2.9369</v>
      </c>
      <c r="P470" s="1" t="e">
        <f>VLOOKUP(A470,cext,2,FALSE)</f>
        <v>#N/A</v>
      </c>
    </row>
    <row r="471" spans="1:16">
      <c r="A471">
        <v>1738438200</v>
      </c>
      <c r="B471">
        <v>2.9371</v>
      </c>
      <c r="C471">
        <v>2.9383</v>
      </c>
      <c r="D471">
        <v>2.9132</v>
      </c>
      <c r="E471">
        <v>2.9204</v>
      </c>
      <c r="F471">
        <v>2.996448</v>
      </c>
      <c r="G471">
        <v>2.994387</v>
      </c>
      <c r="H471" t="e">
        <f>NA()</f>
        <v>#N/A</v>
      </c>
      <c r="I471" t="e">
        <f>NA()</f>
        <v>#N/A</v>
      </c>
      <c r="J471">
        <v>1738438200</v>
      </c>
      <c r="K471">
        <v>2.9326</v>
      </c>
      <c r="L471" t="e">
        <f>NA()</f>
        <v>#N/A</v>
      </c>
      <c r="M471" t="e">
        <f>NA()</f>
        <v>#N/A</v>
      </c>
      <c r="N471" s="1" t="e">
        <f>VLOOKUP(A471,crev,2,FALSE)</f>
        <v>#N/A</v>
      </c>
      <c r="O471" s="1">
        <f>VLOOKUP(A471,cbrk,2,FALSE)</f>
        <v>2.9326</v>
      </c>
      <c r="P471" s="1" t="e">
        <f>VLOOKUP(A471,cext,2,FALSE)</f>
        <v>#N/A</v>
      </c>
    </row>
    <row r="472" spans="1:16">
      <c r="A472">
        <v>1738439100</v>
      </c>
      <c r="B472">
        <v>2.9201</v>
      </c>
      <c r="C472">
        <v>2.9354</v>
      </c>
      <c r="D472">
        <v>2.9045</v>
      </c>
      <c r="E472">
        <v>2.9354</v>
      </c>
      <c r="F472">
        <v>2.994362</v>
      </c>
      <c r="G472">
        <v>2.99264</v>
      </c>
      <c r="H472" t="e">
        <f>NA()</f>
        <v>#N/A</v>
      </c>
      <c r="I472" t="e">
        <f>NA()</f>
        <v>#N/A</v>
      </c>
      <c r="J472">
        <v>1738439100</v>
      </c>
      <c r="K472">
        <v>2.9132</v>
      </c>
      <c r="L472" t="e">
        <f>NA()</f>
        <v>#N/A</v>
      </c>
      <c r="M472" t="e">
        <f>NA()</f>
        <v>#N/A</v>
      </c>
      <c r="N472" s="1" t="e">
        <f>VLOOKUP(A472,crev,2,FALSE)</f>
        <v>#N/A</v>
      </c>
      <c r="O472" s="1">
        <f>VLOOKUP(A472,cbrk,2,FALSE)</f>
        <v>2.9132</v>
      </c>
      <c r="P472" s="1" t="e">
        <f>VLOOKUP(A472,cext,2,FALSE)</f>
        <v>#N/A</v>
      </c>
    </row>
    <row r="473" spans="1:16">
      <c r="A473">
        <v>1738440000</v>
      </c>
      <c r="B473">
        <v>2.9351</v>
      </c>
      <c r="C473">
        <v>2.9351</v>
      </c>
      <c r="D473">
        <v>2.9155</v>
      </c>
      <c r="E473">
        <v>2.9263</v>
      </c>
      <c r="F473">
        <v>2.992607</v>
      </c>
      <c r="G473">
        <v>2.990662</v>
      </c>
      <c r="H473" t="e">
        <f>NA()</f>
        <v>#N/A</v>
      </c>
      <c r="I473" t="e">
        <f>NA()</f>
        <v>#N/A</v>
      </c>
      <c r="J473" t="e">
        <f>NA()</f>
        <v>#N/A</v>
      </c>
      <c r="K473" t="e">
        <f>NA()</f>
        <v>#N/A</v>
      </c>
      <c r="L473" t="e">
        <f>NA()</f>
        <v>#N/A</v>
      </c>
      <c r="M473" t="e">
        <f>NA()</f>
        <v>#N/A</v>
      </c>
      <c r="N473" s="1" t="e">
        <f>VLOOKUP(A473,crev,2,FALSE)</f>
        <v>#N/A</v>
      </c>
      <c r="O473" s="1" t="e">
        <f>VLOOKUP(A473,cbrk,2,FALSE)</f>
        <v>#N/A</v>
      </c>
      <c r="P473" s="1" t="e">
        <f>VLOOKUP(A473,cext,2,FALSE)</f>
        <v>#N/A</v>
      </c>
    </row>
    <row r="474" spans="1:16">
      <c r="A474">
        <v>1738440900</v>
      </c>
      <c r="B474">
        <v>2.9263</v>
      </c>
      <c r="C474">
        <v>2.929</v>
      </c>
      <c r="D474">
        <v>2.9002</v>
      </c>
      <c r="E474">
        <v>2.9116</v>
      </c>
      <c r="F474">
        <v>2.990627</v>
      </c>
      <c r="G474">
        <v>2.988353</v>
      </c>
      <c r="H474" t="e">
        <f>NA()</f>
        <v>#N/A</v>
      </c>
      <c r="I474" t="e">
        <f>NA()</f>
        <v>#N/A</v>
      </c>
      <c r="J474">
        <v>1738440900</v>
      </c>
      <c r="K474">
        <v>2.9045</v>
      </c>
      <c r="L474" t="e">
        <f>NA()</f>
        <v>#N/A</v>
      </c>
      <c r="M474" t="e">
        <f>NA()</f>
        <v>#N/A</v>
      </c>
      <c r="N474" s="1" t="e">
        <f>VLOOKUP(A474,crev,2,FALSE)</f>
        <v>#N/A</v>
      </c>
      <c r="O474" s="1">
        <f>VLOOKUP(A474,cbrk,2,FALSE)</f>
        <v>2.9045</v>
      </c>
      <c r="P474" s="1" t="e">
        <f>VLOOKUP(A474,cext,2,FALSE)</f>
        <v>#N/A</v>
      </c>
    </row>
    <row r="475" spans="1:16">
      <c r="A475">
        <v>1738441800</v>
      </c>
      <c r="B475">
        <v>2.9117</v>
      </c>
      <c r="C475">
        <v>2.9212</v>
      </c>
      <c r="D475">
        <v>2.8976</v>
      </c>
      <c r="E475">
        <v>2.9209</v>
      </c>
      <c r="F475">
        <v>2.98832</v>
      </c>
      <c r="G475">
        <v>2.986158</v>
      </c>
      <c r="H475" t="e">
        <f>NA()</f>
        <v>#N/A</v>
      </c>
      <c r="I475" t="e">
        <f>NA()</f>
        <v>#N/A</v>
      </c>
      <c r="J475">
        <v>1738441800</v>
      </c>
      <c r="K475">
        <v>2.9002</v>
      </c>
      <c r="L475" t="e">
        <f>NA()</f>
        <v>#N/A</v>
      </c>
      <c r="M475" t="e">
        <f>NA()</f>
        <v>#N/A</v>
      </c>
      <c r="N475" s="1" t="e">
        <f>VLOOKUP(A475,crev,2,FALSE)</f>
        <v>#N/A</v>
      </c>
      <c r="O475" s="1">
        <f>VLOOKUP(A475,cbrk,2,FALSE)</f>
        <v>2.9002</v>
      </c>
      <c r="P475" s="1" t="e">
        <f>VLOOKUP(A475,cext,2,FALSE)</f>
        <v>#N/A</v>
      </c>
    </row>
    <row r="476" spans="1:16">
      <c r="A476">
        <v>1738442700</v>
      </c>
      <c r="B476">
        <v>2.9212</v>
      </c>
      <c r="C476">
        <v>2.9301</v>
      </c>
      <c r="D476">
        <v>2.901</v>
      </c>
      <c r="E476">
        <v>2.9215</v>
      </c>
      <c r="F476">
        <v>2.98613</v>
      </c>
      <c r="G476">
        <v>2.983983</v>
      </c>
      <c r="H476" t="e">
        <f>NA()</f>
        <v>#N/A</v>
      </c>
      <c r="I476" t="e">
        <f>NA()</f>
        <v>#N/A</v>
      </c>
      <c r="J476" t="e">
        <f>NA()</f>
        <v>#N/A</v>
      </c>
      <c r="K476" t="e">
        <f>NA()</f>
        <v>#N/A</v>
      </c>
      <c r="L476" t="e">
        <f>NA()</f>
        <v>#N/A</v>
      </c>
      <c r="M476" t="e">
        <f>NA()</f>
        <v>#N/A</v>
      </c>
      <c r="N476" s="1" t="e">
        <f>VLOOKUP(A476,crev,2,FALSE)</f>
        <v>#N/A</v>
      </c>
      <c r="O476" s="1" t="e">
        <f>VLOOKUP(A476,cbrk,2,FALSE)</f>
        <v>#N/A</v>
      </c>
      <c r="P476" s="1" t="e">
        <f>VLOOKUP(A476,cext,2,FALSE)</f>
        <v>#N/A</v>
      </c>
    </row>
    <row r="477" spans="1:16">
      <c r="A477">
        <v>1738443600</v>
      </c>
      <c r="B477">
        <v>2.9216</v>
      </c>
      <c r="C477">
        <v>2.9429</v>
      </c>
      <c r="D477">
        <v>2.907</v>
      </c>
      <c r="E477">
        <v>2.9388</v>
      </c>
      <c r="F477">
        <v>2.983962</v>
      </c>
      <c r="G477">
        <v>2.982195</v>
      </c>
      <c r="H477" t="e">
        <f>NA()</f>
        <v>#N/A</v>
      </c>
      <c r="I477" t="e">
        <f>NA()</f>
        <v>#N/A</v>
      </c>
      <c r="J477" t="e">
        <f>NA()</f>
        <v>#N/A</v>
      </c>
      <c r="K477" t="e">
        <f>NA()</f>
        <v>#N/A</v>
      </c>
      <c r="L477" t="e">
        <f>NA()</f>
        <v>#N/A</v>
      </c>
      <c r="M477" t="e">
        <f>NA()</f>
        <v>#N/A</v>
      </c>
      <c r="N477" s="1" t="e">
        <f>VLOOKUP(A477,crev,2,FALSE)</f>
        <v>#N/A</v>
      </c>
      <c r="O477" s="1" t="e">
        <f>VLOOKUP(A477,cbrk,2,FALSE)</f>
        <v>#N/A</v>
      </c>
      <c r="P477" s="1" t="e">
        <f>VLOOKUP(A477,cext,2,FALSE)</f>
        <v>#N/A</v>
      </c>
    </row>
    <row r="478" spans="1:16">
      <c r="A478">
        <v>1738444500</v>
      </c>
      <c r="B478">
        <v>2.9389</v>
      </c>
      <c r="C478">
        <v>2.9423</v>
      </c>
      <c r="D478">
        <v>2.919</v>
      </c>
      <c r="E478">
        <v>2.9328</v>
      </c>
      <c r="F478">
        <v>2.982177</v>
      </c>
      <c r="G478">
        <v>2.980333</v>
      </c>
      <c r="H478" t="e">
        <f>NA()</f>
        <v>#N/A</v>
      </c>
      <c r="I478" t="e">
        <f>NA()</f>
        <v>#N/A</v>
      </c>
      <c r="J478" t="e">
        <f>NA()</f>
        <v>#N/A</v>
      </c>
      <c r="K478" t="e">
        <f>NA()</f>
        <v>#N/A</v>
      </c>
      <c r="L478" t="e">
        <f>NA()</f>
        <v>#N/A</v>
      </c>
      <c r="M478" t="e">
        <f>NA()</f>
        <v>#N/A</v>
      </c>
      <c r="N478" s="1" t="e">
        <f>VLOOKUP(A478,crev,2,FALSE)</f>
        <v>#N/A</v>
      </c>
      <c r="O478" s="1" t="e">
        <f>VLOOKUP(A478,cbrk,2,FALSE)</f>
        <v>#N/A</v>
      </c>
      <c r="P478" s="1" t="e">
        <f>VLOOKUP(A478,cext,2,FALSE)</f>
        <v>#N/A</v>
      </c>
    </row>
    <row r="479" spans="1:16">
      <c r="A479">
        <v>1738445400</v>
      </c>
      <c r="B479">
        <v>2.9327</v>
      </c>
      <c r="C479">
        <v>2.9328</v>
      </c>
      <c r="D479">
        <v>2.9192</v>
      </c>
      <c r="E479">
        <v>2.9234</v>
      </c>
      <c r="F479">
        <v>2.980315</v>
      </c>
      <c r="G479">
        <v>2.978428</v>
      </c>
      <c r="H479" t="e">
        <f>NA()</f>
        <v>#N/A</v>
      </c>
      <c r="I479" t="e">
        <f>NA()</f>
        <v>#N/A</v>
      </c>
      <c r="J479" t="e">
        <f>NA()</f>
        <v>#N/A</v>
      </c>
      <c r="K479" t="e">
        <f>NA()</f>
        <v>#N/A</v>
      </c>
      <c r="L479" t="e">
        <f>NA()</f>
        <v>#N/A</v>
      </c>
      <c r="M479" t="e">
        <f>NA()</f>
        <v>#N/A</v>
      </c>
      <c r="N479" s="1" t="e">
        <f>VLOOKUP(A479,crev,2,FALSE)</f>
        <v>#N/A</v>
      </c>
      <c r="O479" s="1" t="e">
        <f>VLOOKUP(A479,cbrk,2,FALSE)</f>
        <v>#N/A</v>
      </c>
      <c r="P479" s="1" t="e">
        <f>VLOOKUP(A479,cext,2,FALSE)</f>
        <v>#N/A</v>
      </c>
    </row>
    <row r="480" spans="1:16">
      <c r="A480">
        <v>1738446300</v>
      </c>
      <c r="B480">
        <v>2.9238</v>
      </c>
      <c r="C480">
        <v>2.9247</v>
      </c>
      <c r="D480">
        <v>2.9034</v>
      </c>
      <c r="E480">
        <v>2.9093</v>
      </c>
      <c r="F480">
        <v>2.97842</v>
      </c>
      <c r="G480">
        <v>2.976148</v>
      </c>
      <c r="H480" t="e">
        <f>NA()</f>
        <v>#N/A</v>
      </c>
      <c r="I480" t="e">
        <f>NA()</f>
        <v>#N/A</v>
      </c>
      <c r="J480" t="e">
        <f>NA()</f>
        <v>#N/A</v>
      </c>
      <c r="K480" t="e">
        <f>NA()</f>
        <v>#N/A</v>
      </c>
      <c r="L480" t="e">
        <f>NA()</f>
        <v>#N/A</v>
      </c>
      <c r="M480" t="e">
        <f>NA()</f>
        <v>#N/A</v>
      </c>
      <c r="N480" s="1" t="e">
        <f>VLOOKUP(A480,crev,2,FALSE)</f>
        <v>#N/A</v>
      </c>
      <c r="O480" s="1" t="e">
        <f>VLOOKUP(A480,cbrk,2,FALSE)</f>
        <v>#N/A</v>
      </c>
      <c r="P480" s="1" t="e">
        <f>VLOOKUP(A480,cext,2,FALSE)</f>
        <v>#N/A</v>
      </c>
    </row>
    <row r="481" spans="1:16">
      <c r="A481">
        <v>1738447200</v>
      </c>
      <c r="B481">
        <v>2.9093</v>
      </c>
      <c r="C481">
        <v>2.9242</v>
      </c>
      <c r="D481">
        <v>2.8989</v>
      </c>
      <c r="E481">
        <v>2.8995</v>
      </c>
      <c r="F481">
        <v>2.976152</v>
      </c>
      <c r="G481">
        <v>2.973733</v>
      </c>
      <c r="H481" t="e">
        <f>NA()</f>
        <v>#N/A</v>
      </c>
      <c r="I481" t="e">
        <f>NA()</f>
        <v>#N/A</v>
      </c>
      <c r="J481" t="e">
        <f>NA()</f>
        <v>#N/A</v>
      </c>
      <c r="K481" t="e">
        <f>NA()</f>
        <v>#N/A</v>
      </c>
      <c r="L481" t="e">
        <f>NA()</f>
        <v>#N/A</v>
      </c>
      <c r="M481" t="e">
        <f>NA()</f>
        <v>#N/A</v>
      </c>
      <c r="N481" s="1" t="e">
        <f>VLOOKUP(A481,crev,2,FALSE)</f>
        <v>#N/A</v>
      </c>
      <c r="O481" s="1" t="e">
        <f>VLOOKUP(A481,cbrk,2,FALSE)</f>
        <v>#N/A</v>
      </c>
      <c r="P481" s="1" t="e">
        <f>VLOOKUP(A481,cext,2,FALSE)</f>
        <v>#N/A</v>
      </c>
    </row>
    <row r="482" spans="1:16">
      <c r="A482">
        <v>1738448100</v>
      </c>
      <c r="B482">
        <v>2.8999</v>
      </c>
      <c r="C482">
        <v>2.9078</v>
      </c>
      <c r="D482">
        <v>2.8773</v>
      </c>
      <c r="E482">
        <v>2.8794</v>
      </c>
      <c r="F482">
        <v>2.973747</v>
      </c>
      <c r="G482">
        <v>2.971075</v>
      </c>
      <c r="H482" t="e">
        <f>NA()</f>
        <v>#N/A</v>
      </c>
      <c r="I482" t="e">
        <f>NA()</f>
        <v>#N/A</v>
      </c>
      <c r="J482">
        <v>1738448100</v>
      </c>
      <c r="K482">
        <v>2.8976</v>
      </c>
      <c r="L482" t="e">
        <f>NA()</f>
        <v>#N/A</v>
      </c>
      <c r="M482" t="e">
        <f>NA()</f>
        <v>#N/A</v>
      </c>
      <c r="N482" s="1" t="e">
        <f>VLOOKUP(A482,crev,2,FALSE)</f>
        <v>#N/A</v>
      </c>
      <c r="O482" s="1">
        <f>VLOOKUP(A482,cbrk,2,FALSE)</f>
        <v>2.8976</v>
      </c>
      <c r="P482" s="1">
        <f>VLOOKUP(A482,cext,2,FALSE)</f>
        <v>2.958</v>
      </c>
    </row>
    <row r="483" spans="1:16">
      <c r="A483">
        <v>1738449000</v>
      </c>
      <c r="B483">
        <v>2.8796</v>
      </c>
      <c r="C483">
        <v>2.9029</v>
      </c>
      <c r="D483">
        <v>2.8556</v>
      </c>
      <c r="E483">
        <v>2.9029</v>
      </c>
      <c r="F483">
        <v>2.971087</v>
      </c>
      <c r="G483">
        <v>2.968967</v>
      </c>
      <c r="H483" t="e">
        <f>NA()</f>
        <v>#N/A</v>
      </c>
      <c r="I483" t="e">
        <f>NA()</f>
        <v>#N/A</v>
      </c>
      <c r="J483">
        <v>1738449000</v>
      </c>
      <c r="K483">
        <v>2.8773</v>
      </c>
      <c r="L483" t="e">
        <f>NA()</f>
        <v>#N/A</v>
      </c>
      <c r="M483" t="e">
        <f>NA()</f>
        <v>#N/A</v>
      </c>
      <c r="N483" s="1" t="e">
        <f>VLOOKUP(A483,crev,2,FALSE)</f>
        <v>#N/A</v>
      </c>
      <c r="O483" s="1">
        <f>VLOOKUP(A483,cbrk,2,FALSE)</f>
        <v>2.8773</v>
      </c>
      <c r="P483" s="1" t="e">
        <f>VLOOKUP(A483,cext,2,FALSE)</f>
        <v>#N/A</v>
      </c>
    </row>
    <row r="484" spans="1:16">
      <c r="A484">
        <v>1738449900</v>
      </c>
      <c r="B484">
        <v>2.9023</v>
      </c>
      <c r="C484">
        <v>2.9027</v>
      </c>
      <c r="D484">
        <v>2.8769</v>
      </c>
      <c r="E484">
        <v>2.8843</v>
      </c>
      <c r="F484">
        <v>2.968967</v>
      </c>
      <c r="G484">
        <v>2.966573</v>
      </c>
      <c r="H484" t="e">
        <f>NA()</f>
        <v>#N/A</v>
      </c>
      <c r="I484" t="e">
        <f>NA()</f>
        <v>#N/A</v>
      </c>
      <c r="J484" t="e">
        <f>NA()</f>
        <v>#N/A</v>
      </c>
      <c r="K484" t="e">
        <f>NA()</f>
        <v>#N/A</v>
      </c>
      <c r="L484" t="e">
        <f>NA()</f>
        <v>#N/A</v>
      </c>
      <c r="M484" t="e">
        <f>NA()</f>
        <v>#N/A</v>
      </c>
      <c r="N484" s="1" t="e">
        <f>VLOOKUP(A484,crev,2,FALSE)</f>
        <v>#N/A</v>
      </c>
      <c r="O484" s="1" t="e">
        <f>VLOOKUP(A484,cbrk,2,FALSE)</f>
        <v>#N/A</v>
      </c>
      <c r="P484" s="1" t="e">
        <f>VLOOKUP(A484,cext,2,FALSE)</f>
        <v>#N/A</v>
      </c>
    </row>
    <row r="485" spans="1:16">
      <c r="A485">
        <v>1738450800</v>
      </c>
      <c r="B485">
        <v>2.8841</v>
      </c>
      <c r="C485">
        <v>2.8841</v>
      </c>
      <c r="D485">
        <v>2.8417</v>
      </c>
      <c r="E485">
        <v>2.8462</v>
      </c>
      <c r="F485">
        <v>2.96657</v>
      </c>
      <c r="G485">
        <v>2.963593</v>
      </c>
      <c r="H485" t="e">
        <f>NA()</f>
        <v>#N/A</v>
      </c>
      <c r="I485" t="e">
        <f>NA()</f>
        <v>#N/A</v>
      </c>
      <c r="J485">
        <v>1738450800</v>
      </c>
      <c r="K485">
        <v>2.8556</v>
      </c>
      <c r="L485" t="e">
        <f>NA()</f>
        <v>#N/A</v>
      </c>
      <c r="M485" t="e">
        <f>NA()</f>
        <v>#N/A</v>
      </c>
      <c r="N485" s="1" t="e">
        <f>VLOOKUP(A485,crev,2,FALSE)</f>
        <v>#N/A</v>
      </c>
      <c r="O485" s="1">
        <f>VLOOKUP(A485,cbrk,2,FALSE)</f>
        <v>2.8556</v>
      </c>
      <c r="P485" s="1" t="e">
        <f>VLOOKUP(A485,cext,2,FALSE)</f>
        <v>#N/A</v>
      </c>
    </row>
    <row r="486" spans="1:16">
      <c r="A486">
        <v>1738451700</v>
      </c>
      <c r="B486">
        <v>2.8463</v>
      </c>
      <c r="C486">
        <v>2.8549</v>
      </c>
      <c r="D486">
        <v>2.8258</v>
      </c>
      <c r="E486">
        <v>2.8501</v>
      </c>
      <c r="F486">
        <v>2.963588</v>
      </c>
      <c r="G486">
        <v>2.960787</v>
      </c>
      <c r="H486" t="e">
        <f>NA()</f>
        <v>#N/A</v>
      </c>
      <c r="I486" t="e">
        <f>NA()</f>
        <v>#N/A</v>
      </c>
      <c r="J486">
        <v>1738451700</v>
      </c>
      <c r="K486">
        <v>2.8417</v>
      </c>
      <c r="L486" t="e">
        <f>NA()</f>
        <v>#N/A</v>
      </c>
      <c r="M486" t="e">
        <f>NA()</f>
        <v>#N/A</v>
      </c>
      <c r="N486" s="1" t="e">
        <f>VLOOKUP(A486,crev,2,FALSE)</f>
        <v>#N/A</v>
      </c>
      <c r="O486" s="1">
        <f>VLOOKUP(A486,cbrk,2,FALSE)</f>
        <v>2.8417</v>
      </c>
      <c r="P486" s="1" t="e">
        <f>VLOOKUP(A486,cext,2,FALSE)</f>
        <v>#N/A</v>
      </c>
    </row>
    <row r="487" spans="1:16">
      <c r="A487">
        <v>1738452600</v>
      </c>
      <c r="B487">
        <v>2.8502</v>
      </c>
      <c r="C487">
        <v>2.8944</v>
      </c>
      <c r="D487">
        <v>2.8484</v>
      </c>
      <c r="E487">
        <v>2.8902</v>
      </c>
      <c r="F487">
        <v>2.960775</v>
      </c>
      <c r="G487">
        <v>2.958643</v>
      </c>
      <c r="H487" t="e">
        <f>NA()</f>
        <v>#N/A</v>
      </c>
      <c r="I487" t="e">
        <f>NA()</f>
        <v>#N/A</v>
      </c>
      <c r="J487" t="e">
        <f>NA()</f>
        <v>#N/A</v>
      </c>
      <c r="K487" t="e">
        <f>NA()</f>
        <v>#N/A</v>
      </c>
      <c r="L487" t="e">
        <f>NA()</f>
        <v>#N/A</v>
      </c>
      <c r="M487" t="e">
        <f>NA()</f>
        <v>#N/A</v>
      </c>
      <c r="N487" s="1" t="e">
        <f>VLOOKUP(A487,crev,2,FALSE)</f>
        <v>#N/A</v>
      </c>
      <c r="O487" s="1" t="e">
        <f>VLOOKUP(A487,cbrk,2,FALSE)</f>
        <v>#N/A</v>
      </c>
      <c r="P487" s="1" t="e">
        <f>VLOOKUP(A487,cext,2,FALSE)</f>
        <v>#N/A</v>
      </c>
    </row>
    <row r="488" spans="1:16">
      <c r="A488">
        <v>1738453500</v>
      </c>
      <c r="B488">
        <v>2.8902</v>
      </c>
      <c r="C488">
        <v>2.8969</v>
      </c>
      <c r="D488">
        <v>2.872</v>
      </c>
      <c r="E488">
        <v>2.8747</v>
      </c>
      <c r="F488">
        <v>2.958628</v>
      </c>
      <c r="G488">
        <v>2.95617</v>
      </c>
      <c r="H488" t="e">
        <f>NA()</f>
        <v>#N/A</v>
      </c>
      <c r="I488" t="e">
        <f>NA()</f>
        <v>#N/A</v>
      </c>
      <c r="J488" t="e">
        <f>NA()</f>
        <v>#N/A</v>
      </c>
      <c r="K488" t="e">
        <f>NA()</f>
        <v>#N/A</v>
      </c>
      <c r="L488" t="e">
        <f>NA()</f>
        <v>#N/A</v>
      </c>
      <c r="M488" t="e">
        <f>NA()</f>
        <v>#N/A</v>
      </c>
      <c r="N488" s="1" t="e">
        <f>VLOOKUP(A488,crev,2,FALSE)</f>
        <v>#N/A</v>
      </c>
      <c r="O488" s="1" t="e">
        <f>VLOOKUP(A488,cbrk,2,FALSE)</f>
        <v>#N/A</v>
      </c>
      <c r="P488" s="1" t="e">
        <f>VLOOKUP(A488,cext,2,FALSE)</f>
        <v>#N/A</v>
      </c>
    </row>
    <row r="489" spans="1:16">
      <c r="A489">
        <v>1738454400</v>
      </c>
      <c r="B489">
        <v>2.8748</v>
      </c>
      <c r="C489">
        <v>2.9065</v>
      </c>
      <c r="D489">
        <v>2.8716</v>
      </c>
      <c r="E489">
        <v>2.8956</v>
      </c>
      <c r="F489">
        <v>2.956155</v>
      </c>
      <c r="G489">
        <v>2.954138</v>
      </c>
      <c r="H489" t="e">
        <f>NA()</f>
        <v>#N/A</v>
      </c>
      <c r="I489" t="e">
        <f>NA()</f>
        <v>#N/A</v>
      </c>
      <c r="J489" t="e">
        <f>NA()</f>
        <v>#N/A</v>
      </c>
      <c r="K489" t="e">
        <f>NA()</f>
        <v>#N/A</v>
      </c>
      <c r="L489" t="e">
        <f>NA()</f>
        <v>#N/A</v>
      </c>
      <c r="M489" t="e">
        <f>NA()</f>
        <v>#N/A</v>
      </c>
      <c r="N489" s="1" t="e">
        <f>VLOOKUP(A489,crev,2,FALSE)</f>
        <v>#N/A</v>
      </c>
      <c r="O489" s="1" t="e">
        <f>VLOOKUP(A489,cbrk,2,FALSE)</f>
        <v>#N/A</v>
      </c>
      <c r="P489" s="1" t="e">
        <f>VLOOKUP(A489,cext,2,FALSE)</f>
        <v>#N/A</v>
      </c>
    </row>
    <row r="490" spans="1:16">
      <c r="A490">
        <v>1738455300</v>
      </c>
      <c r="B490">
        <v>2.8955</v>
      </c>
      <c r="C490">
        <v>2.9118</v>
      </c>
      <c r="D490">
        <v>2.8923</v>
      </c>
      <c r="E490">
        <v>2.9109</v>
      </c>
      <c r="F490">
        <v>2.95412</v>
      </c>
      <c r="G490">
        <v>2.95258</v>
      </c>
      <c r="H490" t="e">
        <f>NA()</f>
        <v>#N/A</v>
      </c>
      <c r="I490" t="e">
        <f>NA()</f>
        <v>#N/A</v>
      </c>
      <c r="J490" t="e">
        <f>NA()</f>
        <v>#N/A</v>
      </c>
      <c r="K490" t="e">
        <f>NA()</f>
        <v>#N/A</v>
      </c>
      <c r="L490" t="e">
        <f>NA()</f>
        <v>#N/A</v>
      </c>
      <c r="M490" t="e">
        <f>NA()</f>
        <v>#N/A</v>
      </c>
      <c r="N490" s="1" t="e">
        <f>VLOOKUP(A490,crev,2,FALSE)</f>
        <v>#N/A</v>
      </c>
      <c r="O490" s="1" t="e">
        <f>VLOOKUP(A490,cbrk,2,FALSE)</f>
        <v>#N/A</v>
      </c>
      <c r="P490" s="1" t="e">
        <f>VLOOKUP(A490,cext,2,FALSE)</f>
        <v>#N/A</v>
      </c>
    </row>
    <row r="491" spans="1:16">
      <c r="A491">
        <v>1738456200</v>
      </c>
      <c r="B491">
        <v>2.9109</v>
      </c>
      <c r="C491">
        <v>2.9283</v>
      </c>
      <c r="D491">
        <v>2.9068</v>
      </c>
      <c r="E491">
        <v>2.927</v>
      </c>
      <c r="F491">
        <v>2.952558</v>
      </c>
      <c r="G491">
        <v>2.951908</v>
      </c>
      <c r="H491" t="e">
        <f>NA()</f>
        <v>#N/A</v>
      </c>
      <c r="I491" t="e">
        <f>NA()</f>
        <v>#N/A</v>
      </c>
      <c r="J491" t="e">
        <f>NA()</f>
        <v>#N/A</v>
      </c>
      <c r="K491" t="e">
        <f>NA()</f>
        <v>#N/A</v>
      </c>
      <c r="L491" t="e">
        <f>NA()</f>
        <v>#N/A</v>
      </c>
      <c r="M491" t="e">
        <f>NA()</f>
        <v>#N/A</v>
      </c>
      <c r="N491" s="1" t="e">
        <f>VLOOKUP(A491,crev,2,FALSE)</f>
        <v>#N/A</v>
      </c>
      <c r="O491" s="1" t="e">
        <f>VLOOKUP(A491,cbrk,2,FALSE)</f>
        <v>#N/A</v>
      </c>
      <c r="P491" s="1" t="e">
        <f>VLOOKUP(A491,cext,2,FALSE)</f>
        <v>#N/A</v>
      </c>
    </row>
    <row r="492" spans="1:16">
      <c r="A492">
        <v>1738457100</v>
      </c>
      <c r="B492">
        <v>2.9265</v>
      </c>
      <c r="C492">
        <v>2.9347</v>
      </c>
      <c r="D492">
        <v>2.9133</v>
      </c>
      <c r="E492">
        <v>2.9259</v>
      </c>
      <c r="F492">
        <v>2.951878</v>
      </c>
      <c r="G492">
        <v>2.95114</v>
      </c>
      <c r="H492" t="e">
        <f>NA()</f>
        <v>#N/A</v>
      </c>
      <c r="I492" t="e">
        <f>NA()</f>
        <v>#N/A</v>
      </c>
      <c r="J492" t="e">
        <f>NA()</f>
        <v>#N/A</v>
      </c>
      <c r="K492" t="e">
        <f>NA()</f>
        <v>#N/A</v>
      </c>
      <c r="L492" t="e">
        <f>NA()</f>
        <v>#N/A</v>
      </c>
      <c r="M492" t="e">
        <f>NA()</f>
        <v>#N/A</v>
      </c>
      <c r="N492" s="1" t="e">
        <f>VLOOKUP(A492,crev,2,FALSE)</f>
        <v>#N/A</v>
      </c>
      <c r="O492" s="1" t="e">
        <f>VLOOKUP(A492,cbrk,2,FALSE)</f>
        <v>#N/A</v>
      </c>
      <c r="P492" s="1" t="e">
        <f>VLOOKUP(A492,cext,2,FALSE)</f>
        <v>#N/A</v>
      </c>
    </row>
    <row r="493" spans="1:16">
      <c r="A493">
        <v>1738458000</v>
      </c>
      <c r="B493">
        <v>2.9261</v>
      </c>
      <c r="C493">
        <v>2.9415</v>
      </c>
      <c r="D493">
        <v>2.9202</v>
      </c>
      <c r="E493">
        <v>2.9413</v>
      </c>
      <c r="F493">
        <v>2.951107</v>
      </c>
      <c r="G493">
        <v>2.950517</v>
      </c>
      <c r="H493" t="e">
        <f>NA()</f>
        <v>#N/A</v>
      </c>
      <c r="I493" t="e">
        <f>NA()</f>
        <v>#N/A</v>
      </c>
      <c r="J493" t="e">
        <f>NA()</f>
        <v>#N/A</v>
      </c>
      <c r="K493" t="e">
        <f>NA()</f>
        <v>#N/A</v>
      </c>
      <c r="L493" t="e">
        <f>NA()</f>
        <v>#N/A</v>
      </c>
      <c r="M493" t="e">
        <f>NA()</f>
        <v>#N/A</v>
      </c>
      <c r="N493" s="1" t="e">
        <f>VLOOKUP(A493,crev,2,FALSE)</f>
        <v>#N/A</v>
      </c>
      <c r="O493" s="1" t="e">
        <f>VLOOKUP(A493,cbrk,2,FALSE)</f>
        <v>#N/A</v>
      </c>
      <c r="P493" s="1" t="e">
        <f>VLOOKUP(A493,cext,2,FALSE)</f>
        <v>#N/A</v>
      </c>
    </row>
    <row r="494" spans="1:16">
      <c r="A494">
        <v>1738458900</v>
      </c>
      <c r="B494">
        <v>2.9413</v>
      </c>
      <c r="C494">
        <v>2.9519</v>
      </c>
      <c r="D494">
        <v>2.9391</v>
      </c>
      <c r="E494">
        <v>2.9447</v>
      </c>
      <c r="F494">
        <v>2.950485</v>
      </c>
      <c r="G494">
        <v>2.949932</v>
      </c>
      <c r="H494" t="e">
        <f>NA()</f>
        <v>#N/A</v>
      </c>
      <c r="I494" t="e">
        <f>NA()</f>
        <v>#N/A</v>
      </c>
      <c r="J494" t="e">
        <f>NA()</f>
        <v>#N/A</v>
      </c>
      <c r="K494" t="e">
        <f>NA()</f>
        <v>#N/A</v>
      </c>
      <c r="L494" t="e">
        <f>NA()</f>
        <v>#N/A</v>
      </c>
      <c r="M494" t="e">
        <f>NA()</f>
        <v>#N/A</v>
      </c>
      <c r="N494" s="1" t="e">
        <f>VLOOKUP(A494,crev,2,FALSE)</f>
        <v>#N/A</v>
      </c>
      <c r="O494" s="1" t="e">
        <f>VLOOKUP(A494,cbrk,2,FALSE)</f>
        <v>#N/A</v>
      </c>
      <c r="P494" s="1" t="e">
        <f>VLOOKUP(A494,cext,2,FALSE)</f>
        <v>#N/A</v>
      </c>
    </row>
    <row r="495" spans="1:16">
      <c r="A495">
        <v>1738459800</v>
      </c>
      <c r="B495">
        <v>2.9443</v>
      </c>
      <c r="C495">
        <v>2.9475</v>
      </c>
      <c r="D495">
        <v>2.9367</v>
      </c>
      <c r="E495">
        <v>2.9472</v>
      </c>
      <c r="F495">
        <v>2.949885</v>
      </c>
      <c r="G495">
        <v>2.949448</v>
      </c>
      <c r="H495" t="e">
        <f>NA()</f>
        <v>#N/A</v>
      </c>
      <c r="I495" t="e">
        <f>NA()</f>
        <v>#N/A</v>
      </c>
      <c r="J495" t="e">
        <f>NA()</f>
        <v>#N/A</v>
      </c>
      <c r="K495" t="e">
        <f>NA()</f>
        <v>#N/A</v>
      </c>
      <c r="L495" t="e">
        <f>NA()</f>
        <v>#N/A</v>
      </c>
      <c r="M495" t="e">
        <f>NA()</f>
        <v>#N/A</v>
      </c>
      <c r="N495" s="1" t="e">
        <f>VLOOKUP(A495,crev,2,FALSE)</f>
        <v>#N/A</v>
      </c>
      <c r="O495" s="1" t="e">
        <f>VLOOKUP(A495,cbrk,2,FALSE)</f>
        <v>#N/A</v>
      </c>
      <c r="P495" s="1" t="e">
        <f>VLOOKUP(A495,cext,2,FALSE)</f>
        <v>#N/A</v>
      </c>
    </row>
    <row r="496" spans="1:16">
      <c r="A496">
        <v>1738460700</v>
      </c>
      <c r="B496">
        <v>2.9472</v>
      </c>
      <c r="C496">
        <v>2.948</v>
      </c>
      <c r="D496">
        <v>2.9258</v>
      </c>
      <c r="E496">
        <v>2.9349</v>
      </c>
      <c r="F496">
        <v>2.949393</v>
      </c>
      <c r="G496">
        <v>2.948975</v>
      </c>
      <c r="H496" t="e">
        <f>NA()</f>
        <v>#N/A</v>
      </c>
      <c r="I496" t="e">
        <f>NA()</f>
        <v>#N/A</v>
      </c>
      <c r="J496" t="e">
        <f>NA()</f>
        <v>#N/A</v>
      </c>
      <c r="K496" t="e">
        <f>NA()</f>
        <v>#N/A</v>
      </c>
      <c r="L496" t="e">
        <f>NA()</f>
        <v>#N/A</v>
      </c>
      <c r="M496" t="e">
        <f>NA()</f>
        <v>#N/A</v>
      </c>
      <c r="N496" s="1" t="e">
        <f>VLOOKUP(A496,crev,2,FALSE)</f>
        <v>#N/A</v>
      </c>
      <c r="O496" s="1" t="e">
        <f>VLOOKUP(A496,cbrk,2,FALSE)</f>
        <v>#N/A</v>
      </c>
      <c r="P496" s="1" t="e">
        <f>VLOOKUP(A496,cext,2,FALSE)</f>
        <v>#N/A</v>
      </c>
    </row>
    <row r="497" spans="1:16">
      <c r="A497">
        <v>1738461600</v>
      </c>
      <c r="B497">
        <v>2.9353</v>
      </c>
      <c r="C497">
        <v>2.9358</v>
      </c>
      <c r="D497">
        <v>2.9104</v>
      </c>
      <c r="E497">
        <v>2.9138</v>
      </c>
      <c r="F497">
        <v>2.948927</v>
      </c>
      <c r="G497">
        <v>2.947992</v>
      </c>
      <c r="H497" t="e">
        <f>NA()</f>
        <v>#N/A</v>
      </c>
      <c r="I497" t="e">
        <f>NA()</f>
        <v>#N/A</v>
      </c>
      <c r="J497" t="e">
        <f>NA()</f>
        <v>#N/A</v>
      </c>
      <c r="K497" t="e">
        <f>NA()</f>
        <v>#N/A</v>
      </c>
      <c r="L497" t="e">
        <f>NA()</f>
        <v>#N/A</v>
      </c>
      <c r="M497" t="e">
        <f>NA()</f>
        <v>#N/A</v>
      </c>
      <c r="N497" s="1" t="e">
        <f>VLOOKUP(A497,crev,2,FALSE)</f>
        <v>#N/A</v>
      </c>
      <c r="O497" s="1" t="e">
        <f>VLOOKUP(A497,cbrk,2,FALSE)</f>
        <v>#N/A</v>
      </c>
      <c r="P497" s="1" t="e">
        <f>VLOOKUP(A497,cext,2,FALSE)</f>
        <v>#N/A</v>
      </c>
    </row>
    <row r="498" spans="1:16">
      <c r="A498">
        <v>1738462500</v>
      </c>
      <c r="B498">
        <v>2.9136</v>
      </c>
      <c r="C498">
        <v>2.9201</v>
      </c>
      <c r="D498">
        <v>2.8985</v>
      </c>
      <c r="E498">
        <v>2.9103</v>
      </c>
      <c r="F498">
        <v>2.947937</v>
      </c>
      <c r="G498">
        <v>2.94684</v>
      </c>
      <c r="H498" t="e">
        <f>NA()</f>
        <v>#N/A</v>
      </c>
      <c r="I498" t="e">
        <f>NA()</f>
        <v>#N/A</v>
      </c>
      <c r="J498" t="e">
        <f>NA()</f>
        <v>#N/A</v>
      </c>
      <c r="K498" t="e">
        <f>NA()</f>
        <v>#N/A</v>
      </c>
      <c r="L498" t="e">
        <f>NA()</f>
        <v>#N/A</v>
      </c>
      <c r="M498" t="e">
        <f>NA()</f>
        <v>#N/A</v>
      </c>
      <c r="N498" s="1" t="e">
        <f>VLOOKUP(A498,crev,2,FALSE)</f>
        <v>#N/A</v>
      </c>
      <c r="O498" s="1" t="e">
        <f>VLOOKUP(A498,cbrk,2,FALSE)</f>
        <v>#N/A</v>
      </c>
      <c r="P498" s="1" t="e">
        <f>VLOOKUP(A498,cext,2,FALSE)</f>
        <v>#N/A</v>
      </c>
    </row>
    <row r="499" spans="1:16">
      <c r="A499">
        <v>1738463400</v>
      </c>
      <c r="B499">
        <v>2.9103</v>
      </c>
      <c r="C499">
        <v>2.9103</v>
      </c>
      <c r="D499">
        <v>2.8913</v>
      </c>
      <c r="E499">
        <v>2.9001</v>
      </c>
      <c r="F499">
        <v>2.946788</v>
      </c>
      <c r="G499">
        <v>2.945453</v>
      </c>
      <c r="H499" t="e">
        <f>NA()</f>
        <v>#N/A</v>
      </c>
      <c r="I499" t="e">
        <f>NA()</f>
        <v>#N/A</v>
      </c>
      <c r="J499" t="e">
        <f>NA()</f>
        <v>#N/A</v>
      </c>
      <c r="K499" t="e">
        <f>NA()</f>
        <v>#N/A</v>
      </c>
      <c r="L499" t="e">
        <f>NA()</f>
        <v>#N/A</v>
      </c>
      <c r="M499" t="e">
        <f>NA()</f>
        <v>#N/A</v>
      </c>
      <c r="N499" s="1" t="e">
        <f>VLOOKUP(A499,crev,2,FALSE)</f>
        <v>#N/A</v>
      </c>
      <c r="O499" s="1" t="e">
        <f>VLOOKUP(A499,cbrk,2,FALSE)</f>
        <v>#N/A</v>
      </c>
      <c r="P499" s="1" t="e">
        <f>VLOOKUP(A499,cext,2,FALSE)</f>
        <v>#N/A</v>
      </c>
    </row>
    <row r="500" spans="1:16">
      <c r="A500">
        <v>1738464300</v>
      </c>
      <c r="B500">
        <v>2.8995</v>
      </c>
      <c r="C500">
        <v>2.9004</v>
      </c>
      <c r="D500">
        <v>2.878</v>
      </c>
      <c r="E500">
        <v>2.883</v>
      </c>
      <c r="F500">
        <v>2.945413</v>
      </c>
      <c r="G500">
        <v>2.943653</v>
      </c>
      <c r="H500" t="e">
        <f>NA()</f>
        <v>#N/A</v>
      </c>
      <c r="I500" t="e">
        <f>NA()</f>
        <v>#N/A</v>
      </c>
      <c r="J500" t="e">
        <f>NA()</f>
        <v>#N/A</v>
      </c>
      <c r="K500" t="e">
        <f>NA()</f>
        <v>#N/A</v>
      </c>
      <c r="L500" t="e">
        <f>NA()</f>
        <v>#N/A</v>
      </c>
      <c r="M500" t="e">
        <f>NA()</f>
        <v>#N/A</v>
      </c>
      <c r="N500" s="1" t="e">
        <f>VLOOKUP(A500,crev,2,FALSE)</f>
        <v>#N/A</v>
      </c>
      <c r="O500" s="1" t="e">
        <f>VLOOKUP(A500,cbrk,2,FALSE)</f>
        <v>#N/A</v>
      </c>
      <c r="P500" s="1" t="e">
        <f>VLOOKUP(A500,cext,2,FALSE)</f>
        <v>#N/A</v>
      </c>
    </row>
    <row r="501" spans="1:16">
      <c r="A501">
        <v>1738465200</v>
      </c>
      <c r="B501">
        <v>2.883</v>
      </c>
      <c r="C501">
        <v>2.897</v>
      </c>
      <c r="D501">
        <v>2.8307</v>
      </c>
      <c r="E501">
        <v>2.8522</v>
      </c>
      <c r="F501">
        <v>2.94361</v>
      </c>
      <c r="G501">
        <v>2.941462</v>
      </c>
      <c r="H501" t="e">
        <f>NA()</f>
        <v>#N/A</v>
      </c>
      <c r="I501" t="e">
        <f>NA()</f>
        <v>#N/A</v>
      </c>
      <c r="J501" t="e">
        <f>NA()</f>
        <v>#N/A</v>
      </c>
      <c r="K501" t="e">
        <f>NA()</f>
        <v>#N/A</v>
      </c>
      <c r="L501" t="e">
        <f>NA()</f>
        <v>#N/A</v>
      </c>
      <c r="M501" t="e">
        <f>NA()</f>
        <v>#N/A</v>
      </c>
      <c r="N501" s="1" t="e">
        <f>VLOOKUP(A501,crev,2,FALSE)</f>
        <v>#N/A</v>
      </c>
      <c r="O501" s="1" t="e">
        <f>VLOOKUP(A501,cbrk,2,FALSE)</f>
        <v>#N/A</v>
      </c>
      <c r="P501" s="1" t="e">
        <f>VLOOKUP(A501,cext,2,FALSE)</f>
        <v>#N/A</v>
      </c>
    </row>
    <row r="502" spans="1:16">
      <c r="A502">
        <v>1738466100</v>
      </c>
      <c r="B502">
        <v>2.8518</v>
      </c>
      <c r="C502">
        <v>2.8625</v>
      </c>
      <c r="D502">
        <v>2.8305</v>
      </c>
      <c r="E502">
        <v>2.8428</v>
      </c>
      <c r="F502">
        <v>2.941398</v>
      </c>
      <c r="G502">
        <v>2.939023</v>
      </c>
      <c r="H502" t="e">
        <f>NA()</f>
        <v>#N/A</v>
      </c>
      <c r="I502" t="e">
        <f>NA()</f>
        <v>#N/A</v>
      </c>
      <c r="J502" t="e">
        <f>NA()</f>
        <v>#N/A</v>
      </c>
      <c r="K502" t="e">
        <f>NA()</f>
        <v>#N/A</v>
      </c>
      <c r="L502" t="e">
        <f>NA()</f>
        <v>#N/A</v>
      </c>
      <c r="M502" t="e">
        <f>NA()</f>
        <v>#N/A</v>
      </c>
      <c r="N502" s="1" t="e">
        <f>VLOOKUP(A502,crev,2,FALSE)</f>
        <v>#N/A</v>
      </c>
      <c r="O502" s="1" t="e">
        <f>VLOOKUP(A502,cbrk,2,FALSE)</f>
        <v>#N/A</v>
      </c>
      <c r="P502" s="1" t="e">
        <f>VLOOKUP(A502,cext,2,FALSE)</f>
        <v>#N/A</v>
      </c>
    </row>
    <row r="503" spans="1:16">
      <c r="A503">
        <v>1738467000</v>
      </c>
      <c r="B503">
        <v>2.8419</v>
      </c>
      <c r="C503">
        <v>2.8621</v>
      </c>
      <c r="D503">
        <v>2.8325</v>
      </c>
      <c r="E503">
        <v>2.8505</v>
      </c>
      <c r="F503">
        <v>2.938942</v>
      </c>
      <c r="G503">
        <v>2.93653</v>
      </c>
      <c r="H503" t="e">
        <f>NA()</f>
        <v>#N/A</v>
      </c>
      <c r="I503" t="e">
        <f>NA()</f>
        <v>#N/A</v>
      </c>
      <c r="J503" t="e">
        <f>NA()</f>
        <v>#N/A</v>
      </c>
      <c r="K503" t="e">
        <f>NA()</f>
        <v>#N/A</v>
      </c>
      <c r="L503" t="e">
        <f>NA()</f>
        <v>#N/A</v>
      </c>
      <c r="M503" t="e">
        <f>NA()</f>
        <v>#N/A</v>
      </c>
      <c r="N503" s="1" t="e">
        <f>VLOOKUP(A503,crev,2,FALSE)</f>
        <v>#N/A</v>
      </c>
      <c r="O503" s="1" t="e">
        <f>VLOOKUP(A503,cbrk,2,FALSE)</f>
        <v>#N/A</v>
      </c>
      <c r="P503" s="1" t="e">
        <f>VLOOKUP(A503,cext,2,FALSE)</f>
        <v>#N/A</v>
      </c>
    </row>
    <row r="504" spans="1:16">
      <c r="A504">
        <v>1738467900</v>
      </c>
      <c r="B504">
        <v>2.8495</v>
      </c>
      <c r="C504">
        <v>2.8654</v>
      </c>
      <c r="D504">
        <v>2.8245</v>
      </c>
      <c r="E504">
        <v>2.8312</v>
      </c>
      <c r="F504">
        <v>2.936433</v>
      </c>
      <c r="G504">
        <v>2.933755</v>
      </c>
      <c r="H504" t="e">
        <f>NA()</f>
        <v>#N/A</v>
      </c>
      <c r="I504" t="e">
        <f>NA()</f>
        <v>#N/A</v>
      </c>
      <c r="J504">
        <v>1738467900</v>
      </c>
      <c r="K504">
        <v>2.8258</v>
      </c>
      <c r="L504" t="e">
        <f>NA()</f>
        <v>#N/A</v>
      </c>
      <c r="M504" t="e">
        <f>NA()</f>
        <v>#N/A</v>
      </c>
      <c r="N504" s="1" t="e">
        <f>VLOOKUP(A504,crev,2,FALSE)</f>
        <v>#N/A</v>
      </c>
      <c r="O504" s="1">
        <f>VLOOKUP(A504,cbrk,2,FALSE)</f>
        <v>2.8258</v>
      </c>
      <c r="P504" s="1" t="e">
        <f>VLOOKUP(A504,cext,2,FALSE)</f>
        <v>#N/A</v>
      </c>
    </row>
    <row r="505" spans="1:16">
      <c r="A505">
        <v>1738468800</v>
      </c>
      <c r="B505">
        <v>2.8313</v>
      </c>
      <c r="C505">
        <v>2.8527</v>
      </c>
      <c r="D505">
        <v>2.8194</v>
      </c>
      <c r="E505">
        <v>2.8436</v>
      </c>
      <c r="F505">
        <v>2.933667</v>
      </c>
      <c r="G505">
        <v>2.931195</v>
      </c>
      <c r="H505" t="e">
        <f>NA()</f>
        <v>#N/A</v>
      </c>
      <c r="I505" t="e">
        <f>NA()</f>
        <v>#N/A</v>
      </c>
      <c r="J505">
        <v>1738468800</v>
      </c>
      <c r="K505">
        <v>2.8245</v>
      </c>
      <c r="L505" t="e">
        <f>NA()</f>
        <v>#N/A</v>
      </c>
      <c r="M505" t="e">
        <f>NA()</f>
        <v>#N/A</v>
      </c>
      <c r="N505" s="1" t="e">
        <f>VLOOKUP(A505,crev,2,FALSE)</f>
        <v>#N/A</v>
      </c>
      <c r="O505" s="1">
        <f>VLOOKUP(A505,cbrk,2,FALSE)</f>
        <v>2.8245</v>
      </c>
      <c r="P505" s="1" t="e">
        <f>VLOOKUP(A505,cext,2,FALSE)</f>
        <v>#N/A</v>
      </c>
    </row>
    <row r="506" spans="1:16">
      <c r="A506">
        <v>1738469700</v>
      </c>
      <c r="B506">
        <v>2.8438</v>
      </c>
      <c r="C506">
        <v>2.8606</v>
      </c>
      <c r="D506">
        <v>2.8337</v>
      </c>
      <c r="E506">
        <v>2.8548</v>
      </c>
      <c r="F506">
        <v>2.931118</v>
      </c>
      <c r="G506">
        <v>2.928807</v>
      </c>
      <c r="H506" t="e">
        <f>NA()</f>
        <v>#N/A</v>
      </c>
      <c r="I506" t="e">
        <f>NA()</f>
        <v>#N/A</v>
      </c>
      <c r="J506" t="e">
        <f>NA()</f>
        <v>#N/A</v>
      </c>
      <c r="K506" t="e">
        <f>NA()</f>
        <v>#N/A</v>
      </c>
      <c r="L506" t="e">
        <f>NA()</f>
        <v>#N/A</v>
      </c>
      <c r="M506" t="e">
        <f>NA()</f>
        <v>#N/A</v>
      </c>
      <c r="N506" s="1" t="e">
        <f>VLOOKUP(A506,crev,2,FALSE)</f>
        <v>#N/A</v>
      </c>
      <c r="O506" s="1" t="e">
        <f>VLOOKUP(A506,cbrk,2,FALSE)</f>
        <v>#N/A</v>
      </c>
      <c r="P506" s="1" t="e">
        <f>VLOOKUP(A506,cext,2,FALSE)</f>
        <v>#N/A</v>
      </c>
    </row>
    <row r="507" spans="1:16">
      <c r="A507">
        <v>1738470600</v>
      </c>
      <c r="B507">
        <v>2.855</v>
      </c>
      <c r="C507">
        <v>2.8603</v>
      </c>
      <c r="D507">
        <v>2.8435</v>
      </c>
      <c r="E507">
        <v>2.8511</v>
      </c>
      <c r="F507">
        <v>2.928738</v>
      </c>
      <c r="G507">
        <v>2.926512</v>
      </c>
      <c r="H507" t="e">
        <f>NA()</f>
        <v>#N/A</v>
      </c>
      <c r="I507" t="e">
        <f>NA()</f>
        <v>#N/A</v>
      </c>
      <c r="J507" t="e">
        <f>NA()</f>
        <v>#N/A</v>
      </c>
      <c r="K507" t="e">
        <f>NA()</f>
        <v>#N/A</v>
      </c>
      <c r="L507" t="e">
        <f>NA()</f>
        <v>#N/A</v>
      </c>
      <c r="M507" t="e">
        <f>NA()</f>
        <v>#N/A</v>
      </c>
      <c r="N507" s="1" t="e">
        <f>VLOOKUP(A507,crev,2,FALSE)</f>
        <v>#N/A</v>
      </c>
      <c r="O507" s="1" t="e">
        <f>VLOOKUP(A507,cbrk,2,FALSE)</f>
        <v>#N/A</v>
      </c>
      <c r="P507" s="1" t="e">
        <f>VLOOKUP(A507,cext,2,FALSE)</f>
        <v>#N/A</v>
      </c>
    </row>
    <row r="508" spans="1:16">
      <c r="A508">
        <v>1738471500</v>
      </c>
      <c r="B508">
        <v>2.8511</v>
      </c>
      <c r="C508">
        <v>2.8595</v>
      </c>
      <c r="D508">
        <v>2.834</v>
      </c>
      <c r="E508">
        <v>2.8359</v>
      </c>
      <c r="F508">
        <v>2.926447</v>
      </c>
      <c r="G508">
        <v>2.924215</v>
      </c>
      <c r="H508" t="e">
        <f>NA()</f>
        <v>#N/A</v>
      </c>
      <c r="I508" t="e">
        <f>NA()</f>
        <v>#N/A</v>
      </c>
      <c r="J508" t="e">
        <f>NA()</f>
        <v>#N/A</v>
      </c>
      <c r="K508" t="e">
        <f>NA()</f>
        <v>#N/A</v>
      </c>
      <c r="L508" t="e">
        <f>NA()</f>
        <v>#N/A</v>
      </c>
      <c r="M508" t="e">
        <f>NA()</f>
        <v>#N/A</v>
      </c>
      <c r="N508" s="1" t="e">
        <f>VLOOKUP(A508,crev,2,FALSE)</f>
        <v>#N/A</v>
      </c>
      <c r="O508" s="1" t="e">
        <f>VLOOKUP(A508,cbrk,2,FALSE)</f>
        <v>#N/A</v>
      </c>
      <c r="P508" s="1" t="e">
        <f>VLOOKUP(A508,cext,2,FALSE)</f>
        <v>#N/A</v>
      </c>
    </row>
    <row r="509" spans="1:16">
      <c r="A509">
        <v>1738472400</v>
      </c>
      <c r="B509">
        <v>2.837</v>
      </c>
      <c r="C509">
        <v>2.8564</v>
      </c>
      <c r="D509">
        <v>2.8325</v>
      </c>
      <c r="E509">
        <v>2.8404</v>
      </c>
      <c r="F509">
        <v>2.924168</v>
      </c>
      <c r="G509">
        <v>2.921922</v>
      </c>
      <c r="H509" t="e">
        <f>NA()</f>
        <v>#N/A</v>
      </c>
      <c r="I509" t="e">
        <f>NA()</f>
        <v>#N/A</v>
      </c>
      <c r="J509" t="e">
        <f>NA()</f>
        <v>#N/A</v>
      </c>
      <c r="K509" t="e">
        <f>NA()</f>
        <v>#N/A</v>
      </c>
      <c r="L509" t="e">
        <f>NA()</f>
        <v>#N/A</v>
      </c>
      <c r="M509" t="e">
        <f>NA()</f>
        <v>#N/A</v>
      </c>
      <c r="N509" s="1" t="e">
        <f>VLOOKUP(A509,crev,2,FALSE)</f>
        <v>#N/A</v>
      </c>
      <c r="O509" s="1" t="e">
        <f>VLOOKUP(A509,cbrk,2,FALSE)</f>
        <v>#N/A</v>
      </c>
      <c r="P509" s="1" t="e">
        <f>VLOOKUP(A509,cext,2,FALSE)</f>
        <v>#N/A</v>
      </c>
    </row>
    <row r="510" spans="1:16">
      <c r="A510">
        <v>1738473300</v>
      </c>
      <c r="B510">
        <v>2.8409</v>
      </c>
      <c r="C510">
        <v>2.9102</v>
      </c>
      <c r="D510">
        <v>2.8353</v>
      </c>
      <c r="E510">
        <v>2.8883</v>
      </c>
      <c r="F510">
        <v>2.921878</v>
      </c>
      <c r="G510">
        <v>2.920412</v>
      </c>
      <c r="H510" t="e">
        <f>NA()</f>
        <v>#N/A</v>
      </c>
      <c r="I510" t="e">
        <f>NA()</f>
        <v>#N/A</v>
      </c>
      <c r="J510" t="e">
        <f>NA()</f>
        <v>#N/A</v>
      </c>
      <c r="K510" t="e">
        <f>NA()</f>
        <v>#N/A</v>
      </c>
      <c r="L510" t="e">
        <f>NA()</f>
        <v>#N/A</v>
      </c>
      <c r="M510" t="e">
        <f>NA()</f>
        <v>#N/A</v>
      </c>
      <c r="N510" s="1" t="e">
        <f>VLOOKUP(A510,crev,2,FALSE)</f>
        <v>#N/A</v>
      </c>
      <c r="O510" s="1" t="e">
        <f>VLOOKUP(A510,cbrk,2,FALSE)</f>
        <v>#N/A</v>
      </c>
      <c r="P510" s="1" t="e">
        <f>VLOOKUP(A510,cext,2,FALSE)</f>
        <v>#N/A</v>
      </c>
    </row>
    <row r="511" spans="1:16">
      <c r="A511">
        <v>1738474200</v>
      </c>
      <c r="B511">
        <v>2.888</v>
      </c>
      <c r="C511">
        <v>2.9045</v>
      </c>
      <c r="D511">
        <v>2.8872</v>
      </c>
      <c r="E511">
        <v>2.8974</v>
      </c>
      <c r="F511">
        <v>2.920372</v>
      </c>
      <c r="G511">
        <v>2.919085</v>
      </c>
      <c r="H511" t="e">
        <f>NA()</f>
        <v>#N/A</v>
      </c>
      <c r="I511" t="e">
        <f>NA()</f>
        <v>#N/A</v>
      </c>
      <c r="J511" t="e">
        <f>NA()</f>
        <v>#N/A</v>
      </c>
      <c r="K511" t="e">
        <f>NA()</f>
        <v>#N/A</v>
      </c>
      <c r="L511" t="e">
        <f>NA()</f>
        <v>#N/A</v>
      </c>
      <c r="M511" t="e">
        <f>NA()</f>
        <v>#N/A</v>
      </c>
      <c r="N511" s="1" t="e">
        <f>VLOOKUP(A511,crev,2,FALSE)</f>
        <v>#N/A</v>
      </c>
      <c r="O511" s="1" t="e">
        <f>VLOOKUP(A511,cbrk,2,FALSE)</f>
        <v>#N/A</v>
      </c>
      <c r="P511" s="1" t="e">
        <f>VLOOKUP(A511,cext,2,FALSE)</f>
        <v>#N/A</v>
      </c>
    </row>
    <row r="512" spans="1:16">
      <c r="A512">
        <v>1738475100</v>
      </c>
      <c r="B512">
        <v>2.8972</v>
      </c>
      <c r="C512">
        <v>2.8984</v>
      </c>
      <c r="D512">
        <v>2.8855</v>
      </c>
      <c r="E512">
        <v>2.8955</v>
      </c>
      <c r="F512">
        <v>2.919047</v>
      </c>
      <c r="G512">
        <v>2.91802</v>
      </c>
      <c r="H512" t="e">
        <f>NA()</f>
        <v>#N/A</v>
      </c>
      <c r="I512" t="e">
        <f>NA()</f>
        <v>#N/A</v>
      </c>
      <c r="J512" t="e">
        <f>NA()</f>
        <v>#N/A</v>
      </c>
      <c r="K512" t="e">
        <f>NA()</f>
        <v>#N/A</v>
      </c>
      <c r="L512" t="e">
        <f>NA()</f>
        <v>#N/A</v>
      </c>
      <c r="M512" t="e">
        <f>NA()</f>
        <v>#N/A</v>
      </c>
      <c r="N512" s="1" t="e">
        <f>VLOOKUP(A512,crev,2,FALSE)</f>
        <v>#N/A</v>
      </c>
      <c r="O512" s="1" t="e">
        <f>VLOOKUP(A512,cbrk,2,FALSE)</f>
        <v>#N/A</v>
      </c>
      <c r="P512" s="1" t="e">
        <f>VLOOKUP(A512,cext,2,FALSE)</f>
        <v>#N/A</v>
      </c>
    </row>
    <row r="513" spans="1:16">
      <c r="A513">
        <v>1738476000</v>
      </c>
      <c r="B513">
        <v>2.8955</v>
      </c>
      <c r="C513">
        <v>2.9114</v>
      </c>
      <c r="D513">
        <v>2.8913</v>
      </c>
      <c r="E513">
        <v>2.9044</v>
      </c>
      <c r="F513">
        <v>2.917982</v>
      </c>
      <c r="G513">
        <v>2.917142</v>
      </c>
      <c r="H513" t="e">
        <f>NA()</f>
        <v>#N/A</v>
      </c>
      <c r="I513" t="e">
        <f>NA()</f>
        <v>#N/A</v>
      </c>
      <c r="J513" t="e">
        <f>NA()</f>
        <v>#N/A</v>
      </c>
      <c r="K513" t="e">
        <f>NA()</f>
        <v>#N/A</v>
      </c>
      <c r="L513" t="e">
        <f>NA()</f>
        <v>#N/A</v>
      </c>
      <c r="M513" t="e">
        <f>NA()</f>
        <v>#N/A</v>
      </c>
      <c r="N513" s="1" t="e">
        <f>VLOOKUP(A513,crev,2,FALSE)</f>
        <v>#N/A</v>
      </c>
      <c r="O513" s="1" t="e">
        <f>VLOOKUP(A513,cbrk,2,FALSE)</f>
        <v>#N/A</v>
      </c>
      <c r="P513" s="1" t="e">
        <f>VLOOKUP(A513,cext,2,FALSE)</f>
        <v>#N/A</v>
      </c>
    </row>
    <row r="514" spans="1:16">
      <c r="A514">
        <v>1738476900</v>
      </c>
      <c r="B514">
        <v>2.9042</v>
      </c>
      <c r="C514">
        <v>2.9222</v>
      </c>
      <c r="D514">
        <v>2.9026</v>
      </c>
      <c r="E514">
        <v>2.9156</v>
      </c>
      <c r="F514">
        <v>2.917103</v>
      </c>
      <c r="G514">
        <v>2.916318</v>
      </c>
      <c r="H514" t="e">
        <f>NA()</f>
        <v>#N/A</v>
      </c>
      <c r="I514" t="e">
        <f>NA()</f>
        <v>#N/A</v>
      </c>
      <c r="J514" t="e">
        <f>NA()</f>
        <v>#N/A</v>
      </c>
      <c r="K514" t="e">
        <f>NA()</f>
        <v>#N/A</v>
      </c>
      <c r="L514" t="e">
        <f>NA()</f>
        <v>#N/A</v>
      </c>
      <c r="M514" t="e">
        <f>NA()</f>
        <v>#N/A</v>
      </c>
      <c r="N514" s="1" t="e">
        <f>VLOOKUP(A514,crev,2,FALSE)</f>
        <v>#N/A</v>
      </c>
      <c r="O514" s="1" t="e">
        <f>VLOOKUP(A514,cbrk,2,FALSE)</f>
        <v>#N/A</v>
      </c>
      <c r="P514" s="1" t="e">
        <f>VLOOKUP(A514,cext,2,FALSE)</f>
        <v>#N/A</v>
      </c>
    </row>
    <row r="515" spans="1:16">
      <c r="A515">
        <v>1738477800</v>
      </c>
      <c r="B515">
        <v>2.9157</v>
      </c>
      <c r="C515">
        <v>2.9236</v>
      </c>
      <c r="D515">
        <v>2.9036</v>
      </c>
      <c r="E515">
        <v>2.9114</v>
      </c>
      <c r="F515">
        <v>2.916283</v>
      </c>
      <c r="G515">
        <v>2.915337</v>
      </c>
      <c r="H515" t="e">
        <f>NA()</f>
        <v>#N/A</v>
      </c>
      <c r="I515" t="e">
        <f>NA()</f>
        <v>#N/A</v>
      </c>
      <c r="J515" t="e">
        <f>NA()</f>
        <v>#N/A</v>
      </c>
      <c r="K515" t="e">
        <f>NA()</f>
        <v>#N/A</v>
      </c>
      <c r="L515" t="e">
        <f>NA()</f>
        <v>#N/A</v>
      </c>
      <c r="M515" t="e">
        <f>NA()</f>
        <v>#N/A</v>
      </c>
      <c r="N515" s="1" t="e">
        <f>VLOOKUP(A515,crev,2,FALSE)</f>
        <v>#N/A</v>
      </c>
      <c r="O515" s="1" t="e">
        <f>VLOOKUP(A515,cbrk,2,FALSE)</f>
        <v>#N/A</v>
      </c>
      <c r="P515" s="1" t="e">
        <f>VLOOKUP(A515,cext,2,FALSE)</f>
        <v>#N/A</v>
      </c>
    </row>
    <row r="516" spans="1:16">
      <c r="A516">
        <v>1738478700</v>
      </c>
      <c r="B516">
        <v>2.9123</v>
      </c>
      <c r="C516">
        <v>2.9127</v>
      </c>
      <c r="D516">
        <v>2.8933</v>
      </c>
      <c r="E516">
        <v>2.8984</v>
      </c>
      <c r="F516">
        <v>2.915318</v>
      </c>
      <c r="G516">
        <v>2.914143</v>
      </c>
      <c r="H516" t="e">
        <f>NA()</f>
        <v>#N/A</v>
      </c>
      <c r="I516" t="e">
        <f>NA()</f>
        <v>#N/A</v>
      </c>
      <c r="J516" t="e">
        <f>NA()</f>
        <v>#N/A</v>
      </c>
      <c r="K516" t="e">
        <f>NA()</f>
        <v>#N/A</v>
      </c>
      <c r="L516" t="e">
        <f>NA()</f>
        <v>#N/A</v>
      </c>
      <c r="M516" t="e">
        <f>NA()</f>
        <v>#N/A</v>
      </c>
      <c r="N516" s="1" t="e">
        <f>VLOOKUP(A516,crev,2,FALSE)</f>
        <v>#N/A</v>
      </c>
      <c r="O516" s="1" t="e">
        <f>VLOOKUP(A516,cbrk,2,FALSE)</f>
        <v>#N/A</v>
      </c>
      <c r="P516" s="1" t="e">
        <f>VLOOKUP(A516,cext,2,FALSE)</f>
        <v>#N/A</v>
      </c>
    </row>
    <row r="517" spans="1:16">
      <c r="A517">
        <v>1738479600</v>
      </c>
      <c r="B517">
        <v>2.8987</v>
      </c>
      <c r="C517">
        <v>2.9035</v>
      </c>
      <c r="D517">
        <v>2.8811</v>
      </c>
      <c r="E517">
        <v>2.8966</v>
      </c>
      <c r="F517">
        <v>2.914127</v>
      </c>
      <c r="G517">
        <v>2.912878</v>
      </c>
      <c r="H517" t="e">
        <f>NA()</f>
        <v>#N/A</v>
      </c>
      <c r="I517" t="e">
        <f>NA()</f>
        <v>#N/A</v>
      </c>
      <c r="J517" t="e">
        <f>NA()</f>
        <v>#N/A</v>
      </c>
      <c r="K517" t="e">
        <f>NA()</f>
        <v>#N/A</v>
      </c>
      <c r="L517" t="e">
        <f>NA()</f>
        <v>#N/A</v>
      </c>
      <c r="M517" t="e">
        <f>NA()</f>
        <v>#N/A</v>
      </c>
      <c r="N517" s="1" t="e">
        <f>VLOOKUP(A517,crev,2,FALSE)</f>
        <v>#N/A</v>
      </c>
      <c r="O517" s="1" t="e">
        <f>VLOOKUP(A517,cbrk,2,FALSE)</f>
        <v>#N/A</v>
      </c>
      <c r="P517" s="1" t="e">
        <f>VLOOKUP(A517,cext,2,FALSE)</f>
        <v>#N/A</v>
      </c>
    </row>
    <row r="518" spans="1:16">
      <c r="A518">
        <v>1738480500</v>
      </c>
      <c r="B518">
        <v>2.8968</v>
      </c>
      <c r="C518">
        <v>2.8972</v>
      </c>
      <c r="D518">
        <v>2.8598</v>
      </c>
      <c r="E518">
        <v>2.8761</v>
      </c>
      <c r="F518">
        <v>2.912862</v>
      </c>
      <c r="G518">
        <v>2.911107</v>
      </c>
      <c r="H518" t="e">
        <f>NA()</f>
        <v>#N/A</v>
      </c>
      <c r="I518" t="e">
        <f>NA()</f>
        <v>#N/A</v>
      </c>
      <c r="J518" t="e">
        <f>NA()</f>
        <v>#N/A</v>
      </c>
      <c r="K518" t="e">
        <f>NA()</f>
        <v>#N/A</v>
      </c>
      <c r="L518" t="e">
        <f>NA()</f>
        <v>#N/A</v>
      </c>
      <c r="M518" t="e">
        <f>NA()</f>
        <v>#N/A</v>
      </c>
      <c r="N518" s="1" t="e">
        <f>VLOOKUP(A518,crev,2,FALSE)</f>
        <v>#N/A</v>
      </c>
      <c r="O518" s="1" t="e">
        <f>VLOOKUP(A518,cbrk,2,FALSE)</f>
        <v>#N/A</v>
      </c>
      <c r="P518" s="1" t="e">
        <f>VLOOKUP(A518,cext,2,FALSE)</f>
        <v>#N/A</v>
      </c>
    </row>
    <row r="519" spans="1:16">
      <c r="A519">
        <v>1738481400</v>
      </c>
      <c r="B519">
        <v>2.8763</v>
      </c>
      <c r="C519">
        <v>2.8827</v>
      </c>
      <c r="D519">
        <v>2.8615</v>
      </c>
      <c r="E519">
        <v>2.871</v>
      </c>
      <c r="F519">
        <v>2.9111</v>
      </c>
      <c r="G519">
        <v>2.90937</v>
      </c>
      <c r="H519" t="e">
        <f>NA()</f>
        <v>#N/A</v>
      </c>
      <c r="I519" t="e">
        <f>NA()</f>
        <v>#N/A</v>
      </c>
      <c r="J519" t="e">
        <f>NA()</f>
        <v>#N/A</v>
      </c>
      <c r="K519" t="e">
        <f>NA()</f>
        <v>#N/A</v>
      </c>
      <c r="L519" t="e">
        <f>NA()</f>
        <v>#N/A</v>
      </c>
      <c r="M519" t="e">
        <f>NA()</f>
        <v>#N/A</v>
      </c>
      <c r="N519" s="1" t="e">
        <f>VLOOKUP(A519,crev,2,FALSE)</f>
        <v>#N/A</v>
      </c>
      <c r="O519" s="1" t="e">
        <f>VLOOKUP(A519,cbrk,2,FALSE)</f>
        <v>#N/A</v>
      </c>
      <c r="P519" s="1" t="e">
        <f>VLOOKUP(A519,cext,2,FALSE)</f>
        <v>#N/A</v>
      </c>
    </row>
    <row r="520" spans="1:16">
      <c r="A520">
        <v>1738482300</v>
      </c>
      <c r="B520">
        <v>2.8711</v>
      </c>
      <c r="C520">
        <v>2.8837</v>
      </c>
      <c r="D520">
        <v>2.8691</v>
      </c>
      <c r="E520">
        <v>2.8791</v>
      </c>
      <c r="F520">
        <v>2.909358</v>
      </c>
      <c r="G520">
        <v>2.907985</v>
      </c>
      <c r="H520" t="e">
        <f>NA()</f>
        <v>#N/A</v>
      </c>
      <c r="I520" t="e">
        <f>NA()</f>
        <v>#N/A</v>
      </c>
      <c r="J520" t="e">
        <f>NA()</f>
        <v>#N/A</v>
      </c>
      <c r="K520" t="e">
        <f>NA()</f>
        <v>#N/A</v>
      </c>
      <c r="L520" t="e">
        <f>NA()</f>
        <v>#N/A</v>
      </c>
      <c r="M520" t="e">
        <f>NA()</f>
        <v>#N/A</v>
      </c>
      <c r="N520" s="1" t="e">
        <f>VLOOKUP(A520,crev,2,FALSE)</f>
        <v>#N/A</v>
      </c>
      <c r="O520" s="1" t="e">
        <f>VLOOKUP(A520,cbrk,2,FALSE)</f>
        <v>#N/A</v>
      </c>
      <c r="P520" s="1" t="e">
        <f>VLOOKUP(A520,cext,2,FALSE)</f>
        <v>#N/A</v>
      </c>
    </row>
    <row r="521" spans="1:16">
      <c r="A521">
        <v>1738483200</v>
      </c>
      <c r="B521">
        <v>2.8785</v>
      </c>
      <c r="C521">
        <v>2.8902</v>
      </c>
      <c r="D521">
        <v>2.872</v>
      </c>
      <c r="E521">
        <v>2.8814</v>
      </c>
      <c r="F521">
        <v>2.907967</v>
      </c>
      <c r="G521">
        <v>2.906455</v>
      </c>
      <c r="H521" t="e">
        <f>NA()</f>
        <v>#N/A</v>
      </c>
      <c r="I521" t="e">
        <f>NA()</f>
        <v>#N/A</v>
      </c>
      <c r="J521" t="e">
        <f>NA()</f>
        <v>#N/A</v>
      </c>
      <c r="K521" t="e">
        <f>NA()</f>
        <v>#N/A</v>
      </c>
      <c r="L521" t="e">
        <f>NA()</f>
        <v>#N/A</v>
      </c>
      <c r="M521" t="e">
        <f>NA()</f>
        <v>#N/A</v>
      </c>
      <c r="N521" s="1" t="e">
        <f>VLOOKUP(A521,crev,2,FALSE)</f>
        <v>#N/A</v>
      </c>
      <c r="O521" s="1" t="e">
        <f>VLOOKUP(A521,cbrk,2,FALSE)</f>
        <v>#N/A</v>
      </c>
      <c r="P521" s="1" t="e">
        <f>VLOOKUP(A521,cext,2,FALSE)</f>
        <v>#N/A</v>
      </c>
    </row>
    <row r="522" spans="1:16">
      <c r="A522">
        <v>1738484100</v>
      </c>
      <c r="B522">
        <v>2.8812</v>
      </c>
      <c r="C522">
        <v>2.901</v>
      </c>
      <c r="D522">
        <v>2.8798</v>
      </c>
      <c r="E522">
        <v>2.8936</v>
      </c>
      <c r="F522">
        <v>2.906428</v>
      </c>
      <c r="G522">
        <v>2.904853</v>
      </c>
      <c r="H522" t="e">
        <f>NA()</f>
        <v>#N/A</v>
      </c>
      <c r="I522" t="e">
        <f>NA()</f>
        <v>#N/A</v>
      </c>
      <c r="J522" t="e">
        <f>NA()</f>
        <v>#N/A</v>
      </c>
      <c r="K522" t="e">
        <f>NA()</f>
        <v>#N/A</v>
      </c>
      <c r="L522" t="e">
        <f>NA()</f>
        <v>#N/A</v>
      </c>
      <c r="M522" t="e">
        <f>NA()</f>
        <v>#N/A</v>
      </c>
      <c r="N522" s="1" t="e">
        <f>VLOOKUP(A522,crev,2,FALSE)</f>
        <v>#N/A</v>
      </c>
      <c r="O522" s="1" t="e">
        <f>VLOOKUP(A522,cbrk,2,FALSE)</f>
        <v>#N/A</v>
      </c>
      <c r="P522" s="1" t="e">
        <f>VLOOKUP(A522,cext,2,FALSE)</f>
        <v>#N/A</v>
      </c>
    </row>
    <row r="523" spans="1:16">
      <c r="A523">
        <v>1738485000</v>
      </c>
      <c r="B523">
        <v>2.8939</v>
      </c>
      <c r="C523">
        <v>2.9122</v>
      </c>
      <c r="D523">
        <v>2.8929</v>
      </c>
      <c r="E523">
        <v>2.9042</v>
      </c>
      <c r="F523">
        <v>2.904835</v>
      </c>
      <c r="G523">
        <v>2.903523</v>
      </c>
      <c r="H523" t="e">
        <f>NA()</f>
        <v>#N/A</v>
      </c>
      <c r="I523" t="e">
        <f>NA()</f>
        <v>#N/A</v>
      </c>
      <c r="J523" t="e">
        <f>NA()</f>
        <v>#N/A</v>
      </c>
      <c r="K523" t="e">
        <f>NA()</f>
        <v>#N/A</v>
      </c>
      <c r="L523" t="e">
        <f>NA()</f>
        <v>#N/A</v>
      </c>
      <c r="M523" t="e">
        <f>NA()</f>
        <v>#N/A</v>
      </c>
      <c r="N523" s="1" t="e">
        <f>VLOOKUP(A523,crev,2,FALSE)</f>
        <v>#N/A</v>
      </c>
      <c r="O523" s="1" t="e">
        <f>VLOOKUP(A523,cbrk,2,FALSE)</f>
        <v>#N/A</v>
      </c>
      <c r="P523" s="1" t="e">
        <f>VLOOKUP(A523,cext,2,FALSE)</f>
        <v>#N/A</v>
      </c>
    </row>
    <row r="524" spans="1:16">
      <c r="A524">
        <v>1738485900</v>
      </c>
      <c r="B524">
        <v>2.9039</v>
      </c>
      <c r="C524">
        <v>2.9064</v>
      </c>
      <c r="D524">
        <v>2.8928</v>
      </c>
      <c r="E524">
        <v>2.8984</v>
      </c>
      <c r="F524">
        <v>2.903497</v>
      </c>
      <c r="G524">
        <v>2.90199</v>
      </c>
      <c r="H524" t="e">
        <f>NA()</f>
        <v>#N/A</v>
      </c>
      <c r="I524" t="e">
        <f>NA()</f>
        <v>#N/A</v>
      </c>
      <c r="J524" t="e">
        <f>NA()</f>
        <v>#N/A</v>
      </c>
      <c r="K524" t="e">
        <f>NA()</f>
        <v>#N/A</v>
      </c>
      <c r="L524" t="e">
        <f>NA()</f>
        <v>#N/A</v>
      </c>
      <c r="M524" t="e">
        <f>NA()</f>
        <v>#N/A</v>
      </c>
      <c r="N524" s="1" t="e">
        <f>VLOOKUP(A524,crev,2,FALSE)</f>
        <v>#N/A</v>
      </c>
      <c r="O524" s="1" t="e">
        <f>VLOOKUP(A524,cbrk,2,FALSE)</f>
        <v>#N/A</v>
      </c>
      <c r="P524" s="1" t="e">
        <f>VLOOKUP(A524,cext,2,FALSE)</f>
        <v>#N/A</v>
      </c>
    </row>
    <row r="525" spans="1:16">
      <c r="A525">
        <v>1738486800</v>
      </c>
      <c r="B525">
        <v>2.8982</v>
      </c>
      <c r="C525">
        <v>2.8983</v>
      </c>
      <c r="D525">
        <v>2.8903</v>
      </c>
      <c r="E525">
        <v>2.894</v>
      </c>
      <c r="F525">
        <v>2.901958</v>
      </c>
      <c r="G525">
        <v>2.900412</v>
      </c>
      <c r="H525" t="e">
        <f>NA()</f>
        <v>#N/A</v>
      </c>
      <c r="I525" t="e">
        <f>NA()</f>
        <v>#N/A</v>
      </c>
      <c r="J525" t="e">
        <f>NA()</f>
        <v>#N/A</v>
      </c>
      <c r="K525" t="e">
        <f>NA()</f>
        <v>#N/A</v>
      </c>
      <c r="L525" t="e">
        <f>NA()</f>
        <v>#N/A</v>
      </c>
      <c r="M525" t="e">
        <f>NA()</f>
        <v>#N/A</v>
      </c>
      <c r="N525" s="1" t="e">
        <f>VLOOKUP(A525,crev,2,FALSE)</f>
        <v>#N/A</v>
      </c>
      <c r="O525" s="1" t="e">
        <f>VLOOKUP(A525,cbrk,2,FALSE)</f>
        <v>#N/A</v>
      </c>
      <c r="P525" s="1" t="e">
        <f>VLOOKUP(A525,cext,2,FALSE)</f>
        <v>#N/A</v>
      </c>
    </row>
    <row r="526" spans="1:16">
      <c r="A526">
        <v>1738487700</v>
      </c>
      <c r="B526">
        <v>2.8934</v>
      </c>
      <c r="C526">
        <v>2.8934</v>
      </c>
      <c r="D526">
        <v>2.8762</v>
      </c>
      <c r="E526">
        <v>2.8908</v>
      </c>
      <c r="F526">
        <v>2.900377</v>
      </c>
      <c r="G526">
        <v>2.898848</v>
      </c>
      <c r="H526" t="e">
        <f>NA()</f>
        <v>#N/A</v>
      </c>
      <c r="I526" t="e">
        <f>NA()</f>
        <v>#N/A</v>
      </c>
      <c r="J526" t="e">
        <f>NA()</f>
        <v>#N/A</v>
      </c>
      <c r="K526" t="e">
        <f>NA()</f>
        <v>#N/A</v>
      </c>
      <c r="L526" t="e">
        <f>NA()</f>
        <v>#N/A</v>
      </c>
      <c r="M526" t="e">
        <f>NA()</f>
        <v>#N/A</v>
      </c>
      <c r="N526" s="1" t="e">
        <f>VLOOKUP(A526,crev,2,FALSE)</f>
        <v>#N/A</v>
      </c>
      <c r="O526" s="1" t="e">
        <f>VLOOKUP(A526,cbrk,2,FALSE)</f>
        <v>#N/A</v>
      </c>
      <c r="P526" s="1" t="e">
        <f>VLOOKUP(A526,cext,2,FALSE)</f>
        <v>#N/A</v>
      </c>
    </row>
    <row r="527" spans="1:16">
      <c r="A527">
        <v>1738488600</v>
      </c>
      <c r="B527">
        <v>2.8905</v>
      </c>
      <c r="C527">
        <v>2.8913</v>
      </c>
      <c r="D527">
        <v>2.8769</v>
      </c>
      <c r="E527">
        <v>2.8898</v>
      </c>
      <c r="F527">
        <v>2.898813</v>
      </c>
      <c r="G527">
        <v>2.897355</v>
      </c>
      <c r="H527" t="e">
        <f>NA()</f>
        <v>#N/A</v>
      </c>
      <c r="I527" t="e">
        <f>NA()</f>
        <v>#N/A</v>
      </c>
      <c r="J527" t="e">
        <f>NA()</f>
        <v>#N/A</v>
      </c>
      <c r="K527" t="e">
        <f>NA()</f>
        <v>#N/A</v>
      </c>
      <c r="L527" t="e">
        <f>NA()</f>
        <v>#N/A</v>
      </c>
      <c r="M527" t="e">
        <f>NA()</f>
        <v>#N/A</v>
      </c>
      <c r="N527" s="1" t="e">
        <f>VLOOKUP(A527,crev,2,FALSE)</f>
        <v>#N/A</v>
      </c>
      <c r="O527" s="1" t="e">
        <f>VLOOKUP(A527,cbrk,2,FALSE)</f>
        <v>#N/A</v>
      </c>
      <c r="P527" s="1" t="e">
        <f>VLOOKUP(A527,cext,2,FALSE)</f>
        <v>#N/A</v>
      </c>
    </row>
    <row r="528" spans="1:16">
      <c r="A528">
        <v>1738489500</v>
      </c>
      <c r="B528">
        <v>2.8893</v>
      </c>
      <c r="C528">
        <v>2.8963</v>
      </c>
      <c r="D528">
        <v>2.8827</v>
      </c>
      <c r="E528">
        <v>2.8951</v>
      </c>
      <c r="F528">
        <v>2.897315</v>
      </c>
      <c r="G528">
        <v>2.896245</v>
      </c>
      <c r="H528" t="e">
        <f>NA()</f>
        <v>#N/A</v>
      </c>
      <c r="I528" t="e">
        <f>NA()</f>
        <v>#N/A</v>
      </c>
      <c r="J528" t="e">
        <f>NA()</f>
        <v>#N/A</v>
      </c>
      <c r="K528" t="e">
        <f>NA()</f>
        <v>#N/A</v>
      </c>
      <c r="L528" t="e">
        <f>NA()</f>
        <v>#N/A</v>
      </c>
      <c r="M528" t="e">
        <f>NA()</f>
        <v>#N/A</v>
      </c>
      <c r="N528" s="1" t="e">
        <f>VLOOKUP(A528,crev,2,FALSE)</f>
        <v>#N/A</v>
      </c>
      <c r="O528" s="1" t="e">
        <f>VLOOKUP(A528,cbrk,2,FALSE)</f>
        <v>#N/A</v>
      </c>
      <c r="P528" s="1" t="e">
        <f>VLOOKUP(A528,cext,2,FALSE)</f>
        <v>#N/A</v>
      </c>
    </row>
    <row r="529" spans="1:16">
      <c r="A529">
        <v>1738490400</v>
      </c>
      <c r="B529">
        <v>2.8946</v>
      </c>
      <c r="C529">
        <v>2.897</v>
      </c>
      <c r="D529">
        <v>2.8696</v>
      </c>
      <c r="E529">
        <v>2.8714</v>
      </c>
      <c r="F529">
        <v>2.89619</v>
      </c>
      <c r="G529">
        <v>2.894915</v>
      </c>
      <c r="H529" t="e">
        <f>NA()</f>
        <v>#N/A</v>
      </c>
      <c r="I529" t="e">
        <f>NA()</f>
        <v>#N/A</v>
      </c>
      <c r="J529" t="e">
        <f>NA()</f>
        <v>#N/A</v>
      </c>
      <c r="K529" t="e">
        <f>NA()</f>
        <v>#N/A</v>
      </c>
      <c r="L529" t="e">
        <f>NA()</f>
        <v>#N/A</v>
      </c>
      <c r="M529" t="e">
        <f>NA()</f>
        <v>#N/A</v>
      </c>
      <c r="N529" s="1" t="e">
        <f>VLOOKUP(A529,crev,2,FALSE)</f>
        <v>#N/A</v>
      </c>
      <c r="O529" s="1" t="e">
        <f>VLOOKUP(A529,cbrk,2,FALSE)</f>
        <v>#N/A</v>
      </c>
      <c r="P529" s="1" t="e">
        <f>VLOOKUP(A529,cext,2,FALSE)</f>
        <v>#N/A</v>
      </c>
    </row>
    <row r="530" spans="1:16">
      <c r="A530">
        <v>1738491300</v>
      </c>
      <c r="B530">
        <v>2.8714</v>
      </c>
      <c r="C530">
        <v>2.8737</v>
      </c>
      <c r="D530">
        <v>2.8503</v>
      </c>
      <c r="E530">
        <v>2.8609</v>
      </c>
      <c r="F530">
        <v>2.894862</v>
      </c>
      <c r="G530">
        <v>2.893638</v>
      </c>
      <c r="H530" t="e">
        <f>NA()</f>
        <v>#N/A</v>
      </c>
      <c r="I530" t="e">
        <f>NA()</f>
        <v>#N/A</v>
      </c>
      <c r="J530" t="e">
        <f>NA()</f>
        <v>#N/A</v>
      </c>
      <c r="K530" t="e">
        <f>NA()</f>
        <v>#N/A</v>
      </c>
      <c r="L530" t="e">
        <f>NA()</f>
        <v>#N/A</v>
      </c>
      <c r="M530" t="e">
        <f>NA()</f>
        <v>#N/A</v>
      </c>
      <c r="N530" s="1" t="e">
        <f>VLOOKUP(A530,crev,2,FALSE)</f>
        <v>#N/A</v>
      </c>
      <c r="O530" s="1" t="e">
        <f>VLOOKUP(A530,cbrk,2,FALSE)</f>
        <v>#N/A</v>
      </c>
      <c r="P530" s="1" t="e">
        <f>VLOOKUP(A530,cext,2,FALSE)</f>
        <v>#N/A</v>
      </c>
    </row>
    <row r="531" spans="1:16">
      <c r="A531">
        <v>1738492200</v>
      </c>
      <c r="B531">
        <v>2.861</v>
      </c>
      <c r="C531">
        <v>2.8694</v>
      </c>
      <c r="D531">
        <v>2.8507</v>
      </c>
      <c r="E531">
        <v>2.8663</v>
      </c>
      <c r="F531">
        <v>2.893593</v>
      </c>
      <c r="G531">
        <v>2.892737</v>
      </c>
      <c r="H531" t="e">
        <f>NA()</f>
        <v>#N/A</v>
      </c>
      <c r="I531" t="e">
        <f>NA()</f>
        <v>#N/A</v>
      </c>
      <c r="J531" t="e">
        <f>NA()</f>
        <v>#N/A</v>
      </c>
      <c r="K531" t="e">
        <f>NA()</f>
        <v>#N/A</v>
      </c>
      <c r="L531" t="e">
        <f>NA()</f>
        <v>#N/A</v>
      </c>
      <c r="M531" t="e">
        <f>NA()</f>
        <v>#N/A</v>
      </c>
      <c r="N531" s="1" t="e">
        <f>VLOOKUP(A531,crev,2,FALSE)</f>
        <v>#N/A</v>
      </c>
      <c r="O531" s="1" t="e">
        <f>VLOOKUP(A531,cbrk,2,FALSE)</f>
        <v>#N/A</v>
      </c>
      <c r="P531" s="1" t="e">
        <f>VLOOKUP(A531,cext,2,FALSE)</f>
        <v>#N/A</v>
      </c>
    </row>
    <row r="532" spans="1:16">
      <c r="A532">
        <v>1738493100</v>
      </c>
      <c r="B532">
        <v>2.8663</v>
      </c>
      <c r="C532">
        <v>2.8745</v>
      </c>
      <c r="D532">
        <v>2.8594</v>
      </c>
      <c r="E532">
        <v>2.8615</v>
      </c>
      <c r="F532">
        <v>2.892697</v>
      </c>
      <c r="G532">
        <v>2.891505</v>
      </c>
      <c r="H532" t="e">
        <f>NA()</f>
        <v>#N/A</v>
      </c>
      <c r="I532" t="e">
        <f>NA()</f>
        <v>#N/A</v>
      </c>
      <c r="J532" t="e">
        <f>NA()</f>
        <v>#N/A</v>
      </c>
      <c r="K532" t="e">
        <f>NA()</f>
        <v>#N/A</v>
      </c>
      <c r="L532" t="e">
        <f>NA()</f>
        <v>#N/A</v>
      </c>
      <c r="M532" t="e">
        <f>NA()</f>
        <v>#N/A</v>
      </c>
      <c r="N532" s="1" t="e">
        <f>VLOOKUP(A532,crev,2,FALSE)</f>
        <v>#N/A</v>
      </c>
      <c r="O532" s="1" t="e">
        <f>VLOOKUP(A532,cbrk,2,FALSE)</f>
        <v>#N/A</v>
      </c>
      <c r="P532" s="1" t="e">
        <f>VLOOKUP(A532,cext,2,FALSE)</f>
        <v>#N/A</v>
      </c>
    </row>
    <row r="533" spans="1:16">
      <c r="A533">
        <v>1738494000</v>
      </c>
      <c r="B533">
        <v>2.8619</v>
      </c>
      <c r="C533">
        <v>2.8687</v>
      </c>
      <c r="D533">
        <v>2.8461</v>
      </c>
      <c r="E533">
        <v>2.8489</v>
      </c>
      <c r="F533">
        <v>2.891477</v>
      </c>
      <c r="G533">
        <v>2.890215</v>
      </c>
      <c r="H533" t="e">
        <f>NA()</f>
        <v>#N/A</v>
      </c>
      <c r="I533" t="e">
        <f>NA()</f>
        <v>#N/A</v>
      </c>
      <c r="J533" t="e">
        <f>NA()</f>
        <v>#N/A</v>
      </c>
      <c r="K533" t="e">
        <f>NA()</f>
        <v>#N/A</v>
      </c>
      <c r="L533" t="e">
        <f>NA()</f>
        <v>#N/A</v>
      </c>
      <c r="M533" t="e">
        <f>NA()</f>
        <v>#N/A</v>
      </c>
      <c r="N533" s="1" t="e">
        <f>VLOOKUP(A533,crev,2,FALSE)</f>
        <v>#N/A</v>
      </c>
      <c r="O533" s="1" t="e">
        <f>VLOOKUP(A533,cbrk,2,FALSE)</f>
        <v>#N/A</v>
      </c>
      <c r="P533" s="1" t="e">
        <f>VLOOKUP(A533,cext,2,FALSE)</f>
        <v>#N/A</v>
      </c>
    </row>
    <row r="534" spans="1:16">
      <c r="A534">
        <v>1738494900</v>
      </c>
      <c r="B534">
        <v>2.8491</v>
      </c>
      <c r="C534">
        <v>2.8529</v>
      </c>
      <c r="D534">
        <v>2.8211</v>
      </c>
      <c r="E534">
        <v>2.8269</v>
      </c>
      <c r="F534">
        <v>2.89019</v>
      </c>
      <c r="G534">
        <v>2.888803</v>
      </c>
      <c r="H534" t="e">
        <f>NA()</f>
        <v>#N/A</v>
      </c>
      <c r="I534" t="e">
        <f>NA()</f>
        <v>#N/A</v>
      </c>
      <c r="J534" t="e">
        <f>NA()</f>
        <v>#N/A</v>
      </c>
      <c r="K534" t="e">
        <f>NA()</f>
        <v>#N/A</v>
      </c>
      <c r="L534" t="e">
        <f>NA()</f>
        <v>#N/A</v>
      </c>
      <c r="M534" t="e">
        <f>NA()</f>
        <v>#N/A</v>
      </c>
      <c r="N534" s="1" t="e">
        <f>VLOOKUP(A534,crev,2,FALSE)</f>
        <v>#N/A</v>
      </c>
      <c r="O534" s="1" t="e">
        <f>VLOOKUP(A534,cbrk,2,FALSE)</f>
        <v>#N/A</v>
      </c>
      <c r="P534" s="1" t="e">
        <f>VLOOKUP(A534,cext,2,FALSE)</f>
        <v>#N/A</v>
      </c>
    </row>
    <row r="535" spans="1:16">
      <c r="A535">
        <v>1738495800</v>
      </c>
      <c r="B535">
        <v>2.8268</v>
      </c>
      <c r="C535">
        <v>2.8377</v>
      </c>
      <c r="D535">
        <v>2.7947</v>
      </c>
      <c r="E535">
        <v>2.7964</v>
      </c>
      <c r="F535">
        <v>2.888775</v>
      </c>
      <c r="G535">
        <v>2.886728</v>
      </c>
      <c r="H535" t="e">
        <f>NA()</f>
        <v>#N/A</v>
      </c>
      <c r="I535" t="e">
        <f>NA()</f>
        <v>#N/A</v>
      </c>
      <c r="J535">
        <v>1738495800</v>
      </c>
      <c r="K535">
        <v>2.8194</v>
      </c>
      <c r="L535" t="e">
        <f>NA()</f>
        <v>#N/A</v>
      </c>
      <c r="M535" t="e">
        <f>NA()</f>
        <v>#N/A</v>
      </c>
      <c r="N535" s="1" t="e">
        <f>VLOOKUP(A535,crev,2,FALSE)</f>
        <v>#N/A</v>
      </c>
      <c r="O535" s="1">
        <f>VLOOKUP(A535,cbrk,2,FALSE)</f>
        <v>2.8194</v>
      </c>
      <c r="P535" s="1" t="e">
        <f>VLOOKUP(A535,cext,2,FALSE)</f>
        <v>#N/A</v>
      </c>
    </row>
    <row r="536" spans="1:16">
      <c r="A536">
        <v>1738496700</v>
      </c>
      <c r="B536">
        <v>2.7979</v>
      </c>
      <c r="C536">
        <v>2.8112</v>
      </c>
      <c r="D536">
        <v>2.779</v>
      </c>
      <c r="E536">
        <v>2.7851</v>
      </c>
      <c r="F536">
        <v>2.88672</v>
      </c>
      <c r="G536">
        <v>2.884455</v>
      </c>
      <c r="H536" t="e">
        <f>NA()</f>
        <v>#N/A</v>
      </c>
      <c r="I536" t="e">
        <f>NA()</f>
        <v>#N/A</v>
      </c>
      <c r="J536">
        <v>1738496700</v>
      </c>
      <c r="K536">
        <v>2.7947</v>
      </c>
      <c r="L536" t="e">
        <f>NA()</f>
        <v>#N/A</v>
      </c>
      <c r="M536" t="e">
        <f>NA()</f>
        <v>#N/A</v>
      </c>
      <c r="N536" s="1" t="e">
        <f>VLOOKUP(A536,crev,2,FALSE)</f>
        <v>#N/A</v>
      </c>
      <c r="O536" s="1">
        <f>VLOOKUP(A536,cbrk,2,FALSE)</f>
        <v>2.7947</v>
      </c>
      <c r="P536" s="1" t="e">
        <f>VLOOKUP(A536,cext,2,FALSE)</f>
        <v>#N/A</v>
      </c>
    </row>
    <row r="537" spans="1:16">
      <c r="A537">
        <v>1738497600</v>
      </c>
      <c r="B537">
        <v>2.7851</v>
      </c>
      <c r="C537">
        <v>2.8155</v>
      </c>
      <c r="D537">
        <v>2.7788</v>
      </c>
      <c r="E537">
        <v>2.8106</v>
      </c>
      <c r="F537">
        <v>2.884445</v>
      </c>
      <c r="G537">
        <v>2.882318</v>
      </c>
      <c r="H537" t="e">
        <f>NA()</f>
        <v>#N/A</v>
      </c>
      <c r="I537" t="e">
        <f>NA()</f>
        <v>#N/A</v>
      </c>
      <c r="J537">
        <v>1738497600</v>
      </c>
      <c r="K537">
        <v>2.779</v>
      </c>
      <c r="L537" t="e">
        <f>NA()</f>
        <v>#N/A</v>
      </c>
      <c r="M537" t="e">
        <f>NA()</f>
        <v>#N/A</v>
      </c>
      <c r="N537" s="1" t="e">
        <f>VLOOKUP(A537,crev,2,FALSE)</f>
        <v>#N/A</v>
      </c>
      <c r="O537" s="1">
        <f>VLOOKUP(A537,cbrk,2,FALSE)</f>
        <v>2.779</v>
      </c>
      <c r="P537" s="1" t="e">
        <f>VLOOKUP(A537,cext,2,FALSE)</f>
        <v>#N/A</v>
      </c>
    </row>
    <row r="538" spans="1:16">
      <c r="A538">
        <v>1738498500</v>
      </c>
      <c r="B538">
        <v>2.8097</v>
      </c>
      <c r="C538">
        <v>2.8139</v>
      </c>
      <c r="D538">
        <v>2.7921</v>
      </c>
      <c r="E538">
        <v>2.7976</v>
      </c>
      <c r="F538">
        <v>2.882292</v>
      </c>
      <c r="G538">
        <v>2.880065</v>
      </c>
      <c r="H538" t="e">
        <f>NA()</f>
        <v>#N/A</v>
      </c>
      <c r="I538" t="e">
        <f>NA()</f>
        <v>#N/A</v>
      </c>
      <c r="J538" t="e">
        <f>NA()</f>
        <v>#N/A</v>
      </c>
      <c r="K538" t="e">
        <f>NA()</f>
        <v>#N/A</v>
      </c>
      <c r="L538" t="e">
        <f>NA()</f>
        <v>#N/A</v>
      </c>
      <c r="M538" t="e">
        <f>NA()</f>
        <v>#N/A</v>
      </c>
      <c r="N538" s="1" t="e">
        <f>VLOOKUP(A538,crev,2,FALSE)</f>
        <v>#N/A</v>
      </c>
      <c r="O538" s="1" t="e">
        <f>VLOOKUP(A538,cbrk,2,FALSE)</f>
        <v>#N/A</v>
      </c>
      <c r="P538" s="1" t="e">
        <f>VLOOKUP(A538,cext,2,FALSE)</f>
        <v>#N/A</v>
      </c>
    </row>
    <row r="539" spans="1:16">
      <c r="A539">
        <v>1738499400</v>
      </c>
      <c r="B539">
        <v>2.7973</v>
      </c>
      <c r="C539">
        <v>2.8003</v>
      </c>
      <c r="D539">
        <v>2.767</v>
      </c>
      <c r="E539">
        <v>2.7714</v>
      </c>
      <c r="F539">
        <v>2.880035</v>
      </c>
      <c r="G539">
        <v>2.877532</v>
      </c>
      <c r="H539" t="e">
        <f>NA()</f>
        <v>#N/A</v>
      </c>
      <c r="I539" t="e">
        <f>NA()</f>
        <v>#N/A</v>
      </c>
      <c r="J539">
        <v>1738499400</v>
      </c>
      <c r="K539">
        <v>2.7788</v>
      </c>
      <c r="L539" t="e">
        <f>NA()</f>
        <v>#N/A</v>
      </c>
      <c r="M539" t="e">
        <f>NA()</f>
        <v>#N/A</v>
      </c>
      <c r="N539" s="1" t="e">
        <f>VLOOKUP(A539,crev,2,FALSE)</f>
        <v>#N/A</v>
      </c>
      <c r="O539" s="1">
        <f>VLOOKUP(A539,cbrk,2,FALSE)</f>
        <v>2.7788</v>
      </c>
      <c r="P539" s="1" t="e">
        <f>VLOOKUP(A539,cext,2,FALSE)</f>
        <v>#N/A</v>
      </c>
    </row>
    <row r="540" spans="1:16">
      <c r="A540">
        <v>1738500300</v>
      </c>
      <c r="B540">
        <v>2.7713</v>
      </c>
      <c r="C540">
        <v>2.7713</v>
      </c>
      <c r="D540">
        <v>2.7305</v>
      </c>
      <c r="E540">
        <v>2.7314</v>
      </c>
      <c r="F540">
        <v>2.877493</v>
      </c>
      <c r="G540">
        <v>2.874567</v>
      </c>
      <c r="H540" t="e">
        <f>NA()</f>
        <v>#N/A</v>
      </c>
      <c r="I540" t="e">
        <f>NA()</f>
        <v>#N/A</v>
      </c>
      <c r="J540">
        <v>1738500300</v>
      </c>
      <c r="K540">
        <v>2.767</v>
      </c>
      <c r="L540" t="e">
        <f>NA()</f>
        <v>#N/A</v>
      </c>
      <c r="M540" t="e">
        <f>NA()</f>
        <v>#N/A</v>
      </c>
      <c r="N540" s="1" t="e">
        <f>VLOOKUP(A540,crev,2,FALSE)</f>
        <v>#N/A</v>
      </c>
      <c r="O540" s="1">
        <f>VLOOKUP(A540,cbrk,2,FALSE)</f>
        <v>2.767</v>
      </c>
      <c r="P540" s="1" t="e">
        <f>VLOOKUP(A540,cext,2,FALSE)</f>
        <v>#N/A</v>
      </c>
    </row>
    <row r="541" spans="1:16">
      <c r="A541">
        <v>1738501200</v>
      </c>
      <c r="B541">
        <v>2.7316</v>
      </c>
      <c r="C541">
        <v>2.7739</v>
      </c>
      <c r="D541">
        <v>2.7316</v>
      </c>
      <c r="E541">
        <v>2.7651</v>
      </c>
      <c r="F541">
        <v>2.874532</v>
      </c>
      <c r="G541">
        <v>2.872327</v>
      </c>
      <c r="H541" t="e">
        <f>NA()</f>
        <v>#N/A</v>
      </c>
      <c r="I541" t="e">
        <f>NA()</f>
        <v>#N/A</v>
      </c>
      <c r="J541" t="e">
        <f>NA()</f>
        <v>#N/A</v>
      </c>
      <c r="K541" t="e">
        <f>NA()</f>
        <v>#N/A</v>
      </c>
      <c r="L541" t="e">
        <f>NA()</f>
        <v>#N/A</v>
      </c>
      <c r="M541" t="e">
        <f>NA()</f>
        <v>#N/A</v>
      </c>
      <c r="N541" s="1" t="e">
        <f>VLOOKUP(A541,crev,2,FALSE)</f>
        <v>#N/A</v>
      </c>
      <c r="O541" s="1" t="e">
        <f>VLOOKUP(A541,cbrk,2,FALSE)</f>
        <v>#N/A</v>
      </c>
      <c r="P541" s="1" t="e">
        <f>VLOOKUP(A541,cext,2,FALSE)</f>
        <v>#N/A</v>
      </c>
    </row>
    <row r="542" spans="1:16">
      <c r="A542">
        <v>1738502100</v>
      </c>
      <c r="B542">
        <v>2.764</v>
      </c>
      <c r="C542">
        <v>2.7832</v>
      </c>
      <c r="D542">
        <v>2.7544</v>
      </c>
      <c r="E542">
        <v>2.7781</v>
      </c>
      <c r="F542">
        <v>2.872267</v>
      </c>
      <c r="G542">
        <v>2.870638</v>
      </c>
      <c r="H542" t="e">
        <f>NA()</f>
        <v>#N/A</v>
      </c>
      <c r="I542" t="e">
        <f>NA()</f>
        <v>#N/A</v>
      </c>
      <c r="J542" t="e">
        <f>NA()</f>
        <v>#N/A</v>
      </c>
      <c r="K542" t="e">
        <f>NA()</f>
        <v>#N/A</v>
      </c>
      <c r="L542" t="e">
        <f>NA()</f>
        <v>#N/A</v>
      </c>
      <c r="M542" t="e">
        <f>NA()</f>
        <v>#N/A</v>
      </c>
      <c r="N542" s="1" t="e">
        <f>VLOOKUP(A542,crev,2,FALSE)</f>
        <v>#N/A</v>
      </c>
      <c r="O542" s="1" t="e">
        <f>VLOOKUP(A542,cbrk,2,FALSE)</f>
        <v>#N/A</v>
      </c>
      <c r="P542" s="1" t="e">
        <f>VLOOKUP(A542,cext,2,FALSE)</f>
        <v>#N/A</v>
      </c>
    </row>
    <row r="543" spans="1:16">
      <c r="A543">
        <v>1738503000</v>
      </c>
      <c r="B543">
        <v>2.7781</v>
      </c>
      <c r="C543">
        <v>2.8021</v>
      </c>
      <c r="D543">
        <v>2.769</v>
      </c>
      <c r="E543">
        <v>2.7993</v>
      </c>
      <c r="F543">
        <v>2.870575</v>
      </c>
      <c r="G543">
        <v>2.868912</v>
      </c>
      <c r="H543" t="e">
        <f>NA()</f>
        <v>#N/A</v>
      </c>
      <c r="I543" t="e">
        <f>NA()</f>
        <v>#N/A</v>
      </c>
      <c r="J543" t="e">
        <f>NA()</f>
        <v>#N/A</v>
      </c>
      <c r="K543" t="e">
        <f>NA()</f>
        <v>#N/A</v>
      </c>
      <c r="L543" t="e">
        <f>NA()</f>
        <v>#N/A</v>
      </c>
      <c r="M543" t="e">
        <f>NA()</f>
        <v>#N/A</v>
      </c>
      <c r="N543" s="1" t="e">
        <f>VLOOKUP(A543,crev,2,FALSE)</f>
        <v>#N/A</v>
      </c>
      <c r="O543" s="1" t="e">
        <f>VLOOKUP(A543,cbrk,2,FALSE)</f>
        <v>#N/A</v>
      </c>
      <c r="P543" s="1" t="e">
        <f>VLOOKUP(A543,cext,2,FALSE)</f>
        <v>#N/A</v>
      </c>
    </row>
    <row r="544" spans="1:16">
      <c r="A544">
        <v>1738503900</v>
      </c>
      <c r="B544">
        <v>2.7993</v>
      </c>
      <c r="C544">
        <v>2.8211</v>
      </c>
      <c r="D544">
        <v>2.7989</v>
      </c>
      <c r="E544">
        <v>2.8166</v>
      </c>
      <c r="F544">
        <v>2.868858</v>
      </c>
      <c r="G544">
        <v>2.867783</v>
      </c>
      <c r="H544" t="e">
        <f>NA()</f>
        <v>#N/A</v>
      </c>
      <c r="I544" t="e">
        <f>NA()</f>
        <v>#N/A</v>
      </c>
      <c r="J544" t="e">
        <f>NA()</f>
        <v>#N/A</v>
      </c>
      <c r="K544" t="e">
        <f>NA()</f>
        <v>#N/A</v>
      </c>
      <c r="L544" t="e">
        <f>NA()</f>
        <v>#N/A</v>
      </c>
      <c r="M544" t="e">
        <f>NA()</f>
        <v>#N/A</v>
      </c>
      <c r="N544" s="1" t="e">
        <f>VLOOKUP(A544,crev,2,FALSE)</f>
        <v>#N/A</v>
      </c>
      <c r="O544" s="1" t="e">
        <f>VLOOKUP(A544,cbrk,2,FALSE)</f>
        <v>#N/A</v>
      </c>
      <c r="P544" s="1" t="e">
        <f>VLOOKUP(A544,cext,2,FALSE)</f>
        <v>#N/A</v>
      </c>
    </row>
    <row r="545" spans="1:16">
      <c r="A545">
        <v>1738504800</v>
      </c>
      <c r="B545">
        <v>2.8162</v>
      </c>
      <c r="C545">
        <v>2.8333</v>
      </c>
      <c r="D545">
        <v>2.8073</v>
      </c>
      <c r="E545">
        <v>2.8326</v>
      </c>
      <c r="F545">
        <v>2.867727</v>
      </c>
      <c r="G545">
        <v>2.867557</v>
      </c>
      <c r="H545" t="e">
        <f>NA()</f>
        <v>#N/A</v>
      </c>
      <c r="I545" t="e">
        <f>NA()</f>
        <v>#N/A</v>
      </c>
      <c r="J545" t="e">
        <f>NA()</f>
        <v>#N/A</v>
      </c>
      <c r="K545" t="e">
        <f>NA()</f>
        <v>#N/A</v>
      </c>
      <c r="L545" t="e">
        <f>NA()</f>
        <v>#N/A</v>
      </c>
      <c r="M545" t="e">
        <f>NA()</f>
        <v>#N/A</v>
      </c>
      <c r="N545" s="1" t="e">
        <f>VLOOKUP(A545,crev,2,FALSE)</f>
        <v>#N/A</v>
      </c>
      <c r="O545" s="1" t="e">
        <f>VLOOKUP(A545,cbrk,2,FALSE)</f>
        <v>#N/A</v>
      </c>
      <c r="P545" s="1" t="e">
        <f>VLOOKUP(A545,cext,2,FALSE)</f>
        <v>#N/A</v>
      </c>
    </row>
    <row r="546" spans="1:16">
      <c r="A546">
        <v>1738505700</v>
      </c>
      <c r="B546">
        <v>2.8326</v>
      </c>
      <c r="C546">
        <v>2.8463</v>
      </c>
      <c r="D546">
        <v>2.8263</v>
      </c>
      <c r="E546">
        <v>2.8459</v>
      </c>
      <c r="F546">
        <v>2.867498</v>
      </c>
      <c r="G546">
        <v>2.867487</v>
      </c>
      <c r="H546" t="e">
        <f>NA()</f>
        <v>#N/A</v>
      </c>
      <c r="I546" t="e">
        <f>NA()</f>
        <v>#N/A</v>
      </c>
      <c r="J546" t="e">
        <f>NA()</f>
        <v>#N/A</v>
      </c>
      <c r="K546" t="e">
        <f>NA()</f>
        <v>#N/A</v>
      </c>
      <c r="L546" t="e">
        <f>NA()</f>
        <v>#N/A</v>
      </c>
      <c r="M546" t="e">
        <f>NA()</f>
        <v>#N/A</v>
      </c>
      <c r="N546" s="1" t="e">
        <f>VLOOKUP(A546,crev,2,FALSE)</f>
        <v>#N/A</v>
      </c>
      <c r="O546" s="1" t="e">
        <f>VLOOKUP(A546,cbrk,2,FALSE)</f>
        <v>#N/A</v>
      </c>
      <c r="P546" s="1" t="e">
        <f>VLOOKUP(A546,cext,2,FALSE)</f>
        <v>#N/A</v>
      </c>
    </row>
    <row r="547" spans="1:16">
      <c r="A547">
        <v>1738506600</v>
      </c>
      <c r="B547">
        <v>2.846</v>
      </c>
      <c r="C547">
        <v>2.846</v>
      </c>
      <c r="D547">
        <v>2.8216</v>
      </c>
      <c r="E547">
        <v>2.8243</v>
      </c>
      <c r="F547">
        <v>2.867428</v>
      </c>
      <c r="G547">
        <v>2.866388</v>
      </c>
      <c r="H547" t="e">
        <f>NA()</f>
        <v>#N/A</v>
      </c>
      <c r="I547" t="e">
        <f>NA()</f>
        <v>#N/A</v>
      </c>
      <c r="J547" t="e">
        <f>NA()</f>
        <v>#N/A</v>
      </c>
      <c r="K547" t="e">
        <f>NA()</f>
        <v>#N/A</v>
      </c>
      <c r="L547" t="e">
        <f>NA()</f>
        <v>#N/A</v>
      </c>
      <c r="M547" t="e">
        <f>NA()</f>
        <v>#N/A</v>
      </c>
      <c r="N547" s="1" t="e">
        <f>VLOOKUP(A547,crev,2,FALSE)</f>
        <v>#N/A</v>
      </c>
      <c r="O547" s="1" t="e">
        <f>VLOOKUP(A547,cbrk,2,FALSE)</f>
        <v>#N/A</v>
      </c>
      <c r="P547" s="1" t="e">
        <f>VLOOKUP(A547,cext,2,FALSE)</f>
        <v>#N/A</v>
      </c>
    </row>
    <row r="548" spans="1:16">
      <c r="A548">
        <v>1738507500</v>
      </c>
      <c r="B548">
        <v>2.8245</v>
      </c>
      <c r="C548">
        <v>2.8281</v>
      </c>
      <c r="D548">
        <v>2.816</v>
      </c>
      <c r="E548">
        <v>2.8175</v>
      </c>
      <c r="F548">
        <v>2.866333</v>
      </c>
      <c r="G548">
        <v>2.865435</v>
      </c>
      <c r="H548" t="e">
        <f>NA()</f>
        <v>#N/A</v>
      </c>
      <c r="I548" t="e">
        <f>NA()</f>
        <v>#N/A</v>
      </c>
      <c r="J548" t="e">
        <f>NA()</f>
        <v>#N/A</v>
      </c>
      <c r="K548" t="e">
        <f>NA()</f>
        <v>#N/A</v>
      </c>
      <c r="L548" t="e">
        <f>NA()</f>
        <v>#N/A</v>
      </c>
      <c r="M548" t="e">
        <f>NA()</f>
        <v>#N/A</v>
      </c>
      <c r="N548" s="1" t="e">
        <f>VLOOKUP(A548,crev,2,FALSE)</f>
        <v>#N/A</v>
      </c>
      <c r="O548" s="1" t="e">
        <f>VLOOKUP(A548,cbrk,2,FALSE)</f>
        <v>#N/A</v>
      </c>
      <c r="P548" s="1" t="e">
        <f>VLOOKUP(A548,cext,2,FALSE)</f>
        <v>#N/A</v>
      </c>
    </row>
    <row r="549" spans="1:16">
      <c r="A549">
        <v>1738508400</v>
      </c>
      <c r="B549">
        <v>2.817</v>
      </c>
      <c r="C549">
        <v>2.817</v>
      </c>
      <c r="D549">
        <v>2.7905</v>
      </c>
      <c r="E549">
        <v>2.8084</v>
      </c>
      <c r="F549">
        <v>2.86537</v>
      </c>
      <c r="G549">
        <v>2.863982</v>
      </c>
      <c r="H549" t="e">
        <f>NA()</f>
        <v>#N/A</v>
      </c>
      <c r="I549" t="e">
        <f>NA()</f>
        <v>#N/A</v>
      </c>
      <c r="J549" t="e">
        <f>NA()</f>
        <v>#N/A</v>
      </c>
      <c r="K549" t="e">
        <f>NA()</f>
        <v>#N/A</v>
      </c>
      <c r="L549" t="e">
        <f>NA()</f>
        <v>#N/A</v>
      </c>
      <c r="M549" t="e">
        <f>NA()</f>
        <v>#N/A</v>
      </c>
      <c r="N549" s="1" t="e">
        <f>VLOOKUP(A549,crev,2,FALSE)</f>
        <v>#N/A</v>
      </c>
      <c r="O549" s="1" t="e">
        <f>VLOOKUP(A549,cbrk,2,FALSE)</f>
        <v>#N/A</v>
      </c>
      <c r="P549" s="1" t="e">
        <f>VLOOKUP(A549,cext,2,FALSE)</f>
        <v>#N/A</v>
      </c>
    </row>
    <row r="550" spans="1:16">
      <c r="A550">
        <v>1738509300</v>
      </c>
      <c r="B550">
        <v>2.8078</v>
      </c>
      <c r="C550">
        <v>2.8127</v>
      </c>
      <c r="D550">
        <v>2.7802</v>
      </c>
      <c r="E550">
        <v>2.7802</v>
      </c>
      <c r="F550">
        <v>2.863908</v>
      </c>
      <c r="G550">
        <v>2.861803</v>
      </c>
      <c r="H550" t="e">
        <f>NA()</f>
        <v>#N/A</v>
      </c>
      <c r="I550" t="e">
        <f>NA()</f>
        <v>#N/A</v>
      </c>
      <c r="J550" t="e">
        <f>NA()</f>
        <v>#N/A</v>
      </c>
      <c r="K550" t="e">
        <f>NA()</f>
        <v>#N/A</v>
      </c>
      <c r="L550" t="e">
        <f>NA()</f>
        <v>#N/A</v>
      </c>
      <c r="M550" t="e">
        <f>NA()</f>
        <v>#N/A</v>
      </c>
      <c r="N550" s="1" t="e">
        <f>VLOOKUP(A550,crev,2,FALSE)</f>
        <v>#N/A</v>
      </c>
      <c r="O550" s="1" t="e">
        <f>VLOOKUP(A550,cbrk,2,FALSE)</f>
        <v>#N/A</v>
      </c>
      <c r="P550" s="1" t="e">
        <f>VLOOKUP(A550,cext,2,FALSE)</f>
        <v>#N/A</v>
      </c>
    </row>
    <row r="551" spans="1:16">
      <c r="A551">
        <v>1738510200</v>
      </c>
      <c r="B551">
        <v>2.7804</v>
      </c>
      <c r="C551">
        <v>2.8075</v>
      </c>
      <c r="D551">
        <v>2.7731</v>
      </c>
      <c r="E551">
        <v>2.794</v>
      </c>
      <c r="F551">
        <v>2.861733</v>
      </c>
      <c r="G551">
        <v>2.859587</v>
      </c>
      <c r="H551" t="e">
        <f>NA()</f>
        <v>#N/A</v>
      </c>
      <c r="I551" t="e">
        <f>NA()</f>
        <v>#N/A</v>
      </c>
      <c r="J551" t="e">
        <f>NA()</f>
        <v>#N/A</v>
      </c>
      <c r="K551" t="e">
        <f>NA()</f>
        <v>#N/A</v>
      </c>
      <c r="L551" t="e">
        <f>NA()</f>
        <v>#N/A</v>
      </c>
      <c r="M551" t="e">
        <f>NA()</f>
        <v>#N/A</v>
      </c>
      <c r="N551" s="1" t="e">
        <f>VLOOKUP(A551,crev,2,FALSE)</f>
        <v>#N/A</v>
      </c>
      <c r="O551" s="1" t="e">
        <f>VLOOKUP(A551,cbrk,2,FALSE)</f>
        <v>#N/A</v>
      </c>
      <c r="P551" s="1" t="e">
        <f>VLOOKUP(A551,cext,2,FALSE)</f>
        <v>#N/A</v>
      </c>
    </row>
    <row r="552" spans="1:16">
      <c r="A552">
        <v>1738511100</v>
      </c>
      <c r="B552">
        <v>2.7934</v>
      </c>
      <c r="C552">
        <v>2.8134</v>
      </c>
      <c r="D552">
        <v>2.7897</v>
      </c>
      <c r="E552">
        <v>2.8076</v>
      </c>
      <c r="F552">
        <v>2.859515</v>
      </c>
      <c r="G552">
        <v>2.857615</v>
      </c>
      <c r="H552" t="e">
        <f>NA()</f>
        <v>#N/A</v>
      </c>
      <c r="I552" t="e">
        <f>NA()</f>
        <v>#N/A</v>
      </c>
      <c r="J552" t="e">
        <f>NA()</f>
        <v>#N/A</v>
      </c>
      <c r="K552" t="e">
        <f>NA()</f>
        <v>#N/A</v>
      </c>
      <c r="L552" t="e">
        <f>NA()</f>
        <v>#N/A</v>
      </c>
      <c r="M552" t="e">
        <f>NA()</f>
        <v>#N/A</v>
      </c>
      <c r="N552" s="1" t="e">
        <f>VLOOKUP(A552,crev,2,FALSE)</f>
        <v>#N/A</v>
      </c>
      <c r="O552" s="1" t="e">
        <f>VLOOKUP(A552,cbrk,2,FALSE)</f>
        <v>#N/A</v>
      </c>
      <c r="P552" s="1" t="e">
        <f>VLOOKUP(A552,cext,2,FALSE)</f>
        <v>#N/A</v>
      </c>
    </row>
    <row r="553" spans="1:16">
      <c r="A553">
        <v>1738512000</v>
      </c>
      <c r="B553">
        <v>2.808</v>
      </c>
      <c r="C553">
        <v>2.808</v>
      </c>
      <c r="D553">
        <v>2.7695</v>
      </c>
      <c r="E553">
        <v>2.7723</v>
      </c>
      <c r="F553">
        <v>2.857547</v>
      </c>
      <c r="G553">
        <v>2.854798</v>
      </c>
      <c r="H553" t="e">
        <f>NA()</f>
        <v>#N/A</v>
      </c>
      <c r="I553" t="e">
        <f>NA()</f>
        <v>#N/A</v>
      </c>
      <c r="J553" t="e">
        <f>NA()</f>
        <v>#N/A</v>
      </c>
      <c r="K553" t="e">
        <f>NA()</f>
        <v>#N/A</v>
      </c>
      <c r="L553" t="e">
        <f>NA()</f>
        <v>#N/A</v>
      </c>
      <c r="M553" t="e">
        <f>NA()</f>
        <v>#N/A</v>
      </c>
      <c r="N553" s="1" t="e">
        <f>VLOOKUP(A553,crev,2,FALSE)</f>
        <v>#N/A</v>
      </c>
      <c r="O553" s="1" t="e">
        <f>VLOOKUP(A553,cbrk,2,FALSE)</f>
        <v>#N/A</v>
      </c>
      <c r="P553" s="1" t="e">
        <f>VLOOKUP(A553,cext,2,FALSE)</f>
        <v>#N/A</v>
      </c>
    </row>
    <row r="554" spans="1:16">
      <c r="A554">
        <v>1738512900</v>
      </c>
      <c r="B554">
        <v>2.7729</v>
      </c>
      <c r="C554">
        <v>2.7875</v>
      </c>
      <c r="D554">
        <v>2.7547</v>
      </c>
      <c r="E554">
        <v>2.7547</v>
      </c>
      <c r="F554">
        <v>2.85474</v>
      </c>
      <c r="G554">
        <v>2.851632</v>
      </c>
      <c r="H554" t="e">
        <f>NA()</f>
        <v>#N/A</v>
      </c>
      <c r="I554" t="e">
        <f>NA()</f>
        <v>#N/A</v>
      </c>
      <c r="J554" t="e">
        <f>NA()</f>
        <v>#N/A</v>
      </c>
      <c r="K554" t="e">
        <f>NA()</f>
        <v>#N/A</v>
      </c>
      <c r="L554" t="e">
        <f>NA()</f>
        <v>#N/A</v>
      </c>
      <c r="M554" t="e">
        <f>NA()</f>
        <v>#N/A</v>
      </c>
      <c r="N554" s="1" t="e">
        <f>VLOOKUP(A554,crev,2,FALSE)</f>
        <v>#N/A</v>
      </c>
      <c r="O554" s="1" t="e">
        <f>VLOOKUP(A554,cbrk,2,FALSE)</f>
        <v>#N/A</v>
      </c>
      <c r="P554" s="1" t="e">
        <f>VLOOKUP(A554,cext,2,FALSE)</f>
        <v>#N/A</v>
      </c>
    </row>
    <row r="555" spans="1:16">
      <c r="A555">
        <v>1738513800</v>
      </c>
      <c r="B555">
        <v>2.7556</v>
      </c>
      <c r="C555">
        <v>2.7613</v>
      </c>
      <c r="D555">
        <v>2.732</v>
      </c>
      <c r="E555">
        <v>2.7443</v>
      </c>
      <c r="F555">
        <v>2.851595</v>
      </c>
      <c r="G555">
        <v>2.84825</v>
      </c>
      <c r="H555" t="e">
        <f>NA()</f>
        <v>#N/A</v>
      </c>
      <c r="I555" t="e">
        <f>NA()</f>
        <v>#N/A</v>
      </c>
      <c r="J555" t="e">
        <f>NA()</f>
        <v>#N/A</v>
      </c>
      <c r="K555" t="e">
        <f>NA()</f>
        <v>#N/A</v>
      </c>
      <c r="L555" t="e">
        <f>NA()</f>
        <v>#N/A</v>
      </c>
      <c r="M555" t="e">
        <f>NA()</f>
        <v>#N/A</v>
      </c>
      <c r="N555" s="1" t="e">
        <f>VLOOKUP(A555,crev,2,FALSE)</f>
        <v>#N/A</v>
      </c>
      <c r="O555" s="1" t="e">
        <f>VLOOKUP(A555,cbrk,2,FALSE)</f>
        <v>#N/A</v>
      </c>
      <c r="P555" s="1" t="e">
        <f>VLOOKUP(A555,cext,2,FALSE)</f>
        <v>#N/A</v>
      </c>
    </row>
    <row r="556" spans="1:16">
      <c r="A556">
        <v>1738514700</v>
      </c>
      <c r="B556">
        <v>2.7442</v>
      </c>
      <c r="C556">
        <v>2.7478</v>
      </c>
      <c r="D556">
        <v>2.6819</v>
      </c>
      <c r="E556">
        <v>2.7083</v>
      </c>
      <c r="F556">
        <v>2.848212</v>
      </c>
      <c r="G556">
        <v>2.844473</v>
      </c>
      <c r="H556" t="e">
        <f>NA()</f>
        <v>#N/A</v>
      </c>
      <c r="I556" t="e">
        <f>NA()</f>
        <v>#N/A</v>
      </c>
      <c r="J556">
        <v>1738514700</v>
      </c>
      <c r="K556">
        <v>2.7305</v>
      </c>
      <c r="L556" t="e">
        <f>NA()</f>
        <v>#N/A</v>
      </c>
      <c r="M556" t="e">
        <f>NA()</f>
        <v>#N/A</v>
      </c>
      <c r="N556" s="1" t="e">
        <f>VLOOKUP(A556,crev,2,FALSE)</f>
        <v>#N/A</v>
      </c>
      <c r="O556" s="1">
        <f>VLOOKUP(A556,cbrk,2,FALSE)</f>
        <v>2.7305</v>
      </c>
      <c r="P556" s="1" t="e">
        <f>VLOOKUP(A556,cext,2,FALSE)</f>
        <v>#N/A</v>
      </c>
    </row>
    <row r="557" spans="1:16">
      <c r="A557">
        <v>1738515600</v>
      </c>
      <c r="B557">
        <v>2.7082</v>
      </c>
      <c r="C557">
        <v>2.7294</v>
      </c>
      <c r="D557">
        <v>2.6815</v>
      </c>
      <c r="E557">
        <v>2.7069</v>
      </c>
      <c r="F557">
        <v>2.844427</v>
      </c>
      <c r="G557">
        <v>2.841025</v>
      </c>
      <c r="H557" t="e">
        <f>NA()</f>
        <v>#N/A</v>
      </c>
      <c r="I557" t="e">
        <f>NA()</f>
        <v>#N/A</v>
      </c>
      <c r="J557">
        <v>1738515600</v>
      </c>
      <c r="K557">
        <v>2.6819</v>
      </c>
      <c r="L557" t="e">
        <f>NA()</f>
        <v>#N/A</v>
      </c>
      <c r="M557" t="e">
        <f>NA()</f>
        <v>#N/A</v>
      </c>
      <c r="N557" s="1" t="e">
        <f>VLOOKUP(A557,crev,2,FALSE)</f>
        <v>#N/A</v>
      </c>
      <c r="O557" s="1">
        <f>VLOOKUP(A557,cbrk,2,FALSE)</f>
        <v>2.6819</v>
      </c>
      <c r="P557" s="1" t="e">
        <f>VLOOKUP(A557,cext,2,FALSE)</f>
        <v>#N/A</v>
      </c>
    </row>
    <row r="558" spans="1:16">
      <c r="A558">
        <v>1738516500</v>
      </c>
      <c r="B558">
        <v>2.7069</v>
      </c>
      <c r="C558">
        <v>2.7074</v>
      </c>
      <c r="D558">
        <v>2.6464</v>
      </c>
      <c r="E558">
        <v>2.672</v>
      </c>
      <c r="F558">
        <v>2.840982</v>
      </c>
      <c r="G558">
        <v>2.837053</v>
      </c>
      <c r="H558" t="e">
        <f>NA()</f>
        <v>#N/A</v>
      </c>
      <c r="I558" t="e">
        <f>NA()</f>
        <v>#N/A</v>
      </c>
      <c r="J558">
        <v>1738516500</v>
      </c>
      <c r="K558">
        <v>2.6815</v>
      </c>
      <c r="L558" t="e">
        <f>NA()</f>
        <v>#N/A</v>
      </c>
      <c r="M558" t="e">
        <f>NA()</f>
        <v>#N/A</v>
      </c>
      <c r="N558" s="1" t="e">
        <f>VLOOKUP(A558,crev,2,FALSE)</f>
        <v>#N/A</v>
      </c>
      <c r="O558" s="1">
        <f>VLOOKUP(A558,cbrk,2,FALSE)</f>
        <v>2.6815</v>
      </c>
      <c r="P558" s="1" t="e">
        <f>VLOOKUP(A558,cext,2,FALSE)</f>
        <v>#N/A</v>
      </c>
    </row>
    <row r="559" spans="1:16">
      <c r="A559">
        <v>1738517400</v>
      </c>
      <c r="B559">
        <v>2.6719</v>
      </c>
      <c r="C559">
        <v>2.7022</v>
      </c>
      <c r="D559">
        <v>2.6377</v>
      </c>
      <c r="E559">
        <v>2.654</v>
      </c>
      <c r="F559">
        <v>2.837008</v>
      </c>
      <c r="G559">
        <v>2.832952</v>
      </c>
      <c r="H559" t="e">
        <f>NA()</f>
        <v>#N/A</v>
      </c>
      <c r="I559" t="e">
        <f>NA()</f>
        <v>#N/A</v>
      </c>
      <c r="J559">
        <v>1738517400</v>
      </c>
      <c r="K559">
        <v>2.6464</v>
      </c>
      <c r="L559" t="e">
        <f>NA()</f>
        <v>#N/A</v>
      </c>
      <c r="M559" t="e">
        <f>NA()</f>
        <v>#N/A</v>
      </c>
      <c r="N559" s="1" t="e">
        <f>VLOOKUP(A559,crev,2,FALSE)</f>
        <v>#N/A</v>
      </c>
      <c r="O559" s="1">
        <f>VLOOKUP(A559,cbrk,2,FALSE)</f>
        <v>2.6464</v>
      </c>
      <c r="P559" s="1" t="e">
        <f>VLOOKUP(A559,cext,2,FALSE)</f>
        <v>#N/A</v>
      </c>
    </row>
    <row r="560" spans="1:16">
      <c r="A560">
        <v>1738518300</v>
      </c>
      <c r="B560">
        <v>2.6535</v>
      </c>
      <c r="C560">
        <v>2.6535</v>
      </c>
      <c r="D560">
        <v>2.5214</v>
      </c>
      <c r="E560">
        <v>2.5715</v>
      </c>
      <c r="F560">
        <v>2.832908</v>
      </c>
      <c r="G560">
        <v>2.82776</v>
      </c>
      <c r="H560" t="e">
        <f>NA()</f>
        <v>#N/A</v>
      </c>
      <c r="I560" t="e">
        <f>NA()</f>
        <v>#N/A</v>
      </c>
      <c r="J560">
        <v>1738518300</v>
      </c>
      <c r="K560">
        <v>2.6377</v>
      </c>
      <c r="L560" t="e">
        <f>NA()</f>
        <v>#N/A</v>
      </c>
      <c r="M560" t="e">
        <f>NA()</f>
        <v>#N/A</v>
      </c>
      <c r="N560" s="1" t="e">
        <f>VLOOKUP(A560,crev,2,FALSE)</f>
        <v>#N/A</v>
      </c>
      <c r="O560" s="1">
        <f>VLOOKUP(A560,cbrk,2,FALSE)</f>
        <v>2.6377</v>
      </c>
      <c r="P560" s="1" t="e">
        <f>VLOOKUP(A560,cext,2,FALSE)</f>
        <v>#N/A</v>
      </c>
    </row>
    <row r="561" spans="1:16">
      <c r="A561">
        <v>1738519200</v>
      </c>
      <c r="B561">
        <v>2.572</v>
      </c>
      <c r="C561">
        <v>2.6148</v>
      </c>
      <c r="D561">
        <v>2.5534</v>
      </c>
      <c r="E561">
        <v>2.5866</v>
      </c>
      <c r="F561">
        <v>2.827725</v>
      </c>
      <c r="G561">
        <v>2.823333</v>
      </c>
      <c r="H561" t="e">
        <f>NA()</f>
        <v>#N/A</v>
      </c>
      <c r="I561" t="e">
        <f>NA()</f>
        <v>#N/A</v>
      </c>
      <c r="J561" t="e">
        <f>NA()</f>
        <v>#N/A</v>
      </c>
      <c r="K561" t="e">
        <f>NA()</f>
        <v>#N/A</v>
      </c>
      <c r="L561" t="e">
        <f>NA()</f>
        <v>#N/A</v>
      </c>
      <c r="M561" t="e">
        <f>NA()</f>
        <v>#N/A</v>
      </c>
      <c r="N561" s="1" t="e">
        <f>VLOOKUP(A561,crev,2,FALSE)</f>
        <v>#N/A</v>
      </c>
      <c r="O561" s="1" t="e">
        <f>VLOOKUP(A561,cbrk,2,FALSE)</f>
        <v>#N/A</v>
      </c>
      <c r="P561" s="1" t="e">
        <f>VLOOKUP(A561,cext,2,FALSE)</f>
        <v>#N/A</v>
      </c>
    </row>
    <row r="562" spans="1:16">
      <c r="A562">
        <v>1738520100</v>
      </c>
      <c r="B562">
        <v>2.5864</v>
      </c>
      <c r="C562">
        <v>2.6239</v>
      </c>
      <c r="D562">
        <v>2.53</v>
      </c>
      <c r="E562">
        <v>2.6204</v>
      </c>
      <c r="F562">
        <v>2.823302</v>
      </c>
      <c r="G562">
        <v>2.819627</v>
      </c>
      <c r="H562" t="e">
        <f>NA()</f>
        <v>#N/A</v>
      </c>
      <c r="I562" t="e">
        <f>NA()</f>
        <v>#N/A</v>
      </c>
      <c r="J562" t="e">
        <f>NA()</f>
        <v>#N/A</v>
      </c>
      <c r="K562" t="e">
        <f>NA()</f>
        <v>#N/A</v>
      </c>
      <c r="L562" t="e">
        <f>NA()</f>
        <v>#N/A</v>
      </c>
      <c r="M562" t="e">
        <f>NA()</f>
        <v>#N/A</v>
      </c>
      <c r="N562" s="1" t="e">
        <f>VLOOKUP(A562,crev,2,FALSE)</f>
        <v>#N/A</v>
      </c>
      <c r="O562" s="1" t="e">
        <f>VLOOKUP(A562,cbrk,2,FALSE)</f>
        <v>#N/A</v>
      </c>
      <c r="P562" s="1" t="e">
        <f>VLOOKUP(A562,cext,2,FALSE)</f>
        <v>#N/A</v>
      </c>
    </row>
    <row r="563" spans="1:16">
      <c r="A563">
        <v>1738521000</v>
      </c>
      <c r="B563">
        <v>2.6204</v>
      </c>
      <c r="C563">
        <v>2.6207</v>
      </c>
      <c r="D563">
        <v>2.5128</v>
      </c>
      <c r="E563">
        <v>2.5255</v>
      </c>
      <c r="F563">
        <v>2.81961</v>
      </c>
      <c r="G563">
        <v>2.81421</v>
      </c>
      <c r="H563" t="e">
        <f>NA()</f>
        <v>#N/A</v>
      </c>
      <c r="I563" t="e">
        <f>NA()</f>
        <v>#N/A</v>
      </c>
      <c r="J563">
        <v>1738521000</v>
      </c>
      <c r="K563">
        <v>2.5214</v>
      </c>
      <c r="L563" t="e">
        <f>NA()</f>
        <v>#N/A</v>
      </c>
      <c r="M563" t="e">
        <f>NA()</f>
        <v>#N/A</v>
      </c>
      <c r="N563" s="1" t="e">
        <f>VLOOKUP(A563,crev,2,FALSE)</f>
        <v>#N/A</v>
      </c>
      <c r="O563" s="1">
        <f>VLOOKUP(A563,cbrk,2,FALSE)</f>
        <v>2.5214</v>
      </c>
      <c r="P563" s="1" t="e">
        <f>VLOOKUP(A563,cext,2,FALSE)</f>
        <v>#N/A</v>
      </c>
    </row>
    <row r="564" spans="1:16">
      <c r="A564">
        <v>1738521900</v>
      </c>
      <c r="B564">
        <v>2.5242</v>
      </c>
      <c r="C564">
        <v>2.5468</v>
      </c>
      <c r="D564">
        <v>2.4994</v>
      </c>
      <c r="E564">
        <v>2.5367</v>
      </c>
      <c r="F564">
        <v>2.814188</v>
      </c>
      <c r="G564">
        <v>2.809302</v>
      </c>
      <c r="H564" t="e">
        <f>NA()</f>
        <v>#N/A</v>
      </c>
      <c r="I564" t="e">
        <f>NA()</f>
        <v>#N/A</v>
      </c>
      <c r="J564">
        <v>1738521900</v>
      </c>
      <c r="K564">
        <v>2.5128</v>
      </c>
      <c r="L564" t="e">
        <f>NA()</f>
        <v>#N/A</v>
      </c>
      <c r="M564" t="e">
        <f>NA()</f>
        <v>#N/A</v>
      </c>
      <c r="N564" s="1" t="e">
        <f>VLOOKUP(A564,crev,2,FALSE)</f>
        <v>#N/A</v>
      </c>
      <c r="O564" s="1">
        <f>VLOOKUP(A564,cbrk,2,FALSE)</f>
        <v>2.5128</v>
      </c>
      <c r="P564" s="1" t="e">
        <f>VLOOKUP(A564,cext,2,FALSE)</f>
        <v>#N/A</v>
      </c>
    </row>
    <row r="565" spans="1:16">
      <c r="A565">
        <v>1738522800</v>
      </c>
      <c r="B565">
        <v>2.5369</v>
      </c>
      <c r="C565">
        <v>2.5825</v>
      </c>
      <c r="D565">
        <v>2.5022</v>
      </c>
      <c r="E565">
        <v>2.5582</v>
      </c>
      <c r="F565">
        <v>2.809282</v>
      </c>
      <c r="G565">
        <v>2.804545</v>
      </c>
      <c r="H565" t="e">
        <f>NA()</f>
        <v>#N/A</v>
      </c>
      <c r="I565" t="e">
        <f>NA()</f>
        <v>#N/A</v>
      </c>
      <c r="J565" t="e">
        <f>NA()</f>
        <v>#N/A</v>
      </c>
      <c r="K565" t="e">
        <f>NA()</f>
        <v>#N/A</v>
      </c>
      <c r="L565" t="e">
        <f>NA()</f>
        <v>#N/A</v>
      </c>
      <c r="M565" t="e">
        <f>NA()</f>
        <v>#N/A</v>
      </c>
      <c r="N565" s="1" t="e">
        <f>VLOOKUP(A565,crev,2,FALSE)</f>
        <v>#N/A</v>
      </c>
      <c r="O565" s="1" t="e">
        <f>VLOOKUP(A565,cbrk,2,FALSE)</f>
        <v>#N/A</v>
      </c>
      <c r="P565" s="1" t="e">
        <f>VLOOKUP(A565,cext,2,FALSE)</f>
        <v>#N/A</v>
      </c>
    </row>
    <row r="566" spans="1:16">
      <c r="A566">
        <v>1738523700</v>
      </c>
      <c r="B566">
        <v>2.5589</v>
      </c>
      <c r="C566">
        <v>2.6126</v>
      </c>
      <c r="D566">
        <v>2.5412</v>
      </c>
      <c r="E566">
        <v>2.6103</v>
      </c>
      <c r="F566">
        <v>2.804533</v>
      </c>
      <c r="G566">
        <v>2.80047</v>
      </c>
      <c r="H566" t="e">
        <f>NA()</f>
        <v>#N/A</v>
      </c>
      <c r="I566" t="e">
        <f>NA()</f>
        <v>#N/A</v>
      </c>
      <c r="J566" t="e">
        <f>NA()</f>
        <v>#N/A</v>
      </c>
      <c r="K566" t="e">
        <f>NA()</f>
        <v>#N/A</v>
      </c>
      <c r="L566" t="e">
        <f>NA()</f>
        <v>#N/A</v>
      </c>
      <c r="M566" t="e">
        <f>NA()</f>
        <v>#N/A</v>
      </c>
      <c r="N566" s="1" t="e">
        <f>VLOOKUP(A566,crev,2,FALSE)</f>
        <v>#N/A</v>
      </c>
      <c r="O566" s="1" t="e">
        <f>VLOOKUP(A566,cbrk,2,FALSE)</f>
        <v>#N/A</v>
      </c>
      <c r="P566" s="1" t="e">
        <f>VLOOKUP(A566,cext,2,FALSE)</f>
        <v>#N/A</v>
      </c>
    </row>
    <row r="567" spans="1:16">
      <c r="A567">
        <v>1738524600</v>
      </c>
      <c r="B567">
        <v>2.61</v>
      </c>
      <c r="C567">
        <v>2.6865</v>
      </c>
      <c r="D567">
        <v>2.6059</v>
      </c>
      <c r="E567">
        <v>2.683</v>
      </c>
      <c r="F567">
        <v>2.80045</v>
      </c>
      <c r="G567">
        <v>2.797668</v>
      </c>
      <c r="H567" t="e">
        <f>NA()</f>
        <v>#N/A</v>
      </c>
      <c r="I567" t="e">
        <f>NA()</f>
        <v>#N/A</v>
      </c>
      <c r="J567" t="e">
        <f>NA()</f>
        <v>#N/A</v>
      </c>
      <c r="K567" t="e">
        <f>NA()</f>
        <v>#N/A</v>
      </c>
      <c r="L567" t="e">
        <f>NA()</f>
        <v>#N/A</v>
      </c>
      <c r="M567" t="e">
        <f>NA()</f>
        <v>#N/A</v>
      </c>
      <c r="N567" s="1" t="e">
        <f>VLOOKUP(A567,crev,2,FALSE)</f>
        <v>#N/A</v>
      </c>
      <c r="O567" s="1" t="e">
        <f>VLOOKUP(A567,cbrk,2,FALSE)</f>
        <v>#N/A</v>
      </c>
      <c r="P567" s="1" t="e">
        <f>VLOOKUP(A567,cext,2,FALSE)</f>
        <v>#N/A</v>
      </c>
    </row>
    <row r="568" spans="1:16">
      <c r="A568">
        <v>1738525500</v>
      </c>
      <c r="B568">
        <v>2.6835</v>
      </c>
      <c r="C568">
        <v>2.6966</v>
      </c>
      <c r="D568">
        <v>2.6326</v>
      </c>
      <c r="E568">
        <v>2.6649</v>
      </c>
      <c r="F568">
        <v>2.797657</v>
      </c>
      <c r="G568">
        <v>2.794818</v>
      </c>
      <c r="H568" t="e">
        <f>NA()</f>
        <v>#N/A</v>
      </c>
      <c r="I568" t="e">
        <f>NA()</f>
        <v>#N/A</v>
      </c>
      <c r="J568" t="e">
        <f>NA()</f>
        <v>#N/A</v>
      </c>
      <c r="K568" t="e">
        <f>NA()</f>
        <v>#N/A</v>
      </c>
      <c r="L568" t="e">
        <f>NA()</f>
        <v>#N/A</v>
      </c>
      <c r="M568" t="e">
        <f>NA()</f>
        <v>#N/A</v>
      </c>
      <c r="N568" s="1" t="e">
        <f>VLOOKUP(A568,crev,2,FALSE)</f>
        <v>#N/A</v>
      </c>
      <c r="O568" s="1" t="e">
        <f>VLOOKUP(A568,cbrk,2,FALSE)</f>
        <v>#N/A</v>
      </c>
      <c r="P568" s="1" t="e">
        <f>VLOOKUP(A568,cext,2,FALSE)</f>
        <v>#N/A</v>
      </c>
    </row>
    <row r="569" spans="1:16">
      <c r="A569">
        <v>1738526400</v>
      </c>
      <c r="B569">
        <v>2.6652</v>
      </c>
      <c r="C569">
        <v>2.7213</v>
      </c>
      <c r="D569">
        <v>2.648</v>
      </c>
      <c r="E569">
        <v>2.7021</v>
      </c>
      <c r="F569">
        <v>2.794793</v>
      </c>
      <c r="G569">
        <v>2.792513</v>
      </c>
      <c r="H569" t="e">
        <f>NA()</f>
        <v>#N/A</v>
      </c>
      <c r="I569" t="e">
        <f>NA()</f>
        <v>#N/A</v>
      </c>
      <c r="J569" t="e">
        <f>NA()</f>
        <v>#N/A</v>
      </c>
      <c r="K569" t="e">
        <f>NA()</f>
        <v>#N/A</v>
      </c>
      <c r="L569" t="e">
        <f>NA()</f>
        <v>#N/A</v>
      </c>
      <c r="M569" t="e">
        <f>NA()</f>
        <v>#N/A</v>
      </c>
      <c r="N569" s="1" t="e">
        <f>VLOOKUP(A569,crev,2,FALSE)</f>
        <v>#N/A</v>
      </c>
      <c r="O569" s="1" t="e">
        <f>VLOOKUP(A569,cbrk,2,FALSE)</f>
        <v>#N/A</v>
      </c>
      <c r="P569" s="1" t="e">
        <f>VLOOKUP(A569,cext,2,FALSE)</f>
        <v>#N/A</v>
      </c>
    </row>
    <row r="570" spans="1:16">
      <c r="A570">
        <v>1738527300</v>
      </c>
      <c r="B570">
        <v>2.7017</v>
      </c>
      <c r="C570">
        <v>2.7168</v>
      </c>
      <c r="D570">
        <v>2.6862</v>
      </c>
      <c r="E570">
        <v>2.6908</v>
      </c>
      <c r="F570">
        <v>2.792473</v>
      </c>
      <c r="G570">
        <v>2.789222</v>
      </c>
      <c r="H570" t="e">
        <f>NA()</f>
        <v>#N/A</v>
      </c>
      <c r="I570" t="e">
        <f>NA()</f>
        <v>#N/A</v>
      </c>
      <c r="J570" t="e">
        <f>NA()</f>
        <v>#N/A</v>
      </c>
      <c r="K570" t="e">
        <f>NA()</f>
        <v>#N/A</v>
      </c>
      <c r="L570" t="e">
        <f>NA()</f>
        <v>#N/A</v>
      </c>
      <c r="M570" t="e">
        <f>NA()</f>
        <v>#N/A</v>
      </c>
      <c r="N570" s="1" t="e">
        <f>VLOOKUP(A570,crev,2,FALSE)</f>
        <v>#N/A</v>
      </c>
      <c r="O570" s="1" t="e">
        <f>VLOOKUP(A570,cbrk,2,FALSE)</f>
        <v>#N/A</v>
      </c>
      <c r="P570" s="1" t="e">
        <f>VLOOKUP(A570,cext,2,FALSE)</f>
        <v>#N/A</v>
      </c>
    </row>
    <row r="571" spans="1:16">
      <c r="A571">
        <v>1738528200</v>
      </c>
      <c r="B571">
        <v>2.6915</v>
      </c>
      <c r="C571">
        <v>2.6972</v>
      </c>
      <c r="D571">
        <v>2.6548</v>
      </c>
      <c r="E571">
        <v>2.6683</v>
      </c>
      <c r="F571">
        <v>2.789198</v>
      </c>
      <c r="G571">
        <v>2.785403</v>
      </c>
      <c r="H571" t="e">
        <f>NA()</f>
        <v>#N/A</v>
      </c>
      <c r="I571" t="e">
        <f>NA()</f>
        <v>#N/A</v>
      </c>
      <c r="J571" t="e">
        <f>NA()</f>
        <v>#N/A</v>
      </c>
      <c r="K571" t="e">
        <f>NA()</f>
        <v>#N/A</v>
      </c>
      <c r="L571" t="e">
        <f>NA()</f>
        <v>#N/A</v>
      </c>
      <c r="M571" t="e">
        <f>NA()</f>
        <v>#N/A</v>
      </c>
      <c r="N571" s="1" t="e">
        <f>VLOOKUP(A571,crev,2,FALSE)</f>
        <v>#N/A</v>
      </c>
      <c r="O571" s="1" t="e">
        <f>VLOOKUP(A571,cbrk,2,FALSE)</f>
        <v>#N/A</v>
      </c>
      <c r="P571" s="1" t="e">
        <f>VLOOKUP(A571,cext,2,FALSE)</f>
        <v>#N/A</v>
      </c>
    </row>
    <row r="572" spans="1:16">
      <c r="A572">
        <v>1738529100</v>
      </c>
      <c r="B572">
        <v>2.6681</v>
      </c>
      <c r="C572">
        <v>2.6681</v>
      </c>
      <c r="D572">
        <v>2.6239</v>
      </c>
      <c r="E572">
        <v>2.6314</v>
      </c>
      <c r="F572">
        <v>2.78538</v>
      </c>
      <c r="G572">
        <v>2.781002</v>
      </c>
      <c r="H572" t="e">
        <f>NA()</f>
        <v>#N/A</v>
      </c>
      <c r="I572" t="e">
        <f>NA()</f>
        <v>#N/A</v>
      </c>
      <c r="J572" t="e">
        <f>NA()</f>
        <v>#N/A</v>
      </c>
      <c r="K572" t="e">
        <f>NA()</f>
        <v>#N/A</v>
      </c>
      <c r="L572" t="e">
        <f>NA()</f>
        <v>#N/A</v>
      </c>
      <c r="M572" t="e">
        <f>NA()</f>
        <v>#N/A</v>
      </c>
      <c r="N572" s="1" t="e">
        <f>VLOOKUP(A572,crev,2,FALSE)</f>
        <v>#N/A</v>
      </c>
      <c r="O572" s="1" t="e">
        <f>VLOOKUP(A572,cbrk,2,FALSE)</f>
        <v>#N/A</v>
      </c>
      <c r="P572" s="1" t="e">
        <f>VLOOKUP(A572,cext,2,FALSE)</f>
        <v>#N/A</v>
      </c>
    </row>
    <row r="573" spans="1:16">
      <c r="A573">
        <v>1738530000</v>
      </c>
      <c r="B573">
        <v>2.6317</v>
      </c>
      <c r="C573">
        <v>2.6425</v>
      </c>
      <c r="D573">
        <v>2.5935</v>
      </c>
      <c r="E573">
        <v>2.5968</v>
      </c>
      <c r="F573">
        <v>2.780983</v>
      </c>
      <c r="G573">
        <v>2.775875</v>
      </c>
      <c r="H573" t="e">
        <f>NA()</f>
        <v>#N/A</v>
      </c>
      <c r="I573" t="e">
        <f>NA()</f>
        <v>#N/A</v>
      </c>
      <c r="J573" t="e">
        <f>NA()</f>
        <v>#N/A</v>
      </c>
      <c r="K573" t="e">
        <f>NA()</f>
        <v>#N/A</v>
      </c>
      <c r="L573" t="e">
        <f>NA()</f>
        <v>#N/A</v>
      </c>
      <c r="M573" t="e">
        <f>NA()</f>
        <v>#N/A</v>
      </c>
      <c r="N573" s="1" t="e">
        <f>VLOOKUP(A573,crev,2,FALSE)</f>
        <v>#N/A</v>
      </c>
      <c r="O573" s="1" t="e">
        <f>VLOOKUP(A573,cbrk,2,FALSE)</f>
        <v>#N/A</v>
      </c>
      <c r="P573" s="1" t="e">
        <f>VLOOKUP(A573,cext,2,FALSE)</f>
        <v>#N/A</v>
      </c>
    </row>
    <row r="574" spans="1:16">
      <c r="A574">
        <v>1738530900</v>
      </c>
      <c r="B574">
        <v>2.5973</v>
      </c>
      <c r="C574">
        <v>2.6215</v>
      </c>
      <c r="D574">
        <v>2.5711</v>
      </c>
      <c r="E574">
        <v>2.5847</v>
      </c>
      <c r="F574">
        <v>2.775868</v>
      </c>
      <c r="G574">
        <v>2.77036</v>
      </c>
      <c r="H574" t="e">
        <f>NA()</f>
        <v>#N/A</v>
      </c>
      <c r="I574" t="e">
        <f>NA()</f>
        <v>#N/A</v>
      </c>
      <c r="J574" t="e">
        <f>NA()</f>
        <v>#N/A</v>
      </c>
      <c r="K574" t="e">
        <f>NA()</f>
        <v>#N/A</v>
      </c>
      <c r="L574" t="e">
        <f>NA()</f>
        <v>#N/A</v>
      </c>
      <c r="M574" t="e">
        <f>NA()</f>
        <v>#N/A</v>
      </c>
      <c r="N574" s="1" t="e">
        <f>VLOOKUP(A574,crev,2,FALSE)</f>
        <v>#N/A</v>
      </c>
      <c r="O574" s="1" t="e">
        <f>VLOOKUP(A574,cbrk,2,FALSE)</f>
        <v>#N/A</v>
      </c>
      <c r="P574" s="1" t="e">
        <f>VLOOKUP(A574,cext,2,FALSE)</f>
        <v>#N/A</v>
      </c>
    </row>
    <row r="575" spans="1:16">
      <c r="A575">
        <v>1738531800</v>
      </c>
      <c r="B575">
        <v>2.5848</v>
      </c>
      <c r="C575">
        <v>2.6268</v>
      </c>
      <c r="D575">
        <v>2.5766</v>
      </c>
      <c r="E575">
        <v>2.5963</v>
      </c>
      <c r="F575">
        <v>2.770353</v>
      </c>
      <c r="G575">
        <v>2.765108</v>
      </c>
      <c r="H575" t="e">
        <f>NA()</f>
        <v>#N/A</v>
      </c>
      <c r="I575" t="e">
        <f>NA()</f>
        <v>#N/A</v>
      </c>
      <c r="J575" t="e">
        <f>NA()</f>
        <v>#N/A</v>
      </c>
      <c r="K575" t="e">
        <f>NA()</f>
        <v>#N/A</v>
      </c>
      <c r="L575" t="e">
        <f>NA()</f>
        <v>#N/A</v>
      </c>
      <c r="M575" t="e">
        <f>NA()</f>
        <v>#N/A</v>
      </c>
      <c r="N575" s="1" t="e">
        <f>VLOOKUP(A575,crev,2,FALSE)</f>
        <v>#N/A</v>
      </c>
      <c r="O575" s="1" t="e">
        <f>VLOOKUP(A575,cbrk,2,FALSE)</f>
        <v>#N/A</v>
      </c>
      <c r="P575" s="1" t="e">
        <f>VLOOKUP(A575,cext,2,FALSE)</f>
        <v>#N/A</v>
      </c>
    </row>
    <row r="576" spans="1:16">
      <c r="A576">
        <v>1738532700</v>
      </c>
      <c r="B576">
        <v>2.5965</v>
      </c>
      <c r="C576">
        <v>2.6199</v>
      </c>
      <c r="D576">
        <v>2.5807</v>
      </c>
      <c r="E576">
        <v>2.605</v>
      </c>
      <c r="F576">
        <v>2.76509</v>
      </c>
      <c r="G576">
        <v>2.760218</v>
      </c>
      <c r="H576" t="e">
        <f>NA()</f>
        <v>#N/A</v>
      </c>
      <c r="I576" t="e">
        <f>NA()</f>
        <v>#N/A</v>
      </c>
      <c r="J576" t="e">
        <f>NA()</f>
        <v>#N/A</v>
      </c>
      <c r="K576" t="e">
        <f>NA()</f>
        <v>#N/A</v>
      </c>
      <c r="L576" t="e">
        <f>NA()</f>
        <v>#N/A</v>
      </c>
      <c r="M576" t="e">
        <f>NA()</f>
        <v>#N/A</v>
      </c>
      <c r="N576" s="1" t="e">
        <f>VLOOKUP(A576,crev,2,FALSE)</f>
        <v>#N/A</v>
      </c>
      <c r="O576" s="1" t="e">
        <f>VLOOKUP(A576,cbrk,2,FALSE)</f>
        <v>#N/A</v>
      </c>
      <c r="P576" s="1" t="e">
        <f>VLOOKUP(A576,cext,2,FALSE)</f>
        <v>#N/A</v>
      </c>
    </row>
    <row r="577" spans="1:16">
      <c r="A577">
        <v>1738533600</v>
      </c>
      <c r="B577">
        <v>2.605</v>
      </c>
      <c r="C577">
        <v>2.6499</v>
      </c>
      <c r="D577">
        <v>2.6026</v>
      </c>
      <c r="E577">
        <v>2.6362</v>
      </c>
      <c r="F577">
        <v>2.760195</v>
      </c>
      <c r="G577">
        <v>2.755878</v>
      </c>
      <c r="H577" t="e">
        <f>NA()</f>
        <v>#N/A</v>
      </c>
      <c r="I577" t="e">
        <f>NA()</f>
        <v>#N/A</v>
      </c>
      <c r="J577" t="e">
        <f>NA()</f>
        <v>#N/A</v>
      </c>
      <c r="K577" t="e">
        <f>NA()</f>
        <v>#N/A</v>
      </c>
      <c r="L577" t="e">
        <f>NA()</f>
        <v>#N/A</v>
      </c>
      <c r="M577" t="e">
        <f>NA()</f>
        <v>#N/A</v>
      </c>
      <c r="N577" s="1" t="e">
        <f>VLOOKUP(A577,crev,2,FALSE)</f>
        <v>#N/A</v>
      </c>
      <c r="O577" s="1" t="e">
        <f>VLOOKUP(A577,cbrk,2,FALSE)</f>
        <v>#N/A</v>
      </c>
      <c r="P577" s="1" t="e">
        <f>VLOOKUP(A577,cext,2,FALSE)</f>
        <v>#N/A</v>
      </c>
    </row>
    <row r="578" spans="1:16">
      <c r="A578">
        <v>1738534500</v>
      </c>
      <c r="B578">
        <v>2.6356</v>
      </c>
      <c r="C578">
        <v>2.6456</v>
      </c>
      <c r="D578">
        <v>2.5848</v>
      </c>
      <c r="E578">
        <v>2.5975</v>
      </c>
      <c r="F578">
        <v>2.755842</v>
      </c>
      <c r="G578">
        <v>2.751235</v>
      </c>
      <c r="H578" t="e">
        <f>NA()</f>
        <v>#N/A</v>
      </c>
      <c r="I578" t="e">
        <f>NA()</f>
        <v>#N/A</v>
      </c>
      <c r="J578" t="e">
        <f>NA()</f>
        <v>#N/A</v>
      </c>
      <c r="K578" t="e">
        <f>NA()</f>
        <v>#N/A</v>
      </c>
      <c r="L578" t="e">
        <f>NA()</f>
        <v>#N/A</v>
      </c>
      <c r="M578" t="e">
        <f>NA()</f>
        <v>#N/A</v>
      </c>
      <c r="N578" s="1" t="e">
        <f>VLOOKUP(A578,crev,2,FALSE)</f>
        <v>#N/A</v>
      </c>
      <c r="O578" s="1" t="e">
        <f>VLOOKUP(A578,cbrk,2,FALSE)</f>
        <v>#N/A</v>
      </c>
      <c r="P578" s="1" t="e">
        <f>VLOOKUP(A578,cext,2,FALSE)</f>
        <v>#N/A</v>
      </c>
    </row>
    <row r="579" spans="1:16">
      <c r="A579">
        <v>1738535400</v>
      </c>
      <c r="B579">
        <v>2.5972</v>
      </c>
      <c r="C579">
        <v>2.5976</v>
      </c>
      <c r="D579">
        <v>2.427</v>
      </c>
      <c r="E579">
        <v>2.524</v>
      </c>
      <c r="F579">
        <v>2.75119</v>
      </c>
      <c r="G579">
        <v>2.745452</v>
      </c>
      <c r="H579" t="e">
        <f>NA()</f>
        <v>#N/A</v>
      </c>
      <c r="I579" t="e">
        <f>NA()</f>
        <v>#N/A</v>
      </c>
      <c r="J579">
        <v>1738535400</v>
      </c>
      <c r="K579">
        <v>2.4994</v>
      </c>
      <c r="L579" t="e">
        <f>NA()</f>
        <v>#N/A</v>
      </c>
      <c r="M579" t="e">
        <f>NA()</f>
        <v>#N/A</v>
      </c>
      <c r="N579" s="1" t="e">
        <f>VLOOKUP(A579,crev,2,FALSE)</f>
        <v>#N/A</v>
      </c>
      <c r="O579" s="1">
        <f>VLOOKUP(A579,cbrk,2,FALSE)</f>
        <v>2.4994</v>
      </c>
      <c r="P579" s="1" t="e">
        <f>VLOOKUP(A579,cext,2,FALSE)</f>
        <v>#N/A</v>
      </c>
    </row>
    <row r="580" spans="1:16">
      <c r="A580">
        <v>1738536300</v>
      </c>
      <c r="B580">
        <v>2.5242</v>
      </c>
      <c r="C580">
        <v>2.582</v>
      </c>
      <c r="D580">
        <v>2.5091</v>
      </c>
      <c r="E580">
        <v>2.582</v>
      </c>
      <c r="F580">
        <v>2.745408</v>
      </c>
      <c r="G580">
        <v>2.7405</v>
      </c>
      <c r="H580" t="e">
        <f>NA()</f>
        <v>#N/A</v>
      </c>
      <c r="I580" t="e">
        <f>NA()</f>
        <v>#N/A</v>
      </c>
      <c r="J580" t="e">
        <f>NA()</f>
        <v>#N/A</v>
      </c>
      <c r="K580" t="e">
        <f>NA()</f>
        <v>#N/A</v>
      </c>
      <c r="L580" t="e">
        <f>NA()</f>
        <v>#N/A</v>
      </c>
      <c r="M580" t="e">
        <f>NA()</f>
        <v>#N/A</v>
      </c>
      <c r="N580" s="1" t="e">
        <f>VLOOKUP(A580,crev,2,FALSE)</f>
        <v>#N/A</v>
      </c>
      <c r="O580" s="1" t="e">
        <f>VLOOKUP(A580,cbrk,2,FALSE)</f>
        <v>#N/A</v>
      </c>
      <c r="P580" s="1" t="e">
        <f>VLOOKUP(A580,cext,2,FALSE)</f>
        <v>#N/A</v>
      </c>
    </row>
    <row r="581" spans="1:16">
      <c r="A581">
        <v>1738537200</v>
      </c>
      <c r="B581">
        <v>2.5807</v>
      </c>
      <c r="C581">
        <v>2.5807</v>
      </c>
      <c r="D581">
        <v>2.4885</v>
      </c>
      <c r="E581">
        <v>2.5309</v>
      </c>
      <c r="F581">
        <v>2.740445</v>
      </c>
      <c r="G581">
        <v>2.734658</v>
      </c>
      <c r="H581" t="e">
        <f>NA()</f>
        <v>#N/A</v>
      </c>
      <c r="I581" t="e">
        <f>NA()</f>
        <v>#N/A</v>
      </c>
      <c r="J581" t="e">
        <f>NA()</f>
        <v>#N/A</v>
      </c>
      <c r="K581" t="e">
        <f>NA()</f>
        <v>#N/A</v>
      </c>
      <c r="L581" t="e">
        <f>NA()</f>
        <v>#N/A</v>
      </c>
      <c r="M581" t="e">
        <f>NA()</f>
        <v>#N/A</v>
      </c>
      <c r="N581" s="1" t="e">
        <f>VLOOKUP(A581,crev,2,FALSE)</f>
        <v>#N/A</v>
      </c>
      <c r="O581" s="1" t="e">
        <f>VLOOKUP(A581,cbrk,2,FALSE)</f>
        <v>#N/A</v>
      </c>
      <c r="P581" s="1" t="e">
        <f>VLOOKUP(A581,cext,2,FALSE)</f>
        <v>#N/A</v>
      </c>
    </row>
    <row r="582" spans="1:16">
      <c r="A582">
        <v>1738538100</v>
      </c>
      <c r="B582">
        <v>2.5299</v>
      </c>
      <c r="C582">
        <v>2.5633</v>
      </c>
      <c r="D582">
        <v>2.4704</v>
      </c>
      <c r="E582">
        <v>2.4995</v>
      </c>
      <c r="F582">
        <v>2.73459</v>
      </c>
      <c r="G582">
        <v>2.72809</v>
      </c>
      <c r="H582" t="e">
        <f>NA()</f>
        <v>#N/A</v>
      </c>
      <c r="I582" t="e">
        <f>NA()</f>
        <v>#N/A</v>
      </c>
      <c r="J582" t="e">
        <f>NA()</f>
        <v>#N/A</v>
      </c>
      <c r="K582" t="e">
        <f>NA()</f>
        <v>#N/A</v>
      </c>
      <c r="L582" t="e">
        <f>NA()</f>
        <v>#N/A</v>
      </c>
      <c r="M582" t="e">
        <f>NA()</f>
        <v>#N/A</v>
      </c>
      <c r="N582" s="1" t="e">
        <f>VLOOKUP(A582,crev,2,FALSE)</f>
        <v>#N/A</v>
      </c>
      <c r="O582" s="1" t="e">
        <f>VLOOKUP(A582,cbrk,2,FALSE)</f>
        <v>#N/A</v>
      </c>
      <c r="P582" s="1" t="e">
        <f>VLOOKUP(A582,cext,2,FALSE)</f>
        <v>#N/A</v>
      </c>
    </row>
    <row r="583" spans="1:16">
      <c r="A583">
        <v>1738539000</v>
      </c>
      <c r="B583">
        <v>2.5002</v>
      </c>
      <c r="C583">
        <v>2.5555</v>
      </c>
      <c r="D583">
        <v>2.4875</v>
      </c>
      <c r="E583">
        <v>2.5433</v>
      </c>
      <c r="F583">
        <v>2.728028</v>
      </c>
      <c r="G583">
        <v>2.722075</v>
      </c>
      <c r="H583" t="e">
        <f>NA()</f>
        <v>#N/A</v>
      </c>
      <c r="I583" t="e">
        <f>NA()</f>
        <v>#N/A</v>
      </c>
      <c r="J583" t="e">
        <f>NA()</f>
        <v>#N/A</v>
      </c>
      <c r="K583" t="e">
        <f>NA()</f>
        <v>#N/A</v>
      </c>
      <c r="L583" t="e">
        <f>NA()</f>
        <v>#N/A</v>
      </c>
      <c r="M583" t="e">
        <f>NA()</f>
        <v>#N/A</v>
      </c>
      <c r="N583" s="1" t="e">
        <f>VLOOKUP(A583,crev,2,FALSE)</f>
        <v>#N/A</v>
      </c>
      <c r="O583" s="1" t="e">
        <f>VLOOKUP(A583,cbrk,2,FALSE)</f>
        <v>#N/A</v>
      </c>
      <c r="P583" s="1" t="e">
        <f>VLOOKUP(A583,cext,2,FALSE)</f>
        <v>#N/A</v>
      </c>
    </row>
    <row r="584" spans="1:16">
      <c r="A584">
        <v>1738539900</v>
      </c>
      <c r="B584">
        <v>2.5432</v>
      </c>
      <c r="C584">
        <v>2.5835</v>
      </c>
      <c r="D584">
        <v>2.5421</v>
      </c>
      <c r="E584">
        <v>2.5774</v>
      </c>
      <c r="F584">
        <v>2.722017</v>
      </c>
      <c r="G584">
        <v>2.716725</v>
      </c>
      <c r="H584" t="e">
        <f>NA()</f>
        <v>#N/A</v>
      </c>
      <c r="I584" t="e">
        <f>NA()</f>
        <v>#N/A</v>
      </c>
      <c r="J584" t="e">
        <f>NA()</f>
        <v>#N/A</v>
      </c>
      <c r="K584" t="e">
        <f>NA()</f>
        <v>#N/A</v>
      </c>
      <c r="L584" t="e">
        <f>NA()</f>
        <v>#N/A</v>
      </c>
      <c r="M584" t="e">
        <f>NA()</f>
        <v>#N/A</v>
      </c>
      <c r="N584" s="1" t="e">
        <f>VLOOKUP(A584,crev,2,FALSE)</f>
        <v>#N/A</v>
      </c>
      <c r="O584" s="1" t="e">
        <f>VLOOKUP(A584,cbrk,2,FALSE)</f>
        <v>#N/A</v>
      </c>
      <c r="P584" s="1" t="e">
        <f>VLOOKUP(A584,cext,2,FALSE)</f>
        <v>#N/A</v>
      </c>
    </row>
    <row r="585" spans="1:16">
      <c r="A585">
        <v>1738540800</v>
      </c>
      <c r="B585">
        <v>2.578</v>
      </c>
      <c r="C585">
        <v>2.5786</v>
      </c>
      <c r="D585">
        <v>2.522</v>
      </c>
      <c r="E585">
        <v>2.5247</v>
      </c>
      <c r="F585">
        <v>2.71668</v>
      </c>
      <c r="G585">
        <v>2.71057</v>
      </c>
      <c r="H585" t="e">
        <f>NA()</f>
        <v>#N/A</v>
      </c>
      <c r="I585" t="e">
        <f>NA()</f>
        <v>#N/A</v>
      </c>
      <c r="J585" t="e">
        <f>NA()</f>
        <v>#N/A</v>
      </c>
      <c r="K585" t="e">
        <f>NA()</f>
        <v>#N/A</v>
      </c>
      <c r="L585" t="e">
        <f>NA()</f>
        <v>#N/A</v>
      </c>
      <c r="M585" t="e">
        <f>NA()</f>
        <v>#N/A</v>
      </c>
      <c r="N585" s="1" t="e">
        <f>VLOOKUP(A585,crev,2,FALSE)</f>
        <v>#N/A</v>
      </c>
      <c r="O585" s="1" t="e">
        <f>VLOOKUP(A585,cbrk,2,FALSE)</f>
        <v>#N/A</v>
      </c>
      <c r="P585" s="1" t="e">
        <f>VLOOKUP(A585,cext,2,FALSE)</f>
        <v>#N/A</v>
      </c>
    </row>
    <row r="586" spans="1:16">
      <c r="A586">
        <v>1738541700</v>
      </c>
      <c r="B586">
        <v>2.5243</v>
      </c>
      <c r="C586">
        <v>2.526</v>
      </c>
      <c r="D586">
        <v>2.3813</v>
      </c>
      <c r="E586">
        <v>2.4024</v>
      </c>
      <c r="F586">
        <v>2.710528</v>
      </c>
      <c r="G586">
        <v>2.70243</v>
      </c>
      <c r="H586" t="e">
        <f>NA()</f>
        <v>#N/A</v>
      </c>
      <c r="I586" t="e">
        <f>NA()</f>
        <v>#N/A</v>
      </c>
      <c r="J586">
        <v>1738541700</v>
      </c>
      <c r="K586">
        <v>2.427</v>
      </c>
      <c r="L586" t="e">
        <f>NA()</f>
        <v>#N/A</v>
      </c>
      <c r="M586" t="e">
        <f>NA()</f>
        <v>#N/A</v>
      </c>
      <c r="N586" s="1" t="e">
        <f>VLOOKUP(A586,crev,2,FALSE)</f>
        <v>#N/A</v>
      </c>
      <c r="O586" s="1">
        <f>VLOOKUP(A586,cbrk,2,FALSE)</f>
        <v>2.427</v>
      </c>
      <c r="P586" s="1" t="e">
        <f>VLOOKUP(A586,cext,2,FALSE)</f>
        <v>#N/A</v>
      </c>
    </row>
    <row r="587" spans="1:16">
      <c r="A587">
        <v>1738542600</v>
      </c>
      <c r="B587">
        <v>2.4024</v>
      </c>
      <c r="C587">
        <v>2.4197</v>
      </c>
      <c r="D587">
        <v>2.1776</v>
      </c>
      <c r="E587">
        <v>2.2206</v>
      </c>
      <c r="F587">
        <v>2.702393</v>
      </c>
      <c r="G587">
        <v>2.691277</v>
      </c>
      <c r="H587" t="e">
        <f>NA()</f>
        <v>#N/A</v>
      </c>
      <c r="I587" t="e">
        <f>NA()</f>
        <v>#N/A</v>
      </c>
      <c r="J587">
        <v>1738542600</v>
      </c>
      <c r="K587">
        <v>2.3813</v>
      </c>
      <c r="L587" t="e">
        <f>NA()</f>
        <v>#N/A</v>
      </c>
      <c r="M587" t="e">
        <f>NA()</f>
        <v>#N/A</v>
      </c>
      <c r="N587" s="1" t="e">
        <f>VLOOKUP(A587,crev,2,FALSE)</f>
        <v>#N/A</v>
      </c>
      <c r="O587" s="1">
        <f>VLOOKUP(A587,cbrk,2,FALSE)</f>
        <v>2.3813</v>
      </c>
      <c r="P587" s="1" t="e">
        <f>VLOOKUP(A587,cext,2,FALSE)</f>
        <v>#N/A</v>
      </c>
    </row>
    <row r="588" spans="1:16">
      <c r="A588">
        <v>1738543500</v>
      </c>
      <c r="B588">
        <v>2.2229</v>
      </c>
      <c r="C588">
        <v>2.4361</v>
      </c>
      <c r="D588">
        <v>2.2091</v>
      </c>
      <c r="E588">
        <v>2.391</v>
      </c>
      <c r="F588">
        <v>2.691287</v>
      </c>
      <c r="G588">
        <v>2.682875</v>
      </c>
      <c r="H588" t="e">
        <f>NA()</f>
        <v>#N/A</v>
      </c>
      <c r="I588" t="e">
        <f>NA()</f>
        <v>#N/A</v>
      </c>
      <c r="J588" t="e">
        <f>NA()</f>
        <v>#N/A</v>
      </c>
      <c r="K588" t="e">
        <f>NA()</f>
        <v>#N/A</v>
      </c>
      <c r="L588" t="e">
        <f>NA()</f>
        <v>#N/A</v>
      </c>
      <c r="M588" t="e">
        <f>NA()</f>
        <v>#N/A</v>
      </c>
      <c r="N588" s="1" t="e">
        <f>VLOOKUP(A588,crev,2,FALSE)</f>
        <v>#N/A</v>
      </c>
      <c r="O588" s="1" t="e">
        <f>VLOOKUP(A588,cbrk,2,FALSE)</f>
        <v>#N/A</v>
      </c>
      <c r="P588" s="1" t="e">
        <f>VLOOKUP(A588,cext,2,FALSE)</f>
        <v>#N/A</v>
      </c>
    </row>
    <row r="589" spans="1:16">
      <c r="A589">
        <v>1738544400</v>
      </c>
      <c r="B589">
        <v>2.3903</v>
      </c>
      <c r="C589">
        <v>2.4115</v>
      </c>
      <c r="D589">
        <v>2.32</v>
      </c>
      <c r="E589">
        <v>2.3382</v>
      </c>
      <c r="F589">
        <v>2.682882</v>
      </c>
      <c r="G589">
        <v>2.673988</v>
      </c>
      <c r="H589" t="e">
        <f>NA()</f>
        <v>#N/A</v>
      </c>
      <c r="I589" t="e">
        <f>NA()</f>
        <v>#N/A</v>
      </c>
      <c r="J589" t="e">
        <f>NA()</f>
        <v>#N/A</v>
      </c>
      <c r="K589" t="e">
        <f>NA()</f>
        <v>#N/A</v>
      </c>
      <c r="L589" t="e">
        <f>NA()</f>
        <v>#N/A</v>
      </c>
      <c r="M589" t="e">
        <f>NA()</f>
        <v>#N/A</v>
      </c>
      <c r="N589" s="1" t="e">
        <f>VLOOKUP(A589,crev,2,FALSE)</f>
        <v>#N/A</v>
      </c>
      <c r="O589" s="1" t="e">
        <f>VLOOKUP(A589,cbrk,2,FALSE)</f>
        <v>#N/A</v>
      </c>
      <c r="P589" s="1" t="e">
        <f>VLOOKUP(A589,cext,2,FALSE)</f>
        <v>#N/A</v>
      </c>
    </row>
    <row r="590" spans="1:16">
      <c r="A590">
        <v>1738545300</v>
      </c>
      <c r="B590">
        <v>2.3382</v>
      </c>
      <c r="C590">
        <v>2.3531</v>
      </c>
      <c r="D590">
        <v>2.2627</v>
      </c>
      <c r="E590">
        <v>2.2882</v>
      </c>
      <c r="F590">
        <v>2.673995</v>
      </c>
      <c r="G590">
        <v>2.664443</v>
      </c>
      <c r="H590" t="e">
        <f>NA()</f>
        <v>#N/A</v>
      </c>
      <c r="I590" t="e">
        <f>NA()</f>
        <v>#N/A</v>
      </c>
      <c r="J590" t="e">
        <f>NA()</f>
        <v>#N/A</v>
      </c>
      <c r="K590" t="e">
        <f>NA()</f>
        <v>#N/A</v>
      </c>
      <c r="L590" t="e">
        <f>NA()</f>
        <v>#N/A</v>
      </c>
      <c r="M590" t="e">
        <f>NA()</f>
        <v>#N/A</v>
      </c>
      <c r="N590" s="1" t="e">
        <f>VLOOKUP(A590,crev,2,FALSE)</f>
        <v>#N/A</v>
      </c>
      <c r="O590" s="1" t="e">
        <f>VLOOKUP(A590,cbrk,2,FALSE)</f>
        <v>#N/A</v>
      </c>
      <c r="P590" s="1" t="e">
        <f>VLOOKUP(A590,cext,2,FALSE)</f>
        <v>#N/A</v>
      </c>
    </row>
    <row r="591" spans="1:16">
      <c r="A591">
        <v>1738546200</v>
      </c>
      <c r="B591">
        <v>2.288</v>
      </c>
      <c r="C591">
        <v>2.3164</v>
      </c>
      <c r="D591">
        <v>2.2255</v>
      </c>
      <c r="E591">
        <v>2.2483</v>
      </c>
      <c r="F591">
        <v>2.664445</v>
      </c>
      <c r="G591">
        <v>2.654143</v>
      </c>
      <c r="H591" t="e">
        <f>NA()</f>
        <v>#N/A</v>
      </c>
      <c r="I591" t="e">
        <f>NA()</f>
        <v>#N/A</v>
      </c>
      <c r="J591" t="e">
        <f>NA()</f>
        <v>#N/A</v>
      </c>
      <c r="K591" t="e">
        <f>NA()</f>
        <v>#N/A</v>
      </c>
      <c r="L591" t="e">
        <f>NA()</f>
        <v>#N/A</v>
      </c>
      <c r="M591" t="e">
        <f>NA()</f>
        <v>#N/A</v>
      </c>
      <c r="N591" s="1" t="e">
        <f>VLOOKUP(A591,crev,2,FALSE)</f>
        <v>#N/A</v>
      </c>
      <c r="O591" s="1" t="e">
        <f>VLOOKUP(A591,cbrk,2,FALSE)</f>
        <v>#N/A</v>
      </c>
      <c r="P591" s="1" t="e">
        <f>VLOOKUP(A591,cext,2,FALSE)</f>
        <v>#N/A</v>
      </c>
    </row>
    <row r="592" spans="1:16">
      <c r="A592">
        <v>1738547100</v>
      </c>
      <c r="B592">
        <v>2.2494</v>
      </c>
      <c r="C592">
        <v>2.2503</v>
      </c>
      <c r="D592">
        <v>1.9681</v>
      </c>
      <c r="E592">
        <v>2.0948</v>
      </c>
      <c r="F592">
        <v>2.654163</v>
      </c>
      <c r="G592">
        <v>2.641365</v>
      </c>
      <c r="H592" t="e">
        <f>NA()</f>
        <v>#N/A</v>
      </c>
      <c r="I592" t="e">
        <f>NA()</f>
        <v>#N/A</v>
      </c>
      <c r="J592">
        <v>1738547100</v>
      </c>
      <c r="K592">
        <v>2.1776</v>
      </c>
      <c r="L592" t="e">
        <f>NA()</f>
        <v>#N/A</v>
      </c>
      <c r="M592" t="e">
        <f>NA()</f>
        <v>#N/A</v>
      </c>
      <c r="N592" s="1" t="e">
        <f>VLOOKUP(A592,crev,2,FALSE)</f>
        <v>#N/A</v>
      </c>
      <c r="O592" s="1">
        <f>VLOOKUP(A592,cbrk,2,FALSE)</f>
        <v>2.1776</v>
      </c>
      <c r="P592" s="1" t="e">
        <f>VLOOKUP(A592,cext,2,FALSE)</f>
        <v>#N/A</v>
      </c>
    </row>
    <row r="593" spans="1:16">
      <c r="A593">
        <v>1738548000</v>
      </c>
      <c r="B593">
        <v>2.0966</v>
      </c>
      <c r="C593">
        <v>2.11</v>
      </c>
      <c r="D593">
        <v>1.7801</v>
      </c>
      <c r="E593">
        <v>2.0827</v>
      </c>
      <c r="F593">
        <v>2.641408</v>
      </c>
      <c r="G593">
        <v>2.628595</v>
      </c>
      <c r="H593" t="e">
        <f>NA()</f>
        <v>#N/A</v>
      </c>
      <c r="I593" t="e">
        <f>NA()</f>
        <v>#N/A</v>
      </c>
      <c r="J593">
        <v>1738548000</v>
      </c>
      <c r="K593">
        <v>1.9681</v>
      </c>
      <c r="L593" t="e">
        <f>NA()</f>
        <v>#N/A</v>
      </c>
      <c r="M593" t="e">
        <f>NA()</f>
        <v>#N/A</v>
      </c>
      <c r="N593" s="1">
        <f>VLOOKUP(A593,crev,2,FALSE)</f>
        <v>1.7801</v>
      </c>
      <c r="O593" s="1">
        <f>VLOOKUP(A593,cbrk,2,FALSE)</f>
        <v>1.9681</v>
      </c>
      <c r="P593" s="1" t="e">
        <f>VLOOKUP(A593,cext,2,FALSE)</f>
        <v>#N/A</v>
      </c>
    </row>
    <row r="594" spans="1:16">
      <c r="A594">
        <v>1738548900</v>
      </c>
      <c r="B594">
        <v>2.0828</v>
      </c>
      <c r="C594">
        <v>2.1654</v>
      </c>
      <c r="D594">
        <v>2.0674</v>
      </c>
      <c r="E594">
        <v>2.1165</v>
      </c>
      <c r="F594">
        <v>2.628637</v>
      </c>
      <c r="G594">
        <v>2.616755</v>
      </c>
      <c r="H594" t="e">
        <f>NA()</f>
        <v>#N/A</v>
      </c>
      <c r="I594" t="e">
        <f>NA()</f>
        <v>#N/A</v>
      </c>
      <c r="J594" t="e">
        <f>NA()</f>
        <v>#N/A</v>
      </c>
      <c r="K594" t="e">
        <f>NA()</f>
        <v>#N/A</v>
      </c>
      <c r="L594" t="e">
        <f>NA()</f>
        <v>#N/A</v>
      </c>
      <c r="M594" t="e">
        <f>NA()</f>
        <v>#N/A</v>
      </c>
      <c r="N594" s="1" t="e">
        <f>VLOOKUP(A594,crev,2,FALSE)</f>
        <v>#N/A</v>
      </c>
      <c r="O594" s="1" t="e">
        <f>VLOOKUP(A594,cbrk,2,FALSE)</f>
        <v>#N/A</v>
      </c>
      <c r="P594" s="1" t="e">
        <f>VLOOKUP(A594,cext,2,FALSE)</f>
        <v>#N/A</v>
      </c>
    </row>
    <row r="595" spans="1:16">
      <c r="A595">
        <v>1738549800</v>
      </c>
      <c r="B595">
        <v>2.1166</v>
      </c>
      <c r="C595">
        <v>2.1729</v>
      </c>
      <c r="D595">
        <v>2.0783</v>
      </c>
      <c r="E595">
        <v>2.1515</v>
      </c>
      <c r="F595">
        <v>2.6168</v>
      </c>
      <c r="G595">
        <v>2.606007</v>
      </c>
      <c r="H595" t="e">
        <f>NA()</f>
        <v>#N/A</v>
      </c>
      <c r="I595" t="e">
        <f>NA()</f>
        <v>#N/A</v>
      </c>
      <c r="J595" t="e">
        <f>NA()</f>
        <v>#N/A</v>
      </c>
      <c r="K595" t="e">
        <f>NA()</f>
        <v>#N/A</v>
      </c>
      <c r="L595" t="e">
        <f>NA()</f>
        <v>#N/A</v>
      </c>
      <c r="M595" t="e">
        <f>NA()</f>
        <v>#N/A</v>
      </c>
      <c r="N595" s="1" t="e">
        <f>VLOOKUP(A595,crev,2,FALSE)</f>
        <v>#N/A</v>
      </c>
      <c r="O595" s="1" t="e">
        <f>VLOOKUP(A595,cbrk,2,FALSE)</f>
        <v>#N/A</v>
      </c>
      <c r="P595" s="1" t="e">
        <f>VLOOKUP(A595,cext,2,FALSE)</f>
        <v>#N/A</v>
      </c>
    </row>
    <row r="596" spans="1:16">
      <c r="A596">
        <v>1738550700</v>
      </c>
      <c r="B596">
        <v>2.1515</v>
      </c>
      <c r="C596">
        <v>2.1697</v>
      </c>
      <c r="D596">
        <v>2.0974</v>
      </c>
      <c r="E596">
        <v>2.1503</v>
      </c>
      <c r="F596">
        <v>2.606027</v>
      </c>
      <c r="G596">
        <v>2.595427</v>
      </c>
      <c r="H596" t="e">
        <f>NA()</f>
        <v>#N/A</v>
      </c>
      <c r="I596" t="e">
        <f>NA()</f>
        <v>#N/A</v>
      </c>
      <c r="J596" t="e">
        <f>NA()</f>
        <v>#N/A</v>
      </c>
      <c r="K596" t="e">
        <f>NA()</f>
        <v>#N/A</v>
      </c>
      <c r="L596" t="e">
        <f>NA()</f>
        <v>#N/A</v>
      </c>
      <c r="M596" t="e">
        <f>NA()</f>
        <v>#N/A</v>
      </c>
      <c r="N596" s="1" t="e">
        <f>VLOOKUP(A596,crev,2,FALSE)</f>
        <v>#N/A</v>
      </c>
      <c r="O596" s="1" t="e">
        <f>VLOOKUP(A596,cbrk,2,FALSE)</f>
        <v>#N/A</v>
      </c>
      <c r="P596" s="1" t="e">
        <f>VLOOKUP(A596,cext,2,FALSE)</f>
        <v>#N/A</v>
      </c>
    </row>
    <row r="597" spans="1:16">
      <c r="A597">
        <v>1738551600</v>
      </c>
      <c r="B597">
        <v>2.1503</v>
      </c>
      <c r="C597">
        <v>2.2645</v>
      </c>
      <c r="D597">
        <v>2.1434</v>
      </c>
      <c r="E597">
        <v>2.2377</v>
      </c>
      <c r="F597">
        <v>2.595447</v>
      </c>
      <c r="G597">
        <v>2.585878</v>
      </c>
      <c r="H597" t="e">
        <f>NA()</f>
        <v>#N/A</v>
      </c>
      <c r="I597" t="e">
        <f>NA()</f>
        <v>#N/A</v>
      </c>
      <c r="J597" t="e">
        <f>NA()</f>
        <v>#N/A</v>
      </c>
      <c r="K597" t="e">
        <f>NA()</f>
        <v>#N/A</v>
      </c>
      <c r="L597" t="e">
        <f>NA()</f>
        <v>#N/A</v>
      </c>
      <c r="M597" t="e">
        <f>NA()</f>
        <v>#N/A</v>
      </c>
      <c r="N597" s="1" t="e">
        <f>VLOOKUP(A597,crev,2,FALSE)</f>
        <v>#N/A</v>
      </c>
      <c r="O597" s="1" t="e">
        <f>VLOOKUP(A597,cbrk,2,FALSE)</f>
        <v>#N/A</v>
      </c>
      <c r="P597" s="1" t="e">
        <f>VLOOKUP(A597,cext,2,FALSE)</f>
        <v>#N/A</v>
      </c>
    </row>
    <row r="598" spans="1:16">
      <c r="A598">
        <v>1738552500</v>
      </c>
      <c r="B598">
        <v>2.2374</v>
      </c>
      <c r="C598">
        <v>2.3182</v>
      </c>
      <c r="D598">
        <v>2.227</v>
      </c>
      <c r="E598">
        <v>2.2322</v>
      </c>
      <c r="F598">
        <v>2.585908</v>
      </c>
      <c r="G598">
        <v>2.576455</v>
      </c>
      <c r="H598" t="e">
        <f>NA()</f>
        <v>#N/A</v>
      </c>
      <c r="I598" t="e">
        <f>NA()</f>
        <v>#N/A</v>
      </c>
      <c r="J598" t="e">
        <f>NA()</f>
        <v>#N/A</v>
      </c>
      <c r="K598" t="e">
        <f>NA()</f>
        <v>#N/A</v>
      </c>
      <c r="L598" t="e">
        <f>NA()</f>
        <v>#N/A</v>
      </c>
      <c r="M598" t="e">
        <f>NA()</f>
        <v>#N/A</v>
      </c>
      <c r="N598" s="1" t="e">
        <f>VLOOKUP(A598,crev,2,FALSE)</f>
        <v>#N/A</v>
      </c>
      <c r="O598" s="1" t="e">
        <f>VLOOKUP(A598,cbrk,2,FALSE)</f>
        <v>#N/A</v>
      </c>
      <c r="P598" s="1" t="e">
        <f>VLOOKUP(A598,cext,2,FALSE)</f>
        <v>#N/A</v>
      </c>
    </row>
    <row r="599" spans="1:16">
      <c r="A599">
        <v>1738553400</v>
      </c>
      <c r="B599">
        <v>2.2312</v>
      </c>
      <c r="C599">
        <v>2.2336</v>
      </c>
      <c r="D599">
        <v>2.1837</v>
      </c>
      <c r="E599">
        <v>2.206</v>
      </c>
      <c r="F599">
        <v>2.576473</v>
      </c>
      <c r="G599">
        <v>2.567032</v>
      </c>
      <c r="H599" t="e">
        <f>NA()</f>
        <v>#N/A</v>
      </c>
      <c r="I599" t="e">
        <f>NA()</f>
        <v>#N/A</v>
      </c>
      <c r="J599" t="e">
        <f>NA()</f>
        <v>#N/A</v>
      </c>
      <c r="K599" t="e">
        <f>NA()</f>
        <v>#N/A</v>
      </c>
      <c r="L599" t="e">
        <f>NA()</f>
        <v>#N/A</v>
      </c>
      <c r="M599" t="e">
        <f>NA()</f>
        <v>#N/A</v>
      </c>
      <c r="N599" s="1" t="e">
        <f>VLOOKUP(A599,crev,2,FALSE)</f>
        <v>#N/A</v>
      </c>
      <c r="O599" s="1" t="e">
        <f>VLOOKUP(A599,cbrk,2,FALSE)</f>
        <v>#N/A</v>
      </c>
      <c r="P599" s="1" t="e">
        <f>VLOOKUP(A599,cext,2,FALSE)</f>
        <v>#N/A</v>
      </c>
    </row>
    <row r="600" spans="1:16">
      <c r="A600">
        <v>1738554300</v>
      </c>
      <c r="B600">
        <v>2.2059</v>
      </c>
      <c r="C600">
        <v>2.2736</v>
      </c>
      <c r="D600">
        <v>2.2028</v>
      </c>
      <c r="E600">
        <v>2.2542</v>
      </c>
      <c r="F600">
        <v>2.56705</v>
      </c>
      <c r="G600">
        <v>2.559078</v>
      </c>
      <c r="H600" t="e">
        <f>NA()</f>
        <v>#N/A</v>
      </c>
      <c r="I600" t="e">
        <f>NA()</f>
        <v>#N/A</v>
      </c>
      <c r="J600" t="e">
        <f>NA()</f>
        <v>#N/A</v>
      </c>
      <c r="K600" t="e">
        <f>NA()</f>
        <v>#N/A</v>
      </c>
      <c r="L600" t="e">
        <f>NA()</f>
        <v>#N/A</v>
      </c>
      <c r="M600" t="e">
        <f>NA()</f>
        <v>#N/A</v>
      </c>
      <c r="N600" s="1" t="e">
        <f>VLOOKUP(A600,crev,2,FALSE)</f>
        <v>#N/A</v>
      </c>
      <c r="O600" s="1" t="e">
        <f>VLOOKUP(A600,cbrk,2,FALSE)</f>
        <v>#N/A</v>
      </c>
      <c r="P600" s="1" t="e">
        <f>VLOOKUP(A600,cext,2,FALSE)</f>
        <v>#N/A</v>
      </c>
    </row>
    <row r="601" spans="1:16">
      <c r="A601">
        <v>1738555200</v>
      </c>
      <c r="B601">
        <v>2.2545</v>
      </c>
      <c r="C601">
        <v>2.3143</v>
      </c>
      <c r="D601">
        <v>2.2131</v>
      </c>
      <c r="E601">
        <v>2.2234</v>
      </c>
      <c r="F601">
        <v>2.559098</v>
      </c>
      <c r="G601">
        <v>2.55005</v>
      </c>
      <c r="H601" t="e">
        <f>NA()</f>
        <v>#N/A</v>
      </c>
      <c r="I601" t="e">
        <f>NA()</f>
        <v>#N/A</v>
      </c>
      <c r="J601" t="e">
        <f>NA()</f>
        <v>#N/A</v>
      </c>
      <c r="K601" t="e">
        <f>NA()</f>
        <v>#N/A</v>
      </c>
      <c r="L601" t="e">
        <f>NA()</f>
        <v>#N/A</v>
      </c>
      <c r="M601" t="e">
        <f>NA()</f>
        <v>#N/A</v>
      </c>
      <c r="N601" s="1" t="e">
        <f>VLOOKUP(A601,crev,2,FALSE)</f>
        <v>#N/A</v>
      </c>
      <c r="O601" s="1" t="e">
        <f>VLOOKUP(A601,cbrk,2,FALSE)</f>
        <v>#N/A</v>
      </c>
      <c r="P601" s="1" t="e">
        <f>VLOOKUP(A601,cext,2,FALSE)</f>
        <v>#N/A</v>
      </c>
    </row>
    <row r="602" spans="1:16">
      <c r="A602">
        <v>1738556100</v>
      </c>
      <c r="B602">
        <v>2.2238</v>
      </c>
      <c r="C602">
        <v>2.2307</v>
      </c>
      <c r="D602">
        <v>2.1731</v>
      </c>
      <c r="E602">
        <v>2.1871</v>
      </c>
      <c r="F602">
        <v>2.550095</v>
      </c>
      <c r="G602">
        <v>2.5402</v>
      </c>
      <c r="H602" t="e">
        <f>NA()</f>
        <v>#N/A</v>
      </c>
      <c r="I602" t="e">
        <f>NA()</f>
        <v>#N/A</v>
      </c>
      <c r="J602" t="e">
        <f>NA()</f>
        <v>#N/A</v>
      </c>
      <c r="K602" t="e">
        <f>NA()</f>
        <v>#N/A</v>
      </c>
      <c r="L602" t="e">
        <f>NA()</f>
        <v>#N/A</v>
      </c>
      <c r="M602" t="e">
        <f>NA()</f>
        <v>#N/A</v>
      </c>
      <c r="N602" s="1" t="e">
        <f>VLOOKUP(A602,crev,2,FALSE)</f>
        <v>#N/A</v>
      </c>
      <c r="O602" s="1" t="e">
        <f>VLOOKUP(A602,cbrk,2,FALSE)</f>
        <v>#N/A</v>
      </c>
      <c r="P602" s="1" t="e">
        <f>VLOOKUP(A602,cext,2,FALSE)</f>
        <v>#N/A</v>
      </c>
    </row>
    <row r="603" spans="1:16">
      <c r="A603">
        <v>1738557000</v>
      </c>
      <c r="B603">
        <v>2.1868</v>
      </c>
      <c r="C603">
        <v>2.2052</v>
      </c>
      <c r="D603">
        <v>2.1344</v>
      </c>
      <c r="E603">
        <v>2.1523</v>
      </c>
      <c r="F603">
        <v>2.54024</v>
      </c>
      <c r="G603">
        <v>2.529417</v>
      </c>
      <c r="H603" t="e">
        <f>NA()</f>
        <v>#N/A</v>
      </c>
      <c r="I603" t="e">
        <f>NA()</f>
        <v>#N/A</v>
      </c>
      <c r="J603" t="e">
        <f>NA()</f>
        <v>#N/A</v>
      </c>
      <c r="K603" t="e">
        <f>NA()</f>
        <v>#N/A</v>
      </c>
      <c r="L603" t="e">
        <f>NA()</f>
        <v>#N/A</v>
      </c>
      <c r="M603" t="e">
        <f>NA()</f>
        <v>#N/A</v>
      </c>
      <c r="N603" s="1" t="e">
        <f>VLOOKUP(A603,crev,2,FALSE)</f>
        <v>#N/A</v>
      </c>
      <c r="O603" s="1" t="e">
        <f>VLOOKUP(A603,cbrk,2,FALSE)</f>
        <v>#N/A</v>
      </c>
      <c r="P603" s="1" t="e">
        <f>VLOOKUP(A603,cext,2,FALSE)</f>
        <v>#N/A</v>
      </c>
    </row>
    <row r="604" spans="1:16">
      <c r="A604">
        <v>1738557900</v>
      </c>
      <c r="B604">
        <v>2.152</v>
      </c>
      <c r="C604">
        <v>2.1867</v>
      </c>
      <c r="D604">
        <v>2.1222</v>
      </c>
      <c r="E604">
        <v>2.1362</v>
      </c>
      <c r="F604">
        <v>2.529452</v>
      </c>
      <c r="G604">
        <v>2.518077</v>
      </c>
      <c r="H604" t="e">
        <f>NA()</f>
        <v>#N/A</v>
      </c>
      <c r="I604" t="e">
        <f>NA()</f>
        <v>#N/A</v>
      </c>
      <c r="J604" t="e">
        <f>NA()</f>
        <v>#N/A</v>
      </c>
      <c r="K604" t="e">
        <f>NA()</f>
        <v>#N/A</v>
      </c>
      <c r="L604" t="e">
        <f>NA()</f>
        <v>#N/A</v>
      </c>
      <c r="M604" t="e">
        <f>NA()</f>
        <v>#N/A</v>
      </c>
      <c r="N604" s="1" t="e">
        <f>VLOOKUP(A604,crev,2,FALSE)</f>
        <v>#N/A</v>
      </c>
      <c r="O604" s="1" t="e">
        <f>VLOOKUP(A604,cbrk,2,FALSE)</f>
        <v>#N/A</v>
      </c>
      <c r="P604" s="1" t="e">
        <f>VLOOKUP(A604,cext,2,FALSE)</f>
        <v>#N/A</v>
      </c>
    </row>
    <row r="605" spans="1:16">
      <c r="A605">
        <v>1738558800</v>
      </c>
      <c r="B605">
        <v>2.1362</v>
      </c>
      <c r="C605">
        <v>2.1777</v>
      </c>
      <c r="D605">
        <v>2.1267</v>
      </c>
      <c r="E605">
        <v>2.1566</v>
      </c>
      <c r="F605">
        <v>2.518118</v>
      </c>
      <c r="G605">
        <v>2.50681</v>
      </c>
      <c r="H605" t="e">
        <f>NA()</f>
        <v>#N/A</v>
      </c>
      <c r="I605" t="e">
        <f>NA()</f>
        <v>#N/A</v>
      </c>
      <c r="J605" t="e">
        <f>NA()</f>
        <v>#N/A</v>
      </c>
      <c r="K605" t="e">
        <f>NA()</f>
        <v>#N/A</v>
      </c>
      <c r="L605" t="e">
        <f>NA()</f>
        <v>#N/A</v>
      </c>
      <c r="M605" t="e">
        <f>NA()</f>
        <v>#N/A</v>
      </c>
      <c r="N605" s="1" t="e">
        <f>VLOOKUP(A605,crev,2,FALSE)</f>
        <v>#N/A</v>
      </c>
      <c r="O605" s="1" t="e">
        <f>VLOOKUP(A605,cbrk,2,FALSE)</f>
        <v>#N/A</v>
      </c>
      <c r="P605" s="1" t="e">
        <f>VLOOKUP(A605,cext,2,FALSE)</f>
        <v>#N/A</v>
      </c>
    </row>
    <row r="606" spans="1:16">
      <c r="A606">
        <v>1738559700</v>
      </c>
      <c r="B606">
        <v>2.1567</v>
      </c>
      <c r="C606">
        <v>2.2225</v>
      </c>
      <c r="D606">
        <v>2.1537</v>
      </c>
      <c r="E606">
        <v>2.206</v>
      </c>
      <c r="F606">
        <v>2.506853</v>
      </c>
      <c r="G606">
        <v>2.496145</v>
      </c>
      <c r="H606" t="e">
        <f>NA()</f>
        <v>#N/A</v>
      </c>
      <c r="I606" t="e">
        <f>NA()</f>
        <v>#N/A</v>
      </c>
      <c r="J606" t="e">
        <f>NA()</f>
        <v>#N/A</v>
      </c>
      <c r="K606" t="e">
        <f>NA()</f>
        <v>#N/A</v>
      </c>
      <c r="L606" t="e">
        <f>NA()</f>
        <v>#N/A</v>
      </c>
      <c r="M606" t="e">
        <f>NA()</f>
        <v>#N/A</v>
      </c>
      <c r="N606" s="1" t="e">
        <f>VLOOKUP(A606,crev,2,FALSE)</f>
        <v>#N/A</v>
      </c>
      <c r="O606" s="1" t="e">
        <f>VLOOKUP(A606,cbrk,2,FALSE)</f>
        <v>#N/A</v>
      </c>
      <c r="P606" s="1" t="e">
        <f>VLOOKUP(A606,cext,2,FALSE)</f>
        <v>#N/A</v>
      </c>
    </row>
    <row r="607" spans="1:16">
      <c r="A607">
        <v>1738560600</v>
      </c>
      <c r="B607">
        <v>2.206</v>
      </c>
      <c r="C607">
        <v>2.2421</v>
      </c>
      <c r="D607">
        <v>2.203</v>
      </c>
      <c r="E607">
        <v>2.2349</v>
      </c>
      <c r="F607">
        <v>2.496187</v>
      </c>
      <c r="G607">
        <v>2.486322</v>
      </c>
      <c r="H607" t="e">
        <f>NA()</f>
        <v>#N/A</v>
      </c>
      <c r="I607" t="e">
        <f>NA()</f>
        <v>#N/A</v>
      </c>
      <c r="J607" t="e">
        <f>NA()</f>
        <v>#N/A</v>
      </c>
      <c r="K607" t="e">
        <f>NA()</f>
        <v>#N/A</v>
      </c>
      <c r="L607" t="e">
        <f>NA()</f>
        <v>#N/A</v>
      </c>
      <c r="M607" t="e">
        <f>NA()</f>
        <v>#N/A</v>
      </c>
      <c r="N607" s="1" t="e">
        <f>VLOOKUP(A607,crev,2,FALSE)</f>
        <v>#N/A</v>
      </c>
      <c r="O607" s="1" t="e">
        <f>VLOOKUP(A607,cbrk,2,FALSE)</f>
        <v>#N/A</v>
      </c>
      <c r="P607" s="1" t="e">
        <f>VLOOKUP(A607,cext,2,FALSE)</f>
        <v>#N/A</v>
      </c>
    </row>
    <row r="608" spans="1:16">
      <c r="A608">
        <v>1738561500</v>
      </c>
      <c r="B608">
        <v>2.2347</v>
      </c>
      <c r="C608">
        <v>2.295</v>
      </c>
      <c r="D608">
        <v>2.2228</v>
      </c>
      <c r="E608">
        <v>2.2896</v>
      </c>
      <c r="F608">
        <v>2.486357</v>
      </c>
      <c r="G608">
        <v>2.477523</v>
      </c>
      <c r="H608" t="e">
        <f>NA()</f>
        <v>#N/A</v>
      </c>
      <c r="I608" t="e">
        <f>NA()</f>
        <v>#N/A</v>
      </c>
      <c r="J608" t="e">
        <f>NA()</f>
        <v>#N/A</v>
      </c>
      <c r="K608" t="e">
        <f>NA()</f>
        <v>#N/A</v>
      </c>
      <c r="L608" t="e">
        <f>NA()</f>
        <v>#N/A</v>
      </c>
      <c r="M608" t="e">
        <f>NA()</f>
        <v>#N/A</v>
      </c>
      <c r="N608" s="1" t="e">
        <f>VLOOKUP(A608,crev,2,FALSE)</f>
        <v>#N/A</v>
      </c>
      <c r="O608" s="1" t="e">
        <f>VLOOKUP(A608,cbrk,2,FALSE)</f>
        <v>#N/A</v>
      </c>
      <c r="P608" s="1" t="e">
        <f>VLOOKUP(A608,cext,2,FALSE)</f>
        <v>#N/A</v>
      </c>
    </row>
    <row r="609" spans="1:16">
      <c r="A609">
        <v>1738562400</v>
      </c>
      <c r="B609">
        <v>2.2887</v>
      </c>
      <c r="C609">
        <v>2.2977</v>
      </c>
      <c r="D609">
        <v>2.2448</v>
      </c>
      <c r="E609">
        <v>2.2932</v>
      </c>
      <c r="F609">
        <v>2.477552</v>
      </c>
      <c r="G609">
        <v>2.468937</v>
      </c>
      <c r="H609" t="e">
        <f>NA()</f>
        <v>#N/A</v>
      </c>
      <c r="I609" t="e">
        <f>NA()</f>
        <v>#N/A</v>
      </c>
      <c r="J609" t="e">
        <f>NA()</f>
        <v>#N/A</v>
      </c>
      <c r="K609" t="e">
        <f>NA()</f>
        <v>#N/A</v>
      </c>
      <c r="L609" t="e">
        <f>NA()</f>
        <v>#N/A</v>
      </c>
      <c r="M609" t="e">
        <f>NA()</f>
        <v>#N/A</v>
      </c>
      <c r="N609" s="1" t="e">
        <f>VLOOKUP(A609,crev,2,FALSE)</f>
        <v>#N/A</v>
      </c>
      <c r="O609" s="1" t="e">
        <f>VLOOKUP(A609,cbrk,2,FALSE)</f>
        <v>#N/A</v>
      </c>
      <c r="P609" s="1" t="e">
        <f>VLOOKUP(A609,cext,2,FALSE)</f>
        <v>#N/A</v>
      </c>
    </row>
    <row r="610" spans="1:16">
      <c r="A610">
        <v>1738563300</v>
      </c>
      <c r="B610">
        <v>2.2931</v>
      </c>
      <c r="C610">
        <v>2.3472</v>
      </c>
      <c r="D610">
        <v>2.278</v>
      </c>
      <c r="E610">
        <v>2.3231</v>
      </c>
      <c r="F610">
        <v>2.468973</v>
      </c>
      <c r="G610">
        <v>2.461318</v>
      </c>
      <c r="H610" t="e">
        <f>NA()</f>
        <v>#N/A</v>
      </c>
      <c r="I610" t="e">
        <f>NA()</f>
        <v>#N/A</v>
      </c>
      <c r="J610" t="e">
        <f>NA()</f>
        <v>#N/A</v>
      </c>
      <c r="K610" t="e">
        <f>NA()</f>
        <v>#N/A</v>
      </c>
      <c r="L610" t="e">
        <f>NA()</f>
        <v>#N/A</v>
      </c>
      <c r="M610" t="e">
        <f>NA()</f>
        <v>#N/A</v>
      </c>
      <c r="N610" s="1" t="e">
        <f>VLOOKUP(A610,crev,2,FALSE)</f>
        <v>#N/A</v>
      </c>
      <c r="O610" s="1" t="e">
        <f>VLOOKUP(A610,cbrk,2,FALSE)</f>
        <v>#N/A</v>
      </c>
      <c r="P610" s="1" t="e">
        <f>VLOOKUP(A610,cext,2,FALSE)</f>
        <v>#N/A</v>
      </c>
    </row>
    <row r="611" spans="1:16">
      <c r="A611">
        <v>1738564200</v>
      </c>
      <c r="B611">
        <v>2.3229</v>
      </c>
      <c r="C611">
        <v>2.341</v>
      </c>
      <c r="D611">
        <v>2.2747</v>
      </c>
      <c r="E611">
        <v>2.2912</v>
      </c>
      <c r="F611">
        <v>2.461348</v>
      </c>
      <c r="G611">
        <v>2.452938</v>
      </c>
      <c r="H611" t="e">
        <f>NA()</f>
        <v>#N/A</v>
      </c>
      <c r="I611" t="e">
        <f>NA()</f>
        <v>#N/A</v>
      </c>
      <c r="J611" t="e">
        <f>NA()</f>
        <v>#N/A</v>
      </c>
      <c r="K611" t="e">
        <f>NA()</f>
        <v>#N/A</v>
      </c>
      <c r="L611" t="e">
        <f>NA()</f>
        <v>#N/A</v>
      </c>
      <c r="M611" t="e">
        <f>NA()</f>
        <v>#N/A</v>
      </c>
      <c r="N611" s="1" t="e">
        <f>VLOOKUP(A611,crev,2,FALSE)</f>
        <v>#N/A</v>
      </c>
      <c r="O611" s="1" t="e">
        <f>VLOOKUP(A611,cbrk,2,FALSE)</f>
        <v>#N/A</v>
      </c>
      <c r="P611" s="1" t="e">
        <f>VLOOKUP(A611,cext,2,FALSE)</f>
        <v>#N/A</v>
      </c>
    </row>
    <row r="612" spans="1:16">
      <c r="A612">
        <v>1738565100</v>
      </c>
      <c r="B612">
        <v>2.2911</v>
      </c>
      <c r="C612">
        <v>2.3224</v>
      </c>
      <c r="D612">
        <v>2.2899</v>
      </c>
      <c r="E612">
        <v>2.3144</v>
      </c>
      <c r="F612">
        <v>2.452977</v>
      </c>
      <c r="G612">
        <v>2.444718</v>
      </c>
      <c r="H612" t="e">
        <f>NA()</f>
        <v>#N/A</v>
      </c>
      <c r="I612" t="e">
        <f>NA()</f>
        <v>#N/A</v>
      </c>
      <c r="J612" t="e">
        <f>NA()</f>
        <v>#N/A</v>
      </c>
      <c r="K612" t="e">
        <f>NA()</f>
        <v>#N/A</v>
      </c>
      <c r="L612" t="e">
        <f>NA()</f>
        <v>#N/A</v>
      </c>
      <c r="M612" t="e">
        <f>NA()</f>
        <v>#N/A</v>
      </c>
      <c r="N612" s="1" t="e">
        <f>VLOOKUP(A612,crev,2,FALSE)</f>
        <v>#N/A</v>
      </c>
      <c r="O612" s="1" t="e">
        <f>VLOOKUP(A612,cbrk,2,FALSE)</f>
        <v>#N/A</v>
      </c>
      <c r="P612" s="1" t="e">
        <f>VLOOKUP(A612,cext,2,FALSE)</f>
        <v>#N/A</v>
      </c>
    </row>
    <row r="613" spans="1:16">
      <c r="A613">
        <v>1738566000</v>
      </c>
      <c r="B613">
        <v>2.3136</v>
      </c>
      <c r="C613">
        <v>2.3497</v>
      </c>
      <c r="D613">
        <v>2.303</v>
      </c>
      <c r="E613">
        <v>2.3363</v>
      </c>
      <c r="F613">
        <v>2.444737</v>
      </c>
      <c r="G613">
        <v>2.437452</v>
      </c>
      <c r="H613" t="e">
        <f>NA()</f>
        <v>#N/A</v>
      </c>
      <c r="I613" t="e">
        <f>NA()</f>
        <v>#N/A</v>
      </c>
      <c r="J613" t="e">
        <f>NA()</f>
        <v>#N/A</v>
      </c>
      <c r="K613" t="e">
        <f>NA()</f>
        <v>#N/A</v>
      </c>
      <c r="L613" t="e">
        <f>NA()</f>
        <v>#N/A</v>
      </c>
      <c r="M613" t="e">
        <f>NA()</f>
        <v>#N/A</v>
      </c>
      <c r="N613" s="1" t="e">
        <f>VLOOKUP(A613,crev,2,FALSE)</f>
        <v>#N/A</v>
      </c>
      <c r="O613" s="1" t="e">
        <f>VLOOKUP(A613,cbrk,2,FALSE)</f>
        <v>#N/A</v>
      </c>
      <c r="P613" s="1" t="e">
        <f>VLOOKUP(A613,cext,2,FALSE)</f>
        <v>#N/A</v>
      </c>
    </row>
    <row r="614" spans="1:16">
      <c r="A614">
        <v>1738566900</v>
      </c>
      <c r="B614">
        <v>2.3367</v>
      </c>
      <c r="C614">
        <v>2.3945</v>
      </c>
      <c r="D614">
        <v>2.3355</v>
      </c>
      <c r="E614">
        <v>2.3878</v>
      </c>
      <c r="F614">
        <v>2.437467</v>
      </c>
      <c r="G614">
        <v>2.431337</v>
      </c>
      <c r="H614" t="e">
        <f>NA()</f>
        <v>#N/A</v>
      </c>
      <c r="I614" t="e">
        <f>NA()</f>
        <v>#N/A</v>
      </c>
      <c r="J614" t="e">
        <f>NA()</f>
        <v>#N/A</v>
      </c>
      <c r="K614" t="e">
        <f>NA()</f>
        <v>#N/A</v>
      </c>
      <c r="L614" t="e">
        <f>NA()</f>
        <v>#N/A</v>
      </c>
      <c r="M614" t="e">
        <f>NA()</f>
        <v>#N/A</v>
      </c>
      <c r="N614" s="1" t="e">
        <f>VLOOKUP(A614,crev,2,FALSE)</f>
        <v>#N/A</v>
      </c>
      <c r="O614" s="1" t="e">
        <f>VLOOKUP(A614,cbrk,2,FALSE)</f>
        <v>#N/A</v>
      </c>
      <c r="P614" s="1" t="e">
        <f>VLOOKUP(A614,cext,2,FALSE)</f>
        <v>#N/A</v>
      </c>
    </row>
    <row r="615" spans="1:16">
      <c r="A615">
        <v>1738567800</v>
      </c>
      <c r="B615">
        <v>2.389</v>
      </c>
      <c r="C615">
        <v>2.433</v>
      </c>
      <c r="D615">
        <v>2.3712</v>
      </c>
      <c r="E615">
        <v>2.3952</v>
      </c>
      <c r="F615">
        <v>2.431357</v>
      </c>
      <c r="G615">
        <v>2.425518</v>
      </c>
      <c r="H615" t="e">
        <f>NA()</f>
        <v>#N/A</v>
      </c>
      <c r="I615" t="e">
        <f>NA()</f>
        <v>#N/A</v>
      </c>
      <c r="J615" t="e">
        <f>NA()</f>
        <v>#N/A</v>
      </c>
      <c r="K615" t="e">
        <f>NA()</f>
        <v>#N/A</v>
      </c>
      <c r="L615" t="e">
        <f>NA()</f>
        <v>#N/A</v>
      </c>
      <c r="M615" t="e">
        <f>NA()</f>
        <v>#N/A</v>
      </c>
      <c r="N615" s="1" t="e">
        <f>VLOOKUP(A615,crev,2,FALSE)</f>
        <v>#N/A</v>
      </c>
      <c r="O615" s="1" t="e">
        <f>VLOOKUP(A615,cbrk,2,FALSE)</f>
        <v>#N/A</v>
      </c>
      <c r="P615" s="1" t="e">
        <f>VLOOKUP(A615,cext,2,FALSE)</f>
        <v>#N/A</v>
      </c>
    </row>
    <row r="616" spans="1:16">
      <c r="A616">
        <v>1738568700</v>
      </c>
      <c r="B616">
        <v>2.3948</v>
      </c>
      <c r="C616">
        <v>2.4481</v>
      </c>
      <c r="D616">
        <v>2.3827</v>
      </c>
      <c r="E616">
        <v>2.4265</v>
      </c>
      <c r="F616">
        <v>2.425533</v>
      </c>
      <c r="G616">
        <v>2.420822</v>
      </c>
      <c r="H616" t="e">
        <f>NA()</f>
        <v>#N/A</v>
      </c>
      <c r="I616" t="e">
        <f>NA()</f>
        <v>#N/A</v>
      </c>
      <c r="J616" t="e">
        <f>NA()</f>
        <v>#N/A</v>
      </c>
      <c r="K616" t="e">
        <f>NA()</f>
        <v>#N/A</v>
      </c>
      <c r="L616" t="e">
        <f>NA()</f>
        <v>#N/A</v>
      </c>
      <c r="M616" t="e">
        <f>NA()</f>
        <v>#N/A</v>
      </c>
      <c r="N616" s="1" t="e">
        <f>VLOOKUP(A616,crev,2,FALSE)</f>
        <v>#N/A</v>
      </c>
      <c r="O616" s="1" t="e">
        <f>VLOOKUP(A616,cbrk,2,FALSE)</f>
        <v>#N/A</v>
      </c>
      <c r="P616" s="1" t="e">
        <f>VLOOKUP(A616,cext,2,FALSE)</f>
        <v>#N/A</v>
      </c>
    </row>
    <row r="617" spans="1:16">
      <c r="A617">
        <v>1738569600</v>
      </c>
      <c r="B617">
        <v>2.4265</v>
      </c>
      <c r="C617">
        <v>2.4265</v>
      </c>
      <c r="D617">
        <v>2.3693</v>
      </c>
      <c r="E617">
        <v>2.3899</v>
      </c>
      <c r="F617">
        <v>2.420838</v>
      </c>
      <c r="G617">
        <v>2.415538</v>
      </c>
      <c r="H617" t="e">
        <f>NA()</f>
        <v>#N/A</v>
      </c>
      <c r="I617" t="e">
        <f>NA()</f>
        <v>#N/A</v>
      </c>
      <c r="J617" t="e">
        <f>NA()</f>
        <v>#N/A</v>
      </c>
      <c r="K617" t="e">
        <f>NA()</f>
        <v>#N/A</v>
      </c>
      <c r="L617" t="e">
        <f>NA()</f>
        <v>#N/A</v>
      </c>
      <c r="M617" t="e">
        <f>NA()</f>
        <v>#N/A</v>
      </c>
      <c r="N617" s="1" t="e">
        <f>VLOOKUP(A617,crev,2,FALSE)</f>
        <v>#N/A</v>
      </c>
      <c r="O617" s="1" t="e">
        <f>VLOOKUP(A617,cbrk,2,FALSE)</f>
        <v>#N/A</v>
      </c>
      <c r="P617" s="1" t="e">
        <f>VLOOKUP(A617,cext,2,FALSE)</f>
        <v>#N/A</v>
      </c>
    </row>
    <row r="618" spans="1:16">
      <c r="A618">
        <v>1738570500</v>
      </c>
      <c r="B618">
        <v>2.3899</v>
      </c>
      <c r="C618">
        <v>2.3951</v>
      </c>
      <c r="D618">
        <v>2.3433</v>
      </c>
      <c r="E618">
        <v>2.354</v>
      </c>
      <c r="F618">
        <v>2.415555</v>
      </c>
      <c r="G618">
        <v>2.410238</v>
      </c>
      <c r="H618" t="e">
        <f>NA()</f>
        <v>#N/A</v>
      </c>
      <c r="I618" t="e">
        <f>NA()</f>
        <v>#N/A</v>
      </c>
      <c r="J618" t="e">
        <f>NA()</f>
        <v>#N/A</v>
      </c>
      <c r="K618" t="e">
        <f>NA()</f>
        <v>#N/A</v>
      </c>
      <c r="L618" t="e">
        <f>NA()</f>
        <v>#N/A</v>
      </c>
      <c r="M618" t="e">
        <f>NA()</f>
        <v>#N/A</v>
      </c>
      <c r="N618" s="1" t="e">
        <f>VLOOKUP(A618,crev,2,FALSE)</f>
        <v>#N/A</v>
      </c>
      <c r="O618" s="1" t="e">
        <f>VLOOKUP(A618,cbrk,2,FALSE)</f>
        <v>#N/A</v>
      </c>
      <c r="P618" s="1" t="e">
        <f>VLOOKUP(A618,cext,2,FALSE)</f>
        <v>#N/A</v>
      </c>
    </row>
    <row r="619" spans="1:16">
      <c r="A619">
        <v>1738571400</v>
      </c>
      <c r="B619">
        <v>2.3538</v>
      </c>
      <c r="C619">
        <v>2.355</v>
      </c>
      <c r="D619">
        <v>2.3052</v>
      </c>
      <c r="E619">
        <v>2.3086</v>
      </c>
      <c r="F619">
        <v>2.410253</v>
      </c>
      <c r="G619">
        <v>2.404482</v>
      </c>
      <c r="H619" t="e">
        <f>NA()</f>
        <v>#N/A</v>
      </c>
      <c r="I619" t="e">
        <f>NA()</f>
        <v>#N/A</v>
      </c>
      <c r="J619" t="e">
        <f>NA()</f>
        <v>#N/A</v>
      </c>
      <c r="K619" t="e">
        <f>NA()</f>
        <v>#N/A</v>
      </c>
      <c r="L619" t="e">
        <f>NA()</f>
        <v>#N/A</v>
      </c>
      <c r="M619" t="e">
        <f>NA()</f>
        <v>#N/A</v>
      </c>
      <c r="N619" s="1" t="e">
        <f>VLOOKUP(A619,crev,2,FALSE)</f>
        <v>#N/A</v>
      </c>
      <c r="O619" s="1" t="e">
        <f>VLOOKUP(A619,cbrk,2,FALSE)</f>
        <v>#N/A</v>
      </c>
      <c r="P619" s="1" t="e">
        <f>VLOOKUP(A619,cext,2,FALSE)</f>
        <v>#N/A</v>
      </c>
    </row>
    <row r="620" spans="1:16">
      <c r="A620">
        <v>1738572300</v>
      </c>
      <c r="B620">
        <v>2.3082</v>
      </c>
      <c r="C620">
        <v>2.363</v>
      </c>
      <c r="D620">
        <v>2.3072</v>
      </c>
      <c r="E620">
        <v>2.3581</v>
      </c>
      <c r="F620">
        <v>2.404498</v>
      </c>
      <c r="G620">
        <v>2.400925</v>
      </c>
      <c r="H620" t="e">
        <f>NA()</f>
        <v>#N/A</v>
      </c>
      <c r="I620" t="e">
        <f>NA()</f>
        <v>#N/A</v>
      </c>
      <c r="J620" t="e">
        <f>NA()</f>
        <v>#N/A</v>
      </c>
      <c r="K620" t="e">
        <f>NA()</f>
        <v>#N/A</v>
      </c>
      <c r="L620" t="e">
        <f>NA()</f>
        <v>#N/A</v>
      </c>
      <c r="M620" t="e">
        <f>NA()</f>
        <v>#N/A</v>
      </c>
      <c r="N620" s="1" t="e">
        <f>VLOOKUP(A620,crev,2,FALSE)</f>
        <v>#N/A</v>
      </c>
      <c r="O620" s="1" t="e">
        <f>VLOOKUP(A620,cbrk,2,FALSE)</f>
        <v>#N/A</v>
      </c>
      <c r="P620" s="1" t="e">
        <f>VLOOKUP(A620,cext,2,FALSE)</f>
        <v>#N/A</v>
      </c>
    </row>
    <row r="621" spans="1:16">
      <c r="A621">
        <v>1738573200</v>
      </c>
      <c r="B621">
        <v>2.3571</v>
      </c>
      <c r="C621">
        <v>2.407</v>
      </c>
      <c r="D621">
        <v>2.3482</v>
      </c>
      <c r="E621">
        <v>2.398</v>
      </c>
      <c r="F621">
        <v>2.400917</v>
      </c>
      <c r="G621">
        <v>2.397782</v>
      </c>
      <c r="H621" t="e">
        <f>NA()</f>
        <v>#N/A</v>
      </c>
      <c r="I621" t="e">
        <f>NA()</f>
        <v>#N/A</v>
      </c>
      <c r="J621" t="e">
        <f>NA()</f>
        <v>#N/A</v>
      </c>
      <c r="K621" t="e">
        <f>NA()</f>
        <v>#N/A</v>
      </c>
      <c r="L621" t="e">
        <f>NA()</f>
        <v>#N/A</v>
      </c>
      <c r="M621" t="e">
        <f>NA()</f>
        <v>#N/A</v>
      </c>
      <c r="N621" s="1" t="e">
        <f>VLOOKUP(A621,crev,2,FALSE)</f>
        <v>#N/A</v>
      </c>
      <c r="O621" s="1" t="e">
        <f>VLOOKUP(A621,cbrk,2,FALSE)</f>
        <v>#N/A</v>
      </c>
      <c r="P621" s="1" t="e">
        <f>VLOOKUP(A621,cext,2,FALSE)</f>
        <v>#N/A</v>
      </c>
    </row>
    <row r="622" spans="1:16">
      <c r="A622">
        <v>1738574100</v>
      </c>
      <c r="B622">
        <v>2.3977</v>
      </c>
      <c r="C622">
        <v>2.3979</v>
      </c>
      <c r="D622">
        <v>2.3484</v>
      </c>
      <c r="E622">
        <v>2.3793</v>
      </c>
      <c r="F622">
        <v>2.397772</v>
      </c>
      <c r="G622">
        <v>2.393763</v>
      </c>
      <c r="H622" t="e">
        <f>NA()</f>
        <v>#N/A</v>
      </c>
      <c r="I622" t="e">
        <f>NA()</f>
        <v>#N/A</v>
      </c>
      <c r="J622" t="e">
        <f>NA()</f>
        <v>#N/A</v>
      </c>
      <c r="K622" t="e">
        <f>NA()</f>
        <v>#N/A</v>
      </c>
      <c r="L622" t="e">
        <f>NA()</f>
        <v>#N/A</v>
      </c>
      <c r="M622" t="e">
        <f>NA()</f>
        <v>#N/A</v>
      </c>
      <c r="N622" s="1" t="e">
        <f>VLOOKUP(A622,crev,2,FALSE)</f>
        <v>#N/A</v>
      </c>
      <c r="O622" s="1" t="e">
        <f>VLOOKUP(A622,cbrk,2,FALSE)</f>
        <v>#N/A</v>
      </c>
      <c r="P622" s="1" t="e">
        <f>VLOOKUP(A622,cext,2,FALSE)</f>
        <v>#N/A</v>
      </c>
    </row>
    <row r="623" spans="1:16">
      <c r="A623">
        <v>1738575000</v>
      </c>
      <c r="B623">
        <v>2.379</v>
      </c>
      <c r="C623">
        <v>2.3888</v>
      </c>
      <c r="D623">
        <v>2.36</v>
      </c>
      <c r="E623">
        <v>2.386</v>
      </c>
      <c r="F623">
        <v>2.393748</v>
      </c>
      <c r="G623">
        <v>2.391438</v>
      </c>
      <c r="H623" t="e">
        <f>NA()</f>
        <v>#N/A</v>
      </c>
      <c r="I623" t="e">
        <f>NA()</f>
        <v>#N/A</v>
      </c>
      <c r="J623" t="e">
        <f>NA()</f>
        <v>#N/A</v>
      </c>
      <c r="K623" t="e">
        <f>NA()</f>
        <v>#N/A</v>
      </c>
      <c r="L623" t="e">
        <f>NA()</f>
        <v>#N/A</v>
      </c>
      <c r="M623" t="e">
        <f>NA()</f>
        <v>#N/A</v>
      </c>
      <c r="N623" s="1" t="e">
        <f>VLOOKUP(A623,crev,2,FALSE)</f>
        <v>#N/A</v>
      </c>
      <c r="O623" s="1" t="e">
        <f>VLOOKUP(A623,cbrk,2,FALSE)</f>
        <v>#N/A</v>
      </c>
      <c r="P623" s="1" t="e">
        <f>VLOOKUP(A623,cext,2,FALSE)</f>
        <v>#N/A</v>
      </c>
    </row>
    <row r="624" spans="1:16">
      <c r="A624">
        <v>1738575900</v>
      </c>
      <c r="B624">
        <v>2.3858</v>
      </c>
      <c r="C624">
        <v>2.3988</v>
      </c>
      <c r="D624">
        <v>2.3561</v>
      </c>
      <c r="E624">
        <v>2.3701</v>
      </c>
      <c r="F624">
        <v>2.391442</v>
      </c>
      <c r="G624">
        <v>2.388662</v>
      </c>
      <c r="H624" t="e">
        <f>NA()</f>
        <v>#N/A</v>
      </c>
      <c r="I624" t="e">
        <f>NA()</f>
        <v>#N/A</v>
      </c>
      <c r="J624" t="e">
        <f>NA()</f>
        <v>#N/A</v>
      </c>
      <c r="K624" t="e">
        <f>NA()</f>
        <v>#N/A</v>
      </c>
      <c r="L624" t="e">
        <f>NA()</f>
        <v>#N/A</v>
      </c>
      <c r="M624" t="e">
        <f>NA()</f>
        <v>#N/A</v>
      </c>
      <c r="N624" s="1" t="e">
        <f>VLOOKUP(A624,crev,2,FALSE)</f>
        <v>#N/A</v>
      </c>
      <c r="O624" s="1" t="e">
        <f>VLOOKUP(A624,cbrk,2,FALSE)</f>
        <v>#N/A</v>
      </c>
      <c r="P624" s="1" t="e">
        <f>VLOOKUP(A624,cext,2,FALSE)</f>
        <v>#N/A</v>
      </c>
    </row>
    <row r="625" spans="1:16">
      <c r="A625">
        <v>1738576800</v>
      </c>
      <c r="B625">
        <v>2.3704</v>
      </c>
      <c r="C625">
        <v>2.3898</v>
      </c>
      <c r="D625">
        <v>2.3519</v>
      </c>
      <c r="E625">
        <v>2.3614</v>
      </c>
      <c r="F625">
        <v>2.388667</v>
      </c>
      <c r="G625">
        <v>2.385382</v>
      </c>
      <c r="H625" t="e">
        <f>NA()</f>
        <v>#N/A</v>
      </c>
      <c r="I625" t="e">
        <f>NA()</f>
        <v>#N/A</v>
      </c>
      <c r="J625" t="e">
        <f>NA()</f>
        <v>#N/A</v>
      </c>
      <c r="K625" t="e">
        <f>NA()</f>
        <v>#N/A</v>
      </c>
      <c r="L625" t="e">
        <f>NA()</f>
        <v>#N/A</v>
      </c>
      <c r="M625" t="e">
        <f>NA()</f>
        <v>#N/A</v>
      </c>
      <c r="N625" s="1" t="e">
        <f>VLOOKUP(A625,crev,2,FALSE)</f>
        <v>#N/A</v>
      </c>
      <c r="O625" s="1" t="e">
        <f>VLOOKUP(A625,cbrk,2,FALSE)</f>
        <v>#N/A</v>
      </c>
      <c r="P625" s="1" t="e">
        <f>VLOOKUP(A625,cext,2,FALSE)</f>
        <v>#N/A</v>
      </c>
    </row>
    <row r="626" spans="1:16">
      <c r="A626">
        <v>1738577700</v>
      </c>
      <c r="B626">
        <v>2.3616</v>
      </c>
      <c r="C626">
        <v>2.3808</v>
      </c>
      <c r="D626">
        <v>2.3318</v>
      </c>
      <c r="E626">
        <v>2.3647</v>
      </c>
      <c r="F626">
        <v>2.385378</v>
      </c>
      <c r="G626">
        <v>2.381288</v>
      </c>
      <c r="H626" t="e">
        <f>NA()</f>
        <v>#N/A</v>
      </c>
      <c r="I626" t="e">
        <f>NA()</f>
        <v>#N/A</v>
      </c>
      <c r="J626" t="e">
        <f>NA()</f>
        <v>#N/A</v>
      </c>
      <c r="K626" t="e">
        <f>NA()</f>
        <v>#N/A</v>
      </c>
      <c r="L626" t="e">
        <f>NA()</f>
        <v>#N/A</v>
      </c>
      <c r="M626" t="e">
        <f>NA()</f>
        <v>#N/A</v>
      </c>
      <c r="N626" s="1" t="e">
        <f>VLOOKUP(A626,crev,2,FALSE)</f>
        <v>#N/A</v>
      </c>
      <c r="O626" s="1" t="e">
        <f>VLOOKUP(A626,cbrk,2,FALSE)</f>
        <v>#N/A</v>
      </c>
      <c r="P626" s="1" t="e">
        <f>VLOOKUP(A626,cext,2,FALSE)</f>
        <v>#N/A</v>
      </c>
    </row>
    <row r="627" spans="1:16">
      <c r="A627">
        <v>1738578600</v>
      </c>
      <c r="B627">
        <v>2.3643</v>
      </c>
      <c r="C627">
        <v>2.4226</v>
      </c>
      <c r="D627">
        <v>2.3622</v>
      </c>
      <c r="E627">
        <v>2.3931</v>
      </c>
      <c r="F627">
        <v>2.381283</v>
      </c>
      <c r="G627">
        <v>2.376457</v>
      </c>
      <c r="H627" t="e">
        <f>NA()</f>
        <v>#N/A</v>
      </c>
      <c r="I627" t="e">
        <f>NA()</f>
        <v>#N/A</v>
      </c>
      <c r="J627" t="e">
        <f>NA()</f>
        <v>#N/A</v>
      </c>
      <c r="K627" t="e">
        <f>NA()</f>
        <v>#N/A</v>
      </c>
      <c r="L627" t="e">
        <f>NA()</f>
        <v>#N/A</v>
      </c>
      <c r="M627" t="e">
        <f>NA()</f>
        <v>#N/A</v>
      </c>
      <c r="N627" s="1" t="e">
        <f>VLOOKUP(A627,crev,2,FALSE)</f>
        <v>#N/A</v>
      </c>
      <c r="O627" s="1" t="e">
        <f>VLOOKUP(A627,cbrk,2,FALSE)</f>
        <v>#N/A</v>
      </c>
      <c r="P627" s="1" t="e">
        <f>VLOOKUP(A627,cext,2,FALSE)</f>
        <v>#N/A</v>
      </c>
    </row>
    <row r="628" spans="1:16">
      <c r="A628">
        <v>1738579500</v>
      </c>
      <c r="B628">
        <v>2.3936</v>
      </c>
      <c r="C628">
        <v>2.4374</v>
      </c>
      <c r="D628">
        <v>2.3885</v>
      </c>
      <c r="E628">
        <v>2.429</v>
      </c>
      <c r="F628">
        <v>2.376452</v>
      </c>
      <c r="G628">
        <v>2.372525</v>
      </c>
      <c r="H628" t="e">
        <f>NA()</f>
        <v>#N/A</v>
      </c>
      <c r="I628" t="e">
        <f>NA()</f>
        <v>#N/A</v>
      </c>
      <c r="J628" t="e">
        <f>NA()</f>
        <v>#N/A</v>
      </c>
      <c r="K628" t="e">
        <f>NA()</f>
        <v>#N/A</v>
      </c>
      <c r="L628" t="e">
        <f>NA()</f>
        <v>#N/A</v>
      </c>
      <c r="M628" t="e">
        <f>NA()</f>
        <v>#N/A</v>
      </c>
      <c r="N628" s="1" t="e">
        <f>VLOOKUP(A628,crev,2,FALSE)</f>
        <v>#N/A</v>
      </c>
      <c r="O628" s="1" t="e">
        <f>VLOOKUP(A628,cbrk,2,FALSE)</f>
        <v>#N/A</v>
      </c>
      <c r="P628" s="1" t="e">
        <f>VLOOKUP(A628,cext,2,FALSE)</f>
        <v>#N/A</v>
      </c>
    </row>
    <row r="629" spans="1:16">
      <c r="A629">
        <v>1738580400</v>
      </c>
      <c r="B629">
        <v>2.4287</v>
      </c>
      <c r="C629">
        <v>2.43</v>
      </c>
      <c r="D629">
        <v>2.3936</v>
      </c>
      <c r="E629">
        <v>2.4034</v>
      </c>
      <c r="F629">
        <v>2.37251</v>
      </c>
      <c r="G629">
        <v>2.367547</v>
      </c>
      <c r="H629" t="e">
        <f>NA()</f>
        <v>#N/A</v>
      </c>
      <c r="I629" t="e">
        <f>NA()</f>
        <v>#N/A</v>
      </c>
      <c r="J629" t="e">
        <f>NA()</f>
        <v>#N/A</v>
      </c>
      <c r="K629" t="e">
        <f>NA()</f>
        <v>#N/A</v>
      </c>
      <c r="L629" t="e">
        <f>NA()</f>
        <v>#N/A</v>
      </c>
      <c r="M629" t="e">
        <f>NA()</f>
        <v>#N/A</v>
      </c>
      <c r="N629" s="1" t="e">
        <f>VLOOKUP(A629,crev,2,FALSE)</f>
        <v>#N/A</v>
      </c>
      <c r="O629" s="1" t="e">
        <f>VLOOKUP(A629,cbrk,2,FALSE)</f>
        <v>#N/A</v>
      </c>
      <c r="P629" s="1" t="e">
        <f>VLOOKUP(A629,cext,2,FALSE)</f>
        <v>#N/A</v>
      </c>
    </row>
    <row r="630" spans="1:16">
      <c r="A630">
        <v>1738581300</v>
      </c>
      <c r="B630">
        <v>2.4033</v>
      </c>
      <c r="C630">
        <v>2.4033</v>
      </c>
      <c r="D630">
        <v>2.372</v>
      </c>
      <c r="E630">
        <v>2.3765</v>
      </c>
      <c r="F630">
        <v>2.367537</v>
      </c>
      <c r="G630">
        <v>2.362308</v>
      </c>
      <c r="H630" t="e">
        <f>NA()</f>
        <v>#N/A</v>
      </c>
      <c r="I630" t="e">
        <f>NA()</f>
        <v>#N/A</v>
      </c>
      <c r="J630" t="e">
        <f>NA()</f>
        <v>#N/A</v>
      </c>
      <c r="K630" t="e">
        <f>NA()</f>
        <v>#N/A</v>
      </c>
      <c r="L630" t="e">
        <f>NA()</f>
        <v>#N/A</v>
      </c>
      <c r="M630" t="e">
        <f>NA()</f>
        <v>#N/A</v>
      </c>
      <c r="N630" s="1" t="e">
        <f>VLOOKUP(A630,crev,2,FALSE)</f>
        <v>#N/A</v>
      </c>
      <c r="O630" s="1" t="e">
        <f>VLOOKUP(A630,cbrk,2,FALSE)</f>
        <v>#N/A</v>
      </c>
      <c r="P630" s="1" t="e">
        <f>VLOOKUP(A630,cext,2,FALSE)</f>
        <v>#N/A</v>
      </c>
    </row>
    <row r="631" spans="1:16">
      <c r="A631">
        <v>1738582200</v>
      </c>
      <c r="B631">
        <v>2.3759</v>
      </c>
      <c r="C631">
        <v>2.3768</v>
      </c>
      <c r="D631">
        <v>2.3553</v>
      </c>
      <c r="E631">
        <v>2.3714</v>
      </c>
      <c r="F631">
        <v>2.362277</v>
      </c>
      <c r="G631">
        <v>2.35736</v>
      </c>
      <c r="H631" t="e">
        <f>NA()</f>
        <v>#N/A</v>
      </c>
      <c r="I631" t="e">
        <f>NA()</f>
        <v>#N/A</v>
      </c>
      <c r="J631" t="e">
        <f>NA()</f>
        <v>#N/A</v>
      </c>
      <c r="K631" t="e">
        <f>NA()</f>
        <v>#N/A</v>
      </c>
      <c r="L631" t="e">
        <f>NA()</f>
        <v>#N/A</v>
      </c>
      <c r="M631" t="e">
        <f>NA()</f>
        <v>#N/A</v>
      </c>
      <c r="N631" s="1" t="e">
        <f>VLOOKUP(A631,crev,2,FALSE)</f>
        <v>#N/A</v>
      </c>
      <c r="O631" s="1" t="e">
        <f>VLOOKUP(A631,cbrk,2,FALSE)</f>
        <v>#N/A</v>
      </c>
      <c r="P631" s="1" t="e">
        <f>VLOOKUP(A631,cext,2,FALSE)</f>
        <v>#N/A</v>
      </c>
    </row>
    <row r="632" spans="1:16">
      <c r="A632">
        <v>1738583100</v>
      </c>
      <c r="B632">
        <v>2.3713</v>
      </c>
      <c r="C632">
        <v>2.3776</v>
      </c>
      <c r="D632">
        <v>2.3471</v>
      </c>
      <c r="E632">
        <v>2.3681</v>
      </c>
      <c r="F632">
        <v>2.35733</v>
      </c>
      <c r="G632">
        <v>2.352972</v>
      </c>
      <c r="H632" t="e">
        <f>NA()</f>
        <v>#N/A</v>
      </c>
      <c r="I632" t="e">
        <f>NA()</f>
        <v>#N/A</v>
      </c>
      <c r="J632" t="e">
        <f>NA()</f>
        <v>#N/A</v>
      </c>
      <c r="K632" t="e">
        <f>NA()</f>
        <v>#N/A</v>
      </c>
      <c r="L632" t="e">
        <f>NA()</f>
        <v>#N/A</v>
      </c>
      <c r="M632" t="e">
        <f>NA()</f>
        <v>#N/A</v>
      </c>
      <c r="N632" s="1" t="e">
        <f>VLOOKUP(A632,crev,2,FALSE)</f>
        <v>#N/A</v>
      </c>
      <c r="O632" s="1" t="e">
        <f>VLOOKUP(A632,cbrk,2,FALSE)</f>
        <v>#N/A</v>
      </c>
      <c r="P632" s="1" t="e">
        <f>VLOOKUP(A632,cext,2,FALSE)</f>
        <v>#N/A</v>
      </c>
    </row>
    <row r="633" spans="1:16">
      <c r="A633">
        <v>1738584000</v>
      </c>
      <c r="B633">
        <v>2.3682</v>
      </c>
      <c r="C633">
        <v>2.4061</v>
      </c>
      <c r="D633">
        <v>2.3639</v>
      </c>
      <c r="E633">
        <v>2.3935</v>
      </c>
      <c r="F633">
        <v>2.352938</v>
      </c>
      <c r="G633">
        <v>2.349583</v>
      </c>
      <c r="H633" t="e">
        <f>NA()</f>
        <v>#N/A</v>
      </c>
      <c r="I633" t="e">
        <f>NA()</f>
        <v>#N/A</v>
      </c>
      <c r="J633" t="e">
        <f>NA()</f>
        <v>#N/A</v>
      </c>
      <c r="K633" t="e">
        <f>NA()</f>
        <v>#N/A</v>
      </c>
      <c r="L633" t="e">
        <f>NA()</f>
        <v>#N/A</v>
      </c>
      <c r="M633" t="e">
        <f>NA()</f>
        <v>#N/A</v>
      </c>
      <c r="N633" s="1" t="e">
        <f>VLOOKUP(A633,crev,2,FALSE)</f>
        <v>#N/A</v>
      </c>
      <c r="O633" s="1" t="e">
        <f>VLOOKUP(A633,cbrk,2,FALSE)</f>
        <v>#N/A</v>
      </c>
      <c r="P633" s="1" t="e">
        <f>VLOOKUP(A633,cext,2,FALSE)</f>
        <v>#N/A</v>
      </c>
    </row>
    <row r="634" spans="1:16">
      <c r="A634">
        <v>1738584900</v>
      </c>
      <c r="B634">
        <v>2.3932</v>
      </c>
      <c r="C634">
        <v>2.4349</v>
      </c>
      <c r="D634">
        <v>2.3893</v>
      </c>
      <c r="E634">
        <v>2.4048</v>
      </c>
      <c r="F634">
        <v>2.349537</v>
      </c>
      <c r="G634">
        <v>2.346585</v>
      </c>
      <c r="H634" t="e">
        <f>NA()</f>
        <v>#N/A</v>
      </c>
      <c r="I634" t="e">
        <f>NA()</f>
        <v>#N/A</v>
      </c>
      <c r="J634" t="e">
        <f>NA()</f>
        <v>#N/A</v>
      </c>
      <c r="K634" t="e">
        <f>NA()</f>
        <v>#N/A</v>
      </c>
      <c r="L634" t="e">
        <f>NA()</f>
        <v>#N/A</v>
      </c>
      <c r="M634" t="e">
        <f>NA()</f>
        <v>#N/A</v>
      </c>
      <c r="N634" s="1" t="e">
        <f>VLOOKUP(A634,crev,2,FALSE)</f>
        <v>#N/A</v>
      </c>
      <c r="O634" s="1" t="e">
        <f>VLOOKUP(A634,cbrk,2,FALSE)</f>
        <v>#N/A</v>
      </c>
      <c r="P634" s="1" t="e">
        <f>VLOOKUP(A634,cext,2,FALSE)</f>
        <v>#N/A</v>
      </c>
    </row>
    <row r="635" spans="1:16">
      <c r="A635">
        <v>1738585800</v>
      </c>
      <c r="B635">
        <v>2.4043</v>
      </c>
      <c r="C635">
        <v>2.4236</v>
      </c>
      <c r="D635">
        <v>2.3955</v>
      </c>
      <c r="E635">
        <v>2.4001</v>
      </c>
      <c r="F635">
        <v>2.346528</v>
      </c>
      <c r="G635">
        <v>2.343315</v>
      </c>
      <c r="H635" t="e">
        <f>NA()</f>
        <v>#N/A</v>
      </c>
      <c r="I635" t="e">
        <f>NA()</f>
        <v>#N/A</v>
      </c>
      <c r="J635" t="e">
        <f>NA()</f>
        <v>#N/A</v>
      </c>
      <c r="K635" t="e">
        <f>NA()</f>
        <v>#N/A</v>
      </c>
      <c r="L635" t="e">
        <f>NA()</f>
        <v>#N/A</v>
      </c>
      <c r="M635" t="e">
        <f>NA()</f>
        <v>#N/A</v>
      </c>
      <c r="N635" s="1" t="e">
        <f>VLOOKUP(A635,crev,2,FALSE)</f>
        <v>#N/A</v>
      </c>
      <c r="O635" s="1" t="e">
        <f>VLOOKUP(A635,cbrk,2,FALSE)</f>
        <v>#N/A</v>
      </c>
      <c r="P635" s="1" t="e">
        <f>VLOOKUP(A635,cext,2,FALSE)</f>
        <v>#N/A</v>
      </c>
    </row>
    <row r="636" spans="1:16">
      <c r="A636">
        <v>1738586700</v>
      </c>
      <c r="B636">
        <v>2.4004</v>
      </c>
      <c r="C636">
        <v>2.401</v>
      </c>
      <c r="D636">
        <v>2.3491</v>
      </c>
      <c r="E636">
        <v>2.3557</v>
      </c>
      <c r="F636">
        <v>2.34326</v>
      </c>
      <c r="G636">
        <v>2.33916</v>
      </c>
      <c r="H636" t="e">
        <f>NA()</f>
        <v>#N/A</v>
      </c>
      <c r="I636" t="e">
        <f>NA()</f>
        <v>#N/A</v>
      </c>
      <c r="J636" t="e">
        <f>NA()</f>
        <v>#N/A</v>
      </c>
      <c r="K636" t="e">
        <f>NA()</f>
        <v>#N/A</v>
      </c>
      <c r="L636" t="e">
        <f>NA()</f>
        <v>#N/A</v>
      </c>
      <c r="M636" t="e">
        <f>NA()</f>
        <v>#N/A</v>
      </c>
      <c r="N636" s="1" t="e">
        <f>VLOOKUP(A636,crev,2,FALSE)</f>
        <v>#N/A</v>
      </c>
      <c r="O636" s="1" t="e">
        <f>VLOOKUP(A636,cbrk,2,FALSE)</f>
        <v>#N/A</v>
      </c>
      <c r="P636" s="1" t="e">
        <f>VLOOKUP(A636,cext,2,FALSE)</f>
        <v>#N/A</v>
      </c>
    </row>
    <row r="637" spans="1:16">
      <c r="A637">
        <v>1738587600</v>
      </c>
      <c r="B637">
        <v>2.356</v>
      </c>
      <c r="C637">
        <v>2.3796</v>
      </c>
      <c r="D637">
        <v>2.3376</v>
      </c>
      <c r="E637">
        <v>2.3406</v>
      </c>
      <c r="F637">
        <v>2.33911</v>
      </c>
      <c r="G637">
        <v>2.334233</v>
      </c>
      <c r="H637" t="e">
        <f>NA()</f>
        <v>#N/A</v>
      </c>
      <c r="I637" t="e">
        <f>NA()</f>
        <v>#N/A</v>
      </c>
      <c r="J637" t="e">
        <f>NA()</f>
        <v>#N/A</v>
      </c>
      <c r="K637" t="e">
        <f>NA()</f>
        <v>#N/A</v>
      </c>
      <c r="L637" t="e">
        <f>NA()</f>
        <v>#N/A</v>
      </c>
      <c r="M637" t="e">
        <f>NA()</f>
        <v>#N/A</v>
      </c>
      <c r="N637" s="1" t="e">
        <f>VLOOKUP(A637,crev,2,FALSE)</f>
        <v>#N/A</v>
      </c>
      <c r="O637" s="1" t="e">
        <f>VLOOKUP(A637,cbrk,2,FALSE)</f>
        <v>#N/A</v>
      </c>
      <c r="P637" s="1" t="e">
        <f>VLOOKUP(A637,cext,2,FALSE)</f>
        <v>#N/A</v>
      </c>
    </row>
    <row r="638" spans="1:16">
      <c r="A638">
        <v>1738588500</v>
      </c>
      <c r="B638">
        <v>2.3406</v>
      </c>
      <c r="C638">
        <v>2.37</v>
      </c>
      <c r="D638">
        <v>2.3131</v>
      </c>
      <c r="E638">
        <v>2.3202</v>
      </c>
      <c r="F638">
        <v>2.334193</v>
      </c>
      <c r="G638">
        <v>2.329612</v>
      </c>
      <c r="H638" t="e">
        <f>NA()</f>
        <v>#N/A</v>
      </c>
      <c r="I638" t="e">
        <f>NA()</f>
        <v>#N/A</v>
      </c>
      <c r="J638" t="e">
        <f>NA()</f>
        <v>#N/A</v>
      </c>
      <c r="K638" t="e">
        <f>NA()</f>
        <v>#N/A</v>
      </c>
      <c r="L638" t="e">
        <f>NA()</f>
        <v>#N/A</v>
      </c>
      <c r="M638" t="e">
        <f>NA()</f>
        <v>#N/A</v>
      </c>
      <c r="N638" s="1" t="e">
        <f>VLOOKUP(A638,crev,2,FALSE)</f>
        <v>#N/A</v>
      </c>
      <c r="O638" s="1" t="e">
        <f>VLOOKUP(A638,cbrk,2,FALSE)</f>
        <v>#N/A</v>
      </c>
      <c r="P638" s="1" t="e">
        <f>VLOOKUP(A638,cext,2,FALSE)</f>
        <v>#N/A</v>
      </c>
    </row>
    <row r="639" spans="1:16">
      <c r="A639">
        <v>1738589400</v>
      </c>
      <c r="B639">
        <v>2.3199</v>
      </c>
      <c r="C639">
        <v>2.3812</v>
      </c>
      <c r="D639">
        <v>2.319</v>
      </c>
      <c r="E639">
        <v>2.3724</v>
      </c>
      <c r="F639">
        <v>2.329572</v>
      </c>
      <c r="G639">
        <v>2.327085</v>
      </c>
      <c r="H639" t="e">
        <f>NA()</f>
        <v>#N/A</v>
      </c>
      <c r="I639" t="e">
        <f>NA()</f>
        <v>#N/A</v>
      </c>
      <c r="J639" t="e">
        <f>NA()</f>
        <v>#N/A</v>
      </c>
      <c r="K639" t="e">
        <f>NA()</f>
        <v>#N/A</v>
      </c>
      <c r="L639" t="e">
        <f>NA()</f>
        <v>#N/A</v>
      </c>
      <c r="M639" t="e">
        <f>NA()</f>
        <v>#N/A</v>
      </c>
      <c r="N639" s="1" t="e">
        <f>VLOOKUP(A639,crev,2,FALSE)</f>
        <v>#N/A</v>
      </c>
      <c r="O639" s="1" t="e">
        <f>VLOOKUP(A639,cbrk,2,FALSE)</f>
        <v>#N/A</v>
      </c>
      <c r="P639" s="1" t="e">
        <f>VLOOKUP(A639,cext,2,FALSE)</f>
        <v>#N/A</v>
      </c>
    </row>
    <row r="640" spans="1:16">
      <c r="A640">
        <v>1738590300</v>
      </c>
      <c r="B640">
        <v>2.3723</v>
      </c>
      <c r="C640">
        <v>2.374</v>
      </c>
      <c r="D640">
        <v>2.328</v>
      </c>
      <c r="E640">
        <v>2.3369</v>
      </c>
      <c r="F640">
        <v>2.32704</v>
      </c>
      <c r="G640">
        <v>2.323</v>
      </c>
      <c r="H640" t="e">
        <f>NA()</f>
        <v>#N/A</v>
      </c>
      <c r="I640" t="e">
        <f>NA()</f>
        <v>#N/A</v>
      </c>
      <c r="J640" t="e">
        <f>NA()</f>
        <v>#N/A</v>
      </c>
      <c r="K640" t="e">
        <f>NA()</f>
        <v>#N/A</v>
      </c>
      <c r="L640" t="e">
        <f>NA()</f>
        <v>#N/A</v>
      </c>
      <c r="M640" t="e">
        <f>NA()</f>
        <v>#N/A</v>
      </c>
      <c r="N640" s="1" t="e">
        <f>VLOOKUP(A640,crev,2,FALSE)</f>
        <v>#N/A</v>
      </c>
      <c r="O640" s="1" t="e">
        <f>VLOOKUP(A640,cbrk,2,FALSE)</f>
        <v>#N/A</v>
      </c>
      <c r="P640" s="1" t="e">
        <f>VLOOKUP(A640,cext,2,FALSE)</f>
        <v>#N/A</v>
      </c>
    </row>
    <row r="641" spans="1:16">
      <c r="A641">
        <v>1738591200</v>
      </c>
      <c r="B641">
        <v>2.3372</v>
      </c>
      <c r="C641">
        <v>2.34</v>
      </c>
      <c r="D641">
        <v>2.2368</v>
      </c>
      <c r="E641">
        <v>2.2541</v>
      </c>
      <c r="F641">
        <v>2.322982</v>
      </c>
      <c r="G641">
        <v>2.318387</v>
      </c>
      <c r="H641" t="e">
        <f>NA()</f>
        <v>#N/A</v>
      </c>
      <c r="I641" t="e">
        <f>NA()</f>
        <v>#N/A</v>
      </c>
      <c r="J641" t="e">
        <f>NA()</f>
        <v>#N/A</v>
      </c>
      <c r="K641" t="e">
        <f>NA()</f>
        <v>#N/A</v>
      </c>
      <c r="L641" t="e">
        <f>NA()</f>
        <v>#N/A</v>
      </c>
      <c r="M641" t="e">
        <f>NA()</f>
        <v>#N/A</v>
      </c>
      <c r="N641" s="1" t="e">
        <f>VLOOKUP(A641,crev,2,FALSE)</f>
        <v>#N/A</v>
      </c>
      <c r="O641" s="1" t="e">
        <f>VLOOKUP(A641,cbrk,2,FALSE)</f>
        <v>#N/A</v>
      </c>
      <c r="P641" s="1" t="e">
        <f>VLOOKUP(A641,cext,2,FALSE)</f>
        <v>#N/A</v>
      </c>
    </row>
    <row r="642" spans="1:16">
      <c r="A642">
        <v>1738592100</v>
      </c>
      <c r="B642">
        <v>2.253</v>
      </c>
      <c r="C642">
        <v>2.279</v>
      </c>
      <c r="D642">
        <v>2.2052</v>
      </c>
      <c r="E642">
        <v>2.2419</v>
      </c>
      <c r="F642">
        <v>2.318367</v>
      </c>
      <c r="G642">
        <v>2.314093</v>
      </c>
      <c r="H642" t="e">
        <f>NA()</f>
        <v>#N/A</v>
      </c>
      <c r="I642" t="e">
        <f>NA()</f>
        <v>#N/A</v>
      </c>
      <c r="J642" t="e">
        <f>NA()</f>
        <v>#N/A</v>
      </c>
      <c r="K642" t="e">
        <f>NA()</f>
        <v>#N/A</v>
      </c>
      <c r="L642" t="e">
        <f>NA()</f>
        <v>#N/A</v>
      </c>
      <c r="M642" t="e">
        <f>NA()</f>
        <v>#N/A</v>
      </c>
      <c r="N642" s="1" t="e">
        <f>VLOOKUP(A642,crev,2,FALSE)</f>
        <v>#N/A</v>
      </c>
      <c r="O642" s="1" t="e">
        <f>VLOOKUP(A642,cbrk,2,FALSE)</f>
        <v>#N/A</v>
      </c>
      <c r="P642" s="1" t="e">
        <f>VLOOKUP(A642,cext,2,FALSE)</f>
        <v>#N/A</v>
      </c>
    </row>
    <row r="643" spans="1:16">
      <c r="A643">
        <v>1738593000</v>
      </c>
      <c r="B643">
        <v>2.2419</v>
      </c>
      <c r="C643">
        <v>2.398</v>
      </c>
      <c r="D643">
        <v>2.2216</v>
      </c>
      <c r="E643">
        <v>2.3707</v>
      </c>
      <c r="F643">
        <v>2.314062</v>
      </c>
      <c r="G643">
        <v>2.311217</v>
      </c>
      <c r="H643" t="e">
        <f>NA()</f>
        <v>#N/A</v>
      </c>
      <c r="I643" t="e">
        <f>NA()</f>
        <v>#N/A</v>
      </c>
      <c r="J643" t="e">
        <f>NA()</f>
        <v>#N/A</v>
      </c>
      <c r="K643" t="e">
        <f>NA()</f>
        <v>#N/A</v>
      </c>
      <c r="L643" t="e">
        <f>NA()</f>
        <v>#N/A</v>
      </c>
      <c r="M643" t="e">
        <f>NA()</f>
        <v>#N/A</v>
      </c>
      <c r="N643" s="1" t="e">
        <f>VLOOKUP(A643,crev,2,FALSE)</f>
        <v>#N/A</v>
      </c>
      <c r="O643" s="1" t="e">
        <f>VLOOKUP(A643,cbrk,2,FALSE)</f>
        <v>#N/A</v>
      </c>
      <c r="P643" s="1" t="e">
        <f>VLOOKUP(A643,cext,2,FALSE)</f>
        <v>#N/A</v>
      </c>
    </row>
    <row r="644" spans="1:16">
      <c r="A644">
        <v>1738593900</v>
      </c>
      <c r="B644">
        <v>2.3711</v>
      </c>
      <c r="C644">
        <v>2.3852</v>
      </c>
      <c r="D644">
        <v>2.3285</v>
      </c>
      <c r="E644">
        <v>2.3712</v>
      </c>
      <c r="F644">
        <v>2.311193</v>
      </c>
      <c r="G644">
        <v>2.30778</v>
      </c>
      <c r="H644" t="e">
        <f>NA()</f>
        <v>#N/A</v>
      </c>
      <c r="I644" t="e">
        <f>NA()</f>
        <v>#N/A</v>
      </c>
      <c r="J644" t="e">
        <f>NA()</f>
        <v>#N/A</v>
      </c>
      <c r="K644" t="e">
        <f>NA()</f>
        <v>#N/A</v>
      </c>
      <c r="L644" t="e">
        <f>NA()</f>
        <v>#N/A</v>
      </c>
      <c r="M644" t="e">
        <f>NA()</f>
        <v>#N/A</v>
      </c>
      <c r="N644" s="1" t="e">
        <f>VLOOKUP(A644,crev,2,FALSE)</f>
        <v>#N/A</v>
      </c>
      <c r="O644" s="1" t="e">
        <f>VLOOKUP(A644,cbrk,2,FALSE)</f>
        <v>#N/A</v>
      </c>
      <c r="P644" s="1" t="e">
        <f>VLOOKUP(A644,cext,2,FALSE)</f>
        <v>#N/A</v>
      </c>
    </row>
    <row r="645" spans="1:16">
      <c r="A645">
        <v>1738594800</v>
      </c>
      <c r="B645">
        <v>2.3705</v>
      </c>
      <c r="C645">
        <v>2.407</v>
      </c>
      <c r="D645">
        <v>2.3573</v>
      </c>
      <c r="E645">
        <v>2.397</v>
      </c>
      <c r="F645">
        <v>2.307735</v>
      </c>
      <c r="G645">
        <v>2.305652</v>
      </c>
      <c r="H645" t="e">
        <f>NA()</f>
        <v>#N/A</v>
      </c>
      <c r="I645" t="e">
        <f>NA()</f>
        <v>#N/A</v>
      </c>
      <c r="J645" t="e">
        <f>NA()</f>
        <v>#N/A</v>
      </c>
      <c r="K645" t="e">
        <f>NA()</f>
        <v>#N/A</v>
      </c>
      <c r="L645" t="e">
        <f>NA()</f>
        <v>#N/A</v>
      </c>
      <c r="M645" t="e">
        <f>NA()</f>
        <v>#N/A</v>
      </c>
      <c r="N645" s="1" t="e">
        <f>VLOOKUP(A645,crev,2,FALSE)</f>
        <v>#N/A</v>
      </c>
      <c r="O645" s="1" t="e">
        <f>VLOOKUP(A645,cbrk,2,FALSE)</f>
        <v>#N/A</v>
      </c>
      <c r="P645" s="1" t="e">
        <f>VLOOKUP(A645,cext,2,FALSE)</f>
        <v>#N/A</v>
      </c>
    </row>
    <row r="646" spans="1:16">
      <c r="A646">
        <v>1738595700</v>
      </c>
      <c r="B646">
        <v>2.3969</v>
      </c>
      <c r="C646">
        <v>2.5464</v>
      </c>
      <c r="D646">
        <v>2.3805</v>
      </c>
      <c r="E646">
        <v>2.5032</v>
      </c>
      <c r="F646">
        <v>2.305612</v>
      </c>
      <c r="G646">
        <v>2.307332</v>
      </c>
      <c r="H646" t="e">
        <f>NA()</f>
        <v>#N/A</v>
      </c>
      <c r="I646" t="e">
        <f>NA()</f>
        <v>#N/A</v>
      </c>
      <c r="J646" t="e">
        <f>NA()</f>
        <v>#N/A</v>
      </c>
      <c r="K646" t="e">
        <f>NA()</f>
        <v>#N/A</v>
      </c>
      <c r="L646" t="e">
        <f>NA()</f>
        <v>#N/A</v>
      </c>
      <c r="M646" t="e">
        <f>NA()</f>
        <v>#N/A</v>
      </c>
      <c r="N646" s="1" t="e">
        <f>VLOOKUP(A646,crev,2,FALSE)</f>
        <v>#N/A</v>
      </c>
      <c r="O646" s="1">
        <f>VLOOKUP(A646,cbrk,2,FALSE)</f>
        <v>2.5464</v>
      </c>
      <c r="P646" s="1" t="e">
        <f>VLOOKUP(A646,cext,2,FALSE)</f>
        <v>#N/A</v>
      </c>
    </row>
    <row r="647" spans="1:16">
      <c r="A647">
        <v>1738596600</v>
      </c>
      <c r="B647">
        <v>2.5025</v>
      </c>
      <c r="C647">
        <v>2.5674</v>
      </c>
      <c r="D647">
        <v>2.4793</v>
      </c>
      <c r="E647">
        <v>2.5623</v>
      </c>
      <c r="F647">
        <v>2.30728</v>
      </c>
      <c r="G647">
        <v>2.313027</v>
      </c>
      <c r="H647">
        <v>1738548000</v>
      </c>
      <c r="I647">
        <v>1.7801</v>
      </c>
      <c r="J647">
        <v>1738595700</v>
      </c>
      <c r="K647">
        <v>2.5464</v>
      </c>
      <c r="L647" t="e">
        <f>NA()</f>
        <v>#N/A</v>
      </c>
      <c r="M647" t="e">
        <f>NA()</f>
        <v>#N/A</v>
      </c>
      <c r="N647" s="1" t="e">
        <f>VLOOKUP(A647,crev,2,FALSE)</f>
        <v>#N/A</v>
      </c>
      <c r="O647" s="1" t="e">
        <f>VLOOKUP(A647,cbrk,2,FALSE)</f>
        <v>#N/A</v>
      </c>
      <c r="P647" s="1" t="e">
        <f>VLOOKUP(A647,cext,2,FALSE)</f>
        <v>#N/A</v>
      </c>
    </row>
    <row r="648" spans="1:16">
      <c r="A648">
        <v>1738597500</v>
      </c>
      <c r="B648">
        <v>2.5618</v>
      </c>
      <c r="C648">
        <v>2.5919</v>
      </c>
      <c r="D648">
        <v>2.5215</v>
      </c>
      <c r="E648">
        <v>2.5486</v>
      </c>
      <c r="F648">
        <v>2.312928</v>
      </c>
      <c r="G648">
        <v>2.315653</v>
      </c>
      <c r="H648" t="e">
        <f>NA()</f>
        <v>#N/A</v>
      </c>
      <c r="I648" t="e">
        <f>NA()</f>
        <v>#N/A</v>
      </c>
      <c r="J648">
        <v>1738597500</v>
      </c>
      <c r="K648">
        <v>2.5674</v>
      </c>
      <c r="L648" t="e">
        <f>NA()</f>
        <v>#N/A</v>
      </c>
      <c r="M648" t="e">
        <f>NA()</f>
        <v>#N/A</v>
      </c>
      <c r="N648" s="1" t="e">
        <f>VLOOKUP(A648,crev,2,FALSE)</f>
        <v>#N/A</v>
      </c>
      <c r="O648" s="1">
        <f>VLOOKUP(A648,cbrk,2,FALSE)</f>
        <v>2.5674</v>
      </c>
      <c r="P648" s="1" t="e">
        <f>VLOOKUP(A648,cext,2,FALSE)</f>
        <v>#N/A</v>
      </c>
    </row>
    <row r="649" spans="1:16">
      <c r="A649">
        <v>1738598400</v>
      </c>
      <c r="B649">
        <v>2.5487</v>
      </c>
      <c r="C649">
        <v>2.5939</v>
      </c>
      <c r="D649">
        <v>2.5345</v>
      </c>
      <c r="E649">
        <v>2.5669</v>
      </c>
      <c r="F649">
        <v>2.315568</v>
      </c>
      <c r="G649">
        <v>2.319465</v>
      </c>
      <c r="H649" t="e">
        <f>NA()</f>
        <v>#N/A</v>
      </c>
      <c r="I649" t="e">
        <f>NA()</f>
        <v>#N/A</v>
      </c>
      <c r="J649">
        <v>1738598400</v>
      </c>
      <c r="K649">
        <v>2.5919</v>
      </c>
      <c r="L649" t="e">
        <f>NA()</f>
        <v>#N/A</v>
      </c>
      <c r="M649" t="e">
        <f>NA()</f>
        <v>#N/A</v>
      </c>
      <c r="N649" s="1" t="e">
        <f>VLOOKUP(A649,crev,2,FALSE)</f>
        <v>#N/A</v>
      </c>
      <c r="O649" s="1">
        <f>VLOOKUP(A649,cbrk,2,FALSE)</f>
        <v>2.5919</v>
      </c>
      <c r="P649" s="1" t="e">
        <f>VLOOKUP(A649,cext,2,FALSE)</f>
        <v>#N/A</v>
      </c>
    </row>
    <row r="650" spans="1:16">
      <c r="A650">
        <v>1738599300</v>
      </c>
      <c r="B650">
        <v>2.5684</v>
      </c>
      <c r="C650">
        <v>2.6616</v>
      </c>
      <c r="D650">
        <v>2.5616</v>
      </c>
      <c r="E650">
        <v>2.6394</v>
      </c>
      <c r="F650">
        <v>2.319405</v>
      </c>
      <c r="G650">
        <v>2.325318</v>
      </c>
      <c r="H650" t="e">
        <f>NA()</f>
        <v>#N/A</v>
      </c>
      <c r="I650" t="e">
        <f>NA()</f>
        <v>#N/A</v>
      </c>
      <c r="J650">
        <v>1738599300</v>
      </c>
      <c r="K650">
        <v>2.5939</v>
      </c>
      <c r="L650" t="e">
        <f>NA()</f>
        <v>#N/A</v>
      </c>
      <c r="M650" t="e">
        <f>NA()</f>
        <v>#N/A</v>
      </c>
      <c r="N650" s="1" t="e">
        <f>VLOOKUP(A650,crev,2,FALSE)</f>
        <v>#N/A</v>
      </c>
      <c r="O650" s="1">
        <f>VLOOKUP(A650,cbrk,2,FALSE)</f>
        <v>2.5939</v>
      </c>
      <c r="P650" s="1" t="e">
        <f>VLOOKUP(A650,cext,2,FALSE)</f>
        <v>#N/A</v>
      </c>
    </row>
    <row r="651" spans="1:16">
      <c r="A651">
        <v>1738600200</v>
      </c>
      <c r="B651">
        <v>2.6402</v>
      </c>
      <c r="C651">
        <v>2.6559</v>
      </c>
      <c r="D651">
        <v>2.6075</v>
      </c>
      <c r="E651">
        <v>2.6534</v>
      </c>
      <c r="F651">
        <v>2.325275</v>
      </c>
      <c r="G651">
        <v>2.33207</v>
      </c>
      <c r="H651" t="e">
        <f>NA()</f>
        <v>#N/A</v>
      </c>
      <c r="I651" t="e">
        <f>NA()</f>
        <v>#N/A</v>
      </c>
      <c r="J651" t="e">
        <f>NA()</f>
        <v>#N/A</v>
      </c>
      <c r="K651" t="e">
        <f>NA()</f>
        <v>#N/A</v>
      </c>
      <c r="L651" t="e">
        <f>NA()</f>
        <v>#N/A</v>
      </c>
      <c r="M651" t="e">
        <f>NA()</f>
        <v>#N/A</v>
      </c>
      <c r="N651" s="1" t="e">
        <f>VLOOKUP(A651,crev,2,FALSE)</f>
        <v>#N/A</v>
      </c>
      <c r="O651" s="1" t="e">
        <f>VLOOKUP(A651,cbrk,2,FALSE)</f>
        <v>#N/A</v>
      </c>
      <c r="P651" s="1" t="e">
        <f>VLOOKUP(A651,cext,2,FALSE)</f>
        <v>#N/A</v>
      </c>
    </row>
    <row r="652" spans="1:16">
      <c r="A652">
        <v>1738601100</v>
      </c>
      <c r="B652">
        <v>2.6536</v>
      </c>
      <c r="C652">
        <v>2.6568</v>
      </c>
      <c r="D652">
        <v>2.5877</v>
      </c>
      <c r="E652">
        <v>2.6057</v>
      </c>
      <c r="F652">
        <v>2.332012</v>
      </c>
      <c r="G652">
        <v>2.340585</v>
      </c>
      <c r="H652" t="e">
        <f>NA()</f>
        <v>#N/A</v>
      </c>
      <c r="I652" t="e">
        <f>NA()</f>
        <v>#N/A</v>
      </c>
      <c r="J652" t="e">
        <f>NA()</f>
        <v>#N/A</v>
      </c>
      <c r="K652" t="e">
        <f>NA()</f>
        <v>#N/A</v>
      </c>
      <c r="L652" t="e">
        <f>NA()</f>
        <v>#N/A</v>
      </c>
      <c r="M652" t="e">
        <f>NA()</f>
        <v>#N/A</v>
      </c>
      <c r="N652" s="1" t="e">
        <f>VLOOKUP(A652,crev,2,FALSE)</f>
        <v>#N/A</v>
      </c>
      <c r="O652" s="1" t="e">
        <f>VLOOKUP(A652,cbrk,2,FALSE)</f>
        <v>#N/A</v>
      </c>
      <c r="P652" s="1" t="e">
        <f>VLOOKUP(A652,cext,2,FALSE)</f>
        <v>#N/A</v>
      </c>
    </row>
    <row r="653" spans="1:16">
      <c r="A653">
        <v>1738602000</v>
      </c>
      <c r="B653">
        <v>2.607</v>
      </c>
      <c r="C653">
        <v>2.6375</v>
      </c>
      <c r="D653">
        <v>2.592</v>
      </c>
      <c r="E653">
        <v>2.6267</v>
      </c>
      <c r="F653">
        <v>2.340518</v>
      </c>
      <c r="G653">
        <v>2.349652</v>
      </c>
      <c r="H653" t="e">
        <f>NA()</f>
        <v>#N/A</v>
      </c>
      <c r="I653" t="e">
        <f>NA()</f>
        <v>#N/A</v>
      </c>
      <c r="J653" t="e">
        <f>NA()</f>
        <v>#N/A</v>
      </c>
      <c r="K653" t="e">
        <f>NA()</f>
        <v>#N/A</v>
      </c>
      <c r="L653" t="e">
        <f>NA()</f>
        <v>#N/A</v>
      </c>
      <c r="M653" t="e">
        <f>NA()</f>
        <v>#N/A</v>
      </c>
      <c r="N653" s="1" t="e">
        <f>VLOOKUP(A653,crev,2,FALSE)</f>
        <v>#N/A</v>
      </c>
      <c r="O653" s="1" t="e">
        <f>VLOOKUP(A653,cbrk,2,FALSE)</f>
        <v>#N/A</v>
      </c>
      <c r="P653" s="1" t="e">
        <f>VLOOKUP(A653,cext,2,FALSE)</f>
        <v>#N/A</v>
      </c>
    </row>
    <row r="654" spans="1:16">
      <c r="A654">
        <v>1738602900</v>
      </c>
      <c r="B654">
        <v>2.6252</v>
      </c>
      <c r="C654">
        <v>2.6522</v>
      </c>
      <c r="D654">
        <v>2.6149</v>
      </c>
      <c r="E654">
        <v>2.6227</v>
      </c>
      <c r="F654">
        <v>2.349558</v>
      </c>
      <c r="G654">
        <v>2.358088</v>
      </c>
      <c r="H654" t="e">
        <f>NA()</f>
        <v>#N/A</v>
      </c>
      <c r="I654" t="e">
        <f>NA()</f>
        <v>#N/A</v>
      </c>
      <c r="J654" t="e">
        <f>NA()</f>
        <v>#N/A</v>
      </c>
      <c r="K654" t="e">
        <f>NA()</f>
        <v>#N/A</v>
      </c>
      <c r="L654" t="e">
        <f>NA()</f>
        <v>#N/A</v>
      </c>
      <c r="M654" t="e">
        <f>NA()</f>
        <v>#N/A</v>
      </c>
      <c r="N654" s="1" t="e">
        <f>VLOOKUP(A654,crev,2,FALSE)</f>
        <v>#N/A</v>
      </c>
      <c r="O654" s="1" t="e">
        <f>VLOOKUP(A654,cbrk,2,FALSE)</f>
        <v>#N/A</v>
      </c>
      <c r="P654" s="1" t="e">
        <f>VLOOKUP(A654,cext,2,FALSE)</f>
        <v>#N/A</v>
      </c>
    </row>
    <row r="655" spans="1:16">
      <c r="A655">
        <v>1738603800</v>
      </c>
      <c r="B655">
        <v>2.6227</v>
      </c>
      <c r="C655">
        <v>2.6361</v>
      </c>
      <c r="D655">
        <v>2.5892</v>
      </c>
      <c r="E655">
        <v>2.6284</v>
      </c>
      <c r="F655">
        <v>2.357993</v>
      </c>
      <c r="G655">
        <v>2.366037</v>
      </c>
      <c r="H655" t="e">
        <f>NA()</f>
        <v>#N/A</v>
      </c>
      <c r="I655" t="e">
        <f>NA()</f>
        <v>#N/A</v>
      </c>
      <c r="J655" t="e">
        <f>NA()</f>
        <v>#N/A</v>
      </c>
      <c r="K655" t="e">
        <f>NA()</f>
        <v>#N/A</v>
      </c>
      <c r="L655" t="e">
        <f>NA()</f>
        <v>#N/A</v>
      </c>
      <c r="M655" t="e">
        <f>NA()</f>
        <v>#N/A</v>
      </c>
      <c r="N655" s="1" t="e">
        <f>VLOOKUP(A655,crev,2,FALSE)</f>
        <v>#N/A</v>
      </c>
      <c r="O655" s="1" t="e">
        <f>VLOOKUP(A655,cbrk,2,FALSE)</f>
        <v>#N/A</v>
      </c>
      <c r="P655" s="1" t="e">
        <f>VLOOKUP(A655,cext,2,FALSE)</f>
        <v>#N/A</v>
      </c>
    </row>
    <row r="656" spans="1:16">
      <c r="A656">
        <v>1738604700</v>
      </c>
      <c r="B656">
        <v>2.628</v>
      </c>
      <c r="C656">
        <v>2.6914</v>
      </c>
      <c r="D656">
        <v>2.6254</v>
      </c>
      <c r="E656">
        <v>2.672</v>
      </c>
      <c r="F656">
        <v>2.365935</v>
      </c>
      <c r="G656">
        <v>2.374732</v>
      </c>
      <c r="H656" t="e">
        <f>NA()</f>
        <v>#N/A</v>
      </c>
      <c r="I656" t="e">
        <f>NA()</f>
        <v>#N/A</v>
      </c>
      <c r="J656">
        <v>1738604700</v>
      </c>
      <c r="K656">
        <v>2.6616</v>
      </c>
      <c r="L656" t="e">
        <f>NA()</f>
        <v>#N/A</v>
      </c>
      <c r="M656" t="e">
        <f>NA()</f>
        <v>#N/A</v>
      </c>
      <c r="N656" s="1" t="e">
        <f>VLOOKUP(A656,crev,2,FALSE)</f>
        <v>#N/A</v>
      </c>
      <c r="O656" s="1">
        <f>VLOOKUP(A656,cbrk,2,FALSE)</f>
        <v>2.6616</v>
      </c>
      <c r="P656" s="1" t="e">
        <f>VLOOKUP(A656,cext,2,FALSE)</f>
        <v>#N/A</v>
      </c>
    </row>
    <row r="657" spans="1:16">
      <c r="A657">
        <v>1738605600</v>
      </c>
      <c r="B657">
        <v>2.6721</v>
      </c>
      <c r="C657">
        <v>2.6734</v>
      </c>
      <c r="D657">
        <v>2.6348</v>
      </c>
      <c r="E657">
        <v>2.6409</v>
      </c>
      <c r="F657">
        <v>2.374632</v>
      </c>
      <c r="G657">
        <v>2.381452</v>
      </c>
      <c r="H657" t="e">
        <f>NA()</f>
        <v>#N/A</v>
      </c>
      <c r="I657" t="e">
        <f>NA()</f>
        <v>#N/A</v>
      </c>
      <c r="J657" t="e">
        <f>NA()</f>
        <v>#N/A</v>
      </c>
      <c r="K657" t="e">
        <f>NA()</f>
        <v>#N/A</v>
      </c>
      <c r="L657" t="e">
        <f>NA()</f>
        <v>#N/A</v>
      </c>
      <c r="M657" t="e">
        <f>NA()</f>
        <v>#N/A</v>
      </c>
      <c r="N657" s="1" t="e">
        <f>VLOOKUP(A657,crev,2,FALSE)</f>
        <v>#N/A</v>
      </c>
      <c r="O657" s="1" t="e">
        <f>VLOOKUP(A657,cbrk,2,FALSE)</f>
        <v>#N/A</v>
      </c>
      <c r="P657" s="1" t="e">
        <f>VLOOKUP(A657,cext,2,FALSE)</f>
        <v>#N/A</v>
      </c>
    </row>
    <row r="658" spans="1:16">
      <c r="A658">
        <v>1738606500</v>
      </c>
      <c r="B658">
        <v>2.6409</v>
      </c>
      <c r="C658">
        <v>2.6606</v>
      </c>
      <c r="D658">
        <v>2.6258</v>
      </c>
      <c r="E658">
        <v>2.6518</v>
      </c>
      <c r="F658">
        <v>2.381357</v>
      </c>
      <c r="G658">
        <v>2.388445</v>
      </c>
      <c r="H658" t="e">
        <f>NA()</f>
        <v>#N/A</v>
      </c>
      <c r="I658" t="e">
        <f>NA()</f>
        <v>#N/A</v>
      </c>
      <c r="J658" t="e">
        <f>NA()</f>
        <v>#N/A</v>
      </c>
      <c r="K658" t="e">
        <f>NA()</f>
        <v>#N/A</v>
      </c>
      <c r="L658" t="e">
        <f>NA()</f>
        <v>#N/A</v>
      </c>
      <c r="M658" t="e">
        <f>NA()</f>
        <v>#N/A</v>
      </c>
      <c r="N658" s="1" t="e">
        <f>VLOOKUP(A658,crev,2,FALSE)</f>
        <v>#N/A</v>
      </c>
      <c r="O658" s="1" t="e">
        <f>VLOOKUP(A658,cbrk,2,FALSE)</f>
        <v>#N/A</v>
      </c>
      <c r="P658" s="1" t="e">
        <f>VLOOKUP(A658,cext,2,FALSE)</f>
        <v>#N/A</v>
      </c>
    </row>
    <row r="659" spans="1:16">
      <c r="A659">
        <v>1738607400</v>
      </c>
      <c r="B659">
        <v>2.652</v>
      </c>
      <c r="C659">
        <v>2.6894</v>
      </c>
      <c r="D659">
        <v>2.6409</v>
      </c>
      <c r="E659">
        <v>2.6519</v>
      </c>
      <c r="F659">
        <v>2.38837</v>
      </c>
      <c r="G659">
        <v>2.395877</v>
      </c>
      <c r="H659" t="e">
        <f>NA()</f>
        <v>#N/A</v>
      </c>
      <c r="I659" t="e">
        <f>NA()</f>
        <v>#N/A</v>
      </c>
      <c r="J659" t="e">
        <f>NA()</f>
        <v>#N/A</v>
      </c>
      <c r="K659" t="e">
        <f>NA()</f>
        <v>#N/A</v>
      </c>
      <c r="L659" t="e">
        <f>NA()</f>
        <v>#N/A</v>
      </c>
      <c r="M659" t="e">
        <f>NA()</f>
        <v>#N/A</v>
      </c>
      <c r="N659" s="1" t="e">
        <f>VLOOKUP(A659,crev,2,FALSE)</f>
        <v>#N/A</v>
      </c>
      <c r="O659" s="1" t="e">
        <f>VLOOKUP(A659,cbrk,2,FALSE)</f>
        <v>#N/A</v>
      </c>
      <c r="P659" s="1" t="e">
        <f>VLOOKUP(A659,cext,2,FALSE)</f>
        <v>#N/A</v>
      </c>
    </row>
    <row r="660" spans="1:16">
      <c r="A660">
        <v>1738608300</v>
      </c>
      <c r="B660">
        <v>2.6522</v>
      </c>
      <c r="C660">
        <v>2.687</v>
      </c>
      <c r="D660">
        <v>2.6445</v>
      </c>
      <c r="E660">
        <v>2.676</v>
      </c>
      <c r="F660">
        <v>2.395808</v>
      </c>
      <c r="G660">
        <v>2.402907</v>
      </c>
      <c r="H660" t="e">
        <f>NA()</f>
        <v>#N/A</v>
      </c>
      <c r="I660" t="e">
        <f>NA()</f>
        <v>#N/A</v>
      </c>
      <c r="J660" t="e">
        <f>NA()</f>
        <v>#N/A</v>
      </c>
      <c r="K660" t="e">
        <f>NA()</f>
        <v>#N/A</v>
      </c>
      <c r="L660" t="e">
        <f>NA()</f>
        <v>#N/A</v>
      </c>
      <c r="M660" t="e">
        <f>NA()</f>
        <v>#N/A</v>
      </c>
      <c r="N660" s="1" t="e">
        <f>VLOOKUP(A660,crev,2,FALSE)</f>
        <v>#N/A</v>
      </c>
      <c r="O660" s="1" t="e">
        <f>VLOOKUP(A660,cbrk,2,FALSE)</f>
        <v>#N/A</v>
      </c>
      <c r="P660" s="1" t="e">
        <f>VLOOKUP(A660,cext,2,FALSE)</f>
        <v>#N/A</v>
      </c>
    </row>
    <row r="661" spans="1:16">
      <c r="A661">
        <v>1738609200</v>
      </c>
      <c r="B661">
        <v>2.675</v>
      </c>
      <c r="C661">
        <v>2.6923</v>
      </c>
      <c r="D661">
        <v>2.6569</v>
      </c>
      <c r="E661">
        <v>2.6851</v>
      </c>
      <c r="F661">
        <v>2.402817</v>
      </c>
      <c r="G661">
        <v>2.410602</v>
      </c>
      <c r="H661" t="e">
        <f>NA()</f>
        <v>#N/A</v>
      </c>
      <c r="I661" t="e">
        <f>NA()</f>
        <v>#N/A</v>
      </c>
      <c r="J661">
        <v>1738609200</v>
      </c>
      <c r="K661">
        <v>2.6914</v>
      </c>
      <c r="L661" t="e">
        <f>NA()</f>
        <v>#N/A</v>
      </c>
      <c r="M661" t="e">
        <f>NA()</f>
        <v>#N/A</v>
      </c>
      <c r="N661" s="1" t="e">
        <f>VLOOKUP(A661,crev,2,FALSE)</f>
        <v>#N/A</v>
      </c>
      <c r="O661" s="1">
        <f>VLOOKUP(A661,cbrk,2,FALSE)</f>
        <v>2.6914</v>
      </c>
      <c r="P661" s="1" t="e">
        <f>VLOOKUP(A661,cext,2,FALSE)</f>
        <v>#N/A</v>
      </c>
    </row>
    <row r="662" spans="1:16">
      <c r="A662">
        <v>1738610100</v>
      </c>
      <c r="B662">
        <v>2.6843</v>
      </c>
      <c r="C662">
        <v>2.7365</v>
      </c>
      <c r="D662">
        <v>2.6816</v>
      </c>
      <c r="E662">
        <v>2.7247</v>
      </c>
      <c r="F662">
        <v>2.410492</v>
      </c>
      <c r="G662">
        <v>2.419562</v>
      </c>
      <c r="H662" t="e">
        <f>NA()</f>
        <v>#N/A</v>
      </c>
      <c r="I662" t="e">
        <f>NA()</f>
        <v>#N/A</v>
      </c>
      <c r="J662">
        <v>1738610100</v>
      </c>
      <c r="K662">
        <v>2.6923</v>
      </c>
      <c r="L662" t="e">
        <f>NA()</f>
        <v>#N/A</v>
      </c>
      <c r="M662" t="e">
        <f>NA()</f>
        <v>#N/A</v>
      </c>
      <c r="N662" s="1" t="e">
        <f>VLOOKUP(A662,crev,2,FALSE)</f>
        <v>#N/A</v>
      </c>
      <c r="O662" s="1">
        <f>VLOOKUP(A662,cbrk,2,FALSE)</f>
        <v>2.6923</v>
      </c>
      <c r="P662" s="1" t="e">
        <f>VLOOKUP(A662,cext,2,FALSE)</f>
        <v>#N/A</v>
      </c>
    </row>
    <row r="663" spans="1:16">
      <c r="A663">
        <v>1738611000</v>
      </c>
      <c r="B663">
        <v>2.7253</v>
      </c>
      <c r="C663">
        <v>2.778</v>
      </c>
      <c r="D663">
        <v>2.7073</v>
      </c>
      <c r="E663">
        <v>2.7685</v>
      </c>
      <c r="F663">
        <v>2.419467</v>
      </c>
      <c r="G663">
        <v>2.429832</v>
      </c>
      <c r="H663" t="e">
        <f>NA()</f>
        <v>#N/A</v>
      </c>
      <c r="I663" t="e">
        <f>NA()</f>
        <v>#N/A</v>
      </c>
      <c r="J663">
        <v>1738611000</v>
      </c>
      <c r="K663">
        <v>2.7365</v>
      </c>
      <c r="L663" t="e">
        <f>NA()</f>
        <v>#N/A</v>
      </c>
      <c r="M663" t="e">
        <f>NA()</f>
        <v>#N/A</v>
      </c>
      <c r="N663" s="1" t="e">
        <f>VLOOKUP(A663,crev,2,FALSE)</f>
        <v>#N/A</v>
      </c>
      <c r="O663" s="1">
        <f>VLOOKUP(A663,cbrk,2,FALSE)</f>
        <v>2.7365</v>
      </c>
      <c r="P663" s="1" t="e">
        <f>VLOOKUP(A663,cext,2,FALSE)</f>
        <v>#N/A</v>
      </c>
    </row>
    <row r="664" spans="1:16">
      <c r="A664">
        <v>1738611900</v>
      </c>
      <c r="B664">
        <v>2.7687</v>
      </c>
      <c r="C664">
        <v>2.7778</v>
      </c>
      <c r="D664">
        <v>2.7424</v>
      </c>
      <c r="E664">
        <v>2.7427</v>
      </c>
      <c r="F664">
        <v>2.429745</v>
      </c>
      <c r="G664">
        <v>2.43994</v>
      </c>
      <c r="H664" t="e">
        <f>NA()</f>
        <v>#N/A</v>
      </c>
      <c r="I664" t="e">
        <f>NA()</f>
        <v>#N/A</v>
      </c>
      <c r="J664" t="e">
        <f>NA()</f>
        <v>#N/A</v>
      </c>
      <c r="K664" t="e">
        <f>NA()</f>
        <v>#N/A</v>
      </c>
      <c r="L664" t="e">
        <f>NA()</f>
        <v>#N/A</v>
      </c>
      <c r="M664" t="e">
        <f>NA()</f>
        <v>#N/A</v>
      </c>
      <c r="N664" s="1" t="e">
        <f>VLOOKUP(A664,crev,2,FALSE)</f>
        <v>#N/A</v>
      </c>
      <c r="O664" s="1" t="e">
        <f>VLOOKUP(A664,cbrk,2,FALSE)</f>
        <v>#N/A</v>
      </c>
      <c r="P664" s="1" t="e">
        <f>VLOOKUP(A664,cext,2,FALSE)</f>
        <v>#N/A</v>
      </c>
    </row>
    <row r="665" spans="1:16">
      <c r="A665">
        <v>1738612800</v>
      </c>
      <c r="B665">
        <v>2.7429</v>
      </c>
      <c r="C665">
        <v>2.7436</v>
      </c>
      <c r="D665">
        <v>2.6472</v>
      </c>
      <c r="E665">
        <v>2.6819</v>
      </c>
      <c r="F665">
        <v>2.439857</v>
      </c>
      <c r="G665">
        <v>2.448695</v>
      </c>
      <c r="H665" t="e">
        <f>NA()</f>
        <v>#N/A</v>
      </c>
      <c r="I665" t="e">
        <f>NA()</f>
        <v>#N/A</v>
      </c>
      <c r="J665" t="e">
        <f>NA()</f>
        <v>#N/A</v>
      </c>
      <c r="K665" t="e">
        <f>NA()</f>
        <v>#N/A</v>
      </c>
      <c r="L665" t="e">
        <f>NA()</f>
        <v>#N/A</v>
      </c>
      <c r="M665" t="e">
        <f>NA()</f>
        <v>#N/A</v>
      </c>
      <c r="N665" s="1" t="e">
        <f>VLOOKUP(A665,crev,2,FALSE)</f>
        <v>#N/A</v>
      </c>
      <c r="O665" s="1" t="e">
        <f>VLOOKUP(A665,cbrk,2,FALSE)</f>
        <v>#N/A</v>
      </c>
      <c r="P665" s="1" t="e">
        <f>VLOOKUP(A665,cext,2,FALSE)</f>
        <v>#N/A</v>
      </c>
    </row>
    <row r="666" spans="1:16">
      <c r="A666">
        <v>1738613700</v>
      </c>
      <c r="B666">
        <v>2.6823</v>
      </c>
      <c r="C666">
        <v>2.6974</v>
      </c>
      <c r="D666">
        <v>2.6617</v>
      </c>
      <c r="E666">
        <v>2.6656</v>
      </c>
      <c r="F666">
        <v>2.448617</v>
      </c>
      <c r="G666">
        <v>2.456355</v>
      </c>
      <c r="H666" t="e">
        <f>NA()</f>
        <v>#N/A</v>
      </c>
      <c r="I666" t="e">
        <f>NA()</f>
        <v>#N/A</v>
      </c>
      <c r="J666" t="e">
        <f>NA()</f>
        <v>#N/A</v>
      </c>
      <c r="K666" t="e">
        <f>NA()</f>
        <v>#N/A</v>
      </c>
      <c r="L666" t="e">
        <f>NA()</f>
        <v>#N/A</v>
      </c>
      <c r="M666" t="e">
        <f>NA()</f>
        <v>#N/A</v>
      </c>
      <c r="N666" s="1" t="e">
        <f>VLOOKUP(A666,crev,2,FALSE)</f>
        <v>#N/A</v>
      </c>
      <c r="O666" s="1" t="e">
        <f>VLOOKUP(A666,cbrk,2,FALSE)</f>
        <v>#N/A</v>
      </c>
      <c r="P666" s="1" t="e">
        <f>VLOOKUP(A666,cext,2,FALSE)</f>
        <v>#N/A</v>
      </c>
    </row>
    <row r="667" spans="1:16">
      <c r="A667">
        <v>1738614600</v>
      </c>
      <c r="B667">
        <v>2.6661</v>
      </c>
      <c r="C667">
        <v>2.6816</v>
      </c>
      <c r="D667">
        <v>2.6423</v>
      </c>
      <c r="E667">
        <v>2.6495</v>
      </c>
      <c r="F667">
        <v>2.456285</v>
      </c>
      <c r="G667">
        <v>2.463265</v>
      </c>
      <c r="H667" t="e">
        <f>NA()</f>
        <v>#N/A</v>
      </c>
      <c r="I667" t="e">
        <f>NA()</f>
        <v>#N/A</v>
      </c>
      <c r="J667" t="e">
        <f>NA()</f>
        <v>#N/A</v>
      </c>
      <c r="K667" t="e">
        <f>NA()</f>
        <v>#N/A</v>
      </c>
      <c r="L667" t="e">
        <f>NA()</f>
        <v>#N/A</v>
      </c>
      <c r="M667" t="e">
        <f>NA()</f>
        <v>#N/A</v>
      </c>
      <c r="N667" s="1" t="e">
        <f>VLOOKUP(A667,crev,2,FALSE)</f>
        <v>#N/A</v>
      </c>
      <c r="O667" s="1" t="e">
        <f>VLOOKUP(A667,cbrk,2,FALSE)</f>
        <v>#N/A</v>
      </c>
      <c r="P667" s="1" t="e">
        <f>VLOOKUP(A667,cext,2,FALSE)</f>
        <v>#N/A</v>
      </c>
    </row>
    <row r="668" spans="1:16">
      <c r="A668">
        <v>1738615500</v>
      </c>
      <c r="B668">
        <v>2.6495</v>
      </c>
      <c r="C668">
        <v>2.6823</v>
      </c>
      <c r="D668">
        <v>2.643</v>
      </c>
      <c r="E668">
        <v>2.6677</v>
      </c>
      <c r="F668">
        <v>2.463198</v>
      </c>
      <c r="G668">
        <v>2.469567</v>
      </c>
      <c r="H668" t="e">
        <f>NA()</f>
        <v>#N/A</v>
      </c>
      <c r="I668" t="e">
        <f>NA()</f>
        <v>#N/A</v>
      </c>
      <c r="J668" t="e">
        <f>NA()</f>
        <v>#N/A</v>
      </c>
      <c r="K668" t="e">
        <f>NA()</f>
        <v>#N/A</v>
      </c>
      <c r="L668" t="e">
        <f>NA()</f>
        <v>#N/A</v>
      </c>
      <c r="M668" t="e">
        <f>NA()</f>
        <v>#N/A</v>
      </c>
      <c r="N668" s="1" t="e">
        <f>VLOOKUP(A668,crev,2,FALSE)</f>
        <v>#N/A</v>
      </c>
      <c r="O668" s="1" t="e">
        <f>VLOOKUP(A668,cbrk,2,FALSE)</f>
        <v>#N/A</v>
      </c>
      <c r="P668" s="1" t="e">
        <f>VLOOKUP(A668,cext,2,FALSE)</f>
        <v>#N/A</v>
      </c>
    </row>
    <row r="669" spans="1:16">
      <c r="A669">
        <v>1738616400</v>
      </c>
      <c r="B669">
        <v>2.6674</v>
      </c>
      <c r="C669">
        <v>2.6822</v>
      </c>
      <c r="D669">
        <v>2.663</v>
      </c>
      <c r="E669">
        <v>2.679</v>
      </c>
      <c r="F669">
        <v>2.46951</v>
      </c>
      <c r="G669">
        <v>2.475997</v>
      </c>
      <c r="H669" t="e">
        <f>NA()</f>
        <v>#N/A</v>
      </c>
      <c r="I669" t="e">
        <f>NA()</f>
        <v>#N/A</v>
      </c>
      <c r="J669" t="e">
        <f>NA()</f>
        <v>#N/A</v>
      </c>
      <c r="K669" t="e">
        <f>NA()</f>
        <v>#N/A</v>
      </c>
      <c r="L669" t="e">
        <f>NA()</f>
        <v>#N/A</v>
      </c>
      <c r="M669" t="e">
        <f>NA()</f>
        <v>#N/A</v>
      </c>
      <c r="N669" s="1" t="e">
        <f>VLOOKUP(A669,crev,2,FALSE)</f>
        <v>#N/A</v>
      </c>
      <c r="O669" s="1" t="e">
        <f>VLOOKUP(A669,cbrk,2,FALSE)</f>
        <v>#N/A</v>
      </c>
      <c r="P669" s="1" t="e">
        <f>VLOOKUP(A669,cext,2,FALSE)</f>
        <v>#N/A</v>
      </c>
    </row>
    <row r="670" spans="1:16">
      <c r="A670">
        <v>1738617300</v>
      </c>
      <c r="B670">
        <v>2.6789</v>
      </c>
      <c r="C670">
        <v>2.6984</v>
      </c>
      <c r="D670">
        <v>2.6693</v>
      </c>
      <c r="E670">
        <v>2.693</v>
      </c>
      <c r="F670">
        <v>2.47594</v>
      </c>
      <c r="G670">
        <v>2.482162</v>
      </c>
      <c r="H670" t="e">
        <f>NA()</f>
        <v>#N/A</v>
      </c>
      <c r="I670" t="e">
        <f>NA()</f>
        <v>#N/A</v>
      </c>
      <c r="J670" t="e">
        <f>NA()</f>
        <v>#N/A</v>
      </c>
      <c r="K670" t="e">
        <f>NA()</f>
        <v>#N/A</v>
      </c>
      <c r="L670" t="e">
        <f>NA()</f>
        <v>#N/A</v>
      </c>
      <c r="M670" t="e">
        <f>NA()</f>
        <v>#N/A</v>
      </c>
      <c r="N670" s="1" t="e">
        <f>VLOOKUP(A670,crev,2,FALSE)</f>
        <v>#N/A</v>
      </c>
      <c r="O670" s="1" t="e">
        <f>VLOOKUP(A670,cbrk,2,FALSE)</f>
        <v>#N/A</v>
      </c>
      <c r="P670" s="1" t="e">
        <f>VLOOKUP(A670,cext,2,FALSE)</f>
        <v>#N/A</v>
      </c>
    </row>
    <row r="671" spans="1:16">
      <c r="A671">
        <v>1738618200</v>
      </c>
      <c r="B671">
        <v>2.6935</v>
      </c>
      <c r="C671">
        <v>2.7259</v>
      </c>
      <c r="D671">
        <v>2.6728</v>
      </c>
      <c r="E671">
        <v>2.6761</v>
      </c>
      <c r="F671">
        <v>2.482117</v>
      </c>
      <c r="G671">
        <v>2.488577</v>
      </c>
      <c r="H671" t="e">
        <f>NA()</f>
        <v>#N/A</v>
      </c>
      <c r="I671" t="e">
        <f>NA()</f>
        <v>#N/A</v>
      </c>
      <c r="J671" t="e">
        <f>NA()</f>
        <v>#N/A</v>
      </c>
      <c r="K671" t="e">
        <f>NA()</f>
        <v>#N/A</v>
      </c>
      <c r="L671" t="e">
        <f>NA()</f>
        <v>#N/A</v>
      </c>
      <c r="M671" t="e">
        <f>NA()</f>
        <v>#N/A</v>
      </c>
      <c r="N671" s="1" t="e">
        <f>VLOOKUP(A671,crev,2,FALSE)</f>
        <v>#N/A</v>
      </c>
      <c r="O671" s="1" t="e">
        <f>VLOOKUP(A671,cbrk,2,FALSE)</f>
        <v>#N/A</v>
      </c>
      <c r="P671" s="1" t="e">
        <f>VLOOKUP(A671,cext,2,FALSE)</f>
        <v>#N/A</v>
      </c>
    </row>
    <row r="672" spans="1:16">
      <c r="A672">
        <v>1738619100</v>
      </c>
      <c r="B672">
        <v>2.676</v>
      </c>
      <c r="C672">
        <v>2.7206</v>
      </c>
      <c r="D672">
        <v>2.6755</v>
      </c>
      <c r="E672">
        <v>2.6954</v>
      </c>
      <c r="F672">
        <v>2.488532</v>
      </c>
      <c r="G672">
        <v>2.494927</v>
      </c>
      <c r="H672" t="e">
        <f>NA()</f>
        <v>#N/A</v>
      </c>
      <c r="I672" t="e">
        <f>NA()</f>
        <v>#N/A</v>
      </c>
      <c r="J672" t="e">
        <f>NA()</f>
        <v>#N/A</v>
      </c>
      <c r="K672" t="e">
        <f>NA()</f>
        <v>#N/A</v>
      </c>
      <c r="L672" t="e">
        <f>NA()</f>
        <v>#N/A</v>
      </c>
      <c r="M672" t="e">
        <f>NA()</f>
        <v>#N/A</v>
      </c>
      <c r="N672" s="1" t="e">
        <f>VLOOKUP(A672,crev,2,FALSE)</f>
        <v>#N/A</v>
      </c>
      <c r="O672" s="1" t="e">
        <f>VLOOKUP(A672,cbrk,2,FALSE)</f>
        <v>#N/A</v>
      </c>
      <c r="P672" s="1" t="e">
        <f>VLOOKUP(A672,cext,2,FALSE)</f>
        <v>#N/A</v>
      </c>
    </row>
    <row r="673" spans="1:16">
      <c r="A673">
        <v>1738620000</v>
      </c>
      <c r="B673">
        <v>2.6963</v>
      </c>
      <c r="C673">
        <v>2.7308</v>
      </c>
      <c r="D673">
        <v>2.6809</v>
      </c>
      <c r="E673">
        <v>2.6894</v>
      </c>
      <c r="F673">
        <v>2.49491</v>
      </c>
      <c r="G673">
        <v>2.500812</v>
      </c>
      <c r="H673" t="e">
        <f>NA()</f>
        <v>#N/A</v>
      </c>
      <c r="I673" t="e">
        <f>NA()</f>
        <v>#N/A</v>
      </c>
      <c r="J673" t="e">
        <f>NA()</f>
        <v>#N/A</v>
      </c>
      <c r="K673" t="e">
        <f>NA()</f>
        <v>#N/A</v>
      </c>
      <c r="L673" t="e">
        <f>NA()</f>
        <v>#N/A</v>
      </c>
      <c r="M673" t="e">
        <f>NA()</f>
        <v>#N/A</v>
      </c>
      <c r="N673" s="1" t="e">
        <f>VLOOKUP(A673,crev,2,FALSE)</f>
        <v>#N/A</v>
      </c>
      <c r="O673" s="1" t="e">
        <f>VLOOKUP(A673,cbrk,2,FALSE)</f>
        <v>#N/A</v>
      </c>
      <c r="P673" s="1" t="e">
        <f>VLOOKUP(A673,cext,2,FALSE)</f>
        <v>#N/A</v>
      </c>
    </row>
    <row r="674" spans="1:16">
      <c r="A674">
        <v>1738620900</v>
      </c>
      <c r="B674">
        <v>2.6897</v>
      </c>
      <c r="C674">
        <v>2.7292</v>
      </c>
      <c r="D674">
        <v>2.6738</v>
      </c>
      <c r="E674">
        <v>2.7218</v>
      </c>
      <c r="F674">
        <v>2.500793</v>
      </c>
      <c r="G674">
        <v>2.506378</v>
      </c>
      <c r="H674" t="e">
        <f>NA()</f>
        <v>#N/A</v>
      </c>
      <c r="I674" t="e">
        <f>NA()</f>
        <v>#N/A</v>
      </c>
      <c r="J674" t="e">
        <f>NA()</f>
        <v>#N/A</v>
      </c>
      <c r="K674" t="e">
        <f>NA()</f>
        <v>#N/A</v>
      </c>
      <c r="L674" t="e">
        <f>NA()</f>
        <v>#N/A</v>
      </c>
      <c r="M674" t="e">
        <f>NA()</f>
        <v>#N/A</v>
      </c>
      <c r="N674" s="1" t="e">
        <f>VLOOKUP(A674,crev,2,FALSE)</f>
        <v>#N/A</v>
      </c>
      <c r="O674" s="1" t="e">
        <f>VLOOKUP(A674,cbrk,2,FALSE)</f>
        <v>#N/A</v>
      </c>
      <c r="P674" s="1" t="e">
        <f>VLOOKUP(A674,cext,2,FALSE)</f>
        <v>#N/A</v>
      </c>
    </row>
    <row r="675" spans="1:16">
      <c r="A675">
        <v>1738621800</v>
      </c>
      <c r="B675">
        <v>2.7224</v>
      </c>
      <c r="C675">
        <v>2.7233</v>
      </c>
      <c r="D675">
        <v>2.695</v>
      </c>
      <c r="E675">
        <v>2.7087</v>
      </c>
      <c r="F675">
        <v>2.50635</v>
      </c>
      <c r="G675">
        <v>2.511603</v>
      </c>
      <c r="H675" t="e">
        <f>NA()</f>
        <v>#N/A</v>
      </c>
      <c r="I675" t="e">
        <f>NA()</f>
        <v>#N/A</v>
      </c>
      <c r="J675" t="e">
        <f>NA()</f>
        <v>#N/A</v>
      </c>
      <c r="K675" t="e">
        <f>NA()</f>
        <v>#N/A</v>
      </c>
      <c r="L675" t="e">
        <f>NA()</f>
        <v>#N/A</v>
      </c>
      <c r="M675" t="e">
        <f>NA()</f>
        <v>#N/A</v>
      </c>
      <c r="N675" s="1" t="e">
        <f>VLOOKUP(A675,crev,2,FALSE)</f>
        <v>#N/A</v>
      </c>
      <c r="O675" s="1" t="e">
        <f>VLOOKUP(A675,cbrk,2,FALSE)</f>
        <v>#N/A</v>
      </c>
      <c r="P675" s="1" t="e">
        <f>VLOOKUP(A675,cext,2,FALSE)</f>
        <v>#N/A</v>
      </c>
    </row>
    <row r="676" spans="1:16">
      <c r="A676">
        <v>1738622700</v>
      </c>
      <c r="B676">
        <v>2.7082</v>
      </c>
      <c r="C676">
        <v>2.7132</v>
      </c>
      <c r="D676">
        <v>2.684</v>
      </c>
      <c r="E676">
        <v>2.7031</v>
      </c>
      <c r="F676">
        <v>2.511573</v>
      </c>
      <c r="G676">
        <v>2.516213</v>
      </c>
      <c r="H676" t="e">
        <f>NA()</f>
        <v>#N/A</v>
      </c>
      <c r="I676" t="e">
        <f>NA()</f>
        <v>#N/A</v>
      </c>
      <c r="J676" t="e">
        <f>NA()</f>
        <v>#N/A</v>
      </c>
      <c r="K676" t="e">
        <f>NA()</f>
        <v>#N/A</v>
      </c>
      <c r="L676" t="e">
        <f>NA()</f>
        <v>#N/A</v>
      </c>
      <c r="M676" t="e">
        <f>NA()</f>
        <v>#N/A</v>
      </c>
      <c r="N676" s="1" t="e">
        <f>VLOOKUP(A676,crev,2,FALSE)</f>
        <v>#N/A</v>
      </c>
      <c r="O676" s="1" t="e">
        <f>VLOOKUP(A676,cbrk,2,FALSE)</f>
        <v>#N/A</v>
      </c>
      <c r="P676" s="1" t="e">
        <f>VLOOKUP(A676,cext,2,FALSE)</f>
        <v>#N/A</v>
      </c>
    </row>
    <row r="677" spans="1:16">
      <c r="A677">
        <v>1738623600</v>
      </c>
      <c r="B677">
        <v>2.7036</v>
      </c>
      <c r="C677">
        <v>2.7258</v>
      </c>
      <c r="D677">
        <v>2.696</v>
      </c>
      <c r="E677">
        <v>2.7147</v>
      </c>
      <c r="F677">
        <v>2.516192</v>
      </c>
      <c r="G677">
        <v>2.521627</v>
      </c>
      <c r="H677" t="e">
        <f>NA()</f>
        <v>#N/A</v>
      </c>
      <c r="I677" t="e">
        <f>NA()</f>
        <v>#N/A</v>
      </c>
      <c r="J677" t="e">
        <f>NA()</f>
        <v>#N/A</v>
      </c>
      <c r="K677" t="e">
        <f>NA()</f>
        <v>#N/A</v>
      </c>
      <c r="L677" t="e">
        <f>NA()</f>
        <v>#N/A</v>
      </c>
      <c r="M677" t="e">
        <f>NA()</f>
        <v>#N/A</v>
      </c>
      <c r="N677" s="1" t="e">
        <f>VLOOKUP(A677,crev,2,FALSE)</f>
        <v>#N/A</v>
      </c>
      <c r="O677" s="1" t="e">
        <f>VLOOKUP(A677,cbrk,2,FALSE)</f>
        <v>#N/A</v>
      </c>
      <c r="P677" s="1" t="e">
        <f>VLOOKUP(A677,cext,2,FALSE)</f>
        <v>#N/A</v>
      </c>
    </row>
    <row r="678" spans="1:16">
      <c r="A678">
        <v>1738624500</v>
      </c>
      <c r="B678">
        <v>2.7148</v>
      </c>
      <c r="C678">
        <v>2.7148</v>
      </c>
      <c r="D678">
        <v>2.675</v>
      </c>
      <c r="E678">
        <v>2.6877</v>
      </c>
      <c r="F678">
        <v>2.521607</v>
      </c>
      <c r="G678">
        <v>2.527188</v>
      </c>
      <c r="H678" t="e">
        <f>NA()</f>
        <v>#N/A</v>
      </c>
      <c r="I678" t="e">
        <f>NA()</f>
        <v>#N/A</v>
      </c>
      <c r="J678" t="e">
        <f>NA()</f>
        <v>#N/A</v>
      </c>
      <c r="K678" t="e">
        <f>NA()</f>
        <v>#N/A</v>
      </c>
      <c r="L678" t="e">
        <f>NA()</f>
        <v>#N/A</v>
      </c>
      <c r="M678" t="e">
        <f>NA()</f>
        <v>#N/A</v>
      </c>
      <c r="N678" s="1" t="e">
        <f>VLOOKUP(A678,crev,2,FALSE)</f>
        <v>#N/A</v>
      </c>
      <c r="O678" s="1" t="e">
        <f>VLOOKUP(A678,cbrk,2,FALSE)</f>
        <v>#N/A</v>
      </c>
      <c r="P678" s="1" t="e">
        <f>VLOOKUP(A678,cext,2,FALSE)</f>
        <v>#N/A</v>
      </c>
    </row>
    <row r="679" spans="1:16">
      <c r="A679">
        <v>1738625400</v>
      </c>
      <c r="B679">
        <v>2.6882</v>
      </c>
      <c r="C679">
        <v>2.6954</v>
      </c>
      <c r="D679">
        <v>2.6539</v>
      </c>
      <c r="E679">
        <v>2.6762</v>
      </c>
      <c r="F679">
        <v>2.52718</v>
      </c>
      <c r="G679">
        <v>2.533315</v>
      </c>
      <c r="H679" t="e">
        <f>NA()</f>
        <v>#N/A</v>
      </c>
      <c r="I679" t="e">
        <f>NA()</f>
        <v>#N/A</v>
      </c>
      <c r="J679" t="e">
        <f>NA()</f>
        <v>#N/A</v>
      </c>
      <c r="K679" t="e">
        <f>NA()</f>
        <v>#N/A</v>
      </c>
      <c r="L679" t="e">
        <f>NA()</f>
        <v>#N/A</v>
      </c>
      <c r="M679" t="e">
        <f>NA()</f>
        <v>#N/A</v>
      </c>
      <c r="N679" s="1" t="e">
        <f>VLOOKUP(A679,crev,2,FALSE)</f>
        <v>#N/A</v>
      </c>
      <c r="O679" s="1" t="e">
        <f>VLOOKUP(A679,cbrk,2,FALSE)</f>
        <v>#N/A</v>
      </c>
      <c r="P679" s="1" t="e">
        <f>VLOOKUP(A679,cext,2,FALSE)</f>
        <v>#N/A</v>
      </c>
    </row>
    <row r="680" spans="1:16">
      <c r="A680">
        <v>1738626300</v>
      </c>
      <c r="B680">
        <v>2.6752</v>
      </c>
      <c r="C680">
        <v>2.6998</v>
      </c>
      <c r="D680">
        <v>2.671</v>
      </c>
      <c r="E680">
        <v>2.6973</v>
      </c>
      <c r="F680">
        <v>2.533297</v>
      </c>
      <c r="G680">
        <v>2.538968</v>
      </c>
      <c r="H680" t="e">
        <f>NA()</f>
        <v>#N/A</v>
      </c>
      <c r="I680" t="e">
        <f>NA()</f>
        <v>#N/A</v>
      </c>
      <c r="J680" t="e">
        <f>NA()</f>
        <v>#N/A</v>
      </c>
      <c r="K680" t="e">
        <f>NA()</f>
        <v>#N/A</v>
      </c>
      <c r="L680" t="e">
        <f>NA()</f>
        <v>#N/A</v>
      </c>
      <c r="M680" t="e">
        <f>NA()</f>
        <v>#N/A</v>
      </c>
      <c r="N680" s="1" t="e">
        <f>VLOOKUP(A680,crev,2,FALSE)</f>
        <v>#N/A</v>
      </c>
      <c r="O680" s="1" t="e">
        <f>VLOOKUP(A680,cbrk,2,FALSE)</f>
        <v>#N/A</v>
      </c>
      <c r="P680" s="1" t="e">
        <f>VLOOKUP(A680,cext,2,FALSE)</f>
        <v>#N/A</v>
      </c>
    </row>
    <row r="681" spans="1:16">
      <c r="A681">
        <v>1738627200</v>
      </c>
      <c r="B681">
        <v>2.6972</v>
      </c>
      <c r="C681">
        <v>2.7267</v>
      </c>
      <c r="D681">
        <v>2.6966</v>
      </c>
      <c r="E681">
        <v>2.7242</v>
      </c>
      <c r="F681">
        <v>2.538965</v>
      </c>
      <c r="G681">
        <v>2.544405</v>
      </c>
      <c r="H681" t="e">
        <f>NA()</f>
        <v>#N/A</v>
      </c>
      <c r="I681" t="e">
        <f>NA()</f>
        <v>#N/A</v>
      </c>
      <c r="J681" t="e">
        <f>NA()</f>
        <v>#N/A</v>
      </c>
      <c r="K681" t="e">
        <f>NA()</f>
        <v>#N/A</v>
      </c>
      <c r="L681" t="e">
        <f>NA()</f>
        <v>#N/A</v>
      </c>
      <c r="M681" t="e">
        <f>NA()</f>
        <v>#N/A</v>
      </c>
      <c r="N681" s="1" t="e">
        <f>VLOOKUP(A681,crev,2,FALSE)</f>
        <v>#N/A</v>
      </c>
      <c r="O681" s="1" t="e">
        <f>VLOOKUP(A681,cbrk,2,FALSE)</f>
        <v>#N/A</v>
      </c>
      <c r="P681" s="1" t="e">
        <f>VLOOKUP(A681,cext,2,FALSE)</f>
        <v>#N/A</v>
      </c>
    </row>
    <row r="682" spans="1:16">
      <c r="A682">
        <v>1738628100</v>
      </c>
      <c r="B682">
        <v>2.7239</v>
      </c>
      <c r="C682">
        <v>2.7853</v>
      </c>
      <c r="D682">
        <v>2.7151</v>
      </c>
      <c r="E682">
        <v>2.7738</v>
      </c>
      <c r="F682">
        <v>2.544402</v>
      </c>
      <c r="G682">
        <v>2.55098</v>
      </c>
      <c r="H682" t="e">
        <f>NA()</f>
        <v>#N/A</v>
      </c>
      <c r="I682" t="e">
        <f>NA()</f>
        <v>#N/A</v>
      </c>
      <c r="J682">
        <v>1738628100</v>
      </c>
      <c r="K682">
        <v>2.778</v>
      </c>
      <c r="L682" t="e">
        <f>NA()</f>
        <v>#N/A</v>
      </c>
      <c r="M682" t="e">
        <f>NA()</f>
        <v>#N/A</v>
      </c>
      <c r="N682" s="1">
        <f>VLOOKUP(A682,crev,2,FALSE)</f>
        <v>2.7853</v>
      </c>
      <c r="O682" s="1">
        <f>VLOOKUP(A682,cbrk,2,FALSE)</f>
        <v>2.778</v>
      </c>
      <c r="P682" s="1" t="e">
        <f>VLOOKUP(A682,cext,2,FALSE)</f>
        <v>#N/A</v>
      </c>
    </row>
    <row r="683" spans="1:16">
      <c r="A683">
        <v>1738629000</v>
      </c>
      <c r="B683">
        <v>2.7741</v>
      </c>
      <c r="C683">
        <v>2.7741</v>
      </c>
      <c r="D683">
        <v>2.7339</v>
      </c>
      <c r="E683">
        <v>2.7412</v>
      </c>
      <c r="F683">
        <v>2.550987</v>
      </c>
      <c r="G683">
        <v>2.5569</v>
      </c>
      <c r="H683" t="e">
        <f>NA()</f>
        <v>#N/A</v>
      </c>
      <c r="I683" t="e">
        <f>NA()</f>
        <v>#N/A</v>
      </c>
      <c r="J683" t="e">
        <f>NA()</f>
        <v>#N/A</v>
      </c>
      <c r="K683" t="e">
        <f>NA()</f>
        <v>#N/A</v>
      </c>
      <c r="L683" t="e">
        <f>NA()</f>
        <v>#N/A</v>
      </c>
      <c r="M683" t="e">
        <f>NA()</f>
        <v>#N/A</v>
      </c>
      <c r="N683" s="1" t="e">
        <f>VLOOKUP(A683,crev,2,FALSE)</f>
        <v>#N/A</v>
      </c>
      <c r="O683" s="1" t="e">
        <f>VLOOKUP(A683,cbrk,2,FALSE)</f>
        <v>#N/A</v>
      </c>
      <c r="P683" s="1" t="e">
        <f>VLOOKUP(A683,cext,2,FALSE)</f>
        <v>#N/A</v>
      </c>
    </row>
    <row r="684" spans="1:16">
      <c r="A684">
        <v>1738629900</v>
      </c>
      <c r="B684">
        <v>2.7414</v>
      </c>
      <c r="C684">
        <v>2.7563</v>
      </c>
      <c r="D684">
        <v>2.6926</v>
      </c>
      <c r="E684">
        <v>2.6961</v>
      </c>
      <c r="F684">
        <v>2.556913</v>
      </c>
      <c r="G684">
        <v>2.562333</v>
      </c>
      <c r="H684" t="e">
        <f>NA()</f>
        <v>#N/A</v>
      </c>
      <c r="I684" t="e">
        <f>NA()</f>
        <v>#N/A</v>
      </c>
      <c r="J684" t="e">
        <f>NA()</f>
        <v>#N/A</v>
      </c>
      <c r="K684" t="e">
        <f>NA()</f>
        <v>#N/A</v>
      </c>
      <c r="L684" t="e">
        <f>NA()</f>
        <v>#N/A</v>
      </c>
      <c r="M684" t="e">
        <f>NA()</f>
        <v>#N/A</v>
      </c>
      <c r="N684" s="1" t="e">
        <f>VLOOKUP(A684,crev,2,FALSE)</f>
        <v>#N/A</v>
      </c>
      <c r="O684" s="1" t="e">
        <f>VLOOKUP(A684,cbrk,2,FALSE)</f>
        <v>#N/A</v>
      </c>
      <c r="P684" s="1" t="e">
        <f>VLOOKUP(A684,cext,2,FALSE)</f>
        <v>#N/A</v>
      </c>
    </row>
    <row r="685" spans="1:16">
      <c r="A685">
        <v>1738630800</v>
      </c>
      <c r="B685">
        <v>2.6962</v>
      </c>
      <c r="C685">
        <v>2.722</v>
      </c>
      <c r="D685">
        <v>2.6879</v>
      </c>
      <c r="E685">
        <v>2.6987</v>
      </c>
      <c r="F685">
        <v>2.562343</v>
      </c>
      <c r="G685">
        <v>2.567955</v>
      </c>
      <c r="H685" t="e">
        <f>NA()</f>
        <v>#N/A</v>
      </c>
      <c r="I685" t="e">
        <f>NA()</f>
        <v>#N/A</v>
      </c>
      <c r="J685" t="e">
        <f>NA()</f>
        <v>#N/A</v>
      </c>
      <c r="K685" t="e">
        <f>NA()</f>
        <v>#N/A</v>
      </c>
      <c r="L685" t="e">
        <f>NA()</f>
        <v>#N/A</v>
      </c>
      <c r="M685" t="e">
        <f>NA()</f>
        <v>#N/A</v>
      </c>
      <c r="N685" s="1" t="e">
        <f>VLOOKUP(A685,crev,2,FALSE)</f>
        <v>#N/A</v>
      </c>
      <c r="O685" s="1" t="e">
        <f>VLOOKUP(A685,cbrk,2,FALSE)</f>
        <v>#N/A</v>
      </c>
      <c r="P685" s="1" t="e">
        <f>VLOOKUP(A685,cext,2,FALSE)</f>
        <v>#N/A</v>
      </c>
    </row>
    <row r="686" spans="1:16">
      <c r="A686">
        <v>1738631700</v>
      </c>
      <c r="B686">
        <v>2.6994</v>
      </c>
      <c r="C686">
        <v>2.7303</v>
      </c>
      <c r="D686">
        <v>2.6994</v>
      </c>
      <c r="E686">
        <v>2.7294</v>
      </c>
      <c r="F686">
        <v>2.567973</v>
      </c>
      <c r="G686">
        <v>2.574033</v>
      </c>
      <c r="H686" t="e">
        <f>NA()</f>
        <v>#N/A</v>
      </c>
      <c r="I686" t="e">
        <f>NA()</f>
        <v>#N/A</v>
      </c>
      <c r="J686" t="e">
        <f>NA()</f>
        <v>#N/A</v>
      </c>
      <c r="K686" t="e">
        <f>NA()</f>
        <v>#N/A</v>
      </c>
      <c r="L686" t="e">
        <f>NA()</f>
        <v>#N/A</v>
      </c>
      <c r="M686" t="e">
        <f>NA()</f>
        <v>#N/A</v>
      </c>
      <c r="N686" s="1" t="e">
        <f>VLOOKUP(A686,crev,2,FALSE)</f>
        <v>#N/A</v>
      </c>
      <c r="O686" s="1" t="e">
        <f>VLOOKUP(A686,cbrk,2,FALSE)</f>
        <v>#N/A</v>
      </c>
      <c r="P686" s="1" t="e">
        <f>VLOOKUP(A686,cext,2,FALSE)</f>
        <v>#N/A</v>
      </c>
    </row>
    <row r="687" spans="1:16">
      <c r="A687">
        <v>1738632600</v>
      </c>
      <c r="B687">
        <v>2.7296</v>
      </c>
      <c r="C687">
        <v>2.7695</v>
      </c>
      <c r="D687">
        <v>2.7246</v>
      </c>
      <c r="E687">
        <v>2.7506</v>
      </c>
      <c r="F687">
        <v>2.574062</v>
      </c>
      <c r="G687">
        <v>2.579992</v>
      </c>
      <c r="H687" t="e">
        <f>NA()</f>
        <v>#N/A</v>
      </c>
      <c r="I687" t="e">
        <f>NA()</f>
        <v>#N/A</v>
      </c>
      <c r="J687" t="e">
        <f>NA()</f>
        <v>#N/A</v>
      </c>
      <c r="K687" t="e">
        <f>NA()</f>
        <v>#N/A</v>
      </c>
      <c r="L687" t="e">
        <f>NA()</f>
        <v>#N/A</v>
      </c>
      <c r="M687" t="e">
        <f>NA()</f>
        <v>#N/A</v>
      </c>
      <c r="N687" s="1" t="e">
        <f>VLOOKUP(A687,crev,2,FALSE)</f>
        <v>#N/A</v>
      </c>
      <c r="O687" s="1" t="e">
        <f>VLOOKUP(A687,cbrk,2,FALSE)</f>
        <v>#N/A</v>
      </c>
      <c r="P687" s="1" t="e">
        <f>VLOOKUP(A687,cext,2,FALSE)</f>
        <v>#N/A</v>
      </c>
    </row>
    <row r="688" spans="1:16">
      <c r="A688">
        <v>1738633500</v>
      </c>
      <c r="B688">
        <v>2.7497</v>
      </c>
      <c r="C688">
        <v>2.7566</v>
      </c>
      <c r="D688">
        <v>2.7295</v>
      </c>
      <c r="E688">
        <v>2.7512</v>
      </c>
      <c r="F688">
        <v>2.579997</v>
      </c>
      <c r="G688">
        <v>2.585362</v>
      </c>
      <c r="H688" t="e">
        <f>NA()</f>
        <v>#N/A</v>
      </c>
      <c r="I688" t="e">
        <f>NA()</f>
        <v>#N/A</v>
      </c>
      <c r="J688" t="e">
        <f>NA()</f>
        <v>#N/A</v>
      </c>
      <c r="K688" t="e">
        <f>NA()</f>
        <v>#N/A</v>
      </c>
      <c r="L688" t="e">
        <f>NA()</f>
        <v>#N/A</v>
      </c>
      <c r="M688" t="e">
        <f>NA()</f>
        <v>#N/A</v>
      </c>
      <c r="N688" s="1" t="e">
        <f>VLOOKUP(A688,crev,2,FALSE)</f>
        <v>#N/A</v>
      </c>
      <c r="O688" s="1" t="e">
        <f>VLOOKUP(A688,cbrk,2,FALSE)</f>
        <v>#N/A</v>
      </c>
      <c r="P688" s="1" t="e">
        <f>VLOOKUP(A688,cext,2,FALSE)</f>
        <v>#N/A</v>
      </c>
    </row>
    <row r="689" spans="1:16">
      <c r="A689">
        <v>1738634400</v>
      </c>
      <c r="B689">
        <v>2.7513</v>
      </c>
      <c r="C689">
        <v>2.7684</v>
      </c>
      <c r="D689">
        <v>2.7405</v>
      </c>
      <c r="E689">
        <v>2.7658</v>
      </c>
      <c r="F689">
        <v>2.585373</v>
      </c>
      <c r="G689">
        <v>2.591402</v>
      </c>
      <c r="H689" t="e">
        <f>NA()</f>
        <v>#N/A</v>
      </c>
      <c r="I689" t="e">
        <f>NA()</f>
        <v>#N/A</v>
      </c>
      <c r="J689" t="e">
        <f>NA()</f>
        <v>#N/A</v>
      </c>
      <c r="K689" t="e">
        <f>NA()</f>
        <v>#N/A</v>
      </c>
      <c r="L689" t="e">
        <f>NA()</f>
        <v>#N/A</v>
      </c>
      <c r="M689" t="e">
        <f>NA()</f>
        <v>#N/A</v>
      </c>
      <c r="N689" s="1" t="e">
        <f>VLOOKUP(A689,crev,2,FALSE)</f>
        <v>#N/A</v>
      </c>
      <c r="O689" s="1" t="e">
        <f>VLOOKUP(A689,cbrk,2,FALSE)</f>
        <v>#N/A</v>
      </c>
      <c r="P689" s="1" t="e">
        <f>VLOOKUP(A689,cext,2,FALSE)</f>
        <v>#N/A</v>
      </c>
    </row>
    <row r="690" spans="1:16">
      <c r="A690">
        <v>1738635300</v>
      </c>
      <c r="B690">
        <v>2.7664</v>
      </c>
      <c r="C690">
        <v>2.7774</v>
      </c>
      <c r="D690">
        <v>2.7513</v>
      </c>
      <c r="E690">
        <v>2.7569</v>
      </c>
      <c r="F690">
        <v>2.591425</v>
      </c>
      <c r="G690">
        <v>2.597742</v>
      </c>
      <c r="H690" t="e">
        <f>NA()</f>
        <v>#N/A</v>
      </c>
      <c r="I690" t="e">
        <f>NA()</f>
        <v>#N/A</v>
      </c>
      <c r="J690" t="e">
        <f>NA()</f>
        <v>#N/A</v>
      </c>
      <c r="K690" t="e">
        <f>NA()</f>
        <v>#N/A</v>
      </c>
      <c r="L690" t="e">
        <f>NA()</f>
        <v>#N/A</v>
      </c>
      <c r="M690" t="e">
        <f>NA()</f>
        <v>#N/A</v>
      </c>
      <c r="N690" s="1" t="e">
        <f>VLOOKUP(A690,crev,2,FALSE)</f>
        <v>#N/A</v>
      </c>
      <c r="O690" s="1" t="e">
        <f>VLOOKUP(A690,cbrk,2,FALSE)</f>
        <v>#N/A</v>
      </c>
      <c r="P690" s="1" t="e">
        <f>VLOOKUP(A690,cext,2,FALSE)</f>
        <v>#N/A</v>
      </c>
    </row>
    <row r="691" spans="1:16">
      <c r="A691">
        <v>1738636200</v>
      </c>
      <c r="B691">
        <v>2.7569</v>
      </c>
      <c r="C691">
        <v>2.7594</v>
      </c>
      <c r="D691">
        <v>2.7344</v>
      </c>
      <c r="E691">
        <v>2.7395</v>
      </c>
      <c r="F691">
        <v>2.597775</v>
      </c>
      <c r="G691">
        <v>2.603877</v>
      </c>
      <c r="H691" t="e">
        <f>NA()</f>
        <v>#N/A</v>
      </c>
      <c r="I691" t="e">
        <f>NA()</f>
        <v>#N/A</v>
      </c>
      <c r="J691" t="e">
        <f>NA()</f>
        <v>#N/A</v>
      </c>
      <c r="K691" t="e">
        <f>NA()</f>
        <v>#N/A</v>
      </c>
      <c r="L691" t="e">
        <f>NA()</f>
        <v>#N/A</v>
      </c>
      <c r="M691" t="e">
        <f>NA()</f>
        <v>#N/A</v>
      </c>
      <c r="N691" s="1" t="e">
        <f>VLOOKUP(A691,crev,2,FALSE)</f>
        <v>#N/A</v>
      </c>
      <c r="O691" s="1" t="e">
        <f>VLOOKUP(A691,cbrk,2,FALSE)</f>
        <v>#N/A</v>
      </c>
      <c r="P691" s="1" t="e">
        <f>VLOOKUP(A691,cext,2,FALSE)</f>
        <v>#N/A</v>
      </c>
    </row>
    <row r="692" spans="1:16">
      <c r="A692">
        <v>1738637100</v>
      </c>
      <c r="B692">
        <v>2.7397</v>
      </c>
      <c r="C692">
        <v>2.7439</v>
      </c>
      <c r="D692">
        <v>2.7171</v>
      </c>
      <c r="E692">
        <v>2.7219</v>
      </c>
      <c r="F692">
        <v>2.603915</v>
      </c>
      <c r="G692">
        <v>2.609773</v>
      </c>
      <c r="H692" t="e">
        <f>NA()</f>
        <v>#N/A</v>
      </c>
      <c r="I692" t="e">
        <f>NA()</f>
        <v>#N/A</v>
      </c>
      <c r="J692" t="e">
        <f>NA()</f>
        <v>#N/A</v>
      </c>
      <c r="K692" t="e">
        <f>NA()</f>
        <v>#N/A</v>
      </c>
      <c r="L692" t="e">
        <f>NA()</f>
        <v>#N/A</v>
      </c>
      <c r="M692" t="e">
        <f>NA()</f>
        <v>#N/A</v>
      </c>
      <c r="N692" s="1" t="e">
        <f>VLOOKUP(A692,crev,2,FALSE)</f>
        <v>#N/A</v>
      </c>
      <c r="O692" s="1" t="e">
        <f>VLOOKUP(A692,cbrk,2,FALSE)</f>
        <v>#N/A</v>
      </c>
      <c r="P692" s="1" t="e">
        <f>VLOOKUP(A692,cext,2,FALSE)</f>
        <v>#N/A</v>
      </c>
    </row>
    <row r="693" spans="1:16">
      <c r="A693">
        <v>1738638000</v>
      </c>
      <c r="B693">
        <v>2.722</v>
      </c>
      <c r="C693">
        <v>2.7315</v>
      </c>
      <c r="D693">
        <v>2.7082</v>
      </c>
      <c r="E693">
        <v>2.7258</v>
      </c>
      <c r="F693">
        <v>2.609812</v>
      </c>
      <c r="G693">
        <v>2.615312</v>
      </c>
      <c r="H693" t="e">
        <f>NA()</f>
        <v>#N/A</v>
      </c>
      <c r="I693" t="e">
        <f>NA()</f>
        <v>#N/A</v>
      </c>
      <c r="J693" t="e">
        <f>NA()</f>
        <v>#N/A</v>
      </c>
      <c r="K693" t="e">
        <f>NA()</f>
        <v>#N/A</v>
      </c>
      <c r="L693" t="e">
        <f>NA()</f>
        <v>#N/A</v>
      </c>
      <c r="M693" t="e">
        <f>NA()</f>
        <v>#N/A</v>
      </c>
      <c r="N693" s="1" t="e">
        <f>VLOOKUP(A693,crev,2,FALSE)</f>
        <v>#N/A</v>
      </c>
      <c r="O693" s="1" t="e">
        <f>VLOOKUP(A693,cbrk,2,FALSE)</f>
        <v>#N/A</v>
      </c>
      <c r="P693" s="1" t="e">
        <f>VLOOKUP(A693,cext,2,FALSE)</f>
        <v>#N/A</v>
      </c>
    </row>
    <row r="694" spans="1:16">
      <c r="A694">
        <v>1738638900</v>
      </c>
      <c r="B694">
        <v>2.7255</v>
      </c>
      <c r="C694">
        <v>2.7298</v>
      </c>
      <c r="D694">
        <v>2.6932</v>
      </c>
      <c r="E694">
        <v>2.6942</v>
      </c>
      <c r="F694">
        <v>2.61535</v>
      </c>
      <c r="G694">
        <v>2.620135</v>
      </c>
      <c r="H694" t="e">
        <f>NA()</f>
        <v>#N/A</v>
      </c>
      <c r="I694" t="e">
        <f>NA()</f>
        <v>#N/A</v>
      </c>
      <c r="J694" t="e">
        <f>NA()</f>
        <v>#N/A</v>
      </c>
      <c r="K694" t="e">
        <f>NA()</f>
        <v>#N/A</v>
      </c>
      <c r="L694" t="e">
        <f>NA()</f>
        <v>#N/A</v>
      </c>
      <c r="M694" t="e">
        <f>NA()</f>
        <v>#N/A</v>
      </c>
      <c r="N694" s="1" t="e">
        <f>VLOOKUP(A694,crev,2,FALSE)</f>
        <v>#N/A</v>
      </c>
      <c r="O694" s="1" t="e">
        <f>VLOOKUP(A694,cbrk,2,FALSE)</f>
        <v>#N/A</v>
      </c>
      <c r="P694" s="1" t="e">
        <f>VLOOKUP(A694,cext,2,FALSE)</f>
        <v>#N/A</v>
      </c>
    </row>
    <row r="695" spans="1:16">
      <c r="A695">
        <v>1738639800</v>
      </c>
      <c r="B695">
        <v>2.6947</v>
      </c>
      <c r="C695">
        <v>2.7188</v>
      </c>
      <c r="D695">
        <v>2.6854</v>
      </c>
      <c r="E695">
        <v>2.7122</v>
      </c>
      <c r="F695">
        <v>2.62019</v>
      </c>
      <c r="G695">
        <v>2.625337</v>
      </c>
      <c r="H695" t="e">
        <f>NA()</f>
        <v>#N/A</v>
      </c>
      <c r="I695" t="e">
        <f>NA()</f>
        <v>#N/A</v>
      </c>
      <c r="J695" t="e">
        <f>NA()</f>
        <v>#N/A</v>
      </c>
      <c r="K695" t="e">
        <f>NA()</f>
        <v>#N/A</v>
      </c>
      <c r="L695" t="e">
        <f>NA()</f>
        <v>#N/A</v>
      </c>
      <c r="M695" t="e">
        <f>NA()</f>
        <v>#N/A</v>
      </c>
      <c r="N695" s="1" t="e">
        <f>VLOOKUP(A695,crev,2,FALSE)</f>
        <v>#N/A</v>
      </c>
      <c r="O695" s="1" t="e">
        <f>VLOOKUP(A695,cbrk,2,FALSE)</f>
        <v>#N/A</v>
      </c>
      <c r="P695" s="1" t="e">
        <f>VLOOKUP(A695,cext,2,FALSE)</f>
        <v>#N/A</v>
      </c>
    </row>
    <row r="696" spans="1:16">
      <c r="A696">
        <v>1738640700</v>
      </c>
      <c r="B696">
        <v>2.712</v>
      </c>
      <c r="C696">
        <v>2.7178</v>
      </c>
      <c r="D696">
        <v>2.6951</v>
      </c>
      <c r="E696">
        <v>2.7173</v>
      </c>
      <c r="F696">
        <v>2.625383</v>
      </c>
      <c r="G696">
        <v>2.631363</v>
      </c>
      <c r="H696" t="e">
        <f>NA()</f>
        <v>#N/A</v>
      </c>
      <c r="I696" t="e">
        <f>NA()</f>
        <v>#N/A</v>
      </c>
      <c r="J696" t="e">
        <f>NA()</f>
        <v>#N/A</v>
      </c>
      <c r="K696" t="e">
        <f>NA()</f>
        <v>#N/A</v>
      </c>
      <c r="L696" t="e">
        <f>NA()</f>
        <v>#N/A</v>
      </c>
      <c r="M696" t="e">
        <f>NA()</f>
        <v>#N/A</v>
      </c>
      <c r="N696" s="1" t="e">
        <f>VLOOKUP(A696,crev,2,FALSE)</f>
        <v>#N/A</v>
      </c>
      <c r="O696" s="1" t="e">
        <f>VLOOKUP(A696,cbrk,2,FALSE)</f>
        <v>#N/A</v>
      </c>
      <c r="P696" s="1" t="e">
        <f>VLOOKUP(A696,cext,2,FALSE)</f>
        <v>#N/A</v>
      </c>
    </row>
    <row r="697" spans="1:16">
      <c r="A697">
        <v>1738641600</v>
      </c>
      <c r="B697">
        <v>2.7179</v>
      </c>
      <c r="C697">
        <v>2.7277</v>
      </c>
      <c r="D697">
        <v>2.6972</v>
      </c>
      <c r="E697">
        <v>2.7109</v>
      </c>
      <c r="F697">
        <v>2.631415</v>
      </c>
      <c r="G697">
        <v>2.637535</v>
      </c>
      <c r="H697" t="e">
        <f>NA()</f>
        <v>#N/A</v>
      </c>
      <c r="I697" t="e">
        <f>NA()</f>
        <v>#N/A</v>
      </c>
      <c r="J697" t="e">
        <f>NA()</f>
        <v>#N/A</v>
      </c>
      <c r="K697" t="e">
        <f>NA()</f>
        <v>#N/A</v>
      </c>
      <c r="L697" t="e">
        <f>NA()</f>
        <v>#N/A</v>
      </c>
      <c r="M697" t="e">
        <f>NA()</f>
        <v>#N/A</v>
      </c>
      <c r="N697" s="1" t="e">
        <f>VLOOKUP(A697,crev,2,FALSE)</f>
        <v>#N/A</v>
      </c>
      <c r="O697" s="1" t="e">
        <f>VLOOKUP(A697,cbrk,2,FALSE)</f>
        <v>#N/A</v>
      </c>
      <c r="P697" s="1" t="e">
        <f>VLOOKUP(A697,cext,2,FALSE)</f>
        <v>#N/A</v>
      </c>
    </row>
    <row r="698" spans="1:16">
      <c r="A698">
        <v>1738642500</v>
      </c>
      <c r="B698">
        <v>2.711</v>
      </c>
      <c r="C698">
        <v>2.719</v>
      </c>
      <c r="D698">
        <v>2.6868</v>
      </c>
      <c r="E698">
        <v>2.6893</v>
      </c>
      <c r="F698">
        <v>2.637588</v>
      </c>
      <c r="G698">
        <v>2.643687</v>
      </c>
      <c r="H698" t="e">
        <f>NA()</f>
        <v>#N/A</v>
      </c>
      <c r="I698" t="e">
        <f>NA()</f>
        <v>#N/A</v>
      </c>
      <c r="J698" t="e">
        <f>NA()</f>
        <v>#N/A</v>
      </c>
      <c r="K698" t="e">
        <f>NA()</f>
        <v>#N/A</v>
      </c>
      <c r="L698" t="e">
        <f>NA()</f>
        <v>#N/A</v>
      </c>
      <c r="M698" t="e">
        <f>NA()</f>
        <v>#N/A</v>
      </c>
      <c r="N698" s="1" t="e">
        <f>VLOOKUP(A698,crev,2,FALSE)</f>
        <v>#N/A</v>
      </c>
      <c r="O698" s="1" t="e">
        <f>VLOOKUP(A698,cbrk,2,FALSE)</f>
        <v>#N/A</v>
      </c>
      <c r="P698" s="1" t="e">
        <f>VLOOKUP(A698,cext,2,FALSE)</f>
        <v>#N/A</v>
      </c>
    </row>
    <row r="699" spans="1:16">
      <c r="A699">
        <v>1738643400</v>
      </c>
      <c r="B699">
        <v>2.6891</v>
      </c>
      <c r="C699">
        <v>2.7006</v>
      </c>
      <c r="D699">
        <v>2.675</v>
      </c>
      <c r="E699">
        <v>2.678</v>
      </c>
      <c r="F699">
        <v>2.643742</v>
      </c>
      <c r="G699">
        <v>2.64878</v>
      </c>
      <c r="H699" t="e">
        <f>NA()</f>
        <v>#N/A</v>
      </c>
      <c r="I699" t="e">
        <f>NA()</f>
        <v>#N/A</v>
      </c>
      <c r="J699" t="e">
        <f>NA()</f>
        <v>#N/A</v>
      </c>
      <c r="K699" t="e">
        <f>NA()</f>
        <v>#N/A</v>
      </c>
      <c r="L699" t="e">
        <f>NA()</f>
        <v>#N/A</v>
      </c>
      <c r="M699" t="e">
        <f>NA()</f>
        <v>#N/A</v>
      </c>
      <c r="N699" s="1" t="e">
        <f>VLOOKUP(A699,crev,2,FALSE)</f>
        <v>#N/A</v>
      </c>
      <c r="O699" s="1" t="e">
        <f>VLOOKUP(A699,cbrk,2,FALSE)</f>
        <v>#N/A</v>
      </c>
      <c r="P699" s="1" t="e">
        <f>VLOOKUP(A699,cext,2,FALSE)</f>
        <v>#N/A</v>
      </c>
    </row>
    <row r="700" spans="1:16">
      <c r="A700">
        <v>1738644300</v>
      </c>
      <c r="B700">
        <v>2.6781</v>
      </c>
      <c r="C700">
        <v>2.6856</v>
      </c>
      <c r="D700">
        <v>2.6676</v>
      </c>
      <c r="E700">
        <v>2.6735</v>
      </c>
      <c r="F700">
        <v>2.648838</v>
      </c>
      <c r="G700">
        <v>2.65439</v>
      </c>
      <c r="H700" t="e">
        <f>NA()</f>
        <v>#N/A</v>
      </c>
      <c r="I700" t="e">
        <f>NA()</f>
        <v>#N/A</v>
      </c>
      <c r="J700" t="e">
        <f>NA()</f>
        <v>#N/A</v>
      </c>
      <c r="K700" t="e">
        <f>NA()</f>
        <v>#N/A</v>
      </c>
      <c r="L700" t="e">
        <f>NA()</f>
        <v>#N/A</v>
      </c>
      <c r="M700" t="e">
        <f>NA()</f>
        <v>#N/A</v>
      </c>
      <c r="N700" s="1" t="e">
        <f>VLOOKUP(A700,crev,2,FALSE)</f>
        <v>#N/A</v>
      </c>
      <c r="O700" s="1" t="e">
        <f>VLOOKUP(A700,cbrk,2,FALSE)</f>
        <v>#N/A</v>
      </c>
      <c r="P700" s="1" t="e">
        <f>VLOOKUP(A700,cext,2,FALSE)</f>
        <v>#N/A</v>
      </c>
    </row>
    <row r="701" spans="1:16">
      <c r="A701">
        <v>1738645200</v>
      </c>
      <c r="B701">
        <v>2.6738</v>
      </c>
      <c r="C701">
        <v>2.6752</v>
      </c>
      <c r="D701">
        <v>2.5604</v>
      </c>
      <c r="E701">
        <v>2.5668</v>
      </c>
      <c r="F701">
        <v>2.654448</v>
      </c>
      <c r="G701">
        <v>2.659602</v>
      </c>
      <c r="H701" t="e">
        <f>NA()</f>
        <v>#N/A</v>
      </c>
      <c r="I701" t="e">
        <f>NA()</f>
        <v>#N/A</v>
      </c>
      <c r="J701" t="e">
        <f>NA()</f>
        <v>#N/A</v>
      </c>
      <c r="K701" t="e">
        <f>NA()</f>
        <v>#N/A</v>
      </c>
      <c r="L701" t="e">
        <f>NA()</f>
        <v>#N/A</v>
      </c>
      <c r="M701" t="e">
        <f>NA()</f>
        <v>#N/A</v>
      </c>
      <c r="N701" s="1" t="e">
        <f>VLOOKUP(A701,crev,2,FALSE)</f>
        <v>#N/A</v>
      </c>
      <c r="O701" s="1" t="e">
        <f>VLOOKUP(A701,cbrk,2,FALSE)</f>
        <v>#N/A</v>
      </c>
      <c r="P701" s="1" t="e">
        <f>VLOOKUP(A701,cext,2,FALSE)</f>
        <v>#N/A</v>
      </c>
    </row>
    <row r="702" spans="1:16">
      <c r="A702">
        <v>1738646100</v>
      </c>
      <c r="B702">
        <v>2.5673</v>
      </c>
      <c r="C702">
        <v>2.5893</v>
      </c>
      <c r="D702">
        <v>2.5347</v>
      </c>
      <c r="E702">
        <v>2.5525</v>
      </c>
      <c r="F702">
        <v>2.659687</v>
      </c>
      <c r="G702">
        <v>2.664778</v>
      </c>
      <c r="H702" t="e">
        <f>NA()</f>
        <v>#N/A</v>
      </c>
      <c r="I702" t="e">
        <f>NA()</f>
        <v>#N/A</v>
      </c>
      <c r="J702" t="e">
        <f>NA()</f>
        <v>#N/A</v>
      </c>
      <c r="K702" t="e">
        <f>NA()</f>
        <v>#N/A</v>
      </c>
      <c r="L702" t="e">
        <f>NA()</f>
        <v>#N/A</v>
      </c>
      <c r="M702" t="e">
        <f>NA()</f>
        <v>#N/A</v>
      </c>
      <c r="N702" s="1" t="e">
        <f>VLOOKUP(A702,crev,2,FALSE)</f>
        <v>#N/A</v>
      </c>
      <c r="O702" s="1" t="e">
        <f>VLOOKUP(A702,cbrk,2,FALSE)</f>
        <v>#N/A</v>
      </c>
      <c r="P702" s="1" t="e">
        <f>VLOOKUP(A702,cext,2,FALSE)</f>
        <v>#N/A</v>
      </c>
    </row>
    <row r="703" spans="1:16">
      <c r="A703">
        <v>1738647000</v>
      </c>
      <c r="B703">
        <v>2.553</v>
      </c>
      <c r="C703">
        <v>2.5635</v>
      </c>
      <c r="D703">
        <v>2.507</v>
      </c>
      <c r="E703">
        <v>2.5263</v>
      </c>
      <c r="F703">
        <v>2.664872</v>
      </c>
      <c r="G703">
        <v>2.667372</v>
      </c>
      <c r="H703" t="e">
        <f>NA()</f>
        <v>#N/A</v>
      </c>
      <c r="I703" t="e">
        <f>NA()</f>
        <v>#N/A</v>
      </c>
      <c r="J703" t="e">
        <f>NA()</f>
        <v>#N/A</v>
      </c>
      <c r="K703" t="e">
        <f>NA()</f>
        <v>#N/A</v>
      </c>
      <c r="L703" t="e">
        <f>NA()</f>
        <v>#N/A</v>
      </c>
      <c r="M703" t="e">
        <f>NA()</f>
        <v>#N/A</v>
      </c>
      <c r="N703" s="1" t="e">
        <f>VLOOKUP(A703,crev,2,FALSE)</f>
        <v>#N/A</v>
      </c>
      <c r="O703" s="1" t="e">
        <f>VLOOKUP(A703,cbrk,2,FALSE)</f>
        <v>#N/A</v>
      </c>
      <c r="P703" s="1" t="e">
        <f>VLOOKUP(A703,cext,2,FALSE)</f>
        <v>#N/A</v>
      </c>
    </row>
    <row r="704" spans="1:16">
      <c r="A704">
        <v>1738647900</v>
      </c>
      <c r="B704">
        <v>2.5258</v>
      </c>
      <c r="C704">
        <v>2.5628</v>
      </c>
      <c r="D704">
        <v>2.5003</v>
      </c>
      <c r="E704">
        <v>2.5226</v>
      </c>
      <c r="F704">
        <v>2.66745</v>
      </c>
      <c r="G704">
        <v>2.669895</v>
      </c>
      <c r="H704" t="e">
        <f>NA()</f>
        <v>#N/A</v>
      </c>
      <c r="I704" t="e">
        <f>NA()</f>
        <v>#N/A</v>
      </c>
      <c r="J704" t="e">
        <f>NA()</f>
        <v>#N/A</v>
      </c>
      <c r="K704" t="e">
        <f>NA()</f>
        <v>#N/A</v>
      </c>
      <c r="L704" t="e">
        <f>NA()</f>
        <v>#N/A</v>
      </c>
      <c r="M704" t="e">
        <f>NA()</f>
        <v>#N/A</v>
      </c>
      <c r="N704" s="1" t="e">
        <f>VLOOKUP(A704,crev,2,FALSE)</f>
        <v>#N/A</v>
      </c>
      <c r="O704" s="1">
        <f>VLOOKUP(A704,cbrk,2,FALSE)</f>
        <v>2.5003</v>
      </c>
      <c r="P704" s="1" t="e">
        <f>VLOOKUP(A704,cext,2,FALSE)</f>
        <v>#N/A</v>
      </c>
    </row>
    <row r="705" spans="1:16">
      <c r="A705">
        <v>1738648800</v>
      </c>
      <c r="B705">
        <v>2.5234</v>
      </c>
      <c r="C705">
        <v>2.5702</v>
      </c>
      <c r="D705">
        <v>2.5191</v>
      </c>
      <c r="E705">
        <v>2.5696</v>
      </c>
      <c r="F705">
        <v>2.669998</v>
      </c>
      <c r="G705">
        <v>2.672772</v>
      </c>
      <c r="H705" t="e">
        <f>NA()</f>
        <v>#N/A</v>
      </c>
      <c r="I705" t="e">
        <f>NA()</f>
        <v>#N/A</v>
      </c>
      <c r="J705" t="e">
        <f>NA()</f>
        <v>#N/A</v>
      </c>
      <c r="K705" t="e">
        <f>NA()</f>
        <v>#N/A</v>
      </c>
      <c r="L705" t="e">
        <f>NA()</f>
        <v>#N/A</v>
      </c>
      <c r="M705" t="e">
        <f>NA()</f>
        <v>#N/A</v>
      </c>
      <c r="N705" s="1" t="e">
        <f>VLOOKUP(A705,crev,2,FALSE)</f>
        <v>#N/A</v>
      </c>
      <c r="O705" s="1" t="e">
        <f>VLOOKUP(A705,cbrk,2,FALSE)</f>
        <v>#N/A</v>
      </c>
      <c r="P705" s="1" t="e">
        <f>VLOOKUP(A705,cext,2,FALSE)</f>
        <v>#N/A</v>
      </c>
    </row>
    <row r="706" spans="1:16">
      <c r="A706">
        <v>1738649700</v>
      </c>
      <c r="B706">
        <v>2.5698</v>
      </c>
      <c r="C706">
        <v>2.5927</v>
      </c>
      <c r="D706">
        <v>2.5385</v>
      </c>
      <c r="E706">
        <v>2.544</v>
      </c>
      <c r="F706">
        <v>2.67288</v>
      </c>
      <c r="G706">
        <v>2.673452</v>
      </c>
      <c r="H706" t="e">
        <f>NA()</f>
        <v>#N/A</v>
      </c>
      <c r="I706" t="e">
        <f>NA()</f>
        <v>#N/A</v>
      </c>
      <c r="J706" t="e">
        <f>NA()</f>
        <v>#N/A</v>
      </c>
      <c r="K706" t="e">
        <f>NA()</f>
        <v>#N/A</v>
      </c>
      <c r="L706" t="e">
        <f>NA()</f>
        <v>#N/A</v>
      </c>
      <c r="M706" t="e">
        <f>NA()</f>
        <v>#N/A</v>
      </c>
      <c r="N706" s="1" t="e">
        <f>VLOOKUP(A706,crev,2,FALSE)</f>
        <v>#N/A</v>
      </c>
      <c r="O706" s="1" t="e">
        <f>VLOOKUP(A706,cbrk,2,FALSE)</f>
        <v>#N/A</v>
      </c>
      <c r="P706" s="1" t="e">
        <f>VLOOKUP(A706,cext,2,FALSE)</f>
        <v>#N/A</v>
      </c>
    </row>
    <row r="707" spans="1:16">
      <c r="A707">
        <v>1738650600</v>
      </c>
      <c r="B707">
        <v>2.5448</v>
      </c>
      <c r="C707">
        <v>2.5735</v>
      </c>
      <c r="D707">
        <v>2.5422</v>
      </c>
      <c r="E707">
        <v>2.5712</v>
      </c>
      <c r="F707">
        <v>2.673585</v>
      </c>
      <c r="G707">
        <v>2.6736</v>
      </c>
      <c r="H707" t="e">
        <f>NA()</f>
        <v>#N/A</v>
      </c>
      <c r="I707" t="e">
        <f>NA()</f>
        <v>#N/A</v>
      </c>
      <c r="J707" t="e">
        <f>NA()</f>
        <v>#N/A</v>
      </c>
      <c r="K707" t="e">
        <f>NA()</f>
        <v>#N/A</v>
      </c>
      <c r="L707" t="e">
        <f>NA()</f>
        <v>#N/A</v>
      </c>
      <c r="M707" t="e">
        <f>NA()</f>
        <v>#N/A</v>
      </c>
      <c r="N707" s="1" t="e">
        <f>VLOOKUP(A707,crev,2,FALSE)</f>
        <v>#N/A</v>
      </c>
      <c r="O707" s="1" t="e">
        <f>VLOOKUP(A707,cbrk,2,FALSE)</f>
        <v>#N/A</v>
      </c>
      <c r="P707" s="1" t="e">
        <f>VLOOKUP(A707,cext,2,FALSE)</f>
        <v>#N/A</v>
      </c>
    </row>
    <row r="708" spans="1:16">
      <c r="A708">
        <v>1738651500</v>
      </c>
      <c r="B708">
        <v>2.5707</v>
      </c>
      <c r="C708">
        <v>2.5844</v>
      </c>
      <c r="D708">
        <v>2.5601</v>
      </c>
      <c r="E708">
        <v>2.5742</v>
      </c>
      <c r="F708">
        <v>2.673733</v>
      </c>
      <c r="G708">
        <v>2.674027</v>
      </c>
      <c r="H708" t="e">
        <f>NA()</f>
        <v>#N/A</v>
      </c>
      <c r="I708" t="e">
        <f>NA()</f>
        <v>#N/A</v>
      </c>
      <c r="J708" t="e">
        <f>NA()</f>
        <v>#N/A</v>
      </c>
      <c r="K708" t="e">
        <f>NA()</f>
        <v>#N/A</v>
      </c>
      <c r="L708" t="e">
        <f>NA()</f>
        <v>#N/A</v>
      </c>
      <c r="M708" t="e">
        <f>NA()</f>
        <v>#N/A</v>
      </c>
      <c r="N708" s="1" t="e">
        <f>VLOOKUP(A708,crev,2,FALSE)</f>
        <v>#N/A</v>
      </c>
      <c r="O708" s="1" t="e">
        <f>VLOOKUP(A708,cbrk,2,FALSE)</f>
        <v>#N/A</v>
      </c>
      <c r="P708" s="1" t="e">
        <f>VLOOKUP(A708,cext,2,FALSE)</f>
        <v>#N/A</v>
      </c>
    </row>
    <row r="709" spans="1:16">
      <c r="A709">
        <v>1738652400</v>
      </c>
      <c r="B709">
        <v>2.5727</v>
      </c>
      <c r="C709">
        <v>2.5727</v>
      </c>
      <c r="D709">
        <v>2.5442</v>
      </c>
      <c r="E709">
        <v>2.5553</v>
      </c>
      <c r="F709">
        <v>2.674133</v>
      </c>
      <c r="G709">
        <v>2.673833</v>
      </c>
      <c r="H709" t="e">
        <f>NA()</f>
        <v>#N/A</v>
      </c>
      <c r="I709" t="e">
        <f>NA()</f>
        <v>#N/A</v>
      </c>
      <c r="J709" t="e">
        <f>NA()</f>
        <v>#N/A</v>
      </c>
      <c r="K709" t="e">
        <f>NA()</f>
        <v>#N/A</v>
      </c>
      <c r="L709" t="e">
        <f>NA()</f>
        <v>#N/A</v>
      </c>
      <c r="M709" t="e">
        <f>NA()</f>
        <v>#N/A</v>
      </c>
      <c r="N709" s="1" t="e">
        <f>VLOOKUP(A709,crev,2,FALSE)</f>
        <v>#N/A</v>
      </c>
      <c r="O709" s="1" t="e">
        <f>VLOOKUP(A709,cbrk,2,FALSE)</f>
        <v>#N/A</v>
      </c>
      <c r="P709" s="1" t="e">
        <f>VLOOKUP(A709,cext,2,FALSE)</f>
        <v>#N/A</v>
      </c>
    </row>
    <row r="710" spans="1:16">
      <c r="A710">
        <v>1738653300</v>
      </c>
      <c r="B710">
        <v>2.5558</v>
      </c>
      <c r="C710">
        <v>2.5712</v>
      </c>
      <c r="D710">
        <v>2.5275</v>
      </c>
      <c r="E710">
        <v>2.5307</v>
      </c>
      <c r="F710">
        <v>2.673923</v>
      </c>
      <c r="G710">
        <v>2.672022</v>
      </c>
      <c r="H710" t="e">
        <f>NA()</f>
        <v>#N/A</v>
      </c>
      <c r="I710" t="e">
        <f>NA()</f>
        <v>#N/A</v>
      </c>
      <c r="J710" t="e">
        <f>NA()</f>
        <v>#N/A</v>
      </c>
      <c r="K710" t="e">
        <f>NA()</f>
        <v>#N/A</v>
      </c>
      <c r="L710" t="e">
        <f>NA()</f>
        <v>#N/A</v>
      </c>
      <c r="M710" t="e">
        <f>NA()</f>
        <v>#N/A</v>
      </c>
      <c r="N710" s="1" t="e">
        <f>VLOOKUP(A710,crev,2,FALSE)</f>
        <v>#N/A</v>
      </c>
      <c r="O710" s="1" t="e">
        <f>VLOOKUP(A710,cbrk,2,FALSE)</f>
        <v>#N/A</v>
      </c>
      <c r="P710" s="1" t="e">
        <f>VLOOKUP(A710,cext,2,FALSE)</f>
        <v>#N/A</v>
      </c>
    </row>
    <row r="711" spans="1:16">
      <c r="A711">
        <v>1738654200</v>
      </c>
      <c r="B711">
        <v>2.5309</v>
      </c>
      <c r="C711">
        <v>2.5465</v>
      </c>
      <c r="D711">
        <v>2.5114</v>
      </c>
      <c r="E711">
        <v>2.5152</v>
      </c>
      <c r="F711">
        <v>2.672102</v>
      </c>
      <c r="G711">
        <v>2.669718</v>
      </c>
      <c r="H711" t="e">
        <f>NA()</f>
        <v>#N/A</v>
      </c>
      <c r="I711" t="e">
        <f>NA()</f>
        <v>#N/A</v>
      </c>
      <c r="J711" t="e">
        <f>NA()</f>
        <v>#N/A</v>
      </c>
      <c r="K711" t="e">
        <f>NA()</f>
        <v>#N/A</v>
      </c>
      <c r="L711" t="e">
        <f>NA()</f>
        <v>#N/A</v>
      </c>
      <c r="M711" t="e">
        <f>NA()</f>
        <v>#N/A</v>
      </c>
      <c r="N711" s="1" t="e">
        <f>VLOOKUP(A711,crev,2,FALSE)</f>
        <v>#N/A</v>
      </c>
      <c r="O711" s="1" t="e">
        <f>VLOOKUP(A711,cbrk,2,FALSE)</f>
        <v>#N/A</v>
      </c>
      <c r="P711" s="1" t="e">
        <f>VLOOKUP(A711,cext,2,FALSE)</f>
        <v>#N/A</v>
      </c>
    </row>
    <row r="712" spans="1:16">
      <c r="A712">
        <v>1738655100</v>
      </c>
      <c r="B712">
        <v>2.5161</v>
      </c>
      <c r="C712">
        <v>2.5167</v>
      </c>
      <c r="D712">
        <v>2.4686</v>
      </c>
      <c r="E712">
        <v>2.4838</v>
      </c>
      <c r="F712">
        <v>2.66981</v>
      </c>
      <c r="G712">
        <v>2.667687</v>
      </c>
      <c r="H712">
        <v>1738628100</v>
      </c>
      <c r="I712">
        <v>2.7853</v>
      </c>
      <c r="J712">
        <v>1738647900</v>
      </c>
      <c r="K712">
        <v>2.5003</v>
      </c>
      <c r="L712" t="e">
        <f>NA()</f>
        <v>#N/A</v>
      </c>
      <c r="M712" t="e">
        <f>NA()</f>
        <v>#N/A</v>
      </c>
      <c r="N712" s="1" t="e">
        <f>VLOOKUP(A712,crev,2,FALSE)</f>
        <v>#N/A</v>
      </c>
      <c r="O712" s="1" t="e">
        <f>VLOOKUP(A712,cbrk,2,FALSE)</f>
        <v>#N/A</v>
      </c>
      <c r="P712" s="1" t="e">
        <f>VLOOKUP(A712,cext,2,FALSE)</f>
        <v>#N/A</v>
      </c>
    </row>
    <row r="713" spans="1:16">
      <c r="A713">
        <v>1738656000</v>
      </c>
      <c r="B713">
        <v>2.4837</v>
      </c>
      <c r="C713">
        <v>2.5246</v>
      </c>
      <c r="D713">
        <v>2.4744</v>
      </c>
      <c r="E713">
        <v>2.5121</v>
      </c>
      <c r="F713">
        <v>2.667755</v>
      </c>
      <c r="G713">
        <v>2.665777</v>
      </c>
      <c r="H713" t="e">
        <f>NA()</f>
        <v>#N/A</v>
      </c>
      <c r="I713" t="e">
        <f>NA()</f>
        <v>#N/A</v>
      </c>
      <c r="J713" t="e">
        <f>NA()</f>
        <v>#N/A</v>
      </c>
      <c r="K713" t="e">
        <f>NA()</f>
        <v>#N/A</v>
      </c>
      <c r="L713" t="e">
        <f>NA()</f>
        <v>#N/A</v>
      </c>
      <c r="M713" t="e">
        <f>NA()</f>
        <v>#N/A</v>
      </c>
      <c r="N713" s="1" t="e">
        <f>VLOOKUP(A713,crev,2,FALSE)</f>
        <v>#N/A</v>
      </c>
      <c r="O713" s="1" t="e">
        <f>VLOOKUP(A713,cbrk,2,FALSE)</f>
        <v>#N/A</v>
      </c>
      <c r="P713" s="1" t="e">
        <f>VLOOKUP(A713,cext,2,FALSE)</f>
        <v>#N/A</v>
      </c>
    </row>
    <row r="714" spans="1:16">
      <c r="A714">
        <v>1738656900</v>
      </c>
      <c r="B714">
        <v>2.5122</v>
      </c>
      <c r="C714">
        <v>2.5288</v>
      </c>
      <c r="D714">
        <v>2.4974</v>
      </c>
      <c r="E714">
        <v>2.5252</v>
      </c>
      <c r="F714">
        <v>2.665872</v>
      </c>
      <c r="G714">
        <v>2.664152</v>
      </c>
      <c r="H714" t="e">
        <f>NA()</f>
        <v>#N/A</v>
      </c>
      <c r="I714" t="e">
        <f>NA()</f>
        <v>#N/A</v>
      </c>
      <c r="J714" t="e">
        <f>NA()</f>
        <v>#N/A</v>
      </c>
      <c r="K714" t="e">
        <f>NA()</f>
        <v>#N/A</v>
      </c>
      <c r="L714" t="e">
        <f>NA()</f>
        <v>#N/A</v>
      </c>
      <c r="M714" t="e">
        <f>NA()</f>
        <v>#N/A</v>
      </c>
      <c r="N714" s="1" t="e">
        <f>VLOOKUP(A714,crev,2,FALSE)</f>
        <v>#N/A</v>
      </c>
      <c r="O714" s="1" t="e">
        <f>VLOOKUP(A714,cbrk,2,FALSE)</f>
        <v>#N/A</v>
      </c>
      <c r="P714" s="1" t="e">
        <f>VLOOKUP(A714,cext,2,FALSE)</f>
        <v>#N/A</v>
      </c>
    </row>
    <row r="715" spans="1:16">
      <c r="A715">
        <v>1738657800</v>
      </c>
      <c r="B715">
        <v>2.5253</v>
      </c>
      <c r="C715">
        <v>2.5301</v>
      </c>
      <c r="D715">
        <v>2.473</v>
      </c>
      <c r="E715">
        <v>2.4788</v>
      </c>
      <c r="F715">
        <v>2.664248</v>
      </c>
      <c r="G715">
        <v>2.661658</v>
      </c>
      <c r="H715" t="e">
        <f>NA()</f>
        <v>#N/A</v>
      </c>
      <c r="I715" t="e">
        <f>NA()</f>
        <v>#N/A</v>
      </c>
      <c r="J715" t="e">
        <f>NA()</f>
        <v>#N/A</v>
      </c>
      <c r="K715" t="e">
        <f>NA()</f>
        <v>#N/A</v>
      </c>
      <c r="L715" t="e">
        <f>NA()</f>
        <v>#N/A</v>
      </c>
      <c r="M715" t="e">
        <f>NA()</f>
        <v>#N/A</v>
      </c>
      <c r="N715" s="1" t="e">
        <f>VLOOKUP(A715,crev,2,FALSE)</f>
        <v>#N/A</v>
      </c>
      <c r="O715" s="1" t="e">
        <f>VLOOKUP(A715,cbrk,2,FALSE)</f>
        <v>#N/A</v>
      </c>
      <c r="P715" s="1" t="e">
        <f>VLOOKUP(A715,cext,2,FALSE)</f>
        <v>#N/A</v>
      </c>
    </row>
    <row r="716" spans="1:16">
      <c r="A716">
        <v>1738658700</v>
      </c>
      <c r="B716">
        <v>2.4786</v>
      </c>
      <c r="C716">
        <v>2.5007</v>
      </c>
      <c r="D716">
        <v>2.4723</v>
      </c>
      <c r="E716">
        <v>2.4967</v>
      </c>
      <c r="F716">
        <v>2.661758</v>
      </c>
      <c r="G716">
        <v>2.658737</v>
      </c>
      <c r="H716" t="e">
        <f>NA()</f>
        <v>#N/A</v>
      </c>
      <c r="I716" t="e">
        <f>NA()</f>
        <v>#N/A</v>
      </c>
      <c r="J716" t="e">
        <f>NA()</f>
        <v>#N/A</v>
      </c>
      <c r="K716" t="e">
        <f>NA()</f>
        <v>#N/A</v>
      </c>
      <c r="L716" t="e">
        <f>NA()</f>
        <v>#N/A</v>
      </c>
      <c r="M716" t="e">
        <f>NA()</f>
        <v>#N/A</v>
      </c>
      <c r="N716" s="1" t="e">
        <f>VLOOKUP(A716,crev,2,FALSE)</f>
        <v>#N/A</v>
      </c>
      <c r="O716" s="1" t="e">
        <f>VLOOKUP(A716,cbrk,2,FALSE)</f>
        <v>#N/A</v>
      </c>
      <c r="P716" s="1" t="e">
        <f>VLOOKUP(A716,cext,2,FALSE)</f>
        <v>#N/A</v>
      </c>
    </row>
    <row r="717" spans="1:16">
      <c r="A717">
        <v>1738659600</v>
      </c>
      <c r="B717">
        <v>2.4954</v>
      </c>
      <c r="C717">
        <v>2.5368</v>
      </c>
      <c r="D717">
        <v>2.4953</v>
      </c>
      <c r="E717">
        <v>2.5232</v>
      </c>
      <c r="F717">
        <v>2.658813</v>
      </c>
      <c r="G717">
        <v>2.656775</v>
      </c>
      <c r="H717" t="e">
        <f>NA()</f>
        <v>#N/A</v>
      </c>
      <c r="I717" t="e">
        <f>NA()</f>
        <v>#N/A</v>
      </c>
      <c r="J717" t="e">
        <f>NA()</f>
        <v>#N/A</v>
      </c>
      <c r="K717" t="e">
        <f>NA()</f>
        <v>#N/A</v>
      </c>
      <c r="L717" t="e">
        <f>NA()</f>
        <v>#N/A</v>
      </c>
      <c r="M717" t="e">
        <f>NA()</f>
        <v>#N/A</v>
      </c>
      <c r="N717" s="1" t="e">
        <f>VLOOKUP(A717,crev,2,FALSE)</f>
        <v>#N/A</v>
      </c>
      <c r="O717" s="1" t="e">
        <f>VLOOKUP(A717,cbrk,2,FALSE)</f>
        <v>#N/A</v>
      </c>
      <c r="P717" s="1" t="e">
        <f>VLOOKUP(A717,cext,2,FALSE)</f>
        <v>#N/A</v>
      </c>
    </row>
    <row r="718" spans="1:16">
      <c r="A718">
        <v>1738660500</v>
      </c>
      <c r="B718">
        <v>2.5227</v>
      </c>
      <c r="C718">
        <v>2.5427</v>
      </c>
      <c r="D718">
        <v>2.513</v>
      </c>
      <c r="E718">
        <v>2.5324</v>
      </c>
      <c r="F718">
        <v>2.656843</v>
      </c>
      <c r="G718">
        <v>2.654785</v>
      </c>
      <c r="H718" t="e">
        <f>NA()</f>
        <v>#N/A</v>
      </c>
      <c r="I718" t="e">
        <f>NA()</f>
        <v>#N/A</v>
      </c>
      <c r="J718" t="e">
        <f>NA()</f>
        <v>#N/A</v>
      </c>
      <c r="K718" t="e">
        <f>NA()</f>
        <v>#N/A</v>
      </c>
      <c r="L718" t="e">
        <f>NA()</f>
        <v>#N/A</v>
      </c>
      <c r="M718" t="e">
        <f>NA()</f>
        <v>#N/A</v>
      </c>
      <c r="N718" s="1" t="e">
        <f>VLOOKUP(A718,crev,2,FALSE)</f>
        <v>#N/A</v>
      </c>
      <c r="O718" s="1" t="e">
        <f>VLOOKUP(A718,cbrk,2,FALSE)</f>
        <v>#N/A</v>
      </c>
      <c r="P718" s="1" t="e">
        <f>VLOOKUP(A718,cext,2,FALSE)</f>
        <v>#N/A</v>
      </c>
    </row>
    <row r="719" spans="1:16">
      <c r="A719">
        <v>1738661400</v>
      </c>
      <c r="B719">
        <v>2.533</v>
      </c>
      <c r="C719">
        <v>2.5421</v>
      </c>
      <c r="D719">
        <v>2.5211</v>
      </c>
      <c r="E719">
        <v>2.5286</v>
      </c>
      <c r="F719">
        <v>2.65486</v>
      </c>
      <c r="G719">
        <v>2.65273</v>
      </c>
      <c r="H719" t="e">
        <f>NA()</f>
        <v>#N/A</v>
      </c>
      <c r="I719" t="e">
        <f>NA()</f>
        <v>#N/A</v>
      </c>
      <c r="J719" t="e">
        <f>NA()</f>
        <v>#N/A</v>
      </c>
      <c r="K719" t="e">
        <f>NA()</f>
        <v>#N/A</v>
      </c>
      <c r="L719" t="e">
        <f>NA()</f>
        <v>#N/A</v>
      </c>
      <c r="M719" t="e">
        <f>NA()</f>
        <v>#N/A</v>
      </c>
      <c r="N719" s="1" t="e">
        <f>VLOOKUP(A719,crev,2,FALSE)</f>
        <v>#N/A</v>
      </c>
      <c r="O719" s="1" t="e">
        <f>VLOOKUP(A719,cbrk,2,FALSE)</f>
        <v>#N/A</v>
      </c>
      <c r="P719" s="1" t="e">
        <f>VLOOKUP(A719,cext,2,FALSE)</f>
        <v>#N/A</v>
      </c>
    </row>
    <row r="720" spans="1:16">
      <c r="A720">
        <v>1738662300</v>
      </c>
      <c r="B720">
        <v>2.5283</v>
      </c>
      <c r="C720">
        <v>2.5326</v>
      </c>
      <c r="D720">
        <v>2.506</v>
      </c>
      <c r="E720">
        <v>2.5084</v>
      </c>
      <c r="F720">
        <v>2.652795</v>
      </c>
      <c r="G720">
        <v>2.649937</v>
      </c>
      <c r="H720" t="e">
        <f>NA()</f>
        <v>#N/A</v>
      </c>
      <c r="I720" t="e">
        <f>NA()</f>
        <v>#N/A</v>
      </c>
      <c r="J720" t="e">
        <f>NA()</f>
        <v>#N/A</v>
      </c>
      <c r="K720" t="e">
        <f>NA()</f>
        <v>#N/A</v>
      </c>
      <c r="L720" t="e">
        <f>NA()</f>
        <v>#N/A</v>
      </c>
      <c r="M720" t="e">
        <f>NA()</f>
        <v>#N/A</v>
      </c>
      <c r="N720" s="1" t="e">
        <f>VLOOKUP(A720,crev,2,FALSE)</f>
        <v>#N/A</v>
      </c>
      <c r="O720" s="1" t="e">
        <f>VLOOKUP(A720,cbrk,2,FALSE)</f>
        <v>#N/A</v>
      </c>
      <c r="P720" s="1" t="e">
        <f>VLOOKUP(A720,cext,2,FALSE)</f>
        <v>#N/A</v>
      </c>
    </row>
    <row r="721" spans="1:16">
      <c r="A721">
        <v>1738663200</v>
      </c>
      <c r="B721">
        <v>2.5087</v>
      </c>
      <c r="C721">
        <v>2.552</v>
      </c>
      <c r="D721">
        <v>2.506</v>
      </c>
      <c r="E721">
        <v>2.5423</v>
      </c>
      <c r="F721">
        <v>2.650023</v>
      </c>
      <c r="G721">
        <v>2.647557</v>
      </c>
      <c r="H721" t="e">
        <f>NA()</f>
        <v>#N/A</v>
      </c>
      <c r="I721" t="e">
        <f>NA()</f>
        <v>#N/A</v>
      </c>
      <c r="J721" t="e">
        <f>NA()</f>
        <v>#N/A</v>
      </c>
      <c r="K721" t="e">
        <f>NA()</f>
        <v>#N/A</v>
      </c>
      <c r="L721" t="e">
        <f>NA()</f>
        <v>#N/A</v>
      </c>
      <c r="M721" t="e">
        <f>NA()</f>
        <v>#N/A</v>
      </c>
      <c r="N721" s="1" t="e">
        <f>VLOOKUP(A721,crev,2,FALSE)</f>
        <v>#N/A</v>
      </c>
      <c r="O721" s="1" t="e">
        <f>VLOOKUP(A721,cbrk,2,FALSE)</f>
        <v>#N/A</v>
      </c>
      <c r="P721" s="1" t="e">
        <f>VLOOKUP(A721,cext,2,FALSE)</f>
        <v>#N/A</v>
      </c>
    </row>
    <row r="722" spans="1:16">
      <c r="A722">
        <v>1738664100</v>
      </c>
      <c r="B722">
        <v>2.5418</v>
      </c>
      <c r="C722">
        <v>2.5694</v>
      </c>
      <c r="D722">
        <v>2.5376</v>
      </c>
      <c r="E722">
        <v>2.5638</v>
      </c>
      <c r="F722">
        <v>2.647648</v>
      </c>
      <c r="G722">
        <v>2.644875</v>
      </c>
      <c r="H722" t="e">
        <f>NA()</f>
        <v>#N/A</v>
      </c>
      <c r="I722" t="e">
        <f>NA()</f>
        <v>#N/A</v>
      </c>
      <c r="J722" t="e">
        <f>NA()</f>
        <v>#N/A</v>
      </c>
      <c r="K722" t="e">
        <f>NA()</f>
        <v>#N/A</v>
      </c>
      <c r="L722" t="e">
        <f>NA()</f>
        <v>#N/A</v>
      </c>
      <c r="M722" t="e">
        <f>NA()</f>
        <v>#N/A</v>
      </c>
      <c r="N722" s="1" t="e">
        <f>VLOOKUP(A722,crev,2,FALSE)</f>
        <v>#N/A</v>
      </c>
      <c r="O722" s="1" t="e">
        <f>VLOOKUP(A722,cbrk,2,FALSE)</f>
        <v>#N/A</v>
      </c>
      <c r="P722" s="1" t="e">
        <f>VLOOKUP(A722,cext,2,FALSE)</f>
        <v>#N/A</v>
      </c>
    </row>
    <row r="723" spans="1:16">
      <c r="A723">
        <v>1738665000</v>
      </c>
      <c r="B723">
        <v>2.5638</v>
      </c>
      <c r="C723">
        <v>2.5769</v>
      </c>
      <c r="D723">
        <v>2.547</v>
      </c>
      <c r="E723">
        <v>2.5738</v>
      </c>
      <c r="F723">
        <v>2.644957</v>
      </c>
      <c r="G723">
        <v>2.64163</v>
      </c>
      <c r="H723" t="e">
        <f>NA()</f>
        <v>#N/A</v>
      </c>
      <c r="I723" t="e">
        <f>NA()</f>
        <v>#N/A</v>
      </c>
      <c r="J723" t="e">
        <f>NA()</f>
        <v>#N/A</v>
      </c>
      <c r="K723" t="e">
        <f>NA()</f>
        <v>#N/A</v>
      </c>
      <c r="L723" t="e">
        <f>NA()</f>
        <v>#N/A</v>
      </c>
      <c r="M723" t="e">
        <f>NA()</f>
        <v>#N/A</v>
      </c>
      <c r="N723" s="1" t="e">
        <f>VLOOKUP(A723,crev,2,FALSE)</f>
        <v>#N/A</v>
      </c>
      <c r="O723" s="1" t="e">
        <f>VLOOKUP(A723,cbrk,2,FALSE)</f>
        <v>#N/A</v>
      </c>
      <c r="P723" s="1" t="e">
        <f>VLOOKUP(A723,cext,2,FALSE)</f>
        <v>#N/A</v>
      </c>
    </row>
    <row r="724" spans="1:16">
      <c r="A724">
        <v>1738665900</v>
      </c>
      <c r="B724">
        <v>2.5736</v>
      </c>
      <c r="C724">
        <v>2.5744</v>
      </c>
      <c r="D724">
        <v>2.5575</v>
      </c>
      <c r="E724">
        <v>2.5635</v>
      </c>
      <c r="F724">
        <v>2.641705</v>
      </c>
      <c r="G724">
        <v>2.638643</v>
      </c>
      <c r="H724" t="e">
        <f>NA()</f>
        <v>#N/A</v>
      </c>
      <c r="I724" t="e">
        <f>NA()</f>
        <v>#N/A</v>
      </c>
      <c r="J724" t="e">
        <f>NA()</f>
        <v>#N/A</v>
      </c>
      <c r="K724" t="e">
        <f>NA()</f>
        <v>#N/A</v>
      </c>
      <c r="L724" t="e">
        <f>NA()</f>
        <v>#N/A</v>
      </c>
      <c r="M724" t="e">
        <f>NA()</f>
        <v>#N/A</v>
      </c>
      <c r="N724" s="1" t="e">
        <f>VLOOKUP(A724,crev,2,FALSE)</f>
        <v>#N/A</v>
      </c>
      <c r="O724" s="1" t="e">
        <f>VLOOKUP(A724,cbrk,2,FALSE)</f>
        <v>#N/A</v>
      </c>
      <c r="P724" s="1" t="e">
        <f>VLOOKUP(A724,cext,2,FALSE)</f>
        <v>#N/A</v>
      </c>
    </row>
    <row r="725" spans="1:16">
      <c r="A725">
        <v>1738666800</v>
      </c>
      <c r="B725">
        <v>2.5628</v>
      </c>
      <c r="C725">
        <v>2.6231</v>
      </c>
      <c r="D725">
        <v>2.5612</v>
      </c>
      <c r="E725">
        <v>2.5993</v>
      </c>
      <c r="F725">
        <v>2.638703</v>
      </c>
      <c r="G725">
        <v>2.637267</v>
      </c>
      <c r="H725" t="e">
        <f>NA()</f>
        <v>#N/A</v>
      </c>
      <c r="I725" t="e">
        <f>NA()</f>
        <v>#N/A</v>
      </c>
      <c r="J725" t="e">
        <f>NA()</f>
        <v>#N/A</v>
      </c>
      <c r="K725" t="e">
        <f>NA()</f>
        <v>#N/A</v>
      </c>
      <c r="L725" t="e">
        <f>NA()</f>
        <v>#N/A</v>
      </c>
      <c r="M725" t="e">
        <f>NA()</f>
        <v>#N/A</v>
      </c>
      <c r="N725" s="1" t="e">
        <f>VLOOKUP(A725,crev,2,FALSE)</f>
        <v>#N/A</v>
      </c>
      <c r="O725" s="1" t="e">
        <f>VLOOKUP(A725,cbrk,2,FALSE)</f>
        <v>#N/A</v>
      </c>
      <c r="P725" s="1" t="e">
        <f>VLOOKUP(A725,cext,2,FALSE)</f>
        <v>#N/A</v>
      </c>
    </row>
    <row r="726" spans="1:16">
      <c r="A726">
        <v>1738667700</v>
      </c>
      <c r="B726">
        <v>2.5992</v>
      </c>
      <c r="C726">
        <v>2.6202</v>
      </c>
      <c r="D726">
        <v>2.5907</v>
      </c>
      <c r="E726">
        <v>2.6159</v>
      </c>
      <c r="F726">
        <v>2.637318</v>
      </c>
      <c r="G726">
        <v>2.636438</v>
      </c>
      <c r="H726" t="e">
        <f>NA()</f>
        <v>#N/A</v>
      </c>
      <c r="I726" t="e">
        <f>NA()</f>
        <v>#N/A</v>
      </c>
      <c r="J726" t="e">
        <f>NA()</f>
        <v>#N/A</v>
      </c>
      <c r="K726" t="e">
        <f>NA()</f>
        <v>#N/A</v>
      </c>
      <c r="L726" t="e">
        <f>NA()</f>
        <v>#N/A</v>
      </c>
      <c r="M726" t="e">
        <f>NA()</f>
        <v>#N/A</v>
      </c>
      <c r="N726" s="1" t="e">
        <f>VLOOKUP(A726,crev,2,FALSE)</f>
        <v>#N/A</v>
      </c>
      <c r="O726" s="1" t="e">
        <f>VLOOKUP(A726,cbrk,2,FALSE)</f>
        <v>#N/A</v>
      </c>
      <c r="P726" s="1" t="e">
        <f>VLOOKUP(A726,cext,2,FALSE)</f>
        <v>#N/A</v>
      </c>
    </row>
    <row r="727" spans="1:16">
      <c r="A727">
        <v>1738668600</v>
      </c>
      <c r="B727">
        <v>2.6153</v>
      </c>
      <c r="C727">
        <v>2.6298</v>
      </c>
      <c r="D727">
        <v>2.6047</v>
      </c>
      <c r="E727">
        <v>2.6133</v>
      </c>
      <c r="F727">
        <v>2.636472</v>
      </c>
      <c r="G727">
        <v>2.635835</v>
      </c>
      <c r="H727" t="e">
        <f>NA()</f>
        <v>#N/A</v>
      </c>
      <c r="I727" t="e">
        <f>NA()</f>
        <v>#N/A</v>
      </c>
      <c r="J727" t="e">
        <f>NA()</f>
        <v>#N/A</v>
      </c>
      <c r="K727" t="e">
        <f>NA()</f>
        <v>#N/A</v>
      </c>
      <c r="L727" t="e">
        <f>NA()</f>
        <v>#N/A</v>
      </c>
      <c r="M727" t="e">
        <f>NA()</f>
        <v>#N/A</v>
      </c>
      <c r="N727" s="1" t="e">
        <f>VLOOKUP(A727,crev,2,FALSE)</f>
        <v>#N/A</v>
      </c>
      <c r="O727" s="1" t="e">
        <f>VLOOKUP(A727,cbrk,2,FALSE)</f>
        <v>#N/A</v>
      </c>
      <c r="P727" s="1" t="e">
        <f>VLOOKUP(A727,cext,2,FALSE)</f>
        <v>#N/A</v>
      </c>
    </row>
    <row r="728" spans="1:16">
      <c r="A728">
        <v>1738669500</v>
      </c>
      <c r="B728">
        <v>2.6136</v>
      </c>
      <c r="C728">
        <v>2.6145</v>
      </c>
      <c r="D728">
        <v>2.5802</v>
      </c>
      <c r="E728">
        <v>2.5871</v>
      </c>
      <c r="F728">
        <v>2.635873</v>
      </c>
      <c r="G728">
        <v>2.634492</v>
      </c>
      <c r="H728" t="e">
        <f>NA()</f>
        <v>#N/A</v>
      </c>
      <c r="I728" t="e">
        <f>NA()</f>
        <v>#N/A</v>
      </c>
      <c r="J728" t="e">
        <f>NA()</f>
        <v>#N/A</v>
      </c>
      <c r="K728" t="e">
        <f>NA()</f>
        <v>#N/A</v>
      </c>
      <c r="L728" t="e">
        <f>NA()</f>
        <v>#N/A</v>
      </c>
      <c r="M728" t="e">
        <f>NA()</f>
        <v>#N/A</v>
      </c>
      <c r="N728" s="1" t="e">
        <f>VLOOKUP(A728,crev,2,FALSE)</f>
        <v>#N/A</v>
      </c>
      <c r="O728" s="1" t="e">
        <f>VLOOKUP(A728,cbrk,2,FALSE)</f>
        <v>#N/A</v>
      </c>
      <c r="P728" s="1" t="e">
        <f>VLOOKUP(A728,cext,2,FALSE)</f>
        <v>#N/A</v>
      </c>
    </row>
    <row r="729" spans="1:16">
      <c r="A729">
        <v>1738670400</v>
      </c>
      <c r="B729">
        <v>2.5872</v>
      </c>
      <c r="C729">
        <v>2.612</v>
      </c>
      <c r="D729">
        <v>2.5815</v>
      </c>
      <c r="E729">
        <v>2.6094</v>
      </c>
      <c r="F729">
        <v>2.634537</v>
      </c>
      <c r="G729">
        <v>2.633332</v>
      </c>
      <c r="H729" t="e">
        <f>NA()</f>
        <v>#N/A</v>
      </c>
      <c r="I729" t="e">
        <f>NA()</f>
        <v>#N/A</v>
      </c>
      <c r="J729" t="e">
        <f>NA()</f>
        <v>#N/A</v>
      </c>
      <c r="K729" t="e">
        <f>NA()</f>
        <v>#N/A</v>
      </c>
      <c r="L729" t="e">
        <f>NA()</f>
        <v>#N/A</v>
      </c>
      <c r="M729" t="e">
        <f>NA()</f>
        <v>#N/A</v>
      </c>
      <c r="N729" s="1" t="e">
        <f>VLOOKUP(A729,crev,2,FALSE)</f>
        <v>#N/A</v>
      </c>
      <c r="O729" s="1" t="e">
        <f>VLOOKUP(A729,cbrk,2,FALSE)</f>
        <v>#N/A</v>
      </c>
      <c r="P729" s="1" t="e">
        <f>VLOOKUP(A729,cext,2,FALSE)</f>
        <v>#N/A</v>
      </c>
    </row>
    <row r="730" spans="1:16">
      <c r="A730">
        <v>1738671300</v>
      </c>
      <c r="B730">
        <v>2.6093</v>
      </c>
      <c r="C730">
        <v>2.6256</v>
      </c>
      <c r="D730">
        <v>2.6047</v>
      </c>
      <c r="E730">
        <v>2.6215</v>
      </c>
      <c r="F730">
        <v>2.633377</v>
      </c>
      <c r="G730">
        <v>2.63214</v>
      </c>
      <c r="H730" t="e">
        <f>NA()</f>
        <v>#N/A</v>
      </c>
      <c r="I730" t="e">
        <f>NA()</f>
        <v>#N/A</v>
      </c>
      <c r="J730" t="e">
        <f>NA()</f>
        <v>#N/A</v>
      </c>
      <c r="K730" t="e">
        <f>NA()</f>
        <v>#N/A</v>
      </c>
      <c r="L730" t="e">
        <f>NA()</f>
        <v>#N/A</v>
      </c>
      <c r="M730" t="e">
        <f>NA()</f>
        <v>#N/A</v>
      </c>
      <c r="N730" s="1" t="e">
        <f>VLOOKUP(A730,crev,2,FALSE)</f>
        <v>#N/A</v>
      </c>
      <c r="O730" s="1" t="e">
        <f>VLOOKUP(A730,cbrk,2,FALSE)</f>
        <v>#N/A</v>
      </c>
      <c r="P730" s="1" t="e">
        <f>VLOOKUP(A730,cext,2,FALSE)</f>
        <v>#N/A</v>
      </c>
    </row>
    <row r="731" spans="1:16">
      <c r="A731">
        <v>1738672200</v>
      </c>
      <c r="B731">
        <v>2.6209</v>
      </c>
      <c r="C731">
        <v>2.6552</v>
      </c>
      <c r="D731">
        <v>2.6209</v>
      </c>
      <c r="E731">
        <v>2.6298</v>
      </c>
      <c r="F731">
        <v>2.632167</v>
      </c>
      <c r="G731">
        <v>2.631368</v>
      </c>
      <c r="H731" t="e">
        <f>NA()</f>
        <v>#N/A</v>
      </c>
      <c r="I731" t="e">
        <f>NA()</f>
        <v>#N/A</v>
      </c>
      <c r="J731" t="e">
        <f>NA()</f>
        <v>#N/A</v>
      </c>
      <c r="K731" t="e">
        <f>NA()</f>
        <v>#N/A</v>
      </c>
      <c r="L731" t="e">
        <f>NA()</f>
        <v>#N/A</v>
      </c>
      <c r="M731" t="e">
        <f>NA()</f>
        <v>#N/A</v>
      </c>
      <c r="N731" s="1" t="e">
        <f>VLOOKUP(A731,crev,2,FALSE)</f>
        <v>#N/A</v>
      </c>
      <c r="O731" s="1" t="e">
        <f>VLOOKUP(A731,cbrk,2,FALSE)</f>
        <v>#N/A</v>
      </c>
      <c r="P731" s="1" t="e">
        <f>VLOOKUP(A731,cext,2,FALSE)</f>
        <v>#N/A</v>
      </c>
    </row>
    <row r="732" spans="1:16">
      <c r="A732">
        <v>1738673100</v>
      </c>
      <c r="B732">
        <v>2.6301</v>
      </c>
      <c r="C732">
        <v>2.6456</v>
      </c>
      <c r="D732">
        <v>2.6165</v>
      </c>
      <c r="E732">
        <v>2.6373</v>
      </c>
      <c r="F732">
        <v>2.631402</v>
      </c>
      <c r="G732">
        <v>2.6304</v>
      </c>
      <c r="H732" t="e">
        <f>NA()</f>
        <v>#N/A</v>
      </c>
      <c r="I732" t="e">
        <f>NA()</f>
        <v>#N/A</v>
      </c>
      <c r="J732" t="e">
        <f>NA()</f>
        <v>#N/A</v>
      </c>
      <c r="K732" t="e">
        <f>NA()</f>
        <v>#N/A</v>
      </c>
      <c r="L732" t="e">
        <f>NA()</f>
        <v>#N/A</v>
      </c>
      <c r="M732" t="e">
        <f>NA()</f>
        <v>#N/A</v>
      </c>
      <c r="N732" s="1" t="e">
        <f>VLOOKUP(A732,crev,2,FALSE)</f>
        <v>#N/A</v>
      </c>
      <c r="O732" s="1" t="e">
        <f>VLOOKUP(A732,cbrk,2,FALSE)</f>
        <v>#N/A</v>
      </c>
      <c r="P732" s="1" t="e">
        <f>VLOOKUP(A732,cext,2,FALSE)</f>
        <v>#N/A</v>
      </c>
    </row>
    <row r="733" spans="1:16">
      <c r="A733">
        <v>1738674000</v>
      </c>
      <c r="B733">
        <v>2.6378</v>
      </c>
      <c r="C733">
        <v>2.6558</v>
      </c>
      <c r="D733">
        <v>2.6256</v>
      </c>
      <c r="E733">
        <v>2.647</v>
      </c>
      <c r="F733">
        <v>2.630427</v>
      </c>
      <c r="G733">
        <v>2.629693</v>
      </c>
      <c r="H733" t="e">
        <f>NA()</f>
        <v>#N/A</v>
      </c>
      <c r="I733" t="e">
        <f>NA()</f>
        <v>#N/A</v>
      </c>
      <c r="J733" t="e">
        <f>NA()</f>
        <v>#N/A</v>
      </c>
      <c r="K733" t="e">
        <f>NA()</f>
        <v>#N/A</v>
      </c>
      <c r="L733" t="e">
        <f>NA()</f>
        <v>#N/A</v>
      </c>
      <c r="M733" t="e">
        <f>NA()</f>
        <v>#N/A</v>
      </c>
      <c r="N733" s="1" t="e">
        <f>VLOOKUP(A733,crev,2,FALSE)</f>
        <v>#N/A</v>
      </c>
      <c r="O733" s="1" t="e">
        <f>VLOOKUP(A733,cbrk,2,FALSE)</f>
        <v>#N/A</v>
      </c>
      <c r="P733" s="1" t="e">
        <f>VLOOKUP(A733,cext,2,FALSE)</f>
        <v>#N/A</v>
      </c>
    </row>
    <row r="734" spans="1:16">
      <c r="A734">
        <v>1738674900</v>
      </c>
      <c r="B734">
        <v>2.6474</v>
      </c>
      <c r="C734">
        <v>2.6498</v>
      </c>
      <c r="D734">
        <v>2.6279</v>
      </c>
      <c r="E734">
        <v>2.6395</v>
      </c>
      <c r="F734">
        <v>2.629722</v>
      </c>
      <c r="G734">
        <v>2.628322</v>
      </c>
      <c r="H734" t="e">
        <f>NA()</f>
        <v>#N/A</v>
      </c>
      <c r="I734" t="e">
        <f>NA()</f>
        <v>#N/A</v>
      </c>
      <c r="J734" t="e">
        <f>NA()</f>
        <v>#N/A</v>
      </c>
      <c r="K734" t="e">
        <f>NA()</f>
        <v>#N/A</v>
      </c>
      <c r="L734" t="e">
        <f>NA()</f>
        <v>#N/A</v>
      </c>
      <c r="M734" t="e">
        <f>NA()</f>
        <v>#N/A</v>
      </c>
      <c r="N734" s="1" t="e">
        <f>VLOOKUP(A734,crev,2,FALSE)</f>
        <v>#N/A</v>
      </c>
      <c r="O734" s="1" t="e">
        <f>VLOOKUP(A734,cbrk,2,FALSE)</f>
        <v>#N/A</v>
      </c>
      <c r="P734" s="1" t="e">
        <f>VLOOKUP(A734,cext,2,FALSE)</f>
        <v>#N/A</v>
      </c>
    </row>
    <row r="735" spans="1:16">
      <c r="A735">
        <v>1738675800</v>
      </c>
      <c r="B735">
        <v>2.6395</v>
      </c>
      <c r="C735">
        <v>2.6445</v>
      </c>
      <c r="D735">
        <v>2.6106</v>
      </c>
      <c r="E735">
        <v>2.6222</v>
      </c>
      <c r="F735">
        <v>2.62834</v>
      </c>
      <c r="G735">
        <v>2.62688</v>
      </c>
      <c r="H735" t="e">
        <f>NA()</f>
        <v>#N/A</v>
      </c>
      <c r="I735" t="e">
        <f>NA()</f>
        <v>#N/A</v>
      </c>
      <c r="J735" t="e">
        <f>NA()</f>
        <v>#N/A</v>
      </c>
      <c r="K735" t="e">
        <f>NA()</f>
        <v>#N/A</v>
      </c>
      <c r="L735" t="e">
        <f>NA()</f>
        <v>#N/A</v>
      </c>
      <c r="M735" t="e">
        <f>NA()</f>
        <v>#N/A</v>
      </c>
      <c r="N735" s="1" t="e">
        <f>VLOOKUP(A735,crev,2,FALSE)</f>
        <v>#N/A</v>
      </c>
      <c r="O735" s="1" t="e">
        <f>VLOOKUP(A735,cbrk,2,FALSE)</f>
        <v>#N/A</v>
      </c>
      <c r="P735" s="1" t="e">
        <f>VLOOKUP(A735,cext,2,FALSE)</f>
        <v>#N/A</v>
      </c>
    </row>
    <row r="736" spans="1:16">
      <c r="A736">
        <v>1738676700</v>
      </c>
      <c r="B736">
        <v>2.6215</v>
      </c>
      <c r="C736">
        <v>2.6354</v>
      </c>
      <c r="D736">
        <v>2.5927</v>
      </c>
      <c r="E736">
        <v>2.6026</v>
      </c>
      <c r="F736">
        <v>2.626895</v>
      </c>
      <c r="G736">
        <v>2.625205</v>
      </c>
      <c r="H736" t="e">
        <f>NA()</f>
        <v>#N/A</v>
      </c>
      <c r="I736" t="e">
        <f>NA()</f>
        <v>#N/A</v>
      </c>
      <c r="J736" t="e">
        <f>NA()</f>
        <v>#N/A</v>
      </c>
      <c r="K736" t="e">
        <f>NA()</f>
        <v>#N/A</v>
      </c>
      <c r="L736" t="e">
        <f>NA()</f>
        <v>#N/A</v>
      </c>
      <c r="M736" t="e">
        <f>NA()</f>
        <v>#N/A</v>
      </c>
      <c r="N736" s="1" t="e">
        <f>VLOOKUP(A736,crev,2,FALSE)</f>
        <v>#N/A</v>
      </c>
      <c r="O736" s="1" t="e">
        <f>VLOOKUP(A736,cbrk,2,FALSE)</f>
        <v>#N/A</v>
      </c>
      <c r="P736" s="1" t="e">
        <f>VLOOKUP(A736,cext,2,FALSE)</f>
        <v>#N/A</v>
      </c>
    </row>
    <row r="737" spans="1:16">
      <c r="A737">
        <v>1738677600</v>
      </c>
      <c r="B737">
        <v>2.6025</v>
      </c>
      <c r="C737">
        <v>2.6213</v>
      </c>
      <c r="D737">
        <v>2.5883</v>
      </c>
      <c r="E737">
        <v>2.5973</v>
      </c>
      <c r="F737">
        <v>2.62521</v>
      </c>
      <c r="G737">
        <v>2.623248</v>
      </c>
      <c r="H737" t="e">
        <f>NA()</f>
        <v>#N/A</v>
      </c>
      <c r="I737" t="e">
        <f>NA()</f>
        <v>#N/A</v>
      </c>
      <c r="J737" t="e">
        <f>NA()</f>
        <v>#N/A</v>
      </c>
      <c r="K737" t="e">
        <f>NA()</f>
        <v>#N/A</v>
      </c>
      <c r="L737" t="e">
        <f>NA()</f>
        <v>#N/A</v>
      </c>
      <c r="M737" t="e">
        <f>NA()</f>
        <v>#N/A</v>
      </c>
      <c r="N737" s="1" t="e">
        <f>VLOOKUP(A737,crev,2,FALSE)</f>
        <v>#N/A</v>
      </c>
      <c r="O737" s="1" t="e">
        <f>VLOOKUP(A737,cbrk,2,FALSE)</f>
        <v>#N/A</v>
      </c>
      <c r="P737" s="1" t="e">
        <f>VLOOKUP(A737,cext,2,FALSE)</f>
        <v>#N/A</v>
      </c>
    </row>
    <row r="738" spans="1:16">
      <c r="A738">
        <v>1738678500</v>
      </c>
      <c r="B738">
        <v>2.5977</v>
      </c>
      <c r="C738">
        <v>2.6262</v>
      </c>
      <c r="D738">
        <v>2.5977</v>
      </c>
      <c r="E738">
        <v>2.6212</v>
      </c>
      <c r="F738">
        <v>2.623258</v>
      </c>
      <c r="G738">
        <v>2.62214</v>
      </c>
      <c r="H738" t="e">
        <f>NA()</f>
        <v>#N/A</v>
      </c>
      <c r="I738" t="e">
        <f>NA()</f>
        <v>#N/A</v>
      </c>
      <c r="J738" t="e">
        <f>NA()</f>
        <v>#N/A</v>
      </c>
      <c r="K738" t="e">
        <f>NA()</f>
        <v>#N/A</v>
      </c>
      <c r="L738" t="e">
        <f>NA()</f>
        <v>#N/A</v>
      </c>
      <c r="M738" t="e">
        <f>NA()</f>
        <v>#N/A</v>
      </c>
      <c r="N738" s="1" t="e">
        <f>VLOOKUP(A738,crev,2,FALSE)</f>
        <v>#N/A</v>
      </c>
      <c r="O738" s="1" t="e">
        <f>VLOOKUP(A738,cbrk,2,FALSE)</f>
        <v>#N/A</v>
      </c>
      <c r="P738" s="1" t="e">
        <f>VLOOKUP(A738,cext,2,FALSE)</f>
        <v>#N/A</v>
      </c>
    </row>
    <row r="739" spans="1:16">
      <c r="A739">
        <v>1738679400</v>
      </c>
      <c r="B739">
        <v>2.6212</v>
      </c>
      <c r="C739">
        <v>2.6847</v>
      </c>
      <c r="D739">
        <v>2.61</v>
      </c>
      <c r="E739">
        <v>2.6665</v>
      </c>
      <c r="F739">
        <v>2.622142</v>
      </c>
      <c r="G739">
        <v>2.621978</v>
      </c>
      <c r="H739" t="e">
        <f>NA()</f>
        <v>#N/A</v>
      </c>
      <c r="I739" t="e">
        <f>NA()</f>
        <v>#N/A</v>
      </c>
      <c r="J739" t="e">
        <f>NA()</f>
        <v>#N/A</v>
      </c>
      <c r="K739" t="e">
        <f>NA()</f>
        <v>#N/A</v>
      </c>
      <c r="L739" t="e">
        <f>NA()</f>
        <v>#N/A</v>
      </c>
      <c r="M739" t="e">
        <f>NA()</f>
        <v>#N/A</v>
      </c>
      <c r="N739" s="1" t="e">
        <f>VLOOKUP(A739,crev,2,FALSE)</f>
        <v>#N/A</v>
      </c>
      <c r="O739" s="1" t="e">
        <f>VLOOKUP(A739,cbrk,2,FALSE)</f>
        <v>#N/A</v>
      </c>
      <c r="P739" s="1" t="e">
        <f>VLOOKUP(A739,cext,2,FALSE)</f>
        <v>#N/A</v>
      </c>
    </row>
    <row r="740" spans="1:16">
      <c r="A740">
        <v>1738680300</v>
      </c>
      <c r="B740">
        <v>2.666</v>
      </c>
      <c r="C740">
        <v>2.6741</v>
      </c>
      <c r="D740">
        <v>2.6355</v>
      </c>
      <c r="E740">
        <v>2.6561</v>
      </c>
      <c r="F740">
        <v>2.621988</v>
      </c>
      <c r="G740">
        <v>2.621292</v>
      </c>
      <c r="H740" t="e">
        <f>NA()</f>
        <v>#N/A</v>
      </c>
      <c r="I740" t="e">
        <f>NA()</f>
        <v>#N/A</v>
      </c>
      <c r="J740" t="e">
        <f>NA()</f>
        <v>#N/A</v>
      </c>
      <c r="K740" t="e">
        <f>NA()</f>
        <v>#N/A</v>
      </c>
      <c r="L740" t="e">
        <f>NA()</f>
        <v>#N/A</v>
      </c>
      <c r="M740" t="e">
        <f>NA()</f>
        <v>#N/A</v>
      </c>
      <c r="N740" s="1" t="e">
        <f>VLOOKUP(A740,crev,2,FALSE)</f>
        <v>#N/A</v>
      </c>
      <c r="O740" s="1" t="e">
        <f>VLOOKUP(A740,cbrk,2,FALSE)</f>
        <v>#N/A</v>
      </c>
      <c r="P740" s="1" t="e">
        <f>VLOOKUP(A740,cext,2,FALSE)</f>
        <v>#N/A</v>
      </c>
    </row>
    <row r="741" spans="1:16">
      <c r="A741">
        <v>1738681200</v>
      </c>
      <c r="B741">
        <v>2.6555</v>
      </c>
      <c r="C741">
        <v>2.6699</v>
      </c>
      <c r="D741">
        <v>2.6185</v>
      </c>
      <c r="E741">
        <v>2.624</v>
      </c>
      <c r="F741">
        <v>2.621293</v>
      </c>
      <c r="G741">
        <v>2.619622</v>
      </c>
      <c r="H741" t="e">
        <f>NA()</f>
        <v>#N/A</v>
      </c>
      <c r="I741" t="e">
        <f>NA()</f>
        <v>#N/A</v>
      </c>
      <c r="J741" t="e">
        <f>NA()</f>
        <v>#N/A</v>
      </c>
      <c r="K741" t="e">
        <f>NA()</f>
        <v>#N/A</v>
      </c>
      <c r="L741" t="e">
        <f>NA()</f>
        <v>#N/A</v>
      </c>
      <c r="M741" t="e">
        <f>NA()</f>
        <v>#N/A</v>
      </c>
      <c r="N741" s="1" t="e">
        <f>VLOOKUP(A741,crev,2,FALSE)</f>
        <v>#N/A</v>
      </c>
      <c r="O741" s="1" t="e">
        <f>VLOOKUP(A741,cbrk,2,FALSE)</f>
        <v>#N/A</v>
      </c>
      <c r="P741" s="1" t="e">
        <f>VLOOKUP(A741,cext,2,FALSE)</f>
        <v>#N/A</v>
      </c>
    </row>
    <row r="742" spans="1:16">
      <c r="A742">
        <v>1738682100</v>
      </c>
      <c r="B742">
        <v>2.6238</v>
      </c>
      <c r="C742">
        <v>2.6373</v>
      </c>
      <c r="D742">
        <v>2.5834</v>
      </c>
      <c r="E742">
        <v>2.6197</v>
      </c>
      <c r="F742">
        <v>2.619625</v>
      </c>
      <c r="G742">
        <v>2.617053</v>
      </c>
      <c r="H742" t="e">
        <f>NA()</f>
        <v>#N/A</v>
      </c>
      <c r="I742" t="e">
        <f>NA()</f>
        <v>#N/A</v>
      </c>
      <c r="J742" t="e">
        <f>NA()</f>
        <v>#N/A</v>
      </c>
      <c r="K742" t="e">
        <f>NA()</f>
        <v>#N/A</v>
      </c>
      <c r="L742" t="e">
        <f>NA()</f>
        <v>#N/A</v>
      </c>
      <c r="M742" t="e">
        <f>NA()</f>
        <v>#N/A</v>
      </c>
      <c r="N742" s="1" t="e">
        <f>VLOOKUP(A742,crev,2,FALSE)</f>
        <v>#N/A</v>
      </c>
      <c r="O742" s="1" t="e">
        <f>VLOOKUP(A742,cbrk,2,FALSE)</f>
        <v>#N/A</v>
      </c>
      <c r="P742" s="1" t="e">
        <f>VLOOKUP(A742,cext,2,FALSE)</f>
        <v>#N/A</v>
      </c>
    </row>
    <row r="743" spans="1:16">
      <c r="A743">
        <v>1738683000</v>
      </c>
      <c r="B743">
        <v>2.6192</v>
      </c>
      <c r="C743">
        <v>2.6374</v>
      </c>
      <c r="D743">
        <v>2.6088</v>
      </c>
      <c r="E743">
        <v>2.6167</v>
      </c>
      <c r="F743">
        <v>2.617043</v>
      </c>
      <c r="G743">
        <v>2.614978</v>
      </c>
      <c r="H743" t="e">
        <f>NA()</f>
        <v>#N/A</v>
      </c>
      <c r="I743" t="e">
        <f>NA()</f>
        <v>#N/A</v>
      </c>
      <c r="J743" t="e">
        <f>NA()</f>
        <v>#N/A</v>
      </c>
      <c r="K743" t="e">
        <f>NA()</f>
        <v>#N/A</v>
      </c>
      <c r="L743" t="e">
        <f>NA()</f>
        <v>#N/A</v>
      </c>
      <c r="M743" t="e">
        <f>NA()</f>
        <v>#N/A</v>
      </c>
      <c r="N743" s="1" t="e">
        <f>VLOOKUP(A743,crev,2,FALSE)</f>
        <v>#N/A</v>
      </c>
      <c r="O743" s="1" t="e">
        <f>VLOOKUP(A743,cbrk,2,FALSE)</f>
        <v>#N/A</v>
      </c>
      <c r="P743" s="1" t="e">
        <f>VLOOKUP(A743,cext,2,FALSE)</f>
        <v>#N/A</v>
      </c>
    </row>
    <row r="744" spans="1:16">
      <c r="A744">
        <v>1738683900</v>
      </c>
      <c r="B744">
        <v>2.6164</v>
      </c>
      <c r="C744">
        <v>2.6438</v>
      </c>
      <c r="D744">
        <v>2.6151</v>
      </c>
      <c r="E744">
        <v>2.6182</v>
      </c>
      <c r="F744">
        <v>2.61496</v>
      </c>
      <c r="G744">
        <v>2.61368</v>
      </c>
      <c r="H744" t="e">
        <f>NA()</f>
        <v>#N/A</v>
      </c>
      <c r="I744" t="e">
        <f>NA()</f>
        <v>#N/A</v>
      </c>
      <c r="J744" t="e">
        <f>NA()</f>
        <v>#N/A</v>
      </c>
      <c r="K744" t="e">
        <f>NA()</f>
        <v>#N/A</v>
      </c>
      <c r="L744" t="e">
        <f>NA()</f>
        <v>#N/A</v>
      </c>
      <c r="M744" t="e">
        <f>NA()</f>
        <v>#N/A</v>
      </c>
      <c r="N744" s="1" t="e">
        <f>VLOOKUP(A744,crev,2,FALSE)</f>
        <v>#N/A</v>
      </c>
      <c r="O744" s="1" t="e">
        <f>VLOOKUP(A744,cbrk,2,FALSE)</f>
        <v>#N/A</v>
      </c>
      <c r="P744" s="1" t="e">
        <f>VLOOKUP(A744,cext,2,FALSE)</f>
        <v>#N/A</v>
      </c>
    </row>
    <row r="745" spans="1:16">
      <c r="A745">
        <v>1738684800</v>
      </c>
      <c r="B745">
        <v>2.6182</v>
      </c>
      <c r="C745">
        <v>2.6617</v>
      </c>
      <c r="D745">
        <v>2.6022</v>
      </c>
      <c r="E745">
        <v>2.6572</v>
      </c>
      <c r="F745">
        <v>2.61366</v>
      </c>
      <c r="G745">
        <v>2.612988</v>
      </c>
      <c r="H745" t="e">
        <f>NA()</f>
        <v>#N/A</v>
      </c>
      <c r="I745" t="e">
        <f>NA()</f>
        <v>#N/A</v>
      </c>
      <c r="J745" t="e">
        <f>NA()</f>
        <v>#N/A</v>
      </c>
      <c r="K745" t="e">
        <f>NA()</f>
        <v>#N/A</v>
      </c>
      <c r="L745" t="e">
        <f>NA()</f>
        <v>#N/A</v>
      </c>
      <c r="M745" t="e">
        <f>NA()</f>
        <v>#N/A</v>
      </c>
      <c r="N745" s="1" t="e">
        <f>VLOOKUP(A745,crev,2,FALSE)</f>
        <v>#N/A</v>
      </c>
      <c r="O745" s="1" t="e">
        <f>VLOOKUP(A745,cbrk,2,FALSE)</f>
        <v>#N/A</v>
      </c>
      <c r="P745" s="1" t="e">
        <f>VLOOKUP(A745,cext,2,FALSE)</f>
        <v>#N/A</v>
      </c>
    </row>
    <row r="746" spans="1:16">
      <c r="A746">
        <v>1738685700</v>
      </c>
      <c r="B746">
        <v>2.6563</v>
      </c>
      <c r="C746">
        <v>2.6625</v>
      </c>
      <c r="D746">
        <v>2.6216</v>
      </c>
      <c r="E746">
        <v>2.6358</v>
      </c>
      <c r="F746">
        <v>2.612942</v>
      </c>
      <c r="G746">
        <v>2.611428</v>
      </c>
      <c r="H746" t="e">
        <f>NA()</f>
        <v>#N/A</v>
      </c>
      <c r="I746" t="e">
        <f>NA()</f>
        <v>#N/A</v>
      </c>
      <c r="J746" t="e">
        <f>NA()</f>
        <v>#N/A</v>
      </c>
      <c r="K746" t="e">
        <f>NA()</f>
        <v>#N/A</v>
      </c>
      <c r="L746" t="e">
        <f>NA()</f>
        <v>#N/A</v>
      </c>
      <c r="M746" t="e">
        <f>NA()</f>
        <v>#N/A</v>
      </c>
      <c r="N746" s="1" t="e">
        <f>VLOOKUP(A746,crev,2,FALSE)</f>
        <v>#N/A</v>
      </c>
      <c r="O746" s="1" t="e">
        <f>VLOOKUP(A746,cbrk,2,FALSE)</f>
        <v>#N/A</v>
      </c>
      <c r="P746" s="1" t="e">
        <f>VLOOKUP(A746,cext,2,FALSE)</f>
        <v>#N/A</v>
      </c>
    </row>
    <row r="747" spans="1:16">
      <c r="A747">
        <v>1738686600</v>
      </c>
      <c r="B747">
        <v>2.6363</v>
      </c>
      <c r="C747">
        <v>2.6366</v>
      </c>
      <c r="D747">
        <v>2.6144</v>
      </c>
      <c r="E747">
        <v>2.6218</v>
      </c>
      <c r="F747">
        <v>2.611387</v>
      </c>
      <c r="G747">
        <v>2.609282</v>
      </c>
      <c r="H747" t="e">
        <f>NA()</f>
        <v>#N/A</v>
      </c>
      <c r="I747" t="e">
        <f>NA()</f>
        <v>#N/A</v>
      </c>
      <c r="J747" t="e">
        <f>NA()</f>
        <v>#N/A</v>
      </c>
      <c r="K747" t="e">
        <f>NA()</f>
        <v>#N/A</v>
      </c>
      <c r="L747" t="e">
        <f>NA()</f>
        <v>#N/A</v>
      </c>
      <c r="M747" t="e">
        <f>NA()</f>
        <v>#N/A</v>
      </c>
      <c r="N747" s="1" t="e">
        <f>VLOOKUP(A747,crev,2,FALSE)</f>
        <v>#N/A</v>
      </c>
      <c r="O747" s="1" t="e">
        <f>VLOOKUP(A747,cbrk,2,FALSE)</f>
        <v>#N/A</v>
      </c>
      <c r="P747" s="1" t="e">
        <f>VLOOKUP(A747,cext,2,FALSE)</f>
        <v>#N/A</v>
      </c>
    </row>
    <row r="748" spans="1:16">
      <c r="A748">
        <v>1738687500</v>
      </c>
      <c r="B748">
        <v>2.6217</v>
      </c>
      <c r="C748">
        <v>2.6353</v>
      </c>
      <c r="D748">
        <v>2.6109</v>
      </c>
      <c r="E748">
        <v>2.6168</v>
      </c>
      <c r="F748">
        <v>2.609253</v>
      </c>
      <c r="G748">
        <v>2.607042</v>
      </c>
      <c r="H748" t="e">
        <f>NA()</f>
        <v>#N/A</v>
      </c>
      <c r="I748" t="e">
        <f>NA()</f>
        <v>#N/A</v>
      </c>
      <c r="J748" t="e">
        <f>NA()</f>
        <v>#N/A</v>
      </c>
      <c r="K748" t="e">
        <f>NA()</f>
        <v>#N/A</v>
      </c>
      <c r="L748" t="e">
        <f>NA()</f>
        <v>#N/A</v>
      </c>
      <c r="M748" t="e">
        <f>NA()</f>
        <v>#N/A</v>
      </c>
      <c r="N748" s="1" t="e">
        <f>VLOOKUP(A748,crev,2,FALSE)</f>
        <v>#N/A</v>
      </c>
      <c r="O748" s="1" t="e">
        <f>VLOOKUP(A748,cbrk,2,FALSE)</f>
        <v>#N/A</v>
      </c>
      <c r="P748" s="1" t="e">
        <f>VLOOKUP(A748,cext,2,FALSE)</f>
        <v>#N/A</v>
      </c>
    </row>
    <row r="749" spans="1:16">
      <c r="A749">
        <v>1738688400</v>
      </c>
      <c r="B749">
        <v>2.6171</v>
      </c>
      <c r="C749">
        <v>2.646</v>
      </c>
      <c r="D749">
        <v>2.6064</v>
      </c>
      <c r="E749">
        <v>2.6431</v>
      </c>
      <c r="F749">
        <v>2.607017</v>
      </c>
      <c r="G749">
        <v>2.604997</v>
      </c>
      <c r="H749" t="e">
        <f>NA()</f>
        <v>#N/A</v>
      </c>
      <c r="I749" t="e">
        <f>NA()</f>
        <v>#N/A</v>
      </c>
      <c r="J749" t="e">
        <f>NA()</f>
        <v>#N/A</v>
      </c>
      <c r="K749" t="e">
        <f>NA()</f>
        <v>#N/A</v>
      </c>
      <c r="L749" t="e">
        <f>NA()</f>
        <v>#N/A</v>
      </c>
      <c r="M749" t="e">
        <f>NA()</f>
        <v>#N/A</v>
      </c>
      <c r="N749" s="1" t="e">
        <f>VLOOKUP(A749,crev,2,FALSE)</f>
        <v>#N/A</v>
      </c>
      <c r="O749" s="1" t="e">
        <f>VLOOKUP(A749,cbrk,2,FALSE)</f>
        <v>#N/A</v>
      </c>
      <c r="P749" s="1" t="e">
        <f>VLOOKUP(A749,cext,2,FALSE)</f>
        <v>#N/A</v>
      </c>
    </row>
    <row r="750" spans="1:16">
      <c r="A750">
        <v>1738689300</v>
      </c>
      <c r="B750">
        <v>2.6428</v>
      </c>
      <c r="C750">
        <v>2.6495</v>
      </c>
      <c r="D750">
        <v>2.6045</v>
      </c>
      <c r="E750">
        <v>2.6072</v>
      </c>
      <c r="F750">
        <v>2.604957</v>
      </c>
      <c r="G750">
        <v>2.602502</v>
      </c>
      <c r="H750" t="e">
        <f>NA()</f>
        <v>#N/A</v>
      </c>
      <c r="I750" t="e">
        <f>NA()</f>
        <v>#N/A</v>
      </c>
      <c r="J750" t="e">
        <f>NA()</f>
        <v>#N/A</v>
      </c>
      <c r="K750" t="e">
        <f>NA()</f>
        <v>#N/A</v>
      </c>
      <c r="L750" t="e">
        <f>NA()</f>
        <v>#N/A</v>
      </c>
      <c r="M750" t="e">
        <f>NA()</f>
        <v>#N/A</v>
      </c>
      <c r="N750" s="1" t="e">
        <f>VLOOKUP(A750,crev,2,FALSE)</f>
        <v>#N/A</v>
      </c>
      <c r="O750" s="1" t="e">
        <f>VLOOKUP(A750,cbrk,2,FALSE)</f>
        <v>#N/A</v>
      </c>
      <c r="P750" s="1" t="e">
        <f>VLOOKUP(A750,cext,2,FALSE)</f>
        <v>#N/A</v>
      </c>
    </row>
    <row r="751" spans="1:16">
      <c r="A751">
        <v>1738690200</v>
      </c>
      <c r="B751">
        <v>2.6078</v>
      </c>
      <c r="C751">
        <v>2.62</v>
      </c>
      <c r="D751">
        <v>2.5927</v>
      </c>
      <c r="E751">
        <v>2.6089</v>
      </c>
      <c r="F751">
        <v>2.602472</v>
      </c>
      <c r="G751">
        <v>2.600325</v>
      </c>
      <c r="H751" t="e">
        <f>NA()</f>
        <v>#N/A</v>
      </c>
      <c r="I751" t="e">
        <f>NA()</f>
        <v>#N/A</v>
      </c>
      <c r="J751" t="e">
        <f>NA()</f>
        <v>#N/A</v>
      </c>
      <c r="K751" t="e">
        <f>NA()</f>
        <v>#N/A</v>
      </c>
      <c r="L751" t="e">
        <f>NA()</f>
        <v>#N/A</v>
      </c>
      <c r="M751" t="e">
        <f>NA()</f>
        <v>#N/A</v>
      </c>
      <c r="N751" s="1" t="e">
        <f>VLOOKUP(A751,crev,2,FALSE)</f>
        <v>#N/A</v>
      </c>
      <c r="O751" s="1" t="e">
        <f>VLOOKUP(A751,cbrk,2,FALSE)</f>
        <v>#N/A</v>
      </c>
      <c r="P751" s="1" t="e">
        <f>VLOOKUP(A751,cext,2,FALSE)</f>
        <v>#N/A</v>
      </c>
    </row>
    <row r="752" spans="1:16">
      <c r="A752">
        <v>1738691100</v>
      </c>
      <c r="B752">
        <v>2.6091</v>
      </c>
      <c r="C752">
        <v>2.6315</v>
      </c>
      <c r="D752">
        <v>2.6007</v>
      </c>
      <c r="E752">
        <v>2.6249</v>
      </c>
      <c r="F752">
        <v>2.600295</v>
      </c>
      <c r="G752">
        <v>2.598708</v>
      </c>
      <c r="H752" t="e">
        <f>NA()</f>
        <v>#N/A</v>
      </c>
      <c r="I752" t="e">
        <f>NA()</f>
        <v>#N/A</v>
      </c>
      <c r="J752" t="e">
        <f>NA()</f>
        <v>#N/A</v>
      </c>
      <c r="K752" t="e">
        <f>NA()</f>
        <v>#N/A</v>
      </c>
      <c r="L752" t="e">
        <f>NA()</f>
        <v>#N/A</v>
      </c>
      <c r="M752" t="e">
        <f>NA()</f>
        <v>#N/A</v>
      </c>
      <c r="N752" s="1" t="e">
        <f>VLOOKUP(A752,crev,2,FALSE)</f>
        <v>#N/A</v>
      </c>
      <c r="O752" s="1" t="e">
        <f>VLOOKUP(A752,cbrk,2,FALSE)</f>
        <v>#N/A</v>
      </c>
      <c r="P752" s="1" t="e">
        <f>VLOOKUP(A752,cext,2,FALSE)</f>
        <v>#N/A</v>
      </c>
    </row>
    <row r="753" spans="1:16">
      <c r="A753">
        <v>1738692000</v>
      </c>
      <c r="B753">
        <v>2.6247</v>
      </c>
      <c r="C753">
        <v>2.6347</v>
      </c>
      <c r="D753">
        <v>2.6026</v>
      </c>
      <c r="E753">
        <v>2.614</v>
      </c>
      <c r="F753">
        <v>2.598673</v>
      </c>
      <c r="G753">
        <v>2.596845</v>
      </c>
      <c r="H753" t="e">
        <f>NA()</f>
        <v>#N/A</v>
      </c>
      <c r="I753" t="e">
        <f>NA()</f>
        <v>#N/A</v>
      </c>
      <c r="J753" t="e">
        <f>NA()</f>
        <v>#N/A</v>
      </c>
      <c r="K753" t="e">
        <f>NA()</f>
        <v>#N/A</v>
      </c>
      <c r="L753" t="e">
        <f>NA()</f>
        <v>#N/A</v>
      </c>
      <c r="M753" t="e">
        <f>NA()</f>
        <v>#N/A</v>
      </c>
      <c r="N753" s="1" t="e">
        <f>VLOOKUP(A753,crev,2,FALSE)</f>
        <v>#N/A</v>
      </c>
      <c r="O753" s="1" t="e">
        <f>VLOOKUP(A753,cbrk,2,FALSE)</f>
        <v>#N/A</v>
      </c>
      <c r="P753" s="1" t="e">
        <f>VLOOKUP(A753,cext,2,FALSE)</f>
        <v>#N/A</v>
      </c>
    </row>
    <row r="754" spans="1:16">
      <c r="A754">
        <v>1738692900</v>
      </c>
      <c r="B754">
        <v>2.6142</v>
      </c>
      <c r="C754">
        <v>2.6359</v>
      </c>
      <c r="D754">
        <v>2.612</v>
      </c>
      <c r="E754">
        <v>2.6281</v>
      </c>
      <c r="F754">
        <v>2.596818</v>
      </c>
      <c r="G754">
        <v>2.595743</v>
      </c>
      <c r="H754" t="e">
        <f>NA()</f>
        <v>#N/A</v>
      </c>
      <c r="I754" t="e">
        <f>NA()</f>
        <v>#N/A</v>
      </c>
      <c r="J754" t="e">
        <f>NA()</f>
        <v>#N/A</v>
      </c>
      <c r="K754" t="e">
        <f>NA()</f>
        <v>#N/A</v>
      </c>
      <c r="L754" t="e">
        <f>NA()</f>
        <v>#N/A</v>
      </c>
      <c r="M754" t="e">
        <f>NA()</f>
        <v>#N/A</v>
      </c>
      <c r="N754" s="1" t="e">
        <f>VLOOKUP(A754,crev,2,FALSE)</f>
        <v>#N/A</v>
      </c>
      <c r="O754" s="1" t="e">
        <f>VLOOKUP(A754,cbrk,2,FALSE)</f>
        <v>#N/A</v>
      </c>
      <c r="P754" s="1" t="e">
        <f>VLOOKUP(A754,cext,2,FALSE)</f>
        <v>#N/A</v>
      </c>
    </row>
    <row r="755" spans="1:16">
      <c r="A755">
        <v>1738693800</v>
      </c>
      <c r="B755">
        <v>2.6275</v>
      </c>
      <c r="C755">
        <v>2.6501</v>
      </c>
      <c r="D755">
        <v>2.617</v>
      </c>
      <c r="E755">
        <v>2.6376</v>
      </c>
      <c r="F755">
        <v>2.595698</v>
      </c>
      <c r="G755">
        <v>2.5945</v>
      </c>
      <c r="H755" t="e">
        <f>NA()</f>
        <v>#N/A</v>
      </c>
      <c r="I755" t="e">
        <f>NA()</f>
        <v>#N/A</v>
      </c>
      <c r="J755" t="e">
        <f>NA()</f>
        <v>#N/A</v>
      </c>
      <c r="K755" t="e">
        <f>NA()</f>
        <v>#N/A</v>
      </c>
      <c r="L755" t="e">
        <f>NA()</f>
        <v>#N/A</v>
      </c>
      <c r="M755" t="e">
        <f>NA()</f>
        <v>#N/A</v>
      </c>
      <c r="N755" s="1" t="e">
        <f>VLOOKUP(A755,crev,2,FALSE)</f>
        <v>#N/A</v>
      </c>
      <c r="O755" s="1" t="e">
        <f>VLOOKUP(A755,cbrk,2,FALSE)</f>
        <v>#N/A</v>
      </c>
      <c r="P755" s="1" t="e">
        <f>VLOOKUP(A755,cext,2,FALSE)</f>
        <v>#N/A</v>
      </c>
    </row>
    <row r="756" spans="1:16">
      <c r="A756">
        <v>1738694700</v>
      </c>
      <c r="B756">
        <v>2.6378</v>
      </c>
      <c r="C756">
        <v>2.6549</v>
      </c>
      <c r="D756">
        <v>2.6376</v>
      </c>
      <c r="E756">
        <v>2.6449</v>
      </c>
      <c r="F756">
        <v>2.594462</v>
      </c>
      <c r="G756">
        <v>2.593293</v>
      </c>
      <c r="H756" t="e">
        <f>NA()</f>
        <v>#N/A</v>
      </c>
      <c r="I756" t="e">
        <f>NA()</f>
        <v>#N/A</v>
      </c>
      <c r="J756" t="e">
        <f>NA()</f>
        <v>#N/A</v>
      </c>
      <c r="K756" t="e">
        <f>NA()</f>
        <v>#N/A</v>
      </c>
      <c r="L756" t="e">
        <f>NA()</f>
        <v>#N/A</v>
      </c>
      <c r="M756" t="e">
        <f>NA()</f>
        <v>#N/A</v>
      </c>
      <c r="N756" s="1" t="e">
        <f>VLOOKUP(A756,crev,2,FALSE)</f>
        <v>#N/A</v>
      </c>
      <c r="O756" s="1" t="e">
        <f>VLOOKUP(A756,cbrk,2,FALSE)</f>
        <v>#N/A</v>
      </c>
      <c r="P756" s="1" t="e">
        <f>VLOOKUP(A756,cext,2,FALSE)</f>
        <v>#N/A</v>
      </c>
    </row>
    <row r="757" spans="1:16">
      <c r="A757">
        <v>1738695600</v>
      </c>
      <c r="B757">
        <v>2.6447</v>
      </c>
      <c r="C757">
        <v>2.6796</v>
      </c>
      <c r="D757">
        <v>2.6392</v>
      </c>
      <c r="E757">
        <v>2.6796</v>
      </c>
      <c r="F757">
        <v>2.593242</v>
      </c>
      <c r="G757">
        <v>2.592772</v>
      </c>
      <c r="H757" t="e">
        <f>NA()</f>
        <v>#N/A</v>
      </c>
      <c r="I757" t="e">
        <f>NA()</f>
        <v>#N/A</v>
      </c>
      <c r="J757" t="e">
        <f>NA()</f>
        <v>#N/A</v>
      </c>
      <c r="K757" t="e">
        <f>NA()</f>
        <v>#N/A</v>
      </c>
      <c r="L757" t="e">
        <f>NA()</f>
        <v>#N/A</v>
      </c>
      <c r="M757" t="e">
        <f>NA()</f>
        <v>#N/A</v>
      </c>
      <c r="N757" s="1" t="e">
        <f>VLOOKUP(A757,crev,2,FALSE)</f>
        <v>#N/A</v>
      </c>
      <c r="O757" s="1" t="e">
        <f>VLOOKUP(A757,cbrk,2,FALSE)</f>
        <v>#N/A</v>
      </c>
      <c r="P757" s="1" t="e">
        <f>VLOOKUP(A757,cext,2,FALSE)</f>
        <v>#N/A</v>
      </c>
    </row>
    <row r="758" spans="1:16">
      <c r="A758">
        <v>1738696500</v>
      </c>
      <c r="B758">
        <v>2.6793</v>
      </c>
      <c r="C758">
        <v>2.6949</v>
      </c>
      <c r="D758">
        <v>2.6721</v>
      </c>
      <c r="E758">
        <v>2.6771</v>
      </c>
      <c r="F758">
        <v>2.592713</v>
      </c>
      <c r="G758">
        <v>2.592568</v>
      </c>
      <c r="H758" t="e">
        <f>NA()</f>
        <v>#N/A</v>
      </c>
      <c r="I758" t="e">
        <f>NA()</f>
        <v>#N/A</v>
      </c>
      <c r="J758" t="e">
        <f>NA()</f>
        <v>#N/A</v>
      </c>
      <c r="K758" t="e">
        <f>NA()</f>
        <v>#N/A</v>
      </c>
      <c r="L758" t="e">
        <f>NA()</f>
        <v>#N/A</v>
      </c>
      <c r="M758" t="e">
        <f>NA()</f>
        <v>#N/A</v>
      </c>
      <c r="N758" s="1" t="e">
        <f>VLOOKUP(A758,crev,2,FALSE)</f>
        <v>#N/A</v>
      </c>
      <c r="O758" s="1" t="e">
        <f>VLOOKUP(A758,cbrk,2,FALSE)</f>
        <v>#N/A</v>
      </c>
      <c r="P758" s="1" t="e">
        <f>VLOOKUP(A758,cext,2,FALSE)</f>
        <v>#N/A</v>
      </c>
    </row>
    <row r="759" spans="1:16">
      <c r="A759">
        <v>1738697400</v>
      </c>
      <c r="B759">
        <v>2.6774</v>
      </c>
      <c r="C759">
        <v>2.7075</v>
      </c>
      <c r="D759">
        <v>2.6646</v>
      </c>
      <c r="E759">
        <v>2.6905</v>
      </c>
      <c r="F759">
        <v>2.592518</v>
      </c>
      <c r="G759">
        <v>2.592777</v>
      </c>
      <c r="H759" t="e">
        <f>NA()</f>
        <v>#N/A</v>
      </c>
      <c r="I759" t="e">
        <f>NA()</f>
        <v>#N/A</v>
      </c>
      <c r="J759" t="e">
        <f>NA()</f>
        <v>#N/A</v>
      </c>
      <c r="K759" t="e">
        <f>NA()</f>
        <v>#N/A</v>
      </c>
      <c r="L759" t="e">
        <f>NA()</f>
        <v>#N/A</v>
      </c>
      <c r="M759" t="e">
        <f>NA()</f>
        <v>#N/A</v>
      </c>
      <c r="N759" s="1" t="e">
        <f>VLOOKUP(A759,crev,2,FALSE)</f>
        <v>#N/A</v>
      </c>
      <c r="O759" s="1" t="e">
        <f>VLOOKUP(A759,cbrk,2,FALSE)</f>
        <v>#N/A</v>
      </c>
      <c r="P759" s="1" t="e">
        <f>VLOOKUP(A759,cext,2,FALSE)</f>
        <v>#N/A</v>
      </c>
    </row>
    <row r="760" spans="1:16">
      <c r="A760">
        <v>1738698300</v>
      </c>
      <c r="B760">
        <v>2.6905</v>
      </c>
      <c r="C760">
        <v>2.7038</v>
      </c>
      <c r="D760">
        <v>2.5802</v>
      </c>
      <c r="E760">
        <v>2.5851</v>
      </c>
      <c r="F760">
        <v>2.592725</v>
      </c>
      <c r="G760">
        <v>2.591303</v>
      </c>
      <c r="H760" t="e">
        <f>NA()</f>
        <v>#N/A</v>
      </c>
      <c r="I760" t="e">
        <f>NA()</f>
        <v>#N/A</v>
      </c>
      <c r="J760" t="e">
        <f>NA()</f>
        <v>#N/A</v>
      </c>
      <c r="K760" t="e">
        <f>NA()</f>
        <v>#N/A</v>
      </c>
      <c r="L760" t="e">
        <f>NA()</f>
        <v>#N/A</v>
      </c>
      <c r="M760" t="e">
        <f>NA()</f>
        <v>#N/A</v>
      </c>
      <c r="N760" s="1" t="e">
        <f>VLOOKUP(A760,crev,2,FALSE)</f>
        <v>#N/A</v>
      </c>
      <c r="O760" s="1" t="e">
        <f>VLOOKUP(A760,cbrk,2,FALSE)</f>
        <v>#N/A</v>
      </c>
      <c r="P760" s="1" t="e">
        <f>VLOOKUP(A760,cext,2,FALSE)</f>
        <v>#N/A</v>
      </c>
    </row>
    <row r="761" spans="1:16">
      <c r="A761">
        <v>1738699200</v>
      </c>
      <c r="B761">
        <v>2.5851</v>
      </c>
      <c r="C761">
        <v>2.6178</v>
      </c>
      <c r="D761">
        <v>2.53</v>
      </c>
      <c r="E761">
        <v>2.5542</v>
      </c>
      <c r="F761">
        <v>2.591247</v>
      </c>
      <c r="G761">
        <v>2.591093</v>
      </c>
      <c r="H761" t="e">
        <f>NA()</f>
        <v>#N/A</v>
      </c>
      <c r="I761" t="e">
        <f>NA()</f>
        <v>#N/A</v>
      </c>
      <c r="J761" t="e">
        <f>NA()</f>
        <v>#N/A</v>
      </c>
      <c r="K761" t="e">
        <f>NA()</f>
        <v>#N/A</v>
      </c>
      <c r="L761" t="e">
        <f>NA()</f>
        <v>#N/A</v>
      </c>
      <c r="M761" t="e">
        <f>NA()</f>
        <v>#N/A</v>
      </c>
      <c r="N761" s="1" t="e">
        <f>VLOOKUP(A761,crev,2,FALSE)</f>
        <v>#N/A</v>
      </c>
      <c r="O761" s="1" t="e">
        <f>VLOOKUP(A761,cbrk,2,FALSE)</f>
        <v>#N/A</v>
      </c>
      <c r="P761" s="1" t="e">
        <f>VLOOKUP(A761,cext,2,FALSE)</f>
        <v>#N/A</v>
      </c>
    </row>
    <row r="762" spans="1:16">
      <c r="A762">
        <v>1738700100</v>
      </c>
      <c r="B762">
        <v>2.554</v>
      </c>
      <c r="C762">
        <v>2.574</v>
      </c>
      <c r="D762">
        <v>2.5392</v>
      </c>
      <c r="E762">
        <v>2.5644</v>
      </c>
      <c r="F762">
        <v>2.591025</v>
      </c>
      <c r="G762">
        <v>2.591292</v>
      </c>
      <c r="H762" t="e">
        <f>NA()</f>
        <v>#N/A</v>
      </c>
      <c r="I762" t="e">
        <f>NA()</f>
        <v>#N/A</v>
      </c>
      <c r="J762" t="e">
        <f>NA()</f>
        <v>#N/A</v>
      </c>
      <c r="K762" t="e">
        <f>NA()</f>
        <v>#N/A</v>
      </c>
      <c r="L762" t="e">
        <f>NA()</f>
        <v>#N/A</v>
      </c>
      <c r="M762" t="e">
        <f>NA()</f>
        <v>#N/A</v>
      </c>
      <c r="N762" s="1" t="e">
        <f>VLOOKUP(A762,crev,2,FALSE)</f>
        <v>#N/A</v>
      </c>
      <c r="O762" s="1" t="e">
        <f>VLOOKUP(A762,cbrk,2,FALSE)</f>
        <v>#N/A</v>
      </c>
      <c r="P762" s="1" t="e">
        <f>VLOOKUP(A762,cext,2,FALSE)</f>
        <v>#N/A</v>
      </c>
    </row>
    <row r="763" spans="1:16">
      <c r="A763">
        <v>1738701000</v>
      </c>
      <c r="B763">
        <v>2.564</v>
      </c>
      <c r="C763">
        <v>2.5855</v>
      </c>
      <c r="D763">
        <v>2.5475</v>
      </c>
      <c r="E763">
        <v>2.5745</v>
      </c>
      <c r="F763">
        <v>2.591208</v>
      </c>
      <c r="G763">
        <v>2.592095</v>
      </c>
      <c r="H763" t="e">
        <f>NA()</f>
        <v>#N/A</v>
      </c>
      <c r="I763" t="e">
        <f>NA()</f>
        <v>#N/A</v>
      </c>
      <c r="J763" t="e">
        <f>NA()</f>
        <v>#N/A</v>
      </c>
      <c r="K763" t="e">
        <f>NA()</f>
        <v>#N/A</v>
      </c>
      <c r="L763" t="e">
        <f>NA()</f>
        <v>#N/A</v>
      </c>
      <c r="M763" t="e">
        <f>NA()</f>
        <v>#N/A</v>
      </c>
      <c r="N763" s="1" t="e">
        <f>VLOOKUP(A763,crev,2,FALSE)</f>
        <v>#N/A</v>
      </c>
      <c r="O763" s="1" t="e">
        <f>VLOOKUP(A763,cbrk,2,FALSE)</f>
        <v>#N/A</v>
      </c>
      <c r="P763" s="1" t="e">
        <f>VLOOKUP(A763,cext,2,FALSE)</f>
        <v>#N/A</v>
      </c>
    </row>
    <row r="764" spans="1:16">
      <c r="A764">
        <v>1738701900</v>
      </c>
      <c r="B764">
        <v>2.5738</v>
      </c>
      <c r="C764">
        <v>2.5766</v>
      </c>
      <c r="D764">
        <v>2.5405</v>
      </c>
      <c r="E764">
        <v>2.5422</v>
      </c>
      <c r="F764">
        <v>2.592008</v>
      </c>
      <c r="G764">
        <v>2.592422</v>
      </c>
      <c r="H764" t="e">
        <f>NA()</f>
        <v>#N/A</v>
      </c>
      <c r="I764" t="e">
        <f>NA()</f>
        <v>#N/A</v>
      </c>
      <c r="J764" t="e">
        <f>NA()</f>
        <v>#N/A</v>
      </c>
      <c r="K764" t="e">
        <f>NA()</f>
        <v>#N/A</v>
      </c>
      <c r="L764" t="e">
        <f>NA()</f>
        <v>#N/A</v>
      </c>
      <c r="M764" t="e">
        <f>NA()</f>
        <v>#N/A</v>
      </c>
      <c r="N764" s="1" t="e">
        <f>VLOOKUP(A764,crev,2,FALSE)</f>
        <v>#N/A</v>
      </c>
      <c r="O764" s="1" t="e">
        <f>VLOOKUP(A764,cbrk,2,FALSE)</f>
        <v>#N/A</v>
      </c>
      <c r="P764" s="1" t="e">
        <f>VLOOKUP(A764,cext,2,FALSE)</f>
        <v>#N/A</v>
      </c>
    </row>
    <row r="765" spans="1:16">
      <c r="A765">
        <v>1738702800</v>
      </c>
      <c r="B765">
        <v>2.5429</v>
      </c>
      <c r="C765">
        <v>2.5441</v>
      </c>
      <c r="D765">
        <v>2.4893</v>
      </c>
      <c r="E765">
        <v>2.5304</v>
      </c>
      <c r="F765">
        <v>2.592333</v>
      </c>
      <c r="G765">
        <v>2.591768</v>
      </c>
      <c r="H765" t="e">
        <f>NA()</f>
        <v>#N/A</v>
      </c>
      <c r="I765" t="e">
        <f>NA()</f>
        <v>#N/A</v>
      </c>
      <c r="J765" t="e">
        <f>NA()</f>
        <v>#N/A</v>
      </c>
      <c r="K765" t="e">
        <f>NA()</f>
        <v>#N/A</v>
      </c>
      <c r="L765" t="e">
        <f>NA()</f>
        <v>#N/A</v>
      </c>
      <c r="M765" t="e">
        <f>NA()</f>
        <v>#N/A</v>
      </c>
      <c r="N765" s="1" t="e">
        <f>VLOOKUP(A765,crev,2,FALSE)</f>
        <v>#N/A</v>
      </c>
      <c r="O765" s="1" t="e">
        <f>VLOOKUP(A765,cbrk,2,FALSE)</f>
        <v>#N/A</v>
      </c>
      <c r="P765" s="1" t="e">
        <f>VLOOKUP(A765,cext,2,FALSE)</f>
        <v>#N/A</v>
      </c>
    </row>
    <row r="766" spans="1:16">
      <c r="A766">
        <v>1738703700</v>
      </c>
      <c r="B766">
        <v>2.5309</v>
      </c>
      <c r="C766">
        <v>2.5319</v>
      </c>
      <c r="D766">
        <v>2.4902</v>
      </c>
      <c r="E766">
        <v>2.5032</v>
      </c>
      <c r="F766">
        <v>2.591685</v>
      </c>
      <c r="G766">
        <v>2.591088</v>
      </c>
      <c r="H766" t="e">
        <f>NA()</f>
        <v>#N/A</v>
      </c>
      <c r="I766" t="e">
        <f>NA()</f>
        <v>#N/A</v>
      </c>
      <c r="J766" t="e">
        <f>NA()</f>
        <v>#N/A</v>
      </c>
      <c r="K766" t="e">
        <f>NA()</f>
        <v>#N/A</v>
      </c>
      <c r="L766" t="e">
        <f>NA()</f>
        <v>#N/A</v>
      </c>
      <c r="M766" t="e">
        <f>NA()</f>
        <v>#N/A</v>
      </c>
      <c r="N766" s="1" t="e">
        <f>VLOOKUP(A766,crev,2,FALSE)</f>
        <v>#N/A</v>
      </c>
      <c r="O766" s="1" t="e">
        <f>VLOOKUP(A766,cbrk,2,FALSE)</f>
        <v>#N/A</v>
      </c>
      <c r="P766" s="1" t="e">
        <f>VLOOKUP(A766,cext,2,FALSE)</f>
        <v>#N/A</v>
      </c>
    </row>
    <row r="767" spans="1:16">
      <c r="A767">
        <v>1738704600</v>
      </c>
      <c r="B767">
        <v>2.503</v>
      </c>
      <c r="C767">
        <v>2.5106</v>
      </c>
      <c r="D767">
        <v>2.4209</v>
      </c>
      <c r="E767">
        <v>2.4325</v>
      </c>
      <c r="F767">
        <v>2.590988</v>
      </c>
      <c r="G767">
        <v>2.588777</v>
      </c>
      <c r="H767" t="e">
        <f>NA()</f>
        <v>#N/A</v>
      </c>
      <c r="I767" t="e">
        <f>NA()</f>
        <v>#N/A</v>
      </c>
      <c r="J767">
        <v>1738704600</v>
      </c>
      <c r="K767">
        <v>2.4686</v>
      </c>
      <c r="L767" t="e">
        <f>NA()</f>
        <v>#N/A</v>
      </c>
      <c r="M767" t="e">
        <f>NA()</f>
        <v>#N/A</v>
      </c>
      <c r="N767" s="1" t="e">
        <f>VLOOKUP(A767,crev,2,FALSE)</f>
        <v>#N/A</v>
      </c>
      <c r="O767" s="1">
        <f>VLOOKUP(A767,cbrk,2,FALSE)</f>
        <v>2.4686</v>
      </c>
      <c r="P767" s="1" t="e">
        <f>VLOOKUP(A767,cext,2,FALSE)</f>
        <v>#N/A</v>
      </c>
    </row>
    <row r="768" spans="1:16">
      <c r="A768">
        <v>1738705500</v>
      </c>
      <c r="B768">
        <v>2.4322</v>
      </c>
      <c r="C768">
        <v>2.4703</v>
      </c>
      <c r="D768">
        <v>2.4188</v>
      </c>
      <c r="E768">
        <v>2.4474</v>
      </c>
      <c r="F768">
        <v>2.58868</v>
      </c>
      <c r="G768">
        <v>2.586663</v>
      </c>
      <c r="H768" t="e">
        <f>NA()</f>
        <v>#N/A</v>
      </c>
      <c r="I768" t="e">
        <f>NA()</f>
        <v>#N/A</v>
      </c>
      <c r="J768">
        <v>1738705500</v>
      </c>
      <c r="K768">
        <v>2.4209</v>
      </c>
      <c r="L768" t="e">
        <f>NA()</f>
        <v>#N/A</v>
      </c>
      <c r="M768" t="e">
        <f>NA()</f>
        <v>#N/A</v>
      </c>
      <c r="N768" s="1" t="e">
        <f>VLOOKUP(A768,crev,2,FALSE)</f>
        <v>#N/A</v>
      </c>
      <c r="O768" s="1">
        <f>VLOOKUP(A768,cbrk,2,FALSE)</f>
        <v>2.4209</v>
      </c>
      <c r="P768" s="1" t="e">
        <f>VLOOKUP(A768,cext,2,FALSE)</f>
        <v>#N/A</v>
      </c>
    </row>
    <row r="769" spans="1:16">
      <c r="A769">
        <v>1738706400</v>
      </c>
      <c r="B769">
        <v>2.4475</v>
      </c>
      <c r="C769">
        <v>2.4677</v>
      </c>
      <c r="D769">
        <v>2.4346</v>
      </c>
      <c r="E769">
        <v>2.4561</v>
      </c>
      <c r="F769">
        <v>2.586593</v>
      </c>
      <c r="G769">
        <v>2.58501</v>
      </c>
      <c r="H769" t="e">
        <f>NA()</f>
        <v>#N/A</v>
      </c>
      <c r="I769" t="e">
        <f>NA()</f>
        <v>#N/A</v>
      </c>
      <c r="J769" t="e">
        <f>NA()</f>
        <v>#N/A</v>
      </c>
      <c r="K769" t="e">
        <f>NA()</f>
        <v>#N/A</v>
      </c>
      <c r="L769" t="e">
        <f>NA()</f>
        <v>#N/A</v>
      </c>
      <c r="M769" t="e">
        <f>NA()</f>
        <v>#N/A</v>
      </c>
      <c r="N769" s="1" t="e">
        <f>VLOOKUP(A769,crev,2,FALSE)</f>
        <v>#N/A</v>
      </c>
      <c r="O769" s="1" t="e">
        <f>VLOOKUP(A769,cbrk,2,FALSE)</f>
        <v>#N/A</v>
      </c>
      <c r="P769" s="1" t="e">
        <f>VLOOKUP(A769,cext,2,FALSE)</f>
        <v>#N/A</v>
      </c>
    </row>
    <row r="770" spans="1:16">
      <c r="A770">
        <v>1738707300</v>
      </c>
      <c r="B770">
        <v>2.4562</v>
      </c>
      <c r="C770">
        <v>2.4919</v>
      </c>
      <c r="D770">
        <v>2.4457</v>
      </c>
      <c r="E770">
        <v>2.4804</v>
      </c>
      <c r="F770">
        <v>2.584933</v>
      </c>
      <c r="G770">
        <v>2.584172</v>
      </c>
      <c r="H770" t="e">
        <f>NA()</f>
        <v>#N/A</v>
      </c>
      <c r="I770" t="e">
        <f>NA()</f>
        <v>#N/A</v>
      </c>
      <c r="J770" t="e">
        <f>NA()</f>
        <v>#N/A</v>
      </c>
      <c r="K770" t="e">
        <f>NA()</f>
        <v>#N/A</v>
      </c>
      <c r="L770" t="e">
        <f>NA()</f>
        <v>#N/A</v>
      </c>
      <c r="M770" t="e">
        <f>NA()</f>
        <v>#N/A</v>
      </c>
      <c r="N770" s="1" t="e">
        <f>VLOOKUP(A770,crev,2,FALSE)</f>
        <v>#N/A</v>
      </c>
      <c r="O770" s="1" t="e">
        <f>VLOOKUP(A770,cbrk,2,FALSE)</f>
        <v>#N/A</v>
      </c>
      <c r="P770" s="1" t="e">
        <f>VLOOKUP(A770,cext,2,FALSE)</f>
        <v>#N/A</v>
      </c>
    </row>
    <row r="771" spans="1:16">
      <c r="A771">
        <v>1738708200</v>
      </c>
      <c r="B771">
        <v>2.4809</v>
      </c>
      <c r="C771">
        <v>2.4872</v>
      </c>
      <c r="D771">
        <v>2.4532</v>
      </c>
      <c r="E771">
        <v>2.4776</v>
      </c>
      <c r="F771">
        <v>2.5841</v>
      </c>
      <c r="G771">
        <v>2.583545</v>
      </c>
      <c r="H771" t="e">
        <f>NA()</f>
        <v>#N/A</v>
      </c>
      <c r="I771" t="e">
        <f>NA()</f>
        <v>#N/A</v>
      </c>
      <c r="J771" t="e">
        <f>NA()</f>
        <v>#N/A</v>
      </c>
      <c r="K771" t="e">
        <f>NA()</f>
        <v>#N/A</v>
      </c>
      <c r="L771" t="e">
        <f>NA()</f>
        <v>#N/A</v>
      </c>
      <c r="M771" t="e">
        <f>NA()</f>
        <v>#N/A</v>
      </c>
      <c r="N771" s="1" t="e">
        <f>VLOOKUP(A771,crev,2,FALSE)</f>
        <v>#N/A</v>
      </c>
      <c r="O771" s="1" t="e">
        <f>VLOOKUP(A771,cbrk,2,FALSE)</f>
        <v>#N/A</v>
      </c>
      <c r="P771" s="1" t="e">
        <f>VLOOKUP(A771,cext,2,FALSE)</f>
        <v>#N/A</v>
      </c>
    </row>
    <row r="772" spans="1:16">
      <c r="A772">
        <v>1738709100</v>
      </c>
      <c r="B772">
        <v>2.478</v>
      </c>
      <c r="C772">
        <v>2.52</v>
      </c>
      <c r="D772">
        <v>2.4754</v>
      </c>
      <c r="E772">
        <v>2.5139</v>
      </c>
      <c r="F772">
        <v>2.583465</v>
      </c>
      <c r="G772">
        <v>2.584047</v>
      </c>
      <c r="H772" t="e">
        <f>NA()</f>
        <v>#N/A</v>
      </c>
      <c r="I772" t="e">
        <f>NA()</f>
        <v>#N/A</v>
      </c>
      <c r="J772" t="e">
        <f>NA()</f>
        <v>#N/A</v>
      </c>
      <c r="K772" t="e">
        <f>NA()</f>
        <v>#N/A</v>
      </c>
      <c r="L772" t="e">
        <f>NA()</f>
        <v>#N/A</v>
      </c>
      <c r="M772" t="e">
        <f>NA()</f>
        <v>#N/A</v>
      </c>
      <c r="N772" s="1" t="e">
        <f>VLOOKUP(A772,crev,2,FALSE)</f>
        <v>#N/A</v>
      </c>
      <c r="O772" s="1" t="e">
        <f>VLOOKUP(A772,cbrk,2,FALSE)</f>
        <v>#N/A</v>
      </c>
      <c r="P772" s="1" t="e">
        <f>VLOOKUP(A772,cext,2,FALSE)</f>
        <v>#N/A</v>
      </c>
    </row>
    <row r="773" spans="1:16">
      <c r="A773">
        <v>1738710000</v>
      </c>
      <c r="B773">
        <v>2.5138</v>
      </c>
      <c r="C773">
        <v>2.546</v>
      </c>
      <c r="D773">
        <v>2.5</v>
      </c>
      <c r="E773">
        <v>2.5301</v>
      </c>
      <c r="F773">
        <v>2.583967</v>
      </c>
      <c r="G773">
        <v>2.584347</v>
      </c>
      <c r="H773" t="e">
        <f>NA()</f>
        <v>#N/A</v>
      </c>
      <c r="I773" t="e">
        <f>NA()</f>
        <v>#N/A</v>
      </c>
      <c r="J773" t="e">
        <f>NA()</f>
        <v>#N/A</v>
      </c>
      <c r="K773" t="e">
        <f>NA()</f>
        <v>#N/A</v>
      </c>
      <c r="L773" t="e">
        <f>NA()</f>
        <v>#N/A</v>
      </c>
      <c r="M773" t="e">
        <f>NA()</f>
        <v>#N/A</v>
      </c>
      <c r="N773" s="1" t="e">
        <f>VLOOKUP(A773,crev,2,FALSE)</f>
        <v>#N/A</v>
      </c>
      <c r="O773" s="1" t="e">
        <f>VLOOKUP(A773,cbrk,2,FALSE)</f>
        <v>#N/A</v>
      </c>
      <c r="P773" s="1" t="e">
        <f>VLOOKUP(A773,cext,2,FALSE)</f>
        <v>#N/A</v>
      </c>
    </row>
    <row r="774" spans="1:16">
      <c r="A774">
        <v>1738710900</v>
      </c>
      <c r="B774">
        <v>2.5302</v>
      </c>
      <c r="C774">
        <v>2.5302</v>
      </c>
      <c r="D774">
        <v>2.5062</v>
      </c>
      <c r="E774">
        <v>2.5139</v>
      </c>
      <c r="F774">
        <v>2.584267</v>
      </c>
      <c r="G774">
        <v>2.584158</v>
      </c>
      <c r="H774" t="e">
        <f>NA()</f>
        <v>#N/A</v>
      </c>
      <c r="I774" t="e">
        <f>NA()</f>
        <v>#N/A</v>
      </c>
      <c r="J774" t="e">
        <f>NA()</f>
        <v>#N/A</v>
      </c>
      <c r="K774" t="e">
        <f>NA()</f>
        <v>#N/A</v>
      </c>
      <c r="L774" t="e">
        <f>NA()</f>
        <v>#N/A</v>
      </c>
      <c r="M774" t="e">
        <f>NA()</f>
        <v>#N/A</v>
      </c>
      <c r="N774" s="1" t="e">
        <f>VLOOKUP(A774,crev,2,FALSE)</f>
        <v>#N/A</v>
      </c>
      <c r="O774" s="1" t="e">
        <f>VLOOKUP(A774,cbrk,2,FALSE)</f>
        <v>#N/A</v>
      </c>
      <c r="P774" s="1" t="e">
        <f>VLOOKUP(A774,cext,2,FALSE)</f>
        <v>#N/A</v>
      </c>
    </row>
    <row r="775" spans="1:16">
      <c r="A775">
        <v>1738711800</v>
      </c>
      <c r="B775">
        <v>2.5136</v>
      </c>
      <c r="C775">
        <v>2.5305</v>
      </c>
      <c r="D775">
        <v>2.5079</v>
      </c>
      <c r="E775">
        <v>2.5256</v>
      </c>
      <c r="F775">
        <v>2.584072</v>
      </c>
      <c r="G775">
        <v>2.584938</v>
      </c>
      <c r="H775" t="e">
        <f>NA()</f>
        <v>#N/A</v>
      </c>
      <c r="I775" t="e">
        <f>NA()</f>
        <v>#N/A</v>
      </c>
      <c r="J775" t="e">
        <f>NA()</f>
        <v>#N/A</v>
      </c>
      <c r="K775" t="e">
        <f>NA()</f>
        <v>#N/A</v>
      </c>
      <c r="L775" t="e">
        <f>NA()</f>
        <v>#N/A</v>
      </c>
      <c r="M775" t="e">
        <f>NA()</f>
        <v>#N/A</v>
      </c>
      <c r="N775" s="1" t="e">
        <f>VLOOKUP(A775,crev,2,FALSE)</f>
        <v>#N/A</v>
      </c>
      <c r="O775" s="1" t="e">
        <f>VLOOKUP(A775,cbrk,2,FALSE)</f>
        <v>#N/A</v>
      </c>
      <c r="P775" s="1" t="e">
        <f>VLOOKUP(A775,cext,2,FALSE)</f>
        <v>#N/A</v>
      </c>
    </row>
    <row r="776" spans="1:16">
      <c r="A776">
        <v>1738712700</v>
      </c>
      <c r="B776">
        <v>2.5248</v>
      </c>
      <c r="C776">
        <v>2.5463</v>
      </c>
      <c r="D776">
        <v>2.5231</v>
      </c>
      <c r="E776">
        <v>2.5237</v>
      </c>
      <c r="F776">
        <v>2.584842</v>
      </c>
      <c r="G776">
        <v>2.585388</v>
      </c>
      <c r="H776" t="e">
        <f>NA()</f>
        <v>#N/A</v>
      </c>
      <c r="I776" t="e">
        <f>NA()</f>
        <v>#N/A</v>
      </c>
      <c r="J776" t="e">
        <f>NA()</f>
        <v>#N/A</v>
      </c>
      <c r="K776" t="e">
        <f>NA()</f>
        <v>#N/A</v>
      </c>
      <c r="L776" t="e">
        <f>NA()</f>
        <v>#N/A</v>
      </c>
      <c r="M776" t="e">
        <f>NA()</f>
        <v>#N/A</v>
      </c>
      <c r="N776" s="1" t="e">
        <f>VLOOKUP(A776,crev,2,FALSE)</f>
        <v>#N/A</v>
      </c>
      <c r="O776" s="1" t="e">
        <f>VLOOKUP(A776,cbrk,2,FALSE)</f>
        <v>#N/A</v>
      </c>
      <c r="P776" s="1" t="e">
        <f>VLOOKUP(A776,cext,2,FALSE)</f>
        <v>#N/A</v>
      </c>
    </row>
    <row r="777" spans="1:16">
      <c r="A777">
        <v>1738713600</v>
      </c>
      <c r="B777">
        <v>2.5243</v>
      </c>
      <c r="C777">
        <v>2.5403</v>
      </c>
      <c r="D777">
        <v>2.5146</v>
      </c>
      <c r="E777">
        <v>2.5247</v>
      </c>
      <c r="F777">
        <v>2.585323</v>
      </c>
      <c r="G777">
        <v>2.585413</v>
      </c>
      <c r="H777" t="e">
        <f>NA()</f>
        <v>#N/A</v>
      </c>
      <c r="I777" t="e">
        <f>NA()</f>
        <v>#N/A</v>
      </c>
      <c r="J777" t="e">
        <f>NA()</f>
        <v>#N/A</v>
      </c>
      <c r="K777" t="e">
        <f>NA()</f>
        <v>#N/A</v>
      </c>
      <c r="L777" t="e">
        <f>NA()</f>
        <v>#N/A</v>
      </c>
      <c r="M777" t="e">
        <f>NA()</f>
        <v>#N/A</v>
      </c>
      <c r="N777" s="1" t="e">
        <f>VLOOKUP(A777,crev,2,FALSE)</f>
        <v>#N/A</v>
      </c>
      <c r="O777" s="1" t="e">
        <f>VLOOKUP(A777,cbrk,2,FALSE)</f>
        <v>#N/A</v>
      </c>
      <c r="P777" s="1" t="e">
        <f>VLOOKUP(A777,cext,2,FALSE)</f>
        <v>#N/A</v>
      </c>
    </row>
    <row r="778" spans="1:16">
      <c r="A778">
        <v>1738714500</v>
      </c>
      <c r="B778">
        <v>2.5248</v>
      </c>
      <c r="C778">
        <v>2.5362</v>
      </c>
      <c r="D778">
        <v>2.5019</v>
      </c>
      <c r="E778">
        <v>2.5295</v>
      </c>
      <c r="F778">
        <v>2.585358</v>
      </c>
      <c r="G778">
        <v>2.585365</v>
      </c>
      <c r="H778" t="e">
        <f>NA()</f>
        <v>#N/A</v>
      </c>
      <c r="I778" t="e">
        <f>NA()</f>
        <v>#N/A</v>
      </c>
      <c r="J778" t="e">
        <f>NA()</f>
        <v>#N/A</v>
      </c>
      <c r="K778" t="e">
        <f>NA()</f>
        <v>#N/A</v>
      </c>
      <c r="L778" t="e">
        <f>NA()</f>
        <v>#N/A</v>
      </c>
      <c r="M778" t="e">
        <f>NA()</f>
        <v>#N/A</v>
      </c>
      <c r="N778" s="1" t="e">
        <f>VLOOKUP(A778,crev,2,FALSE)</f>
        <v>#N/A</v>
      </c>
      <c r="O778" s="1" t="e">
        <f>VLOOKUP(A778,cbrk,2,FALSE)</f>
        <v>#N/A</v>
      </c>
      <c r="P778" s="1" t="e">
        <f>VLOOKUP(A778,cext,2,FALSE)</f>
        <v>#N/A</v>
      </c>
    </row>
    <row r="779" spans="1:16">
      <c r="A779">
        <v>1738715400</v>
      </c>
      <c r="B779">
        <v>2.5297</v>
      </c>
      <c r="C779">
        <v>2.5307</v>
      </c>
      <c r="D779">
        <v>2.5077</v>
      </c>
      <c r="E779">
        <v>2.5208</v>
      </c>
      <c r="F779">
        <v>2.585303</v>
      </c>
      <c r="G779">
        <v>2.585235</v>
      </c>
      <c r="H779" t="e">
        <f>NA()</f>
        <v>#N/A</v>
      </c>
      <c r="I779" t="e">
        <f>NA()</f>
        <v>#N/A</v>
      </c>
      <c r="J779" t="e">
        <f>NA()</f>
        <v>#N/A</v>
      </c>
      <c r="K779" t="e">
        <f>NA()</f>
        <v>#N/A</v>
      </c>
      <c r="L779" t="e">
        <f>NA()</f>
        <v>#N/A</v>
      </c>
      <c r="M779" t="e">
        <f>NA()</f>
        <v>#N/A</v>
      </c>
      <c r="N779" s="1" t="e">
        <f>VLOOKUP(A779,crev,2,FALSE)</f>
        <v>#N/A</v>
      </c>
      <c r="O779" s="1" t="e">
        <f>VLOOKUP(A779,cbrk,2,FALSE)</f>
        <v>#N/A</v>
      </c>
      <c r="P779" s="1" t="e">
        <f>VLOOKUP(A779,cext,2,FALSE)</f>
        <v>#N/A</v>
      </c>
    </row>
    <row r="780" spans="1:16">
      <c r="A780">
        <v>1738716300</v>
      </c>
      <c r="B780">
        <v>2.5212</v>
      </c>
      <c r="C780">
        <v>2.5424</v>
      </c>
      <c r="D780">
        <v>2.5171</v>
      </c>
      <c r="E780">
        <v>2.5206</v>
      </c>
      <c r="F780">
        <v>2.585185</v>
      </c>
      <c r="G780">
        <v>2.585438</v>
      </c>
      <c r="H780" t="e">
        <f>NA()</f>
        <v>#N/A</v>
      </c>
      <c r="I780" t="e">
        <f>NA()</f>
        <v>#N/A</v>
      </c>
      <c r="J780" t="e">
        <f>NA()</f>
        <v>#N/A</v>
      </c>
      <c r="K780" t="e">
        <f>NA()</f>
        <v>#N/A</v>
      </c>
      <c r="L780" t="e">
        <f>NA()</f>
        <v>#N/A</v>
      </c>
      <c r="M780" t="e">
        <f>NA()</f>
        <v>#N/A</v>
      </c>
      <c r="N780" s="1" t="e">
        <f>VLOOKUP(A780,crev,2,FALSE)</f>
        <v>#N/A</v>
      </c>
      <c r="O780" s="1" t="e">
        <f>VLOOKUP(A780,cbrk,2,FALSE)</f>
        <v>#N/A</v>
      </c>
      <c r="P780" s="1" t="e">
        <f>VLOOKUP(A780,cext,2,FALSE)</f>
        <v>#N/A</v>
      </c>
    </row>
    <row r="781" spans="1:16">
      <c r="A781">
        <v>1738717200</v>
      </c>
      <c r="B781">
        <v>2.5198</v>
      </c>
      <c r="C781">
        <v>2.5624</v>
      </c>
      <c r="D781">
        <v>2.5198</v>
      </c>
      <c r="E781">
        <v>2.5341</v>
      </c>
      <c r="F781">
        <v>2.58537</v>
      </c>
      <c r="G781">
        <v>2.585302</v>
      </c>
      <c r="H781" t="e">
        <f>NA()</f>
        <v>#N/A</v>
      </c>
      <c r="I781" t="e">
        <f>NA()</f>
        <v>#N/A</v>
      </c>
      <c r="J781" t="e">
        <f>NA()</f>
        <v>#N/A</v>
      </c>
      <c r="K781" t="e">
        <f>NA()</f>
        <v>#N/A</v>
      </c>
      <c r="L781" t="e">
        <f>NA()</f>
        <v>#N/A</v>
      </c>
      <c r="M781" t="e">
        <f>NA()</f>
        <v>#N/A</v>
      </c>
      <c r="N781" s="1" t="e">
        <f>VLOOKUP(A781,crev,2,FALSE)</f>
        <v>#N/A</v>
      </c>
      <c r="O781" s="1" t="e">
        <f>VLOOKUP(A781,cbrk,2,FALSE)</f>
        <v>#N/A</v>
      </c>
      <c r="P781" s="1" t="e">
        <f>VLOOKUP(A781,cext,2,FALSE)</f>
        <v>#N/A</v>
      </c>
    </row>
    <row r="782" spans="1:16">
      <c r="A782">
        <v>1738718100</v>
      </c>
      <c r="B782">
        <v>2.5338</v>
      </c>
      <c r="C782">
        <v>2.5479</v>
      </c>
      <c r="D782">
        <v>2.5214</v>
      </c>
      <c r="E782">
        <v>2.5266</v>
      </c>
      <c r="F782">
        <v>2.585237</v>
      </c>
      <c r="G782">
        <v>2.584682</v>
      </c>
      <c r="H782" t="e">
        <f>NA()</f>
        <v>#N/A</v>
      </c>
      <c r="I782" t="e">
        <f>NA()</f>
        <v>#N/A</v>
      </c>
      <c r="J782" t="e">
        <f>NA()</f>
        <v>#N/A</v>
      </c>
      <c r="K782" t="e">
        <f>NA()</f>
        <v>#N/A</v>
      </c>
      <c r="L782" t="e">
        <f>NA()</f>
        <v>#N/A</v>
      </c>
      <c r="M782" t="e">
        <f>NA()</f>
        <v>#N/A</v>
      </c>
      <c r="N782" s="1" t="e">
        <f>VLOOKUP(A782,crev,2,FALSE)</f>
        <v>#N/A</v>
      </c>
      <c r="O782" s="1" t="e">
        <f>VLOOKUP(A782,cbrk,2,FALSE)</f>
        <v>#N/A</v>
      </c>
      <c r="P782" s="1" t="e">
        <f>VLOOKUP(A782,cext,2,FALSE)</f>
        <v>#N/A</v>
      </c>
    </row>
    <row r="783" spans="1:16">
      <c r="A783">
        <v>1738719000</v>
      </c>
      <c r="B783">
        <v>2.527</v>
      </c>
      <c r="C783">
        <v>2.5289</v>
      </c>
      <c r="D783">
        <v>2.5144</v>
      </c>
      <c r="E783">
        <v>2.5165</v>
      </c>
      <c r="F783">
        <v>2.584623</v>
      </c>
      <c r="G783">
        <v>2.583727</v>
      </c>
      <c r="H783" t="e">
        <f>NA()</f>
        <v>#N/A</v>
      </c>
      <c r="I783" t="e">
        <f>NA()</f>
        <v>#N/A</v>
      </c>
      <c r="J783" t="e">
        <f>NA()</f>
        <v>#N/A</v>
      </c>
      <c r="K783" t="e">
        <f>NA()</f>
        <v>#N/A</v>
      </c>
      <c r="L783" t="e">
        <f>NA()</f>
        <v>#N/A</v>
      </c>
      <c r="M783" t="e">
        <f>NA()</f>
        <v>#N/A</v>
      </c>
      <c r="N783" s="1" t="e">
        <f>VLOOKUP(A783,crev,2,FALSE)</f>
        <v>#N/A</v>
      </c>
      <c r="O783" s="1" t="e">
        <f>VLOOKUP(A783,cbrk,2,FALSE)</f>
        <v>#N/A</v>
      </c>
      <c r="P783" s="1" t="e">
        <f>VLOOKUP(A783,cext,2,FALSE)</f>
        <v>#N/A</v>
      </c>
    </row>
    <row r="784" spans="1:16">
      <c r="A784">
        <v>1738719900</v>
      </c>
      <c r="B784">
        <v>2.5161</v>
      </c>
      <c r="C784">
        <v>2.5278</v>
      </c>
      <c r="D784">
        <v>2.4958</v>
      </c>
      <c r="E784">
        <v>2.4997</v>
      </c>
      <c r="F784">
        <v>2.583665</v>
      </c>
      <c r="G784">
        <v>2.582663</v>
      </c>
      <c r="H784" t="e">
        <f>NA()</f>
        <v>#N/A</v>
      </c>
      <c r="I784" t="e">
        <f>NA()</f>
        <v>#N/A</v>
      </c>
      <c r="J784" t="e">
        <f>NA()</f>
        <v>#N/A</v>
      </c>
      <c r="K784" t="e">
        <f>NA()</f>
        <v>#N/A</v>
      </c>
      <c r="L784" t="e">
        <f>NA()</f>
        <v>#N/A</v>
      </c>
      <c r="M784" t="e">
        <f>NA()</f>
        <v>#N/A</v>
      </c>
      <c r="N784" s="1" t="e">
        <f>VLOOKUP(A784,crev,2,FALSE)</f>
        <v>#N/A</v>
      </c>
      <c r="O784" s="1" t="e">
        <f>VLOOKUP(A784,cbrk,2,FALSE)</f>
        <v>#N/A</v>
      </c>
      <c r="P784" s="1" t="e">
        <f>VLOOKUP(A784,cext,2,FALSE)</f>
        <v>#N/A</v>
      </c>
    </row>
    <row r="785" spans="1:16">
      <c r="A785">
        <v>1738720800</v>
      </c>
      <c r="B785">
        <v>2.4999</v>
      </c>
      <c r="C785">
        <v>2.5101</v>
      </c>
      <c r="D785">
        <v>2.4844</v>
      </c>
      <c r="E785">
        <v>2.4848</v>
      </c>
      <c r="F785">
        <v>2.582617</v>
      </c>
      <c r="G785">
        <v>2.580755</v>
      </c>
      <c r="H785" t="e">
        <f>NA()</f>
        <v>#N/A</v>
      </c>
      <c r="I785" t="e">
        <f>NA()</f>
        <v>#N/A</v>
      </c>
      <c r="J785" t="e">
        <f>NA()</f>
        <v>#N/A</v>
      </c>
      <c r="K785" t="e">
        <f>NA()</f>
        <v>#N/A</v>
      </c>
      <c r="L785" t="e">
        <f>NA()</f>
        <v>#N/A</v>
      </c>
      <c r="M785" t="e">
        <f>NA()</f>
        <v>#N/A</v>
      </c>
      <c r="N785" s="1" t="e">
        <f>VLOOKUP(A785,crev,2,FALSE)</f>
        <v>#N/A</v>
      </c>
      <c r="O785" s="1" t="e">
        <f>VLOOKUP(A785,cbrk,2,FALSE)</f>
        <v>#N/A</v>
      </c>
      <c r="P785" s="1" t="e">
        <f>VLOOKUP(A785,cext,2,FALSE)</f>
        <v>#N/A</v>
      </c>
    </row>
    <row r="786" spans="1:16">
      <c r="A786">
        <v>1738721700</v>
      </c>
      <c r="B786">
        <v>2.4846</v>
      </c>
      <c r="C786">
        <v>2.4912</v>
      </c>
      <c r="D786">
        <v>2.4679</v>
      </c>
      <c r="E786">
        <v>2.4849</v>
      </c>
      <c r="F786">
        <v>2.580707</v>
      </c>
      <c r="G786">
        <v>2.578572</v>
      </c>
      <c r="H786" t="e">
        <f>NA()</f>
        <v>#N/A</v>
      </c>
      <c r="I786" t="e">
        <f>NA()</f>
        <v>#N/A</v>
      </c>
      <c r="J786" t="e">
        <f>NA()</f>
        <v>#N/A</v>
      </c>
      <c r="K786" t="e">
        <f>NA()</f>
        <v>#N/A</v>
      </c>
      <c r="L786" t="e">
        <f>NA()</f>
        <v>#N/A</v>
      </c>
      <c r="M786" t="e">
        <f>NA()</f>
        <v>#N/A</v>
      </c>
      <c r="N786" s="1" t="e">
        <f>VLOOKUP(A786,crev,2,FALSE)</f>
        <v>#N/A</v>
      </c>
      <c r="O786" s="1" t="e">
        <f>VLOOKUP(A786,cbrk,2,FALSE)</f>
        <v>#N/A</v>
      </c>
      <c r="P786" s="1" t="e">
        <f>VLOOKUP(A786,cext,2,FALSE)</f>
        <v>#N/A</v>
      </c>
    </row>
    <row r="787" spans="1:16">
      <c r="A787">
        <v>1738722600</v>
      </c>
      <c r="B787">
        <v>2.4848</v>
      </c>
      <c r="C787">
        <v>2.5058</v>
      </c>
      <c r="D787">
        <v>2.4836</v>
      </c>
      <c r="E787">
        <v>2.5036</v>
      </c>
      <c r="F787">
        <v>2.578532</v>
      </c>
      <c r="G787">
        <v>2.576743</v>
      </c>
      <c r="H787" t="e">
        <f>NA()</f>
        <v>#N/A</v>
      </c>
      <c r="I787" t="e">
        <f>NA()</f>
        <v>#N/A</v>
      </c>
      <c r="J787" t="e">
        <f>NA()</f>
        <v>#N/A</v>
      </c>
      <c r="K787" t="e">
        <f>NA()</f>
        <v>#N/A</v>
      </c>
      <c r="L787" t="e">
        <f>NA()</f>
        <v>#N/A</v>
      </c>
      <c r="M787" t="e">
        <f>NA()</f>
        <v>#N/A</v>
      </c>
      <c r="N787" s="1" t="e">
        <f>VLOOKUP(A787,crev,2,FALSE)</f>
        <v>#N/A</v>
      </c>
      <c r="O787" s="1" t="e">
        <f>VLOOKUP(A787,cbrk,2,FALSE)</f>
        <v>#N/A</v>
      </c>
      <c r="P787" s="1" t="e">
        <f>VLOOKUP(A787,cext,2,FALSE)</f>
        <v>#N/A</v>
      </c>
    </row>
    <row r="788" spans="1:16">
      <c r="A788">
        <v>1738723500</v>
      </c>
      <c r="B788">
        <v>2.5038</v>
      </c>
      <c r="C788">
        <v>2.5293</v>
      </c>
      <c r="D788">
        <v>2.4999</v>
      </c>
      <c r="E788">
        <v>2.5167</v>
      </c>
      <c r="F788">
        <v>2.576702</v>
      </c>
      <c r="G788">
        <v>2.57557</v>
      </c>
      <c r="H788" t="e">
        <f>NA()</f>
        <v>#N/A</v>
      </c>
      <c r="I788" t="e">
        <f>NA()</f>
        <v>#N/A</v>
      </c>
      <c r="J788" t="e">
        <f>NA()</f>
        <v>#N/A</v>
      </c>
      <c r="K788" t="e">
        <f>NA()</f>
        <v>#N/A</v>
      </c>
      <c r="L788" t="e">
        <f>NA()</f>
        <v>#N/A</v>
      </c>
      <c r="M788" t="e">
        <f>NA()</f>
        <v>#N/A</v>
      </c>
      <c r="N788" s="1" t="e">
        <f>VLOOKUP(A788,crev,2,FALSE)</f>
        <v>#N/A</v>
      </c>
      <c r="O788" s="1" t="e">
        <f>VLOOKUP(A788,cbrk,2,FALSE)</f>
        <v>#N/A</v>
      </c>
      <c r="P788" s="1" t="e">
        <f>VLOOKUP(A788,cext,2,FALSE)</f>
        <v>#N/A</v>
      </c>
    </row>
    <row r="789" spans="1:16">
      <c r="A789">
        <v>1738724400</v>
      </c>
      <c r="B789">
        <v>2.516</v>
      </c>
      <c r="C789">
        <v>2.5234</v>
      </c>
      <c r="D789">
        <v>2.496</v>
      </c>
      <c r="E789">
        <v>2.4994</v>
      </c>
      <c r="F789">
        <v>2.575515</v>
      </c>
      <c r="G789">
        <v>2.573737</v>
      </c>
      <c r="H789" t="e">
        <f>NA()</f>
        <v>#N/A</v>
      </c>
      <c r="I789" t="e">
        <f>NA()</f>
        <v>#N/A</v>
      </c>
      <c r="J789" t="e">
        <f>NA()</f>
        <v>#N/A</v>
      </c>
      <c r="K789" t="e">
        <f>NA()</f>
        <v>#N/A</v>
      </c>
      <c r="L789" t="e">
        <f>NA()</f>
        <v>#N/A</v>
      </c>
      <c r="M789" t="e">
        <f>NA()</f>
        <v>#N/A</v>
      </c>
      <c r="N789" s="1" t="e">
        <f>VLOOKUP(A789,crev,2,FALSE)</f>
        <v>#N/A</v>
      </c>
      <c r="O789" s="1" t="e">
        <f>VLOOKUP(A789,cbrk,2,FALSE)</f>
        <v>#N/A</v>
      </c>
      <c r="P789" s="1" t="e">
        <f>VLOOKUP(A789,cext,2,FALSE)</f>
        <v>#N/A</v>
      </c>
    </row>
    <row r="790" spans="1:16">
      <c r="A790">
        <v>1738725300</v>
      </c>
      <c r="B790">
        <v>2.4996</v>
      </c>
      <c r="C790">
        <v>2.5164</v>
      </c>
      <c r="D790">
        <v>2.492</v>
      </c>
      <c r="E790">
        <v>2.5067</v>
      </c>
      <c r="F790">
        <v>2.573687</v>
      </c>
      <c r="G790">
        <v>2.571823</v>
      </c>
      <c r="H790" t="e">
        <f>NA()</f>
        <v>#N/A</v>
      </c>
      <c r="I790" t="e">
        <f>NA()</f>
        <v>#N/A</v>
      </c>
      <c r="J790" t="e">
        <f>NA()</f>
        <v>#N/A</v>
      </c>
      <c r="K790" t="e">
        <f>NA()</f>
        <v>#N/A</v>
      </c>
      <c r="L790" t="e">
        <f>NA()</f>
        <v>#N/A</v>
      </c>
      <c r="M790" t="e">
        <f>NA()</f>
        <v>#N/A</v>
      </c>
      <c r="N790" s="1" t="e">
        <f>VLOOKUP(A790,crev,2,FALSE)</f>
        <v>#N/A</v>
      </c>
      <c r="O790" s="1" t="e">
        <f>VLOOKUP(A790,cbrk,2,FALSE)</f>
        <v>#N/A</v>
      </c>
      <c r="P790" s="1" t="e">
        <f>VLOOKUP(A790,cext,2,FALSE)</f>
        <v>#N/A</v>
      </c>
    </row>
    <row r="791" spans="1:16">
      <c r="A791">
        <v>1738726200</v>
      </c>
      <c r="B791">
        <v>2.5071</v>
      </c>
      <c r="C791">
        <v>2.526</v>
      </c>
      <c r="D791">
        <v>2.5064</v>
      </c>
      <c r="E791">
        <v>2.5157</v>
      </c>
      <c r="F791">
        <v>2.57179</v>
      </c>
      <c r="G791">
        <v>2.569922</v>
      </c>
      <c r="H791" t="e">
        <f>NA()</f>
        <v>#N/A</v>
      </c>
      <c r="I791" t="e">
        <f>NA()</f>
        <v>#N/A</v>
      </c>
      <c r="J791" t="e">
        <f>NA()</f>
        <v>#N/A</v>
      </c>
      <c r="K791" t="e">
        <f>NA()</f>
        <v>#N/A</v>
      </c>
      <c r="L791" t="e">
        <f>NA()</f>
        <v>#N/A</v>
      </c>
      <c r="M791" t="e">
        <f>NA()</f>
        <v>#N/A</v>
      </c>
      <c r="N791" s="1" t="e">
        <f>VLOOKUP(A791,crev,2,FALSE)</f>
        <v>#N/A</v>
      </c>
      <c r="O791" s="1" t="e">
        <f>VLOOKUP(A791,cbrk,2,FALSE)</f>
        <v>#N/A</v>
      </c>
      <c r="P791" s="1" t="e">
        <f>VLOOKUP(A791,cext,2,FALSE)</f>
        <v>#N/A</v>
      </c>
    </row>
    <row r="792" spans="1:16">
      <c r="A792">
        <v>1738727100</v>
      </c>
      <c r="B792">
        <v>2.5157</v>
      </c>
      <c r="C792">
        <v>2.5171</v>
      </c>
      <c r="D792">
        <v>2.4979</v>
      </c>
      <c r="E792">
        <v>2.5036</v>
      </c>
      <c r="F792">
        <v>2.569883</v>
      </c>
      <c r="G792">
        <v>2.567693</v>
      </c>
      <c r="H792" t="e">
        <f>NA()</f>
        <v>#N/A</v>
      </c>
      <c r="I792" t="e">
        <f>NA()</f>
        <v>#N/A</v>
      </c>
      <c r="J792" t="e">
        <f>NA()</f>
        <v>#N/A</v>
      </c>
      <c r="K792" t="e">
        <f>NA()</f>
        <v>#N/A</v>
      </c>
      <c r="L792" t="e">
        <f>NA()</f>
        <v>#N/A</v>
      </c>
      <c r="M792" t="e">
        <f>NA()</f>
        <v>#N/A</v>
      </c>
      <c r="N792" s="1" t="e">
        <f>VLOOKUP(A792,crev,2,FALSE)</f>
        <v>#N/A</v>
      </c>
      <c r="O792" s="1" t="e">
        <f>VLOOKUP(A792,cbrk,2,FALSE)</f>
        <v>#N/A</v>
      </c>
      <c r="P792" s="1" t="e">
        <f>VLOOKUP(A792,cext,2,FALSE)</f>
        <v>#N/A</v>
      </c>
    </row>
    <row r="793" spans="1:16">
      <c r="A793">
        <v>1738728000</v>
      </c>
      <c r="B793">
        <v>2.5038</v>
      </c>
      <c r="C793">
        <v>2.5119</v>
      </c>
      <c r="D793">
        <v>2.4927</v>
      </c>
      <c r="E793">
        <v>2.4988</v>
      </c>
      <c r="F793">
        <v>2.56765</v>
      </c>
      <c r="G793">
        <v>2.565223</v>
      </c>
      <c r="H793" t="e">
        <f>NA()</f>
        <v>#N/A</v>
      </c>
      <c r="I793" t="e">
        <f>NA()</f>
        <v>#N/A</v>
      </c>
      <c r="J793" t="e">
        <f>NA()</f>
        <v>#N/A</v>
      </c>
      <c r="K793" t="e">
        <f>NA()</f>
        <v>#N/A</v>
      </c>
      <c r="L793" t="e">
        <f>NA()</f>
        <v>#N/A</v>
      </c>
      <c r="M793" t="e">
        <f>NA()</f>
        <v>#N/A</v>
      </c>
      <c r="N793" s="1" t="e">
        <f>VLOOKUP(A793,crev,2,FALSE)</f>
        <v>#N/A</v>
      </c>
      <c r="O793" s="1" t="e">
        <f>VLOOKUP(A793,cbrk,2,FALSE)</f>
        <v>#N/A</v>
      </c>
      <c r="P793" s="1" t="e">
        <f>VLOOKUP(A793,cext,2,FALSE)</f>
        <v>#N/A</v>
      </c>
    </row>
    <row r="794" spans="1:16">
      <c r="A794">
        <v>1738728900</v>
      </c>
      <c r="B794">
        <v>2.4997</v>
      </c>
      <c r="C794">
        <v>2.5029</v>
      </c>
      <c r="D794">
        <v>2.4887</v>
      </c>
      <c r="E794">
        <v>2.4959</v>
      </c>
      <c r="F794">
        <v>2.565188</v>
      </c>
      <c r="G794">
        <v>2.56283</v>
      </c>
      <c r="H794" t="e">
        <f>NA()</f>
        <v>#N/A</v>
      </c>
      <c r="I794" t="e">
        <f>NA()</f>
        <v>#N/A</v>
      </c>
      <c r="J794" t="e">
        <f>NA()</f>
        <v>#N/A</v>
      </c>
      <c r="K794" t="e">
        <f>NA()</f>
        <v>#N/A</v>
      </c>
      <c r="L794" t="e">
        <f>NA()</f>
        <v>#N/A</v>
      </c>
      <c r="M794" t="e">
        <f>NA()</f>
        <v>#N/A</v>
      </c>
      <c r="N794" s="1" t="e">
        <f>VLOOKUP(A794,crev,2,FALSE)</f>
        <v>#N/A</v>
      </c>
      <c r="O794" s="1" t="e">
        <f>VLOOKUP(A794,cbrk,2,FALSE)</f>
        <v>#N/A</v>
      </c>
      <c r="P794" s="1" t="e">
        <f>VLOOKUP(A794,cext,2,FALSE)</f>
        <v>#N/A</v>
      </c>
    </row>
    <row r="795" spans="1:16">
      <c r="A795">
        <v>1738729800</v>
      </c>
      <c r="B795">
        <v>2.4958</v>
      </c>
      <c r="C795">
        <v>2.5142</v>
      </c>
      <c r="D795">
        <v>2.4956</v>
      </c>
      <c r="E795">
        <v>2.5128</v>
      </c>
      <c r="F795">
        <v>2.562793</v>
      </c>
      <c r="G795">
        <v>2.561007</v>
      </c>
      <c r="H795" t="e">
        <f>NA()</f>
        <v>#N/A</v>
      </c>
      <c r="I795" t="e">
        <f>NA()</f>
        <v>#N/A</v>
      </c>
      <c r="J795" t="e">
        <f>NA()</f>
        <v>#N/A</v>
      </c>
      <c r="K795" t="e">
        <f>NA()</f>
        <v>#N/A</v>
      </c>
      <c r="L795" t="e">
        <f>NA()</f>
        <v>#N/A</v>
      </c>
      <c r="M795" t="e">
        <f>NA()</f>
        <v>#N/A</v>
      </c>
      <c r="N795" s="1" t="e">
        <f>VLOOKUP(A795,crev,2,FALSE)</f>
        <v>#N/A</v>
      </c>
      <c r="O795" s="1" t="e">
        <f>VLOOKUP(A795,cbrk,2,FALSE)</f>
        <v>#N/A</v>
      </c>
      <c r="P795" s="1" t="e">
        <f>VLOOKUP(A795,cext,2,FALSE)</f>
        <v>#N/A</v>
      </c>
    </row>
    <row r="796" spans="1:16">
      <c r="A796">
        <v>1738730700</v>
      </c>
      <c r="B796">
        <v>2.5127</v>
      </c>
      <c r="C796">
        <v>2.5165</v>
      </c>
      <c r="D796">
        <v>2.5011</v>
      </c>
      <c r="E796">
        <v>2.5048</v>
      </c>
      <c r="F796">
        <v>2.56098</v>
      </c>
      <c r="G796">
        <v>2.559377</v>
      </c>
      <c r="H796" t="e">
        <f>NA()</f>
        <v>#N/A</v>
      </c>
      <c r="I796" t="e">
        <f>NA()</f>
        <v>#N/A</v>
      </c>
      <c r="J796" t="e">
        <f>NA()</f>
        <v>#N/A</v>
      </c>
      <c r="K796" t="e">
        <f>NA()</f>
        <v>#N/A</v>
      </c>
      <c r="L796" t="e">
        <f>NA()</f>
        <v>#N/A</v>
      </c>
      <c r="M796" t="e">
        <f>NA()</f>
        <v>#N/A</v>
      </c>
      <c r="N796" s="1" t="e">
        <f>VLOOKUP(A796,crev,2,FALSE)</f>
        <v>#N/A</v>
      </c>
      <c r="O796" s="1" t="e">
        <f>VLOOKUP(A796,cbrk,2,FALSE)</f>
        <v>#N/A</v>
      </c>
      <c r="P796" s="1" t="e">
        <f>VLOOKUP(A796,cext,2,FALSE)</f>
        <v>#N/A</v>
      </c>
    </row>
    <row r="797" spans="1:16">
      <c r="A797">
        <v>1738731600</v>
      </c>
      <c r="B797">
        <v>2.505</v>
      </c>
      <c r="C797">
        <v>2.5138</v>
      </c>
      <c r="D797">
        <v>2.4935</v>
      </c>
      <c r="E797">
        <v>2.5009</v>
      </c>
      <c r="F797">
        <v>2.559355</v>
      </c>
      <c r="G797">
        <v>2.55777</v>
      </c>
      <c r="H797" t="e">
        <f>NA()</f>
        <v>#N/A</v>
      </c>
      <c r="I797" t="e">
        <f>NA()</f>
        <v>#N/A</v>
      </c>
      <c r="J797" t="e">
        <f>NA()</f>
        <v>#N/A</v>
      </c>
      <c r="K797" t="e">
        <f>NA()</f>
        <v>#N/A</v>
      </c>
      <c r="L797" t="e">
        <f>NA()</f>
        <v>#N/A</v>
      </c>
      <c r="M797" t="e">
        <f>NA()</f>
        <v>#N/A</v>
      </c>
      <c r="N797" s="1" t="e">
        <f>VLOOKUP(A797,crev,2,FALSE)</f>
        <v>#N/A</v>
      </c>
      <c r="O797" s="1" t="e">
        <f>VLOOKUP(A797,cbrk,2,FALSE)</f>
        <v>#N/A</v>
      </c>
      <c r="P797" s="1" t="e">
        <f>VLOOKUP(A797,cext,2,FALSE)</f>
        <v>#N/A</v>
      </c>
    </row>
    <row r="798" spans="1:16">
      <c r="A798">
        <v>1738732500</v>
      </c>
      <c r="B798">
        <v>2.5007</v>
      </c>
      <c r="C798">
        <v>2.5013</v>
      </c>
      <c r="D798">
        <v>2.4839</v>
      </c>
      <c r="E798">
        <v>2.499</v>
      </c>
      <c r="F798">
        <v>2.557738</v>
      </c>
      <c r="G798">
        <v>2.555733</v>
      </c>
      <c r="H798" t="e">
        <f>NA()</f>
        <v>#N/A</v>
      </c>
      <c r="I798" t="e">
        <f>NA()</f>
        <v>#N/A</v>
      </c>
      <c r="J798" t="e">
        <f>NA()</f>
        <v>#N/A</v>
      </c>
      <c r="K798" t="e">
        <f>NA()</f>
        <v>#N/A</v>
      </c>
      <c r="L798" t="e">
        <f>NA()</f>
        <v>#N/A</v>
      </c>
      <c r="M798" t="e">
        <f>NA()</f>
        <v>#N/A</v>
      </c>
      <c r="N798" s="1" t="e">
        <f>VLOOKUP(A798,crev,2,FALSE)</f>
        <v>#N/A</v>
      </c>
      <c r="O798" s="1" t="e">
        <f>VLOOKUP(A798,cbrk,2,FALSE)</f>
        <v>#N/A</v>
      </c>
      <c r="P798" s="1" t="e">
        <f>VLOOKUP(A798,cext,2,FALSE)</f>
        <v>#N/A</v>
      </c>
    </row>
    <row r="799" spans="1:16">
      <c r="A799">
        <v>1738733400</v>
      </c>
      <c r="B799">
        <v>2.4989</v>
      </c>
      <c r="C799">
        <v>2.5022</v>
      </c>
      <c r="D799">
        <v>2.4837</v>
      </c>
      <c r="E799">
        <v>2.4876</v>
      </c>
      <c r="F799">
        <v>2.5557</v>
      </c>
      <c r="G799">
        <v>2.552752</v>
      </c>
      <c r="H799" t="e">
        <f>NA()</f>
        <v>#N/A</v>
      </c>
      <c r="I799" t="e">
        <f>NA()</f>
        <v>#N/A</v>
      </c>
      <c r="J799" t="e">
        <f>NA()</f>
        <v>#N/A</v>
      </c>
      <c r="K799" t="e">
        <f>NA()</f>
        <v>#N/A</v>
      </c>
      <c r="L799" t="e">
        <f>NA()</f>
        <v>#N/A</v>
      </c>
      <c r="M799" t="e">
        <f>NA()</f>
        <v>#N/A</v>
      </c>
      <c r="N799" s="1" t="e">
        <f>VLOOKUP(A799,crev,2,FALSE)</f>
        <v>#N/A</v>
      </c>
      <c r="O799" s="1" t="e">
        <f>VLOOKUP(A799,cbrk,2,FALSE)</f>
        <v>#N/A</v>
      </c>
      <c r="P799" s="1" t="e">
        <f>VLOOKUP(A799,cext,2,FALSE)</f>
        <v>#N/A</v>
      </c>
    </row>
    <row r="800" spans="1:16">
      <c r="A800">
        <v>1738734300</v>
      </c>
      <c r="B800">
        <v>2.4878</v>
      </c>
      <c r="C800">
        <v>2.5386</v>
      </c>
      <c r="D800">
        <v>2.4866</v>
      </c>
      <c r="E800">
        <v>2.5315</v>
      </c>
      <c r="F800">
        <v>2.55273</v>
      </c>
      <c r="G800">
        <v>2.550675</v>
      </c>
      <c r="H800" t="e">
        <f>NA()</f>
        <v>#N/A</v>
      </c>
      <c r="I800" t="e">
        <f>NA()</f>
        <v>#N/A</v>
      </c>
      <c r="J800" t="e">
        <f>NA()</f>
        <v>#N/A</v>
      </c>
      <c r="K800" t="e">
        <f>NA()</f>
        <v>#N/A</v>
      </c>
      <c r="L800" t="e">
        <f>NA()</f>
        <v>#N/A</v>
      </c>
      <c r="M800" t="e">
        <f>NA()</f>
        <v>#N/A</v>
      </c>
      <c r="N800" s="1" t="e">
        <f>VLOOKUP(A800,crev,2,FALSE)</f>
        <v>#N/A</v>
      </c>
      <c r="O800" s="1" t="e">
        <f>VLOOKUP(A800,cbrk,2,FALSE)</f>
        <v>#N/A</v>
      </c>
      <c r="P800" s="1" t="e">
        <f>VLOOKUP(A800,cext,2,FALSE)</f>
        <v>#N/A</v>
      </c>
    </row>
    <row r="801" spans="1:16">
      <c r="A801">
        <v>1738735200</v>
      </c>
      <c r="B801">
        <v>2.5311</v>
      </c>
      <c r="C801">
        <v>2.5361</v>
      </c>
      <c r="D801">
        <v>2.506</v>
      </c>
      <c r="E801">
        <v>2.5231</v>
      </c>
      <c r="F801">
        <v>2.550657</v>
      </c>
      <c r="G801">
        <v>2.548993</v>
      </c>
      <c r="H801" t="e">
        <f>NA()</f>
        <v>#N/A</v>
      </c>
      <c r="I801" t="e">
        <f>NA()</f>
        <v>#N/A</v>
      </c>
      <c r="J801" t="e">
        <f>NA()</f>
        <v>#N/A</v>
      </c>
      <c r="K801" t="e">
        <f>NA()</f>
        <v>#N/A</v>
      </c>
      <c r="L801" t="e">
        <f>NA()</f>
        <v>#N/A</v>
      </c>
      <c r="M801" t="e">
        <f>NA()</f>
        <v>#N/A</v>
      </c>
      <c r="N801" s="1" t="e">
        <f>VLOOKUP(A801,crev,2,FALSE)</f>
        <v>#N/A</v>
      </c>
      <c r="O801" s="1" t="e">
        <f>VLOOKUP(A801,cbrk,2,FALSE)</f>
        <v>#N/A</v>
      </c>
      <c r="P801" s="1" t="e">
        <f>VLOOKUP(A801,cext,2,FALSE)</f>
        <v>#N/A</v>
      </c>
    </row>
    <row r="802" spans="1:16">
      <c r="A802">
        <v>1738736100</v>
      </c>
      <c r="B802">
        <v>2.5225</v>
      </c>
      <c r="C802">
        <v>2.5225</v>
      </c>
      <c r="D802">
        <v>2.5047</v>
      </c>
      <c r="E802">
        <v>2.5146</v>
      </c>
      <c r="F802">
        <v>2.548968</v>
      </c>
      <c r="G802">
        <v>2.547242</v>
      </c>
      <c r="H802" t="e">
        <f>NA()</f>
        <v>#N/A</v>
      </c>
      <c r="I802" t="e">
        <f>NA()</f>
        <v>#N/A</v>
      </c>
      <c r="J802" t="e">
        <f>NA()</f>
        <v>#N/A</v>
      </c>
      <c r="K802" t="e">
        <f>NA()</f>
        <v>#N/A</v>
      </c>
      <c r="L802" t="e">
        <f>NA()</f>
        <v>#N/A</v>
      </c>
      <c r="M802" t="e">
        <f>NA()</f>
        <v>#N/A</v>
      </c>
      <c r="N802" s="1" t="e">
        <f>VLOOKUP(A802,crev,2,FALSE)</f>
        <v>#N/A</v>
      </c>
      <c r="O802" s="1" t="e">
        <f>VLOOKUP(A802,cbrk,2,FALSE)</f>
        <v>#N/A</v>
      </c>
      <c r="P802" s="1" t="e">
        <f>VLOOKUP(A802,cext,2,FALSE)</f>
        <v>#N/A</v>
      </c>
    </row>
    <row r="803" spans="1:16">
      <c r="A803">
        <v>1738737000</v>
      </c>
      <c r="B803">
        <v>2.5146</v>
      </c>
      <c r="C803">
        <v>2.5146</v>
      </c>
      <c r="D803">
        <v>2.4911</v>
      </c>
      <c r="E803">
        <v>2.4981</v>
      </c>
      <c r="F803">
        <v>2.547225</v>
      </c>
      <c r="G803">
        <v>2.545265</v>
      </c>
      <c r="H803" t="e">
        <f>NA()</f>
        <v>#N/A</v>
      </c>
      <c r="I803" t="e">
        <f>NA()</f>
        <v>#N/A</v>
      </c>
      <c r="J803" t="e">
        <f>NA()</f>
        <v>#N/A</v>
      </c>
      <c r="K803" t="e">
        <f>NA()</f>
        <v>#N/A</v>
      </c>
      <c r="L803" t="e">
        <f>NA()</f>
        <v>#N/A</v>
      </c>
      <c r="M803" t="e">
        <f>NA()</f>
        <v>#N/A</v>
      </c>
      <c r="N803" s="1" t="e">
        <f>VLOOKUP(A803,crev,2,FALSE)</f>
        <v>#N/A</v>
      </c>
      <c r="O803" s="1" t="e">
        <f>VLOOKUP(A803,cbrk,2,FALSE)</f>
        <v>#N/A</v>
      </c>
      <c r="P803" s="1" t="e">
        <f>VLOOKUP(A803,cext,2,FALSE)</f>
        <v>#N/A</v>
      </c>
    </row>
    <row r="804" spans="1:16">
      <c r="A804">
        <v>1738737900</v>
      </c>
      <c r="B804">
        <v>2.4982</v>
      </c>
      <c r="C804">
        <v>2.4982</v>
      </c>
      <c r="D804">
        <v>2.4859</v>
      </c>
      <c r="E804">
        <v>2.4938</v>
      </c>
      <c r="F804">
        <v>2.545255</v>
      </c>
      <c r="G804">
        <v>2.543192</v>
      </c>
      <c r="H804" t="e">
        <f>NA()</f>
        <v>#N/A</v>
      </c>
      <c r="I804" t="e">
        <f>NA()</f>
        <v>#N/A</v>
      </c>
      <c r="J804" t="e">
        <f>NA()</f>
        <v>#N/A</v>
      </c>
      <c r="K804" t="e">
        <f>NA()</f>
        <v>#N/A</v>
      </c>
      <c r="L804" t="e">
        <f>NA()</f>
        <v>#N/A</v>
      </c>
      <c r="M804" t="e">
        <f>NA()</f>
        <v>#N/A</v>
      </c>
      <c r="N804" s="1" t="e">
        <f>VLOOKUP(A804,crev,2,FALSE)</f>
        <v>#N/A</v>
      </c>
      <c r="O804" s="1" t="e">
        <f>VLOOKUP(A804,cbrk,2,FALSE)</f>
        <v>#N/A</v>
      </c>
      <c r="P804" s="1" t="e">
        <f>VLOOKUP(A804,cext,2,FALSE)</f>
        <v>#N/A</v>
      </c>
    </row>
    <row r="805" spans="1:16">
      <c r="A805">
        <v>1738738800</v>
      </c>
      <c r="B805">
        <v>2.4938</v>
      </c>
      <c r="C805">
        <v>2.5038</v>
      </c>
      <c r="D805">
        <v>2.4831</v>
      </c>
      <c r="E805">
        <v>2.4973</v>
      </c>
      <c r="F805">
        <v>2.543182</v>
      </c>
      <c r="G805">
        <v>2.540527</v>
      </c>
      <c r="H805" t="e">
        <f>NA()</f>
        <v>#N/A</v>
      </c>
      <c r="I805" t="e">
        <f>NA()</f>
        <v>#N/A</v>
      </c>
      <c r="J805" t="e">
        <f>NA()</f>
        <v>#N/A</v>
      </c>
      <c r="K805" t="e">
        <f>NA()</f>
        <v>#N/A</v>
      </c>
      <c r="L805" t="e">
        <f>NA()</f>
        <v>#N/A</v>
      </c>
      <c r="M805" t="e">
        <f>NA()</f>
        <v>#N/A</v>
      </c>
      <c r="N805" s="1" t="e">
        <f>VLOOKUP(A805,crev,2,FALSE)</f>
        <v>#N/A</v>
      </c>
      <c r="O805" s="1" t="e">
        <f>VLOOKUP(A805,cbrk,2,FALSE)</f>
        <v>#N/A</v>
      </c>
      <c r="P805" s="1" t="e">
        <f>VLOOKUP(A805,cext,2,FALSE)</f>
        <v>#N/A</v>
      </c>
    </row>
    <row r="806" spans="1:16">
      <c r="A806">
        <v>1738739700</v>
      </c>
      <c r="B806">
        <v>2.4973</v>
      </c>
      <c r="C806">
        <v>2.5006</v>
      </c>
      <c r="D806">
        <v>2.4844</v>
      </c>
      <c r="E806">
        <v>2.4999</v>
      </c>
      <c r="F806">
        <v>2.540532</v>
      </c>
      <c r="G806">
        <v>2.538262</v>
      </c>
      <c r="H806" t="e">
        <f>NA()</f>
        <v>#N/A</v>
      </c>
      <c r="I806" t="e">
        <f>NA()</f>
        <v>#N/A</v>
      </c>
      <c r="J806" t="e">
        <f>NA()</f>
        <v>#N/A</v>
      </c>
      <c r="K806" t="e">
        <f>NA()</f>
        <v>#N/A</v>
      </c>
      <c r="L806" t="e">
        <f>NA()</f>
        <v>#N/A</v>
      </c>
      <c r="M806" t="e">
        <f>NA()</f>
        <v>#N/A</v>
      </c>
      <c r="N806" s="1" t="e">
        <f>VLOOKUP(A806,crev,2,FALSE)</f>
        <v>#N/A</v>
      </c>
      <c r="O806" s="1" t="e">
        <f>VLOOKUP(A806,cbrk,2,FALSE)</f>
        <v>#N/A</v>
      </c>
      <c r="P806" s="1" t="e">
        <f>VLOOKUP(A806,cext,2,FALSE)</f>
        <v>#N/A</v>
      </c>
    </row>
    <row r="807" spans="1:16">
      <c r="A807">
        <v>1738740600</v>
      </c>
      <c r="B807">
        <v>2.4992</v>
      </c>
      <c r="C807">
        <v>2.506</v>
      </c>
      <c r="D807">
        <v>2.4929</v>
      </c>
      <c r="E807">
        <v>2.5055</v>
      </c>
      <c r="F807">
        <v>2.538247</v>
      </c>
      <c r="G807">
        <v>2.536323</v>
      </c>
      <c r="H807" t="e">
        <f>NA()</f>
        <v>#N/A</v>
      </c>
      <c r="I807" t="e">
        <f>NA()</f>
        <v>#N/A</v>
      </c>
      <c r="J807" t="e">
        <f>NA()</f>
        <v>#N/A</v>
      </c>
      <c r="K807" t="e">
        <f>NA()</f>
        <v>#N/A</v>
      </c>
      <c r="L807" t="e">
        <f>NA()</f>
        <v>#N/A</v>
      </c>
      <c r="M807" t="e">
        <f>NA()</f>
        <v>#N/A</v>
      </c>
      <c r="N807" s="1" t="e">
        <f>VLOOKUP(A807,crev,2,FALSE)</f>
        <v>#N/A</v>
      </c>
      <c r="O807" s="1" t="e">
        <f>VLOOKUP(A807,cbrk,2,FALSE)</f>
        <v>#N/A</v>
      </c>
      <c r="P807" s="1" t="e">
        <f>VLOOKUP(A807,cext,2,FALSE)</f>
        <v>#N/A</v>
      </c>
    </row>
    <row r="808" spans="1:16">
      <c r="A808">
        <v>1738741500</v>
      </c>
      <c r="B808">
        <v>2.5049</v>
      </c>
      <c r="C808">
        <v>2.5182</v>
      </c>
      <c r="D808">
        <v>2.5012</v>
      </c>
      <c r="E808">
        <v>2.5086</v>
      </c>
      <c r="F808">
        <v>2.5363</v>
      </c>
      <c r="G808">
        <v>2.53452</v>
      </c>
      <c r="H808" t="e">
        <f>NA()</f>
        <v>#N/A</v>
      </c>
      <c r="I808" t="e">
        <f>NA()</f>
        <v>#N/A</v>
      </c>
      <c r="J808" t="e">
        <f>NA()</f>
        <v>#N/A</v>
      </c>
      <c r="K808" t="e">
        <f>NA()</f>
        <v>#N/A</v>
      </c>
      <c r="L808" t="e">
        <f>NA()</f>
        <v>#N/A</v>
      </c>
      <c r="M808" t="e">
        <f>NA()</f>
        <v>#N/A</v>
      </c>
      <c r="N808" s="1" t="e">
        <f>VLOOKUP(A808,crev,2,FALSE)</f>
        <v>#N/A</v>
      </c>
      <c r="O808" s="1" t="e">
        <f>VLOOKUP(A808,cbrk,2,FALSE)</f>
        <v>#N/A</v>
      </c>
      <c r="P808" s="1" t="e">
        <f>VLOOKUP(A808,cext,2,FALSE)</f>
        <v>#N/A</v>
      </c>
    </row>
    <row r="809" spans="1:16">
      <c r="A809">
        <v>1738742400</v>
      </c>
      <c r="B809">
        <v>2.5085</v>
      </c>
      <c r="C809">
        <v>2.5224</v>
      </c>
      <c r="D809">
        <v>2.5056</v>
      </c>
      <c r="E809">
        <v>2.5149</v>
      </c>
      <c r="F809">
        <v>2.53449</v>
      </c>
      <c r="G809">
        <v>2.532383</v>
      </c>
      <c r="H809" t="e">
        <f>NA()</f>
        <v>#N/A</v>
      </c>
      <c r="I809" t="e">
        <f>NA()</f>
        <v>#N/A</v>
      </c>
      <c r="J809" t="e">
        <f>NA()</f>
        <v>#N/A</v>
      </c>
      <c r="K809" t="e">
        <f>NA()</f>
        <v>#N/A</v>
      </c>
      <c r="L809" t="e">
        <f>NA()</f>
        <v>#N/A</v>
      </c>
      <c r="M809" t="e">
        <f>NA()</f>
        <v>#N/A</v>
      </c>
      <c r="N809" s="1" t="e">
        <f>VLOOKUP(A809,crev,2,FALSE)</f>
        <v>#N/A</v>
      </c>
      <c r="O809" s="1" t="e">
        <f>VLOOKUP(A809,cbrk,2,FALSE)</f>
        <v>#N/A</v>
      </c>
      <c r="P809" s="1" t="e">
        <f>VLOOKUP(A809,cext,2,FALSE)</f>
        <v>#N/A</v>
      </c>
    </row>
    <row r="810" spans="1:16">
      <c r="A810">
        <v>1738743300</v>
      </c>
      <c r="B810">
        <v>2.5151</v>
      </c>
      <c r="C810">
        <v>2.5164</v>
      </c>
      <c r="D810">
        <v>2.4992</v>
      </c>
      <c r="E810">
        <v>2.502</v>
      </c>
      <c r="F810">
        <v>2.532362</v>
      </c>
      <c r="G810">
        <v>2.53063</v>
      </c>
      <c r="H810" t="e">
        <f>NA()</f>
        <v>#N/A</v>
      </c>
      <c r="I810" t="e">
        <f>NA()</f>
        <v>#N/A</v>
      </c>
      <c r="J810" t="e">
        <f>NA()</f>
        <v>#N/A</v>
      </c>
      <c r="K810" t="e">
        <f>NA()</f>
        <v>#N/A</v>
      </c>
      <c r="L810" t="e">
        <f>NA()</f>
        <v>#N/A</v>
      </c>
      <c r="M810" t="e">
        <f>NA()</f>
        <v>#N/A</v>
      </c>
      <c r="N810" s="1" t="e">
        <f>VLOOKUP(A810,crev,2,FALSE)</f>
        <v>#N/A</v>
      </c>
      <c r="O810" s="1" t="e">
        <f>VLOOKUP(A810,cbrk,2,FALSE)</f>
        <v>#N/A</v>
      </c>
      <c r="P810" s="1" t="e">
        <f>VLOOKUP(A810,cext,2,FALSE)</f>
        <v>#N/A</v>
      </c>
    </row>
    <row r="811" spans="1:16">
      <c r="A811">
        <v>1738744200</v>
      </c>
      <c r="B811">
        <v>2.5017</v>
      </c>
      <c r="C811">
        <v>2.5087</v>
      </c>
      <c r="D811">
        <v>2.4929</v>
      </c>
      <c r="E811">
        <v>2.5038</v>
      </c>
      <c r="F811">
        <v>2.530593</v>
      </c>
      <c r="G811">
        <v>2.528878</v>
      </c>
      <c r="H811" t="e">
        <f>NA()</f>
        <v>#N/A</v>
      </c>
      <c r="I811" t="e">
        <f>NA()</f>
        <v>#N/A</v>
      </c>
      <c r="J811" t="e">
        <f>NA()</f>
        <v>#N/A</v>
      </c>
      <c r="K811" t="e">
        <f>NA()</f>
        <v>#N/A</v>
      </c>
      <c r="L811" t="e">
        <f>NA()</f>
        <v>#N/A</v>
      </c>
      <c r="M811" t="e">
        <f>NA()</f>
        <v>#N/A</v>
      </c>
      <c r="N811" s="1" t="e">
        <f>VLOOKUP(A811,crev,2,FALSE)</f>
        <v>#N/A</v>
      </c>
      <c r="O811" s="1" t="e">
        <f>VLOOKUP(A811,cbrk,2,FALSE)</f>
        <v>#N/A</v>
      </c>
      <c r="P811" s="1" t="e">
        <f>VLOOKUP(A811,cext,2,FALSE)</f>
        <v>#N/A</v>
      </c>
    </row>
    <row r="812" spans="1:16">
      <c r="A812">
        <v>1738745100</v>
      </c>
      <c r="B812">
        <v>2.5046</v>
      </c>
      <c r="C812">
        <v>2.5156</v>
      </c>
      <c r="D812">
        <v>2.5029</v>
      </c>
      <c r="E812">
        <v>2.5134</v>
      </c>
      <c r="F812">
        <v>2.528852</v>
      </c>
      <c r="G812">
        <v>2.52702</v>
      </c>
      <c r="H812" t="e">
        <f>NA()</f>
        <v>#N/A</v>
      </c>
      <c r="I812" t="e">
        <f>NA()</f>
        <v>#N/A</v>
      </c>
      <c r="J812" t="e">
        <f>NA()</f>
        <v>#N/A</v>
      </c>
      <c r="K812" t="e">
        <f>NA()</f>
        <v>#N/A</v>
      </c>
      <c r="L812" t="e">
        <f>NA()</f>
        <v>#N/A</v>
      </c>
      <c r="M812" t="e">
        <f>NA()</f>
        <v>#N/A</v>
      </c>
      <c r="N812" s="1" t="e">
        <f>VLOOKUP(A812,crev,2,FALSE)</f>
        <v>#N/A</v>
      </c>
      <c r="O812" s="1" t="e">
        <f>VLOOKUP(A812,cbrk,2,FALSE)</f>
        <v>#N/A</v>
      </c>
      <c r="P812" s="1" t="e">
        <f>VLOOKUP(A812,cext,2,FALSE)</f>
        <v>#N/A</v>
      </c>
    </row>
    <row r="813" spans="1:16">
      <c r="A813">
        <v>1738746000</v>
      </c>
      <c r="B813">
        <v>2.5135</v>
      </c>
      <c r="C813">
        <v>2.5319</v>
      </c>
      <c r="D813">
        <v>2.5073</v>
      </c>
      <c r="E813">
        <v>2.5282</v>
      </c>
      <c r="F813">
        <v>2.526998</v>
      </c>
      <c r="G813">
        <v>2.52559</v>
      </c>
      <c r="H813" t="e">
        <f>NA()</f>
        <v>#N/A</v>
      </c>
      <c r="I813" t="e">
        <f>NA()</f>
        <v>#N/A</v>
      </c>
      <c r="J813" t="e">
        <f>NA()</f>
        <v>#N/A</v>
      </c>
      <c r="K813" t="e">
        <f>NA()</f>
        <v>#N/A</v>
      </c>
      <c r="L813" t="e">
        <f>NA()</f>
        <v>#N/A</v>
      </c>
      <c r="M813" t="e">
        <f>NA()</f>
        <v>#N/A</v>
      </c>
      <c r="N813" s="1" t="e">
        <f>VLOOKUP(A813,crev,2,FALSE)</f>
        <v>#N/A</v>
      </c>
      <c r="O813" s="1" t="e">
        <f>VLOOKUP(A813,cbrk,2,FALSE)</f>
        <v>#N/A</v>
      </c>
      <c r="P813" s="1" t="e">
        <f>VLOOKUP(A813,cext,2,FALSE)</f>
        <v>#N/A</v>
      </c>
    </row>
    <row r="814" spans="1:16">
      <c r="A814">
        <v>1738746900</v>
      </c>
      <c r="B814">
        <v>2.5276</v>
      </c>
      <c r="C814">
        <v>2.5418</v>
      </c>
      <c r="D814">
        <v>2.5197</v>
      </c>
      <c r="E814">
        <v>2.5221</v>
      </c>
      <c r="F814">
        <v>2.525555</v>
      </c>
      <c r="G814">
        <v>2.523823</v>
      </c>
      <c r="H814" t="e">
        <f>NA()</f>
        <v>#N/A</v>
      </c>
      <c r="I814" t="e">
        <f>NA()</f>
        <v>#N/A</v>
      </c>
      <c r="J814" t="e">
        <f>NA()</f>
        <v>#N/A</v>
      </c>
      <c r="K814" t="e">
        <f>NA()</f>
        <v>#N/A</v>
      </c>
      <c r="L814" t="e">
        <f>NA()</f>
        <v>#N/A</v>
      </c>
      <c r="M814" t="e">
        <f>NA()</f>
        <v>#N/A</v>
      </c>
      <c r="N814" s="1" t="e">
        <f>VLOOKUP(A814,crev,2,FALSE)</f>
        <v>#N/A</v>
      </c>
      <c r="O814" s="1" t="e">
        <f>VLOOKUP(A814,cbrk,2,FALSE)</f>
        <v>#N/A</v>
      </c>
      <c r="P814" s="1" t="e">
        <f>VLOOKUP(A814,cext,2,FALSE)</f>
        <v>#N/A</v>
      </c>
    </row>
    <row r="815" spans="1:16">
      <c r="A815">
        <v>1738747800</v>
      </c>
      <c r="B815">
        <v>2.5215</v>
      </c>
      <c r="C815">
        <v>2.5215</v>
      </c>
      <c r="D815">
        <v>2.4989</v>
      </c>
      <c r="E815">
        <v>2.504</v>
      </c>
      <c r="F815">
        <v>2.523788</v>
      </c>
      <c r="G815">
        <v>2.521597</v>
      </c>
      <c r="H815" t="e">
        <f>NA()</f>
        <v>#N/A</v>
      </c>
      <c r="I815" t="e">
        <f>NA()</f>
        <v>#N/A</v>
      </c>
      <c r="J815" t="e">
        <f>NA()</f>
        <v>#N/A</v>
      </c>
      <c r="K815" t="e">
        <f>NA()</f>
        <v>#N/A</v>
      </c>
      <c r="L815" t="e">
        <f>NA()</f>
        <v>#N/A</v>
      </c>
      <c r="M815" t="e">
        <f>NA()</f>
        <v>#N/A</v>
      </c>
      <c r="N815" s="1" t="e">
        <f>VLOOKUP(A815,crev,2,FALSE)</f>
        <v>#N/A</v>
      </c>
      <c r="O815" s="1" t="e">
        <f>VLOOKUP(A815,cbrk,2,FALSE)</f>
        <v>#N/A</v>
      </c>
      <c r="P815" s="1" t="e">
        <f>VLOOKUP(A815,cext,2,FALSE)</f>
        <v>#N/A</v>
      </c>
    </row>
    <row r="816" spans="1:16">
      <c r="A816">
        <v>1738748700</v>
      </c>
      <c r="B816">
        <v>2.5041</v>
      </c>
      <c r="C816">
        <v>2.5145</v>
      </c>
      <c r="D816">
        <v>2.4909</v>
      </c>
      <c r="E816">
        <v>2.505</v>
      </c>
      <c r="F816">
        <v>2.52156</v>
      </c>
      <c r="G816">
        <v>2.519265</v>
      </c>
      <c r="H816" t="e">
        <f>NA()</f>
        <v>#N/A</v>
      </c>
      <c r="I816" t="e">
        <f>NA()</f>
        <v>#N/A</v>
      </c>
      <c r="J816" t="e">
        <f>NA()</f>
        <v>#N/A</v>
      </c>
      <c r="K816" t="e">
        <f>NA()</f>
        <v>#N/A</v>
      </c>
      <c r="L816" t="e">
        <f>NA()</f>
        <v>#N/A</v>
      </c>
      <c r="M816" t="e">
        <f>NA()</f>
        <v>#N/A</v>
      </c>
      <c r="N816" s="1" t="e">
        <f>VLOOKUP(A816,crev,2,FALSE)</f>
        <v>#N/A</v>
      </c>
      <c r="O816" s="1" t="e">
        <f>VLOOKUP(A816,cbrk,2,FALSE)</f>
        <v>#N/A</v>
      </c>
      <c r="P816" s="1" t="e">
        <f>VLOOKUP(A816,cext,2,FALSE)</f>
        <v>#N/A</v>
      </c>
    </row>
    <row r="817" spans="1:16">
      <c r="A817">
        <v>1738749600</v>
      </c>
      <c r="B817">
        <v>2.5046</v>
      </c>
      <c r="C817">
        <v>2.5151</v>
      </c>
      <c r="D817">
        <v>2.5018</v>
      </c>
      <c r="E817">
        <v>2.5084</v>
      </c>
      <c r="F817">
        <v>2.519225</v>
      </c>
      <c r="G817">
        <v>2.516412</v>
      </c>
      <c r="H817" t="e">
        <f>NA()</f>
        <v>#N/A</v>
      </c>
      <c r="I817" t="e">
        <f>NA()</f>
        <v>#N/A</v>
      </c>
      <c r="J817" t="e">
        <f>NA()</f>
        <v>#N/A</v>
      </c>
      <c r="K817" t="e">
        <f>NA()</f>
        <v>#N/A</v>
      </c>
      <c r="L817" t="e">
        <f>NA()</f>
        <v>#N/A</v>
      </c>
      <c r="M817" t="e">
        <f>NA()</f>
        <v>#N/A</v>
      </c>
      <c r="N817" s="1" t="e">
        <f>VLOOKUP(A817,crev,2,FALSE)</f>
        <v>#N/A</v>
      </c>
      <c r="O817" s="1" t="e">
        <f>VLOOKUP(A817,cbrk,2,FALSE)</f>
        <v>#N/A</v>
      </c>
      <c r="P817" s="1" t="e">
        <f>VLOOKUP(A817,cext,2,FALSE)</f>
        <v>#N/A</v>
      </c>
    </row>
    <row r="818" spans="1:16">
      <c r="A818">
        <v>1738750500</v>
      </c>
      <c r="B818">
        <v>2.5085</v>
      </c>
      <c r="C818">
        <v>2.5236</v>
      </c>
      <c r="D818">
        <v>2.5065</v>
      </c>
      <c r="E818">
        <v>2.5203</v>
      </c>
      <c r="F818">
        <v>2.516378</v>
      </c>
      <c r="G818">
        <v>2.513798</v>
      </c>
      <c r="H818" t="e">
        <f>NA()</f>
        <v>#N/A</v>
      </c>
      <c r="I818" t="e">
        <f>NA()</f>
        <v>#N/A</v>
      </c>
      <c r="J818" t="e">
        <f>NA()</f>
        <v>#N/A</v>
      </c>
      <c r="K818" t="e">
        <f>NA()</f>
        <v>#N/A</v>
      </c>
      <c r="L818" t="e">
        <f>NA()</f>
        <v>#N/A</v>
      </c>
      <c r="M818" t="e">
        <f>NA()</f>
        <v>#N/A</v>
      </c>
      <c r="N818" s="1" t="e">
        <f>VLOOKUP(A818,crev,2,FALSE)</f>
        <v>#N/A</v>
      </c>
      <c r="O818" s="1" t="e">
        <f>VLOOKUP(A818,cbrk,2,FALSE)</f>
        <v>#N/A</v>
      </c>
      <c r="P818" s="1" t="e">
        <f>VLOOKUP(A818,cext,2,FALSE)</f>
        <v>#N/A</v>
      </c>
    </row>
    <row r="819" spans="1:16">
      <c r="A819">
        <v>1738751400</v>
      </c>
      <c r="B819">
        <v>2.52</v>
      </c>
      <c r="C819">
        <v>2.5268</v>
      </c>
      <c r="D819">
        <v>2.5133</v>
      </c>
      <c r="E819">
        <v>2.5238</v>
      </c>
      <c r="F819">
        <v>2.513755</v>
      </c>
      <c r="G819">
        <v>2.51102</v>
      </c>
      <c r="H819" t="e">
        <f>NA()</f>
        <v>#N/A</v>
      </c>
      <c r="I819" t="e">
        <f>NA()</f>
        <v>#N/A</v>
      </c>
      <c r="J819" t="e">
        <f>NA()</f>
        <v>#N/A</v>
      </c>
      <c r="K819" t="e">
        <f>NA()</f>
        <v>#N/A</v>
      </c>
      <c r="L819" t="e">
        <f>NA()</f>
        <v>#N/A</v>
      </c>
      <c r="M819" t="e">
        <f>NA()</f>
        <v>#N/A</v>
      </c>
      <c r="N819" s="1" t="e">
        <f>VLOOKUP(A819,crev,2,FALSE)</f>
        <v>#N/A</v>
      </c>
      <c r="O819" s="1" t="e">
        <f>VLOOKUP(A819,cbrk,2,FALSE)</f>
        <v>#N/A</v>
      </c>
      <c r="P819" s="1" t="e">
        <f>VLOOKUP(A819,cext,2,FALSE)</f>
        <v>#N/A</v>
      </c>
    </row>
    <row r="820" spans="1:16">
      <c r="A820">
        <v>1738752300</v>
      </c>
      <c r="B820">
        <v>2.524</v>
      </c>
      <c r="C820">
        <v>2.5263</v>
      </c>
      <c r="D820">
        <v>2.5135</v>
      </c>
      <c r="E820">
        <v>2.5158</v>
      </c>
      <c r="F820">
        <v>2.51098</v>
      </c>
      <c r="G820">
        <v>2.509865</v>
      </c>
      <c r="H820" t="e">
        <f>NA()</f>
        <v>#N/A</v>
      </c>
      <c r="I820" t="e">
        <f>NA()</f>
        <v>#N/A</v>
      </c>
      <c r="J820" t="e">
        <f>NA()</f>
        <v>#N/A</v>
      </c>
      <c r="K820" t="e">
        <f>NA()</f>
        <v>#N/A</v>
      </c>
      <c r="L820" t="e">
        <f>NA()</f>
        <v>#N/A</v>
      </c>
      <c r="M820" t="e">
        <f>NA()</f>
        <v>#N/A</v>
      </c>
      <c r="N820" s="1" t="e">
        <f>VLOOKUP(A820,crev,2,FALSE)</f>
        <v>#N/A</v>
      </c>
      <c r="O820" s="1" t="e">
        <f>VLOOKUP(A820,cbrk,2,FALSE)</f>
        <v>#N/A</v>
      </c>
      <c r="P820" s="1" t="e">
        <f>VLOOKUP(A820,cext,2,FALSE)</f>
        <v>#N/A</v>
      </c>
    </row>
    <row r="821" spans="1:16">
      <c r="A821">
        <v>1738753200</v>
      </c>
      <c r="B821">
        <v>2.5162</v>
      </c>
      <c r="C821">
        <v>2.5422</v>
      </c>
      <c r="D821">
        <v>2.5162</v>
      </c>
      <c r="E821">
        <v>2.5343</v>
      </c>
      <c r="F821">
        <v>2.509832</v>
      </c>
      <c r="G821">
        <v>2.509533</v>
      </c>
      <c r="H821" t="e">
        <f>NA()</f>
        <v>#N/A</v>
      </c>
      <c r="I821" t="e">
        <f>NA()</f>
        <v>#N/A</v>
      </c>
      <c r="J821" t="e">
        <f>NA()</f>
        <v>#N/A</v>
      </c>
      <c r="K821" t="e">
        <f>NA()</f>
        <v>#N/A</v>
      </c>
      <c r="L821" t="e">
        <f>NA()</f>
        <v>#N/A</v>
      </c>
      <c r="M821" t="e">
        <f>NA()</f>
        <v>#N/A</v>
      </c>
      <c r="N821" s="1" t="e">
        <f>VLOOKUP(A821,crev,2,FALSE)</f>
        <v>#N/A</v>
      </c>
      <c r="O821" s="1" t="e">
        <f>VLOOKUP(A821,cbrk,2,FALSE)</f>
        <v>#N/A</v>
      </c>
      <c r="P821" s="1" t="e">
        <f>VLOOKUP(A821,cext,2,FALSE)</f>
        <v>#N/A</v>
      </c>
    </row>
    <row r="822" spans="1:16">
      <c r="A822">
        <v>1738754100</v>
      </c>
      <c r="B822">
        <v>2.5343</v>
      </c>
      <c r="C822">
        <v>2.5538</v>
      </c>
      <c r="D822">
        <v>2.529</v>
      </c>
      <c r="E822">
        <v>2.5306</v>
      </c>
      <c r="F822">
        <v>2.509503</v>
      </c>
      <c r="G822">
        <v>2.50897</v>
      </c>
      <c r="H822" t="e">
        <f>NA()</f>
        <v>#N/A</v>
      </c>
      <c r="I822" t="e">
        <f>NA()</f>
        <v>#N/A</v>
      </c>
      <c r="J822" t="e">
        <f>NA()</f>
        <v>#N/A</v>
      </c>
      <c r="K822" t="e">
        <f>NA()</f>
        <v>#N/A</v>
      </c>
      <c r="L822" t="e">
        <f>NA()</f>
        <v>#N/A</v>
      </c>
      <c r="M822" t="e">
        <f>NA()</f>
        <v>#N/A</v>
      </c>
      <c r="N822" s="1" t="e">
        <f>VLOOKUP(A822,crev,2,FALSE)</f>
        <v>#N/A</v>
      </c>
      <c r="O822" s="1" t="e">
        <f>VLOOKUP(A822,cbrk,2,FALSE)</f>
        <v>#N/A</v>
      </c>
      <c r="P822" s="1" t="e">
        <f>VLOOKUP(A822,cext,2,FALSE)</f>
        <v>#N/A</v>
      </c>
    </row>
    <row r="823" spans="1:16">
      <c r="A823">
        <v>1738755000</v>
      </c>
      <c r="B823">
        <v>2.5306</v>
      </c>
      <c r="C823">
        <v>2.5393</v>
      </c>
      <c r="D823">
        <v>2.5258</v>
      </c>
      <c r="E823">
        <v>2.5352</v>
      </c>
      <c r="F823">
        <v>2.508947</v>
      </c>
      <c r="G823">
        <v>2.508315</v>
      </c>
      <c r="H823" t="e">
        <f>NA()</f>
        <v>#N/A</v>
      </c>
      <c r="I823" t="e">
        <f>NA()</f>
        <v>#N/A</v>
      </c>
      <c r="J823" t="e">
        <f>NA()</f>
        <v>#N/A</v>
      </c>
      <c r="K823" t="e">
        <f>NA()</f>
        <v>#N/A</v>
      </c>
      <c r="L823" t="e">
        <f>NA()</f>
        <v>#N/A</v>
      </c>
      <c r="M823" t="e">
        <f>NA()</f>
        <v>#N/A</v>
      </c>
      <c r="N823" s="1" t="e">
        <f>VLOOKUP(A823,crev,2,FALSE)</f>
        <v>#N/A</v>
      </c>
      <c r="O823" s="1" t="e">
        <f>VLOOKUP(A823,cbrk,2,FALSE)</f>
        <v>#N/A</v>
      </c>
      <c r="P823" s="1" t="e">
        <f>VLOOKUP(A823,cext,2,FALSE)</f>
        <v>#N/A</v>
      </c>
    </row>
    <row r="824" spans="1:16">
      <c r="A824">
        <v>1738755900</v>
      </c>
      <c r="B824">
        <v>2.5354</v>
      </c>
      <c r="C824">
        <v>2.5496</v>
      </c>
      <c r="D824">
        <v>2.533</v>
      </c>
      <c r="E824">
        <v>2.5468</v>
      </c>
      <c r="F824">
        <v>2.508307</v>
      </c>
      <c r="G824">
        <v>2.508392</v>
      </c>
      <c r="H824" t="e">
        <f>NA()</f>
        <v>#N/A</v>
      </c>
      <c r="I824" t="e">
        <f>NA()</f>
        <v>#N/A</v>
      </c>
      <c r="J824" t="e">
        <f>NA()</f>
        <v>#N/A</v>
      </c>
      <c r="K824" t="e">
        <f>NA()</f>
        <v>#N/A</v>
      </c>
      <c r="L824" t="e">
        <f>NA()</f>
        <v>#N/A</v>
      </c>
      <c r="M824" t="e">
        <f>NA()</f>
        <v>#N/A</v>
      </c>
      <c r="N824" s="1" t="e">
        <f>VLOOKUP(A824,crev,2,FALSE)</f>
        <v>#N/A</v>
      </c>
      <c r="O824" s="1" t="e">
        <f>VLOOKUP(A824,cbrk,2,FALSE)</f>
        <v>#N/A</v>
      </c>
      <c r="P824" s="1" t="e">
        <f>VLOOKUP(A824,cext,2,FALSE)</f>
        <v>#N/A</v>
      </c>
    </row>
    <row r="825" spans="1:16">
      <c r="A825">
        <v>1738756800</v>
      </c>
      <c r="B825">
        <v>2.5474</v>
      </c>
      <c r="C825">
        <v>2.5572</v>
      </c>
      <c r="D825">
        <v>2.542</v>
      </c>
      <c r="E825">
        <v>2.5499</v>
      </c>
      <c r="F825">
        <v>2.508382</v>
      </c>
      <c r="G825">
        <v>2.508717</v>
      </c>
      <c r="H825" t="e">
        <f>NA()</f>
        <v>#N/A</v>
      </c>
      <c r="I825" t="e">
        <f>NA()</f>
        <v>#N/A</v>
      </c>
      <c r="J825" t="e">
        <f>NA()</f>
        <v>#N/A</v>
      </c>
      <c r="K825" t="e">
        <f>NA()</f>
        <v>#N/A</v>
      </c>
      <c r="L825" t="e">
        <f>NA()</f>
        <v>#N/A</v>
      </c>
      <c r="M825" t="e">
        <f>NA()</f>
        <v>#N/A</v>
      </c>
      <c r="N825" s="1" t="e">
        <f>VLOOKUP(A825,crev,2,FALSE)</f>
        <v>#N/A</v>
      </c>
      <c r="O825" s="1" t="e">
        <f>VLOOKUP(A825,cbrk,2,FALSE)</f>
        <v>#N/A</v>
      </c>
      <c r="P825" s="1" t="e">
        <f>VLOOKUP(A825,cext,2,FALSE)</f>
        <v>#N/A</v>
      </c>
    </row>
    <row r="826" spans="1:16">
      <c r="A826">
        <v>1738757700</v>
      </c>
      <c r="B826">
        <v>2.5497</v>
      </c>
      <c r="C826">
        <v>2.5667</v>
      </c>
      <c r="D826">
        <v>2.5491</v>
      </c>
      <c r="E826">
        <v>2.557</v>
      </c>
      <c r="F826">
        <v>2.508695</v>
      </c>
      <c r="G826">
        <v>2.509613</v>
      </c>
      <c r="H826" t="e">
        <f>NA()</f>
        <v>#N/A</v>
      </c>
      <c r="I826" t="e">
        <f>NA()</f>
        <v>#N/A</v>
      </c>
      <c r="J826" t="e">
        <f>NA()</f>
        <v>#N/A</v>
      </c>
      <c r="K826" t="e">
        <f>NA()</f>
        <v>#N/A</v>
      </c>
      <c r="L826" t="e">
        <f>NA()</f>
        <v>#N/A</v>
      </c>
      <c r="M826" t="e">
        <f>NA()</f>
        <v>#N/A</v>
      </c>
      <c r="N826" s="1" t="e">
        <f>VLOOKUP(A826,crev,2,FALSE)</f>
        <v>#N/A</v>
      </c>
      <c r="O826" s="1" t="e">
        <f>VLOOKUP(A826,cbrk,2,FALSE)</f>
        <v>#N/A</v>
      </c>
      <c r="P826" s="1" t="e">
        <f>VLOOKUP(A826,cext,2,FALSE)</f>
        <v>#N/A</v>
      </c>
    </row>
    <row r="827" spans="1:16">
      <c r="A827">
        <v>1738758600</v>
      </c>
      <c r="B827">
        <v>2.5569</v>
      </c>
      <c r="C827">
        <v>2.5575</v>
      </c>
      <c r="D827">
        <v>2.5355</v>
      </c>
      <c r="E827">
        <v>2.5413</v>
      </c>
      <c r="F827">
        <v>2.509593</v>
      </c>
      <c r="G827">
        <v>2.511427</v>
      </c>
      <c r="H827" t="e">
        <f>NA()</f>
        <v>#N/A</v>
      </c>
      <c r="I827" t="e">
        <f>NA()</f>
        <v>#N/A</v>
      </c>
      <c r="J827" t="e">
        <f>NA()</f>
        <v>#N/A</v>
      </c>
      <c r="K827" t="e">
        <f>NA()</f>
        <v>#N/A</v>
      </c>
      <c r="L827" t="e">
        <f>NA()</f>
        <v>#N/A</v>
      </c>
      <c r="M827" t="e">
        <f>NA()</f>
        <v>#N/A</v>
      </c>
      <c r="N827" s="1" t="e">
        <f>VLOOKUP(A827,crev,2,FALSE)</f>
        <v>#N/A</v>
      </c>
      <c r="O827" s="1" t="e">
        <f>VLOOKUP(A827,cbrk,2,FALSE)</f>
        <v>#N/A</v>
      </c>
      <c r="P827" s="1" t="e">
        <f>VLOOKUP(A827,cext,2,FALSE)</f>
        <v>#N/A</v>
      </c>
    </row>
    <row r="828" spans="1:16">
      <c r="A828">
        <v>1738759500</v>
      </c>
      <c r="B828">
        <v>2.5415</v>
      </c>
      <c r="C828">
        <v>2.5415</v>
      </c>
      <c r="D828">
        <v>2.5194</v>
      </c>
      <c r="E828">
        <v>2.527</v>
      </c>
      <c r="F828">
        <v>2.511415</v>
      </c>
      <c r="G828">
        <v>2.512753</v>
      </c>
      <c r="H828" t="e">
        <f>NA()</f>
        <v>#N/A</v>
      </c>
      <c r="I828" t="e">
        <f>NA()</f>
        <v>#N/A</v>
      </c>
      <c r="J828" t="e">
        <f>NA()</f>
        <v>#N/A</v>
      </c>
      <c r="K828" t="e">
        <f>NA()</f>
        <v>#N/A</v>
      </c>
      <c r="L828" t="e">
        <f>NA()</f>
        <v>#N/A</v>
      </c>
      <c r="M828" t="e">
        <f>NA()</f>
        <v>#N/A</v>
      </c>
      <c r="N828" s="1" t="e">
        <f>VLOOKUP(A828,crev,2,FALSE)</f>
        <v>#N/A</v>
      </c>
      <c r="O828" s="1" t="e">
        <f>VLOOKUP(A828,cbrk,2,FALSE)</f>
        <v>#N/A</v>
      </c>
      <c r="P828" s="1" t="e">
        <f>VLOOKUP(A828,cext,2,FALSE)</f>
        <v>#N/A</v>
      </c>
    </row>
    <row r="829" spans="1:16">
      <c r="A829">
        <v>1738760400</v>
      </c>
      <c r="B829">
        <v>2.527</v>
      </c>
      <c r="C829">
        <v>2.5377</v>
      </c>
      <c r="D829">
        <v>2.5158</v>
      </c>
      <c r="E829">
        <v>2.5346</v>
      </c>
      <c r="F829">
        <v>2.51274</v>
      </c>
      <c r="G829">
        <v>2.514062</v>
      </c>
      <c r="H829" t="e">
        <f>NA()</f>
        <v>#N/A</v>
      </c>
      <c r="I829" t="e">
        <f>NA()</f>
        <v>#N/A</v>
      </c>
      <c r="J829" t="e">
        <f>NA()</f>
        <v>#N/A</v>
      </c>
      <c r="K829" t="e">
        <f>NA()</f>
        <v>#N/A</v>
      </c>
      <c r="L829" t="e">
        <f>NA()</f>
        <v>#N/A</v>
      </c>
      <c r="M829" t="e">
        <f>NA()</f>
        <v>#N/A</v>
      </c>
      <c r="N829" s="1" t="e">
        <f>VLOOKUP(A829,crev,2,FALSE)</f>
        <v>#N/A</v>
      </c>
      <c r="O829" s="1" t="e">
        <f>VLOOKUP(A829,cbrk,2,FALSE)</f>
        <v>#N/A</v>
      </c>
      <c r="P829" s="1" t="e">
        <f>VLOOKUP(A829,cext,2,FALSE)</f>
        <v>#N/A</v>
      </c>
    </row>
    <row r="830" spans="1:16">
      <c r="A830">
        <v>1738761300</v>
      </c>
      <c r="B830">
        <v>2.5346</v>
      </c>
      <c r="C830">
        <v>2.5391</v>
      </c>
      <c r="D830">
        <v>2.5215</v>
      </c>
      <c r="E830">
        <v>2.5299</v>
      </c>
      <c r="F830">
        <v>2.514047</v>
      </c>
      <c r="G830">
        <v>2.514887</v>
      </c>
      <c r="H830" t="e">
        <f>NA()</f>
        <v>#N/A</v>
      </c>
      <c r="I830" t="e">
        <f>NA()</f>
        <v>#N/A</v>
      </c>
      <c r="J830" t="e">
        <f>NA()</f>
        <v>#N/A</v>
      </c>
      <c r="K830" t="e">
        <f>NA()</f>
        <v>#N/A</v>
      </c>
      <c r="L830" t="e">
        <f>NA()</f>
        <v>#N/A</v>
      </c>
      <c r="M830" t="e">
        <f>NA()</f>
        <v>#N/A</v>
      </c>
      <c r="N830" s="1" t="e">
        <f>VLOOKUP(A830,crev,2,FALSE)</f>
        <v>#N/A</v>
      </c>
      <c r="O830" s="1" t="e">
        <f>VLOOKUP(A830,cbrk,2,FALSE)</f>
        <v>#N/A</v>
      </c>
      <c r="P830" s="1" t="e">
        <f>VLOOKUP(A830,cext,2,FALSE)</f>
        <v>#N/A</v>
      </c>
    </row>
    <row r="831" spans="1:16">
      <c r="A831">
        <v>1738762200</v>
      </c>
      <c r="B831">
        <v>2.53</v>
      </c>
      <c r="C831">
        <v>2.5428</v>
      </c>
      <c r="D831">
        <v>2.5288</v>
      </c>
      <c r="E831">
        <v>2.5371</v>
      </c>
      <c r="F831">
        <v>2.514865</v>
      </c>
      <c r="G831">
        <v>2.515878</v>
      </c>
      <c r="H831" t="e">
        <f>NA()</f>
        <v>#N/A</v>
      </c>
      <c r="I831" t="e">
        <f>NA()</f>
        <v>#N/A</v>
      </c>
      <c r="J831" t="e">
        <f>NA()</f>
        <v>#N/A</v>
      </c>
      <c r="K831" t="e">
        <f>NA()</f>
        <v>#N/A</v>
      </c>
      <c r="L831" t="e">
        <f>NA()</f>
        <v>#N/A</v>
      </c>
      <c r="M831" t="e">
        <f>NA()</f>
        <v>#N/A</v>
      </c>
      <c r="N831" s="1" t="e">
        <f>VLOOKUP(A831,crev,2,FALSE)</f>
        <v>#N/A</v>
      </c>
      <c r="O831" s="1" t="e">
        <f>VLOOKUP(A831,cbrk,2,FALSE)</f>
        <v>#N/A</v>
      </c>
      <c r="P831" s="1" t="e">
        <f>VLOOKUP(A831,cext,2,FALSE)</f>
        <v>#N/A</v>
      </c>
    </row>
    <row r="832" spans="1:16">
      <c r="A832">
        <v>1738763100</v>
      </c>
      <c r="B832">
        <v>2.5378</v>
      </c>
      <c r="C832">
        <v>2.5449</v>
      </c>
      <c r="D832">
        <v>2.535</v>
      </c>
      <c r="E832">
        <v>2.5406</v>
      </c>
      <c r="F832">
        <v>2.515862</v>
      </c>
      <c r="G832">
        <v>2.516323</v>
      </c>
      <c r="H832" t="e">
        <f>NA()</f>
        <v>#N/A</v>
      </c>
      <c r="I832" t="e">
        <f>NA()</f>
        <v>#N/A</v>
      </c>
      <c r="J832" t="e">
        <f>NA()</f>
        <v>#N/A</v>
      </c>
      <c r="K832" t="e">
        <f>NA()</f>
        <v>#N/A</v>
      </c>
      <c r="L832" t="e">
        <f>NA()</f>
        <v>#N/A</v>
      </c>
      <c r="M832" t="e">
        <f>NA()</f>
        <v>#N/A</v>
      </c>
      <c r="N832" s="1" t="e">
        <f>VLOOKUP(A832,crev,2,FALSE)</f>
        <v>#N/A</v>
      </c>
      <c r="O832" s="1" t="e">
        <f>VLOOKUP(A832,cbrk,2,FALSE)</f>
        <v>#N/A</v>
      </c>
      <c r="P832" s="1" t="e">
        <f>VLOOKUP(A832,cext,2,FALSE)</f>
        <v>#N/A</v>
      </c>
    </row>
    <row r="833" spans="1:16">
      <c r="A833">
        <v>1738764000</v>
      </c>
      <c r="B833">
        <v>2.5403</v>
      </c>
      <c r="C833">
        <v>2.5485</v>
      </c>
      <c r="D833">
        <v>2.5215</v>
      </c>
      <c r="E833">
        <v>2.5309</v>
      </c>
      <c r="F833">
        <v>2.516303</v>
      </c>
      <c r="G833">
        <v>2.516337</v>
      </c>
      <c r="H833" t="e">
        <f>NA()</f>
        <v>#N/A</v>
      </c>
      <c r="I833" t="e">
        <f>NA()</f>
        <v>#N/A</v>
      </c>
      <c r="J833" t="e">
        <f>NA()</f>
        <v>#N/A</v>
      </c>
      <c r="K833" t="e">
        <f>NA()</f>
        <v>#N/A</v>
      </c>
      <c r="L833" t="e">
        <f>NA()</f>
        <v>#N/A</v>
      </c>
      <c r="M833" t="e">
        <f>NA()</f>
        <v>#N/A</v>
      </c>
      <c r="N833" s="1" t="e">
        <f>VLOOKUP(A833,crev,2,FALSE)</f>
        <v>#N/A</v>
      </c>
      <c r="O833" s="1" t="e">
        <f>VLOOKUP(A833,cbrk,2,FALSE)</f>
        <v>#N/A</v>
      </c>
      <c r="P833" s="1" t="e">
        <f>VLOOKUP(A833,cext,2,FALSE)</f>
        <v>#N/A</v>
      </c>
    </row>
    <row r="834" spans="1:16">
      <c r="A834">
        <v>1738764900</v>
      </c>
      <c r="B834">
        <v>2.5309</v>
      </c>
      <c r="C834">
        <v>2.5453</v>
      </c>
      <c r="D834">
        <v>2.5301</v>
      </c>
      <c r="E834">
        <v>2.5427</v>
      </c>
      <c r="F834">
        <v>2.516315</v>
      </c>
      <c r="G834">
        <v>2.516817</v>
      </c>
      <c r="H834" t="e">
        <f>NA()</f>
        <v>#N/A</v>
      </c>
      <c r="I834" t="e">
        <f>NA()</f>
        <v>#N/A</v>
      </c>
      <c r="J834" t="e">
        <f>NA()</f>
        <v>#N/A</v>
      </c>
      <c r="K834" t="e">
        <f>NA()</f>
        <v>#N/A</v>
      </c>
      <c r="L834" t="e">
        <f>NA()</f>
        <v>#N/A</v>
      </c>
      <c r="M834" t="e">
        <f>NA()</f>
        <v>#N/A</v>
      </c>
      <c r="N834" s="1" t="e">
        <f>VLOOKUP(A834,crev,2,FALSE)</f>
        <v>#N/A</v>
      </c>
      <c r="O834" s="1" t="e">
        <f>VLOOKUP(A834,cbrk,2,FALSE)</f>
        <v>#N/A</v>
      </c>
      <c r="P834" s="1" t="e">
        <f>VLOOKUP(A834,cext,2,FALSE)</f>
        <v>#N/A</v>
      </c>
    </row>
    <row r="835" spans="1:16">
      <c r="A835">
        <v>1738765800</v>
      </c>
      <c r="B835">
        <v>2.5425</v>
      </c>
      <c r="C835">
        <v>2.5469</v>
      </c>
      <c r="D835">
        <v>2.5227</v>
      </c>
      <c r="E835">
        <v>2.5336</v>
      </c>
      <c r="F835">
        <v>2.516797</v>
      </c>
      <c r="G835">
        <v>2.51695</v>
      </c>
      <c r="H835" t="e">
        <f>NA()</f>
        <v>#N/A</v>
      </c>
      <c r="I835" t="e">
        <f>NA()</f>
        <v>#N/A</v>
      </c>
      <c r="J835" t="e">
        <f>NA()</f>
        <v>#N/A</v>
      </c>
      <c r="K835" t="e">
        <f>NA()</f>
        <v>#N/A</v>
      </c>
      <c r="L835" t="e">
        <f>NA()</f>
        <v>#N/A</v>
      </c>
      <c r="M835" t="e">
        <f>NA()</f>
        <v>#N/A</v>
      </c>
      <c r="N835" s="1" t="e">
        <f>VLOOKUP(A835,crev,2,FALSE)</f>
        <v>#N/A</v>
      </c>
      <c r="O835" s="1" t="e">
        <f>VLOOKUP(A835,cbrk,2,FALSE)</f>
        <v>#N/A</v>
      </c>
      <c r="P835" s="1" t="e">
        <f>VLOOKUP(A835,cext,2,FALSE)</f>
        <v>#N/A</v>
      </c>
    </row>
    <row r="836" spans="1:16">
      <c r="A836">
        <v>1738766700</v>
      </c>
      <c r="B836">
        <v>2.534</v>
      </c>
      <c r="C836">
        <v>2.5452</v>
      </c>
      <c r="D836">
        <v>2.4923</v>
      </c>
      <c r="E836">
        <v>2.5028</v>
      </c>
      <c r="F836">
        <v>2.51695</v>
      </c>
      <c r="G836">
        <v>2.516602</v>
      </c>
      <c r="H836" t="e">
        <f>NA()</f>
        <v>#N/A</v>
      </c>
      <c r="I836" t="e">
        <f>NA()</f>
        <v>#N/A</v>
      </c>
      <c r="J836" t="e">
        <f>NA()</f>
        <v>#N/A</v>
      </c>
      <c r="K836" t="e">
        <f>NA()</f>
        <v>#N/A</v>
      </c>
      <c r="L836" t="e">
        <f>NA()</f>
        <v>#N/A</v>
      </c>
      <c r="M836" t="e">
        <f>NA()</f>
        <v>#N/A</v>
      </c>
      <c r="N836" s="1" t="e">
        <f>VLOOKUP(A836,crev,2,FALSE)</f>
        <v>#N/A</v>
      </c>
      <c r="O836" s="1" t="e">
        <f>VLOOKUP(A836,cbrk,2,FALSE)</f>
        <v>#N/A</v>
      </c>
      <c r="P836" s="1" t="e">
        <f>VLOOKUP(A836,cext,2,FALSE)</f>
        <v>#N/A</v>
      </c>
    </row>
    <row r="837" spans="1:16">
      <c r="A837">
        <v>1738767600</v>
      </c>
      <c r="B837">
        <v>2.5037</v>
      </c>
      <c r="C837">
        <v>2.5149</v>
      </c>
      <c r="D837">
        <v>2.469</v>
      </c>
      <c r="E837">
        <v>2.5052</v>
      </c>
      <c r="F837">
        <v>2.516607</v>
      </c>
      <c r="G837">
        <v>2.516277</v>
      </c>
      <c r="H837" t="e">
        <f>NA()</f>
        <v>#N/A</v>
      </c>
      <c r="I837" t="e">
        <f>NA()</f>
        <v>#N/A</v>
      </c>
      <c r="J837" t="e">
        <f>NA()</f>
        <v>#N/A</v>
      </c>
      <c r="K837" t="e">
        <f>NA()</f>
        <v>#N/A</v>
      </c>
      <c r="L837" t="e">
        <f>NA()</f>
        <v>#N/A</v>
      </c>
      <c r="M837" t="e">
        <f>NA()</f>
        <v>#N/A</v>
      </c>
      <c r="N837" s="1" t="e">
        <f>VLOOKUP(A837,crev,2,FALSE)</f>
        <v>#N/A</v>
      </c>
      <c r="O837" s="1" t="e">
        <f>VLOOKUP(A837,cbrk,2,FALSE)</f>
        <v>#N/A</v>
      </c>
      <c r="P837" s="1" t="e">
        <f>VLOOKUP(A837,cext,2,FALSE)</f>
        <v>#N/A</v>
      </c>
    </row>
    <row r="838" spans="1:16">
      <c r="A838">
        <v>1738768500</v>
      </c>
      <c r="B838">
        <v>2.5052</v>
      </c>
      <c r="C838">
        <v>2.5213</v>
      </c>
      <c r="D838">
        <v>2.491</v>
      </c>
      <c r="E838">
        <v>2.5204</v>
      </c>
      <c r="F838">
        <v>2.51628</v>
      </c>
      <c r="G838">
        <v>2.516125</v>
      </c>
      <c r="H838" t="e">
        <f>NA()</f>
        <v>#N/A</v>
      </c>
      <c r="I838" t="e">
        <f>NA()</f>
        <v>#N/A</v>
      </c>
      <c r="J838" t="e">
        <f>NA()</f>
        <v>#N/A</v>
      </c>
      <c r="K838" t="e">
        <f>NA()</f>
        <v>#N/A</v>
      </c>
      <c r="L838" t="e">
        <f>NA()</f>
        <v>#N/A</v>
      </c>
      <c r="M838" t="e">
        <f>NA()</f>
        <v>#N/A</v>
      </c>
      <c r="N838" s="1" t="e">
        <f>VLOOKUP(A838,crev,2,FALSE)</f>
        <v>#N/A</v>
      </c>
      <c r="O838" s="1" t="e">
        <f>VLOOKUP(A838,cbrk,2,FALSE)</f>
        <v>#N/A</v>
      </c>
      <c r="P838" s="1" t="e">
        <f>VLOOKUP(A838,cext,2,FALSE)</f>
        <v>#N/A</v>
      </c>
    </row>
    <row r="839" spans="1:16">
      <c r="A839">
        <v>1738769400</v>
      </c>
      <c r="B839">
        <v>2.52</v>
      </c>
      <c r="C839">
        <v>2.527</v>
      </c>
      <c r="D839">
        <v>2.499</v>
      </c>
      <c r="E839">
        <v>2.4992</v>
      </c>
      <c r="F839">
        <v>2.516118</v>
      </c>
      <c r="G839">
        <v>2.515765</v>
      </c>
      <c r="H839" t="e">
        <f>NA()</f>
        <v>#N/A</v>
      </c>
      <c r="I839" t="e">
        <f>NA()</f>
        <v>#N/A</v>
      </c>
      <c r="J839" t="e">
        <f>NA()</f>
        <v>#N/A</v>
      </c>
      <c r="K839" t="e">
        <f>NA()</f>
        <v>#N/A</v>
      </c>
      <c r="L839" t="e">
        <f>NA()</f>
        <v>#N/A</v>
      </c>
      <c r="M839" t="e">
        <f>NA()</f>
        <v>#N/A</v>
      </c>
      <c r="N839" s="1" t="e">
        <f>VLOOKUP(A839,crev,2,FALSE)</f>
        <v>#N/A</v>
      </c>
      <c r="O839" s="1" t="e">
        <f>VLOOKUP(A839,cbrk,2,FALSE)</f>
        <v>#N/A</v>
      </c>
      <c r="P839" s="1" t="e">
        <f>VLOOKUP(A839,cext,2,FALSE)</f>
        <v>#N/A</v>
      </c>
    </row>
    <row r="840" spans="1:16">
      <c r="A840">
        <v>1738770300</v>
      </c>
      <c r="B840">
        <v>2.4994</v>
      </c>
      <c r="C840">
        <v>2.5067</v>
      </c>
      <c r="D840">
        <v>2.4889</v>
      </c>
      <c r="E840">
        <v>2.4993</v>
      </c>
      <c r="F840">
        <v>2.515755</v>
      </c>
      <c r="G840">
        <v>2.51541</v>
      </c>
      <c r="H840" t="e">
        <f>NA()</f>
        <v>#N/A</v>
      </c>
      <c r="I840" t="e">
        <f>NA()</f>
        <v>#N/A</v>
      </c>
      <c r="J840" t="e">
        <f>NA()</f>
        <v>#N/A</v>
      </c>
      <c r="K840" t="e">
        <f>NA()</f>
        <v>#N/A</v>
      </c>
      <c r="L840" t="e">
        <f>NA()</f>
        <v>#N/A</v>
      </c>
      <c r="M840" t="e">
        <f>NA()</f>
        <v>#N/A</v>
      </c>
      <c r="N840" s="1" t="e">
        <f>VLOOKUP(A840,crev,2,FALSE)</f>
        <v>#N/A</v>
      </c>
      <c r="O840" s="1" t="e">
        <f>VLOOKUP(A840,cbrk,2,FALSE)</f>
        <v>#N/A</v>
      </c>
      <c r="P840" s="1" t="e">
        <f>VLOOKUP(A840,cext,2,FALSE)</f>
        <v>#N/A</v>
      </c>
    </row>
    <row r="841" spans="1:16">
      <c r="A841">
        <v>1738771200</v>
      </c>
      <c r="B841">
        <v>2.4994</v>
      </c>
      <c r="C841">
        <v>2.5062</v>
      </c>
      <c r="D841">
        <v>2.4676</v>
      </c>
      <c r="E841">
        <v>2.4731</v>
      </c>
      <c r="F841">
        <v>2.515415</v>
      </c>
      <c r="G841">
        <v>2.514393</v>
      </c>
      <c r="H841" t="e">
        <f>NA()</f>
        <v>#N/A</v>
      </c>
      <c r="I841" t="e">
        <f>NA()</f>
        <v>#N/A</v>
      </c>
      <c r="J841" t="e">
        <f>NA()</f>
        <v>#N/A</v>
      </c>
      <c r="K841" t="e">
        <f>NA()</f>
        <v>#N/A</v>
      </c>
      <c r="L841" t="e">
        <f>NA()</f>
        <v>#N/A</v>
      </c>
      <c r="M841" t="e">
        <f>NA()</f>
        <v>#N/A</v>
      </c>
      <c r="N841" s="1" t="e">
        <f>VLOOKUP(A841,crev,2,FALSE)</f>
        <v>#N/A</v>
      </c>
      <c r="O841" s="1" t="e">
        <f>VLOOKUP(A841,cbrk,2,FALSE)</f>
        <v>#N/A</v>
      </c>
      <c r="P841" s="1" t="e">
        <f>VLOOKUP(A841,cext,2,FALSE)</f>
        <v>#N/A</v>
      </c>
    </row>
    <row r="842" spans="1:16">
      <c r="A842">
        <v>1738772100</v>
      </c>
      <c r="B842">
        <v>2.4725</v>
      </c>
      <c r="C842">
        <v>2.4808</v>
      </c>
      <c r="D842">
        <v>2.4438</v>
      </c>
      <c r="E842">
        <v>2.4571</v>
      </c>
      <c r="F842">
        <v>2.514393</v>
      </c>
      <c r="G842">
        <v>2.513235</v>
      </c>
      <c r="H842" t="e">
        <f>NA()</f>
        <v>#N/A</v>
      </c>
      <c r="I842" t="e">
        <f>NA()</f>
        <v>#N/A</v>
      </c>
      <c r="J842" t="e">
        <f>NA()</f>
        <v>#N/A</v>
      </c>
      <c r="K842" t="e">
        <f>NA()</f>
        <v>#N/A</v>
      </c>
      <c r="L842" t="e">
        <f>NA()</f>
        <v>#N/A</v>
      </c>
      <c r="M842" t="e">
        <f>NA()</f>
        <v>#N/A</v>
      </c>
      <c r="N842" s="1" t="e">
        <f>VLOOKUP(A842,crev,2,FALSE)</f>
        <v>#N/A</v>
      </c>
      <c r="O842" s="1" t="e">
        <f>VLOOKUP(A842,cbrk,2,FALSE)</f>
        <v>#N/A</v>
      </c>
      <c r="P842" s="1" t="e">
        <f>VLOOKUP(A842,cext,2,FALSE)</f>
        <v>#N/A</v>
      </c>
    </row>
    <row r="843" spans="1:16">
      <c r="A843">
        <v>1738773000</v>
      </c>
      <c r="B843">
        <v>2.4568</v>
      </c>
      <c r="C843">
        <v>2.4595</v>
      </c>
      <c r="D843">
        <v>2.4204</v>
      </c>
      <c r="E843">
        <v>2.438</v>
      </c>
      <c r="F843">
        <v>2.513223</v>
      </c>
      <c r="G843">
        <v>2.511927</v>
      </c>
      <c r="H843" t="e">
        <f>NA()</f>
        <v>#N/A</v>
      </c>
      <c r="I843" t="e">
        <f>NA()</f>
        <v>#N/A</v>
      </c>
      <c r="J843" t="e">
        <f>NA()</f>
        <v>#N/A</v>
      </c>
      <c r="K843" t="e">
        <f>NA()</f>
        <v>#N/A</v>
      </c>
      <c r="L843" t="e">
        <f>NA()</f>
        <v>#N/A</v>
      </c>
      <c r="M843" t="e">
        <f>NA()</f>
        <v>#N/A</v>
      </c>
      <c r="N843" s="1" t="e">
        <f>VLOOKUP(A843,crev,2,FALSE)</f>
        <v>#N/A</v>
      </c>
      <c r="O843" s="1" t="e">
        <f>VLOOKUP(A843,cbrk,2,FALSE)</f>
        <v>#N/A</v>
      </c>
      <c r="P843" s="1" t="e">
        <f>VLOOKUP(A843,cext,2,FALSE)</f>
        <v>#N/A</v>
      </c>
    </row>
    <row r="844" spans="1:16">
      <c r="A844">
        <v>1738773900</v>
      </c>
      <c r="B844">
        <v>2.4381</v>
      </c>
      <c r="C844">
        <v>2.4713</v>
      </c>
      <c r="D844">
        <v>2.435</v>
      </c>
      <c r="E844">
        <v>2.4515</v>
      </c>
      <c r="F844">
        <v>2.511923</v>
      </c>
      <c r="G844">
        <v>2.511123</v>
      </c>
      <c r="H844" t="e">
        <f>NA()</f>
        <v>#N/A</v>
      </c>
      <c r="I844" t="e">
        <f>NA()</f>
        <v>#N/A</v>
      </c>
      <c r="J844" t="e">
        <f>NA()</f>
        <v>#N/A</v>
      </c>
      <c r="K844" t="e">
        <f>NA()</f>
        <v>#N/A</v>
      </c>
      <c r="L844" t="e">
        <f>NA()</f>
        <v>#N/A</v>
      </c>
      <c r="M844" t="e">
        <f>NA()</f>
        <v>#N/A</v>
      </c>
      <c r="N844" s="1" t="e">
        <f>VLOOKUP(A844,crev,2,FALSE)</f>
        <v>#N/A</v>
      </c>
      <c r="O844" s="1" t="e">
        <f>VLOOKUP(A844,cbrk,2,FALSE)</f>
        <v>#N/A</v>
      </c>
      <c r="P844" s="1" t="e">
        <f>VLOOKUP(A844,cext,2,FALSE)</f>
        <v>#N/A</v>
      </c>
    </row>
    <row r="845" spans="1:16">
      <c r="A845">
        <v>1738774800</v>
      </c>
      <c r="B845">
        <v>2.4517</v>
      </c>
      <c r="C845">
        <v>2.471</v>
      </c>
      <c r="D845">
        <v>2.4493</v>
      </c>
      <c r="E845">
        <v>2.4622</v>
      </c>
      <c r="F845">
        <v>2.51112</v>
      </c>
      <c r="G845">
        <v>2.510747</v>
      </c>
      <c r="H845" t="e">
        <f>NA()</f>
        <v>#N/A</v>
      </c>
      <c r="I845" t="e">
        <f>NA()</f>
        <v>#N/A</v>
      </c>
      <c r="J845" t="e">
        <f>NA()</f>
        <v>#N/A</v>
      </c>
      <c r="K845" t="e">
        <f>NA()</f>
        <v>#N/A</v>
      </c>
      <c r="L845" t="e">
        <f>NA()</f>
        <v>#N/A</v>
      </c>
      <c r="M845" t="e">
        <f>NA()</f>
        <v>#N/A</v>
      </c>
      <c r="N845" s="1" t="e">
        <f>VLOOKUP(A845,crev,2,FALSE)</f>
        <v>#N/A</v>
      </c>
      <c r="O845" s="1" t="e">
        <f>VLOOKUP(A845,cbrk,2,FALSE)</f>
        <v>#N/A</v>
      </c>
      <c r="P845" s="1" t="e">
        <f>VLOOKUP(A845,cext,2,FALSE)</f>
        <v>#N/A</v>
      </c>
    </row>
    <row r="846" spans="1:16">
      <c r="A846">
        <v>1738775700</v>
      </c>
      <c r="B846">
        <v>2.4622</v>
      </c>
      <c r="C846">
        <v>2.4624</v>
      </c>
      <c r="D846">
        <v>2.4148</v>
      </c>
      <c r="E846">
        <v>2.4327</v>
      </c>
      <c r="F846">
        <v>2.510747</v>
      </c>
      <c r="G846">
        <v>2.509877</v>
      </c>
      <c r="H846" t="e">
        <f>NA()</f>
        <v>#N/A</v>
      </c>
      <c r="I846" t="e">
        <f>NA()</f>
        <v>#N/A</v>
      </c>
      <c r="J846">
        <v>1738775700</v>
      </c>
      <c r="K846">
        <v>2.4188</v>
      </c>
      <c r="L846" t="e">
        <f>NA()</f>
        <v>#N/A</v>
      </c>
      <c r="M846" t="e">
        <f>NA()</f>
        <v>#N/A</v>
      </c>
      <c r="N846" s="1" t="e">
        <f>VLOOKUP(A846,crev,2,FALSE)</f>
        <v>#N/A</v>
      </c>
      <c r="O846" s="1">
        <f>VLOOKUP(A846,cbrk,2,FALSE)</f>
        <v>2.4188</v>
      </c>
      <c r="P846" s="1" t="e">
        <f>VLOOKUP(A846,cext,2,FALSE)</f>
        <v>#N/A</v>
      </c>
    </row>
    <row r="847" spans="1:16">
      <c r="A847">
        <v>1738776600</v>
      </c>
      <c r="B847">
        <v>2.4333</v>
      </c>
      <c r="C847">
        <v>2.4419</v>
      </c>
      <c r="D847">
        <v>2.3937</v>
      </c>
      <c r="E847">
        <v>2.4104</v>
      </c>
      <c r="F847">
        <v>2.509888</v>
      </c>
      <c r="G847">
        <v>2.508323</v>
      </c>
      <c r="H847" t="e">
        <f>NA()</f>
        <v>#N/A</v>
      </c>
      <c r="I847" t="e">
        <f>NA()</f>
        <v>#N/A</v>
      </c>
      <c r="J847">
        <v>1738776600</v>
      </c>
      <c r="K847">
        <v>2.4148</v>
      </c>
      <c r="L847" t="e">
        <f>NA()</f>
        <v>#N/A</v>
      </c>
      <c r="M847" t="e">
        <f>NA()</f>
        <v>#N/A</v>
      </c>
      <c r="N847" s="1" t="e">
        <f>VLOOKUP(A847,crev,2,FALSE)</f>
        <v>#N/A</v>
      </c>
      <c r="O847" s="1">
        <f>VLOOKUP(A847,cbrk,2,FALSE)</f>
        <v>2.4148</v>
      </c>
      <c r="P847" s="1" t="e">
        <f>VLOOKUP(A847,cext,2,FALSE)</f>
        <v>#N/A</v>
      </c>
    </row>
    <row r="848" spans="1:16">
      <c r="A848">
        <v>1738777500</v>
      </c>
      <c r="B848">
        <v>2.4102</v>
      </c>
      <c r="C848">
        <v>2.4196</v>
      </c>
      <c r="D848">
        <v>2.3863</v>
      </c>
      <c r="E848">
        <v>2.3891</v>
      </c>
      <c r="F848">
        <v>2.508328</v>
      </c>
      <c r="G848">
        <v>2.506197</v>
      </c>
      <c r="H848" t="e">
        <f>NA()</f>
        <v>#N/A</v>
      </c>
      <c r="I848" t="e">
        <f>NA()</f>
        <v>#N/A</v>
      </c>
      <c r="J848">
        <v>1738777500</v>
      </c>
      <c r="K848">
        <v>2.3937</v>
      </c>
      <c r="L848" t="e">
        <f>NA()</f>
        <v>#N/A</v>
      </c>
      <c r="M848" t="e">
        <f>NA()</f>
        <v>#N/A</v>
      </c>
      <c r="N848" s="1" t="e">
        <f>VLOOKUP(A848,crev,2,FALSE)</f>
        <v>#N/A</v>
      </c>
      <c r="O848" s="1">
        <f>VLOOKUP(A848,cbrk,2,FALSE)</f>
        <v>2.3937</v>
      </c>
      <c r="P848" s="1" t="e">
        <f>VLOOKUP(A848,cext,2,FALSE)</f>
        <v>#N/A</v>
      </c>
    </row>
    <row r="849" spans="1:16">
      <c r="A849">
        <v>1738778400</v>
      </c>
      <c r="B849">
        <v>2.3893</v>
      </c>
      <c r="C849">
        <v>2.4135</v>
      </c>
      <c r="D849">
        <v>2.3807</v>
      </c>
      <c r="E849">
        <v>2.3868</v>
      </c>
      <c r="F849">
        <v>2.506217</v>
      </c>
      <c r="G849">
        <v>2.50432</v>
      </c>
      <c r="H849" t="e">
        <f>NA()</f>
        <v>#N/A</v>
      </c>
      <c r="I849" t="e">
        <f>NA()</f>
        <v>#N/A</v>
      </c>
      <c r="J849">
        <v>1738778400</v>
      </c>
      <c r="K849">
        <v>2.3863</v>
      </c>
      <c r="L849" t="e">
        <f>NA()</f>
        <v>#N/A</v>
      </c>
      <c r="M849" t="e">
        <f>NA()</f>
        <v>#N/A</v>
      </c>
      <c r="N849" s="1" t="e">
        <f>VLOOKUP(A849,crev,2,FALSE)</f>
        <v>#N/A</v>
      </c>
      <c r="O849" s="1">
        <f>VLOOKUP(A849,cbrk,2,FALSE)</f>
        <v>2.3863</v>
      </c>
      <c r="P849" s="1" t="e">
        <f>VLOOKUP(A849,cext,2,FALSE)</f>
        <v>#N/A</v>
      </c>
    </row>
    <row r="850" spans="1:16">
      <c r="A850">
        <v>1738779300</v>
      </c>
      <c r="B850">
        <v>2.3868</v>
      </c>
      <c r="C850">
        <v>2.4043</v>
      </c>
      <c r="D850">
        <v>2.3836</v>
      </c>
      <c r="E850">
        <v>2.3987</v>
      </c>
      <c r="F850">
        <v>2.504337</v>
      </c>
      <c r="G850">
        <v>2.50252</v>
      </c>
      <c r="H850" t="e">
        <f>NA()</f>
        <v>#N/A</v>
      </c>
      <c r="I850" t="e">
        <f>NA()</f>
        <v>#N/A</v>
      </c>
      <c r="J850" t="e">
        <f>NA()</f>
        <v>#N/A</v>
      </c>
      <c r="K850" t="e">
        <f>NA()</f>
        <v>#N/A</v>
      </c>
      <c r="L850" t="e">
        <f>NA()</f>
        <v>#N/A</v>
      </c>
      <c r="M850" t="e">
        <f>NA()</f>
        <v>#N/A</v>
      </c>
      <c r="N850" s="1" t="e">
        <f>VLOOKUP(A850,crev,2,FALSE)</f>
        <v>#N/A</v>
      </c>
      <c r="O850" s="1" t="e">
        <f>VLOOKUP(A850,cbrk,2,FALSE)</f>
        <v>#N/A</v>
      </c>
      <c r="P850" s="1" t="e">
        <f>VLOOKUP(A850,cext,2,FALSE)</f>
        <v>#N/A</v>
      </c>
    </row>
    <row r="851" spans="1:16">
      <c r="A851">
        <v>1738780200</v>
      </c>
      <c r="B851">
        <v>2.398</v>
      </c>
      <c r="C851">
        <v>2.4179</v>
      </c>
      <c r="D851">
        <v>2.3928</v>
      </c>
      <c r="E851">
        <v>2.402</v>
      </c>
      <c r="F851">
        <v>2.502518</v>
      </c>
      <c r="G851">
        <v>2.500625</v>
      </c>
      <c r="H851" t="e">
        <f>NA()</f>
        <v>#N/A</v>
      </c>
      <c r="I851" t="e">
        <f>NA()</f>
        <v>#N/A</v>
      </c>
      <c r="J851" t="e">
        <f>NA()</f>
        <v>#N/A</v>
      </c>
      <c r="K851" t="e">
        <f>NA()</f>
        <v>#N/A</v>
      </c>
      <c r="L851" t="e">
        <f>NA()</f>
        <v>#N/A</v>
      </c>
      <c r="M851" t="e">
        <f>NA()</f>
        <v>#N/A</v>
      </c>
      <c r="N851" s="1" t="e">
        <f>VLOOKUP(A851,crev,2,FALSE)</f>
        <v>#N/A</v>
      </c>
      <c r="O851" s="1" t="e">
        <f>VLOOKUP(A851,cbrk,2,FALSE)</f>
        <v>#N/A</v>
      </c>
      <c r="P851" s="1" t="e">
        <f>VLOOKUP(A851,cext,2,FALSE)</f>
        <v>#N/A</v>
      </c>
    </row>
    <row r="852" spans="1:16">
      <c r="A852">
        <v>1738781100</v>
      </c>
      <c r="B852">
        <v>2.4022</v>
      </c>
      <c r="C852">
        <v>2.4028</v>
      </c>
      <c r="D852">
        <v>2.34</v>
      </c>
      <c r="E852">
        <v>2.3654</v>
      </c>
      <c r="F852">
        <v>2.500627</v>
      </c>
      <c r="G852">
        <v>2.498322</v>
      </c>
      <c r="H852" t="e">
        <f>NA()</f>
        <v>#N/A</v>
      </c>
      <c r="I852" t="e">
        <f>NA()</f>
        <v>#N/A</v>
      </c>
      <c r="J852">
        <v>1738781100</v>
      </c>
      <c r="K852">
        <v>2.3807</v>
      </c>
      <c r="L852" t="e">
        <f>NA()</f>
        <v>#N/A</v>
      </c>
      <c r="M852" t="e">
        <f>NA()</f>
        <v>#N/A</v>
      </c>
      <c r="N852" s="1" t="e">
        <f>VLOOKUP(A852,crev,2,FALSE)</f>
        <v>#N/A</v>
      </c>
      <c r="O852" s="1">
        <f>VLOOKUP(A852,cbrk,2,FALSE)</f>
        <v>2.3807</v>
      </c>
      <c r="P852" s="1" t="e">
        <f>VLOOKUP(A852,cext,2,FALSE)</f>
        <v>#N/A</v>
      </c>
    </row>
    <row r="853" spans="1:16">
      <c r="A853">
        <v>1738782000</v>
      </c>
      <c r="B853">
        <v>2.365</v>
      </c>
      <c r="C853">
        <v>2.3909</v>
      </c>
      <c r="D853">
        <v>2.3535</v>
      </c>
      <c r="E853">
        <v>2.3825</v>
      </c>
      <c r="F853">
        <v>2.498313</v>
      </c>
      <c r="G853">
        <v>2.496383</v>
      </c>
      <c r="H853" t="e">
        <f>NA()</f>
        <v>#N/A</v>
      </c>
      <c r="I853" t="e">
        <f>NA()</f>
        <v>#N/A</v>
      </c>
      <c r="J853" t="e">
        <f>NA()</f>
        <v>#N/A</v>
      </c>
      <c r="K853" t="e">
        <f>NA()</f>
        <v>#N/A</v>
      </c>
      <c r="L853" t="e">
        <f>NA()</f>
        <v>#N/A</v>
      </c>
      <c r="M853" t="e">
        <f>NA()</f>
        <v>#N/A</v>
      </c>
      <c r="N853" s="1" t="e">
        <f>VLOOKUP(A853,crev,2,FALSE)</f>
        <v>#N/A</v>
      </c>
      <c r="O853" s="1" t="e">
        <f>VLOOKUP(A853,cbrk,2,FALSE)</f>
        <v>#N/A</v>
      </c>
      <c r="P853" s="1" t="e">
        <f>VLOOKUP(A853,cext,2,FALSE)</f>
        <v>#N/A</v>
      </c>
    </row>
    <row r="854" spans="1:16">
      <c r="A854">
        <v>1738782900</v>
      </c>
      <c r="B854">
        <v>2.3824</v>
      </c>
      <c r="C854">
        <v>2.4088</v>
      </c>
      <c r="D854">
        <v>2.3814</v>
      </c>
      <c r="E854">
        <v>2.406</v>
      </c>
      <c r="F854">
        <v>2.496358</v>
      </c>
      <c r="G854">
        <v>2.494885</v>
      </c>
      <c r="H854" t="e">
        <f>NA()</f>
        <v>#N/A</v>
      </c>
      <c r="I854" t="e">
        <f>NA()</f>
        <v>#N/A</v>
      </c>
      <c r="J854" t="e">
        <f>NA()</f>
        <v>#N/A</v>
      </c>
      <c r="K854" t="e">
        <f>NA()</f>
        <v>#N/A</v>
      </c>
      <c r="L854" t="e">
        <f>NA()</f>
        <v>#N/A</v>
      </c>
      <c r="M854" t="e">
        <f>NA()</f>
        <v>#N/A</v>
      </c>
      <c r="N854" s="1" t="e">
        <f>VLOOKUP(A854,crev,2,FALSE)</f>
        <v>#N/A</v>
      </c>
      <c r="O854" s="1" t="e">
        <f>VLOOKUP(A854,cbrk,2,FALSE)</f>
        <v>#N/A</v>
      </c>
      <c r="P854" s="1" t="e">
        <f>VLOOKUP(A854,cext,2,FALSE)</f>
        <v>#N/A</v>
      </c>
    </row>
    <row r="855" spans="1:16">
      <c r="A855">
        <v>1738783800</v>
      </c>
      <c r="B855">
        <v>2.406</v>
      </c>
      <c r="C855">
        <v>2.4323</v>
      </c>
      <c r="D855">
        <v>2.4027</v>
      </c>
      <c r="E855">
        <v>2.4206</v>
      </c>
      <c r="F855">
        <v>2.494862</v>
      </c>
      <c r="G855">
        <v>2.493348</v>
      </c>
      <c r="H855" t="e">
        <f>NA()</f>
        <v>#N/A</v>
      </c>
      <c r="I855" t="e">
        <f>NA()</f>
        <v>#N/A</v>
      </c>
      <c r="J855" t="e">
        <f>NA()</f>
        <v>#N/A</v>
      </c>
      <c r="K855" t="e">
        <f>NA()</f>
        <v>#N/A</v>
      </c>
      <c r="L855" t="e">
        <f>NA()</f>
        <v>#N/A</v>
      </c>
      <c r="M855" t="e">
        <f>NA()</f>
        <v>#N/A</v>
      </c>
      <c r="N855" s="1" t="e">
        <f>VLOOKUP(A855,crev,2,FALSE)</f>
        <v>#N/A</v>
      </c>
      <c r="O855" s="1" t="e">
        <f>VLOOKUP(A855,cbrk,2,FALSE)</f>
        <v>#N/A</v>
      </c>
      <c r="P855" s="1" t="e">
        <f>VLOOKUP(A855,cext,2,FALSE)</f>
        <v>#N/A</v>
      </c>
    </row>
    <row r="856" spans="1:16">
      <c r="A856">
        <v>1738784700</v>
      </c>
      <c r="B856">
        <v>2.4207</v>
      </c>
      <c r="C856">
        <v>2.4405</v>
      </c>
      <c r="D856">
        <v>2.414</v>
      </c>
      <c r="E856">
        <v>2.4348</v>
      </c>
      <c r="F856">
        <v>2.493328</v>
      </c>
      <c r="G856">
        <v>2.492182</v>
      </c>
      <c r="H856" t="e">
        <f>NA()</f>
        <v>#N/A</v>
      </c>
      <c r="I856" t="e">
        <f>NA()</f>
        <v>#N/A</v>
      </c>
      <c r="J856" t="e">
        <f>NA()</f>
        <v>#N/A</v>
      </c>
      <c r="K856" t="e">
        <f>NA()</f>
        <v>#N/A</v>
      </c>
      <c r="L856" t="e">
        <f>NA()</f>
        <v>#N/A</v>
      </c>
      <c r="M856" t="e">
        <f>NA()</f>
        <v>#N/A</v>
      </c>
      <c r="N856" s="1" t="e">
        <f>VLOOKUP(A856,crev,2,FALSE)</f>
        <v>#N/A</v>
      </c>
      <c r="O856" s="1" t="e">
        <f>VLOOKUP(A856,cbrk,2,FALSE)</f>
        <v>#N/A</v>
      </c>
      <c r="P856" s="1" t="e">
        <f>VLOOKUP(A856,cext,2,FALSE)</f>
        <v>#N/A</v>
      </c>
    </row>
    <row r="857" spans="1:16">
      <c r="A857">
        <v>1738785600</v>
      </c>
      <c r="B857">
        <v>2.4347</v>
      </c>
      <c r="C857">
        <v>2.4602</v>
      </c>
      <c r="D857">
        <v>2.4317</v>
      </c>
      <c r="E857">
        <v>2.4497</v>
      </c>
      <c r="F857">
        <v>2.492157</v>
      </c>
      <c r="G857">
        <v>2.491328</v>
      </c>
      <c r="H857" t="e">
        <f>NA()</f>
        <v>#N/A</v>
      </c>
      <c r="I857" t="e">
        <f>NA()</f>
        <v>#N/A</v>
      </c>
      <c r="J857" t="e">
        <f>NA()</f>
        <v>#N/A</v>
      </c>
      <c r="K857" t="e">
        <f>NA()</f>
        <v>#N/A</v>
      </c>
      <c r="L857" t="e">
        <f>NA()</f>
        <v>#N/A</v>
      </c>
      <c r="M857" t="e">
        <f>NA()</f>
        <v>#N/A</v>
      </c>
      <c r="N857" s="1" t="e">
        <f>VLOOKUP(A857,crev,2,FALSE)</f>
        <v>#N/A</v>
      </c>
      <c r="O857" s="1" t="e">
        <f>VLOOKUP(A857,cbrk,2,FALSE)</f>
        <v>#N/A</v>
      </c>
      <c r="P857" s="1" t="e">
        <f>VLOOKUP(A857,cext,2,FALSE)</f>
        <v>#N/A</v>
      </c>
    </row>
    <row r="858" spans="1:16">
      <c r="A858">
        <v>1738786500</v>
      </c>
      <c r="B858">
        <v>2.4495</v>
      </c>
      <c r="C858">
        <v>2.4551</v>
      </c>
      <c r="D858">
        <v>2.4329</v>
      </c>
      <c r="E858">
        <v>2.4399</v>
      </c>
      <c r="F858">
        <v>2.491303</v>
      </c>
      <c r="G858">
        <v>2.490343</v>
      </c>
      <c r="H858" t="e">
        <f>NA()</f>
        <v>#N/A</v>
      </c>
      <c r="I858" t="e">
        <f>NA()</f>
        <v>#N/A</v>
      </c>
      <c r="J858" t="e">
        <f>NA()</f>
        <v>#N/A</v>
      </c>
      <c r="K858" t="e">
        <f>NA()</f>
        <v>#N/A</v>
      </c>
      <c r="L858" t="e">
        <f>NA()</f>
        <v>#N/A</v>
      </c>
      <c r="M858" t="e">
        <f>NA()</f>
        <v>#N/A</v>
      </c>
      <c r="N858" s="1" t="e">
        <f>VLOOKUP(A858,crev,2,FALSE)</f>
        <v>#N/A</v>
      </c>
      <c r="O858" s="1" t="e">
        <f>VLOOKUP(A858,cbrk,2,FALSE)</f>
        <v>#N/A</v>
      </c>
      <c r="P858" s="1" t="e">
        <f>VLOOKUP(A858,cext,2,FALSE)</f>
        <v>#N/A</v>
      </c>
    </row>
    <row r="859" spans="1:16">
      <c r="A859">
        <v>1738787400</v>
      </c>
      <c r="B859">
        <v>2.4398</v>
      </c>
      <c r="C859">
        <v>2.442</v>
      </c>
      <c r="D859">
        <v>2.3726</v>
      </c>
      <c r="E859">
        <v>2.3866</v>
      </c>
      <c r="F859">
        <v>2.490318</v>
      </c>
      <c r="G859">
        <v>2.48866</v>
      </c>
      <c r="H859" t="e">
        <f>NA()</f>
        <v>#N/A</v>
      </c>
      <c r="I859" t="e">
        <f>NA()</f>
        <v>#N/A</v>
      </c>
      <c r="J859" t="e">
        <f>NA()</f>
        <v>#N/A</v>
      </c>
      <c r="K859" t="e">
        <f>NA()</f>
        <v>#N/A</v>
      </c>
      <c r="L859" t="e">
        <f>NA()</f>
        <v>#N/A</v>
      </c>
      <c r="M859" t="e">
        <f>NA()</f>
        <v>#N/A</v>
      </c>
      <c r="N859" s="1" t="e">
        <f>VLOOKUP(A859,crev,2,FALSE)</f>
        <v>#N/A</v>
      </c>
      <c r="O859" s="1" t="e">
        <f>VLOOKUP(A859,cbrk,2,FALSE)</f>
        <v>#N/A</v>
      </c>
      <c r="P859" s="1" t="e">
        <f>VLOOKUP(A859,cext,2,FALSE)</f>
        <v>#N/A</v>
      </c>
    </row>
    <row r="860" spans="1:16">
      <c r="A860">
        <v>1738788300</v>
      </c>
      <c r="B860">
        <v>2.3868</v>
      </c>
      <c r="C860">
        <v>2.4247</v>
      </c>
      <c r="D860">
        <v>2.3843</v>
      </c>
      <c r="E860">
        <v>2.4183</v>
      </c>
      <c r="F860">
        <v>2.488635</v>
      </c>
      <c r="G860">
        <v>2.486773</v>
      </c>
      <c r="H860" t="e">
        <f>NA()</f>
        <v>#N/A</v>
      </c>
      <c r="I860" t="e">
        <f>NA()</f>
        <v>#N/A</v>
      </c>
      <c r="J860" t="e">
        <f>NA()</f>
        <v>#N/A</v>
      </c>
      <c r="K860" t="e">
        <f>NA()</f>
        <v>#N/A</v>
      </c>
      <c r="L860" t="e">
        <f>NA()</f>
        <v>#N/A</v>
      </c>
      <c r="M860" t="e">
        <f>NA()</f>
        <v>#N/A</v>
      </c>
      <c r="N860" s="1" t="e">
        <f>VLOOKUP(A860,crev,2,FALSE)</f>
        <v>#N/A</v>
      </c>
      <c r="O860" s="1" t="e">
        <f>VLOOKUP(A860,cbrk,2,FALSE)</f>
        <v>#N/A</v>
      </c>
      <c r="P860" s="1" t="e">
        <f>VLOOKUP(A860,cext,2,FALSE)</f>
        <v>#N/A</v>
      </c>
    </row>
    <row r="861" spans="1:16">
      <c r="A861">
        <v>1738789200</v>
      </c>
      <c r="B861">
        <v>2.4185</v>
      </c>
      <c r="C861">
        <v>2.4259</v>
      </c>
      <c r="D861">
        <v>2.4052</v>
      </c>
      <c r="E861">
        <v>2.4066</v>
      </c>
      <c r="F861">
        <v>2.486758</v>
      </c>
      <c r="G861">
        <v>2.484832</v>
      </c>
      <c r="H861" t="e">
        <f>NA()</f>
        <v>#N/A</v>
      </c>
      <c r="I861" t="e">
        <f>NA()</f>
        <v>#N/A</v>
      </c>
      <c r="J861" t="e">
        <f>NA()</f>
        <v>#N/A</v>
      </c>
      <c r="K861" t="e">
        <f>NA()</f>
        <v>#N/A</v>
      </c>
      <c r="L861" t="e">
        <f>NA()</f>
        <v>#N/A</v>
      </c>
      <c r="M861" t="e">
        <f>NA()</f>
        <v>#N/A</v>
      </c>
      <c r="N861" s="1" t="e">
        <f>VLOOKUP(A861,crev,2,FALSE)</f>
        <v>#N/A</v>
      </c>
      <c r="O861" s="1" t="e">
        <f>VLOOKUP(A861,cbrk,2,FALSE)</f>
        <v>#N/A</v>
      </c>
      <c r="P861" s="1" t="e">
        <f>VLOOKUP(A861,cext,2,FALSE)</f>
        <v>#N/A</v>
      </c>
    </row>
    <row r="862" spans="1:16">
      <c r="A862">
        <v>1738790100</v>
      </c>
      <c r="B862">
        <v>2.4064</v>
      </c>
      <c r="C862">
        <v>2.4186</v>
      </c>
      <c r="D862">
        <v>2.4015</v>
      </c>
      <c r="E862">
        <v>2.4107</v>
      </c>
      <c r="F862">
        <v>2.484823</v>
      </c>
      <c r="G862">
        <v>2.4831</v>
      </c>
      <c r="H862" t="e">
        <f>NA()</f>
        <v>#N/A</v>
      </c>
      <c r="I862" t="e">
        <f>NA()</f>
        <v>#N/A</v>
      </c>
      <c r="J862" t="e">
        <f>NA()</f>
        <v>#N/A</v>
      </c>
      <c r="K862" t="e">
        <f>NA()</f>
        <v>#N/A</v>
      </c>
      <c r="L862" t="e">
        <f>NA()</f>
        <v>#N/A</v>
      </c>
      <c r="M862" t="e">
        <f>NA()</f>
        <v>#N/A</v>
      </c>
      <c r="N862" s="1" t="e">
        <f>VLOOKUP(A862,crev,2,FALSE)</f>
        <v>#N/A</v>
      </c>
      <c r="O862" s="1" t="e">
        <f>VLOOKUP(A862,cbrk,2,FALSE)</f>
        <v>#N/A</v>
      </c>
      <c r="P862" s="1" t="e">
        <f>VLOOKUP(A862,cext,2,FALSE)</f>
        <v>#N/A</v>
      </c>
    </row>
    <row r="863" spans="1:16">
      <c r="A863">
        <v>1738791000</v>
      </c>
      <c r="B863">
        <v>2.4109</v>
      </c>
      <c r="C863">
        <v>2.4309</v>
      </c>
      <c r="D863">
        <v>2.4089</v>
      </c>
      <c r="E863">
        <v>2.4191</v>
      </c>
      <c r="F863">
        <v>2.483095</v>
      </c>
      <c r="G863">
        <v>2.481783</v>
      </c>
      <c r="H863" t="e">
        <f>NA()</f>
        <v>#N/A</v>
      </c>
      <c r="I863" t="e">
        <f>NA()</f>
        <v>#N/A</v>
      </c>
      <c r="J863" t="e">
        <f>NA()</f>
        <v>#N/A</v>
      </c>
      <c r="K863" t="e">
        <f>NA()</f>
        <v>#N/A</v>
      </c>
      <c r="L863" t="e">
        <f>NA()</f>
        <v>#N/A</v>
      </c>
      <c r="M863" t="e">
        <f>NA()</f>
        <v>#N/A</v>
      </c>
      <c r="N863" s="1" t="e">
        <f>VLOOKUP(A863,crev,2,FALSE)</f>
        <v>#N/A</v>
      </c>
      <c r="O863" s="1" t="e">
        <f>VLOOKUP(A863,cbrk,2,FALSE)</f>
        <v>#N/A</v>
      </c>
      <c r="P863" s="1" t="e">
        <f>VLOOKUP(A863,cext,2,FALSE)</f>
        <v>#N/A</v>
      </c>
    </row>
    <row r="864" spans="1:16">
      <c r="A864">
        <v>1738791900</v>
      </c>
      <c r="B864">
        <v>2.4192</v>
      </c>
      <c r="C864">
        <v>2.4193</v>
      </c>
      <c r="D864">
        <v>2.3939</v>
      </c>
      <c r="E864">
        <v>2.4031</v>
      </c>
      <c r="F864">
        <v>2.481778</v>
      </c>
      <c r="G864">
        <v>2.480272</v>
      </c>
      <c r="H864" t="e">
        <f>NA()</f>
        <v>#N/A</v>
      </c>
      <c r="I864" t="e">
        <f>NA()</f>
        <v>#N/A</v>
      </c>
      <c r="J864" t="e">
        <f>NA()</f>
        <v>#N/A</v>
      </c>
      <c r="K864" t="e">
        <f>NA()</f>
        <v>#N/A</v>
      </c>
      <c r="L864" t="e">
        <f>NA()</f>
        <v>#N/A</v>
      </c>
      <c r="M864" t="e">
        <f>NA()</f>
        <v>#N/A</v>
      </c>
      <c r="N864" s="1" t="e">
        <f>VLOOKUP(A864,crev,2,FALSE)</f>
        <v>#N/A</v>
      </c>
      <c r="O864" s="1" t="e">
        <f>VLOOKUP(A864,cbrk,2,FALSE)</f>
        <v>#N/A</v>
      </c>
      <c r="P864" s="1" t="e">
        <f>VLOOKUP(A864,cext,2,FALSE)</f>
        <v>#N/A</v>
      </c>
    </row>
    <row r="865" spans="1:16">
      <c r="A865">
        <v>1738792800</v>
      </c>
      <c r="B865">
        <v>2.4024</v>
      </c>
      <c r="C865">
        <v>2.408</v>
      </c>
      <c r="D865">
        <v>2.3782</v>
      </c>
      <c r="E865">
        <v>2.4073</v>
      </c>
      <c r="F865">
        <v>2.480255</v>
      </c>
      <c r="G865">
        <v>2.478772</v>
      </c>
      <c r="H865" t="e">
        <f>NA()</f>
        <v>#N/A</v>
      </c>
      <c r="I865" t="e">
        <f>NA()</f>
        <v>#N/A</v>
      </c>
      <c r="J865" t="e">
        <f>NA()</f>
        <v>#N/A</v>
      </c>
      <c r="K865" t="e">
        <f>NA()</f>
        <v>#N/A</v>
      </c>
      <c r="L865" t="e">
        <f>NA()</f>
        <v>#N/A</v>
      </c>
      <c r="M865" t="e">
        <f>NA()</f>
        <v>#N/A</v>
      </c>
      <c r="N865" s="1" t="e">
        <f>VLOOKUP(A865,crev,2,FALSE)</f>
        <v>#N/A</v>
      </c>
      <c r="O865" s="1" t="e">
        <f>VLOOKUP(A865,cbrk,2,FALSE)</f>
        <v>#N/A</v>
      </c>
      <c r="P865" s="1" t="e">
        <f>VLOOKUP(A865,cext,2,FALSE)</f>
        <v>#N/A</v>
      </c>
    </row>
    <row r="866" spans="1:16">
      <c r="A866">
        <v>1738793700</v>
      </c>
      <c r="B866">
        <v>2.4069</v>
      </c>
      <c r="C866">
        <v>2.4129</v>
      </c>
      <c r="D866">
        <v>2.3656</v>
      </c>
      <c r="E866">
        <v>2.3792</v>
      </c>
      <c r="F866">
        <v>2.478748</v>
      </c>
      <c r="G866">
        <v>2.47676</v>
      </c>
      <c r="H866" t="e">
        <f>NA()</f>
        <v>#N/A</v>
      </c>
      <c r="I866" t="e">
        <f>NA()</f>
        <v>#N/A</v>
      </c>
      <c r="J866" t="e">
        <f>NA()</f>
        <v>#N/A</v>
      </c>
      <c r="K866" t="e">
        <f>NA()</f>
        <v>#N/A</v>
      </c>
      <c r="L866" t="e">
        <f>NA()</f>
        <v>#N/A</v>
      </c>
      <c r="M866" t="e">
        <f>NA()</f>
        <v>#N/A</v>
      </c>
      <c r="N866" s="1" t="e">
        <f>VLOOKUP(A866,crev,2,FALSE)</f>
        <v>#N/A</v>
      </c>
      <c r="O866" s="1" t="e">
        <f>VLOOKUP(A866,cbrk,2,FALSE)</f>
        <v>#N/A</v>
      </c>
      <c r="P866" s="1" t="e">
        <f>VLOOKUP(A866,cext,2,FALSE)</f>
        <v>#N/A</v>
      </c>
    </row>
    <row r="867" spans="1:16">
      <c r="A867">
        <v>1738794600</v>
      </c>
      <c r="B867">
        <v>2.379</v>
      </c>
      <c r="C867">
        <v>2.3914</v>
      </c>
      <c r="D867">
        <v>2.3584</v>
      </c>
      <c r="E867">
        <v>2.3639</v>
      </c>
      <c r="F867">
        <v>2.476745</v>
      </c>
      <c r="G867">
        <v>2.4744</v>
      </c>
      <c r="H867" t="e">
        <f>NA()</f>
        <v>#N/A</v>
      </c>
      <c r="I867" t="e">
        <f>NA()</f>
        <v>#N/A</v>
      </c>
      <c r="J867" t="e">
        <f>NA()</f>
        <v>#N/A</v>
      </c>
      <c r="K867" t="e">
        <f>NA()</f>
        <v>#N/A</v>
      </c>
      <c r="L867" t="e">
        <f>NA()</f>
        <v>#N/A</v>
      </c>
      <c r="M867" t="e">
        <f>NA()</f>
        <v>#N/A</v>
      </c>
      <c r="N867" s="1" t="e">
        <f>VLOOKUP(A867,crev,2,FALSE)</f>
        <v>#N/A</v>
      </c>
      <c r="O867" s="1" t="e">
        <f>VLOOKUP(A867,cbrk,2,FALSE)</f>
        <v>#N/A</v>
      </c>
      <c r="P867" s="1" t="e">
        <f>VLOOKUP(A867,cext,2,FALSE)</f>
        <v>#N/A</v>
      </c>
    </row>
    <row r="868" spans="1:16">
      <c r="A868">
        <v>1738795500</v>
      </c>
      <c r="B868">
        <v>2.3637</v>
      </c>
      <c r="C868">
        <v>2.3827</v>
      </c>
      <c r="D868">
        <v>2.3637</v>
      </c>
      <c r="E868">
        <v>2.3727</v>
      </c>
      <c r="F868">
        <v>2.474392</v>
      </c>
      <c r="G868">
        <v>2.472135</v>
      </c>
      <c r="H868" t="e">
        <f>NA()</f>
        <v>#N/A</v>
      </c>
      <c r="I868" t="e">
        <f>NA()</f>
        <v>#N/A</v>
      </c>
      <c r="J868" t="e">
        <f>NA()</f>
        <v>#N/A</v>
      </c>
      <c r="K868" t="e">
        <f>NA()</f>
        <v>#N/A</v>
      </c>
      <c r="L868" t="e">
        <f>NA()</f>
        <v>#N/A</v>
      </c>
      <c r="M868" t="e">
        <f>NA()</f>
        <v>#N/A</v>
      </c>
      <c r="N868" s="1" t="e">
        <f>VLOOKUP(A868,crev,2,FALSE)</f>
        <v>#N/A</v>
      </c>
      <c r="O868" s="1" t="e">
        <f>VLOOKUP(A868,cbrk,2,FALSE)</f>
        <v>#N/A</v>
      </c>
      <c r="P868" s="1" t="e">
        <f>VLOOKUP(A868,cext,2,FALSE)</f>
        <v>#N/A</v>
      </c>
    </row>
    <row r="869" spans="1:16">
      <c r="A869">
        <v>1738796400</v>
      </c>
      <c r="B869">
        <v>2.3726</v>
      </c>
      <c r="C869">
        <v>2.3951</v>
      </c>
      <c r="D869">
        <v>2.371</v>
      </c>
      <c r="E869">
        <v>2.3898</v>
      </c>
      <c r="F869">
        <v>2.472127</v>
      </c>
      <c r="G869">
        <v>2.47005</v>
      </c>
      <c r="H869" t="e">
        <f>NA()</f>
        <v>#N/A</v>
      </c>
      <c r="I869" t="e">
        <f>NA()</f>
        <v>#N/A</v>
      </c>
      <c r="J869" t="e">
        <f>NA()</f>
        <v>#N/A</v>
      </c>
      <c r="K869" t="e">
        <f>NA()</f>
        <v>#N/A</v>
      </c>
      <c r="L869" t="e">
        <f>NA()</f>
        <v>#N/A</v>
      </c>
      <c r="M869" t="e">
        <f>NA()</f>
        <v>#N/A</v>
      </c>
      <c r="N869" s="1" t="e">
        <f>VLOOKUP(A869,crev,2,FALSE)</f>
        <v>#N/A</v>
      </c>
      <c r="O869" s="1" t="e">
        <f>VLOOKUP(A869,cbrk,2,FALSE)</f>
        <v>#N/A</v>
      </c>
      <c r="P869" s="1" t="e">
        <f>VLOOKUP(A869,cext,2,FALSE)</f>
        <v>#N/A</v>
      </c>
    </row>
    <row r="870" spans="1:16">
      <c r="A870">
        <v>1738797300</v>
      </c>
      <c r="B870">
        <v>2.3899</v>
      </c>
      <c r="C870">
        <v>2.39</v>
      </c>
      <c r="D870">
        <v>2.365</v>
      </c>
      <c r="E870">
        <v>2.368</v>
      </c>
      <c r="F870">
        <v>2.47004</v>
      </c>
      <c r="G870">
        <v>2.467817</v>
      </c>
      <c r="H870" t="e">
        <f>NA()</f>
        <v>#N/A</v>
      </c>
      <c r="I870" t="e">
        <f>NA()</f>
        <v>#N/A</v>
      </c>
      <c r="J870" t="e">
        <f>NA()</f>
        <v>#N/A</v>
      </c>
      <c r="K870" t="e">
        <f>NA()</f>
        <v>#N/A</v>
      </c>
      <c r="L870" t="e">
        <f>NA()</f>
        <v>#N/A</v>
      </c>
      <c r="M870" t="e">
        <f>NA()</f>
        <v>#N/A</v>
      </c>
      <c r="N870" s="1" t="e">
        <f>VLOOKUP(A870,crev,2,FALSE)</f>
        <v>#N/A</v>
      </c>
      <c r="O870" s="1" t="e">
        <f>VLOOKUP(A870,cbrk,2,FALSE)</f>
        <v>#N/A</v>
      </c>
      <c r="P870" s="1" t="e">
        <f>VLOOKUP(A870,cext,2,FALSE)</f>
        <v>#N/A</v>
      </c>
    </row>
    <row r="871" spans="1:16">
      <c r="A871">
        <v>1738798200</v>
      </c>
      <c r="B871">
        <v>2.3683</v>
      </c>
      <c r="C871">
        <v>2.3873</v>
      </c>
      <c r="D871">
        <v>2.3592</v>
      </c>
      <c r="E871">
        <v>2.3834</v>
      </c>
      <c r="F871">
        <v>2.467817</v>
      </c>
      <c r="G871">
        <v>2.46581</v>
      </c>
      <c r="H871" t="e">
        <f>NA()</f>
        <v>#N/A</v>
      </c>
      <c r="I871" t="e">
        <f>NA()</f>
        <v>#N/A</v>
      </c>
      <c r="J871" t="e">
        <f>NA()</f>
        <v>#N/A</v>
      </c>
      <c r="K871" t="e">
        <f>NA()</f>
        <v>#N/A</v>
      </c>
      <c r="L871" t="e">
        <f>NA()</f>
        <v>#N/A</v>
      </c>
      <c r="M871" t="e">
        <f>NA()</f>
        <v>#N/A</v>
      </c>
      <c r="N871" s="1" t="e">
        <f>VLOOKUP(A871,crev,2,FALSE)</f>
        <v>#N/A</v>
      </c>
      <c r="O871" s="1" t="e">
        <f>VLOOKUP(A871,cbrk,2,FALSE)</f>
        <v>#N/A</v>
      </c>
      <c r="P871" s="1" t="e">
        <f>VLOOKUP(A871,cext,2,FALSE)</f>
        <v>#N/A</v>
      </c>
    </row>
    <row r="872" spans="1:16">
      <c r="A872">
        <v>1738799100</v>
      </c>
      <c r="B872">
        <v>2.3831</v>
      </c>
      <c r="C872">
        <v>2.3892</v>
      </c>
      <c r="D872">
        <v>2.3733</v>
      </c>
      <c r="E872">
        <v>2.3789</v>
      </c>
      <c r="F872">
        <v>2.465792</v>
      </c>
      <c r="G872">
        <v>2.463568</v>
      </c>
      <c r="H872" t="e">
        <f>NA()</f>
        <v>#N/A</v>
      </c>
      <c r="I872" t="e">
        <f>NA()</f>
        <v>#N/A</v>
      </c>
      <c r="J872" t="e">
        <f>NA()</f>
        <v>#N/A</v>
      </c>
      <c r="K872" t="e">
        <f>NA()</f>
        <v>#N/A</v>
      </c>
      <c r="L872" t="e">
        <f>NA()</f>
        <v>#N/A</v>
      </c>
      <c r="M872" t="e">
        <f>NA()</f>
        <v>#N/A</v>
      </c>
      <c r="N872" s="1" t="e">
        <f>VLOOKUP(A872,crev,2,FALSE)</f>
        <v>#N/A</v>
      </c>
      <c r="O872" s="1" t="e">
        <f>VLOOKUP(A872,cbrk,2,FALSE)</f>
        <v>#N/A</v>
      </c>
      <c r="P872" s="1" t="e">
        <f>VLOOKUP(A872,cext,2,FALSE)</f>
        <v>#N/A</v>
      </c>
    </row>
    <row r="873" spans="1:16">
      <c r="A873">
        <v>1738800000</v>
      </c>
      <c r="B873">
        <v>2.379</v>
      </c>
      <c r="C873">
        <v>2.411</v>
      </c>
      <c r="D873">
        <v>2.3747</v>
      </c>
      <c r="E873">
        <v>2.4043</v>
      </c>
      <c r="F873">
        <v>2.46355</v>
      </c>
      <c r="G873">
        <v>2.461503</v>
      </c>
      <c r="H873" t="e">
        <f>NA()</f>
        <v>#N/A</v>
      </c>
      <c r="I873" t="e">
        <f>NA()</f>
        <v>#N/A</v>
      </c>
      <c r="J873" t="e">
        <f>NA()</f>
        <v>#N/A</v>
      </c>
      <c r="K873" t="e">
        <f>NA()</f>
        <v>#N/A</v>
      </c>
      <c r="L873" t="e">
        <f>NA()</f>
        <v>#N/A</v>
      </c>
      <c r="M873" t="e">
        <f>NA()</f>
        <v>#N/A</v>
      </c>
      <c r="N873" s="1" t="e">
        <f>VLOOKUP(A873,crev,2,FALSE)</f>
        <v>#N/A</v>
      </c>
      <c r="O873" s="1" t="e">
        <f>VLOOKUP(A873,cbrk,2,FALSE)</f>
        <v>#N/A</v>
      </c>
      <c r="P873" s="1" t="e">
        <f>VLOOKUP(A873,cext,2,FALSE)</f>
        <v>#N/A</v>
      </c>
    </row>
    <row r="874" spans="1:16">
      <c r="A874">
        <v>1738800900</v>
      </c>
      <c r="B874">
        <v>2.4041</v>
      </c>
      <c r="C874">
        <v>2.4182</v>
      </c>
      <c r="D874">
        <v>2.3978</v>
      </c>
      <c r="E874">
        <v>2.4002</v>
      </c>
      <c r="F874">
        <v>2.461492</v>
      </c>
      <c r="G874">
        <v>2.459472</v>
      </c>
      <c r="H874" t="e">
        <f>NA()</f>
        <v>#N/A</v>
      </c>
      <c r="I874" t="e">
        <f>NA()</f>
        <v>#N/A</v>
      </c>
      <c r="J874" t="e">
        <f>NA()</f>
        <v>#N/A</v>
      </c>
      <c r="K874" t="e">
        <f>NA()</f>
        <v>#N/A</v>
      </c>
      <c r="L874" t="e">
        <f>NA()</f>
        <v>#N/A</v>
      </c>
      <c r="M874" t="e">
        <f>NA()</f>
        <v>#N/A</v>
      </c>
      <c r="N874" s="1" t="e">
        <f>VLOOKUP(A874,crev,2,FALSE)</f>
        <v>#N/A</v>
      </c>
      <c r="O874" s="1" t="e">
        <f>VLOOKUP(A874,cbrk,2,FALSE)</f>
        <v>#N/A</v>
      </c>
      <c r="P874" s="1" t="e">
        <f>VLOOKUP(A874,cext,2,FALSE)</f>
        <v>#N/A</v>
      </c>
    </row>
    <row r="875" spans="1:16">
      <c r="A875">
        <v>1738801800</v>
      </c>
      <c r="B875">
        <v>2.4008</v>
      </c>
      <c r="C875">
        <v>2.4114</v>
      </c>
      <c r="D875">
        <v>2.394</v>
      </c>
      <c r="E875">
        <v>2.4028</v>
      </c>
      <c r="F875">
        <v>2.45948</v>
      </c>
      <c r="G875">
        <v>2.457785</v>
      </c>
      <c r="H875" t="e">
        <f>NA()</f>
        <v>#N/A</v>
      </c>
      <c r="I875" t="e">
        <f>NA()</f>
        <v>#N/A</v>
      </c>
      <c r="J875" t="e">
        <f>NA()</f>
        <v>#N/A</v>
      </c>
      <c r="K875" t="e">
        <f>NA()</f>
        <v>#N/A</v>
      </c>
      <c r="L875" t="e">
        <f>NA()</f>
        <v>#N/A</v>
      </c>
      <c r="M875" t="e">
        <f>NA()</f>
        <v>#N/A</v>
      </c>
      <c r="N875" s="1" t="e">
        <f>VLOOKUP(A875,crev,2,FALSE)</f>
        <v>#N/A</v>
      </c>
      <c r="O875" s="1" t="e">
        <f>VLOOKUP(A875,cbrk,2,FALSE)</f>
        <v>#N/A</v>
      </c>
      <c r="P875" s="1" t="e">
        <f>VLOOKUP(A875,cext,2,FALSE)</f>
        <v>#N/A</v>
      </c>
    </row>
    <row r="876" spans="1:16">
      <c r="A876">
        <v>1738802700</v>
      </c>
      <c r="B876">
        <v>2.403</v>
      </c>
      <c r="C876">
        <v>2.403</v>
      </c>
      <c r="D876">
        <v>2.3862</v>
      </c>
      <c r="E876">
        <v>2.3882</v>
      </c>
      <c r="F876">
        <v>2.457795</v>
      </c>
      <c r="G876">
        <v>2.455838</v>
      </c>
      <c r="H876" t="e">
        <f>NA()</f>
        <v>#N/A</v>
      </c>
      <c r="I876" t="e">
        <f>NA()</f>
        <v>#N/A</v>
      </c>
      <c r="J876" t="e">
        <f>NA()</f>
        <v>#N/A</v>
      </c>
      <c r="K876" t="e">
        <f>NA()</f>
        <v>#N/A</v>
      </c>
      <c r="L876" t="e">
        <f>NA()</f>
        <v>#N/A</v>
      </c>
      <c r="M876" t="e">
        <f>NA()</f>
        <v>#N/A</v>
      </c>
      <c r="N876" s="1" t="e">
        <f>VLOOKUP(A876,crev,2,FALSE)</f>
        <v>#N/A</v>
      </c>
      <c r="O876" s="1" t="e">
        <f>VLOOKUP(A876,cbrk,2,FALSE)</f>
        <v>#N/A</v>
      </c>
      <c r="P876" s="1" t="e">
        <f>VLOOKUP(A876,cext,2,FALSE)</f>
        <v>#N/A</v>
      </c>
    </row>
    <row r="877" spans="1:16">
      <c r="A877">
        <v>1738803600</v>
      </c>
      <c r="B877">
        <v>2.389</v>
      </c>
      <c r="C877">
        <v>2.4139</v>
      </c>
      <c r="D877">
        <v>2.3732</v>
      </c>
      <c r="E877">
        <v>2.4076</v>
      </c>
      <c r="F877">
        <v>2.455868</v>
      </c>
      <c r="G877">
        <v>2.454158</v>
      </c>
      <c r="H877" t="e">
        <f>NA()</f>
        <v>#N/A</v>
      </c>
      <c r="I877" t="e">
        <f>NA()</f>
        <v>#N/A</v>
      </c>
      <c r="J877" t="e">
        <f>NA()</f>
        <v>#N/A</v>
      </c>
      <c r="K877" t="e">
        <f>NA()</f>
        <v>#N/A</v>
      </c>
      <c r="L877" t="e">
        <f>NA()</f>
        <v>#N/A</v>
      </c>
      <c r="M877" t="e">
        <f>NA()</f>
        <v>#N/A</v>
      </c>
      <c r="N877" s="1" t="e">
        <f>VLOOKUP(A877,crev,2,FALSE)</f>
        <v>#N/A</v>
      </c>
      <c r="O877" s="1" t="e">
        <f>VLOOKUP(A877,cbrk,2,FALSE)</f>
        <v>#N/A</v>
      </c>
      <c r="P877" s="1" t="e">
        <f>VLOOKUP(A877,cext,2,FALSE)</f>
        <v>#N/A</v>
      </c>
    </row>
    <row r="878" spans="1:16">
      <c r="A878">
        <v>1738804500</v>
      </c>
      <c r="B878">
        <v>2.4074</v>
      </c>
      <c r="C878">
        <v>2.4211</v>
      </c>
      <c r="D878">
        <v>2.3978</v>
      </c>
      <c r="E878">
        <v>2.4031</v>
      </c>
      <c r="F878">
        <v>2.454183</v>
      </c>
      <c r="G878">
        <v>2.452205</v>
      </c>
      <c r="H878" t="e">
        <f>NA()</f>
        <v>#N/A</v>
      </c>
      <c r="I878" t="e">
        <f>NA()</f>
        <v>#N/A</v>
      </c>
      <c r="J878" t="e">
        <f>NA()</f>
        <v>#N/A</v>
      </c>
      <c r="K878" t="e">
        <f>NA()</f>
        <v>#N/A</v>
      </c>
      <c r="L878" t="e">
        <f>NA()</f>
        <v>#N/A</v>
      </c>
      <c r="M878" t="e">
        <f>NA()</f>
        <v>#N/A</v>
      </c>
      <c r="N878" s="1" t="e">
        <f>VLOOKUP(A878,crev,2,FALSE)</f>
        <v>#N/A</v>
      </c>
      <c r="O878" s="1" t="e">
        <f>VLOOKUP(A878,cbrk,2,FALSE)</f>
        <v>#N/A</v>
      </c>
      <c r="P878" s="1" t="e">
        <f>VLOOKUP(A878,cext,2,FALSE)</f>
        <v>#N/A</v>
      </c>
    </row>
    <row r="879" spans="1:16">
      <c r="A879">
        <v>1738805400</v>
      </c>
      <c r="B879">
        <v>2.4027</v>
      </c>
      <c r="C879">
        <v>2.4037</v>
      </c>
      <c r="D879">
        <v>2.3847</v>
      </c>
      <c r="E879">
        <v>2.3884</v>
      </c>
      <c r="F879">
        <v>2.452228</v>
      </c>
      <c r="G879">
        <v>2.449948</v>
      </c>
      <c r="H879" t="e">
        <f>NA()</f>
        <v>#N/A</v>
      </c>
      <c r="I879" t="e">
        <f>NA()</f>
        <v>#N/A</v>
      </c>
      <c r="J879" t="e">
        <f>NA()</f>
        <v>#N/A</v>
      </c>
      <c r="K879" t="e">
        <f>NA()</f>
        <v>#N/A</v>
      </c>
      <c r="L879" t="e">
        <f>NA()</f>
        <v>#N/A</v>
      </c>
      <c r="M879" t="e">
        <f>NA()</f>
        <v>#N/A</v>
      </c>
      <c r="N879" s="1" t="e">
        <f>VLOOKUP(A879,crev,2,FALSE)</f>
        <v>#N/A</v>
      </c>
      <c r="O879" s="1" t="e">
        <f>VLOOKUP(A879,cbrk,2,FALSE)</f>
        <v>#N/A</v>
      </c>
      <c r="P879" s="1" t="e">
        <f>VLOOKUP(A879,cext,2,FALSE)</f>
        <v>#N/A</v>
      </c>
    </row>
    <row r="880" spans="1:16">
      <c r="A880">
        <v>1738806300</v>
      </c>
      <c r="B880">
        <v>2.3876</v>
      </c>
      <c r="C880">
        <v>2.4034</v>
      </c>
      <c r="D880">
        <v>2.3857</v>
      </c>
      <c r="E880">
        <v>2.3998</v>
      </c>
      <c r="F880">
        <v>2.449955</v>
      </c>
      <c r="G880">
        <v>2.448015</v>
      </c>
      <c r="H880" t="e">
        <f>NA()</f>
        <v>#N/A</v>
      </c>
      <c r="I880" t="e">
        <f>NA()</f>
        <v>#N/A</v>
      </c>
      <c r="J880" t="e">
        <f>NA()</f>
        <v>#N/A</v>
      </c>
      <c r="K880" t="e">
        <f>NA()</f>
        <v>#N/A</v>
      </c>
      <c r="L880" t="e">
        <f>NA()</f>
        <v>#N/A</v>
      </c>
      <c r="M880" t="e">
        <f>NA()</f>
        <v>#N/A</v>
      </c>
      <c r="N880" s="1" t="e">
        <f>VLOOKUP(A880,crev,2,FALSE)</f>
        <v>#N/A</v>
      </c>
      <c r="O880" s="1" t="e">
        <f>VLOOKUP(A880,cbrk,2,FALSE)</f>
        <v>#N/A</v>
      </c>
      <c r="P880" s="1" t="e">
        <f>VLOOKUP(A880,cext,2,FALSE)</f>
        <v>#N/A</v>
      </c>
    </row>
    <row r="881" spans="1:16">
      <c r="A881">
        <v>1738807200</v>
      </c>
      <c r="B881">
        <v>2.3995</v>
      </c>
      <c r="C881">
        <v>2.4206</v>
      </c>
      <c r="D881">
        <v>2.3959</v>
      </c>
      <c r="E881">
        <v>2.4186</v>
      </c>
      <c r="F881">
        <v>2.44801</v>
      </c>
      <c r="G881">
        <v>2.446087</v>
      </c>
      <c r="H881" t="e">
        <f>NA()</f>
        <v>#N/A</v>
      </c>
      <c r="I881" t="e">
        <f>NA()</f>
        <v>#N/A</v>
      </c>
      <c r="J881" t="e">
        <f>NA()</f>
        <v>#N/A</v>
      </c>
      <c r="K881" t="e">
        <f>NA()</f>
        <v>#N/A</v>
      </c>
      <c r="L881" t="e">
        <f>NA()</f>
        <v>#N/A</v>
      </c>
      <c r="M881" t="e">
        <f>NA()</f>
        <v>#N/A</v>
      </c>
      <c r="N881" s="1" t="e">
        <f>VLOOKUP(A881,crev,2,FALSE)</f>
        <v>#N/A</v>
      </c>
      <c r="O881" s="1" t="e">
        <f>VLOOKUP(A881,cbrk,2,FALSE)</f>
        <v>#N/A</v>
      </c>
      <c r="P881" s="1" t="e">
        <f>VLOOKUP(A881,cext,2,FALSE)</f>
        <v>#N/A</v>
      </c>
    </row>
    <row r="882" spans="1:16">
      <c r="A882">
        <v>1738808100</v>
      </c>
      <c r="B882">
        <v>2.4185</v>
      </c>
      <c r="C882">
        <v>2.428</v>
      </c>
      <c r="D882">
        <v>2.4103</v>
      </c>
      <c r="E882">
        <v>2.4187</v>
      </c>
      <c r="F882">
        <v>2.44608</v>
      </c>
      <c r="G882">
        <v>2.444222</v>
      </c>
      <c r="H882" t="e">
        <f>NA()</f>
        <v>#N/A</v>
      </c>
      <c r="I882" t="e">
        <f>NA()</f>
        <v>#N/A</v>
      </c>
      <c r="J882" t="e">
        <f>NA()</f>
        <v>#N/A</v>
      </c>
      <c r="K882" t="e">
        <f>NA()</f>
        <v>#N/A</v>
      </c>
      <c r="L882" t="e">
        <f>NA()</f>
        <v>#N/A</v>
      </c>
      <c r="M882" t="e">
        <f>NA()</f>
        <v>#N/A</v>
      </c>
      <c r="N882" s="1" t="e">
        <f>VLOOKUP(A882,crev,2,FALSE)</f>
        <v>#N/A</v>
      </c>
      <c r="O882" s="1" t="e">
        <f>VLOOKUP(A882,cbrk,2,FALSE)</f>
        <v>#N/A</v>
      </c>
      <c r="P882" s="1" t="e">
        <f>VLOOKUP(A882,cext,2,FALSE)</f>
        <v>#N/A</v>
      </c>
    </row>
    <row r="883" spans="1:16">
      <c r="A883">
        <v>1738809000</v>
      </c>
      <c r="B883">
        <v>2.4188</v>
      </c>
      <c r="C883">
        <v>2.427</v>
      </c>
      <c r="D883">
        <v>2.4111</v>
      </c>
      <c r="E883">
        <v>2.4187</v>
      </c>
      <c r="F883">
        <v>2.444217</v>
      </c>
      <c r="G883">
        <v>2.44228</v>
      </c>
      <c r="H883" t="e">
        <f>NA()</f>
        <v>#N/A</v>
      </c>
      <c r="I883" t="e">
        <f>NA()</f>
        <v>#N/A</v>
      </c>
      <c r="J883" t="e">
        <f>NA()</f>
        <v>#N/A</v>
      </c>
      <c r="K883" t="e">
        <f>NA()</f>
        <v>#N/A</v>
      </c>
      <c r="L883" t="e">
        <f>NA()</f>
        <v>#N/A</v>
      </c>
      <c r="M883" t="e">
        <f>NA()</f>
        <v>#N/A</v>
      </c>
      <c r="N883" s="1" t="e">
        <f>VLOOKUP(A883,crev,2,FALSE)</f>
        <v>#N/A</v>
      </c>
      <c r="O883" s="1" t="e">
        <f>VLOOKUP(A883,cbrk,2,FALSE)</f>
        <v>#N/A</v>
      </c>
      <c r="P883" s="1" t="e">
        <f>VLOOKUP(A883,cext,2,FALSE)</f>
        <v>#N/A</v>
      </c>
    </row>
    <row r="884" spans="1:16">
      <c r="A884">
        <v>1738809900</v>
      </c>
      <c r="B884">
        <v>2.4189</v>
      </c>
      <c r="C884">
        <v>2.4229</v>
      </c>
      <c r="D884">
        <v>2.4119</v>
      </c>
      <c r="E884">
        <v>2.4171</v>
      </c>
      <c r="F884">
        <v>2.442275</v>
      </c>
      <c r="G884">
        <v>2.440118</v>
      </c>
      <c r="H884" t="e">
        <f>NA()</f>
        <v>#N/A</v>
      </c>
      <c r="I884" t="e">
        <f>NA()</f>
        <v>#N/A</v>
      </c>
      <c r="J884" t="e">
        <f>NA()</f>
        <v>#N/A</v>
      </c>
      <c r="K884" t="e">
        <f>NA()</f>
        <v>#N/A</v>
      </c>
      <c r="L884" t="e">
        <f>NA()</f>
        <v>#N/A</v>
      </c>
      <c r="M884" t="e">
        <f>NA()</f>
        <v>#N/A</v>
      </c>
      <c r="N884" s="1" t="e">
        <f>VLOOKUP(A884,crev,2,FALSE)</f>
        <v>#N/A</v>
      </c>
      <c r="O884" s="1" t="e">
        <f>VLOOKUP(A884,cbrk,2,FALSE)</f>
        <v>#N/A</v>
      </c>
      <c r="P884" s="1" t="e">
        <f>VLOOKUP(A884,cext,2,FALSE)</f>
        <v>#N/A</v>
      </c>
    </row>
    <row r="885" spans="1:16">
      <c r="A885">
        <v>1738810800</v>
      </c>
      <c r="B885">
        <v>2.4173</v>
      </c>
      <c r="C885">
        <v>2.4221</v>
      </c>
      <c r="D885">
        <v>2.4052</v>
      </c>
      <c r="E885">
        <v>2.4057</v>
      </c>
      <c r="F885">
        <v>2.440107</v>
      </c>
      <c r="G885">
        <v>2.437715</v>
      </c>
      <c r="H885" t="e">
        <f>NA()</f>
        <v>#N/A</v>
      </c>
      <c r="I885" t="e">
        <f>NA()</f>
        <v>#N/A</v>
      </c>
      <c r="J885" t="e">
        <f>NA()</f>
        <v>#N/A</v>
      </c>
      <c r="K885" t="e">
        <f>NA()</f>
        <v>#N/A</v>
      </c>
      <c r="L885" t="e">
        <f>NA()</f>
        <v>#N/A</v>
      </c>
      <c r="M885" t="e">
        <f>NA()</f>
        <v>#N/A</v>
      </c>
      <c r="N885" s="1" t="e">
        <f>VLOOKUP(A885,crev,2,FALSE)</f>
        <v>#N/A</v>
      </c>
      <c r="O885" s="1" t="e">
        <f>VLOOKUP(A885,cbrk,2,FALSE)</f>
        <v>#N/A</v>
      </c>
      <c r="P885" s="1" t="e">
        <f>VLOOKUP(A885,cext,2,FALSE)</f>
        <v>#N/A</v>
      </c>
    </row>
    <row r="886" spans="1:16">
      <c r="A886">
        <v>1738811700</v>
      </c>
      <c r="B886">
        <v>2.4055</v>
      </c>
      <c r="C886">
        <v>2.4174</v>
      </c>
      <c r="D886">
        <v>2.4032</v>
      </c>
      <c r="E886">
        <v>2.4167</v>
      </c>
      <c r="F886">
        <v>2.437703</v>
      </c>
      <c r="G886">
        <v>2.435377</v>
      </c>
      <c r="H886" t="e">
        <f>NA()</f>
        <v>#N/A</v>
      </c>
      <c r="I886" t="e">
        <f>NA()</f>
        <v>#N/A</v>
      </c>
      <c r="J886" t="e">
        <f>NA()</f>
        <v>#N/A</v>
      </c>
      <c r="K886" t="e">
        <f>NA()</f>
        <v>#N/A</v>
      </c>
      <c r="L886" t="e">
        <f>NA()</f>
        <v>#N/A</v>
      </c>
      <c r="M886" t="e">
        <f>NA()</f>
        <v>#N/A</v>
      </c>
      <c r="N886" s="1" t="e">
        <f>VLOOKUP(A886,crev,2,FALSE)</f>
        <v>#N/A</v>
      </c>
      <c r="O886" s="1" t="e">
        <f>VLOOKUP(A886,cbrk,2,FALSE)</f>
        <v>#N/A</v>
      </c>
      <c r="P886" s="1" t="e">
        <f>VLOOKUP(A886,cext,2,FALSE)</f>
        <v>#N/A</v>
      </c>
    </row>
    <row r="887" spans="1:16">
      <c r="A887">
        <v>1738812600</v>
      </c>
      <c r="B887">
        <v>2.4164</v>
      </c>
      <c r="C887">
        <v>2.433</v>
      </c>
      <c r="D887">
        <v>2.4154</v>
      </c>
      <c r="E887">
        <v>2.4309</v>
      </c>
      <c r="F887">
        <v>2.435362</v>
      </c>
      <c r="G887">
        <v>2.433537</v>
      </c>
      <c r="H887" t="e">
        <f>NA()</f>
        <v>#N/A</v>
      </c>
      <c r="I887" t="e">
        <f>NA()</f>
        <v>#N/A</v>
      </c>
      <c r="J887" t="e">
        <f>NA()</f>
        <v>#N/A</v>
      </c>
      <c r="K887" t="e">
        <f>NA()</f>
        <v>#N/A</v>
      </c>
      <c r="L887" t="e">
        <f>NA()</f>
        <v>#N/A</v>
      </c>
      <c r="M887" t="e">
        <f>NA()</f>
        <v>#N/A</v>
      </c>
      <c r="N887" s="1" t="e">
        <f>VLOOKUP(A887,crev,2,FALSE)</f>
        <v>#N/A</v>
      </c>
      <c r="O887" s="1" t="e">
        <f>VLOOKUP(A887,cbrk,2,FALSE)</f>
        <v>#N/A</v>
      </c>
      <c r="P887" s="1" t="e">
        <f>VLOOKUP(A887,cext,2,FALSE)</f>
        <v>#N/A</v>
      </c>
    </row>
    <row r="888" spans="1:16">
      <c r="A888">
        <v>1738813500</v>
      </c>
      <c r="B888">
        <v>2.4313</v>
      </c>
      <c r="C888">
        <v>2.4313</v>
      </c>
      <c r="D888">
        <v>2.4201</v>
      </c>
      <c r="E888">
        <v>2.4215</v>
      </c>
      <c r="F888">
        <v>2.433525</v>
      </c>
      <c r="G888">
        <v>2.431778</v>
      </c>
      <c r="H888" t="e">
        <f>NA()</f>
        <v>#N/A</v>
      </c>
      <c r="I888" t="e">
        <f>NA()</f>
        <v>#N/A</v>
      </c>
      <c r="J888" t="e">
        <f>NA()</f>
        <v>#N/A</v>
      </c>
      <c r="K888" t="e">
        <f>NA()</f>
        <v>#N/A</v>
      </c>
      <c r="L888" t="e">
        <f>NA()</f>
        <v>#N/A</v>
      </c>
      <c r="M888" t="e">
        <f>NA()</f>
        <v>#N/A</v>
      </c>
      <c r="N888" s="1" t="e">
        <f>VLOOKUP(A888,crev,2,FALSE)</f>
        <v>#N/A</v>
      </c>
      <c r="O888" s="1" t="e">
        <f>VLOOKUP(A888,cbrk,2,FALSE)</f>
        <v>#N/A</v>
      </c>
      <c r="P888" s="1" t="e">
        <f>VLOOKUP(A888,cext,2,FALSE)</f>
        <v>#N/A</v>
      </c>
    </row>
    <row r="889" spans="1:16">
      <c r="A889">
        <v>1738814400</v>
      </c>
      <c r="B889">
        <v>2.4229</v>
      </c>
      <c r="C889">
        <v>2.4281</v>
      </c>
      <c r="D889">
        <v>2.4165</v>
      </c>
      <c r="E889">
        <v>2.4274</v>
      </c>
      <c r="F889">
        <v>2.43179</v>
      </c>
      <c r="G889">
        <v>2.429992</v>
      </c>
      <c r="H889" t="e">
        <f>NA()</f>
        <v>#N/A</v>
      </c>
      <c r="I889" t="e">
        <f>NA()</f>
        <v>#N/A</v>
      </c>
      <c r="J889" t="e">
        <f>NA()</f>
        <v>#N/A</v>
      </c>
      <c r="K889" t="e">
        <f>NA()</f>
        <v>#N/A</v>
      </c>
      <c r="L889" t="e">
        <f>NA()</f>
        <v>#N/A</v>
      </c>
      <c r="M889" t="e">
        <f>NA()</f>
        <v>#N/A</v>
      </c>
      <c r="N889" s="1" t="e">
        <f>VLOOKUP(A889,crev,2,FALSE)</f>
        <v>#N/A</v>
      </c>
      <c r="O889" s="1" t="e">
        <f>VLOOKUP(A889,cbrk,2,FALSE)</f>
        <v>#N/A</v>
      </c>
      <c r="P889" s="1" t="e">
        <f>VLOOKUP(A889,cext,2,FALSE)</f>
        <v>#N/A</v>
      </c>
    </row>
    <row r="890" spans="1:16">
      <c r="A890">
        <v>1738815300</v>
      </c>
      <c r="B890">
        <v>2.4271</v>
      </c>
      <c r="C890">
        <v>2.4429</v>
      </c>
      <c r="D890">
        <v>2.4238</v>
      </c>
      <c r="E890">
        <v>2.4408</v>
      </c>
      <c r="F890">
        <v>2.429998</v>
      </c>
      <c r="G890">
        <v>2.428507</v>
      </c>
      <c r="H890" t="e">
        <f>NA()</f>
        <v>#N/A</v>
      </c>
      <c r="I890" t="e">
        <f>NA()</f>
        <v>#N/A</v>
      </c>
      <c r="J890" t="e">
        <f>NA()</f>
        <v>#N/A</v>
      </c>
      <c r="K890" t="e">
        <f>NA()</f>
        <v>#N/A</v>
      </c>
      <c r="L890" t="e">
        <f>NA()</f>
        <v>#N/A</v>
      </c>
      <c r="M890" t="e">
        <f>NA()</f>
        <v>#N/A</v>
      </c>
      <c r="N890" s="1" t="e">
        <f>VLOOKUP(A890,crev,2,FALSE)</f>
        <v>#N/A</v>
      </c>
      <c r="O890" s="1" t="e">
        <f>VLOOKUP(A890,cbrk,2,FALSE)</f>
        <v>#N/A</v>
      </c>
      <c r="P890" s="1" t="e">
        <f>VLOOKUP(A890,cext,2,FALSE)</f>
        <v>#N/A</v>
      </c>
    </row>
    <row r="891" spans="1:16">
      <c r="A891">
        <v>1738816200</v>
      </c>
      <c r="B891">
        <v>2.4407</v>
      </c>
      <c r="C891">
        <v>2.4407</v>
      </c>
      <c r="D891">
        <v>2.4295</v>
      </c>
      <c r="E891">
        <v>2.4339</v>
      </c>
      <c r="F891">
        <v>2.42851</v>
      </c>
      <c r="G891">
        <v>2.426787</v>
      </c>
      <c r="H891" t="e">
        <f>NA()</f>
        <v>#N/A</v>
      </c>
      <c r="I891" t="e">
        <f>NA()</f>
        <v>#N/A</v>
      </c>
      <c r="J891" t="e">
        <f>NA()</f>
        <v>#N/A</v>
      </c>
      <c r="K891" t="e">
        <f>NA()</f>
        <v>#N/A</v>
      </c>
      <c r="L891" t="e">
        <f>NA()</f>
        <v>#N/A</v>
      </c>
      <c r="M891" t="e">
        <f>NA()</f>
        <v>#N/A</v>
      </c>
      <c r="N891" s="1" t="e">
        <f>VLOOKUP(A891,crev,2,FALSE)</f>
        <v>#N/A</v>
      </c>
      <c r="O891" s="1" t="e">
        <f>VLOOKUP(A891,cbrk,2,FALSE)</f>
        <v>#N/A</v>
      </c>
      <c r="P891" s="1" t="e">
        <f>VLOOKUP(A891,cext,2,FALSE)</f>
        <v>#N/A</v>
      </c>
    </row>
    <row r="892" spans="1:16">
      <c r="A892">
        <v>1738817100</v>
      </c>
      <c r="B892">
        <v>2.4341</v>
      </c>
      <c r="C892">
        <v>2.4384</v>
      </c>
      <c r="D892">
        <v>2.4291</v>
      </c>
      <c r="E892">
        <v>2.4351</v>
      </c>
      <c r="F892">
        <v>2.426782</v>
      </c>
      <c r="G892">
        <v>2.425028</v>
      </c>
      <c r="H892" t="e">
        <f>NA()</f>
        <v>#N/A</v>
      </c>
      <c r="I892" t="e">
        <f>NA()</f>
        <v>#N/A</v>
      </c>
      <c r="J892" t="e">
        <f>NA()</f>
        <v>#N/A</v>
      </c>
      <c r="K892" t="e">
        <f>NA()</f>
        <v>#N/A</v>
      </c>
      <c r="L892" t="e">
        <f>NA()</f>
        <v>#N/A</v>
      </c>
      <c r="M892" t="e">
        <f>NA()</f>
        <v>#N/A</v>
      </c>
      <c r="N892" s="1" t="e">
        <f>VLOOKUP(A892,crev,2,FALSE)</f>
        <v>#N/A</v>
      </c>
      <c r="O892" s="1" t="e">
        <f>VLOOKUP(A892,cbrk,2,FALSE)</f>
        <v>#N/A</v>
      </c>
      <c r="P892" s="1" t="e">
        <f>VLOOKUP(A892,cext,2,FALSE)</f>
        <v>#N/A</v>
      </c>
    </row>
    <row r="893" spans="1:16">
      <c r="A893">
        <v>1738818000</v>
      </c>
      <c r="B893">
        <v>2.4355</v>
      </c>
      <c r="C893">
        <v>2.4395</v>
      </c>
      <c r="D893">
        <v>2.4307</v>
      </c>
      <c r="E893">
        <v>2.4363</v>
      </c>
      <c r="F893">
        <v>2.425035</v>
      </c>
      <c r="G893">
        <v>2.423452</v>
      </c>
      <c r="H893" t="e">
        <f>NA()</f>
        <v>#N/A</v>
      </c>
      <c r="I893" t="e">
        <f>NA()</f>
        <v>#N/A</v>
      </c>
      <c r="J893" t="e">
        <f>NA()</f>
        <v>#N/A</v>
      </c>
      <c r="K893" t="e">
        <f>NA()</f>
        <v>#N/A</v>
      </c>
      <c r="L893" t="e">
        <f>NA()</f>
        <v>#N/A</v>
      </c>
      <c r="M893" t="e">
        <f>NA()</f>
        <v>#N/A</v>
      </c>
      <c r="N893" s="1" t="e">
        <f>VLOOKUP(A893,crev,2,FALSE)</f>
        <v>#N/A</v>
      </c>
      <c r="O893" s="1" t="e">
        <f>VLOOKUP(A893,cbrk,2,FALSE)</f>
        <v>#N/A</v>
      </c>
      <c r="P893" s="1" t="e">
        <f>VLOOKUP(A893,cext,2,FALSE)</f>
        <v>#N/A</v>
      </c>
    </row>
    <row r="894" spans="1:16">
      <c r="A894">
        <v>1738818900</v>
      </c>
      <c r="B894">
        <v>2.4369</v>
      </c>
      <c r="C894">
        <v>2.4375</v>
      </c>
      <c r="D894">
        <v>2.4226</v>
      </c>
      <c r="E894">
        <v>2.4345</v>
      </c>
      <c r="F894">
        <v>2.423468</v>
      </c>
      <c r="G894">
        <v>2.421648</v>
      </c>
      <c r="H894" t="e">
        <f>NA()</f>
        <v>#N/A</v>
      </c>
      <c r="I894" t="e">
        <f>NA()</f>
        <v>#N/A</v>
      </c>
      <c r="J894" t="e">
        <f>NA()</f>
        <v>#N/A</v>
      </c>
      <c r="K894" t="e">
        <f>NA()</f>
        <v>#N/A</v>
      </c>
      <c r="L894" t="e">
        <f>NA()</f>
        <v>#N/A</v>
      </c>
      <c r="M894" t="e">
        <f>NA()</f>
        <v>#N/A</v>
      </c>
      <c r="N894" s="1" t="e">
        <f>VLOOKUP(A894,crev,2,FALSE)</f>
        <v>#N/A</v>
      </c>
      <c r="O894" s="1" t="e">
        <f>VLOOKUP(A894,cbrk,2,FALSE)</f>
        <v>#N/A</v>
      </c>
      <c r="P894" s="1" t="e">
        <f>VLOOKUP(A894,cext,2,FALSE)</f>
        <v>#N/A</v>
      </c>
    </row>
    <row r="895" spans="1:16">
      <c r="A895">
        <v>1738819800</v>
      </c>
      <c r="B895">
        <v>2.4347</v>
      </c>
      <c r="C895">
        <v>2.4455</v>
      </c>
      <c r="D895">
        <v>2.4263</v>
      </c>
      <c r="E895">
        <v>2.437</v>
      </c>
      <c r="F895">
        <v>2.421672</v>
      </c>
      <c r="G895">
        <v>2.420038</v>
      </c>
      <c r="H895" t="e">
        <f>NA()</f>
        <v>#N/A</v>
      </c>
      <c r="I895" t="e">
        <f>NA()</f>
        <v>#N/A</v>
      </c>
      <c r="J895" t="e">
        <f>NA()</f>
        <v>#N/A</v>
      </c>
      <c r="K895" t="e">
        <f>NA()</f>
        <v>#N/A</v>
      </c>
      <c r="L895" t="e">
        <f>NA()</f>
        <v>#N/A</v>
      </c>
      <c r="M895" t="e">
        <f>NA()</f>
        <v>#N/A</v>
      </c>
      <c r="N895" s="1" t="e">
        <f>VLOOKUP(A895,crev,2,FALSE)</f>
        <v>#N/A</v>
      </c>
      <c r="O895" s="1" t="e">
        <f>VLOOKUP(A895,cbrk,2,FALSE)</f>
        <v>#N/A</v>
      </c>
      <c r="P895" s="1" t="e">
        <f>VLOOKUP(A895,cext,2,FALSE)</f>
        <v>#N/A</v>
      </c>
    </row>
    <row r="896" spans="1:16">
      <c r="A896">
        <v>1738820700</v>
      </c>
      <c r="B896">
        <v>2.4373</v>
      </c>
      <c r="C896">
        <v>2.4406</v>
      </c>
      <c r="D896">
        <v>2.4298</v>
      </c>
      <c r="E896">
        <v>2.4316</v>
      </c>
      <c r="F896">
        <v>2.42006</v>
      </c>
      <c r="G896">
        <v>2.418852</v>
      </c>
      <c r="H896" t="e">
        <f>NA()</f>
        <v>#N/A</v>
      </c>
      <c r="I896" t="e">
        <f>NA()</f>
        <v>#N/A</v>
      </c>
      <c r="J896" t="e">
        <f>NA()</f>
        <v>#N/A</v>
      </c>
      <c r="K896" t="e">
        <f>NA()</f>
        <v>#N/A</v>
      </c>
      <c r="L896" t="e">
        <f>NA()</f>
        <v>#N/A</v>
      </c>
      <c r="M896" t="e">
        <f>NA()</f>
        <v>#N/A</v>
      </c>
      <c r="N896" s="1" t="e">
        <f>VLOOKUP(A896,crev,2,FALSE)</f>
        <v>#N/A</v>
      </c>
      <c r="O896" s="1" t="e">
        <f>VLOOKUP(A896,cbrk,2,FALSE)</f>
        <v>#N/A</v>
      </c>
      <c r="P896" s="1" t="e">
        <f>VLOOKUP(A896,cext,2,FALSE)</f>
        <v>#N/A</v>
      </c>
    </row>
    <row r="897" spans="1:16">
      <c r="A897">
        <v>1738821600</v>
      </c>
      <c r="B897">
        <v>2.4317</v>
      </c>
      <c r="C897">
        <v>2.4376</v>
      </c>
      <c r="D897">
        <v>2.4143</v>
      </c>
      <c r="E897">
        <v>2.43</v>
      </c>
      <c r="F897">
        <v>2.41886</v>
      </c>
      <c r="G897">
        <v>2.417598</v>
      </c>
      <c r="H897" t="e">
        <f>NA()</f>
        <v>#N/A</v>
      </c>
      <c r="I897" t="e">
        <f>NA()</f>
        <v>#N/A</v>
      </c>
      <c r="J897" t="e">
        <f>NA()</f>
        <v>#N/A</v>
      </c>
      <c r="K897" t="e">
        <f>NA()</f>
        <v>#N/A</v>
      </c>
      <c r="L897" t="e">
        <f>NA()</f>
        <v>#N/A</v>
      </c>
      <c r="M897" t="e">
        <f>NA()</f>
        <v>#N/A</v>
      </c>
      <c r="N897" s="1" t="e">
        <f>VLOOKUP(A897,crev,2,FALSE)</f>
        <v>#N/A</v>
      </c>
      <c r="O897" s="1" t="e">
        <f>VLOOKUP(A897,cbrk,2,FALSE)</f>
        <v>#N/A</v>
      </c>
      <c r="P897" s="1" t="e">
        <f>VLOOKUP(A897,cext,2,FALSE)</f>
        <v>#N/A</v>
      </c>
    </row>
    <row r="898" spans="1:16">
      <c r="A898">
        <v>1738822500</v>
      </c>
      <c r="B898">
        <v>2.4296</v>
      </c>
      <c r="C898">
        <v>2.4508</v>
      </c>
      <c r="D898">
        <v>2.4296</v>
      </c>
      <c r="E898">
        <v>2.4415</v>
      </c>
      <c r="F898">
        <v>2.4176</v>
      </c>
      <c r="G898">
        <v>2.416283</v>
      </c>
      <c r="H898" t="e">
        <f>NA()</f>
        <v>#N/A</v>
      </c>
      <c r="I898" t="e">
        <f>NA()</f>
        <v>#N/A</v>
      </c>
      <c r="J898" t="e">
        <f>NA()</f>
        <v>#N/A</v>
      </c>
      <c r="K898" t="e">
        <f>NA()</f>
        <v>#N/A</v>
      </c>
      <c r="L898" t="e">
        <f>NA()</f>
        <v>#N/A</v>
      </c>
      <c r="M898" t="e">
        <f>NA()</f>
        <v>#N/A</v>
      </c>
      <c r="N898" s="1" t="e">
        <f>VLOOKUP(A898,crev,2,FALSE)</f>
        <v>#N/A</v>
      </c>
      <c r="O898" s="1" t="e">
        <f>VLOOKUP(A898,cbrk,2,FALSE)</f>
        <v>#N/A</v>
      </c>
      <c r="P898" s="1" t="e">
        <f>VLOOKUP(A898,cext,2,FALSE)</f>
        <v>#N/A</v>
      </c>
    </row>
    <row r="899" spans="1:16">
      <c r="A899">
        <v>1738823400</v>
      </c>
      <c r="B899">
        <v>2.4415</v>
      </c>
      <c r="C899">
        <v>2.4657</v>
      </c>
      <c r="D899">
        <v>2.4413</v>
      </c>
      <c r="E899">
        <v>2.4584</v>
      </c>
      <c r="F899">
        <v>2.416292</v>
      </c>
      <c r="G899">
        <v>2.415603</v>
      </c>
      <c r="H899" t="e">
        <f>NA()</f>
        <v>#N/A</v>
      </c>
      <c r="I899" t="e">
        <f>NA()</f>
        <v>#N/A</v>
      </c>
      <c r="J899" t="e">
        <f>NA()</f>
        <v>#N/A</v>
      </c>
      <c r="K899" t="e">
        <f>NA()</f>
        <v>#N/A</v>
      </c>
      <c r="L899" t="e">
        <f>NA()</f>
        <v>#N/A</v>
      </c>
      <c r="M899" t="e">
        <f>NA()</f>
        <v>#N/A</v>
      </c>
      <c r="N899" s="1" t="e">
        <f>VLOOKUP(A899,crev,2,FALSE)</f>
        <v>#N/A</v>
      </c>
      <c r="O899" s="1" t="e">
        <f>VLOOKUP(A899,cbrk,2,FALSE)</f>
        <v>#N/A</v>
      </c>
      <c r="P899" s="1" t="e">
        <f>VLOOKUP(A899,cext,2,FALSE)</f>
        <v>#N/A</v>
      </c>
    </row>
    <row r="900" spans="1:16">
      <c r="A900">
        <v>1738824300</v>
      </c>
      <c r="B900">
        <v>2.4588</v>
      </c>
      <c r="C900">
        <v>2.4654</v>
      </c>
      <c r="D900">
        <v>2.4498</v>
      </c>
      <c r="E900">
        <v>2.4619</v>
      </c>
      <c r="F900">
        <v>2.415615</v>
      </c>
      <c r="G900">
        <v>2.41498</v>
      </c>
      <c r="H900" t="e">
        <f>NA()</f>
        <v>#N/A</v>
      </c>
      <c r="I900" t="e">
        <f>NA()</f>
        <v>#N/A</v>
      </c>
      <c r="J900" t="e">
        <f>NA()</f>
        <v>#N/A</v>
      </c>
      <c r="K900" t="e">
        <f>NA()</f>
        <v>#N/A</v>
      </c>
      <c r="L900" t="e">
        <f>NA()</f>
        <v>#N/A</v>
      </c>
      <c r="M900" t="e">
        <f>NA()</f>
        <v>#N/A</v>
      </c>
      <c r="N900" s="1" t="e">
        <f>VLOOKUP(A900,crev,2,FALSE)</f>
        <v>#N/A</v>
      </c>
      <c r="O900" s="1" t="e">
        <f>VLOOKUP(A900,cbrk,2,FALSE)</f>
        <v>#N/A</v>
      </c>
      <c r="P900" s="1" t="e">
        <f>VLOOKUP(A900,cext,2,FALSE)</f>
        <v>#N/A</v>
      </c>
    </row>
    <row r="901" spans="1:16">
      <c r="A901">
        <v>1738825200</v>
      </c>
      <c r="B901">
        <v>2.4618</v>
      </c>
      <c r="C901">
        <v>2.4623</v>
      </c>
      <c r="D901">
        <v>2.4415</v>
      </c>
      <c r="E901">
        <v>2.4433</v>
      </c>
      <c r="F901">
        <v>2.414988</v>
      </c>
      <c r="G901">
        <v>2.414483</v>
      </c>
      <c r="H901" t="e">
        <f>NA()</f>
        <v>#N/A</v>
      </c>
      <c r="I901" t="e">
        <f>NA()</f>
        <v>#N/A</v>
      </c>
      <c r="J901" t="e">
        <f>NA()</f>
        <v>#N/A</v>
      </c>
      <c r="K901" t="e">
        <f>NA()</f>
        <v>#N/A</v>
      </c>
      <c r="L901" t="e">
        <f>NA()</f>
        <v>#N/A</v>
      </c>
      <c r="M901" t="e">
        <f>NA()</f>
        <v>#N/A</v>
      </c>
      <c r="N901" s="1" t="e">
        <f>VLOOKUP(A901,crev,2,FALSE)</f>
        <v>#N/A</v>
      </c>
      <c r="O901" s="1" t="e">
        <f>VLOOKUP(A901,cbrk,2,FALSE)</f>
        <v>#N/A</v>
      </c>
      <c r="P901" s="1" t="e">
        <f>VLOOKUP(A901,cext,2,FALSE)</f>
        <v>#N/A</v>
      </c>
    </row>
    <row r="902" spans="1:16">
      <c r="A902">
        <v>1738826100</v>
      </c>
      <c r="B902">
        <v>2.4437</v>
      </c>
      <c r="C902">
        <v>2.4502</v>
      </c>
      <c r="D902">
        <v>2.442</v>
      </c>
      <c r="E902">
        <v>2.4463</v>
      </c>
      <c r="F902">
        <v>2.414508</v>
      </c>
      <c r="G902">
        <v>2.414303</v>
      </c>
      <c r="H902" t="e">
        <f>NA()</f>
        <v>#N/A</v>
      </c>
      <c r="I902" t="e">
        <f>NA()</f>
        <v>#N/A</v>
      </c>
      <c r="J902" t="e">
        <f>NA()</f>
        <v>#N/A</v>
      </c>
      <c r="K902" t="e">
        <f>NA()</f>
        <v>#N/A</v>
      </c>
      <c r="L902" t="e">
        <f>NA()</f>
        <v>#N/A</v>
      </c>
      <c r="M902" t="e">
        <f>NA()</f>
        <v>#N/A</v>
      </c>
      <c r="N902" s="1" t="e">
        <f>VLOOKUP(A902,crev,2,FALSE)</f>
        <v>#N/A</v>
      </c>
      <c r="O902" s="1" t="e">
        <f>VLOOKUP(A902,cbrk,2,FALSE)</f>
        <v>#N/A</v>
      </c>
      <c r="P902" s="1" t="e">
        <f>VLOOKUP(A902,cext,2,FALSE)</f>
        <v>#N/A</v>
      </c>
    </row>
    <row r="903" spans="1:16">
      <c r="A903">
        <v>1738827000</v>
      </c>
      <c r="B903">
        <v>2.4464</v>
      </c>
      <c r="C903">
        <v>2.455</v>
      </c>
      <c r="D903">
        <v>2.4415</v>
      </c>
      <c r="E903">
        <v>2.4425</v>
      </c>
      <c r="F903">
        <v>2.414335</v>
      </c>
      <c r="G903">
        <v>2.414378</v>
      </c>
      <c r="H903" t="e">
        <f>NA()</f>
        <v>#N/A</v>
      </c>
      <c r="I903" t="e">
        <f>NA()</f>
        <v>#N/A</v>
      </c>
      <c r="J903" t="e">
        <f>NA()</f>
        <v>#N/A</v>
      </c>
      <c r="K903" t="e">
        <f>NA()</f>
        <v>#N/A</v>
      </c>
      <c r="L903" t="e">
        <f>NA()</f>
        <v>#N/A</v>
      </c>
      <c r="M903" t="e">
        <f>NA()</f>
        <v>#N/A</v>
      </c>
      <c r="N903" s="1" t="e">
        <f>VLOOKUP(A903,crev,2,FALSE)</f>
        <v>#N/A</v>
      </c>
      <c r="O903" s="1" t="e">
        <f>VLOOKUP(A903,cbrk,2,FALSE)</f>
        <v>#N/A</v>
      </c>
      <c r="P903" s="1" t="e">
        <f>VLOOKUP(A903,cext,2,FALSE)</f>
        <v>#N/A</v>
      </c>
    </row>
    <row r="904" spans="1:16">
      <c r="A904">
        <v>1738827900</v>
      </c>
      <c r="B904">
        <v>2.4425</v>
      </c>
      <c r="C904">
        <v>2.4433</v>
      </c>
      <c r="D904">
        <v>2.4302</v>
      </c>
      <c r="E904">
        <v>2.4378</v>
      </c>
      <c r="F904">
        <v>2.414408</v>
      </c>
      <c r="G904">
        <v>2.41415</v>
      </c>
      <c r="H904" t="e">
        <f>NA()</f>
        <v>#N/A</v>
      </c>
      <c r="I904" t="e">
        <f>NA()</f>
        <v>#N/A</v>
      </c>
      <c r="J904" t="e">
        <f>NA()</f>
        <v>#N/A</v>
      </c>
      <c r="K904" t="e">
        <f>NA()</f>
        <v>#N/A</v>
      </c>
      <c r="L904" t="e">
        <f>NA()</f>
        <v>#N/A</v>
      </c>
      <c r="M904" t="e">
        <f>NA()</f>
        <v>#N/A</v>
      </c>
      <c r="N904" s="1" t="e">
        <f>VLOOKUP(A904,crev,2,FALSE)</f>
        <v>#N/A</v>
      </c>
      <c r="O904" s="1" t="e">
        <f>VLOOKUP(A904,cbrk,2,FALSE)</f>
        <v>#N/A</v>
      </c>
      <c r="P904" s="1" t="e">
        <f>VLOOKUP(A904,cext,2,FALSE)</f>
        <v>#N/A</v>
      </c>
    </row>
    <row r="905" spans="1:16">
      <c r="A905">
        <v>1738828800</v>
      </c>
      <c r="B905">
        <v>2.4378</v>
      </c>
      <c r="C905">
        <v>2.4468</v>
      </c>
      <c r="D905">
        <v>2.4299</v>
      </c>
      <c r="E905">
        <v>2.4397</v>
      </c>
      <c r="F905">
        <v>2.414177</v>
      </c>
      <c r="G905">
        <v>2.413775</v>
      </c>
      <c r="H905" t="e">
        <f>NA()</f>
        <v>#N/A</v>
      </c>
      <c r="I905" t="e">
        <f>NA()</f>
        <v>#N/A</v>
      </c>
      <c r="J905" t="e">
        <f>NA()</f>
        <v>#N/A</v>
      </c>
      <c r="K905" t="e">
        <f>NA()</f>
        <v>#N/A</v>
      </c>
      <c r="L905" t="e">
        <f>NA()</f>
        <v>#N/A</v>
      </c>
      <c r="M905" t="e">
        <f>NA()</f>
        <v>#N/A</v>
      </c>
      <c r="N905" s="1" t="e">
        <f>VLOOKUP(A905,crev,2,FALSE)</f>
        <v>#N/A</v>
      </c>
      <c r="O905" s="1" t="e">
        <f>VLOOKUP(A905,cbrk,2,FALSE)</f>
        <v>#N/A</v>
      </c>
      <c r="P905" s="1" t="e">
        <f>VLOOKUP(A905,cext,2,FALSE)</f>
        <v>#N/A</v>
      </c>
    </row>
    <row r="906" spans="1:16">
      <c r="A906">
        <v>1738829700</v>
      </c>
      <c r="B906">
        <v>2.4397</v>
      </c>
      <c r="C906">
        <v>2.4476</v>
      </c>
      <c r="D906">
        <v>2.4349</v>
      </c>
      <c r="E906">
        <v>2.4407</v>
      </c>
      <c r="F906">
        <v>2.413802</v>
      </c>
      <c r="G906">
        <v>2.413908</v>
      </c>
      <c r="H906" t="e">
        <f>NA()</f>
        <v>#N/A</v>
      </c>
      <c r="I906" t="e">
        <f>NA()</f>
        <v>#N/A</v>
      </c>
      <c r="J906" t="e">
        <f>NA()</f>
        <v>#N/A</v>
      </c>
      <c r="K906" t="e">
        <f>NA()</f>
        <v>#N/A</v>
      </c>
      <c r="L906" t="e">
        <f>NA()</f>
        <v>#N/A</v>
      </c>
      <c r="M906" t="e">
        <f>NA()</f>
        <v>#N/A</v>
      </c>
      <c r="N906" s="1" t="e">
        <f>VLOOKUP(A906,crev,2,FALSE)</f>
        <v>#N/A</v>
      </c>
      <c r="O906" s="1" t="e">
        <f>VLOOKUP(A906,cbrk,2,FALSE)</f>
        <v>#N/A</v>
      </c>
      <c r="P906" s="1" t="e">
        <f>VLOOKUP(A906,cext,2,FALSE)</f>
        <v>#N/A</v>
      </c>
    </row>
    <row r="907" spans="1:16">
      <c r="A907">
        <v>1738830600</v>
      </c>
      <c r="B907">
        <v>2.4409</v>
      </c>
      <c r="C907">
        <v>2.4468</v>
      </c>
      <c r="D907">
        <v>2.4254</v>
      </c>
      <c r="E907">
        <v>2.4282</v>
      </c>
      <c r="F907">
        <v>2.413928</v>
      </c>
      <c r="G907">
        <v>2.414205</v>
      </c>
      <c r="H907" t="e">
        <f>NA()</f>
        <v>#N/A</v>
      </c>
      <c r="I907" t="e">
        <f>NA()</f>
        <v>#N/A</v>
      </c>
      <c r="J907" t="e">
        <f>NA()</f>
        <v>#N/A</v>
      </c>
      <c r="K907" t="e">
        <f>NA()</f>
        <v>#N/A</v>
      </c>
      <c r="L907" t="e">
        <f>NA()</f>
        <v>#N/A</v>
      </c>
      <c r="M907" t="e">
        <f>NA()</f>
        <v>#N/A</v>
      </c>
      <c r="N907" s="1" t="e">
        <f>VLOOKUP(A907,crev,2,FALSE)</f>
        <v>#N/A</v>
      </c>
      <c r="O907" s="1" t="e">
        <f>VLOOKUP(A907,cbrk,2,FALSE)</f>
        <v>#N/A</v>
      </c>
      <c r="P907" s="1" t="e">
        <f>VLOOKUP(A907,cext,2,FALSE)</f>
        <v>#N/A</v>
      </c>
    </row>
    <row r="908" spans="1:16">
      <c r="A908">
        <v>1738831500</v>
      </c>
      <c r="B908">
        <v>2.4287</v>
      </c>
      <c r="C908">
        <v>2.4311</v>
      </c>
      <c r="D908">
        <v>2.4211</v>
      </c>
      <c r="E908">
        <v>2.4252</v>
      </c>
      <c r="F908">
        <v>2.414237</v>
      </c>
      <c r="G908">
        <v>2.414807</v>
      </c>
      <c r="H908" t="e">
        <f>NA()</f>
        <v>#N/A</v>
      </c>
      <c r="I908" t="e">
        <f>NA()</f>
        <v>#N/A</v>
      </c>
      <c r="J908" t="e">
        <f>NA()</f>
        <v>#N/A</v>
      </c>
      <c r="K908" t="e">
        <f>NA()</f>
        <v>#N/A</v>
      </c>
      <c r="L908" t="e">
        <f>NA()</f>
        <v>#N/A</v>
      </c>
      <c r="M908" t="e">
        <f>NA()</f>
        <v>#N/A</v>
      </c>
      <c r="N908" s="1" t="e">
        <f>VLOOKUP(A908,crev,2,FALSE)</f>
        <v>#N/A</v>
      </c>
      <c r="O908" s="1" t="e">
        <f>VLOOKUP(A908,cbrk,2,FALSE)</f>
        <v>#N/A</v>
      </c>
      <c r="P908" s="1" t="e">
        <f>VLOOKUP(A908,cext,2,FALSE)</f>
        <v>#N/A</v>
      </c>
    </row>
    <row r="909" spans="1:16">
      <c r="A909">
        <v>1738832400</v>
      </c>
      <c r="B909">
        <v>2.4253</v>
      </c>
      <c r="C909">
        <v>2.456</v>
      </c>
      <c r="D909">
        <v>2.4173</v>
      </c>
      <c r="E909">
        <v>2.4552</v>
      </c>
      <c r="F909">
        <v>2.414837</v>
      </c>
      <c r="G909">
        <v>2.415947</v>
      </c>
      <c r="H909" t="e">
        <f>NA()</f>
        <v>#N/A</v>
      </c>
      <c r="I909" t="e">
        <f>NA()</f>
        <v>#N/A</v>
      </c>
      <c r="J909" t="e">
        <f>NA()</f>
        <v>#N/A</v>
      </c>
      <c r="K909" t="e">
        <f>NA()</f>
        <v>#N/A</v>
      </c>
      <c r="L909" t="e">
        <f>NA()</f>
        <v>#N/A</v>
      </c>
      <c r="M909" t="e">
        <f>NA()</f>
        <v>#N/A</v>
      </c>
      <c r="N909" s="1" t="e">
        <f>VLOOKUP(A909,crev,2,FALSE)</f>
        <v>#N/A</v>
      </c>
      <c r="O909" s="1" t="e">
        <f>VLOOKUP(A909,cbrk,2,FALSE)</f>
        <v>#N/A</v>
      </c>
      <c r="P909" s="1" t="e">
        <f>VLOOKUP(A909,cext,2,FALSE)</f>
        <v>#N/A</v>
      </c>
    </row>
    <row r="910" spans="1:16">
      <c r="A910">
        <v>1738833300</v>
      </c>
      <c r="B910">
        <v>2.4551</v>
      </c>
      <c r="C910">
        <v>2.4578</v>
      </c>
      <c r="D910">
        <v>2.4399</v>
      </c>
      <c r="E910">
        <v>2.4404</v>
      </c>
      <c r="F910">
        <v>2.415975</v>
      </c>
      <c r="G910">
        <v>2.416642</v>
      </c>
      <c r="H910" t="e">
        <f>NA()</f>
        <v>#N/A</v>
      </c>
      <c r="I910" t="e">
        <f>NA()</f>
        <v>#N/A</v>
      </c>
      <c r="J910" t="e">
        <f>NA()</f>
        <v>#N/A</v>
      </c>
      <c r="K910" t="e">
        <f>NA()</f>
        <v>#N/A</v>
      </c>
      <c r="L910" t="e">
        <f>NA()</f>
        <v>#N/A</v>
      </c>
      <c r="M910" t="e">
        <f>NA()</f>
        <v>#N/A</v>
      </c>
      <c r="N910" s="1" t="e">
        <f>VLOOKUP(A910,crev,2,FALSE)</f>
        <v>#N/A</v>
      </c>
      <c r="O910" s="1" t="e">
        <f>VLOOKUP(A910,cbrk,2,FALSE)</f>
        <v>#N/A</v>
      </c>
      <c r="P910" s="1" t="e">
        <f>VLOOKUP(A910,cext,2,FALSE)</f>
        <v>#N/A</v>
      </c>
    </row>
    <row r="911" spans="1:16">
      <c r="A911">
        <v>1738834200</v>
      </c>
      <c r="B911">
        <v>2.4404</v>
      </c>
      <c r="C911">
        <v>2.4541</v>
      </c>
      <c r="D911">
        <v>2.4382</v>
      </c>
      <c r="E911">
        <v>2.4386</v>
      </c>
      <c r="F911">
        <v>2.416682</v>
      </c>
      <c r="G911">
        <v>2.417252</v>
      </c>
      <c r="H911" t="e">
        <f>NA()</f>
        <v>#N/A</v>
      </c>
      <c r="I911" t="e">
        <f>NA()</f>
        <v>#N/A</v>
      </c>
      <c r="J911" t="e">
        <f>NA()</f>
        <v>#N/A</v>
      </c>
      <c r="K911" t="e">
        <f>NA()</f>
        <v>#N/A</v>
      </c>
      <c r="L911" t="e">
        <f>NA()</f>
        <v>#N/A</v>
      </c>
      <c r="M911" t="e">
        <f>NA()</f>
        <v>#N/A</v>
      </c>
      <c r="N911" s="1" t="e">
        <f>VLOOKUP(A911,crev,2,FALSE)</f>
        <v>#N/A</v>
      </c>
      <c r="O911" s="1" t="e">
        <f>VLOOKUP(A911,cbrk,2,FALSE)</f>
        <v>#N/A</v>
      </c>
      <c r="P911" s="1" t="e">
        <f>VLOOKUP(A911,cext,2,FALSE)</f>
        <v>#N/A</v>
      </c>
    </row>
    <row r="912" spans="1:16">
      <c r="A912">
        <v>1738835100</v>
      </c>
      <c r="B912">
        <v>2.4386</v>
      </c>
      <c r="C912">
        <v>2.4544</v>
      </c>
      <c r="D912">
        <v>2.4386</v>
      </c>
      <c r="E912">
        <v>2.4505</v>
      </c>
      <c r="F912">
        <v>2.417288</v>
      </c>
      <c r="G912">
        <v>2.41867</v>
      </c>
      <c r="H912" t="e">
        <f>NA()</f>
        <v>#N/A</v>
      </c>
      <c r="I912" t="e">
        <f>NA()</f>
        <v>#N/A</v>
      </c>
      <c r="J912" t="e">
        <f>NA()</f>
        <v>#N/A</v>
      </c>
      <c r="K912" t="e">
        <f>NA()</f>
        <v>#N/A</v>
      </c>
      <c r="L912" t="e">
        <f>NA()</f>
        <v>#N/A</v>
      </c>
      <c r="M912" t="e">
        <f>NA()</f>
        <v>#N/A</v>
      </c>
      <c r="N912" s="1" t="e">
        <f>VLOOKUP(A912,crev,2,FALSE)</f>
        <v>#N/A</v>
      </c>
      <c r="O912" s="1" t="e">
        <f>VLOOKUP(A912,cbrk,2,FALSE)</f>
        <v>#N/A</v>
      </c>
      <c r="P912" s="1" t="e">
        <f>VLOOKUP(A912,cext,2,FALSE)</f>
        <v>#N/A</v>
      </c>
    </row>
    <row r="913" spans="1:16">
      <c r="A913">
        <v>1738836000</v>
      </c>
      <c r="B913">
        <v>2.4507</v>
      </c>
      <c r="C913">
        <v>2.4636</v>
      </c>
      <c r="D913">
        <v>2.4474</v>
      </c>
      <c r="E913">
        <v>2.4588</v>
      </c>
      <c r="F913">
        <v>2.418717</v>
      </c>
      <c r="G913">
        <v>2.419942</v>
      </c>
      <c r="H913" t="e">
        <f>NA()</f>
        <v>#N/A</v>
      </c>
      <c r="I913" t="e">
        <f>NA()</f>
        <v>#N/A</v>
      </c>
      <c r="J913" t="e">
        <f>NA()</f>
        <v>#N/A</v>
      </c>
      <c r="K913" t="e">
        <f>NA()</f>
        <v>#N/A</v>
      </c>
      <c r="L913" t="e">
        <f>NA()</f>
        <v>#N/A</v>
      </c>
      <c r="M913" t="e">
        <f>NA()</f>
        <v>#N/A</v>
      </c>
      <c r="N913" s="1" t="e">
        <f>VLOOKUP(A913,crev,2,FALSE)</f>
        <v>#N/A</v>
      </c>
      <c r="O913" s="1" t="e">
        <f>VLOOKUP(A913,cbrk,2,FALSE)</f>
        <v>#N/A</v>
      </c>
      <c r="P913" s="1" t="e">
        <f>VLOOKUP(A913,cext,2,FALSE)</f>
        <v>#N/A</v>
      </c>
    </row>
    <row r="914" spans="1:16">
      <c r="A914">
        <v>1738836900</v>
      </c>
      <c r="B914">
        <v>2.4587</v>
      </c>
      <c r="C914">
        <v>2.4593</v>
      </c>
      <c r="D914">
        <v>2.4493</v>
      </c>
      <c r="E914">
        <v>2.4528</v>
      </c>
      <c r="F914">
        <v>2.419988</v>
      </c>
      <c r="G914">
        <v>2.420722</v>
      </c>
      <c r="H914" t="e">
        <f>NA()</f>
        <v>#N/A</v>
      </c>
      <c r="I914" t="e">
        <f>NA()</f>
        <v>#N/A</v>
      </c>
      <c r="J914" t="e">
        <f>NA()</f>
        <v>#N/A</v>
      </c>
      <c r="K914" t="e">
        <f>NA()</f>
        <v>#N/A</v>
      </c>
      <c r="L914" t="e">
        <f>NA()</f>
        <v>#N/A</v>
      </c>
      <c r="M914" t="e">
        <f>NA()</f>
        <v>#N/A</v>
      </c>
      <c r="N914" s="1" t="e">
        <f>VLOOKUP(A914,crev,2,FALSE)</f>
        <v>#N/A</v>
      </c>
      <c r="O914" s="1" t="e">
        <f>VLOOKUP(A914,cbrk,2,FALSE)</f>
        <v>#N/A</v>
      </c>
      <c r="P914" s="1" t="e">
        <f>VLOOKUP(A914,cext,2,FALSE)</f>
        <v>#N/A</v>
      </c>
    </row>
    <row r="915" spans="1:16">
      <c r="A915">
        <v>1738837800</v>
      </c>
      <c r="B915">
        <v>2.4526</v>
      </c>
      <c r="C915">
        <v>2.4545</v>
      </c>
      <c r="D915">
        <v>2.4307</v>
      </c>
      <c r="E915">
        <v>2.44</v>
      </c>
      <c r="F915">
        <v>2.420765</v>
      </c>
      <c r="G915">
        <v>2.421045</v>
      </c>
      <c r="H915" t="e">
        <f>NA()</f>
        <v>#N/A</v>
      </c>
      <c r="I915" t="e">
        <f>NA()</f>
        <v>#N/A</v>
      </c>
      <c r="J915" t="e">
        <f>NA()</f>
        <v>#N/A</v>
      </c>
      <c r="K915" t="e">
        <f>NA()</f>
        <v>#N/A</v>
      </c>
      <c r="L915" t="e">
        <f>NA()</f>
        <v>#N/A</v>
      </c>
      <c r="M915" t="e">
        <f>NA()</f>
        <v>#N/A</v>
      </c>
      <c r="N915" s="1" t="e">
        <f>VLOOKUP(A915,crev,2,FALSE)</f>
        <v>#N/A</v>
      </c>
      <c r="O915" s="1" t="e">
        <f>VLOOKUP(A915,cbrk,2,FALSE)</f>
        <v>#N/A</v>
      </c>
      <c r="P915" s="1" t="e">
        <f>VLOOKUP(A915,cext,2,FALSE)</f>
        <v>#N/A</v>
      </c>
    </row>
    <row r="916" spans="1:16">
      <c r="A916">
        <v>1738838700</v>
      </c>
      <c r="B916">
        <v>2.44</v>
      </c>
      <c r="C916">
        <v>2.4683</v>
      </c>
      <c r="D916">
        <v>2.4367</v>
      </c>
      <c r="E916">
        <v>2.4587</v>
      </c>
      <c r="F916">
        <v>2.421087</v>
      </c>
      <c r="G916">
        <v>2.421443</v>
      </c>
      <c r="H916" t="e">
        <f>NA()</f>
        <v>#N/A</v>
      </c>
      <c r="I916" t="e">
        <f>NA()</f>
        <v>#N/A</v>
      </c>
      <c r="J916" t="e">
        <f>NA()</f>
        <v>#N/A</v>
      </c>
      <c r="K916" t="e">
        <f>NA()</f>
        <v>#N/A</v>
      </c>
      <c r="L916" t="e">
        <f>NA()</f>
        <v>#N/A</v>
      </c>
      <c r="M916" t="e">
        <f>NA()</f>
        <v>#N/A</v>
      </c>
      <c r="N916" s="1" t="e">
        <f>VLOOKUP(A916,crev,2,FALSE)</f>
        <v>#N/A</v>
      </c>
      <c r="O916" s="1" t="e">
        <f>VLOOKUP(A916,cbrk,2,FALSE)</f>
        <v>#N/A</v>
      </c>
      <c r="P916" s="1" t="e">
        <f>VLOOKUP(A916,cext,2,FALSE)</f>
        <v>#N/A</v>
      </c>
    </row>
    <row r="917" spans="1:16">
      <c r="A917">
        <v>1738839600</v>
      </c>
      <c r="B917">
        <v>2.4587</v>
      </c>
      <c r="C917">
        <v>2.462</v>
      </c>
      <c r="D917">
        <v>2.4424</v>
      </c>
      <c r="E917">
        <v>2.4483</v>
      </c>
      <c r="F917">
        <v>2.421487</v>
      </c>
      <c r="G917">
        <v>2.42142</v>
      </c>
      <c r="H917" t="e">
        <f>NA()</f>
        <v>#N/A</v>
      </c>
      <c r="I917" t="e">
        <f>NA()</f>
        <v>#N/A</v>
      </c>
      <c r="J917" t="e">
        <f>NA()</f>
        <v>#N/A</v>
      </c>
      <c r="K917" t="e">
        <f>NA()</f>
        <v>#N/A</v>
      </c>
      <c r="L917" t="e">
        <f>NA()</f>
        <v>#N/A</v>
      </c>
      <c r="M917" t="e">
        <f>NA()</f>
        <v>#N/A</v>
      </c>
      <c r="N917" s="1" t="e">
        <f>VLOOKUP(A917,crev,2,FALSE)</f>
        <v>#N/A</v>
      </c>
      <c r="O917" s="1" t="e">
        <f>VLOOKUP(A917,cbrk,2,FALSE)</f>
        <v>#N/A</v>
      </c>
      <c r="P917" s="1" t="e">
        <f>VLOOKUP(A917,cext,2,FALSE)</f>
        <v>#N/A</v>
      </c>
    </row>
    <row r="918" spans="1:16">
      <c r="A918">
        <v>1738840500</v>
      </c>
      <c r="B918">
        <v>2.4479</v>
      </c>
      <c r="C918">
        <v>2.4483</v>
      </c>
      <c r="D918">
        <v>2.4279</v>
      </c>
      <c r="E918">
        <v>2.4379</v>
      </c>
      <c r="F918">
        <v>2.42146</v>
      </c>
      <c r="G918">
        <v>2.421387</v>
      </c>
      <c r="H918" t="e">
        <f>NA()</f>
        <v>#N/A</v>
      </c>
      <c r="I918" t="e">
        <f>NA()</f>
        <v>#N/A</v>
      </c>
      <c r="J918" t="e">
        <f>NA()</f>
        <v>#N/A</v>
      </c>
      <c r="K918" t="e">
        <f>NA()</f>
        <v>#N/A</v>
      </c>
      <c r="L918" t="e">
        <f>NA()</f>
        <v>#N/A</v>
      </c>
      <c r="M918" t="e">
        <f>NA()</f>
        <v>#N/A</v>
      </c>
      <c r="N918" s="1" t="e">
        <f>VLOOKUP(A918,crev,2,FALSE)</f>
        <v>#N/A</v>
      </c>
      <c r="O918" s="1" t="e">
        <f>VLOOKUP(A918,cbrk,2,FALSE)</f>
        <v>#N/A</v>
      </c>
      <c r="P918" s="1" t="e">
        <f>VLOOKUP(A918,cext,2,FALSE)</f>
        <v>#N/A</v>
      </c>
    </row>
    <row r="919" spans="1:16">
      <c r="A919">
        <v>1738841400</v>
      </c>
      <c r="B919">
        <v>2.4379</v>
      </c>
      <c r="C919">
        <v>2.4487</v>
      </c>
      <c r="D919">
        <v>2.4221</v>
      </c>
      <c r="E919">
        <v>2.4473</v>
      </c>
      <c r="F919">
        <v>2.421428</v>
      </c>
      <c r="G919">
        <v>2.422398</v>
      </c>
      <c r="H919" t="e">
        <f>NA()</f>
        <v>#N/A</v>
      </c>
      <c r="I919" t="e">
        <f>NA()</f>
        <v>#N/A</v>
      </c>
      <c r="J919" t="e">
        <f>NA()</f>
        <v>#N/A</v>
      </c>
      <c r="K919" t="e">
        <f>NA()</f>
        <v>#N/A</v>
      </c>
      <c r="L919" t="e">
        <f>NA()</f>
        <v>#N/A</v>
      </c>
      <c r="M919" t="e">
        <f>NA()</f>
        <v>#N/A</v>
      </c>
      <c r="N919" s="1" t="e">
        <f>VLOOKUP(A919,crev,2,FALSE)</f>
        <v>#N/A</v>
      </c>
      <c r="O919" s="1" t="e">
        <f>VLOOKUP(A919,cbrk,2,FALSE)</f>
        <v>#N/A</v>
      </c>
      <c r="P919" s="1" t="e">
        <f>VLOOKUP(A919,cext,2,FALSE)</f>
        <v>#N/A</v>
      </c>
    </row>
    <row r="920" spans="1:16">
      <c r="A920">
        <v>1738842300</v>
      </c>
      <c r="B920">
        <v>2.4468</v>
      </c>
      <c r="C920">
        <v>2.4561</v>
      </c>
      <c r="D920">
        <v>2.4444</v>
      </c>
      <c r="E920">
        <v>2.4468</v>
      </c>
      <c r="F920">
        <v>2.422428</v>
      </c>
      <c r="G920">
        <v>2.422873</v>
      </c>
      <c r="H920" t="e">
        <f>NA()</f>
        <v>#N/A</v>
      </c>
      <c r="I920" t="e">
        <f>NA()</f>
        <v>#N/A</v>
      </c>
      <c r="J920" t="e">
        <f>NA()</f>
        <v>#N/A</v>
      </c>
      <c r="K920" t="e">
        <f>NA()</f>
        <v>#N/A</v>
      </c>
      <c r="L920" t="e">
        <f>NA()</f>
        <v>#N/A</v>
      </c>
      <c r="M920" t="e">
        <f>NA()</f>
        <v>#N/A</v>
      </c>
      <c r="N920" s="1" t="e">
        <f>VLOOKUP(A920,crev,2,FALSE)</f>
        <v>#N/A</v>
      </c>
      <c r="O920" s="1" t="e">
        <f>VLOOKUP(A920,cbrk,2,FALSE)</f>
        <v>#N/A</v>
      </c>
      <c r="P920" s="1" t="e">
        <f>VLOOKUP(A920,cext,2,FALSE)</f>
        <v>#N/A</v>
      </c>
    </row>
    <row r="921" spans="1:16">
      <c r="A921">
        <v>1738843200</v>
      </c>
      <c r="B921">
        <v>2.4468</v>
      </c>
      <c r="C921">
        <v>2.4507</v>
      </c>
      <c r="D921">
        <v>2.4203</v>
      </c>
      <c r="E921">
        <v>2.4253</v>
      </c>
      <c r="F921">
        <v>2.4229</v>
      </c>
      <c r="G921">
        <v>2.423185</v>
      </c>
      <c r="H921" t="e">
        <f>NA()</f>
        <v>#N/A</v>
      </c>
      <c r="I921" t="e">
        <f>NA()</f>
        <v>#N/A</v>
      </c>
      <c r="J921" t="e">
        <f>NA()</f>
        <v>#N/A</v>
      </c>
      <c r="K921" t="e">
        <f>NA()</f>
        <v>#N/A</v>
      </c>
      <c r="L921" t="e">
        <f>NA()</f>
        <v>#N/A</v>
      </c>
      <c r="M921" t="e">
        <f>NA()</f>
        <v>#N/A</v>
      </c>
      <c r="N921" s="1" t="e">
        <f>VLOOKUP(A921,crev,2,FALSE)</f>
        <v>#N/A</v>
      </c>
      <c r="O921" s="1" t="e">
        <f>VLOOKUP(A921,cbrk,2,FALSE)</f>
        <v>#N/A</v>
      </c>
      <c r="P921" s="1" t="e">
        <f>VLOOKUP(A921,cext,2,FALSE)</f>
        <v>#N/A</v>
      </c>
    </row>
    <row r="922" spans="1:16">
      <c r="A922">
        <v>1738844100</v>
      </c>
      <c r="B922">
        <v>2.4248</v>
      </c>
      <c r="C922">
        <v>2.4299</v>
      </c>
      <c r="D922">
        <v>2.4121</v>
      </c>
      <c r="E922">
        <v>2.4209</v>
      </c>
      <c r="F922">
        <v>2.423207</v>
      </c>
      <c r="G922">
        <v>2.423355</v>
      </c>
      <c r="H922" t="e">
        <f>NA()</f>
        <v>#N/A</v>
      </c>
      <c r="I922" t="e">
        <f>NA()</f>
        <v>#N/A</v>
      </c>
      <c r="J922" t="e">
        <f>NA()</f>
        <v>#N/A</v>
      </c>
      <c r="K922" t="e">
        <f>NA()</f>
        <v>#N/A</v>
      </c>
      <c r="L922" t="e">
        <f>NA()</f>
        <v>#N/A</v>
      </c>
      <c r="M922" t="e">
        <f>NA()</f>
        <v>#N/A</v>
      </c>
      <c r="N922" s="1" t="e">
        <f>VLOOKUP(A922,crev,2,FALSE)</f>
        <v>#N/A</v>
      </c>
      <c r="O922" s="1" t="e">
        <f>VLOOKUP(A922,cbrk,2,FALSE)</f>
        <v>#N/A</v>
      </c>
      <c r="P922" s="1" t="e">
        <f>VLOOKUP(A922,cext,2,FALSE)</f>
        <v>#N/A</v>
      </c>
    </row>
    <row r="923" spans="1:16">
      <c r="A923">
        <v>1738845000</v>
      </c>
      <c r="B923">
        <v>2.4209</v>
      </c>
      <c r="C923">
        <v>2.4263</v>
      </c>
      <c r="D923">
        <v>2.3869</v>
      </c>
      <c r="E923">
        <v>2.4053</v>
      </c>
      <c r="F923">
        <v>2.423373</v>
      </c>
      <c r="G923">
        <v>2.423125</v>
      </c>
      <c r="H923" t="e">
        <f>NA()</f>
        <v>#N/A</v>
      </c>
      <c r="I923" t="e">
        <f>NA()</f>
        <v>#N/A</v>
      </c>
      <c r="J923" t="e">
        <f>NA()</f>
        <v>#N/A</v>
      </c>
      <c r="K923" t="e">
        <f>NA()</f>
        <v>#N/A</v>
      </c>
      <c r="L923" t="e">
        <f>NA()</f>
        <v>#N/A</v>
      </c>
      <c r="M923" t="e">
        <f>NA()</f>
        <v>#N/A</v>
      </c>
      <c r="N923" s="1" t="e">
        <f>VLOOKUP(A923,crev,2,FALSE)</f>
        <v>#N/A</v>
      </c>
      <c r="O923" s="1" t="e">
        <f>VLOOKUP(A923,cbrk,2,FALSE)</f>
        <v>#N/A</v>
      </c>
      <c r="P923" s="1" t="e">
        <f>VLOOKUP(A923,cext,2,FALSE)</f>
        <v>#N/A</v>
      </c>
    </row>
    <row r="924" spans="1:16">
      <c r="A924">
        <v>1738845900</v>
      </c>
      <c r="B924">
        <v>2.405</v>
      </c>
      <c r="C924">
        <v>2.4111</v>
      </c>
      <c r="D924">
        <v>2.3922</v>
      </c>
      <c r="E924">
        <v>2.3959</v>
      </c>
      <c r="F924">
        <v>2.423137</v>
      </c>
      <c r="G924">
        <v>2.423005</v>
      </c>
      <c r="H924" t="e">
        <f>NA()</f>
        <v>#N/A</v>
      </c>
      <c r="I924" t="e">
        <f>NA()</f>
        <v>#N/A</v>
      </c>
      <c r="J924" t="e">
        <f>NA()</f>
        <v>#N/A</v>
      </c>
      <c r="K924" t="e">
        <f>NA()</f>
        <v>#N/A</v>
      </c>
      <c r="L924" t="e">
        <f>NA()</f>
        <v>#N/A</v>
      </c>
      <c r="M924" t="e">
        <f>NA()</f>
        <v>#N/A</v>
      </c>
      <c r="N924" s="1" t="e">
        <f>VLOOKUP(A924,crev,2,FALSE)</f>
        <v>#N/A</v>
      </c>
      <c r="O924" s="1" t="e">
        <f>VLOOKUP(A924,cbrk,2,FALSE)</f>
        <v>#N/A</v>
      </c>
      <c r="P924" s="1" t="e">
        <f>VLOOKUP(A924,cext,2,FALSE)</f>
        <v>#N/A</v>
      </c>
    </row>
    <row r="925" spans="1:16">
      <c r="A925">
        <v>1738846800</v>
      </c>
      <c r="B925">
        <v>2.3961</v>
      </c>
      <c r="C925">
        <v>2.4094</v>
      </c>
      <c r="D925">
        <v>2.3913</v>
      </c>
      <c r="E925">
        <v>2.4063</v>
      </c>
      <c r="F925">
        <v>2.423032</v>
      </c>
      <c r="G925">
        <v>2.422988</v>
      </c>
      <c r="H925" t="e">
        <f>NA()</f>
        <v>#N/A</v>
      </c>
      <c r="I925" t="e">
        <f>NA()</f>
        <v>#N/A</v>
      </c>
      <c r="J925" t="e">
        <f>NA()</f>
        <v>#N/A</v>
      </c>
      <c r="K925" t="e">
        <f>NA()</f>
        <v>#N/A</v>
      </c>
      <c r="L925" t="e">
        <f>NA()</f>
        <v>#N/A</v>
      </c>
      <c r="M925" t="e">
        <f>NA()</f>
        <v>#N/A</v>
      </c>
      <c r="N925" s="1" t="e">
        <f>VLOOKUP(A925,crev,2,FALSE)</f>
        <v>#N/A</v>
      </c>
      <c r="O925" s="1" t="e">
        <f>VLOOKUP(A925,cbrk,2,FALSE)</f>
        <v>#N/A</v>
      </c>
      <c r="P925" s="1" t="e">
        <f>VLOOKUP(A925,cext,2,FALSE)</f>
        <v>#N/A</v>
      </c>
    </row>
    <row r="926" spans="1:16">
      <c r="A926">
        <v>1738847700</v>
      </c>
      <c r="B926">
        <v>2.4057</v>
      </c>
      <c r="C926">
        <v>2.4086</v>
      </c>
      <c r="D926">
        <v>2.3918</v>
      </c>
      <c r="E926">
        <v>2.3959</v>
      </c>
      <c r="F926">
        <v>2.423012</v>
      </c>
      <c r="G926">
        <v>2.423267</v>
      </c>
      <c r="H926" t="e">
        <f>NA()</f>
        <v>#N/A</v>
      </c>
      <c r="I926" t="e">
        <f>NA()</f>
        <v>#N/A</v>
      </c>
      <c r="J926" t="e">
        <f>NA()</f>
        <v>#N/A</v>
      </c>
      <c r="K926" t="e">
        <f>NA()</f>
        <v>#N/A</v>
      </c>
      <c r="L926" t="e">
        <f>NA()</f>
        <v>#N/A</v>
      </c>
      <c r="M926" t="e">
        <f>NA()</f>
        <v>#N/A</v>
      </c>
      <c r="N926" s="1" t="e">
        <f>VLOOKUP(A926,crev,2,FALSE)</f>
        <v>#N/A</v>
      </c>
      <c r="O926" s="1" t="e">
        <f>VLOOKUP(A926,cbrk,2,FALSE)</f>
        <v>#N/A</v>
      </c>
      <c r="P926" s="1" t="e">
        <f>VLOOKUP(A926,cext,2,FALSE)</f>
        <v>#N/A</v>
      </c>
    </row>
    <row r="927" spans="1:16">
      <c r="A927">
        <v>1738848600</v>
      </c>
      <c r="B927">
        <v>2.3968</v>
      </c>
      <c r="C927">
        <v>2.4367</v>
      </c>
      <c r="D927">
        <v>2.3954</v>
      </c>
      <c r="E927">
        <v>2.4087</v>
      </c>
      <c r="F927">
        <v>2.423308</v>
      </c>
      <c r="G927">
        <v>2.424013</v>
      </c>
      <c r="H927" t="e">
        <f>NA()</f>
        <v>#N/A</v>
      </c>
      <c r="I927" t="e">
        <f>NA()</f>
        <v>#N/A</v>
      </c>
      <c r="J927" t="e">
        <f>NA()</f>
        <v>#N/A</v>
      </c>
      <c r="K927" t="e">
        <f>NA()</f>
        <v>#N/A</v>
      </c>
      <c r="L927" t="e">
        <f>NA()</f>
        <v>#N/A</v>
      </c>
      <c r="M927" t="e">
        <f>NA()</f>
        <v>#N/A</v>
      </c>
      <c r="N927" s="1" t="e">
        <f>VLOOKUP(A927,crev,2,FALSE)</f>
        <v>#N/A</v>
      </c>
      <c r="O927" s="1" t="e">
        <f>VLOOKUP(A927,cbrk,2,FALSE)</f>
        <v>#N/A</v>
      </c>
      <c r="P927" s="1" t="e">
        <f>VLOOKUP(A927,cext,2,FALSE)</f>
        <v>#N/A</v>
      </c>
    </row>
    <row r="928" spans="1:16">
      <c r="A928">
        <v>1738849500</v>
      </c>
      <c r="B928">
        <v>2.4092</v>
      </c>
      <c r="C928">
        <v>2.4251</v>
      </c>
      <c r="D928">
        <v>2.4008</v>
      </c>
      <c r="E928">
        <v>2.4173</v>
      </c>
      <c r="F928">
        <v>2.424067</v>
      </c>
      <c r="G928">
        <v>2.424757</v>
      </c>
      <c r="H928" t="e">
        <f>NA()</f>
        <v>#N/A</v>
      </c>
      <c r="I928" t="e">
        <f>NA()</f>
        <v>#N/A</v>
      </c>
      <c r="J928" t="e">
        <f>NA()</f>
        <v>#N/A</v>
      </c>
      <c r="K928" t="e">
        <f>NA()</f>
        <v>#N/A</v>
      </c>
      <c r="L928" t="e">
        <f>NA()</f>
        <v>#N/A</v>
      </c>
      <c r="M928" t="e">
        <f>NA()</f>
        <v>#N/A</v>
      </c>
      <c r="N928" s="1" t="e">
        <f>VLOOKUP(A928,crev,2,FALSE)</f>
        <v>#N/A</v>
      </c>
      <c r="O928" s="1" t="e">
        <f>VLOOKUP(A928,cbrk,2,FALSE)</f>
        <v>#N/A</v>
      </c>
      <c r="P928" s="1" t="e">
        <f>VLOOKUP(A928,cext,2,FALSE)</f>
        <v>#N/A</v>
      </c>
    </row>
    <row r="929" spans="1:16">
      <c r="A929">
        <v>1738850400</v>
      </c>
      <c r="B929">
        <v>2.4179</v>
      </c>
      <c r="C929">
        <v>2.427</v>
      </c>
      <c r="D929">
        <v>2.3969</v>
      </c>
      <c r="E929">
        <v>2.4044</v>
      </c>
      <c r="F929">
        <v>2.424822</v>
      </c>
      <c r="G929">
        <v>2.425</v>
      </c>
      <c r="H929" t="e">
        <f>NA()</f>
        <v>#N/A</v>
      </c>
      <c r="I929" t="e">
        <f>NA()</f>
        <v>#N/A</v>
      </c>
      <c r="J929" t="e">
        <f>NA()</f>
        <v>#N/A</v>
      </c>
      <c r="K929" t="e">
        <f>NA()</f>
        <v>#N/A</v>
      </c>
      <c r="L929" t="e">
        <f>NA()</f>
        <v>#N/A</v>
      </c>
      <c r="M929" t="e">
        <f>NA()</f>
        <v>#N/A</v>
      </c>
      <c r="N929" s="1" t="e">
        <f>VLOOKUP(A929,crev,2,FALSE)</f>
        <v>#N/A</v>
      </c>
      <c r="O929" s="1" t="e">
        <f>VLOOKUP(A929,cbrk,2,FALSE)</f>
        <v>#N/A</v>
      </c>
      <c r="P929" s="1" t="e">
        <f>VLOOKUP(A929,cext,2,FALSE)</f>
        <v>#N/A</v>
      </c>
    </row>
    <row r="930" spans="1:16">
      <c r="A930">
        <v>1738851300</v>
      </c>
      <c r="B930">
        <v>2.4036</v>
      </c>
      <c r="C930">
        <v>2.406</v>
      </c>
      <c r="D930">
        <v>2.3782</v>
      </c>
      <c r="E930">
        <v>2.3954</v>
      </c>
      <c r="F930">
        <v>2.42505</v>
      </c>
      <c r="G930">
        <v>2.425457</v>
      </c>
      <c r="H930" t="e">
        <f>NA()</f>
        <v>#N/A</v>
      </c>
      <c r="I930" t="e">
        <f>NA()</f>
        <v>#N/A</v>
      </c>
      <c r="J930" t="e">
        <f>NA()</f>
        <v>#N/A</v>
      </c>
      <c r="K930" t="e">
        <f>NA()</f>
        <v>#N/A</v>
      </c>
      <c r="L930" t="e">
        <f>NA()</f>
        <v>#N/A</v>
      </c>
      <c r="M930" t="e">
        <f>NA()</f>
        <v>#N/A</v>
      </c>
      <c r="N930" s="1" t="e">
        <f>VLOOKUP(A930,crev,2,FALSE)</f>
        <v>#N/A</v>
      </c>
      <c r="O930" s="1" t="e">
        <f>VLOOKUP(A930,cbrk,2,FALSE)</f>
        <v>#N/A</v>
      </c>
      <c r="P930" s="1" t="e">
        <f>VLOOKUP(A930,cext,2,FALSE)</f>
        <v>#N/A</v>
      </c>
    </row>
    <row r="931" spans="1:16">
      <c r="A931">
        <v>1738852200</v>
      </c>
      <c r="B931">
        <v>2.3964</v>
      </c>
      <c r="C931">
        <v>2.4165</v>
      </c>
      <c r="D931">
        <v>2.368</v>
      </c>
      <c r="E931">
        <v>2.3808</v>
      </c>
      <c r="F931">
        <v>2.425518</v>
      </c>
      <c r="G931">
        <v>2.425413</v>
      </c>
      <c r="H931" t="e">
        <f>NA()</f>
        <v>#N/A</v>
      </c>
      <c r="I931" t="e">
        <f>NA()</f>
        <v>#N/A</v>
      </c>
      <c r="J931" t="e">
        <f>NA()</f>
        <v>#N/A</v>
      </c>
      <c r="K931" t="e">
        <f>NA()</f>
        <v>#N/A</v>
      </c>
      <c r="L931" t="e">
        <f>NA()</f>
        <v>#N/A</v>
      </c>
      <c r="M931" t="e">
        <f>NA()</f>
        <v>#N/A</v>
      </c>
      <c r="N931" s="1" t="e">
        <f>VLOOKUP(A931,crev,2,FALSE)</f>
        <v>#N/A</v>
      </c>
      <c r="O931" s="1" t="e">
        <f>VLOOKUP(A931,cbrk,2,FALSE)</f>
        <v>#N/A</v>
      </c>
      <c r="P931" s="1" t="e">
        <f>VLOOKUP(A931,cext,2,FALSE)</f>
        <v>#N/A</v>
      </c>
    </row>
    <row r="932" spans="1:16">
      <c r="A932">
        <v>1738853100</v>
      </c>
      <c r="B932">
        <v>2.3812</v>
      </c>
      <c r="C932">
        <v>2.3924</v>
      </c>
      <c r="D932">
        <v>2.3584</v>
      </c>
      <c r="E932">
        <v>2.3681</v>
      </c>
      <c r="F932">
        <v>2.425487</v>
      </c>
      <c r="G932">
        <v>2.425233</v>
      </c>
      <c r="H932" t="e">
        <f>NA()</f>
        <v>#N/A</v>
      </c>
      <c r="I932" t="e">
        <f>NA()</f>
        <v>#N/A</v>
      </c>
      <c r="J932" t="e">
        <f>NA()</f>
        <v>#N/A</v>
      </c>
      <c r="K932" t="e">
        <f>NA()</f>
        <v>#N/A</v>
      </c>
      <c r="L932" t="e">
        <f>NA()</f>
        <v>#N/A</v>
      </c>
      <c r="M932" t="e">
        <f>NA()</f>
        <v>#N/A</v>
      </c>
      <c r="N932" s="1" t="e">
        <f>VLOOKUP(A932,crev,2,FALSE)</f>
        <v>#N/A</v>
      </c>
      <c r="O932" s="1" t="e">
        <f>VLOOKUP(A932,cbrk,2,FALSE)</f>
        <v>#N/A</v>
      </c>
      <c r="P932" s="1" t="e">
        <f>VLOOKUP(A932,cext,2,FALSE)</f>
        <v>#N/A</v>
      </c>
    </row>
    <row r="933" spans="1:16">
      <c r="A933">
        <v>1738854000</v>
      </c>
      <c r="B933">
        <v>2.368</v>
      </c>
      <c r="C933">
        <v>2.3775</v>
      </c>
      <c r="D933">
        <v>2.3404</v>
      </c>
      <c r="E933">
        <v>2.365</v>
      </c>
      <c r="F933">
        <v>2.425303</v>
      </c>
      <c r="G933">
        <v>2.424578</v>
      </c>
      <c r="H933" t="e">
        <f>NA()</f>
        <v>#N/A</v>
      </c>
      <c r="I933" t="e">
        <f>NA()</f>
        <v>#N/A</v>
      </c>
      <c r="J933" t="e">
        <f>NA()</f>
        <v>#N/A</v>
      </c>
      <c r="K933" t="e">
        <f>NA()</f>
        <v>#N/A</v>
      </c>
      <c r="L933" t="e">
        <f>NA()</f>
        <v>#N/A</v>
      </c>
      <c r="M933" t="e">
        <f>NA()</f>
        <v>#N/A</v>
      </c>
      <c r="N933" s="1" t="e">
        <f>VLOOKUP(A933,crev,2,FALSE)</f>
        <v>#N/A</v>
      </c>
      <c r="O933" s="1" t="e">
        <f>VLOOKUP(A933,cbrk,2,FALSE)</f>
        <v>#N/A</v>
      </c>
      <c r="P933" s="1" t="e">
        <f>VLOOKUP(A933,cext,2,FALSE)</f>
        <v>#N/A</v>
      </c>
    </row>
    <row r="934" spans="1:16">
      <c r="A934">
        <v>1738854900</v>
      </c>
      <c r="B934">
        <v>2.3654</v>
      </c>
      <c r="C934">
        <v>2.368</v>
      </c>
      <c r="D934">
        <v>2.3332</v>
      </c>
      <c r="E934">
        <v>2.3469</v>
      </c>
      <c r="F934">
        <v>2.424658</v>
      </c>
      <c r="G934">
        <v>2.42369</v>
      </c>
      <c r="H934" t="e">
        <f>NA()</f>
        <v>#N/A</v>
      </c>
      <c r="I934" t="e">
        <f>NA()</f>
        <v>#N/A</v>
      </c>
      <c r="J934">
        <v>1738854900</v>
      </c>
      <c r="K934">
        <v>2.34</v>
      </c>
      <c r="L934" t="e">
        <f>NA()</f>
        <v>#N/A</v>
      </c>
      <c r="M934" t="e">
        <f>NA()</f>
        <v>#N/A</v>
      </c>
      <c r="N934" s="1" t="e">
        <f>VLOOKUP(A934,crev,2,FALSE)</f>
        <v>#N/A</v>
      </c>
      <c r="O934" s="1">
        <f>VLOOKUP(A934,cbrk,2,FALSE)</f>
        <v>2.34</v>
      </c>
      <c r="P934" s="1" t="e">
        <f>VLOOKUP(A934,cext,2,FALSE)</f>
        <v>#N/A</v>
      </c>
    </row>
    <row r="935" spans="1:16">
      <c r="A935">
        <v>1738855800</v>
      </c>
      <c r="B935">
        <v>2.3474</v>
      </c>
      <c r="C935">
        <v>2.3478</v>
      </c>
      <c r="D935">
        <v>2.2963</v>
      </c>
      <c r="E935">
        <v>2.3065</v>
      </c>
      <c r="F935">
        <v>2.423768</v>
      </c>
      <c r="G935">
        <v>2.422085</v>
      </c>
      <c r="H935" t="e">
        <f>NA()</f>
        <v>#N/A</v>
      </c>
      <c r="I935" t="e">
        <f>NA()</f>
        <v>#N/A</v>
      </c>
      <c r="J935">
        <v>1738855800</v>
      </c>
      <c r="K935">
        <v>2.3332</v>
      </c>
      <c r="L935" t="e">
        <f>NA()</f>
        <v>#N/A</v>
      </c>
      <c r="M935" t="e">
        <f>NA()</f>
        <v>#N/A</v>
      </c>
      <c r="N935" s="1" t="e">
        <f>VLOOKUP(A935,crev,2,FALSE)</f>
        <v>#N/A</v>
      </c>
      <c r="O935" s="1">
        <f>VLOOKUP(A935,cbrk,2,FALSE)</f>
        <v>2.3332</v>
      </c>
      <c r="P935" s="1">
        <f>VLOOKUP(A935,cext,2,FALSE)</f>
        <v>2.5</v>
      </c>
    </row>
    <row r="936" spans="1:16">
      <c r="A936">
        <v>1738856700</v>
      </c>
      <c r="B936">
        <v>2.3064</v>
      </c>
      <c r="C936">
        <v>2.3143</v>
      </c>
      <c r="D936">
        <v>2.2835</v>
      </c>
      <c r="E936">
        <v>2.3136</v>
      </c>
      <c r="F936">
        <v>2.422158</v>
      </c>
      <c r="G936">
        <v>2.420842</v>
      </c>
      <c r="H936" t="e">
        <f>NA()</f>
        <v>#N/A</v>
      </c>
      <c r="I936" t="e">
        <f>NA()</f>
        <v>#N/A</v>
      </c>
      <c r="J936">
        <v>1738856700</v>
      </c>
      <c r="K936">
        <v>2.2963</v>
      </c>
      <c r="L936" t="e">
        <f>NA()</f>
        <v>#N/A</v>
      </c>
      <c r="M936" t="e">
        <f>NA()</f>
        <v>#N/A</v>
      </c>
      <c r="N936" s="1" t="e">
        <f>VLOOKUP(A936,crev,2,FALSE)</f>
        <v>#N/A</v>
      </c>
      <c r="O936" s="1">
        <f>VLOOKUP(A936,cbrk,2,FALSE)</f>
        <v>2.2963</v>
      </c>
      <c r="P936" s="1" t="e">
        <f>VLOOKUP(A936,cext,2,FALSE)</f>
        <v>#N/A</v>
      </c>
    </row>
    <row r="937" spans="1:16">
      <c r="A937">
        <v>1738857600</v>
      </c>
      <c r="B937">
        <v>2.313</v>
      </c>
      <c r="C937">
        <v>2.3384</v>
      </c>
      <c r="D937">
        <v>2.3078</v>
      </c>
      <c r="E937">
        <v>2.3299</v>
      </c>
      <c r="F937">
        <v>2.420892</v>
      </c>
      <c r="G937">
        <v>2.419547</v>
      </c>
      <c r="H937" t="e">
        <f>NA()</f>
        <v>#N/A</v>
      </c>
      <c r="I937" t="e">
        <f>NA()</f>
        <v>#N/A</v>
      </c>
      <c r="J937" t="e">
        <f>NA()</f>
        <v>#N/A</v>
      </c>
      <c r="K937" t="e">
        <f>NA()</f>
        <v>#N/A</v>
      </c>
      <c r="L937" t="e">
        <f>NA()</f>
        <v>#N/A</v>
      </c>
      <c r="M937" t="e">
        <f>NA()</f>
        <v>#N/A</v>
      </c>
      <c r="N937" s="1" t="e">
        <f>VLOOKUP(A937,crev,2,FALSE)</f>
        <v>#N/A</v>
      </c>
      <c r="O937" s="1" t="e">
        <f>VLOOKUP(A937,cbrk,2,FALSE)</f>
        <v>#N/A</v>
      </c>
      <c r="P937" s="1" t="e">
        <f>VLOOKUP(A937,cext,2,FALSE)</f>
        <v>#N/A</v>
      </c>
    </row>
    <row r="938" spans="1:16">
      <c r="A938">
        <v>1738858500</v>
      </c>
      <c r="B938">
        <v>2.3302</v>
      </c>
      <c r="C938">
        <v>2.3313</v>
      </c>
      <c r="D938">
        <v>2.2837</v>
      </c>
      <c r="E938">
        <v>2.2996</v>
      </c>
      <c r="F938">
        <v>2.419605</v>
      </c>
      <c r="G938">
        <v>2.417822</v>
      </c>
      <c r="H938" t="e">
        <f>NA()</f>
        <v>#N/A</v>
      </c>
      <c r="I938" t="e">
        <f>NA()</f>
        <v>#N/A</v>
      </c>
      <c r="J938" t="e">
        <f>NA()</f>
        <v>#N/A</v>
      </c>
      <c r="K938" t="e">
        <f>NA()</f>
        <v>#N/A</v>
      </c>
      <c r="L938" t="e">
        <f>NA()</f>
        <v>#N/A</v>
      </c>
      <c r="M938" t="e">
        <f>NA()</f>
        <v>#N/A</v>
      </c>
      <c r="N938" s="1" t="e">
        <f>VLOOKUP(A938,crev,2,FALSE)</f>
        <v>#N/A</v>
      </c>
      <c r="O938" s="1" t="e">
        <f>VLOOKUP(A938,cbrk,2,FALSE)</f>
        <v>#N/A</v>
      </c>
      <c r="P938" s="1" t="e">
        <f>VLOOKUP(A938,cext,2,FALSE)</f>
        <v>#N/A</v>
      </c>
    </row>
    <row r="939" spans="1:16">
      <c r="A939">
        <v>1738859400</v>
      </c>
      <c r="B939">
        <v>2.2999</v>
      </c>
      <c r="C939">
        <v>2.3121</v>
      </c>
      <c r="D939">
        <v>2.2884</v>
      </c>
      <c r="E939">
        <v>2.3029</v>
      </c>
      <c r="F939">
        <v>2.417892</v>
      </c>
      <c r="G939">
        <v>2.416397</v>
      </c>
      <c r="H939" t="e">
        <f>NA()</f>
        <v>#N/A</v>
      </c>
      <c r="I939" t="e">
        <f>NA()</f>
        <v>#N/A</v>
      </c>
      <c r="J939" t="e">
        <f>NA()</f>
        <v>#N/A</v>
      </c>
      <c r="K939" t="e">
        <f>NA()</f>
        <v>#N/A</v>
      </c>
      <c r="L939" t="e">
        <f>NA()</f>
        <v>#N/A</v>
      </c>
      <c r="M939" t="e">
        <f>NA()</f>
        <v>#N/A</v>
      </c>
      <c r="N939" s="1" t="e">
        <f>VLOOKUP(A939,crev,2,FALSE)</f>
        <v>#N/A</v>
      </c>
      <c r="O939" s="1" t="e">
        <f>VLOOKUP(A939,cbrk,2,FALSE)</f>
        <v>#N/A</v>
      </c>
      <c r="P939" s="1" t="e">
        <f>VLOOKUP(A939,cext,2,FALSE)</f>
        <v>#N/A</v>
      </c>
    </row>
    <row r="940" spans="1:16">
      <c r="A940">
        <v>1738860300</v>
      </c>
      <c r="B940">
        <v>2.3019</v>
      </c>
      <c r="C940">
        <v>2.317</v>
      </c>
      <c r="D940">
        <v>2.2939</v>
      </c>
      <c r="E940">
        <v>2.3017</v>
      </c>
      <c r="F940">
        <v>2.416463</v>
      </c>
      <c r="G940">
        <v>2.414762</v>
      </c>
      <c r="H940" t="e">
        <f>NA()</f>
        <v>#N/A</v>
      </c>
      <c r="I940" t="e">
        <f>NA()</f>
        <v>#N/A</v>
      </c>
      <c r="J940" t="e">
        <f>NA()</f>
        <v>#N/A</v>
      </c>
      <c r="K940" t="e">
        <f>NA()</f>
        <v>#N/A</v>
      </c>
      <c r="L940" t="e">
        <f>NA()</f>
        <v>#N/A</v>
      </c>
      <c r="M940" t="e">
        <f>NA()</f>
        <v>#N/A</v>
      </c>
      <c r="N940" s="1" t="e">
        <f>VLOOKUP(A940,crev,2,FALSE)</f>
        <v>#N/A</v>
      </c>
      <c r="O940" s="1" t="e">
        <f>VLOOKUP(A940,cbrk,2,FALSE)</f>
        <v>#N/A</v>
      </c>
      <c r="P940" s="1" t="e">
        <f>VLOOKUP(A940,cext,2,FALSE)</f>
        <v>#N/A</v>
      </c>
    </row>
    <row r="941" spans="1:16">
      <c r="A941">
        <v>1738861200</v>
      </c>
      <c r="B941">
        <v>2.3022</v>
      </c>
      <c r="C941">
        <v>2.3218</v>
      </c>
      <c r="D941">
        <v>2.2918</v>
      </c>
      <c r="E941">
        <v>2.317</v>
      </c>
      <c r="F941">
        <v>2.414842</v>
      </c>
      <c r="G941">
        <v>2.413068</v>
      </c>
      <c r="H941" t="e">
        <f>NA()</f>
        <v>#N/A</v>
      </c>
      <c r="I941" t="e">
        <f>NA()</f>
        <v>#N/A</v>
      </c>
      <c r="J941" t="e">
        <f>NA()</f>
        <v>#N/A</v>
      </c>
      <c r="K941" t="e">
        <f>NA()</f>
        <v>#N/A</v>
      </c>
      <c r="L941" t="e">
        <f>NA()</f>
        <v>#N/A</v>
      </c>
      <c r="M941" t="e">
        <f>NA()</f>
        <v>#N/A</v>
      </c>
      <c r="N941" s="1" t="e">
        <f>VLOOKUP(A941,crev,2,FALSE)</f>
        <v>#N/A</v>
      </c>
      <c r="O941" s="1" t="e">
        <f>VLOOKUP(A941,cbrk,2,FALSE)</f>
        <v>#N/A</v>
      </c>
      <c r="P941" s="1" t="e">
        <f>VLOOKUP(A941,cext,2,FALSE)</f>
        <v>#N/A</v>
      </c>
    </row>
    <row r="942" spans="1:16">
      <c r="A942">
        <v>1738862100</v>
      </c>
      <c r="B942">
        <v>2.3173</v>
      </c>
      <c r="C942">
        <v>2.3381</v>
      </c>
      <c r="D942">
        <v>2.3084</v>
      </c>
      <c r="E942">
        <v>2.3374</v>
      </c>
      <c r="F942">
        <v>2.413155</v>
      </c>
      <c r="G942">
        <v>2.411713</v>
      </c>
      <c r="H942" t="e">
        <f>NA()</f>
        <v>#N/A</v>
      </c>
      <c r="I942" t="e">
        <f>NA()</f>
        <v>#N/A</v>
      </c>
      <c r="J942" t="e">
        <f>NA()</f>
        <v>#N/A</v>
      </c>
      <c r="K942" t="e">
        <f>NA()</f>
        <v>#N/A</v>
      </c>
      <c r="L942" t="e">
        <f>NA()</f>
        <v>#N/A</v>
      </c>
      <c r="M942" t="e">
        <f>NA()</f>
        <v>#N/A</v>
      </c>
      <c r="N942" s="1" t="e">
        <f>VLOOKUP(A942,crev,2,FALSE)</f>
        <v>#N/A</v>
      </c>
      <c r="O942" s="1" t="e">
        <f>VLOOKUP(A942,cbrk,2,FALSE)</f>
        <v>#N/A</v>
      </c>
      <c r="P942" s="1" t="e">
        <f>VLOOKUP(A942,cext,2,FALSE)</f>
        <v>#N/A</v>
      </c>
    </row>
    <row r="943" spans="1:16">
      <c r="A943">
        <v>1738863000</v>
      </c>
      <c r="B943">
        <v>2.3373</v>
      </c>
      <c r="C943">
        <v>2.3688</v>
      </c>
      <c r="D943">
        <v>2.3271</v>
      </c>
      <c r="E943">
        <v>2.3371</v>
      </c>
      <c r="F943">
        <v>2.411797</v>
      </c>
      <c r="G943">
        <v>2.410353</v>
      </c>
      <c r="H943" t="e">
        <f>NA()</f>
        <v>#N/A</v>
      </c>
      <c r="I943" t="e">
        <f>NA()</f>
        <v>#N/A</v>
      </c>
      <c r="J943" t="e">
        <f>NA()</f>
        <v>#N/A</v>
      </c>
      <c r="K943" t="e">
        <f>NA()</f>
        <v>#N/A</v>
      </c>
      <c r="L943" t="e">
        <f>NA()</f>
        <v>#N/A</v>
      </c>
      <c r="M943" t="e">
        <f>NA()</f>
        <v>#N/A</v>
      </c>
      <c r="N943" s="1" t="e">
        <f>VLOOKUP(A943,crev,2,FALSE)</f>
        <v>#N/A</v>
      </c>
      <c r="O943" s="1" t="e">
        <f>VLOOKUP(A943,cbrk,2,FALSE)</f>
        <v>#N/A</v>
      </c>
      <c r="P943" s="1" t="e">
        <f>VLOOKUP(A943,cext,2,FALSE)</f>
        <v>#N/A</v>
      </c>
    </row>
    <row r="944" spans="1:16">
      <c r="A944">
        <v>1738863900</v>
      </c>
      <c r="B944">
        <v>2.3368</v>
      </c>
      <c r="C944">
        <v>2.3372</v>
      </c>
      <c r="D944">
        <v>2.3194</v>
      </c>
      <c r="E944">
        <v>2.321</v>
      </c>
      <c r="F944">
        <v>2.410428</v>
      </c>
      <c r="G944">
        <v>2.408752</v>
      </c>
      <c r="H944" t="e">
        <f>NA()</f>
        <v>#N/A</v>
      </c>
      <c r="I944" t="e">
        <f>NA()</f>
        <v>#N/A</v>
      </c>
      <c r="J944" t="e">
        <f>NA()</f>
        <v>#N/A</v>
      </c>
      <c r="K944" t="e">
        <f>NA()</f>
        <v>#N/A</v>
      </c>
      <c r="L944" t="e">
        <f>NA()</f>
        <v>#N/A</v>
      </c>
      <c r="M944" t="e">
        <f>NA()</f>
        <v>#N/A</v>
      </c>
      <c r="N944" s="1" t="e">
        <f>VLOOKUP(A944,crev,2,FALSE)</f>
        <v>#N/A</v>
      </c>
      <c r="O944" s="1" t="e">
        <f>VLOOKUP(A944,cbrk,2,FALSE)</f>
        <v>#N/A</v>
      </c>
      <c r="P944" s="1" t="e">
        <f>VLOOKUP(A944,cext,2,FALSE)</f>
        <v>#N/A</v>
      </c>
    </row>
    <row r="945" spans="1:16">
      <c r="A945">
        <v>1738864800</v>
      </c>
      <c r="B945">
        <v>2.3215</v>
      </c>
      <c r="C945">
        <v>2.3332</v>
      </c>
      <c r="D945">
        <v>2.3023</v>
      </c>
      <c r="E945">
        <v>2.3191</v>
      </c>
      <c r="F945">
        <v>2.408832</v>
      </c>
      <c r="G945">
        <v>2.407308</v>
      </c>
      <c r="H945" t="e">
        <f>NA()</f>
        <v>#N/A</v>
      </c>
      <c r="I945" t="e">
        <f>NA()</f>
        <v>#N/A</v>
      </c>
      <c r="J945" t="e">
        <f>NA()</f>
        <v>#N/A</v>
      </c>
      <c r="K945" t="e">
        <f>NA()</f>
        <v>#N/A</v>
      </c>
      <c r="L945" t="e">
        <f>NA()</f>
        <v>#N/A</v>
      </c>
      <c r="M945" t="e">
        <f>NA()</f>
        <v>#N/A</v>
      </c>
      <c r="N945" s="1" t="e">
        <f>VLOOKUP(A945,crev,2,FALSE)</f>
        <v>#N/A</v>
      </c>
      <c r="O945" s="1" t="e">
        <f>VLOOKUP(A945,cbrk,2,FALSE)</f>
        <v>#N/A</v>
      </c>
      <c r="P945" s="1" t="e">
        <f>VLOOKUP(A945,cext,2,FALSE)</f>
        <v>#N/A</v>
      </c>
    </row>
    <row r="946" spans="1:16">
      <c r="A946">
        <v>1738865700</v>
      </c>
      <c r="B946">
        <v>2.3188</v>
      </c>
      <c r="C946">
        <v>2.3272</v>
      </c>
      <c r="D946">
        <v>2.3127</v>
      </c>
      <c r="E946">
        <v>2.3176</v>
      </c>
      <c r="F946">
        <v>2.407387</v>
      </c>
      <c r="G946">
        <v>2.405657</v>
      </c>
      <c r="H946" t="e">
        <f>NA()</f>
        <v>#N/A</v>
      </c>
      <c r="I946" t="e">
        <f>NA()</f>
        <v>#N/A</v>
      </c>
      <c r="J946" t="e">
        <f>NA()</f>
        <v>#N/A</v>
      </c>
      <c r="K946" t="e">
        <f>NA()</f>
        <v>#N/A</v>
      </c>
      <c r="L946" t="e">
        <f>NA()</f>
        <v>#N/A</v>
      </c>
      <c r="M946" t="e">
        <f>NA()</f>
        <v>#N/A</v>
      </c>
      <c r="N946" s="1" t="e">
        <f>VLOOKUP(A946,crev,2,FALSE)</f>
        <v>#N/A</v>
      </c>
      <c r="O946" s="1" t="e">
        <f>VLOOKUP(A946,cbrk,2,FALSE)</f>
        <v>#N/A</v>
      </c>
      <c r="P946" s="1" t="e">
        <f>VLOOKUP(A946,cext,2,FALSE)</f>
        <v>#N/A</v>
      </c>
    </row>
    <row r="947" spans="1:16">
      <c r="A947">
        <v>1738866600</v>
      </c>
      <c r="B947">
        <v>2.3183</v>
      </c>
      <c r="C947">
        <v>2.3219</v>
      </c>
      <c r="D947">
        <v>2.2962</v>
      </c>
      <c r="E947">
        <v>2.3052</v>
      </c>
      <c r="F947">
        <v>2.405752</v>
      </c>
      <c r="G947">
        <v>2.403562</v>
      </c>
      <c r="H947" t="e">
        <f>NA()</f>
        <v>#N/A</v>
      </c>
      <c r="I947" t="e">
        <f>NA()</f>
        <v>#N/A</v>
      </c>
      <c r="J947" t="e">
        <f>NA()</f>
        <v>#N/A</v>
      </c>
      <c r="K947" t="e">
        <f>NA()</f>
        <v>#N/A</v>
      </c>
      <c r="L947" t="e">
        <f>NA()</f>
        <v>#N/A</v>
      </c>
      <c r="M947" t="e">
        <f>NA()</f>
        <v>#N/A</v>
      </c>
      <c r="N947" s="1" t="e">
        <f>VLOOKUP(A947,crev,2,FALSE)</f>
        <v>#N/A</v>
      </c>
      <c r="O947" s="1" t="e">
        <f>VLOOKUP(A947,cbrk,2,FALSE)</f>
        <v>#N/A</v>
      </c>
      <c r="P947" s="1" t="e">
        <f>VLOOKUP(A947,cext,2,FALSE)</f>
        <v>#N/A</v>
      </c>
    </row>
    <row r="948" spans="1:16">
      <c r="A948">
        <v>1738867500</v>
      </c>
      <c r="B948">
        <v>2.3052</v>
      </c>
      <c r="C948">
        <v>2.311</v>
      </c>
      <c r="D948">
        <v>2.2857</v>
      </c>
      <c r="E948">
        <v>2.2922</v>
      </c>
      <c r="F948">
        <v>2.40365</v>
      </c>
      <c r="G948">
        <v>2.401407</v>
      </c>
      <c r="H948" t="e">
        <f>NA()</f>
        <v>#N/A</v>
      </c>
      <c r="I948" t="e">
        <f>NA()</f>
        <v>#N/A</v>
      </c>
      <c r="J948" t="e">
        <f>NA()</f>
        <v>#N/A</v>
      </c>
      <c r="K948" t="e">
        <f>NA()</f>
        <v>#N/A</v>
      </c>
      <c r="L948" t="e">
        <f>NA()</f>
        <v>#N/A</v>
      </c>
      <c r="M948" t="e">
        <f>NA()</f>
        <v>#N/A</v>
      </c>
      <c r="N948" s="1" t="e">
        <f>VLOOKUP(A948,crev,2,FALSE)</f>
        <v>#N/A</v>
      </c>
      <c r="O948" s="1" t="e">
        <f>VLOOKUP(A948,cbrk,2,FALSE)</f>
        <v>#N/A</v>
      </c>
      <c r="P948" s="1" t="e">
        <f>VLOOKUP(A948,cext,2,FALSE)</f>
        <v>#N/A</v>
      </c>
    </row>
    <row r="949" spans="1:16">
      <c r="A949">
        <v>1738868400</v>
      </c>
      <c r="B949">
        <v>2.2919</v>
      </c>
      <c r="C949">
        <v>2.3198</v>
      </c>
      <c r="D949">
        <v>2.2742</v>
      </c>
      <c r="E949">
        <v>2.3108</v>
      </c>
      <c r="F949">
        <v>2.401467</v>
      </c>
      <c r="G949">
        <v>2.399463</v>
      </c>
      <c r="H949" t="e">
        <f>NA()</f>
        <v>#N/A</v>
      </c>
      <c r="I949" t="e">
        <f>NA()</f>
        <v>#N/A</v>
      </c>
      <c r="J949">
        <v>1738868400</v>
      </c>
      <c r="K949">
        <v>2.2835</v>
      </c>
      <c r="L949" t="e">
        <f>NA()</f>
        <v>#N/A</v>
      </c>
      <c r="M949" t="e">
        <f>NA()</f>
        <v>#N/A</v>
      </c>
      <c r="N949" s="1" t="e">
        <f>VLOOKUP(A949,crev,2,FALSE)</f>
        <v>#N/A</v>
      </c>
      <c r="O949" s="1">
        <f>VLOOKUP(A949,cbrk,2,FALSE)</f>
        <v>2.2835</v>
      </c>
      <c r="P949" s="1" t="e">
        <f>VLOOKUP(A949,cext,2,FALSE)</f>
        <v>#N/A</v>
      </c>
    </row>
    <row r="950" spans="1:16">
      <c r="A950">
        <v>1738869300</v>
      </c>
      <c r="B950">
        <v>2.3107</v>
      </c>
      <c r="C950">
        <v>2.3331</v>
      </c>
      <c r="D950">
        <v>2.3093</v>
      </c>
      <c r="E950">
        <v>2.31</v>
      </c>
      <c r="F950">
        <v>2.399527</v>
      </c>
      <c r="G950">
        <v>2.397283</v>
      </c>
      <c r="H950" t="e">
        <f>NA()</f>
        <v>#N/A</v>
      </c>
      <c r="I950" t="e">
        <f>NA()</f>
        <v>#N/A</v>
      </c>
      <c r="J950" t="e">
        <f>NA()</f>
        <v>#N/A</v>
      </c>
      <c r="K950" t="e">
        <f>NA()</f>
        <v>#N/A</v>
      </c>
      <c r="L950" t="e">
        <f>NA()</f>
        <v>#N/A</v>
      </c>
      <c r="M950" t="e">
        <f>NA()</f>
        <v>#N/A</v>
      </c>
      <c r="N950" s="1" t="e">
        <f>VLOOKUP(A950,crev,2,FALSE)</f>
        <v>#N/A</v>
      </c>
      <c r="O950" s="1" t="e">
        <f>VLOOKUP(A950,cbrk,2,FALSE)</f>
        <v>#N/A</v>
      </c>
      <c r="P950" s="1" t="e">
        <f>VLOOKUP(A950,cext,2,FALSE)</f>
        <v>#N/A</v>
      </c>
    </row>
    <row r="951" spans="1:16">
      <c r="A951">
        <v>1738870200</v>
      </c>
      <c r="B951">
        <v>2.3101</v>
      </c>
      <c r="C951">
        <v>2.3104</v>
      </c>
      <c r="D951">
        <v>2.2886</v>
      </c>
      <c r="E951">
        <v>2.3007</v>
      </c>
      <c r="F951">
        <v>2.39735</v>
      </c>
      <c r="G951">
        <v>2.395063</v>
      </c>
      <c r="H951" t="e">
        <f>NA()</f>
        <v>#N/A</v>
      </c>
      <c r="I951" t="e">
        <f>NA()</f>
        <v>#N/A</v>
      </c>
      <c r="J951" t="e">
        <f>NA()</f>
        <v>#N/A</v>
      </c>
      <c r="K951" t="e">
        <f>NA()</f>
        <v>#N/A</v>
      </c>
      <c r="L951" t="e">
        <f>NA()</f>
        <v>#N/A</v>
      </c>
      <c r="M951" t="e">
        <f>NA()</f>
        <v>#N/A</v>
      </c>
      <c r="N951" s="1" t="e">
        <f>VLOOKUP(A951,crev,2,FALSE)</f>
        <v>#N/A</v>
      </c>
      <c r="O951" s="1" t="e">
        <f>VLOOKUP(A951,cbrk,2,FALSE)</f>
        <v>#N/A</v>
      </c>
      <c r="P951" s="1" t="e">
        <f>VLOOKUP(A951,cext,2,FALSE)</f>
        <v>#N/A</v>
      </c>
    </row>
    <row r="952" spans="1:16">
      <c r="A952">
        <v>1738871100</v>
      </c>
      <c r="B952">
        <v>2.3007</v>
      </c>
      <c r="C952">
        <v>2.3012</v>
      </c>
      <c r="D952">
        <v>2.283</v>
      </c>
      <c r="E952">
        <v>2.2924</v>
      </c>
      <c r="F952">
        <v>2.395127</v>
      </c>
      <c r="G952">
        <v>2.392685</v>
      </c>
      <c r="H952" t="e">
        <f>NA()</f>
        <v>#N/A</v>
      </c>
      <c r="I952" t="e">
        <f>NA()</f>
        <v>#N/A</v>
      </c>
      <c r="J952" t="e">
        <f>NA()</f>
        <v>#N/A</v>
      </c>
      <c r="K952" t="e">
        <f>NA()</f>
        <v>#N/A</v>
      </c>
      <c r="L952" t="e">
        <f>NA()</f>
        <v>#N/A</v>
      </c>
      <c r="M952" t="e">
        <f>NA()</f>
        <v>#N/A</v>
      </c>
      <c r="N952" s="1" t="e">
        <f>VLOOKUP(A952,crev,2,FALSE)</f>
        <v>#N/A</v>
      </c>
      <c r="O952" s="1" t="e">
        <f>VLOOKUP(A952,cbrk,2,FALSE)</f>
        <v>#N/A</v>
      </c>
      <c r="P952" s="1" t="e">
        <f>VLOOKUP(A952,cext,2,FALSE)</f>
        <v>#N/A</v>
      </c>
    </row>
    <row r="953" spans="1:16">
      <c r="A953">
        <v>1738872000</v>
      </c>
      <c r="B953">
        <v>2.2929</v>
      </c>
      <c r="C953">
        <v>2.3204</v>
      </c>
      <c r="D953">
        <v>2.2877</v>
      </c>
      <c r="E953">
        <v>2.3131</v>
      </c>
      <c r="F953">
        <v>2.39275</v>
      </c>
      <c r="G953">
        <v>2.390632</v>
      </c>
      <c r="H953" t="e">
        <f>NA()</f>
        <v>#N/A</v>
      </c>
      <c r="I953" t="e">
        <f>NA()</f>
        <v>#N/A</v>
      </c>
      <c r="J953" t="e">
        <f>NA()</f>
        <v>#N/A</v>
      </c>
      <c r="K953" t="e">
        <f>NA()</f>
        <v>#N/A</v>
      </c>
      <c r="L953" t="e">
        <f>NA()</f>
        <v>#N/A</v>
      </c>
      <c r="M953" t="e">
        <f>NA()</f>
        <v>#N/A</v>
      </c>
      <c r="N953" s="1" t="e">
        <f>VLOOKUP(A953,crev,2,FALSE)</f>
        <v>#N/A</v>
      </c>
      <c r="O953" s="1" t="e">
        <f>VLOOKUP(A953,cbrk,2,FALSE)</f>
        <v>#N/A</v>
      </c>
      <c r="P953" s="1" t="e">
        <f>VLOOKUP(A953,cext,2,FALSE)</f>
        <v>#N/A</v>
      </c>
    </row>
    <row r="954" spans="1:16">
      <c r="A954">
        <v>1738872900</v>
      </c>
      <c r="B954">
        <v>2.3131</v>
      </c>
      <c r="C954">
        <v>2.3216</v>
      </c>
      <c r="D954">
        <v>2.3041</v>
      </c>
      <c r="E954">
        <v>2.3172</v>
      </c>
      <c r="F954">
        <v>2.390687</v>
      </c>
      <c r="G954">
        <v>2.388677</v>
      </c>
      <c r="H954" t="e">
        <f>NA()</f>
        <v>#N/A</v>
      </c>
      <c r="I954" t="e">
        <f>NA()</f>
        <v>#N/A</v>
      </c>
      <c r="J954" t="e">
        <f>NA()</f>
        <v>#N/A</v>
      </c>
      <c r="K954" t="e">
        <f>NA()</f>
        <v>#N/A</v>
      </c>
      <c r="L954" t="e">
        <f>NA()</f>
        <v>#N/A</v>
      </c>
      <c r="M954" t="e">
        <f>NA()</f>
        <v>#N/A</v>
      </c>
      <c r="N954" s="1" t="e">
        <f>VLOOKUP(A954,crev,2,FALSE)</f>
        <v>#N/A</v>
      </c>
      <c r="O954" s="1" t="e">
        <f>VLOOKUP(A954,cbrk,2,FALSE)</f>
        <v>#N/A</v>
      </c>
      <c r="P954" s="1" t="e">
        <f>VLOOKUP(A954,cext,2,FALSE)</f>
        <v>#N/A</v>
      </c>
    </row>
    <row r="955" spans="1:16">
      <c r="A955">
        <v>1738873800</v>
      </c>
      <c r="B955">
        <v>2.3169</v>
      </c>
      <c r="C955">
        <v>2.3436</v>
      </c>
      <c r="D955">
        <v>2.3168</v>
      </c>
      <c r="E955">
        <v>2.3397</v>
      </c>
      <c r="F955">
        <v>2.388723</v>
      </c>
      <c r="G955">
        <v>2.387055</v>
      </c>
      <c r="H955" t="e">
        <f>NA()</f>
        <v>#N/A</v>
      </c>
      <c r="I955" t="e">
        <f>NA()</f>
        <v>#N/A</v>
      </c>
      <c r="J955" t="e">
        <f>NA()</f>
        <v>#N/A</v>
      </c>
      <c r="K955" t="e">
        <f>NA()</f>
        <v>#N/A</v>
      </c>
      <c r="L955" t="e">
        <f>NA()</f>
        <v>#N/A</v>
      </c>
      <c r="M955" t="e">
        <f>NA()</f>
        <v>#N/A</v>
      </c>
      <c r="N955" s="1" t="e">
        <f>VLOOKUP(A955,crev,2,FALSE)</f>
        <v>#N/A</v>
      </c>
      <c r="O955" s="1" t="e">
        <f>VLOOKUP(A955,cbrk,2,FALSE)</f>
        <v>#N/A</v>
      </c>
      <c r="P955" s="1" t="e">
        <f>VLOOKUP(A955,cext,2,FALSE)</f>
        <v>#N/A</v>
      </c>
    </row>
    <row r="956" spans="1:16">
      <c r="A956">
        <v>1738874700</v>
      </c>
      <c r="B956">
        <v>2.3396</v>
      </c>
      <c r="C956">
        <v>2.3615</v>
      </c>
      <c r="D956">
        <v>2.3341</v>
      </c>
      <c r="E956">
        <v>2.3518</v>
      </c>
      <c r="F956">
        <v>2.387095</v>
      </c>
      <c r="G956">
        <v>2.385725</v>
      </c>
      <c r="H956" t="e">
        <f>NA()</f>
        <v>#N/A</v>
      </c>
      <c r="I956" t="e">
        <f>NA()</f>
        <v>#N/A</v>
      </c>
      <c r="J956" t="e">
        <f>NA()</f>
        <v>#N/A</v>
      </c>
      <c r="K956" t="e">
        <f>NA()</f>
        <v>#N/A</v>
      </c>
      <c r="L956" t="e">
        <f>NA()</f>
        <v>#N/A</v>
      </c>
      <c r="M956" t="e">
        <f>NA()</f>
        <v>#N/A</v>
      </c>
      <c r="N956" s="1" t="e">
        <f>VLOOKUP(A956,crev,2,FALSE)</f>
        <v>#N/A</v>
      </c>
      <c r="O956" s="1" t="e">
        <f>VLOOKUP(A956,cbrk,2,FALSE)</f>
        <v>#N/A</v>
      </c>
      <c r="P956" s="1" t="e">
        <f>VLOOKUP(A956,cext,2,FALSE)</f>
        <v>#N/A</v>
      </c>
    </row>
    <row r="957" spans="1:16">
      <c r="A957">
        <v>1738875600</v>
      </c>
      <c r="B957">
        <v>2.3515</v>
      </c>
      <c r="C957">
        <v>2.3538</v>
      </c>
      <c r="D957">
        <v>2.3328</v>
      </c>
      <c r="E957">
        <v>2.3344</v>
      </c>
      <c r="F957">
        <v>2.385758</v>
      </c>
      <c r="G957">
        <v>2.384132</v>
      </c>
      <c r="H957" t="e">
        <f>NA()</f>
        <v>#N/A</v>
      </c>
      <c r="I957" t="e">
        <f>NA()</f>
        <v>#N/A</v>
      </c>
      <c r="J957" t="e">
        <f>NA()</f>
        <v>#N/A</v>
      </c>
      <c r="K957" t="e">
        <f>NA()</f>
        <v>#N/A</v>
      </c>
      <c r="L957" t="e">
        <f>NA()</f>
        <v>#N/A</v>
      </c>
      <c r="M957" t="e">
        <f>NA()</f>
        <v>#N/A</v>
      </c>
      <c r="N957" s="1" t="e">
        <f>VLOOKUP(A957,crev,2,FALSE)</f>
        <v>#N/A</v>
      </c>
      <c r="O957" s="1" t="e">
        <f>VLOOKUP(A957,cbrk,2,FALSE)</f>
        <v>#N/A</v>
      </c>
      <c r="P957" s="1" t="e">
        <f>VLOOKUP(A957,cext,2,FALSE)</f>
        <v>#N/A</v>
      </c>
    </row>
    <row r="958" spans="1:16">
      <c r="A958">
        <v>1738876500</v>
      </c>
      <c r="B958">
        <v>2.3344</v>
      </c>
      <c r="C958">
        <v>2.3384</v>
      </c>
      <c r="D958">
        <v>2.3186</v>
      </c>
      <c r="E958">
        <v>2.319</v>
      </c>
      <c r="F958">
        <v>2.384172</v>
      </c>
      <c r="G958">
        <v>2.38209</v>
      </c>
      <c r="H958" t="e">
        <f>NA()</f>
        <v>#N/A</v>
      </c>
      <c r="I958" t="e">
        <f>NA()</f>
        <v>#N/A</v>
      </c>
      <c r="J958" t="e">
        <f>NA()</f>
        <v>#N/A</v>
      </c>
      <c r="K958" t="e">
        <f>NA()</f>
        <v>#N/A</v>
      </c>
      <c r="L958" t="e">
        <f>NA()</f>
        <v>#N/A</v>
      </c>
      <c r="M958" t="e">
        <f>NA()</f>
        <v>#N/A</v>
      </c>
      <c r="N958" s="1" t="e">
        <f>VLOOKUP(A958,crev,2,FALSE)</f>
        <v>#N/A</v>
      </c>
      <c r="O958" s="1" t="e">
        <f>VLOOKUP(A958,cbrk,2,FALSE)</f>
        <v>#N/A</v>
      </c>
      <c r="P958" s="1" t="e">
        <f>VLOOKUP(A958,cext,2,FALSE)</f>
        <v>#N/A</v>
      </c>
    </row>
    <row r="959" spans="1:16">
      <c r="A959">
        <v>1738877400</v>
      </c>
      <c r="B959">
        <v>2.3195</v>
      </c>
      <c r="C959">
        <v>2.34</v>
      </c>
      <c r="D959">
        <v>2.3042</v>
      </c>
      <c r="E959">
        <v>2.3399</v>
      </c>
      <c r="F959">
        <v>2.382138</v>
      </c>
      <c r="G959">
        <v>2.380115</v>
      </c>
      <c r="H959" t="e">
        <f>NA()</f>
        <v>#N/A</v>
      </c>
      <c r="I959" t="e">
        <f>NA()</f>
        <v>#N/A</v>
      </c>
      <c r="J959" t="e">
        <f>NA()</f>
        <v>#N/A</v>
      </c>
      <c r="K959" t="e">
        <f>NA()</f>
        <v>#N/A</v>
      </c>
      <c r="L959" t="e">
        <f>NA()</f>
        <v>#N/A</v>
      </c>
      <c r="M959" t="e">
        <f>NA()</f>
        <v>#N/A</v>
      </c>
      <c r="N959" s="1" t="e">
        <f>VLOOKUP(A959,crev,2,FALSE)</f>
        <v>#N/A</v>
      </c>
      <c r="O959" s="1" t="e">
        <f>VLOOKUP(A959,cbrk,2,FALSE)</f>
        <v>#N/A</v>
      </c>
      <c r="P959" s="1" t="e">
        <f>VLOOKUP(A959,cext,2,FALSE)</f>
        <v>#N/A</v>
      </c>
    </row>
    <row r="960" spans="1:16">
      <c r="A960">
        <v>1738878300</v>
      </c>
      <c r="B960">
        <v>2.3396</v>
      </c>
      <c r="C960">
        <v>2.35</v>
      </c>
      <c r="D960">
        <v>2.3256</v>
      </c>
      <c r="E960">
        <v>2.3392</v>
      </c>
      <c r="F960">
        <v>2.380152</v>
      </c>
      <c r="G960">
        <v>2.37807</v>
      </c>
      <c r="H960" t="e">
        <f>NA()</f>
        <v>#N/A</v>
      </c>
      <c r="I960" t="e">
        <f>NA()</f>
        <v>#N/A</v>
      </c>
      <c r="J960" t="e">
        <f>NA()</f>
        <v>#N/A</v>
      </c>
      <c r="K960" t="e">
        <f>NA()</f>
        <v>#N/A</v>
      </c>
      <c r="L960" t="e">
        <f>NA()</f>
        <v>#N/A</v>
      </c>
      <c r="M960" t="e">
        <f>NA()</f>
        <v>#N/A</v>
      </c>
      <c r="N960" s="1" t="e">
        <f>VLOOKUP(A960,crev,2,FALSE)</f>
        <v>#N/A</v>
      </c>
      <c r="O960" s="1" t="e">
        <f>VLOOKUP(A960,cbrk,2,FALSE)</f>
        <v>#N/A</v>
      </c>
      <c r="P960" s="1" t="e">
        <f>VLOOKUP(A960,cext,2,FALSE)</f>
        <v>#N/A</v>
      </c>
    </row>
    <row r="961" spans="1:16">
      <c r="A961">
        <v>1738879200</v>
      </c>
      <c r="B961">
        <v>2.3396</v>
      </c>
      <c r="C961">
        <v>2.3402</v>
      </c>
      <c r="D961">
        <v>2.305</v>
      </c>
      <c r="E961">
        <v>2.3071</v>
      </c>
      <c r="F961">
        <v>2.378115</v>
      </c>
      <c r="G961">
        <v>2.3758</v>
      </c>
      <c r="H961" t="e">
        <f>NA()</f>
        <v>#N/A</v>
      </c>
      <c r="I961" t="e">
        <f>NA()</f>
        <v>#N/A</v>
      </c>
      <c r="J961" t="e">
        <f>NA()</f>
        <v>#N/A</v>
      </c>
      <c r="K961" t="e">
        <f>NA()</f>
        <v>#N/A</v>
      </c>
      <c r="L961" t="e">
        <f>NA()</f>
        <v>#N/A</v>
      </c>
      <c r="M961" t="e">
        <f>NA()</f>
        <v>#N/A</v>
      </c>
      <c r="N961" s="1" t="e">
        <f>VLOOKUP(A961,crev,2,FALSE)</f>
        <v>#N/A</v>
      </c>
      <c r="O961" s="1" t="e">
        <f>VLOOKUP(A961,cbrk,2,FALSE)</f>
        <v>#N/A</v>
      </c>
      <c r="P961" s="1" t="e">
        <f>VLOOKUP(A961,cext,2,FALSE)</f>
        <v>#N/A</v>
      </c>
    </row>
    <row r="962" spans="1:16">
      <c r="A962">
        <v>1738880100</v>
      </c>
      <c r="B962">
        <v>2.3075</v>
      </c>
      <c r="C962">
        <v>2.329</v>
      </c>
      <c r="D962">
        <v>2.2972</v>
      </c>
      <c r="E962">
        <v>2.329</v>
      </c>
      <c r="F962">
        <v>2.375845</v>
      </c>
      <c r="G962">
        <v>2.373845</v>
      </c>
      <c r="H962" t="e">
        <f>NA()</f>
        <v>#N/A</v>
      </c>
      <c r="I962" t="e">
        <f>NA()</f>
        <v>#N/A</v>
      </c>
      <c r="J962" t="e">
        <f>NA()</f>
        <v>#N/A</v>
      </c>
      <c r="K962" t="e">
        <f>NA()</f>
        <v>#N/A</v>
      </c>
      <c r="L962" t="e">
        <f>NA()</f>
        <v>#N/A</v>
      </c>
      <c r="M962" t="e">
        <f>NA()</f>
        <v>#N/A</v>
      </c>
      <c r="N962" s="1" t="e">
        <f>VLOOKUP(A962,crev,2,FALSE)</f>
        <v>#N/A</v>
      </c>
      <c r="O962" s="1" t="e">
        <f>VLOOKUP(A962,cbrk,2,FALSE)</f>
        <v>#N/A</v>
      </c>
      <c r="P962" s="1" t="e">
        <f>VLOOKUP(A962,cext,2,FALSE)</f>
        <v>#N/A</v>
      </c>
    </row>
    <row r="963" spans="1:16">
      <c r="A963">
        <v>1738881000</v>
      </c>
      <c r="B963">
        <v>2.3291</v>
      </c>
      <c r="C963">
        <v>2.3355</v>
      </c>
      <c r="D963">
        <v>2.3184</v>
      </c>
      <c r="E963">
        <v>2.3264</v>
      </c>
      <c r="F963">
        <v>2.37389</v>
      </c>
      <c r="G963">
        <v>2.37191</v>
      </c>
      <c r="H963" t="e">
        <f>NA()</f>
        <v>#N/A</v>
      </c>
      <c r="I963" t="e">
        <f>NA()</f>
        <v>#N/A</v>
      </c>
      <c r="J963" t="e">
        <f>NA()</f>
        <v>#N/A</v>
      </c>
      <c r="K963" t="e">
        <f>NA()</f>
        <v>#N/A</v>
      </c>
      <c r="L963" t="e">
        <f>NA()</f>
        <v>#N/A</v>
      </c>
      <c r="M963" t="e">
        <f>NA()</f>
        <v>#N/A</v>
      </c>
      <c r="N963" s="1" t="e">
        <f>VLOOKUP(A963,crev,2,FALSE)</f>
        <v>#N/A</v>
      </c>
      <c r="O963" s="1" t="e">
        <f>VLOOKUP(A963,cbrk,2,FALSE)</f>
        <v>#N/A</v>
      </c>
      <c r="P963" s="1" t="e">
        <f>VLOOKUP(A963,cext,2,FALSE)</f>
        <v>#N/A</v>
      </c>
    </row>
    <row r="964" spans="1:16">
      <c r="A964">
        <v>1738881900</v>
      </c>
      <c r="B964">
        <v>2.3258</v>
      </c>
      <c r="C964">
        <v>2.3394</v>
      </c>
      <c r="D964">
        <v>2.32</v>
      </c>
      <c r="E964">
        <v>2.3342</v>
      </c>
      <c r="F964">
        <v>2.371945</v>
      </c>
      <c r="G964">
        <v>2.370183</v>
      </c>
      <c r="H964" t="e">
        <f>NA()</f>
        <v>#N/A</v>
      </c>
      <c r="I964" t="e">
        <f>NA()</f>
        <v>#N/A</v>
      </c>
      <c r="J964" t="e">
        <f>NA()</f>
        <v>#N/A</v>
      </c>
      <c r="K964" t="e">
        <f>NA()</f>
        <v>#N/A</v>
      </c>
      <c r="L964" t="e">
        <f>NA()</f>
        <v>#N/A</v>
      </c>
      <c r="M964" t="e">
        <f>NA()</f>
        <v>#N/A</v>
      </c>
      <c r="N964" s="1" t="e">
        <f>VLOOKUP(A964,crev,2,FALSE)</f>
        <v>#N/A</v>
      </c>
      <c r="O964" s="1" t="e">
        <f>VLOOKUP(A964,cbrk,2,FALSE)</f>
        <v>#N/A</v>
      </c>
      <c r="P964" s="1" t="e">
        <f>VLOOKUP(A964,cext,2,FALSE)</f>
        <v>#N/A</v>
      </c>
    </row>
    <row r="965" spans="1:16">
      <c r="A965">
        <v>1738882800</v>
      </c>
      <c r="B965">
        <v>2.3341</v>
      </c>
      <c r="C965">
        <v>2.3441</v>
      </c>
      <c r="D965">
        <v>2.328</v>
      </c>
      <c r="E965">
        <v>2.3283</v>
      </c>
      <c r="F965">
        <v>2.370217</v>
      </c>
      <c r="G965">
        <v>2.368327</v>
      </c>
      <c r="H965" t="e">
        <f>NA()</f>
        <v>#N/A</v>
      </c>
      <c r="I965" t="e">
        <f>NA()</f>
        <v>#N/A</v>
      </c>
      <c r="J965" t="e">
        <f>NA()</f>
        <v>#N/A</v>
      </c>
      <c r="K965" t="e">
        <f>NA()</f>
        <v>#N/A</v>
      </c>
      <c r="L965" t="e">
        <f>NA()</f>
        <v>#N/A</v>
      </c>
      <c r="M965" t="e">
        <f>NA()</f>
        <v>#N/A</v>
      </c>
      <c r="N965" s="1" t="e">
        <f>VLOOKUP(A965,crev,2,FALSE)</f>
        <v>#N/A</v>
      </c>
      <c r="O965" s="1" t="e">
        <f>VLOOKUP(A965,cbrk,2,FALSE)</f>
        <v>#N/A</v>
      </c>
      <c r="P965" s="1" t="e">
        <f>VLOOKUP(A965,cext,2,FALSE)</f>
        <v>#N/A</v>
      </c>
    </row>
    <row r="966" spans="1:16">
      <c r="A966">
        <v>1738883700</v>
      </c>
      <c r="B966">
        <v>2.3284</v>
      </c>
      <c r="C966">
        <v>2.3354</v>
      </c>
      <c r="D966">
        <v>2.3191</v>
      </c>
      <c r="E966">
        <v>2.3191</v>
      </c>
      <c r="F966">
        <v>2.368362</v>
      </c>
      <c r="G966">
        <v>2.3663</v>
      </c>
      <c r="H966" t="e">
        <f>NA()</f>
        <v>#N/A</v>
      </c>
      <c r="I966" t="e">
        <f>NA()</f>
        <v>#N/A</v>
      </c>
      <c r="J966" t="e">
        <f>NA()</f>
        <v>#N/A</v>
      </c>
      <c r="K966" t="e">
        <f>NA()</f>
        <v>#N/A</v>
      </c>
      <c r="L966" t="e">
        <f>NA()</f>
        <v>#N/A</v>
      </c>
      <c r="M966" t="e">
        <f>NA()</f>
        <v>#N/A</v>
      </c>
      <c r="N966" s="1" t="e">
        <f>VLOOKUP(A966,crev,2,FALSE)</f>
        <v>#N/A</v>
      </c>
      <c r="O966" s="1" t="e">
        <f>VLOOKUP(A966,cbrk,2,FALSE)</f>
        <v>#N/A</v>
      </c>
      <c r="P966" s="1" t="e">
        <f>VLOOKUP(A966,cext,2,FALSE)</f>
        <v>#N/A</v>
      </c>
    </row>
    <row r="967" spans="1:16">
      <c r="A967">
        <v>1738884600</v>
      </c>
      <c r="B967">
        <v>2.3202</v>
      </c>
      <c r="C967">
        <v>2.3259</v>
      </c>
      <c r="D967">
        <v>2.3001</v>
      </c>
      <c r="E967">
        <v>2.3108</v>
      </c>
      <c r="F967">
        <v>2.36635</v>
      </c>
      <c r="G967">
        <v>2.364343</v>
      </c>
      <c r="H967" t="e">
        <f>NA()</f>
        <v>#N/A</v>
      </c>
      <c r="I967" t="e">
        <f>NA()</f>
        <v>#N/A</v>
      </c>
      <c r="J967" t="e">
        <f>NA()</f>
        <v>#N/A</v>
      </c>
      <c r="K967" t="e">
        <f>NA()</f>
        <v>#N/A</v>
      </c>
      <c r="L967" t="e">
        <f>NA()</f>
        <v>#N/A</v>
      </c>
      <c r="M967" t="e">
        <f>NA()</f>
        <v>#N/A</v>
      </c>
      <c r="N967" s="1" t="e">
        <f>VLOOKUP(A967,crev,2,FALSE)</f>
        <v>#N/A</v>
      </c>
      <c r="O967" s="1" t="e">
        <f>VLOOKUP(A967,cbrk,2,FALSE)</f>
        <v>#N/A</v>
      </c>
      <c r="P967" s="1" t="e">
        <f>VLOOKUP(A967,cext,2,FALSE)</f>
        <v>#N/A</v>
      </c>
    </row>
    <row r="968" spans="1:16">
      <c r="A968">
        <v>1738885500</v>
      </c>
      <c r="B968">
        <v>2.3107</v>
      </c>
      <c r="C968">
        <v>2.3263</v>
      </c>
      <c r="D968">
        <v>2.3075</v>
      </c>
      <c r="E968">
        <v>2.3224</v>
      </c>
      <c r="F968">
        <v>2.364383</v>
      </c>
      <c r="G968">
        <v>2.36263</v>
      </c>
      <c r="H968" t="e">
        <f>NA()</f>
        <v>#N/A</v>
      </c>
      <c r="I968" t="e">
        <f>NA()</f>
        <v>#N/A</v>
      </c>
      <c r="J968" t="e">
        <f>NA()</f>
        <v>#N/A</v>
      </c>
      <c r="K968" t="e">
        <f>NA()</f>
        <v>#N/A</v>
      </c>
      <c r="L968" t="e">
        <f>NA()</f>
        <v>#N/A</v>
      </c>
      <c r="M968" t="e">
        <f>NA()</f>
        <v>#N/A</v>
      </c>
      <c r="N968" s="1" t="e">
        <f>VLOOKUP(A968,crev,2,FALSE)</f>
        <v>#N/A</v>
      </c>
      <c r="O968" s="1" t="e">
        <f>VLOOKUP(A968,cbrk,2,FALSE)</f>
        <v>#N/A</v>
      </c>
      <c r="P968" s="1" t="e">
        <f>VLOOKUP(A968,cext,2,FALSE)</f>
        <v>#N/A</v>
      </c>
    </row>
    <row r="969" spans="1:16">
      <c r="A969">
        <v>1738886400</v>
      </c>
      <c r="B969">
        <v>2.3226</v>
      </c>
      <c r="C969">
        <v>2.3427</v>
      </c>
      <c r="D969">
        <v>2.3203</v>
      </c>
      <c r="E969">
        <v>2.3329</v>
      </c>
      <c r="F969">
        <v>2.362672</v>
      </c>
      <c r="G969">
        <v>2.360592</v>
      </c>
      <c r="H969" t="e">
        <f>NA()</f>
        <v>#N/A</v>
      </c>
      <c r="I969" t="e">
        <f>NA()</f>
        <v>#N/A</v>
      </c>
      <c r="J969" t="e">
        <f>NA()</f>
        <v>#N/A</v>
      </c>
      <c r="K969" t="e">
        <f>NA()</f>
        <v>#N/A</v>
      </c>
      <c r="L969" t="e">
        <f>NA()</f>
        <v>#N/A</v>
      </c>
      <c r="M969" t="e">
        <f>NA()</f>
        <v>#N/A</v>
      </c>
      <c r="N969" s="1" t="e">
        <f>VLOOKUP(A969,crev,2,FALSE)</f>
        <v>#N/A</v>
      </c>
      <c r="O969" s="1" t="e">
        <f>VLOOKUP(A969,cbrk,2,FALSE)</f>
        <v>#N/A</v>
      </c>
      <c r="P969" s="1" t="e">
        <f>VLOOKUP(A969,cext,2,FALSE)</f>
        <v>#N/A</v>
      </c>
    </row>
    <row r="970" spans="1:16">
      <c r="A970">
        <v>1738887300</v>
      </c>
      <c r="B970">
        <v>2.3323</v>
      </c>
      <c r="C970">
        <v>2.3463</v>
      </c>
      <c r="D970">
        <v>2.3234</v>
      </c>
      <c r="E970">
        <v>2.3384</v>
      </c>
      <c r="F970">
        <v>2.360625</v>
      </c>
      <c r="G970">
        <v>2.358892</v>
      </c>
      <c r="H970" t="e">
        <f>NA()</f>
        <v>#N/A</v>
      </c>
      <c r="I970" t="e">
        <f>NA()</f>
        <v>#N/A</v>
      </c>
      <c r="J970" t="e">
        <f>NA()</f>
        <v>#N/A</v>
      </c>
      <c r="K970" t="e">
        <f>NA()</f>
        <v>#N/A</v>
      </c>
      <c r="L970" t="e">
        <f>NA()</f>
        <v>#N/A</v>
      </c>
      <c r="M970" t="e">
        <f>NA()</f>
        <v>#N/A</v>
      </c>
      <c r="N970" s="1" t="e">
        <f>VLOOKUP(A970,crev,2,FALSE)</f>
        <v>#N/A</v>
      </c>
      <c r="O970" s="1" t="e">
        <f>VLOOKUP(A970,cbrk,2,FALSE)</f>
        <v>#N/A</v>
      </c>
      <c r="P970" s="1" t="e">
        <f>VLOOKUP(A970,cext,2,FALSE)</f>
        <v>#N/A</v>
      </c>
    </row>
    <row r="971" spans="1:16">
      <c r="A971">
        <v>1738888200</v>
      </c>
      <c r="B971">
        <v>2.3385</v>
      </c>
      <c r="C971">
        <v>2.3465</v>
      </c>
      <c r="D971">
        <v>2.3178</v>
      </c>
      <c r="E971">
        <v>2.3183</v>
      </c>
      <c r="F971">
        <v>2.358927</v>
      </c>
      <c r="G971">
        <v>2.356887</v>
      </c>
      <c r="H971" t="e">
        <f>NA()</f>
        <v>#N/A</v>
      </c>
      <c r="I971" t="e">
        <f>NA()</f>
        <v>#N/A</v>
      </c>
      <c r="J971" t="e">
        <f>NA()</f>
        <v>#N/A</v>
      </c>
      <c r="K971" t="e">
        <f>NA()</f>
        <v>#N/A</v>
      </c>
      <c r="L971" t="e">
        <f>NA()</f>
        <v>#N/A</v>
      </c>
      <c r="M971" t="e">
        <f>NA()</f>
        <v>#N/A</v>
      </c>
      <c r="N971" s="1" t="e">
        <f>VLOOKUP(A971,crev,2,FALSE)</f>
        <v>#N/A</v>
      </c>
      <c r="O971" s="1" t="e">
        <f>VLOOKUP(A971,cbrk,2,FALSE)</f>
        <v>#N/A</v>
      </c>
      <c r="P971" s="1" t="e">
        <f>VLOOKUP(A971,cext,2,FALSE)</f>
        <v>#N/A</v>
      </c>
    </row>
    <row r="972" spans="1:16">
      <c r="A972">
        <v>1738889100</v>
      </c>
      <c r="B972">
        <v>2.3187</v>
      </c>
      <c r="C972">
        <v>2.3231</v>
      </c>
      <c r="D972">
        <v>2.3076</v>
      </c>
      <c r="E972">
        <v>2.3178</v>
      </c>
      <c r="F972">
        <v>2.356928</v>
      </c>
      <c r="G972">
        <v>2.354675</v>
      </c>
      <c r="H972" t="e">
        <f>NA()</f>
        <v>#N/A</v>
      </c>
      <c r="I972" t="e">
        <f>NA()</f>
        <v>#N/A</v>
      </c>
      <c r="J972" t="e">
        <f>NA()</f>
        <v>#N/A</v>
      </c>
      <c r="K972" t="e">
        <f>NA()</f>
        <v>#N/A</v>
      </c>
      <c r="L972" t="e">
        <f>NA()</f>
        <v>#N/A</v>
      </c>
      <c r="M972" t="e">
        <f>NA()</f>
        <v>#N/A</v>
      </c>
      <c r="N972" s="1" t="e">
        <f>VLOOKUP(A972,crev,2,FALSE)</f>
        <v>#N/A</v>
      </c>
      <c r="O972" s="1" t="e">
        <f>VLOOKUP(A972,cbrk,2,FALSE)</f>
        <v>#N/A</v>
      </c>
      <c r="P972" s="1" t="e">
        <f>VLOOKUP(A972,cext,2,FALSE)</f>
        <v>#N/A</v>
      </c>
    </row>
    <row r="973" spans="1:16">
      <c r="A973">
        <v>1738890000</v>
      </c>
      <c r="B973">
        <v>2.3179</v>
      </c>
      <c r="C973">
        <v>2.3404</v>
      </c>
      <c r="D973">
        <v>2.3168</v>
      </c>
      <c r="E973">
        <v>2.3358</v>
      </c>
      <c r="F973">
        <v>2.354715</v>
      </c>
      <c r="G973">
        <v>2.352625</v>
      </c>
      <c r="H973" t="e">
        <f>NA()</f>
        <v>#N/A</v>
      </c>
      <c r="I973" t="e">
        <f>NA()</f>
        <v>#N/A</v>
      </c>
      <c r="J973" t="e">
        <f>NA()</f>
        <v>#N/A</v>
      </c>
      <c r="K973" t="e">
        <f>NA()</f>
        <v>#N/A</v>
      </c>
      <c r="L973" t="e">
        <f>NA()</f>
        <v>#N/A</v>
      </c>
      <c r="M973" t="e">
        <f>NA()</f>
        <v>#N/A</v>
      </c>
      <c r="N973" s="1" t="e">
        <f>VLOOKUP(A973,crev,2,FALSE)</f>
        <v>#N/A</v>
      </c>
      <c r="O973" s="1" t="e">
        <f>VLOOKUP(A973,cbrk,2,FALSE)</f>
        <v>#N/A</v>
      </c>
      <c r="P973" s="1" t="e">
        <f>VLOOKUP(A973,cext,2,FALSE)</f>
        <v>#N/A</v>
      </c>
    </row>
    <row r="974" spans="1:16">
      <c r="A974">
        <v>1738890900</v>
      </c>
      <c r="B974">
        <v>2.3357</v>
      </c>
      <c r="C974">
        <v>2.3367</v>
      </c>
      <c r="D974">
        <v>2.3214</v>
      </c>
      <c r="E974">
        <v>2.3252</v>
      </c>
      <c r="F974">
        <v>2.352665</v>
      </c>
      <c r="G974">
        <v>2.350498</v>
      </c>
      <c r="H974" t="e">
        <f>NA()</f>
        <v>#N/A</v>
      </c>
      <c r="I974" t="e">
        <f>NA()</f>
        <v>#N/A</v>
      </c>
      <c r="J974" t="e">
        <f>NA()</f>
        <v>#N/A</v>
      </c>
      <c r="K974" t="e">
        <f>NA()</f>
        <v>#N/A</v>
      </c>
      <c r="L974" t="e">
        <f>NA()</f>
        <v>#N/A</v>
      </c>
      <c r="M974" t="e">
        <f>NA()</f>
        <v>#N/A</v>
      </c>
      <c r="N974" s="1" t="e">
        <f>VLOOKUP(A974,crev,2,FALSE)</f>
        <v>#N/A</v>
      </c>
      <c r="O974" s="1" t="e">
        <f>VLOOKUP(A974,cbrk,2,FALSE)</f>
        <v>#N/A</v>
      </c>
      <c r="P974" s="1" t="e">
        <f>VLOOKUP(A974,cext,2,FALSE)</f>
        <v>#N/A</v>
      </c>
    </row>
    <row r="975" spans="1:16">
      <c r="A975">
        <v>1738891800</v>
      </c>
      <c r="B975">
        <v>2.3249</v>
      </c>
      <c r="C975">
        <v>2.3327</v>
      </c>
      <c r="D975">
        <v>2.3107</v>
      </c>
      <c r="E975">
        <v>2.3307</v>
      </c>
      <c r="F975">
        <v>2.350537</v>
      </c>
      <c r="G975">
        <v>2.348677</v>
      </c>
      <c r="H975" t="e">
        <f>NA()</f>
        <v>#N/A</v>
      </c>
      <c r="I975" t="e">
        <f>NA()</f>
        <v>#N/A</v>
      </c>
      <c r="J975" t="e">
        <f>NA()</f>
        <v>#N/A</v>
      </c>
      <c r="K975" t="e">
        <f>NA()</f>
        <v>#N/A</v>
      </c>
      <c r="L975" t="e">
        <f>NA()</f>
        <v>#N/A</v>
      </c>
      <c r="M975" t="e">
        <f>NA()</f>
        <v>#N/A</v>
      </c>
      <c r="N975" s="1" t="e">
        <f>VLOOKUP(A975,crev,2,FALSE)</f>
        <v>#N/A</v>
      </c>
      <c r="O975" s="1" t="e">
        <f>VLOOKUP(A975,cbrk,2,FALSE)</f>
        <v>#N/A</v>
      </c>
      <c r="P975" s="1" t="e">
        <f>VLOOKUP(A975,cext,2,FALSE)</f>
        <v>#N/A</v>
      </c>
    </row>
    <row r="976" spans="1:16">
      <c r="A976">
        <v>1738892700</v>
      </c>
      <c r="B976">
        <v>2.3311</v>
      </c>
      <c r="C976">
        <v>2.374</v>
      </c>
      <c r="D976">
        <v>2.3256</v>
      </c>
      <c r="E976">
        <v>2.3522</v>
      </c>
      <c r="F976">
        <v>2.348722</v>
      </c>
      <c r="G976">
        <v>2.346902</v>
      </c>
      <c r="H976" t="e">
        <f>NA()</f>
        <v>#N/A</v>
      </c>
      <c r="I976" t="e">
        <f>NA()</f>
        <v>#N/A</v>
      </c>
      <c r="J976" t="e">
        <f>NA()</f>
        <v>#N/A</v>
      </c>
      <c r="K976" t="e">
        <f>NA()</f>
        <v>#N/A</v>
      </c>
      <c r="L976" t="e">
        <f>NA()</f>
        <v>#N/A</v>
      </c>
      <c r="M976" t="e">
        <f>NA()</f>
        <v>#N/A</v>
      </c>
      <c r="N976" s="1" t="e">
        <f>VLOOKUP(A976,crev,2,FALSE)</f>
        <v>#N/A</v>
      </c>
      <c r="O976" s="1" t="e">
        <f>VLOOKUP(A976,cbrk,2,FALSE)</f>
        <v>#N/A</v>
      </c>
      <c r="P976" s="1" t="e">
        <f>VLOOKUP(A976,cext,2,FALSE)</f>
        <v>#N/A</v>
      </c>
    </row>
    <row r="977" spans="1:16">
      <c r="A977">
        <v>1738893600</v>
      </c>
      <c r="B977">
        <v>2.3522</v>
      </c>
      <c r="C977">
        <v>2.3697</v>
      </c>
      <c r="D977">
        <v>2.3493</v>
      </c>
      <c r="E977">
        <v>2.3559</v>
      </c>
      <c r="F977">
        <v>2.346947</v>
      </c>
      <c r="G977">
        <v>2.345362</v>
      </c>
      <c r="H977" t="e">
        <f>NA()</f>
        <v>#N/A</v>
      </c>
      <c r="I977" t="e">
        <f>NA()</f>
        <v>#N/A</v>
      </c>
      <c r="J977" t="e">
        <f>NA()</f>
        <v>#N/A</v>
      </c>
      <c r="K977" t="e">
        <f>NA()</f>
        <v>#N/A</v>
      </c>
      <c r="L977" t="e">
        <f>NA()</f>
        <v>#N/A</v>
      </c>
      <c r="M977" t="e">
        <f>NA()</f>
        <v>#N/A</v>
      </c>
      <c r="N977" s="1" t="e">
        <f>VLOOKUP(A977,crev,2,FALSE)</f>
        <v>#N/A</v>
      </c>
      <c r="O977" s="1" t="e">
        <f>VLOOKUP(A977,cbrk,2,FALSE)</f>
        <v>#N/A</v>
      </c>
      <c r="P977" s="1" t="e">
        <f>VLOOKUP(A977,cext,2,FALSE)</f>
        <v>#N/A</v>
      </c>
    </row>
    <row r="978" spans="1:16">
      <c r="A978">
        <v>1738894500</v>
      </c>
      <c r="B978">
        <v>2.3564</v>
      </c>
      <c r="C978">
        <v>2.3657</v>
      </c>
      <c r="D978">
        <v>2.3474</v>
      </c>
      <c r="E978">
        <v>2.3593</v>
      </c>
      <c r="F978">
        <v>2.345422</v>
      </c>
      <c r="G978">
        <v>2.344052</v>
      </c>
      <c r="H978" t="e">
        <f>NA()</f>
        <v>#N/A</v>
      </c>
      <c r="I978" t="e">
        <f>NA()</f>
        <v>#N/A</v>
      </c>
      <c r="J978" t="e">
        <f>NA()</f>
        <v>#N/A</v>
      </c>
      <c r="K978" t="e">
        <f>NA()</f>
        <v>#N/A</v>
      </c>
      <c r="L978" t="e">
        <f>NA()</f>
        <v>#N/A</v>
      </c>
      <c r="M978" t="e">
        <f>NA()</f>
        <v>#N/A</v>
      </c>
      <c r="N978" s="1" t="e">
        <f>VLOOKUP(A978,crev,2,FALSE)</f>
        <v>#N/A</v>
      </c>
      <c r="O978" s="1" t="e">
        <f>VLOOKUP(A978,cbrk,2,FALSE)</f>
        <v>#N/A</v>
      </c>
      <c r="P978" s="1" t="e">
        <f>VLOOKUP(A978,cext,2,FALSE)</f>
        <v>#N/A</v>
      </c>
    </row>
    <row r="979" spans="1:16">
      <c r="A979">
        <v>1738895400</v>
      </c>
      <c r="B979">
        <v>2.3593</v>
      </c>
      <c r="C979">
        <v>2.3661</v>
      </c>
      <c r="D979">
        <v>2.3496</v>
      </c>
      <c r="E979">
        <v>2.3525</v>
      </c>
      <c r="F979">
        <v>2.344112</v>
      </c>
      <c r="G979">
        <v>2.342472</v>
      </c>
      <c r="H979" t="e">
        <f>NA()</f>
        <v>#N/A</v>
      </c>
      <c r="I979" t="e">
        <f>NA()</f>
        <v>#N/A</v>
      </c>
      <c r="J979" t="e">
        <f>NA()</f>
        <v>#N/A</v>
      </c>
      <c r="K979" t="e">
        <f>NA()</f>
        <v>#N/A</v>
      </c>
      <c r="L979" t="e">
        <f>NA()</f>
        <v>#N/A</v>
      </c>
      <c r="M979" t="e">
        <f>NA()</f>
        <v>#N/A</v>
      </c>
      <c r="N979" s="1" t="e">
        <f>VLOOKUP(A979,crev,2,FALSE)</f>
        <v>#N/A</v>
      </c>
      <c r="O979" s="1" t="e">
        <f>VLOOKUP(A979,cbrk,2,FALSE)</f>
        <v>#N/A</v>
      </c>
      <c r="P979" s="1" t="e">
        <f>VLOOKUP(A979,cext,2,FALSE)</f>
        <v>#N/A</v>
      </c>
    </row>
    <row r="980" spans="1:16">
      <c r="A980">
        <v>1738896300</v>
      </c>
      <c r="B980">
        <v>2.3526</v>
      </c>
      <c r="C980">
        <v>2.3616</v>
      </c>
      <c r="D980">
        <v>2.3506</v>
      </c>
      <c r="E980">
        <v>2.357</v>
      </c>
      <c r="F980">
        <v>2.342542</v>
      </c>
      <c r="G980">
        <v>2.340975</v>
      </c>
      <c r="H980" t="e">
        <f>NA()</f>
        <v>#N/A</v>
      </c>
      <c r="I980" t="e">
        <f>NA()</f>
        <v>#N/A</v>
      </c>
      <c r="J980" t="e">
        <f>NA()</f>
        <v>#N/A</v>
      </c>
      <c r="K980" t="e">
        <f>NA()</f>
        <v>#N/A</v>
      </c>
      <c r="L980" t="e">
        <f>NA()</f>
        <v>#N/A</v>
      </c>
      <c r="M980" t="e">
        <f>NA()</f>
        <v>#N/A</v>
      </c>
      <c r="N980" s="1" t="e">
        <f>VLOOKUP(A980,crev,2,FALSE)</f>
        <v>#N/A</v>
      </c>
      <c r="O980" s="1" t="e">
        <f>VLOOKUP(A980,cbrk,2,FALSE)</f>
        <v>#N/A</v>
      </c>
      <c r="P980" s="1" t="e">
        <f>VLOOKUP(A980,cext,2,FALSE)</f>
        <v>#N/A</v>
      </c>
    </row>
    <row r="981" spans="1:16">
      <c r="A981">
        <v>1738897200</v>
      </c>
      <c r="B981">
        <v>2.3566</v>
      </c>
      <c r="C981">
        <v>2.3646</v>
      </c>
      <c r="D981">
        <v>2.3472</v>
      </c>
      <c r="E981">
        <v>2.3551</v>
      </c>
      <c r="F981">
        <v>2.341038</v>
      </c>
      <c r="G981">
        <v>2.339805</v>
      </c>
      <c r="H981" t="e">
        <f>NA()</f>
        <v>#N/A</v>
      </c>
      <c r="I981" t="e">
        <f>NA()</f>
        <v>#N/A</v>
      </c>
      <c r="J981" t="e">
        <f>NA()</f>
        <v>#N/A</v>
      </c>
      <c r="K981" t="e">
        <f>NA()</f>
        <v>#N/A</v>
      </c>
      <c r="L981" t="e">
        <f>NA()</f>
        <v>#N/A</v>
      </c>
      <c r="M981" t="e">
        <f>NA()</f>
        <v>#N/A</v>
      </c>
      <c r="N981" s="1" t="e">
        <f>VLOOKUP(A981,crev,2,FALSE)</f>
        <v>#N/A</v>
      </c>
      <c r="O981" s="1" t="e">
        <f>VLOOKUP(A981,cbrk,2,FALSE)</f>
        <v>#N/A</v>
      </c>
      <c r="P981" s="1" t="e">
        <f>VLOOKUP(A981,cext,2,FALSE)</f>
        <v>#N/A</v>
      </c>
    </row>
    <row r="982" spans="1:16">
      <c r="A982">
        <v>1738898100</v>
      </c>
      <c r="B982">
        <v>2.3553</v>
      </c>
      <c r="C982">
        <v>2.3606</v>
      </c>
      <c r="D982">
        <v>2.348</v>
      </c>
      <c r="E982">
        <v>2.3499</v>
      </c>
      <c r="F982">
        <v>2.33988</v>
      </c>
      <c r="G982">
        <v>2.338622</v>
      </c>
      <c r="H982" t="e">
        <f>NA()</f>
        <v>#N/A</v>
      </c>
      <c r="I982" t="e">
        <f>NA()</f>
        <v>#N/A</v>
      </c>
      <c r="J982" t="e">
        <f>NA()</f>
        <v>#N/A</v>
      </c>
      <c r="K982" t="e">
        <f>NA()</f>
        <v>#N/A</v>
      </c>
      <c r="L982" t="e">
        <f>NA()</f>
        <v>#N/A</v>
      </c>
      <c r="M982" t="e">
        <f>NA()</f>
        <v>#N/A</v>
      </c>
      <c r="N982" s="1" t="e">
        <f>VLOOKUP(A982,crev,2,FALSE)</f>
        <v>#N/A</v>
      </c>
      <c r="O982" s="1" t="e">
        <f>VLOOKUP(A982,cbrk,2,FALSE)</f>
        <v>#N/A</v>
      </c>
      <c r="P982" s="1" t="e">
        <f>VLOOKUP(A982,cext,2,FALSE)</f>
        <v>#N/A</v>
      </c>
    </row>
    <row r="983" spans="1:16">
      <c r="A983">
        <v>1738899000</v>
      </c>
      <c r="B983">
        <v>2.3494</v>
      </c>
      <c r="C983">
        <v>2.3494</v>
      </c>
      <c r="D983">
        <v>2.3294</v>
      </c>
      <c r="E983">
        <v>2.3339</v>
      </c>
      <c r="F983">
        <v>2.338688</v>
      </c>
      <c r="G983">
        <v>2.337432</v>
      </c>
      <c r="H983" t="e">
        <f>NA()</f>
        <v>#N/A</v>
      </c>
      <c r="I983" t="e">
        <f>NA()</f>
        <v>#N/A</v>
      </c>
      <c r="J983" t="e">
        <f>NA()</f>
        <v>#N/A</v>
      </c>
      <c r="K983" t="e">
        <f>NA()</f>
        <v>#N/A</v>
      </c>
      <c r="L983" t="e">
        <f>NA()</f>
        <v>#N/A</v>
      </c>
      <c r="M983" t="e">
        <f>NA()</f>
        <v>#N/A</v>
      </c>
      <c r="N983" s="1" t="e">
        <f>VLOOKUP(A983,crev,2,FALSE)</f>
        <v>#N/A</v>
      </c>
      <c r="O983" s="1" t="e">
        <f>VLOOKUP(A983,cbrk,2,FALSE)</f>
        <v>#N/A</v>
      </c>
      <c r="P983" s="1" t="e">
        <f>VLOOKUP(A983,cext,2,FALSE)</f>
        <v>#N/A</v>
      </c>
    </row>
    <row r="984" spans="1:16">
      <c r="A984">
        <v>1738899900</v>
      </c>
      <c r="B984">
        <v>2.3342</v>
      </c>
      <c r="C984">
        <v>2.3546</v>
      </c>
      <c r="D984">
        <v>2.3342</v>
      </c>
      <c r="E984">
        <v>2.3506</v>
      </c>
      <c r="F984">
        <v>2.337508</v>
      </c>
      <c r="G984">
        <v>2.336677</v>
      </c>
      <c r="H984" t="e">
        <f>NA()</f>
        <v>#N/A</v>
      </c>
      <c r="I984" t="e">
        <f>NA()</f>
        <v>#N/A</v>
      </c>
      <c r="J984" t="e">
        <f>NA()</f>
        <v>#N/A</v>
      </c>
      <c r="K984" t="e">
        <f>NA()</f>
        <v>#N/A</v>
      </c>
      <c r="L984" t="e">
        <f>NA()</f>
        <v>#N/A</v>
      </c>
      <c r="M984" t="e">
        <f>NA()</f>
        <v>#N/A</v>
      </c>
      <c r="N984" s="1" t="e">
        <f>VLOOKUP(A984,crev,2,FALSE)</f>
        <v>#N/A</v>
      </c>
      <c r="O984" s="1" t="e">
        <f>VLOOKUP(A984,cbrk,2,FALSE)</f>
        <v>#N/A</v>
      </c>
      <c r="P984" s="1" t="e">
        <f>VLOOKUP(A984,cext,2,FALSE)</f>
        <v>#N/A</v>
      </c>
    </row>
    <row r="985" spans="1:16">
      <c r="A985">
        <v>1738900800</v>
      </c>
      <c r="B985">
        <v>2.3507</v>
      </c>
      <c r="C985">
        <v>2.369</v>
      </c>
      <c r="D985">
        <v>2.3468</v>
      </c>
      <c r="E985">
        <v>2.3613</v>
      </c>
      <c r="F985">
        <v>2.336752</v>
      </c>
      <c r="G985">
        <v>2.335927</v>
      </c>
      <c r="H985" t="e">
        <f>NA()</f>
        <v>#N/A</v>
      </c>
      <c r="I985" t="e">
        <f>NA()</f>
        <v>#N/A</v>
      </c>
      <c r="J985" t="e">
        <f>NA()</f>
        <v>#N/A</v>
      </c>
      <c r="K985" t="e">
        <f>NA()</f>
        <v>#N/A</v>
      </c>
      <c r="L985" t="e">
        <f>NA()</f>
        <v>#N/A</v>
      </c>
      <c r="M985" t="e">
        <f>NA()</f>
        <v>#N/A</v>
      </c>
      <c r="N985" s="1" t="e">
        <f>VLOOKUP(A985,crev,2,FALSE)</f>
        <v>#N/A</v>
      </c>
      <c r="O985" s="1" t="e">
        <f>VLOOKUP(A985,cbrk,2,FALSE)</f>
        <v>#N/A</v>
      </c>
      <c r="P985" s="1" t="e">
        <f>VLOOKUP(A985,cext,2,FALSE)</f>
        <v>#N/A</v>
      </c>
    </row>
    <row r="986" spans="1:16">
      <c r="A986">
        <v>1738901700</v>
      </c>
      <c r="B986">
        <v>2.3613</v>
      </c>
      <c r="C986">
        <v>2.3678</v>
      </c>
      <c r="D986">
        <v>2.3577</v>
      </c>
      <c r="E986">
        <v>2.3625</v>
      </c>
      <c r="F986">
        <v>2.336012</v>
      </c>
      <c r="G986">
        <v>2.33537</v>
      </c>
      <c r="H986" t="e">
        <f>NA()</f>
        <v>#N/A</v>
      </c>
      <c r="I986" t="e">
        <f>NA()</f>
        <v>#N/A</v>
      </c>
      <c r="J986" t="e">
        <f>NA()</f>
        <v>#N/A</v>
      </c>
      <c r="K986" t="e">
        <f>NA()</f>
        <v>#N/A</v>
      </c>
      <c r="L986" t="e">
        <f>NA()</f>
        <v>#N/A</v>
      </c>
      <c r="M986" t="e">
        <f>NA()</f>
        <v>#N/A</v>
      </c>
      <c r="N986" s="1" t="e">
        <f>VLOOKUP(A986,crev,2,FALSE)</f>
        <v>#N/A</v>
      </c>
      <c r="O986" s="1" t="e">
        <f>VLOOKUP(A986,cbrk,2,FALSE)</f>
        <v>#N/A</v>
      </c>
      <c r="P986" s="1" t="e">
        <f>VLOOKUP(A986,cext,2,FALSE)</f>
        <v>#N/A</v>
      </c>
    </row>
    <row r="987" spans="1:16">
      <c r="A987">
        <v>1738902600</v>
      </c>
      <c r="B987">
        <v>2.3625</v>
      </c>
      <c r="C987">
        <v>2.3709</v>
      </c>
      <c r="D987">
        <v>2.355</v>
      </c>
      <c r="E987">
        <v>2.3563</v>
      </c>
      <c r="F987">
        <v>2.33544</v>
      </c>
      <c r="G987">
        <v>2.334497</v>
      </c>
      <c r="H987" t="e">
        <f>NA()</f>
        <v>#N/A</v>
      </c>
      <c r="I987" t="e">
        <f>NA()</f>
        <v>#N/A</v>
      </c>
      <c r="J987" t="e">
        <f>NA()</f>
        <v>#N/A</v>
      </c>
      <c r="K987" t="e">
        <f>NA()</f>
        <v>#N/A</v>
      </c>
      <c r="L987" t="e">
        <f>NA()</f>
        <v>#N/A</v>
      </c>
      <c r="M987" t="e">
        <f>NA()</f>
        <v>#N/A</v>
      </c>
      <c r="N987" s="1" t="e">
        <f>VLOOKUP(A987,crev,2,FALSE)</f>
        <v>#N/A</v>
      </c>
      <c r="O987" s="1" t="e">
        <f>VLOOKUP(A987,cbrk,2,FALSE)</f>
        <v>#N/A</v>
      </c>
      <c r="P987" s="1" t="e">
        <f>VLOOKUP(A987,cext,2,FALSE)</f>
        <v>#N/A</v>
      </c>
    </row>
    <row r="988" spans="1:16">
      <c r="A988">
        <v>1738903500</v>
      </c>
      <c r="B988">
        <v>2.3567</v>
      </c>
      <c r="C988">
        <v>2.3595</v>
      </c>
      <c r="D988">
        <v>2.3488</v>
      </c>
      <c r="E988">
        <v>2.3546</v>
      </c>
      <c r="F988">
        <v>2.334565</v>
      </c>
      <c r="G988">
        <v>2.333452</v>
      </c>
      <c r="H988" t="e">
        <f>NA()</f>
        <v>#N/A</v>
      </c>
      <c r="I988" t="e">
        <f>NA()</f>
        <v>#N/A</v>
      </c>
      <c r="J988" t="e">
        <f>NA()</f>
        <v>#N/A</v>
      </c>
      <c r="K988" t="e">
        <f>NA()</f>
        <v>#N/A</v>
      </c>
      <c r="L988" t="e">
        <f>NA()</f>
        <v>#N/A</v>
      </c>
      <c r="M988" t="e">
        <f>NA()</f>
        <v>#N/A</v>
      </c>
      <c r="N988" s="1" t="e">
        <f>VLOOKUP(A988,crev,2,FALSE)</f>
        <v>#N/A</v>
      </c>
      <c r="O988" s="1" t="e">
        <f>VLOOKUP(A988,cbrk,2,FALSE)</f>
        <v>#N/A</v>
      </c>
      <c r="P988" s="1" t="e">
        <f>VLOOKUP(A988,cext,2,FALSE)</f>
        <v>#N/A</v>
      </c>
    </row>
    <row r="989" spans="1:16">
      <c r="A989">
        <v>1738904400</v>
      </c>
      <c r="B989">
        <v>2.3551</v>
      </c>
      <c r="C989">
        <v>2.363</v>
      </c>
      <c r="D989">
        <v>2.348</v>
      </c>
      <c r="E989">
        <v>2.3491</v>
      </c>
      <c r="F989">
        <v>2.333518</v>
      </c>
      <c r="G989">
        <v>2.33253</v>
      </c>
      <c r="H989" t="e">
        <f>NA()</f>
        <v>#N/A</v>
      </c>
      <c r="I989" t="e">
        <f>NA()</f>
        <v>#N/A</v>
      </c>
      <c r="J989" t="e">
        <f>NA()</f>
        <v>#N/A</v>
      </c>
      <c r="K989" t="e">
        <f>NA()</f>
        <v>#N/A</v>
      </c>
      <c r="L989" t="e">
        <f>NA()</f>
        <v>#N/A</v>
      </c>
      <c r="M989" t="e">
        <f>NA()</f>
        <v>#N/A</v>
      </c>
      <c r="N989" s="1" t="e">
        <f>VLOOKUP(A989,crev,2,FALSE)</f>
        <v>#N/A</v>
      </c>
      <c r="O989" s="1" t="e">
        <f>VLOOKUP(A989,cbrk,2,FALSE)</f>
        <v>#N/A</v>
      </c>
      <c r="P989" s="1" t="e">
        <f>VLOOKUP(A989,cext,2,FALSE)</f>
        <v>#N/A</v>
      </c>
    </row>
    <row r="990" spans="1:16">
      <c r="A990">
        <v>1738905300</v>
      </c>
      <c r="B990">
        <v>2.3489</v>
      </c>
      <c r="C990">
        <v>2.3541</v>
      </c>
      <c r="D990">
        <v>2.3401</v>
      </c>
      <c r="E990">
        <v>2.3436</v>
      </c>
      <c r="F990">
        <v>2.332607</v>
      </c>
      <c r="G990">
        <v>2.331667</v>
      </c>
      <c r="H990" t="e">
        <f>NA()</f>
        <v>#N/A</v>
      </c>
      <c r="I990" t="e">
        <f>NA()</f>
        <v>#N/A</v>
      </c>
      <c r="J990" t="e">
        <f>NA()</f>
        <v>#N/A</v>
      </c>
      <c r="K990" t="e">
        <f>NA()</f>
        <v>#N/A</v>
      </c>
      <c r="L990" t="e">
        <f>NA()</f>
        <v>#N/A</v>
      </c>
      <c r="M990" t="e">
        <f>NA()</f>
        <v>#N/A</v>
      </c>
      <c r="N990" s="1" t="e">
        <f>VLOOKUP(A990,crev,2,FALSE)</f>
        <v>#N/A</v>
      </c>
      <c r="O990" s="1" t="e">
        <f>VLOOKUP(A990,cbrk,2,FALSE)</f>
        <v>#N/A</v>
      </c>
      <c r="P990" s="1" t="e">
        <f>VLOOKUP(A990,cext,2,FALSE)</f>
        <v>#N/A</v>
      </c>
    </row>
    <row r="991" spans="1:16">
      <c r="A991">
        <v>1738906200</v>
      </c>
      <c r="B991">
        <v>2.3434</v>
      </c>
      <c r="C991">
        <v>2.3542</v>
      </c>
      <c r="D991">
        <v>2.3394</v>
      </c>
      <c r="E991">
        <v>2.3533</v>
      </c>
      <c r="F991">
        <v>2.331723</v>
      </c>
      <c r="G991">
        <v>2.331208</v>
      </c>
      <c r="H991" t="e">
        <f>NA()</f>
        <v>#N/A</v>
      </c>
      <c r="I991" t="e">
        <f>NA()</f>
        <v>#N/A</v>
      </c>
      <c r="J991" t="e">
        <f>NA()</f>
        <v>#N/A</v>
      </c>
      <c r="K991" t="e">
        <f>NA()</f>
        <v>#N/A</v>
      </c>
      <c r="L991" t="e">
        <f>NA()</f>
        <v>#N/A</v>
      </c>
      <c r="M991" t="e">
        <f>NA()</f>
        <v>#N/A</v>
      </c>
      <c r="N991" s="1" t="e">
        <f>VLOOKUP(A991,crev,2,FALSE)</f>
        <v>#N/A</v>
      </c>
      <c r="O991" s="1" t="e">
        <f>VLOOKUP(A991,cbrk,2,FALSE)</f>
        <v>#N/A</v>
      </c>
      <c r="P991" s="1" t="e">
        <f>VLOOKUP(A991,cext,2,FALSE)</f>
        <v>#N/A</v>
      </c>
    </row>
    <row r="992" spans="1:16">
      <c r="A992">
        <v>1738907100</v>
      </c>
      <c r="B992">
        <v>2.3531</v>
      </c>
      <c r="C992">
        <v>2.3544</v>
      </c>
      <c r="D992">
        <v>2.343</v>
      </c>
      <c r="E992">
        <v>2.3493</v>
      </c>
      <c r="F992">
        <v>2.331255</v>
      </c>
      <c r="G992">
        <v>2.330895</v>
      </c>
      <c r="H992" t="e">
        <f>NA()</f>
        <v>#N/A</v>
      </c>
      <c r="I992" t="e">
        <f>NA()</f>
        <v>#N/A</v>
      </c>
      <c r="J992" t="e">
        <f>NA()</f>
        <v>#N/A</v>
      </c>
      <c r="K992" t="e">
        <f>NA()</f>
        <v>#N/A</v>
      </c>
      <c r="L992" t="e">
        <f>NA()</f>
        <v>#N/A</v>
      </c>
      <c r="M992" t="e">
        <f>NA()</f>
        <v>#N/A</v>
      </c>
      <c r="N992" s="1" t="e">
        <f>VLOOKUP(A992,crev,2,FALSE)</f>
        <v>#N/A</v>
      </c>
      <c r="O992" s="1" t="e">
        <f>VLOOKUP(A992,cbrk,2,FALSE)</f>
        <v>#N/A</v>
      </c>
      <c r="P992" s="1" t="e">
        <f>VLOOKUP(A992,cext,2,FALSE)</f>
        <v>#N/A</v>
      </c>
    </row>
    <row r="993" spans="1:16">
      <c r="A993">
        <v>1738908000</v>
      </c>
      <c r="B993">
        <v>2.3495</v>
      </c>
      <c r="C993">
        <v>2.3521</v>
      </c>
      <c r="D993">
        <v>2.3313</v>
      </c>
      <c r="E993">
        <v>2.341</v>
      </c>
      <c r="F993">
        <v>2.330947</v>
      </c>
      <c r="G993">
        <v>2.330495</v>
      </c>
      <c r="H993" t="e">
        <f>NA()</f>
        <v>#N/A</v>
      </c>
      <c r="I993" t="e">
        <f>NA()</f>
        <v>#N/A</v>
      </c>
      <c r="J993" t="e">
        <f>NA()</f>
        <v>#N/A</v>
      </c>
      <c r="K993" t="e">
        <f>NA()</f>
        <v>#N/A</v>
      </c>
      <c r="L993" t="e">
        <f>NA()</f>
        <v>#N/A</v>
      </c>
      <c r="M993" t="e">
        <f>NA()</f>
        <v>#N/A</v>
      </c>
      <c r="N993" s="1" t="e">
        <f>VLOOKUP(A993,crev,2,FALSE)</f>
        <v>#N/A</v>
      </c>
      <c r="O993" s="1" t="e">
        <f>VLOOKUP(A993,cbrk,2,FALSE)</f>
        <v>#N/A</v>
      </c>
      <c r="P993" s="1" t="e">
        <f>VLOOKUP(A993,cext,2,FALSE)</f>
        <v>#N/A</v>
      </c>
    </row>
    <row r="994" spans="1:16">
      <c r="A994">
        <v>1738908900</v>
      </c>
      <c r="B994">
        <v>2.3409</v>
      </c>
      <c r="C994">
        <v>2.3447</v>
      </c>
      <c r="D994">
        <v>2.3019</v>
      </c>
      <c r="E994">
        <v>2.3062</v>
      </c>
      <c r="F994">
        <v>2.330538</v>
      </c>
      <c r="G994">
        <v>2.329817</v>
      </c>
      <c r="H994" t="e">
        <f>NA()</f>
        <v>#N/A</v>
      </c>
      <c r="I994" t="e">
        <f>NA()</f>
        <v>#N/A</v>
      </c>
      <c r="J994" t="e">
        <f>NA()</f>
        <v>#N/A</v>
      </c>
      <c r="K994" t="e">
        <f>NA()</f>
        <v>#N/A</v>
      </c>
      <c r="L994" t="e">
        <f>NA()</f>
        <v>#N/A</v>
      </c>
      <c r="M994" t="e">
        <f>NA()</f>
        <v>#N/A</v>
      </c>
      <c r="N994" s="1" t="e">
        <f>VLOOKUP(A994,crev,2,FALSE)</f>
        <v>#N/A</v>
      </c>
      <c r="O994" s="1" t="e">
        <f>VLOOKUP(A994,cbrk,2,FALSE)</f>
        <v>#N/A</v>
      </c>
      <c r="P994" s="1" t="e">
        <f>VLOOKUP(A994,cext,2,FALSE)</f>
        <v>#N/A</v>
      </c>
    </row>
    <row r="995" spans="1:16">
      <c r="A995">
        <v>1738909800</v>
      </c>
      <c r="B995">
        <v>2.3069</v>
      </c>
      <c r="C995">
        <v>2.3122</v>
      </c>
      <c r="D995">
        <v>2.2796</v>
      </c>
      <c r="E995">
        <v>2.2845</v>
      </c>
      <c r="F995">
        <v>2.329863</v>
      </c>
      <c r="G995">
        <v>2.32945</v>
      </c>
      <c r="H995" t="e">
        <f>NA()</f>
        <v>#N/A</v>
      </c>
      <c r="I995" t="e">
        <f>NA()</f>
        <v>#N/A</v>
      </c>
      <c r="J995" t="e">
        <f>NA()</f>
        <v>#N/A</v>
      </c>
      <c r="K995" t="e">
        <f>NA()</f>
        <v>#N/A</v>
      </c>
      <c r="L995" t="e">
        <f>NA()</f>
        <v>#N/A</v>
      </c>
      <c r="M995" t="e">
        <f>NA()</f>
        <v>#N/A</v>
      </c>
      <c r="N995" s="1" t="e">
        <f>VLOOKUP(A995,crev,2,FALSE)</f>
        <v>#N/A</v>
      </c>
      <c r="O995" s="1" t="e">
        <f>VLOOKUP(A995,cbrk,2,FALSE)</f>
        <v>#N/A</v>
      </c>
      <c r="P995" s="1" t="e">
        <f>VLOOKUP(A995,cext,2,FALSE)</f>
        <v>#N/A</v>
      </c>
    </row>
    <row r="996" spans="1:16">
      <c r="A996">
        <v>1738910700</v>
      </c>
      <c r="B996">
        <v>2.2849</v>
      </c>
      <c r="C996">
        <v>2.2981</v>
      </c>
      <c r="D996">
        <v>2.2624</v>
      </c>
      <c r="E996">
        <v>2.2901</v>
      </c>
      <c r="F996">
        <v>2.329505</v>
      </c>
      <c r="G996">
        <v>2.329058</v>
      </c>
      <c r="H996" t="e">
        <f>NA()</f>
        <v>#N/A</v>
      </c>
      <c r="I996" t="e">
        <f>NA()</f>
        <v>#N/A</v>
      </c>
      <c r="J996">
        <v>1738910700</v>
      </c>
      <c r="K996">
        <v>2.2742</v>
      </c>
      <c r="L996" t="e">
        <f>NA()</f>
        <v>#N/A</v>
      </c>
      <c r="M996" t="e">
        <f>NA()</f>
        <v>#N/A</v>
      </c>
      <c r="N996" s="1">
        <f>VLOOKUP(A996,crev,2,FALSE)</f>
        <v>2.2624</v>
      </c>
      <c r="O996" s="1">
        <f>VLOOKUP(A996,cbrk,2,FALSE)</f>
        <v>2.2742</v>
      </c>
      <c r="P996" s="1" t="e">
        <f>VLOOKUP(A996,cext,2,FALSE)</f>
        <v>#N/A</v>
      </c>
    </row>
    <row r="997" spans="1:16">
      <c r="A997">
        <v>1738911600</v>
      </c>
      <c r="B997">
        <v>2.2893</v>
      </c>
      <c r="C997">
        <v>2.3121</v>
      </c>
      <c r="D997">
        <v>2.2889</v>
      </c>
      <c r="E997">
        <v>2.3002</v>
      </c>
      <c r="F997">
        <v>2.32911</v>
      </c>
      <c r="G997">
        <v>2.328563</v>
      </c>
      <c r="H997" t="e">
        <f>NA()</f>
        <v>#N/A</v>
      </c>
      <c r="I997" t="e">
        <f>NA()</f>
        <v>#N/A</v>
      </c>
      <c r="J997" t="e">
        <f>NA()</f>
        <v>#N/A</v>
      </c>
      <c r="K997" t="e">
        <f>NA()</f>
        <v>#N/A</v>
      </c>
      <c r="L997" t="e">
        <f>NA()</f>
        <v>#N/A</v>
      </c>
      <c r="M997" t="e">
        <f>NA()</f>
        <v>#N/A</v>
      </c>
      <c r="N997" s="1" t="e">
        <f>VLOOKUP(A997,crev,2,FALSE)</f>
        <v>#N/A</v>
      </c>
      <c r="O997" s="1" t="e">
        <f>VLOOKUP(A997,cbrk,2,FALSE)</f>
        <v>#N/A</v>
      </c>
      <c r="P997" s="1" t="e">
        <f>VLOOKUP(A997,cext,2,FALSE)</f>
        <v>#N/A</v>
      </c>
    </row>
    <row r="998" spans="1:16">
      <c r="A998">
        <v>1738912500</v>
      </c>
      <c r="B998">
        <v>2.3005</v>
      </c>
      <c r="C998">
        <v>2.3325</v>
      </c>
      <c r="D998">
        <v>2.2999</v>
      </c>
      <c r="E998">
        <v>2.305</v>
      </c>
      <c r="F998">
        <v>2.328615</v>
      </c>
      <c r="G998">
        <v>2.328653</v>
      </c>
      <c r="H998" t="e">
        <f>NA()</f>
        <v>#N/A</v>
      </c>
      <c r="I998" t="e">
        <f>NA()</f>
        <v>#N/A</v>
      </c>
      <c r="J998" t="e">
        <f>NA()</f>
        <v>#N/A</v>
      </c>
      <c r="K998" t="e">
        <f>NA()</f>
        <v>#N/A</v>
      </c>
      <c r="L998" t="e">
        <f>NA()</f>
        <v>#N/A</v>
      </c>
      <c r="M998" t="e">
        <f>NA()</f>
        <v>#N/A</v>
      </c>
      <c r="N998" s="1" t="e">
        <f>VLOOKUP(A998,crev,2,FALSE)</f>
        <v>#N/A</v>
      </c>
      <c r="O998" s="1" t="e">
        <f>VLOOKUP(A998,cbrk,2,FALSE)</f>
        <v>#N/A</v>
      </c>
      <c r="P998" s="1" t="e">
        <f>VLOOKUP(A998,cext,2,FALSE)</f>
        <v>#N/A</v>
      </c>
    </row>
    <row r="999" spans="1:16">
      <c r="A999">
        <v>1738913400</v>
      </c>
      <c r="B999">
        <v>2.3053</v>
      </c>
      <c r="C999">
        <v>2.3111</v>
      </c>
      <c r="D999">
        <v>2.2877</v>
      </c>
      <c r="E999">
        <v>2.2964</v>
      </c>
      <c r="F999">
        <v>2.328705</v>
      </c>
      <c r="G999">
        <v>2.328545</v>
      </c>
      <c r="H999" t="e">
        <f>NA()</f>
        <v>#N/A</v>
      </c>
      <c r="I999" t="e">
        <f>NA()</f>
        <v>#N/A</v>
      </c>
      <c r="J999" t="e">
        <f>NA()</f>
        <v>#N/A</v>
      </c>
      <c r="K999" t="e">
        <f>NA()</f>
        <v>#N/A</v>
      </c>
      <c r="L999" t="e">
        <f>NA()</f>
        <v>#N/A</v>
      </c>
      <c r="M999" t="e">
        <f>NA()</f>
        <v>#N/A</v>
      </c>
      <c r="N999" s="1" t="e">
        <f>VLOOKUP(A999,crev,2,FALSE)</f>
        <v>#N/A</v>
      </c>
      <c r="O999" s="1" t="e">
        <f>VLOOKUP(A999,cbrk,2,FALSE)</f>
        <v>#N/A</v>
      </c>
      <c r="P999" s="1" t="e">
        <f>VLOOKUP(A999,cext,2,FALSE)</f>
        <v>#N/A</v>
      </c>
    </row>
    <row r="1000" spans="1:16">
      <c r="A1000">
        <v>1738914300</v>
      </c>
      <c r="B1000">
        <v>2.2964</v>
      </c>
      <c r="C1000">
        <v>2.3002</v>
      </c>
      <c r="D1000">
        <v>2.2797</v>
      </c>
      <c r="E1000">
        <v>2.2864</v>
      </c>
      <c r="F1000">
        <v>2.328613</v>
      </c>
      <c r="G1000">
        <v>2.32829</v>
      </c>
      <c r="H1000" t="e">
        <f>NA()</f>
        <v>#N/A</v>
      </c>
      <c r="I1000" t="e">
        <f>NA()</f>
        <v>#N/A</v>
      </c>
      <c r="J1000" t="e">
        <f>NA()</f>
        <v>#N/A</v>
      </c>
      <c r="K1000" t="e">
        <f>NA()</f>
        <v>#N/A</v>
      </c>
      <c r="L1000" t="e">
        <f>NA()</f>
        <v>#N/A</v>
      </c>
      <c r="M1000" t="e">
        <f>NA()</f>
        <v>#N/A</v>
      </c>
      <c r="N1000" s="1" t="e">
        <f>VLOOKUP(A1000,crev,2,FALSE)</f>
        <v>#N/A</v>
      </c>
      <c r="O1000" s="1" t="e">
        <f>VLOOKUP(A1000,cbrk,2,FALSE)</f>
        <v>#N/A</v>
      </c>
      <c r="P1000" s="1" t="e">
        <f>VLOOKUP(A1000,cext,2,FALSE)</f>
        <v>#N/A</v>
      </c>
    </row>
    <row r="1001" spans="1:16">
      <c r="A1001">
        <v>1738915200</v>
      </c>
      <c r="B1001">
        <v>2.2866</v>
      </c>
      <c r="C1001">
        <v>2.3039</v>
      </c>
      <c r="D1001">
        <v>2.2747</v>
      </c>
      <c r="E1001">
        <v>2.2955</v>
      </c>
      <c r="F1001">
        <v>2.328353</v>
      </c>
      <c r="G1001">
        <v>2.327932</v>
      </c>
      <c r="H1001" t="e">
        <f>NA()</f>
        <v>#N/A</v>
      </c>
      <c r="I1001" t="e">
        <f>NA()</f>
        <v>#N/A</v>
      </c>
      <c r="J1001" t="e">
        <f>NA()</f>
        <v>#N/A</v>
      </c>
      <c r="K1001" t="e">
        <f>NA()</f>
        <v>#N/A</v>
      </c>
      <c r="L1001" t="e">
        <f>NA()</f>
        <v>#N/A</v>
      </c>
      <c r="M1001" t="e">
        <f>NA()</f>
        <v>#N/A</v>
      </c>
      <c r="N1001" s="1" t="e">
        <f>VLOOKUP(A1001,crev,2,FALSE)</f>
        <v>#N/A</v>
      </c>
      <c r="O1001" s="1" t="e">
        <f>VLOOKUP(A1001,cbrk,2,FALSE)</f>
        <v>#N/A</v>
      </c>
      <c r="P1001" s="1" t="e">
        <f>VLOOKUP(A1001,cext,2,FALSE)</f>
        <v>#N/A</v>
      </c>
    </row>
    <row r="1002" spans="1:16">
      <c r="A1002">
        <v>1738916100</v>
      </c>
      <c r="B1002">
        <v>2.2953</v>
      </c>
      <c r="C1002">
        <v>2.2999</v>
      </c>
      <c r="D1002">
        <v>2.282</v>
      </c>
      <c r="E1002">
        <v>2.29</v>
      </c>
      <c r="F1002">
        <v>2.327987</v>
      </c>
      <c r="G1002">
        <v>2.327142</v>
      </c>
      <c r="H1002" t="e">
        <f>NA()</f>
        <v>#N/A</v>
      </c>
      <c r="I1002" t="e">
        <f>NA()</f>
        <v>#N/A</v>
      </c>
      <c r="J1002" t="e">
        <f>NA()</f>
        <v>#N/A</v>
      </c>
      <c r="K1002" t="e">
        <f>NA()</f>
        <v>#N/A</v>
      </c>
      <c r="L1002" t="e">
        <f>NA()</f>
        <v>#N/A</v>
      </c>
      <c r="M1002" t="e">
        <f>NA()</f>
        <v>#N/A</v>
      </c>
      <c r="N1002" s="1" t="e">
        <f>VLOOKUP(A1002,crev,2,FALSE)</f>
        <v>#N/A</v>
      </c>
      <c r="O1002" s="1" t="e">
        <f>VLOOKUP(A1002,cbrk,2,FALSE)</f>
        <v>#N/A</v>
      </c>
      <c r="P1002" s="1" t="e">
        <f>VLOOKUP(A1002,cext,2,FALSE)</f>
        <v>#N/A</v>
      </c>
    </row>
    <row r="1003" spans="1:16">
      <c r="A1003">
        <v>1738917000</v>
      </c>
      <c r="B1003">
        <v>2.2898</v>
      </c>
      <c r="C1003">
        <v>2.3145</v>
      </c>
      <c r="D1003">
        <v>2.2882</v>
      </c>
      <c r="E1003">
        <v>2.3142</v>
      </c>
      <c r="F1003">
        <v>2.327195</v>
      </c>
      <c r="G1003">
        <v>2.32676</v>
      </c>
      <c r="H1003" t="e">
        <f>NA()</f>
        <v>#N/A</v>
      </c>
      <c r="I1003" t="e">
        <f>NA()</f>
        <v>#N/A</v>
      </c>
      <c r="J1003" t="e">
        <f>NA()</f>
        <v>#N/A</v>
      </c>
      <c r="K1003" t="e">
        <f>NA()</f>
        <v>#N/A</v>
      </c>
      <c r="L1003" t="e">
        <f>NA()</f>
        <v>#N/A</v>
      </c>
      <c r="M1003" t="e">
        <f>NA()</f>
        <v>#N/A</v>
      </c>
      <c r="N1003" s="1" t="e">
        <f>VLOOKUP(A1003,crev,2,FALSE)</f>
        <v>#N/A</v>
      </c>
      <c r="O1003" s="1" t="e">
        <f>VLOOKUP(A1003,cbrk,2,FALSE)</f>
        <v>#N/A</v>
      </c>
      <c r="P1003" s="1" t="e">
        <f>VLOOKUP(A1003,cext,2,FALSE)</f>
        <v>#N/A</v>
      </c>
    </row>
    <row r="1004" spans="1:16">
      <c r="A1004">
        <v>1738917900</v>
      </c>
      <c r="B1004">
        <v>2.314</v>
      </c>
      <c r="C1004">
        <v>2.33</v>
      </c>
      <c r="D1004">
        <v>2.3088</v>
      </c>
      <c r="E1004">
        <v>2.3118</v>
      </c>
      <c r="F1004">
        <v>2.326815</v>
      </c>
      <c r="G1004">
        <v>2.326607</v>
      </c>
      <c r="H1004" t="e">
        <f>NA()</f>
        <v>#N/A</v>
      </c>
      <c r="I1004" t="e">
        <f>NA()</f>
        <v>#N/A</v>
      </c>
      <c r="J1004" t="e">
        <f>NA()</f>
        <v>#N/A</v>
      </c>
      <c r="K1004" t="e">
        <f>NA()</f>
        <v>#N/A</v>
      </c>
      <c r="L1004" t="e">
        <f>NA()</f>
        <v>#N/A</v>
      </c>
      <c r="M1004" t="e">
        <f>NA()</f>
        <v>#N/A</v>
      </c>
      <c r="N1004" s="1" t="e">
        <f>VLOOKUP(A1004,crev,2,FALSE)</f>
        <v>#N/A</v>
      </c>
      <c r="O1004" s="1" t="e">
        <f>VLOOKUP(A1004,cbrk,2,FALSE)</f>
        <v>#N/A</v>
      </c>
      <c r="P1004" s="1" t="e">
        <f>VLOOKUP(A1004,cext,2,FALSE)</f>
        <v>#N/A</v>
      </c>
    </row>
    <row r="1005" spans="1:16">
      <c r="A1005">
        <v>1738918800</v>
      </c>
      <c r="B1005">
        <v>2.3128</v>
      </c>
      <c r="C1005">
        <v>2.3288</v>
      </c>
      <c r="D1005">
        <v>2.308</v>
      </c>
      <c r="E1005">
        <v>2.3269</v>
      </c>
      <c r="F1005">
        <v>2.32667</v>
      </c>
      <c r="G1005">
        <v>2.326737</v>
      </c>
      <c r="H1005" t="e">
        <f>NA()</f>
        <v>#N/A</v>
      </c>
      <c r="I1005" t="e">
        <f>NA()</f>
        <v>#N/A</v>
      </c>
      <c r="J1005" t="e">
        <f>NA()</f>
        <v>#N/A</v>
      </c>
      <c r="K1005" t="e">
        <f>NA()</f>
        <v>#N/A</v>
      </c>
      <c r="L1005" t="e">
        <f>NA()</f>
        <v>#N/A</v>
      </c>
      <c r="M1005" t="e">
        <f>NA()</f>
        <v>#N/A</v>
      </c>
      <c r="N1005" s="1" t="e">
        <f>VLOOKUP(A1005,crev,2,FALSE)</f>
        <v>#N/A</v>
      </c>
      <c r="O1005" s="1" t="e">
        <f>VLOOKUP(A1005,cbrk,2,FALSE)</f>
        <v>#N/A</v>
      </c>
      <c r="P1005" s="1" t="e">
        <f>VLOOKUP(A1005,cext,2,FALSE)</f>
        <v>#N/A</v>
      </c>
    </row>
    <row r="1006" spans="1:16">
      <c r="A1006">
        <v>1738919700</v>
      </c>
      <c r="B1006">
        <v>2.3268</v>
      </c>
      <c r="C1006">
        <v>2.3603</v>
      </c>
      <c r="D1006">
        <v>2.3261</v>
      </c>
      <c r="E1006">
        <v>2.3524</v>
      </c>
      <c r="F1006">
        <v>2.326803</v>
      </c>
      <c r="G1006">
        <v>2.327317</v>
      </c>
      <c r="H1006" t="e">
        <f>NA()</f>
        <v>#N/A</v>
      </c>
      <c r="I1006" t="e">
        <f>NA()</f>
        <v>#N/A</v>
      </c>
      <c r="J1006" t="e">
        <f>NA()</f>
        <v>#N/A</v>
      </c>
      <c r="K1006" t="e">
        <f>NA()</f>
        <v>#N/A</v>
      </c>
      <c r="L1006" t="e">
        <f>NA()</f>
        <v>#N/A</v>
      </c>
      <c r="M1006" t="e">
        <f>NA()</f>
        <v>#N/A</v>
      </c>
      <c r="N1006" s="1" t="e">
        <f>VLOOKUP(A1006,crev,2,FALSE)</f>
        <v>#N/A</v>
      </c>
      <c r="O1006" s="1" t="e">
        <f>VLOOKUP(A1006,cbrk,2,FALSE)</f>
        <v>#N/A</v>
      </c>
      <c r="P1006" s="1" t="e">
        <f>VLOOKUP(A1006,cext,2,FALSE)</f>
        <v>#N/A</v>
      </c>
    </row>
    <row r="1007" spans="1:16">
      <c r="A1007">
        <v>1738920600</v>
      </c>
      <c r="B1007">
        <v>2.3524</v>
      </c>
      <c r="C1007">
        <v>2.3622</v>
      </c>
      <c r="D1007">
        <v>2.343</v>
      </c>
      <c r="E1007">
        <v>2.3569</v>
      </c>
      <c r="F1007">
        <v>2.327372</v>
      </c>
      <c r="G1007">
        <v>2.328178</v>
      </c>
      <c r="H1007" t="e">
        <f>NA()</f>
        <v>#N/A</v>
      </c>
      <c r="I1007" t="e">
        <f>NA()</f>
        <v>#N/A</v>
      </c>
      <c r="J1007" t="e">
        <f>NA()</f>
        <v>#N/A</v>
      </c>
      <c r="K1007" t="e">
        <f>NA()</f>
        <v>#N/A</v>
      </c>
      <c r="L1007" t="e">
        <f>NA()</f>
        <v>#N/A</v>
      </c>
      <c r="M1007" t="e">
        <f>NA()</f>
        <v>#N/A</v>
      </c>
      <c r="N1007" s="1" t="e">
        <f>VLOOKUP(A1007,crev,2,FALSE)</f>
        <v>#N/A</v>
      </c>
      <c r="O1007" s="1" t="e">
        <f>VLOOKUP(A1007,cbrk,2,FALSE)</f>
        <v>#N/A</v>
      </c>
      <c r="P1007" s="1" t="e">
        <f>VLOOKUP(A1007,cext,2,FALSE)</f>
        <v>#N/A</v>
      </c>
    </row>
    <row r="1008" spans="1:16">
      <c r="A1008">
        <v>1738921500</v>
      </c>
      <c r="B1008">
        <v>2.3572</v>
      </c>
      <c r="C1008">
        <v>2.3752</v>
      </c>
      <c r="D1008">
        <v>2.3454</v>
      </c>
      <c r="E1008">
        <v>2.3717</v>
      </c>
      <c r="F1008">
        <v>2.328238</v>
      </c>
      <c r="G1008">
        <v>2.329503</v>
      </c>
      <c r="H1008" t="e">
        <f>NA()</f>
        <v>#N/A</v>
      </c>
      <c r="I1008" t="e">
        <f>NA()</f>
        <v>#N/A</v>
      </c>
      <c r="J1008" t="e">
        <f>NA()</f>
        <v>#N/A</v>
      </c>
      <c r="K1008" t="e">
        <f>NA()</f>
        <v>#N/A</v>
      </c>
      <c r="L1008" t="e">
        <f>NA()</f>
        <v>#N/A</v>
      </c>
      <c r="M1008" t="e">
        <f>NA()</f>
        <v>#N/A</v>
      </c>
      <c r="N1008" s="1" t="e">
        <f>VLOOKUP(A1008,crev,2,FALSE)</f>
        <v>#N/A</v>
      </c>
      <c r="O1008" s="1" t="e">
        <f>VLOOKUP(A1008,cbrk,2,FALSE)</f>
        <v>#N/A</v>
      </c>
      <c r="P1008" s="1" t="e">
        <f>VLOOKUP(A1008,cext,2,FALSE)</f>
        <v>#N/A</v>
      </c>
    </row>
    <row r="1009" spans="1:16">
      <c r="A1009">
        <v>1738922400</v>
      </c>
      <c r="B1009">
        <v>2.3715</v>
      </c>
      <c r="C1009">
        <v>2.3893</v>
      </c>
      <c r="D1009">
        <v>2.3665</v>
      </c>
      <c r="E1009">
        <v>2.3683</v>
      </c>
      <c r="F1009">
        <v>2.329565</v>
      </c>
      <c r="G1009">
        <v>2.330462</v>
      </c>
      <c r="H1009" t="e">
        <f>NA()</f>
        <v>#N/A</v>
      </c>
      <c r="I1009" t="e">
        <f>NA()</f>
        <v>#N/A</v>
      </c>
      <c r="J1009" t="e">
        <f>NA()</f>
        <v>#N/A</v>
      </c>
      <c r="K1009" t="e">
        <f>NA()</f>
        <v>#N/A</v>
      </c>
      <c r="L1009" t="e">
        <f>NA()</f>
        <v>#N/A</v>
      </c>
      <c r="M1009" t="e">
        <f>NA()</f>
        <v>#N/A</v>
      </c>
      <c r="N1009" s="1" t="e">
        <f>VLOOKUP(A1009,crev,2,FALSE)</f>
        <v>#N/A</v>
      </c>
      <c r="O1009" s="1" t="e">
        <f>VLOOKUP(A1009,cbrk,2,FALSE)</f>
        <v>#N/A</v>
      </c>
      <c r="P1009" s="1" t="e">
        <f>VLOOKUP(A1009,cext,2,FALSE)</f>
        <v>#N/A</v>
      </c>
    </row>
    <row r="1010" spans="1:16">
      <c r="A1010">
        <v>1738923300</v>
      </c>
      <c r="B1010">
        <v>2.3685</v>
      </c>
      <c r="C1010">
        <v>2.3817</v>
      </c>
      <c r="D1010">
        <v>2.3641</v>
      </c>
      <c r="E1010">
        <v>2.3708</v>
      </c>
      <c r="F1010">
        <v>2.330528</v>
      </c>
      <c r="G1010">
        <v>2.331475</v>
      </c>
      <c r="H1010" t="e">
        <f>NA()</f>
        <v>#N/A</v>
      </c>
      <c r="I1010" t="e">
        <f>NA()</f>
        <v>#N/A</v>
      </c>
      <c r="J1010" t="e">
        <f>NA()</f>
        <v>#N/A</v>
      </c>
      <c r="K1010" t="e">
        <f>NA()</f>
        <v>#N/A</v>
      </c>
      <c r="L1010" t="e">
        <f>NA()</f>
        <v>#N/A</v>
      </c>
      <c r="M1010" t="e">
        <f>NA()</f>
        <v>#N/A</v>
      </c>
      <c r="N1010" s="1" t="e">
        <f>VLOOKUP(A1010,crev,2,FALSE)</f>
        <v>#N/A</v>
      </c>
      <c r="O1010" s="1" t="e">
        <f>VLOOKUP(A1010,cbrk,2,FALSE)</f>
        <v>#N/A</v>
      </c>
      <c r="P1010" s="1" t="e">
        <f>VLOOKUP(A1010,cext,2,FALSE)</f>
        <v>#N/A</v>
      </c>
    </row>
    <row r="1011" spans="1:16">
      <c r="A1011">
        <v>1738924200</v>
      </c>
      <c r="B1011">
        <v>2.3713</v>
      </c>
      <c r="C1011">
        <v>2.3998</v>
      </c>
      <c r="D1011">
        <v>2.3679</v>
      </c>
      <c r="E1011">
        <v>2.3772</v>
      </c>
      <c r="F1011">
        <v>2.331548</v>
      </c>
      <c r="G1011">
        <v>2.33275</v>
      </c>
      <c r="H1011" t="e">
        <f>NA()</f>
        <v>#N/A</v>
      </c>
      <c r="I1011" t="e">
        <f>NA()</f>
        <v>#N/A</v>
      </c>
      <c r="J1011" t="e">
        <f>NA()</f>
        <v>#N/A</v>
      </c>
      <c r="K1011" t="e">
        <f>NA()</f>
        <v>#N/A</v>
      </c>
      <c r="L1011" t="e">
        <f>NA()</f>
        <v>#N/A</v>
      </c>
      <c r="M1011" t="e">
        <f>NA()</f>
        <v>#N/A</v>
      </c>
      <c r="N1011" s="1" t="e">
        <f>VLOOKUP(A1011,crev,2,FALSE)</f>
        <v>#N/A</v>
      </c>
      <c r="O1011" s="1">
        <f>VLOOKUP(A1011,cbrk,2,FALSE)</f>
        <v>2.3998</v>
      </c>
      <c r="P1011" s="1" t="e">
        <f>VLOOKUP(A1011,cext,2,FALSE)</f>
        <v>#N/A</v>
      </c>
    </row>
    <row r="1012" spans="1:16">
      <c r="A1012">
        <v>1738925100</v>
      </c>
      <c r="B1012">
        <v>2.377</v>
      </c>
      <c r="C1012">
        <v>2.3917</v>
      </c>
      <c r="D1012">
        <v>2.3748</v>
      </c>
      <c r="E1012">
        <v>2.3832</v>
      </c>
      <c r="F1012">
        <v>2.33282</v>
      </c>
      <c r="G1012">
        <v>2.334263</v>
      </c>
      <c r="H1012" t="e">
        <f>NA()</f>
        <v>#N/A</v>
      </c>
      <c r="I1012" t="e">
        <f>NA()</f>
        <v>#N/A</v>
      </c>
      <c r="J1012" t="e">
        <f>NA()</f>
        <v>#N/A</v>
      </c>
      <c r="K1012" t="e">
        <f>NA()</f>
        <v>#N/A</v>
      </c>
      <c r="L1012" t="e">
        <f>NA()</f>
        <v>#N/A</v>
      </c>
      <c r="M1012" t="e">
        <f>NA()</f>
        <v>#N/A</v>
      </c>
      <c r="N1012" s="1" t="e">
        <f>VLOOKUP(A1012,crev,2,FALSE)</f>
        <v>#N/A</v>
      </c>
      <c r="O1012" s="1" t="e">
        <f>VLOOKUP(A1012,cbrk,2,FALSE)</f>
        <v>#N/A</v>
      </c>
      <c r="P1012" s="1" t="e">
        <f>VLOOKUP(A1012,cext,2,FALSE)</f>
        <v>#N/A</v>
      </c>
    </row>
    <row r="1013" spans="1:16">
      <c r="A1013">
        <v>1738926000</v>
      </c>
      <c r="B1013">
        <v>2.3832</v>
      </c>
      <c r="C1013">
        <v>2.4306</v>
      </c>
      <c r="D1013">
        <v>2.3817</v>
      </c>
      <c r="E1013">
        <v>2.4254</v>
      </c>
      <c r="F1013">
        <v>2.334325</v>
      </c>
      <c r="G1013">
        <v>2.336135</v>
      </c>
      <c r="H1013">
        <v>1738910700</v>
      </c>
      <c r="I1013">
        <v>2.2624</v>
      </c>
      <c r="J1013">
        <v>1738924200</v>
      </c>
      <c r="K1013">
        <v>2.3998</v>
      </c>
      <c r="L1013" t="e">
        <f>NA()</f>
        <v>#N/A</v>
      </c>
      <c r="M1013" t="e">
        <f>NA()</f>
        <v>#N/A</v>
      </c>
      <c r="N1013" s="1" t="e">
        <f>VLOOKUP(A1013,crev,2,FALSE)</f>
        <v>#N/A</v>
      </c>
      <c r="O1013" s="1" t="e">
        <f>VLOOKUP(A1013,cbrk,2,FALSE)</f>
        <v>#N/A</v>
      </c>
      <c r="P1013" s="1" t="e">
        <f>VLOOKUP(A1013,cext,2,FALSE)</f>
        <v>#N/A</v>
      </c>
    </row>
    <row r="1014" spans="1:16">
      <c r="A1014">
        <v>1738926900</v>
      </c>
      <c r="B1014">
        <v>2.4249</v>
      </c>
      <c r="C1014">
        <v>2.4275</v>
      </c>
      <c r="D1014">
        <v>2.4009</v>
      </c>
      <c r="E1014">
        <v>2.4042</v>
      </c>
      <c r="F1014">
        <v>2.336188</v>
      </c>
      <c r="G1014">
        <v>2.337585</v>
      </c>
      <c r="H1014" t="e">
        <f>NA()</f>
        <v>#N/A</v>
      </c>
      <c r="I1014" t="e">
        <f>NA()</f>
        <v>#N/A</v>
      </c>
      <c r="J1014" t="e">
        <f>NA()</f>
        <v>#N/A</v>
      </c>
      <c r="K1014" t="e">
        <f>NA()</f>
        <v>#N/A</v>
      </c>
      <c r="L1014" t="e">
        <f>NA()</f>
        <v>#N/A</v>
      </c>
      <c r="M1014" t="e">
        <f>NA()</f>
        <v>#N/A</v>
      </c>
      <c r="N1014" s="1" t="e">
        <f>VLOOKUP(A1014,crev,2,FALSE)</f>
        <v>#N/A</v>
      </c>
      <c r="O1014" s="1" t="e">
        <f>VLOOKUP(A1014,cbrk,2,FALSE)</f>
        <v>#N/A</v>
      </c>
      <c r="P1014" s="1" t="e">
        <f>VLOOKUP(A1014,cext,2,FALSE)</f>
        <v>#N/A</v>
      </c>
    </row>
    <row r="1015" spans="1:16">
      <c r="A1015">
        <v>1738927800</v>
      </c>
      <c r="B1015">
        <v>2.404</v>
      </c>
      <c r="C1015">
        <v>2.415</v>
      </c>
      <c r="D1015">
        <v>2.3946</v>
      </c>
      <c r="E1015">
        <v>2.4054</v>
      </c>
      <c r="F1015">
        <v>2.33764</v>
      </c>
      <c r="G1015">
        <v>2.33868</v>
      </c>
      <c r="H1015" t="e">
        <f>NA()</f>
        <v>#N/A</v>
      </c>
      <c r="I1015" t="e">
        <f>NA()</f>
        <v>#N/A</v>
      </c>
      <c r="J1015" t="e">
        <f>NA()</f>
        <v>#N/A</v>
      </c>
      <c r="K1015" t="e">
        <f>NA()</f>
        <v>#N/A</v>
      </c>
      <c r="L1015" t="e">
        <f>NA()</f>
        <v>#N/A</v>
      </c>
      <c r="M1015" t="e">
        <f>NA()</f>
        <v>#N/A</v>
      </c>
      <c r="N1015" s="1" t="e">
        <f>VLOOKUP(A1015,crev,2,FALSE)</f>
        <v>#N/A</v>
      </c>
      <c r="O1015" s="1" t="e">
        <f>VLOOKUP(A1015,cbrk,2,FALSE)</f>
        <v>#N/A</v>
      </c>
      <c r="P1015" s="1" t="e">
        <f>VLOOKUP(A1015,cext,2,FALSE)</f>
        <v>#N/A</v>
      </c>
    </row>
    <row r="1016" spans="1:16">
      <c r="A1016">
        <v>1738928700</v>
      </c>
      <c r="B1016">
        <v>2.4053</v>
      </c>
      <c r="C1016">
        <v>2.4178</v>
      </c>
      <c r="D1016">
        <v>2.3998</v>
      </c>
      <c r="E1016">
        <v>2.4154</v>
      </c>
      <c r="F1016">
        <v>2.338735</v>
      </c>
      <c r="G1016">
        <v>2.33974</v>
      </c>
      <c r="H1016" t="e">
        <f>NA()</f>
        <v>#N/A</v>
      </c>
      <c r="I1016" t="e">
        <f>NA()</f>
        <v>#N/A</v>
      </c>
      <c r="J1016" t="e">
        <f>NA()</f>
        <v>#N/A</v>
      </c>
      <c r="K1016" t="e">
        <f>NA()</f>
        <v>#N/A</v>
      </c>
      <c r="L1016" t="e">
        <f>NA()</f>
        <v>#N/A</v>
      </c>
      <c r="M1016" t="e">
        <f>NA()</f>
        <v>#N/A</v>
      </c>
      <c r="N1016" s="1" t="e">
        <f>VLOOKUP(A1016,crev,2,FALSE)</f>
        <v>#N/A</v>
      </c>
      <c r="O1016" s="1" t="e">
        <f>VLOOKUP(A1016,cbrk,2,FALSE)</f>
        <v>#N/A</v>
      </c>
      <c r="P1016" s="1" t="e">
        <f>VLOOKUP(A1016,cext,2,FALSE)</f>
        <v>#N/A</v>
      </c>
    </row>
    <row r="1017" spans="1:16">
      <c r="A1017">
        <v>1738929600</v>
      </c>
      <c r="B1017">
        <v>2.4153</v>
      </c>
      <c r="C1017">
        <v>2.4226</v>
      </c>
      <c r="D1017">
        <v>2.3974</v>
      </c>
      <c r="E1017">
        <v>2.4014</v>
      </c>
      <c r="F1017">
        <v>2.339798</v>
      </c>
      <c r="G1017">
        <v>2.340857</v>
      </c>
      <c r="H1017" t="e">
        <f>NA()</f>
        <v>#N/A</v>
      </c>
      <c r="I1017" t="e">
        <f>NA()</f>
        <v>#N/A</v>
      </c>
      <c r="J1017" t="e">
        <f>NA()</f>
        <v>#N/A</v>
      </c>
      <c r="K1017" t="e">
        <f>NA()</f>
        <v>#N/A</v>
      </c>
      <c r="L1017" t="e">
        <f>NA()</f>
        <v>#N/A</v>
      </c>
      <c r="M1017" t="e">
        <f>NA()</f>
        <v>#N/A</v>
      </c>
      <c r="N1017" s="1" t="e">
        <f>VLOOKUP(A1017,crev,2,FALSE)</f>
        <v>#N/A</v>
      </c>
      <c r="O1017" s="1" t="e">
        <f>VLOOKUP(A1017,cbrk,2,FALSE)</f>
        <v>#N/A</v>
      </c>
      <c r="P1017" s="1" t="e">
        <f>VLOOKUP(A1017,cext,2,FALSE)</f>
        <v>#N/A</v>
      </c>
    </row>
    <row r="1018" spans="1:16">
      <c r="A1018">
        <v>1738930500</v>
      </c>
      <c r="B1018">
        <v>2.4013</v>
      </c>
      <c r="C1018">
        <v>2.4075</v>
      </c>
      <c r="D1018">
        <v>2.3916</v>
      </c>
      <c r="E1018">
        <v>2.4012</v>
      </c>
      <c r="F1018">
        <v>2.340913</v>
      </c>
      <c r="G1018">
        <v>2.342227</v>
      </c>
      <c r="H1018" t="e">
        <f>NA()</f>
        <v>#N/A</v>
      </c>
      <c r="I1018" t="e">
        <f>NA()</f>
        <v>#N/A</v>
      </c>
      <c r="J1018" t="e">
        <f>NA()</f>
        <v>#N/A</v>
      </c>
      <c r="K1018" t="e">
        <f>NA()</f>
        <v>#N/A</v>
      </c>
      <c r="L1018" t="e">
        <f>NA()</f>
        <v>#N/A</v>
      </c>
      <c r="M1018" t="e">
        <f>NA()</f>
        <v>#N/A</v>
      </c>
      <c r="N1018" s="1" t="e">
        <f>VLOOKUP(A1018,crev,2,FALSE)</f>
        <v>#N/A</v>
      </c>
      <c r="O1018" s="1" t="e">
        <f>VLOOKUP(A1018,cbrk,2,FALSE)</f>
        <v>#N/A</v>
      </c>
      <c r="P1018" s="1" t="e">
        <f>VLOOKUP(A1018,cext,2,FALSE)</f>
        <v>#N/A</v>
      </c>
    </row>
    <row r="1019" spans="1:16">
      <c r="A1019">
        <v>1738931400</v>
      </c>
      <c r="B1019">
        <v>2.401</v>
      </c>
      <c r="C1019">
        <v>2.4161</v>
      </c>
      <c r="D1019">
        <v>2.4002</v>
      </c>
      <c r="E1019">
        <v>2.4139</v>
      </c>
      <c r="F1019">
        <v>2.342272</v>
      </c>
      <c r="G1019">
        <v>2.34346</v>
      </c>
      <c r="H1019" t="e">
        <f>NA()</f>
        <v>#N/A</v>
      </c>
      <c r="I1019" t="e">
        <f>NA()</f>
        <v>#N/A</v>
      </c>
      <c r="J1019" t="e">
        <f>NA()</f>
        <v>#N/A</v>
      </c>
      <c r="K1019" t="e">
        <f>NA()</f>
        <v>#N/A</v>
      </c>
      <c r="L1019" t="e">
        <f>NA()</f>
        <v>#N/A</v>
      </c>
      <c r="M1019" t="e">
        <f>NA()</f>
        <v>#N/A</v>
      </c>
      <c r="N1019" s="1" t="e">
        <f>VLOOKUP(A1019,crev,2,FALSE)</f>
        <v>#N/A</v>
      </c>
      <c r="O1019" s="1" t="e">
        <f>VLOOKUP(A1019,cbrk,2,FALSE)</f>
        <v>#N/A</v>
      </c>
      <c r="P1019" s="1" t="e">
        <f>VLOOKUP(A1019,cext,2,FALSE)</f>
        <v>#N/A</v>
      </c>
    </row>
    <row r="1020" spans="1:16">
      <c r="A1020">
        <v>1738932300</v>
      </c>
      <c r="B1020">
        <v>2.4139</v>
      </c>
      <c r="C1020">
        <v>2.4247</v>
      </c>
      <c r="D1020">
        <v>2.4053</v>
      </c>
      <c r="E1020">
        <v>2.4113</v>
      </c>
      <c r="F1020">
        <v>2.34351</v>
      </c>
      <c r="G1020">
        <v>2.344662</v>
      </c>
      <c r="H1020" t="e">
        <f>NA()</f>
        <v>#N/A</v>
      </c>
      <c r="I1020" t="e">
        <f>NA()</f>
        <v>#N/A</v>
      </c>
      <c r="J1020" t="e">
        <f>NA()</f>
        <v>#N/A</v>
      </c>
      <c r="K1020" t="e">
        <f>NA()</f>
        <v>#N/A</v>
      </c>
      <c r="L1020" t="e">
        <f>NA()</f>
        <v>#N/A</v>
      </c>
      <c r="M1020" t="e">
        <f>NA()</f>
        <v>#N/A</v>
      </c>
      <c r="N1020" s="1" t="e">
        <f>VLOOKUP(A1020,crev,2,FALSE)</f>
        <v>#N/A</v>
      </c>
      <c r="O1020" s="1" t="e">
        <f>VLOOKUP(A1020,cbrk,2,FALSE)</f>
        <v>#N/A</v>
      </c>
      <c r="P1020" s="1" t="e">
        <f>VLOOKUP(A1020,cext,2,FALSE)</f>
        <v>#N/A</v>
      </c>
    </row>
    <row r="1021" spans="1:16">
      <c r="A1021">
        <v>1738933200</v>
      </c>
      <c r="B1021">
        <v>2.4115</v>
      </c>
      <c r="C1021">
        <v>2.4125</v>
      </c>
      <c r="D1021">
        <v>2.3835</v>
      </c>
      <c r="E1021">
        <v>2.3928</v>
      </c>
      <c r="F1021">
        <v>2.344708</v>
      </c>
      <c r="G1021">
        <v>2.34609</v>
      </c>
      <c r="H1021" t="e">
        <f>NA()</f>
        <v>#N/A</v>
      </c>
      <c r="I1021" t="e">
        <f>NA()</f>
        <v>#N/A</v>
      </c>
      <c r="J1021" t="e">
        <f>NA()</f>
        <v>#N/A</v>
      </c>
      <c r="K1021" t="e">
        <f>NA()</f>
        <v>#N/A</v>
      </c>
      <c r="L1021" t="e">
        <f>NA()</f>
        <v>#N/A</v>
      </c>
      <c r="M1021" t="e">
        <f>NA()</f>
        <v>#N/A</v>
      </c>
      <c r="N1021" s="1" t="e">
        <f>VLOOKUP(A1021,crev,2,FALSE)</f>
        <v>#N/A</v>
      </c>
      <c r="O1021" s="1" t="e">
        <f>VLOOKUP(A1021,cbrk,2,FALSE)</f>
        <v>#N/A</v>
      </c>
      <c r="P1021" s="1" t="e">
        <f>VLOOKUP(A1021,cext,2,FALSE)</f>
        <v>#N/A</v>
      </c>
    </row>
    <row r="1022" spans="1:16">
      <c r="A1022">
        <v>1738934100</v>
      </c>
      <c r="B1022">
        <v>2.3933</v>
      </c>
      <c r="C1022">
        <v>2.4011</v>
      </c>
      <c r="D1022">
        <v>2.3827</v>
      </c>
      <c r="E1022">
        <v>2.393</v>
      </c>
      <c r="F1022">
        <v>2.346138</v>
      </c>
      <c r="G1022">
        <v>2.347157</v>
      </c>
      <c r="H1022" t="e">
        <f>NA()</f>
        <v>#N/A</v>
      </c>
      <c r="I1022" t="e">
        <f>NA()</f>
        <v>#N/A</v>
      </c>
      <c r="J1022" t="e">
        <f>NA()</f>
        <v>#N/A</v>
      </c>
      <c r="K1022" t="e">
        <f>NA()</f>
        <v>#N/A</v>
      </c>
      <c r="L1022" t="e">
        <f>NA()</f>
        <v>#N/A</v>
      </c>
      <c r="M1022" t="e">
        <f>NA()</f>
        <v>#N/A</v>
      </c>
      <c r="N1022" s="1" t="e">
        <f>VLOOKUP(A1022,crev,2,FALSE)</f>
        <v>#N/A</v>
      </c>
      <c r="O1022" s="1" t="e">
        <f>VLOOKUP(A1022,cbrk,2,FALSE)</f>
        <v>#N/A</v>
      </c>
      <c r="P1022" s="1" t="e">
        <f>VLOOKUP(A1022,cext,2,FALSE)</f>
        <v>#N/A</v>
      </c>
    </row>
    <row r="1023" spans="1:16">
      <c r="A1023">
        <v>1738935000</v>
      </c>
      <c r="B1023">
        <v>2.3921</v>
      </c>
      <c r="C1023">
        <v>2.4366</v>
      </c>
      <c r="D1023">
        <v>2.3707</v>
      </c>
      <c r="E1023">
        <v>2.4203</v>
      </c>
      <c r="F1023">
        <v>2.347188</v>
      </c>
      <c r="G1023">
        <v>2.348722</v>
      </c>
      <c r="H1023" t="e">
        <f>NA()</f>
        <v>#N/A</v>
      </c>
      <c r="I1023" t="e">
        <f>NA()</f>
        <v>#N/A</v>
      </c>
      <c r="J1023">
        <v>1738935000</v>
      </c>
      <c r="K1023">
        <v>2.4306</v>
      </c>
      <c r="L1023" t="e">
        <f>NA()</f>
        <v>#N/A</v>
      </c>
      <c r="M1023" t="e">
        <f>NA()</f>
        <v>#N/A</v>
      </c>
      <c r="N1023" s="1" t="e">
        <f>VLOOKUP(A1023,crev,2,FALSE)</f>
        <v>#N/A</v>
      </c>
      <c r="O1023" s="1">
        <f>VLOOKUP(A1023,cbrk,2,FALSE)</f>
        <v>2.4306</v>
      </c>
      <c r="P1023" s="1" t="e">
        <f>VLOOKUP(A1023,cext,2,FALSE)</f>
        <v>#N/A</v>
      </c>
    </row>
    <row r="1024" spans="1:16">
      <c r="A1024">
        <v>1738935900</v>
      </c>
      <c r="B1024">
        <v>2.4202</v>
      </c>
      <c r="C1024">
        <v>2.4942</v>
      </c>
      <c r="D1024">
        <v>2.4095</v>
      </c>
      <c r="E1024">
        <v>2.4844</v>
      </c>
      <c r="F1024">
        <v>2.348762</v>
      </c>
      <c r="G1024">
        <v>2.351225</v>
      </c>
      <c r="H1024" t="e">
        <f>NA()</f>
        <v>#N/A</v>
      </c>
      <c r="I1024" t="e">
        <f>NA()</f>
        <v>#N/A</v>
      </c>
      <c r="J1024">
        <v>1738935900</v>
      </c>
      <c r="K1024">
        <v>2.4366</v>
      </c>
      <c r="L1024" t="e">
        <f>NA()</f>
        <v>#N/A</v>
      </c>
      <c r="M1024" t="e">
        <f>NA()</f>
        <v>#N/A</v>
      </c>
      <c r="N1024" s="1" t="e">
        <f>VLOOKUP(A1024,crev,2,FALSE)</f>
        <v>#N/A</v>
      </c>
      <c r="O1024" s="1">
        <f>VLOOKUP(A1024,cbrk,2,FALSE)</f>
        <v>2.4366</v>
      </c>
      <c r="P1024" s="1">
        <f>VLOOKUP(A1024,cext,2,FALSE)</f>
        <v>2.4</v>
      </c>
    </row>
    <row r="1025" spans="1:16">
      <c r="A1025">
        <v>1738936800</v>
      </c>
      <c r="B1025">
        <v>2.484</v>
      </c>
      <c r="C1025">
        <v>2.5378</v>
      </c>
      <c r="D1025">
        <v>2.4815</v>
      </c>
      <c r="E1025">
        <v>2.5196</v>
      </c>
      <c r="F1025">
        <v>2.35126</v>
      </c>
      <c r="G1025">
        <v>2.354413</v>
      </c>
      <c r="H1025" t="e">
        <f>NA()</f>
        <v>#N/A</v>
      </c>
      <c r="I1025" t="e">
        <f>NA()</f>
        <v>#N/A</v>
      </c>
      <c r="J1025">
        <v>1738936800</v>
      </c>
      <c r="K1025">
        <v>2.4942</v>
      </c>
      <c r="L1025" t="e">
        <f>NA()</f>
        <v>#N/A</v>
      </c>
      <c r="M1025" t="e">
        <f>NA()</f>
        <v>#N/A</v>
      </c>
      <c r="N1025" s="1">
        <f>VLOOKUP(A1025,crev,2,FALSE)</f>
        <v>2.5378</v>
      </c>
      <c r="O1025" s="1">
        <f>VLOOKUP(A1025,cbrk,2,FALSE)</f>
        <v>2.4942</v>
      </c>
      <c r="P1025" s="1" t="e">
        <f>VLOOKUP(A1025,cext,2,FALSE)</f>
        <v>#N/A</v>
      </c>
    </row>
    <row r="1026" spans="1:16">
      <c r="A1026">
        <v>1738937700</v>
      </c>
      <c r="B1026">
        <v>2.5194</v>
      </c>
      <c r="C1026">
        <v>2.5377</v>
      </c>
      <c r="D1026">
        <v>2.5016</v>
      </c>
      <c r="E1026">
        <v>2.5071</v>
      </c>
      <c r="F1026">
        <v>2.354443</v>
      </c>
      <c r="G1026">
        <v>2.357547</v>
      </c>
      <c r="H1026" t="e">
        <f>NA()</f>
        <v>#N/A</v>
      </c>
      <c r="I1026" t="e">
        <f>NA()</f>
        <v>#N/A</v>
      </c>
      <c r="J1026" t="e">
        <f>NA()</f>
        <v>#N/A</v>
      </c>
      <c r="K1026" t="e">
        <f>NA()</f>
        <v>#N/A</v>
      </c>
      <c r="L1026" t="e">
        <f>NA()</f>
        <v>#N/A</v>
      </c>
      <c r="M1026" t="e">
        <f>NA()</f>
        <v>#N/A</v>
      </c>
      <c r="N1026" s="1" t="e">
        <f>VLOOKUP(A1026,crev,2,FALSE)</f>
        <v>#N/A</v>
      </c>
      <c r="O1026" s="1" t="e">
        <f>VLOOKUP(A1026,cbrk,2,FALSE)</f>
        <v>#N/A</v>
      </c>
      <c r="P1026" s="1" t="e">
        <f>VLOOKUP(A1026,cext,2,FALSE)</f>
        <v>#N/A</v>
      </c>
    </row>
    <row r="1027" spans="1:16">
      <c r="A1027">
        <v>1738938600</v>
      </c>
      <c r="B1027">
        <v>2.5069</v>
      </c>
      <c r="C1027">
        <v>2.5161</v>
      </c>
      <c r="D1027">
        <v>2.4827</v>
      </c>
      <c r="E1027">
        <v>2.5093</v>
      </c>
      <c r="F1027">
        <v>2.357555</v>
      </c>
      <c r="G1027">
        <v>2.360855</v>
      </c>
      <c r="H1027" t="e">
        <f>NA()</f>
        <v>#N/A</v>
      </c>
      <c r="I1027" t="e">
        <f>NA()</f>
        <v>#N/A</v>
      </c>
      <c r="J1027" t="e">
        <f>NA()</f>
        <v>#N/A</v>
      </c>
      <c r="K1027" t="e">
        <f>NA()</f>
        <v>#N/A</v>
      </c>
      <c r="L1027" t="e">
        <f>NA()</f>
        <v>#N/A</v>
      </c>
      <c r="M1027" t="e">
        <f>NA()</f>
        <v>#N/A</v>
      </c>
      <c r="N1027" s="1" t="e">
        <f>VLOOKUP(A1027,crev,2,FALSE)</f>
        <v>#N/A</v>
      </c>
      <c r="O1027" s="1" t="e">
        <f>VLOOKUP(A1027,cbrk,2,FALSE)</f>
        <v>#N/A</v>
      </c>
      <c r="P1027" s="1" t="e">
        <f>VLOOKUP(A1027,cext,2,FALSE)</f>
        <v>#N/A</v>
      </c>
    </row>
    <row r="1028" spans="1:16">
      <c r="A1028">
        <v>1738939500</v>
      </c>
      <c r="B1028">
        <v>2.5088</v>
      </c>
      <c r="C1028">
        <v>2.5346</v>
      </c>
      <c r="D1028">
        <v>2.5083</v>
      </c>
      <c r="E1028">
        <v>2.5296</v>
      </c>
      <c r="F1028">
        <v>2.360857</v>
      </c>
      <c r="G1028">
        <v>2.364308</v>
      </c>
      <c r="H1028" t="e">
        <f>NA()</f>
        <v>#N/A</v>
      </c>
      <c r="I1028" t="e">
        <f>NA()</f>
        <v>#N/A</v>
      </c>
      <c r="J1028" t="e">
        <f>NA()</f>
        <v>#N/A</v>
      </c>
      <c r="K1028" t="e">
        <f>NA()</f>
        <v>#N/A</v>
      </c>
      <c r="L1028" t="e">
        <f>NA()</f>
        <v>#N/A</v>
      </c>
      <c r="M1028" t="e">
        <f>NA()</f>
        <v>#N/A</v>
      </c>
      <c r="N1028" s="1" t="e">
        <f>VLOOKUP(A1028,crev,2,FALSE)</f>
        <v>#N/A</v>
      </c>
      <c r="O1028" s="1" t="e">
        <f>VLOOKUP(A1028,cbrk,2,FALSE)</f>
        <v>#N/A</v>
      </c>
      <c r="P1028" s="1" t="e">
        <f>VLOOKUP(A1028,cext,2,FALSE)</f>
        <v>#N/A</v>
      </c>
    </row>
    <row r="1029" spans="1:16">
      <c r="A1029">
        <v>1738940400</v>
      </c>
      <c r="B1029">
        <v>2.5293</v>
      </c>
      <c r="C1029">
        <v>2.5293</v>
      </c>
      <c r="D1029">
        <v>2.4686</v>
      </c>
      <c r="E1029">
        <v>2.4789</v>
      </c>
      <c r="F1029">
        <v>2.364302</v>
      </c>
      <c r="G1029">
        <v>2.366742</v>
      </c>
      <c r="H1029" t="e">
        <f>NA()</f>
        <v>#N/A</v>
      </c>
      <c r="I1029" t="e">
        <f>NA()</f>
        <v>#N/A</v>
      </c>
      <c r="J1029" t="e">
        <f>NA()</f>
        <v>#N/A</v>
      </c>
      <c r="K1029" t="e">
        <f>NA()</f>
        <v>#N/A</v>
      </c>
      <c r="L1029" t="e">
        <f>NA()</f>
        <v>#N/A</v>
      </c>
      <c r="M1029" t="e">
        <f>NA()</f>
        <v>#N/A</v>
      </c>
      <c r="N1029" s="1" t="e">
        <f>VLOOKUP(A1029,crev,2,FALSE)</f>
        <v>#N/A</v>
      </c>
      <c r="O1029" s="1" t="e">
        <f>VLOOKUP(A1029,cbrk,2,FALSE)</f>
        <v>#N/A</v>
      </c>
      <c r="P1029" s="1" t="e">
        <f>VLOOKUP(A1029,cext,2,FALSE)</f>
        <v>#N/A</v>
      </c>
    </row>
    <row r="1030" spans="1:16">
      <c r="A1030">
        <v>1738941300</v>
      </c>
      <c r="B1030">
        <v>2.4791</v>
      </c>
      <c r="C1030">
        <v>2.4917</v>
      </c>
      <c r="D1030">
        <v>2.4368</v>
      </c>
      <c r="E1030">
        <v>2.4594</v>
      </c>
      <c r="F1030">
        <v>2.366748</v>
      </c>
      <c r="G1030">
        <v>2.368758</v>
      </c>
      <c r="H1030" t="e">
        <f>NA()</f>
        <v>#N/A</v>
      </c>
      <c r="I1030" t="e">
        <f>NA()</f>
        <v>#N/A</v>
      </c>
      <c r="J1030" t="e">
        <f>NA()</f>
        <v>#N/A</v>
      </c>
      <c r="K1030" t="e">
        <f>NA()</f>
        <v>#N/A</v>
      </c>
      <c r="L1030" t="e">
        <f>NA()</f>
        <v>#N/A</v>
      </c>
      <c r="M1030" t="e">
        <f>NA()</f>
        <v>#N/A</v>
      </c>
      <c r="N1030" s="1" t="e">
        <f>VLOOKUP(A1030,crev,2,FALSE)</f>
        <v>#N/A</v>
      </c>
      <c r="O1030" s="1" t="e">
        <f>VLOOKUP(A1030,cbrk,2,FALSE)</f>
        <v>#N/A</v>
      </c>
      <c r="P1030" s="1" t="e">
        <f>VLOOKUP(A1030,cext,2,FALSE)</f>
        <v>#N/A</v>
      </c>
    </row>
    <row r="1031" spans="1:16">
      <c r="A1031">
        <v>1738942200</v>
      </c>
      <c r="B1031">
        <v>2.4587</v>
      </c>
      <c r="C1031">
        <v>2.4926</v>
      </c>
      <c r="D1031">
        <v>2.4537</v>
      </c>
      <c r="E1031">
        <v>2.4832</v>
      </c>
      <c r="F1031">
        <v>2.368752</v>
      </c>
      <c r="G1031">
        <v>2.371507</v>
      </c>
      <c r="H1031" t="e">
        <f>NA()</f>
        <v>#N/A</v>
      </c>
      <c r="I1031" t="e">
        <f>NA()</f>
        <v>#N/A</v>
      </c>
      <c r="J1031" t="e">
        <f>NA()</f>
        <v>#N/A</v>
      </c>
      <c r="K1031" t="e">
        <f>NA()</f>
        <v>#N/A</v>
      </c>
      <c r="L1031" t="e">
        <f>NA()</f>
        <v>#N/A</v>
      </c>
      <c r="M1031" t="e">
        <f>NA()</f>
        <v>#N/A</v>
      </c>
      <c r="N1031" s="1" t="e">
        <f>VLOOKUP(A1031,crev,2,FALSE)</f>
        <v>#N/A</v>
      </c>
      <c r="O1031" s="1" t="e">
        <f>VLOOKUP(A1031,cbrk,2,FALSE)</f>
        <v>#N/A</v>
      </c>
      <c r="P1031" s="1" t="e">
        <f>VLOOKUP(A1031,cext,2,FALSE)</f>
        <v>#N/A</v>
      </c>
    </row>
    <row r="1032" spans="1:16">
      <c r="A1032">
        <v>1738943100</v>
      </c>
      <c r="B1032">
        <v>2.4831</v>
      </c>
      <c r="C1032">
        <v>2.4988</v>
      </c>
      <c r="D1032">
        <v>2.454</v>
      </c>
      <c r="E1032">
        <v>2.4759</v>
      </c>
      <c r="F1032">
        <v>2.371492</v>
      </c>
      <c r="G1032">
        <v>2.374142</v>
      </c>
      <c r="H1032" t="e">
        <f>NA()</f>
        <v>#N/A</v>
      </c>
      <c r="I1032" t="e">
        <f>NA()</f>
        <v>#N/A</v>
      </c>
      <c r="J1032" t="e">
        <f>NA()</f>
        <v>#N/A</v>
      </c>
      <c r="K1032" t="e">
        <f>NA()</f>
        <v>#N/A</v>
      </c>
      <c r="L1032" t="e">
        <f>NA()</f>
        <v>#N/A</v>
      </c>
      <c r="M1032" t="e">
        <f>NA()</f>
        <v>#N/A</v>
      </c>
      <c r="N1032" s="1" t="e">
        <f>VLOOKUP(A1032,crev,2,FALSE)</f>
        <v>#N/A</v>
      </c>
      <c r="O1032" s="1" t="e">
        <f>VLOOKUP(A1032,cbrk,2,FALSE)</f>
        <v>#N/A</v>
      </c>
      <c r="P1032" s="1" t="e">
        <f>VLOOKUP(A1032,cext,2,FALSE)</f>
        <v>#N/A</v>
      </c>
    </row>
    <row r="1033" spans="1:16">
      <c r="A1033">
        <v>1738944000</v>
      </c>
      <c r="B1033">
        <v>2.4758</v>
      </c>
      <c r="C1033">
        <v>2.4799</v>
      </c>
      <c r="D1033">
        <v>2.4461</v>
      </c>
      <c r="E1033">
        <v>2.4583</v>
      </c>
      <c r="F1033">
        <v>2.374123</v>
      </c>
      <c r="G1033">
        <v>2.376183</v>
      </c>
      <c r="H1033" t="e">
        <f>NA()</f>
        <v>#N/A</v>
      </c>
      <c r="I1033" t="e">
        <f>NA()</f>
        <v>#N/A</v>
      </c>
      <c r="J1033" t="e">
        <f>NA()</f>
        <v>#N/A</v>
      </c>
      <c r="K1033" t="e">
        <f>NA()</f>
        <v>#N/A</v>
      </c>
      <c r="L1033" t="e">
        <f>NA()</f>
        <v>#N/A</v>
      </c>
      <c r="M1033" t="e">
        <f>NA()</f>
        <v>#N/A</v>
      </c>
      <c r="N1033" s="1" t="e">
        <f>VLOOKUP(A1033,crev,2,FALSE)</f>
        <v>#N/A</v>
      </c>
      <c r="O1033" s="1" t="e">
        <f>VLOOKUP(A1033,cbrk,2,FALSE)</f>
        <v>#N/A</v>
      </c>
      <c r="P1033" s="1" t="e">
        <f>VLOOKUP(A1033,cext,2,FALSE)</f>
        <v>#N/A</v>
      </c>
    </row>
    <row r="1034" spans="1:16">
      <c r="A1034">
        <v>1738944900</v>
      </c>
      <c r="B1034">
        <v>2.4585</v>
      </c>
      <c r="C1034">
        <v>2.5066</v>
      </c>
      <c r="D1034">
        <v>2.453</v>
      </c>
      <c r="E1034">
        <v>2.4722</v>
      </c>
      <c r="F1034">
        <v>2.37617</v>
      </c>
      <c r="G1034">
        <v>2.378633</v>
      </c>
      <c r="H1034" t="e">
        <f>NA()</f>
        <v>#N/A</v>
      </c>
      <c r="I1034" t="e">
        <f>NA()</f>
        <v>#N/A</v>
      </c>
      <c r="J1034" t="e">
        <f>NA()</f>
        <v>#N/A</v>
      </c>
      <c r="K1034" t="e">
        <f>NA()</f>
        <v>#N/A</v>
      </c>
      <c r="L1034" t="e">
        <f>NA()</f>
        <v>#N/A</v>
      </c>
      <c r="M1034" t="e">
        <f>NA()</f>
        <v>#N/A</v>
      </c>
      <c r="N1034" s="1" t="e">
        <f>VLOOKUP(A1034,crev,2,FALSE)</f>
        <v>#N/A</v>
      </c>
      <c r="O1034" s="1" t="e">
        <f>VLOOKUP(A1034,cbrk,2,FALSE)</f>
        <v>#N/A</v>
      </c>
      <c r="P1034" s="1" t="e">
        <f>VLOOKUP(A1034,cext,2,FALSE)</f>
        <v>#N/A</v>
      </c>
    </row>
    <row r="1035" spans="1:16">
      <c r="A1035">
        <v>1738945800</v>
      </c>
      <c r="B1035">
        <v>2.4717</v>
      </c>
      <c r="C1035">
        <v>2.486</v>
      </c>
      <c r="D1035">
        <v>2.4573</v>
      </c>
      <c r="E1035">
        <v>2.4757</v>
      </c>
      <c r="F1035">
        <v>2.378617</v>
      </c>
      <c r="G1035">
        <v>2.38105</v>
      </c>
      <c r="H1035" t="e">
        <f>NA()</f>
        <v>#N/A</v>
      </c>
      <c r="I1035" t="e">
        <f>NA()</f>
        <v>#N/A</v>
      </c>
      <c r="J1035" t="e">
        <f>NA()</f>
        <v>#N/A</v>
      </c>
      <c r="K1035" t="e">
        <f>NA()</f>
        <v>#N/A</v>
      </c>
      <c r="L1035" t="e">
        <f>NA()</f>
        <v>#N/A</v>
      </c>
      <c r="M1035" t="e">
        <f>NA()</f>
        <v>#N/A</v>
      </c>
      <c r="N1035" s="1" t="e">
        <f>VLOOKUP(A1035,crev,2,FALSE)</f>
        <v>#N/A</v>
      </c>
      <c r="O1035" s="1" t="e">
        <f>VLOOKUP(A1035,cbrk,2,FALSE)</f>
        <v>#N/A</v>
      </c>
      <c r="P1035" s="1" t="e">
        <f>VLOOKUP(A1035,cext,2,FALSE)</f>
        <v>#N/A</v>
      </c>
    </row>
    <row r="1036" spans="1:16">
      <c r="A1036">
        <v>1738946700</v>
      </c>
      <c r="B1036">
        <v>2.4752</v>
      </c>
      <c r="C1036">
        <v>2.481</v>
      </c>
      <c r="D1036">
        <v>2.449</v>
      </c>
      <c r="E1036">
        <v>2.4568</v>
      </c>
      <c r="F1036">
        <v>2.381018</v>
      </c>
      <c r="G1036">
        <v>2.382793</v>
      </c>
      <c r="H1036" t="e">
        <f>NA()</f>
        <v>#N/A</v>
      </c>
      <c r="I1036" t="e">
        <f>NA()</f>
        <v>#N/A</v>
      </c>
      <c r="J1036" t="e">
        <f>NA()</f>
        <v>#N/A</v>
      </c>
      <c r="K1036" t="e">
        <f>NA()</f>
        <v>#N/A</v>
      </c>
      <c r="L1036" t="e">
        <f>NA()</f>
        <v>#N/A</v>
      </c>
      <c r="M1036" t="e">
        <f>NA()</f>
        <v>#N/A</v>
      </c>
      <c r="N1036" s="1" t="e">
        <f>VLOOKUP(A1036,crev,2,FALSE)</f>
        <v>#N/A</v>
      </c>
      <c r="O1036" s="1" t="e">
        <f>VLOOKUP(A1036,cbrk,2,FALSE)</f>
        <v>#N/A</v>
      </c>
      <c r="P1036" s="1" t="e">
        <f>VLOOKUP(A1036,cext,2,FALSE)</f>
        <v>#N/A</v>
      </c>
    </row>
    <row r="1037" spans="1:16">
      <c r="A1037">
        <v>1738947600</v>
      </c>
      <c r="B1037">
        <v>2.4568</v>
      </c>
      <c r="C1037">
        <v>2.4627</v>
      </c>
      <c r="D1037">
        <v>2.4325</v>
      </c>
      <c r="E1037">
        <v>2.4434</v>
      </c>
      <c r="F1037">
        <v>2.382762</v>
      </c>
      <c r="G1037">
        <v>2.384252</v>
      </c>
      <c r="H1037" t="e">
        <f>NA()</f>
        <v>#N/A</v>
      </c>
      <c r="I1037" t="e">
        <f>NA()</f>
        <v>#N/A</v>
      </c>
      <c r="J1037" t="e">
        <f>NA()</f>
        <v>#N/A</v>
      </c>
      <c r="K1037" t="e">
        <f>NA()</f>
        <v>#N/A</v>
      </c>
      <c r="L1037" t="e">
        <f>NA()</f>
        <v>#N/A</v>
      </c>
      <c r="M1037" t="e">
        <f>NA()</f>
        <v>#N/A</v>
      </c>
      <c r="N1037" s="1" t="e">
        <f>VLOOKUP(A1037,crev,2,FALSE)</f>
        <v>#N/A</v>
      </c>
      <c r="O1037" s="1" t="e">
        <f>VLOOKUP(A1037,cbrk,2,FALSE)</f>
        <v>#N/A</v>
      </c>
      <c r="P1037" s="1" t="e">
        <f>VLOOKUP(A1037,cext,2,FALSE)</f>
        <v>#N/A</v>
      </c>
    </row>
    <row r="1038" spans="1:16">
      <c r="A1038">
        <v>1738948500</v>
      </c>
      <c r="B1038">
        <v>2.4426</v>
      </c>
      <c r="C1038">
        <v>2.449</v>
      </c>
      <c r="D1038">
        <v>2.407</v>
      </c>
      <c r="E1038">
        <v>2.4231</v>
      </c>
      <c r="F1038">
        <v>2.384198</v>
      </c>
      <c r="G1038">
        <v>2.385315</v>
      </c>
      <c r="H1038" t="e">
        <f>NA()</f>
        <v>#N/A</v>
      </c>
      <c r="I1038" t="e">
        <f>NA()</f>
        <v>#N/A</v>
      </c>
      <c r="J1038" t="e">
        <f>NA()</f>
        <v>#N/A</v>
      </c>
      <c r="K1038" t="e">
        <f>NA()</f>
        <v>#N/A</v>
      </c>
      <c r="L1038" t="e">
        <f>NA()</f>
        <v>#N/A</v>
      </c>
      <c r="M1038" t="e">
        <f>NA()</f>
        <v>#N/A</v>
      </c>
      <c r="N1038" s="1" t="e">
        <f>VLOOKUP(A1038,crev,2,FALSE)</f>
        <v>#N/A</v>
      </c>
      <c r="O1038" s="1" t="e">
        <f>VLOOKUP(A1038,cbrk,2,FALSE)</f>
        <v>#N/A</v>
      </c>
      <c r="P1038" s="1" t="e">
        <f>VLOOKUP(A1038,cext,2,FALSE)</f>
        <v>#N/A</v>
      </c>
    </row>
    <row r="1039" spans="1:16">
      <c r="A1039">
        <v>1738949400</v>
      </c>
      <c r="B1039">
        <v>2.4231</v>
      </c>
      <c r="C1039">
        <v>2.439</v>
      </c>
      <c r="D1039">
        <v>2.419</v>
      </c>
      <c r="E1039">
        <v>2.4312</v>
      </c>
      <c r="F1039">
        <v>2.385262</v>
      </c>
      <c r="G1039">
        <v>2.386627</v>
      </c>
      <c r="H1039" t="e">
        <f>NA()</f>
        <v>#N/A</v>
      </c>
      <c r="I1039" t="e">
        <f>NA()</f>
        <v>#N/A</v>
      </c>
      <c r="J1039" t="e">
        <f>NA()</f>
        <v>#N/A</v>
      </c>
      <c r="K1039" t="e">
        <f>NA()</f>
        <v>#N/A</v>
      </c>
      <c r="L1039" t="e">
        <f>NA()</f>
        <v>#N/A</v>
      </c>
      <c r="M1039" t="e">
        <f>NA()</f>
        <v>#N/A</v>
      </c>
      <c r="N1039" s="1" t="e">
        <f>VLOOKUP(A1039,crev,2,FALSE)</f>
        <v>#N/A</v>
      </c>
      <c r="O1039" s="1" t="e">
        <f>VLOOKUP(A1039,cbrk,2,FALSE)</f>
        <v>#N/A</v>
      </c>
      <c r="P1039" s="1" t="e">
        <f>VLOOKUP(A1039,cext,2,FALSE)</f>
        <v>#N/A</v>
      </c>
    </row>
    <row r="1040" spans="1:16">
      <c r="A1040">
        <v>1738950300</v>
      </c>
      <c r="B1040">
        <v>2.4311</v>
      </c>
      <c r="C1040">
        <v>2.439</v>
      </c>
      <c r="D1040">
        <v>2.4222</v>
      </c>
      <c r="E1040">
        <v>2.4268</v>
      </c>
      <c r="F1040">
        <v>2.38657</v>
      </c>
      <c r="G1040">
        <v>2.38779</v>
      </c>
      <c r="H1040" t="e">
        <f>NA()</f>
        <v>#N/A</v>
      </c>
      <c r="I1040" t="e">
        <f>NA()</f>
        <v>#N/A</v>
      </c>
      <c r="J1040" t="e">
        <f>NA()</f>
        <v>#N/A</v>
      </c>
      <c r="K1040" t="e">
        <f>NA()</f>
        <v>#N/A</v>
      </c>
      <c r="L1040" t="e">
        <f>NA()</f>
        <v>#N/A</v>
      </c>
      <c r="M1040" t="e">
        <f>NA()</f>
        <v>#N/A</v>
      </c>
      <c r="N1040" s="1" t="e">
        <f>VLOOKUP(A1040,crev,2,FALSE)</f>
        <v>#N/A</v>
      </c>
      <c r="O1040" s="1" t="e">
        <f>VLOOKUP(A1040,cbrk,2,FALSE)</f>
        <v>#N/A</v>
      </c>
      <c r="P1040" s="1" t="e">
        <f>VLOOKUP(A1040,cext,2,FALSE)</f>
        <v>#N/A</v>
      </c>
    </row>
    <row r="1041" spans="1:16">
      <c r="A1041">
        <v>1738951200</v>
      </c>
      <c r="B1041">
        <v>2.427</v>
      </c>
      <c r="C1041">
        <v>2.4593</v>
      </c>
      <c r="D1041">
        <v>2.4228</v>
      </c>
      <c r="E1041">
        <v>2.4568</v>
      </c>
      <c r="F1041">
        <v>2.387743</v>
      </c>
      <c r="G1041">
        <v>2.389485</v>
      </c>
      <c r="H1041" t="e">
        <f>NA()</f>
        <v>#N/A</v>
      </c>
      <c r="I1041" t="e">
        <f>NA()</f>
        <v>#N/A</v>
      </c>
      <c r="J1041" t="e">
        <f>NA()</f>
        <v>#N/A</v>
      </c>
      <c r="K1041" t="e">
        <f>NA()</f>
        <v>#N/A</v>
      </c>
      <c r="L1041" t="e">
        <f>NA()</f>
        <v>#N/A</v>
      </c>
      <c r="M1041" t="e">
        <f>NA()</f>
        <v>#N/A</v>
      </c>
      <c r="N1041" s="1" t="e">
        <f>VLOOKUP(A1041,crev,2,FALSE)</f>
        <v>#N/A</v>
      </c>
      <c r="O1041" s="1" t="e">
        <f>VLOOKUP(A1041,cbrk,2,FALSE)</f>
        <v>#N/A</v>
      </c>
      <c r="P1041" s="1" t="e">
        <f>VLOOKUP(A1041,cext,2,FALSE)</f>
        <v>#N/A</v>
      </c>
    </row>
    <row r="1042" spans="1:16">
      <c r="A1042">
        <v>1738952100</v>
      </c>
      <c r="B1042">
        <v>2.4571</v>
      </c>
      <c r="C1042">
        <v>2.4889</v>
      </c>
      <c r="D1042">
        <v>2.4569</v>
      </c>
      <c r="E1042">
        <v>2.474</v>
      </c>
      <c r="F1042">
        <v>2.38944</v>
      </c>
      <c r="G1042">
        <v>2.391553</v>
      </c>
      <c r="H1042" t="e">
        <f>NA()</f>
        <v>#N/A</v>
      </c>
      <c r="I1042" t="e">
        <f>NA()</f>
        <v>#N/A</v>
      </c>
      <c r="J1042" t="e">
        <f>NA()</f>
        <v>#N/A</v>
      </c>
      <c r="K1042" t="e">
        <f>NA()</f>
        <v>#N/A</v>
      </c>
      <c r="L1042" t="e">
        <f>NA()</f>
        <v>#N/A</v>
      </c>
      <c r="M1042" t="e">
        <f>NA()</f>
        <v>#N/A</v>
      </c>
      <c r="N1042" s="1" t="e">
        <f>VLOOKUP(A1042,crev,2,FALSE)</f>
        <v>#N/A</v>
      </c>
      <c r="O1042" s="1" t="e">
        <f>VLOOKUP(A1042,cbrk,2,FALSE)</f>
        <v>#N/A</v>
      </c>
      <c r="P1042" s="1" t="e">
        <f>VLOOKUP(A1042,cext,2,FALSE)</f>
        <v>#N/A</v>
      </c>
    </row>
    <row r="1043" spans="1:16">
      <c r="A1043">
        <v>1738953000</v>
      </c>
      <c r="B1043">
        <v>2.4744</v>
      </c>
      <c r="C1043">
        <v>2.5031</v>
      </c>
      <c r="D1043">
        <v>2.4721</v>
      </c>
      <c r="E1043">
        <v>2.478</v>
      </c>
      <c r="F1043">
        <v>2.391523</v>
      </c>
      <c r="G1043">
        <v>2.393955</v>
      </c>
      <c r="H1043" t="e">
        <f>NA()</f>
        <v>#N/A</v>
      </c>
      <c r="I1043" t="e">
        <f>NA()</f>
        <v>#N/A</v>
      </c>
      <c r="J1043" t="e">
        <f>NA()</f>
        <v>#N/A</v>
      </c>
      <c r="K1043" t="e">
        <f>NA()</f>
        <v>#N/A</v>
      </c>
      <c r="L1043" t="e">
        <f>NA()</f>
        <v>#N/A</v>
      </c>
      <c r="M1043" t="e">
        <f>NA()</f>
        <v>#N/A</v>
      </c>
      <c r="N1043" s="1" t="e">
        <f>VLOOKUP(A1043,crev,2,FALSE)</f>
        <v>#N/A</v>
      </c>
      <c r="O1043" s="1" t="e">
        <f>VLOOKUP(A1043,cbrk,2,FALSE)</f>
        <v>#N/A</v>
      </c>
      <c r="P1043" s="1" t="e">
        <f>VLOOKUP(A1043,cext,2,FALSE)</f>
        <v>#N/A</v>
      </c>
    </row>
    <row r="1044" spans="1:16">
      <c r="A1044">
        <v>1738953900</v>
      </c>
      <c r="B1044">
        <v>2.4788</v>
      </c>
      <c r="C1044">
        <v>2.4868</v>
      </c>
      <c r="D1044">
        <v>2.4723</v>
      </c>
      <c r="E1044">
        <v>2.4803</v>
      </c>
      <c r="F1044">
        <v>2.393933</v>
      </c>
      <c r="G1044">
        <v>2.396117</v>
      </c>
      <c r="H1044" t="e">
        <f>NA()</f>
        <v>#N/A</v>
      </c>
      <c r="I1044" t="e">
        <f>NA()</f>
        <v>#N/A</v>
      </c>
      <c r="J1044" t="e">
        <f>NA()</f>
        <v>#N/A</v>
      </c>
      <c r="K1044" t="e">
        <f>NA()</f>
        <v>#N/A</v>
      </c>
      <c r="L1044" t="e">
        <f>NA()</f>
        <v>#N/A</v>
      </c>
      <c r="M1044" t="e">
        <f>NA()</f>
        <v>#N/A</v>
      </c>
      <c r="N1044" s="1" t="e">
        <f>VLOOKUP(A1044,crev,2,FALSE)</f>
        <v>#N/A</v>
      </c>
      <c r="O1044" s="1" t="e">
        <f>VLOOKUP(A1044,cbrk,2,FALSE)</f>
        <v>#N/A</v>
      </c>
      <c r="P1044" s="1" t="e">
        <f>VLOOKUP(A1044,cext,2,FALSE)</f>
        <v>#N/A</v>
      </c>
    </row>
    <row r="1045" spans="1:16">
      <c r="A1045">
        <v>1738954800</v>
      </c>
      <c r="B1045">
        <v>2.4801</v>
      </c>
      <c r="C1045">
        <v>2.4801</v>
      </c>
      <c r="D1045">
        <v>2.4642</v>
      </c>
      <c r="E1045">
        <v>2.4715</v>
      </c>
      <c r="F1045">
        <v>2.39609</v>
      </c>
      <c r="G1045">
        <v>2.397953</v>
      </c>
      <c r="H1045" t="e">
        <f>NA()</f>
        <v>#N/A</v>
      </c>
      <c r="I1045" t="e">
        <f>NA()</f>
        <v>#N/A</v>
      </c>
      <c r="J1045" t="e">
        <f>NA()</f>
        <v>#N/A</v>
      </c>
      <c r="K1045" t="e">
        <f>NA()</f>
        <v>#N/A</v>
      </c>
      <c r="L1045" t="e">
        <f>NA()</f>
        <v>#N/A</v>
      </c>
      <c r="M1045" t="e">
        <f>NA()</f>
        <v>#N/A</v>
      </c>
      <c r="N1045" s="1" t="e">
        <f>VLOOKUP(A1045,crev,2,FALSE)</f>
        <v>#N/A</v>
      </c>
      <c r="O1045" s="1" t="e">
        <f>VLOOKUP(A1045,cbrk,2,FALSE)</f>
        <v>#N/A</v>
      </c>
      <c r="P1045" s="1" t="e">
        <f>VLOOKUP(A1045,cext,2,FALSE)</f>
        <v>#N/A</v>
      </c>
    </row>
    <row r="1046" spans="1:16">
      <c r="A1046">
        <v>1738955700</v>
      </c>
      <c r="B1046">
        <v>2.4719</v>
      </c>
      <c r="C1046">
        <v>2.4723</v>
      </c>
      <c r="D1046">
        <v>2.4569</v>
      </c>
      <c r="E1046">
        <v>2.4604</v>
      </c>
      <c r="F1046">
        <v>2.397933</v>
      </c>
      <c r="G1046">
        <v>2.399585</v>
      </c>
      <c r="H1046" t="e">
        <f>NA()</f>
        <v>#N/A</v>
      </c>
      <c r="I1046" t="e">
        <f>NA()</f>
        <v>#N/A</v>
      </c>
      <c r="J1046" t="e">
        <f>NA()</f>
        <v>#N/A</v>
      </c>
      <c r="K1046" t="e">
        <f>NA()</f>
        <v>#N/A</v>
      </c>
      <c r="L1046" t="e">
        <f>NA()</f>
        <v>#N/A</v>
      </c>
      <c r="M1046" t="e">
        <f>NA()</f>
        <v>#N/A</v>
      </c>
      <c r="N1046" s="1" t="e">
        <f>VLOOKUP(A1046,crev,2,FALSE)</f>
        <v>#N/A</v>
      </c>
      <c r="O1046" s="1" t="e">
        <f>VLOOKUP(A1046,cbrk,2,FALSE)</f>
        <v>#N/A</v>
      </c>
      <c r="P1046" s="1" t="e">
        <f>VLOOKUP(A1046,cext,2,FALSE)</f>
        <v>#N/A</v>
      </c>
    </row>
    <row r="1047" spans="1:16">
      <c r="A1047">
        <v>1738956600</v>
      </c>
      <c r="B1047">
        <v>2.4599</v>
      </c>
      <c r="C1047">
        <v>2.465</v>
      </c>
      <c r="D1047">
        <v>2.4264</v>
      </c>
      <c r="E1047">
        <v>2.4403</v>
      </c>
      <c r="F1047">
        <v>2.399557</v>
      </c>
      <c r="G1047">
        <v>2.400985</v>
      </c>
      <c r="H1047" t="e">
        <f>NA()</f>
        <v>#N/A</v>
      </c>
      <c r="I1047" t="e">
        <f>NA()</f>
        <v>#N/A</v>
      </c>
      <c r="J1047" t="e">
        <f>NA()</f>
        <v>#N/A</v>
      </c>
      <c r="K1047" t="e">
        <f>NA()</f>
        <v>#N/A</v>
      </c>
      <c r="L1047" t="e">
        <f>NA()</f>
        <v>#N/A</v>
      </c>
      <c r="M1047" t="e">
        <f>NA()</f>
        <v>#N/A</v>
      </c>
      <c r="N1047" s="1" t="e">
        <f>VLOOKUP(A1047,crev,2,FALSE)</f>
        <v>#N/A</v>
      </c>
      <c r="O1047" s="1" t="e">
        <f>VLOOKUP(A1047,cbrk,2,FALSE)</f>
        <v>#N/A</v>
      </c>
      <c r="P1047" s="1" t="e">
        <f>VLOOKUP(A1047,cext,2,FALSE)</f>
        <v>#N/A</v>
      </c>
    </row>
    <row r="1048" spans="1:16">
      <c r="A1048">
        <v>1738957500</v>
      </c>
      <c r="B1048">
        <v>2.4403</v>
      </c>
      <c r="C1048">
        <v>2.4484</v>
      </c>
      <c r="D1048">
        <v>2.4239</v>
      </c>
      <c r="E1048">
        <v>2.4261</v>
      </c>
      <c r="F1048">
        <v>2.40095</v>
      </c>
      <c r="G1048">
        <v>2.402177</v>
      </c>
      <c r="H1048" t="e">
        <f>NA()</f>
        <v>#N/A</v>
      </c>
      <c r="I1048" t="e">
        <f>NA()</f>
        <v>#N/A</v>
      </c>
      <c r="J1048" t="e">
        <f>NA()</f>
        <v>#N/A</v>
      </c>
      <c r="K1048" t="e">
        <f>NA()</f>
        <v>#N/A</v>
      </c>
      <c r="L1048" t="e">
        <f>NA()</f>
        <v>#N/A</v>
      </c>
      <c r="M1048" t="e">
        <f>NA()</f>
        <v>#N/A</v>
      </c>
      <c r="N1048" s="1" t="e">
        <f>VLOOKUP(A1048,crev,2,FALSE)</f>
        <v>#N/A</v>
      </c>
      <c r="O1048" s="1" t="e">
        <f>VLOOKUP(A1048,cbrk,2,FALSE)</f>
        <v>#N/A</v>
      </c>
      <c r="P1048" s="1" t="e">
        <f>VLOOKUP(A1048,cext,2,FALSE)</f>
        <v>#N/A</v>
      </c>
    </row>
    <row r="1049" spans="1:16">
      <c r="A1049">
        <v>1738958400</v>
      </c>
      <c r="B1049">
        <v>2.4263</v>
      </c>
      <c r="C1049">
        <v>2.4298</v>
      </c>
      <c r="D1049">
        <v>2.3826</v>
      </c>
      <c r="E1049">
        <v>2.3925</v>
      </c>
      <c r="F1049">
        <v>2.402137</v>
      </c>
      <c r="G1049">
        <v>2.4029</v>
      </c>
      <c r="H1049" t="e">
        <f>NA()</f>
        <v>#N/A</v>
      </c>
      <c r="I1049" t="e">
        <f>NA()</f>
        <v>#N/A</v>
      </c>
      <c r="J1049" t="e">
        <f>NA()</f>
        <v>#N/A</v>
      </c>
      <c r="K1049" t="e">
        <f>NA()</f>
        <v>#N/A</v>
      </c>
      <c r="L1049" t="e">
        <f>NA()</f>
        <v>#N/A</v>
      </c>
      <c r="M1049" t="e">
        <f>NA()</f>
        <v>#N/A</v>
      </c>
      <c r="N1049" s="1" t="e">
        <f>VLOOKUP(A1049,crev,2,FALSE)</f>
        <v>#N/A</v>
      </c>
      <c r="O1049" s="1" t="e">
        <f>VLOOKUP(A1049,cbrk,2,FALSE)</f>
        <v>#N/A</v>
      </c>
      <c r="P1049" s="1" t="e">
        <f>VLOOKUP(A1049,cext,2,FALSE)</f>
        <v>#N/A</v>
      </c>
    </row>
    <row r="1050" spans="1:16">
      <c r="A1050">
        <v>1738959300</v>
      </c>
      <c r="B1050">
        <v>2.3929</v>
      </c>
      <c r="C1050">
        <v>2.4026</v>
      </c>
      <c r="D1050">
        <v>2.3709</v>
      </c>
      <c r="E1050">
        <v>2.3728</v>
      </c>
      <c r="F1050">
        <v>2.40287</v>
      </c>
      <c r="G1050">
        <v>2.403387</v>
      </c>
      <c r="H1050" t="e">
        <f>NA()</f>
        <v>#N/A</v>
      </c>
      <c r="I1050" t="e">
        <f>NA()</f>
        <v>#N/A</v>
      </c>
      <c r="J1050" t="e">
        <f>NA()</f>
        <v>#N/A</v>
      </c>
      <c r="K1050" t="e">
        <f>NA()</f>
        <v>#N/A</v>
      </c>
      <c r="L1050" t="e">
        <f>NA()</f>
        <v>#N/A</v>
      </c>
      <c r="M1050" t="e">
        <f>NA()</f>
        <v>#N/A</v>
      </c>
      <c r="N1050" s="1" t="e">
        <f>VLOOKUP(A1050,crev,2,FALSE)</f>
        <v>#N/A</v>
      </c>
      <c r="O1050" s="1" t="e">
        <f>VLOOKUP(A1050,cbrk,2,FALSE)</f>
        <v>#N/A</v>
      </c>
      <c r="P1050" s="1" t="e">
        <f>VLOOKUP(A1050,cext,2,FALSE)</f>
        <v>#N/A</v>
      </c>
    </row>
    <row r="1051" spans="1:16">
      <c r="A1051">
        <v>1738960200</v>
      </c>
      <c r="B1051">
        <v>2.3726</v>
      </c>
      <c r="C1051">
        <v>2.3912</v>
      </c>
      <c r="D1051">
        <v>2.3618</v>
      </c>
      <c r="E1051">
        <v>2.3721</v>
      </c>
      <c r="F1051">
        <v>2.403357</v>
      </c>
      <c r="G1051">
        <v>2.4037</v>
      </c>
      <c r="H1051" t="e">
        <f>NA()</f>
        <v>#N/A</v>
      </c>
      <c r="I1051" t="e">
        <f>NA()</f>
        <v>#N/A</v>
      </c>
      <c r="J1051" t="e">
        <f>NA()</f>
        <v>#N/A</v>
      </c>
      <c r="K1051" t="e">
        <f>NA()</f>
        <v>#N/A</v>
      </c>
      <c r="L1051" t="e">
        <f>NA()</f>
        <v>#N/A</v>
      </c>
      <c r="M1051" t="e">
        <f>NA()</f>
        <v>#N/A</v>
      </c>
      <c r="N1051" s="1" t="e">
        <f>VLOOKUP(A1051,crev,2,FALSE)</f>
        <v>#N/A</v>
      </c>
      <c r="O1051" s="1" t="e">
        <f>VLOOKUP(A1051,cbrk,2,FALSE)</f>
        <v>#N/A</v>
      </c>
      <c r="P1051" s="1" t="e">
        <f>VLOOKUP(A1051,cext,2,FALSE)</f>
        <v>#N/A</v>
      </c>
    </row>
    <row r="1052" spans="1:16">
      <c r="A1052">
        <v>1738961100</v>
      </c>
      <c r="B1052">
        <v>2.3721</v>
      </c>
      <c r="C1052">
        <v>2.3779</v>
      </c>
      <c r="D1052">
        <v>2.3482</v>
      </c>
      <c r="E1052">
        <v>2.3556</v>
      </c>
      <c r="F1052">
        <v>2.403673</v>
      </c>
      <c r="G1052">
        <v>2.403805</v>
      </c>
      <c r="H1052" t="e">
        <f>NA()</f>
        <v>#N/A</v>
      </c>
      <c r="I1052" t="e">
        <f>NA()</f>
        <v>#N/A</v>
      </c>
      <c r="J1052" t="e">
        <f>NA()</f>
        <v>#N/A</v>
      </c>
      <c r="K1052" t="e">
        <f>NA()</f>
        <v>#N/A</v>
      </c>
      <c r="L1052" t="e">
        <f>NA()</f>
        <v>#N/A</v>
      </c>
      <c r="M1052" t="e">
        <f>NA()</f>
        <v>#N/A</v>
      </c>
      <c r="N1052" s="1" t="e">
        <f>VLOOKUP(A1052,crev,2,FALSE)</f>
        <v>#N/A</v>
      </c>
      <c r="O1052" s="1" t="e">
        <f>VLOOKUP(A1052,cbrk,2,FALSE)</f>
        <v>#N/A</v>
      </c>
      <c r="P1052" s="1" t="e">
        <f>VLOOKUP(A1052,cext,2,FALSE)</f>
        <v>#N/A</v>
      </c>
    </row>
    <row r="1053" spans="1:16">
      <c r="A1053">
        <v>1738962000</v>
      </c>
      <c r="B1053">
        <v>2.3557</v>
      </c>
      <c r="C1053">
        <v>2.3843</v>
      </c>
      <c r="D1053">
        <v>2.3553</v>
      </c>
      <c r="E1053">
        <v>2.3803</v>
      </c>
      <c r="F1053">
        <v>2.403777</v>
      </c>
      <c r="G1053">
        <v>2.40446</v>
      </c>
      <c r="H1053" t="e">
        <f>NA()</f>
        <v>#N/A</v>
      </c>
      <c r="I1053" t="e">
        <f>NA()</f>
        <v>#N/A</v>
      </c>
      <c r="J1053" t="e">
        <f>NA()</f>
        <v>#N/A</v>
      </c>
      <c r="K1053" t="e">
        <f>NA()</f>
        <v>#N/A</v>
      </c>
      <c r="L1053" t="e">
        <f>NA()</f>
        <v>#N/A</v>
      </c>
      <c r="M1053" t="e">
        <f>NA()</f>
        <v>#N/A</v>
      </c>
      <c r="N1053" s="1" t="e">
        <f>VLOOKUP(A1053,crev,2,FALSE)</f>
        <v>#N/A</v>
      </c>
      <c r="O1053" s="1" t="e">
        <f>VLOOKUP(A1053,cbrk,2,FALSE)</f>
        <v>#N/A</v>
      </c>
      <c r="P1053" s="1" t="e">
        <f>VLOOKUP(A1053,cext,2,FALSE)</f>
        <v>#N/A</v>
      </c>
    </row>
    <row r="1054" spans="1:16">
      <c r="A1054">
        <v>1738962900</v>
      </c>
      <c r="B1054">
        <v>2.3803</v>
      </c>
      <c r="C1054">
        <v>2.3893</v>
      </c>
      <c r="D1054">
        <v>2.37</v>
      </c>
      <c r="E1054">
        <v>2.3858</v>
      </c>
      <c r="F1054">
        <v>2.404433</v>
      </c>
      <c r="G1054">
        <v>2.405787</v>
      </c>
      <c r="H1054" t="e">
        <f>NA()</f>
        <v>#N/A</v>
      </c>
      <c r="I1054" t="e">
        <f>NA()</f>
        <v>#N/A</v>
      </c>
      <c r="J1054" t="e">
        <f>NA()</f>
        <v>#N/A</v>
      </c>
      <c r="K1054" t="e">
        <f>NA()</f>
        <v>#N/A</v>
      </c>
      <c r="L1054" t="e">
        <f>NA()</f>
        <v>#N/A</v>
      </c>
      <c r="M1054" t="e">
        <f>NA()</f>
        <v>#N/A</v>
      </c>
      <c r="N1054" s="1" t="e">
        <f>VLOOKUP(A1054,crev,2,FALSE)</f>
        <v>#N/A</v>
      </c>
      <c r="O1054" s="1" t="e">
        <f>VLOOKUP(A1054,cbrk,2,FALSE)</f>
        <v>#N/A</v>
      </c>
      <c r="P1054" s="1" t="e">
        <f>VLOOKUP(A1054,cext,2,FALSE)</f>
        <v>#N/A</v>
      </c>
    </row>
    <row r="1055" spans="1:16">
      <c r="A1055">
        <v>1738963800</v>
      </c>
      <c r="B1055">
        <v>2.3863</v>
      </c>
      <c r="C1055">
        <v>2.3946</v>
      </c>
      <c r="D1055">
        <v>2.3625</v>
      </c>
      <c r="E1055">
        <v>2.3764</v>
      </c>
      <c r="F1055">
        <v>2.405757</v>
      </c>
      <c r="G1055">
        <v>2.407318</v>
      </c>
      <c r="H1055" t="e">
        <f>NA()</f>
        <v>#N/A</v>
      </c>
      <c r="I1055" t="e">
        <f>NA()</f>
        <v>#N/A</v>
      </c>
      <c r="J1055" t="e">
        <f>NA()</f>
        <v>#N/A</v>
      </c>
      <c r="K1055" t="e">
        <f>NA()</f>
        <v>#N/A</v>
      </c>
      <c r="L1055" t="e">
        <f>NA()</f>
        <v>#N/A</v>
      </c>
      <c r="M1055" t="e">
        <f>NA()</f>
        <v>#N/A</v>
      </c>
      <c r="N1055" s="1" t="e">
        <f>VLOOKUP(A1055,crev,2,FALSE)</f>
        <v>#N/A</v>
      </c>
      <c r="O1055" s="1" t="e">
        <f>VLOOKUP(A1055,cbrk,2,FALSE)</f>
        <v>#N/A</v>
      </c>
      <c r="P1055" s="1" t="e">
        <f>VLOOKUP(A1055,cext,2,FALSE)</f>
        <v>#N/A</v>
      </c>
    </row>
    <row r="1056" spans="1:16">
      <c r="A1056">
        <v>1738964700</v>
      </c>
      <c r="B1056">
        <v>2.3766</v>
      </c>
      <c r="C1056">
        <v>2.3766</v>
      </c>
      <c r="D1056">
        <v>2.3582</v>
      </c>
      <c r="E1056">
        <v>2.3698</v>
      </c>
      <c r="F1056">
        <v>2.407285</v>
      </c>
      <c r="G1056">
        <v>2.408647</v>
      </c>
      <c r="H1056" t="e">
        <f>NA()</f>
        <v>#N/A</v>
      </c>
      <c r="I1056" t="e">
        <f>NA()</f>
        <v>#N/A</v>
      </c>
      <c r="J1056" t="e">
        <f>NA()</f>
        <v>#N/A</v>
      </c>
      <c r="K1056" t="e">
        <f>NA()</f>
        <v>#N/A</v>
      </c>
      <c r="L1056" t="e">
        <f>NA()</f>
        <v>#N/A</v>
      </c>
      <c r="M1056" t="e">
        <f>NA()</f>
        <v>#N/A</v>
      </c>
      <c r="N1056" s="1" t="e">
        <f>VLOOKUP(A1056,crev,2,FALSE)</f>
        <v>#N/A</v>
      </c>
      <c r="O1056" s="1" t="e">
        <f>VLOOKUP(A1056,cbrk,2,FALSE)</f>
        <v>#N/A</v>
      </c>
      <c r="P1056" s="1" t="e">
        <f>VLOOKUP(A1056,cext,2,FALSE)</f>
        <v>#N/A</v>
      </c>
    </row>
    <row r="1057" spans="1:16">
      <c r="A1057">
        <v>1738965600</v>
      </c>
      <c r="B1057">
        <v>2.3701</v>
      </c>
      <c r="C1057">
        <v>2.3754</v>
      </c>
      <c r="D1057">
        <v>2.3404</v>
      </c>
      <c r="E1057">
        <v>2.3572</v>
      </c>
      <c r="F1057">
        <v>2.408632</v>
      </c>
      <c r="G1057">
        <v>2.409597</v>
      </c>
      <c r="H1057" t="e">
        <f>NA()</f>
        <v>#N/A</v>
      </c>
      <c r="I1057" t="e">
        <f>NA()</f>
        <v>#N/A</v>
      </c>
      <c r="J1057" t="e">
        <f>NA()</f>
        <v>#N/A</v>
      </c>
      <c r="K1057" t="e">
        <f>NA()</f>
        <v>#N/A</v>
      </c>
      <c r="L1057" t="e">
        <f>NA()</f>
        <v>#N/A</v>
      </c>
      <c r="M1057" t="e">
        <f>NA()</f>
        <v>#N/A</v>
      </c>
      <c r="N1057" s="1" t="e">
        <f>VLOOKUP(A1057,crev,2,FALSE)</f>
        <v>#N/A</v>
      </c>
      <c r="O1057" s="1" t="e">
        <f>VLOOKUP(A1057,cbrk,2,FALSE)</f>
        <v>#N/A</v>
      </c>
      <c r="P1057" s="1" t="e">
        <f>VLOOKUP(A1057,cext,2,FALSE)</f>
        <v>#N/A</v>
      </c>
    </row>
    <row r="1058" spans="1:16">
      <c r="A1058">
        <v>1738966500</v>
      </c>
      <c r="B1058">
        <v>2.3566</v>
      </c>
      <c r="C1058">
        <v>2.3659</v>
      </c>
      <c r="D1058">
        <v>2.346</v>
      </c>
      <c r="E1058">
        <v>2.3644</v>
      </c>
      <c r="F1058">
        <v>2.409567</v>
      </c>
      <c r="G1058">
        <v>2.410587</v>
      </c>
      <c r="H1058" t="e">
        <f>NA()</f>
        <v>#N/A</v>
      </c>
      <c r="I1058" t="e">
        <f>NA()</f>
        <v>#N/A</v>
      </c>
      <c r="J1058" t="e">
        <f>NA()</f>
        <v>#N/A</v>
      </c>
      <c r="K1058" t="e">
        <f>NA()</f>
        <v>#N/A</v>
      </c>
      <c r="L1058" t="e">
        <f>NA()</f>
        <v>#N/A</v>
      </c>
      <c r="M1058" t="e">
        <f>NA()</f>
        <v>#N/A</v>
      </c>
      <c r="N1058" s="1" t="e">
        <f>VLOOKUP(A1058,crev,2,FALSE)</f>
        <v>#N/A</v>
      </c>
      <c r="O1058" s="1" t="e">
        <f>VLOOKUP(A1058,cbrk,2,FALSE)</f>
        <v>#N/A</v>
      </c>
      <c r="P1058" s="1" t="e">
        <f>VLOOKUP(A1058,cext,2,FALSE)</f>
        <v>#N/A</v>
      </c>
    </row>
    <row r="1059" spans="1:16">
      <c r="A1059">
        <v>1738967400</v>
      </c>
      <c r="B1059">
        <v>2.3641</v>
      </c>
      <c r="C1059">
        <v>2.3643</v>
      </c>
      <c r="D1059">
        <v>2.3483</v>
      </c>
      <c r="E1059">
        <v>2.3572</v>
      </c>
      <c r="F1059">
        <v>2.410547</v>
      </c>
      <c r="G1059">
        <v>2.4116</v>
      </c>
      <c r="H1059" t="e">
        <f>NA()</f>
        <v>#N/A</v>
      </c>
      <c r="I1059" t="e">
        <f>NA()</f>
        <v>#N/A</v>
      </c>
      <c r="J1059" t="e">
        <f>NA()</f>
        <v>#N/A</v>
      </c>
      <c r="K1059" t="e">
        <f>NA()</f>
        <v>#N/A</v>
      </c>
      <c r="L1059" t="e">
        <f>NA()</f>
        <v>#N/A</v>
      </c>
      <c r="M1059" t="e">
        <f>NA()</f>
        <v>#N/A</v>
      </c>
      <c r="N1059" s="1" t="e">
        <f>VLOOKUP(A1059,crev,2,FALSE)</f>
        <v>#N/A</v>
      </c>
      <c r="O1059" s="1" t="e">
        <f>VLOOKUP(A1059,cbrk,2,FALSE)</f>
        <v>#N/A</v>
      </c>
      <c r="P1059" s="1" t="e">
        <f>VLOOKUP(A1059,cext,2,FALSE)</f>
        <v>#N/A</v>
      </c>
    </row>
    <row r="1060" spans="1:16">
      <c r="A1060">
        <v>1738968300</v>
      </c>
      <c r="B1060">
        <v>2.3571</v>
      </c>
      <c r="C1060">
        <v>2.38</v>
      </c>
      <c r="D1060">
        <v>2.3532</v>
      </c>
      <c r="E1060">
        <v>2.3784</v>
      </c>
      <c r="F1060">
        <v>2.411558</v>
      </c>
      <c r="G1060">
        <v>2.413133</v>
      </c>
      <c r="H1060" t="e">
        <f>NA()</f>
        <v>#N/A</v>
      </c>
      <c r="I1060" t="e">
        <f>NA()</f>
        <v>#N/A</v>
      </c>
      <c r="J1060" t="e">
        <f>NA()</f>
        <v>#N/A</v>
      </c>
      <c r="K1060" t="e">
        <f>NA()</f>
        <v>#N/A</v>
      </c>
      <c r="L1060" t="e">
        <f>NA()</f>
        <v>#N/A</v>
      </c>
      <c r="M1060" t="e">
        <f>NA()</f>
        <v>#N/A</v>
      </c>
      <c r="N1060" s="1" t="e">
        <f>VLOOKUP(A1060,crev,2,FALSE)</f>
        <v>#N/A</v>
      </c>
      <c r="O1060" s="1" t="e">
        <f>VLOOKUP(A1060,cbrk,2,FALSE)</f>
        <v>#N/A</v>
      </c>
      <c r="P1060" s="1" t="e">
        <f>VLOOKUP(A1060,cext,2,FALSE)</f>
        <v>#N/A</v>
      </c>
    </row>
    <row r="1061" spans="1:16">
      <c r="A1061">
        <v>1738969200</v>
      </c>
      <c r="B1061">
        <v>2.3783</v>
      </c>
      <c r="C1061">
        <v>2.3846</v>
      </c>
      <c r="D1061">
        <v>2.3693</v>
      </c>
      <c r="E1061">
        <v>2.3821</v>
      </c>
      <c r="F1061">
        <v>2.413087</v>
      </c>
      <c r="G1061">
        <v>2.414577</v>
      </c>
      <c r="H1061" t="e">
        <f>NA()</f>
        <v>#N/A</v>
      </c>
      <c r="I1061" t="e">
        <f>NA()</f>
        <v>#N/A</v>
      </c>
      <c r="J1061" t="e">
        <f>NA()</f>
        <v>#N/A</v>
      </c>
      <c r="K1061" t="e">
        <f>NA()</f>
        <v>#N/A</v>
      </c>
      <c r="L1061" t="e">
        <f>NA()</f>
        <v>#N/A</v>
      </c>
      <c r="M1061" t="e">
        <f>NA()</f>
        <v>#N/A</v>
      </c>
      <c r="N1061" s="1" t="e">
        <f>VLOOKUP(A1061,crev,2,FALSE)</f>
        <v>#N/A</v>
      </c>
      <c r="O1061" s="1" t="e">
        <f>VLOOKUP(A1061,cbrk,2,FALSE)</f>
        <v>#N/A</v>
      </c>
      <c r="P1061" s="1" t="e">
        <f>VLOOKUP(A1061,cext,2,FALSE)</f>
        <v>#N/A</v>
      </c>
    </row>
    <row r="1062" spans="1:16">
      <c r="A1062">
        <v>1738970100</v>
      </c>
      <c r="B1062">
        <v>2.3828</v>
      </c>
      <c r="C1062">
        <v>2.3828</v>
      </c>
      <c r="D1062">
        <v>2.3614</v>
      </c>
      <c r="E1062">
        <v>2.377</v>
      </c>
      <c r="F1062">
        <v>2.414545</v>
      </c>
      <c r="G1062">
        <v>2.416027</v>
      </c>
      <c r="H1062" t="e">
        <f>NA()</f>
        <v>#N/A</v>
      </c>
      <c r="I1062" t="e">
        <f>NA()</f>
        <v>#N/A</v>
      </c>
      <c r="J1062" t="e">
        <f>NA()</f>
        <v>#N/A</v>
      </c>
      <c r="K1062" t="e">
        <f>NA()</f>
        <v>#N/A</v>
      </c>
      <c r="L1062" t="e">
        <f>NA()</f>
        <v>#N/A</v>
      </c>
      <c r="M1062" t="e">
        <f>NA()</f>
        <v>#N/A</v>
      </c>
      <c r="N1062" s="1" t="e">
        <f>VLOOKUP(A1062,crev,2,FALSE)</f>
        <v>#N/A</v>
      </c>
      <c r="O1062" s="1" t="e">
        <f>VLOOKUP(A1062,cbrk,2,FALSE)</f>
        <v>#N/A</v>
      </c>
      <c r="P1062" s="1" t="e">
        <f>VLOOKUP(A1062,cext,2,FALSE)</f>
        <v>#N/A</v>
      </c>
    </row>
    <row r="1063" spans="1:16">
      <c r="A1063">
        <v>1738971000</v>
      </c>
      <c r="B1063">
        <v>2.3769</v>
      </c>
      <c r="C1063">
        <v>2.3916</v>
      </c>
      <c r="D1063">
        <v>2.3723</v>
      </c>
      <c r="E1063">
        <v>2.3884</v>
      </c>
      <c r="F1063">
        <v>2.415997</v>
      </c>
      <c r="G1063">
        <v>2.417263</v>
      </c>
      <c r="H1063" t="e">
        <f>NA()</f>
        <v>#N/A</v>
      </c>
      <c r="I1063" t="e">
        <f>NA()</f>
        <v>#N/A</v>
      </c>
      <c r="J1063" t="e">
        <f>NA()</f>
        <v>#N/A</v>
      </c>
      <c r="K1063" t="e">
        <f>NA()</f>
        <v>#N/A</v>
      </c>
      <c r="L1063" t="e">
        <f>NA()</f>
        <v>#N/A</v>
      </c>
      <c r="M1063" t="e">
        <f>NA()</f>
        <v>#N/A</v>
      </c>
      <c r="N1063" s="1" t="e">
        <f>VLOOKUP(A1063,crev,2,FALSE)</f>
        <v>#N/A</v>
      </c>
      <c r="O1063" s="1" t="e">
        <f>VLOOKUP(A1063,cbrk,2,FALSE)</f>
        <v>#N/A</v>
      </c>
      <c r="P1063" s="1" t="e">
        <f>VLOOKUP(A1063,cext,2,FALSE)</f>
        <v>#N/A</v>
      </c>
    </row>
    <row r="1064" spans="1:16">
      <c r="A1064">
        <v>1738971900</v>
      </c>
      <c r="B1064">
        <v>2.3886</v>
      </c>
      <c r="C1064">
        <v>2.3955</v>
      </c>
      <c r="D1064">
        <v>2.3805</v>
      </c>
      <c r="E1064">
        <v>2.3939</v>
      </c>
      <c r="F1064">
        <v>2.41724</v>
      </c>
      <c r="G1064">
        <v>2.418632</v>
      </c>
      <c r="H1064" t="e">
        <f>NA()</f>
        <v>#N/A</v>
      </c>
      <c r="I1064" t="e">
        <f>NA()</f>
        <v>#N/A</v>
      </c>
      <c r="J1064" t="e">
        <f>NA()</f>
        <v>#N/A</v>
      </c>
      <c r="K1064" t="e">
        <f>NA()</f>
        <v>#N/A</v>
      </c>
      <c r="L1064" t="e">
        <f>NA()</f>
        <v>#N/A</v>
      </c>
      <c r="M1064" t="e">
        <f>NA()</f>
        <v>#N/A</v>
      </c>
      <c r="N1064" s="1" t="e">
        <f>VLOOKUP(A1064,crev,2,FALSE)</f>
        <v>#N/A</v>
      </c>
      <c r="O1064" s="1" t="e">
        <f>VLOOKUP(A1064,cbrk,2,FALSE)</f>
        <v>#N/A</v>
      </c>
      <c r="P1064" s="1" t="e">
        <f>VLOOKUP(A1064,cext,2,FALSE)</f>
        <v>#N/A</v>
      </c>
    </row>
    <row r="1065" spans="1:16">
      <c r="A1065">
        <v>1738972800</v>
      </c>
      <c r="B1065">
        <v>2.3939</v>
      </c>
      <c r="C1065">
        <v>2.3939</v>
      </c>
      <c r="D1065">
        <v>2.377</v>
      </c>
      <c r="E1065">
        <v>2.3842</v>
      </c>
      <c r="F1065">
        <v>2.418592</v>
      </c>
      <c r="G1065">
        <v>2.419587</v>
      </c>
      <c r="H1065" t="e">
        <f>NA()</f>
        <v>#N/A</v>
      </c>
      <c r="I1065" t="e">
        <f>NA()</f>
        <v>#N/A</v>
      </c>
      <c r="J1065" t="e">
        <f>NA()</f>
        <v>#N/A</v>
      </c>
      <c r="K1065" t="e">
        <f>NA()</f>
        <v>#N/A</v>
      </c>
      <c r="L1065" t="e">
        <f>NA()</f>
        <v>#N/A</v>
      </c>
      <c r="M1065" t="e">
        <f>NA()</f>
        <v>#N/A</v>
      </c>
      <c r="N1065" s="1" t="e">
        <f>VLOOKUP(A1065,crev,2,FALSE)</f>
        <v>#N/A</v>
      </c>
      <c r="O1065" s="1" t="e">
        <f>VLOOKUP(A1065,cbrk,2,FALSE)</f>
        <v>#N/A</v>
      </c>
      <c r="P1065" s="1" t="e">
        <f>VLOOKUP(A1065,cext,2,FALSE)</f>
        <v>#N/A</v>
      </c>
    </row>
    <row r="1066" spans="1:16">
      <c r="A1066">
        <v>1738973700</v>
      </c>
      <c r="B1066">
        <v>2.3844</v>
      </c>
      <c r="C1066">
        <v>2.4185</v>
      </c>
      <c r="D1066">
        <v>2.3777</v>
      </c>
      <c r="E1066">
        <v>2.4066</v>
      </c>
      <c r="F1066">
        <v>2.419552</v>
      </c>
      <c r="G1066">
        <v>2.42049</v>
      </c>
      <c r="H1066" t="e">
        <f>NA()</f>
        <v>#N/A</v>
      </c>
      <c r="I1066" t="e">
        <f>NA()</f>
        <v>#N/A</v>
      </c>
      <c r="J1066" t="e">
        <f>NA()</f>
        <v>#N/A</v>
      </c>
      <c r="K1066" t="e">
        <f>NA()</f>
        <v>#N/A</v>
      </c>
      <c r="L1066" t="e">
        <f>NA()</f>
        <v>#N/A</v>
      </c>
      <c r="M1066" t="e">
        <f>NA()</f>
        <v>#N/A</v>
      </c>
      <c r="N1066" s="1" t="e">
        <f>VLOOKUP(A1066,crev,2,FALSE)</f>
        <v>#N/A</v>
      </c>
      <c r="O1066" s="1" t="e">
        <f>VLOOKUP(A1066,cbrk,2,FALSE)</f>
        <v>#N/A</v>
      </c>
      <c r="P1066" s="1" t="e">
        <f>VLOOKUP(A1066,cext,2,FALSE)</f>
        <v>#N/A</v>
      </c>
    </row>
    <row r="1067" spans="1:16">
      <c r="A1067">
        <v>1738974600</v>
      </c>
      <c r="B1067">
        <v>2.4061</v>
      </c>
      <c r="C1067">
        <v>2.4239</v>
      </c>
      <c r="D1067">
        <v>2.4006</v>
      </c>
      <c r="E1067">
        <v>2.4147</v>
      </c>
      <c r="F1067">
        <v>2.420447</v>
      </c>
      <c r="G1067">
        <v>2.421453</v>
      </c>
      <c r="H1067" t="e">
        <f>NA()</f>
        <v>#N/A</v>
      </c>
      <c r="I1067" t="e">
        <f>NA()</f>
        <v>#N/A</v>
      </c>
      <c r="J1067" t="e">
        <f>NA()</f>
        <v>#N/A</v>
      </c>
      <c r="K1067" t="e">
        <f>NA()</f>
        <v>#N/A</v>
      </c>
      <c r="L1067" t="e">
        <f>NA()</f>
        <v>#N/A</v>
      </c>
      <c r="M1067" t="e">
        <f>NA()</f>
        <v>#N/A</v>
      </c>
      <c r="N1067" s="1" t="e">
        <f>VLOOKUP(A1067,crev,2,FALSE)</f>
        <v>#N/A</v>
      </c>
      <c r="O1067" s="1" t="e">
        <f>VLOOKUP(A1067,cbrk,2,FALSE)</f>
        <v>#N/A</v>
      </c>
      <c r="P1067" s="1" t="e">
        <f>VLOOKUP(A1067,cext,2,FALSE)</f>
        <v>#N/A</v>
      </c>
    </row>
    <row r="1068" spans="1:16">
      <c r="A1068">
        <v>1738975500</v>
      </c>
      <c r="B1068">
        <v>2.4153</v>
      </c>
      <c r="C1068">
        <v>2.4166</v>
      </c>
      <c r="D1068">
        <v>2.4033</v>
      </c>
      <c r="E1068">
        <v>2.4146</v>
      </c>
      <c r="F1068">
        <v>2.421415</v>
      </c>
      <c r="G1068">
        <v>2.422168</v>
      </c>
      <c r="H1068" t="e">
        <f>NA()</f>
        <v>#N/A</v>
      </c>
      <c r="I1068" t="e">
        <f>NA()</f>
        <v>#N/A</v>
      </c>
      <c r="J1068" t="e">
        <f>NA()</f>
        <v>#N/A</v>
      </c>
      <c r="K1068" t="e">
        <f>NA()</f>
        <v>#N/A</v>
      </c>
      <c r="L1068" t="e">
        <f>NA()</f>
        <v>#N/A</v>
      </c>
      <c r="M1068" t="e">
        <f>NA()</f>
        <v>#N/A</v>
      </c>
      <c r="N1068" s="1" t="e">
        <f>VLOOKUP(A1068,crev,2,FALSE)</f>
        <v>#N/A</v>
      </c>
      <c r="O1068" s="1" t="e">
        <f>VLOOKUP(A1068,cbrk,2,FALSE)</f>
        <v>#N/A</v>
      </c>
      <c r="P1068" s="1" t="e">
        <f>VLOOKUP(A1068,cext,2,FALSE)</f>
        <v>#N/A</v>
      </c>
    </row>
    <row r="1069" spans="1:16">
      <c r="A1069">
        <v>1738976400</v>
      </c>
      <c r="B1069">
        <v>2.4147</v>
      </c>
      <c r="C1069">
        <v>2.4161</v>
      </c>
      <c r="D1069">
        <v>2.4023</v>
      </c>
      <c r="E1069">
        <v>2.4074</v>
      </c>
      <c r="F1069">
        <v>2.422135</v>
      </c>
      <c r="G1069">
        <v>2.42282</v>
      </c>
      <c r="H1069" t="e">
        <f>NA()</f>
        <v>#N/A</v>
      </c>
      <c r="I1069" t="e">
        <f>NA()</f>
        <v>#N/A</v>
      </c>
      <c r="J1069" t="e">
        <f>NA()</f>
        <v>#N/A</v>
      </c>
      <c r="K1069" t="e">
        <f>NA()</f>
        <v>#N/A</v>
      </c>
      <c r="L1069" t="e">
        <f>NA()</f>
        <v>#N/A</v>
      </c>
      <c r="M1069" t="e">
        <f>NA()</f>
        <v>#N/A</v>
      </c>
      <c r="N1069" s="1" t="e">
        <f>VLOOKUP(A1069,crev,2,FALSE)</f>
        <v>#N/A</v>
      </c>
      <c r="O1069" s="1" t="e">
        <f>VLOOKUP(A1069,cbrk,2,FALSE)</f>
        <v>#N/A</v>
      </c>
      <c r="P1069" s="1" t="e">
        <f>VLOOKUP(A1069,cext,2,FALSE)</f>
        <v>#N/A</v>
      </c>
    </row>
    <row r="1070" spans="1:16">
      <c r="A1070">
        <v>1738977300</v>
      </c>
      <c r="B1070">
        <v>2.4073</v>
      </c>
      <c r="C1070">
        <v>2.4081</v>
      </c>
      <c r="D1070">
        <v>2.3908</v>
      </c>
      <c r="E1070">
        <v>2.4049</v>
      </c>
      <c r="F1070">
        <v>2.422782</v>
      </c>
      <c r="G1070">
        <v>2.423388</v>
      </c>
      <c r="H1070" t="e">
        <f>NA()</f>
        <v>#N/A</v>
      </c>
      <c r="I1070" t="e">
        <f>NA()</f>
        <v>#N/A</v>
      </c>
      <c r="J1070" t="e">
        <f>NA()</f>
        <v>#N/A</v>
      </c>
      <c r="K1070" t="e">
        <f>NA()</f>
        <v>#N/A</v>
      </c>
      <c r="L1070" t="e">
        <f>NA()</f>
        <v>#N/A</v>
      </c>
      <c r="M1070" t="e">
        <f>NA()</f>
        <v>#N/A</v>
      </c>
      <c r="N1070" s="1" t="e">
        <f>VLOOKUP(A1070,crev,2,FALSE)</f>
        <v>#N/A</v>
      </c>
      <c r="O1070" s="1" t="e">
        <f>VLOOKUP(A1070,cbrk,2,FALSE)</f>
        <v>#N/A</v>
      </c>
      <c r="P1070" s="1" t="e">
        <f>VLOOKUP(A1070,cext,2,FALSE)</f>
        <v>#N/A</v>
      </c>
    </row>
    <row r="1071" spans="1:16">
      <c r="A1071">
        <v>1738978200</v>
      </c>
      <c r="B1071">
        <v>2.4048</v>
      </c>
      <c r="C1071">
        <v>2.4084</v>
      </c>
      <c r="D1071">
        <v>2.3961</v>
      </c>
      <c r="E1071">
        <v>2.3961</v>
      </c>
      <c r="F1071">
        <v>2.42334</v>
      </c>
      <c r="G1071">
        <v>2.423703</v>
      </c>
      <c r="H1071" t="e">
        <f>NA()</f>
        <v>#N/A</v>
      </c>
      <c r="I1071" t="e">
        <f>NA()</f>
        <v>#N/A</v>
      </c>
      <c r="J1071" t="e">
        <f>NA()</f>
        <v>#N/A</v>
      </c>
      <c r="K1071" t="e">
        <f>NA()</f>
        <v>#N/A</v>
      </c>
      <c r="L1071" t="e">
        <f>NA()</f>
        <v>#N/A</v>
      </c>
      <c r="M1071" t="e">
        <f>NA()</f>
        <v>#N/A</v>
      </c>
      <c r="N1071" s="1" t="e">
        <f>VLOOKUP(A1071,crev,2,FALSE)</f>
        <v>#N/A</v>
      </c>
      <c r="O1071" s="1" t="e">
        <f>VLOOKUP(A1071,cbrk,2,FALSE)</f>
        <v>#N/A</v>
      </c>
      <c r="P1071" s="1" t="e">
        <f>VLOOKUP(A1071,cext,2,FALSE)</f>
        <v>#N/A</v>
      </c>
    </row>
    <row r="1072" spans="1:16">
      <c r="A1072">
        <v>1738979100</v>
      </c>
      <c r="B1072">
        <v>2.3957</v>
      </c>
      <c r="C1072">
        <v>2.4012</v>
      </c>
      <c r="D1072">
        <v>2.383</v>
      </c>
      <c r="E1072">
        <v>2.3862</v>
      </c>
      <c r="F1072">
        <v>2.423652</v>
      </c>
      <c r="G1072">
        <v>2.423753</v>
      </c>
      <c r="H1072" t="e">
        <f>NA()</f>
        <v>#N/A</v>
      </c>
      <c r="I1072" t="e">
        <f>NA()</f>
        <v>#N/A</v>
      </c>
      <c r="J1072" t="e">
        <f>NA()</f>
        <v>#N/A</v>
      </c>
      <c r="K1072" t="e">
        <f>NA()</f>
        <v>#N/A</v>
      </c>
      <c r="L1072" t="e">
        <f>NA()</f>
        <v>#N/A</v>
      </c>
      <c r="M1072" t="e">
        <f>NA()</f>
        <v>#N/A</v>
      </c>
      <c r="N1072" s="1" t="e">
        <f>VLOOKUP(A1072,crev,2,FALSE)</f>
        <v>#N/A</v>
      </c>
      <c r="O1072" s="1" t="e">
        <f>VLOOKUP(A1072,cbrk,2,FALSE)</f>
        <v>#N/A</v>
      </c>
      <c r="P1072" s="1" t="e">
        <f>VLOOKUP(A1072,cext,2,FALSE)</f>
        <v>#N/A</v>
      </c>
    </row>
    <row r="1073" spans="1:16">
      <c r="A1073">
        <v>1738980000</v>
      </c>
      <c r="B1073">
        <v>2.3865</v>
      </c>
      <c r="C1073">
        <v>2.3919</v>
      </c>
      <c r="D1073">
        <v>2.3732</v>
      </c>
      <c r="E1073">
        <v>2.3813</v>
      </c>
      <c r="F1073">
        <v>2.423707</v>
      </c>
      <c r="G1073">
        <v>2.423018</v>
      </c>
      <c r="H1073" t="e">
        <f>NA()</f>
        <v>#N/A</v>
      </c>
      <c r="I1073" t="e">
        <f>NA()</f>
        <v>#N/A</v>
      </c>
      <c r="J1073" t="e">
        <f>NA()</f>
        <v>#N/A</v>
      </c>
      <c r="K1073" t="e">
        <f>NA()</f>
        <v>#N/A</v>
      </c>
      <c r="L1073" t="e">
        <f>NA()</f>
        <v>#N/A</v>
      </c>
      <c r="M1073" t="e">
        <f>NA()</f>
        <v>#N/A</v>
      </c>
      <c r="N1073" s="1" t="e">
        <f>VLOOKUP(A1073,crev,2,FALSE)</f>
        <v>#N/A</v>
      </c>
      <c r="O1073" s="1" t="e">
        <f>VLOOKUP(A1073,cbrk,2,FALSE)</f>
        <v>#N/A</v>
      </c>
      <c r="P1073" s="1" t="e">
        <f>VLOOKUP(A1073,cext,2,FALSE)</f>
        <v>#N/A</v>
      </c>
    </row>
    <row r="1074" spans="1:16">
      <c r="A1074">
        <v>1738980900</v>
      </c>
      <c r="B1074">
        <v>2.3809</v>
      </c>
      <c r="C1074">
        <v>2.3991</v>
      </c>
      <c r="D1074">
        <v>2.3746</v>
      </c>
      <c r="E1074">
        <v>2.3933</v>
      </c>
      <c r="F1074">
        <v>2.422973</v>
      </c>
      <c r="G1074">
        <v>2.422837</v>
      </c>
      <c r="H1074" t="e">
        <f>NA()</f>
        <v>#N/A</v>
      </c>
      <c r="I1074" t="e">
        <f>NA()</f>
        <v>#N/A</v>
      </c>
      <c r="J1074" t="e">
        <f>NA()</f>
        <v>#N/A</v>
      </c>
      <c r="K1074" t="e">
        <f>NA()</f>
        <v>#N/A</v>
      </c>
      <c r="L1074" t="e">
        <f>NA()</f>
        <v>#N/A</v>
      </c>
      <c r="M1074" t="e">
        <f>NA()</f>
        <v>#N/A</v>
      </c>
      <c r="N1074" s="1" t="e">
        <f>VLOOKUP(A1074,crev,2,FALSE)</f>
        <v>#N/A</v>
      </c>
      <c r="O1074" s="1" t="e">
        <f>VLOOKUP(A1074,cbrk,2,FALSE)</f>
        <v>#N/A</v>
      </c>
      <c r="P1074" s="1" t="e">
        <f>VLOOKUP(A1074,cext,2,FALSE)</f>
        <v>#N/A</v>
      </c>
    </row>
    <row r="1075" spans="1:16">
      <c r="A1075">
        <v>1738981800</v>
      </c>
      <c r="B1075">
        <v>2.3931</v>
      </c>
      <c r="C1075">
        <v>2.3931</v>
      </c>
      <c r="D1075">
        <v>2.3767</v>
      </c>
      <c r="E1075">
        <v>2.3829</v>
      </c>
      <c r="F1075">
        <v>2.422792</v>
      </c>
      <c r="G1075">
        <v>2.422462</v>
      </c>
      <c r="H1075" t="e">
        <f>NA()</f>
        <v>#N/A</v>
      </c>
      <c r="I1075" t="e">
        <f>NA()</f>
        <v>#N/A</v>
      </c>
      <c r="J1075" t="e">
        <f>NA()</f>
        <v>#N/A</v>
      </c>
      <c r="K1075" t="e">
        <f>NA()</f>
        <v>#N/A</v>
      </c>
      <c r="L1075" t="e">
        <f>NA()</f>
        <v>#N/A</v>
      </c>
      <c r="M1075" t="e">
        <f>NA()</f>
        <v>#N/A</v>
      </c>
      <c r="N1075" s="1" t="e">
        <f>VLOOKUP(A1075,crev,2,FALSE)</f>
        <v>#N/A</v>
      </c>
      <c r="O1075" s="1" t="e">
        <f>VLOOKUP(A1075,cbrk,2,FALSE)</f>
        <v>#N/A</v>
      </c>
      <c r="P1075" s="1" t="e">
        <f>VLOOKUP(A1075,cext,2,FALSE)</f>
        <v>#N/A</v>
      </c>
    </row>
    <row r="1076" spans="1:16">
      <c r="A1076">
        <v>1738982700</v>
      </c>
      <c r="B1076">
        <v>2.383</v>
      </c>
      <c r="C1076">
        <v>2.3908</v>
      </c>
      <c r="D1076">
        <v>2.3734</v>
      </c>
      <c r="E1076">
        <v>2.3896</v>
      </c>
      <c r="F1076">
        <v>2.42242</v>
      </c>
      <c r="G1076">
        <v>2.422032</v>
      </c>
      <c r="H1076" t="e">
        <f>NA()</f>
        <v>#N/A</v>
      </c>
      <c r="I1076" t="e">
        <f>NA()</f>
        <v>#N/A</v>
      </c>
      <c r="J1076" t="e">
        <f>NA()</f>
        <v>#N/A</v>
      </c>
      <c r="K1076" t="e">
        <f>NA()</f>
        <v>#N/A</v>
      </c>
      <c r="L1076" t="e">
        <f>NA()</f>
        <v>#N/A</v>
      </c>
      <c r="M1076" t="e">
        <f>NA()</f>
        <v>#N/A</v>
      </c>
      <c r="N1076" s="1" t="e">
        <f>VLOOKUP(A1076,crev,2,FALSE)</f>
        <v>#N/A</v>
      </c>
      <c r="O1076" s="1" t="e">
        <f>VLOOKUP(A1076,cbrk,2,FALSE)</f>
        <v>#N/A</v>
      </c>
      <c r="P1076" s="1" t="e">
        <f>VLOOKUP(A1076,cext,2,FALSE)</f>
        <v>#N/A</v>
      </c>
    </row>
    <row r="1077" spans="1:16">
      <c r="A1077">
        <v>1738983600</v>
      </c>
      <c r="B1077">
        <v>2.3893</v>
      </c>
      <c r="C1077">
        <v>2.4035</v>
      </c>
      <c r="D1077">
        <v>2.3893</v>
      </c>
      <c r="E1077">
        <v>2.3939</v>
      </c>
      <c r="F1077">
        <v>2.421987</v>
      </c>
      <c r="G1077">
        <v>2.421907</v>
      </c>
      <c r="H1077" t="e">
        <f>NA()</f>
        <v>#N/A</v>
      </c>
      <c r="I1077" t="e">
        <f>NA()</f>
        <v>#N/A</v>
      </c>
      <c r="J1077" t="e">
        <f>NA()</f>
        <v>#N/A</v>
      </c>
      <c r="K1077" t="e">
        <f>NA()</f>
        <v>#N/A</v>
      </c>
      <c r="L1077" t="e">
        <f>NA()</f>
        <v>#N/A</v>
      </c>
      <c r="M1077" t="e">
        <f>NA()</f>
        <v>#N/A</v>
      </c>
      <c r="N1077" s="1" t="e">
        <f>VLOOKUP(A1077,crev,2,FALSE)</f>
        <v>#N/A</v>
      </c>
      <c r="O1077" s="1" t="e">
        <f>VLOOKUP(A1077,cbrk,2,FALSE)</f>
        <v>#N/A</v>
      </c>
      <c r="P1077" s="1" t="e">
        <f>VLOOKUP(A1077,cext,2,FALSE)</f>
        <v>#N/A</v>
      </c>
    </row>
    <row r="1078" spans="1:16">
      <c r="A1078">
        <v>1738984500</v>
      </c>
      <c r="B1078">
        <v>2.394</v>
      </c>
      <c r="C1078">
        <v>2.394</v>
      </c>
      <c r="D1078">
        <v>2.3761</v>
      </c>
      <c r="E1078">
        <v>2.3807</v>
      </c>
      <c r="F1078">
        <v>2.421865</v>
      </c>
      <c r="G1078">
        <v>2.421565</v>
      </c>
      <c r="H1078" t="e">
        <f>NA()</f>
        <v>#N/A</v>
      </c>
      <c r="I1078" t="e">
        <f>NA()</f>
        <v>#N/A</v>
      </c>
      <c r="J1078" t="e">
        <f>NA()</f>
        <v>#N/A</v>
      </c>
      <c r="K1078" t="e">
        <f>NA()</f>
        <v>#N/A</v>
      </c>
      <c r="L1078" t="e">
        <f>NA()</f>
        <v>#N/A</v>
      </c>
      <c r="M1078" t="e">
        <f>NA()</f>
        <v>#N/A</v>
      </c>
      <c r="N1078" s="1" t="e">
        <f>VLOOKUP(A1078,crev,2,FALSE)</f>
        <v>#N/A</v>
      </c>
      <c r="O1078" s="1" t="e">
        <f>VLOOKUP(A1078,cbrk,2,FALSE)</f>
        <v>#N/A</v>
      </c>
      <c r="P1078" s="1" t="e">
        <f>VLOOKUP(A1078,cext,2,FALSE)</f>
        <v>#N/A</v>
      </c>
    </row>
    <row r="1079" spans="1:16">
      <c r="A1079">
        <v>1738985400</v>
      </c>
      <c r="B1079">
        <v>2.3807</v>
      </c>
      <c r="C1079">
        <v>2.388</v>
      </c>
      <c r="D1079">
        <v>2.3782</v>
      </c>
      <c r="E1079">
        <v>2.3849</v>
      </c>
      <c r="F1079">
        <v>2.421527</v>
      </c>
      <c r="G1079">
        <v>2.421082</v>
      </c>
      <c r="H1079" t="e">
        <f>NA()</f>
        <v>#N/A</v>
      </c>
      <c r="I1079" t="e">
        <f>NA()</f>
        <v>#N/A</v>
      </c>
      <c r="J1079" t="e">
        <f>NA()</f>
        <v>#N/A</v>
      </c>
      <c r="K1079" t="e">
        <f>NA()</f>
        <v>#N/A</v>
      </c>
      <c r="L1079" t="e">
        <f>NA()</f>
        <v>#N/A</v>
      </c>
      <c r="M1079" t="e">
        <f>NA()</f>
        <v>#N/A</v>
      </c>
      <c r="N1079" s="1" t="e">
        <f>VLOOKUP(A1079,crev,2,FALSE)</f>
        <v>#N/A</v>
      </c>
      <c r="O1079" s="1" t="e">
        <f>VLOOKUP(A1079,cbrk,2,FALSE)</f>
        <v>#N/A</v>
      </c>
      <c r="P1079" s="1" t="e">
        <f>VLOOKUP(A1079,cext,2,FALSE)</f>
        <v>#N/A</v>
      </c>
    </row>
    <row r="1080" spans="1:16">
      <c r="A1080">
        <v>1738986300</v>
      </c>
      <c r="B1080">
        <v>2.385</v>
      </c>
      <c r="C1080">
        <v>2.3888</v>
      </c>
      <c r="D1080">
        <v>2.3778</v>
      </c>
      <c r="E1080">
        <v>2.3804</v>
      </c>
      <c r="F1080">
        <v>2.421045</v>
      </c>
      <c r="G1080">
        <v>2.420567</v>
      </c>
      <c r="H1080" t="e">
        <f>NA()</f>
        <v>#N/A</v>
      </c>
      <c r="I1080" t="e">
        <f>NA()</f>
        <v>#N/A</v>
      </c>
      <c r="J1080" t="e">
        <f>NA()</f>
        <v>#N/A</v>
      </c>
      <c r="K1080" t="e">
        <f>NA()</f>
        <v>#N/A</v>
      </c>
      <c r="L1080" t="e">
        <f>NA()</f>
        <v>#N/A</v>
      </c>
      <c r="M1080" t="e">
        <f>NA()</f>
        <v>#N/A</v>
      </c>
      <c r="N1080" s="1" t="e">
        <f>VLOOKUP(A1080,crev,2,FALSE)</f>
        <v>#N/A</v>
      </c>
      <c r="O1080" s="1" t="e">
        <f>VLOOKUP(A1080,cbrk,2,FALSE)</f>
        <v>#N/A</v>
      </c>
      <c r="P1080" s="1" t="e">
        <f>VLOOKUP(A1080,cext,2,FALSE)</f>
        <v>#N/A</v>
      </c>
    </row>
    <row r="1081" spans="1:16">
      <c r="A1081">
        <v>1738987200</v>
      </c>
      <c r="B1081">
        <v>2.3806</v>
      </c>
      <c r="C1081">
        <v>2.3835</v>
      </c>
      <c r="D1081">
        <v>2.3745</v>
      </c>
      <c r="E1081">
        <v>2.3794</v>
      </c>
      <c r="F1081">
        <v>2.42053</v>
      </c>
      <c r="G1081">
        <v>2.420343</v>
      </c>
      <c r="H1081" t="e">
        <f>NA()</f>
        <v>#N/A</v>
      </c>
      <c r="I1081" t="e">
        <f>NA()</f>
        <v>#N/A</v>
      </c>
      <c r="J1081" t="e">
        <f>NA()</f>
        <v>#N/A</v>
      </c>
      <c r="K1081" t="e">
        <f>NA()</f>
        <v>#N/A</v>
      </c>
      <c r="L1081" t="e">
        <f>NA()</f>
        <v>#N/A</v>
      </c>
      <c r="M1081" t="e">
        <f>NA()</f>
        <v>#N/A</v>
      </c>
      <c r="N1081" s="1" t="e">
        <f>VLOOKUP(A1081,crev,2,FALSE)</f>
        <v>#N/A</v>
      </c>
      <c r="O1081" s="1" t="e">
        <f>VLOOKUP(A1081,cbrk,2,FALSE)</f>
        <v>#N/A</v>
      </c>
      <c r="P1081" s="1" t="e">
        <f>VLOOKUP(A1081,cext,2,FALSE)</f>
        <v>#N/A</v>
      </c>
    </row>
    <row r="1082" spans="1:16">
      <c r="A1082">
        <v>1738988100</v>
      </c>
      <c r="B1082">
        <v>2.3795</v>
      </c>
      <c r="C1082">
        <v>2.3828</v>
      </c>
      <c r="D1082">
        <v>2.3712</v>
      </c>
      <c r="E1082">
        <v>2.3758</v>
      </c>
      <c r="F1082">
        <v>2.4203</v>
      </c>
      <c r="G1082">
        <v>2.420057</v>
      </c>
      <c r="H1082" t="e">
        <f>NA()</f>
        <v>#N/A</v>
      </c>
      <c r="I1082" t="e">
        <f>NA()</f>
        <v>#N/A</v>
      </c>
      <c r="J1082" t="e">
        <f>NA()</f>
        <v>#N/A</v>
      </c>
      <c r="K1082" t="e">
        <f>NA()</f>
        <v>#N/A</v>
      </c>
      <c r="L1082" t="e">
        <f>NA()</f>
        <v>#N/A</v>
      </c>
      <c r="M1082" t="e">
        <f>NA()</f>
        <v>#N/A</v>
      </c>
      <c r="N1082" s="1" t="e">
        <f>VLOOKUP(A1082,crev,2,FALSE)</f>
        <v>#N/A</v>
      </c>
      <c r="O1082" s="1" t="e">
        <f>VLOOKUP(A1082,cbrk,2,FALSE)</f>
        <v>#N/A</v>
      </c>
      <c r="P1082" s="1" t="e">
        <f>VLOOKUP(A1082,cext,2,FALSE)</f>
        <v>#N/A</v>
      </c>
    </row>
    <row r="1083" spans="1:16">
      <c r="A1083">
        <v>1738989000</v>
      </c>
      <c r="B1083">
        <v>2.3754</v>
      </c>
      <c r="C1083">
        <v>2.3759</v>
      </c>
      <c r="D1083">
        <v>2.3643</v>
      </c>
      <c r="E1083">
        <v>2.3671</v>
      </c>
      <c r="F1083">
        <v>2.420022</v>
      </c>
      <c r="G1083">
        <v>2.41917</v>
      </c>
      <c r="H1083" t="e">
        <f>NA()</f>
        <v>#N/A</v>
      </c>
      <c r="I1083" t="e">
        <f>NA()</f>
        <v>#N/A</v>
      </c>
      <c r="J1083" t="e">
        <f>NA()</f>
        <v>#N/A</v>
      </c>
      <c r="K1083" t="e">
        <f>NA()</f>
        <v>#N/A</v>
      </c>
      <c r="L1083" t="e">
        <f>NA()</f>
        <v>#N/A</v>
      </c>
      <c r="M1083" t="e">
        <f>NA()</f>
        <v>#N/A</v>
      </c>
      <c r="N1083" s="1" t="e">
        <f>VLOOKUP(A1083,crev,2,FALSE)</f>
        <v>#N/A</v>
      </c>
      <c r="O1083" s="1" t="e">
        <f>VLOOKUP(A1083,cbrk,2,FALSE)</f>
        <v>#N/A</v>
      </c>
      <c r="P1083" s="1" t="e">
        <f>VLOOKUP(A1083,cext,2,FALSE)</f>
        <v>#N/A</v>
      </c>
    </row>
    <row r="1084" spans="1:16">
      <c r="A1084">
        <v>1738989900</v>
      </c>
      <c r="B1084">
        <v>2.3666</v>
      </c>
      <c r="C1084">
        <v>2.3732</v>
      </c>
      <c r="D1084">
        <v>2.3641</v>
      </c>
      <c r="E1084">
        <v>2.3655</v>
      </c>
      <c r="F1084">
        <v>2.419128</v>
      </c>
      <c r="G1084">
        <v>2.417188</v>
      </c>
      <c r="H1084" t="e">
        <f>NA()</f>
        <v>#N/A</v>
      </c>
      <c r="I1084" t="e">
        <f>NA()</f>
        <v>#N/A</v>
      </c>
      <c r="J1084" t="e">
        <f>NA()</f>
        <v>#N/A</v>
      </c>
      <c r="K1084" t="e">
        <f>NA()</f>
        <v>#N/A</v>
      </c>
      <c r="L1084" t="e">
        <f>NA()</f>
        <v>#N/A</v>
      </c>
      <c r="M1084" t="e">
        <f>NA()</f>
        <v>#N/A</v>
      </c>
      <c r="N1084" s="1" t="e">
        <f>VLOOKUP(A1084,crev,2,FALSE)</f>
        <v>#N/A</v>
      </c>
      <c r="O1084" s="1" t="e">
        <f>VLOOKUP(A1084,cbrk,2,FALSE)</f>
        <v>#N/A</v>
      </c>
      <c r="P1084" s="1" t="e">
        <f>VLOOKUP(A1084,cext,2,FALSE)</f>
        <v>#N/A</v>
      </c>
    </row>
    <row r="1085" spans="1:16">
      <c r="A1085">
        <v>1738990800</v>
      </c>
      <c r="B1085">
        <v>2.3662</v>
      </c>
      <c r="C1085">
        <v>2.3687</v>
      </c>
      <c r="D1085">
        <v>2.3524</v>
      </c>
      <c r="E1085">
        <v>2.3577</v>
      </c>
      <c r="F1085">
        <v>2.417165</v>
      </c>
      <c r="G1085">
        <v>2.41449</v>
      </c>
      <c r="H1085" t="e">
        <f>NA()</f>
        <v>#N/A</v>
      </c>
      <c r="I1085" t="e">
        <f>NA()</f>
        <v>#N/A</v>
      </c>
      <c r="J1085" t="e">
        <f>NA()</f>
        <v>#N/A</v>
      </c>
      <c r="K1085" t="e">
        <f>NA()</f>
        <v>#N/A</v>
      </c>
      <c r="L1085" t="e">
        <f>NA()</f>
        <v>#N/A</v>
      </c>
      <c r="M1085" t="e">
        <f>NA()</f>
        <v>#N/A</v>
      </c>
      <c r="N1085" s="1" t="e">
        <f>VLOOKUP(A1085,crev,2,FALSE)</f>
        <v>#N/A</v>
      </c>
      <c r="O1085" s="1" t="e">
        <f>VLOOKUP(A1085,cbrk,2,FALSE)</f>
        <v>#N/A</v>
      </c>
      <c r="P1085" s="1" t="e">
        <f>VLOOKUP(A1085,cext,2,FALSE)</f>
        <v>#N/A</v>
      </c>
    </row>
    <row r="1086" spans="1:16">
      <c r="A1086">
        <v>1738991700</v>
      </c>
      <c r="B1086">
        <v>2.3572</v>
      </c>
      <c r="C1086">
        <v>2.3659</v>
      </c>
      <c r="D1086">
        <v>2.348</v>
      </c>
      <c r="E1086">
        <v>2.3625</v>
      </c>
      <c r="F1086">
        <v>2.414462</v>
      </c>
      <c r="G1086">
        <v>2.41208</v>
      </c>
      <c r="H1086" t="e">
        <f>NA()</f>
        <v>#N/A</v>
      </c>
      <c r="I1086" t="e">
        <f>NA()</f>
        <v>#N/A</v>
      </c>
      <c r="J1086" t="e">
        <f>NA()</f>
        <v>#N/A</v>
      </c>
      <c r="K1086" t="e">
        <f>NA()</f>
        <v>#N/A</v>
      </c>
      <c r="L1086" t="e">
        <f>NA()</f>
        <v>#N/A</v>
      </c>
      <c r="M1086" t="e">
        <f>NA()</f>
        <v>#N/A</v>
      </c>
      <c r="N1086" s="1" t="e">
        <f>VLOOKUP(A1086,crev,2,FALSE)</f>
        <v>#N/A</v>
      </c>
      <c r="O1086" s="1" t="e">
        <f>VLOOKUP(A1086,cbrk,2,FALSE)</f>
        <v>#N/A</v>
      </c>
      <c r="P1086" s="1" t="e">
        <f>VLOOKUP(A1086,cext,2,FALSE)</f>
        <v>#N/A</v>
      </c>
    </row>
    <row r="1087" spans="1:16">
      <c r="A1087">
        <v>1738992600</v>
      </c>
      <c r="B1087">
        <v>2.3619</v>
      </c>
      <c r="C1087">
        <v>2.3719</v>
      </c>
      <c r="D1087">
        <v>2.355</v>
      </c>
      <c r="E1087">
        <v>2.3701</v>
      </c>
      <c r="F1087">
        <v>2.412045</v>
      </c>
      <c r="G1087">
        <v>2.40976</v>
      </c>
      <c r="H1087" t="e">
        <f>NA()</f>
        <v>#N/A</v>
      </c>
      <c r="I1087" t="e">
        <f>NA()</f>
        <v>#N/A</v>
      </c>
      <c r="J1087" t="e">
        <f>NA()</f>
        <v>#N/A</v>
      </c>
      <c r="K1087" t="e">
        <f>NA()</f>
        <v>#N/A</v>
      </c>
      <c r="L1087" t="e">
        <f>NA()</f>
        <v>#N/A</v>
      </c>
      <c r="M1087" t="e">
        <f>NA()</f>
        <v>#N/A</v>
      </c>
      <c r="N1087" s="1" t="e">
        <f>VLOOKUP(A1087,crev,2,FALSE)</f>
        <v>#N/A</v>
      </c>
      <c r="O1087" s="1" t="e">
        <f>VLOOKUP(A1087,cbrk,2,FALSE)</f>
        <v>#N/A</v>
      </c>
      <c r="P1087" s="1" t="e">
        <f>VLOOKUP(A1087,cext,2,FALSE)</f>
        <v>#N/A</v>
      </c>
    </row>
    <row r="1088" spans="1:16">
      <c r="A1088">
        <v>1738993500</v>
      </c>
      <c r="B1088">
        <v>2.3702</v>
      </c>
      <c r="C1088">
        <v>2.3786</v>
      </c>
      <c r="D1088">
        <v>2.3683</v>
      </c>
      <c r="E1088">
        <v>2.3743</v>
      </c>
      <c r="F1088">
        <v>2.409735</v>
      </c>
      <c r="G1088">
        <v>2.407172</v>
      </c>
      <c r="H1088" t="e">
        <f>NA()</f>
        <v>#N/A</v>
      </c>
      <c r="I1088" t="e">
        <f>NA()</f>
        <v>#N/A</v>
      </c>
      <c r="J1088" t="e">
        <f>NA()</f>
        <v>#N/A</v>
      </c>
      <c r="K1088" t="e">
        <f>NA()</f>
        <v>#N/A</v>
      </c>
      <c r="L1088" t="e">
        <f>NA()</f>
        <v>#N/A</v>
      </c>
      <c r="M1088" t="e">
        <f>NA()</f>
        <v>#N/A</v>
      </c>
      <c r="N1088" s="1" t="e">
        <f>VLOOKUP(A1088,crev,2,FALSE)</f>
        <v>#N/A</v>
      </c>
      <c r="O1088" s="1" t="e">
        <f>VLOOKUP(A1088,cbrk,2,FALSE)</f>
        <v>#N/A</v>
      </c>
      <c r="P1088" s="1" t="e">
        <f>VLOOKUP(A1088,cext,2,FALSE)</f>
        <v>#N/A</v>
      </c>
    </row>
    <row r="1089" spans="1:16">
      <c r="A1089">
        <v>1738994400</v>
      </c>
      <c r="B1089">
        <v>2.3749</v>
      </c>
      <c r="C1089">
        <v>2.381</v>
      </c>
      <c r="D1089">
        <v>2.3659</v>
      </c>
      <c r="E1089">
        <v>2.3755</v>
      </c>
      <c r="F1089">
        <v>2.407162</v>
      </c>
      <c r="G1089">
        <v>2.405448</v>
      </c>
      <c r="H1089" t="e">
        <f>NA()</f>
        <v>#N/A</v>
      </c>
      <c r="I1089" t="e">
        <f>NA()</f>
        <v>#N/A</v>
      </c>
      <c r="J1089" t="e">
        <f>NA()</f>
        <v>#N/A</v>
      </c>
      <c r="K1089" t="e">
        <f>NA()</f>
        <v>#N/A</v>
      </c>
      <c r="L1089" t="e">
        <f>NA()</f>
        <v>#N/A</v>
      </c>
      <c r="M1089" t="e">
        <f>NA()</f>
        <v>#N/A</v>
      </c>
      <c r="N1089" s="1" t="e">
        <f>VLOOKUP(A1089,crev,2,FALSE)</f>
        <v>#N/A</v>
      </c>
      <c r="O1089" s="1" t="e">
        <f>VLOOKUP(A1089,cbrk,2,FALSE)</f>
        <v>#N/A</v>
      </c>
      <c r="P1089" s="1" t="e">
        <f>VLOOKUP(A1089,cext,2,FALSE)</f>
        <v>#N/A</v>
      </c>
    </row>
    <row r="1090" spans="1:16">
      <c r="A1090">
        <v>1738995300</v>
      </c>
      <c r="B1090">
        <v>2.3755</v>
      </c>
      <c r="C1090">
        <v>2.3868</v>
      </c>
      <c r="D1090">
        <v>2.373</v>
      </c>
      <c r="E1090">
        <v>2.3821</v>
      </c>
      <c r="F1090">
        <v>2.405435</v>
      </c>
      <c r="G1090">
        <v>2.40416</v>
      </c>
      <c r="H1090" t="e">
        <f>NA()</f>
        <v>#N/A</v>
      </c>
      <c r="I1090" t="e">
        <f>NA()</f>
        <v>#N/A</v>
      </c>
      <c r="J1090" t="e">
        <f>NA()</f>
        <v>#N/A</v>
      </c>
      <c r="K1090" t="e">
        <f>NA()</f>
        <v>#N/A</v>
      </c>
      <c r="L1090" t="e">
        <f>NA()</f>
        <v>#N/A</v>
      </c>
      <c r="M1090" t="e">
        <f>NA()</f>
        <v>#N/A</v>
      </c>
      <c r="N1090" s="1" t="e">
        <f>VLOOKUP(A1090,crev,2,FALSE)</f>
        <v>#N/A</v>
      </c>
      <c r="O1090" s="1" t="e">
        <f>VLOOKUP(A1090,cbrk,2,FALSE)</f>
        <v>#N/A</v>
      </c>
      <c r="P1090" s="1" t="e">
        <f>VLOOKUP(A1090,cext,2,FALSE)</f>
        <v>#N/A</v>
      </c>
    </row>
    <row r="1091" spans="1:16">
      <c r="A1091">
        <v>1738996200</v>
      </c>
      <c r="B1091">
        <v>2.3817</v>
      </c>
      <c r="C1091">
        <v>2.385</v>
      </c>
      <c r="D1091">
        <v>2.3774</v>
      </c>
      <c r="E1091">
        <v>2.3836</v>
      </c>
      <c r="F1091">
        <v>2.404152</v>
      </c>
      <c r="G1091">
        <v>2.4025</v>
      </c>
      <c r="H1091" t="e">
        <f>NA()</f>
        <v>#N/A</v>
      </c>
      <c r="I1091" t="e">
        <f>NA()</f>
        <v>#N/A</v>
      </c>
      <c r="J1091" t="e">
        <f>NA()</f>
        <v>#N/A</v>
      </c>
      <c r="K1091" t="e">
        <f>NA()</f>
        <v>#N/A</v>
      </c>
      <c r="L1091" t="e">
        <f>NA()</f>
        <v>#N/A</v>
      </c>
      <c r="M1091" t="e">
        <f>NA()</f>
        <v>#N/A</v>
      </c>
      <c r="N1091" s="1" t="e">
        <f>VLOOKUP(A1091,crev,2,FALSE)</f>
        <v>#N/A</v>
      </c>
      <c r="O1091" s="1" t="e">
        <f>VLOOKUP(A1091,cbrk,2,FALSE)</f>
        <v>#N/A</v>
      </c>
      <c r="P1091" s="1" t="e">
        <f>VLOOKUP(A1091,cext,2,FALSE)</f>
        <v>#N/A</v>
      </c>
    </row>
    <row r="1092" spans="1:16">
      <c r="A1092">
        <v>1738997100</v>
      </c>
      <c r="B1092">
        <v>2.3834</v>
      </c>
      <c r="C1092">
        <v>2.3876</v>
      </c>
      <c r="D1092">
        <v>2.3715</v>
      </c>
      <c r="E1092">
        <v>2.3784</v>
      </c>
      <c r="F1092">
        <v>2.40249</v>
      </c>
      <c r="G1092">
        <v>2.400875</v>
      </c>
      <c r="H1092" t="e">
        <f>NA()</f>
        <v>#N/A</v>
      </c>
      <c r="I1092" t="e">
        <f>NA()</f>
        <v>#N/A</v>
      </c>
      <c r="J1092" t="e">
        <f>NA()</f>
        <v>#N/A</v>
      </c>
      <c r="K1092" t="e">
        <f>NA()</f>
        <v>#N/A</v>
      </c>
      <c r="L1092" t="e">
        <f>NA()</f>
        <v>#N/A</v>
      </c>
      <c r="M1092" t="e">
        <f>NA()</f>
        <v>#N/A</v>
      </c>
      <c r="N1092" s="1" t="e">
        <f>VLOOKUP(A1092,crev,2,FALSE)</f>
        <v>#N/A</v>
      </c>
      <c r="O1092" s="1" t="e">
        <f>VLOOKUP(A1092,cbrk,2,FALSE)</f>
        <v>#N/A</v>
      </c>
      <c r="P1092" s="1" t="e">
        <f>VLOOKUP(A1092,cext,2,FALSE)</f>
        <v>#N/A</v>
      </c>
    </row>
    <row r="1093" spans="1:16">
      <c r="A1093">
        <v>1738998000</v>
      </c>
      <c r="B1093">
        <v>2.3784</v>
      </c>
      <c r="C1093">
        <v>2.3818</v>
      </c>
      <c r="D1093">
        <v>2.3643</v>
      </c>
      <c r="E1093">
        <v>2.3673</v>
      </c>
      <c r="F1093">
        <v>2.400867</v>
      </c>
      <c r="G1093">
        <v>2.399358</v>
      </c>
      <c r="H1093" t="e">
        <f>NA()</f>
        <v>#N/A</v>
      </c>
      <c r="I1093" t="e">
        <f>NA()</f>
        <v>#N/A</v>
      </c>
      <c r="J1093" t="e">
        <f>NA()</f>
        <v>#N/A</v>
      </c>
      <c r="K1093" t="e">
        <f>NA()</f>
        <v>#N/A</v>
      </c>
      <c r="L1093" t="e">
        <f>NA()</f>
        <v>#N/A</v>
      </c>
      <c r="M1093" t="e">
        <f>NA()</f>
        <v>#N/A</v>
      </c>
      <c r="N1093" s="1" t="e">
        <f>VLOOKUP(A1093,crev,2,FALSE)</f>
        <v>#N/A</v>
      </c>
      <c r="O1093" s="1" t="e">
        <f>VLOOKUP(A1093,cbrk,2,FALSE)</f>
        <v>#N/A</v>
      </c>
      <c r="P1093" s="1" t="e">
        <f>VLOOKUP(A1093,cext,2,FALSE)</f>
        <v>#N/A</v>
      </c>
    </row>
    <row r="1094" spans="1:16">
      <c r="A1094">
        <v>1738998900</v>
      </c>
      <c r="B1094">
        <v>2.3671</v>
      </c>
      <c r="C1094">
        <v>2.3771</v>
      </c>
      <c r="D1094">
        <v>2.3556</v>
      </c>
      <c r="E1094">
        <v>2.373</v>
      </c>
      <c r="F1094">
        <v>2.399343</v>
      </c>
      <c r="G1094">
        <v>2.397705</v>
      </c>
      <c r="H1094" t="e">
        <f>NA()</f>
        <v>#N/A</v>
      </c>
      <c r="I1094" t="e">
        <f>NA()</f>
        <v>#N/A</v>
      </c>
      <c r="J1094" t="e">
        <f>NA()</f>
        <v>#N/A</v>
      </c>
      <c r="K1094" t="e">
        <f>NA()</f>
        <v>#N/A</v>
      </c>
      <c r="L1094" t="e">
        <f>NA()</f>
        <v>#N/A</v>
      </c>
      <c r="M1094" t="e">
        <f>NA()</f>
        <v>#N/A</v>
      </c>
      <c r="N1094" s="1" t="e">
        <f>VLOOKUP(A1094,crev,2,FALSE)</f>
        <v>#N/A</v>
      </c>
      <c r="O1094" s="1" t="e">
        <f>VLOOKUP(A1094,cbrk,2,FALSE)</f>
        <v>#N/A</v>
      </c>
      <c r="P1094" s="1" t="e">
        <f>VLOOKUP(A1094,cext,2,FALSE)</f>
        <v>#N/A</v>
      </c>
    </row>
    <row r="1095" spans="1:16">
      <c r="A1095">
        <v>1738999800</v>
      </c>
      <c r="B1095">
        <v>2.3727</v>
      </c>
      <c r="C1095">
        <v>2.3958</v>
      </c>
      <c r="D1095">
        <v>2.3725</v>
      </c>
      <c r="E1095">
        <v>2.3856</v>
      </c>
      <c r="F1095">
        <v>2.397693</v>
      </c>
      <c r="G1095">
        <v>2.396203</v>
      </c>
      <c r="H1095" t="e">
        <f>NA()</f>
        <v>#N/A</v>
      </c>
      <c r="I1095" t="e">
        <f>NA()</f>
        <v>#N/A</v>
      </c>
      <c r="J1095" t="e">
        <f>NA()</f>
        <v>#N/A</v>
      </c>
      <c r="K1095" t="e">
        <f>NA()</f>
        <v>#N/A</v>
      </c>
      <c r="L1095" t="e">
        <f>NA()</f>
        <v>#N/A</v>
      </c>
      <c r="M1095" t="e">
        <f>NA()</f>
        <v>#N/A</v>
      </c>
      <c r="N1095" s="1" t="e">
        <f>VLOOKUP(A1095,crev,2,FALSE)</f>
        <v>#N/A</v>
      </c>
      <c r="O1095" s="1" t="e">
        <f>VLOOKUP(A1095,cbrk,2,FALSE)</f>
        <v>#N/A</v>
      </c>
      <c r="P1095" s="1" t="e">
        <f>VLOOKUP(A1095,cext,2,FALSE)</f>
        <v>#N/A</v>
      </c>
    </row>
    <row r="1096" spans="1:16">
      <c r="A1096">
        <v>1739000700</v>
      </c>
      <c r="B1096">
        <v>2.386</v>
      </c>
      <c r="C1096">
        <v>2.4017</v>
      </c>
      <c r="D1096">
        <v>2.3836</v>
      </c>
      <c r="E1096">
        <v>2.3918</v>
      </c>
      <c r="F1096">
        <v>2.396207</v>
      </c>
      <c r="G1096">
        <v>2.39512</v>
      </c>
      <c r="H1096" t="e">
        <f>NA()</f>
        <v>#N/A</v>
      </c>
      <c r="I1096" t="e">
        <f>NA()</f>
        <v>#N/A</v>
      </c>
      <c r="J1096" t="e">
        <f>NA()</f>
        <v>#N/A</v>
      </c>
      <c r="K1096" t="e">
        <f>NA()</f>
        <v>#N/A</v>
      </c>
      <c r="L1096" t="e">
        <f>NA()</f>
        <v>#N/A</v>
      </c>
      <c r="M1096" t="e">
        <f>NA()</f>
        <v>#N/A</v>
      </c>
      <c r="N1096" s="1" t="e">
        <f>VLOOKUP(A1096,crev,2,FALSE)</f>
        <v>#N/A</v>
      </c>
      <c r="O1096" s="1" t="e">
        <f>VLOOKUP(A1096,cbrk,2,FALSE)</f>
        <v>#N/A</v>
      </c>
      <c r="P1096" s="1" t="e">
        <f>VLOOKUP(A1096,cext,2,FALSE)</f>
        <v>#N/A</v>
      </c>
    </row>
    <row r="1097" spans="1:16">
      <c r="A1097">
        <v>1739001600</v>
      </c>
      <c r="B1097">
        <v>2.3919</v>
      </c>
      <c r="C1097">
        <v>2.4006</v>
      </c>
      <c r="D1097">
        <v>2.3833</v>
      </c>
      <c r="E1097">
        <v>2.3887</v>
      </c>
      <c r="F1097">
        <v>2.395125</v>
      </c>
      <c r="G1097">
        <v>2.394208</v>
      </c>
      <c r="H1097" t="e">
        <f>NA()</f>
        <v>#N/A</v>
      </c>
      <c r="I1097" t="e">
        <f>NA()</f>
        <v>#N/A</v>
      </c>
      <c r="J1097" t="e">
        <f>NA()</f>
        <v>#N/A</v>
      </c>
      <c r="K1097" t="e">
        <f>NA()</f>
        <v>#N/A</v>
      </c>
      <c r="L1097" t="e">
        <f>NA()</f>
        <v>#N/A</v>
      </c>
      <c r="M1097" t="e">
        <f>NA()</f>
        <v>#N/A</v>
      </c>
      <c r="N1097" s="1" t="e">
        <f>VLOOKUP(A1097,crev,2,FALSE)</f>
        <v>#N/A</v>
      </c>
      <c r="O1097" s="1" t="e">
        <f>VLOOKUP(A1097,cbrk,2,FALSE)</f>
        <v>#N/A</v>
      </c>
      <c r="P1097" s="1" t="e">
        <f>VLOOKUP(A1097,cext,2,FALSE)</f>
        <v>#N/A</v>
      </c>
    </row>
    <row r="1098" spans="1:16">
      <c r="A1098">
        <v>1739002500</v>
      </c>
      <c r="B1098">
        <v>2.389</v>
      </c>
      <c r="C1098">
        <v>2.3903</v>
      </c>
      <c r="D1098">
        <v>2.3815</v>
      </c>
      <c r="E1098">
        <v>2.3869</v>
      </c>
      <c r="F1098">
        <v>2.394232</v>
      </c>
      <c r="G1098">
        <v>2.393605</v>
      </c>
      <c r="H1098" t="e">
        <f>NA()</f>
        <v>#N/A</v>
      </c>
      <c r="I1098" t="e">
        <f>NA()</f>
        <v>#N/A</v>
      </c>
      <c r="J1098" t="e">
        <f>NA()</f>
        <v>#N/A</v>
      </c>
      <c r="K1098" t="e">
        <f>NA()</f>
        <v>#N/A</v>
      </c>
      <c r="L1098" t="e">
        <f>NA()</f>
        <v>#N/A</v>
      </c>
      <c r="M1098" t="e">
        <f>NA()</f>
        <v>#N/A</v>
      </c>
      <c r="N1098" s="1" t="e">
        <f>VLOOKUP(A1098,crev,2,FALSE)</f>
        <v>#N/A</v>
      </c>
      <c r="O1098" s="1" t="e">
        <f>VLOOKUP(A1098,cbrk,2,FALSE)</f>
        <v>#N/A</v>
      </c>
      <c r="P1098" s="1" t="e">
        <f>VLOOKUP(A1098,cext,2,FALSE)</f>
        <v>#N/A</v>
      </c>
    </row>
    <row r="1099" spans="1:16">
      <c r="A1099">
        <v>1739003400</v>
      </c>
      <c r="B1099">
        <v>2.3865</v>
      </c>
      <c r="C1099">
        <v>2.3936</v>
      </c>
      <c r="D1099">
        <v>2.376</v>
      </c>
      <c r="E1099">
        <v>2.3848</v>
      </c>
      <c r="F1099">
        <v>2.393622</v>
      </c>
      <c r="G1099">
        <v>2.392832</v>
      </c>
      <c r="H1099" t="e">
        <f>NA()</f>
        <v>#N/A</v>
      </c>
      <c r="I1099" t="e">
        <f>NA()</f>
        <v>#N/A</v>
      </c>
      <c r="J1099" t="e">
        <f>NA()</f>
        <v>#N/A</v>
      </c>
      <c r="K1099" t="e">
        <f>NA()</f>
        <v>#N/A</v>
      </c>
      <c r="L1099" t="e">
        <f>NA()</f>
        <v>#N/A</v>
      </c>
      <c r="M1099" t="e">
        <f>NA()</f>
        <v>#N/A</v>
      </c>
      <c r="N1099" s="1" t="e">
        <f>VLOOKUP(A1099,crev,2,FALSE)</f>
        <v>#N/A</v>
      </c>
      <c r="O1099" s="1" t="e">
        <f>VLOOKUP(A1099,cbrk,2,FALSE)</f>
        <v>#N/A</v>
      </c>
      <c r="P1099" s="1" t="e">
        <f>VLOOKUP(A1099,cext,2,FALSE)</f>
        <v>#N/A</v>
      </c>
    </row>
    <row r="1100" spans="1:16">
      <c r="A1100">
        <v>1739004300</v>
      </c>
      <c r="B1100">
        <v>2.3847</v>
      </c>
      <c r="C1100">
        <v>2.3879</v>
      </c>
      <c r="D1100">
        <v>2.3686</v>
      </c>
      <c r="E1100">
        <v>2.3705</v>
      </c>
      <c r="F1100">
        <v>2.392848</v>
      </c>
      <c r="G1100">
        <v>2.391893</v>
      </c>
      <c r="H1100" t="e">
        <f>NA()</f>
        <v>#N/A</v>
      </c>
      <c r="I1100" t="e">
        <f>NA()</f>
        <v>#N/A</v>
      </c>
      <c r="J1100" t="e">
        <f>NA()</f>
        <v>#N/A</v>
      </c>
      <c r="K1100" t="e">
        <f>NA()</f>
        <v>#N/A</v>
      </c>
      <c r="L1100" t="e">
        <f>NA()</f>
        <v>#N/A</v>
      </c>
      <c r="M1100" t="e">
        <f>NA()</f>
        <v>#N/A</v>
      </c>
      <c r="N1100" s="1" t="e">
        <f>VLOOKUP(A1100,crev,2,FALSE)</f>
        <v>#N/A</v>
      </c>
      <c r="O1100" s="1" t="e">
        <f>VLOOKUP(A1100,cbrk,2,FALSE)</f>
        <v>#N/A</v>
      </c>
      <c r="P1100" s="1" t="e">
        <f>VLOOKUP(A1100,cext,2,FALSE)</f>
        <v>#N/A</v>
      </c>
    </row>
    <row r="1101" spans="1:16">
      <c r="A1101">
        <v>1739005200</v>
      </c>
      <c r="B1101">
        <v>2.3706</v>
      </c>
      <c r="C1101">
        <v>2.383</v>
      </c>
      <c r="D1101">
        <v>2.3706</v>
      </c>
      <c r="E1101">
        <v>2.3814</v>
      </c>
      <c r="F1101">
        <v>2.391908</v>
      </c>
      <c r="G1101">
        <v>2.390637</v>
      </c>
      <c r="H1101" t="e">
        <f>NA()</f>
        <v>#N/A</v>
      </c>
      <c r="I1101" t="e">
        <f>NA()</f>
        <v>#N/A</v>
      </c>
      <c r="J1101" t="e">
        <f>NA()</f>
        <v>#N/A</v>
      </c>
      <c r="K1101" t="e">
        <f>NA()</f>
        <v>#N/A</v>
      </c>
      <c r="L1101" t="e">
        <f>NA()</f>
        <v>#N/A</v>
      </c>
      <c r="M1101" t="e">
        <f>NA()</f>
        <v>#N/A</v>
      </c>
      <c r="N1101" s="1" t="e">
        <f>VLOOKUP(A1101,crev,2,FALSE)</f>
        <v>#N/A</v>
      </c>
      <c r="O1101" s="1" t="e">
        <f>VLOOKUP(A1101,cbrk,2,FALSE)</f>
        <v>#N/A</v>
      </c>
      <c r="P1101" s="1" t="e">
        <f>VLOOKUP(A1101,cext,2,FALSE)</f>
        <v>#N/A</v>
      </c>
    </row>
    <row r="1102" spans="1:16">
      <c r="A1102">
        <v>1739006100</v>
      </c>
      <c r="B1102">
        <v>2.3813</v>
      </c>
      <c r="C1102">
        <v>2.3963</v>
      </c>
      <c r="D1102">
        <v>2.3802</v>
      </c>
      <c r="E1102">
        <v>2.3901</v>
      </c>
      <c r="F1102">
        <v>2.390645</v>
      </c>
      <c r="G1102">
        <v>2.389238</v>
      </c>
      <c r="H1102" t="e">
        <f>NA()</f>
        <v>#N/A</v>
      </c>
      <c r="I1102" t="e">
        <f>NA()</f>
        <v>#N/A</v>
      </c>
      <c r="J1102" t="e">
        <f>NA()</f>
        <v>#N/A</v>
      </c>
      <c r="K1102" t="e">
        <f>NA()</f>
        <v>#N/A</v>
      </c>
      <c r="L1102" t="e">
        <f>NA()</f>
        <v>#N/A</v>
      </c>
      <c r="M1102" t="e">
        <f>NA()</f>
        <v>#N/A</v>
      </c>
      <c r="N1102" s="1" t="e">
        <f>VLOOKUP(A1102,crev,2,FALSE)</f>
        <v>#N/A</v>
      </c>
      <c r="O1102" s="1" t="e">
        <f>VLOOKUP(A1102,cbrk,2,FALSE)</f>
        <v>#N/A</v>
      </c>
      <c r="P1102" s="1" t="e">
        <f>VLOOKUP(A1102,cext,2,FALSE)</f>
        <v>#N/A</v>
      </c>
    </row>
    <row r="1103" spans="1:16">
      <c r="A1103">
        <v>1739007000</v>
      </c>
      <c r="B1103">
        <v>2.3901</v>
      </c>
      <c r="C1103">
        <v>2.3945</v>
      </c>
      <c r="D1103">
        <v>2.3848</v>
      </c>
      <c r="E1103">
        <v>2.3876</v>
      </c>
      <c r="F1103">
        <v>2.38924</v>
      </c>
      <c r="G1103">
        <v>2.387732</v>
      </c>
      <c r="H1103" t="e">
        <f>NA()</f>
        <v>#N/A</v>
      </c>
      <c r="I1103" t="e">
        <f>NA()</f>
        <v>#N/A</v>
      </c>
      <c r="J1103" t="e">
        <f>NA()</f>
        <v>#N/A</v>
      </c>
      <c r="K1103" t="e">
        <f>NA()</f>
        <v>#N/A</v>
      </c>
      <c r="L1103" t="e">
        <f>NA()</f>
        <v>#N/A</v>
      </c>
      <c r="M1103" t="e">
        <f>NA()</f>
        <v>#N/A</v>
      </c>
      <c r="N1103" s="1" t="e">
        <f>VLOOKUP(A1103,crev,2,FALSE)</f>
        <v>#N/A</v>
      </c>
      <c r="O1103" s="1" t="e">
        <f>VLOOKUP(A1103,cbrk,2,FALSE)</f>
        <v>#N/A</v>
      </c>
      <c r="P1103" s="1" t="e">
        <f>VLOOKUP(A1103,cext,2,FALSE)</f>
        <v>#N/A</v>
      </c>
    </row>
    <row r="1104" spans="1:16">
      <c r="A1104">
        <v>1739007900</v>
      </c>
      <c r="B1104">
        <v>2.3876</v>
      </c>
      <c r="C1104">
        <v>2.3933</v>
      </c>
      <c r="D1104">
        <v>2.3822</v>
      </c>
      <c r="E1104">
        <v>2.3929</v>
      </c>
      <c r="F1104">
        <v>2.38772</v>
      </c>
      <c r="G1104">
        <v>2.386275</v>
      </c>
      <c r="H1104" t="e">
        <f>NA()</f>
        <v>#N/A</v>
      </c>
      <c r="I1104" t="e">
        <f>NA()</f>
        <v>#N/A</v>
      </c>
      <c r="J1104" t="e">
        <f>NA()</f>
        <v>#N/A</v>
      </c>
      <c r="K1104" t="e">
        <f>NA()</f>
        <v>#N/A</v>
      </c>
      <c r="L1104" t="e">
        <f>NA()</f>
        <v>#N/A</v>
      </c>
      <c r="M1104" t="e">
        <f>NA()</f>
        <v>#N/A</v>
      </c>
      <c r="N1104" s="1" t="e">
        <f>VLOOKUP(A1104,crev,2,FALSE)</f>
        <v>#N/A</v>
      </c>
      <c r="O1104" s="1" t="e">
        <f>VLOOKUP(A1104,cbrk,2,FALSE)</f>
        <v>#N/A</v>
      </c>
      <c r="P1104" s="1" t="e">
        <f>VLOOKUP(A1104,cext,2,FALSE)</f>
        <v>#N/A</v>
      </c>
    </row>
    <row r="1105" spans="1:16">
      <c r="A1105">
        <v>1739008800</v>
      </c>
      <c r="B1105">
        <v>2.3935</v>
      </c>
      <c r="C1105">
        <v>2.4099</v>
      </c>
      <c r="D1105">
        <v>2.3934</v>
      </c>
      <c r="E1105">
        <v>2.4047</v>
      </c>
      <c r="F1105">
        <v>2.386277</v>
      </c>
      <c r="G1105">
        <v>2.385162</v>
      </c>
      <c r="H1105" t="e">
        <f>NA()</f>
        <v>#N/A</v>
      </c>
      <c r="I1105" t="e">
        <f>NA()</f>
        <v>#N/A</v>
      </c>
      <c r="J1105" t="e">
        <f>NA()</f>
        <v>#N/A</v>
      </c>
      <c r="K1105" t="e">
        <f>NA()</f>
        <v>#N/A</v>
      </c>
      <c r="L1105" t="e">
        <f>NA()</f>
        <v>#N/A</v>
      </c>
      <c r="M1105" t="e">
        <f>NA()</f>
        <v>#N/A</v>
      </c>
      <c r="N1105" s="1" t="e">
        <f>VLOOKUP(A1105,crev,2,FALSE)</f>
        <v>#N/A</v>
      </c>
      <c r="O1105" s="1" t="e">
        <f>VLOOKUP(A1105,cbrk,2,FALSE)</f>
        <v>#N/A</v>
      </c>
      <c r="P1105" s="1" t="e">
        <f>VLOOKUP(A1105,cext,2,FALSE)</f>
        <v>#N/A</v>
      </c>
    </row>
    <row r="1106" spans="1:16">
      <c r="A1106">
        <v>1739009700</v>
      </c>
      <c r="B1106">
        <v>2.4051</v>
      </c>
      <c r="C1106">
        <v>2.4136</v>
      </c>
      <c r="D1106">
        <v>2.4022</v>
      </c>
      <c r="E1106">
        <v>2.4104</v>
      </c>
      <c r="F1106">
        <v>2.385163</v>
      </c>
      <c r="G1106">
        <v>2.384328</v>
      </c>
      <c r="H1106" t="e">
        <f>NA()</f>
        <v>#N/A</v>
      </c>
      <c r="I1106" t="e">
        <f>NA()</f>
        <v>#N/A</v>
      </c>
      <c r="J1106" t="e">
        <f>NA()</f>
        <v>#N/A</v>
      </c>
      <c r="K1106" t="e">
        <f>NA()</f>
        <v>#N/A</v>
      </c>
      <c r="L1106" t="e">
        <f>NA()</f>
        <v>#N/A</v>
      </c>
      <c r="M1106" t="e">
        <f>NA()</f>
        <v>#N/A</v>
      </c>
      <c r="N1106" s="1" t="e">
        <f>VLOOKUP(A1106,crev,2,FALSE)</f>
        <v>#N/A</v>
      </c>
      <c r="O1106" s="1" t="e">
        <f>VLOOKUP(A1106,cbrk,2,FALSE)</f>
        <v>#N/A</v>
      </c>
      <c r="P1106" s="1" t="e">
        <f>VLOOKUP(A1106,cext,2,FALSE)</f>
        <v>#N/A</v>
      </c>
    </row>
    <row r="1107" spans="1:16">
      <c r="A1107">
        <v>1739010600</v>
      </c>
      <c r="B1107">
        <v>2.4109</v>
      </c>
      <c r="C1107">
        <v>2.4157</v>
      </c>
      <c r="D1107">
        <v>2.4009</v>
      </c>
      <c r="E1107">
        <v>2.4086</v>
      </c>
      <c r="F1107">
        <v>2.384347</v>
      </c>
      <c r="G1107">
        <v>2.3838</v>
      </c>
      <c r="H1107" t="e">
        <f>NA()</f>
        <v>#N/A</v>
      </c>
      <c r="I1107" t="e">
        <f>NA()</f>
        <v>#N/A</v>
      </c>
      <c r="J1107" t="e">
        <f>NA()</f>
        <v>#N/A</v>
      </c>
      <c r="K1107" t="e">
        <f>NA()</f>
        <v>#N/A</v>
      </c>
      <c r="L1107" t="e">
        <f>NA()</f>
        <v>#N/A</v>
      </c>
      <c r="M1107" t="e">
        <f>NA()</f>
        <v>#N/A</v>
      </c>
      <c r="N1107" s="1" t="e">
        <f>VLOOKUP(A1107,crev,2,FALSE)</f>
        <v>#N/A</v>
      </c>
      <c r="O1107" s="1" t="e">
        <f>VLOOKUP(A1107,cbrk,2,FALSE)</f>
        <v>#N/A</v>
      </c>
      <c r="P1107" s="1" t="e">
        <f>VLOOKUP(A1107,cext,2,FALSE)</f>
        <v>#N/A</v>
      </c>
    </row>
    <row r="1108" spans="1:16">
      <c r="A1108">
        <v>1739011500</v>
      </c>
      <c r="B1108">
        <v>2.4081</v>
      </c>
      <c r="C1108">
        <v>2.4111</v>
      </c>
      <c r="D1108">
        <v>2.3975</v>
      </c>
      <c r="E1108">
        <v>2.4056</v>
      </c>
      <c r="F1108">
        <v>2.38381</v>
      </c>
      <c r="G1108">
        <v>2.383458</v>
      </c>
      <c r="H1108" t="e">
        <f>NA()</f>
        <v>#N/A</v>
      </c>
      <c r="I1108" t="e">
        <f>NA()</f>
        <v>#N/A</v>
      </c>
      <c r="J1108" t="e">
        <f>NA()</f>
        <v>#N/A</v>
      </c>
      <c r="K1108" t="e">
        <f>NA()</f>
        <v>#N/A</v>
      </c>
      <c r="L1108" t="e">
        <f>NA()</f>
        <v>#N/A</v>
      </c>
      <c r="M1108" t="e">
        <f>NA()</f>
        <v>#N/A</v>
      </c>
      <c r="N1108" s="1" t="e">
        <f>VLOOKUP(A1108,crev,2,FALSE)</f>
        <v>#N/A</v>
      </c>
      <c r="O1108" s="1" t="e">
        <f>VLOOKUP(A1108,cbrk,2,FALSE)</f>
        <v>#N/A</v>
      </c>
      <c r="P1108" s="1" t="e">
        <f>VLOOKUP(A1108,cext,2,FALSE)</f>
        <v>#N/A</v>
      </c>
    </row>
    <row r="1109" spans="1:16">
      <c r="A1109">
        <v>1739012400</v>
      </c>
      <c r="B1109">
        <v>2.4054</v>
      </c>
      <c r="C1109">
        <v>2.4105</v>
      </c>
      <c r="D1109">
        <v>2.4018</v>
      </c>
      <c r="E1109">
        <v>2.4054</v>
      </c>
      <c r="F1109">
        <v>2.383462</v>
      </c>
      <c r="G1109">
        <v>2.383673</v>
      </c>
      <c r="H1109" t="e">
        <f>NA()</f>
        <v>#N/A</v>
      </c>
      <c r="I1109" t="e">
        <f>NA()</f>
        <v>#N/A</v>
      </c>
      <c r="J1109" t="e">
        <f>NA()</f>
        <v>#N/A</v>
      </c>
      <c r="K1109" t="e">
        <f>NA()</f>
        <v>#N/A</v>
      </c>
      <c r="L1109" t="e">
        <f>NA()</f>
        <v>#N/A</v>
      </c>
      <c r="M1109" t="e">
        <f>NA()</f>
        <v>#N/A</v>
      </c>
      <c r="N1109" s="1" t="e">
        <f>VLOOKUP(A1109,crev,2,FALSE)</f>
        <v>#N/A</v>
      </c>
      <c r="O1109" s="1" t="e">
        <f>VLOOKUP(A1109,cbrk,2,FALSE)</f>
        <v>#N/A</v>
      </c>
      <c r="P1109" s="1" t="e">
        <f>VLOOKUP(A1109,cext,2,FALSE)</f>
        <v>#N/A</v>
      </c>
    </row>
    <row r="1110" spans="1:16">
      <c r="A1110">
        <v>1739013300</v>
      </c>
      <c r="B1110">
        <v>2.4055</v>
      </c>
      <c r="C1110">
        <v>2.4095</v>
      </c>
      <c r="D1110">
        <v>2.3932</v>
      </c>
      <c r="E1110">
        <v>2.3953</v>
      </c>
      <c r="F1110">
        <v>2.383672</v>
      </c>
      <c r="G1110">
        <v>2.384048</v>
      </c>
      <c r="H1110" t="e">
        <f>NA()</f>
        <v>#N/A</v>
      </c>
      <c r="I1110" t="e">
        <f>NA()</f>
        <v>#N/A</v>
      </c>
      <c r="J1110" t="e">
        <f>NA()</f>
        <v>#N/A</v>
      </c>
      <c r="K1110" t="e">
        <f>NA()</f>
        <v>#N/A</v>
      </c>
      <c r="L1110" t="e">
        <f>NA()</f>
        <v>#N/A</v>
      </c>
      <c r="M1110" t="e">
        <f>NA()</f>
        <v>#N/A</v>
      </c>
      <c r="N1110" s="1" t="e">
        <f>VLOOKUP(A1110,crev,2,FALSE)</f>
        <v>#N/A</v>
      </c>
      <c r="O1110" s="1" t="e">
        <f>VLOOKUP(A1110,cbrk,2,FALSE)</f>
        <v>#N/A</v>
      </c>
      <c r="P1110" s="1" t="e">
        <f>VLOOKUP(A1110,cext,2,FALSE)</f>
        <v>#N/A</v>
      </c>
    </row>
    <row r="1111" spans="1:16">
      <c r="A1111">
        <v>1739014200</v>
      </c>
      <c r="B1111">
        <v>2.3954</v>
      </c>
      <c r="C1111">
        <v>2.4066</v>
      </c>
      <c r="D1111">
        <v>2.3945</v>
      </c>
      <c r="E1111">
        <v>2.3995</v>
      </c>
      <c r="F1111">
        <v>2.384052</v>
      </c>
      <c r="G1111">
        <v>2.384505</v>
      </c>
      <c r="H1111" t="e">
        <f>NA()</f>
        <v>#N/A</v>
      </c>
      <c r="I1111" t="e">
        <f>NA()</f>
        <v>#N/A</v>
      </c>
      <c r="J1111" t="e">
        <f>NA()</f>
        <v>#N/A</v>
      </c>
      <c r="K1111" t="e">
        <f>NA()</f>
        <v>#N/A</v>
      </c>
      <c r="L1111" t="e">
        <f>NA()</f>
        <v>#N/A</v>
      </c>
      <c r="M1111" t="e">
        <f>NA()</f>
        <v>#N/A</v>
      </c>
      <c r="N1111" s="1" t="e">
        <f>VLOOKUP(A1111,crev,2,FALSE)</f>
        <v>#N/A</v>
      </c>
      <c r="O1111" s="1" t="e">
        <f>VLOOKUP(A1111,cbrk,2,FALSE)</f>
        <v>#N/A</v>
      </c>
      <c r="P1111" s="1" t="e">
        <f>VLOOKUP(A1111,cext,2,FALSE)</f>
        <v>#N/A</v>
      </c>
    </row>
    <row r="1112" spans="1:16">
      <c r="A1112">
        <v>1739015100</v>
      </c>
      <c r="B1112">
        <v>2.3999</v>
      </c>
      <c r="C1112">
        <v>2.412</v>
      </c>
      <c r="D1112">
        <v>2.3926</v>
      </c>
      <c r="E1112">
        <v>2.4082</v>
      </c>
      <c r="F1112">
        <v>2.384515</v>
      </c>
      <c r="G1112">
        <v>2.385382</v>
      </c>
      <c r="H1112" t="e">
        <f>NA()</f>
        <v>#N/A</v>
      </c>
      <c r="I1112" t="e">
        <f>NA()</f>
        <v>#N/A</v>
      </c>
      <c r="J1112" t="e">
        <f>NA()</f>
        <v>#N/A</v>
      </c>
      <c r="K1112" t="e">
        <f>NA()</f>
        <v>#N/A</v>
      </c>
      <c r="L1112" t="e">
        <f>NA()</f>
        <v>#N/A</v>
      </c>
      <c r="M1112" t="e">
        <f>NA()</f>
        <v>#N/A</v>
      </c>
      <c r="N1112" s="1" t="e">
        <f>VLOOKUP(A1112,crev,2,FALSE)</f>
        <v>#N/A</v>
      </c>
      <c r="O1112" s="1" t="e">
        <f>VLOOKUP(A1112,cbrk,2,FALSE)</f>
        <v>#N/A</v>
      </c>
      <c r="P1112" s="1" t="e">
        <f>VLOOKUP(A1112,cext,2,FALSE)</f>
        <v>#N/A</v>
      </c>
    </row>
    <row r="1113" spans="1:16">
      <c r="A1113">
        <v>1739016000</v>
      </c>
      <c r="B1113">
        <v>2.4083</v>
      </c>
      <c r="C1113">
        <v>2.4139</v>
      </c>
      <c r="D1113">
        <v>2.3976</v>
      </c>
      <c r="E1113">
        <v>2.3976</v>
      </c>
      <c r="F1113">
        <v>2.385392</v>
      </c>
      <c r="G1113">
        <v>2.38567</v>
      </c>
      <c r="H1113" t="e">
        <f>NA()</f>
        <v>#N/A</v>
      </c>
      <c r="I1113" t="e">
        <f>NA()</f>
        <v>#N/A</v>
      </c>
      <c r="J1113" t="e">
        <f>NA()</f>
        <v>#N/A</v>
      </c>
      <c r="K1113" t="e">
        <f>NA()</f>
        <v>#N/A</v>
      </c>
      <c r="L1113" t="e">
        <f>NA()</f>
        <v>#N/A</v>
      </c>
      <c r="M1113" t="e">
        <f>NA()</f>
        <v>#N/A</v>
      </c>
      <c r="N1113" s="1" t="e">
        <f>VLOOKUP(A1113,crev,2,FALSE)</f>
        <v>#N/A</v>
      </c>
      <c r="O1113" s="1" t="e">
        <f>VLOOKUP(A1113,cbrk,2,FALSE)</f>
        <v>#N/A</v>
      </c>
      <c r="P1113" s="1" t="e">
        <f>VLOOKUP(A1113,cext,2,FALSE)</f>
        <v>#N/A</v>
      </c>
    </row>
    <row r="1114" spans="1:16">
      <c r="A1114">
        <v>1739016900</v>
      </c>
      <c r="B1114">
        <v>2.3971</v>
      </c>
      <c r="C1114">
        <v>2.3998</v>
      </c>
      <c r="D1114">
        <v>2.3828</v>
      </c>
      <c r="E1114">
        <v>2.3909</v>
      </c>
      <c r="F1114">
        <v>2.385672</v>
      </c>
      <c r="G1114">
        <v>2.385755</v>
      </c>
      <c r="H1114" t="e">
        <f>NA()</f>
        <v>#N/A</v>
      </c>
      <c r="I1114" t="e">
        <f>NA()</f>
        <v>#N/A</v>
      </c>
      <c r="J1114" t="e">
        <f>NA()</f>
        <v>#N/A</v>
      </c>
      <c r="K1114" t="e">
        <f>NA()</f>
        <v>#N/A</v>
      </c>
      <c r="L1114" t="e">
        <f>NA()</f>
        <v>#N/A</v>
      </c>
      <c r="M1114" t="e">
        <f>NA()</f>
        <v>#N/A</v>
      </c>
      <c r="N1114" s="1" t="e">
        <f>VLOOKUP(A1114,crev,2,FALSE)</f>
        <v>#N/A</v>
      </c>
      <c r="O1114" s="1" t="e">
        <f>VLOOKUP(A1114,cbrk,2,FALSE)</f>
        <v>#N/A</v>
      </c>
      <c r="P1114" s="1" t="e">
        <f>VLOOKUP(A1114,cext,2,FALSE)</f>
        <v>#N/A</v>
      </c>
    </row>
    <row r="1115" spans="1:16">
      <c r="A1115">
        <v>1739017800</v>
      </c>
      <c r="B1115">
        <v>2.3907</v>
      </c>
      <c r="C1115">
        <v>2.4028</v>
      </c>
      <c r="D1115">
        <v>2.3888</v>
      </c>
      <c r="E1115">
        <v>2.3957</v>
      </c>
      <c r="F1115">
        <v>2.385745</v>
      </c>
      <c r="G1115">
        <v>2.386077</v>
      </c>
      <c r="H1115" t="e">
        <f>NA()</f>
        <v>#N/A</v>
      </c>
      <c r="I1115" t="e">
        <f>NA()</f>
        <v>#N/A</v>
      </c>
      <c r="J1115" t="e">
        <f>NA()</f>
        <v>#N/A</v>
      </c>
      <c r="K1115" t="e">
        <f>NA()</f>
        <v>#N/A</v>
      </c>
      <c r="L1115" t="e">
        <f>NA()</f>
        <v>#N/A</v>
      </c>
      <c r="M1115" t="e">
        <f>NA()</f>
        <v>#N/A</v>
      </c>
      <c r="N1115" s="1" t="e">
        <f>VLOOKUP(A1115,crev,2,FALSE)</f>
        <v>#N/A</v>
      </c>
      <c r="O1115" s="1" t="e">
        <f>VLOOKUP(A1115,cbrk,2,FALSE)</f>
        <v>#N/A</v>
      </c>
      <c r="P1115" s="1" t="e">
        <f>VLOOKUP(A1115,cext,2,FALSE)</f>
        <v>#N/A</v>
      </c>
    </row>
    <row r="1116" spans="1:16">
      <c r="A1116">
        <v>1739018700</v>
      </c>
      <c r="B1116">
        <v>2.3959</v>
      </c>
      <c r="C1116">
        <v>2.4046</v>
      </c>
      <c r="D1116">
        <v>2.3923</v>
      </c>
      <c r="E1116">
        <v>2.3994</v>
      </c>
      <c r="F1116">
        <v>2.386067</v>
      </c>
      <c r="G1116">
        <v>2.38657</v>
      </c>
      <c r="H1116" t="e">
        <f>NA()</f>
        <v>#N/A</v>
      </c>
      <c r="I1116" t="e">
        <f>NA()</f>
        <v>#N/A</v>
      </c>
      <c r="J1116" t="e">
        <f>NA()</f>
        <v>#N/A</v>
      </c>
      <c r="K1116" t="e">
        <f>NA()</f>
        <v>#N/A</v>
      </c>
      <c r="L1116" t="e">
        <f>NA()</f>
        <v>#N/A</v>
      </c>
      <c r="M1116" t="e">
        <f>NA()</f>
        <v>#N/A</v>
      </c>
      <c r="N1116" s="1" t="e">
        <f>VLOOKUP(A1116,crev,2,FALSE)</f>
        <v>#N/A</v>
      </c>
      <c r="O1116" s="1" t="e">
        <f>VLOOKUP(A1116,cbrk,2,FALSE)</f>
        <v>#N/A</v>
      </c>
      <c r="P1116" s="1" t="e">
        <f>VLOOKUP(A1116,cext,2,FALSE)</f>
        <v>#N/A</v>
      </c>
    </row>
    <row r="1117" spans="1:16">
      <c r="A1117">
        <v>1739019600</v>
      </c>
      <c r="B1117">
        <v>2.4003</v>
      </c>
      <c r="C1117">
        <v>2.4093</v>
      </c>
      <c r="D1117">
        <v>2.3995</v>
      </c>
      <c r="E1117">
        <v>2.4043</v>
      </c>
      <c r="F1117">
        <v>2.38657</v>
      </c>
      <c r="G1117">
        <v>2.387355</v>
      </c>
      <c r="H1117" t="e">
        <f>NA()</f>
        <v>#N/A</v>
      </c>
      <c r="I1117" t="e">
        <f>NA()</f>
        <v>#N/A</v>
      </c>
      <c r="J1117" t="e">
        <f>NA()</f>
        <v>#N/A</v>
      </c>
      <c r="K1117" t="e">
        <f>NA()</f>
        <v>#N/A</v>
      </c>
      <c r="L1117" t="e">
        <f>NA()</f>
        <v>#N/A</v>
      </c>
      <c r="M1117" t="e">
        <f>NA()</f>
        <v>#N/A</v>
      </c>
      <c r="N1117" s="1" t="e">
        <f>VLOOKUP(A1117,crev,2,FALSE)</f>
        <v>#N/A</v>
      </c>
      <c r="O1117" s="1" t="e">
        <f>VLOOKUP(A1117,cbrk,2,FALSE)</f>
        <v>#N/A</v>
      </c>
      <c r="P1117" s="1" t="e">
        <f>VLOOKUP(A1117,cext,2,FALSE)</f>
        <v>#N/A</v>
      </c>
    </row>
    <row r="1118" spans="1:16">
      <c r="A1118">
        <v>1739020500</v>
      </c>
      <c r="B1118">
        <v>2.4039</v>
      </c>
      <c r="C1118">
        <v>2.4123</v>
      </c>
      <c r="D1118">
        <v>2.4003</v>
      </c>
      <c r="E1118">
        <v>2.4118</v>
      </c>
      <c r="F1118">
        <v>2.387358</v>
      </c>
      <c r="G1118">
        <v>2.388145</v>
      </c>
      <c r="H1118" t="e">
        <f>NA()</f>
        <v>#N/A</v>
      </c>
      <c r="I1118" t="e">
        <f>NA()</f>
        <v>#N/A</v>
      </c>
      <c r="J1118" t="e">
        <f>NA()</f>
        <v>#N/A</v>
      </c>
      <c r="K1118" t="e">
        <f>NA()</f>
        <v>#N/A</v>
      </c>
      <c r="L1118" t="e">
        <f>NA()</f>
        <v>#N/A</v>
      </c>
      <c r="M1118" t="e">
        <f>NA()</f>
        <v>#N/A</v>
      </c>
      <c r="N1118" s="1" t="e">
        <f>VLOOKUP(A1118,crev,2,FALSE)</f>
        <v>#N/A</v>
      </c>
      <c r="O1118" s="1" t="e">
        <f>VLOOKUP(A1118,cbrk,2,FALSE)</f>
        <v>#N/A</v>
      </c>
      <c r="P1118" s="1" t="e">
        <f>VLOOKUP(A1118,cext,2,FALSE)</f>
        <v>#N/A</v>
      </c>
    </row>
    <row r="1119" spans="1:16">
      <c r="A1119">
        <v>1739021400</v>
      </c>
      <c r="B1119">
        <v>2.413</v>
      </c>
      <c r="C1119">
        <v>2.431</v>
      </c>
      <c r="D1119">
        <v>2.4066</v>
      </c>
      <c r="E1119">
        <v>2.4278</v>
      </c>
      <c r="F1119">
        <v>2.388173</v>
      </c>
      <c r="G1119">
        <v>2.389322</v>
      </c>
      <c r="H1119" t="e">
        <f>NA()</f>
        <v>#N/A</v>
      </c>
      <c r="I1119" t="e">
        <f>NA()</f>
        <v>#N/A</v>
      </c>
      <c r="J1119" t="e">
        <f>NA()</f>
        <v>#N/A</v>
      </c>
      <c r="K1119" t="e">
        <f>NA()</f>
        <v>#N/A</v>
      </c>
      <c r="L1119" t="e">
        <f>NA()</f>
        <v>#N/A</v>
      </c>
      <c r="M1119" t="e">
        <f>NA()</f>
        <v>#N/A</v>
      </c>
      <c r="N1119" s="1" t="e">
        <f>VLOOKUP(A1119,crev,2,FALSE)</f>
        <v>#N/A</v>
      </c>
      <c r="O1119" s="1" t="e">
        <f>VLOOKUP(A1119,cbrk,2,FALSE)</f>
        <v>#N/A</v>
      </c>
      <c r="P1119" s="1" t="e">
        <f>VLOOKUP(A1119,cext,2,FALSE)</f>
        <v>#N/A</v>
      </c>
    </row>
    <row r="1120" spans="1:16">
      <c r="A1120">
        <v>1739022300</v>
      </c>
      <c r="B1120">
        <v>2.4281</v>
      </c>
      <c r="C1120">
        <v>2.4331</v>
      </c>
      <c r="D1120">
        <v>2.4152</v>
      </c>
      <c r="E1120">
        <v>2.4166</v>
      </c>
      <c r="F1120">
        <v>2.389357</v>
      </c>
      <c r="G1120">
        <v>2.389958</v>
      </c>
      <c r="H1120" t="e">
        <f>NA()</f>
        <v>#N/A</v>
      </c>
      <c r="I1120" t="e">
        <f>NA()</f>
        <v>#N/A</v>
      </c>
      <c r="J1120" t="e">
        <f>NA()</f>
        <v>#N/A</v>
      </c>
      <c r="K1120" t="e">
        <f>NA()</f>
        <v>#N/A</v>
      </c>
      <c r="L1120" t="e">
        <f>NA()</f>
        <v>#N/A</v>
      </c>
      <c r="M1120" t="e">
        <f>NA()</f>
        <v>#N/A</v>
      </c>
      <c r="N1120" s="1" t="e">
        <f>VLOOKUP(A1120,crev,2,FALSE)</f>
        <v>#N/A</v>
      </c>
      <c r="O1120" s="1" t="e">
        <f>VLOOKUP(A1120,cbrk,2,FALSE)</f>
        <v>#N/A</v>
      </c>
      <c r="P1120" s="1" t="e">
        <f>VLOOKUP(A1120,cext,2,FALSE)</f>
        <v>#N/A</v>
      </c>
    </row>
    <row r="1121" spans="1:16">
      <c r="A1121">
        <v>1739023200</v>
      </c>
      <c r="B1121">
        <v>2.4161</v>
      </c>
      <c r="C1121">
        <v>2.4279</v>
      </c>
      <c r="D1121">
        <v>2.4111</v>
      </c>
      <c r="E1121">
        <v>2.4194</v>
      </c>
      <c r="F1121">
        <v>2.389987</v>
      </c>
      <c r="G1121">
        <v>2.39058</v>
      </c>
      <c r="H1121" t="e">
        <f>NA()</f>
        <v>#N/A</v>
      </c>
      <c r="I1121" t="e">
        <f>NA()</f>
        <v>#N/A</v>
      </c>
      <c r="J1121" t="e">
        <f>NA()</f>
        <v>#N/A</v>
      </c>
      <c r="K1121" t="e">
        <f>NA()</f>
        <v>#N/A</v>
      </c>
      <c r="L1121" t="e">
        <f>NA()</f>
        <v>#N/A</v>
      </c>
      <c r="M1121" t="e">
        <f>NA()</f>
        <v>#N/A</v>
      </c>
      <c r="N1121" s="1" t="e">
        <f>VLOOKUP(A1121,crev,2,FALSE)</f>
        <v>#N/A</v>
      </c>
      <c r="O1121" s="1" t="e">
        <f>VLOOKUP(A1121,cbrk,2,FALSE)</f>
        <v>#N/A</v>
      </c>
      <c r="P1121" s="1" t="e">
        <f>VLOOKUP(A1121,cext,2,FALSE)</f>
        <v>#N/A</v>
      </c>
    </row>
    <row r="1122" spans="1:16">
      <c r="A1122">
        <v>1739024100</v>
      </c>
      <c r="B1122">
        <v>2.4194</v>
      </c>
      <c r="C1122">
        <v>2.4196</v>
      </c>
      <c r="D1122">
        <v>2.4002</v>
      </c>
      <c r="E1122">
        <v>2.404</v>
      </c>
      <c r="F1122">
        <v>2.390597</v>
      </c>
      <c r="G1122">
        <v>2.39103</v>
      </c>
      <c r="H1122" t="e">
        <f>NA()</f>
        <v>#N/A</v>
      </c>
      <c r="I1122" t="e">
        <f>NA()</f>
        <v>#N/A</v>
      </c>
      <c r="J1122" t="e">
        <f>NA()</f>
        <v>#N/A</v>
      </c>
      <c r="K1122" t="e">
        <f>NA()</f>
        <v>#N/A</v>
      </c>
      <c r="L1122" t="e">
        <f>NA()</f>
        <v>#N/A</v>
      </c>
      <c r="M1122" t="e">
        <f>NA()</f>
        <v>#N/A</v>
      </c>
      <c r="N1122" s="1" t="e">
        <f>VLOOKUP(A1122,crev,2,FALSE)</f>
        <v>#N/A</v>
      </c>
      <c r="O1122" s="1" t="e">
        <f>VLOOKUP(A1122,cbrk,2,FALSE)</f>
        <v>#N/A</v>
      </c>
      <c r="P1122" s="1" t="e">
        <f>VLOOKUP(A1122,cext,2,FALSE)</f>
        <v>#N/A</v>
      </c>
    </row>
    <row r="1123" spans="1:16">
      <c r="A1123">
        <v>1739025000</v>
      </c>
      <c r="B1123">
        <v>2.4037</v>
      </c>
      <c r="C1123">
        <v>2.4149</v>
      </c>
      <c r="D1123">
        <v>2.3977</v>
      </c>
      <c r="E1123">
        <v>2.4117</v>
      </c>
      <c r="F1123">
        <v>2.391043</v>
      </c>
      <c r="G1123">
        <v>2.391418</v>
      </c>
      <c r="H1123" t="e">
        <f>NA()</f>
        <v>#N/A</v>
      </c>
      <c r="I1123" t="e">
        <f>NA()</f>
        <v>#N/A</v>
      </c>
      <c r="J1123" t="e">
        <f>NA()</f>
        <v>#N/A</v>
      </c>
      <c r="K1123" t="e">
        <f>NA()</f>
        <v>#N/A</v>
      </c>
      <c r="L1123" t="e">
        <f>NA()</f>
        <v>#N/A</v>
      </c>
      <c r="M1123" t="e">
        <f>NA()</f>
        <v>#N/A</v>
      </c>
      <c r="N1123" s="1" t="e">
        <f>VLOOKUP(A1123,crev,2,FALSE)</f>
        <v>#N/A</v>
      </c>
      <c r="O1123" s="1" t="e">
        <f>VLOOKUP(A1123,cbrk,2,FALSE)</f>
        <v>#N/A</v>
      </c>
      <c r="P1123" s="1" t="e">
        <f>VLOOKUP(A1123,cext,2,FALSE)</f>
        <v>#N/A</v>
      </c>
    </row>
    <row r="1124" spans="1:16">
      <c r="A1124">
        <v>1739025900</v>
      </c>
      <c r="B1124">
        <v>2.4115</v>
      </c>
      <c r="C1124">
        <v>2.4194</v>
      </c>
      <c r="D1124">
        <v>2.4081</v>
      </c>
      <c r="E1124">
        <v>2.4149</v>
      </c>
      <c r="F1124">
        <v>2.391425</v>
      </c>
      <c r="G1124">
        <v>2.391768</v>
      </c>
      <c r="H1124" t="e">
        <f>NA()</f>
        <v>#N/A</v>
      </c>
      <c r="I1124" t="e">
        <f>NA()</f>
        <v>#N/A</v>
      </c>
      <c r="J1124" t="e">
        <f>NA()</f>
        <v>#N/A</v>
      </c>
      <c r="K1124" t="e">
        <f>NA()</f>
        <v>#N/A</v>
      </c>
      <c r="L1124" t="e">
        <f>NA()</f>
        <v>#N/A</v>
      </c>
      <c r="M1124" t="e">
        <f>NA()</f>
        <v>#N/A</v>
      </c>
      <c r="N1124" s="1" t="e">
        <f>VLOOKUP(A1124,crev,2,FALSE)</f>
        <v>#N/A</v>
      </c>
      <c r="O1124" s="1" t="e">
        <f>VLOOKUP(A1124,cbrk,2,FALSE)</f>
        <v>#N/A</v>
      </c>
      <c r="P1124" s="1" t="e">
        <f>VLOOKUP(A1124,cext,2,FALSE)</f>
        <v>#N/A</v>
      </c>
    </row>
    <row r="1125" spans="1:16">
      <c r="A1125">
        <v>1739026800</v>
      </c>
      <c r="B1125">
        <v>2.4151</v>
      </c>
      <c r="C1125">
        <v>2.4224</v>
      </c>
      <c r="D1125">
        <v>2.4046</v>
      </c>
      <c r="E1125">
        <v>2.4134</v>
      </c>
      <c r="F1125">
        <v>2.391778</v>
      </c>
      <c r="G1125">
        <v>2.392255</v>
      </c>
      <c r="H1125" t="e">
        <f>NA()</f>
        <v>#N/A</v>
      </c>
      <c r="I1125" t="e">
        <f>NA()</f>
        <v>#N/A</v>
      </c>
      <c r="J1125" t="e">
        <f>NA()</f>
        <v>#N/A</v>
      </c>
      <c r="K1125" t="e">
        <f>NA()</f>
        <v>#N/A</v>
      </c>
      <c r="L1125" t="e">
        <f>NA()</f>
        <v>#N/A</v>
      </c>
      <c r="M1125" t="e">
        <f>NA()</f>
        <v>#N/A</v>
      </c>
      <c r="N1125" s="1" t="e">
        <f>VLOOKUP(A1125,crev,2,FALSE)</f>
        <v>#N/A</v>
      </c>
      <c r="O1125" s="1" t="e">
        <f>VLOOKUP(A1125,cbrk,2,FALSE)</f>
        <v>#N/A</v>
      </c>
      <c r="P1125" s="1" t="e">
        <f>VLOOKUP(A1125,cext,2,FALSE)</f>
        <v>#N/A</v>
      </c>
    </row>
    <row r="1126" spans="1:16">
      <c r="A1126">
        <v>1739027700</v>
      </c>
      <c r="B1126">
        <v>2.4131</v>
      </c>
      <c r="C1126">
        <v>2.4195</v>
      </c>
      <c r="D1126">
        <v>2.4001</v>
      </c>
      <c r="E1126">
        <v>2.4001</v>
      </c>
      <c r="F1126">
        <v>2.392257</v>
      </c>
      <c r="G1126">
        <v>2.392147</v>
      </c>
      <c r="H1126" t="e">
        <f>NA()</f>
        <v>#N/A</v>
      </c>
      <c r="I1126" t="e">
        <f>NA()</f>
        <v>#N/A</v>
      </c>
      <c r="J1126" t="e">
        <f>NA()</f>
        <v>#N/A</v>
      </c>
      <c r="K1126" t="e">
        <f>NA()</f>
        <v>#N/A</v>
      </c>
      <c r="L1126" t="e">
        <f>NA()</f>
        <v>#N/A</v>
      </c>
      <c r="M1126" t="e">
        <f>NA()</f>
        <v>#N/A</v>
      </c>
      <c r="N1126" s="1" t="e">
        <f>VLOOKUP(A1126,crev,2,FALSE)</f>
        <v>#N/A</v>
      </c>
      <c r="O1126" s="1" t="e">
        <f>VLOOKUP(A1126,cbrk,2,FALSE)</f>
        <v>#N/A</v>
      </c>
      <c r="P1126" s="1" t="e">
        <f>VLOOKUP(A1126,cext,2,FALSE)</f>
        <v>#N/A</v>
      </c>
    </row>
    <row r="1127" spans="1:16">
      <c r="A1127">
        <v>1739028600</v>
      </c>
      <c r="B1127">
        <v>2.4002</v>
      </c>
      <c r="C1127">
        <v>2.4005</v>
      </c>
      <c r="D1127">
        <v>2.3797</v>
      </c>
      <c r="E1127">
        <v>2.3857</v>
      </c>
      <c r="F1127">
        <v>2.392158</v>
      </c>
      <c r="G1127">
        <v>2.391663</v>
      </c>
      <c r="H1127" t="e">
        <f>NA()</f>
        <v>#N/A</v>
      </c>
      <c r="I1127" t="e">
        <f>NA()</f>
        <v>#N/A</v>
      </c>
      <c r="J1127" t="e">
        <f>NA()</f>
        <v>#N/A</v>
      </c>
      <c r="K1127" t="e">
        <f>NA()</f>
        <v>#N/A</v>
      </c>
      <c r="L1127" t="e">
        <f>NA()</f>
        <v>#N/A</v>
      </c>
      <c r="M1127" t="e">
        <f>NA()</f>
        <v>#N/A</v>
      </c>
      <c r="N1127" s="1" t="e">
        <f>VLOOKUP(A1127,crev,2,FALSE)</f>
        <v>#N/A</v>
      </c>
      <c r="O1127" s="1" t="e">
        <f>VLOOKUP(A1127,cbrk,2,FALSE)</f>
        <v>#N/A</v>
      </c>
      <c r="P1127" s="1" t="e">
        <f>VLOOKUP(A1127,cext,2,FALSE)</f>
        <v>#N/A</v>
      </c>
    </row>
    <row r="1128" spans="1:16">
      <c r="A1128">
        <v>1739029500</v>
      </c>
      <c r="B1128">
        <v>2.3852</v>
      </c>
      <c r="C1128">
        <v>2.3931</v>
      </c>
      <c r="D1128">
        <v>2.3815</v>
      </c>
      <c r="E1128">
        <v>2.3887</v>
      </c>
      <c r="F1128">
        <v>2.391657</v>
      </c>
      <c r="G1128">
        <v>2.391232</v>
      </c>
      <c r="H1128" t="e">
        <f>NA()</f>
        <v>#N/A</v>
      </c>
      <c r="I1128" t="e">
        <f>NA()</f>
        <v>#N/A</v>
      </c>
      <c r="J1128" t="e">
        <f>NA()</f>
        <v>#N/A</v>
      </c>
      <c r="K1128" t="e">
        <f>NA()</f>
        <v>#N/A</v>
      </c>
      <c r="L1128" t="e">
        <f>NA()</f>
        <v>#N/A</v>
      </c>
      <c r="M1128" t="e">
        <f>NA()</f>
        <v>#N/A</v>
      </c>
      <c r="N1128" s="1" t="e">
        <f>VLOOKUP(A1128,crev,2,FALSE)</f>
        <v>#N/A</v>
      </c>
      <c r="O1128" s="1" t="e">
        <f>VLOOKUP(A1128,cbrk,2,FALSE)</f>
        <v>#N/A</v>
      </c>
      <c r="P1128" s="1" t="e">
        <f>VLOOKUP(A1128,cext,2,FALSE)</f>
        <v>#N/A</v>
      </c>
    </row>
    <row r="1129" spans="1:16">
      <c r="A1129">
        <v>1739030400</v>
      </c>
      <c r="B1129">
        <v>2.3895</v>
      </c>
      <c r="C1129">
        <v>2.3961</v>
      </c>
      <c r="D1129">
        <v>2.3801</v>
      </c>
      <c r="E1129">
        <v>2.3859</v>
      </c>
      <c r="F1129">
        <v>2.391237</v>
      </c>
      <c r="G1129">
        <v>2.390873</v>
      </c>
      <c r="H1129" t="e">
        <f>NA()</f>
        <v>#N/A</v>
      </c>
      <c r="I1129" t="e">
        <f>NA()</f>
        <v>#N/A</v>
      </c>
      <c r="J1129" t="e">
        <f>NA()</f>
        <v>#N/A</v>
      </c>
      <c r="K1129" t="e">
        <f>NA()</f>
        <v>#N/A</v>
      </c>
      <c r="L1129" t="e">
        <f>NA()</f>
        <v>#N/A</v>
      </c>
      <c r="M1129" t="e">
        <f>NA()</f>
        <v>#N/A</v>
      </c>
      <c r="N1129" s="1" t="e">
        <f>VLOOKUP(A1129,crev,2,FALSE)</f>
        <v>#N/A</v>
      </c>
      <c r="O1129" s="1" t="e">
        <f>VLOOKUP(A1129,cbrk,2,FALSE)</f>
        <v>#N/A</v>
      </c>
      <c r="P1129" s="1" t="e">
        <f>VLOOKUP(A1129,cext,2,FALSE)</f>
        <v>#N/A</v>
      </c>
    </row>
    <row r="1130" spans="1:16">
      <c r="A1130">
        <v>1739031300</v>
      </c>
      <c r="B1130">
        <v>2.3861</v>
      </c>
      <c r="C1130">
        <v>2.3934</v>
      </c>
      <c r="D1130">
        <v>2.3747</v>
      </c>
      <c r="E1130">
        <v>2.3895</v>
      </c>
      <c r="F1130">
        <v>2.390883</v>
      </c>
      <c r="G1130">
        <v>2.390617</v>
      </c>
      <c r="H1130" t="e">
        <f>NA()</f>
        <v>#N/A</v>
      </c>
      <c r="I1130" t="e">
        <f>NA()</f>
        <v>#N/A</v>
      </c>
      <c r="J1130" t="e">
        <f>NA()</f>
        <v>#N/A</v>
      </c>
      <c r="K1130" t="e">
        <f>NA()</f>
        <v>#N/A</v>
      </c>
      <c r="L1130" t="e">
        <f>NA()</f>
        <v>#N/A</v>
      </c>
      <c r="M1130" t="e">
        <f>NA()</f>
        <v>#N/A</v>
      </c>
      <c r="N1130" s="1" t="e">
        <f>VLOOKUP(A1130,crev,2,FALSE)</f>
        <v>#N/A</v>
      </c>
      <c r="O1130" s="1" t="e">
        <f>VLOOKUP(A1130,cbrk,2,FALSE)</f>
        <v>#N/A</v>
      </c>
      <c r="P1130" s="1" t="e">
        <f>VLOOKUP(A1130,cext,2,FALSE)</f>
        <v>#N/A</v>
      </c>
    </row>
    <row r="1131" spans="1:16">
      <c r="A1131">
        <v>1739032200</v>
      </c>
      <c r="B1131">
        <v>2.3896</v>
      </c>
      <c r="C1131">
        <v>2.3976</v>
      </c>
      <c r="D1131">
        <v>2.3854</v>
      </c>
      <c r="E1131">
        <v>2.3894</v>
      </c>
      <c r="F1131">
        <v>2.39063</v>
      </c>
      <c r="G1131">
        <v>2.390505</v>
      </c>
      <c r="H1131" t="e">
        <f>NA()</f>
        <v>#N/A</v>
      </c>
      <c r="I1131" t="e">
        <f>NA()</f>
        <v>#N/A</v>
      </c>
      <c r="J1131" t="e">
        <f>NA()</f>
        <v>#N/A</v>
      </c>
      <c r="K1131" t="e">
        <f>NA()</f>
        <v>#N/A</v>
      </c>
      <c r="L1131" t="e">
        <f>NA()</f>
        <v>#N/A</v>
      </c>
      <c r="M1131" t="e">
        <f>NA()</f>
        <v>#N/A</v>
      </c>
      <c r="N1131" s="1" t="e">
        <f>VLOOKUP(A1131,crev,2,FALSE)</f>
        <v>#N/A</v>
      </c>
      <c r="O1131" s="1" t="e">
        <f>VLOOKUP(A1131,cbrk,2,FALSE)</f>
        <v>#N/A</v>
      </c>
      <c r="P1131" s="1" t="e">
        <f>VLOOKUP(A1131,cext,2,FALSE)</f>
        <v>#N/A</v>
      </c>
    </row>
    <row r="1132" spans="1:16">
      <c r="A1132">
        <v>1739033100</v>
      </c>
      <c r="B1132">
        <v>2.3893</v>
      </c>
      <c r="C1132">
        <v>2.4068</v>
      </c>
      <c r="D1132">
        <v>2.387</v>
      </c>
      <c r="E1132">
        <v>2.406</v>
      </c>
      <c r="F1132">
        <v>2.390523</v>
      </c>
      <c r="G1132">
        <v>2.390835</v>
      </c>
      <c r="H1132" t="e">
        <f>NA()</f>
        <v>#N/A</v>
      </c>
      <c r="I1132" t="e">
        <f>NA()</f>
        <v>#N/A</v>
      </c>
      <c r="J1132" t="e">
        <f>NA()</f>
        <v>#N/A</v>
      </c>
      <c r="K1132" t="e">
        <f>NA()</f>
        <v>#N/A</v>
      </c>
      <c r="L1132" t="e">
        <f>NA()</f>
        <v>#N/A</v>
      </c>
      <c r="M1132" t="e">
        <f>NA()</f>
        <v>#N/A</v>
      </c>
      <c r="N1132" s="1" t="e">
        <f>VLOOKUP(A1132,crev,2,FALSE)</f>
        <v>#N/A</v>
      </c>
      <c r="O1132" s="1" t="e">
        <f>VLOOKUP(A1132,cbrk,2,FALSE)</f>
        <v>#N/A</v>
      </c>
      <c r="P1132" s="1" t="e">
        <f>VLOOKUP(A1132,cext,2,FALSE)</f>
        <v>#N/A</v>
      </c>
    </row>
    <row r="1133" spans="1:16">
      <c r="A1133">
        <v>1739034000</v>
      </c>
      <c r="B1133">
        <v>2.4058</v>
      </c>
      <c r="C1133">
        <v>2.4187</v>
      </c>
      <c r="D1133">
        <v>2.4055</v>
      </c>
      <c r="E1133">
        <v>2.4078</v>
      </c>
      <c r="F1133">
        <v>2.390845</v>
      </c>
      <c r="G1133">
        <v>2.391277</v>
      </c>
      <c r="H1133" t="e">
        <f>NA()</f>
        <v>#N/A</v>
      </c>
      <c r="I1133" t="e">
        <f>NA()</f>
        <v>#N/A</v>
      </c>
      <c r="J1133" t="e">
        <f>NA()</f>
        <v>#N/A</v>
      </c>
      <c r="K1133" t="e">
        <f>NA()</f>
        <v>#N/A</v>
      </c>
      <c r="L1133" t="e">
        <f>NA()</f>
        <v>#N/A</v>
      </c>
      <c r="M1133" t="e">
        <f>NA()</f>
        <v>#N/A</v>
      </c>
      <c r="N1133" s="1" t="e">
        <f>VLOOKUP(A1133,crev,2,FALSE)</f>
        <v>#N/A</v>
      </c>
      <c r="O1133" s="1" t="e">
        <f>VLOOKUP(A1133,cbrk,2,FALSE)</f>
        <v>#N/A</v>
      </c>
      <c r="P1133" s="1" t="e">
        <f>VLOOKUP(A1133,cext,2,FALSE)</f>
        <v>#N/A</v>
      </c>
    </row>
    <row r="1134" spans="1:16">
      <c r="A1134">
        <v>1739034900</v>
      </c>
      <c r="B1134">
        <v>2.4078</v>
      </c>
      <c r="C1134">
        <v>2.4135</v>
      </c>
      <c r="D1134">
        <v>2.4036</v>
      </c>
      <c r="E1134">
        <v>2.4065</v>
      </c>
      <c r="F1134">
        <v>2.391293</v>
      </c>
      <c r="G1134">
        <v>2.391497</v>
      </c>
      <c r="H1134" t="e">
        <f>NA()</f>
        <v>#N/A</v>
      </c>
      <c r="I1134" t="e">
        <f>NA()</f>
        <v>#N/A</v>
      </c>
      <c r="J1134" t="e">
        <f>NA()</f>
        <v>#N/A</v>
      </c>
      <c r="K1134" t="e">
        <f>NA()</f>
        <v>#N/A</v>
      </c>
      <c r="L1134" t="e">
        <f>NA()</f>
        <v>#N/A</v>
      </c>
      <c r="M1134" t="e">
        <f>NA()</f>
        <v>#N/A</v>
      </c>
      <c r="N1134" s="1" t="e">
        <f>VLOOKUP(A1134,crev,2,FALSE)</f>
        <v>#N/A</v>
      </c>
      <c r="O1134" s="1" t="e">
        <f>VLOOKUP(A1134,cbrk,2,FALSE)</f>
        <v>#N/A</v>
      </c>
      <c r="P1134" s="1" t="e">
        <f>VLOOKUP(A1134,cext,2,FALSE)</f>
        <v>#N/A</v>
      </c>
    </row>
    <row r="1135" spans="1:16">
      <c r="A1135">
        <v>1739035800</v>
      </c>
      <c r="B1135">
        <v>2.4065</v>
      </c>
      <c r="C1135">
        <v>2.4165</v>
      </c>
      <c r="D1135">
        <v>2.406</v>
      </c>
      <c r="E1135">
        <v>2.4135</v>
      </c>
      <c r="F1135">
        <v>2.391517</v>
      </c>
      <c r="G1135">
        <v>2.392007</v>
      </c>
      <c r="H1135" t="e">
        <f>NA()</f>
        <v>#N/A</v>
      </c>
      <c r="I1135" t="e">
        <f>NA()</f>
        <v>#N/A</v>
      </c>
      <c r="J1135" t="e">
        <f>NA()</f>
        <v>#N/A</v>
      </c>
      <c r="K1135" t="e">
        <f>NA()</f>
        <v>#N/A</v>
      </c>
      <c r="L1135" t="e">
        <f>NA()</f>
        <v>#N/A</v>
      </c>
      <c r="M1135" t="e">
        <f>NA()</f>
        <v>#N/A</v>
      </c>
      <c r="N1135" s="1" t="e">
        <f>VLOOKUP(A1135,crev,2,FALSE)</f>
        <v>#N/A</v>
      </c>
      <c r="O1135" s="1" t="e">
        <f>VLOOKUP(A1135,cbrk,2,FALSE)</f>
        <v>#N/A</v>
      </c>
      <c r="P1135" s="1" t="e">
        <f>VLOOKUP(A1135,cext,2,FALSE)</f>
        <v>#N/A</v>
      </c>
    </row>
    <row r="1136" spans="1:16">
      <c r="A1136">
        <v>1739036700</v>
      </c>
      <c r="B1136">
        <v>2.4133</v>
      </c>
      <c r="C1136">
        <v>2.4197</v>
      </c>
      <c r="D1136">
        <v>2.4094</v>
      </c>
      <c r="E1136">
        <v>2.4179</v>
      </c>
      <c r="F1136">
        <v>2.392022</v>
      </c>
      <c r="G1136">
        <v>2.392478</v>
      </c>
      <c r="H1136" t="e">
        <f>NA()</f>
        <v>#N/A</v>
      </c>
      <c r="I1136" t="e">
        <f>NA()</f>
        <v>#N/A</v>
      </c>
      <c r="J1136" t="e">
        <f>NA()</f>
        <v>#N/A</v>
      </c>
      <c r="K1136" t="e">
        <f>NA()</f>
        <v>#N/A</v>
      </c>
      <c r="L1136" t="e">
        <f>NA()</f>
        <v>#N/A</v>
      </c>
      <c r="M1136" t="e">
        <f>NA()</f>
        <v>#N/A</v>
      </c>
      <c r="N1136" s="1" t="e">
        <f>VLOOKUP(A1136,crev,2,FALSE)</f>
        <v>#N/A</v>
      </c>
      <c r="O1136" s="1" t="e">
        <f>VLOOKUP(A1136,cbrk,2,FALSE)</f>
        <v>#N/A</v>
      </c>
      <c r="P1136" s="1" t="e">
        <f>VLOOKUP(A1136,cext,2,FALSE)</f>
        <v>#N/A</v>
      </c>
    </row>
    <row r="1137" spans="1:16">
      <c r="A1137">
        <v>1739037600</v>
      </c>
      <c r="B1137">
        <v>2.4181</v>
      </c>
      <c r="C1137">
        <v>2.4205</v>
      </c>
      <c r="D1137">
        <v>2.408</v>
      </c>
      <c r="E1137">
        <v>2.4111</v>
      </c>
      <c r="F1137">
        <v>2.392502</v>
      </c>
      <c r="G1137">
        <v>2.392765</v>
      </c>
      <c r="H1137" t="e">
        <f>NA()</f>
        <v>#N/A</v>
      </c>
      <c r="I1137" t="e">
        <f>NA()</f>
        <v>#N/A</v>
      </c>
      <c r="J1137" t="e">
        <f>NA()</f>
        <v>#N/A</v>
      </c>
      <c r="K1137" t="e">
        <f>NA()</f>
        <v>#N/A</v>
      </c>
      <c r="L1137" t="e">
        <f>NA()</f>
        <v>#N/A</v>
      </c>
      <c r="M1137" t="e">
        <f>NA()</f>
        <v>#N/A</v>
      </c>
      <c r="N1137" s="1" t="e">
        <f>VLOOKUP(A1137,crev,2,FALSE)</f>
        <v>#N/A</v>
      </c>
      <c r="O1137" s="1" t="e">
        <f>VLOOKUP(A1137,cbrk,2,FALSE)</f>
        <v>#N/A</v>
      </c>
      <c r="P1137" s="1" t="e">
        <f>VLOOKUP(A1137,cext,2,FALSE)</f>
        <v>#N/A</v>
      </c>
    </row>
    <row r="1138" spans="1:16">
      <c r="A1138">
        <v>1739038500</v>
      </c>
      <c r="B1138">
        <v>2.4117</v>
      </c>
      <c r="C1138">
        <v>2.4271</v>
      </c>
      <c r="D1138">
        <v>2.4046</v>
      </c>
      <c r="E1138">
        <v>2.4242</v>
      </c>
      <c r="F1138">
        <v>2.392797</v>
      </c>
      <c r="G1138">
        <v>2.39349</v>
      </c>
      <c r="H1138" t="e">
        <f>NA()</f>
        <v>#N/A</v>
      </c>
      <c r="I1138" t="e">
        <f>NA()</f>
        <v>#N/A</v>
      </c>
      <c r="J1138" t="e">
        <f>NA()</f>
        <v>#N/A</v>
      </c>
      <c r="K1138" t="e">
        <f>NA()</f>
        <v>#N/A</v>
      </c>
      <c r="L1138" t="e">
        <f>NA()</f>
        <v>#N/A</v>
      </c>
      <c r="M1138" t="e">
        <f>NA()</f>
        <v>#N/A</v>
      </c>
      <c r="N1138" s="1" t="e">
        <f>VLOOKUP(A1138,crev,2,FALSE)</f>
        <v>#N/A</v>
      </c>
      <c r="O1138" s="1" t="e">
        <f>VLOOKUP(A1138,cbrk,2,FALSE)</f>
        <v>#N/A</v>
      </c>
      <c r="P1138" s="1" t="e">
        <f>VLOOKUP(A1138,cext,2,FALSE)</f>
        <v>#N/A</v>
      </c>
    </row>
    <row r="1139" spans="1:16">
      <c r="A1139">
        <v>1739039400</v>
      </c>
      <c r="B1139">
        <v>2.4237</v>
      </c>
      <c r="C1139">
        <v>2.4323</v>
      </c>
      <c r="D1139">
        <v>2.4167</v>
      </c>
      <c r="E1139">
        <v>2.422</v>
      </c>
      <c r="F1139">
        <v>2.393513</v>
      </c>
      <c r="G1139">
        <v>2.394108</v>
      </c>
      <c r="H1139" t="e">
        <f>NA()</f>
        <v>#N/A</v>
      </c>
      <c r="I1139" t="e">
        <f>NA()</f>
        <v>#N/A</v>
      </c>
      <c r="J1139" t="e">
        <f>NA()</f>
        <v>#N/A</v>
      </c>
      <c r="K1139" t="e">
        <f>NA()</f>
        <v>#N/A</v>
      </c>
      <c r="L1139" t="e">
        <f>NA()</f>
        <v>#N/A</v>
      </c>
      <c r="M1139" t="e">
        <f>NA()</f>
        <v>#N/A</v>
      </c>
      <c r="N1139" s="1" t="e">
        <f>VLOOKUP(A1139,crev,2,FALSE)</f>
        <v>#N/A</v>
      </c>
      <c r="O1139" s="1" t="e">
        <f>VLOOKUP(A1139,cbrk,2,FALSE)</f>
        <v>#N/A</v>
      </c>
      <c r="P1139" s="1" t="e">
        <f>VLOOKUP(A1139,cext,2,FALSE)</f>
        <v>#N/A</v>
      </c>
    </row>
    <row r="1140" spans="1:16">
      <c r="A1140">
        <v>1739040300</v>
      </c>
      <c r="B1140">
        <v>2.4225</v>
      </c>
      <c r="C1140">
        <v>2.423</v>
      </c>
      <c r="D1140">
        <v>2.4143</v>
      </c>
      <c r="E1140">
        <v>2.4211</v>
      </c>
      <c r="F1140">
        <v>2.394138</v>
      </c>
      <c r="G1140">
        <v>2.394787</v>
      </c>
      <c r="H1140" t="e">
        <f>NA()</f>
        <v>#N/A</v>
      </c>
      <c r="I1140" t="e">
        <f>NA()</f>
        <v>#N/A</v>
      </c>
      <c r="J1140" t="e">
        <f>NA()</f>
        <v>#N/A</v>
      </c>
      <c r="K1140" t="e">
        <f>NA()</f>
        <v>#N/A</v>
      </c>
      <c r="L1140" t="e">
        <f>NA()</f>
        <v>#N/A</v>
      </c>
      <c r="M1140" t="e">
        <f>NA()</f>
        <v>#N/A</v>
      </c>
      <c r="N1140" s="1" t="e">
        <f>VLOOKUP(A1140,crev,2,FALSE)</f>
        <v>#N/A</v>
      </c>
      <c r="O1140" s="1" t="e">
        <f>VLOOKUP(A1140,cbrk,2,FALSE)</f>
        <v>#N/A</v>
      </c>
      <c r="P1140" s="1" t="e">
        <f>VLOOKUP(A1140,cext,2,FALSE)</f>
        <v>#N/A</v>
      </c>
    </row>
    <row r="1141" spans="1:16">
      <c r="A1141">
        <v>1739041200</v>
      </c>
      <c r="B1141">
        <v>2.4209</v>
      </c>
      <c r="C1141">
        <v>2.4242</v>
      </c>
      <c r="D1141">
        <v>2.4102</v>
      </c>
      <c r="E1141">
        <v>2.4189</v>
      </c>
      <c r="F1141">
        <v>2.39481</v>
      </c>
      <c r="G1141">
        <v>2.395445</v>
      </c>
      <c r="H1141" t="e">
        <f>NA()</f>
        <v>#N/A</v>
      </c>
      <c r="I1141" t="e">
        <f>NA()</f>
        <v>#N/A</v>
      </c>
      <c r="J1141" t="e">
        <f>NA()</f>
        <v>#N/A</v>
      </c>
      <c r="K1141" t="e">
        <f>NA()</f>
        <v>#N/A</v>
      </c>
      <c r="L1141" t="e">
        <f>NA()</f>
        <v>#N/A</v>
      </c>
      <c r="M1141" t="e">
        <f>NA()</f>
        <v>#N/A</v>
      </c>
      <c r="N1141" s="1" t="e">
        <f>VLOOKUP(A1141,crev,2,FALSE)</f>
        <v>#N/A</v>
      </c>
      <c r="O1141" s="1" t="e">
        <f>VLOOKUP(A1141,cbrk,2,FALSE)</f>
        <v>#N/A</v>
      </c>
      <c r="P1141" s="1" t="e">
        <f>VLOOKUP(A1141,cext,2,FALSE)</f>
        <v>#N/A</v>
      </c>
    </row>
    <row r="1142" spans="1:16">
      <c r="A1142">
        <v>1739042100</v>
      </c>
      <c r="B1142">
        <v>2.4179</v>
      </c>
      <c r="C1142">
        <v>2.4262</v>
      </c>
      <c r="D1142">
        <v>2.4132</v>
      </c>
      <c r="E1142">
        <v>2.4235</v>
      </c>
      <c r="F1142">
        <v>2.39545</v>
      </c>
      <c r="G1142">
        <v>2.39624</v>
      </c>
      <c r="H1142" t="e">
        <f>NA()</f>
        <v>#N/A</v>
      </c>
      <c r="I1142" t="e">
        <f>NA()</f>
        <v>#N/A</v>
      </c>
      <c r="J1142" t="e">
        <f>NA()</f>
        <v>#N/A</v>
      </c>
      <c r="K1142" t="e">
        <f>NA()</f>
        <v>#N/A</v>
      </c>
      <c r="L1142" t="e">
        <f>NA()</f>
        <v>#N/A</v>
      </c>
      <c r="M1142" t="e">
        <f>NA()</f>
        <v>#N/A</v>
      </c>
      <c r="N1142" s="1" t="e">
        <f>VLOOKUP(A1142,crev,2,FALSE)</f>
        <v>#N/A</v>
      </c>
      <c r="O1142" s="1" t="e">
        <f>VLOOKUP(A1142,cbrk,2,FALSE)</f>
        <v>#N/A</v>
      </c>
      <c r="P1142" s="1" t="e">
        <f>VLOOKUP(A1142,cext,2,FALSE)</f>
        <v>#N/A</v>
      </c>
    </row>
    <row r="1143" spans="1:16">
      <c r="A1143">
        <v>1739043000</v>
      </c>
      <c r="B1143">
        <v>2.4239</v>
      </c>
      <c r="C1143">
        <v>2.4346</v>
      </c>
      <c r="D1143">
        <v>2.4196</v>
      </c>
      <c r="E1143">
        <v>2.4202</v>
      </c>
      <c r="F1143">
        <v>2.396258</v>
      </c>
      <c r="G1143">
        <v>2.397125</v>
      </c>
      <c r="H1143" t="e">
        <f>NA()</f>
        <v>#N/A</v>
      </c>
      <c r="I1143" t="e">
        <f>NA()</f>
        <v>#N/A</v>
      </c>
      <c r="J1143" t="e">
        <f>NA()</f>
        <v>#N/A</v>
      </c>
      <c r="K1143" t="e">
        <f>NA()</f>
        <v>#N/A</v>
      </c>
      <c r="L1143" t="e">
        <f>NA()</f>
        <v>#N/A</v>
      </c>
      <c r="M1143" t="e">
        <f>NA()</f>
        <v>#N/A</v>
      </c>
      <c r="N1143" s="1" t="e">
        <f>VLOOKUP(A1143,crev,2,FALSE)</f>
        <v>#N/A</v>
      </c>
      <c r="O1143" s="1" t="e">
        <f>VLOOKUP(A1143,cbrk,2,FALSE)</f>
        <v>#N/A</v>
      </c>
      <c r="P1143" s="1" t="e">
        <f>VLOOKUP(A1143,cext,2,FALSE)</f>
        <v>#N/A</v>
      </c>
    </row>
    <row r="1144" spans="1:16">
      <c r="A1144">
        <v>1739043900</v>
      </c>
      <c r="B1144">
        <v>2.42</v>
      </c>
      <c r="C1144">
        <v>2.424</v>
      </c>
      <c r="D1144">
        <v>2.4153</v>
      </c>
      <c r="E1144">
        <v>2.422</v>
      </c>
      <c r="F1144">
        <v>2.397148</v>
      </c>
      <c r="G1144">
        <v>2.398067</v>
      </c>
      <c r="H1144" t="e">
        <f>NA()</f>
        <v>#N/A</v>
      </c>
      <c r="I1144" t="e">
        <f>NA()</f>
        <v>#N/A</v>
      </c>
      <c r="J1144" t="e">
        <f>NA()</f>
        <v>#N/A</v>
      </c>
      <c r="K1144" t="e">
        <f>NA()</f>
        <v>#N/A</v>
      </c>
      <c r="L1144" t="e">
        <f>NA()</f>
        <v>#N/A</v>
      </c>
      <c r="M1144" t="e">
        <f>NA()</f>
        <v>#N/A</v>
      </c>
      <c r="N1144" s="1" t="e">
        <f>VLOOKUP(A1144,crev,2,FALSE)</f>
        <v>#N/A</v>
      </c>
      <c r="O1144" s="1" t="e">
        <f>VLOOKUP(A1144,cbrk,2,FALSE)</f>
        <v>#N/A</v>
      </c>
      <c r="P1144" s="1" t="e">
        <f>VLOOKUP(A1144,cext,2,FALSE)</f>
        <v>#N/A</v>
      </c>
    </row>
    <row r="1145" spans="1:16">
      <c r="A1145">
        <v>1739044800</v>
      </c>
      <c r="B1145">
        <v>2.4228</v>
      </c>
      <c r="C1145">
        <v>2.4284</v>
      </c>
      <c r="D1145">
        <v>2.414</v>
      </c>
      <c r="E1145">
        <v>2.4179</v>
      </c>
      <c r="F1145">
        <v>2.398092</v>
      </c>
      <c r="G1145">
        <v>2.39907</v>
      </c>
      <c r="H1145" t="e">
        <f>NA()</f>
        <v>#N/A</v>
      </c>
      <c r="I1145" t="e">
        <f>NA()</f>
        <v>#N/A</v>
      </c>
      <c r="J1145" t="e">
        <f>NA()</f>
        <v>#N/A</v>
      </c>
      <c r="K1145" t="e">
        <f>NA()</f>
        <v>#N/A</v>
      </c>
      <c r="L1145" t="e">
        <f>NA()</f>
        <v>#N/A</v>
      </c>
      <c r="M1145" t="e">
        <f>NA()</f>
        <v>#N/A</v>
      </c>
      <c r="N1145" s="1" t="e">
        <f>VLOOKUP(A1145,crev,2,FALSE)</f>
        <v>#N/A</v>
      </c>
      <c r="O1145" s="1" t="e">
        <f>VLOOKUP(A1145,cbrk,2,FALSE)</f>
        <v>#N/A</v>
      </c>
      <c r="P1145" s="1" t="e">
        <f>VLOOKUP(A1145,cext,2,FALSE)</f>
        <v>#N/A</v>
      </c>
    </row>
    <row r="1146" spans="1:16">
      <c r="A1146">
        <v>1739045700</v>
      </c>
      <c r="B1146">
        <v>2.4178</v>
      </c>
      <c r="C1146">
        <v>2.4272</v>
      </c>
      <c r="D1146">
        <v>2.4126</v>
      </c>
      <c r="E1146">
        <v>2.4225</v>
      </c>
      <c r="F1146">
        <v>2.399102</v>
      </c>
      <c r="G1146">
        <v>2.40007</v>
      </c>
      <c r="H1146" t="e">
        <f>NA()</f>
        <v>#N/A</v>
      </c>
      <c r="I1146" t="e">
        <f>NA()</f>
        <v>#N/A</v>
      </c>
      <c r="J1146" t="e">
        <f>NA()</f>
        <v>#N/A</v>
      </c>
      <c r="K1146" t="e">
        <f>NA()</f>
        <v>#N/A</v>
      </c>
      <c r="L1146" t="e">
        <f>NA()</f>
        <v>#N/A</v>
      </c>
      <c r="M1146" t="e">
        <f>NA()</f>
        <v>#N/A</v>
      </c>
      <c r="N1146" s="1" t="e">
        <f>VLOOKUP(A1146,crev,2,FALSE)</f>
        <v>#N/A</v>
      </c>
      <c r="O1146" s="1" t="e">
        <f>VLOOKUP(A1146,cbrk,2,FALSE)</f>
        <v>#N/A</v>
      </c>
      <c r="P1146" s="1" t="e">
        <f>VLOOKUP(A1146,cext,2,FALSE)</f>
        <v>#N/A</v>
      </c>
    </row>
    <row r="1147" spans="1:16">
      <c r="A1147">
        <v>1739046600</v>
      </c>
      <c r="B1147">
        <v>2.4227</v>
      </c>
      <c r="C1147">
        <v>2.426</v>
      </c>
      <c r="D1147">
        <v>2.4186</v>
      </c>
      <c r="E1147">
        <v>2.4222</v>
      </c>
      <c r="F1147">
        <v>2.400115</v>
      </c>
      <c r="G1147">
        <v>2.400938</v>
      </c>
      <c r="H1147" t="e">
        <f>NA()</f>
        <v>#N/A</v>
      </c>
      <c r="I1147" t="e">
        <f>NA()</f>
        <v>#N/A</v>
      </c>
      <c r="J1147" t="e">
        <f>NA()</f>
        <v>#N/A</v>
      </c>
      <c r="K1147" t="e">
        <f>NA()</f>
        <v>#N/A</v>
      </c>
      <c r="L1147" t="e">
        <f>NA()</f>
        <v>#N/A</v>
      </c>
      <c r="M1147" t="e">
        <f>NA()</f>
        <v>#N/A</v>
      </c>
      <c r="N1147" s="1" t="e">
        <f>VLOOKUP(A1147,crev,2,FALSE)</f>
        <v>#N/A</v>
      </c>
      <c r="O1147" s="1" t="e">
        <f>VLOOKUP(A1147,cbrk,2,FALSE)</f>
        <v>#N/A</v>
      </c>
      <c r="P1147" s="1" t="e">
        <f>VLOOKUP(A1147,cext,2,FALSE)</f>
        <v>#N/A</v>
      </c>
    </row>
    <row r="1148" spans="1:16">
      <c r="A1148">
        <v>1739047500</v>
      </c>
      <c r="B1148">
        <v>2.4215</v>
      </c>
      <c r="C1148">
        <v>2.4225</v>
      </c>
      <c r="D1148">
        <v>2.4153</v>
      </c>
      <c r="E1148">
        <v>2.421</v>
      </c>
      <c r="F1148">
        <v>2.40097</v>
      </c>
      <c r="G1148">
        <v>2.401717</v>
      </c>
      <c r="H1148" t="e">
        <f>NA()</f>
        <v>#N/A</v>
      </c>
      <c r="I1148" t="e">
        <f>NA()</f>
        <v>#N/A</v>
      </c>
      <c r="J1148" t="e">
        <f>NA()</f>
        <v>#N/A</v>
      </c>
      <c r="K1148" t="e">
        <f>NA()</f>
        <v>#N/A</v>
      </c>
      <c r="L1148" t="e">
        <f>NA()</f>
        <v>#N/A</v>
      </c>
      <c r="M1148" t="e">
        <f>NA()</f>
        <v>#N/A</v>
      </c>
      <c r="N1148" s="1" t="e">
        <f>VLOOKUP(A1148,crev,2,FALSE)</f>
        <v>#N/A</v>
      </c>
      <c r="O1148" s="1" t="e">
        <f>VLOOKUP(A1148,cbrk,2,FALSE)</f>
        <v>#N/A</v>
      </c>
      <c r="P1148" s="1" t="e">
        <f>VLOOKUP(A1148,cext,2,FALSE)</f>
        <v>#N/A</v>
      </c>
    </row>
    <row r="1149" spans="1:16">
      <c r="A1149">
        <v>1739048400</v>
      </c>
      <c r="B1149">
        <v>2.4208</v>
      </c>
      <c r="C1149">
        <v>2.4271</v>
      </c>
      <c r="D1149">
        <v>2.4162</v>
      </c>
      <c r="E1149">
        <v>2.4189</v>
      </c>
      <c r="F1149">
        <v>2.401735</v>
      </c>
      <c r="G1149">
        <v>2.40244</v>
      </c>
      <c r="H1149" t="e">
        <f>NA()</f>
        <v>#N/A</v>
      </c>
      <c r="I1149" t="e">
        <f>NA()</f>
        <v>#N/A</v>
      </c>
      <c r="J1149" t="e">
        <f>NA()</f>
        <v>#N/A</v>
      </c>
      <c r="K1149" t="e">
        <f>NA()</f>
        <v>#N/A</v>
      </c>
      <c r="L1149" t="e">
        <f>NA()</f>
        <v>#N/A</v>
      </c>
      <c r="M1149" t="e">
        <f>NA()</f>
        <v>#N/A</v>
      </c>
      <c r="N1149" s="1" t="e">
        <f>VLOOKUP(A1149,crev,2,FALSE)</f>
        <v>#N/A</v>
      </c>
      <c r="O1149" s="1" t="e">
        <f>VLOOKUP(A1149,cbrk,2,FALSE)</f>
        <v>#N/A</v>
      </c>
      <c r="P1149" s="1" t="e">
        <f>VLOOKUP(A1149,cext,2,FALSE)</f>
        <v>#N/A</v>
      </c>
    </row>
    <row r="1150" spans="1:16">
      <c r="A1150">
        <v>1739049300</v>
      </c>
      <c r="B1150">
        <v>2.4186</v>
      </c>
      <c r="C1150">
        <v>2.4194</v>
      </c>
      <c r="D1150">
        <v>2.414</v>
      </c>
      <c r="E1150">
        <v>2.4154</v>
      </c>
      <c r="F1150">
        <v>2.402453</v>
      </c>
      <c r="G1150">
        <v>2.402995</v>
      </c>
      <c r="H1150" t="e">
        <f>NA()</f>
        <v>#N/A</v>
      </c>
      <c r="I1150" t="e">
        <f>NA()</f>
        <v>#N/A</v>
      </c>
      <c r="J1150" t="e">
        <f>NA()</f>
        <v>#N/A</v>
      </c>
      <c r="K1150" t="e">
        <f>NA()</f>
        <v>#N/A</v>
      </c>
      <c r="L1150" t="e">
        <f>NA()</f>
        <v>#N/A</v>
      </c>
      <c r="M1150" t="e">
        <f>NA()</f>
        <v>#N/A</v>
      </c>
      <c r="N1150" s="1" t="e">
        <f>VLOOKUP(A1150,crev,2,FALSE)</f>
        <v>#N/A</v>
      </c>
      <c r="O1150" s="1" t="e">
        <f>VLOOKUP(A1150,cbrk,2,FALSE)</f>
        <v>#N/A</v>
      </c>
      <c r="P1150" s="1" t="e">
        <f>VLOOKUP(A1150,cext,2,FALSE)</f>
        <v>#N/A</v>
      </c>
    </row>
    <row r="1151" spans="1:16">
      <c r="A1151">
        <v>1739050200</v>
      </c>
      <c r="B1151">
        <v>2.4155</v>
      </c>
      <c r="C1151">
        <v>2.4223</v>
      </c>
      <c r="D1151">
        <v>2.4112</v>
      </c>
      <c r="E1151">
        <v>2.4215</v>
      </c>
      <c r="F1151">
        <v>2.403017</v>
      </c>
      <c r="G1151">
        <v>2.403627</v>
      </c>
      <c r="H1151" t="e">
        <f>NA()</f>
        <v>#N/A</v>
      </c>
      <c r="I1151" t="e">
        <f>NA()</f>
        <v>#N/A</v>
      </c>
      <c r="J1151" t="e">
        <f>NA()</f>
        <v>#N/A</v>
      </c>
      <c r="K1151" t="e">
        <f>NA()</f>
        <v>#N/A</v>
      </c>
      <c r="L1151" t="e">
        <f>NA()</f>
        <v>#N/A</v>
      </c>
      <c r="M1151" t="e">
        <f>NA()</f>
        <v>#N/A</v>
      </c>
      <c r="N1151" s="1" t="e">
        <f>VLOOKUP(A1151,crev,2,FALSE)</f>
        <v>#N/A</v>
      </c>
      <c r="O1151" s="1" t="e">
        <f>VLOOKUP(A1151,cbrk,2,FALSE)</f>
        <v>#N/A</v>
      </c>
      <c r="P1151" s="1" t="e">
        <f>VLOOKUP(A1151,cext,2,FALSE)</f>
        <v>#N/A</v>
      </c>
    </row>
    <row r="1152" spans="1:16">
      <c r="A1152">
        <v>1739051100</v>
      </c>
      <c r="B1152">
        <v>2.4212</v>
      </c>
      <c r="C1152">
        <v>2.4242</v>
      </c>
      <c r="D1152">
        <v>2.4148</v>
      </c>
      <c r="E1152">
        <v>2.4194</v>
      </c>
      <c r="F1152">
        <v>2.403647</v>
      </c>
      <c r="G1152">
        <v>2.40431</v>
      </c>
      <c r="H1152" t="e">
        <f>NA()</f>
        <v>#N/A</v>
      </c>
      <c r="I1152" t="e">
        <f>NA()</f>
        <v>#N/A</v>
      </c>
      <c r="J1152" t="e">
        <f>NA()</f>
        <v>#N/A</v>
      </c>
      <c r="K1152" t="e">
        <f>NA()</f>
        <v>#N/A</v>
      </c>
      <c r="L1152" t="e">
        <f>NA()</f>
        <v>#N/A</v>
      </c>
      <c r="M1152" t="e">
        <f>NA()</f>
        <v>#N/A</v>
      </c>
      <c r="N1152" s="1" t="e">
        <f>VLOOKUP(A1152,crev,2,FALSE)</f>
        <v>#N/A</v>
      </c>
      <c r="O1152" s="1" t="e">
        <f>VLOOKUP(A1152,cbrk,2,FALSE)</f>
        <v>#N/A</v>
      </c>
      <c r="P1152" s="1" t="e">
        <f>VLOOKUP(A1152,cext,2,FALSE)</f>
        <v>#N/A</v>
      </c>
    </row>
    <row r="1153" spans="1:16">
      <c r="A1153">
        <v>1739052000</v>
      </c>
      <c r="B1153">
        <v>2.4196</v>
      </c>
      <c r="C1153">
        <v>2.4292</v>
      </c>
      <c r="D1153">
        <v>2.4184</v>
      </c>
      <c r="E1153">
        <v>2.4291</v>
      </c>
      <c r="F1153">
        <v>2.404333</v>
      </c>
      <c r="G1153">
        <v>2.40534</v>
      </c>
      <c r="H1153" t="e">
        <f>NA()</f>
        <v>#N/A</v>
      </c>
      <c r="I1153" t="e">
        <f>NA()</f>
        <v>#N/A</v>
      </c>
      <c r="J1153" t="e">
        <f>NA()</f>
        <v>#N/A</v>
      </c>
      <c r="K1153" t="e">
        <f>NA()</f>
        <v>#N/A</v>
      </c>
      <c r="L1153" t="e">
        <f>NA()</f>
        <v>#N/A</v>
      </c>
      <c r="M1153" t="e">
        <f>NA()</f>
        <v>#N/A</v>
      </c>
      <c r="N1153" s="1" t="e">
        <f>VLOOKUP(A1153,crev,2,FALSE)</f>
        <v>#N/A</v>
      </c>
      <c r="O1153" s="1" t="e">
        <f>VLOOKUP(A1153,cbrk,2,FALSE)</f>
        <v>#N/A</v>
      </c>
      <c r="P1153" s="1" t="e">
        <f>VLOOKUP(A1153,cext,2,FALSE)</f>
        <v>#N/A</v>
      </c>
    </row>
    <row r="1154" spans="1:16">
      <c r="A1154">
        <v>1739052900</v>
      </c>
      <c r="B1154">
        <v>2.4294</v>
      </c>
      <c r="C1154">
        <v>2.4312</v>
      </c>
      <c r="D1154">
        <v>2.4194</v>
      </c>
      <c r="E1154">
        <v>2.4279</v>
      </c>
      <c r="F1154">
        <v>2.405372</v>
      </c>
      <c r="G1154">
        <v>2.406255</v>
      </c>
      <c r="H1154" t="e">
        <f>NA()</f>
        <v>#N/A</v>
      </c>
      <c r="I1154" t="e">
        <f>NA()</f>
        <v>#N/A</v>
      </c>
      <c r="J1154" t="e">
        <f>NA()</f>
        <v>#N/A</v>
      </c>
      <c r="K1154" t="e">
        <f>NA()</f>
        <v>#N/A</v>
      </c>
      <c r="L1154" t="e">
        <f>NA()</f>
        <v>#N/A</v>
      </c>
      <c r="M1154" t="e">
        <f>NA()</f>
        <v>#N/A</v>
      </c>
      <c r="N1154" s="1" t="e">
        <f>VLOOKUP(A1154,crev,2,FALSE)</f>
        <v>#N/A</v>
      </c>
      <c r="O1154" s="1" t="e">
        <f>VLOOKUP(A1154,cbrk,2,FALSE)</f>
        <v>#N/A</v>
      </c>
      <c r="P1154" s="1" t="e">
        <f>VLOOKUP(A1154,cext,2,FALSE)</f>
        <v>#N/A</v>
      </c>
    </row>
    <row r="1155" spans="1:16">
      <c r="A1155">
        <v>1739053800</v>
      </c>
      <c r="B1155">
        <v>2.4279</v>
      </c>
      <c r="C1155">
        <v>2.4279</v>
      </c>
      <c r="D1155">
        <v>2.4053</v>
      </c>
      <c r="E1155">
        <v>2.4068</v>
      </c>
      <c r="F1155">
        <v>2.406292</v>
      </c>
      <c r="G1155">
        <v>2.406608</v>
      </c>
      <c r="H1155" t="e">
        <f>NA()</f>
        <v>#N/A</v>
      </c>
      <c r="I1155" t="e">
        <f>NA()</f>
        <v>#N/A</v>
      </c>
      <c r="J1155" t="e">
        <f>NA()</f>
        <v>#N/A</v>
      </c>
      <c r="K1155" t="e">
        <f>NA()</f>
        <v>#N/A</v>
      </c>
      <c r="L1155" t="e">
        <f>NA()</f>
        <v>#N/A</v>
      </c>
      <c r="M1155" t="e">
        <f>NA()</f>
        <v>#N/A</v>
      </c>
      <c r="N1155" s="1" t="e">
        <f>VLOOKUP(A1155,crev,2,FALSE)</f>
        <v>#N/A</v>
      </c>
      <c r="O1155" s="1" t="e">
        <f>VLOOKUP(A1155,cbrk,2,FALSE)</f>
        <v>#N/A</v>
      </c>
      <c r="P1155" s="1" t="e">
        <f>VLOOKUP(A1155,cext,2,FALSE)</f>
        <v>#N/A</v>
      </c>
    </row>
    <row r="1156" spans="1:16">
      <c r="A1156">
        <v>1739054700</v>
      </c>
      <c r="B1156">
        <v>2.4072</v>
      </c>
      <c r="C1156">
        <v>2.4149</v>
      </c>
      <c r="D1156">
        <v>2.4001</v>
      </c>
      <c r="E1156">
        <v>2.4108</v>
      </c>
      <c r="F1156">
        <v>2.406645</v>
      </c>
      <c r="G1156">
        <v>2.406925</v>
      </c>
      <c r="H1156" t="e">
        <f>NA()</f>
        <v>#N/A</v>
      </c>
      <c r="I1156" t="e">
        <f>NA()</f>
        <v>#N/A</v>
      </c>
      <c r="J1156" t="e">
        <f>NA()</f>
        <v>#N/A</v>
      </c>
      <c r="K1156" t="e">
        <f>NA()</f>
        <v>#N/A</v>
      </c>
      <c r="L1156" t="e">
        <f>NA()</f>
        <v>#N/A</v>
      </c>
      <c r="M1156" t="e">
        <f>NA()</f>
        <v>#N/A</v>
      </c>
      <c r="N1156" s="1" t="e">
        <f>VLOOKUP(A1156,crev,2,FALSE)</f>
        <v>#N/A</v>
      </c>
      <c r="O1156" s="1">
        <f>VLOOKUP(A1156,cbrk,2,FALSE)</f>
        <v>2.4001</v>
      </c>
      <c r="P1156" s="1" t="e">
        <f>VLOOKUP(A1156,cext,2,FALSE)</f>
        <v>#N/A</v>
      </c>
    </row>
    <row r="1157" spans="1:16">
      <c r="A1157">
        <v>1739055600</v>
      </c>
      <c r="B1157">
        <v>2.4108</v>
      </c>
      <c r="C1157">
        <v>2.4223</v>
      </c>
      <c r="D1157">
        <v>2.4103</v>
      </c>
      <c r="E1157">
        <v>2.4199</v>
      </c>
      <c r="F1157">
        <v>2.40696</v>
      </c>
      <c r="G1157">
        <v>2.407445</v>
      </c>
      <c r="H1157" t="e">
        <f>NA()</f>
        <v>#N/A</v>
      </c>
      <c r="I1157" t="e">
        <f>NA()</f>
        <v>#N/A</v>
      </c>
      <c r="J1157" t="e">
        <f>NA()</f>
        <v>#N/A</v>
      </c>
      <c r="K1157" t="e">
        <f>NA()</f>
        <v>#N/A</v>
      </c>
      <c r="L1157" t="e">
        <f>NA()</f>
        <v>#N/A</v>
      </c>
      <c r="M1157" t="e">
        <f>NA()</f>
        <v>#N/A</v>
      </c>
      <c r="N1157" s="1" t="e">
        <f>VLOOKUP(A1157,crev,2,FALSE)</f>
        <v>#N/A</v>
      </c>
      <c r="O1157" s="1" t="e">
        <f>VLOOKUP(A1157,cbrk,2,FALSE)</f>
        <v>#N/A</v>
      </c>
      <c r="P1157" s="1" t="e">
        <f>VLOOKUP(A1157,cext,2,FALSE)</f>
        <v>#N/A</v>
      </c>
    </row>
    <row r="1158" spans="1:16">
      <c r="A1158">
        <v>1739056500</v>
      </c>
      <c r="B1158">
        <v>2.4202</v>
      </c>
      <c r="C1158">
        <v>2.4246</v>
      </c>
      <c r="D1158">
        <v>2.4136</v>
      </c>
      <c r="E1158">
        <v>2.4178</v>
      </c>
      <c r="F1158">
        <v>2.40748</v>
      </c>
      <c r="G1158">
        <v>2.40796</v>
      </c>
      <c r="H1158" t="e">
        <f>NA()</f>
        <v>#N/A</v>
      </c>
      <c r="I1158" t="e">
        <f>NA()</f>
        <v>#N/A</v>
      </c>
      <c r="J1158" t="e">
        <f>NA()</f>
        <v>#N/A</v>
      </c>
      <c r="K1158" t="e">
        <f>NA()</f>
        <v>#N/A</v>
      </c>
      <c r="L1158" t="e">
        <f>NA()</f>
        <v>#N/A</v>
      </c>
      <c r="M1158" t="e">
        <f>NA()</f>
        <v>#N/A</v>
      </c>
      <c r="N1158" s="1" t="e">
        <f>VLOOKUP(A1158,crev,2,FALSE)</f>
        <v>#N/A</v>
      </c>
      <c r="O1158" s="1" t="e">
        <f>VLOOKUP(A1158,cbrk,2,FALSE)</f>
        <v>#N/A</v>
      </c>
      <c r="P1158" s="1" t="e">
        <f>VLOOKUP(A1158,cext,2,FALSE)</f>
        <v>#N/A</v>
      </c>
    </row>
    <row r="1159" spans="1:16">
      <c r="A1159">
        <v>1739057400</v>
      </c>
      <c r="B1159">
        <v>2.4178</v>
      </c>
      <c r="C1159">
        <v>2.4346</v>
      </c>
      <c r="D1159">
        <v>2.4178</v>
      </c>
      <c r="E1159">
        <v>2.427</v>
      </c>
      <c r="F1159">
        <v>2.408002</v>
      </c>
      <c r="G1159">
        <v>2.408663</v>
      </c>
      <c r="H1159" t="e">
        <f>NA()</f>
        <v>#N/A</v>
      </c>
      <c r="I1159" t="e">
        <f>NA()</f>
        <v>#N/A</v>
      </c>
      <c r="J1159" t="e">
        <f>NA()</f>
        <v>#N/A</v>
      </c>
      <c r="K1159" t="e">
        <f>NA()</f>
        <v>#N/A</v>
      </c>
      <c r="L1159" t="e">
        <f>NA()</f>
        <v>#N/A</v>
      </c>
      <c r="M1159" t="e">
        <f>NA()</f>
        <v>#N/A</v>
      </c>
      <c r="N1159" s="1" t="e">
        <f>VLOOKUP(A1159,crev,2,FALSE)</f>
        <v>#N/A</v>
      </c>
      <c r="O1159" s="1" t="e">
        <f>VLOOKUP(A1159,cbrk,2,FALSE)</f>
        <v>#N/A</v>
      </c>
      <c r="P1159" s="1" t="e">
        <f>VLOOKUP(A1159,cext,2,FALSE)</f>
        <v>#N/A</v>
      </c>
    </row>
    <row r="1160" spans="1:16">
      <c r="A1160">
        <v>1739058300</v>
      </c>
      <c r="B1160">
        <v>2.427</v>
      </c>
      <c r="C1160">
        <v>2.4274</v>
      </c>
      <c r="D1160">
        <v>2.4165</v>
      </c>
      <c r="E1160">
        <v>2.4166</v>
      </c>
      <c r="F1160">
        <v>2.408707</v>
      </c>
      <c r="G1160">
        <v>2.409432</v>
      </c>
      <c r="H1160" t="e">
        <f>NA()</f>
        <v>#N/A</v>
      </c>
      <c r="I1160" t="e">
        <f>NA()</f>
        <v>#N/A</v>
      </c>
      <c r="J1160" t="e">
        <f>NA()</f>
        <v>#N/A</v>
      </c>
      <c r="K1160" t="e">
        <f>NA()</f>
        <v>#N/A</v>
      </c>
      <c r="L1160" t="e">
        <f>NA()</f>
        <v>#N/A</v>
      </c>
      <c r="M1160" t="e">
        <f>NA()</f>
        <v>#N/A</v>
      </c>
      <c r="N1160" s="1" t="e">
        <f>VLOOKUP(A1160,crev,2,FALSE)</f>
        <v>#N/A</v>
      </c>
      <c r="O1160" s="1" t="e">
        <f>VLOOKUP(A1160,cbrk,2,FALSE)</f>
        <v>#N/A</v>
      </c>
      <c r="P1160" s="1" t="e">
        <f>VLOOKUP(A1160,cext,2,FALSE)</f>
        <v>#N/A</v>
      </c>
    </row>
    <row r="1161" spans="1:16">
      <c r="A1161">
        <v>1739059200</v>
      </c>
      <c r="B1161">
        <v>2.4169</v>
      </c>
      <c r="C1161">
        <v>2.4218</v>
      </c>
      <c r="D1161">
        <v>2.4075</v>
      </c>
      <c r="E1161">
        <v>2.4096</v>
      </c>
      <c r="F1161">
        <v>2.409478</v>
      </c>
      <c r="G1161">
        <v>2.409902</v>
      </c>
      <c r="H1161" t="e">
        <f>NA()</f>
        <v>#N/A</v>
      </c>
      <c r="I1161" t="e">
        <f>NA()</f>
        <v>#N/A</v>
      </c>
      <c r="J1161" t="e">
        <f>NA()</f>
        <v>#N/A</v>
      </c>
      <c r="K1161" t="e">
        <f>NA()</f>
        <v>#N/A</v>
      </c>
      <c r="L1161" t="e">
        <f>NA()</f>
        <v>#N/A</v>
      </c>
      <c r="M1161" t="e">
        <f>NA()</f>
        <v>#N/A</v>
      </c>
      <c r="N1161" s="1" t="e">
        <f>VLOOKUP(A1161,crev,2,FALSE)</f>
        <v>#N/A</v>
      </c>
      <c r="O1161" s="1" t="e">
        <f>VLOOKUP(A1161,cbrk,2,FALSE)</f>
        <v>#N/A</v>
      </c>
      <c r="P1161" s="1" t="e">
        <f>VLOOKUP(A1161,cext,2,FALSE)</f>
        <v>#N/A</v>
      </c>
    </row>
    <row r="1162" spans="1:16">
      <c r="A1162">
        <v>1739060100</v>
      </c>
      <c r="B1162">
        <v>2.41</v>
      </c>
      <c r="C1162">
        <v>2.4162</v>
      </c>
      <c r="D1162">
        <v>2.4043</v>
      </c>
      <c r="E1162">
        <v>2.4082</v>
      </c>
      <c r="F1162">
        <v>2.409957</v>
      </c>
      <c r="G1162">
        <v>2.410203</v>
      </c>
      <c r="H1162" t="e">
        <f>NA()</f>
        <v>#N/A</v>
      </c>
      <c r="I1162" t="e">
        <f>NA()</f>
        <v>#N/A</v>
      </c>
      <c r="J1162" t="e">
        <f>NA()</f>
        <v>#N/A</v>
      </c>
      <c r="K1162" t="e">
        <f>NA()</f>
        <v>#N/A</v>
      </c>
      <c r="L1162" t="e">
        <f>NA()</f>
        <v>#N/A</v>
      </c>
      <c r="M1162" t="e">
        <f>NA()</f>
        <v>#N/A</v>
      </c>
      <c r="N1162" s="1" t="e">
        <f>VLOOKUP(A1162,crev,2,FALSE)</f>
        <v>#N/A</v>
      </c>
      <c r="O1162" s="1" t="e">
        <f>VLOOKUP(A1162,cbrk,2,FALSE)</f>
        <v>#N/A</v>
      </c>
      <c r="P1162" s="1" t="e">
        <f>VLOOKUP(A1162,cext,2,FALSE)</f>
        <v>#N/A</v>
      </c>
    </row>
    <row r="1163" spans="1:16">
      <c r="A1163">
        <v>1739061000</v>
      </c>
      <c r="B1163">
        <v>2.4077</v>
      </c>
      <c r="C1163">
        <v>2.4137</v>
      </c>
      <c r="D1163">
        <v>2.4058</v>
      </c>
      <c r="E1163">
        <v>2.4076</v>
      </c>
      <c r="F1163">
        <v>2.41025</v>
      </c>
      <c r="G1163">
        <v>2.410537</v>
      </c>
      <c r="H1163" t="e">
        <f>NA()</f>
        <v>#N/A</v>
      </c>
      <c r="I1163" t="e">
        <f>NA()</f>
        <v>#N/A</v>
      </c>
      <c r="J1163" t="e">
        <f>NA()</f>
        <v>#N/A</v>
      </c>
      <c r="K1163" t="e">
        <f>NA()</f>
        <v>#N/A</v>
      </c>
      <c r="L1163" t="e">
        <f>NA()</f>
        <v>#N/A</v>
      </c>
      <c r="M1163" t="e">
        <f>NA()</f>
        <v>#N/A</v>
      </c>
      <c r="N1163" s="1" t="e">
        <f>VLOOKUP(A1163,crev,2,FALSE)</f>
        <v>#N/A</v>
      </c>
      <c r="O1163" s="1" t="e">
        <f>VLOOKUP(A1163,cbrk,2,FALSE)</f>
        <v>#N/A</v>
      </c>
      <c r="P1163" s="1" t="e">
        <f>VLOOKUP(A1163,cext,2,FALSE)</f>
        <v>#N/A</v>
      </c>
    </row>
    <row r="1164" spans="1:16">
      <c r="A1164">
        <v>1739061900</v>
      </c>
      <c r="B1164">
        <v>2.4087</v>
      </c>
      <c r="C1164">
        <v>2.4212</v>
      </c>
      <c r="D1164">
        <v>2.4056</v>
      </c>
      <c r="E1164">
        <v>2.4158</v>
      </c>
      <c r="F1164">
        <v>2.410602</v>
      </c>
      <c r="G1164">
        <v>2.410918</v>
      </c>
      <c r="H1164" t="e">
        <f>NA()</f>
        <v>#N/A</v>
      </c>
      <c r="I1164" t="e">
        <f>NA()</f>
        <v>#N/A</v>
      </c>
      <c r="J1164" t="e">
        <f>NA()</f>
        <v>#N/A</v>
      </c>
      <c r="K1164" t="e">
        <f>NA()</f>
        <v>#N/A</v>
      </c>
      <c r="L1164" t="e">
        <f>NA()</f>
        <v>#N/A</v>
      </c>
      <c r="M1164" t="e">
        <f>NA()</f>
        <v>#N/A</v>
      </c>
      <c r="N1164" s="1" t="e">
        <f>VLOOKUP(A1164,crev,2,FALSE)</f>
        <v>#N/A</v>
      </c>
      <c r="O1164" s="1" t="e">
        <f>VLOOKUP(A1164,cbrk,2,FALSE)</f>
        <v>#N/A</v>
      </c>
      <c r="P1164" s="1" t="e">
        <f>VLOOKUP(A1164,cext,2,FALSE)</f>
        <v>#N/A</v>
      </c>
    </row>
    <row r="1165" spans="1:16">
      <c r="A1165">
        <v>1739062800</v>
      </c>
      <c r="B1165">
        <v>2.4161</v>
      </c>
      <c r="C1165">
        <v>2.4263</v>
      </c>
      <c r="D1165">
        <v>2.4107</v>
      </c>
      <c r="E1165">
        <v>2.4246</v>
      </c>
      <c r="F1165">
        <v>2.410978</v>
      </c>
      <c r="G1165">
        <v>2.41125</v>
      </c>
      <c r="H1165" t="e">
        <f>NA()</f>
        <v>#N/A</v>
      </c>
      <c r="I1165" t="e">
        <f>NA()</f>
        <v>#N/A</v>
      </c>
      <c r="J1165" t="e">
        <f>NA()</f>
        <v>#N/A</v>
      </c>
      <c r="K1165" t="e">
        <f>NA()</f>
        <v>#N/A</v>
      </c>
      <c r="L1165" t="e">
        <f>NA()</f>
        <v>#N/A</v>
      </c>
      <c r="M1165" t="e">
        <f>NA()</f>
        <v>#N/A</v>
      </c>
      <c r="N1165" s="1" t="e">
        <f>VLOOKUP(A1165,crev,2,FALSE)</f>
        <v>#N/A</v>
      </c>
      <c r="O1165" s="1" t="e">
        <f>VLOOKUP(A1165,cbrk,2,FALSE)</f>
        <v>#N/A</v>
      </c>
      <c r="P1165" s="1" t="e">
        <f>VLOOKUP(A1165,cext,2,FALSE)</f>
        <v>#N/A</v>
      </c>
    </row>
    <row r="1166" spans="1:16">
      <c r="A1166">
        <v>1739063700</v>
      </c>
      <c r="B1166">
        <v>2.4246</v>
      </c>
      <c r="C1166">
        <v>2.4363</v>
      </c>
      <c r="D1166">
        <v>2.4194</v>
      </c>
      <c r="E1166">
        <v>2.4315</v>
      </c>
      <c r="F1166">
        <v>2.411303</v>
      </c>
      <c r="G1166">
        <v>2.411602</v>
      </c>
      <c r="H1166" t="e">
        <f>NA()</f>
        <v>#N/A</v>
      </c>
      <c r="I1166" t="e">
        <f>NA()</f>
        <v>#N/A</v>
      </c>
      <c r="J1166" t="e">
        <f>NA()</f>
        <v>#N/A</v>
      </c>
      <c r="K1166" t="e">
        <f>NA()</f>
        <v>#N/A</v>
      </c>
      <c r="L1166" t="e">
        <f>NA()</f>
        <v>#N/A</v>
      </c>
      <c r="M1166" t="e">
        <f>NA()</f>
        <v>#N/A</v>
      </c>
      <c r="N1166" s="1" t="e">
        <f>VLOOKUP(A1166,crev,2,FALSE)</f>
        <v>#N/A</v>
      </c>
      <c r="O1166" s="1" t="e">
        <f>VLOOKUP(A1166,cbrk,2,FALSE)</f>
        <v>#N/A</v>
      </c>
      <c r="P1166" s="1" t="e">
        <f>VLOOKUP(A1166,cext,2,FALSE)</f>
        <v>#N/A</v>
      </c>
    </row>
    <row r="1167" spans="1:16">
      <c r="A1167">
        <v>1739064600</v>
      </c>
      <c r="B1167">
        <v>2.4312</v>
      </c>
      <c r="C1167">
        <v>2.4463</v>
      </c>
      <c r="D1167">
        <v>2.4303</v>
      </c>
      <c r="E1167">
        <v>2.4409</v>
      </c>
      <c r="F1167">
        <v>2.411642</v>
      </c>
      <c r="G1167">
        <v>2.41214</v>
      </c>
      <c r="H1167" t="e">
        <f>NA()</f>
        <v>#N/A</v>
      </c>
      <c r="I1167" t="e">
        <f>NA()</f>
        <v>#N/A</v>
      </c>
      <c r="J1167" t="e">
        <f>NA()</f>
        <v>#N/A</v>
      </c>
      <c r="K1167" t="e">
        <f>NA()</f>
        <v>#N/A</v>
      </c>
      <c r="L1167" t="e">
        <f>NA()</f>
        <v>#N/A</v>
      </c>
      <c r="M1167" t="e">
        <f>NA()</f>
        <v>#N/A</v>
      </c>
      <c r="N1167" s="1" t="e">
        <f>VLOOKUP(A1167,crev,2,FALSE)</f>
        <v>#N/A</v>
      </c>
      <c r="O1167" s="1" t="e">
        <f>VLOOKUP(A1167,cbrk,2,FALSE)</f>
        <v>#N/A</v>
      </c>
      <c r="P1167" s="1" t="e">
        <f>VLOOKUP(A1167,cext,2,FALSE)</f>
        <v>#N/A</v>
      </c>
    </row>
    <row r="1168" spans="1:16">
      <c r="A1168">
        <v>1739065500</v>
      </c>
      <c r="B1168">
        <v>2.441</v>
      </c>
      <c r="C1168">
        <v>2.4474</v>
      </c>
      <c r="D1168">
        <v>2.4293</v>
      </c>
      <c r="E1168">
        <v>2.4465</v>
      </c>
      <c r="F1168">
        <v>2.41219</v>
      </c>
      <c r="G1168">
        <v>2.412822</v>
      </c>
      <c r="H1168" t="e">
        <f>NA()</f>
        <v>#N/A</v>
      </c>
      <c r="I1168" t="e">
        <f>NA()</f>
        <v>#N/A</v>
      </c>
      <c r="J1168" t="e">
        <f>NA()</f>
        <v>#N/A</v>
      </c>
      <c r="K1168" t="e">
        <f>NA()</f>
        <v>#N/A</v>
      </c>
      <c r="L1168" t="e">
        <f>NA()</f>
        <v>#N/A</v>
      </c>
      <c r="M1168" t="e">
        <f>NA()</f>
        <v>#N/A</v>
      </c>
      <c r="N1168" s="1" t="e">
        <f>VLOOKUP(A1168,crev,2,FALSE)</f>
        <v>#N/A</v>
      </c>
      <c r="O1168" s="1" t="e">
        <f>VLOOKUP(A1168,cbrk,2,FALSE)</f>
        <v>#N/A</v>
      </c>
      <c r="P1168" s="1" t="e">
        <f>VLOOKUP(A1168,cext,2,FALSE)</f>
        <v>#N/A</v>
      </c>
    </row>
    <row r="1169" spans="1:16">
      <c r="A1169">
        <v>1739066400</v>
      </c>
      <c r="B1169">
        <v>2.446</v>
      </c>
      <c r="C1169">
        <v>2.4471</v>
      </c>
      <c r="D1169">
        <v>2.4373</v>
      </c>
      <c r="E1169">
        <v>2.439</v>
      </c>
      <c r="F1169">
        <v>2.412867</v>
      </c>
      <c r="G1169">
        <v>2.413382</v>
      </c>
      <c r="H1169" t="e">
        <f>NA()</f>
        <v>#N/A</v>
      </c>
      <c r="I1169" t="e">
        <f>NA()</f>
        <v>#N/A</v>
      </c>
      <c r="J1169" t="e">
        <f>NA()</f>
        <v>#N/A</v>
      </c>
      <c r="K1169" t="e">
        <f>NA()</f>
        <v>#N/A</v>
      </c>
      <c r="L1169" t="e">
        <f>NA()</f>
        <v>#N/A</v>
      </c>
      <c r="M1169" t="e">
        <f>NA()</f>
        <v>#N/A</v>
      </c>
      <c r="N1169" s="1" t="e">
        <f>VLOOKUP(A1169,crev,2,FALSE)</f>
        <v>#N/A</v>
      </c>
      <c r="O1169" s="1" t="e">
        <f>VLOOKUP(A1169,cbrk,2,FALSE)</f>
        <v>#N/A</v>
      </c>
      <c r="P1169" s="1" t="e">
        <f>VLOOKUP(A1169,cext,2,FALSE)</f>
        <v>#N/A</v>
      </c>
    </row>
    <row r="1170" spans="1:16">
      <c r="A1170">
        <v>1739067300</v>
      </c>
      <c r="B1170">
        <v>2.4392</v>
      </c>
      <c r="C1170">
        <v>2.4452</v>
      </c>
      <c r="D1170">
        <v>2.4345</v>
      </c>
      <c r="E1170">
        <v>2.4362</v>
      </c>
      <c r="F1170">
        <v>2.413428</v>
      </c>
      <c r="G1170">
        <v>2.414063</v>
      </c>
      <c r="H1170" t="e">
        <f>NA()</f>
        <v>#N/A</v>
      </c>
      <c r="I1170" t="e">
        <f>NA()</f>
        <v>#N/A</v>
      </c>
      <c r="J1170" t="e">
        <f>NA()</f>
        <v>#N/A</v>
      </c>
      <c r="K1170" t="e">
        <f>NA()</f>
        <v>#N/A</v>
      </c>
      <c r="L1170" t="e">
        <f>NA()</f>
        <v>#N/A</v>
      </c>
      <c r="M1170" t="e">
        <f>NA()</f>
        <v>#N/A</v>
      </c>
      <c r="N1170" s="1" t="e">
        <f>VLOOKUP(A1170,crev,2,FALSE)</f>
        <v>#N/A</v>
      </c>
      <c r="O1170" s="1" t="e">
        <f>VLOOKUP(A1170,cbrk,2,FALSE)</f>
        <v>#N/A</v>
      </c>
      <c r="P1170" s="1" t="e">
        <f>VLOOKUP(A1170,cext,2,FALSE)</f>
        <v>#N/A</v>
      </c>
    </row>
    <row r="1171" spans="1:16">
      <c r="A1171">
        <v>1739068200</v>
      </c>
      <c r="B1171">
        <v>2.436</v>
      </c>
      <c r="C1171">
        <v>2.439</v>
      </c>
      <c r="D1171">
        <v>2.4307</v>
      </c>
      <c r="E1171">
        <v>2.4374</v>
      </c>
      <c r="F1171">
        <v>2.414105</v>
      </c>
      <c r="G1171">
        <v>2.414695</v>
      </c>
      <c r="H1171" t="e">
        <f>NA()</f>
        <v>#N/A</v>
      </c>
      <c r="I1171" t="e">
        <f>NA()</f>
        <v>#N/A</v>
      </c>
      <c r="J1171" t="e">
        <f>NA()</f>
        <v>#N/A</v>
      </c>
      <c r="K1171" t="e">
        <f>NA()</f>
        <v>#N/A</v>
      </c>
      <c r="L1171" t="e">
        <f>NA()</f>
        <v>#N/A</v>
      </c>
      <c r="M1171" t="e">
        <f>NA()</f>
        <v>#N/A</v>
      </c>
      <c r="N1171" s="1" t="e">
        <f>VLOOKUP(A1171,crev,2,FALSE)</f>
        <v>#N/A</v>
      </c>
      <c r="O1171" s="1" t="e">
        <f>VLOOKUP(A1171,cbrk,2,FALSE)</f>
        <v>#N/A</v>
      </c>
      <c r="P1171" s="1" t="e">
        <f>VLOOKUP(A1171,cext,2,FALSE)</f>
        <v>#N/A</v>
      </c>
    </row>
    <row r="1172" spans="1:16">
      <c r="A1172">
        <v>1739069100</v>
      </c>
      <c r="B1172">
        <v>2.4373</v>
      </c>
      <c r="C1172">
        <v>2.4427</v>
      </c>
      <c r="D1172">
        <v>2.4317</v>
      </c>
      <c r="E1172">
        <v>2.4334</v>
      </c>
      <c r="F1172">
        <v>2.414728</v>
      </c>
      <c r="G1172">
        <v>2.415115</v>
      </c>
      <c r="H1172" t="e">
        <f>NA()</f>
        <v>#N/A</v>
      </c>
      <c r="I1172" t="e">
        <f>NA()</f>
        <v>#N/A</v>
      </c>
      <c r="J1172" t="e">
        <f>NA()</f>
        <v>#N/A</v>
      </c>
      <c r="K1172" t="e">
        <f>NA()</f>
        <v>#N/A</v>
      </c>
      <c r="L1172" t="e">
        <f>NA()</f>
        <v>#N/A</v>
      </c>
      <c r="M1172" t="e">
        <f>NA()</f>
        <v>#N/A</v>
      </c>
      <c r="N1172" s="1" t="e">
        <f>VLOOKUP(A1172,crev,2,FALSE)</f>
        <v>#N/A</v>
      </c>
      <c r="O1172" s="1" t="e">
        <f>VLOOKUP(A1172,cbrk,2,FALSE)</f>
        <v>#N/A</v>
      </c>
      <c r="P1172" s="1" t="e">
        <f>VLOOKUP(A1172,cext,2,FALSE)</f>
        <v>#N/A</v>
      </c>
    </row>
    <row r="1173" spans="1:16">
      <c r="A1173">
        <v>1739070000</v>
      </c>
      <c r="B1173">
        <v>2.4336</v>
      </c>
      <c r="C1173">
        <v>2.445</v>
      </c>
      <c r="D1173">
        <v>2.4306</v>
      </c>
      <c r="E1173">
        <v>2.4396</v>
      </c>
      <c r="F1173">
        <v>2.41515</v>
      </c>
      <c r="G1173">
        <v>2.415815</v>
      </c>
      <c r="H1173" t="e">
        <f>NA()</f>
        <v>#N/A</v>
      </c>
      <c r="I1173" t="e">
        <f>NA()</f>
        <v>#N/A</v>
      </c>
      <c r="J1173" t="e">
        <f>NA()</f>
        <v>#N/A</v>
      </c>
      <c r="K1173" t="e">
        <f>NA()</f>
        <v>#N/A</v>
      </c>
      <c r="L1173" t="e">
        <f>NA()</f>
        <v>#N/A</v>
      </c>
      <c r="M1173" t="e">
        <f>NA()</f>
        <v>#N/A</v>
      </c>
      <c r="N1173" s="1" t="e">
        <f>VLOOKUP(A1173,crev,2,FALSE)</f>
        <v>#N/A</v>
      </c>
      <c r="O1173" s="1" t="e">
        <f>VLOOKUP(A1173,cbrk,2,FALSE)</f>
        <v>#N/A</v>
      </c>
      <c r="P1173" s="1" t="e">
        <f>VLOOKUP(A1173,cext,2,FALSE)</f>
        <v>#N/A</v>
      </c>
    </row>
    <row r="1174" spans="1:16">
      <c r="A1174">
        <v>1739070900</v>
      </c>
      <c r="B1174">
        <v>2.4398</v>
      </c>
      <c r="C1174">
        <v>2.4614</v>
      </c>
      <c r="D1174">
        <v>2.4398</v>
      </c>
      <c r="E1174">
        <v>2.4604</v>
      </c>
      <c r="F1174">
        <v>2.415862</v>
      </c>
      <c r="G1174">
        <v>2.416973</v>
      </c>
      <c r="H1174" t="e">
        <f>NA()</f>
        <v>#N/A</v>
      </c>
      <c r="I1174" t="e">
        <f>NA()</f>
        <v>#N/A</v>
      </c>
      <c r="J1174" t="e">
        <f>NA()</f>
        <v>#N/A</v>
      </c>
      <c r="K1174" t="e">
        <f>NA()</f>
        <v>#N/A</v>
      </c>
      <c r="L1174" t="e">
        <f>NA()</f>
        <v>#N/A</v>
      </c>
      <c r="M1174" t="e">
        <f>NA()</f>
        <v>#N/A</v>
      </c>
      <c r="N1174" s="1" t="e">
        <f>VLOOKUP(A1174,crev,2,FALSE)</f>
        <v>#N/A</v>
      </c>
      <c r="O1174" s="1" t="e">
        <f>VLOOKUP(A1174,cbrk,2,FALSE)</f>
        <v>#N/A</v>
      </c>
      <c r="P1174" s="1" t="e">
        <f>VLOOKUP(A1174,cext,2,FALSE)</f>
        <v>#N/A</v>
      </c>
    </row>
    <row r="1175" spans="1:16">
      <c r="A1175">
        <v>1739071800</v>
      </c>
      <c r="B1175">
        <v>2.4606</v>
      </c>
      <c r="C1175">
        <v>2.4962</v>
      </c>
      <c r="D1175">
        <v>2.4588</v>
      </c>
      <c r="E1175">
        <v>2.4865</v>
      </c>
      <c r="F1175">
        <v>2.417027</v>
      </c>
      <c r="G1175">
        <v>2.418487</v>
      </c>
      <c r="H1175" t="e">
        <f>NA()</f>
        <v>#N/A</v>
      </c>
      <c r="I1175" t="e">
        <f>NA()</f>
        <v>#N/A</v>
      </c>
      <c r="J1175" t="e">
        <f>NA()</f>
        <v>#N/A</v>
      </c>
      <c r="K1175" t="e">
        <f>NA()</f>
        <v>#N/A</v>
      </c>
      <c r="L1175" t="e">
        <f>NA()</f>
        <v>#N/A</v>
      </c>
      <c r="M1175" t="e">
        <f>NA()</f>
        <v>#N/A</v>
      </c>
      <c r="N1175" s="1" t="e">
        <f>VLOOKUP(A1175,crev,2,FALSE)</f>
        <v>#N/A</v>
      </c>
      <c r="O1175" s="1" t="e">
        <f>VLOOKUP(A1175,cbrk,2,FALSE)</f>
        <v>#N/A</v>
      </c>
      <c r="P1175" s="1" t="e">
        <f>VLOOKUP(A1175,cext,2,FALSE)</f>
        <v>#N/A</v>
      </c>
    </row>
    <row r="1176" spans="1:16">
      <c r="A1176">
        <v>1739072700</v>
      </c>
      <c r="B1176">
        <v>2.4865</v>
      </c>
      <c r="C1176">
        <v>2.5026</v>
      </c>
      <c r="D1176">
        <v>2.4777</v>
      </c>
      <c r="E1176">
        <v>2.5012</v>
      </c>
      <c r="F1176">
        <v>2.418537</v>
      </c>
      <c r="G1176">
        <v>2.420183</v>
      </c>
      <c r="H1176" t="e">
        <f>NA()</f>
        <v>#N/A</v>
      </c>
      <c r="I1176" t="e">
        <f>NA()</f>
        <v>#N/A</v>
      </c>
      <c r="J1176" t="e">
        <f>NA()</f>
        <v>#N/A</v>
      </c>
      <c r="K1176" t="e">
        <f>NA()</f>
        <v>#N/A</v>
      </c>
      <c r="L1176" t="e">
        <f>NA()</f>
        <v>#N/A</v>
      </c>
      <c r="M1176" t="e">
        <f>NA()</f>
        <v>#N/A</v>
      </c>
      <c r="N1176" s="1" t="e">
        <f>VLOOKUP(A1176,crev,2,FALSE)</f>
        <v>#N/A</v>
      </c>
      <c r="O1176" s="1" t="e">
        <f>VLOOKUP(A1176,cbrk,2,FALSE)</f>
        <v>#N/A</v>
      </c>
      <c r="P1176" s="1" t="e">
        <f>VLOOKUP(A1176,cext,2,FALSE)</f>
        <v>#N/A</v>
      </c>
    </row>
    <row r="1177" spans="1:16">
      <c r="A1177">
        <v>1739073600</v>
      </c>
      <c r="B1177">
        <v>2.5009</v>
      </c>
      <c r="C1177">
        <v>2.5056</v>
      </c>
      <c r="D1177">
        <v>2.4801</v>
      </c>
      <c r="E1177">
        <v>2.4822</v>
      </c>
      <c r="F1177">
        <v>2.420213</v>
      </c>
      <c r="G1177">
        <v>2.421482</v>
      </c>
      <c r="H1177" t="e">
        <f>NA()</f>
        <v>#N/A</v>
      </c>
      <c r="I1177" t="e">
        <f>NA()</f>
        <v>#N/A</v>
      </c>
      <c r="J1177" t="e">
        <f>NA()</f>
        <v>#N/A</v>
      </c>
      <c r="K1177" t="e">
        <f>NA()</f>
        <v>#N/A</v>
      </c>
      <c r="L1177" t="e">
        <f>NA()</f>
        <v>#N/A</v>
      </c>
      <c r="M1177" t="e">
        <f>NA()</f>
        <v>#N/A</v>
      </c>
      <c r="N1177" s="1" t="e">
        <f>VLOOKUP(A1177,crev,2,FALSE)</f>
        <v>#N/A</v>
      </c>
      <c r="O1177" s="1" t="e">
        <f>VLOOKUP(A1177,cbrk,2,FALSE)</f>
        <v>#N/A</v>
      </c>
      <c r="P1177" s="1" t="e">
        <f>VLOOKUP(A1177,cext,2,FALSE)</f>
        <v>#N/A</v>
      </c>
    </row>
    <row r="1178" spans="1:16">
      <c r="A1178">
        <v>1739074500</v>
      </c>
      <c r="B1178">
        <v>2.4824</v>
      </c>
      <c r="C1178">
        <v>2.4855</v>
      </c>
      <c r="D1178">
        <v>2.4727</v>
      </c>
      <c r="E1178">
        <v>2.4784</v>
      </c>
      <c r="F1178">
        <v>2.421522</v>
      </c>
      <c r="G1178">
        <v>2.422592</v>
      </c>
      <c r="H1178" t="e">
        <f>NA()</f>
        <v>#N/A</v>
      </c>
      <c r="I1178" t="e">
        <f>NA()</f>
        <v>#N/A</v>
      </c>
      <c r="J1178" t="e">
        <f>NA()</f>
        <v>#N/A</v>
      </c>
      <c r="K1178" t="e">
        <f>NA()</f>
        <v>#N/A</v>
      </c>
      <c r="L1178" t="e">
        <f>NA()</f>
        <v>#N/A</v>
      </c>
      <c r="M1178" t="e">
        <f>NA()</f>
        <v>#N/A</v>
      </c>
      <c r="N1178" s="1" t="e">
        <f>VLOOKUP(A1178,crev,2,FALSE)</f>
        <v>#N/A</v>
      </c>
      <c r="O1178" s="1" t="e">
        <f>VLOOKUP(A1178,cbrk,2,FALSE)</f>
        <v>#N/A</v>
      </c>
      <c r="P1178" s="1" t="e">
        <f>VLOOKUP(A1178,cext,2,FALSE)</f>
        <v>#N/A</v>
      </c>
    </row>
    <row r="1179" spans="1:16">
      <c r="A1179">
        <v>1739075400</v>
      </c>
      <c r="B1179">
        <v>2.4789</v>
      </c>
      <c r="C1179">
        <v>2.4892</v>
      </c>
      <c r="D1179">
        <v>2.475</v>
      </c>
      <c r="E1179">
        <v>2.489</v>
      </c>
      <c r="F1179">
        <v>2.42262</v>
      </c>
      <c r="G1179">
        <v>2.423612</v>
      </c>
      <c r="H1179" t="e">
        <f>NA()</f>
        <v>#N/A</v>
      </c>
      <c r="I1179" t="e">
        <f>NA()</f>
        <v>#N/A</v>
      </c>
      <c r="J1179" t="e">
        <f>NA()</f>
        <v>#N/A</v>
      </c>
      <c r="K1179" t="e">
        <f>NA()</f>
        <v>#N/A</v>
      </c>
      <c r="L1179" t="e">
        <f>NA()</f>
        <v>#N/A</v>
      </c>
      <c r="M1179" t="e">
        <f>NA()</f>
        <v>#N/A</v>
      </c>
      <c r="N1179" s="1" t="e">
        <f>VLOOKUP(A1179,crev,2,FALSE)</f>
        <v>#N/A</v>
      </c>
      <c r="O1179" s="1" t="e">
        <f>VLOOKUP(A1179,cbrk,2,FALSE)</f>
        <v>#N/A</v>
      </c>
      <c r="P1179" s="1" t="e">
        <f>VLOOKUP(A1179,cext,2,FALSE)</f>
        <v>#N/A</v>
      </c>
    </row>
    <row r="1180" spans="1:16">
      <c r="A1180">
        <v>1739076300</v>
      </c>
      <c r="B1180">
        <v>2.4887</v>
      </c>
      <c r="C1180">
        <v>2.4944</v>
      </c>
      <c r="D1180">
        <v>2.4828</v>
      </c>
      <c r="E1180">
        <v>2.4899</v>
      </c>
      <c r="F1180">
        <v>2.42363</v>
      </c>
      <c r="G1180">
        <v>2.424833</v>
      </c>
      <c r="H1180" t="e">
        <f>NA()</f>
        <v>#N/A</v>
      </c>
      <c r="I1180" t="e">
        <f>NA()</f>
        <v>#N/A</v>
      </c>
      <c r="J1180" t="e">
        <f>NA()</f>
        <v>#N/A</v>
      </c>
      <c r="K1180" t="e">
        <f>NA()</f>
        <v>#N/A</v>
      </c>
      <c r="L1180" t="e">
        <f>NA()</f>
        <v>#N/A</v>
      </c>
      <c r="M1180" t="e">
        <f>NA()</f>
        <v>#N/A</v>
      </c>
      <c r="N1180" s="1" t="e">
        <f>VLOOKUP(A1180,crev,2,FALSE)</f>
        <v>#N/A</v>
      </c>
      <c r="O1180" s="1" t="e">
        <f>VLOOKUP(A1180,cbrk,2,FALSE)</f>
        <v>#N/A</v>
      </c>
      <c r="P1180" s="1" t="e">
        <f>VLOOKUP(A1180,cext,2,FALSE)</f>
        <v>#N/A</v>
      </c>
    </row>
    <row r="1181" spans="1:16">
      <c r="A1181">
        <v>1739077200</v>
      </c>
      <c r="B1181">
        <v>2.4899</v>
      </c>
      <c r="C1181">
        <v>2.4918</v>
      </c>
      <c r="D1181">
        <v>2.4756</v>
      </c>
      <c r="E1181">
        <v>2.4797</v>
      </c>
      <c r="F1181">
        <v>2.42486</v>
      </c>
      <c r="G1181">
        <v>2.425838</v>
      </c>
      <c r="H1181" t="e">
        <f>NA()</f>
        <v>#N/A</v>
      </c>
      <c r="I1181" t="e">
        <f>NA()</f>
        <v>#N/A</v>
      </c>
      <c r="J1181" t="e">
        <f>NA()</f>
        <v>#N/A</v>
      </c>
      <c r="K1181" t="e">
        <f>NA()</f>
        <v>#N/A</v>
      </c>
      <c r="L1181" t="e">
        <f>NA()</f>
        <v>#N/A</v>
      </c>
      <c r="M1181" t="e">
        <f>NA()</f>
        <v>#N/A</v>
      </c>
      <c r="N1181" s="1" t="e">
        <f>VLOOKUP(A1181,crev,2,FALSE)</f>
        <v>#N/A</v>
      </c>
      <c r="O1181" s="1" t="e">
        <f>VLOOKUP(A1181,cbrk,2,FALSE)</f>
        <v>#N/A</v>
      </c>
      <c r="P1181" s="1" t="e">
        <f>VLOOKUP(A1181,cext,2,FALSE)</f>
        <v>#N/A</v>
      </c>
    </row>
    <row r="1182" spans="1:16">
      <c r="A1182">
        <v>1739078100</v>
      </c>
      <c r="B1182">
        <v>2.4794</v>
      </c>
      <c r="C1182">
        <v>2.4853</v>
      </c>
      <c r="D1182">
        <v>2.4728</v>
      </c>
      <c r="E1182">
        <v>2.4728</v>
      </c>
      <c r="F1182">
        <v>2.42586</v>
      </c>
      <c r="G1182">
        <v>2.426985</v>
      </c>
      <c r="H1182" t="e">
        <f>NA()</f>
        <v>#N/A</v>
      </c>
      <c r="I1182" t="e">
        <f>NA()</f>
        <v>#N/A</v>
      </c>
      <c r="J1182" t="e">
        <f>NA()</f>
        <v>#N/A</v>
      </c>
      <c r="K1182" t="e">
        <f>NA()</f>
        <v>#N/A</v>
      </c>
      <c r="L1182" t="e">
        <f>NA()</f>
        <v>#N/A</v>
      </c>
      <c r="M1182" t="e">
        <f>NA()</f>
        <v>#N/A</v>
      </c>
      <c r="N1182" s="1" t="e">
        <f>VLOOKUP(A1182,crev,2,FALSE)</f>
        <v>#N/A</v>
      </c>
      <c r="O1182" s="1" t="e">
        <f>VLOOKUP(A1182,cbrk,2,FALSE)</f>
        <v>#N/A</v>
      </c>
      <c r="P1182" s="1" t="e">
        <f>VLOOKUP(A1182,cext,2,FALSE)</f>
        <v>#N/A</v>
      </c>
    </row>
    <row r="1183" spans="1:16">
      <c r="A1183">
        <v>1739079000</v>
      </c>
      <c r="B1183">
        <v>2.4728</v>
      </c>
      <c r="C1183">
        <v>2.4768</v>
      </c>
      <c r="D1183">
        <v>2.4663</v>
      </c>
      <c r="E1183">
        <v>2.4709</v>
      </c>
      <c r="F1183">
        <v>2.427012</v>
      </c>
      <c r="G1183">
        <v>2.427972</v>
      </c>
      <c r="H1183" t="e">
        <f>NA()</f>
        <v>#N/A</v>
      </c>
      <c r="I1183" t="e">
        <f>NA()</f>
        <v>#N/A</v>
      </c>
      <c r="J1183" t="e">
        <f>NA()</f>
        <v>#N/A</v>
      </c>
      <c r="K1183" t="e">
        <f>NA()</f>
        <v>#N/A</v>
      </c>
      <c r="L1183" t="e">
        <f>NA()</f>
        <v>#N/A</v>
      </c>
      <c r="M1183" t="e">
        <f>NA()</f>
        <v>#N/A</v>
      </c>
      <c r="N1183" s="1" t="e">
        <f>VLOOKUP(A1183,crev,2,FALSE)</f>
        <v>#N/A</v>
      </c>
      <c r="O1183" s="1" t="e">
        <f>VLOOKUP(A1183,cbrk,2,FALSE)</f>
        <v>#N/A</v>
      </c>
      <c r="P1183" s="1" t="e">
        <f>VLOOKUP(A1183,cext,2,FALSE)</f>
        <v>#N/A</v>
      </c>
    </row>
    <row r="1184" spans="1:16">
      <c r="A1184">
        <v>1739079900</v>
      </c>
      <c r="B1184">
        <v>2.4709</v>
      </c>
      <c r="C1184">
        <v>2.4742</v>
      </c>
      <c r="D1184">
        <v>2.4631</v>
      </c>
      <c r="E1184">
        <v>2.4659</v>
      </c>
      <c r="F1184">
        <v>2.428002</v>
      </c>
      <c r="G1184">
        <v>2.428822</v>
      </c>
      <c r="H1184" t="e">
        <f>NA()</f>
        <v>#N/A</v>
      </c>
      <c r="I1184" t="e">
        <f>NA()</f>
        <v>#N/A</v>
      </c>
      <c r="J1184" t="e">
        <f>NA()</f>
        <v>#N/A</v>
      </c>
      <c r="K1184" t="e">
        <f>NA()</f>
        <v>#N/A</v>
      </c>
      <c r="L1184" t="e">
        <f>NA()</f>
        <v>#N/A</v>
      </c>
      <c r="M1184" t="e">
        <f>NA()</f>
        <v>#N/A</v>
      </c>
      <c r="N1184" s="1" t="e">
        <f>VLOOKUP(A1184,crev,2,FALSE)</f>
        <v>#N/A</v>
      </c>
      <c r="O1184" s="1" t="e">
        <f>VLOOKUP(A1184,cbrk,2,FALSE)</f>
        <v>#N/A</v>
      </c>
      <c r="P1184" s="1" t="e">
        <f>VLOOKUP(A1184,cext,2,FALSE)</f>
        <v>#N/A</v>
      </c>
    </row>
    <row r="1185" spans="1:16">
      <c r="A1185">
        <v>1739080800</v>
      </c>
      <c r="B1185">
        <v>2.4657</v>
      </c>
      <c r="C1185">
        <v>2.4691</v>
      </c>
      <c r="D1185">
        <v>2.4582</v>
      </c>
      <c r="E1185">
        <v>2.4591</v>
      </c>
      <c r="F1185">
        <v>2.428845</v>
      </c>
      <c r="G1185">
        <v>2.429583</v>
      </c>
      <c r="H1185" t="e">
        <f>NA()</f>
        <v>#N/A</v>
      </c>
      <c r="I1185" t="e">
        <f>NA()</f>
        <v>#N/A</v>
      </c>
      <c r="J1185" t="e">
        <f>NA()</f>
        <v>#N/A</v>
      </c>
      <c r="K1185" t="e">
        <f>NA()</f>
        <v>#N/A</v>
      </c>
      <c r="L1185" t="e">
        <f>NA()</f>
        <v>#N/A</v>
      </c>
      <c r="M1185" t="e">
        <f>NA()</f>
        <v>#N/A</v>
      </c>
      <c r="N1185" s="1" t="e">
        <f>VLOOKUP(A1185,crev,2,FALSE)</f>
        <v>#N/A</v>
      </c>
      <c r="O1185" s="1" t="e">
        <f>VLOOKUP(A1185,cbrk,2,FALSE)</f>
        <v>#N/A</v>
      </c>
      <c r="P1185" s="1" t="e">
        <f>VLOOKUP(A1185,cext,2,FALSE)</f>
        <v>#N/A</v>
      </c>
    </row>
    <row r="1186" spans="1:16">
      <c r="A1186">
        <v>1739081700</v>
      </c>
      <c r="B1186">
        <v>2.4591</v>
      </c>
      <c r="C1186">
        <v>2.4618</v>
      </c>
      <c r="D1186">
        <v>2.448</v>
      </c>
      <c r="E1186">
        <v>2.4557</v>
      </c>
      <c r="F1186">
        <v>2.429612</v>
      </c>
      <c r="G1186">
        <v>2.43051</v>
      </c>
      <c r="H1186" t="e">
        <f>NA()</f>
        <v>#N/A</v>
      </c>
      <c r="I1186" t="e">
        <f>NA()</f>
        <v>#N/A</v>
      </c>
      <c r="J1186" t="e">
        <f>NA()</f>
        <v>#N/A</v>
      </c>
      <c r="K1186" t="e">
        <f>NA()</f>
        <v>#N/A</v>
      </c>
      <c r="L1186" t="e">
        <f>NA()</f>
        <v>#N/A</v>
      </c>
      <c r="M1186" t="e">
        <f>NA()</f>
        <v>#N/A</v>
      </c>
      <c r="N1186" s="1" t="e">
        <f>VLOOKUP(A1186,crev,2,FALSE)</f>
        <v>#N/A</v>
      </c>
      <c r="O1186" s="1" t="e">
        <f>VLOOKUP(A1186,cbrk,2,FALSE)</f>
        <v>#N/A</v>
      </c>
      <c r="P1186" s="1" t="e">
        <f>VLOOKUP(A1186,cext,2,FALSE)</f>
        <v>#N/A</v>
      </c>
    </row>
    <row r="1187" spans="1:16">
      <c r="A1187">
        <v>1739082600</v>
      </c>
      <c r="B1187">
        <v>2.4557</v>
      </c>
      <c r="C1187">
        <v>2.4638</v>
      </c>
      <c r="D1187">
        <v>2.4504</v>
      </c>
      <c r="E1187">
        <v>2.4617</v>
      </c>
      <c r="F1187">
        <v>2.430537</v>
      </c>
      <c r="G1187">
        <v>2.431777</v>
      </c>
      <c r="H1187" t="e">
        <f>NA()</f>
        <v>#N/A</v>
      </c>
      <c r="I1187" t="e">
        <f>NA()</f>
        <v>#N/A</v>
      </c>
      <c r="J1187" t="e">
        <f>NA()</f>
        <v>#N/A</v>
      </c>
      <c r="K1187" t="e">
        <f>NA()</f>
        <v>#N/A</v>
      </c>
      <c r="L1187" t="e">
        <f>NA()</f>
        <v>#N/A</v>
      </c>
      <c r="M1187" t="e">
        <f>NA()</f>
        <v>#N/A</v>
      </c>
      <c r="N1187" s="1" t="e">
        <f>VLOOKUP(A1187,crev,2,FALSE)</f>
        <v>#N/A</v>
      </c>
      <c r="O1187" s="1" t="e">
        <f>VLOOKUP(A1187,cbrk,2,FALSE)</f>
        <v>#N/A</v>
      </c>
      <c r="P1187" s="1" t="e">
        <f>VLOOKUP(A1187,cext,2,FALSE)</f>
        <v>#N/A</v>
      </c>
    </row>
    <row r="1188" spans="1:16">
      <c r="A1188">
        <v>1739083500</v>
      </c>
      <c r="B1188">
        <v>2.4616</v>
      </c>
      <c r="C1188">
        <v>2.4721</v>
      </c>
      <c r="D1188">
        <v>2.4579</v>
      </c>
      <c r="E1188">
        <v>2.4702</v>
      </c>
      <c r="F1188">
        <v>2.43181</v>
      </c>
      <c r="G1188">
        <v>2.433135</v>
      </c>
      <c r="H1188" t="e">
        <f>NA()</f>
        <v>#N/A</v>
      </c>
      <c r="I1188" t="e">
        <f>NA()</f>
        <v>#N/A</v>
      </c>
      <c r="J1188" t="e">
        <f>NA()</f>
        <v>#N/A</v>
      </c>
      <c r="K1188" t="e">
        <f>NA()</f>
        <v>#N/A</v>
      </c>
      <c r="L1188" t="e">
        <f>NA()</f>
        <v>#N/A</v>
      </c>
      <c r="M1188" t="e">
        <f>NA()</f>
        <v>#N/A</v>
      </c>
      <c r="N1188" s="1" t="e">
        <f>VLOOKUP(A1188,crev,2,FALSE)</f>
        <v>#N/A</v>
      </c>
      <c r="O1188" s="1" t="e">
        <f>VLOOKUP(A1188,cbrk,2,FALSE)</f>
        <v>#N/A</v>
      </c>
      <c r="P1188" s="1" t="e">
        <f>VLOOKUP(A1188,cext,2,FALSE)</f>
        <v>#N/A</v>
      </c>
    </row>
    <row r="1189" spans="1:16">
      <c r="A1189">
        <v>1739084400</v>
      </c>
      <c r="B1189">
        <v>2.4702</v>
      </c>
      <c r="C1189">
        <v>2.4737</v>
      </c>
      <c r="D1189">
        <v>2.4608</v>
      </c>
      <c r="E1189">
        <v>2.4709</v>
      </c>
      <c r="F1189">
        <v>2.433155</v>
      </c>
      <c r="G1189">
        <v>2.434552</v>
      </c>
      <c r="H1189" t="e">
        <f>NA()</f>
        <v>#N/A</v>
      </c>
      <c r="I1189" t="e">
        <f>NA()</f>
        <v>#N/A</v>
      </c>
      <c r="J1189" t="e">
        <f>NA()</f>
        <v>#N/A</v>
      </c>
      <c r="K1189" t="e">
        <f>NA()</f>
        <v>#N/A</v>
      </c>
      <c r="L1189" t="e">
        <f>NA()</f>
        <v>#N/A</v>
      </c>
      <c r="M1189" t="e">
        <f>NA()</f>
        <v>#N/A</v>
      </c>
      <c r="N1189" s="1" t="e">
        <f>VLOOKUP(A1189,crev,2,FALSE)</f>
        <v>#N/A</v>
      </c>
      <c r="O1189" s="1" t="e">
        <f>VLOOKUP(A1189,cbrk,2,FALSE)</f>
        <v>#N/A</v>
      </c>
      <c r="P1189" s="1" t="e">
        <f>VLOOKUP(A1189,cext,2,FALSE)</f>
        <v>#N/A</v>
      </c>
    </row>
    <row r="1190" spans="1:16">
      <c r="A1190">
        <v>1739085300</v>
      </c>
      <c r="B1190">
        <v>2.4712</v>
      </c>
      <c r="C1190">
        <v>2.4735</v>
      </c>
      <c r="D1190">
        <v>2.4525</v>
      </c>
      <c r="E1190">
        <v>2.4615</v>
      </c>
      <c r="F1190">
        <v>2.434573</v>
      </c>
      <c r="G1190">
        <v>2.435752</v>
      </c>
      <c r="H1190" t="e">
        <f>NA()</f>
        <v>#N/A</v>
      </c>
      <c r="I1190" t="e">
        <f>NA()</f>
        <v>#N/A</v>
      </c>
      <c r="J1190" t="e">
        <f>NA()</f>
        <v>#N/A</v>
      </c>
      <c r="K1190" t="e">
        <f>NA()</f>
        <v>#N/A</v>
      </c>
      <c r="L1190" t="e">
        <f>NA()</f>
        <v>#N/A</v>
      </c>
      <c r="M1190" t="e">
        <f>NA()</f>
        <v>#N/A</v>
      </c>
      <c r="N1190" s="1" t="e">
        <f>VLOOKUP(A1190,crev,2,FALSE)</f>
        <v>#N/A</v>
      </c>
      <c r="O1190" s="1" t="e">
        <f>VLOOKUP(A1190,cbrk,2,FALSE)</f>
        <v>#N/A</v>
      </c>
      <c r="P1190" s="1" t="e">
        <f>VLOOKUP(A1190,cext,2,FALSE)</f>
        <v>#N/A</v>
      </c>
    </row>
    <row r="1191" spans="1:16">
      <c r="A1191">
        <v>1739086200</v>
      </c>
      <c r="B1191">
        <v>2.4617</v>
      </c>
      <c r="C1191">
        <v>2.4662</v>
      </c>
      <c r="D1191">
        <v>2.4569</v>
      </c>
      <c r="E1191">
        <v>2.4601</v>
      </c>
      <c r="F1191">
        <v>2.435775</v>
      </c>
      <c r="G1191">
        <v>2.43693</v>
      </c>
      <c r="H1191" t="e">
        <f>NA()</f>
        <v>#N/A</v>
      </c>
      <c r="I1191" t="e">
        <f>NA()</f>
        <v>#N/A</v>
      </c>
      <c r="J1191" t="e">
        <f>NA()</f>
        <v>#N/A</v>
      </c>
      <c r="K1191" t="e">
        <f>NA()</f>
        <v>#N/A</v>
      </c>
      <c r="L1191" t="e">
        <f>NA()</f>
        <v>#N/A</v>
      </c>
      <c r="M1191" t="e">
        <f>NA()</f>
        <v>#N/A</v>
      </c>
      <c r="N1191" s="1" t="e">
        <f>VLOOKUP(A1191,crev,2,FALSE)</f>
        <v>#N/A</v>
      </c>
      <c r="O1191" s="1" t="e">
        <f>VLOOKUP(A1191,cbrk,2,FALSE)</f>
        <v>#N/A</v>
      </c>
      <c r="P1191" s="1" t="e">
        <f>VLOOKUP(A1191,cext,2,FALSE)</f>
        <v>#N/A</v>
      </c>
    </row>
    <row r="1192" spans="1:16">
      <c r="A1192">
        <v>1739087100</v>
      </c>
      <c r="B1192">
        <v>2.4597</v>
      </c>
      <c r="C1192">
        <v>2.4675</v>
      </c>
      <c r="D1192">
        <v>2.4566</v>
      </c>
      <c r="E1192">
        <v>2.4646</v>
      </c>
      <c r="F1192">
        <v>2.436948</v>
      </c>
      <c r="G1192">
        <v>2.437907</v>
      </c>
      <c r="H1192" t="e">
        <f>NA()</f>
        <v>#N/A</v>
      </c>
      <c r="I1192" t="e">
        <f>NA()</f>
        <v>#N/A</v>
      </c>
      <c r="J1192" t="e">
        <f>NA()</f>
        <v>#N/A</v>
      </c>
      <c r="K1192" t="e">
        <f>NA()</f>
        <v>#N/A</v>
      </c>
      <c r="L1192" t="e">
        <f>NA()</f>
        <v>#N/A</v>
      </c>
      <c r="M1192" t="e">
        <f>NA()</f>
        <v>#N/A</v>
      </c>
      <c r="N1192" s="1" t="e">
        <f>VLOOKUP(A1192,crev,2,FALSE)</f>
        <v>#N/A</v>
      </c>
      <c r="O1192" s="1" t="e">
        <f>VLOOKUP(A1192,cbrk,2,FALSE)</f>
        <v>#N/A</v>
      </c>
      <c r="P1192" s="1" t="e">
        <f>VLOOKUP(A1192,cext,2,FALSE)</f>
        <v>#N/A</v>
      </c>
    </row>
    <row r="1193" spans="1:16">
      <c r="A1193">
        <v>1739088000</v>
      </c>
      <c r="B1193">
        <v>2.4645</v>
      </c>
      <c r="C1193">
        <v>2.4786</v>
      </c>
      <c r="D1193">
        <v>2.4644</v>
      </c>
      <c r="E1193">
        <v>2.4764</v>
      </c>
      <c r="F1193">
        <v>2.437927</v>
      </c>
      <c r="G1193">
        <v>2.43905</v>
      </c>
      <c r="H1193" t="e">
        <f>NA()</f>
        <v>#N/A</v>
      </c>
      <c r="I1193" t="e">
        <f>NA()</f>
        <v>#N/A</v>
      </c>
      <c r="J1193" t="e">
        <f>NA()</f>
        <v>#N/A</v>
      </c>
      <c r="K1193" t="e">
        <f>NA()</f>
        <v>#N/A</v>
      </c>
      <c r="L1193" t="e">
        <f>NA()</f>
        <v>#N/A</v>
      </c>
      <c r="M1193" t="e">
        <f>NA()</f>
        <v>#N/A</v>
      </c>
      <c r="N1193" s="1" t="e">
        <f>VLOOKUP(A1193,crev,2,FALSE)</f>
        <v>#N/A</v>
      </c>
      <c r="O1193" s="1" t="e">
        <f>VLOOKUP(A1193,cbrk,2,FALSE)</f>
        <v>#N/A</v>
      </c>
      <c r="P1193" s="1" t="e">
        <f>VLOOKUP(A1193,cext,2,FALSE)</f>
        <v>#N/A</v>
      </c>
    </row>
    <row r="1194" spans="1:16">
      <c r="A1194">
        <v>1739088900</v>
      </c>
      <c r="B1194">
        <v>2.4766</v>
      </c>
      <c r="C1194">
        <v>2.4814</v>
      </c>
      <c r="D1194">
        <v>2.4721</v>
      </c>
      <c r="E1194">
        <v>2.4758</v>
      </c>
      <c r="F1194">
        <v>2.439073</v>
      </c>
      <c r="G1194">
        <v>2.440205</v>
      </c>
      <c r="H1194" t="e">
        <f>NA()</f>
        <v>#N/A</v>
      </c>
      <c r="I1194" t="e">
        <f>NA()</f>
        <v>#N/A</v>
      </c>
      <c r="J1194" t="e">
        <f>NA()</f>
        <v>#N/A</v>
      </c>
      <c r="K1194" t="e">
        <f>NA()</f>
        <v>#N/A</v>
      </c>
      <c r="L1194" t="e">
        <f>NA()</f>
        <v>#N/A</v>
      </c>
      <c r="M1194" t="e">
        <f>NA()</f>
        <v>#N/A</v>
      </c>
      <c r="N1194" s="1" t="e">
        <f>VLOOKUP(A1194,crev,2,FALSE)</f>
        <v>#N/A</v>
      </c>
      <c r="O1194" s="1" t="e">
        <f>VLOOKUP(A1194,cbrk,2,FALSE)</f>
        <v>#N/A</v>
      </c>
      <c r="P1194" s="1" t="e">
        <f>VLOOKUP(A1194,cext,2,FALSE)</f>
        <v>#N/A</v>
      </c>
    </row>
    <row r="1195" spans="1:16">
      <c r="A1195">
        <v>1739089800</v>
      </c>
      <c r="B1195">
        <v>2.4758</v>
      </c>
      <c r="C1195">
        <v>2.4769</v>
      </c>
      <c r="D1195">
        <v>2.4672</v>
      </c>
      <c r="E1195">
        <v>2.4725</v>
      </c>
      <c r="F1195">
        <v>2.440228</v>
      </c>
      <c r="G1195">
        <v>2.441188</v>
      </c>
      <c r="H1195" t="e">
        <f>NA()</f>
        <v>#N/A</v>
      </c>
      <c r="I1195" t="e">
        <f>NA()</f>
        <v>#N/A</v>
      </c>
      <c r="J1195" t="e">
        <f>NA()</f>
        <v>#N/A</v>
      </c>
      <c r="K1195" t="e">
        <f>NA()</f>
        <v>#N/A</v>
      </c>
      <c r="L1195" t="e">
        <f>NA()</f>
        <v>#N/A</v>
      </c>
      <c r="M1195" t="e">
        <f>NA()</f>
        <v>#N/A</v>
      </c>
      <c r="N1195" s="1" t="e">
        <f>VLOOKUP(A1195,crev,2,FALSE)</f>
        <v>#N/A</v>
      </c>
      <c r="O1195" s="1" t="e">
        <f>VLOOKUP(A1195,cbrk,2,FALSE)</f>
        <v>#N/A</v>
      </c>
      <c r="P1195" s="1" t="e">
        <f>VLOOKUP(A1195,cext,2,FALSE)</f>
        <v>#N/A</v>
      </c>
    </row>
    <row r="1196" spans="1:16">
      <c r="A1196">
        <v>1739090700</v>
      </c>
      <c r="B1196">
        <v>2.4724</v>
      </c>
      <c r="C1196">
        <v>2.493</v>
      </c>
      <c r="D1196">
        <v>2.4691</v>
      </c>
      <c r="E1196">
        <v>2.4808</v>
      </c>
      <c r="F1196">
        <v>2.441213</v>
      </c>
      <c r="G1196">
        <v>2.442237</v>
      </c>
      <c r="H1196" t="e">
        <f>NA()</f>
        <v>#N/A</v>
      </c>
      <c r="I1196" t="e">
        <f>NA()</f>
        <v>#N/A</v>
      </c>
      <c r="J1196" t="e">
        <f>NA()</f>
        <v>#N/A</v>
      </c>
      <c r="K1196" t="e">
        <f>NA()</f>
        <v>#N/A</v>
      </c>
      <c r="L1196" t="e">
        <f>NA()</f>
        <v>#N/A</v>
      </c>
      <c r="M1196" t="e">
        <f>NA()</f>
        <v>#N/A</v>
      </c>
      <c r="N1196" s="1" t="e">
        <f>VLOOKUP(A1196,crev,2,FALSE)</f>
        <v>#N/A</v>
      </c>
      <c r="O1196" s="1" t="e">
        <f>VLOOKUP(A1196,cbrk,2,FALSE)</f>
        <v>#N/A</v>
      </c>
      <c r="P1196" s="1" t="e">
        <f>VLOOKUP(A1196,cext,2,FALSE)</f>
        <v>#N/A</v>
      </c>
    </row>
    <row r="1197" spans="1:16">
      <c r="A1197">
        <v>1739091600</v>
      </c>
      <c r="B1197">
        <v>2.481</v>
      </c>
      <c r="C1197">
        <v>2.4833</v>
      </c>
      <c r="D1197">
        <v>2.4634</v>
      </c>
      <c r="E1197">
        <v>2.4653</v>
      </c>
      <c r="F1197">
        <v>2.442262</v>
      </c>
      <c r="G1197">
        <v>2.44314</v>
      </c>
      <c r="H1197" t="e">
        <f>NA()</f>
        <v>#N/A</v>
      </c>
      <c r="I1197" t="e">
        <f>NA()</f>
        <v>#N/A</v>
      </c>
      <c r="J1197" t="e">
        <f>NA()</f>
        <v>#N/A</v>
      </c>
      <c r="K1197" t="e">
        <f>NA()</f>
        <v>#N/A</v>
      </c>
      <c r="L1197" t="e">
        <f>NA()</f>
        <v>#N/A</v>
      </c>
      <c r="M1197" t="e">
        <f>NA()</f>
        <v>#N/A</v>
      </c>
      <c r="N1197" s="1" t="e">
        <f>VLOOKUP(A1197,crev,2,FALSE)</f>
        <v>#N/A</v>
      </c>
      <c r="O1197" s="1" t="e">
        <f>VLOOKUP(A1197,cbrk,2,FALSE)</f>
        <v>#N/A</v>
      </c>
      <c r="P1197" s="1" t="e">
        <f>VLOOKUP(A1197,cext,2,FALSE)</f>
        <v>#N/A</v>
      </c>
    </row>
    <row r="1198" spans="1:16">
      <c r="A1198">
        <v>1739092500</v>
      </c>
      <c r="B1198">
        <v>2.4652</v>
      </c>
      <c r="C1198">
        <v>2.4677</v>
      </c>
      <c r="D1198">
        <v>2.454</v>
      </c>
      <c r="E1198">
        <v>2.4672</v>
      </c>
      <c r="F1198">
        <v>2.443153</v>
      </c>
      <c r="G1198">
        <v>2.443857</v>
      </c>
      <c r="H1198" t="e">
        <f>NA()</f>
        <v>#N/A</v>
      </c>
      <c r="I1198" t="e">
        <f>NA()</f>
        <v>#N/A</v>
      </c>
      <c r="J1198" t="e">
        <f>NA()</f>
        <v>#N/A</v>
      </c>
      <c r="K1198" t="e">
        <f>NA()</f>
        <v>#N/A</v>
      </c>
      <c r="L1198" t="e">
        <f>NA()</f>
        <v>#N/A</v>
      </c>
      <c r="M1198" t="e">
        <f>NA()</f>
        <v>#N/A</v>
      </c>
      <c r="N1198" s="1" t="e">
        <f>VLOOKUP(A1198,crev,2,FALSE)</f>
        <v>#N/A</v>
      </c>
      <c r="O1198" s="1" t="e">
        <f>VLOOKUP(A1198,cbrk,2,FALSE)</f>
        <v>#N/A</v>
      </c>
      <c r="P1198" s="1" t="e">
        <f>VLOOKUP(A1198,cext,2,FALSE)</f>
        <v>#N/A</v>
      </c>
    </row>
    <row r="1199" spans="1:16">
      <c r="A1199">
        <v>1739093400</v>
      </c>
      <c r="B1199">
        <v>2.4672</v>
      </c>
      <c r="C1199">
        <v>2.4723</v>
      </c>
      <c r="D1199">
        <v>2.4602</v>
      </c>
      <c r="E1199">
        <v>2.4619</v>
      </c>
      <c r="F1199">
        <v>2.443878</v>
      </c>
      <c r="G1199">
        <v>2.444522</v>
      </c>
      <c r="H1199" t="e">
        <f>NA()</f>
        <v>#N/A</v>
      </c>
      <c r="I1199" t="e">
        <f>NA()</f>
        <v>#N/A</v>
      </c>
      <c r="J1199" t="e">
        <f>NA()</f>
        <v>#N/A</v>
      </c>
      <c r="K1199" t="e">
        <f>NA()</f>
        <v>#N/A</v>
      </c>
      <c r="L1199" t="e">
        <f>NA()</f>
        <v>#N/A</v>
      </c>
      <c r="M1199" t="e">
        <f>NA()</f>
        <v>#N/A</v>
      </c>
      <c r="N1199" s="1" t="e">
        <f>VLOOKUP(A1199,crev,2,FALSE)</f>
        <v>#N/A</v>
      </c>
      <c r="O1199" s="1" t="e">
        <f>VLOOKUP(A1199,cbrk,2,FALSE)</f>
        <v>#N/A</v>
      </c>
      <c r="P1199" s="1" t="e">
        <f>VLOOKUP(A1199,cext,2,FALSE)</f>
        <v>#N/A</v>
      </c>
    </row>
    <row r="1200" spans="1:16">
      <c r="A1200">
        <v>1739094300</v>
      </c>
      <c r="B1200">
        <v>2.4619</v>
      </c>
      <c r="C1200">
        <v>2.4716</v>
      </c>
      <c r="D1200">
        <v>2.4599</v>
      </c>
      <c r="E1200">
        <v>2.4633</v>
      </c>
      <c r="F1200">
        <v>2.444535</v>
      </c>
      <c r="G1200">
        <v>2.445225</v>
      </c>
      <c r="H1200" t="e">
        <f>NA()</f>
        <v>#N/A</v>
      </c>
      <c r="I1200" t="e">
        <f>NA()</f>
        <v>#N/A</v>
      </c>
      <c r="J1200" t="e">
        <f>NA()</f>
        <v>#N/A</v>
      </c>
      <c r="K1200" t="e">
        <f>NA()</f>
        <v>#N/A</v>
      </c>
      <c r="L1200" t="e">
        <f>NA()</f>
        <v>#N/A</v>
      </c>
      <c r="M1200" t="e">
        <f>NA()</f>
        <v>#N/A</v>
      </c>
      <c r="N1200" s="1" t="e">
        <f>VLOOKUP(A1200,crev,2,FALSE)</f>
        <v>#N/A</v>
      </c>
      <c r="O1200" s="1" t="e">
        <f>VLOOKUP(A1200,cbrk,2,FALSE)</f>
        <v>#N/A</v>
      </c>
      <c r="P1200" s="1" t="e">
        <f>VLOOKUP(A1200,cext,2,FALSE)</f>
        <v>#N/A</v>
      </c>
    </row>
    <row r="1201" spans="1:16">
      <c r="A1201">
        <v>1739095200</v>
      </c>
      <c r="B1201">
        <v>2.4631</v>
      </c>
      <c r="C1201">
        <v>2.4639</v>
      </c>
      <c r="D1201">
        <v>2.4552</v>
      </c>
      <c r="E1201">
        <v>2.4633</v>
      </c>
      <c r="F1201">
        <v>2.445238</v>
      </c>
      <c r="G1201">
        <v>2.445965</v>
      </c>
      <c r="H1201" t="e">
        <f>NA()</f>
        <v>#N/A</v>
      </c>
      <c r="I1201" t="e">
        <f>NA()</f>
        <v>#N/A</v>
      </c>
      <c r="J1201" t="e">
        <f>NA()</f>
        <v>#N/A</v>
      </c>
      <c r="K1201" t="e">
        <f>NA()</f>
        <v>#N/A</v>
      </c>
      <c r="L1201" t="e">
        <f>NA()</f>
        <v>#N/A</v>
      </c>
      <c r="M1201" t="e">
        <f>NA()</f>
        <v>#N/A</v>
      </c>
      <c r="N1201" s="1" t="e">
        <f>VLOOKUP(A1201,crev,2,FALSE)</f>
        <v>#N/A</v>
      </c>
      <c r="O1201" s="1" t="e">
        <f>VLOOKUP(A1201,cbrk,2,FALSE)</f>
        <v>#N/A</v>
      </c>
      <c r="P1201" s="1" t="e">
        <f>VLOOKUP(A1201,cext,2,FALSE)</f>
        <v>#N/A</v>
      </c>
    </row>
    <row r="1202" spans="1:16">
      <c r="A1202">
        <v>1739096100</v>
      </c>
      <c r="B1202">
        <v>2.4631</v>
      </c>
      <c r="C1202">
        <v>2.4648</v>
      </c>
      <c r="D1202">
        <v>2.452</v>
      </c>
      <c r="E1202">
        <v>2.4618</v>
      </c>
      <c r="F1202">
        <v>2.445992</v>
      </c>
      <c r="G1202">
        <v>2.446603</v>
      </c>
      <c r="H1202" t="e">
        <f>NA()</f>
        <v>#N/A</v>
      </c>
      <c r="I1202" t="e">
        <f>NA()</f>
        <v>#N/A</v>
      </c>
      <c r="J1202" t="e">
        <f>NA()</f>
        <v>#N/A</v>
      </c>
      <c r="K1202" t="e">
        <f>NA()</f>
        <v>#N/A</v>
      </c>
      <c r="L1202" t="e">
        <f>NA()</f>
        <v>#N/A</v>
      </c>
      <c r="M1202" t="e">
        <f>NA()</f>
        <v>#N/A</v>
      </c>
      <c r="N1202" s="1" t="e">
        <f>VLOOKUP(A1202,crev,2,FALSE)</f>
        <v>#N/A</v>
      </c>
      <c r="O1202" s="1" t="e">
        <f>VLOOKUP(A1202,cbrk,2,FALSE)</f>
        <v>#N/A</v>
      </c>
      <c r="P1202" s="1" t="e">
        <f>VLOOKUP(A1202,cext,2,FALSE)</f>
        <v>#N/A</v>
      </c>
    </row>
    <row r="1203" spans="1:16">
      <c r="A1203">
        <v>1739097000</v>
      </c>
      <c r="B1203">
        <v>2.4616</v>
      </c>
      <c r="C1203">
        <v>2.4683</v>
      </c>
      <c r="D1203">
        <v>2.4588</v>
      </c>
      <c r="E1203">
        <v>2.4612</v>
      </c>
      <c r="F1203">
        <v>2.44662</v>
      </c>
      <c r="G1203">
        <v>2.447287</v>
      </c>
      <c r="H1203" t="e">
        <f>NA()</f>
        <v>#N/A</v>
      </c>
      <c r="I1203" t="e">
        <f>NA()</f>
        <v>#N/A</v>
      </c>
      <c r="J1203" t="e">
        <f>NA()</f>
        <v>#N/A</v>
      </c>
      <c r="K1203" t="e">
        <f>NA()</f>
        <v>#N/A</v>
      </c>
      <c r="L1203" t="e">
        <f>NA()</f>
        <v>#N/A</v>
      </c>
      <c r="M1203" t="e">
        <f>NA()</f>
        <v>#N/A</v>
      </c>
      <c r="N1203" s="1" t="e">
        <f>VLOOKUP(A1203,crev,2,FALSE)</f>
        <v>#N/A</v>
      </c>
      <c r="O1203" s="1" t="e">
        <f>VLOOKUP(A1203,cbrk,2,FALSE)</f>
        <v>#N/A</v>
      </c>
      <c r="P1203" s="1" t="e">
        <f>VLOOKUP(A1203,cext,2,FALSE)</f>
        <v>#N/A</v>
      </c>
    </row>
    <row r="1204" spans="1:16">
      <c r="A1204">
        <v>1739097900</v>
      </c>
      <c r="B1204">
        <v>2.4613</v>
      </c>
      <c r="C1204">
        <v>2.4656</v>
      </c>
      <c r="D1204">
        <v>2.4494</v>
      </c>
      <c r="E1204">
        <v>2.4513</v>
      </c>
      <c r="F1204">
        <v>2.447308</v>
      </c>
      <c r="G1204">
        <v>2.447775</v>
      </c>
      <c r="H1204" t="e">
        <f>NA()</f>
        <v>#N/A</v>
      </c>
      <c r="I1204" t="e">
        <f>NA()</f>
        <v>#N/A</v>
      </c>
      <c r="J1204" t="e">
        <f>NA()</f>
        <v>#N/A</v>
      </c>
      <c r="K1204" t="e">
        <f>NA()</f>
        <v>#N/A</v>
      </c>
      <c r="L1204" t="e">
        <f>NA()</f>
        <v>#N/A</v>
      </c>
      <c r="M1204" t="e">
        <f>NA()</f>
        <v>#N/A</v>
      </c>
      <c r="N1204" s="1" t="e">
        <f>VLOOKUP(A1204,crev,2,FALSE)</f>
        <v>#N/A</v>
      </c>
      <c r="O1204" s="1" t="e">
        <f>VLOOKUP(A1204,cbrk,2,FALSE)</f>
        <v>#N/A</v>
      </c>
      <c r="P1204" s="1" t="e">
        <f>VLOOKUP(A1204,cext,2,FALSE)</f>
        <v>#N/A</v>
      </c>
    </row>
    <row r="1205" spans="1:16">
      <c r="A1205">
        <v>1739098800</v>
      </c>
      <c r="B1205">
        <v>2.4511</v>
      </c>
      <c r="C1205">
        <v>2.4583</v>
      </c>
      <c r="D1205">
        <v>2.448</v>
      </c>
      <c r="E1205">
        <v>2.4486</v>
      </c>
      <c r="F1205">
        <v>2.44778</v>
      </c>
      <c r="G1205">
        <v>2.448287</v>
      </c>
      <c r="H1205" t="e">
        <f>NA()</f>
        <v>#N/A</v>
      </c>
      <c r="I1205" t="e">
        <f>NA()</f>
        <v>#N/A</v>
      </c>
      <c r="J1205" t="e">
        <f>NA()</f>
        <v>#N/A</v>
      </c>
      <c r="K1205" t="e">
        <f>NA()</f>
        <v>#N/A</v>
      </c>
      <c r="L1205" t="e">
        <f>NA()</f>
        <v>#N/A</v>
      </c>
      <c r="M1205" t="e">
        <f>NA()</f>
        <v>#N/A</v>
      </c>
      <c r="N1205" s="1" t="e">
        <f>VLOOKUP(A1205,crev,2,FALSE)</f>
        <v>#N/A</v>
      </c>
      <c r="O1205" s="1" t="e">
        <f>VLOOKUP(A1205,cbrk,2,FALSE)</f>
        <v>#N/A</v>
      </c>
      <c r="P1205" s="1" t="e">
        <f>VLOOKUP(A1205,cext,2,FALSE)</f>
        <v>#N/A</v>
      </c>
    </row>
    <row r="1206" spans="1:16">
      <c r="A1206">
        <v>1739099700</v>
      </c>
      <c r="B1206">
        <v>2.4485</v>
      </c>
      <c r="C1206">
        <v>2.4548</v>
      </c>
      <c r="D1206">
        <v>2.4455</v>
      </c>
      <c r="E1206">
        <v>2.4538</v>
      </c>
      <c r="F1206">
        <v>2.448292</v>
      </c>
      <c r="G1206">
        <v>2.448808</v>
      </c>
      <c r="H1206" t="e">
        <f>NA()</f>
        <v>#N/A</v>
      </c>
      <c r="I1206" t="e">
        <f>NA()</f>
        <v>#N/A</v>
      </c>
      <c r="J1206" t="e">
        <f>NA()</f>
        <v>#N/A</v>
      </c>
      <c r="K1206" t="e">
        <f>NA()</f>
        <v>#N/A</v>
      </c>
      <c r="L1206" t="e">
        <f>NA()</f>
        <v>#N/A</v>
      </c>
      <c r="M1206" t="e">
        <f>NA()</f>
        <v>#N/A</v>
      </c>
      <c r="N1206" s="1" t="e">
        <f>VLOOKUP(A1206,crev,2,FALSE)</f>
        <v>#N/A</v>
      </c>
      <c r="O1206" s="1" t="e">
        <f>VLOOKUP(A1206,cbrk,2,FALSE)</f>
        <v>#N/A</v>
      </c>
      <c r="P1206" s="1" t="e">
        <f>VLOOKUP(A1206,cext,2,FALSE)</f>
        <v>#N/A</v>
      </c>
    </row>
    <row r="1207" spans="1:16">
      <c r="A1207">
        <v>1739100600</v>
      </c>
      <c r="B1207">
        <v>2.4537</v>
      </c>
      <c r="C1207">
        <v>2.4549</v>
      </c>
      <c r="D1207">
        <v>2.4417</v>
      </c>
      <c r="E1207">
        <v>2.4425</v>
      </c>
      <c r="F1207">
        <v>2.448808</v>
      </c>
      <c r="G1207">
        <v>2.449147</v>
      </c>
      <c r="H1207" t="e">
        <f>NA()</f>
        <v>#N/A</v>
      </c>
      <c r="I1207" t="e">
        <f>NA()</f>
        <v>#N/A</v>
      </c>
      <c r="J1207" t="e">
        <f>NA()</f>
        <v>#N/A</v>
      </c>
      <c r="K1207" t="e">
        <f>NA()</f>
        <v>#N/A</v>
      </c>
      <c r="L1207" t="e">
        <f>NA()</f>
        <v>#N/A</v>
      </c>
      <c r="M1207" t="e">
        <f>NA()</f>
        <v>#N/A</v>
      </c>
      <c r="N1207" s="1" t="e">
        <f>VLOOKUP(A1207,crev,2,FALSE)</f>
        <v>#N/A</v>
      </c>
      <c r="O1207" s="1" t="e">
        <f>VLOOKUP(A1207,cbrk,2,FALSE)</f>
        <v>#N/A</v>
      </c>
      <c r="P1207" s="1" t="e">
        <f>VLOOKUP(A1207,cext,2,FALSE)</f>
        <v>#N/A</v>
      </c>
    </row>
    <row r="1208" spans="1:16">
      <c r="A1208">
        <v>1739101500</v>
      </c>
      <c r="B1208">
        <v>2.4427</v>
      </c>
      <c r="C1208">
        <v>2.449</v>
      </c>
      <c r="D1208">
        <v>2.4356</v>
      </c>
      <c r="E1208">
        <v>2.4362</v>
      </c>
      <c r="F1208">
        <v>2.449162</v>
      </c>
      <c r="G1208">
        <v>2.4494</v>
      </c>
      <c r="H1208" t="e">
        <f>NA()</f>
        <v>#N/A</v>
      </c>
      <c r="I1208" t="e">
        <f>NA()</f>
        <v>#N/A</v>
      </c>
      <c r="J1208" t="e">
        <f>NA()</f>
        <v>#N/A</v>
      </c>
      <c r="K1208" t="e">
        <f>NA()</f>
        <v>#N/A</v>
      </c>
      <c r="L1208" t="e">
        <f>NA()</f>
        <v>#N/A</v>
      </c>
      <c r="M1208" t="e">
        <f>NA()</f>
        <v>#N/A</v>
      </c>
      <c r="N1208" s="1" t="e">
        <f>VLOOKUP(A1208,crev,2,FALSE)</f>
        <v>#N/A</v>
      </c>
      <c r="O1208" s="1" t="e">
        <f>VLOOKUP(A1208,cbrk,2,FALSE)</f>
        <v>#N/A</v>
      </c>
      <c r="P1208" s="1" t="e">
        <f>VLOOKUP(A1208,cext,2,FALSE)</f>
        <v>#N/A</v>
      </c>
    </row>
    <row r="1209" spans="1:16">
      <c r="A1209">
        <v>1739102400</v>
      </c>
      <c r="B1209">
        <v>2.4362</v>
      </c>
      <c r="C1209">
        <v>2.4454</v>
      </c>
      <c r="D1209">
        <v>2.4325</v>
      </c>
      <c r="E1209">
        <v>2.4419</v>
      </c>
      <c r="F1209">
        <v>2.449418</v>
      </c>
      <c r="G1209">
        <v>2.449783</v>
      </c>
      <c r="H1209" t="e">
        <f>NA()</f>
        <v>#N/A</v>
      </c>
      <c r="I1209" t="e">
        <f>NA()</f>
        <v>#N/A</v>
      </c>
      <c r="J1209" t="e">
        <f>NA()</f>
        <v>#N/A</v>
      </c>
      <c r="K1209" t="e">
        <f>NA()</f>
        <v>#N/A</v>
      </c>
      <c r="L1209" t="e">
        <f>NA()</f>
        <v>#N/A</v>
      </c>
      <c r="M1209" t="e">
        <f>NA()</f>
        <v>#N/A</v>
      </c>
      <c r="N1209" s="1" t="e">
        <f>VLOOKUP(A1209,crev,2,FALSE)</f>
        <v>#N/A</v>
      </c>
      <c r="O1209" s="1" t="e">
        <f>VLOOKUP(A1209,cbrk,2,FALSE)</f>
        <v>#N/A</v>
      </c>
      <c r="P1209" s="1" t="e">
        <f>VLOOKUP(A1209,cext,2,FALSE)</f>
        <v>#N/A</v>
      </c>
    </row>
    <row r="1210" spans="1:16">
      <c r="A1210">
        <v>1739103300</v>
      </c>
      <c r="B1210">
        <v>2.4421</v>
      </c>
      <c r="C1210">
        <v>2.4467</v>
      </c>
      <c r="D1210">
        <v>2.436</v>
      </c>
      <c r="E1210">
        <v>2.4393</v>
      </c>
      <c r="F1210">
        <v>2.44981</v>
      </c>
      <c r="G1210">
        <v>2.450182</v>
      </c>
      <c r="H1210" t="e">
        <f>NA()</f>
        <v>#N/A</v>
      </c>
      <c r="I1210" t="e">
        <f>NA()</f>
        <v>#N/A</v>
      </c>
      <c r="J1210" t="e">
        <f>NA()</f>
        <v>#N/A</v>
      </c>
      <c r="K1210" t="e">
        <f>NA()</f>
        <v>#N/A</v>
      </c>
      <c r="L1210" t="e">
        <f>NA()</f>
        <v>#N/A</v>
      </c>
      <c r="M1210" t="e">
        <f>NA()</f>
        <v>#N/A</v>
      </c>
      <c r="N1210" s="1" t="e">
        <f>VLOOKUP(A1210,crev,2,FALSE)</f>
        <v>#N/A</v>
      </c>
      <c r="O1210" s="1" t="e">
        <f>VLOOKUP(A1210,cbrk,2,FALSE)</f>
        <v>#N/A</v>
      </c>
      <c r="P1210" s="1" t="e">
        <f>VLOOKUP(A1210,cext,2,FALSE)</f>
        <v>#N/A</v>
      </c>
    </row>
    <row r="1211" spans="1:16">
      <c r="A1211">
        <v>1739104200</v>
      </c>
      <c r="B1211">
        <v>2.4398</v>
      </c>
      <c r="C1211">
        <v>2.44</v>
      </c>
      <c r="D1211">
        <v>2.4262</v>
      </c>
      <c r="E1211">
        <v>2.431</v>
      </c>
      <c r="F1211">
        <v>2.450215</v>
      </c>
      <c r="G1211">
        <v>2.45034</v>
      </c>
      <c r="H1211" t="e">
        <f>NA()</f>
        <v>#N/A</v>
      </c>
      <c r="I1211" t="e">
        <f>NA()</f>
        <v>#N/A</v>
      </c>
      <c r="J1211" t="e">
        <f>NA()</f>
        <v>#N/A</v>
      </c>
      <c r="K1211" t="e">
        <f>NA()</f>
        <v>#N/A</v>
      </c>
      <c r="L1211" t="e">
        <f>NA()</f>
        <v>#N/A</v>
      </c>
      <c r="M1211" t="e">
        <f>NA()</f>
        <v>#N/A</v>
      </c>
      <c r="N1211" s="1" t="e">
        <f>VLOOKUP(A1211,crev,2,FALSE)</f>
        <v>#N/A</v>
      </c>
      <c r="O1211" s="1" t="e">
        <f>VLOOKUP(A1211,cbrk,2,FALSE)</f>
        <v>#N/A</v>
      </c>
      <c r="P1211" s="1" t="e">
        <f>VLOOKUP(A1211,cext,2,FALSE)</f>
        <v>#N/A</v>
      </c>
    </row>
    <row r="1212" spans="1:16">
      <c r="A1212">
        <v>1739105100</v>
      </c>
      <c r="B1212">
        <v>2.4311</v>
      </c>
      <c r="C1212">
        <v>2.4345</v>
      </c>
      <c r="D1212">
        <v>2.4239</v>
      </c>
      <c r="E1212">
        <v>2.4344</v>
      </c>
      <c r="F1212">
        <v>2.45038</v>
      </c>
      <c r="G1212">
        <v>2.45059</v>
      </c>
      <c r="H1212" t="e">
        <f>NA()</f>
        <v>#N/A</v>
      </c>
      <c r="I1212" t="e">
        <f>NA()</f>
        <v>#N/A</v>
      </c>
      <c r="J1212" t="e">
        <f>NA()</f>
        <v>#N/A</v>
      </c>
      <c r="K1212" t="e">
        <f>NA()</f>
        <v>#N/A</v>
      </c>
      <c r="L1212" t="e">
        <f>NA()</f>
        <v>#N/A</v>
      </c>
      <c r="M1212" t="e">
        <f>NA()</f>
        <v>#N/A</v>
      </c>
      <c r="N1212" s="1" t="e">
        <f>VLOOKUP(A1212,crev,2,FALSE)</f>
        <v>#N/A</v>
      </c>
      <c r="O1212" s="1" t="e">
        <f>VLOOKUP(A1212,cbrk,2,FALSE)</f>
        <v>#N/A</v>
      </c>
      <c r="P1212" s="1" t="e">
        <f>VLOOKUP(A1212,cext,2,FALSE)</f>
        <v>#N/A</v>
      </c>
    </row>
    <row r="1213" spans="1:16">
      <c r="A1213">
        <v>1739106000</v>
      </c>
      <c r="B1213">
        <v>2.4345</v>
      </c>
      <c r="C1213">
        <v>2.4374</v>
      </c>
      <c r="D1213">
        <v>2.4252</v>
      </c>
      <c r="E1213">
        <v>2.4258</v>
      </c>
      <c r="F1213">
        <v>2.450628</v>
      </c>
      <c r="G1213">
        <v>2.450535</v>
      </c>
      <c r="H1213" t="e">
        <f>NA()</f>
        <v>#N/A</v>
      </c>
      <c r="I1213" t="e">
        <f>NA()</f>
        <v>#N/A</v>
      </c>
      <c r="J1213" t="e">
        <f>NA()</f>
        <v>#N/A</v>
      </c>
      <c r="K1213" t="e">
        <f>NA()</f>
        <v>#N/A</v>
      </c>
      <c r="L1213" t="e">
        <f>NA()</f>
        <v>#N/A</v>
      </c>
      <c r="M1213" t="e">
        <f>NA()</f>
        <v>#N/A</v>
      </c>
      <c r="N1213" s="1" t="e">
        <f>VLOOKUP(A1213,crev,2,FALSE)</f>
        <v>#N/A</v>
      </c>
      <c r="O1213" s="1" t="e">
        <f>VLOOKUP(A1213,cbrk,2,FALSE)</f>
        <v>#N/A</v>
      </c>
      <c r="P1213" s="1" t="e">
        <f>VLOOKUP(A1213,cext,2,FALSE)</f>
        <v>#N/A</v>
      </c>
    </row>
    <row r="1214" spans="1:16">
      <c r="A1214">
        <v>1739106900</v>
      </c>
      <c r="B1214">
        <v>2.4263</v>
      </c>
      <c r="C1214">
        <v>2.4276</v>
      </c>
      <c r="D1214">
        <v>2.405</v>
      </c>
      <c r="E1214">
        <v>2.4125</v>
      </c>
      <c r="F1214">
        <v>2.450577</v>
      </c>
      <c r="G1214">
        <v>2.450278</v>
      </c>
      <c r="H1214" t="e">
        <f>NA()</f>
        <v>#N/A</v>
      </c>
      <c r="I1214" t="e">
        <f>NA()</f>
        <v>#N/A</v>
      </c>
      <c r="J1214" t="e">
        <f>NA()</f>
        <v>#N/A</v>
      </c>
      <c r="K1214" t="e">
        <f>NA()</f>
        <v>#N/A</v>
      </c>
      <c r="L1214" t="e">
        <f>NA()</f>
        <v>#N/A</v>
      </c>
      <c r="M1214" t="e">
        <f>NA()</f>
        <v>#N/A</v>
      </c>
      <c r="N1214" s="1" t="e">
        <f>VLOOKUP(A1214,crev,2,FALSE)</f>
        <v>#N/A</v>
      </c>
      <c r="O1214" s="1" t="e">
        <f>VLOOKUP(A1214,cbrk,2,FALSE)</f>
        <v>#N/A</v>
      </c>
      <c r="P1214" s="1" t="e">
        <f>VLOOKUP(A1214,cext,2,FALSE)</f>
        <v>#N/A</v>
      </c>
    </row>
    <row r="1215" spans="1:16">
      <c r="A1215">
        <v>1739107800</v>
      </c>
      <c r="B1215">
        <v>2.4121</v>
      </c>
      <c r="C1215">
        <v>2.4127</v>
      </c>
      <c r="D1215">
        <v>2.394</v>
      </c>
      <c r="E1215">
        <v>2.3968</v>
      </c>
      <c r="F1215">
        <v>2.450313</v>
      </c>
      <c r="G1215">
        <v>2.450112</v>
      </c>
      <c r="H1215">
        <v>1738936800</v>
      </c>
      <c r="I1215">
        <v>2.5378</v>
      </c>
      <c r="J1215">
        <v>1739054700</v>
      </c>
      <c r="K1215">
        <v>2.4001</v>
      </c>
      <c r="L1215" t="e">
        <f>NA()</f>
        <v>#N/A</v>
      </c>
      <c r="M1215" t="e">
        <f>NA()</f>
        <v>#N/A</v>
      </c>
      <c r="N1215" s="1" t="e">
        <f>VLOOKUP(A1215,crev,2,FALSE)</f>
        <v>#N/A</v>
      </c>
      <c r="O1215" s="1" t="e">
        <f>VLOOKUP(A1215,cbrk,2,FALSE)</f>
        <v>#N/A</v>
      </c>
      <c r="P1215" s="1" t="e">
        <f>VLOOKUP(A1215,cext,2,FALSE)</f>
        <v>#N/A</v>
      </c>
    </row>
    <row r="1216" spans="1:16">
      <c r="A1216">
        <v>1739108700</v>
      </c>
      <c r="B1216">
        <v>2.3964</v>
      </c>
      <c r="C1216">
        <v>2.4002</v>
      </c>
      <c r="D1216">
        <v>2.3775</v>
      </c>
      <c r="E1216">
        <v>2.3859</v>
      </c>
      <c r="F1216">
        <v>2.450133</v>
      </c>
      <c r="G1216">
        <v>2.449697</v>
      </c>
      <c r="H1216" t="e">
        <f>NA()</f>
        <v>#N/A</v>
      </c>
      <c r="I1216" t="e">
        <f>NA()</f>
        <v>#N/A</v>
      </c>
      <c r="J1216">
        <v>1739108700</v>
      </c>
      <c r="K1216">
        <v>2.394</v>
      </c>
      <c r="L1216" t="e">
        <f>NA()</f>
        <v>#N/A</v>
      </c>
      <c r="M1216" t="e">
        <f>NA()</f>
        <v>#N/A</v>
      </c>
      <c r="N1216" s="1" t="e">
        <f>VLOOKUP(A1216,crev,2,FALSE)</f>
        <v>#N/A</v>
      </c>
      <c r="O1216" s="1">
        <f>VLOOKUP(A1216,cbrk,2,FALSE)</f>
        <v>2.394</v>
      </c>
      <c r="P1216" s="1" t="e">
        <f>VLOOKUP(A1216,cext,2,FALSE)</f>
        <v>#N/A</v>
      </c>
    </row>
    <row r="1217" spans="1:16">
      <c r="A1217">
        <v>1739109600</v>
      </c>
      <c r="B1217">
        <v>2.386</v>
      </c>
      <c r="C1217">
        <v>2.4057</v>
      </c>
      <c r="D1217">
        <v>2.382</v>
      </c>
      <c r="E1217">
        <v>2.4056</v>
      </c>
      <c r="F1217">
        <v>2.44972</v>
      </c>
      <c r="G1217">
        <v>2.449458</v>
      </c>
      <c r="H1217" t="e">
        <f>NA()</f>
        <v>#N/A</v>
      </c>
      <c r="I1217" t="e">
        <f>NA()</f>
        <v>#N/A</v>
      </c>
      <c r="J1217" t="e">
        <f>NA()</f>
        <v>#N/A</v>
      </c>
      <c r="K1217" t="e">
        <f>NA()</f>
        <v>#N/A</v>
      </c>
      <c r="L1217" t="e">
        <f>NA()</f>
        <v>#N/A</v>
      </c>
      <c r="M1217" t="e">
        <f>NA()</f>
        <v>#N/A</v>
      </c>
      <c r="N1217" s="1" t="e">
        <f>VLOOKUP(A1217,crev,2,FALSE)</f>
        <v>#N/A</v>
      </c>
      <c r="O1217" s="1" t="e">
        <f>VLOOKUP(A1217,cbrk,2,FALSE)</f>
        <v>#N/A</v>
      </c>
      <c r="P1217" s="1" t="e">
        <f>VLOOKUP(A1217,cext,2,FALSE)</f>
        <v>#N/A</v>
      </c>
    </row>
    <row r="1218" spans="1:16">
      <c r="A1218">
        <v>1739110500</v>
      </c>
      <c r="B1218">
        <v>2.4056</v>
      </c>
      <c r="C1218">
        <v>2.4155</v>
      </c>
      <c r="D1218">
        <v>2.397</v>
      </c>
      <c r="E1218">
        <v>2.4007</v>
      </c>
      <c r="F1218">
        <v>2.449477</v>
      </c>
      <c r="G1218">
        <v>2.449173</v>
      </c>
      <c r="H1218" t="e">
        <f>NA()</f>
        <v>#N/A</v>
      </c>
      <c r="I1218" t="e">
        <f>NA()</f>
        <v>#N/A</v>
      </c>
      <c r="J1218" t="e">
        <f>NA()</f>
        <v>#N/A</v>
      </c>
      <c r="K1218" t="e">
        <f>NA()</f>
        <v>#N/A</v>
      </c>
      <c r="L1218" t="e">
        <f>NA()</f>
        <v>#N/A</v>
      </c>
      <c r="M1218" t="e">
        <f>NA()</f>
        <v>#N/A</v>
      </c>
      <c r="N1218" s="1" t="e">
        <f>VLOOKUP(A1218,crev,2,FALSE)</f>
        <v>#N/A</v>
      </c>
      <c r="O1218" s="1" t="e">
        <f>VLOOKUP(A1218,cbrk,2,FALSE)</f>
        <v>#N/A</v>
      </c>
      <c r="P1218" s="1" t="e">
        <f>VLOOKUP(A1218,cext,2,FALSE)</f>
        <v>#N/A</v>
      </c>
    </row>
    <row r="1219" spans="1:16">
      <c r="A1219">
        <v>1739111400</v>
      </c>
      <c r="B1219">
        <v>2.4011</v>
      </c>
      <c r="C1219">
        <v>2.4071</v>
      </c>
      <c r="D1219">
        <v>2.3977</v>
      </c>
      <c r="E1219">
        <v>2.4</v>
      </c>
      <c r="F1219">
        <v>2.449198</v>
      </c>
      <c r="G1219">
        <v>2.448723</v>
      </c>
      <c r="H1219" t="e">
        <f>NA()</f>
        <v>#N/A</v>
      </c>
      <c r="I1219" t="e">
        <f>NA()</f>
        <v>#N/A</v>
      </c>
      <c r="J1219" t="e">
        <f>NA()</f>
        <v>#N/A</v>
      </c>
      <c r="K1219" t="e">
        <f>NA()</f>
        <v>#N/A</v>
      </c>
      <c r="L1219" t="e">
        <f>NA()</f>
        <v>#N/A</v>
      </c>
      <c r="M1219" t="e">
        <f>NA()</f>
        <v>#N/A</v>
      </c>
      <c r="N1219" s="1" t="e">
        <f>VLOOKUP(A1219,crev,2,FALSE)</f>
        <v>#N/A</v>
      </c>
      <c r="O1219" s="1" t="e">
        <f>VLOOKUP(A1219,cbrk,2,FALSE)</f>
        <v>#N/A</v>
      </c>
      <c r="P1219" s="1" t="e">
        <f>VLOOKUP(A1219,cext,2,FALSE)</f>
        <v>#N/A</v>
      </c>
    </row>
    <row r="1220" spans="1:16">
      <c r="A1220">
        <v>1739112300</v>
      </c>
      <c r="B1220">
        <v>2.4002</v>
      </c>
      <c r="C1220">
        <v>2.4064</v>
      </c>
      <c r="D1220">
        <v>2.3937</v>
      </c>
      <c r="E1220">
        <v>2.4048</v>
      </c>
      <c r="F1220">
        <v>2.448752</v>
      </c>
      <c r="G1220">
        <v>2.448527</v>
      </c>
      <c r="H1220" t="e">
        <f>NA()</f>
        <v>#N/A</v>
      </c>
      <c r="I1220" t="e">
        <f>NA()</f>
        <v>#N/A</v>
      </c>
      <c r="J1220" t="e">
        <f>NA()</f>
        <v>#N/A</v>
      </c>
      <c r="K1220" t="e">
        <f>NA()</f>
        <v>#N/A</v>
      </c>
      <c r="L1220" t="e">
        <f>NA()</f>
        <v>#N/A</v>
      </c>
      <c r="M1220" t="e">
        <f>NA()</f>
        <v>#N/A</v>
      </c>
      <c r="N1220" s="1" t="e">
        <f>VLOOKUP(A1220,crev,2,FALSE)</f>
        <v>#N/A</v>
      </c>
      <c r="O1220" s="1" t="e">
        <f>VLOOKUP(A1220,cbrk,2,FALSE)</f>
        <v>#N/A</v>
      </c>
      <c r="P1220" s="1" t="e">
        <f>VLOOKUP(A1220,cext,2,FALSE)</f>
        <v>#N/A</v>
      </c>
    </row>
    <row r="1221" spans="1:16">
      <c r="A1221">
        <v>1739113200</v>
      </c>
      <c r="B1221">
        <v>2.4048</v>
      </c>
      <c r="C1221">
        <v>2.424</v>
      </c>
      <c r="D1221">
        <v>2.4035</v>
      </c>
      <c r="E1221">
        <v>2.4171</v>
      </c>
      <c r="F1221">
        <v>2.44855</v>
      </c>
      <c r="G1221">
        <v>2.448652</v>
      </c>
      <c r="H1221" t="e">
        <f>NA()</f>
        <v>#N/A</v>
      </c>
      <c r="I1221" t="e">
        <f>NA()</f>
        <v>#N/A</v>
      </c>
      <c r="J1221" t="e">
        <f>NA()</f>
        <v>#N/A</v>
      </c>
      <c r="K1221" t="e">
        <f>NA()</f>
        <v>#N/A</v>
      </c>
      <c r="L1221" t="e">
        <f>NA()</f>
        <v>#N/A</v>
      </c>
      <c r="M1221" t="e">
        <f>NA()</f>
        <v>#N/A</v>
      </c>
      <c r="N1221" s="1" t="e">
        <f>VLOOKUP(A1221,crev,2,FALSE)</f>
        <v>#N/A</v>
      </c>
      <c r="O1221" s="1" t="e">
        <f>VLOOKUP(A1221,cbrk,2,FALSE)</f>
        <v>#N/A</v>
      </c>
      <c r="P1221" s="1" t="e">
        <f>VLOOKUP(A1221,cext,2,FALSE)</f>
        <v>#N/A</v>
      </c>
    </row>
    <row r="1222" spans="1:16">
      <c r="A1222">
        <v>1739114100</v>
      </c>
      <c r="B1222">
        <v>2.4171</v>
      </c>
      <c r="C1222">
        <v>2.4281</v>
      </c>
      <c r="D1222">
        <v>2.4133</v>
      </c>
      <c r="E1222">
        <v>2.4137</v>
      </c>
      <c r="F1222">
        <v>2.448668</v>
      </c>
      <c r="G1222">
        <v>2.448743</v>
      </c>
      <c r="H1222" t="e">
        <f>NA()</f>
        <v>#N/A</v>
      </c>
      <c r="I1222" t="e">
        <f>NA()</f>
        <v>#N/A</v>
      </c>
      <c r="J1222" t="e">
        <f>NA()</f>
        <v>#N/A</v>
      </c>
      <c r="K1222" t="e">
        <f>NA()</f>
        <v>#N/A</v>
      </c>
      <c r="L1222" t="e">
        <f>NA()</f>
        <v>#N/A</v>
      </c>
      <c r="M1222" t="e">
        <f>NA()</f>
        <v>#N/A</v>
      </c>
      <c r="N1222" s="1" t="e">
        <f>VLOOKUP(A1222,crev,2,FALSE)</f>
        <v>#N/A</v>
      </c>
      <c r="O1222" s="1" t="e">
        <f>VLOOKUP(A1222,cbrk,2,FALSE)</f>
        <v>#N/A</v>
      </c>
      <c r="P1222" s="1" t="e">
        <f>VLOOKUP(A1222,cext,2,FALSE)</f>
        <v>#N/A</v>
      </c>
    </row>
    <row r="1223" spans="1:16">
      <c r="A1223">
        <v>1739115000</v>
      </c>
      <c r="B1223">
        <v>2.4135</v>
      </c>
      <c r="C1223">
        <v>2.4261</v>
      </c>
      <c r="D1223">
        <v>2.4091</v>
      </c>
      <c r="E1223">
        <v>2.4222</v>
      </c>
      <c r="F1223">
        <v>2.448765</v>
      </c>
      <c r="G1223">
        <v>2.448987</v>
      </c>
      <c r="H1223" t="e">
        <f>NA()</f>
        <v>#N/A</v>
      </c>
      <c r="I1223" t="e">
        <f>NA()</f>
        <v>#N/A</v>
      </c>
      <c r="J1223" t="e">
        <f>NA()</f>
        <v>#N/A</v>
      </c>
      <c r="K1223" t="e">
        <f>NA()</f>
        <v>#N/A</v>
      </c>
      <c r="L1223" t="e">
        <f>NA()</f>
        <v>#N/A</v>
      </c>
      <c r="M1223" t="e">
        <f>NA()</f>
        <v>#N/A</v>
      </c>
      <c r="N1223" s="1" t="e">
        <f>VLOOKUP(A1223,crev,2,FALSE)</f>
        <v>#N/A</v>
      </c>
      <c r="O1223" s="1" t="e">
        <f>VLOOKUP(A1223,cbrk,2,FALSE)</f>
        <v>#N/A</v>
      </c>
      <c r="P1223" s="1" t="e">
        <f>VLOOKUP(A1223,cext,2,FALSE)</f>
        <v>#N/A</v>
      </c>
    </row>
    <row r="1224" spans="1:16">
      <c r="A1224">
        <v>1739115900</v>
      </c>
      <c r="B1224">
        <v>2.4219</v>
      </c>
      <c r="C1224">
        <v>2.427</v>
      </c>
      <c r="D1224">
        <v>2.4187</v>
      </c>
      <c r="E1224">
        <v>2.4256</v>
      </c>
      <c r="F1224">
        <v>2.448985</v>
      </c>
      <c r="G1224">
        <v>2.44915</v>
      </c>
      <c r="H1224" t="e">
        <f>NA()</f>
        <v>#N/A</v>
      </c>
      <c r="I1224" t="e">
        <f>NA()</f>
        <v>#N/A</v>
      </c>
      <c r="J1224" t="e">
        <f>NA()</f>
        <v>#N/A</v>
      </c>
      <c r="K1224" t="e">
        <f>NA()</f>
        <v>#N/A</v>
      </c>
      <c r="L1224" t="e">
        <f>NA()</f>
        <v>#N/A</v>
      </c>
      <c r="M1224" t="e">
        <f>NA()</f>
        <v>#N/A</v>
      </c>
      <c r="N1224" s="1" t="e">
        <f>VLOOKUP(A1224,crev,2,FALSE)</f>
        <v>#N/A</v>
      </c>
      <c r="O1224" s="1" t="e">
        <f>VLOOKUP(A1224,cbrk,2,FALSE)</f>
        <v>#N/A</v>
      </c>
      <c r="P1224" s="1" t="e">
        <f>VLOOKUP(A1224,cext,2,FALSE)</f>
        <v>#N/A</v>
      </c>
    </row>
    <row r="1225" spans="1:16">
      <c r="A1225">
        <v>1739116800</v>
      </c>
      <c r="B1225">
        <v>2.4251</v>
      </c>
      <c r="C1225">
        <v>2.4319</v>
      </c>
      <c r="D1225">
        <v>2.4186</v>
      </c>
      <c r="E1225">
        <v>2.4319</v>
      </c>
      <c r="F1225">
        <v>2.449135</v>
      </c>
      <c r="G1225">
        <v>2.449272</v>
      </c>
      <c r="H1225" t="e">
        <f>NA()</f>
        <v>#N/A</v>
      </c>
      <c r="I1225" t="e">
        <f>NA()</f>
        <v>#N/A</v>
      </c>
      <c r="J1225" t="e">
        <f>NA()</f>
        <v>#N/A</v>
      </c>
      <c r="K1225" t="e">
        <f>NA()</f>
        <v>#N/A</v>
      </c>
      <c r="L1225" t="e">
        <f>NA()</f>
        <v>#N/A</v>
      </c>
      <c r="M1225" t="e">
        <f>NA()</f>
        <v>#N/A</v>
      </c>
      <c r="N1225" s="1" t="e">
        <f>VLOOKUP(A1225,crev,2,FALSE)</f>
        <v>#N/A</v>
      </c>
      <c r="O1225" s="1" t="e">
        <f>VLOOKUP(A1225,cbrk,2,FALSE)</f>
        <v>#N/A</v>
      </c>
      <c r="P1225" s="1" t="e">
        <f>VLOOKUP(A1225,cext,2,FALSE)</f>
        <v>#N/A</v>
      </c>
    </row>
    <row r="1226" spans="1:16">
      <c r="A1226">
        <v>1739117700</v>
      </c>
      <c r="B1226">
        <v>2.4316</v>
      </c>
      <c r="C1226">
        <v>2.4316</v>
      </c>
      <c r="D1226">
        <v>2.4203</v>
      </c>
      <c r="E1226">
        <v>2.4203</v>
      </c>
      <c r="F1226">
        <v>2.449252</v>
      </c>
      <c r="G1226">
        <v>2.449085</v>
      </c>
      <c r="H1226" t="e">
        <f>NA()</f>
        <v>#N/A</v>
      </c>
      <c r="I1226" t="e">
        <f>NA()</f>
        <v>#N/A</v>
      </c>
      <c r="J1226" t="e">
        <f>NA()</f>
        <v>#N/A</v>
      </c>
      <c r="K1226" t="e">
        <f>NA()</f>
        <v>#N/A</v>
      </c>
      <c r="L1226" t="e">
        <f>NA()</f>
        <v>#N/A</v>
      </c>
      <c r="M1226" t="e">
        <f>NA()</f>
        <v>#N/A</v>
      </c>
      <c r="N1226" s="1" t="e">
        <f>VLOOKUP(A1226,crev,2,FALSE)</f>
        <v>#N/A</v>
      </c>
      <c r="O1226" s="1" t="e">
        <f>VLOOKUP(A1226,cbrk,2,FALSE)</f>
        <v>#N/A</v>
      </c>
      <c r="P1226" s="1" t="e">
        <f>VLOOKUP(A1226,cext,2,FALSE)</f>
        <v>#N/A</v>
      </c>
    </row>
    <row r="1227" spans="1:16">
      <c r="A1227">
        <v>1739118600</v>
      </c>
      <c r="B1227">
        <v>2.4209</v>
      </c>
      <c r="C1227">
        <v>2.4238</v>
      </c>
      <c r="D1227">
        <v>2.4124</v>
      </c>
      <c r="E1227">
        <v>2.4195</v>
      </c>
      <c r="F1227">
        <v>2.44908</v>
      </c>
      <c r="G1227">
        <v>2.448728</v>
      </c>
      <c r="H1227" t="e">
        <f>NA()</f>
        <v>#N/A</v>
      </c>
      <c r="I1227" t="e">
        <f>NA()</f>
        <v>#N/A</v>
      </c>
      <c r="J1227" t="e">
        <f>NA()</f>
        <v>#N/A</v>
      </c>
      <c r="K1227" t="e">
        <f>NA()</f>
        <v>#N/A</v>
      </c>
      <c r="L1227" t="e">
        <f>NA()</f>
        <v>#N/A</v>
      </c>
      <c r="M1227" t="e">
        <f>NA()</f>
        <v>#N/A</v>
      </c>
      <c r="N1227" s="1" t="e">
        <f>VLOOKUP(A1227,crev,2,FALSE)</f>
        <v>#N/A</v>
      </c>
      <c r="O1227" s="1" t="e">
        <f>VLOOKUP(A1227,cbrk,2,FALSE)</f>
        <v>#N/A</v>
      </c>
      <c r="P1227" s="1" t="e">
        <f>VLOOKUP(A1227,cext,2,FALSE)</f>
        <v>#N/A</v>
      </c>
    </row>
    <row r="1228" spans="1:16">
      <c r="A1228">
        <v>1739119500</v>
      </c>
      <c r="B1228">
        <v>2.4191</v>
      </c>
      <c r="C1228">
        <v>2.4288</v>
      </c>
      <c r="D1228">
        <v>2.4184</v>
      </c>
      <c r="E1228">
        <v>2.4243</v>
      </c>
      <c r="F1228">
        <v>2.448715</v>
      </c>
      <c r="G1228">
        <v>2.448358</v>
      </c>
      <c r="H1228" t="e">
        <f>NA()</f>
        <v>#N/A</v>
      </c>
      <c r="I1228" t="e">
        <f>NA()</f>
        <v>#N/A</v>
      </c>
      <c r="J1228" t="e">
        <f>NA()</f>
        <v>#N/A</v>
      </c>
      <c r="K1228" t="e">
        <f>NA()</f>
        <v>#N/A</v>
      </c>
      <c r="L1228" t="e">
        <f>NA()</f>
        <v>#N/A</v>
      </c>
      <c r="M1228" t="e">
        <f>NA()</f>
        <v>#N/A</v>
      </c>
      <c r="N1228" s="1" t="e">
        <f>VLOOKUP(A1228,crev,2,FALSE)</f>
        <v>#N/A</v>
      </c>
      <c r="O1228" s="1" t="e">
        <f>VLOOKUP(A1228,cbrk,2,FALSE)</f>
        <v>#N/A</v>
      </c>
      <c r="P1228" s="1" t="e">
        <f>VLOOKUP(A1228,cext,2,FALSE)</f>
        <v>#N/A</v>
      </c>
    </row>
    <row r="1229" spans="1:16">
      <c r="A1229">
        <v>1739120400</v>
      </c>
      <c r="B1229">
        <v>2.4245</v>
      </c>
      <c r="C1229">
        <v>2.4299</v>
      </c>
      <c r="D1229">
        <v>2.4207</v>
      </c>
      <c r="E1229">
        <v>2.4223</v>
      </c>
      <c r="F1229">
        <v>2.448357</v>
      </c>
      <c r="G1229">
        <v>2.44808</v>
      </c>
      <c r="H1229" t="e">
        <f>NA()</f>
        <v>#N/A</v>
      </c>
      <c r="I1229" t="e">
        <f>NA()</f>
        <v>#N/A</v>
      </c>
      <c r="J1229" t="e">
        <f>NA()</f>
        <v>#N/A</v>
      </c>
      <c r="K1229" t="e">
        <f>NA()</f>
        <v>#N/A</v>
      </c>
      <c r="L1229" t="e">
        <f>NA()</f>
        <v>#N/A</v>
      </c>
      <c r="M1229" t="e">
        <f>NA()</f>
        <v>#N/A</v>
      </c>
      <c r="N1229" s="1" t="e">
        <f>VLOOKUP(A1229,crev,2,FALSE)</f>
        <v>#N/A</v>
      </c>
      <c r="O1229" s="1" t="e">
        <f>VLOOKUP(A1229,cbrk,2,FALSE)</f>
        <v>#N/A</v>
      </c>
      <c r="P1229" s="1" t="e">
        <f>VLOOKUP(A1229,cext,2,FALSE)</f>
        <v>#N/A</v>
      </c>
    </row>
    <row r="1230" spans="1:16">
      <c r="A1230">
        <v>1739121300</v>
      </c>
      <c r="B1230">
        <v>2.4222</v>
      </c>
      <c r="C1230">
        <v>2.4222</v>
      </c>
      <c r="D1230">
        <v>2.4111</v>
      </c>
      <c r="E1230">
        <v>2.417</v>
      </c>
      <c r="F1230">
        <v>2.448073</v>
      </c>
      <c r="G1230">
        <v>2.44776</v>
      </c>
      <c r="H1230" t="e">
        <f>NA()</f>
        <v>#N/A</v>
      </c>
      <c r="I1230" t="e">
        <f>NA()</f>
        <v>#N/A</v>
      </c>
      <c r="J1230" t="e">
        <f>NA()</f>
        <v>#N/A</v>
      </c>
      <c r="K1230" t="e">
        <f>NA()</f>
        <v>#N/A</v>
      </c>
      <c r="L1230" t="e">
        <f>NA()</f>
        <v>#N/A</v>
      </c>
      <c r="M1230" t="e">
        <f>NA()</f>
        <v>#N/A</v>
      </c>
      <c r="N1230" s="1" t="e">
        <f>VLOOKUP(A1230,crev,2,FALSE)</f>
        <v>#N/A</v>
      </c>
      <c r="O1230" s="1" t="e">
        <f>VLOOKUP(A1230,cbrk,2,FALSE)</f>
        <v>#N/A</v>
      </c>
      <c r="P1230" s="1" t="e">
        <f>VLOOKUP(A1230,cext,2,FALSE)</f>
        <v>#N/A</v>
      </c>
    </row>
    <row r="1231" spans="1:16">
      <c r="A1231">
        <v>1739122200</v>
      </c>
      <c r="B1231">
        <v>2.4173</v>
      </c>
      <c r="C1231">
        <v>2.4181</v>
      </c>
      <c r="D1231">
        <v>2.4029</v>
      </c>
      <c r="E1231">
        <v>2.4081</v>
      </c>
      <c r="F1231">
        <v>2.447762</v>
      </c>
      <c r="G1231">
        <v>2.447272</v>
      </c>
      <c r="H1231" t="e">
        <f>NA()</f>
        <v>#N/A</v>
      </c>
      <c r="I1231" t="e">
        <f>NA()</f>
        <v>#N/A</v>
      </c>
      <c r="J1231" t="e">
        <f>NA()</f>
        <v>#N/A</v>
      </c>
      <c r="K1231" t="e">
        <f>NA()</f>
        <v>#N/A</v>
      </c>
      <c r="L1231" t="e">
        <f>NA()</f>
        <v>#N/A</v>
      </c>
      <c r="M1231" t="e">
        <f>NA()</f>
        <v>#N/A</v>
      </c>
      <c r="N1231" s="1" t="e">
        <f>VLOOKUP(A1231,crev,2,FALSE)</f>
        <v>#N/A</v>
      </c>
      <c r="O1231" s="1" t="e">
        <f>VLOOKUP(A1231,cbrk,2,FALSE)</f>
        <v>#N/A</v>
      </c>
      <c r="P1231" s="1" t="e">
        <f>VLOOKUP(A1231,cext,2,FALSE)</f>
        <v>#N/A</v>
      </c>
    </row>
    <row r="1232" spans="1:16">
      <c r="A1232">
        <v>1739123100</v>
      </c>
      <c r="B1232">
        <v>2.4086</v>
      </c>
      <c r="C1232">
        <v>2.4093</v>
      </c>
      <c r="D1232">
        <v>2.3996</v>
      </c>
      <c r="E1232">
        <v>2.4075</v>
      </c>
      <c r="F1232">
        <v>2.447283</v>
      </c>
      <c r="G1232">
        <v>2.44684</v>
      </c>
      <c r="H1232" t="e">
        <f>NA()</f>
        <v>#N/A</v>
      </c>
      <c r="I1232" t="e">
        <f>NA()</f>
        <v>#N/A</v>
      </c>
      <c r="J1232" t="e">
        <f>NA()</f>
        <v>#N/A</v>
      </c>
      <c r="K1232" t="e">
        <f>NA()</f>
        <v>#N/A</v>
      </c>
      <c r="L1232" t="e">
        <f>NA()</f>
        <v>#N/A</v>
      </c>
      <c r="M1232" t="e">
        <f>NA()</f>
        <v>#N/A</v>
      </c>
      <c r="N1232" s="1" t="e">
        <f>VLOOKUP(A1232,crev,2,FALSE)</f>
        <v>#N/A</v>
      </c>
      <c r="O1232" s="1" t="e">
        <f>VLOOKUP(A1232,cbrk,2,FALSE)</f>
        <v>#N/A</v>
      </c>
      <c r="P1232" s="1" t="e">
        <f>VLOOKUP(A1232,cext,2,FALSE)</f>
        <v>#N/A</v>
      </c>
    </row>
    <row r="1233" spans="1:16">
      <c r="A1233">
        <v>1739124000</v>
      </c>
      <c r="B1233">
        <v>2.4076</v>
      </c>
      <c r="C1233">
        <v>2.411</v>
      </c>
      <c r="D1233">
        <v>2.3998</v>
      </c>
      <c r="E1233">
        <v>2.4107</v>
      </c>
      <c r="F1233">
        <v>2.44685</v>
      </c>
      <c r="G1233">
        <v>2.446358</v>
      </c>
      <c r="H1233" t="e">
        <f>NA()</f>
        <v>#N/A</v>
      </c>
      <c r="I1233" t="e">
        <f>NA()</f>
        <v>#N/A</v>
      </c>
      <c r="J1233" t="e">
        <f>NA()</f>
        <v>#N/A</v>
      </c>
      <c r="K1233" t="e">
        <f>NA()</f>
        <v>#N/A</v>
      </c>
      <c r="L1233" t="e">
        <f>NA()</f>
        <v>#N/A</v>
      </c>
      <c r="M1233" t="e">
        <f>NA()</f>
        <v>#N/A</v>
      </c>
      <c r="N1233" s="1" t="e">
        <f>VLOOKUP(A1233,crev,2,FALSE)</f>
        <v>#N/A</v>
      </c>
      <c r="O1233" s="1" t="e">
        <f>VLOOKUP(A1233,cbrk,2,FALSE)</f>
        <v>#N/A</v>
      </c>
      <c r="P1233" s="1" t="e">
        <f>VLOOKUP(A1233,cext,2,FALSE)</f>
        <v>#N/A</v>
      </c>
    </row>
    <row r="1234" spans="1:16">
      <c r="A1234">
        <v>1739124900</v>
      </c>
      <c r="B1234">
        <v>2.4108</v>
      </c>
      <c r="C1234">
        <v>2.4153</v>
      </c>
      <c r="D1234">
        <v>2.4003</v>
      </c>
      <c r="E1234">
        <v>2.4051</v>
      </c>
      <c r="F1234">
        <v>2.446367</v>
      </c>
      <c r="G1234">
        <v>2.445437</v>
      </c>
      <c r="H1234" t="e">
        <f>NA()</f>
        <v>#N/A</v>
      </c>
      <c r="I1234" t="e">
        <f>NA()</f>
        <v>#N/A</v>
      </c>
      <c r="J1234" t="e">
        <f>NA()</f>
        <v>#N/A</v>
      </c>
      <c r="K1234" t="e">
        <f>NA()</f>
        <v>#N/A</v>
      </c>
      <c r="L1234" t="e">
        <f>NA()</f>
        <v>#N/A</v>
      </c>
      <c r="M1234" t="e">
        <f>NA()</f>
        <v>#N/A</v>
      </c>
      <c r="N1234" s="1" t="e">
        <f>VLOOKUP(A1234,crev,2,FALSE)</f>
        <v>#N/A</v>
      </c>
      <c r="O1234" s="1" t="e">
        <f>VLOOKUP(A1234,cbrk,2,FALSE)</f>
        <v>#N/A</v>
      </c>
      <c r="P1234" s="1" t="e">
        <f>VLOOKUP(A1234,cext,2,FALSE)</f>
        <v>#N/A</v>
      </c>
    </row>
    <row r="1235" spans="1:16">
      <c r="A1235">
        <v>1739125800</v>
      </c>
      <c r="B1235">
        <v>2.4051</v>
      </c>
      <c r="C1235">
        <v>2.4174</v>
      </c>
      <c r="D1235">
        <v>2.404</v>
      </c>
      <c r="E1235">
        <v>2.415</v>
      </c>
      <c r="F1235">
        <v>2.445442</v>
      </c>
      <c r="G1235">
        <v>2.444245</v>
      </c>
      <c r="H1235" t="e">
        <f>NA()</f>
        <v>#N/A</v>
      </c>
      <c r="I1235" t="e">
        <f>NA()</f>
        <v>#N/A</v>
      </c>
      <c r="J1235" t="e">
        <f>NA()</f>
        <v>#N/A</v>
      </c>
      <c r="K1235" t="e">
        <f>NA()</f>
        <v>#N/A</v>
      </c>
      <c r="L1235" t="e">
        <f>NA()</f>
        <v>#N/A</v>
      </c>
      <c r="M1235" t="e">
        <f>NA()</f>
        <v>#N/A</v>
      </c>
      <c r="N1235" s="1" t="e">
        <f>VLOOKUP(A1235,crev,2,FALSE)</f>
        <v>#N/A</v>
      </c>
      <c r="O1235" s="1" t="e">
        <f>VLOOKUP(A1235,cbrk,2,FALSE)</f>
        <v>#N/A</v>
      </c>
      <c r="P1235" s="1" t="e">
        <f>VLOOKUP(A1235,cext,2,FALSE)</f>
        <v>#N/A</v>
      </c>
    </row>
    <row r="1236" spans="1:16">
      <c r="A1236">
        <v>1739126700</v>
      </c>
      <c r="B1236">
        <v>2.4156</v>
      </c>
      <c r="C1236">
        <v>2.4158</v>
      </c>
      <c r="D1236">
        <v>2.4064</v>
      </c>
      <c r="E1236">
        <v>2.4104</v>
      </c>
      <c r="F1236">
        <v>2.44426</v>
      </c>
      <c r="G1236">
        <v>2.442732</v>
      </c>
      <c r="H1236" t="e">
        <f>NA()</f>
        <v>#N/A</v>
      </c>
      <c r="I1236" t="e">
        <f>NA()</f>
        <v>#N/A</v>
      </c>
      <c r="J1236" t="e">
        <f>NA()</f>
        <v>#N/A</v>
      </c>
      <c r="K1236" t="e">
        <f>NA()</f>
        <v>#N/A</v>
      </c>
      <c r="L1236" t="e">
        <f>NA()</f>
        <v>#N/A</v>
      </c>
      <c r="M1236" t="e">
        <f>NA()</f>
        <v>#N/A</v>
      </c>
      <c r="N1236" s="1" t="e">
        <f>VLOOKUP(A1236,crev,2,FALSE)</f>
        <v>#N/A</v>
      </c>
      <c r="O1236" s="1" t="e">
        <f>VLOOKUP(A1236,cbrk,2,FALSE)</f>
        <v>#N/A</v>
      </c>
      <c r="P1236" s="1" t="e">
        <f>VLOOKUP(A1236,cext,2,FALSE)</f>
        <v>#N/A</v>
      </c>
    </row>
    <row r="1237" spans="1:16">
      <c r="A1237">
        <v>1739127600</v>
      </c>
      <c r="B1237">
        <v>2.4102</v>
      </c>
      <c r="C1237">
        <v>2.4137</v>
      </c>
      <c r="D1237">
        <v>2.4053</v>
      </c>
      <c r="E1237">
        <v>2.4098</v>
      </c>
      <c r="F1237">
        <v>2.442748</v>
      </c>
      <c r="G1237">
        <v>2.441525</v>
      </c>
      <c r="H1237" t="e">
        <f>NA()</f>
        <v>#N/A</v>
      </c>
      <c r="I1237" t="e">
        <f>NA()</f>
        <v>#N/A</v>
      </c>
      <c r="J1237" t="e">
        <f>NA()</f>
        <v>#N/A</v>
      </c>
      <c r="K1237" t="e">
        <f>NA()</f>
        <v>#N/A</v>
      </c>
      <c r="L1237" t="e">
        <f>NA()</f>
        <v>#N/A</v>
      </c>
      <c r="M1237" t="e">
        <f>NA()</f>
        <v>#N/A</v>
      </c>
      <c r="N1237" s="1" t="e">
        <f>VLOOKUP(A1237,crev,2,FALSE)</f>
        <v>#N/A</v>
      </c>
      <c r="O1237" s="1" t="e">
        <f>VLOOKUP(A1237,cbrk,2,FALSE)</f>
        <v>#N/A</v>
      </c>
      <c r="P1237" s="1" t="e">
        <f>VLOOKUP(A1237,cext,2,FALSE)</f>
        <v>#N/A</v>
      </c>
    </row>
    <row r="1238" spans="1:16">
      <c r="A1238">
        <v>1739128500</v>
      </c>
      <c r="B1238">
        <v>2.4097</v>
      </c>
      <c r="C1238">
        <v>2.4097</v>
      </c>
      <c r="D1238">
        <v>2.3864</v>
      </c>
      <c r="E1238">
        <v>2.3956</v>
      </c>
      <c r="F1238">
        <v>2.441537</v>
      </c>
      <c r="G1238">
        <v>2.440145</v>
      </c>
      <c r="H1238" t="e">
        <f>NA()</f>
        <v>#N/A</v>
      </c>
      <c r="I1238" t="e">
        <f>NA()</f>
        <v>#N/A</v>
      </c>
      <c r="J1238" t="e">
        <f>NA()</f>
        <v>#N/A</v>
      </c>
      <c r="K1238" t="e">
        <f>NA()</f>
        <v>#N/A</v>
      </c>
      <c r="L1238" t="e">
        <f>NA()</f>
        <v>#N/A</v>
      </c>
      <c r="M1238" t="e">
        <f>NA()</f>
        <v>#N/A</v>
      </c>
      <c r="N1238" s="1" t="e">
        <f>VLOOKUP(A1238,crev,2,FALSE)</f>
        <v>#N/A</v>
      </c>
      <c r="O1238" s="1" t="e">
        <f>VLOOKUP(A1238,cbrk,2,FALSE)</f>
        <v>#N/A</v>
      </c>
      <c r="P1238" s="1" t="e">
        <f>VLOOKUP(A1238,cext,2,FALSE)</f>
        <v>#N/A</v>
      </c>
    </row>
    <row r="1239" spans="1:16">
      <c r="A1239">
        <v>1739129400</v>
      </c>
      <c r="B1239">
        <v>2.3958</v>
      </c>
      <c r="C1239">
        <v>2.399</v>
      </c>
      <c r="D1239">
        <v>2.3857</v>
      </c>
      <c r="E1239">
        <v>2.3881</v>
      </c>
      <c r="F1239">
        <v>2.440152</v>
      </c>
      <c r="G1239">
        <v>2.438463</v>
      </c>
      <c r="H1239" t="e">
        <f>NA()</f>
        <v>#N/A</v>
      </c>
      <c r="I1239" t="e">
        <f>NA()</f>
        <v>#N/A</v>
      </c>
      <c r="J1239" t="e">
        <f>NA()</f>
        <v>#N/A</v>
      </c>
      <c r="K1239" t="e">
        <f>NA()</f>
        <v>#N/A</v>
      </c>
      <c r="L1239" t="e">
        <f>NA()</f>
        <v>#N/A</v>
      </c>
      <c r="M1239" t="e">
        <f>NA()</f>
        <v>#N/A</v>
      </c>
      <c r="N1239" s="1" t="e">
        <f>VLOOKUP(A1239,crev,2,FALSE)</f>
        <v>#N/A</v>
      </c>
      <c r="O1239" s="1" t="e">
        <f>VLOOKUP(A1239,cbrk,2,FALSE)</f>
        <v>#N/A</v>
      </c>
      <c r="P1239" s="1" t="e">
        <f>VLOOKUP(A1239,cext,2,FALSE)</f>
        <v>#N/A</v>
      </c>
    </row>
    <row r="1240" spans="1:16">
      <c r="A1240">
        <v>1739130300</v>
      </c>
      <c r="B1240">
        <v>2.3884</v>
      </c>
      <c r="C1240">
        <v>2.3983</v>
      </c>
      <c r="D1240">
        <v>2.3823</v>
      </c>
      <c r="E1240">
        <v>2.3959</v>
      </c>
      <c r="F1240">
        <v>2.43848</v>
      </c>
      <c r="G1240">
        <v>2.436897</v>
      </c>
      <c r="H1240" t="e">
        <f>NA()</f>
        <v>#N/A</v>
      </c>
      <c r="I1240" t="e">
        <f>NA()</f>
        <v>#N/A</v>
      </c>
      <c r="J1240" t="e">
        <f>NA()</f>
        <v>#N/A</v>
      </c>
      <c r="K1240" t="e">
        <f>NA()</f>
        <v>#N/A</v>
      </c>
      <c r="L1240" t="e">
        <f>NA()</f>
        <v>#N/A</v>
      </c>
      <c r="M1240" t="e">
        <f>NA()</f>
        <v>#N/A</v>
      </c>
      <c r="N1240" s="1" t="e">
        <f>VLOOKUP(A1240,crev,2,FALSE)</f>
        <v>#N/A</v>
      </c>
      <c r="O1240" s="1" t="e">
        <f>VLOOKUP(A1240,cbrk,2,FALSE)</f>
        <v>#N/A</v>
      </c>
      <c r="P1240" s="1" t="e">
        <f>VLOOKUP(A1240,cext,2,FALSE)</f>
        <v>#N/A</v>
      </c>
    </row>
    <row r="1241" spans="1:16">
      <c r="A1241">
        <v>1739131200</v>
      </c>
      <c r="B1241">
        <v>2.3961</v>
      </c>
      <c r="C1241">
        <v>2.4075</v>
      </c>
      <c r="D1241">
        <v>2.3945</v>
      </c>
      <c r="E1241">
        <v>2.4049</v>
      </c>
      <c r="F1241">
        <v>2.436917</v>
      </c>
      <c r="G1241">
        <v>2.43565</v>
      </c>
      <c r="H1241" t="e">
        <f>NA()</f>
        <v>#N/A</v>
      </c>
      <c r="I1241" t="e">
        <f>NA()</f>
        <v>#N/A</v>
      </c>
      <c r="J1241" t="e">
        <f>NA()</f>
        <v>#N/A</v>
      </c>
      <c r="K1241" t="e">
        <f>NA()</f>
        <v>#N/A</v>
      </c>
      <c r="L1241" t="e">
        <f>NA()</f>
        <v>#N/A</v>
      </c>
      <c r="M1241" t="e">
        <f>NA()</f>
        <v>#N/A</v>
      </c>
      <c r="N1241" s="1" t="e">
        <f>VLOOKUP(A1241,crev,2,FALSE)</f>
        <v>#N/A</v>
      </c>
      <c r="O1241" s="1" t="e">
        <f>VLOOKUP(A1241,cbrk,2,FALSE)</f>
        <v>#N/A</v>
      </c>
      <c r="P1241" s="1" t="e">
        <f>VLOOKUP(A1241,cext,2,FALSE)</f>
        <v>#N/A</v>
      </c>
    </row>
    <row r="1242" spans="1:16">
      <c r="A1242">
        <v>1739132100</v>
      </c>
      <c r="B1242">
        <v>2.4046</v>
      </c>
      <c r="C1242">
        <v>2.4138</v>
      </c>
      <c r="D1242">
        <v>2.4016</v>
      </c>
      <c r="E1242">
        <v>2.4131</v>
      </c>
      <c r="F1242">
        <v>2.43567</v>
      </c>
      <c r="G1242">
        <v>2.434655</v>
      </c>
      <c r="H1242" t="e">
        <f>NA()</f>
        <v>#N/A</v>
      </c>
      <c r="I1242" t="e">
        <f>NA()</f>
        <v>#N/A</v>
      </c>
      <c r="J1242" t="e">
        <f>NA()</f>
        <v>#N/A</v>
      </c>
      <c r="K1242" t="e">
        <f>NA()</f>
        <v>#N/A</v>
      </c>
      <c r="L1242" t="e">
        <f>NA()</f>
        <v>#N/A</v>
      </c>
      <c r="M1242" t="e">
        <f>NA()</f>
        <v>#N/A</v>
      </c>
      <c r="N1242" s="1" t="e">
        <f>VLOOKUP(A1242,crev,2,FALSE)</f>
        <v>#N/A</v>
      </c>
      <c r="O1242" s="1" t="e">
        <f>VLOOKUP(A1242,cbrk,2,FALSE)</f>
        <v>#N/A</v>
      </c>
      <c r="P1242" s="1" t="e">
        <f>VLOOKUP(A1242,cext,2,FALSE)</f>
        <v>#N/A</v>
      </c>
    </row>
    <row r="1243" spans="1:16">
      <c r="A1243">
        <v>1739133000</v>
      </c>
      <c r="B1243">
        <v>2.4128</v>
      </c>
      <c r="C1243">
        <v>2.4207</v>
      </c>
      <c r="D1243">
        <v>2.408</v>
      </c>
      <c r="E1243">
        <v>2.4141</v>
      </c>
      <c r="F1243">
        <v>2.43467</v>
      </c>
      <c r="G1243">
        <v>2.433708</v>
      </c>
      <c r="H1243" t="e">
        <f>NA()</f>
        <v>#N/A</v>
      </c>
      <c r="I1243" t="e">
        <f>NA()</f>
        <v>#N/A</v>
      </c>
      <c r="J1243" t="e">
        <f>NA()</f>
        <v>#N/A</v>
      </c>
      <c r="K1243" t="e">
        <f>NA()</f>
        <v>#N/A</v>
      </c>
      <c r="L1243" t="e">
        <f>NA()</f>
        <v>#N/A</v>
      </c>
      <c r="M1243" t="e">
        <f>NA()</f>
        <v>#N/A</v>
      </c>
      <c r="N1243" s="1" t="e">
        <f>VLOOKUP(A1243,crev,2,FALSE)</f>
        <v>#N/A</v>
      </c>
      <c r="O1243" s="1" t="e">
        <f>VLOOKUP(A1243,cbrk,2,FALSE)</f>
        <v>#N/A</v>
      </c>
      <c r="P1243" s="1" t="e">
        <f>VLOOKUP(A1243,cext,2,FALSE)</f>
        <v>#N/A</v>
      </c>
    </row>
    <row r="1244" spans="1:16">
      <c r="A1244">
        <v>1739133900</v>
      </c>
      <c r="B1244">
        <v>2.414</v>
      </c>
      <c r="C1244">
        <v>2.4167</v>
      </c>
      <c r="D1244">
        <v>2.4054</v>
      </c>
      <c r="E1244">
        <v>2.4095</v>
      </c>
      <c r="F1244">
        <v>2.433722</v>
      </c>
      <c r="G1244">
        <v>2.432768</v>
      </c>
      <c r="H1244" t="e">
        <f>NA()</f>
        <v>#N/A</v>
      </c>
      <c r="I1244" t="e">
        <f>NA()</f>
        <v>#N/A</v>
      </c>
      <c r="J1244" t="e">
        <f>NA()</f>
        <v>#N/A</v>
      </c>
      <c r="K1244" t="e">
        <f>NA()</f>
        <v>#N/A</v>
      </c>
      <c r="L1244" t="e">
        <f>NA()</f>
        <v>#N/A</v>
      </c>
      <c r="M1244" t="e">
        <f>NA()</f>
        <v>#N/A</v>
      </c>
      <c r="N1244" s="1" t="e">
        <f>VLOOKUP(A1244,crev,2,FALSE)</f>
        <v>#N/A</v>
      </c>
      <c r="O1244" s="1" t="e">
        <f>VLOOKUP(A1244,cbrk,2,FALSE)</f>
        <v>#N/A</v>
      </c>
      <c r="P1244" s="1" t="e">
        <f>VLOOKUP(A1244,cext,2,FALSE)</f>
        <v>#N/A</v>
      </c>
    </row>
    <row r="1245" spans="1:16">
      <c r="A1245">
        <v>1739134800</v>
      </c>
      <c r="B1245">
        <v>2.409</v>
      </c>
      <c r="C1245">
        <v>2.4119</v>
      </c>
      <c r="D1245">
        <v>2.4024</v>
      </c>
      <c r="E1245">
        <v>2.4087</v>
      </c>
      <c r="F1245">
        <v>2.432777</v>
      </c>
      <c r="G1245">
        <v>2.431928</v>
      </c>
      <c r="H1245" t="e">
        <f>NA()</f>
        <v>#N/A</v>
      </c>
      <c r="I1245" t="e">
        <f>NA()</f>
        <v>#N/A</v>
      </c>
      <c r="J1245" t="e">
        <f>NA()</f>
        <v>#N/A</v>
      </c>
      <c r="K1245" t="e">
        <f>NA()</f>
        <v>#N/A</v>
      </c>
      <c r="L1245" t="e">
        <f>NA()</f>
        <v>#N/A</v>
      </c>
      <c r="M1245" t="e">
        <f>NA()</f>
        <v>#N/A</v>
      </c>
      <c r="N1245" s="1" t="e">
        <f>VLOOKUP(A1245,crev,2,FALSE)</f>
        <v>#N/A</v>
      </c>
      <c r="O1245" s="1" t="e">
        <f>VLOOKUP(A1245,cbrk,2,FALSE)</f>
        <v>#N/A</v>
      </c>
      <c r="P1245" s="1" t="e">
        <f>VLOOKUP(A1245,cext,2,FALSE)</f>
        <v>#N/A</v>
      </c>
    </row>
    <row r="1246" spans="1:16">
      <c r="A1246">
        <v>1739135700</v>
      </c>
      <c r="B1246">
        <v>2.4086</v>
      </c>
      <c r="C1246">
        <v>2.4138</v>
      </c>
      <c r="D1246">
        <v>2.3844</v>
      </c>
      <c r="E1246">
        <v>2.3909</v>
      </c>
      <c r="F1246">
        <v>2.431935</v>
      </c>
      <c r="G1246">
        <v>2.430848</v>
      </c>
      <c r="H1246" t="e">
        <f>NA()</f>
        <v>#N/A</v>
      </c>
      <c r="I1246" t="e">
        <f>NA()</f>
        <v>#N/A</v>
      </c>
      <c r="J1246" t="e">
        <f>NA()</f>
        <v>#N/A</v>
      </c>
      <c r="K1246" t="e">
        <f>NA()</f>
        <v>#N/A</v>
      </c>
      <c r="L1246" t="e">
        <f>NA()</f>
        <v>#N/A</v>
      </c>
      <c r="M1246" t="e">
        <f>NA()</f>
        <v>#N/A</v>
      </c>
      <c r="N1246" s="1" t="e">
        <f>VLOOKUP(A1246,crev,2,FALSE)</f>
        <v>#N/A</v>
      </c>
      <c r="O1246" s="1" t="e">
        <f>VLOOKUP(A1246,cbrk,2,FALSE)</f>
        <v>#N/A</v>
      </c>
      <c r="P1246" s="1" t="e">
        <f>VLOOKUP(A1246,cext,2,FALSE)</f>
        <v>#N/A</v>
      </c>
    </row>
    <row r="1247" spans="1:16">
      <c r="A1247">
        <v>1739136600</v>
      </c>
      <c r="B1247">
        <v>2.3907</v>
      </c>
      <c r="C1247">
        <v>2.3931</v>
      </c>
      <c r="D1247">
        <v>2.3319</v>
      </c>
      <c r="E1247">
        <v>2.3346</v>
      </c>
      <c r="F1247">
        <v>2.430852</v>
      </c>
      <c r="G1247">
        <v>2.42873</v>
      </c>
      <c r="H1247" t="e">
        <f>NA()</f>
        <v>#N/A</v>
      </c>
      <c r="I1247" t="e">
        <f>NA()</f>
        <v>#N/A</v>
      </c>
      <c r="J1247">
        <v>1739136600</v>
      </c>
      <c r="K1247">
        <v>2.3775</v>
      </c>
      <c r="L1247" t="e">
        <f>NA()</f>
        <v>#N/A</v>
      </c>
      <c r="M1247" t="e">
        <f>NA()</f>
        <v>#N/A</v>
      </c>
      <c r="N1247" s="1" t="e">
        <f>VLOOKUP(A1247,crev,2,FALSE)</f>
        <v>#N/A</v>
      </c>
      <c r="O1247" s="1">
        <f>VLOOKUP(A1247,cbrk,2,FALSE)</f>
        <v>2.3775</v>
      </c>
      <c r="P1247" s="1" t="e">
        <f>VLOOKUP(A1247,cext,2,FALSE)</f>
        <v>#N/A</v>
      </c>
    </row>
    <row r="1248" spans="1:16">
      <c r="A1248">
        <v>1739137500</v>
      </c>
      <c r="B1248">
        <v>2.3346</v>
      </c>
      <c r="C1248">
        <v>2.3477</v>
      </c>
      <c r="D1248">
        <v>2.3075</v>
      </c>
      <c r="E1248">
        <v>2.3326</v>
      </c>
      <c r="F1248">
        <v>2.428735</v>
      </c>
      <c r="G1248">
        <v>2.426437</v>
      </c>
      <c r="H1248" t="e">
        <f>NA()</f>
        <v>#N/A</v>
      </c>
      <c r="I1248" t="e">
        <f>NA()</f>
        <v>#N/A</v>
      </c>
      <c r="J1248">
        <v>1739137500</v>
      </c>
      <c r="K1248">
        <v>2.3319</v>
      </c>
      <c r="L1248" t="e">
        <f>NA()</f>
        <v>#N/A</v>
      </c>
      <c r="M1248" t="e">
        <f>NA()</f>
        <v>#N/A</v>
      </c>
      <c r="N1248" s="1">
        <f>VLOOKUP(A1248,crev,2,FALSE)</f>
        <v>2.3075</v>
      </c>
      <c r="O1248" s="1">
        <f>VLOOKUP(A1248,cbrk,2,FALSE)</f>
        <v>2.3319</v>
      </c>
      <c r="P1248" s="1">
        <f>VLOOKUP(A1248,cext,2,FALSE)</f>
        <v>2.4</v>
      </c>
    </row>
    <row r="1249" spans="1:16">
      <c r="A1249">
        <v>1739138400</v>
      </c>
      <c r="B1249">
        <v>2.3322</v>
      </c>
      <c r="C1249">
        <v>2.354</v>
      </c>
      <c r="D1249">
        <v>2.313</v>
      </c>
      <c r="E1249">
        <v>2.343</v>
      </c>
      <c r="F1249">
        <v>2.426435</v>
      </c>
      <c r="G1249">
        <v>2.424305</v>
      </c>
      <c r="H1249" t="e">
        <f>NA()</f>
        <v>#N/A</v>
      </c>
      <c r="I1249" t="e">
        <f>NA()</f>
        <v>#N/A</v>
      </c>
      <c r="J1249" t="e">
        <f>NA()</f>
        <v>#N/A</v>
      </c>
      <c r="K1249" t="e">
        <f>NA()</f>
        <v>#N/A</v>
      </c>
      <c r="L1249" t="e">
        <f>NA()</f>
        <v>#N/A</v>
      </c>
      <c r="M1249" t="e">
        <f>NA()</f>
        <v>#N/A</v>
      </c>
      <c r="N1249" s="1" t="e">
        <f>VLOOKUP(A1249,crev,2,FALSE)</f>
        <v>#N/A</v>
      </c>
      <c r="O1249" s="1" t="e">
        <f>VLOOKUP(A1249,cbrk,2,FALSE)</f>
        <v>#N/A</v>
      </c>
      <c r="P1249" s="1" t="e">
        <f>VLOOKUP(A1249,cext,2,FALSE)</f>
        <v>#N/A</v>
      </c>
    </row>
    <row r="1250" spans="1:16">
      <c r="A1250">
        <v>1739139300</v>
      </c>
      <c r="B1250">
        <v>2.3436</v>
      </c>
      <c r="C1250">
        <v>2.3651</v>
      </c>
      <c r="D1250">
        <v>2.3301</v>
      </c>
      <c r="E1250">
        <v>2.3615</v>
      </c>
      <c r="F1250">
        <v>2.424308</v>
      </c>
      <c r="G1250">
        <v>2.422638</v>
      </c>
      <c r="H1250" t="e">
        <f>NA()</f>
        <v>#N/A</v>
      </c>
      <c r="I1250" t="e">
        <f>NA()</f>
        <v>#N/A</v>
      </c>
      <c r="J1250" t="e">
        <f>NA()</f>
        <v>#N/A</v>
      </c>
      <c r="K1250" t="e">
        <f>NA()</f>
        <v>#N/A</v>
      </c>
      <c r="L1250" t="e">
        <f>NA()</f>
        <v>#N/A</v>
      </c>
      <c r="M1250" t="e">
        <f>NA()</f>
        <v>#N/A</v>
      </c>
      <c r="N1250" s="1" t="e">
        <f>VLOOKUP(A1250,crev,2,FALSE)</f>
        <v>#N/A</v>
      </c>
      <c r="O1250" s="1" t="e">
        <f>VLOOKUP(A1250,cbrk,2,FALSE)</f>
        <v>#N/A</v>
      </c>
      <c r="P1250" s="1" t="e">
        <f>VLOOKUP(A1250,cext,2,FALSE)</f>
        <v>#N/A</v>
      </c>
    </row>
    <row r="1251" spans="1:16">
      <c r="A1251">
        <v>1739140200</v>
      </c>
      <c r="B1251">
        <v>2.3616</v>
      </c>
      <c r="C1251">
        <v>2.3965</v>
      </c>
      <c r="D1251">
        <v>2.3481</v>
      </c>
      <c r="E1251">
        <v>2.3964</v>
      </c>
      <c r="F1251">
        <v>2.42264</v>
      </c>
      <c r="G1251">
        <v>2.421577</v>
      </c>
      <c r="H1251" t="e">
        <f>NA()</f>
        <v>#N/A</v>
      </c>
      <c r="I1251" t="e">
        <f>NA()</f>
        <v>#N/A</v>
      </c>
      <c r="J1251" t="e">
        <f>NA()</f>
        <v>#N/A</v>
      </c>
      <c r="K1251" t="e">
        <f>NA()</f>
        <v>#N/A</v>
      </c>
      <c r="L1251" t="e">
        <f>NA()</f>
        <v>#N/A</v>
      </c>
      <c r="M1251" t="e">
        <f>NA()</f>
        <v>#N/A</v>
      </c>
      <c r="N1251" s="1" t="e">
        <f>VLOOKUP(A1251,crev,2,FALSE)</f>
        <v>#N/A</v>
      </c>
      <c r="O1251" s="1" t="e">
        <f>VLOOKUP(A1251,cbrk,2,FALSE)</f>
        <v>#N/A</v>
      </c>
      <c r="P1251" s="1" t="e">
        <f>VLOOKUP(A1251,cext,2,FALSE)</f>
        <v>#N/A</v>
      </c>
    </row>
    <row r="1252" spans="1:16">
      <c r="A1252">
        <v>1739141100</v>
      </c>
      <c r="B1252">
        <v>2.3963</v>
      </c>
      <c r="C1252">
        <v>2.3963</v>
      </c>
      <c r="D1252">
        <v>2.3549</v>
      </c>
      <c r="E1252">
        <v>2.3693</v>
      </c>
      <c r="F1252">
        <v>2.421583</v>
      </c>
      <c r="G1252">
        <v>2.419988</v>
      </c>
      <c r="H1252" t="e">
        <f>NA()</f>
        <v>#N/A</v>
      </c>
      <c r="I1252" t="e">
        <f>NA()</f>
        <v>#N/A</v>
      </c>
      <c r="J1252" t="e">
        <f>NA()</f>
        <v>#N/A</v>
      </c>
      <c r="K1252" t="e">
        <f>NA()</f>
        <v>#N/A</v>
      </c>
      <c r="L1252" t="e">
        <f>NA()</f>
        <v>#N/A</v>
      </c>
      <c r="M1252" t="e">
        <f>NA()</f>
        <v>#N/A</v>
      </c>
      <c r="N1252" s="1" t="e">
        <f>VLOOKUP(A1252,crev,2,FALSE)</f>
        <v>#N/A</v>
      </c>
      <c r="O1252" s="1" t="e">
        <f>VLOOKUP(A1252,cbrk,2,FALSE)</f>
        <v>#N/A</v>
      </c>
      <c r="P1252" s="1" t="e">
        <f>VLOOKUP(A1252,cext,2,FALSE)</f>
        <v>#N/A</v>
      </c>
    </row>
    <row r="1253" spans="1:16">
      <c r="A1253">
        <v>1739142000</v>
      </c>
      <c r="B1253">
        <v>2.3687</v>
      </c>
      <c r="C1253">
        <v>2.3811</v>
      </c>
      <c r="D1253">
        <v>2.3602</v>
      </c>
      <c r="E1253">
        <v>2.3799</v>
      </c>
      <c r="F1253">
        <v>2.419987</v>
      </c>
      <c r="G1253">
        <v>2.41838</v>
      </c>
      <c r="H1253" t="e">
        <f>NA()</f>
        <v>#N/A</v>
      </c>
      <c r="I1253" t="e">
        <f>NA()</f>
        <v>#N/A</v>
      </c>
      <c r="J1253" t="e">
        <f>NA()</f>
        <v>#N/A</v>
      </c>
      <c r="K1253" t="e">
        <f>NA()</f>
        <v>#N/A</v>
      </c>
      <c r="L1253" t="e">
        <f>NA()</f>
        <v>#N/A</v>
      </c>
      <c r="M1253" t="e">
        <f>NA()</f>
        <v>#N/A</v>
      </c>
      <c r="N1253" s="1" t="e">
        <f>VLOOKUP(A1253,crev,2,FALSE)</f>
        <v>#N/A</v>
      </c>
      <c r="O1253" s="1" t="e">
        <f>VLOOKUP(A1253,cbrk,2,FALSE)</f>
        <v>#N/A</v>
      </c>
      <c r="P1253" s="1" t="e">
        <f>VLOOKUP(A1253,cext,2,FALSE)</f>
        <v>#N/A</v>
      </c>
    </row>
    <row r="1254" spans="1:16">
      <c r="A1254">
        <v>1739142900</v>
      </c>
      <c r="B1254">
        <v>2.3797</v>
      </c>
      <c r="C1254">
        <v>2.3872</v>
      </c>
      <c r="D1254">
        <v>2.3738</v>
      </c>
      <c r="E1254">
        <v>2.3771</v>
      </c>
      <c r="F1254">
        <v>2.418372</v>
      </c>
      <c r="G1254">
        <v>2.416735</v>
      </c>
      <c r="H1254" t="e">
        <f>NA()</f>
        <v>#N/A</v>
      </c>
      <c r="I1254" t="e">
        <f>NA()</f>
        <v>#N/A</v>
      </c>
      <c r="J1254" t="e">
        <f>NA()</f>
        <v>#N/A</v>
      </c>
      <c r="K1254" t="e">
        <f>NA()</f>
        <v>#N/A</v>
      </c>
      <c r="L1254" t="e">
        <f>NA()</f>
        <v>#N/A</v>
      </c>
      <c r="M1254" t="e">
        <f>NA()</f>
        <v>#N/A</v>
      </c>
      <c r="N1254" s="1" t="e">
        <f>VLOOKUP(A1254,crev,2,FALSE)</f>
        <v>#N/A</v>
      </c>
      <c r="O1254" s="1" t="e">
        <f>VLOOKUP(A1254,cbrk,2,FALSE)</f>
        <v>#N/A</v>
      </c>
      <c r="P1254" s="1" t="e">
        <f>VLOOKUP(A1254,cext,2,FALSE)</f>
        <v>#N/A</v>
      </c>
    </row>
    <row r="1255" spans="1:16">
      <c r="A1255">
        <v>1739143800</v>
      </c>
      <c r="B1255">
        <v>2.3767</v>
      </c>
      <c r="C1255">
        <v>2.3919</v>
      </c>
      <c r="D1255">
        <v>2.3741</v>
      </c>
      <c r="E1255">
        <v>2.3841</v>
      </c>
      <c r="F1255">
        <v>2.41672</v>
      </c>
      <c r="G1255">
        <v>2.415262</v>
      </c>
      <c r="H1255" t="e">
        <f>NA()</f>
        <v>#N/A</v>
      </c>
      <c r="I1255" t="e">
        <f>NA()</f>
        <v>#N/A</v>
      </c>
      <c r="J1255" t="e">
        <f>NA()</f>
        <v>#N/A</v>
      </c>
      <c r="K1255" t="e">
        <f>NA()</f>
        <v>#N/A</v>
      </c>
      <c r="L1255" t="e">
        <f>NA()</f>
        <v>#N/A</v>
      </c>
      <c r="M1255" t="e">
        <f>NA()</f>
        <v>#N/A</v>
      </c>
      <c r="N1255" s="1" t="e">
        <f>VLOOKUP(A1255,crev,2,FALSE)</f>
        <v>#N/A</v>
      </c>
      <c r="O1255" s="1" t="e">
        <f>VLOOKUP(A1255,cbrk,2,FALSE)</f>
        <v>#N/A</v>
      </c>
      <c r="P1255" s="1" t="e">
        <f>VLOOKUP(A1255,cext,2,FALSE)</f>
        <v>#N/A</v>
      </c>
    </row>
    <row r="1256" spans="1:16">
      <c r="A1256">
        <v>1739144700</v>
      </c>
      <c r="B1256">
        <v>2.3845</v>
      </c>
      <c r="C1256">
        <v>2.3971</v>
      </c>
      <c r="D1256">
        <v>2.3829</v>
      </c>
      <c r="E1256">
        <v>2.3897</v>
      </c>
      <c r="F1256">
        <v>2.415255</v>
      </c>
      <c r="G1256">
        <v>2.413743</v>
      </c>
      <c r="H1256" t="e">
        <f>NA()</f>
        <v>#N/A</v>
      </c>
      <c r="I1256" t="e">
        <f>NA()</f>
        <v>#N/A</v>
      </c>
      <c r="J1256" t="e">
        <f>NA()</f>
        <v>#N/A</v>
      </c>
      <c r="K1256" t="e">
        <f>NA()</f>
        <v>#N/A</v>
      </c>
      <c r="L1256" t="e">
        <f>NA()</f>
        <v>#N/A</v>
      </c>
      <c r="M1256" t="e">
        <f>NA()</f>
        <v>#N/A</v>
      </c>
      <c r="N1256" s="1" t="e">
        <f>VLOOKUP(A1256,crev,2,FALSE)</f>
        <v>#N/A</v>
      </c>
      <c r="O1256" s="1" t="e">
        <f>VLOOKUP(A1256,cbrk,2,FALSE)</f>
        <v>#N/A</v>
      </c>
      <c r="P1256" s="1" t="e">
        <f>VLOOKUP(A1256,cext,2,FALSE)</f>
        <v>#N/A</v>
      </c>
    </row>
    <row r="1257" spans="1:16">
      <c r="A1257">
        <v>1739145600</v>
      </c>
      <c r="B1257">
        <v>2.3895</v>
      </c>
      <c r="C1257">
        <v>2.4236</v>
      </c>
      <c r="D1257">
        <v>2.3895</v>
      </c>
      <c r="E1257">
        <v>2.4185</v>
      </c>
      <c r="F1257">
        <v>2.41373</v>
      </c>
      <c r="G1257">
        <v>2.412963</v>
      </c>
      <c r="H1257" t="e">
        <f>NA()</f>
        <v>#N/A</v>
      </c>
      <c r="I1257" t="e">
        <f>NA()</f>
        <v>#N/A</v>
      </c>
      <c r="J1257" t="e">
        <f>NA()</f>
        <v>#N/A</v>
      </c>
      <c r="K1257" t="e">
        <f>NA()</f>
        <v>#N/A</v>
      </c>
      <c r="L1257" t="e">
        <f>NA()</f>
        <v>#N/A</v>
      </c>
      <c r="M1257" t="e">
        <f>NA()</f>
        <v>#N/A</v>
      </c>
      <c r="N1257" s="1" t="e">
        <f>VLOOKUP(A1257,crev,2,FALSE)</f>
        <v>#N/A</v>
      </c>
      <c r="O1257" s="1" t="e">
        <f>VLOOKUP(A1257,cbrk,2,FALSE)</f>
        <v>#N/A</v>
      </c>
      <c r="P1257" s="1" t="e">
        <f>VLOOKUP(A1257,cext,2,FALSE)</f>
        <v>#N/A</v>
      </c>
    </row>
    <row r="1258" spans="1:16">
      <c r="A1258">
        <v>1739146500</v>
      </c>
      <c r="B1258">
        <v>2.4184</v>
      </c>
      <c r="C1258">
        <v>2.4342</v>
      </c>
      <c r="D1258">
        <v>2.4128</v>
      </c>
      <c r="E1258">
        <v>2.4137</v>
      </c>
      <c r="F1258">
        <v>2.41295</v>
      </c>
      <c r="G1258">
        <v>2.412072</v>
      </c>
      <c r="H1258" t="e">
        <f>NA()</f>
        <v>#N/A</v>
      </c>
      <c r="I1258" t="e">
        <f>NA()</f>
        <v>#N/A</v>
      </c>
      <c r="J1258" t="e">
        <f>NA()</f>
        <v>#N/A</v>
      </c>
      <c r="K1258" t="e">
        <f>NA()</f>
        <v>#N/A</v>
      </c>
      <c r="L1258" t="e">
        <f>NA()</f>
        <v>#N/A</v>
      </c>
      <c r="M1258" t="e">
        <f>NA()</f>
        <v>#N/A</v>
      </c>
      <c r="N1258" s="1" t="e">
        <f>VLOOKUP(A1258,crev,2,FALSE)</f>
        <v>#N/A</v>
      </c>
      <c r="O1258" s="1" t="e">
        <f>VLOOKUP(A1258,cbrk,2,FALSE)</f>
        <v>#N/A</v>
      </c>
      <c r="P1258" s="1" t="e">
        <f>VLOOKUP(A1258,cext,2,FALSE)</f>
        <v>#N/A</v>
      </c>
    </row>
    <row r="1259" spans="1:16">
      <c r="A1259">
        <v>1739147400</v>
      </c>
      <c r="B1259">
        <v>2.4131</v>
      </c>
      <c r="C1259">
        <v>2.4203</v>
      </c>
      <c r="D1259">
        <v>2.409</v>
      </c>
      <c r="E1259">
        <v>2.4153</v>
      </c>
      <c r="F1259">
        <v>2.412048</v>
      </c>
      <c r="G1259">
        <v>2.411295</v>
      </c>
      <c r="H1259" t="e">
        <f>NA()</f>
        <v>#N/A</v>
      </c>
      <c r="I1259" t="e">
        <f>NA()</f>
        <v>#N/A</v>
      </c>
      <c r="J1259" t="e">
        <f>NA()</f>
        <v>#N/A</v>
      </c>
      <c r="K1259" t="e">
        <f>NA()</f>
        <v>#N/A</v>
      </c>
      <c r="L1259" t="e">
        <f>NA()</f>
        <v>#N/A</v>
      </c>
      <c r="M1259" t="e">
        <f>NA()</f>
        <v>#N/A</v>
      </c>
      <c r="N1259" s="1" t="e">
        <f>VLOOKUP(A1259,crev,2,FALSE)</f>
        <v>#N/A</v>
      </c>
      <c r="O1259" s="1" t="e">
        <f>VLOOKUP(A1259,cbrk,2,FALSE)</f>
        <v>#N/A</v>
      </c>
      <c r="P1259" s="1" t="e">
        <f>VLOOKUP(A1259,cext,2,FALSE)</f>
        <v>#N/A</v>
      </c>
    </row>
    <row r="1260" spans="1:16">
      <c r="A1260">
        <v>1739148300</v>
      </c>
      <c r="B1260">
        <v>2.4152</v>
      </c>
      <c r="C1260">
        <v>2.4195</v>
      </c>
      <c r="D1260">
        <v>2.4024</v>
      </c>
      <c r="E1260">
        <v>2.4063</v>
      </c>
      <c r="F1260">
        <v>2.41127</v>
      </c>
      <c r="G1260">
        <v>2.410345</v>
      </c>
      <c r="H1260" t="e">
        <f>NA()</f>
        <v>#N/A</v>
      </c>
      <c r="I1260" t="e">
        <f>NA()</f>
        <v>#N/A</v>
      </c>
      <c r="J1260" t="e">
        <f>NA()</f>
        <v>#N/A</v>
      </c>
      <c r="K1260" t="e">
        <f>NA()</f>
        <v>#N/A</v>
      </c>
      <c r="L1260" t="e">
        <f>NA()</f>
        <v>#N/A</v>
      </c>
      <c r="M1260" t="e">
        <f>NA()</f>
        <v>#N/A</v>
      </c>
      <c r="N1260" s="1" t="e">
        <f>VLOOKUP(A1260,crev,2,FALSE)</f>
        <v>#N/A</v>
      </c>
      <c r="O1260" s="1" t="e">
        <f>VLOOKUP(A1260,cbrk,2,FALSE)</f>
        <v>#N/A</v>
      </c>
      <c r="P1260" s="1" t="e">
        <f>VLOOKUP(A1260,cext,2,FALSE)</f>
        <v>#N/A</v>
      </c>
    </row>
    <row r="1261" spans="1:16">
      <c r="A1261">
        <v>1739149200</v>
      </c>
      <c r="B1261">
        <v>2.4063</v>
      </c>
      <c r="C1261">
        <v>2.4084</v>
      </c>
      <c r="D1261">
        <v>2.3855</v>
      </c>
      <c r="E1261">
        <v>2.387</v>
      </c>
      <c r="F1261">
        <v>2.410323</v>
      </c>
      <c r="G1261">
        <v>2.409073</v>
      </c>
      <c r="H1261" t="e">
        <f>NA()</f>
        <v>#N/A</v>
      </c>
      <c r="I1261" t="e">
        <f>NA()</f>
        <v>#N/A</v>
      </c>
      <c r="J1261" t="e">
        <f>NA()</f>
        <v>#N/A</v>
      </c>
      <c r="K1261" t="e">
        <f>NA()</f>
        <v>#N/A</v>
      </c>
      <c r="L1261" t="e">
        <f>NA()</f>
        <v>#N/A</v>
      </c>
      <c r="M1261" t="e">
        <f>NA()</f>
        <v>#N/A</v>
      </c>
      <c r="N1261" s="1" t="e">
        <f>VLOOKUP(A1261,crev,2,FALSE)</f>
        <v>#N/A</v>
      </c>
      <c r="O1261" s="1" t="e">
        <f>VLOOKUP(A1261,cbrk,2,FALSE)</f>
        <v>#N/A</v>
      </c>
      <c r="P1261" s="1" t="e">
        <f>VLOOKUP(A1261,cext,2,FALSE)</f>
        <v>#N/A</v>
      </c>
    </row>
    <row r="1262" spans="1:16">
      <c r="A1262">
        <v>1739150100</v>
      </c>
      <c r="B1262">
        <v>2.387</v>
      </c>
      <c r="C1262">
        <v>2.3916</v>
      </c>
      <c r="D1262">
        <v>2.3686</v>
      </c>
      <c r="E1262">
        <v>2.3778</v>
      </c>
      <c r="F1262">
        <v>2.409055</v>
      </c>
      <c r="G1262">
        <v>2.407673</v>
      </c>
      <c r="H1262" t="e">
        <f>NA()</f>
        <v>#N/A</v>
      </c>
      <c r="I1262" t="e">
        <f>NA()</f>
        <v>#N/A</v>
      </c>
      <c r="J1262" t="e">
        <f>NA()</f>
        <v>#N/A</v>
      </c>
      <c r="K1262" t="e">
        <f>NA()</f>
        <v>#N/A</v>
      </c>
      <c r="L1262" t="e">
        <f>NA()</f>
        <v>#N/A</v>
      </c>
      <c r="M1262" t="e">
        <f>NA()</f>
        <v>#N/A</v>
      </c>
      <c r="N1262" s="1" t="e">
        <f>VLOOKUP(A1262,crev,2,FALSE)</f>
        <v>#N/A</v>
      </c>
      <c r="O1262" s="1" t="e">
        <f>VLOOKUP(A1262,cbrk,2,FALSE)</f>
        <v>#N/A</v>
      </c>
      <c r="P1262" s="1" t="e">
        <f>VLOOKUP(A1262,cext,2,FALSE)</f>
        <v>#N/A</v>
      </c>
    </row>
    <row r="1263" spans="1:16">
      <c r="A1263">
        <v>1739151000</v>
      </c>
      <c r="B1263">
        <v>2.3773</v>
      </c>
      <c r="C1263">
        <v>2.3858</v>
      </c>
      <c r="D1263">
        <v>2.3383</v>
      </c>
      <c r="E1263">
        <v>2.3452</v>
      </c>
      <c r="F1263">
        <v>2.40765</v>
      </c>
      <c r="G1263">
        <v>2.40574</v>
      </c>
      <c r="H1263" t="e">
        <f>NA()</f>
        <v>#N/A</v>
      </c>
      <c r="I1263" t="e">
        <f>NA()</f>
        <v>#N/A</v>
      </c>
      <c r="J1263" t="e">
        <f>NA()</f>
        <v>#N/A</v>
      </c>
      <c r="K1263" t="e">
        <f>NA()</f>
        <v>#N/A</v>
      </c>
      <c r="L1263" t="e">
        <f>NA()</f>
        <v>#N/A</v>
      </c>
      <c r="M1263" t="e">
        <f>NA()</f>
        <v>#N/A</v>
      </c>
      <c r="N1263" s="1" t="e">
        <f>VLOOKUP(A1263,crev,2,FALSE)</f>
        <v>#N/A</v>
      </c>
      <c r="O1263" s="1" t="e">
        <f>VLOOKUP(A1263,cbrk,2,FALSE)</f>
        <v>#N/A</v>
      </c>
      <c r="P1263" s="1" t="e">
        <f>VLOOKUP(A1263,cext,2,FALSE)</f>
        <v>#N/A</v>
      </c>
    </row>
    <row r="1264" spans="1:16">
      <c r="A1264">
        <v>1739151900</v>
      </c>
      <c r="B1264">
        <v>2.3454</v>
      </c>
      <c r="C1264">
        <v>2.3539</v>
      </c>
      <c r="D1264">
        <v>2.333</v>
      </c>
      <c r="E1264">
        <v>2.3418</v>
      </c>
      <c r="F1264">
        <v>2.405718</v>
      </c>
      <c r="G1264">
        <v>2.403915</v>
      </c>
      <c r="H1264" t="e">
        <f>NA()</f>
        <v>#N/A</v>
      </c>
      <c r="I1264" t="e">
        <f>NA()</f>
        <v>#N/A</v>
      </c>
      <c r="J1264" t="e">
        <f>NA()</f>
        <v>#N/A</v>
      </c>
      <c r="K1264" t="e">
        <f>NA()</f>
        <v>#N/A</v>
      </c>
      <c r="L1264" t="e">
        <f>NA()</f>
        <v>#N/A</v>
      </c>
      <c r="M1264" t="e">
        <f>NA()</f>
        <v>#N/A</v>
      </c>
      <c r="N1264" s="1" t="e">
        <f>VLOOKUP(A1264,crev,2,FALSE)</f>
        <v>#N/A</v>
      </c>
      <c r="O1264" s="1" t="e">
        <f>VLOOKUP(A1264,cbrk,2,FALSE)</f>
        <v>#N/A</v>
      </c>
      <c r="P1264" s="1" t="e">
        <f>VLOOKUP(A1264,cext,2,FALSE)</f>
        <v>#N/A</v>
      </c>
    </row>
    <row r="1265" spans="1:16">
      <c r="A1265">
        <v>1739152800</v>
      </c>
      <c r="B1265">
        <v>2.3416</v>
      </c>
      <c r="C1265">
        <v>2.3491</v>
      </c>
      <c r="D1265">
        <v>2.3198</v>
      </c>
      <c r="E1265">
        <v>2.3224</v>
      </c>
      <c r="F1265">
        <v>2.403893</v>
      </c>
      <c r="G1265">
        <v>2.401812</v>
      </c>
      <c r="H1265" t="e">
        <f>NA()</f>
        <v>#N/A</v>
      </c>
      <c r="I1265" t="e">
        <f>NA()</f>
        <v>#N/A</v>
      </c>
      <c r="J1265" t="e">
        <f>NA()</f>
        <v>#N/A</v>
      </c>
      <c r="K1265" t="e">
        <f>NA()</f>
        <v>#N/A</v>
      </c>
      <c r="L1265" t="e">
        <f>NA()</f>
        <v>#N/A</v>
      </c>
      <c r="M1265" t="e">
        <f>NA()</f>
        <v>#N/A</v>
      </c>
      <c r="N1265" s="1" t="e">
        <f>VLOOKUP(A1265,crev,2,FALSE)</f>
        <v>#N/A</v>
      </c>
      <c r="O1265" s="1" t="e">
        <f>VLOOKUP(A1265,cbrk,2,FALSE)</f>
        <v>#N/A</v>
      </c>
      <c r="P1265" s="1" t="e">
        <f>VLOOKUP(A1265,cext,2,FALSE)</f>
        <v>#N/A</v>
      </c>
    </row>
    <row r="1266" spans="1:16">
      <c r="A1266">
        <v>1739153700</v>
      </c>
      <c r="B1266">
        <v>2.3227</v>
      </c>
      <c r="C1266">
        <v>2.3425</v>
      </c>
      <c r="D1266">
        <v>2.3219</v>
      </c>
      <c r="E1266">
        <v>2.3281</v>
      </c>
      <c r="F1266">
        <v>2.401797</v>
      </c>
      <c r="G1266">
        <v>2.399717</v>
      </c>
      <c r="H1266" t="e">
        <f>NA()</f>
        <v>#N/A</v>
      </c>
      <c r="I1266" t="e">
        <f>NA()</f>
        <v>#N/A</v>
      </c>
      <c r="J1266" t="e">
        <f>NA()</f>
        <v>#N/A</v>
      </c>
      <c r="K1266" t="e">
        <f>NA()</f>
        <v>#N/A</v>
      </c>
      <c r="L1266" t="e">
        <f>NA()</f>
        <v>#N/A</v>
      </c>
      <c r="M1266" t="e">
        <f>NA()</f>
        <v>#N/A</v>
      </c>
      <c r="N1266" s="1" t="e">
        <f>VLOOKUP(A1266,crev,2,FALSE)</f>
        <v>#N/A</v>
      </c>
      <c r="O1266" s="1" t="e">
        <f>VLOOKUP(A1266,cbrk,2,FALSE)</f>
        <v>#N/A</v>
      </c>
      <c r="P1266" s="1" t="e">
        <f>VLOOKUP(A1266,cext,2,FALSE)</f>
        <v>#N/A</v>
      </c>
    </row>
    <row r="1267" spans="1:16">
      <c r="A1267">
        <v>1739154600</v>
      </c>
      <c r="B1267">
        <v>2.328</v>
      </c>
      <c r="C1267">
        <v>2.3559</v>
      </c>
      <c r="D1267">
        <v>2.3253</v>
      </c>
      <c r="E1267">
        <v>2.3529</v>
      </c>
      <c r="F1267">
        <v>2.399702</v>
      </c>
      <c r="G1267">
        <v>2.398223</v>
      </c>
      <c r="H1267" t="e">
        <f>NA()</f>
        <v>#N/A</v>
      </c>
      <c r="I1267" t="e">
        <f>NA()</f>
        <v>#N/A</v>
      </c>
      <c r="J1267" t="e">
        <f>NA()</f>
        <v>#N/A</v>
      </c>
      <c r="K1267" t="e">
        <f>NA()</f>
        <v>#N/A</v>
      </c>
      <c r="L1267" t="e">
        <f>NA()</f>
        <v>#N/A</v>
      </c>
      <c r="M1267" t="e">
        <f>NA()</f>
        <v>#N/A</v>
      </c>
      <c r="N1267" s="1" t="e">
        <f>VLOOKUP(A1267,crev,2,FALSE)</f>
        <v>#N/A</v>
      </c>
      <c r="O1267" s="1" t="e">
        <f>VLOOKUP(A1267,cbrk,2,FALSE)</f>
        <v>#N/A</v>
      </c>
      <c r="P1267" s="1" t="e">
        <f>VLOOKUP(A1267,cext,2,FALSE)</f>
        <v>#N/A</v>
      </c>
    </row>
    <row r="1268" spans="1:16">
      <c r="A1268">
        <v>1739155500</v>
      </c>
      <c r="B1268">
        <v>2.353</v>
      </c>
      <c r="C1268">
        <v>2.3573</v>
      </c>
      <c r="D1268">
        <v>2.335</v>
      </c>
      <c r="E1268">
        <v>2.343</v>
      </c>
      <c r="F1268">
        <v>2.398207</v>
      </c>
      <c r="G1268">
        <v>2.39667</v>
      </c>
      <c r="H1268" t="e">
        <f>NA()</f>
        <v>#N/A</v>
      </c>
      <c r="I1268" t="e">
        <f>NA()</f>
        <v>#N/A</v>
      </c>
      <c r="J1268" t="e">
        <f>NA()</f>
        <v>#N/A</v>
      </c>
      <c r="K1268" t="e">
        <f>NA()</f>
        <v>#N/A</v>
      </c>
      <c r="L1268" t="e">
        <f>NA()</f>
        <v>#N/A</v>
      </c>
      <c r="M1268" t="e">
        <f>NA()</f>
        <v>#N/A</v>
      </c>
      <c r="N1268" s="1" t="e">
        <f>VLOOKUP(A1268,crev,2,FALSE)</f>
        <v>#N/A</v>
      </c>
      <c r="O1268" s="1" t="e">
        <f>VLOOKUP(A1268,cbrk,2,FALSE)</f>
        <v>#N/A</v>
      </c>
      <c r="P1268" s="1" t="e">
        <f>VLOOKUP(A1268,cext,2,FALSE)</f>
        <v>#N/A</v>
      </c>
    </row>
    <row r="1269" spans="1:16">
      <c r="A1269">
        <v>1739156400</v>
      </c>
      <c r="B1269">
        <v>2.3433</v>
      </c>
      <c r="C1269">
        <v>2.3561</v>
      </c>
      <c r="D1269">
        <v>2.3324</v>
      </c>
      <c r="E1269">
        <v>2.3455</v>
      </c>
      <c r="F1269">
        <v>2.396658</v>
      </c>
      <c r="G1269">
        <v>2.395063</v>
      </c>
      <c r="H1269" t="e">
        <f>NA()</f>
        <v>#N/A</v>
      </c>
      <c r="I1269" t="e">
        <f>NA()</f>
        <v>#N/A</v>
      </c>
      <c r="J1269" t="e">
        <f>NA()</f>
        <v>#N/A</v>
      </c>
      <c r="K1269" t="e">
        <f>NA()</f>
        <v>#N/A</v>
      </c>
      <c r="L1269" t="e">
        <f>NA()</f>
        <v>#N/A</v>
      </c>
      <c r="M1269" t="e">
        <f>NA()</f>
        <v>#N/A</v>
      </c>
      <c r="N1269" s="1" t="e">
        <f>VLOOKUP(A1269,crev,2,FALSE)</f>
        <v>#N/A</v>
      </c>
      <c r="O1269" s="1" t="e">
        <f>VLOOKUP(A1269,cbrk,2,FALSE)</f>
        <v>#N/A</v>
      </c>
      <c r="P1269" s="1" t="e">
        <f>VLOOKUP(A1269,cext,2,FALSE)</f>
        <v>#N/A</v>
      </c>
    </row>
    <row r="1270" spans="1:16">
      <c r="A1270">
        <v>1739157300</v>
      </c>
      <c r="B1270">
        <v>2.3459</v>
      </c>
      <c r="C1270">
        <v>2.3661</v>
      </c>
      <c r="D1270">
        <v>2.3443</v>
      </c>
      <c r="E1270">
        <v>2.3629</v>
      </c>
      <c r="F1270">
        <v>2.395055</v>
      </c>
      <c r="G1270">
        <v>2.39379</v>
      </c>
      <c r="H1270" t="e">
        <f>NA()</f>
        <v>#N/A</v>
      </c>
      <c r="I1270" t="e">
        <f>NA()</f>
        <v>#N/A</v>
      </c>
      <c r="J1270" t="e">
        <f>NA()</f>
        <v>#N/A</v>
      </c>
      <c r="K1270" t="e">
        <f>NA()</f>
        <v>#N/A</v>
      </c>
      <c r="L1270" t="e">
        <f>NA()</f>
        <v>#N/A</v>
      </c>
      <c r="M1270" t="e">
        <f>NA()</f>
        <v>#N/A</v>
      </c>
      <c r="N1270" s="1" t="e">
        <f>VLOOKUP(A1270,crev,2,FALSE)</f>
        <v>#N/A</v>
      </c>
      <c r="O1270" s="1" t="e">
        <f>VLOOKUP(A1270,cbrk,2,FALSE)</f>
        <v>#N/A</v>
      </c>
      <c r="P1270" s="1" t="e">
        <f>VLOOKUP(A1270,cext,2,FALSE)</f>
        <v>#N/A</v>
      </c>
    </row>
    <row r="1271" spans="1:16">
      <c r="A1271">
        <v>1739158200</v>
      </c>
      <c r="B1271">
        <v>2.3628</v>
      </c>
      <c r="C1271">
        <v>2.4135</v>
      </c>
      <c r="D1271">
        <v>2.3626</v>
      </c>
      <c r="E1271">
        <v>2.3936</v>
      </c>
      <c r="F1271">
        <v>2.393772</v>
      </c>
      <c r="G1271">
        <v>2.393167</v>
      </c>
      <c r="H1271" t="e">
        <f>NA()</f>
        <v>#N/A</v>
      </c>
      <c r="I1271" t="e">
        <f>NA()</f>
        <v>#N/A</v>
      </c>
      <c r="J1271" t="e">
        <f>NA()</f>
        <v>#N/A</v>
      </c>
      <c r="K1271" t="e">
        <f>NA()</f>
        <v>#N/A</v>
      </c>
      <c r="L1271" t="e">
        <f>NA()</f>
        <v>#N/A</v>
      </c>
      <c r="M1271" t="e">
        <f>NA()</f>
        <v>#N/A</v>
      </c>
      <c r="N1271" s="1" t="e">
        <f>VLOOKUP(A1271,crev,2,FALSE)</f>
        <v>#N/A</v>
      </c>
      <c r="O1271" s="1" t="e">
        <f>VLOOKUP(A1271,cbrk,2,FALSE)</f>
        <v>#N/A</v>
      </c>
      <c r="P1271" s="1" t="e">
        <f>VLOOKUP(A1271,cext,2,FALSE)</f>
        <v>#N/A</v>
      </c>
    </row>
    <row r="1272" spans="1:16">
      <c r="A1272">
        <v>1739159100</v>
      </c>
      <c r="B1272">
        <v>2.3935</v>
      </c>
      <c r="C1272">
        <v>2.399</v>
      </c>
      <c r="D1272">
        <v>2.3702</v>
      </c>
      <c r="E1272">
        <v>2.3803</v>
      </c>
      <c r="F1272">
        <v>2.393145</v>
      </c>
      <c r="G1272">
        <v>2.392265</v>
      </c>
      <c r="H1272" t="e">
        <f>NA()</f>
        <v>#N/A</v>
      </c>
      <c r="I1272" t="e">
        <f>NA()</f>
        <v>#N/A</v>
      </c>
      <c r="J1272" t="e">
        <f>NA()</f>
        <v>#N/A</v>
      </c>
      <c r="K1272" t="e">
        <f>NA()</f>
        <v>#N/A</v>
      </c>
      <c r="L1272" t="e">
        <f>NA()</f>
        <v>#N/A</v>
      </c>
      <c r="M1272" t="e">
        <f>NA()</f>
        <v>#N/A</v>
      </c>
      <c r="N1272" s="1" t="e">
        <f>VLOOKUP(A1272,crev,2,FALSE)</f>
        <v>#N/A</v>
      </c>
      <c r="O1272" s="1" t="e">
        <f>VLOOKUP(A1272,cbrk,2,FALSE)</f>
        <v>#N/A</v>
      </c>
      <c r="P1272" s="1" t="e">
        <f>VLOOKUP(A1272,cext,2,FALSE)</f>
        <v>#N/A</v>
      </c>
    </row>
    <row r="1273" spans="1:16">
      <c r="A1273">
        <v>1739160000</v>
      </c>
      <c r="B1273">
        <v>2.3806</v>
      </c>
      <c r="C1273">
        <v>2.3899</v>
      </c>
      <c r="D1273">
        <v>2.3693</v>
      </c>
      <c r="E1273">
        <v>2.3869</v>
      </c>
      <c r="F1273">
        <v>2.392247</v>
      </c>
      <c r="G1273">
        <v>2.391617</v>
      </c>
      <c r="H1273" t="e">
        <f>NA()</f>
        <v>#N/A</v>
      </c>
      <c r="I1273" t="e">
        <f>NA()</f>
        <v>#N/A</v>
      </c>
      <c r="J1273" t="e">
        <f>NA()</f>
        <v>#N/A</v>
      </c>
      <c r="K1273" t="e">
        <f>NA()</f>
        <v>#N/A</v>
      </c>
      <c r="L1273" t="e">
        <f>NA()</f>
        <v>#N/A</v>
      </c>
      <c r="M1273" t="e">
        <f>NA()</f>
        <v>#N/A</v>
      </c>
      <c r="N1273" s="1" t="e">
        <f>VLOOKUP(A1273,crev,2,FALSE)</f>
        <v>#N/A</v>
      </c>
      <c r="O1273" s="1" t="e">
        <f>VLOOKUP(A1273,cbrk,2,FALSE)</f>
        <v>#N/A</v>
      </c>
      <c r="P1273" s="1" t="e">
        <f>VLOOKUP(A1273,cext,2,FALSE)</f>
        <v>#N/A</v>
      </c>
    </row>
    <row r="1274" spans="1:16">
      <c r="A1274">
        <v>1739160900</v>
      </c>
      <c r="B1274">
        <v>2.3872</v>
      </c>
      <c r="C1274">
        <v>2.3965</v>
      </c>
      <c r="D1274">
        <v>2.3838</v>
      </c>
      <c r="E1274">
        <v>2.3929</v>
      </c>
      <c r="F1274">
        <v>2.391595</v>
      </c>
      <c r="G1274">
        <v>2.39129</v>
      </c>
      <c r="H1274" t="e">
        <f>NA()</f>
        <v>#N/A</v>
      </c>
      <c r="I1274" t="e">
        <f>NA()</f>
        <v>#N/A</v>
      </c>
      <c r="J1274" t="e">
        <f>NA()</f>
        <v>#N/A</v>
      </c>
      <c r="K1274" t="e">
        <f>NA()</f>
        <v>#N/A</v>
      </c>
      <c r="L1274" t="e">
        <f>NA()</f>
        <v>#N/A</v>
      </c>
      <c r="M1274" t="e">
        <f>NA()</f>
        <v>#N/A</v>
      </c>
      <c r="N1274" s="1" t="e">
        <f>VLOOKUP(A1274,crev,2,FALSE)</f>
        <v>#N/A</v>
      </c>
      <c r="O1274" s="1" t="e">
        <f>VLOOKUP(A1274,cbrk,2,FALSE)</f>
        <v>#N/A</v>
      </c>
      <c r="P1274" s="1" t="e">
        <f>VLOOKUP(A1274,cext,2,FALSE)</f>
        <v>#N/A</v>
      </c>
    </row>
    <row r="1275" spans="1:16">
      <c r="A1275">
        <v>1739161800</v>
      </c>
      <c r="B1275">
        <v>2.3931</v>
      </c>
      <c r="C1275">
        <v>2.4047</v>
      </c>
      <c r="D1275">
        <v>2.3846</v>
      </c>
      <c r="E1275">
        <v>2.3871</v>
      </c>
      <c r="F1275">
        <v>2.391278</v>
      </c>
      <c r="G1275">
        <v>2.391128</v>
      </c>
      <c r="H1275" t="e">
        <f>NA()</f>
        <v>#N/A</v>
      </c>
      <c r="I1275" t="e">
        <f>NA()</f>
        <v>#N/A</v>
      </c>
      <c r="J1275" t="e">
        <f>NA()</f>
        <v>#N/A</v>
      </c>
      <c r="K1275" t="e">
        <f>NA()</f>
        <v>#N/A</v>
      </c>
      <c r="L1275" t="e">
        <f>NA()</f>
        <v>#N/A</v>
      </c>
      <c r="M1275" t="e">
        <f>NA()</f>
        <v>#N/A</v>
      </c>
      <c r="N1275" s="1" t="e">
        <f>VLOOKUP(A1275,crev,2,FALSE)</f>
        <v>#N/A</v>
      </c>
      <c r="O1275" s="1" t="e">
        <f>VLOOKUP(A1275,cbrk,2,FALSE)</f>
        <v>#N/A</v>
      </c>
      <c r="P1275" s="1" t="e">
        <f>VLOOKUP(A1275,cext,2,FALSE)</f>
        <v>#N/A</v>
      </c>
    </row>
    <row r="1276" spans="1:16">
      <c r="A1276">
        <v>1739162700</v>
      </c>
      <c r="B1276">
        <v>2.3871</v>
      </c>
      <c r="C1276">
        <v>2.3911</v>
      </c>
      <c r="D1276">
        <v>2.3809</v>
      </c>
      <c r="E1276">
        <v>2.3852</v>
      </c>
      <c r="F1276">
        <v>2.391123</v>
      </c>
      <c r="G1276">
        <v>2.391117</v>
      </c>
      <c r="H1276" t="e">
        <f>NA()</f>
        <v>#N/A</v>
      </c>
      <c r="I1276" t="e">
        <f>NA()</f>
        <v>#N/A</v>
      </c>
      <c r="J1276" t="e">
        <f>NA()</f>
        <v>#N/A</v>
      </c>
      <c r="K1276" t="e">
        <f>NA()</f>
        <v>#N/A</v>
      </c>
      <c r="L1276" t="e">
        <f>NA()</f>
        <v>#N/A</v>
      </c>
      <c r="M1276" t="e">
        <f>NA()</f>
        <v>#N/A</v>
      </c>
      <c r="N1276" s="1" t="e">
        <f>VLOOKUP(A1276,crev,2,FALSE)</f>
        <v>#N/A</v>
      </c>
      <c r="O1276" s="1" t="e">
        <f>VLOOKUP(A1276,cbrk,2,FALSE)</f>
        <v>#N/A</v>
      </c>
      <c r="P1276" s="1" t="e">
        <f>VLOOKUP(A1276,cext,2,FALSE)</f>
        <v>#N/A</v>
      </c>
    </row>
    <row r="1277" spans="1:16">
      <c r="A1277">
        <v>1739163600</v>
      </c>
      <c r="B1277">
        <v>2.3856</v>
      </c>
      <c r="C1277">
        <v>2.3975</v>
      </c>
      <c r="D1277">
        <v>2.378</v>
      </c>
      <c r="E1277">
        <v>2.3949</v>
      </c>
      <c r="F1277">
        <v>2.391117</v>
      </c>
      <c r="G1277">
        <v>2.390938</v>
      </c>
      <c r="H1277" t="e">
        <f>NA()</f>
        <v>#N/A</v>
      </c>
      <c r="I1277" t="e">
        <f>NA()</f>
        <v>#N/A</v>
      </c>
      <c r="J1277" t="e">
        <f>NA()</f>
        <v>#N/A</v>
      </c>
      <c r="K1277" t="e">
        <f>NA()</f>
        <v>#N/A</v>
      </c>
      <c r="L1277" t="e">
        <f>NA()</f>
        <v>#N/A</v>
      </c>
      <c r="M1277" t="e">
        <f>NA()</f>
        <v>#N/A</v>
      </c>
      <c r="N1277" s="1" t="e">
        <f>VLOOKUP(A1277,crev,2,FALSE)</f>
        <v>#N/A</v>
      </c>
      <c r="O1277" s="1" t="e">
        <f>VLOOKUP(A1277,cbrk,2,FALSE)</f>
        <v>#N/A</v>
      </c>
      <c r="P1277" s="1" t="e">
        <f>VLOOKUP(A1277,cext,2,FALSE)</f>
        <v>#N/A</v>
      </c>
    </row>
    <row r="1278" spans="1:16">
      <c r="A1278">
        <v>1739164500</v>
      </c>
      <c r="B1278">
        <v>2.3946</v>
      </c>
      <c r="C1278">
        <v>2.3992</v>
      </c>
      <c r="D1278">
        <v>2.386</v>
      </c>
      <c r="E1278">
        <v>2.3914</v>
      </c>
      <c r="F1278">
        <v>2.390933</v>
      </c>
      <c r="G1278">
        <v>2.390783</v>
      </c>
      <c r="H1278" t="e">
        <f>NA()</f>
        <v>#N/A</v>
      </c>
      <c r="I1278" t="e">
        <f>NA()</f>
        <v>#N/A</v>
      </c>
      <c r="J1278" t="e">
        <f>NA()</f>
        <v>#N/A</v>
      </c>
      <c r="K1278" t="e">
        <f>NA()</f>
        <v>#N/A</v>
      </c>
      <c r="L1278" t="e">
        <f>NA()</f>
        <v>#N/A</v>
      </c>
      <c r="M1278" t="e">
        <f>NA()</f>
        <v>#N/A</v>
      </c>
      <c r="N1278" s="1" t="e">
        <f>VLOOKUP(A1278,crev,2,FALSE)</f>
        <v>#N/A</v>
      </c>
      <c r="O1278" s="1" t="e">
        <f>VLOOKUP(A1278,cbrk,2,FALSE)</f>
        <v>#N/A</v>
      </c>
      <c r="P1278" s="1" t="e">
        <f>VLOOKUP(A1278,cext,2,FALSE)</f>
        <v>#N/A</v>
      </c>
    </row>
    <row r="1279" spans="1:16">
      <c r="A1279">
        <v>1739165400</v>
      </c>
      <c r="B1279">
        <v>2.3908</v>
      </c>
      <c r="C1279">
        <v>2.4008</v>
      </c>
      <c r="D1279">
        <v>2.3855</v>
      </c>
      <c r="E1279">
        <v>2.3993</v>
      </c>
      <c r="F1279">
        <v>2.390762</v>
      </c>
      <c r="G1279">
        <v>2.390772</v>
      </c>
      <c r="H1279" t="e">
        <f>NA()</f>
        <v>#N/A</v>
      </c>
      <c r="I1279" t="e">
        <f>NA()</f>
        <v>#N/A</v>
      </c>
      <c r="J1279" t="e">
        <f>NA()</f>
        <v>#N/A</v>
      </c>
      <c r="K1279" t="e">
        <f>NA()</f>
        <v>#N/A</v>
      </c>
      <c r="L1279" t="e">
        <f>NA()</f>
        <v>#N/A</v>
      </c>
      <c r="M1279" t="e">
        <f>NA()</f>
        <v>#N/A</v>
      </c>
      <c r="N1279" s="1" t="e">
        <f>VLOOKUP(A1279,crev,2,FALSE)</f>
        <v>#N/A</v>
      </c>
      <c r="O1279" s="1" t="e">
        <f>VLOOKUP(A1279,cbrk,2,FALSE)</f>
        <v>#N/A</v>
      </c>
      <c r="P1279" s="1" t="e">
        <f>VLOOKUP(A1279,cext,2,FALSE)</f>
        <v>#N/A</v>
      </c>
    </row>
    <row r="1280" spans="1:16">
      <c r="A1280">
        <v>1739166300</v>
      </c>
      <c r="B1280">
        <v>2.3997</v>
      </c>
      <c r="C1280">
        <v>2.4178</v>
      </c>
      <c r="D1280">
        <v>2.3967</v>
      </c>
      <c r="E1280">
        <v>2.3994</v>
      </c>
      <c r="F1280">
        <v>2.390753</v>
      </c>
      <c r="G1280">
        <v>2.390682</v>
      </c>
      <c r="H1280" t="e">
        <f>NA()</f>
        <v>#N/A</v>
      </c>
      <c r="I1280" t="e">
        <f>NA()</f>
        <v>#N/A</v>
      </c>
      <c r="J1280" t="e">
        <f>NA()</f>
        <v>#N/A</v>
      </c>
      <c r="K1280" t="e">
        <f>NA()</f>
        <v>#N/A</v>
      </c>
      <c r="L1280" t="e">
        <f>NA()</f>
        <v>#N/A</v>
      </c>
      <c r="M1280" t="e">
        <f>NA()</f>
        <v>#N/A</v>
      </c>
      <c r="N1280" s="1" t="e">
        <f>VLOOKUP(A1280,crev,2,FALSE)</f>
        <v>#N/A</v>
      </c>
      <c r="O1280" s="1" t="e">
        <f>VLOOKUP(A1280,cbrk,2,FALSE)</f>
        <v>#N/A</v>
      </c>
      <c r="P1280" s="1" t="e">
        <f>VLOOKUP(A1280,cext,2,FALSE)</f>
        <v>#N/A</v>
      </c>
    </row>
    <row r="1281" spans="1:16">
      <c r="A1281">
        <v>1739167200</v>
      </c>
      <c r="B1281">
        <v>2.3994</v>
      </c>
      <c r="C1281">
        <v>2.4048</v>
      </c>
      <c r="D1281">
        <v>2.3884</v>
      </c>
      <c r="E1281">
        <v>2.3903</v>
      </c>
      <c r="F1281">
        <v>2.390663</v>
      </c>
      <c r="G1281">
        <v>2.390235</v>
      </c>
      <c r="H1281" t="e">
        <f>NA()</f>
        <v>#N/A</v>
      </c>
      <c r="I1281" t="e">
        <f>NA()</f>
        <v>#N/A</v>
      </c>
      <c r="J1281" t="e">
        <f>NA()</f>
        <v>#N/A</v>
      </c>
      <c r="K1281" t="e">
        <f>NA()</f>
        <v>#N/A</v>
      </c>
      <c r="L1281" t="e">
        <f>NA()</f>
        <v>#N/A</v>
      </c>
      <c r="M1281" t="e">
        <f>NA()</f>
        <v>#N/A</v>
      </c>
      <c r="N1281" s="1" t="e">
        <f>VLOOKUP(A1281,crev,2,FALSE)</f>
        <v>#N/A</v>
      </c>
      <c r="O1281" s="1" t="e">
        <f>VLOOKUP(A1281,cbrk,2,FALSE)</f>
        <v>#N/A</v>
      </c>
      <c r="P1281" s="1" t="e">
        <f>VLOOKUP(A1281,cext,2,FALSE)</f>
        <v>#N/A</v>
      </c>
    </row>
    <row r="1282" spans="1:16">
      <c r="A1282">
        <v>1739168100</v>
      </c>
      <c r="B1282">
        <v>2.3905</v>
      </c>
      <c r="C1282">
        <v>2.3949</v>
      </c>
      <c r="D1282">
        <v>2.3829</v>
      </c>
      <c r="E1282">
        <v>2.3833</v>
      </c>
      <c r="F1282">
        <v>2.39022</v>
      </c>
      <c r="G1282">
        <v>2.389728</v>
      </c>
      <c r="H1282" t="e">
        <f>NA()</f>
        <v>#N/A</v>
      </c>
      <c r="I1282" t="e">
        <f>NA()</f>
        <v>#N/A</v>
      </c>
      <c r="J1282" t="e">
        <f>NA()</f>
        <v>#N/A</v>
      </c>
      <c r="K1282" t="e">
        <f>NA()</f>
        <v>#N/A</v>
      </c>
      <c r="L1282" t="e">
        <f>NA()</f>
        <v>#N/A</v>
      </c>
      <c r="M1282" t="e">
        <f>NA()</f>
        <v>#N/A</v>
      </c>
      <c r="N1282" s="1" t="e">
        <f>VLOOKUP(A1282,crev,2,FALSE)</f>
        <v>#N/A</v>
      </c>
      <c r="O1282" s="1" t="e">
        <f>VLOOKUP(A1282,cbrk,2,FALSE)</f>
        <v>#N/A</v>
      </c>
      <c r="P1282" s="1" t="e">
        <f>VLOOKUP(A1282,cext,2,FALSE)</f>
        <v>#N/A</v>
      </c>
    </row>
    <row r="1283" spans="1:16">
      <c r="A1283">
        <v>1739169000</v>
      </c>
      <c r="B1283">
        <v>2.3827</v>
      </c>
      <c r="C1283">
        <v>2.394</v>
      </c>
      <c r="D1283">
        <v>2.3821</v>
      </c>
      <c r="E1283">
        <v>2.3864</v>
      </c>
      <c r="F1283">
        <v>2.389707</v>
      </c>
      <c r="G1283">
        <v>2.389132</v>
      </c>
      <c r="H1283" t="e">
        <f>NA()</f>
        <v>#N/A</v>
      </c>
      <c r="I1283" t="e">
        <f>NA()</f>
        <v>#N/A</v>
      </c>
      <c r="J1283" t="e">
        <f>NA()</f>
        <v>#N/A</v>
      </c>
      <c r="K1283" t="e">
        <f>NA()</f>
        <v>#N/A</v>
      </c>
      <c r="L1283" t="e">
        <f>NA()</f>
        <v>#N/A</v>
      </c>
      <c r="M1283" t="e">
        <f>NA()</f>
        <v>#N/A</v>
      </c>
      <c r="N1283" s="1" t="e">
        <f>VLOOKUP(A1283,crev,2,FALSE)</f>
        <v>#N/A</v>
      </c>
      <c r="O1283" s="1" t="e">
        <f>VLOOKUP(A1283,cbrk,2,FALSE)</f>
        <v>#N/A</v>
      </c>
      <c r="P1283" s="1" t="e">
        <f>VLOOKUP(A1283,cext,2,FALSE)</f>
        <v>#N/A</v>
      </c>
    </row>
    <row r="1284" spans="1:16">
      <c r="A1284">
        <v>1739169900</v>
      </c>
      <c r="B1284">
        <v>2.3865</v>
      </c>
      <c r="C1284">
        <v>2.3931</v>
      </c>
      <c r="D1284">
        <v>2.3862</v>
      </c>
      <c r="E1284">
        <v>2.3925</v>
      </c>
      <c r="F1284">
        <v>2.389117</v>
      </c>
      <c r="G1284">
        <v>2.38858</v>
      </c>
      <c r="H1284" t="e">
        <f>NA()</f>
        <v>#N/A</v>
      </c>
      <c r="I1284" t="e">
        <f>NA()</f>
        <v>#N/A</v>
      </c>
      <c r="J1284" t="e">
        <f>NA()</f>
        <v>#N/A</v>
      </c>
      <c r="K1284" t="e">
        <f>NA()</f>
        <v>#N/A</v>
      </c>
      <c r="L1284" t="e">
        <f>NA()</f>
        <v>#N/A</v>
      </c>
      <c r="M1284" t="e">
        <f>NA()</f>
        <v>#N/A</v>
      </c>
      <c r="N1284" s="1" t="e">
        <f>VLOOKUP(A1284,crev,2,FALSE)</f>
        <v>#N/A</v>
      </c>
      <c r="O1284" s="1" t="e">
        <f>VLOOKUP(A1284,cbrk,2,FALSE)</f>
        <v>#N/A</v>
      </c>
      <c r="P1284" s="1" t="e">
        <f>VLOOKUP(A1284,cext,2,FALSE)</f>
        <v>#N/A</v>
      </c>
    </row>
    <row r="1285" spans="1:16">
      <c r="A1285">
        <v>1739170800</v>
      </c>
      <c r="B1285">
        <v>2.3927</v>
      </c>
      <c r="C1285">
        <v>2.4033</v>
      </c>
      <c r="D1285">
        <v>2.3927</v>
      </c>
      <c r="E1285">
        <v>2.394</v>
      </c>
      <c r="F1285">
        <v>2.388577</v>
      </c>
      <c r="G1285">
        <v>2.387948</v>
      </c>
      <c r="H1285" t="e">
        <f>NA()</f>
        <v>#N/A</v>
      </c>
      <c r="I1285" t="e">
        <f>NA()</f>
        <v>#N/A</v>
      </c>
      <c r="J1285" t="e">
        <f>NA()</f>
        <v>#N/A</v>
      </c>
      <c r="K1285" t="e">
        <f>NA()</f>
        <v>#N/A</v>
      </c>
      <c r="L1285" t="e">
        <f>NA()</f>
        <v>#N/A</v>
      </c>
      <c r="M1285" t="e">
        <f>NA()</f>
        <v>#N/A</v>
      </c>
      <c r="N1285" s="1" t="e">
        <f>VLOOKUP(A1285,crev,2,FALSE)</f>
        <v>#N/A</v>
      </c>
      <c r="O1285" s="1" t="e">
        <f>VLOOKUP(A1285,cbrk,2,FALSE)</f>
        <v>#N/A</v>
      </c>
      <c r="P1285" s="1" t="e">
        <f>VLOOKUP(A1285,cext,2,FALSE)</f>
        <v>#N/A</v>
      </c>
    </row>
    <row r="1286" spans="1:16">
      <c r="A1286">
        <v>1739171700</v>
      </c>
      <c r="B1286">
        <v>2.3935</v>
      </c>
      <c r="C1286">
        <v>2.4065</v>
      </c>
      <c r="D1286">
        <v>2.3907</v>
      </c>
      <c r="E1286">
        <v>2.3971</v>
      </c>
      <c r="F1286">
        <v>2.387942</v>
      </c>
      <c r="G1286">
        <v>2.387562</v>
      </c>
      <c r="H1286" t="e">
        <f>NA()</f>
        <v>#N/A</v>
      </c>
      <c r="I1286" t="e">
        <f>NA()</f>
        <v>#N/A</v>
      </c>
      <c r="J1286" t="e">
        <f>NA()</f>
        <v>#N/A</v>
      </c>
      <c r="K1286" t="e">
        <f>NA()</f>
        <v>#N/A</v>
      </c>
      <c r="L1286" t="e">
        <f>NA()</f>
        <v>#N/A</v>
      </c>
      <c r="M1286" t="e">
        <f>NA()</f>
        <v>#N/A</v>
      </c>
      <c r="N1286" s="1" t="e">
        <f>VLOOKUP(A1286,crev,2,FALSE)</f>
        <v>#N/A</v>
      </c>
      <c r="O1286" s="1" t="e">
        <f>VLOOKUP(A1286,cbrk,2,FALSE)</f>
        <v>#N/A</v>
      </c>
      <c r="P1286" s="1" t="e">
        <f>VLOOKUP(A1286,cext,2,FALSE)</f>
        <v>#N/A</v>
      </c>
    </row>
    <row r="1287" spans="1:16">
      <c r="A1287">
        <v>1739172600</v>
      </c>
      <c r="B1287">
        <v>2.3975</v>
      </c>
      <c r="C1287">
        <v>2.4036</v>
      </c>
      <c r="D1287">
        <v>2.3913</v>
      </c>
      <c r="E1287">
        <v>2.3994</v>
      </c>
      <c r="F1287">
        <v>2.387552</v>
      </c>
      <c r="G1287">
        <v>2.387227</v>
      </c>
      <c r="H1287" t="e">
        <f>NA()</f>
        <v>#N/A</v>
      </c>
      <c r="I1287" t="e">
        <f>NA()</f>
        <v>#N/A</v>
      </c>
      <c r="J1287" t="e">
        <f>NA()</f>
        <v>#N/A</v>
      </c>
      <c r="K1287" t="e">
        <f>NA()</f>
        <v>#N/A</v>
      </c>
      <c r="L1287" t="e">
        <f>NA()</f>
        <v>#N/A</v>
      </c>
      <c r="M1287" t="e">
        <f>NA()</f>
        <v>#N/A</v>
      </c>
      <c r="N1287" s="1" t="e">
        <f>VLOOKUP(A1287,crev,2,FALSE)</f>
        <v>#N/A</v>
      </c>
      <c r="O1287" s="1" t="e">
        <f>VLOOKUP(A1287,cbrk,2,FALSE)</f>
        <v>#N/A</v>
      </c>
      <c r="P1287" s="1" t="e">
        <f>VLOOKUP(A1287,cext,2,FALSE)</f>
        <v>#N/A</v>
      </c>
    </row>
    <row r="1288" spans="1:16">
      <c r="A1288">
        <v>1739173500</v>
      </c>
      <c r="B1288">
        <v>2.3991</v>
      </c>
      <c r="C1288">
        <v>2.4069</v>
      </c>
      <c r="D1288">
        <v>2.3948</v>
      </c>
      <c r="E1288">
        <v>2.4031</v>
      </c>
      <c r="F1288">
        <v>2.387218</v>
      </c>
      <c r="G1288">
        <v>2.386873</v>
      </c>
      <c r="H1288" t="e">
        <f>NA()</f>
        <v>#N/A</v>
      </c>
      <c r="I1288" t="e">
        <f>NA()</f>
        <v>#N/A</v>
      </c>
      <c r="J1288" t="e">
        <f>NA()</f>
        <v>#N/A</v>
      </c>
      <c r="K1288" t="e">
        <f>NA()</f>
        <v>#N/A</v>
      </c>
      <c r="L1288" t="e">
        <f>NA()</f>
        <v>#N/A</v>
      </c>
      <c r="M1288" t="e">
        <f>NA()</f>
        <v>#N/A</v>
      </c>
      <c r="N1288" s="1" t="e">
        <f>VLOOKUP(A1288,crev,2,FALSE)</f>
        <v>#N/A</v>
      </c>
      <c r="O1288" s="1" t="e">
        <f>VLOOKUP(A1288,cbrk,2,FALSE)</f>
        <v>#N/A</v>
      </c>
      <c r="P1288" s="1" t="e">
        <f>VLOOKUP(A1288,cext,2,FALSE)</f>
        <v>#N/A</v>
      </c>
    </row>
    <row r="1289" spans="1:16">
      <c r="A1289">
        <v>1739174400</v>
      </c>
      <c r="B1289">
        <v>2.4029</v>
      </c>
      <c r="C1289">
        <v>2.4357</v>
      </c>
      <c r="D1289">
        <v>2.3988</v>
      </c>
      <c r="E1289">
        <v>2.4256</v>
      </c>
      <c r="F1289">
        <v>2.386858</v>
      </c>
      <c r="G1289">
        <v>2.386928</v>
      </c>
      <c r="H1289" t="e">
        <f>NA()</f>
        <v>#N/A</v>
      </c>
      <c r="I1289" t="e">
        <f>NA()</f>
        <v>#N/A</v>
      </c>
      <c r="J1289" t="e">
        <f>NA()</f>
        <v>#N/A</v>
      </c>
      <c r="K1289" t="e">
        <f>NA()</f>
        <v>#N/A</v>
      </c>
      <c r="L1289" t="e">
        <f>NA()</f>
        <v>#N/A</v>
      </c>
      <c r="M1289" t="e">
        <f>NA()</f>
        <v>#N/A</v>
      </c>
      <c r="N1289" s="1" t="e">
        <f>VLOOKUP(A1289,crev,2,FALSE)</f>
        <v>#N/A</v>
      </c>
      <c r="O1289" s="1" t="e">
        <f>VLOOKUP(A1289,cbrk,2,FALSE)</f>
        <v>#N/A</v>
      </c>
      <c r="P1289" s="1" t="e">
        <f>VLOOKUP(A1289,cext,2,FALSE)</f>
        <v>#N/A</v>
      </c>
    </row>
    <row r="1290" spans="1:16">
      <c r="A1290">
        <v>1739175300</v>
      </c>
      <c r="B1290">
        <v>2.4255</v>
      </c>
      <c r="C1290">
        <v>2.4349</v>
      </c>
      <c r="D1290">
        <v>2.4194</v>
      </c>
      <c r="E1290">
        <v>2.4282</v>
      </c>
      <c r="F1290">
        <v>2.386913</v>
      </c>
      <c r="G1290">
        <v>2.387115</v>
      </c>
      <c r="H1290" t="e">
        <f>NA()</f>
        <v>#N/A</v>
      </c>
      <c r="I1290" t="e">
        <f>NA()</f>
        <v>#N/A</v>
      </c>
      <c r="J1290" t="e">
        <f>NA()</f>
        <v>#N/A</v>
      </c>
      <c r="K1290" t="e">
        <f>NA()</f>
        <v>#N/A</v>
      </c>
      <c r="L1290" t="e">
        <f>NA()</f>
        <v>#N/A</v>
      </c>
      <c r="M1290" t="e">
        <f>NA()</f>
        <v>#N/A</v>
      </c>
      <c r="N1290" s="1" t="e">
        <f>VLOOKUP(A1290,crev,2,FALSE)</f>
        <v>#N/A</v>
      </c>
      <c r="O1290" s="1" t="e">
        <f>VLOOKUP(A1290,cbrk,2,FALSE)</f>
        <v>#N/A</v>
      </c>
      <c r="P1290" s="1" t="e">
        <f>VLOOKUP(A1290,cext,2,FALSE)</f>
        <v>#N/A</v>
      </c>
    </row>
    <row r="1291" spans="1:16">
      <c r="A1291">
        <v>1739176200</v>
      </c>
      <c r="B1291">
        <v>2.4288</v>
      </c>
      <c r="C1291">
        <v>2.4398</v>
      </c>
      <c r="D1291">
        <v>2.4167</v>
      </c>
      <c r="E1291">
        <v>2.4346</v>
      </c>
      <c r="F1291">
        <v>2.387105</v>
      </c>
      <c r="G1291">
        <v>2.387557</v>
      </c>
      <c r="H1291" t="e">
        <f>NA()</f>
        <v>#N/A</v>
      </c>
      <c r="I1291" t="e">
        <f>NA()</f>
        <v>#N/A</v>
      </c>
      <c r="J1291" t="e">
        <f>NA()</f>
        <v>#N/A</v>
      </c>
      <c r="K1291" t="e">
        <f>NA()</f>
        <v>#N/A</v>
      </c>
      <c r="L1291" t="e">
        <f>NA()</f>
        <v>#N/A</v>
      </c>
      <c r="M1291" t="e">
        <f>NA()</f>
        <v>#N/A</v>
      </c>
      <c r="N1291" s="1" t="e">
        <f>VLOOKUP(A1291,crev,2,FALSE)</f>
        <v>#N/A</v>
      </c>
      <c r="O1291" s="1" t="e">
        <f>VLOOKUP(A1291,cbrk,2,FALSE)</f>
        <v>#N/A</v>
      </c>
      <c r="P1291" s="1" t="e">
        <f>VLOOKUP(A1291,cext,2,FALSE)</f>
        <v>#N/A</v>
      </c>
    </row>
    <row r="1292" spans="1:16">
      <c r="A1292">
        <v>1739177100</v>
      </c>
      <c r="B1292">
        <v>2.435</v>
      </c>
      <c r="C1292">
        <v>2.442</v>
      </c>
      <c r="D1292">
        <v>2.4321</v>
      </c>
      <c r="E1292">
        <v>2.4351</v>
      </c>
      <c r="F1292">
        <v>2.387545</v>
      </c>
      <c r="G1292">
        <v>2.388017</v>
      </c>
      <c r="H1292" t="e">
        <f>NA()</f>
        <v>#N/A</v>
      </c>
      <c r="I1292" t="e">
        <f>NA()</f>
        <v>#N/A</v>
      </c>
      <c r="J1292" t="e">
        <f>NA()</f>
        <v>#N/A</v>
      </c>
      <c r="K1292" t="e">
        <f>NA()</f>
        <v>#N/A</v>
      </c>
      <c r="L1292" t="e">
        <f>NA()</f>
        <v>#N/A</v>
      </c>
      <c r="M1292" t="e">
        <f>NA()</f>
        <v>#N/A</v>
      </c>
      <c r="N1292" s="1" t="e">
        <f>VLOOKUP(A1292,crev,2,FALSE)</f>
        <v>#N/A</v>
      </c>
      <c r="O1292" s="1">
        <f>VLOOKUP(A1292,cbrk,2,FALSE)</f>
        <v>2.442</v>
      </c>
      <c r="P1292" s="1" t="e">
        <f>VLOOKUP(A1292,cext,2,FALSE)</f>
        <v>#N/A</v>
      </c>
    </row>
    <row r="1293" spans="1:16">
      <c r="A1293">
        <v>1739178000</v>
      </c>
      <c r="B1293">
        <v>2.4352</v>
      </c>
      <c r="C1293">
        <v>2.4467</v>
      </c>
      <c r="D1293">
        <v>2.4351</v>
      </c>
      <c r="E1293">
        <v>2.4434</v>
      </c>
      <c r="F1293">
        <v>2.388005</v>
      </c>
      <c r="G1293">
        <v>2.388562</v>
      </c>
      <c r="H1293">
        <v>1739137500</v>
      </c>
      <c r="I1293">
        <v>2.3075</v>
      </c>
      <c r="J1293">
        <v>1739177100</v>
      </c>
      <c r="K1293">
        <v>2.442</v>
      </c>
      <c r="L1293" t="e">
        <f>NA()</f>
        <v>#N/A</v>
      </c>
      <c r="M1293" t="e">
        <f>NA()</f>
        <v>#N/A</v>
      </c>
      <c r="N1293" s="1" t="e">
        <f>VLOOKUP(A1293,crev,2,FALSE)</f>
        <v>#N/A</v>
      </c>
      <c r="O1293" s="1" t="e">
        <f>VLOOKUP(A1293,cbrk,2,FALSE)</f>
        <v>#N/A</v>
      </c>
      <c r="P1293" s="1" t="e">
        <f>VLOOKUP(A1293,cext,2,FALSE)</f>
        <v>#N/A</v>
      </c>
    </row>
    <row r="1294" spans="1:16">
      <c r="A1294">
        <v>1739178900</v>
      </c>
      <c r="B1294">
        <v>2.4435</v>
      </c>
      <c r="C1294">
        <v>2.4516</v>
      </c>
      <c r="D1294">
        <v>2.4331</v>
      </c>
      <c r="E1294">
        <v>2.4354</v>
      </c>
      <c r="F1294">
        <v>2.38855</v>
      </c>
      <c r="G1294">
        <v>2.389067</v>
      </c>
      <c r="H1294" t="e">
        <f>NA()</f>
        <v>#N/A</v>
      </c>
      <c r="I1294" t="e">
        <f>NA()</f>
        <v>#N/A</v>
      </c>
      <c r="J1294">
        <v>1739178900</v>
      </c>
      <c r="K1294">
        <v>2.4467</v>
      </c>
      <c r="L1294" t="e">
        <f>NA()</f>
        <v>#N/A</v>
      </c>
      <c r="M1294" t="e">
        <f>NA()</f>
        <v>#N/A</v>
      </c>
      <c r="N1294" s="1" t="e">
        <f>VLOOKUP(A1294,crev,2,FALSE)</f>
        <v>#N/A</v>
      </c>
      <c r="O1294" s="1">
        <f>VLOOKUP(A1294,cbrk,2,FALSE)</f>
        <v>2.4467</v>
      </c>
      <c r="P1294" s="1" t="e">
        <f>VLOOKUP(A1294,cext,2,FALSE)</f>
        <v>#N/A</v>
      </c>
    </row>
    <row r="1295" spans="1:16">
      <c r="A1295">
        <v>1739179800</v>
      </c>
      <c r="B1295">
        <v>2.4356</v>
      </c>
      <c r="C1295">
        <v>2.4379</v>
      </c>
      <c r="D1295">
        <v>2.4228</v>
      </c>
      <c r="E1295">
        <v>2.4287</v>
      </c>
      <c r="F1295">
        <v>2.389058</v>
      </c>
      <c r="G1295">
        <v>2.389295</v>
      </c>
      <c r="H1295" t="e">
        <f>NA()</f>
        <v>#N/A</v>
      </c>
      <c r="I1295" t="e">
        <f>NA()</f>
        <v>#N/A</v>
      </c>
      <c r="J1295" t="e">
        <f>NA()</f>
        <v>#N/A</v>
      </c>
      <c r="K1295" t="e">
        <f>NA()</f>
        <v>#N/A</v>
      </c>
      <c r="L1295" t="e">
        <f>NA()</f>
        <v>#N/A</v>
      </c>
      <c r="M1295" t="e">
        <f>NA()</f>
        <v>#N/A</v>
      </c>
      <c r="N1295" s="1" t="e">
        <f>VLOOKUP(A1295,crev,2,FALSE)</f>
        <v>#N/A</v>
      </c>
      <c r="O1295" s="1" t="e">
        <f>VLOOKUP(A1295,cbrk,2,FALSE)</f>
        <v>#N/A</v>
      </c>
      <c r="P1295" s="1" t="e">
        <f>VLOOKUP(A1295,cext,2,FALSE)</f>
        <v>#N/A</v>
      </c>
    </row>
    <row r="1296" spans="1:16">
      <c r="A1296">
        <v>1739180700</v>
      </c>
      <c r="B1296">
        <v>2.4283</v>
      </c>
      <c r="C1296">
        <v>2.433</v>
      </c>
      <c r="D1296">
        <v>2.4235</v>
      </c>
      <c r="E1296">
        <v>2.4307</v>
      </c>
      <c r="F1296">
        <v>2.38927</v>
      </c>
      <c r="G1296">
        <v>2.389633</v>
      </c>
      <c r="H1296" t="e">
        <f>NA()</f>
        <v>#N/A</v>
      </c>
      <c r="I1296" t="e">
        <f>NA()</f>
        <v>#N/A</v>
      </c>
      <c r="J1296" t="e">
        <f>NA()</f>
        <v>#N/A</v>
      </c>
      <c r="K1296" t="e">
        <f>NA()</f>
        <v>#N/A</v>
      </c>
      <c r="L1296" t="e">
        <f>NA()</f>
        <v>#N/A</v>
      </c>
      <c r="M1296" t="e">
        <f>NA()</f>
        <v>#N/A</v>
      </c>
      <c r="N1296" s="1" t="e">
        <f>VLOOKUP(A1296,crev,2,FALSE)</f>
        <v>#N/A</v>
      </c>
      <c r="O1296" s="1" t="e">
        <f>VLOOKUP(A1296,cbrk,2,FALSE)</f>
        <v>#N/A</v>
      </c>
      <c r="P1296" s="1" t="e">
        <f>VLOOKUP(A1296,cext,2,FALSE)</f>
        <v>#N/A</v>
      </c>
    </row>
    <row r="1297" spans="1:16">
      <c r="A1297">
        <v>1739181600</v>
      </c>
      <c r="B1297">
        <v>2.4309</v>
      </c>
      <c r="C1297">
        <v>2.44</v>
      </c>
      <c r="D1297">
        <v>2.4278</v>
      </c>
      <c r="E1297">
        <v>2.4352</v>
      </c>
      <c r="F1297">
        <v>2.389615</v>
      </c>
      <c r="G1297">
        <v>2.390057</v>
      </c>
      <c r="H1297" t="e">
        <f>NA()</f>
        <v>#N/A</v>
      </c>
      <c r="I1297" t="e">
        <f>NA()</f>
        <v>#N/A</v>
      </c>
      <c r="J1297" t="e">
        <f>NA()</f>
        <v>#N/A</v>
      </c>
      <c r="K1297" t="e">
        <f>NA()</f>
        <v>#N/A</v>
      </c>
      <c r="L1297" t="e">
        <f>NA()</f>
        <v>#N/A</v>
      </c>
      <c r="M1297" t="e">
        <f>NA()</f>
        <v>#N/A</v>
      </c>
      <c r="N1297" s="1" t="e">
        <f>VLOOKUP(A1297,crev,2,FALSE)</f>
        <v>#N/A</v>
      </c>
      <c r="O1297" s="1" t="e">
        <f>VLOOKUP(A1297,cbrk,2,FALSE)</f>
        <v>#N/A</v>
      </c>
      <c r="P1297" s="1" t="e">
        <f>VLOOKUP(A1297,cext,2,FALSE)</f>
        <v>#N/A</v>
      </c>
    </row>
    <row r="1298" spans="1:16">
      <c r="A1298">
        <v>1739182500</v>
      </c>
      <c r="B1298">
        <v>2.435</v>
      </c>
      <c r="C1298">
        <v>2.4394</v>
      </c>
      <c r="D1298">
        <v>2.4286</v>
      </c>
      <c r="E1298">
        <v>2.4375</v>
      </c>
      <c r="F1298">
        <v>2.390037</v>
      </c>
      <c r="G1298">
        <v>2.390755</v>
      </c>
      <c r="H1298" t="e">
        <f>NA()</f>
        <v>#N/A</v>
      </c>
      <c r="I1298" t="e">
        <f>NA()</f>
        <v>#N/A</v>
      </c>
      <c r="J1298" t="e">
        <f>NA()</f>
        <v>#N/A</v>
      </c>
      <c r="K1298" t="e">
        <f>NA()</f>
        <v>#N/A</v>
      </c>
      <c r="L1298" t="e">
        <f>NA()</f>
        <v>#N/A</v>
      </c>
      <c r="M1298" t="e">
        <f>NA()</f>
        <v>#N/A</v>
      </c>
      <c r="N1298" s="1" t="e">
        <f>VLOOKUP(A1298,crev,2,FALSE)</f>
        <v>#N/A</v>
      </c>
      <c r="O1298" s="1" t="e">
        <f>VLOOKUP(A1298,cbrk,2,FALSE)</f>
        <v>#N/A</v>
      </c>
      <c r="P1298" s="1" t="e">
        <f>VLOOKUP(A1298,cext,2,FALSE)</f>
        <v>#N/A</v>
      </c>
    </row>
    <row r="1299" spans="1:16">
      <c r="A1299">
        <v>1739183400</v>
      </c>
      <c r="B1299">
        <v>2.4374</v>
      </c>
      <c r="C1299">
        <v>2.4374</v>
      </c>
      <c r="D1299">
        <v>2.4159</v>
      </c>
      <c r="E1299">
        <v>2.4213</v>
      </c>
      <c r="F1299">
        <v>2.39073</v>
      </c>
      <c r="G1299">
        <v>2.391308</v>
      </c>
      <c r="H1299" t="e">
        <f>NA()</f>
        <v>#N/A</v>
      </c>
      <c r="I1299" t="e">
        <f>NA()</f>
        <v>#N/A</v>
      </c>
      <c r="J1299" t="e">
        <f>NA()</f>
        <v>#N/A</v>
      </c>
      <c r="K1299" t="e">
        <f>NA()</f>
        <v>#N/A</v>
      </c>
      <c r="L1299" t="e">
        <f>NA()</f>
        <v>#N/A</v>
      </c>
      <c r="M1299" t="e">
        <f>NA()</f>
        <v>#N/A</v>
      </c>
      <c r="N1299" s="1" t="e">
        <f>VLOOKUP(A1299,crev,2,FALSE)</f>
        <v>#N/A</v>
      </c>
      <c r="O1299" s="1" t="e">
        <f>VLOOKUP(A1299,cbrk,2,FALSE)</f>
        <v>#N/A</v>
      </c>
      <c r="P1299" s="1" t="e">
        <f>VLOOKUP(A1299,cext,2,FALSE)</f>
        <v>#N/A</v>
      </c>
    </row>
    <row r="1300" spans="1:16">
      <c r="A1300">
        <v>1739184300</v>
      </c>
      <c r="B1300">
        <v>2.4213</v>
      </c>
      <c r="C1300">
        <v>2.4242</v>
      </c>
      <c r="D1300">
        <v>2.4172</v>
      </c>
      <c r="E1300">
        <v>2.421</v>
      </c>
      <c r="F1300">
        <v>2.391278</v>
      </c>
      <c r="G1300">
        <v>2.391727</v>
      </c>
      <c r="H1300" t="e">
        <f>NA()</f>
        <v>#N/A</v>
      </c>
      <c r="I1300" t="e">
        <f>NA()</f>
        <v>#N/A</v>
      </c>
      <c r="J1300" t="e">
        <f>NA()</f>
        <v>#N/A</v>
      </c>
      <c r="K1300" t="e">
        <f>NA()</f>
        <v>#N/A</v>
      </c>
      <c r="L1300" t="e">
        <f>NA()</f>
        <v>#N/A</v>
      </c>
      <c r="M1300" t="e">
        <f>NA()</f>
        <v>#N/A</v>
      </c>
      <c r="N1300" s="1" t="e">
        <f>VLOOKUP(A1300,crev,2,FALSE)</f>
        <v>#N/A</v>
      </c>
      <c r="O1300" s="1" t="e">
        <f>VLOOKUP(A1300,cbrk,2,FALSE)</f>
        <v>#N/A</v>
      </c>
      <c r="P1300" s="1" t="e">
        <f>VLOOKUP(A1300,cext,2,FALSE)</f>
        <v>#N/A</v>
      </c>
    </row>
    <row r="1301" spans="1:16">
      <c r="A1301">
        <v>1739185200</v>
      </c>
      <c r="B1301">
        <v>2.4206</v>
      </c>
      <c r="C1301">
        <v>2.4284</v>
      </c>
      <c r="D1301">
        <v>2.4123</v>
      </c>
      <c r="E1301">
        <v>2.4129</v>
      </c>
      <c r="F1301">
        <v>2.391687</v>
      </c>
      <c r="G1301">
        <v>2.39186</v>
      </c>
      <c r="H1301" t="e">
        <f>NA()</f>
        <v>#N/A</v>
      </c>
      <c r="I1301" t="e">
        <f>NA()</f>
        <v>#N/A</v>
      </c>
      <c r="J1301" t="e">
        <f>NA()</f>
        <v>#N/A</v>
      </c>
      <c r="K1301" t="e">
        <f>NA()</f>
        <v>#N/A</v>
      </c>
      <c r="L1301" t="e">
        <f>NA()</f>
        <v>#N/A</v>
      </c>
      <c r="M1301" t="e">
        <f>NA()</f>
        <v>#N/A</v>
      </c>
      <c r="N1301" s="1" t="e">
        <f>VLOOKUP(A1301,crev,2,FALSE)</f>
        <v>#N/A</v>
      </c>
      <c r="O1301" s="1" t="e">
        <f>VLOOKUP(A1301,cbrk,2,FALSE)</f>
        <v>#N/A</v>
      </c>
      <c r="P1301" s="1" t="e">
        <f>VLOOKUP(A1301,cext,2,FALSE)</f>
        <v>#N/A</v>
      </c>
    </row>
    <row r="1302" spans="1:16">
      <c r="A1302">
        <v>1739186100</v>
      </c>
      <c r="B1302">
        <v>2.4132</v>
      </c>
      <c r="C1302">
        <v>2.4251</v>
      </c>
      <c r="D1302">
        <v>2.4079</v>
      </c>
      <c r="E1302">
        <v>2.424</v>
      </c>
      <c r="F1302">
        <v>2.39183</v>
      </c>
      <c r="G1302">
        <v>2.392042</v>
      </c>
      <c r="H1302" t="e">
        <f>NA()</f>
        <v>#N/A</v>
      </c>
      <c r="I1302" t="e">
        <f>NA()</f>
        <v>#N/A</v>
      </c>
      <c r="J1302" t="e">
        <f>NA()</f>
        <v>#N/A</v>
      </c>
      <c r="K1302" t="e">
        <f>NA()</f>
        <v>#N/A</v>
      </c>
      <c r="L1302" t="e">
        <f>NA()</f>
        <v>#N/A</v>
      </c>
      <c r="M1302" t="e">
        <f>NA()</f>
        <v>#N/A</v>
      </c>
      <c r="N1302" s="1" t="e">
        <f>VLOOKUP(A1302,crev,2,FALSE)</f>
        <v>#N/A</v>
      </c>
      <c r="O1302" s="1" t="e">
        <f>VLOOKUP(A1302,cbrk,2,FALSE)</f>
        <v>#N/A</v>
      </c>
      <c r="P1302" s="1" t="e">
        <f>VLOOKUP(A1302,cext,2,FALSE)</f>
        <v>#N/A</v>
      </c>
    </row>
    <row r="1303" spans="1:16">
      <c r="A1303">
        <v>1739187000</v>
      </c>
      <c r="B1303">
        <v>2.4239</v>
      </c>
      <c r="C1303">
        <v>2.4343</v>
      </c>
      <c r="D1303">
        <v>2.4211</v>
      </c>
      <c r="E1303">
        <v>2.4312</v>
      </c>
      <c r="F1303">
        <v>2.392015</v>
      </c>
      <c r="G1303">
        <v>2.392327</v>
      </c>
      <c r="H1303" t="e">
        <f>NA()</f>
        <v>#N/A</v>
      </c>
      <c r="I1303" t="e">
        <f>NA()</f>
        <v>#N/A</v>
      </c>
      <c r="J1303" t="e">
        <f>NA()</f>
        <v>#N/A</v>
      </c>
      <c r="K1303" t="e">
        <f>NA()</f>
        <v>#N/A</v>
      </c>
      <c r="L1303" t="e">
        <f>NA()</f>
        <v>#N/A</v>
      </c>
      <c r="M1303" t="e">
        <f>NA()</f>
        <v>#N/A</v>
      </c>
      <c r="N1303" s="1" t="e">
        <f>VLOOKUP(A1303,crev,2,FALSE)</f>
        <v>#N/A</v>
      </c>
      <c r="O1303" s="1" t="e">
        <f>VLOOKUP(A1303,cbrk,2,FALSE)</f>
        <v>#N/A</v>
      </c>
      <c r="P1303" s="1" t="e">
        <f>VLOOKUP(A1303,cext,2,FALSE)</f>
        <v>#N/A</v>
      </c>
    </row>
    <row r="1304" spans="1:16">
      <c r="A1304">
        <v>1739187900</v>
      </c>
      <c r="B1304">
        <v>2.4312</v>
      </c>
      <c r="C1304">
        <v>2.4331</v>
      </c>
      <c r="D1304">
        <v>2.4251</v>
      </c>
      <c r="E1304">
        <v>2.4259</v>
      </c>
      <c r="F1304">
        <v>2.392302</v>
      </c>
      <c r="G1304">
        <v>2.3926</v>
      </c>
      <c r="H1304" t="e">
        <f>NA()</f>
        <v>#N/A</v>
      </c>
      <c r="I1304" t="e">
        <f>NA()</f>
        <v>#N/A</v>
      </c>
      <c r="J1304" t="e">
        <f>NA()</f>
        <v>#N/A</v>
      </c>
      <c r="K1304" t="e">
        <f>NA()</f>
        <v>#N/A</v>
      </c>
      <c r="L1304" t="e">
        <f>NA()</f>
        <v>#N/A</v>
      </c>
      <c r="M1304" t="e">
        <f>NA()</f>
        <v>#N/A</v>
      </c>
      <c r="N1304" s="1" t="e">
        <f>VLOOKUP(A1304,crev,2,FALSE)</f>
        <v>#N/A</v>
      </c>
      <c r="O1304" s="1" t="e">
        <f>VLOOKUP(A1304,cbrk,2,FALSE)</f>
        <v>#N/A</v>
      </c>
      <c r="P1304" s="1" t="e">
        <f>VLOOKUP(A1304,cext,2,FALSE)</f>
        <v>#N/A</v>
      </c>
    </row>
    <row r="1305" spans="1:16">
      <c r="A1305">
        <v>1739188800</v>
      </c>
      <c r="B1305">
        <v>2.4254</v>
      </c>
      <c r="C1305">
        <v>2.4346</v>
      </c>
      <c r="D1305">
        <v>2.4192</v>
      </c>
      <c r="E1305">
        <v>2.4214</v>
      </c>
      <c r="F1305">
        <v>2.392575</v>
      </c>
      <c r="G1305">
        <v>2.392812</v>
      </c>
      <c r="H1305" t="e">
        <f>NA()</f>
        <v>#N/A</v>
      </c>
      <c r="I1305" t="e">
        <f>NA()</f>
        <v>#N/A</v>
      </c>
      <c r="J1305" t="e">
        <f>NA()</f>
        <v>#N/A</v>
      </c>
      <c r="K1305" t="e">
        <f>NA()</f>
        <v>#N/A</v>
      </c>
      <c r="L1305" t="e">
        <f>NA()</f>
        <v>#N/A</v>
      </c>
      <c r="M1305" t="e">
        <f>NA()</f>
        <v>#N/A</v>
      </c>
      <c r="N1305" s="1" t="e">
        <f>VLOOKUP(A1305,crev,2,FALSE)</f>
        <v>#N/A</v>
      </c>
      <c r="O1305" s="1" t="e">
        <f>VLOOKUP(A1305,cbrk,2,FALSE)</f>
        <v>#N/A</v>
      </c>
      <c r="P1305" s="1" t="e">
        <f>VLOOKUP(A1305,cext,2,FALSE)</f>
        <v>#N/A</v>
      </c>
    </row>
    <row r="1306" spans="1:16">
      <c r="A1306">
        <v>1739189700</v>
      </c>
      <c r="B1306">
        <v>2.4214</v>
      </c>
      <c r="C1306">
        <v>2.4274</v>
      </c>
      <c r="D1306">
        <v>2.4153</v>
      </c>
      <c r="E1306">
        <v>2.4212</v>
      </c>
      <c r="F1306">
        <v>2.392788</v>
      </c>
      <c r="G1306">
        <v>2.393317</v>
      </c>
      <c r="H1306" t="e">
        <f>NA()</f>
        <v>#N/A</v>
      </c>
      <c r="I1306" t="e">
        <f>NA()</f>
        <v>#N/A</v>
      </c>
      <c r="J1306" t="e">
        <f>NA()</f>
        <v>#N/A</v>
      </c>
      <c r="K1306" t="e">
        <f>NA()</f>
        <v>#N/A</v>
      </c>
      <c r="L1306" t="e">
        <f>NA()</f>
        <v>#N/A</v>
      </c>
      <c r="M1306" t="e">
        <f>NA()</f>
        <v>#N/A</v>
      </c>
      <c r="N1306" s="1" t="e">
        <f>VLOOKUP(A1306,crev,2,FALSE)</f>
        <v>#N/A</v>
      </c>
      <c r="O1306" s="1" t="e">
        <f>VLOOKUP(A1306,cbrk,2,FALSE)</f>
        <v>#N/A</v>
      </c>
      <c r="P1306" s="1" t="e">
        <f>VLOOKUP(A1306,cext,2,FALSE)</f>
        <v>#N/A</v>
      </c>
    </row>
    <row r="1307" spans="1:16">
      <c r="A1307">
        <v>1739190600</v>
      </c>
      <c r="B1307">
        <v>2.421</v>
      </c>
      <c r="C1307">
        <v>2.4216</v>
      </c>
      <c r="D1307">
        <v>2.4101</v>
      </c>
      <c r="E1307">
        <v>2.4163</v>
      </c>
      <c r="F1307">
        <v>2.393293</v>
      </c>
      <c r="G1307">
        <v>2.394678</v>
      </c>
      <c r="H1307" t="e">
        <f>NA()</f>
        <v>#N/A</v>
      </c>
      <c r="I1307" t="e">
        <f>NA()</f>
        <v>#N/A</v>
      </c>
      <c r="J1307" t="e">
        <f>NA()</f>
        <v>#N/A</v>
      </c>
      <c r="K1307" t="e">
        <f>NA()</f>
        <v>#N/A</v>
      </c>
      <c r="L1307" t="e">
        <f>NA()</f>
        <v>#N/A</v>
      </c>
      <c r="M1307" t="e">
        <f>NA()</f>
        <v>#N/A</v>
      </c>
      <c r="N1307" s="1" t="e">
        <f>VLOOKUP(A1307,crev,2,FALSE)</f>
        <v>#N/A</v>
      </c>
      <c r="O1307" s="1" t="e">
        <f>VLOOKUP(A1307,cbrk,2,FALSE)</f>
        <v>#N/A</v>
      </c>
      <c r="P1307" s="1" t="e">
        <f>VLOOKUP(A1307,cext,2,FALSE)</f>
        <v>#N/A</v>
      </c>
    </row>
    <row r="1308" spans="1:16">
      <c r="A1308">
        <v>1739191500</v>
      </c>
      <c r="B1308">
        <v>2.4163</v>
      </c>
      <c r="C1308">
        <v>2.4172</v>
      </c>
      <c r="D1308">
        <v>2.4025</v>
      </c>
      <c r="E1308">
        <v>2.4113</v>
      </c>
      <c r="F1308">
        <v>2.394655</v>
      </c>
      <c r="G1308">
        <v>2.39599</v>
      </c>
      <c r="H1308" t="e">
        <f>NA()</f>
        <v>#N/A</v>
      </c>
      <c r="I1308" t="e">
        <f>NA()</f>
        <v>#N/A</v>
      </c>
      <c r="J1308" t="e">
        <f>NA()</f>
        <v>#N/A</v>
      </c>
      <c r="K1308" t="e">
        <f>NA()</f>
        <v>#N/A</v>
      </c>
      <c r="L1308" t="e">
        <f>NA()</f>
        <v>#N/A</v>
      </c>
      <c r="M1308" t="e">
        <f>NA()</f>
        <v>#N/A</v>
      </c>
      <c r="N1308" s="1" t="e">
        <f>VLOOKUP(A1308,crev,2,FALSE)</f>
        <v>#N/A</v>
      </c>
      <c r="O1308" s="1" t="e">
        <f>VLOOKUP(A1308,cbrk,2,FALSE)</f>
        <v>#N/A</v>
      </c>
      <c r="P1308" s="1" t="e">
        <f>VLOOKUP(A1308,cext,2,FALSE)</f>
        <v>#N/A</v>
      </c>
    </row>
    <row r="1309" spans="1:16">
      <c r="A1309">
        <v>1739192400</v>
      </c>
      <c r="B1309">
        <v>2.4114</v>
      </c>
      <c r="C1309">
        <v>2.4232</v>
      </c>
      <c r="D1309">
        <v>2.4086</v>
      </c>
      <c r="E1309">
        <v>2.4199</v>
      </c>
      <c r="F1309">
        <v>2.395975</v>
      </c>
      <c r="G1309">
        <v>2.397272</v>
      </c>
      <c r="H1309" t="e">
        <f>NA()</f>
        <v>#N/A</v>
      </c>
      <c r="I1309" t="e">
        <f>NA()</f>
        <v>#N/A</v>
      </c>
      <c r="J1309" t="e">
        <f>NA()</f>
        <v>#N/A</v>
      </c>
      <c r="K1309" t="e">
        <f>NA()</f>
        <v>#N/A</v>
      </c>
      <c r="L1309" t="e">
        <f>NA()</f>
        <v>#N/A</v>
      </c>
      <c r="M1309" t="e">
        <f>NA()</f>
        <v>#N/A</v>
      </c>
      <c r="N1309" s="1" t="e">
        <f>VLOOKUP(A1309,crev,2,FALSE)</f>
        <v>#N/A</v>
      </c>
      <c r="O1309" s="1" t="e">
        <f>VLOOKUP(A1309,cbrk,2,FALSE)</f>
        <v>#N/A</v>
      </c>
      <c r="P1309" s="1" t="e">
        <f>VLOOKUP(A1309,cext,2,FALSE)</f>
        <v>#N/A</v>
      </c>
    </row>
    <row r="1310" spans="1:16">
      <c r="A1310">
        <v>1739193300</v>
      </c>
      <c r="B1310">
        <v>2.4197</v>
      </c>
      <c r="C1310">
        <v>2.4256</v>
      </c>
      <c r="D1310">
        <v>2.4125</v>
      </c>
      <c r="E1310">
        <v>2.4182</v>
      </c>
      <c r="F1310">
        <v>2.397243</v>
      </c>
      <c r="G1310">
        <v>2.398217</v>
      </c>
      <c r="H1310" t="e">
        <f>NA()</f>
        <v>#N/A</v>
      </c>
      <c r="I1310" t="e">
        <f>NA()</f>
        <v>#N/A</v>
      </c>
      <c r="J1310" t="e">
        <f>NA()</f>
        <v>#N/A</v>
      </c>
      <c r="K1310" t="e">
        <f>NA()</f>
        <v>#N/A</v>
      </c>
      <c r="L1310" t="e">
        <f>NA()</f>
        <v>#N/A</v>
      </c>
      <c r="M1310" t="e">
        <f>NA()</f>
        <v>#N/A</v>
      </c>
      <c r="N1310" s="1" t="e">
        <f>VLOOKUP(A1310,crev,2,FALSE)</f>
        <v>#N/A</v>
      </c>
      <c r="O1310" s="1" t="e">
        <f>VLOOKUP(A1310,cbrk,2,FALSE)</f>
        <v>#N/A</v>
      </c>
      <c r="P1310" s="1" t="e">
        <f>VLOOKUP(A1310,cext,2,FALSE)</f>
        <v>#N/A</v>
      </c>
    </row>
    <row r="1311" spans="1:16">
      <c r="A1311">
        <v>1739194200</v>
      </c>
      <c r="B1311">
        <v>2.418</v>
      </c>
      <c r="C1311">
        <v>2.4298</v>
      </c>
      <c r="D1311">
        <v>2.413</v>
      </c>
      <c r="E1311">
        <v>2.4266</v>
      </c>
      <c r="F1311">
        <v>2.398183</v>
      </c>
      <c r="G1311">
        <v>2.39872</v>
      </c>
      <c r="H1311" t="e">
        <f>NA()</f>
        <v>#N/A</v>
      </c>
      <c r="I1311" t="e">
        <f>NA()</f>
        <v>#N/A</v>
      </c>
      <c r="J1311" t="e">
        <f>NA()</f>
        <v>#N/A</v>
      </c>
      <c r="K1311" t="e">
        <f>NA()</f>
        <v>#N/A</v>
      </c>
      <c r="L1311" t="e">
        <f>NA()</f>
        <v>#N/A</v>
      </c>
      <c r="M1311" t="e">
        <f>NA()</f>
        <v>#N/A</v>
      </c>
      <c r="N1311" s="1" t="e">
        <f>VLOOKUP(A1311,crev,2,FALSE)</f>
        <v>#N/A</v>
      </c>
      <c r="O1311" s="1" t="e">
        <f>VLOOKUP(A1311,cbrk,2,FALSE)</f>
        <v>#N/A</v>
      </c>
      <c r="P1311" s="1" t="e">
        <f>VLOOKUP(A1311,cext,2,FALSE)</f>
        <v>#N/A</v>
      </c>
    </row>
    <row r="1312" spans="1:16">
      <c r="A1312">
        <v>1739195100</v>
      </c>
      <c r="B1312">
        <v>2.4261</v>
      </c>
      <c r="C1312">
        <v>2.4705</v>
      </c>
      <c r="D1312">
        <v>2.4259</v>
      </c>
      <c r="E1312">
        <v>2.4601</v>
      </c>
      <c r="F1312">
        <v>2.39868</v>
      </c>
      <c r="G1312">
        <v>2.400233</v>
      </c>
      <c r="H1312" t="e">
        <f>NA()</f>
        <v>#N/A</v>
      </c>
      <c r="I1312" t="e">
        <f>NA()</f>
        <v>#N/A</v>
      </c>
      <c r="J1312">
        <v>1739195100</v>
      </c>
      <c r="K1312">
        <v>2.4516</v>
      </c>
      <c r="L1312" t="e">
        <f>NA()</f>
        <v>#N/A</v>
      </c>
      <c r="M1312" t="e">
        <f>NA()</f>
        <v>#N/A</v>
      </c>
      <c r="N1312" s="1" t="e">
        <f>VLOOKUP(A1312,crev,2,FALSE)</f>
        <v>#N/A</v>
      </c>
      <c r="O1312" s="1">
        <f>VLOOKUP(A1312,cbrk,2,FALSE)</f>
        <v>2.4516</v>
      </c>
      <c r="P1312" s="1" t="e">
        <f>VLOOKUP(A1312,cext,2,FALSE)</f>
        <v>#N/A</v>
      </c>
    </row>
    <row r="1313" spans="1:16">
      <c r="A1313">
        <v>1739196000</v>
      </c>
      <c r="B1313">
        <v>2.46</v>
      </c>
      <c r="C1313">
        <v>2.4665</v>
      </c>
      <c r="D1313">
        <v>2.4299</v>
      </c>
      <c r="E1313">
        <v>2.4349</v>
      </c>
      <c r="F1313">
        <v>2.400202</v>
      </c>
      <c r="G1313">
        <v>2.40115</v>
      </c>
      <c r="H1313" t="e">
        <f>NA()</f>
        <v>#N/A</v>
      </c>
      <c r="I1313" t="e">
        <f>NA()</f>
        <v>#N/A</v>
      </c>
      <c r="J1313" t="e">
        <f>NA()</f>
        <v>#N/A</v>
      </c>
      <c r="K1313" t="e">
        <f>NA()</f>
        <v>#N/A</v>
      </c>
      <c r="L1313" t="e">
        <f>NA()</f>
        <v>#N/A</v>
      </c>
      <c r="M1313" t="e">
        <f>NA()</f>
        <v>#N/A</v>
      </c>
      <c r="N1313" s="1" t="e">
        <f>VLOOKUP(A1313,crev,2,FALSE)</f>
        <v>#N/A</v>
      </c>
      <c r="O1313" s="1" t="e">
        <f>VLOOKUP(A1313,cbrk,2,FALSE)</f>
        <v>#N/A</v>
      </c>
      <c r="P1313" s="1" t="e">
        <f>VLOOKUP(A1313,cext,2,FALSE)</f>
        <v>#N/A</v>
      </c>
    </row>
    <row r="1314" spans="1:16">
      <c r="A1314">
        <v>1739196900</v>
      </c>
      <c r="B1314">
        <v>2.4345</v>
      </c>
      <c r="C1314">
        <v>2.4456</v>
      </c>
      <c r="D1314">
        <v>2.4308</v>
      </c>
      <c r="E1314">
        <v>2.4381</v>
      </c>
      <c r="F1314">
        <v>2.401115</v>
      </c>
      <c r="G1314">
        <v>2.402167</v>
      </c>
      <c r="H1314" t="e">
        <f>NA()</f>
        <v>#N/A</v>
      </c>
      <c r="I1314" t="e">
        <f>NA()</f>
        <v>#N/A</v>
      </c>
      <c r="J1314" t="e">
        <f>NA()</f>
        <v>#N/A</v>
      </c>
      <c r="K1314" t="e">
        <f>NA()</f>
        <v>#N/A</v>
      </c>
      <c r="L1314" t="e">
        <f>NA()</f>
        <v>#N/A</v>
      </c>
      <c r="M1314" t="e">
        <f>NA()</f>
        <v>#N/A</v>
      </c>
      <c r="N1314" s="1" t="e">
        <f>VLOOKUP(A1314,crev,2,FALSE)</f>
        <v>#N/A</v>
      </c>
      <c r="O1314" s="1" t="e">
        <f>VLOOKUP(A1314,cbrk,2,FALSE)</f>
        <v>#N/A</v>
      </c>
      <c r="P1314" s="1" t="e">
        <f>VLOOKUP(A1314,cext,2,FALSE)</f>
        <v>#N/A</v>
      </c>
    </row>
    <row r="1315" spans="1:16">
      <c r="A1315">
        <v>1739197800</v>
      </c>
      <c r="B1315">
        <v>2.439</v>
      </c>
      <c r="C1315">
        <v>2.4522</v>
      </c>
      <c r="D1315">
        <v>2.4216</v>
      </c>
      <c r="E1315">
        <v>2.431</v>
      </c>
      <c r="F1315">
        <v>2.402153</v>
      </c>
      <c r="G1315">
        <v>2.402948</v>
      </c>
      <c r="H1315" t="e">
        <f>NA()</f>
        <v>#N/A</v>
      </c>
      <c r="I1315" t="e">
        <f>NA()</f>
        <v>#N/A</v>
      </c>
      <c r="J1315" t="e">
        <f>NA()</f>
        <v>#N/A</v>
      </c>
      <c r="K1315" t="e">
        <f>NA()</f>
        <v>#N/A</v>
      </c>
      <c r="L1315" t="e">
        <f>NA()</f>
        <v>#N/A</v>
      </c>
      <c r="M1315" t="e">
        <f>NA()</f>
        <v>#N/A</v>
      </c>
      <c r="N1315" s="1" t="e">
        <f>VLOOKUP(A1315,crev,2,FALSE)</f>
        <v>#N/A</v>
      </c>
      <c r="O1315" s="1" t="e">
        <f>VLOOKUP(A1315,cbrk,2,FALSE)</f>
        <v>#N/A</v>
      </c>
      <c r="P1315" s="1" t="e">
        <f>VLOOKUP(A1315,cext,2,FALSE)</f>
        <v>#N/A</v>
      </c>
    </row>
    <row r="1316" spans="1:16">
      <c r="A1316">
        <v>1739198700</v>
      </c>
      <c r="B1316">
        <v>2.431</v>
      </c>
      <c r="C1316">
        <v>2.4347</v>
      </c>
      <c r="D1316">
        <v>2.4148</v>
      </c>
      <c r="E1316">
        <v>2.4226</v>
      </c>
      <c r="F1316">
        <v>2.402928</v>
      </c>
      <c r="G1316">
        <v>2.403497</v>
      </c>
      <c r="H1316" t="e">
        <f>NA()</f>
        <v>#N/A</v>
      </c>
      <c r="I1316" t="e">
        <f>NA()</f>
        <v>#N/A</v>
      </c>
      <c r="J1316" t="e">
        <f>NA()</f>
        <v>#N/A</v>
      </c>
      <c r="K1316" t="e">
        <f>NA()</f>
        <v>#N/A</v>
      </c>
      <c r="L1316" t="e">
        <f>NA()</f>
        <v>#N/A</v>
      </c>
      <c r="M1316" t="e">
        <f>NA()</f>
        <v>#N/A</v>
      </c>
      <c r="N1316" s="1" t="e">
        <f>VLOOKUP(A1316,crev,2,FALSE)</f>
        <v>#N/A</v>
      </c>
      <c r="O1316" s="1" t="e">
        <f>VLOOKUP(A1316,cbrk,2,FALSE)</f>
        <v>#N/A</v>
      </c>
      <c r="P1316" s="1" t="e">
        <f>VLOOKUP(A1316,cext,2,FALSE)</f>
        <v>#N/A</v>
      </c>
    </row>
    <row r="1317" spans="1:16">
      <c r="A1317">
        <v>1739199600</v>
      </c>
      <c r="B1317">
        <v>2.4228</v>
      </c>
      <c r="C1317">
        <v>2.4359</v>
      </c>
      <c r="D1317">
        <v>2.4196</v>
      </c>
      <c r="E1317">
        <v>2.4333</v>
      </c>
      <c r="F1317">
        <v>2.403483</v>
      </c>
      <c r="G1317">
        <v>2.403743</v>
      </c>
      <c r="H1317" t="e">
        <f>NA()</f>
        <v>#N/A</v>
      </c>
      <c r="I1317" t="e">
        <f>NA()</f>
        <v>#N/A</v>
      </c>
      <c r="J1317" t="e">
        <f>NA()</f>
        <v>#N/A</v>
      </c>
      <c r="K1317" t="e">
        <f>NA()</f>
        <v>#N/A</v>
      </c>
      <c r="L1317" t="e">
        <f>NA()</f>
        <v>#N/A</v>
      </c>
      <c r="M1317" t="e">
        <f>NA()</f>
        <v>#N/A</v>
      </c>
      <c r="N1317" s="1" t="e">
        <f>VLOOKUP(A1317,crev,2,FALSE)</f>
        <v>#N/A</v>
      </c>
      <c r="O1317" s="1" t="e">
        <f>VLOOKUP(A1317,cbrk,2,FALSE)</f>
        <v>#N/A</v>
      </c>
      <c r="P1317" s="1" t="e">
        <f>VLOOKUP(A1317,cext,2,FALSE)</f>
        <v>#N/A</v>
      </c>
    </row>
    <row r="1318" spans="1:16">
      <c r="A1318">
        <v>1739200500</v>
      </c>
      <c r="B1318">
        <v>2.4335</v>
      </c>
      <c r="C1318">
        <v>2.4345</v>
      </c>
      <c r="D1318">
        <v>2.412</v>
      </c>
      <c r="E1318">
        <v>2.4171</v>
      </c>
      <c r="F1318">
        <v>2.403735</v>
      </c>
      <c r="G1318">
        <v>2.4038</v>
      </c>
      <c r="H1318" t="e">
        <f>NA()</f>
        <v>#N/A</v>
      </c>
      <c r="I1318" t="e">
        <f>NA()</f>
        <v>#N/A</v>
      </c>
      <c r="J1318" t="e">
        <f>NA()</f>
        <v>#N/A</v>
      </c>
      <c r="K1318" t="e">
        <f>NA()</f>
        <v>#N/A</v>
      </c>
      <c r="L1318" t="e">
        <f>NA()</f>
        <v>#N/A</v>
      </c>
      <c r="M1318" t="e">
        <f>NA()</f>
        <v>#N/A</v>
      </c>
      <c r="N1318" s="1" t="e">
        <f>VLOOKUP(A1318,crev,2,FALSE)</f>
        <v>#N/A</v>
      </c>
      <c r="O1318" s="1" t="e">
        <f>VLOOKUP(A1318,cbrk,2,FALSE)</f>
        <v>#N/A</v>
      </c>
      <c r="P1318" s="1" t="e">
        <f>VLOOKUP(A1318,cext,2,FALSE)</f>
        <v>#N/A</v>
      </c>
    </row>
    <row r="1319" spans="1:16">
      <c r="A1319">
        <v>1739201400</v>
      </c>
      <c r="B1319">
        <v>2.4166</v>
      </c>
      <c r="C1319">
        <v>2.4218</v>
      </c>
      <c r="D1319">
        <v>2.4031</v>
      </c>
      <c r="E1319">
        <v>2.4125</v>
      </c>
      <c r="F1319">
        <v>2.403793</v>
      </c>
      <c r="G1319">
        <v>2.403753</v>
      </c>
      <c r="H1319" t="e">
        <f>NA()</f>
        <v>#N/A</v>
      </c>
      <c r="I1319" t="e">
        <f>NA()</f>
        <v>#N/A</v>
      </c>
      <c r="J1319" t="e">
        <f>NA()</f>
        <v>#N/A</v>
      </c>
      <c r="K1319" t="e">
        <f>NA()</f>
        <v>#N/A</v>
      </c>
      <c r="L1319" t="e">
        <f>NA()</f>
        <v>#N/A</v>
      </c>
      <c r="M1319" t="e">
        <f>NA()</f>
        <v>#N/A</v>
      </c>
      <c r="N1319" s="1" t="e">
        <f>VLOOKUP(A1319,crev,2,FALSE)</f>
        <v>#N/A</v>
      </c>
      <c r="O1319" s="1" t="e">
        <f>VLOOKUP(A1319,cbrk,2,FALSE)</f>
        <v>#N/A</v>
      </c>
      <c r="P1319" s="1" t="e">
        <f>VLOOKUP(A1319,cext,2,FALSE)</f>
        <v>#N/A</v>
      </c>
    </row>
    <row r="1320" spans="1:16">
      <c r="A1320">
        <v>1739202300</v>
      </c>
      <c r="B1320">
        <v>2.4123</v>
      </c>
      <c r="C1320">
        <v>2.4236</v>
      </c>
      <c r="D1320">
        <v>2.4072</v>
      </c>
      <c r="E1320">
        <v>2.4191</v>
      </c>
      <c r="F1320">
        <v>2.403745</v>
      </c>
      <c r="G1320">
        <v>2.403967</v>
      </c>
      <c r="H1320" t="e">
        <f>NA()</f>
        <v>#N/A</v>
      </c>
      <c r="I1320" t="e">
        <f>NA()</f>
        <v>#N/A</v>
      </c>
      <c r="J1320" t="e">
        <f>NA()</f>
        <v>#N/A</v>
      </c>
      <c r="K1320" t="e">
        <f>NA()</f>
        <v>#N/A</v>
      </c>
      <c r="L1320" t="e">
        <f>NA()</f>
        <v>#N/A</v>
      </c>
      <c r="M1320" t="e">
        <f>NA()</f>
        <v>#N/A</v>
      </c>
      <c r="N1320" s="1" t="e">
        <f>VLOOKUP(A1320,crev,2,FALSE)</f>
        <v>#N/A</v>
      </c>
      <c r="O1320" s="1" t="e">
        <f>VLOOKUP(A1320,cbrk,2,FALSE)</f>
        <v>#N/A</v>
      </c>
      <c r="P1320" s="1" t="e">
        <f>VLOOKUP(A1320,cext,2,FALSE)</f>
        <v>#N/A</v>
      </c>
    </row>
    <row r="1321" spans="1:16">
      <c r="A1321">
        <v>1739203200</v>
      </c>
      <c r="B1321">
        <v>2.4197</v>
      </c>
      <c r="C1321">
        <v>2.4333</v>
      </c>
      <c r="D1321">
        <v>2.4147</v>
      </c>
      <c r="E1321">
        <v>2.4255</v>
      </c>
      <c r="F1321">
        <v>2.403968</v>
      </c>
      <c r="G1321">
        <v>2.404608</v>
      </c>
      <c r="H1321" t="e">
        <f>NA()</f>
        <v>#N/A</v>
      </c>
      <c r="I1321" t="e">
        <f>NA()</f>
        <v>#N/A</v>
      </c>
      <c r="J1321" t="e">
        <f>NA()</f>
        <v>#N/A</v>
      </c>
      <c r="K1321" t="e">
        <f>NA()</f>
        <v>#N/A</v>
      </c>
      <c r="L1321" t="e">
        <f>NA()</f>
        <v>#N/A</v>
      </c>
      <c r="M1321" t="e">
        <f>NA()</f>
        <v>#N/A</v>
      </c>
      <c r="N1321" s="1" t="e">
        <f>VLOOKUP(A1321,crev,2,FALSE)</f>
        <v>#N/A</v>
      </c>
      <c r="O1321" s="1" t="e">
        <f>VLOOKUP(A1321,cbrk,2,FALSE)</f>
        <v>#N/A</v>
      </c>
      <c r="P1321" s="1" t="e">
        <f>VLOOKUP(A1321,cext,2,FALSE)</f>
        <v>#N/A</v>
      </c>
    </row>
    <row r="1322" spans="1:16">
      <c r="A1322">
        <v>1739204100</v>
      </c>
      <c r="B1322">
        <v>2.4258</v>
      </c>
      <c r="C1322">
        <v>2.4275</v>
      </c>
      <c r="D1322">
        <v>2.4183</v>
      </c>
      <c r="E1322">
        <v>2.4201</v>
      </c>
      <c r="F1322">
        <v>2.404615</v>
      </c>
      <c r="G1322">
        <v>2.405313</v>
      </c>
      <c r="H1322" t="e">
        <f>NA()</f>
        <v>#N/A</v>
      </c>
      <c r="I1322" t="e">
        <f>NA()</f>
        <v>#N/A</v>
      </c>
      <c r="J1322" t="e">
        <f>NA()</f>
        <v>#N/A</v>
      </c>
      <c r="K1322" t="e">
        <f>NA()</f>
        <v>#N/A</v>
      </c>
      <c r="L1322" t="e">
        <f>NA()</f>
        <v>#N/A</v>
      </c>
      <c r="M1322" t="e">
        <f>NA()</f>
        <v>#N/A</v>
      </c>
      <c r="N1322" s="1" t="e">
        <f>VLOOKUP(A1322,crev,2,FALSE)</f>
        <v>#N/A</v>
      </c>
      <c r="O1322" s="1" t="e">
        <f>VLOOKUP(A1322,cbrk,2,FALSE)</f>
        <v>#N/A</v>
      </c>
      <c r="P1322" s="1" t="e">
        <f>VLOOKUP(A1322,cext,2,FALSE)</f>
        <v>#N/A</v>
      </c>
    </row>
    <row r="1323" spans="1:16">
      <c r="A1323">
        <v>1739205000</v>
      </c>
      <c r="B1323">
        <v>2.4196</v>
      </c>
      <c r="C1323">
        <v>2.4197</v>
      </c>
      <c r="D1323">
        <v>2.4068</v>
      </c>
      <c r="E1323">
        <v>2.4188</v>
      </c>
      <c r="F1323">
        <v>2.40532</v>
      </c>
      <c r="G1323">
        <v>2.40654</v>
      </c>
      <c r="H1323" t="e">
        <f>NA()</f>
        <v>#N/A</v>
      </c>
      <c r="I1323" t="e">
        <f>NA()</f>
        <v>#N/A</v>
      </c>
      <c r="J1323" t="e">
        <f>NA()</f>
        <v>#N/A</v>
      </c>
      <c r="K1323" t="e">
        <f>NA()</f>
        <v>#N/A</v>
      </c>
      <c r="L1323" t="e">
        <f>NA()</f>
        <v>#N/A</v>
      </c>
      <c r="M1323" t="e">
        <f>NA()</f>
        <v>#N/A</v>
      </c>
      <c r="N1323" s="1" t="e">
        <f>VLOOKUP(A1323,crev,2,FALSE)</f>
        <v>#N/A</v>
      </c>
      <c r="O1323" s="1" t="e">
        <f>VLOOKUP(A1323,cbrk,2,FALSE)</f>
        <v>#N/A</v>
      </c>
      <c r="P1323" s="1" t="e">
        <f>VLOOKUP(A1323,cext,2,FALSE)</f>
        <v>#N/A</v>
      </c>
    </row>
    <row r="1324" spans="1:16">
      <c r="A1324">
        <v>1739205900</v>
      </c>
      <c r="B1324">
        <v>2.4192</v>
      </c>
      <c r="C1324">
        <v>2.4282</v>
      </c>
      <c r="D1324">
        <v>2.4164</v>
      </c>
      <c r="E1324">
        <v>2.4224</v>
      </c>
      <c r="F1324">
        <v>2.40655</v>
      </c>
      <c r="G1324">
        <v>2.407883</v>
      </c>
      <c r="H1324" t="e">
        <f>NA()</f>
        <v>#N/A</v>
      </c>
      <c r="I1324" t="e">
        <f>NA()</f>
        <v>#N/A</v>
      </c>
      <c r="J1324" t="e">
        <f>NA()</f>
        <v>#N/A</v>
      </c>
      <c r="K1324" t="e">
        <f>NA()</f>
        <v>#N/A</v>
      </c>
      <c r="L1324" t="e">
        <f>NA()</f>
        <v>#N/A</v>
      </c>
      <c r="M1324" t="e">
        <f>NA()</f>
        <v>#N/A</v>
      </c>
      <c r="N1324" s="1" t="e">
        <f>VLOOKUP(A1324,crev,2,FALSE)</f>
        <v>#N/A</v>
      </c>
      <c r="O1324" s="1" t="e">
        <f>VLOOKUP(A1324,cbrk,2,FALSE)</f>
        <v>#N/A</v>
      </c>
      <c r="P1324" s="1" t="e">
        <f>VLOOKUP(A1324,cext,2,FALSE)</f>
        <v>#N/A</v>
      </c>
    </row>
    <row r="1325" spans="1:16">
      <c r="A1325">
        <v>1739206800</v>
      </c>
      <c r="B1325">
        <v>2.4223</v>
      </c>
      <c r="C1325">
        <v>2.4315</v>
      </c>
      <c r="D1325">
        <v>2.4153</v>
      </c>
      <c r="E1325">
        <v>2.4194</v>
      </c>
      <c r="F1325">
        <v>2.407895</v>
      </c>
      <c r="G1325">
        <v>2.4095</v>
      </c>
      <c r="H1325" t="e">
        <f>NA()</f>
        <v>#N/A</v>
      </c>
      <c r="I1325" t="e">
        <f>NA()</f>
        <v>#N/A</v>
      </c>
      <c r="J1325" t="e">
        <f>NA()</f>
        <v>#N/A</v>
      </c>
      <c r="K1325" t="e">
        <f>NA()</f>
        <v>#N/A</v>
      </c>
      <c r="L1325" t="e">
        <f>NA()</f>
        <v>#N/A</v>
      </c>
      <c r="M1325" t="e">
        <f>NA()</f>
        <v>#N/A</v>
      </c>
      <c r="N1325" s="1" t="e">
        <f>VLOOKUP(A1325,crev,2,FALSE)</f>
        <v>#N/A</v>
      </c>
      <c r="O1325" s="1" t="e">
        <f>VLOOKUP(A1325,cbrk,2,FALSE)</f>
        <v>#N/A</v>
      </c>
      <c r="P1325" s="1" t="e">
        <f>VLOOKUP(A1325,cext,2,FALSE)</f>
        <v>#N/A</v>
      </c>
    </row>
    <row r="1326" spans="1:16">
      <c r="A1326">
        <v>1739207700</v>
      </c>
      <c r="B1326">
        <v>2.4193</v>
      </c>
      <c r="C1326">
        <v>2.4404</v>
      </c>
      <c r="D1326">
        <v>2.4148</v>
      </c>
      <c r="E1326">
        <v>2.4346</v>
      </c>
      <c r="F1326">
        <v>2.409505</v>
      </c>
      <c r="G1326">
        <v>2.411275</v>
      </c>
      <c r="H1326" t="e">
        <f>NA()</f>
        <v>#N/A</v>
      </c>
      <c r="I1326" t="e">
        <f>NA()</f>
        <v>#N/A</v>
      </c>
      <c r="J1326" t="e">
        <f>NA()</f>
        <v>#N/A</v>
      </c>
      <c r="K1326" t="e">
        <f>NA()</f>
        <v>#N/A</v>
      </c>
      <c r="L1326" t="e">
        <f>NA()</f>
        <v>#N/A</v>
      </c>
      <c r="M1326" t="e">
        <f>NA()</f>
        <v>#N/A</v>
      </c>
      <c r="N1326" s="1" t="e">
        <f>VLOOKUP(A1326,crev,2,FALSE)</f>
        <v>#N/A</v>
      </c>
      <c r="O1326" s="1" t="e">
        <f>VLOOKUP(A1326,cbrk,2,FALSE)</f>
        <v>#N/A</v>
      </c>
      <c r="P1326" s="1" t="e">
        <f>VLOOKUP(A1326,cext,2,FALSE)</f>
        <v>#N/A</v>
      </c>
    </row>
    <row r="1327" spans="1:16">
      <c r="A1327">
        <v>1739208600</v>
      </c>
      <c r="B1327">
        <v>2.4342</v>
      </c>
      <c r="C1327">
        <v>2.4398</v>
      </c>
      <c r="D1327">
        <v>2.4214</v>
      </c>
      <c r="E1327">
        <v>2.4277</v>
      </c>
      <c r="F1327">
        <v>2.411275</v>
      </c>
      <c r="G1327">
        <v>2.412522</v>
      </c>
      <c r="H1327" t="e">
        <f>NA()</f>
        <v>#N/A</v>
      </c>
      <c r="I1327" t="e">
        <f>NA()</f>
        <v>#N/A</v>
      </c>
      <c r="J1327" t="e">
        <f>NA()</f>
        <v>#N/A</v>
      </c>
      <c r="K1327" t="e">
        <f>NA()</f>
        <v>#N/A</v>
      </c>
      <c r="L1327" t="e">
        <f>NA()</f>
        <v>#N/A</v>
      </c>
      <c r="M1327" t="e">
        <f>NA()</f>
        <v>#N/A</v>
      </c>
      <c r="N1327" s="1" t="e">
        <f>VLOOKUP(A1327,crev,2,FALSE)</f>
        <v>#N/A</v>
      </c>
      <c r="O1327" s="1" t="e">
        <f>VLOOKUP(A1327,cbrk,2,FALSE)</f>
        <v>#N/A</v>
      </c>
      <c r="P1327" s="1" t="e">
        <f>VLOOKUP(A1327,cext,2,FALSE)</f>
        <v>#N/A</v>
      </c>
    </row>
    <row r="1328" spans="1:16">
      <c r="A1328">
        <v>1739209500</v>
      </c>
      <c r="B1328">
        <v>2.4277</v>
      </c>
      <c r="C1328">
        <v>2.4395</v>
      </c>
      <c r="D1328">
        <v>2.4231</v>
      </c>
      <c r="E1328">
        <v>2.4354</v>
      </c>
      <c r="F1328">
        <v>2.41252</v>
      </c>
      <c r="G1328">
        <v>2.414062</v>
      </c>
      <c r="H1328" t="e">
        <f>NA()</f>
        <v>#N/A</v>
      </c>
      <c r="I1328" t="e">
        <f>NA()</f>
        <v>#N/A</v>
      </c>
      <c r="J1328" t="e">
        <f>NA()</f>
        <v>#N/A</v>
      </c>
      <c r="K1328" t="e">
        <f>NA()</f>
        <v>#N/A</v>
      </c>
      <c r="L1328" t="e">
        <f>NA()</f>
        <v>#N/A</v>
      </c>
      <c r="M1328" t="e">
        <f>NA()</f>
        <v>#N/A</v>
      </c>
      <c r="N1328" s="1" t="e">
        <f>VLOOKUP(A1328,crev,2,FALSE)</f>
        <v>#N/A</v>
      </c>
      <c r="O1328" s="1" t="e">
        <f>VLOOKUP(A1328,cbrk,2,FALSE)</f>
        <v>#N/A</v>
      </c>
      <c r="P1328" s="1" t="e">
        <f>VLOOKUP(A1328,cext,2,FALSE)</f>
        <v>#N/A</v>
      </c>
    </row>
    <row r="1329" spans="1:16">
      <c r="A1329">
        <v>1739210400</v>
      </c>
      <c r="B1329">
        <v>2.4349</v>
      </c>
      <c r="C1329">
        <v>2.4377</v>
      </c>
      <c r="D1329">
        <v>2.4303</v>
      </c>
      <c r="E1329">
        <v>2.4319</v>
      </c>
      <c r="F1329">
        <v>2.414047</v>
      </c>
      <c r="G1329">
        <v>2.415502</v>
      </c>
      <c r="H1329" t="e">
        <f>NA()</f>
        <v>#N/A</v>
      </c>
      <c r="I1329" t="e">
        <f>NA()</f>
        <v>#N/A</v>
      </c>
      <c r="J1329" t="e">
        <f>NA()</f>
        <v>#N/A</v>
      </c>
      <c r="K1329" t="e">
        <f>NA()</f>
        <v>#N/A</v>
      </c>
      <c r="L1329" t="e">
        <f>NA()</f>
        <v>#N/A</v>
      </c>
      <c r="M1329" t="e">
        <f>NA()</f>
        <v>#N/A</v>
      </c>
      <c r="N1329" s="1" t="e">
        <f>VLOOKUP(A1329,crev,2,FALSE)</f>
        <v>#N/A</v>
      </c>
      <c r="O1329" s="1" t="e">
        <f>VLOOKUP(A1329,cbrk,2,FALSE)</f>
        <v>#N/A</v>
      </c>
      <c r="P1329" s="1" t="e">
        <f>VLOOKUP(A1329,cext,2,FALSE)</f>
        <v>#N/A</v>
      </c>
    </row>
    <row r="1330" spans="1:16">
      <c r="A1330">
        <v>1739211300</v>
      </c>
      <c r="B1330">
        <v>2.4322</v>
      </c>
      <c r="C1330">
        <v>2.4334</v>
      </c>
      <c r="D1330">
        <v>2.4213</v>
      </c>
      <c r="E1330">
        <v>2.433</v>
      </c>
      <c r="F1330">
        <v>2.415485</v>
      </c>
      <c r="G1330">
        <v>2.41667</v>
      </c>
      <c r="H1330" t="e">
        <f>NA()</f>
        <v>#N/A</v>
      </c>
      <c r="I1330" t="e">
        <f>NA()</f>
        <v>#N/A</v>
      </c>
      <c r="J1330" t="e">
        <f>NA()</f>
        <v>#N/A</v>
      </c>
      <c r="K1330" t="e">
        <f>NA()</f>
        <v>#N/A</v>
      </c>
      <c r="L1330" t="e">
        <f>NA()</f>
        <v>#N/A</v>
      </c>
      <c r="M1330" t="e">
        <f>NA()</f>
        <v>#N/A</v>
      </c>
      <c r="N1330" s="1" t="e">
        <f>VLOOKUP(A1330,crev,2,FALSE)</f>
        <v>#N/A</v>
      </c>
      <c r="O1330" s="1" t="e">
        <f>VLOOKUP(A1330,cbrk,2,FALSE)</f>
        <v>#N/A</v>
      </c>
      <c r="P1330" s="1" t="e">
        <f>VLOOKUP(A1330,cext,2,FALSE)</f>
        <v>#N/A</v>
      </c>
    </row>
    <row r="1331" spans="1:16">
      <c r="A1331">
        <v>1739212200</v>
      </c>
      <c r="B1331">
        <v>2.4326</v>
      </c>
      <c r="C1331">
        <v>2.4355</v>
      </c>
      <c r="D1331">
        <v>2.4245</v>
      </c>
      <c r="E1331">
        <v>2.4255</v>
      </c>
      <c r="F1331">
        <v>2.416648</v>
      </c>
      <c r="G1331">
        <v>2.417202</v>
      </c>
      <c r="H1331" t="e">
        <f>NA()</f>
        <v>#N/A</v>
      </c>
      <c r="I1331" t="e">
        <f>NA()</f>
        <v>#N/A</v>
      </c>
      <c r="J1331" t="e">
        <f>NA()</f>
        <v>#N/A</v>
      </c>
      <c r="K1331" t="e">
        <f>NA()</f>
        <v>#N/A</v>
      </c>
      <c r="L1331" t="e">
        <f>NA()</f>
        <v>#N/A</v>
      </c>
      <c r="M1331" t="e">
        <f>NA()</f>
        <v>#N/A</v>
      </c>
      <c r="N1331" s="1" t="e">
        <f>VLOOKUP(A1331,crev,2,FALSE)</f>
        <v>#N/A</v>
      </c>
      <c r="O1331" s="1" t="e">
        <f>VLOOKUP(A1331,cbrk,2,FALSE)</f>
        <v>#N/A</v>
      </c>
      <c r="P1331" s="1" t="e">
        <f>VLOOKUP(A1331,cext,2,FALSE)</f>
        <v>#N/A</v>
      </c>
    </row>
    <row r="1332" spans="1:16">
      <c r="A1332">
        <v>1739213100</v>
      </c>
      <c r="B1332">
        <v>2.4256</v>
      </c>
      <c r="C1332">
        <v>2.4373</v>
      </c>
      <c r="D1332">
        <v>2.424</v>
      </c>
      <c r="E1332">
        <v>2.436</v>
      </c>
      <c r="F1332">
        <v>2.417183</v>
      </c>
      <c r="G1332">
        <v>2.41813</v>
      </c>
      <c r="H1332" t="e">
        <f>NA()</f>
        <v>#N/A</v>
      </c>
      <c r="I1332" t="e">
        <f>NA()</f>
        <v>#N/A</v>
      </c>
      <c r="J1332" t="e">
        <f>NA()</f>
        <v>#N/A</v>
      </c>
      <c r="K1332" t="e">
        <f>NA()</f>
        <v>#N/A</v>
      </c>
      <c r="L1332" t="e">
        <f>NA()</f>
        <v>#N/A</v>
      </c>
      <c r="M1332" t="e">
        <f>NA()</f>
        <v>#N/A</v>
      </c>
      <c r="N1332" s="1" t="e">
        <f>VLOOKUP(A1332,crev,2,FALSE)</f>
        <v>#N/A</v>
      </c>
      <c r="O1332" s="1" t="e">
        <f>VLOOKUP(A1332,cbrk,2,FALSE)</f>
        <v>#N/A</v>
      </c>
      <c r="P1332" s="1" t="e">
        <f>VLOOKUP(A1332,cext,2,FALSE)</f>
        <v>#N/A</v>
      </c>
    </row>
    <row r="1333" spans="1:16">
      <c r="A1333">
        <v>1739214000</v>
      </c>
      <c r="B1333">
        <v>2.4356</v>
      </c>
      <c r="C1333">
        <v>2.4431</v>
      </c>
      <c r="D1333">
        <v>2.4314</v>
      </c>
      <c r="E1333">
        <v>2.4391</v>
      </c>
      <c r="F1333">
        <v>2.4181</v>
      </c>
      <c r="G1333">
        <v>2.419</v>
      </c>
      <c r="H1333" t="e">
        <f>NA()</f>
        <v>#N/A</v>
      </c>
      <c r="I1333" t="e">
        <f>NA()</f>
        <v>#N/A</v>
      </c>
      <c r="J1333" t="e">
        <f>NA()</f>
        <v>#N/A</v>
      </c>
      <c r="K1333" t="e">
        <f>NA()</f>
        <v>#N/A</v>
      </c>
      <c r="L1333" t="e">
        <f>NA()</f>
        <v>#N/A</v>
      </c>
      <c r="M1333" t="e">
        <f>NA()</f>
        <v>#N/A</v>
      </c>
      <c r="N1333" s="1" t="e">
        <f>VLOOKUP(A1333,crev,2,FALSE)</f>
        <v>#N/A</v>
      </c>
      <c r="O1333" s="1" t="e">
        <f>VLOOKUP(A1333,cbrk,2,FALSE)</f>
        <v>#N/A</v>
      </c>
      <c r="P1333" s="1" t="e">
        <f>VLOOKUP(A1333,cext,2,FALSE)</f>
        <v>#N/A</v>
      </c>
    </row>
    <row r="1334" spans="1:16">
      <c r="A1334">
        <v>1739214900</v>
      </c>
      <c r="B1334">
        <v>2.4394</v>
      </c>
      <c r="C1334">
        <v>2.4417</v>
      </c>
      <c r="D1334">
        <v>2.4351</v>
      </c>
      <c r="E1334">
        <v>2.4352</v>
      </c>
      <c r="F1334">
        <v>2.41897</v>
      </c>
      <c r="G1334">
        <v>2.419705</v>
      </c>
      <c r="H1334" t="e">
        <f>NA()</f>
        <v>#N/A</v>
      </c>
      <c r="I1334" t="e">
        <f>NA()</f>
        <v>#N/A</v>
      </c>
      <c r="J1334" t="e">
        <f>NA()</f>
        <v>#N/A</v>
      </c>
      <c r="K1334" t="e">
        <f>NA()</f>
        <v>#N/A</v>
      </c>
      <c r="L1334" t="e">
        <f>NA()</f>
        <v>#N/A</v>
      </c>
      <c r="M1334" t="e">
        <f>NA()</f>
        <v>#N/A</v>
      </c>
      <c r="N1334" s="1" t="e">
        <f>VLOOKUP(A1334,crev,2,FALSE)</f>
        <v>#N/A</v>
      </c>
      <c r="O1334" s="1" t="e">
        <f>VLOOKUP(A1334,cbrk,2,FALSE)</f>
        <v>#N/A</v>
      </c>
      <c r="P1334" s="1" t="e">
        <f>VLOOKUP(A1334,cext,2,FALSE)</f>
        <v>#N/A</v>
      </c>
    </row>
    <row r="1335" spans="1:16">
      <c r="A1335">
        <v>1739215800</v>
      </c>
      <c r="B1335">
        <v>2.4351</v>
      </c>
      <c r="C1335">
        <v>2.4392</v>
      </c>
      <c r="D1335">
        <v>2.4275</v>
      </c>
      <c r="E1335">
        <v>2.4276</v>
      </c>
      <c r="F1335">
        <v>2.41967</v>
      </c>
      <c r="G1335">
        <v>2.42038</v>
      </c>
      <c r="H1335" t="e">
        <f>NA()</f>
        <v>#N/A</v>
      </c>
      <c r="I1335" t="e">
        <f>NA()</f>
        <v>#N/A</v>
      </c>
      <c r="J1335" t="e">
        <f>NA()</f>
        <v>#N/A</v>
      </c>
      <c r="K1335" t="e">
        <f>NA()</f>
        <v>#N/A</v>
      </c>
      <c r="L1335" t="e">
        <f>NA()</f>
        <v>#N/A</v>
      </c>
      <c r="M1335" t="e">
        <f>NA()</f>
        <v>#N/A</v>
      </c>
      <c r="N1335" s="1" t="e">
        <f>VLOOKUP(A1335,crev,2,FALSE)</f>
        <v>#N/A</v>
      </c>
      <c r="O1335" s="1" t="e">
        <f>VLOOKUP(A1335,cbrk,2,FALSE)</f>
        <v>#N/A</v>
      </c>
      <c r="P1335" s="1" t="e">
        <f>VLOOKUP(A1335,cext,2,FALSE)</f>
        <v>#N/A</v>
      </c>
    </row>
    <row r="1336" spans="1:16">
      <c r="A1336">
        <v>1739216700</v>
      </c>
      <c r="B1336">
        <v>2.4279</v>
      </c>
      <c r="C1336">
        <v>2.4283</v>
      </c>
      <c r="D1336">
        <v>2.4166</v>
      </c>
      <c r="E1336">
        <v>2.4214</v>
      </c>
      <c r="F1336">
        <v>2.42035</v>
      </c>
      <c r="G1336">
        <v>2.420983</v>
      </c>
      <c r="H1336" t="e">
        <f>NA()</f>
        <v>#N/A</v>
      </c>
      <c r="I1336" t="e">
        <f>NA()</f>
        <v>#N/A</v>
      </c>
      <c r="J1336" t="e">
        <f>NA()</f>
        <v>#N/A</v>
      </c>
      <c r="K1336" t="e">
        <f>NA()</f>
        <v>#N/A</v>
      </c>
      <c r="L1336" t="e">
        <f>NA()</f>
        <v>#N/A</v>
      </c>
      <c r="M1336" t="e">
        <f>NA()</f>
        <v>#N/A</v>
      </c>
      <c r="N1336" s="1" t="e">
        <f>VLOOKUP(A1336,crev,2,FALSE)</f>
        <v>#N/A</v>
      </c>
      <c r="O1336" s="1" t="e">
        <f>VLOOKUP(A1336,cbrk,2,FALSE)</f>
        <v>#N/A</v>
      </c>
      <c r="P1336" s="1" t="e">
        <f>VLOOKUP(A1336,cext,2,FALSE)</f>
        <v>#N/A</v>
      </c>
    </row>
    <row r="1337" spans="1:16">
      <c r="A1337">
        <v>1739217600</v>
      </c>
      <c r="B1337">
        <v>2.421</v>
      </c>
      <c r="C1337">
        <v>2.4303</v>
      </c>
      <c r="D1337">
        <v>2.4173</v>
      </c>
      <c r="E1337">
        <v>2.4299</v>
      </c>
      <c r="F1337">
        <v>2.42094</v>
      </c>
      <c r="G1337">
        <v>2.421567</v>
      </c>
      <c r="H1337" t="e">
        <f>NA()</f>
        <v>#N/A</v>
      </c>
      <c r="I1337" t="e">
        <f>NA()</f>
        <v>#N/A</v>
      </c>
      <c r="J1337" t="e">
        <f>NA()</f>
        <v>#N/A</v>
      </c>
      <c r="K1337" t="e">
        <f>NA()</f>
        <v>#N/A</v>
      </c>
      <c r="L1337" t="e">
        <f>NA()</f>
        <v>#N/A</v>
      </c>
      <c r="M1337" t="e">
        <f>NA()</f>
        <v>#N/A</v>
      </c>
      <c r="N1337" s="1" t="e">
        <f>VLOOKUP(A1337,crev,2,FALSE)</f>
        <v>#N/A</v>
      </c>
      <c r="O1337" s="1" t="e">
        <f>VLOOKUP(A1337,cbrk,2,FALSE)</f>
        <v>#N/A</v>
      </c>
      <c r="P1337" s="1" t="e">
        <f>VLOOKUP(A1337,cext,2,FALSE)</f>
        <v>#N/A</v>
      </c>
    </row>
    <row r="1338" spans="1:16">
      <c r="A1338">
        <v>1739218500</v>
      </c>
      <c r="B1338">
        <v>2.43</v>
      </c>
      <c r="C1338">
        <v>2.4346</v>
      </c>
      <c r="D1338">
        <v>2.4242</v>
      </c>
      <c r="E1338">
        <v>2.4295</v>
      </c>
      <c r="F1338">
        <v>2.42153</v>
      </c>
      <c r="G1338">
        <v>2.422202</v>
      </c>
      <c r="H1338" t="e">
        <f>NA()</f>
        <v>#N/A</v>
      </c>
      <c r="I1338" t="e">
        <f>NA()</f>
        <v>#N/A</v>
      </c>
      <c r="J1338" t="e">
        <f>NA()</f>
        <v>#N/A</v>
      </c>
      <c r="K1338" t="e">
        <f>NA()</f>
        <v>#N/A</v>
      </c>
      <c r="L1338" t="e">
        <f>NA()</f>
        <v>#N/A</v>
      </c>
      <c r="M1338" t="e">
        <f>NA()</f>
        <v>#N/A</v>
      </c>
      <c r="N1338" s="1" t="e">
        <f>VLOOKUP(A1338,crev,2,FALSE)</f>
        <v>#N/A</v>
      </c>
      <c r="O1338" s="1" t="e">
        <f>VLOOKUP(A1338,cbrk,2,FALSE)</f>
        <v>#N/A</v>
      </c>
      <c r="P1338" s="1" t="e">
        <f>VLOOKUP(A1338,cext,2,FALSE)</f>
        <v>#N/A</v>
      </c>
    </row>
    <row r="1339" spans="1:16">
      <c r="A1339">
        <v>1739219400</v>
      </c>
      <c r="B1339">
        <v>2.4296</v>
      </c>
      <c r="C1339">
        <v>2.4356</v>
      </c>
      <c r="D1339">
        <v>2.4282</v>
      </c>
      <c r="E1339">
        <v>2.4356</v>
      </c>
      <c r="F1339">
        <v>2.422177</v>
      </c>
      <c r="G1339">
        <v>2.422807</v>
      </c>
      <c r="H1339" t="e">
        <f>NA()</f>
        <v>#N/A</v>
      </c>
      <c r="I1339" t="e">
        <f>NA()</f>
        <v>#N/A</v>
      </c>
      <c r="J1339" t="e">
        <f>NA()</f>
        <v>#N/A</v>
      </c>
      <c r="K1339" t="e">
        <f>NA()</f>
        <v>#N/A</v>
      </c>
      <c r="L1339" t="e">
        <f>NA()</f>
        <v>#N/A</v>
      </c>
      <c r="M1339" t="e">
        <f>NA()</f>
        <v>#N/A</v>
      </c>
      <c r="N1339" s="1" t="e">
        <f>VLOOKUP(A1339,crev,2,FALSE)</f>
        <v>#N/A</v>
      </c>
      <c r="O1339" s="1" t="e">
        <f>VLOOKUP(A1339,cbrk,2,FALSE)</f>
        <v>#N/A</v>
      </c>
      <c r="P1339" s="1" t="e">
        <f>VLOOKUP(A1339,cext,2,FALSE)</f>
        <v>#N/A</v>
      </c>
    </row>
    <row r="1340" spans="1:16">
      <c r="A1340">
        <v>1739220300</v>
      </c>
      <c r="B1340">
        <v>2.4356</v>
      </c>
      <c r="C1340">
        <v>2.4399</v>
      </c>
      <c r="D1340">
        <v>2.4286</v>
      </c>
      <c r="E1340">
        <v>2.432</v>
      </c>
      <c r="F1340">
        <v>2.422775</v>
      </c>
      <c r="G1340">
        <v>2.42335</v>
      </c>
      <c r="H1340" t="e">
        <f>NA()</f>
        <v>#N/A</v>
      </c>
      <c r="I1340" t="e">
        <f>NA()</f>
        <v>#N/A</v>
      </c>
      <c r="J1340" t="e">
        <f>NA()</f>
        <v>#N/A</v>
      </c>
      <c r="K1340" t="e">
        <f>NA()</f>
        <v>#N/A</v>
      </c>
      <c r="L1340" t="e">
        <f>NA()</f>
        <v>#N/A</v>
      </c>
      <c r="M1340" t="e">
        <f>NA()</f>
        <v>#N/A</v>
      </c>
      <c r="N1340" s="1" t="e">
        <f>VLOOKUP(A1340,crev,2,FALSE)</f>
        <v>#N/A</v>
      </c>
      <c r="O1340" s="1" t="e">
        <f>VLOOKUP(A1340,cbrk,2,FALSE)</f>
        <v>#N/A</v>
      </c>
      <c r="P1340" s="1" t="e">
        <f>VLOOKUP(A1340,cext,2,FALSE)</f>
        <v>#N/A</v>
      </c>
    </row>
    <row r="1341" spans="1:16">
      <c r="A1341">
        <v>1739221200</v>
      </c>
      <c r="B1341">
        <v>2.4327</v>
      </c>
      <c r="C1341">
        <v>2.4331</v>
      </c>
      <c r="D1341">
        <v>2.4244</v>
      </c>
      <c r="E1341">
        <v>2.4255</v>
      </c>
      <c r="F1341">
        <v>2.42333</v>
      </c>
      <c r="G1341">
        <v>2.423937</v>
      </c>
      <c r="H1341" t="e">
        <f>NA()</f>
        <v>#N/A</v>
      </c>
      <c r="I1341" t="e">
        <f>NA()</f>
        <v>#N/A</v>
      </c>
      <c r="J1341" t="e">
        <f>NA()</f>
        <v>#N/A</v>
      </c>
      <c r="K1341" t="e">
        <f>NA()</f>
        <v>#N/A</v>
      </c>
      <c r="L1341" t="e">
        <f>NA()</f>
        <v>#N/A</v>
      </c>
      <c r="M1341" t="e">
        <f>NA()</f>
        <v>#N/A</v>
      </c>
      <c r="N1341" s="1" t="e">
        <f>VLOOKUP(A1341,crev,2,FALSE)</f>
        <v>#N/A</v>
      </c>
      <c r="O1341" s="1" t="e">
        <f>VLOOKUP(A1341,cbrk,2,FALSE)</f>
        <v>#N/A</v>
      </c>
      <c r="P1341" s="1" t="e">
        <f>VLOOKUP(A1341,cext,2,FALSE)</f>
        <v>#N/A</v>
      </c>
    </row>
    <row r="1342" spans="1:16">
      <c r="A1342">
        <v>1739222100</v>
      </c>
      <c r="B1342">
        <v>2.4255</v>
      </c>
      <c r="C1342">
        <v>2.4294</v>
      </c>
      <c r="D1342">
        <v>2.4163</v>
      </c>
      <c r="E1342">
        <v>2.4291</v>
      </c>
      <c r="F1342">
        <v>2.423913</v>
      </c>
      <c r="G1342">
        <v>2.4247</v>
      </c>
      <c r="H1342" t="e">
        <f>NA()</f>
        <v>#N/A</v>
      </c>
      <c r="I1342" t="e">
        <f>NA()</f>
        <v>#N/A</v>
      </c>
      <c r="J1342" t="e">
        <f>NA()</f>
        <v>#N/A</v>
      </c>
      <c r="K1342" t="e">
        <f>NA()</f>
        <v>#N/A</v>
      </c>
      <c r="L1342" t="e">
        <f>NA()</f>
        <v>#N/A</v>
      </c>
      <c r="M1342" t="e">
        <f>NA()</f>
        <v>#N/A</v>
      </c>
      <c r="N1342" s="1" t="e">
        <f>VLOOKUP(A1342,crev,2,FALSE)</f>
        <v>#N/A</v>
      </c>
      <c r="O1342" s="1" t="e">
        <f>VLOOKUP(A1342,cbrk,2,FALSE)</f>
        <v>#N/A</v>
      </c>
      <c r="P1342" s="1" t="e">
        <f>VLOOKUP(A1342,cext,2,FALSE)</f>
        <v>#N/A</v>
      </c>
    </row>
    <row r="1343" spans="1:16">
      <c r="A1343">
        <v>1739223000</v>
      </c>
      <c r="B1343">
        <v>2.4288</v>
      </c>
      <c r="C1343">
        <v>2.4314</v>
      </c>
      <c r="D1343">
        <v>2.4214</v>
      </c>
      <c r="E1343">
        <v>2.4266</v>
      </c>
      <c r="F1343">
        <v>2.424682</v>
      </c>
      <c r="G1343">
        <v>2.42537</v>
      </c>
      <c r="H1343" t="e">
        <f>NA()</f>
        <v>#N/A</v>
      </c>
      <c r="I1343" t="e">
        <f>NA()</f>
        <v>#N/A</v>
      </c>
      <c r="J1343" t="e">
        <f>NA()</f>
        <v>#N/A</v>
      </c>
      <c r="K1343" t="e">
        <f>NA()</f>
        <v>#N/A</v>
      </c>
      <c r="L1343" t="e">
        <f>NA()</f>
        <v>#N/A</v>
      </c>
      <c r="M1343" t="e">
        <f>NA()</f>
        <v>#N/A</v>
      </c>
      <c r="N1343" s="1" t="e">
        <f>VLOOKUP(A1343,crev,2,FALSE)</f>
        <v>#N/A</v>
      </c>
      <c r="O1343" s="1" t="e">
        <f>VLOOKUP(A1343,cbrk,2,FALSE)</f>
        <v>#N/A</v>
      </c>
      <c r="P1343" s="1" t="e">
        <f>VLOOKUP(A1343,cext,2,FALSE)</f>
        <v>#N/A</v>
      </c>
    </row>
    <row r="1344" spans="1:16">
      <c r="A1344">
        <v>1739223900</v>
      </c>
      <c r="B1344">
        <v>2.4265</v>
      </c>
      <c r="C1344">
        <v>2.4284</v>
      </c>
      <c r="D1344">
        <v>2.4176</v>
      </c>
      <c r="E1344">
        <v>2.4247</v>
      </c>
      <c r="F1344">
        <v>2.425348</v>
      </c>
      <c r="G1344">
        <v>2.425907</v>
      </c>
      <c r="H1344" t="e">
        <f>NA()</f>
        <v>#N/A</v>
      </c>
      <c r="I1344" t="e">
        <f>NA()</f>
        <v>#N/A</v>
      </c>
      <c r="J1344" t="e">
        <f>NA()</f>
        <v>#N/A</v>
      </c>
      <c r="K1344" t="e">
        <f>NA()</f>
        <v>#N/A</v>
      </c>
      <c r="L1344" t="e">
        <f>NA()</f>
        <v>#N/A</v>
      </c>
      <c r="M1344" t="e">
        <f>NA()</f>
        <v>#N/A</v>
      </c>
      <c r="N1344" s="1" t="e">
        <f>VLOOKUP(A1344,crev,2,FALSE)</f>
        <v>#N/A</v>
      </c>
      <c r="O1344" s="1" t="e">
        <f>VLOOKUP(A1344,cbrk,2,FALSE)</f>
        <v>#N/A</v>
      </c>
      <c r="P1344" s="1" t="e">
        <f>VLOOKUP(A1344,cext,2,FALSE)</f>
        <v>#N/A</v>
      </c>
    </row>
    <row r="1345" spans="1:16">
      <c r="A1345">
        <v>1739224800</v>
      </c>
      <c r="B1345">
        <v>2.4244</v>
      </c>
      <c r="C1345">
        <v>2.4253</v>
      </c>
      <c r="D1345">
        <v>2.4148</v>
      </c>
      <c r="E1345">
        <v>2.4191</v>
      </c>
      <c r="F1345">
        <v>2.425877</v>
      </c>
      <c r="G1345">
        <v>2.426325</v>
      </c>
      <c r="H1345" t="e">
        <f>NA()</f>
        <v>#N/A</v>
      </c>
      <c r="I1345" t="e">
        <f>NA()</f>
        <v>#N/A</v>
      </c>
      <c r="J1345" t="e">
        <f>NA()</f>
        <v>#N/A</v>
      </c>
      <c r="K1345" t="e">
        <f>NA()</f>
        <v>#N/A</v>
      </c>
      <c r="L1345" t="e">
        <f>NA()</f>
        <v>#N/A</v>
      </c>
      <c r="M1345" t="e">
        <f>NA()</f>
        <v>#N/A</v>
      </c>
      <c r="N1345" s="1" t="e">
        <f>VLOOKUP(A1345,crev,2,FALSE)</f>
        <v>#N/A</v>
      </c>
      <c r="O1345" s="1" t="e">
        <f>VLOOKUP(A1345,cbrk,2,FALSE)</f>
        <v>#N/A</v>
      </c>
      <c r="P1345" s="1" t="e">
        <f>VLOOKUP(A1345,cext,2,FALSE)</f>
        <v>#N/A</v>
      </c>
    </row>
    <row r="1346" spans="1:16">
      <c r="A1346">
        <v>1739225700</v>
      </c>
      <c r="B1346">
        <v>2.419</v>
      </c>
      <c r="C1346">
        <v>2.4266</v>
      </c>
      <c r="D1346">
        <v>2.4122</v>
      </c>
      <c r="E1346">
        <v>2.4263</v>
      </c>
      <c r="F1346">
        <v>2.426302</v>
      </c>
      <c r="G1346">
        <v>2.426812</v>
      </c>
      <c r="H1346" t="e">
        <f>NA()</f>
        <v>#N/A</v>
      </c>
      <c r="I1346" t="e">
        <f>NA()</f>
        <v>#N/A</v>
      </c>
      <c r="J1346" t="e">
        <f>NA()</f>
        <v>#N/A</v>
      </c>
      <c r="K1346" t="e">
        <f>NA()</f>
        <v>#N/A</v>
      </c>
      <c r="L1346" t="e">
        <f>NA()</f>
        <v>#N/A</v>
      </c>
      <c r="M1346" t="e">
        <f>NA()</f>
        <v>#N/A</v>
      </c>
      <c r="N1346" s="1" t="e">
        <f>VLOOKUP(A1346,crev,2,FALSE)</f>
        <v>#N/A</v>
      </c>
      <c r="O1346" s="1" t="e">
        <f>VLOOKUP(A1346,cbrk,2,FALSE)</f>
        <v>#N/A</v>
      </c>
      <c r="P1346" s="1" t="e">
        <f>VLOOKUP(A1346,cext,2,FALSE)</f>
        <v>#N/A</v>
      </c>
    </row>
    <row r="1347" spans="1:16">
      <c r="A1347">
        <v>1739226600</v>
      </c>
      <c r="B1347">
        <v>2.4267</v>
      </c>
      <c r="C1347">
        <v>2.4285</v>
      </c>
      <c r="D1347">
        <v>2.4149</v>
      </c>
      <c r="E1347">
        <v>2.4179</v>
      </c>
      <c r="F1347">
        <v>2.426788</v>
      </c>
      <c r="G1347">
        <v>2.42712</v>
      </c>
      <c r="H1347" t="e">
        <f>NA()</f>
        <v>#N/A</v>
      </c>
      <c r="I1347" t="e">
        <f>NA()</f>
        <v>#N/A</v>
      </c>
      <c r="J1347" t="e">
        <f>NA()</f>
        <v>#N/A</v>
      </c>
      <c r="K1347" t="e">
        <f>NA()</f>
        <v>#N/A</v>
      </c>
      <c r="L1347" t="e">
        <f>NA()</f>
        <v>#N/A</v>
      </c>
      <c r="M1347" t="e">
        <f>NA()</f>
        <v>#N/A</v>
      </c>
      <c r="N1347" s="1" t="e">
        <f>VLOOKUP(A1347,crev,2,FALSE)</f>
        <v>#N/A</v>
      </c>
      <c r="O1347" s="1" t="e">
        <f>VLOOKUP(A1347,cbrk,2,FALSE)</f>
        <v>#N/A</v>
      </c>
      <c r="P1347" s="1" t="e">
        <f>VLOOKUP(A1347,cext,2,FALSE)</f>
        <v>#N/A</v>
      </c>
    </row>
    <row r="1348" spans="1:16">
      <c r="A1348">
        <v>1739227500</v>
      </c>
      <c r="B1348">
        <v>2.4183</v>
      </c>
      <c r="C1348">
        <v>2.4189</v>
      </c>
      <c r="D1348">
        <v>2.4061</v>
      </c>
      <c r="E1348">
        <v>2.4127</v>
      </c>
      <c r="F1348">
        <v>2.427108</v>
      </c>
      <c r="G1348">
        <v>2.42728</v>
      </c>
      <c r="H1348" t="e">
        <f>NA()</f>
        <v>#N/A</v>
      </c>
      <c r="I1348" t="e">
        <f>NA()</f>
        <v>#N/A</v>
      </c>
      <c r="J1348" t="e">
        <f>NA()</f>
        <v>#N/A</v>
      </c>
      <c r="K1348" t="e">
        <f>NA()</f>
        <v>#N/A</v>
      </c>
      <c r="L1348" t="e">
        <f>NA()</f>
        <v>#N/A</v>
      </c>
      <c r="M1348" t="e">
        <f>NA()</f>
        <v>#N/A</v>
      </c>
      <c r="N1348" s="1" t="e">
        <f>VLOOKUP(A1348,crev,2,FALSE)</f>
        <v>#N/A</v>
      </c>
      <c r="O1348" s="1" t="e">
        <f>VLOOKUP(A1348,cbrk,2,FALSE)</f>
        <v>#N/A</v>
      </c>
      <c r="P1348" s="1" t="e">
        <f>VLOOKUP(A1348,cext,2,FALSE)</f>
        <v>#N/A</v>
      </c>
    </row>
    <row r="1349" spans="1:16">
      <c r="A1349">
        <v>1739228400</v>
      </c>
      <c r="B1349">
        <v>2.4125</v>
      </c>
      <c r="C1349">
        <v>2.4156</v>
      </c>
      <c r="D1349">
        <v>2.406</v>
      </c>
      <c r="E1349">
        <v>2.4135</v>
      </c>
      <c r="F1349">
        <v>2.427268</v>
      </c>
      <c r="G1349">
        <v>2.427078</v>
      </c>
      <c r="H1349" t="e">
        <f>NA()</f>
        <v>#N/A</v>
      </c>
      <c r="I1349" t="e">
        <f>NA()</f>
        <v>#N/A</v>
      </c>
      <c r="J1349" t="e">
        <f>NA()</f>
        <v>#N/A</v>
      </c>
      <c r="K1349" t="e">
        <f>NA()</f>
        <v>#N/A</v>
      </c>
      <c r="L1349" t="e">
        <f>NA()</f>
        <v>#N/A</v>
      </c>
      <c r="M1349" t="e">
        <f>NA()</f>
        <v>#N/A</v>
      </c>
      <c r="N1349" s="1" t="e">
        <f>VLOOKUP(A1349,crev,2,FALSE)</f>
        <v>#N/A</v>
      </c>
      <c r="O1349" s="1" t="e">
        <f>VLOOKUP(A1349,cbrk,2,FALSE)</f>
        <v>#N/A</v>
      </c>
      <c r="P1349" s="1" t="e">
        <f>VLOOKUP(A1349,cext,2,FALSE)</f>
        <v>#N/A</v>
      </c>
    </row>
    <row r="1350" spans="1:16">
      <c r="A1350">
        <v>1739229300</v>
      </c>
      <c r="B1350">
        <v>2.4137</v>
      </c>
      <c r="C1350">
        <v>2.4203</v>
      </c>
      <c r="D1350">
        <v>2.4094</v>
      </c>
      <c r="E1350">
        <v>2.4116</v>
      </c>
      <c r="F1350">
        <v>2.427072</v>
      </c>
      <c r="G1350">
        <v>2.426802</v>
      </c>
      <c r="H1350" t="e">
        <f>NA()</f>
        <v>#N/A</v>
      </c>
      <c r="I1350" t="e">
        <f>NA()</f>
        <v>#N/A</v>
      </c>
      <c r="J1350" t="e">
        <f>NA()</f>
        <v>#N/A</v>
      </c>
      <c r="K1350" t="e">
        <f>NA()</f>
        <v>#N/A</v>
      </c>
      <c r="L1350" t="e">
        <f>NA()</f>
        <v>#N/A</v>
      </c>
      <c r="M1350" t="e">
        <f>NA()</f>
        <v>#N/A</v>
      </c>
      <c r="N1350" s="1" t="e">
        <f>VLOOKUP(A1350,crev,2,FALSE)</f>
        <v>#N/A</v>
      </c>
      <c r="O1350" s="1" t="e">
        <f>VLOOKUP(A1350,cbrk,2,FALSE)</f>
        <v>#N/A</v>
      </c>
      <c r="P1350" s="1" t="e">
        <f>VLOOKUP(A1350,cext,2,FALSE)</f>
        <v>#N/A</v>
      </c>
    </row>
    <row r="1351" spans="1:16">
      <c r="A1351">
        <v>1739230200</v>
      </c>
      <c r="B1351">
        <v>2.4118</v>
      </c>
      <c r="C1351">
        <v>2.4147</v>
      </c>
      <c r="D1351">
        <v>2.4086</v>
      </c>
      <c r="E1351">
        <v>2.4144</v>
      </c>
      <c r="F1351">
        <v>2.426788</v>
      </c>
      <c r="G1351">
        <v>2.426465</v>
      </c>
      <c r="H1351" t="e">
        <f>NA()</f>
        <v>#N/A</v>
      </c>
      <c r="I1351" t="e">
        <f>NA()</f>
        <v>#N/A</v>
      </c>
      <c r="J1351" t="e">
        <f>NA()</f>
        <v>#N/A</v>
      </c>
      <c r="K1351" t="e">
        <f>NA()</f>
        <v>#N/A</v>
      </c>
      <c r="L1351" t="e">
        <f>NA()</f>
        <v>#N/A</v>
      </c>
      <c r="M1351" t="e">
        <f>NA()</f>
        <v>#N/A</v>
      </c>
      <c r="N1351" s="1" t="e">
        <f>VLOOKUP(A1351,crev,2,FALSE)</f>
        <v>#N/A</v>
      </c>
      <c r="O1351" s="1" t="e">
        <f>VLOOKUP(A1351,cbrk,2,FALSE)</f>
        <v>#N/A</v>
      </c>
      <c r="P1351" s="1" t="e">
        <f>VLOOKUP(A1351,cext,2,FALSE)</f>
        <v>#N/A</v>
      </c>
    </row>
    <row r="1352" spans="1:16">
      <c r="A1352">
        <v>1739231100</v>
      </c>
      <c r="B1352">
        <v>2.4148</v>
      </c>
      <c r="C1352">
        <v>2.4226</v>
      </c>
      <c r="D1352">
        <v>2.4142</v>
      </c>
      <c r="E1352">
        <v>2.4211</v>
      </c>
      <c r="F1352">
        <v>2.426452</v>
      </c>
      <c r="G1352">
        <v>2.426232</v>
      </c>
      <c r="H1352" t="e">
        <f>NA()</f>
        <v>#N/A</v>
      </c>
      <c r="I1352" t="e">
        <f>NA()</f>
        <v>#N/A</v>
      </c>
      <c r="J1352" t="e">
        <f>NA()</f>
        <v>#N/A</v>
      </c>
      <c r="K1352" t="e">
        <f>NA()</f>
        <v>#N/A</v>
      </c>
      <c r="L1352" t="e">
        <f>NA()</f>
        <v>#N/A</v>
      </c>
      <c r="M1352" t="e">
        <f>NA()</f>
        <v>#N/A</v>
      </c>
      <c r="N1352" s="1" t="e">
        <f>VLOOKUP(A1352,crev,2,FALSE)</f>
        <v>#N/A</v>
      </c>
      <c r="O1352" s="1" t="e">
        <f>VLOOKUP(A1352,cbrk,2,FALSE)</f>
        <v>#N/A</v>
      </c>
      <c r="P1352" s="1" t="e">
        <f>VLOOKUP(A1352,cext,2,FALSE)</f>
        <v>#N/A</v>
      </c>
    </row>
    <row r="1353" spans="1:16">
      <c r="A1353">
        <v>1739232000</v>
      </c>
      <c r="B1353">
        <v>2.421</v>
      </c>
      <c r="C1353">
        <v>2.4303</v>
      </c>
      <c r="D1353">
        <v>2.4176</v>
      </c>
      <c r="E1353">
        <v>2.4272</v>
      </c>
      <c r="F1353">
        <v>2.426215</v>
      </c>
      <c r="G1353">
        <v>2.425962</v>
      </c>
      <c r="H1353" t="e">
        <f>NA()</f>
        <v>#N/A</v>
      </c>
      <c r="I1353" t="e">
        <f>NA()</f>
        <v>#N/A</v>
      </c>
      <c r="J1353" t="e">
        <f>NA()</f>
        <v>#N/A</v>
      </c>
      <c r="K1353" t="e">
        <f>NA()</f>
        <v>#N/A</v>
      </c>
      <c r="L1353" t="e">
        <f>NA()</f>
        <v>#N/A</v>
      </c>
      <c r="M1353" t="e">
        <f>NA()</f>
        <v>#N/A</v>
      </c>
      <c r="N1353" s="1" t="e">
        <f>VLOOKUP(A1353,crev,2,FALSE)</f>
        <v>#N/A</v>
      </c>
      <c r="O1353" s="1" t="e">
        <f>VLOOKUP(A1353,cbrk,2,FALSE)</f>
        <v>#N/A</v>
      </c>
      <c r="P1353" s="1" t="e">
        <f>VLOOKUP(A1353,cext,2,FALSE)</f>
        <v>#N/A</v>
      </c>
    </row>
    <row r="1354" spans="1:16">
      <c r="A1354">
        <v>1739232900</v>
      </c>
      <c r="B1354">
        <v>2.4276</v>
      </c>
      <c r="C1354">
        <v>2.4392</v>
      </c>
      <c r="D1354">
        <v>2.4231</v>
      </c>
      <c r="E1354">
        <v>2.4353</v>
      </c>
      <c r="F1354">
        <v>2.42595</v>
      </c>
      <c r="G1354">
        <v>2.42596</v>
      </c>
      <c r="H1354" t="e">
        <f>NA()</f>
        <v>#N/A</v>
      </c>
      <c r="I1354" t="e">
        <f>NA()</f>
        <v>#N/A</v>
      </c>
      <c r="J1354" t="e">
        <f>NA()</f>
        <v>#N/A</v>
      </c>
      <c r="K1354" t="e">
        <f>NA()</f>
        <v>#N/A</v>
      </c>
      <c r="L1354" t="e">
        <f>NA()</f>
        <v>#N/A</v>
      </c>
      <c r="M1354" t="e">
        <f>NA()</f>
        <v>#N/A</v>
      </c>
      <c r="N1354" s="1" t="e">
        <f>VLOOKUP(A1354,crev,2,FALSE)</f>
        <v>#N/A</v>
      </c>
      <c r="O1354" s="1" t="e">
        <f>VLOOKUP(A1354,cbrk,2,FALSE)</f>
        <v>#N/A</v>
      </c>
      <c r="P1354" s="1" t="e">
        <f>VLOOKUP(A1354,cext,2,FALSE)</f>
        <v>#N/A</v>
      </c>
    </row>
    <row r="1355" spans="1:16">
      <c r="A1355">
        <v>1739233800</v>
      </c>
      <c r="B1355">
        <v>2.4353</v>
      </c>
      <c r="C1355">
        <v>2.4573</v>
      </c>
      <c r="D1355">
        <v>2.4329</v>
      </c>
      <c r="E1355">
        <v>2.451</v>
      </c>
      <c r="F1355">
        <v>2.425945</v>
      </c>
      <c r="G1355">
        <v>2.426332</v>
      </c>
      <c r="H1355" t="e">
        <f>NA()</f>
        <v>#N/A</v>
      </c>
      <c r="I1355" t="e">
        <f>NA()</f>
        <v>#N/A</v>
      </c>
      <c r="J1355" t="e">
        <f>NA()</f>
        <v>#N/A</v>
      </c>
      <c r="K1355" t="e">
        <f>NA()</f>
        <v>#N/A</v>
      </c>
      <c r="L1355" t="e">
        <f>NA()</f>
        <v>#N/A</v>
      </c>
      <c r="M1355" t="e">
        <f>NA()</f>
        <v>#N/A</v>
      </c>
      <c r="N1355" s="1" t="e">
        <f>VLOOKUP(A1355,crev,2,FALSE)</f>
        <v>#N/A</v>
      </c>
      <c r="O1355" s="1" t="e">
        <f>VLOOKUP(A1355,cbrk,2,FALSE)</f>
        <v>#N/A</v>
      </c>
      <c r="P1355" s="1" t="e">
        <f>VLOOKUP(A1355,cext,2,FALSE)</f>
        <v>#N/A</v>
      </c>
    </row>
    <row r="1356" spans="1:16">
      <c r="A1356">
        <v>1739234700</v>
      </c>
      <c r="B1356">
        <v>2.4511</v>
      </c>
      <c r="C1356">
        <v>2.4514</v>
      </c>
      <c r="D1356">
        <v>2.4395</v>
      </c>
      <c r="E1356">
        <v>2.4463</v>
      </c>
      <c r="F1356">
        <v>2.426325</v>
      </c>
      <c r="G1356">
        <v>2.426592</v>
      </c>
      <c r="H1356" t="e">
        <f>NA()</f>
        <v>#N/A</v>
      </c>
      <c r="I1356" t="e">
        <f>NA()</f>
        <v>#N/A</v>
      </c>
      <c r="J1356" t="e">
        <f>NA()</f>
        <v>#N/A</v>
      </c>
      <c r="K1356" t="e">
        <f>NA()</f>
        <v>#N/A</v>
      </c>
      <c r="L1356" t="e">
        <f>NA()</f>
        <v>#N/A</v>
      </c>
      <c r="M1356" t="e">
        <f>NA()</f>
        <v>#N/A</v>
      </c>
      <c r="N1356" s="1" t="e">
        <f>VLOOKUP(A1356,crev,2,FALSE)</f>
        <v>#N/A</v>
      </c>
      <c r="O1356" s="1" t="e">
        <f>VLOOKUP(A1356,cbrk,2,FALSE)</f>
        <v>#N/A</v>
      </c>
      <c r="P1356" s="1" t="e">
        <f>VLOOKUP(A1356,cext,2,FALSE)</f>
        <v>#N/A</v>
      </c>
    </row>
    <row r="1357" spans="1:16">
      <c r="A1357">
        <v>1739235600</v>
      </c>
      <c r="B1357">
        <v>2.4463</v>
      </c>
      <c r="C1357">
        <v>2.4573</v>
      </c>
      <c r="D1357">
        <v>2.4415</v>
      </c>
      <c r="E1357">
        <v>2.4451</v>
      </c>
      <c r="F1357">
        <v>2.426582</v>
      </c>
      <c r="G1357">
        <v>2.426757</v>
      </c>
      <c r="H1357" t="e">
        <f>NA()</f>
        <v>#N/A</v>
      </c>
      <c r="I1357" t="e">
        <f>NA()</f>
        <v>#N/A</v>
      </c>
      <c r="J1357" t="e">
        <f>NA()</f>
        <v>#N/A</v>
      </c>
      <c r="K1357" t="e">
        <f>NA()</f>
        <v>#N/A</v>
      </c>
      <c r="L1357" t="e">
        <f>NA()</f>
        <v>#N/A</v>
      </c>
      <c r="M1357" t="e">
        <f>NA()</f>
        <v>#N/A</v>
      </c>
      <c r="N1357" s="1" t="e">
        <f>VLOOKUP(A1357,crev,2,FALSE)</f>
        <v>#N/A</v>
      </c>
      <c r="O1357" s="1" t="e">
        <f>VLOOKUP(A1357,cbrk,2,FALSE)</f>
        <v>#N/A</v>
      </c>
      <c r="P1357" s="1" t="e">
        <f>VLOOKUP(A1357,cext,2,FALSE)</f>
        <v>#N/A</v>
      </c>
    </row>
    <row r="1358" spans="1:16">
      <c r="A1358">
        <v>1739236500</v>
      </c>
      <c r="B1358">
        <v>2.4449</v>
      </c>
      <c r="C1358">
        <v>2.4527</v>
      </c>
      <c r="D1358">
        <v>2.4394</v>
      </c>
      <c r="E1358">
        <v>2.4496</v>
      </c>
      <c r="F1358">
        <v>2.426747</v>
      </c>
      <c r="G1358">
        <v>2.426958</v>
      </c>
      <c r="H1358" t="e">
        <f>NA()</f>
        <v>#N/A</v>
      </c>
      <c r="I1358" t="e">
        <f>NA()</f>
        <v>#N/A</v>
      </c>
      <c r="J1358" t="e">
        <f>NA()</f>
        <v>#N/A</v>
      </c>
      <c r="K1358" t="e">
        <f>NA()</f>
        <v>#N/A</v>
      </c>
      <c r="L1358" t="e">
        <f>NA()</f>
        <v>#N/A</v>
      </c>
      <c r="M1358" t="e">
        <f>NA()</f>
        <v>#N/A</v>
      </c>
      <c r="N1358" s="1" t="e">
        <f>VLOOKUP(A1358,crev,2,FALSE)</f>
        <v>#N/A</v>
      </c>
      <c r="O1358" s="1" t="e">
        <f>VLOOKUP(A1358,cbrk,2,FALSE)</f>
        <v>#N/A</v>
      </c>
      <c r="P1358" s="1" t="e">
        <f>VLOOKUP(A1358,cext,2,FALSE)</f>
        <v>#N/A</v>
      </c>
    </row>
    <row r="1359" spans="1:16">
      <c r="A1359">
        <v>1739237400</v>
      </c>
      <c r="B1359">
        <v>2.4493</v>
      </c>
      <c r="C1359">
        <v>2.4656</v>
      </c>
      <c r="D1359">
        <v>2.4464</v>
      </c>
      <c r="E1359">
        <v>2.4615</v>
      </c>
      <c r="F1359">
        <v>2.426945</v>
      </c>
      <c r="G1359">
        <v>2.427628</v>
      </c>
      <c r="H1359" t="e">
        <f>NA()</f>
        <v>#N/A</v>
      </c>
      <c r="I1359" t="e">
        <f>NA()</f>
        <v>#N/A</v>
      </c>
      <c r="J1359" t="e">
        <f>NA()</f>
        <v>#N/A</v>
      </c>
      <c r="K1359" t="e">
        <f>NA()</f>
        <v>#N/A</v>
      </c>
      <c r="L1359" t="e">
        <f>NA()</f>
        <v>#N/A</v>
      </c>
      <c r="M1359" t="e">
        <f>NA()</f>
        <v>#N/A</v>
      </c>
      <c r="N1359" s="1" t="e">
        <f>VLOOKUP(A1359,crev,2,FALSE)</f>
        <v>#N/A</v>
      </c>
      <c r="O1359" s="1" t="e">
        <f>VLOOKUP(A1359,cbrk,2,FALSE)</f>
        <v>#N/A</v>
      </c>
      <c r="P1359" s="1" t="e">
        <f>VLOOKUP(A1359,cext,2,FALSE)</f>
        <v>#N/A</v>
      </c>
    </row>
    <row r="1360" spans="1:16">
      <c r="A1360">
        <v>1739238300</v>
      </c>
      <c r="B1360">
        <v>2.4616</v>
      </c>
      <c r="C1360">
        <v>2.4648</v>
      </c>
      <c r="D1360">
        <v>2.4538</v>
      </c>
      <c r="E1360">
        <v>2.4538</v>
      </c>
      <c r="F1360">
        <v>2.427617</v>
      </c>
      <c r="G1360">
        <v>2.428175</v>
      </c>
      <c r="H1360" t="e">
        <f>NA()</f>
        <v>#N/A</v>
      </c>
      <c r="I1360" t="e">
        <f>NA()</f>
        <v>#N/A</v>
      </c>
      <c r="J1360" t="e">
        <f>NA()</f>
        <v>#N/A</v>
      </c>
      <c r="K1360" t="e">
        <f>NA()</f>
        <v>#N/A</v>
      </c>
      <c r="L1360" t="e">
        <f>NA()</f>
        <v>#N/A</v>
      </c>
      <c r="M1360" t="e">
        <f>NA()</f>
        <v>#N/A</v>
      </c>
      <c r="N1360" s="1" t="e">
        <f>VLOOKUP(A1360,crev,2,FALSE)</f>
        <v>#N/A</v>
      </c>
      <c r="O1360" s="1" t="e">
        <f>VLOOKUP(A1360,cbrk,2,FALSE)</f>
        <v>#N/A</v>
      </c>
      <c r="P1360" s="1" t="e">
        <f>VLOOKUP(A1360,cext,2,FALSE)</f>
        <v>#N/A</v>
      </c>
    </row>
    <row r="1361" spans="1:16">
      <c r="A1361">
        <v>1739239200</v>
      </c>
      <c r="B1361">
        <v>2.4537</v>
      </c>
      <c r="C1361">
        <v>2.457</v>
      </c>
      <c r="D1361">
        <v>2.443</v>
      </c>
      <c r="E1361">
        <v>2.4453</v>
      </c>
      <c r="F1361">
        <v>2.428168</v>
      </c>
      <c r="G1361">
        <v>2.428715</v>
      </c>
      <c r="H1361" t="e">
        <f>NA()</f>
        <v>#N/A</v>
      </c>
      <c r="I1361" t="e">
        <f>NA()</f>
        <v>#N/A</v>
      </c>
      <c r="J1361" t="e">
        <f>NA()</f>
        <v>#N/A</v>
      </c>
      <c r="K1361" t="e">
        <f>NA()</f>
        <v>#N/A</v>
      </c>
      <c r="L1361" t="e">
        <f>NA()</f>
        <v>#N/A</v>
      </c>
      <c r="M1361" t="e">
        <f>NA()</f>
        <v>#N/A</v>
      </c>
      <c r="N1361" s="1" t="e">
        <f>VLOOKUP(A1361,crev,2,FALSE)</f>
        <v>#N/A</v>
      </c>
      <c r="O1361" s="1" t="e">
        <f>VLOOKUP(A1361,cbrk,2,FALSE)</f>
        <v>#N/A</v>
      </c>
      <c r="P1361" s="1" t="e">
        <f>VLOOKUP(A1361,cext,2,FALSE)</f>
        <v>#N/A</v>
      </c>
    </row>
    <row r="1362" spans="1:16">
      <c r="A1362">
        <v>1739240100</v>
      </c>
      <c r="B1362">
        <v>2.4456</v>
      </c>
      <c r="C1362">
        <v>2.4491</v>
      </c>
      <c r="D1362">
        <v>2.4345</v>
      </c>
      <c r="E1362">
        <v>2.4345</v>
      </c>
      <c r="F1362">
        <v>2.428708</v>
      </c>
      <c r="G1362">
        <v>2.42889</v>
      </c>
      <c r="H1362" t="e">
        <f>NA()</f>
        <v>#N/A</v>
      </c>
      <c r="I1362" t="e">
        <f>NA()</f>
        <v>#N/A</v>
      </c>
      <c r="J1362" t="e">
        <f>NA()</f>
        <v>#N/A</v>
      </c>
      <c r="K1362" t="e">
        <f>NA()</f>
        <v>#N/A</v>
      </c>
      <c r="L1362" t="e">
        <f>NA()</f>
        <v>#N/A</v>
      </c>
      <c r="M1362" t="e">
        <f>NA()</f>
        <v>#N/A</v>
      </c>
      <c r="N1362" s="1" t="e">
        <f>VLOOKUP(A1362,crev,2,FALSE)</f>
        <v>#N/A</v>
      </c>
      <c r="O1362" s="1" t="e">
        <f>VLOOKUP(A1362,cbrk,2,FALSE)</f>
        <v>#N/A</v>
      </c>
      <c r="P1362" s="1" t="e">
        <f>VLOOKUP(A1362,cext,2,FALSE)</f>
        <v>#N/A</v>
      </c>
    </row>
    <row r="1363" spans="1:16">
      <c r="A1363">
        <v>1739241000</v>
      </c>
      <c r="B1363">
        <v>2.4349</v>
      </c>
      <c r="C1363">
        <v>2.4384</v>
      </c>
      <c r="D1363">
        <v>2.4293</v>
      </c>
      <c r="E1363">
        <v>2.4373</v>
      </c>
      <c r="F1363">
        <v>2.428892</v>
      </c>
      <c r="G1363">
        <v>2.428992</v>
      </c>
      <c r="H1363" t="e">
        <f>NA()</f>
        <v>#N/A</v>
      </c>
      <c r="I1363" t="e">
        <f>NA()</f>
        <v>#N/A</v>
      </c>
      <c r="J1363" t="e">
        <f>NA()</f>
        <v>#N/A</v>
      </c>
      <c r="K1363" t="e">
        <f>NA()</f>
        <v>#N/A</v>
      </c>
      <c r="L1363" t="e">
        <f>NA()</f>
        <v>#N/A</v>
      </c>
      <c r="M1363" t="e">
        <f>NA()</f>
        <v>#N/A</v>
      </c>
      <c r="N1363" s="1" t="e">
        <f>VLOOKUP(A1363,crev,2,FALSE)</f>
        <v>#N/A</v>
      </c>
      <c r="O1363" s="1" t="e">
        <f>VLOOKUP(A1363,cbrk,2,FALSE)</f>
        <v>#N/A</v>
      </c>
      <c r="P1363" s="1" t="e">
        <f>VLOOKUP(A1363,cext,2,FALSE)</f>
        <v>#N/A</v>
      </c>
    </row>
    <row r="1364" spans="1:16">
      <c r="A1364">
        <v>1739241900</v>
      </c>
      <c r="B1364">
        <v>2.4371</v>
      </c>
      <c r="C1364">
        <v>2.4449</v>
      </c>
      <c r="D1364">
        <v>2.4362</v>
      </c>
      <c r="E1364">
        <v>2.4408</v>
      </c>
      <c r="F1364">
        <v>2.42899</v>
      </c>
      <c r="G1364">
        <v>2.42924</v>
      </c>
      <c r="H1364" t="e">
        <f>NA()</f>
        <v>#N/A</v>
      </c>
      <c r="I1364" t="e">
        <f>NA()</f>
        <v>#N/A</v>
      </c>
      <c r="J1364" t="e">
        <f>NA()</f>
        <v>#N/A</v>
      </c>
      <c r="K1364" t="e">
        <f>NA()</f>
        <v>#N/A</v>
      </c>
      <c r="L1364" t="e">
        <f>NA()</f>
        <v>#N/A</v>
      </c>
      <c r="M1364" t="e">
        <f>NA()</f>
        <v>#N/A</v>
      </c>
      <c r="N1364" s="1" t="e">
        <f>VLOOKUP(A1364,crev,2,FALSE)</f>
        <v>#N/A</v>
      </c>
      <c r="O1364" s="1" t="e">
        <f>VLOOKUP(A1364,cbrk,2,FALSE)</f>
        <v>#N/A</v>
      </c>
      <c r="P1364" s="1" t="e">
        <f>VLOOKUP(A1364,cext,2,FALSE)</f>
        <v>#N/A</v>
      </c>
    </row>
    <row r="1365" spans="1:16">
      <c r="A1365">
        <v>1739242800</v>
      </c>
      <c r="B1365">
        <v>2.4407</v>
      </c>
      <c r="C1365">
        <v>2.4407</v>
      </c>
      <c r="D1365">
        <v>2.433</v>
      </c>
      <c r="E1365">
        <v>2.4363</v>
      </c>
      <c r="F1365">
        <v>2.429245</v>
      </c>
      <c r="G1365">
        <v>2.429488</v>
      </c>
      <c r="H1365" t="e">
        <f>NA()</f>
        <v>#N/A</v>
      </c>
      <c r="I1365" t="e">
        <f>NA()</f>
        <v>#N/A</v>
      </c>
      <c r="J1365" t="e">
        <f>NA()</f>
        <v>#N/A</v>
      </c>
      <c r="K1365" t="e">
        <f>NA()</f>
        <v>#N/A</v>
      </c>
      <c r="L1365" t="e">
        <f>NA()</f>
        <v>#N/A</v>
      </c>
      <c r="M1365" t="e">
        <f>NA()</f>
        <v>#N/A</v>
      </c>
      <c r="N1365" s="1" t="e">
        <f>VLOOKUP(A1365,crev,2,FALSE)</f>
        <v>#N/A</v>
      </c>
      <c r="O1365" s="1" t="e">
        <f>VLOOKUP(A1365,cbrk,2,FALSE)</f>
        <v>#N/A</v>
      </c>
      <c r="P1365" s="1" t="e">
        <f>VLOOKUP(A1365,cext,2,FALSE)</f>
        <v>#N/A</v>
      </c>
    </row>
    <row r="1366" spans="1:16">
      <c r="A1366">
        <v>1739243700</v>
      </c>
      <c r="B1366">
        <v>2.4364</v>
      </c>
      <c r="C1366">
        <v>2.4377</v>
      </c>
      <c r="D1366">
        <v>2.431</v>
      </c>
      <c r="E1366">
        <v>2.4351</v>
      </c>
      <c r="F1366">
        <v>2.429495</v>
      </c>
      <c r="G1366">
        <v>2.42972</v>
      </c>
      <c r="H1366" t="e">
        <f>NA()</f>
        <v>#N/A</v>
      </c>
      <c r="I1366" t="e">
        <f>NA()</f>
        <v>#N/A</v>
      </c>
      <c r="J1366" t="e">
        <f>NA()</f>
        <v>#N/A</v>
      </c>
      <c r="K1366" t="e">
        <f>NA()</f>
        <v>#N/A</v>
      </c>
      <c r="L1366" t="e">
        <f>NA()</f>
        <v>#N/A</v>
      </c>
      <c r="M1366" t="e">
        <f>NA()</f>
        <v>#N/A</v>
      </c>
      <c r="N1366" s="1" t="e">
        <f>VLOOKUP(A1366,crev,2,FALSE)</f>
        <v>#N/A</v>
      </c>
      <c r="O1366" s="1" t="e">
        <f>VLOOKUP(A1366,cbrk,2,FALSE)</f>
        <v>#N/A</v>
      </c>
      <c r="P1366" s="1" t="e">
        <f>VLOOKUP(A1366,cext,2,FALSE)</f>
        <v>#N/A</v>
      </c>
    </row>
    <row r="1367" spans="1:16">
      <c r="A1367">
        <v>1739244600</v>
      </c>
      <c r="B1367">
        <v>2.4356</v>
      </c>
      <c r="C1367">
        <v>2.4381</v>
      </c>
      <c r="D1367">
        <v>2.4315</v>
      </c>
      <c r="E1367">
        <v>2.4347</v>
      </c>
      <c r="F1367">
        <v>2.429738</v>
      </c>
      <c r="G1367">
        <v>2.430027</v>
      </c>
      <c r="H1367" t="e">
        <f>NA()</f>
        <v>#N/A</v>
      </c>
      <c r="I1367" t="e">
        <f>NA()</f>
        <v>#N/A</v>
      </c>
      <c r="J1367" t="e">
        <f>NA()</f>
        <v>#N/A</v>
      </c>
      <c r="K1367" t="e">
        <f>NA()</f>
        <v>#N/A</v>
      </c>
      <c r="L1367" t="e">
        <f>NA()</f>
        <v>#N/A</v>
      </c>
      <c r="M1367" t="e">
        <f>NA()</f>
        <v>#N/A</v>
      </c>
      <c r="N1367" s="1" t="e">
        <f>VLOOKUP(A1367,crev,2,FALSE)</f>
        <v>#N/A</v>
      </c>
      <c r="O1367" s="1" t="e">
        <f>VLOOKUP(A1367,cbrk,2,FALSE)</f>
        <v>#N/A</v>
      </c>
      <c r="P1367" s="1" t="e">
        <f>VLOOKUP(A1367,cext,2,FALSE)</f>
        <v>#N/A</v>
      </c>
    </row>
    <row r="1368" spans="1:16">
      <c r="A1368">
        <v>1739245500</v>
      </c>
      <c r="B1368">
        <v>2.4345</v>
      </c>
      <c r="C1368">
        <v>2.4413</v>
      </c>
      <c r="D1368">
        <v>2.4333</v>
      </c>
      <c r="E1368">
        <v>2.4395</v>
      </c>
      <c r="F1368">
        <v>2.430042</v>
      </c>
      <c r="G1368">
        <v>2.430497</v>
      </c>
      <c r="H1368" t="e">
        <f>NA()</f>
        <v>#N/A</v>
      </c>
      <c r="I1368" t="e">
        <f>NA()</f>
        <v>#N/A</v>
      </c>
      <c r="J1368" t="e">
        <f>NA()</f>
        <v>#N/A</v>
      </c>
      <c r="K1368" t="e">
        <f>NA()</f>
        <v>#N/A</v>
      </c>
      <c r="L1368" t="e">
        <f>NA()</f>
        <v>#N/A</v>
      </c>
      <c r="M1368" t="e">
        <f>NA()</f>
        <v>#N/A</v>
      </c>
      <c r="N1368" s="1" t="e">
        <f>VLOOKUP(A1368,crev,2,FALSE)</f>
        <v>#N/A</v>
      </c>
      <c r="O1368" s="1" t="e">
        <f>VLOOKUP(A1368,cbrk,2,FALSE)</f>
        <v>#N/A</v>
      </c>
      <c r="P1368" s="1" t="e">
        <f>VLOOKUP(A1368,cext,2,FALSE)</f>
        <v>#N/A</v>
      </c>
    </row>
    <row r="1369" spans="1:16">
      <c r="A1369">
        <v>1739246400</v>
      </c>
      <c r="B1369">
        <v>2.4395</v>
      </c>
      <c r="C1369">
        <v>2.4452</v>
      </c>
      <c r="D1369">
        <v>2.4389</v>
      </c>
      <c r="E1369">
        <v>2.4406</v>
      </c>
      <c r="F1369">
        <v>2.43051</v>
      </c>
      <c r="G1369">
        <v>2.430842</v>
      </c>
      <c r="H1369" t="e">
        <f>NA()</f>
        <v>#N/A</v>
      </c>
      <c r="I1369" t="e">
        <f>NA()</f>
        <v>#N/A</v>
      </c>
      <c r="J1369" t="e">
        <f>NA()</f>
        <v>#N/A</v>
      </c>
      <c r="K1369" t="e">
        <f>NA()</f>
        <v>#N/A</v>
      </c>
      <c r="L1369" t="e">
        <f>NA()</f>
        <v>#N/A</v>
      </c>
      <c r="M1369" t="e">
        <f>NA()</f>
        <v>#N/A</v>
      </c>
      <c r="N1369" s="1" t="e">
        <f>VLOOKUP(A1369,crev,2,FALSE)</f>
        <v>#N/A</v>
      </c>
      <c r="O1369" s="1" t="e">
        <f>VLOOKUP(A1369,cbrk,2,FALSE)</f>
        <v>#N/A</v>
      </c>
      <c r="P1369" s="1" t="e">
        <f>VLOOKUP(A1369,cext,2,FALSE)</f>
        <v>#N/A</v>
      </c>
    </row>
    <row r="1370" spans="1:16">
      <c r="A1370">
        <v>1739247300</v>
      </c>
      <c r="B1370">
        <v>2.4402</v>
      </c>
      <c r="C1370">
        <v>2.4514</v>
      </c>
      <c r="D1370">
        <v>2.439</v>
      </c>
      <c r="E1370">
        <v>2.4514</v>
      </c>
      <c r="F1370">
        <v>2.430852</v>
      </c>
      <c r="G1370">
        <v>2.431395</v>
      </c>
      <c r="H1370" t="e">
        <f>NA()</f>
        <v>#N/A</v>
      </c>
      <c r="I1370" t="e">
        <f>NA()</f>
        <v>#N/A</v>
      </c>
      <c r="J1370" t="e">
        <f>NA()</f>
        <v>#N/A</v>
      </c>
      <c r="K1370" t="e">
        <f>NA()</f>
        <v>#N/A</v>
      </c>
      <c r="L1370" t="e">
        <f>NA()</f>
        <v>#N/A</v>
      </c>
      <c r="M1370" t="e">
        <f>NA()</f>
        <v>#N/A</v>
      </c>
      <c r="N1370" s="1" t="e">
        <f>VLOOKUP(A1370,crev,2,FALSE)</f>
        <v>#N/A</v>
      </c>
      <c r="O1370" s="1" t="e">
        <f>VLOOKUP(A1370,cbrk,2,FALSE)</f>
        <v>#N/A</v>
      </c>
      <c r="P1370" s="1" t="e">
        <f>VLOOKUP(A1370,cext,2,FALSE)</f>
        <v>#N/A</v>
      </c>
    </row>
    <row r="1371" spans="1:16">
      <c r="A1371">
        <v>1739248200</v>
      </c>
      <c r="B1371">
        <v>2.4514</v>
      </c>
      <c r="C1371">
        <v>2.4634</v>
      </c>
      <c r="D1371">
        <v>2.4509</v>
      </c>
      <c r="E1371">
        <v>2.4609</v>
      </c>
      <c r="F1371">
        <v>2.431408</v>
      </c>
      <c r="G1371">
        <v>2.431967</v>
      </c>
      <c r="H1371" t="e">
        <f>NA()</f>
        <v>#N/A</v>
      </c>
      <c r="I1371" t="e">
        <f>NA()</f>
        <v>#N/A</v>
      </c>
      <c r="J1371" t="e">
        <f>NA()</f>
        <v>#N/A</v>
      </c>
      <c r="K1371" t="e">
        <f>NA()</f>
        <v>#N/A</v>
      </c>
      <c r="L1371" t="e">
        <f>NA()</f>
        <v>#N/A</v>
      </c>
      <c r="M1371" t="e">
        <f>NA()</f>
        <v>#N/A</v>
      </c>
      <c r="N1371" s="1" t="e">
        <f>VLOOKUP(A1371,crev,2,FALSE)</f>
        <v>#N/A</v>
      </c>
      <c r="O1371" s="1" t="e">
        <f>VLOOKUP(A1371,cbrk,2,FALSE)</f>
        <v>#N/A</v>
      </c>
      <c r="P1371" s="1" t="e">
        <f>VLOOKUP(A1371,cext,2,FALSE)</f>
        <v>#N/A</v>
      </c>
    </row>
    <row r="1372" spans="1:16">
      <c r="A1372">
        <v>1739249100</v>
      </c>
      <c r="B1372">
        <v>2.4607</v>
      </c>
      <c r="C1372">
        <v>2.4788</v>
      </c>
      <c r="D1372">
        <v>2.4599</v>
      </c>
      <c r="E1372">
        <v>2.4747</v>
      </c>
      <c r="F1372">
        <v>2.431985</v>
      </c>
      <c r="G1372">
        <v>2.43221</v>
      </c>
      <c r="H1372" t="e">
        <f>NA()</f>
        <v>#N/A</v>
      </c>
      <c r="I1372" t="e">
        <f>NA()</f>
        <v>#N/A</v>
      </c>
      <c r="J1372">
        <v>1739249100</v>
      </c>
      <c r="K1372">
        <v>2.4705</v>
      </c>
      <c r="L1372" t="e">
        <f>NA()</f>
        <v>#N/A</v>
      </c>
      <c r="M1372" t="e">
        <f>NA()</f>
        <v>#N/A</v>
      </c>
      <c r="N1372" s="1" t="e">
        <f>VLOOKUP(A1372,crev,2,FALSE)</f>
        <v>#N/A</v>
      </c>
      <c r="O1372" s="1">
        <f>VLOOKUP(A1372,cbrk,2,FALSE)</f>
        <v>2.4705</v>
      </c>
      <c r="P1372" s="1" t="e">
        <f>VLOOKUP(A1372,cext,2,FALSE)</f>
        <v>#N/A</v>
      </c>
    </row>
    <row r="1373" spans="1:16">
      <c r="A1373">
        <v>1739250000</v>
      </c>
      <c r="B1373">
        <v>2.4754</v>
      </c>
      <c r="C1373">
        <v>2.4968</v>
      </c>
      <c r="D1373">
        <v>2.4665</v>
      </c>
      <c r="E1373">
        <v>2.4793</v>
      </c>
      <c r="F1373">
        <v>2.432242</v>
      </c>
      <c r="G1373">
        <v>2.43295</v>
      </c>
      <c r="H1373" t="e">
        <f>NA()</f>
        <v>#N/A</v>
      </c>
      <c r="I1373" t="e">
        <f>NA()</f>
        <v>#N/A</v>
      </c>
      <c r="J1373">
        <v>1739250000</v>
      </c>
      <c r="K1373">
        <v>2.4788</v>
      </c>
      <c r="L1373" t="e">
        <f>NA()</f>
        <v>#N/A</v>
      </c>
      <c r="M1373" t="e">
        <f>NA()</f>
        <v>#N/A</v>
      </c>
      <c r="N1373" s="1" t="e">
        <f>VLOOKUP(A1373,crev,2,FALSE)</f>
        <v>#N/A</v>
      </c>
      <c r="O1373" s="1">
        <f>VLOOKUP(A1373,cbrk,2,FALSE)</f>
        <v>2.4788</v>
      </c>
      <c r="P1373" s="1" t="e">
        <f>VLOOKUP(A1373,cext,2,FALSE)</f>
        <v>#N/A</v>
      </c>
    </row>
    <row r="1374" spans="1:16">
      <c r="A1374">
        <v>1739250900</v>
      </c>
      <c r="B1374">
        <v>2.4795</v>
      </c>
      <c r="C1374">
        <v>2.4932</v>
      </c>
      <c r="D1374">
        <v>2.4717</v>
      </c>
      <c r="E1374">
        <v>2.4928</v>
      </c>
      <c r="F1374">
        <v>2.432992</v>
      </c>
      <c r="G1374">
        <v>2.433862</v>
      </c>
      <c r="H1374" t="e">
        <f>NA()</f>
        <v>#N/A</v>
      </c>
      <c r="I1374" t="e">
        <f>NA()</f>
        <v>#N/A</v>
      </c>
      <c r="J1374" t="e">
        <f>NA()</f>
        <v>#N/A</v>
      </c>
      <c r="K1374" t="e">
        <f>NA()</f>
        <v>#N/A</v>
      </c>
      <c r="L1374" t="e">
        <f>NA()</f>
        <v>#N/A</v>
      </c>
      <c r="M1374" t="e">
        <f>NA()</f>
        <v>#N/A</v>
      </c>
      <c r="N1374" s="1" t="e">
        <f>VLOOKUP(A1374,crev,2,FALSE)</f>
        <v>#N/A</v>
      </c>
      <c r="O1374" s="1" t="e">
        <f>VLOOKUP(A1374,cbrk,2,FALSE)</f>
        <v>#N/A</v>
      </c>
      <c r="P1374" s="1" t="e">
        <f>VLOOKUP(A1374,cext,2,FALSE)</f>
        <v>#N/A</v>
      </c>
    </row>
    <row r="1375" spans="1:16">
      <c r="A1375">
        <v>1739251800</v>
      </c>
      <c r="B1375">
        <v>2.4935</v>
      </c>
      <c r="C1375">
        <v>2.496</v>
      </c>
      <c r="D1375">
        <v>2.4862</v>
      </c>
      <c r="E1375">
        <v>2.4936</v>
      </c>
      <c r="F1375">
        <v>2.4339</v>
      </c>
      <c r="G1375">
        <v>2.434905</v>
      </c>
      <c r="H1375" t="e">
        <f>NA()</f>
        <v>#N/A</v>
      </c>
      <c r="I1375" t="e">
        <f>NA()</f>
        <v>#N/A</v>
      </c>
      <c r="J1375" t="e">
        <f>NA()</f>
        <v>#N/A</v>
      </c>
      <c r="K1375" t="e">
        <f>NA()</f>
        <v>#N/A</v>
      </c>
      <c r="L1375" t="e">
        <f>NA()</f>
        <v>#N/A</v>
      </c>
      <c r="M1375" t="e">
        <f>NA()</f>
        <v>#N/A</v>
      </c>
      <c r="N1375" s="1" t="e">
        <f>VLOOKUP(A1375,crev,2,FALSE)</f>
        <v>#N/A</v>
      </c>
      <c r="O1375" s="1" t="e">
        <f>VLOOKUP(A1375,cbrk,2,FALSE)</f>
        <v>#N/A</v>
      </c>
      <c r="P1375" s="1" t="e">
        <f>VLOOKUP(A1375,cext,2,FALSE)</f>
        <v>#N/A</v>
      </c>
    </row>
    <row r="1376" spans="1:16">
      <c r="A1376">
        <v>1739252700</v>
      </c>
      <c r="B1376">
        <v>2.4936</v>
      </c>
      <c r="C1376">
        <v>2.5172</v>
      </c>
      <c r="D1376">
        <v>2.4913</v>
      </c>
      <c r="E1376">
        <v>2.5134</v>
      </c>
      <c r="F1376">
        <v>2.434943</v>
      </c>
      <c r="G1376">
        <v>2.436418</v>
      </c>
      <c r="H1376" t="e">
        <f>NA()</f>
        <v>#N/A</v>
      </c>
      <c r="I1376" t="e">
        <f>NA()</f>
        <v>#N/A</v>
      </c>
      <c r="J1376">
        <v>1739252700</v>
      </c>
      <c r="K1376">
        <v>2.4968</v>
      </c>
      <c r="L1376" t="e">
        <f>NA()</f>
        <v>#N/A</v>
      </c>
      <c r="M1376" t="e">
        <f>NA()</f>
        <v>#N/A</v>
      </c>
      <c r="N1376" s="1" t="e">
        <f>VLOOKUP(A1376,crev,2,FALSE)</f>
        <v>#N/A</v>
      </c>
      <c r="O1376" s="1">
        <f>VLOOKUP(A1376,cbrk,2,FALSE)</f>
        <v>2.4968</v>
      </c>
      <c r="P1376" s="1" t="e">
        <f>VLOOKUP(A1376,cext,2,FALSE)</f>
        <v>#N/A</v>
      </c>
    </row>
    <row r="1377" spans="1:16">
      <c r="A1377">
        <v>1739253600</v>
      </c>
      <c r="B1377">
        <v>2.5138</v>
      </c>
      <c r="C1377">
        <v>2.5167</v>
      </c>
      <c r="D1377">
        <v>2.4926</v>
      </c>
      <c r="E1377">
        <v>2.4954</v>
      </c>
      <c r="F1377">
        <v>2.43646</v>
      </c>
      <c r="G1377">
        <v>2.437453</v>
      </c>
      <c r="H1377" t="e">
        <f>NA()</f>
        <v>#N/A</v>
      </c>
      <c r="I1377" t="e">
        <f>NA()</f>
        <v>#N/A</v>
      </c>
      <c r="J1377" t="e">
        <f>NA()</f>
        <v>#N/A</v>
      </c>
      <c r="K1377" t="e">
        <f>NA()</f>
        <v>#N/A</v>
      </c>
      <c r="L1377" t="e">
        <f>NA()</f>
        <v>#N/A</v>
      </c>
      <c r="M1377" t="e">
        <f>NA()</f>
        <v>#N/A</v>
      </c>
      <c r="N1377" s="1" t="e">
        <f>VLOOKUP(A1377,crev,2,FALSE)</f>
        <v>#N/A</v>
      </c>
      <c r="O1377" s="1" t="e">
        <f>VLOOKUP(A1377,cbrk,2,FALSE)</f>
        <v>#N/A</v>
      </c>
      <c r="P1377" s="1" t="e">
        <f>VLOOKUP(A1377,cext,2,FALSE)</f>
        <v>#N/A</v>
      </c>
    </row>
    <row r="1378" spans="1:16">
      <c r="A1378">
        <v>1739254500</v>
      </c>
      <c r="B1378">
        <v>2.4955</v>
      </c>
      <c r="C1378">
        <v>2.5091</v>
      </c>
      <c r="D1378">
        <v>2.4889</v>
      </c>
      <c r="E1378">
        <v>2.5024</v>
      </c>
      <c r="F1378">
        <v>2.437493</v>
      </c>
      <c r="G1378">
        <v>2.438875</v>
      </c>
      <c r="H1378" t="e">
        <f>NA()</f>
        <v>#N/A</v>
      </c>
      <c r="I1378" t="e">
        <f>NA()</f>
        <v>#N/A</v>
      </c>
      <c r="J1378" t="e">
        <f>NA()</f>
        <v>#N/A</v>
      </c>
      <c r="K1378" t="e">
        <f>NA()</f>
        <v>#N/A</v>
      </c>
      <c r="L1378" t="e">
        <f>NA()</f>
        <v>#N/A</v>
      </c>
      <c r="M1378" t="e">
        <f>NA()</f>
        <v>#N/A</v>
      </c>
      <c r="N1378" s="1" t="e">
        <f>VLOOKUP(A1378,crev,2,FALSE)</f>
        <v>#N/A</v>
      </c>
      <c r="O1378" s="1" t="e">
        <f>VLOOKUP(A1378,cbrk,2,FALSE)</f>
        <v>#N/A</v>
      </c>
      <c r="P1378" s="1" t="e">
        <f>VLOOKUP(A1378,cext,2,FALSE)</f>
        <v>#N/A</v>
      </c>
    </row>
    <row r="1379" spans="1:16">
      <c r="A1379">
        <v>1739255400</v>
      </c>
      <c r="B1379">
        <v>2.5021</v>
      </c>
      <c r="C1379">
        <v>2.5099</v>
      </c>
      <c r="D1379">
        <v>2.4971</v>
      </c>
      <c r="E1379">
        <v>2.5099</v>
      </c>
      <c r="F1379">
        <v>2.438918</v>
      </c>
      <c r="G1379">
        <v>2.440498</v>
      </c>
      <c r="H1379" t="e">
        <f>NA()</f>
        <v>#N/A</v>
      </c>
      <c r="I1379" t="e">
        <f>NA()</f>
        <v>#N/A</v>
      </c>
      <c r="J1379" t="e">
        <f>NA()</f>
        <v>#N/A</v>
      </c>
      <c r="K1379" t="e">
        <f>NA()</f>
        <v>#N/A</v>
      </c>
      <c r="L1379" t="e">
        <f>NA()</f>
        <v>#N/A</v>
      </c>
      <c r="M1379" t="e">
        <f>NA()</f>
        <v>#N/A</v>
      </c>
      <c r="N1379" s="1" t="e">
        <f>VLOOKUP(A1379,crev,2,FALSE)</f>
        <v>#N/A</v>
      </c>
      <c r="O1379" s="1" t="e">
        <f>VLOOKUP(A1379,cbrk,2,FALSE)</f>
        <v>#N/A</v>
      </c>
      <c r="P1379" s="1" t="e">
        <f>VLOOKUP(A1379,cext,2,FALSE)</f>
        <v>#N/A</v>
      </c>
    </row>
    <row r="1380" spans="1:16">
      <c r="A1380">
        <v>1739256300</v>
      </c>
      <c r="B1380">
        <v>2.51</v>
      </c>
      <c r="C1380">
        <v>2.5268</v>
      </c>
      <c r="D1380">
        <v>2.5089</v>
      </c>
      <c r="E1380">
        <v>2.5197</v>
      </c>
      <c r="F1380">
        <v>2.440547</v>
      </c>
      <c r="G1380">
        <v>2.442175</v>
      </c>
      <c r="H1380" t="e">
        <f>NA()</f>
        <v>#N/A</v>
      </c>
      <c r="I1380" t="e">
        <f>NA()</f>
        <v>#N/A</v>
      </c>
      <c r="J1380">
        <v>1739256300</v>
      </c>
      <c r="K1380">
        <v>2.5172</v>
      </c>
      <c r="L1380" t="e">
        <f>NA()</f>
        <v>#N/A</v>
      </c>
      <c r="M1380" t="e">
        <f>NA()</f>
        <v>#N/A</v>
      </c>
      <c r="N1380" s="1">
        <f>VLOOKUP(A1380,crev,2,FALSE)</f>
        <v>2.5268</v>
      </c>
      <c r="O1380" s="1">
        <f>VLOOKUP(A1380,cbrk,2,FALSE)</f>
        <v>2.5172</v>
      </c>
      <c r="P1380" s="1">
        <f>VLOOKUP(A1380,cext,2,FALSE)</f>
        <v>2.442</v>
      </c>
    </row>
    <row r="1381" spans="1:16">
      <c r="A1381">
        <v>1739257200</v>
      </c>
      <c r="B1381">
        <v>2.52</v>
      </c>
      <c r="C1381">
        <v>2.5216</v>
      </c>
      <c r="D1381">
        <v>2.508</v>
      </c>
      <c r="E1381">
        <v>2.5124</v>
      </c>
      <c r="F1381">
        <v>2.442218</v>
      </c>
      <c r="G1381">
        <v>2.443623</v>
      </c>
      <c r="H1381" t="e">
        <f>NA()</f>
        <v>#N/A</v>
      </c>
      <c r="I1381" t="e">
        <f>NA()</f>
        <v>#N/A</v>
      </c>
      <c r="J1381" t="e">
        <f>NA()</f>
        <v>#N/A</v>
      </c>
      <c r="K1381" t="e">
        <f>NA()</f>
        <v>#N/A</v>
      </c>
      <c r="L1381" t="e">
        <f>NA()</f>
        <v>#N/A</v>
      </c>
      <c r="M1381" t="e">
        <f>NA()</f>
        <v>#N/A</v>
      </c>
      <c r="N1381" s="1" t="e">
        <f>VLOOKUP(A1381,crev,2,FALSE)</f>
        <v>#N/A</v>
      </c>
      <c r="O1381" s="1" t="e">
        <f>VLOOKUP(A1381,cbrk,2,FALSE)</f>
        <v>#N/A</v>
      </c>
      <c r="P1381" s="1" t="e">
        <f>VLOOKUP(A1381,cext,2,FALSE)</f>
        <v>#N/A</v>
      </c>
    </row>
    <row r="1382" spans="1:16">
      <c r="A1382">
        <v>1739258100</v>
      </c>
      <c r="B1382">
        <v>2.5127</v>
      </c>
      <c r="C1382">
        <v>2.5205</v>
      </c>
      <c r="D1382">
        <v>2.5077</v>
      </c>
      <c r="E1382">
        <v>2.5077</v>
      </c>
      <c r="F1382">
        <v>2.443667</v>
      </c>
      <c r="G1382">
        <v>2.445083</v>
      </c>
      <c r="H1382" t="e">
        <f>NA()</f>
        <v>#N/A</v>
      </c>
      <c r="I1382" t="e">
        <f>NA()</f>
        <v>#N/A</v>
      </c>
      <c r="J1382" t="e">
        <f>NA()</f>
        <v>#N/A</v>
      </c>
      <c r="K1382" t="e">
        <f>NA()</f>
        <v>#N/A</v>
      </c>
      <c r="L1382" t="e">
        <f>NA()</f>
        <v>#N/A</v>
      </c>
      <c r="M1382" t="e">
        <f>NA()</f>
        <v>#N/A</v>
      </c>
      <c r="N1382" s="1" t="e">
        <f>VLOOKUP(A1382,crev,2,FALSE)</f>
        <v>#N/A</v>
      </c>
      <c r="O1382" s="1" t="e">
        <f>VLOOKUP(A1382,cbrk,2,FALSE)</f>
        <v>#N/A</v>
      </c>
      <c r="P1382" s="1" t="e">
        <f>VLOOKUP(A1382,cext,2,FALSE)</f>
        <v>#N/A</v>
      </c>
    </row>
    <row r="1383" spans="1:16">
      <c r="A1383">
        <v>1739259000</v>
      </c>
      <c r="B1383">
        <v>2.5079</v>
      </c>
      <c r="C1383">
        <v>2.5129</v>
      </c>
      <c r="D1383">
        <v>2.5044</v>
      </c>
      <c r="E1383">
        <v>2.5098</v>
      </c>
      <c r="F1383">
        <v>2.445138</v>
      </c>
      <c r="G1383">
        <v>2.4466</v>
      </c>
      <c r="H1383" t="e">
        <f>NA()</f>
        <v>#N/A</v>
      </c>
      <c r="I1383" t="e">
        <f>NA()</f>
        <v>#N/A</v>
      </c>
      <c r="J1383" t="e">
        <f>NA()</f>
        <v>#N/A</v>
      </c>
      <c r="K1383" t="e">
        <f>NA()</f>
        <v>#N/A</v>
      </c>
      <c r="L1383" t="e">
        <f>NA()</f>
        <v>#N/A</v>
      </c>
      <c r="M1383" t="e">
        <f>NA()</f>
        <v>#N/A</v>
      </c>
      <c r="N1383" s="1" t="e">
        <f>VLOOKUP(A1383,crev,2,FALSE)</f>
        <v>#N/A</v>
      </c>
      <c r="O1383" s="1" t="e">
        <f>VLOOKUP(A1383,cbrk,2,FALSE)</f>
        <v>#N/A</v>
      </c>
      <c r="P1383" s="1" t="e">
        <f>VLOOKUP(A1383,cext,2,FALSE)</f>
        <v>#N/A</v>
      </c>
    </row>
    <row r="1384" spans="1:16">
      <c r="A1384">
        <v>1739259900</v>
      </c>
      <c r="B1384">
        <v>2.5094</v>
      </c>
      <c r="C1384">
        <v>2.5096</v>
      </c>
      <c r="D1384">
        <v>2.4958</v>
      </c>
      <c r="E1384">
        <v>2.498</v>
      </c>
      <c r="F1384">
        <v>2.446642</v>
      </c>
      <c r="G1384">
        <v>2.44786</v>
      </c>
      <c r="H1384" t="e">
        <f>NA()</f>
        <v>#N/A</v>
      </c>
      <c r="I1384" t="e">
        <f>NA()</f>
        <v>#N/A</v>
      </c>
      <c r="J1384" t="e">
        <f>NA()</f>
        <v>#N/A</v>
      </c>
      <c r="K1384" t="e">
        <f>NA()</f>
        <v>#N/A</v>
      </c>
      <c r="L1384" t="e">
        <f>NA()</f>
        <v>#N/A</v>
      </c>
      <c r="M1384" t="e">
        <f>NA()</f>
        <v>#N/A</v>
      </c>
      <c r="N1384" s="1" t="e">
        <f>VLOOKUP(A1384,crev,2,FALSE)</f>
        <v>#N/A</v>
      </c>
      <c r="O1384" s="1" t="e">
        <f>VLOOKUP(A1384,cbrk,2,FALSE)</f>
        <v>#N/A</v>
      </c>
      <c r="P1384" s="1" t="e">
        <f>VLOOKUP(A1384,cext,2,FALSE)</f>
        <v>#N/A</v>
      </c>
    </row>
    <row r="1385" spans="1:16">
      <c r="A1385">
        <v>1739260800</v>
      </c>
      <c r="B1385">
        <v>2.4976</v>
      </c>
      <c r="C1385">
        <v>2.5061</v>
      </c>
      <c r="D1385">
        <v>2.491</v>
      </c>
      <c r="E1385">
        <v>2.4959</v>
      </c>
      <c r="F1385">
        <v>2.447897</v>
      </c>
      <c r="G1385">
        <v>2.449135</v>
      </c>
      <c r="H1385" t="e">
        <f>NA()</f>
        <v>#N/A</v>
      </c>
      <c r="I1385" t="e">
        <f>NA()</f>
        <v>#N/A</v>
      </c>
      <c r="J1385" t="e">
        <f>NA()</f>
        <v>#N/A</v>
      </c>
      <c r="K1385" t="e">
        <f>NA()</f>
        <v>#N/A</v>
      </c>
      <c r="L1385" t="e">
        <f>NA()</f>
        <v>#N/A</v>
      </c>
      <c r="M1385" t="e">
        <f>NA()</f>
        <v>#N/A</v>
      </c>
      <c r="N1385" s="1" t="e">
        <f>VLOOKUP(A1385,crev,2,FALSE)</f>
        <v>#N/A</v>
      </c>
      <c r="O1385" s="1" t="e">
        <f>VLOOKUP(A1385,cbrk,2,FALSE)</f>
        <v>#N/A</v>
      </c>
      <c r="P1385" s="1" t="e">
        <f>VLOOKUP(A1385,cext,2,FALSE)</f>
        <v>#N/A</v>
      </c>
    </row>
    <row r="1386" spans="1:16">
      <c r="A1386">
        <v>1739261700</v>
      </c>
      <c r="B1386">
        <v>2.4962</v>
      </c>
      <c r="C1386">
        <v>2.5053</v>
      </c>
      <c r="D1386">
        <v>2.4929</v>
      </c>
      <c r="E1386">
        <v>2.4965</v>
      </c>
      <c r="F1386">
        <v>2.449178</v>
      </c>
      <c r="G1386">
        <v>2.450167</v>
      </c>
      <c r="H1386" t="e">
        <f>NA()</f>
        <v>#N/A</v>
      </c>
      <c r="I1386" t="e">
        <f>NA()</f>
        <v>#N/A</v>
      </c>
      <c r="J1386" t="e">
        <f>NA()</f>
        <v>#N/A</v>
      </c>
      <c r="K1386" t="e">
        <f>NA()</f>
        <v>#N/A</v>
      </c>
      <c r="L1386" t="e">
        <f>NA()</f>
        <v>#N/A</v>
      </c>
      <c r="M1386" t="e">
        <f>NA()</f>
        <v>#N/A</v>
      </c>
      <c r="N1386" s="1" t="e">
        <f>VLOOKUP(A1386,crev,2,FALSE)</f>
        <v>#N/A</v>
      </c>
      <c r="O1386" s="1" t="e">
        <f>VLOOKUP(A1386,cbrk,2,FALSE)</f>
        <v>#N/A</v>
      </c>
      <c r="P1386" s="1" t="e">
        <f>VLOOKUP(A1386,cext,2,FALSE)</f>
        <v>#N/A</v>
      </c>
    </row>
    <row r="1387" spans="1:16">
      <c r="A1387">
        <v>1739262600</v>
      </c>
      <c r="B1387">
        <v>2.4968</v>
      </c>
      <c r="C1387">
        <v>2.5102</v>
      </c>
      <c r="D1387">
        <v>2.4967</v>
      </c>
      <c r="E1387">
        <v>2.5069</v>
      </c>
      <c r="F1387">
        <v>2.450222</v>
      </c>
      <c r="G1387">
        <v>2.451487</v>
      </c>
      <c r="H1387" t="e">
        <f>NA()</f>
        <v>#N/A</v>
      </c>
      <c r="I1387" t="e">
        <f>NA()</f>
        <v>#N/A</v>
      </c>
      <c r="J1387" t="e">
        <f>NA()</f>
        <v>#N/A</v>
      </c>
      <c r="K1387" t="e">
        <f>NA()</f>
        <v>#N/A</v>
      </c>
      <c r="L1387" t="e">
        <f>NA()</f>
        <v>#N/A</v>
      </c>
      <c r="M1387" t="e">
        <f>NA()</f>
        <v>#N/A</v>
      </c>
      <c r="N1387" s="1" t="e">
        <f>VLOOKUP(A1387,crev,2,FALSE)</f>
        <v>#N/A</v>
      </c>
      <c r="O1387" s="1" t="e">
        <f>VLOOKUP(A1387,cbrk,2,FALSE)</f>
        <v>#N/A</v>
      </c>
      <c r="P1387" s="1" t="e">
        <f>VLOOKUP(A1387,cext,2,FALSE)</f>
        <v>#N/A</v>
      </c>
    </row>
    <row r="1388" spans="1:16">
      <c r="A1388">
        <v>1739263500</v>
      </c>
      <c r="B1388">
        <v>2.5071</v>
      </c>
      <c r="C1388">
        <v>2.5079</v>
      </c>
      <c r="D1388">
        <v>2.4976</v>
      </c>
      <c r="E1388">
        <v>2.5008</v>
      </c>
      <c r="F1388">
        <v>2.451545</v>
      </c>
      <c r="G1388">
        <v>2.452577</v>
      </c>
      <c r="H1388" t="e">
        <f>NA()</f>
        <v>#N/A</v>
      </c>
      <c r="I1388" t="e">
        <f>NA()</f>
        <v>#N/A</v>
      </c>
      <c r="J1388" t="e">
        <f>NA()</f>
        <v>#N/A</v>
      </c>
      <c r="K1388" t="e">
        <f>NA()</f>
        <v>#N/A</v>
      </c>
      <c r="L1388" t="e">
        <f>NA()</f>
        <v>#N/A</v>
      </c>
      <c r="M1388" t="e">
        <f>NA()</f>
        <v>#N/A</v>
      </c>
      <c r="N1388" s="1" t="e">
        <f>VLOOKUP(A1388,crev,2,FALSE)</f>
        <v>#N/A</v>
      </c>
      <c r="O1388" s="1" t="e">
        <f>VLOOKUP(A1388,cbrk,2,FALSE)</f>
        <v>#N/A</v>
      </c>
      <c r="P1388" s="1" t="e">
        <f>VLOOKUP(A1388,cext,2,FALSE)</f>
        <v>#N/A</v>
      </c>
    </row>
    <row r="1389" spans="1:16">
      <c r="A1389">
        <v>1739264400</v>
      </c>
      <c r="B1389">
        <v>2.5007</v>
      </c>
      <c r="C1389">
        <v>2.5055</v>
      </c>
      <c r="D1389">
        <v>2.4983</v>
      </c>
      <c r="E1389">
        <v>2.5015</v>
      </c>
      <c r="F1389">
        <v>2.452642</v>
      </c>
      <c r="G1389">
        <v>2.453737</v>
      </c>
      <c r="H1389" t="e">
        <f>NA()</f>
        <v>#N/A</v>
      </c>
      <c r="I1389" t="e">
        <f>NA()</f>
        <v>#N/A</v>
      </c>
      <c r="J1389" t="e">
        <f>NA()</f>
        <v>#N/A</v>
      </c>
      <c r="K1389" t="e">
        <f>NA()</f>
        <v>#N/A</v>
      </c>
      <c r="L1389" t="e">
        <f>NA()</f>
        <v>#N/A</v>
      </c>
      <c r="M1389" t="e">
        <f>NA()</f>
        <v>#N/A</v>
      </c>
      <c r="N1389" s="1" t="e">
        <f>VLOOKUP(A1389,crev,2,FALSE)</f>
        <v>#N/A</v>
      </c>
      <c r="O1389" s="1" t="e">
        <f>VLOOKUP(A1389,cbrk,2,FALSE)</f>
        <v>#N/A</v>
      </c>
      <c r="P1389" s="1" t="e">
        <f>VLOOKUP(A1389,cext,2,FALSE)</f>
        <v>#N/A</v>
      </c>
    </row>
    <row r="1390" spans="1:16">
      <c r="A1390">
        <v>1739265300</v>
      </c>
      <c r="B1390">
        <v>2.5017</v>
      </c>
      <c r="C1390">
        <v>2.5097</v>
      </c>
      <c r="D1390">
        <v>2.4963</v>
      </c>
      <c r="E1390">
        <v>2.5058</v>
      </c>
      <c r="F1390">
        <v>2.4538</v>
      </c>
      <c r="G1390">
        <v>2.45495</v>
      </c>
      <c r="H1390" t="e">
        <f>NA()</f>
        <v>#N/A</v>
      </c>
      <c r="I1390" t="e">
        <f>NA()</f>
        <v>#N/A</v>
      </c>
      <c r="J1390" t="e">
        <f>NA()</f>
        <v>#N/A</v>
      </c>
      <c r="K1390" t="e">
        <f>NA()</f>
        <v>#N/A</v>
      </c>
      <c r="L1390" t="e">
        <f>NA()</f>
        <v>#N/A</v>
      </c>
      <c r="M1390" t="e">
        <f>NA()</f>
        <v>#N/A</v>
      </c>
      <c r="N1390" s="1" t="e">
        <f>VLOOKUP(A1390,crev,2,FALSE)</f>
        <v>#N/A</v>
      </c>
      <c r="O1390" s="1" t="e">
        <f>VLOOKUP(A1390,cbrk,2,FALSE)</f>
        <v>#N/A</v>
      </c>
      <c r="P1390" s="1" t="e">
        <f>VLOOKUP(A1390,cext,2,FALSE)</f>
        <v>#N/A</v>
      </c>
    </row>
    <row r="1391" spans="1:16">
      <c r="A1391">
        <v>1739266200</v>
      </c>
      <c r="B1391">
        <v>2.5056</v>
      </c>
      <c r="C1391">
        <v>2.5091</v>
      </c>
      <c r="D1391">
        <v>2.479</v>
      </c>
      <c r="E1391">
        <v>2.4828</v>
      </c>
      <c r="F1391">
        <v>2.455017</v>
      </c>
      <c r="G1391">
        <v>2.455905</v>
      </c>
      <c r="H1391" t="e">
        <f>NA()</f>
        <v>#N/A</v>
      </c>
      <c r="I1391" t="e">
        <f>NA()</f>
        <v>#N/A</v>
      </c>
      <c r="J1391" t="e">
        <f>NA()</f>
        <v>#N/A</v>
      </c>
      <c r="K1391" t="e">
        <f>NA()</f>
        <v>#N/A</v>
      </c>
      <c r="L1391" t="e">
        <f>NA()</f>
        <v>#N/A</v>
      </c>
      <c r="M1391" t="e">
        <f>NA()</f>
        <v>#N/A</v>
      </c>
      <c r="N1391" s="1" t="e">
        <f>VLOOKUP(A1391,crev,2,FALSE)</f>
        <v>#N/A</v>
      </c>
      <c r="O1391" s="1" t="e">
        <f>VLOOKUP(A1391,cbrk,2,FALSE)</f>
        <v>#N/A</v>
      </c>
      <c r="P1391" s="1" t="e">
        <f>VLOOKUP(A1391,cext,2,FALSE)</f>
        <v>#N/A</v>
      </c>
    </row>
    <row r="1392" spans="1:16">
      <c r="A1392">
        <v>1739267100</v>
      </c>
      <c r="B1392">
        <v>2.4834</v>
      </c>
      <c r="C1392">
        <v>2.4922</v>
      </c>
      <c r="D1392">
        <v>2.4784</v>
      </c>
      <c r="E1392">
        <v>2.4847</v>
      </c>
      <c r="F1392">
        <v>2.45598</v>
      </c>
      <c r="G1392">
        <v>2.456717</v>
      </c>
      <c r="H1392" t="e">
        <f>NA()</f>
        <v>#N/A</v>
      </c>
      <c r="I1392" t="e">
        <f>NA()</f>
        <v>#N/A</v>
      </c>
      <c r="J1392" t="e">
        <f>NA()</f>
        <v>#N/A</v>
      </c>
      <c r="K1392" t="e">
        <f>NA()</f>
        <v>#N/A</v>
      </c>
      <c r="L1392" t="e">
        <f>NA()</f>
        <v>#N/A</v>
      </c>
      <c r="M1392" t="e">
        <f>NA()</f>
        <v>#N/A</v>
      </c>
      <c r="N1392" s="1" t="e">
        <f>VLOOKUP(A1392,crev,2,FALSE)</f>
        <v>#N/A</v>
      </c>
      <c r="O1392" s="1" t="e">
        <f>VLOOKUP(A1392,cbrk,2,FALSE)</f>
        <v>#N/A</v>
      </c>
      <c r="P1392" s="1" t="e">
        <f>VLOOKUP(A1392,cext,2,FALSE)</f>
        <v>#N/A</v>
      </c>
    </row>
    <row r="1393" spans="1:16">
      <c r="A1393">
        <v>1739268000</v>
      </c>
      <c r="B1393">
        <v>2.4832</v>
      </c>
      <c r="C1393">
        <v>2.4916</v>
      </c>
      <c r="D1393">
        <v>2.473</v>
      </c>
      <c r="E1393">
        <v>2.4885</v>
      </c>
      <c r="F1393">
        <v>2.456773</v>
      </c>
      <c r="G1393">
        <v>2.45754</v>
      </c>
      <c r="H1393" t="e">
        <f>NA()</f>
        <v>#N/A</v>
      </c>
      <c r="I1393" t="e">
        <f>NA()</f>
        <v>#N/A</v>
      </c>
      <c r="J1393" t="e">
        <f>NA()</f>
        <v>#N/A</v>
      </c>
      <c r="K1393" t="e">
        <f>NA()</f>
        <v>#N/A</v>
      </c>
      <c r="L1393" t="e">
        <f>NA()</f>
        <v>#N/A</v>
      </c>
      <c r="M1393" t="e">
        <f>NA()</f>
        <v>#N/A</v>
      </c>
      <c r="N1393" s="1" t="e">
        <f>VLOOKUP(A1393,crev,2,FALSE)</f>
        <v>#N/A</v>
      </c>
      <c r="O1393" s="1" t="e">
        <f>VLOOKUP(A1393,cbrk,2,FALSE)</f>
        <v>#N/A</v>
      </c>
      <c r="P1393" s="1" t="e">
        <f>VLOOKUP(A1393,cext,2,FALSE)</f>
        <v>#N/A</v>
      </c>
    </row>
    <row r="1394" spans="1:16">
      <c r="A1394">
        <v>1739268900</v>
      </c>
      <c r="B1394">
        <v>2.489</v>
      </c>
      <c r="C1394">
        <v>2.4935</v>
      </c>
      <c r="D1394">
        <v>2.4727</v>
      </c>
      <c r="E1394">
        <v>2.4782</v>
      </c>
      <c r="F1394">
        <v>2.4576</v>
      </c>
      <c r="G1394">
        <v>2.458257</v>
      </c>
      <c r="H1394" t="e">
        <f>NA()</f>
        <v>#N/A</v>
      </c>
      <c r="I1394" t="e">
        <f>NA()</f>
        <v>#N/A</v>
      </c>
      <c r="J1394" t="e">
        <f>NA()</f>
        <v>#N/A</v>
      </c>
      <c r="K1394" t="e">
        <f>NA()</f>
        <v>#N/A</v>
      </c>
      <c r="L1394" t="e">
        <f>NA()</f>
        <v>#N/A</v>
      </c>
      <c r="M1394" t="e">
        <f>NA()</f>
        <v>#N/A</v>
      </c>
      <c r="N1394" s="1" t="e">
        <f>VLOOKUP(A1394,crev,2,FALSE)</f>
        <v>#N/A</v>
      </c>
      <c r="O1394" s="1" t="e">
        <f>VLOOKUP(A1394,cbrk,2,FALSE)</f>
        <v>#N/A</v>
      </c>
      <c r="P1394" s="1" t="e">
        <f>VLOOKUP(A1394,cext,2,FALSE)</f>
        <v>#N/A</v>
      </c>
    </row>
    <row r="1395" spans="1:16">
      <c r="A1395">
        <v>1739269800</v>
      </c>
      <c r="B1395">
        <v>2.4782</v>
      </c>
      <c r="C1395">
        <v>2.4841</v>
      </c>
      <c r="D1395">
        <v>2.4776</v>
      </c>
      <c r="E1395">
        <v>2.4798</v>
      </c>
      <c r="F1395">
        <v>2.458318</v>
      </c>
      <c r="G1395">
        <v>2.459127</v>
      </c>
      <c r="H1395" t="e">
        <f>NA()</f>
        <v>#N/A</v>
      </c>
      <c r="I1395" t="e">
        <f>NA()</f>
        <v>#N/A</v>
      </c>
      <c r="J1395" t="e">
        <f>NA()</f>
        <v>#N/A</v>
      </c>
      <c r="K1395" t="e">
        <f>NA()</f>
        <v>#N/A</v>
      </c>
      <c r="L1395" t="e">
        <f>NA()</f>
        <v>#N/A</v>
      </c>
      <c r="M1395" t="e">
        <f>NA()</f>
        <v>#N/A</v>
      </c>
      <c r="N1395" s="1" t="e">
        <f>VLOOKUP(A1395,crev,2,FALSE)</f>
        <v>#N/A</v>
      </c>
      <c r="O1395" s="1" t="e">
        <f>VLOOKUP(A1395,cbrk,2,FALSE)</f>
        <v>#N/A</v>
      </c>
      <c r="P1395" s="1" t="e">
        <f>VLOOKUP(A1395,cext,2,FALSE)</f>
        <v>#N/A</v>
      </c>
    </row>
    <row r="1396" spans="1:16">
      <c r="A1396">
        <v>1739270700</v>
      </c>
      <c r="B1396">
        <v>2.4799</v>
      </c>
      <c r="C1396">
        <v>2.4872</v>
      </c>
      <c r="D1396">
        <v>2.4799</v>
      </c>
      <c r="E1396">
        <v>2.4822</v>
      </c>
      <c r="F1396">
        <v>2.459185</v>
      </c>
      <c r="G1396">
        <v>2.46014</v>
      </c>
      <c r="H1396" t="e">
        <f>NA()</f>
        <v>#N/A</v>
      </c>
      <c r="I1396" t="e">
        <f>NA()</f>
        <v>#N/A</v>
      </c>
      <c r="J1396" t="e">
        <f>NA()</f>
        <v>#N/A</v>
      </c>
      <c r="K1396" t="e">
        <f>NA()</f>
        <v>#N/A</v>
      </c>
      <c r="L1396" t="e">
        <f>NA()</f>
        <v>#N/A</v>
      </c>
      <c r="M1396" t="e">
        <f>NA()</f>
        <v>#N/A</v>
      </c>
      <c r="N1396" s="1" t="e">
        <f>VLOOKUP(A1396,crev,2,FALSE)</f>
        <v>#N/A</v>
      </c>
      <c r="O1396" s="1" t="e">
        <f>VLOOKUP(A1396,cbrk,2,FALSE)</f>
        <v>#N/A</v>
      </c>
      <c r="P1396" s="1" t="e">
        <f>VLOOKUP(A1396,cext,2,FALSE)</f>
        <v>#N/A</v>
      </c>
    </row>
    <row r="1397" spans="1:16">
      <c r="A1397">
        <v>1739271600</v>
      </c>
      <c r="B1397">
        <v>2.4826</v>
      </c>
      <c r="C1397">
        <v>2.4857</v>
      </c>
      <c r="D1397">
        <v>2.4753</v>
      </c>
      <c r="E1397">
        <v>2.4803</v>
      </c>
      <c r="F1397">
        <v>2.460212</v>
      </c>
      <c r="G1397">
        <v>2.46098</v>
      </c>
      <c r="H1397" t="e">
        <f>NA()</f>
        <v>#N/A</v>
      </c>
      <c r="I1397" t="e">
        <f>NA()</f>
        <v>#N/A</v>
      </c>
      <c r="J1397" t="e">
        <f>NA()</f>
        <v>#N/A</v>
      </c>
      <c r="K1397" t="e">
        <f>NA()</f>
        <v>#N/A</v>
      </c>
      <c r="L1397" t="e">
        <f>NA()</f>
        <v>#N/A</v>
      </c>
      <c r="M1397" t="e">
        <f>NA()</f>
        <v>#N/A</v>
      </c>
      <c r="N1397" s="1" t="e">
        <f>VLOOKUP(A1397,crev,2,FALSE)</f>
        <v>#N/A</v>
      </c>
      <c r="O1397" s="1" t="e">
        <f>VLOOKUP(A1397,cbrk,2,FALSE)</f>
        <v>#N/A</v>
      </c>
      <c r="P1397" s="1" t="e">
        <f>VLOOKUP(A1397,cext,2,FALSE)</f>
        <v>#N/A</v>
      </c>
    </row>
    <row r="1398" spans="1:16">
      <c r="A1398">
        <v>1739272500</v>
      </c>
      <c r="B1398">
        <v>2.4804</v>
      </c>
      <c r="C1398">
        <v>2.4889</v>
      </c>
      <c r="D1398">
        <v>2.4766</v>
      </c>
      <c r="E1398">
        <v>2.4873</v>
      </c>
      <c r="F1398">
        <v>2.461052</v>
      </c>
      <c r="G1398">
        <v>2.461943</v>
      </c>
      <c r="H1398" t="e">
        <f>NA()</f>
        <v>#N/A</v>
      </c>
      <c r="I1398" t="e">
        <f>NA()</f>
        <v>#N/A</v>
      </c>
      <c r="J1398" t="e">
        <f>NA()</f>
        <v>#N/A</v>
      </c>
      <c r="K1398" t="e">
        <f>NA()</f>
        <v>#N/A</v>
      </c>
      <c r="L1398" t="e">
        <f>NA()</f>
        <v>#N/A</v>
      </c>
      <c r="M1398" t="e">
        <f>NA()</f>
        <v>#N/A</v>
      </c>
      <c r="N1398" s="1" t="e">
        <f>VLOOKUP(A1398,crev,2,FALSE)</f>
        <v>#N/A</v>
      </c>
      <c r="O1398" s="1" t="e">
        <f>VLOOKUP(A1398,cbrk,2,FALSE)</f>
        <v>#N/A</v>
      </c>
      <c r="P1398" s="1" t="e">
        <f>VLOOKUP(A1398,cext,2,FALSE)</f>
        <v>#N/A</v>
      </c>
    </row>
    <row r="1399" spans="1:16">
      <c r="A1399">
        <v>1739273400</v>
      </c>
      <c r="B1399">
        <v>2.4872</v>
      </c>
      <c r="C1399">
        <v>2.4908</v>
      </c>
      <c r="D1399">
        <v>2.478</v>
      </c>
      <c r="E1399">
        <v>2.4839</v>
      </c>
      <c r="F1399">
        <v>2.462012</v>
      </c>
      <c r="G1399">
        <v>2.462748</v>
      </c>
      <c r="H1399" t="e">
        <f>NA()</f>
        <v>#N/A</v>
      </c>
      <c r="I1399" t="e">
        <f>NA()</f>
        <v>#N/A</v>
      </c>
      <c r="J1399" t="e">
        <f>NA()</f>
        <v>#N/A</v>
      </c>
      <c r="K1399" t="e">
        <f>NA()</f>
        <v>#N/A</v>
      </c>
      <c r="L1399" t="e">
        <f>NA()</f>
        <v>#N/A</v>
      </c>
      <c r="M1399" t="e">
        <f>NA()</f>
        <v>#N/A</v>
      </c>
      <c r="N1399" s="1" t="e">
        <f>VLOOKUP(A1399,crev,2,FALSE)</f>
        <v>#N/A</v>
      </c>
      <c r="O1399" s="1" t="e">
        <f>VLOOKUP(A1399,cbrk,2,FALSE)</f>
        <v>#N/A</v>
      </c>
      <c r="P1399" s="1" t="e">
        <f>VLOOKUP(A1399,cext,2,FALSE)</f>
        <v>#N/A</v>
      </c>
    </row>
    <row r="1400" spans="1:16">
      <c r="A1400">
        <v>1739274300</v>
      </c>
      <c r="B1400">
        <v>2.4839</v>
      </c>
      <c r="C1400">
        <v>2.4965</v>
      </c>
      <c r="D1400">
        <v>2.4837</v>
      </c>
      <c r="E1400">
        <v>2.4935</v>
      </c>
      <c r="F1400">
        <v>2.462817</v>
      </c>
      <c r="G1400">
        <v>2.463773</v>
      </c>
      <c r="H1400" t="e">
        <f>NA()</f>
        <v>#N/A</v>
      </c>
      <c r="I1400" t="e">
        <f>NA()</f>
        <v>#N/A</v>
      </c>
      <c r="J1400" t="e">
        <f>NA()</f>
        <v>#N/A</v>
      </c>
      <c r="K1400" t="e">
        <f>NA()</f>
        <v>#N/A</v>
      </c>
      <c r="L1400" t="e">
        <f>NA()</f>
        <v>#N/A</v>
      </c>
      <c r="M1400" t="e">
        <f>NA()</f>
        <v>#N/A</v>
      </c>
      <c r="N1400" s="1" t="e">
        <f>VLOOKUP(A1400,crev,2,FALSE)</f>
        <v>#N/A</v>
      </c>
      <c r="O1400" s="1" t="e">
        <f>VLOOKUP(A1400,cbrk,2,FALSE)</f>
        <v>#N/A</v>
      </c>
      <c r="P1400" s="1" t="e">
        <f>VLOOKUP(A1400,cext,2,FALSE)</f>
        <v>#N/A</v>
      </c>
    </row>
    <row r="1401" spans="1:16">
      <c r="A1401">
        <v>1739275200</v>
      </c>
      <c r="B1401">
        <v>2.4936</v>
      </c>
      <c r="C1401">
        <v>2.4963</v>
      </c>
      <c r="D1401">
        <v>2.4762</v>
      </c>
      <c r="E1401">
        <v>2.4769</v>
      </c>
      <c r="F1401">
        <v>2.463832</v>
      </c>
      <c r="G1401">
        <v>2.46463</v>
      </c>
      <c r="H1401" t="e">
        <f>NA()</f>
        <v>#N/A</v>
      </c>
      <c r="I1401" t="e">
        <f>NA()</f>
        <v>#N/A</v>
      </c>
      <c r="J1401" t="e">
        <f>NA()</f>
        <v>#N/A</v>
      </c>
      <c r="K1401" t="e">
        <f>NA()</f>
        <v>#N/A</v>
      </c>
      <c r="L1401" t="e">
        <f>NA()</f>
        <v>#N/A</v>
      </c>
      <c r="M1401" t="e">
        <f>NA()</f>
        <v>#N/A</v>
      </c>
      <c r="N1401" s="1" t="e">
        <f>VLOOKUP(A1401,crev,2,FALSE)</f>
        <v>#N/A</v>
      </c>
      <c r="O1401" s="1" t="e">
        <f>VLOOKUP(A1401,cbrk,2,FALSE)</f>
        <v>#N/A</v>
      </c>
      <c r="P1401" s="1" t="e">
        <f>VLOOKUP(A1401,cext,2,FALSE)</f>
        <v>#N/A</v>
      </c>
    </row>
    <row r="1402" spans="1:16">
      <c r="A1402">
        <v>1739276100</v>
      </c>
      <c r="B1402">
        <v>2.4769</v>
      </c>
      <c r="C1402">
        <v>2.4798</v>
      </c>
      <c r="D1402">
        <v>2.4664</v>
      </c>
      <c r="E1402">
        <v>2.4733</v>
      </c>
      <c r="F1402">
        <v>2.464688</v>
      </c>
      <c r="G1402">
        <v>2.465367</v>
      </c>
      <c r="H1402" t="e">
        <f>NA()</f>
        <v>#N/A</v>
      </c>
      <c r="I1402" t="e">
        <f>NA()</f>
        <v>#N/A</v>
      </c>
      <c r="J1402" t="e">
        <f>NA()</f>
        <v>#N/A</v>
      </c>
      <c r="K1402" t="e">
        <f>NA()</f>
        <v>#N/A</v>
      </c>
      <c r="L1402" t="e">
        <f>NA()</f>
        <v>#N/A</v>
      </c>
      <c r="M1402" t="e">
        <f>NA()</f>
        <v>#N/A</v>
      </c>
      <c r="N1402" s="1" t="e">
        <f>VLOOKUP(A1402,crev,2,FALSE)</f>
        <v>#N/A</v>
      </c>
      <c r="O1402" s="1" t="e">
        <f>VLOOKUP(A1402,cbrk,2,FALSE)</f>
        <v>#N/A</v>
      </c>
      <c r="P1402" s="1" t="e">
        <f>VLOOKUP(A1402,cext,2,FALSE)</f>
        <v>#N/A</v>
      </c>
    </row>
    <row r="1403" spans="1:16">
      <c r="A1403">
        <v>1739277000</v>
      </c>
      <c r="B1403">
        <v>2.4732</v>
      </c>
      <c r="C1403">
        <v>2.4817</v>
      </c>
      <c r="D1403">
        <v>2.4691</v>
      </c>
      <c r="E1403">
        <v>2.4795</v>
      </c>
      <c r="F1403">
        <v>2.465428</v>
      </c>
      <c r="G1403">
        <v>2.466248</v>
      </c>
      <c r="H1403" t="e">
        <f>NA()</f>
        <v>#N/A</v>
      </c>
      <c r="I1403" t="e">
        <f>NA()</f>
        <v>#N/A</v>
      </c>
      <c r="J1403" t="e">
        <f>NA()</f>
        <v>#N/A</v>
      </c>
      <c r="K1403" t="e">
        <f>NA()</f>
        <v>#N/A</v>
      </c>
      <c r="L1403" t="e">
        <f>NA()</f>
        <v>#N/A</v>
      </c>
      <c r="M1403" t="e">
        <f>NA()</f>
        <v>#N/A</v>
      </c>
      <c r="N1403" s="1" t="e">
        <f>VLOOKUP(A1403,crev,2,FALSE)</f>
        <v>#N/A</v>
      </c>
      <c r="O1403" s="1" t="e">
        <f>VLOOKUP(A1403,cbrk,2,FALSE)</f>
        <v>#N/A</v>
      </c>
      <c r="P1403" s="1" t="e">
        <f>VLOOKUP(A1403,cext,2,FALSE)</f>
        <v>#N/A</v>
      </c>
    </row>
    <row r="1404" spans="1:16">
      <c r="A1404">
        <v>1739277900</v>
      </c>
      <c r="B1404">
        <v>2.4797</v>
      </c>
      <c r="C1404">
        <v>2.4875</v>
      </c>
      <c r="D1404">
        <v>2.4767</v>
      </c>
      <c r="E1404">
        <v>2.4828</v>
      </c>
      <c r="F1404">
        <v>2.466315</v>
      </c>
      <c r="G1404">
        <v>2.467217</v>
      </c>
      <c r="H1404" t="e">
        <f>NA()</f>
        <v>#N/A</v>
      </c>
      <c r="I1404" t="e">
        <f>NA()</f>
        <v>#N/A</v>
      </c>
      <c r="J1404" t="e">
        <f>NA()</f>
        <v>#N/A</v>
      </c>
      <c r="K1404" t="e">
        <f>NA()</f>
        <v>#N/A</v>
      </c>
      <c r="L1404" t="e">
        <f>NA()</f>
        <v>#N/A</v>
      </c>
      <c r="M1404" t="e">
        <f>NA()</f>
        <v>#N/A</v>
      </c>
      <c r="N1404" s="1" t="e">
        <f>VLOOKUP(A1404,crev,2,FALSE)</f>
        <v>#N/A</v>
      </c>
      <c r="O1404" s="1" t="e">
        <f>VLOOKUP(A1404,cbrk,2,FALSE)</f>
        <v>#N/A</v>
      </c>
      <c r="P1404" s="1" t="e">
        <f>VLOOKUP(A1404,cext,2,FALSE)</f>
        <v>#N/A</v>
      </c>
    </row>
    <row r="1405" spans="1:16">
      <c r="A1405">
        <v>1739278800</v>
      </c>
      <c r="B1405">
        <v>2.4828</v>
      </c>
      <c r="C1405">
        <v>2.4933</v>
      </c>
      <c r="D1405">
        <v>2.4796</v>
      </c>
      <c r="E1405">
        <v>2.4897</v>
      </c>
      <c r="F1405">
        <v>2.467288</v>
      </c>
      <c r="G1405">
        <v>2.468393</v>
      </c>
      <c r="H1405" t="e">
        <f>NA()</f>
        <v>#N/A</v>
      </c>
      <c r="I1405" t="e">
        <f>NA()</f>
        <v>#N/A</v>
      </c>
      <c r="J1405" t="e">
        <f>NA()</f>
        <v>#N/A</v>
      </c>
      <c r="K1405" t="e">
        <f>NA()</f>
        <v>#N/A</v>
      </c>
      <c r="L1405" t="e">
        <f>NA()</f>
        <v>#N/A</v>
      </c>
      <c r="M1405" t="e">
        <f>NA()</f>
        <v>#N/A</v>
      </c>
      <c r="N1405" s="1" t="e">
        <f>VLOOKUP(A1405,crev,2,FALSE)</f>
        <v>#N/A</v>
      </c>
      <c r="O1405" s="1" t="e">
        <f>VLOOKUP(A1405,cbrk,2,FALSE)</f>
        <v>#N/A</v>
      </c>
      <c r="P1405" s="1" t="e">
        <f>VLOOKUP(A1405,cext,2,FALSE)</f>
        <v>#N/A</v>
      </c>
    </row>
    <row r="1406" spans="1:16">
      <c r="A1406">
        <v>1739279700</v>
      </c>
      <c r="B1406">
        <v>2.4895</v>
      </c>
      <c r="C1406">
        <v>2.4903</v>
      </c>
      <c r="D1406">
        <v>2.4715</v>
      </c>
      <c r="E1406">
        <v>2.4753</v>
      </c>
      <c r="F1406">
        <v>2.468463</v>
      </c>
      <c r="G1406">
        <v>2.46921</v>
      </c>
      <c r="H1406" t="e">
        <f>NA()</f>
        <v>#N/A</v>
      </c>
      <c r="I1406" t="e">
        <f>NA()</f>
        <v>#N/A</v>
      </c>
      <c r="J1406" t="e">
        <f>NA()</f>
        <v>#N/A</v>
      </c>
      <c r="K1406" t="e">
        <f>NA()</f>
        <v>#N/A</v>
      </c>
      <c r="L1406" t="e">
        <f>NA()</f>
        <v>#N/A</v>
      </c>
      <c r="M1406" t="e">
        <f>NA()</f>
        <v>#N/A</v>
      </c>
      <c r="N1406" s="1" t="e">
        <f>VLOOKUP(A1406,crev,2,FALSE)</f>
        <v>#N/A</v>
      </c>
      <c r="O1406" s="1" t="e">
        <f>VLOOKUP(A1406,cbrk,2,FALSE)</f>
        <v>#N/A</v>
      </c>
      <c r="P1406" s="1" t="e">
        <f>VLOOKUP(A1406,cext,2,FALSE)</f>
        <v>#N/A</v>
      </c>
    </row>
    <row r="1407" spans="1:16">
      <c r="A1407">
        <v>1739280600</v>
      </c>
      <c r="B1407">
        <v>2.4754</v>
      </c>
      <c r="C1407">
        <v>2.4808</v>
      </c>
      <c r="D1407">
        <v>2.47</v>
      </c>
      <c r="E1407">
        <v>2.4711</v>
      </c>
      <c r="F1407">
        <v>2.469275</v>
      </c>
      <c r="G1407">
        <v>2.470097</v>
      </c>
      <c r="H1407" t="e">
        <f>NA()</f>
        <v>#N/A</v>
      </c>
      <c r="I1407" t="e">
        <f>NA()</f>
        <v>#N/A</v>
      </c>
      <c r="J1407" t="e">
        <f>NA()</f>
        <v>#N/A</v>
      </c>
      <c r="K1407" t="e">
        <f>NA()</f>
        <v>#N/A</v>
      </c>
      <c r="L1407" t="e">
        <f>NA()</f>
        <v>#N/A</v>
      </c>
      <c r="M1407" t="e">
        <f>NA()</f>
        <v>#N/A</v>
      </c>
      <c r="N1407" s="1" t="e">
        <f>VLOOKUP(A1407,crev,2,FALSE)</f>
        <v>#N/A</v>
      </c>
      <c r="O1407" s="1" t="e">
        <f>VLOOKUP(A1407,cbrk,2,FALSE)</f>
        <v>#N/A</v>
      </c>
      <c r="P1407" s="1" t="e">
        <f>VLOOKUP(A1407,cext,2,FALSE)</f>
        <v>#N/A</v>
      </c>
    </row>
    <row r="1408" spans="1:16">
      <c r="A1408">
        <v>1739281500</v>
      </c>
      <c r="B1408">
        <v>2.4713</v>
      </c>
      <c r="C1408">
        <v>2.4766</v>
      </c>
      <c r="D1408">
        <v>2.4322</v>
      </c>
      <c r="E1408">
        <v>2.4401</v>
      </c>
      <c r="F1408">
        <v>2.470158</v>
      </c>
      <c r="G1408">
        <v>2.470553</v>
      </c>
      <c r="H1408" t="e">
        <f>NA()</f>
        <v>#N/A</v>
      </c>
      <c r="I1408" t="e">
        <f>NA()</f>
        <v>#N/A</v>
      </c>
      <c r="J1408" t="e">
        <f>NA()</f>
        <v>#N/A</v>
      </c>
      <c r="K1408" t="e">
        <f>NA()</f>
        <v>#N/A</v>
      </c>
      <c r="L1408" t="e">
        <f>NA()</f>
        <v>#N/A</v>
      </c>
      <c r="M1408" t="e">
        <f>NA()</f>
        <v>#N/A</v>
      </c>
      <c r="N1408" s="1" t="e">
        <f>VLOOKUP(A1408,crev,2,FALSE)</f>
        <v>#N/A</v>
      </c>
      <c r="O1408" s="1" t="e">
        <f>VLOOKUP(A1408,cbrk,2,FALSE)</f>
        <v>#N/A</v>
      </c>
      <c r="P1408" s="1" t="e">
        <f>VLOOKUP(A1408,cext,2,FALSE)</f>
        <v>#N/A</v>
      </c>
    </row>
    <row r="1409" spans="1:16">
      <c r="A1409">
        <v>1739282400</v>
      </c>
      <c r="B1409">
        <v>2.4401</v>
      </c>
      <c r="C1409">
        <v>2.4675</v>
      </c>
      <c r="D1409">
        <v>2.4336</v>
      </c>
      <c r="E1409">
        <v>2.4578</v>
      </c>
      <c r="F1409">
        <v>2.470618</v>
      </c>
      <c r="G1409">
        <v>2.471292</v>
      </c>
      <c r="H1409" t="e">
        <f>NA()</f>
        <v>#N/A</v>
      </c>
      <c r="I1409" t="e">
        <f>NA()</f>
        <v>#N/A</v>
      </c>
      <c r="J1409" t="e">
        <f>NA()</f>
        <v>#N/A</v>
      </c>
      <c r="K1409" t="e">
        <f>NA()</f>
        <v>#N/A</v>
      </c>
      <c r="L1409" t="e">
        <f>NA()</f>
        <v>#N/A</v>
      </c>
      <c r="M1409" t="e">
        <f>NA()</f>
        <v>#N/A</v>
      </c>
      <c r="N1409" s="1" t="e">
        <f>VLOOKUP(A1409,crev,2,FALSE)</f>
        <v>#N/A</v>
      </c>
      <c r="O1409" s="1" t="e">
        <f>VLOOKUP(A1409,cbrk,2,FALSE)</f>
        <v>#N/A</v>
      </c>
      <c r="P1409" s="1" t="e">
        <f>VLOOKUP(A1409,cext,2,FALSE)</f>
        <v>#N/A</v>
      </c>
    </row>
    <row r="1410" spans="1:16">
      <c r="A1410">
        <v>1739283300</v>
      </c>
      <c r="B1410">
        <v>2.4574</v>
      </c>
      <c r="C1410">
        <v>2.4639</v>
      </c>
      <c r="D1410">
        <v>2.4493</v>
      </c>
      <c r="E1410">
        <v>2.4562</v>
      </c>
      <c r="F1410">
        <v>2.471347</v>
      </c>
      <c r="G1410">
        <v>2.472035</v>
      </c>
      <c r="H1410" t="e">
        <f>NA()</f>
        <v>#N/A</v>
      </c>
      <c r="I1410" t="e">
        <f>NA()</f>
        <v>#N/A</v>
      </c>
      <c r="J1410" t="e">
        <f>NA()</f>
        <v>#N/A</v>
      </c>
      <c r="K1410" t="e">
        <f>NA()</f>
        <v>#N/A</v>
      </c>
      <c r="L1410" t="e">
        <f>NA()</f>
        <v>#N/A</v>
      </c>
      <c r="M1410" t="e">
        <f>NA()</f>
        <v>#N/A</v>
      </c>
      <c r="N1410" s="1" t="e">
        <f>VLOOKUP(A1410,crev,2,FALSE)</f>
        <v>#N/A</v>
      </c>
      <c r="O1410" s="1" t="e">
        <f>VLOOKUP(A1410,cbrk,2,FALSE)</f>
        <v>#N/A</v>
      </c>
      <c r="P1410" s="1" t="e">
        <f>VLOOKUP(A1410,cext,2,FALSE)</f>
        <v>#N/A</v>
      </c>
    </row>
    <row r="1411" spans="1:16">
      <c r="A1411">
        <v>1739284200</v>
      </c>
      <c r="B1411">
        <v>2.4564</v>
      </c>
      <c r="C1411">
        <v>2.4654</v>
      </c>
      <c r="D1411">
        <v>2.4502</v>
      </c>
      <c r="E1411">
        <v>2.4633</v>
      </c>
      <c r="F1411">
        <v>2.47209</v>
      </c>
      <c r="G1411">
        <v>2.47285</v>
      </c>
      <c r="H1411" t="e">
        <f>NA()</f>
        <v>#N/A</v>
      </c>
      <c r="I1411" t="e">
        <f>NA()</f>
        <v>#N/A</v>
      </c>
      <c r="J1411" t="e">
        <f>NA()</f>
        <v>#N/A</v>
      </c>
      <c r="K1411" t="e">
        <f>NA()</f>
        <v>#N/A</v>
      </c>
      <c r="L1411" t="e">
        <f>NA()</f>
        <v>#N/A</v>
      </c>
      <c r="M1411" t="e">
        <f>NA()</f>
        <v>#N/A</v>
      </c>
      <c r="N1411" s="1" t="e">
        <f>VLOOKUP(A1411,crev,2,FALSE)</f>
        <v>#N/A</v>
      </c>
      <c r="O1411" s="1" t="e">
        <f>VLOOKUP(A1411,cbrk,2,FALSE)</f>
        <v>#N/A</v>
      </c>
      <c r="P1411" s="1" t="e">
        <f>VLOOKUP(A1411,cext,2,FALSE)</f>
        <v>#N/A</v>
      </c>
    </row>
    <row r="1412" spans="1:16">
      <c r="A1412">
        <v>1739285100</v>
      </c>
      <c r="B1412">
        <v>2.4631</v>
      </c>
      <c r="C1412">
        <v>2.47</v>
      </c>
      <c r="D1412">
        <v>2.4595</v>
      </c>
      <c r="E1412">
        <v>2.4654</v>
      </c>
      <c r="F1412">
        <v>2.472895</v>
      </c>
      <c r="G1412">
        <v>2.473588</v>
      </c>
      <c r="H1412" t="e">
        <f>NA()</f>
        <v>#N/A</v>
      </c>
      <c r="I1412" t="e">
        <f>NA()</f>
        <v>#N/A</v>
      </c>
      <c r="J1412" t="e">
        <f>NA()</f>
        <v>#N/A</v>
      </c>
      <c r="K1412" t="e">
        <f>NA()</f>
        <v>#N/A</v>
      </c>
      <c r="L1412" t="e">
        <f>NA()</f>
        <v>#N/A</v>
      </c>
      <c r="M1412" t="e">
        <f>NA()</f>
        <v>#N/A</v>
      </c>
      <c r="N1412" s="1" t="e">
        <f>VLOOKUP(A1412,crev,2,FALSE)</f>
        <v>#N/A</v>
      </c>
      <c r="O1412" s="1" t="e">
        <f>VLOOKUP(A1412,cbrk,2,FALSE)</f>
        <v>#N/A</v>
      </c>
      <c r="P1412" s="1" t="e">
        <f>VLOOKUP(A1412,cext,2,FALSE)</f>
        <v>#N/A</v>
      </c>
    </row>
    <row r="1413" spans="1:16">
      <c r="A1413">
        <v>1739286000</v>
      </c>
      <c r="B1413">
        <v>2.4652</v>
      </c>
      <c r="C1413">
        <v>2.4834</v>
      </c>
      <c r="D1413">
        <v>2.4494</v>
      </c>
      <c r="E1413">
        <v>2.4587</v>
      </c>
      <c r="F1413">
        <v>2.473632</v>
      </c>
      <c r="G1413">
        <v>2.474113</v>
      </c>
      <c r="H1413" t="e">
        <f>NA()</f>
        <v>#N/A</v>
      </c>
      <c r="I1413" t="e">
        <f>NA()</f>
        <v>#N/A</v>
      </c>
      <c r="J1413" t="e">
        <f>NA()</f>
        <v>#N/A</v>
      </c>
      <c r="K1413" t="e">
        <f>NA()</f>
        <v>#N/A</v>
      </c>
      <c r="L1413" t="e">
        <f>NA()</f>
        <v>#N/A</v>
      </c>
      <c r="M1413" t="e">
        <f>NA()</f>
        <v>#N/A</v>
      </c>
      <c r="N1413" s="1" t="e">
        <f>VLOOKUP(A1413,crev,2,FALSE)</f>
        <v>#N/A</v>
      </c>
      <c r="O1413" s="1" t="e">
        <f>VLOOKUP(A1413,cbrk,2,FALSE)</f>
        <v>#N/A</v>
      </c>
      <c r="P1413" s="1" t="e">
        <f>VLOOKUP(A1413,cext,2,FALSE)</f>
        <v>#N/A</v>
      </c>
    </row>
    <row r="1414" spans="1:16">
      <c r="A1414">
        <v>1739286900</v>
      </c>
      <c r="B1414">
        <v>2.4588</v>
      </c>
      <c r="C1414">
        <v>2.4766</v>
      </c>
      <c r="D1414">
        <v>2.4588</v>
      </c>
      <c r="E1414">
        <v>2.4644</v>
      </c>
      <c r="F1414">
        <v>2.474152</v>
      </c>
      <c r="G1414">
        <v>2.474598</v>
      </c>
      <c r="H1414" t="e">
        <f>NA()</f>
        <v>#N/A</v>
      </c>
      <c r="I1414" t="e">
        <f>NA()</f>
        <v>#N/A</v>
      </c>
      <c r="J1414" t="e">
        <f>NA()</f>
        <v>#N/A</v>
      </c>
      <c r="K1414" t="e">
        <f>NA()</f>
        <v>#N/A</v>
      </c>
      <c r="L1414" t="e">
        <f>NA()</f>
        <v>#N/A</v>
      </c>
      <c r="M1414" t="e">
        <f>NA()</f>
        <v>#N/A</v>
      </c>
      <c r="N1414" s="1" t="e">
        <f>VLOOKUP(A1414,crev,2,FALSE)</f>
        <v>#N/A</v>
      </c>
      <c r="O1414" s="1" t="e">
        <f>VLOOKUP(A1414,cbrk,2,FALSE)</f>
        <v>#N/A</v>
      </c>
      <c r="P1414" s="1" t="e">
        <f>VLOOKUP(A1414,cext,2,FALSE)</f>
        <v>#N/A</v>
      </c>
    </row>
    <row r="1415" spans="1:16">
      <c r="A1415">
        <v>1739287800</v>
      </c>
      <c r="B1415">
        <v>2.4643</v>
      </c>
      <c r="C1415">
        <v>2.4703</v>
      </c>
      <c r="D1415">
        <v>2.4576</v>
      </c>
      <c r="E1415">
        <v>2.4616</v>
      </c>
      <c r="F1415">
        <v>2.474635</v>
      </c>
      <c r="G1415">
        <v>2.474775</v>
      </c>
      <c r="H1415" t="e">
        <f>NA()</f>
        <v>#N/A</v>
      </c>
      <c r="I1415" t="e">
        <f>NA()</f>
        <v>#N/A</v>
      </c>
      <c r="J1415" t="e">
        <f>NA()</f>
        <v>#N/A</v>
      </c>
      <c r="K1415" t="e">
        <f>NA()</f>
        <v>#N/A</v>
      </c>
      <c r="L1415" t="e">
        <f>NA()</f>
        <v>#N/A</v>
      </c>
      <c r="M1415" t="e">
        <f>NA()</f>
        <v>#N/A</v>
      </c>
      <c r="N1415" s="1" t="e">
        <f>VLOOKUP(A1415,crev,2,FALSE)</f>
        <v>#N/A</v>
      </c>
      <c r="O1415" s="1" t="e">
        <f>VLOOKUP(A1415,cbrk,2,FALSE)</f>
        <v>#N/A</v>
      </c>
      <c r="P1415" s="1" t="e">
        <f>VLOOKUP(A1415,cext,2,FALSE)</f>
        <v>#N/A</v>
      </c>
    </row>
    <row r="1416" spans="1:16">
      <c r="A1416">
        <v>1739288700</v>
      </c>
      <c r="B1416">
        <v>2.4617</v>
      </c>
      <c r="C1416">
        <v>2.4727</v>
      </c>
      <c r="D1416">
        <v>2.4617</v>
      </c>
      <c r="E1416">
        <v>2.4672</v>
      </c>
      <c r="F1416">
        <v>2.474812</v>
      </c>
      <c r="G1416">
        <v>2.475123</v>
      </c>
      <c r="H1416" t="e">
        <f>NA()</f>
        <v>#N/A</v>
      </c>
      <c r="I1416" t="e">
        <f>NA()</f>
        <v>#N/A</v>
      </c>
      <c r="J1416" t="e">
        <f>NA()</f>
        <v>#N/A</v>
      </c>
      <c r="K1416" t="e">
        <f>NA()</f>
        <v>#N/A</v>
      </c>
      <c r="L1416" t="e">
        <f>NA()</f>
        <v>#N/A</v>
      </c>
      <c r="M1416" t="e">
        <f>NA()</f>
        <v>#N/A</v>
      </c>
      <c r="N1416" s="1" t="e">
        <f>VLOOKUP(A1416,crev,2,FALSE)</f>
        <v>#N/A</v>
      </c>
      <c r="O1416" s="1" t="e">
        <f>VLOOKUP(A1416,cbrk,2,FALSE)</f>
        <v>#N/A</v>
      </c>
      <c r="P1416" s="1" t="e">
        <f>VLOOKUP(A1416,cext,2,FALSE)</f>
        <v>#N/A</v>
      </c>
    </row>
    <row r="1417" spans="1:16">
      <c r="A1417">
        <v>1739289600</v>
      </c>
      <c r="B1417">
        <v>2.4672</v>
      </c>
      <c r="C1417">
        <v>2.474</v>
      </c>
      <c r="D1417">
        <v>2.461</v>
      </c>
      <c r="E1417">
        <v>2.474</v>
      </c>
      <c r="F1417">
        <v>2.47516</v>
      </c>
      <c r="G1417">
        <v>2.475605</v>
      </c>
      <c r="H1417" t="e">
        <f>NA()</f>
        <v>#N/A</v>
      </c>
      <c r="I1417" t="e">
        <f>NA()</f>
        <v>#N/A</v>
      </c>
      <c r="J1417" t="e">
        <f>NA()</f>
        <v>#N/A</v>
      </c>
      <c r="K1417" t="e">
        <f>NA()</f>
        <v>#N/A</v>
      </c>
      <c r="L1417" t="e">
        <f>NA()</f>
        <v>#N/A</v>
      </c>
      <c r="M1417" t="e">
        <f>NA()</f>
        <v>#N/A</v>
      </c>
      <c r="N1417" s="1" t="e">
        <f>VLOOKUP(A1417,crev,2,FALSE)</f>
        <v>#N/A</v>
      </c>
      <c r="O1417" s="1" t="e">
        <f>VLOOKUP(A1417,cbrk,2,FALSE)</f>
        <v>#N/A</v>
      </c>
      <c r="P1417" s="1" t="e">
        <f>VLOOKUP(A1417,cext,2,FALSE)</f>
        <v>#N/A</v>
      </c>
    </row>
    <row r="1418" spans="1:16">
      <c r="A1418">
        <v>1739290500</v>
      </c>
      <c r="B1418">
        <v>2.4742</v>
      </c>
      <c r="C1418">
        <v>2.4792</v>
      </c>
      <c r="D1418">
        <v>2.4588</v>
      </c>
      <c r="E1418">
        <v>2.4642</v>
      </c>
      <c r="F1418">
        <v>2.475648</v>
      </c>
      <c r="G1418">
        <v>2.475848</v>
      </c>
      <c r="H1418" t="e">
        <f>NA()</f>
        <v>#N/A</v>
      </c>
      <c r="I1418" t="e">
        <f>NA()</f>
        <v>#N/A</v>
      </c>
      <c r="J1418" t="e">
        <f>NA()</f>
        <v>#N/A</v>
      </c>
      <c r="K1418" t="e">
        <f>NA()</f>
        <v>#N/A</v>
      </c>
      <c r="L1418" t="e">
        <f>NA()</f>
        <v>#N/A</v>
      </c>
      <c r="M1418" t="e">
        <f>NA()</f>
        <v>#N/A</v>
      </c>
      <c r="N1418" s="1" t="e">
        <f>VLOOKUP(A1418,crev,2,FALSE)</f>
        <v>#N/A</v>
      </c>
      <c r="O1418" s="1" t="e">
        <f>VLOOKUP(A1418,cbrk,2,FALSE)</f>
        <v>#N/A</v>
      </c>
      <c r="P1418" s="1" t="e">
        <f>VLOOKUP(A1418,cext,2,FALSE)</f>
        <v>#N/A</v>
      </c>
    </row>
    <row r="1419" spans="1:16">
      <c r="A1419">
        <v>1739291400</v>
      </c>
      <c r="B1419">
        <v>2.4638</v>
      </c>
      <c r="C1419">
        <v>2.4651</v>
      </c>
      <c r="D1419">
        <v>2.4498</v>
      </c>
      <c r="E1419">
        <v>2.461</v>
      </c>
      <c r="F1419">
        <v>2.47589</v>
      </c>
      <c r="G1419">
        <v>2.47584</v>
      </c>
      <c r="H1419" t="e">
        <f>NA()</f>
        <v>#N/A</v>
      </c>
      <c r="I1419" t="e">
        <f>NA()</f>
        <v>#N/A</v>
      </c>
      <c r="J1419" t="e">
        <f>NA()</f>
        <v>#N/A</v>
      </c>
      <c r="K1419" t="e">
        <f>NA()</f>
        <v>#N/A</v>
      </c>
      <c r="L1419" t="e">
        <f>NA()</f>
        <v>#N/A</v>
      </c>
      <c r="M1419" t="e">
        <f>NA()</f>
        <v>#N/A</v>
      </c>
      <c r="N1419" s="1" t="e">
        <f>VLOOKUP(A1419,crev,2,FALSE)</f>
        <v>#N/A</v>
      </c>
      <c r="O1419" s="1" t="e">
        <f>VLOOKUP(A1419,cbrk,2,FALSE)</f>
        <v>#N/A</v>
      </c>
      <c r="P1419" s="1" t="e">
        <f>VLOOKUP(A1419,cext,2,FALSE)</f>
        <v>#N/A</v>
      </c>
    </row>
    <row r="1420" spans="1:16">
      <c r="A1420">
        <v>1739292300</v>
      </c>
      <c r="B1420">
        <v>2.4614</v>
      </c>
      <c r="C1420">
        <v>2.464</v>
      </c>
      <c r="D1420">
        <v>2.4512</v>
      </c>
      <c r="E1420">
        <v>2.4541</v>
      </c>
      <c r="F1420">
        <v>2.475887</v>
      </c>
      <c r="G1420">
        <v>2.475845</v>
      </c>
      <c r="H1420" t="e">
        <f>NA()</f>
        <v>#N/A</v>
      </c>
      <c r="I1420" t="e">
        <f>NA()</f>
        <v>#N/A</v>
      </c>
      <c r="J1420" t="e">
        <f>NA()</f>
        <v>#N/A</v>
      </c>
      <c r="K1420" t="e">
        <f>NA()</f>
        <v>#N/A</v>
      </c>
      <c r="L1420" t="e">
        <f>NA()</f>
        <v>#N/A</v>
      </c>
      <c r="M1420" t="e">
        <f>NA()</f>
        <v>#N/A</v>
      </c>
      <c r="N1420" s="1" t="e">
        <f>VLOOKUP(A1420,crev,2,FALSE)</f>
        <v>#N/A</v>
      </c>
      <c r="O1420" s="1" t="e">
        <f>VLOOKUP(A1420,cbrk,2,FALSE)</f>
        <v>#N/A</v>
      </c>
      <c r="P1420" s="1" t="e">
        <f>VLOOKUP(A1420,cext,2,FALSE)</f>
        <v>#N/A</v>
      </c>
    </row>
    <row r="1421" spans="1:16">
      <c r="A1421">
        <v>1739293200</v>
      </c>
      <c r="B1421">
        <v>2.4541</v>
      </c>
      <c r="C1421">
        <v>2.4547</v>
      </c>
      <c r="D1421">
        <v>2.4291</v>
      </c>
      <c r="E1421">
        <v>2.4344</v>
      </c>
      <c r="F1421">
        <v>2.475893</v>
      </c>
      <c r="G1421">
        <v>2.475663</v>
      </c>
      <c r="H1421" t="e">
        <f>NA()</f>
        <v>#N/A</v>
      </c>
      <c r="I1421" t="e">
        <f>NA()</f>
        <v>#N/A</v>
      </c>
      <c r="J1421" t="e">
        <f>NA()</f>
        <v>#N/A</v>
      </c>
      <c r="K1421" t="e">
        <f>NA()</f>
        <v>#N/A</v>
      </c>
      <c r="L1421" t="e">
        <f>NA()</f>
        <v>#N/A</v>
      </c>
      <c r="M1421" t="e">
        <f>NA()</f>
        <v>#N/A</v>
      </c>
      <c r="N1421" s="1" t="e">
        <f>VLOOKUP(A1421,crev,2,FALSE)</f>
        <v>#N/A</v>
      </c>
      <c r="O1421" s="1">
        <f>VLOOKUP(A1421,cbrk,2,FALSE)</f>
        <v>2.4291</v>
      </c>
      <c r="P1421" s="1" t="e">
        <f>VLOOKUP(A1421,cext,2,FALSE)</f>
        <v>#N/A</v>
      </c>
    </row>
    <row r="1422" spans="1:16">
      <c r="A1422">
        <v>1739294100</v>
      </c>
      <c r="B1422">
        <v>2.4338</v>
      </c>
      <c r="C1422">
        <v>2.4458</v>
      </c>
      <c r="D1422">
        <v>2.4327</v>
      </c>
      <c r="E1422">
        <v>2.4408</v>
      </c>
      <c r="F1422">
        <v>2.475697</v>
      </c>
      <c r="G1422">
        <v>2.475768</v>
      </c>
      <c r="H1422" t="e">
        <f>NA()</f>
        <v>#N/A</v>
      </c>
      <c r="I1422" t="e">
        <f>NA()</f>
        <v>#N/A</v>
      </c>
      <c r="J1422" t="e">
        <f>NA()</f>
        <v>#N/A</v>
      </c>
      <c r="K1422" t="e">
        <f>NA()</f>
        <v>#N/A</v>
      </c>
      <c r="L1422" t="e">
        <f>NA()</f>
        <v>#N/A</v>
      </c>
      <c r="M1422" t="e">
        <f>NA()</f>
        <v>#N/A</v>
      </c>
      <c r="N1422" s="1" t="e">
        <f>VLOOKUP(A1422,crev,2,FALSE)</f>
        <v>#N/A</v>
      </c>
      <c r="O1422" s="1" t="e">
        <f>VLOOKUP(A1422,cbrk,2,FALSE)</f>
        <v>#N/A</v>
      </c>
      <c r="P1422" s="1" t="e">
        <f>VLOOKUP(A1422,cext,2,FALSE)</f>
        <v>#N/A</v>
      </c>
    </row>
    <row r="1423" spans="1:16">
      <c r="A1423">
        <v>1739295000</v>
      </c>
      <c r="B1423">
        <v>2.4411</v>
      </c>
      <c r="C1423">
        <v>2.4422</v>
      </c>
      <c r="D1423">
        <v>2.4166</v>
      </c>
      <c r="E1423">
        <v>2.4252</v>
      </c>
      <c r="F1423">
        <v>2.4758</v>
      </c>
      <c r="G1423">
        <v>2.475567</v>
      </c>
      <c r="H1423">
        <v>1739256300</v>
      </c>
      <c r="I1423">
        <v>2.5268</v>
      </c>
      <c r="J1423">
        <v>1739293200</v>
      </c>
      <c r="K1423">
        <v>2.4291</v>
      </c>
      <c r="L1423" t="e">
        <f>NA()</f>
        <v>#N/A</v>
      </c>
      <c r="M1423" t="e">
        <f>NA()</f>
        <v>#N/A</v>
      </c>
      <c r="N1423" s="1" t="e">
        <f>VLOOKUP(A1423,crev,2,FALSE)</f>
        <v>#N/A</v>
      </c>
      <c r="O1423" s="1" t="e">
        <f>VLOOKUP(A1423,cbrk,2,FALSE)</f>
        <v>#N/A</v>
      </c>
      <c r="P1423" s="1" t="e">
        <f>VLOOKUP(A1423,cext,2,FALSE)</f>
        <v>#N/A</v>
      </c>
    </row>
    <row r="1424" spans="1:16">
      <c r="A1424">
        <v>1739295900</v>
      </c>
      <c r="B1424">
        <v>2.4254</v>
      </c>
      <c r="C1424">
        <v>2.4302</v>
      </c>
      <c r="D1424">
        <v>2.4207</v>
      </c>
      <c r="E1424">
        <v>2.427</v>
      </c>
      <c r="F1424">
        <v>2.475605</v>
      </c>
      <c r="G1424">
        <v>2.475337</v>
      </c>
      <c r="H1424" t="e">
        <f>NA()</f>
        <v>#N/A</v>
      </c>
      <c r="I1424" t="e">
        <f>NA()</f>
        <v>#N/A</v>
      </c>
      <c r="J1424" t="e">
        <f>NA()</f>
        <v>#N/A</v>
      </c>
      <c r="K1424" t="e">
        <f>NA()</f>
        <v>#N/A</v>
      </c>
      <c r="L1424" t="e">
        <f>NA()</f>
        <v>#N/A</v>
      </c>
      <c r="M1424" t="e">
        <f>NA()</f>
        <v>#N/A</v>
      </c>
      <c r="N1424" s="1" t="e">
        <f>VLOOKUP(A1424,crev,2,FALSE)</f>
        <v>#N/A</v>
      </c>
      <c r="O1424" s="1" t="e">
        <f>VLOOKUP(A1424,cbrk,2,FALSE)</f>
        <v>#N/A</v>
      </c>
      <c r="P1424" s="1" t="e">
        <f>VLOOKUP(A1424,cext,2,FALSE)</f>
        <v>#N/A</v>
      </c>
    </row>
    <row r="1425" spans="1:16">
      <c r="A1425">
        <v>1739296800</v>
      </c>
      <c r="B1425">
        <v>2.4267</v>
      </c>
      <c r="C1425">
        <v>2.4276</v>
      </c>
      <c r="D1425">
        <v>2.4097</v>
      </c>
      <c r="E1425">
        <v>2.4173</v>
      </c>
      <c r="F1425">
        <v>2.475372</v>
      </c>
      <c r="G1425">
        <v>2.47502</v>
      </c>
      <c r="H1425" t="e">
        <f>NA()</f>
        <v>#N/A</v>
      </c>
      <c r="I1425" t="e">
        <f>NA()</f>
        <v>#N/A</v>
      </c>
      <c r="J1425">
        <v>1739296800</v>
      </c>
      <c r="K1425">
        <v>2.4166</v>
      </c>
      <c r="L1425" t="e">
        <f>NA()</f>
        <v>#N/A</v>
      </c>
      <c r="M1425" t="e">
        <f>NA()</f>
        <v>#N/A</v>
      </c>
      <c r="N1425" s="1" t="e">
        <f>VLOOKUP(A1425,crev,2,FALSE)</f>
        <v>#N/A</v>
      </c>
      <c r="O1425" s="1">
        <f>VLOOKUP(A1425,cbrk,2,FALSE)</f>
        <v>2.4166</v>
      </c>
      <c r="P1425" s="1" t="e">
        <f>VLOOKUP(A1425,cext,2,FALSE)</f>
        <v>#N/A</v>
      </c>
    </row>
    <row r="1426" spans="1:16">
      <c r="A1426">
        <v>1739297700</v>
      </c>
      <c r="B1426">
        <v>2.4166</v>
      </c>
      <c r="C1426">
        <v>2.4171</v>
      </c>
      <c r="D1426">
        <v>2.3944</v>
      </c>
      <c r="E1426">
        <v>2.3961</v>
      </c>
      <c r="F1426">
        <v>2.475042</v>
      </c>
      <c r="G1426">
        <v>2.47437</v>
      </c>
      <c r="H1426" t="e">
        <f>NA()</f>
        <v>#N/A</v>
      </c>
      <c r="I1426" t="e">
        <f>NA()</f>
        <v>#N/A</v>
      </c>
      <c r="J1426">
        <v>1739297700</v>
      </c>
      <c r="K1426">
        <v>2.4097</v>
      </c>
      <c r="L1426" t="e">
        <f>NA()</f>
        <v>#N/A</v>
      </c>
      <c r="M1426" t="e">
        <f>NA()</f>
        <v>#N/A</v>
      </c>
      <c r="N1426" s="1" t="e">
        <f>VLOOKUP(A1426,crev,2,FALSE)</f>
        <v>#N/A</v>
      </c>
      <c r="O1426" s="1">
        <f>VLOOKUP(A1426,cbrk,2,FALSE)</f>
        <v>2.4097</v>
      </c>
      <c r="P1426" s="1" t="e">
        <f>VLOOKUP(A1426,cext,2,FALSE)</f>
        <v>#N/A</v>
      </c>
    </row>
    <row r="1427" spans="1:16">
      <c r="A1427">
        <v>1739298600</v>
      </c>
      <c r="B1427">
        <v>2.3965</v>
      </c>
      <c r="C1427">
        <v>2.4161</v>
      </c>
      <c r="D1427">
        <v>2.396</v>
      </c>
      <c r="E1427">
        <v>2.4021</v>
      </c>
      <c r="F1427">
        <v>2.47439</v>
      </c>
      <c r="G1427">
        <v>2.473827</v>
      </c>
      <c r="H1427" t="e">
        <f>NA()</f>
        <v>#N/A</v>
      </c>
      <c r="I1427" t="e">
        <f>NA()</f>
        <v>#N/A</v>
      </c>
      <c r="J1427" t="e">
        <f>NA()</f>
        <v>#N/A</v>
      </c>
      <c r="K1427" t="e">
        <f>NA()</f>
        <v>#N/A</v>
      </c>
      <c r="L1427" t="e">
        <f>NA()</f>
        <v>#N/A</v>
      </c>
      <c r="M1427" t="e">
        <f>NA()</f>
        <v>#N/A</v>
      </c>
      <c r="N1427" s="1" t="e">
        <f>VLOOKUP(A1427,crev,2,FALSE)</f>
        <v>#N/A</v>
      </c>
      <c r="O1427" s="1" t="e">
        <f>VLOOKUP(A1427,cbrk,2,FALSE)</f>
        <v>#N/A</v>
      </c>
      <c r="P1427" s="1" t="e">
        <f>VLOOKUP(A1427,cext,2,FALSE)</f>
        <v>#N/A</v>
      </c>
    </row>
    <row r="1428" spans="1:16">
      <c r="A1428">
        <v>1739299500</v>
      </c>
      <c r="B1428">
        <v>2.402</v>
      </c>
      <c r="C1428">
        <v>2.4024</v>
      </c>
      <c r="D1428">
        <v>2.3867</v>
      </c>
      <c r="E1428">
        <v>2.3962</v>
      </c>
      <c r="F1428">
        <v>2.473848</v>
      </c>
      <c r="G1428">
        <v>2.473105</v>
      </c>
      <c r="H1428" t="e">
        <f>NA()</f>
        <v>#N/A</v>
      </c>
      <c r="I1428" t="e">
        <f>NA()</f>
        <v>#N/A</v>
      </c>
      <c r="J1428">
        <v>1739299500</v>
      </c>
      <c r="K1428">
        <v>2.3944</v>
      </c>
      <c r="L1428" t="e">
        <f>NA()</f>
        <v>#N/A</v>
      </c>
      <c r="M1428" t="e">
        <f>NA()</f>
        <v>#N/A</v>
      </c>
      <c r="N1428" s="1" t="e">
        <f>VLOOKUP(A1428,crev,2,FALSE)</f>
        <v>#N/A</v>
      </c>
      <c r="O1428" s="1">
        <f>VLOOKUP(A1428,cbrk,2,FALSE)</f>
        <v>2.3944</v>
      </c>
      <c r="P1428" s="1" t="e">
        <f>VLOOKUP(A1428,cext,2,FALSE)</f>
        <v>#N/A</v>
      </c>
    </row>
    <row r="1429" spans="1:16">
      <c r="A1429">
        <v>1739300400</v>
      </c>
      <c r="B1429">
        <v>2.3963</v>
      </c>
      <c r="C1429">
        <v>2.4056</v>
      </c>
      <c r="D1429">
        <v>2.3955</v>
      </c>
      <c r="E1429">
        <v>2.4005</v>
      </c>
      <c r="F1429">
        <v>2.473128</v>
      </c>
      <c r="G1429">
        <v>2.472437</v>
      </c>
      <c r="H1429" t="e">
        <f>NA()</f>
        <v>#N/A</v>
      </c>
      <c r="I1429" t="e">
        <f>NA()</f>
        <v>#N/A</v>
      </c>
      <c r="J1429" t="e">
        <f>NA()</f>
        <v>#N/A</v>
      </c>
      <c r="K1429" t="e">
        <f>NA()</f>
        <v>#N/A</v>
      </c>
      <c r="L1429" t="e">
        <f>NA()</f>
        <v>#N/A</v>
      </c>
      <c r="M1429" t="e">
        <f>NA()</f>
        <v>#N/A</v>
      </c>
      <c r="N1429" s="1" t="e">
        <f>VLOOKUP(A1429,crev,2,FALSE)</f>
        <v>#N/A</v>
      </c>
      <c r="O1429" s="1" t="e">
        <f>VLOOKUP(A1429,cbrk,2,FALSE)</f>
        <v>#N/A</v>
      </c>
      <c r="P1429" s="1" t="e">
        <f>VLOOKUP(A1429,cext,2,FALSE)</f>
        <v>#N/A</v>
      </c>
    </row>
    <row r="1430" spans="1:16">
      <c r="A1430">
        <v>1739301300</v>
      </c>
      <c r="B1430">
        <v>2.4006</v>
      </c>
      <c r="C1430">
        <v>2.4009</v>
      </c>
      <c r="D1430">
        <v>2.3783</v>
      </c>
      <c r="E1430">
        <v>2.3857</v>
      </c>
      <c r="F1430">
        <v>2.472468</v>
      </c>
      <c r="G1430">
        <v>2.471342</v>
      </c>
      <c r="H1430" t="e">
        <f>NA()</f>
        <v>#N/A</v>
      </c>
      <c r="I1430" t="e">
        <f>NA()</f>
        <v>#N/A</v>
      </c>
      <c r="J1430">
        <v>1739301300</v>
      </c>
      <c r="K1430">
        <v>2.3867</v>
      </c>
      <c r="L1430" t="e">
        <f>NA()</f>
        <v>#N/A</v>
      </c>
      <c r="M1430" t="e">
        <f>NA()</f>
        <v>#N/A</v>
      </c>
      <c r="N1430" s="1" t="e">
        <f>VLOOKUP(A1430,crev,2,FALSE)</f>
        <v>#N/A</v>
      </c>
      <c r="O1430" s="1">
        <f>VLOOKUP(A1430,cbrk,2,FALSE)</f>
        <v>2.3867</v>
      </c>
      <c r="P1430" s="1" t="e">
        <f>VLOOKUP(A1430,cext,2,FALSE)</f>
        <v>#N/A</v>
      </c>
    </row>
    <row r="1431" spans="1:16">
      <c r="A1431">
        <v>1739302200</v>
      </c>
      <c r="B1431">
        <v>2.386</v>
      </c>
      <c r="C1431">
        <v>2.3907</v>
      </c>
      <c r="D1431">
        <v>2.3689</v>
      </c>
      <c r="E1431">
        <v>2.3801</v>
      </c>
      <c r="F1431">
        <v>2.471378</v>
      </c>
      <c r="G1431">
        <v>2.469995</v>
      </c>
      <c r="H1431" t="e">
        <f>NA()</f>
        <v>#N/A</v>
      </c>
      <c r="I1431" t="e">
        <f>NA()</f>
        <v>#N/A</v>
      </c>
      <c r="J1431">
        <v>1739302200</v>
      </c>
      <c r="K1431">
        <v>2.3783</v>
      </c>
      <c r="L1431" t="e">
        <f>NA()</f>
        <v>#N/A</v>
      </c>
      <c r="M1431" t="e">
        <f>NA()</f>
        <v>#N/A</v>
      </c>
      <c r="N1431" s="1">
        <f>VLOOKUP(A1431,crev,2,FALSE)</f>
        <v>2.3689</v>
      </c>
      <c r="O1431" s="1">
        <f>VLOOKUP(A1431,cbrk,2,FALSE)</f>
        <v>2.3783</v>
      </c>
      <c r="P1431" s="1" t="e">
        <f>VLOOKUP(A1431,cext,2,FALSE)</f>
        <v>#N/A</v>
      </c>
    </row>
    <row r="1432" spans="1:16">
      <c r="A1432">
        <v>1739303100</v>
      </c>
      <c r="B1432">
        <v>2.38</v>
      </c>
      <c r="C1432">
        <v>2.3917</v>
      </c>
      <c r="D1432">
        <v>2.3705</v>
      </c>
      <c r="E1432">
        <v>2.385</v>
      </c>
      <c r="F1432">
        <v>2.470033</v>
      </c>
      <c r="G1432">
        <v>2.4685</v>
      </c>
      <c r="H1432" t="e">
        <f>NA()</f>
        <v>#N/A</v>
      </c>
      <c r="I1432" t="e">
        <f>NA()</f>
        <v>#N/A</v>
      </c>
      <c r="J1432" t="e">
        <f>NA()</f>
        <v>#N/A</v>
      </c>
      <c r="K1432" t="e">
        <f>NA()</f>
        <v>#N/A</v>
      </c>
      <c r="L1432" t="e">
        <f>NA()</f>
        <v>#N/A</v>
      </c>
      <c r="M1432" t="e">
        <f>NA()</f>
        <v>#N/A</v>
      </c>
      <c r="N1432" s="1" t="e">
        <f>VLOOKUP(A1432,crev,2,FALSE)</f>
        <v>#N/A</v>
      </c>
      <c r="O1432" s="1" t="e">
        <f>VLOOKUP(A1432,cbrk,2,FALSE)</f>
        <v>#N/A</v>
      </c>
      <c r="P1432" s="1" t="e">
        <f>VLOOKUP(A1432,cext,2,FALSE)</f>
        <v>#N/A</v>
      </c>
    </row>
    <row r="1433" spans="1:16">
      <c r="A1433">
        <v>1739304000</v>
      </c>
      <c r="B1433">
        <v>2.3848</v>
      </c>
      <c r="C1433">
        <v>2.4081</v>
      </c>
      <c r="D1433">
        <v>2.3805</v>
      </c>
      <c r="E1433">
        <v>2.4027</v>
      </c>
      <c r="F1433">
        <v>2.468523</v>
      </c>
      <c r="G1433">
        <v>2.467223</v>
      </c>
      <c r="H1433" t="e">
        <f>NA()</f>
        <v>#N/A</v>
      </c>
      <c r="I1433" t="e">
        <f>NA()</f>
        <v>#N/A</v>
      </c>
      <c r="J1433" t="e">
        <f>NA()</f>
        <v>#N/A</v>
      </c>
      <c r="K1433" t="e">
        <f>NA()</f>
        <v>#N/A</v>
      </c>
      <c r="L1433" t="e">
        <f>NA()</f>
        <v>#N/A</v>
      </c>
      <c r="M1433" t="e">
        <f>NA()</f>
        <v>#N/A</v>
      </c>
      <c r="N1433" s="1" t="e">
        <f>VLOOKUP(A1433,crev,2,FALSE)</f>
        <v>#N/A</v>
      </c>
      <c r="O1433" s="1" t="e">
        <f>VLOOKUP(A1433,cbrk,2,FALSE)</f>
        <v>#N/A</v>
      </c>
      <c r="P1433" s="1" t="e">
        <f>VLOOKUP(A1433,cext,2,FALSE)</f>
        <v>#N/A</v>
      </c>
    </row>
    <row r="1434" spans="1:16">
      <c r="A1434">
        <v>1739304900</v>
      </c>
      <c r="B1434">
        <v>2.4025</v>
      </c>
      <c r="C1434">
        <v>2.4106</v>
      </c>
      <c r="D1434">
        <v>2.3924</v>
      </c>
      <c r="E1434">
        <v>2.4083</v>
      </c>
      <c r="F1434">
        <v>2.46724</v>
      </c>
      <c r="G1434">
        <v>2.465815</v>
      </c>
      <c r="H1434" t="e">
        <f>NA()</f>
        <v>#N/A</v>
      </c>
      <c r="I1434" t="e">
        <f>NA()</f>
        <v>#N/A</v>
      </c>
      <c r="J1434" t="e">
        <f>NA()</f>
        <v>#N/A</v>
      </c>
      <c r="K1434" t="e">
        <f>NA()</f>
        <v>#N/A</v>
      </c>
      <c r="L1434" t="e">
        <f>NA()</f>
        <v>#N/A</v>
      </c>
      <c r="M1434" t="e">
        <f>NA()</f>
        <v>#N/A</v>
      </c>
      <c r="N1434" s="1" t="e">
        <f>VLOOKUP(A1434,crev,2,FALSE)</f>
        <v>#N/A</v>
      </c>
      <c r="O1434" s="1" t="e">
        <f>VLOOKUP(A1434,cbrk,2,FALSE)</f>
        <v>#N/A</v>
      </c>
      <c r="P1434" s="1" t="e">
        <f>VLOOKUP(A1434,cext,2,FALSE)</f>
        <v>#N/A</v>
      </c>
    </row>
    <row r="1435" spans="1:16">
      <c r="A1435">
        <v>1739305800</v>
      </c>
      <c r="B1435">
        <v>2.4083</v>
      </c>
      <c r="C1435">
        <v>2.4194</v>
      </c>
      <c r="D1435">
        <v>2.4048</v>
      </c>
      <c r="E1435">
        <v>2.4084</v>
      </c>
      <c r="F1435">
        <v>2.46582</v>
      </c>
      <c r="G1435">
        <v>2.464395</v>
      </c>
      <c r="H1435" t="e">
        <f>NA()</f>
        <v>#N/A</v>
      </c>
      <c r="I1435" t="e">
        <f>NA()</f>
        <v>#N/A</v>
      </c>
      <c r="J1435" t="e">
        <f>NA()</f>
        <v>#N/A</v>
      </c>
      <c r="K1435" t="e">
        <f>NA()</f>
        <v>#N/A</v>
      </c>
      <c r="L1435" t="e">
        <f>NA()</f>
        <v>#N/A</v>
      </c>
      <c r="M1435" t="e">
        <f>NA()</f>
        <v>#N/A</v>
      </c>
      <c r="N1435" s="1" t="e">
        <f>VLOOKUP(A1435,crev,2,FALSE)</f>
        <v>#N/A</v>
      </c>
      <c r="O1435" s="1" t="e">
        <f>VLOOKUP(A1435,cbrk,2,FALSE)</f>
        <v>#N/A</v>
      </c>
      <c r="P1435" s="1" t="e">
        <f>VLOOKUP(A1435,cext,2,FALSE)</f>
        <v>#N/A</v>
      </c>
    </row>
    <row r="1436" spans="1:16">
      <c r="A1436">
        <v>1739306700</v>
      </c>
      <c r="B1436">
        <v>2.4084</v>
      </c>
      <c r="C1436">
        <v>2.417</v>
      </c>
      <c r="D1436">
        <v>2.3991</v>
      </c>
      <c r="E1436">
        <v>2.4105</v>
      </c>
      <c r="F1436">
        <v>2.4644</v>
      </c>
      <c r="G1436">
        <v>2.46268</v>
      </c>
      <c r="H1436" t="e">
        <f>NA()</f>
        <v>#N/A</v>
      </c>
      <c r="I1436" t="e">
        <f>NA()</f>
        <v>#N/A</v>
      </c>
      <c r="J1436" t="e">
        <f>NA()</f>
        <v>#N/A</v>
      </c>
      <c r="K1436" t="e">
        <f>NA()</f>
        <v>#N/A</v>
      </c>
      <c r="L1436" t="e">
        <f>NA()</f>
        <v>#N/A</v>
      </c>
      <c r="M1436" t="e">
        <f>NA()</f>
        <v>#N/A</v>
      </c>
      <c r="N1436" s="1" t="e">
        <f>VLOOKUP(A1436,crev,2,FALSE)</f>
        <v>#N/A</v>
      </c>
      <c r="O1436" s="1" t="e">
        <f>VLOOKUP(A1436,cbrk,2,FALSE)</f>
        <v>#N/A</v>
      </c>
      <c r="P1436" s="1" t="e">
        <f>VLOOKUP(A1436,cext,2,FALSE)</f>
        <v>#N/A</v>
      </c>
    </row>
    <row r="1437" spans="1:16">
      <c r="A1437">
        <v>1739307600</v>
      </c>
      <c r="B1437">
        <v>2.4102</v>
      </c>
      <c r="C1437">
        <v>2.4196</v>
      </c>
      <c r="D1437">
        <v>2.408</v>
      </c>
      <c r="E1437">
        <v>2.4128</v>
      </c>
      <c r="F1437">
        <v>2.462673</v>
      </c>
      <c r="G1437">
        <v>2.461303</v>
      </c>
      <c r="H1437" t="e">
        <f>NA()</f>
        <v>#N/A</v>
      </c>
      <c r="I1437" t="e">
        <f>NA()</f>
        <v>#N/A</v>
      </c>
      <c r="J1437" t="e">
        <f>NA()</f>
        <v>#N/A</v>
      </c>
      <c r="K1437" t="e">
        <f>NA()</f>
        <v>#N/A</v>
      </c>
      <c r="L1437" t="e">
        <f>NA()</f>
        <v>#N/A</v>
      </c>
      <c r="M1437" t="e">
        <f>NA()</f>
        <v>#N/A</v>
      </c>
      <c r="N1437" s="1" t="e">
        <f>VLOOKUP(A1437,crev,2,FALSE)</f>
        <v>#N/A</v>
      </c>
      <c r="O1437" s="1" t="e">
        <f>VLOOKUP(A1437,cbrk,2,FALSE)</f>
        <v>#N/A</v>
      </c>
      <c r="P1437" s="1" t="e">
        <f>VLOOKUP(A1437,cext,2,FALSE)</f>
        <v>#N/A</v>
      </c>
    </row>
    <row r="1438" spans="1:16">
      <c r="A1438">
        <v>1739308500</v>
      </c>
      <c r="B1438">
        <v>2.4127</v>
      </c>
      <c r="C1438">
        <v>2.4287</v>
      </c>
      <c r="D1438">
        <v>2.4085</v>
      </c>
      <c r="E1438">
        <v>2.4243</v>
      </c>
      <c r="F1438">
        <v>2.461293</v>
      </c>
      <c r="G1438">
        <v>2.460002</v>
      </c>
      <c r="H1438" t="e">
        <f>NA()</f>
        <v>#N/A</v>
      </c>
      <c r="I1438" t="e">
        <f>NA()</f>
        <v>#N/A</v>
      </c>
      <c r="J1438" t="e">
        <f>NA()</f>
        <v>#N/A</v>
      </c>
      <c r="K1438" t="e">
        <f>NA()</f>
        <v>#N/A</v>
      </c>
      <c r="L1438" t="e">
        <f>NA()</f>
        <v>#N/A</v>
      </c>
      <c r="M1438" t="e">
        <f>NA()</f>
        <v>#N/A</v>
      </c>
      <c r="N1438" s="1" t="e">
        <f>VLOOKUP(A1438,crev,2,FALSE)</f>
        <v>#N/A</v>
      </c>
      <c r="O1438" s="1" t="e">
        <f>VLOOKUP(A1438,cbrk,2,FALSE)</f>
        <v>#N/A</v>
      </c>
      <c r="P1438" s="1" t="e">
        <f>VLOOKUP(A1438,cext,2,FALSE)</f>
        <v>#N/A</v>
      </c>
    </row>
    <row r="1439" spans="1:16">
      <c r="A1439">
        <v>1739309400</v>
      </c>
      <c r="B1439">
        <v>2.4243</v>
      </c>
      <c r="C1439">
        <v>2.4409</v>
      </c>
      <c r="D1439">
        <v>2.4211</v>
      </c>
      <c r="E1439">
        <v>2.4406</v>
      </c>
      <c r="F1439">
        <v>2.459997</v>
      </c>
      <c r="G1439">
        <v>2.458847</v>
      </c>
      <c r="H1439" t="e">
        <f>NA()</f>
        <v>#N/A</v>
      </c>
      <c r="I1439" t="e">
        <f>NA()</f>
        <v>#N/A</v>
      </c>
      <c r="J1439" t="e">
        <f>NA()</f>
        <v>#N/A</v>
      </c>
      <c r="K1439" t="e">
        <f>NA()</f>
        <v>#N/A</v>
      </c>
      <c r="L1439" t="e">
        <f>NA()</f>
        <v>#N/A</v>
      </c>
      <c r="M1439" t="e">
        <f>NA()</f>
        <v>#N/A</v>
      </c>
      <c r="N1439" s="1" t="e">
        <f>VLOOKUP(A1439,crev,2,FALSE)</f>
        <v>#N/A</v>
      </c>
      <c r="O1439" s="1" t="e">
        <f>VLOOKUP(A1439,cbrk,2,FALSE)</f>
        <v>#N/A</v>
      </c>
      <c r="P1439" s="1" t="e">
        <f>VLOOKUP(A1439,cext,2,FALSE)</f>
        <v>#N/A</v>
      </c>
    </row>
    <row r="1440" spans="1:16">
      <c r="A1440">
        <v>1739310300</v>
      </c>
      <c r="B1440">
        <v>2.4404</v>
      </c>
      <c r="C1440">
        <v>2.4437</v>
      </c>
      <c r="D1440">
        <v>2.429</v>
      </c>
      <c r="E1440">
        <v>2.4314</v>
      </c>
      <c r="F1440">
        <v>2.458837</v>
      </c>
      <c r="G1440">
        <v>2.457375</v>
      </c>
      <c r="H1440" t="e">
        <f>NA()</f>
        <v>#N/A</v>
      </c>
      <c r="I1440" t="e">
        <f>NA()</f>
        <v>#N/A</v>
      </c>
      <c r="J1440" t="e">
        <f>NA()</f>
        <v>#N/A</v>
      </c>
      <c r="K1440" t="e">
        <f>NA()</f>
        <v>#N/A</v>
      </c>
      <c r="L1440" t="e">
        <f>NA()</f>
        <v>#N/A</v>
      </c>
      <c r="M1440" t="e">
        <f>NA()</f>
        <v>#N/A</v>
      </c>
      <c r="N1440" s="1" t="e">
        <f>VLOOKUP(A1440,crev,2,FALSE)</f>
        <v>#N/A</v>
      </c>
      <c r="O1440" s="1" t="e">
        <f>VLOOKUP(A1440,cbrk,2,FALSE)</f>
        <v>#N/A</v>
      </c>
      <c r="P1440" s="1" t="e">
        <f>VLOOKUP(A1440,cext,2,FALSE)</f>
        <v>#N/A</v>
      </c>
    </row>
    <row r="1441" spans="1:16">
      <c r="A1441">
        <v>1739311200</v>
      </c>
      <c r="B1441">
        <v>2.4308</v>
      </c>
      <c r="C1441">
        <v>2.4428</v>
      </c>
      <c r="D1441">
        <v>2.4289</v>
      </c>
      <c r="E1441">
        <v>2.438</v>
      </c>
      <c r="F1441">
        <v>2.45735</v>
      </c>
      <c r="G1441">
        <v>2.456135</v>
      </c>
      <c r="H1441" t="e">
        <f>NA()</f>
        <v>#N/A</v>
      </c>
      <c r="I1441" t="e">
        <f>NA()</f>
        <v>#N/A</v>
      </c>
      <c r="J1441" t="e">
        <f>NA()</f>
        <v>#N/A</v>
      </c>
      <c r="K1441" t="e">
        <f>NA()</f>
        <v>#N/A</v>
      </c>
      <c r="L1441" t="e">
        <f>NA()</f>
        <v>#N/A</v>
      </c>
      <c r="M1441" t="e">
        <f>NA()</f>
        <v>#N/A</v>
      </c>
      <c r="N1441" s="1" t="e">
        <f>VLOOKUP(A1441,crev,2,FALSE)</f>
        <v>#N/A</v>
      </c>
      <c r="O1441" s="1" t="e">
        <f>VLOOKUP(A1441,cbrk,2,FALSE)</f>
        <v>#N/A</v>
      </c>
      <c r="P1441" s="1" t="e">
        <f>VLOOKUP(A1441,cext,2,FALSE)</f>
        <v>#N/A</v>
      </c>
    </row>
    <row r="1442" spans="1:16">
      <c r="A1442">
        <v>1739312100</v>
      </c>
      <c r="B1442">
        <v>2.4378</v>
      </c>
      <c r="C1442">
        <v>2.4416</v>
      </c>
      <c r="D1442">
        <v>2.4287</v>
      </c>
      <c r="E1442">
        <v>2.429</v>
      </c>
      <c r="F1442">
        <v>2.456102</v>
      </c>
      <c r="G1442">
        <v>2.454823</v>
      </c>
      <c r="H1442" t="e">
        <f>NA()</f>
        <v>#N/A</v>
      </c>
      <c r="I1442" t="e">
        <f>NA()</f>
        <v>#N/A</v>
      </c>
      <c r="J1442" t="e">
        <f>NA()</f>
        <v>#N/A</v>
      </c>
      <c r="K1442" t="e">
        <f>NA()</f>
        <v>#N/A</v>
      </c>
      <c r="L1442" t="e">
        <f>NA()</f>
        <v>#N/A</v>
      </c>
      <c r="M1442" t="e">
        <f>NA()</f>
        <v>#N/A</v>
      </c>
      <c r="N1442" s="1" t="e">
        <f>VLOOKUP(A1442,crev,2,FALSE)</f>
        <v>#N/A</v>
      </c>
      <c r="O1442" s="1" t="e">
        <f>VLOOKUP(A1442,cbrk,2,FALSE)</f>
        <v>#N/A</v>
      </c>
      <c r="P1442" s="1" t="e">
        <f>VLOOKUP(A1442,cext,2,FALSE)</f>
        <v>#N/A</v>
      </c>
    </row>
    <row r="1443" spans="1:16">
      <c r="A1443">
        <v>1739313000</v>
      </c>
      <c r="B1443">
        <v>2.4295</v>
      </c>
      <c r="C1443">
        <v>2.4296</v>
      </c>
      <c r="D1443">
        <v>2.4126</v>
      </c>
      <c r="E1443">
        <v>2.4193</v>
      </c>
      <c r="F1443">
        <v>2.454795</v>
      </c>
      <c r="G1443">
        <v>2.453315</v>
      </c>
      <c r="H1443" t="e">
        <f>NA()</f>
        <v>#N/A</v>
      </c>
      <c r="I1443" t="e">
        <f>NA()</f>
        <v>#N/A</v>
      </c>
      <c r="J1443" t="e">
        <f>NA()</f>
        <v>#N/A</v>
      </c>
      <c r="K1443" t="e">
        <f>NA()</f>
        <v>#N/A</v>
      </c>
      <c r="L1443" t="e">
        <f>NA()</f>
        <v>#N/A</v>
      </c>
      <c r="M1443" t="e">
        <f>NA()</f>
        <v>#N/A</v>
      </c>
      <c r="N1443" s="1" t="e">
        <f>VLOOKUP(A1443,crev,2,FALSE)</f>
        <v>#N/A</v>
      </c>
      <c r="O1443" s="1" t="e">
        <f>VLOOKUP(A1443,cbrk,2,FALSE)</f>
        <v>#N/A</v>
      </c>
      <c r="P1443" s="1" t="e">
        <f>VLOOKUP(A1443,cext,2,FALSE)</f>
        <v>#N/A</v>
      </c>
    </row>
    <row r="1444" spans="1:16">
      <c r="A1444">
        <v>1739313900</v>
      </c>
      <c r="B1444">
        <v>2.4195</v>
      </c>
      <c r="C1444">
        <v>2.4266</v>
      </c>
      <c r="D1444">
        <v>2.4</v>
      </c>
      <c r="E1444">
        <v>2.4095</v>
      </c>
      <c r="F1444">
        <v>2.453297</v>
      </c>
      <c r="G1444">
        <v>2.45184</v>
      </c>
      <c r="H1444" t="e">
        <f>NA()</f>
        <v>#N/A</v>
      </c>
      <c r="I1444" t="e">
        <f>NA()</f>
        <v>#N/A</v>
      </c>
      <c r="J1444" t="e">
        <f>NA()</f>
        <v>#N/A</v>
      </c>
      <c r="K1444" t="e">
        <f>NA()</f>
        <v>#N/A</v>
      </c>
      <c r="L1444" t="e">
        <f>NA()</f>
        <v>#N/A</v>
      </c>
      <c r="M1444" t="e">
        <f>NA()</f>
        <v>#N/A</v>
      </c>
      <c r="N1444" s="1" t="e">
        <f>VLOOKUP(A1444,crev,2,FALSE)</f>
        <v>#N/A</v>
      </c>
      <c r="O1444" s="1" t="e">
        <f>VLOOKUP(A1444,cbrk,2,FALSE)</f>
        <v>#N/A</v>
      </c>
      <c r="P1444" s="1" t="e">
        <f>VLOOKUP(A1444,cext,2,FALSE)</f>
        <v>#N/A</v>
      </c>
    </row>
    <row r="1445" spans="1:16">
      <c r="A1445">
        <v>1739314800</v>
      </c>
      <c r="B1445">
        <v>2.4101</v>
      </c>
      <c r="C1445">
        <v>2.4209</v>
      </c>
      <c r="D1445">
        <v>2.4069</v>
      </c>
      <c r="E1445">
        <v>2.4184</v>
      </c>
      <c r="F1445">
        <v>2.451838</v>
      </c>
      <c r="G1445">
        <v>2.450548</v>
      </c>
      <c r="H1445" t="e">
        <f>NA()</f>
        <v>#N/A</v>
      </c>
      <c r="I1445" t="e">
        <f>NA()</f>
        <v>#N/A</v>
      </c>
      <c r="J1445" t="e">
        <f>NA()</f>
        <v>#N/A</v>
      </c>
      <c r="K1445" t="e">
        <f>NA()</f>
        <v>#N/A</v>
      </c>
      <c r="L1445" t="e">
        <f>NA()</f>
        <v>#N/A</v>
      </c>
      <c r="M1445" t="e">
        <f>NA()</f>
        <v>#N/A</v>
      </c>
      <c r="N1445" s="1" t="e">
        <f>VLOOKUP(A1445,crev,2,FALSE)</f>
        <v>#N/A</v>
      </c>
      <c r="O1445" s="1" t="e">
        <f>VLOOKUP(A1445,cbrk,2,FALSE)</f>
        <v>#N/A</v>
      </c>
      <c r="P1445" s="1" t="e">
        <f>VLOOKUP(A1445,cext,2,FALSE)</f>
        <v>#N/A</v>
      </c>
    </row>
    <row r="1446" spans="1:16">
      <c r="A1446">
        <v>1739315700</v>
      </c>
      <c r="B1446">
        <v>2.4181</v>
      </c>
      <c r="C1446">
        <v>2.4269</v>
      </c>
      <c r="D1446">
        <v>2.4156</v>
      </c>
      <c r="E1446">
        <v>2.4239</v>
      </c>
      <c r="F1446">
        <v>2.450537</v>
      </c>
      <c r="G1446">
        <v>2.449338</v>
      </c>
      <c r="H1446" t="e">
        <f>NA()</f>
        <v>#N/A</v>
      </c>
      <c r="I1446" t="e">
        <f>NA()</f>
        <v>#N/A</v>
      </c>
      <c r="J1446" t="e">
        <f>NA()</f>
        <v>#N/A</v>
      </c>
      <c r="K1446" t="e">
        <f>NA()</f>
        <v>#N/A</v>
      </c>
      <c r="L1446" t="e">
        <f>NA()</f>
        <v>#N/A</v>
      </c>
      <c r="M1446" t="e">
        <f>NA()</f>
        <v>#N/A</v>
      </c>
      <c r="N1446" s="1" t="e">
        <f>VLOOKUP(A1446,crev,2,FALSE)</f>
        <v>#N/A</v>
      </c>
      <c r="O1446" s="1" t="e">
        <f>VLOOKUP(A1446,cbrk,2,FALSE)</f>
        <v>#N/A</v>
      </c>
      <c r="P1446" s="1" t="e">
        <f>VLOOKUP(A1446,cext,2,FALSE)</f>
        <v>#N/A</v>
      </c>
    </row>
    <row r="1447" spans="1:16">
      <c r="A1447">
        <v>1739316600</v>
      </c>
      <c r="B1447">
        <v>2.4241</v>
      </c>
      <c r="C1447">
        <v>2.427</v>
      </c>
      <c r="D1447">
        <v>2.414</v>
      </c>
      <c r="E1447">
        <v>2.4151</v>
      </c>
      <c r="F1447">
        <v>2.449325</v>
      </c>
      <c r="G1447">
        <v>2.447808</v>
      </c>
      <c r="H1447" t="e">
        <f>NA()</f>
        <v>#N/A</v>
      </c>
      <c r="I1447" t="e">
        <f>NA()</f>
        <v>#N/A</v>
      </c>
      <c r="J1447" t="e">
        <f>NA()</f>
        <v>#N/A</v>
      </c>
      <c r="K1447" t="e">
        <f>NA()</f>
        <v>#N/A</v>
      </c>
      <c r="L1447" t="e">
        <f>NA()</f>
        <v>#N/A</v>
      </c>
      <c r="M1447" t="e">
        <f>NA()</f>
        <v>#N/A</v>
      </c>
      <c r="N1447" s="1" t="e">
        <f>VLOOKUP(A1447,crev,2,FALSE)</f>
        <v>#N/A</v>
      </c>
      <c r="O1447" s="1" t="e">
        <f>VLOOKUP(A1447,cbrk,2,FALSE)</f>
        <v>#N/A</v>
      </c>
      <c r="P1447" s="1" t="e">
        <f>VLOOKUP(A1447,cext,2,FALSE)</f>
        <v>#N/A</v>
      </c>
    </row>
    <row r="1448" spans="1:16">
      <c r="A1448">
        <v>1739317500</v>
      </c>
      <c r="B1448">
        <v>2.4146</v>
      </c>
      <c r="C1448">
        <v>2.42</v>
      </c>
      <c r="D1448">
        <v>2.4092</v>
      </c>
      <c r="E1448">
        <v>2.411</v>
      </c>
      <c r="F1448">
        <v>2.447783</v>
      </c>
      <c r="G1448">
        <v>2.446312</v>
      </c>
      <c r="H1448" t="e">
        <f>NA()</f>
        <v>#N/A</v>
      </c>
      <c r="I1448" t="e">
        <f>NA()</f>
        <v>#N/A</v>
      </c>
      <c r="J1448" t="e">
        <f>NA()</f>
        <v>#N/A</v>
      </c>
      <c r="K1448" t="e">
        <f>NA()</f>
        <v>#N/A</v>
      </c>
      <c r="L1448" t="e">
        <f>NA()</f>
        <v>#N/A</v>
      </c>
      <c r="M1448" t="e">
        <f>NA()</f>
        <v>#N/A</v>
      </c>
      <c r="N1448" s="1" t="e">
        <f>VLOOKUP(A1448,crev,2,FALSE)</f>
        <v>#N/A</v>
      </c>
      <c r="O1448" s="1" t="e">
        <f>VLOOKUP(A1448,cbrk,2,FALSE)</f>
        <v>#N/A</v>
      </c>
      <c r="P1448" s="1" t="e">
        <f>VLOOKUP(A1448,cext,2,FALSE)</f>
        <v>#N/A</v>
      </c>
    </row>
    <row r="1449" spans="1:16">
      <c r="A1449">
        <v>1739318400</v>
      </c>
      <c r="B1449">
        <v>2.4107</v>
      </c>
      <c r="C1449">
        <v>2.4209</v>
      </c>
      <c r="D1449">
        <v>2.4035</v>
      </c>
      <c r="E1449">
        <v>2.4192</v>
      </c>
      <c r="F1449">
        <v>2.446283</v>
      </c>
      <c r="G1449">
        <v>2.44494</v>
      </c>
      <c r="H1449" t="e">
        <f>NA()</f>
        <v>#N/A</v>
      </c>
      <c r="I1449" t="e">
        <f>NA()</f>
        <v>#N/A</v>
      </c>
      <c r="J1449" t="e">
        <f>NA()</f>
        <v>#N/A</v>
      </c>
      <c r="K1449" t="e">
        <f>NA()</f>
        <v>#N/A</v>
      </c>
      <c r="L1449" t="e">
        <f>NA()</f>
        <v>#N/A</v>
      </c>
      <c r="M1449" t="e">
        <f>NA()</f>
        <v>#N/A</v>
      </c>
      <c r="N1449" s="1" t="e">
        <f>VLOOKUP(A1449,crev,2,FALSE)</f>
        <v>#N/A</v>
      </c>
      <c r="O1449" s="1" t="e">
        <f>VLOOKUP(A1449,cbrk,2,FALSE)</f>
        <v>#N/A</v>
      </c>
      <c r="P1449" s="1" t="e">
        <f>VLOOKUP(A1449,cext,2,FALSE)</f>
        <v>#N/A</v>
      </c>
    </row>
    <row r="1450" spans="1:16">
      <c r="A1450">
        <v>1739319300</v>
      </c>
      <c r="B1450">
        <v>2.4198</v>
      </c>
      <c r="C1450">
        <v>2.4201</v>
      </c>
      <c r="D1450">
        <v>2.3957</v>
      </c>
      <c r="E1450">
        <v>2.4099</v>
      </c>
      <c r="F1450">
        <v>2.444918</v>
      </c>
      <c r="G1450">
        <v>2.443342</v>
      </c>
      <c r="H1450" t="e">
        <f>NA()</f>
        <v>#N/A</v>
      </c>
      <c r="I1450" t="e">
        <f>NA()</f>
        <v>#N/A</v>
      </c>
      <c r="J1450" t="e">
        <f>NA()</f>
        <v>#N/A</v>
      </c>
      <c r="K1450" t="e">
        <f>NA()</f>
        <v>#N/A</v>
      </c>
      <c r="L1450" t="e">
        <f>NA()</f>
        <v>#N/A</v>
      </c>
      <c r="M1450" t="e">
        <f>NA()</f>
        <v>#N/A</v>
      </c>
      <c r="N1450" s="1" t="e">
        <f>VLOOKUP(A1450,crev,2,FALSE)</f>
        <v>#N/A</v>
      </c>
      <c r="O1450" s="1" t="e">
        <f>VLOOKUP(A1450,cbrk,2,FALSE)</f>
        <v>#N/A</v>
      </c>
      <c r="P1450" s="1" t="e">
        <f>VLOOKUP(A1450,cext,2,FALSE)</f>
        <v>#N/A</v>
      </c>
    </row>
    <row r="1451" spans="1:16">
      <c r="A1451">
        <v>1739320200</v>
      </c>
      <c r="B1451">
        <v>2.4104</v>
      </c>
      <c r="C1451">
        <v>2.4167</v>
      </c>
      <c r="D1451">
        <v>2.3963</v>
      </c>
      <c r="E1451">
        <v>2.4092</v>
      </c>
      <c r="F1451">
        <v>2.443332</v>
      </c>
      <c r="G1451">
        <v>2.442115</v>
      </c>
      <c r="H1451" t="e">
        <f>NA()</f>
        <v>#N/A</v>
      </c>
      <c r="I1451" t="e">
        <f>NA()</f>
        <v>#N/A</v>
      </c>
      <c r="J1451" t="e">
        <f>NA()</f>
        <v>#N/A</v>
      </c>
      <c r="K1451" t="e">
        <f>NA()</f>
        <v>#N/A</v>
      </c>
      <c r="L1451" t="e">
        <f>NA()</f>
        <v>#N/A</v>
      </c>
      <c r="M1451" t="e">
        <f>NA()</f>
        <v>#N/A</v>
      </c>
      <c r="N1451" s="1" t="e">
        <f>VLOOKUP(A1451,crev,2,FALSE)</f>
        <v>#N/A</v>
      </c>
      <c r="O1451" s="1" t="e">
        <f>VLOOKUP(A1451,cbrk,2,FALSE)</f>
        <v>#N/A</v>
      </c>
      <c r="P1451" s="1" t="e">
        <f>VLOOKUP(A1451,cext,2,FALSE)</f>
        <v>#N/A</v>
      </c>
    </row>
    <row r="1452" spans="1:16">
      <c r="A1452">
        <v>1739321100</v>
      </c>
      <c r="B1452">
        <v>2.4095</v>
      </c>
      <c r="C1452">
        <v>2.4248</v>
      </c>
      <c r="D1452">
        <v>2.4033</v>
      </c>
      <c r="E1452">
        <v>2.419</v>
      </c>
      <c r="F1452">
        <v>2.4421</v>
      </c>
      <c r="G1452">
        <v>2.44102</v>
      </c>
      <c r="H1452" t="e">
        <f>NA()</f>
        <v>#N/A</v>
      </c>
      <c r="I1452" t="e">
        <f>NA()</f>
        <v>#N/A</v>
      </c>
      <c r="J1452" t="e">
        <f>NA()</f>
        <v>#N/A</v>
      </c>
      <c r="K1452" t="e">
        <f>NA()</f>
        <v>#N/A</v>
      </c>
      <c r="L1452" t="e">
        <f>NA()</f>
        <v>#N/A</v>
      </c>
      <c r="M1452" t="e">
        <f>NA()</f>
        <v>#N/A</v>
      </c>
      <c r="N1452" s="1" t="e">
        <f>VLOOKUP(A1452,crev,2,FALSE)</f>
        <v>#N/A</v>
      </c>
      <c r="O1452" s="1" t="e">
        <f>VLOOKUP(A1452,cbrk,2,FALSE)</f>
        <v>#N/A</v>
      </c>
      <c r="P1452" s="1" t="e">
        <f>VLOOKUP(A1452,cext,2,FALSE)</f>
        <v>#N/A</v>
      </c>
    </row>
    <row r="1453" spans="1:16">
      <c r="A1453">
        <v>1739322000</v>
      </c>
      <c r="B1453">
        <v>2.4187</v>
      </c>
      <c r="C1453">
        <v>2.4243</v>
      </c>
      <c r="D1453">
        <v>2.4096</v>
      </c>
      <c r="E1453">
        <v>2.4109</v>
      </c>
      <c r="F1453">
        <v>2.441025</v>
      </c>
      <c r="G1453">
        <v>2.439727</v>
      </c>
      <c r="H1453" t="e">
        <f>NA()</f>
        <v>#N/A</v>
      </c>
      <c r="I1453" t="e">
        <f>NA()</f>
        <v>#N/A</v>
      </c>
      <c r="J1453" t="e">
        <f>NA()</f>
        <v>#N/A</v>
      </c>
      <c r="K1453" t="e">
        <f>NA()</f>
        <v>#N/A</v>
      </c>
      <c r="L1453" t="e">
        <f>NA()</f>
        <v>#N/A</v>
      </c>
      <c r="M1453" t="e">
        <f>NA()</f>
        <v>#N/A</v>
      </c>
      <c r="N1453" s="1" t="e">
        <f>VLOOKUP(A1453,crev,2,FALSE)</f>
        <v>#N/A</v>
      </c>
      <c r="O1453" s="1" t="e">
        <f>VLOOKUP(A1453,cbrk,2,FALSE)</f>
        <v>#N/A</v>
      </c>
      <c r="P1453" s="1" t="e">
        <f>VLOOKUP(A1453,cext,2,FALSE)</f>
        <v>#N/A</v>
      </c>
    </row>
    <row r="1454" spans="1:16">
      <c r="A1454">
        <v>1739322900</v>
      </c>
      <c r="B1454">
        <v>2.4113</v>
      </c>
      <c r="C1454">
        <v>2.4142</v>
      </c>
      <c r="D1454">
        <v>2.4042</v>
      </c>
      <c r="E1454">
        <v>2.41</v>
      </c>
      <c r="F1454">
        <v>2.43973</v>
      </c>
      <c r="G1454">
        <v>2.43859</v>
      </c>
      <c r="H1454" t="e">
        <f>NA()</f>
        <v>#N/A</v>
      </c>
      <c r="I1454" t="e">
        <f>NA()</f>
        <v>#N/A</v>
      </c>
      <c r="J1454" t="e">
        <f>NA()</f>
        <v>#N/A</v>
      </c>
      <c r="K1454" t="e">
        <f>NA()</f>
        <v>#N/A</v>
      </c>
      <c r="L1454" t="e">
        <f>NA()</f>
        <v>#N/A</v>
      </c>
      <c r="M1454" t="e">
        <f>NA()</f>
        <v>#N/A</v>
      </c>
      <c r="N1454" s="1" t="e">
        <f>VLOOKUP(A1454,crev,2,FALSE)</f>
        <v>#N/A</v>
      </c>
      <c r="O1454" s="1" t="e">
        <f>VLOOKUP(A1454,cbrk,2,FALSE)</f>
        <v>#N/A</v>
      </c>
      <c r="P1454" s="1" t="e">
        <f>VLOOKUP(A1454,cext,2,FALSE)</f>
        <v>#N/A</v>
      </c>
    </row>
    <row r="1455" spans="1:16">
      <c r="A1455">
        <v>1739323800</v>
      </c>
      <c r="B1455">
        <v>2.4104</v>
      </c>
      <c r="C1455">
        <v>2.4146</v>
      </c>
      <c r="D1455">
        <v>2.4032</v>
      </c>
      <c r="E1455">
        <v>2.4146</v>
      </c>
      <c r="F1455">
        <v>2.4386</v>
      </c>
      <c r="G1455">
        <v>2.437503</v>
      </c>
      <c r="H1455" t="e">
        <f>NA()</f>
        <v>#N/A</v>
      </c>
      <c r="I1455" t="e">
        <f>NA()</f>
        <v>#N/A</v>
      </c>
      <c r="J1455" t="e">
        <f>NA()</f>
        <v>#N/A</v>
      </c>
      <c r="K1455" t="e">
        <f>NA()</f>
        <v>#N/A</v>
      </c>
      <c r="L1455" t="e">
        <f>NA()</f>
        <v>#N/A</v>
      </c>
      <c r="M1455" t="e">
        <f>NA()</f>
        <v>#N/A</v>
      </c>
      <c r="N1455" s="1" t="e">
        <f>VLOOKUP(A1455,crev,2,FALSE)</f>
        <v>#N/A</v>
      </c>
      <c r="O1455" s="1" t="e">
        <f>VLOOKUP(A1455,cbrk,2,FALSE)</f>
        <v>#N/A</v>
      </c>
      <c r="P1455" s="1" t="e">
        <f>VLOOKUP(A1455,cext,2,FALSE)</f>
        <v>#N/A</v>
      </c>
    </row>
    <row r="1456" spans="1:16">
      <c r="A1456">
        <v>1739324700</v>
      </c>
      <c r="B1456">
        <v>2.4147</v>
      </c>
      <c r="C1456">
        <v>2.4239</v>
      </c>
      <c r="D1456">
        <v>2.4134</v>
      </c>
      <c r="E1456">
        <v>2.4199</v>
      </c>
      <c r="F1456">
        <v>2.437513</v>
      </c>
      <c r="G1456">
        <v>2.436465</v>
      </c>
      <c r="H1456" t="e">
        <f>NA()</f>
        <v>#N/A</v>
      </c>
      <c r="I1456" t="e">
        <f>NA()</f>
        <v>#N/A</v>
      </c>
      <c r="J1456" t="e">
        <f>NA()</f>
        <v>#N/A</v>
      </c>
      <c r="K1456" t="e">
        <f>NA()</f>
        <v>#N/A</v>
      </c>
      <c r="L1456" t="e">
        <f>NA()</f>
        <v>#N/A</v>
      </c>
      <c r="M1456" t="e">
        <f>NA()</f>
        <v>#N/A</v>
      </c>
      <c r="N1456" s="1" t="e">
        <f>VLOOKUP(A1456,crev,2,FALSE)</f>
        <v>#N/A</v>
      </c>
      <c r="O1456" s="1" t="e">
        <f>VLOOKUP(A1456,cbrk,2,FALSE)</f>
        <v>#N/A</v>
      </c>
      <c r="P1456" s="1" t="e">
        <f>VLOOKUP(A1456,cext,2,FALSE)</f>
        <v>#N/A</v>
      </c>
    </row>
    <row r="1457" spans="1:16">
      <c r="A1457">
        <v>1739325600</v>
      </c>
      <c r="B1457">
        <v>2.4199</v>
      </c>
      <c r="C1457">
        <v>2.4201</v>
      </c>
      <c r="D1457">
        <v>2.409</v>
      </c>
      <c r="E1457">
        <v>2.4113</v>
      </c>
      <c r="F1457">
        <v>2.436468</v>
      </c>
      <c r="G1457">
        <v>2.435315</v>
      </c>
      <c r="H1457" t="e">
        <f>NA()</f>
        <v>#N/A</v>
      </c>
      <c r="I1457" t="e">
        <f>NA()</f>
        <v>#N/A</v>
      </c>
      <c r="J1457" t="e">
        <f>NA()</f>
        <v>#N/A</v>
      </c>
      <c r="K1457" t="e">
        <f>NA()</f>
        <v>#N/A</v>
      </c>
      <c r="L1457" t="e">
        <f>NA()</f>
        <v>#N/A</v>
      </c>
      <c r="M1457" t="e">
        <f>NA()</f>
        <v>#N/A</v>
      </c>
      <c r="N1457" s="1" t="e">
        <f>VLOOKUP(A1457,crev,2,FALSE)</f>
        <v>#N/A</v>
      </c>
      <c r="O1457" s="1" t="e">
        <f>VLOOKUP(A1457,cbrk,2,FALSE)</f>
        <v>#N/A</v>
      </c>
      <c r="P1457" s="1" t="e">
        <f>VLOOKUP(A1457,cext,2,FALSE)</f>
        <v>#N/A</v>
      </c>
    </row>
    <row r="1458" spans="1:16">
      <c r="A1458">
        <v>1739326500</v>
      </c>
      <c r="B1458">
        <v>2.4109</v>
      </c>
      <c r="C1458">
        <v>2.4158</v>
      </c>
      <c r="D1458">
        <v>2.4052</v>
      </c>
      <c r="E1458">
        <v>2.4084</v>
      </c>
      <c r="F1458">
        <v>2.43531</v>
      </c>
      <c r="G1458">
        <v>2.434</v>
      </c>
      <c r="H1458" t="e">
        <f>NA()</f>
        <v>#N/A</v>
      </c>
      <c r="I1458" t="e">
        <f>NA()</f>
        <v>#N/A</v>
      </c>
      <c r="J1458" t="e">
        <f>NA()</f>
        <v>#N/A</v>
      </c>
      <c r="K1458" t="e">
        <f>NA()</f>
        <v>#N/A</v>
      </c>
      <c r="L1458" t="e">
        <f>NA()</f>
        <v>#N/A</v>
      </c>
      <c r="M1458" t="e">
        <f>NA()</f>
        <v>#N/A</v>
      </c>
      <c r="N1458" s="1" t="e">
        <f>VLOOKUP(A1458,crev,2,FALSE)</f>
        <v>#N/A</v>
      </c>
      <c r="O1458" s="1" t="e">
        <f>VLOOKUP(A1458,cbrk,2,FALSE)</f>
        <v>#N/A</v>
      </c>
      <c r="P1458" s="1" t="e">
        <f>VLOOKUP(A1458,cext,2,FALSE)</f>
        <v>#N/A</v>
      </c>
    </row>
    <row r="1459" spans="1:16">
      <c r="A1459">
        <v>1739327400</v>
      </c>
      <c r="B1459">
        <v>2.4086</v>
      </c>
      <c r="C1459">
        <v>2.4144</v>
      </c>
      <c r="D1459">
        <v>2.4063</v>
      </c>
      <c r="E1459">
        <v>2.4099</v>
      </c>
      <c r="F1459">
        <v>2.434</v>
      </c>
      <c r="G1459">
        <v>2.432767</v>
      </c>
      <c r="H1459" t="e">
        <f>NA()</f>
        <v>#N/A</v>
      </c>
      <c r="I1459" t="e">
        <f>NA()</f>
        <v>#N/A</v>
      </c>
      <c r="J1459" t="e">
        <f>NA()</f>
        <v>#N/A</v>
      </c>
      <c r="K1459" t="e">
        <f>NA()</f>
        <v>#N/A</v>
      </c>
      <c r="L1459" t="e">
        <f>NA()</f>
        <v>#N/A</v>
      </c>
      <c r="M1459" t="e">
        <f>NA()</f>
        <v>#N/A</v>
      </c>
      <c r="N1459" s="1" t="e">
        <f>VLOOKUP(A1459,crev,2,FALSE)</f>
        <v>#N/A</v>
      </c>
      <c r="O1459" s="1" t="e">
        <f>VLOOKUP(A1459,cbrk,2,FALSE)</f>
        <v>#N/A</v>
      </c>
      <c r="P1459" s="1" t="e">
        <f>VLOOKUP(A1459,cext,2,FALSE)</f>
        <v>#N/A</v>
      </c>
    </row>
    <row r="1460" spans="1:16">
      <c r="A1460">
        <v>1739328300</v>
      </c>
      <c r="B1460">
        <v>2.4095</v>
      </c>
      <c r="C1460">
        <v>2.4111</v>
      </c>
      <c r="D1460">
        <v>2.3899</v>
      </c>
      <c r="E1460">
        <v>2.3953</v>
      </c>
      <c r="F1460">
        <v>2.43276</v>
      </c>
      <c r="G1460">
        <v>2.43113</v>
      </c>
      <c r="H1460" t="e">
        <f>NA()</f>
        <v>#N/A</v>
      </c>
      <c r="I1460" t="e">
        <f>NA()</f>
        <v>#N/A</v>
      </c>
      <c r="J1460" t="e">
        <f>NA()</f>
        <v>#N/A</v>
      </c>
      <c r="K1460" t="e">
        <f>NA()</f>
        <v>#N/A</v>
      </c>
      <c r="L1460" t="e">
        <f>NA()</f>
        <v>#N/A</v>
      </c>
      <c r="M1460" t="e">
        <f>NA()</f>
        <v>#N/A</v>
      </c>
      <c r="N1460" s="1" t="e">
        <f>VLOOKUP(A1460,crev,2,FALSE)</f>
        <v>#N/A</v>
      </c>
      <c r="O1460" s="1" t="e">
        <f>VLOOKUP(A1460,cbrk,2,FALSE)</f>
        <v>#N/A</v>
      </c>
      <c r="P1460" s="1" t="e">
        <f>VLOOKUP(A1460,cext,2,FALSE)</f>
        <v>#N/A</v>
      </c>
    </row>
    <row r="1461" spans="1:16">
      <c r="A1461">
        <v>1739329200</v>
      </c>
      <c r="B1461">
        <v>2.3957</v>
      </c>
      <c r="C1461">
        <v>2.397</v>
      </c>
      <c r="D1461">
        <v>2.379</v>
      </c>
      <c r="E1461">
        <v>2.3832</v>
      </c>
      <c r="F1461">
        <v>2.431128</v>
      </c>
      <c r="G1461">
        <v>2.429568</v>
      </c>
      <c r="H1461" t="e">
        <f>NA()</f>
        <v>#N/A</v>
      </c>
      <c r="I1461" t="e">
        <f>NA()</f>
        <v>#N/A</v>
      </c>
      <c r="J1461" t="e">
        <f>NA()</f>
        <v>#N/A</v>
      </c>
      <c r="K1461" t="e">
        <f>NA()</f>
        <v>#N/A</v>
      </c>
      <c r="L1461" t="e">
        <f>NA()</f>
        <v>#N/A</v>
      </c>
      <c r="M1461" t="e">
        <f>NA()</f>
        <v>#N/A</v>
      </c>
      <c r="N1461" s="1" t="e">
        <f>VLOOKUP(A1461,crev,2,FALSE)</f>
        <v>#N/A</v>
      </c>
      <c r="O1461" s="1" t="e">
        <f>VLOOKUP(A1461,cbrk,2,FALSE)</f>
        <v>#N/A</v>
      </c>
      <c r="P1461" s="1" t="e">
        <f>VLOOKUP(A1461,cext,2,FALSE)</f>
        <v>#N/A</v>
      </c>
    </row>
    <row r="1462" spans="1:16">
      <c r="A1462">
        <v>1739330100</v>
      </c>
      <c r="B1462">
        <v>2.3828</v>
      </c>
      <c r="C1462">
        <v>2.398</v>
      </c>
      <c r="D1462">
        <v>2.3825</v>
      </c>
      <c r="E1462">
        <v>2.3967</v>
      </c>
      <c r="F1462">
        <v>2.42956</v>
      </c>
      <c r="G1462">
        <v>2.428292</v>
      </c>
      <c r="H1462" t="e">
        <f>NA()</f>
        <v>#N/A</v>
      </c>
      <c r="I1462" t="e">
        <f>NA()</f>
        <v>#N/A</v>
      </c>
      <c r="J1462" t="e">
        <f>NA()</f>
        <v>#N/A</v>
      </c>
      <c r="K1462" t="e">
        <f>NA()</f>
        <v>#N/A</v>
      </c>
      <c r="L1462" t="e">
        <f>NA()</f>
        <v>#N/A</v>
      </c>
      <c r="M1462" t="e">
        <f>NA()</f>
        <v>#N/A</v>
      </c>
      <c r="N1462" s="1" t="e">
        <f>VLOOKUP(A1462,crev,2,FALSE)</f>
        <v>#N/A</v>
      </c>
      <c r="O1462" s="1" t="e">
        <f>VLOOKUP(A1462,cbrk,2,FALSE)</f>
        <v>#N/A</v>
      </c>
      <c r="P1462" s="1" t="e">
        <f>VLOOKUP(A1462,cext,2,FALSE)</f>
        <v>#N/A</v>
      </c>
    </row>
    <row r="1463" spans="1:16">
      <c r="A1463">
        <v>1739331000</v>
      </c>
      <c r="B1463">
        <v>2.3967</v>
      </c>
      <c r="C1463">
        <v>2.3993</v>
      </c>
      <c r="D1463">
        <v>2.39</v>
      </c>
      <c r="E1463">
        <v>2.3954</v>
      </c>
      <c r="F1463">
        <v>2.428285</v>
      </c>
      <c r="G1463">
        <v>2.42689</v>
      </c>
      <c r="H1463" t="e">
        <f>NA()</f>
        <v>#N/A</v>
      </c>
      <c r="I1463" t="e">
        <f>NA()</f>
        <v>#N/A</v>
      </c>
      <c r="J1463" t="e">
        <f>NA()</f>
        <v>#N/A</v>
      </c>
      <c r="K1463" t="e">
        <f>NA()</f>
        <v>#N/A</v>
      </c>
      <c r="L1463" t="e">
        <f>NA()</f>
        <v>#N/A</v>
      </c>
      <c r="M1463" t="e">
        <f>NA()</f>
        <v>#N/A</v>
      </c>
      <c r="N1463" s="1" t="e">
        <f>VLOOKUP(A1463,crev,2,FALSE)</f>
        <v>#N/A</v>
      </c>
      <c r="O1463" s="1" t="e">
        <f>VLOOKUP(A1463,cbrk,2,FALSE)</f>
        <v>#N/A</v>
      </c>
      <c r="P1463" s="1" t="e">
        <f>VLOOKUP(A1463,cext,2,FALSE)</f>
        <v>#N/A</v>
      </c>
    </row>
    <row r="1464" spans="1:16">
      <c r="A1464">
        <v>1739331900</v>
      </c>
      <c r="B1464">
        <v>2.3955</v>
      </c>
      <c r="C1464">
        <v>2.3959</v>
      </c>
      <c r="D1464">
        <v>2.3828</v>
      </c>
      <c r="E1464">
        <v>2.3858</v>
      </c>
      <c r="F1464">
        <v>2.426882</v>
      </c>
      <c r="G1464">
        <v>2.425273</v>
      </c>
      <c r="H1464" t="e">
        <f>NA()</f>
        <v>#N/A</v>
      </c>
      <c r="I1464" t="e">
        <f>NA()</f>
        <v>#N/A</v>
      </c>
      <c r="J1464" t="e">
        <f>NA()</f>
        <v>#N/A</v>
      </c>
      <c r="K1464" t="e">
        <f>NA()</f>
        <v>#N/A</v>
      </c>
      <c r="L1464" t="e">
        <f>NA()</f>
        <v>#N/A</v>
      </c>
      <c r="M1464" t="e">
        <f>NA()</f>
        <v>#N/A</v>
      </c>
      <c r="N1464" s="1" t="e">
        <f>VLOOKUP(A1464,crev,2,FALSE)</f>
        <v>#N/A</v>
      </c>
      <c r="O1464" s="1" t="e">
        <f>VLOOKUP(A1464,cbrk,2,FALSE)</f>
        <v>#N/A</v>
      </c>
      <c r="P1464" s="1" t="e">
        <f>VLOOKUP(A1464,cext,2,FALSE)</f>
        <v>#N/A</v>
      </c>
    </row>
    <row r="1465" spans="1:16">
      <c r="A1465">
        <v>1739332800</v>
      </c>
      <c r="B1465">
        <v>2.386</v>
      </c>
      <c r="C1465">
        <v>2.3962</v>
      </c>
      <c r="D1465">
        <v>2.3801</v>
      </c>
      <c r="E1465">
        <v>2.3945</v>
      </c>
      <c r="F1465">
        <v>2.425268</v>
      </c>
      <c r="G1465">
        <v>2.423687</v>
      </c>
      <c r="H1465" t="e">
        <f>NA()</f>
        <v>#N/A</v>
      </c>
      <c r="I1465" t="e">
        <f>NA()</f>
        <v>#N/A</v>
      </c>
      <c r="J1465" t="e">
        <f>NA()</f>
        <v>#N/A</v>
      </c>
      <c r="K1465" t="e">
        <f>NA()</f>
        <v>#N/A</v>
      </c>
      <c r="L1465" t="e">
        <f>NA()</f>
        <v>#N/A</v>
      </c>
      <c r="M1465" t="e">
        <f>NA()</f>
        <v>#N/A</v>
      </c>
      <c r="N1465" s="1" t="e">
        <f>VLOOKUP(A1465,crev,2,FALSE)</f>
        <v>#N/A</v>
      </c>
      <c r="O1465" s="1" t="e">
        <f>VLOOKUP(A1465,cbrk,2,FALSE)</f>
        <v>#N/A</v>
      </c>
      <c r="P1465" s="1" t="e">
        <f>VLOOKUP(A1465,cext,2,FALSE)</f>
        <v>#N/A</v>
      </c>
    </row>
    <row r="1466" spans="1:16">
      <c r="A1466">
        <v>1739333700</v>
      </c>
      <c r="B1466">
        <v>2.3946</v>
      </c>
      <c r="C1466">
        <v>2.3985</v>
      </c>
      <c r="D1466">
        <v>2.3829</v>
      </c>
      <c r="E1466">
        <v>2.3871</v>
      </c>
      <c r="F1466">
        <v>2.423687</v>
      </c>
      <c r="G1466">
        <v>2.422217</v>
      </c>
      <c r="H1466" t="e">
        <f>NA()</f>
        <v>#N/A</v>
      </c>
      <c r="I1466" t="e">
        <f>NA()</f>
        <v>#N/A</v>
      </c>
      <c r="J1466" t="e">
        <f>NA()</f>
        <v>#N/A</v>
      </c>
      <c r="K1466" t="e">
        <f>NA()</f>
        <v>#N/A</v>
      </c>
      <c r="L1466" t="e">
        <f>NA()</f>
        <v>#N/A</v>
      </c>
      <c r="M1466" t="e">
        <f>NA()</f>
        <v>#N/A</v>
      </c>
      <c r="N1466" s="1" t="e">
        <f>VLOOKUP(A1466,crev,2,FALSE)</f>
        <v>#N/A</v>
      </c>
      <c r="O1466" s="1" t="e">
        <f>VLOOKUP(A1466,cbrk,2,FALSE)</f>
        <v>#N/A</v>
      </c>
      <c r="P1466" s="1" t="e">
        <f>VLOOKUP(A1466,cext,2,FALSE)</f>
        <v>#N/A</v>
      </c>
    </row>
    <row r="1467" spans="1:16">
      <c r="A1467">
        <v>1739334600</v>
      </c>
      <c r="B1467">
        <v>2.3869</v>
      </c>
      <c r="C1467">
        <v>2.3883</v>
      </c>
      <c r="D1467">
        <v>2.3777</v>
      </c>
      <c r="E1467">
        <v>2.3874</v>
      </c>
      <c r="F1467">
        <v>2.422212</v>
      </c>
      <c r="G1467">
        <v>2.420822</v>
      </c>
      <c r="H1467" t="e">
        <f>NA()</f>
        <v>#N/A</v>
      </c>
      <c r="I1467" t="e">
        <f>NA()</f>
        <v>#N/A</v>
      </c>
      <c r="J1467" t="e">
        <f>NA()</f>
        <v>#N/A</v>
      </c>
      <c r="K1467" t="e">
        <f>NA()</f>
        <v>#N/A</v>
      </c>
      <c r="L1467" t="e">
        <f>NA()</f>
        <v>#N/A</v>
      </c>
      <c r="M1467" t="e">
        <f>NA()</f>
        <v>#N/A</v>
      </c>
      <c r="N1467" s="1" t="e">
        <f>VLOOKUP(A1467,crev,2,FALSE)</f>
        <v>#N/A</v>
      </c>
      <c r="O1467" s="1">
        <f>VLOOKUP(A1467,cbrk,2,FALSE)</f>
        <v>2.3777</v>
      </c>
      <c r="P1467" s="1" t="e">
        <f>VLOOKUP(A1467,cext,2,FALSE)</f>
        <v>#N/A</v>
      </c>
    </row>
    <row r="1468" spans="1:16">
      <c r="A1468">
        <v>1739335500</v>
      </c>
      <c r="B1468">
        <v>2.3872</v>
      </c>
      <c r="C1468">
        <v>2.399</v>
      </c>
      <c r="D1468">
        <v>2.3872</v>
      </c>
      <c r="E1468">
        <v>2.3933</v>
      </c>
      <c r="F1468">
        <v>2.42081</v>
      </c>
      <c r="G1468">
        <v>2.420042</v>
      </c>
      <c r="H1468" t="e">
        <f>NA()</f>
        <v>#N/A</v>
      </c>
      <c r="I1468" t="e">
        <f>NA()</f>
        <v>#N/A</v>
      </c>
      <c r="J1468" t="e">
        <f>NA()</f>
        <v>#N/A</v>
      </c>
      <c r="K1468" t="e">
        <f>NA()</f>
        <v>#N/A</v>
      </c>
      <c r="L1468" t="e">
        <f>NA()</f>
        <v>#N/A</v>
      </c>
      <c r="M1468" t="e">
        <f>NA()</f>
        <v>#N/A</v>
      </c>
      <c r="N1468" s="1" t="e">
        <f>VLOOKUP(A1468,crev,2,FALSE)</f>
        <v>#N/A</v>
      </c>
      <c r="O1468" s="1" t="e">
        <f>VLOOKUP(A1468,cbrk,2,FALSE)</f>
        <v>#N/A</v>
      </c>
      <c r="P1468" s="1" t="e">
        <f>VLOOKUP(A1468,cext,2,FALSE)</f>
        <v>#N/A</v>
      </c>
    </row>
    <row r="1469" spans="1:16">
      <c r="A1469">
        <v>1739336400</v>
      </c>
      <c r="B1469">
        <v>2.3933</v>
      </c>
      <c r="C1469">
        <v>2.4077</v>
      </c>
      <c r="D1469">
        <v>2.3887</v>
      </c>
      <c r="E1469">
        <v>2.4046</v>
      </c>
      <c r="F1469">
        <v>2.42003</v>
      </c>
      <c r="G1469">
        <v>2.419155</v>
      </c>
      <c r="H1469" t="e">
        <f>NA()</f>
        <v>#N/A</v>
      </c>
      <c r="I1469" t="e">
        <f>NA()</f>
        <v>#N/A</v>
      </c>
      <c r="J1469" t="e">
        <f>NA()</f>
        <v>#N/A</v>
      </c>
      <c r="K1469" t="e">
        <f>NA()</f>
        <v>#N/A</v>
      </c>
      <c r="L1469" t="e">
        <f>NA()</f>
        <v>#N/A</v>
      </c>
      <c r="M1469" t="e">
        <f>NA()</f>
        <v>#N/A</v>
      </c>
      <c r="N1469" s="1" t="e">
        <f>VLOOKUP(A1469,crev,2,FALSE)</f>
        <v>#N/A</v>
      </c>
      <c r="O1469" s="1" t="e">
        <f>VLOOKUP(A1469,cbrk,2,FALSE)</f>
        <v>#N/A</v>
      </c>
      <c r="P1469" s="1" t="e">
        <f>VLOOKUP(A1469,cext,2,FALSE)</f>
        <v>#N/A</v>
      </c>
    </row>
    <row r="1470" spans="1:16">
      <c r="A1470">
        <v>1739337300</v>
      </c>
      <c r="B1470">
        <v>2.4049</v>
      </c>
      <c r="C1470">
        <v>2.4097</v>
      </c>
      <c r="D1470">
        <v>2.4006</v>
      </c>
      <c r="E1470">
        <v>2.408</v>
      </c>
      <c r="F1470">
        <v>2.419155</v>
      </c>
      <c r="G1470">
        <v>2.418352</v>
      </c>
      <c r="H1470" t="e">
        <f>NA()</f>
        <v>#N/A</v>
      </c>
      <c r="I1470" t="e">
        <f>NA()</f>
        <v>#N/A</v>
      </c>
      <c r="J1470" t="e">
        <f>NA()</f>
        <v>#N/A</v>
      </c>
      <c r="K1470" t="e">
        <f>NA()</f>
        <v>#N/A</v>
      </c>
      <c r="L1470" t="e">
        <f>NA()</f>
        <v>#N/A</v>
      </c>
      <c r="M1470" t="e">
        <f>NA()</f>
        <v>#N/A</v>
      </c>
      <c r="N1470" s="1" t="e">
        <f>VLOOKUP(A1470,crev,2,FALSE)</f>
        <v>#N/A</v>
      </c>
      <c r="O1470" s="1" t="e">
        <f>VLOOKUP(A1470,cbrk,2,FALSE)</f>
        <v>#N/A</v>
      </c>
      <c r="P1470" s="1" t="e">
        <f>VLOOKUP(A1470,cext,2,FALSE)</f>
        <v>#N/A</v>
      </c>
    </row>
    <row r="1471" spans="1:16">
      <c r="A1471">
        <v>1739338200</v>
      </c>
      <c r="B1471">
        <v>2.4082</v>
      </c>
      <c r="C1471">
        <v>2.4095</v>
      </c>
      <c r="D1471">
        <v>2.4011</v>
      </c>
      <c r="E1471">
        <v>2.404</v>
      </c>
      <c r="F1471">
        <v>2.418352</v>
      </c>
      <c r="G1471">
        <v>2.417363</v>
      </c>
      <c r="H1471" t="e">
        <f>NA()</f>
        <v>#N/A</v>
      </c>
      <c r="I1471" t="e">
        <f>NA()</f>
        <v>#N/A</v>
      </c>
      <c r="J1471" t="e">
        <f>NA()</f>
        <v>#N/A</v>
      </c>
      <c r="K1471" t="e">
        <f>NA()</f>
        <v>#N/A</v>
      </c>
      <c r="L1471" t="e">
        <f>NA()</f>
        <v>#N/A</v>
      </c>
      <c r="M1471" t="e">
        <f>NA()</f>
        <v>#N/A</v>
      </c>
      <c r="N1471" s="1" t="e">
        <f>VLOOKUP(A1471,crev,2,FALSE)</f>
        <v>#N/A</v>
      </c>
      <c r="O1471" s="1" t="e">
        <f>VLOOKUP(A1471,cbrk,2,FALSE)</f>
        <v>#N/A</v>
      </c>
      <c r="P1471" s="1" t="e">
        <f>VLOOKUP(A1471,cext,2,FALSE)</f>
        <v>#N/A</v>
      </c>
    </row>
    <row r="1472" spans="1:16">
      <c r="A1472">
        <v>1739339100</v>
      </c>
      <c r="B1472">
        <v>2.4041</v>
      </c>
      <c r="C1472">
        <v>2.4132</v>
      </c>
      <c r="D1472">
        <v>2.4028</v>
      </c>
      <c r="E1472">
        <v>2.4074</v>
      </c>
      <c r="F1472">
        <v>2.417368</v>
      </c>
      <c r="G1472">
        <v>2.416397</v>
      </c>
      <c r="H1472" t="e">
        <f>NA()</f>
        <v>#N/A</v>
      </c>
      <c r="I1472" t="e">
        <f>NA()</f>
        <v>#N/A</v>
      </c>
      <c r="J1472" t="e">
        <f>NA()</f>
        <v>#N/A</v>
      </c>
      <c r="K1472" t="e">
        <f>NA()</f>
        <v>#N/A</v>
      </c>
      <c r="L1472" t="e">
        <f>NA()</f>
        <v>#N/A</v>
      </c>
      <c r="M1472" t="e">
        <f>NA()</f>
        <v>#N/A</v>
      </c>
      <c r="N1472" s="1" t="e">
        <f>VLOOKUP(A1472,crev,2,FALSE)</f>
        <v>#N/A</v>
      </c>
      <c r="O1472" s="1" t="e">
        <f>VLOOKUP(A1472,cbrk,2,FALSE)</f>
        <v>#N/A</v>
      </c>
      <c r="P1472" s="1" t="e">
        <f>VLOOKUP(A1472,cext,2,FALSE)</f>
        <v>#N/A</v>
      </c>
    </row>
    <row r="1473" spans="1:16">
      <c r="A1473">
        <v>1739340000</v>
      </c>
      <c r="B1473">
        <v>2.4075</v>
      </c>
      <c r="C1473">
        <v>2.4093</v>
      </c>
      <c r="D1473">
        <v>2.4002</v>
      </c>
      <c r="E1473">
        <v>2.4068</v>
      </c>
      <c r="F1473">
        <v>2.416407</v>
      </c>
      <c r="G1473">
        <v>2.415532</v>
      </c>
      <c r="H1473" t="e">
        <f>NA()</f>
        <v>#N/A</v>
      </c>
      <c r="I1473" t="e">
        <f>NA()</f>
        <v>#N/A</v>
      </c>
      <c r="J1473" t="e">
        <f>NA()</f>
        <v>#N/A</v>
      </c>
      <c r="K1473" t="e">
        <f>NA()</f>
        <v>#N/A</v>
      </c>
      <c r="L1473" t="e">
        <f>NA()</f>
        <v>#N/A</v>
      </c>
      <c r="M1473" t="e">
        <f>NA()</f>
        <v>#N/A</v>
      </c>
      <c r="N1473" s="1" t="e">
        <f>VLOOKUP(A1473,crev,2,FALSE)</f>
        <v>#N/A</v>
      </c>
      <c r="O1473" s="1" t="e">
        <f>VLOOKUP(A1473,cbrk,2,FALSE)</f>
        <v>#N/A</v>
      </c>
      <c r="P1473" s="1" t="e">
        <f>VLOOKUP(A1473,cext,2,FALSE)</f>
        <v>#N/A</v>
      </c>
    </row>
    <row r="1474" spans="1:16">
      <c r="A1474">
        <v>1739340900</v>
      </c>
      <c r="B1474">
        <v>2.4068</v>
      </c>
      <c r="C1474">
        <v>2.4108</v>
      </c>
      <c r="D1474">
        <v>2.3999</v>
      </c>
      <c r="E1474">
        <v>2.401</v>
      </c>
      <c r="F1474">
        <v>2.41554</v>
      </c>
      <c r="G1474">
        <v>2.414475</v>
      </c>
      <c r="H1474" t="e">
        <f>NA()</f>
        <v>#N/A</v>
      </c>
      <c r="I1474" t="e">
        <f>NA()</f>
        <v>#N/A</v>
      </c>
      <c r="J1474" t="e">
        <f>NA()</f>
        <v>#N/A</v>
      </c>
      <c r="K1474" t="e">
        <f>NA()</f>
        <v>#N/A</v>
      </c>
      <c r="L1474" t="e">
        <f>NA()</f>
        <v>#N/A</v>
      </c>
      <c r="M1474" t="e">
        <f>NA()</f>
        <v>#N/A</v>
      </c>
      <c r="N1474" s="1" t="e">
        <f>VLOOKUP(A1474,crev,2,FALSE)</f>
        <v>#N/A</v>
      </c>
      <c r="O1474" s="1" t="e">
        <f>VLOOKUP(A1474,cbrk,2,FALSE)</f>
        <v>#N/A</v>
      </c>
      <c r="P1474" s="1" t="e">
        <f>VLOOKUP(A1474,cext,2,FALSE)</f>
        <v>#N/A</v>
      </c>
    </row>
    <row r="1475" spans="1:16">
      <c r="A1475">
        <v>1739341800</v>
      </c>
      <c r="B1475">
        <v>2.4007</v>
      </c>
      <c r="C1475">
        <v>2.4008</v>
      </c>
      <c r="D1475">
        <v>2.3918</v>
      </c>
      <c r="E1475">
        <v>2.4004</v>
      </c>
      <c r="F1475">
        <v>2.41448</v>
      </c>
      <c r="G1475">
        <v>2.413455</v>
      </c>
      <c r="H1475" t="e">
        <f>NA()</f>
        <v>#N/A</v>
      </c>
      <c r="I1475" t="e">
        <f>NA()</f>
        <v>#N/A</v>
      </c>
      <c r="J1475" t="e">
        <f>NA()</f>
        <v>#N/A</v>
      </c>
      <c r="K1475" t="e">
        <f>NA()</f>
        <v>#N/A</v>
      </c>
      <c r="L1475" t="e">
        <f>NA()</f>
        <v>#N/A</v>
      </c>
      <c r="M1475" t="e">
        <f>NA()</f>
        <v>#N/A</v>
      </c>
      <c r="N1475" s="1" t="e">
        <f>VLOOKUP(A1475,crev,2,FALSE)</f>
        <v>#N/A</v>
      </c>
      <c r="O1475" s="1" t="e">
        <f>VLOOKUP(A1475,cbrk,2,FALSE)</f>
        <v>#N/A</v>
      </c>
      <c r="P1475" s="1" t="e">
        <f>VLOOKUP(A1475,cext,2,FALSE)</f>
        <v>#N/A</v>
      </c>
    </row>
    <row r="1476" spans="1:16">
      <c r="A1476">
        <v>1739342700</v>
      </c>
      <c r="B1476">
        <v>2.4006</v>
      </c>
      <c r="C1476">
        <v>2.4017</v>
      </c>
      <c r="D1476">
        <v>2.391</v>
      </c>
      <c r="E1476">
        <v>2.3951</v>
      </c>
      <c r="F1476">
        <v>2.413462</v>
      </c>
      <c r="G1476">
        <v>2.412253</v>
      </c>
      <c r="H1476" t="e">
        <f>NA()</f>
        <v>#N/A</v>
      </c>
      <c r="I1476" t="e">
        <f>NA()</f>
        <v>#N/A</v>
      </c>
      <c r="J1476" t="e">
        <f>NA()</f>
        <v>#N/A</v>
      </c>
      <c r="K1476" t="e">
        <f>NA()</f>
        <v>#N/A</v>
      </c>
      <c r="L1476" t="e">
        <f>NA()</f>
        <v>#N/A</v>
      </c>
      <c r="M1476" t="e">
        <f>NA()</f>
        <v>#N/A</v>
      </c>
      <c r="N1476" s="1" t="e">
        <f>VLOOKUP(A1476,crev,2,FALSE)</f>
        <v>#N/A</v>
      </c>
      <c r="O1476" s="1" t="e">
        <f>VLOOKUP(A1476,cbrk,2,FALSE)</f>
        <v>#N/A</v>
      </c>
      <c r="P1476" s="1" t="e">
        <f>VLOOKUP(A1476,cext,2,FALSE)</f>
        <v>#N/A</v>
      </c>
    </row>
    <row r="1477" spans="1:16">
      <c r="A1477">
        <v>1739343600</v>
      </c>
      <c r="B1477">
        <v>2.3953</v>
      </c>
      <c r="C1477">
        <v>2.4032</v>
      </c>
      <c r="D1477">
        <v>2.3912</v>
      </c>
      <c r="E1477">
        <v>2.3988</v>
      </c>
      <c r="F1477">
        <v>2.412263</v>
      </c>
      <c r="G1477">
        <v>2.411</v>
      </c>
      <c r="H1477" t="e">
        <f>NA()</f>
        <v>#N/A</v>
      </c>
      <c r="I1477" t="e">
        <f>NA()</f>
        <v>#N/A</v>
      </c>
      <c r="J1477" t="e">
        <f>NA()</f>
        <v>#N/A</v>
      </c>
      <c r="K1477" t="e">
        <f>NA()</f>
        <v>#N/A</v>
      </c>
      <c r="L1477" t="e">
        <f>NA()</f>
        <v>#N/A</v>
      </c>
      <c r="M1477" t="e">
        <f>NA()</f>
        <v>#N/A</v>
      </c>
      <c r="N1477" s="1" t="e">
        <f>VLOOKUP(A1477,crev,2,FALSE)</f>
        <v>#N/A</v>
      </c>
      <c r="O1477" s="1" t="e">
        <f>VLOOKUP(A1477,cbrk,2,FALSE)</f>
        <v>#N/A</v>
      </c>
      <c r="P1477" s="1" t="e">
        <f>VLOOKUP(A1477,cext,2,FALSE)</f>
        <v>#N/A</v>
      </c>
    </row>
    <row r="1478" spans="1:16">
      <c r="A1478">
        <v>1739344500</v>
      </c>
      <c r="B1478">
        <v>2.3991</v>
      </c>
      <c r="C1478">
        <v>2.4104</v>
      </c>
      <c r="D1478">
        <v>2.3961</v>
      </c>
      <c r="E1478">
        <v>2.408</v>
      </c>
      <c r="F1478">
        <v>2.411012</v>
      </c>
      <c r="G1478">
        <v>2.410063</v>
      </c>
      <c r="H1478" t="e">
        <f>NA()</f>
        <v>#N/A</v>
      </c>
      <c r="I1478" t="e">
        <f>NA()</f>
        <v>#N/A</v>
      </c>
      <c r="J1478" t="e">
        <f>NA()</f>
        <v>#N/A</v>
      </c>
      <c r="K1478" t="e">
        <f>NA()</f>
        <v>#N/A</v>
      </c>
      <c r="L1478" t="e">
        <f>NA()</f>
        <v>#N/A</v>
      </c>
      <c r="M1478" t="e">
        <f>NA()</f>
        <v>#N/A</v>
      </c>
      <c r="N1478" s="1" t="e">
        <f>VLOOKUP(A1478,crev,2,FALSE)</f>
        <v>#N/A</v>
      </c>
      <c r="O1478" s="1" t="e">
        <f>VLOOKUP(A1478,cbrk,2,FALSE)</f>
        <v>#N/A</v>
      </c>
      <c r="P1478" s="1" t="e">
        <f>VLOOKUP(A1478,cext,2,FALSE)</f>
        <v>#N/A</v>
      </c>
    </row>
    <row r="1479" spans="1:16">
      <c r="A1479">
        <v>1739345400</v>
      </c>
      <c r="B1479">
        <v>2.4077</v>
      </c>
      <c r="C1479">
        <v>2.4163</v>
      </c>
      <c r="D1479">
        <v>2.4058</v>
      </c>
      <c r="E1479">
        <v>2.408</v>
      </c>
      <c r="F1479">
        <v>2.410077</v>
      </c>
      <c r="G1479">
        <v>2.40918</v>
      </c>
      <c r="H1479" t="e">
        <f>NA()</f>
        <v>#N/A</v>
      </c>
      <c r="I1479" t="e">
        <f>NA()</f>
        <v>#N/A</v>
      </c>
      <c r="J1479" t="e">
        <f>NA()</f>
        <v>#N/A</v>
      </c>
      <c r="K1479" t="e">
        <f>NA()</f>
        <v>#N/A</v>
      </c>
      <c r="L1479" t="e">
        <f>NA()</f>
        <v>#N/A</v>
      </c>
      <c r="M1479" t="e">
        <f>NA()</f>
        <v>#N/A</v>
      </c>
      <c r="N1479" s="1" t="e">
        <f>VLOOKUP(A1479,crev,2,FALSE)</f>
        <v>#N/A</v>
      </c>
      <c r="O1479" s="1" t="e">
        <f>VLOOKUP(A1479,cbrk,2,FALSE)</f>
        <v>#N/A</v>
      </c>
      <c r="P1479" s="1" t="e">
        <f>VLOOKUP(A1479,cext,2,FALSE)</f>
        <v>#N/A</v>
      </c>
    </row>
    <row r="1480" spans="1:16">
      <c r="A1480">
        <v>1739346300</v>
      </c>
      <c r="B1480">
        <v>2.4083</v>
      </c>
      <c r="C1480">
        <v>2.4085</v>
      </c>
      <c r="D1480">
        <v>2.4008</v>
      </c>
      <c r="E1480">
        <v>2.404</v>
      </c>
      <c r="F1480">
        <v>2.409192</v>
      </c>
      <c r="G1480">
        <v>2.408345</v>
      </c>
      <c r="H1480" t="e">
        <f>NA()</f>
        <v>#N/A</v>
      </c>
      <c r="I1480" t="e">
        <f>NA()</f>
        <v>#N/A</v>
      </c>
      <c r="J1480" t="e">
        <f>NA()</f>
        <v>#N/A</v>
      </c>
      <c r="K1480" t="e">
        <f>NA()</f>
        <v>#N/A</v>
      </c>
      <c r="L1480" t="e">
        <f>NA()</f>
        <v>#N/A</v>
      </c>
      <c r="M1480" t="e">
        <f>NA()</f>
        <v>#N/A</v>
      </c>
      <c r="N1480" s="1" t="e">
        <f>VLOOKUP(A1480,crev,2,FALSE)</f>
        <v>#N/A</v>
      </c>
      <c r="O1480" s="1" t="e">
        <f>VLOOKUP(A1480,cbrk,2,FALSE)</f>
        <v>#N/A</v>
      </c>
      <c r="P1480" s="1" t="e">
        <f>VLOOKUP(A1480,cext,2,FALSE)</f>
        <v>#N/A</v>
      </c>
    </row>
    <row r="1481" spans="1:16">
      <c r="A1481">
        <v>1739347200</v>
      </c>
      <c r="B1481">
        <v>2.4043</v>
      </c>
      <c r="C1481">
        <v>2.4185</v>
      </c>
      <c r="D1481">
        <v>2.4038</v>
      </c>
      <c r="E1481">
        <v>2.4132</v>
      </c>
      <c r="F1481">
        <v>2.408362</v>
      </c>
      <c r="G1481">
        <v>2.407992</v>
      </c>
      <c r="H1481" t="e">
        <f>NA()</f>
        <v>#N/A</v>
      </c>
      <c r="I1481" t="e">
        <f>NA()</f>
        <v>#N/A</v>
      </c>
      <c r="J1481" t="e">
        <f>NA()</f>
        <v>#N/A</v>
      </c>
      <c r="K1481" t="e">
        <f>NA()</f>
        <v>#N/A</v>
      </c>
      <c r="L1481" t="e">
        <f>NA()</f>
        <v>#N/A</v>
      </c>
      <c r="M1481" t="e">
        <f>NA()</f>
        <v>#N/A</v>
      </c>
      <c r="N1481" s="1" t="e">
        <f>VLOOKUP(A1481,crev,2,FALSE)</f>
        <v>#N/A</v>
      </c>
      <c r="O1481" s="1" t="e">
        <f>VLOOKUP(A1481,cbrk,2,FALSE)</f>
        <v>#N/A</v>
      </c>
      <c r="P1481" s="1" t="e">
        <f>VLOOKUP(A1481,cext,2,FALSE)</f>
        <v>#N/A</v>
      </c>
    </row>
    <row r="1482" spans="1:16">
      <c r="A1482">
        <v>1739348100</v>
      </c>
      <c r="B1482">
        <v>2.4131</v>
      </c>
      <c r="C1482">
        <v>2.4167</v>
      </c>
      <c r="D1482">
        <v>2.4092</v>
      </c>
      <c r="E1482">
        <v>2.4137</v>
      </c>
      <c r="F1482">
        <v>2.408017</v>
      </c>
      <c r="G1482">
        <v>2.40754</v>
      </c>
      <c r="H1482" t="e">
        <f>NA()</f>
        <v>#N/A</v>
      </c>
      <c r="I1482" t="e">
        <f>NA()</f>
        <v>#N/A</v>
      </c>
      <c r="J1482" t="e">
        <f>NA()</f>
        <v>#N/A</v>
      </c>
      <c r="K1482" t="e">
        <f>NA()</f>
        <v>#N/A</v>
      </c>
      <c r="L1482" t="e">
        <f>NA()</f>
        <v>#N/A</v>
      </c>
      <c r="M1482" t="e">
        <f>NA()</f>
        <v>#N/A</v>
      </c>
      <c r="N1482" s="1" t="e">
        <f>VLOOKUP(A1482,crev,2,FALSE)</f>
        <v>#N/A</v>
      </c>
      <c r="O1482" s="1" t="e">
        <f>VLOOKUP(A1482,cbrk,2,FALSE)</f>
        <v>#N/A</v>
      </c>
      <c r="P1482" s="1" t="e">
        <f>VLOOKUP(A1482,cext,2,FALSE)</f>
        <v>#N/A</v>
      </c>
    </row>
    <row r="1483" spans="1:16">
      <c r="A1483">
        <v>1739349000</v>
      </c>
      <c r="B1483">
        <v>2.4135</v>
      </c>
      <c r="C1483">
        <v>2.4206</v>
      </c>
      <c r="D1483">
        <v>2.4117</v>
      </c>
      <c r="E1483">
        <v>2.4166</v>
      </c>
      <c r="F1483">
        <v>2.407557</v>
      </c>
      <c r="G1483">
        <v>2.407397</v>
      </c>
      <c r="H1483" t="e">
        <f>NA()</f>
        <v>#N/A</v>
      </c>
      <c r="I1483" t="e">
        <f>NA()</f>
        <v>#N/A</v>
      </c>
      <c r="J1483" t="e">
        <f>NA()</f>
        <v>#N/A</v>
      </c>
      <c r="K1483" t="e">
        <f>NA()</f>
        <v>#N/A</v>
      </c>
      <c r="L1483" t="e">
        <f>NA()</f>
        <v>#N/A</v>
      </c>
      <c r="M1483" t="e">
        <f>NA()</f>
        <v>#N/A</v>
      </c>
      <c r="N1483" s="1" t="e">
        <f>VLOOKUP(A1483,crev,2,FALSE)</f>
        <v>#N/A</v>
      </c>
      <c r="O1483" s="1" t="e">
        <f>VLOOKUP(A1483,cbrk,2,FALSE)</f>
        <v>#N/A</v>
      </c>
      <c r="P1483" s="1" t="e">
        <f>VLOOKUP(A1483,cext,2,FALSE)</f>
        <v>#N/A</v>
      </c>
    </row>
    <row r="1484" spans="1:16">
      <c r="A1484">
        <v>1739349900</v>
      </c>
      <c r="B1484">
        <v>2.4171</v>
      </c>
      <c r="C1484">
        <v>2.4233</v>
      </c>
      <c r="D1484">
        <v>2.4127</v>
      </c>
      <c r="E1484">
        <v>2.4169</v>
      </c>
      <c r="F1484">
        <v>2.407418</v>
      </c>
      <c r="G1484">
        <v>2.407228</v>
      </c>
      <c r="H1484" t="e">
        <f>NA()</f>
        <v>#N/A</v>
      </c>
      <c r="I1484" t="e">
        <f>NA()</f>
        <v>#N/A</v>
      </c>
      <c r="J1484" t="e">
        <f>NA()</f>
        <v>#N/A</v>
      </c>
      <c r="K1484" t="e">
        <f>NA()</f>
        <v>#N/A</v>
      </c>
      <c r="L1484" t="e">
        <f>NA()</f>
        <v>#N/A</v>
      </c>
      <c r="M1484" t="e">
        <f>NA()</f>
        <v>#N/A</v>
      </c>
      <c r="N1484" s="1" t="e">
        <f>VLOOKUP(A1484,crev,2,FALSE)</f>
        <v>#N/A</v>
      </c>
      <c r="O1484" s="1" t="e">
        <f>VLOOKUP(A1484,cbrk,2,FALSE)</f>
        <v>#N/A</v>
      </c>
      <c r="P1484" s="1" t="e">
        <f>VLOOKUP(A1484,cext,2,FALSE)</f>
        <v>#N/A</v>
      </c>
    </row>
    <row r="1485" spans="1:16">
      <c r="A1485">
        <v>1739350800</v>
      </c>
      <c r="B1485">
        <v>2.417</v>
      </c>
      <c r="C1485">
        <v>2.4183</v>
      </c>
      <c r="D1485">
        <v>2.4051</v>
      </c>
      <c r="E1485">
        <v>2.406</v>
      </c>
      <c r="F1485">
        <v>2.407257</v>
      </c>
      <c r="G1485">
        <v>2.40704</v>
      </c>
      <c r="H1485" t="e">
        <f>NA()</f>
        <v>#N/A</v>
      </c>
      <c r="I1485" t="e">
        <f>NA()</f>
        <v>#N/A</v>
      </c>
      <c r="J1485" t="e">
        <f>NA()</f>
        <v>#N/A</v>
      </c>
      <c r="K1485" t="e">
        <f>NA()</f>
        <v>#N/A</v>
      </c>
      <c r="L1485" t="e">
        <f>NA()</f>
        <v>#N/A</v>
      </c>
      <c r="M1485" t="e">
        <f>NA()</f>
        <v>#N/A</v>
      </c>
      <c r="N1485" s="1" t="e">
        <f>VLOOKUP(A1485,crev,2,FALSE)</f>
        <v>#N/A</v>
      </c>
      <c r="O1485" s="1" t="e">
        <f>VLOOKUP(A1485,cbrk,2,FALSE)</f>
        <v>#N/A</v>
      </c>
      <c r="P1485" s="1" t="e">
        <f>VLOOKUP(A1485,cext,2,FALSE)</f>
        <v>#N/A</v>
      </c>
    </row>
    <row r="1486" spans="1:16">
      <c r="A1486">
        <v>1739351700</v>
      </c>
      <c r="B1486">
        <v>2.4059</v>
      </c>
      <c r="C1486">
        <v>2.4087</v>
      </c>
      <c r="D1486">
        <v>2.4031</v>
      </c>
      <c r="E1486">
        <v>2.4082</v>
      </c>
      <c r="F1486">
        <v>2.407078</v>
      </c>
      <c r="G1486">
        <v>2.407242</v>
      </c>
      <c r="H1486" t="e">
        <f>NA()</f>
        <v>#N/A</v>
      </c>
      <c r="I1486" t="e">
        <f>NA()</f>
        <v>#N/A</v>
      </c>
      <c r="J1486" t="e">
        <f>NA()</f>
        <v>#N/A</v>
      </c>
      <c r="K1486" t="e">
        <f>NA()</f>
        <v>#N/A</v>
      </c>
      <c r="L1486" t="e">
        <f>NA()</f>
        <v>#N/A</v>
      </c>
      <c r="M1486" t="e">
        <f>NA()</f>
        <v>#N/A</v>
      </c>
      <c r="N1486" s="1" t="e">
        <f>VLOOKUP(A1486,crev,2,FALSE)</f>
        <v>#N/A</v>
      </c>
      <c r="O1486" s="1" t="e">
        <f>VLOOKUP(A1486,cbrk,2,FALSE)</f>
        <v>#N/A</v>
      </c>
      <c r="P1486" s="1" t="e">
        <f>VLOOKUP(A1486,cext,2,FALSE)</f>
        <v>#N/A</v>
      </c>
    </row>
    <row r="1487" spans="1:16">
      <c r="A1487">
        <v>1739352600</v>
      </c>
      <c r="B1487">
        <v>2.4081</v>
      </c>
      <c r="C1487">
        <v>2.4147</v>
      </c>
      <c r="D1487">
        <v>2.4038</v>
      </c>
      <c r="E1487">
        <v>2.4141</v>
      </c>
      <c r="F1487">
        <v>2.407272</v>
      </c>
      <c r="G1487">
        <v>2.407442</v>
      </c>
      <c r="H1487" t="e">
        <f>NA()</f>
        <v>#N/A</v>
      </c>
      <c r="I1487" t="e">
        <f>NA()</f>
        <v>#N/A</v>
      </c>
      <c r="J1487" t="e">
        <f>NA()</f>
        <v>#N/A</v>
      </c>
      <c r="K1487" t="e">
        <f>NA()</f>
        <v>#N/A</v>
      </c>
      <c r="L1487" t="e">
        <f>NA()</f>
        <v>#N/A</v>
      </c>
      <c r="M1487" t="e">
        <f>NA()</f>
        <v>#N/A</v>
      </c>
      <c r="N1487" s="1" t="e">
        <f>VLOOKUP(A1487,crev,2,FALSE)</f>
        <v>#N/A</v>
      </c>
      <c r="O1487" s="1" t="e">
        <f>VLOOKUP(A1487,cbrk,2,FALSE)</f>
        <v>#N/A</v>
      </c>
      <c r="P1487" s="1" t="e">
        <f>VLOOKUP(A1487,cext,2,FALSE)</f>
        <v>#N/A</v>
      </c>
    </row>
    <row r="1488" spans="1:16">
      <c r="A1488">
        <v>1739353500</v>
      </c>
      <c r="B1488">
        <v>2.414</v>
      </c>
      <c r="C1488">
        <v>2.4213</v>
      </c>
      <c r="D1488">
        <v>2.4091</v>
      </c>
      <c r="E1488">
        <v>2.4174</v>
      </c>
      <c r="F1488">
        <v>2.407472</v>
      </c>
      <c r="G1488">
        <v>2.407795</v>
      </c>
      <c r="H1488" t="e">
        <f>NA()</f>
        <v>#N/A</v>
      </c>
      <c r="I1488" t="e">
        <f>NA()</f>
        <v>#N/A</v>
      </c>
      <c r="J1488" t="e">
        <f>NA()</f>
        <v>#N/A</v>
      </c>
      <c r="K1488" t="e">
        <f>NA()</f>
        <v>#N/A</v>
      </c>
      <c r="L1488" t="e">
        <f>NA()</f>
        <v>#N/A</v>
      </c>
      <c r="M1488" t="e">
        <f>NA()</f>
        <v>#N/A</v>
      </c>
      <c r="N1488" s="1" t="e">
        <f>VLOOKUP(A1488,crev,2,FALSE)</f>
        <v>#N/A</v>
      </c>
      <c r="O1488" s="1" t="e">
        <f>VLOOKUP(A1488,cbrk,2,FALSE)</f>
        <v>#N/A</v>
      </c>
      <c r="P1488" s="1" t="e">
        <f>VLOOKUP(A1488,cext,2,FALSE)</f>
        <v>#N/A</v>
      </c>
    </row>
    <row r="1489" spans="1:16">
      <c r="A1489">
        <v>1739354400</v>
      </c>
      <c r="B1489">
        <v>2.4174</v>
      </c>
      <c r="C1489">
        <v>2.4202</v>
      </c>
      <c r="D1489">
        <v>2.4109</v>
      </c>
      <c r="E1489">
        <v>2.4114</v>
      </c>
      <c r="F1489">
        <v>2.407823</v>
      </c>
      <c r="G1489">
        <v>2.407977</v>
      </c>
      <c r="H1489" t="e">
        <f>NA()</f>
        <v>#N/A</v>
      </c>
      <c r="I1489" t="e">
        <f>NA()</f>
        <v>#N/A</v>
      </c>
      <c r="J1489" t="e">
        <f>NA()</f>
        <v>#N/A</v>
      </c>
      <c r="K1489" t="e">
        <f>NA()</f>
        <v>#N/A</v>
      </c>
      <c r="L1489" t="e">
        <f>NA()</f>
        <v>#N/A</v>
      </c>
      <c r="M1489" t="e">
        <f>NA()</f>
        <v>#N/A</v>
      </c>
      <c r="N1489" s="1" t="e">
        <f>VLOOKUP(A1489,crev,2,FALSE)</f>
        <v>#N/A</v>
      </c>
      <c r="O1489" s="1" t="e">
        <f>VLOOKUP(A1489,cbrk,2,FALSE)</f>
        <v>#N/A</v>
      </c>
      <c r="P1489" s="1" t="e">
        <f>VLOOKUP(A1489,cext,2,FALSE)</f>
        <v>#N/A</v>
      </c>
    </row>
    <row r="1490" spans="1:16">
      <c r="A1490">
        <v>1739355300</v>
      </c>
      <c r="B1490">
        <v>2.4113</v>
      </c>
      <c r="C1490">
        <v>2.412</v>
      </c>
      <c r="D1490">
        <v>2.4056</v>
      </c>
      <c r="E1490">
        <v>2.406</v>
      </c>
      <c r="F1490">
        <v>2.408002</v>
      </c>
      <c r="G1490">
        <v>2.408315</v>
      </c>
      <c r="H1490" t="e">
        <f>NA()</f>
        <v>#N/A</v>
      </c>
      <c r="I1490" t="e">
        <f>NA()</f>
        <v>#N/A</v>
      </c>
      <c r="J1490" t="e">
        <f>NA()</f>
        <v>#N/A</v>
      </c>
      <c r="K1490" t="e">
        <f>NA()</f>
        <v>#N/A</v>
      </c>
      <c r="L1490" t="e">
        <f>NA()</f>
        <v>#N/A</v>
      </c>
      <c r="M1490" t="e">
        <f>NA()</f>
        <v>#N/A</v>
      </c>
      <c r="N1490" s="1" t="e">
        <f>VLOOKUP(A1490,crev,2,FALSE)</f>
        <v>#N/A</v>
      </c>
      <c r="O1490" s="1" t="e">
        <f>VLOOKUP(A1490,cbrk,2,FALSE)</f>
        <v>#N/A</v>
      </c>
      <c r="P1490" s="1" t="e">
        <f>VLOOKUP(A1490,cext,2,FALSE)</f>
        <v>#N/A</v>
      </c>
    </row>
    <row r="1491" spans="1:16">
      <c r="A1491">
        <v>1739356200</v>
      </c>
      <c r="B1491">
        <v>2.406</v>
      </c>
      <c r="C1491">
        <v>2.4142</v>
      </c>
      <c r="D1491">
        <v>2.4057</v>
      </c>
      <c r="E1491">
        <v>2.4071</v>
      </c>
      <c r="F1491">
        <v>2.408335</v>
      </c>
      <c r="G1491">
        <v>2.408765</v>
      </c>
      <c r="H1491" t="e">
        <f>NA()</f>
        <v>#N/A</v>
      </c>
      <c r="I1491" t="e">
        <f>NA()</f>
        <v>#N/A</v>
      </c>
      <c r="J1491" t="e">
        <f>NA()</f>
        <v>#N/A</v>
      </c>
      <c r="K1491" t="e">
        <f>NA()</f>
        <v>#N/A</v>
      </c>
      <c r="L1491" t="e">
        <f>NA()</f>
        <v>#N/A</v>
      </c>
      <c r="M1491" t="e">
        <f>NA()</f>
        <v>#N/A</v>
      </c>
      <c r="N1491" s="1" t="e">
        <f>VLOOKUP(A1491,crev,2,FALSE)</f>
        <v>#N/A</v>
      </c>
      <c r="O1491" s="1" t="e">
        <f>VLOOKUP(A1491,cbrk,2,FALSE)</f>
        <v>#N/A</v>
      </c>
      <c r="P1491" s="1" t="e">
        <f>VLOOKUP(A1491,cext,2,FALSE)</f>
        <v>#N/A</v>
      </c>
    </row>
    <row r="1492" spans="1:16">
      <c r="A1492">
        <v>1739357100</v>
      </c>
      <c r="B1492">
        <v>2.4071</v>
      </c>
      <c r="C1492">
        <v>2.4094</v>
      </c>
      <c r="D1492">
        <v>2.3975</v>
      </c>
      <c r="E1492">
        <v>2.4044</v>
      </c>
      <c r="F1492">
        <v>2.408787</v>
      </c>
      <c r="G1492">
        <v>2.409088</v>
      </c>
      <c r="H1492" t="e">
        <f>NA()</f>
        <v>#N/A</v>
      </c>
      <c r="I1492" t="e">
        <f>NA()</f>
        <v>#N/A</v>
      </c>
      <c r="J1492" t="e">
        <f>NA()</f>
        <v>#N/A</v>
      </c>
      <c r="K1492" t="e">
        <f>NA()</f>
        <v>#N/A</v>
      </c>
      <c r="L1492" t="e">
        <f>NA()</f>
        <v>#N/A</v>
      </c>
      <c r="M1492" t="e">
        <f>NA()</f>
        <v>#N/A</v>
      </c>
      <c r="N1492" s="1" t="e">
        <f>VLOOKUP(A1492,crev,2,FALSE)</f>
        <v>#N/A</v>
      </c>
      <c r="O1492" s="1" t="e">
        <f>VLOOKUP(A1492,cbrk,2,FALSE)</f>
        <v>#N/A</v>
      </c>
      <c r="P1492" s="1" t="e">
        <f>VLOOKUP(A1492,cext,2,FALSE)</f>
        <v>#N/A</v>
      </c>
    </row>
    <row r="1493" spans="1:16">
      <c r="A1493">
        <v>1739358000</v>
      </c>
      <c r="B1493">
        <v>2.4044</v>
      </c>
      <c r="C1493">
        <v>2.4147</v>
      </c>
      <c r="D1493">
        <v>2.4044</v>
      </c>
      <c r="E1493">
        <v>2.4101</v>
      </c>
      <c r="F1493">
        <v>2.409113</v>
      </c>
      <c r="G1493">
        <v>2.409212</v>
      </c>
      <c r="H1493" t="e">
        <f>NA()</f>
        <v>#N/A</v>
      </c>
      <c r="I1493" t="e">
        <f>NA()</f>
        <v>#N/A</v>
      </c>
      <c r="J1493" t="e">
        <f>NA()</f>
        <v>#N/A</v>
      </c>
      <c r="K1493" t="e">
        <f>NA()</f>
        <v>#N/A</v>
      </c>
      <c r="L1493" t="e">
        <f>NA()</f>
        <v>#N/A</v>
      </c>
      <c r="M1493" t="e">
        <f>NA()</f>
        <v>#N/A</v>
      </c>
      <c r="N1493" s="1" t="e">
        <f>VLOOKUP(A1493,crev,2,FALSE)</f>
        <v>#N/A</v>
      </c>
      <c r="O1493" s="1" t="e">
        <f>VLOOKUP(A1493,cbrk,2,FALSE)</f>
        <v>#N/A</v>
      </c>
      <c r="P1493" s="1" t="e">
        <f>VLOOKUP(A1493,cext,2,FALSE)</f>
        <v>#N/A</v>
      </c>
    </row>
    <row r="1494" spans="1:16">
      <c r="A1494">
        <v>1739358900</v>
      </c>
      <c r="B1494">
        <v>2.4102</v>
      </c>
      <c r="C1494">
        <v>2.4185</v>
      </c>
      <c r="D1494">
        <v>2.409</v>
      </c>
      <c r="E1494">
        <v>2.414</v>
      </c>
      <c r="F1494">
        <v>2.409242</v>
      </c>
      <c r="G1494">
        <v>2.409307</v>
      </c>
      <c r="H1494" t="e">
        <f>NA()</f>
        <v>#N/A</v>
      </c>
      <c r="I1494" t="e">
        <f>NA()</f>
        <v>#N/A</v>
      </c>
      <c r="J1494" t="e">
        <f>NA()</f>
        <v>#N/A</v>
      </c>
      <c r="K1494" t="e">
        <f>NA()</f>
        <v>#N/A</v>
      </c>
      <c r="L1494" t="e">
        <f>NA()</f>
        <v>#N/A</v>
      </c>
      <c r="M1494" t="e">
        <f>NA()</f>
        <v>#N/A</v>
      </c>
      <c r="N1494" s="1" t="e">
        <f>VLOOKUP(A1494,crev,2,FALSE)</f>
        <v>#N/A</v>
      </c>
      <c r="O1494" s="1" t="e">
        <f>VLOOKUP(A1494,cbrk,2,FALSE)</f>
        <v>#N/A</v>
      </c>
      <c r="P1494" s="1" t="e">
        <f>VLOOKUP(A1494,cext,2,FALSE)</f>
        <v>#N/A</v>
      </c>
    </row>
    <row r="1495" spans="1:16">
      <c r="A1495">
        <v>1739359800</v>
      </c>
      <c r="B1495">
        <v>2.4142</v>
      </c>
      <c r="C1495">
        <v>2.4248</v>
      </c>
      <c r="D1495">
        <v>2.4127</v>
      </c>
      <c r="E1495">
        <v>2.422</v>
      </c>
      <c r="F1495">
        <v>2.40934</v>
      </c>
      <c r="G1495">
        <v>2.409533</v>
      </c>
      <c r="H1495" t="e">
        <f>NA()</f>
        <v>#N/A</v>
      </c>
      <c r="I1495" t="e">
        <f>NA()</f>
        <v>#N/A</v>
      </c>
      <c r="J1495" t="e">
        <f>NA()</f>
        <v>#N/A</v>
      </c>
      <c r="K1495" t="e">
        <f>NA()</f>
        <v>#N/A</v>
      </c>
      <c r="L1495" t="e">
        <f>NA()</f>
        <v>#N/A</v>
      </c>
      <c r="M1495" t="e">
        <f>NA()</f>
        <v>#N/A</v>
      </c>
      <c r="N1495" s="1" t="e">
        <f>VLOOKUP(A1495,crev,2,FALSE)</f>
        <v>#N/A</v>
      </c>
      <c r="O1495" s="1" t="e">
        <f>VLOOKUP(A1495,cbrk,2,FALSE)</f>
        <v>#N/A</v>
      </c>
      <c r="P1495" s="1" t="e">
        <f>VLOOKUP(A1495,cext,2,FALSE)</f>
        <v>#N/A</v>
      </c>
    </row>
    <row r="1496" spans="1:16">
      <c r="A1496">
        <v>1739360700</v>
      </c>
      <c r="B1496">
        <v>2.4218</v>
      </c>
      <c r="C1496">
        <v>2.4308</v>
      </c>
      <c r="D1496">
        <v>2.4156</v>
      </c>
      <c r="E1496">
        <v>2.4194</v>
      </c>
      <c r="F1496">
        <v>2.409563</v>
      </c>
      <c r="G1496">
        <v>2.409682</v>
      </c>
      <c r="H1496" t="e">
        <f>NA()</f>
        <v>#N/A</v>
      </c>
      <c r="I1496" t="e">
        <f>NA()</f>
        <v>#N/A</v>
      </c>
      <c r="J1496" t="e">
        <f>NA()</f>
        <v>#N/A</v>
      </c>
      <c r="K1496" t="e">
        <f>NA()</f>
        <v>#N/A</v>
      </c>
      <c r="L1496" t="e">
        <f>NA()</f>
        <v>#N/A</v>
      </c>
      <c r="M1496" t="e">
        <f>NA()</f>
        <v>#N/A</v>
      </c>
      <c r="N1496" s="1" t="e">
        <f>VLOOKUP(A1496,crev,2,FALSE)</f>
        <v>#N/A</v>
      </c>
      <c r="O1496" s="1" t="e">
        <f>VLOOKUP(A1496,cbrk,2,FALSE)</f>
        <v>#N/A</v>
      </c>
      <c r="P1496" s="1" t="e">
        <f>VLOOKUP(A1496,cext,2,FALSE)</f>
        <v>#N/A</v>
      </c>
    </row>
    <row r="1497" spans="1:16">
      <c r="A1497">
        <v>1739361600</v>
      </c>
      <c r="B1497">
        <v>2.4196</v>
      </c>
      <c r="C1497">
        <v>2.4356</v>
      </c>
      <c r="D1497">
        <v>2.4192</v>
      </c>
      <c r="E1497">
        <v>2.4318</v>
      </c>
      <c r="F1497">
        <v>2.40972</v>
      </c>
      <c r="G1497">
        <v>2.409998</v>
      </c>
      <c r="H1497" t="e">
        <f>NA()</f>
        <v>#N/A</v>
      </c>
      <c r="I1497" t="e">
        <f>NA()</f>
        <v>#N/A</v>
      </c>
      <c r="J1497" t="e">
        <f>NA()</f>
        <v>#N/A</v>
      </c>
      <c r="K1497" t="e">
        <f>NA()</f>
        <v>#N/A</v>
      </c>
      <c r="L1497" t="e">
        <f>NA()</f>
        <v>#N/A</v>
      </c>
      <c r="M1497" t="e">
        <f>NA()</f>
        <v>#N/A</v>
      </c>
      <c r="N1497" s="1" t="e">
        <f>VLOOKUP(A1497,crev,2,FALSE)</f>
        <v>#N/A</v>
      </c>
      <c r="O1497" s="1" t="e">
        <f>VLOOKUP(A1497,cbrk,2,FALSE)</f>
        <v>#N/A</v>
      </c>
      <c r="P1497" s="1" t="e">
        <f>VLOOKUP(A1497,cext,2,FALSE)</f>
        <v>#N/A</v>
      </c>
    </row>
    <row r="1498" spans="1:16">
      <c r="A1498">
        <v>1739362500</v>
      </c>
      <c r="B1498">
        <v>2.4314</v>
      </c>
      <c r="C1498">
        <v>2.4433</v>
      </c>
      <c r="D1498">
        <v>2.43</v>
      </c>
      <c r="E1498">
        <v>2.4313</v>
      </c>
      <c r="F1498">
        <v>2.410032</v>
      </c>
      <c r="G1498">
        <v>2.410115</v>
      </c>
      <c r="H1498" t="e">
        <f>NA()</f>
        <v>#N/A</v>
      </c>
      <c r="I1498" t="e">
        <f>NA()</f>
        <v>#N/A</v>
      </c>
      <c r="J1498" t="e">
        <f>NA()</f>
        <v>#N/A</v>
      </c>
      <c r="K1498" t="e">
        <f>NA()</f>
        <v>#N/A</v>
      </c>
      <c r="L1498" t="e">
        <f>NA()</f>
        <v>#N/A</v>
      </c>
      <c r="M1498" t="e">
        <f>NA()</f>
        <v>#N/A</v>
      </c>
      <c r="N1498" s="1" t="e">
        <f>VLOOKUP(A1498,crev,2,FALSE)</f>
        <v>#N/A</v>
      </c>
      <c r="O1498" s="1">
        <f>VLOOKUP(A1498,cbrk,2,FALSE)</f>
        <v>2.4433</v>
      </c>
      <c r="P1498" s="1" t="e">
        <f>VLOOKUP(A1498,cext,2,FALSE)</f>
        <v>#N/A</v>
      </c>
    </row>
    <row r="1499" spans="1:16">
      <c r="A1499">
        <v>1739363400</v>
      </c>
      <c r="B1499">
        <v>2.4316</v>
      </c>
      <c r="C1499">
        <v>2.4323</v>
      </c>
      <c r="D1499">
        <v>2.4185</v>
      </c>
      <c r="E1499">
        <v>2.4289</v>
      </c>
      <c r="F1499">
        <v>2.410153</v>
      </c>
      <c r="G1499">
        <v>2.40992</v>
      </c>
      <c r="H1499" t="e">
        <f>NA()</f>
        <v>#N/A</v>
      </c>
      <c r="I1499" t="e">
        <f>NA()</f>
        <v>#N/A</v>
      </c>
      <c r="J1499" t="e">
        <f>NA()</f>
        <v>#N/A</v>
      </c>
      <c r="K1499" t="e">
        <f>NA()</f>
        <v>#N/A</v>
      </c>
      <c r="L1499" t="e">
        <f>NA()</f>
        <v>#N/A</v>
      </c>
      <c r="M1499" t="e">
        <f>NA()</f>
        <v>#N/A</v>
      </c>
      <c r="N1499" s="1" t="e">
        <f>VLOOKUP(A1499,crev,2,FALSE)</f>
        <v>#N/A</v>
      </c>
      <c r="O1499" s="1" t="e">
        <f>VLOOKUP(A1499,cbrk,2,FALSE)</f>
        <v>#N/A</v>
      </c>
      <c r="P1499" s="1" t="e">
        <f>VLOOKUP(A1499,cext,2,FALSE)</f>
        <v>#N/A</v>
      </c>
    </row>
    <row r="1500" spans="1:16">
      <c r="A1500">
        <v>1739364300</v>
      </c>
      <c r="B1500">
        <v>2.4287</v>
      </c>
      <c r="C1500">
        <v>2.4308</v>
      </c>
      <c r="D1500">
        <v>2.4169</v>
      </c>
      <c r="E1500">
        <v>2.418</v>
      </c>
      <c r="F1500">
        <v>2.409958</v>
      </c>
      <c r="G1500">
        <v>2.409697</v>
      </c>
      <c r="H1500" t="e">
        <f>NA()</f>
        <v>#N/A</v>
      </c>
      <c r="I1500" t="e">
        <f>NA()</f>
        <v>#N/A</v>
      </c>
      <c r="J1500" t="e">
        <f>NA()</f>
        <v>#N/A</v>
      </c>
      <c r="K1500" t="e">
        <f>NA()</f>
        <v>#N/A</v>
      </c>
      <c r="L1500" t="e">
        <f>NA()</f>
        <v>#N/A</v>
      </c>
      <c r="M1500" t="e">
        <f>NA()</f>
        <v>#N/A</v>
      </c>
      <c r="N1500" s="1" t="e">
        <f>VLOOKUP(A1500,crev,2,FALSE)</f>
        <v>#N/A</v>
      </c>
      <c r="O1500" s="1" t="e">
        <f>VLOOKUP(A1500,cbrk,2,FALSE)</f>
        <v>#N/A</v>
      </c>
      <c r="P1500" s="1" t="e">
        <f>VLOOKUP(A1500,cext,2,FALSE)</f>
        <v>#N/A</v>
      </c>
    </row>
    <row r="1501" spans="1:16">
      <c r="A1501">
        <v>1739365200</v>
      </c>
      <c r="B1501">
        <v>2.418</v>
      </c>
      <c r="C1501">
        <v>2.42</v>
      </c>
      <c r="D1501">
        <v>2.412</v>
      </c>
      <c r="E1501">
        <v>2.4194</v>
      </c>
      <c r="F1501">
        <v>2.409745</v>
      </c>
      <c r="G1501">
        <v>2.409387</v>
      </c>
      <c r="H1501" t="e">
        <f>NA()</f>
        <v>#N/A</v>
      </c>
      <c r="I1501" t="e">
        <f>NA()</f>
        <v>#N/A</v>
      </c>
      <c r="J1501" t="e">
        <f>NA()</f>
        <v>#N/A</v>
      </c>
      <c r="K1501" t="e">
        <f>NA()</f>
        <v>#N/A</v>
      </c>
      <c r="L1501" t="e">
        <f>NA()</f>
        <v>#N/A</v>
      </c>
      <c r="M1501" t="e">
        <f>NA()</f>
        <v>#N/A</v>
      </c>
      <c r="N1501" s="1" t="e">
        <f>VLOOKUP(A1501,crev,2,FALSE)</f>
        <v>#N/A</v>
      </c>
      <c r="O1501" s="1" t="e">
        <f>VLOOKUP(A1501,cbrk,2,FALSE)</f>
        <v>#N/A</v>
      </c>
      <c r="P1501" s="1" t="e">
        <f>VLOOKUP(A1501,cext,2,FALSE)</f>
        <v>#N/A</v>
      </c>
    </row>
    <row r="1502" spans="1:16">
      <c r="A1502">
        <v>1739366100</v>
      </c>
      <c r="B1502">
        <v>2.4194</v>
      </c>
      <c r="C1502">
        <v>2.45</v>
      </c>
      <c r="D1502">
        <v>2.4194</v>
      </c>
      <c r="E1502">
        <v>2.4447</v>
      </c>
      <c r="F1502">
        <v>2.409438</v>
      </c>
      <c r="G1502">
        <v>2.409648</v>
      </c>
      <c r="H1502">
        <v>1739302200</v>
      </c>
      <c r="I1502">
        <v>2.3689</v>
      </c>
      <c r="J1502">
        <v>1739362500</v>
      </c>
      <c r="K1502">
        <v>2.4433</v>
      </c>
      <c r="L1502" t="e">
        <f>NA()</f>
        <v>#N/A</v>
      </c>
      <c r="M1502" t="e">
        <f>NA()</f>
        <v>#N/A</v>
      </c>
      <c r="N1502" s="1">
        <f>VLOOKUP(A1502,crev,2,FALSE)</f>
        <v>2.45</v>
      </c>
      <c r="O1502" s="1">
        <f>VLOOKUP(A1502,cbrk,2,FALSE)</f>
        <v>2.45</v>
      </c>
      <c r="P1502" s="1" t="e">
        <f>VLOOKUP(A1502,cext,2,FALSE)</f>
        <v>#N/A</v>
      </c>
    </row>
    <row r="1503" spans="1:16">
      <c r="A1503">
        <v>1739367000</v>
      </c>
      <c r="B1503">
        <v>2.4444</v>
      </c>
      <c r="C1503">
        <v>2.4477</v>
      </c>
      <c r="D1503">
        <v>2.329</v>
      </c>
      <c r="E1503">
        <v>2.3743</v>
      </c>
      <c r="F1503">
        <v>2.409687</v>
      </c>
      <c r="G1503">
        <v>2.408898</v>
      </c>
      <c r="H1503">
        <v>1739366100</v>
      </c>
      <c r="I1503">
        <v>2.45</v>
      </c>
      <c r="J1503">
        <v>1739334600</v>
      </c>
      <c r="K1503">
        <v>2.3777</v>
      </c>
      <c r="L1503" t="e">
        <f>NA()</f>
        <v>#N/A</v>
      </c>
      <c r="M1503" t="e">
        <f>NA()</f>
        <v>#N/A</v>
      </c>
      <c r="N1503" s="1">
        <f>VLOOKUP(A1503,crev,2,FALSE)</f>
        <v>2.329</v>
      </c>
      <c r="O1503" s="1" t="e">
        <f>VLOOKUP(A1503,cbrk,2,FALSE)</f>
        <v>#N/A</v>
      </c>
      <c r="P1503" s="1" t="e">
        <f>VLOOKUP(A1503,cext,2,FALSE)</f>
        <v>#N/A</v>
      </c>
    </row>
    <row r="1504" spans="1:16">
      <c r="A1504">
        <v>1739367900</v>
      </c>
      <c r="B1504">
        <v>2.3746</v>
      </c>
      <c r="C1504">
        <v>2.3986</v>
      </c>
      <c r="D1504">
        <v>2.3679</v>
      </c>
      <c r="E1504">
        <v>2.3856</v>
      </c>
      <c r="F1504">
        <v>2.408938</v>
      </c>
      <c r="G1504">
        <v>2.4085</v>
      </c>
      <c r="H1504" t="e">
        <f>NA()</f>
        <v>#N/A</v>
      </c>
      <c r="I1504" t="e">
        <f>NA()</f>
        <v>#N/A</v>
      </c>
      <c r="J1504" t="e">
        <f>NA()</f>
        <v>#N/A</v>
      </c>
      <c r="K1504" t="e">
        <f>NA()</f>
        <v>#N/A</v>
      </c>
      <c r="L1504" t="e">
        <f>NA()</f>
        <v>#N/A</v>
      </c>
      <c r="M1504" t="e">
        <f>NA()</f>
        <v>#N/A</v>
      </c>
      <c r="N1504" s="1" t="e">
        <f>VLOOKUP(A1504,crev,2,FALSE)</f>
        <v>#N/A</v>
      </c>
      <c r="O1504" s="1" t="e">
        <f>VLOOKUP(A1504,cbrk,2,FALSE)</f>
        <v>#N/A</v>
      </c>
      <c r="P1504" s="1" t="e">
        <f>VLOOKUP(A1504,cext,2,FALSE)</f>
        <v>#N/A</v>
      </c>
    </row>
    <row r="1505" spans="1:16">
      <c r="A1505">
        <v>1739368800</v>
      </c>
      <c r="B1505">
        <v>2.3856</v>
      </c>
      <c r="C1505">
        <v>2.3882</v>
      </c>
      <c r="D1505">
        <v>2.3663</v>
      </c>
      <c r="E1505">
        <v>2.3731</v>
      </c>
      <c r="F1505">
        <v>2.40853</v>
      </c>
      <c r="G1505">
        <v>2.407745</v>
      </c>
      <c r="H1505" t="e">
        <f>NA()</f>
        <v>#N/A</v>
      </c>
      <c r="I1505" t="e">
        <f>NA()</f>
        <v>#N/A</v>
      </c>
      <c r="J1505" t="e">
        <f>NA()</f>
        <v>#N/A</v>
      </c>
      <c r="K1505" t="e">
        <f>NA()</f>
        <v>#N/A</v>
      </c>
      <c r="L1505" t="e">
        <f>NA()</f>
        <v>#N/A</v>
      </c>
      <c r="M1505" t="e">
        <f>NA()</f>
        <v>#N/A</v>
      </c>
      <c r="N1505" s="1" t="e">
        <f>VLOOKUP(A1505,crev,2,FALSE)</f>
        <v>#N/A</v>
      </c>
      <c r="O1505" s="1" t="e">
        <f>VLOOKUP(A1505,cbrk,2,FALSE)</f>
        <v>#N/A</v>
      </c>
      <c r="P1505" s="1" t="e">
        <f>VLOOKUP(A1505,cext,2,FALSE)</f>
        <v>#N/A</v>
      </c>
    </row>
    <row r="1506" spans="1:16">
      <c r="A1506">
        <v>1739369700</v>
      </c>
      <c r="B1506">
        <v>2.373</v>
      </c>
      <c r="C1506">
        <v>2.3804</v>
      </c>
      <c r="D1506">
        <v>2.3511</v>
      </c>
      <c r="E1506">
        <v>2.3524</v>
      </c>
      <c r="F1506">
        <v>2.407778</v>
      </c>
      <c r="G1506">
        <v>2.406553</v>
      </c>
      <c r="H1506" t="e">
        <f>NA()</f>
        <v>#N/A</v>
      </c>
      <c r="I1506" t="e">
        <f>NA()</f>
        <v>#N/A</v>
      </c>
      <c r="J1506" t="e">
        <f>NA()</f>
        <v>#N/A</v>
      </c>
      <c r="K1506" t="e">
        <f>NA()</f>
        <v>#N/A</v>
      </c>
      <c r="L1506" t="e">
        <f>NA()</f>
        <v>#N/A</v>
      </c>
      <c r="M1506" t="e">
        <f>NA()</f>
        <v>#N/A</v>
      </c>
      <c r="N1506" s="1" t="e">
        <f>VLOOKUP(A1506,crev,2,FALSE)</f>
        <v>#N/A</v>
      </c>
      <c r="O1506" s="1" t="e">
        <f>VLOOKUP(A1506,cbrk,2,FALSE)</f>
        <v>#N/A</v>
      </c>
      <c r="P1506" s="1" t="e">
        <f>VLOOKUP(A1506,cext,2,FALSE)</f>
        <v>#N/A</v>
      </c>
    </row>
    <row r="1507" spans="1:16">
      <c r="A1507">
        <v>1739370600</v>
      </c>
      <c r="B1507">
        <v>2.353</v>
      </c>
      <c r="C1507">
        <v>2.3887</v>
      </c>
      <c r="D1507">
        <v>2.3367</v>
      </c>
      <c r="E1507">
        <v>2.3832</v>
      </c>
      <c r="F1507">
        <v>2.406593</v>
      </c>
      <c r="G1507">
        <v>2.406022</v>
      </c>
      <c r="H1507" t="e">
        <f>NA()</f>
        <v>#N/A</v>
      </c>
      <c r="I1507" t="e">
        <f>NA()</f>
        <v>#N/A</v>
      </c>
      <c r="J1507" t="e">
        <f>NA()</f>
        <v>#N/A</v>
      </c>
      <c r="K1507" t="e">
        <f>NA()</f>
        <v>#N/A</v>
      </c>
      <c r="L1507" t="e">
        <f>NA()</f>
        <v>#N/A</v>
      </c>
      <c r="M1507" t="e">
        <f>NA()</f>
        <v>#N/A</v>
      </c>
      <c r="N1507" s="1" t="e">
        <f>VLOOKUP(A1507,crev,2,FALSE)</f>
        <v>#N/A</v>
      </c>
      <c r="O1507" s="1" t="e">
        <f>VLOOKUP(A1507,cbrk,2,FALSE)</f>
        <v>#N/A</v>
      </c>
      <c r="P1507" s="1" t="e">
        <f>VLOOKUP(A1507,cext,2,FALSE)</f>
        <v>#N/A</v>
      </c>
    </row>
    <row r="1508" spans="1:16">
      <c r="A1508">
        <v>1739371500</v>
      </c>
      <c r="B1508">
        <v>2.383</v>
      </c>
      <c r="C1508">
        <v>2.3932</v>
      </c>
      <c r="D1508">
        <v>2.3718</v>
      </c>
      <c r="E1508">
        <v>2.3904</v>
      </c>
      <c r="F1508">
        <v>2.406067</v>
      </c>
      <c r="G1508">
        <v>2.405678</v>
      </c>
      <c r="H1508" t="e">
        <f>NA()</f>
        <v>#N/A</v>
      </c>
      <c r="I1508" t="e">
        <f>NA()</f>
        <v>#N/A</v>
      </c>
      <c r="J1508" t="e">
        <f>NA()</f>
        <v>#N/A</v>
      </c>
      <c r="K1508" t="e">
        <f>NA()</f>
        <v>#N/A</v>
      </c>
      <c r="L1508" t="e">
        <f>NA()</f>
        <v>#N/A</v>
      </c>
      <c r="M1508" t="e">
        <f>NA()</f>
        <v>#N/A</v>
      </c>
      <c r="N1508" s="1" t="e">
        <f>VLOOKUP(A1508,crev,2,FALSE)</f>
        <v>#N/A</v>
      </c>
      <c r="O1508" s="1" t="e">
        <f>VLOOKUP(A1508,cbrk,2,FALSE)</f>
        <v>#N/A</v>
      </c>
      <c r="P1508" s="1" t="e">
        <f>VLOOKUP(A1508,cext,2,FALSE)</f>
        <v>#N/A</v>
      </c>
    </row>
    <row r="1509" spans="1:16">
      <c r="A1509">
        <v>1739372400</v>
      </c>
      <c r="B1509">
        <v>2.3902</v>
      </c>
      <c r="C1509">
        <v>2.3946</v>
      </c>
      <c r="D1509">
        <v>2.3629</v>
      </c>
      <c r="E1509">
        <v>2.3756</v>
      </c>
      <c r="F1509">
        <v>2.405725</v>
      </c>
      <c r="G1509">
        <v>2.404952</v>
      </c>
      <c r="H1509" t="e">
        <f>NA()</f>
        <v>#N/A</v>
      </c>
      <c r="I1509" t="e">
        <f>NA()</f>
        <v>#N/A</v>
      </c>
      <c r="J1509" t="e">
        <f>NA()</f>
        <v>#N/A</v>
      </c>
      <c r="K1509" t="e">
        <f>NA()</f>
        <v>#N/A</v>
      </c>
      <c r="L1509" t="e">
        <f>NA()</f>
        <v>#N/A</v>
      </c>
      <c r="M1509" t="e">
        <f>NA()</f>
        <v>#N/A</v>
      </c>
      <c r="N1509" s="1" t="e">
        <f>VLOOKUP(A1509,crev,2,FALSE)</f>
        <v>#N/A</v>
      </c>
      <c r="O1509" s="1" t="e">
        <f>VLOOKUP(A1509,cbrk,2,FALSE)</f>
        <v>#N/A</v>
      </c>
      <c r="P1509" s="1" t="e">
        <f>VLOOKUP(A1509,cext,2,FALSE)</f>
        <v>#N/A</v>
      </c>
    </row>
    <row r="1510" spans="1:16">
      <c r="A1510">
        <v>1739373300</v>
      </c>
      <c r="B1510">
        <v>2.3754</v>
      </c>
      <c r="C1510">
        <v>2.4109</v>
      </c>
      <c r="D1510">
        <v>2.3694</v>
      </c>
      <c r="E1510">
        <v>2.3998</v>
      </c>
      <c r="F1510">
        <v>2.404985</v>
      </c>
      <c r="G1510">
        <v>2.404783</v>
      </c>
      <c r="H1510" t="e">
        <f>NA()</f>
        <v>#N/A</v>
      </c>
      <c r="I1510" t="e">
        <f>NA()</f>
        <v>#N/A</v>
      </c>
      <c r="J1510" t="e">
        <f>NA()</f>
        <v>#N/A</v>
      </c>
      <c r="K1510" t="e">
        <f>NA()</f>
        <v>#N/A</v>
      </c>
      <c r="L1510" t="e">
        <f>NA()</f>
        <v>#N/A</v>
      </c>
      <c r="M1510" t="e">
        <f>NA()</f>
        <v>#N/A</v>
      </c>
      <c r="N1510" s="1" t="e">
        <f>VLOOKUP(A1510,crev,2,FALSE)</f>
        <v>#N/A</v>
      </c>
      <c r="O1510" s="1" t="e">
        <f>VLOOKUP(A1510,cbrk,2,FALSE)</f>
        <v>#N/A</v>
      </c>
      <c r="P1510" s="1" t="e">
        <f>VLOOKUP(A1510,cext,2,FALSE)</f>
        <v>#N/A</v>
      </c>
    </row>
    <row r="1511" spans="1:16">
      <c r="A1511">
        <v>1739374200</v>
      </c>
      <c r="B1511">
        <v>2.3998</v>
      </c>
      <c r="C1511">
        <v>2.4116</v>
      </c>
      <c r="D1511">
        <v>2.3958</v>
      </c>
      <c r="E1511">
        <v>2.3991</v>
      </c>
      <c r="F1511">
        <v>2.404808</v>
      </c>
      <c r="G1511">
        <v>2.404615</v>
      </c>
      <c r="H1511" t="e">
        <f>NA()</f>
        <v>#N/A</v>
      </c>
      <c r="I1511" t="e">
        <f>NA()</f>
        <v>#N/A</v>
      </c>
      <c r="J1511" t="e">
        <f>NA()</f>
        <v>#N/A</v>
      </c>
      <c r="K1511" t="e">
        <f>NA()</f>
        <v>#N/A</v>
      </c>
      <c r="L1511" t="e">
        <f>NA()</f>
        <v>#N/A</v>
      </c>
      <c r="M1511" t="e">
        <f>NA()</f>
        <v>#N/A</v>
      </c>
      <c r="N1511" s="1" t="e">
        <f>VLOOKUP(A1511,crev,2,FALSE)</f>
        <v>#N/A</v>
      </c>
      <c r="O1511" s="1" t="e">
        <f>VLOOKUP(A1511,cbrk,2,FALSE)</f>
        <v>#N/A</v>
      </c>
      <c r="P1511" s="1" t="e">
        <f>VLOOKUP(A1511,cext,2,FALSE)</f>
        <v>#N/A</v>
      </c>
    </row>
    <row r="1512" spans="1:16">
      <c r="A1512">
        <v>1739375100</v>
      </c>
      <c r="B1512">
        <v>2.3991</v>
      </c>
      <c r="C1512">
        <v>2.4041</v>
      </c>
      <c r="D1512">
        <v>2.391</v>
      </c>
      <c r="E1512">
        <v>2.3978</v>
      </c>
      <c r="F1512">
        <v>2.404635</v>
      </c>
      <c r="G1512">
        <v>2.404262</v>
      </c>
      <c r="H1512" t="e">
        <f>NA()</f>
        <v>#N/A</v>
      </c>
      <c r="I1512" t="e">
        <f>NA()</f>
        <v>#N/A</v>
      </c>
      <c r="J1512" t="e">
        <f>NA()</f>
        <v>#N/A</v>
      </c>
      <c r="K1512" t="e">
        <f>NA()</f>
        <v>#N/A</v>
      </c>
      <c r="L1512" t="e">
        <f>NA()</f>
        <v>#N/A</v>
      </c>
      <c r="M1512" t="e">
        <f>NA()</f>
        <v>#N/A</v>
      </c>
      <c r="N1512" s="1" t="e">
        <f>VLOOKUP(A1512,crev,2,FALSE)</f>
        <v>#N/A</v>
      </c>
      <c r="O1512" s="1" t="e">
        <f>VLOOKUP(A1512,cbrk,2,FALSE)</f>
        <v>#N/A</v>
      </c>
      <c r="P1512" s="1" t="e">
        <f>VLOOKUP(A1512,cext,2,FALSE)</f>
        <v>#N/A</v>
      </c>
    </row>
    <row r="1513" spans="1:16">
      <c r="A1513">
        <v>1739376000</v>
      </c>
      <c r="B1513">
        <v>2.3977</v>
      </c>
      <c r="C1513">
        <v>2.4015</v>
      </c>
      <c r="D1513">
        <v>2.38</v>
      </c>
      <c r="E1513">
        <v>2.3855</v>
      </c>
      <c r="F1513">
        <v>2.404285</v>
      </c>
      <c r="G1513">
        <v>2.403838</v>
      </c>
      <c r="H1513" t="e">
        <f>NA()</f>
        <v>#N/A</v>
      </c>
      <c r="I1513" t="e">
        <f>NA()</f>
        <v>#N/A</v>
      </c>
      <c r="J1513" t="e">
        <f>NA()</f>
        <v>#N/A</v>
      </c>
      <c r="K1513" t="e">
        <f>NA()</f>
        <v>#N/A</v>
      </c>
      <c r="L1513" t="e">
        <f>NA()</f>
        <v>#N/A</v>
      </c>
      <c r="M1513" t="e">
        <f>NA()</f>
        <v>#N/A</v>
      </c>
      <c r="N1513" s="1" t="e">
        <f>VLOOKUP(A1513,crev,2,FALSE)</f>
        <v>#N/A</v>
      </c>
      <c r="O1513" s="1" t="e">
        <f>VLOOKUP(A1513,cbrk,2,FALSE)</f>
        <v>#N/A</v>
      </c>
      <c r="P1513" s="1" t="e">
        <f>VLOOKUP(A1513,cext,2,FALSE)</f>
        <v>#N/A</v>
      </c>
    </row>
    <row r="1514" spans="1:16">
      <c r="A1514">
        <v>1739376900</v>
      </c>
      <c r="B1514">
        <v>2.3853</v>
      </c>
      <c r="C1514">
        <v>2.3929</v>
      </c>
      <c r="D1514">
        <v>2.3764</v>
      </c>
      <c r="E1514">
        <v>2.3859</v>
      </c>
      <c r="F1514">
        <v>2.403852</v>
      </c>
      <c r="G1514">
        <v>2.403437</v>
      </c>
      <c r="H1514" t="e">
        <f>NA()</f>
        <v>#N/A</v>
      </c>
      <c r="I1514" t="e">
        <f>NA()</f>
        <v>#N/A</v>
      </c>
      <c r="J1514" t="e">
        <f>NA()</f>
        <v>#N/A</v>
      </c>
      <c r="K1514" t="e">
        <f>NA()</f>
        <v>#N/A</v>
      </c>
      <c r="L1514" t="e">
        <f>NA()</f>
        <v>#N/A</v>
      </c>
      <c r="M1514" t="e">
        <f>NA()</f>
        <v>#N/A</v>
      </c>
      <c r="N1514" s="1" t="e">
        <f>VLOOKUP(A1514,crev,2,FALSE)</f>
        <v>#N/A</v>
      </c>
      <c r="O1514" s="1" t="e">
        <f>VLOOKUP(A1514,cbrk,2,FALSE)</f>
        <v>#N/A</v>
      </c>
      <c r="P1514" s="1" t="e">
        <f>VLOOKUP(A1514,cext,2,FALSE)</f>
        <v>#N/A</v>
      </c>
    </row>
    <row r="1515" spans="1:16">
      <c r="A1515">
        <v>1739377800</v>
      </c>
      <c r="B1515">
        <v>2.3859</v>
      </c>
      <c r="C1515">
        <v>2.4041</v>
      </c>
      <c r="D1515">
        <v>2.3852</v>
      </c>
      <c r="E1515">
        <v>2.404</v>
      </c>
      <c r="F1515">
        <v>2.403443</v>
      </c>
      <c r="G1515">
        <v>2.40326</v>
      </c>
      <c r="H1515" t="e">
        <f>NA()</f>
        <v>#N/A</v>
      </c>
      <c r="I1515" t="e">
        <f>NA()</f>
        <v>#N/A</v>
      </c>
      <c r="J1515" t="e">
        <f>NA()</f>
        <v>#N/A</v>
      </c>
      <c r="K1515" t="e">
        <f>NA()</f>
        <v>#N/A</v>
      </c>
      <c r="L1515" t="e">
        <f>NA()</f>
        <v>#N/A</v>
      </c>
      <c r="M1515" t="e">
        <f>NA()</f>
        <v>#N/A</v>
      </c>
      <c r="N1515" s="1" t="e">
        <f>VLOOKUP(A1515,crev,2,FALSE)</f>
        <v>#N/A</v>
      </c>
      <c r="O1515" s="1" t="e">
        <f>VLOOKUP(A1515,cbrk,2,FALSE)</f>
        <v>#N/A</v>
      </c>
      <c r="P1515" s="1" t="e">
        <f>VLOOKUP(A1515,cext,2,FALSE)</f>
        <v>#N/A</v>
      </c>
    </row>
    <row r="1516" spans="1:16">
      <c r="A1516">
        <v>1739378700</v>
      </c>
      <c r="B1516">
        <v>2.4042</v>
      </c>
      <c r="C1516">
        <v>2.4368</v>
      </c>
      <c r="D1516">
        <v>2.3973</v>
      </c>
      <c r="E1516">
        <v>2.4261</v>
      </c>
      <c r="F1516">
        <v>2.403268</v>
      </c>
      <c r="G1516">
        <v>2.403363</v>
      </c>
      <c r="H1516" t="e">
        <f>NA()</f>
        <v>#N/A</v>
      </c>
      <c r="I1516" t="e">
        <f>NA()</f>
        <v>#N/A</v>
      </c>
      <c r="J1516" t="e">
        <f>NA()</f>
        <v>#N/A</v>
      </c>
      <c r="K1516" t="e">
        <f>NA()</f>
        <v>#N/A</v>
      </c>
      <c r="L1516" t="e">
        <f>NA()</f>
        <v>#N/A</v>
      </c>
      <c r="M1516" t="e">
        <f>NA()</f>
        <v>#N/A</v>
      </c>
      <c r="N1516" s="1" t="e">
        <f>VLOOKUP(A1516,crev,2,FALSE)</f>
        <v>#N/A</v>
      </c>
      <c r="O1516" s="1" t="e">
        <f>VLOOKUP(A1516,cbrk,2,FALSE)</f>
        <v>#N/A</v>
      </c>
      <c r="P1516" s="1" t="e">
        <f>VLOOKUP(A1516,cext,2,FALSE)</f>
        <v>#N/A</v>
      </c>
    </row>
    <row r="1517" spans="1:16">
      <c r="A1517">
        <v>1739379600</v>
      </c>
      <c r="B1517">
        <v>2.4258</v>
      </c>
      <c r="C1517">
        <v>2.4429</v>
      </c>
      <c r="D1517">
        <v>2.4244</v>
      </c>
      <c r="E1517">
        <v>2.4378</v>
      </c>
      <c r="F1517">
        <v>2.403367</v>
      </c>
      <c r="G1517">
        <v>2.403805</v>
      </c>
      <c r="H1517" t="e">
        <f>NA()</f>
        <v>#N/A</v>
      </c>
      <c r="I1517" t="e">
        <f>NA()</f>
        <v>#N/A</v>
      </c>
      <c r="J1517" t="e">
        <f>NA()</f>
        <v>#N/A</v>
      </c>
      <c r="K1517" t="e">
        <f>NA()</f>
        <v>#N/A</v>
      </c>
      <c r="L1517" t="e">
        <f>NA()</f>
        <v>#N/A</v>
      </c>
      <c r="M1517" t="e">
        <f>NA()</f>
        <v>#N/A</v>
      </c>
      <c r="N1517" s="1" t="e">
        <f>VLOOKUP(A1517,crev,2,FALSE)</f>
        <v>#N/A</v>
      </c>
      <c r="O1517" s="1" t="e">
        <f>VLOOKUP(A1517,cbrk,2,FALSE)</f>
        <v>#N/A</v>
      </c>
      <c r="P1517" s="1" t="e">
        <f>VLOOKUP(A1517,cext,2,FALSE)</f>
        <v>#N/A</v>
      </c>
    </row>
    <row r="1518" spans="1:16">
      <c r="A1518">
        <v>1739380500</v>
      </c>
      <c r="B1518">
        <v>2.4382</v>
      </c>
      <c r="C1518">
        <v>2.4537</v>
      </c>
      <c r="D1518">
        <v>2.4299</v>
      </c>
      <c r="E1518">
        <v>2.4535</v>
      </c>
      <c r="F1518">
        <v>2.403822</v>
      </c>
      <c r="G1518">
        <v>2.404557</v>
      </c>
      <c r="H1518">
        <v>1739367000</v>
      </c>
      <c r="I1518">
        <v>2.329</v>
      </c>
      <c r="J1518">
        <v>1739366100</v>
      </c>
      <c r="K1518">
        <v>2.45</v>
      </c>
      <c r="L1518" t="e">
        <f>NA()</f>
        <v>#N/A</v>
      </c>
      <c r="M1518" t="e">
        <f>NA()</f>
        <v>#N/A</v>
      </c>
      <c r="N1518" s="1" t="e">
        <f>VLOOKUP(A1518,crev,2,FALSE)</f>
        <v>#N/A</v>
      </c>
      <c r="O1518" s="1" t="e">
        <f>VLOOKUP(A1518,cbrk,2,FALSE)</f>
        <v>#N/A</v>
      </c>
      <c r="P1518" s="1" t="e">
        <f>VLOOKUP(A1518,cext,2,FALSE)</f>
        <v>#N/A</v>
      </c>
    </row>
    <row r="1519" spans="1:16">
      <c r="A1519">
        <v>1739381400</v>
      </c>
      <c r="B1519">
        <v>2.4534</v>
      </c>
      <c r="C1519">
        <v>2.457</v>
      </c>
      <c r="D1519">
        <v>2.4439</v>
      </c>
      <c r="E1519">
        <v>2.4482</v>
      </c>
      <c r="F1519">
        <v>2.404568</v>
      </c>
      <c r="G1519">
        <v>2.405195</v>
      </c>
      <c r="H1519" t="e">
        <f>NA()</f>
        <v>#N/A</v>
      </c>
      <c r="I1519" t="e">
        <f>NA()</f>
        <v>#N/A</v>
      </c>
      <c r="J1519">
        <v>1739381400</v>
      </c>
      <c r="K1519">
        <v>2.4537</v>
      </c>
      <c r="L1519" t="e">
        <f>NA()</f>
        <v>#N/A</v>
      </c>
      <c r="M1519" t="e">
        <f>NA()</f>
        <v>#N/A</v>
      </c>
      <c r="N1519" s="1" t="e">
        <f>VLOOKUP(A1519,crev,2,FALSE)</f>
        <v>#N/A</v>
      </c>
      <c r="O1519" s="1">
        <f>VLOOKUP(A1519,cbrk,2,FALSE)</f>
        <v>2.4537</v>
      </c>
      <c r="P1519" s="1" t="e">
        <f>VLOOKUP(A1519,cext,2,FALSE)</f>
        <v>#N/A</v>
      </c>
    </row>
    <row r="1520" spans="1:16">
      <c r="A1520">
        <v>1739382300</v>
      </c>
      <c r="B1520">
        <v>2.4476</v>
      </c>
      <c r="C1520">
        <v>2.4642</v>
      </c>
      <c r="D1520">
        <v>2.4476</v>
      </c>
      <c r="E1520">
        <v>2.4514</v>
      </c>
      <c r="F1520">
        <v>2.405203</v>
      </c>
      <c r="G1520">
        <v>2.40613</v>
      </c>
      <c r="H1520" t="e">
        <f>NA()</f>
        <v>#N/A</v>
      </c>
      <c r="I1520" t="e">
        <f>NA()</f>
        <v>#N/A</v>
      </c>
      <c r="J1520">
        <v>1739382300</v>
      </c>
      <c r="K1520">
        <v>2.457</v>
      </c>
      <c r="L1520" t="e">
        <f>NA()</f>
        <v>#N/A</v>
      </c>
      <c r="M1520" t="e">
        <f>NA()</f>
        <v>#N/A</v>
      </c>
      <c r="N1520" s="1" t="e">
        <f>VLOOKUP(A1520,crev,2,FALSE)</f>
        <v>#N/A</v>
      </c>
      <c r="O1520" s="1">
        <f>VLOOKUP(A1520,cbrk,2,FALSE)</f>
        <v>2.457</v>
      </c>
      <c r="P1520" s="1" t="e">
        <f>VLOOKUP(A1520,cext,2,FALSE)</f>
        <v>#N/A</v>
      </c>
    </row>
    <row r="1521" spans="1:16">
      <c r="A1521">
        <v>1739383200</v>
      </c>
      <c r="B1521">
        <v>2.4515</v>
      </c>
      <c r="C1521">
        <v>2.4525</v>
      </c>
      <c r="D1521">
        <v>2.431</v>
      </c>
      <c r="E1521">
        <v>2.4403</v>
      </c>
      <c r="F1521">
        <v>2.406133</v>
      </c>
      <c r="G1521">
        <v>2.407082</v>
      </c>
      <c r="H1521" t="e">
        <f>NA()</f>
        <v>#N/A</v>
      </c>
      <c r="I1521" t="e">
        <f>NA()</f>
        <v>#N/A</v>
      </c>
      <c r="J1521" t="e">
        <f>NA()</f>
        <v>#N/A</v>
      </c>
      <c r="K1521" t="e">
        <f>NA()</f>
        <v>#N/A</v>
      </c>
      <c r="L1521" t="e">
        <f>NA()</f>
        <v>#N/A</v>
      </c>
      <c r="M1521" t="e">
        <f>NA()</f>
        <v>#N/A</v>
      </c>
      <c r="N1521" s="1" t="e">
        <f>VLOOKUP(A1521,crev,2,FALSE)</f>
        <v>#N/A</v>
      </c>
      <c r="O1521" s="1" t="e">
        <f>VLOOKUP(A1521,cbrk,2,FALSE)</f>
        <v>#N/A</v>
      </c>
      <c r="P1521" s="1" t="e">
        <f>VLOOKUP(A1521,cext,2,FALSE)</f>
        <v>#N/A</v>
      </c>
    </row>
    <row r="1522" spans="1:16">
      <c r="A1522">
        <v>1739384100</v>
      </c>
      <c r="B1522">
        <v>2.4402</v>
      </c>
      <c r="C1522">
        <v>2.4428</v>
      </c>
      <c r="D1522">
        <v>2.4263</v>
      </c>
      <c r="E1522">
        <v>2.4316</v>
      </c>
      <c r="F1522">
        <v>2.40709</v>
      </c>
      <c r="G1522">
        <v>2.407663</v>
      </c>
      <c r="H1522" t="e">
        <f>NA()</f>
        <v>#N/A</v>
      </c>
      <c r="I1522" t="e">
        <f>NA()</f>
        <v>#N/A</v>
      </c>
      <c r="J1522" t="e">
        <f>NA()</f>
        <v>#N/A</v>
      </c>
      <c r="K1522" t="e">
        <f>NA()</f>
        <v>#N/A</v>
      </c>
      <c r="L1522" t="e">
        <f>NA()</f>
        <v>#N/A</v>
      </c>
      <c r="M1522" t="e">
        <f>NA()</f>
        <v>#N/A</v>
      </c>
      <c r="N1522" s="1" t="e">
        <f>VLOOKUP(A1522,crev,2,FALSE)</f>
        <v>#N/A</v>
      </c>
      <c r="O1522" s="1" t="e">
        <f>VLOOKUP(A1522,cbrk,2,FALSE)</f>
        <v>#N/A</v>
      </c>
      <c r="P1522" s="1" t="e">
        <f>VLOOKUP(A1522,cext,2,FALSE)</f>
        <v>#N/A</v>
      </c>
    </row>
    <row r="1523" spans="1:16">
      <c r="A1523">
        <v>1739385000</v>
      </c>
      <c r="B1523">
        <v>2.4314</v>
      </c>
      <c r="C1523">
        <v>2.4456</v>
      </c>
      <c r="D1523">
        <v>2.4271</v>
      </c>
      <c r="E1523">
        <v>2.4412</v>
      </c>
      <c r="F1523">
        <v>2.407668</v>
      </c>
      <c r="G1523">
        <v>2.408427</v>
      </c>
      <c r="H1523" t="e">
        <f>NA()</f>
        <v>#N/A</v>
      </c>
      <c r="I1523" t="e">
        <f>NA()</f>
        <v>#N/A</v>
      </c>
      <c r="J1523" t="e">
        <f>NA()</f>
        <v>#N/A</v>
      </c>
      <c r="K1523" t="e">
        <f>NA()</f>
        <v>#N/A</v>
      </c>
      <c r="L1523" t="e">
        <f>NA()</f>
        <v>#N/A</v>
      </c>
      <c r="M1523" t="e">
        <f>NA()</f>
        <v>#N/A</v>
      </c>
      <c r="N1523" s="1" t="e">
        <f>VLOOKUP(A1523,crev,2,FALSE)</f>
        <v>#N/A</v>
      </c>
      <c r="O1523" s="1" t="e">
        <f>VLOOKUP(A1523,cbrk,2,FALSE)</f>
        <v>#N/A</v>
      </c>
      <c r="P1523" s="1" t="e">
        <f>VLOOKUP(A1523,cext,2,FALSE)</f>
        <v>#N/A</v>
      </c>
    </row>
    <row r="1524" spans="1:16">
      <c r="A1524">
        <v>1739385900</v>
      </c>
      <c r="B1524">
        <v>2.4414</v>
      </c>
      <c r="C1524">
        <v>2.4487</v>
      </c>
      <c r="D1524">
        <v>2.4412</v>
      </c>
      <c r="E1524">
        <v>2.4475</v>
      </c>
      <c r="F1524">
        <v>2.408433</v>
      </c>
      <c r="G1524">
        <v>2.409455</v>
      </c>
      <c r="H1524" t="e">
        <f>NA()</f>
        <v>#N/A</v>
      </c>
      <c r="I1524" t="e">
        <f>NA()</f>
        <v>#N/A</v>
      </c>
      <c r="J1524" t="e">
        <f>NA()</f>
        <v>#N/A</v>
      </c>
      <c r="K1524" t="e">
        <f>NA()</f>
        <v>#N/A</v>
      </c>
      <c r="L1524" t="e">
        <f>NA()</f>
        <v>#N/A</v>
      </c>
      <c r="M1524" t="e">
        <f>NA()</f>
        <v>#N/A</v>
      </c>
      <c r="N1524" s="1" t="e">
        <f>VLOOKUP(A1524,crev,2,FALSE)</f>
        <v>#N/A</v>
      </c>
      <c r="O1524" s="1" t="e">
        <f>VLOOKUP(A1524,cbrk,2,FALSE)</f>
        <v>#N/A</v>
      </c>
      <c r="P1524" s="1" t="e">
        <f>VLOOKUP(A1524,cext,2,FALSE)</f>
        <v>#N/A</v>
      </c>
    </row>
    <row r="1525" spans="1:16">
      <c r="A1525">
        <v>1739386800</v>
      </c>
      <c r="B1525">
        <v>2.4475</v>
      </c>
      <c r="C1525">
        <v>2.4499</v>
      </c>
      <c r="D1525">
        <v>2.427</v>
      </c>
      <c r="E1525">
        <v>2.4351</v>
      </c>
      <c r="F1525">
        <v>2.409458</v>
      </c>
      <c r="G1525">
        <v>2.410132</v>
      </c>
      <c r="H1525" t="e">
        <f>NA()</f>
        <v>#N/A</v>
      </c>
      <c r="I1525" t="e">
        <f>NA()</f>
        <v>#N/A</v>
      </c>
      <c r="J1525" t="e">
        <f>NA()</f>
        <v>#N/A</v>
      </c>
      <c r="K1525" t="e">
        <f>NA()</f>
        <v>#N/A</v>
      </c>
      <c r="L1525" t="e">
        <f>NA()</f>
        <v>#N/A</v>
      </c>
      <c r="M1525" t="e">
        <f>NA()</f>
        <v>#N/A</v>
      </c>
      <c r="N1525" s="1" t="e">
        <f>VLOOKUP(A1525,crev,2,FALSE)</f>
        <v>#N/A</v>
      </c>
      <c r="O1525" s="1" t="e">
        <f>VLOOKUP(A1525,cbrk,2,FALSE)</f>
        <v>#N/A</v>
      </c>
      <c r="P1525" s="1" t="e">
        <f>VLOOKUP(A1525,cext,2,FALSE)</f>
        <v>#N/A</v>
      </c>
    </row>
    <row r="1526" spans="1:16">
      <c r="A1526">
        <v>1739387700</v>
      </c>
      <c r="B1526">
        <v>2.4351</v>
      </c>
      <c r="C1526">
        <v>2.4445</v>
      </c>
      <c r="D1526">
        <v>2.4329</v>
      </c>
      <c r="E1526">
        <v>2.4401</v>
      </c>
      <c r="F1526">
        <v>2.410133</v>
      </c>
      <c r="G1526">
        <v>2.411015</v>
      </c>
      <c r="H1526" t="e">
        <f>NA()</f>
        <v>#N/A</v>
      </c>
      <c r="I1526" t="e">
        <f>NA()</f>
        <v>#N/A</v>
      </c>
      <c r="J1526" t="e">
        <f>NA()</f>
        <v>#N/A</v>
      </c>
      <c r="K1526" t="e">
        <f>NA()</f>
        <v>#N/A</v>
      </c>
      <c r="L1526" t="e">
        <f>NA()</f>
        <v>#N/A</v>
      </c>
      <c r="M1526" t="e">
        <f>NA()</f>
        <v>#N/A</v>
      </c>
      <c r="N1526" s="1" t="e">
        <f>VLOOKUP(A1526,crev,2,FALSE)</f>
        <v>#N/A</v>
      </c>
      <c r="O1526" s="1" t="e">
        <f>VLOOKUP(A1526,cbrk,2,FALSE)</f>
        <v>#N/A</v>
      </c>
      <c r="P1526" s="1" t="e">
        <f>VLOOKUP(A1526,cext,2,FALSE)</f>
        <v>#N/A</v>
      </c>
    </row>
    <row r="1527" spans="1:16">
      <c r="A1527">
        <v>1739388600</v>
      </c>
      <c r="B1527">
        <v>2.4401</v>
      </c>
      <c r="C1527">
        <v>2.4426</v>
      </c>
      <c r="D1527">
        <v>2.4358</v>
      </c>
      <c r="E1527">
        <v>2.4397</v>
      </c>
      <c r="F1527">
        <v>2.41102</v>
      </c>
      <c r="G1527">
        <v>2.411887</v>
      </c>
      <c r="H1527" t="e">
        <f>NA()</f>
        <v>#N/A</v>
      </c>
      <c r="I1527" t="e">
        <f>NA()</f>
        <v>#N/A</v>
      </c>
      <c r="J1527" t="e">
        <f>NA()</f>
        <v>#N/A</v>
      </c>
      <c r="K1527" t="e">
        <f>NA()</f>
        <v>#N/A</v>
      </c>
      <c r="L1527" t="e">
        <f>NA()</f>
        <v>#N/A</v>
      </c>
      <c r="M1527" t="e">
        <f>NA()</f>
        <v>#N/A</v>
      </c>
      <c r="N1527" s="1" t="e">
        <f>VLOOKUP(A1527,crev,2,FALSE)</f>
        <v>#N/A</v>
      </c>
      <c r="O1527" s="1" t="e">
        <f>VLOOKUP(A1527,cbrk,2,FALSE)</f>
        <v>#N/A</v>
      </c>
      <c r="P1527" s="1" t="e">
        <f>VLOOKUP(A1527,cext,2,FALSE)</f>
        <v>#N/A</v>
      </c>
    </row>
    <row r="1528" spans="1:16">
      <c r="A1528">
        <v>1739389500</v>
      </c>
      <c r="B1528">
        <v>2.4395</v>
      </c>
      <c r="C1528">
        <v>2.4489</v>
      </c>
      <c r="D1528">
        <v>2.439</v>
      </c>
      <c r="E1528">
        <v>2.4461</v>
      </c>
      <c r="F1528">
        <v>2.411892</v>
      </c>
      <c r="G1528">
        <v>2.412767</v>
      </c>
      <c r="H1528" t="e">
        <f>NA()</f>
        <v>#N/A</v>
      </c>
      <c r="I1528" t="e">
        <f>NA()</f>
        <v>#N/A</v>
      </c>
      <c r="J1528" t="e">
        <f>NA()</f>
        <v>#N/A</v>
      </c>
      <c r="K1528" t="e">
        <f>NA()</f>
        <v>#N/A</v>
      </c>
      <c r="L1528" t="e">
        <f>NA()</f>
        <v>#N/A</v>
      </c>
      <c r="M1528" t="e">
        <f>NA()</f>
        <v>#N/A</v>
      </c>
      <c r="N1528" s="1" t="e">
        <f>VLOOKUP(A1528,crev,2,FALSE)</f>
        <v>#N/A</v>
      </c>
      <c r="O1528" s="1" t="e">
        <f>VLOOKUP(A1528,cbrk,2,FALSE)</f>
        <v>#N/A</v>
      </c>
      <c r="P1528" s="1" t="e">
        <f>VLOOKUP(A1528,cext,2,FALSE)</f>
        <v>#N/A</v>
      </c>
    </row>
    <row r="1529" spans="1:16">
      <c r="A1529">
        <v>1739390400</v>
      </c>
      <c r="B1529">
        <v>2.4462</v>
      </c>
      <c r="C1529">
        <v>2.4556</v>
      </c>
      <c r="D1529">
        <v>2.4379</v>
      </c>
      <c r="E1529">
        <v>2.4532</v>
      </c>
      <c r="F1529">
        <v>2.412773</v>
      </c>
      <c r="G1529">
        <v>2.413577</v>
      </c>
      <c r="H1529" t="e">
        <f>NA()</f>
        <v>#N/A</v>
      </c>
      <c r="I1529" t="e">
        <f>NA()</f>
        <v>#N/A</v>
      </c>
      <c r="J1529" t="e">
        <f>NA()</f>
        <v>#N/A</v>
      </c>
      <c r="K1529" t="e">
        <f>NA()</f>
        <v>#N/A</v>
      </c>
      <c r="L1529" t="e">
        <f>NA()</f>
        <v>#N/A</v>
      </c>
      <c r="M1529" t="e">
        <f>NA()</f>
        <v>#N/A</v>
      </c>
      <c r="N1529" s="1" t="e">
        <f>VLOOKUP(A1529,crev,2,FALSE)</f>
        <v>#N/A</v>
      </c>
      <c r="O1529" s="1" t="e">
        <f>VLOOKUP(A1529,cbrk,2,FALSE)</f>
        <v>#N/A</v>
      </c>
      <c r="P1529" s="1" t="e">
        <f>VLOOKUP(A1529,cext,2,FALSE)</f>
        <v>#N/A</v>
      </c>
    </row>
    <row r="1530" spans="1:16">
      <c r="A1530">
        <v>1739391300</v>
      </c>
      <c r="B1530">
        <v>2.453</v>
      </c>
      <c r="C1530">
        <v>2.4669</v>
      </c>
      <c r="D1530">
        <v>2.4479</v>
      </c>
      <c r="E1530">
        <v>2.4628</v>
      </c>
      <c r="F1530">
        <v>2.413575</v>
      </c>
      <c r="G1530">
        <v>2.41449</v>
      </c>
      <c r="H1530" t="e">
        <f>NA()</f>
        <v>#N/A</v>
      </c>
      <c r="I1530" t="e">
        <f>NA()</f>
        <v>#N/A</v>
      </c>
      <c r="J1530">
        <v>1739391300</v>
      </c>
      <c r="K1530">
        <v>2.4642</v>
      </c>
      <c r="L1530" t="e">
        <f>NA()</f>
        <v>#N/A</v>
      </c>
      <c r="M1530" t="e">
        <f>NA()</f>
        <v>#N/A</v>
      </c>
      <c r="N1530" s="1" t="e">
        <f>VLOOKUP(A1530,crev,2,FALSE)</f>
        <v>#N/A</v>
      </c>
      <c r="O1530" s="1">
        <f>VLOOKUP(A1530,cbrk,2,FALSE)</f>
        <v>2.4642</v>
      </c>
      <c r="P1530" s="1" t="e">
        <f>VLOOKUP(A1530,cext,2,FALSE)</f>
        <v>#N/A</v>
      </c>
    </row>
    <row r="1531" spans="1:16">
      <c r="A1531">
        <v>1739392200</v>
      </c>
      <c r="B1531">
        <v>2.4625</v>
      </c>
      <c r="C1531">
        <v>2.4638</v>
      </c>
      <c r="D1531">
        <v>2.4472</v>
      </c>
      <c r="E1531">
        <v>2.4504</v>
      </c>
      <c r="F1531">
        <v>2.41448</v>
      </c>
      <c r="G1531">
        <v>2.415263</v>
      </c>
      <c r="H1531" t="e">
        <f>NA()</f>
        <v>#N/A</v>
      </c>
      <c r="I1531" t="e">
        <f>NA()</f>
        <v>#N/A</v>
      </c>
      <c r="J1531" t="e">
        <f>NA()</f>
        <v>#N/A</v>
      </c>
      <c r="K1531" t="e">
        <f>NA()</f>
        <v>#N/A</v>
      </c>
      <c r="L1531" t="e">
        <f>NA()</f>
        <v>#N/A</v>
      </c>
      <c r="M1531" t="e">
        <f>NA()</f>
        <v>#N/A</v>
      </c>
      <c r="N1531" s="1" t="e">
        <f>VLOOKUP(A1531,crev,2,FALSE)</f>
        <v>#N/A</v>
      </c>
      <c r="O1531" s="1" t="e">
        <f>VLOOKUP(A1531,cbrk,2,FALSE)</f>
        <v>#N/A</v>
      </c>
      <c r="P1531" s="1" t="e">
        <f>VLOOKUP(A1531,cext,2,FALSE)</f>
        <v>#N/A</v>
      </c>
    </row>
    <row r="1532" spans="1:16">
      <c r="A1532">
        <v>1739393100</v>
      </c>
      <c r="B1532">
        <v>2.4503</v>
      </c>
      <c r="C1532">
        <v>2.4533</v>
      </c>
      <c r="D1532">
        <v>2.446</v>
      </c>
      <c r="E1532">
        <v>2.4511</v>
      </c>
      <c r="F1532">
        <v>2.41525</v>
      </c>
      <c r="G1532">
        <v>2.415992</v>
      </c>
      <c r="H1532" t="e">
        <f>NA()</f>
        <v>#N/A</v>
      </c>
      <c r="I1532" t="e">
        <f>NA()</f>
        <v>#N/A</v>
      </c>
      <c r="J1532" t="e">
        <f>NA()</f>
        <v>#N/A</v>
      </c>
      <c r="K1532" t="e">
        <f>NA()</f>
        <v>#N/A</v>
      </c>
      <c r="L1532" t="e">
        <f>NA()</f>
        <v>#N/A</v>
      </c>
      <c r="M1532" t="e">
        <f>NA()</f>
        <v>#N/A</v>
      </c>
      <c r="N1532" s="1" t="e">
        <f>VLOOKUP(A1532,crev,2,FALSE)</f>
        <v>#N/A</v>
      </c>
      <c r="O1532" s="1" t="e">
        <f>VLOOKUP(A1532,cbrk,2,FALSE)</f>
        <v>#N/A</v>
      </c>
      <c r="P1532" s="1" t="e">
        <f>VLOOKUP(A1532,cext,2,FALSE)</f>
        <v>#N/A</v>
      </c>
    </row>
    <row r="1533" spans="1:16">
      <c r="A1533">
        <v>1739394000</v>
      </c>
      <c r="B1533">
        <v>2.4518</v>
      </c>
      <c r="C1533">
        <v>2.4602</v>
      </c>
      <c r="D1533">
        <v>2.4426</v>
      </c>
      <c r="E1533">
        <v>2.4584</v>
      </c>
      <c r="F1533">
        <v>2.415988</v>
      </c>
      <c r="G1533">
        <v>2.416852</v>
      </c>
      <c r="H1533" t="e">
        <f>NA()</f>
        <v>#N/A</v>
      </c>
      <c r="I1533" t="e">
        <f>NA()</f>
        <v>#N/A</v>
      </c>
      <c r="J1533" t="e">
        <f>NA()</f>
        <v>#N/A</v>
      </c>
      <c r="K1533" t="e">
        <f>NA()</f>
        <v>#N/A</v>
      </c>
      <c r="L1533" t="e">
        <f>NA()</f>
        <v>#N/A</v>
      </c>
      <c r="M1533" t="e">
        <f>NA()</f>
        <v>#N/A</v>
      </c>
      <c r="N1533" s="1" t="e">
        <f>VLOOKUP(A1533,crev,2,FALSE)</f>
        <v>#N/A</v>
      </c>
      <c r="O1533" s="1" t="e">
        <f>VLOOKUP(A1533,cbrk,2,FALSE)</f>
        <v>#N/A</v>
      </c>
      <c r="P1533" s="1" t="e">
        <f>VLOOKUP(A1533,cext,2,FALSE)</f>
        <v>#N/A</v>
      </c>
    </row>
    <row r="1534" spans="1:16">
      <c r="A1534">
        <v>1739394900</v>
      </c>
      <c r="B1534">
        <v>2.4584</v>
      </c>
      <c r="C1534">
        <v>2.4626</v>
      </c>
      <c r="D1534">
        <v>2.4501</v>
      </c>
      <c r="E1534">
        <v>2.4516</v>
      </c>
      <c r="F1534">
        <v>2.416848</v>
      </c>
      <c r="G1534">
        <v>2.417695</v>
      </c>
      <c r="H1534" t="e">
        <f>NA()</f>
        <v>#N/A</v>
      </c>
      <c r="I1534" t="e">
        <f>NA()</f>
        <v>#N/A</v>
      </c>
      <c r="J1534" t="e">
        <f>NA()</f>
        <v>#N/A</v>
      </c>
      <c r="K1534" t="e">
        <f>NA()</f>
        <v>#N/A</v>
      </c>
      <c r="L1534" t="e">
        <f>NA()</f>
        <v>#N/A</v>
      </c>
      <c r="M1534" t="e">
        <f>NA()</f>
        <v>#N/A</v>
      </c>
      <c r="N1534" s="1" t="e">
        <f>VLOOKUP(A1534,crev,2,FALSE)</f>
        <v>#N/A</v>
      </c>
      <c r="O1534" s="1" t="e">
        <f>VLOOKUP(A1534,cbrk,2,FALSE)</f>
        <v>#N/A</v>
      </c>
      <c r="P1534" s="1" t="e">
        <f>VLOOKUP(A1534,cext,2,FALSE)</f>
        <v>#N/A</v>
      </c>
    </row>
    <row r="1535" spans="1:16">
      <c r="A1535">
        <v>1739395800</v>
      </c>
      <c r="B1535">
        <v>2.4516</v>
      </c>
      <c r="C1535">
        <v>2.465</v>
      </c>
      <c r="D1535">
        <v>2.4516</v>
      </c>
      <c r="E1535">
        <v>2.4645</v>
      </c>
      <c r="F1535">
        <v>2.417697</v>
      </c>
      <c r="G1535">
        <v>2.418763</v>
      </c>
      <c r="H1535" t="e">
        <f>NA()</f>
        <v>#N/A</v>
      </c>
      <c r="I1535" t="e">
        <f>NA()</f>
        <v>#N/A</v>
      </c>
      <c r="J1535" t="e">
        <f>NA()</f>
        <v>#N/A</v>
      </c>
      <c r="K1535" t="e">
        <f>NA()</f>
        <v>#N/A</v>
      </c>
      <c r="L1535" t="e">
        <f>NA()</f>
        <v>#N/A</v>
      </c>
      <c r="M1535" t="e">
        <f>NA()</f>
        <v>#N/A</v>
      </c>
      <c r="N1535" s="1" t="e">
        <f>VLOOKUP(A1535,crev,2,FALSE)</f>
        <v>#N/A</v>
      </c>
      <c r="O1535" s="1" t="e">
        <f>VLOOKUP(A1535,cbrk,2,FALSE)</f>
        <v>#N/A</v>
      </c>
      <c r="P1535" s="1" t="e">
        <f>VLOOKUP(A1535,cext,2,FALSE)</f>
        <v>#N/A</v>
      </c>
    </row>
    <row r="1536" spans="1:16">
      <c r="A1536">
        <v>1739396700</v>
      </c>
      <c r="B1536">
        <v>2.4645</v>
      </c>
      <c r="C1536">
        <v>2.4676</v>
      </c>
      <c r="D1536">
        <v>2.4552</v>
      </c>
      <c r="E1536">
        <v>2.4567</v>
      </c>
      <c r="F1536">
        <v>2.418762</v>
      </c>
      <c r="G1536">
        <v>2.41979</v>
      </c>
      <c r="H1536" t="e">
        <f>NA()</f>
        <v>#N/A</v>
      </c>
      <c r="I1536" t="e">
        <f>NA()</f>
        <v>#N/A</v>
      </c>
      <c r="J1536">
        <v>1739396700</v>
      </c>
      <c r="K1536">
        <v>2.4669</v>
      </c>
      <c r="L1536" t="e">
        <f>NA()</f>
        <v>#N/A</v>
      </c>
      <c r="M1536" t="e">
        <f>NA()</f>
        <v>#N/A</v>
      </c>
      <c r="N1536" s="1" t="e">
        <f>VLOOKUP(A1536,crev,2,FALSE)</f>
        <v>#N/A</v>
      </c>
      <c r="O1536" s="1">
        <f>VLOOKUP(A1536,cbrk,2,FALSE)</f>
        <v>2.4669</v>
      </c>
      <c r="P1536" s="1" t="e">
        <f>VLOOKUP(A1536,cext,2,FALSE)</f>
        <v>#N/A</v>
      </c>
    </row>
    <row r="1537" spans="1:16">
      <c r="A1537">
        <v>1739397600</v>
      </c>
      <c r="B1537">
        <v>2.4569</v>
      </c>
      <c r="C1537">
        <v>2.4621</v>
      </c>
      <c r="D1537">
        <v>2.453</v>
      </c>
      <c r="E1537">
        <v>2.453</v>
      </c>
      <c r="F1537">
        <v>2.419788</v>
      </c>
      <c r="G1537">
        <v>2.420693</v>
      </c>
      <c r="H1537" t="e">
        <f>NA()</f>
        <v>#N/A</v>
      </c>
      <c r="I1537" t="e">
        <f>NA()</f>
        <v>#N/A</v>
      </c>
      <c r="J1537" t="e">
        <f>NA()</f>
        <v>#N/A</v>
      </c>
      <c r="K1537" t="e">
        <f>NA()</f>
        <v>#N/A</v>
      </c>
      <c r="L1537" t="e">
        <f>NA()</f>
        <v>#N/A</v>
      </c>
      <c r="M1537" t="e">
        <f>NA()</f>
        <v>#N/A</v>
      </c>
      <c r="N1537" s="1" t="e">
        <f>VLOOKUP(A1537,crev,2,FALSE)</f>
        <v>#N/A</v>
      </c>
      <c r="O1537" s="1" t="e">
        <f>VLOOKUP(A1537,cbrk,2,FALSE)</f>
        <v>#N/A</v>
      </c>
      <c r="P1537" s="1" t="e">
        <f>VLOOKUP(A1537,cext,2,FALSE)</f>
        <v>#N/A</v>
      </c>
    </row>
    <row r="1538" spans="1:16">
      <c r="A1538">
        <v>1739398500</v>
      </c>
      <c r="B1538">
        <v>2.4531</v>
      </c>
      <c r="C1538">
        <v>2.4943</v>
      </c>
      <c r="D1538">
        <v>2.4518</v>
      </c>
      <c r="E1538">
        <v>2.4889</v>
      </c>
      <c r="F1538">
        <v>2.420688</v>
      </c>
      <c r="G1538">
        <v>2.422042</v>
      </c>
      <c r="H1538" t="e">
        <f>NA()</f>
        <v>#N/A</v>
      </c>
      <c r="I1538" t="e">
        <f>NA()</f>
        <v>#N/A</v>
      </c>
      <c r="J1538">
        <v>1739398500</v>
      </c>
      <c r="K1538">
        <v>2.4676</v>
      </c>
      <c r="L1538" t="e">
        <f>NA()</f>
        <v>#N/A</v>
      </c>
      <c r="M1538" t="e">
        <f>NA()</f>
        <v>#N/A</v>
      </c>
      <c r="N1538" s="1" t="e">
        <f>VLOOKUP(A1538,crev,2,FALSE)</f>
        <v>#N/A</v>
      </c>
      <c r="O1538" s="1">
        <f>VLOOKUP(A1538,cbrk,2,FALSE)</f>
        <v>2.4676</v>
      </c>
      <c r="P1538" s="1" t="e">
        <f>VLOOKUP(A1538,cext,2,FALSE)</f>
        <v>#N/A</v>
      </c>
    </row>
    <row r="1539" spans="1:16">
      <c r="A1539">
        <v>1739399400</v>
      </c>
      <c r="B1539">
        <v>2.4888</v>
      </c>
      <c r="C1539">
        <v>2.4918</v>
      </c>
      <c r="D1539">
        <v>2.4753</v>
      </c>
      <c r="E1539">
        <v>2.4763</v>
      </c>
      <c r="F1539">
        <v>2.42204</v>
      </c>
      <c r="G1539">
        <v>2.42318</v>
      </c>
      <c r="H1539" t="e">
        <f>NA()</f>
        <v>#N/A</v>
      </c>
      <c r="I1539" t="e">
        <f>NA()</f>
        <v>#N/A</v>
      </c>
      <c r="J1539" t="e">
        <f>NA()</f>
        <v>#N/A</v>
      </c>
      <c r="K1539" t="e">
        <f>NA()</f>
        <v>#N/A</v>
      </c>
      <c r="L1539" t="e">
        <f>NA()</f>
        <v>#N/A</v>
      </c>
      <c r="M1539" t="e">
        <f>NA()</f>
        <v>#N/A</v>
      </c>
      <c r="N1539" s="1" t="e">
        <f>VLOOKUP(A1539,crev,2,FALSE)</f>
        <v>#N/A</v>
      </c>
      <c r="O1539" s="1" t="e">
        <f>VLOOKUP(A1539,cbrk,2,FALSE)</f>
        <v>#N/A</v>
      </c>
      <c r="P1539" s="1" t="e">
        <f>VLOOKUP(A1539,cext,2,FALSE)</f>
        <v>#N/A</v>
      </c>
    </row>
    <row r="1540" spans="1:16">
      <c r="A1540">
        <v>1739400300</v>
      </c>
      <c r="B1540">
        <v>2.4763</v>
      </c>
      <c r="C1540">
        <v>2.4846</v>
      </c>
      <c r="D1540">
        <v>2.4683</v>
      </c>
      <c r="E1540">
        <v>2.4736</v>
      </c>
      <c r="F1540">
        <v>2.423173</v>
      </c>
      <c r="G1540">
        <v>2.42434</v>
      </c>
      <c r="H1540" t="e">
        <f>NA()</f>
        <v>#N/A</v>
      </c>
      <c r="I1540" t="e">
        <f>NA()</f>
        <v>#N/A</v>
      </c>
      <c r="J1540" t="e">
        <f>NA()</f>
        <v>#N/A</v>
      </c>
      <c r="K1540" t="e">
        <f>NA()</f>
        <v>#N/A</v>
      </c>
      <c r="L1540" t="e">
        <f>NA()</f>
        <v>#N/A</v>
      </c>
      <c r="M1540" t="e">
        <f>NA()</f>
        <v>#N/A</v>
      </c>
      <c r="N1540" s="1" t="e">
        <f>VLOOKUP(A1540,crev,2,FALSE)</f>
        <v>#N/A</v>
      </c>
      <c r="O1540" s="1" t="e">
        <f>VLOOKUP(A1540,cbrk,2,FALSE)</f>
        <v>#N/A</v>
      </c>
      <c r="P1540" s="1" t="e">
        <f>VLOOKUP(A1540,cext,2,FALSE)</f>
        <v>#N/A</v>
      </c>
    </row>
    <row r="1541" spans="1:16">
      <c r="A1541">
        <v>1739401200</v>
      </c>
      <c r="B1541">
        <v>2.4735</v>
      </c>
      <c r="C1541">
        <v>2.4799</v>
      </c>
      <c r="D1541">
        <v>2.4704</v>
      </c>
      <c r="E1541">
        <v>2.473</v>
      </c>
      <c r="F1541">
        <v>2.424327</v>
      </c>
      <c r="G1541">
        <v>2.425337</v>
      </c>
      <c r="H1541" t="e">
        <f>NA()</f>
        <v>#N/A</v>
      </c>
      <c r="I1541" t="e">
        <f>NA()</f>
        <v>#N/A</v>
      </c>
      <c r="J1541" t="e">
        <f>NA()</f>
        <v>#N/A</v>
      </c>
      <c r="K1541" t="e">
        <f>NA()</f>
        <v>#N/A</v>
      </c>
      <c r="L1541" t="e">
        <f>NA()</f>
        <v>#N/A</v>
      </c>
      <c r="M1541" t="e">
        <f>NA()</f>
        <v>#N/A</v>
      </c>
      <c r="N1541" s="1" t="e">
        <f>VLOOKUP(A1541,crev,2,FALSE)</f>
        <v>#N/A</v>
      </c>
      <c r="O1541" s="1" t="e">
        <f>VLOOKUP(A1541,cbrk,2,FALSE)</f>
        <v>#N/A</v>
      </c>
      <c r="P1541" s="1" t="e">
        <f>VLOOKUP(A1541,cext,2,FALSE)</f>
        <v>#N/A</v>
      </c>
    </row>
    <row r="1542" spans="1:16">
      <c r="A1542">
        <v>1739402100</v>
      </c>
      <c r="B1542">
        <v>2.4729</v>
      </c>
      <c r="C1542">
        <v>2.4736</v>
      </c>
      <c r="D1542">
        <v>2.4612</v>
      </c>
      <c r="E1542">
        <v>2.4646</v>
      </c>
      <c r="F1542">
        <v>2.425323</v>
      </c>
      <c r="G1542">
        <v>2.426185</v>
      </c>
      <c r="H1542" t="e">
        <f>NA()</f>
        <v>#N/A</v>
      </c>
      <c r="I1542" t="e">
        <f>NA()</f>
        <v>#N/A</v>
      </c>
      <c r="J1542" t="e">
        <f>NA()</f>
        <v>#N/A</v>
      </c>
      <c r="K1542" t="e">
        <f>NA()</f>
        <v>#N/A</v>
      </c>
      <c r="L1542" t="e">
        <f>NA()</f>
        <v>#N/A</v>
      </c>
      <c r="M1542" t="e">
        <f>NA()</f>
        <v>#N/A</v>
      </c>
      <c r="N1542" s="1" t="e">
        <f>VLOOKUP(A1542,crev,2,FALSE)</f>
        <v>#N/A</v>
      </c>
      <c r="O1542" s="1" t="e">
        <f>VLOOKUP(A1542,cbrk,2,FALSE)</f>
        <v>#N/A</v>
      </c>
      <c r="P1542" s="1" t="e">
        <f>VLOOKUP(A1542,cext,2,FALSE)</f>
        <v>#N/A</v>
      </c>
    </row>
    <row r="1543" spans="1:16">
      <c r="A1543">
        <v>1739403000</v>
      </c>
      <c r="B1543">
        <v>2.4647</v>
      </c>
      <c r="C1543">
        <v>2.473</v>
      </c>
      <c r="D1543">
        <v>2.4593</v>
      </c>
      <c r="E1543">
        <v>2.4674</v>
      </c>
      <c r="F1543">
        <v>2.426177</v>
      </c>
      <c r="G1543">
        <v>2.427032</v>
      </c>
      <c r="H1543" t="e">
        <f>NA()</f>
        <v>#N/A</v>
      </c>
      <c r="I1543" t="e">
        <f>NA()</f>
        <v>#N/A</v>
      </c>
      <c r="J1543" t="e">
        <f>NA()</f>
        <v>#N/A</v>
      </c>
      <c r="K1543" t="e">
        <f>NA()</f>
        <v>#N/A</v>
      </c>
      <c r="L1543" t="e">
        <f>NA()</f>
        <v>#N/A</v>
      </c>
      <c r="M1543" t="e">
        <f>NA()</f>
        <v>#N/A</v>
      </c>
      <c r="N1543" s="1" t="e">
        <f>VLOOKUP(A1543,crev,2,FALSE)</f>
        <v>#N/A</v>
      </c>
      <c r="O1543" s="1" t="e">
        <f>VLOOKUP(A1543,cbrk,2,FALSE)</f>
        <v>#N/A</v>
      </c>
      <c r="P1543" s="1" t="e">
        <f>VLOOKUP(A1543,cext,2,FALSE)</f>
        <v>#N/A</v>
      </c>
    </row>
    <row r="1544" spans="1:16">
      <c r="A1544">
        <v>1739403900</v>
      </c>
      <c r="B1544">
        <v>2.4671</v>
      </c>
      <c r="C1544">
        <v>2.4719</v>
      </c>
      <c r="D1544">
        <v>2.4645</v>
      </c>
      <c r="E1544">
        <v>2.4709</v>
      </c>
      <c r="F1544">
        <v>2.42701</v>
      </c>
      <c r="G1544">
        <v>2.427932</v>
      </c>
      <c r="H1544" t="e">
        <f>NA()</f>
        <v>#N/A</v>
      </c>
      <c r="I1544" t="e">
        <f>NA()</f>
        <v>#N/A</v>
      </c>
      <c r="J1544" t="e">
        <f>NA()</f>
        <v>#N/A</v>
      </c>
      <c r="K1544" t="e">
        <f>NA()</f>
        <v>#N/A</v>
      </c>
      <c r="L1544" t="e">
        <f>NA()</f>
        <v>#N/A</v>
      </c>
      <c r="M1544" t="e">
        <f>NA()</f>
        <v>#N/A</v>
      </c>
      <c r="N1544" s="1" t="e">
        <f>VLOOKUP(A1544,crev,2,FALSE)</f>
        <v>#N/A</v>
      </c>
      <c r="O1544" s="1" t="e">
        <f>VLOOKUP(A1544,cbrk,2,FALSE)</f>
        <v>#N/A</v>
      </c>
      <c r="P1544" s="1" t="e">
        <f>VLOOKUP(A1544,cext,2,FALSE)</f>
        <v>#N/A</v>
      </c>
    </row>
    <row r="1545" spans="1:16">
      <c r="A1545">
        <v>1739404800</v>
      </c>
      <c r="B1545">
        <v>2.4712</v>
      </c>
      <c r="C1545">
        <v>2.4738</v>
      </c>
      <c r="D1545">
        <v>2.4552</v>
      </c>
      <c r="E1545">
        <v>2.4562</v>
      </c>
      <c r="F1545">
        <v>2.427913</v>
      </c>
      <c r="G1545">
        <v>2.428768</v>
      </c>
      <c r="H1545" t="e">
        <f>NA()</f>
        <v>#N/A</v>
      </c>
      <c r="I1545" t="e">
        <f>NA()</f>
        <v>#N/A</v>
      </c>
      <c r="J1545" t="e">
        <f>NA()</f>
        <v>#N/A</v>
      </c>
      <c r="K1545" t="e">
        <f>NA()</f>
        <v>#N/A</v>
      </c>
      <c r="L1545" t="e">
        <f>NA()</f>
        <v>#N/A</v>
      </c>
      <c r="M1545" t="e">
        <f>NA()</f>
        <v>#N/A</v>
      </c>
      <c r="N1545" s="1" t="e">
        <f>VLOOKUP(A1545,crev,2,FALSE)</f>
        <v>#N/A</v>
      </c>
      <c r="O1545" s="1" t="e">
        <f>VLOOKUP(A1545,cbrk,2,FALSE)</f>
        <v>#N/A</v>
      </c>
      <c r="P1545" s="1" t="e">
        <f>VLOOKUP(A1545,cext,2,FALSE)</f>
        <v>#N/A</v>
      </c>
    </row>
    <row r="1546" spans="1:16">
      <c r="A1546">
        <v>1739405700</v>
      </c>
      <c r="B1546">
        <v>2.4567</v>
      </c>
      <c r="C1546">
        <v>2.4634</v>
      </c>
      <c r="D1546">
        <v>2.4545</v>
      </c>
      <c r="E1546">
        <v>2.4614</v>
      </c>
      <c r="F1546">
        <v>2.42876</v>
      </c>
      <c r="G1546">
        <v>2.429655</v>
      </c>
      <c r="H1546" t="e">
        <f>NA()</f>
        <v>#N/A</v>
      </c>
      <c r="I1546" t="e">
        <f>NA()</f>
        <v>#N/A</v>
      </c>
      <c r="J1546" t="e">
        <f>NA()</f>
        <v>#N/A</v>
      </c>
      <c r="K1546" t="e">
        <f>NA()</f>
        <v>#N/A</v>
      </c>
      <c r="L1546" t="e">
        <f>NA()</f>
        <v>#N/A</v>
      </c>
      <c r="M1546" t="e">
        <f>NA()</f>
        <v>#N/A</v>
      </c>
      <c r="N1546" s="1" t="e">
        <f>VLOOKUP(A1546,crev,2,FALSE)</f>
        <v>#N/A</v>
      </c>
      <c r="O1546" s="1" t="e">
        <f>VLOOKUP(A1546,cbrk,2,FALSE)</f>
        <v>#N/A</v>
      </c>
      <c r="P1546" s="1" t="e">
        <f>VLOOKUP(A1546,cext,2,FALSE)</f>
        <v>#N/A</v>
      </c>
    </row>
    <row r="1547" spans="1:16">
      <c r="A1547">
        <v>1739406600</v>
      </c>
      <c r="B1547">
        <v>2.4616</v>
      </c>
      <c r="C1547">
        <v>2.4649</v>
      </c>
      <c r="D1547">
        <v>2.4568</v>
      </c>
      <c r="E1547">
        <v>2.4574</v>
      </c>
      <c r="F1547">
        <v>2.429652</v>
      </c>
      <c r="G1547">
        <v>2.430377</v>
      </c>
      <c r="H1547" t="e">
        <f>NA()</f>
        <v>#N/A</v>
      </c>
      <c r="I1547" t="e">
        <f>NA()</f>
        <v>#N/A</v>
      </c>
      <c r="J1547" t="e">
        <f>NA()</f>
        <v>#N/A</v>
      </c>
      <c r="K1547" t="e">
        <f>NA()</f>
        <v>#N/A</v>
      </c>
      <c r="L1547" t="e">
        <f>NA()</f>
        <v>#N/A</v>
      </c>
      <c r="M1547" t="e">
        <f>NA()</f>
        <v>#N/A</v>
      </c>
      <c r="N1547" s="1" t="e">
        <f>VLOOKUP(A1547,crev,2,FALSE)</f>
        <v>#N/A</v>
      </c>
      <c r="O1547" s="1" t="e">
        <f>VLOOKUP(A1547,cbrk,2,FALSE)</f>
        <v>#N/A</v>
      </c>
      <c r="P1547" s="1" t="e">
        <f>VLOOKUP(A1547,cext,2,FALSE)</f>
        <v>#N/A</v>
      </c>
    </row>
    <row r="1548" spans="1:16">
      <c r="A1548">
        <v>1739407500</v>
      </c>
      <c r="B1548">
        <v>2.4573</v>
      </c>
      <c r="C1548">
        <v>2.4596</v>
      </c>
      <c r="D1548">
        <v>2.4517</v>
      </c>
      <c r="E1548">
        <v>2.4596</v>
      </c>
      <c r="F1548">
        <v>2.430373</v>
      </c>
      <c r="G1548">
        <v>2.43108</v>
      </c>
      <c r="H1548" t="e">
        <f>NA()</f>
        <v>#N/A</v>
      </c>
      <c r="I1548" t="e">
        <f>NA()</f>
        <v>#N/A</v>
      </c>
      <c r="J1548" t="e">
        <f>NA()</f>
        <v>#N/A</v>
      </c>
      <c r="K1548" t="e">
        <f>NA()</f>
        <v>#N/A</v>
      </c>
      <c r="L1548" t="e">
        <f>NA()</f>
        <v>#N/A</v>
      </c>
      <c r="M1548" t="e">
        <f>NA()</f>
        <v>#N/A</v>
      </c>
      <c r="N1548" s="1" t="e">
        <f>VLOOKUP(A1548,crev,2,FALSE)</f>
        <v>#N/A</v>
      </c>
      <c r="O1548" s="1" t="e">
        <f>VLOOKUP(A1548,cbrk,2,FALSE)</f>
        <v>#N/A</v>
      </c>
      <c r="P1548" s="1" t="e">
        <f>VLOOKUP(A1548,cext,2,FALSE)</f>
        <v>#N/A</v>
      </c>
    </row>
    <row r="1549" spans="1:16">
      <c r="A1549">
        <v>1739408400</v>
      </c>
      <c r="B1549">
        <v>2.4591</v>
      </c>
      <c r="C1549">
        <v>2.4683</v>
      </c>
      <c r="D1549">
        <v>2.4566</v>
      </c>
      <c r="E1549">
        <v>2.4655</v>
      </c>
      <c r="F1549">
        <v>2.431068</v>
      </c>
      <c r="G1549">
        <v>2.431982</v>
      </c>
      <c r="H1549" t="e">
        <f>NA()</f>
        <v>#N/A</v>
      </c>
      <c r="I1549" t="e">
        <f>NA()</f>
        <v>#N/A</v>
      </c>
      <c r="J1549" t="e">
        <f>NA()</f>
        <v>#N/A</v>
      </c>
      <c r="K1549" t="e">
        <f>NA()</f>
        <v>#N/A</v>
      </c>
      <c r="L1549" t="e">
        <f>NA()</f>
        <v>#N/A</v>
      </c>
      <c r="M1549" t="e">
        <f>NA()</f>
        <v>#N/A</v>
      </c>
      <c r="N1549" s="1" t="e">
        <f>VLOOKUP(A1549,crev,2,FALSE)</f>
        <v>#N/A</v>
      </c>
      <c r="O1549" s="1" t="e">
        <f>VLOOKUP(A1549,cbrk,2,FALSE)</f>
        <v>#N/A</v>
      </c>
      <c r="P1549" s="1" t="e">
        <f>VLOOKUP(A1549,cext,2,FALSE)</f>
        <v>#N/A</v>
      </c>
    </row>
    <row r="1550" spans="1:16">
      <c r="A1550">
        <v>1739409300</v>
      </c>
      <c r="B1550">
        <v>2.4658</v>
      </c>
      <c r="C1550">
        <v>2.4706</v>
      </c>
      <c r="D1550">
        <v>2.4626</v>
      </c>
      <c r="E1550">
        <v>2.4676</v>
      </c>
      <c r="F1550">
        <v>2.431977</v>
      </c>
      <c r="G1550">
        <v>2.433008</v>
      </c>
      <c r="H1550" t="e">
        <f>NA()</f>
        <v>#N/A</v>
      </c>
      <c r="I1550" t="e">
        <f>NA()</f>
        <v>#N/A</v>
      </c>
      <c r="J1550" t="e">
        <f>NA()</f>
        <v>#N/A</v>
      </c>
      <c r="K1550" t="e">
        <f>NA()</f>
        <v>#N/A</v>
      </c>
      <c r="L1550" t="e">
        <f>NA()</f>
        <v>#N/A</v>
      </c>
      <c r="M1550" t="e">
        <f>NA()</f>
        <v>#N/A</v>
      </c>
      <c r="N1550" s="1" t="e">
        <f>VLOOKUP(A1550,crev,2,FALSE)</f>
        <v>#N/A</v>
      </c>
      <c r="O1550" s="1" t="e">
        <f>VLOOKUP(A1550,cbrk,2,FALSE)</f>
        <v>#N/A</v>
      </c>
      <c r="P1550" s="1" t="e">
        <f>VLOOKUP(A1550,cext,2,FALSE)</f>
        <v>#N/A</v>
      </c>
    </row>
    <row r="1551" spans="1:16">
      <c r="A1551">
        <v>1739410200</v>
      </c>
      <c r="B1551">
        <v>2.4671</v>
      </c>
      <c r="C1551">
        <v>2.4692</v>
      </c>
      <c r="D1551">
        <v>2.4619</v>
      </c>
      <c r="E1551">
        <v>2.4688</v>
      </c>
      <c r="F1551">
        <v>2.432995</v>
      </c>
      <c r="G1551">
        <v>2.434037</v>
      </c>
      <c r="H1551" t="e">
        <f>NA()</f>
        <v>#N/A</v>
      </c>
      <c r="I1551" t="e">
        <f>NA()</f>
        <v>#N/A</v>
      </c>
      <c r="J1551" t="e">
        <f>NA()</f>
        <v>#N/A</v>
      </c>
      <c r="K1551" t="e">
        <f>NA()</f>
        <v>#N/A</v>
      </c>
      <c r="L1551" t="e">
        <f>NA()</f>
        <v>#N/A</v>
      </c>
      <c r="M1551" t="e">
        <f>NA()</f>
        <v>#N/A</v>
      </c>
      <c r="N1551" s="1" t="e">
        <f>VLOOKUP(A1551,crev,2,FALSE)</f>
        <v>#N/A</v>
      </c>
      <c r="O1551" s="1" t="e">
        <f>VLOOKUP(A1551,cbrk,2,FALSE)</f>
        <v>#N/A</v>
      </c>
      <c r="P1551" s="1" t="e">
        <f>VLOOKUP(A1551,cext,2,FALSE)</f>
        <v>#N/A</v>
      </c>
    </row>
    <row r="1552" spans="1:16">
      <c r="A1552">
        <v>1739411100</v>
      </c>
      <c r="B1552">
        <v>2.4687</v>
      </c>
      <c r="C1552">
        <v>2.4799</v>
      </c>
      <c r="D1552">
        <v>2.4683</v>
      </c>
      <c r="E1552">
        <v>2.4768</v>
      </c>
      <c r="F1552">
        <v>2.434022</v>
      </c>
      <c r="G1552">
        <v>2.435243</v>
      </c>
      <c r="H1552" t="e">
        <f>NA()</f>
        <v>#N/A</v>
      </c>
      <c r="I1552" t="e">
        <f>NA()</f>
        <v>#N/A</v>
      </c>
      <c r="J1552" t="e">
        <f>NA()</f>
        <v>#N/A</v>
      </c>
      <c r="K1552" t="e">
        <f>NA()</f>
        <v>#N/A</v>
      </c>
      <c r="L1552" t="e">
        <f>NA()</f>
        <v>#N/A</v>
      </c>
      <c r="M1552" t="e">
        <f>NA()</f>
        <v>#N/A</v>
      </c>
      <c r="N1552" s="1" t="e">
        <f>VLOOKUP(A1552,crev,2,FALSE)</f>
        <v>#N/A</v>
      </c>
      <c r="O1552" s="1" t="e">
        <f>VLOOKUP(A1552,cbrk,2,FALSE)</f>
        <v>#N/A</v>
      </c>
      <c r="P1552" s="1" t="e">
        <f>VLOOKUP(A1552,cext,2,FALSE)</f>
        <v>#N/A</v>
      </c>
    </row>
    <row r="1553" spans="1:16">
      <c r="A1553">
        <v>1739412000</v>
      </c>
      <c r="B1553">
        <v>2.4769</v>
      </c>
      <c r="C1553">
        <v>2.4773</v>
      </c>
      <c r="D1553">
        <v>2.4654</v>
      </c>
      <c r="E1553">
        <v>2.4671</v>
      </c>
      <c r="F1553">
        <v>2.43523</v>
      </c>
      <c r="G1553">
        <v>2.436193</v>
      </c>
      <c r="H1553" t="e">
        <f>NA()</f>
        <v>#N/A</v>
      </c>
      <c r="I1553" t="e">
        <f>NA()</f>
        <v>#N/A</v>
      </c>
      <c r="J1553" t="e">
        <f>NA()</f>
        <v>#N/A</v>
      </c>
      <c r="K1553" t="e">
        <f>NA()</f>
        <v>#N/A</v>
      </c>
      <c r="L1553" t="e">
        <f>NA()</f>
        <v>#N/A</v>
      </c>
      <c r="M1553" t="e">
        <f>NA()</f>
        <v>#N/A</v>
      </c>
      <c r="N1553" s="1" t="e">
        <f>VLOOKUP(A1553,crev,2,FALSE)</f>
        <v>#N/A</v>
      </c>
      <c r="O1553" s="1" t="e">
        <f>VLOOKUP(A1553,cbrk,2,FALSE)</f>
        <v>#N/A</v>
      </c>
      <c r="P1553" s="1" t="e">
        <f>VLOOKUP(A1553,cext,2,FALSE)</f>
        <v>#N/A</v>
      </c>
    </row>
    <row r="1554" spans="1:16">
      <c r="A1554">
        <v>1739412900</v>
      </c>
      <c r="B1554">
        <v>2.467</v>
      </c>
      <c r="C1554">
        <v>2.4711</v>
      </c>
      <c r="D1554">
        <v>2.4642</v>
      </c>
      <c r="E1554">
        <v>2.4662</v>
      </c>
      <c r="F1554">
        <v>2.436177</v>
      </c>
      <c r="G1554">
        <v>2.437063</v>
      </c>
      <c r="H1554" t="e">
        <f>NA()</f>
        <v>#N/A</v>
      </c>
      <c r="I1554" t="e">
        <f>NA()</f>
        <v>#N/A</v>
      </c>
      <c r="J1554" t="e">
        <f>NA()</f>
        <v>#N/A</v>
      </c>
      <c r="K1554" t="e">
        <f>NA()</f>
        <v>#N/A</v>
      </c>
      <c r="L1554" t="e">
        <f>NA()</f>
        <v>#N/A</v>
      </c>
      <c r="M1554" t="e">
        <f>NA()</f>
        <v>#N/A</v>
      </c>
      <c r="N1554" s="1" t="e">
        <f>VLOOKUP(A1554,crev,2,FALSE)</f>
        <v>#N/A</v>
      </c>
      <c r="O1554" s="1" t="e">
        <f>VLOOKUP(A1554,cbrk,2,FALSE)</f>
        <v>#N/A</v>
      </c>
      <c r="P1554" s="1" t="e">
        <f>VLOOKUP(A1554,cext,2,FALSE)</f>
        <v>#N/A</v>
      </c>
    </row>
    <row r="1555" spans="1:16">
      <c r="A1555">
        <v>1739413800</v>
      </c>
      <c r="B1555">
        <v>2.4659</v>
      </c>
      <c r="C1555">
        <v>2.4738</v>
      </c>
      <c r="D1555">
        <v>2.4639</v>
      </c>
      <c r="E1555">
        <v>2.4705</v>
      </c>
      <c r="F1555">
        <v>2.437038</v>
      </c>
      <c r="G1555">
        <v>2.437872</v>
      </c>
      <c r="H1555" t="e">
        <f>NA()</f>
        <v>#N/A</v>
      </c>
      <c r="I1555" t="e">
        <f>NA()</f>
        <v>#N/A</v>
      </c>
      <c r="J1555" t="e">
        <f>NA()</f>
        <v>#N/A</v>
      </c>
      <c r="K1555" t="e">
        <f>NA()</f>
        <v>#N/A</v>
      </c>
      <c r="L1555" t="e">
        <f>NA()</f>
        <v>#N/A</v>
      </c>
      <c r="M1555" t="e">
        <f>NA()</f>
        <v>#N/A</v>
      </c>
      <c r="N1555" s="1" t="e">
        <f>VLOOKUP(A1555,crev,2,FALSE)</f>
        <v>#N/A</v>
      </c>
      <c r="O1555" s="1" t="e">
        <f>VLOOKUP(A1555,cbrk,2,FALSE)</f>
        <v>#N/A</v>
      </c>
      <c r="P1555" s="1" t="e">
        <f>VLOOKUP(A1555,cext,2,FALSE)</f>
        <v>#N/A</v>
      </c>
    </row>
    <row r="1556" spans="1:16">
      <c r="A1556">
        <v>1739414700</v>
      </c>
      <c r="B1556">
        <v>2.4705</v>
      </c>
      <c r="C1556">
        <v>2.471</v>
      </c>
      <c r="D1556">
        <v>2.4631</v>
      </c>
      <c r="E1556">
        <v>2.4689</v>
      </c>
      <c r="F1556">
        <v>2.43785</v>
      </c>
      <c r="G1556">
        <v>2.438697</v>
      </c>
      <c r="H1556" t="e">
        <f>NA()</f>
        <v>#N/A</v>
      </c>
      <c r="I1556" t="e">
        <f>NA()</f>
        <v>#N/A</v>
      </c>
      <c r="J1556" t="e">
        <f>NA()</f>
        <v>#N/A</v>
      </c>
      <c r="K1556" t="e">
        <f>NA()</f>
        <v>#N/A</v>
      </c>
      <c r="L1556" t="e">
        <f>NA()</f>
        <v>#N/A</v>
      </c>
      <c r="M1556" t="e">
        <f>NA()</f>
        <v>#N/A</v>
      </c>
      <c r="N1556" s="1" t="e">
        <f>VLOOKUP(A1556,crev,2,FALSE)</f>
        <v>#N/A</v>
      </c>
      <c r="O1556" s="1" t="e">
        <f>VLOOKUP(A1556,cbrk,2,FALSE)</f>
        <v>#N/A</v>
      </c>
      <c r="P1556" s="1" t="e">
        <f>VLOOKUP(A1556,cext,2,FALSE)</f>
        <v>#N/A</v>
      </c>
    </row>
    <row r="1557" spans="1:16">
      <c r="A1557">
        <v>1739415600</v>
      </c>
      <c r="B1557">
        <v>2.4696</v>
      </c>
      <c r="C1557">
        <v>2.4738</v>
      </c>
      <c r="D1557">
        <v>2.4666</v>
      </c>
      <c r="E1557">
        <v>2.4734</v>
      </c>
      <c r="F1557">
        <v>2.438683</v>
      </c>
      <c r="G1557">
        <v>2.43939</v>
      </c>
      <c r="H1557" t="e">
        <f>NA()</f>
        <v>#N/A</v>
      </c>
      <c r="I1557" t="e">
        <f>NA()</f>
        <v>#N/A</v>
      </c>
      <c r="J1557" t="e">
        <f>NA()</f>
        <v>#N/A</v>
      </c>
      <c r="K1557" t="e">
        <f>NA()</f>
        <v>#N/A</v>
      </c>
      <c r="L1557" t="e">
        <f>NA()</f>
        <v>#N/A</v>
      </c>
      <c r="M1557" t="e">
        <f>NA()</f>
        <v>#N/A</v>
      </c>
      <c r="N1557" s="1" t="e">
        <f>VLOOKUP(A1557,crev,2,FALSE)</f>
        <v>#N/A</v>
      </c>
      <c r="O1557" s="1" t="e">
        <f>VLOOKUP(A1557,cbrk,2,FALSE)</f>
        <v>#N/A</v>
      </c>
      <c r="P1557" s="1" t="e">
        <f>VLOOKUP(A1557,cext,2,FALSE)</f>
        <v>#N/A</v>
      </c>
    </row>
    <row r="1558" spans="1:16">
      <c r="A1558">
        <v>1739416500</v>
      </c>
      <c r="B1558">
        <v>2.4737</v>
      </c>
      <c r="C1558">
        <v>2.4763</v>
      </c>
      <c r="D1558">
        <v>2.4661</v>
      </c>
      <c r="E1558">
        <v>2.469</v>
      </c>
      <c r="F1558">
        <v>2.439388</v>
      </c>
      <c r="G1558">
        <v>2.440018</v>
      </c>
      <c r="H1558" t="e">
        <f>NA()</f>
        <v>#N/A</v>
      </c>
      <c r="I1558" t="e">
        <f>NA()</f>
        <v>#N/A</v>
      </c>
      <c r="J1558" t="e">
        <f>NA()</f>
        <v>#N/A</v>
      </c>
      <c r="K1558" t="e">
        <f>NA()</f>
        <v>#N/A</v>
      </c>
      <c r="L1558" t="e">
        <f>NA()</f>
        <v>#N/A</v>
      </c>
      <c r="M1558" t="e">
        <f>NA()</f>
        <v>#N/A</v>
      </c>
      <c r="N1558" s="1" t="e">
        <f>VLOOKUP(A1558,crev,2,FALSE)</f>
        <v>#N/A</v>
      </c>
      <c r="O1558" s="1" t="e">
        <f>VLOOKUP(A1558,cbrk,2,FALSE)</f>
        <v>#N/A</v>
      </c>
      <c r="P1558" s="1" t="e">
        <f>VLOOKUP(A1558,cext,2,FALSE)</f>
        <v>#N/A</v>
      </c>
    </row>
    <row r="1559" spans="1:16">
      <c r="A1559">
        <v>1739417400</v>
      </c>
      <c r="B1559">
        <v>2.4687</v>
      </c>
      <c r="C1559">
        <v>2.4754</v>
      </c>
      <c r="D1559">
        <v>2.4667</v>
      </c>
      <c r="E1559">
        <v>2.4743</v>
      </c>
      <c r="F1559">
        <v>2.440007</v>
      </c>
      <c r="G1559">
        <v>2.440775</v>
      </c>
      <c r="H1559" t="e">
        <f>NA()</f>
        <v>#N/A</v>
      </c>
      <c r="I1559" t="e">
        <f>NA()</f>
        <v>#N/A</v>
      </c>
      <c r="J1559" t="e">
        <f>NA()</f>
        <v>#N/A</v>
      </c>
      <c r="K1559" t="e">
        <f>NA()</f>
        <v>#N/A</v>
      </c>
      <c r="L1559" t="e">
        <f>NA()</f>
        <v>#N/A</v>
      </c>
      <c r="M1559" t="e">
        <f>NA()</f>
        <v>#N/A</v>
      </c>
      <c r="N1559" s="1" t="e">
        <f>VLOOKUP(A1559,crev,2,FALSE)</f>
        <v>#N/A</v>
      </c>
      <c r="O1559" s="1" t="e">
        <f>VLOOKUP(A1559,cbrk,2,FALSE)</f>
        <v>#N/A</v>
      </c>
      <c r="P1559" s="1" t="e">
        <f>VLOOKUP(A1559,cext,2,FALSE)</f>
        <v>#N/A</v>
      </c>
    </row>
    <row r="1560" spans="1:16">
      <c r="A1560">
        <v>1739418300</v>
      </c>
      <c r="B1560">
        <v>2.4745</v>
      </c>
      <c r="C1560">
        <v>2.4818</v>
      </c>
      <c r="D1560">
        <v>2.4729</v>
      </c>
      <c r="E1560">
        <v>2.4811</v>
      </c>
      <c r="F1560">
        <v>2.44077</v>
      </c>
      <c r="G1560">
        <v>2.441827</v>
      </c>
      <c r="H1560" t="e">
        <f>NA()</f>
        <v>#N/A</v>
      </c>
      <c r="I1560" t="e">
        <f>NA()</f>
        <v>#N/A</v>
      </c>
      <c r="J1560" t="e">
        <f>NA()</f>
        <v>#N/A</v>
      </c>
      <c r="K1560" t="e">
        <f>NA()</f>
        <v>#N/A</v>
      </c>
      <c r="L1560" t="e">
        <f>NA()</f>
        <v>#N/A</v>
      </c>
      <c r="M1560" t="e">
        <f>NA()</f>
        <v>#N/A</v>
      </c>
      <c r="N1560" s="1" t="e">
        <f>VLOOKUP(A1560,crev,2,FALSE)</f>
        <v>#N/A</v>
      </c>
      <c r="O1560" s="1" t="e">
        <f>VLOOKUP(A1560,cbrk,2,FALSE)</f>
        <v>#N/A</v>
      </c>
      <c r="P1560" s="1" t="e">
        <f>VLOOKUP(A1560,cext,2,FALSE)</f>
        <v>#N/A</v>
      </c>
    </row>
    <row r="1561" spans="1:16">
      <c r="A1561">
        <v>1739419200</v>
      </c>
      <c r="B1561">
        <v>2.4815</v>
      </c>
      <c r="C1561">
        <v>2.4848</v>
      </c>
      <c r="D1561">
        <v>2.4757</v>
      </c>
      <c r="E1561">
        <v>2.483</v>
      </c>
      <c r="F1561">
        <v>2.441828</v>
      </c>
      <c r="G1561">
        <v>2.442887</v>
      </c>
      <c r="H1561" t="e">
        <f>NA()</f>
        <v>#N/A</v>
      </c>
      <c r="I1561" t="e">
        <f>NA()</f>
        <v>#N/A</v>
      </c>
      <c r="J1561" t="e">
        <f>NA()</f>
        <v>#N/A</v>
      </c>
      <c r="K1561" t="e">
        <f>NA()</f>
        <v>#N/A</v>
      </c>
      <c r="L1561" t="e">
        <f>NA()</f>
        <v>#N/A</v>
      </c>
      <c r="M1561" t="e">
        <f>NA()</f>
        <v>#N/A</v>
      </c>
      <c r="N1561" s="1" t="e">
        <f>VLOOKUP(A1561,crev,2,FALSE)</f>
        <v>#N/A</v>
      </c>
      <c r="O1561" s="1" t="e">
        <f>VLOOKUP(A1561,cbrk,2,FALSE)</f>
        <v>#N/A</v>
      </c>
      <c r="P1561" s="1" t="e">
        <f>VLOOKUP(A1561,cext,2,FALSE)</f>
        <v>#N/A</v>
      </c>
    </row>
    <row r="1562" spans="1:16">
      <c r="A1562">
        <v>1739420100</v>
      </c>
      <c r="B1562">
        <v>2.483</v>
      </c>
      <c r="C1562">
        <v>2.4832</v>
      </c>
      <c r="D1562">
        <v>2.4753</v>
      </c>
      <c r="E1562">
        <v>2.476</v>
      </c>
      <c r="F1562">
        <v>2.442888</v>
      </c>
      <c r="G1562">
        <v>2.443408</v>
      </c>
      <c r="H1562" t="e">
        <f>NA()</f>
        <v>#N/A</v>
      </c>
      <c r="I1562" t="e">
        <f>NA()</f>
        <v>#N/A</v>
      </c>
      <c r="J1562" t="e">
        <f>NA()</f>
        <v>#N/A</v>
      </c>
      <c r="K1562" t="e">
        <f>NA()</f>
        <v>#N/A</v>
      </c>
      <c r="L1562" t="e">
        <f>NA()</f>
        <v>#N/A</v>
      </c>
      <c r="M1562" t="e">
        <f>NA()</f>
        <v>#N/A</v>
      </c>
      <c r="N1562" s="1" t="e">
        <f>VLOOKUP(A1562,crev,2,FALSE)</f>
        <v>#N/A</v>
      </c>
      <c r="O1562" s="1" t="e">
        <f>VLOOKUP(A1562,cbrk,2,FALSE)</f>
        <v>#N/A</v>
      </c>
      <c r="P1562" s="1" t="e">
        <f>VLOOKUP(A1562,cext,2,FALSE)</f>
        <v>#N/A</v>
      </c>
    </row>
    <row r="1563" spans="1:16">
      <c r="A1563">
        <v>1739421000</v>
      </c>
      <c r="B1563">
        <v>2.476</v>
      </c>
      <c r="C1563">
        <v>2.4799</v>
      </c>
      <c r="D1563">
        <v>2.472</v>
      </c>
      <c r="E1563">
        <v>2.4789</v>
      </c>
      <c r="F1563">
        <v>2.443415</v>
      </c>
      <c r="G1563">
        <v>2.445152</v>
      </c>
      <c r="H1563" t="e">
        <f>NA()</f>
        <v>#N/A</v>
      </c>
      <c r="I1563" t="e">
        <f>NA()</f>
        <v>#N/A</v>
      </c>
      <c r="J1563" t="e">
        <f>NA()</f>
        <v>#N/A</v>
      </c>
      <c r="K1563" t="e">
        <f>NA()</f>
        <v>#N/A</v>
      </c>
      <c r="L1563" t="e">
        <f>NA()</f>
        <v>#N/A</v>
      </c>
      <c r="M1563" t="e">
        <f>NA()</f>
        <v>#N/A</v>
      </c>
      <c r="N1563" s="1" t="e">
        <f>VLOOKUP(A1563,crev,2,FALSE)</f>
        <v>#N/A</v>
      </c>
      <c r="O1563" s="1" t="e">
        <f>VLOOKUP(A1563,cbrk,2,FALSE)</f>
        <v>#N/A</v>
      </c>
      <c r="P1563" s="1" t="e">
        <f>VLOOKUP(A1563,cext,2,FALSE)</f>
        <v>#N/A</v>
      </c>
    </row>
    <row r="1564" spans="1:16">
      <c r="A1564">
        <v>1739421900</v>
      </c>
      <c r="B1564">
        <v>2.4788</v>
      </c>
      <c r="C1564">
        <v>2.4803</v>
      </c>
      <c r="D1564">
        <v>2.4639</v>
      </c>
      <c r="E1564">
        <v>2.4705</v>
      </c>
      <c r="F1564">
        <v>2.445152</v>
      </c>
      <c r="G1564">
        <v>2.446567</v>
      </c>
      <c r="H1564" t="e">
        <f>NA()</f>
        <v>#N/A</v>
      </c>
      <c r="I1564" t="e">
        <f>NA()</f>
        <v>#N/A</v>
      </c>
      <c r="J1564" t="e">
        <f>NA()</f>
        <v>#N/A</v>
      </c>
      <c r="K1564" t="e">
        <f>NA()</f>
        <v>#N/A</v>
      </c>
      <c r="L1564" t="e">
        <f>NA()</f>
        <v>#N/A</v>
      </c>
      <c r="M1564" t="e">
        <f>NA()</f>
        <v>#N/A</v>
      </c>
      <c r="N1564" s="1" t="e">
        <f>VLOOKUP(A1564,crev,2,FALSE)</f>
        <v>#N/A</v>
      </c>
      <c r="O1564" s="1" t="e">
        <f>VLOOKUP(A1564,cbrk,2,FALSE)</f>
        <v>#N/A</v>
      </c>
      <c r="P1564" s="1" t="e">
        <f>VLOOKUP(A1564,cext,2,FALSE)</f>
        <v>#N/A</v>
      </c>
    </row>
    <row r="1565" spans="1:16">
      <c r="A1565">
        <v>1739422800</v>
      </c>
      <c r="B1565">
        <v>2.4705</v>
      </c>
      <c r="C1565">
        <v>2.4714</v>
      </c>
      <c r="D1565">
        <v>2.4561</v>
      </c>
      <c r="E1565">
        <v>2.4668</v>
      </c>
      <c r="F1565">
        <v>2.446567</v>
      </c>
      <c r="G1565">
        <v>2.448128</v>
      </c>
      <c r="H1565" t="e">
        <f>NA()</f>
        <v>#N/A</v>
      </c>
      <c r="I1565" t="e">
        <f>NA()</f>
        <v>#N/A</v>
      </c>
      <c r="J1565" t="e">
        <f>NA()</f>
        <v>#N/A</v>
      </c>
      <c r="K1565" t="e">
        <f>NA()</f>
        <v>#N/A</v>
      </c>
      <c r="L1565" t="e">
        <f>NA()</f>
        <v>#N/A</v>
      </c>
      <c r="M1565" t="e">
        <f>NA()</f>
        <v>#N/A</v>
      </c>
      <c r="N1565" s="1" t="e">
        <f>VLOOKUP(A1565,crev,2,FALSE)</f>
        <v>#N/A</v>
      </c>
      <c r="O1565" s="1" t="e">
        <f>VLOOKUP(A1565,cbrk,2,FALSE)</f>
        <v>#N/A</v>
      </c>
      <c r="P1565" s="1" t="e">
        <f>VLOOKUP(A1565,cext,2,FALSE)</f>
        <v>#N/A</v>
      </c>
    </row>
    <row r="1566" spans="1:16">
      <c r="A1566">
        <v>1739423700</v>
      </c>
      <c r="B1566">
        <v>2.4671</v>
      </c>
      <c r="C1566">
        <v>2.4709</v>
      </c>
      <c r="D1566">
        <v>2.4631</v>
      </c>
      <c r="E1566">
        <v>2.4672</v>
      </c>
      <c r="F1566">
        <v>2.448135</v>
      </c>
      <c r="G1566">
        <v>2.450042</v>
      </c>
      <c r="H1566" t="e">
        <f>NA()</f>
        <v>#N/A</v>
      </c>
      <c r="I1566" t="e">
        <f>NA()</f>
        <v>#N/A</v>
      </c>
      <c r="J1566" t="e">
        <f>NA()</f>
        <v>#N/A</v>
      </c>
      <c r="K1566" t="e">
        <f>NA()</f>
        <v>#N/A</v>
      </c>
      <c r="L1566" t="e">
        <f>NA()</f>
        <v>#N/A</v>
      </c>
      <c r="M1566" t="e">
        <f>NA()</f>
        <v>#N/A</v>
      </c>
      <c r="N1566" s="1" t="e">
        <f>VLOOKUP(A1566,crev,2,FALSE)</f>
        <v>#N/A</v>
      </c>
      <c r="O1566" s="1" t="e">
        <f>VLOOKUP(A1566,cbrk,2,FALSE)</f>
        <v>#N/A</v>
      </c>
      <c r="P1566" s="1" t="e">
        <f>VLOOKUP(A1566,cext,2,FALSE)</f>
        <v>#N/A</v>
      </c>
    </row>
    <row r="1567" spans="1:16">
      <c r="A1567">
        <v>1739424600</v>
      </c>
      <c r="B1567">
        <v>2.467</v>
      </c>
      <c r="C1567">
        <v>2.4707</v>
      </c>
      <c r="D1567">
        <v>2.4645</v>
      </c>
      <c r="E1567">
        <v>2.467</v>
      </c>
      <c r="F1567">
        <v>2.450035</v>
      </c>
      <c r="G1567">
        <v>2.451438</v>
      </c>
      <c r="H1567" t="e">
        <f>NA()</f>
        <v>#N/A</v>
      </c>
      <c r="I1567" t="e">
        <f>NA()</f>
        <v>#N/A</v>
      </c>
      <c r="J1567" t="e">
        <f>NA()</f>
        <v>#N/A</v>
      </c>
      <c r="K1567" t="e">
        <f>NA()</f>
        <v>#N/A</v>
      </c>
      <c r="L1567" t="e">
        <f>NA()</f>
        <v>#N/A</v>
      </c>
      <c r="M1567" t="e">
        <f>NA()</f>
        <v>#N/A</v>
      </c>
      <c r="N1567" s="1" t="e">
        <f>VLOOKUP(A1567,crev,2,FALSE)</f>
        <v>#N/A</v>
      </c>
      <c r="O1567" s="1" t="e">
        <f>VLOOKUP(A1567,cbrk,2,FALSE)</f>
        <v>#N/A</v>
      </c>
      <c r="P1567" s="1" t="e">
        <f>VLOOKUP(A1567,cext,2,FALSE)</f>
        <v>#N/A</v>
      </c>
    </row>
    <row r="1568" spans="1:16">
      <c r="A1568">
        <v>1739425500</v>
      </c>
      <c r="B1568">
        <v>2.4673</v>
      </c>
      <c r="C1568">
        <v>2.4713</v>
      </c>
      <c r="D1568">
        <v>2.4638</v>
      </c>
      <c r="E1568">
        <v>2.4668</v>
      </c>
      <c r="F1568">
        <v>2.45144</v>
      </c>
      <c r="G1568">
        <v>2.452712</v>
      </c>
      <c r="H1568" t="e">
        <f>NA()</f>
        <v>#N/A</v>
      </c>
      <c r="I1568" t="e">
        <f>NA()</f>
        <v>#N/A</v>
      </c>
      <c r="J1568" t="e">
        <f>NA()</f>
        <v>#N/A</v>
      </c>
      <c r="K1568" t="e">
        <f>NA()</f>
        <v>#N/A</v>
      </c>
      <c r="L1568" t="e">
        <f>NA()</f>
        <v>#N/A</v>
      </c>
      <c r="M1568" t="e">
        <f>NA()</f>
        <v>#N/A</v>
      </c>
      <c r="N1568" s="1" t="e">
        <f>VLOOKUP(A1568,crev,2,FALSE)</f>
        <v>#N/A</v>
      </c>
      <c r="O1568" s="1" t="e">
        <f>VLOOKUP(A1568,cbrk,2,FALSE)</f>
        <v>#N/A</v>
      </c>
      <c r="P1568" s="1" t="e">
        <f>VLOOKUP(A1568,cext,2,FALSE)</f>
        <v>#N/A</v>
      </c>
    </row>
    <row r="1569" spans="1:16">
      <c r="A1569">
        <v>1739426400</v>
      </c>
      <c r="B1569">
        <v>2.4672</v>
      </c>
      <c r="C1569">
        <v>2.4707</v>
      </c>
      <c r="D1569">
        <v>2.4585</v>
      </c>
      <c r="E1569">
        <v>2.4649</v>
      </c>
      <c r="F1569">
        <v>2.452723</v>
      </c>
      <c r="G1569">
        <v>2.4542</v>
      </c>
      <c r="H1569" t="e">
        <f>NA()</f>
        <v>#N/A</v>
      </c>
      <c r="I1569" t="e">
        <f>NA()</f>
        <v>#N/A</v>
      </c>
      <c r="J1569" t="e">
        <f>NA()</f>
        <v>#N/A</v>
      </c>
      <c r="K1569" t="e">
        <f>NA()</f>
        <v>#N/A</v>
      </c>
      <c r="L1569" t="e">
        <f>NA()</f>
        <v>#N/A</v>
      </c>
      <c r="M1569" t="e">
        <f>NA()</f>
        <v>#N/A</v>
      </c>
      <c r="N1569" s="1" t="e">
        <f>VLOOKUP(A1569,crev,2,FALSE)</f>
        <v>#N/A</v>
      </c>
      <c r="O1569" s="1" t="e">
        <f>VLOOKUP(A1569,cbrk,2,FALSE)</f>
        <v>#N/A</v>
      </c>
      <c r="P1569" s="1" t="e">
        <f>VLOOKUP(A1569,cext,2,FALSE)</f>
        <v>#N/A</v>
      </c>
    </row>
    <row r="1570" spans="1:16">
      <c r="A1570">
        <v>1739427300</v>
      </c>
      <c r="B1570">
        <v>2.4646</v>
      </c>
      <c r="C1570">
        <v>2.4654</v>
      </c>
      <c r="D1570">
        <v>2.4534</v>
      </c>
      <c r="E1570">
        <v>2.4555</v>
      </c>
      <c r="F1570">
        <v>2.45421</v>
      </c>
      <c r="G1570">
        <v>2.455128</v>
      </c>
      <c r="H1570" t="e">
        <f>NA()</f>
        <v>#N/A</v>
      </c>
      <c r="I1570" t="e">
        <f>NA()</f>
        <v>#N/A</v>
      </c>
      <c r="J1570" t="e">
        <f>NA()</f>
        <v>#N/A</v>
      </c>
      <c r="K1570" t="e">
        <f>NA()</f>
        <v>#N/A</v>
      </c>
      <c r="L1570" t="e">
        <f>NA()</f>
        <v>#N/A</v>
      </c>
      <c r="M1570" t="e">
        <f>NA()</f>
        <v>#N/A</v>
      </c>
      <c r="N1570" s="1" t="e">
        <f>VLOOKUP(A1570,crev,2,FALSE)</f>
        <v>#N/A</v>
      </c>
      <c r="O1570" s="1" t="e">
        <f>VLOOKUP(A1570,cbrk,2,FALSE)</f>
        <v>#N/A</v>
      </c>
      <c r="P1570" s="1" t="e">
        <f>VLOOKUP(A1570,cext,2,FALSE)</f>
        <v>#N/A</v>
      </c>
    </row>
    <row r="1571" spans="1:16">
      <c r="A1571">
        <v>1739428200</v>
      </c>
      <c r="B1571">
        <v>2.4548</v>
      </c>
      <c r="C1571">
        <v>2.4557</v>
      </c>
      <c r="D1571">
        <v>2.4428</v>
      </c>
      <c r="E1571">
        <v>2.4497</v>
      </c>
      <c r="F1571">
        <v>2.455127</v>
      </c>
      <c r="G1571">
        <v>2.455972</v>
      </c>
      <c r="H1571" t="e">
        <f>NA()</f>
        <v>#N/A</v>
      </c>
      <c r="I1571" t="e">
        <f>NA()</f>
        <v>#N/A</v>
      </c>
      <c r="J1571" t="e">
        <f>NA()</f>
        <v>#N/A</v>
      </c>
      <c r="K1571" t="e">
        <f>NA()</f>
        <v>#N/A</v>
      </c>
      <c r="L1571" t="e">
        <f>NA()</f>
        <v>#N/A</v>
      </c>
      <c r="M1571" t="e">
        <f>NA()</f>
        <v>#N/A</v>
      </c>
      <c r="N1571" s="1" t="e">
        <f>VLOOKUP(A1571,crev,2,FALSE)</f>
        <v>#N/A</v>
      </c>
      <c r="O1571" s="1" t="e">
        <f>VLOOKUP(A1571,cbrk,2,FALSE)</f>
        <v>#N/A</v>
      </c>
      <c r="P1571" s="1" t="e">
        <f>VLOOKUP(A1571,cext,2,FALSE)</f>
        <v>#N/A</v>
      </c>
    </row>
    <row r="1572" spans="1:16">
      <c r="A1572">
        <v>1739429100</v>
      </c>
      <c r="B1572">
        <v>2.4495</v>
      </c>
      <c r="C1572">
        <v>2.4495</v>
      </c>
      <c r="D1572">
        <v>2.4315</v>
      </c>
      <c r="E1572">
        <v>2.4366</v>
      </c>
      <c r="F1572">
        <v>2.455967</v>
      </c>
      <c r="G1572">
        <v>2.456618</v>
      </c>
      <c r="H1572" t="e">
        <f>NA()</f>
        <v>#N/A</v>
      </c>
      <c r="I1572" t="e">
        <f>NA()</f>
        <v>#N/A</v>
      </c>
      <c r="J1572" t="e">
        <f>NA()</f>
        <v>#N/A</v>
      </c>
      <c r="K1572" t="e">
        <f>NA()</f>
        <v>#N/A</v>
      </c>
      <c r="L1572" t="e">
        <f>NA()</f>
        <v>#N/A</v>
      </c>
      <c r="M1572" t="e">
        <f>NA()</f>
        <v>#N/A</v>
      </c>
      <c r="N1572" s="1" t="e">
        <f>VLOOKUP(A1572,crev,2,FALSE)</f>
        <v>#N/A</v>
      </c>
      <c r="O1572" s="1" t="e">
        <f>VLOOKUP(A1572,cbrk,2,FALSE)</f>
        <v>#N/A</v>
      </c>
      <c r="P1572" s="1" t="e">
        <f>VLOOKUP(A1572,cext,2,FALSE)</f>
        <v>#N/A</v>
      </c>
    </row>
    <row r="1573" spans="1:16">
      <c r="A1573">
        <v>1739430000</v>
      </c>
      <c r="B1573">
        <v>2.4364</v>
      </c>
      <c r="C1573">
        <v>2.4438</v>
      </c>
      <c r="D1573">
        <v>2.4259</v>
      </c>
      <c r="E1573">
        <v>2.4384</v>
      </c>
      <c r="F1573">
        <v>2.456612</v>
      </c>
      <c r="G1573">
        <v>2.4575</v>
      </c>
      <c r="H1573" t="e">
        <f>NA()</f>
        <v>#N/A</v>
      </c>
      <c r="I1573" t="e">
        <f>NA()</f>
        <v>#N/A</v>
      </c>
      <c r="J1573" t="e">
        <f>NA()</f>
        <v>#N/A</v>
      </c>
      <c r="K1573" t="e">
        <f>NA()</f>
        <v>#N/A</v>
      </c>
      <c r="L1573" t="e">
        <f>NA()</f>
        <v>#N/A</v>
      </c>
      <c r="M1573" t="e">
        <f>NA()</f>
        <v>#N/A</v>
      </c>
      <c r="N1573" s="1" t="e">
        <f>VLOOKUP(A1573,crev,2,FALSE)</f>
        <v>#N/A</v>
      </c>
      <c r="O1573" s="1" t="e">
        <f>VLOOKUP(A1573,cbrk,2,FALSE)</f>
        <v>#N/A</v>
      </c>
      <c r="P1573" s="1" t="e">
        <f>VLOOKUP(A1573,cext,2,FALSE)</f>
        <v>#N/A</v>
      </c>
    </row>
    <row r="1574" spans="1:16">
      <c r="A1574">
        <v>1739430900</v>
      </c>
      <c r="B1574">
        <v>2.4386</v>
      </c>
      <c r="C1574">
        <v>2.44</v>
      </c>
      <c r="D1574">
        <v>2.431</v>
      </c>
      <c r="E1574">
        <v>2.4331</v>
      </c>
      <c r="F1574">
        <v>2.4575</v>
      </c>
      <c r="G1574">
        <v>2.458287</v>
      </c>
      <c r="H1574" t="e">
        <f>NA()</f>
        <v>#N/A</v>
      </c>
      <c r="I1574" t="e">
        <f>NA()</f>
        <v>#N/A</v>
      </c>
      <c r="J1574" t="e">
        <f>NA()</f>
        <v>#N/A</v>
      </c>
      <c r="K1574" t="e">
        <f>NA()</f>
        <v>#N/A</v>
      </c>
      <c r="L1574" t="e">
        <f>NA()</f>
        <v>#N/A</v>
      </c>
      <c r="M1574" t="e">
        <f>NA()</f>
        <v>#N/A</v>
      </c>
      <c r="N1574" s="1" t="e">
        <f>VLOOKUP(A1574,crev,2,FALSE)</f>
        <v>#N/A</v>
      </c>
      <c r="O1574" s="1" t="e">
        <f>VLOOKUP(A1574,cbrk,2,FALSE)</f>
        <v>#N/A</v>
      </c>
      <c r="P1574" s="1" t="e">
        <f>VLOOKUP(A1574,cext,2,FALSE)</f>
        <v>#N/A</v>
      </c>
    </row>
    <row r="1575" spans="1:16">
      <c r="A1575">
        <v>1739431800</v>
      </c>
      <c r="B1575">
        <v>2.4335</v>
      </c>
      <c r="C1575">
        <v>2.4446</v>
      </c>
      <c r="D1575">
        <v>2.4286</v>
      </c>
      <c r="E1575">
        <v>2.4425</v>
      </c>
      <c r="F1575">
        <v>2.458293</v>
      </c>
      <c r="G1575">
        <v>2.458928</v>
      </c>
      <c r="H1575" t="e">
        <f>NA()</f>
        <v>#N/A</v>
      </c>
      <c r="I1575" t="e">
        <f>NA()</f>
        <v>#N/A</v>
      </c>
      <c r="J1575" t="e">
        <f>NA()</f>
        <v>#N/A</v>
      </c>
      <c r="K1575" t="e">
        <f>NA()</f>
        <v>#N/A</v>
      </c>
      <c r="L1575" t="e">
        <f>NA()</f>
        <v>#N/A</v>
      </c>
      <c r="M1575" t="e">
        <f>NA()</f>
        <v>#N/A</v>
      </c>
      <c r="N1575" s="1" t="e">
        <f>VLOOKUP(A1575,crev,2,FALSE)</f>
        <v>#N/A</v>
      </c>
      <c r="O1575" s="1" t="e">
        <f>VLOOKUP(A1575,cbrk,2,FALSE)</f>
        <v>#N/A</v>
      </c>
      <c r="P1575" s="1" t="e">
        <f>VLOOKUP(A1575,cext,2,FALSE)</f>
        <v>#N/A</v>
      </c>
    </row>
    <row r="1576" spans="1:16">
      <c r="A1576">
        <v>1739432700</v>
      </c>
      <c r="B1576">
        <v>2.4429</v>
      </c>
      <c r="C1576">
        <v>2.4465</v>
      </c>
      <c r="D1576">
        <v>2.4367</v>
      </c>
      <c r="E1576">
        <v>2.4382</v>
      </c>
      <c r="F1576">
        <v>2.458938</v>
      </c>
      <c r="G1576">
        <v>2.45913</v>
      </c>
      <c r="H1576" t="e">
        <f>NA()</f>
        <v>#N/A</v>
      </c>
      <c r="I1576" t="e">
        <f>NA()</f>
        <v>#N/A</v>
      </c>
      <c r="J1576" t="e">
        <f>NA()</f>
        <v>#N/A</v>
      </c>
      <c r="K1576" t="e">
        <f>NA()</f>
        <v>#N/A</v>
      </c>
      <c r="L1576" t="e">
        <f>NA()</f>
        <v>#N/A</v>
      </c>
      <c r="M1576" t="e">
        <f>NA()</f>
        <v>#N/A</v>
      </c>
      <c r="N1576" s="1" t="e">
        <f>VLOOKUP(A1576,crev,2,FALSE)</f>
        <v>#N/A</v>
      </c>
      <c r="O1576" s="1" t="e">
        <f>VLOOKUP(A1576,cbrk,2,FALSE)</f>
        <v>#N/A</v>
      </c>
      <c r="P1576" s="1" t="e">
        <f>VLOOKUP(A1576,cext,2,FALSE)</f>
        <v>#N/A</v>
      </c>
    </row>
    <row r="1577" spans="1:16">
      <c r="A1577">
        <v>1739433600</v>
      </c>
      <c r="B1577">
        <v>2.4384</v>
      </c>
      <c r="C1577">
        <v>2.4445</v>
      </c>
      <c r="D1577">
        <v>2.4356</v>
      </c>
      <c r="E1577">
        <v>2.4376</v>
      </c>
      <c r="F1577">
        <v>2.459148</v>
      </c>
      <c r="G1577">
        <v>2.459127</v>
      </c>
      <c r="H1577" t="e">
        <f>NA()</f>
        <v>#N/A</v>
      </c>
      <c r="I1577" t="e">
        <f>NA()</f>
        <v>#N/A</v>
      </c>
      <c r="J1577" t="e">
        <f>NA()</f>
        <v>#N/A</v>
      </c>
      <c r="K1577" t="e">
        <f>NA()</f>
        <v>#N/A</v>
      </c>
      <c r="L1577" t="e">
        <f>NA()</f>
        <v>#N/A</v>
      </c>
      <c r="M1577" t="e">
        <f>NA()</f>
        <v>#N/A</v>
      </c>
      <c r="N1577" s="1" t="e">
        <f>VLOOKUP(A1577,crev,2,FALSE)</f>
        <v>#N/A</v>
      </c>
      <c r="O1577" s="1" t="e">
        <f>VLOOKUP(A1577,cbrk,2,FALSE)</f>
        <v>#N/A</v>
      </c>
      <c r="P1577" s="1" t="e">
        <f>VLOOKUP(A1577,cext,2,FALSE)</f>
        <v>#N/A</v>
      </c>
    </row>
    <row r="1578" spans="1:16">
      <c r="A1578">
        <v>1739434500</v>
      </c>
      <c r="B1578">
        <v>2.4381</v>
      </c>
      <c r="C1578">
        <v>2.4401</v>
      </c>
      <c r="D1578">
        <v>2.4261</v>
      </c>
      <c r="E1578">
        <v>2.4357</v>
      </c>
      <c r="F1578">
        <v>2.459147</v>
      </c>
      <c r="G1578">
        <v>2.45883</v>
      </c>
      <c r="H1578" t="e">
        <f>NA()</f>
        <v>#N/A</v>
      </c>
      <c r="I1578" t="e">
        <f>NA()</f>
        <v>#N/A</v>
      </c>
      <c r="J1578" t="e">
        <f>NA()</f>
        <v>#N/A</v>
      </c>
      <c r="K1578" t="e">
        <f>NA()</f>
        <v>#N/A</v>
      </c>
      <c r="L1578" t="e">
        <f>NA()</f>
        <v>#N/A</v>
      </c>
      <c r="M1578" t="e">
        <f>NA()</f>
        <v>#N/A</v>
      </c>
      <c r="N1578" s="1" t="e">
        <f>VLOOKUP(A1578,crev,2,FALSE)</f>
        <v>#N/A</v>
      </c>
      <c r="O1578" s="1" t="e">
        <f>VLOOKUP(A1578,cbrk,2,FALSE)</f>
        <v>#N/A</v>
      </c>
      <c r="P1578" s="1" t="e">
        <f>VLOOKUP(A1578,cext,2,FALSE)</f>
        <v>#N/A</v>
      </c>
    </row>
    <row r="1579" spans="1:16">
      <c r="A1579">
        <v>1739435400</v>
      </c>
      <c r="B1579">
        <v>2.4355</v>
      </c>
      <c r="C1579">
        <v>2.438</v>
      </c>
      <c r="D1579">
        <v>2.4247</v>
      </c>
      <c r="E1579">
        <v>2.4296</v>
      </c>
      <c r="F1579">
        <v>2.458848</v>
      </c>
      <c r="G1579">
        <v>2.45852</v>
      </c>
      <c r="H1579" t="e">
        <f>NA()</f>
        <v>#N/A</v>
      </c>
      <c r="I1579" t="e">
        <f>NA()</f>
        <v>#N/A</v>
      </c>
      <c r="J1579" t="e">
        <f>NA()</f>
        <v>#N/A</v>
      </c>
      <c r="K1579" t="e">
        <f>NA()</f>
        <v>#N/A</v>
      </c>
      <c r="L1579" t="e">
        <f>NA()</f>
        <v>#N/A</v>
      </c>
      <c r="M1579" t="e">
        <f>NA()</f>
        <v>#N/A</v>
      </c>
      <c r="N1579" s="1" t="e">
        <f>VLOOKUP(A1579,crev,2,FALSE)</f>
        <v>#N/A</v>
      </c>
      <c r="O1579" s="1" t="e">
        <f>VLOOKUP(A1579,cbrk,2,FALSE)</f>
        <v>#N/A</v>
      </c>
      <c r="P1579" s="1" t="e">
        <f>VLOOKUP(A1579,cext,2,FALSE)</f>
        <v>#N/A</v>
      </c>
    </row>
    <row r="1580" spans="1:16">
      <c r="A1580">
        <v>1739436300</v>
      </c>
      <c r="B1580">
        <v>2.4291</v>
      </c>
      <c r="C1580">
        <v>2.4321</v>
      </c>
      <c r="D1580">
        <v>2.42</v>
      </c>
      <c r="E1580">
        <v>2.4277</v>
      </c>
      <c r="F1580">
        <v>2.45854</v>
      </c>
      <c r="G1580">
        <v>2.458125</v>
      </c>
      <c r="H1580" t="e">
        <f>NA()</f>
        <v>#N/A</v>
      </c>
      <c r="I1580" t="e">
        <f>NA()</f>
        <v>#N/A</v>
      </c>
      <c r="J1580" t="e">
        <f>NA()</f>
        <v>#N/A</v>
      </c>
      <c r="K1580" t="e">
        <f>NA()</f>
        <v>#N/A</v>
      </c>
      <c r="L1580" t="e">
        <f>NA()</f>
        <v>#N/A</v>
      </c>
      <c r="M1580" t="e">
        <f>NA()</f>
        <v>#N/A</v>
      </c>
      <c r="N1580" s="1" t="e">
        <f>VLOOKUP(A1580,crev,2,FALSE)</f>
        <v>#N/A</v>
      </c>
      <c r="O1580" s="1" t="e">
        <f>VLOOKUP(A1580,cbrk,2,FALSE)</f>
        <v>#N/A</v>
      </c>
      <c r="P1580" s="1" t="e">
        <f>VLOOKUP(A1580,cext,2,FALSE)</f>
        <v>#N/A</v>
      </c>
    </row>
    <row r="1581" spans="1:16">
      <c r="A1581">
        <v>1739437200</v>
      </c>
      <c r="B1581">
        <v>2.4275</v>
      </c>
      <c r="C1581">
        <v>2.4417</v>
      </c>
      <c r="D1581">
        <v>2.421</v>
      </c>
      <c r="E1581">
        <v>2.4348</v>
      </c>
      <c r="F1581">
        <v>2.45814</v>
      </c>
      <c r="G1581">
        <v>2.458033</v>
      </c>
      <c r="H1581" t="e">
        <f>NA()</f>
        <v>#N/A</v>
      </c>
      <c r="I1581" t="e">
        <f>NA()</f>
        <v>#N/A</v>
      </c>
      <c r="J1581" t="e">
        <f>NA()</f>
        <v>#N/A</v>
      </c>
      <c r="K1581" t="e">
        <f>NA()</f>
        <v>#N/A</v>
      </c>
      <c r="L1581" t="e">
        <f>NA()</f>
        <v>#N/A</v>
      </c>
      <c r="M1581" t="e">
        <f>NA()</f>
        <v>#N/A</v>
      </c>
      <c r="N1581" s="1" t="e">
        <f>VLOOKUP(A1581,crev,2,FALSE)</f>
        <v>#N/A</v>
      </c>
      <c r="O1581" s="1" t="e">
        <f>VLOOKUP(A1581,cbrk,2,FALSE)</f>
        <v>#N/A</v>
      </c>
      <c r="P1581" s="1" t="e">
        <f>VLOOKUP(A1581,cext,2,FALSE)</f>
        <v>#N/A</v>
      </c>
    </row>
    <row r="1582" spans="1:16">
      <c r="A1582">
        <v>1739438100</v>
      </c>
      <c r="B1582">
        <v>2.4346</v>
      </c>
      <c r="C1582">
        <v>2.4416</v>
      </c>
      <c r="D1582">
        <v>2.4346</v>
      </c>
      <c r="E1582">
        <v>2.4392</v>
      </c>
      <c r="F1582">
        <v>2.458047</v>
      </c>
      <c r="G1582">
        <v>2.45816</v>
      </c>
      <c r="H1582" t="e">
        <f>NA()</f>
        <v>#N/A</v>
      </c>
      <c r="I1582" t="e">
        <f>NA()</f>
        <v>#N/A</v>
      </c>
      <c r="J1582" t="e">
        <f>NA()</f>
        <v>#N/A</v>
      </c>
      <c r="K1582" t="e">
        <f>NA()</f>
        <v>#N/A</v>
      </c>
      <c r="L1582" t="e">
        <f>NA()</f>
        <v>#N/A</v>
      </c>
      <c r="M1582" t="e">
        <f>NA()</f>
        <v>#N/A</v>
      </c>
      <c r="N1582" s="1" t="e">
        <f>VLOOKUP(A1582,crev,2,FALSE)</f>
        <v>#N/A</v>
      </c>
      <c r="O1582" s="1" t="e">
        <f>VLOOKUP(A1582,cbrk,2,FALSE)</f>
        <v>#N/A</v>
      </c>
      <c r="P1582" s="1" t="e">
        <f>VLOOKUP(A1582,cext,2,FALSE)</f>
        <v>#N/A</v>
      </c>
    </row>
    <row r="1583" spans="1:16">
      <c r="A1583">
        <v>1739439000</v>
      </c>
      <c r="B1583">
        <v>2.4392</v>
      </c>
      <c r="C1583">
        <v>2.451</v>
      </c>
      <c r="D1583">
        <v>2.4364</v>
      </c>
      <c r="E1583">
        <v>2.4465</v>
      </c>
      <c r="F1583">
        <v>2.458177</v>
      </c>
      <c r="G1583">
        <v>2.458248</v>
      </c>
      <c r="H1583" t="e">
        <f>NA()</f>
        <v>#N/A</v>
      </c>
      <c r="I1583" t="e">
        <f>NA()</f>
        <v>#N/A</v>
      </c>
      <c r="J1583" t="e">
        <f>NA()</f>
        <v>#N/A</v>
      </c>
      <c r="K1583" t="e">
        <f>NA()</f>
        <v>#N/A</v>
      </c>
      <c r="L1583" t="e">
        <f>NA()</f>
        <v>#N/A</v>
      </c>
      <c r="M1583" t="e">
        <f>NA()</f>
        <v>#N/A</v>
      </c>
      <c r="N1583" s="1" t="e">
        <f>VLOOKUP(A1583,crev,2,FALSE)</f>
        <v>#N/A</v>
      </c>
      <c r="O1583" s="1" t="e">
        <f>VLOOKUP(A1583,cbrk,2,FALSE)</f>
        <v>#N/A</v>
      </c>
      <c r="P1583" s="1" t="e">
        <f>VLOOKUP(A1583,cext,2,FALSE)</f>
        <v>#N/A</v>
      </c>
    </row>
    <row r="1584" spans="1:16">
      <c r="A1584">
        <v>1739439900</v>
      </c>
      <c r="B1584">
        <v>2.4463</v>
      </c>
      <c r="C1584">
        <v>2.4493</v>
      </c>
      <c r="D1584">
        <v>2.4426</v>
      </c>
      <c r="E1584">
        <v>2.4479</v>
      </c>
      <c r="F1584">
        <v>2.458258</v>
      </c>
      <c r="G1584">
        <v>2.458255</v>
      </c>
      <c r="H1584" t="e">
        <f>NA()</f>
        <v>#N/A</v>
      </c>
      <c r="I1584" t="e">
        <f>NA()</f>
        <v>#N/A</v>
      </c>
      <c r="J1584" t="e">
        <f>NA()</f>
        <v>#N/A</v>
      </c>
      <c r="K1584" t="e">
        <f>NA()</f>
        <v>#N/A</v>
      </c>
      <c r="L1584" t="e">
        <f>NA()</f>
        <v>#N/A</v>
      </c>
      <c r="M1584" t="e">
        <f>NA()</f>
        <v>#N/A</v>
      </c>
      <c r="N1584" s="1" t="e">
        <f>VLOOKUP(A1584,crev,2,FALSE)</f>
        <v>#N/A</v>
      </c>
      <c r="O1584" s="1" t="e">
        <f>VLOOKUP(A1584,cbrk,2,FALSE)</f>
        <v>#N/A</v>
      </c>
      <c r="P1584" s="1" t="e">
        <f>VLOOKUP(A1584,cext,2,FALSE)</f>
        <v>#N/A</v>
      </c>
    </row>
    <row r="1585" spans="1:16">
      <c r="A1585">
        <v>1739440800</v>
      </c>
      <c r="B1585">
        <v>2.4483</v>
      </c>
      <c r="C1585">
        <v>2.4549</v>
      </c>
      <c r="D1585">
        <v>2.4417</v>
      </c>
      <c r="E1585">
        <v>2.4514</v>
      </c>
      <c r="F1585">
        <v>2.458272</v>
      </c>
      <c r="G1585">
        <v>2.458527</v>
      </c>
      <c r="H1585" t="e">
        <f>NA()</f>
        <v>#N/A</v>
      </c>
      <c r="I1585" t="e">
        <f>NA()</f>
        <v>#N/A</v>
      </c>
      <c r="J1585" t="e">
        <f>NA()</f>
        <v>#N/A</v>
      </c>
      <c r="K1585" t="e">
        <f>NA()</f>
        <v>#N/A</v>
      </c>
      <c r="L1585" t="e">
        <f>NA()</f>
        <v>#N/A</v>
      </c>
      <c r="M1585" t="e">
        <f>NA()</f>
        <v>#N/A</v>
      </c>
      <c r="N1585" s="1" t="e">
        <f>VLOOKUP(A1585,crev,2,FALSE)</f>
        <v>#N/A</v>
      </c>
      <c r="O1585" s="1" t="e">
        <f>VLOOKUP(A1585,cbrk,2,FALSE)</f>
        <v>#N/A</v>
      </c>
      <c r="P1585" s="1" t="e">
        <f>VLOOKUP(A1585,cext,2,FALSE)</f>
        <v>#N/A</v>
      </c>
    </row>
    <row r="1586" spans="1:16">
      <c r="A1586">
        <v>1739441700</v>
      </c>
      <c r="B1586">
        <v>2.4519</v>
      </c>
      <c r="C1586">
        <v>2.4537</v>
      </c>
      <c r="D1586">
        <v>2.4452</v>
      </c>
      <c r="E1586">
        <v>2.448</v>
      </c>
      <c r="F1586">
        <v>2.458552</v>
      </c>
      <c r="G1586">
        <v>2.458658</v>
      </c>
      <c r="H1586" t="e">
        <f>NA()</f>
        <v>#N/A</v>
      </c>
      <c r="I1586" t="e">
        <f>NA()</f>
        <v>#N/A</v>
      </c>
      <c r="J1586" t="e">
        <f>NA()</f>
        <v>#N/A</v>
      </c>
      <c r="K1586" t="e">
        <f>NA()</f>
        <v>#N/A</v>
      </c>
      <c r="L1586" t="e">
        <f>NA()</f>
        <v>#N/A</v>
      </c>
      <c r="M1586" t="e">
        <f>NA()</f>
        <v>#N/A</v>
      </c>
      <c r="N1586" s="1" t="e">
        <f>VLOOKUP(A1586,crev,2,FALSE)</f>
        <v>#N/A</v>
      </c>
      <c r="O1586" s="1" t="e">
        <f>VLOOKUP(A1586,cbrk,2,FALSE)</f>
        <v>#N/A</v>
      </c>
      <c r="P1586" s="1" t="e">
        <f>VLOOKUP(A1586,cext,2,FALSE)</f>
        <v>#N/A</v>
      </c>
    </row>
    <row r="1587" spans="1:16">
      <c r="A1587">
        <v>1739442600</v>
      </c>
      <c r="B1587">
        <v>2.4475</v>
      </c>
      <c r="C1587">
        <v>2.4523</v>
      </c>
      <c r="D1587">
        <v>2.4425</v>
      </c>
      <c r="E1587">
        <v>2.4519</v>
      </c>
      <c r="F1587">
        <v>2.458675</v>
      </c>
      <c r="G1587">
        <v>2.458862</v>
      </c>
      <c r="H1587" t="e">
        <f>NA()</f>
        <v>#N/A</v>
      </c>
      <c r="I1587" t="e">
        <f>NA()</f>
        <v>#N/A</v>
      </c>
      <c r="J1587" t="e">
        <f>NA()</f>
        <v>#N/A</v>
      </c>
      <c r="K1587" t="e">
        <f>NA()</f>
        <v>#N/A</v>
      </c>
      <c r="L1587" t="e">
        <f>NA()</f>
        <v>#N/A</v>
      </c>
      <c r="M1587" t="e">
        <f>NA()</f>
        <v>#N/A</v>
      </c>
      <c r="N1587" s="1" t="e">
        <f>VLOOKUP(A1587,crev,2,FALSE)</f>
        <v>#N/A</v>
      </c>
      <c r="O1587" s="1" t="e">
        <f>VLOOKUP(A1587,cbrk,2,FALSE)</f>
        <v>#N/A</v>
      </c>
      <c r="P1587" s="1" t="e">
        <f>VLOOKUP(A1587,cext,2,FALSE)</f>
        <v>#N/A</v>
      </c>
    </row>
    <row r="1588" spans="1:16">
      <c r="A1588">
        <v>1739443500</v>
      </c>
      <c r="B1588">
        <v>2.4519</v>
      </c>
      <c r="C1588">
        <v>2.4519</v>
      </c>
      <c r="D1588">
        <v>2.4424</v>
      </c>
      <c r="E1588">
        <v>2.4446</v>
      </c>
      <c r="F1588">
        <v>2.458882</v>
      </c>
      <c r="G1588">
        <v>2.458837</v>
      </c>
      <c r="H1588" t="e">
        <f>NA()</f>
        <v>#N/A</v>
      </c>
      <c r="I1588" t="e">
        <f>NA()</f>
        <v>#N/A</v>
      </c>
      <c r="J1588" t="e">
        <f>NA()</f>
        <v>#N/A</v>
      </c>
      <c r="K1588" t="e">
        <f>NA()</f>
        <v>#N/A</v>
      </c>
      <c r="L1588" t="e">
        <f>NA()</f>
        <v>#N/A</v>
      </c>
      <c r="M1588" t="e">
        <f>NA()</f>
        <v>#N/A</v>
      </c>
      <c r="N1588" s="1" t="e">
        <f>VLOOKUP(A1588,crev,2,FALSE)</f>
        <v>#N/A</v>
      </c>
      <c r="O1588" s="1" t="e">
        <f>VLOOKUP(A1588,cbrk,2,FALSE)</f>
        <v>#N/A</v>
      </c>
      <c r="P1588" s="1" t="e">
        <f>VLOOKUP(A1588,cext,2,FALSE)</f>
        <v>#N/A</v>
      </c>
    </row>
    <row r="1589" spans="1:16">
      <c r="A1589">
        <v>1739444400</v>
      </c>
      <c r="B1589">
        <v>2.4445</v>
      </c>
      <c r="C1589">
        <v>2.4485</v>
      </c>
      <c r="D1589">
        <v>2.4401</v>
      </c>
      <c r="E1589">
        <v>2.4473</v>
      </c>
      <c r="F1589">
        <v>2.458853</v>
      </c>
      <c r="G1589">
        <v>2.458738</v>
      </c>
      <c r="H1589" t="e">
        <f>NA()</f>
        <v>#N/A</v>
      </c>
      <c r="I1589" t="e">
        <f>NA()</f>
        <v>#N/A</v>
      </c>
      <c r="J1589" t="e">
        <f>NA()</f>
        <v>#N/A</v>
      </c>
      <c r="K1589" t="e">
        <f>NA()</f>
        <v>#N/A</v>
      </c>
      <c r="L1589" t="e">
        <f>NA()</f>
        <v>#N/A</v>
      </c>
      <c r="M1589" t="e">
        <f>NA()</f>
        <v>#N/A</v>
      </c>
      <c r="N1589" s="1" t="e">
        <f>VLOOKUP(A1589,crev,2,FALSE)</f>
        <v>#N/A</v>
      </c>
      <c r="O1589" s="1" t="e">
        <f>VLOOKUP(A1589,cbrk,2,FALSE)</f>
        <v>#N/A</v>
      </c>
      <c r="P1589" s="1" t="e">
        <f>VLOOKUP(A1589,cext,2,FALSE)</f>
        <v>#N/A</v>
      </c>
    </row>
    <row r="1590" spans="1:16">
      <c r="A1590">
        <v>1739445300</v>
      </c>
      <c r="B1590">
        <v>2.4474</v>
      </c>
      <c r="C1590">
        <v>2.4477</v>
      </c>
      <c r="D1590">
        <v>2.44</v>
      </c>
      <c r="E1590">
        <v>2.44</v>
      </c>
      <c r="F1590">
        <v>2.45876</v>
      </c>
      <c r="G1590">
        <v>2.458358</v>
      </c>
      <c r="H1590" t="e">
        <f>NA()</f>
        <v>#N/A</v>
      </c>
      <c r="I1590" t="e">
        <f>NA()</f>
        <v>#N/A</v>
      </c>
      <c r="J1590" t="e">
        <f>NA()</f>
        <v>#N/A</v>
      </c>
      <c r="K1590" t="e">
        <f>NA()</f>
        <v>#N/A</v>
      </c>
      <c r="L1590" t="e">
        <f>NA()</f>
        <v>#N/A</v>
      </c>
      <c r="M1590" t="e">
        <f>NA()</f>
        <v>#N/A</v>
      </c>
      <c r="N1590" s="1" t="e">
        <f>VLOOKUP(A1590,crev,2,FALSE)</f>
        <v>#N/A</v>
      </c>
      <c r="O1590" s="1" t="e">
        <f>VLOOKUP(A1590,cbrk,2,FALSE)</f>
        <v>#N/A</v>
      </c>
      <c r="P1590" s="1" t="e">
        <f>VLOOKUP(A1590,cext,2,FALSE)</f>
        <v>#N/A</v>
      </c>
    </row>
    <row r="1591" spans="1:16">
      <c r="A1591">
        <v>1739446200</v>
      </c>
      <c r="B1591">
        <v>2.44</v>
      </c>
      <c r="C1591">
        <v>2.4422</v>
      </c>
      <c r="D1591">
        <v>2.4262</v>
      </c>
      <c r="E1591">
        <v>2.4415</v>
      </c>
      <c r="F1591">
        <v>2.458385</v>
      </c>
      <c r="G1591">
        <v>2.45821</v>
      </c>
      <c r="H1591" t="e">
        <f>NA()</f>
        <v>#N/A</v>
      </c>
      <c r="I1591" t="e">
        <f>NA()</f>
        <v>#N/A</v>
      </c>
      <c r="J1591" t="e">
        <f>NA()</f>
        <v>#N/A</v>
      </c>
      <c r="K1591" t="e">
        <f>NA()</f>
        <v>#N/A</v>
      </c>
      <c r="L1591" t="e">
        <f>NA()</f>
        <v>#N/A</v>
      </c>
      <c r="M1591" t="e">
        <f>NA()</f>
        <v>#N/A</v>
      </c>
      <c r="N1591" s="1" t="e">
        <f>VLOOKUP(A1591,crev,2,FALSE)</f>
        <v>#N/A</v>
      </c>
      <c r="O1591" s="1" t="e">
        <f>VLOOKUP(A1591,cbrk,2,FALSE)</f>
        <v>#N/A</v>
      </c>
      <c r="P1591" s="1" t="e">
        <f>VLOOKUP(A1591,cext,2,FALSE)</f>
        <v>#N/A</v>
      </c>
    </row>
    <row r="1592" spans="1:16">
      <c r="A1592">
        <v>1739447100</v>
      </c>
      <c r="B1592">
        <v>2.4419</v>
      </c>
      <c r="C1592">
        <v>2.4452</v>
      </c>
      <c r="D1592">
        <v>2.4286</v>
      </c>
      <c r="E1592">
        <v>2.4419</v>
      </c>
      <c r="F1592">
        <v>2.458245</v>
      </c>
      <c r="G1592">
        <v>2.458057</v>
      </c>
      <c r="H1592" t="e">
        <f>NA()</f>
        <v>#N/A</v>
      </c>
      <c r="I1592" t="e">
        <f>NA()</f>
        <v>#N/A</v>
      </c>
      <c r="J1592" t="e">
        <f>NA()</f>
        <v>#N/A</v>
      </c>
      <c r="K1592" t="e">
        <f>NA()</f>
        <v>#N/A</v>
      </c>
      <c r="L1592" t="e">
        <f>NA()</f>
        <v>#N/A</v>
      </c>
      <c r="M1592" t="e">
        <f>NA()</f>
        <v>#N/A</v>
      </c>
      <c r="N1592" s="1" t="e">
        <f>VLOOKUP(A1592,crev,2,FALSE)</f>
        <v>#N/A</v>
      </c>
      <c r="O1592" s="1" t="e">
        <f>VLOOKUP(A1592,cbrk,2,FALSE)</f>
        <v>#N/A</v>
      </c>
      <c r="P1592" s="1" t="e">
        <f>VLOOKUP(A1592,cext,2,FALSE)</f>
        <v>#N/A</v>
      </c>
    </row>
    <row r="1593" spans="1:16">
      <c r="A1593">
        <v>1739448000</v>
      </c>
      <c r="B1593">
        <v>2.4419</v>
      </c>
      <c r="C1593">
        <v>2.4681</v>
      </c>
      <c r="D1593">
        <v>2.4367</v>
      </c>
      <c r="E1593">
        <v>2.4534</v>
      </c>
      <c r="F1593">
        <v>2.45808</v>
      </c>
      <c r="G1593">
        <v>2.457973</v>
      </c>
      <c r="H1593" t="e">
        <f>NA()</f>
        <v>#N/A</v>
      </c>
      <c r="I1593" t="e">
        <f>NA()</f>
        <v>#N/A</v>
      </c>
      <c r="J1593" t="e">
        <f>NA()</f>
        <v>#N/A</v>
      </c>
      <c r="K1593" t="e">
        <f>NA()</f>
        <v>#N/A</v>
      </c>
      <c r="L1593" t="e">
        <f>NA()</f>
        <v>#N/A</v>
      </c>
      <c r="M1593" t="e">
        <f>NA()</f>
        <v>#N/A</v>
      </c>
      <c r="N1593" s="1" t="e">
        <f>VLOOKUP(A1593,crev,2,FALSE)</f>
        <v>#N/A</v>
      </c>
      <c r="O1593" s="1" t="e">
        <f>VLOOKUP(A1593,cbrk,2,FALSE)</f>
        <v>#N/A</v>
      </c>
      <c r="P1593" s="1" t="e">
        <f>VLOOKUP(A1593,cext,2,FALSE)</f>
        <v>#N/A</v>
      </c>
    </row>
    <row r="1594" spans="1:16">
      <c r="A1594">
        <v>1739448900</v>
      </c>
      <c r="B1594">
        <v>2.4532</v>
      </c>
      <c r="C1594">
        <v>2.4602</v>
      </c>
      <c r="D1594">
        <v>2.445</v>
      </c>
      <c r="E1594">
        <v>2.445</v>
      </c>
      <c r="F1594">
        <v>2.457993</v>
      </c>
      <c r="G1594">
        <v>2.457863</v>
      </c>
      <c r="H1594" t="e">
        <f>NA()</f>
        <v>#N/A</v>
      </c>
      <c r="I1594" t="e">
        <f>NA()</f>
        <v>#N/A</v>
      </c>
      <c r="J1594" t="e">
        <f>NA()</f>
        <v>#N/A</v>
      </c>
      <c r="K1594" t="e">
        <f>NA()</f>
        <v>#N/A</v>
      </c>
      <c r="L1594" t="e">
        <f>NA()</f>
        <v>#N/A</v>
      </c>
      <c r="M1594" t="e">
        <f>NA()</f>
        <v>#N/A</v>
      </c>
      <c r="N1594" s="1" t="e">
        <f>VLOOKUP(A1594,crev,2,FALSE)</f>
        <v>#N/A</v>
      </c>
      <c r="O1594" s="1" t="e">
        <f>VLOOKUP(A1594,cbrk,2,FALSE)</f>
        <v>#N/A</v>
      </c>
      <c r="P1594" s="1" t="e">
        <f>VLOOKUP(A1594,cext,2,FALSE)</f>
        <v>#N/A</v>
      </c>
    </row>
    <row r="1595" spans="1:16">
      <c r="A1595">
        <v>1739449800</v>
      </c>
      <c r="B1595">
        <v>2.4451</v>
      </c>
      <c r="C1595">
        <v>2.4522</v>
      </c>
      <c r="D1595">
        <v>2.4412</v>
      </c>
      <c r="E1595">
        <v>2.4435</v>
      </c>
      <c r="F1595">
        <v>2.457885</v>
      </c>
      <c r="G1595">
        <v>2.457513</v>
      </c>
      <c r="H1595" t="e">
        <f>NA()</f>
        <v>#N/A</v>
      </c>
      <c r="I1595" t="e">
        <f>NA()</f>
        <v>#N/A</v>
      </c>
      <c r="J1595" t="e">
        <f>NA()</f>
        <v>#N/A</v>
      </c>
      <c r="K1595" t="e">
        <f>NA()</f>
        <v>#N/A</v>
      </c>
      <c r="L1595" t="e">
        <f>NA()</f>
        <v>#N/A</v>
      </c>
      <c r="M1595" t="e">
        <f>NA()</f>
        <v>#N/A</v>
      </c>
      <c r="N1595" s="1" t="e">
        <f>VLOOKUP(A1595,crev,2,FALSE)</f>
        <v>#N/A</v>
      </c>
      <c r="O1595" s="1" t="e">
        <f>VLOOKUP(A1595,cbrk,2,FALSE)</f>
        <v>#N/A</v>
      </c>
      <c r="P1595" s="1" t="e">
        <f>VLOOKUP(A1595,cext,2,FALSE)</f>
        <v>#N/A</v>
      </c>
    </row>
    <row r="1596" spans="1:16">
      <c r="A1596">
        <v>1739450700</v>
      </c>
      <c r="B1596">
        <v>2.4431</v>
      </c>
      <c r="C1596">
        <v>2.4441</v>
      </c>
      <c r="D1596">
        <v>2.4278</v>
      </c>
      <c r="E1596">
        <v>2.4325</v>
      </c>
      <c r="F1596">
        <v>2.457528</v>
      </c>
      <c r="G1596">
        <v>2.45711</v>
      </c>
      <c r="H1596" t="e">
        <f>NA()</f>
        <v>#N/A</v>
      </c>
      <c r="I1596" t="e">
        <f>NA()</f>
        <v>#N/A</v>
      </c>
      <c r="J1596" t="e">
        <f>NA()</f>
        <v>#N/A</v>
      </c>
      <c r="K1596" t="e">
        <f>NA()</f>
        <v>#N/A</v>
      </c>
      <c r="L1596" t="e">
        <f>NA()</f>
        <v>#N/A</v>
      </c>
      <c r="M1596" t="e">
        <f>NA()</f>
        <v>#N/A</v>
      </c>
      <c r="N1596" s="1" t="e">
        <f>VLOOKUP(A1596,crev,2,FALSE)</f>
        <v>#N/A</v>
      </c>
      <c r="O1596" s="1" t="e">
        <f>VLOOKUP(A1596,cbrk,2,FALSE)</f>
        <v>#N/A</v>
      </c>
      <c r="P1596" s="1" t="e">
        <f>VLOOKUP(A1596,cext,2,FALSE)</f>
        <v>#N/A</v>
      </c>
    </row>
    <row r="1597" spans="1:16">
      <c r="A1597">
        <v>1739451600</v>
      </c>
      <c r="B1597">
        <v>2.4327</v>
      </c>
      <c r="C1597">
        <v>2.4369</v>
      </c>
      <c r="D1597">
        <v>2.4243</v>
      </c>
      <c r="E1597">
        <v>2.432</v>
      </c>
      <c r="F1597">
        <v>2.457125</v>
      </c>
      <c r="G1597">
        <v>2.45676</v>
      </c>
      <c r="H1597" t="e">
        <f>NA()</f>
        <v>#N/A</v>
      </c>
      <c r="I1597" t="e">
        <f>NA()</f>
        <v>#N/A</v>
      </c>
      <c r="J1597" t="e">
        <f>NA()</f>
        <v>#N/A</v>
      </c>
      <c r="K1597" t="e">
        <f>NA()</f>
        <v>#N/A</v>
      </c>
      <c r="L1597" t="e">
        <f>NA()</f>
        <v>#N/A</v>
      </c>
      <c r="M1597" t="e">
        <f>NA()</f>
        <v>#N/A</v>
      </c>
      <c r="N1597" s="1" t="e">
        <f>VLOOKUP(A1597,crev,2,FALSE)</f>
        <v>#N/A</v>
      </c>
      <c r="O1597" s="1" t="e">
        <f>VLOOKUP(A1597,cbrk,2,FALSE)</f>
        <v>#N/A</v>
      </c>
      <c r="P1597" s="1" t="e">
        <f>VLOOKUP(A1597,cext,2,FALSE)</f>
        <v>#N/A</v>
      </c>
    </row>
    <row r="1598" spans="1:16">
      <c r="A1598">
        <v>1739452500</v>
      </c>
      <c r="B1598">
        <v>2.4321</v>
      </c>
      <c r="C1598">
        <v>2.4403</v>
      </c>
      <c r="D1598">
        <v>2.4262</v>
      </c>
      <c r="E1598">
        <v>2.4314</v>
      </c>
      <c r="F1598">
        <v>2.456775</v>
      </c>
      <c r="G1598">
        <v>2.455802</v>
      </c>
      <c r="H1598" t="e">
        <f>NA()</f>
        <v>#N/A</v>
      </c>
      <c r="I1598" t="e">
        <f>NA()</f>
        <v>#N/A</v>
      </c>
      <c r="J1598" t="e">
        <f>NA()</f>
        <v>#N/A</v>
      </c>
      <c r="K1598" t="e">
        <f>NA()</f>
        <v>#N/A</v>
      </c>
      <c r="L1598" t="e">
        <f>NA()</f>
        <v>#N/A</v>
      </c>
      <c r="M1598" t="e">
        <f>NA()</f>
        <v>#N/A</v>
      </c>
      <c r="N1598" s="1" t="e">
        <f>VLOOKUP(A1598,crev,2,FALSE)</f>
        <v>#N/A</v>
      </c>
      <c r="O1598" s="1" t="e">
        <f>VLOOKUP(A1598,cbrk,2,FALSE)</f>
        <v>#N/A</v>
      </c>
      <c r="P1598" s="1" t="e">
        <f>VLOOKUP(A1598,cext,2,FALSE)</f>
        <v>#N/A</v>
      </c>
    </row>
    <row r="1599" spans="1:16">
      <c r="A1599">
        <v>1739453400</v>
      </c>
      <c r="B1599">
        <v>2.4314</v>
      </c>
      <c r="C1599">
        <v>2.4613</v>
      </c>
      <c r="D1599">
        <v>2.4314</v>
      </c>
      <c r="E1599">
        <v>2.4434</v>
      </c>
      <c r="F1599">
        <v>2.455818</v>
      </c>
      <c r="G1599">
        <v>2.455253</v>
      </c>
      <c r="H1599" t="e">
        <f>NA()</f>
        <v>#N/A</v>
      </c>
      <c r="I1599" t="e">
        <f>NA()</f>
        <v>#N/A</v>
      </c>
      <c r="J1599" t="e">
        <f>NA()</f>
        <v>#N/A</v>
      </c>
      <c r="K1599" t="e">
        <f>NA()</f>
        <v>#N/A</v>
      </c>
      <c r="L1599" t="e">
        <f>NA()</f>
        <v>#N/A</v>
      </c>
      <c r="M1599" t="e">
        <f>NA()</f>
        <v>#N/A</v>
      </c>
      <c r="N1599" s="1" t="e">
        <f>VLOOKUP(A1599,crev,2,FALSE)</f>
        <v>#N/A</v>
      </c>
      <c r="O1599" s="1" t="e">
        <f>VLOOKUP(A1599,cbrk,2,FALSE)</f>
        <v>#N/A</v>
      </c>
      <c r="P1599" s="1" t="e">
        <f>VLOOKUP(A1599,cext,2,FALSE)</f>
        <v>#N/A</v>
      </c>
    </row>
    <row r="1600" spans="1:16">
      <c r="A1600">
        <v>1739454300</v>
      </c>
      <c r="B1600">
        <v>2.4434</v>
      </c>
      <c r="C1600">
        <v>2.4523</v>
      </c>
      <c r="D1600">
        <v>2.436</v>
      </c>
      <c r="E1600">
        <v>2.4459</v>
      </c>
      <c r="F1600">
        <v>2.45527</v>
      </c>
      <c r="G1600">
        <v>2.454792</v>
      </c>
      <c r="H1600" t="e">
        <f>NA()</f>
        <v>#N/A</v>
      </c>
      <c r="I1600" t="e">
        <f>NA()</f>
        <v>#N/A</v>
      </c>
      <c r="J1600" t="e">
        <f>NA()</f>
        <v>#N/A</v>
      </c>
      <c r="K1600" t="e">
        <f>NA()</f>
        <v>#N/A</v>
      </c>
      <c r="L1600" t="e">
        <f>NA()</f>
        <v>#N/A</v>
      </c>
      <c r="M1600" t="e">
        <f>NA()</f>
        <v>#N/A</v>
      </c>
      <c r="N1600" s="1" t="e">
        <f>VLOOKUP(A1600,crev,2,FALSE)</f>
        <v>#N/A</v>
      </c>
      <c r="O1600" s="1" t="e">
        <f>VLOOKUP(A1600,cbrk,2,FALSE)</f>
        <v>#N/A</v>
      </c>
      <c r="P1600" s="1" t="e">
        <f>VLOOKUP(A1600,cext,2,FALSE)</f>
        <v>#N/A</v>
      </c>
    </row>
    <row r="1601" spans="1:16">
      <c r="A1601">
        <v>1739455200</v>
      </c>
      <c r="B1601">
        <v>2.4456</v>
      </c>
      <c r="C1601">
        <v>2.4477</v>
      </c>
      <c r="D1601">
        <v>2.4256</v>
      </c>
      <c r="E1601">
        <v>2.4341</v>
      </c>
      <c r="F1601">
        <v>2.454805</v>
      </c>
      <c r="G1601">
        <v>2.454143</v>
      </c>
      <c r="H1601" t="e">
        <f>NA()</f>
        <v>#N/A</v>
      </c>
      <c r="I1601" t="e">
        <f>NA()</f>
        <v>#N/A</v>
      </c>
      <c r="J1601" t="e">
        <f>NA()</f>
        <v>#N/A</v>
      </c>
      <c r="K1601" t="e">
        <f>NA()</f>
        <v>#N/A</v>
      </c>
      <c r="L1601" t="e">
        <f>NA()</f>
        <v>#N/A</v>
      </c>
      <c r="M1601" t="e">
        <f>NA()</f>
        <v>#N/A</v>
      </c>
      <c r="N1601" s="1" t="e">
        <f>VLOOKUP(A1601,crev,2,FALSE)</f>
        <v>#N/A</v>
      </c>
      <c r="O1601" s="1" t="e">
        <f>VLOOKUP(A1601,cbrk,2,FALSE)</f>
        <v>#N/A</v>
      </c>
      <c r="P1601" s="1" t="e">
        <f>VLOOKUP(A1601,cext,2,FALSE)</f>
        <v>#N/A</v>
      </c>
    </row>
    <row r="1602" spans="1:16">
      <c r="A1602">
        <v>1739456100</v>
      </c>
      <c r="B1602">
        <v>2.4341</v>
      </c>
      <c r="C1602">
        <v>2.4406</v>
      </c>
      <c r="D1602">
        <v>2.4236</v>
      </c>
      <c r="E1602">
        <v>2.4391</v>
      </c>
      <c r="F1602">
        <v>2.454158</v>
      </c>
      <c r="G1602">
        <v>2.453718</v>
      </c>
      <c r="H1602" t="e">
        <f>NA()</f>
        <v>#N/A</v>
      </c>
      <c r="I1602" t="e">
        <f>NA()</f>
        <v>#N/A</v>
      </c>
      <c r="J1602" t="e">
        <f>NA()</f>
        <v>#N/A</v>
      </c>
      <c r="K1602" t="e">
        <f>NA()</f>
        <v>#N/A</v>
      </c>
      <c r="L1602" t="e">
        <f>NA()</f>
        <v>#N/A</v>
      </c>
      <c r="M1602" t="e">
        <f>NA()</f>
        <v>#N/A</v>
      </c>
      <c r="N1602" s="1" t="e">
        <f>VLOOKUP(A1602,crev,2,FALSE)</f>
        <v>#N/A</v>
      </c>
      <c r="O1602" s="1" t="e">
        <f>VLOOKUP(A1602,cbrk,2,FALSE)</f>
        <v>#N/A</v>
      </c>
      <c r="P1602" s="1" t="e">
        <f>VLOOKUP(A1602,cext,2,FALSE)</f>
        <v>#N/A</v>
      </c>
    </row>
    <row r="1603" spans="1:16">
      <c r="A1603">
        <v>1739457000</v>
      </c>
      <c r="B1603">
        <v>2.4388</v>
      </c>
      <c r="C1603">
        <v>2.4469</v>
      </c>
      <c r="D1603">
        <v>2.4059</v>
      </c>
      <c r="E1603">
        <v>2.4337</v>
      </c>
      <c r="F1603">
        <v>2.453727</v>
      </c>
      <c r="G1603">
        <v>2.453157</v>
      </c>
      <c r="H1603" t="e">
        <f>NA()</f>
        <v>#N/A</v>
      </c>
      <c r="I1603" t="e">
        <f>NA()</f>
        <v>#N/A</v>
      </c>
      <c r="J1603" t="e">
        <f>NA()</f>
        <v>#N/A</v>
      </c>
      <c r="K1603" t="e">
        <f>NA()</f>
        <v>#N/A</v>
      </c>
      <c r="L1603" t="e">
        <f>NA()</f>
        <v>#N/A</v>
      </c>
      <c r="M1603" t="e">
        <f>NA()</f>
        <v>#N/A</v>
      </c>
      <c r="N1603" s="1" t="e">
        <f>VLOOKUP(A1603,crev,2,FALSE)</f>
        <v>#N/A</v>
      </c>
      <c r="O1603" s="1" t="e">
        <f>VLOOKUP(A1603,cbrk,2,FALSE)</f>
        <v>#N/A</v>
      </c>
      <c r="P1603" s="1" t="e">
        <f>VLOOKUP(A1603,cext,2,FALSE)</f>
        <v>#N/A</v>
      </c>
    </row>
    <row r="1604" spans="1:16">
      <c r="A1604">
        <v>1739457900</v>
      </c>
      <c r="B1604">
        <v>2.4333</v>
      </c>
      <c r="C1604">
        <v>2.4365</v>
      </c>
      <c r="D1604">
        <v>2.4275</v>
      </c>
      <c r="E1604">
        <v>2.4292</v>
      </c>
      <c r="F1604">
        <v>2.453163</v>
      </c>
      <c r="G1604">
        <v>2.452462</v>
      </c>
      <c r="H1604" t="e">
        <f>NA()</f>
        <v>#N/A</v>
      </c>
      <c r="I1604" t="e">
        <f>NA()</f>
        <v>#N/A</v>
      </c>
      <c r="J1604" t="e">
        <f>NA()</f>
        <v>#N/A</v>
      </c>
      <c r="K1604" t="e">
        <f>NA()</f>
        <v>#N/A</v>
      </c>
      <c r="L1604" t="e">
        <f>NA()</f>
        <v>#N/A</v>
      </c>
      <c r="M1604" t="e">
        <f>NA()</f>
        <v>#N/A</v>
      </c>
      <c r="N1604" s="1" t="e">
        <f>VLOOKUP(A1604,crev,2,FALSE)</f>
        <v>#N/A</v>
      </c>
      <c r="O1604" s="1" t="e">
        <f>VLOOKUP(A1604,cbrk,2,FALSE)</f>
        <v>#N/A</v>
      </c>
      <c r="P1604" s="1" t="e">
        <f>VLOOKUP(A1604,cext,2,FALSE)</f>
        <v>#N/A</v>
      </c>
    </row>
    <row r="1605" spans="1:16">
      <c r="A1605">
        <v>1739458800</v>
      </c>
      <c r="B1605">
        <v>2.4291</v>
      </c>
      <c r="C1605">
        <v>2.4351</v>
      </c>
      <c r="D1605">
        <v>2.4141</v>
      </c>
      <c r="E1605">
        <v>2.4311</v>
      </c>
      <c r="F1605">
        <v>2.452462</v>
      </c>
      <c r="G1605">
        <v>2.452043</v>
      </c>
      <c r="H1605" t="e">
        <f>NA()</f>
        <v>#N/A</v>
      </c>
      <c r="I1605" t="e">
        <f>NA()</f>
        <v>#N/A</v>
      </c>
      <c r="J1605" t="e">
        <f>NA()</f>
        <v>#N/A</v>
      </c>
      <c r="K1605" t="e">
        <f>NA()</f>
        <v>#N/A</v>
      </c>
      <c r="L1605" t="e">
        <f>NA()</f>
        <v>#N/A</v>
      </c>
      <c r="M1605" t="e">
        <f>NA()</f>
        <v>#N/A</v>
      </c>
      <c r="N1605" s="1" t="e">
        <f>VLOOKUP(A1605,crev,2,FALSE)</f>
        <v>#N/A</v>
      </c>
      <c r="O1605" s="1" t="e">
        <f>VLOOKUP(A1605,cbrk,2,FALSE)</f>
        <v>#N/A</v>
      </c>
      <c r="P1605" s="1" t="e">
        <f>VLOOKUP(A1605,cext,2,FALSE)</f>
        <v>#N/A</v>
      </c>
    </row>
    <row r="1606" spans="1:16">
      <c r="A1606">
        <v>1739459700</v>
      </c>
      <c r="B1606">
        <v>2.4315</v>
      </c>
      <c r="C1606">
        <v>2.4525</v>
      </c>
      <c r="D1606">
        <v>2.4312</v>
      </c>
      <c r="E1606">
        <v>2.4395</v>
      </c>
      <c r="F1606">
        <v>2.452042</v>
      </c>
      <c r="G1606">
        <v>2.451678</v>
      </c>
      <c r="H1606" t="e">
        <f>NA()</f>
        <v>#N/A</v>
      </c>
      <c r="I1606" t="e">
        <f>NA()</f>
        <v>#N/A</v>
      </c>
      <c r="J1606" t="e">
        <f>NA()</f>
        <v>#N/A</v>
      </c>
      <c r="K1606" t="e">
        <f>NA()</f>
        <v>#N/A</v>
      </c>
      <c r="L1606" t="e">
        <f>NA()</f>
        <v>#N/A</v>
      </c>
      <c r="M1606" t="e">
        <f>NA()</f>
        <v>#N/A</v>
      </c>
      <c r="N1606" s="1" t="e">
        <f>VLOOKUP(A1606,crev,2,FALSE)</f>
        <v>#N/A</v>
      </c>
      <c r="O1606" s="1" t="e">
        <f>VLOOKUP(A1606,cbrk,2,FALSE)</f>
        <v>#N/A</v>
      </c>
      <c r="P1606" s="1" t="e">
        <f>VLOOKUP(A1606,cext,2,FALSE)</f>
        <v>#N/A</v>
      </c>
    </row>
    <row r="1607" spans="1:16">
      <c r="A1607">
        <v>1739460600</v>
      </c>
      <c r="B1607">
        <v>2.4401</v>
      </c>
      <c r="C1607">
        <v>2.4547</v>
      </c>
      <c r="D1607">
        <v>2.4344</v>
      </c>
      <c r="E1607">
        <v>2.4547</v>
      </c>
      <c r="F1607">
        <v>2.451683</v>
      </c>
      <c r="G1607">
        <v>2.451633</v>
      </c>
      <c r="H1607" t="e">
        <f>NA()</f>
        <v>#N/A</v>
      </c>
      <c r="I1607" t="e">
        <f>NA()</f>
        <v>#N/A</v>
      </c>
      <c r="J1607" t="e">
        <f>NA()</f>
        <v>#N/A</v>
      </c>
      <c r="K1607" t="e">
        <f>NA()</f>
        <v>#N/A</v>
      </c>
      <c r="L1607" t="e">
        <f>NA()</f>
        <v>#N/A</v>
      </c>
      <c r="M1607" t="e">
        <f>NA()</f>
        <v>#N/A</v>
      </c>
      <c r="N1607" s="1" t="e">
        <f>VLOOKUP(A1607,crev,2,FALSE)</f>
        <v>#N/A</v>
      </c>
      <c r="O1607" s="1" t="e">
        <f>VLOOKUP(A1607,cbrk,2,FALSE)</f>
        <v>#N/A</v>
      </c>
      <c r="P1607" s="1" t="e">
        <f>VLOOKUP(A1607,cext,2,FALSE)</f>
        <v>#N/A</v>
      </c>
    </row>
    <row r="1608" spans="1:16">
      <c r="A1608">
        <v>1739461500</v>
      </c>
      <c r="B1608">
        <v>2.4547</v>
      </c>
      <c r="C1608">
        <v>2.4553</v>
      </c>
      <c r="D1608">
        <v>2.4405</v>
      </c>
      <c r="E1608">
        <v>2.4454</v>
      </c>
      <c r="F1608">
        <v>2.45164</v>
      </c>
      <c r="G1608">
        <v>2.451397</v>
      </c>
      <c r="H1608" t="e">
        <f>NA()</f>
        <v>#N/A</v>
      </c>
      <c r="I1608" t="e">
        <f>NA()</f>
        <v>#N/A</v>
      </c>
      <c r="J1608" t="e">
        <f>NA()</f>
        <v>#N/A</v>
      </c>
      <c r="K1608" t="e">
        <f>NA()</f>
        <v>#N/A</v>
      </c>
      <c r="L1608" t="e">
        <f>NA()</f>
        <v>#N/A</v>
      </c>
      <c r="M1608" t="e">
        <f>NA()</f>
        <v>#N/A</v>
      </c>
      <c r="N1608" s="1" t="e">
        <f>VLOOKUP(A1608,crev,2,FALSE)</f>
        <v>#N/A</v>
      </c>
      <c r="O1608" s="1" t="e">
        <f>VLOOKUP(A1608,cbrk,2,FALSE)</f>
        <v>#N/A</v>
      </c>
      <c r="P1608" s="1" t="e">
        <f>VLOOKUP(A1608,cext,2,FALSE)</f>
        <v>#N/A</v>
      </c>
    </row>
    <row r="1609" spans="1:16">
      <c r="A1609">
        <v>1739462400</v>
      </c>
      <c r="B1609">
        <v>2.4445</v>
      </c>
      <c r="C1609">
        <v>2.4469</v>
      </c>
      <c r="D1609">
        <v>2.4357</v>
      </c>
      <c r="E1609">
        <v>2.443</v>
      </c>
      <c r="F1609">
        <v>2.451397</v>
      </c>
      <c r="G1609">
        <v>2.451022</v>
      </c>
      <c r="H1609" t="e">
        <f>NA()</f>
        <v>#N/A</v>
      </c>
      <c r="I1609" t="e">
        <f>NA()</f>
        <v>#N/A</v>
      </c>
      <c r="J1609" t="e">
        <f>NA()</f>
        <v>#N/A</v>
      </c>
      <c r="K1609" t="e">
        <f>NA()</f>
        <v>#N/A</v>
      </c>
      <c r="L1609" t="e">
        <f>NA()</f>
        <v>#N/A</v>
      </c>
      <c r="M1609" t="e">
        <f>NA()</f>
        <v>#N/A</v>
      </c>
      <c r="N1609" s="1" t="e">
        <f>VLOOKUP(A1609,crev,2,FALSE)</f>
        <v>#N/A</v>
      </c>
      <c r="O1609" s="1" t="e">
        <f>VLOOKUP(A1609,cbrk,2,FALSE)</f>
        <v>#N/A</v>
      </c>
      <c r="P1609" s="1" t="e">
        <f>VLOOKUP(A1609,cext,2,FALSE)</f>
        <v>#N/A</v>
      </c>
    </row>
    <row r="1610" spans="1:16">
      <c r="A1610">
        <v>1739463300</v>
      </c>
      <c r="B1610">
        <v>2.4434</v>
      </c>
      <c r="C1610">
        <v>2.4437</v>
      </c>
      <c r="D1610">
        <v>2.4219</v>
      </c>
      <c r="E1610">
        <v>2.427</v>
      </c>
      <c r="F1610">
        <v>2.451023</v>
      </c>
      <c r="G1610">
        <v>2.450345</v>
      </c>
      <c r="H1610" t="e">
        <f>NA()</f>
        <v>#N/A</v>
      </c>
      <c r="I1610" t="e">
        <f>NA()</f>
        <v>#N/A</v>
      </c>
      <c r="J1610" t="e">
        <f>NA()</f>
        <v>#N/A</v>
      </c>
      <c r="K1610" t="e">
        <f>NA()</f>
        <v>#N/A</v>
      </c>
      <c r="L1610" t="e">
        <f>NA()</f>
        <v>#N/A</v>
      </c>
      <c r="M1610" t="e">
        <f>NA()</f>
        <v>#N/A</v>
      </c>
      <c r="N1610" s="1" t="e">
        <f>VLOOKUP(A1610,crev,2,FALSE)</f>
        <v>#N/A</v>
      </c>
      <c r="O1610" s="1" t="e">
        <f>VLOOKUP(A1610,cbrk,2,FALSE)</f>
        <v>#N/A</v>
      </c>
      <c r="P1610" s="1" t="e">
        <f>VLOOKUP(A1610,cext,2,FALSE)</f>
        <v>#N/A</v>
      </c>
    </row>
    <row r="1611" spans="1:16">
      <c r="A1611">
        <v>1739464200</v>
      </c>
      <c r="B1611">
        <v>2.4269</v>
      </c>
      <c r="C1611">
        <v>2.4361</v>
      </c>
      <c r="D1611">
        <v>2.4206</v>
      </c>
      <c r="E1611">
        <v>2.428</v>
      </c>
      <c r="F1611">
        <v>2.450353</v>
      </c>
      <c r="G1611">
        <v>2.449665</v>
      </c>
      <c r="H1611" t="e">
        <f>NA()</f>
        <v>#N/A</v>
      </c>
      <c r="I1611" t="e">
        <f>NA()</f>
        <v>#N/A</v>
      </c>
      <c r="J1611" t="e">
        <f>NA()</f>
        <v>#N/A</v>
      </c>
      <c r="K1611" t="e">
        <f>NA()</f>
        <v>#N/A</v>
      </c>
      <c r="L1611" t="e">
        <f>NA()</f>
        <v>#N/A</v>
      </c>
      <c r="M1611" t="e">
        <f>NA()</f>
        <v>#N/A</v>
      </c>
      <c r="N1611" s="1" t="e">
        <f>VLOOKUP(A1611,crev,2,FALSE)</f>
        <v>#N/A</v>
      </c>
      <c r="O1611" s="1" t="e">
        <f>VLOOKUP(A1611,cbrk,2,FALSE)</f>
        <v>#N/A</v>
      </c>
      <c r="P1611" s="1" t="e">
        <f>VLOOKUP(A1611,cext,2,FALSE)</f>
        <v>#N/A</v>
      </c>
    </row>
    <row r="1612" spans="1:16">
      <c r="A1612">
        <v>1739465100</v>
      </c>
      <c r="B1612">
        <v>2.4283</v>
      </c>
      <c r="C1612">
        <v>2.4306</v>
      </c>
      <c r="D1612">
        <v>2.4186</v>
      </c>
      <c r="E1612">
        <v>2.4204</v>
      </c>
      <c r="F1612">
        <v>2.44968</v>
      </c>
      <c r="G1612">
        <v>2.448725</v>
      </c>
      <c r="H1612" t="e">
        <f>NA()</f>
        <v>#N/A</v>
      </c>
      <c r="I1612" t="e">
        <f>NA()</f>
        <v>#N/A</v>
      </c>
      <c r="J1612" t="e">
        <f>NA()</f>
        <v>#N/A</v>
      </c>
      <c r="K1612" t="e">
        <f>NA()</f>
        <v>#N/A</v>
      </c>
      <c r="L1612" t="e">
        <f>NA()</f>
        <v>#N/A</v>
      </c>
      <c r="M1612" t="e">
        <f>NA()</f>
        <v>#N/A</v>
      </c>
      <c r="N1612" s="1" t="e">
        <f>VLOOKUP(A1612,crev,2,FALSE)</f>
        <v>#N/A</v>
      </c>
      <c r="O1612" s="1" t="e">
        <f>VLOOKUP(A1612,cbrk,2,FALSE)</f>
        <v>#N/A</v>
      </c>
      <c r="P1612" s="1" t="e">
        <f>VLOOKUP(A1612,cext,2,FALSE)</f>
        <v>#N/A</v>
      </c>
    </row>
    <row r="1613" spans="1:16">
      <c r="A1613">
        <v>1739466000</v>
      </c>
      <c r="B1613">
        <v>2.4205</v>
      </c>
      <c r="C1613">
        <v>2.4333</v>
      </c>
      <c r="D1613">
        <v>2.4187</v>
      </c>
      <c r="E1613">
        <v>2.4308</v>
      </c>
      <c r="F1613">
        <v>2.44874</v>
      </c>
      <c r="G1613">
        <v>2.44812</v>
      </c>
      <c r="H1613" t="e">
        <f>NA()</f>
        <v>#N/A</v>
      </c>
      <c r="I1613" t="e">
        <f>NA()</f>
        <v>#N/A</v>
      </c>
      <c r="J1613" t="e">
        <f>NA()</f>
        <v>#N/A</v>
      </c>
      <c r="K1613" t="e">
        <f>NA()</f>
        <v>#N/A</v>
      </c>
      <c r="L1613" t="e">
        <f>NA()</f>
        <v>#N/A</v>
      </c>
      <c r="M1613" t="e">
        <f>NA()</f>
        <v>#N/A</v>
      </c>
      <c r="N1613" s="1" t="e">
        <f>VLOOKUP(A1613,crev,2,FALSE)</f>
        <v>#N/A</v>
      </c>
      <c r="O1613" s="1" t="e">
        <f>VLOOKUP(A1613,cbrk,2,FALSE)</f>
        <v>#N/A</v>
      </c>
      <c r="P1613" s="1" t="e">
        <f>VLOOKUP(A1613,cext,2,FALSE)</f>
        <v>#N/A</v>
      </c>
    </row>
    <row r="1614" spans="1:16">
      <c r="A1614">
        <v>1739466900</v>
      </c>
      <c r="B1614">
        <v>2.4307</v>
      </c>
      <c r="C1614">
        <v>2.4354</v>
      </c>
      <c r="D1614">
        <v>2.419</v>
      </c>
      <c r="E1614">
        <v>2.4342</v>
      </c>
      <c r="F1614">
        <v>2.448135</v>
      </c>
      <c r="G1614">
        <v>2.447587</v>
      </c>
      <c r="H1614" t="e">
        <f>NA()</f>
        <v>#N/A</v>
      </c>
      <c r="I1614" t="e">
        <f>NA()</f>
        <v>#N/A</v>
      </c>
      <c r="J1614" t="e">
        <f>NA()</f>
        <v>#N/A</v>
      </c>
      <c r="K1614" t="e">
        <f>NA()</f>
        <v>#N/A</v>
      </c>
      <c r="L1614" t="e">
        <f>NA()</f>
        <v>#N/A</v>
      </c>
      <c r="M1614" t="e">
        <f>NA()</f>
        <v>#N/A</v>
      </c>
      <c r="N1614" s="1" t="e">
        <f>VLOOKUP(A1614,crev,2,FALSE)</f>
        <v>#N/A</v>
      </c>
      <c r="O1614" s="1" t="e">
        <f>VLOOKUP(A1614,cbrk,2,FALSE)</f>
        <v>#N/A</v>
      </c>
      <c r="P1614" s="1" t="e">
        <f>VLOOKUP(A1614,cext,2,FALSE)</f>
        <v>#N/A</v>
      </c>
    </row>
    <row r="1615" spans="1:16">
      <c r="A1615">
        <v>1739467800</v>
      </c>
      <c r="B1615">
        <v>2.4343</v>
      </c>
      <c r="C1615">
        <v>2.4401</v>
      </c>
      <c r="D1615">
        <v>2.4302</v>
      </c>
      <c r="E1615">
        <v>2.4342</v>
      </c>
      <c r="F1615">
        <v>2.447608</v>
      </c>
      <c r="G1615">
        <v>2.446982</v>
      </c>
      <c r="H1615" t="e">
        <f>NA()</f>
        <v>#N/A</v>
      </c>
      <c r="I1615" t="e">
        <f>NA()</f>
        <v>#N/A</v>
      </c>
      <c r="J1615" t="e">
        <f>NA()</f>
        <v>#N/A</v>
      </c>
      <c r="K1615" t="e">
        <f>NA()</f>
        <v>#N/A</v>
      </c>
      <c r="L1615" t="e">
        <f>NA()</f>
        <v>#N/A</v>
      </c>
      <c r="M1615" t="e">
        <f>NA()</f>
        <v>#N/A</v>
      </c>
      <c r="N1615" s="1" t="e">
        <f>VLOOKUP(A1615,crev,2,FALSE)</f>
        <v>#N/A</v>
      </c>
      <c r="O1615" s="1" t="e">
        <f>VLOOKUP(A1615,cbrk,2,FALSE)</f>
        <v>#N/A</v>
      </c>
      <c r="P1615" s="1" t="e">
        <f>VLOOKUP(A1615,cext,2,FALSE)</f>
        <v>#N/A</v>
      </c>
    </row>
    <row r="1616" spans="1:16">
      <c r="A1616">
        <v>1739468700</v>
      </c>
      <c r="B1616">
        <v>2.4344</v>
      </c>
      <c r="C1616">
        <v>2.4374</v>
      </c>
      <c r="D1616">
        <v>2.4265</v>
      </c>
      <c r="E1616">
        <v>2.4274</v>
      </c>
      <c r="F1616">
        <v>2.447007</v>
      </c>
      <c r="G1616">
        <v>2.44629</v>
      </c>
      <c r="H1616" t="e">
        <f>NA()</f>
        <v>#N/A</v>
      </c>
      <c r="I1616" t="e">
        <f>NA()</f>
        <v>#N/A</v>
      </c>
      <c r="J1616" t="e">
        <f>NA()</f>
        <v>#N/A</v>
      </c>
      <c r="K1616" t="e">
        <f>NA()</f>
        <v>#N/A</v>
      </c>
      <c r="L1616" t="e">
        <f>NA()</f>
        <v>#N/A</v>
      </c>
      <c r="M1616" t="e">
        <f>NA()</f>
        <v>#N/A</v>
      </c>
      <c r="N1616" s="1" t="e">
        <f>VLOOKUP(A1616,crev,2,FALSE)</f>
        <v>#N/A</v>
      </c>
      <c r="O1616" s="1" t="e">
        <f>VLOOKUP(A1616,cbrk,2,FALSE)</f>
        <v>#N/A</v>
      </c>
      <c r="P1616" s="1" t="e">
        <f>VLOOKUP(A1616,cext,2,FALSE)</f>
        <v>#N/A</v>
      </c>
    </row>
    <row r="1617" spans="1:16">
      <c r="A1617">
        <v>1739469600</v>
      </c>
      <c r="B1617">
        <v>2.4274</v>
      </c>
      <c r="C1617">
        <v>2.4324</v>
      </c>
      <c r="D1617">
        <v>2.4196</v>
      </c>
      <c r="E1617">
        <v>2.4242</v>
      </c>
      <c r="F1617">
        <v>2.446303</v>
      </c>
      <c r="G1617">
        <v>2.44547</v>
      </c>
      <c r="H1617" t="e">
        <f>NA()</f>
        <v>#N/A</v>
      </c>
      <c r="I1617" t="e">
        <f>NA()</f>
        <v>#N/A</v>
      </c>
      <c r="J1617" t="e">
        <f>NA()</f>
        <v>#N/A</v>
      </c>
      <c r="K1617" t="e">
        <f>NA()</f>
        <v>#N/A</v>
      </c>
      <c r="L1617" t="e">
        <f>NA()</f>
        <v>#N/A</v>
      </c>
      <c r="M1617" t="e">
        <f>NA()</f>
        <v>#N/A</v>
      </c>
      <c r="N1617" s="1" t="e">
        <f>VLOOKUP(A1617,crev,2,FALSE)</f>
        <v>#N/A</v>
      </c>
      <c r="O1617" s="1" t="e">
        <f>VLOOKUP(A1617,cbrk,2,FALSE)</f>
        <v>#N/A</v>
      </c>
      <c r="P1617" s="1" t="e">
        <f>VLOOKUP(A1617,cext,2,FALSE)</f>
        <v>#N/A</v>
      </c>
    </row>
    <row r="1618" spans="1:16">
      <c r="A1618">
        <v>1739470500</v>
      </c>
      <c r="B1618">
        <v>2.4241</v>
      </c>
      <c r="C1618">
        <v>2.4353</v>
      </c>
      <c r="D1618">
        <v>2.4196</v>
      </c>
      <c r="E1618">
        <v>2.4321</v>
      </c>
      <c r="F1618">
        <v>2.445477</v>
      </c>
      <c r="G1618">
        <v>2.444855</v>
      </c>
      <c r="H1618" t="e">
        <f>NA()</f>
        <v>#N/A</v>
      </c>
      <c r="I1618" t="e">
        <f>NA()</f>
        <v>#N/A</v>
      </c>
      <c r="J1618" t="e">
        <f>NA()</f>
        <v>#N/A</v>
      </c>
      <c r="K1618" t="e">
        <f>NA()</f>
        <v>#N/A</v>
      </c>
      <c r="L1618" t="e">
        <f>NA()</f>
        <v>#N/A</v>
      </c>
      <c r="M1618" t="e">
        <f>NA()</f>
        <v>#N/A</v>
      </c>
      <c r="N1618" s="1" t="e">
        <f>VLOOKUP(A1618,crev,2,FALSE)</f>
        <v>#N/A</v>
      </c>
      <c r="O1618" s="1" t="e">
        <f>VLOOKUP(A1618,cbrk,2,FALSE)</f>
        <v>#N/A</v>
      </c>
      <c r="P1618" s="1" t="e">
        <f>VLOOKUP(A1618,cext,2,FALSE)</f>
        <v>#N/A</v>
      </c>
    </row>
    <row r="1619" spans="1:16">
      <c r="A1619">
        <v>1739471400</v>
      </c>
      <c r="B1619">
        <v>2.4318</v>
      </c>
      <c r="C1619">
        <v>2.4411</v>
      </c>
      <c r="D1619">
        <v>2.4304</v>
      </c>
      <c r="E1619">
        <v>2.4388</v>
      </c>
      <c r="F1619">
        <v>2.444862</v>
      </c>
      <c r="G1619">
        <v>2.444263</v>
      </c>
      <c r="H1619" t="e">
        <f>NA()</f>
        <v>#N/A</v>
      </c>
      <c r="I1619" t="e">
        <f>NA()</f>
        <v>#N/A</v>
      </c>
      <c r="J1619" t="e">
        <f>NA()</f>
        <v>#N/A</v>
      </c>
      <c r="K1619" t="e">
        <f>NA()</f>
        <v>#N/A</v>
      </c>
      <c r="L1619" t="e">
        <f>NA()</f>
        <v>#N/A</v>
      </c>
      <c r="M1619" t="e">
        <f>NA()</f>
        <v>#N/A</v>
      </c>
      <c r="N1619" s="1" t="e">
        <f>VLOOKUP(A1619,crev,2,FALSE)</f>
        <v>#N/A</v>
      </c>
      <c r="O1619" s="1" t="e">
        <f>VLOOKUP(A1619,cbrk,2,FALSE)</f>
        <v>#N/A</v>
      </c>
      <c r="P1619" s="1" t="e">
        <f>VLOOKUP(A1619,cext,2,FALSE)</f>
        <v>#N/A</v>
      </c>
    </row>
    <row r="1620" spans="1:16">
      <c r="A1620">
        <v>1739472300</v>
      </c>
      <c r="B1620">
        <v>2.4386</v>
      </c>
      <c r="C1620">
        <v>2.4514</v>
      </c>
      <c r="D1620">
        <v>2.4366</v>
      </c>
      <c r="E1620">
        <v>2.4501</v>
      </c>
      <c r="F1620">
        <v>2.444263</v>
      </c>
      <c r="G1620">
        <v>2.443747</v>
      </c>
      <c r="H1620" t="e">
        <f>NA()</f>
        <v>#N/A</v>
      </c>
      <c r="I1620" t="e">
        <f>NA()</f>
        <v>#N/A</v>
      </c>
      <c r="J1620" t="e">
        <f>NA()</f>
        <v>#N/A</v>
      </c>
      <c r="K1620" t="e">
        <f>NA()</f>
        <v>#N/A</v>
      </c>
      <c r="L1620" t="e">
        <f>NA()</f>
        <v>#N/A</v>
      </c>
      <c r="M1620" t="e">
        <f>NA()</f>
        <v>#N/A</v>
      </c>
      <c r="N1620" s="1" t="e">
        <f>VLOOKUP(A1620,crev,2,FALSE)</f>
        <v>#N/A</v>
      </c>
      <c r="O1620" s="1" t="e">
        <f>VLOOKUP(A1620,cbrk,2,FALSE)</f>
        <v>#N/A</v>
      </c>
      <c r="P1620" s="1" t="e">
        <f>VLOOKUP(A1620,cext,2,FALSE)</f>
        <v>#N/A</v>
      </c>
    </row>
    <row r="1621" spans="1:16">
      <c r="A1621">
        <v>1739473200</v>
      </c>
      <c r="B1621">
        <v>2.45</v>
      </c>
      <c r="C1621">
        <v>2.4708</v>
      </c>
      <c r="D1621">
        <v>2.4489</v>
      </c>
      <c r="E1621">
        <v>2.4646</v>
      </c>
      <c r="F1621">
        <v>2.443738</v>
      </c>
      <c r="G1621">
        <v>2.44344</v>
      </c>
      <c r="H1621" t="e">
        <f>NA()</f>
        <v>#N/A</v>
      </c>
      <c r="I1621" t="e">
        <f>NA()</f>
        <v>#N/A</v>
      </c>
      <c r="J1621" t="e">
        <f>NA()</f>
        <v>#N/A</v>
      </c>
      <c r="K1621" t="e">
        <f>NA()</f>
        <v>#N/A</v>
      </c>
      <c r="L1621" t="e">
        <f>NA()</f>
        <v>#N/A</v>
      </c>
      <c r="M1621" t="e">
        <f>NA()</f>
        <v>#N/A</v>
      </c>
      <c r="N1621" s="1" t="e">
        <f>VLOOKUP(A1621,crev,2,FALSE)</f>
        <v>#N/A</v>
      </c>
      <c r="O1621" s="1" t="e">
        <f>VLOOKUP(A1621,cbrk,2,FALSE)</f>
        <v>#N/A</v>
      </c>
      <c r="P1621" s="1" t="e">
        <f>VLOOKUP(A1621,cext,2,FALSE)</f>
        <v>#N/A</v>
      </c>
    </row>
    <row r="1622" spans="1:16">
      <c r="A1622">
        <v>1739474100</v>
      </c>
      <c r="B1622">
        <v>2.4646</v>
      </c>
      <c r="C1622">
        <v>2.4659</v>
      </c>
      <c r="D1622">
        <v>2.451</v>
      </c>
      <c r="E1622">
        <v>2.4566</v>
      </c>
      <c r="F1622">
        <v>2.443432</v>
      </c>
      <c r="G1622">
        <v>2.443117</v>
      </c>
      <c r="H1622" t="e">
        <f>NA()</f>
        <v>#N/A</v>
      </c>
      <c r="I1622" t="e">
        <f>NA()</f>
        <v>#N/A</v>
      </c>
      <c r="J1622" t="e">
        <f>NA()</f>
        <v>#N/A</v>
      </c>
      <c r="K1622" t="e">
        <f>NA()</f>
        <v>#N/A</v>
      </c>
      <c r="L1622" t="e">
        <f>NA()</f>
        <v>#N/A</v>
      </c>
      <c r="M1622" t="e">
        <f>NA()</f>
        <v>#N/A</v>
      </c>
      <c r="N1622" s="1" t="e">
        <f>VLOOKUP(A1622,crev,2,FALSE)</f>
        <v>#N/A</v>
      </c>
      <c r="O1622" s="1" t="e">
        <f>VLOOKUP(A1622,cbrk,2,FALSE)</f>
        <v>#N/A</v>
      </c>
      <c r="P1622" s="1" t="e">
        <f>VLOOKUP(A1622,cext,2,FALSE)</f>
        <v>#N/A</v>
      </c>
    </row>
    <row r="1623" spans="1:16">
      <c r="A1623">
        <v>1739475000</v>
      </c>
      <c r="B1623">
        <v>2.4565</v>
      </c>
      <c r="C1623">
        <v>2.4598</v>
      </c>
      <c r="D1623">
        <v>2.4451</v>
      </c>
      <c r="E1623">
        <v>2.4579</v>
      </c>
      <c r="F1623">
        <v>2.443107</v>
      </c>
      <c r="G1623">
        <v>2.442767</v>
      </c>
      <c r="H1623" t="e">
        <f>NA()</f>
        <v>#N/A</v>
      </c>
      <c r="I1623" t="e">
        <f>NA()</f>
        <v>#N/A</v>
      </c>
      <c r="J1623" t="e">
        <f>NA()</f>
        <v>#N/A</v>
      </c>
      <c r="K1623" t="e">
        <f>NA()</f>
        <v>#N/A</v>
      </c>
      <c r="L1623" t="e">
        <f>NA()</f>
        <v>#N/A</v>
      </c>
      <c r="M1623" t="e">
        <f>NA()</f>
        <v>#N/A</v>
      </c>
      <c r="N1623" s="1" t="e">
        <f>VLOOKUP(A1623,crev,2,FALSE)</f>
        <v>#N/A</v>
      </c>
      <c r="O1623" s="1" t="e">
        <f>VLOOKUP(A1623,cbrk,2,FALSE)</f>
        <v>#N/A</v>
      </c>
      <c r="P1623" s="1" t="e">
        <f>VLOOKUP(A1623,cext,2,FALSE)</f>
        <v>#N/A</v>
      </c>
    </row>
    <row r="1624" spans="1:16">
      <c r="A1624">
        <v>1739475900</v>
      </c>
      <c r="B1624">
        <v>2.4581</v>
      </c>
      <c r="C1624">
        <v>2.4604</v>
      </c>
      <c r="D1624">
        <v>2.4515</v>
      </c>
      <c r="E1624">
        <v>2.4519</v>
      </c>
      <c r="F1624">
        <v>2.442762</v>
      </c>
      <c r="G1624">
        <v>2.442457</v>
      </c>
      <c r="H1624" t="e">
        <f>NA()</f>
        <v>#N/A</v>
      </c>
      <c r="I1624" t="e">
        <f>NA()</f>
        <v>#N/A</v>
      </c>
      <c r="J1624" t="e">
        <f>NA()</f>
        <v>#N/A</v>
      </c>
      <c r="K1624" t="e">
        <f>NA()</f>
        <v>#N/A</v>
      </c>
      <c r="L1624" t="e">
        <f>NA()</f>
        <v>#N/A</v>
      </c>
      <c r="M1624" t="e">
        <f>NA()</f>
        <v>#N/A</v>
      </c>
      <c r="N1624" s="1" t="e">
        <f>VLOOKUP(A1624,crev,2,FALSE)</f>
        <v>#N/A</v>
      </c>
      <c r="O1624" s="1" t="e">
        <f>VLOOKUP(A1624,cbrk,2,FALSE)</f>
        <v>#N/A</v>
      </c>
      <c r="P1624" s="1" t="e">
        <f>VLOOKUP(A1624,cext,2,FALSE)</f>
        <v>#N/A</v>
      </c>
    </row>
    <row r="1625" spans="1:16">
      <c r="A1625">
        <v>1739476800</v>
      </c>
      <c r="B1625">
        <v>2.4522</v>
      </c>
      <c r="C1625">
        <v>2.4664</v>
      </c>
      <c r="D1625">
        <v>2.4515</v>
      </c>
      <c r="E1625">
        <v>2.4634</v>
      </c>
      <c r="F1625">
        <v>2.442457</v>
      </c>
      <c r="G1625">
        <v>2.4424</v>
      </c>
      <c r="H1625" t="e">
        <f>NA()</f>
        <v>#N/A</v>
      </c>
      <c r="I1625" t="e">
        <f>NA()</f>
        <v>#N/A</v>
      </c>
      <c r="J1625" t="e">
        <f>NA()</f>
        <v>#N/A</v>
      </c>
      <c r="K1625" t="e">
        <f>NA()</f>
        <v>#N/A</v>
      </c>
      <c r="L1625" t="e">
        <f>NA()</f>
        <v>#N/A</v>
      </c>
      <c r="M1625" t="e">
        <f>NA()</f>
        <v>#N/A</v>
      </c>
      <c r="N1625" s="1" t="e">
        <f>VLOOKUP(A1625,crev,2,FALSE)</f>
        <v>#N/A</v>
      </c>
      <c r="O1625" s="1" t="e">
        <f>VLOOKUP(A1625,cbrk,2,FALSE)</f>
        <v>#N/A</v>
      </c>
      <c r="P1625" s="1" t="e">
        <f>VLOOKUP(A1625,cext,2,FALSE)</f>
        <v>#N/A</v>
      </c>
    </row>
    <row r="1626" spans="1:16">
      <c r="A1626">
        <v>1739477700</v>
      </c>
      <c r="B1626">
        <v>2.4636</v>
      </c>
      <c r="C1626">
        <v>2.469</v>
      </c>
      <c r="D1626">
        <v>2.4625</v>
      </c>
      <c r="E1626">
        <v>2.4686</v>
      </c>
      <c r="F1626">
        <v>2.442398</v>
      </c>
      <c r="G1626">
        <v>2.442423</v>
      </c>
      <c r="H1626" t="e">
        <f>NA()</f>
        <v>#N/A</v>
      </c>
      <c r="I1626" t="e">
        <f>NA()</f>
        <v>#N/A</v>
      </c>
      <c r="J1626" t="e">
        <f>NA()</f>
        <v>#N/A</v>
      </c>
      <c r="K1626" t="e">
        <f>NA()</f>
        <v>#N/A</v>
      </c>
      <c r="L1626" t="e">
        <f>NA()</f>
        <v>#N/A</v>
      </c>
      <c r="M1626" t="e">
        <f>NA()</f>
        <v>#N/A</v>
      </c>
      <c r="N1626" s="1" t="e">
        <f>VLOOKUP(A1626,crev,2,FALSE)</f>
        <v>#N/A</v>
      </c>
      <c r="O1626" s="1" t="e">
        <f>VLOOKUP(A1626,cbrk,2,FALSE)</f>
        <v>#N/A</v>
      </c>
      <c r="P1626" s="1" t="e">
        <f>VLOOKUP(A1626,cext,2,FALSE)</f>
        <v>#N/A</v>
      </c>
    </row>
    <row r="1627" spans="1:16">
      <c r="A1627">
        <v>1739478600</v>
      </c>
      <c r="B1627">
        <v>2.4682</v>
      </c>
      <c r="C1627">
        <v>2.4807</v>
      </c>
      <c r="D1627">
        <v>2.4674</v>
      </c>
      <c r="E1627">
        <v>2.4774</v>
      </c>
      <c r="F1627">
        <v>2.442418</v>
      </c>
      <c r="G1627">
        <v>2.442597</v>
      </c>
      <c r="H1627" t="e">
        <f>NA()</f>
        <v>#N/A</v>
      </c>
      <c r="I1627" t="e">
        <f>NA()</f>
        <v>#N/A</v>
      </c>
      <c r="J1627" t="e">
        <f>NA()</f>
        <v>#N/A</v>
      </c>
      <c r="K1627" t="e">
        <f>NA()</f>
        <v>#N/A</v>
      </c>
      <c r="L1627" t="e">
        <f>NA()</f>
        <v>#N/A</v>
      </c>
      <c r="M1627" t="e">
        <f>NA()</f>
        <v>#N/A</v>
      </c>
      <c r="N1627" s="1" t="e">
        <f>VLOOKUP(A1627,crev,2,FALSE)</f>
        <v>#N/A</v>
      </c>
      <c r="O1627" s="1" t="e">
        <f>VLOOKUP(A1627,cbrk,2,FALSE)</f>
        <v>#N/A</v>
      </c>
      <c r="P1627" s="1" t="e">
        <f>VLOOKUP(A1627,cext,2,FALSE)</f>
        <v>#N/A</v>
      </c>
    </row>
    <row r="1628" spans="1:16">
      <c r="A1628">
        <v>1739479500</v>
      </c>
      <c r="B1628">
        <v>2.4774</v>
      </c>
      <c r="C1628">
        <v>2.4813</v>
      </c>
      <c r="D1628">
        <v>2.4705</v>
      </c>
      <c r="E1628">
        <v>2.4745</v>
      </c>
      <c r="F1628">
        <v>2.442587</v>
      </c>
      <c r="G1628">
        <v>2.442725</v>
      </c>
      <c r="H1628" t="e">
        <f>NA()</f>
        <v>#N/A</v>
      </c>
      <c r="I1628" t="e">
        <f>NA()</f>
        <v>#N/A</v>
      </c>
      <c r="J1628" t="e">
        <f>NA()</f>
        <v>#N/A</v>
      </c>
      <c r="K1628" t="e">
        <f>NA()</f>
        <v>#N/A</v>
      </c>
      <c r="L1628" t="e">
        <f>NA()</f>
        <v>#N/A</v>
      </c>
      <c r="M1628" t="e">
        <f>NA()</f>
        <v>#N/A</v>
      </c>
      <c r="N1628" s="1" t="e">
        <f>VLOOKUP(A1628,crev,2,FALSE)</f>
        <v>#N/A</v>
      </c>
      <c r="O1628" s="1" t="e">
        <f>VLOOKUP(A1628,cbrk,2,FALSE)</f>
        <v>#N/A</v>
      </c>
      <c r="P1628" s="1" t="e">
        <f>VLOOKUP(A1628,cext,2,FALSE)</f>
        <v>#N/A</v>
      </c>
    </row>
    <row r="1629" spans="1:16">
      <c r="A1629">
        <v>1739480400</v>
      </c>
      <c r="B1629">
        <v>2.4749</v>
      </c>
      <c r="C1629">
        <v>2.4867</v>
      </c>
      <c r="D1629">
        <v>2.4733</v>
      </c>
      <c r="E1629">
        <v>2.4853</v>
      </c>
      <c r="F1629">
        <v>2.442715</v>
      </c>
      <c r="G1629">
        <v>2.443065</v>
      </c>
      <c r="H1629" t="e">
        <f>NA()</f>
        <v>#N/A</v>
      </c>
      <c r="I1629" t="e">
        <f>NA()</f>
        <v>#N/A</v>
      </c>
      <c r="J1629" t="e">
        <f>NA()</f>
        <v>#N/A</v>
      </c>
      <c r="K1629" t="e">
        <f>NA()</f>
        <v>#N/A</v>
      </c>
      <c r="L1629" t="e">
        <f>NA()</f>
        <v>#N/A</v>
      </c>
      <c r="M1629" t="e">
        <f>NA()</f>
        <v>#N/A</v>
      </c>
      <c r="N1629" s="1" t="e">
        <f>VLOOKUP(A1629,crev,2,FALSE)</f>
        <v>#N/A</v>
      </c>
      <c r="O1629" s="1" t="e">
        <f>VLOOKUP(A1629,cbrk,2,FALSE)</f>
        <v>#N/A</v>
      </c>
      <c r="P1629" s="1" t="e">
        <f>VLOOKUP(A1629,cext,2,FALSE)</f>
        <v>#N/A</v>
      </c>
    </row>
    <row r="1630" spans="1:16">
      <c r="A1630">
        <v>1739481300</v>
      </c>
      <c r="B1630">
        <v>2.4853</v>
      </c>
      <c r="C1630">
        <v>2.5134</v>
      </c>
      <c r="D1630">
        <v>2.4852</v>
      </c>
      <c r="E1630">
        <v>2.4905</v>
      </c>
      <c r="F1630">
        <v>2.44306</v>
      </c>
      <c r="G1630">
        <v>2.443648</v>
      </c>
      <c r="H1630" t="e">
        <f>NA()</f>
        <v>#N/A</v>
      </c>
      <c r="I1630" t="e">
        <f>NA()</f>
        <v>#N/A</v>
      </c>
      <c r="J1630">
        <v>1739481300</v>
      </c>
      <c r="K1630">
        <v>2.4943</v>
      </c>
      <c r="L1630" t="e">
        <f>NA()</f>
        <v>#N/A</v>
      </c>
      <c r="M1630" t="e">
        <f>NA()</f>
        <v>#N/A</v>
      </c>
      <c r="N1630" s="1" t="e">
        <f>VLOOKUP(A1630,crev,2,FALSE)</f>
        <v>#N/A</v>
      </c>
      <c r="O1630" s="1">
        <f>VLOOKUP(A1630,cbrk,2,FALSE)</f>
        <v>2.4943</v>
      </c>
      <c r="P1630" s="1" t="e">
        <f>VLOOKUP(A1630,cext,2,FALSE)</f>
        <v>#N/A</v>
      </c>
    </row>
    <row r="1631" spans="1:16">
      <c r="A1631">
        <v>1739482200</v>
      </c>
      <c r="B1631">
        <v>2.491</v>
      </c>
      <c r="C1631">
        <v>2.5166</v>
      </c>
      <c r="D1631">
        <v>2.4897</v>
      </c>
      <c r="E1631">
        <v>2.5164</v>
      </c>
      <c r="F1631">
        <v>2.443663</v>
      </c>
      <c r="G1631">
        <v>2.44476</v>
      </c>
      <c r="H1631" t="e">
        <f>NA()</f>
        <v>#N/A</v>
      </c>
      <c r="I1631" t="e">
        <f>NA()</f>
        <v>#N/A</v>
      </c>
      <c r="J1631">
        <v>1739482200</v>
      </c>
      <c r="K1631">
        <v>2.5134</v>
      </c>
      <c r="L1631" t="e">
        <f>NA()</f>
        <v>#N/A</v>
      </c>
      <c r="M1631" t="e">
        <f>NA()</f>
        <v>#N/A</v>
      </c>
      <c r="N1631" s="1" t="e">
        <f>VLOOKUP(A1631,crev,2,FALSE)</f>
        <v>#N/A</v>
      </c>
      <c r="O1631" s="1">
        <f>VLOOKUP(A1631,cbrk,2,FALSE)</f>
        <v>2.5134</v>
      </c>
      <c r="P1631" s="1" t="e">
        <f>VLOOKUP(A1631,cext,2,FALSE)</f>
        <v>#N/A</v>
      </c>
    </row>
    <row r="1632" spans="1:16">
      <c r="A1632">
        <v>1739483100</v>
      </c>
      <c r="B1632">
        <v>2.5162</v>
      </c>
      <c r="C1632">
        <v>2.5254</v>
      </c>
      <c r="D1632">
        <v>2.4968</v>
      </c>
      <c r="E1632">
        <v>2.4988</v>
      </c>
      <c r="F1632">
        <v>2.444775</v>
      </c>
      <c r="G1632">
        <v>2.445797</v>
      </c>
      <c r="H1632" t="e">
        <f>NA()</f>
        <v>#N/A</v>
      </c>
      <c r="I1632" t="e">
        <f>NA()</f>
        <v>#N/A</v>
      </c>
      <c r="J1632">
        <v>1739483100</v>
      </c>
      <c r="K1632">
        <v>2.5166</v>
      </c>
      <c r="L1632" t="e">
        <f>NA()</f>
        <v>#N/A</v>
      </c>
      <c r="M1632" t="e">
        <f>NA()</f>
        <v>#N/A</v>
      </c>
      <c r="N1632" s="1" t="e">
        <f>VLOOKUP(A1632,crev,2,FALSE)</f>
        <v>#N/A</v>
      </c>
      <c r="O1632" s="1">
        <f>VLOOKUP(A1632,cbrk,2,FALSE)</f>
        <v>2.5166</v>
      </c>
      <c r="P1632" s="1">
        <f>VLOOKUP(A1632,cext,2,FALSE)</f>
        <v>2.45</v>
      </c>
    </row>
    <row r="1633" spans="1:16">
      <c r="A1633">
        <v>1739484000</v>
      </c>
      <c r="B1633">
        <v>2.4985</v>
      </c>
      <c r="C1633">
        <v>2.5651</v>
      </c>
      <c r="D1633">
        <v>2.4932</v>
      </c>
      <c r="E1633">
        <v>2.5373</v>
      </c>
      <c r="F1633">
        <v>2.44581</v>
      </c>
      <c r="G1633">
        <v>2.447445</v>
      </c>
      <c r="H1633" t="e">
        <f>NA()</f>
        <v>#N/A</v>
      </c>
      <c r="I1633" t="e">
        <f>NA()</f>
        <v>#N/A</v>
      </c>
      <c r="J1633">
        <v>1739484000</v>
      </c>
      <c r="K1633">
        <v>2.5254</v>
      </c>
      <c r="L1633" t="e">
        <f>NA()</f>
        <v>#N/A</v>
      </c>
      <c r="M1633" t="e">
        <f>NA()</f>
        <v>#N/A</v>
      </c>
      <c r="N1633" s="1" t="e">
        <f>VLOOKUP(A1633,crev,2,FALSE)</f>
        <v>#N/A</v>
      </c>
      <c r="O1633" s="1">
        <f>VLOOKUP(A1633,cbrk,2,FALSE)</f>
        <v>2.5254</v>
      </c>
      <c r="P1633" s="1" t="e">
        <f>VLOOKUP(A1633,cext,2,FALSE)</f>
        <v>#N/A</v>
      </c>
    </row>
    <row r="1634" spans="1:16">
      <c r="A1634">
        <v>1739484900</v>
      </c>
      <c r="B1634">
        <v>2.5372</v>
      </c>
      <c r="C1634">
        <v>2.6025</v>
      </c>
      <c r="D1634">
        <v>2.5248</v>
      </c>
      <c r="E1634">
        <v>2.5827</v>
      </c>
      <c r="F1634">
        <v>2.447453</v>
      </c>
      <c r="G1634">
        <v>2.449938</v>
      </c>
      <c r="H1634" t="e">
        <f>NA()</f>
        <v>#N/A</v>
      </c>
      <c r="I1634" t="e">
        <f>NA()</f>
        <v>#N/A</v>
      </c>
      <c r="J1634">
        <v>1739484900</v>
      </c>
      <c r="K1634">
        <v>2.5651</v>
      </c>
      <c r="L1634" t="e">
        <f>NA()</f>
        <v>#N/A</v>
      </c>
      <c r="M1634" t="e">
        <f>NA()</f>
        <v>#N/A</v>
      </c>
      <c r="N1634" s="1" t="e">
        <f>VLOOKUP(A1634,crev,2,FALSE)</f>
        <v>#N/A</v>
      </c>
      <c r="O1634" s="1">
        <f>VLOOKUP(A1634,cbrk,2,FALSE)</f>
        <v>2.5651</v>
      </c>
      <c r="P1634" s="1" t="e">
        <f>VLOOKUP(A1634,cext,2,FALSE)</f>
        <v>#N/A</v>
      </c>
    </row>
    <row r="1635" spans="1:16">
      <c r="A1635">
        <v>1739485800</v>
      </c>
      <c r="B1635">
        <v>2.5829</v>
      </c>
      <c r="C1635">
        <v>2.5858</v>
      </c>
      <c r="D1635">
        <v>2.5331</v>
      </c>
      <c r="E1635">
        <v>2.5504</v>
      </c>
      <c r="F1635">
        <v>2.449943</v>
      </c>
      <c r="G1635">
        <v>2.451737</v>
      </c>
      <c r="H1635" t="e">
        <f>NA()</f>
        <v>#N/A</v>
      </c>
      <c r="I1635" t="e">
        <f>NA()</f>
        <v>#N/A</v>
      </c>
      <c r="J1635" t="e">
        <f>NA()</f>
        <v>#N/A</v>
      </c>
      <c r="K1635" t="e">
        <f>NA()</f>
        <v>#N/A</v>
      </c>
      <c r="L1635" t="e">
        <f>NA()</f>
        <v>#N/A</v>
      </c>
      <c r="M1635" t="e">
        <f>NA()</f>
        <v>#N/A</v>
      </c>
      <c r="N1635" s="1" t="e">
        <f>VLOOKUP(A1635,crev,2,FALSE)</f>
        <v>#N/A</v>
      </c>
      <c r="O1635" s="1" t="e">
        <f>VLOOKUP(A1635,cbrk,2,FALSE)</f>
        <v>#N/A</v>
      </c>
      <c r="P1635" s="1" t="e">
        <f>VLOOKUP(A1635,cext,2,FALSE)</f>
        <v>#N/A</v>
      </c>
    </row>
    <row r="1636" spans="1:16">
      <c r="A1636">
        <v>1739486700</v>
      </c>
      <c r="B1636">
        <v>2.55</v>
      </c>
      <c r="C1636">
        <v>2.5502</v>
      </c>
      <c r="D1636">
        <v>2.5177</v>
      </c>
      <c r="E1636">
        <v>2.5253</v>
      </c>
      <c r="F1636">
        <v>2.451728</v>
      </c>
      <c r="G1636">
        <v>2.453188</v>
      </c>
      <c r="H1636" t="e">
        <f>NA()</f>
        <v>#N/A</v>
      </c>
      <c r="I1636" t="e">
        <f>NA()</f>
        <v>#N/A</v>
      </c>
      <c r="J1636" t="e">
        <f>NA()</f>
        <v>#N/A</v>
      </c>
      <c r="K1636" t="e">
        <f>NA()</f>
        <v>#N/A</v>
      </c>
      <c r="L1636" t="e">
        <f>NA()</f>
        <v>#N/A</v>
      </c>
      <c r="M1636" t="e">
        <f>NA()</f>
        <v>#N/A</v>
      </c>
      <c r="N1636" s="1" t="e">
        <f>VLOOKUP(A1636,crev,2,FALSE)</f>
        <v>#N/A</v>
      </c>
      <c r="O1636" s="1" t="e">
        <f>VLOOKUP(A1636,cbrk,2,FALSE)</f>
        <v>#N/A</v>
      </c>
      <c r="P1636" s="1" t="e">
        <f>VLOOKUP(A1636,cext,2,FALSE)</f>
        <v>#N/A</v>
      </c>
    </row>
    <row r="1637" spans="1:16">
      <c r="A1637">
        <v>1739487600</v>
      </c>
      <c r="B1637">
        <v>2.5253</v>
      </c>
      <c r="C1637">
        <v>2.5323</v>
      </c>
      <c r="D1637">
        <v>2.4991</v>
      </c>
      <c r="E1637">
        <v>2.5071</v>
      </c>
      <c r="F1637">
        <v>2.453177</v>
      </c>
      <c r="G1637">
        <v>2.454347</v>
      </c>
      <c r="H1637" t="e">
        <f>NA()</f>
        <v>#N/A</v>
      </c>
      <c r="I1637" t="e">
        <f>NA()</f>
        <v>#N/A</v>
      </c>
      <c r="J1637" t="e">
        <f>NA()</f>
        <v>#N/A</v>
      </c>
      <c r="K1637" t="e">
        <f>NA()</f>
        <v>#N/A</v>
      </c>
      <c r="L1637" t="e">
        <f>NA()</f>
        <v>#N/A</v>
      </c>
      <c r="M1637" t="e">
        <f>NA()</f>
        <v>#N/A</v>
      </c>
      <c r="N1637" s="1" t="e">
        <f>VLOOKUP(A1637,crev,2,FALSE)</f>
        <v>#N/A</v>
      </c>
      <c r="O1637" s="1" t="e">
        <f>VLOOKUP(A1637,cbrk,2,FALSE)</f>
        <v>#N/A</v>
      </c>
      <c r="P1637" s="1" t="e">
        <f>VLOOKUP(A1637,cext,2,FALSE)</f>
        <v>#N/A</v>
      </c>
    </row>
    <row r="1638" spans="1:16">
      <c r="A1638">
        <v>1739488500</v>
      </c>
      <c r="B1638">
        <v>2.5071</v>
      </c>
      <c r="C1638">
        <v>2.5254</v>
      </c>
      <c r="D1638">
        <v>2.5071</v>
      </c>
      <c r="E1638">
        <v>2.5206</v>
      </c>
      <c r="F1638">
        <v>2.454327</v>
      </c>
      <c r="G1638">
        <v>2.455762</v>
      </c>
      <c r="H1638" t="e">
        <f>NA()</f>
        <v>#N/A</v>
      </c>
      <c r="I1638" t="e">
        <f>NA()</f>
        <v>#N/A</v>
      </c>
      <c r="J1638" t="e">
        <f>NA()</f>
        <v>#N/A</v>
      </c>
      <c r="K1638" t="e">
        <f>NA()</f>
        <v>#N/A</v>
      </c>
      <c r="L1638" t="e">
        <f>NA()</f>
        <v>#N/A</v>
      </c>
      <c r="M1638" t="e">
        <f>NA()</f>
        <v>#N/A</v>
      </c>
      <c r="N1638" s="1" t="e">
        <f>VLOOKUP(A1638,crev,2,FALSE)</f>
        <v>#N/A</v>
      </c>
      <c r="O1638" s="1" t="e">
        <f>VLOOKUP(A1638,cbrk,2,FALSE)</f>
        <v>#N/A</v>
      </c>
      <c r="P1638" s="1" t="e">
        <f>VLOOKUP(A1638,cext,2,FALSE)</f>
        <v>#N/A</v>
      </c>
    </row>
    <row r="1639" spans="1:16">
      <c r="A1639">
        <v>1739489400</v>
      </c>
      <c r="B1639">
        <v>2.5209</v>
      </c>
      <c r="C1639">
        <v>2.543</v>
      </c>
      <c r="D1639">
        <v>2.5202</v>
      </c>
      <c r="E1639">
        <v>2.5426</v>
      </c>
      <c r="F1639">
        <v>2.45575</v>
      </c>
      <c r="G1639">
        <v>2.457645</v>
      </c>
      <c r="H1639" t="e">
        <f>NA()</f>
        <v>#N/A</v>
      </c>
      <c r="I1639" t="e">
        <f>NA()</f>
        <v>#N/A</v>
      </c>
      <c r="J1639" t="e">
        <f>NA()</f>
        <v>#N/A</v>
      </c>
      <c r="K1639" t="e">
        <f>NA()</f>
        <v>#N/A</v>
      </c>
      <c r="L1639" t="e">
        <f>NA()</f>
        <v>#N/A</v>
      </c>
      <c r="M1639" t="e">
        <f>NA()</f>
        <v>#N/A</v>
      </c>
      <c r="N1639" s="1" t="e">
        <f>VLOOKUP(A1639,crev,2,FALSE)</f>
        <v>#N/A</v>
      </c>
      <c r="O1639" s="1" t="e">
        <f>VLOOKUP(A1639,cbrk,2,FALSE)</f>
        <v>#N/A</v>
      </c>
      <c r="P1639" s="1" t="e">
        <f>VLOOKUP(A1639,cext,2,FALSE)</f>
        <v>#N/A</v>
      </c>
    </row>
    <row r="1640" spans="1:16">
      <c r="A1640">
        <v>1739490300</v>
      </c>
      <c r="B1640">
        <v>2.5428</v>
      </c>
      <c r="C1640">
        <v>2.5626</v>
      </c>
      <c r="D1640">
        <v>2.5373</v>
      </c>
      <c r="E1640">
        <v>2.5569</v>
      </c>
      <c r="F1640">
        <v>2.457645</v>
      </c>
      <c r="G1640">
        <v>2.459798</v>
      </c>
      <c r="H1640" t="e">
        <f>NA()</f>
        <v>#N/A</v>
      </c>
      <c r="I1640" t="e">
        <f>NA()</f>
        <v>#N/A</v>
      </c>
      <c r="J1640" t="e">
        <f>NA()</f>
        <v>#N/A</v>
      </c>
      <c r="K1640" t="e">
        <f>NA()</f>
        <v>#N/A</v>
      </c>
      <c r="L1640" t="e">
        <f>NA()</f>
        <v>#N/A</v>
      </c>
      <c r="M1640" t="e">
        <f>NA()</f>
        <v>#N/A</v>
      </c>
      <c r="N1640" s="1" t="e">
        <f>VLOOKUP(A1640,crev,2,FALSE)</f>
        <v>#N/A</v>
      </c>
      <c r="O1640" s="1" t="e">
        <f>VLOOKUP(A1640,cbrk,2,FALSE)</f>
        <v>#N/A</v>
      </c>
      <c r="P1640" s="1" t="e">
        <f>VLOOKUP(A1640,cext,2,FALSE)</f>
        <v>#N/A</v>
      </c>
    </row>
    <row r="1641" spans="1:16">
      <c r="A1641">
        <v>1739491200</v>
      </c>
      <c r="B1641">
        <v>2.5572</v>
      </c>
      <c r="C1641">
        <v>2.5737</v>
      </c>
      <c r="D1641">
        <v>2.536</v>
      </c>
      <c r="E1641">
        <v>2.5688</v>
      </c>
      <c r="F1641">
        <v>2.459807</v>
      </c>
      <c r="G1641">
        <v>2.462032</v>
      </c>
      <c r="H1641" t="e">
        <f>NA()</f>
        <v>#N/A</v>
      </c>
      <c r="I1641" t="e">
        <f>NA()</f>
        <v>#N/A</v>
      </c>
      <c r="J1641" t="e">
        <f>NA()</f>
        <v>#N/A</v>
      </c>
      <c r="K1641" t="e">
        <f>NA()</f>
        <v>#N/A</v>
      </c>
      <c r="L1641" t="e">
        <f>NA()</f>
        <v>#N/A</v>
      </c>
      <c r="M1641" t="e">
        <f>NA()</f>
        <v>#N/A</v>
      </c>
      <c r="N1641" s="1" t="e">
        <f>VLOOKUP(A1641,crev,2,FALSE)</f>
        <v>#N/A</v>
      </c>
      <c r="O1641" s="1" t="e">
        <f>VLOOKUP(A1641,cbrk,2,FALSE)</f>
        <v>#N/A</v>
      </c>
      <c r="P1641" s="1" t="e">
        <f>VLOOKUP(A1641,cext,2,FALSE)</f>
        <v>#N/A</v>
      </c>
    </row>
    <row r="1642" spans="1:16">
      <c r="A1642">
        <v>1739492100</v>
      </c>
      <c r="B1642">
        <v>2.5687</v>
      </c>
      <c r="C1642">
        <v>2.5746</v>
      </c>
      <c r="D1642">
        <v>2.5575</v>
      </c>
      <c r="E1642">
        <v>2.5606</v>
      </c>
      <c r="F1642">
        <v>2.462042</v>
      </c>
      <c r="G1642">
        <v>2.464055</v>
      </c>
      <c r="H1642" t="e">
        <f>NA()</f>
        <v>#N/A</v>
      </c>
      <c r="I1642" t="e">
        <f>NA()</f>
        <v>#N/A</v>
      </c>
      <c r="J1642" t="e">
        <f>NA()</f>
        <v>#N/A</v>
      </c>
      <c r="K1642" t="e">
        <f>NA()</f>
        <v>#N/A</v>
      </c>
      <c r="L1642" t="e">
        <f>NA()</f>
        <v>#N/A</v>
      </c>
      <c r="M1642" t="e">
        <f>NA()</f>
        <v>#N/A</v>
      </c>
      <c r="N1642" s="1" t="e">
        <f>VLOOKUP(A1642,crev,2,FALSE)</f>
        <v>#N/A</v>
      </c>
      <c r="O1642" s="1" t="e">
        <f>VLOOKUP(A1642,cbrk,2,FALSE)</f>
        <v>#N/A</v>
      </c>
      <c r="P1642" s="1" t="e">
        <f>VLOOKUP(A1642,cext,2,FALSE)</f>
        <v>#N/A</v>
      </c>
    </row>
    <row r="1643" spans="1:16">
      <c r="A1643">
        <v>1739493000</v>
      </c>
      <c r="B1643">
        <v>2.5603</v>
      </c>
      <c r="C1643">
        <v>2.5737</v>
      </c>
      <c r="D1643">
        <v>2.5565</v>
      </c>
      <c r="E1643">
        <v>2.5613</v>
      </c>
      <c r="F1643">
        <v>2.46406</v>
      </c>
      <c r="G1643">
        <v>2.465968</v>
      </c>
      <c r="H1643" t="e">
        <f>NA()</f>
        <v>#N/A</v>
      </c>
      <c r="I1643" t="e">
        <f>NA()</f>
        <v>#N/A</v>
      </c>
      <c r="J1643" t="e">
        <f>NA()</f>
        <v>#N/A</v>
      </c>
      <c r="K1643" t="e">
        <f>NA()</f>
        <v>#N/A</v>
      </c>
      <c r="L1643" t="e">
        <f>NA()</f>
        <v>#N/A</v>
      </c>
      <c r="M1643" t="e">
        <f>NA()</f>
        <v>#N/A</v>
      </c>
      <c r="N1643" s="1" t="e">
        <f>VLOOKUP(A1643,crev,2,FALSE)</f>
        <v>#N/A</v>
      </c>
      <c r="O1643" s="1" t="e">
        <f>VLOOKUP(A1643,cbrk,2,FALSE)</f>
        <v>#N/A</v>
      </c>
      <c r="P1643" s="1" t="e">
        <f>VLOOKUP(A1643,cext,2,FALSE)</f>
        <v>#N/A</v>
      </c>
    </row>
    <row r="1644" spans="1:16">
      <c r="A1644">
        <v>1739493900</v>
      </c>
      <c r="B1644">
        <v>2.5608</v>
      </c>
      <c r="C1644">
        <v>2.5627</v>
      </c>
      <c r="D1644">
        <v>2.5421</v>
      </c>
      <c r="E1644">
        <v>2.5575</v>
      </c>
      <c r="F1644">
        <v>2.465968</v>
      </c>
      <c r="G1644">
        <v>2.467795</v>
      </c>
      <c r="H1644" t="e">
        <f>NA()</f>
        <v>#N/A</v>
      </c>
      <c r="I1644" t="e">
        <f>NA()</f>
        <v>#N/A</v>
      </c>
      <c r="J1644" t="e">
        <f>NA()</f>
        <v>#N/A</v>
      </c>
      <c r="K1644" t="e">
        <f>NA()</f>
        <v>#N/A</v>
      </c>
      <c r="L1644" t="e">
        <f>NA()</f>
        <v>#N/A</v>
      </c>
      <c r="M1644" t="e">
        <f>NA()</f>
        <v>#N/A</v>
      </c>
      <c r="N1644" s="1" t="e">
        <f>VLOOKUP(A1644,crev,2,FALSE)</f>
        <v>#N/A</v>
      </c>
      <c r="O1644" s="1" t="e">
        <f>VLOOKUP(A1644,cbrk,2,FALSE)</f>
        <v>#N/A</v>
      </c>
      <c r="P1644" s="1" t="e">
        <f>VLOOKUP(A1644,cext,2,FALSE)</f>
        <v>#N/A</v>
      </c>
    </row>
    <row r="1645" spans="1:16">
      <c r="A1645">
        <v>1739494800</v>
      </c>
      <c r="B1645">
        <v>2.5575</v>
      </c>
      <c r="C1645">
        <v>2.5642</v>
      </c>
      <c r="D1645">
        <v>2.5371</v>
      </c>
      <c r="E1645">
        <v>2.5426</v>
      </c>
      <c r="F1645">
        <v>2.467788</v>
      </c>
      <c r="G1645">
        <v>2.469315</v>
      </c>
      <c r="H1645" t="e">
        <f>NA()</f>
        <v>#N/A</v>
      </c>
      <c r="I1645" t="e">
        <f>NA()</f>
        <v>#N/A</v>
      </c>
      <c r="J1645" t="e">
        <f>NA()</f>
        <v>#N/A</v>
      </c>
      <c r="K1645" t="e">
        <f>NA()</f>
        <v>#N/A</v>
      </c>
      <c r="L1645" t="e">
        <f>NA()</f>
        <v>#N/A</v>
      </c>
      <c r="M1645" t="e">
        <f>NA()</f>
        <v>#N/A</v>
      </c>
      <c r="N1645" s="1" t="e">
        <f>VLOOKUP(A1645,crev,2,FALSE)</f>
        <v>#N/A</v>
      </c>
      <c r="O1645" s="1" t="e">
        <f>VLOOKUP(A1645,cbrk,2,FALSE)</f>
        <v>#N/A</v>
      </c>
      <c r="P1645" s="1" t="e">
        <f>VLOOKUP(A1645,cext,2,FALSE)</f>
        <v>#N/A</v>
      </c>
    </row>
    <row r="1646" spans="1:16">
      <c r="A1646">
        <v>1739495700</v>
      </c>
      <c r="B1646">
        <v>2.5427</v>
      </c>
      <c r="C1646">
        <v>2.5465</v>
      </c>
      <c r="D1646">
        <v>2.534</v>
      </c>
      <c r="E1646">
        <v>2.5425</v>
      </c>
      <c r="F1646">
        <v>2.469302</v>
      </c>
      <c r="G1646">
        <v>2.47089</v>
      </c>
      <c r="H1646" t="e">
        <f>NA()</f>
        <v>#N/A</v>
      </c>
      <c r="I1646" t="e">
        <f>NA()</f>
        <v>#N/A</v>
      </c>
      <c r="J1646" t="e">
        <f>NA()</f>
        <v>#N/A</v>
      </c>
      <c r="K1646" t="e">
        <f>NA()</f>
        <v>#N/A</v>
      </c>
      <c r="L1646" t="e">
        <f>NA()</f>
        <v>#N/A</v>
      </c>
      <c r="M1646" t="e">
        <f>NA()</f>
        <v>#N/A</v>
      </c>
      <c r="N1646" s="1" t="e">
        <f>VLOOKUP(A1646,crev,2,FALSE)</f>
        <v>#N/A</v>
      </c>
      <c r="O1646" s="1" t="e">
        <f>VLOOKUP(A1646,cbrk,2,FALSE)</f>
        <v>#N/A</v>
      </c>
      <c r="P1646" s="1" t="e">
        <f>VLOOKUP(A1646,cext,2,FALSE)</f>
        <v>#N/A</v>
      </c>
    </row>
    <row r="1647" spans="1:16">
      <c r="A1647">
        <v>1739496600</v>
      </c>
      <c r="B1647">
        <v>2.5428</v>
      </c>
      <c r="C1647">
        <v>2.5462</v>
      </c>
      <c r="D1647">
        <v>2.5275</v>
      </c>
      <c r="E1647">
        <v>2.5334</v>
      </c>
      <c r="F1647">
        <v>2.47089</v>
      </c>
      <c r="G1647">
        <v>2.472248</v>
      </c>
      <c r="H1647" t="e">
        <f>NA()</f>
        <v>#N/A</v>
      </c>
      <c r="I1647" t="e">
        <f>NA()</f>
        <v>#N/A</v>
      </c>
      <c r="J1647" t="e">
        <f>NA()</f>
        <v>#N/A</v>
      </c>
      <c r="K1647" t="e">
        <f>NA()</f>
        <v>#N/A</v>
      </c>
      <c r="L1647" t="e">
        <f>NA()</f>
        <v>#N/A</v>
      </c>
      <c r="M1647" t="e">
        <f>NA()</f>
        <v>#N/A</v>
      </c>
      <c r="N1647" s="1" t="e">
        <f>VLOOKUP(A1647,crev,2,FALSE)</f>
        <v>#N/A</v>
      </c>
      <c r="O1647" s="1" t="e">
        <f>VLOOKUP(A1647,cbrk,2,FALSE)</f>
        <v>#N/A</v>
      </c>
      <c r="P1647" s="1" t="e">
        <f>VLOOKUP(A1647,cext,2,FALSE)</f>
        <v>#N/A</v>
      </c>
    </row>
    <row r="1648" spans="1:16">
      <c r="A1648">
        <v>1739497500</v>
      </c>
      <c r="B1648">
        <v>2.5339</v>
      </c>
      <c r="C1648">
        <v>2.5469</v>
      </c>
      <c r="D1648">
        <v>2.5294</v>
      </c>
      <c r="E1648">
        <v>2.5434</v>
      </c>
      <c r="F1648">
        <v>2.472257</v>
      </c>
      <c r="G1648">
        <v>2.473895</v>
      </c>
      <c r="H1648" t="e">
        <f>NA()</f>
        <v>#N/A</v>
      </c>
      <c r="I1648" t="e">
        <f>NA()</f>
        <v>#N/A</v>
      </c>
      <c r="J1648" t="e">
        <f>NA()</f>
        <v>#N/A</v>
      </c>
      <c r="K1648" t="e">
        <f>NA()</f>
        <v>#N/A</v>
      </c>
      <c r="L1648" t="e">
        <f>NA()</f>
        <v>#N/A</v>
      </c>
      <c r="M1648" t="e">
        <f>NA()</f>
        <v>#N/A</v>
      </c>
      <c r="N1648" s="1" t="e">
        <f>VLOOKUP(A1648,crev,2,FALSE)</f>
        <v>#N/A</v>
      </c>
      <c r="O1648" s="1" t="e">
        <f>VLOOKUP(A1648,cbrk,2,FALSE)</f>
        <v>#N/A</v>
      </c>
      <c r="P1648" s="1" t="e">
        <f>VLOOKUP(A1648,cext,2,FALSE)</f>
        <v>#N/A</v>
      </c>
    </row>
    <row r="1649" spans="1:16">
      <c r="A1649">
        <v>1739498400</v>
      </c>
      <c r="B1649">
        <v>2.5431</v>
      </c>
      <c r="C1649">
        <v>2.5596</v>
      </c>
      <c r="D1649">
        <v>2.5431</v>
      </c>
      <c r="E1649">
        <v>2.5514</v>
      </c>
      <c r="F1649">
        <v>2.4739</v>
      </c>
      <c r="G1649">
        <v>2.47563</v>
      </c>
      <c r="H1649" t="e">
        <f>NA()</f>
        <v>#N/A</v>
      </c>
      <c r="I1649" t="e">
        <f>NA()</f>
        <v>#N/A</v>
      </c>
      <c r="J1649" t="e">
        <f>NA()</f>
        <v>#N/A</v>
      </c>
      <c r="K1649" t="e">
        <f>NA()</f>
        <v>#N/A</v>
      </c>
      <c r="L1649" t="e">
        <f>NA()</f>
        <v>#N/A</v>
      </c>
      <c r="M1649" t="e">
        <f>NA()</f>
        <v>#N/A</v>
      </c>
      <c r="N1649" s="1" t="e">
        <f>VLOOKUP(A1649,crev,2,FALSE)</f>
        <v>#N/A</v>
      </c>
      <c r="O1649" s="1" t="e">
        <f>VLOOKUP(A1649,cbrk,2,FALSE)</f>
        <v>#N/A</v>
      </c>
      <c r="P1649" s="1" t="e">
        <f>VLOOKUP(A1649,cext,2,FALSE)</f>
        <v>#N/A</v>
      </c>
    </row>
    <row r="1650" spans="1:16">
      <c r="A1650">
        <v>1739499300</v>
      </c>
      <c r="B1650">
        <v>2.5514</v>
      </c>
      <c r="C1650">
        <v>2.556</v>
      </c>
      <c r="D1650">
        <v>2.5443</v>
      </c>
      <c r="E1650">
        <v>2.5457</v>
      </c>
      <c r="F1650">
        <v>2.475633</v>
      </c>
      <c r="G1650">
        <v>2.477392</v>
      </c>
      <c r="H1650" t="e">
        <f>NA()</f>
        <v>#N/A</v>
      </c>
      <c r="I1650" t="e">
        <f>NA()</f>
        <v>#N/A</v>
      </c>
      <c r="J1650" t="e">
        <f>NA()</f>
        <v>#N/A</v>
      </c>
      <c r="K1650" t="e">
        <f>NA()</f>
        <v>#N/A</v>
      </c>
      <c r="L1650" t="e">
        <f>NA()</f>
        <v>#N/A</v>
      </c>
      <c r="M1650" t="e">
        <f>NA()</f>
        <v>#N/A</v>
      </c>
      <c r="N1650" s="1" t="e">
        <f>VLOOKUP(A1650,crev,2,FALSE)</f>
        <v>#N/A</v>
      </c>
      <c r="O1650" s="1" t="e">
        <f>VLOOKUP(A1650,cbrk,2,FALSE)</f>
        <v>#N/A</v>
      </c>
      <c r="P1650" s="1" t="e">
        <f>VLOOKUP(A1650,cext,2,FALSE)</f>
        <v>#N/A</v>
      </c>
    </row>
    <row r="1651" spans="1:16">
      <c r="A1651">
        <v>1739500200</v>
      </c>
      <c r="B1651">
        <v>2.5456</v>
      </c>
      <c r="C1651">
        <v>2.5577</v>
      </c>
      <c r="D1651">
        <v>2.5444</v>
      </c>
      <c r="E1651">
        <v>2.554</v>
      </c>
      <c r="F1651">
        <v>2.477393</v>
      </c>
      <c r="G1651">
        <v>2.479267</v>
      </c>
      <c r="H1651" t="e">
        <f>NA()</f>
        <v>#N/A</v>
      </c>
      <c r="I1651" t="e">
        <f>NA()</f>
        <v>#N/A</v>
      </c>
      <c r="J1651" t="e">
        <f>NA()</f>
        <v>#N/A</v>
      </c>
      <c r="K1651" t="e">
        <f>NA()</f>
        <v>#N/A</v>
      </c>
      <c r="L1651" t="e">
        <f>NA()</f>
        <v>#N/A</v>
      </c>
      <c r="M1651" t="e">
        <f>NA()</f>
        <v>#N/A</v>
      </c>
      <c r="N1651" s="1" t="e">
        <f>VLOOKUP(A1651,crev,2,FALSE)</f>
        <v>#N/A</v>
      </c>
      <c r="O1651" s="1" t="e">
        <f>VLOOKUP(A1651,cbrk,2,FALSE)</f>
        <v>#N/A</v>
      </c>
      <c r="P1651" s="1" t="e">
        <f>VLOOKUP(A1651,cext,2,FALSE)</f>
        <v>#N/A</v>
      </c>
    </row>
    <row r="1652" spans="1:16">
      <c r="A1652">
        <v>1739501100</v>
      </c>
      <c r="B1652">
        <v>2.5541</v>
      </c>
      <c r="C1652">
        <v>2.5651</v>
      </c>
      <c r="D1652">
        <v>2.5494</v>
      </c>
      <c r="E1652">
        <v>2.5515</v>
      </c>
      <c r="F1652">
        <v>2.479263</v>
      </c>
      <c r="G1652">
        <v>2.481093</v>
      </c>
      <c r="H1652" t="e">
        <f>NA()</f>
        <v>#N/A</v>
      </c>
      <c r="I1652" t="e">
        <f>NA()</f>
        <v>#N/A</v>
      </c>
      <c r="J1652" t="e">
        <f>NA()</f>
        <v>#N/A</v>
      </c>
      <c r="K1652" t="e">
        <f>NA()</f>
        <v>#N/A</v>
      </c>
      <c r="L1652" t="e">
        <f>NA()</f>
        <v>#N/A</v>
      </c>
      <c r="M1652" t="e">
        <f>NA()</f>
        <v>#N/A</v>
      </c>
      <c r="N1652" s="1" t="e">
        <f>VLOOKUP(A1652,crev,2,FALSE)</f>
        <v>#N/A</v>
      </c>
      <c r="O1652" s="1" t="e">
        <f>VLOOKUP(A1652,cbrk,2,FALSE)</f>
        <v>#N/A</v>
      </c>
      <c r="P1652" s="1" t="e">
        <f>VLOOKUP(A1652,cext,2,FALSE)</f>
        <v>#N/A</v>
      </c>
    </row>
    <row r="1653" spans="1:16">
      <c r="A1653">
        <v>1739502000</v>
      </c>
      <c r="B1653">
        <v>2.5521</v>
      </c>
      <c r="C1653">
        <v>2.5692</v>
      </c>
      <c r="D1653">
        <v>2.5513</v>
      </c>
      <c r="E1653">
        <v>2.5687</v>
      </c>
      <c r="F1653">
        <v>2.4811</v>
      </c>
      <c r="G1653">
        <v>2.483015</v>
      </c>
      <c r="H1653" t="e">
        <f>NA()</f>
        <v>#N/A</v>
      </c>
      <c r="I1653" t="e">
        <f>NA()</f>
        <v>#N/A</v>
      </c>
      <c r="J1653" t="e">
        <f>NA()</f>
        <v>#N/A</v>
      </c>
      <c r="K1653" t="e">
        <f>NA()</f>
        <v>#N/A</v>
      </c>
      <c r="L1653" t="e">
        <f>NA()</f>
        <v>#N/A</v>
      </c>
      <c r="M1653" t="e">
        <f>NA()</f>
        <v>#N/A</v>
      </c>
      <c r="N1653" s="1" t="e">
        <f>VLOOKUP(A1653,crev,2,FALSE)</f>
        <v>#N/A</v>
      </c>
      <c r="O1653" s="1" t="e">
        <f>VLOOKUP(A1653,cbrk,2,FALSE)</f>
        <v>#N/A</v>
      </c>
      <c r="P1653" s="1" t="e">
        <f>VLOOKUP(A1653,cext,2,FALSE)</f>
        <v>#N/A</v>
      </c>
    </row>
    <row r="1654" spans="1:16">
      <c r="A1654">
        <v>1739502900</v>
      </c>
      <c r="B1654">
        <v>2.5687</v>
      </c>
      <c r="C1654">
        <v>2.5697</v>
      </c>
      <c r="D1654">
        <v>2.5544</v>
      </c>
      <c r="E1654">
        <v>2.5633</v>
      </c>
      <c r="F1654">
        <v>2.483025</v>
      </c>
      <c r="G1654">
        <v>2.484987</v>
      </c>
      <c r="H1654" t="e">
        <f>NA()</f>
        <v>#N/A</v>
      </c>
      <c r="I1654" t="e">
        <f>NA()</f>
        <v>#N/A</v>
      </c>
      <c r="J1654" t="e">
        <f>NA()</f>
        <v>#N/A</v>
      </c>
      <c r="K1654" t="e">
        <f>NA()</f>
        <v>#N/A</v>
      </c>
      <c r="L1654" t="e">
        <f>NA()</f>
        <v>#N/A</v>
      </c>
      <c r="M1654" t="e">
        <f>NA()</f>
        <v>#N/A</v>
      </c>
      <c r="N1654" s="1" t="e">
        <f>VLOOKUP(A1654,crev,2,FALSE)</f>
        <v>#N/A</v>
      </c>
      <c r="O1654" s="1" t="e">
        <f>VLOOKUP(A1654,cbrk,2,FALSE)</f>
        <v>#N/A</v>
      </c>
      <c r="P1654" s="1" t="e">
        <f>VLOOKUP(A1654,cext,2,FALSE)</f>
        <v>#N/A</v>
      </c>
    </row>
    <row r="1655" spans="1:16">
      <c r="A1655">
        <v>1739503800</v>
      </c>
      <c r="B1655">
        <v>2.5629</v>
      </c>
      <c r="C1655">
        <v>2.5808</v>
      </c>
      <c r="D1655">
        <v>2.5593</v>
      </c>
      <c r="E1655">
        <v>2.5737</v>
      </c>
      <c r="F1655">
        <v>2.484988</v>
      </c>
      <c r="G1655">
        <v>2.487157</v>
      </c>
      <c r="H1655" t="e">
        <f>NA()</f>
        <v>#N/A</v>
      </c>
      <c r="I1655" t="e">
        <f>NA()</f>
        <v>#N/A</v>
      </c>
      <c r="J1655" t="e">
        <f>NA()</f>
        <v>#N/A</v>
      </c>
      <c r="K1655" t="e">
        <f>NA()</f>
        <v>#N/A</v>
      </c>
      <c r="L1655" t="e">
        <f>NA()</f>
        <v>#N/A</v>
      </c>
      <c r="M1655" t="e">
        <f>NA()</f>
        <v>#N/A</v>
      </c>
      <c r="N1655" s="1" t="e">
        <f>VLOOKUP(A1655,crev,2,FALSE)</f>
        <v>#N/A</v>
      </c>
      <c r="O1655" s="1" t="e">
        <f>VLOOKUP(A1655,cbrk,2,FALSE)</f>
        <v>#N/A</v>
      </c>
      <c r="P1655" s="1" t="e">
        <f>VLOOKUP(A1655,cext,2,FALSE)</f>
        <v>#N/A</v>
      </c>
    </row>
    <row r="1656" spans="1:16">
      <c r="A1656">
        <v>1739504700</v>
      </c>
      <c r="B1656">
        <v>2.574</v>
      </c>
      <c r="C1656">
        <v>2.59</v>
      </c>
      <c r="D1656">
        <v>2.5739</v>
      </c>
      <c r="E1656">
        <v>2.59</v>
      </c>
      <c r="F1656">
        <v>2.48717</v>
      </c>
      <c r="G1656">
        <v>2.489782</v>
      </c>
      <c r="H1656" t="e">
        <f>NA()</f>
        <v>#N/A</v>
      </c>
      <c r="I1656" t="e">
        <f>NA()</f>
        <v>#N/A</v>
      </c>
      <c r="J1656" t="e">
        <f>NA()</f>
        <v>#N/A</v>
      </c>
      <c r="K1656" t="e">
        <f>NA()</f>
        <v>#N/A</v>
      </c>
      <c r="L1656" t="e">
        <f>NA()</f>
        <v>#N/A</v>
      </c>
      <c r="M1656" t="e">
        <f>NA()</f>
        <v>#N/A</v>
      </c>
      <c r="N1656" s="1" t="e">
        <f>VLOOKUP(A1656,crev,2,FALSE)</f>
        <v>#N/A</v>
      </c>
      <c r="O1656" s="1" t="e">
        <f>VLOOKUP(A1656,cbrk,2,FALSE)</f>
        <v>#N/A</v>
      </c>
      <c r="P1656" s="1" t="e">
        <f>VLOOKUP(A1656,cext,2,FALSE)</f>
        <v>#N/A</v>
      </c>
    </row>
    <row r="1657" spans="1:16">
      <c r="A1657">
        <v>1739505600</v>
      </c>
      <c r="B1657">
        <v>2.59</v>
      </c>
      <c r="C1657">
        <v>2.5955</v>
      </c>
      <c r="D1657">
        <v>2.5778</v>
      </c>
      <c r="E1657">
        <v>2.5778</v>
      </c>
      <c r="F1657">
        <v>2.489792</v>
      </c>
      <c r="G1657">
        <v>2.492212</v>
      </c>
      <c r="H1657" t="e">
        <f>NA()</f>
        <v>#N/A</v>
      </c>
      <c r="I1657" t="e">
        <f>NA()</f>
        <v>#N/A</v>
      </c>
      <c r="J1657" t="e">
        <f>NA()</f>
        <v>#N/A</v>
      </c>
      <c r="K1657" t="e">
        <f>NA()</f>
        <v>#N/A</v>
      </c>
      <c r="L1657" t="e">
        <f>NA()</f>
        <v>#N/A</v>
      </c>
      <c r="M1657" t="e">
        <f>NA()</f>
        <v>#N/A</v>
      </c>
      <c r="N1657" s="1" t="e">
        <f>VLOOKUP(A1657,crev,2,FALSE)</f>
        <v>#N/A</v>
      </c>
      <c r="O1657" s="1" t="e">
        <f>VLOOKUP(A1657,cbrk,2,FALSE)</f>
        <v>#N/A</v>
      </c>
      <c r="P1657" s="1" t="e">
        <f>VLOOKUP(A1657,cext,2,FALSE)</f>
        <v>#N/A</v>
      </c>
    </row>
    <row r="1658" spans="1:16">
      <c r="A1658">
        <v>1739506500</v>
      </c>
      <c r="B1658">
        <v>2.5777</v>
      </c>
      <c r="C1658">
        <v>2.5868</v>
      </c>
      <c r="D1658">
        <v>2.5754</v>
      </c>
      <c r="E1658">
        <v>2.5839</v>
      </c>
      <c r="F1658">
        <v>2.492218</v>
      </c>
      <c r="G1658">
        <v>2.494753</v>
      </c>
      <c r="H1658" t="e">
        <f>NA()</f>
        <v>#N/A</v>
      </c>
      <c r="I1658" t="e">
        <f>NA()</f>
        <v>#N/A</v>
      </c>
      <c r="J1658" t="e">
        <f>NA()</f>
        <v>#N/A</v>
      </c>
      <c r="K1658" t="e">
        <f>NA()</f>
        <v>#N/A</v>
      </c>
      <c r="L1658" t="e">
        <f>NA()</f>
        <v>#N/A</v>
      </c>
      <c r="M1658" t="e">
        <f>NA()</f>
        <v>#N/A</v>
      </c>
      <c r="N1658" s="1" t="e">
        <f>VLOOKUP(A1658,crev,2,FALSE)</f>
        <v>#N/A</v>
      </c>
      <c r="O1658" s="1" t="e">
        <f>VLOOKUP(A1658,cbrk,2,FALSE)</f>
        <v>#N/A</v>
      </c>
      <c r="P1658" s="1" t="e">
        <f>VLOOKUP(A1658,cext,2,FALSE)</f>
        <v>#N/A</v>
      </c>
    </row>
    <row r="1659" spans="1:16">
      <c r="A1659">
        <v>1739507400</v>
      </c>
      <c r="B1659">
        <v>2.5839</v>
      </c>
      <c r="C1659">
        <v>2.5862</v>
      </c>
      <c r="D1659">
        <v>2.5721</v>
      </c>
      <c r="E1659">
        <v>2.5771</v>
      </c>
      <c r="F1659">
        <v>2.49476</v>
      </c>
      <c r="G1659">
        <v>2.496982</v>
      </c>
      <c r="H1659" t="e">
        <f>NA()</f>
        <v>#N/A</v>
      </c>
      <c r="I1659" t="e">
        <f>NA()</f>
        <v>#N/A</v>
      </c>
      <c r="J1659" t="e">
        <f>NA()</f>
        <v>#N/A</v>
      </c>
      <c r="K1659" t="e">
        <f>NA()</f>
        <v>#N/A</v>
      </c>
      <c r="L1659" t="e">
        <f>NA()</f>
        <v>#N/A</v>
      </c>
      <c r="M1659" t="e">
        <f>NA()</f>
        <v>#N/A</v>
      </c>
      <c r="N1659" s="1" t="e">
        <f>VLOOKUP(A1659,crev,2,FALSE)</f>
        <v>#N/A</v>
      </c>
      <c r="O1659" s="1" t="e">
        <f>VLOOKUP(A1659,cbrk,2,FALSE)</f>
        <v>#N/A</v>
      </c>
      <c r="P1659" s="1" t="e">
        <f>VLOOKUP(A1659,cext,2,FALSE)</f>
        <v>#N/A</v>
      </c>
    </row>
    <row r="1660" spans="1:16">
      <c r="A1660">
        <v>1739508300</v>
      </c>
      <c r="B1660">
        <v>2.5768</v>
      </c>
      <c r="C1660">
        <v>2.5768</v>
      </c>
      <c r="D1660">
        <v>2.5627</v>
      </c>
      <c r="E1660">
        <v>2.5673</v>
      </c>
      <c r="F1660">
        <v>2.496983</v>
      </c>
      <c r="G1660">
        <v>2.499005</v>
      </c>
      <c r="H1660" t="e">
        <f>NA()</f>
        <v>#N/A</v>
      </c>
      <c r="I1660" t="e">
        <f>NA()</f>
        <v>#N/A</v>
      </c>
      <c r="J1660" t="e">
        <f>NA()</f>
        <v>#N/A</v>
      </c>
      <c r="K1660" t="e">
        <f>NA()</f>
        <v>#N/A</v>
      </c>
      <c r="L1660" t="e">
        <f>NA()</f>
        <v>#N/A</v>
      </c>
      <c r="M1660" t="e">
        <f>NA()</f>
        <v>#N/A</v>
      </c>
      <c r="N1660" s="1" t="e">
        <f>VLOOKUP(A1660,crev,2,FALSE)</f>
        <v>#N/A</v>
      </c>
      <c r="O1660" s="1" t="e">
        <f>VLOOKUP(A1660,cbrk,2,FALSE)</f>
        <v>#N/A</v>
      </c>
      <c r="P1660" s="1" t="e">
        <f>VLOOKUP(A1660,cext,2,FALSE)</f>
        <v>#N/A</v>
      </c>
    </row>
    <row r="1661" spans="1:16">
      <c r="A1661">
        <v>1739509200</v>
      </c>
      <c r="B1661">
        <v>2.5675</v>
      </c>
      <c r="C1661">
        <v>2.5742</v>
      </c>
      <c r="D1661">
        <v>2.5638</v>
      </c>
      <c r="E1661">
        <v>2.5701</v>
      </c>
      <c r="F1661">
        <v>2.499015</v>
      </c>
      <c r="G1661">
        <v>2.501272</v>
      </c>
      <c r="H1661" t="e">
        <f>NA()</f>
        <v>#N/A</v>
      </c>
      <c r="I1661" t="e">
        <f>NA()</f>
        <v>#N/A</v>
      </c>
      <c r="J1661" t="e">
        <f>NA()</f>
        <v>#N/A</v>
      </c>
      <c r="K1661" t="e">
        <f>NA()</f>
        <v>#N/A</v>
      </c>
      <c r="L1661" t="e">
        <f>NA()</f>
        <v>#N/A</v>
      </c>
      <c r="M1661" t="e">
        <f>NA()</f>
        <v>#N/A</v>
      </c>
      <c r="N1661" s="1" t="e">
        <f>VLOOKUP(A1661,crev,2,FALSE)</f>
        <v>#N/A</v>
      </c>
      <c r="O1661" s="1" t="e">
        <f>VLOOKUP(A1661,cbrk,2,FALSE)</f>
        <v>#N/A</v>
      </c>
      <c r="P1661" s="1" t="e">
        <f>VLOOKUP(A1661,cext,2,FALSE)</f>
        <v>#N/A</v>
      </c>
    </row>
    <row r="1662" spans="1:16">
      <c r="A1662">
        <v>1739510100</v>
      </c>
      <c r="B1662">
        <v>2.5701</v>
      </c>
      <c r="C1662">
        <v>2.5822</v>
      </c>
      <c r="D1662">
        <v>2.5701</v>
      </c>
      <c r="E1662">
        <v>2.574</v>
      </c>
      <c r="F1662">
        <v>2.501282</v>
      </c>
      <c r="G1662">
        <v>2.50352</v>
      </c>
      <c r="H1662" t="e">
        <f>NA()</f>
        <v>#N/A</v>
      </c>
      <c r="I1662" t="e">
        <f>NA()</f>
        <v>#N/A</v>
      </c>
      <c r="J1662" t="e">
        <f>NA()</f>
        <v>#N/A</v>
      </c>
      <c r="K1662" t="e">
        <f>NA()</f>
        <v>#N/A</v>
      </c>
      <c r="L1662" t="e">
        <f>NA()</f>
        <v>#N/A</v>
      </c>
      <c r="M1662" t="e">
        <f>NA()</f>
        <v>#N/A</v>
      </c>
      <c r="N1662" s="1" t="e">
        <f>VLOOKUP(A1662,crev,2,FALSE)</f>
        <v>#N/A</v>
      </c>
      <c r="O1662" s="1" t="e">
        <f>VLOOKUP(A1662,cbrk,2,FALSE)</f>
        <v>#N/A</v>
      </c>
      <c r="P1662" s="1" t="e">
        <f>VLOOKUP(A1662,cext,2,FALSE)</f>
        <v>#N/A</v>
      </c>
    </row>
    <row r="1663" spans="1:16">
      <c r="A1663">
        <v>1739511000</v>
      </c>
      <c r="B1663">
        <v>2.5736</v>
      </c>
      <c r="C1663">
        <v>2.5736</v>
      </c>
      <c r="D1663">
        <v>2.56</v>
      </c>
      <c r="E1663">
        <v>2.5608</v>
      </c>
      <c r="F1663">
        <v>2.503528</v>
      </c>
      <c r="G1663">
        <v>2.505638</v>
      </c>
      <c r="H1663" t="e">
        <f>NA()</f>
        <v>#N/A</v>
      </c>
      <c r="I1663" t="e">
        <f>NA()</f>
        <v>#N/A</v>
      </c>
      <c r="J1663" t="e">
        <f>NA()</f>
        <v>#N/A</v>
      </c>
      <c r="K1663" t="e">
        <f>NA()</f>
        <v>#N/A</v>
      </c>
      <c r="L1663" t="e">
        <f>NA()</f>
        <v>#N/A</v>
      </c>
      <c r="M1663" t="e">
        <f>NA()</f>
        <v>#N/A</v>
      </c>
      <c r="N1663" s="1" t="e">
        <f>VLOOKUP(A1663,crev,2,FALSE)</f>
        <v>#N/A</v>
      </c>
      <c r="O1663" s="1" t="e">
        <f>VLOOKUP(A1663,cbrk,2,FALSE)</f>
        <v>#N/A</v>
      </c>
      <c r="P1663" s="1" t="e">
        <f>VLOOKUP(A1663,cext,2,FALSE)</f>
        <v>#N/A</v>
      </c>
    </row>
    <row r="1664" spans="1:16">
      <c r="A1664">
        <v>1739511900</v>
      </c>
      <c r="B1664">
        <v>2.5609</v>
      </c>
      <c r="C1664">
        <v>2.5609</v>
      </c>
      <c r="D1664">
        <v>2.5527</v>
      </c>
      <c r="E1664">
        <v>2.5555</v>
      </c>
      <c r="F1664">
        <v>2.505655</v>
      </c>
      <c r="G1664">
        <v>2.507743</v>
      </c>
      <c r="H1664" t="e">
        <f>NA()</f>
        <v>#N/A</v>
      </c>
      <c r="I1664" t="e">
        <f>NA()</f>
        <v>#N/A</v>
      </c>
      <c r="J1664" t="e">
        <f>NA()</f>
        <v>#N/A</v>
      </c>
      <c r="K1664" t="e">
        <f>NA()</f>
        <v>#N/A</v>
      </c>
      <c r="L1664" t="e">
        <f>NA()</f>
        <v>#N/A</v>
      </c>
      <c r="M1664" t="e">
        <f>NA()</f>
        <v>#N/A</v>
      </c>
      <c r="N1664" s="1" t="e">
        <f>VLOOKUP(A1664,crev,2,FALSE)</f>
        <v>#N/A</v>
      </c>
      <c r="O1664" s="1" t="e">
        <f>VLOOKUP(A1664,cbrk,2,FALSE)</f>
        <v>#N/A</v>
      </c>
      <c r="P1664" s="1" t="e">
        <f>VLOOKUP(A1664,cext,2,FALSE)</f>
        <v>#N/A</v>
      </c>
    </row>
    <row r="1665" spans="1:16">
      <c r="A1665">
        <v>1739512800</v>
      </c>
      <c r="B1665">
        <v>2.5551</v>
      </c>
      <c r="C1665">
        <v>2.5611</v>
      </c>
      <c r="D1665">
        <v>2.5452</v>
      </c>
      <c r="E1665">
        <v>2.5492</v>
      </c>
      <c r="F1665">
        <v>2.507755</v>
      </c>
      <c r="G1665">
        <v>2.509712</v>
      </c>
      <c r="H1665" t="e">
        <f>NA()</f>
        <v>#N/A</v>
      </c>
      <c r="I1665" t="e">
        <f>NA()</f>
        <v>#N/A</v>
      </c>
      <c r="J1665" t="e">
        <f>NA()</f>
        <v>#N/A</v>
      </c>
      <c r="K1665" t="e">
        <f>NA()</f>
        <v>#N/A</v>
      </c>
      <c r="L1665" t="e">
        <f>NA()</f>
        <v>#N/A</v>
      </c>
      <c r="M1665" t="e">
        <f>NA()</f>
        <v>#N/A</v>
      </c>
      <c r="N1665" s="1" t="e">
        <f>VLOOKUP(A1665,crev,2,FALSE)</f>
        <v>#N/A</v>
      </c>
      <c r="O1665" s="1" t="e">
        <f>VLOOKUP(A1665,cbrk,2,FALSE)</f>
        <v>#N/A</v>
      </c>
      <c r="P1665" s="1" t="e">
        <f>VLOOKUP(A1665,cext,2,FALSE)</f>
        <v>#N/A</v>
      </c>
    </row>
    <row r="1666" spans="1:16">
      <c r="A1666">
        <v>1739513700</v>
      </c>
      <c r="B1666">
        <v>2.5497</v>
      </c>
      <c r="C1666">
        <v>2.553</v>
      </c>
      <c r="D1666">
        <v>2.5409</v>
      </c>
      <c r="E1666">
        <v>2.5457</v>
      </c>
      <c r="F1666">
        <v>2.509725</v>
      </c>
      <c r="G1666">
        <v>2.511482</v>
      </c>
      <c r="H1666" t="e">
        <f>NA()</f>
        <v>#N/A</v>
      </c>
      <c r="I1666" t="e">
        <f>NA()</f>
        <v>#N/A</v>
      </c>
      <c r="J1666" t="e">
        <f>NA()</f>
        <v>#N/A</v>
      </c>
      <c r="K1666" t="e">
        <f>NA()</f>
        <v>#N/A</v>
      </c>
      <c r="L1666" t="e">
        <f>NA()</f>
        <v>#N/A</v>
      </c>
      <c r="M1666" t="e">
        <f>NA()</f>
        <v>#N/A</v>
      </c>
      <c r="N1666" s="1" t="e">
        <f>VLOOKUP(A1666,crev,2,FALSE)</f>
        <v>#N/A</v>
      </c>
      <c r="O1666" s="1" t="e">
        <f>VLOOKUP(A1666,cbrk,2,FALSE)</f>
        <v>#N/A</v>
      </c>
      <c r="P1666" s="1" t="e">
        <f>VLOOKUP(A1666,cext,2,FALSE)</f>
        <v>#N/A</v>
      </c>
    </row>
    <row r="1667" spans="1:16">
      <c r="A1667">
        <v>1739514600</v>
      </c>
      <c r="B1667">
        <v>2.5452</v>
      </c>
      <c r="C1667">
        <v>2.5486</v>
      </c>
      <c r="D1667">
        <v>2.536</v>
      </c>
      <c r="E1667">
        <v>2.5392</v>
      </c>
      <c r="F1667">
        <v>2.511477</v>
      </c>
      <c r="G1667">
        <v>2.51289</v>
      </c>
      <c r="H1667" t="e">
        <f>NA()</f>
        <v>#N/A</v>
      </c>
      <c r="I1667" t="e">
        <f>NA()</f>
        <v>#N/A</v>
      </c>
      <c r="J1667" t="e">
        <f>NA()</f>
        <v>#N/A</v>
      </c>
      <c r="K1667" t="e">
        <f>NA()</f>
        <v>#N/A</v>
      </c>
      <c r="L1667" t="e">
        <f>NA()</f>
        <v>#N/A</v>
      </c>
      <c r="M1667" t="e">
        <f>NA()</f>
        <v>#N/A</v>
      </c>
      <c r="N1667" s="1" t="e">
        <f>VLOOKUP(A1667,crev,2,FALSE)</f>
        <v>#N/A</v>
      </c>
      <c r="O1667" s="1" t="e">
        <f>VLOOKUP(A1667,cbrk,2,FALSE)</f>
        <v>#N/A</v>
      </c>
      <c r="P1667" s="1" t="e">
        <f>VLOOKUP(A1667,cext,2,FALSE)</f>
        <v>#N/A</v>
      </c>
    </row>
    <row r="1668" spans="1:16">
      <c r="A1668">
        <v>1739515500</v>
      </c>
      <c r="B1668">
        <v>2.5393</v>
      </c>
      <c r="C1668">
        <v>2.5541</v>
      </c>
      <c r="D1668">
        <v>2.537</v>
      </c>
      <c r="E1668">
        <v>2.5541</v>
      </c>
      <c r="F1668">
        <v>2.512887</v>
      </c>
      <c r="G1668">
        <v>2.514702</v>
      </c>
      <c r="H1668" t="e">
        <f>NA()</f>
        <v>#N/A</v>
      </c>
      <c r="I1668" t="e">
        <f>NA()</f>
        <v>#N/A</v>
      </c>
      <c r="J1668" t="e">
        <f>NA()</f>
        <v>#N/A</v>
      </c>
      <c r="K1668" t="e">
        <f>NA()</f>
        <v>#N/A</v>
      </c>
      <c r="L1668" t="e">
        <f>NA()</f>
        <v>#N/A</v>
      </c>
      <c r="M1668" t="e">
        <f>NA()</f>
        <v>#N/A</v>
      </c>
      <c r="N1668" s="1" t="e">
        <f>VLOOKUP(A1668,crev,2,FALSE)</f>
        <v>#N/A</v>
      </c>
      <c r="O1668" s="1" t="e">
        <f>VLOOKUP(A1668,cbrk,2,FALSE)</f>
        <v>#N/A</v>
      </c>
      <c r="P1668" s="1" t="e">
        <f>VLOOKUP(A1668,cext,2,FALSE)</f>
        <v>#N/A</v>
      </c>
    </row>
    <row r="1669" spans="1:16">
      <c r="A1669">
        <v>1739516400</v>
      </c>
      <c r="B1669">
        <v>2.5542</v>
      </c>
      <c r="C1669">
        <v>2.5636</v>
      </c>
      <c r="D1669">
        <v>2.5508</v>
      </c>
      <c r="E1669">
        <v>2.5577</v>
      </c>
      <c r="F1669">
        <v>2.514715</v>
      </c>
      <c r="G1669">
        <v>2.516613</v>
      </c>
      <c r="H1669" t="e">
        <f>NA()</f>
        <v>#N/A</v>
      </c>
      <c r="I1669" t="e">
        <f>NA()</f>
        <v>#N/A</v>
      </c>
      <c r="J1669" t="e">
        <f>NA()</f>
        <v>#N/A</v>
      </c>
      <c r="K1669" t="e">
        <f>NA()</f>
        <v>#N/A</v>
      </c>
      <c r="L1669" t="e">
        <f>NA()</f>
        <v>#N/A</v>
      </c>
      <c r="M1669" t="e">
        <f>NA()</f>
        <v>#N/A</v>
      </c>
      <c r="N1669" s="1" t="e">
        <f>VLOOKUP(A1669,crev,2,FALSE)</f>
        <v>#N/A</v>
      </c>
      <c r="O1669" s="1" t="e">
        <f>VLOOKUP(A1669,cbrk,2,FALSE)</f>
        <v>#N/A</v>
      </c>
      <c r="P1669" s="1" t="e">
        <f>VLOOKUP(A1669,cext,2,FALSE)</f>
        <v>#N/A</v>
      </c>
    </row>
    <row r="1670" spans="1:16">
      <c r="A1670">
        <v>1739517300</v>
      </c>
      <c r="B1670">
        <v>2.5576</v>
      </c>
      <c r="C1670">
        <v>2.5599</v>
      </c>
      <c r="D1670">
        <v>2.5511</v>
      </c>
      <c r="E1670">
        <v>2.556</v>
      </c>
      <c r="F1670">
        <v>2.516618</v>
      </c>
      <c r="G1670">
        <v>2.518763</v>
      </c>
      <c r="H1670" t="e">
        <f>NA()</f>
        <v>#N/A</v>
      </c>
      <c r="I1670" t="e">
        <f>NA()</f>
        <v>#N/A</v>
      </c>
      <c r="J1670" t="e">
        <f>NA()</f>
        <v>#N/A</v>
      </c>
      <c r="K1670" t="e">
        <f>NA()</f>
        <v>#N/A</v>
      </c>
      <c r="L1670" t="e">
        <f>NA()</f>
        <v>#N/A</v>
      </c>
      <c r="M1670" t="e">
        <f>NA()</f>
        <v>#N/A</v>
      </c>
      <c r="N1670" s="1" t="e">
        <f>VLOOKUP(A1670,crev,2,FALSE)</f>
        <v>#N/A</v>
      </c>
      <c r="O1670" s="1" t="e">
        <f>VLOOKUP(A1670,cbrk,2,FALSE)</f>
        <v>#N/A</v>
      </c>
      <c r="P1670" s="1" t="e">
        <f>VLOOKUP(A1670,cext,2,FALSE)</f>
        <v>#N/A</v>
      </c>
    </row>
    <row r="1671" spans="1:16">
      <c r="A1671">
        <v>1739518200</v>
      </c>
      <c r="B1671">
        <v>2.5561</v>
      </c>
      <c r="C1671">
        <v>2.573</v>
      </c>
      <c r="D1671">
        <v>2.5554</v>
      </c>
      <c r="E1671">
        <v>2.5721</v>
      </c>
      <c r="F1671">
        <v>2.518772</v>
      </c>
      <c r="G1671">
        <v>2.521165</v>
      </c>
      <c r="H1671" t="e">
        <f>NA()</f>
        <v>#N/A</v>
      </c>
      <c r="I1671" t="e">
        <f>NA()</f>
        <v>#N/A</v>
      </c>
      <c r="J1671" t="e">
        <f>NA()</f>
        <v>#N/A</v>
      </c>
      <c r="K1671" t="e">
        <f>NA()</f>
        <v>#N/A</v>
      </c>
      <c r="L1671" t="e">
        <f>NA()</f>
        <v>#N/A</v>
      </c>
      <c r="M1671" t="e">
        <f>NA()</f>
        <v>#N/A</v>
      </c>
      <c r="N1671" s="1" t="e">
        <f>VLOOKUP(A1671,crev,2,FALSE)</f>
        <v>#N/A</v>
      </c>
      <c r="O1671" s="1" t="e">
        <f>VLOOKUP(A1671,cbrk,2,FALSE)</f>
        <v>#N/A</v>
      </c>
      <c r="P1671" s="1" t="e">
        <f>VLOOKUP(A1671,cext,2,FALSE)</f>
        <v>#N/A</v>
      </c>
    </row>
    <row r="1672" spans="1:16">
      <c r="A1672">
        <v>1739519100</v>
      </c>
      <c r="B1672">
        <v>2.5721</v>
      </c>
      <c r="C1672">
        <v>2.5897</v>
      </c>
      <c r="D1672">
        <v>2.568</v>
      </c>
      <c r="E1672">
        <v>2.5853</v>
      </c>
      <c r="F1672">
        <v>2.521168</v>
      </c>
      <c r="G1672">
        <v>2.523913</v>
      </c>
      <c r="H1672" t="e">
        <f>NA()</f>
        <v>#N/A</v>
      </c>
      <c r="I1672" t="e">
        <f>NA()</f>
        <v>#N/A</v>
      </c>
      <c r="J1672" t="e">
        <f>NA()</f>
        <v>#N/A</v>
      </c>
      <c r="K1672" t="e">
        <f>NA()</f>
        <v>#N/A</v>
      </c>
      <c r="L1672" t="e">
        <f>NA()</f>
        <v>#N/A</v>
      </c>
      <c r="M1672" t="e">
        <f>NA()</f>
        <v>#N/A</v>
      </c>
      <c r="N1672" s="1" t="e">
        <f>VLOOKUP(A1672,crev,2,FALSE)</f>
        <v>#N/A</v>
      </c>
      <c r="O1672" s="1" t="e">
        <f>VLOOKUP(A1672,cbrk,2,FALSE)</f>
        <v>#N/A</v>
      </c>
      <c r="P1672" s="1" t="e">
        <f>VLOOKUP(A1672,cext,2,FALSE)</f>
        <v>#N/A</v>
      </c>
    </row>
    <row r="1673" spans="1:16">
      <c r="A1673">
        <v>1739520000</v>
      </c>
      <c r="B1673">
        <v>2.585</v>
      </c>
      <c r="C1673">
        <v>2.6269</v>
      </c>
      <c r="D1673">
        <v>2.5847</v>
      </c>
      <c r="E1673">
        <v>2.611</v>
      </c>
      <c r="F1673">
        <v>2.52391</v>
      </c>
      <c r="G1673">
        <v>2.526917</v>
      </c>
      <c r="H1673" t="e">
        <f>NA()</f>
        <v>#N/A</v>
      </c>
      <c r="I1673" t="e">
        <f>NA()</f>
        <v>#N/A</v>
      </c>
      <c r="J1673">
        <v>1739520000</v>
      </c>
      <c r="K1673">
        <v>2.6025</v>
      </c>
      <c r="L1673" t="e">
        <f>NA()</f>
        <v>#N/A</v>
      </c>
      <c r="M1673" t="e">
        <f>NA()</f>
        <v>#N/A</v>
      </c>
      <c r="N1673" s="1" t="e">
        <f>VLOOKUP(A1673,crev,2,FALSE)</f>
        <v>#N/A</v>
      </c>
      <c r="O1673" s="1">
        <f>VLOOKUP(A1673,cbrk,2,FALSE)</f>
        <v>2.6025</v>
      </c>
      <c r="P1673" s="1" t="e">
        <f>VLOOKUP(A1673,cext,2,FALSE)</f>
        <v>#N/A</v>
      </c>
    </row>
    <row r="1674" spans="1:16">
      <c r="A1674">
        <v>1739520900</v>
      </c>
      <c r="B1674">
        <v>2.611</v>
      </c>
      <c r="C1674">
        <v>2.7359</v>
      </c>
      <c r="D1674">
        <v>2.6093</v>
      </c>
      <c r="E1674">
        <v>2.7121</v>
      </c>
      <c r="F1674">
        <v>2.526915</v>
      </c>
      <c r="G1674">
        <v>2.531548</v>
      </c>
      <c r="H1674" t="e">
        <f>NA()</f>
        <v>#N/A</v>
      </c>
      <c r="I1674" t="e">
        <f>NA()</f>
        <v>#N/A</v>
      </c>
      <c r="J1674">
        <v>1739520900</v>
      </c>
      <c r="K1674">
        <v>2.6269</v>
      </c>
      <c r="L1674" t="e">
        <f>NA()</f>
        <v>#N/A</v>
      </c>
      <c r="M1674" t="e">
        <f>NA()</f>
        <v>#N/A</v>
      </c>
      <c r="N1674" s="1" t="e">
        <f>VLOOKUP(A1674,crev,2,FALSE)</f>
        <v>#N/A</v>
      </c>
      <c r="O1674" s="1">
        <f>VLOOKUP(A1674,cbrk,2,FALSE)</f>
        <v>2.6269</v>
      </c>
      <c r="P1674" s="1">
        <f>VLOOKUP(A1674,cext,2,FALSE)</f>
        <v>2.525</v>
      </c>
    </row>
    <row r="1675" spans="1:16">
      <c r="A1675">
        <v>1739521800</v>
      </c>
      <c r="B1675">
        <v>2.7123</v>
      </c>
      <c r="C1675">
        <v>2.7123</v>
      </c>
      <c r="D1675">
        <v>2.6709</v>
      </c>
      <c r="E1675">
        <v>2.6894</v>
      </c>
      <c r="F1675">
        <v>2.531548</v>
      </c>
      <c r="G1675">
        <v>2.535802</v>
      </c>
      <c r="H1675" t="e">
        <f>NA()</f>
        <v>#N/A</v>
      </c>
      <c r="I1675" t="e">
        <f>NA()</f>
        <v>#N/A</v>
      </c>
      <c r="J1675" t="e">
        <f>NA()</f>
        <v>#N/A</v>
      </c>
      <c r="K1675" t="e">
        <f>NA()</f>
        <v>#N/A</v>
      </c>
      <c r="L1675" t="e">
        <f>NA()</f>
        <v>#N/A</v>
      </c>
      <c r="M1675" t="e">
        <f>NA()</f>
        <v>#N/A</v>
      </c>
      <c r="N1675" s="1" t="e">
        <f>VLOOKUP(A1675,crev,2,FALSE)</f>
        <v>#N/A</v>
      </c>
      <c r="O1675" s="1" t="e">
        <f>VLOOKUP(A1675,cbrk,2,FALSE)</f>
        <v>#N/A</v>
      </c>
      <c r="P1675" s="1" t="e">
        <f>VLOOKUP(A1675,cext,2,FALSE)</f>
        <v>#N/A</v>
      </c>
    </row>
    <row r="1676" spans="1:16">
      <c r="A1676">
        <v>1739522700</v>
      </c>
      <c r="B1676">
        <v>2.6902</v>
      </c>
      <c r="C1676">
        <v>2.6997</v>
      </c>
      <c r="D1676">
        <v>2.6735</v>
      </c>
      <c r="E1676">
        <v>2.6922</v>
      </c>
      <c r="F1676">
        <v>2.535812</v>
      </c>
      <c r="G1676">
        <v>2.540215</v>
      </c>
      <c r="H1676" t="e">
        <f>NA()</f>
        <v>#N/A</v>
      </c>
      <c r="I1676" t="e">
        <f>NA()</f>
        <v>#N/A</v>
      </c>
      <c r="J1676" t="e">
        <f>NA()</f>
        <v>#N/A</v>
      </c>
      <c r="K1676" t="e">
        <f>NA()</f>
        <v>#N/A</v>
      </c>
      <c r="L1676" t="e">
        <f>NA()</f>
        <v>#N/A</v>
      </c>
      <c r="M1676" t="e">
        <f>NA()</f>
        <v>#N/A</v>
      </c>
      <c r="N1676" s="1" t="e">
        <f>VLOOKUP(A1676,crev,2,FALSE)</f>
        <v>#N/A</v>
      </c>
      <c r="O1676" s="1" t="e">
        <f>VLOOKUP(A1676,cbrk,2,FALSE)</f>
        <v>#N/A</v>
      </c>
      <c r="P1676" s="1" t="e">
        <f>VLOOKUP(A1676,cext,2,FALSE)</f>
        <v>#N/A</v>
      </c>
    </row>
    <row r="1677" spans="1:16">
      <c r="A1677">
        <v>1739523600</v>
      </c>
      <c r="B1677">
        <v>2.6919</v>
      </c>
      <c r="C1677">
        <v>2.76</v>
      </c>
      <c r="D1677">
        <v>2.6867</v>
      </c>
      <c r="E1677">
        <v>2.7599</v>
      </c>
      <c r="F1677">
        <v>2.54022</v>
      </c>
      <c r="G1677">
        <v>2.54581</v>
      </c>
      <c r="H1677" t="e">
        <f>NA()</f>
        <v>#N/A</v>
      </c>
      <c r="I1677" t="e">
        <f>NA()</f>
        <v>#N/A</v>
      </c>
      <c r="J1677">
        <v>1739523600</v>
      </c>
      <c r="K1677">
        <v>2.7359</v>
      </c>
      <c r="L1677" t="e">
        <f>NA()</f>
        <v>#N/A</v>
      </c>
      <c r="M1677" t="e">
        <f>NA()</f>
        <v>#N/A</v>
      </c>
      <c r="N1677" s="1" t="e">
        <f>VLOOKUP(A1677,crev,2,FALSE)</f>
        <v>#N/A</v>
      </c>
      <c r="O1677" s="1">
        <f>VLOOKUP(A1677,cbrk,2,FALSE)</f>
        <v>2.7359</v>
      </c>
      <c r="P1677" s="1" t="e">
        <f>VLOOKUP(A1677,cext,2,FALSE)</f>
        <v>#N/A</v>
      </c>
    </row>
    <row r="1678" spans="1:16">
      <c r="A1678">
        <v>1739524500</v>
      </c>
      <c r="B1678">
        <v>2.76</v>
      </c>
      <c r="C1678">
        <v>2.772</v>
      </c>
      <c r="D1678">
        <v>2.7261</v>
      </c>
      <c r="E1678">
        <v>2.7359</v>
      </c>
      <c r="F1678">
        <v>2.545818</v>
      </c>
      <c r="G1678">
        <v>2.550873</v>
      </c>
      <c r="H1678" t="e">
        <f>NA()</f>
        <v>#N/A</v>
      </c>
      <c r="I1678" t="e">
        <f>NA()</f>
        <v>#N/A</v>
      </c>
      <c r="J1678">
        <v>1739524500</v>
      </c>
      <c r="K1678">
        <v>2.76</v>
      </c>
      <c r="L1678" t="e">
        <f>NA()</f>
        <v>#N/A</v>
      </c>
      <c r="M1678" t="e">
        <f>NA()</f>
        <v>#N/A</v>
      </c>
      <c r="N1678" s="1" t="e">
        <f>VLOOKUP(A1678,crev,2,FALSE)</f>
        <v>#N/A</v>
      </c>
      <c r="O1678" s="1">
        <f>VLOOKUP(A1678,cbrk,2,FALSE)</f>
        <v>2.76</v>
      </c>
      <c r="P1678" s="1">
        <f>VLOOKUP(A1678,cext,2,FALSE)</f>
        <v>2.646</v>
      </c>
    </row>
    <row r="1679" spans="1:16">
      <c r="A1679">
        <v>1739525400</v>
      </c>
      <c r="B1679">
        <v>2.7359</v>
      </c>
      <c r="C1679">
        <v>2.7456</v>
      </c>
      <c r="D1679">
        <v>2.7179</v>
      </c>
      <c r="E1679">
        <v>2.7404</v>
      </c>
      <c r="F1679">
        <v>2.550887</v>
      </c>
      <c r="G1679">
        <v>2.5559</v>
      </c>
      <c r="H1679" t="e">
        <f>NA()</f>
        <v>#N/A</v>
      </c>
      <c r="I1679" t="e">
        <f>NA()</f>
        <v>#N/A</v>
      </c>
      <c r="J1679" t="e">
        <f>NA()</f>
        <v>#N/A</v>
      </c>
      <c r="K1679" t="e">
        <f>NA()</f>
        <v>#N/A</v>
      </c>
      <c r="L1679" t="e">
        <f>NA()</f>
        <v>#N/A</v>
      </c>
      <c r="M1679" t="e">
        <f>NA()</f>
        <v>#N/A</v>
      </c>
      <c r="N1679" s="1" t="e">
        <f>VLOOKUP(A1679,crev,2,FALSE)</f>
        <v>#N/A</v>
      </c>
      <c r="O1679" s="1" t="e">
        <f>VLOOKUP(A1679,cbrk,2,FALSE)</f>
        <v>#N/A</v>
      </c>
      <c r="P1679" s="1" t="e">
        <f>VLOOKUP(A1679,cext,2,FALSE)</f>
        <v>#N/A</v>
      </c>
    </row>
    <row r="1680" spans="1:16">
      <c r="A1680">
        <v>1739526300</v>
      </c>
      <c r="B1680">
        <v>2.7408</v>
      </c>
      <c r="C1680">
        <v>2.7627</v>
      </c>
      <c r="D1680">
        <v>2.7257</v>
      </c>
      <c r="E1680">
        <v>2.752</v>
      </c>
      <c r="F1680">
        <v>2.555923</v>
      </c>
      <c r="G1680">
        <v>2.560932</v>
      </c>
      <c r="H1680" t="e">
        <f>NA()</f>
        <v>#N/A</v>
      </c>
      <c r="I1680" t="e">
        <f>NA()</f>
        <v>#N/A</v>
      </c>
      <c r="J1680" t="e">
        <f>NA()</f>
        <v>#N/A</v>
      </c>
      <c r="K1680" t="e">
        <f>NA()</f>
        <v>#N/A</v>
      </c>
      <c r="L1680" t="e">
        <f>NA()</f>
        <v>#N/A</v>
      </c>
      <c r="M1680" t="e">
        <f>NA()</f>
        <v>#N/A</v>
      </c>
      <c r="N1680" s="1" t="e">
        <f>VLOOKUP(A1680,crev,2,FALSE)</f>
        <v>#N/A</v>
      </c>
      <c r="O1680" s="1" t="e">
        <f>VLOOKUP(A1680,cbrk,2,FALSE)</f>
        <v>#N/A</v>
      </c>
      <c r="P1680" s="1" t="e">
        <f>VLOOKUP(A1680,cext,2,FALSE)</f>
        <v>#N/A</v>
      </c>
    </row>
    <row r="1681" spans="1:16">
      <c r="A1681">
        <v>1739527200</v>
      </c>
      <c r="B1681">
        <v>2.7523</v>
      </c>
      <c r="C1681">
        <v>2.761</v>
      </c>
      <c r="D1681">
        <v>2.7293</v>
      </c>
      <c r="E1681">
        <v>2.7312</v>
      </c>
      <c r="F1681">
        <v>2.560962</v>
      </c>
      <c r="G1681">
        <v>2.565375</v>
      </c>
      <c r="H1681" t="e">
        <f>NA()</f>
        <v>#N/A</v>
      </c>
      <c r="I1681" t="e">
        <f>NA()</f>
        <v>#N/A</v>
      </c>
      <c r="J1681" t="e">
        <f>NA()</f>
        <v>#N/A</v>
      </c>
      <c r="K1681" t="e">
        <f>NA()</f>
        <v>#N/A</v>
      </c>
      <c r="L1681" t="e">
        <f>NA()</f>
        <v>#N/A</v>
      </c>
      <c r="M1681" t="e">
        <f>NA()</f>
        <v>#N/A</v>
      </c>
      <c r="N1681" s="1" t="e">
        <f>VLOOKUP(A1681,crev,2,FALSE)</f>
        <v>#N/A</v>
      </c>
      <c r="O1681" s="1" t="e">
        <f>VLOOKUP(A1681,cbrk,2,FALSE)</f>
        <v>#N/A</v>
      </c>
      <c r="P1681" s="1" t="e">
        <f>VLOOKUP(A1681,cext,2,FALSE)</f>
        <v>#N/A</v>
      </c>
    </row>
    <row r="1682" spans="1:16">
      <c r="A1682">
        <v>1739528100</v>
      </c>
      <c r="B1682">
        <v>2.7308</v>
      </c>
      <c r="C1682">
        <v>2.7512</v>
      </c>
      <c r="D1682">
        <v>2.7235</v>
      </c>
      <c r="E1682">
        <v>2.7261</v>
      </c>
      <c r="F1682">
        <v>2.565398</v>
      </c>
      <c r="G1682">
        <v>2.569867</v>
      </c>
      <c r="H1682" t="e">
        <f>NA()</f>
        <v>#N/A</v>
      </c>
      <c r="I1682" t="e">
        <f>NA()</f>
        <v>#N/A</v>
      </c>
      <c r="J1682" t="e">
        <f>NA()</f>
        <v>#N/A</v>
      </c>
      <c r="K1682" t="e">
        <f>NA()</f>
        <v>#N/A</v>
      </c>
      <c r="L1682" t="e">
        <f>NA()</f>
        <v>#N/A</v>
      </c>
      <c r="M1682" t="e">
        <f>NA()</f>
        <v>#N/A</v>
      </c>
      <c r="N1682" s="1" t="e">
        <f>VLOOKUP(A1682,crev,2,FALSE)</f>
        <v>#N/A</v>
      </c>
      <c r="O1682" s="1" t="e">
        <f>VLOOKUP(A1682,cbrk,2,FALSE)</f>
        <v>#N/A</v>
      </c>
      <c r="P1682" s="1" t="e">
        <f>VLOOKUP(A1682,cext,2,FALSE)</f>
        <v>#N/A</v>
      </c>
    </row>
    <row r="1683" spans="1:16">
      <c r="A1683">
        <v>1739529000</v>
      </c>
      <c r="B1683">
        <v>2.726</v>
      </c>
      <c r="C1683">
        <v>2.7469</v>
      </c>
      <c r="D1683">
        <v>2.726</v>
      </c>
      <c r="E1683">
        <v>2.7398</v>
      </c>
      <c r="F1683">
        <v>2.56989</v>
      </c>
      <c r="G1683">
        <v>2.574565</v>
      </c>
      <c r="H1683" t="e">
        <f>NA()</f>
        <v>#N/A</v>
      </c>
      <c r="I1683" t="e">
        <f>NA()</f>
        <v>#N/A</v>
      </c>
      <c r="J1683" t="e">
        <f>NA()</f>
        <v>#N/A</v>
      </c>
      <c r="K1683" t="e">
        <f>NA()</f>
        <v>#N/A</v>
      </c>
      <c r="L1683" t="e">
        <f>NA()</f>
        <v>#N/A</v>
      </c>
      <c r="M1683" t="e">
        <f>NA()</f>
        <v>#N/A</v>
      </c>
      <c r="N1683" s="1" t="e">
        <f>VLOOKUP(A1683,crev,2,FALSE)</f>
        <v>#N/A</v>
      </c>
      <c r="O1683" s="1" t="e">
        <f>VLOOKUP(A1683,cbrk,2,FALSE)</f>
        <v>#N/A</v>
      </c>
      <c r="P1683" s="1" t="e">
        <f>VLOOKUP(A1683,cext,2,FALSE)</f>
        <v>#N/A</v>
      </c>
    </row>
    <row r="1684" spans="1:16">
      <c r="A1684">
        <v>1739529900</v>
      </c>
      <c r="B1684">
        <v>2.7399</v>
      </c>
      <c r="C1684">
        <v>2.7526</v>
      </c>
      <c r="D1684">
        <v>2.7314</v>
      </c>
      <c r="E1684">
        <v>2.737</v>
      </c>
      <c r="F1684">
        <v>2.574587</v>
      </c>
      <c r="G1684">
        <v>2.579317</v>
      </c>
      <c r="H1684" t="e">
        <f>NA()</f>
        <v>#N/A</v>
      </c>
      <c r="I1684" t="e">
        <f>NA()</f>
        <v>#N/A</v>
      </c>
      <c r="J1684" t="e">
        <f>NA()</f>
        <v>#N/A</v>
      </c>
      <c r="K1684" t="e">
        <f>NA()</f>
        <v>#N/A</v>
      </c>
      <c r="L1684" t="e">
        <f>NA()</f>
        <v>#N/A</v>
      </c>
      <c r="M1684" t="e">
        <f>NA()</f>
        <v>#N/A</v>
      </c>
      <c r="N1684" s="1" t="e">
        <f>VLOOKUP(A1684,crev,2,FALSE)</f>
        <v>#N/A</v>
      </c>
      <c r="O1684" s="1" t="e">
        <f>VLOOKUP(A1684,cbrk,2,FALSE)</f>
        <v>#N/A</v>
      </c>
      <c r="P1684" s="1" t="e">
        <f>VLOOKUP(A1684,cext,2,FALSE)</f>
        <v>#N/A</v>
      </c>
    </row>
    <row r="1685" spans="1:16">
      <c r="A1685">
        <v>1739530800</v>
      </c>
      <c r="B1685">
        <v>2.7366</v>
      </c>
      <c r="C1685">
        <v>2.75</v>
      </c>
      <c r="D1685">
        <v>2.7344</v>
      </c>
      <c r="E1685">
        <v>2.7451</v>
      </c>
      <c r="F1685">
        <v>2.579327</v>
      </c>
      <c r="G1685">
        <v>2.584012</v>
      </c>
      <c r="H1685" t="e">
        <f>NA()</f>
        <v>#N/A</v>
      </c>
      <c r="I1685" t="e">
        <f>NA()</f>
        <v>#N/A</v>
      </c>
      <c r="J1685" t="e">
        <f>NA()</f>
        <v>#N/A</v>
      </c>
      <c r="K1685" t="e">
        <f>NA()</f>
        <v>#N/A</v>
      </c>
      <c r="L1685" t="e">
        <f>NA()</f>
        <v>#N/A</v>
      </c>
      <c r="M1685" t="e">
        <f>NA()</f>
        <v>#N/A</v>
      </c>
      <c r="N1685" s="1" t="e">
        <f>VLOOKUP(A1685,crev,2,FALSE)</f>
        <v>#N/A</v>
      </c>
      <c r="O1685" s="1" t="e">
        <f>VLOOKUP(A1685,cbrk,2,FALSE)</f>
        <v>#N/A</v>
      </c>
      <c r="P1685" s="1" t="e">
        <f>VLOOKUP(A1685,cext,2,FALSE)</f>
        <v>#N/A</v>
      </c>
    </row>
    <row r="1686" spans="1:16">
      <c r="A1686">
        <v>1739531700</v>
      </c>
      <c r="B1686">
        <v>2.745</v>
      </c>
      <c r="C1686">
        <v>2.7872</v>
      </c>
      <c r="D1686">
        <v>2.7429</v>
      </c>
      <c r="E1686">
        <v>2.7512</v>
      </c>
      <c r="F1686">
        <v>2.584017</v>
      </c>
      <c r="G1686">
        <v>2.588722</v>
      </c>
      <c r="H1686" t="e">
        <f>NA()</f>
        <v>#N/A</v>
      </c>
      <c r="I1686" t="e">
        <f>NA()</f>
        <v>#N/A</v>
      </c>
      <c r="J1686">
        <v>1739531700</v>
      </c>
      <c r="K1686">
        <v>2.772</v>
      </c>
      <c r="L1686" t="e">
        <f>NA()</f>
        <v>#N/A</v>
      </c>
      <c r="M1686" t="e">
        <f>NA()</f>
        <v>#N/A</v>
      </c>
      <c r="N1686" s="1" t="e">
        <f>VLOOKUP(A1686,crev,2,FALSE)</f>
        <v>#N/A</v>
      </c>
      <c r="O1686" s="1">
        <f>VLOOKUP(A1686,cbrk,2,FALSE)</f>
        <v>2.772</v>
      </c>
      <c r="P1686" s="1" t="e">
        <f>VLOOKUP(A1686,cext,2,FALSE)</f>
        <v>#N/A</v>
      </c>
    </row>
    <row r="1687" spans="1:16">
      <c r="A1687">
        <v>1739532600</v>
      </c>
      <c r="B1687">
        <v>2.7511</v>
      </c>
      <c r="C1687">
        <v>2.7712</v>
      </c>
      <c r="D1687">
        <v>2.7311</v>
      </c>
      <c r="E1687">
        <v>2.7325</v>
      </c>
      <c r="F1687">
        <v>2.588732</v>
      </c>
      <c r="G1687">
        <v>2.592973</v>
      </c>
      <c r="H1687" t="e">
        <f>NA()</f>
        <v>#N/A</v>
      </c>
      <c r="I1687" t="e">
        <f>NA()</f>
        <v>#N/A</v>
      </c>
      <c r="J1687" t="e">
        <f>NA()</f>
        <v>#N/A</v>
      </c>
      <c r="K1687" t="e">
        <f>NA()</f>
        <v>#N/A</v>
      </c>
      <c r="L1687" t="e">
        <f>NA()</f>
        <v>#N/A</v>
      </c>
      <c r="M1687" t="e">
        <f>NA()</f>
        <v>#N/A</v>
      </c>
      <c r="N1687" s="1" t="e">
        <f>VLOOKUP(A1687,crev,2,FALSE)</f>
        <v>#N/A</v>
      </c>
      <c r="O1687" s="1" t="e">
        <f>VLOOKUP(A1687,cbrk,2,FALSE)</f>
        <v>#N/A</v>
      </c>
      <c r="P1687" s="1" t="e">
        <f>VLOOKUP(A1687,cext,2,FALSE)</f>
        <v>#N/A</v>
      </c>
    </row>
    <row r="1688" spans="1:16">
      <c r="A1688">
        <v>1739533500</v>
      </c>
      <c r="B1688">
        <v>2.7323</v>
      </c>
      <c r="C1688">
        <v>2.7426</v>
      </c>
      <c r="D1688">
        <v>2.724</v>
      </c>
      <c r="E1688">
        <v>2.7303</v>
      </c>
      <c r="F1688">
        <v>2.59298</v>
      </c>
      <c r="G1688">
        <v>2.597237</v>
      </c>
      <c r="H1688" t="e">
        <f>NA()</f>
        <v>#N/A</v>
      </c>
      <c r="I1688" t="e">
        <f>NA()</f>
        <v>#N/A</v>
      </c>
      <c r="J1688" t="e">
        <f>NA()</f>
        <v>#N/A</v>
      </c>
      <c r="K1688" t="e">
        <f>NA()</f>
        <v>#N/A</v>
      </c>
      <c r="L1688" t="e">
        <f>NA()</f>
        <v>#N/A</v>
      </c>
      <c r="M1688" t="e">
        <f>NA()</f>
        <v>#N/A</v>
      </c>
      <c r="N1688" s="1" t="e">
        <f>VLOOKUP(A1688,crev,2,FALSE)</f>
        <v>#N/A</v>
      </c>
      <c r="O1688" s="1" t="e">
        <f>VLOOKUP(A1688,cbrk,2,FALSE)</f>
        <v>#N/A</v>
      </c>
      <c r="P1688" s="1" t="e">
        <f>VLOOKUP(A1688,cext,2,FALSE)</f>
        <v>#N/A</v>
      </c>
    </row>
    <row r="1689" spans="1:16">
      <c r="A1689">
        <v>1739534400</v>
      </c>
      <c r="B1689">
        <v>2.7308</v>
      </c>
      <c r="C1689">
        <v>2.7348</v>
      </c>
      <c r="D1689">
        <v>2.6931</v>
      </c>
      <c r="E1689">
        <v>2.6945</v>
      </c>
      <c r="F1689">
        <v>2.597245</v>
      </c>
      <c r="G1689">
        <v>2.600723</v>
      </c>
      <c r="H1689" t="e">
        <f>NA()</f>
        <v>#N/A</v>
      </c>
      <c r="I1689" t="e">
        <f>NA()</f>
        <v>#N/A</v>
      </c>
      <c r="J1689" t="e">
        <f>NA()</f>
        <v>#N/A</v>
      </c>
      <c r="K1689" t="e">
        <f>NA()</f>
        <v>#N/A</v>
      </c>
      <c r="L1689" t="e">
        <f>NA()</f>
        <v>#N/A</v>
      </c>
      <c r="M1689" t="e">
        <f>NA()</f>
        <v>#N/A</v>
      </c>
      <c r="N1689" s="1" t="e">
        <f>VLOOKUP(A1689,crev,2,FALSE)</f>
        <v>#N/A</v>
      </c>
      <c r="O1689" s="1" t="e">
        <f>VLOOKUP(A1689,cbrk,2,FALSE)</f>
        <v>#N/A</v>
      </c>
      <c r="P1689" s="1" t="e">
        <f>VLOOKUP(A1689,cext,2,FALSE)</f>
        <v>#N/A</v>
      </c>
    </row>
    <row r="1690" spans="1:16">
      <c r="A1690">
        <v>1739535300</v>
      </c>
      <c r="B1690">
        <v>2.6942</v>
      </c>
      <c r="C1690">
        <v>2.7006</v>
      </c>
      <c r="D1690">
        <v>2.678</v>
      </c>
      <c r="E1690">
        <v>2.6914</v>
      </c>
      <c r="F1690">
        <v>2.600727</v>
      </c>
      <c r="G1690">
        <v>2.604072</v>
      </c>
      <c r="H1690" t="e">
        <f>NA()</f>
        <v>#N/A</v>
      </c>
      <c r="I1690" t="e">
        <f>NA()</f>
        <v>#N/A</v>
      </c>
      <c r="J1690" t="e">
        <f>NA()</f>
        <v>#N/A</v>
      </c>
      <c r="K1690" t="e">
        <f>NA()</f>
        <v>#N/A</v>
      </c>
      <c r="L1690" t="e">
        <f>NA()</f>
        <v>#N/A</v>
      </c>
      <c r="M1690" t="e">
        <f>NA()</f>
        <v>#N/A</v>
      </c>
      <c r="N1690" s="1" t="e">
        <f>VLOOKUP(A1690,crev,2,FALSE)</f>
        <v>#N/A</v>
      </c>
      <c r="O1690" s="1" t="e">
        <f>VLOOKUP(A1690,cbrk,2,FALSE)</f>
        <v>#N/A</v>
      </c>
      <c r="P1690" s="1" t="e">
        <f>VLOOKUP(A1690,cext,2,FALSE)</f>
        <v>#N/A</v>
      </c>
    </row>
    <row r="1691" spans="1:16">
      <c r="A1691">
        <v>1739536200</v>
      </c>
      <c r="B1691">
        <v>2.6908</v>
      </c>
      <c r="C1691">
        <v>2.7065</v>
      </c>
      <c r="D1691">
        <v>2.6881</v>
      </c>
      <c r="E1691">
        <v>2.6949</v>
      </c>
      <c r="F1691">
        <v>2.604057</v>
      </c>
      <c r="G1691">
        <v>2.607047</v>
      </c>
      <c r="H1691" t="e">
        <f>NA()</f>
        <v>#N/A</v>
      </c>
      <c r="I1691" t="e">
        <f>NA()</f>
        <v>#N/A</v>
      </c>
      <c r="J1691" t="e">
        <f>NA()</f>
        <v>#N/A</v>
      </c>
      <c r="K1691" t="e">
        <f>NA()</f>
        <v>#N/A</v>
      </c>
      <c r="L1691" t="e">
        <f>NA()</f>
        <v>#N/A</v>
      </c>
      <c r="M1691" t="e">
        <f>NA()</f>
        <v>#N/A</v>
      </c>
      <c r="N1691" s="1" t="e">
        <f>VLOOKUP(A1691,crev,2,FALSE)</f>
        <v>#N/A</v>
      </c>
      <c r="O1691" s="1" t="e">
        <f>VLOOKUP(A1691,cbrk,2,FALSE)</f>
        <v>#N/A</v>
      </c>
      <c r="P1691" s="1" t="e">
        <f>VLOOKUP(A1691,cext,2,FALSE)</f>
        <v>#N/A</v>
      </c>
    </row>
    <row r="1692" spans="1:16">
      <c r="A1692">
        <v>1739537100</v>
      </c>
      <c r="B1692">
        <v>2.6946</v>
      </c>
      <c r="C1692">
        <v>2.7033</v>
      </c>
      <c r="D1692">
        <v>2.687</v>
      </c>
      <c r="E1692">
        <v>2.6958</v>
      </c>
      <c r="F1692">
        <v>2.60703</v>
      </c>
      <c r="G1692">
        <v>2.61033</v>
      </c>
      <c r="H1692" t="e">
        <f>NA()</f>
        <v>#N/A</v>
      </c>
      <c r="I1692" t="e">
        <f>NA()</f>
        <v>#N/A</v>
      </c>
      <c r="J1692" t="e">
        <f>NA()</f>
        <v>#N/A</v>
      </c>
      <c r="K1692" t="e">
        <f>NA()</f>
        <v>#N/A</v>
      </c>
      <c r="L1692" t="e">
        <f>NA()</f>
        <v>#N/A</v>
      </c>
      <c r="M1692" t="e">
        <f>NA()</f>
        <v>#N/A</v>
      </c>
      <c r="N1692" s="1" t="e">
        <f>VLOOKUP(A1692,crev,2,FALSE)</f>
        <v>#N/A</v>
      </c>
      <c r="O1692" s="1" t="e">
        <f>VLOOKUP(A1692,cbrk,2,FALSE)</f>
        <v>#N/A</v>
      </c>
      <c r="P1692" s="1" t="e">
        <f>VLOOKUP(A1692,cext,2,FALSE)</f>
        <v>#N/A</v>
      </c>
    </row>
    <row r="1693" spans="1:16">
      <c r="A1693">
        <v>1739538000</v>
      </c>
      <c r="B1693">
        <v>2.6954</v>
      </c>
      <c r="C1693">
        <v>2.7016</v>
      </c>
      <c r="D1693">
        <v>2.6883</v>
      </c>
      <c r="E1693">
        <v>2.6962</v>
      </c>
      <c r="F1693">
        <v>2.610312</v>
      </c>
      <c r="G1693">
        <v>2.612978</v>
      </c>
      <c r="H1693" t="e">
        <f>NA()</f>
        <v>#N/A</v>
      </c>
      <c r="I1693" t="e">
        <f>NA()</f>
        <v>#N/A</v>
      </c>
      <c r="J1693" t="e">
        <f>NA()</f>
        <v>#N/A</v>
      </c>
      <c r="K1693" t="e">
        <f>NA()</f>
        <v>#N/A</v>
      </c>
      <c r="L1693" t="e">
        <f>NA()</f>
        <v>#N/A</v>
      </c>
      <c r="M1693" t="e">
        <f>NA()</f>
        <v>#N/A</v>
      </c>
      <c r="N1693" s="1" t="e">
        <f>VLOOKUP(A1693,crev,2,FALSE)</f>
        <v>#N/A</v>
      </c>
      <c r="O1693" s="1" t="e">
        <f>VLOOKUP(A1693,cbrk,2,FALSE)</f>
        <v>#N/A</v>
      </c>
      <c r="P1693" s="1" t="e">
        <f>VLOOKUP(A1693,cext,2,FALSE)</f>
        <v>#N/A</v>
      </c>
    </row>
    <row r="1694" spans="1:16">
      <c r="A1694">
        <v>1739538900</v>
      </c>
      <c r="B1694">
        <v>2.6957</v>
      </c>
      <c r="C1694">
        <v>2.7023</v>
      </c>
      <c r="D1694">
        <v>2.681</v>
      </c>
      <c r="E1694">
        <v>2.6847</v>
      </c>
      <c r="F1694">
        <v>2.612953</v>
      </c>
      <c r="G1694">
        <v>2.614678</v>
      </c>
      <c r="H1694" t="e">
        <f>NA()</f>
        <v>#N/A</v>
      </c>
      <c r="I1694" t="e">
        <f>NA()</f>
        <v>#N/A</v>
      </c>
      <c r="J1694" t="e">
        <f>NA()</f>
        <v>#N/A</v>
      </c>
      <c r="K1694" t="e">
        <f>NA()</f>
        <v>#N/A</v>
      </c>
      <c r="L1694" t="e">
        <f>NA()</f>
        <v>#N/A</v>
      </c>
      <c r="M1694" t="e">
        <f>NA()</f>
        <v>#N/A</v>
      </c>
      <c r="N1694" s="1" t="e">
        <f>VLOOKUP(A1694,crev,2,FALSE)</f>
        <v>#N/A</v>
      </c>
      <c r="O1694" s="1" t="e">
        <f>VLOOKUP(A1694,cbrk,2,FALSE)</f>
        <v>#N/A</v>
      </c>
      <c r="P1694" s="1" t="e">
        <f>VLOOKUP(A1694,cext,2,FALSE)</f>
        <v>#N/A</v>
      </c>
    </row>
    <row r="1695" spans="1:16">
      <c r="A1695">
        <v>1739539800</v>
      </c>
      <c r="B1695">
        <v>2.685</v>
      </c>
      <c r="C1695">
        <v>2.7249</v>
      </c>
      <c r="D1695">
        <v>2.685</v>
      </c>
      <c r="E1695">
        <v>2.7023</v>
      </c>
      <c r="F1695">
        <v>2.614655</v>
      </c>
      <c r="G1695">
        <v>2.61721</v>
      </c>
      <c r="H1695" t="e">
        <f>NA()</f>
        <v>#N/A</v>
      </c>
      <c r="I1695" t="e">
        <f>NA()</f>
        <v>#N/A</v>
      </c>
      <c r="J1695" t="e">
        <f>NA()</f>
        <v>#N/A</v>
      </c>
      <c r="K1695" t="e">
        <f>NA()</f>
        <v>#N/A</v>
      </c>
      <c r="L1695" t="e">
        <f>NA()</f>
        <v>#N/A</v>
      </c>
      <c r="M1695" t="e">
        <f>NA()</f>
        <v>#N/A</v>
      </c>
      <c r="N1695" s="1" t="e">
        <f>VLOOKUP(A1695,crev,2,FALSE)</f>
        <v>#N/A</v>
      </c>
      <c r="O1695" s="1" t="e">
        <f>VLOOKUP(A1695,cbrk,2,FALSE)</f>
        <v>#N/A</v>
      </c>
      <c r="P1695" s="1" t="e">
        <f>VLOOKUP(A1695,cext,2,FALSE)</f>
        <v>#N/A</v>
      </c>
    </row>
    <row r="1696" spans="1:16">
      <c r="A1696">
        <v>1739540700</v>
      </c>
      <c r="B1696">
        <v>2.702</v>
      </c>
      <c r="C1696">
        <v>2.7262</v>
      </c>
      <c r="D1696">
        <v>2.7017</v>
      </c>
      <c r="E1696">
        <v>2.7171</v>
      </c>
      <c r="F1696">
        <v>2.617188</v>
      </c>
      <c r="G1696">
        <v>2.620407</v>
      </c>
      <c r="H1696" t="e">
        <f>NA()</f>
        <v>#N/A</v>
      </c>
      <c r="I1696" t="e">
        <f>NA()</f>
        <v>#N/A</v>
      </c>
      <c r="J1696" t="e">
        <f>NA()</f>
        <v>#N/A</v>
      </c>
      <c r="K1696" t="e">
        <f>NA()</f>
        <v>#N/A</v>
      </c>
      <c r="L1696" t="e">
        <f>NA()</f>
        <v>#N/A</v>
      </c>
      <c r="M1696" t="e">
        <f>NA()</f>
        <v>#N/A</v>
      </c>
      <c r="N1696" s="1" t="e">
        <f>VLOOKUP(A1696,crev,2,FALSE)</f>
        <v>#N/A</v>
      </c>
      <c r="O1696" s="1" t="e">
        <f>VLOOKUP(A1696,cbrk,2,FALSE)</f>
        <v>#N/A</v>
      </c>
      <c r="P1696" s="1" t="e">
        <f>VLOOKUP(A1696,cext,2,FALSE)</f>
        <v>#N/A</v>
      </c>
    </row>
    <row r="1697" spans="1:16">
      <c r="A1697">
        <v>1739541600</v>
      </c>
      <c r="B1697">
        <v>2.7176</v>
      </c>
      <c r="C1697">
        <v>2.744</v>
      </c>
      <c r="D1697">
        <v>2.7168</v>
      </c>
      <c r="E1697">
        <v>2.725</v>
      </c>
      <c r="F1697">
        <v>2.620393</v>
      </c>
      <c r="G1697">
        <v>2.624038</v>
      </c>
      <c r="H1697" t="e">
        <f>NA()</f>
        <v>#N/A</v>
      </c>
      <c r="I1697" t="e">
        <f>NA()</f>
        <v>#N/A</v>
      </c>
      <c r="J1697" t="e">
        <f>NA()</f>
        <v>#N/A</v>
      </c>
      <c r="K1697" t="e">
        <f>NA()</f>
        <v>#N/A</v>
      </c>
      <c r="L1697" t="e">
        <f>NA()</f>
        <v>#N/A</v>
      </c>
      <c r="M1697" t="e">
        <f>NA()</f>
        <v>#N/A</v>
      </c>
      <c r="N1697" s="1" t="e">
        <f>VLOOKUP(A1697,crev,2,FALSE)</f>
        <v>#N/A</v>
      </c>
      <c r="O1697" s="1" t="e">
        <f>VLOOKUP(A1697,cbrk,2,FALSE)</f>
        <v>#N/A</v>
      </c>
      <c r="P1697" s="1" t="e">
        <f>VLOOKUP(A1697,cext,2,FALSE)</f>
        <v>#N/A</v>
      </c>
    </row>
    <row r="1698" spans="1:16">
      <c r="A1698">
        <v>1739542500</v>
      </c>
      <c r="B1698">
        <v>2.7248</v>
      </c>
      <c r="C1698">
        <v>2.7371</v>
      </c>
      <c r="D1698">
        <v>2.7211</v>
      </c>
      <c r="E1698">
        <v>2.7253</v>
      </c>
      <c r="F1698">
        <v>2.624022</v>
      </c>
      <c r="G1698">
        <v>2.62745</v>
      </c>
      <c r="H1698" t="e">
        <f>NA()</f>
        <v>#N/A</v>
      </c>
      <c r="I1698" t="e">
        <f>NA()</f>
        <v>#N/A</v>
      </c>
      <c r="J1698" t="e">
        <f>NA()</f>
        <v>#N/A</v>
      </c>
      <c r="K1698" t="e">
        <f>NA()</f>
        <v>#N/A</v>
      </c>
      <c r="L1698" t="e">
        <f>NA()</f>
        <v>#N/A</v>
      </c>
      <c r="M1698" t="e">
        <f>NA()</f>
        <v>#N/A</v>
      </c>
      <c r="N1698" s="1" t="e">
        <f>VLOOKUP(A1698,crev,2,FALSE)</f>
        <v>#N/A</v>
      </c>
      <c r="O1698" s="1" t="e">
        <f>VLOOKUP(A1698,cbrk,2,FALSE)</f>
        <v>#N/A</v>
      </c>
      <c r="P1698" s="1" t="e">
        <f>VLOOKUP(A1698,cext,2,FALSE)</f>
        <v>#N/A</v>
      </c>
    </row>
    <row r="1699" spans="1:16">
      <c r="A1699">
        <v>1739543400</v>
      </c>
      <c r="B1699">
        <v>2.7253</v>
      </c>
      <c r="C1699">
        <v>2.7484</v>
      </c>
      <c r="D1699">
        <v>2.7148</v>
      </c>
      <c r="E1699">
        <v>2.7296</v>
      </c>
      <c r="F1699">
        <v>2.627428</v>
      </c>
      <c r="G1699">
        <v>2.630567</v>
      </c>
      <c r="H1699" t="e">
        <f>NA()</f>
        <v>#N/A</v>
      </c>
      <c r="I1699" t="e">
        <f>NA()</f>
        <v>#N/A</v>
      </c>
      <c r="J1699" t="e">
        <f>NA()</f>
        <v>#N/A</v>
      </c>
      <c r="K1699" t="e">
        <f>NA()</f>
        <v>#N/A</v>
      </c>
      <c r="L1699" t="e">
        <f>NA()</f>
        <v>#N/A</v>
      </c>
      <c r="M1699" t="e">
        <f>NA()</f>
        <v>#N/A</v>
      </c>
      <c r="N1699" s="1" t="e">
        <f>VLOOKUP(A1699,crev,2,FALSE)</f>
        <v>#N/A</v>
      </c>
      <c r="O1699" s="1" t="e">
        <f>VLOOKUP(A1699,cbrk,2,FALSE)</f>
        <v>#N/A</v>
      </c>
      <c r="P1699" s="1" t="e">
        <f>VLOOKUP(A1699,cext,2,FALSE)</f>
        <v>#N/A</v>
      </c>
    </row>
    <row r="1700" spans="1:16">
      <c r="A1700">
        <v>1739544300</v>
      </c>
      <c r="B1700">
        <v>2.7296</v>
      </c>
      <c r="C1700">
        <v>2.7458</v>
      </c>
      <c r="D1700">
        <v>2.7228</v>
      </c>
      <c r="E1700">
        <v>2.7266</v>
      </c>
      <c r="F1700">
        <v>2.630542</v>
      </c>
      <c r="G1700">
        <v>2.633395</v>
      </c>
      <c r="H1700" t="e">
        <f>NA()</f>
        <v>#N/A</v>
      </c>
      <c r="I1700" t="e">
        <f>NA()</f>
        <v>#N/A</v>
      </c>
      <c r="J1700" t="e">
        <f>NA()</f>
        <v>#N/A</v>
      </c>
      <c r="K1700" t="e">
        <f>NA()</f>
        <v>#N/A</v>
      </c>
      <c r="L1700" t="e">
        <f>NA()</f>
        <v>#N/A</v>
      </c>
      <c r="M1700" t="e">
        <f>NA()</f>
        <v>#N/A</v>
      </c>
      <c r="N1700" s="1" t="e">
        <f>VLOOKUP(A1700,crev,2,FALSE)</f>
        <v>#N/A</v>
      </c>
      <c r="O1700" s="1" t="e">
        <f>VLOOKUP(A1700,cbrk,2,FALSE)</f>
        <v>#N/A</v>
      </c>
      <c r="P1700" s="1" t="e">
        <f>VLOOKUP(A1700,cext,2,FALSE)</f>
        <v>#N/A</v>
      </c>
    </row>
    <row r="1701" spans="1:16">
      <c r="A1701">
        <v>1739545200</v>
      </c>
      <c r="B1701">
        <v>2.7269</v>
      </c>
      <c r="C1701">
        <v>2.7314</v>
      </c>
      <c r="D1701">
        <v>2.7033</v>
      </c>
      <c r="E1701">
        <v>2.708</v>
      </c>
      <c r="F1701">
        <v>2.63337</v>
      </c>
      <c r="G1701">
        <v>2.635715</v>
      </c>
      <c r="H1701" t="e">
        <f>NA()</f>
        <v>#N/A</v>
      </c>
      <c r="I1701" t="e">
        <f>NA()</f>
        <v>#N/A</v>
      </c>
      <c r="J1701" t="e">
        <f>NA()</f>
        <v>#N/A</v>
      </c>
      <c r="K1701" t="e">
        <f>NA()</f>
        <v>#N/A</v>
      </c>
      <c r="L1701" t="e">
        <f>NA()</f>
        <v>#N/A</v>
      </c>
      <c r="M1701" t="e">
        <f>NA()</f>
        <v>#N/A</v>
      </c>
      <c r="N1701" s="1" t="e">
        <f>VLOOKUP(A1701,crev,2,FALSE)</f>
        <v>#N/A</v>
      </c>
      <c r="O1701" s="1" t="e">
        <f>VLOOKUP(A1701,cbrk,2,FALSE)</f>
        <v>#N/A</v>
      </c>
      <c r="P1701" s="1" t="e">
        <f>VLOOKUP(A1701,cext,2,FALSE)</f>
        <v>#N/A</v>
      </c>
    </row>
    <row r="1702" spans="1:16">
      <c r="A1702">
        <v>1739546100</v>
      </c>
      <c r="B1702">
        <v>2.7074</v>
      </c>
      <c r="C1702">
        <v>2.7126</v>
      </c>
      <c r="D1702">
        <v>2.6931</v>
      </c>
      <c r="E1702">
        <v>2.7074</v>
      </c>
      <c r="F1702">
        <v>2.635682</v>
      </c>
      <c r="G1702">
        <v>2.638162</v>
      </c>
      <c r="H1702" t="e">
        <f>NA()</f>
        <v>#N/A</v>
      </c>
      <c r="I1702" t="e">
        <f>NA()</f>
        <v>#N/A</v>
      </c>
      <c r="J1702" t="e">
        <f>NA()</f>
        <v>#N/A</v>
      </c>
      <c r="K1702" t="e">
        <f>NA()</f>
        <v>#N/A</v>
      </c>
      <c r="L1702" t="e">
        <f>NA()</f>
        <v>#N/A</v>
      </c>
      <c r="M1702" t="e">
        <f>NA()</f>
        <v>#N/A</v>
      </c>
      <c r="N1702" s="1" t="e">
        <f>VLOOKUP(A1702,crev,2,FALSE)</f>
        <v>#N/A</v>
      </c>
      <c r="O1702" s="1" t="e">
        <f>VLOOKUP(A1702,cbrk,2,FALSE)</f>
        <v>#N/A</v>
      </c>
      <c r="P1702" s="1" t="e">
        <f>VLOOKUP(A1702,cext,2,FALSE)</f>
        <v>#N/A</v>
      </c>
    </row>
    <row r="1703" spans="1:16">
      <c r="A1703">
        <v>1739547000</v>
      </c>
      <c r="B1703">
        <v>2.7072</v>
      </c>
      <c r="C1703">
        <v>2.7299</v>
      </c>
      <c r="D1703">
        <v>2.7025</v>
      </c>
      <c r="E1703">
        <v>2.7146</v>
      </c>
      <c r="F1703">
        <v>2.63813</v>
      </c>
      <c r="G1703">
        <v>2.640717</v>
      </c>
      <c r="H1703" t="e">
        <f>NA()</f>
        <v>#N/A</v>
      </c>
      <c r="I1703" t="e">
        <f>NA()</f>
        <v>#N/A</v>
      </c>
      <c r="J1703" t="e">
        <f>NA()</f>
        <v>#N/A</v>
      </c>
      <c r="K1703" t="e">
        <f>NA()</f>
        <v>#N/A</v>
      </c>
      <c r="L1703" t="e">
        <f>NA()</f>
        <v>#N/A</v>
      </c>
      <c r="M1703" t="e">
        <f>NA()</f>
        <v>#N/A</v>
      </c>
      <c r="N1703" s="1" t="e">
        <f>VLOOKUP(A1703,crev,2,FALSE)</f>
        <v>#N/A</v>
      </c>
      <c r="O1703" s="1" t="e">
        <f>VLOOKUP(A1703,cbrk,2,FALSE)</f>
        <v>#N/A</v>
      </c>
      <c r="P1703" s="1" t="e">
        <f>VLOOKUP(A1703,cext,2,FALSE)</f>
        <v>#N/A</v>
      </c>
    </row>
    <row r="1704" spans="1:16">
      <c r="A1704">
        <v>1739547900</v>
      </c>
      <c r="B1704">
        <v>2.7145</v>
      </c>
      <c r="C1704">
        <v>2.728</v>
      </c>
      <c r="D1704">
        <v>2.7065</v>
      </c>
      <c r="E1704">
        <v>2.7222</v>
      </c>
      <c r="F1704">
        <v>2.640692</v>
      </c>
      <c r="G1704">
        <v>2.643462</v>
      </c>
      <c r="H1704" t="e">
        <f>NA()</f>
        <v>#N/A</v>
      </c>
      <c r="I1704" t="e">
        <f>NA()</f>
        <v>#N/A</v>
      </c>
      <c r="J1704" t="e">
        <f>NA()</f>
        <v>#N/A</v>
      </c>
      <c r="K1704" t="e">
        <f>NA()</f>
        <v>#N/A</v>
      </c>
      <c r="L1704" t="e">
        <f>NA()</f>
        <v>#N/A</v>
      </c>
      <c r="M1704" t="e">
        <f>NA()</f>
        <v>#N/A</v>
      </c>
      <c r="N1704" s="1" t="e">
        <f>VLOOKUP(A1704,crev,2,FALSE)</f>
        <v>#N/A</v>
      </c>
      <c r="O1704" s="1" t="e">
        <f>VLOOKUP(A1704,cbrk,2,FALSE)</f>
        <v>#N/A</v>
      </c>
      <c r="P1704" s="1" t="e">
        <f>VLOOKUP(A1704,cext,2,FALSE)</f>
        <v>#N/A</v>
      </c>
    </row>
    <row r="1705" spans="1:16">
      <c r="A1705">
        <v>1739548800</v>
      </c>
      <c r="B1705">
        <v>2.7222</v>
      </c>
      <c r="C1705">
        <v>2.7305</v>
      </c>
      <c r="D1705">
        <v>2.6997</v>
      </c>
      <c r="E1705">
        <v>2.7067</v>
      </c>
      <c r="F1705">
        <v>2.643437</v>
      </c>
      <c r="G1705">
        <v>2.646197</v>
      </c>
      <c r="H1705" t="e">
        <f>NA()</f>
        <v>#N/A</v>
      </c>
      <c r="I1705" t="e">
        <f>NA()</f>
        <v>#N/A</v>
      </c>
      <c r="J1705" t="e">
        <f>NA()</f>
        <v>#N/A</v>
      </c>
      <c r="K1705" t="e">
        <f>NA()</f>
        <v>#N/A</v>
      </c>
      <c r="L1705" t="e">
        <f>NA()</f>
        <v>#N/A</v>
      </c>
      <c r="M1705" t="e">
        <f>NA()</f>
        <v>#N/A</v>
      </c>
      <c r="N1705" s="1" t="e">
        <f>VLOOKUP(A1705,crev,2,FALSE)</f>
        <v>#N/A</v>
      </c>
      <c r="O1705" s="1" t="e">
        <f>VLOOKUP(A1705,cbrk,2,FALSE)</f>
        <v>#N/A</v>
      </c>
      <c r="P1705" s="1" t="e">
        <f>VLOOKUP(A1705,cext,2,FALSE)</f>
        <v>#N/A</v>
      </c>
    </row>
    <row r="1706" spans="1:16">
      <c r="A1706">
        <v>1739549700</v>
      </c>
      <c r="B1706">
        <v>2.7069</v>
      </c>
      <c r="C1706">
        <v>2.7193</v>
      </c>
      <c r="D1706">
        <v>2.697</v>
      </c>
      <c r="E1706">
        <v>2.7144</v>
      </c>
      <c r="F1706">
        <v>2.646173</v>
      </c>
      <c r="G1706">
        <v>2.649062</v>
      </c>
      <c r="H1706" t="e">
        <f>NA()</f>
        <v>#N/A</v>
      </c>
      <c r="I1706" t="e">
        <f>NA()</f>
        <v>#N/A</v>
      </c>
      <c r="J1706" t="e">
        <f>NA()</f>
        <v>#N/A</v>
      </c>
      <c r="K1706" t="e">
        <f>NA()</f>
        <v>#N/A</v>
      </c>
      <c r="L1706" t="e">
        <f>NA()</f>
        <v>#N/A</v>
      </c>
      <c r="M1706" t="e">
        <f>NA()</f>
        <v>#N/A</v>
      </c>
      <c r="N1706" s="1" t="e">
        <f>VLOOKUP(A1706,crev,2,FALSE)</f>
        <v>#N/A</v>
      </c>
      <c r="O1706" s="1" t="e">
        <f>VLOOKUP(A1706,cbrk,2,FALSE)</f>
        <v>#N/A</v>
      </c>
      <c r="P1706" s="1" t="e">
        <f>VLOOKUP(A1706,cext,2,FALSE)</f>
        <v>#N/A</v>
      </c>
    </row>
    <row r="1707" spans="1:16">
      <c r="A1707">
        <v>1739550600</v>
      </c>
      <c r="B1707">
        <v>2.7145</v>
      </c>
      <c r="C1707">
        <v>2.7162</v>
      </c>
      <c r="D1707">
        <v>2.7016</v>
      </c>
      <c r="E1707">
        <v>2.7096</v>
      </c>
      <c r="F1707">
        <v>2.649035</v>
      </c>
      <c r="G1707">
        <v>2.651998</v>
      </c>
      <c r="H1707" t="e">
        <f>NA()</f>
        <v>#N/A</v>
      </c>
      <c r="I1707" t="e">
        <f>NA()</f>
        <v>#N/A</v>
      </c>
      <c r="J1707" t="e">
        <f>NA()</f>
        <v>#N/A</v>
      </c>
      <c r="K1707" t="e">
        <f>NA()</f>
        <v>#N/A</v>
      </c>
      <c r="L1707" t="e">
        <f>NA()</f>
        <v>#N/A</v>
      </c>
      <c r="M1707" t="e">
        <f>NA()</f>
        <v>#N/A</v>
      </c>
      <c r="N1707" s="1" t="e">
        <f>VLOOKUP(A1707,crev,2,FALSE)</f>
        <v>#N/A</v>
      </c>
      <c r="O1707" s="1" t="e">
        <f>VLOOKUP(A1707,cbrk,2,FALSE)</f>
        <v>#N/A</v>
      </c>
      <c r="P1707" s="1" t="e">
        <f>VLOOKUP(A1707,cext,2,FALSE)</f>
        <v>#N/A</v>
      </c>
    </row>
    <row r="1708" spans="1:16">
      <c r="A1708">
        <v>1739551500</v>
      </c>
      <c r="B1708">
        <v>2.7098</v>
      </c>
      <c r="C1708">
        <v>2.736</v>
      </c>
      <c r="D1708">
        <v>2.7014</v>
      </c>
      <c r="E1708">
        <v>2.734</v>
      </c>
      <c r="F1708">
        <v>2.651967</v>
      </c>
      <c r="G1708">
        <v>2.655175</v>
      </c>
      <c r="H1708" t="e">
        <f>NA()</f>
        <v>#N/A</v>
      </c>
      <c r="I1708" t="e">
        <f>NA()</f>
        <v>#N/A</v>
      </c>
      <c r="J1708" t="e">
        <f>NA()</f>
        <v>#N/A</v>
      </c>
      <c r="K1708" t="e">
        <f>NA()</f>
        <v>#N/A</v>
      </c>
      <c r="L1708" t="e">
        <f>NA()</f>
        <v>#N/A</v>
      </c>
      <c r="M1708" t="e">
        <f>NA()</f>
        <v>#N/A</v>
      </c>
      <c r="N1708" s="1" t="e">
        <f>VLOOKUP(A1708,crev,2,FALSE)</f>
        <v>#N/A</v>
      </c>
      <c r="O1708" s="1" t="e">
        <f>VLOOKUP(A1708,cbrk,2,FALSE)</f>
        <v>#N/A</v>
      </c>
      <c r="P1708" s="1" t="e">
        <f>VLOOKUP(A1708,cext,2,FALSE)</f>
        <v>#N/A</v>
      </c>
    </row>
    <row r="1709" spans="1:16">
      <c r="A1709">
        <v>1739552400</v>
      </c>
      <c r="B1709">
        <v>2.734</v>
      </c>
      <c r="C1709">
        <v>2.7348</v>
      </c>
      <c r="D1709">
        <v>2.7216</v>
      </c>
      <c r="E1709">
        <v>2.7267</v>
      </c>
      <c r="F1709">
        <v>2.655148</v>
      </c>
      <c r="G1709">
        <v>2.658097</v>
      </c>
      <c r="H1709" t="e">
        <f>NA()</f>
        <v>#N/A</v>
      </c>
      <c r="I1709" t="e">
        <f>NA()</f>
        <v>#N/A</v>
      </c>
      <c r="J1709" t="e">
        <f>NA()</f>
        <v>#N/A</v>
      </c>
      <c r="K1709" t="e">
        <f>NA()</f>
        <v>#N/A</v>
      </c>
      <c r="L1709" t="e">
        <f>NA()</f>
        <v>#N/A</v>
      </c>
      <c r="M1709" t="e">
        <f>NA()</f>
        <v>#N/A</v>
      </c>
      <c r="N1709" s="1" t="e">
        <f>VLOOKUP(A1709,crev,2,FALSE)</f>
        <v>#N/A</v>
      </c>
      <c r="O1709" s="1" t="e">
        <f>VLOOKUP(A1709,cbrk,2,FALSE)</f>
        <v>#N/A</v>
      </c>
      <c r="P1709" s="1" t="e">
        <f>VLOOKUP(A1709,cext,2,FALSE)</f>
        <v>#N/A</v>
      </c>
    </row>
    <row r="1710" spans="1:16">
      <c r="A1710">
        <v>1739553300</v>
      </c>
      <c r="B1710">
        <v>2.7271</v>
      </c>
      <c r="C1710">
        <v>2.7317</v>
      </c>
      <c r="D1710">
        <v>2.7199</v>
      </c>
      <c r="E1710">
        <v>2.7238</v>
      </c>
      <c r="F1710">
        <v>2.658077</v>
      </c>
      <c r="G1710">
        <v>2.661065</v>
      </c>
      <c r="H1710" t="e">
        <f>NA()</f>
        <v>#N/A</v>
      </c>
      <c r="I1710" t="e">
        <f>NA()</f>
        <v>#N/A</v>
      </c>
      <c r="J1710" t="e">
        <f>NA()</f>
        <v>#N/A</v>
      </c>
      <c r="K1710" t="e">
        <f>NA()</f>
        <v>#N/A</v>
      </c>
      <c r="L1710" t="e">
        <f>NA()</f>
        <v>#N/A</v>
      </c>
      <c r="M1710" t="e">
        <f>NA()</f>
        <v>#N/A</v>
      </c>
      <c r="N1710" s="1" t="e">
        <f>VLOOKUP(A1710,crev,2,FALSE)</f>
        <v>#N/A</v>
      </c>
      <c r="O1710" s="1" t="e">
        <f>VLOOKUP(A1710,cbrk,2,FALSE)</f>
        <v>#N/A</v>
      </c>
      <c r="P1710" s="1" t="e">
        <f>VLOOKUP(A1710,cext,2,FALSE)</f>
        <v>#N/A</v>
      </c>
    </row>
    <row r="1711" spans="1:16">
      <c r="A1711">
        <v>1739554200</v>
      </c>
      <c r="B1711">
        <v>2.7238</v>
      </c>
      <c r="C1711">
        <v>2.7423</v>
      </c>
      <c r="D1711">
        <v>2.7204</v>
      </c>
      <c r="E1711">
        <v>2.741</v>
      </c>
      <c r="F1711">
        <v>2.661047</v>
      </c>
      <c r="G1711">
        <v>2.664182</v>
      </c>
      <c r="H1711" t="e">
        <f>NA()</f>
        <v>#N/A</v>
      </c>
      <c r="I1711" t="e">
        <f>NA()</f>
        <v>#N/A</v>
      </c>
      <c r="J1711" t="e">
        <f>NA()</f>
        <v>#N/A</v>
      </c>
      <c r="K1711" t="e">
        <f>NA()</f>
        <v>#N/A</v>
      </c>
      <c r="L1711" t="e">
        <f>NA()</f>
        <v>#N/A</v>
      </c>
      <c r="M1711" t="e">
        <f>NA()</f>
        <v>#N/A</v>
      </c>
      <c r="N1711" s="1" t="e">
        <f>VLOOKUP(A1711,crev,2,FALSE)</f>
        <v>#N/A</v>
      </c>
      <c r="O1711" s="1" t="e">
        <f>VLOOKUP(A1711,cbrk,2,FALSE)</f>
        <v>#N/A</v>
      </c>
      <c r="P1711" s="1" t="e">
        <f>VLOOKUP(A1711,cext,2,FALSE)</f>
        <v>#N/A</v>
      </c>
    </row>
    <row r="1712" spans="1:16">
      <c r="A1712">
        <v>1739555100</v>
      </c>
      <c r="B1712">
        <v>2.7405</v>
      </c>
      <c r="C1712">
        <v>2.7598</v>
      </c>
      <c r="D1712">
        <v>2.7401</v>
      </c>
      <c r="E1712">
        <v>2.7426</v>
      </c>
      <c r="F1712">
        <v>2.664153</v>
      </c>
      <c r="G1712">
        <v>2.667367</v>
      </c>
      <c r="H1712" t="e">
        <f>NA()</f>
        <v>#N/A</v>
      </c>
      <c r="I1712" t="e">
        <f>NA()</f>
        <v>#N/A</v>
      </c>
      <c r="J1712" t="e">
        <f>NA()</f>
        <v>#N/A</v>
      </c>
      <c r="K1712" t="e">
        <f>NA()</f>
        <v>#N/A</v>
      </c>
      <c r="L1712" t="e">
        <f>NA()</f>
        <v>#N/A</v>
      </c>
      <c r="M1712" t="e">
        <f>NA()</f>
        <v>#N/A</v>
      </c>
      <c r="N1712" s="1" t="e">
        <f>VLOOKUP(A1712,crev,2,FALSE)</f>
        <v>#N/A</v>
      </c>
      <c r="O1712" s="1" t="e">
        <f>VLOOKUP(A1712,cbrk,2,FALSE)</f>
        <v>#N/A</v>
      </c>
      <c r="P1712" s="1" t="e">
        <f>VLOOKUP(A1712,cext,2,FALSE)</f>
        <v>#N/A</v>
      </c>
    </row>
    <row r="1713" spans="1:16">
      <c r="A1713">
        <v>1739556000</v>
      </c>
      <c r="B1713">
        <v>2.7421</v>
      </c>
      <c r="C1713">
        <v>2.7569</v>
      </c>
      <c r="D1713">
        <v>2.7395</v>
      </c>
      <c r="E1713">
        <v>2.7464</v>
      </c>
      <c r="F1713">
        <v>2.66732</v>
      </c>
      <c r="G1713">
        <v>2.670328</v>
      </c>
      <c r="H1713" t="e">
        <f>NA()</f>
        <v>#N/A</v>
      </c>
      <c r="I1713" t="e">
        <f>NA()</f>
        <v>#N/A</v>
      </c>
      <c r="J1713" t="e">
        <f>NA()</f>
        <v>#N/A</v>
      </c>
      <c r="K1713" t="e">
        <f>NA()</f>
        <v>#N/A</v>
      </c>
      <c r="L1713" t="e">
        <f>NA()</f>
        <v>#N/A</v>
      </c>
      <c r="M1713" t="e">
        <f>NA()</f>
        <v>#N/A</v>
      </c>
      <c r="N1713" s="1" t="e">
        <f>VLOOKUP(A1713,crev,2,FALSE)</f>
        <v>#N/A</v>
      </c>
      <c r="O1713" s="1" t="e">
        <f>VLOOKUP(A1713,cbrk,2,FALSE)</f>
        <v>#N/A</v>
      </c>
      <c r="P1713" s="1" t="e">
        <f>VLOOKUP(A1713,cext,2,FALSE)</f>
        <v>#N/A</v>
      </c>
    </row>
    <row r="1714" spans="1:16">
      <c r="A1714">
        <v>1739556900</v>
      </c>
      <c r="B1714">
        <v>2.7468</v>
      </c>
      <c r="C1714">
        <v>2.75</v>
      </c>
      <c r="D1714">
        <v>2.7381</v>
      </c>
      <c r="E1714">
        <v>2.7424</v>
      </c>
      <c r="F1714">
        <v>2.670288</v>
      </c>
      <c r="G1714">
        <v>2.673313</v>
      </c>
      <c r="H1714" t="e">
        <f>NA()</f>
        <v>#N/A</v>
      </c>
      <c r="I1714" t="e">
        <f>NA()</f>
        <v>#N/A</v>
      </c>
      <c r="J1714" t="e">
        <f>NA()</f>
        <v>#N/A</v>
      </c>
      <c r="K1714" t="e">
        <f>NA()</f>
        <v>#N/A</v>
      </c>
      <c r="L1714" t="e">
        <f>NA()</f>
        <v>#N/A</v>
      </c>
      <c r="M1714" t="e">
        <f>NA()</f>
        <v>#N/A</v>
      </c>
      <c r="N1714" s="1" t="e">
        <f>VLOOKUP(A1714,crev,2,FALSE)</f>
        <v>#N/A</v>
      </c>
      <c r="O1714" s="1" t="e">
        <f>VLOOKUP(A1714,cbrk,2,FALSE)</f>
        <v>#N/A</v>
      </c>
      <c r="P1714" s="1" t="e">
        <f>VLOOKUP(A1714,cext,2,FALSE)</f>
        <v>#N/A</v>
      </c>
    </row>
    <row r="1715" spans="1:16">
      <c r="A1715">
        <v>1739557800</v>
      </c>
      <c r="B1715">
        <v>2.7425</v>
      </c>
      <c r="C1715">
        <v>2.7622</v>
      </c>
      <c r="D1715">
        <v>2.74</v>
      </c>
      <c r="E1715">
        <v>2.7578</v>
      </c>
      <c r="F1715">
        <v>2.673282</v>
      </c>
      <c r="G1715">
        <v>2.676382</v>
      </c>
      <c r="H1715" t="e">
        <f>NA()</f>
        <v>#N/A</v>
      </c>
      <c r="I1715" t="e">
        <f>NA()</f>
        <v>#N/A</v>
      </c>
      <c r="J1715" t="e">
        <f>NA()</f>
        <v>#N/A</v>
      </c>
      <c r="K1715" t="e">
        <f>NA()</f>
        <v>#N/A</v>
      </c>
      <c r="L1715" t="e">
        <f>NA()</f>
        <v>#N/A</v>
      </c>
      <c r="M1715" t="e">
        <f>NA()</f>
        <v>#N/A</v>
      </c>
      <c r="N1715" s="1" t="e">
        <f>VLOOKUP(A1715,crev,2,FALSE)</f>
        <v>#N/A</v>
      </c>
      <c r="O1715" s="1" t="e">
        <f>VLOOKUP(A1715,cbrk,2,FALSE)</f>
        <v>#N/A</v>
      </c>
      <c r="P1715" s="1" t="e">
        <f>VLOOKUP(A1715,cext,2,FALSE)</f>
        <v>#N/A</v>
      </c>
    </row>
    <row r="1716" spans="1:16">
      <c r="A1716">
        <v>1739558700</v>
      </c>
      <c r="B1716">
        <v>2.7578</v>
      </c>
      <c r="C1716">
        <v>2.7737</v>
      </c>
      <c r="D1716">
        <v>2.7509</v>
      </c>
      <c r="E1716">
        <v>2.752</v>
      </c>
      <c r="F1716">
        <v>2.676345</v>
      </c>
      <c r="G1716">
        <v>2.679082</v>
      </c>
      <c r="H1716" t="e">
        <f>NA()</f>
        <v>#N/A</v>
      </c>
      <c r="I1716" t="e">
        <f>NA()</f>
        <v>#N/A</v>
      </c>
      <c r="J1716" t="e">
        <f>NA()</f>
        <v>#N/A</v>
      </c>
      <c r="K1716" t="e">
        <f>NA()</f>
        <v>#N/A</v>
      </c>
      <c r="L1716" t="e">
        <f>NA()</f>
        <v>#N/A</v>
      </c>
      <c r="M1716" t="e">
        <f>NA()</f>
        <v>#N/A</v>
      </c>
      <c r="N1716" s="1" t="e">
        <f>VLOOKUP(A1716,crev,2,FALSE)</f>
        <v>#N/A</v>
      </c>
      <c r="O1716" s="1" t="e">
        <f>VLOOKUP(A1716,cbrk,2,FALSE)</f>
        <v>#N/A</v>
      </c>
      <c r="P1716" s="1" t="e">
        <f>VLOOKUP(A1716,cext,2,FALSE)</f>
        <v>#N/A</v>
      </c>
    </row>
    <row r="1717" spans="1:16">
      <c r="A1717">
        <v>1739559600</v>
      </c>
      <c r="B1717">
        <v>2.7526</v>
      </c>
      <c r="C1717">
        <v>2.8346</v>
      </c>
      <c r="D1717">
        <v>2.7515</v>
      </c>
      <c r="E1717">
        <v>2.7776</v>
      </c>
      <c r="F1717">
        <v>2.679055</v>
      </c>
      <c r="G1717">
        <v>2.682412</v>
      </c>
      <c r="H1717" t="e">
        <f>NA()</f>
        <v>#N/A</v>
      </c>
      <c r="I1717" t="e">
        <f>NA()</f>
        <v>#N/A</v>
      </c>
      <c r="J1717">
        <v>1739559600</v>
      </c>
      <c r="K1717">
        <v>2.7872</v>
      </c>
      <c r="L1717" t="e">
        <f>NA()</f>
        <v>#N/A</v>
      </c>
      <c r="M1717" t="e">
        <f>NA()</f>
        <v>#N/A</v>
      </c>
      <c r="N1717" s="1">
        <f>VLOOKUP(A1717,crev,2,FALSE)</f>
        <v>2.8346</v>
      </c>
      <c r="O1717" s="1">
        <f>VLOOKUP(A1717,cbrk,2,FALSE)</f>
        <v>2.7872</v>
      </c>
      <c r="P1717" s="1" t="e">
        <f>VLOOKUP(A1717,cext,2,FALSE)</f>
        <v>#N/A</v>
      </c>
    </row>
    <row r="1718" spans="1:16">
      <c r="A1718">
        <v>1739560500</v>
      </c>
      <c r="B1718">
        <v>2.7784</v>
      </c>
      <c r="C1718">
        <v>2.8106</v>
      </c>
      <c r="D1718">
        <v>2.7667</v>
      </c>
      <c r="E1718">
        <v>2.8106</v>
      </c>
      <c r="F1718">
        <v>2.6824</v>
      </c>
      <c r="G1718">
        <v>2.68619</v>
      </c>
      <c r="H1718" t="e">
        <f>NA()</f>
        <v>#N/A</v>
      </c>
      <c r="I1718" t="e">
        <f>NA()</f>
        <v>#N/A</v>
      </c>
      <c r="J1718" t="e">
        <f>NA()</f>
        <v>#N/A</v>
      </c>
      <c r="K1718" t="e">
        <f>NA()</f>
        <v>#N/A</v>
      </c>
      <c r="L1718" t="e">
        <f>NA()</f>
        <v>#N/A</v>
      </c>
      <c r="M1718" t="e">
        <f>NA()</f>
        <v>#N/A</v>
      </c>
      <c r="N1718" s="1" t="e">
        <f>VLOOKUP(A1718,crev,2,FALSE)</f>
        <v>#N/A</v>
      </c>
      <c r="O1718" s="1" t="e">
        <f>VLOOKUP(A1718,cbrk,2,FALSE)</f>
        <v>#N/A</v>
      </c>
      <c r="P1718" s="1" t="e">
        <f>VLOOKUP(A1718,cext,2,FALSE)</f>
        <v>#N/A</v>
      </c>
    </row>
    <row r="1719" spans="1:16">
      <c r="A1719">
        <v>1739561400</v>
      </c>
      <c r="B1719">
        <v>2.8107</v>
      </c>
      <c r="C1719">
        <v>2.8111</v>
      </c>
      <c r="D1719">
        <v>2.7761</v>
      </c>
      <c r="E1719">
        <v>2.7884</v>
      </c>
      <c r="F1719">
        <v>2.68618</v>
      </c>
      <c r="G1719">
        <v>2.689712</v>
      </c>
      <c r="H1719" t="e">
        <f>NA()</f>
        <v>#N/A</v>
      </c>
      <c r="I1719" t="e">
        <f>NA()</f>
        <v>#N/A</v>
      </c>
      <c r="J1719" t="e">
        <f>NA()</f>
        <v>#N/A</v>
      </c>
      <c r="K1719" t="e">
        <f>NA()</f>
        <v>#N/A</v>
      </c>
      <c r="L1719" t="e">
        <f>NA()</f>
        <v>#N/A</v>
      </c>
      <c r="M1719" t="e">
        <f>NA()</f>
        <v>#N/A</v>
      </c>
      <c r="N1719" s="1" t="e">
        <f>VLOOKUP(A1719,crev,2,FALSE)</f>
        <v>#N/A</v>
      </c>
      <c r="O1719" s="1" t="e">
        <f>VLOOKUP(A1719,cbrk,2,FALSE)</f>
        <v>#N/A</v>
      </c>
      <c r="P1719" s="1" t="e">
        <f>VLOOKUP(A1719,cext,2,FALSE)</f>
        <v>#N/A</v>
      </c>
    </row>
    <row r="1720" spans="1:16">
      <c r="A1720">
        <v>1739562300</v>
      </c>
      <c r="B1720">
        <v>2.7883</v>
      </c>
      <c r="C1720">
        <v>2.7923</v>
      </c>
      <c r="D1720">
        <v>2.7687</v>
      </c>
      <c r="E1720">
        <v>2.7857</v>
      </c>
      <c r="F1720">
        <v>2.689705</v>
      </c>
      <c r="G1720">
        <v>2.693352</v>
      </c>
      <c r="H1720" t="e">
        <f>NA()</f>
        <v>#N/A</v>
      </c>
      <c r="I1720" t="e">
        <f>NA()</f>
        <v>#N/A</v>
      </c>
      <c r="J1720" t="e">
        <f>NA()</f>
        <v>#N/A</v>
      </c>
      <c r="K1720" t="e">
        <f>NA()</f>
        <v>#N/A</v>
      </c>
      <c r="L1720" t="e">
        <f>NA()</f>
        <v>#N/A</v>
      </c>
      <c r="M1720" t="e">
        <f>NA()</f>
        <v>#N/A</v>
      </c>
      <c r="N1720" s="1" t="e">
        <f>VLOOKUP(A1720,crev,2,FALSE)</f>
        <v>#N/A</v>
      </c>
      <c r="O1720" s="1" t="e">
        <f>VLOOKUP(A1720,cbrk,2,FALSE)</f>
        <v>#N/A</v>
      </c>
      <c r="P1720" s="1" t="e">
        <f>VLOOKUP(A1720,cext,2,FALSE)</f>
        <v>#N/A</v>
      </c>
    </row>
    <row r="1721" spans="1:16">
      <c r="A1721">
        <v>1739563200</v>
      </c>
      <c r="B1721">
        <v>2.7858</v>
      </c>
      <c r="C1721">
        <v>2.8027</v>
      </c>
      <c r="D1721">
        <v>2.7805</v>
      </c>
      <c r="E1721">
        <v>2.8005</v>
      </c>
      <c r="F1721">
        <v>2.693343</v>
      </c>
      <c r="G1721">
        <v>2.697192</v>
      </c>
      <c r="H1721" t="e">
        <f>NA()</f>
        <v>#N/A</v>
      </c>
      <c r="I1721" t="e">
        <f>NA()</f>
        <v>#N/A</v>
      </c>
      <c r="J1721" t="e">
        <f>NA()</f>
        <v>#N/A</v>
      </c>
      <c r="K1721" t="e">
        <f>NA()</f>
        <v>#N/A</v>
      </c>
      <c r="L1721" t="e">
        <f>NA()</f>
        <v>#N/A</v>
      </c>
      <c r="M1721" t="e">
        <f>NA()</f>
        <v>#N/A</v>
      </c>
      <c r="N1721" s="1" t="e">
        <f>VLOOKUP(A1721,crev,2,FALSE)</f>
        <v>#N/A</v>
      </c>
      <c r="O1721" s="1" t="e">
        <f>VLOOKUP(A1721,cbrk,2,FALSE)</f>
        <v>#N/A</v>
      </c>
      <c r="P1721" s="1" t="e">
        <f>VLOOKUP(A1721,cext,2,FALSE)</f>
        <v>#N/A</v>
      </c>
    </row>
    <row r="1722" spans="1:16">
      <c r="A1722">
        <v>1739564100</v>
      </c>
      <c r="B1722">
        <v>2.8001</v>
      </c>
      <c r="C1722">
        <v>2.8085</v>
      </c>
      <c r="D1722">
        <v>2.785</v>
      </c>
      <c r="E1722">
        <v>2.786</v>
      </c>
      <c r="F1722">
        <v>2.697177</v>
      </c>
      <c r="G1722">
        <v>2.700725</v>
      </c>
      <c r="H1722" t="e">
        <f>NA()</f>
        <v>#N/A</v>
      </c>
      <c r="I1722" t="e">
        <f>NA()</f>
        <v>#N/A</v>
      </c>
      <c r="J1722" t="e">
        <f>NA()</f>
        <v>#N/A</v>
      </c>
      <c r="K1722" t="e">
        <f>NA()</f>
        <v>#N/A</v>
      </c>
      <c r="L1722" t="e">
        <f>NA()</f>
        <v>#N/A</v>
      </c>
      <c r="M1722" t="e">
        <f>NA()</f>
        <v>#N/A</v>
      </c>
      <c r="N1722" s="1" t="e">
        <f>VLOOKUP(A1722,crev,2,FALSE)</f>
        <v>#N/A</v>
      </c>
      <c r="O1722" s="1" t="e">
        <f>VLOOKUP(A1722,cbrk,2,FALSE)</f>
        <v>#N/A</v>
      </c>
      <c r="P1722" s="1" t="e">
        <f>VLOOKUP(A1722,cext,2,FALSE)</f>
        <v>#N/A</v>
      </c>
    </row>
    <row r="1723" spans="1:16">
      <c r="A1723">
        <v>1739565000</v>
      </c>
      <c r="B1723">
        <v>2.7859</v>
      </c>
      <c r="C1723">
        <v>2.7864</v>
      </c>
      <c r="D1723">
        <v>2.7514</v>
      </c>
      <c r="E1723">
        <v>2.7538</v>
      </c>
      <c r="F1723">
        <v>2.700715</v>
      </c>
      <c r="G1723">
        <v>2.703942</v>
      </c>
      <c r="H1723" t="e">
        <f>NA()</f>
        <v>#N/A</v>
      </c>
      <c r="I1723" t="e">
        <f>NA()</f>
        <v>#N/A</v>
      </c>
      <c r="J1723" t="e">
        <f>NA()</f>
        <v>#N/A</v>
      </c>
      <c r="K1723" t="e">
        <f>NA()</f>
        <v>#N/A</v>
      </c>
      <c r="L1723" t="e">
        <f>NA()</f>
        <v>#N/A</v>
      </c>
      <c r="M1723" t="e">
        <f>NA()</f>
        <v>#N/A</v>
      </c>
      <c r="N1723" s="1" t="e">
        <f>VLOOKUP(A1723,crev,2,FALSE)</f>
        <v>#N/A</v>
      </c>
      <c r="O1723" s="1" t="e">
        <f>VLOOKUP(A1723,cbrk,2,FALSE)</f>
        <v>#N/A</v>
      </c>
      <c r="P1723" s="1" t="e">
        <f>VLOOKUP(A1723,cext,2,FALSE)</f>
        <v>#N/A</v>
      </c>
    </row>
    <row r="1724" spans="1:16">
      <c r="A1724">
        <v>1739565900</v>
      </c>
      <c r="B1724">
        <v>2.7537</v>
      </c>
      <c r="C1724">
        <v>2.7588</v>
      </c>
      <c r="D1724">
        <v>2.7226</v>
      </c>
      <c r="E1724">
        <v>2.7448</v>
      </c>
      <c r="F1724">
        <v>2.703928</v>
      </c>
      <c r="G1724">
        <v>2.707097</v>
      </c>
      <c r="H1724" t="e">
        <f>NA()</f>
        <v>#N/A</v>
      </c>
      <c r="I1724" t="e">
        <f>NA()</f>
        <v>#N/A</v>
      </c>
      <c r="J1724" t="e">
        <f>NA()</f>
        <v>#N/A</v>
      </c>
      <c r="K1724" t="e">
        <f>NA()</f>
        <v>#N/A</v>
      </c>
      <c r="L1724" t="e">
        <f>NA()</f>
        <v>#N/A</v>
      </c>
      <c r="M1724" t="e">
        <f>NA()</f>
        <v>#N/A</v>
      </c>
      <c r="N1724" s="1" t="e">
        <f>VLOOKUP(A1724,crev,2,FALSE)</f>
        <v>#N/A</v>
      </c>
      <c r="O1724" s="1" t="e">
        <f>VLOOKUP(A1724,cbrk,2,FALSE)</f>
        <v>#N/A</v>
      </c>
      <c r="P1724" s="1" t="e">
        <f>VLOOKUP(A1724,cext,2,FALSE)</f>
        <v>#N/A</v>
      </c>
    </row>
    <row r="1725" spans="1:16">
      <c r="A1725">
        <v>1739566800</v>
      </c>
      <c r="B1725">
        <v>2.745</v>
      </c>
      <c r="C1725">
        <v>2.7504</v>
      </c>
      <c r="D1725">
        <v>2.7058</v>
      </c>
      <c r="E1725">
        <v>2.7195</v>
      </c>
      <c r="F1725">
        <v>2.707093</v>
      </c>
      <c r="G1725">
        <v>2.709935</v>
      </c>
      <c r="H1725" t="e">
        <f>NA()</f>
        <v>#N/A</v>
      </c>
      <c r="I1725" t="e">
        <f>NA()</f>
        <v>#N/A</v>
      </c>
      <c r="J1725" t="e">
        <f>NA()</f>
        <v>#N/A</v>
      </c>
      <c r="K1725" t="e">
        <f>NA()</f>
        <v>#N/A</v>
      </c>
      <c r="L1725" t="e">
        <f>NA()</f>
        <v>#N/A</v>
      </c>
      <c r="M1725" t="e">
        <f>NA()</f>
        <v>#N/A</v>
      </c>
      <c r="N1725" s="1" t="e">
        <f>VLOOKUP(A1725,crev,2,FALSE)</f>
        <v>#N/A</v>
      </c>
      <c r="O1725" s="1" t="e">
        <f>VLOOKUP(A1725,cbrk,2,FALSE)</f>
        <v>#N/A</v>
      </c>
      <c r="P1725" s="1" t="e">
        <f>VLOOKUP(A1725,cext,2,FALSE)</f>
        <v>#N/A</v>
      </c>
    </row>
    <row r="1726" spans="1:16">
      <c r="A1726">
        <v>1739567700</v>
      </c>
      <c r="B1726">
        <v>2.7195</v>
      </c>
      <c r="C1726">
        <v>2.7297</v>
      </c>
      <c r="D1726">
        <v>2.7103</v>
      </c>
      <c r="E1726">
        <v>2.7233</v>
      </c>
      <c r="F1726">
        <v>2.709923</v>
      </c>
      <c r="G1726">
        <v>2.712895</v>
      </c>
      <c r="H1726" t="e">
        <f>NA()</f>
        <v>#N/A</v>
      </c>
      <c r="I1726" t="e">
        <f>NA()</f>
        <v>#N/A</v>
      </c>
      <c r="J1726" t="e">
        <f>NA()</f>
        <v>#N/A</v>
      </c>
      <c r="K1726" t="e">
        <f>NA()</f>
        <v>#N/A</v>
      </c>
      <c r="L1726" t="e">
        <f>NA()</f>
        <v>#N/A</v>
      </c>
      <c r="M1726" t="e">
        <f>NA()</f>
        <v>#N/A</v>
      </c>
      <c r="N1726" s="1" t="e">
        <f>VLOOKUP(A1726,crev,2,FALSE)</f>
        <v>#N/A</v>
      </c>
      <c r="O1726" s="1" t="e">
        <f>VLOOKUP(A1726,cbrk,2,FALSE)</f>
        <v>#N/A</v>
      </c>
      <c r="P1726" s="1" t="e">
        <f>VLOOKUP(A1726,cext,2,FALSE)</f>
        <v>#N/A</v>
      </c>
    </row>
    <row r="1727" spans="1:16">
      <c r="A1727">
        <v>1739568600</v>
      </c>
      <c r="B1727">
        <v>2.7234</v>
      </c>
      <c r="C1727">
        <v>2.7497</v>
      </c>
      <c r="D1727">
        <v>2.7219</v>
      </c>
      <c r="E1727">
        <v>2.7416</v>
      </c>
      <c r="F1727">
        <v>2.712893</v>
      </c>
      <c r="G1727">
        <v>2.716268</v>
      </c>
      <c r="H1727" t="e">
        <f>NA()</f>
        <v>#N/A</v>
      </c>
      <c r="I1727" t="e">
        <f>NA()</f>
        <v>#N/A</v>
      </c>
      <c r="J1727" t="e">
        <f>NA()</f>
        <v>#N/A</v>
      </c>
      <c r="K1727" t="e">
        <f>NA()</f>
        <v>#N/A</v>
      </c>
      <c r="L1727" t="e">
        <f>NA()</f>
        <v>#N/A</v>
      </c>
      <c r="M1727" t="e">
        <f>NA()</f>
        <v>#N/A</v>
      </c>
      <c r="N1727" s="1" t="e">
        <f>VLOOKUP(A1727,crev,2,FALSE)</f>
        <v>#N/A</v>
      </c>
      <c r="O1727" s="1" t="e">
        <f>VLOOKUP(A1727,cbrk,2,FALSE)</f>
        <v>#N/A</v>
      </c>
      <c r="P1727" s="1" t="e">
        <f>VLOOKUP(A1727,cext,2,FALSE)</f>
        <v>#N/A</v>
      </c>
    </row>
    <row r="1728" spans="1:16">
      <c r="A1728">
        <v>1739569500</v>
      </c>
      <c r="B1728">
        <v>2.7415</v>
      </c>
      <c r="C1728">
        <v>2.7568</v>
      </c>
      <c r="D1728">
        <v>2.7389</v>
      </c>
      <c r="E1728">
        <v>2.7448</v>
      </c>
      <c r="F1728">
        <v>2.716263</v>
      </c>
      <c r="G1728">
        <v>2.719447</v>
      </c>
      <c r="H1728" t="e">
        <f>NA()</f>
        <v>#N/A</v>
      </c>
      <c r="I1728" t="e">
        <f>NA()</f>
        <v>#N/A</v>
      </c>
      <c r="J1728" t="e">
        <f>NA()</f>
        <v>#N/A</v>
      </c>
      <c r="K1728" t="e">
        <f>NA()</f>
        <v>#N/A</v>
      </c>
      <c r="L1728" t="e">
        <f>NA()</f>
        <v>#N/A</v>
      </c>
      <c r="M1728" t="e">
        <f>NA()</f>
        <v>#N/A</v>
      </c>
      <c r="N1728" s="1" t="e">
        <f>VLOOKUP(A1728,crev,2,FALSE)</f>
        <v>#N/A</v>
      </c>
      <c r="O1728" s="1" t="e">
        <f>VLOOKUP(A1728,cbrk,2,FALSE)</f>
        <v>#N/A</v>
      </c>
      <c r="P1728" s="1" t="e">
        <f>VLOOKUP(A1728,cext,2,FALSE)</f>
        <v>#N/A</v>
      </c>
    </row>
    <row r="1729" spans="1:16">
      <c r="A1729">
        <v>1739570400</v>
      </c>
      <c r="B1729">
        <v>2.7452</v>
      </c>
      <c r="C1729">
        <v>2.7452</v>
      </c>
      <c r="D1729">
        <v>2.7229</v>
      </c>
      <c r="E1729">
        <v>2.7257</v>
      </c>
      <c r="F1729">
        <v>2.719447</v>
      </c>
      <c r="G1729">
        <v>2.722247</v>
      </c>
      <c r="H1729" t="e">
        <f>NA()</f>
        <v>#N/A</v>
      </c>
      <c r="I1729" t="e">
        <f>NA()</f>
        <v>#N/A</v>
      </c>
      <c r="J1729" t="e">
        <f>NA()</f>
        <v>#N/A</v>
      </c>
      <c r="K1729" t="e">
        <f>NA()</f>
        <v>#N/A</v>
      </c>
      <c r="L1729" t="e">
        <f>NA()</f>
        <v>#N/A</v>
      </c>
      <c r="M1729" t="e">
        <f>NA()</f>
        <v>#N/A</v>
      </c>
      <c r="N1729" s="1" t="e">
        <f>VLOOKUP(A1729,crev,2,FALSE)</f>
        <v>#N/A</v>
      </c>
      <c r="O1729" s="1" t="e">
        <f>VLOOKUP(A1729,cbrk,2,FALSE)</f>
        <v>#N/A</v>
      </c>
      <c r="P1729" s="1" t="e">
        <f>VLOOKUP(A1729,cext,2,FALSE)</f>
        <v>#N/A</v>
      </c>
    </row>
    <row r="1730" spans="1:16">
      <c r="A1730">
        <v>1739571300</v>
      </c>
      <c r="B1730">
        <v>2.7259</v>
      </c>
      <c r="C1730">
        <v>2.7347</v>
      </c>
      <c r="D1730">
        <v>2.7204</v>
      </c>
      <c r="E1730">
        <v>2.7345</v>
      </c>
      <c r="F1730">
        <v>2.722252</v>
      </c>
      <c r="G1730">
        <v>2.725222</v>
      </c>
      <c r="H1730" t="e">
        <f>NA()</f>
        <v>#N/A</v>
      </c>
      <c r="I1730" t="e">
        <f>NA()</f>
        <v>#N/A</v>
      </c>
      <c r="J1730" t="e">
        <f>NA()</f>
        <v>#N/A</v>
      </c>
      <c r="K1730" t="e">
        <f>NA()</f>
        <v>#N/A</v>
      </c>
      <c r="L1730" t="e">
        <f>NA()</f>
        <v>#N/A</v>
      </c>
      <c r="M1730" t="e">
        <f>NA()</f>
        <v>#N/A</v>
      </c>
      <c r="N1730" s="1" t="e">
        <f>VLOOKUP(A1730,crev,2,FALSE)</f>
        <v>#N/A</v>
      </c>
      <c r="O1730" s="1" t="e">
        <f>VLOOKUP(A1730,cbrk,2,FALSE)</f>
        <v>#N/A</v>
      </c>
      <c r="P1730" s="1" t="e">
        <f>VLOOKUP(A1730,cext,2,FALSE)</f>
        <v>#N/A</v>
      </c>
    </row>
    <row r="1731" spans="1:16">
      <c r="A1731">
        <v>1739572200</v>
      </c>
      <c r="B1731">
        <v>2.7344</v>
      </c>
      <c r="C1731">
        <v>2.7354</v>
      </c>
      <c r="D1731">
        <v>2.6928</v>
      </c>
      <c r="E1731">
        <v>2.7145</v>
      </c>
      <c r="F1731">
        <v>2.725223</v>
      </c>
      <c r="G1731">
        <v>2.727595</v>
      </c>
      <c r="H1731" t="e">
        <f>NA()</f>
        <v>#N/A</v>
      </c>
      <c r="I1731" t="e">
        <f>NA()</f>
        <v>#N/A</v>
      </c>
      <c r="J1731" t="e">
        <f>NA()</f>
        <v>#N/A</v>
      </c>
      <c r="K1731" t="e">
        <f>NA()</f>
        <v>#N/A</v>
      </c>
      <c r="L1731" t="e">
        <f>NA()</f>
        <v>#N/A</v>
      </c>
      <c r="M1731" t="e">
        <f>NA()</f>
        <v>#N/A</v>
      </c>
      <c r="N1731" s="1" t="e">
        <f>VLOOKUP(A1731,crev,2,FALSE)</f>
        <v>#N/A</v>
      </c>
      <c r="O1731" s="1" t="e">
        <f>VLOOKUP(A1731,cbrk,2,FALSE)</f>
        <v>#N/A</v>
      </c>
      <c r="P1731" s="1" t="e">
        <f>VLOOKUP(A1731,cext,2,FALSE)</f>
        <v>#N/A</v>
      </c>
    </row>
    <row r="1732" spans="1:16">
      <c r="A1732">
        <v>1739573100</v>
      </c>
      <c r="B1732">
        <v>2.7144</v>
      </c>
      <c r="C1732">
        <v>2.7144</v>
      </c>
      <c r="D1732">
        <v>2.6895</v>
      </c>
      <c r="E1732">
        <v>2.7079</v>
      </c>
      <c r="F1732">
        <v>2.727595</v>
      </c>
      <c r="G1732">
        <v>2.729638</v>
      </c>
      <c r="H1732" t="e">
        <f>NA()</f>
        <v>#N/A</v>
      </c>
      <c r="I1732" t="e">
        <f>NA()</f>
        <v>#N/A</v>
      </c>
      <c r="J1732" t="e">
        <f>NA()</f>
        <v>#N/A</v>
      </c>
      <c r="K1732" t="e">
        <f>NA()</f>
        <v>#N/A</v>
      </c>
      <c r="L1732" t="e">
        <f>NA()</f>
        <v>#N/A</v>
      </c>
      <c r="M1732" t="e">
        <f>NA()</f>
        <v>#N/A</v>
      </c>
      <c r="N1732" s="1" t="e">
        <f>VLOOKUP(A1732,crev,2,FALSE)</f>
        <v>#N/A</v>
      </c>
      <c r="O1732" s="1" t="e">
        <f>VLOOKUP(A1732,cbrk,2,FALSE)</f>
        <v>#N/A</v>
      </c>
      <c r="P1732" s="1" t="e">
        <f>VLOOKUP(A1732,cext,2,FALSE)</f>
        <v>#N/A</v>
      </c>
    </row>
    <row r="1733" spans="1:16">
      <c r="A1733">
        <v>1739574000</v>
      </c>
      <c r="B1733">
        <v>2.708</v>
      </c>
      <c r="C1733">
        <v>2.7286</v>
      </c>
      <c r="D1733">
        <v>2.7037</v>
      </c>
      <c r="E1733">
        <v>2.7234</v>
      </c>
      <c r="F1733">
        <v>2.729645</v>
      </c>
      <c r="G1733">
        <v>2.731512</v>
      </c>
      <c r="H1733" t="e">
        <f>NA()</f>
        <v>#N/A</v>
      </c>
      <c r="I1733" t="e">
        <f>NA()</f>
        <v>#N/A</v>
      </c>
      <c r="J1733" t="e">
        <f>NA()</f>
        <v>#N/A</v>
      </c>
      <c r="K1733" t="e">
        <f>NA()</f>
        <v>#N/A</v>
      </c>
      <c r="L1733" t="e">
        <f>NA()</f>
        <v>#N/A</v>
      </c>
      <c r="M1733" t="e">
        <f>NA()</f>
        <v>#N/A</v>
      </c>
      <c r="N1733" s="1" t="e">
        <f>VLOOKUP(A1733,crev,2,FALSE)</f>
        <v>#N/A</v>
      </c>
      <c r="O1733" s="1" t="e">
        <f>VLOOKUP(A1733,cbrk,2,FALSE)</f>
        <v>#N/A</v>
      </c>
      <c r="P1733" s="1" t="e">
        <f>VLOOKUP(A1733,cext,2,FALSE)</f>
        <v>#N/A</v>
      </c>
    </row>
    <row r="1734" spans="1:16">
      <c r="A1734">
        <v>1739574900</v>
      </c>
      <c r="B1734">
        <v>2.7237</v>
      </c>
      <c r="C1734">
        <v>2.73</v>
      </c>
      <c r="D1734">
        <v>2.7171</v>
      </c>
      <c r="E1734">
        <v>2.7249</v>
      </c>
      <c r="F1734">
        <v>2.731523</v>
      </c>
      <c r="G1734">
        <v>2.731725</v>
      </c>
      <c r="H1734" t="e">
        <f>NA()</f>
        <v>#N/A</v>
      </c>
      <c r="I1734" t="e">
        <f>NA()</f>
        <v>#N/A</v>
      </c>
      <c r="J1734" t="e">
        <f>NA()</f>
        <v>#N/A</v>
      </c>
      <c r="K1734" t="e">
        <f>NA()</f>
        <v>#N/A</v>
      </c>
      <c r="L1734" t="e">
        <f>NA()</f>
        <v>#N/A</v>
      </c>
      <c r="M1734" t="e">
        <f>NA()</f>
        <v>#N/A</v>
      </c>
      <c r="N1734" s="1" t="e">
        <f>VLOOKUP(A1734,crev,2,FALSE)</f>
        <v>#N/A</v>
      </c>
      <c r="O1734" s="1" t="e">
        <f>VLOOKUP(A1734,cbrk,2,FALSE)</f>
        <v>#N/A</v>
      </c>
      <c r="P1734" s="1" t="e">
        <f>VLOOKUP(A1734,cext,2,FALSE)</f>
        <v>#N/A</v>
      </c>
    </row>
    <row r="1735" spans="1:16">
      <c r="A1735">
        <v>1739575800</v>
      </c>
      <c r="B1735">
        <v>2.725</v>
      </c>
      <c r="C1735">
        <v>2.7393</v>
      </c>
      <c r="D1735">
        <v>2.7223</v>
      </c>
      <c r="E1735">
        <v>2.7379</v>
      </c>
      <c r="F1735">
        <v>2.731735</v>
      </c>
      <c r="G1735">
        <v>2.732533</v>
      </c>
      <c r="H1735" t="e">
        <f>NA()</f>
        <v>#N/A</v>
      </c>
      <c r="I1735" t="e">
        <f>NA()</f>
        <v>#N/A</v>
      </c>
      <c r="J1735" t="e">
        <f>NA()</f>
        <v>#N/A</v>
      </c>
      <c r="K1735" t="e">
        <f>NA()</f>
        <v>#N/A</v>
      </c>
      <c r="L1735" t="e">
        <f>NA()</f>
        <v>#N/A</v>
      </c>
      <c r="M1735" t="e">
        <f>NA()</f>
        <v>#N/A</v>
      </c>
      <c r="N1735" s="1" t="e">
        <f>VLOOKUP(A1735,crev,2,FALSE)</f>
        <v>#N/A</v>
      </c>
      <c r="O1735" s="1" t="e">
        <f>VLOOKUP(A1735,cbrk,2,FALSE)</f>
        <v>#N/A</v>
      </c>
      <c r="P1735" s="1" t="e">
        <f>VLOOKUP(A1735,cext,2,FALSE)</f>
        <v>#N/A</v>
      </c>
    </row>
    <row r="1736" spans="1:16">
      <c r="A1736">
        <v>1739576700</v>
      </c>
      <c r="B1736">
        <v>2.7382</v>
      </c>
      <c r="C1736">
        <v>2.7413</v>
      </c>
      <c r="D1736">
        <v>2.7319</v>
      </c>
      <c r="E1736">
        <v>2.7357</v>
      </c>
      <c r="F1736">
        <v>2.732535</v>
      </c>
      <c r="G1736">
        <v>2.733258</v>
      </c>
      <c r="H1736" t="e">
        <f>NA()</f>
        <v>#N/A</v>
      </c>
      <c r="I1736" t="e">
        <f>NA()</f>
        <v>#N/A</v>
      </c>
      <c r="J1736" t="e">
        <f>NA()</f>
        <v>#N/A</v>
      </c>
      <c r="K1736" t="e">
        <f>NA()</f>
        <v>#N/A</v>
      </c>
      <c r="L1736" t="e">
        <f>NA()</f>
        <v>#N/A</v>
      </c>
      <c r="M1736" t="e">
        <f>NA()</f>
        <v>#N/A</v>
      </c>
      <c r="N1736" s="1" t="e">
        <f>VLOOKUP(A1736,crev,2,FALSE)</f>
        <v>#N/A</v>
      </c>
      <c r="O1736" s="1" t="e">
        <f>VLOOKUP(A1736,cbrk,2,FALSE)</f>
        <v>#N/A</v>
      </c>
      <c r="P1736" s="1" t="e">
        <f>VLOOKUP(A1736,cext,2,FALSE)</f>
        <v>#N/A</v>
      </c>
    </row>
    <row r="1737" spans="1:16">
      <c r="A1737">
        <v>1739577600</v>
      </c>
      <c r="B1737">
        <v>2.7359</v>
      </c>
      <c r="C1737">
        <v>2.7494</v>
      </c>
      <c r="D1737">
        <v>2.7245</v>
      </c>
      <c r="E1737">
        <v>2.7373</v>
      </c>
      <c r="F1737">
        <v>2.733268</v>
      </c>
      <c r="G1737">
        <v>2.732882</v>
      </c>
      <c r="H1737" t="e">
        <f>NA()</f>
        <v>#N/A</v>
      </c>
      <c r="I1737" t="e">
        <f>NA()</f>
        <v>#N/A</v>
      </c>
      <c r="J1737" t="e">
        <f>NA()</f>
        <v>#N/A</v>
      </c>
      <c r="K1737" t="e">
        <f>NA()</f>
        <v>#N/A</v>
      </c>
      <c r="L1737" t="e">
        <f>NA()</f>
        <v>#N/A</v>
      </c>
      <c r="M1737" t="e">
        <f>NA()</f>
        <v>#N/A</v>
      </c>
      <c r="N1737" s="1" t="e">
        <f>VLOOKUP(A1737,crev,2,FALSE)</f>
        <v>#N/A</v>
      </c>
      <c r="O1737" s="1" t="e">
        <f>VLOOKUP(A1737,cbrk,2,FALSE)</f>
        <v>#N/A</v>
      </c>
      <c r="P1737" s="1" t="e">
        <f>VLOOKUP(A1737,cext,2,FALSE)</f>
        <v>#N/A</v>
      </c>
    </row>
    <row r="1738" spans="1:16">
      <c r="A1738">
        <v>1739578500</v>
      </c>
      <c r="B1738">
        <v>2.7369</v>
      </c>
      <c r="C1738">
        <v>2.7423</v>
      </c>
      <c r="D1738">
        <v>2.7265</v>
      </c>
      <c r="E1738">
        <v>2.7274</v>
      </c>
      <c r="F1738">
        <v>2.732883</v>
      </c>
      <c r="G1738">
        <v>2.73274</v>
      </c>
      <c r="H1738" t="e">
        <f>NA()</f>
        <v>#N/A</v>
      </c>
      <c r="I1738" t="e">
        <f>NA()</f>
        <v>#N/A</v>
      </c>
      <c r="J1738" t="e">
        <f>NA()</f>
        <v>#N/A</v>
      </c>
      <c r="K1738" t="e">
        <f>NA()</f>
        <v>#N/A</v>
      </c>
      <c r="L1738" t="e">
        <f>NA()</f>
        <v>#N/A</v>
      </c>
      <c r="M1738" t="e">
        <f>NA()</f>
        <v>#N/A</v>
      </c>
      <c r="N1738" s="1" t="e">
        <f>VLOOKUP(A1738,crev,2,FALSE)</f>
        <v>#N/A</v>
      </c>
      <c r="O1738" s="1" t="e">
        <f>VLOOKUP(A1738,cbrk,2,FALSE)</f>
        <v>#N/A</v>
      </c>
      <c r="P1738" s="1" t="e">
        <f>VLOOKUP(A1738,cext,2,FALSE)</f>
        <v>#N/A</v>
      </c>
    </row>
    <row r="1739" spans="1:16">
      <c r="A1739">
        <v>1739579400</v>
      </c>
      <c r="B1739">
        <v>2.727</v>
      </c>
      <c r="C1739">
        <v>2.7423</v>
      </c>
      <c r="D1739">
        <v>2.7206</v>
      </c>
      <c r="E1739">
        <v>2.7398</v>
      </c>
      <c r="F1739">
        <v>2.732735</v>
      </c>
      <c r="G1739">
        <v>2.73273</v>
      </c>
      <c r="H1739" t="e">
        <f>NA()</f>
        <v>#N/A</v>
      </c>
      <c r="I1739" t="e">
        <f>NA()</f>
        <v>#N/A</v>
      </c>
      <c r="J1739" t="e">
        <f>NA()</f>
        <v>#N/A</v>
      </c>
      <c r="K1739" t="e">
        <f>NA()</f>
        <v>#N/A</v>
      </c>
      <c r="L1739" t="e">
        <f>NA()</f>
        <v>#N/A</v>
      </c>
      <c r="M1739" t="e">
        <f>NA()</f>
        <v>#N/A</v>
      </c>
      <c r="N1739" s="1" t="e">
        <f>VLOOKUP(A1739,crev,2,FALSE)</f>
        <v>#N/A</v>
      </c>
      <c r="O1739" s="1" t="e">
        <f>VLOOKUP(A1739,cbrk,2,FALSE)</f>
        <v>#N/A</v>
      </c>
      <c r="P1739" s="1" t="e">
        <f>VLOOKUP(A1739,cext,2,FALSE)</f>
        <v>#N/A</v>
      </c>
    </row>
    <row r="1740" spans="1:16">
      <c r="A1740">
        <v>1739580300</v>
      </c>
      <c r="B1740">
        <v>2.7395</v>
      </c>
      <c r="C1740">
        <v>2.7499</v>
      </c>
      <c r="D1740">
        <v>2.7385</v>
      </c>
      <c r="E1740">
        <v>2.7453</v>
      </c>
      <c r="F1740">
        <v>2.732713</v>
      </c>
      <c r="G1740">
        <v>2.732618</v>
      </c>
      <c r="H1740" t="e">
        <f>NA()</f>
        <v>#N/A</v>
      </c>
      <c r="I1740" t="e">
        <f>NA()</f>
        <v>#N/A</v>
      </c>
      <c r="J1740" t="e">
        <f>NA()</f>
        <v>#N/A</v>
      </c>
      <c r="K1740" t="e">
        <f>NA()</f>
        <v>#N/A</v>
      </c>
      <c r="L1740" t="e">
        <f>NA()</f>
        <v>#N/A</v>
      </c>
      <c r="M1740" t="e">
        <f>NA()</f>
        <v>#N/A</v>
      </c>
      <c r="N1740" s="1" t="e">
        <f>VLOOKUP(A1740,crev,2,FALSE)</f>
        <v>#N/A</v>
      </c>
      <c r="O1740" s="1" t="e">
        <f>VLOOKUP(A1740,cbrk,2,FALSE)</f>
        <v>#N/A</v>
      </c>
      <c r="P1740" s="1" t="e">
        <f>VLOOKUP(A1740,cext,2,FALSE)</f>
        <v>#N/A</v>
      </c>
    </row>
    <row r="1741" spans="1:16">
      <c r="A1741">
        <v>1739581200</v>
      </c>
      <c r="B1741">
        <v>2.7455</v>
      </c>
      <c r="C1741">
        <v>2.7664</v>
      </c>
      <c r="D1741">
        <v>2.7433</v>
      </c>
      <c r="E1741">
        <v>2.7577</v>
      </c>
      <c r="F1741">
        <v>2.7326</v>
      </c>
      <c r="G1741">
        <v>2.73306</v>
      </c>
      <c r="H1741" t="e">
        <f>NA()</f>
        <v>#N/A</v>
      </c>
      <c r="I1741" t="e">
        <f>NA()</f>
        <v>#N/A</v>
      </c>
      <c r="J1741" t="e">
        <f>NA()</f>
        <v>#N/A</v>
      </c>
      <c r="K1741" t="e">
        <f>NA()</f>
        <v>#N/A</v>
      </c>
      <c r="L1741" t="e">
        <f>NA()</f>
        <v>#N/A</v>
      </c>
      <c r="M1741" t="e">
        <f>NA()</f>
        <v>#N/A</v>
      </c>
      <c r="N1741" s="1" t="e">
        <f>VLOOKUP(A1741,crev,2,FALSE)</f>
        <v>#N/A</v>
      </c>
      <c r="O1741" s="1" t="e">
        <f>VLOOKUP(A1741,cbrk,2,FALSE)</f>
        <v>#N/A</v>
      </c>
      <c r="P1741" s="1" t="e">
        <f>VLOOKUP(A1741,cext,2,FALSE)</f>
        <v>#N/A</v>
      </c>
    </row>
    <row r="1742" spans="1:16">
      <c r="A1742">
        <v>1739582100</v>
      </c>
      <c r="B1742">
        <v>2.7576</v>
      </c>
      <c r="C1742">
        <v>2.7642</v>
      </c>
      <c r="D1742">
        <v>2.7507</v>
      </c>
      <c r="E1742">
        <v>2.7627</v>
      </c>
      <c r="F1742">
        <v>2.733047</v>
      </c>
      <c r="G1742">
        <v>2.73367</v>
      </c>
      <c r="H1742" t="e">
        <f>NA()</f>
        <v>#N/A</v>
      </c>
      <c r="I1742" t="e">
        <f>NA()</f>
        <v>#N/A</v>
      </c>
      <c r="J1742" t="e">
        <f>NA()</f>
        <v>#N/A</v>
      </c>
      <c r="K1742" t="e">
        <f>NA()</f>
        <v>#N/A</v>
      </c>
      <c r="L1742" t="e">
        <f>NA()</f>
        <v>#N/A</v>
      </c>
      <c r="M1742" t="e">
        <f>NA()</f>
        <v>#N/A</v>
      </c>
      <c r="N1742" s="1" t="e">
        <f>VLOOKUP(A1742,crev,2,FALSE)</f>
        <v>#N/A</v>
      </c>
      <c r="O1742" s="1" t="e">
        <f>VLOOKUP(A1742,cbrk,2,FALSE)</f>
        <v>#N/A</v>
      </c>
      <c r="P1742" s="1" t="e">
        <f>VLOOKUP(A1742,cext,2,FALSE)</f>
        <v>#N/A</v>
      </c>
    </row>
    <row r="1743" spans="1:16">
      <c r="A1743">
        <v>1739583000</v>
      </c>
      <c r="B1743">
        <v>2.7628</v>
      </c>
      <c r="C1743">
        <v>2.7762</v>
      </c>
      <c r="D1743">
        <v>2.7577</v>
      </c>
      <c r="E1743">
        <v>2.7731</v>
      </c>
      <c r="F1743">
        <v>2.73366</v>
      </c>
      <c r="G1743">
        <v>2.734225</v>
      </c>
      <c r="H1743" t="e">
        <f>NA()</f>
        <v>#N/A</v>
      </c>
      <c r="I1743" t="e">
        <f>NA()</f>
        <v>#N/A</v>
      </c>
      <c r="J1743" t="e">
        <f>NA()</f>
        <v>#N/A</v>
      </c>
      <c r="K1743" t="e">
        <f>NA()</f>
        <v>#N/A</v>
      </c>
      <c r="L1743" t="e">
        <f>NA()</f>
        <v>#N/A</v>
      </c>
      <c r="M1743" t="e">
        <f>NA()</f>
        <v>#N/A</v>
      </c>
      <c r="N1743" s="1" t="e">
        <f>VLOOKUP(A1743,crev,2,FALSE)</f>
        <v>#N/A</v>
      </c>
      <c r="O1743" s="1" t="e">
        <f>VLOOKUP(A1743,cbrk,2,FALSE)</f>
        <v>#N/A</v>
      </c>
      <c r="P1743" s="1" t="e">
        <f>VLOOKUP(A1743,cext,2,FALSE)</f>
        <v>#N/A</v>
      </c>
    </row>
    <row r="1744" spans="1:16">
      <c r="A1744">
        <v>1739583900</v>
      </c>
      <c r="B1744">
        <v>2.7731</v>
      </c>
      <c r="C1744">
        <v>2.7816</v>
      </c>
      <c r="D1744">
        <v>2.7687</v>
      </c>
      <c r="E1744">
        <v>2.7795</v>
      </c>
      <c r="F1744">
        <v>2.734213</v>
      </c>
      <c r="G1744">
        <v>2.734933</v>
      </c>
      <c r="H1744" t="e">
        <f>NA()</f>
        <v>#N/A</v>
      </c>
      <c r="I1744" t="e">
        <f>NA()</f>
        <v>#N/A</v>
      </c>
      <c r="J1744" t="e">
        <f>NA()</f>
        <v>#N/A</v>
      </c>
      <c r="K1744" t="e">
        <f>NA()</f>
        <v>#N/A</v>
      </c>
      <c r="L1744" t="e">
        <f>NA()</f>
        <v>#N/A</v>
      </c>
      <c r="M1744" t="e">
        <f>NA()</f>
        <v>#N/A</v>
      </c>
      <c r="N1744" s="1" t="e">
        <f>VLOOKUP(A1744,crev,2,FALSE)</f>
        <v>#N/A</v>
      </c>
      <c r="O1744" s="1" t="e">
        <f>VLOOKUP(A1744,cbrk,2,FALSE)</f>
        <v>#N/A</v>
      </c>
      <c r="P1744" s="1" t="e">
        <f>VLOOKUP(A1744,cext,2,FALSE)</f>
        <v>#N/A</v>
      </c>
    </row>
    <row r="1745" spans="1:16">
      <c r="A1745">
        <v>1739584800</v>
      </c>
      <c r="B1745">
        <v>2.7793</v>
      </c>
      <c r="C1745">
        <v>2.8181</v>
      </c>
      <c r="D1745">
        <v>2.7789</v>
      </c>
      <c r="E1745">
        <v>2.8091</v>
      </c>
      <c r="F1745">
        <v>2.734925</v>
      </c>
      <c r="G1745">
        <v>2.736</v>
      </c>
      <c r="H1745" t="e">
        <f>NA()</f>
        <v>#N/A</v>
      </c>
      <c r="I1745" t="e">
        <f>NA()</f>
        <v>#N/A</v>
      </c>
      <c r="J1745" t="e">
        <f>NA()</f>
        <v>#N/A</v>
      </c>
      <c r="K1745" t="e">
        <f>NA()</f>
        <v>#N/A</v>
      </c>
      <c r="L1745" t="e">
        <f>NA()</f>
        <v>#N/A</v>
      </c>
      <c r="M1745" t="e">
        <f>NA()</f>
        <v>#N/A</v>
      </c>
      <c r="N1745" s="1" t="e">
        <f>VLOOKUP(A1745,crev,2,FALSE)</f>
        <v>#N/A</v>
      </c>
      <c r="O1745" s="1" t="e">
        <f>VLOOKUP(A1745,cbrk,2,FALSE)</f>
        <v>#N/A</v>
      </c>
      <c r="P1745" s="1" t="e">
        <f>VLOOKUP(A1745,cext,2,FALSE)</f>
        <v>#N/A</v>
      </c>
    </row>
    <row r="1746" spans="1:16">
      <c r="A1746">
        <v>1739585700</v>
      </c>
      <c r="B1746">
        <v>2.8095</v>
      </c>
      <c r="C1746">
        <v>2.8287</v>
      </c>
      <c r="D1746">
        <v>2.7987</v>
      </c>
      <c r="E1746">
        <v>2.8134</v>
      </c>
      <c r="F1746">
        <v>2.736</v>
      </c>
      <c r="G1746">
        <v>2.737037</v>
      </c>
      <c r="H1746" t="e">
        <f>NA()</f>
        <v>#N/A</v>
      </c>
      <c r="I1746" t="e">
        <f>NA()</f>
        <v>#N/A</v>
      </c>
      <c r="J1746" t="e">
        <f>NA()</f>
        <v>#N/A</v>
      </c>
      <c r="K1746" t="e">
        <f>NA()</f>
        <v>#N/A</v>
      </c>
      <c r="L1746" t="e">
        <f>NA()</f>
        <v>#N/A</v>
      </c>
      <c r="M1746" t="e">
        <f>NA()</f>
        <v>#N/A</v>
      </c>
      <c r="N1746" s="1" t="e">
        <f>VLOOKUP(A1746,crev,2,FALSE)</f>
        <v>#N/A</v>
      </c>
      <c r="O1746" s="1" t="e">
        <f>VLOOKUP(A1746,cbrk,2,FALSE)</f>
        <v>#N/A</v>
      </c>
      <c r="P1746" s="1" t="e">
        <f>VLOOKUP(A1746,cext,2,FALSE)</f>
        <v>#N/A</v>
      </c>
    </row>
    <row r="1747" spans="1:16">
      <c r="A1747">
        <v>1739586600</v>
      </c>
      <c r="B1747">
        <v>2.8134</v>
      </c>
      <c r="C1747">
        <v>2.82</v>
      </c>
      <c r="D1747">
        <v>2.797</v>
      </c>
      <c r="E1747">
        <v>2.8041</v>
      </c>
      <c r="F1747">
        <v>2.737038</v>
      </c>
      <c r="G1747">
        <v>2.73823</v>
      </c>
      <c r="H1747" t="e">
        <f>NA()</f>
        <v>#N/A</v>
      </c>
      <c r="I1747" t="e">
        <f>NA()</f>
        <v>#N/A</v>
      </c>
      <c r="J1747" t="e">
        <f>NA()</f>
        <v>#N/A</v>
      </c>
      <c r="K1747" t="e">
        <f>NA()</f>
        <v>#N/A</v>
      </c>
      <c r="L1747" t="e">
        <f>NA()</f>
        <v>#N/A</v>
      </c>
      <c r="M1747" t="e">
        <f>NA()</f>
        <v>#N/A</v>
      </c>
      <c r="N1747" s="1" t="e">
        <f>VLOOKUP(A1747,crev,2,FALSE)</f>
        <v>#N/A</v>
      </c>
      <c r="O1747" s="1" t="e">
        <f>VLOOKUP(A1747,cbrk,2,FALSE)</f>
        <v>#N/A</v>
      </c>
      <c r="P1747" s="1" t="e">
        <f>VLOOKUP(A1747,cext,2,FALSE)</f>
        <v>#N/A</v>
      </c>
    </row>
    <row r="1748" spans="1:16">
      <c r="A1748">
        <v>1739587500</v>
      </c>
      <c r="B1748">
        <v>2.8041</v>
      </c>
      <c r="C1748">
        <v>2.8316</v>
      </c>
      <c r="D1748">
        <v>2.8034</v>
      </c>
      <c r="E1748">
        <v>2.8217</v>
      </c>
      <c r="F1748">
        <v>2.738235</v>
      </c>
      <c r="G1748">
        <v>2.739753</v>
      </c>
      <c r="H1748" t="e">
        <f>NA()</f>
        <v>#N/A</v>
      </c>
      <c r="I1748" t="e">
        <f>NA()</f>
        <v>#N/A</v>
      </c>
      <c r="J1748" t="e">
        <f>NA()</f>
        <v>#N/A</v>
      </c>
      <c r="K1748" t="e">
        <f>NA()</f>
        <v>#N/A</v>
      </c>
      <c r="L1748" t="e">
        <f>NA()</f>
        <v>#N/A</v>
      </c>
      <c r="M1748" t="e">
        <f>NA()</f>
        <v>#N/A</v>
      </c>
      <c r="N1748" s="1" t="e">
        <f>VLOOKUP(A1748,crev,2,FALSE)</f>
        <v>#N/A</v>
      </c>
      <c r="O1748" s="1" t="e">
        <f>VLOOKUP(A1748,cbrk,2,FALSE)</f>
        <v>#N/A</v>
      </c>
      <c r="P1748" s="1" t="e">
        <f>VLOOKUP(A1748,cext,2,FALSE)</f>
        <v>#N/A</v>
      </c>
    </row>
    <row r="1749" spans="1:16">
      <c r="A1749">
        <v>1739588400</v>
      </c>
      <c r="B1749">
        <v>2.8212</v>
      </c>
      <c r="C1749">
        <v>2.826</v>
      </c>
      <c r="D1749">
        <v>2.8127</v>
      </c>
      <c r="E1749">
        <v>2.8171</v>
      </c>
      <c r="F1749">
        <v>2.739742</v>
      </c>
      <c r="G1749">
        <v>2.741797</v>
      </c>
      <c r="H1749" t="e">
        <f>NA()</f>
        <v>#N/A</v>
      </c>
      <c r="I1749" t="e">
        <f>NA()</f>
        <v>#N/A</v>
      </c>
      <c r="J1749" t="e">
        <f>NA()</f>
        <v>#N/A</v>
      </c>
      <c r="K1749" t="e">
        <f>NA()</f>
        <v>#N/A</v>
      </c>
      <c r="L1749" t="e">
        <f>NA()</f>
        <v>#N/A</v>
      </c>
      <c r="M1749" t="e">
        <f>NA()</f>
        <v>#N/A</v>
      </c>
      <c r="N1749" s="1" t="e">
        <f>VLOOKUP(A1749,crev,2,FALSE)</f>
        <v>#N/A</v>
      </c>
      <c r="O1749" s="1" t="e">
        <f>VLOOKUP(A1749,cbrk,2,FALSE)</f>
        <v>#N/A</v>
      </c>
      <c r="P1749" s="1" t="e">
        <f>VLOOKUP(A1749,cext,2,FALSE)</f>
        <v>#N/A</v>
      </c>
    </row>
    <row r="1750" spans="1:16">
      <c r="A1750">
        <v>1739589300</v>
      </c>
      <c r="B1750">
        <v>2.8167</v>
      </c>
      <c r="C1750">
        <v>2.8167</v>
      </c>
      <c r="D1750">
        <v>2.8033</v>
      </c>
      <c r="E1750">
        <v>2.8116</v>
      </c>
      <c r="F1750">
        <v>2.741783</v>
      </c>
      <c r="G1750">
        <v>2.7438</v>
      </c>
      <c r="H1750" t="e">
        <f>NA()</f>
        <v>#N/A</v>
      </c>
      <c r="I1750" t="e">
        <f>NA()</f>
        <v>#N/A</v>
      </c>
      <c r="J1750" t="e">
        <f>NA()</f>
        <v>#N/A</v>
      </c>
      <c r="K1750" t="e">
        <f>NA()</f>
        <v>#N/A</v>
      </c>
      <c r="L1750" t="e">
        <f>NA()</f>
        <v>#N/A</v>
      </c>
      <c r="M1750" t="e">
        <f>NA()</f>
        <v>#N/A</v>
      </c>
      <c r="N1750" s="1" t="e">
        <f>VLOOKUP(A1750,crev,2,FALSE)</f>
        <v>#N/A</v>
      </c>
      <c r="O1750" s="1" t="e">
        <f>VLOOKUP(A1750,cbrk,2,FALSE)</f>
        <v>#N/A</v>
      </c>
      <c r="P1750" s="1" t="e">
        <f>VLOOKUP(A1750,cext,2,FALSE)</f>
        <v>#N/A</v>
      </c>
    </row>
    <row r="1751" spans="1:16">
      <c r="A1751">
        <v>1739590200</v>
      </c>
      <c r="B1751">
        <v>2.8121</v>
      </c>
      <c r="C1751">
        <v>2.8146</v>
      </c>
      <c r="D1751">
        <v>2.7954</v>
      </c>
      <c r="E1751">
        <v>2.8118</v>
      </c>
      <c r="F1751">
        <v>2.743805</v>
      </c>
      <c r="G1751">
        <v>2.745748</v>
      </c>
      <c r="H1751" t="e">
        <f>NA()</f>
        <v>#N/A</v>
      </c>
      <c r="I1751" t="e">
        <f>NA()</f>
        <v>#N/A</v>
      </c>
      <c r="J1751" t="e">
        <f>NA()</f>
        <v>#N/A</v>
      </c>
      <c r="K1751" t="e">
        <f>NA()</f>
        <v>#N/A</v>
      </c>
      <c r="L1751" t="e">
        <f>NA()</f>
        <v>#N/A</v>
      </c>
      <c r="M1751" t="e">
        <f>NA()</f>
        <v>#N/A</v>
      </c>
      <c r="N1751" s="1" t="e">
        <f>VLOOKUP(A1751,crev,2,FALSE)</f>
        <v>#N/A</v>
      </c>
      <c r="O1751" s="1" t="e">
        <f>VLOOKUP(A1751,cbrk,2,FALSE)</f>
        <v>#N/A</v>
      </c>
      <c r="P1751" s="1" t="e">
        <f>VLOOKUP(A1751,cext,2,FALSE)</f>
        <v>#N/A</v>
      </c>
    </row>
    <row r="1752" spans="1:16">
      <c r="A1752">
        <v>1739591100</v>
      </c>
      <c r="B1752">
        <v>2.8115</v>
      </c>
      <c r="C1752">
        <v>2.8239</v>
      </c>
      <c r="D1752">
        <v>2.8085</v>
      </c>
      <c r="E1752">
        <v>2.8113</v>
      </c>
      <c r="F1752">
        <v>2.745753</v>
      </c>
      <c r="G1752">
        <v>2.747673</v>
      </c>
      <c r="H1752" t="e">
        <f>NA()</f>
        <v>#N/A</v>
      </c>
      <c r="I1752" t="e">
        <f>NA()</f>
        <v>#N/A</v>
      </c>
      <c r="J1752" t="e">
        <f>NA()</f>
        <v>#N/A</v>
      </c>
      <c r="K1752" t="e">
        <f>NA()</f>
        <v>#N/A</v>
      </c>
      <c r="L1752" t="e">
        <f>NA()</f>
        <v>#N/A</v>
      </c>
      <c r="M1752" t="e">
        <f>NA()</f>
        <v>#N/A</v>
      </c>
      <c r="N1752" s="1" t="e">
        <f>VLOOKUP(A1752,crev,2,FALSE)</f>
        <v>#N/A</v>
      </c>
      <c r="O1752" s="1" t="e">
        <f>VLOOKUP(A1752,cbrk,2,FALSE)</f>
        <v>#N/A</v>
      </c>
      <c r="P1752" s="1" t="e">
        <f>VLOOKUP(A1752,cext,2,FALSE)</f>
        <v>#N/A</v>
      </c>
    </row>
    <row r="1753" spans="1:16">
      <c r="A1753">
        <v>1739592000</v>
      </c>
      <c r="B1753">
        <v>2.8116</v>
      </c>
      <c r="C1753">
        <v>2.8128</v>
      </c>
      <c r="D1753">
        <v>2.7993</v>
      </c>
      <c r="E1753">
        <v>2.8045</v>
      </c>
      <c r="F1753">
        <v>2.74769</v>
      </c>
      <c r="G1753">
        <v>2.749478</v>
      </c>
      <c r="H1753" t="e">
        <f>NA()</f>
        <v>#N/A</v>
      </c>
      <c r="I1753" t="e">
        <f>NA()</f>
        <v>#N/A</v>
      </c>
      <c r="J1753" t="e">
        <f>NA()</f>
        <v>#N/A</v>
      </c>
      <c r="K1753" t="e">
        <f>NA()</f>
        <v>#N/A</v>
      </c>
      <c r="L1753" t="e">
        <f>NA()</f>
        <v>#N/A</v>
      </c>
      <c r="M1753" t="e">
        <f>NA()</f>
        <v>#N/A</v>
      </c>
      <c r="N1753" s="1" t="e">
        <f>VLOOKUP(A1753,crev,2,FALSE)</f>
        <v>#N/A</v>
      </c>
      <c r="O1753" s="1" t="e">
        <f>VLOOKUP(A1753,cbrk,2,FALSE)</f>
        <v>#N/A</v>
      </c>
      <c r="P1753" s="1" t="e">
        <f>VLOOKUP(A1753,cext,2,FALSE)</f>
        <v>#N/A</v>
      </c>
    </row>
    <row r="1754" spans="1:16">
      <c r="A1754">
        <v>1739592900</v>
      </c>
      <c r="B1754">
        <v>2.804</v>
      </c>
      <c r="C1754">
        <v>2.807</v>
      </c>
      <c r="D1754">
        <v>2.7857</v>
      </c>
      <c r="E1754">
        <v>2.7932</v>
      </c>
      <c r="F1754">
        <v>2.749495</v>
      </c>
      <c r="G1754">
        <v>2.751287</v>
      </c>
      <c r="H1754" t="e">
        <f>NA()</f>
        <v>#N/A</v>
      </c>
      <c r="I1754" t="e">
        <f>NA()</f>
        <v>#N/A</v>
      </c>
      <c r="J1754" t="e">
        <f>NA()</f>
        <v>#N/A</v>
      </c>
      <c r="K1754" t="e">
        <f>NA()</f>
        <v>#N/A</v>
      </c>
      <c r="L1754" t="e">
        <f>NA()</f>
        <v>#N/A</v>
      </c>
      <c r="M1754" t="e">
        <f>NA()</f>
        <v>#N/A</v>
      </c>
      <c r="N1754" s="1" t="e">
        <f>VLOOKUP(A1754,crev,2,FALSE)</f>
        <v>#N/A</v>
      </c>
      <c r="O1754" s="1" t="e">
        <f>VLOOKUP(A1754,cbrk,2,FALSE)</f>
        <v>#N/A</v>
      </c>
      <c r="P1754" s="1" t="e">
        <f>VLOOKUP(A1754,cext,2,FALSE)</f>
        <v>#N/A</v>
      </c>
    </row>
    <row r="1755" spans="1:16">
      <c r="A1755">
        <v>1739593800</v>
      </c>
      <c r="B1755">
        <v>2.7932</v>
      </c>
      <c r="C1755">
        <v>2.7999</v>
      </c>
      <c r="D1755">
        <v>2.7798</v>
      </c>
      <c r="E1755">
        <v>2.7866</v>
      </c>
      <c r="F1755">
        <v>2.751298</v>
      </c>
      <c r="G1755">
        <v>2.752692</v>
      </c>
      <c r="H1755" t="e">
        <f>NA()</f>
        <v>#N/A</v>
      </c>
      <c r="I1755" t="e">
        <f>NA()</f>
        <v>#N/A</v>
      </c>
      <c r="J1755" t="e">
        <f>NA()</f>
        <v>#N/A</v>
      </c>
      <c r="K1755" t="e">
        <f>NA()</f>
        <v>#N/A</v>
      </c>
      <c r="L1755" t="e">
        <f>NA()</f>
        <v>#N/A</v>
      </c>
      <c r="M1755" t="e">
        <f>NA()</f>
        <v>#N/A</v>
      </c>
      <c r="N1755" s="1" t="e">
        <f>VLOOKUP(A1755,crev,2,FALSE)</f>
        <v>#N/A</v>
      </c>
      <c r="O1755" s="1" t="e">
        <f>VLOOKUP(A1755,cbrk,2,FALSE)</f>
        <v>#N/A</v>
      </c>
      <c r="P1755" s="1" t="e">
        <f>VLOOKUP(A1755,cext,2,FALSE)</f>
        <v>#N/A</v>
      </c>
    </row>
    <row r="1756" spans="1:16">
      <c r="A1756">
        <v>1739594700</v>
      </c>
      <c r="B1756">
        <v>2.7869</v>
      </c>
      <c r="C1756">
        <v>2.7967</v>
      </c>
      <c r="D1756">
        <v>2.7817</v>
      </c>
      <c r="E1756">
        <v>2.789</v>
      </c>
      <c r="F1756">
        <v>2.752713</v>
      </c>
      <c r="G1756">
        <v>2.75389</v>
      </c>
      <c r="H1756" t="e">
        <f>NA()</f>
        <v>#N/A</v>
      </c>
      <c r="I1756" t="e">
        <f>NA()</f>
        <v>#N/A</v>
      </c>
      <c r="J1756" t="e">
        <f>NA()</f>
        <v>#N/A</v>
      </c>
      <c r="K1756" t="e">
        <f>NA()</f>
        <v>#N/A</v>
      </c>
      <c r="L1756" t="e">
        <f>NA()</f>
        <v>#N/A</v>
      </c>
      <c r="M1756" t="e">
        <f>NA()</f>
        <v>#N/A</v>
      </c>
      <c r="N1756" s="1" t="e">
        <f>VLOOKUP(A1756,crev,2,FALSE)</f>
        <v>#N/A</v>
      </c>
      <c r="O1756" s="1" t="e">
        <f>VLOOKUP(A1756,cbrk,2,FALSE)</f>
        <v>#N/A</v>
      </c>
      <c r="P1756" s="1" t="e">
        <f>VLOOKUP(A1756,cext,2,FALSE)</f>
        <v>#N/A</v>
      </c>
    </row>
    <row r="1757" spans="1:16">
      <c r="A1757">
        <v>1739595600</v>
      </c>
      <c r="B1757">
        <v>2.7889</v>
      </c>
      <c r="C1757">
        <v>2.8021</v>
      </c>
      <c r="D1757">
        <v>2.7882</v>
      </c>
      <c r="E1757">
        <v>2.7969</v>
      </c>
      <c r="F1757">
        <v>2.753902</v>
      </c>
      <c r="G1757">
        <v>2.755088</v>
      </c>
      <c r="H1757" t="e">
        <f>NA()</f>
        <v>#N/A</v>
      </c>
      <c r="I1757" t="e">
        <f>NA()</f>
        <v>#N/A</v>
      </c>
      <c r="J1757" t="e">
        <f>NA()</f>
        <v>#N/A</v>
      </c>
      <c r="K1757" t="e">
        <f>NA()</f>
        <v>#N/A</v>
      </c>
      <c r="L1757" t="e">
        <f>NA()</f>
        <v>#N/A</v>
      </c>
      <c r="M1757" t="e">
        <f>NA()</f>
        <v>#N/A</v>
      </c>
      <c r="N1757" s="1" t="e">
        <f>VLOOKUP(A1757,crev,2,FALSE)</f>
        <v>#N/A</v>
      </c>
      <c r="O1757" s="1" t="e">
        <f>VLOOKUP(A1757,cbrk,2,FALSE)</f>
        <v>#N/A</v>
      </c>
      <c r="P1757" s="1" t="e">
        <f>VLOOKUP(A1757,cext,2,FALSE)</f>
        <v>#N/A</v>
      </c>
    </row>
    <row r="1758" spans="1:16">
      <c r="A1758">
        <v>1739596500</v>
      </c>
      <c r="B1758">
        <v>2.797</v>
      </c>
      <c r="C1758">
        <v>2.8048</v>
      </c>
      <c r="D1758">
        <v>2.7759</v>
      </c>
      <c r="E1758">
        <v>2.7832</v>
      </c>
      <c r="F1758">
        <v>2.755105</v>
      </c>
      <c r="G1758">
        <v>2.756053</v>
      </c>
      <c r="H1758" t="e">
        <f>NA()</f>
        <v>#N/A</v>
      </c>
      <c r="I1758" t="e">
        <f>NA()</f>
        <v>#N/A</v>
      </c>
      <c r="J1758" t="e">
        <f>NA()</f>
        <v>#N/A</v>
      </c>
      <c r="K1758" t="e">
        <f>NA()</f>
        <v>#N/A</v>
      </c>
      <c r="L1758" t="e">
        <f>NA()</f>
        <v>#N/A</v>
      </c>
      <c r="M1758" t="e">
        <f>NA()</f>
        <v>#N/A</v>
      </c>
      <c r="N1758" s="1" t="e">
        <f>VLOOKUP(A1758,crev,2,FALSE)</f>
        <v>#N/A</v>
      </c>
      <c r="O1758" s="1" t="e">
        <f>VLOOKUP(A1758,cbrk,2,FALSE)</f>
        <v>#N/A</v>
      </c>
      <c r="P1758" s="1" t="e">
        <f>VLOOKUP(A1758,cext,2,FALSE)</f>
        <v>#N/A</v>
      </c>
    </row>
    <row r="1759" spans="1:16">
      <c r="A1759">
        <v>1739597400</v>
      </c>
      <c r="B1759">
        <v>2.7836</v>
      </c>
      <c r="C1759">
        <v>2.7933</v>
      </c>
      <c r="D1759">
        <v>2.7829</v>
      </c>
      <c r="E1759">
        <v>2.7891</v>
      </c>
      <c r="F1759">
        <v>2.756077</v>
      </c>
      <c r="G1759">
        <v>2.757045</v>
      </c>
      <c r="H1759" t="e">
        <f>NA()</f>
        <v>#N/A</v>
      </c>
      <c r="I1759" t="e">
        <f>NA()</f>
        <v>#N/A</v>
      </c>
      <c r="J1759" t="e">
        <f>NA()</f>
        <v>#N/A</v>
      </c>
      <c r="K1759" t="e">
        <f>NA()</f>
        <v>#N/A</v>
      </c>
      <c r="L1759" t="e">
        <f>NA()</f>
        <v>#N/A</v>
      </c>
      <c r="M1759" t="e">
        <f>NA()</f>
        <v>#N/A</v>
      </c>
      <c r="N1759" s="1" t="e">
        <f>VLOOKUP(A1759,crev,2,FALSE)</f>
        <v>#N/A</v>
      </c>
      <c r="O1759" s="1" t="e">
        <f>VLOOKUP(A1759,cbrk,2,FALSE)</f>
        <v>#N/A</v>
      </c>
      <c r="P1759" s="1" t="e">
        <f>VLOOKUP(A1759,cext,2,FALSE)</f>
        <v>#N/A</v>
      </c>
    </row>
    <row r="1760" spans="1:16">
      <c r="A1760">
        <v>1739598300</v>
      </c>
      <c r="B1760">
        <v>2.7893</v>
      </c>
      <c r="C1760">
        <v>2.7913</v>
      </c>
      <c r="D1760">
        <v>2.7814</v>
      </c>
      <c r="E1760">
        <v>2.7841</v>
      </c>
      <c r="F1760">
        <v>2.757072</v>
      </c>
      <c r="G1760">
        <v>2.758003</v>
      </c>
      <c r="H1760" t="e">
        <f>NA()</f>
        <v>#N/A</v>
      </c>
      <c r="I1760" t="e">
        <f>NA()</f>
        <v>#N/A</v>
      </c>
      <c r="J1760" t="e">
        <f>NA()</f>
        <v>#N/A</v>
      </c>
      <c r="K1760" t="e">
        <f>NA()</f>
        <v>#N/A</v>
      </c>
      <c r="L1760" t="e">
        <f>NA()</f>
        <v>#N/A</v>
      </c>
      <c r="M1760" t="e">
        <f>NA()</f>
        <v>#N/A</v>
      </c>
      <c r="N1760" s="1" t="e">
        <f>VLOOKUP(A1760,crev,2,FALSE)</f>
        <v>#N/A</v>
      </c>
      <c r="O1760" s="1" t="e">
        <f>VLOOKUP(A1760,cbrk,2,FALSE)</f>
        <v>#N/A</v>
      </c>
      <c r="P1760" s="1" t="e">
        <f>VLOOKUP(A1760,cext,2,FALSE)</f>
        <v>#N/A</v>
      </c>
    </row>
    <row r="1761" spans="1:16">
      <c r="A1761">
        <v>1739599200</v>
      </c>
      <c r="B1761">
        <v>2.7836</v>
      </c>
      <c r="C1761">
        <v>2.785</v>
      </c>
      <c r="D1761">
        <v>2.7708</v>
      </c>
      <c r="E1761">
        <v>2.771</v>
      </c>
      <c r="F1761">
        <v>2.758017</v>
      </c>
      <c r="G1761">
        <v>2.759053</v>
      </c>
      <c r="H1761" t="e">
        <f>NA()</f>
        <v>#N/A</v>
      </c>
      <c r="I1761" t="e">
        <f>NA()</f>
        <v>#N/A</v>
      </c>
      <c r="J1761" t="e">
        <f>NA()</f>
        <v>#N/A</v>
      </c>
      <c r="K1761" t="e">
        <f>NA()</f>
        <v>#N/A</v>
      </c>
      <c r="L1761" t="e">
        <f>NA()</f>
        <v>#N/A</v>
      </c>
      <c r="M1761" t="e">
        <f>NA()</f>
        <v>#N/A</v>
      </c>
      <c r="N1761" s="1" t="e">
        <f>VLOOKUP(A1761,crev,2,FALSE)</f>
        <v>#N/A</v>
      </c>
      <c r="O1761" s="1" t="e">
        <f>VLOOKUP(A1761,cbrk,2,FALSE)</f>
        <v>#N/A</v>
      </c>
      <c r="P1761" s="1" t="e">
        <f>VLOOKUP(A1761,cext,2,FALSE)</f>
        <v>#N/A</v>
      </c>
    </row>
    <row r="1762" spans="1:16">
      <c r="A1762">
        <v>1739600100</v>
      </c>
      <c r="B1762">
        <v>2.7709</v>
      </c>
      <c r="C1762">
        <v>2.7895</v>
      </c>
      <c r="D1762">
        <v>2.7668</v>
      </c>
      <c r="E1762">
        <v>2.7839</v>
      </c>
      <c r="F1762">
        <v>2.759075</v>
      </c>
      <c r="G1762">
        <v>2.760328</v>
      </c>
      <c r="H1762" t="e">
        <f>NA()</f>
        <v>#N/A</v>
      </c>
      <c r="I1762" t="e">
        <f>NA()</f>
        <v>#N/A</v>
      </c>
      <c r="J1762" t="e">
        <f>NA()</f>
        <v>#N/A</v>
      </c>
      <c r="K1762" t="e">
        <f>NA()</f>
        <v>#N/A</v>
      </c>
      <c r="L1762" t="e">
        <f>NA()</f>
        <v>#N/A</v>
      </c>
      <c r="M1762" t="e">
        <f>NA()</f>
        <v>#N/A</v>
      </c>
      <c r="N1762" s="1" t="e">
        <f>VLOOKUP(A1762,crev,2,FALSE)</f>
        <v>#N/A</v>
      </c>
      <c r="O1762" s="1" t="e">
        <f>VLOOKUP(A1762,cbrk,2,FALSE)</f>
        <v>#N/A</v>
      </c>
      <c r="P1762" s="1" t="e">
        <f>VLOOKUP(A1762,cext,2,FALSE)</f>
        <v>#N/A</v>
      </c>
    </row>
    <row r="1763" spans="1:16">
      <c r="A1763">
        <v>1739601000</v>
      </c>
      <c r="B1763">
        <v>2.7846</v>
      </c>
      <c r="C1763">
        <v>2.7868</v>
      </c>
      <c r="D1763">
        <v>2.7705</v>
      </c>
      <c r="E1763">
        <v>2.7758</v>
      </c>
      <c r="F1763">
        <v>2.760365</v>
      </c>
      <c r="G1763">
        <v>2.761348</v>
      </c>
      <c r="H1763" t="e">
        <f>NA()</f>
        <v>#N/A</v>
      </c>
      <c r="I1763" t="e">
        <f>NA()</f>
        <v>#N/A</v>
      </c>
      <c r="J1763" t="e">
        <f>NA()</f>
        <v>#N/A</v>
      </c>
      <c r="K1763" t="e">
        <f>NA()</f>
        <v>#N/A</v>
      </c>
      <c r="L1763" t="e">
        <f>NA()</f>
        <v>#N/A</v>
      </c>
      <c r="M1763" t="e">
        <f>NA()</f>
        <v>#N/A</v>
      </c>
      <c r="N1763" s="1" t="e">
        <f>VLOOKUP(A1763,crev,2,FALSE)</f>
        <v>#N/A</v>
      </c>
      <c r="O1763" s="1" t="e">
        <f>VLOOKUP(A1763,cbrk,2,FALSE)</f>
        <v>#N/A</v>
      </c>
      <c r="P1763" s="1" t="e">
        <f>VLOOKUP(A1763,cext,2,FALSE)</f>
        <v>#N/A</v>
      </c>
    </row>
    <row r="1764" spans="1:16">
      <c r="A1764">
        <v>1739601900</v>
      </c>
      <c r="B1764">
        <v>2.7752</v>
      </c>
      <c r="C1764">
        <v>2.7752</v>
      </c>
      <c r="D1764">
        <v>2.7595</v>
      </c>
      <c r="E1764">
        <v>2.7614</v>
      </c>
      <c r="F1764">
        <v>2.761377</v>
      </c>
      <c r="G1764">
        <v>2.762002</v>
      </c>
      <c r="H1764" t="e">
        <f>NA()</f>
        <v>#N/A</v>
      </c>
      <c r="I1764" t="e">
        <f>NA()</f>
        <v>#N/A</v>
      </c>
      <c r="J1764" t="e">
        <f>NA()</f>
        <v>#N/A</v>
      </c>
      <c r="K1764" t="e">
        <f>NA()</f>
        <v>#N/A</v>
      </c>
      <c r="L1764" t="e">
        <f>NA()</f>
        <v>#N/A</v>
      </c>
      <c r="M1764" t="e">
        <f>NA()</f>
        <v>#N/A</v>
      </c>
      <c r="N1764" s="1" t="e">
        <f>VLOOKUP(A1764,crev,2,FALSE)</f>
        <v>#N/A</v>
      </c>
      <c r="O1764" s="1" t="e">
        <f>VLOOKUP(A1764,cbrk,2,FALSE)</f>
        <v>#N/A</v>
      </c>
      <c r="P1764" s="1" t="e">
        <f>VLOOKUP(A1764,cext,2,FALSE)</f>
        <v>#N/A</v>
      </c>
    </row>
    <row r="1765" spans="1:16">
      <c r="A1765">
        <v>1739602800</v>
      </c>
      <c r="B1765">
        <v>2.7617</v>
      </c>
      <c r="C1765">
        <v>2.7697</v>
      </c>
      <c r="D1765">
        <v>2.7501</v>
      </c>
      <c r="E1765">
        <v>2.7574</v>
      </c>
      <c r="F1765">
        <v>2.762035</v>
      </c>
      <c r="G1765">
        <v>2.762847</v>
      </c>
      <c r="H1765" t="e">
        <f>NA()</f>
        <v>#N/A</v>
      </c>
      <c r="I1765" t="e">
        <f>NA()</f>
        <v>#N/A</v>
      </c>
      <c r="J1765" t="e">
        <f>NA()</f>
        <v>#N/A</v>
      </c>
      <c r="K1765" t="e">
        <f>NA()</f>
        <v>#N/A</v>
      </c>
      <c r="L1765" t="e">
        <f>NA()</f>
        <v>#N/A</v>
      </c>
      <c r="M1765" t="e">
        <f>NA()</f>
        <v>#N/A</v>
      </c>
      <c r="N1765" s="1" t="e">
        <f>VLOOKUP(A1765,crev,2,FALSE)</f>
        <v>#N/A</v>
      </c>
      <c r="O1765" s="1" t="e">
        <f>VLOOKUP(A1765,cbrk,2,FALSE)</f>
        <v>#N/A</v>
      </c>
      <c r="P1765" s="1" t="e">
        <f>VLOOKUP(A1765,cext,2,FALSE)</f>
        <v>#N/A</v>
      </c>
    </row>
    <row r="1766" spans="1:16">
      <c r="A1766">
        <v>1739603700</v>
      </c>
      <c r="B1766">
        <v>2.7574</v>
      </c>
      <c r="C1766">
        <v>2.7574</v>
      </c>
      <c r="D1766">
        <v>2.7437</v>
      </c>
      <c r="E1766">
        <v>2.7569</v>
      </c>
      <c r="F1766">
        <v>2.762877</v>
      </c>
      <c r="G1766">
        <v>2.763555</v>
      </c>
      <c r="H1766" t="e">
        <f>NA()</f>
        <v>#N/A</v>
      </c>
      <c r="I1766" t="e">
        <f>NA()</f>
        <v>#N/A</v>
      </c>
      <c r="J1766" t="e">
        <f>NA()</f>
        <v>#N/A</v>
      </c>
      <c r="K1766" t="e">
        <f>NA()</f>
        <v>#N/A</v>
      </c>
      <c r="L1766" t="e">
        <f>NA()</f>
        <v>#N/A</v>
      </c>
      <c r="M1766" t="e">
        <f>NA()</f>
        <v>#N/A</v>
      </c>
      <c r="N1766" s="1" t="e">
        <f>VLOOKUP(A1766,crev,2,FALSE)</f>
        <v>#N/A</v>
      </c>
      <c r="O1766" s="1" t="e">
        <f>VLOOKUP(A1766,cbrk,2,FALSE)</f>
        <v>#N/A</v>
      </c>
      <c r="P1766" s="1" t="e">
        <f>VLOOKUP(A1766,cext,2,FALSE)</f>
        <v>#N/A</v>
      </c>
    </row>
    <row r="1767" spans="1:16">
      <c r="A1767">
        <v>1739604600</v>
      </c>
      <c r="B1767">
        <v>2.7566</v>
      </c>
      <c r="C1767">
        <v>2.773</v>
      </c>
      <c r="D1767">
        <v>2.7523</v>
      </c>
      <c r="E1767">
        <v>2.7678</v>
      </c>
      <c r="F1767">
        <v>2.763578</v>
      </c>
      <c r="G1767">
        <v>2.764525</v>
      </c>
      <c r="H1767" t="e">
        <f>NA()</f>
        <v>#N/A</v>
      </c>
      <c r="I1767" t="e">
        <f>NA()</f>
        <v>#N/A</v>
      </c>
      <c r="J1767" t="e">
        <f>NA()</f>
        <v>#N/A</v>
      </c>
      <c r="K1767" t="e">
        <f>NA()</f>
        <v>#N/A</v>
      </c>
      <c r="L1767" t="e">
        <f>NA()</f>
        <v>#N/A</v>
      </c>
      <c r="M1767" t="e">
        <f>NA()</f>
        <v>#N/A</v>
      </c>
      <c r="N1767" s="1" t="e">
        <f>VLOOKUP(A1767,crev,2,FALSE)</f>
        <v>#N/A</v>
      </c>
      <c r="O1767" s="1" t="e">
        <f>VLOOKUP(A1767,cbrk,2,FALSE)</f>
        <v>#N/A</v>
      </c>
      <c r="P1767" s="1" t="e">
        <f>VLOOKUP(A1767,cext,2,FALSE)</f>
        <v>#N/A</v>
      </c>
    </row>
    <row r="1768" spans="1:16">
      <c r="A1768">
        <v>1739605500</v>
      </c>
      <c r="B1768">
        <v>2.7678</v>
      </c>
      <c r="C1768">
        <v>2.7678</v>
      </c>
      <c r="D1768">
        <v>2.7573</v>
      </c>
      <c r="E1768">
        <v>2.7607</v>
      </c>
      <c r="F1768">
        <v>2.764545</v>
      </c>
      <c r="G1768">
        <v>2.76497</v>
      </c>
      <c r="H1768" t="e">
        <f>NA()</f>
        <v>#N/A</v>
      </c>
      <c r="I1768" t="e">
        <f>NA()</f>
        <v>#N/A</v>
      </c>
      <c r="J1768" t="e">
        <f>NA()</f>
        <v>#N/A</v>
      </c>
      <c r="K1768" t="e">
        <f>NA()</f>
        <v>#N/A</v>
      </c>
      <c r="L1768" t="e">
        <f>NA()</f>
        <v>#N/A</v>
      </c>
      <c r="M1768" t="e">
        <f>NA()</f>
        <v>#N/A</v>
      </c>
      <c r="N1768" s="1" t="e">
        <f>VLOOKUP(A1768,crev,2,FALSE)</f>
        <v>#N/A</v>
      </c>
      <c r="O1768" s="1" t="e">
        <f>VLOOKUP(A1768,cbrk,2,FALSE)</f>
        <v>#N/A</v>
      </c>
      <c r="P1768" s="1" t="e">
        <f>VLOOKUP(A1768,cext,2,FALSE)</f>
        <v>#N/A</v>
      </c>
    </row>
    <row r="1769" spans="1:16">
      <c r="A1769">
        <v>1739606400</v>
      </c>
      <c r="B1769">
        <v>2.7608</v>
      </c>
      <c r="C1769">
        <v>2.7853</v>
      </c>
      <c r="D1769">
        <v>2.7601</v>
      </c>
      <c r="E1769">
        <v>2.7774</v>
      </c>
      <c r="F1769">
        <v>2.764992</v>
      </c>
      <c r="G1769">
        <v>2.765815</v>
      </c>
      <c r="H1769" t="e">
        <f>NA()</f>
        <v>#N/A</v>
      </c>
      <c r="I1769" t="e">
        <f>NA()</f>
        <v>#N/A</v>
      </c>
      <c r="J1769" t="e">
        <f>NA()</f>
        <v>#N/A</v>
      </c>
      <c r="K1769" t="e">
        <f>NA()</f>
        <v>#N/A</v>
      </c>
      <c r="L1769" t="e">
        <f>NA()</f>
        <v>#N/A</v>
      </c>
      <c r="M1769" t="e">
        <f>NA()</f>
        <v>#N/A</v>
      </c>
      <c r="N1769" s="1" t="e">
        <f>VLOOKUP(A1769,crev,2,FALSE)</f>
        <v>#N/A</v>
      </c>
      <c r="O1769" s="1" t="e">
        <f>VLOOKUP(A1769,cbrk,2,FALSE)</f>
        <v>#N/A</v>
      </c>
      <c r="P1769" s="1" t="e">
        <f>VLOOKUP(A1769,cext,2,FALSE)</f>
        <v>#N/A</v>
      </c>
    </row>
    <row r="1770" spans="1:16">
      <c r="A1770">
        <v>1739607300</v>
      </c>
      <c r="B1770">
        <v>2.777</v>
      </c>
      <c r="C1770">
        <v>2.7979</v>
      </c>
      <c r="D1770">
        <v>2.7757</v>
      </c>
      <c r="E1770">
        <v>2.7891</v>
      </c>
      <c r="F1770">
        <v>2.765823</v>
      </c>
      <c r="G1770">
        <v>2.766903</v>
      </c>
      <c r="H1770" t="e">
        <f>NA()</f>
        <v>#N/A</v>
      </c>
      <c r="I1770" t="e">
        <f>NA()</f>
        <v>#N/A</v>
      </c>
      <c r="J1770" t="e">
        <f>NA()</f>
        <v>#N/A</v>
      </c>
      <c r="K1770" t="e">
        <f>NA()</f>
        <v>#N/A</v>
      </c>
      <c r="L1770" t="e">
        <f>NA()</f>
        <v>#N/A</v>
      </c>
      <c r="M1770" t="e">
        <f>NA()</f>
        <v>#N/A</v>
      </c>
      <c r="N1770" s="1" t="e">
        <f>VLOOKUP(A1770,crev,2,FALSE)</f>
        <v>#N/A</v>
      </c>
      <c r="O1770" s="1" t="e">
        <f>VLOOKUP(A1770,cbrk,2,FALSE)</f>
        <v>#N/A</v>
      </c>
      <c r="P1770" s="1" t="e">
        <f>VLOOKUP(A1770,cext,2,FALSE)</f>
        <v>#N/A</v>
      </c>
    </row>
    <row r="1771" spans="1:16">
      <c r="A1771">
        <v>1739608200</v>
      </c>
      <c r="B1771">
        <v>2.7896</v>
      </c>
      <c r="C1771">
        <v>2.8068</v>
      </c>
      <c r="D1771">
        <v>2.7893</v>
      </c>
      <c r="E1771">
        <v>2.7989</v>
      </c>
      <c r="F1771">
        <v>2.76692</v>
      </c>
      <c r="G1771">
        <v>2.767868</v>
      </c>
      <c r="H1771" t="e">
        <f>NA()</f>
        <v>#N/A</v>
      </c>
      <c r="I1771" t="e">
        <f>NA()</f>
        <v>#N/A</v>
      </c>
      <c r="J1771" t="e">
        <f>NA()</f>
        <v>#N/A</v>
      </c>
      <c r="K1771" t="e">
        <f>NA()</f>
        <v>#N/A</v>
      </c>
      <c r="L1771" t="e">
        <f>NA()</f>
        <v>#N/A</v>
      </c>
      <c r="M1771" t="e">
        <f>NA()</f>
        <v>#N/A</v>
      </c>
      <c r="N1771" s="1" t="e">
        <f>VLOOKUP(A1771,crev,2,FALSE)</f>
        <v>#N/A</v>
      </c>
      <c r="O1771" s="1" t="e">
        <f>VLOOKUP(A1771,cbrk,2,FALSE)</f>
        <v>#N/A</v>
      </c>
      <c r="P1771" s="1" t="e">
        <f>VLOOKUP(A1771,cext,2,FALSE)</f>
        <v>#N/A</v>
      </c>
    </row>
    <row r="1772" spans="1:16">
      <c r="A1772">
        <v>1739609100</v>
      </c>
      <c r="B1772">
        <v>2.7991</v>
      </c>
      <c r="C1772">
        <v>2.7998</v>
      </c>
      <c r="D1772">
        <v>2.7904</v>
      </c>
      <c r="E1772">
        <v>2.7963</v>
      </c>
      <c r="F1772">
        <v>2.767897</v>
      </c>
      <c r="G1772">
        <v>2.768763</v>
      </c>
      <c r="H1772" t="e">
        <f>NA()</f>
        <v>#N/A</v>
      </c>
      <c r="I1772" t="e">
        <f>NA()</f>
        <v>#N/A</v>
      </c>
      <c r="J1772" t="e">
        <f>NA()</f>
        <v>#N/A</v>
      </c>
      <c r="K1772" t="e">
        <f>NA()</f>
        <v>#N/A</v>
      </c>
      <c r="L1772" t="e">
        <f>NA()</f>
        <v>#N/A</v>
      </c>
      <c r="M1772" t="e">
        <f>NA()</f>
        <v>#N/A</v>
      </c>
      <c r="N1772" s="1" t="e">
        <f>VLOOKUP(A1772,crev,2,FALSE)</f>
        <v>#N/A</v>
      </c>
      <c r="O1772" s="1" t="e">
        <f>VLOOKUP(A1772,cbrk,2,FALSE)</f>
        <v>#N/A</v>
      </c>
      <c r="P1772" s="1" t="e">
        <f>VLOOKUP(A1772,cext,2,FALSE)</f>
        <v>#N/A</v>
      </c>
    </row>
    <row r="1773" spans="1:16">
      <c r="A1773">
        <v>1739610000</v>
      </c>
      <c r="B1773">
        <v>2.7964</v>
      </c>
      <c r="C1773">
        <v>2.803</v>
      </c>
      <c r="D1773">
        <v>2.7942</v>
      </c>
      <c r="E1773">
        <v>2.801</v>
      </c>
      <c r="F1773">
        <v>2.768802</v>
      </c>
      <c r="G1773">
        <v>2.769673</v>
      </c>
      <c r="H1773" t="e">
        <f>NA()</f>
        <v>#N/A</v>
      </c>
      <c r="I1773" t="e">
        <f>NA()</f>
        <v>#N/A</v>
      </c>
      <c r="J1773" t="e">
        <f>NA()</f>
        <v>#N/A</v>
      </c>
      <c r="K1773" t="e">
        <f>NA()</f>
        <v>#N/A</v>
      </c>
      <c r="L1773" t="e">
        <f>NA()</f>
        <v>#N/A</v>
      </c>
      <c r="M1773" t="e">
        <f>NA()</f>
        <v>#N/A</v>
      </c>
      <c r="N1773" s="1" t="e">
        <f>VLOOKUP(A1773,crev,2,FALSE)</f>
        <v>#N/A</v>
      </c>
      <c r="O1773" s="1" t="e">
        <f>VLOOKUP(A1773,cbrk,2,FALSE)</f>
        <v>#N/A</v>
      </c>
      <c r="P1773" s="1" t="e">
        <f>VLOOKUP(A1773,cext,2,FALSE)</f>
        <v>#N/A</v>
      </c>
    </row>
    <row r="1774" spans="1:16">
      <c r="A1774">
        <v>1739610900</v>
      </c>
      <c r="B1774">
        <v>2.8011</v>
      </c>
      <c r="C1774">
        <v>2.8103</v>
      </c>
      <c r="D1774">
        <v>2.7952</v>
      </c>
      <c r="E1774">
        <v>2.8009</v>
      </c>
      <c r="F1774">
        <v>2.769707</v>
      </c>
      <c r="G1774">
        <v>2.770648</v>
      </c>
      <c r="H1774" t="e">
        <f>NA()</f>
        <v>#N/A</v>
      </c>
      <c r="I1774" t="e">
        <f>NA()</f>
        <v>#N/A</v>
      </c>
      <c r="J1774" t="e">
        <f>NA()</f>
        <v>#N/A</v>
      </c>
      <c r="K1774" t="e">
        <f>NA()</f>
        <v>#N/A</v>
      </c>
      <c r="L1774" t="e">
        <f>NA()</f>
        <v>#N/A</v>
      </c>
      <c r="M1774" t="e">
        <f>NA()</f>
        <v>#N/A</v>
      </c>
      <c r="N1774" s="1" t="e">
        <f>VLOOKUP(A1774,crev,2,FALSE)</f>
        <v>#N/A</v>
      </c>
      <c r="O1774" s="1" t="e">
        <f>VLOOKUP(A1774,cbrk,2,FALSE)</f>
        <v>#N/A</v>
      </c>
      <c r="P1774" s="1" t="e">
        <f>VLOOKUP(A1774,cext,2,FALSE)</f>
        <v>#N/A</v>
      </c>
    </row>
    <row r="1775" spans="1:16">
      <c r="A1775">
        <v>1739611800</v>
      </c>
      <c r="B1775">
        <v>2.8009</v>
      </c>
      <c r="C1775">
        <v>2.8028</v>
      </c>
      <c r="D1775">
        <v>2.7866</v>
      </c>
      <c r="E1775">
        <v>2.798</v>
      </c>
      <c r="F1775">
        <v>2.77068</v>
      </c>
      <c r="G1775">
        <v>2.771318</v>
      </c>
      <c r="H1775" t="e">
        <f>NA()</f>
        <v>#N/A</v>
      </c>
      <c r="I1775" t="e">
        <f>NA()</f>
        <v>#N/A</v>
      </c>
      <c r="J1775" t="e">
        <f>NA()</f>
        <v>#N/A</v>
      </c>
      <c r="K1775" t="e">
        <f>NA()</f>
        <v>#N/A</v>
      </c>
      <c r="L1775" t="e">
        <f>NA()</f>
        <v>#N/A</v>
      </c>
      <c r="M1775" t="e">
        <f>NA()</f>
        <v>#N/A</v>
      </c>
      <c r="N1775" s="1" t="e">
        <f>VLOOKUP(A1775,crev,2,FALSE)</f>
        <v>#N/A</v>
      </c>
      <c r="O1775" s="1" t="e">
        <f>VLOOKUP(A1775,cbrk,2,FALSE)</f>
        <v>#N/A</v>
      </c>
      <c r="P1775" s="1" t="e">
        <f>VLOOKUP(A1775,cext,2,FALSE)</f>
        <v>#N/A</v>
      </c>
    </row>
    <row r="1776" spans="1:16">
      <c r="A1776">
        <v>1739612700</v>
      </c>
      <c r="B1776">
        <v>2.7982</v>
      </c>
      <c r="C1776">
        <v>2.8017</v>
      </c>
      <c r="D1776">
        <v>2.7827</v>
      </c>
      <c r="E1776">
        <v>2.7847</v>
      </c>
      <c r="F1776">
        <v>2.771353</v>
      </c>
      <c r="G1776">
        <v>2.771863</v>
      </c>
      <c r="H1776" t="e">
        <f>NA()</f>
        <v>#N/A</v>
      </c>
      <c r="I1776" t="e">
        <f>NA()</f>
        <v>#N/A</v>
      </c>
      <c r="J1776" t="e">
        <f>NA()</f>
        <v>#N/A</v>
      </c>
      <c r="K1776" t="e">
        <f>NA()</f>
        <v>#N/A</v>
      </c>
      <c r="L1776" t="e">
        <f>NA()</f>
        <v>#N/A</v>
      </c>
      <c r="M1776" t="e">
        <f>NA()</f>
        <v>#N/A</v>
      </c>
      <c r="N1776" s="1" t="e">
        <f>VLOOKUP(A1776,crev,2,FALSE)</f>
        <v>#N/A</v>
      </c>
      <c r="O1776" s="1" t="e">
        <f>VLOOKUP(A1776,cbrk,2,FALSE)</f>
        <v>#N/A</v>
      </c>
      <c r="P1776" s="1" t="e">
        <f>VLOOKUP(A1776,cext,2,FALSE)</f>
        <v>#N/A</v>
      </c>
    </row>
    <row r="1777" spans="1:16">
      <c r="A1777">
        <v>1739613600</v>
      </c>
      <c r="B1777">
        <v>2.7847</v>
      </c>
      <c r="C1777">
        <v>2.789</v>
      </c>
      <c r="D1777">
        <v>2.7745</v>
      </c>
      <c r="E1777">
        <v>2.7874</v>
      </c>
      <c r="F1777">
        <v>2.771888</v>
      </c>
      <c r="G1777">
        <v>2.772027</v>
      </c>
      <c r="H1777" t="e">
        <f>NA()</f>
        <v>#N/A</v>
      </c>
      <c r="I1777" t="e">
        <f>NA()</f>
        <v>#N/A</v>
      </c>
      <c r="J1777" t="e">
        <f>NA()</f>
        <v>#N/A</v>
      </c>
      <c r="K1777" t="e">
        <f>NA()</f>
        <v>#N/A</v>
      </c>
      <c r="L1777" t="e">
        <f>NA()</f>
        <v>#N/A</v>
      </c>
      <c r="M1777" t="e">
        <f>NA()</f>
        <v>#N/A</v>
      </c>
      <c r="N1777" s="1" t="e">
        <f>VLOOKUP(A1777,crev,2,FALSE)</f>
        <v>#N/A</v>
      </c>
      <c r="O1777" s="1" t="e">
        <f>VLOOKUP(A1777,cbrk,2,FALSE)</f>
        <v>#N/A</v>
      </c>
      <c r="P1777" s="1" t="e">
        <f>VLOOKUP(A1777,cext,2,FALSE)</f>
        <v>#N/A</v>
      </c>
    </row>
    <row r="1778" spans="1:16">
      <c r="A1778">
        <v>1739614500</v>
      </c>
      <c r="B1778">
        <v>2.7871</v>
      </c>
      <c r="C1778">
        <v>2.7992</v>
      </c>
      <c r="D1778">
        <v>2.7828</v>
      </c>
      <c r="E1778">
        <v>2.797</v>
      </c>
      <c r="F1778">
        <v>2.772033</v>
      </c>
      <c r="G1778">
        <v>2.7718</v>
      </c>
      <c r="H1778" t="e">
        <f>NA()</f>
        <v>#N/A</v>
      </c>
      <c r="I1778" t="e">
        <f>NA()</f>
        <v>#N/A</v>
      </c>
      <c r="J1778" t="e">
        <f>NA()</f>
        <v>#N/A</v>
      </c>
      <c r="K1778" t="e">
        <f>NA()</f>
        <v>#N/A</v>
      </c>
      <c r="L1778" t="e">
        <f>NA()</f>
        <v>#N/A</v>
      </c>
      <c r="M1778" t="e">
        <f>NA()</f>
        <v>#N/A</v>
      </c>
      <c r="N1778" s="1" t="e">
        <f>VLOOKUP(A1778,crev,2,FALSE)</f>
        <v>#N/A</v>
      </c>
      <c r="O1778" s="1" t="e">
        <f>VLOOKUP(A1778,cbrk,2,FALSE)</f>
        <v>#N/A</v>
      </c>
      <c r="P1778" s="1" t="e">
        <f>VLOOKUP(A1778,cext,2,FALSE)</f>
        <v>#N/A</v>
      </c>
    </row>
    <row r="1779" spans="1:16">
      <c r="A1779">
        <v>1739615400</v>
      </c>
      <c r="B1779">
        <v>2.7971</v>
      </c>
      <c r="C1779">
        <v>2.8074</v>
      </c>
      <c r="D1779">
        <v>2.7897</v>
      </c>
      <c r="E1779">
        <v>2.8054</v>
      </c>
      <c r="F1779">
        <v>2.771807</v>
      </c>
      <c r="G1779">
        <v>2.772083</v>
      </c>
      <c r="H1779" t="e">
        <f>NA()</f>
        <v>#N/A</v>
      </c>
      <c r="I1779" t="e">
        <f>NA()</f>
        <v>#N/A</v>
      </c>
      <c r="J1779" t="e">
        <f>NA()</f>
        <v>#N/A</v>
      </c>
      <c r="K1779" t="e">
        <f>NA()</f>
        <v>#N/A</v>
      </c>
      <c r="L1779" t="e">
        <f>NA()</f>
        <v>#N/A</v>
      </c>
      <c r="M1779" t="e">
        <f>NA()</f>
        <v>#N/A</v>
      </c>
      <c r="N1779" s="1" t="e">
        <f>VLOOKUP(A1779,crev,2,FALSE)</f>
        <v>#N/A</v>
      </c>
      <c r="O1779" s="1" t="e">
        <f>VLOOKUP(A1779,cbrk,2,FALSE)</f>
        <v>#N/A</v>
      </c>
      <c r="P1779" s="1" t="e">
        <f>VLOOKUP(A1779,cext,2,FALSE)</f>
        <v>#N/A</v>
      </c>
    </row>
    <row r="1780" spans="1:16">
      <c r="A1780">
        <v>1739616300</v>
      </c>
      <c r="B1780">
        <v>2.8059</v>
      </c>
      <c r="C1780">
        <v>2.8161</v>
      </c>
      <c r="D1780">
        <v>2.8025</v>
      </c>
      <c r="E1780">
        <v>2.8039</v>
      </c>
      <c r="F1780">
        <v>2.7721</v>
      </c>
      <c r="G1780">
        <v>2.772387</v>
      </c>
      <c r="H1780" t="e">
        <f>NA()</f>
        <v>#N/A</v>
      </c>
      <c r="I1780" t="e">
        <f>NA()</f>
        <v>#N/A</v>
      </c>
      <c r="J1780" t="e">
        <f>NA()</f>
        <v>#N/A</v>
      </c>
      <c r="K1780" t="e">
        <f>NA()</f>
        <v>#N/A</v>
      </c>
      <c r="L1780" t="e">
        <f>NA()</f>
        <v>#N/A</v>
      </c>
      <c r="M1780" t="e">
        <f>NA()</f>
        <v>#N/A</v>
      </c>
      <c r="N1780" s="1" t="e">
        <f>VLOOKUP(A1780,crev,2,FALSE)</f>
        <v>#N/A</v>
      </c>
      <c r="O1780" s="1" t="e">
        <f>VLOOKUP(A1780,cbrk,2,FALSE)</f>
        <v>#N/A</v>
      </c>
      <c r="P1780" s="1" t="e">
        <f>VLOOKUP(A1780,cext,2,FALSE)</f>
        <v>#N/A</v>
      </c>
    </row>
    <row r="1781" spans="1:16">
      <c r="A1781">
        <v>1739617200</v>
      </c>
      <c r="B1781">
        <v>2.8038</v>
      </c>
      <c r="C1781">
        <v>2.8125</v>
      </c>
      <c r="D1781">
        <v>2.7997</v>
      </c>
      <c r="E1781">
        <v>2.8014</v>
      </c>
      <c r="F1781">
        <v>2.7724</v>
      </c>
      <c r="G1781">
        <v>2.772402</v>
      </c>
      <c r="H1781" t="e">
        <f>NA()</f>
        <v>#N/A</v>
      </c>
      <c r="I1781" t="e">
        <f>NA()</f>
        <v>#N/A</v>
      </c>
      <c r="J1781" t="e">
        <f>NA()</f>
        <v>#N/A</v>
      </c>
      <c r="K1781" t="e">
        <f>NA()</f>
        <v>#N/A</v>
      </c>
      <c r="L1781" t="e">
        <f>NA()</f>
        <v>#N/A</v>
      </c>
      <c r="M1781" t="e">
        <f>NA()</f>
        <v>#N/A</v>
      </c>
      <c r="N1781" s="1" t="e">
        <f>VLOOKUP(A1781,crev,2,FALSE)</f>
        <v>#N/A</v>
      </c>
      <c r="O1781" s="1" t="e">
        <f>VLOOKUP(A1781,cbrk,2,FALSE)</f>
        <v>#N/A</v>
      </c>
      <c r="P1781" s="1" t="e">
        <f>VLOOKUP(A1781,cext,2,FALSE)</f>
        <v>#N/A</v>
      </c>
    </row>
    <row r="1782" spans="1:16">
      <c r="A1782">
        <v>1739618100</v>
      </c>
      <c r="B1782">
        <v>2.8009</v>
      </c>
      <c r="C1782">
        <v>2.804</v>
      </c>
      <c r="D1782">
        <v>2.7819</v>
      </c>
      <c r="E1782">
        <v>2.7944</v>
      </c>
      <c r="F1782">
        <v>2.772413</v>
      </c>
      <c r="G1782">
        <v>2.772542</v>
      </c>
      <c r="H1782" t="e">
        <f>NA()</f>
        <v>#N/A</v>
      </c>
      <c r="I1782" t="e">
        <f>NA()</f>
        <v>#N/A</v>
      </c>
      <c r="J1782" t="e">
        <f>NA()</f>
        <v>#N/A</v>
      </c>
      <c r="K1782" t="e">
        <f>NA()</f>
        <v>#N/A</v>
      </c>
      <c r="L1782" t="e">
        <f>NA()</f>
        <v>#N/A</v>
      </c>
      <c r="M1782" t="e">
        <f>NA()</f>
        <v>#N/A</v>
      </c>
      <c r="N1782" s="1" t="e">
        <f>VLOOKUP(A1782,crev,2,FALSE)</f>
        <v>#N/A</v>
      </c>
      <c r="O1782" s="1" t="e">
        <f>VLOOKUP(A1782,cbrk,2,FALSE)</f>
        <v>#N/A</v>
      </c>
      <c r="P1782" s="1" t="e">
        <f>VLOOKUP(A1782,cext,2,FALSE)</f>
        <v>#N/A</v>
      </c>
    </row>
    <row r="1783" spans="1:16">
      <c r="A1783">
        <v>1739619000</v>
      </c>
      <c r="B1783">
        <v>2.7944</v>
      </c>
      <c r="C1783">
        <v>2.801</v>
      </c>
      <c r="D1783">
        <v>2.7855</v>
      </c>
      <c r="E1783">
        <v>2.7888</v>
      </c>
      <c r="F1783">
        <v>2.772555</v>
      </c>
      <c r="G1783">
        <v>2.773125</v>
      </c>
      <c r="H1783" t="e">
        <f>NA()</f>
        <v>#N/A</v>
      </c>
      <c r="I1783" t="e">
        <f>NA()</f>
        <v>#N/A</v>
      </c>
      <c r="J1783" t="e">
        <f>NA()</f>
        <v>#N/A</v>
      </c>
      <c r="K1783" t="e">
        <f>NA()</f>
        <v>#N/A</v>
      </c>
      <c r="L1783" t="e">
        <f>NA()</f>
        <v>#N/A</v>
      </c>
      <c r="M1783" t="e">
        <f>NA()</f>
        <v>#N/A</v>
      </c>
      <c r="N1783" s="1" t="e">
        <f>VLOOKUP(A1783,crev,2,FALSE)</f>
        <v>#N/A</v>
      </c>
      <c r="O1783" s="1" t="e">
        <f>VLOOKUP(A1783,cbrk,2,FALSE)</f>
        <v>#N/A</v>
      </c>
      <c r="P1783" s="1" t="e">
        <f>VLOOKUP(A1783,cext,2,FALSE)</f>
        <v>#N/A</v>
      </c>
    </row>
    <row r="1784" spans="1:16">
      <c r="A1784">
        <v>1739619900</v>
      </c>
      <c r="B1784">
        <v>2.7887</v>
      </c>
      <c r="C1784">
        <v>2.7986</v>
      </c>
      <c r="D1784">
        <v>2.78</v>
      </c>
      <c r="E1784">
        <v>2.7947</v>
      </c>
      <c r="F1784">
        <v>2.773138</v>
      </c>
      <c r="G1784">
        <v>2.773957</v>
      </c>
      <c r="H1784" t="e">
        <f>NA()</f>
        <v>#N/A</v>
      </c>
      <c r="I1784" t="e">
        <f>NA()</f>
        <v>#N/A</v>
      </c>
      <c r="J1784" t="e">
        <f>NA()</f>
        <v>#N/A</v>
      </c>
      <c r="K1784" t="e">
        <f>NA()</f>
        <v>#N/A</v>
      </c>
      <c r="L1784" t="e">
        <f>NA()</f>
        <v>#N/A</v>
      </c>
      <c r="M1784" t="e">
        <f>NA()</f>
        <v>#N/A</v>
      </c>
      <c r="N1784" s="1" t="e">
        <f>VLOOKUP(A1784,crev,2,FALSE)</f>
        <v>#N/A</v>
      </c>
      <c r="O1784" s="1" t="e">
        <f>VLOOKUP(A1784,cbrk,2,FALSE)</f>
        <v>#N/A</v>
      </c>
      <c r="P1784" s="1" t="e">
        <f>VLOOKUP(A1784,cext,2,FALSE)</f>
        <v>#N/A</v>
      </c>
    </row>
    <row r="1785" spans="1:16">
      <c r="A1785">
        <v>1739620800</v>
      </c>
      <c r="B1785">
        <v>2.7949</v>
      </c>
      <c r="C1785">
        <v>2.8117</v>
      </c>
      <c r="D1785">
        <v>2.7917</v>
      </c>
      <c r="E1785">
        <v>2.8038</v>
      </c>
      <c r="F1785">
        <v>2.77397</v>
      </c>
      <c r="G1785">
        <v>2.775362</v>
      </c>
      <c r="H1785" t="e">
        <f>NA()</f>
        <v>#N/A</v>
      </c>
      <c r="I1785" t="e">
        <f>NA()</f>
        <v>#N/A</v>
      </c>
      <c r="J1785" t="e">
        <f>NA()</f>
        <v>#N/A</v>
      </c>
      <c r="K1785" t="e">
        <f>NA()</f>
        <v>#N/A</v>
      </c>
      <c r="L1785" t="e">
        <f>NA()</f>
        <v>#N/A</v>
      </c>
      <c r="M1785" t="e">
        <f>NA()</f>
        <v>#N/A</v>
      </c>
      <c r="N1785" s="1" t="e">
        <f>VLOOKUP(A1785,crev,2,FALSE)</f>
        <v>#N/A</v>
      </c>
      <c r="O1785" s="1" t="e">
        <f>VLOOKUP(A1785,cbrk,2,FALSE)</f>
        <v>#N/A</v>
      </c>
      <c r="P1785" s="1" t="e">
        <f>VLOOKUP(A1785,cext,2,FALSE)</f>
        <v>#N/A</v>
      </c>
    </row>
    <row r="1786" spans="1:16">
      <c r="A1786">
        <v>1739621700</v>
      </c>
      <c r="B1786">
        <v>2.8043</v>
      </c>
      <c r="C1786">
        <v>2.8105</v>
      </c>
      <c r="D1786">
        <v>2.7983</v>
      </c>
      <c r="E1786">
        <v>2.803</v>
      </c>
      <c r="F1786">
        <v>2.775383</v>
      </c>
      <c r="G1786">
        <v>2.77669</v>
      </c>
      <c r="H1786" t="e">
        <f>NA()</f>
        <v>#N/A</v>
      </c>
      <c r="I1786" t="e">
        <f>NA()</f>
        <v>#N/A</v>
      </c>
      <c r="J1786" t="e">
        <f>NA()</f>
        <v>#N/A</v>
      </c>
      <c r="K1786" t="e">
        <f>NA()</f>
        <v>#N/A</v>
      </c>
      <c r="L1786" t="e">
        <f>NA()</f>
        <v>#N/A</v>
      </c>
      <c r="M1786" t="e">
        <f>NA()</f>
        <v>#N/A</v>
      </c>
      <c r="N1786" s="1" t="e">
        <f>VLOOKUP(A1786,crev,2,FALSE)</f>
        <v>#N/A</v>
      </c>
      <c r="O1786" s="1" t="e">
        <f>VLOOKUP(A1786,cbrk,2,FALSE)</f>
        <v>#N/A</v>
      </c>
      <c r="P1786" s="1" t="e">
        <f>VLOOKUP(A1786,cext,2,FALSE)</f>
        <v>#N/A</v>
      </c>
    </row>
    <row r="1787" spans="1:16">
      <c r="A1787">
        <v>1739622600</v>
      </c>
      <c r="B1787">
        <v>2.8029</v>
      </c>
      <c r="C1787">
        <v>2.803</v>
      </c>
      <c r="D1787">
        <v>2.7906</v>
      </c>
      <c r="E1787">
        <v>2.7939</v>
      </c>
      <c r="F1787">
        <v>2.776708</v>
      </c>
      <c r="G1787">
        <v>2.777562</v>
      </c>
      <c r="H1787" t="e">
        <f>NA()</f>
        <v>#N/A</v>
      </c>
      <c r="I1787" t="e">
        <f>NA()</f>
        <v>#N/A</v>
      </c>
      <c r="J1787" t="e">
        <f>NA()</f>
        <v>#N/A</v>
      </c>
      <c r="K1787" t="e">
        <f>NA()</f>
        <v>#N/A</v>
      </c>
      <c r="L1787" t="e">
        <f>NA()</f>
        <v>#N/A</v>
      </c>
      <c r="M1787" t="e">
        <f>NA()</f>
        <v>#N/A</v>
      </c>
      <c r="N1787" s="1" t="e">
        <f>VLOOKUP(A1787,crev,2,FALSE)</f>
        <v>#N/A</v>
      </c>
      <c r="O1787" s="1" t="e">
        <f>VLOOKUP(A1787,cbrk,2,FALSE)</f>
        <v>#N/A</v>
      </c>
      <c r="P1787" s="1" t="e">
        <f>VLOOKUP(A1787,cext,2,FALSE)</f>
        <v>#N/A</v>
      </c>
    </row>
    <row r="1788" spans="1:16">
      <c r="A1788">
        <v>1739623500</v>
      </c>
      <c r="B1788">
        <v>2.7942</v>
      </c>
      <c r="C1788">
        <v>2.7986</v>
      </c>
      <c r="D1788">
        <v>2.7897</v>
      </c>
      <c r="E1788">
        <v>2.7958</v>
      </c>
      <c r="F1788">
        <v>2.777587</v>
      </c>
      <c r="G1788">
        <v>2.778412</v>
      </c>
      <c r="H1788" t="e">
        <f>NA()</f>
        <v>#N/A</v>
      </c>
      <c r="I1788" t="e">
        <f>NA()</f>
        <v>#N/A</v>
      </c>
      <c r="J1788" t="e">
        <f>NA()</f>
        <v>#N/A</v>
      </c>
      <c r="K1788" t="e">
        <f>NA()</f>
        <v>#N/A</v>
      </c>
      <c r="L1788" t="e">
        <f>NA()</f>
        <v>#N/A</v>
      </c>
      <c r="M1788" t="e">
        <f>NA()</f>
        <v>#N/A</v>
      </c>
      <c r="N1788" s="1" t="e">
        <f>VLOOKUP(A1788,crev,2,FALSE)</f>
        <v>#N/A</v>
      </c>
      <c r="O1788" s="1" t="e">
        <f>VLOOKUP(A1788,cbrk,2,FALSE)</f>
        <v>#N/A</v>
      </c>
      <c r="P1788" s="1" t="e">
        <f>VLOOKUP(A1788,cext,2,FALSE)</f>
        <v>#N/A</v>
      </c>
    </row>
    <row r="1789" spans="1:16">
      <c r="A1789">
        <v>1739624400</v>
      </c>
      <c r="B1789">
        <v>2.7957</v>
      </c>
      <c r="C1789">
        <v>2.8059</v>
      </c>
      <c r="D1789">
        <v>2.7954</v>
      </c>
      <c r="E1789">
        <v>2.7962</v>
      </c>
      <c r="F1789">
        <v>2.778428</v>
      </c>
      <c r="G1789">
        <v>2.779587</v>
      </c>
      <c r="H1789" t="e">
        <f>NA()</f>
        <v>#N/A</v>
      </c>
      <c r="I1789" t="e">
        <f>NA()</f>
        <v>#N/A</v>
      </c>
      <c r="J1789" t="e">
        <f>NA()</f>
        <v>#N/A</v>
      </c>
      <c r="K1789" t="e">
        <f>NA()</f>
        <v>#N/A</v>
      </c>
      <c r="L1789" t="e">
        <f>NA()</f>
        <v>#N/A</v>
      </c>
      <c r="M1789" t="e">
        <f>NA()</f>
        <v>#N/A</v>
      </c>
      <c r="N1789" s="1" t="e">
        <f>VLOOKUP(A1789,crev,2,FALSE)</f>
        <v>#N/A</v>
      </c>
      <c r="O1789" s="1" t="e">
        <f>VLOOKUP(A1789,cbrk,2,FALSE)</f>
        <v>#N/A</v>
      </c>
      <c r="P1789" s="1" t="e">
        <f>VLOOKUP(A1789,cext,2,FALSE)</f>
        <v>#N/A</v>
      </c>
    </row>
    <row r="1790" spans="1:16">
      <c r="A1790">
        <v>1739625300</v>
      </c>
      <c r="B1790">
        <v>2.7964</v>
      </c>
      <c r="C1790">
        <v>2.8078</v>
      </c>
      <c r="D1790">
        <v>2.7958</v>
      </c>
      <c r="E1790">
        <v>2.8055</v>
      </c>
      <c r="F1790">
        <v>2.779603</v>
      </c>
      <c r="G1790">
        <v>2.78077</v>
      </c>
      <c r="H1790" t="e">
        <f>NA()</f>
        <v>#N/A</v>
      </c>
      <c r="I1790" t="e">
        <f>NA()</f>
        <v>#N/A</v>
      </c>
      <c r="J1790" t="e">
        <f>NA()</f>
        <v>#N/A</v>
      </c>
      <c r="K1790" t="e">
        <f>NA()</f>
        <v>#N/A</v>
      </c>
      <c r="L1790" t="e">
        <f>NA()</f>
        <v>#N/A</v>
      </c>
      <c r="M1790" t="e">
        <f>NA()</f>
        <v>#N/A</v>
      </c>
      <c r="N1790" s="1" t="e">
        <f>VLOOKUP(A1790,crev,2,FALSE)</f>
        <v>#N/A</v>
      </c>
      <c r="O1790" s="1" t="e">
        <f>VLOOKUP(A1790,cbrk,2,FALSE)</f>
        <v>#N/A</v>
      </c>
      <c r="P1790" s="1" t="e">
        <f>VLOOKUP(A1790,cext,2,FALSE)</f>
        <v>#N/A</v>
      </c>
    </row>
    <row r="1791" spans="1:16">
      <c r="A1791">
        <v>1739626200</v>
      </c>
      <c r="B1791">
        <v>2.8052</v>
      </c>
      <c r="C1791">
        <v>2.8219</v>
      </c>
      <c r="D1791">
        <v>2.8047</v>
      </c>
      <c r="E1791">
        <v>2.8096</v>
      </c>
      <c r="F1791">
        <v>2.780783</v>
      </c>
      <c r="G1791">
        <v>2.782355</v>
      </c>
      <c r="H1791" t="e">
        <f>NA()</f>
        <v>#N/A</v>
      </c>
      <c r="I1791" t="e">
        <f>NA()</f>
        <v>#N/A</v>
      </c>
      <c r="J1791" t="e">
        <f>NA()</f>
        <v>#N/A</v>
      </c>
      <c r="K1791" t="e">
        <f>NA()</f>
        <v>#N/A</v>
      </c>
      <c r="L1791" t="e">
        <f>NA()</f>
        <v>#N/A</v>
      </c>
      <c r="M1791" t="e">
        <f>NA()</f>
        <v>#N/A</v>
      </c>
      <c r="N1791" s="1" t="e">
        <f>VLOOKUP(A1791,crev,2,FALSE)</f>
        <v>#N/A</v>
      </c>
      <c r="O1791" s="1" t="e">
        <f>VLOOKUP(A1791,cbrk,2,FALSE)</f>
        <v>#N/A</v>
      </c>
      <c r="P1791" s="1" t="e">
        <f>VLOOKUP(A1791,cext,2,FALSE)</f>
        <v>#N/A</v>
      </c>
    </row>
    <row r="1792" spans="1:16">
      <c r="A1792">
        <v>1739627100</v>
      </c>
      <c r="B1792">
        <v>2.8095</v>
      </c>
      <c r="C1792">
        <v>2.8116</v>
      </c>
      <c r="D1792">
        <v>2.799</v>
      </c>
      <c r="E1792">
        <v>2.8062</v>
      </c>
      <c r="F1792">
        <v>2.782368</v>
      </c>
      <c r="G1792">
        <v>2.783993</v>
      </c>
      <c r="H1792" t="e">
        <f>NA()</f>
        <v>#N/A</v>
      </c>
      <c r="I1792" t="e">
        <f>NA()</f>
        <v>#N/A</v>
      </c>
      <c r="J1792" t="e">
        <f>NA()</f>
        <v>#N/A</v>
      </c>
      <c r="K1792" t="e">
        <f>NA()</f>
        <v>#N/A</v>
      </c>
      <c r="L1792" t="e">
        <f>NA()</f>
        <v>#N/A</v>
      </c>
      <c r="M1792" t="e">
        <f>NA()</f>
        <v>#N/A</v>
      </c>
      <c r="N1792" s="1" t="e">
        <f>VLOOKUP(A1792,crev,2,FALSE)</f>
        <v>#N/A</v>
      </c>
      <c r="O1792" s="1" t="e">
        <f>VLOOKUP(A1792,cbrk,2,FALSE)</f>
        <v>#N/A</v>
      </c>
      <c r="P1792" s="1" t="e">
        <f>VLOOKUP(A1792,cext,2,FALSE)</f>
        <v>#N/A</v>
      </c>
    </row>
    <row r="1793" spans="1:16">
      <c r="A1793">
        <v>1739628000</v>
      </c>
      <c r="B1793">
        <v>2.8066</v>
      </c>
      <c r="C1793">
        <v>2.8077</v>
      </c>
      <c r="D1793">
        <v>2.7735</v>
      </c>
      <c r="E1793">
        <v>2.7776</v>
      </c>
      <c r="F1793">
        <v>2.784012</v>
      </c>
      <c r="G1793">
        <v>2.784897</v>
      </c>
      <c r="H1793" t="e">
        <f>NA()</f>
        <v>#N/A</v>
      </c>
      <c r="I1793" t="e">
        <f>NA()</f>
        <v>#N/A</v>
      </c>
      <c r="J1793" t="e">
        <f>NA()</f>
        <v>#N/A</v>
      </c>
      <c r="K1793" t="e">
        <f>NA()</f>
        <v>#N/A</v>
      </c>
      <c r="L1793" t="e">
        <f>NA()</f>
        <v>#N/A</v>
      </c>
      <c r="M1793" t="e">
        <f>NA()</f>
        <v>#N/A</v>
      </c>
      <c r="N1793" s="1" t="e">
        <f>VLOOKUP(A1793,crev,2,FALSE)</f>
        <v>#N/A</v>
      </c>
      <c r="O1793" s="1" t="e">
        <f>VLOOKUP(A1793,cbrk,2,FALSE)</f>
        <v>#N/A</v>
      </c>
      <c r="P1793" s="1" t="e">
        <f>VLOOKUP(A1793,cext,2,FALSE)</f>
        <v>#N/A</v>
      </c>
    </row>
    <row r="1794" spans="1:16">
      <c r="A1794">
        <v>1739628900</v>
      </c>
      <c r="B1794">
        <v>2.7781</v>
      </c>
      <c r="C1794">
        <v>2.7848</v>
      </c>
      <c r="D1794">
        <v>2.7633</v>
      </c>
      <c r="E1794">
        <v>2.7778</v>
      </c>
      <c r="F1794">
        <v>2.784918</v>
      </c>
      <c r="G1794">
        <v>2.785778</v>
      </c>
      <c r="H1794" t="e">
        <f>NA()</f>
        <v>#N/A</v>
      </c>
      <c r="I1794" t="e">
        <f>NA()</f>
        <v>#N/A</v>
      </c>
      <c r="J1794" t="e">
        <f>NA()</f>
        <v>#N/A</v>
      </c>
      <c r="K1794" t="e">
        <f>NA()</f>
        <v>#N/A</v>
      </c>
      <c r="L1794" t="e">
        <f>NA()</f>
        <v>#N/A</v>
      </c>
      <c r="M1794" t="e">
        <f>NA()</f>
        <v>#N/A</v>
      </c>
      <c r="N1794" s="1" t="e">
        <f>VLOOKUP(A1794,crev,2,FALSE)</f>
        <v>#N/A</v>
      </c>
      <c r="O1794" s="1" t="e">
        <f>VLOOKUP(A1794,cbrk,2,FALSE)</f>
        <v>#N/A</v>
      </c>
      <c r="P1794" s="1" t="e">
        <f>VLOOKUP(A1794,cext,2,FALSE)</f>
        <v>#N/A</v>
      </c>
    </row>
    <row r="1795" spans="1:16">
      <c r="A1795">
        <v>1739629800</v>
      </c>
      <c r="B1795">
        <v>2.7777</v>
      </c>
      <c r="C1795">
        <v>2.7819</v>
      </c>
      <c r="D1795">
        <v>2.7551</v>
      </c>
      <c r="E1795">
        <v>2.7598</v>
      </c>
      <c r="F1795">
        <v>2.785797</v>
      </c>
      <c r="G1795">
        <v>2.786143</v>
      </c>
      <c r="H1795" t="e">
        <f>NA()</f>
        <v>#N/A</v>
      </c>
      <c r="I1795" t="e">
        <f>NA()</f>
        <v>#N/A</v>
      </c>
      <c r="J1795" t="e">
        <f>NA()</f>
        <v>#N/A</v>
      </c>
      <c r="K1795" t="e">
        <f>NA()</f>
        <v>#N/A</v>
      </c>
      <c r="L1795" t="e">
        <f>NA()</f>
        <v>#N/A</v>
      </c>
      <c r="M1795" t="e">
        <f>NA()</f>
        <v>#N/A</v>
      </c>
      <c r="N1795" s="1" t="e">
        <f>VLOOKUP(A1795,crev,2,FALSE)</f>
        <v>#N/A</v>
      </c>
      <c r="O1795" s="1" t="e">
        <f>VLOOKUP(A1795,cbrk,2,FALSE)</f>
        <v>#N/A</v>
      </c>
      <c r="P1795" s="1" t="e">
        <f>VLOOKUP(A1795,cext,2,FALSE)</f>
        <v>#N/A</v>
      </c>
    </row>
    <row r="1796" spans="1:16">
      <c r="A1796">
        <v>1739630700</v>
      </c>
      <c r="B1796">
        <v>2.7598</v>
      </c>
      <c r="C1796">
        <v>2.7847</v>
      </c>
      <c r="D1796">
        <v>2.7592</v>
      </c>
      <c r="E1796">
        <v>2.7837</v>
      </c>
      <c r="F1796">
        <v>2.786157</v>
      </c>
      <c r="G1796">
        <v>2.786943</v>
      </c>
      <c r="H1796" t="e">
        <f>NA()</f>
        <v>#N/A</v>
      </c>
      <c r="I1796" t="e">
        <f>NA()</f>
        <v>#N/A</v>
      </c>
      <c r="J1796" t="e">
        <f>NA()</f>
        <v>#N/A</v>
      </c>
      <c r="K1796" t="e">
        <f>NA()</f>
        <v>#N/A</v>
      </c>
      <c r="L1796" t="e">
        <f>NA()</f>
        <v>#N/A</v>
      </c>
      <c r="M1796" t="e">
        <f>NA()</f>
        <v>#N/A</v>
      </c>
      <c r="N1796" s="1" t="e">
        <f>VLOOKUP(A1796,crev,2,FALSE)</f>
        <v>#N/A</v>
      </c>
      <c r="O1796" s="1" t="e">
        <f>VLOOKUP(A1796,cbrk,2,FALSE)</f>
        <v>#N/A</v>
      </c>
      <c r="P1796" s="1" t="e">
        <f>VLOOKUP(A1796,cext,2,FALSE)</f>
        <v>#N/A</v>
      </c>
    </row>
    <row r="1797" spans="1:16">
      <c r="A1797">
        <v>1739631600</v>
      </c>
      <c r="B1797">
        <v>2.7837</v>
      </c>
      <c r="C1797">
        <v>2.7963</v>
      </c>
      <c r="D1797">
        <v>2.7831</v>
      </c>
      <c r="E1797">
        <v>2.7919</v>
      </c>
      <c r="F1797">
        <v>2.786953</v>
      </c>
      <c r="G1797">
        <v>2.787853</v>
      </c>
      <c r="H1797" t="e">
        <f>NA()</f>
        <v>#N/A</v>
      </c>
      <c r="I1797" t="e">
        <f>NA()</f>
        <v>#N/A</v>
      </c>
      <c r="J1797" t="e">
        <f>NA()</f>
        <v>#N/A</v>
      </c>
      <c r="K1797" t="e">
        <f>NA()</f>
        <v>#N/A</v>
      </c>
      <c r="L1797" t="e">
        <f>NA()</f>
        <v>#N/A</v>
      </c>
      <c r="M1797" t="e">
        <f>NA()</f>
        <v>#N/A</v>
      </c>
      <c r="N1797" s="1" t="e">
        <f>VLOOKUP(A1797,crev,2,FALSE)</f>
        <v>#N/A</v>
      </c>
      <c r="O1797" s="1" t="e">
        <f>VLOOKUP(A1797,cbrk,2,FALSE)</f>
        <v>#N/A</v>
      </c>
      <c r="P1797" s="1" t="e">
        <f>VLOOKUP(A1797,cext,2,FALSE)</f>
        <v>#N/A</v>
      </c>
    </row>
    <row r="1798" spans="1:16">
      <c r="A1798">
        <v>1739632500</v>
      </c>
      <c r="B1798">
        <v>2.7919</v>
      </c>
      <c r="C1798">
        <v>2.803</v>
      </c>
      <c r="D1798">
        <v>2.7763</v>
      </c>
      <c r="E1798">
        <v>2.779</v>
      </c>
      <c r="F1798">
        <v>2.78787</v>
      </c>
      <c r="G1798">
        <v>2.788713</v>
      </c>
      <c r="H1798" t="e">
        <f>NA()</f>
        <v>#N/A</v>
      </c>
      <c r="I1798" t="e">
        <f>NA()</f>
        <v>#N/A</v>
      </c>
      <c r="J1798" t="e">
        <f>NA()</f>
        <v>#N/A</v>
      </c>
      <c r="K1798" t="e">
        <f>NA()</f>
        <v>#N/A</v>
      </c>
      <c r="L1798" t="e">
        <f>NA()</f>
        <v>#N/A</v>
      </c>
      <c r="M1798" t="e">
        <f>NA()</f>
        <v>#N/A</v>
      </c>
      <c r="N1798" s="1" t="e">
        <f>VLOOKUP(A1798,crev,2,FALSE)</f>
        <v>#N/A</v>
      </c>
      <c r="O1798" s="1" t="e">
        <f>VLOOKUP(A1798,cbrk,2,FALSE)</f>
        <v>#N/A</v>
      </c>
      <c r="P1798" s="1" t="e">
        <f>VLOOKUP(A1798,cext,2,FALSE)</f>
        <v>#N/A</v>
      </c>
    </row>
    <row r="1799" spans="1:16">
      <c r="A1799">
        <v>1739633400</v>
      </c>
      <c r="B1799">
        <v>2.7791</v>
      </c>
      <c r="C1799">
        <v>2.7925</v>
      </c>
      <c r="D1799">
        <v>2.7712</v>
      </c>
      <c r="E1799">
        <v>2.7925</v>
      </c>
      <c r="F1799">
        <v>2.788738</v>
      </c>
      <c r="G1799">
        <v>2.789592</v>
      </c>
      <c r="H1799" t="e">
        <f>NA()</f>
        <v>#N/A</v>
      </c>
      <c r="I1799" t="e">
        <f>NA()</f>
        <v>#N/A</v>
      </c>
      <c r="J1799" t="e">
        <f>NA()</f>
        <v>#N/A</v>
      </c>
      <c r="K1799" t="e">
        <f>NA()</f>
        <v>#N/A</v>
      </c>
      <c r="L1799" t="e">
        <f>NA()</f>
        <v>#N/A</v>
      </c>
      <c r="M1799" t="e">
        <f>NA()</f>
        <v>#N/A</v>
      </c>
      <c r="N1799" s="1" t="e">
        <f>VLOOKUP(A1799,crev,2,FALSE)</f>
        <v>#N/A</v>
      </c>
      <c r="O1799" s="1" t="e">
        <f>VLOOKUP(A1799,cbrk,2,FALSE)</f>
        <v>#N/A</v>
      </c>
      <c r="P1799" s="1" t="e">
        <f>VLOOKUP(A1799,cext,2,FALSE)</f>
        <v>#N/A</v>
      </c>
    </row>
    <row r="1800" spans="1:16">
      <c r="A1800">
        <v>1739634300</v>
      </c>
      <c r="B1800">
        <v>2.7927</v>
      </c>
      <c r="C1800">
        <v>2.7931</v>
      </c>
      <c r="D1800">
        <v>2.7748</v>
      </c>
      <c r="E1800">
        <v>2.7779</v>
      </c>
      <c r="F1800">
        <v>2.789625</v>
      </c>
      <c r="G1800">
        <v>2.790135</v>
      </c>
      <c r="H1800" t="e">
        <f>NA()</f>
        <v>#N/A</v>
      </c>
      <c r="I1800" t="e">
        <f>NA()</f>
        <v>#N/A</v>
      </c>
      <c r="J1800" t="e">
        <f>NA()</f>
        <v>#N/A</v>
      </c>
      <c r="K1800" t="e">
        <f>NA()</f>
        <v>#N/A</v>
      </c>
      <c r="L1800" t="e">
        <f>NA()</f>
        <v>#N/A</v>
      </c>
      <c r="M1800" t="e">
        <f>NA()</f>
        <v>#N/A</v>
      </c>
      <c r="N1800" s="1" t="e">
        <f>VLOOKUP(A1800,crev,2,FALSE)</f>
        <v>#N/A</v>
      </c>
      <c r="O1800" s="1" t="e">
        <f>VLOOKUP(A1800,cbrk,2,FALSE)</f>
        <v>#N/A</v>
      </c>
      <c r="P1800" s="1" t="e">
        <f>VLOOKUP(A1800,cext,2,FALSE)</f>
        <v>#N/A</v>
      </c>
    </row>
    <row r="1801" spans="1:16">
      <c r="A1801">
        <v>1739635200</v>
      </c>
      <c r="B1801">
        <v>2.7778</v>
      </c>
      <c r="C1801">
        <v>2.7827</v>
      </c>
      <c r="D1801">
        <v>2.7606</v>
      </c>
      <c r="E1801">
        <v>2.7688</v>
      </c>
      <c r="F1801">
        <v>2.790163</v>
      </c>
      <c r="G1801">
        <v>2.79032</v>
      </c>
      <c r="H1801" t="e">
        <f>NA()</f>
        <v>#N/A</v>
      </c>
      <c r="I1801" t="e">
        <f>NA()</f>
        <v>#N/A</v>
      </c>
      <c r="J1801" t="e">
        <f>NA()</f>
        <v>#N/A</v>
      </c>
      <c r="K1801" t="e">
        <f>NA()</f>
        <v>#N/A</v>
      </c>
      <c r="L1801" t="e">
        <f>NA()</f>
        <v>#N/A</v>
      </c>
      <c r="M1801" t="e">
        <f>NA()</f>
        <v>#N/A</v>
      </c>
      <c r="N1801" s="1" t="e">
        <f>VLOOKUP(A1801,crev,2,FALSE)</f>
        <v>#N/A</v>
      </c>
      <c r="O1801" s="1" t="e">
        <f>VLOOKUP(A1801,cbrk,2,FALSE)</f>
        <v>#N/A</v>
      </c>
      <c r="P1801" s="1" t="e">
        <f>VLOOKUP(A1801,cext,2,FALSE)</f>
        <v>#N/A</v>
      </c>
    </row>
    <row r="1802" spans="1:16">
      <c r="A1802">
        <v>1739636100</v>
      </c>
      <c r="B1802">
        <v>2.7692</v>
      </c>
      <c r="C1802">
        <v>2.7837</v>
      </c>
      <c r="D1802">
        <v>2.7665</v>
      </c>
      <c r="E1802">
        <v>2.772</v>
      </c>
      <c r="F1802">
        <v>2.790357</v>
      </c>
      <c r="G1802">
        <v>2.790475</v>
      </c>
      <c r="H1802" t="e">
        <f>NA()</f>
        <v>#N/A</v>
      </c>
      <c r="I1802" t="e">
        <f>NA()</f>
        <v>#N/A</v>
      </c>
      <c r="J1802" t="e">
        <f>NA()</f>
        <v>#N/A</v>
      </c>
      <c r="K1802" t="e">
        <f>NA()</f>
        <v>#N/A</v>
      </c>
      <c r="L1802" t="e">
        <f>NA()</f>
        <v>#N/A</v>
      </c>
      <c r="M1802" t="e">
        <f>NA()</f>
        <v>#N/A</v>
      </c>
      <c r="N1802" s="1" t="e">
        <f>VLOOKUP(A1802,crev,2,FALSE)</f>
        <v>#N/A</v>
      </c>
      <c r="O1802" s="1" t="e">
        <f>VLOOKUP(A1802,cbrk,2,FALSE)</f>
        <v>#N/A</v>
      </c>
      <c r="P1802" s="1" t="e">
        <f>VLOOKUP(A1802,cext,2,FALSE)</f>
        <v>#N/A</v>
      </c>
    </row>
    <row r="1803" spans="1:16">
      <c r="A1803">
        <v>1739637000</v>
      </c>
      <c r="B1803">
        <v>2.7717</v>
      </c>
      <c r="C1803">
        <v>2.7721</v>
      </c>
      <c r="D1803">
        <v>2.7573</v>
      </c>
      <c r="E1803">
        <v>2.7573</v>
      </c>
      <c r="F1803">
        <v>2.790505</v>
      </c>
      <c r="G1803">
        <v>2.790212</v>
      </c>
      <c r="H1803" t="e">
        <f>NA()</f>
        <v>#N/A</v>
      </c>
      <c r="I1803" t="e">
        <f>NA()</f>
        <v>#N/A</v>
      </c>
      <c r="J1803" t="e">
        <f>NA()</f>
        <v>#N/A</v>
      </c>
      <c r="K1803" t="e">
        <f>NA()</f>
        <v>#N/A</v>
      </c>
      <c r="L1803" t="e">
        <f>NA()</f>
        <v>#N/A</v>
      </c>
      <c r="M1803" t="e">
        <f>NA()</f>
        <v>#N/A</v>
      </c>
      <c r="N1803" s="1" t="e">
        <f>VLOOKUP(A1803,crev,2,FALSE)</f>
        <v>#N/A</v>
      </c>
      <c r="O1803" s="1" t="e">
        <f>VLOOKUP(A1803,cbrk,2,FALSE)</f>
        <v>#N/A</v>
      </c>
      <c r="P1803" s="1" t="e">
        <f>VLOOKUP(A1803,cext,2,FALSE)</f>
        <v>#N/A</v>
      </c>
    </row>
    <row r="1804" spans="1:16">
      <c r="A1804">
        <v>1739637900</v>
      </c>
      <c r="B1804">
        <v>2.7593</v>
      </c>
      <c r="C1804">
        <v>2.778</v>
      </c>
      <c r="D1804">
        <v>2.7561</v>
      </c>
      <c r="E1804">
        <v>2.7668</v>
      </c>
      <c r="F1804">
        <v>2.790275</v>
      </c>
      <c r="G1804">
        <v>2.79</v>
      </c>
      <c r="H1804" t="e">
        <f>NA()</f>
        <v>#N/A</v>
      </c>
      <c r="I1804" t="e">
        <f>NA()</f>
        <v>#N/A</v>
      </c>
      <c r="J1804" t="e">
        <f>NA()</f>
        <v>#N/A</v>
      </c>
      <c r="K1804" t="e">
        <f>NA()</f>
        <v>#N/A</v>
      </c>
      <c r="L1804" t="e">
        <f>NA()</f>
        <v>#N/A</v>
      </c>
      <c r="M1804" t="e">
        <f>NA()</f>
        <v>#N/A</v>
      </c>
      <c r="N1804" s="1" t="e">
        <f>VLOOKUP(A1804,crev,2,FALSE)</f>
        <v>#N/A</v>
      </c>
      <c r="O1804" s="1" t="e">
        <f>VLOOKUP(A1804,cbrk,2,FALSE)</f>
        <v>#N/A</v>
      </c>
      <c r="P1804" s="1" t="e">
        <f>VLOOKUP(A1804,cext,2,FALSE)</f>
        <v>#N/A</v>
      </c>
    </row>
    <row r="1805" spans="1:16">
      <c r="A1805">
        <v>1739638800</v>
      </c>
      <c r="B1805">
        <v>2.7671</v>
      </c>
      <c r="C1805">
        <v>2.7752</v>
      </c>
      <c r="D1805">
        <v>2.7582</v>
      </c>
      <c r="E1805">
        <v>2.7663</v>
      </c>
      <c r="F1805">
        <v>2.790072</v>
      </c>
      <c r="G1805">
        <v>2.789287</v>
      </c>
      <c r="H1805" t="e">
        <f>NA()</f>
        <v>#N/A</v>
      </c>
      <c r="I1805" t="e">
        <f>NA()</f>
        <v>#N/A</v>
      </c>
      <c r="J1805" t="e">
        <f>NA()</f>
        <v>#N/A</v>
      </c>
      <c r="K1805" t="e">
        <f>NA()</f>
        <v>#N/A</v>
      </c>
      <c r="L1805" t="e">
        <f>NA()</f>
        <v>#N/A</v>
      </c>
      <c r="M1805" t="e">
        <f>NA()</f>
        <v>#N/A</v>
      </c>
      <c r="N1805" s="1" t="e">
        <f>VLOOKUP(A1805,crev,2,FALSE)</f>
        <v>#N/A</v>
      </c>
      <c r="O1805" s="1" t="e">
        <f>VLOOKUP(A1805,cbrk,2,FALSE)</f>
        <v>#N/A</v>
      </c>
      <c r="P1805" s="1" t="e">
        <f>VLOOKUP(A1805,cext,2,FALSE)</f>
        <v>#N/A</v>
      </c>
    </row>
    <row r="1806" spans="1:16">
      <c r="A1806">
        <v>1739639700</v>
      </c>
      <c r="B1806">
        <v>2.7666</v>
      </c>
      <c r="C1806">
        <v>2.7669</v>
      </c>
      <c r="D1806">
        <v>2.7355</v>
      </c>
      <c r="E1806">
        <v>2.7486</v>
      </c>
      <c r="F1806">
        <v>2.789357</v>
      </c>
      <c r="G1806">
        <v>2.788207</v>
      </c>
      <c r="H1806" t="e">
        <f>NA()</f>
        <v>#N/A</v>
      </c>
      <c r="I1806" t="e">
        <f>NA()</f>
        <v>#N/A</v>
      </c>
      <c r="J1806" t="e">
        <f>NA()</f>
        <v>#N/A</v>
      </c>
      <c r="K1806" t="e">
        <f>NA()</f>
        <v>#N/A</v>
      </c>
      <c r="L1806" t="e">
        <f>NA()</f>
        <v>#N/A</v>
      </c>
      <c r="M1806" t="e">
        <f>NA()</f>
        <v>#N/A</v>
      </c>
      <c r="N1806" s="1" t="e">
        <f>VLOOKUP(A1806,crev,2,FALSE)</f>
        <v>#N/A</v>
      </c>
      <c r="O1806" s="1">
        <f>VLOOKUP(A1806,cbrk,2,FALSE)</f>
        <v>2.7355</v>
      </c>
      <c r="P1806" s="1" t="e">
        <f>VLOOKUP(A1806,cext,2,FALSE)</f>
        <v>#N/A</v>
      </c>
    </row>
    <row r="1807" spans="1:16">
      <c r="A1807">
        <v>1739640600</v>
      </c>
      <c r="B1807">
        <v>2.7487</v>
      </c>
      <c r="C1807">
        <v>2.7552</v>
      </c>
      <c r="D1807">
        <v>2.7425</v>
      </c>
      <c r="E1807">
        <v>2.7446</v>
      </c>
      <c r="F1807">
        <v>2.788278</v>
      </c>
      <c r="G1807">
        <v>2.787215</v>
      </c>
      <c r="H1807" t="e">
        <f>NA()</f>
        <v>#N/A</v>
      </c>
      <c r="I1807" t="e">
        <f>NA()</f>
        <v>#N/A</v>
      </c>
      <c r="J1807" t="e">
        <f>NA()</f>
        <v>#N/A</v>
      </c>
      <c r="K1807" t="e">
        <f>NA()</f>
        <v>#N/A</v>
      </c>
      <c r="L1807" t="e">
        <f>NA()</f>
        <v>#N/A</v>
      </c>
      <c r="M1807" t="e">
        <f>NA()</f>
        <v>#N/A</v>
      </c>
      <c r="N1807" s="1" t="e">
        <f>VLOOKUP(A1807,crev,2,FALSE)</f>
        <v>#N/A</v>
      </c>
      <c r="O1807" s="1" t="e">
        <f>VLOOKUP(A1807,cbrk,2,FALSE)</f>
        <v>#N/A</v>
      </c>
      <c r="P1807" s="1" t="e">
        <f>VLOOKUP(A1807,cext,2,FALSE)</f>
        <v>#N/A</v>
      </c>
    </row>
    <row r="1808" spans="1:16">
      <c r="A1808">
        <v>1739641500</v>
      </c>
      <c r="B1808">
        <v>2.7445</v>
      </c>
      <c r="C1808">
        <v>2.7529</v>
      </c>
      <c r="D1808">
        <v>2.7357</v>
      </c>
      <c r="E1808">
        <v>2.7465</v>
      </c>
      <c r="F1808">
        <v>2.787285</v>
      </c>
      <c r="G1808">
        <v>2.785962</v>
      </c>
      <c r="H1808" t="e">
        <f>NA()</f>
        <v>#N/A</v>
      </c>
      <c r="I1808" t="e">
        <f>NA()</f>
        <v>#N/A</v>
      </c>
      <c r="J1808" t="e">
        <f>NA()</f>
        <v>#N/A</v>
      </c>
      <c r="K1808" t="e">
        <f>NA()</f>
        <v>#N/A</v>
      </c>
      <c r="L1808" t="e">
        <f>NA()</f>
        <v>#N/A</v>
      </c>
      <c r="M1808" t="e">
        <f>NA()</f>
        <v>#N/A</v>
      </c>
      <c r="N1808" s="1" t="e">
        <f>VLOOKUP(A1808,crev,2,FALSE)</f>
        <v>#N/A</v>
      </c>
      <c r="O1808" s="1" t="e">
        <f>VLOOKUP(A1808,cbrk,2,FALSE)</f>
        <v>#N/A</v>
      </c>
      <c r="P1808" s="1" t="e">
        <f>VLOOKUP(A1808,cext,2,FALSE)</f>
        <v>#N/A</v>
      </c>
    </row>
    <row r="1809" spans="1:16">
      <c r="A1809">
        <v>1739642400</v>
      </c>
      <c r="B1809">
        <v>2.7465</v>
      </c>
      <c r="C1809">
        <v>2.7606</v>
      </c>
      <c r="D1809">
        <v>2.7443</v>
      </c>
      <c r="E1809">
        <v>2.7606</v>
      </c>
      <c r="F1809">
        <v>2.78604</v>
      </c>
      <c r="G1809">
        <v>2.78502</v>
      </c>
      <c r="H1809" t="e">
        <f>NA()</f>
        <v>#N/A</v>
      </c>
      <c r="I1809" t="e">
        <f>NA()</f>
        <v>#N/A</v>
      </c>
      <c r="J1809" t="e">
        <f>NA()</f>
        <v>#N/A</v>
      </c>
      <c r="K1809" t="e">
        <f>NA()</f>
        <v>#N/A</v>
      </c>
      <c r="L1809" t="e">
        <f>NA()</f>
        <v>#N/A</v>
      </c>
      <c r="M1809" t="e">
        <f>NA()</f>
        <v>#N/A</v>
      </c>
      <c r="N1809" s="1" t="e">
        <f>VLOOKUP(A1809,crev,2,FALSE)</f>
        <v>#N/A</v>
      </c>
      <c r="O1809" s="1" t="e">
        <f>VLOOKUP(A1809,cbrk,2,FALSE)</f>
        <v>#N/A</v>
      </c>
      <c r="P1809" s="1" t="e">
        <f>VLOOKUP(A1809,cext,2,FALSE)</f>
        <v>#N/A</v>
      </c>
    </row>
    <row r="1810" spans="1:16">
      <c r="A1810">
        <v>1739643300</v>
      </c>
      <c r="B1810">
        <v>2.7604</v>
      </c>
      <c r="C1810">
        <v>2.7672</v>
      </c>
      <c r="D1810">
        <v>2.7538</v>
      </c>
      <c r="E1810">
        <v>2.7639</v>
      </c>
      <c r="F1810">
        <v>2.785102</v>
      </c>
      <c r="G1810">
        <v>2.784225</v>
      </c>
      <c r="H1810" t="e">
        <f>NA()</f>
        <v>#N/A</v>
      </c>
      <c r="I1810" t="e">
        <f>NA()</f>
        <v>#N/A</v>
      </c>
      <c r="J1810" t="e">
        <f>NA()</f>
        <v>#N/A</v>
      </c>
      <c r="K1810" t="e">
        <f>NA()</f>
        <v>#N/A</v>
      </c>
      <c r="L1810" t="e">
        <f>NA()</f>
        <v>#N/A</v>
      </c>
      <c r="M1810" t="e">
        <f>NA()</f>
        <v>#N/A</v>
      </c>
      <c r="N1810" s="1" t="e">
        <f>VLOOKUP(A1810,crev,2,FALSE)</f>
        <v>#N/A</v>
      </c>
      <c r="O1810" s="1" t="e">
        <f>VLOOKUP(A1810,cbrk,2,FALSE)</f>
        <v>#N/A</v>
      </c>
      <c r="P1810" s="1" t="e">
        <f>VLOOKUP(A1810,cext,2,FALSE)</f>
        <v>#N/A</v>
      </c>
    </row>
    <row r="1811" spans="1:16">
      <c r="A1811">
        <v>1739644200</v>
      </c>
      <c r="B1811">
        <v>2.7633</v>
      </c>
      <c r="C1811">
        <v>2.7765</v>
      </c>
      <c r="D1811">
        <v>2.7627</v>
      </c>
      <c r="E1811">
        <v>2.7692</v>
      </c>
      <c r="F1811">
        <v>2.784288</v>
      </c>
      <c r="G1811">
        <v>2.783515</v>
      </c>
      <c r="H1811" t="e">
        <f>NA()</f>
        <v>#N/A</v>
      </c>
      <c r="I1811" t="e">
        <f>NA()</f>
        <v>#N/A</v>
      </c>
      <c r="J1811" t="e">
        <f>NA()</f>
        <v>#N/A</v>
      </c>
      <c r="K1811" t="e">
        <f>NA()</f>
        <v>#N/A</v>
      </c>
      <c r="L1811" t="e">
        <f>NA()</f>
        <v>#N/A</v>
      </c>
      <c r="M1811" t="e">
        <f>NA()</f>
        <v>#N/A</v>
      </c>
      <c r="N1811" s="1" t="e">
        <f>VLOOKUP(A1811,crev,2,FALSE)</f>
        <v>#N/A</v>
      </c>
      <c r="O1811" s="1" t="e">
        <f>VLOOKUP(A1811,cbrk,2,FALSE)</f>
        <v>#N/A</v>
      </c>
      <c r="P1811" s="1" t="e">
        <f>VLOOKUP(A1811,cext,2,FALSE)</f>
        <v>#N/A</v>
      </c>
    </row>
    <row r="1812" spans="1:16">
      <c r="A1812">
        <v>1739645100</v>
      </c>
      <c r="B1812">
        <v>2.7691</v>
      </c>
      <c r="C1812">
        <v>2.7761</v>
      </c>
      <c r="D1812">
        <v>2.7669</v>
      </c>
      <c r="E1812">
        <v>2.7739</v>
      </c>
      <c r="F1812">
        <v>2.783582</v>
      </c>
      <c r="G1812">
        <v>2.782892</v>
      </c>
      <c r="H1812" t="e">
        <f>NA()</f>
        <v>#N/A</v>
      </c>
      <c r="I1812" t="e">
        <f>NA()</f>
        <v>#N/A</v>
      </c>
      <c r="J1812" t="e">
        <f>NA()</f>
        <v>#N/A</v>
      </c>
      <c r="K1812" t="e">
        <f>NA()</f>
        <v>#N/A</v>
      </c>
      <c r="L1812" t="e">
        <f>NA()</f>
        <v>#N/A</v>
      </c>
      <c r="M1812" t="e">
        <f>NA()</f>
        <v>#N/A</v>
      </c>
      <c r="N1812" s="1" t="e">
        <f>VLOOKUP(A1812,crev,2,FALSE)</f>
        <v>#N/A</v>
      </c>
      <c r="O1812" s="1" t="e">
        <f>VLOOKUP(A1812,cbrk,2,FALSE)</f>
        <v>#N/A</v>
      </c>
      <c r="P1812" s="1" t="e">
        <f>VLOOKUP(A1812,cext,2,FALSE)</f>
        <v>#N/A</v>
      </c>
    </row>
    <row r="1813" spans="1:16">
      <c r="A1813">
        <v>1739646000</v>
      </c>
      <c r="B1813">
        <v>2.7742</v>
      </c>
      <c r="C1813">
        <v>2.7761</v>
      </c>
      <c r="D1813">
        <v>2.7612</v>
      </c>
      <c r="E1813">
        <v>2.7639</v>
      </c>
      <c r="F1813">
        <v>2.782958</v>
      </c>
      <c r="G1813">
        <v>2.782215</v>
      </c>
      <c r="H1813" t="e">
        <f>NA()</f>
        <v>#N/A</v>
      </c>
      <c r="I1813" t="e">
        <f>NA()</f>
        <v>#N/A</v>
      </c>
      <c r="J1813" t="e">
        <f>NA()</f>
        <v>#N/A</v>
      </c>
      <c r="K1813" t="e">
        <f>NA()</f>
        <v>#N/A</v>
      </c>
      <c r="L1813" t="e">
        <f>NA()</f>
        <v>#N/A</v>
      </c>
      <c r="M1813" t="e">
        <f>NA()</f>
        <v>#N/A</v>
      </c>
      <c r="N1813" s="1" t="e">
        <f>VLOOKUP(A1813,crev,2,FALSE)</f>
        <v>#N/A</v>
      </c>
      <c r="O1813" s="1" t="e">
        <f>VLOOKUP(A1813,cbrk,2,FALSE)</f>
        <v>#N/A</v>
      </c>
      <c r="P1813" s="1" t="e">
        <f>VLOOKUP(A1813,cext,2,FALSE)</f>
        <v>#N/A</v>
      </c>
    </row>
    <row r="1814" spans="1:16">
      <c r="A1814">
        <v>1739646900</v>
      </c>
      <c r="B1814">
        <v>2.7637</v>
      </c>
      <c r="C1814">
        <v>2.7653</v>
      </c>
      <c r="D1814">
        <v>2.7564</v>
      </c>
      <c r="E1814">
        <v>2.7618</v>
      </c>
      <c r="F1814">
        <v>2.782287</v>
      </c>
      <c r="G1814">
        <v>2.781692</v>
      </c>
      <c r="H1814" t="e">
        <f>NA()</f>
        <v>#N/A</v>
      </c>
      <c r="I1814" t="e">
        <f>NA()</f>
        <v>#N/A</v>
      </c>
      <c r="J1814" t="e">
        <f>NA()</f>
        <v>#N/A</v>
      </c>
      <c r="K1814" t="e">
        <f>NA()</f>
        <v>#N/A</v>
      </c>
      <c r="L1814" t="e">
        <f>NA()</f>
        <v>#N/A</v>
      </c>
      <c r="M1814" t="e">
        <f>NA()</f>
        <v>#N/A</v>
      </c>
      <c r="N1814" s="1" t="e">
        <f>VLOOKUP(A1814,crev,2,FALSE)</f>
        <v>#N/A</v>
      </c>
      <c r="O1814" s="1" t="e">
        <f>VLOOKUP(A1814,cbrk,2,FALSE)</f>
        <v>#N/A</v>
      </c>
      <c r="P1814" s="1" t="e">
        <f>VLOOKUP(A1814,cext,2,FALSE)</f>
        <v>#N/A</v>
      </c>
    </row>
    <row r="1815" spans="1:16">
      <c r="A1815">
        <v>1739647800</v>
      </c>
      <c r="B1815">
        <v>2.7619</v>
      </c>
      <c r="C1815">
        <v>2.7619</v>
      </c>
      <c r="D1815">
        <v>2.742</v>
      </c>
      <c r="E1815">
        <v>2.7495</v>
      </c>
      <c r="F1815">
        <v>2.781765</v>
      </c>
      <c r="G1815">
        <v>2.781073</v>
      </c>
      <c r="H1815" t="e">
        <f>NA()</f>
        <v>#N/A</v>
      </c>
      <c r="I1815" t="e">
        <f>NA()</f>
        <v>#N/A</v>
      </c>
      <c r="J1815" t="e">
        <f>NA()</f>
        <v>#N/A</v>
      </c>
      <c r="K1815" t="e">
        <f>NA()</f>
        <v>#N/A</v>
      </c>
      <c r="L1815" t="e">
        <f>NA()</f>
        <v>#N/A</v>
      </c>
      <c r="M1815" t="e">
        <f>NA()</f>
        <v>#N/A</v>
      </c>
      <c r="N1815" s="1" t="e">
        <f>VLOOKUP(A1815,crev,2,FALSE)</f>
        <v>#N/A</v>
      </c>
      <c r="O1815" s="1" t="e">
        <f>VLOOKUP(A1815,cbrk,2,FALSE)</f>
        <v>#N/A</v>
      </c>
      <c r="P1815" s="1" t="e">
        <f>VLOOKUP(A1815,cext,2,FALSE)</f>
        <v>#N/A</v>
      </c>
    </row>
    <row r="1816" spans="1:16">
      <c r="A1816">
        <v>1739648700</v>
      </c>
      <c r="B1816">
        <v>2.7493</v>
      </c>
      <c r="C1816">
        <v>2.7493</v>
      </c>
      <c r="D1816">
        <v>2.7366</v>
      </c>
      <c r="E1816">
        <v>2.7422</v>
      </c>
      <c r="F1816">
        <v>2.781138</v>
      </c>
      <c r="G1816">
        <v>2.780293</v>
      </c>
      <c r="H1816" t="e">
        <f>NA()</f>
        <v>#N/A</v>
      </c>
      <c r="I1816" t="e">
        <f>NA()</f>
        <v>#N/A</v>
      </c>
      <c r="J1816" t="e">
        <f>NA()</f>
        <v>#N/A</v>
      </c>
      <c r="K1816" t="e">
        <f>NA()</f>
        <v>#N/A</v>
      </c>
      <c r="L1816" t="e">
        <f>NA()</f>
        <v>#N/A</v>
      </c>
      <c r="M1816" t="e">
        <f>NA()</f>
        <v>#N/A</v>
      </c>
      <c r="N1816" s="1" t="e">
        <f>VLOOKUP(A1816,crev,2,FALSE)</f>
        <v>#N/A</v>
      </c>
      <c r="O1816" s="1" t="e">
        <f>VLOOKUP(A1816,cbrk,2,FALSE)</f>
        <v>#N/A</v>
      </c>
      <c r="P1816" s="1" t="e">
        <f>VLOOKUP(A1816,cext,2,FALSE)</f>
        <v>#N/A</v>
      </c>
    </row>
    <row r="1817" spans="1:16">
      <c r="A1817">
        <v>1739649600</v>
      </c>
      <c r="B1817">
        <v>2.7423</v>
      </c>
      <c r="C1817">
        <v>2.7496</v>
      </c>
      <c r="D1817">
        <v>2.7381</v>
      </c>
      <c r="E1817">
        <v>2.7443</v>
      </c>
      <c r="F1817">
        <v>2.780362</v>
      </c>
      <c r="G1817">
        <v>2.779417</v>
      </c>
      <c r="H1817" t="e">
        <f>NA()</f>
        <v>#N/A</v>
      </c>
      <c r="I1817" t="e">
        <f>NA()</f>
        <v>#N/A</v>
      </c>
      <c r="J1817" t="e">
        <f>NA()</f>
        <v>#N/A</v>
      </c>
      <c r="K1817" t="e">
        <f>NA()</f>
        <v>#N/A</v>
      </c>
      <c r="L1817" t="e">
        <f>NA()</f>
        <v>#N/A</v>
      </c>
      <c r="M1817" t="e">
        <f>NA()</f>
        <v>#N/A</v>
      </c>
      <c r="N1817" s="1" t="e">
        <f>VLOOKUP(A1817,crev,2,FALSE)</f>
        <v>#N/A</v>
      </c>
      <c r="O1817" s="1" t="e">
        <f>VLOOKUP(A1817,cbrk,2,FALSE)</f>
        <v>#N/A</v>
      </c>
      <c r="P1817" s="1" t="e">
        <f>VLOOKUP(A1817,cext,2,FALSE)</f>
        <v>#N/A</v>
      </c>
    </row>
    <row r="1818" spans="1:16">
      <c r="A1818">
        <v>1739650500</v>
      </c>
      <c r="B1818">
        <v>2.7443</v>
      </c>
      <c r="C1818">
        <v>2.7447</v>
      </c>
      <c r="D1818">
        <v>2.724</v>
      </c>
      <c r="E1818">
        <v>2.73</v>
      </c>
      <c r="F1818">
        <v>2.779483</v>
      </c>
      <c r="G1818">
        <v>2.77853</v>
      </c>
      <c r="H1818">
        <v>1739559600</v>
      </c>
      <c r="I1818">
        <v>2.8346</v>
      </c>
      <c r="J1818">
        <v>1739639700</v>
      </c>
      <c r="K1818">
        <v>2.7355</v>
      </c>
      <c r="L1818" t="e">
        <f>NA()</f>
        <v>#N/A</v>
      </c>
      <c r="M1818" t="e">
        <f>NA()</f>
        <v>#N/A</v>
      </c>
      <c r="N1818" s="1" t="e">
        <f>VLOOKUP(A1818,crev,2,FALSE)</f>
        <v>#N/A</v>
      </c>
      <c r="O1818" s="1" t="e">
        <f>VLOOKUP(A1818,cbrk,2,FALSE)</f>
        <v>#N/A</v>
      </c>
      <c r="P1818" s="1" t="e">
        <f>VLOOKUP(A1818,cext,2,FALSE)</f>
        <v>#N/A</v>
      </c>
    </row>
    <row r="1819" spans="1:16">
      <c r="A1819">
        <v>1739651400</v>
      </c>
      <c r="B1819">
        <v>2.73</v>
      </c>
      <c r="C1819">
        <v>2.73</v>
      </c>
      <c r="D1819">
        <v>2.7116</v>
      </c>
      <c r="E1819">
        <v>2.7186</v>
      </c>
      <c r="F1819">
        <v>2.77859</v>
      </c>
      <c r="G1819">
        <v>2.777355</v>
      </c>
      <c r="H1819" t="e">
        <f>NA()</f>
        <v>#N/A</v>
      </c>
      <c r="I1819" t="e">
        <f>NA()</f>
        <v>#N/A</v>
      </c>
      <c r="J1819">
        <v>1739651400</v>
      </c>
      <c r="K1819">
        <v>2.724</v>
      </c>
      <c r="L1819" t="e">
        <f>NA()</f>
        <v>#N/A</v>
      </c>
      <c r="M1819" t="e">
        <f>NA()</f>
        <v>#N/A</v>
      </c>
      <c r="N1819" s="1" t="e">
        <f>VLOOKUP(A1819,crev,2,FALSE)</f>
        <v>#N/A</v>
      </c>
      <c r="O1819" s="1">
        <f>VLOOKUP(A1819,cbrk,2,FALSE)</f>
        <v>2.724</v>
      </c>
      <c r="P1819" s="1" t="e">
        <f>VLOOKUP(A1819,cext,2,FALSE)</f>
        <v>#N/A</v>
      </c>
    </row>
    <row r="1820" spans="1:16">
      <c r="A1820">
        <v>1739652300</v>
      </c>
      <c r="B1820">
        <v>2.7188</v>
      </c>
      <c r="C1820">
        <v>2.7279</v>
      </c>
      <c r="D1820">
        <v>2.7132</v>
      </c>
      <c r="E1820">
        <v>2.7272</v>
      </c>
      <c r="F1820">
        <v>2.777415</v>
      </c>
      <c r="G1820">
        <v>2.776407</v>
      </c>
      <c r="H1820" t="e">
        <f>NA()</f>
        <v>#N/A</v>
      </c>
      <c r="I1820" t="e">
        <f>NA()</f>
        <v>#N/A</v>
      </c>
      <c r="J1820" t="e">
        <f>NA()</f>
        <v>#N/A</v>
      </c>
      <c r="K1820" t="e">
        <f>NA()</f>
        <v>#N/A</v>
      </c>
      <c r="L1820" t="e">
        <f>NA()</f>
        <v>#N/A</v>
      </c>
      <c r="M1820" t="e">
        <f>NA()</f>
        <v>#N/A</v>
      </c>
      <c r="N1820" s="1" t="e">
        <f>VLOOKUP(A1820,crev,2,FALSE)</f>
        <v>#N/A</v>
      </c>
      <c r="O1820" s="1" t="e">
        <f>VLOOKUP(A1820,cbrk,2,FALSE)</f>
        <v>#N/A</v>
      </c>
      <c r="P1820" s="1" t="e">
        <f>VLOOKUP(A1820,cext,2,FALSE)</f>
        <v>#N/A</v>
      </c>
    </row>
    <row r="1821" spans="1:16">
      <c r="A1821">
        <v>1739653200</v>
      </c>
      <c r="B1821">
        <v>2.7268</v>
      </c>
      <c r="C1821">
        <v>2.7387</v>
      </c>
      <c r="D1821">
        <v>2.7258</v>
      </c>
      <c r="E1821">
        <v>2.7377</v>
      </c>
      <c r="F1821">
        <v>2.776468</v>
      </c>
      <c r="G1821">
        <v>2.775852</v>
      </c>
      <c r="H1821" t="e">
        <f>NA()</f>
        <v>#N/A</v>
      </c>
      <c r="I1821" t="e">
        <f>NA()</f>
        <v>#N/A</v>
      </c>
      <c r="J1821" t="e">
        <f>NA()</f>
        <v>#N/A</v>
      </c>
      <c r="K1821" t="e">
        <f>NA()</f>
        <v>#N/A</v>
      </c>
      <c r="L1821" t="e">
        <f>NA()</f>
        <v>#N/A</v>
      </c>
      <c r="M1821" t="e">
        <f>NA()</f>
        <v>#N/A</v>
      </c>
      <c r="N1821" s="1" t="e">
        <f>VLOOKUP(A1821,crev,2,FALSE)</f>
        <v>#N/A</v>
      </c>
      <c r="O1821" s="1" t="e">
        <f>VLOOKUP(A1821,cbrk,2,FALSE)</f>
        <v>#N/A</v>
      </c>
      <c r="P1821" s="1" t="e">
        <f>VLOOKUP(A1821,cext,2,FALSE)</f>
        <v>#N/A</v>
      </c>
    </row>
    <row r="1822" spans="1:16">
      <c r="A1822">
        <v>1739654100</v>
      </c>
      <c r="B1822">
        <v>2.7375</v>
      </c>
      <c r="C1822">
        <v>2.742</v>
      </c>
      <c r="D1822">
        <v>2.7281</v>
      </c>
      <c r="E1822">
        <v>2.7283</v>
      </c>
      <c r="F1822">
        <v>2.775912</v>
      </c>
      <c r="G1822">
        <v>2.774925</v>
      </c>
      <c r="H1822" t="e">
        <f>NA()</f>
        <v>#N/A</v>
      </c>
      <c r="I1822" t="e">
        <f>NA()</f>
        <v>#N/A</v>
      </c>
      <c r="J1822" t="e">
        <f>NA()</f>
        <v>#N/A</v>
      </c>
      <c r="K1822" t="e">
        <f>NA()</f>
        <v>#N/A</v>
      </c>
      <c r="L1822" t="e">
        <f>NA()</f>
        <v>#N/A</v>
      </c>
      <c r="M1822" t="e">
        <f>NA()</f>
        <v>#N/A</v>
      </c>
      <c r="N1822" s="1" t="e">
        <f>VLOOKUP(A1822,crev,2,FALSE)</f>
        <v>#N/A</v>
      </c>
      <c r="O1822" s="1" t="e">
        <f>VLOOKUP(A1822,cbrk,2,FALSE)</f>
        <v>#N/A</v>
      </c>
      <c r="P1822" s="1" t="e">
        <f>VLOOKUP(A1822,cext,2,FALSE)</f>
        <v>#N/A</v>
      </c>
    </row>
    <row r="1823" spans="1:16">
      <c r="A1823">
        <v>1739655000</v>
      </c>
      <c r="B1823">
        <v>2.7283</v>
      </c>
      <c r="C1823">
        <v>2.7351</v>
      </c>
      <c r="D1823">
        <v>2.7275</v>
      </c>
      <c r="E1823">
        <v>2.7337</v>
      </c>
      <c r="F1823">
        <v>2.774973</v>
      </c>
      <c r="G1823">
        <v>2.774223</v>
      </c>
      <c r="H1823" t="e">
        <f>NA()</f>
        <v>#N/A</v>
      </c>
      <c r="I1823" t="e">
        <f>NA()</f>
        <v>#N/A</v>
      </c>
      <c r="J1823" t="e">
        <f>NA()</f>
        <v>#N/A</v>
      </c>
      <c r="K1823" t="e">
        <f>NA()</f>
        <v>#N/A</v>
      </c>
      <c r="L1823" t="e">
        <f>NA()</f>
        <v>#N/A</v>
      </c>
      <c r="M1823" t="e">
        <f>NA()</f>
        <v>#N/A</v>
      </c>
      <c r="N1823" s="1" t="e">
        <f>VLOOKUP(A1823,crev,2,FALSE)</f>
        <v>#N/A</v>
      </c>
      <c r="O1823" s="1" t="e">
        <f>VLOOKUP(A1823,cbrk,2,FALSE)</f>
        <v>#N/A</v>
      </c>
      <c r="P1823" s="1" t="e">
        <f>VLOOKUP(A1823,cext,2,FALSE)</f>
        <v>#N/A</v>
      </c>
    </row>
    <row r="1824" spans="1:16">
      <c r="A1824">
        <v>1739655900</v>
      </c>
      <c r="B1824">
        <v>2.7337</v>
      </c>
      <c r="C1824">
        <v>2.7444</v>
      </c>
      <c r="D1824">
        <v>2.7337</v>
      </c>
      <c r="E1824">
        <v>2.7405</v>
      </c>
      <c r="F1824">
        <v>2.774282</v>
      </c>
      <c r="G1824">
        <v>2.773875</v>
      </c>
      <c r="H1824" t="e">
        <f>NA()</f>
        <v>#N/A</v>
      </c>
      <c r="I1824" t="e">
        <f>NA()</f>
        <v>#N/A</v>
      </c>
      <c r="J1824" t="e">
        <f>NA()</f>
        <v>#N/A</v>
      </c>
      <c r="K1824" t="e">
        <f>NA()</f>
        <v>#N/A</v>
      </c>
      <c r="L1824" t="e">
        <f>NA()</f>
        <v>#N/A</v>
      </c>
      <c r="M1824" t="e">
        <f>NA()</f>
        <v>#N/A</v>
      </c>
      <c r="N1824" s="1" t="e">
        <f>VLOOKUP(A1824,crev,2,FALSE)</f>
        <v>#N/A</v>
      </c>
      <c r="O1824" s="1" t="e">
        <f>VLOOKUP(A1824,cbrk,2,FALSE)</f>
        <v>#N/A</v>
      </c>
      <c r="P1824" s="1" t="e">
        <f>VLOOKUP(A1824,cext,2,FALSE)</f>
        <v>#N/A</v>
      </c>
    </row>
    <row r="1825" spans="1:16">
      <c r="A1825">
        <v>1739656800</v>
      </c>
      <c r="B1825">
        <v>2.7406</v>
      </c>
      <c r="C1825">
        <v>2.7493</v>
      </c>
      <c r="D1825">
        <v>2.7364</v>
      </c>
      <c r="E1825">
        <v>2.7485</v>
      </c>
      <c r="F1825">
        <v>2.77393</v>
      </c>
      <c r="G1825">
        <v>2.773727</v>
      </c>
      <c r="H1825" t="e">
        <f>NA()</f>
        <v>#N/A</v>
      </c>
      <c r="I1825" t="e">
        <f>NA()</f>
        <v>#N/A</v>
      </c>
      <c r="J1825" t="e">
        <f>NA()</f>
        <v>#N/A</v>
      </c>
      <c r="K1825" t="e">
        <f>NA()</f>
        <v>#N/A</v>
      </c>
      <c r="L1825" t="e">
        <f>NA()</f>
        <v>#N/A</v>
      </c>
      <c r="M1825" t="e">
        <f>NA()</f>
        <v>#N/A</v>
      </c>
      <c r="N1825" s="1" t="e">
        <f>VLOOKUP(A1825,crev,2,FALSE)</f>
        <v>#N/A</v>
      </c>
      <c r="O1825" s="1" t="e">
        <f>VLOOKUP(A1825,cbrk,2,FALSE)</f>
        <v>#N/A</v>
      </c>
      <c r="P1825" s="1" t="e">
        <f>VLOOKUP(A1825,cext,2,FALSE)</f>
        <v>#N/A</v>
      </c>
    </row>
    <row r="1826" spans="1:16">
      <c r="A1826">
        <v>1739657700</v>
      </c>
      <c r="B1826">
        <v>2.7485</v>
      </c>
      <c r="C1826">
        <v>2.7485</v>
      </c>
      <c r="D1826">
        <v>2.7286</v>
      </c>
      <c r="E1826">
        <v>2.7292</v>
      </c>
      <c r="F1826">
        <v>2.773782</v>
      </c>
      <c r="G1826">
        <v>2.773265</v>
      </c>
      <c r="H1826" t="e">
        <f>NA()</f>
        <v>#N/A</v>
      </c>
      <c r="I1826" t="e">
        <f>NA()</f>
        <v>#N/A</v>
      </c>
      <c r="J1826" t="e">
        <f>NA()</f>
        <v>#N/A</v>
      </c>
      <c r="K1826" t="e">
        <f>NA()</f>
        <v>#N/A</v>
      </c>
      <c r="L1826" t="e">
        <f>NA()</f>
        <v>#N/A</v>
      </c>
      <c r="M1826" t="e">
        <f>NA()</f>
        <v>#N/A</v>
      </c>
      <c r="N1826" s="1" t="e">
        <f>VLOOKUP(A1826,crev,2,FALSE)</f>
        <v>#N/A</v>
      </c>
      <c r="O1826" s="1" t="e">
        <f>VLOOKUP(A1826,cbrk,2,FALSE)</f>
        <v>#N/A</v>
      </c>
      <c r="P1826" s="1" t="e">
        <f>VLOOKUP(A1826,cext,2,FALSE)</f>
        <v>#N/A</v>
      </c>
    </row>
    <row r="1827" spans="1:16">
      <c r="A1827">
        <v>1739658600</v>
      </c>
      <c r="B1827">
        <v>2.729</v>
      </c>
      <c r="C1827">
        <v>2.7404</v>
      </c>
      <c r="D1827">
        <v>2.7226</v>
      </c>
      <c r="E1827">
        <v>2.7285</v>
      </c>
      <c r="F1827">
        <v>2.773322</v>
      </c>
      <c r="G1827">
        <v>2.77261</v>
      </c>
      <c r="H1827" t="e">
        <f>NA()</f>
        <v>#N/A</v>
      </c>
      <c r="I1827" t="e">
        <f>NA()</f>
        <v>#N/A</v>
      </c>
      <c r="J1827" t="e">
        <f>NA()</f>
        <v>#N/A</v>
      </c>
      <c r="K1827" t="e">
        <f>NA()</f>
        <v>#N/A</v>
      </c>
      <c r="L1827" t="e">
        <f>NA()</f>
        <v>#N/A</v>
      </c>
      <c r="M1827" t="e">
        <f>NA()</f>
        <v>#N/A</v>
      </c>
      <c r="N1827" s="1" t="e">
        <f>VLOOKUP(A1827,crev,2,FALSE)</f>
        <v>#N/A</v>
      </c>
      <c r="O1827" s="1" t="e">
        <f>VLOOKUP(A1827,cbrk,2,FALSE)</f>
        <v>#N/A</v>
      </c>
      <c r="P1827" s="1" t="e">
        <f>VLOOKUP(A1827,cext,2,FALSE)</f>
        <v>#N/A</v>
      </c>
    </row>
    <row r="1828" spans="1:16">
      <c r="A1828">
        <v>1739659500</v>
      </c>
      <c r="B1828">
        <v>2.7284</v>
      </c>
      <c r="C1828">
        <v>2.7477</v>
      </c>
      <c r="D1828">
        <v>2.7284</v>
      </c>
      <c r="E1828">
        <v>2.7444</v>
      </c>
      <c r="F1828">
        <v>2.772665</v>
      </c>
      <c r="G1828">
        <v>2.772338</v>
      </c>
      <c r="H1828" t="e">
        <f>NA()</f>
        <v>#N/A</v>
      </c>
      <c r="I1828" t="e">
        <f>NA()</f>
        <v>#N/A</v>
      </c>
      <c r="J1828" t="e">
        <f>NA()</f>
        <v>#N/A</v>
      </c>
      <c r="K1828" t="e">
        <f>NA()</f>
        <v>#N/A</v>
      </c>
      <c r="L1828" t="e">
        <f>NA()</f>
        <v>#N/A</v>
      </c>
      <c r="M1828" t="e">
        <f>NA()</f>
        <v>#N/A</v>
      </c>
      <c r="N1828" s="1" t="e">
        <f>VLOOKUP(A1828,crev,2,FALSE)</f>
        <v>#N/A</v>
      </c>
      <c r="O1828" s="1" t="e">
        <f>VLOOKUP(A1828,cbrk,2,FALSE)</f>
        <v>#N/A</v>
      </c>
      <c r="P1828" s="1" t="e">
        <f>VLOOKUP(A1828,cext,2,FALSE)</f>
        <v>#N/A</v>
      </c>
    </row>
    <row r="1829" spans="1:16">
      <c r="A1829">
        <v>1739660400</v>
      </c>
      <c r="B1829">
        <v>2.7445</v>
      </c>
      <c r="C1829">
        <v>2.7517</v>
      </c>
      <c r="D1829">
        <v>2.74</v>
      </c>
      <c r="E1829">
        <v>2.7501</v>
      </c>
      <c r="F1829">
        <v>2.772393</v>
      </c>
      <c r="G1829">
        <v>2.771883</v>
      </c>
      <c r="H1829" t="e">
        <f>NA()</f>
        <v>#N/A</v>
      </c>
      <c r="I1829" t="e">
        <f>NA()</f>
        <v>#N/A</v>
      </c>
      <c r="J1829" t="e">
        <f>NA()</f>
        <v>#N/A</v>
      </c>
      <c r="K1829" t="e">
        <f>NA()</f>
        <v>#N/A</v>
      </c>
      <c r="L1829" t="e">
        <f>NA()</f>
        <v>#N/A</v>
      </c>
      <c r="M1829" t="e">
        <f>NA()</f>
        <v>#N/A</v>
      </c>
      <c r="N1829" s="1" t="e">
        <f>VLOOKUP(A1829,crev,2,FALSE)</f>
        <v>#N/A</v>
      </c>
      <c r="O1829" s="1" t="e">
        <f>VLOOKUP(A1829,cbrk,2,FALSE)</f>
        <v>#N/A</v>
      </c>
      <c r="P1829" s="1" t="e">
        <f>VLOOKUP(A1829,cext,2,FALSE)</f>
        <v>#N/A</v>
      </c>
    </row>
    <row r="1830" spans="1:16">
      <c r="A1830">
        <v>1739661300</v>
      </c>
      <c r="B1830">
        <v>2.7509</v>
      </c>
      <c r="C1830">
        <v>2.7612</v>
      </c>
      <c r="D1830">
        <v>2.7498</v>
      </c>
      <c r="E1830">
        <v>2.7552</v>
      </c>
      <c r="F1830">
        <v>2.771958</v>
      </c>
      <c r="G1830">
        <v>2.771318</v>
      </c>
      <c r="H1830" t="e">
        <f>NA()</f>
        <v>#N/A</v>
      </c>
      <c r="I1830" t="e">
        <f>NA()</f>
        <v>#N/A</v>
      </c>
      <c r="J1830" t="e">
        <f>NA()</f>
        <v>#N/A</v>
      </c>
      <c r="K1830" t="e">
        <f>NA()</f>
        <v>#N/A</v>
      </c>
      <c r="L1830" t="e">
        <f>NA()</f>
        <v>#N/A</v>
      </c>
      <c r="M1830" t="e">
        <f>NA()</f>
        <v>#N/A</v>
      </c>
      <c r="N1830" s="1" t="e">
        <f>VLOOKUP(A1830,crev,2,FALSE)</f>
        <v>#N/A</v>
      </c>
      <c r="O1830" s="1" t="e">
        <f>VLOOKUP(A1830,cbrk,2,FALSE)</f>
        <v>#N/A</v>
      </c>
      <c r="P1830" s="1" t="e">
        <f>VLOOKUP(A1830,cext,2,FALSE)</f>
        <v>#N/A</v>
      </c>
    </row>
    <row r="1831" spans="1:16">
      <c r="A1831">
        <v>1739662200</v>
      </c>
      <c r="B1831">
        <v>2.7553</v>
      </c>
      <c r="C1831">
        <v>2.7625</v>
      </c>
      <c r="D1831">
        <v>2.7537</v>
      </c>
      <c r="E1831">
        <v>2.7583</v>
      </c>
      <c r="F1831">
        <v>2.771387</v>
      </c>
      <c r="G1831">
        <v>2.770642</v>
      </c>
      <c r="H1831" t="e">
        <f>NA()</f>
        <v>#N/A</v>
      </c>
      <c r="I1831" t="e">
        <f>NA()</f>
        <v>#N/A</v>
      </c>
      <c r="J1831" t="e">
        <f>NA()</f>
        <v>#N/A</v>
      </c>
      <c r="K1831" t="e">
        <f>NA()</f>
        <v>#N/A</v>
      </c>
      <c r="L1831" t="e">
        <f>NA()</f>
        <v>#N/A</v>
      </c>
      <c r="M1831" t="e">
        <f>NA()</f>
        <v>#N/A</v>
      </c>
      <c r="N1831" s="1" t="e">
        <f>VLOOKUP(A1831,crev,2,FALSE)</f>
        <v>#N/A</v>
      </c>
      <c r="O1831" s="1" t="e">
        <f>VLOOKUP(A1831,cbrk,2,FALSE)</f>
        <v>#N/A</v>
      </c>
      <c r="P1831" s="1" t="e">
        <f>VLOOKUP(A1831,cext,2,FALSE)</f>
        <v>#N/A</v>
      </c>
    </row>
    <row r="1832" spans="1:16">
      <c r="A1832">
        <v>1739663100</v>
      </c>
      <c r="B1832">
        <v>2.7588</v>
      </c>
      <c r="C1832">
        <v>2.763</v>
      </c>
      <c r="D1832">
        <v>2.7527</v>
      </c>
      <c r="E1832">
        <v>2.7588</v>
      </c>
      <c r="F1832">
        <v>2.770715</v>
      </c>
      <c r="G1832">
        <v>2.770017</v>
      </c>
      <c r="H1832" t="e">
        <f>NA()</f>
        <v>#N/A</v>
      </c>
      <c r="I1832" t="e">
        <f>NA()</f>
        <v>#N/A</v>
      </c>
      <c r="J1832" t="e">
        <f>NA()</f>
        <v>#N/A</v>
      </c>
      <c r="K1832" t="e">
        <f>NA()</f>
        <v>#N/A</v>
      </c>
      <c r="L1832" t="e">
        <f>NA()</f>
        <v>#N/A</v>
      </c>
      <c r="M1832" t="e">
        <f>NA()</f>
        <v>#N/A</v>
      </c>
      <c r="N1832" s="1" t="e">
        <f>VLOOKUP(A1832,crev,2,FALSE)</f>
        <v>#N/A</v>
      </c>
      <c r="O1832" s="1" t="e">
        <f>VLOOKUP(A1832,cbrk,2,FALSE)</f>
        <v>#N/A</v>
      </c>
      <c r="P1832" s="1" t="e">
        <f>VLOOKUP(A1832,cext,2,FALSE)</f>
        <v>#N/A</v>
      </c>
    </row>
    <row r="1833" spans="1:16">
      <c r="A1833">
        <v>1739664000</v>
      </c>
      <c r="B1833">
        <v>2.7589</v>
      </c>
      <c r="C1833">
        <v>2.7648</v>
      </c>
      <c r="D1833">
        <v>2.7523</v>
      </c>
      <c r="E1833">
        <v>2.7615</v>
      </c>
      <c r="F1833">
        <v>2.77009</v>
      </c>
      <c r="G1833">
        <v>2.769358</v>
      </c>
      <c r="H1833" t="e">
        <f>NA()</f>
        <v>#N/A</v>
      </c>
      <c r="I1833" t="e">
        <f>NA()</f>
        <v>#N/A</v>
      </c>
      <c r="J1833" t="e">
        <f>NA()</f>
        <v>#N/A</v>
      </c>
      <c r="K1833" t="e">
        <f>NA()</f>
        <v>#N/A</v>
      </c>
      <c r="L1833" t="e">
        <f>NA()</f>
        <v>#N/A</v>
      </c>
      <c r="M1833" t="e">
        <f>NA()</f>
        <v>#N/A</v>
      </c>
      <c r="N1833" s="1" t="e">
        <f>VLOOKUP(A1833,crev,2,FALSE)</f>
        <v>#N/A</v>
      </c>
      <c r="O1833" s="1" t="e">
        <f>VLOOKUP(A1833,cbrk,2,FALSE)</f>
        <v>#N/A</v>
      </c>
      <c r="P1833" s="1" t="e">
        <f>VLOOKUP(A1833,cext,2,FALSE)</f>
        <v>#N/A</v>
      </c>
    </row>
    <row r="1834" spans="1:16">
      <c r="A1834">
        <v>1739664900</v>
      </c>
      <c r="B1834">
        <v>2.7615</v>
      </c>
      <c r="C1834">
        <v>2.7744</v>
      </c>
      <c r="D1834">
        <v>2.7557</v>
      </c>
      <c r="E1834">
        <v>2.7713</v>
      </c>
      <c r="F1834">
        <v>2.76943</v>
      </c>
      <c r="G1834">
        <v>2.768865</v>
      </c>
      <c r="H1834" t="e">
        <f>NA()</f>
        <v>#N/A</v>
      </c>
      <c r="I1834" t="e">
        <f>NA()</f>
        <v>#N/A</v>
      </c>
      <c r="J1834" t="e">
        <f>NA()</f>
        <v>#N/A</v>
      </c>
      <c r="K1834" t="e">
        <f>NA()</f>
        <v>#N/A</v>
      </c>
      <c r="L1834" t="e">
        <f>NA()</f>
        <v>#N/A</v>
      </c>
      <c r="M1834" t="e">
        <f>NA()</f>
        <v>#N/A</v>
      </c>
      <c r="N1834" s="1" t="e">
        <f>VLOOKUP(A1834,crev,2,FALSE)</f>
        <v>#N/A</v>
      </c>
      <c r="O1834" s="1" t="e">
        <f>VLOOKUP(A1834,cbrk,2,FALSE)</f>
        <v>#N/A</v>
      </c>
      <c r="P1834" s="1" t="e">
        <f>VLOOKUP(A1834,cext,2,FALSE)</f>
        <v>#N/A</v>
      </c>
    </row>
    <row r="1835" spans="1:16">
      <c r="A1835">
        <v>1739665800</v>
      </c>
      <c r="B1835">
        <v>2.771</v>
      </c>
      <c r="C1835">
        <v>2.7808</v>
      </c>
      <c r="D1835">
        <v>2.7678</v>
      </c>
      <c r="E1835">
        <v>2.774</v>
      </c>
      <c r="F1835">
        <v>2.768932</v>
      </c>
      <c r="G1835">
        <v>2.768465</v>
      </c>
      <c r="H1835" t="e">
        <f>NA()</f>
        <v>#N/A</v>
      </c>
      <c r="I1835" t="e">
        <f>NA()</f>
        <v>#N/A</v>
      </c>
      <c r="J1835" t="e">
        <f>NA()</f>
        <v>#N/A</v>
      </c>
      <c r="K1835" t="e">
        <f>NA()</f>
        <v>#N/A</v>
      </c>
      <c r="L1835" t="e">
        <f>NA()</f>
        <v>#N/A</v>
      </c>
      <c r="M1835" t="e">
        <f>NA()</f>
        <v>#N/A</v>
      </c>
      <c r="N1835" s="1" t="e">
        <f>VLOOKUP(A1835,crev,2,FALSE)</f>
        <v>#N/A</v>
      </c>
      <c r="O1835" s="1" t="e">
        <f>VLOOKUP(A1835,cbrk,2,FALSE)</f>
        <v>#N/A</v>
      </c>
      <c r="P1835" s="1" t="e">
        <f>VLOOKUP(A1835,cext,2,FALSE)</f>
        <v>#N/A</v>
      </c>
    </row>
    <row r="1836" spans="1:16">
      <c r="A1836">
        <v>1739666700</v>
      </c>
      <c r="B1836">
        <v>2.7743</v>
      </c>
      <c r="C1836">
        <v>2.7752</v>
      </c>
      <c r="D1836">
        <v>2.763</v>
      </c>
      <c r="E1836">
        <v>2.7685</v>
      </c>
      <c r="F1836">
        <v>2.768533</v>
      </c>
      <c r="G1836">
        <v>2.768195</v>
      </c>
      <c r="H1836" t="e">
        <f>NA()</f>
        <v>#N/A</v>
      </c>
      <c r="I1836" t="e">
        <f>NA()</f>
        <v>#N/A</v>
      </c>
      <c r="J1836" t="e">
        <f>NA()</f>
        <v>#N/A</v>
      </c>
      <c r="K1836" t="e">
        <f>NA()</f>
        <v>#N/A</v>
      </c>
      <c r="L1836" t="e">
        <f>NA()</f>
        <v>#N/A</v>
      </c>
      <c r="M1836" t="e">
        <f>NA()</f>
        <v>#N/A</v>
      </c>
      <c r="N1836" s="1" t="e">
        <f>VLOOKUP(A1836,crev,2,FALSE)</f>
        <v>#N/A</v>
      </c>
      <c r="O1836" s="1" t="e">
        <f>VLOOKUP(A1836,cbrk,2,FALSE)</f>
        <v>#N/A</v>
      </c>
      <c r="P1836" s="1" t="e">
        <f>VLOOKUP(A1836,cext,2,FALSE)</f>
        <v>#N/A</v>
      </c>
    </row>
    <row r="1837" spans="1:16">
      <c r="A1837">
        <v>1739667600</v>
      </c>
      <c r="B1837">
        <v>2.7685</v>
      </c>
      <c r="C1837">
        <v>2.7736</v>
      </c>
      <c r="D1837">
        <v>2.7612</v>
      </c>
      <c r="E1837">
        <v>2.7736</v>
      </c>
      <c r="F1837">
        <v>2.768263</v>
      </c>
      <c r="G1837">
        <v>2.767965</v>
      </c>
      <c r="H1837" t="e">
        <f>NA()</f>
        <v>#N/A</v>
      </c>
      <c r="I1837" t="e">
        <f>NA()</f>
        <v>#N/A</v>
      </c>
      <c r="J1837" t="e">
        <f>NA()</f>
        <v>#N/A</v>
      </c>
      <c r="K1837" t="e">
        <f>NA()</f>
        <v>#N/A</v>
      </c>
      <c r="L1837" t="e">
        <f>NA()</f>
        <v>#N/A</v>
      </c>
      <c r="M1837" t="e">
        <f>NA()</f>
        <v>#N/A</v>
      </c>
      <c r="N1837" s="1" t="e">
        <f>VLOOKUP(A1837,crev,2,FALSE)</f>
        <v>#N/A</v>
      </c>
      <c r="O1837" s="1" t="e">
        <f>VLOOKUP(A1837,cbrk,2,FALSE)</f>
        <v>#N/A</v>
      </c>
      <c r="P1837" s="1" t="e">
        <f>VLOOKUP(A1837,cext,2,FALSE)</f>
        <v>#N/A</v>
      </c>
    </row>
    <row r="1838" spans="1:16">
      <c r="A1838">
        <v>1739668500</v>
      </c>
      <c r="B1838">
        <v>2.7737</v>
      </c>
      <c r="C1838">
        <v>2.7958</v>
      </c>
      <c r="D1838">
        <v>2.7672</v>
      </c>
      <c r="E1838">
        <v>2.7932</v>
      </c>
      <c r="F1838">
        <v>2.76804</v>
      </c>
      <c r="G1838">
        <v>2.767902</v>
      </c>
      <c r="H1838" t="e">
        <f>NA()</f>
        <v>#N/A</v>
      </c>
      <c r="I1838" t="e">
        <f>NA()</f>
        <v>#N/A</v>
      </c>
      <c r="J1838" t="e">
        <f>NA()</f>
        <v>#N/A</v>
      </c>
      <c r="K1838" t="e">
        <f>NA()</f>
        <v>#N/A</v>
      </c>
      <c r="L1838" t="e">
        <f>NA()</f>
        <v>#N/A</v>
      </c>
      <c r="M1838" t="e">
        <f>NA()</f>
        <v>#N/A</v>
      </c>
      <c r="N1838" s="1" t="e">
        <f>VLOOKUP(A1838,crev,2,FALSE)</f>
        <v>#N/A</v>
      </c>
      <c r="O1838" s="1" t="e">
        <f>VLOOKUP(A1838,cbrk,2,FALSE)</f>
        <v>#N/A</v>
      </c>
      <c r="P1838" s="1" t="e">
        <f>VLOOKUP(A1838,cext,2,FALSE)</f>
        <v>#N/A</v>
      </c>
    </row>
    <row r="1839" spans="1:16">
      <c r="A1839">
        <v>1739669400</v>
      </c>
      <c r="B1839">
        <v>2.7934</v>
      </c>
      <c r="C1839">
        <v>2.7958</v>
      </c>
      <c r="D1839">
        <v>2.7834</v>
      </c>
      <c r="E1839">
        <v>2.7877</v>
      </c>
      <c r="F1839">
        <v>2.767978</v>
      </c>
      <c r="G1839">
        <v>2.767607</v>
      </c>
      <c r="H1839" t="e">
        <f>NA()</f>
        <v>#N/A</v>
      </c>
      <c r="I1839" t="e">
        <f>NA()</f>
        <v>#N/A</v>
      </c>
      <c r="J1839" t="e">
        <f>NA()</f>
        <v>#N/A</v>
      </c>
      <c r="K1839" t="e">
        <f>NA()</f>
        <v>#N/A</v>
      </c>
      <c r="L1839" t="e">
        <f>NA()</f>
        <v>#N/A</v>
      </c>
      <c r="M1839" t="e">
        <f>NA()</f>
        <v>#N/A</v>
      </c>
      <c r="N1839" s="1" t="e">
        <f>VLOOKUP(A1839,crev,2,FALSE)</f>
        <v>#N/A</v>
      </c>
      <c r="O1839" s="1" t="e">
        <f>VLOOKUP(A1839,cbrk,2,FALSE)</f>
        <v>#N/A</v>
      </c>
      <c r="P1839" s="1" t="e">
        <f>VLOOKUP(A1839,cext,2,FALSE)</f>
        <v>#N/A</v>
      </c>
    </row>
    <row r="1840" spans="1:16">
      <c r="A1840">
        <v>1739670300</v>
      </c>
      <c r="B1840">
        <v>2.7878</v>
      </c>
      <c r="C1840">
        <v>2.7914</v>
      </c>
      <c r="D1840">
        <v>2.7786</v>
      </c>
      <c r="E1840">
        <v>2.7898</v>
      </c>
      <c r="F1840">
        <v>2.767677</v>
      </c>
      <c r="G1840">
        <v>2.767372</v>
      </c>
      <c r="H1840" t="e">
        <f>NA()</f>
        <v>#N/A</v>
      </c>
      <c r="I1840" t="e">
        <f>NA()</f>
        <v>#N/A</v>
      </c>
      <c r="J1840" t="e">
        <f>NA()</f>
        <v>#N/A</v>
      </c>
      <c r="K1840" t="e">
        <f>NA()</f>
        <v>#N/A</v>
      </c>
      <c r="L1840" t="e">
        <f>NA()</f>
        <v>#N/A</v>
      </c>
      <c r="M1840" t="e">
        <f>NA()</f>
        <v>#N/A</v>
      </c>
      <c r="N1840" s="1" t="e">
        <f>VLOOKUP(A1840,crev,2,FALSE)</f>
        <v>#N/A</v>
      </c>
      <c r="O1840" s="1" t="e">
        <f>VLOOKUP(A1840,cbrk,2,FALSE)</f>
        <v>#N/A</v>
      </c>
      <c r="P1840" s="1" t="e">
        <f>VLOOKUP(A1840,cext,2,FALSE)</f>
        <v>#N/A</v>
      </c>
    </row>
    <row r="1841" spans="1:16">
      <c r="A1841">
        <v>1739671200</v>
      </c>
      <c r="B1841">
        <v>2.7901</v>
      </c>
      <c r="C1841">
        <v>2.7902</v>
      </c>
      <c r="D1841">
        <v>2.7677</v>
      </c>
      <c r="E1841">
        <v>2.7757</v>
      </c>
      <c r="F1841">
        <v>2.767448</v>
      </c>
      <c r="G1841">
        <v>2.766943</v>
      </c>
      <c r="H1841" t="e">
        <f>NA()</f>
        <v>#N/A</v>
      </c>
      <c r="I1841" t="e">
        <f>NA()</f>
        <v>#N/A</v>
      </c>
      <c r="J1841" t="e">
        <f>NA()</f>
        <v>#N/A</v>
      </c>
      <c r="K1841" t="e">
        <f>NA()</f>
        <v>#N/A</v>
      </c>
      <c r="L1841" t="e">
        <f>NA()</f>
        <v>#N/A</v>
      </c>
      <c r="M1841" t="e">
        <f>NA()</f>
        <v>#N/A</v>
      </c>
      <c r="N1841" s="1" t="e">
        <f>VLOOKUP(A1841,crev,2,FALSE)</f>
        <v>#N/A</v>
      </c>
      <c r="O1841" s="1" t="e">
        <f>VLOOKUP(A1841,cbrk,2,FALSE)</f>
        <v>#N/A</v>
      </c>
      <c r="P1841" s="1" t="e">
        <f>VLOOKUP(A1841,cext,2,FALSE)</f>
        <v>#N/A</v>
      </c>
    </row>
    <row r="1842" spans="1:16">
      <c r="A1842">
        <v>1739672100</v>
      </c>
      <c r="B1842">
        <v>2.776</v>
      </c>
      <c r="C1842">
        <v>2.7846</v>
      </c>
      <c r="D1842">
        <v>2.7726</v>
      </c>
      <c r="E1842">
        <v>2.7838</v>
      </c>
      <c r="F1842">
        <v>2.767033</v>
      </c>
      <c r="G1842">
        <v>2.766767</v>
      </c>
      <c r="H1842" t="e">
        <f>NA()</f>
        <v>#N/A</v>
      </c>
      <c r="I1842" t="e">
        <f>NA()</f>
        <v>#N/A</v>
      </c>
      <c r="J1842" t="e">
        <f>NA()</f>
        <v>#N/A</v>
      </c>
      <c r="K1842" t="e">
        <f>NA()</f>
        <v>#N/A</v>
      </c>
      <c r="L1842" t="e">
        <f>NA()</f>
        <v>#N/A</v>
      </c>
      <c r="M1842" t="e">
        <f>NA()</f>
        <v>#N/A</v>
      </c>
      <c r="N1842" s="1" t="e">
        <f>VLOOKUP(A1842,crev,2,FALSE)</f>
        <v>#N/A</v>
      </c>
      <c r="O1842" s="1" t="e">
        <f>VLOOKUP(A1842,cbrk,2,FALSE)</f>
        <v>#N/A</v>
      </c>
      <c r="P1842" s="1" t="e">
        <f>VLOOKUP(A1842,cext,2,FALSE)</f>
        <v>#N/A</v>
      </c>
    </row>
    <row r="1843" spans="1:16">
      <c r="A1843">
        <v>1739673000</v>
      </c>
      <c r="B1843">
        <v>2.7837</v>
      </c>
      <c r="C1843">
        <v>2.7871</v>
      </c>
      <c r="D1843">
        <v>2.7769</v>
      </c>
      <c r="E1843">
        <v>2.7831</v>
      </c>
      <c r="F1843">
        <v>2.766855</v>
      </c>
      <c r="G1843">
        <v>2.766672</v>
      </c>
      <c r="H1843" t="e">
        <f>NA()</f>
        <v>#N/A</v>
      </c>
      <c r="I1843" t="e">
        <f>NA()</f>
        <v>#N/A</v>
      </c>
      <c r="J1843" t="e">
        <f>NA()</f>
        <v>#N/A</v>
      </c>
      <c r="K1843" t="e">
        <f>NA()</f>
        <v>#N/A</v>
      </c>
      <c r="L1843" t="e">
        <f>NA()</f>
        <v>#N/A</v>
      </c>
      <c r="M1843" t="e">
        <f>NA()</f>
        <v>#N/A</v>
      </c>
      <c r="N1843" s="1" t="e">
        <f>VLOOKUP(A1843,crev,2,FALSE)</f>
        <v>#N/A</v>
      </c>
      <c r="O1843" s="1" t="e">
        <f>VLOOKUP(A1843,cbrk,2,FALSE)</f>
        <v>#N/A</v>
      </c>
      <c r="P1843" s="1" t="e">
        <f>VLOOKUP(A1843,cext,2,FALSE)</f>
        <v>#N/A</v>
      </c>
    </row>
    <row r="1844" spans="1:16">
      <c r="A1844">
        <v>1739673900</v>
      </c>
      <c r="B1844">
        <v>2.7831</v>
      </c>
      <c r="C1844">
        <v>2.7832</v>
      </c>
      <c r="D1844">
        <v>2.7671</v>
      </c>
      <c r="E1844">
        <v>2.7766</v>
      </c>
      <c r="F1844">
        <v>2.766762</v>
      </c>
      <c r="G1844">
        <v>2.76637</v>
      </c>
      <c r="H1844" t="e">
        <f>NA()</f>
        <v>#N/A</v>
      </c>
      <c r="I1844" t="e">
        <f>NA()</f>
        <v>#N/A</v>
      </c>
      <c r="J1844" t="e">
        <f>NA()</f>
        <v>#N/A</v>
      </c>
      <c r="K1844" t="e">
        <f>NA()</f>
        <v>#N/A</v>
      </c>
      <c r="L1844" t="e">
        <f>NA()</f>
        <v>#N/A</v>
      </c>
      <c r="M1844" t="e">
        <f>NA()</f>
        <v>#N/A</v>
      </c>
      <c r="N1844" s="1" t="e">
        <f>VLOOKUP(A1844,crev,2,FALSE)</f>
        <v>#N/A</v>
      </c>
      <c r="O1844" s="1" t="e">
        <f>VLOOKUP(A1844,cbrk,2,FALSE)</f>
        <v>#N/A</v>
      </c>
      <c r="P1844" s="1" t="e">
        <f>VLOOKUP(A1844,cext,2,FALSE)</f>
        <v>#N/A</v>
      </c>
    </row>
    <row r="1845" spans="1:16">
      <c r="A1845">
        <v>1739674800</v>
      </c>
      <c r="B1845">
        <v>2.7761</v>
      </c>
      <c r="C1845">
        <v>2.7817</v>
      </c>
      <c r="D1845">
        <v>2.7647</v>
      </c>
      <c r="E1845">
        <v>2.7808</v>
      </c>
      <c r="F1845">
        <v>2.766448</v>
      </c>
      <c r="G1845">
        <v>2.765987</v>
      </c>
      <c r="H1845" t="e">
        <f>NA()</f>
        <v>#N/A</v>
      </c>
      <c r="I1845" t="e">
        <f>NA()</f>
        <v>#N/A</v>
      </c>
      <c r="J1845" t="e">
        <f>NA()</f>
        <v>#N/A</v>
      </c>
      <c r="K1845" t="e">
        <f>NA()</f>
        <v>#N/A</v>
      </c>
      <c r="L1845" t="e">
        <f>NA()</f>
        <v>#N/A</v>
      </c>
      <c r="M1845" t="e">
        <f>NA()</f>
        <v>#N/A</v>
      </c>
      <c r="N1845" s="1" t="e">
        <f>VLOOKUP(A1845,crev,2,FALSE)</f>
        <v>#N/A</v>
      </c>
      <c r="O1845" s="1" t="e">
        <f>VLOOKUP(A1845,cbrk,2,FALSE)</f>
        <v>#N/A</v>
      </c>
      <c r="P1845" s="1" t="e">
        <f>VLOOKUP(A1845,cext,2,FALSE)</f>
        <v>#N/A</v>
      </c>
    </row>
    <row r="1846" spans="1:16">
      <c r="A1846">
        <v>1739675700</v>
      </c>
      <c r="B1846">
        <v>2.7808</v>
      </c>
      <c r="C1846">
        <v>2.7856</v>
      </c>
      <c r="D1846">
        <v>2.7763</v>
      </c>
      <c r="E1846">
        <v>2.7802</v>
      </c>
      <c r="F1846">
        <v>2.766057</v>
      </c>
      <c r="G1846">
        <v>2.765607</v>
      </c>
      <c r="H1846" t="e">
        <f>NA()</f>
        <v>#N/A</v>
      </c>
      <c r="I1846" t="e">
        <f>NA()</f>
        <v>#N/A</v>
      </c>
      <c r="J1846" t="e">
        <f>NA()</f>
        <v>#N/A</v>
      </c>
      <c r="K1846" t="e">
        <f>NA()</f>
        <v>#N/A</v>
      </c>
      <c r="L1846" t="e">
        <f>NA()</f>
        <v>#N/A</v>
      </c>
      <c r="M1846" t="e">
        <f>NA()</f>
        <v>#N/A</v>
      </c>
      <c r="N1846" s="1" t="e">
        <f>VLOOKUP(A1846,crev,2,FALSE)</f>
        <v>#N/A</v>
      </c>
      <c r="O1846" s="1" t="e">
        <f>VLOOKUP(A1846,cbrk,2,FALSE)</f>
        <v>#N/A</v>
      </c>
      <c r="P1846" s="1" t="e">
        <f>VLOOKUP(A1846,cext,2,FALSE)</f>
        <v>#N/A</v>
      </c>
    </row>
    <row r="1847" spans="1:16">
      <c r="A1847">
        <v>1739676600</v>
      </c>
      <c r="B1847">
        <v>2.7798</v>
      </c>
      <c r="C1847">
        <v>2.7798</v>
      </c>
      <c r="D1847">
        <v>2.7675</v>
      </c>
      <c r="E1847">
        <v>2.7736</v>
      </c>
      <c r="F1847">
        <v>2.765672</v>
      </c>
      <c r="G1847">
        <v>2.765268</v>
      </c>
      <c r="H1847" t="e">
        <f>NA()</f>
        <v>#N/A</v>
      </c>
      <c r="I1847" t="e">
        <f>NA()</f>
        <v>#N/A</v>
      </c>
      <c r="J1847" t="e">
        <f>NA()</f>
        <v>#N/A</v>
      </c>
      <c r="K1847" t="e">
        <f>NA()</f>
        <v>#N/A</v>
      </c>
      <c r="L1847" t="e">
        <f>NA()</f>
        <v>#N/A</v>
      </c>
      <c r="M1847" t="e">
        <f>NA()</f>
        <v>#N/A</v>
      </c>
      <c r="N1847" s="1" t="e">
        <f>VLOOKUP(A1847,crev,2,FALSE)</f>
        <v>#N/A</v>
      </c>
      <c r="O1847" s="1" t="e">
        <f>VLOOKUP(A1847,cbrk,2,FALSE)</f>
        <v>#N/A</v>
      </c>
      <c r="P1847" s="1" t="e">
        <f>VLOOKUP(A1847,cext,2,FALSE)</f>
        <v>#N/A</v>
      </c>
    </row>
    <row r="1848" spans="1:16">
      <c r="A1848">
        <v>1739677500</v>
      </c>
      <c r="B1848">
        <v>2.7738</v>
      </c>
      <c r="C1848">
        <v>2.781</v>
      </c>
      <c r="D1848">
        <v>2.7734</v>
      </c>
      <c r="E1848">
        <v>2.7808</v>
      </c>
      <c r="F1848">
        <v>2.765332</v>
      </c>
      <c r="G1848">
        <v>2.765018</v>
      </c>
      <c r="H1848" t="e">
        <f>NA()</f>
        <v>#N/A</v>
      </c>
      <c r="I1848" t="e">
        <f>NA()</f>
        <v>#N/A</v>
      </c>
      <c r="J1848" t="e">
        <f>NA()</f>
        <v>#N/A</v>
      </c>
      <c r="K1848" t="e">
        <f>NA()</f>
        <v>#N/A</v>
      </c>
      <c r="L1848" t="e">
        <f>NA()</f>
        <v>#N/A</v>
      </c>
      <c r="M1848" t="e">
        <f>NA()</f>
        <v>#N/A</v>
      </c>
      <c r="N1848" s="1" t="e">
        <f>VLOOKUP(A1848,crev,2,FALSE)</f>
        <v>#N/A</v>
      </c>
      <c r="O1848" s="1" t="e">
        <f>VLOOKUP(A1848,cbrk,2,FALSE)</f>
        <v>#N/A</v>
      </c>
      <c r="P1848" s="1" t="e">
        <f>VLOOKUP(A1848,cext,2,FALSE)</f>
        <v>#N/A</v>
      </c>
    </row>
    <row r="1849" spans="1:16">
      <c r="A1849">
        <v>1739678400</v>
      </c>
      <c r="B1849">
        <v>2.781</v>
      </c>
      <c r="C1849">
        <v>2.7967</v>
      </c>
      <c r="D1849">
        <v>2.7754</v>
      </c>
      <c r="E1849">
        <v>2.7837</v>
      </c>
      <c r="F1849">
        <v>2.765087</v>
      </c>
      <c r="G1849">
        <v>2.76481</v>
      </c>
      <c r="H1849" t="e">
        <f>NA()</f>
        <v>#N/A</v>
      </c>
      <c r="I1849" t="e">
        <f>NA()</f>
        <v>#N/A</v>
      </c>
      <c r="J1849" t="e">
        <f>NA()</f>
        <v>#N/A</v>
      </c>
      <c r="K1849" t="e">
        <f>NA()</f>
        <v>#N/A</v>
      </c>
      <c r="L1849" t="e">
        <f>NA()</f>
        <v>#N/A</v>
      </c>
      <c r="M1849" t="e">
        <f>NA()</f>
        <v>#N/A</v>
      </c>
      <c r="N1849" s="1" t="e">
        <f>VLOOKUP(A1849,crev,2,FALSE)</f>
        <v>#N/A</v>
      </c>
      <c r="O1849" s="1" t="e">
        <f>VLOOKUP(A1849,cbrk,2,FALSE)</f>
        <v>#N/A</v>
      </c>
      <c r="P1849" s="1" t="e">
        <f>VLOOKUP(A1849,cext,2,FALSE)</f>
        <v>#N/A</v>
      </c>
    </row>
    <row r="1850" spans="1:16">
      <c r="A1850">
        <v>1739679300</v>
      </c>
      <c r="B1850">
        <v>2.7833</v>
      </c>
      <c r="C1850">
        <v>2.7877</v>
      </c>
      <c r="D1850">
        <v>2.7791</v>
      </c>
      <c r="E1850">
        <v>2.786</v>
      </c>
      <c r="F1850">
        <v>2.764868</v>
      </c>
      <c r="G1850">
        <v>2.764485</v>
      </c>
      <c r="H1850" t="e">
        <f>NA()</f>
        <v>#N/A</v>
      </c>
      <c r="I1850" t="e">
        <f>NA()</f>
        <v>#N/A</v>
      </c>
      <c r="J1850" t="e">
        <f>NA()</f>
        <v>#N/A</v>
      </c>
      <c r="K1850" t="e">
        <f>NA()</f>
        <v>#N/A</v>
      </c>
      <c r="L1850" t="e">
        <f>NA()</f>
        <v>#N/A</v>
      </c>
      <c r="M1850" t="e">
        <f>NA()</f>
        <v>#N/A</v>
      </c>
      <c r="N1850" s="1" t="e">
        <f>VLOOKUP(A1850,crev,2,FALSE)</f>
        <v>#N/A</v>
      </c>
      <c r="O1850" s="1" t="e">
        <f>VLOOKUP(A1850,cbrk,2,FALSE)</f>
        <v>#N/A</v>
      </c>
      <c r="P1850" s="1" t="e">
        <f>VLOOKUP(A1850,cext,2,FALSE)</f>
        <v>#N/A</v>
      </c>
    </row>
    <row r="1851" spans="1:16">
      <c r="A1851">
        <v>1739680200</v>
      </c>
      <c r="B1851">
        <v>2.7858</v>
      </c>
      <c r="C1851">
        <v>2.791</v>
      </c>
      <c r="D1851">
        <v>2.7841</v>
      </c>
      <c r="E1851">
        <v>2.7859</v>
      </c>
      <c r="F1851">
        <v>2.764545</v>
      </c>
      <c r="G1851">
        <v>2.76409</v>
      </c>
      <c r="H1851" t="e">
        <f>NA()</f>
        <v>#N/A</v>
      </c>
      <c r="I1851" t="e">
        <f>NA()</f>
        <v>#N/A</v>
      </c>
      <c r="J1851" t="e">
        <f>NA()</f>
        <v>#N/A</v>
      </c>
      <c r="K1851" t="e">
        <f>NA()</f>
        <v>#N/A</v>
      </c>
      <c r="L1851" t="e">
        <f>NA()</f>
        <v>#N/A</v>
      </c>
      <c r="M1851" t="e">
        <f>NA()</f>
        <v>#N/A</v>
      </c>
      <c r="N1851" s="1" t="e">
        <f>VLOOKUP(A1851,crev,2,FALSE)</f>
        <v>#N/A</v>
      </c>
      <c r="O1851" s="1" t="e">
        <f>VLOOKUP(A1851,cbrk,2,FALSE)</f>
        <v>#N/A</v>
      </c>
      <c r="P1851" s="1" t="e">
        <f>VLOOKUP(A1851,cext,2,FALSE)</f>
        <v>#N/A</v>
      </c>
    </row>
    <row r="1852" spans="1:16">
      <c r="A1852">
        <v>1739681100</v>
      </c>
      <c r="B1852">
        <v>2.7861</v>
      </c>
      <c r="C1852">
        <v>2.7887</v>
      </c>
      <c r="D1852">
        <v>2.78</v>
      </c>
      <c r="E1852">
        <v>2.7875</v>
      </c>
      <c r="F1852">
        <v>2.764155</v>
      </c>
      <c r="G1852">
        <v>2.763778</v>
      </c>
      <c r="H1852" t="e">
        <f>NA()</f>
        <v>#N/A</v>
      </c>
      <c r="I1852" t="e">
        <f>NA()</f>
        <v>#N/A</v>
      </c>
      <c r="J1852" t="e">
        <f>NA()</f>
        <v>#N/A</v>
      </c>
      <c r="K1852" t="e">
        <f>NA()</f>
        <v>#N/A</v>
      </c>
      <c r="L1852" t="e">
        <f>NA()</f>
        <v>#N/A</v>
      </c>
      <c r="M1852" t="e">
        <f>NA()</f>
        <v>#N/A</v>
      </c>
      <c r="N1852" s="1" t="e">
        <f>VLOOKUP(A1852,crev,2,FALSE)</f>
        <v>#N/A</v>
      </c>
      <c r="O1852" s="1" t="e">
        <f>VLOOKUP(A1852,cbrk,2,FALSE)</f>
        <v>#N/A</v>
      </c>
      <c r="P1852" s="1" t="e">
        <f>VLOOKUP(A1852,cext,2,FALSE)</f>
        <v>#N/A</v>
      </c>
    </row>
    <row r="1853" spans="1:16">
      <c r="A1853">
        <v>1739682000</v>
      </c>
      <c r="B1853">
        <v>2.7876</v>
      </c>
      <c r="C1853">
        <v>2.79</v>
      </c>
      <c r="D1853">
        <v>2.7759</v>
      </c>
      <c r="E1853">
        <v>2.7821</v>
      </c>
      <c r="F1853">
        <v>2.763838</v>
      </c>
      <c r="G1853">
        <v>2.763853</v>
      </c>
      <c r="H1853" t="e">
        <f>NA()</f>
        <v>#N/A</v>
      </c>
      <c r="I1853" t="e">
        <f>NA()</f>
        <v>#N/A</v>
      </c>
      <c r="J1853" t="e">
        <f>NA()</f>
        <v>#N/A</v>
      </c>
      <c r="K1853" t="e">
        <f>NA()</f>
        <v>#N/A</v>
      </c>
      <c r="L1853" t="e">
        <f>NA()</f>
        <v>#N/A</v>
      </c>
      <c r="M1853" t="e">
        <f>NA()</f>
        <v>#N/A</v>
      </c>
      <c r="N1853" s="1" t="e">
        <f>VLOOKUP(A1853,crev,2,FALSE)</f>
        <v>#N/A</v>
      </c>
      <c r="O1853" s="1" t="e">
        <f>VLOOKUP(A1853,cbrk,2,FALSE)</f>
        <v>#N/A</v>
      </c>
      <c r="P1853" s="1" t="e">
        <f>VLOOKUP(A1853,cext,2,FALSE)</f>
        <v>#N/A</v>
      </c>
    </row>
    <row r="1854" spans="1:16">
      <c r="A1854">
        <v>1739682900</v>
      </c>
      <c r="B1854">
        <v>2.7818</v>
      </c>
      <c r="C1854">
        <v>2.7852</v>
      </c>
      <c r="D1854">
        <v>2.776</v>
      </c>
      <c r="E1854">
        <v>2.784</v>
      </c>
      <c r="F1854">
        <v>2.7639</v>
      </c>
      <c r="G1854">
        <v>2.763957</v>
      </c>
      <c r="H1854" t="e">
        <f>NA()</f>
        <v>#N/A</v>
      </c>
      <c r="I1854" t="e">
        <f>NA()</f>
        <v>#N/A</v>
      </c>
      <c r="J1854" t="e">
        <f>NA()</f>
        <v>#N/A</v>
      </c>
      <c r="K1854" t="e">
        <f>NA()</f>
        <v>#N/A</v>
      </c>
      <c r="L1854" t="e">
        <f>NA()</f>
        <v>#N/A</v>
      </c>
      <c r="M1854" t="e">
        <f>NA()</f>
        <v>#N/A</v>
      </c>
      <c r="N1854" s="1" t="e">
        <f>VLOOKUP(A1854,crev,2,FALSE)</f>
        <v>#N/A</v>
      </c>
      <c r="O1854" s="1" t="e">
        <f>VLOOKUP(A1854,cbrk,2,FALSE)</f>
        <v>#N/A</v>
      </c>
      <c r="P1854" s="1" t="e">
        <f>VLOOKUP(A1854,cext,2,FALSE)</f>
        <v>#N/A</v>
      </c>
    </row>
    <row r="1855" spans="1:16">
      <c r="A1855">
        <v>1739683800</v>
      </c>
      <c r="B1855">
        <v>2.7841</v>
      </c>
      <c r="C1855">
        <v>2.7951</v>
      </c>
      <c r="D1855">
        <v>2.7809</v>
      </c>
      <c r="E1855">
        <v>2.7926</v>
      </c>
      <c r="F1855">
        <v>2.764007</v>
      </c>
      <c r="G1855">
        <v>2.764503</v>
      </c>
      <c r="H1855" t="e">
        <f>NA()</f>
        <v>#N/A</v>
      </c>
      <c r="I1855" t="e">
        <f>NA()</f>
        <v>#N/A</v>
      </c>
      <c r="J1855" t="e">
        <f>NA()</f>
        <v>#N/A</v>
      </c>
      <c r="K1855" t="e">
        <f>NA()</f>
        <v>#N/A</v>
      </c>
      <c r="L1855" t="e">
        <f>NA()</f>
        <v>#N/A</v>
      </c>
      <c r="M1855" t="e">
        <f>NA()</f>
        <v>#N/A</v>
      </c>
      <c r="N1855" s="1" t="e">
        <f>VLOOKUP(A1855,crev,2,FALSE)</f>
        <v>#N/A</v>
      </c>
      <c r="O1855" s="1" t="e">
        <f>VLOOKUP(A1855,cbrk,2,FALSE)</f>
        <v>#N/A</v>
      </c>
      <c r="P1855" s="1" t="e">
        <f>VLOOKUP(A1855,cext,2,FALSE)</f>
        <v>#N/A</v>
      </c>
    </row>
    <row r="1856" spans="1:16">
      <c r="A1856">
        <v>1739684700</v>
      </c>
      <c r="B1856">
        <v>2.7926</v>
      </c>
      <c r="C1856">
        <v>2.8037</v>
      </c>
      <c r="D1856">
        <v>2.7904</v>
      </c>
      <c r="E1856">
        <v>2.7905</v>
      </c>
      <c r="F1856">
        <v>2.764553</v>
      </c>
      <c r="G1856">
        <v>2.764617</v>
      </c>
      <c r="H1856" t="e">
        <f>NA()</f>
        <v>#N/A</v>
      </c>
      <c r="I1856" t="e">
        <f>NA()</f>
        <v>#N/A</v>
      </c>
      <c r="J1856" t="e">
        <f>NA()</f>
        <v>#N/A</v>
      </c>
      <c r="K1856" t="e">
        <f>NA()</f>
        <v>#N/A</v>
      </c>
      <c r="L1856" t="e">
        <f>NA()</f>
        <v>#N/A</v>
      </c>
      <c r="M1856" t="e">
        <f>NA()</f>
        <v>#N/A</v>
      </c>
      <c r="N1856" s="1" t="e">
        <f>VLOOKUP(A1856,crev,2,FALSE)</f>
        <v>#N/A</v>
      </c>
      <c r="O1856" s="1" t="e">
        <f>VLOOKUP(A1856,cbrk,2,FALSE)</f>
        <v>#N/A</v>
      </c>
      <c r="P1856" s="1" t="e">
        <f>VLOOKUP(A1856,cext,2,FALSE)</f>
        <v>#N/A</v>
      </c>
    </row>
    <row r="1857" spans="1:16">
      <c r="A1857">
        <v>1739685600</v>
      </c>
      <c r="B1857">
        <v>2.7901</v>
      </c>
      <c r="C1857">
        <v>2.7981</v>
      </c>
      <c r="D1857">
        <v>2.7841</v>
      </c>
      <c r="E1857">
        <v>2.7956</v>
      </c>
      <c r="F1857">
        <v>2.76466</v>
      </c>
      <c r="G1857">
        <v>2.764678</v>
      </c>
      <c r="H1857" t="e">
        <f>NA()</f>
        <v>#N/A</v>
      </c>
      <c r="I1857" t="e">
        <f>NA()</f>
        <v>#N/A</v>
      </c>
      <c r="J1857" t="e">
        <f>NA()</f>
        <v>#N/A</v>
      </c>
      <c r="K1857" t="e">
        <f>NA()</f>
        <v>#N/A</v>
      </c>
      <c r="L1857" t="e">
        <f>NA()</f>
        <v>#N/A</v>
      </c>
      <c r="M1857" t="e">
        <f>NA()</f>
        <v>#N/A</v>
      </c>
      <c r="N1857" s="1" t="e">
        <f>VLOOKUP(A1857,crev,2,FALSE)</f>
        <v>#N/A</v>
      </c>
      <c r="O1857" s="1" t="e">
        <f>VLOOKUP(A1857,cbrk,2,FALSE)</f>
        <v>#N/A</v>
      </c>
      <c r="P1857" s="1" t="e">
        <f>VLOOKUP(A1857,cext,2,FALSE)</f>
        <v>#N/A</v>
      </c>
    </row>
    <row r="1858" spans="1:16">
      <c r="A1858">
        <v>1739686500</v>
      </c>
      <c r="B1858">
        <v>2.7958</v>
      </c>
      <c r="C1858">
        <v>2.7977</v>
      </c>
      <c r="D1858">
        <v>2.7867</v>
      </c>
      <c r="E1858">
        <v>2.7884</v>
      </c>
      <c r="F1858">
        <v>2.764725</v>
      </c>
      <c r="G1858">
        <v>2.764835</v>
      </c>
      <c r="H1858" t="e">
        <f>NA()</f>
        <v>#N/A</v>
      </c>
      <c r="I1858" t="e">
        <f>NA()</f>
        <v>#N/A</v>
      </c>
      <c r="J1858" t="e">
        <f>NA()</f>
        <v>#N/A</v>
      </c>
      <c r="K1858" t="e">
        <f>NA()</f>
        <v>#N/A</v>
      </c>
      <c r="L1858" t="e">
        <f>NA()</f>
        <v>#N/A</v>
      </c>
      <c r="M1858" t="e">
        <f>NA()</f>
        <v>#N/A</v>
      </c>
      <c r="N1858" s="1" t="e">
        <f>VLOOKUP(A1858,crev,2,FALSE)</f>
        <v>#N/A</v>
      </c>
      <c r="O1858" s="1" t="e">
        <f>VLOOKUP(A1858,cbrk,2,FALSE)</f>
        <v>#N/A</v>
      </c>
      <c r="P1858" s="1" t="e">
        <f>VLOOKUP(A1858,cext,2,FALSE)</f>
        <v>#N/A</v>
      </c>
    </row>
    <row r="1859" spans="1:16">
      <c r="A1859">
        <v>1739687400</v>
      </c>
      <c r="B1859">
        <v>2.7883</v>
      </c>
      <c r="C1859">
        <v>2.7889</v>
      </c>
      <c r="D1859">
        <v>2.7771</v>
      </c>
      <c r="E1859">
        <v>2.7794</v>
      </c>
      <c r="F1859">
        <v>2.764878</v>
      </c>
      <c r="G1859">
        <v>2.764617</v>
      </c>
      <c r="H1859" t="e">
        <f>NA()</f>
        <v>#N/A</v>
      </c>
      <c r="I1859" t="e">
        <f>NA()</f>
        <v>#N/A</v>
      </c>
      <c r="J1859" t="e">
        <f>NA()</f>
        <v>#N/A</v>
      </c>
      <c r="K1859" t="e">
        <f>NA()</f>
        <v>#N/A</v>
      </c>
      <c r="L1859" t="e">
        <f>NA()</f>
        <v>#N/A</v>
      </c>
      <c r="M1859" t="e">
        <f>NA()</f>
        <v>#N/A</v>
      </c>
      <c r="N1859" s="1" t="e">
        <f>VLOOKUP(A1859,crev,2,FALSE)</f>
        <v>#N/A</v>
      </c>
      <c r="O1859" s="1" t="e">
        <f>VLOOKUP(A1859,cbrk,2,FALSE)</f>
        <v>#N/A</v>
      </c>
      <c r="P1859" s="1" t="e">
        <f>VLOOKUP(A1859,cext,2,FALSE)</f>
        <v>#N/A</v>
      </c>
    </row>
    <row r="1860" spans="1:16">
      <c r="A1860">
        <v>1739688300</v>
      </c>
      <c r="B1860">
        <v>2.779</v>
      </c>
      <c r="C1860">
        <v>2.7875</v>
      </c>
      <c r="D1860">
        <v>2.7776</v>
      </c>
      <c r="E1860">
        <v>2.7839</v>
      </c>
      <c r="F1860">
        <v>2.76465</v>
      </c>
      <c r="G1860">
        <v>2.764717</v>
      </c>
      <c r="H1860" t="e">
        <f>NA()</f>
        <v>#N/A</v>
      </c>
      <c r="I1860" t="e">
        <f>NA()</f>
        <v>#N/A</v>
      </c>
      <c r="J1860" t="e">
        <f>NA()</f>
        <v>#N/A</v>
      </c>
      <c r="K1860" t="e">
        <f>NA()</f>
        <v>#N/A</v>
      </c>
      <c r="L1860" t="e">
        <f>NA()</f>
        <v>#N/A</v>
      </c>
      <c r="M1860" t="e">
        <f>NA()</f>
        <v>#N/A</v>
      </c>
      <c r="N1860" s="1" t="e">
        <f>VLOOKUP(A1860,crev,2,FALSE)</f>
        <v>#N/A</v>
      </c>
      <c r="O1860" s="1" t="e">
        <f>VLOOKUP(A1860,cbrk,2,FALSE)</f>
        <v>#N/A</v>
      </c>
      <c r="P1860" s="1" t="e">
        <f>VLOOKUP(A1860,cext,2,FALSE)</f>
        <v>#N/A</v>
      </c>
    </row>
    <row r="1861" spans="1:16">
      <c r="A1861">
        <v>1739689200</v>
      </c>
      <c r="B1861">
        <v>2.7836</v>
      </c>
      <c r="C1861">
        <v>2.7843</v>
      </c>
      <c r="D1861">
        <v>2.7694</v>
      </c>
      <c r="E1861">
        <v>2.7765</v>
      </c>
      <c r="F1861">
        <v>2.764747</v>
      </c>
      <c r="G1861">
        <v>2.764845</v>
      </c>
      <c r="H1861" t="e">
        <f>NA()</f>
        <v>#N/A</v>
      </c>
      <c r="I1861" t="e">
        <f>NA()</f>
        <v>#N/A</v>
      </c>
      <c r="J1861" t="e">
        <f>NA()</f>
        <v>#N/A</v>
      </c>
      <c r="K1861" t="e">
        <f>NA()</f>
        <v>#N/A</v>
      </c>
      <c r="L1861" t="e">
        <f>NA()</f>
        <v>#N/A</v>
      </c>
      <c r="M1861" t="e">
        <f>NA()</f>
        <v>#N/A</v>
      </c>
      <c r="N1861" s="1" t="e">
        <f>VLOOKUP(A1861,crev,2,FALSE)</f>
        <v>#N/A</v>
      </c>
      <c r="O1861" s="1" t="e">
        <f>VLOOKUP(A1861,cbrk,2,FALSE)</f>
        <v>#N/A</v>
      </c>
      <c r="P1861" s="1" t="e">
        <f>VLOOKUP(A1861,cext,2,FALSE)</f>
        <v>#N/A</v>
      </c>
    </row>
    <row r="1862" spans="1:16">
      <c r="A1862">
        <v>1739690100</v>
      </c>
      <c r="B1862">
        <v>2.7765</v>
      </c>
      <c r="C1862">
        <v>2.782</v>
      </c>
      <c r="D1862">
        <v>2.7652</v>
      </c>
      <c r="E1862">
        <v>2.7678</v>
      </c>
      <c r="F1862">
        <v>2.764868</v>
      </c>
      <c r="G1862">
        <v>2.764775</v>
      </c>
      <c r="H1862" t="e">
        <f>NA()</f>
        <v>#N/A</v>
      </c>
      <c r="I1862" t="e">
        <f>NA()</f>
        <v>#N/A</v>
      </c>
      <c r="J1862" t="e">
        <f>NA()</f>
        <v>#N/A</v>
      </c>
      <c r="K1862" t="e">
        <f>NA()</f>
        <v>#N/A</v>
      </c>
      <c r="L1862" t="e">
        <f>NA()</f>
        <v>#N/A</v>
      </c>
      <c r="M1862" t="e">
        <f>NA()</f>
        <v>#N/A</v>
      </c>
      <c r="N1862" s="1" t="e">
        <f>VLOOKUP(A1862,crev,2,FALSE)</f>
        <v>#N/A</v>
      </c>
      <c r="O1862" s="1" t="e">
        <f>VLOOKUP(A1862,cbrk,2,FALSE)</f>
        <v>#N/A</v>
      </c>
      <c r="P1862" s="1" t="e">
        <f>VLOOKUP(A1862,cext,2,FALSE)</f>
        <v>#N/A</v>
      </c>
    </row>
    <row r="1863" spans="1:16">
      <c r="A1863">
        <v>1739691000</v>
      </c>
      <c r="B1863">
        <v>2.7676</v>
      </c>
      <c r="C1863">
        <v>2.7734</v>
      </c>
      <c r="D1863">
        <v>2.7666</v>
      </c>
      <c r="E1863">
        <v>2.7676</v>
      </c>
      <c r="F1863">
        <v>2.7648</v>
      </c>
      <c r="G1863">
        <v>2.764947</v>
      </c>
      <c r="H1863" t="e">
        <f>NA()</f>
        <v>#N/A</v>
      </c>
      <c r="I1863" t="e">
        <f>NA()</f>
        <v>#N/A</v>
      </c>
      <c r="J1863" t="e">
        <f>NA()</f>
        <v>#N/A</v>
      </c>
      <c r="K1863" t="e">
        <f>NA()</f>
        <v>#N/A</v>
      </c>
      <c r="L1863" t="e">
        <f>NA()</f>
        <v>#N/A</v>
      </c>
      <c r="M1863" t="e">
        <f>NA()</f>
        <v>#N/A</v>
      </c>
      <c r="N1863" s="1" t="e">
        <f>VLOOKUP(A1863,crev,2,FALSE)</f>
        <v>#N/A</v>
      </c>
      <c r="O1863" s="1" t="e">
        <f>VLOOKUP(A1863,cbrk,2,FALSE)</f>
        <v>#N/A</v>
      </c>
      <c r="P1863" s="1" t="e">
        <f>VLOOKUP(A1863,cext,2,FALSE)</f>
        <v>#N/A</v>
      </c>
    </row>
    <row r="1864" spans="1:16">
      <c r="A1864">
        <v>1739691900</v>
      </c>
      <c r="B1864">
        <v>2.7675</v>
      </c>
      <c r="C1864">
        <v>2.77</v>
      </c>
      <c r="D1864">
        <v>2.7481</v>
      </c>
      <c r="E1864">
        <v>2.7577</v>
      </c>
      <c r="F1864">
        <v>2.764937</v>
      </c>
      <c r="G1864">
        <v>2.764795</v>
      </c>
      <c r="H1864" t="e">
        <f>NA()</f>
        <v>#N/A</v>
      </c>
      <c r="I1864" t="e">
        <f>NA()</f>
        <v>#N/A</v>
      </c>
      <c r="J1864" t="e">
        <f>NA()</f>
        <v>#N/A</v>
      </c>
      <c r="K1864" t="e">
        <f>NA()</f>
        <v>#N/A</v>
      </c>
      <c r="L1864" t="e">
        <f>NA()</f>
        <v>#N/A</v>
      </c>
      <c r="M1864" t="e">
        <f>NA()</f>
        <v>#N/A</v>
      </c>
      <c r="N1864" s="1" t="e">
        <f>VLOOKUP(A1864,crev,2,FALSE)</f>
        <v>#N/A</v>
      </c>
      <c r="O1864" s="1" t="e">
        <f>VLOOKUP(A1864,cbrk,2,FALSE)</f>
        <v>#N/A</v>
      </c>
      <c r="P1864" s="1" t="e">
        <f>VLOOKUP(A1864,cext,2,FALSE)</f>
        <v>#N/A</v>
      </c>
    </row>
    <row r="1865" spans="1:16">
      <c r="A1865">
        <v>1739692800</v>
      </c>
      <c r="B1865">
        <v>2.7581</v>
      </c>
      <c r="C1865">
        <v>2.7671</v>
      </c>
      <c r="D1865">
        <v>2.7528</v>
      </c>
      <c r="E1865">
        <v>2.7664</v>
      </c>
      <c r="F1865">
        <v>2.764787</v>
      </c>
      <c r="G1865">
        <v>2.764797</v>
      </c>
      <c r="H1865" t="e">
        <f>NA()</f>
        <v>#N/A</v>
      </c>
      <c r="I1865" t="e">
        <f>NA()</f>
        <v>#N/A</v>
      </c>
      <c r="J1865" t="e">
        <f>NA()</f>
        <v>#N/A</v>
      </c>
      <c r="K1865" t="e">
        <f>NA()</f>
        <v>#N/A</v>
      </c>
      <c r="L1865" t="e">
        <f>NA()</f>
        <v>#N/A</v>
      </c>
      <c r="M1865" t="e">
        <f>NA()</f>
        <v>#N/A</v>
      </c>
      <c r="N1865" s="1" t="e">
        <f>VLOOKUP(A1865,crev,2,FALSE)</f>
        <v>#N/A</v>
      </c>
      <c r="O1865" s="1" t="e">
        <f>VLOOKUP(A1865,cbrk,2,FALSE)</f>
        <v>#N/A</v>
      </c>
      <c r="P1865" s="1" t="e">
        <f>VLOOKUP(A1865,cext,2,FALSE)</f>
        <v>#N/A</v>
      </c>
    </row>
    <row r="1866" spans="1:16">
      <c r="A1866">
        <v>1739693700</v>
      </c>
      <c r="B1866">
        <v>2.7664</v>
      </c>
      <c r="C1866">
        <v>2.7726</v>
      </c>
      <c r="D1866">
        <v>2.7632</v>
      </c>
      <c r="E1866">
        <v>2.7713</v>
      </c>
      <c r="F1866">
        <v>2.764783</v>
      </c>
      <c r="G1866">
        <v>2.765175</v>
      </c>
      <c r="H1866" t="e">
        <f>NA()</f>
        <v>#N/A</v>
      </c>
      <c r="I1866" t="e">
        <f>NA()</f>
        <v>#N/A</v>
      </c>
      <c r="J1866" t="e">
        <f>NA()</f>
        <v>#N/A</v>
      </c>
      <c r="K1866" t="e">
        <f>NA()</f>
        <v>#N/A</v>
      </c>
      <c r="L1866" t="e">
        <f>NA()</f>
        <v>#N/A</v>
      </c>
      <c r="M1866" t="e">
        <f>NA()</f>
        <v>#N/A</v>
      </c>
      <c r="N1866" s="1" t="e">
        <f>VLOOKUP(A1866,crev,2,FALSE)</f>
        <v>#N/A</v>
      </c>
      <c r="O1866" s="1" t="e">
        <f>VLOOKUP(A1866,cbrk,2,FALSE)</f>
        <v>#N/A</v>
      </c>
      <c r="P1866" s="1" t="e">
        <f>VLOOKUP(A1866,cext,2,FALSE)</f>
        <v>#N/A</v>
      </c>
    </row>
    <row r="1867" spans="1:16">
      <c r="A1867">
        <v>1739694600</v>
      </c>
      <c r="B1867">
        <v>2.7703</v>
      </c>
      <c r="C1867">
        <v>2.7748</v>
      </c>
      <c r="D1867">
        <v>2.7624</v>
      </c>
      <c r="E1867">
        <v>2.7624</v>
      </c>
      <c r="F1867">
        <v>2.765143</v>
      </c>
      <c r="G1867">
        <v>2.765472</v>
      </c>
      <c r="H1867" t="e">
        <f>NA()</f>
        <v>#N/A</v>
      </c>
      <c r="I1867" t="e">
        <f>NA()</f>
        <v>#N/A</v>
      </c>
      <c r="J1867" t="e">
        <f>NA()</f>
        <v>#N/A</v>
      </c>
      <c r="K1867" t="e">
        <f>NA()</f>
        <v>#N/A</v>
      </c>
      <c r="L1867" t="e">
        <f>NA()</f>
        <v>#N/A</v>
      </c>
      <c r="M1867" t="e">
        <f>NA()</f>
        <v>#N/A</v>
      </c>
      <c r="N1867" s="1" t="e">
        <f>VLOOKUP(A1867,crev,2,FALSE)</f>
        <v>#N/A</v>
      </c>
      <c r="O1867" s="1" t="e">
        <f>VLOOKUP(A1867,cbrk,2,FALSE)</f>
        <v>#N/A</v>
      </c>
      <c r="P1867" s="1" t="e">
        <f>VLOOKUP(A1867,cext,2,FALSE)</f>
        <v>#N/A</v>
      </c>
    </row>
    <row r="1868" spans="1:16">
      <c r="A1868">
        <v>1739695500</v>
      </c>
      <c r="B1868">
        <v>2.7625</v>
      </c>
      <c r="C1868">
        <v>2.7678</v>
      </c>
      <c r="D1868">
        <v>2.7591</v>
      </c>
      <c r="E1868">
        <v>2.7642</v>
      </c>
      <c r="F1868">
        <v>2.765443</v>
      </c>
      <c r="G1868">
        <v>2.765767</v>
      </c>
      <c r="H1868" t="e">
        <f>NA()</f>
        <v>#N/A</v>
      </c>
      <c r="I1868" t="e">
        <f>NA()</f>
        <v>#N/A</v>
      </c>
      <c r="J1868" t="e">
        <f>NA()</f>
        <v>#N/A</v>
      </c>
      <c r="K1868" t="e">
        <f>NA()</f>
        <v>#N/A</v>
      </c>
      <c r="L1868" t="e">
        <f>NA()</f>
        <v>#N/A</v>
      </c>
      <c r="M1868" t="e">
        <f>NA()</f>
        <v>#N/A</v>
      </c>
      <c r="N1868" s="1" t="e">
        <f>VLOOKUP(A1868,crev,2,FALSE)</f>
        <v>#N/A</v>
      </c>
      <c r="O1868" s="1" t="e">
        <f>VLOOKUP(A1868,cbrk,2,FALSE)</f>
        <v>#N/A</v>
      </c>
      <c r="P1868" s="1" t="e">
        <f>VLOOKUP(A1868,cext,2,FALSE)</f>
        <v>#N/A</v>
      </c>
    </row>
    <row r="1869" spans="1:16">
      <c r="A1869">
        <v>1739696400</v>
      </c>
      <c r="B1869">
        <v>2.7639</v>
      </c>
      <c r="C1869">
        <v>2.7666</v>
      </c>
      <c r="D1869">
        <v>2.7457</v>
      </c>
      <c r="E1869">
        <v>2.7492</v>
      </c>
      <c r="F1869">
        <v>2.765733</v>
      </c>
      <c r="G1869">
        <v>2.765577</v>
      </c>
      <c r="H1869" t="e">
        <f>NA()</f>
        <v>#N/A</v>
      </c>
      <c r="I1869" t="e">
        <f>NA()</f>
        <v>#N/A</v>
      </c>
      <c r="J1869" t="e">
        <f>NA()</f>
        <v>#N/A</v>
      </c>
      <c r="K1869" t="e">
        <f>NA()</f>
        <v>#N/A</v>
      </c>
      <c r="L1869" t="e">
        <f>NA()</f>
        <v>#N/A</v>
      </c>
      <c r="M1869" t="e">
        <f>NA()</f>
        <v>#N/A</v>
      </c>
      <c r="N1869" s="1" t="e">
        <f>VLOOKUP(A1869,crev,2,FALSE)</f>
        <v>#N/A</v>
      </c>
      <c r="O1869" s="1" t="e">
        <f>VLOOKUP(A1869,cbrk,2,FALSE)</f>
        <v>#N/A</v>
      </c>
      <c r="P1869" s="1" t="e">
        <f>VLOOKUP(A1869,cext,2,FALSE)</f>
        <v>#N/A</v>
      </c>
    </row>
    <row r="1870" spans="1:16">
      <c r="A1870">
        <v>1739697300</v>
      </c>
      <c r="B1870">
        <v>2.7486</v>
      </c>
      <c r="C1870">
        <v>2.7496</v>
      </c>
      <c r="D1870">
        <v>2.7385</v>
      </c>
      <c r="E1870">
        <v>2.7483</v>
      </c>
      <c r="F1870">
        <v>2.765537</v>
      </c>
      <c r="G1870">
        <v>2.765317</v>
      </c>
      <c r="H1870" t="e">
        <f>NA()</f>
        <v>#N/A</v>
      </c>
      <c r="I1870" t="e">
        <f>NA()</f>
        <v>#N/A</v>
      </c>
      <c r="J1870" t="e">
        <f>NA()</f>
        <v>#N/A</v>
      </c>
      <c r="K1870" t="e">
        <f>NA()</f>
        <v>#N/A</v>
      </c>
      <c r="L1870" t="e">
        <f>NA()</f>
        <v>#N/A</v>
      </c>
      <c r="M1870" t="e">
        <f>NA()</f>
        <v>#N/A</v>
      </c>
      <c r="N1870" s="1" t="e">
        <f>VLOOKUP(A1870,crev,2,FALSE)</f>
        <v>#N/A</v>
      </c>
      <c r="O1870" s="1" t="e">
        <f>VLOOKUP(A1870,cbrk,2,FALSE)</f>
        <v>#N/A</v>
      </c>
      <c r="P1870" s="1" t="e">
        <f>VLOOKUP(A1870,cext,2,FALSE)</f>
        <v>#N/A</v>
      </c>
    </row>
    <row r="1871" spans="1:16">
      <c r="A1871">
        <v>1739698200</v>
      </c>
      <c r="B1871">
        <v>2.7486</v>
      </c>
      <c r="C1871">
        <v>2.7548</v>
      </c>
      <c r="D1871">
        <v>2.7386</v>
      </c>
      <c r="E1871">
        <v>2.7543</v>
      </c>
      <c r="F1871">
        <v>2.765292</v>
      </c>
      <c r="G1871">
        <v>2.765068</v>
      </c>
      <c r="H1871" t="e">
        <f>NA()</f>
        <v>#N/A</v>
      </c>
      <c r="I1871" t="e">
        <f>NA()</f>
        <v>#N/A</v>
      </c>
      <c r="J1871" t="e">
        <f>NA()</f>
        <v>#N/A</v>
      </c>
      <c r="K1871" t="e">
        <f>NA()</f>
        <v>#N/A</v>
      </c>
      <c r="L1871" t="e">
        <f>NA()</f>
        <v>#N/A</v>
      </c>
      <c r="M1871" t="e">
        <f>NA()</f>
        <v>#N/A</v>
      </c>
      <c r="N1871" s="1" t="e">
        <f>VLOOKUP(A1871,crev,2,FALSE)</f>
        <v>#N/A</v>
      </c>
      <c r="O1871" s="1" t="e">
        <f>VLOOKUP(A1871,cbrk,2,FALSE)</f>
        <v>#N/A</v>
      </c>
      <c r="P1871" s="1" t="e">
        <f>VLOOKUP(A1871,cext,2,FALSE)</f>
        <v>#N/A</v>
      </c>
    </row>
    <row r="1872" spans="1:16">
      <c r="A1872">
        <v>1739699100</v>
      </c>
      <c r="B1872">
        <v>2.7543</v>
      </c>
      <c r="C1872">
        <v>2.7606</v>
      </c>
      <c r="D1872">
        <v>2.7501</v>
      </c>
      <c r="E1872">
        <v>2.7589</v>
      </c>
      <c r="F1872">
        <v>2.765045</v>
      </c>
      <c r="G1872">
        <v>2.764818</v>
      </c>
      <c r="H1872" t="e">
        <f>NA()</f>
        <v>#N/A</v>
      </c>
      <c r="I1872" t="e">
        <f>NA()</f>
        <v>#N/A</v>
      </c>
      <c r="J1872" t="e">
        <f>NA()</f>
        <v>#N/A</v>
      </c>
      <c r="K1872" t="e">
        <f>NA()</f>
        <v>#N/A</v>
      </c>
      <c r="L1872" t="e">
        <f>NA()</f>
        <v>#N/A</v>
      </c>
      <c r="M1872" t="e">
        <f>NA()</f>
        <v>#N/A</v>
      </c>
      <c r="N1872" s="1" t="e">
        <f>VLOOKUP(A1872,crev,2,FALSE)</f>
        <v>#N/A</v>
      </c>
      <c r="O1872" s="1" t="e">
        <f>VLOOKUP(A1872,cbrk,2,FALSE)</f>
        <v>#N/A</v>
      </c>
      <c r="P1872" s="1" t="e">
        <f>VLOOKUP(A1872,cext,2,FALSE)</f>
        <v>#N/A</v>
      </c>
    </row>
    <row r="1873" spans="1:16">
      <c r="A1873">
        <v>1739700000</v>
      </c>
      <c r="B1873">
        <v>2.7587</v>
      </c>
      <c r="C1873">
        <v>2.7595</v>
      </c>
      <c r="D1873">
        <v>2.7489</v>
      </c>
      <c r="E1873">
        <v>2.7522</v>
      </c>
      <c r="F1873">
        <v>2.764787</v>
      </c>
      <c r="G1873">
        <v>2.764623</v>
      </c>
      <c r="H1873" t="e">
        <f>NA()</f>
        <v>#N/A</v>
      </c>
      <c r="I1873" t="e">
        <f>NA()</f>
        <v>#N/A</v>
      </c>
      <c r="J1873" t="e">
        <f>NA()</f>
        <v>#N/A</v>
      </c>
      <c r="K1873" t="e">
        <f>NA()</f>
        <v>#N/A</v>
      </c>
      <c r="L1873" t="e">
        <f>NA()</f>
        <v>#N/A</v>
      </c>
      <c r="M1873" t="e">
        <f>NA()</f>
        <v>#N/A</v>
      </c>
      <c r="N1873" s="1" t="e">
        <f>VLOOKUP(A1873,crev,2,FALSE)</f>
        <v>#N/A</v>
      </c>
      <c r="O1873" s="1" t="e">
        <f>VLOOKUP(A1873,cbrk,2,FALSE)</f>
        <v>#N/A</v>
      </c>
      <c r="P1873" s="1" t="e">
        <f>VLOOKUP(A1873,cext,2,FALSE)</f>
        <v>#N/A</v>
      </c>
    </row>
    <row r="1874" spans="1:16">
      <c r="A1874">
        <v>1739700900</v>
      </c>
      <c r="B1874">
        <v>2.7523</v>
      </c>
      <c r="C1874">
        <v>2.7545</v>
      </c>
      <c r="D1874">
        <v>2.7455</v>
      </c>
      <c r="E1874">
        <v>2.7522</v>
      </c>
      <c r="F1874">
        <v>2.764597</v>
      </c>
      <c r="G1874">
        <v>2.764463</v>
      </c>
      <c r="H1874" t="e">
        <f>NA()</f>
        <v>#N/A</v>
      </c>
      <c r="I1874" t="e">
        <f>NA()</f>
        <v>#N/A</v>
      </c>
      <c r="J1874" t="e">
        <f>NA()</f>
        <v>#N/A</v>
      </c>
      <c r="K1874" t="e">
        <f>NA()</f>
        <v>#N/A</v>
      </c>
      <c r="L1874" t="e">
        <f>NA()</f>
        <v>#N/A</v>
      </c>
      <c r="M1874" t="e">
        <f>NA()</f>
        <v>#N/A</v>
      </c>
      <c r="N1874" s="1" t="e">
        <f>VLOOKUP(A1874,crev,2,FALSE)</f>
        <v>#N/A</v>
      </c>
      <c r="O1874" s="1" t="e">
        <f>VLOOKUP(A1874,cbrk,2,FALSE)</f>
        <v>#N/A</v>
      </c>
      <c r="P1874" s="1" t="e">
        <f>VLOOKUP(A1874,cext,2,FALSE)</f>
        <v>#N/A</v>
      </c>
    </row>
    <row r="1875" spans="1:16">
      <c r="A1875">
        <v>1739701800</v>
      </c>
      <c r="B1875">
        <v>2.7519</v>
      </c>
      <c r="C1875">
        <v>2.7535</v>
      </c>
      <c r="D1875">
        <v>2.7461</v>
      </c>
      <c r="E1875">
        <v>2.7513</v>
      </c>
      <c r="F1875">
        <v>2.76443</v>
      </c>
      <c r="G1875">
        <v>2.764493</v>
      </c>
      <c r="H1875" t="e">
        <f>NA()</f>
        <v>#N/A</v>
      </c>
      <c r="I1875" t="e">
        <f>NA()</f>
        <v>#N/A</v>
      </c>
      <c r="J1875" t="e">
        <f>NA()</f>
        <v>#N/A</v>
      </c>
      <c r="K1875" t="e">
        <f>NA()</f>
        <v>#N/A</v>
      </c>
      <c r="L1875" t="e">
        <f>NA()</f>
        <v>#N/A</v>
      </c>
      <c r="M1875" t="e">
        <f>NA()</f>
        <v>#N/A</v>
      </c>
      <c r="N1875" s="1" t="e">
        <f>VLOOKUP(A1875,crev,2,FALSE)</f>
        <v>#N/A</v>
      </c>
      <c r="O1875" s="1" t="e">
        <f>VLOOKUP(A1875,cbrk,2,FALSE)</f>
        <v>#N/A</v>
      </c>
      <c r="P1875" s="1" t="e">
        <f>VLOOKUP(A1875,cext,2,FALSE)</f>
        <v>#N/A</v>
      </c>
    </row>
    <row r="1876" spans="1:16">
      <c r="A1876">
        <v>1739702700</v>
      </c>
      <c r="B1876">
        <v>2.751</v>
      </c>
      <c r="C1876">
        <v>2.7519</v>
      </c>
      <c r="D1876">
        <v>2.7418</v>
      </c>
      <c r="E1876">
        <v>2.7426</v>
      </c>
      <c r="F1876">
        <v>2.764458</v>
      </c>
      <c r="G1876">
        <v>2.7645</v>
      </c>
      <c r="H1876" t="e">
        <f>NA()</f>
        <v>#N/A</v>
      </c>
      <c r="I1876" t="e">
        <f>NA()</f>
        <v>#N/A</v>
      </c>
      <c r="J1876" t="e">
        <f>NA()</f>
        <v>#N/A</v>
      </c>
      <c r="K1876" t="e">
        <f>NA()</f>
        <v>#N/A</v>
      </c>
      <c r="L1876" t="e">
        <f>NA()</f>
        <v>#N/A</v>
      </c>
      <c r="M1876" t="e">
        <f>NA()</f>
        <v>#N/A</v>
      </c>
      <c r="N1876" s="1" t="e">
        <f>VLOOKUP(A1876,crev,2,FALSE)</f>
        <v>#N/A</v>
      </c>
      <c r="O1876" s="1" t="e">
        <f>VLOOKUP(A1876,cbrk,2,FALSE)</f>
        <v>#N/A</v>
      </c>
      <c r="P1876" s="1" t="e">
        <f>VLOOKUP(A1876,cext,2,FALSE)</f>
        <v>#N/A</v>
      </c>
    </row>
    <row r="1877" spans="1:16">
      <c r="A1877">
        <v>1739703600</v>
      </c>
      <c r="B1877">
        <v>2.7429</v>
      </c>
      <c r="C1877">
        <v>2.7545</v>
      </c>
      <c r="D1877">
        <v>2.741</v>
      </c>
      <c r="E1877">
        <v>2.7525</v>
      </c>
      <c r="F1877">
        <v>2.764468</v>
      </c>
      <c r="G1877">
        <v>2.764637</v>
      </c>
      <c r="H1877" t="e">
        <f>NA()</f>
        <v>#N/A</v>
      </c>
      <c r="I1877" t="e">
        <f>NA()</f>
        <v>#N/A</v>
      </c>
      <c r="J1877" t="e">
        <f>NA()</f>
        <v>#N/A</v>
      </c>
      <c r="K1877" t="e">
        <f>NA()</f>
        <v>#N/A</v>
      </c>
      <c r="L1877" t="e">
        <f>NA()</f>
        <v>#N/A</v>
      </c>
      <c r="M1877" t="e">
        <f>NA()</f>
        <v>#N/A</v>
      </c>
      <c r="N1877" s="1" t="e">
        <f>VLOOKUP(A1877,crev,2,FALSE)</f>
        <v>#N/A</v>
      </c>
      <c r="O1877" s="1" t="e">
        <f>VLOOKUP(A1877,cbrk,2,FALSE)</f>
        <v>#N/A</v>
      </c>
      <c r="P1877" s="1" t="e">
        <f>VLOOKUP(A1877,cext,2,FALSE)</f>
        <v>#N/A</v>
      </c>
    </row>
    <row r="1878" spans="1:16">
      <c r="A1878">
        <v>1739704500</v>
      </c>
      <c r="B1878">
        <v>2.7523</v>
      </c>
      <c r="C1878">
        <v>2.7609</v>
      </c>
      <c r="D1878">
        <v>2.7478</v>
      </c>
      <c r="E1878">
        <v>2.7574</v>
      </c>
      <c r="F1878">
        <v>2.764602</v>
      </c>
      <c r="G1878">
        <v>2.765093</v>
      </c>
      <c r="H1878" t="e">
        <f>NA()</f>
        <v>#N/A</v>
      </c>
      <c r="I1878" t="e">
        <f>NA()</f>
        <v>#N/A</v>
      </c>
      <c r="J1878" t="e">
        <f>NA()</f>
        <v>#N/A</v>
      </c>
      <c r="K1878" t="e">
        <f>NA()</f>
        <v>#N/A</v>
      </c>
      <c r="L1878" t="e">
        <f>NA()</f>
        <v>#N/A</v>
      </c>
      <c r="M1878" t="e">
        <f>NA()</f>
        <v>#N/A</v>
      </c>
      <c r="N1878" s="1" t="e">
        <f>VLOOKUP(A1878,crev,2,FALSE)</f>
        <v>#N/A</v>
      </c>
      <c r="O1878" s="1" t="e">
        <f>VLOOKUP(A1878,cbrk,2,FALSE)</f>
        <v>#N/A</v>
      </c>
      <c r="P1878" s="1" t="e">
        <f>VLOOKUP(A1878,cext,2,FALSE)</f>
        <v>#N/A</v>
      </c>
    </row>
    <row r="1879" spans="1:16">
      <c r="A1879">
        <v>1739705400</v>
      </c>
      <c r="B1879">
        <v>2.7574</v>
      </c>
      <c r="C1879">
        <v>2.7667</v>
      </c>
      <c r="D1879">
        <v>2.7544</v>
      </c>
      <c r="E1879">
        <v>2.7631</v>
      </c>
      <c r="F1879">
        <v>2.765058</v>
      </c>
      <c r="G1879">
        <v>2.765835</v>
      </c>
      <c r="H1879" t="e">
        <f>NA()</f>
        <v>#N/A</v>
      </c>
      <c r="I1879" t="e">
        <f>NA()</f>
        <v>#N/A</v>
      </c>
      <c r="J1879" t="e">
        <f>NA()</f>
        <v>#N/A</v>
      </c>
      <c r="K1879" t="e">
        <f>NA()</f>
        <v>#N/A</v>
      </c>
      <c r="L1879" t="e">
        <f>NA()</f>
        <v>#N/A</v>
      </c>
      <c r="M1879" t="e">
        <f>NA()</f>
        <v>#N/A</v>
      </c>
      <c r="N1879" s="1" t="e">
        <f>VLOOKUP(A1879,crev,2,FALSE)</f>
        <v>#N/A</v>
      </c>
      <c r="O1879" s="1" t="e">
        <f>VLOOKUP(A1879,cbrk,2,FALSE)</f>
        <v>#N/A</v>
      </c>
      <c r="P1879" s="1" t="e">
        <f>VLOOKUP(A1879,cext,2,FALSE)</f>
        <v>#N/A</v>
      </c>
    </row>
    <row r="1880" spans="1:16">
      <c r="A1880">
        <v>1739706300</v>
      </c>
      <c r="B1880">
        <v>2.7632</v>
      </c>
      <c r="C1880">
        <v>2.7655</v>
      </c>
      <c r="D1880">
        <v>2.7588</v>
      </c>
      <c r="E1880">
        <v>2.7615</v>
      </c>
      <c r="F1880">
        <v>2.765798</v>
      </c>
      <c r="G1880">
        <v>2.766407</v>
      </c>
      <c r="H1880" t="e">
        <f>NA()</f>
        <v>#N/A</v>
      </c>
      <c r="I1880" t="e">
        <f>NA()</f>
        <v>#N/A</v>
      </c>
      <c r="J1880" t="e">
        <f>NA()</f>
        <v>#N/A</v>
      </c>
      <c r="K1880" t="e">
        <f>NA()</f>
        <v>#N/A</v>
      </c>
      <c r="L1880" t="e">
        <f>NA()</f>
        <v>#N/A</v>
      </c>
      <c r="M1880" t="e">
        <f>NA()</f>
        <v>#N/A</v>
      </c>
      <c r="N1880" s="1" t="e">
        <f>VLOOKUP(A1880,crev,2,FALSE)</f>
        <v>#N/A</v>
      </c>
      <c r="O1880" s="1" t="e">
        <f>VLOOKUP(A1880,cbrk,2,FALSE)</f>
        <v>#N/A</v>
      </c>
      <c r="P1880" s="1" t="e">
        <f>VLOOKUP(A1880,cext,2,FALSE)</f>
        <v>#N/A</v>
      </c>
    </row>
    <row r="1881" spans="1:16">
      <c r="A1881">
        <v>1739707200</v>
      </c>
      <c r="B1881">
        <v>2.7613</v>
      </c>
      <c r="C1881">
        <v>2.7644</v>
      </c>
      <c r="D1881">
        <v>2.7557</v>
      </c>
      <c r="E1881">
        <v>2.7575</v>
      </c>
      <c r="F1881">
        <v>2.766373</v>
      </c>
      <c r="G1881">
        <v>2.766737</v>
      </c>
      <c r="H1881" t="e">
        <f>NA()</f>
        <v>#N/A</v>
      </c>
      <c r="I1881" t="e">
        <f>NA()</f>
        <v>#N/A</v>
      </c>
      <c r="J1881" t="e">
        <f>NA()</f>
        <v>#N/A</v>
      </c>
      <c r="K1881" t="e">
        <f>NA()</f>
        <v>#N/A</v>
      </c>
      <c r="L1881" t="e">
        <f>NA()</f>
        <v>#N/A</v>
      </c>
      <c r="M1881" t="e">
        <f>NA()</f>
        <v>#N/A</v>
      </c>
      <c r="N1881" s="1" t="e">
        <f>VLOOKUP(A1881,crev,2,FALSE)</f>
        <v>#N/A</v>
      </c>
      <c r="O1881" s="1" t="e">
        <f>VLOOKUP(A1881,cbrk,2,FALSE)</f>
        <v>#N/A</v>
      </c>
      <c r="P1881" s="1" t="e">
        <f>VLOOKUP(A1881,cext,2,FALSE)</f>
        <v>#N/A</v>
      </c>
    </row>
    <row r="1882" spans="1:16">
      <c r="A1882">
        <v>1739708100</v>
      </c>
      <c r="B1882">
        <v>2.7575</v>
      </c>
      <c r="C1882">
        <v>2.7575</v>
      </c>
      <c r="D1882">
        <v>2.7524</v>
      </c>
      <c r="E1882">
        <v>2.7546</v>
      </c>
      <c r="F1882">
        <v>2.766707</v>
      </c>
      <c r="G1882">
        <v>2.767175</v>
      </c>
      <c r="H1882" t="e">
        <f>NA()</f>
        <v>#N/A</v>
      </c>
      <c r="I1882" t="e">
        <f>NA()</f>
        <v>#N/A</v>
      </c>
      <c r="J1882" t="e">
        <f>NA()</f>
        <v>#N/A</v>
      </c>
      <c r="K1882" t="e">
        <f>NA()</f>
        <v>#N/A</v>
      </c>
      <c r="L1882" t="e">
        <f>NA()</f>
        <v>#N/A</v>
      </c>
      <c r="M1882" t="e">
        <f>NA()</f>
        <v>#N/A</v>
      </c>
      <c r="N1882" s="1" t="e">
        <f>VLOOKUP(A1882,crev,2,FALSE)</f>
        <v>#N/A</v>
      </c>
      <c r="O1882" s="1" t="e">
        <f>VLOOKUP(A1882,cbrk,2,FALSE)</f>
        <v>#N/A</v>
      </c>
      <c r="P1882" s="1" t="e">
        <f>VLOOKUP(A1882,cext,2,FALSE)</f>
        <v>#N/A</v>
      </c>
    </row>
    <row r="1883" spans="1:16">
      <c r="A1883">
        <v>1739709000</v>
      </c>
      <c r="B1883">
        <v>2.7541</v>
      </c>
      <c r="C1883">
        <v>2.7551</v>
      </c>
      <c r="D1883">
        <v>2.7452</v>
      </c>
      <c r="E1883">
        <v>2.7469</v>
      </c>
      <c r="F1883">
        <v>2.767137</v>
      </c>
      <c r="G1883">
        <v>2.767395</v>
      </c>
      <c r="H1883" t="e">
        <f>NA()</f>
        <v>#N/A</v>
      </c>
      <c r="I1883" t="e">
        <f>NA()</f>
        <v>#N/A</v>
      </c>
      <c r="J1883" t="e">
        <f>NA()</f>
        <v>#N/A</v>
      </c>
      <c r="K1883" t="e">
        <f>NA()</f>
        <v>#N/A</v>
      </c>
      <c r="L1883" t="e">
        <f>NA()</f>
        <v>#N/A</v>
      </c>
      <c r="M1883" t="e">
        <f>NA()</f>
        <v>#N/A</v>
      </c>
      <c r="N1883" s="1" t="e">
        <f>VLOOKUP(A1883,crev,2,FALSE)</f>
        <v>#N/A</v>
      </c>
      <c r="O1883" s="1" t="e">
        <f>VLOOKUP(A1883,cbrk,2,FALSE)</f>
        <v>#N/A</v>
      </c>
      <c r="P1883" s="1" t="e">
        <f>VLOOKUP(A1883,cext,2,FALSE)</f>
        <v>#N/A</v>
      </c>
    </row>
    <row r="1884" spans="1:16">
      <c r="A1884">
        <v>1739709900</v>
      </c>
      <c r="B1884">
        <v>2.7469</v>
      </c>
      <c r="C1884">
        <v>2.7589</v>
      </c>
      <c r="D1884">
        <v>2.7461</v>
      </c>
      <c r="E1884">
        <v>2.7583</v>
      </c>
      <c r="F1884">
        <v>2.767357</v>
      </c>
      <c r="G1884">
        <v>2.767692</v>
      </c>
      <c r="H1884" t="e">
        <f>NA()</f>
        <v>#N/A</v>
      </c>
      <c r="I1884" t="e">
        <f>NA()</f>
        <v>#N/A</v>
      </c>
      <c r="J1884" t="e">
        <f>NA()</f>
        <v>#N/A</v>
      </c>
      <c r="K1884" t="e">
        <f>NA()</f>
        <v>#N/A</v>
      </c>
      <c r="L1884" t="e">
        <f>NA()</f>
        <v>#N/A</v>
      </c>
      <c r="M1884" t="e">
        <f>NA()</f>
        <v>#N/A</v>
      </c>
      <c r="N1884" s="1" t="e">
        <f>VLOOKUP(A1884,crev,2,FALSE)</f>
        <v>#N/A</v>
      </c>
      <c r="O1884" s="1" t="e">
        <f>VLOOKUP(A1884,cbrk,2,FALSE)</f>
        <v>#N/A</v>
      </c>
      <c r="P1884" s="1" t="e">
        <f>VLOOKUP(A1884,cext,2,FALSE)</f>
        <v>#N/A</v>
      </c>
    </row>
    <row r="1885" spans="1:16">
      <c r="A1885">
        <v>1739710800</v>
      </c>
      <c r="B1885">
        <v>2.7581</v>
      </c>
      <c r="C1885">
        <v>2.7609</v>
      </c>
      <c r="D1885">
        <v>2.7475</v>
      </c>
      <c r="E1885">
        <v>2.7535</v>
      </c>
      <c r="F1885">
        <v>2.767648</v>
      </c>
      <c r="G1885">
        <v>2.767775</v>
      </c>
      <c r="H1885" t="e">
        <f>NA()</f>
        <v>#N/A</v>
      </c>
      <c r="I1885" t="e">
        <f>NA()</f>
        <v>#N/A</v>
      </c>
      <c r="J1885" t="e">
        <f>NA()</f>
        <v>#N/A</v>
      </c>
      <c r="K1885" t="e">
        <f>NA()</f>
        <v>#N/A</v>
      </c>
      <c r="L1885" t="e">
        <f>NA()</f>
        <v>#N/A</v>
      </c>
      <c r="M1885" t="e">
        <f>NA()</f>
        <v>#N/A</v>
      </c>
      <c r="N1885" s="1" t="e">
        <f>VLOOKUP(A1885,crev,2,FALSE)</f>
        <v>#N/A</v>
      </c>
      <c r="O1885" s="1" t="e">
        <f>VLOOKUP(A1885,cbrk,2,FALSE)</f>
        <v>#N/A</v>
      </c>
      <c r="P1885" s="1" t="e">
        <f>VLOOKUP(A1885,cext,2,FALSE)</f>
        <v>#N/A</v>
      </c>
    </row>
    <row r="1886" spans="1:16">
      <c r="A1886">
        <v>1739711700</v>
      </c>
      <c r="B1886">
        <v>2.7534</v>
      </c>
      <c r="C1886">
        <v>2.7601</v>
      </c>
      <c r="D1886">
        <v>2.752</v>
      </c>
      <c r="E1886">
        <v>2.7545</v>
      </c>
      <c r="F1886">
        <v>2.76773</v>
      </c>
      <c r="G1886">
        <v>2.768197</v>
      </c>
      <c r="H1886" t="e">
        <f>NA()</f>
        <v>#N/A</v>
      </c>
      <c r="I1886" t="e">
        <f>NA()</f>
        <v>#N/A</v>
      </c>
      <c r="J1886" t="e">
        <f>NA()</f>
        <v>#N/A</v>
      </c>
      <c r="K1886" t="e">
        <f>NA()</f>
        <v>#N/A</v>
      </c>
      <c r="L1886" t="e">
        <f>NA()</f>
        <v>#N/A</v>
      </c>
      <c r="M1886" t="e">
        <f>NA()</f>
        <v>#N/A</v>
      </c>
      <c r="N1886" s="1" t="e">
        <f>VLOOKUP(A1886,crev,2,FALSE)</f>
        <v>#N/A</v>
      </c>
      <c r="O1886" s="1" t="e">
        <f>VLOOKUP(A1886,cbrk,2,FALSE)</f>
        <v>#N/A</v>
      </c>
      <c r="P1886" s="1" t="e">
        <f>VLOOKUP(A1886,cext,2,FALSE)</f>
        <v>#N/A</v>
      </c>
    </row>
    <row r="1887" spans="1:16">
      <c r="A1887">
        <v>1739712600</v>
      </c>
      <c r="B1887">
        <v>2.7545</v>
      </c>
      <c r="C1887">
        <v>2.7558</v>
      </c>
      <c r="D1887">
        <v>2.7356</v>
      </c>
      <c r="E1887">
        <v>2.7369</v>
      </c>
      <c r="F1887">
        <v>2.768155</v>
      </c>
      <c r="G1887">
        <v>2.768337</v>
      </c>
      <c r="H1887" t="e">
        <f>NA()</f>
        <v>#N/A</v>
      </c>
      <c r="I1887" t="e">
        <f>NA()</f>
        <v>#N/A</v>
      </c>
      <c r="J1887" t="e">
        <f>NA()</f>
        <v>#N/A</v>
      </c>
      <c r="K1887" t="e">
        <f>NA()</f>
        <v>#N/A</v>
      </c>
      <c r="L1887" t="e">
        <f>NA()</f>
        <v>#N/A</v>
      </c>
      <c r="M1887" t="e">
        <f>NA()</f>
        <v>#N/A</v>
      </c>
      <c r="N1887" s="1" t="e">
        <f>VLOOKUP(A1887,crev,2,FALSE)</f>
        <v>#N/A</v>
      </c>
      <c r="O1887" s="1" t="e">
        <f>VLOOKUP(A1887,cbrk,2,FALSE)</f>
        <v>#N/A</v>
      </c>
      <c r="P1887" s="1" t="e">
        <f>VLOOKUP(A1887,cext,2,FALSE)</f>
        <v>#N/A</v>
      </c>
    </row>
    <row r="1888" spans="1:16">
      <c r="A1888">
        <v>1739713500</v>
      </c>
      <c r="B1888">
        <v>2.7373</v>
      </c>
      <c r="C1888">
        <v>2.7408</v>
      </c>
      <c r="D1888">
        <v>2.7235</v>
      </c>
      <c r="E1888">
        <v>2.7288</v>
      </c>
      <c r="F1888">
        <v>2.768303</v>
      </c>
      <c r="G1888">
        <v>2.768077</v>
      </c>
      <c r="H1888" t="e">
        <f>NA()</f>
        <v>#N/A</v>
      </c>
      <c r="I1888" t="e">
        <f>NA()</f>
        <v>#N/A</v>
      </c>
      <c r="J1888" t="e">
        <f>NA()</f>
        <v>#N/A</v>
      </c>
      <c r="K1888" t="e">
        <f>NA()</f>
        <v>#N/A</v>
      </c>
      <c r="L1888" t="e">
        <f>NA()</f>
        <v>#N/A</v>
      </c>
      <c r="M1888" t="e">
        <f>NA()</f>
        <v>#N/A</v>
      </c>
      <c r="N1888" s="1" t="e">
        <f>VLOOKUP(A1888,crev,2,FALSE)</f>
        <v>#N/A</v>
      </c>
      <c r="O1888" s="1" t="e">
        <f>VLOOKUP(A1888,cbrk,2,FALSE)</f>
        <v>#N/A</v>
      </c>
      <c r="P1888" s="1" t="e">
        <f>VLOOKUP(A1888,cext,2,FALSE)</f>
        <v>#N/A</v>
      </c>
    </row>
    <row r="1889" spans="1:16">
      <c r="A1889">
        <v>1739714400</v>
      </c>
      <c r="B1889">
        <v>2.7286</v>
      </c>
      <c r="C1889">
        <v>2.7287</v>
      </c>
      <c r="D1889">
        <v>2.7148</v>
      </c>
      <c r="E1889">
        <v>2.716</v>
      </c>
      <c r="F1889">
        <v>2.768038</v>
      </c>
      <c r="G1889">
        <v>2.767508</v>
      </c>
      <c r="H1889" t="e">
        <f>NA()</f>
        <v>#N/A</v>
      </c>
      <c r="I1889" t="e">
        <f>NA()</f>
        <v>#N/A</v>
      </c>
      <c r="J1889" t="e">
        <f>NA()</f>
        <v>#N/A</v>
      </c>
      <c r="K1889" t="e">
        <f>NA()</f>
        <v>#N/A</v>
      </c>
      <c r="L1889" t="e">
        <f>NA()</f>
        <v>#N/A</v>
      </c>
      <c r="M1889" t="e">
        <f>NA()</f>
        <v>#N/A</v>
      </c>
      <c r="N1889" s="1" t="e">
        <f>VLOOKUP(A1889,crev,2,FALSE)</f>
        <v>#N/A</v>
      </c>
      <c r="O1889" s="1" t="e">
        <f>VLOOKUP(A1889,cbrk,2,FALSE)</f>
        <v>#N/A</v>
      </c>
      <c r="P1889" s="1" t="e">
        <f>VLOOKUP(A1889,cext,2,FALSE)</f>
        <v>#N/A</v>
      </c>
    </row>
    <row r="1890" spans="1:16">
      <c r="A1890">
        <v>1739715300</v>
      </c>
      <c r="B1890">
        <v>2.7158</v>
      </c>
      <c r="C1890">
        <v>2.7171</v>
      </c>
      <c r="D1890">
        <v>2.7042</v>
      </c>
      <c r="E1890">
        <v>2.7125</v>
      </c>
      <c r="F1890">
        <v>2.767453</v>
      </c>
      <c r="G1890">
        <v>2.766797</v>
      </c>
      <c r="H1890" t="e">
        <f>NA()</f>
        <v>#N/A</v>
      </c>
      <c r="I1890" t="e">
        <f>NA()</f>
        <v>#N/A</v>
      </c>
      <c r="J1890">
        <v>1739715300</v>
      </c>
      <c r="K1890">
        <v>2.7116</v>
      </c>
      <c r="L1890" t="e">
        <f>NA()</f>
        <v>#N/A</v>
      </c>
      <c r="M1890" t="e">
        <f>NA()</f>
        <v>#N/A</v>
      </c>
      <c r="N1890" s="1" t="e">
        <f>VLOOKUP(A1890,crev,2,FALSE)</f>
        <v>#N/A</v>
      </c>
      <c r="O1890" s="1">
        <f>VLOOKUP(A1890,cbrk,2,FALSE)</f>
        <v>2.7116</v>
      </c>
      <c r="P1890" s="1" t="e">
        <f>VLOOKUP(A1890,cext,2,FALSE)</f>
        <v>#N/A</v>
      </c>
    </row>
    <row r="1891" spans="1:16">
      <c r="A1891">
        <v>1739716200</v>
      </c>
      <c r="B1891">
        <v>2.7125</v>
      </c>
      <c r="C1891">
        <v>2.7226</v>
      </c>
      <c r="D1891">
        <v>2.7068</v>
      </c>
      <c r="E1891">
        <v>2.7221</v>
      </c>
      <c r="F1891">
        <v>2.76674</v>
      </c>
      <c r="G1891">
        <v>2.766193</v>
      </c>
      <c r="H1891" t="e">
        <f>NA()</f>
        <v>#N/A</v>
      </c>
      <c r="I1891" t="e">
        <f>NA()</f>
        <v>#N/A</v>
      </c>
      <c r="J1891" t="e">
        <f>NA()</f>
        <v>#N/A</v>
      </c>
      <c r="K1891" t="e">
        <f>NA()</f>
        <v>#N/A</v>
      </c>
      <c r="L1891" t="e">
        <f>NA()</f>
        <v>#N/A</v>
      </c>
      <c r="M1891" t="e">
        <f>NA()</f>
        <v>#N/A</v>
      </c>
      <c r="N1891" s="1" t="e">
        <f>VLOOKUP(A1891,crev,2,FALSE)</f>
        <v>#N/A</v>
      </c>
      <c r="O1891" s="1" t="e">
        <f>VLOOKUP(A1891,cbrk,2,FALSE)</f>
        <v>#N/A</v>
      </c>
      <c r="P1891" s="1" t="e">
        <f>VLOOKUP(A1891,cext,2,FALSE)</f>
        <v>#N/A</v>
      </c>
    </row>
    <row r="1892" spans="1:16">
      <c r="A1892">
        <v>1739717100</v>
      </c>
      <c r="B1892">
        <v>2.7222</v>
      </c>
      <c r="C1892">
        <v>2.7304</v>
      </c>
      <c r="D1892">
        <v>2.718</v>
      </c>
      <c r="E1892">
        <v>2.7236</v>
      </c>
      <c r="F1892">
        <v>2.76613</v>
      </c>
      <c r="G1892">
        <v>2.765607</v>
      </c>
      <c r="H1892" t="e">
        <f>NA()</f>
        <v>#N/A</v>
      </c>
      <c r="I1892" t="e">
        <f>NA()</f>
        <v>#N/A</v>
      </c>
      <c r="J1892" t="e">
        <f>NA()</f>
        <v>#N/A</v>
      </c>
      <c r="K1892" t="e">
        <f>NA()</f>
        <v>#N/A</v>
      </c>
      <c r="L1892" t="e">
        <f>NA()</f>
        <v>#N/A</v>
      </c>
      <c r="M1892" t="e">
        <f>NA()</f>
        <v>#N/A</v>
      </c>
      <c r="N1892" s="1" t="e">
        <f>VLOOKUP(A1892,crev,2,FALSE)</f>
        <v>#N/A</v>
      </c>
      <c r="O1892" s="1" t="e">
        <f>VLOOKUP(A1892,cbrk,2,FALSE)</f>
        <v>#N/A</v>
      </c>
      <c r="P1892" s="1" t="e">
        <f>VLOOKUP(A1892,cext,2,FALSE)</f>
        <v>#N/A</v>
      </c>
    </row>
    <row r="1893" spans="1:16">
      <c r="A1893">
        <v>1739718000</v>
      </c>
      <c r="B1893">
        <v>2.7232</v>
      </c>
      <c r="C1893">
        <v>2.7321</v>
      </c>
      <c r="D1893">
        <v>2.7169</v>
      </c>
      <c r="E1893">
        <v>2.7175</v>
      </c>
      <c r="F1893">
        <v>2.765535</v>
      </c>
      <c r="G1893">
        <v>2.764873</v>
      </c>
      <c r="H1893" t="e">
        <f>NA()</f>
        <v>#N/A</v>
      </c>
      <c r="I1893" t="e">
        <f>NA()</f>
        <v>#N/A</v>
      </c>
      <c r="J1893" t="e">
        <f>NA()</f>
        <v>#N/A</v>
      </c>
      <c r="K1893" t="e">
        <f>NA()</f>
        <v>#N/A</v>
      </c>
      <c r="L1893" t="e">
        <f>NA()</f>
        <v>#N/A</v>
      </c>
      <c r="M1893" t="e">
        <f>NA()</f>
        <v>#N/A</v>
      </c>
      <c r="N1893" s="1" t="e">
        <f>VLOOKUP(A1893,crev,2,FALSE)</f>
        <v>#N/A</v>
      </c>
      <c r="O1893" s="1" t="e">
        <f>VLOOKUP(A1893,cbrk,2,FALSE)</f>
        <v>#N/A</v>
      </c>
      <c r="P1893" s="1" t="e">
        <f>VLOOKUP(A1893,cext,2,FALSE)</f>
        <v>#N/A</v>
      </c>
    </row>
    <row r="1894" spans="1:16">
      <c r="A1894">
        <v>1739718900</v>
      </c>
      <c r="B1894">
        <v>2.7174</v>
      </c>
      <c r="C1894">
        <v>2.7261</v>
      </c>
      <c r="D1894">
        <v>2.7128</v>
      </c>
      <c r="E1894">
        <v>2.7228</v>
      </c>
      <c r="F1894">
        <v>2.7648</v>
      </c>
      <c r="G1894">
        <v>2.764065</v>
      </c>
      <c r="H1894" t="e">
        <f>NA()</f>
        <v>#N/A</v>
      </c>
      <c r="I1894" t="e">
        <f>NA()</f>
        <v>#N/A</v>
      </c>
      <c r="J1894" t="e">
        <f>NA()</f>
        <v>#N/A</v>
      </c>
      <c r="K1894" t="e">
        <f>NA()</f>
        <v>#N/A</v>
      </c>
      <c r="L1894" t="e">
        <f>NA()</f>
        <v>#N/A</v>
      </c>
      <c r="M1894" t="e">
        <f>NA()</f>
        <v>#N/A</v>
      </c>
      <c r="N1894" s="1" t="e">
        <f>VLOOKUP(A1894,crev,2,FALSE)</f>
        <v>#N/A</v>
      </c>
      <c r="O1894" s="1" t="e">
        <f>VLOOKUP(A1894,cbrk,2,FALSE)</f>
        <v>#N/A</v>
      </c>
      <c r="P1894" s="1" t="e">
        <f>VLOOKUP(A1894,cext,2,FALSE)</f>
        <v>#N/A</v>
      </c>
    </row>
    <row r="1895" spans="1:16">
      <c r="A1895">
        <v>1739719800</v>
      </c>
      <c r="B1895">
        <v>2.7229</v>
      </c>
      <c r="C1895">
        <v>2.7248</v>
      </c>
      <c r="D1895">
        <v>2.715</v>
      </c>
      <c r="E1895">
        <v>2.7248</v>
      </c>
      <c r="F1895">
        <v>2.763998</v>
      </c>
      <c r="G1895">
        <v>2.763245</v>
      </c>
      <c r="H1895" t="e">
        <f>NA()</f>
        <v>#N/A</v>
      </c>
      <c r="I1895" t="e">
        <f>NA()</f>
        <v>#N/A</v>
      </c>
      <c r="J1895" t="e">
        <f>NA()</f>
        <v>#N/A</v>
      </c>
      <c r="K1895" t="e">
        <f>NA()</f>
        <v>#N/A</v>
      </c>
      <c r="L1895" t="e">
        <f>NA()</f>
        <v>#N/A</v>
      </c>
      <c r="M1895" t="e">
        <f>NA()</f>
        <v>#N/A</v>
      </c>
      <c r="N1895" s="1" t="e">
        <f>VLOOKUP(A1895,crev,2,FALSE)</f>
        <v>#N/A</v>
      </c>
      <c r="O1895" s="1" t="e">
        <f>VLOOKUP(A1895,cbrk,2,FALSE)</f>
        <v>#N/A</v>
      </c>
      <c r="P1895" s="1" t="e">
        <f>VLOOKUP(A1895,cext,2,FALSE)</f>
        <v>#N/A</v>
      </c>
    </row>
    <row r="1896" spans="1:16">
      <c r="A1896">
        <v>1739720700</v>
      </c>
      <c r="B1896">
        <v>2.7245</v>
      </c>
      <c r="C1896">
        <v>2.7299</v>
      </c>
      <c r="D1896">
        <v>2.7193</v>
      </c>
      <c r="E1896">
        <v>2.72</v>
      </c>
      <c r="F1896">
        <v>2.763168</v>
      </c>
      <c r="G1896">
        <v>2.762437</v>
      </c>
      <c r="H1896" t="e">
        <f>NA()</f>
        <v>#N/A</v>
      </c>
      <c r="I1896" t="e">
        <f>NA()</f>
        <v>#N/A</v>
      </c>
      <c r="J1896" t="e">
        <f>NA()</f>
        <v>#N/A</v>
      </c>
      <c r="K1896" t="e">
        <f>NA()</f>
        <v>#N/A</v>
      </c>
      <c r="L1896" t="e">
        <f>NA()</f>
        <v>#N/A</v>
      </c>
      <c r="M1896" t="e">
        <f>NA()</f>
        <v>#N/A</v>
      </c>
      <c r="N1896" s="1" t="e">
        <f>VLOOKUP(A1896,crev,2,FALSE)</f>
        <v>#N/A</v>
      </c>
      <c r="O1896" s="1" t="e">
        <f>VLOOKUP(A1896,cbrk,2,FALSE)</f>
        <v>#N/A</v>
      </c>
      <c r="P1896" s="1" t="e">
        <f>VLOOKUP(A1896,cext,2,FALSE)</f>
        <v>#N/A</v>
      </c>
    </row>
    <row r="1897" spans="1:16">
      <c r="A1897">
        <v>1739721600</v>
      </c>
      <c r="B1897">
        <v>2.7199</v>
      </c>
      <c r="C1897">
        <v>2.7258</v>
      </c>
      <c r="D1897">
        <v>2.7103</v>
      </c>
      <c r="E1897">
        <v>2.7223</v>
      </c>
      <c r="F1897">
        <v>2.762358</v>
      </c>
      <c r="G1897">
        <v>2.761582</v>
      </c>
      <c r="H1897" t="e">
        <f>NA()</f>
        <v>#N/A</v>
      </c>
      <c r="I1897" t="e">
        <f>NA()</f>
        <v>#N/A</v>
      </c>
      <c r="J1897" t="e">
        <f>NA()</f>
        <v>#N/A</v>
      </c>
      <c r="K1897" t="e">
        <f>NA()</f>
        <v>#N/A</v>
      </c>
      <c r="L1897" t="e">
        <f>NA()</f>
        <v>#N/A</v>
      </c>
      <c r="M1897" t="e">
        <f>NA()</f>
        <v>#N/A</v>
      </c>
      <c r="N1897" s="1" t="e">
        <f>VLOOKUP(A1897,crev,2,FALSE)</f>
        <v>#N/A</v>
      </c>
      <c r="O1897" s="1" t="e">
        <f>VLOOKUP(A1897,cbrk,2,FALSE)</f>
        <v>#N/A</v>
      </c>
      <c r="P1897" s="1" t="e">
        <f>VLOOKUP(A1897,cext,2,FALSE)</f>
        <v>#N/A</v>
      </c>
    </row>
    <row r="1898" spans="1:16">
      <c r="A1898">
        <v>1739722500</v>
      </c>
      <c r="B1898">
        <v>2.7221</v>
      </c>
      <c r="C1898">
        <v>2.729</v>
      </c>
      <c r="D1898">
        <v>2.7159</v>
      </c>
      <c r="E1898">
        <v>2.726</v>
      </c>
      <c r="F1898">
        <v>2.761498</v>
      </c>
      <c r="G1898">
        <v>2.760462</v>
      </c>
      <c r="H1898" t="e">
        <f>NA()</f>
        <v>#N/A</v>
      </c>
      <c r="I1898" t="e">
        <f>NA()</f>
        <v>#N/A</v>
      </c>
      <c r="J1898" t="e">
        <f>NA()</f>
        <v>#N/A</v>
      </c>
      <c r="K1898" t="e">
        <f>NA()</f>
        <v>#N/A</v>
      </c>
      <c r="L1898" t="e">
        <f>NA()</f>
        <v>#N/A</v>
      </c>
      <c r="M1898" t="e">
        <f>NA()</f>
        <v>#N/A</v>
      </c>
      <c r="N1898" s="1" t="e">
        <f>VLOOKUP(A1898,crev,2,FALSE)</f>
        <v>#N/A</v>
      </c>
      <c r="O1898" s="1" t="e">
        <f>VLOOKUP(A1898,cbrk,2,FALSE)</f>
        <v>#N/A</v>
      </c>
      <c r="P1898" s="1" t="e">
        <f>VLOOKUP(A1898,cext,2,FALSE)</f>
        <v>#N/A</v>
      </c>
    </row>
    <row r="1899" spans="1:16">
      <c r="A1899">
        <v>1739723400</v>
      </c>
      <c r="B1899">
        <v>2.726</v>
      </c>
      <c r="C1899">
        <v>2.7316</v>
      </c>
      <c r="D1899">
        <v>2.7185</v>
      </c>
      <c r="E1899">
        <v>2.7203</v>
      </c>
      <c r="F1899">
        <v>2.760375</v>
      </c>
      <c r="G1899">
        <v>2.759338</v>
      </c>
      <c r="H1899" t="e">
        <f>NA()</f>
        <v>#N/A</v>
      </c>
      <c r="I1899" t="e">
        <f>NA()</f>
        <v>#N/A</v>
      </c>
      <c r="J1899" t="e">
        <f>NA()</f>
        <v>#N/A</v>
      </c>
      <c r="K1899" t="e">
        <f>NA()</f>
        <v>#N/A</v>
      </c>
      <c r="L1899" t="e">
        <f>NA()</f>
        <v>#N/A</v>
      </c>
      <c r="M1899" t="e">
        <f>NA()</f>
        <v>#N/A</v>
      </c>
      <c r="N1899" s="1" t="e">
        <f>VLOOKUP(A1899,crev,2,FALSE)</f>
        <v>#N/A</v>
      </c>
      <c r="O1899" s="1" t="e">
        <f>VLOOKUP(A1899,cbrk,2,FALSE)</f>
        <v>#N/A</v>
      </c>
      <c r="P1899" s="1" t="e">
        <f>VLOOKUP(A1899,cext,2,FALSE)</f>
        <v>#N/A</v>
      </c>
    </row>
    <row r="1900" spans="1:16">
      <c r="A1900">
        <v>1739724300</v>
      </c>
      <c r="B1900">
        <v>2.7204</v>
      </c>
      <c r="C1900">
        <v>2.7269</v>
      </c>
      <c r="D1900">
        <v>2.7156</v>
      </c>
      <c r="E1900">
        <v>2.7268</v>
      </c>
      <c r="F1900">
        <v>2.759252</v>
      </c>
      <c r="G1900">
        <v>2.758288</v>
      </c>
      <c r="H1900" t="e">
        <f>NA()</f>
        <v>#N/A</v>
      </c>
      <c r="I1900" t="e">
        <f>NA()</f>
        <v>#N/A</v>
      </c>
      <c r="J1900" t="e">
        <f>NA()</f>
        <v>#N/A</v>
      </c>
      <c r="K1900" t="e">
        <f>NA()</f>
        <v>#N/A</v>
      </c>
      <c r="L1900" t="e">
        <f>NA()</f>
        <v>#N/A</v>
      </c>
      <c r="M1900" t="e">
        <f>NA()</f>
        <v>#N/A</v>
      </c>
      <c r="N1900" s="1" t="e">
        <f>VLOOKUP(A1900,crev,2,FALSE)</f>
        <v>#N/A</v>
      </c>
      <c r="O1900" s="1" t="e">
        <f>VLOOKUP(A1900,cbrk,2,FALSE)</f>
        <v>#N/A</v>
      </c>
      <c r="P1900" s="1" t="e">
        <f>VLOOKUP(A1900,cext,2,FALSE)</f>
        <v>#N/A</v>
      </c>
    </row>
    <row r="1901" spans="1:16">
      <c r="A1901">
        <v>1739725200</v>
      </c>
      <c r="B1901">
        <v>2.7267</v>
      </c>
      <c r="C1901">
        <v>2.7377</v>
      </c>
      <c r="D1901">
        <v>2.7223</v>
      </c>
      <c r="E1901">
        <v>2.7361</v>
      </c>
      <c r="F1901">
        <v>2.758195</v>
      </c>
      <c r="G1901">
        <v>2.757628</v>
      </c>
      <c r="H1901" t="e">
        <f>NA()</f>
        <v>#N/A</v>
      </c>
      <c r="I1901" t="e">
        <f>NA()</f>
        <v>#N/A</v>
      </c>
      <c r="J1901" t="e">
        <f>NA()</f>
        <v>#N/A</v>
      </c>
      <c r="K1901" t="e">
        <f>NA()</f>
        <v>#N/A</v>
      </c>
      <c r="L1901" t="e">
        <f>NA()</f>
        <v>#N/A</v>
      </c>
      <c r="M1901" t="e">
        <f>NA()</f>
        <v>#N/A</v>
      </c>
      <c r="N1901" s="1" t="e">
        <f>VLOOKUP(A1901,crev,2,FALSE)</f>
        <v>#N/A</v>
      </c>
      <c r="O1901" s="1" t="e">
        <f>VLOOKUP(A1901,cbrk,2,FALSE)</f>
        <v>#N/A</v>
      </c>
      <c r="P1901" s="1" t="e">
        <f>VLOOKUP(A1901,cext,2,FALSE)</f>
        <v>#N/A</v>
      </c>
    </row>
    <row r="1902" spans="1:16">
      <c r="A1902">
        <v>1739726100</v>
      </c>
      <c r="B1902">
        <v>2.7361</v>
      </c>
      <c r="C1902">
        <v>2.7378</v>
      </c>
      <c r="D1902">
        <v>2.7295</v>
      </c>
      <c r="E1902">
        <v>2.7332</v>
      </c>
      <c r="F1902">
        <v>2.75753</v>
      </c>
      <c r="G1902">
        <v>2.756785</v>
      </c>
      <c r="H1902" t="e">
        <f>NA()</f>
        <v>#N/A</v>
      </c>
      <c r="I1902" t="e">
        <f>NA()</f>
        <v>#N/A</v>
      </c>
      <c r="J1902" t="e">
        <f>NA()</f>
        <v>#N/A</v>
      </c>
      <c r="K1902" t="e">
        <f>NA()</f>
        <v>#N/A</v>
      </c>
      <c r="L1902" t="e">
        <f>NA()</f>
        <v>#N/A</v>
      </c>
      <c r="M1902" t="e">
        <f>NA()</f>
        <v>#N/A</v>
      </c>
      <c r="N1902" s="1" t="e">
        <f>VLOOKUP(A1902,crev,2,FALSE)</f>
        <v>#N/A</v>
      </c>
      <c r="O1902" s="1" t="e">
        <f>VLOOKUP(A1902,cbrk,2,FALSE)</f>
        <v>#N/A</v>
      </c>
      <c r="P1902" s="1" t="e">
        <f>VLOOKUP(A1902,cext,2,FALSE)</f>
        <v>#N/A</v>
      </c>
    </row>
    <row r="1903" spans="1:16">
      <c r="A1903">
        <v>1739727000</v>
      </c>
      <c r="B1903">
        <v>2.7333</v>
      </c>
      <c r="C1903">
        <v>2.7349</v>
      </c>
      <c r="D1903">
        <v>2.7219</v>
      </c>
      <c r="E1903">
        <v>2.734</v>
      </c>
      <c r="F1903">
        <v>2.75669</v>
      </c>
      <c r="G1903">
        <v>2.755967</v>
      </c>
      <c r="H1903" t="e">
        <f>NA()</f>
        <v>#N/A</v>
      </c>
      <c r="I1903" t="e">
        <f>NA()</f>
        <v>#N/A</v>
      </c>
      <c r="J1903" t="e">
        <f>NA()</f>
        <v>#N/A</v>
      </c>
      <c r="K1903" t="e">
        <f>NA()</f>
        <v>#N/A</v>
      </c>
      <c r="L1903" t="e">
        <f>NA()</f>
        <v>#N/A</v>
      </c>
      <c r="M1903" t="e">
        <f>NA()</f>
        <v>#N/A</v>
      </c>
      <c r="N1903" s="1" t="e">
        <f>VLOOKUP(A1903,crev,2,FALSE)</f>
        <v>#N/A</v>
      </c>
      <c r="O1903" s="1" t="e">
        <f>VLOOKUP(A1903,cbrk,2,FALSE)</f>
        <v>#N/A</v>
      </c>
      <c r="P1903" s="1" t="e">
        <f>VLOOKUP(A1903,cext,2,FALSE)</f>
        <v>#N/A</v>
      </c>
    </row>
    <row r="1904" spans="1:16">
      <c r="A1904">
        <v>1739727900</v>
      </c>
      <c r="B1904">
        <v>2.7341</v>
      </c>
      <c r="C1904">
        <v>2.7354</v>
      </c>
      <c r="D1904">
        <v>2.7242</v>
      </c>
      <c r="E1904">
        <v>2.7271</v>
      </c>
      <c r="F1904">
        <v>2.755873</v>
      </c>
      <c r="G1904">
        <v>2.755142</v>
      </c>
      <c r="H1904" t="e">
        <f>NA()</f>
        <v>#N/A</v>
      </c>
      <c r="I1904" t="e">
        <f>NA()</f>
        <v>#N/A</v>
      </c>
      <c r="J1904" t="e">
        <f>NA()</f>
        <v>#N/A</v>
      </c>
      <c r="K1904" t="e">
        <f>NA()</f>
        <v>#N/A</v>
      </c>
      <c r="L1904" t="e">
        <f>NA()</f>
        <v>#N/A</v>
      </c>
      <c r="M1904" t="e">
        <f>NA()</f>
        <v>#N/A</v>
      </c>
      <c r="N1904" s="1" t="e">
        <f>VLOOKUP(A1904,crev,2,FALSE)</f>
        <v>#N/A</v>
      </c>
      <c r="O1904" s="1" t="e">
        <f>VLOOKUP(A1904,cbrk,2,FALSE)</f>
        <v>#N/A</v>
      </c>
      <c r="P1904" s="1" t="e">
        <f>VLOOKUP(A1904,cext,2,FALSE)</f>
        <v>#N/A</v>
      </c>
    </row>
    <row r="1905" spans="1:16">
      <c r="A1905">
        <v>1739728800</v>
      </c>
      <c r="B1905">
        <v>2.7271</v>
      </c>
      <c r="C1905">
        <v>2.7272</v>
      </c>
      <c r="D1905">
        <v>2.7145</v>
      </c>
      <c r="E1905">
        <v>2.7204</v>
      </c>
      <c r="F1905">
        <v>2.755057</v>
      </c>
      <c r="G1905">
        <v>2.754135</v>
      </c>
      <c r="H1905" t="e">
        <f>NA()</f>
        <v>#N/A</v>
      </c>
      <c r="I1905" t="e">
        <f>NA()</f>
        <v>#N/A</v>
      </c>
      <c r="J1905" t="e">
        <f>NA()</f>
        <v>#N/A</v>
      </c>
      <c r="K1905" t="e">
        <f>NA()</f>
        <v>#N/A</v>
      </c>
      <c r="L1905" t="e">
        <f>NA()</f>
        <v>#N/A</v>
      </c>
      <c r="M1905" t="e">
        <f>NA()</f>
        <v>#N/A</v>
      </c>
      <c r="N1905" s="1" t="e">
        <f>VLOOKUP(A1905,crev,2,FALSE)</f>
        <v>#N/A</v>
      </c>
      <c r="O1905" s="1" t="e">
        <f>VLOOKUP(A1905,cbrk,2,FALSE)</f>
        <v>#N/A</v>
      </c>
      <c r="P1905" s="1" t="e">
        <f>VLOOKUP(A1905,cext,2,FALSE)</f>
        <v>#N/A</v>
      </c>
    </row>
    <row r="1906" spans="1:16">
      <c r="A1906">
        <v>1739729700</v>
      </c>
      <c r="B1906">
        <v>2.7208</v>
      </c>
      <c r="C1906">
        <v>2.7223</v>
      </c>
      <c r="D1906">
        <v>2.6903</v>
      </c>
      <c r="E1906">
        <v>2.6972</v>
      </c>
      <c r="F1906">
        <v>2.754057</v>
      </c>
      <c r="G1906">
        <v>2.752752</v>
      </c>
      <c r="H1906" t="e">
        <f>NA()</f>
        <v>#N/A</v>
      </c>
      <c r="I1906" t="e">
        <f>NA()</f>
        <v>#N/A</v>
      </c>
      <c r="J1906">
        <v>1739729700</v>
      </c>
      <c r="K1906">
        <v>2.7042</v>
      </c>
      <c r="L1906" t="e">
        <f>NA()</f>
        <v>#N/A</v>
      </c>
      <c r="M1906" t="e">
        <f>NA()</f>
        <v>#N/A</v>
      </c>
      <c r="N1906" s="1" t="e">
        <f>VLOOKUP(A1906,crev,2,FALSE)</f>
        <v>#N/A</v>
      </c>
      <c r="O1906" s="1">
        <f>VLOOKUP(A1906,cbrk,2,FALSE)</f>
        <v>2.7042</v>
      </c>
      <c r="P1906" s="1" t="e">
        <f>VLOOKUP(A1906,cext,2,FALSE)</f>
        <v>#N/A</v>
      </c>
    </row>
    <row r="1907" spans="1:16">
      <c r="A1907">
        <v>1739730600</v>
      </c>
      <c r="B1907">
        <v>2.6974</v>
      </c>
      <c r="C1907">
        <v>2.7033</v>
      </c>
      <c r="D1907">
        <v>2.6858</v>
      </c>
      <c r="E1907">
        <v>2.7011</v>
      </c>
      <c r="F1907">
        <v>2.752683</v>
      </c>
      <c r="G1907">
        <v>2.751543</v>
      </c>
      <c r="H1907" t="e">
        <f>NA()</f>
        <v>#N/A</v>
      </c>
      <c r="I1907" t="e">
        <f>NA()</f>
        <v>#N/A</v>
      </c>
      <c r="J1907">
        <v>1739730600</v>
      </c>
      <c r="K1907">
        <v>2.6903</v>
      </c>
      <c r="L1907" t="e">
        <f>NA()</f>
        <v>#N/A</v>
      </c>
      <c r="M1907" t="e">
        <f>NA()</f>
        <v>#N/A</v>
      </c>
      <c r="N1907" s="1" t="e">
        <f>VLOOKUP(A1907,crev,2,FALSE)</f>
        <v>#N/A</v>
      </c>
      <c r="O1907" s="1">
        <f>VLOOKUP(A1907,cbrk,2,FALSE)</f>
        <v>2.6903</v>
      </c>
      <c r="P1907" s="1" t="e">
        <f>VLOOKUP(A1907,cext,2,FALSE)</f>
        <v>#N/A</v>
      </c>
    </row>
    <row r="1908" spans="1:16">
      <c r="A1908">
        <v>1739731500</v>
      </c>
      <c r="B1908">
        <v>2.7007</v>
      </c>
      <c r="C1908">
        <v>2.7171</v>
      </c>
      <c r="D1908">
        <v>2.7007</v>
      </c>
      <c r="E1908">
        <v>2.7139</v>
      </c>
      <c r="F1908">
        <v>2.751465</v>
      </c>
      <c r="G1908">
        <v>2.750428</v>
      </c>
      <c r="H1908" t="e">
        <f>NA()</f>
        <v>#N/A</v>
      </c>
      <c r="I1908" t="e">
        <f>NA()</f>
        <v>#N/A</v>
      </c>
      <c r="J1908" t="e">
        <f>NA()</f>
        <v>#N/A</v>
      </c>
      <c r="K1908" t="e">
        <f>NA()</f>
        <v>#N/A</v>
      </c>
      <c r="L1908" t="e">
        <f>NA()</f>
        <v>#N/A</v>
      </c>
      <c r="M1908" t="e">
        <f>NA()</f>
        <v>#N/A</v>
      </c>
      <c r="N1908" s="1" t="e">
        <f>VLOOKUP(A1908,crev,2,FALSE)</f>
        <v>#N/A</v>
      </c>
      <c r="O1908" s="1" t="e">
        <f>VLOOKUP(A1908,cbrk,2,FALSE)</f>
        <v>#N/A</v>
      </c>
      <c r="P1908" s="1" t="e">
        <f>VLOOKUP(A1908,cext,2,FALSE)</f>
        <v>#N/A</v>
      </c>
    </row>
    <row r="1909" spans="1:16">
      <c r="A1909">
        <v>1739732400</v>
      </c>
      <c r="B1909">
        <v>2.7149</v>
      </c>
      <c r="C1909">
        <v>2.7178</v>
      </c>
      <c r="D1909">
        <v>2.7046</v>
      </c>
      <c r="E1909">
        <v>2.7067</v>
      </c>
      <c r="F1909">
        <v>2.750363</v>
      </c>
      <c r="G1909">
        <v>2.749145</v>
      </c>
      <c r="H1909" t="e">
        <f>NA()</f>
        <v>#N/A</v>
      </c>
      <c r="I1909" t="e">
        <f>NA()</f>
        <v>#N/A</v>
      </c>
      <c r="J1909" t="e">
        <f>NA()</f>
        <v>#N/A</v>
      </c>
      <c r="K1909" t="e">
        <f>NA()</f>
        <v>#N/A</v>
      </c>
      <c r="L1909" t="e">
        <f>NA()</f>
        <v>#N/A</v>
      </c>
      <c r="M1909" t="e">
        <f>NA()</f>
        <v>#N/A</v>
      </c>
      <c r="N1909" s="1" t="e">
        <f>VLOOKUP(A1909,crev,2,FALSE)</f>
        <v>#N/A</v>
      </c>
      <c r="O1909" s="1" t="e">
        <f>VLOOKUP(A1909,cbrk,2,FALSE)</f>
        <v>#N/A</v>
      </c>
      <c r="P1909" s="1" t="e">
        <f>VLOOKUP(A1909,cext,2,FALSE)</f>
        <v>#N/A</v>
      </c>
    </row>
    <row r="1910" spans="1:16">
      <c r="A1910">
        <v>1739733300</v>
      </c>
      <c r="B1910">
        <v>2.7069</v>
      </c>
      <c r="C1910">
        <v>2.7136</v>
      </c>
      <c r="D1910">
        <v>2.697</v>
      </c>
      <c r="E1910">
        <v>2.703</v>
      </c>
      <c r="F1910">
        <v>2.74909</v>
      </c>
      <c r="G1910">
        <v>2.747762</v>
      </c>
      <c r="H1910" t="e">
        <f>NA()</f>
        <v>#N/A</v>
      </c>
      <c r="I1910" t="e">
        <f>NA()</f>
        <v>#N/A</v>
      </c>
      <c r="J1910" t="e">
        <f>NA()</f>
        <v>#N/A</v>
      </c>
      <c r="K1910" t="e">
        <f>NA()</f>
        <v>#N/A</v>
      </c>
      <c r="L1910" t="e">
        <f>NA()</f>
        <v>#N/A</v>
      </c>
      <c r="M1910" t="e">
        <f>NA()</f>
        <v>#N/A</v>
      </c>
      <c r="N1910" s="1" t="e">
        <f>VLOOKUP(A1910,crev,2,FALSE)</f>
        <v>#N/A</v>
      </c>
      <c r="O1910" s="1" t="e">
        <f>VLOOKUP(A1910,cbrk,2,FALSE)</f>
        <v>#N/A</v>
      </c>
      <c r="P1910" s="1" t="e">
        <f>VLOOKUP(A1910,cext,2,FALSE)</f>
        <v>#N/A</v>
      </c>
    </row>
    <row r="1911" spans="1:16">
      <c r="A1911">
        <v>1739734200</v>
      </c>
      <c r="B1911">
        <v>2.703</v>
      </c>
      <c r="C1911">
        <v>2.7226</v>
      </c>
      <c r="D1911">
        <v>2.7018</v>
      </c>
      <c r="E1911">
        <v>2.7226</v>
      </c>
      <c r="F1911">
        <v>2.74771</v>
      </c>
      <c r="G1911">
        <v>2.746707</v>
      </c>
      <c r="H1911" t="e">
        <f>NA()</f>
        <v>#N/A</v>
      </c>
      <c r="I1911" t="e">
        <f>NA()</f>
        <v>#N/A</v>
      </c>
      <c r="J1911" t="e">
        <f>NA()</f>
        <v>#N/A</v>
      </c>
      <c r="K1911" t="e">
        <f>NA()</f>
        <v>#N/A</v>
      </c>
      <c r="L1911" t="e">
        <f>NA()</f>
        <v>#N/A</v>
      </c>
      <c r="M1911" t="e">
        <f>NA()</f>
        <v>#N/A</v>
      </c>
      <c r="N1911" s="1" t="e">
        <f>VLOOKUP(A1911,crev,2,FALSE)</f>
        <v>#N/A</v>
      </c>
      <c r="O1911" s="1" t="e">
        <f>VLOOKUP(A1911,cbrk,2,FALSE)</f>
        <v>#N/A</v>
      </c>
      <c r="P1911" s="1" t="e">
        <f>VLOOKUP(A1911,cext,2,FALSE)</f>
        <v>#N/A</v>
      </c>
    </row>
    <row r="1912" spans="1:16">
      <c r="A1912">
        <v>1739735100</v>
      </c>
      <c r="B1912">
        <v>2.7231</v>
      </c>
      <c r="C1912">
        <v>2.7267</v>
      </c>
      <c r="D1912">
        <v>2.7189</v>
      </c>
      <c r="E1912">
        <v>2.7232</v>
      </c>
      <c r="F1912">
        <v>2.74666</v>
      </c>
      <c r="G1912">
        <v>2.745635</v>
      </c>
      <c r="H1912" t="e">
        <f>NA()</f>
        <v>#N/A</v>
      </c>
      <c r="I1912" t="e">
        <f>NA()</f>
        <v>#N/A</v>
      </c>
      <c r="J1912" t="e">
        <f>NA()</f>
        <v>#N/A</v>
      </c>
      <c r="K1912" t="e">
        <f>NA()</f>
        <v>#N/A</v>
      </c>
      <c r="L1912" t="e">
        <f>NA()</f>
        <v>#N/A</v>
      </c>
      <c r="M1912" t="e">
        <f>NA()</f>
        <v>#N/A</v>
      </c>
      <c r="N1912" s="1" t="e">
        <f>VLOOKUP(A1912,crev,2,FALSE)</f>
        <v>#N/A</v>
      </c>
      <c r="O1912" s="1" t="e">
        <f>VLOOKUP(A1912,cbrk,2,FALSE)</f>
        <v>#N/A</v>
      </c>
      <c r="P1912" s="1" t="e">
        <f>VLOOKUP(A1912,cext,2,FALSE)</f>
        <v>#N/A</v>
      </c>
    </row>
    <row r="1913" spans="1:16">
      <c r="A1913">
        <v>1739736000</v>
      </c>
      <c r="B1913">
        <v>2.723</v>
      </c>
      <c r="C1913">
        <v>2.739</v>
      </c>
      <c r="D1913">
        <v>2.7209</v>
      </c>
      <c r="E1913">
        <v>2.7329</v>
      </c>
      <c r="F1913">
        <v>2.745583</v>
      </c>
      <c r="G1913">
        <v>2.744815</v>
      </c>
      <c r="H1913" t="e">
        <f>NA()</f>
        <v>#N/A</v>
      </c>
      <c r="I1913" t="e">
        <f>NA()</f>
        <v>#N/A</v>
      </c>
      <c r="J1913" t="e">
        <f>NA()</f>
        <v>#N/A</v>
      </c>
      <c r="K1913" t="e">
        <f>NA()</f>
        <v>#N/A</v>
      </c>
      <c r="L1913" t="e">
        <f>NA()</f>
        <v>#N/A</v>
      </c>
      <c r="M1913" t="e">
        <f>NA()</f>
        <v>#N/A</v>
      </c>
      <c r="N1913" s="1" t="e">
        <f>VLOOKUP(A1913,crev,2,FALSE)</f>
        <v>#N/A</v>
      </c>
      <c r="O1913" s="1" t="e">
        <f>VLOOKUP(A1913,cbrk,2,FALSE)</f>
        <v>#N/A</v>
      </c>
      <c r="P1913" s="1" t="e">
        <f>VLOOKUP(A1913,cext,2,FALSE)</f>
        <v>#N/A</v>
      </c>
    </row>
    <row r="1914" spans="1:16">
      <c r="A1914">
        <v>1739736900</v>
      </c>
      <c r="B1914">
        <v>2.7328</v>
      </c>
      <c r="C1914">
        <v>2.7463</v>
      </c>
      <c r="D1914">
        <v>2.7312</v>
      </c>
      <c r="E1914">
        <v>2.737</v>
      </c>
      <c r="F1914">
        <v>2.744767</v>
      </c>
      <c r="G1914">
        <v>2.744032</v>
      </c>
      <c r="H1914" t="e">
        <f>NA()</f>
        <v>#N/A</v>
      </c>
      <c r="I1914" t="e">
        <f>NA()</f>
        <v>#N/A</v>
      </c>
      <c r="J1914" t="e">
        <f>NA()</f>
        <v>#N/A</v>
      </c>
      <c r="K1914" t="e">
        <f>NA()</f>
        <v>#N/A</v>
      </c>
      <c r="L1914" t="e">
        <f>NA()</f>
        <v>#N/A</v>
      </c>
      <c r="M1914" t="e">
        <f>NA()</f>
        <v>#N/A</v>
      </c>
      <c r="N1914" s="1" t="e">
        <f>VLOOKUP(A1914,crev,2,FALSE)</f>
        <v>#N/A</v>
      </c>
      <c r="O1914" s="1" t="e">
        <f>VLOOKUP(A1914,cbrk,2,FALSE)</f>
        <v>#N/A</v>
      </c>
      <c r="P1914" s="1" t="e">
        <f>VLOOKUP(A1914,cext,2,FALSE)</f>
        <v>#N/A</v>
      </c>
    </row>
    <row r="1915" spans="1:16">
      <c r="A1915">
        <v>1739737800</v>
      </c>
      <c r="B1915">
        <v>2.7368</v>
      </c>
      <c r="C1915">
        <v>2.7415</v>
      </c>
      <c r="D1915">
        <v>2.7262</v>
      </c>
      <c r="E1915">
        <v>2.7346</v>
      </c>
      <c r="F1915">
        <v>2.743978</v>
      </c>
      <c r="G1915">
        <v>2.743065</v>
      </c>
      <c r="H1915" t="e">
        <f>NA()</f>
        <v>#N/A</v>
      </c>
      <c r="I1915" t="e">
        <f>NA()</f>
        <v>#N/A</v>
      </c>
      <c r="J1915" t="e">
        <f>NA()</f>
        <v>#N/A</v>
      </c>
      <c r="K1915" t="e">
        <f>NA()</f>
        <v>#N/A</v>
      </c>
      <c r="L1915" t="e">
        <f>NA()</f>
        <v>#N/A</v>
      </c>
      <c r="M1915" t="e">
        <f>NA()</f>
        <v>#N/A</v>
      </c>
      <c r="N1915" s="1" t="e">
        <f>VLOOKUP(A1915,crev,2,FALSE)</f>
        <v>#N/A</v>
      </c>
      <c r="O1915" s="1" t="e">
        <f>VLOOKUP(A1915,cbrk,2,FALSE)</f>
        <v>#N/A</v>
      </c>
      <c r="P1915" s="1" t="e">
        <f>VLOOKUP(A1915,cext,2,FALSE)</f>
        <v>#N/A</v>
      </c>
    </row>
    <row r="1916" spans="1:16">
      <c r="A1916">
        <v>1739738700</v>
      </c>
      <c r="B1916">
        <v>2.7345</v>
      </c>
      <c r="C1916">
        <v>2.7468</v>
      </c>
      <c r="D1916">
        <v>2.7332</v>
      </c>
      <c r="E1916">
        <v>2.742</v>
      </c>
      <c r="F1916">
        <v>2.74301</v>
      </c>
      <c r="G1916">
        <v>2.742257</v>
      </c>
      <c r="H1916" t="e">
        <f>NA()</f>
        <v>#N/A</v>
      </c>
      <c r="I1916" t="e">
        <f>NA()</f>
        <v>#N/A</v>
      </c>
      <c r="J1916" t="e">
        <f>NA()</f>
        <v>#N/A</v>
      </c>
      <c r="K1916" t="e">
        <f>NA()</f>
        <v>#N/A</v>
      </c>
      <c r="L1916" t="e">
        <f>NA()</f>
        <v>#N/A</v>
      </c>
      <c r="M1916" t="e">
        <f>NA()</f>
        <v>#N/A</v>
      </c>
      <c r="N1916" s="1" t="e">
        <f>VLOOKUP(A1916,crev,2,FALSE)</f>
        <v>#N/A</v>
      </c>
      <c r="O1916" s="1" t="e">
        <f>VLOOKUP(A1916,cbrk,2,FALSE)</f>
        <v>#N/A</v>
      </c>
      <c r="P1916" s="1" t="e">
        <f>VLOOKUP(A1916,cext,2,FALSE)</f>
        <v>#N/A</v>
      </c>
    </row>
    <row r="1917" spans="1:16">
      <c r="A1917">
        <v>1739739600</v>
      </c>
      <c r="B1917">
        <v>2.7419</v>
      </c>
      <c r="C1917">
        <v>2.7504</v>
      </c>
      <c r="D1917">
        <v>2.7359</v>
      </c>
      <c r="E1917">
        <v>2.7371</v>
      </c>
      <c r="F1917">
        <v>2.742207</v>
      </c>
      <c r="G1917">
        <v>2.741282</v>
      </c>
      <c r="H1917" t="e">
        <f>NA()</f>
        <v>#N/A</v>
      </c>
      <c r="I1917" t="e">
        <f>NA()</f>
        <v>#N/A</v>
      </c>
      <c r="J1917" t="e">
        <f>NA()</f>
        <v>#N/A</v>
      </c>
      <c r="K1917" t="e">
        <f>NA()</f>
        <v>#N/A</v>
      </c>
      <c r="L1917" t="e">
        <f>NA()</f>
        <v>#N/A</v>
      </c>
      <c r="M1917" t="e">
        <f>NA()</f>
        <v>#N/A</v>
      </c>
      <c r="N1917" s="1" t="e">
        <f>VLOOKUP(A1917,crev,2,FALSE)</f>
        <v>#N/A</v>
      </c>
      <c r="O1917" s="1" t="e">
        <f>VLOOKUP(A1917,cbrk,2,FALSE)</f>
        <v>#N/A</v>
      </c>
      <c r="P1917" s="1" t="e">
        <f>VLOOKUP(A1917,cext,2,FALSE)</f>
        <v>#N/A</v>
      </c>
    </row>
    <row r="1918" spans="1:16">
      <c r="A1918">
        <v>1739740500</v>
      </c>
      <c r="B1918">
        <v>2.7369</v>
      </c>
      <c r="C1918">
        <v>2.7464</v>
      </c>
      <c r="D1918">
        <v>2.7319</v>
      </c>
      <c r="E1918">
        <v>2.7438</v>
      </c>
      <c r="F1918">
        <v>2.741225</v>
      </c>
      <c r="G1918">
        <v>2.740538</v>
      </c>
      <c r="H1918" t="e">
        <f>NA()</f>
        <v>#N/A</v>
      </c>
      <c r="I1918" t="e">
        <f>NA()</f>
        <v>#N/A</v>
      </c>
      <c r="J1918" t="e">
        <f>NA()</f>
        <v>#N/A</v>
      </c>
      <c r="K1918" t="e">
        <f>NA()</f>
        <v>#N/A</v>
      </c>
      <c r="L1918" t="e">
        <f>NA()</f>
        <v>#N/A</v>
      </c>
      <c r="M1918" t="e">
        <f>NA()</f>
        <v>#N/A</v>
      </c>
      <c r="N1918" s="1" t="e">
        <f>VLOOKUP(A1918,crev,2,FALSE)</f>
        <v>#N/A</v>
      </c>
      <c r="O1918" s="1" t="e">
        <f>VLOOKUP(A1918,cbrk,2,FALSE)</f>
        <v>#N/A</v>
      </c>
      <c r="P1918" s="1" t="e">
        <f>VLOOKUP(A1918,cext,2,FALSE)</f>
        <v>#N/A</v>
      </c>
    </row>
    <row r="1919" spans="1:16">
      <c r="A1919">
        <v>1739741400</v>
      </c>
      <c r="B1919">
        <v>2.7438</v>
      </c>
      <c r="C1919">
        <v>2.7646</v>
      </c>
      <c r="D1919">
        <v>2.7433</v>
      </c>
      <c r="E1919">
        <v>2.7576</v>
      </c>
      <c r="F1919">
        <v>2.740483</v>
      </c>
      <c r="G1919">
        <v>2.740175</v>
      </c>
      <c r="H1919" t="e">
        <f>NA()</f>
        <v>#N/A</v>
      </c>
      <c r="I1919" t="e">
        <f>NA()</f>
        <v>#N/A</v>
      </c>
      <c r="J1919" t="e">
        <f>NA()</f>
        <v>#N/A</v>
      </c>
      <c r="K1919" t="e">
        <f>NA()</f>
        <v>#N/A</v>
      </c>
      <c r="L1919" t="e">
        <f>NA()</f>
        <v>#N/A</v>
      </c>
      <c r="M1919" t="e">
        <f>NA()</f>
        <v>#N/A</v>
      </c>
      <c r="N1919" s="1" t="e">
        <f>VLOOKUP(A1919,crev,2,FALSE)</f>
        <v>#N/A</v>
      </c>
      <c r="O1919" s="1" t="e">
        <f>VLOOKUP(A1919,cbrk,2,FALSE)</f>
        <v>#N/A</v>
      </c>
      <c r="P1919" s="1" t="e">
        <f>VLOOKUP(A1919,cext,2,FALSE)</f>
        <v>#N/A</v>
      </c>
    </row>
    <row r="1920" spans="1:16">
      <c r="A1920">
        <v>1739742300</v>
      </c>
      <c r="B1920">
        <v>2.758</v>
      </c>
      <c r="C1920">
        <v>2.7612</v>
      </c>
      <c r="D1920">
        <v>2.7494</v>
      </c>
      <c r="E1920">
        <v>2.7561</v>
      </c>
      <c r="F1920">
        <v>2.740133</v>
      </c>
      <c r="G1920">
        <v>2.739712</v>
      </c>
      <c r="H1920" t="e">
        <f>NA()</f>
        <v>#N/A</v>
      </c>
      <c r="I1920" t="e">
        <f>NA()</f>
        <v>#N/A</v>
      </c>
      <c r="J1920" t="e">
        <f>NA()</f>
        <v>#N/A</v>
      </c>
      <c r="K1920" t="e">
        <f>NA()</f>
        <v>#N/A</v>
      </c>
      <c r="L1920" t="e">
        <f>NA()</f>
        <v>#N/A</v>
      </c>
      <c r="M1920" t="e">
        <f>NA()</f>
        <v>#N/A</v>
      </c>
      <c r="N1920" s="1" t="e">
        <f>VLOOKUP(A1920,crev,2,FALSE)</f>
        <v>#N/A</v>
      </c>
      <c r="O1920" s="1" t="e">
        <f>VLOOKUP(A1920,cbrk,2,FALSE)</f>
        <v>#N/A</v>
      </c>
      <c r="P1920" s="1" t="e">
        <f>VLOOKUP(A1920,cext,2,FALSE)</f>
        <v>#N/A</v>
      </c>
    </row>
    <row r="1921" spans="1:16">
      <c r="A1921">
        <v>1739743200</v>
      </c>
      <c r="B1921">
        <v>2.7562</v>
      </c>
      <c r="C1921">
        <v>2.7622</v>
      </c>
      <c r="D1921">
        <v>2.7501</v>
      </c>
      <c r="E1921">
        <v>2.7613</v>
      </c>
      <c r="F1921">
        <v>2.739677</v>
      </c>
      <c r="G1921">
        <v>2.739458</v>
      </c>
      <c r="H1921" t="e">
        <f>NA()</f>
        <v>#N/A</v>
      </c>
      <c r="I1921" t="e">
        <f>NA()</f>
        <v>#N/A</v>
      </c>
      <c r="J1921" t="e">
        <f>NA()</f>
        <v>#N/A</v>
      </c>
      <c r="K1921" t="e">
        <f>NA()</f>
        <v>#N/A</v>
      </c>
      <c r="L1921" t="e">
        <f>NA()</f>
        <v>#N/A</v>
      </c>
      <c r="M1921" t="e">
        <f>NA()</f>
        <v>#N/A</v>
      </c>
      <c r="N1921" s="1" t="e">
        <f>VLOOKUP(A1921,crev,2,FALSE)</f>
        <v>#N/A</v>
      </c>
      <c r="O1921" s="1" t="e">
        <f>VLOOKUP(A1921,cbrk,2,FALSE)</f>
        <v>#N/A</v>
      </c>
      <c r="P1921" s="1" t="e">
        <f>VLOOKUP(A1921,cext,2,FALSE)</f>
        <v>#N/A</v>
      </c>
    </row>
    <row r="1922" spans="1:16">
      <c r="A1922">
        <v>1739744100</v>
      </c>
      <c r="B1922">
        <v>2.7608</v>
      </c>
      <c r="C1922">
        <v>2.7626</v>
      </c>
      <c r="D1922">
        <v>2.7382</v>
      </c>
      <c r="E1922">
        <v>2.7464</v>
      </c>
      <c r="F1922">
        <v>2.739415</v>
      </c>
      <c r="G1922">
        <v>2.739102</v>
      </c>
      <c r="H1922" t="e">
        <f>NA()</f>
        <v>#N/A</v>
      </c>
      <c r="I1922" t="e">
        <f>NA()</f>
        <v>#N/A</v>
      </c>
      <c r="J1922" t="e">
        <f>NA()</f>
        <v>#N/A</v>
      </c>
      <c r="K1922" t="e">
        <f>NA()</f>
        <v>#N/A</v>
      </c>
      <c r="L1922" t="e">
        <f>NA()</f>
        <v>#N/A</v>
      </c>
      <c r="M1922" t="e">
        <f>NA()</f>
        <v>#N/A</v>
      </c>
      <c r="N1922" s="1" t="e">
        <f>VLOOKUP(A1922,crev,2,FALSE)</f>
        <v>#N/A</v>
      </c>
      <c r="O1922" s="1" t="e">
        <f>VLOOKUP(A1922,cbrk,2,FALSE)</f>
        <v>#N/A</v>
      </c>
      <c r="P1922" s="1" t="e">
        <f>VLOOKUP(A1922,cext,2,FALSE)</f>
        <v>#N/A</v>
      </c>
    </row>
    <row r="1923" spans="1:16">
      <c r="A1923">
        <v>1739745000</v>
      </c>
      <c r="B1923">
        <v>2.7465</v>
      </c>
      <c r="C1923">
        <v>2.7484</v>
      </c>
      <c r="D1923">
        <v>2.7312</v>
      </c>
      <c r="E1923">
        <v>2.7441</v>
      </c>
      <c r="F1923">
        <v>2.739063</v>
      </c>
      <c r="G1923">
        <v>2.73871</v>
      </c>
      <c r="H1923" t="e">
        <f>NA()</f>
        <v>#N/A</v>
      </c>
      <c r="I1923" t="e">
        <f>NA()</f>
        <v>#N/A</v>
      </c>
      <c r="J1923" t="e">
        <f>NA()</f>
        <v>#N/A</v>
      </c>
      <c r="K1923" t="e">
        <f>NA()</f>
        <v>#N/A</v>
      </c>
      <c r="L1923" t="e">
        <f>NA()</f>
        <v>#N/A</v>
      </c>
      <c r="M1923" t="e">
        <f>NA()</f>
        <v>#N/A</v>
      </c>
      <c r="N1923" s="1" t="e">
        <f>VLOOKUP(A1923,crev,2,FALSE)</f>
        <v>#N/A</v>
      </c>
      <c r="O1923" s="1" t="e">
        <f>VLOOKUP(A1923,cbrk,2,FALSE)</f>
        <v>#N/A</v>
      </c>
      <c r="P1923" s="1" t="e">
        <f>VLOOKUP(A1923,cext,2,FALSE)</f>
        <v>#N/A</v>
      </c>
    </row>
    <row r="1924" spans="1:16">
      <c r="A1924">
        <v>1739745900</v>
      </c>
      <c r="B1924">
        <v>2.7439</v>
      </c>
      <c r="C1924">
        <v>2.7626</v>
      </c>
      <c r="D1924">
        <v>2.7416</v>
      </c>
      <c r="E1924">
        <v>2.7568</v>
      </c>
      <c r="F1924">
        <v>2.73867</v>
      </c>
      <c r="G1924">
        <v>2.738695</v>
      </c>
      <c r="H1924" t="e">
        <f>NA()</f>
        <v>#N/A</v>
      </c>
      <c r="I1924" t="e">
        <f>NA()</f>
        <v>#N/A</v>
      </c>
      <c r="J1924" t="e">
        <f>NA()</f>
        <v>#N/A</v>
      </c>
      <c r="K1924" t="e">
        <f>NA()</f>
        <v>#N/A</v>
      </c>
      <c r="L1924" t="e">
        <f>NA()</f>
        <v>#N/A</v>
      </c>
      <c r="M1924" t="e">
        <f>NA()</f>
        <v>#N/A</v>
      </c>
      <c r="N1924" s="1" t="e">
        <f>VLOOKUP(A1924,crev,2,FALSE)</f>
        <v>#N/A</v>
      </c>
      <c r="O1924" s="1" t="e">
        <f>VLOOKUP(A1924,cbrk,2,FALSE)</f>
        <v>#N/A</v>
      </c>
      <c r="P1924" s="1" t="e">
        <f>VLOOKUP(A1924,cext,2,FALSE)</f>
        <v>#N/A</v>
      </c>
    </row>
    <row r="1925" spans="1:16">
      <c r="A1925">
        <v>1739746800</v>
      </c>
      <c r="B1925">
        <v>2.7574</v>
      </c>
      <c r="C1925">
        <v>2.7575</v>
      </c>
      <c r="D1925">
        <v>2.735</v>
      </c>
      <c r="E1925">
        <v>2.7383</v>
      </c>
      <c r="F1925">
        <v>2.738658</v>
      </c>
      <c r="G1925">
        <v>2.738227</v>
      </c>
      <c r="H1925" t="e">
        <f>NA()</f>
        <v>#N/A</v>
      </c>
      <c r="I1925" t="e">
        <f>NA()</f>
        <v>#N/A</v>
      </c>
      <c r="J1925" t="e">
        <f>NA()</f>
        <v>#N/A</v>
      </c>
      <c r="K1925" t="e">
        <f>NA()</f>
        <v>#N/A</v>
      </c>
      <c r="L1925" t="e">
        <f>NA()</f>
        <v>#N/A</v>
      </c>
      <c r="M1925" t="e">
        <f>NA()</f>
        <v>#N/A</v>
      </c>
      <c r="N1925" s="1" t="e">
        <f>VLOOKUP(A1925,crev,2,FALSE)</f>
        <v>#N/A</v>
      </c>
      <c r="O1925" s="1" t="e">
        <f>VLOOKUP(A1925,cbrk,2,FALSE)</f>
        <v>#N/A</v>
      </c>
      <c r="P1925" s="1" t="e">
        <f>VLOOKUP(A1925,cext,2,FALSE)</f>
        <v>#N/A</v>
      </c>
    </row>
    <row r="1926" spans="1:16">
      <c r="A1926">
        <v>1739747700</v>
      </c>
      <c r="B1926">
        <v>2.7379</v>
      </c>
      <c r="C1926">
        <v>2.7435</v>
      </c>
      <c r="D1926">
        <v>2.7308</v>
      </c>
      <c r="E1926">
        <v>2.7382</v>
      </c>
      <c r="F1926">
        <v>2.738183</v>
      </c>
      <c r="G1926">
        <v>2.737675</v>
      </c>
      <c r="H1926" t="e">
        <f>NA()</f>
        <v>#N/A</v>
      </c>
      <c r="I1926" t="e">
        <f>NA()</f>
        <v>#N/A</v>
      </c>
      <c r="J1926" t="e">
        <f>NA()</f>
        <v>#N/A</v>
      </c>
      <c r="K1926" t="e">
        <f>NA()</f>
        <v>#N/A</v>
      </c>
      <c r="L1926" t="e">
        <f>NA()</f>
        <v>#N/A</v>
      </c>
      <c r="M1926" t="e">
        <f>NA()</f>
        <v>#N/A</v>
      </c>
      <c r="N1926" s="1" t="e">
        <f>VLOOKUP(A1926,crev,2,FALSE)</f>
        <v>#N/A</v>
      </c>
      <c r="O1926" s="1" t="e">
        <f>VLOOKUP(A1926,cbrk,2,FALSE)</f>
        <v>#N/A</v>
      </c>
      <c r="P1926" s="1" t="e">
        <f>VLOOKUP(A1926,cext,2,FALSE)</f>
        <v>#N/A</v>
      </c>
    </row>
    <row r="1927" spans="1:16">
      <c r="A1927">
        <v>1739748600</v>
      </c>
      <c r="B1927">
        <v>2.738</v>
      </c>
      <c r="C1927">
        <v>2.7405</v>
      </c>
      <c r="D1927">
        <v>2.7296</v>
      </c>
      <c r="E1927">
        <v>2.7324</v>
      </c>
      <c r="F1927">
        <v>2.737645</v>
      </c>
      <c r="G1927">
        <v>2.737175</v>
      </c>
      <c r="H1927" t="e">
        <f>NA()</f>
        <v>#N/A</v>
      </c>
      <c r="I1927" t="e">
        <f>NA()</f>
        <v>#N/A</v>
      </c>
      <c r="J1927" t="e">
        <f>NA()</f>
        <v>#N/A</v>
      </c>
      <c r="K1927" t="e">
        <f>NA()</f>
        <v>#N/A</v>
      </c>
      <c r="L1927" t="e">
        <f>NA()</f>
        <v>#N/A</v>
      </c>
      <c r="M1927" t="e">
        <f>NA()</f>
        <v>#N/A</v>
      </c>
      <c r="N1927" s="1" t="e">
        <f>VLOOKUP(A1927,crev,2,FALSE)</f>
        <v>#N/A</v>
      </c>
      <c r="O1927" s="1" t="e">
        <f>VLOOKUP(A1927,cbrk,2,FALSE)</f>
        <v>#N/A</v>
      </c>
      <c r="P1927" s="1" t="e">
        <f>VLOOKUP(A1927,cext,2,FALSE)</f>
        <v>#N/A</v>
      </c>
    </row>
    <row r="1928" spans="1:16">
      <c r="A1928">
        <v>1739749500</v>
      </c>
      <c r="B1928">
        <v>2.7322</v>
      </c>
      <c r="C1928">
        <v>2.7323</v>
      </c>
      <c r="D1928">
        <v>2.7161</v>
      </c>
      <c r="E1928">
        <v>2.7255</v>
      </c>
      <c r="F1928">
        <v>2.73714</v>
      </c>
      <c r="G1928">
        <v>2.73653</v>
      </c>
      <c r="H1928" t="e">
        <f>NA()</f>
        <v>#N/A</v>
      </c>
      <c r="I1928" t="e">
        <f>NA()</f>
        <v>#N/A</v>
      </c>
      <c r="J1928" t="e">
        <f>NA()</f>
        <v>#N/A</v>
      </c>
      <c r="K1928" t="e">
        <f>NA()</f>
        <v>#N/A</v>
      </c>
      <c r="L1928" t="e">
        <f>NA()</f>
        <v>#N/A</v>
      </c>
      <c r="M1928" t="e">
        <f>NA()</f>
        <v>#N/A</v>
      </c>
      <c r="N1928" s="1" t="e">
        <f>VLOOKUP(A1928,crev,2,FALSE)</f>
        <v>#N/A</v>
      </c>
      <c r="O1928" s="1" t="e">
        <f>VLOOKUP(A1928,cbrk,2,FALSE)</f>
        <v>#N/A</v>
      </c>
      <c r="P1928" s="1" t="e">
        <f>VLOOKUP(A1928,cext,2,FALSE)</f>
        <v>#N/A</v>
      </c>
    </row>
    <row r="1929" spans="1:16">
      <c r="A1929">
        <v>1739750400</v>
      </c>
      <c r="B1929">
        <v>2.7255</v>
      </c>
      <c r="C1929">
        <v>2.7374</v>
      </c>
      <c r="D1929">
        <v>2.7236</v>
      </c>
      <c r="E1929">
        <v>2.7246</v>
      </c>
      <c r="F1929">
        <v>2.7365</v>
      </c>
      <c r="G1929">
        <v>2.73612</v>
      </c>
      <c r="H1929" t="e">
        <f>NA()</f>
        <v>#N/A</v>
      </c>
      <c r="I1929" t="e">
        <f>NA()</f>
        <v>#N/A</v>
      </c>
      <c r="J1929" t="e">
        <f>NA()</f>
        <v>#N/A</v>
      </c>
      <c r="K1929" t="e">
        <f>NA()</f>
        <v>#N/A</v>
      </c>
      <c r="L1929" t="e">
        <f>NA()</f>
        <v>#N/A</v>
      </c>
      <c r="M1929" t="e">
        <f>NA()</f>
        <v>#N/A</v>
      </c>
      <c r="N1929" s="1" t="e">
        <f>VLOOKUP(A1929,crev,2,FALSE)</f>
        <v>#N/A</v>
      </c>
      <c r="O1929" s="1" t="e">
        <f>VLOOKUP(A1929,cbrk,2,FALSE)</f>
        <v>#N/A</v>
      </c>
      <c r="P1929" s="1" t="e">
        <f>VLOOKUP(A1929,cext,2,FALSE)</f>
        <v>#N/A</v>
      </c>
    </row>
    <row r="1930" spans="1:16">
      <c r="A1930">
        <v>1739751300</v>
      </c>
      <c r="B1930">
        <v>2.7246</v>
      </c>
      <c r="C1930">
        <v>2.7313</v>
      </c>
      <c r="D1930">
        <v>2.7149</v>
      </c>
      <c r="E1930">
        <v>2.7301</v>
      </c>
      <c r="F1930">
        <v>2.7361</v>
      </c>
      <c r="G1930">
        <v>2.735817</v>
      </c>
      <c r="H1930" t="e">
        <f>NA()</f>
        <v>#N/A</v>
      </c>
      <c r="I1930" t="e">
        <f>NA()</f>
        <v>#N/A</v>
      </c>
      <c r="J1930" t="e">
        <f>NA()</f>
        <v>#N/A</v>
      </c>
      <c r="K1930" t="e">
        <f>NA()</f>
        <v>#N/A</v>
      </c>
      <c r="L1930" t="e">
        <f>NA()</f>
        <v>#N/A</v>
      </c>
      <c r="M1930" t="e">
        <f>NA()</f>
        <v>#N/A</v>
      </c>
      <c r="N1930" s="1" t="e">
        <f>VLOOKUP(A1930,crev,2,FALSE)</f>
        <v>#N/A</v>
      </c>
      <c r="O1930" s="1" t="e">
        <f>VLOOKUP(A1930,cbrk,2,FALSE)</f>
        <v>#N/A</v>
      </c>
      <c r="P1930" s="1" t="e">
        <f>VLOOKUP(A1930,cext,2,FALSE)</f>
        <v>#N/A</v>
      </c>
    </row>
    <row r="1931" spans="1:16">
      <c r="A1931">
        <v>1739752200</v>
      </c>
      <c r="B1931">
        <v>2.7302</v>
      </c>
      <c r="C1931">
        <v>2.7452</v>
      </c>
      <c r="D1931">
        <v>2.7273</v>
      </c>
      <c r="E1931">
        <v>2.7345</v>
      </c>
      <c r="F1931">
        <v>2.735793</v>
      </c>
      <c r="G1931">
        <v>2.735487</v>
      </c>
      <c r="H1931" t="e">
        <f>NA()</f>
        <v>#N/A</v>
      </c>
      <c r="I1931" t="e">
        <f>NA()</f>
        <v>#N/A</v>
      </c>
      <c r="J1931" t="e">
        <f>NA()</f>
        <v>#N/A</v>
      </c>
      <c r="K1931" t="e">
        <f>NA()</f>
        <v>#N/A</v>
      </c>
      <c r="L1931" t="e">
        <f>NA()</f>
        <v>#N/A</v>
      </c>
      <c r="M1931" t="e">
        <f>NA()</f>
        <v>#N/A</v>
      </c>
      <c r="N1931" s="1" t="e">
        <f>VLOOKUP(A1931,crev,2,FALSE)</f>
        <v>#N/A</v>
      </c>
      <c r="O1931" s="1" t="e">
        <f>VLOOKUP(A1931,cbrk,2,FALSE)</f>
        <v>#N/A</v>
      </c>
      <c r="P1931" s="1" t="e">
        <f>VLOOKUP(A1931,cext,2,FALSE)</f>
        <v>#N/A</v>
      </c>
    </row>
    <row r="1932" spans="1:16">
      <c r="A1932">
        <v>1739753100</v>
      </c>
      <c r="B1932">
        <v>2.735</v>
      </c>
      <c r="C1932">
        <v>2.7443</v>
      </c>
      <c r="D1932">
        <v>2.7309</v>
      </c>
      <c r="E1932">
        <v>2.744</v>
      </c>
      <c r="F1932">
        <v>2.735472</v>
      </c>
      <c r="G1932">
        <v>2.735238</v>
      </c>
      <c r="H1932" t="e">
        <f>NA()</f>
        <v>#N/A</v>
      </c>
      <c r="I1932" t="e">
        <f>NA()</f>
        <v>#N/A</v>
      </c>
      <c r="J1932" t="e">
        <f>NA()</f>
        <v>#N/A</v>
      </c>
      <c r="K1932" t="e">
        <f>NA()</f>
        <v>#N/A</v>
      </c>
      <c r="L1932" t="e">
        <f>NA()</f>
        <v>#N/A</v>
      </c>
      <c r="M1932" t="e">
        <f>NA()</f>
        <v>#N/A</v>
      </c>
      <c r="N1932" s="1" t="e">
        <f>VLOOKUP(A1932,crev,2,FALSE)</f>
        <v>#N/A</v>
      </c>
      <c r="O1932" s="1" t="e">
        <f>VLOOKUP(A1932,cbrk,2,FALSE)</f>
        <v>#N/A</v>
      </c>
      <c r="P1932" s="1" t="e">
        <f>VLOOKUP(A1932,cext,2,FALSE)</f>
        <v>#N/A</v>
      </c>
    </row>
    <row r="1933" spans="1:16">
      <c r="A1933">
        <v>1739754000</v>
      </c>
      <c r="B1933">
        <v>2.7439</v>
      </c>
      <c r="C1933">
        <v>2.7534</v>
      </c>
      <c r="D1933">
        <v>2.7413</v>
      </c>
      <c r="E1933">
        <v>2.7503</v>
      </c>
      <c r="F1933">
        <v>2.735225</v>
      </c>
      <c r="G1933">
        <v>2.735207</v>
      </c>
      <c r="H1933" t="e">
        <f>NA()</f>
        <v>#N/A</v>
      </c>
      <c r="I1933" t="e">
        <f>NA()</f>
        <v>#N/A</v>
      </c>
      <c r="J1933" t="e">
        <f>NA()</f>
        <v>#N/A</v>
      </c>
      <c r="K1933" t="e">
        <f>NA()</f>
        <v>#N/A</v>
      </c>
      <c r="L1933" t="e">
        <f>NA()</f>
        <v>#N/A</v>
      </c>
      <c r="M1933" t="e">
        <f>NA()</f>
        <v>#N/A</v>
      </c>
      <c r="N1933" s="1" t="e">
        <f>VLOOKUP(A1933,crev,2,FALSE)</f>
        <v>#N/A</v>
      </c>
      <c r="O1933" s="1" t="e">
        <f>VLOOKUP(A1933,cbrk,2,FALSE)</f>
        <v>#N/A</v>
      </c>
      <c r="P1933" s="1" t="e">
        <f>VLOOKUP(A1933,cext,2,FALSE)</f>
        <v>#N/A</v>
      </c>
    </row>
    <row r="1934" spans="1:16">
      <c r="A1934">
        <v>1739754900</v>
      </c>
      <c r="B1934">
        <v>2.7503</v>
      </c>
      <c r="C1934">
        <v>2.753</v>
      </c>
      <c r="D1934">
        <v>2.7361</v>
      </c>
      <c r="E1934">
        <v>2.7441</v>
      </c>
      <c r="F1934">
        <v>2.735192</v>
      </c>
      <c r="G1934">
        <v>2.735072</v>
      </c>
      <c r="H1934" t="e">
        <f>NA()</f>
        <v>#N/A</v>
      </c>
      <c r="I1934" t="e">
        <f>NA()</f>
        <v>#N/A</v>
      </c>
      <c r="J1934" t="e">
        <f>NA()</f>
        <v>#N/A</v>
      </c>
      <c r="K1934" t="e">
        <f>NA()</f>
        <v>#N/A</v>
      </c>
      <c r="L1934" t="e">
        <f>NA()</f>
        <v>#N/A</v>
      </c>
      <c r="M1934" t="e">
        <f>NA()</f>
        <v>#N/A</v>
      </c>
      <c r="N1934" s="1" t="e">
        <f>VLOOKUP(A1934,crev,2,FALSE)</f>
        <v>#N/A</v>
      </c>
      <c r="O1934" s="1" t="e">
        <f>VLOOKUP(A1934,cbrk,2,FALSE)</f>
        <v>#N/A</v>
      </c>
      <c r="P1934" s="1" t="e">
        <f>VLOOKUP(A1934,cext,2,FALSE)</f>
        <v>#N/A</v>
      </c>
    </row>
    <row r="1935" spans="1:16">
      <c r="A1935">
        <v>1739755800</v>
      </c>
      <c r="B1935">
        <v>2.7446</v>
      </c>
      <c r="C1935">
        <v>2.758</v>
      </c>
      <c r="D1935">
        <v>2.7362</v>
      </c>
      <c r="E1935">
        <v>2.7505</v>
      </c>
      <c r="F1935">
        <v>2.73507</v>
      </c>
      <c r="G1935">
        <v>2.735058</v>
      </c>
      <c r="H1935" t="e">
        <f>NA()</f>
        <v>#N/A</v>
      </c>
      <c r="I1935" t="e">
        <f>NA()</f>
        <v>#N/A</v>
      </c>
      <c r="J1935" t="e">
        <f>NA()</f>
        <v>#N/A</v>
      </c>
      <c r="K1935" t="e">
        <f>NA()</f>
        <v>#N/A</v>
      </c>
      <c r="L1935" t="e">
        <f>NA()</f>
        <v>#N/A</v>
      </c>
      <c r="M1935" t="e">
        <f>NA()</f>
        <v>#N/A</v>
      </c>
      <c r="N1935" s="1" t="e">
        <f>VLOOKUP(A1935,crev,2,FALSE)</f>
        <v>#N/A</v>
      </c>
      <c r="O1935" s="1" t="e">
        <f>VLOOKUP(A1935,cbrk,2,FALSE)</f>
        <v>#N/A</v>
      </c>
      <c r="P1935" s="1" t="e">
        <f>VLOOKUP(A1935,cext,2,FALSE)</f>
        <v>#N/A</v>
      </c>
    </row>
    <row r="1936" spans="1:16">
      <c r="A1936">
        <v>1739756700</v>
      </c>
      <c r="B1936">
        <v>2.7502</v>
      </c>
      <c r="C1936">
        <v>2.7621</v>
      </c>
      <c r="D1936">
        <v>2.749</v>
      </c>
      <c r="E1936">
        <v>2.7577</v>
      </c>
      <c r="F1936">
        <v>2.735057</v>
      </c>
      <c r="G1936">
        <v>2.73531</v>
      </c>
      <c r="H1936" t="e">
        <f>NA()</f>
        <v>#N/A</v>
      </c>
      <c r="I1936" t="e">
        <f>NA()</f>
        <v>#N/A</v>
      </c>
      <c r="J1936" t="e">
        <f>NA()</f>
        <v>#N/A</v>
      </c>
      <c r="K1936" t="e">
        <f>NA()</f>
        <v>#N/A</v>
      </c>
      <c r="L1936" t="e">
        <f>NA()</f>
        <v>#N/A</v>
      </c>
      <c r="M1936" t="e">
        <f>NA()</f>
        <v>#N/A</v>
      </c>
      <c r="N1936" s="1" t="e">
        <f>VLOOKUP(A1936,crev,2,FALSE)</f>
        <v>#N/A</v>
      </c>
      <c r="O1936" s="1" t="e">
        <f>VLOOKUP(A1936,cbrk,2,FALSE)</f>
        <v>#N/A</v>
      </c>
      <c r="P1936" s="1" t="e">
        <f>VLOOKUP(A1936,cext,2,FALSE)</f>
        <v>#N/A</v>
      </c>
    </row>
    <row r="1937" spans="1:16">
      <c r="A1937">
        <v>1739757600</v>
      </c>
      <c r="B1937">
        <v>2.7576</v>
      </c>
      <c r="C1937">
        <v>2.7613</v>
      </c>
      <c r="D1937">
        <v>2.747</v>
      </c>
      <c r="E1937">
        <v>2.7526</v>
      </c>
      <c r="F1937">
        <v>2.735302</v>
      </c>
      <c r="G1937">
        <v>2.735312</v>
      </c>
      <c r="H1937" t="e">
        <f>NA()</f>
        <v>#N/A</v>
      </c>
      <c r="I1937" t="e">
        <f>NA()</f>
        <v>#N/A</v>
      </c>
      <c r="J1937" t="e">
        <f>NA()</f>
        <v>#N/A</v>
      </c>
      <c r="K1937" t="e">
        <f>NA()</f>
        <v>#N/A</v>
      </c>
      <c r="L1937" t="e">
        <f>NA()</f>
        <v>#N/A</v>
      </c>
      <c r="M1937" t="e">
        <f>NA()</f>
        <v>#N/A</v>
      </c>
      <c r="N1937" s="1" t="e">
        <f>VLOOKUP(A1937,crev,2,FALSE)</f>
        <v>#N/A</v>
      </c>
      <c r="O1937" s="1" t="e">
        <f>VLOOKUP(A1937,cbrk,2,FALSE)</f>
        <v>#N/A</v>
      </c>
      <c r="P1937" s="1" t="e">
        <f>VLOOKUP(A1937,cext,2,FALSE)</f>
        <v>#N/A</v>
      </c>
    </row>
    <row r="1938" spans="1:16">
      <c r="A1938">
        <v>1739758500</v>
      </c>
      <c r="B1938">
        <v>2.7526</v>
      </c>
      <c r="C1938">
        <v>2.7531</v>
      </c>
      <c r="D1938">
        <v>2.7468</v>
      </c>
      <c r="E1938">
        <v>2.7509</v>
      </c>
      <c r="F1938">
        <v>2.735307</v>
      </c>
      <c r="G1938">
        <v>2.735203</v>
      </c>
      <c r="H1938" t="e">
        <f>NA()</f>
        <v>#N/A</v>
      </c>
      <c r="I1938" t="e">
        <f>NA()</f>
        <v>#N/A</v>
      </c>
      <c r="J1938" t="e">
        <f>NA()</f>
        <v>#N/A</v>
      </c>
      <c r="K1938" t="e">
        <f>NA()</f>
        <v>#N/A</v>
      </c>
      <c r="L1938" t="e">
        <f>NA()</f>
        <v>#N/A</v>
      </c>
      <c r="M1938" t="e">
        <f>NA()</f>
        <v>#N/A</v>
      </c>
      <c r="N1938" s="1" t="e">
        <f>VLOOKUP(A1938,crev,2,FALSE)</f>
        <v>#N/A</v>
      </c>
      <c r="O1938" s="1" t="e">
        <f>VLOOKUP(A1938,cbrk,2,FALSE)</f>
        <v>#N/A</v>
      </c>
      <c r="P1938" s="1" t="e">
        <f>VLOOKUP(A1938,cext,2,FALSE)</f>
        <v>#N/A</v>
      </c>
    </row>
    <row r="1939" spans="1:16">
      <c r="A1939">
        <v>1739759400</v>
      </c>
      <c r="B1939">
        <v>2.7508</v>
      </c>
      <c r="C1939">
        <v>2.7519</v>
      </c>
      <c r="D1939">
        <v>2.739</v>
      </c>
      <c r="E1939">
        <v>2.7414</v>
      </c>
      <c r="F1939">
        <v>2.735197</v>
      </c>
      <c r="G1939">
        <v>2.734842</v>
      </c>
      <c r="H1939" t="e">
        <f>NA()</f>
        <v>#N/A</v>
      </c>
      <c r="I1939" t="e">
        <f>NA()</f>
        <v>#N/A</v>
      </c>
      <c r="J1939" t="e">
        <f>NA()</f>
        <v>#N/A</v>
      </c>
      <c r="K1939" t="e">
        <f>NA()</f>
        <v>#N/A</v>
      </c>
      <c r="L1939" t="e">
        <f>NA()</f>
        <v>#N/A</v>
      </c>
      <c r="M1939" t="e">
        <f>NA()</f>
        <v>#N/A</v>
      </c>
      <c r="N1939" s="1" t="e">
        <f>VLOOKUP(A1939,crev,2,FALSE)</f>
        <v>#N/A</v>
      </c>
      <c r="O1939" s="1" t="e">
        <f>VLOOKUP(A1939,cbrk,2,FALSE)</f>
        <v>#N/A</v>
      </c>
      <c r="P1939" s="1" t="e">
        <f>VLOOKUP(A1939,cext,2,FALSE)</f>
        <v>#N/A</v>
      </c>
    </row>
    <row r="1940" spans="1:16">
      <c r="A1940">
        <v>1739760300</v>
      </c>
      <c r="B1940">
        <v>2.7414</v>
      </c>
      <c r="C1940">
        <v>2.7429</v>
      </c>
      <c r="D1940">
        <v>2.7278</v>
      </c>
      <c r="E1940">
        <v>2.7312</v>
      </c>
      <c r="F1940">
        <v>2.734833</v>
      </c>
      <c r="G1940">
        <v>2.734337</v>
      </c>
      <c r="H1940" t="e">
        <f>NA()</f>
        <v>#N/A</v>
      </c>
      <c r="I1940" t="e">
        <f>NA()</f>
        <v>#N/A</v>
      </c>
      <c r="J1940" t="e">
        <f>NA()</f>
        <v>#N/A</v>
      </c>
      <c r="K1940" t="e">
        <f>NA()</f>
        <v>#N/A</v>
      </c>
      <c r="L1940" t="e">
        <f>NA()</f>
        <v>#N/A</v>
      </c>
      <c r="M1940" t="e">
        <f>NA()</f>
        <v>#N/A</v>
      </c>
      <c r="N1940" s="1" t="e">
        <f>VLOOKUP(A1940,crev,2,FALSE)</f>
        <v>#N/A</v>
      </c>
      <c r="O1940" s="1" t="e">
        <f>VLOOKUP(A1940,cbrk,2,FALSE)</f>
        <v>#N/A</v>
      </c>
      <c r="P1940" s="1" t="e">
        <f>VLOOKUP(A1940,cext,2,FALSE)</f>
        <v>#N/A</v>
      </c>
    </row>
    <row r="1941" spans="1:16">
      <c r="A1941">
        <v>1739761200</v>
      </c>
      <c r="B1941">
        <v>2.7311</v>
      </c>
      <c r="C1941">
        <v>2.7312</v>
      </c>
      <c r="D1941">
        <v>2.7132</v>
      </c>
      <c r="E1941">
        <v>2.7136</v>
      </c>
      <c r="F1941">
        <v>2.73433</v>
      </c>
      <c r="G1941">
        <v>2.733605</v>
      </c>
      <c r="H1941" t="e">
        <f>NA()</f>
        <v>#N/A</v>
      </c>
      <c r="I1941" t="e">
        <f>NA()</f>
        <v>#N/A</v>
      </c>
      <c r="J1941" t="e">
        <f>NA()</f>
        <v>#N/A</v>
      </c>
      <c r="K1941" t="e">
        <f>NA()</f>
        <v>#N/A</v>
      </c>
      <c r="L1941" t="e">
        <f>NA()</f>
        <v>#N/A</v>
      </c>
      <c r="M1941" t="e">
        <f>NA()</f>
        <v>#N/A</v>
      </c>
      <c r="N1941" s="1" t="e">
        <f>VLOOKUP(A1941,crev,2,FALSE)</f>
        <v>#N/A</v>
      </c>
      <c r="O1941" s="1" t="e">
        <f>VLOOKUP(A1941,cbrk,2,FALSE)</f>
        <v>#N/A</v>
      </c>
      <c r="P1941" s="1" t="e">
        <f>VLOOKUP(A1941,cext,2,FALSE)</f>
        <v>#N/A</v>
      </c>
    </row>
    <row r="1942" spans="1:16">
      <c r="A1942">
        <v>1739762100</v>
      </c>
      <c r="B1942">
        <v>2.7133</v>
      </c>
      <c r="C1942">
        <v>2.7236</v>
      </c>
      <c r="D1942">
        <v>2.7091</v>
      </c>
      <c r="E1942">
        <v>2.7201</v>
      </c>
      <c r="F1942">
        <v>2.733593</v>
      </c>
      <c r="G1942">
        <v>2.73303</v>
      </c>
      <c r="H1942" t="e">
        <f>NA()</f>
        <v>#N/A</v>
      </c>
      <c r="I1942" t="e">
        <f>NA()</f>
        <v>#N/A</v>
      </c>
      <c r="J1942" t="e">
        <f>NA()</f>
        <v>#N/A</v>
      </c>
      <c r="K1942" t="e">
        <f>NA()</f>
        <v>#N/A</v>
      </c>
      <c r="L1942" t="e">
        <f>NA()</f>
        <v>#N/A</v>
      </c>
      <c r="M1942" t="e">
        <f>NA()</f>
        <v>#N/A</v>
      </c>
      <c r="N1942" s="1" t="e">
        <f>VLOOKUP(A1942,crev,2,FALSE)</f>
        <v>#N/A</v>
      </c>
      <c r="O1942" s="1" t="e">
        <f>VLOOKUP(A1942,cbrk,2,FALSE)</f>
        <v>#N/A</v>
      </c>
      <c r="P1942" s="1" t="e">
        <f>VLOOKUP(A1942,cext,2,FALSE)</f>
        <v>#N/A</v>
      </c>
    </row>
    <row r="1943" spans="1:16">
      <c r="A1943">
        <v>1739763000</v>
      </c>
      <c r="B1943">
        <v>2.7206</v>
      </c>
      <c r="C1943">
        <v>2.7248</v>
      </c>
      <c r="D1943">
        <v>2.7008</v>
      </c>
      <c r="E1943">
        <v>2.7025</v>
      </c>
      <c r="F1943">
        <v>2.733035</v>
      </c>
      <c r="G1943">
        <v>2.73229</v>
      </c>
      <c r="H1943" t="e">
        <f>NA()</f>
        <v>#N/A</v>
      </c>
      <c r="I1943" t="e">
        <f>NA()</f>
        <v>#N/A</v>
      </c>
      <c r="J1943" t="e">
        <f>NA()</f>
        <v>#N/A</v>
      </c>
      <c r="K1943" t="e">
        <f>NA()</f>
        <v>#N/A</v>
      </c>
      <c r="L1943" t="e">
        <f>NA()</f>
        <v>#N/A</v>
      </c>
      <c r="M1943" t="e">
        <f>NA()</f>
        <v>#N/A</v>
      </c>
      <c r="N1943" s="1" t="e">
        <f>VLOOKUP(A1943,crev,2,FALSE)</f>
        <v>#N/A</v>
      </c>
      <c r="O1943" s="1" t="e">
        <f>VLOOKUP(A1943,cbrk,2,FALSE)</f>
        <v>#N/A</v>
      </c>
      <c r="P1943" s="1" t="e">
        <f>VLOOKUP(A1943,cext,2,FALSE)</f>
        <v>#N/A</v>
      </c>
    </row>
    <row r="1944" spans="1:16">
      <c r="A1944">
        <v>1739763900</v>
      </c>
      <c r="B1944">
        <v>2.7025</v>
      </c>
      <c r="C1944">
        <v>2.7165</v>
      </c>
      <c r="D1944">
        <v>2.6965</v>
      </c>
      <c r="E1944">
        <v>2.7093</v>
      </c>
      <c r="F1944">
        <v>2.732295</v>
      </c>
      <c r="G1944">
        <v>2.731473</v>
      </c>
      <c r="H1944" t="e">
        <f>NA()</f>
        <v>#N/A</v>
      </c>
      <c r="I1944" t="e">
        <f>NA()</f>
        <v>#N/A</v>
      </c>
      <c r="J1944" t="e">
        <f>NA()</f>
        <v>#N/A</v>
      </c>
      <c r="K1944" t="e">
        <f>NA()</f>
        <v>#N/A</v>
      </c>
      <c r="L1944" t="e">
        <f>NA()</f>
        <v>#N/A</v>
      </c>
      <c r="M1944" t="e">
        <f>NA()</f>
        <v>#N/A</v>
      </c>
      <c r="N1944" s="1" t="e">
        <f>VLOOKUP(A1944,crev,2,FALSE)</f>
        <v>#N/A</v>
      </c>
      <c r="O1944" s="1" t="e">
        <f>VLOOKUP(A1944,cbrk,2,FALSE)</f>
        <v>#N/A</v>
      </c>
      <c r="P1944" s="1" t="e">
        <f>VLOOKUP(A1944,cext,2,FALSE)</f>
        <v>#N/A</v>
      </c>
    </row>
    <row r="1945" spans="1:16">
      <c r="A1945">
        <v>1739764800</v>
      </c>
      <c r="B1945">
        <v>2.7093</v>
      </c>
      <c r="C1945">
        <v>2.7143</v>
      </c>
      <c r="D1945">
        <v>2.7007</v>
      </c>
      <c r="E1945">
        <v>2.7007</v>
      </c>
      <c r="F1945">
        <v>2.731482</v>
      </c>
      <c r="G1945">
        <v>2.730593</v>
      </c>
      <c r="H1945" t="e">
        <f>NA()</f>
        <v>#N/A</v>
      </c>
      <c r="I1945" t="e">
        <f>NA()</f>
        <v>#N/A</v>
      </c>
      <c r="J1945" t="e">
        <f>NA()</f>
        <v>#N/A</v>
      </c>
      <c r="K1945" t="e">
        <f>NA()</f>
        <v>#N/A</v>
      </c>
      <c r="L1945" t="e">
        <f>NA()</f>
        <v>#N/A</v>
      </c>
      <c r="M1945" t="e">
        <f>NA()</f>
        <v>#N/A</v>
      </c>
      <c r="N1945" s="1" t="e">
        <f>VLOOKUP(A1945,crev,2,FALSE)</f>
        <v>#N/A</v>
      </c>
      <c r="O1945" s="1" t="e">
        <f>VLOOKUP(A1945,cbrk,2,FALSE)</f>
        <v>#N/A</v>
      </c>
      <c r="P1945" s="1" t="e">
        <f>VLOOKUP(A1945,cext,2,FALSE)</f>
        <v>#N/A</v>
      </c>
    </row>
    <row r="1946" spans="1:16">
      <c r="A1946">
        <v>1739765700</v>
      </c>
      <c r="B1946">
        <v>2.7006</v>
      </c>
      <c r="C1946">
        <v>2.7067</v>
      </c>
      <c r="D1946">
        <v>2.6884</v>
      </c>
      <c r="E1946">
        <v>2.7058</v>
      </c>
      <c r="F1946">
        <v>2.730602</v>
      </c>
      <c r="G1946">
        <v>2.729782</v>
      </c>
      <c r="H1946" t="e">
        <f>NA()</f>
        <v>#N/A</v>
      </c>
      <c r="I1946" t="e">
        <f>NA()</f>
        <v>#N/A</v>
      </c>
      <c r="J1946" t="e">
        <f>NA()</f>
        <v>#N/A</v>
      </c>
      <c r="K1946" t="e">
        <f>NA()</f>
        <v>#N/A</v>
      </c>
      <c r="L1946" t="e">
        <f>NA()</f>
        <v>#N/A</v>
      </c>
      <c r="M1946" t="e">
        <f>NA()</f>
        <v>#N/A</v>
      </c>
      <c r="N1946" s="1" t="e">
        <f>VLOOKUP(A1946,crev,2,FALSE)</f>
        <v>#N/A</v>
      </c>
      <c r="O1946" s="1" t="e">
        <f>VLOOKUP(A1946,cbrk,2,FALSE)</f>
        <v>#N/A</v>
      </c>
      <c r="P1946" s="1" t="e">
        <f>VLOOKUP(A1946,cext,2,FALSE)</f>
        <v>#N/A</v>
      </c>
    </row>
    <row r="1947" spans="1:16">
      <c r="A1947">
        <v>1739766600</v>
      </c>
      <c r="B1947">
        <v>2.7061</v>
      </c>
      <c r="C1947">
        <v>2.7078</v>
      </c>
      <c r="D1947">
        <v>2.6941</v>
      </c>
      <c r="E1947">
        <v>2.6959</v>
      </c>
      <c r="F1947">
        <v>2.729795</v>
      </c>
      <c r="G1947">
        <v>2.729098</v>
      </c>
      <c r="H1947" t="e">
        <f>NA()</f>
        <v>#N/A</v>
      </c>
      <c r="I1947" t="e">
        <f>NA()</f>
        <v>#N/A</v>
      </c>
      <c r="J1947" t="e">
        <f>NA()</f>
        <v>#N/A</v>
      </c>
      <c r="K1947" t="e">
        <f>NA()</f>
        <v>#N/A</v>
      </c>
      <c r="L1947" t="e">
        <f>NA()</f>
        <v>#N/A</v>
      </c>
      <c r="M1947" t="e">
        <f>NA()</f>
        <v>#N/A</v>
      </c>
      <c r="N1947" s="1" t="e">
        <f>VLOOKUP(A1947,crev,2,FALSE)</f>
        <v>#N/A</v>
      </c>
      <c r="O1947" s="1" t="e">
        <f>VLOOKUP(A1947,cbrk,2,FALSE)</f>
        <v>#N/A</v>
      </c>
      <c r="P1947" s="1" t="e">
        <f>VLOOKUP(A1947,cext,2,FALSE)</f>
        <v>#N/A</v>
      </c>
    </row>
    <row r="1948" spans="1:16">
      <c r="A1948">
        <v>1739767500</v>
      </c>
      <c r="B1948">
        <v>2.6957</v>
      </c>
      <c r="C1948">
        <v>2.71</v>
      </c>
      <c r="D1948">
        <v>2.6928</v>
      </c>
      <c r="E1948">
        <v>2.6999</v>
      </c>
      <c r="F1948">
        <v>2.729102</v>
      </c>
      <c r="G1948">
        <v>2.728617</v>
      </c>
      <c r="H1948" t="e">
        <f>NA()</f>
        <v>#N/A</v>
      </c>
      <c r="I1948" t="e">
        <f>NA()</f>
        <v>#N/A</v>
      </c>
      <c r="J1948" t="e">
        <f>NA()</f>
        <v>#N/A</v>
      </c>
      <c r="K1948" t="e">
        <f>NA()</f>
        <v>#N/A</v>
      </c>
      <c r="L1948" t="e">
        <f>NA()</f>
        <v>#N/A</v>
      </c>
      <c r="M1948" t="e">
        <f>NA()</f>
        <v>#N/A</v>
      </c>
      <c r="N1948" s="1" t="e">
        <f>VLOOKUP(A1948,crev,2,FALSE)</f>
        <v>#N/A</v>
      </c>
      <c r="O1948" s="1" t="e">
        <f>VLOOKUP(A1948,cbrk,2,FALSE)</f>
        <v>#N/A</v>
      </c>
      <c r="P1948" s="1" t="e">
        <f>VLOOKUP(A1948,cext,2,FALSE)</f>
        <v>#N/A</v>
      </c>
    </row>
    <row r="1949" spans="1:16">
      <c r="A1949">
        <v>1739768400</v>
      </c>
      <c r="B1949">
        <v>2.6997</v>
      </c>
      <c r="C1949">
        <v>2.7024</v>
      </c>
      <c r="D1949">
        <v>2.6516</v>
      </c>
      <c r="E1949">
        <v>2.6838</v>
      </c>
      <c r="F1949">
        <v>2.72862</v>
      </c>
      <c r="G1949">
        <v>2.72808</v>
      </c>
      <c r="H1949" t="e">
        <f>NA()</f>
        <v>#N/A</v>
      </c>
      <c r="I1949" t="e">
        <f>NA()</f>
        <v>#N/A</v>
      </c>
      <c r="J1949">
        <v>1739768400</v>
      </c>
      <c r="K1949">
        <v>2.6858</v>
      </c>
      <c r="L1949" t="e">
        <f>NA()</f>
        <v>#N/A</v>
      </c>
      <c r="M1949" t="e">
        <f>NA()</f>
        <v>#N/A</v>
      </c>
      <c r="N1949" s="1" t="e">
        <f>VLOOKUP(A1949,crev,2,FALSE)</f>
        <v>#N/A</v>
      </c>
      <c r="O1949" s="1">
        <f>VLOOKUP(A1949,cbrk,2,FALSE)</f>
        <v>2.6858</v>
      </c>
      <c r="P1949" s="1" t="e">
        <f>VLOOKUP(A1949,cext,2,FALSE)</f>
        <v>#N/A</v>
      </c>
    </row>
    <row r="1950" spans="1:16">
      <c r="A1950">
        <v>1739769300</v>
      </c>
      <c r="B1950">
        <v>2.6837</v>
      </c>
      <c r="C1950">
        <v>2.6952</v>
      </c>
      <c r="D1950">
        <v>2.655</v>
      </c>
      <c r="E1950">
        <v>2.6642</v>
      </c>
      <c r="F1950">
        <v>2.728085</v>
      </c>
      <c r="G1950">
        <v>2.727275</v>
      </c>
      <c r="H1950" t="e">
        <f>NA()</f>
        <v>#N/A</v>
      </c>
      <c r="I1950" t="e">
        <f>NA()</f>
        <v>#N/A</v>
      </c>
      <c r="J1950" t="e">
        <f>NA()</f>
        <v>#N/A</v>
      </c>
      <c r="K1950" t="e">
        <f>NA()</f>
        <v>#N/A</v>
      </c>
      <c r="L1950" t="e">
        <f>NA()</f>
        <v>#N/A</v>
      </c>
      <c r="M1950" t="e">
        <f>NA()</f>
        <v>#N/A</v>
      </c>
      <c r="N1950" s="1" t="e">
        <f>VLOOKUP(A1950,crev,2,FALSE)</f>
        <v>#N/A</v>
      </c>
      <c r="O1950" s="1" t="e">
        <f>VLOOKUP(A1950,cbrk,2,FALSE)</f>
        <v>#N/A</v>
      </c>
      <c r="P1950" s="1" t="e">
        <f>VLOOKUP(A1950,cext,2,FALSE)</f>
        <v>#N/A</v>
      </c>
    </row>
    <row r="1951" spans="1:16">
      <c r="A1951">
        <v>1739770200</v>
      </c>
      <c r="B1951">
        <v>2.6644</v>
      </c>
      <c r="C1951">
        <v>2.6791</v>
      </c>
      <c r="D1951">
        <v>2.663</v>
      </c>
      <c r="E1951">
        <v>2.6723</v>
      </c>
      <c r="F1951">
        <v>2.727283</v>
      </c>
      <c r="G1951">
        <v>2.726445</v>
      </c>
      <c r="H1951" t="e">
        <f>NA()</f>
        <v>#N/A</v>
      </c>
      <c r="I1951" t="e">
        <f>NA()</f>
        <v>#N/A</v>
      </c>
      <c r="J1951" t="e">
        <f>NA()</f>
        <v>#N/A</v>
      </c>
      <c r="K1951" t="e">
        <f>NA()</f>
        <v>#N/A</v>
      </c>
      <c r="L1951" t="e">
        <f>NA()</f>
        <v>#N/A</v>
      </c>
      <c r="M1951" t="e">
        <f>NA()</f>
        <v>#N/A</v>
      </c>
      <c r="N1951" s="1" t="e">
        <f>VLOOKUP(A1951,crev,2,FALSE)</f>
        <v>#N/A</v>
      </c>
      <c r="O1951" s="1" t="e">
        <f>VLOOKUP(A1951,cbrk,2,FALSE)</f>
        <v>#N/A</v>
      </c>
      <c r="P1951" s="1" t="e">
        <f>VLOOKUP(A1951,cext,2,FALSE)</f>
        <v>#N/A</v>
      </c>
    </row>
    <row r="1952" spans="1:16">
      <c r="A1952">
        <v>1739771100</v>
      </c>
      <c r="B1952">
        <v>2.6725</v>
      </c>
      <c r="C1952">
        <v>2.6927</v>
      </c>
      <c r="D1952">
        <v>2.6708</v>
      </c>
      <c r="E1952">
        <v>2.6882</v>
      </c>
      <c r="F1952">
        <v>2.726455</v>
      </c>
      <c r="G1952">
        <v>2.725855</v>
      </c>
      <c r="H1952" t="e">
        <f>NA()</f>
        <v>#N/A</v>
      </c>
      <c r="I1952" t="e">
        <f>NA()</f>
        <v>#N/A</v>
      </c>
      <c r="J1952" t="e">
        <f>NA()</f>
        <v>#N/A</v>
      </c>
      <c r="K1952" t="e">
        <f>NA()</f>
        <v>#N/A</v>
      </c>
      <c r="L1952" t="e">
        <f>NA()</f>
        <v>#N/A</v>
      </c>
      <c r="M1952" t="e">
        <f>NA()</f>
        <v>#N/A</v>
      </c>
      <c r="N1952" s="1" t="e">
        <f>VLOOKUP(A1952,crev,2,FALSE)</f>
        <v>#N/A</v>
      </c>
      <c r="O1952" s="1" t="e">
        <f>VLOOKUP(A1952,cbrk,2,FALSE)</f>
        <v>#N/A</v>
      </c>
      <c r="P1952" s="1" t="e">
        <f>VLOOKUP(A1952,cext,2,FALSE)</f>
        <v>#N/A</v>
      </c>
    </row>
    <row r="1953" spans="1:16">
      <c r="A1953">
        <v>1739772000</v>
      </c>
      <c r="B1953">
        <v>2.6887</v>
      </c>
      <c r="C1953">
        <v>2.7006</v>
      </c>
      <c r="D1953">
        <v>2.6859</v>
      </c>
      <c r="E1953">
        <v>2.693</v>
      </c>
      <c r="F1953">
        <v>2.72588</v>
      </c>
      <c r="G1953">
        <v>2.725447</v>
      </c>
      <c r="H1953" t="e">
        <f>NA()</f>
        <v>#N/A</v>
      </c>
      <c r="I1953" t="e">
        <f>NA()</f>
        <v>#N/A</v>
      </c>
      <c r="J1953" t="e">
        <f>NA()</f>
        <v>#N/A</v>
      </c>
      <c r="K1953" t="e">
        <f>NA()</f>
        <v>#N/A</v>
      </c>
      <c r="L1953" t="e">
        <f>NA()</f>
        <v>#N/A</v>
      </c>
      <c r="M1953" t="e">
        <f>NA()</f>
        <v>#N/A</v>
      </c>
      <c r="N1953" s="1" t="e">
        <f>VLOOKUP(A1953,crev,2,FALSE)</f>
        <v>#N/A</v>
      </c>
      <c r="O1953" s="1" t="e">
        <f>VLOOKUP(A1953,cbrk,2,FALSE)</f>
        <v>#N/A</v>
      </c>
      <c r="P1953" s="1" t="e">
        <f>VLOOKUP(A1953,cext,2,FALSE)</f>
        <v>#N/A</v>
      </c>
    </row>
    <row r="1954" spans="1:16">
      <c r="A1954">
        <v>1739772900</v>
      </c>
      <c r="B1954">
        <v>2.6929</v>
      </c>
      <c r="C1954">
        <v>2.6949</v>
      </c>
      <c r="D1954">
        <v>2.6752</v>
      </c>
      <c r="E1954">
        <v>2.6767</v>
      </c>
      <c r="F1954">
        <v>2.725472</v>
      </c>
      <c r="G1954">
        <v>2.724678</v>
      </c>
      <c r="H1954" t="e">
        <f>NA()</f>
        <v>#N/A</v>
      </c>
      <c r="I1954" t="e">
        <f>NA()</f>
        <v>#N/A</v>
      </c>
      <c r="J1954" t="e">
        <f>NA()</f>
        <v>#N/A</v>
      </c>
      <c r="K1954" t="e">
        <f>NA()</f>
        <v>#N/A</v>
      </c>
      <c r="L1954" t="e">
        <f>NA()</f>
        <v>#N/A</v>
      </c>
      <c r="M1954" t="e">
        <f>NA()</f>
        <v>#N/A</v>
      </c>
      <c r="N1954" s="1" t="e">
        <f>VLOOKUP(A1954,crev,2,FALSE)</f>
        <v>#N/A</v>
      </c>
      <c r="O1954" s="1" t="e">
        <f>VLOOKUP(A1954,cbrk,2,FALSE)</f>
        <v>#N/A</v>
      </c>
      <c r="P1954" s="1" t="e">
        <f>VLOOKUP(A1954,cext,2,FALSE)</f>
        <v>#N/A</v>
      </c>
    </row>
    <row r="1955" spans="1:16">
      <c r="A1955">
        <v>1739773800</v>
      </c>
      <c r="B1955">
        <v>2.6767</v>
      </c>
      <c r="C1955">
        <v>2.684</v>
      </c>
      <c r="D1955">
        <v>2.6702</v>
      </c>
      <c r="E1955">
        <v>2.6753</v>
      </c>
      <c r="F1955">
        <v>2.724702</v>
      </c>
      <c r="G1955">
        <v>2.723853</v>
      </c>
      <c r="H1955" t="e">
        <f>NA()</f>
        <v>#N/A</v>
      </c>
      <c r="I1955" t="e">
        <f>NA()</f>
        <v>#N/A</v>
      </c>
      <c r="J1955" t="e">
        <f>NA()</f>
        <v>#N/A</v>
      </c>
      <c r="K1955" t="e">
        <f>NA()</f>
        <v>#N/A</v>
      </c>
      <c r="L1955" t="e">
        <f>NA()</f>
        <v>#N/A</v>
      </c>
      <c r="M1955" t="e">
        <f>NA()</f>
        <v>#N/A</v>
      </c>
      <c r="N1955" s="1" t="e">
        <f>VLOOKUP(A1955,crev,2,FALSE)</f>
        <v>#N/A</v>
      </c>
      <c r="O1955" s="1" t="e">
        <f>VLOOKUP(A1955,cbrk,2,FALSE)</f>
        <v>#N/A</v>
      </c>
      <c r="P1955" s="1" t="e">
        <f>VLOOKUP(A1955,cext,2,FALSE)</f>
        <v>#N/A</v>
      </c>
    </row>
    <row r="1956" spans="1:16">
      <c r="A1956">
        <v>1739774700</v>
      </c>
      <c r="B1956">
        <v>2.6754</v>
      </c>
      <c r="C1956">
        <v>2.6773</v>
      </c>
      <c r="D1956">
        <v>2.6634</v>
      </c>
      <c r="E1956">
        <v>2.6735</v>
      </c>
      <c r="F1956">
        <v>2.723883</v>
      </c>
      <c r="G1956">
        <v>2.723078</v>
      </c>
      <c r="H1956" t="e">
        <f>NA()</f>
        <v>#N/A</v>
      </c>
      <c r="I1956" t="e">
        <f>NA()</f>
        <v>#N/A</v>
      </c>
      <c r="J1956" t="e">
        <f>NA()</f>
        <v>#N/A</v>
      </c>
      <c r="K1956" t="e">
        <f>NA()</f>
        <v>#N/A</v>
      </c>
      <c r="L1956" t="e">
        <f>NA()</f>
        <v>#N/A</v>
      </c>
      <c r="M1956" t="e">
        <f>NA()</f>
        <v>#N/A</v>
      </c>
      <c r="N1956" s="1" t="e">
        <f>VLOOKUP(A1956,crev,2,FALSE)</f>
        <v>#N/A</v>
      </c>
      <c r="O1956" s="1" t="e">
        <f>VLOOKUP(A1956,cbrk,2,FALSE)</f>
        <v>#N/A</v>
      </c>
      <c r="P1956" s="1" t="e">
        <f>VLOOKUP(A1956,cext,2,FALSE)</f>
        <v>#N/A</v>
      </c>
    </row>
    <row r="1957" spans="1:16">
      <c r="A1957">
        <v>1739775600</v>
      </c>
      <c r="B1957">
        <v>2.6736</v>
      </c>
      <c r="C1957">
        <v>2.6856</v>
      </c>
      <c r="D1957">
        <v>2.6718</v>
      </c>
      <c r="E1957">
        <v>2.6745</v>
      </c>
      <c r="F1957">
        <v>2.723112</v>
      </c>
      <c r="G1957">
        <v>2.722282</v>
      </c>
      <c r="H1957" t="e">
        <f>NA()</f>
        <v>#N/A</v>
      </c>
      <c r="I1957" t="e">
        <f>NA()</f>
        <v>#N/A</v>
      </c>
      <c r="J1957" t="e">
        <f>NA()</f>
        <v>#N/A</v>
      </c>
      <c r="K1957" t="e">
        <f>NA()</f>
        <v>#N/A</v>
      </c>
      <c r="L1957" t="e">
        <f>NA()</f>
        <v>#N/A</v>
      </c>
      <c r="M1957" t="e">
        <f>NA()</f>
        <v>#N/A</v>
      </c>
      <c r="N1957" s="1" t="e">
        <f>VLOOKUP(A1957,crev,2,FALSE)</f>
        <v>#N/A</v>
      </c>
      <c r="O1957" s="1" t="e">
        <f>VLOOKUP(A1957,cbrk,2,FALSE)</f>
        <v>#N/A</v>
      </c>
      <c r="P1957" s="1" t="e">
        <f>VLOOKUP(A1957,cext,2,FALSE)</f>
        <v>#N/A</v>
      </c>
    </row>
    <row r="1958" spans="1:16">
      <c r="A1958">
        <v>1739776500</v>
      </c>
      <c r="B1958">
        <v>2.6744</v>
      </c>
      <c r="C1958">
        <v>2.6769</v>
      </c>
      <c r="D1958">
        <v>2.6535</v>
      </c>
      <c r="E1958">
        <v>2.6583</v>
      </c>
      <c r="F1958">
        <v>2.722317</v>
      </c>
      <c r="G1958">
        <v>2.721153</v>
      </c>
      <c r="H1958" t="e">
        <f>NA()</f>
        <v>#N/A</v>
      </c>
      <c r="I1958" t="e">
        <f>NA()</f>
        <v>#N/A</v>
      </c>
      <c r="J1958" t="e">
        <f>NA()</f>
        <v>#N/A</v>
      </c>
      <c r="K1958" t="e">
        <f>NA()</f>
        <v>#N/A</v>
      </c>
      <c r="L1958" t="e">
        <f>NA()</f>
        <v>#N/A</v>
      </c>
      <c r="M1958" t="e">
        <f>NA()</f>
        <v>#N/A</v>
      </c>
      <c r="N1958" s="1" t="e">
        <f>VLOOKUP(A1958,crev,2,FALSE)</f>
        <v>#N/A</v>
      </c>
      <c r="O1958" s="1" t="e">
        <f>VLOOKUP(A1958,cbrk,2,FALSE)</f>
        <v>#N/A</v>
      </c>
      <c r="P1958" s="1" t="e">
        <f>VLOOKUP(A1958,cext,2,FALSE)</f>
        <v>#N/A</v>
      </c>
    </row>
    <row r="1959" spans="1:16">
      <c r="A1959">
        <v>1739777400</v>
      </c>
      <c r="B1959">
        <v>2.6581</v>
      </c>
      <c r="C1959">
        <v>2.6598</v>
      </c>
      <c r="D1959">
        <v>2.6309</v>
      </c>
      <c r="E1959">
        <v>2.6379</v>
      </c>
      <c r="F1959">
        <v>2.721185</v>
      </c>
      <c r="G1959">
        <v>2.71978</v>
      </c>
      <c r="H1959" t="e">
        <f>NA()</f>
        <v>#N/A</v>
      </c>
      <c r="I1959" t="e">
        <f>NA()</f>
        <v>#N/A</v>
      </c>
      <c r="J1959">
        <v>1739777400</v>
      </c>
      <c r="K1959">
        <v>2.6516</v>
      </c>
      <c r="L1959" t="e">
        <f>NA()</f>
        <v>#N/A</v>
      </c>
      <c r="M1959" t="e">
        <f>NA()</f>
        <v>#N/A</v>
      </c>
      <c r="N1959" s="1" t="e">
        <f>VLOOKUP(A1959,crev,2,FALSE)</f>
        <v>#N/A</v>
      </c>
      <c r="O1959" s="1">
        <f>VLOOKUP(A1959,cbrk,2,FALSE)</f>
        <v>2.6516</v>
      </c>
      <c r="P1959" s="1" t="e">
        <f>VLOOKUP(A1959,cext,2,FALSE)</f>
        <v>#N/A</v>
      </c>
    </row>
    <row r="1960" spans="1:16">
      <c r="A1960">
        <v>1739778300</v>
      </c>
      <c r="B1960">
        <v>2.6378</v>
      </c>
      <c r="C1960">
        <v>2.6553</v>
      </c>
      <c r="D1960">
        <v>2.6354</v>
      </c>
      <c r="E1960">
        <v>2.6521</v>
      </c>
      <c r="F1960">
        <v>2.719808</v>
      </c>
      <c r="G1960">
        <v>2.718535</v>
      </c>
      <c r="H1960" t="e">
        <f>NA()</f>
        <v>#N/A</v>
      </c>
      <c r="I1960" t="e">
        <f>NA()</f>
        <v>#N/A</v>
      </c>
      <c r="J1960" t="e">
        <f>NA()</f>
        <v>#N/A</v>
      </c>
      <c r="K1960" t="e">
        <f>NA()</f>
        <v>#N/A</v>
      </c>
      <c r="L1960" t="e">
        <f>NA()</f>
        <v>#N/A</v>
      </c>
      <c r="M1960" t="e">
        <f>NA()</f>
        <v>#N/A</v>
      </c>
      <c r="N1960" s="1" t="e">
        <f>VLOOKUP(A1960,crev,2,FALSE)</f>
        <v>#N/A</v>
      </c>
      <c r="O1960" s="1" t="e">
        <f>VLOOKUP(A1960,cbrk,2,FALSE)</f>
        <v>#N/A</v>
      </c>
      <c r="P1960" s="1" t="e">
        <f>VLOOKUP(A1960,cext,2,FALSE)</f>
        <v>#N/A</v>
      </c>
    </row>
    <row r="1961" spans="1:16">
      <c r="A1961">
        <v>1739779200</v>
      </c>
      <c r="B1961">
        <v>2.6522</v>
      </c>
      <c r="C1961">
        <v>2.6682</v>
      </c>
      <c r="D1961">
        <v>2.6459</v>
      </c>
      <c r="E1961">
        <v>2.6648</v>
      </c>
      <c r="F1961">
        <v>2.718567</v>
      </c>
      <c r="G1961">
        <v>2.717347</v>
      </c>
      <c r="H1961" t="e">
        <f>NA()</f>
        <v>#N/A</v>
      </c>
      <c r="I1961" t="e">
        <f>NA()</f>
        <v>#N/A</v>
      </c>
      <c r="J1961" t="e">
        <f>NA()</f>
        <v>#N/A</v>
      </c>
      <c r="K1961" t="e">
        <f>NA()</f>
        <v>#N/A</v>
      </c>
      <c r="L1961" t="e">
        <f>NA()</f>
        <v>#N/A</v>
      </c>
      <c r="M1961" t="e">
        <f>NA()</f>
        <v>#N/A</v>
      </c>
      <c r="N1961" s="1" t="e">
        <f>VLOOKUP(A1961,crev,2,FALSE)</f>
        <v>#N/A</v>
      </c>
      <c r="O1961" s="1" t="e">
        <f>VLOOKUP(A1961,cbrk,2,FALSE)</f>
        <v>#N/A</v>
      </c>
      <c r="P1961" s="1" t="e">
        <f>VLOOKUP(A1961,cext,2,FALSE)</f>
        <v>#N/A</v>
      </c>
    </row>
    <row r="1962" spans="1:16">
      <c r="A1962">
        <v>1739780100</v>
      </c>
      <c r="B1962">
        <v>2.6647</v>
      </c>
      <c r="C1962">
        <v>2.666</v>
      </c>
      <c r="D1962">
        <v>2.6443</v>
      </c>
      <c r="E1962">
        <v>2.6447</v>
      </c>
      <c r="F1962">
        <v>2.717377</v>
      </c>
      <c r="G1962">
        <v>2.715872</v>
      </c>
      <c r="H1962" t="e">
        <f>NA()</f>
        <v>#N/A</v>
      </c>
      <c r="I1962" t="e">
        <f>NA()</f>
        <v>#N/A</v>
      </c>
      <c r="J1962" t="e">
        <f>NA()</f>
        <v>#N/A</v>
      </c>
      <c r="K1962" t="e">
        <f>NA()</f>
        <v>#N/A</v>
      </c>
      <c r="L1962" t="e">
        <f>NA()</f>
        <v>#N/A</v>
      </c>
      <c r="M1962" t="e">
        <f>NA()</f>
        <v>#N/A</v>
      </c>
      <c r="N1962" s="1" t="e">
        <f>VLOOKUP(A1962,crev,2,FALSE)</f>
        <v>#N/A</v>
      </c>
      <c r="O1962" s="1" t="e">
        <f>VLOOKUP(A1962,cbrk,2,FALSE)</f>
        <v>#N/A</v>
      </c>
      <c r="P1962" s="1" t="e">
        <f>VLOOKUP(A1962,cext,2,FALSE)</f>
        <v>#N/A</v>
      </c>
    </row>
    <row r="1963" spans="1:16">
      <c r="A1963">
        <v>1739781000</v>
      </c>
      <c r="B1963">
        <v>2.6442</v>
      </c>
      <c r="C1963">
        <v>2.662</v>
      </c>
      <c r="D1963">
        <v>2.6389</v>
      </c>
      <c r="E1963">
        <v>2.6555</v>
      </c>
      <c r="F1963">
        <v>2.715892</v>
      </c>
      <c r="G1963">
        <v>2.714563</v>
      </c>
      <c r="H1963" t="e">
        <f>NA()</f>
        <v>#N/A</v>
      </c>
      <c r="I1963" t="e">
        <f>NA()</f>
        <v>#N/A</v>
      </c>
      <c r="J1963" t="e">
        <f>NA()</f>
        <v>#N/A</v>
      </c>
      <c r="K1963" t="e">
        <f>NA()</f>
        <v>#N/A</v>
      </c>
      <c r="L1963" t="e">
        <f>NA()</f>
        <v>#N/A</v>
      </c>
      <c r="M1963" t="e">
        <f>NA()</f>
        <v>#N/A</v>
      </c>
      <c r="N1963" s="1" t="e">
        <f>VLOOKUP(A1963,crev,2,FALSE)</f>
        <v>#N/A</v>
      </c>
      <c r="O1963" s="1" t="e">
        <f>VLOOKUP(A1963,cbrk,2,FALSE)</f>
        <v>#N/A</v>
      </c>
      <c r="P1963" s="1" t="e">
        <f>VLOOKUP(A1963,cext,2,FALSE)</f>
        <v>#N/A</v>
      </c>
    </row>
    <row r="1964" spans="1:16">
      <c r="A1964">
        <v>1739781900</v>
      </c>
      <c r="B1964">
        <v>2.6556</v>
      </c>
      <c r="C1964">
        <v>2.6719</v>
      </c>
      <c r="D1964">
        <v>2.6556</v>
      </c>
      <c r="E1964">
        <v>2.6697</v>
      </c>
      <c r="F1964">
        <v>2.714583</v>
      </c>
      <c r="G1964">
        <v>2.713607</v>
      </c>
      <c r="H1964" t="e">
        <f>NA()</f>
        <v>#N/A</v>
      </c>
      <c r="I1964" t="e">
        <f>NA()</f>
        <v>#N/A</v>
      </c>
      <c r="J1964" t="e">
        <f>NA()</f>
        <v>#N/A</v>
      </c>
      <c r="K1964" t="e">
        <f>NA()</f>
        <v>#N/A</v>
      </c>
      <c r="L1964" t="e">
        <f>NA()</f>
        <v>#N/A</v>
      </c>
      <c r="M1964" t="e">
        <f>NA()</f>
        <v>#N/A</v>
      </c>
      <c r="N1964" s="1" t="e">
        <f>VLOOKUP(A1964,crev,2,FALSE)</f>
        <v>#N/A</v>
      </c>
      <c r="O1964" s="1" t="e">
        <f>VLOOKUP(A1964,cbrk,2,FALSE)</f>
        <v>#N/A</v>
      </c>
      <c r="P1964" s="1" t="e">
        <f>VLOOKUP(A1964,cext,2,FALSE)</f>
        <v>#N/A</v>
      </c>
    </row>
    <row r="1965" spans="1:16">
      <c r="A1965">
        <v>1739782800</v>
      </c>
      <c r="B1965">
        <v>2.6695</v>
      </c>
      <c r="C1965">
        <v>2.685</v>
      </c>
      <c r="D1965">
        <v>2.667</v>
      </c>
      <c r="E1965">
        <v>2.6783</v>
      </c>
      <c r="F1965">
        <v>2.713623</v>
      </c>
      <c r="G1965">
        <v>2.712905</v>
      </c>
      <c r="H1965" t="e">
        <f>NA()</f>
        <v>#N/A</v>
      </c>
      <c r="I1965" t="e">
        <f>NA()</f>
        <v>#N/A</v>
      </c>
      <c r="J1965" t="e">
        <f>NA()</f>
        <v>#N/A</v>
      </c>
      <c r="K1965" t="e">
        <f>NA()</f>
        <v>#N/A</v>
      </c>
      <c r="L1965" t="e">
        <f>NA()</f>
        <v>#N/A</v>
      </c>
      <c r="M1965" t="e">
        <f>NA()</f>
        <v>#N/A</v>
      </c>
      <c r="N1965" s="1" t="e">
        <f>VLOOKUP(A1965,crev,2,FALSE)</f>
        <v>#N/A</v>
      </c>
      <c r="O1965" s="1" t="e">
        <f>VLOOKUP(A1965,cbrk,2,FALSE)</f>
        <v>#N/A</v>
      </c>
      <c r="P1965" s="1" t="e">
        <f>VLOOKUP(A1965,cext,2,FALSE)</f>
        <v>#N/A</v>
      </c>
    </row>
    <row r="1966" spans="1:16">
      <c r="A1966">
        <v>1739783700</v>
      </c>
      <c r="B1966">
        <v>2.6787</v>
      </c>
      <c r="C1966">
        <v>2.6863</v>
      </c>
      <c r="D1966">
        <v>2.6707</v>
      </c>
      <c r="E1966">
        <v>2.6739</v>
      </c>
      <c r="F1966">
        <v>2.712922</v>
      </c>
      <c r="G1966">
        <v>2.712517</v>
      </c>
      <c r="H1966" t="e">
        <f>NA()</f>
        <v>#N/A</v>
      </c>
      <c r="I1966" t="e">
        <f>NA()</f>
        <v>#N/A</v>
      </c>
      <c r="J1966" t="e">
        <f>NA()</f>
        <v>#N/A</v>
      </c>
      <c r="K1966" t="e">
        <f>NA()</f>
        <v>#N/A</v>
      </c>
      <c r="L1966" t="e">
        <f>NA()</f>
        <v>#N/A</v>
      </c>
      <c r="M1966" t="e">
        <f>NA()</f>
        <v>#N/A</v>
      </c>
      <c r="N1966" s="1" t="e">
        <f>VLOOKUP(A1966,crev,2,FALSE)</f>
        <v>#N/A</v>
      </c>
      <c r="O1966" s="1" t="e">
        <f>VLOOKUP(A1966,cbrk,2,FALSE)</f>
        <v>#N/A</v>
      </c>
      <c r="P1966" s="1" t="e">
        <f>VLOOKUP(A1966,cext,2,FALSE)</f>
        <v>#N/A</v>
      </c>
    </row>
    <row r="1967" spans="1:16">
      <c r="A1967">
        <v>1739784600</v>
      </c>
      <c r="B1967">
        <v>2.6736</v>
      </c>
      <c r="C1967">
        <v>2.6844</v>
      </c>
      <c r="D1967">
        <v>2.6692</v>
      </c>
      <c r="E1967">
        <v>2.6828</v>
      </c>
      <c r="F1967">
        <v>2.712525</v>
      </c>
      <c r="G1967">
        <v>2.712212</v>
      </c>
      <c r="H1967" t="e">
        <f>NA()</f>
        <v>#N/A</v>
      </c>
      <c r="I1967" t="e">
        <f>NA()</f>
        <v>#N/A</v>
      </c>
      <c r="J1967" t="e">
        <f>NA()</f>
        <v>#N/A</v>
      </c>
      <c r="K1967" t="e">
        <f>NA()</f>
        <v>#N/A</v>
      </c>
      <c r="L1967" t="e">
        <f>NA()</f>
        <v>#N/A</v>
      </c>
      <c r="M1967" t="e">
        <f>NA()</f>
        <v>#N/A</v>
      </c>
      <c r="N1967" s="1" t="e">
        <f>VLOOKUP(A1967,crev,2,FALSE)</f>
        <v>#N/A</v>
      </c>
      <c r="O1967" s="1" t="e">
        <f>VLOOKUP(A1967,cbrk,2,FALSE)</f>
        <v>#N/A</v>
      </c>
      <c r="P1967" s="1" t="e">
        <f>VLOOKUP(A1967,cext,2,FALSE)</f>
        <v>#N/A</v>
      </c>
    </row>
    <row r="1968" spans="1:16">
      <c r="A1968">
        <v>1739785500</v>
      </c>
      <c r="B1968">
        <v>2.6827</v>
      </c>
      <c r="C1968">
        <v>2.6832</v>
      </c>
      <c r="D1968">
        <v>2.6738</v>
      </c>
      <c r="E1968">
        <v>2.6775</v>
      </c>
      <c r="F1968">
        <v>2.712225</v>
      </c>
      <c r="G1968">
        <v>2.711605</v>
      </c>
      <c r="H1968" t="e">
        <f>NA()</f>
        <v>#N/A</v>
      </c>
      <c r="I1968" t="e">
        <f>NA()</f>
        <v>#N/A</v>
      </c>
      <c r="J1968" t="e">
        <f>NA()</f>
        <v>#N/A</v>
      </c>
      <c r="K1968" t="e">
        <f>NA()</f>
        <v>#N/A</v>
      </c>
      <c r="L1968" t="e">
        <f>NA()</f>
        <v>#N/A</v>
      </c>
      <c r="M1968" t="e">
        <f>NA()</f>
        <v>#N/A</v>
      </c>
      <c r="N1968" s="1" t="e">
        <f>VLOOKUP(A1968,crev,2,FALSE)</f>
        <v>#N/A</v>
      </c>
      <c r="O1968" s="1" t="e">
        <f>VLOOKUP(A1968,cbrk,2,FALSE)</f>
        <v>#N/A</v>
      </c>
      <c r="P1968" s="1" t="e">
        <f>VLOOKUP(A1968,cext,2,FALSE)</f>
        <v>#N/A</v>
      </c>
    </row>
    <row r="1969" spans="1:16">
      <c r="A1969">
        <v>1739786400</v>
      </c>
      <c r="B1969">
        <v>2.6772</v>
      </c>
      <c r="C1969">
        <v>2.694</v>
      </c>
      <c r="D1969">
        <v>2.6765</v>
      </c>
      <c r="E1969">
        <v>2.6931</v>
      </c>
      <c r="F1969">
        <v>2.711597</v>
      </c>
      <c r="G1969">
        <v>2.711378</v>
      </c>
      <c r="H1969" t="e">
        <f>NA()</f>
        <v>#N/A</v>
      </c>
      <c r="I1969" t="e">
        <f>NA()</f>
        <v>#N/A</v>
      </c>
      <c r="J1969" t="e">
        <f>NA()</f>
        <v>#N/A</v>
      </c>
      <c r="K1969" t="e">
        <f>NA()</f>
        <v>#N/A</v>
      </c>
      <c r="L1969" t="e">
        <f>NA()</f>
        <v>#N/A</v>
      </c>
      <c r="M1969" t="e">
        <f>NA()</f>
        <v>#N/A</v>
      </c>
      <c r="N1969" s="1" t="e">
        <f>VLOOKUP(A1969,crev,2,FALSE)</f>
        <v>#N/A</v>
      </c>
      <c r="O1969" s="1" t="e">
        <f>VLOOKUP(A1969,cbrk,2,FALSE)</f>
        <v>#N/A</v>
      </c>
      <c r="P1969" s="1" t="e">
        <f>VLOOKUP(A1969,cext,2,FALSE)</f>
        <v>#N/A</v>
      </c>
    </row>
    <row r="1970" spans="1:16">
      <c r="A1970">
        <v>1739787300</v>
      </c>
      <c r="B1970">
        <v>2.6933</v>
      </c>
      <c r="C1970">
        <v>2.6964</v>
      </c>
      <c r="D1970">
        <v>2.6833</v>
      </c>
      <c r="E1970">
        <v>2.6842</v>
      </c>
      <c r="F1970">
        <v>2.71137</v>
      </c>
      <c r="G1970">
        <v>2.711065</v>
      </c>
      <c r="H1970" t="e">
        <f>NA()</f>
        <v>#N/A</v>
      </c>
      <c r="I1970" t="e">
        <f>NA()</f>
        <v>#N/A</v>
      </c>
      <c r="J1970" t="e">
        <f>NA()</f>
        <v>#N/A</v>
      </c>
      <c r="K1970" t="e">
        <f>NA()</f>
        <v>#N/A</v>
      </c>
      <c r="L1970" t="e">
        <f>NA()</f>
        <v>#N/A</v>
      </c>
      <c r="M1970" t="e">
        <f>NA()</f>
        <v>#N/A</v>
      </c>
      <c r="N1970" s="1" t="e">
        <f>VLOOKUP(A1970,crev,2,FALSE)</f>
        <v>#N/A</v>
      </c>
      <c r="O1970" s="1" t="e">
        <f>VLOOKUP(A1970,cbrk,2,FALSE)</f>
        <v>#N/A</v>
      </c>
      <c r="P1970" s="1" t="e">
        <f>VLOOKUP(A1970,cext,2,FALSE)</f>
        <v>#N/A</v>
      </c>
    </row>
    <row r="1971" spans="1:16">
      <c r="A1971">
        <v>1739788200</v>
      </c>
      <c r="B1971">
        <v>2.6843</v>
      </c>
      <c r="C1971">
        <v>2.6854</v>
      </c>
      <c r="D1971">
        <v>2.6769</v>
      </c>
      <c r="E1971">
        <v>2.68</v>
      </c>
      <c r="F1971">
        <v>2.711058</v>
      </c>
      <c r="G1971">
        <v>2.710355</v>
      </c>
      <c r="H1971" t="e">
        <f>NA()</f>
        <v>#N/A</v>
      </c>
      <c r="I1971" t="e">
        <f>NA()</f>
        <v>#N/A</v>
      </c>
      <c r="J1971" t="e">
        <f>NA()</f>
        <v>#N/A</v>
      </c>
      <c r="K1971" t="e">
        <f>NA()</f>
        <v>#N/A</v>
      </c>
      <c r="L1971" t="e">
        <f>NA()</f>
        <v>#N/A</v>
      </c>
      <c r="M1971" t="e">
        <f>NA()</f>
        <v>#N/A</v>
      </c>
      <c r="N1971" s="1" t="e">
        <f>VLOOKUP(A1971,crev,2,FALSE)</f>
        <v>#N/A</v>
      </c>
      <c r="O1971" s="1" t="e">
        <f>VLOOKUP(A1971,cbrk,2,FALSE)</f>
        <v>#N/A</v>
      </c>
      <c r="P1971" s="1" t="e">
        <f>VLOOKUP(A1971,cext,2,FALSE)</f>
        <v>#N/A</v>
      </c>
    </row>
    <row r="1972" spans="1:16">
      <c r="A1972">
        <v>1739789100</v>
      </c>
      <c r="B1972">
        <v>2.6798</v>
      </c>
      <c r="C1972">
        <v>2.6821</v>
      </c>
      <c r="D1972">
        <v>2.6696</v>
      </c>
      <c r="E1972">
        <v>2.6729</v>
      </c>
      <c r="F1972">
        <v>2.710337</v>
      </c>
      <c r="G1972">
        <v>2.709517</v>
      </c>
      <c r="H1972" t="e">
        <f>NA()</f>
        <v>#N/A</v>
      </c>
      <c r="I1972" t="e">
        <f>NA()</f>
        <v>#N/A</v>
      </c>
      <c r="J1972" t="e">
        <f>NA()</f>
        <v>#N/A</v>
      </c>
      <c r="K1972" t="e">
        <f>NA()</f>
        <v>#N/A</v>
      </c>
      <c r="L1972" t="e">
        <f>NA()</f>
        <v>#N/A</v>
      </c>
      <c r="M1972" t="e">
        <f>NA()</f>
        <v>#N/A</v>
      </c>
      <c r="N1972" s="1" t="e">
        <f>VLOOKUP(A1972,crev,2,FALSE)</f>
        <v>#N/A</v>
      </c>
      <c r="O1972" s="1" t="e">
        <f>VLOOKUP(A1972,cbrk,2,FALSE)</f>
        <v>#N/A</v>
      </c>
      <c r="P1972" s="1" t="e">
        <f>VLOOKUP(A1972,cext,2,FALSE)</f>
        <v>#N/A</v>
      </c>
    </row>
    <row r="1973" spans="1:16">
      <c r="A1973">
        <v>1739790000</v>
      </c>
      <c r="B1973">
        <v>2.6729</v>
      </c>
      <c r="C1973">
        <v>2.6839</v>
      </c>
      <c r="D1973">
        <v>2.6662</v>
      </c>
      <c r="E1973">
        <v>2.6765</v>
      </c>
      <c r="F1973">
        <v>2.709502</v>
      </c>
      <c r="G1973">
        <v>2.708577</v>
      </c>
      <c r="H1973" t="e">
        <f>NA()</f>
        <v>#N/A</v>
      </c>
      <c r="I1973" t="e">
        <f>NA()</f>
        <v>#N/A</v>
      </c>
      <c r="J1973" t="e">
        <f>NA()</f>
        <v>#N/A</v>
      </c>
      <c r="K1973" t="e">
        <f>NA()</f>
        <v>#N/A</v>
      </c>
      <c r="L1973" t="e">
        <f>NA()</f>
        <v>#N/A</v>
      </c>
      <c r="M1973" t="e">
        <f>NA()</f>
        <v>#N/A</v>
      </c>
      <c r="N1973" s="1" t="e">
        <f>VLOOKUP(A1973,crev,2,FALSE)</f>
        <v>#N/A</v>
      </c>
      <c r="O1973" s="1" t="e">
        <f>VLOOKUP(A1973,cbrk,2,FALSE)</f>
        <v>#N/A</v>
      </c>
      <c r="P1973" s="1" t="e">
        <f>VLOOKUP(A1973,cext,2,FALSE)</f>
        <v>#N/A</v>
      </c>
    </row>
    <row r="1974" spans="1:16">
      <c r="A1974">
        <v>1739790900</v>
      </c>
      <c r="B1974">
        <v>2.6764</v>
      </c>
      <c r="C1974">
        <v>2.6805</v>
      </c>
      <c r="D1974">
        <v>2.6696</v>
      </c>
      <c r="E1974">
        <v>2.6696</v>
      </c>
      <c r="F1974">
        <v>2.708562</v>
      </c>
      <c r="G1974">
        <v>2.707453</v>
      </c>
      <c r="H1974" t="e">
        <f>NA()</f>
        <v>#N/A</v>
      </c>
      <c r="I1974" t="e">
        <f>NA()</f>
        <v>#N/A</v>
      </c>
      <c r="J1974" t="e">
        <f>NA()</f>
        <v>#N/A</v>
      </c>
      <c r="K1974" t="e">
        <f>NA()</f>
        <v>#N/A</v>
      </c>
      <c r="L1974" t="e">
        <f>NA()</f>
        <v>#N/A</v>
      </c>
      <c r="M1974" t="e">
        <f>NA()</f>
        <v>#N/A</v>
      </c>
      <c r="N1974" s="1" t="e">
        <f>VLOOKUP(A1974,crev,2,FALSE)</f>
        <v>#N/A</v>
      </c>
      <c r="O1974" s="1" t="e">
        <f>VLOOKUP(A1974,cbrk,2,FALSE)</f>
        <v>#N/A</v>
      </c>
      <c r="P1974" s="1" t="e">
        <f>VLOOKUP(A1974,cext,2,FALSE)</f>
        <v>#N/A</v>
      </c>
    </row>
    <row r="1975" spans="1:16">
      <c r="A1975">
        <v>1739791800</v>
      </c>
      <c r="B1975">
        <v>2.6697</v>
      </c>
      <c r="C1975">
        <v>2.6751</v>
      </c>
      <c r="D1975">
        <v>2.663</v>
      </c>
      <c r="E1975">
        <v>2.6673</v>
      </c>
      <c r="F1975">
        <v>2.707443</v>
      </c>
      <c r="G1975">
        <v>2.706332</v>
      </c>
      <c r="H1975" t="e">
        <f>NA()</f>
        <v>#N/A</v>
      </c>
      <c r="I1975" t="e">
        <f>NA()</f>
        <v>#N/A</v>
      </c>
      <c r="J1975" t="e">
        <f>NA()</f>
        <v>#N/A</v>
      </c>
      <c r="K1975" t="e">
        <f>NA()</f>
        <v>#N/A</v>
      </c>
      <c r="L1975" t="e">
        <f>NA()</f>
        <v>#N/A</v>
      </c>
      <c r="M1975" t="e">
        <f>NA()</f>
        <v>#N/A</v>
      </c>
      <c r="N1975" s="1" t="e">
        <f>VLOOKUP(A1975,crev,2,FALSE)</f>
        <v>#N/A</v>
      </c>
      <c r="O1975" s="1" t="e">
        <f>VLOOKUP(A1975,cbrk,2,FALSE)</f>
        <v>#N/A</v>
      </c>
      <c r="P1975" s="1" t="e">
        <f>VLOOKUP(A1975,cext,2,FALSE)</f>
        <v>#N/A</v>
      </c>
    </row>
    <row r="1976" spans="1:16">
      <c r="A1976">
        <v>1739792700</v>
      </c>
      <c r="B1976">
        <v>2.6671</v>
      </c>
      <c r="C1976">
        <v>2.6747</v>
      </c>
      <c r="D1976">
        <v>2.6635</v>
      </c>
      <c r="E1976">
        <v>2.6702</v>
      </c>
      <c r="F1976">
        <v>2.70632</v>
      </c>
      <c r="G1976">
        <v>2.705135</v>
      </c>
      <c r="H1976" t="e">
        <f>NA()</f>
        <v>#N/A</v>
      </c>
      <c r="I1976" t="e">
        <f>NA()</f>
        <v>#N/A</v>
      </c>
      <c r="J1976" t="e">
        <f>NA()</f>
        <v>#N/A</v>
      </c>
      <c r="K1976" t="e">
        <f>NA()</f>
        <v>#N/A</v>
      </c>
      <c r="L1976" t="e">
        <f>NA()</f>
        <v>#N/A</v>
      </c>
      <c r="M1976" t="e">
        <f>NA()</f>
        <v>#N/A</v>
      </c>
      <c r="N1976" s="1" t="e">
        <f>VLOOKUP(A1976,crev,2,FALSE)</f>
        <v>#N/A</v>
      </c>
      <c r="O1976" s="1" t="e">
        <f>VLOOKUP(A1976,cbrk,2,FALSE)</f>
        <v>#N/A</v>
      </c>
      <c r="P1976" s="1" t="e">
        <f>VLOOKUP(A1976,cext,2,FALSE)</f>
        <v>#N/A</v>
      </c>
    </row>
    <row r="1977" spans="1:16">
      <c r="A1977">
        <v>1739793600</v>
      </c>
      <c r="B1977">
        <v>2.6704</v>
      </c>
      <c r="C1977">
        <v>2.6822</v>
      </c>
      <c r="D1977">
        <v>2.6682</v>
      </c>
      <c r="E1977">
        <v>2.6793</v>
      </c>
      <c r="F1977">
        <v>2.705128</v>
      </c>
      <c r="G1977">
        <v>2.704172</v>
      </c>
      <c r="H1977" t="e">
        <f>NA()</f>
        <v>#N/A</v>
      </c>
      <c r="I1977" t="e">
        <f>NA()</f>
        <v>#N/A</v>
      </c>
      <c r="J1977" t="e">
        <f>NA()</f>
        <v>#N/A</v>
      </c>
      <c r="K1977" t="e">
        <f>NA()</f>
        <v>#N/A</v>
      </c>
      <c r="L1977" t="e">
        <f>NA()</f>
        <v>#N/A</v>
      </c>
      <c r="M1977" t="e">
        <f>NA()</f>
        <v>#N/A</v>
      </c>
      <c r="N1977" s="1" t="e">
        <f>VLOOKUP(A1977,crev,2,FALSE)</f>
        <v>#N/A</v>
      </c>
      <c r="O1977" s="1" t="e">
        <f>VLOOKUP(A1977,cbrk,2,FALSE)</f>
        <v>#N/A</v>
      </c>
      <c r="P1977" s="1" t="e">
        <f>VLOOKUP(A1977,cext,2,FALSE)</f>
        <v>#N/A</v>
      </c>
    </row>
    <row r="1978" spans="1:16">
      <c r="A1978">
        <v>1739794500</v>
      </c>
      <c r="B1978">
        <v>2.679</v>
      </c>
      <c r="C1978">
        <v>2.6908</v>
      </c>
      <c r="D1978">
        <v>2.6784</v>
      </c>
      <c r="E1978">
        <v>2.6826</v>
      </c>
      <c r="F1978">
        <v>2.704163</v>
      </c>
      <c r="G1978">
        <v>2.703152</v>
      </c>
      <c r="H1978" t="e">
        <f>NA()</f>
        <v>#N/A</v>
      </c>
      <c r="I1978" t="e">
        <f>NA()</f>
        <v>#N/A</v>
      </c>
      <c r="J1978" t="e">
        <f>NA()</f>
        <v>#N/A</v>
      </c>
      <c r="K1978" t="e">
        <f>NA()</f>
        <v>#N/A</v>
      </c>
      <c r="L1978" t="e">
        <f>NA()</f>
        <v>#N/A</v>
      </c>
      <c r="M1978" t="e">
        <f>NA()</f>
        <v>#N/A</v>
      </c>
      <c r="N1978" s="1" t="e">
        <f>VLOOKUP(A1978,crev,2,FALSE)</f>
        <v>#N/A</v>
      </c>
      <c r="O1978" s="1" t="e">
        <f>VLOOKUP(A1978,cbrk,2,FALSE)</f>
        <v>#N/A</v>
      </c>
      <c r="P1978" s="1" t="e">
        <f>VLOOKUP(A1978,cext,2,FALSE)</f>
        <v>#N/A</v>
      </c>
    </row>
    <row r="1979" spans="1:16">
      <c r="A1979">
        <v>1739795400</v>
      </c>
      <c r="B1979">
        <v>2.6826</v>
      </c>
      <c r="C1979">
        <v>2.6859</v>
      </c>
      <c r="D1979">
        <v>2.676</v>
      </c>
      <c r="E1979">
        <v>2.6836</v>
      </c>
      <c r="F1979">
        <v>2.703143</v>
      </c>
      <c r="G1979">
        <v>2.701918</v>
      </c>
      <c r="H1979" t="e">
        <f>NA()</f>
        <v>#N/A</v>
      </c>
      <c r="I1979" t="e">
        <f>NA()</f>
        <v>#N/A</v>
      </c>
      <c r="J1979" t="e">
        <f>NA()</f>
        <v>#N/A</v>
      </c>
      <c r="K1979" t="e">
        <f>NA()</f>
        <v>#N/A</v>
      </c>
      <c r="L1979" t="e">
        <f>NA()</f>
        <v>#N/A</v>
      </c>
      <c r="M1979" t="e">
        <f>NA()</f>
        <v>#N/A</v>
      </c>
      <c r="N1979" s="1" t="e">
        <f>VLOOKUP(A1979,crev,2,FALSE)</f>
        <v>#N/A</v>
      </c>
      <c r="O1979" s="1" t="e">
        <f>VLOOKUP(A1979,cbrk,2,FALSE)</f>
        <v>#N/A</v>
      </c>
      <c r="P1979" s="1" t="e">
        <f>VLOOKUP(A1979,cext,2,FALSE)</f>
        <v>#N/A</v>
      </c>
    </row>
    <row r="1980" spans="1:16">
      <c r="A1980">
        <v>1739796300</v>
      </c>
      <c r="B1980">
        <v>2.6836</v>
      </c>
      <c r="C1980">
        <v>2.6931</v>
      </c>
      <c r="D1980">
        <v>2.6836</v>
      </c>
      <c r="E1980">
        <v>2.688</v>
      </c>
      <c r="F1980">
        <v>2.701903</v>
      </c>
      <c r="G1980">
        <v>2.700783</v>
      </c>
      <c r="H1980" t="e">
        <f>NA()</f>
        <v>#N/A</v>
      </c>
      <c r="I1980" t="e">
        <f>NA()</f>
        <v>#N/A</v>
      </c>
      <c r="J1980" t="e">
        <f>NA()</f>
        <v>#N/A</v>
      </c>
      <c r="K1980" t="e">
        <f>NA()</f>
        <v>#N/A</v>
      </c>
      <c r="L1980" t="e">
        <f>NA()</f>
        <v>#N/A</v>
      </c>
      <c r="M1980" t="e">
        <f>NA()</f>
        <v>#N/A</v>
      </c>
      <c r="N1980" s="1" t="e">
        <f>VLOOKUP(A1980,crev,2,FALSE)</f>
        <v>#N/A</v>
      </c>
      <c r="O1980" s="1" t="e">
        <f>VLOOKUP(A1980,cbrk,2,FALSE)</f>
        <v>#N/A</v>
      </c>
      <c r="P1980" s="1" t="e">
        <f>VLOOKUP(A1980,cext,2,FALSE)</f>
        <v>#N/A</v>
      </c>
    </row>
    <row r="1981" spans="1:16">
      <c r="A1981">
        <v>1739797200</v>
      </c>
      <c r="B1981">
        <v>2.688</v>
      </c>
      <c r="C1981">
        <v>2.6902</v>
      </c>
      <c r="D1981">
        <v>2.6769</v>
      </c>
      <c r="E1981">
        <v>2.6844</v>
      </c>
      <c r="F1981">
        <v>2.700767</v>
      </c>
      <c r="G1981">
        <v>2.699502</v>
      </c>
      <c r="H1981" t="e">
        <f>NA()</f>
        <v>#N/A</v>
      </c>
      <c r="I1981" t="e">
        <f>NA()</f>
        <v>#N/A</v>
      </c>
      <c r="J1981" t="e">
        <f>NA()</f>
        <v>#N/A</v>
      </c>
      <c r="K1981" t="e">
        <f>NA()</f>
        <v>#N/A</v>
      </c>
      <c r="L1981" t="e">
        <f>NA()</f>
        <v>#N/A</v>
      </c>
      <c r="M1981" t="e">
        <f>NA()</f>
        <v>#N/A</v>
      </c>
      <c r="N1981" s="1" t="e">
        <f>VLOOKUP(A1981,crev,2,FALSE)</f>
        <v>#N/A</v>
      </c>
      <c r="O1981" s="1" t="e">
        <f>VLOOKUP(A1981,cbrk,2,FALSE)</f>
        <v>#N/A</v>
      </c>
      <c r="P1981" s="1" t="e">
        <f>VLOOKUP(A1981,cext,2,FALSE)</f>
        <v>#N/A</v>
      </c>
    </row>
    <row r="1982" spans="1:16">
      <c r="A1982">
        <v>1739798100</v>
      </c>
      <c r="B1982">
        <v>2.6842</v>
      </c>
      <c r="C1982">
        <v>2.6876</v>
      </c>
      <c r="D1982">
        <v>2.6785</v>
      </c>
      <c r="E1982">
        <v>2.6804</v>
      </c>
      <c r="F1982">
        <v>2.69949</v>
      </c>
      <c r="G1982">
        <v>2.698402</v>
      </c>
      <c r="H1982" t="e">
        <f>NA()</f>
        <v>#N/A</v>
      </c>
      <c r="I1982" t="e">
        <f>NA()</f>
        <v>#N/A</v>
      </c>
      <c r="J1982" t="e">
        <f>NA()</f>
        <v>#N/A</v>
      </c>
      <c r="K1982" t="e">
        <f>NA()</f>
        <v>#N/A</v>
      </c>
      <c r="L1982" t="e">
        <f>NA()</f>
        <v>#N/A</v>
      </c>
      <c r="M1982" t="e">
        <f>NA()</f>
        <v>#N/A</v>
      </c>
      <c r="N1982" s="1" t="e">
        <f>VLOOKUP(A1982,crev,2,FALSE)</f>
        <v>#N/A</v>
      </c>
      <c r="O1982" s="1" t="e">
        <f>VLOOKUP(A1982,cbrk,2,FALSE)</f>
        <v>#N/A</v>
      </c>
      <c r="P1982" s="1" t="e">
        <f>VLOOKUP(A1982,cext,2,FALSE)</f>
        <v>#N/A</v>
      </c>
    </row>
    <row r="1983" spans="1:16">
      <c r="A1983">
        <v>1739799000</v>
      </c>
      <c r="B1983">
        <v>2.6802</v>
      </c>
      <c r="C1983">
        <v>2.6811</v>
      </c>
      <c r="D1983">
        <v>2.6667</v>
      </c>
      <c r="E1983">
        <v>2.6746</v>
      </c>
      <c r="F1983">
        <v>2.698385</v>
      </c>
      <c r="G1983">
        <v>2.697243</v>
      </c>
      <c r="H1983" t="e">
        <f>NA()</f>
        <v>#N/A</v>
      </c>
      <c r="I1983" t="e">
        <f>NA()</f>
        <v>#N/A</v>
      </c>
      <c r="J1983" t="e">
        <f>NA()</f>
        <v>#N/A</v>
      </c>
      <c r="K1983" t="e">
        <f>NA()</f>
        <v>#N/A</v>
      </c>
      <c r="L1983" t="e">
        <f>NA()</f>
        <v>#N/A</v>
      </c>
      <c r="M1983" t="e">
        <f>NA()</f>
        <v>#N/A</v>
      </c>
      <c r="N1983" s="1" t="e">
        <f>VLOOKUP(A1983,crev,2,FALSE)</f>
        <v>#N/A</v>
      </c>
      <c r="O1983" s="1" t="e">
        <f>VLOOKUP(A1983,cbrk,2,FALSE)</f>
        <v>#N/A</v>
      </c>
      <c r="P1983" s="1" t="e">
        <f>VLOOKUP(A1983,cext,2,FALSE)</f>
        <v>#N/A</v>
      </c>
    </row>
    <row r="1984" spans="1:16">
      <c r="A1984">
        <v>1739799900</v>
      </c>
      <c r="B1984">
        <v>2.6746</v>
      </c>
      <c r="C1984">
        <v>2.681</v>
      </c>
      <c r="D1984">
        <v>2.6726</v>
      </c>
      <c r="E1984">
        <v>2.6794</v>
      </c>
      <c r="F1984">
        <v>2.69723</v>
      </c>
      <c r="G1984">
        <v>2.695953</v>
      </c>
      <c r="H1984" t="e">
        <f>NA()</f>
        <v>#N/A</v>
      </c>
      <c r="I1984" t="e">
        <f>NA()</f>
        <v>#N/A</v>
      </c>
      <c r="J1984" t="e">
        <f>NA()</f>
        <v>#N/A</v>
      </c>
      <c r="K1984" t="e">
        <f>NA()</f>
        <v>#N/A</v>
      </c>
      <c r="L1984" t="e">
        <f>NA()</f>
        <v>#N/A</v>
      </c>
      <c r="M1984" t="e">
        <f>NA()</f>
        <v>#N/A</v>
      </c>
      <c r="N1984" s="1" t="e">
        <f>VLOOKUP(A1984,crev,2,FALSE)</f>
        <v>#N/A</v>
      </c>
      <c r="O1984" s="1" t="e">
        <f>VLOOKUP(A1984,cbrk,2,FALSE)</f>
        <v>#N/A</v>
      </c>
      <c r="P1984" s="1" t="e">
        <f>VLOOKUP(A1984,cext,2,FALSE)</f>
        <v>#N/A</v>
      </c>
    </row>
    <row r="1985" spans="1:16">
      <c r="A1985">
        <v>1739800800</v>
      </c>
      <c r="B1985">
        <v>2.6796</v>
      </c>
      <c r="C1985">
        <v>2.724</v>
      </c>
      <c r="D1985">
        <v>2.6746</v>
      </c>
      <c r="E1985">
        <v>2.722</v>
      </c>
      <c r="F1985">
        <v>2.695933</v>
      </c>
      <c r="G1985">
        <v>2.695682</v>
      </c>
      <c r="H1985" t="e">
        <f>NA()</f>
        <v>#N/A</v>
      </c>
      <c r="I1985" t="e">
        <f>NA()</f>
        <v>#N/A</v>
      </c>
      <c r="J1985" t="e">
        <f>NA()</f>
        <v>#N/A</v>
      </c>
      <c r="K1985" t="e">
        <f>NA()</f>
        <v>#N/A</v>
      </c>
      <c r="L1985" t="e">
        <f>NA()</f>
        <v>#N/A</v>
      </c>
      <c r="M1985" t="e">
        <f>NA()</f>
        <v>#N/A</v>
      </c>
      <c r="N1985" s="1" t="e">
        <f>VLOOKUP(A1985,crev,2,FALSE)</f>
        <v>#N/A</v>
      </c>
      <c r="O1985" s="1" t="e">
        <f>VLOOKUP(A1985,cbrk,2,FALSE)</f>
        <v>#N/A</v>
      </c>
      <c r="P1985" s="1" t="e">
        <f>VLOOKUP(A1985,cext,2,FALSE)</f>
        <v>#N/A</v>
      </c>
    </row>
    <row r="1986" spans="1:16">
      <c r="A1986">
        <v>1739801700</v>
      </c>
      <c r="B1986">
        <v>2.7219</v>
      </c>
      <c r="C1986">
        <v>2.7295</v>
      </c>
      <c r="D1986">
        <v>2.702</v>
      </c>
      <c r="E1986">
        <v>2.7075</v>
      </c>
      <c r="F1986">
        <v>2.695667</v>
      </c>
      <c r="G1986">
        <v>2.69517</v>
      </c>
      <c r="H1986" t="e">
        <f>NA()</f>
        <v>#N/A</v>
      </c>
      <c r="I1986" t="e">
        <f>NA()</f>
        <v>#N/A</v>
      </c>
      <c r="J1986" t="e">
        <f>NA()</f>
        <v>#N/A</v>
      </c>
      <c r="K1986" t="e">
        <f>NA()</f>
        <v>#N/A</v>
      </c>
      <c r="L1986" t="e">
        <f>NA()</f>
        <v>#N/A</v>
      </c>
      <c r="M1986" t="e">
        <f>NA()</f>
        <v>#N/A</v>
      </c>
      <c r="N1986" s="1" t="e">
        <f>VLOOKUP(A1986,crev,2,FALSE)</f>
        <v>#N/A</v>
      </c>
      <c r="O1986" s="1" t="e">
        <f>VLOOKUP(A1986,cbrk,2,FALSE)</f>
        <v>#N/A</v>
      </c>
      <c r="P1986" s="1" t="e">
        <f>VLOOKUP(A1986,cext,2,FALSE)</f>
        <v>#N/A</v>
      </c>
    </row>
    <row r="1987" spans="1:16">
      <c r="A1987">
        <v>1739802600</v>
      </c>
      <c r="B1987">
        <v>2.7076</v>
      </c>
      <c r="C1987">
        <v>2.7215</v>
      </c>
      <c r="D1987">
        <v>2.7049</v>
      </c>
      <c r="E1987">
        <v>2.7094</v>
      </c>
      <c r="F1987">
        <v>2.69516</v>
      </c>
      <c r="G1987">
        <v>2.694787</v>
      </c>
      <c r="H1987" t="e">
        <f>NA()</f>
        <v>#N/A</v>
      </c>
      <c r="I1987" t="e">
        <f>NA()</f>
        <v>#N/A</v>
      </c>
      <c r="J1987" t="e">
        <f>NA()</f>
        <v>#N/A</v>
      </c>
      <c r="K1987" t="e">
        <f>NA()</f>
        <v>#N/A</v>
      </c>
      <c r="L1987" t="e">
        <f>NA()</f>
        <v>#N/A</v>
      </c>
      <c r="M1987" t="e">
        <f>NA()</f>
        <v>#N/A</v>
      </c>
      <c r="N1987" s="1" t="e">
        <f>VLOOKUP(A1987,crev,2,FALSE)</f>
        <v>#N/A</v>
      </c>
      <c r="O1987" s="1" t="e">
        <f>VLOOKUP(A1987,cbrk,2,FALSE)</f>
        <v>#N/A</v>
      </c>
      <c r="P1987" s="1" t="e">
        <f>VLOOKUP(A1987,cext,2,FALSE)</f>
        <v>#N/A</v>
      </c>
    </row>
    <row r="1988" spans="1:16">
      <c r="A1988">
        <v>1739803500</v>
      </c>
      <c r="B1988">
        <v>2.7091</v>
      </c>
      <c r="C1988">
        <v>2.7127</v>
      </c>
      <c r="D1988">
        <v>2.6995</v>
      </c>
      <c r="E1988">
        <v>2.7122</v>
      </c>
      <c r="F1988">
        <v>2.694775</v>
      </c>
      <c r="G1988">
        <v>2.694565</v>
      </c>
      <c r="H1988" t="e">
        <f>NA()</f>
        <v>#N/A</v>
      </c>
      <c r="I1988" t="e">
        <f>NA()</f>
        <v>#N/A</v>
      </c>
      <c r="J1988" t="e">
        <f>NA()</f>
        <v>#N/A</v>
      </c>
      <c r="K1988" t="e">
        <f>NA()</f>
        <v>#N/A</v>
      </c>
      <c r="L1988" t="e">
        <f>NA()</f>
        <v>#N/A</v>
      </c>
      <c r="M1988" t="e">
        <f>NA()</f>
        <v>#N/A</v>
      </c>
      <c r="N1988" s="1" t="e">
        <f>VLOOKUP(A1988,crev,2,FALSE)</f>
        <v>#N/A</v>
      </c>
      <c r="O1988" s="1" t="e">
        <f>VLOOKUP(A1988,cbrk,2,FALSE)</f>
        <v>#N/A</v>
      </c>
      <c r="P1988" s="1" t="e">
        <f>VLOOKUP(A1988,cext,2,FALSE)</f>
        <v>#N/A</v>
      </c>
    </row>
    <row r="1989" spans="1:16">
      <c r="A1989">
        <v>1739804400</v>
      </c>
      <c r="B1989">
        <v>2.7122</v>
      </c>
      <c r="C1989">
        <v>2.7205</v>
      </c>
      <c r="D1989">
        <v>2.6947</v>
      </c>
      <c r="E1989">
        <v>2.6964</v>
      </c>
      <c r="F1989">
        <v>2.694553</v>
      </c>
      <c r="G1989">
        <v>2.694095</v>
      </c>
      <c r="H1989" t="e">
        <f>NA()</f>
        <v>#N/A</v>
      </c>
      <c r="I1989" t="e">
        <f>NA()</f>
        <v>#N/A</v>
      </c>
      <c r="J1989" t="e">
        <f>NA()</f>
        <v>#N/A</v>
      </c>
      <c r="K1989" t="e">
        <f>NA()</f>
        <v>#N/A</v>
      </c>
      <c r="L1989" t="e">
        <f>NA()</f>
        <v>#N/A</v>
      </c>
      <c r="M1989" t="e">
        <f>NA()</f>
        <v>#N/A</v>
      </c>
      <c r="N1989" s="1" t="e">
        <f>VLOOKUP(A1989,crev,2,FALSE)</f>
        <v>#N/A</v>
      </c>
      <c r="O1989" s="1" t="e">
        <f>VLOOKUP(A1989,cbrk,2,FALSE)</f>
        <v>#N/A</v>
      </c>
      <c r="P1989" s="1" t="e">
        <f>VLOOKUP(A1989,cext,2,FALSE)</f>
        <v>#N/A</v>
      </c>
    </row>
    <row r="1990" spans="1:16">
      <c r="A1990">
        <v>1739805300</v>
      </c>
      <c r="B1990">
        <v>2.6964</v>
      </c>
      <c r="C1990">
        <v>2.7036</v>
      </c>
      <c r="D1990">
        <v>2.6831</v>
      </c>
      <c r="E1990">
        <v>2.6907</v>
      </c>
      <c r="F1990">
        <v>2.694083</v>
      </c>
      <c r="G1990">
        <v>2.693438</v>
      </c>
      <c r="H1990" t="e">
        <f>NA()</f>
        <v>#N/A</v>
      </c>
      <c r="I1990" t="e">
        <f>NA()</f>
        <v>#N/A</v>
      </c>
      <c r="J1990" t="e">
        <f>NA()</f>
        <v>#N/A</v>
      </c>
      <c r="K1990" t="e">
        <f>NA()</f>
        <v>#N/A</v>
      </c>
      <c r="L1990" t="e">
        <f>NA()</f>
        <v>#N/A</v>
      </c>
      <c r="M1990" t="e">
        <f>NA()</f>
        <v>#N/A</v>
      </c>
      <c r="N1990" s="1" t="e">
        <f>VLOOKUP(A1990,crev,2,FALSE)</f>
        <v>#N/A</v>
      </c>
      <c r="O1990" s="1" t="e">
        <f>VLOOKUP(A1990,cbrk,2,FALSE)</f>
        <v>#N/A</v>
      </c>
      <c r="P1990" s="1" t="e">
        <f>VLOOKUP(A1990,cext,2,FALSE)</f>
        <v>#N/A</v>
      </c>
    </row>
    <row r="1991" spans="1:16">
      <c r="A1991">
        <v>1739806200</v>
      </c>
      <c r="B1991">
        <v>2.6905</v>
      </c>
      <c r="C1991">
        <v>2.6907</v>
      </c>
      <c r="D1991">
        <v>2.658</v>
      </c>
      <c r="E1991">
        <v>2.6623</v>
      </c>
      <c r="F1991">
        <v>2.693422</v>
      </c>
      <c r="G1991">
        <v>2.692235</v>
      </c>
      <c r="H1991" t="e">
        <f>NA()</f>
        <v>#N/A</v>
      </c>
      <c r="I1991" t="e">
        <f>NA()</f>
        <v>#N/A</v>
      </c>
      <c r="J1991" t="e">
        <f>NA()</f>
        <v>#N/A</v>
      </c>
      <c r="K1991" t="e">
        <f>NA()</f>
        <v>#N/A</v>
      </c>
      <c r="L1991" t="e">
        <f>NA()</f>
        <v>#N/A</v>
      </c>
      <c r="M1991" t="e">
        <f>NA()</f>
        <v>#N/A</v>
      </c>
      <c r="N1991" s="1" t="e">
        <f>VLOOKUP(A1991,crev,2,FALSE)</f>
        <v>#N/A</v>
      </c>
      <c r="O1991" s="1" t="e">
        <f>VLOOKUP(A1991,cbrk,2,FALSE)</f>
        <v>#N/A</v>
      </c>
      <c r="P1991" s="1" t="e">
        <f>VLOOKUP(A1991,cext,2,FALSE)</f>
        <v>#N/A</v>
      </c>
    </row>
    <row r="1992" spans="1:16">
      <c r="A1992">
        <v>1739807100</v>
      </c>
      <c r="B1992">
        <v>2.6624</v>
      </c>
      <c r="C1992">
        <v>2.6647</v>
      </c>
      <c r="D1992">
        <v>2.6384</v>
      </c>
      <c r="E1992">
        <v>2.6446</v>
      </c>
      <c r="F1992">
        <v>2.692212</v>
      </c>
      <c r="G1992">
        <v>2.690578</v>
      </c>
      <c r="H1992" t="e">
        <f>NA()</f>
        <v>#N/A</v>
      </c>
      <c r="I1992" t="e">
        <f>NA()</f>
        <v>#N/A</v>
      </c>
      <c r="J1992" t="e">
        <f>NA()</f>
        <v>#N/A</v>
      </c>
      <c r="K1992" t="e">
        <f>NA()</f>
        <v>#N/A</v>
      </c>
      <c r="L1992" t="e">
        <f>NA()</f>
        <v>#N/A</v>
      </c>
      <c r="M1992" t="e">
        <f>NA()</f>
        <v>#N/A</v>
      </c>
      <c r="N1992" s="1" t="e">
        <f>VLOOKUP(A1992,crev,2,FALSE)</f>
        <v>#N/A</v>
      </c>
      <c r="O1992" s="1" t="e">
        <f>VLOOKUP(A1992,cbrk,2,FALSE)</f>
        <v>#N/A</v>
      </c>
      <c r="P1992" s="1" t="e">
        <f>VLOOKUP(A1992,cext,2,FALSE)</f>
        <v>#N/A</v>
      </c>
    </row>
    <row r="1993" spans="1:16">
      <c r="A1993">
        <v>1739808000</v>
      </c>
      <c r="B1993">
        <v>2.6436</v>
      </c>
      <c r="C1993">
        <v>2.6518</v>
      </c>
      <c r="D1993">
        <v>2.6166</v>
      </c>
      <c r="E1993">
        <v>2.6291</v>
      </c>
      <c r="F1993">
        <v>2.69054</v>
      </c>
      <c r="G1993">
        <v>2.688558</v>
      </c>
      <c r="H1993" t="e">
        <f>NA()</f>
        <v>#N/A</v>
      </c>
      <c r="I1993" t="e">
        <f>NA()</f>
        <v>#N/A</v>
      </c>
      <c r="J1993">
        <v>1739808000</v>
      </c>
      <c r="K1993">
        <v>2.6309</v>
      </c>
      <c r="L1993" t="e">
        <f>NA()</f>
        <v>#N/A</v>
      </c>
      <c r="M1993" t="e">
        <f>NA()</f>
        <v>#N/A</v>
      </c>
      <c r="N1993" s="1" t="e">
        <f>VLOOKUP(A1993,crev,2,FALSE)</f>
        <v>#N/A</v>
      </c>
      <c r="O1993" s="1">
        <f>VLOOKUP(A1993,cbrk,2,FALSE)</f>
        <v>2.6309</v>
      </c>
      <c r="P1993" s="1" t="e">
        <f>VLOOKUP(A1993,cext,2,FALSE)</f>
        <v>#N/A</v>
      </c>
    </row>
    <row r="1994" spans="1:16">
      <c r="A1994">
        <v>1739808900</v>
      </c>
      <c r="B1994">
        <v>2.6297</v>
      </c>
      <c r="C1994">
        <v>2.6351</v>
      </c>
      <c r="D1994">
        <v>2.6046</v>
      </c>
      <c r="E1994">
        <v>2.6067</v>
      </c>
      <c r="F1994">
        <v>2.68853</v>
      </c>
      <c r="G1994">
        <v>2.686268</v>
      </c>
      <c r="H1994" t="e">
        <f>NA()</f>
        <v>#N/A</v>
      </c>
      <c r="I1994" t="e">
        <f>NA()</f>
        <v>#N/A</v>
      </c>
      <c r="J1994">
        <v>1739808900</v>
      </c>
      <c r="K1994">
        <v>2.6166</v>
      </c>
      <c r="L1994" t="e">
        <f>NA()</f>
        <v>#N/A</v>
      </c>
      <c r="M1994" t="e">
        <f>NA()</f>
        <v>#N/A</v>
      </c>
      <c r="N1994" s="1" t="e">
        <f>VLOOKUP(A1994,crev,2,FALSE)</f>
        <v>#N/A</v>
      </c>
      <c r="O1994" s="1">
        <f>VLOOKUP(A1994,cbrk,2,FALSE)</f>
        <v>2.6166</v>
      </c>
      <c r="P1994" s="1" t="e">
        <f>VLOOKUP(A1994,cext,2,FALSE)</f>
        <v>#N/A</v>
      </c>
    </row>
    <row r="1995" spans="1:16">
      <c r="A1995">
        <v>1739809800</v>
      </c>
      <c r="B1995">
        <v>2.6068</v>
      </c>
      <c r="C1995">
        <v>2.6305</v>
      </c>
      <c r="D1995">
        <v>2.6056</v>
      </c>
      <c r="E1995">
        <v>2.6257</v>
      </c>
      <c r="F1995">
        <v>2.686233</v>
      </c>
      <c r="G1995">
        <v>2.684188</v>
      </c>
      <c r="H1995" t="e">
        <f>NA()</f>
        <v>#N/A</v>
      </c>
      <c r="I1995" t="e">
        <f>NA()</f>
        <v>#N/A</v>
      </c>
      <c r="J1995" t="e">
        <f>NA()</f>
        <v>#N/A</v>
      </c>
      <c r="K1995" t="e">
        <f>NA()</f>
        <v>#N/A</v>
      </c>
      <c r="L1995" t="e">
        <f>NA()</f>
        <v>#N/A</v>
      </c>
      <c r="M1995" t="e">
        <f>NA()</f>
        <v>#N/A</v>
      </c>
      <c r="N1995" s="1" t="e">
        <f>VLOOKUP(A1995,crev,2,FALSE)</f>
        <v>#N/A</v>
      </c>
      <c r="O1995" s="1" t="e">
        <f>VLOOKUP(A1995,cbrk,2,FALSE)</f>
        <v>#N/A</v>
      </c>
      <c r="P1995" s="1" t="e">
        <f>VLOOKUP(A1995,cext,2,FALSE)</f>
        <v>#N/A</v>
      </c>
    </row>
    <row r="1996" spans="1:16">
      <c r="A1996">
        <v>1739810700</v>
      </c>
      <c r="B1996">
        <v>2.626</v>
      </c>
      <c r="C1996">
        <v>2.629</v>
      </c>
      <c r="D1996">
        <v>2.6076</v>
      </c>
      <c r="E1996">
        <v>2.6152</v>
      </c>
      <c r="F1996">
        <v>2.684163</v>
      </c>
      <c r="G1996">
        <v>2.681813</v>
      </c>
      <c r="H1996" t="e">
        <f>NA()</f>
        <v>#N/A</v>
      </c>
      <c r="I1996" t="e">
        <f>NA()</f>
        <v>#N/A</v>
      </c>
      <c r="J1996" t="e">
        <f>NA()</f>
        <v>#N/A</v>
      </c>
      <c r="K1996" t="e">
        <f>NA()</f>
        <v>#N/A</v>
      </c>
      <c r="L1996" t="e">
        <f>NA()</f>
        <v>#N/A</v>
      </c>
      <c r="M1996" t="e">
        <f>NA()</f>
        <v>#N/A</v>
      </c>
      <c r="N1996" s="1" t="e">
        <f>VLOOKUP(A1996,crev,2,FALSE)</f>
        <v>#N/A</v>
      </c>
      <c r="O1996" s="1" t="e">
        <f>VLOOKUP(A1996,cbrk,2,FALSE)</f>
        <v>#N/A</v>
      </c>
      <c r="P1996" s="1" t="e">
        <f>VLOOKUP(A1996,cext,2,FALSE)</f>
        <v>#N/A</v>
      </c>
    </row>
    <row r="1997" spans="1:16">
      <c r="A1997">
        <v>1739811600</v>
      </c>
      <c r="B1997">
        <v>2.6154</v>
      </c>
      <c r="C1997">
        <v>2.6424</v>
      </c>
      <c r="D1997">
        <v>2.6147</v>
      </c>
      <c r="E1997">
        <v>2.6414</v>
      </c>
      <c r="F1997">
        <v>2.681793</v>
      </c>
      <c r="G1997">
        <v>2.67996</v>
      </c>
      <c r="H1997" t="e">
        <f>NA()</f>
        <v>#N/A</v>
      </c>
      <c r="I1997" t="e">
        <f>NA()</f>
        <v>#N/A</v>
      </c>
      <c r="J1997" t="e">
        <f>NA()</f>
        <v>#N/A</v>
      </c>
      <c r="K1997" t="e">
        <f>NA()</f>
        <v>#N/A</v>
      </c>
      <c r="L1997" t="e">
        <f>NA()</f>
        <v>#N/A</v>
      </c>
      <c r="M1997" t="e">
        <f>NA()</f>
        <v>#N/A</v>
      </c>
      <c r="N1997" s="1" t="e">
        <f>VLOOKUP(A1997,crev,2,FALSE)</f>
        <v>#N/A</v>
      </c>
      <c r="O1997" s="1" t="e">
        <f>VLOOKUP(A1997,cbrk,2,FALSE)</f>
        <v>#N/A</v>
      </c>
      <c r="P1997" s="1" t="e">
        <f>VLOOKUP(A1997,cext,2,FALSE)</f>
        <v>#N/A</v>
      </c>
    </row>
    <row r="1998" spans="1:16">
      <c r="A1998">
        <v>1739812500</v>
      </c>
      <c r="B1998">
        <v>2.6413</v>
      </c>
      <c r="C1998">
        <v>2.6483</v>
      </c>
      <c r="D1998">
        <v>2.6276</v>
      </c>
      <c r="E1998">
        <v>2.6331</v>
      </c>
      <c r="F1998">
        <v>2.679938</v>
      </c>
      <c r="G1998">
        <v>2.677997</v>
      </c>
      <c r="H1998" t="e">
        <f>NA()</f>
        <v>#N/A</v>
      </c>
      <c r="I1998" t="e">
        <f>NA()</f>
        <v>#N/A</v>
      </c>
      <c r="J1998" t="e">
        <f>NA()</f>
        <v>#N/A</v>
      </c>
      <c r="K1998" t="e">
        <f>NA()</f>
        <v>#N/A</v>
      </c>
      <c r="L1998" t="e">
        <f>NA()</f>
        <v>#N/A</v>
      </c>
      <c r="M1998" t="e">
        <f>NA()</f>
        <v>#N/A</v>
      </c>
      <c r="N1998" s="1" t="e">
        <f>VLOOKUP(A1998,crev,2,FALSE)</f>
        <v>#N/A</v>
      </c>
      <c r="O1998" s="1" t="e">
        <f>VLOOKUP(A1998,cbrk,2,FALSE)</f>
        <v>#N/A</v>
      </c>
      <c r="P1998" s="1" t="e">
        <f>VLOOKUP(A1998,cext,2,FALSE)</f>
        <v>#N/A</v>
      </c>
    </row>
    <row r="1999" spans="1:16">
      <c r="A1999">
        <v>1739813400</v>
      </c>
      <c r="B1999">
        <v>2.6327</v>
      </c>
      <c r="C1999">
        <v>2.6474</v>
      </c>
      <c r="D1999">
        <v>2.6278</v>
      </c>
      <c r="E1999">
        <v>2.6385</v>
      </c>
      <c r="F1999">
        <v>2.67797</v>
      </c>
      <c r="G1999">
        <v>2.676282</v>
      </c>
      <c r="H1999" t="e">
        <f>NA()</f>
        <v>#N/A</v>
      </c>
      <c r="I1999" t="e">
        <f>NA()</f>
        <v>#N/A</v>
      </c>
      <c r="J1999" t="e">
        <f>NA()</f>
        <v>#N/A</v>
      </c>
      <c r="K1999" t="e">
        <f>NA()</f>
        <v>#N/A</v>
      </c>
      <c r="L1999" t="e">
        <f>NA()</f>
        <v>#N/A</v>
      </c>
      <c r="M1999" t="e">
        <f>NA()</f>
        <v>#N/A</v>
      </c>
      <c r="N1999" s="1" t="e">
        <f>VLOOKUP(A1999,crev,2,FALSE)</f>
        <v>#N/A</v>
      </c>
      <c r="O1999" s="1" t="e">
        <f>VLOOKUP(A1999,cbrk,2,FALSE)</f>
        <v>#N/A</v>
      </c>
      <c r="P1999" s="1" t="e">
        <f>VLOOKUP(A1999,cext,2,FALSE)</f>
        <v>#N/A</v>
      </c>
    </row>
    <row r="2000" spans="1:16">
      <c r="A2000">
        <v>1739814300</v>
      </c>
      <c r="B2000">
        <v>2.6383</v>
      </c>
      <c r="C2000">
        <v>2.6608</v>
      </c>
      <c r="D2000">
        <v>2.6364</v>
      </c>
      <c r="E2000">
        <v>2.65</v>
      </c>
      <c r="F2000">
        <v>2.676252</v>
      </c>
      <c r="G2000">
        <v>2.674928</v>
      </c>
      <c r="H2000" t="e">
        <f>NA()</f>
        <v>#N/A</v>
      </c>
      <c r="I2000" t="e">
        <f>NA()</f>
        <v>#N/A</v>
      </c>
      <c r="J2000" t="e">
        <f>NA()</f>
        <v>#N/A</v>
      </c>
      <c r="K2000" t="e">
        <f>NA()</f>
        <v>#N/A</v>
      </c>
      <c r="L2000" t="e">
        <f>NA()</f>
        <v>#N/A</v>
      </c>
      <c r="M2000" t="e">
        <f>NA()</f>
        <v>#N/A</v>
      </c>
      <c r="N2000" s="1" t="e">
        <f>VLOOKUP(A2000,crev,2,FALSE)</f>
        <v>#N/A</v>
      </c>
      <c r="O2000" s="1" t="e">
        <f>VLOOKUP(A2000,cbrk,2,FALSE)</f>
        <v>#N/A</v>
      </c>
      <c r="P2000" s="1" t="e">
        <f>VLOOKUP(A2000,cext,2,FALSE)</f>
        <v>#N/A</v>
      </c>
    </row>
    <row r="2001" spans="1:16">
      <c r="A2001">
        <v>1739815200</v>
      </c>
      <c r="B2001">
        <v>2.6505</v>
      </c>
      <c r="C2001">
        <v>2.651</v>
      </c>
      <c r="D2001">
        <v>2.6315</v>
      </c>
      <c r="E2001">
        <v>2.648</v>
      </c>
      <c r="F2001">
        <v>2.674908</v>
      </c>
      <c r="G2001">
        <v>2.673835</v>
      </c>
      <c r="H2001" t="e">
        <f>NA()</f>
        <v>#N/A</v>
      </c>
      <c r="I2001" t="e">
        <f>NA()</f>
        <v>#N/A</v>
      </c>
      <c r="J2001" t="e">
        <f>NA()</f>
        <v>#N/A</v>
      </c>
      <c r="K2001" t="e">
        <f>NA()</f>
        <v>#N/A</v>
      </c>
      <c r="L2001" t="e">
        <f>NA()</f>
        <v>#N/A</v>
      </c>
      <c r="M2001" t="e">
        <f>NA()</f>
        <v>#N/A</v>
      </c>
      <c r="N2001" s="1" t="e">
        <f>VLOOKUP(A2001,crev,2,FALSE)</f>
        <v>#N/A</v>
      </c>
      <c r="O2001" s="1" t="e">
        <f>VLOOKUP(A2001,cbrk,2,FALSE)</f>
        <v>#N/A</v>
      </c>
      <c r="P2001" s="1" t="e">
        <f>VLOOKUP(A2001,cext,2,FALSE)</f>
        <v>#N/A</v>
      </c>
    </row>
    <row r="2002" spans="1:16">
      <c r="A2002">
        <v>1739816100</v>
      </c>
      <c r="B2002">
        <v>2.648</v>
      </c>
      <c r="C2002">
        <v>2.652</v>
      </c>
      <c r="D2002">
        <v>2.6175</v>
      </c>
      <c r="E2002">
        <v>2.6215</v>
      </c>
      <c r="F2002">
        <v>2.67382</v>
      </c>
      <c r="G2002">
        <v>2.672192</v>
      </c>
      <c r="H2002" t="e">
        <f>NA()</f>
        <v>#N/A</v>
      </c>
      <c r="I2002" t="e">
        <f>NA()</f>
        <v>#N/A</v>
      </c>
      <c r="J2002" t="e">
        <f>NA()</f>
        <v>#N/A</v>
      </c>
      <c r="K2002" t="e">
        <f>NA()</f>
        <v>#N/A</v>
      </c>
      <c r="L2002" t="e">
        <f>NA()</f>
        <v>#N/A</v>
      </c>
      <c r="M2002" t="e">
        <f>NA()</f>
        <v>#N/A</v>
      </c>
      <c r="N2002" s="1" t="e">
        <f>VLOOKUP(A2002,crev,2,FALSE)</f>
        <v>#N/A</v>
      </c>
      <c r="O2002" s="1" t="e">
        <f>VLOOKUP(A2002,cbrk,2,FALSE)</f>
        <v>#N/A</v>
      </c>
      <c r="P2002" s="1" t="e">
        <f>VLOOKUP(A2002,cext,2,FALSE)</f>
        <v>#N/A</v>
      </c>
    </row>
    <row r="2003" spans="1:16">
      <c r="A2003">
        <v>1739817000</v>
      </c>
      <c r="B2003">
        <v>2.6212</v>
      </c>
      <c r="C2003">
        <v>2.6274</v>
      </c>
      <c r="D2003">
        <v>2.6124</v>
      </c>
      <c r="E2003">
        <v>2.6223</v>
      </c>
      <c r="F2003">
        <v>2.672163</v>
      </c>
      <c r="G2003">
        <v>2.670855</v>
      </c>
      <c r="H2003" t="e">
        <f>NA()</f>
        <v>#N/A</v>
      </c>
      <c r="I2003" t="e">
        <f>NA()</f>
        <v>#N/A</v>
      </c>
      <c r="J2003" t="e">
        <f>NA()</f>
        <v>#N/A</v>
      </c>
      <c r="K2003" t="e">
        <f>NA()</f>
        <v>#N/A</v>
      </c>
      <c r="L2003" t="e">
        <f>NA()</f>
        <v>#N/A</v>
      </c>
      <c r="M2003" t="e">
        <f>NA()</f>
        <v>#N/A</v>
      </c>
      <c r="N2003" s="1" t="e">
        <f>VLOOKUP(A2003,crev,2,FALSE)</f>
        <v>#N/A</v>
      </c>
      <c r="O2003" s="1" t="e">
        <f>VLOOKUP(A2003,cbrk,2,FALSE)</f>
        <v>#N/A</v>
      </c>
      <c r="P2003" s="1" t="e">
        <f>VLOOKUP(A2003,cext,2,FALSE)</f>
        <v>#N/A</v>
      </c>
    </row>
    <row r="2004" spans="1:16">
      <c r="A2004">
        <v>1739817900</v>
      </c>
      <c r="B2004">
        <v>2.6221</v>
      </c>
      <c r="C2004">
        <v>2.6332</v>
      </c>
      <c r="D2004">
        <v>2.6186</v>
      </c>
      <c r="E2004">
        <v>2.6235</v>
      </c>
      <c r="F2004">
        <v>2.670823</v>
      </c>
      <c r="G2004">
        <v>2.669425</v>
      </c>
      <c r="H2004" t="e">
        <f>NA()</f>
        <v>#N/A</v>
      </c>
      <c r="I2004" t="e">
        <f>NA()</f>
        <v>#N/A</v>
      </c>
      <c r="J2004" t="e">
        <f>NA()</f>
        <v>#N/A</v>
      </c>
      <c r="K2004" t="e">
        <f>NA()</f>
        <v>#N/A</v>
      </c>
      <c r="L2004" t="e">
        <f>NA()</f>
        <v>#N/A</v>
      </c>
      <c r="M2004" t="e">
        <f>NA()</f>
        <v>#N/A</v>
      </c>
      <c r="N2004" s="1" t="e">
        <f>VLOOKUP(A2004,crev,2,FALSE)</f>
        <v>#N/A</v>
      </c>
      <c r="O2004" s="1" t="e">
        <f>VLOOKUP(A2004,cbrk,2,FALSE)</f>
        <v>#N/A</v>
      </c>
      <c r="P2004" s="1" t="e">
        <f>VLOOKUP(A2004,cext,2,FALSE)</f>
        <v>#N/A</v>
      </c>
    </row>
    <row r="2005" spans="1:16">
      <c r="A2005">
        <v>1739818800</v>
      </c>
      <c r="B2005">
        <v>2.6235</v>
      </c>
      <c r="C2005">
        <v>2.6353</v>
      </c>
      <c r="D2005">
        <v>2.6078</v>
      </c>
      <c r="E2005">
        <v>2.6239</v>
      </c>
      <c r="F2005">
        <v>2.669393</v>
      </c>
      <c r="G2005">
        <v>2.668145</v>
      </c>
      <c r="H2005" t="e">
        <f>NA()</f>
        <v>#N/A</v>
      </c>
      <c r="I2005" t="e">
        <f>NA()</f>
        <v>#N/A</v>
      </c>
      <c r="J2005" t="e">
        <f>NA()</f>
        <v>#N/A</v>
      </c>
      <c r="K2005" t="e">
        <f>NA()</f>
        <v>#N/A</v>
      </c>
      <c r="L2005" t="e">
        <f>NA()</f>
        <v>#N/A</v>
      </c>
      <c r="M2005" t="e">
        <f>NA()</f>
        <v>#N/A</v>
      </c>
      <c r="N2005" s="1" t="e">
        <f>VLOOKUP(A2005,crev,2,FALSE)</f>
        <v>#N/A</v>
      </c>
      <c r="O2005" s="1" t="e">
        <f>VLOOKUP(A2005,cbrk,2,FALSE)</f>
        <v>#N/A</v>
      </c>
      <c r="P2005" s="1" t="e">
        <f>VLOOKUP(A2005,cext,2,FALSE)</f>
        <v>#N/A</v>
      </c>
    </row>
    <row r="2006" spans="1:16">
      <c r="A2006">
        <v>1739819700</v>
      </c>
      <c r="B2006">
        <v>2.6239</v>
      </c>
      <c r="C2006">
        <v>2.644</v>
      </c>
      <c r="D2006">
        <v>2.6207</v>
      </c>
      <c r="E2006">
        <v>2.6388</v>
      </c>
      <c r="F2006">
        <v>2.668115</v>
      </c>
      <c r="G2006">
        <v>2.667028</v>
      </c>
      <c r="H2006" t="e">
        <f>NA()</f>
        <v>#N/A</v>
      </c>
      <c r="I2006" t="e">
        <f>NA()</f>
        <v>#N/A</v>
      </c>
      <c r="J2006" t="e">
        <f>NA()</f>
        <v>#N/A</v>
      </c>
      <c r="K2006" t="e">
        <f>NA()</f>
        <v>#N/A</v>
      </c>
      <c r="L2006" t="e">
        <f>NA()</f>
        <v>#N/A</v>
      </c>
      <c r="M2006" t="e">
        <f>NA()</f>
        <v>#N/A</v>
      </c>
      <c r="N2006" s="1" t="e">
        <f>VLOOKUP(A2006,crev,2,FALSE)</f>
        <v>#N/A</v>
      </c>
      <c r="O2006" s="1" t="e">
        <f>VLOOKUP(A2006,cbrk,2,FALSE)</f>
        <v>#N/A</v>
      </c>
      <c r="P2006" s="1" t="e">
        <f>VLOOKUP(A2006,cext,2,FALSE)</f>
        <v>#N/A</v>
      </c>
    </row>
    <row r="2007" spans="1:16">
      <c r="A2007">
        <v>1739820600</v>
      </c>
      <c r="B2007">
        <v>2.6384</v>
      </c>
      <c r="C2007">
        <v>2.6441</v>
      </c>
      <c r="D2007">
        <v>2.6315</v>
      </c>
      <c r="E2007">
        <v>2.6395</v>
      </c>
      <c r="F2007">
        <v>2.666987</v>
      </c>
      <c r="G2007">
        <v>2.666088</v>
      </c>
      <c r="H2007" t="e">
        <f>NA()</f>
        <v>#N/A</v>
      </c>
      <c r="I2007" t="e">
        <f>NA()</f>
        <v>#N/A</v>
      </c>
      <c r="J2007" t="e">
        <f>NA()</f>
        <v>#N/A</v>
      </c>
      <c r="K2007" t="e">
        <f>NA()</f>
        <v>#N/A</v>
      </c>
      <c r="L2007" t="e">
        <f>NA()</f>
        <v>#N/A</v>
      </c>
      <c r="M2007" t="e">
        <f>NA()</f>
        <v>#N/A</v>
      </c>
      <c r="N2007" s="1" t="e">
        <f>VLOOKUP(A2007,crev,2,FALSE)</f>
        <v>#N/A</v>
      </c>
      <c r="O2007" s="1" t="e">
        <f>VLOOKUP(A2007,cbrk,2,FALSE)</f>
        <v>#N/A</v>
      </c>
      <c r="P2007" s="1" t="e">
        <f>VLOOKUP(A2007,cext,2,FALSE)</f>
        <v>#N/A</v>
      </c>
    </row>
    <row r="2008" spans="1:16">
      <c r="A2008">
        <v>1739821500</v>
      </c>
      <c r="B2008">
        <v>2.6391</v>
      </c>
      <c r="C2008">
        <v>2.6518</v>
      </c>
      <c r="D2008">
        <v>2.6342</v>
      </c>
      <c r="E2008">
        <v>2.6457</v>
      </c>
      <c r="F2008">
        <v>2.666043</v>
      </c>
      <c r="G2008">
        <v>2.665185</v>
      </c>
      <c r="H2008" t="e">
        <f>NA()</f>
        <v>#N/A</v>
      </c>
      <c r="I2008" t="e">
        <f>NA()</f>
        <v>#N/A</v>
      </c>
      <c r="J2008" t="e">
        <f>NA()</f>
        <v>#N/A</v>
      </c>
      <c r="K2008" t="e">
        <f>NA()</f>
        <v>#N/A</v>
      </c>
      <c r="L2008" t="e">
        <f>NA()</f>
        <v>#N/A</v>
      </c>
      <c r="M2008" t="e">
        <f>NA()</f>
        <v>#N/A</v>
      </c>
      <c r="N2008" s="1" t="e">
        <f>VLOOKUP(A2008,crev,2,FALSE)</f>
        <v>#N/A</v>
      </c>
      <c r="O2008" s="1" t="e">
        <f>VLOOKUP(A2008,cbrk,2,FALSE)</f>
        <v>#N/A</v>
      </c>
      <c r="P2008" s="1" t="e">
        <f>VLOOKUP(A2008,cext,2,FALSE)</f>
        <v>#N/A</v>
      </c>
    </row>
    <row r="2009" spans="1:16">
      <c r="A2009">
        <v>1739822400</v>
      </c>
      <c r="B2009">
        <v>2.6454</v>
      </c>
      <c r="C2009">
        <v>2.6589</v>
      </c>
      <c r="D2009">
        <v>2.6439</v>
      </c>
      <c r="E2009">
        <v>2.653</v>
      </c>
      <c r="F2009">
        <v>2.665138</v>
      </c>
      <c r="G2009">
        <v>2.664672</v>
      </c>
      <c r="H2009" t="e">
        <f>NA()</f>
        <v>#N/A</v>
      </c>
      <c r="I2009" t="e">
        <f>NA()</f>
        <v>#N/A</v>
      </c>
      <c r="J2009" t="e">
        <f>NA()</f>
        <v>#N/A</v>
      </c>
      <c r="K2009" t="e">
        <f>NA()</f>
        <v>#N/A</v>
      </c>
      <c r="L2009" t="e">
        <f>NA()</f>
        <v>#N/A</v>
      </c>
      <c r="M2009" t="e">
        <f>NA()</f>
        <v>#N/A</v>
      </c>
      <c r="N2009" s="1" t="e">
        <f>VLOOKUP(A2009,crev,2,FALSE)</f>
        <v>#N/A</v>
      </c>
      <c r="O2009" s="1" t="e">
        <f>VLOOKUP(A2009,cbrk,2,FALSE)</f>
        <v>#N/A</v>
      </c>
      <c r="P2009" s="1" t="e">
        <f>VLOOKUP(A2009,cext,2,FALSE)</f>
        <v>#N/A</v>
      </c>
    </row>
    <row r="2010" spans="1:16">
      <c r="A2010">
        <v>1739823300</v>
      </c>
      <c r="B2010">
        <v>2.653</v>
      </c>
      <c r="C2010">
        <v>2.6572</v>
      </c>
      <c r="D2010">
        <v>2.6476</v>
      </c>
      <c r="E2010">
        <v>2.6494</v>
      </c>
      <c r="F2010">
        <v>2.664627</v>
      </c>
      <c r="G2010">
        <v>2.664425</v>
      </c>
      <c r="H2010" t="e">
        <f>NA()</f>
        <v>#N/A</v>
      </c>
      <c r="I2010" t="e">
        <f>NA()</f>
        <v>#N/A</v>
      </c>
      <c r="J2010" t="e">
        <f>NA()</f>
        <v>#N/A</v>
      </c>
      <c r="K2010" t="e">
        <f>NA()</f>
        <v>#N/A</v>
      </c>
      <c r="L2010" t="e">
        <f>NA()</f>
        <v>#N/A</v>
      </c>
      <c r="M2010" t="e">
        <f>NA()</f>
        <v>#N/A</v>
      </c>
      <c r="N2010" s="1" t="e">
        <f>VLOOKUP(A2010,crev,2,FALSE)</f>
        <v>#N/A</v>
      </c>
      <c r="O2010" s="1" t="e">
        <f>VLOOKUP(A2010,cbrk,2,FALSE)</f>
        <v>#N/A</v>
      </c>
      <c r="P2010" s="1" t="e">
        <f>VLOOKUP(A2010,cext,2,FALSE)</f>
        <v>#N/A</v>
      </c>
    </row>
    <row r="2011" spans="1:16">
      <c r="A2011">
        <v>1739824200</v>
      </c>
      <c r="B2011">
        <v>2.6499</v>
      </c>
      <c r="C2011">
        <v>2.6576</v>
      </c>
      <c r="D2011">
        <v>2.645</v>
      </c>
      <c r="E2011">
        <v>2.6568</v>
      </c>
      <c r="F2011">
        <v>2.664385</v>
      </c>
      <c r="G2011">
        <v>2.664167</v>
      </c>
      <c r="H2011" t="e">
        <f>NA()</f>
        <v>#N/A</v>
      </c>
      <c r="I2011" t="e">
        <f>NA()</f>
        <v>#N/A</v>
      </c>
      <c r="J2011" t="e">
        <f>NA()</f>
        <v>#N/A</v>
      </c>
      <c r="K2011" t="e">
        <f>NA()</f>
        <v>#N/A</v>
      </c>
      <c r="L2011" t="e">
        <f>NA()</f>
        <v>#N/A</v>
      </c>
      <c r="M2011" t="e">
        <f>NA()</f>
        <v>#N/A</v>
      </c>
      <c r="N2011" s="1" t="e">
        <f>VLOOKUP(A2011,crev,2,FALSE)</f>
        <v>#N/A</v>
      </c>
      <c r="O2011" s="1" t="e">
        <f>VLOOKUP(A2011,cbrk,2,FALSE)</f>
        <v>#N/A</v>
      </c>
      <c r="P2011" s="1" t="e">
        <f>VLOOKUP(A2011,cext,2,FALSE)</f>
        <v>#N/A</v>
      </c>
    </row>
    <row r="2012" spans="1:16">
      <c r="A2012">
        <v>1739825100</v>
      </c>
      <c r="B2012">
        <v>2.6567</v>
      </c>
      <c r="C2012">
        <v>2.6635</v>
      </c>
      <c r="D2012">
        <v>2.6527</v>
      </c>
      <c r="E2012">
        <v>2.6569</v>
      </c>
      <c r="F2012">
        <v>2.664122</v>
      </c>
      <c r="G2012">
        <v>2.663645</v>
      </c>
      <c r="H2012" t="e">
        <f>NA()</f>
        <v>#N/A</v>
      </c>
      <c r="I2012" t="e">
        <f>NA()</f>
        <v>#N/A</v>
      </c>
      <c r="J2012" t="e">
        <f>NA()</f>
        <v>#N/A</v>
      </c>
      <c r="K2012" t="e">
        <f>NA()</f>
        <v>#N/A</v>
      </c>
      <c r="L2012" t="e">
        <f>NA()</f>
        <v>#N/A</v>
      </c>
      <c r="M2012" t="e">
        <f>NA()</f>
        <v>#N/A</v>
      </c>
      <c r="N2012" s="1" t="e">
        <f>VLOOKUP(A2012,crev,2,FALSE)</f>
        <v>#N/A</v>
      </c>
      <c r="O2012" s="1" t="e">
        <f>VLOOKUP(A2012,cbrk,2,FALSE)</f>
        <v>#N/A</v>
      </c>
      <c r="P2012" s="1" t="e">
        <f>VLOOKUP(A2012,cext,2,FALSE)</f>
        <v>#N/A</v>
      </c>
    </row>
    <row r="2013" spans="1:16">
      <c r="A2013">
        <v>1739826000</v>
      </c>
      <c r="B2013">
        <v>2.6568</v>
      </c>
      <c r="C2013">
        <v>2.67</v>
      </c>
      <c r="D2013">
        <v>2.6564</v>
      </c>
      <c r="E2013">
        <v>2.6677</v>
      </c>
      <c r="F2013">
        <v>2.66359</v>
      </c>
      <c r="G2013">
        <v>2.663223</v>
      </c>
      <c r="H2013" t="e">
        <f>NA()</f>
        <v>#N/A</v>
      </c>
      <c r="I2013" t="e">
        <f>NA()</f>
        <v>#N/A</v>
      </c>
      <c r="J2013" t="e">
        <f>NA()</f>
        <v>#N/A</v>
      </c>
      <c r="K2013" t="e">
        <f>NA()</f>
        <v>#N/A</v>
      </c>
      <c r="L2013" t="e">
        <f>NA()</f>
        <v>#N/A</v>
      </c>
      <c r="M2013" t="e">
        <f>NA()</f>
        <v>#N/A</v>
      </c>
      <c r="N2013" s="1" t="e">
        <f>VLOOKUP(A2013,crev,2,FALSE)</f>
        <v>#N/A</v>
      </c>
      <c r="O2013" s="1" t="e">
        <f>VLOOKUP(A2013,cbrk,2,FALSE)</f>
        <v>#N/A</v>
      </c>
      <c r="P2013" s="1" t="e">
        <f>VLOOKUP(A2013,cext,2,FALSE)</f>
        <v>#N/A</v>
      </c>
    </row>
    <row r="2014" spans="1:16">
      <c r="A2014">
        <v>1739826900</v>
      </c>
      <c r="B2014">
        <v>2.6679</v>
      </c>
      <c r="C2014">
        <v>2.6778</v>
      </c>
      <c r="D2014">
        <v>2.6616</v>
      </c>
      <c r="E2014">
        <v>2.6778</v>
      </c>
      <c r="F2014">
        <v>2.663173</v>
      </c>
      <c r="G2014">
        <v>2.663242</v>
      </c>
      <c r="H2014" t="e">
        <f>NA()</f>
        <v>#N/A</v>
      </c>
      <c r="I2014" t="e">
        <f>NA()</f>
        <v>#N/A</v>
      </c>
      <c r="J2014" t="e">
        <f>NA()</f>
        <v>#N/A</v>
      </c>
      <c r="K2014" t="e">
        <f>NA()</f>
        <v>#N/A</v>
      </c>
      <c r="L2014" t="e">
        <f>NA()</f>
        <v>#N/A</v>
      </c>
      <c r="M2014" t="e">
        <f>NA()</f>
        <v>#N/A</v>
      </c>
      <c r="N2014" s="1" t="e">
        <f>VLOOKUP(A2014,crev,2,FALSE)</f>
        <v>#N/A</v>
      </c>
      <c r="O2014" s="1" t="e">
        <f>VLOOKUP(A2014,cbrk,2,FALSE)</f>
        <v>#N/A</v>
      </c>
      <c r="P2014" s="1" t="e">
        <f>VLOOKUP(A2014,cext,2,FALSE)</f>
        <v>#N/A</v>
      </c>
    </row>
    <row r="2015" spans="1:16">
      <c r="A2015">
        <v>1739827800</v>
      </c>
      <c r="B2015">
        <v>2.6771</v>
      </c>
      <c r="C2015">
        <v>2.6782</v>
      </c>
      <c r="D2015">
        <v>2.6655</v>
      </c>
      <c r="E2015">
        <v>2.6672</v>
      </c>
      <c r="F2015">
        <v>2.66318</v>
      </c>
      <c r="G2015">
        <v>2.663107</v>
      </c>
      <c r="H2015" t="e">
        <f>NA()</f>
        <v>#N/A</v>
      </c>
      <c r="I2015" t="e">
        <f>NA()</f>
        <v>#N/A</v>
      </c>
      <c r="J2015" t="e">
        <f>NA()</f>
        <v>#N/A</v>
      </c>
      <c r="K2015" t="e">
        <f>NA()</f>
        <v>#N/A</v>
      </c>
      <c r="L2015" t="e">
        <f>NA()</f>
        <v>#N/A</v>
      </c>
      <c r="M2015" t="e">
        <f>NA()</f>
        <v>#N/A</v>
      </c>
      <c r="N2015" s="1" t="e">
        <f>VLOOKUP(A2015,crev,2,FALSE)</f>
        <v>#N/A</v>
      </c>
      <c r="O2015" s="1" t="e">
        <f>VLOOKUP(A2015,cbrk,2,FALSE)</f>
        <v>#N/A</v>
      </c>
      <c r="P2015" s="1" t="e">
        <f>VLOOKUP(A2015,cext,2,FALSE)</f>
        <v>#N/A</v>
      </c>
    </row>
    <row r="2016" spans="1:16">
      <c r="A2016">
        <v>1739828700</v>
      </c>
      <c r="B2016">
        <v>2.6665</v>
      </c>
      <c r="C2016">
        <v>2.6832</v>
      </c>
      <c r="D2016">
        <v>2.6641</v>
      </c>
      <c r="E2016">
        <v>2.6824</v>
      </c>
      <c r="F2016">
        <v>2.663032</v>
      </c>
      <c r="G2016">
        <v>2.663255</v>
      </c>
      <c r="H2016" t="e">
        <f>NA()</f>
        <v>#N/A</v>
      </c>
      <c r="I2016" t="e">
        <f>NA()</f>
        <v>#N/A</v>
      </c>
      <c r="J2016" t="e">
        <f>NA()</f>
        <v>#N/A</v>
      </c>
      <c r="K2016" t="e">
        <f>NA()</f>
        <v>#N/A</v>
      </c>
      <c r="L2016" t="e">
        <f>NA()</f>
        <v>#N/A</v>
      </c>
      <c r="M2016" t="e">
        <f>NA()</f>
        <v>#N/A</v>
      </c>
      <c r="N2016" s="1" t="e">
        <f>VLOOKUP(A2016,crev,2,FALSE)</f>
        <v>#N/A</v>
      </c>
      <c r="O2016" s="1" t="e">
        <f>VLOOKUP(A2016,cbrk,2,FALSE)</f>
        <v>#N/A</v>
      </c>
      <c r="P2016" s="1" t="e">
        <f>VLOOKUP(A2016,cext,2,FALSE)</f>
        <v>#N/A</v>
      </c>
    </row>
    <row r="2017" spans="1:16">
      <c r="A2017">
        <v>1739829600</v>
      </c>
      <c r="B2017">
        <v>2.6821</v>
      </c>
      <c r="C2017">
        <v>2.6839</v>
      </c>
      <c r="D2017">
        <v>2.6694</v>
      </c>
      <c r="E2017">
        <v>2.6745</v>
      </c>
      <c r="F2017">
        <v>2.663173</v>
      </c>
      <c r="G2017">
        <v>2.663255</v>
      </c>
      <c r="H2017" t="e">
        <f>NA()</f>
        <v>#N/A</v>
      </c>
      <c r="I2017" t="e">
        <f>NA()</f>
        <v>#N/A</v>
      </c>
      <c r="J2017" t="e">
        <f>NA()</f>
        <v>#N/A</v>
      </c>
      <c r="K2017" t="e">
        <f>NA()</f>
        <v>#N/A</v>
      </c>
      <c r="L2017" t="e">
        <f>NA()</f>
        <v>#N/A</v>
      </c>
      <c r="M2017" t="e">
        <f>NA()</f>
        <v>#N/A</v>
      </c>
      <c r="N2017" s="1" t="e">
        <f>VLOOKUP(A2017,crev,2,FALSE)</f>
        <v>#N/A</v>
      </c>
      <c r="O2017" s="1" t="e">
        <f>VLOOKUP(A2017,cbrk,2,FALSE)</f>
        <v>#N/A</v>
      </c>
      <c r="P2017" s="1" t="e">
        <f>VLOOKUP(A2017,cext,2,FALSE)</f>
        <v>#N/A</v>
      </c>
    </row>
    <row r="2018" spans="1:16">
      <c r="A2018">
        <v>1739830500</v>
      </c>
      <c r="B2018">
        <v>2.6746</v>
      </c>
      <c r="C2018">
        <v>2.6783</v>
      </c>
      <c r="D2018">
        <v>2.6601</v>
      </c>
      <c r="E2018">
        <v>2.6661</v>
      </c>
      <c r="F2018">
        <v>2.663177</v>
      </c>
      <c r="G2018">
        <v>2.663385</v>
      </c>
      <c r="H2018" t="e">
        <f>NA()</f>
        <v>#N/A</v>
      </c>
      <c r="I2018" t="e">
        <f>NA()</f>
        <v>#N/A</v>
      </c>
      <c r="J2018" t="e">
        <f>NA()</f>
        <v>#N/A</v>
      </c>
      <c r="K2018" t="e">
        <f>NA()</f>
        <v>#N/A</v>
      </c>
      <c r="L2018" t="e">
        <f>NA()</f>
        <v>#N/A</v>
      </c>
      <c r="M2018" t="e">
        <f>NA()</f>
        <v>#N/A</v>
      </c>
      <c r="N2018" s="1" t="e">
        <f>VLOOKUP(A2018,crev,2,FALSE)</f>
        <v>#N/A</v>
      </c>
      <c r="O2018" s="1" t="e">
        <f>VLOOKUP(A2018,cbrk,2,FALSE)</f>
        <v>#N/A</v>
      </c>
      <c r="P2018" s="1" t="e">
        <f>VLOOKUP(A2018,cext,2,FALSE)</f>
        <v>#N/A</v>
      </c>
    </row>
    <row r="2019" spans="1:16">
      <c r="A2019">
        <v>1739831400</v>
      </c>
      <c r="B2019">
        <v>2.6659</v>
      </c>
      <c r="C2019">
        <v>2.6701</v>
      </c>
      <c r="D2019">
        <v>2.6609</v>
      </c>
      <c r="E2019">
        <v>2.662</v>
      </c>
      <c r="F2019">
        <v>2.663307</v>
      </c>
      <c r="G2019">
        <v>2.663787</v>
      </c>
      <c r="H2019" t="e">
        <f>NA()</f>
        <v>#N/A</v>
      </c>
      <c r="I2019" t="e">
        <f>NA()</f>
        <v>#N/A</v>
      </c>
      <c r="J2019" t="e">
        <f>NA()</f>
        <v>#N/A</v>
      </c>
      <c r="K2019" t="e">
        <f>NA()</f>
        <v>#N/A</v>
      </c>
      <c r="L2019" t="e">
        <f>NA()</f>
        <v>#N/A</v>
      </c>
      <c r="M2019" t="e">
        <f>NA()</f>
        <v>#N/A</v>
      </c>
      <c r="N2019" s="1" t="e">
        <f>VLOOKUP(A2019,crev,2,FALSE)</f>
        <v>#N/A</v>
      </c>
      <c r="O2019" s="1" t="e">
        <f>VLOOKUP(A2019,cbrk,2,FALSE)</f>
        <v>#N/A</v>
      </c>
      <c r="P2019" s="1" t="e">
        <f>VLOOKUP(A2019,cext,2,FALSE)</f>
        <v>#N/A</v>
      </c>
    </row>
    <row r="2020" spans="1:16">
      <c r="A2020">
        <v>1739832300</v>
      </c>
      <c r="B2020">
        <v>2.662</v>
      </c>
      <c r="C2020">
        <v>2.6636</v>
      </c>
      <c r="D2020">
        <v>2.6464</v>
      </c>
      <c r="E2020">
        <v>2.6496</v>
      </c>
      <c r="F2020">
        <v>2.66371</v>
      </c>
      <c r="G2020">
        <v>2.663745</v>
      </c>
      <c r="H2020" t="e">
        <f>NA()</f>
        <v>#N/A</v>
      </c>
      <c r="I2020" t="e">
        <f>NA()</f>
        <v>#N/A</v>
      </c>
      <c r="J2020" t="e">
        <f>NA()</f>
        <v>#N/A</v>
      </c>
      <c r="K2020" t="e">
        <f>NA()</f>
        <v>#N/A</v>
      </c>
      <c r="L2020" t="e">
        <f>NA()</f>
        <v>#N/A</v>
      </c>
      <c r="M2020" t="e">
        <f>NA()</f>
        <v>#N/A</v>
      </c>
      <c r="N2020" s="1" t="e">
        <f>VLOOKUP(A2020,crev,2,FALSE)</f>
        <v>#N/A</v>
      </c>
      <c r="O2020" s="1" t="e">
        <f>VLOOKUP(A2020,cbrk,2,FALSE)</f>
        <v>#N/A</v>
      </c>
      <c r="P2020" s="1" t="e">
        <f>VLOOKUP(A2020,cext,2,FALSE)</f>
        <v>#N/A</v>
      </c>
    </row>
    <row r="2021" spans="1:16">
      <c r="A2021">
        <v>1739833200</v>
      </c>
      <c r="B2021">
        <v>2.6494</v>
      </c>
      <c r="C2021">
        <v>2.6599</v>
      </c>
      <c r="D2021">
        <v>2.6489</v>
      </c>
      <c r="E2021">
        <v>2.6529</v>
      </c>
      <c r="F2021">
        <v>2.663663</v>
      </c>
      <c r="G2021">
        <v>2.663547</v>
      </c>
      <c r="H2021" t="e">
        <f>NA()</f>
        <v>#N/A</v>
      </c>
      <c r="I2021" t="e">
        <f>NA()</f>
        <v>#N/A</v>
      </c>
      <c r="J2021" t="e">
        <f>NA()</f>
        <v>#N/A</v>
      </c>
      <c r="K2021" t="e">
        <f>NA()</f>
        <v>#N/A</v>
      </c>
      <c r="L2021" t="e">
        <f>NA()</f>
        <v>#N/A</v>
      </c>
      <c r="M2021" t="e">
        <f>NA()</f>
        <v>#N/A</v>
      </c>
      <c r="N2021" s="1" t="e">
        <f>VLOOKUP(A2021,crev,2,FALSE)</f>
        <v>#N/A</v>
      </c>
      <c r="O2021" s="1" t="e">
        <f>VLOOKUP(A2021,cbrk,2,FALSE)</f>
        <v>#N/A</v>
      </c>
      <c r="P2021" s="1" t="e">
        <f>VLOOKUP(A2021,cext,2,FALSE)</f>
        <v>#N/A</v>
      </c>
    </row>
    <row r="2022" spans="1:16">
      <c r="A2022">
        <v>1739834100</v>
      </c>
      <c r="B2022">
        <v>2.6529</v>
      </c>
      <c r="C2022">
        <v>2.6549</v>
      </c>
      <c r="D2022">
        <v>2.6419</v>
      </c>
      <c r="E2022">
        <v>2.6457</v>
      </c>
      <c r="F2022">
        <v>2.663467</v>
      </c>
      <c r="G2022">
        <v>2.663563</v>
      </c>
      <c r="H2022" t="e">
        <f>NA()</f>
        <v>#N/A</v>
      </c>
      <c r="I2022" t="e">
        <f>NA()</f>
        <v>#N/A</v>
      </c>
      <c r="J2022" t="e">
        <f>NA()</f>
        <v>#N/A</v>
      </c>
      <c r="K2022" t="e">
        <f>NA()</f>
        <v>#N/A</v>
      </c>
      <c r="L2022" t="e">
        <f>NA()</f>
        <v>#N/A</v>
      </c>
      <c r="M2022" t="e">
        <f>NA()</f>
        <v>#N/A</v>
      </c>
      <c r="N2022" s="1" t="e">
        <f>VLOOKUP(A2022,crev,2,FALSE)</f>
        <v>#N/A</v>
      </c>
      <c r="O2022" s="1" t="e">
        <f>VLOOKUP(A2022,cbrk,2,FALSE)</f>
        <v>#N/A</v>
      </c>
      <c r="P2022" s="1" t="e">
        <f>VLOOKUP(A2022,cext,2,FALSE)</f>
        <v>#N/A</v>
      </c>
    </row>
    <row r="2023" spans="1:16">
      <c r="A2023">
        <v>1739835000</v>
      </c>
      <c r="B2023">
        <v>2.6459</v>
      </c>
      <c r="C2023">
        <v>2.6532</v>
      </c>
      <c r="D2023">
        <v>2.6429</v>
      </c>
      <c r="E2023">
        <v>2.6505</v>
      </c>
      <c r="F2023">
        <v>2.663495</v>
      </c>
      <c r="G2023">
        <v>2.66348</v>
      </c>
      <c r="H2023" t="e">
        <f>NA()</f>
        <v>#N/A</v>
      </c>
      <c r="I2023" t="e">
        <f>NA()</f>
        <v>#N/A</v>
      </c>
      <c r="J2023" t="e">
        <f>NA()</f>
        <v>#N/A</v>
      </c>
      <c r="K2023" t="e">
        <f>NA()</f>
        <v>#N/A</v>
      </c>
      <c r="L2023" t="e">
        <f>NA()</f>
        <v>#N/A</v>
      </c>
      <c r="M2023" t="e">
        <f>NA()</f>
        <v>#N/A</v>
      </c>
      <c r="N2023" s="1" t="e">
        <f>VLOOKUP(A2023,crev,2,FALSE)</f>
        <v>#N/A</v>
      </c>
      <c r="O2023" s="1" t="e">
        <f>VLOOKUP(A2023,cbrk,2,FALSE)</f>
        <v>#N/A</v>
      </c>
      <c r="P2023" s="1" t="e">
        <f>VLOOKUP(A2023,cext,2,FALSE)</f>
        <v>#N/A</v>
      </c>
    </row>
    <row r="2024" spans="1:16">
      <c r="A2024">
        <v>1739835900</v>
      </c>
      <c r="B2024">
        <v>2.6502</v>
      </c>
      <c r="C2024">
        <v>2.6585</v>
      </c>
      <c r="D2024">
        <v>2.6479</v>
      </c>
      <c r="E2024">
        <v>2.6573</v>
      </c>
      <c r="F2024">
        <v>2.663405</v>
      </c>
      <c r="G2024">
        <v>2.663273</v>
      </c>
      <c r="H2024" t="e">
        <f>NA()</f>
        <v>#N/A</v>
      </c>
      <c r="I2024" t="e">
        <f>NA()</f>
        <v>#N/A</v>
      </c>
      <c r="J2024" t="e">
        <f>NA()</f>
        <v>#N/A</v>
      </c>
      <c r="K2024" t="e">
        <f>NA()</f>
        <v>#N/A</v>
      </c>
      <c r="L2024" t="e">
        <f>NA()</f>
        <v>#N/A</v>
      </c>
      <c r="M2024" t="e">
        <f>NA()</f>
        <v>#N/A</v>
      </c>
      <c r="N2024" s="1" t="e">
        <f>VLOOKUP(A2024,crev,2,FALSE)</f>
        <v>#N/A</v>
      </c>
      <c r="O2024" s="1" t="e">
        <f>VLOOKUP(A2024,cbrk,2,FALSE)</f>
        <v>#N/A</v>
      </c>
      <c r="P2024" s="1" t="e">
        <f>VLOOKUP(A2024,cext,2,FALSE)</f>
        <v>#N/A</v>
      </c>
    </row>
    <row r="2025" spans="1:16">
      <c r="A2025">
        <v>1739836800</v>
      </c>
      <c r="B2025">
        <v>2.6576</v>
      </c>
      <c r="C2025">
        <v>2.6633</v>
      </c>
      <c r="D2025">
        <v>2.6514</v>
      </c>
      <c r="E2025">
        <v>2.6529</v>
      </c>
      <c r="F2025">
        <v>2.663207</v>
      </c>
      <c r="G2025">
        <v>2.66285</v>
      </c>
      <c r="H2025" t="e">
        <f>NA()</f>
        <v>#N/A</v>
      </c>
      <c r="I2025" t="e">
        <f>NA()</f>
        <v>#N/A</v>
      </c>
      <c r="J2025" t="e">
        <f>NA()</f>
        <v>#N/A</v>
      </c>
      <c r="K2025" t="e">
        <f>NA()</f>
        <v>#N/A</v>
      </c>
      <c r="L2025" t="e">
        <f>NA()</f>
        <v>#N/A</v>
      </c>
      <c r="M2025" t="e">
        <f>NA()</f>
        <v>#N/A</v>
      </c>
      <c r="N2025" s="1" t="e">
        <f>VLOOKUP(A2025,crev,2,FALSE)</f>
        <v>#N/A</v>
      </c>
      <c r="O2025" s="1" t="e">
        <f>VLOOKUP(A2025,cbrk,2,FALSE)</f>
        <v>#N/A</v>
      </c>
      <c r="P2025" s="1" t="e">
        <f>VLOOKUP(A2025,cext,2,FALSE)</f>
        <v>#N/A</v>
      </c>
    </row>
    <row r="2026" spans="1:16">
      <c r="A2026">
        <v>1739837700</v>
      </c>
      <c r="B2026">
        <v>2.6536</v>
      </c>
      <c r="C2026">
        <v>2.6541</v>
      </c>
      <c r="D2026">
        <v>2.6226</v>
      </c>
      <c r="E2026">
        <v>2.6258</v>
      </c>
      <c r="F2026">
        <v>2.662788</v>
      </c>
      <c r="G2026">
        <v>2.662048</v>
      </c>
      <c r="H2026" t="e">
        <f>NA()</f>
        <v>#N/A</v>
      </c>
      <c r="I2026" t="e">
        <f>NA()</f>
        <v>#N/A</v>
      </c>
      <c r="J2026" t="e">
        <f>NA()</f>
        <v>#N/A</v>
      </c>
      <c r="K2026" t="e">
        <f>NA()</f>
        <v>#N/A</v>
      </c>
      <c r="L2026" t="e">
        <f>NA()</f>
        <v>#N/A</v>
      </c>
      <c r="M2026" t="e">
        <f>NA()</f>
        <v>#N/A</v>
      </c>
      <c r="N2026" s="1" t="e">
        <f>VLOOKUP(A2026,crev,2,FALSE)</f>
        <v>#N/A</v>
      </c>
      <c r="O2026" s="1" t="e">
        <f>VLOOKUP(A2026,cbrk,2,FALSE)</f>
        <v>#N/A</v>
      </c>
      <c r="P2026" s="1" t="e">
        <f>VLOOKUP(A2026,cext,2,FALSE)</f>
        <v>#N/A</v>
      </c>
    </row>
    <row r="2027" spans="1:16">
      <c r="A2027">
        <v>1739838600</v>
      </c>
      <c r="B2027">
        <v>2.6254</v>
      </c>
      <c r="C2027">
        <v>2.6381</v>
      </c>
      <c r="D2027">
        <v>2.6246</v>
      </c>
      <c r="E2027">
        <v>2.6347</v>
      </c>
      <c r="F2027">
        <v>2.661985</v>
      </c>
      <c r="G2027">
        <v>2.661247</v>
      </c>
      <c r="H2027" t="e">
        <f>NA()</f>
        <v>#N/A</v>
      </c>
      <c r="I2027" t="e">
        <f>NA()</f>
        <v>#N/A</v>
      </c>
      <c r="J2027" t="e">
        <f>NA()</f>
        <v>#N/A</v>
      </c>
      <c r="K2027" t="e">
        <f>NA()</f>
        <v>#N/A</v>
      </c>
      <c r="L2027" t="e">
        <f>NA()</f>
        <v>#N/A</v>
      </c>
      <c r="M2027" t="e">
        <f>NA()</f>
        <v>#N/A</v>
      </c>
      <c r="N2027" s="1" t="e">
        <f>VLOOKUP(A2027,crev,2,FALSE)</f>
        <v>#N/A</v>
      </c>
      <c r="O2027" s="1" t="e">
        <f>VLOOKUP(A2027,cbrk,2,FALSE)</f>
        <v>#N/A</v>
      </c>
      <c r="P2027" s="1" t="e">
        <f>VLOOKUP(A2027,cext,2,FALSE)</f>
        <v>#N/A</v>
      </c>
    </row>
    <row r="2028" spans="1:16">
      <c r="A2028">
        <v>1739839500</v>
      </c>
      <c r="B2028">
        <v>2.6347</v>
      </c>
      <c r="C2028">
        <v>2.6429</v>
      </c>
      <c r="D2028">
        <v>2.6338</v>
      </c>
      <c r="E2028">
        <v>2.6339</v>
      </c>
      <c r="F2028">
        <v>2.661185</v>
      </c>
      <c r="G2028">
        <v>2.66052</v>
      </c>
      <c r="H2028" t="e">
        <f>NA()</f>
        <v>#N/A</v>
      </c>
      <c r="I2028" t="e">
        <f>NA()</f>
        <v>#N/A</v>
      </c>
      <c r="J2028" t="e">
        <f>NA()</f>
        <v>#N/A</v>
      </c>
      <c r="K2028" t="e">
        <f>NA()</f>
        <v>#N/A</v>
      </c>
      <c r="L2028" t="e">
        <f>NA()</f>
        <v>#N/A</v>
      </c>
      <c r="M2028" t="e">
        <f>NA()</f>
        <v>#N/A</v>
      </c>
      <c r="N2028" s="1" t="e">
        <f>VLOOKUP(A2028,crev,2,FALSE)</f>
        <v>#N/A</v>
      </c>
      <c r="O2028" s="1" t="e">
        <f>VLOOKUP(A2028,cbrk,2,FALSE)</f>
        <v>#N/A</v>
      </c>
      <c r="P2028" s="1" t="e">
        <f>VLOOKUP(A2028,cext,2,FALSE)</f>
        <v>#N/A</v>
      </c>
    </row>
    <row r="2029" spans="1:16">
      <c r="A2029">
        <v>1739840400</v>
      </c>
      <c r="B2029">
        <v>2.634</v>
      </c>
      <c r="C2029">
        <v>2.6469</v>
      </c>
      <c r="D2029">
        <v>2.6276</v>
      </c>
      <c r="E2029">
        <v>2.6422</v>
      </c>
      <c r="F2029">
        <v>2.660465</v>
      </c>
      <c r="G2029">
        <v>2.659672</v>
      </c>
      <c r="H2029" t="e">
        <f>NA()</f>
        <v>#N/A</v>
      </c>
      <c r="I2029" t="e">
        <f>NA()</f>
        <v>#N/A</v>
      </c>
      <c r="J2029" t="e">
        <f>NA()</f>
        <v>#N/A</v>
      </c>
      <c r="K2029" t="e">
        <f>NA()</f>
        <v>#N/A</v>
      </c>
      <c r="L2029" t="e">
        <f>NA()</f>
        <v>#N/A</v>
      </c>
      <c r="M2029" t="e">
        <f>NA()</f>
        <v>#N/A</v>
      </c>
      <c r="N2029" s="1" t="e">
        <f>VLOOKUP(A2029,crev,2,FALSE)</f>
        <v>#N/A</v>
      </c>
      <c r="O2029" s="1" t="e">
        <f>VLOOKUP(A2029,cbrk,2,FALSE)</f>
        <v>#N/A</v>
      </c>
      <c r="P2029" s="1" t="e">
        <f>VLOOKUP(A2029,cext,2,FALSE)</f>
        <v>#N/A</v>
      </c>
    </row>
    <row r="2030" spans="1:16">
      <c r="A2030">
        <v>1739841300</v>
      </c>
      <c r="B2030">
        <v>2.6419</v>
      </c>
      <c r="C2030">
        <v>2.6534</v>
      </c>
      <c r="D2030">
        <v>2.6411</v>
      </c>
      <c r="E2030">
        <v>2.6498</v>
      </c>
      <c r="F2030">
        <v>2.659608</v>
      </c>
      <c r="G2030">
        <v>2.659098</v>
      </c>
      <c r="H2030" t="e">
        <f>NA()</f>
        <v>#N/A</v>
      </c>
      <c r="I2030" t="e">
        <f>NA()</f>
        <v>#N/A</v>
      </c>
      <c r="J2030" t="e">
        <f>NA()</f>
        <v>#N/A</v>
      </c>
      <c r="K2030" t="e">
        <f>NA()</f>
        <v>#N/A</v>
      </c>
      <c r="L2030" t="e">
        <f>NA()</f>
        <v>#N/A</v>
      </c>
      <c r="M2030" t="e">
        <f>NA()</f>
        <v>#N/A</v>
      </c>
      <c r="N2030" s="1" t="e">
        <f>VLOOKUP(A2030,crev,2,FALSE)</f>
        <v>#N/A</v>
      </c>
      <c r="O2030" s="1" t="e">
        <f>VLOOKUP(A2030,cbrk,2,FALSE)</f>
        <v>#N/A</v>
      </c>
      <c r="P2030" s="1" t="e">
        <f>VLOOKUP(A2030,cext,2,FALSE)</f>
        <v>#N/A</v>
      </c>
    </row>
    <row r="2031" spans="1:16">
      <c r="A2031">
        <v>1739842200</v>
      </c>
      <c r="B2031">
        <v>2.6493</v>
      </c>
      <c r="C2031">
        <v>2.6584</v>
      </c>
      <c r="D2031">
        <v>2.6491</v>
      </c>
      <c r="E2031">
        <v>2.6531</v>
      </c>
      <c r="F2031">
        <v>2.659025</v>
      </c>
      <c r="G2031">
        <v>2.65865</v>
      </c>
      <c r="H2031" t="e">
        <f>NA()</f>
        <v>#N/A</v>
      </c>
      <c r="I2031" t="e">
        <f>NA()</f>
        <v>#N/A</v>
      </c>
      <c r="J2031" t="e">
        <f>NA()</f>
        <v>#N/A</v>
      </c>
      <c r="K2031" t="e">
        <f>NA()</f>
        <v>#N/A</v>
      </c>
      <c r="L2031" t="e">
        <f>NA()</f>
        <v>#N/A</v>
      </c>
      <c r="M2031" t="e">
        <f>NA()</f>
        <v>#N/A</v>
      </c>
      <c r="N2031" s="1" t="e">
        <f>VLOOKUP(A2031,crev,2,FALSE)</f>
        <v>#N/A</v>
      </c>
      <c r="O2031" s="1" t="e">
        <f>VLOOKUP(A2031,cbrk,2,FALSE)</f>
        <v>#N/A</v>
      </c>
      <c r="P2031" s="1" t="e">
        <f>VLOOKUP(A2031,cext,2,FALSE)</f>
        <v>#N/A</v>
      </c>
    </row>
    <row r="2032" spans="1:16">
      <c r="A2032">
        <v>1739843100</v>
      </c>
      <c r="B2032">
        <v>2.6532</v>
      </c>
      <c r="C2032">
        <v>2.6661</v>
      </c>
      <c r="D2032">
        <v>2.652</v>
      </c>
      <c r="E2032">
        <v>2.6634</v>
      </c>
      <c r="F2032">
        <v>2.658582</v>
      </c>
      <c r="G2032">
        <v>2.658492</v>
      </c>
      <c r="H2032" t="e">
        <f>NA()</f>
        <v>#N/A</v>
      </c>
      <c r="I2032" t="e">
        <f>NA()</f>
        <v>#N/A</v>
      </c>
      <c r="J2032" t="e">
        <f>NA()</f>
        <v>#N/A</v>
      </c>
      <c r="K2032" t="e">
        <f>NA()</f>
        <v>#N/A</v>
      </c>
      <c r="L2032" t="e">
        <f>NA()</f>
        <v>#N/A</v>
      </c>
      <c r="M2032" t="e">
        <f>NA()</f>
        <v>#N/A</v>
      </c>
      <c r="N2032" s="1" t="e">
        <f>VLOOKUP(A2032,crev,2,FALSE)</f>
        <v>#N/A</v>
      </c>
      <c r="O2032" s="1" t="e">
        <f>VLOOKUP(A2032,cbrk,2,FALSE)</f>
        <v>#N/A</v>
      </c>
      <c r="P2032" s="1" t="e">
        <f>VLOOKUP(A2032,cext,2,FALSE)</f>
        <v>#N/A</v>
      </c>
    </row>
    <row r="2033" spans="1:16">
      <c r="A2033">
        <v>1739844000</v>
      </c>
      <c r="B2033">
        <v>2.6634</v>
      </c>
      <c r="C2033">
        <v>2.6674</v>
      </c>
      <c r="D2033">
        <v>2.6541</v>
      </c>
      <c r="E2033">
        <v>2.6574</v>
      </c>
      <c r="F2033">
        <v>2.658423</v>
      </c>
      <c r="G2033">
        <v>2.658173</v>
      </c>
      <c r="H2033" t="e">
        <f>NA()</f>
        <v>#N/A</v>
      </c>
      <c r="I2033" t="e">
        <f>NA()</f>
        <v>#N/A</v>
      </c>
      <c r="J2033" t="e">
        <f>NA()</f>
        <v>#N/A</v>
      </c>
      <c r="K2033" t="e">
        <f>NA()</f>
        <v>#N/A</v>
      </c>
      <c r="L2033" t="e">
        <f>NA()</f>
        <v>#N/A</v>
      </c>
      <c r="M2033" t="e">
        <f>NA()</f>
        <v>#N/A</v>
      </c>
      <c r="N2033" s="1" t="e">
        <f>VLOOKUP(A2033,crev,2,FALSE)</f>
        <v>#N/A</v>
      </c>
      <c r="O2033" s="1" t="e">
        <f>VLOOKUP(A2033,cbrk,2,FALSE)</f>
        <v>#N/A</v>
      </c>
      <c r="P2033" s="1" t="e">
        <f>VLOOKUP(A2033,cext,2,FALSE)</f>
        <v>#N/A</v>
      </c>
    </row>
    <row r="2034" spans="1:16">
      <c r="A2034">
        <v>1739844900</v>
      </c>
      <c r="B2034">
        <v>2.657</v>
      </c>
      <c r="C2034">
        <v>2.6586</v>
      </c>
      <c r="D2034">
        <v>2.65</v>
      </c>
      <c r="E2034">
        <v>2.6586</v>
      </c>
      <c r="F2034">
        <v>2.6581</v>
      </c>
      <c r="G2034">
        <v>2.65799</v>
      </c>
      <c r="H2034" t="e">
        <f>NA()</f>
        <v>#N/A</v>
      </c>
      <c r="I2034" t="e">
        <f>NA()</f>
        <v>#N/A</v>
      </c>
      <c r="J2034" t="e">
        <f>NA()</f>
        <v>#N/A</v>
      </c>
      <c r="K2034" t="e">
        <f>NA()</f>
        <v>#N/A</v>
      </c>
      <c r="L2034" t="e">
        <f>NA()</f>
        <v>#N/A</v>
      </c>
      <c r="M2034" t="e">
        <f>NA()</f>
        <v>#N/A</v>
      </c>
      <c r="N2034" s="1" t="e">
        <f>VLOOKUP(A2034,crev,2,FALSE)</f>
        <v>#N/A</v>
      </c>
      <c r="O2034" s="1" t="e">
        <f>VLOOKUP(A2034,cbrk,2,FALSE)</f>
        <v>#N/A</v>
      </c>
      <c r="P2034" s="1" t="e">
        <f>VLOOKUP(A2034,cext,2,FALSE)</f>
        <v>#N/A</v>
      </c>
    </row>
    <row r="2035" spans="1:16">
      <c r="A2035">
        <v>1739845800</v>
      </c>
      <c r="B2035">
        <v>2.6586</v>
      </c>
      <c r="C2035">
        <v>2.6635</v>
      </c>
      <c r="D2035">
        <v>2.6544</v>
      </c>
      <c r="E2035">
        <v>2.6573</v>
      </c>
      <c r="F2035">
        <v>2.657915</v>
      </c>
      <c r="G2035">
        <v>2.657823</v>
      </c>
      <c r="H2035" t="e">
        <f>NA()</f>
        <v>#N/A</v>
      </c>
      <c r="I2035" t="e">
        <f>NA()</f>
        <v>#N/A</v>
      </c>
      <c r="J2035" t="e">
        <f>NA()</f>
        <v>#N/A</v>
      </c>
      <c r="K2035" t="e">
        <f>NA()</f>
        <v>#N/A</v>
      </c>
      <c r="L2035" t="e">
        <f>NA()</f>
        <v>#N/A</v>
      </c>
      <c r="M2035" t="e">
        <f>NA()</f>
        <v>#N/A</v>
      </c>
      <c r="N2035" s="1" t="e">
        <f>VLOOKUP(A2035,crev,2,FALSE)</f>
        <v>#N/A</v>
      </c>
      <c r="O2035" s="1" t="e">
        <f>VLOOKUP(A2035,cbrk,2,FALSE)</f>
        <v>#N/A</v>
      </c>
      <c r="P2035" s="1" t="e">
        <f>VLOOKUP(A2035,cext,2,FALSE)</f>
        <v>#N/A</v>
      </c>
    </row>
    <row r="2036" spans="1:16">
      <c r="A2036">
        <v>1739846700</v>
      </c>
      <c r="B2036">
        <v>2.6573</v>
      </c>
      <c r="C2036">
        <v>2.659</v>
      </c>
      <c r="D2036">
        <v>2.6494</v>
      </c>
      <c r="E2036">
        <v>2.6531</v>
      </c>
      <c r="F2036">
        <v>2.657752</v>
      </c>
      <c r="G2036">
        <v>2.657538</v>
      </c>
      <c r="H2036" t="e">
        <f>NA()</f>
        <v>#N/A</v>
      </c>
      <c r="I2036" t="e">
        <f>NA()</f>
        <v>#N/A</v>
      </c>
      <c r="J2036" t="e">
        <f>NA()</f>
        <v>#N/A</v>
      </c>
      <c r="K2036" t="e">
        <f>NA()</f>
        <v>#N/A</v>
      </c>
      <c r="L2036" t="e">
        <f>NA()</f>
        <v>#N/A</v>
      </c>
      <c r="M2036" t="e">
        <f>NA()</f>
        <v>#N/A</v>
      </c>
      <c r="N2036" s="1" t="e">
        <f>VLOOKUP(A2036,crev,2,FALSE)</f>
        <v>#N/A</v>
      </c>
      <c r="O2036" s="1" t="e">
        <f>VLOOKUP(A2036,cbrk,2,FALSE)</f>
        <v>#N/A</v>
      </c>
      <c r="P2036" s="1" t="e">
        <f>VLOOKUP(A2036,cext,2,FALSE)</f>
        <v>#N/A</v>
      </c>
    </row>
    <row r="2037" spans="1:16">
      <c r="A2037">
        <v>1739847600</v>
      </c>
      <c r="B2037">
        <v>2.6531</v>
      </c>
      <c r="C2037">
        <v>2.6564</v>
      </c>
      <c r="D2037">
        <v>2.6483</v>
      </c>
      <c r="E2037">
        <v>2.6532</v>
      </c>
      <c r="F2037">
        <v>2.657463</v>
      </c>
      <c r="G2037">
        <v>2.657103</v>
      </c>
      <c r="H2037" t="e">
        <f>NA()</f>
        <v>#N/A</v>
      </c>
      <c r="I2037" t="e">
        <f>NA()</f>
        <v>#N/A</v>
      </c>
      <c r="J2037" t="e">
        <f>NA()</f>
        <v>#N/A</v>
      </c>
      <c r="K2037" t="e">
        <f>NA()</f>
        <v>#N/A</v>
      </c>
      <c r="L2037" t="e">
        <f>NA()</f>
        <v>#N/A</v>
      </c>
      <c r="M2037" t="e">
        <f>NA()</f>
        <v>#N/A</v>
      </c>
      <c r="N2037" s="1" t="e">
        <f>VLOOKUP(A2037,crev,2,FALSE)</f>
        <v>#N/A</v>
      </c>
      <c r="O2037" s="1" t="e">
        <f>VLOOKUP(A2037,cbrk,2,FALSE)</f>
        <v>#N/A</v>
      </c>
      <c r="P2037" s="1" t="e">
        <f>VLOOKUP(A2037,cext,2,FALSE)</f>
        <v>#N/A</v>
      </c>
    </row>
    <row r="2038" spans="1:16">
      <c r="A2038">
        <v>1739848500</v>
      </c>
      <c r="B2038">
        <v>2.6533</v>
      </c>
      <c r="C2038">
        <v>2.6542</v>
      </c>
      <c r="D2038">
        <v>2.6458</v>
      </c>
      <c r="E2038">
        <v>2.6524</v>
      </c>
      <c r="F2038">
        <v>2.657035</v>
      </c>
      <c r="G2038">
        <v>2.6566</v>
      </c>
      <c r="H2038" t="e">
        <f>NA()</f>
        <v>#N/A</v>
      </c>
      <c r="I2038" t="e">
        <f>NA()</f>
        <v>#N/A</v>
      </c>
      <c r="J2038" t="e">
        <f>NA()</f>
        <v>#N/A</v>
      </c>
      <c r="K2038" t="e">
        <f>NA()</f>
        <v>#N/A</v>
      </c>
      <c r="L2038" t="e">
        <f>NA()</f>
        <v>#N/A</v>
      </c>
      <c r="M2038" t="e">
        <f>NA()</f>
        <v>#N/A</v>
      </c>
      <c r="N2038" s="1" t="e">
        <f>VLOOKUP(A2038,crev,2,FALSE)</f>
        <v>#N/A</v>
      </c>
      <c r="O2038" s="1" t="e">
        <f>VLOOKUP(A2038,cbrk,2,FALSE)</f>
        <v>#N/A</v>
      </c>
      <c r="P2038" s="1" t="e">
        <f>VLOOKUP(A2038,cext,2,FALSE)</f>
        <v>#N/A</v>
      </c>
    </row>
    <row r="2039" spans="1:16">
      <c r="A2039">
        <v>1739849400</v>
      </c>
      <c r="B2039">
        <v>2.6525</v>
      </c>
      <c r="C2039">
        <v>2.6641</v>
      </c>
      <c r="D2039">
        <v>2.652</v>
      </c>
      <c r="E2039">
        <v>2.6602</v>
      </c>
      <c r="F2039">
        <v>2.656533</v>
      </c>
      <c r="G2039">
        <v>2.65621</v>
      </c>
      <c r="H2039" t="e">
        <f>NA()</f>
        <v>#N/A</v>
      </c>
      <c r="I2039" t="e">
        <f>NA()</f>
        <v>#N/A</v>
      </c>
      <c r="J2039" t="e">
        <f>NA()</f>
        <v>#N/A</v>
      </c>
      <c r="K2039" t="e">
        <f>NA()</f>
        <v>#N/A</v>
      </c>
      <c r="L2039" t="e">
        <f>NA()</f>
        <v>#N/A</v>
      </c>
      <c r="M2039" t="e">
        <f>NA()</f>
        <v>#N/A</v>
      </c>
      <c r="N2039" s="1" t="e">
        <f>VLOOKUP(A2039,crev,2,FALSE)</f>
        <v>#N/A</v>
      </c>
      <c r="O2039" s="1" t="e">
        <f>VLOOKUP(A2039,cbrk,2,FALSE)</f>
        <v>#N/A</v>
      </c>
      <c r="P2039" s="1" t="e">
        <f>VLOOKUP(A2039,cext,2,FALSE)</f>
        <v>#N/A</v>
      </c>
    </row>
    <row r="2040" spans="1:16">
      <c r="A2040">
        <v>1739850300</v>
      </c>
      <c r="B2040">
        <v>2.6604</v>
      </c>
      <c r="C2040">
        <v>2.6634</v>
      </c>
      <c r="D2040">
        <v>2.6554</v>
      </c>
      <c r="E2040">
        <v>2.6575</v>
      </c>
      <c r="F2040">
        <v>2.656147</v>
      </c>
      <c r="G2040">
        <v>2.655702</v>
      </c>
      <c r="H2040" t="e">
        <f>NA()</f>
        <v>#N/A</v>
      </c>
      <c r="I2040" t="e">
        <f>NA()</f>
        <v>#N/A</v>
      </c>
      <c r="J2040" t="e">
        <f>NA()</f>
        <v>#N/A</v>
      </c>
      <c r="K2040" t="e">
        <f>NA()</f>
        <v>#N/A</v>
      </c>
      <c r="L2040" t="e">
        <f>NA()</f>
        <v>#N/A</v>
      </c>
      <c r="M2040" t="e">
        <f>NA()</f>
        <v>#N/A</v>
      </c>
      <c r="N2040" s="1" t="e">
        <f>VLOOKUP(A2040,crev,2,FALSE)</f>
        <v>#N/A</v>
      </c>
      <c r="O2040" s="1" t="e">
        <f>VLOOKUP(A2040,cbrk,2,FALSE)</f>
        <v>#N/A</v>
      </c>
      <c r="P2040" s="1" t="e">
        <f>VLOOKUP(A2040,cext,2,FALSE)</f>
        <v>#N/A</v>
      </c>
    </row>
    <row r="2041" spans="1:16">
      <c r="A2041">
        <v>1739851200</v>
      </c>
      <c r="B2041">
        <v>2.6577</v>
      </c>
      <c r="C2041">
        <v>2.6643</v>
      </c>
      <c r="D2041">
        <v>2.6538</v>
      </c>
      <c r="E2041">
        <v>2.6581</v>
      </c>
      <c r="F2041">
        <v>2.655642</v>
      </c>
      <c r="G2041">
        <v>2.655263</v>
      </c>
      <c r="H2041" t="e">
        <f>NA()</f>
        <v>#N/A</v>
      </c>
      <c r="I2041" t="e">
        <f>NA()</f>
        <v>#N/A</v>
      </c>
      <c r="J2041" t="e">
        <f>NA()</f>
        <v>#N/A</v>
      </c>
      <c r="K2041" t="e">
        <f>NA()</f>
        <v>#N/A</v>
      </c>
      <c r="L2041" t="e">
        <f>NA()</f>
        <v>#N/A</v>
      </c>
      <c r="M2041" t="e">
        <f>NA()</f>
        <v>#N/A</v>
      </c>
      <c r="N2041" s="1" t="e">
        <f>VLOOKUP(A2041,crev,2,FALSE)</f>
        <v>#N/A</v>
      </c>
      <c r="O2041" s="1" t="e">
        <f>VLOOKUP(A2041,cbrk,2,FALSE)</f>
        <v>#N/A</v>
      </c>
      <c r="P2041" s="1" t="e">
        <f>VLOOKUP(A2041,cext,2,FALSE)</f>
        <v>#N/A</v>
      </c>
    </row>
    <row r="2042" spans="1:16">
      <c r="A2042">
        <v>1739852100</v>
      </c>
      <c r="B2042">
        <v>2.6583</v>
      </c>
      <c r="C2042">
        <v>2.6586</v>
      </c>
      <c r="D2042">
        <v>2.6449</v>
      </c>
      <c r="E2042">
        <v>2.645</v>
      </c>
      <c r="F2042">
        <v>2.65521</v>
      </c>
      <c r="G2042">
        <v>2.654673</v>
      </c>
      <c r="H2042" t="e">
        <f>NA()</f>
        <v>#N/A</v>
      </c>
      <c r="I2042" t="e">
        <f>NA()</f>
        <v>#N/A</v>
      </c>
      <c r="J2042" t="e">
        <f>NA()</f>
        <v>#N/A</v>
      </c>
      <c r="K2042" t="e">
        <f>NA()</f>
        <v>#N/A</v>
      </c>
      <c r="L2042" t="e">
        <f>NA()</f>
        <v>#N/A</v>
      </c>
      <c r="M2042" t="e">
        <f>NA()</f>
        <v>#N/A</v>
      </c>
      <c r="N2042" s="1" t="e">
        <f>VLOOKUP(A2042,crev,2,FALSE)</f>
        <v>#N/A</v>
      </c>
      <c r="O2042" s="1" t="e">
        <f>VLOOKUP(A2042,cbrk,2,FALSE)</f>
        <v>#N/A</v>
      </c>
      <c r="P2042" s="1" t="e">
        <f>VLOOKUP(A2042,cext,2,FALSE)</f>
        <v>#N/A</v>
      </c>
    </row>
    <row r="2043" spans="1:16">
      <c r="A2043">
        <v>1739853000</v>
      </c>
      <c r="B2043">
        <v>2.645</v>
      </c>
      <c r="C2043">
        <v>2.6522</v>
      </c>
      <c r="D2043">
        <v>2.6405</v>
      </c>
      <c r="E2043">
        <v>2.6516</v>
      </c>
      <c r="F2043">
        <v>2.654623</v>
      </c>
      <c r="G2043">
        <v>2.65429</v>
      </c>
      <c r="H2043" t="e">
        <f>NA()</f>
        <v>#N/A</v>
      </c>
      <c r="I2043" t="e">
        <f>NA()</f>
        <v>#N/A</v>
      </c>
      <c r="J2043" t="e">
        <f>NA()</f>
        <v>#N/A</v>
      </c>
      <c r="K2043" t="e">
        <f>NA()</f>
        <v>#N/A</v>
      </c>
      <c r="L2043" t="e">
        <f>NA()</f>
        <v>#N/A</v>
      </c>
      <c r="M2043" t="e">
        <f>NA()</f>
        <v>#N/A</v>
      </c>
      <c r="N2043" s="1" t="e">
        <f>VLOOKUP(A2043,crev,2,FALSE)</f>
        <v>#N/A</v>
      </c>
      <c r="O2043" s="1" t="e">
        <f>VLOOKUP(A2043,cbrk,2,FALSE)</f>
        <v>#N/A</v>
      </c>
      <c r="P2043" s="1" t="e">
        <f>VLOOKUP(A2043,cext,2,FALSE)</f>
        <v>#N/A</v>
      </c>
    </row>
    <row r="2044" spans="1:16">
      <c r="A2044">
        <v>1739853900</v>
      </c>
      <c r="B2044">
        <v>2.6518</v>
      </c>
      <c r="C2044">
        <v>2.6542</v>
      </c>
      <c r="D2044">
        <v>2.6362</v>
      </c>
      <c r="E2044">
        <v>2.6441</v>
      </c>
      <c r="F2044">
        <v>2.654243</v>
      </c>
      <c r="G2044">
        <v>2.653702</v>
      </c>
      <c r="H2044" t="e">
        <f>NA()</f>
        <v>#N/A</v>
      </c>
      <c r="I2044" t="e">
        <f>NA()</f>
        <v>#N/A</v>
      </c>
      <c r="J2044" t="e">
        <f>NA()</f>
        <v>#N/A</v>
      </c>
      <c r="K2044" t="e">
        <f>NA()</f>
        <v>#N/A</v>
      </c>
      <c r="L2044" t="e">
        <f>NA()</f>
        <v>#N/A</v>
      </c>
      <c r="M2044" t="e">
        <f>NA()</f>
        <v>#N/A</v>
      </c>
      <c r="N2044" s="1" t="e">
        <f>VLOOKUP(A2044,crev,2,FALSE)</f>
        <v>#N/A</v>
      </c>
      <c r="O2044" s="1" t="e">
        <f>VLOOKUP(A2044,cbrk,2,FALSE)</f>
        <v>#N/A</v>
      </c>
      <c r="P2044" s="1" t="e">
        <f>VLOOKUP(A2044,cext,2,FALSE)</f>
        <v>#N/A</v>
      </c>
    </row>
    <row r="2045" spans="1:16">
      <c r="A2045">
        <v>1739854800</v>
      </c>
      <c r="B2045">
        <v>2.6439</v>
      </c>
      <c r="C2045">
        <v>2.6477</v>
      </c>
      <c r="D2045">
        <v>2.6323</v>
      </c>
      <c r="E2045">
        <v>2.633</v>
      </c>
      <c r="F2045">
        <v>2.653648</v>
      </c>
      <c r="G2045">
        <v>2.652218</v>
      </c>
      <c r="H2045" t="e">
        <f>NA()</f>
        <v>#N/A</v>
      </c>
      <c r="I2045" t="e">
        <f>NA()</f>
        <v>#N/A</v>
      </c>
      <c r="J2045" t="e">
        <f>NA()</f>
        <v>#N/A</v>
      </c>
      <c r="K2045" t="e">
        <f>NA()</f>
        <v>#N/A</v>
      </c>
      <c r="L2045" t="e">
        <f>NA()</f>
        <v>#N/A</v>
      </c>
      <c r="M2045" t="e">
        <f>NA()</f>
        <v>#N/A</v>
      </c>
      <c r="N2045" s="1" t="e">
        <f>VLOOKUP(A2045,crev,2,FALSE)</f>
        <v>#N/A</v>
      </c>
      <c r="O2045" s="1" t="e">
        <f>VLOOKUP(A2045,cbrk,2,FALSE)</f>
        <v>#N/A</v>
      </c>
      <c r="P2045" s="1" t="e">
        <f>VLOOKUP(A2045,cext,2,FALSE)</f>
        <v>#N/A</v>
      </c>
    </row>
    <row r="2046" spans="1:16">
      <c r="A2046">
        <v>1739855700</v>
      </c>
      <c r="B2046">
        <v>2.6326</v>
      </c>
      <c r="C2046">
        <v>2.6349</v>
      </c>
      <c r="D2046">
        <v>2.6152</v>
      </c>
      <c r="E2046">
        <v>2.6228</v>
      </c>
      <c r="F2046">
        <v>2.65216</v>
      </c>
      <c r="G2046">
        <v>2.650807</v>
      </c>
      <c r="H2046" t="e">
        <f>NA()</f>
        <v>#N/A</v>
      </c>
      <c r="I2046" t="e">
        <f>NA()</f>
        <v>#N/A</v>
      </c>
      <c r="J2046" t="e">
        <f>NA()</f>
        <v>#N/A</v>
      </c>
      <c r="K2046" t="e">
        <f>NA()</f>
        <v>#N/A</v>
      </c>
      <c r="L2046" t="e">
        <f>NA()</f>
        <v>#N/A</v>
      </c>
      <c r="M2046" t="e">
        <f>NA()</f>
        <v>#N/A</v>
      </c>
      <c r="N2046" s="1" t="e">
        <f>VLOOKUP(A2046,crev,2,FALSE)</f>
        <v>#N/A</v>
      </c>
      <c r="O2046" s="1" t="e">
        <f>VLOOKUP(A2046,cbrk,2,FALSE)</f>
        <v>#N/A</v>
      </c>
      <c r="P2046" s="1" t="e">
        <f>VLOOKUP(A2046,cext,2,FALSE)</f>
        <v>#N/A</v>
      </c>
    </row>
    <row r="2047" spans="1:16">
      <c r="A2047">
        <v>1739856600</v>
      </c>
      <c r="B2047">
        <v>2.6227</v>
      </c>
      <c r="C2047">
        <v>2.6267</v>
      </c>
      <c r="D2047">
        <v>2.6031</v>
      </c>
      <c r="E2047">
        <v>2.6131</v>
      </c>
      <c r="F2047">
        <v>2.650745</v>
      </c>
      <c r="G2047">
        <v>2.649202</v>
      </c>
      <c r="H2047" t="e">
        <f>NA()</f>
        <v>#N/A</v>
      </c>
      <c r="I2047" t="e">
        <f>NA()</f>
        <v>#N/A</v>
      </c>
      <c r="J2047">
        <v>1739856600</v>
      </c>
      <c r="K2047">
        <v>2.6046</v>
      </c>
      <c r="L2047" t="e">
        <f>NA()</f>
        <v>#N/A</v>
      </c>
      <c r="M2047" t="e">
        <f>NA()</f>
        <v>#N/A</v>
      </c>
      <c r="N2047" s="1" t="e">
        <f>VLOOKUP(A2047,crev,2,FALSE)</f>
        <v>#N/A</v>
      </c>
      <c r="O2047" s="1">
        <f>VLOOKUP(A2047,cbrk,2,FALSE)</f>
        <v>2.6046</v>
      </c>
      <c r="P2047" s="1" t="e">
        <f>VLOOKUP(A2047,cext,2,FALSE)</f>
        <v>#N/A</v>
      </c>
    </row>
    <row r="2048" spans="1:16">
      <c r="A2048">
        <v>1739857500</v>
      </c>
      <c r="B2048">
        <v>2.6129</v>
      </c>
      <c r="C2048">
        <v>2.6142</v>
      </c>
      <c r="D2048">
        <v>2.6005</v>
      </c>
      <c r="E2048">
        <v>2.6058</v>
      </c>
      <c r="F2048">
        <v>2.649142</v>
      </c>
      <c r="G2048">
        <v>2.647428</v>
      </c>
      <c r="H2048" t="e">
        <f>NA()</f>
        <v>#N/A</v>
      </c>
      <c r="I2048" t="e">
        <f>NA()</f>
        <v>#N/A</v>
      </c>
      <c r="J2048">
        <v>1739857500</v>
      </c>
      <c r="K2048">
        <v>2.6031</v>
      </c>
      <c r="L2048" t="e">
        <f>NA()</f>
        <v>#N/A</v>
      </c>
      <c r="M2048" t="e">
        <f>NA()</f>
        <v>#N/A</v>
      </c>
      <c r="N2048" s="1" t="e">
        <f>VLOOKUP(A2048,crev,2,FALSE)</f>
        <v>#N/A</v>
      </c>
      <c r="O2048" s="1">
        <f>VLOOKUP(A2048,cbrk,2,FALSE)</f>
        <v>2.6031</v>
      </c>
      <c r="P2048" s="1" t="e">
        <f>VLOOKUP(A2048,cext,2,FALSE)</f>
        <v>#N/A</v>
      </c>
    </row>
    <row r="2049" spans="1:16">
      <c r="A2049">
        <v>1739858400</v>
      </c>
      <c r="B2049">
        <v>2.6059</v>
      </c>
      <c r="C2049">
        <v>2.6097</v>
      </c>
      <c r="D2049">
        <v>2.5539</v>
      </c>
      <c r="E2049">
        <v>2.5649</v>
      </c>
      <c r="F2049">
        <v>2.64737</v>
      </c>
      <c r="G2049">
        <v>2.645237</v>
      </c>
      <c r="H2049" t="e">
        <f>NA()</f>
        <v>#N/A</v>
      </c>
      <c r="I2049" t="e">
        <f>NA()</f>
        <v>#N/A</v>
      </c>
      <c r="J2049">
        <v>1739858400</v>
      </c>
      <c r="K2049">
        <v>2.6005</v>
      </c>
      <c r="L2049" t="e">
        <f>NA()</f>
        <v>#N/A</v>
      </c>
      <c r="M2049" t="e">
        <f>NA()</f>
        <v>#N/A</v>
      </c>
      <c r="N2049" s="1" t="e">
        <f>VLOOKUP(A2049,crev,2,FALSE)</f>
        <v>#N/A</v>
      </c>
      <c r="O2049" s="1">
        <f>VLOOKUP(A2049,cbrk,2,FALSE)</f>
        <v>2.6005</v>
      </c>
      <c r="P2049" s="1">
        <f>VLOOKUP(A2049,cext,2,FALSE)</f>
        <v>2.674</v>
      </c>
    </row>
    <row r="2050" spans="1:16">
      <c r="A2050">
        <v>1739859300</v>
      </c>
      <c r="B2050">
        <v>2.565</v>
      </c>
      <c r="C2050">
        <v>2.585</v>
      </c>
      <c r="D2050">
        <v>2.5642</v>
      </c>
      <c r="E2050">
        <v>2.571</v>
      </c>
      <c r="F2050">
        <v>2.64518</v>
      </c>
      <c r="G2050">
        <v>2.643242</v>
      </c>
      <c r="H2050" t="e">
        <f>NA()</f>
        <v>#N/A</v>
      </c>
      <c r="I2050" t="e">
        <f>NA()</f>
        <v>#N/A</v>
      </c>
      <c r="J2050" t="e">
        <f>NA()</f>
        <v>#N/A</v>
      </c>
      <c r="K2050" t="e">
        <f>NA()</f>
        <v>#N/A</v>
      </c>
      <c r="L2050" t="e">
        <f>NA()</f>
        <v>#N/A</v>
      </c>
      <c r="M2050" t="e">
        <f>NA()</f>
        <v>#N/A</v>
      </c>
      <c r="N2050" s="1" t="e">
        <f>VLOOKUP(A2050,crev,2,FALSE)</f>
        <v>#N/A</v>
      </c>
      <c r="O2050" s="1" t="e">
        <f>VLOOKUP(A2050,cbrk,2,FALSE)</f>
        <v>#N/A</v>
      </c>
      <c r="P2050" s="1" t="e">
        <f>VLOOKUP(A2050,cext,2,FALSE)</f>
        <v>#N/A</v>
      </c>
    </row>
    <row r="2051" spans="1:16">
      <c r="A2051">
        <v>1739860200</v>
      </c>
      <c r="B2051">
        <v>2.571</v>
      </c>
      <c r="C2051">
        <v>2.5789</v>
      </c>
      <c r="D2051">
        <v>2.5491</v>
      </c>
      <c r="E2051">
        <v>2.5682</v>
      </c>
      <c r="F2051">
        <v>2.643188</v>
      </c>
      <c r="G2051">
        <v>2.641673</v>
      </c>
      <c r="H2051" t="e">
        <f>NA()</f>
        <v>#N/A</v>
      </c>
      <c r="I2051" t="e">
        <f>NA()</f>
        <v>#N/A</v>
      </c>
      <c r="J2051">
        <v>1739860200</v>
      </c>
      <c r="K2051">
        <v>2.5539</v>
      </c>
      <c r="L2051" t="e">
        <f>NA()</f>
        <v>#N/A</v>
      </c>
      <c r="M2051" t="e">
        <f>NA()</f>
        <v>#N/A</v>
      </c>
      <c r="N2051" s="1" t="e">
        <f>VLOOKUP(A2051,crev,2,FALSE)</f>
        <v>#N/A</v>
      </c>
      <c r="O2051" s="1">
        <f>VLOOKUP(A2051,cbrk,2,FALSE)</f>
        <v>2.5539</v>
      </c>
      <c r="P2051" s="1" t="e">
        <f>VLOOKUP(A2051,cext,2,FALSE)</f>
        <v>#N/A</v>
      </c>
    </row>
    <row r="2052" spans="1:16">
      <c r="A2052">
        <v>1739861100</v>
      </c>
      <c r="B2052">
        <v>2.5683</v>
      </c>
      <c r="C2052">
        <v>2.5766</v>
      </c>
      <c r="D2052">
        <v>2.5463</v>
      </c>
      <c r="E2052">
        <v>2.5515</v>
      </c>
      <c r="F2052">
        <v>2.64162</v>
      </c>
      <c r="G2052">
        <v>2.640122</v>
      </c>
      <c r="H2052" t="e">
        <f>NA()</f>
        <v>#N/A</v>
      </c>
      <c r="I2052" t="e">
        <f>NA()</f>
        <v>#N/A</v>
      </c>
      <c r="J2052">
        <v>1739861100</v>
      </c>
      <c r="K2052">
        <v>2.5491</v>
      </c>
      <c r="L2052" t="e">
        <f>NA()</f>
        <v>#N/A</v>
      </c>
      <c r="M2052" t="e">
        <f>NA()</f>
        <v>#N/A</v>
      </c>
      <c r="N2052" s="1" t="e">
        <f>VLOOKUP(A2052,crev,2,FALSE)</f>
        <v>#N/A</v>
      </c>
      <c r="O2052" s="1">
        <f>VLOOKUP(A2052,cbrk,2,FALSE)</f>
        <v>2.5491</v>
      </c>
      <c r="P2052" s="1" t="e">
        <f>VLOOKUP(A2052,cext,2,FALSE)</f>
        <v>#N/A</v>
      </c>
    </row>
    <row r="2053" spans="1:16">
      <c r="A2053">
        <v>1739862000</v>
      </c>
      <c r="B2053">
        <v>2.5515</v>
      </c>
      <c r="C2053">
        <v>2.5686</v>
      </c>
      <c r="D2053">
        <v>2.5387</v>
      </c>
      <c r="E2053">
        <v>2.5479</v>
      </c>
      <c r="F2053">
        <v>2.640085</v>
      </c>
      <c r="G2053">
        <v>2.638768</v>
      </c>
      <c r="H2053" t="e">
        <f>NA()</f>
        <v>#N/A</v>
      </c>
      <c r="I2053" t="e">
        <f>NA()</f>
        <v>#N/A</v>
      </c>
      <c r="J2053">
        <v>1739862000</v>
      </c>
      <c r="K2053">
        <v>2.5463</v>
      </c>
      <c r="L2053" t="e">
        <f>NA()</f>
        <v>#N/A</v>
      </c>
      <c r="M2053" t="e">
        <f>NA()</f>
        <v>#N/A</v>
      </c>
      <c r="N2053" s="1" t="e">
        <f>VLOOKUP(A2053,crev,2,FALSE)</f>
        <v>#N/A</v>
      </c>
      <c r="O2053" s="1">
        <f>VLOOKUP(A2053,cbrk,2,FALSE)</f>
        <v>2.5463</v>
      </c>
      <c r="P2053" s="1" t="e">
        <f>VLOOKUP(A2053,cext,2,FALSE)</f>
        <v>#N/A</v>
      </c>
    </row>
    <row r="2054" spans="1:16">
      <c r="A2054">
        <v>1739862900</v>
      </c>
      <c r="B2054">
        <v>2.5482</v>
      </c>
      <c r="C2054">
        <v>2.5737</v>
      </c>
      <c r="D2054">
        <v>2.5467</v>
      </c>
      <c r="E2054">
        <v>2.5712</v>
      </c>
      <c r="F2054">
        <v>2.638727</v>
      </c>
      <c r="G2054">
        <v>2.638177</v>
      </c>
      <c r="H2054" t="e">
        <f>NA()</f>
        <v>#N/A</v>
      </c>
      <c r="I2054" t="e">
        <f>NA()</f>
        <v>#N/A</v>
      </c>
      <c r="J2054" t="e">
        <f>NA()</f>
        <v>#N/A</v>
      </c>
      <c r="K2054" t="e">
        <f>NA()</f>
        <v>#N/A</v>
      </c>
      <c r="L2054" t="e">
        <f>NA()</f>
        <v>#N/A</v>
      </c>
      <c r="M2054" t="e">
        <f>NA()</f>
        <v>#N/A</v>
      </c>
      <c r="N2054" s="1" t="e">
        <f>VLOOKUP(A2054,crev,2,FALSE)</f>
        <v>#N/A</v>
      </c>
      <c r="O2054" s="1" t="e">
        <f>VLOOKUP(A2054,cbrk,2,FALSE)</f>
        <v>#N/A</v>
      </c>
      <c r="P2054" s="1" t="e">
        <f>VLOOKUP(A2054,cext,2,FALSE)</f>
        <v>#N/A</v>
      </c>
    </row>
    <row r="2055" spans="1:16">
      <c r="A2055">
        <v>1739863800</v>
      </c>
      <c r="B2055">
        <v>2.5713</v>
      </c>
      <c r="C2055">
        <v>2.582</v>
      </c>
      <c r="D2055">
        <v>2.5607</v>
      </c>
      <c r="E2055">
        <v>2.5637</v>
      </c>
      <c r="F2055">
        <v>2.638135</v>
      </c>
      <c r="G2055">
        <v>2.637143</v>
      </c>
      <c r="H2055" t="e">
        <f>NA()</f>
        <v>#N/A</v>
      </c>
      <c r="I2055" t="e">
        <f>NA()</f>
        <v>#N/A</v>
      </c>
      <c r="J2055" t="e">
        <f>NA()</f>
        <v>#N/A</v>
      </c>
      <c r="K2055" t="e">
        <f>NA()</f>
        <v>#N/A</v>
      </c>
      <c r="L2055" t="e">
        <f>NA()</f>
        <v>#N/A</v>
      </c>
      <c r="M2055" t="e">
        <f>NA()</f>
        <v>#N/A</v>
      </c>
      <c r="N2055" s="1" t="e">
        <f>VLOOKUP(A2055,crev,2,FALSE)</f>
        <v>#N/A</v>
      </c>
      <c r="O2055" s="1" t="e">
        <f>VLOOKUP(A2055,cbrk,2,FALSE)</f>
        <v>#N/A</v>
      </c>
      <c r="P2055" s="1" t="e">
        <f>VLOOKUP(A2055,cext,2,FALSE)</f>
        <v>#N/A</v>
      </c>
    </row>
    <row r="2056" spans="1:16">
      <c r="A2056">
        <v>1739864700</v>
      </c>
      <c r="B2056">
        <v>2.5635</v>
      </c>
      <c r="C2056">
        <v>2.5677</v>
      </c>
      <c r="D2056">
        <v>2.5561</v>
      </c>
      <c r="E2056">
        <v>2.5613</v>
      </c>
      <c r="F2056">
        <v>2.637093</v>
      </c>
      <c r="G2056">
        <v>2.636245</v>
      </c>
      <c r="H2056" t="e">
        <f>NA()</f>
        <v>#N/A</v>
      </c>
      <c r="I2056" t="e">
        <f>NA()</f>
        <v>#N/A</v>
      </c>
      <c r="J2056" t="e">
        <f>NA()</f>
        <v>#N/A</v>
      </c>
      <c r="K2056" t="e">
        <f>NA()</f>
        <v>#N/A</v>
      </c>
      <c r="L2056" t="e">
        <f>NA()</f>
        <v>#N/A</v>
      </c>
      <c r="M2056" t="e">
        <f>NA()</f>
        <v>#N/A</v>
      </c>
      <c r="N2056" s="1" t="e">
        <f>VLOOKUP(A2056,crev,2,FALSE)</f>
        <v>#N/A</v>
      </c>
      <c r="O2056" s="1" t="e">
        <f>VLOOKUP(A2056,cbrk,2,FALSE)</f>
        <v>#N/A</v>
      </c>
      <c r="P2056" s="1" t="e">
        <f>VLOOKUP(A2056,cext,2,FALSE)</f>
        <v>#N/A</v>
      </c>
    </row>
    <row r="2057" spans="1:16">
      <c r="A2057">
        <v>1739865600</v>
      </c>
      <c r="B2057">
        <v>2.5612</v>
      </c>
      <c r="C2057">
        <v>2.564</v>
      </c>
      <c r="D2057">
        <v>2.5437</v>
      </c>
      <c r="E2057">
        <v>2.5623</v>
      </c>
      <c r="F2057">
        <v>2.63619</v>
      </c>
      <c r="G2057">
        <v>2.634927</v>
      </c>
      <c r="H2057" t="e">
        <f>NA()</f>
        <v>#N/A</v>
      </c>
      <c r="I2057" t="e">
        <f>NA()</f>
        <v>#N/A</v>
      </c>
      <c r="J2057" t="e">
        <f>NA()</f>
        <v>#N/A</v>
      </c>
      <c r="K2057" t="e">
        <f>NA()</f>
        <v>#N/A</v>
      </c>
      <c r="L2057" t="e">
        <f>NA()</f>
        <v>#N/A</v>
      </c>
      <c r="M2057" t="e">
        <f>NA()</f>
        <v>#N/A</v>
      </c>
      <c r="N2057" s="1" t="e">
        <f>VLOOKUP(A2057,crev,2,FALSE)</f>
        <v>#N/A</v>
      </c>
      <c r="O2057" s="1" t="e">
        <f>VLOOKUP(A2057,cbrk,2,FALSE)</f>
        <v>#N/A</v>
      </c>
      <c r="P2057" s="1" t="e">
        <f>VLOOKUP(A2057,cext,2,FALSE)</f>
        <v>#N/A</v>
      </c>
    </row>
    <row r="2058" spans="1:16">
      <c r="A2058">
        <v>1739866500</v>
      </c>
      <c r="B2058">
        <v>2.5619</v>
      </c>
      <c r="C2058">
        <v>2.5753</v>
      </c>
      <c r="D2058">
        <v>2.5585</v>
      </c>
      <c r="E2058">
        <v>2.5716</v>
      </c>
      <c r="F2058">
        <v>2.634867</v>
      </c>
      <c r="G2058">
        <v>2.633902</v>
      </c>
      <c r="H2058" t="e">
        <f>NA()</f>
        <v>#N/A</v>
      </c>
      <c r="I2058" t="e">
        <f>NA()</f>
        <v>#N/A</v>
      </c>
      <c r="J2058" t="e">
        <f>NA()</f>
        <v>#N/A</v>
      </c>
      <c r="K2058" t="e">
        <f>NA()</f>
        <v>#N/A</v>
      </c>
      <c r="L2058" t="e">
        <f>NA()</f>
        <v>#N/A</v>
      </c>
      <c r="M2058" t="e">
        <f>NA()</f>
        <v>#N/A</v>
      </c>
      <c r="N2058" s="1" t="e">
        <f>VLOOKUP(A2058,crev,2,FALSE)</f>
        <v>#N/A</v>
      </c>
      <c r="O2058" s="1" t="e">
        <f>VLOOKUP(A2058,cbrk,2,FALSE)</f>
        <v>#N/A</v>
      </c>
      <c r="P2058" s="1" t="e">
        <f>VLOOKUP(A2058,cext,2,FALSE)</f>
        <v>#N/A</v>
      </c>
    </row>
    <row r="2059" spans="1:16">
      <c r="A2059">
        <v>1739867400</v>
      </c>
      <c r="B2059">
        <v>2.572</v>
      </c>
      <c r="C2059">
        <v>2.5773</v>
      </c>
      <c r="D2059">
        <v>2.5539</v>
      </c>
      <c r="E2059">
        <v>2.5644</v>
      </c>
      <c r="F2059">
        <v>2.633855</v>
      </c>
      <c r="G2059">
        <v>2.632667</v>
      </c>
      <c r="H2059" t="e">
        <f>NA()</f>
        <v>#N/A</v>
      </c>
      <c r="I2059" t="e">
        <f>NA()</f>
        <v>#N/A</v>
      </c>
      <c r="J2059" t="e">
        <f>NA()</f>
        <v>#N/A</v>
      </c>
      <c r="K2059" t="e">
        <f>NA()</f>
        <v>#N/A</v>
      </c>
      <c r="L2059" t="e">
        <f>NA()</f>
        <v>#N/A</v>
      </c>
      <c r="M2059" t="e">
        <f>NA()</f>
        <v>#N/A</v>
      </c>
      <c r="N2059" s="1" t="e">
        <f>VLOOKUP(A2059,crev,2,FALSE)</f>
        <v>#N/A</v>
      </c>
      <c r="O2059" s="1" t="e">
        <f>VLOOKUP(A2059,cbrk,2,FALSE)</f>
        <v>#N/A</v>
      </c>
      <c r="P2059" s="1" t="e">
        <f>VLOOKUP(A2059,cext,2,FALSE)</f>
        <v>#N/A</v>
      </c>
    </row>
    <row r="2060" spans="1:16">
      <c r="A2060">
        <v>1739868300</v>
      </c>
      <c r="B2060">
        <v>2.5644</v>
      </c>
      <c r="C2060">
        <v>2.5666</v>
      </c>
      <c r="D2060">
        <v>2.5478</v>
      </c>
      <c r="E2060">
        <v>2.5533</v>
      </c>
      <c r="F2060">
        <v>2.632623</v>
      </c>
      <c r="G2060">
        <v>2.631055</v>
      </c>
      <c r="H2060" t="e">
        <f>NA()</f>
        <v>#N/A</v>
      </c>
      <c r="I2060" t="e">
        <f>NA()</f>
        <v>#N/A</v>
      </c>
      <c r="J2060" t="e">
        <f>NA()</f>
        <v>#N/A</v>
      </c>
      <c r="K2060" t="e">
        <f>NA()</f>
        <v>#N/A</v>
      </c>
      <c r="L2060" t="e">
        <f>NA()</f>
        <v>#N/A</v>
      </c>
      <c r="M2060" t="e">
        <f>NA()</f>
        <v>#N/A</v>
      </c>
      <c r="N2060" s="1" t="e">
        <f>VLOOKUP(A2060,crev,2,FALSE)</f>
        <v>#N/A</v>
      </c>
      <c r="O2060" s="1" t="e">
        <f>VLOOKUP(A2060,cbrk,2,FALSE)</f>
        <v>#N/A</v>
      </c>
      <c r="P2060" s="1" t="e">
        <f>VLOOKUP(A2060,cext,2,FALSE)</f>
        <v>#N/A</v>
      </c>
    </row>
    <row r="2061" spans="1:16">
      <c r="A2061">
        <v>1739869200</v>
      </c>
      <c r="B2061">
        <v>2.5531</v>
      </c>
      <c r="C2061">
        <v>2.5618</v>
      </c>
      <c r="D2061">
        <v>2.5445</v>
      </c>
      <c r="E2061">
        <v>2.5606</v>
      </c>
      <c r="F2061">
        <v>2.631</v>
      </c>
      <c r="G2061">
        <v>2.629598</v>
      </c>
      <c r="H2061" t="e">
        <f>NA()</f>
        <v>#N/A</v>
      </c>
      <c r="I2061" t="e">
        <f>NA()</f>
        <v>#N/A</v>
      </c>
      <c r="J2061" t="e">
        <f>NA()</f>
        <v>#N/A</v>
      </c>
      <c r="K2061" t="e">
        <f>NA()</f>
        <v>#N/A</v>
      </c>
      <c r="L2061" t="e">
        <f>NA()</f>
        <v>#N/A</v>
      </c>
      <c r="M2061" t="e">
        <f>NA()</f>
        <v>#N/A</v>
      </c>
      <c r="N2061" s="1" t="e">
        <f>VLOOKUP(A2061,crev,2,FALSE)</f>
        <v>#N/A</v>
      </c>
      <c r="O2061" s="1" t="e">
        <f>VLOOKUP(A2061,cbrk,2,FALSE)</f>
        <v>#N/A</v>
      </c>
      <c r="P2061" s="1" t="e">
        <f>VLOOKUP(A2061,cext,2,FALSE)</f>
        <v>#N/A</v>
      </c>
    </row>
    <row r="2062" spans="1:16">
      <c r="A2062">
        <v>1739870100</v>
      </c>
      <c r="B2062">
        <v>2.5602</v>
      </c>
      <c r="C2062">
        <v>2.5863</v>
      </c>
      <c r="D2062">
        <v>2.5598</v>
      </c>
      <c r="E2062">
        <v>2.5832</v>
      </c>
      <c r="F2062">
        <v>2.629537</v>
      </c>
      <c r="G2062">
        <v>2.62896</v>
      </c>
      <c r="H2062" t="e">
        <f>NA()</f>
        <v>#N/A</v>
      </c>
      <c r="I2062" t="e">
        <f>NA()</f>
        <v>#N/A</v>
      </c>
      <c r="J2062" t="e">
        <f>NA()</f>
        <v>#N/A</v>
      </c>
      <c r="K2062" t="e">
        <f>NA()</f>
        <v>#N/A</v>
      </c>
      <c r="L2062" t="e">
        <f>NA()</f>
        <v>#N/A</v>
      </c>
      <c r="M2062" t="e">
        <f>NA()</f>
        <v>#N/A</v>
      </c>
      <c r="N2062" s="1" t="e">
        <f>VLOOKUP(A2062,crev,2,FALSE)</f>
        <v>#N/A</v>
      </c>
      <c r="O2062" s="1" t="e">
        <f>VLOOKUP(A2062,cbrk,2,FALSE)</f>
        <v>#N/A</v>
      </c>
      <c r="P2062" s="1" t="e">
        <f>VLOOKUP(A2062,cext,2,FALSE)</f>
        <v>#N/A</v>
      </c>
    </row>
    <row r="2063" spans="1:16">
      <c r="A2063">
        <v>1739871000</v>
      </c>
      <c r="B2063">
        <v>2.5833</v>
      </c>
      <c r="C2063">
        <v>2.5902</v>
      </c>
      <c r="D2063">
        <v>2.5745</v>
      </c>
      <c r="E2063">
        <v>2.5788</v>
      </c>
      <c r="F2063">
        <v>2.628905</v>
      </c>
      <c r="G2063">
        <v>2.628235</v>
      </c>
      <c r="H2063" t="e">
        <f>NA()</f>
        <v>#N/A</v>
      </c>
      <c r="I2063" t="e">
        <f>NA()</f>
        <v>#N/A</v>
      </c>
      <c r="J2063" t="e">
        <f>NA()</f>
        <v>#N/A</v>
      </c>
      <c r="K2063" t="e">
        <f>NA()</f>
        <v>#N/A</v>
      </c>
      <c r="L2063" t="e">
        <f>NA()</f>
        <v>#N/A</v>
      </c>
      <c r="M2063" t="e">
        <f>NA()</f>
        <v>#N/A</v>
      </c>
      <c r="N2063" s="1" t="e">
        <f>VLOOKUP(A2063,crev,2,FALSE)</f>
        <v>#N/A</v>
      </c>
      <c r="O2063" s="1" t="e">
        <f>VLOOKUP(A2063,cbrk,2,FALSE)</f>
        <v>#N/A</v>
      </c>
      <c r="P2063" s="1" t="e">
        <f>VLOOKUP(A2063,cext,2,FALSE)</f>
        <v>#N/A</v>
      </c>
    </row>
    <row r="2064" spans="1:16">
      <c r="A2064">
        <v>1739871900</v>
      </c>
      <c r="B2064">
        <v>2.5786</v>
      </c>
      <c r="C2064">
        <v>2.5997</v>
      </c>
      <c r="D2064">
        <v>2.5759</v>
      </c>
      <c r="E2064">
        <v>2.5982</v>
      </c>
      <c r="F2064">
        <v>2.62818</v>
      </c>
      <c r="G2064">
        <v>2.627813</v>
      </c>
      <c r="H2064" t="e">
        <f>NA()</f>
        <v>#N/A</v>
      </c>
      <c r="I2064" t="e">
        <f>NA()</f>
        <v>#N/A</v>
      </c>
      <c r="J2064" t="e">
        <f>NA()</f>
        <v>#N/A</v>
      </c>
      <c r="K2064" t="e">
        <f>NA()</f>
        <v>#N/A</v>
      </c>
      <c r="L2064" t="e">
        <f>NA()</f>
        <v>#N/A</v>
      </c>
      <c r="M2064" t="e">
        <f>NA()</f>
        <v>#N/A</v>
      </c>
      <c r="N2064" s="1" t="e">
        <f>VLOOKUP(A2064,crev,2,FALSE)</f>
        <v>#N/A</v>
      </c>
      <c r="O2064" s="1" t="e">
        <f>VLOOKUP(A2064,cbrk,2,FALSE)</f>
        <v>#N/A</v>
      </c>
      <c r="P2064" s="1" t="e">
        <f>VLOOKUP(A2064,cext,2,FALSE)</f>
        <v>#N/A</v>
      </c>
    </row>
    <row r="2065" spans="1:16">
      <c r="A2065">
        <v>1739872800</v>
      </c>
      <c r="B2065">
        <v>2.5979</v>
      </c>
      <c r="C2065">
        <v>2.6069</v>
      </c>
      <c r="D2065">
        <v>2.589</v>
      </c>
      <c r="E2065">
        <v>2.5902</v>
      </c>
      <c r="F2065">
        <v>2.627753</v>
      </c>
      <c r="G2065">
        <v>2.627252</v>
      </c>
      <c r="H2065" t="e">
        <f>NA()</f>
        <v>#N/A</v>
      </c>
      <c r="I2065" t="e">
        <f>NA()</f>
        <v>#N/A</v>
      </c>
      <c r="J2065" t="e">
        <f>NA()</f>
        <v>#N/A</v>
      </c>
      <c r="K2065" t="e">
        <f>NA()</f>
        <v>#N/A</v>
      </c>
      <c r="L2065" t="e">
        <f>NA()</f>
        <v>#N/A</v>
      </c>
      <c r="M2065" t="e">
        <f>NA()</f>
        <v>#N/A</v>
      </c>
      <c r="N2065" s="1" t="e">
        <f>VLOOKUP(A2065,crev,2,FALSE)</f>
        <v>#N/A</v>
      </c>
      <c r="O2065" s="1" t="e">
        <f>VLOOKUP(A2065,cbrk,2,FALSE)</f>
        <v>#N/A</v>
      </c>
      <c r="P2065" s="1" t="e">
        <f>VLOOKUP(A2065,cext,2,FALSE)</f>
        <v>#N/A</v>
      </c>
    </row>
    <row r="2066" spans="1:16">
      <c r="A2066">
        <v>1739873700</v>
      </c>
      <c r="B2066">
        <v>2.59</v>
      </c>
      <c r="C2066">
        <v>2.5956</v>
      </c>
      <c r="D2066">
        <v>2.5878</v>
      </c>
      <c r="E2066">
        <v>2.5923</v>
      </c>
      <c r="F2066">
        <v>2.627188</v>
      </c>
      <c r="G2066">
        <v>2.626477</v>
      </c>
      <c r="H2066" t="e">
        <f>NA()</f>
        <v>#N/A</v>
      </c>
      <c r="I2066" t="e">
        <f>NA()</f>
        <v>#N/A</v>
      </c>
      <c r="J2066" t="e">
        <f>NA()</f>
        <v>#N/A</v>
      </c>
      <c r="K2066" t="e">
        <f>NA()</f>
        <v>#N/A</v>
      </c>
      <c r="L2066" t="e">
        <f>NA()</f>
        <v>#N/A</v>
      </c>
      <c r="M2066" t="e">
        <f>NA()</f>
        <v>#N/A</v>
      </c>
      <c r="N2066" s="1" t="e">
        <f>VLOOKUP(A2066,crev,2,FALSE)</f>
        <v>#N/A</v>
      </c>
      <c r="O2066" s="1" t="e">
        <f>VLOOKUP(A2066,cbrk,2,FALSE)</f>
        <v>#N/A</v>
      </c>
      <c r="P2066" s="1" t="e">
        <f>VLOOKUP(A2066,cext,2,FALSE)</f>
        <v>#N/A</v>
      </c>
    </row>
    <row r="2067" spans="1:16">
      <c r="A2067">
        <v>1739874600</v>
      </c>
      <c r="B2067">
        <v>2.5923</v>
      </c>
      <c r="C2067">
        <v>2.5992</v>
      </c>
      <c r="D2067">
        <v>2.5834</v>
      </c>
      <c r="E2067">
        <v>2.5971</v>
      </c>
      <c r="F2067">
        <v>2.62642</v>
      </c>
      <c r="G2067">
        <v>2.62577</v>
      </c>
      <c r="H2067" t="e">
        <f>NA()</f>
        <v>#N/A</v>
      </c>
      <c r="I2067" t="e">
        <f>NA()</f>
        <v>#N/A</v>
      </c>
      <c r="J2067" t="e">
        <f>NA()</f>
        <v>#N/A</v>
      </c>
      <c r="K2067" t="e">
        <f>NA()</f>
        <v>#N/A</v>
      </c>
      <c r="L2067" t="e">
        <f>NA()</f>
        <v>#N/A</v>
      </c>
      <c r="M2067" t="e">
        <f>NA()</f>
        <v>#N/A</v>
      </c>
      <c r="N2067" s="1" t="e">
        <f>VLOOKUP(A2067,crev,2,FALSE)</f>
        <v>#N/A</v>
      </c>
      <c r="O2067" s="1" t="e">
        <f>VLOOKUP(A2067,cbrk,2,FALSE)</f>
        <v>#N/A</v>
      </c>
      <c r="P2067" s="1" t="e">
        <f>VLOOKUP(A2067,cext,2,FALSE)</f>
        <v>#N/A</v>
      </c>
    </row>
    <row r="2068" spans="1:16">
      <c r="A2068">
        <v>1739875500</v>
      </c>
      <c r="B2068">
        <v>2.5969</v>
      </c>
      <c r="C2068">
        <v>2.5991</v>
      </c>
      <c r="D2068">
        <v>2.5844</v>
      </c>
      <c r="E2068">
        <v>2.5863</v>
      </c>
      <c r="F2068">
        <v>2.625717</v>
      </c>
      <c r="G2068">
        <v>2.62478</v>
      </c>
      <c r="H2068" t="e">
        <f>NA()</f>
        <v>#N/A</v>
      </c>
      <c r="I2068" t="e">
        <f>NA()</f>
        <v>#N/A</v>
      </c>
      <c r="J2068" t="e">
        <f>NA()</f>
        <v>#N/A</v>
      </c>
      <c r="K2068" t="e">
        <f>NA()</f>
        <v>#N/A</v>
      </c>
      <c r="L2068" t="e">
        <f>NA()</f>
        <v>#N/A</v>
      </c>
      <c r="M2068" t="e">
        <f>NA()</f>
        <v>#N/A</v>
      </c>
      <c r="N2068" s="1" t="e">
        <f>VLOOKUP(A2068,crev,2,FALSE)</f>
        <v>#N/A</v>
      </c>
      <c r="O2068" s="1" t="e">
        <f>VLOOKUP(A2068,cbrk,2,FALSE)</f>
        <v>#N/A</v>
      </c>
      <c r="P2068" s="1" t="e">
        <f>VLOOKUP(A2068,cext,2,FALSE)</f>
        <v>#N/A</v>
      </c>
    </row>
    <row r="2069" spans="1:16">
      <c r="A2069">
        <v>1739876400</v>
      </c>
      <c r="B2069">
        <v>2.5865</v>
      </c>
      <c r="C2069">
        <v>2.5878</v>
      </c>
      <c r="D2069">
        <v>2.5764</v>
      </c>
      <c r="E2069">
        <v>2.5813</v>
      </c>
      <c r="F2069">
        <v>2.624735</v>
      </c>
      <c r="G2069">
        <v>2.623585</v>
      </c>
      <c r="H2069" t="e">
        <f>NA()</f>
        <v>#N/A</v>
      </c>
      <c r="I2069" t="e">
        <f>NA()</f>
        <v>#N/A</v>
      </c>
      <c r="J2069" t="e">
        <f>NA()</f>
        <v>#N/A</v>
      </c>
      <c r="K2069" t="e">
        <f>NA()</f>
        <v>#N/A</v>
      </c>
      <c r="L2069" t="e">
        <f>NA()</f>
        <v>#N/A</v>
      </c>
      <c r="M2069" t="e">
        <f>NA()</f>
        <v>#N/A</v>
      </c>
      <c r="N2069" s="1" t="e">
        <f>VLOOKUP(A2069,crev,2,FALSE)</f>
        <v>#N/A</v>
      </c>
      <c r="O2069" s="1" t="e">
        <f>VLOOKUP(A2069,cbrk,2,FALSE)</f>
        <v>#N/A</v>
      </c>
      <c r="P2069" s="1" t="e">
        <f>VLOOKUP(A2069,cext,2,FALSE)</f>
        <v>#N/A</v>
      </c>
    </row>
    <row r="2070" spans="1:16">
      <c r="A2070">
        <v>1739877300</v>
      </c>
      <c r="B2070">
        <v>2.5817</v>
      </c>
      <c r="C2070">
        <v>2.5845</v>
      </c>
      <c r="D2070">
        <v>2.5703</v>
      </c>
      <c r="E2070">
        <v>2.5785</v>
      </c>
      <c r="F2070">
        <v>2.623547</v>
      </c>
      <c r="G2070">
        <v>2.622403</v>
      </c>
      <c r="H2070" t="e">
        <f>NA()</f>
        <v>#N/A</v>
      </c>
      <c r="I2070" t="e">
        <f>NA()</f>
        <v>#N/A</v>
      </c>
      <c r="J2070" t="e">
        <f>NA()</f>
        <v>#N/A</v>
      </c>
      <c r="K2070" t="e">
        <f>NA()</f>
        <v>#N/A</v>
      </c>
      <c r="L2070" t="e">
        <f>NA()</f>
        <v>#N/A</v>
      </c>
      <c r="M2070" t="e">
        <f>NA()</f>
        <v>#N/A</v>
      </c>
      <c r="N2070" s="1" t="e">
        <f>VLOOKUP(A2070,crev,2,FALSE)</f>
        <v>#N/A</v>
      </c>
      <c r="O2070" s="1" t="e">
        <f>VLOOKUP(A2070,cbrk,2,FALSE)</f>
        <v>#N/A</v>
      </c>
      <c r="P2070" s="1" t="e">
        <f>VLOOKUP(A2070,cext,2,FALSE)</f>
        <v>#N/A</v>
      </c>
    </row>
    <row r="2071" spans="1:16">
      <c r="A2071">
        <v>1739878200</v>
      </c>
      <c r="B2071">
        <v>2.5785</v>
      </c>
      <c r="C2071">
        <v>2.5822</v>
      </c>
      <c r="D2071">
        <v>2.5734</v>
      </c>
      <c r="E2071">
        <v>2.5756</v>
      </c>
      <c r="F2071">
        <v>2.622357</v>
      </c>
      <c r="G2071">
        <v>2.62105</v>
      </c>
      <c r="H2071" t="e">
        <f>NA()</f>
        <v>#N/A</v>
      </c>
      <c r="I2071" t="e">
        <f>NA()</f>
        <v>#N/A</v>
      </c>
      <c r="J2071" t="e">
        <f>NA()</f>
        <v>#N/A</v>
      </c>
      <c r="K2071" t="e">
        <f>NA()</f>
        <v>#N/A</v>
      </c>
      <c r="L2071" t="e">
        <f>NA()</f>
        <v>#N/A</v>
      </c>
      <c r="M2071" t="e">
        <f>NA()</f>
        <v>#N/A</v>
      </c>
      <c r="N2071" s="1" t="e">
        <f>VLOOKUP(A2071,crev,2,FALSE)</f>
        <v>#N/A</v>
      </c>
      <c r="O2071" s="1" t="e">
        <f>VLOOKUP(A2071,cbrk,2,FALSE)</f>
        <v>#N/A</v>
      </c>
      <c r="P2071" s="1" t="e">
        <f>VLOOKUP(A2071,cext,2,FALSE)</f>
        <v>#N/A</v>
      </c>
    </row>
    <row r="2072" spans="1:16">
      <c r="A2072">
        <v>1739879100</v>
      </c>
      <c r="B2072">
        <v>2.5751</v>
      </c>
      <c r="C2072">
        <v>2.5757</v>
      </c>
      <c r="D2072">
        <v>2.567</v>
      </c>
      <c r="E2072">
        <v>2.5712</v>
      </c>
      <c r="F2072">
        <v>2.620997</v>
      </c>
      <c r="G2072">
        <v>2.619622</v>
      </c>
      <c r="H2072" t="e">
        <f>NA()</f>
        <v>#N/A</v>
      </c>
      <c r="I2072" t="e">
        <f>NA()</f>
        <v>#N/A</v>
      </c>
      <c r="J2072" t="e">
        <f>NA()</f>
        <v>#N/A</v>
      </c>
      <c r="K2072" t="e">
        <f>NA()</f>
        <v>#N/A</v>
      </c>
      <c r="L2072" t="e">
        <f>NA()</f>
        <v>#N/A</v>
      </c>
      <c r="M2072" t="e">
        <f>NA()</f>
        <v>#N/A</v>
      </c>
      <c r="N2072" s="1" t="e">
        <f>VLOOKUP(A2072,crev,2,FALSE)</f>
        <v>#N/A</v>
      </c>
      <c r="O2072" s="1" t="e">
        <f>VLOOKUP(A2072,cbrk,2,FALSE)</f>
        <v>#N/A</v>
      </c>
      <c r="P2072" s="1" t="e">
        <f>VLOOKUP(A2072,cext,2,FALSE)</f>
        <v>#N/A</v>
      </c>
    </row>
    <row r="2073" spans="1:16">
      <c r="A2073">
        <v>1739880000</v>
      </c>
      <c r="B2073">
        <v>2.571</v>
      </c>
      <c r="C2073">
        <v>2.587</v>
      </c>
      <c r="D2073">
        <v>2.5682</v>
      </c>
      <c r="E2073">
        <v>2.5834</v>
      </c>
      <c r="F2073">
        <v>2.619567</v>
      </c>
      <c r="G2073">
        <v>2.618217</v>
      </c>
      <c r="H2073" t="e">
        <f>NA()</f>
        <v>#N/A</v>
      </c>
      <c r="I2073" t="e">
        <f>NA()</f>
        <v>#N/A</v>
      </c>
      <c r="J2073" t="e">
        <f>NA()</f>
        <v>#N/A</v>
      </c>
      <c r="K2073" t="e">
        <f>NA()</f>
        <v>#N/A</v>
      </c>
      <c r="L2073" t="e">
        <f>NA()</f>
        <v>#N/A</v>
      </c>
      <c r="M2073" t="e">
        <f>NA()</f>
        <v>#N/A</v>
      </c>
      <c r="N2073" s="1" t="e">
        <f>VLOOKUP(A2073,crev,2,FALSE)</f>
        <v>#N/A</v>
      </c>
      <c r="O2073" s="1" t="e">
        <f>VLOOKUP(A2073,cbrk,2,FALSE)</f>
        <v>#N/A</v>
      </c>
      <c r="P2073" s="1" t="e">
        <f>VLOOKUP(A2073,cext,2,FALSE)</f>
        <v>#N/A</v>
      </c>
    </row>
    <row r="2074" spans="1:16">
      <c r="A2074">
        <v>1739880900</v>
      </c>
      <c r="B2074">
        <v>2.5837</v>
      </c>
      <c r="C2074">
        <v>2.5942</v>
      </c>
      <c r="D2074">
        <v>2.5822</v>
      </c>
      <c r="E2074">
        <v>2.5932</v>
      </c>
      <c r="F2074">
        <v>2.618163</v>
      </c>
      <c r="G2074">
        <v>2.616807</v>
      </c>
      <c r="H2074" t="e">
        <f>NA()</f>
        <v>#N/A</v>
      </c>
      <c r="I2074" t="e">
        <f>NA()</f>
        <v>#N/A</v>
      </c>
      <c r="J2074" t="e">
        <f>NA()</f>
        <v>#N/A</v>
      </c>
      <c r="K2074" t="e">
        <f>NA()</f>
        <v>#N/A</v>
      </c>
      <c r="L2074" t="e">
        <f>NA()</f>
        <v>#N/A</v>
      </c>
      <c r="M2074" t="e">
        <f>NA()</f>
        <v>#N/A</v>
      </c>
      <c r="N2074" s="1" t="e">
        <f>VLOOKUP(A2074,crev,2,FALSE)</f>
        <v>#N/A</v>
      </c>
      <c r="O2074" s="1" t="e">
        <f>VLOOKUP(A2074,cbrk,2,FALSE)</f>
        <v>#N/A</v>
      </c>
      <c r="P2074" s="1" t="e">
        <f>VLOOKUP(A2074,cext,2,FALSE)</f>
        <v>#N/A</v>
      </c>
    </row>
    <row r="2075" spans="1:16">
      <c r="A2075">
        <v>1739881800</v>
      </c>
      <c r="B2075">
        <v>2.5932</v>
      </c>
      <c r="C2075">
        <v>2.6185</v>
      </c>
      <c r="D2075">
        <v>2.5913</v>
      </c>
      <c r="E2075">
        <v>2.6096</v>
      </c>
      <c r="F2075">
        <v>2.616765</v>
      </c>
      <c r="G2075">
        <v>2.615847</v>
      </c>
      <c r="H2075" t="e">
        <f>NA()</f>
        <v>#N/A</v>
      </c>
      <c r="I2075" t="e">
        <f>NA()</f>
        <v>#N/A</v>
      </c>
      <c r="J2075" t="e">
        <f>NA()</f>
        <v>#N/A</v>
      </c>
      <c r="K2075" t="e">
        <f>NA()</f>
        <v>#N/A</v>
      </c>
      <c r="L2075" t="e">
        <f>NA()</f>
        <v>#N/A</v>
      </c>
      <c r="M2075" t="e">
        <f>NA()</f>
        <v>#N/A</v>
      </c>
      <c r="N2075" s="1" t="e">
        <f>VLOOKUP(A2075,crev,2,FALSE)</f>
        <v>#N/A</v>
      </c>
      <c r="O2075" s="1" t="e">
        <f>VLOOKUP(A2075,cbrk,2,FALSE)</f>
        <v>#N/A</v>
      </c>
      <c r="P2075" s="1" t="e">
        <f>VLOOKUP(A2075,cext,2,FALSE)</f>
        <v>#N/A</v>
      </c>
    </row>
    <row r="2076" spans="1:16">
      <c r="A2076">
        <v>1739882700</v>
      </c>
      <c r="B2076">
        <v>2.6098</v>
      </c>
      <c r="C2076">
        <v>2.6133</v>
      </c>
      <c r="D2076">
        <v>2.5968</v>
      </c>
      <c r="E2076">
        <v>2.6062</v>
      </c>
      <c r="F2076">
        <v>2.61582</v>
      </c>
      <c r="G2076">
        <v>2.614577</v>
      </c>
      <c r="H2076" t="e">
        <f>NA()</f>
        <v>#N/A</v>
      </c>
      <c r="I2076" t="e">
        <f>NA()</f>
        <v>#N/A</v>
      </c>
      <c r="J2076" t="e">
        <f>NA()</f>
        <v>#N/A</v>
      </c>
      <c r="K2076" t="e">
        <f>NA()</f>
        <v>#N/A</v>
      </c>
      <c r="L2076" t="e">
        <f>NA()</f>
        <v>#N/A</v>
      </c>
      <c r="M2076" t="e">
        <f>NA()</f>
        <v>#N/A</v>
      </c>
      <c r="N2076" s="1" t="e">
        <f>VLOOKUP(A2076,crev,2,FALSE)</f>
        <v>#N/A</v>
      </c>
      <c r="O2076" s="1" t="e">
        <f>VLOOKUP(A2076,cbrk,2,FALSE)</f>
        <v>#N/A</v>
      </c>
      <c r="P2076" s="1" t="e">
        <f>VLOOKUP(A2076,cext,2,FALSE)</f>
        <v>#N/A</v>
      </c>
    </row>
    <row r="2077" spans="1:16">
      <c r="A2077">
        <v>1739883600</v>
      </c>
      <c r="B2077">
        <v>2.6059</v>
      </c>
      <c r="C2077">
        <v>2.6078</v>
      </c>
      <c r="D2077">
        <v>2.5955</v>
      </c>
      <c r="E2077">
        <v>2.5998</v>
      </c>
      <c r="F2077">
        <v>2.61455</v>
      </c>
      <c r="G2077">
        <v>2.613332</v>
      </c>
      <c r="H2077" t="e">
        <f>NA()</f>
        <v>#N/A</v>
      </c>
      <c r="I2077" t="e">
        <f>NA()</f>
        <v>#N/A</v>
      </c>
      <c r="J2077" t="e">
        <f>NA()</f>
        <v>#N/A</v>
      </c>
      <c r="K2077" t="e">
        <f>NA()</f>
        <v>#N/A</v>
      </c>
      <c r="L2077" t="e">
        <f>NA()</f>
        <v>#N/A</v>
      </c>
      <c r="M2077" t="e">
        <f>NA()</f>
        <v>#N/A</v>
      </c>
      <c r="N2077" s="1" t="e">
        <f>VLOOKUP(A2077,crev,2,FALSE)</f>
        <v>#N/A</v>
      </c>
      <c r="O2077" s="1" t="e">
        <f>VLOOKUP(A2077,cbrk,2,FALSE)</f>
        <v>#N/A</v>
      </c>
      <c r="P2077" s="1" t="e">
        <f>VLOOKUP(A2077,cext,2,FALSE)</f>
        <v>#N/A</v>
      </c>
    </row>
    <row r="2078" spans="1:16">
      <c r="A2078">
        <v>1739884500</v>
      </c>
      <c r="B2078">
        <v>2.5998</v>
      </c>
      <c r="C2078">
        <v>2.6077</v>
      </c>
      <c r="D2078">
        <v>2.5938</v>
      </c>
      <c r="E2078">
        <v>2.5994</v>
      </c>
      <c r="F2078">
        <v>2.613303</v>
      </c>
      <c r="G2078">
        <v>2.61222</v>
      </c>
      <c r="H2078" t="e">
        <f>NA()</f>
        <v>#N/A</v>
      </c>
      <c r="I2078" t="e">
        <f>NA()</f>
        <v>#N/A</v>
      </c>
      <c r="J2078" t="e">
        <f>NA()</f>
        <v>#N/A</v>
      </c>
      <c r="K2078" t="e">
        <f>NA()</f>
        <v>#N/A</v>
      </c>
      <c r="L2078" t="e">
        <f>NA()</f>
        <v>#N/A</v>
      </c>
      <c r="M2078" t="e">
        <f>NA()</f>
        <v>#N/A</v>
      </c>
      <c r="N2078" s="1" t="e">
        <f>VLOOKUP(A2078,crev,2,FALSE)</f>
        <v>#N/A</v>
      </c>
      <c r="O2078" s="1" t="e">
        <f>VLOOKUP(A2078,cbrk,2,FALSE)</f>
        <v>#N/A</v>
      </c>
      <c r="P2078" s="1" t="e">
        <f>VLOOKUP(A2078,cext,2,FALSE)</f>
        <v>#N/A</v>
      </c>
    </row>
    <row r="2079" spans="1:16">
      <c r="A2079">
        <v>1739885400</v>
      </c>
      <c r="B2079">
        <v>2.5995</v>
      </c>
      <c r="C2079">
        <v>2.611</v>
      </c>
      <c r="D2079">
        <v>2.5967</v>
      </c>
      <c r="E2079">
        <v>2.6073</v>
      </c>
      <c r="F2079">
        <v>2.612197</v>
      </c>
      <c r="G2079">
        <v>2.611308</v>
      </c>
      <c r="H2079" t="e">
        <f>NA()</f>
        <v>#N/A</v>
      </c>
      <c r="I2079" t="e">
        <f>NA()</f>
        <v>#N/A</v>
      </c>
      <c r="J2079" t="e">
        <f>NA()</f>
        <v>#N/A</v>
      </c>
      <c r="K2079" t="e">
        <f>NA()</f>
        <v>#N/A</v>
      </c>
      <c r="L2079" t="e">
        <f>NA()</f>
        <v>#N/A</v>
      </c>
      <c r="M2079" t="e">
        <f>NA()</f>
        <v>#N/A</v>
      </c>
      <c r="N2079" s="1" t="e">
        <f>VLOOKUP(A2079,crev,2,FALSE)</f>
        <v>#N/A</v>
      </c>
      <c r="O2079" s="1" t="e">
        <f>VLOOKUP(A2079,cbrk,2,FALSE)</f>
        <v>#N/A</v>
      </c>
      <c r="P2079" s="1" t="e">
        <f>VLOOKUP(A2079,cext,2,FALSE)</f>
        <v>#N/A</v>
      </c>
    </row>
    <row r="2080" spans="1:16">
      <c r="A2080">
        <v>1739886300</v>
      </c>
      <c r="B2080">
        <v>2.6076</v>
      </c>
      <c r="C2080">
        <v>2.613</v>
      </c>
      <c r="D2080">
        <v>2.6015</v>
      </c>
      <c r="E2080">
        <v>2.6076</v>
      </c>
      <c r="F2080">
        <v>2.61129</v>
      </c>
      <c r="G2080">
        <v>2.610608</v>
      </c>
      <c r="H2080" t="e">
        <f>NA()</f>
        <v>#N/A</v>
      </c>
      <c r="I2080" t="e">
        <f>NA()</f>
        <v>#N/A</v>
      </c>
      <c r="J2080" t="e">
        <f>NA()</f>
        <v>#N/A</v>
      </c>
      <c r="K2080" t="e">
        <f>NA()</f>
        <v>#N/A</v>
      </c>
      <c r="L2080" t="e">
        <f>NA()</f>
        <v>#N/A</v>
      </c>
      <c r="M2080" t="e">
        <f>NA()</f>
        <v>#N/A</v>
      </c>
      <c r="N2080" s="1" t="e">
        <f>VLOOKUP(A2080,crev,2,FALSE)</f>
        <v>#N/A</v>
      </c>
      <c r="O2080" s="1" t="e">
        <f>VLOOKUP(A2080,cbrk,2,FALSE)</f>
        <v>#N/A</v>
      </c>
      <c r="P2080" s="1" t="e">
        <f>VLOOKUP(A2080,cext,2,FALSE)</f>
        <v>#N/A</v>
      </c>
    </row>
    <row r="2081" spans="1:16">
      <c r="A2081">
        <v>1739887200</v>
      </c>
      <c r="B2081">
        <v>2.6077</v>
      </c>
      <c r="C2081">
        <v>2.6158</v>
      </c>
      <c r="D2081">
        <v>2.6021</v>
      </c>
      <c r="E2081">
        <v>2.6098</v>
      </c>
      <c r="F2081">
        <v>2.610595</v>
      </c>
      <c r="G2081">
        <v>2.60989</v>
      </c>
      <c r="H2081" t="e">
        <f>NA()</f>
        <v>#N/A</v>
      </c>
      <c r="I2081" t="e">
        <f>NA()</f>
        <v>#N/A</v>
      </c>
      <c r="J2081" t="e">
        <f>NA()</f>
        <v>#N/A</v>
      </c>
      <c r="K2081" t="e">
        <f>NA()</f>
        <v>#N/A</v>
      </c>
      <c r="L2081" t="e">
        <f>NA()</f>
        <v>#N/A</v>
      </c>
      <c r="M2081" t="e">
        <f>NA()</f>
        <v>#N/A</v>
      </c>
      <c r="N2081" s="1" t="e">
        <f>VLOOKUP(A2081,crev,2,FALSE)</f>
        <v>#N/A</v>
      </c>
      <c r="O2081" s="1" t="e">
        <f>VLOOKUP(A2081,cbrk,2,FALSE)</f>
        <v>#N/A</v>
      </c>
      <c r="P2081" s="1" t="e">
        <f>VLOOKUP(A2081,cext,2,FALSE)</f>
        <v>#N/A</v>
      </c>
    </row>
    <row r="2082" spans="1:16">
      <c r="A2082">
        <v>1739888100</v>
      </c>
      <c r="B2082">
        <v>2.6097</v>
      </c>
      <c r="C2082">
        <v>2.6284</v>
      </c>
      <c r="D2082">
        <v>2.609</v>
      </c>
      <c r="E2082">
        <v>2.6189</v>
      </c>
      <c r="F2082">
        <v>2.609875</v>
      </c>
      <c r="G2082">
        <v>2.609443</v>
      </c>
      <c r="H2082" t="e">
        <f>NA()</f>
        <v>#N/A</v>
      </c>
      <c r="I2082" t="e">
        <f>NA()</f>
        <v>#N/A</v>
      </c>
      <c r="J2082" t="e">
        <f>NA()</f>
        <v>#N/A</v>
      </c>
      <c r="K2082" t="e">
        <f>NA()</f>
        <v>#N/A</v>
      </c>
      <c r="L2082" t="e">
        <f>NA()</f>
        <v>#N/A</v>
      </c>
      <c r="M2082" t="e">
        <f>NA()</f>
        <v>#N/A</v>
      </c>
      <c r="N2082" s="1" t="e">
        <f>VLOOKUP(A2082,crev,2,FALSE)</f>
        <v>#N/A</v>
      </c>
      <c r="O2082" s="1" t="e">
        <f>VLOOKUP(A2082,cbrk,2,FALSE)</f>
        <v>#N/A</v>
      </c>
      <c r="P2082" s="1" t="e">
        <f>VLOOKUP(A2082,cext,2,FALSE)</f>
        <v>#N/A</v>
      </c>
    </row>
    <row r="2083" spans="1:16">
      <c r="A2083">
        <v>1739889000</v>
      </c>
      <c r="B2083">
        <v>2.619</v>
      </c>
      <c r="C2083">
        <v>2.6231</v>
      </c>
      <c r="D2083">
        <v>2.5819</v>
      </c>
      <c r="E2083">
        <v>2.5864</v>
      </c>
      <c r="F2083">
        <v>2.609427</v>
      </c>
      <c r="G2083">
        <v>2.608375</v>
      </c>
      <c r="H2083" t="e">
        <f>NA()</f>
        <v>#N/A</v>
      </c>
      <c r="I2083" t="e">
        <f>NA()</f>
        <v>#N/A</v>
      </c>
      <c r="J2083" t="e">
        <f>NA()</f>
        <v>#N/A</v>
      </c>
      <c r="K2083" t="e">
        <f>NA()</f>
        <v>#N/A</v>
      </c>
      <c r="L2083" t="e">
        <f>NA()</f>
        <v>#N/A</v>
      </c>
      <c r="M2083" t="e">
        <f>NA()</f>
        <v>#N/A</v>
      </c>
      <c r="N2083" s="1" t="e">
        <f>VLOOKUP(A2083,crev,2,FALSE)</f>
        <v>#N/A</v>
      </c>
      <c r="O2083" s="1" t="e">
        <f>VLOOKUP(A2083,cbrk,2,FALSE)</f>
        <v>#N/A</v>
      </c>
      <c r="P2083" s="1" t="e">
        <f>VLOOKUP(A2083,cext,2,FALSE)</f>
        <v>#N/A</v>
      </c>
    </row>
    <row r="2084" spans="1:16">
      <c r="A2084">
        <v>1739889900</v>
      </c>
      <c r="B2084">
        <v>2.5861</v>
      </c>
      <c r="C2084">
        <v>2.5888</v>
      </c>
      <c r="D2084">
        <v>2.5578</v>
      </c>
      <c r="E2084">
        <v>2.5752</v>
      </c>
      <c r="F2084">
        <v>2.608358</v>
      </c>
      <c r="G2084">
        <v>2.607007</v>
      </c>
      <c r="H2084" t="e">
        <f>NA()</f>
        <v>#N/A</v>
      </c>
      <c r="I2084" t="e">
        <f>NA()</f>
        <v>#N/A</v>
      </c>
      <c r="J2084" t="e">
        <f>NA()</f>
        <v>#N/A</v>
      </c>
      <c r="K2084" t="e">
        <f>NA()</f>
        <v>#N/A</v>
      </c>
      <c r="L2084" t="e">
        <f>NA()</f>
        <v>#N/A</v>
      </c>
      <c r="M2084" t="e">
        <f>NA()</f>
        <v>#N/A</v>
      </c>
      <c r="N2084" s="1" t="e">
        <f>VLOOKUP(A2084,crev,2,FALSE)</f>
        <v>#N/A</v>
      </c>
      <c r="O2084" s="1" t="e">
        <f>VLOOKUP(A2084,cbrk,2,FALSE)</f>
        <v>#N/A</v>
      </c>
      <c r="P2084" s="1" t="e">
        <f>VLOOKUP(A2084,cext,2,FALSE)</f>
        <v>#N/A</v>
      </c>
    </row>
    <row r="2085" spans="1:16">
      <c r="A2085">
        <v>1739890800</v>
      </c>
      <c r="B2085">
        <v>2.5755</v>
      </c>
      <c r="C2085">
        <v>2.5795</v>
      </c>
      <c r="D2085">
        <v>2.5623</v>
      </c>
      <c r="E2085">
        <v>2.5704</v>
      </c>
      <c r="F2085">
        <v>2.60699</v>
      </c>
      <c r="G2085">
        <v>2.605632</v>
      </c>
      <c r="H2085" t="e">
        <f>NA()</f>
        <v>#N/A</v>
      </c>
      <c r="I2085" t="e">
        <f>NA()</f>
        <v>#N/A</v>
      </c>
      <c r="J2085" t="e">
        <f>NA()</f>
        <v>#N/A</v>
      </c>
      <c r="K2085" t="e">
        <f>NA()</f>
        <v>#N/A</v>
      </c>
      <c r="L2085" t="e">
        <f>NA()</f>
        <v>#N/A</v>
      </c>
      <c r="M2085" t="e">
        <f>NA()</f>
        <v>#N/A</v>
      </c>
      <c r="N2085" s="1" t="e">
        <f>VLOOKUP(A2085,crev,2,FALSE)</f>
        <v>#N/A</v>
      </c>
      <c r="O2085" s="1" t="e">
        <f>VLOOKUP(A2085,cbrk,2,FALSE)</f>
        <v>#N/A</v>
      </c>
      <c r="P2085" s="1" t="e">
        <f>VLOOKUP(A2085,cext,2,FALSE)</f>
        <v>#N/A</v>
      </c>
    </row>
    <row r="2086" spans="1:16">
      <c r="A2086">
        <v>1739891700</v>
      </c>
      <c r="B2086">
        <v>2.5697</v>
      </c>
      <c r="C2086">
        <v>2.5741</v>
      </c>
      <c r="D2086">
        <v>2.5491</v>
      </c>
      <c r="E2086">
        <v>2.5506</v>
      </c>
      <c r="F2086">
        <v>2.605592</v>
      </c>
      <c r="G2086">
        <v>2.604378</v>
      </c>
      <c r="H2086" t="e">
        <f>NA()</f>
        <v>#N/A</v>
      </c>
      <c r="I2086" t="e">
        <f>NA()</f>
        <v>#N/A</v>
      </c>
      <c r="J2086" t="e">
        <f>NA()</f>
        <v>#N/A</v>
      </c>
      <c r="K2086" t="e">
        <f>NA()</f>
        <v>#N/A</v>
      </c>
      <c r="L2086" t="e">
        <f>NA()</f>
        <v>#N/A</v>
      </c>
      <c r="M2086" t="e">
        <f>NA()</f>
        <v>#N/A</v>
      </c>
      <c r="N2086" s="1" t="e">
        <f>VLOOKUP(A2086,crev,2,FALSE)</f>
        <v>#N/A</v>
      </c>
      <c r="O2086" s="1" t="e">
        <f>VLOOKUP(A2086,cbrk,2,FALSE)</f>
        <v>#N/A</v>
      </c>
      <c r="P2086" s="1" t="e">
        <f>VLOOKUP(A2086,cext,2,FALSE)</f>
        <v>#N/A</v>
      </c>
    </row>
    <row r="2087" spans="1:16">
      <c r="A2087">
        <v>1739892600</v>
      </c>
      <c r="B2087">
        <v>2.5505</v>
      </c>
      <c r="C2087">
        <v>2.5716</v>
      </c>
      <c r="D2087">
        <v>2.545</v>
      </c>
      <c r="E2087">
        <v>2.5613</v>
      </c>
      <c r="F2087">
        <v>2.604343</v>
      </c>
      <c r="G2087">
        <v>2.603155</v>
      </c>
      <c r="H2087" t="e">
        <f>NA()</f>
        <v>#N/A</v>
      </c>
      <c r="I2087" t="e">
        <f>NA()</f>
        <v>#N/A</v>
      </c>
      <c r="J2087" t="e">
        <f>NA()</f>
        <v>#N/A</v>
      </c>
      <c r="K2087" t="e">
        <f>NA()</f>
        <v>#N/A</v>
      </c>
      <c r="L2087" t="e">
        <f>NA()</f>
        <v>#N/A</v>
      </c>
      <c r="M2087" t="e">
        <f>NA()</f>
        <v>#N/A</v>
      </c>
      <c r="N2087" s="1" t="e">
        <f>VLOOKUP(A2087,crev,2,FALSE)</f>
        <v>#N/A</v>
      </c>
      <c r="O2087" s="1" t="e">
        <f>VLOOKUP(A2087,cbrk,2,FALSE)</f>
        <v>#N/A</v>
      </c>
      <c r="P2087" s="1" t="e">
        <f>VLOOKUP(A2087,cext,2,FALSE)</f>
        <v>#N/A</v>
      </c>
    </row>
    <row r="2088" spans="1:16">
      <c r="A2088">
        <v>1739893500</v>
      </c>
      <c r="B2088">
        <v>2.561</v>
      </c>
      <c r="C2088">
        <v>2.5644</v>
      </c>
      <c r="D2088">
        <v>2.524</v>
      </c>
      <c r="E2088">
        <v>2.5381</v>
      </c>
      <c r="F2088">
        <v>2.603115</v>
      </c>
      <c r="G2088">
        <v>2.601558</v>
      </c>
      <c r="H2088" t="e">
        <f>NA()</f>
        <v>#N/A</v>
      </c>
      <c r="I2088" t="e">
        <f>NA()</f>
        <v>#N/A</v>
      </c>
      <c r="J2088">
        <v>1739893500</v>
      </c>
      <c r="K2088">
        <v>2.5387</v>
      </c>
      <c r="L2088" t="e">
        <f>NA()</f>
        <v>#N/A</v>
      </c>
      <c r="M2088" t="e">
        <f>NA()</f>
        <v>#N/A</v>
      </c>
      <c r="N2088" s="1" t="e">
        <f>VLOOKUP(A2088,crev,2,FALSE)</f>
        <v>#N/A</v>
      </c>
      <c r="O2088" s="1">
        <f>VLOOKUP(A2088,cbrk,2,FALSE)</f>
        <v>2.5387</v>
      </c>
      <c r="P2088" s="1" t="e">
        <f>VLOOKUP(A2088,cext,2,FALSE)</f>
        <v>#N/A</v>
      </c>
    </row>
    <row r="2089" spans="1:16">
      <c r="A2089">
        <v>1739894400</v>
      </c>
      <c r="B2089">
        <v>2.5383</v>
      </c>
      <c r="C2089">
        <v>2.555</v>
      </c>
      <c r="D2089">
        <v>2.5312</v>
      </c>
      <c r="E2089">
        <v>2.5385</v>
      </c>
      <c r="F2089">
        <v>2.60152</v>
      </c>
      <c r="G2089">
        <v>2.59983</v>
      </c>
      <c r="H2089" t="e">
        <f>NA()</f>
        <v>#N/A</v>
      </c>
      <c r="I2089" t="e">
        <f>NA()</f>
        <v>#N/A</v>
      </c>
      <c r="J2089" t="e">
        <f>NA()</f>
        <v>#N/A</v>
      </c>
      <c r="K2089" t="e">
        <f>NA()</f>
        <v>#N/A</v>
      </c>
      <c r="L2089" t="e">
        <f>NA()</f>
        <v>#N/A</v>
      </c>
      <c r="M2089" t="e">
        <f>NA()</f>
        <v>#N/A</v>
      </c>
      <c r="N2089" s="1" t="e">
        <f>VLOOKUP(A2089,crev,2,FALSE)</f>
        <v>#N/A</v>
      </c>
      <c r="O2089" s="1" t="e">
        <f>VLOOKUP(A2089,cbrk,2,FALSE)</f>
        <v>#N/A</v>
      </c>
      <c r="P2089" s="1" t="e">
        <f>VLOOKUP(A2089,cext,2,FALSE)</f>
        <v>#N/A</v>
      </c>
    </row>
    <row r="2090" spans="1:16">
      <c r="A2090">
        <v>1739895300</v>
      </c>
      <c r="B2090">
        <v>2.5385</v>
      </c>
      <c r="C2090">
        <v>2.5436</v>
      </c>
      <c r="D2090">
        <v>2.5052</v>
      </c>
      <c r="E2090">
        <v>2.5059</v>
      </c>
      <c r="F2090">
        <v>2.599797</v>
      </c>
      <c r="G2090">
        <v>2.597432</v>
      </c>
      <c r="H2090" t="e">
        <f>NA()</f>
        <v>#N/A</v>
      </c>
      <c r="I2090" t="e">
        <f>NA()</f>
        <v>#N/A</v>
      </c>
      <c r="J2090">
        <v>1739895300</v>
      </c>
      <c r="K2090">
        <v>2.524</v>
      </c>
      <c r="L2090" t="e">
        <f>NA()</f>
        <v>#N/A</v>
      </c>
      <c r="M2090" t="e">
        <f>NA()</f>
        <v>#N/A</v>
      </c>
      <c r="N2090" s="1" t="e">
        <f>VLOOKUP(A2090,crev,2,FALSE)</f>
        <v>#N/A</v>
      </c>
      <c r="O2090" s="1">
        <f>VLOOKUP(A2090,cbrk,2,FALSE)</f>
        <v>2.524</v>
      </c>
      <c r="P2090" s="1" t="e">
        <f>VLOOKUP(A2090,cext,2,FALSE)</f>
        <v>#N/A</v>
      </c>
    </row>
    <row r="2091" spans="1:16">
      <c r="A2091">
        <v>1739896200</v>
      </c>
      <c r="B2091">
        <v>2.5054</v>
      </c>
      <c r="C2091">
        <v>2.5113</v>
      </c>
      <c r="D2091">
        <v>2.4746</v>
      </c>
      <c r="E2091">
        <v>2.4914</v>
      </c>
      <c r="F2091">
        <v>2.597398</v>
      </c>
      <c r="G2091">
        <v>2.594737</v>
      </c>
      <c r="H2091" t="e">
        <f>NA()</f>
        <v>#N/A</v>
      </c>
      <c r="I2091" t="e">
        <f>NA()</f>
        <v>#N/A</v>
      </c>
      <c r="J2091">
        <v>1739896200</v>
      </c>
      <c r="K2091">
        <v>2.5052</v>
      </c>
      <c r="L2091" t="e">
        <f>NA()</f>
        <v>#N/A</v>
      </c>
      <c r="M2091" t="e">
        <f>NA()</f>
        <v>#N/A</v>
      </c>
      <c r="N2091" s="1" t="e">
        <f>VLOOKUP(A2091,crev,2,FALSE)</f>
        <v>#N/A</v>
      </c>
      <c r="O2091" s="1">
        <f>VLOOKUP(A2091,cbrk,2,FALSE)</f>
        <v>2.5052</v>
      </c>
      <c r="P2091" s="1">
        <f>VLOOKUP(A2091,cext,2,FALSE)</f>
        <v>2.575</v>
      </c>
    </row>
    <row r="2092" spans="1:16">
      <c r="A2092">
        <v>1739897100</v>
      </c>
      <c r="B2092">
        <v>2.4911</v>
      </c>
      <c r="C2092">
        <v>2.504</v>
      </c>
      <c r="D2092">
        <v>2.4855</v>
      </c>
      <c r="E2092">
        <v>2.4893</v>
      </c>
      <c r="F2092">
        <v>2.594697</v>
      </c>
      <c r="G2092">
        <v>2.591835</v>
      </c>
      <c r="H2092" t="e">
        <f>NA()</f>
        <v>#N/A</v>
      </c>
      <c r="I2092" t="e">
        <f>NA()</f>
        <v>#N/A</v>
      </c>
      <c r="J2092" t="e">
        <f>NA()</f>
        <v>#N/A</v>
      </c>
      <c r="K2092" t="e">
        <f>NA()</f>
        <v>#N/A</v>
      </c>
      <c r="L2092" t="e">
        <f>NA()</f>
        <v>#N/A</v>
      </c>
      <c r="M2092" t="e">
        <f>NA()</f>
        <v>#N/A</v>
      </c>
      <c r="N2092" s="1" t="e">
        <f>VLOOKUP(A2092,crev,2,FALSE)</f>
        <v>#N/A</v>
      </c>
      <c r="O2092" s="1" t="e">
        <f>VLOOKUP(A2092,cbrk,2,FALSE)</f>
        <v>#N/A</v>
      </c>
      <c r="P2092" s="1" t="e">
        <f>VLOOKUP(A2092,cext,2,FALSE)</f>
        <v>#N/A</v>
      </c>
    </row>
    <row r="2093" spans="1:16">
      <c r="A2093">
        <v>1739898000</v>
      </c>
      <c r="B2093">
        <v>2.4891</v>
      </c>
      <c r="C2093">
        <v>2.5035</v>
      </c>
      <c r="D2093">
        <v>2.4877</v>
      </c>
      <c r="E2093">
        <v>2.5011</v>
      </c>
      <c r="F2093">
        <v>2.591792</v>
      </c>
      <c r="G2093">
        <v>2.58923</v>
      </c>
      <c r="H2093" t="e">
        <f>NA()</f>
        <v>#N/A</v>
      </c>
      <c r="I2093" t="e">
        <f>NA()</f>
        <v>#N/A</v>
      </c>
      <c r="J2093" t="e">
        <f>NA()</f>
        <v>#N/A</v>
      </c>
      <c r="K2093" t="e">
        <f>NA()</f>
        <v>#N/A</v>
      </c>
      <c r="L2093" t="e">
        <f>NA()</f>
        <v>#N/A</v>
      </c>
      <c r="M2093" t="e">
        <f>NA()</f>
        <v>#N/A</v>
      </c>
      <c r="N2093" s="1" t="e">
        <f>VLOOKUP(A2093,crev,2,FALSE)</f>
        <v>#N/A</v>
      </c>
      <c r="O2093" s="1" t="e">
        <f>VLOOKUP(A2093,cbrk,2,FALSE)</f>
        <v>#N/A</v>
      </c>
      <c r="P2093" s="1" t="e">
        <f>VLOOKUP(A2093,cext,2,FALSE)</f>
        <v>#N/A</v>
      </c>
    </row>
    <row r="2094" spans="1:16">
      <c r="A2094">
        <v>1739898900</v>
      </c>
      <c r="B2094">
        <v>2.501</v>
      </c>
      <c r="C2094">
        <v>2.5018</v>
      </c>
      <c r="D2094">
        <v>2.4846</v>
      </c>
      <c r="E2094">
        <v>2.4861</v>
      </c>
      <c r="F2094">
        <v>2.589192</v>
      </c>
      <c r="G2094">
        <v>2.586355</v>
      </c>
      <c r="H2094" t="e">
        <f>NA()</f>
        <v>#N/A</v>
      </c>
      <c r="I2094" t="e">
        <f>NA()</f>
        <v>#N/A</v>
      </c>
      <c r="J2094" t="e">
        <f>NA()</f>
        <v>#N/A</v>
      </c>
      <c r="K2094" t="e">
        <f>NA()</f>
        <v>#N/A</v>
      </c>
      <c r="L2094" t="e">
        <f>NA()</f>
        <v>#N/A</v>
      </c>
      <c r="M2094" t="e">
        <f>NA()</f>
        <v>#N/A</v>
      </c>
      <c r="N2094" s="1" t="e">
        <f>VLOOKUP(A2094,crev,2,FALSE)</f>
        <v>#N/A</v>
      </c>
      <c r="O2094" s="1" t="e">
        <f>VLOOKUP(A2094,cbrk,2,FALSE)</f>
        <v>#N/A</v>
      </c>
      <c r="P2094" s="1" t="e">
        <f>VLOOKUP(A2094,cext,2,FALSE)</f>
        <v>#N/A</v>
      </c>
    </row>
    <row r="2095" spans="1:16">
      <c r="A2095">
        <v>1739899800</v>
      </c>
      <c r="B2095">
        <v>2.4864</v>
      </c>
      <c r="C2095">
        <v>2.4923</v>
      </c>
      <c r="D2095">
        <v>2.4677</v>
      </c>
      <c r="E2095">
        <v>2.4839</v>
      </c>
      <c r="F2095">
        <v>2.586322</v>
      </c>
      <c r="G2095">
        <v>2.583465</v>
      </c>
      <c r="H2095" t="e">
        <f>NA()</f>
        <v>#N/A</v>
      </c>
      <c r="I2095" t="e">
        <f>NA()</f>
        <v>#N/A</v>
      </c>
      <c r="J2095">
        <v>1739899800</v>
      </c>
      <c r="K2095">
        <v>2.4746</v>
      </c>
      <c r="L2095" t="e">
        <f>NA()</f>
        <v>#N/A</v>
      </c>
      <c r="M2095" t="e">
        <f>NA()</f>
        <v>#N/A</v>
      </c>
      <c r="N2095" s="1">
        <f>VLOOKUP(A2095,crev,2,FALSE)</f>
        <v>2.4677</v>
      </c>
      <c r="O2095" s="1">
        <f>VLOOKUP(A2095,cbrk,2,FALSE)</f>
        <v>2.4746</v>
      </c>
      <c r="P2095" s="1" t="e">
        <f>VLOOKUP(A2095,cext,2,FALSE)</f>
        <v>#N/A</v>
      </c>
    </row>
    <row r="2096" spans="1:16">
      <c r="A2096">
        <v>1739900700</v>
      </c>
      <c r="B2096">
        <v>2.4844</v>
      </c>
      <c r="C2096">
        <v>2.5033</v>
      </c>
      <c r="D2096">
        <v>2.4786</v>
      </c>
      <c r="E2096">
        <v>2.5019</v>
      </c>
      <c r="F2096">
        <v>2.58344</v>
      </c>
      <c r="G2096">
        <v>2.580945</v>
      </c>
      <c r="H2096" t="e">
        <f>NA()</f>
        <v>#N/A</v>
      </c>
      <c r="I2096" t="e">
        <f>NA()</f>
        <v>#N/A</v>
      </c>
      <c r="J2096" t="e">
        <f>NA()</f>
        <v>#N/A</v>
      </c>
      <c r="K2096" t="e">
        <f>NA()</f>
        <v>#N/A</v>
      </c>
      <c r="L2096" t="e">
        <f>NA()</f>
        <v>#N/A</v>
      </c>
      <c r="M2096" t="e">
        <f>NA()</f>
        <v>#N/A</v>
      </c>
      <c r="N2096" s="1" t="e">
        <f>VLOOKUP(A2096,crev,2,FALSE)</f>
        <v>#N/A</v>
      </c>
      <c r="O2096" s="1" t="e">
        <f>VLOOKUP(A2096,cbrk,2,FALSE)</f>
        <v>#N/A</v>
      </c>
      <c r="P2096" s="1" t="e">
        <f>VLOOKUP(A2096,cext,2,FALSE)</f>
        <v>#N/A</v>
      </c>
    </row>
    <row r="2097" spans="1:16">
      <c r="A2097">
        <v>1739901600</v>
      </c>
      <c r="B2097">
        <v>2.5024</v>
      </c>
      <c r="C2097">
        <v>2.5232</v>
      </c>
      <c r="D2097">
        <v>2.4934</v>
      </c>
      <c r="E2097">
        <v>2.5227</v>
      </c>
      <c r="F2097">
        <v>2.580928</v>
      </c>
      <c r="G2097">
        <v>2.57877</v>
      </c>
      <c r="H2097" t="e">
        <f>NA()</f>
        <v>#N/A</v>
      </c>
      <c r="I2097" t="e">
        <f>NA()</f>
        <v>#N/A</v>
      </c>
      <c r="J2097" t="e">
        <f>NA()</f>
        <v>#N/A</v>
      </c>
      <c r="K2097" t="e">
        <f>NA()</f>
        <v>#N/A</v>
      </c>
      <c r="L2097" t="e">
        <f>NA()</f>
        <v>#N/A</v>
      </c>
      <c r="M2097" t="e">
        <f>NA()</f>
        <v>#N/A</v>
      </c>
      <c r="N2097" s="1" t="e">
        <f>VLOOKUP(A2097,crev,2,FALSE)</f>
        <v>#N/A</v>
      </c>
      <c r="O2097" s="1" t="e">
        <f>VLOOKUP(A2097,cbrk,2,FALSE)</f>
        <v>#N/A</v>
      </c>
      <c r="P2097" s="1" t="e">
        <f>VLOOKUP(A2097,cext,2,FALSE)</f>
        <v>#N/A</v>
      </c>
    </row>
    <row r="2098" spans="1:16">
      <c r="A2098">
        <v>1739902500</v>
      </c>
      <c r="B2098">
        <v>2.5226</v>
      </c>
      <c r="C2098">
        <v>2.5332</v>
      </c>
      <c r="D2098">
        <v>2.5192</v>
      </c>
      <c r="E2098">
        <v>2.5259</v>
      </c>
      <c r="F2098">
        <v>2.57875</v>
      </c>
      <c r="G2098">
        <v>2.576662</v>
      </c>
      <c r="H2098" t="e">
        <f>NA()</f>
        <v>#N/A</v>
      </c>
      <c r="I2098" t="e">
        <f>NA()</f>
        <v>#N/A</v>
      </c>
      <c r="J2098" t="e">
        <f>NA()</f>
        <v>#N/A</v>
      </c>
      <c r="K2098" t="e">
        <f>NA()</f>
        <v>#N/A</v>
      </c>
      <c r="L2098" t="e">
        <f>NA()</f>
        <v>#N/A</v>
      </c>
      <c r="M2098" t="e">
        <f>NA()</f>
        <v>#N/A</v>
      </c>
      <c r="N2098" s="1" t="e">
        <f>VLOOKUP(A2098,crev,2,FALSE)</f>
        <v>#N/A</v>
      </c>
      <c r="O2098" s="1" t="e">
        <f>VLOOKUP(A2098,cbrk,2,FALSE)</f>
        <v>#N/A</v>
      </c>
      <c r="P2098" s="1" t="e">
        <f>VLOOKUP(A2098,cext,2,FALSE)</f>
        <v>#N/A</v>
      </c>
    </row>
    <row r="2099" spans="1:16">
      <c r="A2099">
        <v>1739903400</v>
      </c>
      <c r="B2099">
        <v>2.5263</v>
      </c>
      <c r="C2099">
        <v>2.5263</v>
      </c>
      <c r="D2099">
        <v>2.5113</v>
      </c>
      <c r="E2099">
        <v>2.5183</v>
      </c>
      <c r="F2099">
        <v>2.576647</v>
      </c>
      <c r="G2099">
        <v>2.574297</v>
      </c>
      <c r="H2099" t="e">
        <f>NA()</f>
        <v>#N/A</v>
      </c>
      <c r="I2099" t="e">
        <f>NA()</f>
        <v>#N/A</v>
      </c>
      <c r="J2099" t="e">
        <f>NA()</f>
        <v>#N/A</v>
      </c>
      <c r="K2099" t="e">
        <f>NA()</f>
        <v>#N/A</v>
      </c>
      <c r="L2099" t="e">
        <f>NA()</f>
        <v>#N/A</v>
      </c>
      <c r="M2099" t="e">
        <f>NA()</f>
        <v>#N/A</v>
      </c>
      <c r="N2099" s="1" t="e">
        <f>VLOOKUP(A2099,crev,2,FALSE)</f>
        <v>#N/A</v>
      </c>
      <c r="O2099" s="1" t="e">
        <f>VLOOKUP(A2099,cbrk,2,FALSE)</f>
        <v>#N/A</v>
      </c>
      <c r="P2099" s="1" t="e">
        <f>VLOOKUP(A2099,cext,2,FALSE)</f>
        <v>#N/A</v>
      </c>
    </row>
    <row r="2100" spans="1:16">
      <c r="A2100">
        <v>1739904300</v>
      </c>
      <c r="B2100">
        <v>2.5181</v>
      </c>
      <c r="C2100">
        <v>2.5271</v>
      </c>
      <c r="D2100">
        <v>2.5125</v>
      </c>
      <c r="E2100">
        <v>2.5125</v>
      </c>
      <c r="F2100">
        <v>2.574275</v>
      </c>
      <c r="G2100">
        <v>2.57188</v>
      </c>
      <c r="H2100" t="e">
        <f>NA()</f>
        <v>#N/A</v>
      </c>
      <c r="I2100" t="e">
        <f>NA()</f>
        <v>#N/A</v>
      </c>
      <c r="J2100" t="e">
        <f>NA()</f>
        <v>#N/A</v>
      </c>
      <c r="K2100" t="e">
        <f>NA()</f>
        <v>#N/A</v>
      </c>
      <c r="L2100" t="e">
        <f>NA()</f>
        <v>#N/A</v>
      </c>
      <c r="M2100" t="e">
        <f>NA()</f>
        <v>#N/A</v>
      </c>
      <c r="N2100" s="1" t="e">
        <f>VLOOKUP(A2100,crev,2,FALSE)</f>
        <v>#N/A</v>
      </c>
      <c r="O2100" s="1" t="e">
        <f>VLOOKUP(A2100,cbrk,2,FALSE)</f>
        <v>#N/A</v>
      </c>
      <c r="P2100" s="1" t="e">
        <f>VLOOKUP(A2100,cext,2,FALSE)</f>
        <v>#N/A</v>
      </c>
    </row>
    <row r="2101" spans="1:16">
      <c r="A2101">
        <v>1739905200</v>
      </c>
      <c r="B2101">
        <v>2.5127</v>
      </c>
      <c r="C2101">
        <v>2.5127</v>
      </c>
      <c r="D2101">
        <v>2.4889</v>
      </c>
      <c r="E2101">
        <v>2.5034</v>
      </c>
      <c r="F2101">
        <v>2.571858</v>
      </c>
      <c r="G2101">
        <v>2.569302</v>
      </c>
      <c r="H2101" t="e">
        <f>NA()</f>
        <v>#N/A</v>
      </c>
      <c r="I2101" t="e">
        <f>NA()</f>
        <v>#N/A</v>
      </c>
      <c r="J2101" t="e">
        <f>NA()</f>
        <v>#N/A</v>
      </c>
      <c r="K2101" t="e">
        <f>NA()</f>
        <v>#N/A</v>
      </c>
      <c r="L2101" t="e">
        <f>NA()</f>
        <v>#N/A</v>
      </c>
      <c r="M2101" t="e">
        <f>NA()</f>
        <v>#N/A</v>
      </c>
      <c r="N2101" s="1" t="e">
        <f>VLOOKUP(A2101,crev,2,FALSE)</f>
        <v>#N/A</v>
      </c>
      <c r="O2101" s="1" t="e">
        <f>VLOOKUP(A2101,cbrk,2,FALSE)</f>
        <v>#N/A</v>
      </c>
      <c r="P2101" s="1" t="e">
        <f>VLOOKUP(A2101,cext,2,FALSE)</f>
        <v>#N/A</v>
      </c>
    </row>
    <row r="2102" spans="1:16">
      <c r="A2102">
        <v>1739906100</v>
      </c>
      <c r="B2102">
        <v>2.5036</v>
      </c>
      <c r="C2102">
        <v>2.5119</v>
      </c>
      <c r="D2102">
        <v>2.4962</v>
      </c>
      <c r="E2102">
        <v>2.5012</v>
      </c>
      <c r="F2102">
        <v>2.56928</v>
      </c>
      <c r="G2102">
        <v>2.566905</v>
      </c>
      <c r="H2102" t="e">
        <f>NA()</f>
        <v>#N/A</v>
      </c>
      <c r="I2102" t="e">
        <f>NA()</f>
        <v>#N/A</v>
      </c>
      <c r="J2102" t="e">
        <f>NA()</f>
        <v>#N/A</v>
      </c>
      <c r="K2102" t="e">
        <f>NA()</f>
        <v>#N/A</v>
      </c>
      <c r="L2102" t="e">
        <f>NA()</f>
        <v>#N/A</v>
      </c>
      <c r="M2102" t="e">
        <f>NA()</f>
        <v>#N/A</v>
      </c>
      <c r="N2102" s="1" t="e">
        <f>VLOOKUP(A2102,crev,2,FALSE)</f>
        <v>#N/A</v>
      </c>
      <c r="O2102" s="1" t="e">
        <f>VLOOKUP(A2102,cbrk,2,FALSE)</f>
        <v>#N/A</v>
      </c>
      <c r="P2102" s="1" t="e">
        <f>VLOOKUP(A2102,cext,2,FALSE)</f>
        <v>#N/A</v>
      </c>
    </row>
    <row r="2103" spans="1:16">
      <c r="A2103">
        <v>1739907000</v>
      </c>
      <c r="B2103">
        <v>2.5013</v>
      </c>
      <c r="C2103">
        <v>2.5043</v>
      </c>
      <c r="D2103">
        <v>2.4858</v>
      </c>
      <c r="E2103">
        <v>2.4975</v>
      </c>
      <c r="F2103">
        <v>2.566885</v>
      </c>
      <c r="G2103">
        <v>2.564337</v>
      </c>
      <c r="H2103" t="e">
        <f>NA()</f>
        <v>#N/A</v>
      </c>
      <c r="I2103" t="e">
        <f>NA()</f>
        <v>#N/A</v>
      </c>
      <c r="J2103" t="e">
        <f>NA()</f>
        <v>#N/A</v>
      </c>
      <c r="K2103" t="e">
        <f>NA()</f>
        <v>#N/A</v>
      </c>
      <c r="L2103" t="e">
        <f>NA()</f>
        <v>#N/A</v>
      </c>
      <c r="M2103" t="e">
        <f>NA()</f>
        <v>#N/A</v>
      </c>
      <c r="N2103" s="1" t="e">
        <f>VLOOKUP(A2103,crev,2,FALSE)</f>
        <v>#N/A</v>
      </c>
      <c r="O2103" s="1" t="e">
        <f>VLOOKUP(A2103,cbrk,2,FALSE)</f>
        <v>#N/A</v>
      </c>
      <c r="P2103" s="1" t="e">
        <f>VLOOKUP(A2103,cext,2,FALSE)</f>
        <v>#N/A</v>
      </c>
    </row>
    <row r="2104" spans="1:16">
      <c r="A2104">
        <v>1739907900</v>
      </c>
      <c r="B2104">
        <v>2.4981</v>
      </c>
      <c r="C2104">
        <v>2.5223</v>
      </c>
      <c r="D2104">
        <v>2.4965</v>
      </c>
      <c r="E2104">
        <v>2.5088</v>
      </c>
      <c r="F2104">
        <v>2.564323</v>
      </c>
      <c r="G2104">
        <v>2.562082</v>
      </c>
      <c r="H2104" t="e">
        <f>NA()</f>
        <v>#N/A</v>
      </c>
      <c r="I2104" t="e">
        <f>NA()</f>
        <v>#N/A</v>
      </c>
      <c r="J2104" t="e">
        <f>NA()</f>
        <v>#N/A</v>
      </c>
      <c r="K2104" t="e">
        <f>NA()</f>
        <v>#N/A</v>
      </c>
      <c r="L2104" t="e">
        <f>NA()</f>
        <v>#N/A</v>
      </c>
      <c r="M2104" t="e">
        <f>NA()</f>
        <v>#N/A</v>
      </c>
      <c r="N2104" s="1" t="e">
        <f>VLOOKUP(A2104,crev,2,FALSE)</f>
        <v>#N/A</v>
      </c>
      <c r="O2104" s="1" t="e">
        <f>VLOOKUP(A2104,cbrk,2,FALSE)</f>
        <v>#N/A</v>
      </c>
      <c r="P2104" s="1" t="e">
        <f>VLOOKUP(A2104,cext,2,FALSE)</f>
        <v>#N/A</v>
      </c>
    </row>
    <row r="2105" spans="1:16">
      <c r="A2105">
        <v>1739908800</v>
      </c>
      <c r="B2105">
        <v>2.509</v>
      </c>
      <c r="C2105">
        <v>2.5194</v>
      </c>
      <c r="D2105">
        <v>2.4985</v>
      </c>
      <c r="E2105">
        <v>2.5189</v>
      </c>
      <c r="F2105">
        <v>2.562075</v>
      </c>
      <c r="G2105">
        <v>2.56018</v>
      </c>
      <c r="H2105" t="e">
        <f>NA()</f>
        <v>#N/A</v>
      </c>
      <c r="I2105" t="e">
        <f>NA()</f>
        <v>#N/A</v>
      </c>
      <c r="J2105" t="e">
        <f>NA()</f>
        <v>#N/A</v>
      </c>
      <c r="K2105" t="e">
        <f>NA()</f>
        <v>#N/A</v>
      </c>
      <c r="L2105" t="e">
        <f>NA()</f>
        <v>#N/A</v>
      </c>
      <c r="M2105" t="e">
        <f>NA()</f>
        <v>#N/A</v>
      </c>
      <c r="N2105" s="1" t="e">
        <f>VLOOKUP(A2105,crev,2,FALSE)</f>
        <v>#N/A</v>
      </c>
      <c r="O2105" s="1" t="e">
        <f>VLOOKUP(A2105,cbrk,2,FALSE)</f>
        <v>#N/A</v>
      </c>
      <c r="P2105" s="1" t="e">
        <f>VLOOKUP(A2105,cext,2,FALSE)</f>
        <v>#N/A</v>
      </c>
    </row>
    <row r="2106" spans="1:16">
      <c r="A2106">
        <v>1739909700</v>
      </c>
      <c r="B2106">
        <v>2.5185</v>
      </c>
      <c r="C2106">
        <v>2.5193</v>
      </c>
      <c r="D2106">
        <v>2.5075</v>
      </c>
      <c r="E2106">
        <v>2.5121</v>
      </c>
      <c r="F2106">
        <v>2.560173</v>
      </c>
      <c r="G2106">
        <v>2.558335</v>
      </c>
      <c r="H2106" t="e">
        <f>NA()</f>
        <v>#N/A</v>
      </c>
      <c r="I2106" t="e">
        <f>NA()</f>
        <v>#N/A</v>
      </c>
      <c r="J2106" t="e">
        <f>NA()</f>
        <v>#N/A</v>
      </c>
      <c r="K2106" t="e">
        <f>NA()</f>
        <v>#N/A</v>
      </c>
      <c r="L2106" t="e">
        <f>NA()</f>
        <v>#N/A</v>
      </c>
      <c r="M2106" t="e">
        <f>NA()</f>
        <v>#N/A</v>
      </c>
      <c r="N2106" s="1" t="e">
        <f>VLOOKUP(A2106,crev,2,FALSE)</f>
        <v>#N/A</v>
      </c>
      <c r="O2106" s="1" t="e">
        <f>VLOOKUP(A2106,cbrk,2,FALSE)</f>
        <v>#N/A</v>
      </c>
      <c r="P2106" s="1" t="e">
        <f>VLOOKUP(A2106,cext,2,FALSE)</f>
        <v>#N/A</v>
      </c>
    </row>
    <row r="2107" spans="1:16">
      <c r="A2107">
        <v>1739910600</v>
      </c>
      <c r="B2107">
        <v>2.5119</v>
      </c>
      <c r="C2107">
        <v>2.5146</v>
      </c>
      <c r="D2107">
        <v>2.4941</v>
      </c>
      <c r="E2107">
        <v>2.4969</v>
      </c>
      <c r="F2107">
        <v>2.558327</v>
      </c>
      <c r="G2107">
        <v>2.556398</v>
      </c>
      <c r="H2107" t="e">
        <f>NA()</f>
        <v>#N/A</v>
      </c>
      <c r="I2107" t="e">
        <f>NA()</f>
        <v>#N/A</v>
      </c>
      <c r="J2107" t="e">
        <f>NA()</f>
        <v>#N/A</v>
      </c>
      <c r="K2107" t="e">
        <f>NA()</f>
        <v>#N/A</v>
      </c>
      <c r="L2107" t="e">
        <f>NA()</f>
        <v>#N/A</v>
      </c>
      <c r="M2107" t="e">
        <f>NA()</f>
        <v>#N/A</v>
      </c>
      <c r="N2107" s="1" t="e">
        <f>VLOOKUP(A2107,crev,2,FALSE)</f>
        <v>#N/A</v>
      </c>
      <c r="O2107" s="1" t="e">
        <f>VLOOKUP(A2107,cbrk,2,FALSE)</f>
        <v>#N/A</v>
      </c>
      <c r="P2107" s="1" t="e">
        <f>VLOOKUP(A2107,cext,2,FALSE)</f>
        <v>#N/A</v>
      </c>
    </row>
    <row r="2108" spans="1:16">
      <c r="A2108">
        <v>1739911500</v>
      </c>
      <c r="B2108">
        <v>2.4971</v>
      </c>
      <c r="C2108">
        <v>2.5076</v>
      </c>
      <c r="D2108">
        <v>2.4933</v>
      </c>
      <c r="E2108">
        <v>2.5015</v>
      </c>
      <c r="F2108">
        <v>2.556397</v>
      </c>
      <c r="G2108">
        <v>2.55466</v>
      </c>
      <c r="H2108" t="e">
        <f>NA()</f>
        <v>#N/A</v>
      </c>
      <c r="I2108" t="e">
        <f>NA()</f>
        <v>#N/A</v>
      </c>
      <c r="J2108" t="e">
        <f>NA()</f>
        <v>#N/A</v>
      </c>
      <c r="K2108" t="e">
        <f>NA()</f>
        <v>#N/A</v>
      </c>
      <c r="L2108" t="e">
        <f>NA()</f>
        <v>#N/A</v>
      </c>
      <c r="M2108" t="e">
        <f>NA()</f>
        <v>#N/A</v>
      </c>
      <c r="N2108" s="1" t="e">
        <f>VLOOKUP(A2108,crev,2,FALSE)</f>
        <v>#N/A</v>
      </c>
      <c r="O2108" s="1" t="e">
        <f>VLOOKUP(A2108,cbrk,2,FALSE)</f>
        <v>#N/A</v>
      </c>
      <c r="P2108" s="1" t="e">
        <f>VLOOKUP(A2108,cext,2,FALSE)</f>
        <v>#N/A</v>
      </c>
    </row>
    <row r="2109" spans="1:16">
      <c r="A2109">
        <v>1739912400</v>
      </c>
      <c r="B2109">
        <v>2.5017</v>
      </c>
      <c r="C2109">
        <v>2.5297</v>
      </c>
      <c r="D2109">
        <v>2.4988</v>
      </c>
      <c r="E2109">
        <v>2.5192</v>
      </c>
      <c r="F2109">
        <v>2.55466</v>
      </c>
      <c r="G2109">
        <v>2.553898</v>
      </c>
      <c r="H2109" t="e">
        <f>NA()</f>
        <v>#N/A</v>
      </c>
      <c r="I2109" t="e">
        <f>NA()</f>
        <v>#N/A</v>
      </c>
      <c r="J2109" t="e">
        <f>NA()</f>
        <v>#N/A</v>
      </c>
      <c r="K2109" t="e">
        <f>NA()</f>
        <v>#N/A</v>
      </c>
      <c r="L2109" t="e">
        <f>NA()</f>
        <v>#N/A</v>
      </c>
      <c r="M2109" t="e">
        <f>NA()</f>
        <v>#N/A</v>
      </c>
      <c r="N2109" s="1" t="e">
        <f>VLOOKUP(A2109,crev,2,FALSE)</f>
        <v>#N/A</v>
      </c>
      <c r="O2109" s="1" t="e">
        <f>VLOOKUP(A2109,cbrk,2,FALSE)</f>
        <v>#N/A</v>
      </c>
      <c r="P2109" s="1" t="e">
        <f>VLOOKUP(A2109,cext,2,FALSE)</f>
        <v>#N/A</v>
      </c>
    </row>
    <row r="2110" spans="1:16">
      <c r="A2110">
        <v>1739913300</v>
      </c>
      <c r="B2110">
        <v>2.5189</v>
      </c>
      <c r="C2110">
        <v>2.5435</v>
      </c>
      <c r="D2110">
        <v>2.5156</v>
      </c>
      <c r="E2110">
        <v>2.5332</v>
      </c>
      <c r="F2110">
        <v>2.553892</v>
      </c>
      <c r="G2110">
        <v>2.553268</v>
      </c>
      <c r="H2110" t="e">
        <f>NA()</f>
        <v>#N/A</v>
      </c>
      <c r="I2110" t="e">
        <f>NA()</f>
        <v>#N/A</v>
      </c>
      <c r="J2110" t="e">
        <f>NA()</f>
        <v>#N/A</v>
      </c>
      <c r="K2110" t="e">
        <f>NA()</f>
        <v>#N/A</v>
      </c>
      <c r="L2110" t="e">
        <f>NA()</f>
        <v>#N/A</v>
      </c>
      <c r="M2110" t="e">
        <f>NA()</f>
        <v>#N/A</v>
      </c>
      <c r="N2110" s="1" t="e">
        <f>VLOOKUP(A2110,crev,2,FALSE)</f>
        <v>#N/A</v>
      </c>
      <c r="O2110" s="1" t="e">
        <f>VLOOKUP(A2110,cbrk,2,FALSE)</f>
        <v>#N/A</v>
      </c>
      <c r="P2110" s="1" t="e">
        <f>VLOOKUP(A2110,cext,2,FALSE)</f>
        <v>#N/A</v>
      </c>
    </row>
    <row r="2111" spans="1:16">
      <c r="A2111">
        <v>1739914200</v>
      </c>
      <c r="B2111">
        <v>2.5335</v>
      </c>
      <c r="C2111">
        <v>2.5387</v>
      </c>
      <c r="D2111">
        <v>2.5246</v>
      </c>
      <c r="E2111">
        <v>2.5273</v>
      </c>
      <c r="F2111">
        <v>2.553267</v>
      </c>
      <c r="G2111">
        <v>2.552587</v>
      </c>
      <c r="H2111" t="e">
        <f>NA()</f>
        <v>#N/A</v>
      </c>
      <c r="I2111" t="e">
        <f>NA()</f>
        <v>#N/A</v>
      </c>
      <c r="J2111" t="e">
        <f>NA()</f>
        <v>#N/A</v>
      </c>
      <c r="K2111" t="e">
        <f>NA()</f>
        <v>#N/A</v>
      </c>
      <c r="L2111" t="e">
        <f>NA()</f>
        <v>#N/A</v>
      </c>
      <c r="M2111" t="e">
        <f>NA()</f>
        <v>#N/A</v>
      </c>
      <c r="N2111" s="1" t="e">
        <f>VLOOKUP(A2111,crev,2,FALSE)</f>
        <v>#N/A</v>
      </c>
      <c r="O2111" s="1" t="e">
        <f>VLOOKUP(A2111,cbrk,2,FALSE)</f>
        <v>#N/A</v>
      </c>
      <c r="P2111" s="1" t="e">
        <f>VLOOKUP(A2111,cext,2,FALSE)</f>
        <v>#N/A</v>
      </c>
    </row>
    <row r="2112" spans="1:16">
      <c r="A2112">
        <v>1739915100</v>
      </c>
      <c r="B2112">
        <v>2.5274</v>
      </c>
      <c r="C2112">
        <v>2.5308</v>
      </c>
      <c r="D2112">
        <v>2.5197</v>
      </c>
      <c r="E2112">
        <v>2.5302</v>
      </c>
      <c r="F2112">
        <v>2.552585</v>
      </c>
      <c r="G2112">
        <v>2.552232</v>
      </c>
      <c r="H2112" t="e">
        <f>NA()</f>
        <v>#N/A</v>
      </c>
      <c r="I2112" t="e">
        <f>NA()</f>
        <v>#N/A</v>
      </c>
      <c r="J2112" t="e">
        <f>NA()</f>
        <v>#N/A</v>
      </c>
      <c r="K2112" t="e">
        <f>NA()</f>
        <v>#N/A</v>
      </c>
      <c r="L2112" t="e">
        <f>NA()</f>
        <v>#N/A</v>
      </c>
      <c r="M2112" t="e">
        <f>NA()</f>
        <v>#N/A</v>
      </c>
      <c r="N2112" s="1" t="e">
        <f>VLOOKUP(A2112,crev,2,FALSE)</f>
        <v>#N/A</v>
      </c>
      <c r="O2112" s="1" t="e">
        <f>VLOOKUP(A2112,cbrk,2,FALSE)</f>
        <v>#N/A</v>
      </c>
      <c r="P2112" s="1" t="e">
        <f>VLOOKUP(A2112,cext,2,FALSE)</f>
        <v>#N/A</v>
      </c>
    </row>
    <row r="2113" spans="1:16">
      <c r="A2113">
        <v>1739916000</v>
      </c>
      <c r="B2113">
        <v>2.5302</v>
      </c>
      <c r="C2113">
        <v>2.5353</v>
      </c>
      <c r="D2113">
        <v>2.5249</v>
      </c>
      <c r="E2113">
        <v>2.5349</v>
      </c>
      <c r="F2113">
        <v>2.55223</v>
      </c>
      <c r="G2113">
        <v>2.552015</v>
      </c>
      <c r="H2113" t="e">
        <f>NA()</f>
        <v>#N/A</v>
      </c>
      <c r="I2113" t="e">
        <f>NA()</f>
        <v>#N/A</v>
      </c>
      <c r="J2113" t="e">
        <f>NA()</f>
        <v>#N/A</v>
      </c>
      <c r="K2113" t="e">
        <f>NA()</f>
        <v>#N/A</v>
      </c>
      <c r="L2113" t="e">
        <f>NA()</f>
        <v>#N/A</v>
      </c>
      <c r="M2113" t="e">
        <f>NA()</f>
        <v>#N/A</v>
      </c>
      <c r="N2113" s="1" t="e">
        <f>VLOOKUP(A2113,crev,2,FALSE)</f>
        <v>#N/A</v>
      </c>
      <c r="O2113" s="1" t="e">
        <f>VLOOKUP(A2113,cbrk,2,FALSE)</f>
        <v>#N/A</v>
      </c>
      <c r="P2113" s="1" t="e">
        <f>VLOOKUP(A2113,cext,2,FALSE)</f>
        <v>#N/A</v>
      </c>
    </row>
    <row r="2114" spans="1:16">
      <c r="A2114">
        <v>1739916900</v>
      </c>
      <c r="B2114">
        <v>2.5348</v>
      </c>
      <c r="C2114">
        <v>2.5538</v>
      </c>
      <c r="D2114">
        <v>2.5325</v>
      </c>
      <c r="E2114">
        <v>2.5528</v>
      </c>
      <c r="F2114">
        <v>2.552007</v>
      </c>
      <c r="G2114">
        <v>2.551708</v>
      </c>
      <c r="H2114" t="e">
        <f>NA()</f>
        <v>#N/A</v>
      </c>
      <c r="I2114" t="e">
        <f>NA()</f>
        <v>#N/A</v>
      </c>
      <c r="J2114" t="e">
        <f>NA()</f>
        <v>#N/A</v>
      </c>
      <c r="K2114" t="e">
        <f>NA()</f>
        <v>#N/A</v>
      </c>
      <c r="L2114" t="e">
        <f>NA()</f>
        <v>#N/A</v>
      </c>
      <c r="M2114" t="e">
        <f>NA()</f>
        <v>#N/A</v>
      </c>
      <c r="N2114" s="1" t="e">
        <f>VLOOKUP(A2114,crev,2,FALSE)</f>
        <v>#N/A</v>
      </c>
      <c r="O2114" s="1" t="e">
        <f>VLOOKUP(A2114,cbrk,2,FALSE)</f>
        <v>#N/A</v>
      </c>
      <c r="P2114" s="1" t="e">
        <f>VLOOKUP(A2114,cext,2,FALSE)</f>
        <v>#N/A</v>
      </c>
    </row>
    <row r="2115" spans="1:16">
      <c r="A2115">
        <v>1739917800</v>
      </c>
      <c r="B2115">
        <v>2.5522</v>
      </c>
      <c r="C2115">
        <v>2.5568</v>
      </c>
      <c r="D2115">
        <v>2.5348</v>
      </c>
      <c r="E2115">
        <v>2.5424</v>
      </c>
      <c r="F2115">
        <v>2.551688</v>
      </c>
      <c r="G2115">
        <v>2.551353</v>
      </c>
      <c r="H2115" t="e">
        <f>NA()</f>
        <v>#N/A</v>
      </c>
      <c r="I2115" t="e">
        <f>NA()</f>
        <v>#N/A</v>
      </c>
      <c r="J2115" t="e">
        <f>NA()</f>
        <v>#N/A</v>
      </c>
      <c r="K2115" t="e">
        <f>NA()</f>
        <v>#N/A</v>
      </c>
      <c r="L2115" t="e">
        <f>NA()</f>
        <v>#N/A</v>
      </c>
      <c r="M2115" t="e">
        <f>NA()</f>
        <v>#N/A</v>
      </c>
      <c r="N2115" s="1" t="e">
        <f>VLOOKUP(A2115,crev,2,FALSE)</f>
        <v>#N/A</v>
      </c>
      <c r="O2115" s="1" t="e">
        <f>VLOOKUP(A2115,cbrk,2,FALSE)</f>
        <v>#N/A</v>
      </c>
      <c r="P2115" s="1" t="e">
        <f>VLOOKUP(A2115,cext,2,FALSE)</f>
        <v>#N/A</v>
      </c>
    </row>
    <row r="2116" spans="1:16">
      <c r="A2116">
        <v>1739918700</v>
      </c>
      <c r="B2116">
        <v>2.5423</v>
      </c>
      <c r="C2116">
        <v>2.5456</v>
      </c>
      <c r="D2116">
        <v>2.5342</v>
      </c>
      <c r="E2116">
        <v>2.5433</v>
      </c>
      <c r="F2116">
        <v>2.551335</v>
      </c>
      <c r="G2116">
        <v>2.551053</v>
      </c>
      <c r="H2116" t="e">
        <f>NA()</f>
        <v>#N/A</v>
      </c>
      <c r="I2116" t="e">
        <f>NA()</f>
        <v>#N/A</v>
      </c>
      <c r="J2116" t="e">
        <f>NA()</f>
        <v>#N/A</v>
      </c>
      <c r="K2116" t="e">
        <f>NA()</f>
        <v>#N/A</v>
      </c>
      <c r="L2116" t="e">
        <f>NA()</f>
        <v>#N/A</v>
      </c>
      <c r="M2116" t="e">
        <f>NA()</f>
        <v>#N/A</v>
      </c>
      <c r="N2116" s="1" t="e">
        <f>VLOOKUP(A2116,crev,2,FALSE)</f>
        <v>#N/A</v>
      </c>
      <c r="O2116" s="1" t="e">
        <f>VLOOKUP(A2116,cbrk,2,FALSE)</f>
        <v>#N/A</v>
      </c>
      <c r="P2116" s="1" t="e">
        <f>VLOOKUP(A2116,cext,2,FALSE)</f>
        <v>#N/A</v>
      </c>
    </row>
    <row r="2117" spans="1:16">
      <c r="A2117">
        <v>1739919600</v>
      </c>
      <c r="B2117">
        <v>2.543</v>
      </c>
      <c r="C2117">
        <v>2.5568</v>
      </c>
      <c r="D2117">
        <v>2.5364</v>
      </c>
      <c r="E2117">
        <v>2.5517</v>
      </c>
      <c r="F2117">
        <v>2.551032</v>
      </c>
      <c r="G2117">
        <v>2.550877</v>
      </c>
      <c r="H2117" t="e">
        <f>NA()</f>
        <v>#N/A</v>
      </c>
      <c r="I2117" t="e">
        <f>NA()</f>
        <v>#N/A</v>
      </c>
      <c r="J2117" t="e">
        <f>NA()</f>
        <v>#N/A</v>
      </c>
      <c r="K2117" t="e">
        <f>NA()</f>
        <v>#N/A</v>
      </c>
      <c r="L2117" t="e">
        <f>NA()</f>
        <v>#N/A</v>
      </c>
      <c r="M2117" t="e">
        <f>NA()</f>
        <v>#N/A</v>
      </c>
      <c r="N2117" s="1" t="e">
        <f>VLOOKUP(A2117,crev,2,FALSE)</f>
        <v>#N/A</v>
      </c>
      <c r="O2117" s="1" t="e">
        <f>VLOOKUP(A2117,cbrk,2,FALSE)</f>
        <v>#N/A</v>
      </c>
      <c r="P2117" s="1" t="e">
        <f>VLOOKUP(A2117,cext,2,FALSE)</f>
        <v>#N/A</v>
      </c>
    </row>
    <row r="2118" spans="1:16">
      <c r="A2118">
        <v>1739920500</v>
      </c>
      <c r="B2118">
        <v>2.5512</v>
      </c>
      <c r="C2118">
        <v>2.5629</v>
      </c>
      <c r="D2118">
        <v>2.5496</v>
      </c>
      <c r="E2118">
        <v>2.5611</v>
      </c>
      <c r="F2118">
        <v>2.550853</v>
      </c>
      <c r="G2118">
        <v>2.550702</v>
      </c>
      <c r="H2118" t="e">
        <f>NA()</f>
        <v>#N/A</v>
      </c>
      <c r="I2118" t="e">
        <f>NA()</f>
        <v>#N/A</v>
      </c>
      <c r="J2118" t="e">
        <f>NA()</f>
        <v>#N/A</v>
      </c>
      <c r="K2118" t="e">
        <f>NA()</f>
        <v>#N/A</v>
      </c>
      <c r="L2118" t="e">
        <f>NA()</f>
        <v>#N/A</v>
      </c>
      <c r="M2118" t="e">
        <f>NA()</f>
        <v>#N/A</v>
      </c>
      <c r="N2118" s="1" t="e">
        <f>VLOOKUP(A2118,crev,2,FALSE)</f>
        <v>#N/A</v>
      </c>
      <c r="O2118" s="1" t="e">
        <f>VLOOKUP(A2118,cbrk,2,FALSE)</f>
        <v>#N/A</v>
      </c>
      <c r="P2118" s="1" t="e">
        <f>VLOOKUP(A2118,cext,2,FALSE)</f>
        <v>#N/A</v>
      </c>
    </row>
    <row r="2119" spans="1:16">
      <c r="A2119">
        <v>1739921400</v>
      </c>
      <c r="B2119">
        <v>2.5611</v>
      </c>
      <c r="C2119">
        <v>2.5658</v>
      </c>
      <c r="D2119">
        <v>2.5512</v>
      </c>
      <c r="E2119">
        <v>2.5523</v>
      </c>
      <c r="F2119">
        <v>2.550672</v>
      </c>
      <c r="G2119">
        <v>2.5505</v>
      </c>
      <c r="H2119" t="e">
        <f>NA()</f>
        <v>#N/A</v>
      </c>
      <c r="I2119" t="e">
        <f>NA()</f>
        <v>#N/A</v>
      </c>
      <c r="J2119" t="e">
        <f>NA()</f>
        <v>#N/A</v>
      </c>
      <c r="K2119" t="e">
        <f>NA()</f>
        <v>#N/A</v>
      </c>
      <c r="L2119" t="e">
        <f>NA()</f>
        <v>#N/A</v>
      </c>
      <c r="M2119" t="e">
        <f>NA()</f>
        <v>#N/A</v>
      </c>
      <c r="N2119" s="1" t="e">
        <f>VLOOKUP(A2119,crev,2,FALSE)</f>
        <v>#N/A</v>
      </c>
      <c r="O2119" s="1" t="e">
        <f>VLOOKUP(A2119,cbrk,2,FALSE)</f>
        <v>#N/A</v>
      </c>
      <c r="P2119" s="1" t="e">
        <f>VLOOKUP(A2119,cext,2,FALSE)</f>
        <v>#N/A</v>
      </c>
    </row>
    <row r="2120" spans="1:16">
      <c r="A2120">
        <v>1739922300</v>
      </c>
      <c r="B2120">
        <v>2.5522</v>
      </c>
      <c r="C2120">
        <v>2.5608</v>
      </c>
      <c r="D2120">
        <v>2.5515</v>
      </c>
      <c r="E2120">
        <v>2.5602</v>
      </c>
      <c r="F2120">
        <v>2.550468</v>
      </c>
      <c r="G2120">
        <v>2.550615</v>
      </c>
      <c r="H2120" t="e">
        <f>NA()</f>
        <v>#N/A</v>
      </c>
      <c r="I2120" t="e">
        <f>NA()</f>
        <v>#N/A</v>
      </c>
      <c r="J2120" t="e">
        <f>NA()</f>
        <v>#N/A</v>
      </c>
      <c r="K2120" t="e">
        <f>NA()</f>
        <v>#N/A</v>
      </c>
      <c r="L2120" t="e">
        <f>NA()</f>
        <v>#N/A</v>
      </c>
      <c r="M2120" t="e">
        <f>NA()</f>
        <v>#N/A</v>
      </c>
      <c r="N2120" s="1" t="e">
        <f>VLOOKUP(A2120,crev,2,FALSE)</f>
        <v>#N/A</v>
      </c>
      <c r="O2120" s="1" t="e">
        <f>VLOOKUP(A2120,cbrk,2,FALSE)</f>
        <v>#N/A</v>
      </c>
      <c r="P2120" s="1" t="e">
        <f>VLOOKUP(A2120,cext,2,FALSE)</f>
        <v>#N/A</v>
      </c>
    </row>
    <row r="2121" spans="1:16">
      <c r="A2121">
        <v>1739923200</v>
      </c>
      <c r="B2121">
        <v>2.5605</v>
      </c>
      <c r="C2121">
        <v>2.5707</v>
      </c>
      <c r="D2121">
        <v>2.5526</v>
      </c>
      <c r="E2121">
        <v>2.5607</v>
      </c>
      <c r="F2121">
        <v>2.550592</v>
      </c>
      <c r="G2121">
        <v>2.550617</v>
      </c>
      <c r="H2121" t="e">
        <f>NA()</f>
        <v>#N/A</v>
      </c>
      <c r="I2121" t="e">
        <f>NA()</f>
        <v>#N/A</v>
      </c>
      <c r="J2121" t="e">
        <f>NA()</f>
        <v>#N/A</v>
      </c>
      <c r="K2121" t="e">
        <f>NA()</f>
        <v>#N/A</v>
      </c>
      <c r="L2121" t="e">
        <f>NA()</f>
        <v>#N/A</v>
      </c>
      <c r="M2121" t="e">
        <f>NA()</f>
        <v>#N/A</v>
      </c>
      <c r="N2121" s="1" t="e">
        <f>VLOOKUP(A2121,crev,2,FALSE)</f>
        <v>#N/A</v>
      </c>
      <c r="O2121" s="1" t="e">
        <f>VLOOKUP(A2121,cbrk,2,FALSE)</f>
        <v>#N/A</v>
      </c>
      <c r="P2121" s="1" t="e">
        <f>VLOOKUP(A2121,cext,2,FALSE)</f>
        <v>#N/A</v>
      </c>
    </row>
    <row r="2122" spans="1:16">
      <c r="A2122">
        <v>1739924100</v>
      </c>
      <c r="B2122">
        <v>2.5607</v>
      </c>
      <c r="C2122">
        <v>2.5717</v>
      </c>
      <c r="D2122">
        <v>2.5565</v>
      </c>
      <c r="E2122">
        <v>2.5581</v>
      </c>
      <c r="F2122">
        <v>2.5506</v>
      </c>
      <c r="G2122">
        <v>2.550198</v>
      </c>
      <c r="H2122" t="e">
        <f>NA()</f>
        <v>#N/A</v>
      </c>
      <c r="I2122" t="e">
        <f>NA()</f>
        <v>#N/A</v>
      </c>
      <c r="J2122" t="e">
        <f>NA()</f>
        <v>#N/A</v>
      </c>
      <c r="K2122" t="e">
        <f>NA()</f>
        <v>#N/A</v>
      </c>
      <c r="L2122" t="e">
        <f>NA()</f>
        <v>#N/A</v>
      </c>
      <c r="M2122" t="e">
        <f>NA()</f>
        <v>#N/A</v>
      </c>
      <c r="N2122" s="1" t="e">
        <f>VLOOKUP(A2122,crev,2,FALSE)</f>
        <v>#N/A</v>
      </c>
      <c r="O2122" s="1" t="e">
        <f>VLOOKUP(A2122,cbrk,2,FALSE)</f>
        <v>#N/A</v>
      </c>
      <c r="P2122" s="1" t="e">
        <f>VLOOKUP(A2122,cext,2,FALSE)</f>
        <v>#N/A</v>
      </c>
    </row>
    <row r="2123" spans="1:16">
      <c r="A2123">
        <v>1739925000</v>
      </c>
      <c r="B2123">
        <v>2.5576</v>
      </c>
      <c r="C2123">
        <v>2.5576</v>
      </c>
      <c r="D2123">
        <v>2.5386</v>
      </c>
      <c r="E2123">
        <v>2.5432</v>
      </c>
      <c r="F2123">
        <v>2.550172</v>
      </c>
      <c r="G2123">
        <v>2.549605</v>
      </c>
      <c r="H2123" t="e">
        <f>NA()</f>
        <v>#N/A</v>
      </c>
      <c r="I2123" t="e">
        <f>NA()</f>
        <v>#N/A</v>
      </c>
      <c r="J2123" t="e">
        <f>NA()</f>
        <v>#N/A</v>
      </c>
      <c r="K2123" t="e">
        <f>NA()</f>
        <v>#N/A</v>
      </c>
      <c r="L2123" t="e">
        <f>NA()</f>
        <v>#N/A</v>
      </c>
      <c r="M2123" t="e">
        <f>NA()</f>
        <v>#N/A</v>
      </c>
      <c r="N2123" s="1" t="e">
        <f>VLOOKUP(A2123,crev,2,FALSE)</f>
        <v>#N/A</v>
      </c>
      <c r="O2123" s="1" t="e">
        <f>VLOOKUP(A2123,cbrk,2,FALSE)</f>
        <v>#N/A</v>
      </c>
      <c r="P2123" s="1" t="e">
        <f>VLOOKUP(A2123,cext,2,FALSE)</f>
        <v>#N/A</v>
      </c>
    </row>
    <row r="2124" spans="1:16">
      <c r="A2124">
        <v>1739925900</v>
      </c>
      <c r="B2124">
        <v>2.543</v>
      </c>
      <c r="C2124">
        <v>2.5495</v>
      </c>
      <c r="D2124">
        <v>2.5296</v>
      </c>
      <c r="E2124">
        <v>2.5357</v>
      </c>
      <c r="F2124">
        <v>2.549578</v>
      </c>
      <c r="G2124">
        <v>2.548563</v>
      </c>
      <c r="H2124" t="e">
        <f>NA()</f>
        <v>#N/A</v>
      </c>
      <c r="I2124" t="e">
        <f>NA()</f>
        <v>#N/A</v>
      </c>
      <c r="J2124" t="e">
        <f>NA()</f>
        <v>#N/A</v>
      </c>
      <c r="K2124" t="e">
        <f>NA()</f>
        <v>#N/A</v>
      </c>
      <c r="L2124" t="e">
        <f>NA()</f>
        <v>#N/A</v>
      </c>
      <c r="M2124" t="e">
        <f>NA()</f>
        <v>#N/A</v>
      </c>
      <c r="N2124" s="1" t="e">
        <f>VLOOKUP(A2124,crev,2,FALSE)</f>
        <v>#N/A</v>
      </c>
      <c r="O2124" s="1" t="e">
        <f>VLOOKUP(A2124,cbrk,2,FALSE)</f>
        <v>#N/A</v>
      </c>
      <c r="P2124" s="1" t="e">
        <f>VLOOKUP(A2124,cext,2,FALSE)</f>
        <v>#N/A</v>
      </c>
    </row>
    <row r="2125" spans="1:16">
      <c r="A2125">
        <v>1739926800</v>
      </c>
      <c r="B2125">
        <v>2.535</v>
      </c>
      <c r="C2125">
        <v>2.5382</v>
      </c>
      <c r="D2125">
        <v>2.5231</v>
      </c>
      <c r="E2125">
        <v>2.5244</v>
      </c>
      <c r="F2125">
        <v>2.54853</v>
      </c>
      <c r="G2125">
        <v>2.547467</v>
      </c>
      <c r="H2125" t="e">
        <f>NA()</f>
        <v>#N/A</v>
      </c>
      <c r="I2125" t="e">
        <f>NA()</f>
        <v>#N/A</v>
      </c>
      <c r="J2125" t="e">
        <f>NA()</f>
        <v>#N/A</v>
      </c>
      <c r="K2125" t="e">
        <f>NA()</f>
        <v>#N/A</v>
      </c>
      <c r="L2125" t="e">
        <f>NA()</f>
        <v>#N/A</v>
      </c>
      <c r="M2125" t="e">
        <f>NA()</f>
        <v>#N/A</v>
      </c>
      <c r="N2125" s="1" t="e">
        <f>VLOOKUP(A2125,crev,2,FALSE)</f>
        <v>#N/A</v>
      </c>
      <c r="O2125" s="1" t="e">
        <f>VLOOKUP(A2125,cbrk,2,FALSE)</f>
        <v>#N/A</v>
      </c>
      <c r="P2125" s="1" t="e">
        <f>VLOOKUP(A2125,cext,2,FALSE)</f>
        <v>#N/A</v>
      </c>
    </row>
    <row r="2126" spans="1:16">
      <c r="A2126">
        <v>1739927700</v>
      </c>
      <c r="B2126">
        <v>2.5245</v>
      </c>
      <c r="C2126">
        <v>2.5296</v>
      </c>
      <c r="D2126">
        <v>2.5165</v>
      </c>
      <c r="E2126">
        <v>2.5289</v>
      </c>
      <c r="F2126">
        <v>2.547438</v>
      </c>
      <c r="G2126">
        <v>2.54641</v>
      </c>
      <c r="H2126" t="e">
        <f>NA()</f>
        <v>#N/A</v>
      </c>
      <c r="I2126" t="e">
        <f>NA()</f>
        <v>#N/A</v>
      </c>
      <c r="J2126" t="e">
        <f>NA()</f>
        <v>#N/A</v>
      </c>
      <c r="K2126" t="e">
        <f>NA()</f>
        <v>#N/A</v>
      </c>
      <c r="L2126" t="e">
        <f>NA()</f>
        <v>#N/A</v>
      </c>
      <c r="M2126" t="e">
        <f>NA()</f>
        <v>#N/A</v>
      </c>
      <c r="N2126" s="1" t="e">
        <f>VLOOKUP(A2126,crev,2,FALSE)</f>
        <v>#N/A</v>
      </c>
      <c r="O2126" s="1" t="e">
        <f>VLOOKUP(A2126,cbrk,2,FALSE)</f>
        <v>#N/A</v>
      </c>
      <c r="P2126" s="1" t="e">
        <f>VLOOKUP(A2126,cext,2,FALSE)</f>
        <v>#N/A</v>
      </c>
    </row>
    <row r="2127" spans="1:16">
      <c r="A2127">
        <v>1739928600</v>
      </c>
      <c r="B2127">
        <v>2.5291</v>
      </c>
      <c r="C2127">
        <v>2.535</v>
      </c>
      <c r="D2127">
        <v>2.5192</v>
      </c>
      <c r="E2127">
        <v>2.533</v>
      </c>
      <c r="F2127">
        <v>2.546385</v>
      </c>
      <c r="G2127">
        <v>2.545342</v>
      </c>
      <c r="H2127" t="e">
        <f>NA()</f>
        <v>#N/A</v>
      </c>
      <c r="I2127" t="e">
        <f>NA()</f>
        <v>#N/A</v>
      </c>
      <c r="J2127" t="e">
        <f>NA()</f>
        <v>#N/A</v>
      </c>
      <c r="K2127" t="e">
        <f>NA()</f>
        <v>#N/A</v>
      </c>
      <c r="L2127" t="e">
        <f>NA()</f>
        <v>#N/A</v>
      </c>
      <c r="M2127" t="e">
        <f>NA()</f>
        <v>#N/A</v>
      </c>
      <c r="N2127" s="1" t="e">
        <f>VLOOKUP(A2127,crev,2,FALSE)</f>
        <v>#N/A</v>
      </c>
      <c r="O2127" s="1" t="e">
        <f>VLOOKUP(A2127,cbrk,2,FALSE)</f>
        <v>#N/A</v>
      </c>
      <c r="P2127" s="1" t="e">
        <f>VLOOKUP(A2127,cext,2,FALSE)</f>
        <v>#N/A</v>
      </c>
    </row>
    <row r="2128" spans="1:16">
      <c r="A2128">
        <v>1739929500</v>
      </c>
      <c r="B2128">
        <v>2.5326</v>
      </c>
      <c r="C2128">
        <v>2.5375</v>
      </c>
      <c r="D2128">
        <v>2.5262</v>
      </c>
      <c r="E2128">
        <v>2.5362</v>
      </c>
      <c r="F2128">
        <v>2.545313</v>
      </c>
      <c r="G2128">
        <v>2.544507</v>
      </c>
      <c r="H2128" t="e">
        <f>NA()</f>
        <v>#N/A</v>
      </c>
      <c r="I2128" t="e">
        <f>NA()</f>
        <v>#N/A</v>
      </c>
      <c r="J2128" t="e">
        <f>NA()</f>
        <v>#N/A</v>
      </c>
      <c r="K2128" t="e">
        <f>NA()</f>
        <v>#N/A</v>
      </c>
      <c r="L2128" t="e">
        <f>NA()</f>
        <v>#N/A</v>
      </c>
      <c r="M2128" t="e">
        <f>NA()</f>
        <v>#N/A</v>
      </c>
      <c r="N2128" s="1" t="e">
        <f>VLOOKUP(A2128,crev,2,FALSE)</f>
        <v>#N/A</v>
      </c>
      <c r="O2128" s="1" t="e">
        <f>VLOOKUP(A2128,cbrk,2,FALSE)</f>
        <v>#N/A</v>
      </c>
      <c r="P2128" s="1" t="e">
        <f>VLOOKUP(A2128,cext,2,FALSE)</f>
        <v>#N/A</v>
      </c>
    </row>
    <row r="2129" spans="1:16">
      <c r="A2129">
        <v>1739930400</v>
      </c>
      <c r="B2129">
        <v>2.5364</v>
      </c>
      <c r="C2129">
        <v>2.5592</v>
      </c>
      <c r="D2129">
        <v>2.535</v>
      </c>
      <c r="E2129">
        <v>2.5506</v>
      </c>
      <c r="F2129">
        <v>2.544478</v>
      </c>
      <c r="G2129">
        <v>2.543995</v>
      </c>
      <c r="H2129" t="e">
        <f>NA()</f>
        <v>#N/A</v>
      </c>
      <c r="I2129" t="e">
        <f>NA()</f>
        <v>#N/A</v>
      </c>
      <c r="J2129" t="e">
        <f>NA()</f>
        <v>#N/A</v>
      </c>
      <c r="K2129" t="e">
        <f>NA()</f>
        <v>#N/A</v>
      </c>
      <c r="L2129" t="e">
        <f>NA()</f>
        <v>#N/A</v>
      </c>
      <c r="M2129" t="e">
        <f>NA()</f>
        <v>#N/A</v>
      </c>
      <c r="N2129" s="1" t="e">
        <f>VLOOKUP(A2129,crev,2,FALSE)</f>
        <v>#N/A</v>
      </c>
      <c r="O2129" s="1" t="e">
        <f>VLOOKUP(A2129,cbrk,2,FALSE)</f>
        <v>#N/A</v>
      </c>
      <c r="P2129" s="1" t="e">
        <f>VLOOKUP(A2129,cext,2,FALSE)</f>
        <v>#N/A</v>
      </c>
    </row>
    <row r="2130" spans="1:16">
      <c r="A2130">
        <v>1739931300</v>
      </c>
      <c r="B2130">
        <v>2.5507</v>
      </c>
      <c r="C2130">
        <v>2.5587</v>
      </c>
      <c r="D2130">
        <v>2.5432</v>
      </c>
      <c r="E2130">
        <v>2.5522</v>
      </c>
      <c r="F2130">
        <v>2.543962</v>
      </c>
      <c r="G2130">
        <v>2.543557</v>
      </c>
      <c r="H2130" t="e">
        <f>NA()</f>
        <v>#N/A</v>
      </c>
      <c r="I2130" t="e">
        <f>NA()</f>
        <v>#N/A</v>
      </c>
      <c r="J2130" t="e">
        <f>NA()</f>
        <v>#N/A</v>
      </c>
      <c r="K2130" t="e">
        <f>NA()</f>
        <v>#N/A</v>
      </c>
      <c r="L2130" t="e">
        <f>NA()</f>
        <v>#N/A</v>
      </c>
      <c r="M2130" t="e">
        <f>NA()</f>
        <v>#N/A</v>
      </c>
      <c r="N2130" s="1" t="e">
        <f>VLOOKUP(A2130,crev,2,FALSE)</f>
        <v>#N/A</v>
      </c>
      <c r="O2130" s="1" t="e">
        <f>VLOOKUP(A2130,cbrk,2,FALSE)</f>
        <v>#N/A</v>
      </c>
      <c r="P2130" s="1" t="e">
        <f>VLOOKUP(A2130,cext,2,FALSE)</f>
        <v>#N/A</v>
      </c>
    </row>
    <row r="2131" spans="1:16">
      <c r="A2131">
        <v>1739932200</v>
      </c>
      <c r="B2131">
        <v>2.5521</v>
      </c>
      <c r="C2131">
        <v>2.5621</v>
      </c>
      <c r="D2131">
        <v>2.5488</v>
      </c>
      <c r="E2131">
        <v>2.5602</v>
      </c>
      <c r="F2131">
        <v>2.543522</v>
      </c>
      <c r="G2131">
        <v>2.5433</v>
      </c>
      <c r="H2131" t="e">
        <f>NA()</f>
        <v>#N/A</v>
      </c>
      <c r="I2131" t="e">
        <f>NA()</f>
        <v>#N/A</v>
      </c>
      <c r="J2131" t="e">
        <f>NA()</f>
        <v>#N/A</v>
      </c>
      <c r="K2131" t="e">
        <f>NA()</f>
        <v>#N/A</v>
      </c>
      <c r="L2131" t="e">
        <f>NA()</f>
        <v>#N/A</v>
      </c>
      <c r="M2131" t="e">
        <f>NA()</f>
        <v>#N/A</v>
      </c>
      <c r="N2131" s="1" t="e">
        <f>VLOOKUP(A2131,crev,2,FALSE)</f>
        <v>#N/A</v>
      </c>
      <c r="O2131" s="1" t="e">
        <f>VLOOKUP(A2131,cbrk,2,FALSE)</f>
        <v>#N/A</v>
      </c>
      <c r="P2131" s="1" t="e">
        <f>VLOOKUP(A2131,cext,2,FALSE)</f>
        <v>#N/A</v>
      </c>
    </row>
    <row r="2132" spans="1:16">
      <c r="A2132">
        <v>1739933100</v>
      </c>
      <c r="B2132">
        <v>2.5601</v>
      </c>
      <c r="C2132">
        <v>2.5748</v>
      </c>
      <c r="D2132">
        <v>2.5592</v>
      </c>
      <c r="E2132">
        <v>2.5684</v>
      </c>
      <c r="F2132">
        <v>2.543272</v>
      </c>
      <c r="G2132">
        <v>2.543253</v>
      </c>
      <c r="H2132" t="e">
        <f>NA()</f>
        <v>#N/A</v>
      </c>
      <c r="I2132" t="e">
        <f>NA()</f>
        <v>#N/A</v>
      </c>
      <c r="J2132" t="e">
        <f>NA()</f>
        <v>#N/A</v>
      </c>
      <c r="K2132" t="e">
        <f>NA()</f>
        <v>#N/A</v>
      </c>
      <c r="L2132" t="e">
        <f>NA()</f>
        <v>#N/A</v>
      </c>
      <c r="M2132" t="e">
        <f>NA()</f>
        <v>#N/A</v>
      </c>
      <c r="N2132" s="1" t="e">
        <f>VLOOKUP(A2132,crev,2,FALSE)</f>
        <v>#N/A</v>
      </c>
      <c r="O2132" s="1">
        <f>VLOOKUP(A2132,cbrk,2,FALSE)</f>
        <v>2.5748</v>
      </c>
      <c r="P2132" s="1" t="e">
        <f>VLOOKUP(A2132,cext,2,FALSE)</f>
        <v>#N/A</v>
      </c>
    </row>
    <row r="2133" spans="1:16">
      <c r="A2133">
        <v>1739934000</v>
      </c>
      <c r="B2133">
        <v>2.5683</v>
      </c>
      <c r="C2133">
        <v>2.5693</v>
      </c>
      <c r="D2133">
        <v>2.5536</v>
      </c>
      <c r="E2133">
        <v>2.5546</v>
      </c>
      <c r="F2133">
        <v>2.543227</v>
      </c>
      <c r="G2133">
        <v>2.542773</v>
      </c>
      <c r="H2133" t="e">
        <f>NA()</f>
        <v>#N/A</v>
      </c>
      <c r="I2133" t="e">
        <f>NA()</f>
        <v>#N/A</v>
      </c>
      <c r="J2133" t="e">
        <f>NA()</f>
        <v>#N/A</v>
      </c>
      <c r="K2133" t="e">
        <f>NA()</f>
        <v>#N/A</v>
      </c>
      <c r="L2133" t="e">
        <f>NA()</f>
        <v>#N/A</v>
      </c>
      <c r="M2133" t="e">
        <f>NA()</f>
        <v>#N/A</v>
      </c>
      <c r="N2133" s="1" t="e">
        <f>VLOOKUP(A2133,crev,2,FALSE)</f>
        <v>#N/A</v>
      </c>
      <c r="O2133" s="1" t="e">
        <f>VLOOKUP(A2133,cbrk,2,FALSE)</f>
        <v>#N/A</v>
      </c>
      <c r="P2133" s="1" t="e">
        <f>VLOOKUP(A2133,cext,2,FALSE)</f>
        <v>#N/A</v>
      </c>
    </row>
    <row r="2134" spans="1:16">
      <c r="A2134">
        <v>1739934900</v>
      </c>
      <c r="B2134">
        <v>2.5543</v>
      </c>
      <c r="C2134">
        <v>2.5618</v>
      </c>
      <c r="D2134">
        <v>2.5498</v>
      </c>
      <c r="E2134">
        <v>2.5572</v>
      </c>
      <c r="F2134">
        <v>2.542737</v>
      </c>
      <c r="G2134">
        <v>2.542173</v>
      </c>
      <c r="H2134" t="e">
        <f>NA()</f>
        <v>#N/A</v>
      </c>
      <c r="I2134" t="e">
        <f>NA()</f>
        <v>#N/A</v>
      </c>
      <c r="J2134" t="e">
        <f>NA()</f>
        <v>#N/A</v>
      </c>
      <c r="K2134" t="e">
        <f>NA()</f>
        <v>#N/A</v>
      </c>
      <c r="L2134" t="e">
        <f>NA()</f>
        <v>#N/A</v>
      </c>
      <c r="M2134" t="e">
        <f>NA()</f>
        <v>#N/A</v>
      </c>
      <c r="N2134" s="1" t="e">
        <f>VLOOKUP(A2134,crev,2,FALSE)</f>
        <v>#N/A</v>
      </c>
      <c r="O2134" s="1" t="e">
        <f>VLOOKUP(A2134,cbrk,2,FALSE)</f>
        <v>#N/A</v>
      </c>
      <c r="P2134" s="1" t="e">
        <f>VLOOKUP(A2134,cext,2,FALSE)</f>
        <v>#N/A</v>
      </c>
    </row>
    <row r="2135" spans="1:16">
      <c r="A2135">
        <v>1739935800</v>
      </c>
      <c r="B2135">
        <v>2.5573</v>
      </c>
      <c r="C2135">
        <v>2.5579</v>
      </c>
      <c r="D2135">
        <v>2.542</v>
      </c>
      <c r="E2135">
        <v>2.5459</v>
      </c>
      <c r="F2135">
        <v>2.542138</v>
      </c>
      <c r="G2135">
        <v>2.541112</v>
      </c>
      <c r="H2135" t="e">
        <f>NA()</f>
        <v>#N/A</v>
      </c>
      <c r="I2135" t="e">
        <f>NA()</f>
        <v>#N/A</v>
      </c>
      <c r="J2135" t="e">
        <f>NA()</f>
        <v>#N/A</v>
      </c>
      <c r="K2135" t="e">
        <f>NA()</f>
        <v>#N/A</v>
      </c>
      <c r="L2135" t="e">
        <f>NA()</f>
        <v>#N/A</v>
      </c>
      <c r="M2135" t="e">
        <f>NA()</f>
        <v>#N/A</v>
      </c>
      <c r="N2135" s="1" t="e">
        <f>VLOOKUP(A2135,crev,2,FALSE)</f>
        <v>#N/A</v>
      </c>
      <c r="O2135" s="1" t="e">
        <f>VLOOKUP(A2135,cbrk,2,FALSE)</f>
        <v>#N/A</v>
      </c>
      <c r="P2135" s="1" t="e">
        <f>VLOOKUP(A2135,cext,2,FALSE)</f>
        <v>#N/A</v>
      </c>
    </row>
    <row r="2136" spans="1:16">
      <c r="A2136">
        <v>1739936700</v>
      </c>
      <c r="B2136">
        <v>2.5458</v>
      </c>
      <c r="C2136">
        <v>2.5566</v>
      </c>
      <c r="D2136">
        <v>2.5458</v>
      </c>
      <c r="E2136">
        <v>2.5519</v>
      </c>
      <c r="F2136">
        <v>2.541072</v>
      </c>
      <c r="G2136">
        <v>2.540207</v>
      </c>
      <c r="H2136" t="e">
        <f>NA()</f>
        <v>#N/A</v>
      </c>
      <c r="I2136" t="e">
        <f>NA()</f>
        <v>#N/A</v>
      </c>
      <c r="J2136" t="e">
        <f>NA()</f>
        <v>#N/A</v>
      </c>
      <c r="K2136" t="e">
        <f>NA()</f>
        <v>#N/A</v>
      </c>
      <c r="L2136" t="e">
        <f>NA()</f>
        <v>#N/A</v>
      </c>
      <c r="M2136" t="e">
        <f>NA()</f>
        <v>#N/A</v>
      </c>
      <c r="N2136" s="1" t="e">
        <f>VLOOKUP(A2136,crev,2,FALSE)</f>
        <v>#N/A</v>
      </c>
      <c r="O2136" s="1" t="e">
        <f>VLOOKUP(A2136,cbrk,2,FALSE)</f>
        <v>#N/A</v>
      </c>
      <c r="P2136" s="1" t="e">
        <f>VLOOKUP(A2136,cext,2,FALSE)</f>
        <v>#N/A</v>
      </c>
    </row>
    <row r="2137" spans="1:16">
      <c r="A2137">
        <v>1739937600</v>
      </c>
      <c r="B2137">
        <v>2.5514</v>
      </c>
      <c r="C2137">
        <v>2.5534</v>
      </c>
      <c r="D2137">
        <v>2.5408</v>
      </c>
      <c r="E2137">
        <v>2.5423</v>
      </c>
      <c r="F2137">
        <v>2.540163</v>
      </c>
      <c r="G2137">
        <v>2.539248</v>
      </c>
      <c r="H2137" t="e">
        <f>NA()</f>
        <v>#N/A</v>
      </c>
      <c r="I2137" t="e">
        <f>NA()</f>
        <v>#N/A</v>
      </c>
      <c r="J2137" t="e">
        <f>NA()</f>
        <v>#N/A</v>
      </c>
      <c r="K2137" t="e">
        <f>NA()</f>
        <v>#N/A</v>
      </c>
      <c r="L2137" t="e">
        <f>NA()</f>
        <v>#N/A</v>
      </c>
      <c r="M2137" t="e">
        <f>NA()</f>
        <v>#N/A</v>
      </c>
      <c r="N2137" s="1" t="e">
        <f>VLOOKUP(A2137,crev,2,FALSE)</f>
        <v>#N/A</v>
      </c>
      <c r="O2137" s="1" t="e">
        <f>VLOOKUP(A2137,cbrk,2,FALSE)</f>
        <v>#N/A</v>
      </c>
      <c r="P2137" s="1" t="e">
        <f>VLOOKUP(A2137,cext,2,FALSE)</f>
        <v>#N/A</v>
      </c>
    </row>
    <row r="2138" spans="1:16">
      <c r="A2138">
        <v>1739938500</v>
      </c>
      <c r="B2138">
        <v>2.5423</v>
      </c>
      <c r="C2138">
        <v>2.5442</v>
      </c>
      <c r="D2138">
        <v>2.527</v>
      </c>
      <c r="E2138">
        <v>2.5311</v>
      </c>
      <c r="F2138">
        <v>2.539205</v>
      </c>
      <c r="G2138">
        <v>2.53811</v>
      </c>
      <c r="H2138" t="e">
        <f>NA()</f>
        <v>#N/A</v>
      </c>
      <c r="I2138" t="e">
        <f>NA()</f>
        <v>#N/A</v>
      </c>
      <c r="J2138" t="e">
        <f>NA()</f>
        <v>#N/A</v>
      </c>
      <c r="K2138" t="e">
        <f>NA()</f>
        <v>#N/A</v>
      </c>
      <c r="L2138" t="e">
        <f>NA()</f>
        <v>#N/A</v>
      </c>
      <c r="M2138" t="e">
        <f>NA()</f>
        <v>#N/A</v>
      </c>
      <c r="N2138" s="1" t="e">
        <f>VLOOKUP(A2138,crev,2,FALSE)</f>
        <v>#N/A</v>
      </c>
      <c r="O2138" s="1" t="e">
        <f>VLOOKUP(A2138,cbrk,2,FALSE)</f>
        <v>#N/A</v>
      </c>
      <c r="P2138" s="1" t="e">
        <f>VLOOKUP(A2138,cext,2,FALSE)</f>
        <v>#N/A</v>
      </c>
    </row>
    <row r="2139" spans="1:16">
      <c r="A2139">
        <v>1739939400</v>
      </c>
      <c r="B2139">
        <v>2.5313</v>
      </c>
      <c r="C2139">
        <v>2.5324</v>
      </c>
      <c r="D2139">
        <v>2.5192</v>
      </c>
      <c r="E2139">
        <v>2.5211</v>
      </c>
      <c r="F2139">
        <v>2.538068</v>
      </c>
      <c r="G2139">
        <v>2.536673</v>
      </c>
      <c r="H2139" t="e">
        <f>NA()</f>
        <v>#N/A</v>
      </c>
      <c r="I2139" t="e">
        <f>NA()</f>
        <v>#N/A</v>
      </c>
      <c r="J2139" t="e">
        <f>NA()</f>
        <v>#N/A</v>
      </c>
      <c r="K2139" t="e">
        <f>NA()</f>
        <v>#N/A</v>
      </c>
      <c r="L2139" t="e">
        <f>NA()</f>
        <v>#N/A</v>
      </c>
      <c r="M2139" t="e">
        <f>NA()</f>
        <v>#N/A</v>
      </c>
      <c r="N2139" s="1" t="e">
        <f>VLOOKUP(A2139,crev,2,FALSE)</f>
        <v>#N/A</v>
      </c>
      <c r="O2139" s="1" t="e">
        <f>VLOOKUP(A2139,cbrk,2,FALSE)</f>
        <v>#N/A</v>
      </c>
      <c r="P2139" s="1" t="e">
        <f>VLOOKUP(A2139,cext,2,FALSE)</f>
        <v>#N/A</v>
      </c>
    </row>
    <row r="2140" spans="1:16">
      <c r="A2140">
        <v>1739940300</v>
      </c>
      <c r="B2140">
        <v>2.521</v>
      </c>
      <c r="C2140">
        <v>2.5295</v>
      </c>
      <c r="D2140">
        <v>2.5144</v>
      </c>
      <c r="E2140">
        <v>2.5149</v>
      </c>
      <c r="F2140">
        <v>2.536625</v>
      </c>
      <c r="G2140">
        <v>2.535128</v>
      </c>
      <c r="H2140" t="e">
        <f>NA()</f>
        <v>#N/A</v>
      </c>
      <c r="I2140" t="e">
        <f>NA()</f>
        <v>#N/A</v>
      </c>
      <c r="J2140" t="e">
        <f>NA()</f>
        <v>#N/A</v>
      </c>
      <c r="K2140" t="e">
        <f>NA()</f>
        <v>#N/A</v>
      </c>
      <c r="L2140" t="e">
        <f>NA()</f>
        <v>#N/A</v>
      </c>
      <c r="M2140" t="e">
        <f>NA()</f>
        <v>#N/A</v>
      </c>
      <c r="N2140" s="1" t="e">
        <f>VLOOKUP(A2140,crev,2,FALSE)</f>
        <v>#N/A</v>
      </c>
      <c r="O2140" s="1" t="e">
        <f>VLOOKUP(A2140,cbrk,2,FALSE)</f>
        <v>#N/A</v>
      </c>
      <c r="P2140" s="1" t="e">
        <f>VLOOKUP(A2140,cext,2,FALSE)</f>
        <v>#N/A</v>
      </c>
    </row>
    <row r="2141" spans="1:16">
      <c r="A2141">
        <v>1739941200</v>
      </c>
      <c r="B2141">
        <v>2.5147</v>
      </c>
      <c r="C2141">
        <v>2.5286</v>
      </c>
      <c r="D2141">
        <v>2.5093</v>
      </c>
      <c r="E2141">
        <v>2.5273</v>
      </c>
      <c r="F2141">
        <v>2.535075</v>
      </c>
      <c r="G2141">
        <v>2.533753</v>
      </c>
      <c r="H2141" t="e">
        <f>NA()</f>
        <v>#N/A</v>
      </c>
      <c r="I2141" t="e">
        <f>NA()</f>
        <v>#N/A</v>
      </c>
      <c r="J2141" t="e">
        <f>NA()</f>
        <v>#N/A</v>
      </c>
      <c r="K2141" t="e">
        <f>NA()</f>
        <v>#N/A</v>
      </c>
      <c r="L2141" t="e">
        <f>NA()</f>
        <v>#N/A</v>
      </c>
      <c r="M2141" t="e">
        <f>NA()</f>
        <v>#N/A</v>
      </c>
      <c r="N2141" s="1" t="e">
        <f>VLOOKUP(A2141,crev,2,FALSE)</f>
        <v>#N/A</v>
      </c>
      <c r="O2141" s="1" t="e">
        <f>VLOOKUP(A2141,cbrk,2,FALSE)</f>
        <v>#N/A</v>
      </c>
      <c r="P2141" s="1" t="e">
        <f>VLOOKUP(A2141,cext,2,FALSE)</f>
        <v>#N/A</v>
      </c>
    </row>
    <row r="2142" spans="1:16">
      <c r="A2142">
        <v>1739942100</v>
      </c>
      <c r="B2142">
        <v>2.5274</v>
      </c>
      <c r="C2142">
        <v>2.5274</v>
      </c>
      <c r="D2142">
        <v>2.5141</v>
      </c>
      <c r="E2142">
        <v>2.519</v>
      </c>
      <c r="F2142">
        <v>2.533703</v>
      </c>
      <c r="G2142">
        <v>2.532088</v>
      </c>
      <c r="H2142" t="e">
        <f>NA()</f>
        <v>#N/A</v>
      </c>
      <c r="I2142" t="e">
        <f>NA()</f>
        <v>#N/A</v>
      </c>
      <c r="J2142" t="e">
        <f>NA()</f>
        <v>#N/A</v>
      </c>
      <c r="K2142" t="e">
        <f>NA()</f>
        <v>#N/A</v>
      </c>
      <c r="L2142" t="e">
        <f>NA()</f>
        <v>#N/A</v>
      </c>
      <c r="M2142" t="e">
        <f>NA()</f>
        <v>#N/A</v>
      </c>
      <c r="N2142" s="1" t="e">
        <f>VLOOKUP(A2142,crev,2,FALSE)</f>
        <v>#N/A</v>
      </c>
      <c r="O2142" s="1" t="e">
        <f>VLOOKUP(A2142,cbrk,2,FALSE)</f>
        <v>#N/A</v>
      </c>
      <c r="P2142" s="1" t="e">
        <f>VLOOKUP(A2142,cext,2,FALSE)</f>
        <v>#N/A</v>
      </c>
    </row>
    <row r="2143" spans="1:16">
      <c r="A2143">
        <v>1739943000</v>
      </c>
      <c r="B2143">
        <v>2.5196</v>
      </c>
      <c r="C2143">
        <v>2.5323</v>
      </c>
      <c r="D2143">
        <v>2.5178</v>
      </c>
      <c r="E2143">
        <v>2.5312</v>
      </c>
      <c r="F2143">
        <v>2.532047</v>
      </c>
      <c r="G2143">
        <v>2.531168</v>
      </c>
      <c r="H2143" t="e">
        <f>NA()</f>
        <v>#N/A</v>
      </c>
      <c r="I2143" t="e">
        <f>NA()</f>
        <v>#N/A</v>
      </c>
      <c r="J2143" t="e">
        <f>NA()</f>
        <v>#N/A</v>
      </c>
      <c r="K2143" t="e">
        <f>NA()</f>
        <v>#N/A</v>
      </c>
      <c r="L2143" t="e">
        <f>NA()</f>
        <v>#N/A</v>
      </c>
      <c r="M2143" t="e">
        <f>NA()</f>
        <v>#N/A</v>
      </c>
      <c r="N2143" s="1" t="e">
        <f>VLOOKUP(A2143,crev,2,FALSE)</f>
        <v>#N/A</v>
      </c>
      <c r="O2143" s="1" t="e">
        <f>VLOOKUP(A2143,cbrk,2,FALSE)</f>
        <v>#N/A</v>
      </c>
      <c r="P2143" s="1" t="e">
        <f>VLOOKUP(A2143,cext,2,FALSE)</f>
        <v>#N/A</v>
      </c>
    </row>
    <row r="2144" spans="1:16">
      <c r="A2144">
        <v>1739943900</v>
      </c>
      <c r="B2144">
        <v>2.531</v>
      </c>
      <c r="C2144">
        <v>2.5338</v>
      </c>
      <c r="D2144">
        <v>2.5257</v>
      </c>
      <c r="E2144">
        <v>2.5282</v>
      </c>
      <c r="F2144">
        <v>2.531128</v>
      </c>
      <c r="G2144">
        <v>2.530385</v>
      </c>
      <c r="H2144" t="e">
        <f>NA()</f>
        <v>#N/A</v>
      </c>
      <c r="I2144" t="e">
        <f>NA()</f>
        <v>#N/A</v>
      </c>
      <c r="J2144" t="e">
        <f>NA()</f>
        <v>#N/A</v>
      </c>
      <c r="K2144" t="e">
        <f>NA()</f>
        <v>#N/A</v>
      </c>
      <c r="L2144" t="e">
        <f>NA()</f>
        <v>#N/A</v>
      </c>
      <c r="M2144" t="e">
        <f>NA()</f>
        <v>#N/A</v>
      </c>
      <c r="N2144" s="1" t="e">
        <f>VLOOKUP(A2144,crev,2,FALSE)</f>
        <v>#N/A</v>
      </c>
      <c r="O2144" s="1" t="e">
        <f>VLOOKUP(A2144,cbrk,2,FALSE)</f>
        <v>#N/A</v>
      </c>
      <c r="P2144" s="1" t="e">
        <f>VLOOKUP(A2144,cext,2,FALSE)</f>
        <v>#N/A</v>
      </c>
    </row>
    <row r="2145" spans="1:16">
      <c r="A2145">
        <v>1739944800</v>
      </c>
      <c r="B2145">
        <v>2.5284</v>
      </c>
      <c r="C2145">
        <v>2.5334</v>
      </c>
      <c r="D2145">
        <v>2.5222</v>
      </c>
      <c r="E2145">
        <v>2.5282</v>
      </c>
      <c r="F2145">
        <v>2.530343</v>
      </c>
      <c r="G2145">
        <v>2.529682</v>
      </c>
      <c r="H2145" t="e">
        <f>NA()</f>
        <v>#N/A</v>
      </c>
      <c r="I2145" t="e">
        <f>NA()</f>
        <v>#N/A</v>
      </c>
      <c r="J2145" t="e">
        <f>NA()</f>
        <v>#N/A</v>
      </c>
      <c r="K2145" t="e">
        <f>NA()</f>
        <v>#N/A</v>
      </c>
      <c r="L2145" t="e">
        <f>NA()</f>
        <v>#N/A</v>
      </c>
      <c r="M2145" t="e">
        <f>NA()</f>
        <v>#N/A</v>
      </c>
      <c r="N2145" s="1" t="e">
        <f>VLOOKUP(A2145,crev,2,FALSE)</f>
        <v>#N/A</v>
      </c>
      <c r="O2145" s="1" t="e">
        <f>VLOOKUP(A2145,cbrk,2,FALSE)</f>
        <v>#N/A</v>
      </c>
      <c r="P2145" s="1" t="e">
        <f>VLOOKUP(A2145,cext,2,FALSE)</f>
        <v>#N/A</v>
      </c>
    </row>
    <row r="2146" spans="1:16">
      <c r="A2146">
        <v>1739945700</v>
      </c>
      <c r="B2146">
        <v>2.5283</v>
      </c>
      <c r="C2146">
        <v>2.5292</v>
      </c>
      <c r="D2146">
        <v>2.5189</v>
      </c>
      <c r="E2146">
        <v>2.5242</v>
      </c>
      <c r="F2146">
        <v>2.529653</v>
      </c>
      <c r="G2146">
        <v>2.529242</v>
      </c>
      <c r="H2146" t="e">
        <f>NA()</f>
        <v>#N/A</v>
      </c>
      <c r="I2146" t="e">
        <f>NA()</f>
        <v>#N/A</v>
      </c>
      <c r="J2146" t="e">
        <f>NA()</f>
        <v>#N/A</v>
      </c>
      <c r="K2146" t="e">
        <f>NA()</f>
        <v>#N/A</v>
      </c>
      <c r="L2146" t="e">
        <f>NA()</f>
        <v>#N/A</v>
      </c>
      <c r="M2146" t="e">
        <f>NA()</f>
        <v>#N/A</v>
      </c>
      <c r="N2146" s="1" t="e">
        <f>VLOOKUP(A2146,crev,2,FALSE)</f>
        <v>#N/A</v>
      </c>
      <c r="O2146" s="1" t="e">
        <f>VLOOKUP(A2146,cbrk,2,FALSE)</f>
        <v>#N/A</v>
      </c>
      <c r="P2146" s="1" t="e">
        <f>VLOOKUP(A2146,cext,2,FALSE)</f>
        <v>#N/A</v>
      </c>
    </row>
    <row r="2147" spans="1:16">
      <c r="A2147">
        <v>1739946600</v>
      </c>
      <c r="B2147">
        <v>2.5243</v>
      </c>
      <c r="C2147">
        <v>2.5295</v>
      </c>
      <c r="D2147">
        <v>2.5205</v>
      </c>
      <c r="E2147">
        <v>2.5266</v>
      </c>
      <c r="F2147">
        <v>2.529217</v>
      </c>
      <c r="G2147">
        <v>2.528663</v>
      </c>
      <c r="H2147" t="e">
        <f>NA()</f>
        <v>#N/A</v>
      </c>
      <c r="I2147" t="e">
        <f>NA()</f>
        <v>#N/A</v>
      </c>
      <c r="J2147" t="e">
        <f>NA()</f>
        <v>#N/A</v>
      </c>
      <c r="K2147" t="e">
        <f>NA()</f>
        <v>#N/A</v>
      </c>
      <c r="L2147" t="e">
        <f>NA()</f>
        <v>#N/A</v>
      </c>
      <c r="M2147" t="e">
        <f>NA()</f>
        <v>#N/A</v>
      </c>
      <c r="N2147" s="1" t="e">
        <f>VLOOKUP(A2147,crev,2,FALSE)</f>
        <v>#N/A</v>
      </c>
      <c r="O2147" s="1" t="e">
        <f>VLOOKUP(A2147,cbrk,2,FALSE)</f>
        <v>#N/A</v>
      </c>
      <c r="P2147" s="1" t="e">
        <f>VLOOKUP(A2147,cext,2,FALSE)</f>
        <v>#N/A</v>
      </c>
    </row>
    <row r="2148" spans="1:16">
      <c r="A2148">
        <v>1739947500</v>
      </c>
      <c r="B2148">
        <v>2.5268</v>
      </c>
      <c r="C2148">
        <v>2.5469</v>
      </c>
      <c r="D2148">
        <v>2.5264</v>
      </c>
      <c r="E2148">
        <v>2.5432</v>
      </c>
      <c r="F2148">
        <v>2.528647</v>
      </c>
      <c r="G2148">
        <v>2.528748</v>
      </c>
      <c r="H2148" t="e">
        <f>NA()</f>
        <v>#N/A</v>
      </c>
      <c r="I2148" t="e">
        <f>NA()</f>
        <v>#N/A</v>
      </c>
      <c r="J2148" t="e">
        <f>NA()</f>
        <v>#N/A</v>
      </c>
      <c r="K2148" t="e">
        <f>NA()</f>
        <v>#N/A</v>
      </c>
      <c r="L2148" t="e">
        <f>NA()</f>
        <v>#N/A</v>
      </c>
      <c r="M2148" t="e">
        <f>NA()</f>
        <v>#N/A</v>
      </c>
      <c r="N2148" s="1" t="e">
        <f>VLOOKUP(A2148,crev,2,FALSE)</f>
        <v>#N/A</v>
      </c>
      <c r="O2148" s="1" t="e">
        <f>VLOOKUP(A2148,cbrk,2,FALSE)</f>
        <v>#N/A</v>
      </c>
      <c r="P2148" s="1" t="e">
        <f>VLOOKUP(A2148,cext,2,FALSE)</f>
        <v>#N/A</v>
      </c>
    </row>
    <row r="2149" spans="1:16">
      <c r="A2149">
        <v>1739948400</v>
      </c>
      <c r="B2149">
        <v>2.5435</v>
      </c>
      <c r="C2149">
        <v>2.563</v>
      </c>
      <c r="D2149">
        <v>2.5413</v>
      </c>
      <c r="E2149">
        <v>2.5547</v>
      </c>
      <c r="F2149">
        <v>2.528733</v>
      </c>
      <c r="G2149">
        <v>2.529018</v>
      </c>
      <c r="H2149" t="e">
        <f>NA()</f>
        <v>#N/A</v>
      </c>
      <c r="I2149" t="e">
        <f>NA()</f>
        <v>#N/A</v>
      </c>
      <c r="J2149" t="e">
        <f>NA()</f>
        <v>#N/A</v>
      </c>
      <c r="K2149" t="e">
        <f>NA()</f>
        <v>#N/A</v>
      </c>
      <c r="L2149" t="e">
        <f>NA()</f>
        <v>#N/A</v>
      </c>
      <c r="M2149" t="e">
        <f>NA()</f>
        <v>#N/A</v>
      </c>
      <c r="N2149" s="1" t="e">
        <f>VLOOKUP(A2149,crev,2,FALSE)</f>
        <v>#N/A</v>
      </c>
      <c r="O2149" s="1" t="e">
        <f>VLOOKUP(A2149,cbrk,2,FALSE)</f>
        <v>#N/A</v>
      </c>
      <c r="P2149" s="1" t="e">
        <f>VLOOKUP(A2149,cext,2,FALSE)</f>
        <v>#N/A</v>
      </c>
    </row>
    <row r="2150" spans="1:16">
      <c r="A2150">
        <v>1739949300</v>
      </c>
      <c r="B2150">
        <v>2.5546</v>
      </c>
      <c r="C2150">
        <v>2.5588</v>
      </c>
      <c r="D2150">
        <v>2.5447</v>
      </c>
      <c r="E2150">
        <v>2.5517</v>
      </c>
      <c r="F2150">
        <v>2.529002</v>
      </c>
      <c r="G2150">
        <v>2.529782</v>
      </c>
      <c r="H2150" t="e">
        <f>NA()</f>
        <v>#N/A</v>
      </c>
      <c r="I2150" t="e">
        <f>NA()</f>
        <v>#N/A</v>
      </c>
      <c r="J2150" t="e">
        <f>NA()</f>
        <v>#N/A</v>
      </c>
      <c r="K2150" t="e">
        <f>NA()</f>
        <v>#N/A</v>
      </c>
      <c r="L2150" t="e">
        <f>NA()</f>
        <v>#N/A</v>
      </c>
      <c r="M2150" t="e">
        <f>NA()</f>
        <v>#N/A</v>
      </c>
      <c r="N2150" s="1" t="e">
        <f>VLOOKUP(A2150,crev,2,FALSE)</f>
        <v>#N/A</v>
      </c>
      <c r="O2150" s="1" t="e">
        <f>VLOOKUP(A2150,cbrk,2,FALSE)</f>
        <v>#N/A</v>
      </c>
      <c r="P2150" s="1" t="e">
        <f>VLOOKUP(A2150,cext,2,FALSE)</f>
        <v>#N/A</v>
      </c>
    </row>
    <row r="2151" spans="1:16">
      <c r="A2151">
        <v>1739950200</v>
      </c>
      <c r="B2151">
        <v>2.5517</v>
      </c>
      <c r="C2151">
        <v>2.5548</v>
      </c>
      <c r="D2151">
        <v>2.5415</v>
      </c>
      <c r="E2151">
        <v>2.554</v>
      </c>
      <c r="F2151">
        <v>2.529773</v>
      </c>
      <c r="G2151">
        <v>2.530825</v>
      </c>
      <c r="H2151" t="e">
        <f>NA()</f>
        <v>#N/A</v>
      </c>
      <c r="I2151" t="e">
        <f>NA()</f>
        <v>#N/A</v>
      </c>
      <c r="J2151" t="e">
        <f>NA()</f>
        <v>#N/A</v>
      </c>
      <c r="K2151" t="e">
        <f>NA()</f>
        <v>#N/A</v>
      </c>
      <c r="L2151" t="e">
        <f>NA()</f>
        <v>#N/A</v>
      </c>
      <c r="M2151" t="e">
        <f>NA()</f>
        <v>#N/A</v>
      </c>
      <c r="N2151" s="1" t="e">
        <f>VLOOKUP(A2151,crev,2,FALSE)</f>
        <v>#N/A</v>
      </c>
      <c r="O2151" s="1" t="e">
        <f>VLOOKUP(A2151,cbrk,2,FALSE)</f>
        <v>#N/A</v>
      </c>
      <c r="P2151" s="1" t="e">
        <f>VLOOKUP(A2151,cext,2,FALSE)</f>
        <v>#N/A</v>
      </c>
    </row>
    <row r="2152" spans="1:16">
      <c r="A2152">
        <v>1739951100</v>
      </c>
      <c r="B2152">
        <v>2.554</v>
      </c>
      <c r="C2152">
        <v>2.5629</v>
      </c>
      <c r="D2152">
        <v>2.5526</v>
      </c>
      <c r="E2152">
        <v>2.5543</v>
      </c>
      <c r="F2152">
        <v>2.530822</v>
      </c>
      <c r="G2152">
        <v>2.531908</v>
      </c>
      <c r="H2152" t="e">
        <f>NA()</f>
        <v>#N/A</v>
      </c>
      <c r="I2152" t="e">
        <f>NA()</f>
        <v>#N/A</v>
      </c>
      <c r="J2152" t="e">
        <f>NA()</f>
        <v>#N/A</v>
      </c>
      <c r="K2152" t="e">
        <f>NA()</f>
        <v>#N/A</v>
      </c>
      <c r="L2152" t="e">
        <f>NA()</f>
        <v>#N/A</v>
      </c>
      <c r="M2152" t="e">
        <f>NA()</f>
        <v>#N/A</v>
      </c>
      <c r="N2152" s="1" t="e">
        <f>VLOOKUP(A2152,crev,2,FALSE)</f>
        <v>#N/A</v>
      </c>
      <c r="O2152" s="1" t="e">
        <f>VLOOKUP(A2152,cbrk,2,FALSE)</f>
        <v>#N/A</v>
      </c>
      <c r="P2152" s="1" t="e">
        <f>VLOOKUP(A2152,cext,2,FALSE)</f>
        <v>#N/A</v>
      </c>
    </row>
    <row r="2153" spans="1:16">
      <c r="A2153">
        <v>1739952000</v>
      </c>
      <c r="B2153">
        <v>2.554</v>
      </c>
      <c r="C2153">
        <v>2.5642</v>
      </c>
      <c r="D2153">
        <v>2.5513</v>
      </c>
      <c r="E2153">
        <v>2.556</v>
      </c>
      <c r="F2153">
        <v>2.531903</v>
      </c>
      <c r="G2153">
        <v>2.532823</v>
      </c>
      <c r="H2153" t="e">
        <f>NA()</f>
        <v>#N/A</v>
      </c>
      <c r="I2153" t="e">
        <f>NA()</f>
        <v>#N/A</v>
      </c>
      <c r="J2153" t="e">
        <f>NA()</f>
        <v>#N/A</v>
      </c>
      <c r="K2153" t="e">
        <f>NA()</f>
        <v>#N/A</v>
      </c>
      <c r="L2153" t="e">
        <f>NA()</f>
        <v>#N/A</v>
      </c>
      <c r="M2153" t="e">
        <f>NA()</f>
        <v>#N/A</v>
      </c>
      <c r="N2153" s="1" t="e">
        <f>VLOOKUP(A2153,crev,2,FALSE)</f>
        <v>#N/A</v>
      </c>
      <c r="O2153" s="1" t="e">
        <f>VLOOKUP(A2153,cbrk,2,FALSE)</f>
        <v>#N/A</v>
      </c>
      <c r="P2153" s="1" t="e">
        <f>VLOOKUP(A2153,cext,2,FALSE)</f>
        <v>#N/A</v>
      </c>
    </row>
    <row r="2154" spans="1:16">
      <c r="A2154">
        <v>1739952900</v>
      </c>
      <c r="B2154">
        <v>2.5558</v>
      </c>
      <c r="C2154">
        <v>2.566</v>
      </c>
      <c r="D2154">
        <v>2.5519</v>
      </c>
      <c r="E2154">
        <v>2.5608</v>
      </c>
      <c r="F2154">
        <v>2.532817</v>
      </c>
      <c r="G2154">
        <v>2.534068</v>
      </c>
      <c r="H2154" t="e">
        <f>NA()</f>
        <v>#N/A</v>
      </c>
      <c r="I2154" t="e">
        <f>NA()</f>
        <v>#N/A</v>
      </c>
      <c r="J2154" t="e">
        <f>NA()</f>
        <v>#N/A</v>
      </c>
      <c r="K2154" t="e">
        <f>NA()</f>
        <v>#N/A</v>
      </c>
      <c r="L2154" t="e">
        <f>NA()</f>
        <v>#N/A</v>
      </c>
      <c r="M2154" t="e">
        <f>NA()</f>
        <v>#N/A</v>
      </c>
      <c r="N2154" s="1" t="e">
        <f>VLOOKUP(A2154,crev,2,FALSE)</f>
        <v>#N/A</v>
      </c>
      <c r="O2154" s="1" t="e">
        <f>VLOOKUP(A2154,cbrk,2,FALSE)</f>
        <v>#N/A</v>
      </c>
      <c r="P2154" s="1" t="e">
        <f>VLOOKUP(A2154,cext,2,FALSE)</f>
        <v>#N/A</v>
      </c>
    </row>
    <row r="2155" spans="1:16">
      <c r="A2155">
        <v>1739953800</v>
      </c>
      <c r="B2155">
        <v>2.5608</v>
      </c>
      <c r="C2155">
        <v>2.5689</v>
      </c>
      <c r="D2155">
        <v>2.5575</v>
      </c>
      <c r="E2155">
        <v>2.5603</v>
      </c>
      <c r="F2155">
        <v>2.534057</v>
      </c>
      <c r="G2155">
        <v>2.535342</v>
      </c>
      <c r="H2155" t="e">
        <f>NA()</f>
        <v>#N/A</v>
      </c>
      <c r="I2155" t="e">
        <f>NA()</f>
        <v>#N/A</v>
      </c>
      <c r="J2155" t="e">
        <f>NA()</f>
        <v>#N/A</v>
      </c>
      <c r="K2155" t="e">
        <f>NA()</f>
        <v>#N/A</v>
      </c>
      <c r="L2155" t="e">
        <f>NA()</f>
        <v>#N/A</v>
      </c>
      <c r="M2155" t="e">
        <f>NA()</f>
        <v>#N/A</v>
      </c>
      <c r="N2155" s="1" t="e">
        <f>VLOOKUP(A2155,crev,2,FALSE)</f>
        <v>#N/A</v>
      </c>
      <c r="O2155" s="1" t="e">
        <f>VLOOKUP(A2155,cbrk,2,FALSE)</f>
        <v>#N/A</v>
      </c>
      <c r="P2155" s="1" t="e">
        <f>VLOOKUP(A2155,cext,2,FALSE)</f>
        <v>#N/A</v>
      </c>
    </row>
    <row r="2156" spans="1:16">
      <c r="A2156">
        <v>1739954700</v>
      </c>
      <c r="B2156">
        <v>2.5602</v>
      </c>
      <c r="C2156">
        <v>2.5611</v>
      </c>
      <c r="D2156">
        <v>2.5405</v>
      </c>
      <c r="E2156">
        <v>2.5442</v>
      </c>
      <c r="F2156">
        <v>2.53532</v>
      </c>
      <c r="G2156">
        <v>2.536047</v>
      </c>
      <c r="H2156" t="e">
        <f>NA()</f>
        <v>#N/A</v>
      </c>
      <c r="I2156" t="e">
        <f>NA()</f>
        <v>#N/A</v>
      </c>
      <c r="J2156" t="e">
        <f>NA()</f>
        <v>#N/A</v>
      </c>
      <c r="K2156" t="e">
        <f>NA()</f>
        <v>#N/A</v>
      </c>
      <c r="L2156" t="e">
        <f>NA()</f>
        <v>#N/A</v>
      </c>
      <c r="M2156" t="e">
        <f>NA()</f>
        <v>#N/A</v>
      </c>
      <c r="N2156" s="1" t="e">
        <f>VLOOKUP(A2156,crev,2,FALSE)</f>
        <v>#N/A</v>
      </c>
      <c r="O2156" s="1" t="e">
        <f>VLOOKUP(A2156,cbrk,2,FALSE)</f>
        <v>#N/A</v>
      </c>
      <c r="P2156" s="1" t="e">
        <f>VLOOKUP(A2156,cext,2,FALSE)</f>
        <v>#N/A</v>
      </c>
    </row>
    <row r="2157" spans="1:16">
      <c r="A2157">
        <v>1739955600</v>
      </c>
      <c r="B2157">
        <v>2.5442</v>
      </c>
      <c r="C2157">
        <v>2.5521</v>
      </c>
      <c r="D2157">
        <v>2.5413</v>
      </c>
      <c r="E2157">
        <v>2.5501</v>
      </c>
      <c r="F2157">
        <v>2.536017</v>
      </c>
      <c r="G2157">
        <v>2.536503</v>
      </c>
      <c r="H2157" t="e">
        <f>NA()</f>
        <v>#N/A</v>
      </c>
      <c r="I2157" t="e">
        <f>NA()</f>
        <v>#N/A</v>
      </c>
      <c r="J2157" t="e">
        <f>NA()</f>
        <v>#N/A</v>
      </c>
      <c r="K2157" t="e">
        <f>NA()</f>
        <v>#N/A</v>
      </c>
      <c r="L2157" t="e">
        <f>NA()</f>
        <v>#N/A</v>
      </c>
      <c r="M2157" t="e">
        <f>NA()</f>
        <v>#N/A</v>
      </c>
      <c r="N2157" s="1" t="e">
        <f>VLOOKUP(A2157,crev,2,FALSE)</f>
        <v>#N/A</v>
      </c>
      <c r="O2157" s="1" t="e">
        <f>VLOOKUP(A2157,cbrk,2,FALSE)</f>
        <v>#N/A</v>
      </c>
      <c r="P2157" s="1" t="e">
        <f>VLOOKUP(A2157,cext,2,FALSE)</f>
        <v>#N/A</v>
      </c>
    </row>
    <row r="2158" spans="1:16">
      <c r="A2158">
        <v>1739956500</v>
      </c>
      <c r="B2158">
        <v>2.5501</v>
      </c>
      <c r="C2158">
        <v>2.554</v>
      </c>
      <c r="D2158">
        <v>2.541</v>
      </c>
      <c r="E2158">
        <v>2.5475</v>
      </c>
      <c r="F2158">
        <v>2.536475</v>
      </c>
      <c r="G2158">
        <v>2.536863</v>
      </c>
      <c r="H2158" t="e">
        <f>NA()</f>
        <v>#N/A</v>
      </c>
      <c r="I2158" t="e">
        <f>NA()</f>
        <v>#N/A</v>
      </c>
      <c r="J2158" t="e">
        <f>NA()</f>
        <v>#N/A</v>
      </c>
      <c r="K2158" t="e">
        <f>NA()</f>
        <v>#N/A</v>
      </c>
      <c r="L2158" t="e">
        <f>NA()</f>
        <v>#N/A</v>
      </c>
      <c r="M2158" t="e">
        <f>NA()</f>
        <v>#N/A</v>
      </c>
      <c r="N2158" s="1" t="e">
        <f>VLOOKUP(A2158,crev,2,FALSE)</f>
        <v>#N/A</v>
      </c>
      <c r="O2158" s="1" t="e">
        <f>VLOOKUP(A2158,cbrk,2,FALSE)</f>
        <v>#N/A</v>
      </c>
      <c r="P2158" s="1" t="e">
        <f>VLOOKUP(A2158,cext,2,FALSE)</f>
        <v>#N/A</v>
      </c>
    </row>
    <row r="2159" spans="1:16">
      <c r="A2159">
        <v>1739957400</v>
      </c>
      <c r="B2159">
        <v>2.5481</v>
      </c>
      <c r="C2159">
        <v>2.5539</v>
      </c>
      <c r="D2159">
        <v>2.5437</v>
      </c>
      <c r="E2159">
        <v>2.5536</v>
      </c>
      <c r="F2159">
        <v>2.536838</v>
      </c>
      <c r="G2159">
        <v>2.537452</v>
      </c>
      <c r="H2159" t="e">
        <f>NA()</f>
        <v>#N/A</v>
      </c>
      <c r="I2159" t="e">
        <f>NA()</f>
        <v>#N/A</v>
      </c>
      <c r="J2159" t="e">
        <f>NA()</f>
        <v>#N/A</v>
      </c>
      <c r="K2159" t="e">
        <f>NA()</f>
        <v>#N/A</v>
      </c>
      <c r="L2159" t="e">
        <f>NA()</f>
        <v>#N/A</v>
      </c>
      <c r="M2159" t="e">
        <f>NA()</f>
        <v>#N/A</v>
      </c>
      <c r="N2159" s="1" t="e">
        <f>VLOOKUP(A2159,crev,2,FALSE)</f>
        <v>#N/A</v>
      </c>
      <c r="O2159" s="1" t="e">
        <f>VLOOKUP(A2159,cbrk,2,FALSE)</f>
        <v>#N/A</v>
      </c>
      <c r="P2159" s="1" t="e">
        <f>VLOOKUP(A2159,cext,2,FALSE)</f>
        <v>#N/A</v>
      </c>
    </row>
    <row r="2160" spans="1:16">
      <c r="A2160">
        <v>1739958300</v>
      </c>
      <c r="B2160">
        <v>2.5537</v>
      </c>
      <c r="C2160">
        <v>2.5628</v>
      </c>
      <c r="D2160">
        <v>2.55</v>
      </c>
      <c r="E2160">
        <v>2.5574</v>
      </c>
      <c r="F2160">
        <v>2.537432</v>
      </c>
      <c r="G2160">
        <v>2.5382</v>
      </c>
      <c r="H2160" t="e">
        <f>NA()</f>
        <v>#N/A</v>
      </c>
      <c r="I2160" t="e">
        <f>NA()</f>
        <v>#N/A</v>
      </c>
      <c r="J2160" t="e">
        <f>NA()</f>
        <v>#N/A</v>
      </c>
      <c r="K2160" t="e">
        <f>NA()</f>
        <v>#N/A</v>
      </c>
      <c r="L2160" t="e">
        <f>NA()</f>
        <v>#N/A</v>
      </c>
      <c r="M2160" t="e">
        <f>NA()</f>
        <v>#N/A</v>
      </c>
      <c r="N2160" s="1" t="e">
        <f>VLOOKUP(A2160,crev,2,FALSE)</f>
        <v>#N/A</v>
      </c>
      <c r="O2160" s="1" t="e">
        <f>VLOOKUP(A2160,cbrk,2,FALSE)</f>
        <v>#N/A</v>
      </c>
      <c r="P2160" s="1" t="e">
        <f>VLOOKUP(A2160,cext,2,FALSE)</f>
        <v>#N/A</v>
      </c>
    </row>
    <row r="2161" spans="1:16">
      <c r="A2161">
        <v>1739959200</v>
      </c>
      <c r="B2161">
        <v>2.5573</v>
      </c>
      <c r="C2161">
        <v>2.5805</v>
      </c>
      <c r="D2161">
        <v>2.5567</v>
      </c>
      <c r="E2161">
        <v>2.5778</v>
      </c>
      <c r="F2161">
        <v>2.538175</v>
      </c>
      <c r="G2161">
        <v>2.53944</v>
      </c>
      <c r="H2161">
        <v>1739899800</v>
      </c>
      <c r="I2161">
        <v>2.4677</v>
      </c>
      <c r="J2161">
        <v>1739933100</v>
      </c>
      <c r="K2161">
        <v>2.5748</v>
      </c>
      <c r="L2161" t="e">
        <f>NA()</f>
        <v>#N/A</v>
      </c>
      <c r="M2161" t="e">
        <f>NA()</f>
        <v>#N/A</v>
      </c>
      <c r="N2161" s="1" t="e">
        <f>VLOOKUP(A2161,crev,2,FALSE)</f>
        <v>#N/A</v>
      </c>
      <c r="O2161" s="1" t="e">
        <f>VLOOKUP(A2161,cbrk,2,FALSE)</f>
        <v>#N/A</v>
      </c>
      <c r="P2161" s="1" t="e">
        <f>VLOOKUP(A2161,cext,2,FALSE)</f>
        <v>#N/A</v>
      </c>
    </row>
    <row r="2162" spans="1:16">
      <c r="A2162">
        <v>1739960100</v>
      </c>
      <c r="B2162">
        <v>2.5774</v>
      </c>
      <c r="C2162">
        <v>2.5824</v>
      </c>
      <c r="D2162">
        <v>2.5705</v>
      </c>
      <c r="E2162">
        <v>2.5741</v>
      </c>
      <c r="F2162">
        <v>2.539405</v>
      </c>
      <c r="G2162">
        <v>2.540655</v>
      </c>
      <c r="H2162" t="e">
        <f>NA()</f>
        <v>#N/A</v>
      </c>
      <c r="I2162" t="e">
        <f>NA()</f>
        <v>#N/A</v>
      </c>
      <c r="J2162">
        <v>1739960100</v>
      </c>
      <c r="K2162">
        <v>2.5805</v>
      </c>
      <c r="L2162" t="e">
        <f>NA()</f>
        <v>#N/A</v>
      </c>
      <c r="M2162" t="e">
        <f>NA()</f>
        <v>#N/A</v>
      </c>
      <c r="N2162" s="1" t="e">
        <f>VLOOKUP(A2162,crev,2,FALSE)</f>
        <v>#N/A</v>
      </c>
      <c r="O2162" s="1">
        <f>VLOOKUP(A2162,cbrk,2,FALSE)</f>
        <v>2.5805</v>
      </c>
      <c r="P2162" s="1" t="e">
        <f>VLOOKUP(A2162,cext,2,FALSE)</f>
        <v>#N/A</v>
      </c>
    </row>
    <row r="2163" spans="1:16">
      <c r="A2163">
        <v>1739961000</v>
      </c>
      <c r="B2163">
        <v>2.5742</v>
      </c>
      <c r="C2163">
        <v>2.5756</v>
      </c>
      <c r="D2163">
        <v>2.565</v>
      </c>
      <c r="E2163">
        <v>2.5664</v>
      </c>
      <c r="F2163">
        <v>2.54062</v>
      </c>
      <c r="G2163">
        <v>2.541803</v>
      </c>
      <c r="H2163" t="e">
        <f>NA()</f>
        <v>#N/A</v>
      </c>
      <c r="I2163" t="e">
        <f>NA()</f>
        <v>#N/A</v>
      </c>
      <c r="J2163" t="e">
        <f>NA()</f>
        <v>#N/A</v>
      </c>
      <c r="K2163" t="e">
        <f>NA()</f>
        <v>#N/A</v>
      </c>
      <c r="L2163" t="e">
        <f>NA()</f>
        <v>#N/A</v>
      </c>
      <c r="M2163" t="e">
        <f>NA()</f>
        <v>#N/A</v>
      </c>
      <c r="N2163" s="1" t="e">
        <f>VLOOKUP(A2163,crev,2,FALSE)</f>
        <v>#N/A</v>
      </c>
      <c r="O2163" s="1" t="e">
        <f>VLOOKUP(A2163,cbrk,2,FALSE)</f>
        <v>#N/A</v>
      </c>
      <c r="P2163" s="1" t="e">
        <f>VLOOKUP(A2163,cext,2,FALSE)</f>
        <v>#N/A</v>
      </c>
    </row>
    <row r="2164" spans="1:16">
      <c r="A2164">
        <v>1739961900</v>
      </c>
      <c r="B2164">
        <v>2.5662</v>
      </c>
      <c r="C2164">
        <v>2.5749</v>
      </c>
      <c r="D2164">
        <v>2.5651</v>
      </c>
      <c r="E2164">
        <v>2.5719</v>
      </c>
      <c r="F2164">
        <v>2.541755</v>
      </c>
      <c r="G2164">
        <v>2.542855</v>
      </c>
      <c r="H2164" t="e">
        <f>NA()</f>
        <v>#N/A</v>
      </c>
      <c r="I2164" t="e">
        <f>NA()</f>
        <v>#N/A</v>
      </c>
      <c r="J2164" t="e">
        <f>NA()</f>
        <v>#N/A</v>
      </c>
      <c r="K2164" t="e">
        <f>NA()</f>
        <v>#N/A</v>
      </c>
      <c r="L2164" t="e">
        <f>NA()</f>
        <v>#N/A</v>
      </c>
      <c r="M2164" t="e">
        <f>NA()</f>
        <v>#N/A</v>
      </c>
      <c r="N2164" s="1" t="e">
        <f>VLOOKUP(A2164,crev,2,FALSE)</f>
        <v>#N/A</v>
      </c>
      <c r="O2164" s="1" t="e">
        <f>VLOOKUP(A2164,cbrk,2,FALSE)</f>
        <v>#N/A</v>
      </c>
      <c r="P2164" s="1" t="e">
        <f>VLOOKUP(A2164,cext,2,FALSE)</f>
        <v>#N/A</v>
      </c>
    </row>
    <row r="2165" spans="1:16">
      <c r="A2165">
        <v>1739962800</v>
      </c>
      <c r="B2165">
        <v>2.5716</v>
      </c>
      <c r="C2165">
        <v>2.5837</v>
      </c>
      <c r="D2165">
        <v>2.5708</v>
      </c>
      <c r="E2165">
        <v>2.5777</v>
      </c>
      <c r="F2165">
        <v>2.542798</v>
      </c>
      <c r="G2165">
        <v>2.543835</v>
      </c>
      <c r="H2165" t="e">
        <f>NA()</f>
        <v>#N/A</v>
      </c>
      <c r="I2165" t="e">
        <f>NA()</f>
        <v>#N/A</v>
      </c>
      <c r="J2165">
        <v>1739962800</v>
      </c>
      <c r="K2165">
        <v>2.5824</v>
      </c>
      <c r="L2165" t="e">
        <f>NA()</f>
        <v>#N/A</v>
      </c>
      <c r="M2165" t="e">
        <f>NA()</f>
        <v>#N/A</v>
      </c>
      <c r="N2165" s="1" t="e">
        <f>VLOOKUP(A2165,crev,2,FALSE)</f>
        <v>#N/A</v>
      </c>
      <c r="O2165" s="1">
        <f>VLOOKUP(A2165,cbrk,2,FALSE)</f>
        <v>2.5824</v>
      </c>
      <c r="P2165" s="1" t="e">
        <f>VLOOKUP(A2165,cext,2,FALSE)</f>
        <v>#N/A</v>
      </c>
    </row>
    <row r="2166" spans="1:16">
      <c r="A2166">
        <v>1739963700</v>
      </c>
      <c r="B2166">
        <v>2.5775</v>
      </c>
      <c r="C2166">
        <v>2.582</v>
      </c>
      <c r="D2166">
        <v>2.5713</v>
      </c>
      <c r="E2166">
        <v>2.5757</v>
      </c>
      <c r="F2166">
        <v>2.543782</v>
      </c>
      <c r="G2166">
        <v>2.544895</v>
      </c>
      <c r="H2166" t="e">
        <f>NA()</f>
        <v>#N/A</v>
      </c>
      <c r="I2166" t="e">
        <f>NA()</f>
        <v>#N/A</v>
      </c>
      <c r="J2166" t="e">
        <f>NA()</f>
        <v>#N/A</v>
      </c>
      <c r="K2166" t="e">
        <f>NA()</f>
        <v>#N/A</v>
      </c>
      <c r="L2166" t="e">
        <f>NA()</f>
        <v>#N/A</v>
      </c>
      <c r="M2166" t="e">
        <f>NA()</f>
        <v>#N/A</v>
      </c>
      <c r="N2166" s="1" t="e">
        <f>VLOOKUP(A2166,crev,2,FALSE)</f>
        <v>#N/A</v>
      </c>
      <c r="O2166" s="1" t="e">
        <f>VLOOKUP(A2166,cbrk,2,FALSE)</f>
        <v>#N/A</v>
      </c>
      <c r="P2166" s="1" t="e">
        <f>VLOOKUP(A2166,cext,2,FALSE)</f>
        <v>#N/A</v>
      </c>
    </row>
    <row r="2167" spans="1:16">
      <c r="A2167">
        <v>1739964600</v>
      </c>
      <c r="B2167">
        <v>2.5755</v>
      </c>
      <c r="C2167">
        <v>2.5862</v>
      </c>
      <c r="D2167">
        <v>2.5697</v>
      </c>
      <c r="E2167">
        <v>2.5859</v>
      </c>
      <c r="F2167">
        <v>2.544842</v>
      </c>
      <c r="G2167">
        <v>2.546378</v>
      </c>
      <c r="H2167" t="e">
        <f>NA()</f>
        <v>#N/A</v>
      </c>
      <c r="I2167" t="e">
        <f>NA()</f>
        <v>#N/A</v>
      </c>
      <c r="J2167">
        <v>1739964600</v>
      </c>
      <c r="K2167">
        <v>2.5837</v>
      </c>
      <c r="L2167" t="e">
        <f>NA()</f>
        <v>#N/A</v>
      </c>
      <c r="M2167" t="e">
        <f>NA()</f>
        <v>#N/A</v>
      </c>
      <c r="N2167" s="1" t="e">
        <f>VLOOKUP(A2167,crev,2,FALSE)</f>
        <v>#N/A</v>
      </c>
      <c r="O2167" s="1">
        <f>VLOOKUP(A2167,cbrk,2,FALSE)</f>
        <v>2.5837</v>
      </c>
      <c r="P2167" s="1" t="e">
        <f>VLOOKUP(A2167,cext,2,FALSE)</f>
        <v>#N/A</v>
      </c>
    </row>
    <row r="2168" spans="1:16">
      <c r="A2168">
        <v>1739965500</v>
      </c>
      <c r="B2168">
        <v>2.5861</v>
      </c>
      <c r="C2168">
        <v>2.6287</v>
      </c>
      <c r="D2168">
        <v>2.5856</v>
      </c>
      <c r="E2168">
        <v>2.6114</v>
      </c>
      <c r="F2168">
        <v>2.546325</v>
      </c>
      <c r="G2168">
        <v>2.54821</v>
      </c>
      <c r="H2168" t="e">
        <f>NA()</f>
        <v>#N/A</v>
      </c>
      <c r="I2168" t="e">
        <f>NA()</f>
        <v>#N/A</v>
      </c>
      <c r="J2168">
        <v>1739965500</v>
      </c>
      <c r="K2168">
        <v>2.5862</v>
      </c>
      <c r="L2168" t="e">
        <f>NA()</f>
        <v>#N/A</v>
      </c>
      <c r="M2168" t="e">
        <f>NA()</f>
        <v>#N/A</v>
      </c>
      <c r="N2168" s="1" t="e">
        <f>VLOOKUP(A2168,crev,2,FALSE)</f>
        <v>#N/A</v>
      </c>
      <c r="O2168" s="1">
        <f>VLOOKUP(A2168,cbrk,2,FALSE)</f>
        <v>2.5862</v>
      </c>
      <c r="P2168" s="1" t="e">
        <f>VLOOKUP(A2168,cext,2,FALSE)</f>
        <v>#N/A</v>
      </c>
    </row>
    <row r="2169" spans="1:16">
      <c r="A2169">
        <v>1739966400</v>
      </c>
      <c r="B2169">
        <v>2.6114</v>
      </c>
      <c r="C2169">
        <v>2.6175</v>
      </c>
      <c r="D2169">
        <v>2.5966</v>
      </c>
      <c r="E2169">
        <v>2.6023</v>
      </c>
      <c r="F2169">
        <v>2.548153</v>
      </c>
      <c r="G2169">
        <v>2.549595</v>
      </c>
      <c r="H2169" t="e">
        <f>NA()</f>
        <v>#N/A</v>
      </c>
      <c r="I2169" t="e">
        <f>NA()</f>
        <v>#N/A</v>
      </c>
      <c r="J2169" t="e">
        <f>NA()</f>
        <v>#N/A</v>
      </c>
      <c r="K2169" t="e">
        <f>NA()</f>
        <v>#N/A</v>
      </c>
      <c r="L2169" t="e">
        <f>NA()</f>
        <v>#N/A</v>
      </c>
      <c r="M2169" t="e">
        <f>NA()</f>
        <v>#N/A</v>
      </c>
      <c r="N2169" s="1" t="e">
        <f>VLOOKUP(A2169,crev,2,FALSE)</f>
        <v>#N/A</v>
      </c>
      <c r="O2169" s="1" t="e">
        <f>VLOOKUP(A2169,cbrk,2,FALSE)</f>
        <v>#N/A</v>
      </c>
      <c r="P2169" s="1" t="e">
        <f>VLOOKUP(A2169,cext,2,FALSE)</f>
        <v>#N/A</v>
      </c>
    </row>
    <row r="2170" spans="1:16">
      <c r="A2170">
        <v>1739967300</v>
      </c>
      <c r="B2170">
        <v>2.602</v>
      </c>
      <c r="C2170">
        <v>2.6137</v>
      </c>
      <c r="D2170">
        <v>2.5946</v>
      </c>
      <c r="E2170">
        <v>2.6129</v>
      </c>
      <c r="F2170">
        <v>2.549538</v>
      </c>
      <c r="G2170">
        <v>2.550923</v>
      </c>
      <c r="H2170" t="e">
        <f>NA()</f>
        <v>#N/A</v>
      </c>
      <c r="I2170" t="e">
        <f>NA()</f>
        <v>#N/A</v>
      </c>
      <c r="J2170" t="e">
        <f>NA()</f>
        <v>#N/A</v>
      </c>
      <c r="K2170" t="e">
        <f>NA()</f>
        <v>#N/A</v>
      </c>
      <c r="L2170" t="e">
        <f>NA()</f>
        <v>#N/A</v>
      </c>
      <c r="M2170" t="e">
        <f>NA()</f>
        <v>#N/A</v>
      </c>
      <c r="N2170" s="1" t="e">
        <f>VLOOKUP(A2170,crev,2,FALSE)</f>
        <v>#N/A</v>
      </c>
      <c r="O2170" s="1" t="e">
        <f>VLOOKUP(A2170,cbrk,2,FALSE)</f>
        <v>#N/A</v>
      </c>
      <c r="P2170" s="1" t="e">
        <f>VLOOKUP(A2170,cext,2,FALSE)</f>
        <v>#N/A</v>
      </c>
    </row>
    <row r="2171" spans="1:16">
      <c r="A2171">
        <v>1739968200</v>
      </c>
      <c r="B2171">
        <v>2.6127</v>
      </c>
      <c r="C2171">
        <v>2.6184</v>
      </c>
      <c r="D2171">
        <v>2.6067</v>
      </c>
      <c r="E2171">
        <v>2.608</v>
      </c>
      <c r="F2171">
        <v>2.550858</v>
      </c>
      <c r="G2171">
        <v>2.552268</v>
      </c>
      <c r="H2171" t="e">
        <f>NA()</f>
        <v>#N/A</v>
      </c>
      <c r="I2171" t="e">
        <f>NA()</f>
        <v>#N/A</v>
      </c>
      <c r="J2171" t="e">
        <f>NA()</f>
        <v>#N/A</v>
      </c>
      <c r="K2171" t="e">
        <f>NA()</f>
        <v>#N/A</v>
      </c>
      <c r="L2171" t="e">
        <f>NA()</f>
        <v>#N/A</v>
      </c>
      <c r="M2171" t="e">
        <f>NA()</f>
        <v>#N/A</v>
      </c>
      <c r="N2171" s="1" t="e">
        <f>VLOOKUP(A2171,crev,2,FALSE)</f>
        <v>#N/A</v>
      </c>
      <c r="O2171" s="1" t="e">
        <f>VLOOKUP(A2171,cbrk,2,FALSE)</f>
        <v>#N/A</v>
      </c>
      <c r="P2171" s="1" t="e">
        <f>VLOOKUP(A2171,cext,2,FALSE)</f>
        <v>#N/A</v>
      </c>
    </row>
    <row r="2172" spans="1:16">
      <c r="A2172">
        <v>1739969100</v>
      </c>
      <c r="B2172">
        <v>2.6079</v>
      </c>
      <c r="C2172">
        <v>2.6083</v>
      </c>
      <c r="D2172">
        <v>2.5787</v>
      </c>
      <c r="E2172">
        <v>2.5819</v>
      </c>
      <c r="F2172">
        <v>2.5522</v>
      </c>
      <c r="G2172">
        <v>2.55313</v>
      </c>
      <c r="H2172" t="e">
        <f>NA()</f>
        <v>#N/A</v>
      </c>
      <c r="I2172" t="e">
        <f>NA()</f>
        <v>#N/A</v>
      </c>
      <c r="J2172" t="e">
        <f>NA()</f>
        <v>#N/A</v>
      </c>
      <c r="K2172" t="e">
        <f>NA()</f>
        <v>#N/A</v>
      </c>
      <c r="L2172" t="e">
        <f>NA()</f>
        <v>#N/A</v>
      </c>
      <c r="M2172" t="e">
        <f>NA()</f>
        <v>#N/A</v>
      </c>
      <c r="N2172" s="1" t="e">
        <f>VLOOKUP(A2172,crev,2,FALSE)</f>
        <v>#N/A</v>
      </c>
      <c r="O2172" s="1" t="e">
        <f>VLOOKUP(A2172,cbrk,2,FALSE)</f>
        <v>#N/A</v>
      </c>
      <c r="P2172" s="1" t="e">
        <f>VLOOKUP(A2172,cext,2,FALSE)</f>
        <v>#N/A</v>
      </c>
    </row>
    <row r="2173" spans="1:16">
      <c r="A2173">
        <v>1739970000</v>
      </c>
      <c r="B2173">
        <v>2.5817</v>
      </c>
      <c r="C2173">
        <v>2.5943</v>
      </c>
      <c r="D2173">
        <v>2.5817</v>
      </c>
      <c r="E2173">
        <v>2.587</v>
      </c>
      <c r="F2173">
        <v>2.553058</v>
      </c>
      <c r="G2173">
        <v>2.553998</v>
      </c>
      <c r="H2173" t="e">
        <f>NA()</f>
        <v>#N/A</v>
      </c>
      <c r="I2173" t="e">
        <f>NA()</f>
        <v>#N/A</v>
      </c>
      <c r="J2173" t="e">
        <f>NA()</f>
        <v>#N/A</v>
      </c>
      <c r="K2173" t="e">
        <f>NA()</f>
        <v>#N/A</v>
      </c>
      <c r="L2173" t="e">
        <f>NA()</f>
        <v>#N/A</v>
      </c>
      <c r="M2173" t="e">
        <f>NA()</f>
        <v>#N/A</v>
      </c>
      <c r="N2173" s="1" t="e">
        <f>VLOOKUP(A2173,crev,2,FALSE)</f>
        <v>#N/A</v>
      </c>
      <c r="O2173" s="1" t="e">
        <f>VLOOKUP(A2173,cbrk,2,FALSE)</f>
        <v>#N/A</v>
      </c>
      <c r="P2173" s="1" t="e">
        <f>VLOOKUP(A2173,cext,2,FALSE)</f>
        <v>#N/A</v>
      </c>
    </row>
    <row r="2174" spans="1:16">
      <c r="A2174">
        <v>1739970900</v>
      </c>
      <c r="B2174">
        <v>2.5867</v>
      </c>
      <c r="C2174">
        <v>2.6006</v>
      </c>
      <c r="D2174">
        <v>2.5864</v>
      </c>
      <c r="E2174">
        <v>2.595</v>
      </c>
      <c r="F2174">
        <v>2.553923</v>
      </c>
      <c r="G2174">
        <v>2.554702</v>
      </c>
      <c r="H2174" t="e">
        <f>NA()</f>
        <v>#N/A</v>
      </c>
      <c r="I2174" t="e">
        <f>NA()</f>
        <v>#N/A</v>
      </c>
      <c r="J2174" t="e">
        <f>NA()</f>
        <v>#N/A</v>
      </c>
      <c r="K2174" t="e">
        <f>NA()</f>
        <v>#N/A</v>
      </c>
      <c r="L2174" t="e">
        <f>NA()</f>
        <v>#N/A</v>
      </c>
      <c r="M2174" t="e">
        <f>NA()</f>
        <v>#N/A</v>
      </c>
      <c r="N2174" s="1" t="e">
        <f>VLOOKUP(A2174,crev,2,FALSE)</f>
        <v>#N/A</v>
      </c>
      <c r="O2174" s="1" t="e">
        <f>VLOOKUP(A2174,cbrk,2,FALSE)</f>
        <v>#N/A</v>
      </c>
      <c r="P2174" s="1" t="e">
        <f>VLOOKUP(A2174,cext,2,FALSE)</f>
        <v>#N/A</v>
      </c>
    </row>
    <row r="2175" spans="1:16">
      <c r="A2175">
        <v>1739971800</v>
      </c>
      <c r="B2175">
        <v>2.595</v>
      </c>
      <c r="C2175">
        <v>2.6096</v>
      </c>
      <c r="D2175">
        <v>2.5924</v>
      </c>
      <c r="E2175">
        <v>2.6019</v>
      </c>
      <c r="F2175">
        <v>2.554637</v>
      </c>
      <c r="G2175">
        <v>2.555693</v>
      </c>
      <c r="H2175" t="e">
        <f>NA()</f>
        <v>#N/A</v>
      </c>
      <c r="I2175" t="e">
        <f>NA()</f>
        <v>#N/A</v>
      </c>
      <c r="J2175" t="e">
        <f>NA()</f>
        <v>#N/A</v>
      </c>
      <c r="K2175" t="e">
        <f>NA()</f>
        <v>#N/A</v>
      </c>
      <c r="L2175" t="e">
        <f>NA()</f>
        <v>#N/A</v>
      </c>
      <c r="M2175" t="e">
        <f>NA()</f>
        <v>#N/A</v>
      </c>
      <c r="N2175" s="1" t="e">
        <f>VLOOKUP(A2175,crev,2,FALSE)</f>
        <v>#N/A</v>
      </c>
      <c r="O2175" s="1" t="e">
        <f>VLOOKUP(A2175,cbrk,2,FALSE)</f>
        <v>#N/A</v>
      </c>
      <c r="P2175" s="1" t="e">
        <f>VLOOKUP(A2175,cext,2,FALSE)</f>
        <v>#N/A</v>
      </c>
    </row>
    <row r="2176" spans="1:16">
      <c r="A2176">
        <v>1739972700</v>
      </c>
      <c r="B2176">
        <v>2.6019</v>
      </c>
      <c r="C2176">
        <v>2.6083</v>
      </c>
      <c r="D2176">
        <v>2.5971</v>
      </c>
      <c r="E2176">
        <v>2.6062</v>
      </c>
      <c r="F2176">
        <v>2.55563</v>
      </c>
      <c r="G2176">
        <v>2.556742</v>
      </c>
      <c r="H2176" t="e">
        <f>NA()</f>
        <v>#N/A</v>
      </c>
      <c r="I2176" t="e">
        <f>NA()</f>
        <v>#N/A</v>
      </c>
      <c r="J2176" t="e">
        <f>NA()</f>
        <v>#N/A</v>
      </c>
      <c r="K2176" t="e">
        <f>NA()</f>
        <v>#N/A</v>
      </c>
      <c r="L2176" t="e">
        <f>NA()</f>
        <v>#N/A</v>
      </c>
      <c r="M2176" t="e">
        <f>NA()</f>
        <v>#N/A</v>
      </c>
      <c r="N2176" s="1" t="e">
        <f>VLOOKUP(A2176,crev,2,FALSE)</f>
        <v>#N/A</v>
      </c>
      <c r="O2176" s="1" t="e">
        <f>VLOOKUP(A2176,cbrk,2,FALSE)</f>
        <v>#N/A</v>
      </c>
      <c r="P2176" s="1" t="e">
        <f>VLOOKUP(A2176,cext,2,FALSE)</f>
        <v>#N/A</v>
      </c>
    </row>
    <row r="2177" spans="1:16">
      <c r="A2177">
        <v>1739973600</v>
      </c>
      <c r="B2177">
        <v>2.6066</v>
      </c>
      <c r="C2177">
        <v>2.6081</v>
      </c>
      <c r="D2177">
        <v>2.5913</v>
      </c>
      <c r="E2177">
        <v>2.5991</v>
      </c>
      <c r="F2177">
        <v>2.55669</v>
      </c>
      <c r="G2177">
        <v>2.557532</v>
      </c>
      <c r="H2177" t="e">
        <f>NA()</f>
        <v>#N/A</v>
      </c>
      <c r="I2177" t="e">
        <f>NA()</f>
        <v>#N/A</v>
      </c>
      <c r="J2177" t="e">
        <f>NA()</f>
        <v>#N/A</v>
      </c>
      <c r="K2177" t="e">
        <f>NA()</f>
        <v>#N/A</v>
      </c>
      <c r="L2177" t="e">
        <f>NA()</f>
        <v>#N/A</v>
      </c>
      <c r="M2177" t="e">
        <f>NA()</f>
        <v>#N/A</v>
      </c>
      <c r="N2177" s="1" t="e">
        <f>VLOOKUP(A2177,crev,2,FALSE)</f>
        <v>#N/A</v>
      </c>
      <c r="O2177" s="1" t="e">
        <f>VLOOKUP(A2177,cbrk,2,FALSE)</f>
        <v>#N/A</v>
      </c>
      <c r="P2177" s="1" t="e">
        <f>VLOOKUP(A2177,cext,2,FALSE)</f>
        <v>#N/A</v>
      </c>
    </row>
    <row r="2178" spans="1:16">
      <c r="A2178">
        <v>1739974500</v>
      </c>
      <c r="B2178">
        <v>2.5991</v>
      </c>
      <c r="C2178">
        <v>2.6077</v>
      </c>
      <c r="D2178">
        <v>2.5926</v>
      </c>
      <c r="E2178">
        <v>2.6077</v>
      </c>
      <c r="F2178">
        <v>2.557488</v>
      </c>
      <c r="G2178">
        <v>2.558308</v>
      </c>
      <c r="H2178" t="e">
        <f>NA()</f>
        <v>#N/A</v>
      </c>
      <c r="I2178" t="e">
        <f>NA()</f>
        <v>#N/A</v>
      </c>
      <c r="J2178" t="e">
        <f>NA()</f>
        <v>#N/A</v>
      </c>
      <c r="K2178" t="e">
        <f>NA()</f>
        <v>#N/A</v>
      </c>
      <c r="L2178" t="e">
        <f>NA()</f>
        <v>#N/A</v>
      </c>
      <c r="M2178" t="e">
        <f>NA()</f>
        <v>#N/A</v>
      </c>
      <c r="N2178" s="1" t="e">
        <f>VLOOKUP(A2178,crev,2,FALSE)</f>
        <v>#N/A</v>
      </c>
      <c r="O2178" s="1" t="e">
        <f>VLOOKUP(A2178,cbrk,2,FALSE)</f>
        <v>#N/A</v>
      </c>
      <c r="P2178" s="1" t="e">
        <f>VLOOKUP(A2178,cext,2,FALSE)</f>
        <v>#N/A</v>
      </c>
    </row>
    <row r="2179" spans="1:16">
      <c r="A2179">
        <v>1739975400</v>
      </c>
      <c r="B2179">
        <v>2.6077</v>
      </c>
      <c r="C2179">
        <v>2.6221</v>
      </c>
      <c r="D2179">
        <v>2.5856</v>
      </c>
      <c r="E2179">
        <v>2.5912</v>
      </c>
      <c r="F2179">
        <v>2.558265</v>
      </c>
      <c r="G2179">
        <v>2.558957</v>
      </c>
      <c r="H2179" t="e">
        <f>NA()</f>
        <v>#N/A</v>
      </c>
      <c r="I2179" t="e">
        <f>NA()</f>
        <v>#N/A</v>
      </c>
      <c r="J2179" t="e">
        <f>NA()</f>
        <v>#N/A</v>
      </c>
      <c r="K2179" t="e">
        <f>NA()</f>
        <v>#N/A</v>
      </c>
      <c r="L2179" t="e">
        <f>NA()</f>
        <v>#N/A</v>
      </c>
      <c r="M2179" t="e">
        <f>NA()</f>
        <v>#N/A</v>
      </c>
      <c r="N2179" s="1" t="e">
        <f>VLOOKUP(A2179,crev,2,FALSE)</f>
        <v>#N/A</v>
      </c>
      <c r="O2179" s="1" t="e">
        <f>VLOOKUP(A2179,cbrk,2,FALSE)</f>
        <v>#N/A</v>
      </c>
      <c r="P2179" s="1" t="e">
        <f>VLOOKUP(A2179,cext,2,FALSE)</f>
        <v>#N/A</v>
      </c>
    </row>
    <row r="2180" spans="1:16">
      <c r="A2180">
        <v>1739976300</v>
      </c>
      <c r="B2180">
        <v>2.591</v>
      </c>
      <c r="C2180">
        <v>2.6053</v>
      </c>
      <c r="D2180">
        <v>2.5785</v>
      </c>
      <c r="E2180">
        <v>2.5797</v>
      </c>
      <c r="F2180">
        <v>2.558912</v>
      </c>
      <c r="G2180">
        <v>2.559282</v>
      </c>
      <c r="H2180" t="e">
        <f>NA()</f>
        <v>#N/A</v>
      </c>
      <c r="I2180" t="e">
        <f>NA()</f>
        <v>#N/A</v>
      </c>
      <c r="J2180" t="e">
        <f>NA()</f>
        <v>#N/A</v>
      </c>
      <c r="K2180" t="e">
        <f>NA()</f>
        <v>#N/A</v>
      </c>
      <c r="L2180" t="e">
        <f>NA()</f>
        <v>#N/A</v>
      </c>
      <c r="M2180" t="e">
        <f>NA()</f>
        <v>#N/A</v>
      </c>
      <c r="N2180" s="1" t="e">
        <f>VLOOKUP(A2180,crev,2,FALSE)</f>
        <v>#N/A</v>
      </c>
      <c r="O2180" s="1" t="e">
        <f>VLOOKUP(A2180,cbrk,2,FALSE)</f>
        <v>#N/A</v>
      </c>
      <c r="P2180" s="1" t="e">
        <f>VLOOKUP(A2180,cext,2,FALSE)</f>
        <v>#N/A</v>
      </c>
    </row>
    <row r="2181" spans="1:16">
      <c r="A2181">
        <v>1739977200</v>
      </c>
      <c r="B2181">
        <v>2.5798</v>
      </c>
      <c r="C2181">
        <v>2.5893</v>
      </c>
      <c r="D2181">
        <v>2.5705</v>
      </c>
      <c r="E2181">
        <v>2.5808</v>
      </c>
      <c r="F2181">
        <v>2.559233</v>
      </c>
      <c r="G2181">
        <v>2.559617</v>
      </c>
      <c r="H2181" t="e">
        <f>NA()</f>
        <v>#N/A</v>
      </c>
      <c r="I2181" t="e">
        <f>NA()</f>
        <v>#N/A</v>
      </c>
      <c r="J2181" t="e">
        <f>NA()</f>
        <v>#N/A</v>
      </c>
      <c r="K2181" t="e">
        <f>NA()</f>
        <v>#N/A</v>
      </c>
      <c r="L2181" t="e">
        <f>NA()</f>
        <v>#N/A</v>
      </c>
      <c r="M2181" t="e">
        <f>NA()</f>
        <v>#N/A</v>
      </c>
      <c r="N2181" s="1" t="e">
        <f>VLOOKUP(A2181,crev,2,FALSE)</f>
        <v>#N/A</v>
      </c>
      <c r="O2181" s="1" t="e">
        <f>VLOOKUP(A2181,cbrk,2,FALSE)</f>
        <v>#N/A</v>
      </c>
      <c r="P2181" s="1" t="e">
        <f>VLOOKUP(A2181,cext,2,FALSE)</f>
        <v>#N/A</v>
      </c>
    </row>
    <row r="2182" spans="1:16">
      <c r="A2182">
        <v>1739978100</v>
      </c>
      <c r="B2182">
        <v>2.5809</v>
      </c>
      <c r="C2182">
        <v>2.6048</v>
      </c>
      <c r="D2182">
        <v>2.5775</v>
      </c>
      <c r="E2182">
        <v>2.5979</v>
      </c>
      <c r="F2182">
        <v>2.55957</v>
      </c>
      <c r="G2182">
        <v>2.56028</v>
      </c>
      <c r="H2182" t="e">
        <f>NA()</f>
        <v>#N/A</v>
      </c>
      <c r="I2182" t="e">
        <f>NA()</f>
        <v>#N/A</v>
      </c>
      <c r="J2182" t="e">
        <f>NA()</f>
        <v>#N/A</v>
      </c>
      <c r="K2182" t="e">
        <f>NA()</f>
        <v>#N/A</v>
      </c>
      <c r="L2182" t="e">
        <f>NA()</f>
        <v>#N/A</v>
      </c>
      <c r="M2182" t="e">
        <f>NA()</f>
        <v>#N/A</v>
      </c>
      <c r="N2182" s="1" t="e">
        <f>VLOOKUP(A2182,crev,2,FALSE)</f>
        <v>#N/A</v>
      </c>
      <c r="O2182" s="1" t="e">
        <f>VLOOKUP(A2182,cbrk,2,FALSE)</f>
        <v>#N/A</v>
      </c>
      <c r="P2182" s="1" t="e">
        <f>VLOOKUP(A2182,cext,2,FALSE)</f>
        <v>#N/A</v>
      </c>
    </row>
    <row r="2183" spans="1:16">
      <c r="A2183">
        <v>1739979000</v>
      </c>
      <c r="B2183">
        <v>2.5976</v>
      </c>
      <c r="C2183">
        <v>2.6225</v>
      </c>
      <c r="D2183">
        <v>2.5976</v>
      </c>
      <c r="E2183">
        <v>2.6132</v>
      </c>
      <c r="F2183">
        <v>2.560237</v>
      </c>
      <c r="G2183">
        <v>2.561447</v>
      </c>
      <c r="H2183" t="e">
        <f>NA()</f>
        <v>#N/A</v>
      </c>
      <c r="I2183" t="e">
        <f>NA()</f>
        <v>#N/A</v>
      </c>
      <c r="J2183" t="e">
        <f>NA()</f>
        <v>#N/A</v>
      </c>
      <c r="K2183" t="e">
        <f>NA()</f>
        <v>#N/A</v>
      </c>
      <c r="L2183" t="e">
        <f>NA()</f>
        <v>#N/A</v>
      </c>
      <c r="M2183" t="e">
        <f>NA()</f>
        <v>#N/A</v>
      </c>
      <c r="N2183" s="1" t="e">
        <f>VLOOKUP(A2183,crev,2,FALSE)</f>
        <v>#N/A</v>
      </c>
      <c r="O2183" s="1" t="e">
        <f>VLOOKUP(A2183,cbrk,2,FALSE)</f>
        <v>#N/A</v>
      </c>
      <c r="P2183" s="1" t="e">
        <f>VLOOKUP(A2183,cext,2,FALSE)</f>
        <v>#N/A</v>
      </c>
    </row>
    <row r="2184" spans="1:16">
      <c r="A2184">
        <v>1739979900</v>
      </c>
      <c r="B2184">
        <v>2.6125</v>
      </c>
      <c r="C2184">
        <v>2.6168</v>
      </c>
      <c r="D2184">
        <v>2.5995</v>
      </c>
      <c r="E2184">
        <v>2.605</v>
      </c>
      <c r="F2184">
        <v>2.561395</v>
      </c>
      <c r="G2184">
        <v>2.562602</v>
      </c>
      <c r="H2184" t="e">
        <f>NA()</f>
        <v>#N/A</v>
      </c>
      <c r="I2184" t="e">
        <f>NA()</f>
        <v>#N/A</v>
      </c>
      <c r="J2184" t="e">
        <f>NA()</f>
        <v>#N/A</v>
      </c>
      <c r="K2184" t="e">
        <f>NA()</f>
        <v>#N/A</v>
      </c>
      <c r="L2184" t="e">
        <f>NA()</f>
        <v>#N/A</v>
      </c>
      <c r="M2184" t="e">
        <f>NA()</f>
        <v>#N/A</v>
      </c>
      <c r="N2184" s="1" t="e">
        <f>VLOOKUP(A2184,crev,2,FALSE)</f>
        <v>#N/A</v>
      </c>
      <c r="O2184" s="1" t="e">
        <f>VLOOKUP(A2184,cbrk,2,FALSE)</f>
        <v>#N/A</v>
      </c>
      <c r="P2184" s="1" t="e">
        <f>VLOOKUP(A2184,cext,2,FALSE)</f>
        <v>#N/A</v>
      </c>
    </row>
    <row r="2185" spans="1:16">
      <c r="A2185">
        <v>1739980800</v>
      </c>
      <c r="B2185">
        <v>2.6049</v>
      </c>
      <c r="C2185">
        <v>2.6369</v>
      </c>
      <c r="D2185">
        <v>2.6038</v>
      </c>
      <c r="E2185">
        <v>2.6248</v>
      </c>
      <c r="F2185">
        <v>2.56256</v>
      </c>
      <c r="G2185">
        <v>2.564275</v>
      </c>
      <c r="H2185" t="e">
        <f>NA()</f>
        <v>#N/A</v>
      </c>
      <c r="I2185" t="e">
        <f>NA()</f>
        <v>#N/A</v>
      </c>
      <c r="J2185">
        <v>1739980800</v>
      </c>
      <c r="K2185">
        <v>2.6287</v>
      </c>
      <c r="L2185" t="e">
        <f>NA()</f>
        <v>#N/A</v>
      </c>
      <c r="M2185" t="e">
        <f>NA()</f>
        <v>#N/A</v>
      </c>
      <c r="N2185" s="1" t="e">
        <f>VLOOKUP(A2185,crev,2,FALSE)</f>
        <v>#N/A</v>
      </c>
      <c r="O2185" s="1">
        <f>VLOOKUP(A2185,cbrk,2,FALSE)</f>
        <v>2.6287</v>
      </c>
      <c r="P2185" s="1" t="e">
        <f>VLOOKUP(A2185,cext,2,FALSE)</f>
        <v>#N/A</v>
      </c>
    </row>
    <row r="2186" spans="1:16">
      <c r="A2186">
        <v>1739981700</v>
      </c>
      <c r="B2186">
        <v>2.6248</v>
      </c>
      <c r="C2186">
        <v>2.6718</v>
      </c>
      <c r="D2186">
        <v>2.6225</v>
      </c>
      <c r="E2186">
        <v>2.6492</v>
      </c>
      <c r="F2186">
        <v>2.564232</v>
      </c>
      <c r="G2186">
        <v>2.56628</v>
      </c>
      <c r="H2186" t="e">
        <f>NA()</f>
        <v>#N/A</v>
      </c>
      <c r="I2186" t="e">
        <f>NA()</f>
        <v>#N/A</v>
      </c>
      <c r="J2186">
        <v>1739981700</v>
      </c>
      <c r="K2186">
        <v>2.6369</v>
      </c>
      <c r="L2186" t="e">
        <f>NA()</f>
        <v>#N/A</v>
      </c>
      <c r="M2186" t="e">
        <f>NA()</f>
        <v>#N/A</v>
      </c>
      <c r="N2186" s="1" t="e">
        <f>VLOOKUP(A2186,crev,2,FALSE)</f>
        <v>#N/A</v>
      </c>
      <c r="O2186" s="1">
        <f>VLOOKUP(A2186,cbrk,2,FALSE)</f>
        <v>2.6369</v>
      </c>
      <c r="P2186" s="1">
        <f>VLOOKUP(A2186,cext,2,FALSE)</f>
        <v>2.575</v>
      </c>
    </row>
    <row r="2187" spans="1:16">
      <c r="A2187">
        <v>1739982600</v>
      </c>
      <c r="B2187">
        <v>2.6485</v>
      </c>
      <c r="C2187">
        <v>2.6504</v>
      </c>
      <c r="D2187">
        <v>2.6171</v>
      </c>
      <c r="E2187">
        <v>2.6297</v>
      </c>
      <c r="F2187">
        <v>2.566222</v>
      </c>
      <c r="G2187">
        <v>2.567892</v>
      </c>
      <c r="H2187" t="e">
        <f>NA()</f>
        <v>#N/A</v>
      </c>
      <c r="I2187" t="e">
        <f>NA()</f>
        <v>#N/A</v>
      </c>
      <c r="J2187" t="e">
        <f>NA()</f>
        <v>#N/A</v>
      </c>
      <c r="K2187" t="e">
        <f>NA()</f>
        <v>#N/A</v>
      </c>
      <c r="L2187" t="e">
        <f>NA()</f>
        <v>#N/A</v>
      </c>
      <c r="M2187" t="e">
        <f>NA()</f>
        <v>#N/A</v>
      </c>
      <c r="N2187" s="1" t="e">
        <f>VLOOKUP(A2187,crev,2,FALSE)</f>
        <v>#N/A</v>
      </c>
      <c r="O2187" s="1" t="e">
        <f>VLOOKUP(A2187,cbrk,2,FALSE)</f>
        <v>#N/A</v>
      </c>
      <c r="P2187" s="1" t="e">
        <f>VLOOKUP(A2187,cext,2,FALSE)</f>
        <v>#N/A</v>
      </c>
    </row>
    <row r="2188" spans="1:16">
      <c r="A2188">
        <v>1739983500</v>
      </c>
      <c r="B2188">
        <v>2.6303</v>
      </c>
      <c r="C2188">
        <v>2.6415</v>
      </c>
      <c r="D2188">
        <v>2.6279</v>
      </c>
      <c r="E2188">
        <v>2.6389</v>
      </c>
      <c r="F2188">
        <v>2.56785</v>
      </c>
      <c r="G2188">
        <v>2.569603</v>
      </c>
      <c r="H2188" t="e">
        <f>NA()</f>
        <v>#N/A</v>
      </c>
      <c r="I2188" t="e">
        <f>NA()</f>
        <v>#N/A</v>
      </c>
      <c r="J2188" t="e">
        <f>NA()</f>
        <v>#N/A</v>
      </c>
      <c r="K2188" t="e">
        <f>NA()</f>
        <v>#N/A</v>
      </c>
      <c r="L2188" t="e">
        <f>NA()</f>
        <v>#N/A</v>
      </c>
      <c r="M2188" t="e">
        <f>NA()</f>
        <v>#N/A</v>
      </c>
      <c r="N2188" s="1" t="e">
        <f>VLOOKUP(A2188,crev,2,FALSE)</f>
        <v>#N/A</v>
      </c>
      <c r="O2188" s="1" t="e">
        <f>VLOOKUP(A2188,cbrk,2,FALSE)</f>
        <v>#N/A</v>
      </c>
      <c r="P2188" s="1" t="e">
        <f>VLOOKUP(A2188,cext,2,FALSE)</f>
        <v>#N/A</v>
      </c>
    </row>
    <row r="2189" spans="1:16">
      <c r="A2189">
        <v>1739984400</v>
      </c>
      <c r="B2189">
        <v>2.6388</v>
      </c>
      <c r="C2189">
        <v>2.6551</v>
      </c>
      <c r="D2189">
        <v>2.6388</v>
      </c>
      <c r="E2189">
        <v>2.6482</v>
      </c>
      <c r="F2189">
        <v>2.569557</v>
      </c>
      <c r="G2189">
        <v>2.57123</v>
      </c>
      <c r="H2189" t="e">
        <f>NA()</f>
        <v>#N/A</v>
      </c>
      <c r="I2189" t="e">
        <f>NA()</f>
        <v>#N/A</v>
      </c>
      <c r="J2189" t="e">
        <f>NA()</f>
        <v>#N/A</v>
      </c>
      <c r="K2189" t="e">
        <f>NA()</f>
        <v>#N/A</v>
      </c>
      <c r="L2189" t="e">
        <f>NA()</f>
        <v>#N/A</v>
      </c>
      <c r="M2189" t="e">
        <f>NA()</f>
        <v>#N/A</v>
      </c>
      <c r="N2189" s="1" t="e">
        <f>VLOOKUP(A2189,crev,2,FALSE)</f>
        <v>#N/A</v>
      </c>
      <c r="O2189" s="1" t="e">
        <f>VLOOKUP(A2189,cbrk,2,FALSE)</f>
        <v>#N/A</v>
      </c>
      <c r="P2189" s="1" t="e">
        <f>VLOOKUP(A2189,cext,2,FALSE)</f>
        <v>#N/A</v>
      </c>
    </row>
    <row r="2190" spans="1:16">
      <c r="A2190">
        <v>1739985300</v>
      </c>
      <c r="B2190">
        <v>2.6482</v>
      </c>
      <c r="C2190">
        <v>2.6543</v>
      </c>
      <c r="D2190">
        <v>2.6332</v>
      </c>
      <c r="E2190">
        <v>2.6385</v>
      </c>
      <c r="F2190">
        <v>2.571182</v>
      </c>
      <c r="G2190">
        <v>2.572668</v>
      </c>
      <c r="H2190" t="e">
        <f>NA()</f>
        <v>#N/A</v>
      </c>
      <c r="I2190" t="e">
        <f>NA()</f>
        <v>#N/A</v>
      </c>
      <c r="J2190" t="e">
        <f>NA()</f>
        <v>#N/A</v>
      </c>
      <c r="K2190" t="e">
        <f>NA()</f>
        <v>#N/A</v>
      </c>
      <c r="L2190" t="e">
        <f>NA()</f>
        <v>#N/A</v>
      </c>
      <c r="M2190" t="e">
        <f>NA()</f>
        <v>#N/A</v>
      </c>
      <c r="N2190" s="1" t="e">
        <f>VLOOKUP(A2190,crev,2,FALSE)</f>
        <v>#N/A</v>
      </c>
      <c r="O2190" s="1" t="e">
        <f>VLOOKUP(A2190,cbrk,2,FALSE)</f>
        <v>#N/A</v>
      </c>
      <c r="P2190" s="1" t="e">
        <f>VLOOKUP(A2190,cext,2,FALSE)</f>
        <v>#N/A</v>
      </c>
    </row>
    <row r="2191" spans="1:16">
      <c r="A2191">
        <v>1739986200</v>
      </c>
      <c r="B2191">
        <v>2.6387</v>
      </c>
      <c r="C2191">
        <v>2.6691</v>
      </c>
      <c r="D2191">
        <v>2.6365</v>
      </c>
      <c r="E2191">
        <v>2.6679</v>
      </c>
      <c r="F2191">
        <v>2.572625</v>
      </c>
      <c r="G2191">
        <v>2.574463</v>
      </c>
      <c r="H2191" t="e">
        <f>NA()</f>
        <v>#N/A</v>
      </c>
      <c r="I2191" t="e">
        <f>NA()</f>
        <v>#N/A</v>
      </c>
      <c r="J2191" t="e">
        <f>NA()</f>
        <v>#N/A</v>
      </c>
      <c r="K2191" t="e">
        <f>NA()</f>
        <v>#N/A</v>
      </c>
      <c r="L2191" t="e">
        <f>NA()</f>
        <v>#N/A</v>
      </c>
      <c r="M2191" t="e">
        <f>NA()</f>
        <v>#N/A</v>
      </c>
      <c r="N2191" s="1" t="e">
        <f>VLOOKUP(A2191,crev,2,FALSE)</f>
        <v>#N/A</v>
      </c>
      <c r="O2191" s="1" t="e">
        <f>VLOOKUP(A2191,cbrk,2,FALSE)</f>
        <v>#N/A</v>
      </c>
      <c r="P2191" s="1" t="e">
        <f>VLOOKUP(A2191,cext,2,FALSE)</f>
        <v>#N/A</v>
      </c>
    </row>
    <row r="2192" spans="1:16">
      <c r="A2192">
        <v>1739987100</v>
      </c>
      <c r="B2192">
        <v>2.6674</v>
      </c>
      <c r="C2192">
        <v>2.69</v>
      </c>
      <c r="D2192">
        <v>2.6601</v>
      </c>
      <c r="E2192">
        <v>2.6732</v>
      </c>
      <c r="F2192">
        <v>2.574413</v>
      </c>
      <c r="G2192">
        <v>2.57621</v>
      </c>
      <c r="H2192" t="e">
        <f>NA()</f>
        <v>#N/A</v>
      </c>
      <c r="I2192" t="e">
        <f>NA()</f>
        <v>#N/A</v>
      </c>
      <c r="J2192">
        <v>1739987100</v>
      </c>
      <c r="K2192">
        <v>2.6718</v>
      </c>
      <c r="L2192" t="e">
        <f>NA()</f>
        <v>#N/A</v>
      </c>
      <c r="M2192" t="e">
        <f>NA()</f>
        <v>#N/A</v>
      </c>
      <c r="N2192" s="1" t="e">
        <f>VLOOKUP(A2192,crev,2,FALSE)</f>
        <v>#N/A</v>
      </c>
      <c r="O2192" s="1">
        <f>VLOOKUP(A2192,cbrk,2,FALSE)</f>
        <v>2.6718</v>
      </c>
      <c r="P2192" s="1" t="e">
        <f>VLOOKUP(A2192,cext,2,FALSE)</f>
        <v>#N/A</v>
      </c>
    </row>
    <row r="2193" spans="1:16">
      <c r="A2193">
        <v>1739988000</v>
      </c>
      <c r="B2193">
        <v>2.6726</v>
      </c>
      <c r="C2193">
        <v>2.6808</v>
      </c>
      <c r="D2193">
        <v>2.6527</v>
      </c>
      <c r="E2193">
        <v>2.6563</v>
      </c>
      <c r="F2193">
        <v>2.576152</v>
      </c>
      <c r="G2193">
        <v>2.577905</v>
      </c>
      <c r="H2193" t="e">
        <f>NA()</f>
        <v>#N/A</v>
      </c>
      <c r="I2193" t="e">
        <f>NA()</f>
        <v>#N/A</v>
      </c>
      <c r="J2193" t="e">
        <f>NA()</f>
        <v>#N/A</v>
      </c>
      <c r="K2193" t="e">
        <f>NA()</f>
        <v>#N/A</v>
      </c>
      <c r="L2193" t="e">
        <f>NA()</f>
        <v>#N/A</v>
      </c>
      <c r="M2193" t="e">
        <f>NA()</f>
        <v>#N/A</v>
      </c>
      <c r="N2193" s="1" t="e">
        <f>VLOOKUP(A2193,crev,2,FALSE)</f>
        <v>#N/A</v>
      </c>
      <c r="O2193" s="1" t="e">
        <f>VLOOKUP(A2193,cbrk,2,FALSE)</f>
        <v>#N/A</v>
      </c>
      <c r="P2193" s="1" t="e">
        <f>VLOOKUP(A2193,cext,2,FALSE)</f>
        <v>#N/A</v>
      </c>
    </row>
    <row r="2194" spans="1:16">
      <c r="A2194">
        <v>1739988900</v>
      </c>
      <c r="B2194">
        <v>2.6557</v>
      </c>
      <c r="C2194">
        <v>2.6753</v>
      </c>
      <c r="D2194">
        <v>2.6517</v>
      </c>
      <c r="E2194">
        <v>2.6704</v>
      </c>
      <c r="F2194">
        <v>2.577842</v>
      </c>
      <c r="G2194">
        <v>2.579792</v>
      </c>
      <c r="H2194" t="e">
        <f>NA()</f>
        <v>#N/A</v>
      </c>
      <c r="I2194" t="e">
        <f>NA()</f>
        <v>#N/A</v>
      </c>
      <c r="J2194" t="e">
        <f>NA()</f>
        <v>#N/A</v>
      </c>
      <c r="K2194" t="e">
        <f>NA()</f>
        <v>#N/A</v>
      </c>
      <c r="L2194" t="e">
        <f>NA()</f>
        <v>#N/A</v>
      </c>
      <c r="M2194" t="e">
        <f>NA()</f>
        <v>#N/A</v>
      </c>
      <c r="N2194" s="1" t="e">
        <f>VLOOKUP(A2194,crev,2,FALSE)</f>
        <v>#N/A</v>
      </c>
      <c r="O2194" s="1" t="e">
        <f>VLOOKUP(A2194,cbrk,2,FALSE)</f>
        <v>#N/A</v>
      </c>
      <c r="P2194" s="1" t="e">
        <f>VLOOKUP(A2194,cext,2,FALSE)</f>
        <v>#N/A</v>
      </c>
    </row>
    <row r="2195" spans="1:16">
      <c r="A2195">
        <v>1739989800</v>
      </c>
      <c r="B2195">
        <v>2.6704</v>
      </c>
      <c r="C2195">
        <v>2.6796</v>
      </c>
      <c r="D2195">
        <v>2.6566</v>
      </c>
      <c r="E2195">
        <v>2.6596</v>
      </c>
      <c r="F2195">
        <v>2.579727</v>
      </c>
      <c r="G2195">
        <v>2.581687</v>
      </c>
      <c r="H2195" t="e">
        <f>NA()</f>
        <v>#N/A</v>
      </c>
      <c r="I2195" t="e">
        <f>NA()</f>
        <v>#N/A</v>
      </c>
      <c r="J2195" t="e">
        <f>NA()</f>
        <v>#N/A</v>
      </c>
      <c r="K2195" t="e">
        <f>NA()</f>
        <v>#N/A</v>
      </c>
      <c r="L2195" t="e">
        <f>NA()</f>
        <v>#N/A</v>
      </c>
      <c r="M2195" t="e">
        <f>NA()</f>
        <v>#N/A</v>
      </c>
      <c r="N2195" s="1" t="e">
        <f>VLOOKUP(A2195,crev,2,FALSE)</f>
        <v>#N/A</v>
      </c>
      <c r="O2195" s="1" t="e">
        <f>VLOOKUP(A2195,cbrk,2,FALSE)</f>
        <v>#N/A</v>
      </c>
      <c r="P2195" s="1" t="e">
        <f>VLOOKUP(A2195,cext,2,FALSE)</f>
        <v>#N/A</v>
      </c>
    </row>
    <row r="2196" spans="1:16">
      <c r="A2196">
        <v>1739990700</v>
      </c>
      <c r="B2196">
        <v>2.6594</v>
      </c>
      <c r="C2196">
        <v>2.6613</v>
      </c>
      <c r="D2196">
        <v>2.6448</v>
      </c>
      <c r="E2196">
        <v>2.648</v>
      </c>
      <c r="F2196">
        <v>2.58162</v>
      </c>
      <c r="G2196">
        <v>2.583288</v>
      </c>
      <c r="H2196" t="e">
        <f>NA()</f>
        <v>#N/A</v>
      </c>
      <c r="I2196" t="e">
        <f>NA()</f>
        <v>#N/A</v>
      </c>
      <c r="J2196" t="e">
        <f>NA()</f>
        <v>#N/A</v>
      </c>
      <c r="K2196" t="e">
        <f>NA()</f>
        <v>#N/A</v>
      </c>
      <c r="L2196" t="e">
        <f>NA()</f>
        <v>#N/A</v>
      </c>
      <c r="M2196" t="e">
        <f>NA()</f>
        <v>#N/A</v>
      </c>
      <c r="N2196" s="1" t="e">
        <f>VLOOKUP(A2196,crev,2,FALSE)</f>
        <v>#N/A</v>
      </c>
      <c r="O2196" s="1" t="e">
        <f>VLOOKUP(A2196,cbrk,2,FALSE)</f>
        <v>#N/A</v>
      </c>
      <c r="P2196" s="1" t="e">
        <f>VLOOKUP(A2196,cext,2,FALSE)</f>
        <v>#N/A</v>
      </c>
    </row>
    <row r="2197" spans="1:16">
      <c r="A2197">
        <v>1739991600</v>
      </c>
      <c r="B2197">
        <v>2.6482</v>
      </c>
      <c r="C2197">
        <v>2.656</v>
      </c>
      <c r="D2197">
        <v>2.6306</v>
      </c>
      <c r="E2197">
        <v>2.6559</v>
      </c>
      <c r="F2197">
        <v>2.583233</v>
      </c>
      <c r="G2197">
        <v>2.585182</v>
      </c>
      <c r="H2197" t="e">
        <f>NA()</f>
        <v>#N/A</v>
      </c>
      <c r="I2197" t="e">
        <f>NA()</f>
        <v>#N/A</v>
      </c>
      <c r="J2197" t="e">
        <f>NA()</f>
        <v>#N/A</v>
      </c>
      <c r="K2197" t="e">
        <f>NA()</f>
        <v>#N/A</v>
      </c>
      <c r="L2197" t="e">
        <f>NA()</f>
        <v>#N/A</v>
      </c>
      <c r="M2197" t="e">
        <f>NA()</f>
        <v>#N/A</v>
      </c>
      <c r="N2197" s="1" t="e">
        <f>VLOOKUP(A2197,crev,2,FALSE)</f>
        <v>#N/A</v>
      </c>
      <c r="O2197" s="1" t="e">
        <f>VLOOKUP(A2197,cbrk,2,FALSE)</f>
        <v>#N/A</v>
      </c>
      <c r="P2197" s="1" t="e">
        <f>VLOOKUP(A2197,cext,2,FALSE)</f>
        <v>#N/A</v>
      </c>
    </row>
    <row r="2198" spans="1:16">
      <c r="A2198">
        <v>1739992500</v>
      </c>
      <c r="B2198">
        <v>2.6555</v>
      </c>
      <c r="C2198">
        <v>2.6768</v>
      </c>
      <c r="D2198">
        <v>2.6477</v>
      </c>
      <c r="E2198">
        <v>2.6647</v>
      </c>
      <c r="F2198">
        <v>2.58512</v>
      </c>
      <c r="G2198">
        <v>2.587408</v>
      </c>
      <c r="H2198" t="e">
        <f>NA()</f>
        <v>#N/A</v>
      </c>
      <c r="I2198" t="e">
        <f>NA()</f>
        <v>#N/A</v>
      </c>
      <c r="J2198" t="e">
        <f>NA()</f>
        <v>#N/A</v>
      </c>
      <c r="K2198" t="e">
        <f>NA()</f>
        <v>#N/A</v>
      </c>
      <c r="L2198" t="e">
        <f>NA()</f>
        <v>#N/A</v>
      </c>
      <c r="M2198" t="e">
        <f>NA()</f>
        <v>#N/A</v>
      </c>
      <c r="N2198" s="1" t="e">
        <f>VLOOKUP(A2198,crev,2,FALSE)</f>
        <v>#N/A</v>
      </c>
      <c r="O2198" s="1" t="e">
        <f>VLOOKUP(A2198,cbrk,2,FALSE)</f>
        <v>#N/A</v>
      </c>
      <c r="P2198" s="1" t="e">
        <f>VLOOKUP(A2198,cext,2,FALSE)</f>
        <v>#N/A</v>
      </c>
    </row>
    <row r="2199" spans="1:16">
      <c r="A2199">
        <v>1739993400</v>
      </c>
      <c r="B2199">
        <v>2.6648</v>
      </c>
      <c r="C2199">
        <v>2.6709</v>
      </c>
      <c r="D2199">
        <v>2.6547</v>
      </c>
      <c r="E2199">
        <v>2.6561</v>
      </c>
      <c r="F2199">
        <v>2.587345</v>
      </c>
      <c r="G2199">
        <v>2.589658</v>
      </c>
      <c r="H2199" t="e">
        <f>NA()</f>
        <v>#N/A</v>
      </c>
      <c r="I2199" t="e">
        <f>NA()</f>
        <v>#N/A</v>
      </c>
      <c r="J2199" t="e">
        <f>NA()</f>
        <v>#N/A</v>
      </c>
      <c r="K2199" t="e">
        <f>NA()</f>
        <v>#N/A</v>
      </c>
      <c r="L2199" t="e">
        <f>NA()</f>
        <v>#N/A</v>
      </c>
      <c r="M2199" t="e">
        <f>NA()</f>
        <v>#N/A</v>
      </c>
      <c r="N2199" s="1" t="e">
        <f>VLOOKUP(A2199,crev,2,FALSE)</f>
        <v>#N/A</v>
      </c>
      <c r="O2199" s="1" t="e">
        <f>VLOOKUP(A2199,cbrk,2,FALSE)</f>
        <v>#N/A</v>
      </c>
      <c r="P2199" s="1" t="e">
        <f>VLOOKUP(A2199,cext,2,FALSE)</f>
        <v>#N/A</v>
      </c>
    </row>
    <row r="2200" spans="1:16">
      <c r="A2200">
        <v>1739994300</v>
      </c>
      <c r="B2200">
        <v>2.6562</v>
      </c>
      <c r="C2200">
        <v>2.6666</v>
      </c>
      <c r="D2200">
        <v>2.6519</v>
      </c>
      <c r="E2200">
        <v>2.6578</v>
      </c>
      <c r="F2200">
        <v>2.589598</v>
      </c>
      <c r="G2200">
        <v>2.59204</v>
      </c>
      <c r="H2200" t="e">
        <f>NA()</f>
        <v>#N/A</v>
      </c>
      <c r="I2200" t="e">
        <f>NA()</f>
        <v>#N/A</v>
      </c>
      <c r="J2200" t="e">
        <f>NA()</f>
        <v>#N/A</v>
      </c>
      <c r="K2200" t="e">
        <f>NA()</f>
        <v>#N/A</v>
      </c>
      <c r="L2200" t="e">
        <f>NA()</f>
        <v>#N/A</v>
      </c>
      <c r="M2200" t="e">
        <f>NA()</f>
        <v>#N/A</v>
      </c>
      <c r="N2200" s="1" t="e">
        <f>VLOOKUP(A2200,crev,2,FALSE)</f>
        <v>#N/A</v>
      </c>
      <c r="O2200" s="1" t="e">
        <f>VLOOKUP(A2200,cbrk,2,FALSE)</f>
        <v>#N/A</v>
      </c>
      <c r="P2200" s="1" t="e">
        <f>VLOOKUP(A2200,cext,2,FALSE)</f>
        <v>#N/A</v>
      </c>
    </row>
    <row r="2201" spans="1:16">
      <c r="A2201">
        <v>1739995200</v>
      </c>
      <c r="B2201">
        <v>2.6579</v>
      </c>
      <c r="C2201">
        <v>2.6764</v>
      </c>
      <c r="D2201">
        <v>2.6533</v>
      </c>
      <c r="E2201">
        <v>2.6752</v>
      </c>
      <c r="F2201">
        <v>2.591985</v>
      </c>
      <c r="G2201">
        <v>2.594505</v>
      </c>
      <c r="H2201" t="e">
        <f>NA()</f>
        <v>#N/A</v>
      </c>
      <c r="I2201" t="e">
        <f>NA()</f>
        <v>#N/A</v>
      </c>
      <c r="J2201" t="e">
        <f>NA()</f>
        <v>#N/A</v>
      </c>
      <c r="K2201" t="e">
        <f>NA()</f>
        <v>#N/A</v>
      </c>
      <c r="L2201" t="e">
        <f>NA()</f>
        <v>#N/A</v>
      </c>
      <c r="M2201" t="e">
        <f>NA()</f>
        <v>#N/A</v>
      </c>
      <c r="N2201" s="1" t="e">
        <f>VLOOKUP(A2201,crev,2,FALSE)</f>
        <v>#N/A</v>
      </c>
      <c r="O2201" s="1" t="e">
        <f>VLOOKUP(A2201,cbrk,2,FALSE)</f>
        <v>#N/A</v>
      </c>
      <c r="P2201" s="1" t="e">
        <f>VLOOKUP(A2201,cext,2,FALSE)</f>
        <v>#N/A</v>
      </c>
    </row>
    <row r="2202" spans="1:16">
      <c r="A2202">
        <v>1739996100</v>
      </c>
      <c r="B2202">
        <v>2.6753</v>
      </c>
      <c r="C2202">
        <v>2.682</v>
      </c>
      <c r="D2202">
        <v>2.6676</v>
      </c>
      <c r="E2202">
        <v>2.6712</v>
      </c>
      <c r="F2202">
        <v>2.59445</v>
      </c>
      <c r="G2202">
        <v>2.597042</v>
      </c>
      <c r="H2202" t="e">
        <f>NA()</f>
        <v>#N/A</v>
      </c>
      <c r="I2202" t="e">
        <f>NA()</f>
        <v>#N/A</v>
      </c>
      <c r="J2202" t="e">
        <f>NA()</f>
        <v>#N/A</v>
      </c>
      <c r="K2202" t="e">
        <f>NA()</f>
        <v>#N/A</v>
      </c>
      <c r="L2202" t="e">
        <f>NA()</f>
        <v>#N/A</v>
      </c>
      <c r="M2202" t="e">
        <f>NA()</f>
        <v>#N/A</v>
      </c>
      <c r="N2202" s="1" t="e">
        <f>VLOOKUP(A2202,crev,2,FALSE)</f>
        <v>#N/A</v>
      </c>
      <c r="O2202" s="1" t="e">
        <f>VLOOKUP(A2202,cbrk,2,FALSE)</f>
        <v>#N/A</v>
      </c>
      <c r="P2202" s="1" t="e">
        <f>VLOOKUP(A2202,cext,2,FALSE)</f>
        <v>#N/A</v>
      </c>
    </row>
    <row r="2203" spans="1:16">
      <c r="A2203">
        <v>1739997000</v>
      </c>
      <c r="B2203">
        <v>2.6715</v>
      </c>
      <c r="C2203">
        <v>2.6827</v>
      </c>
      <c r="D2203">
        <v>2.6638</v>
      </c>
      <c r="E2203">
        <v>2.6713</v>
      </c>
      <c r="F2203">
        <v>2.596982</v>
      </c>
      <c r="G2203">
        <v>2.599377</v>
      </c>
      <c r="H2203" t="e">
        <f>NA()</f>
        <v>#N/A</v>
      </c>
      <c r="I2203" t="e">
        <f>NA()</f>
        <v>#N/A</v>
      </c>
      <c r="J2203" t="e">
        <f>NA()</f>
        <v>#N/A</v>
      </c>
      <c r="K2203" t="e">
        <f>NA()</f>
        <v>#N/A</v>
      </c>
      <c r="L2203" t="e">
        <f>NA()</f>
        <v>#N/A</v>
      </c>
      <c r="M2203" t="e">
        <f>NA()</f>
        <v>#N/A</v>
      </c>
      <c r="N2203" s="1" t="e">
        <f>VLOOKUP(A2203,crev,2,FALSE)</f>
        <v>#N/A</v>
      </c>
      <c r="O2203" s="1" t="e">
        <f>VLOOKUP(A2203,cbrk,2,FALSE)</f>
        <v>#N/A</v>
      </c>
      <c r="P2203" s="1" t="e">
        <f>VLOOKUP(A2203,cext,2,FALSE)</f>
        <v>#N/A</v>
      </c>
    </row>
    <row r="2204" spans="1:16">
      <c r="A2204">
        <v>1739997900</v>
      </c>
      <c r="B2204">
        <v>2.6706</v>
      </c>
      <c r="C2204">
        <v>2.6777</v>
      </c>
      <c r="D2204">
        <v>2.6601</v>
      </c>
      <c r="E2204">
        <v>2.6626</v>
      </c>
      <c r="F2204">
        <v>2.599308</v>
      </c>
      <c r="G2204">
        <v>2.601617</v>
      </c>
      <c r="H2204" t="e">
        <f>NA()</f>
        <v>#N/A</v>
      </c>
      <c r="I2204" t="e">
        <f>NA()</f>
        <v>#N/A</v>
      </c>
      <c r="J2204" t="e">
        <f>NA()</f>
        <v>#N/A</v>
      </c>
      <c r="K2204" t="e">
        <f>NA()</f>
        <v>#N/A</v>
      </c>
      <c r="L2204" t="e">
        <f>NA()</f>
        <v>#N/A</v>
      </c>
      <c r="M2204" t="e">
        <f>NA()</f>
        <v>#N/A</v>
      </c>
      <c r="N2204" s="1" t="e">
        <f>VLOOKUP(A2204,crev,2,FALSE)</f>
        <v>#N/A</v>
      </c>
      <c r="O2204" s="1" t="e">
        <f>VLOOKUP(A2204,cbrk,2,FALSE)</f>
        <v>#N/A</v>
      </c>
      <c r="P2204" s="1" t="e">
        <f>VLOOKUP(A2204,cext,2,FALSE)</f>
        <v>#N/A</v>
      </c>
    </row>
    <row r="2205" spans="1:16">
      <c r="A2205">
        <v>1739998800</v>
      </c>
      <c r="B2205">
        <v>2.6625</v>
      </c>
      <c r="C2205">
        <v>2.6734</v>
      </c>
      <c r="D2205">
        <v>2.6558</v>
      </c>
      <c r="E2205">
        <v>2.6702</v>
      </c>
      <c r="F2205">
        <v>2.601543</v>
      </c>
      <c r="G2205">
        <v>2.603983</v>
      </c>
      <c r="H2205" t="e">
        <f>NA()</f>
        <v>#N/A</v>
      </c>
      <c r="I2205" t="e">
        <f>NA()</f>
        <v>#N/A</v>
      </c>
      <c r="J2205" t="e">
        <f>NA()</f>
        <v>#N/A</v>
      </c>
      <c r="K2205" t="e">
        <f>NA()</f>
        <v>#N/A</v>
      </c>
      <c r="L2205" t="e">
        <f>NA()</f>
        <v>#N/A</v>
      </c>
      <c r="M2205" t="e">
        <f>NA()</f>
        <v>#N/A</v>
      </c>
      <c r="N2205" s="1" t="e">
        <f>VLOOKUP(A2205,crev,2,FALSE)</f>
        <v>#N/A</v>
      </c>
      <c r="O2205" s="1" t="e">
        <f>VLOOKUP(A2205,cbrk,2,FALSE)</f>
        <v>#N/A</v>
      </c>
      <c r="P2205" s="1" t="e">
        <f>VLOOKUP(A2205,cext,2,FALSE)</f>
        <v>#N/A</v>
      </c>
    </row>
    <row r="2206" spans="1:16">
      <c r="A2206">
        <v>1739999700</v>
      </c>
      <c r="B2206">
        <v>2.6703</v>
      </c>
      <c r="C2206">
        <v>2.6824</v>
      </c>
      <c r="D2206">
        <v>2.6694</v>
      </c>
      <c r="E2206">
        <v>2.6798</v>
      </c>
      <c r="F2206">
        <v>2.60391</v>
      </c>
      <c r="G2206">
        <v>2.606577</v>
      </c>
      <c r="H2206" t="e">
        <f>NA()</f>
        <v>#N/A</v>
      </c>
      <c r="I2206" t="e">
        <f>NA()</f>
        <v>#N/A</v>
      </c>
      <c r="J2206" t="e">
        <f>NA()</f>
        <v>#N/A</v>
      </c>
      <c r="K2206" t="e">
        <f>NA()</f>
        <v>#N/A</v>
      </c>
      <c r="L2206" t="e">
        <f>NA()</f>
        <v>#N/A</v>
      </c>
      <c r="M2206" t="e">
        <f>NA()</f>
        <v>#N/A</v>
      </c>
      <c r="N2206" s="1" t="e">
        <f>VLOOKUP(A2206,crev,2,FALSE)</f>
        <v>#N/A</v>
      </c>
      <c r="O2206" s="1" t="e">
        <f>VLOOKUP(A2206,cbrk,2,FALSE)</f>
        <v>#N/A</v>
      </c>
      <c r="P2206" s="1" t="e">
        <f>VLOOKUP(A2206,cext,2,FALSE)</f>
        <v>#N/A</v>
      </c>
    </row>
    <row r="2207" spans="1:16">
      <c r="A2207">
        <v>1740000600</v>
      </c>
      <c r="B2207">
        <v>2.68</v>
      </c>
      <c r="C2207">
        <v>2.6945</v>
      </c>
      <c r="D2207">
        <v>2.6757</v>
      </c>
      <c r="E2207">
        <v>2.6817</v>
      </c>
      <c r="F2207">
        <v>2.606505</v>
      </c>
      <c r="G2207">
        <v>2.609162</v>
      </c>
      <c r="H2207" t="e">
        <f>NA()</f>
        <v>#N/A</v>
      </c>
      <c r="I2207" t="e">
        <f>NA()</f>
        <v>#N/A</v>
      </c>
      <c r="J2207">
        <v>1740000600</v>
      </c>
      <c r="K2207">
        <v>2.69</v>
      </c>
      <c r="L2207" t="e">
        <f>NA()</f>
        <v>#N/A</v>
      </c>
      <c r="M2207" t="e">
        <f>NA()</f>
        <v>#N/A</v>
      </c>
      <c r="N2207" s="1" t="e">
        <f>VLOOKUP(A2207,crev,2,FALSE)</f>
        <v>#N/A</v>
      </c>
      <c r="O2207" s="1">
        <f>VLOOKUP(A2207,cbrk,2,FALSE)</f>
        <v>2.69</v>
      </c>
      <c r="P2207" s="1" t="e">
        <f>VLOOKUP(A2207,cext,2,FALSE)</f>
        <v>#N/A</v>
      </c>
    </row>
    <row r="2208" spans="1:16">
      <c r="A2208">
        <v>1740001500</v>
      </c>
      <c r="B2208">
        <v>2.6817</v>
      </c>
      <c r="C2208">
        <v>2.684</v>
      </c>
      <c r="D2208">
        <v>2.6655</v>
      </c>
      <c r="E2208">
        <v>2.6706</v>
      </c>
      <c r="F2208">
        <v>2.609087</v>
      </c>
      <c r="G2208">
        <v>2.611285</v>
      </c>
      <c r="H2208" t="e">
        <f>NA()</f>
        <v>#N/A</v>
      </c>
      <c r="I2208" t="e">
        <f>NA()</f>
        <v>#N/A</v>
      </c>
      <c r="J2208" t="e">
        <f>NA()</f>
        <v>#N/A</v>
      </c>
      <c r="K2208" t="e">
        <f>NA()</f>
        <v>#N/A</v>
      </c>
      <c r="L2208" t="e">
        <f>NA()</f>
        <v>#N/A</v>
      </c>
      <c r="M2208" t="e">
        <f>NA()</f>
        <v>#N/A</v>
      </c>
      <c r="N2208" s="1" t="e">
        <f>VLOOKUP(A2208,crev,2,FALSE)</f>
        <v>#N/A</v>
      </c>
      <c r="O2208" s="1" t="e">
        <f>VLOOKUP(A2208,cbrk,2,FALSE)</f>
        <v>#N/A</v>
      </c>
      <c r="P2208" s="1" t="e">
        <f>VLOOKUP(A2208,cext,2,FALSE)</f>
        <v>#N/A</v>
      </c>
    </row>
    <row r="2209" spans="1:16">
      <c r="A2209">
        <v>1740002400</v>
      </c>
      <c r="B2209">
        <v>2.6707</v>
      </c>
      <c r="C2209">
        <v>2.6838</v>
      </c>
      <c r="D2209">
        <v>2.6638</v>
      </c>
      <c r="E2209">
        <v>2.6806</v>
      </c>
      <c r="F2209">
        <v>2.611207</v>
      </c>
      <c r="G2209">
        <v>2.613383</v>
      </c>
      <c r="H2209" t="e">
        <f>NA()</f>
        <v>#N/A</v>
      </c>
      <c r="I2209" t="e">
        <f>NA()</f>
        <v>#N/A</v>
      </c>
      <c r="J2209" t="e">
        <f>NA()</f>
        <v>#N/A</v>
      </c>
      <c r="K2209" t="e">
        <f>NA()</f>
        <v>#N/A</v>
      </c>
      <c r="L2209" t="e">
        <f>NA()</f>
        <v>#N/A</v>
      </c>
      <c r="M2209" t="e">
        <f>NA()</f>
        <v>#N/A</v>
      </c>
      <c r="N2209" s="1" t="e">
        <f>VLOOKUP(A2209,crev,2,FALSE)</f>
        <v>#N/A</v>
      </c>
      <c r="O2209" s="1" t="e">
        <f>VLOOKUP(A2209,cbrk,2,FALSE)</f>
        <v>#N/A</v>
      </c>
      <c r="P2209" s="1" t="e">
        <f>VLOOKUP(A2209,cext,2,FALSE)</f>
        <v>#N/A</v>
      </c>
    </row>
    <row r="2210" spans="1:16">
      <c r="A2210">
        <v>1740003300</v>
      </c>
      <c r="B2210">
        <v>2.6806</v>
      </c>
      <c r="C2210">
        <v>2.6869</v>
      </c>
      <c r="D2210">
        <v>2.6676</v>
      </c>
      <c r="E2210">
        <v>2.6813</v>
      </c>
      <c r="F2210">
        <v>2.613307</v>
      </c>
      <c r="G2210">
        <v>2.615543</v>
      </c>
      <c r="H2210" t="e">
        <f>NA()</f>
        <v>#N/A</v>
      </c>
      <c r="I2210" t="e">
        <f>NA()</f>
        <v>#N/A</v>
      </c>
      <c r="J2210" t="e">
        <f>NA()</f>
        <v>#N/A</v>
      </c>
      <c r="K2210" t="e">
        <f>NA()</f>
        <v>#N/A</v>
      </c>
      <c r="L2210" t="e">
        <f>NA()</f>
        <v>#N/A</v>
      </c>
      <c r="M2210" t="e">
        <f>NA()</f>
        <v>#N/A</v>
      </c>
      <c r="N2210" s="1" t="e">
        <f>VLOOKUP(A2210,crev,2,FALSE)</f>
        <v>#N/A</v>
      </c>
      <c r="O2210" s="1" t="e">
        <f>VLOOKUP(A2210,cbrk,2,FALSE)</f>
        <v>#N/A</v>
      </c>
      <c r="P2210" s="1" t="e">
        <f>VLOOKUP(A2210,cext,2,FALSE)</f>
        <v>#N/A</v>
      </c>
    </row>
    <row r="2211" spans="1:16">
      <c r="A2211">
        <v>1740004200</v>
      </c>
      <c r="B2211">
        <v>2.6815</v>
      </c>
      <c r="C2211">
        <v>2.6869</v>
      </c>
      <c r="D2211">
        <v>2.6734</v>
      </c>
      <c r="E2211">
        <v>2.6754</v>
      </c>
      <c r="F2211">
        <v>2.61547</v>
      </c>
      <c r="G2211">
        <v>2.617567</v>
      </c>
      <c r="H2211" t="e">
        <f>NA()</f>
        <v>#N/A</v>
      </c>
      <c r="I2211" t="e">
        <f>NA()</f>
        <v>#N/A</v>
      </c>
      <c r="J2211" t="e">
        <f>NA()</f>
        <v>#N/A</v>
      </c>
      <c r="K2211" t="e">
        <f>NA()</f>
        <v>#N/A</v>
      </c>
      <c r="L2211" t="e">
        <f>NA()</f>
        <v>#N/A</v>
      </c>
      <c r="M2211" t="e">
        <f>NA()</f>
        <v>#N/A</v>
      </c>
      <c r="N2211" s="1" t="e">
        <f>VLOOKUP(A2211,crev,2,FALSE)</f>
        <v>#N/A</v>
      </c>
      <c r="O2211" s="1" t="e">
        <f>VLOOKUP(A2211,cbrk,2,FALSE)</f>
        <v>#N/A</v>
      </c>
      <c r="P2211" s="1" t="e">
        <f>VLOOKUP(A2211,cext,2,FALSE)</f>
        <v>#N/A</v>
      </c>
    </row>
    <row r="2212" spans="1:16">
      <c r="A2212">
        <v>1740005100</v>
      </c>
      <c r="B2212">
        <v>2.675</v>
      </c>
      <c r="C2212">
        <v>2.715</v>
      </c>
      <c r="D2212">
        <v>2.675</v>
      </c>
      <c r="E2212">
        <v>2.7011</v>
      </c>
      <c r="F2212">
        <v>2.617487</v>
      </c>
      <c r="G2212">
        <v>2.620013</v>
      </c>
      <c r="H2212" t="e">
        <f>NA()</f>
        <v>#N/A</v>
      </c>
      <c r="I2212" t="e">
        <f>NA()</f>
        <v>#N/A</v>
      </c>
      <c r="J2212">
        <v>1740005100</v>
      </c>
      <c r="K2212">
        <v>2.6945</v>
      </c>
      <c r="L2212" t="e">
        <f>NA()</f>
        <v>#N/A</v>
      </c>
      <c r="M2212" t="e">
        <f>NA()</f>
        <v>#N/A</v>
      </c>
      <c r="N2212" s="1" t="e">
        <f>VLOOKUP(A2212,crev,2,FALSE)</f>
        <v>#N/A</v>
      </c>
      <c r="O2212" s="1">
        <f>VLOOKUP(A2212,cbrk,2,FALSE)</f>
        <v>2.6945</v>
      </c>
      <c r="P2212" s="1" t="e">
        <f>VLOOKUP(A2212,cext,2,FALSE)</f>
        <v>#N/A</v>
      </c>
    </row>
    <row r="2213" spans="1:16">
      <c r="A2213">
        <v>1740006000</v>
      </c>
      <c r="B2213">
        <v>2.7014</v>
      </c>
      <c r="C2213">
        <v>2.717</v>
      </c>
      <c r="D2213">
        <v>2.7014</v>
      </c>
      <c r="E2213">
        <v>2.7081</v>
      </c>
      <c r="F2213">
        <v>2.619943</v>
      </c>
      <c r="G2213">
        <v>2.622548</v>
      </c>
      <c r="H2213" t="e">
        <f>NA()</f>
        <v>#N/A</v>
      </c>
      <c r="I2213" t="e">
        <f>NA()</f>
        <v>#N/A</v>
      </c>
      <c r="J2213">
        <v>1740006000</v>
      </c>
      <c r="K2213">
        <v>2.715</v>
      </c>
      <c r="L2213" t="e">
        <f>NA()</f>
        <v>#N/A</v>
      </c>
      <c r="M2213" t="e">
        <f>NA()</f>
        <v>#N/A</v>
      </c>
      <c r="N2213" s="1" t="e">
        <f>VLOOKUP(A2213,crev,2,FALSE)</f>
        <v>#N/A</v>
      </c>
      <c r="O2213" s="1">
        <f>VLOOKUP(A2213,cbrk,2,FALSE)</f>
        <v>2.715</v>
      </c>
      <c r="P2213" s="1" t="e">
        <f>VLOOKUP(A2213,cext,2,FALSE)</f>
        <v>#N/A</v>
      </c>
    </row>
    <row r="2214" spans="1:16">
      <c r="A2214">
        <v>1740006900</v>
      </c>
      <c r="B2214">
        <v>2.7083</v>
      </c>
      <c r="C2214">
        <v>2.7438</v>
      </c>
      <c r="D2214">
        <v>2.7082</v>
      </c>
      <c r="E2214">
        <v>2.7285</v>
      </c>
      <c r="F2214">
        <v>2.622485</v>
      </c>
      <c r="G2214">
        <v>2.625343</v>
      </c>
      <c r="H2214" t="e">
        <f>NA()</f>
        <v>#N/A</v>
      </c>
      <c r="I2214" t="e">
        <f>NA()</f>
        <v>#N/A</v>
      </c>
      <c r="J2214">
        <v>1740006900</v>
      </c>
      <c r="K2214">
        <v>2.717</v>
      </c>
      <c r="L2214" t="e">
        <f>NA()</f>
        <v>#N/A</v>
      </c>
      <c r="M2214" t="e">
        <f>NA()</f>
        <v>#N/A</v>
      </c>
      <c r="N2214" s="1" t="e">
        <f>VLOOKUP(A2214,crev,2,FALSE)</f>
        <v>#N/A</v>
      </c>
      <c r="O2214" s="1">
        <f>VLOOKUP(A2214,cbrk,2,FALSE)</f>
        <v>2.717</v>
      </c>
      <c r="P2214" s="1" t="e">
        <f>VLOOKUP(A2214,cext,2,FALSE)</f>
        <v>#N/A</v>
      </c>
    </row>
    <row r="2215" spans="1:16">
      <c r="A2215">
        <v>1740007800</v>
      </c>
      <c r="B2215">
        <v>2.7285</v>
      </c>
      <c r="C2215">
        <v>2.7356</v>
      </c>
      <c r="D2215">
        <v>2.7205</v>
      </c>
      <c r="E2215">
        <v>2.7312</v>
      </c>
      <c r="F2215">
        <v>2.62528</v>
      </c>
      <c r="G2215">
        <v>2.628192</v>
      </c>
      <c r="H2215" t="e">
        <f>NA()</f>
        <v>#N/A</v>
      </c>
      <c r="I2215" t="e">
        <f>NA()</f>
        <v>#N/A</v>
      </c>
      <c r="J2215" t="e">
        <f>NA()</f>
        <v>#N/A</v>
      </c>
      <c r="K2215" t="e">
        <f>NA()</f>
        <v>#N/A</v>
      </c>
      <c r="L2215" t="e">
        <f>NA()</f>
        <v>#N/A</v>
      </c>
      <c r="M2215" t="e">
        <f>NA()</f>
        <v>#N/A</v>
      </c>
      <c r="N2215" s="1" t="e">
        <f>VLOOKUP(A2215,crev,2,FALSE)</f>
        <v>#N/A</v>
      </c>
      <c r="O2215" s="1" t="e">
        <f>VLOOKUP(A2215,cbrk,2,FALSE)</f>
        <v>#N/A</v>
      </c>
      <c r="P2215" s="1" t="e">
        <f>VLOOKUP(A2215,cext,2,FALSE)</f>
        <v>#N/A</v>
      </c>
    </row>
    <row r="2216" spans="1:16">
      <c r="A2216">
        <v>1740008700</v>
      </c>
      <c r="B2216">
        <v>2.7315</v>
      </c>
      <c r="C2216">
        <v>2.7431</v>
      </c>
      <c r="D2216">
        <v>2.7288</v>
      </c>
      <c r="E2216">
        <v>2.7341</v>
      </c>
      <c r="F2216">
        <v>2.628135</v>
      </c>
      <c r="G2216">
        <v>2.631357</v>
      </c>
      <c r="H2216" t="e">
        <f>NA()</f>
        <v>#N/A</v>
      </c>
      <c r="I2216" t="e">
        <f>NA()</f>
        <v>#N/A</v>
      </c>
      <c r="J2216" t="e">
        <f>NA()</f>
        <v>#N/A</v>
      </c>
      <c r="K2216" t="e">
        <f>NA()</f>
        <v>#N/A</v>
      </c>
      <c r="L2216" t="e">
        <f>NA()</f>
        <v>#N/A</v>
      </c>
      <c r="M2216" t="e">
        <f>NA()</f>
        <v>#N/A</v>
      </c>
      <c r="N2216" s="1" t="e">
        <f>VLOOKUP(A2216,crev,2,FALSE)</f>
        <v>#N/A</v>
      </c>
      <c r="O2216" s="1" t="e">
        <f>VLOOKUP(A2216,cbrk,2,FALSE)</f>
        <v>#N/A</v>
      </c>
      <c r="P2216" s="1" t="e">
        <f>VLOOKUP(A2216,cext,2,FALSE)</f>
        <v>#N/A</v>
      </c>
    </row>
    <row r="2217" spans="1:16">
      <c r="A2217">
        <v>1740009600</v>
      </c>
      <c r="B2217">
        <v>2.7344</v>
      </c>
      <c r="C2217">
        <v>2.7456</v>
      </c>
      <c r="D2217">
        <v>2.7203</v>
      </c>
      <c r="E2217">
        <v>2.7212</v>
      </c>
      <c r="F2217">
        <v>2.631305</v>
      </c>
      <c r="G2217">
        <v>2.634208</v>
      </c>
      <c r="H2217" t="e">
        <f>NA()</f>
        <v>#N/A</v>
      </c>
      <c r="I2217" t="e">
        <f>NA()</f>
        <v>#N/A</v>
      </c>
      <c r="J2217">
        <v>1740009600</v>
      </c>
      <c r="K2217">
        <v>2.7438</v>
      </c>
      <c r="L2217" t="e">
        <f>NA()</f>
        <v>#N/A</v>
      </c>
      <c r="M2217" t="e">
        <f>NA()</f>
        <v>#N/A</v>
      </c>
      <c r="N2217" s="1">
        <f>VLOOKUP(A2217,crev,2,FALSE)</f>
        <v>2.7456</v>
      </c>
      <c r="O2217" s="1">
        <f>VLOOKUP(A2217,cbrk,2,FALSE)</f>
        <v>2.7438</v>
      </c>
      <c r="P2217" s="1" t="e">
        <f>VLOOKUP(A2217,cext,2,FALSE)</f>
        <v>#N/A</v>
      </c>
    </row>
    <row r="2218" spans="1:16">
      <c r="A2218">
        <v>1740010500</v>
      </c>
      <c r="B2218">
        <v>2.7215</v>
      </c>
      <c r="C2218">
        <v>2.729</v>
      </c>
      <c r="D2218">
        <v>2.7118</v>
      </c>
      <c r="E2218">
        <v>2.7121</v>
      </c>
      <c r="F2218">
        <v>2.634162</v>
      </c>
      <c r="G2218">
        <v>2.636952</v>
      </c>
      <c r="H2218" t="e">
        <f>NA()</f>
        <v>#N/A</v>
      </c>
      <c r="I2218" t="e">
        <f>NA()</f>
        <v>#N/A</v>
      </c>
      <c r="J2218" t="e">
        <f>NA()</f>
        <v>#N/A</v>
      </c>
      <c r="K2218" t="e">
        <f>NA()</f>
        <v>#N/A</v>
      </c>
      <c r="L2218" t="e">
        <f>NA()</f>
        <v>#N/A</v>
      </c>
      <c r="M2218" t="e">
        <f>NA()</f>
        <v>#N/A</v>
      </c>
      <c r="N2218" s="1" t="e">
        <f>VLOOKUP(A2218,crev,2,FALSE)</f>
        <v>#N/A</v>
      </c>
      <c r="O2218" s="1" t="e">
        <f>VLOOKUP(A2218,cbrk,2,FALSE)</f>
        <v>#N/A</v>
      </c>
      <c r="P2218" s="1" t="e">
        <f>VLOOKUP(A2218,cext,2,FALSE)</f>
        <v>#N/A</v>
      </c>
    </row>
    <row r="2219" spans="1:16">
      <c r="A2219">
        <v>1740011400</v>
      </c>
      <c r="B2219">
        <v>2.7119</v>
      </c>
      <c r="C2219">
        <v>2.7132</v>
      </c>
      <c r="D2219">
        <v>2.7007</v>
      </c>
      <c r="E2219">
        <v>2.7118</v>
      </c>
      <c r="F2219">
        <v>2.636892</v>
      </c>
      <c r="G2219">
        <v>2.639588</v>
      </c>
      <c r="H2219" t="e">
        <f>NA()</f>
        <v>#N/A</v>
      </c>
      <c r="I2219" t="e">
        <f>NA()</f>
        <v>#N/A</v>
      </c>
      <c r="J2219" t="e">
        <f>NA()</f>
        <v>#N/A</v>
      </c>
      <c r="K2219" t="e">
        <f>NA()</f>
        <v>#N/A</v>
      </c>
      <c r="L2219" t="e">
        <f>NA()</f>
        <v>#N/A</v>
      </c>
      <c r="M2219" t="e">
        <f>NA()</f>
        <v>#N/A</v>
      </c>
      <c r="N2219" s="1" t="e">
        <f>VLOOKUP(A2219,crev,2,FALSE)</f>
        <v>#N/A</v>
      </c>
      <c r="O2219" s="1" t="e">
        <f>VLOOKUP(A2219,cbrk,2,FALSE)</f>
        <v>#N/A</v>
      </c>
      <c r="P2219" s="1" t="e">
        <f>VLOOKUP(A2219,cext,2,FALSE)</f>
        <v>#N/A</v>
      </c>
    </row>
    <row r="2220" spans="1:16">
      <c r="A2220">
        <v>1740012300</v>
      </c>
      <c r="B2220">
        <v>2.7118</v>
      </c>
      <c r="C2220">
        <v>2.722</v>
      </c>
      <c r="D2220">
        <v>2.7104</v>
      </c>
      <c r="E2220">
        <v>2.7121</v>
      </c>
      <c r="F2220">
        <v>2.639527</v>
      </c>
      <c r="G2220">
        <v>2.642167</v>
      </c>
      <c r="H2220" t="e">
        <f>NA()</f>
        <v>#N/A</v>
      </c>
      <c r="I2220" t="e">
        <f>NA()</f>
        <v>#N/A</v>
      </c>
      <c r="J2220" t="e">
        <f>NA()</f>
        <v>#N/A</v>
      </c>
      <c r="K2220" t="e">
        <f>NA()</f>
        <v>#N/A</v>
      </c>
      <c r="L2220" t="e">
        <f>NA()</f>
        <v>#N/A</v>
      </c>
      <c r="M2220" t="e">
        <f>NA()</f>
        <v>#N/A</v>
      </c>
      <c r="N2220" s="1" t="e">
        <f>VLOOKUP(A2220,crev,2,FALSE)</f>
        <v>#N/A</v>
      </c>
      <c r="O2220" s="1" t="e">
        <f>VLOOKUP(A2220,cbrk,2,FALSE)</f>
        <v>#N/A</v>
      </c>
      <c r="P2220" s="1" t="e">
        <f>VLOOKUP(A2220,cext,2,FALSE)</f>
        <v>#N/A</v>
      </c>
    </row>
    <row r="2221" spans="1:16">
      <c r="A2221">
        <v>1740013200</v>
      </c>
      <c r="B2221">
        <v>2.7121</v>
      </c>
      <c r="C2221">
        <v>2.7169</v>
      </c>
      <c r="D2221">
        <v>2.7008</v>
      </c>
      <c r="E2221">
        <v>2.7106</v>
      </c>
      <c r="F2221">
        <v>2.642107</v>
      </c>
      <c r="G2221">
        <v>2.64438</v>
      </c>
      <c r="H2221" t="e">
        <f>NA()</f>
        <v>#N/A</v>
      </c>
      <c r="I2221" t="e">
        <f>NA()</f>
        <v>#N/A</v>
      </c>
      <c r="J2221" t="e">
        <f>NA()</f>
        <v>#N/A</v>
      </c>
      <c r="K2221" t="e">
        <f>NA()</f>
        <v>#N/A</v>
      </c>
      <c r="L2221" t="e">
        <f>NA()</f>
        <v>#N/A</v>
      </c>
      <c r="M2221" t="e">
        <f>NA()</f>
        <v>#N/A</v>
      </c>
      <c r="N2221" s="1" t="e">
        <f>VLOOKUP(A2221,crev,2,FALSE)</f>
        <v>#N/A</v>
      </c>
      <c r="O2221" s="1" t="e">
        <f>VLOOKUP(A2221,cbrk,2,FALSE)</f>
        <v>#N/A</v>
      </c>
      <c r="P2221" s="1" t="e">
        <f>VLOOKUP(A2221,cext,2,FALSE)</f>
        <v>#N/A</v>
      </c>
    </row>
    <row r="2222" spans="1:16">
      <c r="A2222">
        <v>1740014100</v>
      </c>
      <c r="B2222">
        <v>2.7103</v>
      </c>
      <c r="C2222">
        <v>2.7135</v>
      </c>
      <c r="D2222">
        <v>2.6927</v>
      </c>
      <c r="E2222">
        <v>2.6966</v>
      </c>
      <c r="F2222">
        <v>2.644322</v>
      </c>
      <c r="G2222">
        <v>2.646422</v>
      </c>
      <c r="H2222" t="e">
        <f>NA()</f>
        <v>#N/A</v>
      </c>
      <c r="I2222" t="e">
        <f>NA()</f>
        <v>#N/A</v>
      </c>
      <c r="J2222" t="e">
        <f>NA()</f>
        <v>#N/A</v>
      </c>
      <c r="K2222" t="e">
        <f>NA()</f>
        <v>#N/A</v>
      </c>
      <c r="L2222" t="e">
        <f>NA()</f>
        <v>#N/A</v>
      </c>
      <c r="M2222" t="e">
        <f>NA()</f>
        <v>#N/A</v>
      </c>
      <c r="N2222" s="1" t="e">
        <f>VLOOKUP(A2222,crev,2,FALSE)</f>
        <v>#N/A</v>
      </c>
      <c r="O2222" s="1" t="e">
        <f>VLOOKUP(A2222,cbrk,2,FALSE)</f>
        <v>#N/A</v>
      </c>
      <c r="P2222" s="1" t="e">
        <f>VLOOKUP(A2222,cext,2,FALSE)</f>
        <v>#N/A</v>
      </c>
    </row>
    <row r="2223" spans="1:16">
      <c r="A2223">
        <v>1740015000</v>
      </c>
      <c r="B2223">
        <v>2.697</v>
      </c>
      <c r="C2223">
        <v>2.6994</v>
      </c>
      <c r="D2223">
        <v>2.687</v>
      </c>
      <c r="E2223">
        <v>2.6937</v>
      </c>
      <c r="F2223">
        <v>2.646368</v>
      </c>
      <c r="G2223">
        <v>2.648543</v>
      </c>
      <c r="H2223" t="e">
        <f>NA()</f>
        <v>#N/A</v>
      </c>
      <c r="I2223" t="e">
        <f>NA()</f>
        <v>#N/A</v>
      </c>
      <c r="J2223" t="e">
        <f>NA()</f>
        <v>#N/A</v>
      </c>
      <c r="K2223" t="e">
        <f>NA()</f>
        <v>#N/A</v>
      </c>
      <c r="L2223" t="e">
        <f>NA()</f>
        <v>#N/A</v>
      </c>
      <c r="M2223" t="e">
        <f>NA()</f>
        <v>#N/A</v>
      </c>
      <c r="N2223" s="1" t="e">
        <f>VLOOKUP(A2223,crev,2,FALSE)</f>
        <v>#N/A</v>
      </c>
      <c r="O2223" s="1" t="e">
        <f>VLOOKUP(A2223,cbrk,2,FALSE)</f>
        <v>#N/A</v>
      </c>
      <c r="P2223" s="1" t="e">
        <f>VLOOKUP(A2223,cext,2,FALSE)</f>
        <v>#N/A</v>
      </c>
    </row>
    <row r="2224" spans="1:16">
      <c r="A2224">
        <v>1740015900</v>
      </c>
      <c r="B2224">
        <v>2.693</v>
      </c>
      <c r="C2224">
        <v>2.6936</v>
      </c>
      <c r="D2224">
        <v>2.6831</v>
      </c>
      <c r="E2224">
        <v>2.6934</v>
      </c>
      <c r="F2224">
        <v>2.648482</v>
      </c>
      <c r="G2224">
        <v>2.650568</v>
      </c>
      <c r="H2224" t="e">
        <f>NA()</f>
        <v>#N/A</v>
      </c>
      <c r="I2224" t="e">
        <f>NA()</f>
        <v>#N/A</v>
      </c>
      <c r="J2224" t="e">
        <f>NA()</f>
        <v>#N/A</v>
      </c>
      <c r="K2224" t="e">
        <f>NA()</f>
        <v>#N/A</v>
      </c>
      <c r="L2224" t="e">
        <f>NA()</f>
        <v>#N/A</v>
      </c>
      <c r="M2224" t="e">
        <f>NA()</f>
        <v>#N/A</v>
      </c>
      <c r="N2224" s="1" t="e">
        <f>VLOOKUP(A2224,crev,2,FALSE)</f>
        <v>#N/A</v>
      </c>
      <c r="O2224" s="1" t="e">
        <f>VLOOKUP(A2224,cbrk,2,FALSE)</f>
        <v>#N/A</v>
      </c>
      <c r="P2224" s="1" t="e">
        <f>VLOOKUP(A2224,cext,2,FALSE)</f>
        <v>#N/A</v>
      </c>
    </row>
    <row r="2225" spans="1:16">
      <c r="A2225">
        <v>1740016800</v>
      </c>
      <c r="B2225">
        <v>2.6933</v>
      </c>
      <c r="C2225">
        <v>2.7003</v>
      </c>
      <c r="D2225">
        <v>2.6815</v>
      </c>
      <c r="E2225">
        <v>2.7</v>
      </c>
      <c r="F2225">
        <v>2.65051</v>
      </c>
      <c r="G2225">
        <v>2.652607</v>
      </c>
      <c r="H2225" t="e">
        <f>NA()</f>
        <v>#N/A</v>
      </c>
      <c r="I2225" t="e">
        <f>NA()</f>
        <v>#N/A</v>
      </c>
      <c r="J2225" t="e">
        <f>NA()</f>
        <v>#N/A</v>
      </c>
      <c r="K2225" t="e">
        <f>NA()</f>
        <v>#N/A</v>
      </c>
      <c r="L2225" t="e">
        <f>NA()</f>
        <v>#N/A</v>
      </c>
      <c r="M2225" t="e">
        <f>NA()</f>
        <v>#N/A</v>
      </c>
      <c r="N2225" s="1" t="e">
        <f>VLOOKUP(A2225,crev,2,FALSE)</f>
        <v>#N/A</v>
      </c>
      <c r="O2225" s="1" t="e">
        <f>VLOOKUP(A2225,cbrk,2,FALSE)</f>
        <v>#N/A</v>
      </c>
      <c r="P2225" s="1" t="e">
        <f>VLOOKUP(A2225,cext,2,FALSE)</f>
        <v>#N/A</v>
      </c>
    </row>
    <row r="2226" spans="1:16">
      <c r="A2226">
        <v>1740017700</v>
      </c>
      <c r="B2226">
        <v>2.7002</v>
      </c>
      <c r="C2226">
        <v>2.7042</v>
      </c>
      <c r="D2226">
        <v>2.6923</v>
      </c>
      <c r="E2226">
        <v>2.6927</v>
      </c>
      <c r="F2226">
        <v>2.652555</v>
      </c>
      <c r="G2226">
        <v>2.654557</v>
      </c>
      <c r="H2226" t="e">
        <f>NA()</f>
        <v>#N/A</v>
      </c>
      <c r="I2226" t="e">
        <f>NA()</f>
        <v>#N/A</v>
      </c>
      <c r="J2226" t="e">
        <f>NA()</f>
        <v>#N/A</v>
      </c>
      <c r="K2226" t="e">
        <f>NA()</f>
        <v>#N/A</v>
      </c>
      <c r="L2226" t="e">
        <f>NA()</f>
        <v>#N/A</v>
      </c>
      <c r="M2226" t="e">
        <f>NA()</f>
        <v>#N/A</v>
      </c>
      <c r="N2226" s="1" t="e">
        <f>VLOOKUP(A2226,crev,2,FALSE)</f>
        <v>#N/A</v>
      </c>
      <c r="O2226" s="1" t="e">
        <f>VLOOKUP(A2226,cbrk,2,FALSE)</f>
        <v>#N/A</v>
      </c>
      <c r="P2226" s="1" t="e">
        <f>VLOOKUP(A2226,cext,2,FALSE)</f>
        <v>#N/A</v>
      </c>
    </row>
    <row r="2227" spans="1:16">
      <c r="A2227">
        <v>1740018600</v>
      </c>
      <c r="B2227">
        <v>2.6927</v>
      </c>
      <c r="C2227">
        <v>2.6934</v>
      </c>
      <c r="D2227">
        <v>2.673</v>
      </c>
      <c r="E2227">
        <v>2.6812</v>
      </c>
      <c r="F2227">
        <v>2.654508</v>
      </c>
      <c r="G2227">
        <v>2.656145</v>
      </c>
      <c r="H2227" t="e">
        <f>NA()</f>
        <v>#N/A</v>
      </c>
      <c r="I2227" t="e">
        <f>NA()</f>
        <v>#N/A</v>
      </c>
      <c r="J2227" t="e">
        <f>NA()</f>
        <v>#N/A</v>
      </c>
      <c r="K2227" t="e">
        <f>NA()</f>
        <v>#N/A</v>
      </c>
      <c r="L2227" t="e">
        <f>NA()</f>
        <v>#N/A</v>
      </c>
      <c r="M2227" t="e">
        <f>NA()</f>
        <v>#N/A</v>
      </c>
      <c r="N2227" s="1" t="e">
        <f>VLOOKUP(A2227,crev,2,FALSE)</f>
        <v>#N/A</v>
      </c>
      <c r="O2227" s="1" t="e">
        <f>VLOOKUP(A2227,cbrk,2,FALSE)</f>
        <v>#N/A</v>
      </c>
      <c r="P2227" s="1" t="e">
        <f>VLOOKUP(A2227,cext,2,FALSE)</f>
        <v>#N/A</v>
      </c>
    </row>
    <row r="2228" spans="1:16">
      <c r="A2228">
        <v>1740019500</v>
      </c>
      <c r="B2228">
        <v>2.6811</v>
      </c>
      <c r="C2228">
        <v>2.6974</v>
      </c>
      <c r="D2228">
        <v>2.6793</v>
      </c>
      <c r="E2228">
        <v>2.6888</v>
      </c>
      <c r="F2228">
        <v>2.656092</v>
      </c>
      <c r="G2228">
        <v>2.657435</v>
      </c>
      <c r="H2228" t="e">
        <f>NA()</f>
        <v>#N/A</v>
      </c>
      <c r="I2228" t="e">
        <f>NA()</f>
        <v>#N/A</v>
      </c>
      <c r="J2228" t="e">
        <f>NA()</f>
        <v>#N/A</v>
      </c>
      <c r="K2228" t="e">
        <f>NA()</f>
        <v>#N/A</v>
      </c>
      <c r="L2228" t="e">
        <f>NA()</f>
        <v>#N/A</v>
      </c>
      <c r="M2228" t="e">
        <f>NA()</f>
        <v>#N/A</v>
      </c>
      <c r="N2228" s="1" t="e">
        <f>VLOOKUP(A2228,crev,2,FALSE)</f>
        <v>#N/A</v>
      </c>
      <c r="O2228" s="1" t="e">
        <f>VLOOKUP(A2228,cbrk,2,FALSE)</f>
        <v>#N/A</v>
      </c>
      <c r="P2228" s="1" t="e">
        <f>VLOOKUP(A2228,cext,2,FALSE)</f>
        <v>#N/A</v>
      </c>
    </row>
    <row r="2229" spans="1:16">
      <c r="A2229">
        <v>1740020400</v>
      </c>
      <c r="B2229">
        <v>2.6887</v>
      </c>
      <c r="C2229">
        <v>2.7035</v>
      </c>
      <c r="D2229">
        <v>2.6887</v>
      </c>
      <c r="E2229">
        <v>2.6998</v>
      </c>
      <c r="F2229">
        <v>2.65738</v>
      </c>
      <c r="G2229">
        <v>2.65906</v>
      </c>
      <c r="H2229" t="e">
        <f>NA()</f>
        <v>#N/A</v>
      </c>
      <c r="I2229" t="e">
        <f>NA()</f>
        <v>#N/A</v>
      </c>
      <c r="J2229" t="e">
        <f>NA()</f>
        <v>#N/A</v>
      </c>
      <c r="K2229" t="e">
        <f>NA()</f>
        <v>#N/A</v>
      </c>
      <c r="L2229" t="e">
        <f>NA()</f>
        <v>#N/A</v>
      </c>
      <c r="M2229" t="e">
        <f>NA()</f>
        <v>#N/A</v>
      </c>
      <c r="N2229" s="1" t="e">
        <f>VLOOKUP(A2229,crev,2,FALSE)</f>
        <v>#N/A</v>
      </c>
      <c r="O2229" s="1" t="e">
        <f>VLOOKUP(A2229,cbrk,2,FALSE)</f>
        <v>#N/A</v>
      </c>
      <c r="P2229" s="1" t="e">
        <f>VLOOKUP(A2229,cext,2,FALSE)</f>
        <v>#N/A</v>
      </c>
    </row>
    <row r="2230" spans="1:16">
      <c r="A2230">
        <v>1740021300</v>
      </c>
      <c r="B2230">
        <v>2.6999</v>
      </c>
      <c r="C2230">
        <v>2.6999</v>
      </c>
      <c r="D2230">
        <v>2.6921</v>
      </c>
      <c r="E2230">
        <v>2.6928</v>
      </c>
      <c r="F2230">
        <v>2.659012</v>
      </c>
      <c r="G2230">
        <v>2.660392</v>
      </c>
      <c r="H2230" t="e">
        <f>NA()</f>
        <v>#N/A</v>
      </c>
      <c r="I2230" t="e">
        <f>NA()</f>
        <v>#N/A</v>
      </c>
      <c r="J2230" t="e">
        <f>NA()</f>
        <v>#N/A</v>
      </c>
      <c r="K2230" t="e">
        <f>NA()</f>
        <v>#N/A</v>
      </c>
      <c r="L2230" t="e">
        <f>NA()</f>
        <v>#N/A</v>
      </c>
      <c r="M2230" t="e">
        <f>NA()</f>
        <v>#N/A</v>
      </c>
      <c r="N2230" s="1" t="e">
        <f>VLOOKUP(A2230,crev,2,FALSE)</f>
        <v>#N/A</v>
      </c>
      <c r="O2230" s="1" t="e">
        <f>VLOOKUP(A2230,cbrk,2,FALSE)</f>
        <v>#N/A</v>
      </c>
      <c r="P2230" s="1" t="e">
        <f>VLOOKUP(A2230,cext,2,FALSE)</f>
        <v>#N/A</v>
      </c>
    </row>
    <row r="2231" spans="1:16">
      <c r="A2231">
        <v>1740022200</v>
      </c>
      <c r="B2231">
        <v>2.6928</v>
      </c>
      <c r="C2231">
        <v>2.7015</v>
      </c>
      <c r="D2231">
        <v>2.6926</v>
      </c>
      <c r="E2231">
        <v>2.6983</v>
      </c>
      <c r="F2231">
        <v>2.660347</v>
      </c>
      <c r="G2231">
        <v>2.661897</v>
      </c>
      <c r="H2231" t="e">
        <f>NA()</f>
        <v>#N/A</v>
      </c>
      <c r="I2231" t="e">
        <f>NA()</f>
        <v>#N/A</v>
      </c>
      <c r="J2231" t="e">
        <f>NA()</f>
        <v>#N/A</v>
      </c>
      <c r="K2231" t="e">
        <f>NA()</f>
        <v>#N/A</v>
      </c>
      <c r="L2231" t="e">
        <f>NA()</f>
        <v>#N/A</v>
      </c>
      <c r="M2231" t="e">
        <f>NA()</f>
        <v>#N/A</v>
      </c>
      <c r="N2231" s="1" t="e">
        <f>VLOOKUP(A2231,crev,2,FALSE)</f>
        <v>#N/A</v>
      </c>
      <c r="O2231" s="1" t="e">
        <f>VLOOKUP(A2231,cbrk,2,FALSE)</f>
        <v>#N/A</v>
      </c>
      <c r="P2231" s="1" t="e">
        <f>VLOOKUP(A2231,cext,2,FALSE)</f>
        <v>#N/A</v>
      </c>
    </row>
    <row r="2232" spans="1:16">
      <c r="A2232">
        <v>1740023100</v>
      </c>
      <c r="B2232">
        <v>2.6981</v>
      </c>
      <c r="C2232">
        <v>2.7106</v>
      </c>
      <c r="D2232">
        <v>2.6974</v>
      </c>
      <c r="E2232">
        <v>2.702</v>
      </c>
      <c r="F2232">
        <v>2.66185</v>
      </c>
      <c r="G2232">
        <v>2.663898</v>
      </c>
      <c r="H2232" t="e">
        <f>NA()</f>
        <v>#N/A</v>
      </c>
      <c r="I2232" t="e">
        <f>NA()</f>
        <v>#N/A</v>
      </c>
      <c r="J2232" t="e">
        <f>NA()</f>
        <v>#N/A</v>
      </c>
      <c r="K2232" t="e">
        <f>NA()</f>
        <v>#N/A</v>
      </c>
      <c r="L2232" t="e">
        <f>NA()</f>
        <v>#N/A</v>
      </c>
      <c r="M2232" t="e">
        <f>NA()</f>
        <v>#N/A</v>
      </c>
      <c r="N2232" s="1" t="e">
        <f>VLOOKUP(A2232,crev,2,FALSE)</f>
        <v>#N/A</v>
      </c>
      <c r="O2232" s="1" t="e">
        <f>VLOOKUP(A2232,cbrk,2,FALSE)</f>
        <v>#N/A</v>
      </c>
      <c r="P2232" s="1" t="e">
        <f>VLOOKUP(A2232,cext,2,FALSE)</f>
        <v>#N/A</v>
      </c>
    </row>
    <row r="2233" spans="1:16">
      <c r="A2233">
        <v>1740024000</v>
      </c>
      <c r="B2233">
        <v>2.7019</v>
      </c>
      <c r="C2233">
        <v>2.707</v>
      </c>
      <c r="D2233">
        <v>2.6992</v>
      </c>
      <c r="E2233">
        <v>2.7005</v>
      </c>
      <c r="F2233">
        <v>2.663853</v>
      </c>
      <c r="G2233">
        <v>2.66579</v>
      </c>
      <c r="H2233" t="e">
        <f>NA()</f>
        <v>#N/A</v>
      </c>
      <c r="I2233" t="e">
        <f>NA()</f>
        <v>#N/A</v>
      </c>
      <c r="J2233" t="e">
        <f>NA()</f>
        <v>#N/A</v>
      </c>
      <c r="K2233" t="e">
        <f>NA()</f>
        <v>#N/A</v>
      </c>
      <c r="L2233" t="e">
        <f>NA()</f>
        <v>#N/A</v>
      </c>
      <c r="M2233" t="e">
        <f>NA()</f>
        <v>#N/A</v>
      </c>
      <c r="N2233" s="1" t="e">
        <f>VLOOKUP(A2233,crev,2,FALSE)</f>
        <v>#N/A</v>
      </c>
      <c r="O2233" s="1" t="e">
        <f>VLOOKUP(A2233,cbrk,2,FALSE)</f>
        <v>#N/A</v>
      </c>
      <c r="P2233" s="1" t="e">
        <f>VLOOKUP(A2233,cext,2,FALSE)</f>
        <v>#N/A</v>
      </c>
    </row>
    <row r="2234" spans="1:16">
      <c r="A2234">
        <v>1740024900</v>
      </c>
      <c r="B2234">
        <v>2.7007</v>
      </c>
      <c r="C2234">
        <v>2.7122</v>
      </c>
      <c r="D2234">
        <v>2.697</v>
      </c>
      <c r="E2234">
        <v>2.7084</v>
      </c>
      <c r="F2234">
        <v>2.665753</v>
      </c>
      <c r="G2234">
        <v>2.66768</v>
      </c>
      <c r="H2234" t="e">
        <f>NA()</f>
        <v>#N/A</v>
      </c>
      <c r="I2234" t="e">
        <f>NA()</f>
        <v>#N/A</v>
      </c>
      <c r="J2234" t="e">
        <f>NA()</f>
        <v>#N/A</v>
      </c>
      <c r="K2234" t="e">
        <f>NA()</f>
        <v>#N/A</v>
      </c>
      <c r="L2234" t="e">
        <f>NA()</f>
        <v>#N/A</v>
      </c>
      <c r="M2234" t="e">
        <f>NA()</f>
        <v>#N/A</v>
      </c>
      <c r="N2234" s="1" t="e">
        <f>VLOOKUP(A2234,crev,2,FALSE)</f>
        <v>#N/A</v>
      </c>
      <c r="O2234" s="1" t="e">
        <f>VLOOKUP(A2234,cbrk,2,FALSE)</f>
        <v>#N/A</v>
      </c>
      <c r="P2234" s="1" t="e">
        <f>VLOOKUP(A2234,cext,2,FALSE)</f>
        <v>#N/A</v>
      </c>
    </row>
    <row r="2235" spans="1:16">
      <c r="A2235">
        <v>1740025800</v>
      </c>
      <c r="B2235">
        <v>2.7081</v>
      </c>
      <c r="C2235">
        <v>2.7149</v>
      </c>
      <c r="D2235">
        <v>2.7052</v>
      </c>
      <c r="E2235">
        <v>2.7056</v>
      </c>
      <c r="F2235">
        <v>2.667638</v>
      </c>
      <c r="G2235">
        <v>2.669408</v>
      </c>
      <c r="H2235" t="e">
        <f>NA()</f>
        <v>#N/A</v>
      </c>
      <c r="I2235" t="e">
        <f>NA()</f>
        <v>#N/A</v>
      </c>
      <c r="J2235" t="e">
        <f>NA()</f>
        <v>#N/A</v>
      </c>
      <c r="K2235" t="e">
        <f>NA()</f>
        <v>#N/A</v>
      </c>
      <c r="L2235" t="e">
        <f>NA()</f>
        <v>#N/A</v>
      </c>
      <c r="M2235" t="e">
        <f>NA()</f>
        <v>#N/A</v>
      </c>
      <c r="N2235" s="1" t="e">
        <f>VLOOKUP(A2235,crev,2,FALSE)</f>
        <v>#N/A</v>
      </c>
      <c r="O2235" s="1" t="e">
        <f>VLOOKUP(A2235,cbrk,2,FALSE)</f>
        <v>#N/A</v>
      </c>
      <c r="P2235" s="1" t="e">
        <f>VLOOKUP(A2235,cext,2,FALSE)</f>
        <v>#N/A</v>
      </c>
    </row>
    <row r="2236" spans="1:16">
      <c r="A2236">
        <v>1740026700</v>
      </c>
      <c r="B2236">
        <v>2.7053</v>
      </c>
      <c r="C2236">
        <v>2.7132</v>
      </c>
      <c r="D2236">
        <v>2.7014</v>
      </c>
      <c r="E2236">
        <v>2.7111</v>
      </c>
      <c r="F2236">
        <v>2.669362</v>
      </c>
      <c r="G2236">
        <v>2.671157</v>
      </c>
      <c r="H2236" t="e">
        <f>NA()</f>
        <v>#N/A</v>
      </c>
      <c r="I2236" t="e">
        <f>NA()</f>
        <v>#N/A</v>
      </c>
      <c r="J2236" t="e">
        <f>NA()</f>
        <v>#N/A</v>
      </c>
      <c r="K2236" t="e">
        <f>NA()</f>
        <v>#N/A</v>
      </c>
      <c r="L2236" t="e">
        <f>NA()</f>
        <v>#N/A</v>
      </c>
      <c r="M2236" t="e">
        <f>NA()</f>
        <v>#N/A</v>
      </c>
      <c r="N2236" s="1" t="e">
        <f>VLOOKUP(A2236,crev,2,FALSE)</f>
        <v>#N/A</v>
      </c>
      <c r="O2236" s="1" t="e">
        <f>VLOOKUP(A2236,cbrk,2,FALSE)</f>
        <v>#N/A</v>
      </c>
      <c r="P2236" s="1" t="e">
        <f>VLOOKUP(A2236,cext,2,FALSE)</f>
        <v>#N/A</v>
      </c>
    </row>
    <row r="2237" spans="1:16">
      <c r="A2237">
        <v>1740027600</v>
      </c>
      <c r="B2237">
        <v>2.7113</v>
      </c>
      <c r="C2237">
        <v>2.7189</v>
      </c>
      <c r="D2237">
        <v>2.7064</v>
      </c>
      <c r="E2237">
        <v>2.7071</v>
      </c>
      <c r="F2237">
        <v>2.671107</v>
      </c>
      <c r="G2237">
        <v>2.672957</v>
      </c>
      <c r="H2237" t="e">
        <f>NA()</f>
        <v>#N/A</v>
      </c>
      <c r="I2237" t="e">
        <f>NA()</f>
        <v>#N/A</v>
      </c>
      <c r="J2237" t="e">
        <f>NA()</f>
        <v>#N/A</v>
      </c>
      <c r="K2237" t="e">
        <f>NA()</f>
        <v>#N/A</v>
      </c>
      <c r="L2237" t="e">
        <f>NA()</f>
        <v>#N/A</v>
      </c>
      <c r="M2237" t="e">
        <f>NA()</f>
        <v>#N/A</v>
      </c>
      <c r="N2237" s="1" t="e">
        <f>VLOOKUP(A2237,crev,2,FALSE)</f>
        <v>#N/A</v>
      </c>
      <c r="O2237" s="1" t="e">
        <f>VLOOKUP(A2237,cbrk,2,FALSE)</f>
        <v>#N/A</v>
      </c>
      <c r="P2237" s="1" t="e">
        <f>VLOOKUP(A2237,cext,2,FALSE)</f>
        <v>#N/A</v>
      </c>
    </row>
    <row r="2238" spans="1:16">
      <c r="A2238">
        <v>1740028500</v>
      </c>
      <c r="B2238">
        <v>2.7069</v>
      </c>
      <c r="C2238">
        <v>2.7251</v>
      </c>
      <c r="D2238">
        <v>2.7056</v>
      </c>
      <c r="E2238">
        <v>2.7128</v>
      </c>
      <c r="F2238">
        <v>2.672903</v>
      </c>
      <c r="G2238">
        <v>2.674708</v>
      </c>
      <c r="H2238" t="e">
        <f>NA()</f>
        <v>#N/A</v>
      </c>
      <c r="I2238" t="e">
        <f>NA()</f>
        <v>#N/A</v>
      </c>
      <c r="J2238" t="e">
        <f>NA()</f>
        <v>#N/A</v>
      </c>
      <c r="K2238" t="e">
        <f>NA()</f>
        <v>#N/A</v>
      </c>
      <c r="L2238" t="e">
        <f>NA()</f>
        <v>#N/A</v>
      </c>
      <c r="M2238" t="e">
        <f>NA()</f>
        <v>#N/A</v>
      </c>
      <c r="N2238" s="1" t="e">
        <f>VLOOKUP(A2238,crev,2,FALSE)</f>
        <v>#N/A</v>
      </c>
      <c r="O2238" s="1" t="e">
        <f>VLOOKUP(A2238,cbrk,2,FALSE)</f>
        <v>#N/A</v>
      </c>
      <c r="P2238" s="1" t="e">
        <f>VLOOKUP(A2238,cext,2,FALSE)</f>
        <v>#N/A</v>
      </c>
    </row>
    <row r="2239" spans="1:16">
      <c r="A2239">
        <v>1740029400</v>
      </c>
      <c r="B2239">
        <v>2.7131</v>
      </c>
      <c r="C2239">
        <v>2.7287</v>
      </c>
      <c r="D2239">
        <v>2.7079</v>
      </c>
      <c r="E2239">
        <v>2.7271</v>
      </c>
      <c r="F2239">
        <v>2.67466</v>
      </c>
      <c r="G2239">
        <v>2.676973</v>
      </c>
      <c r="H2239" t="e">
        <f>NA()</f>
        <v>#N/A</v>
      </c>
      <c r="I2239" t="e">
        <f>NA()</f>
        <v>#N/A</v>
      </c>
      <c r="J2239" t="e">
        <f>NA()</f>
        <v>#N/A</v>
      </c>
      <c r="K2239" t="e">
        <f>NA()</f>
        <v>#N/A</v>
      </c>
      <c r="L2239" t="e">
        <f>NA()</f>
        <v>#N/A</v>
      </c>
      <c r="M2239" t="e">
        <f>NA()</f>
        <v>#N/A</v>
      </c>
      <c r="N2239" s="1" t="e">
        <f>VLOOKUP(A2239,crev,2,FALSE)</f>
        <v>#N/A</v>
      </c>
      <c r="O2239" s="1" t="e">
        <f>VLOOKUP(A2239,cbrk,2,FALSE)</f>
        <v>#N/A</v>
      </c>
      <c r="P2239" s="1" t="e">
        <f>VLOOKUP(A2239,cext,2,FALSE)</f>
        <v>#N/A</v>
      </c>
    </row>
    <row r="2240" spans="1:16">
      <c r="A2240">
        <v>1740030300</v>
      </c>
      <c r="B2240">
        <v>2.7271</v>
      </c>
      <c r="C2240">
        <v>2.7307</v>
      </c>
      <c r="D2240">
        <v>2.7139</v>
      </c>
      <c r="E2240">
        <v>2.7159</v>
      </c>
      <c r="F2240">
        <v>2.676928</v>
      </c>
      <c r="G2240">
        <v>2.679243</v>
      </c>
      <c r="H2240" t="e">
        <f>NA()</f>
        <v>#N/A</v>
      </c>
      <c r="I2240" t="e">
        <f>NA()</f>
        <v>#N/A</v>
      </c>
      <c r="J2240" t="e">
        <f>NA()</f>
        <v>#N/A</v>
      </c>
      <c r="K2240" t="e">
        <f>NA()</f>
        <v>#N/A</v>
      </c>
      <c r="L2240" t="e">
        <f>NA()</f>
        <v>#N/A</v>
      </c>
      <c r="M2240" t="e">
        <f>NA()</f>
        <v>#N/A</v>
      </c>
      <c r="N2240" s="1" t="e">
        <f>VLOOKUP(A2240,crev,2,FALSE)</f>
        <v>#N/A</v>
      </c>
      <c r="O2240" s="1" t="e">
        <f>VLOOKUP(A2240,cbrk,2,FALSE)</f>
        <v>#N/A</v>
      </c>
      <c r="P2240" s="1" t="e">
        <f>VLOOKUP(A2240,cext,2,FALSE)</f>
        <v>#N/A</v>
      </c>
    </row>
    <row r="2241" spans="1:16">
      <c r="A2241">
        <v>1740031200</v>
      </c>
      <c r="B2241">
        <v>2.716</v>
      </c>
      <c r="C2241">
        <v>2.7219</v>
      </c>
      <c r="D2241">
        <v>2.6959</v>
      </c>
      <c r="E2241">
        <v>2.6984</v>
      </c>
      <c r="F2241">
        <v>2.679198</v>
      </c>
      <c r="G2241">
        <v>2.681203</v>
      </c>
      <c r="H2241" t="e">
        <f>NA()</f>
        <v>#N/A</v>
      </c>
      <c r="I2241" t="e">
        <f>NA()</f>
        <v>#N/A</v>
      </c>
      <c r="J2241" t="e">
        <f>NA()</f>
        <v>#N/A</v>
      </c>
      <c r="K2241" t="e">
        <f>NA()</f>
        <v>#N/A</v>
      </c>
      <c r="L2241" t="e">
        <f>NA()</f>
        <v>#N/A</v>
      </c>
      <c r="M2241" t="e">
        <f>NA()</f>
        <v>#N/A</v>
      </c>
      <c r="N2241" s="1" t="e">
        <f>VLOOKUP(A2241,crev,2,FALSE)</f>
        <v>#N/A</v>
      </c>
      <c r="O2241" s="1" t="e">
        <f>VLOOKUP(A2241,cbrk,2,FALSE)</f>
        <v>#N/A</v>
      </c>
      <c r="P2241" s="1" t="e">
        <f>VLOOKUP(A2241,cext,2,FALSE)</f>
        <v>#N/A</v>
      </c>
    </row>
    <row r="2242" spans="1:16">
      <c r="A2242">
        <v>1740032100</v>
      </c>
      <c r="B2242">
        <v>2.6983</v>
      </c>
      <c r="C2242">
        <v>2.704</v>
      </c>
      <c r="D2242">
        <v>2.695</v>
      </c>
      <c r="E2242">
        <v>2.6984</v>
      </c>
      <c r="F2242">
        <v>2.681155</v>
      </c>
      <c r="G2242">
        <v>2.682878</v>
      </c>
      <c r="H2242" t="e">
        <f>NA()</f>
        <v>#N/A</v>
      </c>
      <c r="I2242" t="e">
        <f>NA()</f>
        <v>#N/A</v>
      </c>
      <c r="J2242" t="e">
        <f>NA()</f>
        <v>#N/A</v>
      </c>
      <c r="K2242" t="e">
        <f>NA()</f>
        <v>#N/A</v>
      </c>
      <c r="L2242" t="e">
        <f>NA()</f>
        <v>#N/A</v>
      </c>
      <c r="M2242" t="e">
        <f>NA()</f>
        <v>#N/A</v>
      </c>
      <c r="N2242" s="1" t="e">
        <f>VLOOKUP(A2242,crev,2,FALSE)</f>
        <v>#N/A</v>
      </c>
      <c r="O2242" s="1" t="e">
        <f>VLOOKUP(A2242,cbrk,2,FALSE)</f>
        <v>#N/A</v>
      </c>
      <c r="P2242" s="1" t="e">
        <f>VLOOKUP(A2242,cext,2,FALSE)</f>
        <v>#N/A</v>
      </c>
    </row>
    <row r="2243" spans="1:16">
      <c r="A2243">
        <v>1740033000</v>
      </c>
      <c r="B2243">
        <v>2.6983</v>
      </c>
      <c r="C2243">
        <v>2.7048</v>
      </c>
      <c r="D2243">
        <v>2.6852</v>
      </c>
      <c r="E2243">
        <v>2.6895</v>
      </c>
      <c r="F2243">
        <v>2.682833</v>
      </c>
      <c r="G2243">
        <v>2.68415</v>
      </c>
      <c r="H2243" t="e">
        <f>NA()</f>
        <v>#N/A</v>
      </c>
      <c r="I2243" t="e">
        <f>NA()</f>
        <v>#N/A</v>
      </c>
      <c r="J2243" t="e">
        <f>NA()</f>
        <v>#N/A</v>
      </c>
      <c r="K2243" t="e">
        <f>NA()</f>
        <v>#N/A</v>
      </c>
      <c r="L2243" t="e">
        <f>NA()</f>
        <v>#N/A</v>
      </c>
      <c r="M2243" t="e">
        <f>NA()</f>
        <v>#N/A</v>
      </c>
      <c r="N2243" s="1" t="e">
        <f>VLOOKUP(A2243,crev,2,FALSE)</f>
        <v>#N/A</v>
      </c>
      <c r="O2243" s="1" t="e">
        <f>VLOOKUP(A2243,cbrk,2,FALSE)</f>
        <v>#N/A</v>
      </c>
      <c r="P2243" s="1" t="e">
        <f>VLOOKUP(A2243,cext,2,FALSE)</f>
        <v>#N/A</v>
      </c>
    </row>
    <row r="2244" spans="1:16">
      <c r="A2244">
        <v>1740033900</v>
      </c>
      <c r="B2244">
        <v>2.6898</v>
      </c>
      <c r="C2244">
        <v>2.69</v>
      </c>
      <c r="D2244">
        <v>2.6818</v>
      </c>
      <c r="E2244">
        <v>2.6829</v>
      </c>
      <c r="F2244">
        <v>2.684122</v>
      </c>
      <c r="G2244">
        <v>2.685448</v>
      </c>
      <c r="H2244" t="e">
        <f>NA()</f>
        <v>#N/A</v>
      </c>
      <c r="I2244" t="e">
        <f>NA()</f>
        <v>#N/A</v>
      </c>
      <c r="J2244" t="e">
        <f>NA()</f>
        <v>#N/A</v>
      </c>
      <c r="K2244" t="e">
        <f>NA()</f>
        <v>#N/A</v>
      </c>
      <c r="L2244" t="e">
        <f>NA()</f>
        <v>#N/A</v>
      </c>
      <c r="M2244" t="e">
        <f>NA()</f>
        <v>#N/A</v>
      </c>
      <c r="N2244" s="1" t="e">
        <f>VLOOKUP(A2244,crev,2,FALSE)</f>
        <v>#N/A</v>
      </c>
      <c r="O2244" s="1" t="e">
        <f>VLOOKUP(A2244,cbrk,2,FALSE)</f>
        <v>#N/A</v>
      </c>
      <c r="P2244" s="1" t="e">
        <f>VLOOKUP(A2244,cext,2,FALSE)</f>
        <v>#N/A</v>
      </c>
    </row>
    <row r="2245" spans="1:16">
      <c r="A2245">
        <v>1740034800</v>
      </c>
      <c r="B2245">
        <v>2.6831</v>
      </c>
      <c r="C2245">
        <v>2.6869</v>
      </c>
      <c r="D2245">
        <v>2.6676</v>
      </c>
      <c r="E2245">
        <v>2.672</v>
      </c>
      <c r="F2245">
        <v>2.685425</v>
      </c>
      <c r="G2245">
        <v>2.686235</v>
      </c>
      <c r="H2245" t="e">
        <f>NA()</f>
        <v>#N/A</v>
      </c>
      <c r="I2245" t="e">
        <f>NA()</f>
        <v>#N/A</v>
      </c>
      <c r="J2245" t="e">
        <f>NA()</f>
        <v>#N/A</v>
      </c>
      <c r="K2245" t="e">
        <f>NA()</f>
        <v>#N/A</v>
      </c>
      <c r="L2245" t="e">
        <f>NA()</f>
        <v>#N/A</v>
      </c>
      <c r="M2245" t="e">
        <f>NA()</f>
        <v>#N/A</v>
      </c>
      <c r="N2245" s="1" t="e">
        <f>VLOOKUP(A2245,crev,2,FALSE)</f>
        <v>#N/A</v>
      </c>
      <c r="O2245" s="1" t="e">
        <f>VLOOKUP(A2245,cbrk,2,FALSE)</f>
        <v>#N/A</v>
      </c>
      <c r="P2245" s="1" t="e">
        <f>VLOOKUP(A2245,cext,2,FALSE)</f>
        <v>#N/A</v>
      </c>
    </row>
    <row r="2246" spans="1:16">
      <c r="A2246">
        <v>1740035700</v>
      </c>
      <c r="B2246">
        <v>2.6724</v>
      </c>
      <c r="C2246">
        <v>2.6802</v>
      </c>
      <c r="D2246">
        <v>2.6713</v>
      </c>
      <c r="E2246">
        <v>2.6795</v>
      </c>
      <c r="F2246">
        <v>2.686218</v>
      </c>
      <c r="G2246">
        <v>2.68674</v>
      </c>
      <c r="H2246" t="e">
        <f>NA()</f>
        <v>#N/A</v>
      </c>
      <c r="I2246" t="e">
        <f>NA()</f>
        <v>#N/A</v>
      </c>
      <c r="J2246" t="e">
        <f>NA()</f>
        <v>#N/A</v>
      </c>
      <c r="K2246" t="e">
        <f>NA()</f>
        <v>#N/A</v>
      </c>
      <c r="L2246" t="e">
        <f>NA()</f>
        <v>#N/A</v>
      </c>
      <c r="M2246" t="e">
        <f>NA()</f>
        <v>#N/A</v>
      </c>
      <c r="N2246" s="1" t="e">
        <f>VLOOKUP(A2246,crev,2,FALSE)</f>
        <v>#N/A</v>
      </c>
      <c r="O2246" s="1" t="e">
        <f>VLOOKUP(A2246,cbrk,2,FALSE)</f>
        <v>#N/A</v>
      </c>
      <c r="P2246" s="1" t="e">
        <f>VLOOKUP(A2246,cext,2,FALSE)</f>
        <v>#N/A</v>
      </c>
    </row>
    <row r="2247" spans="1:16">
      <c r="A2247">
        <v>1740036600</v>
      </c>
      <c r="B2247">
        <v>2.6793</v>
      </c>
      <c r="C2247">
        <v>2.6979</v>
      </c>
      <c r="D2247">
        <v>2.6793</v>
      </c>
      <c r="E2247">
        <v>2.6888</v>
      </c>
      <c r="F2247">
        <v>2.686732</v>
      </c>
      <c r="G2247">
        <v>2.687725</v>
      </c>
      <c r="H2247" t="e">
        <f>NA()</f>
        <v>#N/A</v>
      </c>
      <c r="I2247" t="e">
        <f>NA()</f>
        <v>#N/A</v>
      </c>
      <c r="J2247" t="e">
        <f>NA()</f>
        <v>#N/A</v>
      </c>
      <c r="K2247" t="e">
        <f>NA()</f>
        <v>#N/A</v>
      </c>
      <c r="L2247" t="e">
        <f>NA()</f>
        <v>#N/A</v>
      </c>
      <c r="M2247" t="e">
        <f>NA()</f>
        <v>#N/A</v>
      </c>
      <c r="N2247" s="1" t="e">
        <f>VLOOKUP(A2247,crev,2,FALSE)</f>
        <v>#N/A</v>
      </c>
      <c r="O2247" s="1" t="e">
        <f>VLOOKUP(A2247,cbrk,2,FALSE)</f>
        <v>#N/A</v>
      </c>
      <c r="P2247" s="1" t="e">
        <f>VLOOKUP(A2247,cext,2,FALSE)</f>
        <v>#N/A</v>
      </c>
    </row>
    <row r="2248" spans="1:16">
      <c r="A2248">
        <v>1740037500</v>
      </c>
      <c r="B2248">
        <v>2.6887</v>
      </c>
      <c r="C2248">
        <v>2.6929</v>
      </c>
      <c r="D2248">
        <v>2.6827</v>
      </c>
      <c r="E2248">
        <v>2.6832</v>
      </c>
      <c r="F2248">
        <v>2.687705</v>
      </c>
      <c r="G2248">
        <v>2.688463</v>
      </c>
      <c r="H2248" t="e">
        <f>NA()</f>
        <v>#N/A</v>
      </c>
      <c r="I2248" t="e">
        <f>NA()</f>
        <v>#N/A</v>
      </c>
      <c r="J2248" t="e">
        <f>NA()</f>
        <v>#N/A</v>
      </c>
      <c r="K2248" t="e">
        <f>NA()</f>
        <v>#N/A</v>
      </c>
      <c r="L2248" t="e">
        <f>NA()</f>
        <v>#N/A</v>
      </c>
      <c r="M2248" t="e">
        <f>NA()</f>
        <v>#N/A</v>
      </c>
      <c r="N2248" s="1" t="e">
        <f>VLOOKUP(A2248,crev,2,FALSE)</f>
        <v>#N/A</v>
      </c>
      <c r="O2248" s="1" t="e">
        <f>VLOOKUP(A2248,cbrk,2,FALSE)</f>
        <v>#N/A</v>
      </c>
      <c r="P2248" s="1" t="e">
        <f>VLOOKUP(A2248,cext,2,FALSE)</f>
        <v>#N/A</v>
      </c>
    </row>
    <row r="2249" spans="1:16">
      <c r="A2249">
        <v>1740038400</v>
      </c>
      <c r="B2249">
        <v>2.683</v>
      </c>
      <c r="C2249">
        <v>2.6923</v>
      </c>
      <c r="D2249">
        <v>2.6788</v>
      </c>
      <c r="E2249">
        <v>2.6878</v>
      </c>
      <c r="F2249">
        <v>2.688442</v>
      </c>
      <c r="G2249">
        <v>2.689123</v>
      </c>
      <c r="H2249" t="e">
        <f>NA()</f>
        <v>#N/A</v>
      </c>
      <c r="I2249" t="e">
        <f>NA()</f>
        <v>#N/A</v>
      </c>
      <c r="J2249" t="e">
        <f>NA()</f>
        <v>#N/A</v>
      </c>
      <c r="K2249" t="e">
        <f>NA()</f>
        <v>#N/A</v>
      </c>
      <c r="L2249" t="e">
        <f>NA()</f>
        <v>#N/A</v>
      </c>
      <c r="M2249" t="e">
        <f>NA()</f>
        <v>#N/A</v>
      </c>
      <c r="N2249" s="1" t="e">
        <f>VLOOKUP(A2249,crev,2,FALSE)</f>
        <v>#N/A</v>
      </c>
      <c r="O2249" s="1" t="e">
        <f>VLOOKUP(A2249,cbrk,2,FALSE)</f>
        <v>#N/A</v>
      </c>
      <c r="P2249" s="1" t="e">
        <f>VLOOKUP(A2249,cext,2,FALSE)</f>
        <v>#N/A</v>
      </c>
    </row>
    <row r="2250" spans="1:16">
      <c r="A2250">
        <v>1740039300</v>
      </c>
      <c r="B2250">
        <v>2.6879</v>
      </c>
      <c r="C2250">
        <v>2.6963</v>
      </c>
      <c r="D2250">
        <v>2.6839</v>
      </c>
      <c r="E2250">
        <v>2.6944</v>
      </c>
      <c r="F2250">
        <v>2.689103</v>
      </c>
      <c r="G2250">
        <v>2.690055</v>
      </c>
      <c r="H2250" t="e">
        <f>NA()</f>
        <v>#N/A</v>
      </c>
      <c r="I2250" t="e">
        <f>NA()</f>
        <v>#N/A</v>
      </c>
      <c r="J2250" t="e">
        <f>NA()</f>
        <v>#N/A</v>
      </c>
      <c r="K2250" t="e">
        <f>NA()</f>
        <v>#N/A</v>
      </c>
      <c r="L2250" t="e">
        <f>NA()</f>
        <v>#N/A</v>
      </c>
      <c r="M2250" t="e">
        <f>NA()</f>
        <v>#N/A</v>
      </c>
      <c r="N2250" s="1" t="e">
        <f>VLOOKUP(A2250,crev,2,FALSE)</f>
        <v>#N/A</v>
      </c>
      <c r="O2250" s="1" t="e">
        <f>VLOOKUP(A2250,cbrk,2,FALSE)</f>
        <v>#N/A</v>
      </c>
      <c r="P2250" s="1" t="e">
        <f>VLOOKUP(A2250,cext,2,FALSE)</f>
        <v>#N/A</v>
      </c>
    </row>
    <row r="2251" spans="1:16">
      <c r="A2251">
        <v>1740040200</v>
      </c>
      <c r="B2251">
        <v>2.6947</v>
      </c>
      <c r="C2251">
        <v>2.6972</v>
      </c>
      <c r="D2251">
        <v>2.6854</v>
      </c>
      <c r="E2251">
        <v>2.6923</v>
      </c>
      <c r="F2251">
        <v>2.690037</v>
      </c>
      <c r="G2251">
        <v>2.690462</v>
      </c>
      <c r="H2251" t="e">
        <f>NA()</f>
        <v>#N/A</v>
      </c>
      <c r="I2251" t="e">
        <f>NA()</f>
        <v>#N/A</v>
      </c>
      <c r="J2251" t="e">
        <f>NA()</f>
        <v>#N/A</v>
      </c>
      <c r="K2251" t="e">
        <f>NA()</f>
        <v>#N/A</v>
      </c>
      <c r="L2251" t="e">
        <f>NA()</f>
        <v>#N/A</v>
      </c>
      <c r="M2251" t="e">
        <f>NA()</f>
        <v>#N/A</v>
      </c>
      <c r="N2251" s="1" t="e">
        <f>VLOOKUP(A2251,crev,2,FALSE)</f>
        <v>#N/A</v>
      </c>
      <c r="O2251" s="1" t="e">
        <f>VLOOKUP(A2251,cbrk,2,FALSE)</f>
        <v>#N/A</v>
      </c>
      <c r="P2251" s="1" t="e">
        <f>VLOOKUP(A2251,cext,2,FALSE)</f>
        <v>#N/A</v>
      </c>
    </row>
    <row r="2252" spans="1:16">
      <c r="A2252">
        <v>1740041100</v>
      </c>
      <c r="B2252">
        <v>2.6916</v>
      </c>
      <c r="C2252">
        <v>2.7021</v>
      </c>
      <c r="D2252">
        <v>2.6892</v>
      </c>
      <c r="E2252">
        <v>2.7015</v>
      </c>
      <c r="F2252">
        <v>2.69044</v>
      </c>
      <c r="G2252">
        <v>2.690933</v>
      </c>
      <c r="H2252" t="e">
        <f>NA()</f>
        <v>#N/A</v>
      </c>
      <c r="I2252" t="e">
        <f>NA()</f>
        <v>#N/A</v>
      </c>
      <c r="J2252" t="e">
        <f>NA()</f>
        <v>#N/A</v>
      </c>
      <c r="K2252" t="e">
        <f>NA()</f>
        <v>#N/A</v>
      </c>
      <c r="L2252" t="e">
        <f>NA()</f>
        <v>#N/A</v>
      </c>
      <c r="M2252" t="e">
        <f>NA()</f>
        <v>#N/A</v>
      </c>
      <c r="N2252" s="1" t="e">
        <f>VLOOKUP(A2252,crev,2,FALSE)</f>
        <v>#N/A</v>
      </c>
      <c r="O2252" s="1" t="e">
        <f>VLOOKUP(A2252,cbrk,2,FALSE)</f>
        <v>#N/A</v>
      </c>
      <c r="P2252" s="1" t="e">
        <f>VLOOKUP(A2252,cext,2,FALSE)</f>
        <v>#N/A</v>
      </c>
    </row>
    <row r="2253" spans="1:16">
      <c r="A2253">
        <v>1740042000</v>
      </c>
      <c r="B2253">
        <v>2.7019</v>
      </c>
      <c r="C2253">
        <v>2.7093</v>
      </c>
      <c r="D2253">
        <v>2.6971</v>
      </c>
      <c r="E2253">
        <v>2.7067</v>
      </c>
      <c r="F2253">
        <v>2.690928</v>
      </c>
      <c r="G2253">
        <v>2.691773</v>
      </c>
      <c r="H2253" t="e">
        <f>NA()</f>
        <v>#N/A</v>
      </c>
      <c r="I2253" t="e">
        <f>NA()</f>
        <v>#N/A</v>
      </c>
      <c r="J2253" t="e">
        <f>NA()</f>
        <v>#N/A</v>
      </c>
      <c r="K2253" t="e">
        <f>NA()</f>
        <v>#N/A</v>
      </c>
      <c r="L2253" t="e">
        <f>NA()</f>
        <v>#N/A</v>
      </c>
      <c r="M2253" t="e">
        <f>NA()</f>
        <v>#N/A</v>
      </c>
      <c r="N2253" s="1" t="e">
        <f>VLOOKUP(A2253,crev,2,FALSE)</f>
        <v>#N/A</v>
      </c>
      <c r="O2253" s="1" t="e">
        <f>VLOOKUP(A2253,cbrk,2,FALSE)</f>
        <v>#N/A</v>
      </c>
      <c r="P2253" s="1" t="e">
        <f>VLOOKUP(A2253,cext,2,FALSE)</f>
        <v>#N/A</v>
      </c>
    </row>
    <row r="2254" spans="1:16">
      <c r="A2254">
        <v>1740042900</v>
      </c>
      <c r="B2254">
        <v>2.7068</v>
      </c>
      <c r="C2254">
        <v>2.707</v>
      </c>
      <c r="D2254">
        <v>2.6967</v>
      </c>
      <c r="E2254">
        <v>2.7008</v>
      </c>
      <c r="F2254">
        <v>2.69178</v>
      </c>
      <c r="G2254">
        <v>2.69228</v>
      </c>
      <c r="H2254" t="e">
        <f>NA()</f>
        <v>#N/A</v>
      </c>
      <c r="I2254" t="e">
        <f>NA()</f>
        <v>#N/A</v>
      </c>
      <c r="J2254" t="e">
        <f>NA()</f>
        <v>#N/A</v>
      </c>
      <c r="K2254" t="e">
        <f>NA()</f>
        <v>#N/A</v>
      </c>
      <c r="L2254" t="e">
        <f>NA()</f>
        <v>#N/A</v>
      </c>
      <c r="M2254" t="e">
        <f>NA()</f>
        <v>#N/A</v>
      </c>
      <c r="N2254" s="1" t="e">
        <f>VLOOKUP(A2254,crev,2,FALSE)</f>
        <v>#N/A</v>
      </c>
      <c r="O2254" s="1" t="e">
        <f>VLOOKUP(A2254,cbrk,2,FALSE)</f>
        <v>#N/A</v>
      </c>
      <c r="P2254" s="1" t="e">
        <f>VLOOKUP(A2254,cext,2,FALSE)</f>
        <v>#N/A</v>
      </c>
    </row>
    <row r="2255" spans="1:16">
      <c r="A2255">
        <v>1740043800</v>
      </c>
      <c r="B2255">
        <v>2.7006</v>
      </c>
      <c r="C2255">
        <v>2.7016</v>
      </c>
      <c r="D2255">
        <v>2.6924</v>
      </c>
      <c r="E2255">
        <v>2.6962</v>
      </c>
      <c r="F2255">
        <v>2.692283</v>
      </c>
      <c r="G2255">
        <v>2.69289</v>
      </c>
      <c r="H2255" t="e">
        <f>NA()</f>
        <v>#N/A</v>
      </c>
      <c r="I2255" t="e">
        <f>NA()</f>
        <v>#N/A</v>
      </c>
      <c r="J2255" t="e">
        <f>NA()</f>
        <v>#N/A</v>
      </c>
      <c r="K2255" t="e">
        <f>NA()</f>
        <v>#N/A</v>
      </c>
      <c r="L2255" t="e">
        <f>NA()</f>
        <v>#N/A</v>
      </c>
      <c r="M2255" t="e">
        <f>NA()</f>
        <v>#N/A</v>
      </c>
      <c r="N2255" s="1" t="e">
        <f>VLOOKUP(A2255,crev,2,FALSE)</f>
        <v>#N/A</v>
      </c>
      <c r="O2255" s="1" t="e">
        <f>VLOOKUP(A2255,cbrk,2,FALSE)</f>
        <v>#N/A</v>
      </c>
      <c r="P2255" s="1" t="e">
        <f>VLOOKUP(A2255,cext,2,FALSE)</f>
        <v>#N/A</v>
      </c>
    </row>
    <row r="2256" spans="1:16">
      <c r="A2256">
        <v>1740044700</v>
      </c>
      <c r="B2256">
        <v>2.6961</v>
      </c>
      <c r="C2256">
        <v>2.6965</v>
      </c>
      <c r="D2256">
        <v>2.687</v>
      </c>
      <c r="E2256">
        <v>2.6899</v>
      </c>
      <c r="F2256">
        <v>2.692895</v>
      </c>
      <c r="G2256">
        <v>2.693588</v>
      </c>
      <c r="H2256" t="e">
        <f>NA()</f>
        <v>#N/A</v>
      </c>
      <c r="I2256" t="e">
        <f>NA()</f>
        <v>#N/A</v>
      </c>
      <c r="J2256" t="e">
        <f>NA()</f>
        <v>#N/A</v>
      </c>
      <c r="K2256" t="e">
        <f>NA()</f>
        <v>#N/A</v>
      </c>
      <c r="L2256" t="e">
        <f>NA()</f>
        <v>#N/A</v>
      </c>
      <c r="M2256" t="e">
        <f>NA()</f>
        <v>#N/A</v>
      </c>
      <c r="N2256" s="1" t="e">
        <f>VLOOKUP(A2256,crev,2,FALSE)</f>
        <v>#N/A</v>
      </c>
      <c r="O2256" s="1" t="e">
        <f>VLOOKUP(A2256,cbrk,2,FALSE)</f>
        <v>#N/A</v>
      </c>
      <c r="P2256" s="1" t="e">
        <f>VLOOKUP(A2256,cext,2,FALSE)</f>
        <v>#N/A</v>
      </c>
    </row>
    <row r="2257" spans="1:16">
      <c r="A2257">
        <v>1740045600</v>
      </c>
      <c r="B2257">
        <v>2.6901</v>
      </c>
      <c r="C2257">
        <v>2.6935</v>
      </c>
      <c r="D2257">
        <v>2.6807</v>
      </c>
      <c r="E2257">
        <v>2.6893</v>
      </c>
      <c r="F2257">
        <v>2.693593</v>
      </c>
      <c r="G2257">
        <v>2.694145</v>
      </c>
      <c r="H2257" t="e">
        <f>NA()</f>
        <v>#N/A</v>
      </c>
      <c r="I2257" t="e">
        <f>NA()</f>
        <v>#N/A</v>
      </c>
      <c r="J2257" t="e">
        <f>NA()</f>
        <v>#N/A</v>
      </c>
      <c r="K2257" t="e">
        <f>NA()</f>
        <v>#N/A</v>
      </c>
      <c r="L2257" t="e">
        <f>NA()</f>
        <v>#N/A</v>
      </c>
      <c r="M2257" t="e">
        <f>NA()</f>
        <v>#N/A</v>
      </c>
      <c r="N2257" s="1" t="e">
        <f>VLOOKUP(A2257,crev,2,FALSE)</f>
        <v>#N/A</v>
      </c>
      <c r="O2257" s="1" t="e">
        <f>VLOOKUP(A2257,cbrk,2,FALSE)</f>
        <v>#N/A</v>
      </c>
      <c r="P2257" s="1" t="e">
        <f>VLOOKUP(A2257,cext,2,FALSE)</f>
        <v>#N/A</v>
      </c>
    </row>
    <row r="2258" spans="1:16">
      <c r="A2258">
        <v>1740046500</v>
      </c>
      <c r="B2258">
        <v>2.6891</v>
      </c>
      <c r="C2258">
        <v>2.6973</v>
      </c>
      <c r="D2258">
        <v>2.6885</v>
      </c>
      <c r="E2258">
        <v>2.6961</v>
      </c>
      <c r="F2258">
        <v>2.694153</v>
      </c>
      <c r="G2258">
        <v>2.694668</v>
      </c>
      <c r="H2258" t="e">
        <f>NA()</f>
        <v>#N/A</v>
      </c>
      <c r="I2258" t="e">
        <f>NA()</f>
        <v>#N/A</v>
      </c>
      <c r="J2258" t="e">
        <f>NA()</f>
        <v>#N/A</v>
      </c>
      <c r="K2258" t="e">
        <f>NA()</f>
        <v>#N/A</v>
      </c>
      <c r="L2258" t="e">
        <f>NA()</f>
        <v>#N/A</v>
      </c>
      <c r="M2258" t="e">
        <f>NA()</f>
        <v>#N/A</v>
      </c>
      <c r="N2258" s="1" t="e">
        <f>VLOOKUP(A2258,crev,2,FALSE)</f>
        <v>#N/A</v>
      </c>
      <c r="O2258" s="1" t="e">
        <f>VLOOKUP(A2258,cbrk,2,FALSE)</f>
        <v>#N/A</v>
      </c>
      <c r="P2258" s="1" t="e">
        <f>VLOOKUP(A2258,cext,2,FALSE)</f>
        <v>#N/A</v>
      </c>
    </row>
    <row r="2259" spans="1:16">
      <c r="A2259">
        <v>1740047400</v>
      </c>
      <c r="B2259">
        <v>2.6963</v>
      </c>
      <c r="C2259">
        <v>2.6984</v>
      </c>
      <c r="D2259">
        <v>2.6887</v>
      </c>
      <c r="E2259">
        <v>2.6897</v>
      </c>
      <c r="F2259">
        <v>2.694678</v>
      </c>
      <c r="G2259">
        <v>2.695228</v>
      </c>
      <c r="H2259" t="e">
        <f>NA()</f>
        <v>#N/A</v>
      </c>
      <c r="I2259" t="e">
        <f>NA()</f>
        <v>#N/A</v>
      </c>
      <c r="J2259" t="e">
        <f>NA()</f>
        <v>#N/A</v>
      </c>
      <c r="K2259" t="e">
        <f>NA()</f>
        <v>#N/A</v>
      </c>
      <c r="L2259" t="e">
        <f>NA()</f>
        <v>#N/A</v>
      </c>
      <c r="M2259" t="e">
        <f>NA()</f>
        <v>#N/A</v>
      </c>
      <c r="N2259" s="1" t="e">
        <f>VLOOKUP(A2259,crev,2,FALSE)</f>
        <v>#N/A</v>
      </c>
      <c r="O2259" s="1" t="e">
        <f>VLOOKUP(A2259,cbrk,2,FALSE)</f>
        <v>#N/A</v>
      </c>
      <c r="P2259" s="1" t="e">
        <f>VLOOKUP(A2259,cext,2,FALSE)</f>
        <v>#N/A</v>
      </c>
    </row>
    <row r="2260" spans="1:16">
      <c r="A2260">
        <v>1740048300</v>
      </c>
      <c r="B2260">
        <v>2.6897</v>
      </c>
      <c r="C2260">
        <v>2.705</v>
      </c>
      <c r="D2260">
        <v>2.6852</v>
      </c>
      <c r="E2260">
        <v>2.7041</v>
      </c>
      <c r="F2260">
        <v>2.695237</v>
      </c>
      <c r="G2260">
        <v>2.696</v>
      </c>
      <c r="H2260" t="e">
        <f>NA()</f>
        <v>#N/A</v>
      </c>
      <c r="I2260" t="e">
        <f>NA()</f>
        <v>#N/A</v>
      </c>
      <c r="J2260" t="e">
        <f>NA()</f>
        <v>#N/A</v>
      </c>
      <c r="K2260" t="e">
        <f>NA()</f>
        <v>#N/A</v>
      </c>
      <c r="L2260" t="e">
        <f>NA()</f>
        <v>#N/A</v>
      </c>
      <c r="M2260" t="e">
        <f>NA()</f>
        <v>#N/A</v>
      </c>
      <c r="N2260" s="1" t="e">
        <f>VLOOKUP(A2260,crev,2,FALSE)</f>
        <v>#N/A</v>
      </c>
      <c r="O2260" s="1" t="e">
        <f>VLOOKUP(A2260,cbrk,2,FALSE)</f>
        <v>#N/A</v>
      </c>
      <c r="P2260" s="1" t="e">
        <f>VLOOKUP(A2260,cext,2,FALSE)</f>
        <v>#N/A</v>
      </c>
    </row>
    <row r="2261" spans="1:16">
      <c r="A2261">
        <v>1740049200</v>
      </c>
      <c r="B2261">
        <v>2.7043</v>
      </c>
      <c r="C2261">
        <v>2.7061</v>
      </c>
      <c r="D2261">
        <v>2.6915</v>
      </c>
      <c r="E2261">
        <v>2.6919</v>
      </c>
      <c r="F2261">
        <v>2.69601</v>
      </c>
      <c r="G2261">
        <v>2.696278</v>
      </c>
      <c r="H2261" t="e">
        <f>NA()</f>
        <v>#N/A</v>
      </c>
      <c r="I2261" t="e">
        <f>NA()</f>
        <v>#N/A</v>
      </c>
      <c r="J2261" t="e">
        <f>NA()</f>
        <v>#N/A</v>
      </c>
      <c r="K2261" t="e">
        <f>NA()</f>
        <v>#N/A</v>
      </c>
      <c r="L2261" t="e">
        <f>NA()</f>
        <v>#N/A</v>
      </c>
      <c r="M2261" t="e">
        <f>NA()</f>
        <v>#N/A</v>
      </c>
      <c r="N2261" s="1" t="e">
        <f>VLOOKUP(A2261,crev,2,FALSE)</f>
        <v>#N/A</v>
      </c>
      <c r="O2261" s="1" t="e">
        <f>VLOOKUP(A2261,cbrk,2,FALSE)</f>
        <v>#N/A</v>
      </c>
      <c r="P2261" s="1" t="e">
        <f>VLOOKUP(A2261,cext,2,FALSE)</f>
        <v>#N/A</v>
      </c>
    </row>
    <row r="2262" spans="1:16">
      <c r="A2262">
        <v>1740050100</v>
      </c>
      <c r="B2262">
        <v>2.692</v>
      </c>
      <c r="C2262">
        <v>2.6932</v>
      </c>
      <c r="D2262">
        <v>2.6841</v>
      </c>
      <c r="E2262">
        <v>2.6866</v>
      </c>
      <c r="F2262">
        <v>2.696288</v>
      </c>
      <c r="G2262">
        <v>2.696535</v>
      </c>
      <c r="H2262" t="e">
        <f>NA()</f>
        <v>#N/A</v>
      </c>
      <c r="I2262" t="e">
        <f>NA()</f>
        <v>#N/A</v>
      </c>
      <c r="J2262" t="e">
        <f>NA()</f>
        <v>#N/A</v>
      </c>
      <c r="K2262" t="e">
        <f>NA()</f>
        <v>#N/A</v>
      </c>
      <c r="L2262" t="e">
        <f>NA()</f>
        <v>#N/A</v>
      </c>
      <c r="M2262" t="e">
        <f>NA()</f>
        <v>#N/A</v>
      </c>
      <c r="N2262" s="1" t="e">
        <f>VLOOKUP(A2262,crev,2,FALSE)</f>
        <v>#N/A</v>
      </c>
      <c r="O2262" s="1" t="e">
        <f>VLOOKUP(A2262,cbrk,2,FALSE)</f>
        <v>#N/A</v>
      </c>
      <c r="P2262" s="1" t="e">
        <f>VLOOKUP(A2262,cext,2,FALSE)</f>
        <v>#N/A</v>
      </c>
    </row>
    <row r="2263" spans="1:16">
      <c r="A2263">
        <v>1740051000</v>
      </c>
      <c r="B2263">
        <v>2.6861</v>
      </c>
      <c r="C2263">
        <v>2.6897</v>
      </c>
      <c r="D2263">
        <v>2.6751</v>
      </c>
      <c r="E2263">
        <v>2.6814</v>
      </c>
      <c r="F2263">
        <v>2.696532</v>
      </c>
      <c r="G2263">
        <v>2.696703</v>
      </c>
      <c r="H2263" t="e">
        <f>NA()</f>
        <v>#N/A</v>
      </c>
      <c r="I2263" t="e">
        <f>NA()</f>
        <v>#N/A</v>
      </c>
      <c r="J2263" t="e">
        <f>NA()</f>
        <v>#N/A</v>
      </c>
      <c r="K2263" t="e">
        <f>NA()</f>
        <v>#N/A</v>
      </c>
      <c r="L2263" t="e">
        <f>NA()</f>
        <v>#N/A</v>
      </c>
      <c r="M2263" t="e">
        <f>NA()</f>
        <v>#N/A</v>
      </c>
      <c r="N2263" s="1" t="e">
        <f>VLOOKUP(A2263,crev,2,FALSE)</f>
        <v>#N/A</v>
      </c>
      <c r="O2263" s="1" t="e">
        <f>VLOOKUP(A2263,cbrk,2,FALSE)</f>
        <v>#N/A</v>
      </c>
      <c r="P2263" s="1" t="e">
        <f>VLOOKUP(A2263,cext,2,FALSE)</f>
        <v>#N/A</v>
      </c>
    </row>
    <row r="2264" spans="1:16">
      <c r="A2264">
        <v>1740051900</v>
      </c>
      <c r="B2264">
        <v>2.6818</v>
      </c>
      <c r="C2264">
        <v>2.6913</v>
      </c>
      <c r="D2264">
        <v>2.6764</v>
      </c>
      <c r="E2264">
        <v>2.6791</v>
      </c>
      <c r="F2264">
        <v>2.696718</v>
      </c>
      <c r="G2264">
        <v>2.696978</v>
      </c>
      <c r="H2264" t="e">
        <f>NA()</f>
        <v>#N/A</v>
      </c>
      <c r="I2264" t="e">
        <f>NA()</f>
        <v>#N/A</v>
      </c>
      <c r="J2264" t="e">
        <f>NA()</f>
        <v>#N/A</v>
      </c>
      <c r="K2264" t="e">
        <f>NA()</f>
        <v>#N/A</v>
      </c>
      <c r="L2264" t="e">
        <f>NA()</f>
        <v>#N/A</v>
      </c>
      <c r="M2264" t="e">
        <f>NA()</f>
        <v>#N/A</v>
      </c>
      <c r="N2264" s="1" t="e">
        <f>VLOOKUP(A2264,crev,2,FALSE)</f>
        <v>#N/A</v>
      </c>
      <c r="O2264" s="1" t="e">
        <f>VLOOKUP(A2264,cbrk,2,FALSE)</f>
        <v>#N/A</v>
      </c>
      <c r="P2264" s="1" t="e">
        <f>VLOOKUP(A2264,cext,2,FALSE)</f>
        <v>#N/A</v>
      </c>
    </row>
    <row r="2265" spans="1:16">
      <c r="A2265">
        <v>1740052800</v>
      </c>
      <c r="B2265">
        <v>2.6791</v>
      </c>
      <c r="C2265">
        <v>2.6902</v>
      </c>
      <c r="D2265">
        <v>2.679</v>
      </c>
      <c r="E2265">
        <v>2.6884</v>
      </c>
      <c r="F2265">
        <v>2.696995</v>
      </c>
      <c r="G2265">
        <v>2.697282</v>
      </c>
      <c r="H2265" t="e">
        <f>NA()</f>
        <v>#N/A</v>
      </c>
      <c r="I2265" t="e">
        <f>NA()</f>
        <v>#N/A</v>
      </c>
      <c r="J2265" t="e">
        <f>NA()</f>
        <v>#N/A</v>
      </c>
      <c r="K2265" t="e">
        <f>NA()</f>
        <v>#N/A</v>
      </c>
      <c r="L2265" t="e">
        <f>NA()</f>
        <v>#N/A</v>
      </c>
      <c r="M2265" t="e">
        <f>NA()</f>
        <v>#N/A</v>
      </c>
      <c r="N2265" s="1" t="e">
        <f>VLOOKUP(A2265,crev,2,FALSE)</f>
        <v>#N/A</v>
      </c>
      <c r="O2265" s="1" t="e">
        <f>VLOOKUP(A2265,cbrk,2,FALSE)</f>
        <v>#N/A</v>
      </c>
      <c r="P2265" s="1" t="e">
        <f>VLOOKUP(A2265,cext,2,FALSE)</f>
        <v>#N/A</v>
      </c>
    </row>
    <row r="2266" spans="1:16">
      <c r="A2266">
        <v>1740053700</v>
      </c>
      <c r="B2266">
        <v>2.6885</v>
      </c>
      <c r="C2266">
        <v>2.6968</v>
      </c>
      <c r="D2266">
        <v>2.6842</v>
      </c>
      <c r="E2266">
        <v>2.696</v>
      </c>
      <c r="F2266">
        <v>2.697298</v>
      </c>
      <c r="G2266">
        <v>2.697552</v>
      </c>
      <c r="H2266" t="e">
        <f>NA()</f>
        <v>#N/A</v>
      </c>
      <c r="I2266" t="e">
        <f>NA()</f>
        <v>#N/A</v>
      </c>
      <c r="J2266" t="e">
        <f>NA()</f>
        <v>#N/A</v>
      </c>
      <c r="K2266" t="e">
        <f>NA()</f>
        <v>#N/A</v>
      </c>
      <c r="L2266" t="e">
        <f>NA()</f>
        <v>#N/A</v>
      </c>
      <c r="M2266" t="e">
        <f>NA()</f>
        <v>#N/A</v>
      </c>
      <c r="N2266" s="1" t="e">
        <f>VLOOKUP(A2266,crev,2,FALSE)</f>
        <v>#N/A</v>
      </c>
      <c r="O2266" s="1" t="e">
        <f>VLOOKUP(A2266,cbrk,2,FALSE)</f>
        <v>#N/A</v>
      </c>
      <c r="P2266" s="1" t="e">
        <f>VLOOKUP(A2266,cext,2,FALSE)</f>
        <v>#N/A</v>
      </c>
    </row>
    <row r="2267" spans="1:16">
      <c r="A2267">
        <v>1740054600</v>
      </c>
      <c r="B2267">
        <v>2.6962</v>
      </c>
      <c r="C2267">
        <v>2.7069</v>
      </c>
      <c r="D2267">
        <v>2.6944</v>
      </c>
      <c r="E2267">
        <v>2.6987</v>
      </c>
      <c r="F2267">
        <v>2.697568</v>
      </c>
      <c r="G2267">
        <v>2.697835</v>
      </c>
      <c r="H2267" t="e">
        <f>NA()</f>
        <v>#N/A</v>
      </c>
      <c r="I2267" t="e">
        <f>NA()</f>
        <v>#N/A</v>
      </c>
      <c r="J2267" t="e">
        <f>NA()</f>
        <v>#N/A</v>
      </c>
      <c r="K2267" t="e">
        <f>NA()</f>
        <v>#N/A</v>
      </c>
      <c r="L2267" t="e">
        <f>NA()</f>
        <v>#N/A</v>
      </c>
      <c r="M2267" t="e">
        <f>NA()</f>
        <v>#N/A</v>
      </c>
      <c r="N2267" s="1" t="e">
        <f>VLOOKUP(A2267,crev,2,FALSE)</f>
        <v>#N/A</v>
      </c>
      <c r="O2267" s="1" t="e">
        <f>VLOOKUP(A2267,cbrk,2,FALSE)</f>
        <v>#N/A</v>
      </c>
      <c r="P2267" s="1" t="e">
        <f>VLOOKUP(A2267,cext,2,FALSE)</f>
        <v>#N/A</v>
      </c>
    </row>
    <row r="2268" spans="1:16">
      <c r="A2268">
        <v>1740055500</v>
      </c>
      <c r="B2268">
        <v>2.6988</v>
      </c>
      <c r="C2268">
        <v>2.7008</v>
      </c>
      <c r="D2268">
        <v>2.6822</v>
      </c>
      <c r="E2268">
        <v>2.684</v>
      </c>
      <c r="F2268">
        <v>2.697853</v>
      </c>
      <c r="G2268">
        <v>2.698058</v>
      </c>
      <c r="H2268" t="e">
        <f>NA()</f>
        <v>#N/A</v>
      </c>
      <c r="I2268" t="e">
        <f>NA()</f>
        <v>#N/A</v>
      </c>
      <c r="J2268" t="e">
        <f>NA()</f>
        <v>#N/A</v>
      </c>
      <c r="K2268" t="e">
        <f>NA()</f>
        <v>#N/A</v>
      </c>
      <c r="L2268" t="e">
        <f>NA()</f>
        <v>#N/A</v>
      </c>
      <c r="M2268" t="e">
        <f>NA()</f>
        <v>#N/A</v>
      </c>
      <c r="N2268" s="1" t="e">
        <f>VLOOKUP(A2268,crev,2,FALSE)</f>
        <v>#N/A</v>
      </c>
      <c r="O2268" s="1" t="e">
        <f>VLOOKUP(A2268,cbrk,2,FALSE)</f>
        <v>#N/A</v>
      </c>
      <c r="P2268" s="1" t="e">
        <f>VLOOKUP(A2268,cext,2,FALSE)</f>
        <v>#N/A</v>
      </c>
    </row>
    <row r="2269" spans="1:16">
      <c r="A2269">
        <v>1740056400</v>
      </c>
      <c r="B2269">
        <v>2.6844</v>
      </c>
      <c r="C2269">
        <v>2.6891</v>
      </c>
      <c r="D2269">
        <v>2.6781</v>
      </c>
      <c r="E2269">
        <v>2.6838</v>
      </c>
      <c r="F2269">
        <v>2.698082</v>
      </c>
      <c r="G2269">
        <v>2.698112</v>
      </c>
      <c r="H2269" t="e">
        <f>NA()</f>
        <v>#N/A</v>
      </c>
      <c r="I2269" t="e">
        <f>NA()</f>
        <v>#N/A</v>
      </c>
      <c r="J2269" t="e">
        <f>NA()</f>
        <v>#N/A</v>
      </c>
      <c r="K2269" t="e">
        <f>NA()</f>
        <v>#N/A</v>
      </c>
      <c r="L2269" t="e">
        <f>NA()</f>
        <v>#N/A</v>
      </c>
      <c r="M2269" t="e">
        <f>NA()</f>
        <v>#N/A</v>
      </c>
      <c r="N2269" s="1" t="e">
        <f>VLOOKUP(A2269,crev,2,FALSE)</f>
        <v>#N/A</v>
      </c>
      <c r="O2269" s="1" t="e">
        <f>VLOOKUP(A2269,cbrk,2,FALSE)</f>
        <v>#N/A</v>
      </c>
      <c r="P2269" s="1" t="e">
        <f>VLOOKUP(A2269,cext,2,FALSE)</f>
        <v>#N/A</v>
      </c>
    </row>
    <row r="2270" spans="1:16">
      <c r="A2270">
        <v>1740057300</v>
      </c>
      <c r="B2270">
        <v>2.6838</v>
      </c>
      <c r="C2270">
        <v>2.6943</v>
      </c>
      <c r="D2270">
        <v>2.6824</v>
      </c>
      <c r="E2270">
        <v>2.692</v>
      </c>
      <c r="F2270">
        <v>2.698135</v>
      </c>
      <c r="G2270">
        <v>2.69829</v>
      </c>
      <c r="H2270" t="e">
        <f>NA()</f>
        <v>#N/A</v>
      </c>
      <c r="I2270" t="e">
        <f>NA()</f>
        <v>#N/A</v>
      </c>
      <c r="J2270" t="e">
        <f>NA()</f>
        <v>#N/A</v>
      </c>
      <c r="K2270" t="e">
        <f>NA()</f>
        <v>#N/A</v>
      </c>
      <c r="L2270" t="e">
        <f>NA()</f>
        <v>#N/A</v>
      </c>
      <c r="M2270" t="e">
        <f>NA()</f>
        <v>#N/A</v>
      </c>
      <c r="N2270" s="1" t="e">
        <f>VLOOKUP(A2270,crev,2,FALSE)</f>
        <v>#N/A</v>
      </c>
      <c r="O2270" s="1" t="e">
        <f>VLOOKUP(A2270,cbrk,2,FALSE)</f>
        <v>#N/A</v>
      </c>
      <c r="P2270" s="1" t="e">
        <f>VLOOKUP(A2270,cext,2,FALSE)</f>
        <v>#N/A</v>
      </c>
    </row>
    <row r="2271" spans="1:16">
      <c r="A2271">
        <v>1740058200</v>
      </c>
      <c r="B2271">
        <v>2.6921</v>
      </c>
      <c r="C2271">
        <v>2.6999</v>
      </c>
      <c r="D2271">
        <v>2.6836</v>
      </c>
      <c r="E2271">
        <v>2.6897</v>
      </c>
      <c r="F2271">
        <v>2.698312</v>
      </c>
      <c r="G2271">
        <v>2.698528</v>
      </c>
      <c r="H2271" t="e">
        <f>NA()</f>
        <v>#N/A</v>
      </c>
      <c r="I2271" t="e">
        <f>NA()</f>
        <v>#N/A</v>
      </c>
      <c r="J2271" t="e">
        <f>NA()</f>
        <v>#N/A</v>
      </c>
      <c r="K2271" t="e">
        <f>NA()</f>
        <v>#N/A</v>
      </c>
      <c r="L2271" t="e">
        <f>NA()</f>
        <v>#N/A</v>
      </c>
      <c r="M2271" t="e">
        <f>NA()</f>
        <v>#N/A</v>
      </c>
      <c r="N2271" s="1" t="e">
        <f>VLOOKUP(A2271,crev,2,FALSE)</f>
        <v>#N/A</v>
      </c>
      <c r="O2271" s="1" t="e">
        <f>VLOOKUP(A2271,cbrk,2,FALSE)</f>
        <v>#N/A</v>
      </c>
      <c r="P2271" s="1" t="e">
        <f>VLOOKUP(A2271,cext,2,FALSE)</f>
        <v>#N/A</v>
      </c>
    </row>
    <row r="2272" spans="1:16">
      <c r="A2272">
        <v>1740059100</v>
      </c>
      <c r="B2272">
        <v>2.6899</v>
      </c>
      <c r="C2272">
        <v>2.7026</v>
      </c>
      <c r="D2272">
        <v>2.6899</v>
      </c>
      <c r="E2272">
        <v>2.7018</v>
      </c>
      <c r="F2272">
        <v>2.69856</v>
      </c>
      <c r="G2272">
        <v>2.69854</v>
      </c>
      <c r="H2272" t="e">
        <f>NA()</f>
        <v>#N/A</v>
      </c>
      <c r="I2272" t="e">
        <f>NA()</f>
        <v>#N/A</v>
      </c>
      <c r="J2272" t="e">
        <f>NA()</f>
        <v>#N/A</v>
      </c>
      <c r="K2272" t="e">
        <f>NA()</f>
        <v>#N/A</v>
      </c>
      <c r="L2272" t="e">
        <f>NA()</f>
        <v>#N/A</v>
      </c>
      <c r="M2272" t="e">
        <f>NA()</f>
        <v>#N/A</v>
      </c>
      <c r="N2272" s="1" t="e">
        <f>VLOOKUP(A2272,crev,2,FALSE)</f>
        <v>#N/A</v>
      </c>
      <c r="O2272" s="1" t="e">
        <f>VLOOKUP(A2272,cbrk,2,FALSE)</f>
        <v>#N/A</v>
      </c>
      <c r="P2272" s="1" t="e">
        <f>VLOOKUP(A2272,cext,2,FALSE)</f>
        <v>#N/A</v>
      </c>
    </row>
    <row r="2273" spans="1:16">
      <c r="A2273">
        <v>1740060000</v>
      </c>
      <c r="B2273">
        <v>2.7016</v>
      </c>
      <c r="C2273">
        <v>2.7454</v>
      </c>
      <c r="D2273">
        <v>2.7011</v>
      </c>
      <c r="E2273">
        <v>2.7266</v>
      </c>
      <c r="F2273">
        <v>2.698563</v>
      </c>
      <c r="G2273">
        <v>2.698848</v>
      </c>
      <c r="H2273" t="e">
        <f>NA()</f>
        <v>#N/A</v>
      </c>
      <c r="I2273" t="e">
        <f>NA()</f>
        <v>#N/A</v>
      </c>
      <c r="J2273" t="e">
        <f>NA()</f>
        <v>#N/A</v>
      </c>
      <c r="K2273" t="e">
        <f>NA()</f>
        <v>#N/A</v>
      </c>
      <c r="L2273" t="e">
        <f>NA()</f>
        <v>#N/A</v>
      </c>
      <c r="M2273" t="e">
        <f>NA()</f>
        <v>#N/A</v>
      </c>
      <c r="N2273" s="1" t="e">
        <f>VLOOKUP(A2273,crev,2,FALSE)</f>
        <v>#N/A</v>
      </c>
      <c r="O2273" s="1" t="e">
        <f>VLOOKUP(A2273,cbrk,2,FALSE)</f>
        <v>#N/A</v>
      </c>
      <c r="P2273" s="1" t="e">
        <f>VLOOKUP(A2273,cext,2,FALSE)</f>
        <v>#N/A</v>
      </c>
    </row>
    <row r="2274" spans="1:16">
      <c r="A2274">
        <v>1740060900</v>
      </c>
      <c r="B2274">
        <v>2.7262</v>
      </c>
      <c r="C2274">
        <v>2.7318</v>
      </c>
      <c r="D2274">
        <v>2.7171</v>
      </c>
      <c r="E2274">
        <v>2.7247</v>
      </c>
      <c r="F2274">
        <v>2.698862</v>
      </c>
      <c r="G2274">
        <v>2.698785</v>
      </c>
      <c r="H2274" t="e">
        <f>NA()</f>
        <v>#N/A</v>
      </c>
      <c r="I2274" t="e">
        <f>NA()</f>
        <v>#N/A</v>
      </c>
      <c r="J2274" t="e">
        <f>NA()</f>
        <v>#N/A</v>
      </c>
      <c r="K2274" t="e">
        <f>NA()</f>
        <v>#N/A</v>
      </c>
      <c r="L2274" t="e">
        <f>NA()</f>
        <v>#N/A</v>
      </c>
      <c r="M2274" t="e">
        <f>NA()</f>
        <v>#N/A</v>
      </c>
      <c r="N2274" s="1" t="e">
        <f>VLOOKUP(A2274,crev,2,FALSE)</f>
        <v>#N/A</v>
      </c>
      <c r="O2274" s="1" t="e">
        <f>VLOOKUP(A2274,cbrk,2,FALSE)</f>
        <v>#N/A</v>
      </c>
      <c r="P2274" s="1" t="e">
        <f>VLOOKUP(A2274,cext,2,FALSE)</f>
        <v>#N/A</v>
      </c>
    </row>
    <row r="2275" spans="1:16">
      <c r="A2275">
        <v>1740061800</v>
      </c>
      <c r="B2275">
        <v>2.7246</v>
      </c>
      <c r="C2275">
        <v>2.7428</v>
      </c>
      <c r="D2275">
        <v>2.7203</v>
      </c>
      <c r="E2275">
        <v>2.7203</v>
      </c>
      <c r="F2275">
        <v>2.698797</v>
      </c>
      <c r="G2275">
        <v>2.698603</v>
      </c>
      <c r="H2275" t="e">
        <f>NA()</f>
        <v>#N/A</v>
      </c>
      <c r="I2275" t="e">
        <f>NA()</f>
        <v>#N/A</v>
      </c>
      <c r="J2275" t="e">
        <f>NA()</f>
        <v>#N/A</v>
      </c>
      <c r="K2275" t="e">
        <f>NA()</f>
        <v>#N/A</v>
      </c>
      <c r="L2275" t="e">
        <f>NA()</f>
        <v>#N/A</v>
      </c>
      <c r="M2275" t="e">
        <f>NA()</f>
        <v>#N/A</v>
      </c>
      <c r="N2275" s="1" t="e">
        <f>VLOOKUP(A2275,crev,2,FALSE)</f>
        <v>#N/A</v>
      </c>
      <c r="O2275" s="1" t="e">
        <f>VLOOKUP(A2275,cbrk,2,FALSE)</f>
        <v>#N/A</v>
      </c>
      <c r="P2275" s="1" t="e">
        <f>VLOOKUP(A2275,cext,2,FALSE)</f>
        <v>#N/A</v>
      </c>
    </row>
    <row r="2276" spans="1:16">
      <c r="A2276">
        <v>1740062700</v>
      </c>
      <c r="B2276">
        <v>2.7201</v>
      </c>
      <c r="C2276">
        <v>2.7202</v>
      </c>
      <c r="D2276">
        <v>2.6825</v>
      </c>
      <c r="E2276">
        <v>2.6893</v>
      </c>
      <c r="F2276">
        <v>2.698607</v>
      </c>
      <c r="G2276">
        <v>2.697857</v>
      </c>
      <c r="H2276" t="e">
        <f>NA()</f>
        <v>#N/A</v>
      </c>
      <c r="I2276" t="e">
        <f>NA()</f>
        <v>#N/A</v>
      </c>
      <c r="J2276" t="e">
        <f>NA()</f>
        <v>#N/A</v>
      </c>
      <c r="K2276" t="e">
        <f>NA()</f>
        <v>#N/A</v>
      </c>
      <c r="L2276" t="e">
        <f>NA()</f>
        <v>#N/A</v>
      </c>
      <c r="M2276" t="e">
        <f>NA()</f>
        <v>#N/A</v>
      </c>
      <c r="N2276" s="1" t="e">
        <f>VLOOKUP(A2276,crev,2,FALSE)</f>
        <v>#N/A</v>
      </c>
      <c r="O2276" s="1" t="e">
        <f>VLOOKUP(A2276,cbrk,2,FALSE)</f>
        <v>#N/A</v>
      </c>
      <c r="P2276" s="1" t="e">
        <f>VLOOKUP(A2276,cext,2,FALSE)</f>
        <v>#N/A</v>
      </c>
    </row>
    <row r="2277" spans="1:16">
      <c r="A2277">
        <v>1740063600</v>
      </c>
      <c r="B2277">
        <v>2.6898</v>
      </c>
      <c r="C2277">
        <v>2.6969</v>
      </c>
      <c r="D2277">
        <v>2.6812</v>
      </c>
      <c r="E2277">
        <v>2.687</v>
      </c>
      <c r="F2277">
        <v>2.697863</v>
      </c>
      <c r="G2277">
        <v>2.697287</v>
      </c>
      <c r="H2277" t="e">
        <f>NA()</f>
        <v>#N/A</v>
      </c>
      <c r="I2277" t="e">
        <f>NA()</f>
        <v>#N/A</v>
      </c>
      <c r="J2277" t="e">
        <f>NA()</f>
        <v>#N/A</v>
      </c>
      <c r="K2277" t="e">
        <f>NA()</f>
        <v>#N/A</v>
      </c>
      <c r="L2277" t="e">
        <f>NA()</f>
        <v>#N/A</v>
      </c>
      <c r="M2277" t="e">
        <f>NA()</f>
        <v>#N/A</v>
      </c>
      <c r="N2277" s="1" t="e">
        <f>VLOOKUP(A2277,crev,2,FALSE)</f>
        <v>#N/A</v>
      </c>
      <c r="O2277" s="1" t="e">
        <f>VLOOKUP(A2277,cbrk,2,FALSE)</f>
        <v>#N/A</v>
      </c>
      <c r="P2277" s="1" t="e">
        <f>VLOOKUP(A2277,cext,2,FALSE)</f>
        <v>#N/A</v>
      </c>
    </row>
    <row r="2278" spans="1:16">
      <c r="A2278">
        <v>1740064500</v>
      </c>
      <c r="B2278">
        <v>2.6869</v>
      </c>
      <c r="C2278">
        <v>2.6954</v>
      </c>
      <c r="D2278">
        <v>2.6853</v>
      </c>
      <c r="E2278">
        <v>2.6896</v>
      </c>
      <c r="F2278">
        <v>2.697287</v>
      </c>
      <c r="G2278">
        <v>2.696912</v>
      </c>
      <c r="H2278" t="e">
        <f>NA()</f>
        <v>#N/A</v>
      </c>
      <c r="I2278" t="e">
        <f>NA()</f>
        <v>#N/A</v>
      </c>
      <c r="J2278" t="e">
        <f>NA()</f>
        <v>#N/A</v>
      </c>
      <c r="K2278" t="e">
        <f>NA()</f>
        <v>#N/A</v>
      </c>
      <c r="L2278" t="e">
        <f>NA()</f>
        <v>#N/A</v>
      </c>
      <c r="M2278" t="e">
        <f>NA()</f>
        <v>#N/A</v>
      </c>
      <c r="N2278" s="1" t="e">
        <f>VLOOKUP(A2278,crev,2,FALSE)</f>
        <v>#N/A</v>
      </c>
      <c r="O2278" s="1" t="e">
        <f>VLOOKUP(A2278,cbrk,2,FALSE)</f>
        <v>#N/A</v>
      </c>
      <c r="P2278" s="1" t="e">
        <f>VLOOKUP(A2278,cext,2,FALSE)</f>
        <v>#N/A</v>
      </c>
    </row>
    <row r="2279" spans="1:16">
      <c r="A2279">
        <v>1740065400</v>
      </c>
      <c r="B2279">
        <v>2.6898</v>
      </c>
      <c r="C2279">
        <v>2.6954</v>
      </c>
      <c r="D2279">
        <v>2.6832</v>
      </c>
      <c r="E2279">
        <v>2.6915</v>
      </c>
      <c r="F2279">
        <v>2.696918</v>
      </c>
      <c r="G2279">
        <v>2.696573</v>
      </c>
      <c r="H2279" t="e">
        <f>NA()</f>
        <v>#N/A</v>
      </c>
      <c r="I2279" t="e">
        <f>NA()</f>
        <v>#N/A</v>
      </c>
      <c r="J2279" t="e">
        <f>NA()</f>
        <v>#N/A</v>
      </c>
      <c r="K2279" t="e">
        <f>NA()</f>
        <v>#N/A</v>
      </c>
      <c r="L2279" t="e">
        <f>NA()</f>
        <v>#N/A</v>
      </c>
      <c r="M2279" t="e">
        <f>NA()</f>
        <v>#N/A</v>
      </c>
      <c r="N2279" s="1" t="e">
        <f>VLOOKUP(A2279,crev,2,FALSE)</f>
        <v>#N/A</v>
      </c>
      <c r="O2279" s="1" t="e">
        <f>VLOOKUP(A2279,cbrk,2,FALSE)</f>
        <v>#N/A</v>
      </c>
      <c r="P2279" s="1" t="e">
        <f>VLOOKUP(A2279,cext,2,FALSE)</f>
        <v>#N/A</v>
      </c>
    </row>
    <row r="2280" spans="1:16">
      <c r="A2280">
        <v>1740066300</v>
      </c>
      <c r="B2280">
        <v>2.691</v>
      </c>
      <c r="C2280">
        <v>2.6917</v>
      </c>
      <c r="D2280">
        <v>2.6676</v>
      </c>
      <c r="E2280">
        <v>2.6698</v>
      </c>
      <c r="F2280">
        <v>2.696572</v>
      </c>
      <c r="G2280">
        <v>2.695868</v>
      </c>
      <c r="H2280" t="e">
        <f>NA()</f>
        <v>#N/A</v>
      </c>
      <c r="I2280" t="e">
        <f>NA()</f>
        <v>#N/A</v>
      </c>
      <c r="J2280" t="e">
        <f>NA()</f>
        <v>#N/A</v>
      </c>
      <c r="K2280" t="e">
        <f>NA()</f>
        <v>#N/A</v>
      </c>
      <c r="L2280" t="e">
        <f>NA()</f>
        <v>#N/A</v>
      </c>
      <c r="M2280" t="e">
        <f>NA()</f>
        <v>#N/A</v>
      </c>
      <c r="N2280" s="1" t="e">
        <f>VLOOKUP(A2280,crev,2,FALSE)</f>
        <v>#N/A</v>
      </c>
      <c r="O2280" s="1" t="e">
        <f>VLOOKUP(A2280,cbrk,2,FALSE)</f>
        <v>#N/A</v>
      </c>
      <c r="P2280" s="1" t="e">
        <f>VLOOKUP(A2280,cext,2,FALSE)</f>
        <v>#N/A</v>
      </c>
    </row>
    <row r="2281" spans="1:16">
      <c r="A2281">
        <v>1740067200</v>
      </c>
      <c r="B2281">
        <v>2.6701</v>
      </c>
      <c r="C2281">
        <v>2.6949</v>
      </c>
      <c r="D2281">
        <v>2.6637</v>
      </c>
      <c r="E2281">
        <v>2.6875</v>
      </c>
      <c r="F2281">
        <v>2.695872</v>
      </c>
      <c r="G2281">
        <v>2.695483</v>
      </c>
      <c r="H2281" t="e">
        <f>NA()</f>
        <v>#N/A</v>
      </c>
      <c r="I2281" t="e">
        <f>NA()</f>
        <v>#N/A</v>
      </c>
      <c r="J2281" t="e">
        <f>NA()</f>
        <v>#N/A</v>
      </c>
      <c r="K2281" t="e">
        <f>NA()</f>
        <v>#N/A</v>
      </c>
      <c r="L2281" t="e">
        <f>NA()</f>
        <v>#N/A</v>
      </c>
      <c r="M2281" t="e">
        <f>NA()</f>
        <v>#N/A</v>
      </c>
      <c r="N2281" s="1" t="e">
        <f>VLOOKUP(A2281,crev,2,FALSE)</f>
        <v>#N/A</v>
      </c>
      <c r="O2281" s="1">
        <f>VLOOKUP(A2281,cbrk,2,FALSE)</f>
        <v>2.6637</v>
      </c>
      <c r="P2281" s="1" t="e">
        <f>VLOOKUP(A2281,cext,2,FALSE)</f>
        <v>#N/A</v>
      </c>
    </row>
    <row r="2282" spans="1:16">
      <c r="A2282">
        <v>1740068100</v>
      </c>
      <c r="B2282">
        <v>2.6875</v>
      </c>
      <c r="C2282">
        <v>2.7026</v>
      </c>
      <c r="D2282">
        <v>2.6849</v>
      </c>
      <c r="E2282">
        <v>2.7013</v>
      </c>
      <c r="F2282">
        <v>2.695492</v>
      </c>
      <c r="G2282">
        <v>2.695562</v>
      </c>
      <c r="H2282" t="e">
        <f>NA()</f>
        <v>#N/A</v>
      </c>
      <c r="I2282" t="e">
        <f>NA()</f>
        <v>#N/A</v>
      </c>
      <c r="J2282" t="e">
        <f>NA()</f>
        <v>#N/A</v>
      </c>
      <c r="K2282" t="e">
        <f>NA()</f>
        <v>#N/A</v>
      </c>
      <c r="L2282" t="e">
        <f>NA()</f>
        <v>#N/A</v>
      </c>
      <c r="M2282" t="e">
        <f>NA()</f>
        <v>#N/A</v>
      </c>
      <c r="N2282" s="1" t="e">
        <f>VLOOKUP(A2282,crev,2,FALSE)</f>
        <v>#N/A</v>
      </c>
      <c r="O2282" s="1" t="e">
        <f>VLOOKUP(A2282,cbrk,2,FALSE)</f>
        <v>#N/A</v>
      </c>
      <c r="P2282" s="1" t="e">
        <f>VLOOKUP(A2282,cext,2,FALSE)</f>
        <v>#N/A</v>
      </c>
    </row>
    <row r="2283" spans="1:16">
      <c r="A2283">
        <v>1740069000</v>
      </c>
      <c r="B2283">
        <v>2.7015</v>
      </c>
      <c r="C2283">
        <v>2.7044</v>
      </c>
      <c r="D2283">
        <v>2.6825</v>
      </c>
      <c r="E2283">
        <v>2.6965</v>
      </c>
      <c r="F2283">
        <v>2.695567</v>
      </c>
      <c r="G2283">
        <v>2.695608</v>
      </c>
      <c r="H2283" t="e">
        <f>NA()</f>
        <v>#N/A</v>
      </c>
      <c r="I2283" t="e">
        <f>NA()</f>
        <v>#N/A</v>
      </c>
      <c r="J2283" t="e">
        <f>NA()</f>
        <v>#N/A</v>
      </c>
      <c r="K2283" t="e">
        <f>NA()</f>
        <v>#N/A</v>
      </c>
      <c r="L2283" t="e">
        <f>NA()</f>
        <v>#N/A</v>
      </c>
      <c r="M2283" t="e">
        <f>NA()</f>
        <v>#N/A</v>
      </c>
      <c r="N2283" s="1" t="e">
        <f>VLOOKUP(A2283,crev,2,FALSE)</f>
        <v>#N/A</v>
      </c>
      <c r="O2283" s="1" t="e">
        <f>VLOOKUP(A2283,cbrk,2,FALSE)</f>
        <v>#N/A</v>
      </c>
      <c r="P2283" s="1" t="e">
        <f>VLOOKUP(A2283,cext,2,FALSE)</f>
        <v>#N/A</v>
      </c>
    </row>
    <row r="2284" spans="1:16">
      <c r="A2284">
        <v>1740069900</v>
      </c>
      <c r="B2284">
        <v>2.6961</v>
      </c>
      <c r="C2284">
        <v>2.6968</v>
      </c>
      <c r="D2284">
        <v>2.6824</v>
      </c>
      <c r="E2284">
        <v>2.6848</v>
      </c>
      <c r="F2284">
        <v>2.695618</v>
      </c>
      <c r="G2284">
        <v>2.695465</v>
      </c>
      <c r="H2284" t="e">
        <f>NA()</f>
        <v>#N/A</v>
      </c>
      <c r="I2284" t="e">
        <f>NA()</f>
        <v>#N/A</v>
      </c>
      <c r="J2284" t="e">
        <f>NA()</f>
        <v>#N/A</v>
      </c>
      <c r="K2284" t="e">
        <f>NA()</f>
        <v>#N/A</v>
      </c>
      <c r="L2284" t="e">
        <f>NA()</f>
        <v>#N/A</v>
      </c>
      <c r="M2284" t="e">
        <f>NA()</f>
        <v>#N/A</v>
      </c>
      <c r="N2284" s="1" t="e">
        <f>VLOOKUP(A2284,crev,2,FALSE)</f>
        <v>#N/A</v>
      </c>
      <c r="O2284" s="1" t="e">
        <f>VLOOKUP(A2284,cbrk,2,FALSE)</f>
        <v>#N/A</v>
      </c>
      <c r="P2284" s="1" t="e">
        <f>VLOOKUP(A2284,cext,2,FALSE)</f>
        <v>#N/A</v>
      </c>
    </row>
    <row r="2285" spans="1:16">
      <c r="A2285">
        <v>1740070800</v>
      </c>
      <c r="B2285">
        <v>2.6842</v>
      </c>
      <c r="C2285">
        <v>2.694</v>
      </c>
      <c r="D2285">
        <v>2.6842</v>
      </c>
      <c r="E2285">
        <v>2.6938</v>
      </c>
      <c r="F2285">
        <v>2.695467</v>
      </c>
      <c r="G2285">
        <v>2.695362</v>
      </c>
      <c r="H2285" t="e">
        <f>NA()</f>
        <v>#N/A</v>
      </c>
      <c r="I2285" t="e">
        <f>NA()</f>
        <v>#N/A</v>
      </c>
      <c r="J2285" t="e">
        <f>NA()</f>
        <v>#N/A</v>
      </c>
      <c r="K2285" t="e">
        <f>NA()</f>
        <v>#N/A</v>
      </c>
      <c r="L2285" t="e">
        <f>NA()</f>
        <v>#N/A</v>
      </c>
      <c r="M2285" t="e">
        <f>NA()</f>
        <v>#N/A</v>
      </c>
      <c r="N2285" s="1" t="e">
        <f>VLOOKUP(A2285,crev,2,FALSE)</f>
        <v>#N/A</v>
      </c>
      <c r="O2285" s="1" t="e">
        <f>VLOOKUP(A2285,cbrk,2,FALSE)</f>
        <v>#N/A</v>
      </c>
      <c r="P2285" s="1" t="e">
        <f>VLOOKUP(A2285,cext,2,FALSE)</f>
        <v>#N/A</v>
      </c>
    </row>
    <row r="2286" spans="1:16">
      <c r="A2286">
        <v>1740071700</v>
      </c>
      <c r="B2286">
        <v>2.6934</v>
      </c>
      <c r="C2286">
        <v>2.7004</v>
      </c>
      <c r="D2286">
        <v>2.6934</v>
      </c>
      <c r="E2286">
        <v>2.6983</v>
      </c>
      <c r="F2286">
        <v>2.695353</v>
      </c>
      <c r="G2286">
        <v>2.695455</v>
      </c>
      <c r="H2286" t="e">
        <f>NA()</f>
        <v>#N/A</v>
      </c>
      <c r="I2286" t="e">
        <f>NA()</f>
        <v>#N/A</v>
      </c>
      <c r="J2286" t="e">
        <f>NA()</f>
        <v>#N/A</v>
      </c>
      <c r="K2286" t="e">
        <f>NA()</f>
        <v>#N/A</v>
      </c>
      <c r="L2286" t="e">
        <f>NA()</f>
        <v>#N/A</v>
      </c>
      <c r="M2286" t="e">
        <f>NA()</f>
        <v>#N/A</v>
      </c>
      <c r="N2286" s="1" t="e">
        <f>VLOOKUP(A2286,crev,2,FALSE)</f>
        <v>#N/A</v>
      </c>
      <c r="O2286" s="1" t="e">
        <f>VLOOKUP(A2286,cbrk,2,FALSE)</f>
        <v>#N/A</v>
      </c>
      <c r="P2286" s="1" t="e">
        <f>VLOOKUP(A2286,cext,2,FALSE)</f>
        <v>#N/A</v>
      </c>
    </row>
    <row r="2287" spans="1:16">
      <c r="A2287">
        <v>1740072600</v>
      </c>
      <c r="B2287">
        <v>2.6985</v>
      </c>
      <c r="C2287">
        <v>2.7032</v>
      </c>
      <c r="D2287">
        <v>2.6874</v>
      </c>
      <c r="E2287">
        <v>2.6945</v>
      </c>
      <c r="F2287">
        <v>2.69545</v>
      </c>
      <c r="G2287">
        <v>2.695677</v>
      </c>
      <c r="H2287" t="e">
        <f>NA()</f>
        <v>#N/A</v>
      </c>
      <c r="I2287" t="e">
        <f>NA()</f>
        <v>#N/A</v>
      </c>
      <c r="J2287" t="e">
        <f>NA()</f>
        <v>#N/A</v>
      </c>
      <c r="K2287" t="e">
        <f>NA()</f>
        <v>#N/A</v>
      </c>
      <c r="L2287" t="e">
        <f>NA()</f>
        <v>#N/A</v>
      </c>
      <c r="M2287" t="e">
        <f>NA()</f>
        <v>#N/A</v>
      </c>
      <c r="N2287" s="1" t="e">
        <f>VLOOKUP(A2287,crev,2,FALSE)</f>
        <v>#N/A</v>
      </c>
      <c r="O2287" s="1" t="e">
        <f>VLOOKUP(A2287,cbrk,2,FALSE)</f>
        <v>#N/A</v>
      </c>
      <c r="P2287" s="1" t="e">
        <f>VLOOKUP(A2287,cext,2,FALSE)</f>
        <v>#N/A</v>
      </c>
    </row>
    <row r="2288" spans="1:16">
      <c r="A2288">
        <v>1740073500</v>
      </c>
      <c r="B2288">
        <v>2.6942</v>
      </c>
      <c r="C2288">
        <v>2.7018</v>
      </c>
      <c r="D2288">
        <v>2.691</v>
      </c>
      <c r="E2288">
        <v>2.7016</v>
      </c>
      <c r="F2288">
        <v>2.695668</v>
      </c>
      <c r="G2288">
        <v>2.69589</v>
      </c>
      <c r="H2288" t="e">
        <f>NA()</f>
        <v>#N/A</v>
      </c>
      <c r="I2288" t="e">
        <f>NA()</f>
        <v>#N/A</v>
      </c>
      <c r="J2288" t="e">
        <f>NA()</f>
        <v>#N/A</v>
      </c>
      <c r="K2288" t="e">
        <f>NA()</f>
        <v>#N/A</v>
      </c>
      <c r="L2288" t="e">
        <f>NA()</f>
        <v>#N/A</v>
      </c>
      <c r="M2288" t="e">
        <f>NA()</f>
        <v>#N/A</v>
      </c>
      <c r="N2288" s="1" t="e">
        <f>VLOOKUP(A2288,crev,2,FALSE)</f>
        <v>#N/A</v>
      </c>
      <c r="O2288" s="1" t="e">
        <f>VLOOKUP(A2288,cbrk,2,FALSE)</f>
        <v>#N/A</v>
      </c>
      <c r="P2288" s="1" t="e">
        <f>VLOOKUP(A2288,cext,2,FALSE)</f>
        <v>#N/A</v>
      </c>
    </row>
    <row r="2289" spans="1:16">
      <c r="A2289">
        <v>1740074400</v>
      </c>
      <c r="B2289">
        <v>2.701</v>
      </c>
      <c r="C2289">
        <v>2.7181</v>
      </c>
      <c r="D2289">
        <v>2.701</v>
      </c>
      <c r="E2289">
        <v>2.7174</v>
      </c>
      <c r="F2289">
        <v>2.695873</v>
      </c>
      <c r="G2289">
        <v>2.696183</v>
      </c>
      <c r="H2289" t="e">
        <f>NA()</f>
        <v>#N/A</v>
      </c>
      <c r="I2289" t="e">
        <f>NA()</f>
        <v>#N/A</v>
      </c>
      <c r="J2289" t="e">
        <f>NA()</f>
        <v>#N/A</v>
      </c>
      <c r="K2289" t="e">
        <f>NA()</f>
        <v>#N/A</v>
      </c>
      <c r="L2289" t="e">
        <f>NA()</f>
        <v>#N/A</v>
      </c>
      <c r="M2289" t="e">
        <f>NA()</f>
        <v>#N/A</v>
      </c>
      <c r="N2289" s="1" t="e">
        <f>VLOOKUP(A2289,crev,2,FALSE)</f>
        <v>#N/A</v>
      </c>
      <c r="O2289" s="1" t="e">
        <f>VLOOKUP(A2289,cbrk,2,FALSE)</f>
        <v>#N/A</v>
      </c>
      <c r="P2289" s="1" t="e">
        <f>VLOOKUP(A2289,cext,2,FALSE)</f>
        <v>#N/A</v>
      </c>
    </row>
    <row r="2290" spans="1:16">
      <c r="A2290">
        <v>1740075300</v>
      </c>
      <c r="B2290">
        <v>2.7176</v>
      </c>
      <c r="C2290">
        <v>2.7255</v>
      </c>
      <c r="D2290">
        <v>2.7087</v>
      </c>
      <c r="E2290">
        <v>2.7161</v>
      </c>
      <c r="F2290">
        <v>2.696168</v>
      </c>
      <c r="G2290">
        <v>2.696572</v>
      </c>
      <c r="H2290" t="e">
        <f>NA()</f>
        <v>#N/A</v>
      </c>
      <c r="I2290" t="e">
        <f>NA()</f>
        <v>#N/A</v>
      </c>
      <c r="J2290" t="e">
        <f>NA()</f>
        <v>#N/A</v>
      </c>
      <c r="K2290" t="e">
        <f>NA()</f>
        <v>#N/A</v>
      </c>
      <c r="L2290" t="e">
        <f>NA()</f>
        <v>#N/A</v>
      </c>
      <c r="M2290" t="e">
        <f>NA()</f>
        <v>#N/A</v>
      </c>
      <c r="N2290" s="1" t="e">
        <f>VLOOKUP(A2290,crev,2,FALSE)</f>
        <v>#N/A</v>
      </c>
      <c r="O2290" s="1" t="e">
        <f>VLOOKUP(A2290,cbrk,2,FALSE)</f>
        <v>#N/A</v>
      </c>
      <c r="P2290" s="1" t="e">
        <f>VLOOKUP(A2290,cext,2,FALSE)</f>
        <v>#N/A</v>
      </c>
    </row>
    <row r="2291" spans="1:16">
      <c r="A2291">
        <v>1740076200</v>
      </c>
      <c r="B2291">
        <v>2.7161</v>
      </c>
      <c r="C2291">
        <v>2.7208</v>
      </c>
      <c r="D2291">
        <v>2.7065</v>
      </c>
      <c r="E2291">
        <v>2.7097</v>
      </c>
      <c r="F2291">
        <v>2.696557</v>
      </c>
      <c r="G2291">
        <v>2.696762</v>
      </c>
      <c r="H2291" t="e">
        <f>NA()</f>
        <v>#N/A</v>
      </c>
      <c r="I2291" t="e">
        <f>NA()</f>
        <v>#N/A</v>
      </c>
      <c r="J2291" t="e">
        <f>NA()</f>
        <v>#N/A</v>
      </c>
      <c r="K2291" t="e">
        <f>NA()</f>
        <v>#N/A</v>
      </c>
      <c r="L2291" t="e">
        <f>NA()</f>
        <v>#N/A</v>
      </c>
      <c r="M2291" t="e">
        <f>NA()</f>
        <v>#N/A</v>
      </c>
      <c r="N2291" s="1" t="e">
        <f>VLOOKUP(A2291,crev,2,FALSE)</f>
        <v>#N/A</v>
      </c>
      <c r="O2291" s="1" t="e">
        <f>VLOOKUP(A2291,cbrk,2,FALSE)</f>
        <v>#N/A</v>
      </c>
      <c r="P2291" s="1" t="e">
        <f>VLOOKUP(A2291,cext,2,FALSE)</f>
        <v>#N/A</v>
      </c>
    </row>
    <row r="2292" spans="1:16">
      <c r="A2292">
        <v>1740077100</v>
      </c>
      <c r="B2292">
        <v>2.7095</v>
      </c>
      <c r="C2292">
        <v>2.7114</v>
      </c>
      <c r="D2292">
        <v>2.702</v>
      </c>
      <c r="E2292">
        <v>2.7096</v>
      </c>
      <c r="F2292">
        <v>2.696747</v>
      </c>
      <c r="G2292">
        <v>2.696888</v>
      </c>
      <c r="H2292" t="e">
        <f>NA()</f>
        <v>#N/A</v>
      </c>
      <c r="I2292" t="e">
        <f>NA()</f>
        <v>#N/A</v>
      </c>
      <c r="J2292" t="e">
        <f>NA()</f>
        <v>#N/A</v>
      </c>
      <c r="K2292" t="e">
        <f>NA()</f>
        <v>#N/A</v>
      </c>
      <c r="L2292" t="e">
        <f>NA()</f>
        <v>#N/A</v>
      </c>
      <c r="M2292" t="e">
        <f>NA()</f>
        <v>#N/A</v>
      </c>
      <c r="N2292" s="1" t="e">
        <f>VLOOKUP(A2292,crev,2,FALSE)</f>
        <v>#N/A</v>
      </c>
      <c r="O2292" s="1" t="e">
        <f>VLOOKUP(A2292,cbrk,2,FALSE)</f>
        <v>#N/A</v>
      </c>
      <c r="P2292" s="1" t="e">
        <f>VLOOKUP(A2292,cext,2,FALSE)</f>
        <v>#N/A</v>
      </c>
    </row>
    <row r="2293" spans="1:16">
      <c r="A2293">
        <v>1740078000</v>
      </c>
      <c r="B2293">
        <v>2.7095</v>
      </c>
      <c r="C2293">
        <v>2.7134</v>
      </c>
      <c r="D2293">
        <v>2.7021</v>
      </c>
      <c r="E2293">
        <v>2.7056</v>
      </c>
      <c r="F2293">
        <v>2.696873</v>
      </c>
      <c r="G2293">
        <v>2.696973</v>
      </c>
      <c r="H2293" t="e">
        <f>NA()</f>
        <v>#N/A</v>
      </c>
      <c r="I2293" t="e">
        <f>NA()</f>
        <v>#N/A</v>
      </c>
      <c r="J2293" t="e">
        <f>NA()</f>
        <v>#N/A</v>
      </c>
      <c r="K2293" t="e">
        <f>NA()</f>
        <v>#N/A</v>
      </c>
      <c r="L2293" t="e">
        <f>NA()</f>
        <v>#N/A</v>
      </c>
      <c r="M2293" t="e">
        <f>NA()</f>
        <v>#N/A</v>
      </c>
      <c r="N2293" s="1" t="e">
        <f>VLOOKUP(A2293,crev,2,FALSE)</f>
        <v>#N/A</v>
      </c>
      <c r="O2293" s="1" t="e">
        <f>VLOOKUP(A2293,cbrk,2,FALSE)</f>
        <v>#N/A</v>
      </c>
      <c r="P2293" s="1" t="e">
        <f>VLOOKUP(A2293,cext,2,FALSE)</f>
        <v>#N/A</v>
      </c>
    </row>
    <row r="2294" spans="1:16">
      <c r="A2294">
        <v>1740078900</v>
      </c>
      <c r="B2294">
        <v>2.7054</v>
      </c>
      <c r="C2294">
        <v>2.7173</v>
      </c>
      <c r="D2294">
        <v>2.7017</v>
      </c>
      <c r="E2294">
        <v>2.7157</v>
      </c>
      <c r="F2294">
        <v>2.696952</v>
      </c>
      <c r="G2294">
        <v>2.697095</v>
      </c>
      <c r="H2294" t="e">
        <f>NA()</f>
        <v>#N/A</v>
      </c>
      <c r="I2294" t="e">
        <f>NA()</f>
        <v>#N/A</v>
      </c>
      <c r="J2294" t="e">
        <f>NA()</f>
        <v>#N/A</v>
      </c>
      <c r="K2294" t="e">
        <f>NA()</f>
        <v>#N/A</v>
      </c>
      <c r="L2294" t="e">
        <f>NA()</f>
        <v>#N/A</v>
      </c>
      <c r="M2294" t="e">
        <f>NA()</f>
        <v>#N/A</v>
      </c>
      <c r="N2294" s="1" t="e">
        <f>VLOOKUP(A2294,crev,2,FALSE)</f>
        <v>#N/A</v>
      </c>
      <c r="O2294" s="1" t="e">
        <f>VLOOKUP(A2294,cbrk,2,FALSE)</f>
        <v>#N/A</v>
      </c>
      <c r="P2294" s="1" t="e">
        <f>VLOOKUP(A2294,cext,2,FALSE)</f>
        <v>#N/A</v>
      </c>
    </row>
    <row r="2295" spans="1:16">
      <c r="A2295">
        <v>1740079800</v>
      </c>
      <c r="B2295">
        <v>2.7158</v>
      </c>
      <c r="C2295">
        <v>2.717</v>
      </c>
      <c r="D2295">
        <v>2.7015</v>
      </c>
      <c r="E2295">
        <v>2.7071</v>
      </c>
      <c r="F2295">
        <v>2.69708</v>
      </c>
      <c r="G2295">
        <v>2.69712</v>
      </c>
      <c r="H2295" t="e">
        <f>NA()</f>
        <v>#N/A</v>
      </c>
      <c r="I2295" t="e">
        <f>NA()</f>
        <v>#N/A</v>
      </c>
      <c r="J2295" t="e">
        <f>NA()</f>
        <v>#N/A</v>
      </c>
      <c r="K2295" t="e">
        <f>NA()</f>
        <v>#N/A</v>
      </c>
      <c r="L2295" t="e">
        <f>NA()</f>
        <v>#N/A</v>
      </c>
      <c r="M2295" t="e">
        <f>NA()</f>
        <v>#N/A</v>
      </c>
      <c r="N2295" s="1" t="e">
        <f>VLOOKUP(A2295,crev,2,FALSE)</f>
        <v>#N/A</v>
      </c>
      <c r="O2295" s="1" t="e">
        <f>VLOOKUP(A2295,cbrk,2,FALSE)</f>
        <v>#N/A</v>
      </c>
      <c r="P2295" s="1" t="e">
        <f>VLOOKUP(A2295,cext,2,FALSE)</f>
        <v>#N/A</v>
      </c>
    </row>
    <row r="2296" spans="1:16">
      <c r="A2296">
        <v>1740080700</v>
      </c>
      <c r="B2296">
        <v>2.7073</v>
      </c>
      <c r="C2296">
        <v>2.7115</v>
      </c>
      <c r="D2296">
        <v>2.7002</v>
      </c>
      <c r="E2296">
        <v>2.7051</v>
      </c>
      <c r="F2296">
        <v>2.697113</v>
      </c>
      <c r="G2296">
        <v>2.69702</v>
      </c>
      <c r="H2296" t="e">
        <f>NA()</f>
        <v>#N/A</v>
      </c>
      <c r="I2296" t="e">
        <f>NA()</f>
        <v>#N/A</v>
      </c>
      <c r="J2296" t="e">
        <f>NA()</f>
        <v>#N/A</v>
      </c>
      <c r="K2296" t="e">
        <f>NA()</f>
        <v>#N/A</v>
      </c>
      <c r="L2296" t="e">
        <f>NA()</f>
        <v>#N/A</v>
      </c>
      <c r="M2296" t="e">
        <f>NA()</f>
        <v>#N/A</v>
      </c>
      <c r="N2296" s="1" t="e">
        <f>VLOOKUP(A2296,crev,2,FALSE)</f>
        <v>#N/A</v>
      </c>
      <c r="O2296" s="1" t="e">
        <f>VLOOKUP(A2296,cbrk,2,FALSE)</f>
        <v>#N/A</v>
      </c>
      <c r="P2296" s="1" t="e">
        <f>VLOOKUP(A2296,cext,2,FALSE)</f>
        <v>#N/A</v>
      </c>
    </row>
    <row r="2297" spans="1:16">
      <c r="A2297">
        <v>1740081600</v>
      </c>
      <c r="B2297">
        <v>2.7047</v>
      </c>
      <c r="C2297">
        <v>2.7088</v>
      </c>
      <c r="D2297">
        <v>2.6943</v>
      </c>
      <c r="E2297">
        <v>2.6948</v>
      </c>
      <c r="F2297">
        <v>2.697003</v>
      </c>
      <c r="G2297">
        <v>2.696815</v>
      </c>
      <c r="H2297" t="e">
        <f>NA()</f>
        <v>#N/A</v>
      </c>
      <c r="I2297" t="e">
        <f>NA()</f>
        <v>#N/A</v>
      </c>
      <c r="J2297" t="e">
        <f>NA()</f>
        <v>#N/A</v>
      </c>
      <c r="K2297" t="e">
        <f>NA()</f>
        <v>#N/A</v>
      </c>
      <c r="L2297" t="e">
        <f>NA()</f>
        <v>#N/A</v>
      </c>
      <c r="M2297" t="e">
        <f>NA()</f>
        <v>#N/A</v>
      </c>
      <c r="N2297" s="1" t="e">
        <f>VLOOKUP(A2297,crev,2,FALSE)</f>
        <v>#N/A</v>
      </c>
      <c r="O2297" s="1" t="e">
        <f>VLOOKUP(A2297,cbrk,2,FALSE)</f>
        <v>#N/A</v>
      </c>
      <c r="P2297" s="1" t="e">
        <f>VLOOKUP(A2297,cext,2,FALSE)</f>
        <v>#N/A</v>
      </c>
    </row>
    <row r="2298" spans="1:16">
      <c r="A2298">
        <v>1740082500</v>
      </c>
      <c r="B2298">
        <v>2.694</v>
      </c>
      <c r="C2298">
        <v>2.7117</v>
      </c>
      <c r="D2298">
        <v>2.6927</v>
      </c>
      <c r="E2298">
        <v>2.7048</v>
      </c>
      <c r="F2298">
        <v>2.696788</v>
      </c>
      <c r="G2298">
        <v>2.696682</v>
      </c>
      <c r="H2298" t="e">
        <f>NA()</f>
        <v>#N/A</v>
      </c>
      <c r="I2298" t="e">
        <f>NA()</f>
        <v>#N/A</v>
      </c>
      <c r="J2298" t="e">
        <f>NA()</f>
        <v>#N/A</v>
      </c>
      <c r="K2298" t="e">
        <f>NA()</f>
        <v>#N/A</v>
      </c>
      <c r="L2298" t="e">
        <f>NA()</f>
        <v>#N/A</v>
      </c>
      <c r="M2298" t="e">
        <f>NA()</f>
        <v>#N/A</v>
      </c>
      <c r="N2298" s="1" t="e">
        <f>VLOOKUP(A2298,crev,2,FALSE)</f>
        <v>#N/A</v>
      </c>
      <c r="O2298" s="1" t="e">
        <f>VLOOKUP(A2298,cbrk,2,FALSE)</f>
        <v>#N/A</v>
      </c>
      <c r="P2298" s="1" t="e">
        <f>VLOOKUP(A2298,cext,2,FALSE)</f>
        <v>#N/A</v>
      </c>
    </row>
    <row r="2299" spans="1:16">
      <c r="A2299">
        <v>1740083400</v>
      </c>
      <c r="B2299">
        <v>2.7048</v>
      </c>
      <c r="C2299">
        <v>2.7083</v>
      </c>
      <c r="D2299">
        <v>2.6945</v>
      </c>
      <c r="E2299">
        <v>2.7008</v>
      </c>
      <c r="F2299">
        <v>2.69665</v>
      </c>
      <c r="G2299">
        <v>2.696243</v>
      </c>
      <c r="H2299" t="e">
        <f>NA()</f>
        <v>#N/A</v>
      </c>
      <c r="I2299" t="e">
        <f>NA()</f>
        <v>#N/A</v>
      </c>
      <c r="J2299" t="e">
        <f>NA()</f>
        <v>#N/A</v>
      </c>
      <c r="K2299" t="e">
        <f>NA()</f>
        <v>#N/A</v>
      </c>
      <c r="L2299" t="e">
        <f>NA()</f>
        <v>#N/A</v>
      </c>
      <c r="M2299" t="e">
        <f>NA()</f>
        <v>#N/A</v>
      </c>
      <c r="N2299" s="1" t="e">
        <f>VLOOKUP(A2299,crev,2,FALSE)</f>
        <v>#N/A</v>
      </c>
      <c r="O2299" s="1" t="e">
        <f>VLOOKUP(A2299,cbrk,2,FALSE)</f>
        <v>#N/A</v>
      </c>
      <c r="P2299" s="1" t="e">
        <f>VLOOKUP(A2299,cext,2,FALSE)</f>
        <v>#N/A</v>
      </c>
    </row>
    <row r="2300" spans="1:16">
      <c r="A2300">
        <v>1740084300</v>
      </c>
      <c r="B2300">
        <v>2.7006</v>
      </c>
      <c r="C2300">
        <v>2.7019</v>
      </c>
      <c r="D2300">
        <v>2.6896</v>
      </c>
      <c r="E2300">
        <v>2.6939</v>
      </c>
      <c r="F2300">
        <v>2.696208</v>
      </c>
      <c r="G2300">
        <v>2.695877</v>
      </c>
      <c r="H2300" t="e">
        <f>NA()</f>
        <v>#N/A</v>
      </c>
      <c r="I2300" t="e">
        <f>NA()</f>
        <v>#N/A</v>
      </c>
      <c r="J2300" t="e">
        <f>NA()</f>
        <v>#N/A</v>
      </c>
      <c r="K2300" t="e">
        <f>NA()</f>
        <v>#N/A</v>
      </c>
      <c r="L2300" t="e">
        <f>NA()</f>
        <v>#N/A</v>
      </c>
      <c r="M2300" t="e">
        <f>NA()</f>
        <v>#N/A</v>
      </c>
      <c r="N2300" s="1" t="e">
        <f>VLOOKUP(A2300,crev,2,FALSE)</f>
        <v>#N/A</v>
      </c>
      <c r="O2300" s="1" t="e">
        <f>VLOOKUP(A2300,cbrk,2,FALSE)</f>
        <v>#N/A</v>
      </c>
      <c r="P2300" s="1" t="e">
        <f>VLOOKUP(A2300,cext,2,FALSE)</f>
        <v>#N/A</v>
      </c>
    </row>
    <row r="2301" spans="1:16">
      <c r="A2301">
        <v>1740085200</v>
      </c>
      <c r="B2301">
        <v>2.6941</v>
      </c>
      <c r="C2301">
        <v>2.6952</v>
      </c>
      <c r="D2301">
        <v>2.6784</v>
      </c>
      <c r="E2301">
        <v>2.6842</v>
      </c>
      <c r="F2301">
        <v>2.695843</v>
      </c>
      <c r="G2301">
        <v>2.69564</v>
      </c>
      <c r="H2301" t="e">
        <f>NA()</f>
        <v>#N/A</v>
      </c>
      <c r="I2301" t="e">
        <f>NA()</f>
        <v>#N/A</v>
      </c>
      <c r="J2301" t="e">
        <f>NA()</f>
        <v>#N/A</v>
      </c>
      <c r="K2301" t="e">
        <f>NA()</f>
        <v>#N/A</v>
      </c>
      <c r="L2301" t="e">
        <f>NA()</f>
        <v>#N/A</v>
      </c>
      <c r="M2301" t="e">
        <f>NA()</f>
        <v>#N/A</v>
      </c>
      <c r="N2301" s="1" t="e">
        <f>VLOOKUP(A2301,crev,2,FALSE)</f>
        <v>#N/A</v>
      </c>
      <c r="O2301" s="1" t="e">
        <f>VLOOKUP(A2301,cbrk,2,FALSE)</f>
        <v>#N/A</v>
      </c>
      <c r="P2301" s="1" t="e">
        <f>VLOOKUP(A2301,cext,2,FALSE)</f>
        <v>#N/A</v>
      </c>
    </row>
    <row r="2302" spans="1:16">
      <c r="A2302">
        <v>1740086100</v>
      </c>
      <c r="B2302">
        <v>2.6841</v>
      </c>
      <c r="C2302">
        <v>2.6841</v>
      </c>
      <c r="D2302">
        <v>2.6736</v>
      </c>
      <c r="E2302">
        <v>2.6811</v>
      </c>
      <c r="F2302">
        <v>2.695607</v>
      </c>
      <c r="G2302">
        <v>2.695352</v>
      </c>
      <c r="H2302" t="e">
        <f>NA()</f>
        <v>#N/A</v>
      </c>
      <c r="I2302" t="e">
        <f>NA()</f>
        <v>#N/A</v>
      </c>
      <c r="J2302" t="e">
        <f>NA()</f>
        <v>#N/A</v>
      </c>
      <c r="K2302" t="e">
        <f>NA()</f>
        <v>#N/A</v>
      </c>
      <c r="L2302" t="e">
        <f>NA()</f>
        <v>#N/A</v>
      </c>
      <c r="M2302" t="e">
        <f>NA()</f>
        <v>#N/A</v>
      </c>
      <c r="N2302" s="1" t="e">
        <f>VLOOKUP(A2302,crev,2,FALSE)</f>
        <v>#N/A</v>
      </c>
      <c r="O2302" s="1" t="e">
        <f>VLOOKUP(A2302,cbrk,2,FALSE)</f>
        <v>#N/A</v>
      </c>
      <c r="P2302" s="1" t="e">
        <f>VLOOKUP(A2302,cext,2,FALSE)</f>
        <v>#N/A</v>
      </c>
    </row>
    <row r="2303" spans="1:16">
      <c r="A2303">
        <v>1740087000</v>
      </c>
      <c r="B2303">
        <v>2.6817</v>
      </c>
      <c r="C2303">
        <v>2.6859</v>
      </c>
      <c r="D2303">
        <v>2.6674</v>
      </c>
      <c r="E2303">
        <v>2.6685</v>
      </c>
      <c r="F2303">
        <v>2.69533</v>
      </c>
      <c r="G2303">
        <v>2.695002</v>
      </c>
      <c r="H2303" t="e">
        <f>NA()</f>
        <v>#N/A</v>
      </c>
      <c r="I2303" t="e">
        <f>NA()</f>
        <v>#N/A</v>
      </c>
      <c r="J2303" t="e">
        <f>NA()</f>
        <v>#N/A</v>
      </c>
      <c r="K2303" t="e">
        <f>NA()</f>
        <v>#N/A</v>
      </c>
      <c r="L2303" t="e">
        <f>NA()</f>
        <v>#N/A</v>
      </c>
      <c r="M2303" t="e">
        <f>NA()</f>
        <v>#N/A</v>
      </c>
      <c r="N2303" s="1" t="e">
        <f>VLOOKUP(A2303,crev,2,FALSE)</f>
        <v>#N/A</v>
      </c>
      <c r="O2303" s="1" t="e">
        <f>VLOOKUP(A2303,cbrk,2,FALSE)</f>
        <v>#N/A</v>
      </c>
      <c r="P2303" s="1" t="e">
        <f>VLOOKUP(A2303,cext,2,FALSE)</f>
        <v>#N/A</v>
      </c>
    </row>
    <row r="2304" spans="1:16">
      <c r="A2304">
        <v>1740087900</v>
      </c>
      <c r="B2304">
        <v>2.6691</v>
      </c>
      <c r="C2304">
        <v>2.6752</v>
      </c>
      <c r="D2304">
        <v>2.6682</v>
      </c>
      <c r="E2304">
        <v>2.6733</v>
      </c>
      <c r="F2304">
        <v>2.694985</v>
      </c>
      <c r="G2304">
        <v>2.694842</v>
      </c>
      <c r="H2304" t="e">
        <f>NA()</f>
        <v>#N/A</v>
      </c>
      <c r="I2304" t="e">
        <f>NA()</f>
        <v>#N/A</v>
      </c>
      <c r="J2304" t="e">
        <f>NA()</f>
        <v>#N/A</v>
      </c>
      <c r="K2304" t="e">
        <f>NA()</f>
        <v>#N/A</v>
      </c>
      <c r="L2304" t="e">
        <f>NA()</f>
        <v>#N/A</v>
      </c>
      <c r="M2304" t="e">
        <f>NA()</f>
        <v>#N/A</v>
      </c>
      <c r="N2304" s="1" t="e">
        <f>VLOOKUP(A2304,crev,2,FALSE)</f>
        <v>#N/A</v>
      </c>
      <c r="O2304" s="1" t="e">
        <f>VLOOKUP(A2304,cbrk,2,FALSE)</f>
        <v>#N/A</v>
      </c>
      <c r="P2304" s="1" t="e">
        <f>VLOOKUP(A2304,cext,2,FALSE)</f>
        <v>#N/A</v>
      </c>
    </row>
    <row r="2305" spans="1:16">
      <c r="A2305">
        <v>1740088800</v>
      </c>
      <c r="B2305">
        <v>2.6732</v>
      </c>
      <c r="C2305">
        <v>2.6834</v>
      </c>
      <c r="D2305">
        <v>2.6727</v>
      </c>
      <c r="E2305">
        <v>2.6821</v>
      </c>
      <c r="F2305">
        <v>2.69482</v>
      </c>
      <c r="G2305">
        <v>2.69501</v>
      </c>
      <c r="H2305" t="e">
        <f>NA()</f>
        <v>#N/A</v>
      </c>
      <c r="I2305" t="e">
        <f>NA()</f>
        <v>#N/A</v>
      </c>
      <c r="J2305" t="e">
        <f>NA()</f>
        <v>#N/A</v>
      </c>
      <c r="K2305" t="e">
        <f>NA()</f>
        <v>#N/A</v>
      </c>
      <c r="L2305" t="e">
        <f>NA()</f>
        <v>#N/A</v>
      </c>
      <c r="M2305" t="e">
        <f>NA()</f>
        <v>#N/A</v>
      </c>
      <c r="N2305" s="1" t="e">
        <f>VLOOKUP(A2305,crev,2,FALSE)</f>
        <v>#N/A</v>
      </c>
      <c r="O2305" s="1" t="e">
        <f>VLOOKUP(A2305,cbrk,2,FALSE)</f>
        <v>#N/A</v>
      </c>
      <c r="P2305" s="1" t="e">
        <f>VLOOKUP(A2305,cext,2,FALSE)</f>
        <v>#N/A</v>
      </c>
    </row>
    <row r="2306" spans="1:16">
      <c r="A2306">
        <v>1740089700</v>
      </c>
      <c r="B2306">
        <v>2.6822</v>
      </c>
      <c r="C2306">
        <v>2.6843</v>
      </c>
      <c r="D2306">
        <v>2.6746</v>
      </c>
      <c r="E2306">
        <v>2.6815</v>
      </c>
      <c r="F2306">
        <v>2.694983</v>
      </c>
      <c r="G2306">
        <v>2.695043</v>
      </c>
      <c r="H2306" t="e">
        <f>NA()</f>
        <v>#N/A</v>
      </c>
      <c r="I2306" t="e">
        <f>NA()</f>
        <v>#N/A</v>
      </c>
      <c r="J2306" t="e">
        <f>NA()</f>
        <v>#N/A</v>
      </c>
      <c r="K2306" t="e">
        <f>NA()</f>
        <v>#N/A</v>
      </c>
      <c r="L2306" t="e">
        <f>NA()</f>
        <v>#N/A</v>
      </c>
      <c r="M2306" t="e">
        <f>NA()</f>
        <v>#N/A</v>
      </c>
      <c r="N2306" s="1" t="e">
        <f>VLOOKUP(A2306,crev,2,FALSE)</f>
        <v>#N/A</v>
      </c>
      <c r="O2306" s="1" t="e">
        <f>VLOOKUP(A2306,cbrk,2,FALSE)</f>
        <v>#N/A</v>
      </c>
      <c r="P2306" s="1" t="e">
        <f>VLOOKUP(A2306,cext,2,FALSE)</f>
        <v>#N/A</v>
      </c>
    </row>
    <row r="2307" spans="1:16">
      <c r="A2307">
        <v>1740090600</v>
      </c>
      <c r="B2307">
        <v>2.6814</v>
      </c>
      <c r="C2307">
        <v>2.6892</v>
      </c>
      <c r="D2307">
        <v>2.6781</v>
      </c>
      <c r="E2307">
        <v>2.6874</v>
      </c>
      <c r="F2307">
        <v>2.695018</v>
      </c>
      <c r="G2307">
        <v>2.69502</v>
      </c>
      <c r="H2307" t="e">
        <f>NA()</f>
        <v>#N/A</v>
      </c>
      <c r="I2307" t="e">
        <f>NA()</f>
        <v>#N/A</v>
      </c>
      <c r="J2307" t="e">
        <f>NA()</f>
        <v>#N/A</v>
      </c>
      <c r="K2307" t="e">
        <f>NA()</f>
        <v>#N/A</v>
      </c>
      <c r="L2307" t="e">
        <f>NA()</f>
        <v>#N/A</v>
      </c>
      <c r="M2307" t="e">
        <f>NA()</f>
        <v>#N/A</v>
      </c>
      <c r="N2307" s="1" t="e">
        <f>VLOOKUP(A2307,crev,2,FALSE)</f>
        <v>#N/A</v>
      </c>
      <c r="O2307" s="1" t="e">
        <f>VLOOKUP(A2307,cbrk,2,FALSE)</f>
        <v>#N/A</v>
      </c>
      <c r="P2307" s="1" t="e">
        <f>VLOOKUP(A2307,cext,2,FALSE)</f>
        <v>#N/A</v>
      </c>
    </row>
    <row r="2308" spans="1:16">
      <c r="A2308">
        <v>1740091500</v>
      </c>
      <c r="B2308">
        <v>2.6879</v>
      </c>
      <c r="C2308">
        <v>2.6903</v>
      </c>
      <c r="D2308">
        <v>2.6776</v>
      </c>
      <c r="E2308">
        <v>2.6828</v>
      </c>
      <c r="F2308">
        <v>2.695005</v>
      </c>
      <c r="G2308">
        <v>2.695013</v>
      </c>
      <c r="H2308" t="e">
        <f>NA()</f>
        <v>#N/A</v>
      </c>
      <c r="I2308" t="e">
        <f>NA()</f>
        <v>#N/A</v>
      </c>
      <c r="J2308" t="e">
        <f>NA()</f>
        <v>#N/A</v>
      </c>
      <c r="K2308" t="e">
        <f>NA()</f>
        <v>#N/A</v>
      </c>
      <c r="L2308" t="e">
        <f>NA()</f>
        <v>#N/A</v>
      </c>
      <c r="M2308" t="e">
        <f>NA()</f>
        <v>#N/A</v>
      </c>
      <c r="N2308" s="1" t="e">
        <f>VLOOKUP(A2308,crev,2,FALSE)</f>
        <v>#N/A</v>
      </c>
      <c r="O2308" s="1" t="e">
        <f>VLOOKUP(A2308,cbrk,2,FALSE)</f>
        <v>#N/A</v>
      </c>
      <c r="P2308" s="1" t="e">
        <f>VLOOKUP(A2308,cext,2,FALSE)</f>
        <v>#N/A</v>
      </c>
    </row>
    <row r="2309" spans="1:16">
      <c r="A2309">
        <v>1740092400</v>
      </c>
      <c r="B2309">
        <v>2.6823</v>
      </c>
      <c r="C2309">
        <v>2.69</v>
      </c>
      <c r="D2309">
        <v>2.6811</v>
      </c>
      <c r="E2309">
        <v>2.6851</v>
      </c>
      <c r="F2309">
        <v>2.694993</v>
      </c>
      <c r="G2309">
        <v>2.694968</v>
      </c>
      <c r="H2309" t="e">
        <f>NA()</f>
        <v>#N/A</v>
      </c>
      <c r="I2309" t="e">
        <f>NA()</f>
        <v>#N/A</v>
      </c>
      <c r="J2309" t="e">
        <f>NA()</f>
        <v>#N/A</v>
      </c>
      <c r="K2309" t="e">
        <f>NA()</f>
        <v>#N/A</v>
      </c>
      <c r="L2309" t="e">
        <f>NA()</f>
        <v>#N/A</v>
      </c>
      <c r="M2309" t="e">
        <f>NA()</f>
        <v>#N/A</v>
      </c>
      <c r="N2309" s="1" t="e">
        <f>VLOOKUP(A2309,crev,2,FALSE)</f>
        <v>#N/A</v>
      </c>
      <c r="O2309" s="1" t="e">
        <f>VLOOKUP(A2309,cbrk,2,FALSE)</f>
        <v>#N/A</v>
      </c>
      <c r="P2309" s="1" t="e">
        <f>VLOOKUP(A2309,cext,2,FALSE)</f>
        <v>#N/A</v>
      </c>
    </row>
    <row r="2310" spans="1:16">
      <c r="A2310">
        <v>1740093300</v>
      </c>
      <c r="B2310">
        <v>2.6852</v>
      </c>
      <c r="C2310">
        <v>2.6934</v>
      </c>
      <c r="D2310">
        <v>2.6839</v>
      </c>
      <c r="E2310">
        <v>2.6902</v>
      </c>
      <c r="F2310">
        <v>2.694948</v>
      </c>
      <c r="G2310">
        <v>2.694898</v>
      </c>
      <c r="H2310" t="e">
        <f>NA()</f>
        <v>#N/A</v>
      </c>
      <c r="I2310" t="e">
        <f>NA()</f>
        <v>#N/A</v>
      </c>
      <c r="J2310" t="e">
        <f>NA()</f>
        <v>#N/A</v>
      </c>
      <c r="K2310" t="e">
        <f>NA()</f>
        <v>#N/A</v>
      </c>
      <c r="L2310" t="e">
        <f>NA()</f>
        <v>#N/A</v>
      </c>
      <c r="M2310" t="e">
        <f>NA()</f>
        <v>#N/A</v>
      </c>
      <c r="N2310" s="1" t="e">
        <f>VLOOKUP(A2310,crev,2,FALSE)</f>
        <v>#N/A</v>
      </c>
      <c r="O2310" s="1" t="e">
        <f>VLOOKUP(A2310,cbrk,2,FALSE)</f>
        <v>#N/A</v>
      </c>
      <c r="P2310" s="1" t="e">
        <f>VLOOKUP(A2310,cext,2,FALSE)</f>
        <v>#N/A</v>
      </c>
    </row>
    <row r="2311" spans="1:16">
      <c r="A2311">
        <v>1740094200</v>
      </c>
      <c r="B2311">
        <v>2.6906</v>
      </c>
      <c r="C2311">
        <v>2.6973</v>
      </c>
      <c r="D2311">
        <v>2.6905</v>
      </c>
      <c r="E2311">
        <v>2.6933</v>
      </c>
      <c r="F2311">
        <v>2.69488</v>
      </c>
      <c r="G2311">
        <v>2.694915</v>
      </c>
      <c r="H2311" t="e">
        <f>NA()</f>
        <v>#N/A</v>
      </c>
      <c r="I2311" t="e">
        <f>NA()</f>
        <v>#N/A</v>
      </c>
      <c r="J2311" t="e">
        <f>NA()</f>
        <v>#N/A</v>
      </c>
      <c r="K2311" t="e">
        <f>NA()</f>
        <v>#N/A</v>
      </c>
      <c r="L2311" t="e">
        <f>NA()</f>
        <v>#N/A</v>
      </c>
      <c r="M2311" t="e">
        <f>NA()</f>
        <v>#N/A</v>
      </c>
      <c r="N2311" s="1" t="e">
        <f>VLOOKUP(A2311,crev,2,FALSE)</f>
        <v>#N/A</v>
      </c>
      <c r="O2311" s="1">
        <f>VLOOKUP(A2311,cbrk,2,FALSE)</f>
        <v>2.6973</v>
      </c>
      <c r="P2311" s="1" t="e">
        <f>VLOOKUP(A2311,cext,2,FALSE)</f>
        <v>#N/A</v>
      </c>
    </row>
    <row r="2312" spans="1:16">
      <c r="A2312">
        <v>1740095100</v>
      </c>
      <c r="B2312">
        <v>2.6936</v>
      </c>
      <c r="C2312">
        <v>2.6943</v>
      </c>
      <c r="D2312">
        <v>2.6847</v>
      </c>
      <c r="E2312">
        <v>2.6851</v>
      </c>
      <c r="F2312">
        <v>2.694913</v>
      </c>
      <c r="G2312">
        <v>2.694642</v>
      </c>
      <c r="H2312" t="e">
        <f>NA()</f>
        <v>#N/A</v>
      </c>
      <c r="I2312" t="e">
        <f>NA()</f>
        <v>#N/A</v>
      </c>
      <c r="J2312" t="e">
        <f>NA()</f>
        <v>#N/A</v>
      </c>
      <c r="K2312" t="e">
        <f>NA()</f>
        <v>#N/A</v>
      </c>
      <c r="L2312" t="e">
        <f>NA()</f>
        <v>#N/A</v>
      </c>
      <c r="M2312" t="e">
        <f>NA()</f>
        <v>#N/A</v>
      </c>
      <c r="N2312" s="1" t="e">
        <f>VLOOKUP(A2312,crev,2,FALSE)</f>
        <v>#N/A</v>
      </c>
      <c r="O2312" s="1" t="e">
        <f>VLOOKUP(A2312,cbrk,2,FALSE)</f>
        <v>#N/A</v>
      </c>
      <c r="P2312" s="1" t="e">
        <f>VLOOKUP(A2312,cext,2,FALSE)</f>
        <v>#N/A</v>
      </c>
    </row>
    <row r="2313" spans="1:16">
      <c r="A2313">
        <v>1740096000</v>
      </c>
      <c r="B2313">
        <v>2.6848</v>
      </c>
      <c r="C2313">
        <v>2.6909</v>
      </c>
      <c r="D2313">
        <v>2.6766</v>
      </c>
      <c r="E2313">
        <v>2.6898</v>
      </c>
      <c r="F2313">
        <v>2.694628</v>
      </c>
      <c r="G2313">
        <v>2.69436</v>
      </c>
      <c r="H2313" t="e">
        <f>NA()</f>
        <v>#N/A</v>
      </c>
      <c r="I2313" t="e">
        <f>NA()</f>
        <v>#N/A</v>
      </c>
      <c r="J2313" t="e">
        <f>NA()</f>
        <v>#N/A</v>
      </c>
      <c r="K2313" t="e">
        <f>NA()</f>
        <v>#N/A</v>
      </c>
      <c r="L2313" t="e">
        <f>NA()</f>
        <v>#N/A</v>
      </c>
      <c r="M2313" t="e">
        <f>NA()</f>
        <v>#N/A</v>
      </c>
      <c r="N2313" s="1" t="e">
        <f>VLOOKUP(A2313,crev,2,FALSE)</f>
        <v>#N/A</v>
      </c>
      <c r="O2313" s="1" t="e">
        <f>VLOOKUP(A2313,cbrk,2,FALSE)</f>
        <v>#N/A</v>
      </c>
      <c r="P2313" s="1" t="e">
        <f>VLOOKUP(A2313,cext,2,FALSE)</f>
        <v>#N/A</v>
      </c>
    </row>
    <row r="2314" spans="1:16">
      <c r="A2314">
        <v>1740096900</v>
      </c>
      <c r="B2314">
        <v>2.6899</v>
      </c>
      <c r="C2314">
        <v>2.6901</v>
      </c>
      <c r="D2314">
        <v>2.6776</v>
      </c>
      <c r="E2314">
        <v>2.6776</v>
      </c>
      <c r="F2314">
        <v>2.694347</v>
      </c>
      <c r="G2314">
        <v>2.693973</v>
      </c>
      <c r="H2314" t="e">
        <f>NA()</f>
        <v>#N/A</v>
      </c>
      <c r="I2314" t="e">
        <f>NA()</f>
        <v>#N/A</v>
      </c>
      <c r="J2314" t="e">
        <f>NA()</f>
        <v>#N/A</v>
      </c>
      <c r="K2314" t="e">
        <f>NA()</f>
        <v>#N/A</v>
      </c>
      <c r="L2314" t="e">
        <f>NA()</f>
        <v>#N/A</v>
      </c>
      <c r="M2314" t="e">
        <f>NA()</f>
        <v>#N/A</v>
      </c>
      <c r="N2314" s="1" t="e">
        <f>VLOOKUP(A2314,crev,2,FALSE)</f>
        <v>#N/A</v>
      </c>
      <c r="O2314" s="1" t="e">
        <f>VLOOKUP(A2314,cbrk,2,FALSE)</f>
        <v>#N/A</v>
      </c>
      <c r="P2314" s="1" t="e">
        <f>VLOOKUP(A2314,cext,2,FALSE)</f>
        <v>#N/A</v>
      </c>
    </row>
    <row r="2315" spans="1:16">
      <c r="A2315">
        <v>1740097800</v>
      </c>
      <c r="B2315">
        <v>2.6776</v>
      </c>
      <c r="C2315">
        <v>2.6828</v>
      </c>
      <c r="D2315">
        <v>2.6712</v>
      </c>
      <c r="E2315">
        <v>2.6718</v>
      </c>
      <c r="F2315">
        <v>2.693963</v>
      </c>
      <c r="G2315">
        <v>2.693567</v>
      </c>
      <c r="H2315" t="e">
        <f>NA()</f>
        <v>#N/A</v>
      </c>
      <c r="I2315" t="e">
        <f>NA()</f>
        <v>#N/A</v>
      </c>
      <c r="J2315" t="e">
        <f>NA()</f>
        <v>#N/A</v>
      </c>
      <c r="K2315" t="e">
        <f>NA()</f>
        <v>#N/A</v>
      </c>
      <c r="L2315" t="e">
        <f>NA()</f>
        <v>#N/A</v>
      </c>
      <c r="M2315" t="e">
        <f>NA()</f>
        <v>#N/A</v>
      </c>
      <c r="N2315" s="1" t="e">
        <f>VLOOKUP(A2315,crev,2,FALSE)</f>
        <v>#N/A</v>
      </c>
      <c r="O2315" s="1" t="e">
        <f>VLOOKUP(A2315,cbrk,2,FALSE)</f>
        <v>#N/A</v>
      </c>
      <c r="P2315" s="1" t="e">
        <f>VLOOKUP(A2315,cext,2,FALSE)</f>
        <v>#N/A</v>
      </c>
    </row>
    <row r="2316" spans="1:16">
      <c r="A2316">
        <v>1740098700</v>
      </c>
      <c r="B2316">
        <v>2.6718</v>
      </c>
      <c r="C2316">
        <v>2.6778</v>
      </c>
      <c r="D2316">
        <v>2.6669</v>
      </c>
      <c r="E2316">
        <v>2.6764</v>
      </c>
      <c r="F2316">
        <v>2.693558</v>
      </c>
      <c r="G2316">
        <v>2.693342</v>
      </c>
      <c r="H2316" t="e">
        <f>NA()</f>
        <v>#N/A</v>
      </c>
      <c r="I2316" t="e">
        <f>NA()</f>
        <v>#N/A</v>
      </c>
      <c r="J2316" t="e">
        <f>NA()</f>
        <v>#N/A</v>
      </c>
      <c r="K2316" t="e">
        <f>NA()</f>
        <v>#N/A</v>
      </c>
      <c r="L2316" t="e">
        <f>NA()</f>
        <v>#N/A</v>
      </c>
      <c r="M2316" t="e">
        <f>NA()</f>
        <v>#N/A</v>
      </c>
      <c r="N2316" s="1" t="e">
        <f>VLOOKUP(A2316,crev,2,FALSE)</f>
        <v>#N/A</v>
      </c>
      <c r="O2316" s="1" t="e">
        <f>VLOOKUP(A2316,cbrk,2,FALSE)</f>
        <v>#N/A</v>
      </c>
      <c r="P2316" s="1" t="e">
        <f>VLOOKUP(A2316,cext,2,FALSE)</f>
        <v>#N/A</v>
      </c>
    </row>
    <row r="2317" spans="1:16">
      <c r="A2317">
        <v>1740099600</v>
      </c>
      <c r="B2317">
        <v>2.6767</v>
      </c>
      <c r="C2317">
        <v>2.6802</v>
      </c>
      <c r="D2317">
        <v>2.665</v>
      </c>
      <c r="E2317">
        <v>2.6667</v>
      </c>
      <c r="F2317">
        <v>2.693335</v>
      </c>
      <c r="G2317">
        <v>2.692965</v>
      </c>
      <c r="H2317" t="e">
        <f>NA()</f>
        <v>#N/A</v>
      </c>
      <c r="I2317" t="e">
        <f>NA()</f>
        <v>#N/A</v>
      </c>
      <c r="J2317" t="e">
        <f>NA()</f>
        <v>#N/A</v>
      </c>
      <c r="K2317" t="e">
        <f>NA()</f>
        <v>#N/A</v>
      </c>
      <c r="L2317" t="e">
        <f>NA()</f>
        <v>#N/A</v>
      </c>
      <c r="M2317" t="e">
        <f>NA()</f>
        <v>#N/A</v>
      </c>
      <c r="N2317" s="1" t="e">
        <f>VLOOKUP(A2317,crev,2,FALSE)</f>
        <v>#N/A</v>
      </c>
      <c r="O2317" s="1" t="e">
        <f>VLOOKUP(A2317,cbrk,2,FALSE)</f>
        <v>#N/A</v>
      </c>
      <c r="P2317" s="1" t="e">
        <f>VLOOKUP(A2317,cext,2,FALSE)</f>
        <v>#N/A</v>
      </c>
    </row>
    <row r="2318" spans="1:16">
      <c r="A2318">
        <v>1740100500</v>
      </c>
      <c r="B2318">
        <v>2.6665</v>
      </c>
      <c r="C2318">
        <v>2.672</v>
      </c>
      <c r="D2318">
        <v>2.6493</v>
      </c>
      <c r="E2318">
        <v>2.6562</v>
      </c>
      <c r="F2318">
        <v>2.692958</v>
      </c>
      <c r="G2318">
        <v>2.6923</v>
      </c>
      <c r="H2318">
        <v>1740009600</v>
      </c>
      <c r="I2318">
        <v>2.7456</v>
      </c>
      <c r="J2318">
        <v>1740067200</v>
      </c>
      <c r="K2318">
        <v>2.6637</v>
      </c>
      <c r="L2318" t="e">
        <f>NA()</f>
        <v>#N/A</v>
      </c>
      <c r="M2318" t="e">
        <f>NA()</f>
        <v>#N/A</v>
      </c>
      <c r="N2318" s="1" t="e">
        <f>VLOOKUP(A2318,crev,2,FALSE)</f>
        <v>#N/A</v>
      </c>
      <c r="O2318" s="1" t="e">
        <f>VLOOKUP(A2318,cbrk,2,FALSE)</f>
        <v>#N/A</v>
      </c>
      <c r="P2318" s="1" t="e">
        <f>VLOOKUP(A2318,cext,2,FALSE)</f>
        <v>#N/A</v>
      </c>
    </row>
    <row r="2319" spans="1:16">
      <c r="A2319">
        <v>1740101400</v>
      </c>
      <c r="B2319">
        <v>2.6561</v>
      </c>
      <c r="C2319">
        <v>2.6623</v>
      </c>
      <c r="D2319">
        <v>2.6518</v>
      </c>
      <c r="E2319">
        <v>2.6587</v>
      </c>
      <c r="F2319">
        <v>2.692288</v>
      </c>
      <c r="G2319">
        <v>2.691783</v>
      </c>
      <c r="H2319" t="e">
        <f>NA()</f>
        <v>#N/A</v>
      </c>
      <c r="I2319" t="e">
        <f>NA()</f>
        <v>#N/A</v>
      </c>
      <c r="J2319" t="e">
        <f>NA()</f>
        <v>#N/A</v>
      </c>
      <c r="K2319" t="e">
        <f>NA()</f>
        <v>#N/A</v>
      </c>
      <c r="L2319" t="e">
        <f>NA()</f>
        <v>#N/A</v>
      </c>
      <c r="M2319" t="e">
        <f>NA()</f>
        <v>#N/A</v>
      </c>
      <c r="N2319" s="1" t="e">
        <f>VLOOKUP(A2319,crev,2,FALSE)</f>
        <v>#N/A</v>
      </c>
      <c r="O2319" s="1" t="e">
        <f>VLOOKUP(A2319,cbrk,2,FALSE)</f>
        <v>#N/A</v>
      </c>
      <c r="P2319" s="1" t="e">
        <f>VLOOKUP(A2319,cext,2,FALSE)</f>
        <v>#N/A</v>
      </c>
    </row>
    <row r="2320" spans="1:16">
      <c r="A2320">
        <v>1740102300</v>
      </c>
      <c r="B2320">
        <v>2.6589</v>
      </c>
      <c r="C2320">
        <v>2.6681</v>
      </c>
      <c r="D2320">
        <v>2.6583</v>
      </c>
      <c r="E2320">
        <v>2.6615</v>
      </c>
      <c r="F2320">
        <v>2.691775</v>
      </c>
      <c r="G2320">
        <v>2.691073</v>
      </c>
      <c r="H2320" t="e">
        <f>NA()</f>
        <v>#N/A</v>
      </c>
      <c r="I2320" t="e">
        <f>NA()</f>
        <v>#N/A</v>
      </c>
      <c r="J2320" t="e">
        <f>NA()</f>
        <v>#N/A</v>
      </c>
      <c r="K2320" t="e">
        <f>NA()</f>
        <v>#N/A</v>
      </c>
      <c r="L2320" t="e">
        <f>NA()</f>
        <v>#N/A</v>
      </c>
      <c r="M2320" t="e">
        <f>NA()</f>
        <v>#N/A</v>
      </c>
      <c r="N2320" s="1" t="e">
        <f>VLOOKUP(A2320,crev,2,FALSE)</f>
        <v>#N/A</v>
      </c>
      <c r="O2320" s="1" t="e">
        <f>VLOOKUP(A2320,cbrk,2,FALSE)</f>
        <v>#N/A</v>
      </c>
      <c r="P2320" s="1" t="e">
        <f>VLOOKUP(A2320,cext,2,FALSE)</f>
        <v>#N/A</v>
      </c>
    </row>
    <row r="2321" spans="1:16">
      <c r="A2321">
        <v>1740103200</v>
      </c>
      <c r="B2321">
        <v>2.6615</v>
      </c>
      <c r="C2321">
        <v>2.6682</v>
      </c>
      <c r="D2321">
        <v>2.6552</v>
      </c>
      <c r="E2321">
        <v>2.6643</v>
      </c>
      <c r="F2321">
        <v>2.691062</v>
      </c>
      <c r="G2321">
        <v>2.690613</v>
      </c>
      <c r="H2321" t="e">
        <f>NA()</f>
        <v>#N/A</v>
      </c>
      <c r="I2321" t="e">
        <f>NA()</f>
        <v>#N/A</v>
      </c>
      <c r="J2321" t="e">
        <f>NA()</f>
        <v>#N/A</v>
      </c>
      <c r="K2321" t="e">
        <f>NA()</f>
        <v>#N/A</v>
      </c>
      <c r="L2321" t="e">
        <f>NA()</f>
        <v>#N/A</v>
      </c>
      <c r="M2321" t="e">
        <f>NA()</f>
        <v>#N/A</v>
      </c>
      <c r="N2321" s="1" t="e">
        <f>VLOOKUP(A2321,crev,2,FALSE)</f>
        <v>#N/A</v>
      </c>
      <c r="O2321" s="1" t="e">
        <f>VLOOKUP(A2321,cbrk,2,FALSE)</f>
        <v>#N/A</v>
      </c>
      <c r="P2321" s="1" t="e">
        <f>VLOOKUP(A2321,cext,2,FALSE)</f>
        <v>#N/A</v>
      </c>
    </row>
    <row r="2322" spans="1:16">
      <c r="A2322">
        <v>1740104100</v>
      </c>
      <c r="B2322">
        <v>2.6644</v>
      </c>
      <c r="C2322">
        <v>2.6704</v>
      </c>
      <c r="D2322">
        <v>2.6596</v>
      </c>
      <c r="E2322">
        <v>2.6609</v>
      </c>
      <c r="F2322">
        <v>2.690602</v>
      </c>
      <c r="G2322">
        <v>2.690185</v>
      </c>
      <c r="H2322" t="e">
        <f>NA()</f>
        <v>#N/A</v>
      </c>
      <c r="I2322" t="e">
        <f>NA()</f>
        <v>#N/A</v>
      </c>
      <c r="J2322" t="e">
        <f>NA()</f>
        <v>#N/A</v>
      </c>
      <c r="K2322" t="e">
        <f>NA()</f>
        <v>#N/A</v>
      </c>
      <c r="L2322" t="e">
        <f>NA()</f>
        <v>#N/A</v>
      </c>
      <c r="M2322" t="e">
        <f>NA()</f>
        <v>#N/A</v>
      </c>
      <c r="N2322" s="1" t="e">
        <f>VLOOKUP(A2322,crev,2,FALSE)</f>
        <v>#N/A</v>
      </c>
      <c r="O2322" s="1" t="e">
        <f>VLOOKUP(A2322,cbrk,2,FALSE)</f>
        <v>#N/A</v>
      </c>
      <c r="P2322" s="1" t="e">
        <f>VLOOKUP(A2322,cext,2,FALSE)</f>
        <v>#N/A</v>
      </c>
    </row>
    <row r="2323" spans="1:16">
      <c r="A2323">
        <v>1740105000</v>
      </c>
      <c r="B2323">
        <v>2.6613</v>
      </c>
      <c r="C2323">
        <v>2.6658</v>
      </c>
      <c r="D2323">
        <v>2.6567</v>
      </c>
      <c r="E2323">
        <v>2.6588</v>
      </c>
      <c r="F2323">
        <v>2.690188</v>
      </c>
      <c r="G2323">
        <v>2.689808</v>
      </c>
      <c r="H2323" t="e">
        <f>NA()</f>
        <v>#N/A</v>
      </c>
      <c r="I2323" t="e">
        <f>NA()</f>
        <v>#N/A</v>
      </c>
      <c r="J2323" t="e">
        <f>NA()</f>
        <v>#N/A</v>
      </c>
      <c r="K2323" t="e">
        <f>NA()</f>
        <v>#N/A</v>
      </c>
      <c r="L2323" t="e">
        <f>NA()</f>
        <v>#N/A</v>
      </c>
      <c r="M2323" t="e">
        <f>NA()</f>
        <v>#N/A</v>
      </c>
      <c r="N2323" s="1" t="e">
        <f>VLOOKUP(A2323,crev,2,FALSE)</f>
        <v>#N/A</v>
      </c>
      <c r="O2323" s="1" t="e">
        <f>VLOOKUP(A2323,cbrk,2,FALSE)</f>
        <v>#N/A</v>
      </c>
      <c r="P2323" s="1" t="e">
        <f>VLOOKUP(A2323,cext,2,FALSE)</f>
        <v>#N/A</v>
      </c>
    </row>
    <row r="2324" spans="1:16">
      <c r="A2324">
        <v>1740105900</v>
      </c>
      <c r="B2324">
        <v>2.659</v>
      </c>
      <c r="C2324">
        <v>2.6621</v>
      </c>
      <c r="D2324">
        <v>2.6514</v>
      </c>
      <c r="E2324">
        <v>2.6535</v>
      </c>
      <c r="F2324">
        <v>2.689808</v>
      </c>
      <c r="G2324">
        <v>2.689382</v>
      </c>
      <c r="H2324" t="e">
        <f>NA()</f>
        <v>#N/A</v>
      </c>
      <c r="I2324" t="e">
        <f>NA()</f>
        <v>#N/A</v>
      </c>
      <c r="J2324" t="e">
        <f>NA()</f>
        <v>#N/A</v>
      </c>
      <c r="K2324" t="e">
        <f>NA()</f>
        <v>#N/A</v>
      </c>
      <c r="L2324" t="e">
        <f>NA()</f>
        <v>#N/A</v>
      </c>
      <c r="M2324" t="e">
        <f>NA()</f>
        <v>#N/A</v>
      </c>
      <c r="N2324" s="1" t="e">
        <f>VLOOKUP(A2324,crev,2,FALSE)</f>
        <v>#N/A</v>
      </c>
      <c r="O2324" s="1" t="e">
        <f>VLOOKUP(A2324,cbrk,2,FALSE)</f>
        <v>#N/A</v>
      </c>
      <c r="P2324" s="1" t="e">
        <f>VLOOKUP(A2324,cext,2,FALSE)</f>
        <v>#N/A</v>
      </c>
    </row>
    <row r="2325" spans="1:16">
      <c r="A2325">
        <v>1740106800</v>
      </c>
      <c r="B2325">
        <v>2.6537</v>
      </c>
      <c r="C2325">
        <v>2.6594</v>
      </c>
      <c r="D2325">
        <v>2.6511</v>
      </c>
      <c r="E2325">
        <v>2.6515</v>
      </c>
      <c r="F2325">
        <v>2.689385</v>
      </c>
      <c r="G2325">
        <v>2.688767</v>
      </c>
      <c r="H2325" t="e">
        <f>NA()</f>
        <v>#N/A</v>
      </c>
      <c r="I2325" t="e">
        <f>NA()</f>
        <v>#N/A</v>
      </c>
      <c r="J2325" t="e">
        <f>NA()</f>
        <v>#N/A</v>
      </c>
      <c r="K2325" t="e">
        <f>NA()</f>
        <v>#N/A</v>
      </c>
      <c r="L2325" t="e">
        <f>NA()</f>
        <v>#N/A</v>
      </c>
      <c r="M2325" t="e">
        <f>NA()</f>
        <v>#N/A</v>
      </c>
      <c r="N2325" s="1" t="e">
        <f>VLOOKUP(A2325,crev,2,FALSE)</f>
        <v>#N/A</v>
      </c>
      <c r="O2325" s="1" t="e">
        <f>VLOOKUP(A2325,cbrk,2,FALSE)</f>
        <v>#N/A</v>
      </c>
      <c r="P2325" s="1" t="e">
        <f>VLOOKUP(A2325,cext,2,FALSE)</f>
        <v>#N/A</v>
      </c>
    </row>
    <row r="2326" spans="1:16">
      <c r="A2326">
        <v>1740107700</v>
      </c>
      <c r="B2326">
        <v>2.6516</v>
      </c>
      <c r="C2326">
        <v>2.6595</v>
      </c>
      <c r="D2326">
        <v>2.6459</v>
      </c>
      <c r="E2326">
        <v>2.6558</v>
      </c>
      <c r="F2326">
        <v>2.68877</v>
      </c>
      <c r="G2326">
        <v>2.688097</v>
      </c>
      <c r="H2326" t="e">
        <f>NA()</f>
        <v>#N/A</v>
      </c>
      <c r="I2326" t="e">
        <f>NA()</f>
        <v>#N/A</v>
      </c>
      <c r="J2326">
        <v>1740107700</v>
      </c>
      <c r="K2326">
        <v>2.6493</v>
      </c>
      <c r="L2326" t="e">
        <f>NA()</f>
        <v>#N/A</v>
      </c>
      <c r="M2326" t="e">
        <f>NA()</f>
        <v>#N/A</v>
      </c>
      <c r="N2326" s="1" t="e">
        <f>VLOOKUP(A2326,crev,2,FALSE)</f>
        <v>#N/A</v>
      </c>
      <c r="O2326" s="1">
        <f>VLOOKUP(A2326,cbrk,2,FALSE)</f>
        <v>2.6493</v>
      </c>
      <c r="P2326" s="1" t="e">
        <f>VLOOKUP(A2326,cext,2,FALSE)</f>
        <v>#N/A</v>
      </c>
    </row>
    <row r="2327" spans="1:16">
      <c r="A2327">
        <v>1740108600</v>
      </c>
      <c r="B2327">
        <v>2.6564</v>
      </c>
      <c r="C2327">
        <v>2.6565</v>
      </c>
      <c r="D2327">
        <v>2.6414</v>
      </c>
      <c r="E2327">
        <v>2.6443</v>
      </c>
      <c r="F2327">
        <v>2.688107</v>
      </c>
      <c r="G2327">
        <v>2.68719</v>
      </c>
      <c r="H2327" t="e">
        <f>NA()</f>
        <v>#N/A</v>
      </c>
      <c r="I2327" t="e">
        <f>NA()</f>
        <v>#N/A</v>
      </c>
      <c r="J2327">
        <v>1740108600</v>
      </c>
      <c r="K2327">
        <v>2.6459</v>
      </c>
      <c r="L2327" t="e">
        <f>NA()</f>
        <v>#N/A</v>
      </c>
      <c r="M2327" t="e">
        <f>NA()</f>
        <v>#N/A</v>
      </c>
      <c r="N2327" s="1" t="e">
        <f>VLOOKUP(A2327,crev,2,FALSE)</f>
        <v>#N/A</v>
      </c>
      <c r="O2327" s="1">
        <f>VLOOKUP(A2327,cbrk,2,FALSE)</f>
        <v>2.6459</v>
      </c>
      <c r="P2327" s="1" t="e">
        <f>VLOOKUP(A2327,cext,2,FALSE)</f>
        <v>#N/A</v>
      </c>
    </row>
    <row r="2328" spans="1:16">
      <c r="A2328">
        <v>1740109500</v>
      </c>
      <c r="B2328">
        <v>2.6442</v>
      </c>
      <c r="C2328">
        <v>2.6471</v>
      </c>
      <c r="D2328">
        <v>2.6361</v>
      </c>
      <c r="E2328">
        <v>2.6412</v>
      </c>
      <c r="F2328">
        <v>2.687197</v>
      </c>
      <c r="G2328">
        <v>2.686477</v>
      </c>
      <c r="H2328" t="e">
        <f>NA()</f>
        <v>#N/A</v>
      </c>
      <c r="I2328" t="e">
        <f>NA()</f>
        <v>#N/A</v>
      </c>
      <c r="J2328">
        <v>1740109500</v>
      </c>
      <c r="K2328">
        <v>2.6414</v>
      </c>
      <c r="L2328" t="e">
        <f>NA()</f>
        <v>#N/A</v>
      </c>
      <c r="M2328" t="e">
        <f>NA()</f>
        <v>#N/A</v>
      </c>
      <c r="N2328" s="1">
        <f>VLOOKUP(A2328,crev,2,FALSE)</f>
        <v>2.6361</v>
      </c>
      <c r="O2328" s="1">
        <f>VLOOKUP(A2328,cbrk,2,FALSE)</f>
        <v>2.6414</v>
      </c>
      <c r="P2328" s="1" t="e">
        <f>VLOOKUP(A2328,cext,2,FALSE)</f>
        <v>#N/A</v>
      </c>
    </row>
    <row r="2329" spans="1:16">
      <c r="A2329">
        <v>1740110400</v>
      </c>
      <c r="B2329">
        <v>2.641</v>
      </c>
      <c r="C2329">
        <v>2.6524</v>
      </c>
      <c r="D2329">
        <v>2.6391</v>
      </c>
      <c r="E2329">
        <v>2.6475</v>
      </c>
      <c r="F2329">
        <v>2.686473</v>
      </c>
      <c r="G2329">
        <v>2.685872</v>
      </c>
      <c r="H2329" t="e">
        <f>NA()</f>
        <v>#N/A</v>
      </c>
      <c r="I2329" t="e">
        <f>NA()</f>
        <v>#N/A</v>
      </c>
      <c r="J2329" t="e">
        <f>NA()</f>
        <v>#N/A</v>
      </c>
      <c r="K2329" t="e">
        <f>NA()</f>
        <v>#N/A</v>
      </c>
      <c r="L2329" t="e">
        <f>NA()</f>
        <v>#N/A</v>
      </c>
      <c r="M2329" t="e">
        <f>NA()</f>
        <v>#N/A</v>
      </c>
      <c r="N2329" s="1" t="e">
        <f>VLOOKUP(A2329,crev,2,FALSE)</f>
        <v>#N/A</v>
      </c>
      <c r="O2329" s="1" t="e">
        <f>VLOOKUP(A2329,cbrk,2,FALSE)</f>
        <v>#N/A</v>
      </c>
      <c r="P2329" s="1" t="e">
        <f>VLOOKUP(A2329,cext,2,FALSE)</f>
        <v>#N/A</v>
      </c>
    </row>
    <row r="2330" spans="1:16">
      <c r="A2330">
        <v>1740111300</v>
      </c>
      <c r="B2330">
        <v>2.6475</v>
      </c>
      <c r="C2330">
        <v>2.6509</v>
      </c>
      <c r="D2330">
        <v>2.6417</v>
      </c>
      <c r="E2330">
        <v>2.645</v>
      </c>
      <c r="F2330">
        <v>2.685868</v>
      </c>
      <c r="G2330">
        <v>2.685088</v>
      </c>
      <c r="H2330" t="e">
        <f>NA()</f>
        <v>#N/A</v>
      </c>
      <c r="I2330" t="e">
        <f>NA()</f>
        <v>#N/A</v>
      </c>
      <c r="J2330" t="e">
        <f>NA()</f>
        <v>#N/A</v>
      </c>
      <c r="K2330" t="e">
        <f>NA()</f>
        <v>#N/A</v>
      </c>
      <c r="L2330" t="e">
        <f>NA()</f>
        <v>#N/A</v>
      </c>
      <c r="M2330" t="e">
        <f>NA()</f>
        <v>#N/A</v>
      </c>
      <c r="N2330" s="1" t="e">
        <f>VLOOKUP(A2330,crev,2,FALSE)</f>
        <v>#N/A</v>
      </c>
      <c r="O2330" s="1" t="e">
        <f>VLOOKUP(A2330,cbrk,2,FALSE)</f>
        <v>#N/A</v>
      </c>
      <c r="P2330" s="1" t="e">
        <f>VLOOKUP(A2330,cext,2,FALSE)</f>
        <v>#N/A</v>
      </c>
    </row>
    <row r="2331" spans="1:16">
      <c r="A2331">
        <v>1740112200</v>
      </c>
      <c r="B2331">
        <v>2.6451</v>
      </c>
      <c r="C2331">
        <v>2.6523</v>
      </c>
      <c r="D2331">
        <v>2.6398</v>
      </c>
      <c r="E2331">
        <v>2.652</v>
      </c>
      <c r="F2331">
        <v>2.685085</v>
      </c>
      <c r="G2331">
        <v>2.68446</v>
      </c>
      <c r="H2331" t="e">
        <f>NA()</f>
        <v>#N/A</v>
      </c>
      <c r="I2331" t="e">
        <f>NA()</f>
        <v>#N/A</v>
      </c>
      <c r="J2331" t="e">
        <f>NA()</f>
        <v>#N/A</v>
      </c>
      <c r="K2331" t="e">
        <f>NA()</f>
        <v>#N/A</v>
      </c>
      <c r="L2331" t="e">
        <f>NA()</f>
        <v>#N/A</v>
      </c>
      <c r="M2331" t="e">
        <f>NA()</f>
        <v>#N/A</v>
      </c>
      <c r="N2331" s="1" t="e">
        <f>VLOOKUP(A2331,crev,2,FALSE)</f>
        <v>#N/A</v>
      </c>
      <c r="O2331" s="1" t="e">
        <f>VLOOKUP(A2331,cbrk,2,FALSE)</f>
        <v>#N/A</v>
      </c>
      <c r="P2331" s="1" t="e">
        <f>VLOOKUP(A2331,cext,2,FALSE)</f>
        <v>#N/A</v>
      </c>
    </row>
    <row r="2332" spans="1:16">
      <c r="A2332">
        <v>1740113100</v>
      </c>
      <c r="B2332">
        <v>2.6516</v>
      </c>
      <c r="C2332">
        <v>2.6558</v>
      </c>
      <c r="D2332">
        <v>2.6493</v>
      </c>
      <c r="E2332">
        <v>2.6526</v>
      </c>
      <c r="F2332">
        <v>2.684447</v>
      </c>
      <c r="G2332">
        <v>2.68364</v>
      </c>
      <c r="H2332" t="e">
        <f>NA()</f>
        <v>#N/A</v>
      </c>
      <c r="I2332" t="e">
        <f>NA()</f>
        <v>#N/A</v>
      </c>
      <c r="J2332" t="e">
        <f>NA()</f>
        <v>#N/A</v>
      </c>
      <c r="K2332" t="e">
        <f>NA()</f>
        <v>#N/A</v>
      </c>
      <c r="L2332" t="e">
        <f>NA()</f>
        <v>#N/A</v>
      </c>
      <c r="M2332" t="e">
        <f>NA()</f>
        <v>#N/A</v>
      </c>
      <c r="N2332" s="1" t="e">
        <f>VLOOKUP(A2332,crev,2,FALSE)</f>
        <v>#N/A</v>
      </c>
      <c r="O2332" s="1" t="e">
        <f>VLOOKUP(A2332,cbrk,2,FALSE)</f>
        <v>#N/A</v>
      </c>
      <c r="P2332" s="1" t="e">
        <f>VLOOKUP(A2332,cext,2,FALSE)</f>
        <v>#N/A</v>
      </c>
    </row>
    <row r="2333" spans="1:16">
      <c r="A2333">
        <v>1740114000</v>
      </c>
      <c r="B2333">
        <v>2.6529</v>
      </c>
      <c r="C2333">
        <v>2.6571</v>
      </c>
      <c r="D2333">
        <v>2.6489</v>
      </c>
      <c r="E2333">
        <v>2.6522</v>
      </c>
      <c r="F2333">
        <v>2.683635</v>
      </c>
      <c r="G2333">
        <v>2.6824</v>
      </c>
      <c r="H2333" t="e">
        <f>NA()</f>
        <v>#N/A</v>
      </c>
      <c r="I2333" t="e">
        <f>NA()</f>
        <v>#N/A</v>
      </c>
      <c r="J2333" t="e">
        <f>NA()</f>
        <v>#N/A</v>
      </c>
      <c r="K2333" t="e">
        <f>NA()</f>
        <v>#N/A</v>
      </c>
      <c r="L2333" t="e">
        <f>NA()</f>
        <v>#N/A</v>
      </c>
      <c r="M2333" t="e">
        <f>NA()</f>
        <v>#N/A</v>
      </c>
      <c r="N2333" s="1" t="e">
        <f>VLOOKUP(A2333,crev,2,FALSE)</f>
        <v>#N/A</v>
      </c>
      <c r="O2333" s="1" t="e">
        <f>VLOOKUP(A2333,cbrk,2,FALSE)</f>
        <v>#N/A</v>
      </c>
      <c r="P2333" s="1" t="e">
        <f>VLOOKUP(A2333,cext,2,FALSE)</f>
        <v>#N/A</v>
      </c>
    </row>
    <row r="2334" spans="1:16">
      <c r="A2334">
        <v>1740114900</v>
      </c>
      <c r="B2334">
        <v>2.652</v>
      </c>
      <c r="C2334">
        <v>2.655</v>
      </c>
      <c r="D2334">
        <v>2.6459</v>
      </c>
      <c r="E2334">
        <v>2.6461</v>
      </c>
      <c r="F2334">
        <v>2.682398</v>
      </c>
      <c r="G2334">
        <v>2.68109</v>
      </c>
      <c r="H2334" t="e">
        <f>NA()</f>
        <v>#N/A</v>
      </c>
      <c r="I2334" t="e">
        <f>NA()</f>
        <v>#N/A</v>
      </c>
      <c r="J2334" t="e">
        <f>NA()</f>
        <v>#N/A</v>
      </c>
      <c r="K2334" t="e">
        <f>NA()</f>
        <v>#N/A</v>
      </c>
      <c r="L2334" t="e">
        <f>NA()</f>
        <v>#N/A</v>
      </c>
      <c r="M2334" t="e">
        <f>NA()</f>
        <v>#N/A</v>
      </c>
      <c r="N2334" s="1" t="e">
        <f>VLOOKUP(A2334,crev,2,FALSE)</f>
        <v>#N/A</v>
      </c>
      <c r="O2334" s="1" t="e">
        <f>VLOOKUP(A2334,cbrk,2,FALSE)</f>
        <v>#N/A</v>
      </c>
      <c r="P2334" s="1" t="e">
        <f>VLOOKUP(A2334,cext,2,FALSE)</f>
        <v>#N/A</v>
      </c>
    </row>
    <row r="2335" spans="1:16">
      <c r="A2335">
        <v>1740115800</v>
      </c>
      <c r="B2335">
        <v>2.6461</v>
      </c>
      <c r="C2335">
        <v>2.6543</v>
      </c>
      <c r="D2335">
        <v>2.6446</v>
      </c>
      <c r="E2335">
        <v>2.6535</v>
      </c>
      <c r="F2335">
        <v>2.68109</v>
      </c>
      <c r="G2335">
        <v>2.679977</v>
      </c>
      <c r="H2335" t="e">
        <f>NA()</f>
        <v>#N/A</v>
      </c>
      <c r="I2335" t="e">
        <f>NA()</f>
        <v>#N/A</v>
      </c>
      <c r="J2335" t="e">
        <f>NA()</f>
        <v>#N/A</v>
      </c>
      <c r="K2335" t="e">
        <f>NA()</f>
        <v>#N/A</v>
      </c>
      <c r="L2335" t="e">
        <f>NA()</f>
        <v>#N/A</v>
      </c>
      <c r="M2335" t="e">
        <f>NA()</f>
        <v>#N/A</v>
      </c>
      <c r="N2335" s="1" t="e">
        <f>VLOOKUP(A2335,crev,2,FALSE)</f>
        <v>#N/A</v>
      </c>
      <c r="O2335" s="1" t="e">
        <f>VLOOKUP(A2335,cbrk,2,FALSE)</f>
        <v>#N/A</v>
      </c>
      <c r="P2335" s="1" t="e">
        <f>VLOOKUP(A2335,cext,2,FALSE)</f>
        <v>#N/A</v>
      </c>
    </row>
    <row r="2336" spans="1:16">
      <c r="A2336">
        <v>1740116700</v>
      </c>
      <c r="B2336">
        <v>2.6534</v>
      </c>
      <c r="C2336">
        <v>2.6548</v>
      </c>
      <c r="D2336">
        <v>2.644</v>
      </c>
      <c r="E2336">
        <v>2.6462</v>
      </c>
      <c r="F2336">
        <v>2.679978</v>
      </c>
      <c r="G2336">
        <v>2.679258</v>
      </c>
      <c r="H2336" t="e">
        <f>NA()</f>
        <v>#N/A</v>
      </c>
      <c r="I2336" t="e">
        <f>NA()</f>
        <v>#N/A</v>
      </c>
      <c r="J2336" t="e">
        <f>NA()</f>
        <v>#N/A</v>
      </c>
      <c r="K2336" t="e">
        <f>NA()</f>
        <v>#N/A</v>
      </c>
      <c r="L2336" t="e">
        <f>NA()</f>
        <v>#N/A</v>
      </c>
      <c r="M2336" t="e">
        <f>NA()</f>
        <v>#N/A</v>
      </c>
      <c r="N2336" s="1" t="e">
        <f>VLOOKUP(A2336,crev,2,FALSE)</f>
        <v>#N/A</v>
      </c>
      <c r="O2336" s="1" t="e">
        <f>VLOOKUP(A2336,cbrk,2,FALSE)</f>
        <v>#N/A</v>
      </c>
      <c r="P2336" s="1" t="e">
        <f>VLOOKUP(A2336,cext,2,FALSE)</f>
        <v>#N/A</v>
      </c>
    </row>
    <row r="2337" spans="1:16">
      <c r="A2337">
        <v>1740117600</v>
      </c>
      <c r="B2337">
        <v>2.646</v>
      </c>
      <c r="C2337">
        <v>2.6471</v>
      </c>
      <c r="D2337">
        <v>2.641</v>
      </c>
      <c r="E2337">
        <v>2.644</v>
      </c>
      <c r="F2337">
        <v>2.679248</v>
      </c>
      <c r="G2337">
        <v>2.678542</v>
      </c>
      <c r="H2337" t="e">
        <f>NA()</f>
        <v>#N/A</v>
      </c>
      <c r="I2337" t="e">
        <f>NA()</f>
        <v>#N/A</v>
      </c>
      <c r="J2337" t="e">
        <f>NA()</f>
        <v>#N/A</v>
      </c>
      <c r="K2337" t="e">
        <f>NA()</f>
        <v>#N/A</v>
      </c>
      <c r="L2337" t="e">
        <f>NA()</f>
        <v>#N/A</v>
      </c>
      <c r="M2337" t="e">
        <f>NA()</f>
        <v>#N/A</v>
      </c>
      <c r="N2337" s="1" t="e">
        <f>VLOOKUP(A2337,crev,2,FALSE)</f>
        <v>#N/A</v>
      </c>
      <c r="O2337" s="1" t="e">
        <f>VLOOKUP(A2337,cbrk,2,FALSE)</f>
        <v>#N/A</v>
      </c>
      <c r="P2337" s="1" t="e">
        <f>VLOOKUP(A2337,cext,2,FALSE)</f>
        <v>#N/A</v>
      </c>
    </row>
    <row r="2338" spans="1:16">
      <c r="A2338">
        <v>1740118500</v>
      </c>
      <c r="B2338">
        <v>2.6438</v>
      </c>
      <c r="C2338">
        <v>2.6518</v>
      </c>
      <c r="D2338">
        <v>2.6423</v>
      </c>
      <c r="E2338">
        <v>2.651</v>
      </c>
      <c r="F2338">
        <v>2.67853</v>
      </c>
      <c r="G2338">
        <v>2.677898</v>
      </c>
      <c r="H2338" t="e">
        <f>NA()</f>
        <v>#N/A</v>
      </c>
      <c r="I2338" t="e">
        <f>NA()</f>
        <v>#N/A</v>
      </c>
      <c r="J2338" t="e">
        <f>NA()</f>
        <v>#N/A</v>
      </c>
      <c r="K2338" t="e">
        <f>NA()</f>
        <v>#N/A</v>
      </c>
      <c r="L2338" t="e">
        <f>NA()</f>
        <v>#N/A</v>
      </c>
      <c r="M2338" t="e">
        <f>NA()</f>
        <v>#N/A</v>
      </c>
      <c r="N2338" s="1" t="e">
        <f>VLOOKUP(A2338,crev,2,FALSE)</f>
        <v>#N/A</v>
      </c>
      <c r="O2338" s="1" t="e">
        <f>VLOOKUP(A2338,cbrk,2,FALSE)</f>
        <v>#N/A</v>
      </c>
      <c r="P2338" s="1" t="e">
        <f>VLOOKUP(A2338,cext,2,FALSE)</f>
        <v>#N/A</v>
      </c>
    </row>
    <row r="2339" spans="1:16">
      <c r="A2339">
        <v>1740119400</v>
      </c>
      <c r="B2339">
        <v>2.6507</v>
      </c>
      <c r="C2339">
        <v>2.6631</v>
      </c>
      <c r="D2339">
        <v>2.6486</v>
      </c>
      <c r="E2339">
        <v>2.6611</v>
      </c>
      <c r="F2339">
        <v>2.677878</v>
      </c>
      <c r="G2339">
        <v>2.677392</v>
      </c>
      <c r="H2339" t="e">
        <f>NA()</f>
        <v>#N/A</v>
      </c>
      <c r="I2339" t="e">
        <f>NA()</f>
        <v>#N/A</v>
      </c>
      <c r="J2339" t="e">
        <f>NA()</f>
        <v>#N/A</v>
      </c>
      <c r="K2339" t="e">
        <f>NA()</f>
        <v>#N/A</v>
      </c>
      <c r="L2339" t="e">
        <f>NA()</f>
        <v>#N/A</v>
      </c>
      <c r="M2339" t="e">
        <f>NA()</f>
        <v>#N/A</v>
      </c>
      <c r="N2339" s="1" t="e">
        <f>VLOOKUP(A2339,crev,2,FALSE)</f>
        <v>#N/A</v>
      </c>
      <c r="O2339" s="1" t="e">
        <f>VLOOKUP(A2339,cbrk,2,FALSE)</f>
        <v>#N/A</v>
      </c>
      <c r="P2339" s="1" t="e">
        <f>VLOOKUP(A2339,cext,2,FALSE)</f>
        <v>#N/A</v>
      </c>
    </row>
    <row r="2340" spans="1:16">
      <c r="A2340">
        <v>1740120300</v>
      </c>
      <c r="B2340">
        <v>2.6611</v>
      </c>
      <c r="C2340">
        <v>2.6665</v>
      </c>
      <c r="D2340">
        <v>2.6564</v>
      </c>
      <c r="E2340">
        <v>2.6635</v>
      </c>
      <c r="F2340">
        <v>2.67738</v>
      </c>
      <c r="G2340">
        <v>2.677287</v>
      </c>
      <c r="H2340" t="e">
        <f>NA()</f>
        <v>#N/A</v>
      </c>
      <c r="I2340" t="e">
        <f>NA()</f>
        <v>#N/A</v>
      </c>
      <c r="J2340" t="e">
        <f>NA()</f>
        <v>#N/A</v>
      </c>
      <c r="K2340" t="e">
        <f>NA()</f>
        <v>#N/A</v>
      </c>
      <c r="L2340" t="e">
        <f>NA()</f>
        <v>#N/A</v>
      </c>
      <c r="M2340" t="e">
        <f>NA()</f>
        <v>#N/A</v>
      </c>
      <c r="N2340" s="1" t="e">
        <f>VLOOKUP(A2340,crev,2,FALSE)</f>
        <v>#N/A</v>
      </c>
      <c r="O2340" s="1" t="e">
        <f>VLOOKUP(A2340,cbrk,2,FALSE)</f>
        <v>#N/A</v>
      </c>
      <c r="P2340" s="1" t="e">
        <f>VLOOKUP(A2340,cext,2,FALSE)</f>
        <v>#N/A</v>
      </c>
    </row>
    <row r="2341" spans="1:16">
      <c r="A2341">
        <v>1740121200</v>
      </c>
      <c r="B2341">
        <v>2.6638</v>
      </c>
      <c r="C2341">
        <v>2.6675</v>
      </c>
      <c r="D2341">
        <v>2.661</v>
      </c>
      <c r="E2341">
        <v>2.6621</v>
      </c>
      <c r="F2341">
        <v>2.677275</v>
      </c>
      <c r="G2341">
        <v>2.676863</v>
      </c>
      <c r="H2341" t="e">
        <f>NA()</f>
        <v>#N/A</v>
      </c>
      <c r="I2341" t="e">
        <f>NA()</f>
        <v>#N/A</v>
      </c>
      <c r="J2341" t="e">
        <f>NA()</f>
        <v>#N/A</v>
      </c>
      <c r="K2341" t="e">
        <f>NA()</f>
        <v>#N/A</v>
      </c>
      <c r="L2341" t="e">
        <f>NA()</f>
        <v>#N/A</v>
      </c>
      <c r="M2341" t="e">
        <f>NA()</f>
        <v>#N/A</v>
      </c>
      <c r="N2341" s="1" t="e">
        <f>VLOOKUP(A2341,crev,2,FALSE)</f>
        <v>#N/A</v>
      </c>
      <c r="O2341" s="1" t="e">
        <f>VLOOKUP(A2341,cbrk,2,FALSE)</f>
        <v>#N/A</v>
      </c>
      <c r="P2341" s="1" t="e">
        <f>VLOOKUP(A2341,cext,2,FALSE)</f>
        <v>#N/A</v>
      </c>
    </row>
    <row r="2342" spans="1:16">
      <c r="A2342">
        <v>1740122100</v>
      </c>
      <c r="B2342">
        <v>2.6621</v>
      </c>
      <c r="C2342">
        <v>2.672</v>
      </c>
      <c r="D2342">
        <v>2.6583</v>
      </c>
      <c r="E2342">
        <v>2.6651</v>
      </c>
      <c r="F2342">
        <v>2.676852</v>
      </c>
      <c r="G2342">
        <v>2.67626</v>
      </c>
      <c r="H2342" t="e">
        <f>NA()</f>
        <v>#N/A</v>
      </c>
      <c r="I2342" t="e">
        <f>NA()</f>
        <v>#N/A</v>
      </c>
      <c r="J2342" t="e">
        <f>NA()</f>
        <v>#N/A</v>
      </c>
      <c r="K2342" t="e">
        <f>NA()</f>
        <v>#N/A</v>
      </c>
      <c r="L2342" t="e">
        <f>NA()</f>
        <v>#N/A</v>
      </c>
      <c r="M2342" t="e">
        <f>NA()</f>
        <v>#N/A</v>
      </c>
      <c r="N2342" s="1" t="e">
        <f>VLOOKUP(A2342,crev,2,FALSE)</f>
        <v>#N/A</v>
      </c>
      <c r="O2342" s="1" t="e">
        <f>VLOOKUP(A2342,cbrk,2,FALSE)</f>
        <v>#N/A</v>
      </c>
      <c r="P2342" s="1" t="e">
        <f>VLOOKUP(A2342,cext,2,FALSE)</f>
        <v>#N/A</v>
      </c>
    </row>
    <row r="2343" spans="1:16">
      <c r="A2343">
        <v>1740123000</v>
      </c>
      <c r="B2343">
        <v>2.6644</v>
      </c>
      <c r="C2343">
        <v>2.6648</v>
      </c>
      <c r="D2343">
        <v>2.6585</v>
      </c>
      <c r="E2343">
        <v>2.6616</v>
      </c>
      <c r="F2343">
        <v>2.676233</v>
      </c>
      <c r="G2343">
        <v>2.675678</v>
      </c>
      <c r="H2343" t="e">
        <f>NA()</f>
        <v>#N/A</v>
      </c>
      <c r="I2343" t="e">
        <f>NA()</f>
        <v>#N/A</v>
      </c>
      <c r="J2343" t="e">
        <f>NA()</f>
        <v>#N/A</v>
      </c>
      <c r="K2343" t="e">
        <f>NA()</f>
        <v>#N/A</v>
      </c>
      <c r="L2343" t="e">
        <f>NA()</f>
        <v>#N/A</v>
      </c>
      <c r="M2343" t="e">
        <f>NA()</f>
        <v>#N/A</v>
      </c>
      <c r="N2343" s="1" t="e">
        <f>VLOOKUP(A2343,crev,2,FALSE)</f>
        <v>#N/A</v>
      </c>
      <c r="O2343" s="1" t="e">
        <f>VLOOKUP(A2343,cbrk,2,FALSE)</f>
        <v>#N/A</v>
      </c>
      <c r="P2343" s="1" t="e">
        <f>VLOOKUP(A2343,cext,2,FALSE)</f>
        <v>#N/A</v>
      </c>
    </row>
    <row r="2344" spans="1:16">
      <c r="A2344">
        <v>1740123900</v>
      </c>
      <c r="B2344">
        <v>2.6615</v>
      </c>
      <c r="C2344">
        <v>2.6639</v>
      </c>
      <c r="D2344">
        <v>2.6544</v>
      </c>
      <c r="E2344">
        <v>2.6568</v>
      </c>
      <c r="F2344">
        <v>2.675657</v>
      </c>
      <c r="G2344">
        <v>2.675212</v>
      </c>
      <c r="H2344" t="e">
        <f>NA()</f>
        <v>#N/A</v>
      </c>
      <c r="I2344" t="e">
        <f>NA()</f>
        <v>#N/A</v>
      </c>
      <c r="J2344" t="e">
        <f>NA()</f>
        <v>#N/A</v>
      </c>
      <c r="K2344" t="e">
        <f>NA()</f>
        <v>#N/A</v>
      </c>
      <c r="L2344" t="e">
        <f>NA()</f>
        <v>#N/A</v>
      </c>
      <c r="M2344" t="e">
        <f>NA()</f>
        <v>#N/A</v>
      </c>
      <c r="N2344" s="1" t="e">
        <f>VLOOKUP(A2344,crev,2,FALSE)</f>
        <v>#N/A</v>
      </c>
      <c r="O2344" s="1" t="e">
        <f>VLOOKUP(A2344,cbrk,2,FALSE)</f>
        <v>#N/A</v>
      </c>
      <c r="P2344" s="1" t="e">
        <f>VLOOKUP(A2344,cext,2,FALSE)</f>
        <v>#N/A</v>
      </c>
    </row>
    <row r="2345" spans="1:16">
      <c r="A2345">
        <v>1740124800</v>
      </c>
      <c r="B2345">
        <v>2.6574</v>
      </c>
      <c r="C2345">
        <v>2.6616</v>
      </c>
      <c r="D2345">
        <v>2.6517</v>
      </c>
      <c r="E2345">
        <v>2.6608</v>
      </c>
      <c r="F2345">
        <v>2.67521</v>
      </c>
      <c r="G2345">
        <v>2.674662</v>
      </c>
      <c r="H2345" t="e">
        <f>NA()</f>
        <v>#N/A</v>
      </c>
      <c r="I2345" t="e">
        <f>NA()</f>
        <v>#N/A</v>
      </c>
      <c r="J2345" t="e">
        <f>NA()</f>
        <v>#N/A</v>
      </c>
      <c r="K2345" t="e">
        <f>NA()</f>
        <v>#N/A</v>
      </c>
      <c r="L2345" t="e">
        <f>NA()</f>
        <v>#N/A</v>
      </c>
      <c r="M2345" t="e">
        <f>NA()</f>
        <v>#N/A</v>
      </c>
      <c r="N2345" s="1" t="e">
        <f>VLOOKUP(A2345,crev,2,FALSE)</f>
        <v>#N/A</v>
      </c>
      <c r="O2345" s="1" t="e">
        <f>VLOOKUP(A2345,cbrk,2,FALSE)</f>
        <v>#N/A</v>
      </c>
      <c r="P2345" s="1" t="e">
        <f>VLOOKUP(A2345,cext,2,FALSE)</f>
        <v>#N/A</v>
      </c>
    </row>
    <row r="2346" spans="1:16">
      <c r="A2346">
        <v>1740125700</v>
      </c>
      <c r="B2346">
        <v>2.6605</v>
      </c>
      <c r="C2346">
        <v>2.6624</v>
      </c>
      <c r="D2346">
        <v>2.6541</v>
      </c>
      <c r="E2346">
        <v>2.6599</v>
      </c>
      <c r="F2346">
        <v>2.674662</v>
      </c>
      <c r="G2346">
        <v>2.674022</v>
      </c>
      <c r="H2346" t="e">
        <f>NA()</f>
        <v>#N/A</v>
      </c>
      <c r="I2346" t="e">
        <f>NA()</f>
        <v>#N/A</v>
      </c>
      <c r="J2346" t="e">
        <f>NA()</f>
        <v>#N/A</v>
      </c>
      <c r="K2346" t="e">
        <f>NA()</f>
        <v>#N/A</v>
      </c>
      <c r="L2346" t="e">
        <f>NA()</f>
        <v>#N/A</v>
      </c>
      <c r="M2346" t="e">
        <f>NA()</f>
        <v>#N/A</v>
      </c>
      <c r="N2346" s="1" t="e">
        <f>VLOOKUP(A2346,crev,2,FALSE)</f>
        <v>#N/A</v>
      </c>
      <c r="O2346" s="1" t="e">
        <f>VLOOKUP(A2346,cbrk,2,FALSE)</f>
        <v>#N/A</v>
      </c>
      <c r="P2346" s="1" t="e">
        <f>VLOOKUP(A2346,cext,2,FALSE)</f>
        <v>#N/A</v>
      </c>
    </row>
    <row r="2347" spans="1:16">
      <c r="A2347">
        <v>1740126600</v>
      </c>
      <c r="B2347">
        <v>2.6599</v>
      </c>
      <c r="C2347">
        <v>2.6697</v>
      </c>
      <c r="D2347">
        <v>2.657</v>
      </c>
      <c r="E2347">
        <v>2.6652</v>
      </c>
      <c r="F2347">
        <v>2.674018</v>
      </c>
      <c r="G2347">
        <v>2.673533</v>
      </c>
      <c r="H2347" t="e">
        <f>NA()</f>
        <v>#N/A</v>
      </c>
      <c r="I2347" t="e">
        <f>NA()</f>
        <v>#N/A</v>
      </c>
      <c r="J2347" t="e">
        <f>NA()</f>
        <v>#N/A</v>
      </c>
      <c r="K2347" t="e">
        <f>NA()</f>
        <v>#N/A</v>
      </c>
      <c r="L2347" t="e">
        <f>NA()</f>
        <v>#N/A</v>
      </c>
      <c r="M2347" t="e">
        <f>NA()</f>
        <v>#N/A</v>
      </c>
      <c r="N2347" s="1" t="e">
        <f>VLOOKUP(A2347,crev,2,FALSE)</f>
        <v>#N/A</v>
      </c>
      <c r="O2347" s="1" t="e">
        <f>VLOOKUP(A2347,cbrk,2,FALSE)</f>
        <v>#N/A</v>
      </c>
      <c r="P2347" s="1" t="e">
        <f>VLOOKUP(A2347,cext,2,FALSE)</f>
        <v>#N/A</v>
      </c>
    </row>
    <row r="2348" spans="1:16">
      <c r="A2348">
        <v>1740127500</v>
      </c>
      <c r="B2348">
        <v>2.6653</v>
      </c>
      <c r="C2348">
        <v>2.6723</v>
      </c>
      <c r="D2348">
        <v>2.6653</v>
      </c>
      <c r="E2348">
        <v>2.6687</v>
      </c>
      <c r="F2348">
        <v>2.673537</v>
      </c>
      <c r="G2348">
        <v>2.672985</v>
      </c>
      <c r="H2348" t="e">
        <f>NA()</f>
        <v>#N/A</v>
      </c>
      <c r="I2348" t="e">
        <f>NA()</f>
        <v>#N/A</v>
      </c>
      <c r="J2348" t="e">
        <f>NA()</f>
        <v>#N/A</v>
      </c>
      <c r="K2348" t="e">
        <f>NA()</f>
        <v>#N/A</v>
      </c>
      <c r="L2348" t="e">
        <f>NA()</f>
        <v>#N/A</v>
      </c>
      <c r="M2348" t="e">
        <f>NA()</f>
        <v>#N/A</v>
      </c>
      <c r="N2348" s="1" t="e">
        <f>VLOOKUP(A2348,crev,2,FALSE)</f>
        <v>#N/A</v>
      </c>
      <c r="O2348" s="1" t="e">
        <f>VLOOKUP(A2348,cbrk,2,FALSE)</f>
        <v>#N/A</v>
      </c>
      <c r="P2348" s="1" t="e">
        <f>VLOOKUP(A2348,cext,2,FALSE)</f>
        <v>#N/A</v>
      </c>
    </row>
    <row r="2349" spans="1:16">
      <c r="A2349">
        <v>1740128400</v>
      </c>
      <c r="B2349">
        <v>2.6689</v>
      </c>
      <c r="C2349">
        <v>2.6723</v>
      </c>
      <c r="D2349">
        <v>2.6644</v>
      </c>
      <c r="E2349">
        <v>2.6693</v>
      </c>
      <c r="F2349">
        <v>2.673002</v>
      </c>
      <c r="G2349">
        <v>2.672183</v>
      </c>
      <c r="H2349" t="e">
        <f>NA()</f>
        <v>#N/A</v>
      </c>
      <c r="I2349" t="e">
        <f>NA()</f>
        <v>#N/A</v>
      </c>
      <c r="J2349" t="e">
        <f>NA()</f>
        <v>#N/A</v>
      </c>
      <c r="K2349" t="e">
        <f>NA()</f>
        <v>#N/A</v>
      </c>
      <c r="L2349" t="e">
        <f>NA()</f>
        <v>#N/A</v>
      </c>
      <c r="M2349" t="e">
        <f>NA()</f>
        <v>#N/A</v>
      </c>
      <c r="N2349" s="1" t="e">
        <f>VLOOKUP(A2349,crev,2,FALSE)</f>
        <v>#N/A</v>
      </c>
      <c r="O2349" s="1" t="e">
        <f>VLOOKUP(A2349,cbrk,2,FALSE)</f>
        <v>#N/A</v>
      </c>
      <c r="P2349" s="1" t="e">
        <f>VLOOKUP(A2349,cext,2,FALSE)</f>
        <v>#N/A</v>
      </c>
    </row>
    <row r="2350" spans="1:16">
      <c r="A2350">
        <v>1740129300</v>
      </c>
      <c r="B2350">
        <v>2.6695</v>
      </c>
      <c r="C2350">
        <v>2.6921</v>
      </c>
      <c r="D2350">
        <v>2.6682</v>
      </c>
      <c r="E2350">
        <v>2.6706</v>
      </c>
      <c r="F2350">
        <v>2.6722</v>
      </c>
      <c r="G2350">
        <v>2.671425</v>
      </c>
      <c r="H2350" t="e">
        <f>NA()</f>
        <v>#N/A</v>
      </c>
      <c r="I2350" t="e">
        <f>NA()</f>
        <v>#N/A</v>
      </c>
      <c r="J2350" t="e">
        <f>NA()</f>
        <v>#N/A</v>
      </c>
      <c r="K2350" t="e">
        <f>NA()</f>
        <v>#N/A</v>
      </c>
      <c r="L2350" t="e">
        <f>NA()</f>
        <v>#N/A</v>
      </c>
      <c r="M2350" t="e">
        <f>NA()</f>
        <v>#N/A</v>
      </c>
      <c r="N2350" s="1" t="e">
        <f>VLOOKUP(A2350,crev,2,FALSE)</f>
        <v>#N/A</v>
      </c>
      <c r="O2350" s="1" t="e">
        <f>VLOOKUP(A2350,cbrk,2,FALSE)</f>
        <v>#N/A</v>
      </c>
      <c r="P2350" s="1" t="e">
        <f>VLOOKUP(A2350,cext,2,FALSE)</f>
        <v>#N/A</v>
      </c>
    </row>
    <row r="2351" spans="1:16">
      <c r="A2351">
        <v>1740130200</v>
      </c>
      <c r="B2351">
        <v>2.6707</v>
      </c>
      <c r="C2351">
        <v>2.677</v>
      </c>
      <c r="D2351">
        <v>2.6431</v>
      </c>
      <c r="E2351">
        <v>2.6501</v>
      </c>
      <c r="F2351">
        <v>2.671443</v>
      </c>
      <c r="G2351">
        <v>2.670432</v>
      </c>
      <c r="H2351" t="e">
        <f>NA()</f>
        <v>#N/A</v>
      </c>
      <c r="I2351" t="e">
        <f>NA()</f>
        <v>#N/A</v>
      </c>
      <c r="J2351" t="e">
        <f>NA()</f>
        <v>#N/A</v>
      </c>
      <c r="K2351" t="e">
        <f>NA()</f>
        <v>#N/A</v>
      </c>
      <c r="L2351" t="e">
        <f>NA()</f>
        <v>#N/A</v>
      </c>
      <c r="M2351" t="e">
        <f>NA()</f>
        <v>#N/A</v>
      </c>
      <c r="N2351" s="1" t="e">
        <f>VLOOKUP(A2351,crev,2,FALSE)</f>
        <v>#N/A</v>
      </c>
      <c r="O2351" s="1" t="e">
        <f>VLOOKUP(A2351,cbrk,2,FALSE)</f>
        <v>#N/A</v>
      </c>
      <c r="P2351" s="1" t="e">
        <f>VLOOKUP(A2351,cext,2,FALSE)</f>
        <v>#N/A</v>
      </c>
    </row>
    <row r="2352" spans="1:16">
      <c r="A2352">
        <v>1740131100</v>
      </c>
      <c r="B2352">
        <v>2.6504</v>
      </c>
      <c r="C2352">
        <v>2.6664</v>
      </c>
      <c r="D2352">
        <v>2.6473</v>
      </c>
      <c r="E2352">
        <v>2.664</v>
      </c>
      <c r="F2352">
        <v>2.670458</v>
      </c>
      <c r="G2352">
        <v>2.669672</v>
      </c>
      <c r="H2352" t="e">
        <f>NA()</f>
        <v>#N/A</v>
      </c>
      <c r="I2352" t="e">
        <f>NA()</f>
        <v>#N/A</v>
      </c>
      <c r="J2352" t="e">
        <f>NA()</f>
        <v>#N/A</v>
      </c>
      <c r="K2352" t="e">
        <f>NA()</f>
        <v>#N/A</v>
      </c>
      <c r="L2352" t="e">
        <f>NA()</f>
        <v>#N/A</v>
      </c>
      <c r="M2352" t="e">
        <f>NA()</f>
        <v>#N/A</v>
      </c>
      <c r="N2352" s="1" t="e">
        <f>VLOOKUP(A2352,crev,2,FALSE)</f>
        <v>#N/A</v>
      </c>
      <c r="O2352" s="1" t="e">
        <f>VLOOKUP(A2352,cbrk,2,FALSE)</f>
        <v>#N/A</v>
      </c>
      <c r="P2352" s="1" t="e">
        <f>VLOOKUP(A2352,cext,2,FALSE)</f>
        <v>#N/A</v>
      </c>
    </row>
    <row r="2353" spans="1:16">
      <c r="A2353">
        <v>1740132000</v>
      </c>
      <c r="B2353">
        <v>2.664</v>
      </c>
      <c r="C2353">
        <v>2.6709</v>
      </c>
      <c r="D2353">
        <v>2.6575</v>
      </c>
      <c r="E2353">
        <v>2.6658</v>
      </c>
      <c r="F2353">
        <v>2.6697</v>
      </c>
      <c r="G2353">
        <v>2.669008</v>
      </c>
      <c r="H2353" t="e">
        <f>NA()</f>
        <v>#N/A</v>
      </c>
      <c r="I2353" t="e">
        <f>NA()</f>
        <v>#N/A</v>
      </c>
      <c r="J2353" t="e">
        <f>NA()</f>
        <v>#N/A</v>
      </c>
      <c r="K2353" t="e">
        <f>NA()</f>
        <v>#N/A</v>
      </c>
      <c r="L2353" t="e">
        <f>NA()</f>
        <v>#N/A</v>
      </c>
      <c r="M2353" t="e">
        <f>NA()</f>
        <v>#N/A</v>
      </c>
      <c r="N2353" s="1" t="e">
        <f>VLOOKUP(A2353,crev,2,FALSE)</f>
        <v>#N/A</v>
      </c>
      <c r="O2353" s="1" t="e">
        <f>VLOOKUP(A2353,cbrk,2,FALSE)</f>
        <v>#N/A</v>
      </c>
      <c r="P2353" s="1" t="e">
        <f>VLOOKUP(A2353,cext,2,FALSE)</f>
        <v>#N/A</v>
      </c>
    </row>
    <row r="2354" spans="1:16">
      <c r="A2354">
        <v>1740132900</v>
      </c>
      <c r="B2354">
        <v>2.666</v>
      </c>
      <c r="C2354">
        <v>2.6697</v>
      </c>
      <c r="D2354">
        <v>2.6589</v>
      </c>
      <c r="E2354">
        <v>2.6663</v>
      </c>
      <c r="F2354">
        <v>2.669043</v>
      </c>
      <c r="G2354">
        <v>2.668185</v>
      </c>
      <c r="H2354" t="e">
        <f>NA()</f>
        <v>#N/A</v>
      </c>
      <c r="I2354" t="e">
        <f>NA()</f>
        <v>#N/A</v>
      </c>
      <c r="J2354" t="e">
        <f>NA()</f>
        <v>#N/A</v>
      </c>
      <c r="K2354" t="e">
        <f>NA()</f>
        <v>#N/A</v>
      </c>
      <c r="L2354" t="e">
        <f>NA()</f>
        <v>#N/A</v>
      </c>
      <c r="M2354" t="e">
        <f>NA()</f>
        <v>#N/A</v>
      </c>
      <c r="N2354" s="1" t="e">
        <f>VLOOKUP(A2354,crev,2,FALSE)</f>
        <v>#N/A</v>
      </c>
      <c r="O2354" s="1" t="e">
        <f>VLOOKUP(A2354,cbrk,2,FALSE)</f>
        <v>#N/A</v>
      </c>
      <c r="P2354" s="1" t="e">
        <f>VLOOKUP(A2354,cext,2,FALSE)</f>
        <v>#N/A</v>
      </c>
    </row>
    <row r="2355" spans="1:16">
      <c r="A2355">
        <v>1740133800</v>
      </c>
      <c r="B2355">
        <v>2.6663</v>
      </c>
      <c r="C2355">
        <v>2.6764</v>
      </c>
      <c r="D2355">
        <v>2.6655</v>
      </c>
      <c r="E2355">
        <v>2.6751</v>
      </c>
      <c r="F2355">
        <v>2.668218</v>
      </c>
      <c r="G2355">
        <v>2.667652</v>
      </c>
      <c r="H2355" t="e">
        <f>NA()</f>
        <v>#N/A</v>
      </c>
      <c r="I2355" t="e">
        <f>NA()</f>
        <v>#N/A</v>
      </c>
      <c r="J2355" t="e">
        <f>NA()</f>
        <v>#N/A</v>
      </c>
      <c r="K2355" t="e">
        <f>NA()</f>
        <v>#N/A</v>
      </c>
      <c r="L2355" t="e">
        <f>NA()</f>
        <v>#N/A</v>
      </c>
      <c r="M2355" t="e">
        <f>NA()</f>
        <v>#N/A</v>
      </c>
      <c r="N2355" s="1" t="e">
        <f>VLOOKUP(A2355,crev,2,FALSE)</f>
        <v>#N/A</v>
      </c>
      <c r="O2355" s="1" t="e">
        <f>VLOOKUP(A2355,cbrk,2,FALSE)</f>
        <v>#N/A</v>
      </c>
      <c r="P2355" s="1" t="e">
        <f>VLOOKUP(A2355,cext,2,FALSE)</f>
        <v>#N/A</v>
      </c>
    </row>
    <row r="2356" spans="1:16">
      <c r="A2356">
        <v>1740134700</v>
      </c>
      <c r="B2356">
        <v>2.6753</v>
      </c>
      <c r="C2356">
        <v>2.6763</v>
      </c>
      <c r="D2356">
        <v>2.6704</v>
      </c>
      <c r="E2356">
        <v>2.6731</v>
      </c>
      <c r="F2356">
        <v>2.667685</v>
      </c>
      <c r="G2356">
        <v>2.667118</v>
      </c>
      <c r="H2356" t="e">
        <f>NA()</f>
        <v>#N/A</v>
      </c>
      <c r="I2356" t="e">
        <f>NA()</f>
        <v>#N/A</v>
      </c>
      <c r="J2356" t="e">
        <f>NA()</f>
        <v>#N/A</v>
      </c>
      <c r="K2356" t="e">
        <f>NA()</f>
        <v>#N/A</v>
      </c>
      <c r="L2356" t="e">
        <f>NA()</f>
        <v>#N/A</v>
      </c>
      <c r="M2356" t="e">
        <f>NA()</f>
        <v>#N/A</v>
      </c>
      <c r="N2356" s="1" t="e">
        <f>VLOOKUP(A2356,crev,2,FALSE)</f>
        <v>#N/A</v>
      </c>
      <c r="O2356" s="1" t="e">
        <f>VLOOKUP(A2356,cbrk,2,FALSE)</f>
        <v>#N/A</v>
      </c>
      <c r="P2356" s="1" t="e">
        <f>VLOOKUP(A2356,cext,2,FALSE)</f>
        <v>#N/A</v>
      </c>
    </row>
    <row r="2357" spans="1:16">
      <c r="A2357">
        <v>1740135600</v>
      </c>
      <c r="B2357">
        <v>2.6729</v>
      </c>
      <c r="C2357">
        <v>2.6749</v>
      </c>
      <c r="D2357">
        <v>2.6555</v>
      </c>
      <c r="E2357">
        <v>2.6556</v>
      </c>
      <c r="F2357">
        <v>2.667155</v>
      </c>
      <c r="G2357">
        <v>2.666465</v>
      </c>
      <c r="H2357" t="e">
        <f>NA()</f>
        <v>#N/A</v>
      </c>
      <c r="I2357" t="e">
        <f>NA()</f>
        <v>#N/A</v>
      </c>
      <c r="J2357" t="e">
        <f>NA()</f>
        <v>#N/A</v>
      </c>
      <c r="K2357" t="e">
        <f>NA()</f>
        <v>#N/A</v>
      </c>
      <c r="L2357" t="e">
        <f>NA()</f>
        <v>#N/A</v>
      </c>
      <c r="M2357" t="e">
        <f>NA()</f>
        <v>#N/A</v>
      </c>
      <c r="N2357" s="1" t="e">
        <f>VLOOKUP(A2357,crev,2,FALSE)</f>
        <v>#N/A</v>
      </c>
      <c r="O2357" s="1" t="e">
        <f>VLOOKUP(A2357,cbrk,2,FALSE)</f>
        <v>#N/A</v>
      </c>
      <c r="P2357" s="1" t="e">
        <f>VLOOKUP(A2357,cext,2,FALSE)</f>
        <v>#N/A</v>
      </c>
    </row>
    <row r="2358" spans="1:16">
      <c r="A2358">
        <v>1740136500</v>
      </c>
      <c r="B2358">
        <v>2.6555</v>
      </c>
      <c r="C2358">
        <v>2.6644</v>
      </c>
      <c r="D2358">
        <v>2.6501</v>
      </c>
      <c r="E2358">
        <v>2.6619</v>
      </c>
      <c r="F2358">
        <v>2.666513</v>
      </c>
      <c r="G2358">
        <v>2.66575</v>
      </c>
      <c r="H2358" t="e">
        <f>NA()</f>
        <v>#N/A</v>
      </c>
      <c r="I2358" t="e">
        <f>NA()</f>
        <v>#N/A</v>
      </c>
      <c r="J2358" t="e">
        <f>NA()</f>
        <v>#N/A</v>
      </c>
      <c r="K2358" t="e">
        <f>NA()</f>
        <v>#N/A</v>
      </c>
      <c r="L2358" t="e">
        <f>NA()</f>
        <v>#N/A</v>
      </c>
      <c r="M2358" t="e">
        <f>NA()</f>
        <v>#N/A</v>
      </c>
      <c r="N2358" s="1" t="e">
        <f>VLOOKUP(A2358,crev,2,FALSE)</f>
        <v>#N/A</v>
      </c>
      <c r="O2358" s="1" t="e">
        <f>VLOOKUP(A2358,cbrk,2,FALSE)</f>
        <v>#N/A</v>
      </c>
      <c r="P2358" s="1" t="e">
        <f>VLOOKUP(A2358,cext,2,FALSE)</f>
        <v>#N/A</v>
      </c>
    </row>
    <row r="2359" spans="1:16">
      <c r="A2359">
        <v>1740137400</v>
      </c>
      <c r="B2359">
        <v>2.6618</v>
      </c>
      <c r="C2359">
        <v>2.6637</v>
      </c>
      <c r="D2359">
        <v>2.6543</v>
      </c>
      <c r="E2359">
        <v>2.6569</v>
      </c>
      <c r="F2359">
        <v>2.665797</v>
      </c>
      <c r="G2359">
        <v>2.665018</v>
      </c>
      <c r="H2359" t="e">
        <f>NA()</f>
        <v>#N/A</v>
      </c>
      <c r="I2359" t="e">
        <f>NA()</f>
        <v>#N/A</v>
      </c>
      <c r="J2359" t="e">
        <f>NA()</f>
        <v>#N/A</v>
      </c>
      <c r="K2359" t="e">
        <f>NA()</f>
        <v>#N/A</v>
      </c>
      <c r="L2359" t="e">
        <f>NA()</f>
        <v>#N/A</v>
      </c>
      <c r="M2359" t="e">
        <f>NA()</f>
        <v>#N/A</v>
      </c>
      <c r="N2359" s="1" t="e">
        <f>VLOOKUP(A2359,crev,2,FALSE)</f>
        <v>#N/A</v>
      </c>
      <c r="O2359" s="1" t="e">
        <f>VLOOKUP(A2359,cbrk,2,FALSE)</f>
        <v>#N/A</v>
      </c>
      <c r="P2359" s="1" t="e">
        <f>VLOOKUP(A2359,cext,2,FALSE)</f>
        <v>#N/A</v>
      </c>
    </row>
    <row r="2360" spans="1:16">
      <c r="A2360">
        <v>1740138300</v>
      </c>
      <c r="B2360">
        <v>2.6564</v>
      </c>
      <c r="C2360">
        <v>2.6586</v>
      </c>
      <c r="D2360">
        <v>2.6482</v>
      </c>
      <c r="E2360">
        <v>2.6482</v>
      </c>
      <c r="F2360">
        <v>2.66506</v>
      </c>
      <c r="G2360">
        <v>2.664257</v>
      </c>
      <c r="H2360" t="e">
        <f>NA()</f>
        <v>#N/A</v>
      </c>
      <c r="I2360" t="e">
        <f>NA()</f>
        <v>#N/A</v>
      </c>
      <c r="J2360" t="e">
        <f>NA()</f>
        <v>#N/A</v>
      </c>
      <c r="K2360" t="e">
        <f>NA()</f>
        <v>#N/A</v>
      </c>
      <c r="L2360" t="e">
        <f>NA()</f>
        <v>#N/A</v>
      </c>
      <c r="M2360" t="e">
        <f>NA()</f>
        <v>#N/A</v>
      </c>
      <c r="N2360" s="1" t="e">
        <f>VLOOKUP(A2360,crev,2,FALSE)</f>
        <v>#N/A</v>
      </c>
      <c r="O2360" s="1" t="e">
        <f>VLOOKUP(A2360,cbrk,2,FALSE)</f>
        <v>#N/A</v>
      </c>
      <c r="P2360" s="1" t="e">
        <f>VLOOKUP(A2360,cext,2,FALSE)</f>
        <v>#N/A</v>
      </c>
    </row>
    <row r="2361" spans="1:16">
      <c r="A2361">
        <v>1740139200</v>
      </c>
      <c r="B2361">
        <v>2.6481</v>
      </c>
      <c r="C2361">
        <v>2.6511</v>
      </c>
      <c r="D2361">
        <v>2.6419</v>
      </c>
      <c r="E2361">
        <v>2.651</v>
      </c>
      <c r="F2361">
        <v>2.664293</v>
      </c>
      <c r="G2361">
        <v>2.663703</v>
      </c>
      <c r="H2361" t="e">
        <f>NA()</f>
        <v>#N/A</v>
      </c>
      <c r="I2361" t="e">
        <f>NA()</f>
        <v>#N/A</v>
      </c>
      <c r="J2361" t="e">
        <f>NA()</f>
        <v>#N/A</v>
      </c>
      <c r="K2361" t="e">
        <f>NA()</f>
        <v>#N/A</v>
      </c>
      <c r="L2361" t="e">
        <f>NA()</f>
        <v>#N/A</v>
      </c>
      <c r="M2361" t="e">
        <f>NA()</f>
        <v>#N/A</v>
      </c>
      <c r="N2361" s="1" t="e">
        <f>VLOOKUP(A2361,crev,2,FALSE)</f>
        <v>#N/A</v>
      </c>
      <c r="O2361" s="1" t="e">
        <f>VLOOKUP(A2361,cbrk,2,FALSE)</f>
        <v>#N/A</v>
      </c>
      <c r="P2361" s="1" t="e">
        <f>VLOOKUP(A2361,cext,2,FALSE)</f>
        <v>#N/A</v>
      </c>
    </row>
    <row r="2362" spans="1:16">
      <c r="A2362">
        <v>1740140100</v>
      </c>
      <c r="B2362">
        <v>2.6513</v>
      </c>
      <c r="C2362">
        <v>2.6564</v>
      </c>
      <c r="D2362">
        <v>2.6483</v>
      </c>
      <c r="E2362">
        <v>2.6513</v>
      </c>
      <c r="F2362">
        <v>2.663747</v>
      </c>
      <c r="G2362">
        <v>2.663207</v>
      </c>
      <c r="H2362" t="e">
        <f>NA()</f>
        <v>#N/A</v>
      </c>
      <c r="I2362" t="e">
        <f>NA()</f>
        <v>#N/A</v>
      </c>
      <c r="J2362" t="e">
        <f>NA()</f>
        <v>#N/A</v>
      </c>
      <c r="K2362" t="e">
        <f>NA()</f>
        <v>#N/A</v>
      </c>
      <c r="L2362" t="e">
        <f>NA()</f>
        <v>#N/A</v>
      </c>
      <c r="M2362" t="e">
        <f>NA()</f>
        <v>#N/A</v>
      </c>
      <c r="N2362" s="1" t="e">
        <f>VLOOKUP(A2362,crev,2,FALSE)</f>
        <v>#N/A</v>
      </c>
      <c r="O2362" s="1" t="e">
        <f>VLOOKUP(A2362,cbrk,2,FALSE)</f>
        <v>#N/A</v>
      </c>
      <c r="P2362" s="1" t="e">
        <f>VLOOKUP(A2362,cext,2,FALSE)</f>
        <v>#N/A</v>
      </c>
    </row>
    <row r="2363" spans="1:16">
      <c r="A2363">
        <v>1740141000</v>
      </c>
      <c r="B2363">
        <v>2.6514</v>
      </c>
      <c r="C2363">
        <v>2.6585</v>
      </c>
      <c r="D2363">
        <v>2.6496</v>
      </c>
      <c r="E2363">
        <v>2.652</v>
      </c>
      <c r="F2363">
        <v>2.663242</v>
      </c>
      <c r="G2363">
        <v>2.662932</v>
      </c>
      <c r="H2363" t="e">
        <f>NA()</f>
        <v>#N/A</v>
      </c>
      <c r="I2363" t="e">
        <f>NA()</f>
        <v>#N/A</v>
      </c>
      <c r="J2363" t="e">
        <f>NA()</f>
        <v>#N/A</v>
      </c>
      <c r="K2363" t="e">
        <f>NA()</f>
        <v>#N/A</v>
      </c>
      <c r="L2363" t="e">
        <f>NA()</f>
        <v>#N/A</v>
      </c>
      <c r="M2363" t="e">
        <f>NA()</f>
        <v>#N/A</v>
      </c>
      <c r="N2363" s="1" t="e">
        <f>VLOOKUP(A2363,crev,2,FALSE)</f>
        <v>#N/A</v>
      </c>
      <c r="O2363" s="1" t="e">
        <f>VLOOKUP(A2363,cbrk,2,FALSE)</f>
        <v>#N/A</v>
      </c>
      <c r="P2363" s="1" t="e">
        <f>VLOOKUP(A2363,cext,2,FALSE)</f>
        <v>#N/A</v>
      </c>
    </row>
    <row r="2364" spans="1:16">
      <c r="A2364">
        <v>1740141900</v>
      </c>
      <c r="B2364">
        <v>2.6519</v>
      </c>
      <c r="C2364">
        <v>2.6632</v>
      </c>
      <c r="D2364">
        <v>2.6505</v>
      </c>
      <c r="E2364">
        <v>2.6628</v>
      </c>
      <c r="F2364">
        <v>2.662955</v>
      </c>
      <c r="G2364">
        <v>2.662757</v>
      </c>
      <c r="H2364" t="e">
        <f>NA()</f>
        <v>#N/A</v>
      </c>
      <c r="I2364" t="e">
        <f>NA()</f>
        <v>#N/A</v>
      </c>
      <c r="J2364" t="e">
        <f>NA()</f>
        <v>#N/A</v>
      </c>
      <c r="K2364" t="e">
        <f>NA()</f>
        <v>#N/A</v>
      </c>
      <c r="L2364" t="e">
        <f>NA()</f>
        <v>#N/A</v>
      </c>
      <c r="M2364" t="e">
        <f>NA()</f>
        <v>#N/A</v>
      </c>
      <c r="N2364" s="1" t="e">
        <f>VLOOKUP(A2364,crev,2,FALSE)</f>
        <v>#N/A</v>
      </c>
      <c r="O2364" s="1" t="e">
        <f>VLOOKUP(A2364,cbrk,2,FALSE)</f>
        <v>#N/A</v>
      </c>
      <c r="P2364" s="1" t="e">
        <f>VLOOKUP(A2364,cext,2,FALSE)</f>
        <v>#N/A</v>
      </c>
    </row>
    <row r="2365" spans="1:16">
      <c r="A2365">
        <v>1740142800</v>
      </c>
      <c r="B2365">
        <v>2.663</v>
      </c>
      <c r="C2365">
        <v>2.6959</v>
      </c>
      <c r="D2365">
        <v>2.6627</v>
      </c>
      <c r="E2365">
        <v>2.691</v>
      </c>
      <c r="F2365">
        <v>2.662785</v>
      </c>
      <c r="G2365">
        <v>2.662905</v>
      </c>
      <c r="H2365" t="e">
        <f>NA()</f>
        <v>#N/A</v>
      </c>
      <c r="I2365" t="e">
        <f>NA()</f>
        <v>#N/A</v>
      </c>
      <c r="J2365" t="e">
        <f>NA()</f>
        <v>#N/A</v>
      </c>
      <c r="K2365" t="e">
        <f>NA()</f>
        <v>#N/A</v>
      </c>
      <c r="L2365" t="e">
        <f>NA()</f>
        <v>#N/A</v>
      </c>
      <c r="M2365" t="e">
        <f>NA()</f>
        <v>#N/A</v>
      </c>
      <c r="N2365" s="1" t="e">
        <f>VLOOKUP(A2365,crev,2,FALSE)</f>
        <v>#N/A</v>
      </c>
      <c r="O2365" s="1" t="e">
        <f>VLOOKUP(A2365,cbrk,2,FALSE)</f>
        <v>#N/A</v>
      </c>
      <c r="P2365" s="1" t="e">
        <f>VLOOKUP(A2365,cext,2,FALSE)</f>
        <v>#N/A</v>
      </c>
    </row>
    <row r="2366" spans="1:16">
      <c r="A2366">
        <v>1740143700</v>
      </c>
      <c r="B2366">
        <v>2.6909</v>
      </c>
      <c r="C2366">
        <v>2.6916</v>
      </c>
      <c r="D2366">
        <v>2.6754</v>
      </c>
      <c r="E2366">
        <v>2.6836</v>
      </c>
      <c r="F2366">
        <v>2.66293</v>
      </c>
      <c r="G2366">
        <v>2.66294</v>
      </c>
      <c r="H2366" t="e">
        <f>NA()</f>
        <v>#N/A</v>
      </c>
      <c r="I2366" t="e">
        <f>NA()</f>
        <v>#N/A</v>
      </c>
      <c r="J2366" t="e">
        <f>NA()</f>
        <v>#N/A</v>
      </c>
      <c r="K2366" t="e">
        <f>NA()</f>
        <v>#N/A</v>
      </c>
      <c r="L2366" t="e">
        <f>NA()</f>
        <v>#N/A</v>
      </c>
      <c r="M2366" t="e">
        <f>NA()</f>
        <v>#N/A</v>
      </c>
      <c r="N2366" s="1" t="e">
        <f>VLOOKUP(A2366,crev,2,FALSE)</f>
        <v>#N/A</v>
      </c>
      <c r="O2366" s="1" t="e">
        <f>VLOOKUP(A2366,cbrk,2,FALSE)</f>
        <v>#N/A</v>
      </c>
      <c r="P2366" s="1" t="e">
        <f>VLOOKUP(A2366,cext,2,FALSE)</f>
        <v>#N/A</v>
      </c>
    </row>
    <row r="2367" spans="1:16">
      <c r="A2367">
        <v>1740144600</v>
      </c>
      <c r="B2367">
        <v>2.6837</v>
      </c>
      <c r="C2367">
        <v>2.7126</v>
      </c>
      <c r="D2367">
        <v>2.6813</v>
      </c>
      <c r="E2367">
        <v>2.7013</v>
      </c>
      <c r="F2367">
        <v>2.662968</v>
      </c>
      <c r="G2367">
        <v>2.663172</v>
      </c>
      <c r="H2367">
        <v>1740109500</v>
      </c>
      <c r="I2367">
        <v>2.6361</v>
      </c>
      <c r="J2367">
        <v>1740094200</v>
      </c>
      <c r="K2367">
        <v>2.6973</v>
      </c>
      <c r="L2367" t="e">
        <f>NA()</f>
        <v>#N/A</v>
      </c>
      <c r="M2367" t="e">
        <f>NA()</f>
        <v>#N/A</v>
      </c>
      <c r="N2367" s="1">
        <f>VLOOKUP(A2367,crev,2,FALSE)</f>
        <v>2.7126</v>
      </c>
      <c r="O2367" s="1" t="e">
        <f>VLOOKUP(A2367,cbrk,2,FALSE)</f>
        <v>#N/A</v>
      </c>
      <c r="P2367" s="1" t="e">
        <f>VLOOKUP(A2367,cext,2,FALSE)</f>
        <v>#N/A</v>
      </c>
    </row>
    <row r="2368" spans="1:16">
      <c r="A2368">
        <v>1740145500</v>
      </c>
      <c r="B2368">
        <v>2.7015</v>
      </c>
      <c r="C2368">
        <v>2.7086</v>
      </c>
      <c r="D2368">
        <v>2.6943</v>
      </c>
      <c r="E2368">
        <v>2.6964</v>
      </c>
      <c r="F2368">
        <v>2.663195</v>
      </c>
      <c r="G2368">
        <v>2.663398</v>
      </c>
      <c r="H2368" t="e">
        <f>NA()</f>
        <v>#N/A</v>
      </c>
      <c r="I2368" t="e">
        <f>NA()</f>
        <v>#N/A</v>
      </c>
      <c r="J2368" t="e">
        <f>NA()</f>
        <v>#N/A</v>
      </c>
      <c r="K2368" t="e">
        <f>NA()</f>
        <v>#N/A</v>
      </c>
      <c r="L2368" t="e">
        <f>NA()</f>
        <v>#N/A</v>
      </c>
      <c r="M2368" t="e">
        <f>NA()</f>
        <v>#N/A</v>
      </c>
      <c r="N2368" s="1" t="e">
        <f>VLOOKUP(A2368,crev,2,FALSE)</f>
        <v>#N/A</v>
      </c>
      <c r="O2368" s="1" t="e">
        <f>VLOOKUP(A2368,cbrk,2,FALSE)</f>
        <v>#N/A</v>
      </c>
      <c r="P2368" s="1" t="e">
        <f>VLOOKUP(A2368,cext,2,FALSE)</f>
        <v>#N/A</v>
      </c>
    </row>
    <row r="2369" spans="1:16">
      <c r="A2369">
        <v>1740146400</v>
      </c>
      <c r="B2369">
        <v>2.6964</v>
      </c>
      <c r="C2369">
        <v>2.699</v>
      </c>
      <c r="D2369">
        <v>2.679</v>
      </c>
      <c r="E2369">
        <v>2.687</v>
      </c>
      <c r="F2369">
        <v>2.66343</v>
      </c>
      <c r="G2369">
        <v>2.66343</v>
      </c>
      <c r="H2369" t="e">
        <f>NA()</f>
        <v>#N/A</v>
      </c>
      <c r="I2369" t="e">
        <f>NA()</f>
        <v>#N/A</v>
      </c>
      <c r="J2369" t="e">
        <f>NA()</f>
        <v>#N/A</v>
      </c>
      <c r="K2369" t="e">
        <f>NA()</f>
        <v>#N/A</v>
      </c>
      <c r="L2369" t="e">
        <f>NA()</f>
        <v>#N/A</v>
      </c>
      <c r="M2369" t="e">
        <f>NA()</f>
        <v>#N/A</v>
      </c>
      <c r="N2369" s="1" t="e">
        <f>VLOOKUP(A2369,crev,2,FALSE)</f>
        <v>#N/A</v>
      </c>
      <c r="O2369" s="1" t="e">
        <f>VLOOKUP(A2369,cbrk,2,FALSE)</f>
        <v>#N/A</v>
      </c>
      <c r="P2369" s="1" t="e">
        <f>VLOOKUP(A2369,cext,2,FALSE)</f>
        <v>#N/A</v>
      </c>
    </row>
    <row r="2370" spans="1:16">
      <c r="A2370">
        <v>1740147300</v>
      </c>
      <c r="B2370">
        <v>2.6864</v>
      </c>
      <c r="C2370">
        <v>2.6917</v>
      </c>
      <c r="D2370">
        <v>2.6767</v>
      </c>
      <c r="E2370">
        <v>2.6829</v>
      </c>
      <c r="F2370">
        <v>2.66345</v>
      </c>
      <c r="G2370">
        <v>2.663308</v>
      </c>
      <c r="H2370" t="e">
        <f>NA()</f>
        <v>#N/A</v>
      </c>
      <c r="I2370" t="e">
        <f>NA()</f>
        <v>#N/A</v>
      </c>
      <c r="J2370" t="e">
        <f>NA()</f>
        <v>#N/A</v>
      </c>
      <c r="K2370" t="e">
        <f>NA()</f>
        <v>#N/A</v>
      </c>
      <c r="L2370" t="e">
        <f>NA()</f>
        <v>#N/A</v>
      </c>
      <c r="M2370" t="e">
        <f>NA()</f>
        <v>#N/A</v>
      </c>
      <c r="N2370" s="1" t="e">
        <f>VLOOKUP(A2370,crev,2,FALSE)</f>
        <v>#N/A</v>
      </c>
      <c r="O2370" s="1" t="e">
        <f>VLOOKUP(A2370,cbrk,2,FALSE)</f>
        <v>#N/A</v>
      </c>
      <c r="P2370" s="1" t="e">
        <f>VLOOKUP(A2370,cext,2,FALSE)</f>
        <v>#N/A</v>
      </c>
    </row>
    <row r="2371" spans="1:16">
      <c r="A2371">
        <v>1740148200</v>
      </c>
      <c r="B2371">
        <v>2.6828</v>
      </c>
      <c r="C2371">
        <v>2.6828</v>
      </c>
      <c r="D2371">
        <v>2.6468</v>
      </c>
      <c r="E2371">
        <v>2.6647</v>
      </c>
      <c r="F2371">
        <v>2.66332</v>
      </c>
      <c r="G2371">
        <v>2.662832</v>
      </c>
      <c r="H2371" t="e">
        <f>NA()</f>
        <v>#N/A</v>
      </c>
      <c r="I2371" t="e">
        <f>NA()</f>
        <v>#N/A</v>
      </c>
      <c r="J2371" t="e">
        <f>NA()</f>
        <v>#N/A</v>
      </c>
      <c r="K2371" t="e">
        <f>NA()</f>
        <v>#N/A</v>
      </c>
      <c r="L2371" t="e">
        <f>NA()</f>
        <v>#N/A</v>
      </c>
      <c r="M2371" t="e">
        <f>NA()</f>
        <v>#N/A</v>
      </c>
      <c r="N2371" s="1" t="e">
        <f>VLOOKUP(A2371,crev,2,FALSE)</f>
        <v>#N/A</v>
      </c>
      <c r="O2371" s="1" t="e">
        <f>VLOOKUP(A2371,cbrk,2,FALSE)</f>
        <v>#N/A</v>
      </c>
      <c r="P2371" s="1" t="e">
        <f>VLOOKUP(A2371,cext,2,FALSE)</f>
        <v>#N/A</v>
      </c>
    </row>
    <row r="2372" spans="1:16">
      <c r="A2372">
        <v>1740149100</v>
      </c>
      <c r="B2372">
        <v>2.6657</v>
      </c>
      <c r="C2372">
        <v>2.672</v>
      </c>
      <c r="D2372">
        <v>2.6552</v>
      </c>
      <c r="E2372">
        <v>2.6658</v>
      </c>
      <c r="F2372">
        <v>2.662855</v>
      </c>
      <c r="G2372">
        <v>2.66251</v>
      </c>
      <c r="H2372" t="e">
        <f>NA()</f>
        <v>#N/A</v>
      </c>
      <c r="I2372" t="e">
        <f>NA()</f>
        <v>#N/A</v>
      </c>
      <c r="J2372" t="e">
        <f>NA()</f>
        <v>#N/A</v>
      </c>
      <c r="K2372" t="e">
        <f>NA()</f>
        <v>#N/A</v>
      </c>
      <c r="L2372" t="e">
        <f>NA()</f>
        <v>#N/A</v>
      </c>
      <c r="M2372" t="e">
        <f>NA()</f>
        <v>#N/A</v>
      </c>
      <c r="N2372" s="1" t="e">
        <f>VLOOKUP(A2372,crev,2,FALSE)</f>
        <v>#N/A</v>
      </c>
      <c r="O2372" s="1" t="e">
        <f>VLOOKUP(A2372,cbrk,2,FALSE)</f>
        <v>#N/A</v>
      </c>
      <c r="P2372" s="1" t="e">
        <f>VLOOKUP(A2372,cext,2,FALSE)</f>
        <v>#N/A</v>
      </c>
    </row>
    <row r="2373" spans="1:16">
      <c r="A2373">
        <v>1740150000</v>
      </c>
      <c r="B2373">
        <v>2.6648</v>
      </c>
      <c r="C2373">
        <v>2.6889</v>
      </c>
      <c r="D2373">
        <v>2.6578</v>
      </c>
      <c r="E2373">
        <v>2.6865</v>
      </c>
      <c r="F2373">
        <v>2.662522</v>
      </c>
      <c r="G2373">
        <v>2.662455</v>
      </c>
      <c r="H2373" t="e">
        <f>NA()</f>
        <v>#N/A</v>
      </c>
      <c r="I2373" t="e">
        <f>NA()</f>
        <v>#N/A</v>
      </c>
      <c r="J2373" t="e">
        <f>NA()</f>
        <v>#N/A</v>
      </c>
      <c r="K2373" t="e">
        <f>NA()</f>
        <v>#N/A</v>
      </c>
      <c r="L2373" t="e">
        <f>NA()</f>
        <v>#N/A</v>
      </c>
      <c r="M2373" t="e">
        <f>NA()</f>
        <v>#N/A</v>
      </c>
      <c r="N2373" s="1" t="e">
        <f>VLOOKUP(A2373,crev,2,FALSE)</f>
        <v>#N/A</v>
      </c>
      <c r="O2373" s="1" t="e">
        <f>VLOOKUP(A2373,cbrk,2,FALSE)</f>
        <v>#N/A</v>
      </c>
      <c r="P2373" s="1" t="e">
        <f>VLOOKUP(A2373,cext,2,FALSE)</f>
        <v>#N/A</v>
      </c>
    </row>
    <row r="2374" spans="1:16">
      <c r="A2374">
        <v>1740150900</v>
      </c>
      <c r="B2374">
        <v>2.6868</v>
      </c>
      <c r="C2374">
        <v>2.6957</v>
      </c>
      <c r="D2374">
        <v>2.6138</v>
      </c>
      <c r="E2374">
        <v>2.6467</v>
      </c>
      <c r="F2374">
        <v>2.66247</v>
      </c>
      <c r="G2374">
        <v>2.66194</v>
      </c>
      <c r="H2374" t="e">
        <f>NA()</f>
        <v>#N/A</v>
      </c>
      <c r="I2374" t="e">
        <f>NA()</f>
        <v>#N/A</v>
      </c>
      <c r="J2374" t="e">
        <f>NA()</f>
        <v>#N/A</v>
      </c>
      <c r="K2374" t="e">
        <f>NA()</f>
        <v>#N/A</v>
      </c>
      <c r="L2374" t="e">
        <f>NA()</f>
        <v>#N/A</v>
      </c>
      <c r="M2374" t="e">
        <f>NA()</f>
        <v>#N/A</v>
      </c>
      <c r="N2374" s="1" t="e">
        <f>VLOOKUP(A2374,crev,2,FALSE)</f>
        <v>#N/A</v>
      </c>
      <c r="O2374" s="1">
        <f>VLOOKUP(A2374,cbrk,2,FALSE)</f>
        <v>2.6138</v>
      </c>
      <c r="P2374" s="1" t="e">
        <f>VLOOKUP(A2374,cext,2,FALSE)</f>
        <v>#N/A</v>
      </c>
    </row>
    <row r="2375" spans="1:16">
      <c r="A2375">
        <v>1740151800</v>
      </c>
      <c r="B2375">
        <v>2.6462</v>
      </c>
      <c r="C2375">
        <v>2.6485</v>
      </c>
      <c r="D2375">
        <v>2.5617</v>
      </c>
      <c r="E2375">
        <v>2.5966</v>
      </c>
      <c r="F2375">
        <v>2.661947</v>
      </c>
      <c r="G2375">
        <v>2.660687</v>
      </c>
      <c r="H2375">
        <v>1740144600</v>
      </c>
      <c r="I2375">
        <v>2.7126</v>
      </c>
      <c r="J2375">
        <v>1740150900</v>
      </c>
      <c r="K2375">
        <v>2.6138</v>
      </c>
      <c r="L2375" t="e">
        <f>NA()</f>
        <v>#N/A</v>
      </c>
      <c r="M2375" t="e">
        <f>NA()</f>
        <v>#N/A</v>
      </c>
      <c r="N2375" s="1" t="e">
        <f>VLOOKUP(A2375,crev,2,FALSE)</f>
        <v>#N/A</v>
      </c>
      <c r="O2375" s="1" t="e">
        <f>VLOOKUP(A2375,cbrk,2,FALSE)</f>
        <v>#N/A</v>
      </c>
      <c r="P2375" s="1" t="e">
        <f>VLOOKUP(A2375,cext,2,FALSE)</f>
        <v>#N/A</v>
      </c>
    </row>
    <row r="2376" spans="1:16">
      <c r="A2376">
        <v>1740152700</v>
      </c>
      <c r="B2376">
        <v>2.5969</v>
      </c>
      <c r="C2376">
        <v>2.6259</v>
      </c>
      <c r="D2376">
        <v>2.578</v>
      </c>
      <c r="E2376">
        <v>2.6111</v>
      </c>
      <c r="F2376">
        <v>2.660698</v>
      </c>
      <c r="G2376">
        <v>2.659598</v>
      </c>
      <c r="H2376" t="e">
        <f>NA()</f>
        <v>#N/A</v>
      </c>
      <c r="I2376" t="e">
        <f>NA()</f>
        <v>#N/A</v>
      </c>
      <c r="J2376" t="e">
        <f>NA()</f>
        <v>#N/A</v>
      </c>
      <c r="K2376" t="e">
        <f>NA()</f>
        <v>#N/A</v>
      </c>
      <c r="L2376" t="e">
        <f>NA()</f>
        <v>#N/A</v>
      </c>
      <c r="M2376" t="e">
        <f>NA()</f>
        <v>#N/A</v>
      </c>
      <c r="N2376" s="1" t="e">
        <f>VLOOKUP(A2376,crev,2,FALSE)</f>
        <v>#N/A</v>
      </c>
      <c r="O2376" s="1" t="e">
        <f>VLOOKUP(A2376,cbrk,2,FALSE)</f>
        <v>#N/A</v>
      </c>
      <c r="P2376" s="1" t="e">
        <f>VLOOKUP(A2376,cext,2,FALSE)</f>
        <v>#N/A</v>
      </c>
    </row>
    <row r="2377" spans="1:16">
      <c r="A2377">
        <v>1740153600</v>
      </c>
      <c r="B2377">
        <v>2.6111</v>
      </c>
      <c r="C2377">
        <v>2.631</v>
      </c>
      <c r="D2377">
        <v>2.587</v>
      </c>
      <c r="E2377">
        <v>2.6299</v>
      </c>
      <c r="F2377">
        <v>2.659605</v>
      </c>
      <c r="G2377">
        <v>2.658985</v>
      </c>
      <c r="H2377" t="e">
        <f>NA()</f>
        <v>#N/A</v>
      </c>
      <c r="I2377" t="e">
        <f>NA()</f>
        <v>#N/A</v>
      </c>
      <c r="J2377" t="e">
        <f>NA()</f>
        <v>#N/A</v>
      </c>
      <c r="K2377" t="e">
        <f>NA()</f>
        <v>#N/A</v>
      </c>
      <c r="L2377" t="e">
        <f>NA()</f>
        <v>#N/A</v>
      </c>
      <c r="M2377" t="e">
        <f>NA()</f>
        <v>#N/A</v>
      </c>
      <c r="N2377" s="1" t="e">
        <f>VLOOKUP(A2377,crev,2,FALSE)</f>
        <v>#N/A</v>
      </c>
      <c r="O2377" s="1" t="e">
        <f>VLOOKUP(A2377,cbrk,2,FALSE)</f>
        <v>#N/A</v>
      </c>
      <c r="P2377" s="1" t="e">
        <f>VLOOKUP(A2377,cext,2,FALSE)</f>
        <v>#N/A</v>
      </c>
    </row>
    <row r="2378" spans="1:16">
      <c r="A2378">
        <v>1740154500</v>
      </c>
      <c r="B2378">
        <v>2.6301</v>
      </c>
      <c r="C2378">
        <v>2.6436</v>
      </c>
      <c r="D2378">
        <v>2.6187</v>
      </c>
      <c r="E2378">
        <v>2.62</v>
      </c>
      <c r="F2378">
        <v>2.658998</v>
      </c>
      <c r="G2378">
        <v>2.658382</v>
      </c>
      <c r="H2378" t="e">
        <f>NA()</f>
        <v>#N/A</v>
      </c>
      <c r="I2378" t="e">
        <f>NA()</f>
        <v>#N/A</v>
      </c>
      <c r="J2378" t="e">
        <f>NA()</f>
        <v>#N/A</v>
      </c>
      <c r="K2378" t="e">
        <f>NA()</f>
        <v>#N/A</v>
      </c>
      <c r="L2378" t="e">
        <f>NA()</f>
        <v>#N/A</v>
      </c>
      <c r="M2378" t="e">
        <f>NA()</f>
        <v>#N/A</v>
      </c>
      <c r="N2378" s="1" t="e">
        <f>VLOOKUP(A2378,crev,2,FALSE)</f>
        <v>#N/A</v>
      </c>
      <c r="O2378" s="1" t="e">
        <f>VLOOKUP(A2378,cbrk,2,FALSE)</f>
        <v>#N/A</v>
      </c>
      <c r="P2378" s="1" t="e">
        <f>VLOOKUP(A2378,cext,2,FALSE)</f>
        <v>#N/A</v>
      </c>
    </row>
    <row r="2379" spans="1:16">
      <c r="A2379">
        <v>1740155400</v>
      </c>
      <c r="B2379">
        <v>2.6204</v>
      </c>
      <c r="C2379">
        <v>2.627</v>
      </c>
      <c r="D2379">
        <v>2.6104</v>
      </c>
      <c r="E2379">
        <v>2.6145</v>
      </c>
      <c r="F2379">
        <v>2.658403</v>
      </c>
      <c r="G2379">
        <v>2.657645</v>
      </c>
      <c r="H2379" t="e">
        <f>NA()</f>
        <v>#N/A</v>
      </c>
      <c r="I2379" t="e">
        <f>NA()</f>
        <v>#N/A</v>
      </c>
      <c r="J2379" t="e">
        <f>NA()</f>
        <v>#N/A</v>
      </c>
      <c r="K2379" t="e">
        <f>NA()</f>
        <v>#N/A</v>
      </c>
      <c r="L2379" t="e">
        <f>NA()</f>
        <v>#N/A</v>
      </c>
      <c r="M2379" t="e">
        <f>NA()</f>
        <v>#N/A</v>
      </c>
      <c r="N2379" s="1" t="e">
        <f>VLOOKUP(A2379,crev,2,FALSE)</f>
        <v>#N/A</v>
      </c>
      <c r="O2379" s="1" t="e">
        <f>VLOOKUP(A2379,cbrk,2,FALSE)</f>
        <v>#N/A</v>
      </c>
      <c r="P2379" s="1" t="e">
        <f>VLOOKUP(A2379,cext,2,FALSE)</f>
        <v>#N/A</v>
      </c>
    </row>
    <row r="2380" spans="1:16">
      <c r="A2380">
        <v>1740156300</v>
      </c>
      <c r="B2380">
        <v>2.6144</v>
      </c>
      <c r="C2380">
        <v>2.6279</v>
      </c>
      <c r="D2380">
        <v>2.6069</v>
      </c>
      <c r="E2380">
        <v>2.6274</v>
      </c>
      <c r="F2380">
        <v>2.657662</v>
      </c>
      <c r="G2380">
        <v>2.657077</v>
      </c>
      <c r="H2380" t="e">
        <f>NA()</f>
        <v>#N/A</v>
      </c>
      <c r="I2380" t="e">
        <f>NA()</f>
        <v>#N/A</v>
      </c>
      <c r="J2380" t="e">
        <f>NA()</f>
        <v>#N/A</v>
      </c>
      <c r="K2380" t="e">
        <f>NA()</f>
        <v>#N/A</v>
      </c>
      <c r="L2380" t="e">
        <f>NA()</f>
        <v>#N/A</v>
      </c>
      <c r="M2380" t="e">
        <f>NA()</f>
        <v>#N/A</v>
      </c>
      <c r="N2380" s="1" t="e">
        <f>VLOOKUP(A2380,crev,2,FALSE)</f>
        <v>#N/A</v>
      </c>
      <c r="O2380" s="1" t="e">
        <f>VLOOKUP(A2380,cbrk,2,FALSE)</f>
        <v>#N/A</v>
      </c>
      <c r="P2380" s="1" t="e">
        <f>VLOOKUP(A2380,cext,2,FALSE)</f>
        <v>#N/A</v>
      </c>
    </row>
    <row r="2381" spans="1:16">
      <c r="A2381">
        <v>1740157200</v>
      </c>
      <c r="B2381">
        <v>2.6272</v>
      </c>
      <c r="C2381">
        <v>2.6358</v>
      </c>
      <c r="D2381">
        <v>2.6125</v>
      </c>
      <c r="E2381">
        <v>2.6136</v>
      </c>
      <c r="F2381">
        <v>2.65709</v>
      </c>
      <c r="G2381">
        <v>2.656232</v>
      </c>
      <c r="H2381" t="e">
        <f>NA()</f>
        <v>#N/A</v>
      </c>
      <c r="I2381" t="e">
        <f>NA()</f>
        <v>#N/A</v>
      </c>
      <c r="J2381" t="e">
        <f>NA()</f>
        <v>#N/A</v>
      </c>
      <c r="K2381" t="e">
        <f>NA()</f>
        <v>#N/A</v>
      </c>
      <c r="L2381" t="e">
        <f>NA()</f>
        <v>#N/A</v>
      </c>
      <c r="M2381" t="e">
        <f>NA()</f>
        <v>#N/A</v>
      </c>
      <c r="N2381" s="1" t="e">
        <f>VLOOKUP(A2381,crev,2,FALSE)</f>
        <v>#N/A</v>
      </c>
      <c r="O2381" s="1" t="e">
        <f>VLOOKUP(A2381,cbrk,2,FALSE)</f>
        <v>#N/A</v>
      </c>
      <c r="P2381" s="1" t="e">
        <f>VLOOKUP(A2381,cext,2,FALSE)</f>
        <v>#N/A</v>
      </c>
    </row>
    <row r="2382" spans="1:16">
      <c r="A2382">
        <v>1740158100</v>
      </c>
      <c r="B2382">
        <v>2.6137</v>
      </c>
      <c r="C2382">
        <v>2.6143</v>
      </c>
      <c r="D2382">
        <v>2.5986</v>
      </c>
      <c r="E2382">
        <v>2.6039</v>
      </c>
      <c r="F2382">
        <v>2.656245</v>
      </c>
      <c r="G2382">
        <v>2.655282</v>
      </c>
      <c r="H2382" t="e">
        <f>NA()</f>
        <v>#N/A</v>
      </c>
      <c r="I2382" t="e">
        <f>NA()</f>
        <v>#N/A</v>
      </c>
      <c r="J2382" t="e">
        <f>NA()</f>
        <v>#N/A</v>
      </c>
      <c r="K2382" t="e">
        <f>NA()</f>
        <v>#N/A</v>
      </c>
      <c r="L2382" t="e">
        <f>NA()</f>
        <v>#N/A</v>
      </c>
      <c r="M2382" t="e">
        <f>NA()</f>
        <v>#N/A</v>
      </c>
      <c r="N2382" s="1" t="e">
        <f>VLOOKUP(A2382,crev,2,FALSE)</f>
        <v>#N/A</v>
      </c>
      <c r="O2382" s="1" t="e">
        <f>VLOOKUP(A2382,cbrk,2,FALSE)</f>
        <v>#N/A</v>
      </c>
      <c r="P2382" s="1" t="e">
        <f>VLOOKUP(A2382,cext,2,FALSE)</f>
        <v>#N/A</v>
      </c>
    </row>
    <row r="2383" spans="1:16">
      <c r="A2383">
        <v>1740159000</v>
      </c>
      <c r="B2383">
        <v>2.6039</v>
      </c>
      <c r="C2383">
        <v>2.6044</v>
      </c>
      <c r="D2383">
        <v>2.5618</v>
      </c>
      <c r="E2383">
        <v>2.5655</v>
      </c>
      <c r="F2383">
        <v>2.655288</v>
      </c>
      <c r="G2383">
        <v>2.653727</v>
      </c>
      <c r="H2383" t="e">
        <f>NA()</f>
        <v>#N/A</v>
      </c>
      <c r="I2383" t="e">
        <f>NA()</f>
        <v>#N/A</v>
      </c>
      <c r="J2383" t="e">
        <f>NA()</f>
        <v>#N/A</v>
      </c>
      <c r="K2383" t="e">
        <f>NA()</f>
        <v>#N/A</v>
      </c>
      <c r="L2383" t="e">
        <f>NA()</f>
        <v>#N/A</v>
      </c>
      <c r="M2383" t="e">
        <f>NA()</f>
        <v>#N/A</v>
      </c>
      <c r="N2383" s="1" t="e">
        <f>VLOOKUP(A2383,crev,2,FALSE)</f>
        <v>#N/A</v>
      </c>
      <c r="O2383" s="1" t="e">
        <f>VLOOKUP(A2383,cbrk,2,FALSE)</f>
        <v>#N/A</v>
      </c>
      <c r="P2383" s="1" t="e">
        <f>VLOOKUP(A2383,cext,2,FALSE)</f>
        <v>#N/A</v>
      </c>
    </row>
    <row r="2384" spans="1:16">
      <c r="A2384">
        <v>1740159900</v>
      </c>
      <c r="B2384">
        <v>2.5657</v>
      </c>
      <c r="C2384">
        <v>2.5764</v>
      </c>
      <c r="D2384">
        <v>2.5541</v>
      </c>
      <c r="E2384">
        <v>2.5659</v>
      </c>
      <c r="F2384">
        <v>2.653733</v>
      </c>
      <c r="G2384">
        <v>2.652267</v>
      </c>
      <c r="H2384" t="e">
        <f>NA()</f>
        <v>#N/A</v>
      </c>
      <c r="I2384" t="e">
        <f>NA()</f>
        <v>#N/A</v>
      </c>
      <c r="J2384">
        <v>1740159900</v>
      </c>
      <c r="K2384">
        <v>2.5617</v>
      </c>
      <c r="L2384" t="e">
        <f>NA()</f>
        <v>#N/A</v>
      </c>
      <c r="M2384" t="e">
        <f>NA()</f>
        <v>#N/A</v>
      </c>
      <c r="N2384" s="1" t="e">
        <f>VLOOKUP(A2384,crev,2,FALSE)</f>
        <v>#N/A</v>
      </c>
      <c r="O2384" s="1">
        <f>VLOOKUP(A2384,cbrk,2,FALSE)</f>
        <v>2.5617</v>
      </c>
      <c r="P2384" s="1" t="e">
        <f>VLOOKUP(A2384,cext,2,FALSE)</f>
        <v>#N/A</v>
      </c>
    </row>
    <row r="2385" spans="1:16">
      <c r="A2385">
        <v>1740160800</v>
      </c>
      <c r="B2385">
        <v>2.566</v>
      </c>
      <c r="C2385">
        <v>2.5764</v>
      </c>
      <c r="D2385">
        <v>2.5505</v>
      </c>
      <c r="E2385">
        <v>2.5533</v>
      </c>
      <c r="F2385">
        <v>2.652272</v>
      </c>
      <c r="G2385">
        <v>2.65063</v>
      </c>
      <c r="H2385" t="e">
        <f>NA()</f>
        <v>#N/A</v>
      </c>
      <c r="I2385" t="e">
        <f>NA()</f>
        <v>#N/A</v>
      </c>
      <c r="J2385">
        <v>1740160800</v>
      </c>
      <c r="K2385">
        <v>2.5541</v>
      </c>
      <c r="L2385" t="e">
        <f>NA()</f>
        <v>#N/A</v>
      </c>
      <c r="M2385" t="e">
        <f>NA()</f>
        <v>#N/A</v>
      </c>
      <c r="N2385" s="1" t="e">
        <f>VLOOKUP(A2385,crev,2,FALSE)</f>
        <v>#N/A</v>
      </c>
      <c r="O2385" s="1">
        <f>VLOOKUP(A2385,cbrk,2,FALSE)</f>
        <v>2.5541</v>
      </c>
      <c r="P2385" s="1">
        <f>VLOOKUP(A2385,cext,2,FALSE)</f>
        <v>2.614</v>
      </c>
    </row>
    <row r="2386" spans="1:16">
      <c r="A2386">
        <v>1740161700</v>
      </c>
      <c r="B2386">
        <v>2.5533</v>
      </c>
      <c r="C2386">
        <v>2.5772</v>
      </c>
      <c r="D2386">
        <v>2.553</v>
      </c>
      <c r="E2386">
        <v>2.5703</v>
      </c>
      <c r="F2386">
        <v>2.650633</v>
      </c>
      <c r="G2386">
        <v>2.649205</v>
      </c>
      <c r="H2386" t="e">
        <f>NA()</f>
        <v>#N/A</v>
      </c>
      <c r="I2386" t="e">
        <f>NA()</f>
        <v>#N/A</v>
      </c>
      <c r="J2386" t="e">
        <f>NA()</f>
        <v>#N/A</v>
      </c>
      <c r="K2386" t="e">
        <f>NA()</f>
        <v>#N/A</v>
      </c>
      <c r="L2386" t="e">
        <f>NA()</f>
        <v>#N/A</v>
      </c>
      <c r="M2386" t="e">
        <f>NA()</f>
        <v>#N/A</v>
      </c>
      <c r="N2386" s="1" t="e">
        <f>VLOOKUP(A2386,crev,2,FALSE)</f>
        <v>#N/A</v>
      </c>
      <c r="O2386" s="1" t="e">
        <f>VLOOKUP(A2386,cbrk,2,FALSE)</f>
        <v>#N/A</v>
      </c>
      <c r="P2386" s="1" t="e">
        <f>VLOOKUP(A2386,cext,2,FALSE)</f>
        <v>#N/A</v>
      </c>
    </row>
    <row r="2387" spans="1:16">
      <c r="A2387">
        <v>1740162600</v>
      </c>
      <c r="B2387">
        <v>2.57</v>
      </c>
      <c r="C2387">
        <v>2.5817</v>
      </c>
      <c r="D2387">
        <v>2.5612</v>
      </c>
      <c r="E2387">
        <v>2.5733</v>
      </c>
      <c r="F2387">
        <v>2.649193</v>
      </c>
      <c r="G2387">
        <v>2.648022</v>
      </c>
      <c r="H2387" t="e">
        <f>NA()</f>
        <v>#N/A</v>
      </c>
      <c r="I2387" t="e">
        <f>NA()</f>
        <v>#N/A</v>
      </c>
      <c r="J2387" t="e">
        <f>NA()</f>
        <v>#N/A</v>
      </c>
      <c r="K2387" t="e">
        <f>NA()</f>
        <v>#N/A</v>
      </c>
      <c r="L2387" t="e">
        <f>NA()</f>
        <v>#N/A</v>
      </c>
      <c r="M2387" t="e">
        <f>NA()</f>
        <v>#N/A</v>
      </c>
      <c r="N2387" s="1" t="e">
        <f>VLOOKUP(A2387,crev,2,FALSE)</f>
        <v>#N/A</v>
      </c>
      <c r="O2387" s="1" t="e">
        <f>VLOOKUP(A2387,cbrk,2,FALSE)</f>
        <v>#N/A</v>
      </c>
      <c r="P2387" s="1" t="e">
        <f>VLOOKUP(A2387,cext,2,FALSE)</f>
        <v>#N/A</v>
      </c>
    </row>
    <row r="2388" spans="1:16">
      <c r="A2388">
        <v>1740163500</v>
      </c>
      <c r="B2388">
        <v>2.5731</v>
      </c>
      <c r="C2388">
        <v>2.583</v>
      </c>
      <c r="D2388">
        <v>2.5688</v>
      </c>
      <c r="E2388">
        <v>2.5722</v>
      </c>
      <c r="F2388">
        <v>2.648008</v>
      </c>
      <c r="G2388">
        <v>2.646872</v>
      </c>
      <c r="H2388" t="e">
        <f>NA()</f>
        <v>#N/A</v>
      </c>
      <c r="I2388" t="e">
        <f>NA()</f>
        <v>#N/A</v>
      </c>
      <c r="J2388" t="e">
        <f>NA()</f>
        <v>#N/A</v>
      </c>
      <c r="K2388" t="e">
        <f>NA()</f>
        <v>#N/A</v>
      </c>
      <c r="L2388" t="e">
        <f>NA()</f>
        <v>#N/A</v>
      </c>
      <c r="M2388" t="e">
        <f>NA()</f>
        <v>#N/A</v>
      </c>
      <c r="N2388" s="1" t="e">
        <f>VLOOKUP(A2388,crev,2,FALSE)</f>
        <v>#N/A</v>
      </c>
      <c r="O2388" s="1" t="e">
        <f>VLOOKUP(A2388,cbrk,2,FALSE)</f>
        <v>#N/A</v>
      </c>
      <c r="P2388" s="1" t="e">
        <f>VLOOKUP(A2388,cext,2,FALSE)</f>
        <v>#N/A</v>
      </c>
    </row>
    <row r="2389" spans="1:16">
      <c r="A2389">
        <v>1740164400</v>
      </c>
      <c r="B2389">
        <v>2.5724</v>
      </c>
      <c r="C2389">
        <v>2.5799</v>
      </c>
      <c r="D2389">
        <v>2.5574</v>
      </c>
      <c r="E2389">
        <v>2.5609</v>
      </c>
      <c r="F2389">
        <v>2.646865</v>
      </c>
      <c r="G2389">
        <v>2.645428</v>
      </c>
      <c r="H2389" t="e">
        <f>NA()</f>
        <v>#N/A</v>
      </c>
      <c r="I2389" t="e">
        <f>NA()</f>
        <v>#N/A</v>
      </c>
      <c r="J2389" t="e">
        <f>NA()</f>
        <v>#N/A</v>
      </c>
      <c r="K2389" t="e">
        <f>NA()</f>
        <v>#N/A</v>
      </c>
      <c r="L2389" t="e">
        <f>NA()</f>
        <v>#N/A</v>
      </c>
      <c r="M2389" t="e">
        <f>NA()</f>
        <v>#N/A</v>
      </c>
      <c r="N2389" s="1" t="e">
        <f>VLOOKUP(A2389,crev,2,FALSE)</f>
        <v>#N/A</v>
      </c>
      <c r="O2389" s="1" t="e">
        <f>VLOOKUP(A2389,cbrk,2,FALSE)</f>
        <v>#N/A</v>
      </c>
      <c r="P2389" s="1" t="e">
        <f>VLOOKUP(A2389,cext,2,FALSE)</f>
        <v>#N/A</v>
      </c>
    </row>
    <row r="2390" spans="1:16">
      <c r="A2390">
        <v>1740165300</v>
      </c>
      <c r="B2390">
        <v>2.5608</v>
      </c>
      <c r="C2390">
        <v>2.5608</v>
      </c>
      <c r="D2390">
        <v>2.5359</v>
      </c>
      <c r="E2390">
        <v>2.5407</v>
      </c>
      <c r="F2390">
        <v>2.64542</v>
      </c>
      <c r="G2390">
        <v>2.64369</v>
      </c>
      <c r="H2390" t="e">
        <f>NA()</f>
        <v>#N/A</v>
      </c>
      <c r="I2390" t="e">
        <f>NA()</f>
        <v>#N/A</v>
      </c>
      <c r="J2390">
        <v>1740165300</v>
      </c>
      <c r="K2390">
        <v>2.5505</v>
      </c>
      <c r="L2390" t="e">
        <f>NA()</f>
        <v>#N/A</v>
      </c>
      <c r="M2390" t="e">
        <f>NA()</f>
        <v>#N/A</v>
      </c>
      <c r="N2390" s="1" t="e">
        <f>VLOOKUP(A2390,crev,2,FALSE)</f>
        <v>#N/A</v>
      </c>
      <c r="O2390" s="1">
        <f>VLOOKUP(A2390,cbrk,2,FALSE)</f>
        <v>2.5505</v>
      </c>
      <c r="P2390" s="1" t="e">
        <f>VLOOKUP(A2390,cext,2,FALSE)</f>
        <v>#N/A</v>
      </c>
    </row>
    <row r="2391" spans="1:16">
      <c r="A2391">
        <v>1740166200</v>
      </c>
      <c r="B2391">
        <v>2.5405</v>
      </c>
      <c r="C2391">
        <v>2.5541</v>
      </c>
      <c r="D2391">
        <v>2.5073</v>
      </c>
      <c r="E2391">
        <v>2.5217</v>
      </c>
      <c r="F2391">
        <v>2.643677</v>
      </c>
      <c r="G2391">
        <v>2.641518</v>
      </c>
      <c r="H2391" t="e">
        <f>NA()</f>
        <v>#N/A</v>
      </c>
      <c r="I2391" t="e">
        <f>NA()</f>
        <v>#N/A</v>
      </c>
      <c r="J2391">
        <v>1740166200</v>
      </c>
      <c r="K2391">
        <v>2.5359</v>
      </c>
      <c r="L2391" t="e">
        <f>NA()</f>
        <v>#N/A</v>
      </c>
      <c r="M2391" t="e">
        <f>NA()</f>
        <v>#N/A</v>
      </c>
      <c r="N2391" s="1" t="e">
        <f>VLOOKUP(A2391,crev,2,FALSE)</f>
        <v>#N/A</v>
      </c>
      <c r="O2391" s="1">
        <f>VLOOKUP(A2391,cbrk,2,FALSE)</f>
        <v>2.5359</v>
      </c>
      <c r="P2391" s="1" t="e">
        <f>VLOOKUP(A2391,cext,2,FALSE)</f>
        <v>#N/A</v>
      </c>
    </row>
    <row r="2392" spans="1:16">
      <c r="A2392">
        <v>1740167100</v>
      </c>
      <c r="B2392">
        <v>2.5215</v>
      </c>
      <c r="C2392">
        <v>2.5284</v>
      </c>
      <c r="D2392">
        <v>2.5039</v>
      </c>
      <c r="E2392">
        <v>2.5217</v>
      </c>
      <c r="F2392">
        <v>2.641508</v>
      </c>
      <c r="G2392">
        <v>2.639337</v>
      </c>
      <c r="H2392" t="e">
        <f>NA()</f>
        <v>#N/A</v>
      </c>
      <c r="I2392" t="e">
        <f>NA()</f>
        <v>#N/A</v>
      </c>
      <c r="J2392">
        <v>1740167100</v>
      </c>
      <c r="K2392">
        <v>2.5073</v>
      </c>
      <c r="L2392" t="e">
        <f>NA()</f>
        <v>#N/A</v>
      </c>
      <c r="M2392" t="e">
        <f>NA()</f>
        <v>#N/A</v>
      </c>
      <c r="N2392" s="1">
        <f>VLOOKUP(A2392,crev,2,FALSE)</f>
        <v>2.5039</v>
      </c>
      <c r="O2392" s="1">
        <f>VLOOKUP(A2392,cbrk,2,FALSE)</f>
        <v>2.5073</v>
      </c>
      <c r="P2392" s="1" t="e">
        <f>VLOOKUP(A2392,cext,2,FALSE)</f>
        <v>#N/A</v>
      </c>
    </row>
    <row r="2393" spans="1:16">
      <c r="A2393">
        <v>1740168000</v>
      </c>
      <c r="B2393">
        <v>2.5216</v>
      </c>
      <c r="C2393">
        <v>2.5417</v>
      </c>
      <c r="D2393">
        <v>2.5167</v>
      </c>
      <c r="E2393">
        <v>2.5365</v>
      </c>
      <c r="F2393">
        <v>2.63932</v>
      </c>
      <c r="G2393">
        <v>2.637408</v>
      </c>
      <c r="H2393" t="e">
        <f>NA()</f>
        <v>#N/A</v>
      </c>
      <c r="I2393" t="e">
        <f>NA()</f>
        <v>#N/A</v>
      </c>
      <c r="J2393" t="e">
        <f>NA()</f>
        <v>#N/A</v>
      </c>
      <c r="K2393" t="e">
        <f>NA()</f>
        <v>#N/A</v>
      </c>
      <c r="L2393" t="e">
        <f>NA()</f>
        <v>#N/A</v>
      </c>
      <c r="M2393" t="e">
        <f>NA()</f>
        <v>#N/A</v>
      </c>
      <c r="N2393" s="1" t="e">
        <f>VLOOKUP(A2393,crev,2,FALSE)</f>
        <v>#N/A</v>
      </c>
      <c r="O2393" s="1" t="e">
        <f>VLOOKUP(A2393,cbrk,2,FALSE)</f>
        <v>#N/A</v>
      </c>
      <c r="P2393" s="1" t="e">
        <f>VLOOKUP(A2393,cext,2,FALSE)</f>
        <v>#N/A</v>
      </c>
    </row>
    <row r="2394" spans="1:16">
      <c r="A2394">
        <v>1740168900</v>
      </c>
      <c r="B2394">
        <v>2.5369</v>
      </c>
      <c r="C2394">
        <v>2.5429</v>
      </c>
      <c r="D2394">
        <v>2.5236</v>
      </c>
      <c r="E2394">
        <v>2.537</v>
      </c>
      <c r="F2394">
        <v>2.637402</v>
      </c>
      <c r="G2394">
        <v>2.63559</v>
      </c>
      <c r="H2394" t="e">
        <f>NA()</f>
        <v>#N/A</v>
      </c>
      <c r="I2394" t="e">
        <f>NA()</f>
        <v>#N/A</v>
      </c>
      <c r="J2394" t="e">
        <f>NA()</f>
        <v>#N/A</v>
      </c>
      <c r="K2394" t="e">
        <f>NA()</f>
        <v>#N/A</v>
      </c>
      <c r="L2394" t="e">
        <f>NA()</f>
        <v>#N/A</v>
      </c>
      <c r="M2394" t="e">
        <f>NA()</f>
        <v>#N/A</v>
      </c>
      <c r="N2394" s="1" t="e">
        <f>VLOOKUP(A2394,crev,2,FALSE)</f>
        <v>#N/A</v>
      </c>
      <c r="O2394" s="1" t="e">
        <f>VLOOKUP(A2394,cbrk,2,FALSE)</f>
        <v>#N/A</v>
      </c>
      <c r="P2394" s="1" t="e">
        <f>VLOOKUP(A2394,cext,2,FALSE)</f>
        <v>#N/A</v>
      </c>
    </row>
    <row r="2395" spans="1:16">
      <c r="A2395">
        <v>1740169800</v>
      </c>
      <c r="B2395">
        <v>2.5379</v>
      </c>
      <c r="C2395">
        <v>2.5454</v>
      </c>
      <c r="D2395">
        <v>2.5242</v>
      </c>
      <c r="E2395">
        <v>2.5338</v>
      </c>
      <c r="F2395">
        <v>2.635598</v>
      </c>
      <c r="G2395">
        <v>2.633595</v>
      </c>
      <c r="H2395" t="e">
        <f>NA()</f>
        <v>#N/A</v>
      </c>
      <c r="I2395" t="e">
        <f>NA()</f>
        <v>#N/A</v>
      </c>
      <c r="J2395" t="e">
        <f>NA()</f>
        <v>#N/A</v>
      </c>
      <c r="K2395" t="e">
        <f>NA()</f>
        <v>#N/A</v>
      </c>
      <c r="L2395" t="e">
        <f>NA()</f>
        <v>#N/A</v>
      </c>
      <c r="M2395" t="e">
        <f>NA()</f>
        <v>#N/A</v>
      </c>
      <c r="N2395" s="1" t="e">
        <f>VLOOKUP(A2395,crev,2,FALSE)</f>
        <v>#N/A</v>
      </c>
      <c r="O2395" s="1" t="e">
        <f>VLOOKUP(A2395,cbrk,2,FALSE)</f>
        <v>#N/A</v>
      </c>
      <c r="P2395" s="1" t="e">
        <f>VLOOKUP(A2395,cext,2,FALSE)</f>
        <v>#N/A</v>
      </c>
    </row>
    <row r="2396" spans="1:16">
      <c r="A2396">
        <v>1740170700</v>
      </c>
      <c r="B2396">
        <v>2.5338</v>
      </c>
      <c r="C2396">
        <v>2.5352</v>
      </c>
      <c r="D2396">
        <v>2.5128</v>
      </c>
      <c r="E2396">
        <v>2.5247</v>
      </c>
      <c r="F2396">
        <v>2.633605</v>
      </c>
      <c r="G2396">
        <v>2.63157</v>
      </c>
      <c r="H2396" t="e">
        <f>NA()</f>
        <v>#N/A</v>
      </c>
      <c r="I2396" t="e">
        <f>NA()</f>
        <v>#N/A</v>
      </c>
      <c r="J2396" t="e">
        <f>NA()</f>
        <v>#N/A</v>
      </c>
      <c r="K2396" t="e">
        <f>NA()</f>
        <v>#N/A</v>
      </c>
      <c r="L2396" t="e">
        <f>NA()</f>
        <v>#N/A</v>
      </c>
      <c r="M2396" t="e">
        <f>NA()</f>
        <v>#N/A</v>
      </c>
      <c r="N2396" s="1" t="e">
        <f>VLOOKUP(A2396,crev,2,FALSE)</f>
        <v>#N/A</v>
      </c>
      <c r="O2396" s="1" t="e">
        <f>VLOOKUP(A2396,cbrk,2,FALSE)</f>
        <v>#N/A</v>
      </c>
      <c r="P2396" s="1" t="e">
        <f>VLOOKUP(A2396,cext,2,FALSE)</f>
        <v>#N/A</v>
      </c>
    </row>
    <row r="2397" spans="1:16">
      <c r="A2397">
        <v>1740171600</v>
      </c>
      <c r="B2397">
        <v>2.5252</v>
      </c>
      <c r="C2397">
        <v>2.5424</v>
      </c>
      <c r="D2397">
        <v>2.5244</v>
      </c>
      <c r="E2397">
        <v>2.5398</v>
      </c>
      <c r="F2397">
        <v>2.631592</v>
      </c>
      <c r="G2397">
        <v>2.629833</v>
      </c>
      <c r="H2397" t="e">
        <f>NA()</f>
        <v>#N/A</v>
      </c>
      <c r="I2397" t="e">
        <f>NA()</f>
        <v>#N/A</v>
      </c>
      <c r="J2397" t="e">
        <f>NA()</f>
        <v>#N/A</v>
      </c>
      <c r="K2397" t="e">
        <f>NA()</f>
        <v>#N/A</v>
      </c>
      <c r="L2397" t="e">
        <f>NA()</f>
        <v>#N/A</v>
      </c>
      <c r="M2397" t="e">
        <f>NA()</f>
        <v>#N/A</v>
      </c>
      <c r="N2397" s="1" t="e">
        <f>VLOOKUP(A2397,crev,2,FALSE)</f>
        <v>#N/A</v>
      </c>
      <c r="O2397" s="1" t="e">
        <f>VLOOKUP(A2397,cbrk,2,FALSE)</f>
        <v>#N/A</v>
      </c>
      <c r="P2397" s="1" t="e">
        <f>VLOOKUP(A2397,cext,2,FALSE)</f>
        <v>#N/A</v>
      </c>
    </row>
    <row r="2398" spans="1:16">
      <c r="A2398">
        <v>1740172500</v>
      </c>
      <c r="B2398">
        <v>2.5396</v>
      </c>
      <c r="C2398">
        <v>2.5442</v>
      </c>
      <c r="D2398">
        <v>2.5313</v>
      </c>
      <c r="E2398">
        <v>2.5332</v>
      </c>
      <c r="F2398">
        <v>2.629855</v>
      </c>
      <c r="G2398">
        <v>2.62787</v>
      </c>
      <c r="H2398" t="e">
        <f>NA()</f>
        <v>#N/A</v>
      </c>
      <c r="I2398" t="e">
        <f>NA()</f>
        <v>#N/A</v>
      </c>
      <c r="J2398" t="e">
        <f>NA()</f>
        <v>#N/A</v>
      </c>
      <c r="K2398" t="e">
        <f>NA()</f>
        <v>#N/A</v>
      </c>
      <c r="L2398" t="e">
        <f>NA()</f>
        <v>#N/A</v>
      </c>
      <c r="M2398" t="e">
        <f>NA()</f>
        <v>#N/A</v>
      </c>
      <c r="N2398" s="1" t="e">
        <f>VLOOKUP(A2398,crev,2,FALSE)</f>
        <v>#N/A</v>
      </c>
      <c r="O2398" s="1" t="e">
        <f>VLOOKUP(A2398,cbrk,2,FALSE)</f>
        <v>#N/A</v>
      </c>
      <c r="P2398" s="1" t="e">
        <f>VLOOKUP(A2398,cext,2,FALSE)</f>
        <v>#N/A</v>
      </c>
    </row>
    <row r="2399" spans="1:16">
      <c r="A2399">
        <v>1740173400</v>
      </c>
      <c r="B2399">
        <v>2.5333</v>
      </c>
      <c r="C2399">
        <v>2.5418</v>
      </c>
      <c r="D2399">
        <v>2.5249</v>
      </c>
      <c r="E2399">
        <v>2.5287</v>
      </c>
      <c r="F2399">
        <v>2.627898</v>
      </c>
      <c r="G2399">
        <v>2.625663</v>
      </c>
      <c r="H2399" t="e">
        <f>NA()</f>
        <v>#N/A</v>
      </c>
      <c r="I2399" t="e">
        <f>NA()</f>
        <v>#N/A</v>
      </c>
      <c r="J2399" t="e">
        <f>NA()</f>
        <v>#N/A</v>
      </c>
      <c r="K2399" t="e">
        <f>NA()</f>
        <v>#N/A</v>
      </c>
      <c r="L2399" t="e">
        <f>NA()</f>
        <v>#N/A</v>
      </c>
      <c r="M2399" t="e">
        <f>NA()</f>
        <v>#N/A</v>
      </c>
      <c r="N2399" s="1" t="e">
        <f>VLOOKUP(A2399,crev,2,FALSE)</f>
        <v>#N/A</v>
      </c>
      <c r="O2399" s="1" t="e">
        <f>VLOOKUP(A2399,cbrk,2,FALSE)</f>
        <v>#N/A</v>
      </c>
      <c r="P2399" s="1" t="e">
        <f>VLOOKUP(A2399,cext,2,FALSE)</f>
        <v>#N/A</v>
      </c>
    </row>
    <row r="2400" spans="1:16">
      <c r="A2400">
        <v>1740174300</v>
      </c>
      <c r="B2400">
        <v>2.5287</v>
      </c>
      <c r="C2400">
        <v>2.5382</v>
      </c>
      <c r="D2400">
        <v>2.5231</v>
      </c>
      <c r="E2400">
        <v>2.5321</v>
      </c>
      <c r="F2400">
        <v>2.625692</v>
      </c>
      <c r="G2400">
        <v>2.623473</v>
      </c>
      <c r="H2400" t="e">
        <f>NA()</f>
        <v>#N/A</v>
      </c>
      <c r="I2400" t="e">
        <f>NA()</f>
        <v>#N/A</v>
      </c>
      <c r="J2400" t="e">
        <f>NA()</f>
        <v>#N/A</v>
      </c>
      <c r="K2400" t="e">
        <f>NA()</f>
        <v>#N/A</v>
      </c>
      <c r="L2400" t="e">
        <f>NA()</f>
        <v>#N/A</v>
      </c>
      <c r="M2400" t="e">
        <f>NA()</f>
        <v>#N/A</v>
      </c>
      <c r="N2400" s="1" t="e">
        <f>VLOOKUP(A2400,crev,2,FALSE)</f>
        <v>#N/A</v>
      </c>
      <c r="O2400" s="1" t="e">
        <f>VLOOKUP(A2400,cbrk,2,FALSE)</f>
        <v>#N/A</v>
      </c>
      <c r="P2400" s="1" t="e">
        <f>VLOOKUP(A2400,cext,2,FALSE)</f>
        <v>#N/A</v>
      </c>
    </row>
    <row r="2401" spans="1:16">
      <c r="A2401">
        <v>1740175200</v>
      </c>
      <c r="B2401">
        <v>2.532</v>
      </c>
      <c r="C2401">
        <v>2.5461</v>
      </c>
      <c r="D2401">
        <v>2.5296</v>
      </c>
      <c r="E2401">
        <v>2.5351</v>
      </c>
      <c r="F2401">
        <v>2.623495</v>
      </c>
      <c r="G2401">
        <v>2.621357</v>
      </c>
      <c r="H2401" t="e">
        <f>NA()</f>
        <v>#N/A</v>
      </c>
      <c r="I2401" t="e">
        <f>NA()</f>
        <v>#N/A</v>
      </c>
      <c r="J2401" t="e">
        <f>NA()</f>
        <v>#N/A</v>
      </c>
      <c r="K2401" t="e">
        <f>NA()</f>
        <v>#N/A</v>
      </c>
      <c r="L2401" t="e">
        <f>NA()</f>
        <v>#N/A</v>
      </c>
      <c r="M2401" t="e">
        <f>NA()</f>
        <v>#N/A</v>
      </c>
      <c r="N2401" s="1" t="e">
        <f>VLOOKUP(A2401,crev,2,FALSE)</f>
        <v>#N/A</v>
      </c>
      <c r="O2401" s="1" t="e">
        <f>VLOOKUP(A2401,cbrk,2,FALSE)</f>
        <v>#N/A</v>
      </c>
      <c r="P2401" s="1" t="e">
        <f>VLOOKUP(A2401,cext,2,FALSE)</f>
        <v>#N/A</v>
      </c>
    </row>
    <row r="2402" spans="1:16">
      <c r="A2402">
        <v>1740176100</v>
      </c>
      <c r="B2402">
        <v>2.5352</v>
      </c>
      <c r="C2402">
        <v>2.5569</v>
      </c>
      <c r="D2402">
        <v>2.534</v>
      </c>
      <c r="E2402">
        <v>2.5505</v>
      </c>
      <c r="F2402">
        <v>2.62138</v>
      </c>
      <c r="G2402">
        <v>2.619447</v>
      </c>
      <c r="H2402" t="e">
        <f>NA()</f>
        <v>#N/A</v>
      </c>
      <c r="I2402" t="e">
        <f>NA()</f>
        <v>#N/A</v>
      </c>
      <c r="J2402" t="e">
        <f>NA()</f>
        <v>#N/A</v>
      </c>
      <c r="K2402" t="e">
        <f>NA()</f>
        <v>#N/A</v>
      </c>
      <c r="L2402" t="e">
        <f>NA()</f>
        <v>#N/A</v>
      </c>
      <c r="M2402" t="e">
        <f>NA()</f>
        <v>#N/A</v>
      </c>
      <c r="N2402" s="1" t="e">
        <f>VLOOKUP(A2402,crev,2,FALSE)</f>
        <v>#N/A</v>
      </c>
      <c r="O2402" s="1" t="e">
        <f>VLOOKUP(A2402,cbrk,2,FALSE)</f>
        <v>#N/A</v>
      </c>
      <c r="P2402" s="1" t="e">
        <f>VLOOKUP(A2402,cext,2,FALSE)</f>
        <v>#N/A</v>
      </c>
    </row>
    <row r="2403" spans="1:16">
      <c r="A2403">
        <v>1740177000</v>
      </c>
      <c r="B2403">
        <v>2.5509</v>
      </c>
      <c r="C2403">
        <v>2.5582</v>
      </c>
      <c r="D2403">
        <v>2.5434</v>
      </c>
      <c r="E2403">
        <v>2.5582</v>
      </c>
      <c r="F2403">
        <v>2.619488</v>
      </c>
      <c r="G2403">
        <v>2.617723</v>
      </c>
      <c r="H2403" t="e">
        <f>NA()</f>
        <v>#N/A</v>
      </c>
      <c r="I2403" t="e">
        <f>NA()</f>
        <v>#N/A</v>
      </c>
      <c r="J2403" t="e">
        <f>NA()</f>
        <v>#N/A</v>
      </c>
      <c r="K2403" t="e">
        <f>NA()</f>
        <v>#N/A</v>
      </c>
      <c r="L2403" t="e">
        <f>NA()</f>
        <v>#N/A</v>
      </c>
      <c r="M2403" t="e">
        <f>NA()</f>
        <v>#N/A</v>
      </c>
      <c r="N2403" s="1" t="e">
        <f>VLOOKUP(A2403,crev,2,FALSE)</f>
        <v>#N/A</v>
      </c>
      <c r="O2403" s="1" t="e">
        <f>VLOOKUP(A2403,cbrk,2,FALSE)</f>
        <v>#N/A</v>
      </c>
      <c r="P2403" s="1" t="e">
        <f>VLOOKUP(A2403,cext,2,FALSE)</f>
        <v>#N/A</v>
      </c>
    </row>
    <row r="2404" spans="1:16">
      <c r="A2404">
        <v>1740177900</v>
      </c>
      <c r="B2404">
        <v>2.5577</v>
      </c>
      <c r="C2404">
        <v>2.5671</v>
      </c>
      <c r="D2404">
        <v>2.5563</v>
      </c>
      <c r="E2404">
        <v>2.5601</v>
      </c>
      <c r="F2404">
        <v>2.617758</v>
      </c>
      <c r="G2404">
        <v>2.616112</v>
      </c>
      <c r="H2404" t="e">
        <f>NA()</f>
        <v>#N/A</v>
      </c>
      <c r="I2404" t="e">
        <f>NA()</f>
        <v>#N/A</v>
      </c>
      <c r="J2404" t="e">
        <f>NA()</f>
        <v>#N/A</v>
      </c>
      <c r="K2404" t="e">
        <f>NA()</f>
        <v>#N/A</v>
      </c>
      <c r="L2404" t="e">
        <f>NA()</f>
        <v>#N/A</v>
      </c>
      <c r="M2404" t="e">
        <f>NA()</f>
        <v>#N/A</v>
      </c>
      <c r="N2404" s="1" t="e">
        <f>VLOOKUP(A2404,crev,2,FALSE)</f>
        <v>#N/A</v>
      </c>
      <c r="O2404" s="1" t="e">
        <f>VLOOKUP(A2404,cbrk,2,FALSE)</f>
        <v>#N/A</v>
      </c>
      <c r="P2404" s="1" t="e">
        <f>VLOOKUP(A2404,cext,2,FALSE)</f>
        <v>#N/A</v>
      </c>
    </row>
    <row r="2405" spans="1:16">
      <c r="A2405">
        <v>1740178800</v>
      </c>
      <c r="B2405">
        <v>2.5597</v>
      </c>
      <c r="C2405">
        <v>2.5611</v>
      </c>
      <c r="D2405">
        <v>2.5498</v>
      </c>
      <c r="E2405">
        <v>2.5586</v>
      </c>
      <c r="F2405">
        <v>2.61613</v>
      </c>
      <c r="G2405">
        <v>2.614408</v>
      </c>
      <c r="H2405" t="e">
        <f>NA()</f>
        <v>#N/A</v>
      </c>
      <c r="I2405" t="e">
        <f>NA()</f>
        <v>#N/A</v>
      </c>
      <c r="J2405" t="e">
        <f>NA()</f>
        <v>#N/A</v>
      </c>
      <c r="K2405" t="e">
        <f>NA()</f>
        <v>#N/A</v>
      </c>
      <c r="L2405" t="e">
        <f>NA()</f>
        <v>#N/A</v>
      </c>
      <c r="M2405" t="e">
        <f>NA()</f>
        <v>#N/A</v>
      </c>
      <c r="N2405" s="1" t="e">
        <f>VLOOKUP(A2405,crev,2,FALSE)</f>
        <v>#N/A</v>
      </c>
      <c r="O2405" s="1" t="e">
        <f>VLOOKUP(A2405,cbrk,2,FALSE)</f>
        <v>#N/A</v>
      </c>
      <c r="P2405" s="1" t="e">
        <f>VLOOKUP(A2405,cext,2,FALSE)</f>
        <v>#N/A</v>
      </c>
    </row>
    <row r="2406" spans="1:16">
      <c r="A2406">
        <v>1740179700</v>
      </c>
      <c r="B2406">
        <v>2.5587</v>
      </c>
      <c r="C2406">
        <v>2.5705</v>
      </c>
      <c r="D2406">
        <v>2.5557</v>
      </c>
      <c r="E2406">
        <v>2.566</v>
      </c>
      <c r="F2406">
        <v>2.614433</v>
      </c>
      <c r="G2406">
        <v>2.612843</v>
      </c>
      <c r="H2406" t="e">
        <f>NA()</f>
        <v>#N/A</v>
      </c>
      <c r="I2406" t="e">
        <f>NA()</f>
        <v>#N/A</v>
      </c>
      <c r="J2406" t="e">
        <f>NA()</f>
        <v>#N/A</v>
      </c>
      <c r="K2406" t="e">
        <f>NA()</f>
        <v>#N/A</v>
      </c>
      <c r="L2406" t="e">
        <f>NA()</f>
        <v>#N/A</v>
      </c>
      <c r="M2406" t="e">
        <f>NA()</f>
        <v>#N/A</v>
      </c>
      <c r="N2406" s="1" t="e">
        <f>VLOOKUP(A2406,crev,2,FALSE)</f>
        <v>#N/A</v>
      </c>
      <c r="O2406" s="1" t="e">
        <f>VLOOKUP(A2406,cbrk,2,FALSE)</f>
        <v>#N/A</v>
      </c>
      <c r="P2406" s="1" t="e">
        <f>VLOOKUP(A2406,cext,2,FALSE)</f>
        <v>#N/A</v>
      </c>
    </row>
    <row r="2407" spans="1:16">
      <c r="A2407">
        <v>1740180600</v>
      </c>
      <c r="B2407">
        <v>2.5664</v>
      </c>
      <c r="C2407">
        <v>2.5723</v>
      </c>
      <c r="D2407">
        <v>2.5614</v>
      </c>
      <c r="E2407">
        <v>2.571</v>
      </c>
      <c r="F2407">
        <v>2.612875</v>
      </c>
      <c r="G2407">
        <v>2.611273</v>
      </c>
      <c r="H2407" t="e">
        <f>NA()</f>
        <v>#N/A</v>
      </c>
      <c r="I2407" t="e">
        <f>NA()</f>
        <v>#N/A</v>
      </c>
      <c r="J2407" t="e">
        <f>NA()</f>
        <v>#N/A</v>
      </c>
      <c r="K2407" t="e">
        <f>NA()</f>
        <v>#N/A</v>
      </c>
      <c r="L2407" t="e">
        <f>NA()</f>
        <v>#N/A</v>
      </c>
      <c r="M2407" t="e">
        <f>NA()</f>
        <v>#N/A</v>
      </c>
      <c r="N2407" s="1" t="e">
        <f>VLOOKUP(A2407,crev,2,FALSE)</f>
        <v>#N/A</v>
      </c>
      <c r="O2407" s="1" t="e">
        <f>VLOOKUP(A2407,cbrk,2,FALSE)</f>
        <v>#N/A</v>
      </c>
      <c r="P2407" s="1" t="e">
        <f>VLOOKUP(A2407,cext,2,FALSE)</f>
        <v>#N/A</v>
      </c>
    </row>
    <row r="2408" spans="1:16">
      <c r="A2408">
        <v>1740181500</v>
      </c>
      <c r="B2408">
        <v>2.5711</v>
      </c>
      <c r="C2408">
        <v>2.5718</v>
      </c>
      <c r="D2408">
        <v>2.5635</v>
      </c>
      <c r="E2408">
        <v>2.5682</v>
      </c>
      <c r="F2408">
        <v>2.611305</v>
      </c>
      <c r="G2408">
        <v>2.609598</v>
      </c>
      <c r="H2408" t="e">
        <f>NA()</f>
        <v>#N/A</v>
      </c>
      <c r="I2408" t="e">
        <f>NA()</f>
        <v>#N/A</v>
      </c>
      <c r="J2408" t="e">
        <f>NA()</f>
        <v>#N/A</v>
      </c>
      <c r="K2408" t="e">
        <f>NA()</f>
        <v>#N/A</v>
      </c>
      <c r="L2408" t="e">
        <f>NA()</f>
        <v>#N/A</v>
      </c>
      <c r="M2408" t="e">
        <f>NA()</f>
        <v>#N/A</v>
      </c>
      <c r="N2408" s="1" t="e">
        <f>VLOOKUP(A2408,crev,2,FALSE)</f>
        <v>#N/A</v>
      </c>
      <c r="O2408" s="1" t="e">
        <f>VLOOKUP(A2408,cbrk,2,FALSE)</f>
        <v>#N/A</v>
      </c>
      <c r="P2408" s="1" t="e">
        <f>VLOOKUP(A2408,cext,2,FALSE)</f>
        <v>#N/A</v>
      </c>
    </row>
    <row r="2409" spans="1:16">
      <c r="A2409">
        <v>1740182400</v>
      </c>
      <c r="B2409">
        <v>2.5683</v>
      </c>
      <c r="C2409">
        <v>2.5691</v>
      </c>
      <c r="D2409">
        <v>2.548</v>
      </c>
      <c r="E2409">
        <v>2.5493</v>
      </c>
      <c r="F2409">
        <v>2.609628</v>
      </c>
      <c r="G2409">
        <v>2.607598</v>
      </c>
      <c r="H2409" t="e">
        <f>NA()</f>
        <v>#N/A</v>
      </c>
      <c r="I2409" t="e">
        <f>NA()</f>
        <v>#N/A</v>
      </c>
      <c r="J2409" t="e">
        <f>NA()</f>
        <v>#N/A</v>
      </c>
      <c r="K2409" t="e">
        <f>NA()</f>
        <v>#N/A</v>
      </c>
      <c r="L2409" t="e">
        <f>NA()</f>
        <v>#N/A</v>
      </c>
      <c r="M2409" t="e">
        <f>NA()</f>
        <v>#N/A</v>
      </c>
      <c r="N2409" s="1" t="e">
        <f>VLOOKUP(A2409,crev,2,FALSE)</f>
        <v>#N/A</v>
      </c>
      <c r="O2409" s="1" t="e">
        <f>VLOOKUP(A2409,cbrk,2,FALSE)</f>
        <v>#N/A</v>
      </c>
      <c r="P2409" s="1" t="e">
        <f>VLOOKUP(A2409,cext,2,FALSE)</f>
        <v>#N/A</v>
      </c>
    </row>
    <row r="2410" spans="1:16">
      <c r="A2410">
        <v>1740183300</v>
      </c>
      <c r="B2410">
        <v>2.5496</v>
      </c>
      <c r="C2410">
        <v>2.5697</v>
      </c>
      <c r="D2410">
        <v>2.5493</v>
      </c>
      <c r="E2410">
        <v>2.5642</v>
      </c>
      <c r="F2410">
        <v>2.60763</v>
      </c>
      <c r="G2410">
        <v>2.605825</v>
      </c>
      <c r="H2410" t="e">
        <f>NA()</f>
        <v>#N/A</v>
      </c>
      <c r="I2410" t="e">
        <f>NA()</f>
        <v>#N/A</v>
      </c>
      <c r="J2410" t="e">
        <f>NA()</f>
        <v>#N/A</v>
      </c>
      <c r="K2410" t="e">
        <f>NA()</f>
        <v>#N/A</v>
      </c>
      <c r="L2410" t="e">
        <f>NA()</f>
        <v>#N/A</v>
      </c>
      <c r="M2410" t="e">
        <f>NA()</f>
        <v>#N/A</v>
      </c>
      <c r="N2410" s="1" t="e">
        <f>VLOOKUP(A2410,crev,2,FALSE)</f>
        <v>#N/A</v>
      </c>
      <c r="O2410" s="1" t="e">
        <f>VLOOKUP(A2410,cbrk,2,FALSE)</f>
        <v>#N/A</v>
      </c>
      <c r="P2410" s="1" t="e">
        <f>VLOOKUP(A2410,cext,2,FALSE)</f>
        <v>#N/A</v>
      </c>
    </row>
    <row r="2411" spans="1:16">
      <c r="A2411">
        <v>1740184200</v>
      </c>
      <c r="B2411">
        <v>2.5648</v>
      </c>
      <c r="C2411">
        <v>2.5841</v>
      </c>
      <c r="D2411">
        <v>2.5648</v>
      </c>
      <c r="E2411">
        <v>2.5829</v>
      </c>
      <c r="F2411">
        <v>2.605865</v>
      </c>
      <c r="G2411">
        <v>2.604705</v>
      </c>
      <c r="H2411" t="e">
        <f>NA()</f>
        <v>#N/A</v>
      </c>
      <c r="I2411" t="e">
        <f>NA()</f>
        <v>#N/A</v>
      </c>
      <c r="J2411" t="e">
        <f>NA()</f>
        <v>#N/A</v>
      </c>
      <c r="K2411" t="e">
        <f>NA()</f>
        <v>#N/A</v>
      </c>
      <c r="L2411" t="e">
        <f>NA()</f>
        <v>#N/A</v>
      </c>
      <c r="M2411" t="e">
        <f>NA()</f>
        <v>#N/A</v>
      </c>
      <c r="N2411" s="1" t="e">
        <f>VLOOKUP(A2411,crev,2,FALSE)</f>
        <v>#N/A</v>
      </c>
      <c r="O2411" s="1" t="e">
        <f>VLOOKUP(A2411,cbrk,2,FALSE)</f>
        <v>#N/A</v>
      </c>
      <c r="P2411" s="1" t="e">
        <f>VLOOKUP(A2411,cext,2,FALSE)</f>
        <v>#N/A</v>
      </c>
    </row>
    <row r="2412" spans="1:16">
      <c r="A2412">
        <v>1740185100</v>
      </c>
      <c r="B2412">
        <v>2.583</v>
      </c>
      <c r="C2412">
        <v>2.5837</v>
      </c>
      <c r="D2412">
        <v>2.5754</v>
      </c>
      <c r="E2412">
        <v>2.5793</v>
      </c>
      <c r="F2412">
        <v>2.604742</v>
      </c>
      <c r="G2412">
        <v>2.603293</v>
      </c>
      <c r="H2412" t="e">
        <f>NA()</f>
        <v>#N/A</v>
      </c>
      <c r="I2412" t="e">
        <f>NA()</f>
        <v>#N/A</v>
      </c>
      <c r="J2412" t="e">
        <f>NA()</f>
        <v>#N/A</v>
      </c>
      <c r="K2412" t="e">
        <f>NA()</f>
        <v>#N/A</v>
      </c>
      <c r="L2412" t="e">
        <f>NA()</f>
        <v>#N/A</v>
      </c>
      <c r="M2412" t="e">
        <f>NA()</f>
        <v>#N/A</v>
      </c>
      <c r="N2412" s="1" t="e">
        <f>VLOOKUP(A2412,crev,2,FALSE)</f>
        <v>#N/A</v>
      </c>
      <c r="O2412" s="1" t="e">
        <f>VLOOKUP(A2412,cbrk,2,FALSE)</f>
        <v>#N/A</v>
      </c>
      <c r="P2412" s="1" t="e">
        <f>VLOOKUP(A2412,cext,2,FALSE)</f>
        <v>#N/A</v>
      </c>
    </row>
    <row r="2413" spans="1:16">
      <c r="A2413">
        <v>1740186000</v>
      </c>
      <c r="B2413">
        <v>2.5789</v>
      </c>
      <c r="C2413">
        <v>2.5815</v>
      </c>
      <c r="D2413">
        <v>2.5738</v>
      </c>
      <c r="E2413">
        <v>2.5806</v>
      </c>
      <c r="F2413">
        <v>2.603323</v>
      </c>
      <c r="G2413">
        <v>2.601873</v>
      </c>
      <c r="H2413" t="e">
        <f>NA()</f>
        <v>#N/A</v>
      </c>
      <c r="I2413" t="e">
        <f>NA()</f>
        <v>#N/A</v>
      </c>
      <c r="J2413" t="e">
        <f>NA()</f>
        <v>#N/A</v>
      </c>
      <c r="K2413" t="e">
        <f>NA()</f>
        <v>#N/A</v>
      </c>
      <c r="L2413" t="e">
        <f>NA()</f>
        <v>#N/A</v>
      </c>
      <c r="M2413" t="e">
        <f>NA()</f>
        <v>#N/A</v>
      </c>
      <c r="N2413" s="1" t="e">
        <f>VLOOKUP(A2413,crev,2,FALSE)</f>
        <v>#N/A</v>
      </c>
      <c r="O2413" s="1" t="e">
        <f>VLOOKUP(A2413,cbrk,2,FALSE)</f>
        <v>#N/A</v>
      </c>
      <c r="P2413" s="1" t="e">
        <f>VLOOKUP(A2413,cext,2,FALSE)</f>
        <v>#N/A</v>
      </c>
    </row>
    <row r="2414" spans="1:16">
      <c r="A2414">
        <v>1740186900</v>
      </c>
      <c r="B2414">
        <v>2.581</v>
      </c>
      <c r="C2414">
        <v>2.5873</v>
      </c>
      <c r="D2414">
        <v>2.579</v>
      </c>
      <c r="E2414">
        <v>2.5859</v>
      </c>
      <c r="F2414">
        <v>2.601907</v>
      </c>
      <c r="G2414">
        <v>2.600533</v>
      </c>
      <c r="H2414" t="e">
        <f>NA()</f>
        <v>#N/A</v>
      </c>
      <c r="I2414" t="e">
        <f>NA()</f>
        <v>#N/A</v>
      </c>
      <c r="J2414" t="e">
        <f>NA()</f>
        <v>#N/A</v>
      </c>
      <c r="K2414" t="e">
        <f>NA()</f>
        <v>#N/A</v>
      </c>
      <c r="L2414" t="e">
        <f>NA()</f>
        <v>#N/A</v>
      </c>
      <c r="M2414" t="e">
        <f>NA()</f>
        <v>#N/A</v>
      </c>
      <c r="N2414" s="1" t="e">
        <f>VLOOKUP(A2414,crev,2,FALSE)</f>
        <v>#N/A</v>
      </c>
      <c r="O2414" s="1" t="e">
        <f>VLOOKUP(A2414,cbrk,2,FALSE)</f>
        <v>#N/A</v>
      </c>
      <c r="P2414" s="1" t="e">
        <f>VLOOKUP(A2414,cext,2,FALSE)</f>
        <v>#N/A</v>
      </c>
    </row>
    <row r="2415" spans="1:16">
      <c r="A2415">
        <v>1740187800</v>
      </c>
      <c r="B2415">
        <v>2.5859</v>
      </c>
      <c r="C2415">
        <v>2.5952</v>
      </c>
      <c r="D2415">
        <v>2.581</v>
      </c>
      <c r="E2415">
        <v>2.5944</v>
      </c>
      <c r="F2415">
        <v>2.600567</v>
      </c>
      <c r="G2415">
        <v>2.599188</v>
      </c>
      <c r="H2415" t="e">
        <f>NA()</f>
        <v>#N/A</v>
      </c>
      <c r="I2415" t="e">
        <f>NA()</f>
        <v>#N/A</v>
      </c>
      <c r="J2415" t="e">
        <f>NA()</f>
        <v>#N/A</v>
      </c>
      <c r="K2415" t="e">
        <f>NA()</f>
        <v>#N/A</v>
      </c>
      <c r="L2415" t="e">
        <f>NA()</f>
        <v>#N/A</v>
      </c>
      <c r="M2415" t="e">
        <f>NA()</f>
        <v>#N/A</v>
      </c>
      <c r="N2415" s="1" t="e">
        <f>VLOOKUP(A2415,crev,2,FALSE)</f>
        <v>#N/A</v>
      </c>
      <c r="O2415" s="1" t="e">
        <f>VLOOKUP(A2415,cbrk,2,FALSE)</f>
        <v>#N/A</v>
      </c>
      <c r="P2415" s="1" t="e">
        <f>VLOOKUP(A2415,cext,2,FALSE)</f>
        <v>#N/A</v>
      </c>
    </row>
    <row r="2416" spans="1:16">
      <c r="A2416">
        <v>1740188700</v>
      </c>
      <c r="B2416">
        <v>2.5943</v>
      </c>
      <c r="C2416">
        <v>2.5959</v>
      </c>
      <c r="D2416">
        <v>2.5825</v>
      </c>
      <c r="E2416">
        <v>2.5867</v>
      </c>
      <c r="F2416">
        <v>2.599217</v>
      </c>
      <c r="G2416">
        <v>2.597748</v>
      </c>
      <c r="H2416" t="e">
        <f>NA()</f>
        <v>#N/A</v>
      </c>
      <c r="I2416" t="e">
        <f>NA()</f>
        <v>#N/A</v>
      </c>
      <c r="J2416" t="e">
        <f>NA()</f>
        <v>#N/A</v>
      </c>
      <c r="K2416" t="e">
        <f>NA()</f>
        <v>#N/A</v>
      </c>
      <c r="L2416" t="e">
        <f>NA()</f>
        <v>#N/A</v>
      </c>
      <c r="M2416" t="e">
        <f>NA()</f>
        <v>#N/A</v>
      </c>
      <c r="N2416" s="1" t="e">
        <f>VLOOKUP(A2416,crev,2,FALSE)</f>
        <v>#N/A</v>
      </c>
      <c r="O2416" s="1" t="e">
        <f>VLOOKUP(A2416,cbrk,2,FALSE)</f>
        <v>#N/A</v>
      </c>
      <c r="P2416" s="1" t="e">
        <f>VLOOKUP(A2416,cext,2,FALSE)</f>
        <v>#N/A</v>
      </c>
    </row>
    <row r="2417" spans="1:16">
      <c r="A2417">
        <v>1740189600</v>
      </c>
      <c r="B2417">
        <v>2.5864</v>
      </c>
      <c r="C2417">
        <v>2.5867</v>
      </c>
      <c r="D2417">
        <v>2.5741</v>
      </c>
      <c r="E2417">
        <v>2.579</v>
      </c>
      <c r="F2417">
        <v>2.597775</v>
      </c>
      <c r="G2417">
        <v>2.596472</v>
      </c>
      <c r="H2417" t="e">
        <f>NA()</f>
        <v>#N/A</v>
      </c>
      <c r="I2417" t="e">
        <f>NA()</f>
        <v>#N/A</v>
      </c>
      <c r="J2417" t="e">
        <f>NA()</f>
        <v>#N/A</v>
      </c>
      <c r="K2417" t="e">
        <f>NA()</f>
        <v>#N/A</v>
      </c>
      <c r="L2417" t="e">
        <f>NA()</f>
        <v>#N/A</v>
      </c>
      <c r="M2417" t="e">
        <f>NA()</f>
        <v>#N/A</v>
      </c>
      <c r="N2417" s="1" t="e">
        <f>VLOOKUP(A2417,crev,2,FALSE)</f>
        <v>#N/A</v>
      </c>
      <c r="O2417" s="1" t="e">
        <f>VLOOKUP(A2417,cbrk,2,FALSE)</f>
        <v>#N/A</v>
      </c>
      <c r="P2417" s="1" t="e">
        <f>VLOOKUP(A2417,cext,2,FALSE)</f>
        <v>#N/A</v>
      </c>
    </row>
    <row r="2418" spans="1:16">
      <c r="A2418">
        <v>1740190500</v>
      </c>
      <c r="B2418">
        <v>2.5791</v>
      </c>
      <c r="C2418">
        <v>2.5797</v>
      </c>
      <c r="D2418">
        <v>2.5635</v>
      </c>
      <c r="E2418">
        <v>2.5635</v>
      </c>
      <c r="F2418">
        <v>2.596502</v>
      </c>
      <c r="G2418">
        <v>2.594832</v>
      </c>
      <c r="H2418" t="e">
        <f>NA()</f>
        <v>#N/A</v>
      </c>
      <c r="I2418" t="e">
        <f>NA()</f>
        <v>#N/A</v>
      </c>
      <c r="J2418" t="e">
        <f>NA()</f>
        <v>#N/A</v>
      </c>
      <c r="K2418" t="e">
        <f>NA()</f>
        <v>#N/A</v>
      </c>
      <c r="L2418" t="e">
        <f>NA()</f>
        <v>#N/A</v>
      </c>
      <c r="M2418" t="e">
        <f>NA()</f>
        <v>#N/A</v>
      </c>
      <c r="N2418" s="1" t="e">
        <f>VLOOKUP(A2418,crev,2,FALSE)</f>
        <v>#N/A</v>
      </c>
      <c r="O2418" s="1" t="e">
        <f>VLOOKUP(A2418,cbrk,2,FALSE)</f>
        <v>#N/A</v>
      </c>
      <c r="P2418" s="1" t="e">
        <f>VLOOKUP(A2418,cext,2,FALSE)</f>
        <v>#N/A</v>
      </c>
    </row>
    <row r="2419" spans="1:16">
      <c r="A2419">
        <v>1740191400</v>
      </c>
      <c r="B2419">
        <v>2.5635</v>
      </c>
      <c r="C2419">
        <v>2.5786</v>
      </c>
      <c r="D2419">
        <v>2.5615</v>
      </c>
      <c r="E2419">
        <v>2.5786</v>
      </c>
      <c r="F2419">
        <v>2.594863</v>
      </c>
      <c r="G2419">
        <v>2.593527</v>
      </c>
      <c r="H2419" t="e">
        <f>NA()</f>
        <v>#N/A</v>
      </c>
      <c r="I2419" t="e">
        <f>NA()</f>
        <v>#N/A</v>
      </c>
      <c r="J2419" t="e">
        <f>NA()</f>
        <v>#N/A</v>
      </c>
      <c r="K2419" t="e">
        <f>NA()</f>
        <v>#N/A</v>
      </c>
      <c r="L2419" t="e">
        <f>NA()</f>
        <v>#N/A</v>
      </c>
      <c r="M2419" t="e">
        <f>NA()</f>
        <v>#N/A</v>
      </c>
      <c r="N2419" s="1" t="e">
        <f>VLOOKUP(A2419,crev,2,FALSE)</f>
        <v>#N/A</v>
      </c>
      <c r="O2419" s="1" t="e">
        <f>VLOOKUP(A2419,cbrk,2,FALSE)</f>
        <v>#N/A</v>
      </c>
      <c r="P2419" s="1" t="e">
        <f>VLOOKUP(A2419,cext,2,FALSE)</f>
        <v>#N/A</v>
      </c>
    </row>
    <row r="2420" spans="1:16">
      <c r="A2420">
        <v>1740192300</v>
      </c>
      <c r="B2420">
        <v>2.5782</v>
      </c>
      <c r="C2420">
        <v>2.5782</v>
      </c>
      <c r="D2420">
        <v>2.564</v>
      </c>
      <c r="E2420">
        <v>2.5703</v>
      </c>
      <c r="F2420">
        <v>2.59356</v>
      </c>
      <c r="G2420">
        <v>2.592228</v>
      </c>
      <c r="H2420" t="e">
        <f>NA()</f>
        <v>#N/A</v>
      </c>
      <c r="I2420" t="e">
        <f>NA()</f>
        <v>#N/A</v>
      </c>
      <c r="J2420" t="e">
        <f>NA()</f>
        <v>#N/A</v>
      </c>
      <c r="K2420" t="e">
        <f>NA()</f>
        <v>#N/A</v>
      </c>
      <c r="L2420" t="e">
        <f>NA()</f>
        <v>#N/A</v>
      </c>
      <c r="M2420" t="e">
        <f>NA()</f>
        <v>#N/A</v>
      </c>
      <c r="N2420" s="1" t="e">
        <f>VLOOKUP(A2420,crev,2,FALSE)</f>
        <v>#N/A</v>
      </c>
      <c r="O2420" s="1" t="e">
        <f>VLOOKUP(A2420,cbrk,2,FALSE)</f>
        <v>#N/A</v>
      </c>
      <c r="P2420" s="1" t="e">
        <f>VLOOKUP(A2420,cext,2,FALSE)</f>
        <v>#N/A</v>
      </c>
    </row>
    <row r="2421" spans="1:16">
      <c r="A2421">
        <v>1740193200</v>
      </c>
      <c r="B2421">
        <v>2.5702</v>
      </c>
      <c r="C2421">
        <v>2.5706</v>
      </c>
      <c r="D2421">
        <v>2.5626</v>
      </c>
      <c r="E2421">
        <v>2.5648</v>
      </c>
      <c r="F2421">
        <v>2.592262</v>
      </c>
      <c r="G2421">
        <v>2.590792</v>
      </c>
      <c r="H2421" t="e">
        <f>NA()</f>
        <v>#N/A</v>
      </c>
      <c r="I2421" t="e">
        <f>NA()</f>
        <v>#N/A</v>
      </c>
      <c r="J2421" t="e">
        <f>NA()</f>
        <v>#N/A</v>
      </c>
      <c r="K2421" t="e">
        <f>NA()</f>
        <v>#N/A</v>
      </c>
      <c r="L2421" t="e">
        <f>NA()</f>
        <v>#N/A</v>
      </c>
      <c r="M2421" t="e">
        <f>NA()</f>
        <v>#N/A</v>
      </c>
      <c r="N2421" s="1" t="e">
        <f>VLOOKUP(A2421,crev,2,FALSE)</f>
        <v>#N/A</v>
      </c>
      <c r="O2421" s="1" t="e">
        <f>VLOOKUP(A2421,cbrk,2,FALSE)</f>
        <v>#N/A</v>
      </c>
      <c r="P2421" s="1" t="e">
        <f>VLOOKUP(A2421,cext,2,FALSE)</f>
        <v>#N/A</v>
      </c>
    </row>
    <row r="2422" spans="1:16">
      <c r="A2422">
        <v>1740194100</v>
      </c>
      <c r="B2422">
        <v>2.565</v>
      </c>
      <c r="C2422">
        <v>2.5714</v>
      </c>
      <c r="D2422">
        <v>2.5641</v>
      </c>
      <c r="E2422">
        <v>2.57</v>
      </c>
      <c r="F2422">
        <v>2.590823</v>
      </c>
      <c r="G2422">
        <v>2.589437</v>
      </c>
      <c r="H2422" t="e">
        <f>NA()</f>
        <v>#N/A</v>
      </c>
      <c r="I2422" t="e">
        <f>NA()</f>
        <v>#N/A</v>
      </c>
      <c r="J2422" t="e">
        <f>NA()</f>
        <v>#N/A</v>
      </c>
      <c r="K2422" t="e">
        <f>NA()</f>
        <v>#N/A</v>
      </c>
      <c r="L2422" t="e">
        <f>NA()</f>
        <v>#N/A</v>
      </c>
      <c r="M2422" t="e">
        <f>NA()</f>
        <v>#N/A</v>
      </c>
      <c r="N2422" s="1" t="e">
        <f>VLOOKUP(A2422,crev,2,FALSE)</f>
        <v>#N/A</v>
      </c>
      <c r="O2422" s="1" t="e">
        <f>VLOOKUP(A2422,cbrk,2,FALSE)</f>
        <v>#N/A</v>
      </c>
      <c r="P2422" s="1" t="e">
        <f>VLOOKUP(A2422,cext,2,FALSE)</f>
        <v>#N/A</v>
      </c>
    </row>
    <row r="2423" spans="1:16">
      <c r="A2423">
        <v>1740195000</v>
      </c>
      <c r="B2423">
        <v>2.5699</v>
      </c>
      <c r="C2423">
        <v>2.5728</v>
      </c>
      <c r="D2423">
        <v>2.5595</v>
      </c>
      <c r="E2423">
        <v>2.5638</v>
      </c>
      <c r="F2423">
        <v>2.589465</v>
      </c>
      <c r="G2423">
        <v>2.587967</v>
      </c>
      <c r="H2423" t="e">
        <f>NA()</f>
        <v>#N/A</v>
      </c>
      <c r="I2423" t="e">
        <f>NA()</f>
        <v>#N/A</v>
      </c>
      <c r="J2423" t="e">
        <f>NA()</f>
        <v>#N/A</v>
      </c>
      <c r="K2423" t="e">
        <f>NA()</f>
        <v>#N/A</v>
      </c>
      <c r="L2423" t="e">
        <f>NA()</f>
        <v>#N/A</v>
      </c>
      <c r="M2423" t="e">
        <f>NA()</f>
        <v>#N/A</v>
      </c>
      <c r="N2423" s="1" t="e">
        <f>VLOOKUP(A2423,crev,2,FALSE)</f>
        <v>#N/A</v>
      </c>
      <c r="O2423" s="1" t="e">
        <f>VLOOKUP(A2423,cbrk,2,FALSE)</f>
        <v>#N/A</v>
      </c>
      <c r="P2423" s="1" t="e">
        <f>VLOOKUP(A2423,cext,2,FALSE)</f>
        <v>#N/A</v>
      </c>
    </row>
    <row r="2424" spans="1:16">
      <c r="A2424">
        <v>1740195900</v>
      </c>
      <c r="B2424">
        <v>2.5638</v>
      </c>
      <c r="C2424">
        <v>2.5705</v>
      </c>
      <c r="D2424">
        <v>2.5591</v>
      </c>
      <c r="E2424">
        <v>2.5699</v>
      </c>
      <c r="F2424">
        <v>2.587997</v>
      </c>
      <c r="G2424">
        <v>2.586418</v>
      </c>
      <c r="H2424" t="e">
        <f>NA()</f>
        <v>#N/A</v>
      </c>
      <c r="I2424" t="e">
        <f>NA()</f>
        <v>#N/A</v>
      </c>
      <c r="J2424" t="e">
        <f>NA()</f>
        <v>#N/A</v>
      </c>
      <c r="K2424" t="e">
        <f>NA()</f>
        <v>#N/A</v>
      </c>
      <c r="L2424" t="e">
        <f>NA()</f>
        <v>#N/A</v>
      </c>
      <c r="M2424" t="e">
        <f>NA()</f>
        <v>#N/A</v>
      </c>
      <c r="N2424" s="1" t="e">
        <f>VLOOKUP(A2424,crev,2,FALSE)</f>
        <v>#N/A</v>
      </c>
      <c r="O2424" s="1" t="e">
        <f>VLOOKUP(A2424,cbrk,2,FALSE)</f>
        <v>#N/A</v>
      </c>
      <c r="P2424" s="1" t="e">
        <f>VLOOKUP(A2424,cext,2,FALSE)</f>
        <v>#N/A</v>
      </c>
    </row>
    <row r="2425" spans="1:16">
      <c r="A2425">
        <v>1740196800</v>
      </c>
      <c r="B2425">
        <v>2.57</v>
      </c>
      <c r="C2425">
        <v>2.5746</v>
      </c>
      <c r="D2425">
        <v>2.5652</v>
      </c>
      <c r="E2425">
        <v>2.574</v>
      </c>
      <c r="F2425">
        <v>2.586447</v>
      </c>
      <c r="G2425">
        <v>2.584468</v>
      </c>
      <c r="H2425" t="e">
        <f>NA()</f>
        <v>#N/A</v>
      </c>
      <c r="I2425" t="e">
        <f>NA()</f>
        <v>#N/A</v>
      </c>
      <c r="J2425" t="e">
        <f>NA()</f>
        <v>#N/A</v>
      </c>
      <c r="K2425" t="e">
        <f>NA()</f>
        <v>#N/A</v>
      </c>
      <c r="L2425" t="e">
        <f>NA()</f>
        <v>#N/A</v>
      </c>
      <c r="M2425" t="e">
        <f>NA()</f>
        <v>#N/A</v>
      </c>
      <c r="N2425" s="1" t="e">
        <f>VLOOKUP(A2425,crev,2,FALSE)</f>
        <v>#N/A</v>
      </c>
      <c r="O2425" s="1" t="e">
        <f>VLOOKUP(A2425,cbrk,2,FALSE)</f>
        <v>#N/A</v>
      </c>
      <c r="P2425" s="1" t="e">
        <f>VLOOKUP(A2425,cext,2,FALSE)</f>
        <v>#N/A</v>
      </c>
    </row>
    <row r="2426" spans="1:16">
      <c r="A2426">
        <v>1740197700</v>
      </c>
      <c r="B2426">
        <v>2.574</v>
      </c>
      <c r="C2426">
        <v>2.5767</v>
      </c>
      <c r="D2426">
        <v>2.5687</v>
      </c>
      <c r="E2426">
        <v>2.5731</v>
      </c>
      <c r="F2426">
        <v>2.584498</v>
      </c>
      <c r="G2426">
        <v>2.582627</v>
      </c>
      <c r="H2426" t="e">
        <f>NA()</f>
        <v>#N/A</v>
      </c>
      <c r="I2426" t="e">
        <f>NA()</f>
        <v>#N/A</v>
      </c>
      <c r="J2426" t="e">
        <f>NA()</f>
        <v>#N/A</v>
      </c>
      <c r="K2426" t="e">
        <f>NA()</f>
        <v>#N/A</v>
      </c>
      <c r="L2426" t="e">
        <f>NA()</f>
        <v>#N/A</v>
      </c>
      <c r="M2426" t="e">
        <f>NA()</f>
        <v>#N/A</v>
      </c>
      <c r="N2426" s="1" t="e">
        <f>VLOOKUP(A2426,crev,2,FALSE)</f>
        <v>#N/A</v>
      </c>
      <c r="O2426" s="1" t="e">
        <f>VLOOKUP(A2426,cbrk,2,FALSE)</f>
        <v>#N/A</v>
      </c>
      <c r="P2426" s="1" t="e">
        <f>VLOOKUP(A2426,cext,2,FALSE)</f>
        <v>#N/A</v>
      </c>
    </row>
    <row r="2427" spans="1:16">
      <c r="A2427">
        <v>1740198600</v>
      </c>
      <c r="B2427">
        <v>2.5731</v>
      </c>
      <c r="C2427">
        <v>2.5826</v>
      </c>
      <c r="D2427">
        <v>2.5709</v>
      </c>
      <c r="E2427">
        <v>2.5794</v>
      </c>
      <c r="F2427">
        <v>2.582655</v>
      </c>
      <c r="G2427">
        <v>2.580595</v>
      </c>
      <c r="H2427" t="e">
        <f>NA()</f>
        <v>#N/A</v>
      </c>
      <c r="I2427" t="e">
        <f>NA()</f>
        <v>#N/A</v>
      </c>
      <c r="J2427" t="e">
        <f>NA()</f>
        <v>#N/A</v>
      </c>
      <c r="K2427" t="e">
        <f>NA()</f>
        <v>#N/A</v>
      </c>
      <c r="L2427" t="e">
        <f>NA()</f>
        <v>#N/A</v>
      </c>
      <c r="M2427" t="e">
        <f>NA()</f>
        <v>#N/A</v>
      </c>
      <c r="N2427" s="1" t="e">
        <f>VLOOKUP(A2427,crev,2,FALSE)</f>
        <v>#N/A</v>
      </c>
      <c r="O2427" s="1" t="e">
        <f>VLOOKUP(A2427,cbrk,2,FALSE)</f>
        <v>#N/A</v>
      </c>
      <c r="P2427" s="1" t="e">
        <f>VLOOKUP(A2427,cext,2,FALSE)</f>
        <v>#N/A</v>
      </c>
    </row>
    <row r="2428" spans="1:16">
      <c r="A2428">
        <v>1740199500</v>
      </c>
      <c r="B2428">
        <v>2.5795</v>
      </c>
      <c r="C2428">
        <v>2.5828</v>
      </c>
      <c r="D2428">
        <v>2.5772</v>
      </c>
      <c r="E2428">
        <v>2.5797</v>
      </c>
      <c r="F2428">
        <v>2.580622</v>
      </c>
      <c r="G2428">
        <v>2.57865</v>
      </c>
      <c r="H2428" t="e">
        <f>NA()</f>
        <v>#N/A</v>
      </c>
      <c r="I2428" t="e">
        <f>NA()</f>
        <v>#N/A</v>
      </c>
      <c r="J2428" t="e">
        <f>NA()</f>
        <v>#N/A</v>
      </c>
      <c r="K2428" t="e">
        <f>NA()</f>
        <v>#N/A</v>
      </c>
      <c r="L2428" t="e">
        <f>NA()</f>
        <v>#N/A</v>
      </c>
      <c r="M2428" t="e">
        <f>NA()</f>
        <v>#N/A</v>
      </c>
      <c r="N2428" s="1" t="e">
        <f>VLOOKUP(A2428,crev,2,FALSE)</f>
        <v>#N/A</v>
      </c>
      <c r="O2428" s="1" t="e">
        <f>VLOOKUP(A2428,cbrk,2,FALSE)</f>
        <v>#N/A</v>
      </c>
      <c r="P2428" s="1" t="e">
        <f>VLOOKUP(A2428,cext,2,FALSE)</f>
        <v>#N/A</v>
      </c>
    </row>
    <row r="2429" spans="1:16">
      <c r="A2429">
        <v>1740200400</v>
      </c>
      <c r="B2429">
        <v>2.5803</v>
      </c>
      <c r="C2429">
        <v>2.581</v>
      </c>
      <c r="D2429">
        <v>2.5714</v>
      </c>
      <c r="E2429">
        <v>2.5726</v>
      </c>
      <c r="F2429">
        <v>2.578687</v>
      </c>
      <c r="G2429">
        <v>2.576743</v>
      </c>
      <c r="H2429" t="e">
        <f>NA()</f>
        <v>#N/A</v>
      </c>
      <c r="I2429" t="e">
        <f>NA()</f>
        <v>#N/A</v>
      </c>
      <c r="J2429" t="e">
        <f>NA()</f>
        <v>#N/A</v>
      </c>
      <c r="K2429" t="e">
        <f>NA()</f>
        <v>#N/A</v>
      </c>
      <c r="L2429" t="e">
        <f>NA()</f>
        <v>#N/A</v>
      </c>
      <c r="M2429" t="e">
        <f>NA()</f>
        <v>#N/A</v>
      </c>
      <c r="N2429" s="1" t="e">
        <f>VLOOKUP(A2429,crev,2,FALSE)</f>
        <v>#N/A</v>
      </c>
      <c r="O2429" s="1" t="e">
        <f>VLOOKUP(A2429,cbrk,2,FALSE)</f>
        <v>#N/A</v>
      </c>
      <c r="P2429" s="1" t="e">
        <f>VLOOKUP(A2429,cext,2,FALSE)</f>
        <v>#N/A</v>
      </c>
    </row>
    <row r="2430" spans="1:16">
      <c r="A2430">
        <v>1740201300</v>
      </c>
      <c r="B2430">
        <v>2.572</v>
      </c>
      <c r="C2430">
        <v>2.5765</v>
      </c>
      <c r="D2430">
        <v>2.5689</v>
      </c>
      <c r="E2430">
        <v>2.5762</v>
      </c>
      <c r="F2430">
        <v>2.57678</v>
      </c>
      <c r="G2430">
        <v>2.574965</v>
      </c>
      <c r="H2430" t="e">
        <f>NA()</f>
        <v>#N/A</v>
      </c>
      <c r="I2430" t="e">
        <f>NA()</f>
        <v>#N/A</v>
      </c>
      <c r="J2430" t="e">
        <f>NA()</f>
        <v>#N/A</v>
      </c>
      <c r="K2430" t="e">
        <f>NA()</f>
        <v>#N/A</v>
      </c>
      <c r="L2430" t="e">
        <f>NA()</f>
        <v>#N/A</v>
      </c>
      <c r="M2430" t="e">
        <f>NA()</f>
        <v>#N/A</v>
      </c>
      <c r="N2430" s="1" t="e">
        <f>VLOOKUP(A2430,crev,2,FALSE)</f>
        <v>#N/A</v>
      </c>
      <c r="O2430" s="1" t="e">
        <f>VLOOKUP(A2430,cbrk,2,FALSE)</f>
        <v>#N/A</v>
      </c>
      <c r="P2430" s="1" t="e">
        <f>VLOOKUP(A2430,cext,2,FALSE)</f>
        <v>#N/A</v>
      </c>
    </row>
    <row r="2431" spans="1:16">
      <c r="A2431">
        <v>1740202200</v>
      </c>
      <c r="B2431">
        <v>2.5765</v>
      </c>
      <c r="C2431">
        <v>2.583</v>
      </c>
      <c r="D2431">
        <v>2.5758</v>
      </c>
      <c r="E2431">
        <v>2.581</v>
      </c>
      <c r="F2431">
        <v>2.575008</v>
      </c>
      <c r="G2431">
        <v>2.57357</v>
      </c>
      <c r="H2431" t="e">
        <f>NA()</f>
        <v>#N/A</v>
      </c>
      <c r="I2431" t="e">
        <f>NA()</f>
        <v>#N/A</v>
      </c>
      <c r="J2431" t="e">
        <f>NA()</f>
        <v>#N/A</v>
      </c>
      <c r="K2431" t="e">
        <f>NA()</f>
        <v>#N/A</v>
      </c>
      <c r="L2431" t="e">
        <f>NA()</f>
        <v>#N/A</v>
      </c>
      <c r="M2431" t="e">
        <f>NA()</f>
        <v>#N/A</v>
      </c>
      <c r="N2431" s="1" t="e">
        <f>VLOOKUP(A2431,crev,2,FALSE)</f>
        <v>#N/A</v>
      </c>
      <c r="O2431" s="1" t="e">
        <f>VLOOKUP(A2431,cbrk,2,FALSE)</f>
        <v>#N/A</v>
      </c>
      <c r="P2431" s="1" t="e">
        <f>VLOOKUP(A2431,cext,2,FALSE)</f>
        <v>#N/A</v>
      </c>
    </row>
    <row r="2432" spans="1:16">
      <c r="A2432">
        <v>1740203100</v>
      </c>
      <c r="B2432">
        <v>2.5809</v>
      </c>
      <c r="C2432">
        <v>2.5831</v>
      </c>
      <c r="D2432">
        <v>2.577</v>
      </c>
      <c r="E2432">
        <v>2.5806</v>
      </c>
      <c r="F2432">
        <v>2.573595</v>
      </c>
      <c r="G2432">
        <v>2.57215</v>
      </c>
      <c r="H2432" t="e">
        <f>NA()</f>
        <v>#N/A</v>
      </c>
      <c r="I2432" t="e">
        <f>NA()</f>
        <v>#N/A</v>
      </c>
      <c r="J2432" t="e">
        <f>NA()</f>
        <v>#N/A</v>
      </c>
      <c r="K2432" t="e">
        <f>NA()</f>
        <v>#N/A</v>
      </c>
      <c r="L2432" t="e">
        <f>NA()</f>
        <v>#N/A</v>
      </c>
      <c r="M2432" t="e">
        <f>NA()</f>
        <v>#N/A</v>
      </c>
      <c r="N2432" s="1" t="e">
        <f>VLOOKUP(A2432,crev,2,FALSE)</f>
        <v>#N/A</v>
      </c>
      <c r="O2432" s="1" t="e">
        <f>VLOOKUP(A2432,cbrk,2,FALSE)</f>
        <v>#N/A</v>
      </c>
      <c r="P2432" s="1" t="e">
        <f>VLOOKUP(A2432,cext,2,FALSE)</f>
        <v>#N/A</v>
      </c>
    </row>
    <row r="2433" spans="1:16">
      <c r="A2433">
        <v>1740204000</v>
      </c>
      <c r="B2433">
        <v>2.5809</v>
      </c>
      <c r="C2433">
        <v>2.5854</v>
      </c>
      <c r="D2433">
        <v>2.5762</v>
      </c>
      <c r="E2433">
        <v>2.5783</v>
      </c>
      <c r="F2433">
        <v>2.572197</v>
      </c>
      <c r="G2433">
        <v>2.570347</v>
      </c>
      <c r="H2433" t="e">
        <f>NA()</f>
        <v>#N/A</v>
      </c>
      <c r="I2433" t="e">
        <f>NA()</f>
        <v>#N/A</v>
      </c>
      <c r="J2433" t="e">
        <f>NA()</f>
        <v>#N/A</v>
      </c>
      <c r="K2433" t="e">
        <f>NA()</f>
        <v>#N/A</v>
      </c>
      <c r="L2433" t="e">
        <f>NA()</f>
        <v>#N/A</v>
      </c>
      <c r="M2433" t="e">
        <f>NA()</f>
        <v>#N/A</v>
      </c>
      <c r="N2433" s="1" t="e">
        <f>VLOOKUP(A2433,crev,2,FALSE)</f>
        <v>#N/A</v>
      </c>
      <c r="O2433" s="1" t="e">
        <f>VLOOKUP(A2433,cbrk,2,FALSE)</f>
        <v>#N/A</v>
      </c>
      <c r="P2433" s="1" t="e">
        <f>VLOOKUP(A2433,cext,2,FALSE)</f>
        <v>#N/A</v>
      </c>
    </row>
    <row r="2434" spans="1:16">
      <c r="A2434">
        <v>1740204900</v>
      </c>
      <c r="B2434">
        <v>2.5786</v>
      </c>
      <c r="C2434">
        <v>2.5798</v>
      </c>
      <c r="D2434">
        <v>2.575</v>
      </c>
      <c r="E2434">
        <v>2.5779</v>
      </c>
      <c r="F2434">
        <v>2.570393</v>
      </c>
      <c r="G2434">
        <v>2.5692</v>
      </c>
      <c r="H2434" t="e">
        <f>NA()</f>
        <v>#N/A</v>
      </c>
      <c r="I2434" t="e">
        <f>NA()</f>
        <v>#N/A</v>
      </c>
      <c r="J2434" t="e">
        <f>NA()</f>
        <v>#N/A</v>
      </c>
      <c r="K2434" t="e">
        <f>NA()</f>
        <v>#N/A</v>
      </c>
      <c r="L2434" t="e">
        <f>NA()</f>
        <v>#N/A</v>
      </c>
      <c r="M2434" t="e">
        <f>NA()</f>
        <v>#N/A</v>
      </c>
      <c r="N2434" s="1" t="e">
        <f>VLOOKUP(A2434,crev,2,FALSE)</f>
        <v>#N/A</v>
      </c>
      <c r="O2434" s="1" t="e">
        <f>VLOOKUP(A2434,cbrk,2,FALSE)</f>
        <v>#N/A</v>
      </c>
      <c r="P2434" s="1" t="e">
        <f>VLOOKUP(A2434,cext,2,FALSE)</f>
        <v>#N/A</v>
      </c>
    </row>
    <row r="2435" spans="1:16">
      <c r="A2435">
        <v>1740205800</v>
      </c>
      <c r="B2435">
        <v>2.5779</v>
      </c>
      <c r="C2435">
        <v>2.5827</v>
      </c>
      <c r="D2435">
        <v>2.5763</v>
      </c>
      <c r="E2435">
        <v>2.5772</v>
      </c>
      <c r="F2435">
        <v>2.569255</v>
      </c>
      <c r="G2435">
        <v>2.568877</v>
      </c>
      <c r="H2435" t="e">
        <f>NA()</f>
        <v>#N/A</v>
      </c>
      <c r="I2435" t="e">
        <f>NA()</f>
        <v>#N/A</v>
      </c>
      <c r="J2435" t="e">
        <f>NA()</f>
        <v>#N/A</v>
      </c>
      <c r="K2435" t="e">
        <f>NA()</f>
        <v>#N/A</v>
      </c>
      <c r="L2435" t="e">
        <f>NA()</f>
        <v>#N/A</v>
      </c>
      <c r="M2435" t="e">
        <f>NA()</f>
        <v>#N/A</v>
      </c>
      <c r="N2435" s="1" t="e">
        <f>VLOOKUP(A2435,crev,2,FALSE)</f>
        <v>#N/A</v>
      </c>
      <c r="O2435" s="1" t="e">
        <f>VLOOKUP(A2435,cbrk,2,FALSE)</f>
        <v>#N/A</v>
      </c>
      <c r="P2435" s="1" t="e">
        <f>VLOOKUP(A2435,cext,2,FALSE)</f>
        <v>#N/A</v>
      </c>
    </row>
    <row r="2436" spans="1:16">
      <c r="A2436">
        <v>1740206700</v>
      </c>
      <c r="B2436">
        <v>2.5775</v>
      </c>
      <c r="C2436">
        <v>2.5837</v>
      </c>
      <c r="D2436">
        <v>2.5774</v>
      </c>
      <c r="E2436">
        <v>2.5825</v>
      </c>
      <c r="F2436">
        <v>2.568932</v>
      </c>
      <c r="G2436">
        <v>2.5684</v>
      </c>
      <c r="H2436" t="e">
        <f>NA()</f>
        <v>#N/A</v>
      </c>
      <c r="I2436" t="e">
        <f>NA()</f>
        <v>#N/A</v>
      </c>
      <c r="J2436" t="e">
        <f>NA()</f>
        <v>#N/A</v>
      </c>
      <c r="K2436" t="e">
        <f>NA()</f>
        <v>#N/A</v>
      </c>
      <c r="L2436" t="e">
        <f>NA()</f>
        <v>#N/A</v>
      </c>
      <c r="M2436" t="e">
        <f>NA()</f>
        <v>#N/A</v>
      </c>
      <c r="N2436" s="1" t="e">
        <f>VLOOKUP(A2436,crev,2,FALSE)</f>
        <v>#N/A</v>
      </c>
      <c r="O2436" s="1" t="e">
        <f>VLOOKUP(A2436,cbrk,2,FALSE)</f>
        <v>#N/A</v>
      </c>
      <c r="P2436" s="1" t="e">
        <f>VLOOKUP(A2436,cext,2,FALSE)</f>
        <v>#N/A</v>
      </c>
    </row>
    <row r="2437" spans="1:16">
      <c r="A2437">
        <v>1740207600</v>
      </c>
      <c r="B2437">
        <v>2.5829</v>
      </c>
      <c r="C2437">
        <v>2.5907</v>
      </c>
      <c r="D2437">
        <v>2.5828</v>
      </c>
      <c r="E2437">
        <v>2.5849</v>
      </c>
      <c r="F2437">
        <v>2.568462</v>
      </c>
      <c r="G2437">
        <v>2.56765</v>
      </c>
      <c r="H2437" t="e">
        <f>NA()</f>
        <v>#N/A</v>
      </c>
      <c r="I2437" t="e">
        <f>NA()</f>
        <v>#N/A</v>
      </c>
      <c r="J2437" t="e">
        <f>NA()</f>
        <v>#N/A</v>
      </c>
      <c r="K2437" t="e">
        <f>NA()</f>
        <v>#N/A</v>
      </c>
      <c r="L2437" t="e">
        <f>NA()</f>
        <v>#N/A</v>
      </c>
      <c r="M2437" t="e">
        <f>NA()</f>
        <v>#N/A</v>
      </c>
      <c r="N2437" s="1" t="e">
        <f>VLOOKUP(A2437,crev,2,FALSE)</f>
        <v>#N/A</v>
      </c>
      <c r="O2437" s="1" t="e">
        <f>VLOOKUP(A2437,cbrk,2,FALSE)</f>
        <v>#N/A</v>
      </c>
      <c r="P2437" s="1" t="e">
        <f>VLOOKUP(A2437,cext,2,FALSE)</f>
        <v>#N/A</v>
      </c>
    </row>
    <row r="2438" spans="1:16">
      <c r="A2438">
        <v>1740208500</v>
      </c>
      <c r="B2438">
        <v>2.5849</v>
      </c>
      <c r="C2438">
        <v>2.5921</v>
      </c>
      <c r="D2438">
        <v>2.5833</v>
      </c>
      <c r="E2438">
        <v>2.5844</v>
      </c>
      <c r="F2438">
        <v>2.567708</v>
      </c>
      <c r="G2438">
        <v>2.567057</v>
      </c>
      <c r="H2438" t="e">
        <f>NA()</f>
        <v>#N/A</v>
      </c>
      <c r="I2438" t="e">
        <f>NA()</f>
        <v>#N/A</v>
      </c>
      <c r="J2438" t="e">
        <f>NA()</f>
        <v>#N/A</v>
      </c>
      <c r="K2438" t="e">
        <f>NA()</f>
        <v>#N/A</v>
      </c>
      <c r="L2438" t="e">
        <f>NA()</f>
        <v>#N/A</v>
      </c>
      <c r="M2438" t="e">
        <f>NA()</f>
        <v>#N/A</v>
      </c>
      <c r="N2438" s="1" t="e">
        <f>VLOOKUP(A2438,crev,2,FALSE)</f>
        <v>#N/A</v>
      </c>
      <c r="O2438" s="1" t="e">
        <f>VLOOKUP(A2438,cbrk,2,FALSE)</f>
        <v>#N/A</v>
      </c>
      <c r="P2438" s="1" t="e">
        <f>VLOOKUP(A2438,cext,2,FALSE)</f>
        <v>#N/A</v>
      </c>
    </row>
    <row r="2439" spans="1:16">
      <c r="A2439">
        <v>1740209400</v>
      </c>
      <c r="B2439">
        <v>2.5842</v>
      </c>
      <c r="C2439">
        <v>2.5878</v>
      </c>
      <c r="D2439">
        <v>2.5808</v>
      </c>
      <c r="E2439">
        <v>2.5863</v>
      </c>
      <c r="F2439">
        <v>2.567105</v>
      </c>
      <c r="G2439">
        <v>2.566587</v>
      </c>
      <c r="H2439" t="e">
        <f>NA()</f>
        <v>#N/A</v>
      </c>
      <c r="I2439" t="e">
        <f>NA()</f>
        <v>#N/A</v>
      </c>
      <c r="J2439" t="e">
        <f>NA()</f>
        <v>#N/A</v>
      </c>
      <c r="K2439" t="e">
        <f>NA()</f>
        <v>#N/A</v>
      </c>
      <c r="L2439" t="e">
        <f>NA()</f>
        <v>#N/A</v>
      </c>
      <c r="M2439" t="e">
        <f>NA()</f>
        <v>#N/A</v>
      </c>
      <c r="N2439" s="1" t="e">
        <f>VLOOKUP(A2439,crev,2,FALSE)</f>
        <v>#N/A</v>
      </c>
      <c r="O2439" s="1" t="e">
        <f>VLOOKUP(A2439,cbrk,2,FALSE)</f>
        <v>#N/A</v>
      </c>
      <c r="P2439" s="1" t="e">
        <f>VLOOKUP(A2439,cext,2,FALSE)</f>
        <v>#N/A</v>
      </c>
    </row>
    <row r="2440" spans="1:16">
      <c r="A2440">
        <v>1740210300</v>
      </c>
      <c r="B2440">
        <v>2.5862</v>
      </c>
      <c r="C2440">
        <v>2.587</v>
      </c>
      <c r="D2440">
        <v>2.578</v>
      </c>
      <c r="E2440">
        <v>2.5785</v>
      </c>
      <c r="F2440">
        <v>2.566635</v>
      </c>
      <c r="G2440">
        <v>2.565772</v>
      </c>
      <c r="H2440" t="e">
        <f>NA()</f>
        <v>#N/A</v>
      </c>
      <c r="I2440" t="e">
        <f>NA()</f>
        <v>#N/A</v>
      </c>
      <c r="J2440" t="e">
        <f>NA()</f>
        <v>#N/A</v>
      </c>
      <c r="K2440" t="e">
        <f>NA()</f>
        <v>#N/A</v>
      </c>
      <c r="L2440" t="e">
        <f>NA()</f>
        <v>#N/A</v>
      </c>
      <c r="M2440" t="e">
        <f>NA()</f>
        <v>#N/A</v>
      </c>
      <c r="N2440" s="1" t="e">
        <f>VLOOKUP(A2440,crev,2,FALSE)</f>
        <v>#N/A</v>
      </c>
      <c r="O2440" s="1" t="e">
        <f>VLOOKUP(A2440,cbrk,2,FALSE)</f>
        <v>#N/A</v>
      </c>
      <c r="P2440" s="1" t="e">
        <f>VLOOKUP(A2440,cext,2,FALSE)</f>
        <v>#N/A</v>
      </c>
    </row>
    <row r="2441" spans="1:16">
      <c r="A2441">
        <v>1740211200</v>
      </c>
      <c r="B2441">
        <v>2.5789</v>
      </c>
      <c r="C2441">
        <v>2.5827</v>
      </c>
      <c r="D2441">
        <v>2.5663</v>
      </c>
      <c r="E2441">
        <v>2.5665</v>
      </c>
      <c r="F2441">
        <v>2.56583</v>
      </c>
      <c r="G2441">
        <v>2.564987</v>
      </c>
      <c r="H2441" t="e">
        <f>NA()</f>
        <v>#N/A</v>
      </c>
      <c r="I2441" t="e">
        <f>NA()</f>
        <v>#N/A</v>
      </c>
      <c r="J2441" t="e">
        <f>NA()</f>
        <v>#N/A</v>
      </c>
      <c r="K2441" t="e">
        <f>NA()</f>
        <v>#N/A</v>
      </c>
      <c r="L2441" t="e">
        <f>NA()</f>
        <v>#N/A</v>
      </c>
      <c r="M2441" t="e">
        <f>NA()</f>
        <v>#N/A</v>
      </c>
      <c r="N2441" s="1" t="e">
        <f>VLOOKUP(A2441,crev,2,FALSE)</f>
        <v>#N/A</v>
      </c>
      <c r="O2441" s="1" t="e">
        <f>VLOOKUP(A2441,cbrk,2,FALSE)</f>
        <v>#N/A</v>
      </c>
      <c r="P2441" s="1" t="e">
        <f>VLOOKUP(A2441,cext,2,FALSE)</f>
        <v>#N/A</v>
      </c>
    </row>
    <row r="2442" spans="1:16">
      <c r="A2442">
        <v>1740212100</v>
      </c>
      <c r="B2442">
        <v>2.5662</v>
      </c>
      <c r="C2442">
        <v>2.5708</v>
      </c>
      <c r="D2442">
        <v>2.5627</v>
      </c>
      <c r="E2442">
        <v>2.5693</v>
      </c>
      <c r="F2442">
        <v>2.565038</v>
      </c>
      <c r="G2442">
        <v>2.56441</v>
      </c>
      <c r="H2442" t="e">
        <f>NA()</f>
        <v>#N/A</v>
      </c>
      <c r="I2442" t="e">
        <f>NA()</f>
        <v>#N/A</v>
      </c>
      <c r="J2442" t="e">
        <f>NA()</f>
        <v>#N/A</v>
      </c>
      <c r="K2442" t="e">
        <f>NA()</f>
        <v>#N/A</v>
      </c>
      <c r="L2442" t="e">
        <f>NA()</f>
        <v>#N/A</v>
      </c>
      <c r="M2442" t="e">
        <f>NA()</f>
        <v>#N/A</v>
      </c>
      <c r="N2442" s="1" t="e">
        <f>VLOOKUP(A2442,crev,2,FALSE)</f>
        <v>#N/A</v>
      </c>
      <c r="O2442" s="1" t="e">
        <f>VLOOKUP(A2442,cbrk,2,FALSE)</f>
        <v>#N/A</v>
      </c>
      <c r="P2442" s="1" t="e">
        <f>VLOOKUP(A2442,cext,2,FALSE)</f>
        <v>#N/A</v>
      </c>
    </row>
    <row r="2443" spans="1:16">
      <c r="A2443">
        <v>1740213000</v>
      </c>
      <c r="B2443">
        <v>2.5699</v>
      </c>
      <c r="C2443">
        <v>2.5737</v>
      </c>
      <c r="D2443">
        <v>2.5665</v>
      </c>
      <c r="E2443">
        <v>2.5697</v>
      </c>
      <c r="F2443">
        <v>2.564472</v>
      </c>
      <c r="G2443">
        <v>2.56448</v>
      </c>
      <c r="H2443" t="e">
        <f>NA()</f>
        <v>#N/A</v>
      </c>
      <c r="I2443" t="e">
        <f>NA()</f>
        <v>#N/A</v>
      </c>
      <c r="J2443" t="e">
        <f>NA()</f>
        <v>#N/A</v>
      </c>
      <c r="K2443" t="e">
        <f>NA()</f>
        <v>#N/A</v>
      </c>
      <c r="L2443" t="e">
        <f>NA()</f>
        <v>#N/A</v>
      </c>
      <c r="M2443" t="e">
        <f>NA()</f>
        <v>#N/A</v>
      </c>
      <c r="N2443" s="1" t="e">
        <f>VLOOKUP(A2443,crev,2,FALSE)</f>
        <v>#N/A</v>
      </c>
      <c r="O2443" s="1" t="e">
        <f>VLOOKUP(A2443,cbrk,2,FALSE)</f>
        <v>#N/A</v>
      </c>
      <c r="P2443" s="1" t="e">
        <f>VLOOKUP(A2443,cext,2,FALSE)</f>
        <v>#N/A</v>
      </c>
    </row>
    <row r="2444" spans="1:16">
      <c r="A2444">
        <v>1740213900</v>
      </c>
      <c r="B2444">
        <v>2.5696</v>
      </c>
      <c r="C2444">
        <v>2.5732</v>
      </c>
      <c r="D2444">
        <v>2.5669</v>
      </c>
      <c r="E2444">
        <v>2.57</v>
      </c>
      <c r="F2444">
        <v>2.564537</v>
      </c>
      <c r="G2444">
        <v>2.564548</v>
      </c>
      <c r="H2444" t="e">
        <f>NA()</f>
        <v>#N/A</v>
      </c>
      <c r="I2444" t="e">
        <f>NA()</f>
        <v>#N/A</v>
      </c>
      <c r="J2444" t="e">
        <f>NA()</f>
        <v>#N/A</v>
      </c>
      <c r="K2444" t="e">
        <f>NA()</f>
        <v>#N/A</v>
      </c>
      <c r="L2444" t="e">
        <f>NA()</f>
        <v>#N/A</v>
      </c>
      <c r="M2444" t="e">
        <f>NA()</f>
        <v>#N/A</v>
      </c>
      <c r="N2444" s="1" t="e">
        <f>VLOOKUP(A2444,crev,2,FALSE)</f>
        <v>#N/A</v>
      </c>
      <c r="O2444" s="1" t="e">
        <f>VLOOKUP(A2444,cbrk,2,FALSE)</f>
        <v>#N/A</v>
      </c>
      <c r="P2444" s="1" t="e">
        <f>VLOOKUP(A2444,cext,2,FALSE)</f>
        <v>#N/A</v>
      </c>
    </row>
    <row r="2445" spans="1:16">
      <c r="A2445">
        <v>1740214800</v>
      </c>
      <c r="B2445">
        <v>2.57</v>
      </c>
      <c r="C2445">
        <v>2.5818</v>
      </c>
      <c r="D2445">
        <v>2.57</v>
      </c>
      <c r="E2445">
        <v>2.5763</v>
      </c>
      <c r="F2445">
        <v>2.564603</v>
      </c>
      <c r="G2445">
        <v>2.564932</v>
      </c>
      <c r="H2445" t="e">
        <f>NA()</f>
        <v>#N/A</v>
      </c>
      <c r="I2445" t="e">
        <f>NA()</f>
        <v>#N/A</v>
      </c>
      <c r="J2445" t="e">
        <f>NA()</f>
        <v>#N/A</v>
      </c>
      <c r="K2445" t="e">
        <f>NA()</f>
        <v>#N/A</v>
      </c>
      <c r="L2445" t="e">
        <f>NA()</f>
        <v>#N/A</v>
      </c>
      <c r="M2445" t="e">
        <f>NA()</f>
        <v>#N/A</v>
      </c>
      <c r="N2445" s="1" t="e">
        <f>VLOOKUP(A2445,crev,2,FALSE)</f>
        <v>#N/A</v>
      </c>
      <c r="O2445" s="1" t="e">
        <f>VLOOKUP(A2445,cbrk,2,FALSE)</f>
        <v>#N/A</v>
      </c>
      <c r="P2445" s="1" t="e">
        <f>VLOOKUP(A2445,cext,2,FALSE)</f>
        <v>#N/A</v>
      </c>
    </row>
    <row r="2446" spans="1:16">
      <c r="A2446">
        <v>1740215700</v>
      </c>
      <c r="B2446">
        <v>2.5765</v>
      </c>
      <c r="C2446">
        <v>2.5803</v>
      </c>
      <c r="D2446">
        <v>2.572</v>
      </c>
      <c r="E2446">
        <v>2.5735</v>
      </c>
      <c r="F2446">
        <v>2.56499</v>
      </c>
      <c r="G2446">
        <v>2.564985</v>
      </c>
      <c r="H2446" t="e">
        <f>NA()</f>
        <v>#N/A</v>
      </c>
      <c r="I2446" t="e">
        <f>NA()</f>
        <v>#N/A</v>
      </c>
      <c r="J2446" t="e">
        <f>NA()</f>
        <v>#N/A</v>
      </c>
      <c r="K2446" t="e">
        <f>NA()</f>
        <v>#N/A</v>
      </c>
      <c r="L2446" t="e">
        <f>NA()</f>
        <v>#N/A</v>
      </c>
      <c r="M2446" t="e">
        <f>NA()</f>
        <v>#N/A</v>
      </c>
      <c r="N2446" s="1" t="e">
        <f>VLOOKUP(A2446,crev,2,FALSE)</f>
        <v>#N/A</v>
      </c>
      <c r="O2446" s="1" t="e">
        <f>VLOOKUP(A2446,cbrk,2,FALSE)</f>
        <v>#N/A</v>
      </c>
      <c r="P2446" s="1" t="e">
        <f>VLOOKUP(A2446,cext,2,FALSE)</f>
        <v>#N/A</v>
      </c>
    </row>
    <row r="2447" spans="1:16">
      <c r="A2447">
        <v>1740216600</v>
      </c>
      <c r="B2447">
        <v>2.5737</v>
      </c>
      <c r="C2447">
        <v>2.5768</v>
      </c>
      <c r="D2447">
        <v>2.5711</v>
      </c>
      <c r="E2447">
        <v>2.5755</v>
      </c>
      <c r="F2447">
        <v>2.565052</v>
      </c>
      <c r="G2447">
        <v>2.565022</v>
      </c>
      <c r="H2447" t="e">
        <f>NA()</f>
        <v>#N/A</v>
      </c>
      <c r="I2447" t="e">
        <f>NA()</f>
        <v>#N/A</v>
      </c>
      <c r="J2447" t="e">
        <f>NA()</f>
        <v>#N/A</v>
      </c>
      <c r="K2447" t="e">
        <f>NA()</f>
        <v>#N/A</v>
      </c>
      <c r="L2447" t="e">
        <f>NA()</f>
        <v>#N/A</v>
      </c>
      <c r="M2447" t="e">
        <f>NA()</f>
        <v>#N/A</v>
      </c>
      <c r="N2447" s="1" t="e">
        <f>VLOOKUP(A2447,crev,2,FALSE)</f>
        <v>#N/A</v>
      </c>
      <c r="O2447" s="1" t="e">
        <f>VLOOKUP(A2447,cbrk,2,FALSE)</f>
        <v>#N/A</v>
      </c>
      <c r="P2447" s="1" t="e">
        <f>VLOOKUP(A2447,cext,2,FALSE)</f>
        <v>#N/A</v>
      </c>
    </row>
    <row r="2448" spans="1:16">
      <c r="A2448">
        <v>1740217500</v>
      </c>
      <c r="B2448">
        <v>2.5755</v>
      </c>
      <c r="C2448">
        <v>2.582</v>
      </c>
      <c r="D2448">
        <v>2.5755</v>
      </c>
      <c r="E2448">
        <v>2.5803</v>
      </c>
      <c r="F2448">
        <v>2.565092</v>
      </c>
      <c r="G2448">
        <v>2.565157</v>
      </c>
      <c r="H2448" t="e">
        <f>NA()</f>
        <v>#N/A</v>
      </c>
      <c r="I2448" t="e">
        <f>NA()</f>
        <v>#N/A</v>
      </c>
      <c r="J2448" t="e">
        <f>NA()</f>
        <v>#N/A</v>
      </c>
      <c r="K2448" t="e">
        <f>NA()</f>
        <v>#N/A</v>
      </c>
      <c r="L2448" t="e">
        <f>NA()</f>
        <v>#N/A</v>
      </c>
      <c r="M2448" t="e">
        <f>NA()</f>
        <v>#N/A</v>
      </c>
      <c r="N2448" s="1" t="e">
        <f>VLOOKUP(A2448,crev,2,FALSE)</f>
        <v>#N/A</v>
      </c>
      <c r="O2448" s="1" t="e">
        <f>VLOOKUP(A2448,cbrk,2,FALSE)</f>
        <v>#N/A</v>
      </c>
      <c r="P2448" s="1" t="e">
        <f>VLOOKUP(A2448,cext,2,FALSE)</f>
        <v>#N/A</v>
      </c>
    </row>
    <row r="2449" spans="1:16">
      <c r="A2449">
        <v>1740218400</v>
      </c>
      <c r="B2449">
        <v>2.5801</v>
      </c>
      <c r="C2449">
        <v>2.5938</v>
      </c>
      <c r="D2449">
        <v>2.5754</v>
      </c>
      <c r="E2449">
        <v>2.5847</v>
      </c>
      <c r="F2449">
        <v>2.56522</v>
      </c>
      <c r="G2449">
        <v>2.565553</v>
      </c>
      <c r="H2449" t="e">
        <f>NA()</f>
        <v>#N/A</v>
      </c>
      <c r="I2449" t="e">
        <f>NA()</f>
        <v>#N/A</v>
      </c>
      <c r="J2449" t="e">
        <f>NA()</f>
        <v>#N/A</v>
      </c>
      <c r="K2449" t="e">
        <f>NA()</f>
        <v>#N/A</v>
      </c>
      <c r="L2449" t="e">
        <f>NA()</f>
        <v>#N/A</v>
      </c>
      <c r="M2449" t="e">
        <f>NA()</f>
        <v>#N/A</v>
      </c>
      <c r="N2449" s="1" t="e">
        <f>VLOOKUP(A2449,crev,2,FALSE)</f>
        <v>#N/A</v>
      </c>
      <c r="O2449" s="1" t="e">
        <f>VLOOKUP(A2449,cbrk,2,FALSE)</f>
        <v>#N/A</v>
      </c>
      <c r="P2449" s="1" t="e">
        <f>VLOOKUP(A2449,cext,2,FALSE)</f>
        <v>#N/A</v>
      </c>
    </row>
    <row r="2450" spans="1:16">
      <c r="A2450">
        <v>1740219300</v>
      </c>
      <c r="B2450">
        <v>2.5851</v>
      </c>
      <c r="C2450">
        <v>2.5924</v>
      </c>
      <c r="D2450">
        <v>2.5826</v>
      </c>
      <c r="E2450">
        <v>2.5907</v>
      </c>
      <c r="F2450">
        <v>2.565625</v>
      </c>
      <c r="G2450">
        <v>2.566387</v>
      </c>
      <c r="H2450" t="e">
        <f>NA()</f>
        <v>#N/A</v>
      </c>
      <c r="I2450" t="e">
        <f>NA()</f>
        <v>#N/A</v>
      </c>
      <c r="J2450" t="e">
        <f>NA()</f>
        <v>#N/A</v>
      </c>
      <c r="K2450" t="e">
        <f>NA()</f>
        <v>#N/A</v>
      </c>
      <c r="L2450" t="e">
        <f>NA()</f>
        <v>#N/A</v>
      </c>
      <c r="M2450" t="e">
        <f>NA()</f>
        <v>#N/A</v>
      </c>
      <c r="N2450" s="1" t="e">
        <f>VLOOKUP(A2450,crev,2,FALSE)</f>
        <v>#N/A</v>
      </c>
      <c r="O2450" s="1" t="e">
        <f>VLOOKUP(A2450,cbrk,2,FALSE)</f>
        <v>#N/A</v>
      </c>
      <c r="P2450" s="1" t="e">
        <f>VLOOKUP(A2450,cext,2,FALSE)</f>
        <v>#N/A</v>
      </c>
    </row>
    <row r="2451" spans="1:16">
      <c r="A2451">
        <v>1740220200</v>
      </c>
      <c r="B2451">
        <v>2.5911</v>
      </c>
      <c r="C2451">
        <v>2.5918</v>
      </c>
      <c r="D2451">
        <v>2.5842</v>
      </c>
      <c r="E2451">
        <v>2.5884</v>
      </c>
      <c r="F2451">
        <v>2.566468</v>
      </c>
      <c r="G2451">
        <v>2.567498</v>
      </c>
      <c r="H2451" t="e">
        <f>NA()</f>
        <v>#N/A</v>
      </c>
      <c r="I2451" t="e">
        <f>NA()</f>
        <v>#N/A</v>
      </c>
      <c r="J2451" t="e">
        <f>NA()</f>
        <v>#N/A</v>
      </c>
      <c r="K2451" t="e">
        <f>NA()</f>
        <v>#N/A</v>
      </c>
      <c r="L2451" t="e">
        <f>NA()</f>
        <v>#N/A</v>
      </c>
      <c r="M2451" t="e">
        <f>NA()</f>
        <v>#N/A</v>
      </c>
      <c r="N2451" s="1" t="e">
        <f>VLOOKUP(A2451,crev,2,FALSE)</f>
        <v>#N/A</v>
      </c>
      <c r="O2451" s="1" t="e">
        <f>VLOOKUP(A2451,cbrk,2,FALSE)</f>
        <v>#N/A</v>
      </c>
      <c r="P2451" s="1" t="e">
        <f>VLOOKUP(A2451,cext,2,FALSE)</f>
        <v>#N/A</v>
      </c>
    </row>
    <row r="2452" spans="1:16">
      <c r="A2452">
        <v>1740221100</v>
      </c>
      <c r="B2452">
        <v>2.5882</v>
      </c>
      <c r="C2452">
        <v>2.5914</v>
      </c>
      <c r="D2452">
        <v>2.5822</v>
      </c>
      <c r="E2452">
        <v>2.583</v>
      </c>
      <c r="F2452">
        <v>2.56758</v>
      </c>
      <c r="G2452">
        <v>2.56852</v>
      </c>
      <c r="H2452" t="e">
        <f>NA()</f>
        <v>#N/A</v>
      </c>
      <c r="I2452" t="e">
        <f>NA()</f>
        <v>#N/A</v>
      </c>
      <c r="J2452" t="e">
        <f>NA()</f>
        <v>#N/A</v>
      </c>
      <c r="K2452" t="e">
        <f>NA()</f>
        <v>#N/A</v>
      </c>
      <c r="L2452" t="e">
        <f>NA()</f>
        <v>#N/A</v>
      </c>
      <c r="M2452" t="e">
        <f>NA()</f>
        <v>#N/A</v>
      </c>
      <c r="N2452" s="1" t="e">
        <f>VLOOKUP(A2452,crev,2,FALSE)</f>
        <v>#N/A</v>
      </c>
      <c r="O2452" s="1" t="e">
        <f>VLOOKUP(A2452,cbrk,2,FALSE)</f>
        <v>#N/A</v>
      </c>
      <c r="P2452" s="1" t="e">
        <f>VLOOKUP(A2452,cext,2,FALSE)</f>
        <v>#N/A</v>
      </c>
    </row>
    <row r="2453" spans="1:16">
      <c r="A2453">
        <v>1740222000</v>
      </c>
      <c r="B2453">
        <v>2.5827</v>
      </c>
      <c r="C2453">
        <v>2.5881</v>
      </c>
      <c r="D2453">
        <v>2.5815</v>
      </c>
      <c r="E2453">
        <v>2.5827</v>
      </c>
      <c r="F2453">
        <v>2.568598</v>
      </c>
      <c r="G2453">
        <v>2.56929</v>
      </c>
      <c r="H2453" t="e">
        <f>NA()</f>
        <v>#N/A</v>
      </c>
      <c r="I2453" t="e">
        <f>NA()</f>
        <v>#N/A</v>
      </c>
      <c r="J2453" t="e">
        <f>NA()</f>
        <v>#N/A</v>
      </c>
      <c r="K2453" t="e">
        <f>NA()</f>
        <v>#N/A</v>
      </c>
      <c r="L2453" t="e">
        <f>NA()</f>
        <v>#N/A</v>
      </c>
      <c r="M2453" t="e">
        <f>NA()</f>
        <v>#N/A</v>
      </c>
      <c r="N2453" s="1" t="e">
        <f>VLOOKUP(A2453,crev,2,FALSE)</f>
        <v>#N/A</v>
      </c>
      <c r="O2453" s="1" t="e">
        <f>VLOOKUP(A2453,cbrk,2,FALSE)</f>
        <v>#N/A</v>
      </c>
      <c r="P2453" s="1" t="e">
        <f>VLOOKUP(A2453,cext,2,FALSE)</f>
        <v>#N/A</v>
      </c>
    </row>
    <row r="2454" spans="1:16">
      <c r="A2454">
        <v>1740222900</v>
      </c>
      <c r="B2454">
        <v>2.5829</v>
      </c>
      <c r="C2454">
        <v>2.5857</v>
      </c>
      <c r="D2454">
        <v>2.58</v>
      </c>
      <c r="E2454">
        <v>2.5843</v>
      </c>
      <c r="F2454">
        <v>2.569365</v>
      </c>
      <c r="G2454">
        <v>2.570078</v>
      </c>
      <c r="H2454" t="e">
        <f>NA()</f>
        <v>#N/A</v>
      </c>
      <c r="I2454" t="e">
        <f>NA()</f>
        <v>#N/A</v>
      </c>
      <c r="J2454" t="e">
        <f>NA()</f>
        <v>#N/A</v>
      </c>
      <c r="K2454" t="e">
        <f>NA()</f>
        <v>#N/A</v>
      </c>
      <c r="L2454" t="e">
        <f>NA()</f>
        <v>#N/A</v>
      </c>
      <c r="M2454" t="e">
        <f>NA()</f>
        <v>#N/A</v>
      </c>
      <c r="N2454" s="1" t="e">
        <f>VLOOKUP(A2454,crev,2,FALSE)</f>
        <v>#N/A</v>
      </c>
      <c r="O2454" s="1" t="e">
        <f>VLOOKUP(A2454,cbrk,2,FALSE)</f>
        <v>#N/A</v>
      </c>
      <c r="P2454" s="1" t="e">
        <f>VLOOKUP(A2454,cext,2,FALSE)</f>
        <v>#N/A</v>
      </c>
    </row>
    <row r="2455" spans="1:16">
      <c r="A2455">
        <v>1740223800</v>
      </c>
      <c r="B2455">
        <v>2.5843</v>
      </c>
      <c r="C2455">
        <v>2.5896</v>
      </c>
      <c r="D2455">
        <v>2.583</v>
      </c>
      <c r="E2455">
        <v>2.5862</v>
      </c>
      <c r="F2455">
        <v>2.570138</v>
      </c>
      <c r="G2455">
        <v>2.570952</v>
      </c>
      <c r="H2455" t="e">
        <f>NA()</f>
        <v>#N/A</v>
      </c>
      <c r="I2455" t="e">
        <f>NA()</f>
        <v>#N/A</v>
      </c>
      <c r="J2455" t="e">
        <f>NA()</f>
        <v>#N/A</v>
      </c>
      <c r="K2455" t="e">
        <f>NA()</f>
        <v>#N/A</v>
      </c>
      <c r="L2455" t="e">
        <f>NA()</f>
        <v>#N/A</v>
      </c>
      <c r="M2455" t="e">
        <f>NA()</f>
        <v>#N/A</v>
      </c>
      <c r="N2455" s="1" t="e">
        <f>VLOOKUP(A2455,crev,2,FALSE)</f>
        <v>#N/A</v>
      </c>
      <c r="O2455" s="1" t="e">
        <f>VLOOKUP(A2455,cbrk,2,FALSE)</f>
        <v>#N/A</v>
      </c>
      <c r="P2455" s="1" t="e">
        <f>VLOOKUP(A2455,cext,2,FALSE)</f>
        <v>#N/A</v>
      </c>
    </row>
    <row r="2456" spans="1:16">
      <c r="A2456">
        <v>1740224700</v>
      </c>
      <c r="B2456">
        <v>2.586</v>
      </c>
      <c r="C2456">
        <v>2.5903</v>
      </c>
      <c r="D2456">
        <v>2.5846</v>
      </c>
      <c r="E2456">
        <v>2.5857</v>
      </c>
      <c r="F2456">
        <v>2.571008</v>
      </c>
      <c r="G2456">
        <v>2.571968</v>
      </c>
      <c r="H2456" t="e">
        <f>NA()</f>
        <v>#N/A</v>
      </c>
      <c r="I2456" t="e">
        <f>NA()</f>
        <v>#N/A</v>
      </c>
      <c r="J2456" t="e">
        <f>NA()</f>
        <v>#N/A</v>
      </c>
      <c r="K2456" t="e">
        <f>NA()</f>
        <v>#N/A</v>
      </c>
      <c r="L2456" t="e">
        <f>NA()</f>
        <v>#N/A</v>
      </c>
      <c r="M2456" t="e">
        <f>NA()</f>
        <v>#N/A</v>
      </c>
      <c r="N2456" s="1" t="e">
        <f>VLOOKUP(A2456,crev,2,FALSE)</f>
        <v>#N/A</v>
      </c>
      <c r="O2456" s="1" t="e">
        <f>VLOOKUP(A2456,cbrk,2,FALSE)</f>
        <v>#N/A</v>
      </c>
      <c r="P2456" s="1" t="e">
        <f>VLOOKUP(A2456,cext,2,FALSE)</f>
        <v>#N/A</v>
      </c>
    </row>
    <row r="2457" spans="1:16">
      <c r="A2457">
        <v>1740225600</v>
      </c>
      <c r="B2457">
        <v>2.586</v>
      </c>
      <c r="C2457">
        <v>2.5889</v>
      </c>
      <c r="D2457">
        <v>2.5842</v>
      </c>
      <c r="E2457">
        <v>2.5852</v>
      </c>
      <c r="F2457">
        <v>2.572022</v>
      </c>
      <c r="G2457">
        <v>2.572725</v>
      </c>
      <c r="H2457" t="e">
        <f>NA()</f>
        <v>#N/A</v>
      </c>
      <c r="I2457" t="e">
        <f>NA()</f>
        <v>#N/A</v>
      </c>
      <c r="J2457" t="e">
        <f>NA()</f>
        <v>#N/A</v>
      </c>
      <c r="K2457" t="e">
        <f>NA()</f>
        <v>#N/A</v>
      </c>
      <c r="L2457" t="e">
        <f>NA()</f>
        <v>#N/A</v>
      </c>
      <c r="M2457" t="e">
        <f>NA()</f>
        <v>#N/A</v>
      </c>
      <c r="N2457" s="1" t="e">
        <f>VLOOKUP(A2457,crev,2,FALSE)</f>
        <v>#N/A</v>
      </c>
      <c r="O2457" s="1" t="e">
        <f>VLOOKUP(A2457,cbrk,2,FALSE)</f>
        <v>#N/A</v>
      </c>
      <c r="P2457" s="1" t="e">
        <f>VLOOKUP(A2457,cext,2,FALSE)</f>
        <v>#N/A</v>
      </c>
    </row>
    <row r="2458" spans="1:16">
      <c r="A2458">
        <v>1740226500</v>
      </c>
      <c r="B2458">
        <v>2.5853</v>
      </c>
      <c r="C2458">
        <v>2.59</v>
      </c>
      <c r="D2458">
        <v>2.579</v>
      </c>
      <c r="E2458">
        <v>2.5185</v>
      </c>
      <c r="F2458">
        <v>2.572783</v>
      </c>
      <c r="G2458">
        <v>2.57248</v>
      </c>
      <c r="H2458" t="e">
        <f>NA()</f>
        <v>#N/A</v>
      </c>
      <c r="I2458" t="e">
        <f>NA()</f>
        <v>#N/A</v>
      </c>
      <c r="J2458" t="e">
        <f>NA()</f>
        <v>#N/A</v>
      </c>
      <c r="K2458" t="e">
        <f>NA()</f>
        <v>#N/A</v>
      </c>
      <c r="L2458" t="e">
        <f>NA()</f>
        <v>#N/A</v>
      </c>
      <c r="M2458" t="e">
        <f>NA()</f>
        <v>#N/A</v>
      </c>
      <c r="N2458" s="1" t="e">
        <f>VLOOKUP(A2458,crev,2,FALSE)</f>
        <v>#N/A</v>
      </c>
      <c r="O2458" s="1" t="e">
        <f>VLOOKUP(A2458,cbrk,2,FALSE)</f>
        <v>#N/A</v>
      </c>
      <c r="P2458" s="1" t="e">
        <f>VLOOKUP(A2458,cext,2,FALSE)</f>
        <v>#N/A</v>
      </c>
    </row>
    <row r="2459" spans="1:16">
      <c r="A2459">
        <v>1740227400</v>
      </c>
      <c r="B2459">
        <v>2.5815</v>
      </c>
      <c r="C2459">
        <v>2.5875</v>
      </c>
      <c r="D2459">
        <v>2.5811</v>
      </c>
      <c r="E2459">
        <v>2.5837</v>
      </c>
      <c r="F2459">
        <v>2.573587</v>
      </c>
      <c r="G2459">
        <v>2.573397</v>
      </c>
      <c r="H2459" t="e">
        <f>NA()</f>
        <v>#N/A</v>
      </c>
      <c r="I2459" t="e">
        <f>NA()</f>
        <v>#N/A</v>
      </c>
      <c r="J2459" t="e">
        <f>NA()</f>
        <v>#N/A</v>
      </c>
      <c r="K2459" t="e">
        <f>NA()</f>
        <v>#N/A</v>
      </c>
      <c r="L2459" t="e">
        <f>NA()</f>
        <v>#N/A</v>
      </c>
      <c r="M2459" t="e">
        <f>NA()</f>
        <v>#N/A</v>
      </c>
      <c r="N2459" s="1" t="e">
        <f>VLOOKUP(A2459,crev,2,FALSE)</f>
        <v>#N/A</v>
      </c>
      <c r="O2459" s="1" t="e">
        <f>VLOOKUP(A2459,cbrk,2,FALSE)</f>
        <v>#N/A</v>
      </c>
      <c r="P2459" s="1" t="e">
        <f>VLOOKUP(A2459,cext,2,FALSE)</f>
        <v>#N/A</v>
      </c>
    </row>
    <row r="2460" spans="1:16">
      <c r="A2460">
        <v>1740228300</v>
      </c>
      <c r="B2460">
        <v>2.583</v>
      </c>
      <c r="C2460">
        <v>2.5917</v>
      </c>
      <c r="D2460">
        <v>2.5826</v>
      </c>
      <c r="E2460">
        <v>2.5878</v>
      </c>
      <c r="F2460">
        <v>2.574492</v>
      </c>
      <c r="G2460">
        <v>2.574325</v>
      </c>
      <c r="H2460" t="e">
        <f>NA()</f>
        <v>#N/A</v>
      </c>
      <c r="I2460" t="e">
        <f>NA()</f>
        <v>#N/A</v>
      </c>
      <c r="J2460" t="e">
        <f>NA()</f>
        <v>#N/A</v>
      </c>
      <c r="K2460" t="e">
        <f>NA()</f>
        <v>#N/A</v>
      </c>
      <c r="L2460" t="e">
        <f>NA()</f>
        <v>#N/A</v>
      </c>
      <c r="M2460" t="e">
        <f>NA()</f>
        <v>#N/A</v>
      </c>
      <c r="N2460" s="1" t="e">
        <f>VLOOKUP(A2460,crev,2,FALSE)</f>
        <v>#N/A</v>
      </c>
      <c r="O2460" s="1" t="e">
        <f>VLOOKUP(A2460,cbrk,2,FALSE)</f>
        <v>#N/A</v>
      </c>
      <c r="P2460" s="1" t="e">
        <f>VLOOKUP(A2460,cext,2,FALSE)</f>
        <v>#N/A</v>
      </c>
    </row>
    <row r="2461" spans="1:16">
      <c r="A2461">
        <v>1740229200</v>
      </c>
      <c r="B2461">
        <v>2.5877</v>
      </c>
      <c r="C2461">
        <v>2.5958</v>
      </c>
      <c r="D2461">
        <v>2.5869</v>
      </c>
      <c r="E2461">
        <v>2.5888</v>
      </c>
      <c r="F2461">
        <v>2.57542</v>
      </c>
      <c r="G2461">
        <v>2.57522</v>
      </c>
      <c r="H2461" t="e">
        <f>NA()</f>
        <v>#N/A</v>
      </c>
      <c r="I2461" t="e">
        <f>NA()</f>
        <v>#N/A</v>
      </c>
      <c r="J2461" t="e">
        <f>NA()</f>
        <v>#N/A</v>
      </c>
      <c r="K2461" t="e">
        <f>NA()</f>
        <v>#N/A</v>
      </c>
      <c r="L2461" t="e">
        <f>NA()</f>
        <v>#N/A</v>
      </c>
      <c r="M2461" t="e">
        <f>NA()</f>
        <v>#N/A</v>
      </c>
      <c r="N2461" s="1" t="e">
        <f>VLOOKUP(A2461,crev,2,FALSE)</f>
        <v>#N/A</v>
      </c>
      <c r="O2461" s="1" t="e">
        <f>VLOOKUP(A2461,cbrk,2,FALSE)</f>
        <v>#N/A</v>
      </c>
      <c r="P2461" s="1" t="e">
        <f>VLOOKUP(A2461,cext,2,FALSE)</f>
        <v>#N/A</v>
      </c>
    </row>
    <row r="2462" spans="1:16">
      <c r="A2462">
        <v>1740230100</v>
      </c>
      <c r="B2462">
        <v>2.5888</v>
      </c>
      <c r="C2462">
        <v>2.5937</v>
      </c>
      <c r="D2462">
        <v>2.5846</v>
      </c>
      <c r="E2462">
        <v>2.5846</v>
      </c>
      <c r="F2462">
        <v>2.576313</v>
      </c>
      <c r="G2462">
        <v>2.575788</v>
      </c>
      <c r="H2462" t="e">
        <f>NA()</f>
        <v>#N/A</v>
      </c>
      <c r="I2462" t="e">
        <f>NA()</f>
        <v>#N/A</v>
      </c>
      <c r="J2462" t="e">
        <f>NA()</f>
        <v>#N/A</v>
      </c>
      <c r="K2462" t="e">
        <f>NA()</f>
        <v>#N/A</v>
      </c>
      <c r="L2462" t="e">
        <f>NA()</f>
        <v>#N/A</v>
      </c>
      <c r="M2462" t="e">
        <f>NA()</f>
        <v>#N/A</v>
      </c>
      <c r="N2462" s="1" t="e">
        <f>VLOOKUP(A2462,crev,2,FALSE)</f>
        <v>#N/A</v>
      </c>
      <c r="O2462" s="1" t="e">
        <f>VLOOKUP(A2462,cbrk,2,FALSE)</f>
        <v>#N/A</v>
      </c>
      <c r="P2462" s="1" t="e">
        <f>VLOOKUP(A2462,cext,2,FALSE)</f>
        <v>#N/A</v>
      </c>
    </row>
    <row r="2463" spans="1:16">
      <c r="A2463">
        <v>1740231000</v>
      </c>
      <c r="B2463">
        <v>2.5847</v>
      </c>
      <c r="C2463">
        <v>2.587</v>
      </c>
      <c r="D2463">
        <v>2.5759</v>
      </c>
      <c r="E2463">
        <v>2.5808</v>
      </c>
      <c r="F2463">
        <v>2.576877</v>
      </c>
      <c r="G2463">
        <v>2.576165</v>
      </c>
      <c r="H2463" t="e">
        <f>NA()</f>
        <v>#N/A</v>
      </c>
      <c r="I2463" t="e">
        <f>NA()</f>
        <v>#N/A</v>
      </c>
      <c r="J2463" t="e">
        <f>NA()</f>
        <v>#N/A</v>
      </c>
      <c r="K2463" t="e">
        <f>NA()</f>
        <v>#N/A</v>
      </c>
      <c r="L2463" t="e">
        <f>NA()</f>
        <v>#N/A</v>
      </c>
      <c r="M2463" t="e">
        <f>NA()</f>
        <v>#N/A</v>
      </c>
      <c r="N2463" s="1" t="e">
        <f>VLOOKUP(A2463,crev,2,FALSE)</f>
        <v>#N/A</v>
      </c>
      <c r="O2463" s="1" t="e">
        <f>VLOOKUP(A2463,cbrk,2,FALSE)</f>
        <v>#N/A</v>
      </c>
      <c r="P2463" s="1" t="e">
        <f>VLOOKUP(A2463,cext,2,FALSE)</f>
        <v>#N/A</v>
      </c>
    </row>
    <row r="2464" spans="1:16">
      <c r="A2464">
        <v>1740231900</v>
      </c>
      <c r="B2464">
        <v>2.5806</v>
      </c>
      <c r="C2464">
        <v>2.5837</v>
      </c>
      <c r="D2464">
        <v>2.5766</v>
      </c>
      <c r="E2464">
        <v>2.5772</v>
      </c>
      <c r="F2464">
        <v>2.577258</v>
      </c>
      <c r="G2464">
        <v>2.57645</v>
      </c>
      <c r="H2464" t="e">
        <f>NA()</f>
        <v>#N/A</v>
      </c>
      <c r="I2464" t="e">
        <f>NA()</f>
        <v>#N/A</v>
      </c>
      <c r="J2464" t="e">
        <f>NA()</f>
        <v>#N/A</v>
      </c>
      <c r="K2464" t="e">
        <f>NA()</f>
        <v>#N/A</v>
      </c>
      <c r="L2464" t="e">
        <f>NA()</f>
        <v>#N/A</v>
      </c>
      <c r="M2464" t="e">
        <f>NA()</f>
        <v>#N/A</v>
      </c>
      <c r="N2464" s="1" t="e">
        <f>VLOOKUP(A2464,crev,2,FALSE)</f>
        <v>#N/A</v>
      </c>
      <c r="O2464" s="1" t="e">
        <f>VLOOKUP(A2464,cbrk,2,FALSE)</f>
        <v>#N/A</v>
      </c>
      <c r="P2464" s="1" t="e">
        <f>VLOOKUP(A2464,cext,2,FALSE)</f>
        <v>#N/A</v>
      </c>
    </row>
    <row r="2465" spans="1:16">
      <c r="A2465">
        <v>1740232800</v>
      </c>
      <c r="B2465">
        <v>2.577</v>
      </c>
      <c r="C2465">
        <v>2.5849</v>
      </c>
      <c r="D2465">
        <v>2.5762</v>
      </c>
      <c r="E2465">
        <v>2.5791</v>
      </c>
      <c r="F2465">
        <v>2.577547</v>
      </c>
      <c r="G2465">
        <v>2.576792</v>
      </c>
      <c r="H2465" t="e">
        <f>NA()</f>
        <v>#N/A</v>
      </c>
      <c r="I2465" t="e">
        <f>NA()</f>
        <v>#N/A</v>
      </c>
      <c r="J2465" t="e">
        <f>NA()</f>
        <v>#N/A</v>
      </c>
      <c r="K2465" t="e">
        <f>NA()</f>
        <v>#N/A</v>
      </c>
      <c r="L2465" t="e">
        <f>NA()</f>
        <v>#N/A</v>
      </c>
      <c r="M2465" t="e">
        <f>NA()</f>
        <v>#N/A</v>
      </c>
      <c r="N2465" s="1" t="e">
        <f>VLOOKUP(A2465,crev,2,FALSE)</f>
        <v>#N/A</v>
      </c>
      <c r="O2465" s="1" t="e">
        <f>VLOOKUP(A2465,cbrk,2,FALSE)</f>
        <v>#N/A</v>
      </c>
      <c r="P2465" s="1" t="e">
        <f>VLOOKUP(A2465,cext,2,FALSE)</f>
        <v>#N/A</v>
      </c>
    </row>
    <row r="2466" spans="1:16">
      <c r="A2466">
        <v>1740233700</v>
      </c>
      <c r="B2466">
        <v>2.5793</v>
      </c>
      <c r="C2466">
        <v>2.5849</v>
      </c>
      <c r="D2466">
        <v>2.5784</v>
      </c>
      <c r="E2466">
        <v>2.5827</v>
      </c>
      <c r="F2466">
        <v>2.57789</v>
      </c>
      <c r="G2466">
        <v>2.57707</v>
      </c>
      <c r="H2466" t="e">
        <f>NA()</f>
        <v>#N/A</v>
      </c>
      <c r="I2466" t="e">
        <f>NA()</f>
        <v>#N/A</v>
      </c>
      <c r="J2466" t="e">
        <f>NA()</f>
        <v>#N/A</v>
      </c>
      <c r="K2466" t="e">
        <f>NA()</f>
        <v>#N/A</v>
      </c>
      <c r="L2466" t="e">
        <f>NA()</f>
        <v>#N/A</v>
      </c>
      <c r="M2466" t="e">
        <f>NA()</f>
        <v>#N/A</v>
      </c>
      <c r="N2466" s="1" t="e">
        <f>VLOOKUP(A2466,crev,2,FALSE)</f>
        <v>#N/A</v>
      </c>
      <c r="O2466" s="1" t="e">
        <f>VLOOKUP(A2466,cbrk,2,FALSE)</f>
        <v>#N/A</v>
      </c>
      <c r="P2466" s="1" t="e">
        <f>VLOOKUP(A2466,cext,2,FALSE)</f>
        <v>#N/A</v>
      </c>
    </row>
    <row r="2467" spans="1:16">
      <c r="A2467">
        <v>1740234600</v>
      </c>
      <c r="B2467">
        <v>2.5827</v>
      </c>
      <c r="C2467">
        <v>2.584</v>
      </c>
      <c r="D2467">
        <v>2.577</v>
      </c>
      <c r="E2467">
        <v>2.5838</v>
      </c>
      <c r="F2467">
        <v>2.578162</v>
      </c>
      <c r="G2467">
        <v>2.577283</v>
      </c>
      <c r="H2467" t="e">
        <f>NA()</f>
        <v>#N/A</v>
      </c>
      <c r="I2467" t="e">
        <f>NA()</f>
        <v>#N/A</v>
      </c>
      <c r="J2467" t="e">
        <f>NA()</f>
        <v>#N/A</v>
      </c>
      <c r="K2467" t="e">
        <f>NA()</f>
        <v>#N/A</v>
      </c>
      <c r="L2467" t="e">
        <f>NA()</f>
        <v>#N/A</v>
      </c>
      <c r="M2467" t="e">
        <f>NA()</f>
        <v>#N/A</v>
      </c>
      <c r="N2467" s="1" t="e">
        <f>VLOOKUP(A2467,crev,2,FALSE)</f>
        <v>#N/A</v>
      </c>
      <c r="O2467" s="1" t="e">
        <f>VLOOKUP(A2467,cbrk,2,FALSE)</f>
        <v>#N/A</v>
      </c>
      <c r="P2467" s="1" t="e">
        <f>VLOOKUP(A2467,cext,2,FALSE)</f>
        <v>#N/A</v>
      </c>
    </row>
    <row r="2468" spans="1:16">
      <c r="A2468">
        <v>1740235500</v>
      </c>
      <c r="B2468">
        <v>2.5838</v>
      </c>
      <c r="C2468">
        <v>2.5864</v>
      </c>
      <c r="D2468">
        <v>2.5802</v>
      </c>
      <c r="E2468">
        <v>2.5805</v>
      </c>
      <c r="F2468">
        <v>2.578373</v>
      </c>
      <c r="G2468">
        <v>2.577488</v>
      </c>
      <c r="H2468" t="e">
        <f>NA()</f>
        <v>#N/A</v>
      </c>
      <c r="I2468" t="e">
        <f>NA()</f>
        <v>#N/A</v>
      </c>
      <c r="J2468" t="e">
        <f>NA()</f>
        <v>#N/A</v>
      </c>
      <c r="K2468" t="e">
        <f>NA()</f>
        <v>#N/A</v>
      </c>
      <c r="L2468" t="e">
        <f>NA()</f>
        <v>#N/A</v>
      </c>
      <c r="M2468" t="e">
        <f>NA()</f>
        <v>#N/A</v>
      </c>
      <c r="N2468" s="1" t="e">
        <f>VLOOKUP(A2468,crev,2,FALSE)</f>
        <v>#N/A</v>
      </c>
      <c r="O2468" s="1" t="e">
        <f>VLOOKUP(A2468,cbrk,2,FALSE)</f>
        <v>#N/A</v>
      </c>
      <c r="P2468" s="1" t="e">
        <f>VLOOKUP(A2468,cext,2,FALSE)</f>
        <v>#N/A</v>
      </c>
    </row>
    <row r="2469" spans="1:16">
      <c r="A2469">
        <v>1740236400</v>
      </c>
      <c r="B2469">
        <v>2.5809</v>
      </c>
      <c r="C2469">
        <v>2.5863</v>
      </c>
      <c r="D2469">
        <v>2.5807</v>
      </c>
      <c r="E2469">
        <v>2.5838</v>
      </c>
      <c r="F2469">
        <v>2.578583</v>
      </c>
      <c r="G2469">
        <v>2.578063</v>
      </c>
      <c r="H2469" t="e">
        <f>NA()</f>
        <v>#N/A</v>
      </c>
      <c r="I2469" t="e">
        <f>NA()</f>
        <v>#N/A</v>
      </c>
      <c r="J2469" t="e">
        <f>NA()</f>
        <v>#N/A</v>
      </c>
      <c r="K2469" t="e">
        <f>NA()</f>
        <v>#N/A</v>
      </c>
      <c r="L2469" t="e">
        <f>NA()</f>
        <v>#N/A</v>
      </c>
      <c r="M2469" t="e">
        <f>NA()</f>
        <v>#N/A</v>
      </c>
      <c r="N2469" s="1" t="e">
        <f>VLOOKUP(A2469,crev,2,FALSE)</f>
        <v>#N/A</v>
      </c>
      <c r="O2469" s="1" t="e">
        <f>VLOOKUP(A2469,cbrk,2,FALSE)</f>
        <v>#N/A</v>
      </c>
      <c r="P2469" s="1" t="e">
        <f>VLOOKUP(A2469,cext,2,FALSE)</f>
        <v>#N/A</v>
      </c>
    </row>
    <row r="2470" spans="1:16">
      <c r="A2470">
        <v>1740237300</v>
      </c>
      <c r="B2470">
        <v>2.5839</v>
      </c>
      <c r="C2470">
        <v>2.5897</v>
      </c>
      <c r="D2470">
        <v>2.583</v>
      </c>
      <c r="E2470">
        <v>2.5831</v>
      </c>
      <c r="F2470">
        <v>2.579155</v>
      </c>
      <c r="G2470">
        <v>2.578378</v>
      </c>
      <c r="H2470" t="e">
        <f>NA()</f>
        <v>#N/A</v>
      </c>
      <c r="I2470" t="e">
        <f>NA()</f>
        <v>#N/A</v>
      </c>
      <c r="J2470" t="e">
        <f>NA()</f>
        <v>#N/A</v>
      </c>
      <c r="K2470" t="e">
        <f>NA()</f>
        <v>#N/A</v>
      </c>
      <c r="L2470" t="e">
        <f>NA()</f>
        <v>#N/A</v>
      </c>
      <c r="M2470" t="e">
        <f>NA()</f>
        <v>#N/A</v>
      </c>
      <c r="N2470" s="1" t="e">
        <f>VLOOKUP(A2470,crev,2,FALSE)</f>
        <v>#N/A</v>
      </c>
      <c r="O2470" s="1" t="e">
        <f>VLOOKUP(A2470,cbrk,2,FALSE)</f>
        <v>#N/A</v>
      </c>
      <c r="P2470" s="1" t="e">
        <f>VLOOKUP(A2470,cext,2,FALSE)</f>
        <v>#N/A</v>
      </c>
    </row>
    <row r="2471" spans="1:16">
      <c r="A2471">
        <v>1740238200</v>
      </c>
      <c r="B2471">
        <v>2.5829</v>
      </c>
      <c r="C2471">
        <v>2.5853</v>
      </c>
      <c r="D2471">
        <v>2.5785</v>
      </c>
      <c r="E2471">
        <v>2.5798</v>
      </c>
      <c r="F2471">
        <v>2.579457</v>
      </c>
      <c r="G2471">
        <v>2.578327</v>
      </c>
      <c r="H2471" t="e">
        <f>NA()</f>
        <v>#N/A</v>
      </c>
      <c r="I2471" t="e">
        <f>NA()</f>
        <v>#N/A</v>
      </c>
      <c r="J2471" t="e">
        <f>NA()</f>
        <v>#N/A</v>
      </c>
      <c r="K2471" t="e">
        <f>NA()</f>
        <v>#N/A</v>
      </c>
      <c r="L2471" t="e">
        <f>NA()</f>
        <v>#N/A</v>
      </c>
      <c r="M2471" t="e">
        <f>NA()</f>
        <v>#N/A</v>
      </c>
      <c r="N2471" s="1" t="e">
        <f>VLOOKUP(A2471,crev,2,FALSE)</f>
        <v>#N/A</v>
      </c>
      <c r="O2471" s="1" t="e">
        <f>VLOOKUP(A2471,cbrk,2,FALSE)</f>
        <v>#N/A</v>
      </c>
      <c r="P2471" s="1" t="e">
        <f>VLOOKUP(A2471,cext,2,FALSE)</f>
        <v>#N/A</v>
      </c>
    </row>
    <row r="2472" spans="1:16">
      <c r="A2472">
        <v>1740239100</v>
      </c>
      <c r="B2472">
        <v>2.5799</v>
      </c>
      <c r="C2472">
        <v>2.5933</v>
      </c>
      <c r="D2472">
        <v>2.5774</v>
      </c>
      <c r="E2472">
        <v>2.5876</v>
      </c>
      <c r="F2472">
        <v>2.579405</v>
      </c>
      <c r="G2472">
        <v>2.578465</v>
      </c>
      <c r="H2472" t="e">
        <f>NA()</f>
        <v>#N/A</v>
      </c>
      <c r="I2472" t="e">
        <f>NA()</f>
        <v>#N/A</v>
      </c>
      <c r="J2472" t="e">
        <f>NA()</f>
        <v>#N/A</v>
      </c>
      <c r="K2472" t="e">
        <f>NA()</f>
        <v>#N/A</v>
      </c>
      <c r="L2472" t="e">
        <f>NA()</f>
        <v>#N/A</v>
      </c>
      <c r="M2472" t="e">
        <f>NA()</f>
        <v>#N/A</v>
      </c>
      <c r="N2472" s="1" t="e">
        <f>VLOOKUP(A2472,crev,2,FALSE)</f>
        <v>#N/A</v>
      </c>
      <c r="O2472" s="1" t="e">
        <f>VLOOKUP(A2472,cbrk,2,FALSE)</f>
        <v>#N/A</v>
      </c>
      <c r="P2472" s="1" t="e">
        <f>VLOOKUP(A2472,cext,2,FALSE)</f>
        <v>#N/A</v>
      </c>
    </row>
    <row r="2473" spans="1:16">
      <c r="A2473">
        <v>1740240000</v>
      </c>
      <c r="B2473">
        <v>2.5876</v>
      </c>
      <c r="C2473">
        <v>2.596</v>
      </c>
      <c r="D2473">
        <v>2.5876</v>
      </c>
      <c r="E2473">
        <v>2.5915</v>
      </c>
      <c r="F2473">
        <v>2.57955</v>
      </c>
      <c r="G2473">
        <v>2.578647</v>
      </c>
      <c r="H2473" t="e">
        <f>NA()</f>
        <v>#N/A</v>
      </c>
      <c r="I2473" t="e">
        <f>NA()</f>
        <v>#N/A</v>
      </c>
      <c r="J2473" t="e">
        <f>NA()</f>
        <v>#N/A</v>
      </c>
      <c r="K2473" t="e">
        <f>NA()</f>
        <v>#N/A</v>
      </c>
      <c r="L2473" t="e">
        <f>NA()</f>
        <v>#N/A</v>
      </c>
      <c r="M2473" t="e">
        <f>NA()</f>
        <v>#N/A</v>
      </c>
      <c r="N2473" s="1" t="e">
        <f>VLOOKUP(A2473,crev,2,FALSE)</f>
        <v>#N/A</v>
      </c>
      <c r="O2473" s="1" t="e">
        <f>VLOOKUP(A2473,cbrk,2,FALSE)</f>
        <v>#N/A</v>
      </c>
      <c r="P2473" s="1" t="e">
        <f>VLOOKUP(A2473,cext,2,FALSE)</f>
        <v>#N/A</v>
      </c>
    </row>
    <row r="2474" spans="1:16">
      <c r="A2474">
        <v>1740240900</v>
      </c>
      <c r="B2474">
        <v>2.5917</v>
      </c>
      <c r="C2474">
        <v>2.5982</v>
      </c>
      <c r="D2474">
        <v>2.5878</v>
      </c>
      <c r="E2474">
        <v>2.5901</v>
      </c>
      <c r="F2474">
        <v>2.579728</v>
      </c>
      <c r="G2474">
        <v>2.578717</v>
      </c>
      <c r="H2474" t="e">
        <f>NA()</f>
        <v>#N/A</v>
      </c>
      <c r="I2474" t="e">
        <f>NA()</f>
        <v>#N/A</v>
      </c>
      <c r="J2474" t="e">
        <f>NA()</f>
        <v>#N/A</v>
      </c>
      <c r="K2474" t="e">
        <f>NA()</f>
        <v>#N/A</v>
      </c>
      <c r="L2474" t="e">
        <f>NA()</f>
        <v>#N/A</v>
      </c>
      <c r="M2474" t="e">
        <f>NA()</f>
        <v>#N/A</v>
      </c>
      <c r="N2474" s="1" t="e">
        <f>VLOOKUP(A2474,crev,2,FALSE)</f>
        <v>#N/A</v>
      </c>
      <c r="O2474" s="1">
        <f>VLOOKUP(A2474,cbrk,2,FALSE)</f>
        <v>2.5982</v>
      </c>
      <c r="P2474" s="1" t="e">
        <f>VLOOKUP(A2474,cext,2,FALSE)</f>
        <v>#N/A</v>
      </c>
    </row>
    <row r="2475" spans="1:16">
      <c r="A2475">
        <v>1740241800</v>
      </c>
      <c r="B2475">
        <v>2.5899</v>
      </c>
      <c r="C2475">
        <v>2.5942</v>
      </c>
      <c r="D2475">
        <v>2.5869</v>
      </c>
      <c r="E2475">
        <v>2.5913</v>
      </c>
      <c r="F2475">
        <v>2.579795</v>
      </c>
      <c r="G2475">
        <v>2.578665</v>
      </c>
      <c r="H2475" t="e">
        <f>NA()</f>
        <v>#N/A</v>
      </c>
      <c r="I2475" t="e">
        <f>NA()</f>
        <v>#N/A</v>
      </c>
      <c r="J2475" t="e">
        <f>NA()</f>
        <v>#N/A</v>
      </c>
      <c r="K2475" t="e">
        <f>NA()</f>
        <v>#N/A</v>
      </c>
      <c r="L2475" t="e">
        <f>NA()</f>
        <v>#N/A</v>
      </c>
      <c r="M2475" t="e">
        <f>NA()</f>
        <v>#N/A</v>
      </c>
      <c r="N2475" s="1" t="e">
        <f>VLOOKUP(A2475,crev,2,FALSE)</f>
        <v>#N/A</v>
      </c>
      <c r="O2475" s="1" t="e">
        <f>VLOOKUP(A2475,cbrk,2,FALSE)</f>
        <v>#N/A</v>
      </c>
      <c r="P2475" s="1" t="e">
        <f>VLOOKUP(A2475,cext,2,FALSE)</f>
        <v>#N/A</v>
      </c>
    </row>
    <row r="2476" spans="1:16">
      <c r="A2476">
        <v>1740242700</v>
      </c>
      <c r="B2476">
        <v>2.5914</v>
      </c>
      <c r="C2476">
        <v>2.5944</v>
      </c>
      <c r="D2476">
        <v>2.5829</v>
      </c>
      <c r="E2476">
        <v>2.5839</v>
      </c>
      <c r="F2476">
        <v>2.579747</v>
      </c>
      <c r="G2476">
        <v>2.578618</v>
      </c>
      <c r="H2476" t="e">
        <f>NA()</f>
        <v>#N/A</v>
      </c>
      <c r="I2476" t="e">
        <f>NA()</f>
        <v>#N/A</v>
      </c>
      <c r="J2476" t="e">
        <f>NA()</f>
        <v>#N/A</v>
      </c>
      <c r="K2476" t="e">
        <f>NA()</f>
        <v>#N/A</v>
      </c>
      <c r="L2476" t="e">
        <f>NA()</f>
        <v>#N/A</v>
      </c>
      <c r="M2476" t="e">
        <f>NA()</f>
        <v>#N/A</v>
      </c>
      <c r="N2476" s="1" t="e">
        <f>VLOOKUP(A2476,crev,2,FALSE)</f>
        <v>#N/A</v>
      </c>
      <c r="O2476" s="1" t="e">
        <f>VLOOKUP(A2476,cbrk,2,FALSE)</f>
        <v>#N/A</v>
      </c>
      <c r="P2476" s="1" t="e">
        <f>VLOOKUP(A2476,cext,2,FALSE)</f>
        <v>#N/A</v>
      </c>
    </row>
    <row r="2477" spans="1:16">
      <c r="A2477">
        <v>1740243600</v>
      </c>
      <c r="B2477">
        <v>2.5839</v>
      </c>
      <c r="C2477">
        <v>2.5902</v>
      </c>
      <c r="D2477">
        <v>2.581</v>
      </c>
      <c r="E2477">
        <v>2.5865</v>
      </c>
      <c r="F2477">
        <v>2.579705</v>
      </c>
      <c r="G2477">
        <v>2.578743</v>
      </c>
      <c r="H2477" t="e">
        <f>NA()</f>
        <v>#N/A</v>
      </c>
      <c r="I2477" t="e">
        <f>NA()</f>
        <v>#N/A</v>
      </c>
      <c r="J2477" t="e">
        <f>NA()</f>
        <v>#N/A</v>
      </c>
      <c r="K2477" t="e">
        <f>NA()</f>
        <v>#N/A</v>
      </c>
      <c r="L2477" t="e">
        <f>NA()</f>
        <v>#N/A</v>
      </c>
      <c r="M2477" t="e">
        <f>NA()</f>
        <v>#N/A</v>
      </c>
      <c r="N2477" s="1" t="e">
        <f>VLOOKUP(A2477,crev,2,FALSE)</f>
        <v>#N/A</v>
      </c>
      <c r="O2477" s="1" t="e">
        <f>VLOOKUP(A2477,cbrk,2,FALSE)</f>
        <v>#N/A</v>
      </c>
      <c r="P2477" s="1" t="e">
        <f>VLOOKUP(A2477,cext,2,FALSE)</f>
        <v>#N/A</v>
      </c>
    </row>
    <row r="2478" spans="1:16">
      <c r="A2478">
        <v>1740244500</v>
      </c>
      <c r="B2478">
        <v>2.5866</v>
      </c>
      <c r="C2478">
        <v>2.5942</v>
      </c>
      <c r="D2478">
        <v>2.5835</v>
      </c>
      <c r="E2478">
        <v>2.59</v>
      </c>
      <c r="F2478">
        <v>2.57983</v>
      </c>
      <c r="G2478">
        <v>2.579185</v>
      </c>
      <c r="H2478" t="e">
        <f>NA()</f>
        <v>#N/A</v>
      </c>
      <c r="I2478" t="e">
        <f>NA()</f>
        <v>#N/A</v>
      </c>
      <c r="J2478" t="e">
        <f>NA()</f>
        <v>#N/A</v>
      </c>
      <c r="K2478" t="e">
        <f>NA()</f>
        <v>#N/A</v>
      </c>
      <c r="L2478" t="e">
        <f>NA()</f>
        <v>#N/A</v>
      </c>
      <c r="M2478" t="e">
        <f>NA()</f>
        <v>#N/A</v>
      </c>
      <c r="N2478" s="1" t="e">
        <f>VLOOKUP(A2478,crev,2,FALSE)</f>
        <v>#N/A</v>
      </c>
      <c r="O2478" s="1" t="e">
        <f>VLOOKUP(A2478,cbrk,2,FALSE)</f>
        <v>#N/A</v>
      </c>
      <c r="P2478" s="1" t="e">
        <f>VLOOKUP(A2478,cext,2,FALSE)</f>
        <v>#N/A</v>
      </c>
    </row>
    <row r="2479" spans="1:16">
      <c r="A2479">
        <v>1740245400</v>
      </c>
      <c r="B2479">
        <v>2.59</v>
      </c>
      <c r="C2479">
        <v>2.5996</v>
      </c>
      <c r="D2479">
        <v>2.5873</v>
      </c>
      <c r="E2479">
        <v>2.5989</v>
      </c>
      <c r="F2479">
        <v>2.580272</v>
      </c>
      <c r="G2479">
        <v>2.579523</v>
      </c>
      <c r="H2479">
        <v>1740167100</v>
      </c>
      <c r="I2479">
        <v>2.5039</v>
      </c>
      <c r="J2479">
        <v>1740240900</v>
      </c>
      <c r="K2479">
        <v>2.5982</v>
      </c>
      <c r="L2479" t="e">
        <f>NA()</f>
        <v>#N/A</v>
      </c>
      <c r="M2479" t="e">
        <f>NA()</f>
        <v>#N/A</v>
      </c>
      <c r="N2479" s="1" t="e">
        <f>VLOOKUP(A2479,crev,2,FALSE)</f>
        <v>#N/A</v>
      </c>
      <c r="O2479" s="1" t="e">
        <f>VLOOKUP(A2479,cbrk,2,FALSE)</f>
        <v>#N/A</v>
      </c>
      <c r="P2479" s="1" t="e">
        <f>VLOOKUP(A2479,cext,2,FALSE)</f>
        <v>#N/A</v>
      </c>
    </row>
    <row r="2480" spans="1:16">
      <c r="A2480">
        <v>1740246300</v>
      </c>
      <c r="B2480">
        <v>2.599</v>
      </c>
      <c r="C2480">
        <v>2.6042</v>
      </c>
      <c r="D2480">
        <v>2.594</v>
      </c>
      <c r="E2480">
        <v>2.6038</v>
      </c>
      <c r="F2480">
        <v>2.580618</v>
      </c>
      <c r="G2480">
        <v>2.580082</v>
      </c>
      <c r="H2480" t="e">
        <f>NA()</f>
        <v>#N/A</v>
      </c>
      <c r="I2480" t="e">
        <f>NA()</f>
        <v>#N/A</v>
      </c>
      <c r="J2480">
        <v>1740246300</v>
      </c>
      <c r="K2480">
        <v>2.5996</v>
      </c>
      <c r="L2480" t="e">
        <f>NA()</f>
        <v>#N/A</v>
      </c>
      <c r="M2480" t="e">
        <f>NA()</f>
        <v>#N/A</v>
      </c>
      <c r="N2480" s="1" t="e">
        <f>VLOOKUP(A2480,crev,2,FALSE)</f>
        <v>#N/A</v>
      </c>
      <c r="O2480" s="1">
        <f>VLOOKUP(A2480,cbrk,2,FALSE)</f>
        <v>2.5996</v>
      </c>
      <c r="P2480" s="1" t="e">
        <f>VLOOKUP(A2480,cext,2,FALSE)</f>
        <v>#N/A</v>
      </c>
    </row>
    <row r="2481" spans="1:16">
      <c r="A2481">
        <v>1740247200</v>
      </c>
      <c r="B2481">
        <v>2.6038</v>
      </c>
      <c r="C2481">
        <v>2.6071</v>
      </c>
      <c r="D2481">
        <v>2.5962</v>
      </c>
      <c r="E2481">
        <v>2.5969</v>
      </c>
      <c r="F2481">
        <v>2.581178</v>
      </c>
      <c r="G2481">
        <v>2.580617</v>
      </c>
      <c r="H2481" t="e">
        <f>NA()</f>
        <v>#N/A</v>
      </c>
      <c r="I2481" t="e">
        <f>NA()</f>
        <v>#N/A</v>
      </c>
      <c r="J2481">
        <v>1740247200</v>
      </c>
      <c r="K2481">
        <v>2.6042</v>
      </c>
      <c r="L2481" t="e">
        <f>NA()</f>
        <v>#N/A</v>
      </c>
      <c r="M2481" t="e">
        <f>NA()</f>
        <v>#N/A</v>
      </c>
      <c r="N2481" s="1">
        <f>VLOOKUP(A2481,crev,2,FALSE)</f>
        <v>2.6071</v>
      </c>
      <c r="O2481" s="1">
        <f>VLOOKUP(A2481,cbrk,2,FALSE)</f>
        <v>2.6042</v>
      </c>
      <c r="P2481" s="1" t="e">
        <f>VLOOKUP(A2481,cext,2,FALSE)</f>
        <v>#N/A</v>
      </c>
    </row>
    <row r="2482" spans="1:16">
      <c r="A2482">
        <v>1740248100</v>
      </c>
      <c r="B2482">
        <v>2.5971</v>
      </c>
      <c r="C2482">
        <v>2.5992</v>
      </c>
      <c r="D2482">
        <v>2.5915</v>
      </c>
      <c r="E2482">
        <v>2.5943</v>
      </c>
      <c r="F2482">
        <v>2.581713</v>
      </c>
      <c r="G2482">
        <v>2.581022</v>
      </c>
      <c r="H2482" t="e">
        <f>NA()</f>
        <v>#N/A</v>
      </c>
      <c r="I2482" t="e">
        <f>NA()</f>
        <v>#N/A</v>
      </c>
      <c r="J2482" t="e">
        <f>NA()</f>
        <v>#N/A</v>
      </c>
      <c r="K2482" t="e">
        <f>NA()</f>
        <v>#N/A</v>
      </c>
      <c r="L2482" t="e">
        <f>NA()</f>
        <v>#N/A</v>
      </c>
      <c r="M2482" t="e">
        <f>NA()</f>
        <v>#N/A</v>
      </c>
      <c r="N2482" s="1" t="e">
        <f>VLOOKUP(A2482,crev,2,FALSE)</f>
        <v>#N/A</v>
      </c>
      <c r="O2482" s="1" t="e">
        <f>VLOOKUP(A2482,cbrk,2,FALSE)</f>
        <v>#N/A</v>
      </c>
      <c r="P2482" s="1" t="e">
        <f>VLOOKUP(A2482,cext,2,FALSE)</f>
        <v>#N/A</v>
      </c>
    </row>
    <row r="2483" spans="1:16">
      <c r="A2483">
        <v>1740249000</v>
      </c>
      <c r="B2483">
        <v>2.5942</v>
      </c>
      <c r="C2483">
        <v>2.5979</v>
      </c>
      <c r="D2483">
        <v>2.5894</v>
      </c>
      <c r="E2483">
        <v>2.5927</v>
      </c>
      <c r="F2483">
        <v>2.582118</v>
      </c>
      <c r="G2483">
        <v>2.581503</v>
      </c>
      <c r="H2483" t="e">
        <f>NA()</f>
        <v>#N/A</v>
      </c>
      <c r="I2483" t="e">
        <f>NA()</f>
        <v>#N/A</v>
      </c>
      <c r="J2483" t="e">
        <f>NA()</f>
        <v>#N/A</v>
      </c>
      <c r="K2483" t="e">
        <f>NA()</f>
        <v>#N/A</v>
      </c>
      <c r="L2483" t="e">
        <f>NA()</f>
        <v>#N/A</v>
      </c>
      <c r="M2483" t="e">
        <f>NA()</f>
        <v>#N/A</v>
      </c>
      <c r="N2483" s="1" t="e">
        <f>VLOOKUP(A2483,crev,2,FALSE)</f>
        <v>#N/A</v>
      </c>
      <c r="O2483" s="1" t="e">
        <f>VLOOKUP(A2483,cbrk,2,FALSE)</f>
        <v>#N/A</v>
      </c>
      <c r="P2483" s="1" t="e">
        <f>VLOOKUP(A2483,cext,2,FALSE)</f>
        <v>#N/A</v>
      </c>
    </row>
    <row r="2484" spans="1:16">
      <c r="A2484">
        <v>1740249900</v>
      </c>
      <c r="B2484">
        <v>2.5924</v>
      </c>
      <c r="C2484">
        <v>2.5926</v>
      </c>
      <c r="D2484">
        <v>2.5841</v>
      </c>
      <c r="E2484">
        <v>2.5874</v>
      </c>
      <c r="F2484">
        <v>2.582595</v>
      </c>
      <c r="G2484">
        <v>2.581795</v>
      </c>
      <c r="H2484" t="e">
        <f>NA()</f>
        <v>#N/A</v>
      </c>
      <c r="I2484" t="e">
        <f>NA()</f>
        <v>#N/A</v>
      </c>
      <c r="J2484" t="e">
        <f>NA()</f>
        <v>#N/A</v>
      </c>
      <c r="K2484" t="e">
        <f>NA()</f>
        <v>#N/A</v>
      </c>
      <c r="L2484" t="e">
        <f>NA()</f>
        <v>#N/A</v>
      </c>
      <c r="M2484" t="e">
        <f>NA()</f>
        <v>#N/A</v>
      </c>
      <c r="N2484" s="1" t="e">
        <f>VLOOKUP(A2484,crev,2,FALSE)</f>
        <v>#N/A</v>
      </c>
      <c r="O2484" s="1" t="e">
        <f>VLOOKUP(A2484,cbrk,2,FALSE)</f>
        <v>#N/A</v>
      </c>
      <c r="P2484" s="1" t="e">
        <f>VLOOKUP(A2484,cext,2,FALSE)</f>
        <v>#N/A</v>
      </c>
    </row>
    <row r="2485" spans="1:16">
      <c r="A2485">
        <v>1740250800</v>
      </c>
      <c r="B2485">
        <v>2.5874</v>
      </c>
      <c r="C2485">
        <v>2.5882</v>
      </c>
      <c r="D2485">
        <v>2.58</v>
      </c>
      <c r="E2485">
        <v>2.5847</v>
      </c>
      <c r="F2485">
        <v>2.582885</v>
      </c>
      <c r="G2485">
        <v>2.581973</v>
      </c>
      <c r="H2485" t="e">
        <f>NA()</f>
        <v>#N/A</v>
      </c>
      <c r="I2485" t="e">
        <f>NA()</f>
        <v>#N/A</v>
      </c>
      <c r="J2485" t="e">
        <f>NA()</f>
        <v>#N/A</v>
      </c>
      <c r="K2485" t="e">
        <f>NA()</f>
        <v>#N/A</v>
      </c>
      <c r="L2485" t="e">
        <f>NA()</f>
        <v>#N/A</v>
      </c>
      <c r="M2485" t="e">
        <f>NA()</f>
        <v>#N/A</v>
      </c>
      <c r="N2485" s="1" t="e">
        <f>VLOOKUP(A2485,crev,2,FALSE)</f>
        <v>#N/A</v>
      </c>
      <c r="O2485" s="1" t="e">
        <f>VLOOKUP(A2485,cbrk,2,FALSE)</f>
        <v>#N/A</v>
      </c>
      <c r="P2485" s="1" t="e">
        <f>VLOOKUP(A2485,cext,2,FALSE)</f>
        <v>#N/A</v>
      </c>
    </row>
    <row r="2486" spans="1:16">
      <c r="A2486">
        <v>1740251700</v>
      </c>
      <c r="B2486">
        <v>2.5847</v>
      </c>
      <c r="C2486">
        <v>2.5915</v>
      </c>
      <c r="D2486">
        <v>2.5847</v>
      </c>
      <c r="E2486">
        <v>2.5883</v>
      </c>
      <c r="F2486">
        <v>2.583063</v>
      </c>
      <c r="G2486">
        <v>2.582227</v>
      </c>
      <c r="H2486" t="e">
        <f>NA()</f>
        <v>#N/A</v>
      </c>
      <c r="I2486" t="e">
        <f>NA()</f>
        <v>#N/A</v>
      </c>
      <c r="J2486" t="e">
        <f>NA()</f>
        <v>#N/A</v>
      </c>
      <c r="K2486" t="e">
        <f>NA()</f>
        <v>#N/A</v>
      </c>
      <c r="L2486" t="e">
        <f>NA()</f>
        <v>#N/A</v>
      </c>
      <c r="M2486" t="e">
        <f>NA()</f>
        <v>#N/A</v>
      </c>
      <c r="N2486" s="1" t="e">
        <f>VLOOKUP(A2486,crev,2,FALSE)</f>
        <v>#N/A</v>
      </c>
      <c r="O2486" s="1" t="e">
        <f>VLOOKUP(A2486,cbrk,2,FALSE)</f>
        <v>#N/A</v>
      </c>
      <c r="P2486" s="1" t="e">
        <f>VLOOKUP(A2486,cext,2,FALSE)</f>
        <v>#N/A</v>
      </c>
    </row>
    <row r="2487" spans="1:16">
      <c r="A2487">
        <v>1740252600</v>
      </c>
      <c r="B2487">
        <v>2.5883</v>
      </c>
      <c r="C2487">
        <v>2.589</v>
      </c>
      <c r="D2487">
        <v>2.5821</v>
      </c>
      <c r="E2487">
        <v>2.5839</v>
      </c>
      <c r="F2487">
        <v>2.583317</v>
      </c>
      <c r="G2487">
        <v>2.582302</v>
      </c>
      <c r="H2487" t="e">
        <f>NA()</f>
        <v>#N/A</v>
      </c>
      <c r="I2487" t="e">
        <f>NA()</f>
        <v>#N/A</v>
      </c>
      <c r="J2487" t="e">
        <f>NA()</f>
        <v>#N/A</v>
      </c>
      <c r="K2487" t="e">
        <f>NA()</f>
        <v>#N/A</v>
      </c>
      <c r="L2487" t="e">
        <f>NA()</f>
        <v>#N/A</v>
      </c>
      <c r="M2487" t="e">
        <f>NA()</f>
        <v>#N/A</v>
      </c>
      <c r="N2487" s="1" t="e">
        <f>VLOOKUP(A2487,crev,2,FALSE)</f>
        <v>#N/A</v>
      </c>
      <c r="O2487" s="1" t="e">
        <f>VLOOKUP(A2487,cbrk,2,FALSE)</f>
        <v>#N/A</v>
      </c>
      <c r="P2487" s="1" t="e">
        <f>VLOOKUP(A2487,cext,2,FALSE)</f>
        <v>#N/A</v>
      </c>
    </row>
    <row r="2488" spans="1:16">
      <c r="A2488">
        <v>1740253500</v>
      </c>
      <c r="B2488">
        <v>2.5839</v>
      </c>
      <c r="C2488">
        <v>2.5859</v>
      </c>
      <c r="D2488">
        <v>2.5812</v>
      </c>
      <c r="E2488">
        <v>2.584</v>
      </c>
      <c r="F2488">
        <v>2.58339</v>
      </c>
      <c r="G2488">
        <v>2.582373</v>
      </c>
      <c r="H2488" t="e">
        <f>NA()</f>
        <v>#N/A</v>
      </c>
      <c r="I2488" t="e">
        <f>NA()</f>
        <v>#N/A</v>
      </c>
      <c r="J2488" t="e">
        <f>NA()</f>
        <v>#N/A</v>
      </c>
      <c r="K2488" t="e">
        <f>NA()</f>
        <v>#N/A</v>
      </c>
      <c r="L2488" t="e">
        <f>NA()</f>
        <v>#N/A</v>
      </c>
      <c r="M2488" t="e">
        <f>NA()</f>
        <v>#N/A</v>
      </c>
      <c r="N2488" s="1" t="e">
        <f>VLOOKUP(A2488,crev,2,FALSE)</f>
        <v>#N/A</v>
      </c>
      <c r="O2488" s="1" t="e">
        <f>VLOOKUP(A2488,cbrk,2,FALSE)</f>
        <v>#N/A</v>
      </c>
      <c r="P2488" s="1" t="e">
        <f>VLOOKUP(A2488,cext,2,FALSE)</f>
        <v>#N/A</v>
      </c>
    </row>
    <row r="2489" spans="1:16">
      <c r="A2489">
        <v>1740254400</v>
      </c>
      <c r="B2489">
        <v>2.5844</v>
      </c>
      <c r="C2489">
        <v>2.5863</v>
      </c>
      <c r="D2489">
        <v>2.576</v>
      </c>
      <c r="E2489">
        <v>2.5789</v>
      </c>
      <c r="F2489">
        <v>2.583458</v>
      </c>
      <c r="G2489">
        <v>2.582478</v>
      </c>
      <c r="H2489" t="e">
        <f>NA()</f>
        <v>#N/A</v>
      </c>
      <c r="I2489" t="e">
        <f>NA()</f>
        <v>#N/A</v>
      </c>
      <c r="J2489" t="e">
        <f>NA()</f>
        <v>#N/A</v>
      </c>
      <c r="K2489" t="e">
        <f>NA()</f>
        <v>#N/A</v>
      </c>
      <c r="L2489" t="e">
        <f>NA()</f>
        <v>#N/A</v>
      </c>
      <c r="M2489" t="e">
        <f>NA()</f>
        <v>#N/A</v>
      </c>
      <c r="N2489" s="1" t="e">
        <f>VLOOKUP(A2489,crev,2,FALSE)</f>
        <v>#N/A</v>
      </c>
      <c r="O2489" s="1" t="e">
        <f>VLOOKUP(A2489,cbrk,2,FALSE)</f>
        <v>#N/A</v>
      </c>
      <c r="P2489" s="1" t="e">
        <f>VLOOKUP(A2489,cext,2,FALSE)</f>
        <v>#N/A</v>
      </c>
    </row>
    <row r="2490" spans="1:16">
      <c r="A2490">
        <v>1740255300</v>
      </c>
      <c r="B2490">
        <v>2.5785</v>
      </c>
      <c r="C2490">
        <v>2.5814</v>
      </c>
      <c r="D2490">
        <v>2.5703</v>
      </c>
      <c r="E2490">
        <v>2.573</v>
      </c>
      <c r="F2490">
        <v>2.583567</v>
      </c>
      <c r="G2490">
        <v>2.582425</v>
      </c>
      <c r="H2490" t="e">
        <f>NA()</f>
        <v>#N/A</v>
      </c>
      <c r="I2490" t="e">
        <f>NA()</f>
        <v>#N/A</v>
      </c>
      <c r="J2490" t="e">
        <f>NA()</f>
        <v>#N/A</v>
      </c>
      <c r="K2490" t="e">
        <f>NA()</f>
        <v>#N/A</v>
      </c>
      <c r="L2490" t="e">
        <f>NA()</f>
        <v>#N/A</v>
      </c>
      <c r="M2490" t="e">
        <f>NA()</f>
        <v>#N/A</v>
      </c>
      <c r="N2490" s="1" t="e">
        <f>VLOOKUP(A2490,crev,2,FALSE)</f>
        <v>#N/A</v>
      </c>
      <c r="O2490" s="1" t="e">
        <f>VLOOKUP(A2490,cbrk,2,FALSE)</f>
        <v>#N/A</v>
      </c>
      <c r="P2490" s="1" t="e">
        <f>VLOOKUP(A2490,cext,2,FALSE)</f>
        <v>#N/A</v>
      </c>
    </row>
    <row r="2491" spans="1:16">
      <c r="A2491">
        <v>1740256200</v>
      </c>
      <c r="B2491">
        <v>2.5725</v>
      </c>
      <c r="C2491">
        <v>2.5763</v>
      </c>
      <c r="D2491">
        <v>2.5706</v>
      </c>
      <c r="E2491">
        <v>2.5736</v>
      </c>
      <c r="F2491">
        <v>2.5835</v>
      </c>
      <c r="G2491">
        <v>2.582302</v>
      </c>
      <c r="H2491" t="e">
        <f>NA()</f>
        <v>#N/A</v>
      </c>
      <c r="I2491" t="e">
        <f>NA()</f>
        <v>#N/A</v>
      </c>
      <c r="J2491" t="e">
        <f>NA()</f>
        <v>#N/A</v>
      </c>
      <c r="K2491" t="e">
        <f>NA()</f>
        <v>#N/A</v>
      </c>
      <c r="L2491" t="e">
        <f>NA()</f>
        <v>#N/A</v>
      </c>
      <c r="M2491" t="e">
        <f>NA()</f>
        <v>#N/A</v>
      </c>
      <c r="N2491" s="1" t="e">
        <f>VLOOKUP(A2491,crev,2,FALSE)</f>
        <v>#N/A</v>
      </c>
      <c r="O2491" s="1" t="e">
        <f>VLOOKUP(A2491,cbrk,2,FALSE)</f>
        <v>#N/A</v>
      </c>
      <c r="P2491" s="1" t="e">
        <f>VLOOKUP(A2491,cext,2,FALSE)</f>
        <v>#N/A</v>
      </c>
    </row>
    <row r="2492" spans="1:16">
      <c r="A2492">
        <v>1740257100</v>
      </c>
      <c r="B2492">
        <v>2.5736</v>
      </c>
      <c r="C2492">
        <v>2.5758</v>
      </c>
      <c r="D2492">
        <v>2.5671</v>
      </c>
      <c r="E2492">
        <v>2.5748</v>
      </c>
      <c r="F2492">
        <v>2.583378</v>
      </c>
      <c r="G2492">
        <v>2.582205</v>
      </c>
      <c r="H2492" t="e">
        <f>NA()</f>
        <v>#N/A</v>
      </c>
      <c r="I2492" t="e">
        <f>NA()</f>
        <v>#N/A</v>
      </c>
      <c r="J2492" t="e">
        <f>NA()</f>
        <v>#N/A</v>
      </c>
      <c r="K2492" t="e">
        <f>NA()</f>
        <v>#N/A</v>
      </c>
      <c r="L2492" t="e">
        <f>NA()</f>
        <v>#N/A</v>
      </c>
      <c r="M2492" t="e">
        <f>NA()</f>
        <v>#N/A</v>
      </c>
      <c r="N2492" s="1" t="e">
        <f>VLOOKUP(A2492,crev,2,FALSE)</f>
        <v>#N/A</v>
      </c>
      <c r="O2492" s="1">
        <f>VLOOKUP(A2492,cbrk,2,FALSE)</f>
        <v>2.5671</v>
      </c>
      <c r="P2492" s="1" t="e">
        <f>VLOOKUP(A2492,cext,2,FALSE)</f>
        <v>#N/A</v>
      </c>
    </row>
    <row r="2493" spans="1:16">
      <c r="A2493">
        <v>1740258000</v>
      </c>
      <c r="B2493">
        <v>2.5745</v>
      </c>
      <c r="C2493">
        <v>2.5785</v>
      </c>
      <c r="D2493">
        <v>2.5732</v>
      </c>
      <c r="E2493">
        <v>2.5763</v>
      </c>
      <c r="F2493">
        <v>2.583272</v>
      </c>
      <c r="G2493">
        <v>2.582172</v>
      </c>
      <c r="H2493" t="e">
        <f>NA()</f>
        <v>#N/A</v>
      </c>
      <c r="I2493" t="e">
        <f>NA()</f>
        <v>#N/A</v>
      </c>
      <c r="J2493" t="e">
        <f>NA()</f>
        <v>#N/A</v>
      </c>
      <c r="K2493" t="e">
        <f>NA()</f>
        <v>#N/A</v>
      </c>
      <c r="L2493" t="e">
        <f>NA()</f>
        <v>#N/A</v>
      </c>
      <c r="M2493" t="e">
        <f>NA()</f>
        <v>#N/A</v>
      </c>
      <c r="N2493" s="1" t="e">
        <f>VLOOKUP(A2493,crev,2,FALSE)</f>
        <v>#N/A</v>
      </c>
      <c r="O2493" s="1" t="e">
        <f>VLOOKUP(A2493,cbrk,2,FALSE)</f>
        <v>#N/A</v>
      </c>
      <c r="P2493" s="1" t="e">
        <f>VLOOKUP(A2493,cext,2,FALSE)</f>
        <v>#N/A</v>
      </c>
    </row>
    <row r="2494" spans="1:16">
      <c r="A2494">
        <v>1740258900</v>
      </c>
      <c r="B2494">
        <v>2.5761</v>
      </c>
      <c r="C2494">
        <v>2.5791</v>
      </c>
      <c r="D2494">
        <v>2.5702</v>
      </c>
      <c r="E2494">
        <v>2.5706</v>
      </c>
      <c r="F2494">
        <v>2.58323</v>
      </c>
      <c r="G2494">
        <v>2.58205</v>
      </c>
      <c r="H2494" t="e">
        <f>NA()</f>
        <v>#N/A</v>
      </c>
      <c r="I2494" t="e">
        <f>NA()</f>
        <v>#N/A</v>
      </c>
      <c r="J2494" t="e">
        <f>NA()</f>
        <v>#N/A</v>
      </c>
      <c r="K2494" t="e">
        <f>NA()</f>
        <v>#N/A</v>
      </c>
      <c r="L2494" t="e">
        <f>NA()</f>
        <v>#N/A</v>
      </c>
      <c r="M2494" t="e">
        <f>NA()</f>
        <v>#N/A</v>
      </c>
      <c r="N2494" s="1" t="e">
        <f>VLOOKUP(A2494,crev,2,FALSE)</f>
        <v>#N/A</v>
      </c>
      <c r="O2494" s="1" t="e">
        <f>VLOOKUP(A2494,cbrk,2,FALSE)</f>
        <v>#N/A</v>
      </c>
      <c r="P2494" s="1" t="e">
        <f>VLOOKUP(A2494,cext,2,FALSE)</f>
        <v>#N/A</v>
      </c>
    </row>
    <row r="2495" spans="1:16">
      <c r="A2495">
        <v>1740259800</v>
      </c>
      <c r="B2495">
        <v>2.5705</v>
      </c>
      <c r="C2495">
        <v>2.5771</v>
      </c>
      <c r="D2495">
        <v>2.5705</v>
      </c>
      <c r="E2495">
        <v>2.5754</v>
      </c>
      <c r="F2495">
        <v>2.583107</v>
      </c>
      <c r="G2495">
        <v>2.58202</v>
      </c>
      <c r="H2495" t="e">
        <f>NA()</f>
        <v>#N/A</v>
      </c>
      <c r="I2495" t="e">
        <f>NA()</f>
        <v>#N/A</v>
      </c>
      <c r="J2495" t="e">
        <f>NA()</f>
        <v>#N/A</v>
      </c>
      <c r="K2495" t="e">
        <f>NA()</f>
        <v>#N/A</v>
      </c>
      <c r="L2495" t="e">
        <f>NA()</f>
        <v>#N/A</v>
      </c>
      <c r="M2495" t="e">
        <f>NA()</f>
        <v>#N/A</v>
      </c>
      <c r="N2495" s="1" t="e">
        <f>VLOOKUP(A2495,crev,2,FALSE)</f>
        <v>#N/A</v>
      </c>
      <c r="O2495" s="1" t="e">
        <f>VLOOKUP(A2495,cbrk,2,FALSE)</f>
        <v>#N/A</v>
      </c>
      <c r="P2495" s="1" t="e">
        <f>VLOOKUP(A2495,cext,2,FALSE)</f>
        <v>#N/A</v>
      </c>
    </row>
    <row r="2496" spans="1:16">
      <c r="A2496">
        <v>1740260700</v>
      </c>
      <c r="B2496">
        <v>2.5752</v>
      </c>
      <c r="C2496">
        <v>2.5807</v>
      </c>
      <c r="D2496">
        <v>2.5731</v>
      </c>
      <c r="E2496">
        <v>2.5776</v>
      </c>
      <c r="F2496">
        <v>2.583068</v>
      </c>
      <c r="G2496">
        <v>2.581938</v>
      </c>
      <c r="H2496" t="e">
        <f>NA()</f>
        <v>#N/A</v>
      </c>
      <c r="I2496" t="e">
        <f>NA()</f>
        <v>#N/A</v>
      </c>
      <c r="J2496" t="e">
        <f>NA()</f>
        <v>#N/A</v>
      </c>
      <c r="K2496" t="e">
        <f>NA()</f>
        <v>#N/A</v>
      </c>
      <c r="L2496" t="e">
        <f>NA()</f>
        <v>#N/A</v>
      </c>
      <c r="M2496" t="e">
        <f>NA()</f>
        <v>#N/A</v>
      </c>
      <c r="N2496" s="1" t="e">
        <f>VLOOKUP(A2496,crev,2,FALSE)</f>
        <v>#N/A</v>
      </c>
      <c r="O2496" s="1" t="e">
        <f>VLOOKUP(A2496,cbrk,2,FALSE)</f>
        <v>#N/A</v>
      </c>
      <c r="P2496" s="1" t="e">
        <f>VLOOKUP(A2496,cext,2,FALSE)</f>
        <v>#N/A</v>
      </c>
    </row>
    <row r="2497" spans="1:16">
      <c r="A2497">
        <v>1740261600</v>
      </c>
      <c r="B2497">
        <v>2.5776</v>
      </c>
      <c r="C2497">
        <v>2.5827</v>
      </c>
      <c r="D2497">
        <v>2.5761</v>
      </c>
      <c r="E2497">
        <v>2.5823</v>
      </c>
      <c r="F2497">
        <v>2.58298</v>
      </c>
      <c r="G2497">
        <v>2.581895</v>
      </c>
      <c r="H2497" t="e">
        <f>NA()</f>
        <v>#N/A</v>
      </c>
      <c r="I2497" t="e">
        <f>NA()</f>
        <v>#N/A</v>
      </c>
      <c r="J2497" t="e">
        <f>NA()</f>
        <v>#N/A</v>
      </c>
      <c r="K2497" t="e">
        <f>NA()</f>
        <v>#N/A</v>
      </c>
      <c r="L2497" t="e">
        <f>NA()</f>
        <v>#N/A</v>
      </c>
      <c r="M2497" t="e">
        <f>NA()</f>
        <v>#N/A</v>
      </c>
      <c r="N2497" s="1" t="e">
        <f>VLOOKUP(A2497,crev,2,FALSE)</f>
        <v>#N/A</v>
      </c>
      <c r="O2497" s="1" t="e">
        <f>VLOOKUP(A2497,cbrk,2,FALSE)</f>
        <v>#N/A</v>
      </c>
      <c r="P2497" s="1" t="e">
        <f>VLOOKUP(A2497,cext,2,FALSE)</f>
        <v>#N/A</v>
      </c>
    </row>
    <row r="2498" spans="1:16">
      <c r="A2498">
        <v>1740262500</v>
      </c>
      <c r="B2498">
        <v>2.5823</v>
      </c>
      <c r="C2498">
        <v>2.5829</v>
      </c>
      <c r="D2498">
        <v>2.5778</v>
      </c>
      <c r="E2498">
        <v>2.5792</v>
      </c>
      <c r="F2498">
        <v>2.582937</v>
      </c>
      <c r="G2498">
        <v>2.581808</v>
      </c>
      <c r="H2498" t="e">
        <f>NA()</f>
        <v>#N/A</v>
      </c>
      <c r="I2498" t="e">
        <f>NA()</f>
        <v>#N/A</v>
      </c>
      <c r="J2498" t="e">
        <f>NA()</f>
        <v>#N/A</v>
      </c>
      <c r="K2498" t="e">
        <f>NA()</f>
        <v>#N/A</v>
      </c>
      <c r="L2498" t="e">
        <f>NA()</f>
        <v>#N/A</v>
      </c>
      <c r="M2498" t="e">
        <f>NA()</f>
        <v>#N/A</v>
      </c>
      <c r="N2498" s="1" t="e">
        <f>VLOOKUP(A2498,crev,2,FALSE)</f>
        <v>#N/A</v>
      </c>
      <c r="O2498" s="1" t="e">
        <f>VLOOKUP(A2498,cbrk,2,FALSE)</f>
        <v>#N/A</v>
      </c>
      <c r="P2498" s="1" t="e">
        <f>VLOOKUP(A2498,cext,2,FALSE)</f>
        <v>#N/A</v>
      </c>
    </row>
    <row r="2499" spans="1:16">
      <c r="A2499">
        <v>1740263400</v>
      </c>
      <c r="B2499">
        <v>2.5792</v>
      </c>
      <c r="C2499">
        <v>2.5797</v>
      </c>
      <c r="D2499">
        <v>2.5764</v>
      </c>
      <c r="E2499">
        <v>2.5797</v>
      </c>
      <c r="F2499">
        <v>2.582853</v>
      </c>
      <c r="G2499">
        <v>2.581698</v>
      </c>
      <c r="H2499" t="e">
        <f>NA()</f>
        <v>#N/A</v>
      </c>
      <c r="I2499" t="e">
        <f>NA()</f>
        <v>#N/A</v>
      </c>
      <c r="J2499" t="e">
        <f>NA()</f>
        <v>#N/A</v>
      </c>
      <c r="K2499" t="e">
        <f>NA()</f>
        <v>#N/A</v>
      </c>
      <c r="L2499" t="e">
        <f>NA()</f>
        <v>#N/A</v>
      </c>
      <c r="M2499" t="e">
        <f>NA()</f>
        <v>#N/A</v>
      </c>
      <c r="N2499" s="1" t="e">
        <f>VLOOKUP(A2499,crev,2,FALSE)</f>
        <v>#N/A</v>
      </c>
      <c r="O2499" s="1" t="e">
        <f>VLOOKUP(A2499,cbrk,2,FALSE)</f>
        <v>#N/A</v>
      </c>
      <c r="P2499" s="1" t="e">
        <f>VLOOKUP(A2499,cext,2,FALSE)</f>
        <v>#N/A</v>
      </c>
    </row>
    <row r="2500" spans="1:16">
      <c r="A2500">
        <v>1740264300</v>
      </c>
      <c r="B2500">
        <v>2.5795</v>
      </c>
      <c r="C2500">
        <v>2.5849</v>
      </c>
      <c r="D2500">
        <v>2.5781</v>
      </c>
      <c r="E2500">
        <v>2.5794</v>
      </c>
      <c r="F2500">
        <v>2.582742</v>
      </c>
      <c r="G2500">
        <v>2.581713</v>
      </c>
      <c r="H2500" t="e">
        <f>NA()</f>
        <v>#N/A</v>
      </c>
      <c r="I2500" t="e">
        <f>NA()</f>
        <v>#N/A</v>
      </c>
      <c r="J2500" t="e">
        <f>NA()</f>
        <v>#N/A</v>
      </c>
      <c r="K2500" t="e">
        <f>NA()</f>
        <v>#N/A</v>
      </c>
      <c r="L2500" t="e">
        <f>NA()</f>
        <v>#N/A</v>
      </c>
      <c r="M2500" t="e">
        <f>NA()</f>
        <v>#N/A</v>
      </c>
      <c r="N2500" s="1" t="e">
        <f>VLOOKUP(A2500,crev,2,FALSE)</f>
        <v>#N/A</v>
      </c>
      <c r="O2500" s="1" t="e">
        <f>VLOOKUP(A2500,cbrk,2,FALSE)</f>
        <v>#N/A</v>
      </c>
      <c r="P2500" s="1" t="e">
        <f>VLOOKUP(A2500,cext,2,FALSE)</f>
        <v>#N/A</v>
      </c>
    </row>
    <row r="2501" spans="1:16">
      <c r="A2501">
        <v>1740265200</v>
      </c>
      <c r="B2501">
        <v>2.5797</v>
      </c>
      <c r="C2501">
        <v>2.5799</v>
      </c>
      <c r="D2501">
        <v>2.5683</v>
      </c>
      <c r="E2501">
        <v>2.5783</v>
      </c>
      <c r="F2501">
        <v>2.582755</v>
      </c>
      <c r="G2501">
        <v>2.58191</v>
      </c>
      <c r="H2501" t="e">
        <f>NA()</f>
        <v>#N/A</v>
      </c>
      <c r="I2501" t="e">
        <f>NA()</f>
        <v>#N/A</v>
      </c>
      <c r="J2501" t="e">
        <f>NA()</f>
        <v>#N/A</v>
      </c>
      <c r="K2501" t="e">
        <f>NA()</f>
        <v>#N/A</v>
      </c>
      <c r="L2501" t="e">
        <f>NA()</f>
        <v>#N/A</v>
      </c>
      <c r="M2501" t="e">
        <f>NA()</f>
        <v>#N/A</v>
      </c>
      <c r="N2501" s="1" t="e">
        <f>VLOOKUP(A2501,crev,2,FALSE)</f>
        <v>#N/A</v>
      </c>
      <c r="O2501" s="1" t="e">
        <f>VLOOKUP(A2501,cbrk,2,FALSE)</f>
        <v>#N/A</v>
      </c>
      <c r="P2501" s="1" t="e">
        <f>VLOOKUP(A2501,cext,2,FALSE)</f>
        <v>#N/A</v>
      </c>
    </row>
    <row r="2502" spans="1:16">
      <c r="A2502">
        <v>1740266100</v>
      </c>
      <c r="B2502">
        <v>2.5782</v>
      </c>
      <c r="C2502">
        <v>2.5815</v>
      </c>
      <c r="D2502">
        <v>2.5767</v>
      </c>
      <c r="E2502">
        <v>2.5803</v>
      </c>
      <c r="F2502">
        <v>2.582955</v>
      </c>
      <c r="G2502">
        <v>2.582093</v>
      </c>
      <c r="H2502" t="e">
        <f>NA()</f>
        <v>#N/A</v>
      </c>
      <c r="I2502" t="e">
        <f>NA()</f>
        <v>#N/A</v>
      </c>
      <c r="J2502" t="e">
        <f>NA()</f>
        <v>#N/A</v>
      </c>
      <c r="K2502" t="e">
        <f>NA()</f>
        <v>#N/A</v>
      </c>
      <c r="L2502" t="e">
        <f>NA()</f>
        <v>#N/A</v>
      </c>
      <c r="M2502" t="e">
        <f>NA()</f>
        <v>#N/A</v>
      </c>
      <c r="N2502" s="1" t="e">
        <f>VLOOKUP(A2502,crev,2,FALSE)</f>
        <v>#N/A</v>
      </c>
      <c r="O2502" s="1" t="e">
        <f>VLOOKUP(A2502,cbrk,2,FALSE)</f>
        <v>#N/A</v>
      </c>
      <c r="P2502" s="1" t="e">
        <f>VLOOKUP(A2502,cext,2,FALSE)</f>
        <v>#N/A</v>
      </c>
    </row>
    <row r="2503" spans="1:16">
      <c r="A2503">
        <v>1740267000</v>
      </c>
      <c r="B2503">
        <v>2.5801</v>
      </c>
      <c r="C2503">
        <v>2.5809</v>
      </c>
      <c r="D2503">
        <v>2.5738</v>
      </c>
      <c r="E2503">
        <v>2.5741</v>
      </c>
      <c r="F2503">
        <v>2.583125</v>
      </c>
      <c r="G2503">
        <v>2.582167</v>
      </c>
      <c r="H2503" t="e">
        <f>NA()</f>
        <v>#N/A</v>
      </c>
      <c r="I2503" t="e">
        <f>NA()</f>
        <v>#N/A</v>
      </c>
      <c r="J2503" t="e">
        <f>NA()</f>
        <v>#N/A</v>
      </c>
      <c r="K2503" t="e">
        <f>NA()</f>
        <v>#N/A</v>
      </c>
      <c r="L2503" t="e">
        <f>NA()</f>
        <v>#N/A</v>
      </c>
      <c r="M2503" t="e">
        <f>NA()</f>
        <v>#N/A</v>
      </c>
      <c r="N2503" s="1" t="e">
        <f>VLOOKUP(A2503,crev,2,FALSE)</f>
        <v>#N/A</v>
      </c>
      <c r="O2503" s="1" t="e">
        <f>VLOOKUP(A2503,cbrk,2,FALSE)</f>
        <v>#N/A</v>
      </c>
      <c r="P2503" s="1" t="e">
        <f>VLOOKUP(A2503,cext,2,FALSE)</f>
        <v>#N/A</v>
      </c>
    </row>
    <row r="2504" spans="1:16">
      <c r="A2504">
        <v>1740267900</v>
      </c>
      <c r="B2504">
        <v>2.574</v>
      </c>
      <c r="C2504">
        <v>2.5747</v>
      </c>
      <c r="D2504">
        <v>2.5708</v>
      </c>
      <c r="E2504">
        <v>2.5713</v>
      </c>
      <c r="F2504">
        <v>2.583198</v>
      </c>
      <c r="G2504">
        <v>2.582188</v>
      </c>
      <c r="H2504" t="e">
        <f>NA()</f>
        <v>#N/A</v>
      </c>
      <c r="I2504" t="e">
        <f>NA()</f>
        <v>#N/A</v>
      </c>
      <c r="J2504" t="e">
        <f>NA()</f>
        <v>#N/A</v>
      </c>
      <c r="K2504" t="e">
        <f>NA()</f>
        <v>#N/A</v>
      </c>
      <c r="L2504" t="e">
        <f>NA()</f>
        <v>#N/A</v>
      </c>
      <c r="M2504" t="e">
        <f>NA()</f>
        <v>#N/A</v>
      </c>
      <c r="N2504" s="1" t="e">
        <f>VLOOKUP(A2504,crev,2,FALSE)</f>
        <v>#N/A</v>
      </c>
      <c r="O2504" s="1" t="e">
        <f>VLOOKUP(A2504,cbrk,2,FALSE)</f>
        <v>#N/A</v>
      </c>
      <c r="P2504" s="1" t="e">
        <f>VLOOKUP(A2504,cext,2,FALSE)</f>
        <v>#N/A</v>
      </c>
    </row>
    <row r="2505" spans="1:16">
      <c r="A2505">
        <v>1740268800</v>
      </c>
      <c r="B2505">
        <v>2.5715</v>
      </c>
      <c r="C2505">
        <v>2.5725</v>
      </c>
      <c r="D2505">
        <v>2.5614</v>
      </c>
      <c r="E2505">
        <v>2.5665</v>
      </c>
      <c r="F2505">
        <v>2.583223</v>
      </c>
      <c r="G2505">
        <v>2.582025</v>
      </c>
      <c r="H2505">
        <v>1740247200</v>
      </c>
      <c r="I2505">
        <v>2.6071</v>
      </c>
      <c r="J2505">
        <v>1740257100</v>
      </c>
      <c r="K2505">
        <v>2.5671</v>
      </c>
      <c r="L2505" t="e">
        <f>NA()</f>
        <v>#N/A</v>
      </c>
      <c r="M2505" t="e">
        <f>NA()</f>
        <v>#N/A</v>
      </c>
      <c r="N2505" s="1" t="e">
        <f>VLOOKUP(A2505,crev,2,FALSE)</f>
        <v>#N/A</v>
      </c>
      <c r="O2505" s="1" t="e">
        <f>VLOOKUP(A2505,cbrk,2,FALSE)</f>
        <v>#N/A</v>
      </c>
      <c r="P2505" s="1" t="e">
        <f>VLOOKUP(A2505,cext,2,FALSE)</f>
        <v>#N/A</v>
      </c>
    </row>
    <row r="2506" spans="1:16">
      <c r="A2506">
        <v>1740269700</v>
      </c>
      <c r="B2506">
        <v>2.5662</v>
      </c>
      <c r="C2506">
        <v>2.5728</v>
      </c>
      <c r="D2506">
        <v>2.5288</v>
      </c>
      <c r="E2506">
        <v>2.5592</v>
      </c>
      <c r="F2506">
        <v>2.583052</v>
      </c>
      <c r="G2506">
        <v>2.581787</v>
      </c>
      <c r="H2506" t="e">
        <f>NA()</f>
        <v>#N/A</v>
      </c>
      <c r="I2506" t="e">
        <f>NA()</f>
        <v>#N/A</v>
      </c>
      <c r="J2506">
        <v>1740269700</v>
      </c>
      <c r="K2506">
        <v>2.5614</v>
      </c>
      <c r="L2506" t="e">
        <f>NA()</f>
        <v>#N/A</v>
      </c>
      <c r="M2506" t="e">
        <f>NA()</f>
        <v>#N/A</v>
      </c>
      <c r="N2506" s="1" t="e">
        <f>VLOOKUP(A2506,crev,2,FALSE)</f>
        <v>#N/A</v>
      </c>
      <c r="O2506" s="1">
        <f>VLOOKUP(A2506,cbrk,2,FALSE)</f>
        <v>2.5614</v>
      </c>
      <c r="P2506" s="1">
        <f>VLOOKUP(A2506,cext,2,FALSE)</f>
        <v>2.567</v>
      </c>
    </row>
    <row r="2507" spans="1:16">
      <c r="A2507">
        <v>1740270600</v>
      </c>
      <c r="B2507">
        <v>2.5587</v>
      </c>
      <c r="C2507">
        <v>2.5667</v>
      </c>
      <c r="D2507">
        <v>2.5579</v>
      </c>
      <c r="E2507">
        <v>2.562</v>
      </c>
      <c r="F2507">
        <v>2.582802</v>
      </c>
      <c r="G2507">
        <v>2.581562</v>
      </c>
      <c r="H2507" t="e">
        <f>NA()</f>
        <v>#N/A</v>
      </c>
      <c r="I2507" t="e">
        <f>NA()</f>
        <v>#N/A</v>
      </c>
      <c r="J2507" t="e">
        <f>NA()</f>
        <v>#N/A</v>
      </c>
      <c r="K2507" t="e">
        <f>NA()</f>
        <v>#N/A</v>
      </c>
      <c r="L2507" t="e">
        <f>NA()</f>
        <v>#N/A</v>
      </c>
      <c r="M2507" t="e">
        <f>NA()</f>
        <v>#N/A</v>
      </c>
      <c r="N2507" s="1" t="e">
        <f>VLOOKUP(A2507,crev,2,FALSE)</f>
        <v>#N/A</v>
      </c>
      <c r="O2507" s="1" t="e">
        <f>VLOOKUP(A2507,cbrk,2,FALSE)</f>
        <v>#N/A</v>
      </c>
      <c r="P2507" s="1" t="e">
        <f>VLOOKUP(A2507,cext,2,FALSE)</f>
        <v>#N/A</v>
      </c>
    </row>
    <row r="2508" spans="1:16">
      <c r="A2508">
        <v>1740271500</v>
      </c>
      <c r="B2508">
        <v>2.5622</v>
      </c>
      <c r="C2508">
        <v>2.5645</v>
      </c>
      <c r="D2508">
        <v>2.5529</v>
      </c>
      <c r="E2508">
        <v>2.5632</v>
      </c>
      <c r="F2508">
        <v>2.58258</v>
      </c>
      <c r="G2508">
        <v>2.581277</v>
      </c>
      <c r="H2508" t="e">
        <f>NA()</f>
        <v>#N/A</v>
      </c>
      <c r="I2508" t="e">
        <f>NA()</f>
        <v>#N/A</v>
      </c>
      <c r="J2508" t="e">
        <f>NA()</f>
        <v>#N/A</v>
      </c>
      <c r="K2508" t="e">
        <f>NA()</f>
        <v>#N/A</v>
      </c>
      <c r="L2508" t="e">
        <f>NA()</f>
        <v>#N/A</v>
      </c>
      <c r="M2508" t="e">
        <f>NA()</f>
        <v>#N/A</v>
      </c>
      <c r="N2508" s="1" t="e">
        <f>VLOOKUP(A2508,crev,2,FALSE)</f>
        <v>#N/A</v>
      </c>
      <c r="O2508" s="1" t="e">
        <f>VLOOKUP(A2508,cbrk,2,FALSE)</f>
        <v>#N/A</v>
      </c>
      <c r="P2508" s="1" t="e">
        <f>VLOOKUP(A2508,cext,2,FALSE)</f>
        <v>#N/A</v>
      </c>
    </row>
    <row r="2509" spans="1:16">
      <c r="A2509">
        <v>1740272400</v>
      </c>
      <c r="B2509">
        <v>2.5633</v>
      </c>
      <c r="C2509">
        <v>2.5681</v>
      </c>
      <c r="D2509">
        <v>2.5598</v>
      </c>
      <c r="E2509">
        <v>2.5598</v>
      </c>
      <c r="F2509">
        <v>2.5823</v>
      </c>
      <c r="G2509">
        <v>2.580862</v>
      </c>
      <c r="H2509" t="e">
        <f>NA()</f>
        <v>#N/A</v>
      </c>
      <c r="I2509" t="e">
        <f>NA()</f>
        <v>#N/A</v>
      </c>
      <c r="J2509" t="e">
        <f>NA()</f>
        <v>#N/A</v>
      </c>
      <c r="K2509" t="e">
        <f>NA()</f>
        <v>#N/A</v>
      </c>
      <c r="L2509" t="e">
        <f>NA()</f>
        <v>#N/A</v>
      </c>
      <c r="M2509" t="e">
        <f>NA()</f>
        <v>#N/A</v>
      </c>
      <c r="N2509" s="1" t="e">
        <f>VLOOKUP(A2509,crev,2,FALSE)</f>
        <v>#N/A</v>
      </c>
      <c r="O2509" s="1" t="e">
        <f>VLOOKUP(A2509,cbrk,2,FALSE)</f>
        <v>#N/A</v>
      </c>
      <c r="P2509" s="1" t="e">
        <f>VLOOKUP(A2509,cext,2,FALSE)</f>
        <v>#N/A</v>
      </c>
    </row>
    <row r="2510" spans="1:16">
      <c r="A2510">
        <v>1740273300</v>
      </c>
      <c r="B2510">
        <v>2.5599</v>
      </c>
      <c r="C2510">
        <v>2.5621</v>
      </c>
      <c r="D2510">
        <v>2.551</v>
      </c>
      <c r="E2510">
        <v>2.5533</v>
      </c>
      <c r="F2510">
        <v>2.58188</v>
      </c>
      <c r="G2510">
        <v>2.580238</v>
      </c>
      <c r="H2510" t="e">
        <f>NA()</f>
        <v>#N/A</v>
      </c>
      <c r="I2510" t="e">
        <f>NA()</f>
        <v>#N/A</v>
      </c>
      <c r="J2510" t="e">
        <f>NA()</f>
        <v>#N/A</v>
      </c>
      <c r="K2510" t="e">
        <f>NA()</f>
        <v>#N/A</v>
      </c>
      <c r="L2510" t="e">
        <f>NA()</f>
        <v>#N/A</v>
      </c>
      <c r="M2510" t="e">
        <f>NA()</f>
        <v>#N/A</v>
      </c>
      <c r="N2510" s="1" t="e">
        <f>VLOOKUP(A2510,crev,2,FALSE)</f>
        <v>#N/A</v>
      </c>
      <c r="O2510" s="1" t="e">
        <f>VLOOKUP(A2510,cbrk,2,FALSE)</f>
        <v>#N/A</v>
      </c>
      <c r="P2510" s="1" t="e">
        <f>VLOOKUP(A2510,cext,2,FALSE)</f>
        <v>#N/A</v>
      </c>
    </row>
    <row r="2511" spans="1:16">
      <c r="A2511">
        <v>1740274200</v>
      </c>
      <c r="B2511">
        <v>2.5533</v>
      </c>
      <c r="C2511">
        <v>2.5541</v>
      </c>
      <c r="D2511">
        <v>2.5448</v>
      </c>
      <c r="E2511">
        <v>2.5498</v>
      </c>
      <c r="F2511">
        <v>2.58125</v>
      </c>
      <c r="G2511">
        <v>2.579595</v>
      </c>
      <c r="H2511" t="e">
        <f>NA()</f>
        <v>#N/A</v>
      </c>
      <c r="I2511" t="e">
        <f>NA()</f>
        <v>#N/A</v>
      </c>
      <c r="J2511" t="e">
        <f>NA()</f>
        <v>#N/A</v>
      </c>
      <c r="K2511" t="e">
        <f>NA()</f>
        <v>#N/A</v>
      </c>
      <c r="L2511" t="e">
        <f>NA()</f>
        <v>#N/A</v>
      </c>
      <c r="M2511" t="e">
        <f>NA()</f>
        <v>#N/A</v>
      </c>
      <c r="N2511" s="1" t="e">
        <f>VLOOKUP(A2511,crev,2,FALSE)</f>
        <v>#N/A</v>
      </c>
      <c r="O2511" s="1" t="e">
        <f>VLOOKUP(A2511,cbrk,2,FALSE)</f>
        <v>#N/A</v>
      </c>
      <c r="P2511" s="1" t="e">
        <f>VLOOKUP(A2511,cext,2,FALSE)</f>
        <v>#N/A</v>
      </c>
    </row>
    <row r="2512" spans="1:16">
      <c r="A2512">
        <v>1740275100</v>
      </c>
      <c r="B2512">
        <v>2.5495</v>
      </c>
      <c r="C2512">
        <v>2.5565</v>
      </c>
      <c r="D2512">
        <v>2.5488</v>
      </c>
      <c r="E2512">
        <v>2.5546</v>
      </c>
      <c r="F2512">
        <v>2.580605</v>
      </c>
      <c r="G2512">
        <v>2.579122</v>
      </c>
      <c r="H2512" t="e">
        <f>NA()</f>
        <v>#N/A</v>
      </c>
      <c r="I2512" t="e">
        <f>NA()</f>
        <v>#N/A</v>
      </c>
      <c r="J2512" t="e">
        <f>NA()</f>
        <v>#N/A</v>
      </c>
      <c r="K2512" t="e">
        <f>NA()</f>
        <v>#N/A</v>
      </c>
      <c r="L2512" t="e">
        <f>NA()</f>
        <v>#N/A</v>
      </c>
      <c r="M2512" t="e">
        <f>NA()</f>
        <v>#N/A</v>
      </c>
      <c r="N2512" s="1" t="e">
        <f>VLOOKUP(A2512,crev,2,FALSE)</f>
        <v>#N/A</v>
      </c>
      <c r="O2512" s="1" t="e">
        <f>VLOOKUP(A2512,cbrk,2,FALSE)</f>
        <v>#N/A</v>
      </c>
      <c r="P2512" s="1" t="e">
        <f>VLOOKUP(A2512,cext,2,FALSE)</f>
        <v>#N/A</v>
      </c>
    </row>
    <row r="2513" spans="1:16">
      <c r="A2513">
        <v>1740276000</v>
      </c>
      <c r="B2513">
        <v>2.5541</v>
      </c>
      <c r="C2513">
        <v>2.5574</v>
      </c>
      <c r="D2513">
        <v>2.5475</v>
      </c>
      <c r="E2513">
        <v>2.5574</v>
      </c>
      <c r="F2513">
        <v>2.580128</v>
      </c>
      <c r="G2513">
        <v>2.5787</v>
      </c>
      <c r="H2513" t="e">
        <f>NA()</f>
        <v>#N/A</v>
      </c>
      <c r="I2513" t="e">
        <f>NA()</f>
        <v>#N/A</v>
      </c>
      <c r="J2513" t="e">
        <f>NA()</f>
        <v>#N/A</v>
      </c>
      <c r="K2513" t="e">
        <f>NA()</f>
        <v>#N/A</v>
      </c>
      <c r="L2513" t="e">
        <f>NA()</f>
        <v>#N/A</v>
      </c>
      <c r="M2513" t="e">
        <f>NA()</f>
        <v>#N/A</v>
      </c>
      <c r="N2513" s="1" t="e">
        <f>VLOOKUP(A2513,crev,2,FALSE)</f>
        <v>#N/A</v>
      </c>
      <c r="O2513" s="1" t="e">
        <f>VLOOKUP(A2513,cbrk,2,FALSE)</f>
        <v>#N/A</v>
      </c>
      <c r="P2513" s="1" t="e">
        <f>VLOOKUP(A2513,cext,2,FALSE)</f>
        <v>#N/A</v>
      </c>
    </row>
    <row r="2514" spans="1:16">
      <c r="A2514">
        <v>1740276900</v>
      </c>
      <c r="B2514">
        <v>2.5573</v>
      </c>
      <c r="C2514">
        <v>2.5574</v>
      </c>
      <c r="D2514">
        <v>2.5518</v>
      </c>
      <c r="E2514">
        <v>2.5518</v>
      </c>
      <c r="F2514">
        <v>2.579702</v>
      </c>
      <c r="G2514">
        <v>2.578158</v>
      </c>
      <c r="H2514" t="e">
        <f>NA()</f>
        <v>#N/A</v>
      </c>
      <c r="I2514" t="e">
        <f>NA()</f>
        <v>#N/A</v>
      </c>
      <c r="J2514" t="e">
        <f>NA()</f>
        <v>#N/A</v>
      </c>
      <c r="K2514" t="e">
        <f>NA()</f>
        <v>#N/A</v>
      </c>
      <c r="L2514" t="e">
        <f>NA()</f>
        <v>#N/A</v>
      </c>
      <c r="M2514" t="e">
        <f>NA()</f>
        <v>#N/A</v>
      </c>
      <c r="N2514" s="1" t="e">
        <f>VLOOKUP(A2514,crev,2,FALSE)</f>
        <v>#N/A</v>
      </c>
      <c r="O2514" s="1" t="e">
        <f>VLOOKUP(A2514,cbrk,2,FALSE)</f>
        <v>#N/A</v>
      </c>
      <c r="P2514" s="1" t="e">
        <f>VLOOKUP(A2514,cext,2,FALSE)</f>
        <v>#N/A</v>
      </c>
    </row>
    <row r="2515" spans="1:16">
      <c r="A2515">
        <v>1740277800</v>
      </c>
      <c r="B2515">
        <v>2.5521</v>
      </c>
      <c r="C2515">
        <v>2.5521</v>
      </c>
      <c r="D2515">
        <v>2.5457</v>
      </c>
      <c r="E2515">
        <v>2.5507</v>
      </c>
      <c r="F2515">
        <v>2.579165</v>
      </c>
      <c r="G2515">
        <v>2.577567</v>
      </c>
      <c r="H2515" t="e">
        <f>NA()</f>
        <v>#N/A</v>
      </c>
      <c r="I2515" t="e">
        <f>NA()</f>
        <v>#N/A</v>
      </c>
      <c r="J2515" t="e">
        <f>NA()</f>
        <v>#N/A</v>
      </c>
      <c r="K2515" t="e">
        <f>NA()</f>
        <v>#N/A</v>
      </c>
      <c r="L2515" t="e">
        <f>NA()</f>
        <v>#N/A</v>
      </c>
      <c r="M2515" t="e">
        <f>NA()</f>
        <v>#N/A</v>
      </c>
      <c r="N2515" s="1" t="e">
        <f>VLOOKUP(A2515,crev,2,FALSE)</f>
        <v>#N/A</v>
      </c>
      <c r="O2515" s="1" t="e">
        <f>VLOOKUP(A2515,cbrk,2,FALSE)</f>
        <v>#N/A</v>
      </c>
      <c r="P2515" s="1" t="e">
        <f>VLOOKUP(A2515,cext,2,FALSE)</f>
        <v>#N/A</v>
      </c>
    </row>
    <row r="2516" spans="1:16">
      <c r="A2516">
        <v>1740278700</v>
      </c>
      <c r="B2516">
        <v>2.5507</v>
      </c>
      <c r="C2516">
        <v>2.5508</v>
      </c>
      <c r="D2516">
        <v>2.5406</v>
      </c>
      <c r="E2516">
        <v>2.5413</v>
      </c>
      <c r="F2516">
        <v>2.578577</v>
      </c>
      <c r="G2516">
        <v>2.576827</v>
      </c>
      <c r="H2516" t="e">
        <f>NA()</f>
        <v>#N/A</v>
      </c>
      <c r="I2516" t="e">
        <f>NA()</f>
        <v>#N/A</v>
      </c>
      <c r="J2516" t="e">
        <f>NA()</f>
        <v>#N/A</v>
      </c>
      <c r="K2516" t="e">
        <f>NA()</f>
        <v>#N/A</v>
      </c>
      <c r="L2516" t="e">
        <f>NA()</f>
        <v>#N/A</v>
      </c>
      <c r="M2516" t="e">
        <f>NA()</f>
        <v>#N/A</v>
      </c>
      <c r="N2516" s="1" t="e">
        <f>VLOOKUP(A2516,crev,2,FALSE)</f>
        <v>#N/A</v>
      </c>
      <c r="O2516" s="1" t="e">
        <f>VLOOKUP(A2516,cbrk,2,FALSE)</f>
        <v>#N/A</v>
      </c>
      <c r="P2516" s="1" t="e">
        <f>VLOOKUP(A2516,cext,2,FALSE)</f>
        <v>#N/A</v>
      </c>
    </row>
    <row r="2517" spans="1:16">
      <c r="A2517">
        <v>1740279600</v>
      </c>
      <c r="B2517">
        <v>2.5413</v>
      </c>
      <c r="C2517">
        <v>2.5491</v>
      </c>
      <c r="D2517">
        <v>2.5387</v>
      </c>
      <c r="E2517">
        <v>2.5448</v>
      </c>
      <c r="F2517">
        <v>2.577832</v>
      </c>
      <c r="G2517">
        <v>2.576153</v>
      </c>
      <c r="H2517" t="e">
        <f>NA()</f>
        <v>#N/A</v>
      </c>
      <c r="I2517" t="e">
        <f>NA()</f>
        <v>#N/A</v>
      </c>
      <c r="J2517" t="e">
        <f>NA()</f>
        <v>#N/A</v>
      </c>
      <c r="K2517" t="e">
        <f>NA()</f>
        <v>#N/A</v>
      </c>
      <c r="L2517" t="e">
        <f>NA()</f>
        <v>#N/A</v>
      </c>
      <c r="M2517" t="e">
        <f>NA()</f>
        <v>#N/A</v>
      </c>
      <c r="N2517" s="1" t="e">
        <f>VLOOKUP(A2517,crev,2,FALSE)</f>
        <v>#N/A</v>
      </c>
      <c r="O2517" s="1" t="e">
        <f>VLOOKUP(A2517,cbrk,2,FALSE)</f>
        <v>#N/A</v>
      </c>
      <c r="P2517" s="1" t="e">
        <f>VLOOKUP(A2517,cext,2,FALSE)</f>
        <v>#N/A</v>
      </c>
    </row>
    <row r="2518" spans="1:16">
      <c r="A2518">
        <v>1740280500</v>
      </c>
      <c r="B2518">
        <v>2.5449</v>
      </c>
      <c r="C2518">
        <v>2.5505</v>
      </c>
      <c r="D2518">
        <v>2.5428</v>
      </c>
      <c r="E2518">
        <v>2.5478</v>
      </c>
      <c r="F2518">
        <v>2.577158</v>
      </c>
      <c r="G2518">
        <v>2.576642</v>
      </c>
      <c r="H2518" t="e">
        <f>NA()</f>
        <v>#N/A</v>
      </c>
      <c r="I2518" t="e">
        <f>NA()</f>
        <v>#N/A</v>
      </c>
      <c r="J2518" t="e">
        <f>NA()</f>
        <v>#N/A</v>
      </c>
      <c r="K2518" t="e">
        <f>NA()</f>
        <v>#N/A</v>
      </c>
      <c r="L2518" t="e">
        <f>NA()</f>
        <v>#N/A</v>
      </c>
      <c r="M2518" t="e">
        <f>NA()</f>
        <v>#N/A</v>
      </c>
      <c r="N2518" s="1" t="e">
        <f>VLOOKUP(A2518,crev,2,FALSE)</f>
        <v>#N/A</v>
      </c>
      <c r="O2518" s="1" t="e">
        <f>VLOOKUP(A2518,cbrk,2,FALSE)</f>
        <v>#N/A</v>
      </c>
      <c r="P2518" s="1" t="e">
        <f>VLOOKUP(A2518,cext,2,FALSE)</f>
        <v>#N/A</v>
      </c>
    </row>
    <row r="2519" spans="1:16">
      <c r="A2519">
        <v>1740281400</v>
      </c>
      <c r="B2519">
        <v>2.5477</v>
      </c>
      <c r="C2519">
        <v>2.5536</v>
      </c>
      <c r="D2519">
        <v>2.5463</v>
      </c>
      <c r="E2519">
        <v>2.551</v>
      </c>
      <c r="F2519">
        <v>2.576595</v>
      </c>
      <c r="G2519">
        <v>2.576097</v>
      </c>
      <c r="H2519" t="e">
        <f>NA()</f>
        <v>#N/A</v>
      </c>
      <c r="I2519" t="e">
        <f>NA()</f>
        <v>#N/A</v>
      </c>
      <c r="J2519" t="e">
        <f>NA()</f>
        <v>#N/A</v>
      </c>
      <c r="K2519" t="e">
        <f>NA()</f>
        <v>#N/A</v>
      </c>
      <c r="L2519" t="e">
        <f>NA()</f>
        <v>#N/A</v>
      </c>
      <c r="M2519" t="e">
        <f>NA()</f>
        <v>#N/A</v>
      </c>
      <c r="N2519" s="1" t="e">
        <f>VLOOKUP(A2519,crev,2,FALSE)</f>
        <v>#N/A</v>
      </c>
      <c r="O2519" s="1" t="e">
        <f>VLOOKUP(A2519,cbrk,2,FALSE)</f>
        <v>#N/A</v>
      </c>
      <c r="P2519" s="1" t="e">
        <f>VLOOKUP(A2519,cext,2,FALSE)</f>
        <v>#N/A</v>
      </c>
    </row>
    <row r="2520" spans="1:16">
      <c r="A2520">
        <v>1740282300</v>
      </c>
      <c r="B2520">
        <v>2.551</v>
      </c>
      <c r="C2520">
        <v>2.5526</v>
      </c>
      <c r="D2520">
        <v>2.5471</v>
      </c>
      <c r="E2520">
        <v>2.5495</v>
      </c>
      <c r="F2520">
        <v>2.576062</v>
      </c>
      <c r="G2520">
        <v>2.575458</v>
      </c>
      <c r="H2520" t="e">
        <f>NA()</f>
        <v>#N/A</v>
      </c>
      <c r="I2520" t="e">
        <f>NA()</f>
        <v>#N/A</v>
      </c>
      <c r="J2520" t="e">
        <f>NA()</f>
        <v>#N/A</v>
      </c>
      <c r="K2520" t="e">
        <f>NA()</f>
        <v>#N/A</v>
      </c>
      <c r="L2520" t="e">
        <f>NA()</f>
        <v>#N/A</v>
      </c>
      <c r="M2520" t="e">
        <f>NA()</f>
        <v>#N/A</v>
      </c>
      <c r="N2520" s="1" t="e">
        <f>VLOOKUP(A2520,crev,2,FALSE)</f>
        <v>#N/A</v>
      </c>
      <c r="O2520" s="1" t="e">
        <f>VLOOKUP(A2520,cbrk,2,FALSE)</f>
        <v>#N/A</v>
      </c>
      <c r="P2520" s="1" t="e">
        <f>VLOOKUP(A2520,cext,2,FALSE)</f>
        <v>#N/A</v>
      </c>
    </row>
    <row r="2521" spans="1:16">
      <c r="A2521">
        <v>1740283200</v>
      </c>
      <c r="B2521">
        <v>2.5494</v>
      </c>
      <c r="C2521">
        <v>2.5507</v>
      </c>
      <c r="D2521">
        <v>2.543</v>
      </c>
      <c r="E2521">
        <v>2.5502</v>
      </c>
      <c r="F2521">
        <v>2.575423</v>
      </c>
      <c r="G2521">
        <v>2.574815</v>
      </c>
      <c r="H2521" t="e">
        <f>NA()</f>
        <v>#N/A</v>
      </c>
      <c r="I2521" t="e">
        <f>NA()</f>
        <v>#N/A</v>
      </c>
      <c r="J2521" t="e">
        <f>NA()</f>
        <v>#N/A</v>
      </c>
      <c r="K2521" t="e">
        <f>NA()</f>
        <v>#N/A</v>
      </c>
      <c r="L2521" t="e">
        <f>NA()</f>
        <v>#N/A</v>
      </c>
      <c r="M2521" t="e">
        <f>NA()</f>
        <v>#N/A</v>
      </c>
      <c r="N2521" s="1" t="e">
        <f>VLOOKUP(A2521,crev,2,FALSE)</f>
        <v>#N/A</v>
      </c>
      <c r="O2521" s="1" t="e">
        <f>VLOOKUP(A2521,cbrk,2,FALSE)</f>
        <v>#N/A</v>
      </c>
      <c r="P2521" s="1" t="e">
        <f>VLOOKUP(A2521,cext,2,FALSE)</f>
        <v>#N/A</v>
      </c>
    </row>
    <row r="2522" spans="1:16">
      <c r="A2522">
        <v>1740284100</v>
      </c>
      <c r="B2522">
        <v>2.5506</v>
      </c>
      <c r="C2522">
        <v>2.5554</v>
      </c>
      <c r="D2522">
        <v>2.5505</v>
      </c>
      <c r="E2522">
        <v>2.552</v>
      </c>
      <c r="F2522">
        <v>2.574787</v>
      </c>
      <c r="G2522">
        <v>2.574272</v>
      </c>
      <c r="H2522" t="e">
        <f>NA()</f>
        <v>#N/A</v>
      </c>
      <c r="I2522" t="e">
        <f>NA()</f>
        <v>#N/A</v>
      </c>
      <c r="J2522" t="e">
        <f>NA()</f>
        <v>#N/A</v>
      </c>
      <c r="K2522" t="e">
        <f>NA()</f>
        <v>#N/A</v>
      </c>
      <c r="L2522" t="e">
        <f>NA()</f>
        <v>#N/A</v>
      </c>
      <c r="M2522" t="e">
        <f>NA()</f>
        <v>#N/A</v>
      </c>
      <c r="N2522" s="1" t="e">
        <f>VLOOKUP(A2522,crev,2,FALSE)</f>
        <v>#N/A</v>
      </c>
      <c r="O2522" s="1" t="e">
        <f>VLOOKUP(A2522,cbrk,2,FALSE)</f>
        <v>#N/A</v>
      </c>
      <c r="P2522" s="1" t="e">
        <f>VLOOKUP(A2522,cext,2,FALSE)</f>
        <v>#N/A</v>
      </c>
    </row>
    <row r="2523" spans="1:16">
      <c r="A2523">
        <v>1740285000</v>
      </c>
      <c r="B2523">
        <v>2.552</v>
      </c>
      <c r="C2523">
        <v>2.5551</v>
      </c>
      <c r="D2523">
        <v>2.5486</v>
      </c>
      <c r="E2523">
        <v>2.5544</v>
      </c>
      <c r="F2523">
        <v>2.574242</v>
      </c>
      <c r="G2523">
        <v>2.573832</v>
      </c>
      <c r="H2523" t="e">
        <f>NA()</f>
        <v>#N/A</v>
      </c>
      <c r="I2523" t="e">
        <f>NA()</f>
        <v>#N/A</v>
      </c>
      <c r="J2523" t="e">
        <f>NA()</f>
        <v>#N/A</v>
      </c>
      <c r="K2523" t="e">
        <f>NA()</f>
        <v>#N/A</v>
      </c>
      <c r="L2523" t="e">
        <f>NA()</f>
        <v>#N/A</v>
      </c>
      <c r="M2523" t="e">
        <f>NA()</f>
        <v>#N/A</v>
      </c>
      <c r="N2523" s="1" t="e">
        <f>VLOOKUP(A2523,crev,2,FALSE)</f>
        <v>#N/A</v>
      </c>
      <c r="O2523" s="1" t="e">
        <f>VLOOKUP(A2523,cbrk,2,FALSE)</f>
        <v>#N/A</v>
      </c>
      <c r="P2523" s="1" t="e">
        <f>VLOOKUP(A2523,cext,2,FALSE)</f>
        <v>#N/A</v>
      </c>
    </row>
    <row r="2524" spans="1:16">
      <c r="A2524">
        <v>1740285900</v>
      </c>
      <c r="B2524">
        <v>2.5542</v>
      </c>
      <c r="C2524">
        <v>2.5575</v>
      </c>
      <c r="D2524">
        <v>2.5509</v>
      </c>
      <c r="E2524">
        <v>2.5561</v>
      </c>
      <c r="F2524">
        <v>2.573802</v>
      </c>
      <c r="G2524">
        <v>2.57348</v>
      </c>
      <c r="H2524" t="e">
        <f>NA()</f>
        <v>#N/A</v>
      </c>
      <c r="I2524" t="e">
        <f>NA()</f>
        <v>#N/A</v>
      </c>
      <c r="J2524" t="e">
        <f>NA()</f>
        <v>#N/A</v>
      </c>
      <c r="K2524" t="e">
        <f>NA()</f>
        <v>#N/A</v>
      </c>
      <c r="L2524" t="e">
        <f>NA()</f>
        <v>#N/A</v>
      </c>
      <c r="M2524" t="e">
        <f>NA()</f>
        <v>#N/A</v>
      </c>
      <c r="N2524" s="1" t="e">
        <f>VLOOKUP(A2524,crev,2,FALSE)</f>
        <v>#N/A</v>
      </c>
      <c r="O2524" s="1" t="e">
        <f>VLOOKUP(A2524,cbrk,2,FALSE)</f>
        <v>#N/A</v>
      </c>
      <c r="P2524" s="1" t="e">
        <f>VLOOKUP(A2524,cext,2,FALSE)</f>
        <v>#N/A</v>
      </c>
    </row>
    <row r="2525" spans="1:16">
      <c r="A2525">
        <v>1740286800</v>
      </c>
      <c r="B2525">
        <v>2.5557</v>
      </c>
      <c r="C2525">
        <v>2.56</v>
      </c>
      <c r="D2525">
        <v>2.5539</v>
      </c>
      <c r="E2525">
        <v>2.5592</v>
      </c>
      <c r="F2525">
        <v>2.573447</v>
      </c>
      <c r="G2525">
        <v>2.573148</v>
      </c>
      <c r="H2525" t="e">
        <f>NA()</f>
        <v>#N/A</v>
      </c>
      <c r="I2525" t="e">
        <f>NA()</f>
        <v>#N/A</v>
      </c>
      <c r="J2525" t="e">
        <f>NA()</f>
        <v>#N/A</v>
      </c>
      <c r="K2525" t="e">
        <f>NA()</f>
        <v>#N/A</v>
      </c>
      <c r="L2525" t="e">
        <f>NA()</f>
        <v>#N/A</v>
      </c>
      <c r="M2525" t="e">
        <f>NA()</f>
        <v>#N/A</v>
      </c>
      <c r="N2525" s="1" t="e">
        <f>VLOOKUP(A2525,crev,2,FALSE)</f>
        <v>#N/A</v>
      </c>
      <c r="O2525" s="1" t="e">
        <f>VLOOKUP(A2525,cbrk,2,FALSE)</f>
        <v>#N/A</v>
      </c>
      <c r="P2525" s="1" t="e">
        <f>VLOOKUP(A2525,cext,2,FALSE)</f>
        <v>#N/A</v>
      </c>
    </row>
    <row r="2526" spans="1:16">
      <c r="A2526">
        <v>1740287700</v>
      </c>
      <c r="B2526">
        <v>2.5594</v>
      </c>
      <c r="C2526">
        <v>2.5611</v>
      </c>
      <c r="D2526">
        <v>2.5536</v>
      </c>
      <c r="E2526">
        <v>2.5579</v>
      </c>
      <c r="F2526">
        <v>2.573115</v>
      </c>
      <c r="G2526">
        <v>2.572735</v>
      </c>
      <c r="H2526" t="e">
        <f>NA()</f>
        <v>#N/A</v>
      </c>
      <c r="I2526" t="e">
        <f>NA()</f>
        <v>#N/A</v>
      </c>
      <c r="J2526" t="e">
        <f>NA()</f>
        <v>#N/A</v>
      </c>
      <c r="K2526" t="e">
        <f>NA()</f>
        <v>#N/A</v>
      </c>
      <c r="L2526" t="e">
        <f>NA()</f>
        <v>#N/A</v>
      </c>
      <c r="M2526" t="e">
        <f>NA()</f>
        <v>#N/A</v>
      </c>
      <c r="N2526" s="1" t="e">
        <f>VLOOKUP(A2526,crev,2,FALSE)</f>
        <v>#N/A</v>
      </c>
      <c r="O2526" s="1" t="e">
        <f>VLOOKUP(A2526,cbrk,2,FALSE)</f>
        <v>#N/A</v>
      </c>
      <c r="P2526" s="1" t="e">
        <f>VLOOKUP(A2526,cext,2,FALSE)</f>
        <v>#N/A</v>
      </c>
    </row>
    <row r="2527" spans="1:16">
      <c r="A2527">
        <v>1740288600</v>
      </c>
      <c r="B2527">
        <v>2.5577</v>
      </c>
      <c r="C2527">
        <v>2.561</v>
      </c>
      <c r="D2527">
        <v>2.5559</v>
      </c>
      <c r="E2527">
        <v>2.5595</v>
      </c>
      <c r="F2527">
        <v>2.572698</v>
      </c>
      <c r="G2527">
        <v>2.57233</v>
      </c>
      <c r="H2527" t="e">
        <f>NA()</f>
        <v>#N/A</v>
      </c>
      <c r="I2527" t="e">
        <f>NA()</f>
        <v>#N/A</v>
      </c>
      <c r="J2527" t="e">
        <f>NA()</f>
        <v>#N/A</v>
      </c>
      <c r="K2527" t="e">
        <f>NA()</f>
        <v>#N/A</v>
      </c>
      <c r="L2527" t="e">
        <f>NA()</f>
        <v>#N/A</v>
      </c>
      <c r="M2527" t="e">
        <f>NA()</f>
        <v>#N/A</v>
      </c>
      <c r="N2527" s="1" t="e">
        <f>VLOOKUP(A2527,crev,2,FALSE)</f>
        <v>#N/A</v>
      </c>
      <c r="O2527" s="1" t="e">
        <f>VLOOKUP(A2527,cbrk,2,FALSE)</f>
        <v>#N/A</v>
      </c>
      <c r="P2527" s="1" t="e">
        <f>VLOOKUP(A2527,cext,2,FALSE)</f>
        <v>#N/A</v>
      </c>
    </row>
    <row r="2528" spans="1:16">
      <c r="A2528">
        <v>1740289500</v>
      </c>
      <c r="B2528">
        <v>2.5595</v>
      </c>
      <c r="C2528">
        <v>2.5685</v>
      </c>
      <c r="D2528">
        <v>2.5595</v>
      </c>
      <c r="E2528">
        <v>2.5618</v>
      </c>
      <c r="F2528">
        <v>2.572293</v>
      </c>
      <c r="G2528">
        <v>2.572018</v>
      </c>
      <c r="H2528" t="e">
        <f>NA()</f>
        <v>#N/A</v>
      </c>
      <c r="I2528" t="e">
        <f>NA()</f>
        <v>#N/A</v>
      </c>
      <c r="J2528" t="e">
        <f>NA()</f>
        <v>#N/A</v>
      </c>
      <c r="K2528" t="e">
        <f>NA()</f>
        <v>#N/A</v>
      </c>
      <c r="L2528" t="e">
        <f>NA()</f>
        <v>#N/A</v>
      </c>
      <c r="M2528" t="e">
        <f>NA()</f>
        <v>#N/A</v>
      </c>
      <c r="N2528" s="1" t="e">
        <f>VLOOKUP(A2528,crev,2,FALSE)</f>
        <v>#N/A</v>
      </c>
      <c r="O2528" s="1" t="e">
        <f>VLOOKUP(A2528,cbrk,2,FALSE)</f>
        <v>#N/A</v>
      </c>
      <c r="P2528" s="1" t="e">
        <f>VLOOKUP(A2528,cext,2,FALSE)</f>
        <v>#N/A</v>
      </c>
    </row>
    <row r="2529" spans="1:16">
      <c r="A2529">
        <v>1740290400</v>
      </c>
      <c r="B2529">
        <v>2.562</v>
      </c>
      <c r="C2529">
        <v>2.5647</v>
      </c>
      <c r="D2529">
        <v>2.558</v>
      </c>
      <c r="E2529">
        <v>2.56</v>
      </c>
      <c r="F2529">
        <v>2.571978</v>
      </c>
      <c r="G2529">
        <v>2.571622</v>
      </c>
      <c r="H2529" t="e">
        <f>NA()</f>
        <v>#N/A</v>
      </c>
      <c r="I2529" t="e">
        <f>NA()</f>
        <v>#N/A</v>
      </c>
      <c r="J2529" t="e">
        <f>NA()</f>
        <v>#N/A</v>
      </c>
      <c r="K2529" t="e">
        <f>NA()</f>
        <v>#N/A</v>
      </c>
      <c r="L2529" t="e">
        <f>NA()</f>
        <v>#N/A</v>
      </c>
      <c r="M2529" t="e">
        <f>NA()</f>
        <v>#N/A</v>
      </c>
      <c r="N2529" s="1" t="e">
        <f>VLOOKUP(A2529,crev,2,FALSE)</f>
        <v>#N/A</v>
      </c>
      <c r="O2529" s="1" t="e">
        <f>VLOOKUP(A2529,cbrk,2,FALSE)</f>
        <v>#N/A</v>
      </c>
      <c r="P2529" s="1" t="e">
        <f>VLOOKUP(A2529,cext,2,FALSE)</f>
        <v>#N/A</v>
      </c>
    </row>
    <row r="2530" spans="1:16">
      <c r="A2530">
        <v>1740291300</v>
      </c>
      <c r="B2530">
        <v>2.5605</v>
      </c>
      <c r="C2530">
        <v>2.5665</v>
      </c>
      <c r="D2530">
        <v>2.5595</v>
      </c>
      <c r="E2530">
        <v>2.5621</v>
      </c>
      <c r="F2530">
        <v>2.571588</v>
      </c>
      <c r="G2530">
        <v>2.571272</v>
      </c>
      <c r="H2530" t="e">
        <f>NA()</f>
        <v>#N/A</v>
      </c>
      <c r="I2530" t="e">
        <f>NA()</f>
        <v>#N/A</v>
      </c>
      <c r="J2530" t="e">
        <f>NA()</f>
        <v>#N/A</v>
      </c>
      <c r="K2530" t="e">
        <f>NA()</f>
        <v>#N/A</v>
      </c>
      <c r="L2530" t="e">
        <f>NA()</f>
        <v>#N/A</v>
      </c>
      <c r="M2530" t="e">
        <f>NA()</f>
        <v>#N/A</v>
      </c>
      <c r="N2530" s="1" t="e">
        <f>VLOOKUP(A2530,crev,2,FALSE)</f>
        <v>#N/A</v>
      </c>
      <c r="O2530" s="1" t="e">
        <f>VLOOKUP(A2530,cbrk,2,FALSE)</f>
        <v>#N/A</v>
      </c>
      <c r="P2530" s="1" t="e">
        <f>VLOOKUP(A2530,cext,2,FALSE)</f>
        <v>#N/A</v>
      </c>
    </row>
    <row r="2531" spans="1:16">
      <c r="A2531">
        <v>1740292200</v>
      </c>
      <c r="B2531">
        <v>2.5624</v>
      </c>
      <c r="C2531">
        <v>2.5645</v>
      </c>
      <c r="D2531">
        <v>2.559</v>
      </c>
      <c r="E2531">
        <v>2.5619</v>
      </c>
      <c r="F2531">
        <v>2.571247</v>
      </c>
      <c r="G2531">
        <v>2.570973</v>
      </c>
      <c r="H2531" t="e">
        <f>NA()</f>
        <v>#N/A</v>
      </c>
      <c r="I2531" t="e">
        <f>NA()</f>
        <v>#N/A</v>
      </c>
      <c r="J2531" t="e">
        <f>NA()</f>
        <v>#N/A</v>
      </c>
      <c r="K2531" t="e">
        <f>NA()</f>
        <v>#N/A</v>
      </c>
      <c r="L2531" t="e">
        <f>NA()</f>
        <v>#N/A</v>
      </c>
      <c r="M2531" t="e">
        <f>NA()</f>
        <v>#N/A</v>
      </c>
      <c r="N2531" s="1" t="e">
        <f>VLOOKUP(A2531,crev,2,FALSE)</f>
        <v>#N/A</v>
      </c>
      <c r="O2531" s="1" t="e">
        <f>VLOOKUP(A2531,cbrk,2,FALSE)</f>
        <v>#N/A</v>
      </c>
      <c r="P2531" s="1" t="e">
        <f>VLOOKUP(A2531,cext,2,FALSE)</f>
        <v>#N/A</v>
      </c>
    </row>
    <row r="2532" spans="1:16">
      <c r="A2532">
        <v>1740293100</v>
      </c>
      <c r="B2532">
        <v>2.5619</v>
      </c>
      <c r="C2532">
        <v>2.5628</v>
      </c>
      <c r="D2532">
        <v>2.5588</v>
      </c>
      <c r="E2532">
        <v>2.5628</v>
      </c>
      <c r="F2532">
        <v>2.570947</v>
      </c>
      <c r="G2532">
        <v>2.57056</v>
      </c>
      <c r="H2532" t="e">
        <f>NA()</f>
        <v>#N/A</v>
      </c>
      <c r="I2532" t="e">
        <f>NA()</f>
        <v>#N/A</v>
      </c>
      <c r="J2532" t="e">
        <f>NA()</f>
        <v>#N/A</v>
      </c>
      <c r="K2532" t="e">
        <f>NA()</f>
        <v>#N/A</v>
      </c>
      <c r="L2532" t="e">
        <f>NA()</f>
        <v>#N/A</v>
      </c>
      <c r="M2532" t="e">
        <f>NA()</f>
        <v>#N/A</v>
      </c>
      <c r="N2532" s="1" t="e">
        <f>VLOOKUP(A2532,crev,2,FALSE)</f>
        <v>#N/A</v>
      </c>
      <c r="O2532" s="1" t="e">
        <f>VLOOKUP(A2532,cbrk,2,FALSE)</f>
        <v>#N/A</v>
      </c>
      <c r="P2532" s="1" t="e">
        <f>VLOOKUP(A2532,cext,2,FALSE)</f>
        <v>#N/A</v>
      </c>
    </row>
    <row r="2533" spans="1:16">
      <c r="A2533">
        <v>1740294000</v>
      </c>
      <c r="B2533">
        <v>2.5632</v>
      </c>
      <c r="C2533">
        <v>2.5669</v>
      </c>
      <c r="D2533">
        <v>2.5616</v>
      </c>
      <c r="E2533">
        <v>2.5657</v>
      </c>
      <c r="F2533">
        <v>2.57054</v>
      </c>
      <c r="G2533">
        <v>2.57013</v>
      </c>
      <c r="H2533" t="e">
        <f>NA()</f>
        <v>#N/A</v>
      </c>
      <c r="I2533" t="e">
        <f>NA()</f>
        <v>#N/A</v>
      </c>
      <c r="J2533" t="e">
        <f>NA()</f>
        <v>#N/A</v>
      </c>
      <c r="K2533" t="e">
        <f>NA()</f>
        <v>#N/A</v>
      </c>
      <c r="L2533" t="e">
        <f>NA()</f>
        <v>#N/A</v>
      </c>
      <c r="M2533" t="e">
        <f>NA()</f>
        <v>#N/A</v>
      </c>
      <c r="N2533" s="1" t="e">
        <f>VLOOKUP(A2533,crev,2,FALSE)</f>
        <v>#N/A</v>
      </c>
      <c r="O2533" s="1" t="e">
        <f>VLOOKUP(A2533,cbrk,2,FALSE)</f>
        <v>#N/A</v>
      </c>
      <c r="P2533" s="1" t="e">
        <f>VLOOKUP(A2533,cext,2,FALSE)</f>
        <v>#N/A</v>
      </c>
    </row>
    <row r="2534" spans="1:16">
      <c r="A2534">
        <v>1740294900</v>
      </c>
      <c r="B2534">
        <v>2.5665</v>
      </c>
      <c r="C2534">
        <v>2.5763</v>
      </c>
      <c r="D2534">
        <v>2.5655</v>
      </c>
      <c r="E2534">
        <v>2.5739</v>
      </c>
      <c r="F2534">
        <v>2.57012</v>
      </c>
      <c r="G2534">
        <v>2.56986</v>
      </c>
      <c r="H2534" t="e">
        <f>NA()</f>
        <v>#N/A</v>
      </c>
      <c r="I2534" t="e">
        <f>NA()</f>
        <v>#N/A</v>
      </c>
      <c r="J2534" t="e">
        <f>NA()</f>
        <v>#N/A</v>
      </c>
      <c r="K2534" t="e">
        <f>NA()</f>
        <v>#N/A</v>
      </c>
      <c r="L2534" t="e">
        <f>NA()</f>
        <v>#N/A</v>
      </c>
      <c r="M2534" t="e">
        <f>NA()</f>
        <v>#N/A</v>
      </c>
      <c r="N2534" s="1" t="e">
        <f>VLOOKUP(A2534,crev,2,FALSE)</f>
        <v>#N/A</v>
      </c>
      <c r="O2534" s="1" t="e">
        <f>VLOOKUP(A2534,cbrk,2,FALSE)</f>
        <v>#N/A</v>
      </c>
      <c r="P2534" s="1" t="e">
        <f>VLOOKUP(A2534,cext,2,FALSE)</f>
        <v>#N/A</v>
      </c>
    </row>
    <row r="2535" spans="1:16">
      <c r="A2535">
        <v>1740295800</v>
      </c>
      <c r="B2535">
        <v>2.5739</v>
      </c>
      <c r="C2535">
        <v>2.5982</v>
      </c>
      <c r="D2535">
        <v>2.5732</v>
      </c>
      <c r="E2535">
        <v>2.5913</v>
      </c>
      <c r="F2535">
        <v>2.569853</v>
      </c>
      <c r="G2535">
        <v>2.56986</v>
      </c>
      <c r="H2535" t="e">
        <f>NA()</f>
        <v>#N/A</v>
      </c>
      <c r="I2535" t="e">
        <f>NA()</f>
        <v>#N/A</v>
      </c>
      <c r="J2535" t="e">
        <f>NA()</f>
        <v>#N/A</v>
      </c>
      <c r="K2535" t="e">
        <f>NA()</f>
        <v>#N/A</v>
      </c>
      <c r="L2535" t="e">
        <f>NA()</f>
        <v>#N/A</v>
      </c>
      <c r="M2535" t="e">
        <f>NA()</f>
        <v>#N/A</v>
      </c>
      <c r="N2535" s="1" t="e">
        <f>VLOOKUP(A2535,crev,2,FALSE)</f>
        <v>#N/A</v>
      </c>
      <c r="O2535" s="1" t="e">
        <f>VLOOKUP(A2535,cbrk,2,FALSE)</f>
        <v>#N/A</v>
      </c>
      <c r="P2535" s="1" t="e">
        <f>VLOOKUP(A2535,cext,2,FALSE)</f>
        <v>#N/A</v>
      </c>
    </row>
    <row r="2536" spans="1:16">
      <c r="A2536">
        <v>1740296700</v>
      </c>
      <c r="B2536">
        <v>2.5913</v>
      </c>
      <c r="C2536">
        <v>2.5913</v>
      </c>
      <c r="D2536">
        <v>2.5816</v>
      </c>
      <c r="E2536">
        <v>2.5872</v>
      </c>
      <c r="F2536">
        <v>2.569852</v>
      </c>
      <c r="G2536">
        <v>2.569915</v>
      </c>
      <c r="H2536" t="e">
        <f>NA()</f>
        <v>#N/A</v>
      </c>
      <c r="I2536" t="e">
        <f>NA()</f>
        <v>#N/A</v>
      </c>
      <c r="J2536" t="e">
        <f>NA()</f>
        <v>#N/A</v>
      </c>
      <c r="K2536" t="e">
        <f>NA()</f>
        <v>#N/A</v>
      </c>
      <c r="L2536" t="e">
        <f>NA()</f>
        <v>#N/A</v>
      </c>
      <c r="M2536" t="e">
        <f>NA()</f>
        <v>#N/A</v>
      </c>
      <c r="N2536" s="1" t="e">
        <f>VLOOKUP(A2536,crev,2,FALSE)</f>
        <v>#N/A</v>
      </c>
      <c r="O2536" s="1" t="e">
        <f>VLOOKUP(A2536,cbrk,2,FALSE)</f>
        <v>#N/A</v>
      </c>
      <c r="P2536" s="1" t="e">
        <f>VLOOKUP(A2536,cext,2,FALSE)</f>
        <v>#N/A</v>
      </c>
    </row>
    <row r="2537" spans="1:16">
      <c r="A2537">
        <v>1740297600</v>
      </c>
      <c r="B2537">
        <v>2.5872</v>
      </c>
      <c r="C2537">
        <v>2.5887</v>
      </c>
      <c r="D2537">
        <v>2.5802</v>
      </c>
      <c r="E2537">
        <v>2.5831</v>
      </c>
      <c r="F2537">
        <v>2.569907</v>
      </c>
      <c r="G2537">
        <v>2.569858</v>
      </c>
      <c r="H2537" t="e">
        <f>NA()</f>
        <v>#N/A</v>
      </c>
      <c r="I2537" t="e">
        <f>NA()</f>
        <v>#N/A</v>
      </c>
      <c r="J2537" t="e">
        <f>NA()</f>
        <v>#N/A</v>
      </c>
      <c r="K2537" t="e">
        <f>NA()</f>
        <v>#N/A</v>
      </c>
      <c r="L2537" t="e">
        <f>NA()</f>
        <v>#N/A</v>
      </c>
      <c r="M2537" t="e">
        <f>NA()</f>
        <v>#N/A</v>
      </c>
      <c r="N2537" s="1" t="e">
        <f>VLOOKUP(A2537,crev,2,FALSE)</f>
        <v>#N/A</v>
      </c>
      <c r="O2537" s="1" t="e">
        <f>VLOOKUP(A2537,cbrk,2,FALSE)</f>
        <v>#N/A</v>
      </c>
      <c r="P2537" s="1" t="e">
        <f>VLOOKUP(A2537,cext,2,FALSE)</f>
        <v>#N/A</v>
      </c>
    </row>
    <row r="2538" spans="1:16">
      <c r="A2538">
        <v>1740298500</v>
      </c>
      <c r="B2538">
        <v>2.5828</v>
      </c>
      <c r="C2538">
        <v>2.5861</v>
      </c>
      <c r="D2538">
        <v>2.5772</v>
      </c>
      <c r="E2538">
        <v>2.579</v>
      </c>
      <c r="F2538">
        <v>2.569843</v>
      </c>
      <c r="G2538">
        <v>2.569675</v>
      </c>
      <c r="H2538" t="e">
        <f>NA()</f>
        <v>#N/A</v>
      </c>
      <c r="I2538" t="e">
        <f>NA()</f>
        <v>#N/A</v>
      </c>
      <c r="J2538" t="e">
        <f>NA()</f>
        <v>#N/A</v>
      </c>
      <c r="K2538" t="e">
        <f>NA()</f>
        <v>#N/A</v>
      </c>
      <c r="L2538" t="e">
        <f>NA()</f>
        <v>#N/A</v>
      </c>
      <c r="M2538" t="e">
        <f>NA()</f>
        <v>#N/A</v>
      </c>
      <c r="N2538" s="1" t="e">
        <f>VLOOKUP(A2538,crev,2,FALSE)</f>
        <v>#N/A</v>
      </c>
      <c r="O2538" s="1" t="e">
        <f>VLOOKUP(A2538,cbrk,2,FALSE)</f>
        <v>#N/A</v>
      </c>
      <c r="P2538" s="1" t="e">
        <f>VLOOKUP(A2538,cext,2,FALSE)</f>
        <v>#N/A</v>
      </c>
    </row>
    <row r="2539" spans="1:16">
      <c r="A2539">
        <v>1740299400</v>
      </c>
      <c r="B2539">
        <v>2.579</v>
      </c>
      <c r="C2539">
        <v>2.587</v>
      </c>
      <c r="D2539">
        <v>2.5767</v>
      </c>
      <c r="E2539">
        <v>2.587</v>
      </c>
      <c r="F2539">
        <v>2.56966</v>
      </c>
      <c r="G2539">
        <v>2.569477</v>
      </c>
      <c r="H2539" t="e">
        <f>NA()</f>
        <v>#N/A</v>
      </c>
      <c r="I2539" t="e">
        <f>NA()</f>
        <v>#N/A</v>
      </c>
      <c r="J2539" t="e">
        <f>NA()</f>
        <v>#N/A</v>
      </c>
      <c r="K2539" t="e">
        <f>NA()</f>
        <v>#N/A</v>
      </c>
      <c r="L2539" t="e">
        <f>NA()</f>
        <v>#N/A</v>
      </c>
      <c r="M2539" t="e">
        <f>NA()</f>
        <v>#N/A</v>
      </c>
      <c r="N2539" s="1" t="e">
        <f>VLOOKUP(A2539,crev,2,FALSE)</f>
        <v>#N/A</v>
      </c>
      <c r="O2539" s="1" t="e">
        <f>VLOOKUP(A2539,cbrk,2,FALSE)</f>
        <v>#N/A</v>
      </c>
      <c r="P2539" s="1" t="e">
        <f>VLOOKUP(A2539,cext,2,FALSE)</f>
        <v>#N/A</v>
      </c>
    </row>
    <row r="2540" spans="1:16">
      <c r="A2540">
        <v>1740300300</v>
      </c>
      <c r="B2540">
        <v>2.5872</v>
      </c>
      <c r="C2540">
        <v>2.5877</v>
      </c>
      <c r="D2540">
        <v>2.582</v>
      </c>
      <c r="E2540">
        <v>2.584</v>
      </c>
      <c r="F2540">
        <v>2.569463</v>
      </c>
      <c r="G2540">
        <v>2.569147</v>
      </c>
      <c r="H2540" t="e">
        <f>NA()</f>
        <v>#N/A</v>
      </c>
      <c r="I2540" t="e">
        <f>NA()</f>
        <v>#N/A</v>
      </c>
      <c r="J2540" t="e">
        <f>NA()</f>
        <v>#N/A</v>
      </c>
      <c r="K2540" t="e">
        <f>NA()</f>
        <v>#N/A</v>
      </c>
      <c r="L2540" t="e">
        <f>NA()</f>
        <v>#N/A</v>
      </c>
      <c r="M2540" t="e">
        <f>NA()</f>
        <v>#N/A</v>
      </c>
      <c r="N2540" s="1" t="e">
        <f>VLOOKUP(A2540,crev,2,FALSE)</f>
        <v>#N/A</v>
      </c>
      <c r="O2540" s="1" t="e">
        <f>VLOOKUP(A2540,cbrk,2,FALSE)</f>
        <v>#N/A</v>
      </c>
      <c r="P2540" s="1" t="e">
        <f>VLOOKUP(A2540,cext,2,FALSE)</f>
        <v>#N/A</v>
      </c>
    </row>
    <row r="2541" spans="1:16">
      <c r="A2541">
        <v>1740301200</v>
      </c>
      <c r="B2541">
        <v>2.5842</v>
      </c>
      <c r="C2541">
        <v>2.586</v>
      </c>
      <c r="D2541">
        <v>2.5761</v>
      </c>
      <c r="E2541">
        <v>2.5763</v>
      </c>
      <c r="F2541">
        <v>2.569137</v>
      </c>
      <c r="G2541">
        <v>2.568803</v>
      </c>
      <c r="H2541" t="e">
        <f>NA()</f>
        <v>#N/A</v>
      </c>
      <c r="I2541" t="e">
        <f>NA()</f>
        <v>#N/A</v>
      </c>
      <c r="J2541" t="e">
        <f>NA()</f>
        <v>#N/A</v>
      </c>
      <c r="K2541" t="e">
        <f>NA()</f>
        <v>#N/A</v>
      </c>
      <c r="L2541" t="e">
        <f>NA()</f>
        <v>#N/A</v>
      </c>
      <c r="M2541" t="e">
        <f>NA()</f>
        <v>#N/A</v>
      </c>
      <c r="N2541" s="1" t="e">
        <f>VLOOKUP(A2541,crev,2,FALSE)</f>
        <v>#N/A</v>
      </c>
      <c r="O2541" s="1">
        <f>VLOOKUP(A2541,cbrk,2,FALSE)</f>
        <v>2.586</v>
      </c>
      <c r="P2541" s="1" t="e">
        <f>VLOOKUP(A2541,cext,2,FALSE)</f>
        <v>#N/A</v>
      </c>
    </row>
    <row r="2542" spans="1:16">
      <c r="A2542">
        <v>1740302100</v>
      </c>
      <c r="B2542">
        <v>2.5763</v>
      </c>
      <c r="C2542">
        <v>2.577</v>
      </c>
      <c r="D2542">
        <v>2.565</v>
      </c>
      <c r="E2542">
        <v>2.5707</v>
      </c>
      <c r="F2542">
        <v>2.56879</v>
      </c>
      <c r="G2542">
        <v>2.56841</v>
      </c>
      <c r="H2542" t="e">
        <f>NA()</f>
        <v>#N/A</v>
      </c>
      <c r="I2542" t="e">
        <f>NA()</f>
        <v>#N/A</v>
      </c>
      <c r="J2542" t="e">
        <f>NA()</f>
        <v>#N/A</v>
      </c>
      <c r="K2542" t="e">
        <f>NA()</f>
        <v>#N/A</v>
      </c>
      <c r="L2542" t="e">
        <f>NA()</f>
        <v>#N/A</v>
      </c>
      <c r="M2542" t="e">
        <f>NA()</f>
        <v>#N/A</v>
      </c>
      <c r="N2542" s="1" t="e">
        <f>VLOOKUP(A2542,crev,2,FALSE)</f>
        <v>#N/A</v>
      </c>
      <c r="O2542" s="1" t="e">
        <f>VLOOKUP(A2542,cbrk,2,FALSE)</f>
        <v>#N/A</v>
      </c>
      <c r="P2542" s="1" t="e">
        <f>VLOOKUP(A2542,cext,2,FALSE)</f>
        <v>#N/A</v>
      </c>
    </row>
    <row r="2543" spans="1:16">
      <c r="A2543">
        <v>1740303000</v>
      </c>
      <c r="B2543">
        <v>2.5709</v>
      </c>
      <c r="C2543">
        <v>2.5744</v>
      </c>
      <c r="D2543">
        <v>2.565</v>
      </c>
      <c r="E2543">
        <v>2.5737</v>
      </c>
      <c r="F2543">
        <v>2.568402</v>
      </c>
      <c r="G2543">
        <v>2.568093</v>
      </c>
      <c r="H2543" t="e">
        <f>NA()</f>
        <v>#N/A</v>
      </c>
      <c r="I2543" t="e">
        <f>NA()</f>
        <v>#N/A</v>
      </c>
      <c r="J2543" t="e">
        <f>NA()</f>
        <v>#N/A</v>
      </c>
      <c r="K2543" t="e">
        <f>NA()</f>
        <v>#N/A</v>
      </c>
      <c r="L2543" t="e">
        <f>NA()</f>
        <v>#N/A</v>
      </c>
      <c r="M2543" t="e">
        <f>NA()</f>
        <v>#N/A</v>
      </c>
      <c r="N2543" s="1" t="e">
        <f>VLOOKUP(A2543,crev,2,FALSE)</f>
        <v>#N/A</v>
      </c>
      <c r="O2543" s="1" t="e">
        <f>VLOOKUP(A2543,cbrk,2,FALSE)</f>
        <v>#N/A</v>
      </c>
      <c r="P2543" s="1" t="e">
        <f>VLOOKUP(A2543,cext,2,FALSE)</f>
        <v>#N/A</v>
      </c>
    </row>
    <row r="2544" spans="1:16">
      <c r="A2544">
        <v>1740303900</v>
      </c>
      <c r="B2544">
        <v>2.5738</v>
      </c>
      <c r="C2544">
        <v>2.5789</v>
      </c>
      <c r="D2544">
        <v>2.5736</v>
      </c>
      <c r="E2544">
        <v>2.5769</v>
      </c>
      <c r="F2544">
        <v>2.568092</v>
      </c>
      <c r="G2544">
        <v>2.567918</v>
      </c>
      <c r="H2544" t="e">
        <f>NA()</f>
        <v>#N/A</v>
      </c>
      <c r="I2544" t="e">
        <f>NA()</f>
        <v>#N/A</v>
      </c>
      <c r="J2544" t="e">
        <f>NA()</f>
        <v>#N/A</v>
      </c>
      <c r="K2544" t="e">
        <f>NA()</f>
        <v>#N/A</v>
      </c>
      <c r="L2544" t="e">
        <f>NA()</f>
        <v>#N/A</v>
      </c>
      <c r="M2544" t="e">
        <f>NA()</f>
        <v>#N/A</v>
      </c>
      <c r="N2544" s="1" t="e">
        <f>VLOOKUP(A2544,crev,2,FALSE)</f>
        <v>#N/A</v>
      </c>
      <c r="O2544" s="1" t="e">
        <f>VLOOKUP(A2544,cbrk,2,FALSE)</f>
        <v>#N/A</v>
      </c>
      <c r="P2544" s="1" t="e">
        <f>VLOOKUP(A2544,cext,2,FALSE)</f>
        <v>#N/A</v>
      </c>
    </row>
    <row r="2545" spans="1:16">
      <c r="A2545">
        <v>1740304800</v>
      </c>
      <c r="B2545">
        <v>2.5768</v>
      </c>
      <c r="C2545">
        <v>2.5794</v>
      </c>
      <c r="D2545">
        <v>2.5705</v>
      </c>
      <c r="E2545">
        <v>2.5721</v>
      </c>
      <c r="F2545">
        <v>2.567915</v>
      </c>
      <c r="G2545">
        <v>2.567708</v>
      </c>
      <c r="H2545" t="e">
        <f>NA()</f>
        <v>#N/A</v>
      </c>
      <c r="I2545" t="e">
        <f>NA()</f>
        <v>#N/A</v>
      </c>
      <c r="J2545" t="e">
        <f>NA()</f>
        <v>#N/A</v>
      </c>
      <c r="K2545" t="e">
        <f>NA()</f>
        <v>#N/A</v>
      </c>
      <c r="L2545" t="e">
        <f>NA()</f>
        <v>#N/A</v>
      </c>
      <c r="M2545" t="e">
        <f>NA()</f>
        <v>#N/A</v>
      </c>
      <c r="N2545" s="1" t="e">
        <f>VLOOKUP(A2545,crev,2,FALSE)</f>
        <v>#N/A</v>
      </c>
      <c r="O2545" s="1" t="e">
        <f>VLOOKUP(A2545,cbrk,2,FALSE)</f>
        <v>#N/A</v>
      </c>
      <c r="P2545" s="1" t="e">
        <f>VLOOKUP(A2545,cext,2,FALSE)</f>
        <v>#N/A</v>
      </c>
    </row>
    <row r="2546" spans="1:16">
      <c r="A2546">
        <v>1740305700</v>
      </c>
      <c r="B2546">
        <v>2.5724</v>
      </c>
      <c r="C2546">
        <v>2.5738</v>
      </c>
      <c r="D2546">
        <v>2.5699</v>
      </c>
      <c r="E2546">
        <v>2.5728</v>
      </c>
      <c r="F2546">
        <v>2.56771</v>
      </c>
      <c r="G2546">
        <v>2.56745</v>
      </c>
      <c r="H2546" t="e">
        <f>NA()</f>
        <v>#N/A</v>
      </c>
      <c r="I2546" t="e">
        <f>NA()</f>
        <v>#N/A</v>
      </c>
      <c r="J2546" t="e">
        <f>NA()</f>
        <v>#N/A</v>
      </c>
      <c r="K2546" t="e">
        <f>NA()</f>
        <v>#N/A</v>
      </c>
      <c r="L2546" t="e">
        <f>NA()</f>
        <v>#N/A</v>
      </c>
      <c r="M2546" t="e">
        <f>NA()</f>
        <v>#N/A</v>
      </c>
      <c r="N2546" s="1" t="e">
        <f>VLOOKUP(A2546,crev,2,FALSE)</f>
        <v>#N/A</v>
      </c>
      <c r="O2546" s="1" t="e">
        <f>VLOOKUP(A2546,cbrk,2,FALSE)</f>
        <v>#N/A</v>
      </c>
      <c r="P2546" s="1" t="e">
        <f>VLOOKUP(A2546,cext,2,FALSE)</f>
        <v>#N/A</v>
      </c>
    </row>
    <row r="2547" spans="1:16">
      <c r="A2547">
        <v>1740306600</v>
      </c>
      <c r="B2547">
        <v>2.5727</v>
      </c>
      <c r="C2547">
        <v>2.5727</v>
      </c>
      <c r="D2547">
        <v>2.5654</v>
      </c>
      <c r="E2547">
        <v>2.5687</v>
      </c>
      <c r="F2547">
        <v>2.56745</v>
      </c>
      <c r="G2547">
        <v>2.567197</v>
      </c>
      <c r="H2547" t="e">
        <f>NA()</f>
        <v>#N/A</v>
      </c>
      <c r="I2547" t="e">
        <f>NA()</f>
        <v>#N/A</v>
      </c>
      <c r="J2547" t="e">
        <f>NA()</f>
        <v>#N/A</v>
      </c>
      <c r="K2547" t="e">
        <f>NA()</f>
        <v>#N/A</v>
      </c>
      <c r="L2547" t="e">
        <f>NA()</f>
        <v>#N/A</v>
      </c>
      <c r="M2547" t="e">
        <f>NA()</f>
        <v>#N/A</v>
      </c>
      <c r="N2547" s="1" t="e">
        <f>VLOOKUP(A2547,crev,2,FALSE)</f>
        <v>#N/A</v>
      </c>
      <c r="O2547" s="1" t="e">
        <f>VLOOKUP(A2547,cbrk,2,FALSE)</f>
        <v>#N/A</v>
      </c>
      <c r="P2547" s="1" t="e">
        <f>VLOOKUP(A2547,cext,2,FALSE)</f>
        <v>#N/A</v>
      </c>
    </row>
    <row r="2548" spans="1:16">
      <c r="A2548">
        <v>1740307500</v>
      </c>
      <c r="B2548">
        <v>2.569</v>
      </c>
      <c r="C2548">
        <v>2.5708</v>
      </c>
      <c r="D2548">
        <v>2.5643</v>
      </c>
      <c r="E2548">
        <v>2.5705</v>
      </c>
      <c r="F2548">
        <v>2.567202</v>
      </c>
      <c r="G2548">
        <v>2.566972</v>
      </c>
      <c r="H2548" t="e">
        <f>NA()</f>
        <v>#N/A</v>
      </c>
      <c r="I2548" t="e">
        <f>NA()</f>
        <v>#N/A</v>
      </c>
      <c r="J2548" t="e">
        <f>NA()</f>
        <v>#N/A</v>
      </c>
      <c r="K2548" t="e">
        <f>NA()</f>
        <v>#N/A</v>
      </c>
      <c r="L2548" t="e">
        <f>NA()</f>
        <v>#N/A</v>
      </c>
      <c r="M2548" t="e">
        <f>NA()</f>
        <v>#N/A</v>
      </c>
      <c r="N2548" s="1" t="e">
        <f>VLOOKUP(A2548,crev,2,FALSE)</f>
        <v>#N/A</v>
      </c>
      <c r="O2548" s="1" t="e">
        <f>VLOOKUP(A2548,cbrk,2,FALSE)</f>
        <v>#N/A</v>
      </c>
      <c r="P2548" s="1" t="e">
        <f>VLOOKUP(A2548,cext,2,FALSE)</f>
        <v>#N/A</v>
      </c>
    </row>
    <row r="2549" spans="1:16">
      <c r="A2549">
        <v>1740308400</v>
      </c>
      <c r="B2549">
        <v>2.5704</v>
      </c>
      <c r="C2549">
        <v>2.5743</v>
      </c>
      <c r="D2549">
        <v>2.5657</v>
      </c>
      <c r="E2549">
        <v>2.5728</v>
      </c>
      <c r="F2549">
        <v>2.566968</v>
      </c>
      <c r="G2549">
        <v>2.56687</v>
      </c>
      <c r="H2549" t="e">
        <f>NA()</f>
        <v>#N/A</v>
      </c>
      <c r="I2549" t="e">
        <f>NA()</f>
        <v>#N/A</v>
      </c>
      <c r="J2549" t="e">
        <f>NA()</f>
        <v>#N/A</v>
      </c>
      <c r="K2549" t="e">
        <f>NA()</f>
        <v>#N/A</v>
      </c>
      <c r="L2549" t="e">
        <f>NA()</f>
        <v>#N/A</v>
      </c>
      <c r="M2549" t="e">
        <f>NA()</f>
        <v>#N/A</v>
      </c>
      <c r="N2549" s="1" t="e">
        <f>VLOOKUP(A2549,crev,2,FALSE)</f>
        <v>#N/A</v>
      </c>
      <c r="O2549" s="1" t="e">
        <f>VLOOKUP(A2549,cbrk,2,FALSE)</f>
        <v>#N/A</v>
      </c>
      <c r="P2549" s="1" t="e">
        <f>VLOOKUP(A2549,cext,2,FALSE)</f>
        <v>#N/A</v>
      </c>
    </row>
    <row r="2550" spans="1:16">
      <c r="A2550">
        <v>1740309300</v>
      </c>
      <c r="B2550">
        <v>2.5729</v>
      </c>
      <c r="C2550">
        <v>2.5759</v>
      </c>
      <c r="D2550">
        <v>2.5681</v>
      </c>
      <c r="E2550">
        <v>2.5716</v>
      </c>
      <c r="F2550">
        <v>2.566875</v>
      </c>
      <c r="G2550">
        <v>2.566847</v>
      </c>
      <c r="H2550" t="e">
        <f>NA()</f>
        <v>#N/A</v>
      </c>
      <c r="I2550" t="e">
        <f>NA()</f>
        <v>#N/A</v>
      </c>
      <c r="J2550" t="e">
        <f>NA()</f>
        <v>#N/A</v>
      </c>
      <c r="K2550" t="e">
        <f>NA()</f>
        <v>#N/A</v>
      </c>
      <c r="L2550" t="e">
        <f>NA()</f>
        <v>#N/A</v>
      </c>
      <c r="M2550" t="e">
        <f>NA()</f>
        <v>#N/A</v>
      </c>
      <c r="N2550" s="1" t="e">
        <f>VLOOKUP(A2550,crev,2,FALSE)</f>
        <v>#N/A</v>
      </c>
      <c r="O2550" s="1" t="e">
        <f>VLOOKUP(A2550,cbrk,2,FALSE)</f>
        <v>#N/A</v>
      </c>
      <c r="P2550" s="1" t="e">
        <f>VLOOKUP(A2550,cext,2,FALSE)</f>
        <v>#N/A</v>
      </c>
    </row>
    <row r="2551" spans="1:16">
      <c r="A2551">
        <v>1740310200</v>
      </c>
      <c r="B2551">
        <v>2.5715</v>
      </c>
      <c r="C2551">
        <v>2.5729</v>
      </c>
      <c r="D2551">
        <v>2.5659</v>
      </c>
      <c r="E2551">
        <v>2.5688</v>
      </c>
      <c r="F2551">
        <v>2.566858</v>
      </c>
      <c r="G2551">
        <v>2.566767</v>
      </c>
      <c r="H2551" t="e">
        <f>NA()</f>
        <v>#N/A</v>
      </c>
      <c r="I2551" t="e">
        <f>NA()</f>
        <v>#N/A</v>
      </c>
      <c r="J2551" t="e">
        <f>NA()</f>
        <v>#N/A</v>
      </c>
      <c r="K2551" t="e">
        <f>NA()</f>
        <v>#N/A</v>
      </c>
      <c r="L2551" t="e">
        <f>NA()</f>
        <v>#N/A</v>
      </c>
      <c r="M2551" t="e">
        <f>NA()</f>
        <v>#N/A</v>
      </c>
      <c r="N2551" s="1" t="e">
        <f>VLOOKUP(A2551,crev,2,FALSE)</f>
        <v>#N/A</v>
      </c>
      <c r="O2551" s="1" t="e">
        <f>VLOOKUP(A2551,cbrk,2,FALSE)</f>
        <v>#N/A</v>
      </c>
      <c r="P2551" s="1" t="e">
        <f>VLOOKUP(A2551,cext,2,FALSE)</f>
        <v>#N/A</v>
      </c>
    </row>
    <row r="2552" spans="1:16">
      <c r="A2552">
        <v>1740311100</v>
      </c>
      <c r="B2552">
        <v>2.5688</v>
      </c>
      <c r="C2552">
        <v>2.5703</v>
      </c>
      <c r="D2552">
        <v>2.5633</v>
      </c>
      <c r="E2552">
        <v>2.5671</v>
      </c>
      <c r="F2552">
        <v>2.566778</v>
      </c>
      <c r="G2552">
        <v>2.566638</v>
      </c>
      <c r="H2552" t="e">
        <f>NA()</f>
        <v>#N/A</v>
      </c>
      <c r="I2552" t="e">
        <f>NA()</f>
        <v>#N/A</v>
      </c>
      <c r="J2552" t="e">
        <f>NA()</f>
        <v>#N/A</v>
      </c>
      <c r="K2552" t="e">
        <f>NA()</f>
        <v>#N/A</v>
      </c>
      <c r="L2552" t="e">
        <f>NA()</f>
        <v>#N/A</v>
      </c>
      <c r="M2552" t="e">
        <f>NA()</f>
        <v>#N/A</v>
      </c>
      <c r="N2552" s="1" t="e">
        <f>VLOOKUP(A2552,crev,2,FALSE)</f>
        <v>#N/A</v>
      </c>
      <c r="O2552" s="1" t="e">
        <f>VLOOKUP(A2552,cbrk,2,FALSE)</f>
        <v>#N/A</v>
      </c>
      <c r="P2552" s="1" t="e">
        <f>VLOOKUP(A2552,cext,2,FALSE)</f>
        <v>#N/A</v>
      </c>
    </row>
    <row r="2553" spans="1:16">
      <c r="A2553">
        <v>1740312000</v>
      </c>
      <c r="B2553">
        <v>2.567</v>
      </c>
      <c r="C2553">
        <v>2.5719</v>
      </c>
      <c r="D2553">
        <v>2.5553</v>
      </c>
      <c r="E2553">
        <v>2.5576</v>
      </c>
      <c r="F2553">
        <v>2.566653</v>
      </c>
      <c r="G2553">
        <v>2.566327</v>
      </c>
      <c r="H2553" t="e">
        <f>NA()</f>
        <v>#N/A</v>
      </c>
      <c r="I2553" t="e">
        <f>NA()</f>
        <v>#N/A</v>
      </c>
      <c r="J2553" t="e">
        <f>NA()</f>
        <v>#N/A</v>
      </c>
      <c r="K2553" t="e">
        <f>NA()</f>
        <v>#N/A</v>
      </c>
      <c r="L2553" t="e">
        <f>NA()</f>
        <v>#N/A</v>
      </c>
      <c r="M2553" t="e">
        <f>NA()</f>
        <v>#N/A</v>
      </c>
      <c r="N2553" s="1" t="e">
        <f>VLOOKUP(A2553,crev,2,FALSE)</f>
        <v>#N/A</v>
      </c>
      <c r="O2553" s="1" t="e">
        <f>VLOOKUP(A2553,cbrk,2,FALSE)</f>
        <v>#N/A</v>
      </c>
      <c r="P2553" s="1" t="e">
        <f>VLOOKUP(A2553,cext,2,FALSE)</f>
        <v>#N/A</v>
      </c>
    </row>
    <row r="2554" spans="1:16">
      <c r="A2554">
        <v>1740312900</v>
      </c>
      <c r="B2554">
        <v>2.5577</v>
      </c>
      <c r="C2554">
        <v>2.5598</v>
      </c>
      <c r="D2554">
        <v>2.5478</v>
      </c>
      <c r="E2554">
        <v>2.5485</v>
      </c>
      <c r="F2554">
        <v>2.566347</v>
      </c>
      <c r="G2554">
        <v>2.565958</v>
      </c>
      <c r="H2554" t="e">
        <f>NA()</f>
        <v>#N/A</v>
      </c>
      <c r="I2554" t="e">
        <f>NA()</f>
        <v>#N/A</v>
      </c>
      <c r="J2554" t="e">
        <f>NA()</f>
        <v>#N/A</v>
      </c>
      <c r="K2554" t="e">
        <f>NA()</f>
        <v>#N/A</v>
      </c>
      <c r="L2554" t="e">
        <f>NA()</f>
        <v>#N/A</v>
      </c>
      <c r="M2554" t="e">
        <f>NA()</f>
        <v>#N/A</v>
      </c>
      <c r="N2554" s="1" t="e">
        <f>VLOOKUP(A2554,crev,2,FALSE)</f>
        <v>#N/A</v>
      </c>
      <c r="O2554" s="1" t="e">
        <f>VLOOKUP(A2554,cbrk,2,FALSE)</f>
        <v>#N/A</v>
      </c>
      <c r="P2554" s="1" t="e">
        <f>VLOOKUP(A2554,cext,2,FALSE)</f>
        <v>#N/A</v>
      </c>
    </row>
    <row r="2555" spans="1:16">
      <c r="A2555">
        <v>1740313800</v>
      </c>
      <c r="B2555">
        <v>2.5486</v>
      </c>
      <c r="C2555">
        <v>2.5577</v>
      </c>
      <c r="D2555">
        <v>2.5466</v>
      </c>
      <c r="E2555">
        <v>2.5514</v>
      </c>
      <c r="F2555">
        <v>2.565982</v>
      </c>
      <c r="G2555">
        <v>2.565558</v>
      </c>
      <c r="H2555" t="e">
        <f>NA()</f>
        <v>#N/A</v>
      </c>
      <c r="I2555" t="e">
        <f>NA()</f>
        <v>#N/A</v>
      </c>
      <c r="J2555" t="e">
        <f>NA()</f>
        <v>#N/A</v>
      </c>
      <c r="K2555" t="e">
        <f>NA()</f>
        <v>#N/A</v>
      </c>
      <c r="L2555" t="e">
        <f>NA()</f>
        <v>#N/A</v>
      </c>
      <c r="M2555" t="e">
        <f>NA()</f>
        <v>#N/A</v>
      </c>
      <c r="N2555" s="1" t="e">
        <f>VLOOKUP(A2555,crev,2,FALSE)</f>
        <v>#N/A</v>
      </c>
      <c r="O2555" s="1" t="e">
        <f>VLOOKUP(A2555,cbrk,2,FALSE)</f>
        <v>#N/A</v>
      </c>
      <c r="P2555" s="1" t="e">
        <f>VLOOKUP(A2555,cext,2,FALSE)</f>
        <v>#N/A</v>
      </c>
    </row>
    <row r="2556" spans="1:16">
      <c r="A2556">
        <v>1740314700</v>
      </c>
      <c r="B2556">
        <v>2.5517</v>
      </c>
      <c r="C2556">
        <v>2.5547</v>
      </c>
      <c r="D2556">
        <v>2.5438</v>
      </c>
      <c r="E2556">
        <v>2.55</v>
      </c>
      <c r="F2556">
        <v>2.56559</v>
      </c>
      <c r="G2556">
        <v>2.565098</v>
      </c>
      <c r="H2556" t="e">
        <f>NA()</f>
        <v>#N/A</v>
      </c>
      <c r="I2556" t="e">
        <f>NA()</f>
        <v>#N/A</v>
      </c>
      <c r="J2556" t="e">
        <f>NA()</f>
        <v>#N/A</v>
      </c>
      <c r="K2556" t="e">
        <f>NA()</f>
        <v>#N/A</v>
      </c>
      <c r="L2556" t="e">
        <f>NA()</f>
        <v>#N/A</v>
      </c>
      <c r="M2556" t="e">
        <f>NA()</f>
        <v>#N/A</v>
      </c>
      <c r="N2556" s="1" t="e">
        <f>VLOOKUP(A2556,crev,2,FALSE)</f>
        <v>#N/A</v>
      </c>
      <c r="O2556" s="1" t="e">
        <f>VLOOKUP(A2556,cbrk,2,FALSE)</f>
        <v>#N/A</v>
      </c>
      <c r="P2556" s="1" t="e">
        <f>VLOOKUP(A2556,cext,2,FALSE)</f>
        <v>#N/A</v>
      </c>
    </row>
    <row r="2557" spans="1:16">
      <c r="A2557">
        <v>1740315600</v>
      </c>
      <c r="B2557">
        <v>2.5502</v>
      </c>
      <c r="C2557">
        <v>2.5607</v>
      </c>
      <c r="D2557">
        <v>2.5487</v>
      </c>
      <c r="E2557">
        <v>2.5563</v>
      </c>
      <c r="F2557">
        <v>2.565133</v>
      </c>
      <c r="G2557">
        <v>2.564665</v>
      </c>
      <c r="H2557" t="e">
        <f>NA()</f>
        <v>#N/A</v>
      </c>
      <c r="I2557" t="e">
        <f>NA()</f>
        <v>#N/A</v>
      </c>
      <c r="J2557" t="e">
        <f>NA()</f>
        <v>#N/A</v>
      </c>
      <c r="K2557" t="e">
        <f>NA()</f>
        <v>#N/A</v>
      </c>
      <c r="L2557" t="e">
        <f>NA()</f>
        <v>#N/A</v>
      </c>
      <c r="M2557" t="e">
        <f>NA()</f>
        <v>#N/A</v>
      </c>
      <c r="N2557" s="1" t="e">
        <f>VLOOKUP(A2557,crev,2,FALSE)</f>
        <v>#N/A</v>
      </c>
      <c r="O2557" s="1" t="e">
        <f>VLOOKUP(A2557,cbrk,2,FALSE)</f>
        <v>#N/A</v>
      </c>
      <c r="P2557" s="1" t="e">
        <f>VLOOKUP(A2557,cext,2,FALSE)</f>
        <v>#N/A</v>
      </c>
    </row>
    <row r="2558" spans="1:16">
      <c r="A2558">
        <v>1740316500</v>
      </c>
      <c r="B2558">
        <v>2.5564</v>
      </c>
      <c r="C2558">
        <v>2.5632</v>
      </c>
      <c r="D2558">
        <v>2.5514</v>
      </c>
      <c r="E2558">
        <v>2.5538</v>
      </c>
      <c r="F2558">
        <v>2.564702</v>
      </c>
      <c r="G2558">
        <v>2.564242</v>
      </c>
      <c r="H2558" t="e">
        <f>NA()</f>
        <v>#N/A</v>
      </c>
      <c r="I2558" t="e">
        <f>NA()</f>
        <v>#N/A</v>
      </c>
      <c r="J2558" t="e">
        <f>NA()</f>
        <v>#N/A</v>
      </c>
      <c r="K2558" t="e">
        <f>NA()</f>
        <v>#N/A</v>
      </c>
      <c r="L2558" t="e">
        <f>NA()</f>
        <v>#N/A</v>
      </c>
      <c r="M2558" t="e">
        <f>NA()</f>
        <v>#N/A</v>
      </c>
      <c r="N2558" s="1" t="e">
        <f>VLOOKUP(A2558,crev,2,FALSE)</f>
        <v>#N/A</v>
      </c>
      <c r="O2558" s="1" t="e">
        <f>VLOOKUP(A2558,cbrk,2,FALSE)</f>
        <v>#N/A</v>
      </c>
      <c r="P2558" s="1" t="e">
        <f>VLOOKUP(A2558,cext,2,FALSE)</f>
        <v>#N/A</v>
      </c>
    </row>
    <row r="2559" spans="1:16">
      <c r="A2559">
        <v>1740317400</v>
      </c>
      <c r="B2559">
        <v>2.5539</v>
      </c>
      <c r="C2559">
        <v>2.5611</v>
      </c>
      <c r="D2559">
        <v>2.5525</v>
      </c>
      <c r="E2559">
        <v>2.5611</v>
      </c>
      <c r="F2559">
        <v>2.56428</v>
      </c>
      <c r="G2559">
        <v>2.563932</v>
      </c>
      <c r="H2559" t="e">
        <f>NA()</f>
        <v>#N/A</v>
      </c>
      <c r="I2559" t="e">
        <f>NA()</f>
        <v>#N/A</v>
      </c>
      <c r="J2559" t="e">
        <f>NA()</f>
        <v>#N/A</v>
      </c>
      <c r="K2559" t="e">
        <f>NA()</f>
        <v>#N/A</v>
      </c>
      <c r="L2559" t="e">
        <f>NA()</f>
        <v>#N/A</v>
      </c>
      <c r="M2559" t="e">
        <f>NA()</f>
        <v>#N/A</v>
      </c>
      <c r="N2559" s="1" t="e">
        <f>VLOOKUP(A2559,crev,2,FALSE)</f>
        <v>#N/A</v>
      </c>
      <c r="O2559" s="1" t="e">
        <f>VLOOKUP(A2559,cbrk,2,FALSE)</f>
        <v>#N/A</v>
      </c>
      <c r="P2559" s="1" t="e">
        <f>VLOOKUP(A2559,cext,2,FALSE)</f>
        <v>#N/A</v>
      </c>
    </row>
    <row r="2560" spans="1:16">
      <c r="A2560">
        <v>1740318300</v>
      </c>
      <c r="B2560">
        <v>2.5611</v>
      </c>
      <c r="C2560">
        <v>2.5631</v>
      </c>
      <c r="D2560">
        <v>2.5577</v>
      </c>
      <c r="E2560">
        <v>2.5628</v>
      </c>
      <c r="F2560">
        <v>2.563973</v>
      </c>
      <c r="G2560">
        <v>2.563655</v>
      </c>
      <c r="H2560" t="e">
        <f>NA()</f>
        <v>#N/A</v>
      </c>
      <c r="I2560" t="e">
        <f>NA()</f>
        <v>#N/A</v>
      </c>
      <c r="J2560" t="e">
        <f>NA()</f>
        <v>#N/A</v>
      </c>
      <c r="K2560" t="e">
        <f>NA()</f>
        <v>#N/A</v>
      </c>
      <c r="L2560" t="e">
        <f>NA()</f>
        <v>#N/A</v>
      </c>
      <c r="M2560" t="e">
        <f>NA()</f>
        <v>#N/A</v>
      </c>
      <c r="N2560" s="1" t="e">
        <f>VLOOKUP(A2560,crev,2,FALSE)</f>
        <v>#N/A</v>
      </c>
      <c r="O2560" s="1" t="e">
        <f>VLOOKUP(A2560,cbrk,2,FALSE)</f>
        <v>#N/A</v>
      </c>
      <c r="P2560" s="1" t="e">
        <f>VLOOKUP(A2560,cext,2,FALSE)</f>
        <v>#N/A</v>
      </c>
    </row>
    <row r="2561" spans="1:16">
      <c r="A2561">
        <v>1740319200</v>
      </c>
      <c r="B2561">
        <v>2.5625</v>
      </c>
      <c r="C2561">
        <v>2.5632</v>
      </c>
      <c r="D2561">
        <v>2.5577</v>
      </c>
      <c r="E2561">
        <v>2.5621</v>
      </c>
      <c r="F2561">
        <v>2.563687</v>
      </c>
      <c r="G2561">
        <v>2.563385</v>
      </c>
      <c r="H2561" t="e">
        <f>NA()</f>
        <v>#N/A</v>
      </c>
      <c r="I2561" t="e">
        <f>NA()</f>
        <v>#N/A</v>
      </c>
      <c r="J2561" t="e">
        <f>NA()</f>
        <v>#N/A</v>
      </c>
      <c r="K2561" t="e">
        <f>NA()</f>
        <v>#N/A</v>
      </c>
      <c r="L2561" t="e">
        <f>NA()</f>
        <v>#N/A</v>
      </c>
      <c r="M2561" t="e">
        <f>NA()</f>
        <v>#N/A</v>
      </c>
      <c r="N2561" s="1" t="e">
        <f>VLOOKUP(A2561,crev,2,FALSE)</f>
        <v>#N/A</v>
      </c>
      <c r="O2561" s="1" t="e">
        <f>VLOOKUP(A2561,cbrk,2,FALSE)</f>
        <v>#N/A</v>
      </c>
      <c r="P2561" s="1" t="e">
        <f>VLOOKUP(A2561,cext,2,FALSE)</f>
        <v>#N/A</v>
      </c>
    </row>
    <row r="2562" spans="1:16">
      <c r="A2562">
        <v>1740320100</v>
      </c>
      <c r="B2562">
        <v>2.5622</v>
      </c>
      <c r="C2562">
        <v>2.5647</v>
      </c>
      <c r="D2562">
        <v>2.5553</v>
      </c>
      <c r="E2562">
        <v>2.5591</v>
      </c>
      <c r="F2562">
        <v>2.56342</v>
      </c>
      <c r="G2562">
        <v>2.563032</v>
      </c>
      <c r="H2562" t="e">
        <f>NA()</f>
        <v>#N/A</v>
      </c>
      <c r="I2562" t="e">
        <f>NA()</f>
        <v>#N/A</v>
      </c>
      <c r="J2562" t="e">
        <f>NA()</f>
        <v>#N/A</v>
      </c>
      <c r="K2562" t="e">
        <f>NA()</f>
        <v>#N/A</v>
      </c>
      <c r="L2562" t="e">
        <f>NA()</f>
        <v>#N/A</v>
      </c>
      <c r="M2562" t="e">
        <f>NA()</f>
        <v>#N/A</v>
      </c>
      <c r="N2562" s="1" t="e">
        <f>VLOOKUP(A2562,crev,2,FALSE)</f>
        <v>#N/A</v>
      </c>
      <c r="O2562" s="1" t="e">
        <f>VLOOKUP(A2562,cbrk,2,FALSE)</f>
        <v>#N/A</v>
      </c>
      <c r="P2562" s="1" t="e">
        <f>VLOOKUP(A2562,cext,2,FALSE)</f>
        <v>#N/A</v>
      </c>
    </row>
    <row r="2563" spans="1:16">
      <c r="A2563">
        <v>1740321000</v>
      </c>
      <c r="B2563">
        <v>2.559</v>
      </c>
      <c r="C2563">
        <v>2.5593</v>
      </c>
      <c r="D2563">
        <v>2.5467</v>
      </c>
      <c r="E2563">
        <v>2.5496</v>
      </c>
      <c r="F2563">
        <v>2.563068</v>
      </c>
      <c r="G2563">
        <v>2.562623</v>
      </c>
      <c r="H2563" t="e">
        <f>NA()</f>
        <v>#N/A</v>
      </c>
      <c r="I2563" t="e">
        <f>NA()</f>
        <v>#N/A</v>
      </c>
      <c r="J2563" t="e">
        <f>NA()</f>
        <v>#N/A</v>
      </c>
      <c r="K2563" t="e">
        <f>NA()</f>
        <v>#N/A</v>
      </c>
      <c r="L2563" t="e">
        <f>NA()</f>
        <v>#N/A</v>
      </c>
      <c r="M2563" t="e">
        <f>NA()</f>
        <v>#N/A</v>
      </c>
      <c r="N2563" s="1" t="e">
        <f>VLOOKUP(A2563,crev,2,FALSE)</f>
        <v>#N/A</v>
      </c>
      <c r="O2563" s="1" t="e">
        <f>VLOOKUP(A2563,cbrk,2,FALSE)</f>
        <v>#N/A</v>
      </c>
      <c r="P2563" s="1" t="e">
        <f>VLOOKUP(A2563,cext,2,FALSE)</f>
        <v>#N/A</v>
      </c>
    </row>
    <row r="2564" spans="1:16">
      <c r="A2564">
        <v>1740321900</v>
      </c>
      <c r="B2564">
        <v>2.5499</v>
      </c>
      <c r="C2564">
        <v>2.5522</v>
      </c>
      <c r="D2564">
        <v>2.5446</v>
      </c>
      <c r="E2564">
        <v>2.5507</v>
      </c>
      <c r="F2564">
        <v>2.562667</v>
      </c>
      <c r="G2564">
        <v>2.56228</v>
      </c>
      <c r="H2564" t="e">
        <f>NA()</f>
        <v>#N/A</v>
      </c>
      <c r="I2564" t="e">
        <f>NA()</f>
        <v>#N/A</v>
      </c>
      <c r="J2564" t="e">
        <f>NA()</f>
        <v>#N/A</v>
      </c>
      <c r="K2564" t="e">
        <f>NA()</f>
        <v>#N/A</v>
      </c>
      <c r="L2564" t="e">
        <f>NA()</f>
        <v>#N/A</v>
      </c>
      <c r="M2564" t="e">
        <f>NA()</f>
        <v>#N/A</v>
      </c>
      <c r="N2564" s="1" t="e">
        <f>VLOOKUP(A2564,crev,2,FALSE)</f>
        <v>#N/A</v>
      </c>
      <c r="O2564" s="1" t="e">
        <f>VLOOKUP(A2564,cbrk,2,FALSE)</f>
        <v>#N/A</v>
      </c>
      <c r="P2564" s="1" t="e">
        <f>VLOOKUP(A2564,cext,2,FALSE)</f>
        <v>#N/A</v>
      </c>
    </row>
    <row r="2565" spans="1:16">
      <c r="A2565">
        <v>1740322800</v>
      </c>
      <c r="B2565">
        <v>2.5507</v>
      </c>
      <c r="C2565">
        <v>2.5563</v>
      </c>
      <c r="D2565">
        <v>2.5492</v>
      </c>
      <c r="E2565">
        <v>2.5534</v>
      </c>
      <c r="F2565">
        <v>2.56232</v>
      </c>
      <c r="G2565">
        <v>2.562062</v>
      </c>
      <c r="H2565" t="e">
        <f>NA()</f>
        <v>#N/A</v>
      </c>
      <c r="I2565" t="e">
        <f>NA()</f>
        <v>#N/A</v>
      </c>
      <c r="J2565" t="e">
        <f>NA()</f>
        <v>#N/A</v>
      </c>
      <c r="K2565" t="e">
        <f>NA()</f>
        <v>#N/A</v>
      </c>
      <c r="L2565" t="e">
        <f>NA()</f>
        <v>#N/A</v>
      </c>
      <c r="M2565" t="e">
        <f>NA()</f>
        <v>#N/A</v>
      </c>
      <c r="N2565" s="1" t="e">
        <f>VLOOKUP(A2565,crev,2,FALSE)</f>
        <v>#N/A</v>
      </c>
      <c r="O2565" s="1" t="e">
        <f>VLOOKUP(A2565,cbrk,2,FALSE)</f>
        <v>#N/A</v>
      </c>
      <c r="P2565" s="1" t="e">
        <f>VLOOKUP(A2565,cext,2,FALSE)</f>
        <v>#N/A</v>
      </c>
    </row>
    <row r="2566" spans="1:16">
      <c r="A2566">
        <v>1740323700</v>
      </c>
      <c r="B2566">
        <v>2.5532</v>
      </c>
      <c r="C2566">
        <v>2.5548</v>
      </c>
      <c r="D2566">
        <v>2.5477</v>
      </c>
      <c r="E2566">
        <v>2.5487</v>
      </c>
      <c r="F2566">
        <v>2.562103</v>
      </c>
      <c r="G2566">
        <v>2.561887</v>
      </c>
      <c r="H2566" t="e">
        <f>NA()</f>
        <v>#N/A</v>
      </c>
      <c r="I2566" t="e">
        <f>NA()</f>
        <v>#N/A</v>
      </c>
      <c r="J2566" t="e">
        <f>NA()</f>
        <v>#N/A</v>
      </c>
      <c r="K2566" t="e">
        <f>NA()</f>
        <v>#N/A</v>
      </c>
      <c r="L2566" t="e">
        <f>NA()</f>
        <v>#N/A</v>
      </c>
      <c r="M2566" t="e">
        <f>NA()</f>
        <v>#N/A</v>
      </c>
      <c r="N2566" s="1" t="e">
        <f>VLOOKUP(A2566,crev,2,FALSE)</f>
        <v>#N/A</v>
      </c>
      <c r="O2566" s="1" t="e">
        <f>VLOOKUP(A2566,cbrk,2,FALSE)</f>
        <v>#N/A</v>
      </c>
      <c r="P2566" s="1" t="e">
        <f>VLOOKUP(A2566,cext,2,FALSE)</f>
        <v>#N/A</v>
      </c>
    </row>
    <row r="2567" spans="1:16">
      <c r="A2567">
        <v>1740324600</v>
      </c>
      <c r="B2567">
        <v>2.5485</v>
      </c>
      <c r="C2567">
        <v>2.5485</v>
      </c>
      <c r="D2567">
        <v>2.5394</v>
      </c>
      <c r="E2567">
        <v>2.5424</v>
      </c>
      <c r="F2567">
        <v>2.561933</v>
      </c>
      <c r="G2567">
        <v>2.56156</v>
      </c>
      <c r="H2567" t="e">
        <f>NA()</f>
        <v>#N/A</v>
      </c>
      <c r="I2567" t="e">
        <f>NA()</f>
        <v>#N/A</v>
      </c>
      <c r="J2567" t="e">
        <f>NA()</f>
        <v>#N/A</v>
      </c>
      <c r="K2567" t="e">
        <f>NA()</f>
        <v>#N/A</v>
      </c>
      <c r="L2567" t="e">
        <f>NA()</f>
        <v>#N/A</v>
      </c>
      <c r="M2567" t="e">
        <f>NA()</f>
        <v>#N/A</v>
      </c>
      <c r="N2567" s="1" t="e">
        <f>VLOOKUP(A2567,crev,2,FALSE)</f>
        <v>#N/A</v>
      </c>
      <c r="O2567" s="1" t="e">
        <f>VLOOKUP(A2567,cbrk,2,FALSE)</f>
        <v>#N/A</v>
      </c>
      <c r="P2567" s="1" t="e">
        <f>VLOOKUP(A2567,cext,2,FALSE)</f>
        <v>#N/A</v>
      </c>
    </row>
    <row r="2568" spans="1:16">
      <c r="A2568">
        <v>1740325500</v>
      </c>
      <c r="B2568">
        <v>2.5424</v>
      </c>
      <c r="C2568">
        <v>2.5425</v>
      </c>
      <c r="D2568">
        <v>2.5098</v>
      </c>
      <c r="E2568">
        <v>2.5194</v>
      </c>
      <c r="F2568">
        <v>2.561603</v>
      </c>
      <c r="G2568">
        <v>2.56083</v>
      </c>
      <c r="H2568" t="e">
        <f>NA()</f>
        <v>#N/A</v>
      </c>
      <c r="I2568" t="e">
        <f>NA()</f>
        <v>#N/A</v>
      </c>
      <c r="J2568">
        <v>1740325500</v>
      </c>
      <c r="K2568">
        <v>2.5288</v>
      </c>
      <c r="L2568" t="e">
        <f>NA()</f>
        <v>#N/A</v>
      </c>
      <c r="M2568" t="e">
        <f>NA()</f>
        <v>#N/A</v>
      </c>
      <c r="N2568" s="1">
        <f>VLOOKUP(A2568,crev,2,FALSE)</f>
        <v>2.5098</v>
      </c>
      <c r="O2568" s="1">
        <f>VLOOKUP(A2568,cbrk,2,FALSE)</f>
        <v>2.5288</v>
      </c>
      <c r="P2568" s="1" t="e">
        <f>VLOOKUP(A2568,cext,2,FALSE)</f>
        <v>#N/A</v>
      </c>
    </row>
    <row r="2569" spans="1:16">
      <c r="A2569">
        <v>1740326400</v>
      </c>
      <c r="B2569">
        <v>2.5192</v>
      </c>
      <c r="C2569">
        <v>2.5341</v>
      </c>
      <c r="D2569">
        <v>2.5175</v>
      </c>
      <c r="E2569">
        <v>2.5267</v>
      </c>
      <c r="F2569">
        <v>2.560868</v>
      </c>
      <c r="G2569">
        <v>2.560278</v>
      </c>
      <c r="H2569" t="e">
        <f>NA()</f>
        <v>#N/A</v>
      </c>
      <c r="I2569" t="e">
        <f>NA()</f>
        <v>#N/A</v>
      </c>
      <c r="J2569" t="e">
        <f>NA()</f>
        <v>#N/A</v>
      </c>
      <c r="K2569" t="e">
        <f>NA()</f>
        <v>#N/A</v>
      </c>
      <c r="L2569" t="e">
        <f>NA()</f>
        <v>#N/A</v>
      </c>
      <c r="M2569" t="e">
        <f>NA()</f>
        <v>#N/A</v>
      </c>
      <c r="N2569" s="1" t="e">
        <f>VLOOKUP(A2569,crev,2,FALSE)</f>
        <v>#N/A</v>
      </c>
      <c r="O2569" s="1" t="e">
        <f>VLOOKUP(A2569,cbrk,2,FALSE)</f>
        <v>#N/A</v>
      </c>
      <c r="P2569" s="1" t="e">
        <f>VLOOKUP(A2569,cext,2,FALSE)</f>
        <v>#N/A</v>
      </c>
    </row>
    <row r="2570" spans="1:16">
      <c r="A2570">
        <v>1740327300</v>
      </c>
      <c r="B2570">
        <v>2.5269</v>
      </c>
      <c r="C2570">
        <v>2.5326</v>
      </c>
      <c r="D2570">
        <v>2.5225</v>
      </c>
      <c r="E2570">
        <v>2.5322</v>
      </c>
      <c r="F2570">
        <v>2.560318</v>
      </c>
      <c r="G2570">
        <v>2.559927</v>
      </c>
      <c r="H2570" t="e">
        <f>NA()</f>
        <v>#N/A</v>
      </c>
      <c r="I2570" t="e">
        <f>NA()</f>
        <v>#N/A</v>
      </c>
      <c r="J2570" t="e">
        <f>NA()</f>
        <v>#N/A</v>
      </c>
      <c r="K2570" t="e">
        <f>NA()</f>
        <v>#N/A</v>
      </c>
      <c r="L2570" t="e">
        <f>NA()</f>
        <v>#N/A</v>
      </c>
      <c r="M2570" t="e">
        <f>NA()</f>
        <v>#N/A</v>
      </c>
      <c r="N2570" s="1" t="e">
        <f>VLOOKUP(A2570,crev,2,FALSE)</f>
        <v>#N/A</v>
      </c>
      <c r="O2570" s="1" t="e">
        <f>VLOOKUP(A2570,cbrk,2,FALSE)</f>
        <v>#N/A</v>
      </c>
      <c r="P2570" s="1" t="e">
        <f>VLOOKUP(A2570,cext,2,FALSE)</f>
        <v>#N/A</v>
      </c>
    </row>
    <row r="2571" spans="1:16">
      <c r="A2571">
        <v>1740328200</v>
      </c>
      <c r="B2571">
        <v>2.5321</v>
      </c>
      <c r="C2571">
        <v>2.5358</v>
      </c>
      <c r="D2571">
        <v>2.5273</v>
      </c>
      <c r="E2571">
        <v>2.5358</v>
      </c>
      <c r="F2571">
        <v>2.559965</v>
      </c>
      <c r="G2571">
        <v>2.559693</v>
      </c>
      <c r="H2571" t="e">
        <f>NA()</f>
        <v>#N/A</v>
      </c>
      <c r="I2571" t="e">
        <f>NA()</f>
        <v>#N/A</v>
      </c>
      <c r="J2571" t="e">
        <f>NA()</f>
        <v>#N/A</v>
      </c>
      <c r="K2571" t="e">
        <f>NA()</f>
        <v>#N/A</v>
      </c>
      <c r="L2571" t="e">
        <f>NA()</f>
        <v>#N/A</v>
      </c>
      <c r="M2571" t="e">
        <f>NA()</f>
        <v>#N/A</v>
      </c>
      <c r="N2571" s="1" t="e">
        <f>VLOOKUP(A2571,crev,2,FALSE)</f>
        <v>#N/A</v>
      </c>
      <c r="O2571" s="1" t="e">
        <f>VLOOKUP(A2571,cbrk,2,FALSE)</f>
        <v>#N/A</v>
      </c>
      <c r="P2571" s="1" t="e">
        <f>VLOOKUP(A2571,cext,2,FALSE)</f>
        <v>#N/A</v>
      </c>
    </row>
    <row r="2572" spans="1:16">
      <c r="A2572">
        <v>1740329100</v>
      </c>
      <c r="B2572">
        <v>2.5355</v>
      </c>
      <c r="C2572">
        <v>2.5531</v>
      </c>
      <c r="D2572">
        <v>2.5343</v>
      </c>
      <c r="E2572">
        <v>2.536</v>
      </c>
      <c r="F2572">
        <v>2.559732</v>
      </c>
      <c r="G2572">
        <v>2.559383</v>
      </c>
      <c r="H2572" t="e">
        <f>NA()</f>
        <v>#N/A</v>
      </c>
      <c r="I2572" t="e">
        <f>NA()</f>
        <v>#N/A</v>
      </c>
      <c r="J2572" t="e">
        <f>NA()</f>
        <v>#N/A</v>
      </c>
      <c r="K2572" t="e">
        <f>NA()</f>
        <v>#N/A</v>
      </c>
      <c r="L2572" t="e">
        <f>NA()</f>
        <v>#N/A</v>
      </c>
      <c r="M2572" t="e">
        <f>NA()</f>
        <v>#N/A</v>
      </c>
      <c r="N2572" s="1" t="e">
        <f>VLOOKUP(A2572,crev,2,FALSE)</f>
        <v>#N/A</v>
      </c>
      <c r="O2572" s="1" t="e">
        <f>VLOOKUP(A2572,cbrk,2,FALSE)</f>
        <v>#N/A</v>
      </c>
      <c r="P2572" s="1" t="e">
        <f>VLOOKUP(A2572,cext,2,FALSE)</f>
        <v>#N/A</v>
      </c>
    </row>
    <row r="2573" spans="1:16">
      <c r="A2573">
        <v>1740330000</v>
      </c>
      <c r="B2573">
        <v>2.5363</v>
      </c>
      <c r="C2573">
        <v>2.5461</v>
      </c>
      <c r="D2573">
        <v>2.5356</v>
      </c>
      <c r="E2573">
        <v>2.5418</v>
      </c>
      <c r="F2573">
        <v>2.559435</v>
      </c>
      <c r="G2573">
        <v>2.559123</v>
      </c>
      <c r="H2573" t="e">
        <f>NA()</f>
        <v>#N/A</v>
      </c>
      <c r="I2573" t="e">
        <f>NA()</f>
        <v>#N/A</v>
      </c>
      <c r="J2573" t="e">
        <f>NA()</f>
        <v>#N/A</v>
      </c>
      <c r="K2573" t="e">
        <f>NA()</f>
        <v>#N/A</v>
      </c>
      <c r="L2573" t="e">
        <f>NA()</f>
        <v>#N/A</v>
      </c>
      <c r="M2573" t="e">
        <f>NA()</f>
        <v>#N/A</v>
      </c>
      <c r="N2573" s="1" t="e">
        <f>VLOOKUP(A2573,crev,2,FALSE)</f>
        <v>#N/A</v>
      </c>
      <c r="O2573" s="1" t="e">
        <f>VLOOKUP(A2573,cbrk,2,FALSE)</f>
        <v>#N/A</v>
      </c>
      <c r="P2573" s="1" t="e">
        <f>VLOOKUP(A2573,cext,2,FALSE)</f>
        <v>#N/A</v>
      </c>
    </row>
    <row r="2574" spans="1:16">
      <c r="A2574">
        <v>1740330900</v>
      </c>
      <c r="B2574">
        <v>2.5416</v>
      </c>
      <c r="C2574">
        <v>2.5494</v>
      </c>
      <c r="D2574">
        <v>2.5416</v>
      </c>
      <c r="E2574">
        <v>2.5456</v>
      </c>
      <c r="F2574">
        <v>2.559173</v>
      </c>
      <c r="G2574">
        <v>2.55902</v>
      </c>
      <c r="H2574" t="e">
        <f>NA()</f>
        <v>#N/A</v>
      </c>
      <c r="I2574" t="e">
        <f>NA()</f>
        <v>#N/A</v>
      </c>
      <c r="J2574" t="e">
        <f>NA()</f>
        <v>#N/A</v>
      </c>
      <c r="K2574" t="e">
        <f>NA()</f>
        <v>#N/A</v>
      </c>
      <c r="L2574" t="e">
        <f>NA()</f>
        <v>#N/A</v>
      </c>
      <c r="M2574" t="e">
        <f>NA()</f>
        <v>#N/A</v>
      </c>
      <c r="N2574" s="1" t="e">
        <f>VLOOKUP(A2574,crev,2,FALSE)</f>
        <v>#N/A</v>
      </c>
      <c r="O2574" s="1" t="e">
        <f>VLOOKUP(A2574,cbrk,2,FALSE)</f>
        <v>#N/A</v>
      </c>
      <c r="P2574" s="1" t="e">
        <f>VLOOKUP(A2574,cext,2,FALSE)</f>
        <v>#N/A</v>
      </c>
    </row>
    <row r="2575" spans="1:16">
      <c r="A2575">
        <v>1740331800</v>
      </c>
      <c r="B2575">
        <v>2.5462</v>
      </c>
      <c r="C2575">
        <v>2.5542</v>
      </c>
      <c r="D2575">
        <v>2.5446</v>
      </c>
      <c r="E2575">
        <v>2.5517</v>
      </c>
      <c r="F2575">
        <v>2.559075</v>
      </c>
      <c r="G2575">
        <v>2.559037</v>
      </c>
      <c r="H2575" t="e">
        <f>NA()</f>
        <v>#N/A</v>
      </c>
      <c r="I2575" t="e">
        <f>NA()</f>
        <v>#N/A</v>
      </c>
      <c r="J2575" t="e">
        <f>NA()</f>
        <v>#N/A</v>
      </c>
      <c r="K2575" t="e">
        <f>NA()</f>
        <v>#N/A</v>
      </c>
      <c r="L2575" t="e">
        <f>NA()</f>
        <v>#N/A</v>
      </c>
      <c r="M2575" t="e">
        <f>NA()</f>
        <v>#N/A</v>
      </c>
      <c r="N2575" s="1" t="e">
        <f>VLOOKUP(A2575,crev,2,FALSE)</f>
        <v>#N/A</v>
      </c>
      <c r="O2575" s="1" t="e">
        <f>VLOOKUP(A2575,cbrk,2,FALSE)</f>
        <v>#N/A</v>
      </c>
      <c r="P2575" s="1" t="e">
        <f>VLOOKUP(A2575,cext,2,FALSE)</f>
        <v>#N/A</v>
      </c>
    </row>
    <row r="2576" spans="1:16">
      <c r="A2576">
        <v>1740332700</v>
      </c>
      <c r="B2576">
        <v>2.5513</v>
      </c>
      <c r="C2576">
        <v>2.5604</v>
      </c>
      <c r="D2576">
        <v>2.5483</v>
      </c>
      <c r="E2576">
        <v>2.556</v>
      </c>
      <c r="F2576">
        <v>2.559085</v>
      </c>
      <c r="G2576">
        <v>2.559282</v>
      </c>
      <c r="H2576" t="e">
        <f>NA()</f>
        <v>#N/A</v>
      </c>
      <c r="I2576" t="e">
        <f>NA()</f>
        <v>#N/A</v>
      </c>
      <c r="J2576" t="e">
        <f>NA()</f>
        <v>#N/A</v>
      </c>
      <c r="K2576" t="e">
        <f>NA()</f>
        <v>#N/A</v>
      </c>
      <c r="L2576" t="e">
        <f>NA()</f>
        <v>#N/A</v>
      </c>
      <c r="M2576" t="e">
        <f>NA()</f>
        <v>#N/A</v>
      </c>
      <c r="N2576" s="1" t="e">
        <f>VLOOKUP(A2576,crev,2,FALSE)</f>
        <v>#N/A</v>
      </c>
      <c r="O2576" s="1" t="e">
        <f>VLOOKUP(A2576,cbrk,2,FALSE)</f>
        <v>#N/A</v>
      </c>
      <c r="P2576" s="1" t="e">
        <f>VLOOKUP(A2576,cext,2,FALSE)</f>
        <v>#N/A</v>
      </c>
    </row>
    <row r="2577" spans="1:16">
      <c r="A2577">
        <v>1740333600</v>
      </c>
      <c r="B2577">
        <v>2.556</v>
      </c>
      <c r="C2577">
        <v>2.5628</v>
      </c>
      <c r="D2577">
        <v>2.5543</v>
      </c>
      <c r="E2577">
        <v>2.5574</v>
      </c>
      <c r="F2577">
        <v>2.55933</v>
      </c>
      <c r="G2577">
        <v>2.559492</v>
      </c>
      <c r="H2577" t="e">
        <f>NA()</f>
        <v>#N/A</v>
      </c>
      <c r="I2577" t="e">
        <f>NA()</f>
        <v>#N/A</v>
      </c>
      <c r="J2577" t="e">
        <f>NA()</f>
        <v>#N/A</v>
      </c>
      <c r="K2577" t="e">
        <f>NA()</f>
        <v>#N/A</v>
      </c>
      <c r="L2577" t="e">
        <f>NA()</f>
        <v>#N/A</v>
      </c>
      <c r="M2577" t="e">
        <f>NA()</f>
        <v>#N/A</v>
      </c>
      <c r="N2577" s="1" t="e">
        <f>VLOOKUP(A2577,crev,2,FALSE)</f>
        <v>#N/A</v>
      </c>
      <c r="O2577" s="1" t="e">
        <f>VLOOKUP(A2577,cbrk,2,FALSE)</f>
        <v>#N/A</v>
      </c>
      <c r="P2577" s="1" t="e">
        <f>VLOOKUP(A2577,cext,2,FALSE)</f>
        <v>#N/A</v>
      </c>
    </row>
    <row r="2578" spans="1:16">
      <c r="A2578">
        <v>1740334500</v>
      </c>
      <c r="B2578">
        <v>2.5575</v>
      </c>
      <c r="C2578">
        <v>2.5628</v>
      </c>
      <c r="D2578">
        <v>2.5568</v>
      </c>
      <c r="E2578">
        <v>2.5585</v>
      </c>
      <c r="F2578">
        <v>2.55954</v>
      </c>
      <c r="G2578">
        <v>2.55967</v>
      </c>
      <c r="H2578" t="e">
        <f>NA()</f>
        <v>#N/A</v>
      </c>
      <c r="I2578" t="e">
        <f>NA()</f>
        <v>#N/A</v>
      </c>
      <c r="J2578" t="e">
        <f>NA()</f>
        <v>#N/A</v>
      </c>
      <c r="K2578" t="e">
        <f>NA()</f>
        <v>#N/A</v>
      </c>
      <c r="L2578" t="e">
        <f>NA()</f>
        <v>#N/A</v>
      </c>
      <c r="M2578" t="e">
        <f>NA()</f>
        <v>#N/A</v>
      </c>
      <c r="N2578" s="1" t="e">
        <f>VLOOKUP(A2578,crev,2,FALSE)</f>
        <v>#N/A</v>
      </c>
      <c r="O2578" s="1" t="e">
        <f>VLOOKUP(A2578,cbrk,2,FALSE)</f>
        <v>#N/A</v>
      </c>
      <c r="P2578" s="1" t="e">
        <f>VLOOKUP(A2578,cext,2,FALSE)</f>
        <v>#N/A</v>
      </c>
    </row>
    <row r="2579" spans="1:16">
      <c r="A2579">
        <v>1740335400</v>
      </c>
      <c r="B2579">
        <v>2.5587</v>
      </c>
      <c r="C2579">
        <v>2.5617</v>
      </c>
      <c r="D2579">
        <v>2.5534</v>
      </c>
      <c r="E2579">
        <v>2.5538</v>
      </c>
      <c r="F2579">
        <v>2.559723</v>
      </c>
      <c r="G2579">
        <v>2.559717</v>
      </c>
      <c r="H2579" t="e">
        <f>NA()</f>
        <v>#N/A</v>
      </c>
      <c r="I2579" t="e">
        <f>NA()</f>
        <v>#N/A</v>
      </c>
      <c r="J2579" t="e">
        <f>NA()</f>
        <v>#N/A</v>
      </c>
      <c r="K2579" t="e">
        <f>NA()</f>
        <v>#N/A</v>
      </c>
      <c r="L2579" t="e">
        <f>NA()</f>
        <v>#N/A</v>
      </c>
      <c r="M2579" t="e">
        <f>NA()</f>
        <v>#N/A</v>
      </c>
      <c r="N2579" s="1" t="e">
        <f>VLOOKUP(A2579,crev,2,FALSE)</f>
        <v>#N/A</v>
      </c>
      <c r="O2579" s="1" t="e">
        <f>VLOOKUP(A2579,cbrk,2,FALSE)</f>
        <v>#N/A</v>
      </c>
      <c r="P2579" s="1" t="e">
        <f>VLOOKUP(A2579,cext,2,FALSE)</f>
        <v>#N/A</v>
      </c>
    </row>
    <row r="2580" spans="1:16">
      <c r="A2580">
        <v>1740336300</v>
      </c>
      <c r="B2580">
        <v>2.5538</v>
      </c>
      <c r="C2580">
        <v>2.5538</v>
      </c>
      <c r="D2580">
        <v>2.5476</v>
      </c>
      <c r="E2580">
        <v>2.5496</v>
      </c>
      <c r="F2580">
        <v>2.55977</v>
      </c>
      <c r="G2580">
        <v>2.559718</v>
      </c>
      <c r="H2580" t="e">
        <f>NA()</f>
        <v>#N/A</v>
      </c>
      <c r="I2580" t="e">
        <f>NA()</f>
        <v>#N/A</v>
      </c>
      <c r="J2580" t="e">
        <f>NA()</f>
        <v>#N/A</v>
      </c>
      <c r="K2580" t="e">
        <f>NA()</f>
        <v>#N/A</v>
      </c>
      <c r="L2580" t="e">
        <f>NA()</f>
        <v>#N/A</v>
      </c>
      <c r="M2580" t="e">
        <f>NA()</f>
        <v>#N/A</v>
      </c>
      <c r="N2580" s="1" t="e">
        <f>VLOOKUP(A2580,crev,2,FALSE)</f>
        <v>#N/A</v>
      </c>
      <c r="O2580" s="1" t="e">
        <f>VLOOKUP(A2580,cbrk,2,FALSE)</f>
        <v>#N/A</v>
      </c>
      <c r="P2580" s="1" t="e">
        <f>VLOOKUP(A2580,cext,2,FALSE)</f>
        <v>#N/A</v>
      </c>
    </row>
    <row r="2581" spans="1:16">
      <c r="A2581">
        <v>1740337200</v>
      </c>
      <c r="B2581">
        <v>2.5497</v>
      </c>
      <c r="C2581">
        <v>2.5555</v>
      </c>
      <c r="D2581">
        <v>2.5495</v>
      </c>
      <c r="E2581">
        <v>2.5496</v>
      </c>
      <c r="F2581">
        <v>2.559775</v>
      </c>
      <c r="G2581">
        <v>2.559708</v>
      </c>
      <c r="H2581" t="e">
        <f>NA()</f>
        <v>#N/A</v>
      </c>
      <c r="I2581" t="e">
        <f>NA()</f>
        <v>#N/A</v>
      </c>
      <c r="J2581" t="e">
        <f>NA()</f>
        <v>#N/A</v>
      </c>
      <c r="K2581" t="e">
        <f>NA()</f>
        <v>#N/A</v>
      </c>
      <c r="L2581" t="e">
        <f>NA()</f>
        <v>#N/A</v>
      </c>
      <c r="M2581" t="e">
        <f>NA()</f>
        <v>#N/A</v>
      </c>
      <c r="N2581" s="1" t="e">
        <f>VLOOKUP(A2581,crev,2,FALSE)</f>
        <v>#N/A</v>
      </c>
      <c r="O2581" s="1" t="e">
        <f>VLOOKUP(A2581,cbrk,2,FALSE)</f>
        <v>#N/A</v>
      </c>
      <c r="P2581" s="1" t="e">
        <f>VLOOKUP(A2581,cext,2,FALSE)</f>
        <v>#N/A</v>
      </c>
    </row>
    <row r="2582" spans="1:16">
      <c r="A2582">
        <v>1740338100</v>
      </c>
      <c r="B2582">
        <v>2.5499</v>
      </c>
      <c r="C2582">
        <v>2.5548</v>
      </c>
      <c r="D2582">
        <v>2.5464</v>
      </c>
      <c r="E2582">
        <v>2.5548</v>
      </c>
      <c r="F2582">
        <v>2.559763</v>
      </c>
      <c r="G2582">
        <v>2.559755</v>
      </c>
      <c r="H2582" t="e">
        <f>NA()</f>
        <v>#N/A</v>
      </c>
      <c r="I2582" t="e">
        <f>NA()</f>
        <v>#N/A</v>
      </c>
      <c r="J2582" t="e">
        <f>NA()</f>
        <v>#N/A</v>
      </c>
      <c r="K2582" t="e">
        <f>NA()</f>
        <v>#N/A</v>
      </c>
      <c r="L2582" t="e">
        <f>NA()</f>
        <v>#N/A</v>
      </c>
      <c r="M2582" t="e">
        <f>NA()</f>
        <v>#N/A</v>
      </c>
      <c r="N2582" s="1" t="e">
        <f>VLOOKUP(A2582,crev,2,FALSE)</f>
        <v>#N/A</v>
      </c>
      <c r="O2582" s="1" t="e">
        <f>VLOOKUP(A2582,cbrk,2,FALSE)</f>
        <v>#N/A</v>
      </c>
      <c r="P2582" s="1" t="e">
        <f>VLOOKUP(A2582,cext,2,FALSE)</f>
        <v>#N/A</v>
      </c>
    </row>
    <row r="2583" spans="1:16">
      <c r="A2583">
        <v>1740339000</v>
      </c>
      <c r="B2583">
        <v>2.5543</v>
      </c>
      <c r="C2583">
        <v>2.5562</v>
      </c>
      <c r="D2583">
        <v>2.5514</v>
      </c>
      <c r="E2583">
        <v>2.5517</v>
      </c>
      <c r="F2583">
        <v>2.559802</v>
      </c>
      <c r="G2583">
        <v>2.55971</v>
      </c>
      <c r="H2583" t="e">
        <f>NA()</f>
        <v>#N/A</v>
      </c>
      <c r="I2583" t="e">
        <f>NA()</f>
        <v>#N/A</v>
      </c>
      <c r="J2583" t="e">
        <f>NA()</f>
        <v>#N/A</v>
      </c>
      <c r="K2583" t="e">
        <f>NA()</f>
        <v>#N/A</v>
      </c>
      <c r="L2583" t="e">
        <f>NA()</f>
        <v>#N/A</v>
      </c>
      <c r="M2583" t="e">
        <f>NA()</f>
        <v>#N/A</v>
      </c>
      <c r="N2583" s="1" t="e">
        <f>VLOOKUP(A2583,crev,2,FALSE)</f>
        <v>#N/A</v>
      </c>
      <c r="O2583" s="1" t="e">
        <f>VLOOKUP(A2583,cbrk,2,FALSE)</f>
        <v>#N/A</v>
      </c>
      <c r="P2583" s="1" t="e">
        <f>VLOOKUP(A2583,cext,2,FALSE)</f>
        <v>#N/A</v>
      </c>
    </row>
    <row r="2584" spans="1:16">
      <c r="A2584">
        <v>1740339900</v>
      </c>
      <c r="B2584">
        <v>2.5525</v>
      </c>
      <c r="C2584">
        <v>2.5531</v>
      </c>
      <c r="D2584">
        <v>2.5472</v>
      </c>
      <c r="E2584">
        <v>2.5499</v>
      </c>
      <c r="F2584">
        <v>2.559773</v>
      </c>
      <c r="G2584">
        <v>2.559607</v>
      </c>
      <c r="H2584" t="e">
        <f>NA()</f>
        <v>#N/A</v>
      </c>
      <c r="I2584" t="e">
        <f>NA()</f>
        <v>#N/A</v>
      </c>
      <c r="J2584" t="e">
        <f>NA()</f>
        <v>#N/A</v>
      </c>
      <c r="K2584" t="e">
        <f>NA()</f>
        <v>#N/A</v>
      </c>
      <c r="L2584" t="e">
        <f>NA()</f>
        <v>#N/A</v>
      </c>
      <c r="M2584" t="e">
        <f>NA()</f>
        <v>#N/A</v>
      </c>
      <c r="N2584" s="1" t="e">
        <f>VLOOKUP(A2584,crev,2,FALSE)</f>
        <v>#N/A</v>
      </c>
      <c r="O2584" s="1" t="e">
        <f>VLOOKUP(A2584,cbrk,2,FALSE)</f>
        <v>#N/A</v>
      </c>
      <c r="P2584" s="1" t="e">
        <f>VLOOKUP(A2584,cext,2,FALSE)</f>
        <v>#N/A</v>
      </c>
    </row>
    <row r="2585" spans="1:16">
      <c r="A2585">
        <v>1740340800</v>
      </c>
      <c r="B2585">
        <v>2.5499</v>
      </c>
      <c r="C2585">
        <v>2.5557</v>
      </c>
      <c r="D2585">
        <v>2.5469</v>
      </c>
      <c r="E2585">
        <v>2.5504</v>
      </c>
      <c r="F2585">
        <v>2.559677</v>
      </c>
      <c r="G2585">
        <v>2.55946</v>
      </c>
      <c r="H2585" t="e">
        <f>NA()</f>
        <v>#N/A</v>
      </c>
      <c r="I2585" t="e">
        <f>NA()</f>
        <v>#N/A</v>
      </c>
      <c r="J2585" t="e">
        <f>NA()</f>
        <v>#N/A</v>
      </c>
      <c r="K2585" t="e">
        <f>NA()</f>
        <v>#N/A</v>
      </c>
      <c r="L2585" t="e">
        <f>NA()</f>
        <v>#N/A</v>
      </c>
      <c r="M2585" t="e">
        <f>NA()</f>
        <v>#N/A</v>
      </c>
      <c r="N2585" s="1" t="e">
        <f>VLOOKUP(A2585,crev,2,FALSE)</f>
        <v>#N/A</v>
      </c>
      <c r="O2585" s="1" t="e">
        <f>VLOOKUP(A2585,cbrk,2,FALSE)</f>
        <v>#N/A</v>
      </c>
      <c r="P2585" s="1" t="e">
        <f>VLOOKUP(A2585,cext,2,FALSE)</f>
        <v>#N/A</v>
      </c>
    </row>
    <row r="2586" spans="1:16">
      <c r="A2586">
        <v>1740341700</v>
      </c>
      <c r="B2586">
        <v>2.55</v>
      </c>
      <c r="C2586">
        <v>2.5547</v>
      </c>
      <c r="D2586">
        <v>2.549</v>
      </c>
      <c r="E2586">
        <v>2.5522</v>
      </c>
      <c r="F2586">
        <v>2.55952</v>
      </c>
      <c r="G2586">
        <v>2.559365</v>
      </c>
      <c r="H2586" t="e">
        <f>NA()</f>
        <v>#N/A</v>
      </c>
      <c r="I2586" t="e">
        <f>NA()</f>
        <v>#N/A</v>
      </c>
      <c r="J2586" t="e">
        <f>NA()</f>
        <v>#N/A</v>
      </c>
      <c r="K2586" t="e">
        <f>NA()</f>
        <v>#N/A</v>
      </c>
      <c r="L2586" t="e">
        <f>NA()</f>
        <v>#N/A</v>
      </c>
      <c r="M2586" t="e">
        <f>NA()</f>
        <v>#N/A</v>
      </c>
      <c r="N2586" s="1" t="e">
        <f>VLOOKUP(A2586,crev,2,FALSE)</f>
        <v>#N/A</v>
      </c>
      <c r="O2586" s="1" t="e">
        <f>VLOOKUP(A2586,cbrk,2,FALSE)</f>
        <v>#N/A</v>
      </c>
      <c r="P2586" s="1" t="e">
        <f>VLOOKUP(A2586,cext,2,FALSE)</f>
        <v>#N/A</v>
      </c>
    </row>
    <row r="2587" spans="1:16">
      <c r="A2587">
        <v>1740342600</v>
      </c>
      <c r="B2587">
        <v>2.5521</v>
      </c>
      <c r="C2587">
        <v>2.5525</v>
      </c>
      <c r="D2587">
        <v>2.5428</v>
      </c>
      <c r="E2587">
        <v>2.5479</v>
      </c>
      <c r="F2587">
        <v>2.559427</v>
      </c>
      <c r="G2587">
        <v>2.559172</v>
      </c>
      <c r="H2587" t="e">
        <f>NA()</f>
        <v>#N/A</v>
      </c>
      <c r="I2587" t="e">
        <f>NA()</f>
        <v>#N/A</v>
      </c>
      <c r="J2587" t="e">
        <f>NA()</f>
        <v>#N/A</v>
      </c>
      <c r="K2587" t="e">
        <f>NA()</f>
        <v>#N/A</v>
      </c>
      <c r="L2587" t="e">
        <f>NA()</f>
        <v>#N/A</v>
      </c>
      <c r="M2587" t="e">
        <f>NA()</f>
        <v>#N/A</v>
      </c>
      <c r="N2587" s="1" t="e">
        <f>VLOOKUP(A2587,crev,2,FALSE)</f>
        <v>#N/A</v>
      </c>
      <c r="O2587" s="1" t="e">
        <f>VLOOKUP(A2587,cbrk,2,FALSE)</f>
        <v>#N/A</v>
      </c>
      <c r="P2587" s="1" t="e">
        <f>VLOOKUP(A2587,cext,2,FALSE)</f>
        <v>#N/A</v>
      </c>
    </row>
    <row r="2588" spans="1:16">
      <c r="A2588">
        <v>1740343500</v>
      </c>
      <c r="B2588">
        <v>2.5477</v>
      </c>
      <c r="C2588">
        <v>2.5533</v>
      </c>
      <c r="D2588">
        <v>2.543</v>
      </c>
      <c r="E2588">
        <v>2.5531</v>
      </c>
      <c r="F2588">
        <v>2.55923</v>
      </c>
      <c r="G2588">
        <v>2.559027</v>
      </c>
      <c r="H2588" t="e">
        <f>NA()</f>
        <v>#N/A</v>
      </c>
      <c r="I2588" t="e">
        <f>NA()</f>
        <v>#N/A</v>
      </c>
      <c r="J2588" t="e">
        <f>NA()</f>
        <v>#N/A</v>
      </c>
      <c r="K2588" t="e">
        <f>NA()</f>
        <v>#N/A</v>
      </c>
      <c r="L2588" t="e">
        <f>NA()</f>
        <v>#N/A</v>
      </c>
      <c r="M2588" t="e">
        <f>NA()</f>
        <v>#N/A</v>
      </c>
      <c r="N2588" s="1" t="e">
        <f>VLOOKUP(A2588,crev,2,FALSE)</f>
        <v>#N/A</v>
      </c>
      <c r="O2588" s="1" t="e">
        <f>VLOOKUP(A2588,cbrk,2,FALSE)</f>
        <v>#N/A</v>
      </c>
      <c r="P2588" s="1" t="e">
        <f>VLOOKUP(A2588,cext,2,FALSE)</f>
        <v>#N/A</v>
      </c>
    </row>
    <row r="2589" spans="1:16">
      <c r="A2589">
        <v>1740344400</v>
      </c>
      <c r="B2589">
        <v>2.5527</v>
      </c>
      <c r="C2589">
        <v>2.5586</v>
      </c>
      <c r="D2589">
        <v>2.5515</v>
      </c>
      <c r="E2589">
        <v>2.5571</v>
      </c>
      <c r="F2589">
        <v>2.559075</v>
      </c>
      <c r="G2589">
        <v>2.558978</v>
      </c>
      <c r="H2589" t="e">
        <f>NA()</f>
        <v>#N/A</v>
      </c>
      <c r="I2589" t="e">
        <f>NA()</f>
        <v>#N/A</v>
      </c>
      <c r="J2589" t="e">
        <f>NA()</f>
        <v>#N/A</v>
      </c>
      <c r="K2589" t="e">
        <f>NA()</f>
        <v>#N/A</v>
      </c>
      <c r="L2589" t="e">
        <f>NA()</f>
        <v>#N/A</v>
      </c>
      <c r="M2589" t="e">
        <f>NA()</f>
        <v>#N/A</v>
      </c>
      <c r="N2589" s="1" t="e">
        <f>VLOOKUP(A2589,crev,2,FALSE)</f>
        <v>#N/A</v>
      </c>
      <c r="O2589" s="1" t="e">
        <f>VLOOKUP(A2589,cbrk,2,FALSE)</f>
        <v>#N/A</v>
      </c>
      <c r="P2589" s="1" t="e">
        <f>VLOOKUP(A2589,cext,2,FALSE)</f>
        <v>#N/A</v>
      </c>
    </row>
    <row r="2590" spans="1:16">
      <c r="A2590">
        <v>1740345300</v>
      </c>
      <c r="B2590">
        <v>2.5572</v>
      </c>
      <c r="C2590">
        <v>2.5663</v>
      </c>
      <c r="D2590">
        <v>2.5566</v>
      </c>
      <c r="E2590">
        <v>2.5661</v>
      </c>
      <c r="F2590">
        <v>2.55902</v>
      </c>
      <c r="G2590">
        <v>2.559045</v>
      </c>
      <c r="H2590" t="e">
        <f>NA()</f>
        <v>#N/A</v>
      </c>
      <c r="I2590" t="e">
        <f>NA()</f>
        <v>#N/A</v>
      </c>
      <c r="J2590" t="e">
        <f>NA()</f>
        <v>#N/A</v>
      </c>
      <c r="K2590" t="e">
        <f>NA()</f>
        <v>#N/A</v>
      </c>
      <c r="L2590" t="e">
        <f>NA()</f>
        <v>#N/A</v>
      </c>
      <c r="M2590" t="e">
        <f>NA()</f>
        <v>#N/A</v>
      </c>
      <c r="N2590" s="1" t="e">
        <f>VLOOKUP(A2590,crev,2,FALSE)</f>
        <v>#N/A</v>
      </c>
      <c r="O2590" s="1" t="e">
        <f>VLOOKUP(A2590,cbrk,2,FALSE)</f>
        <v>#N/A</v>
      </c>
      <c r="P2590" s="1" t="e">
        <f>VLOOKUP(A2590,cext,2,FALSE)</f>
        <v>#N/A</v>
      </c>
    </row>
    <row r="2591" spans="1:16">
      <c r="A2591">
        <v>1740346200</v>
      </c>
      <c r="B2591">
        <v>2.5661</v>
      </c>
      <c r="C2591">
        <v>2.5696</v>
      </c>
      <c r="D2591">
        <v>2.5622</v>
      </c>
      <c r="E2591">
        <v>2.5635</v>
      </c>
      <c r="F2591">
        <v>2.559082</v>
      </c>
      <c r="G2591">
        <v>2.559072</v>
      </c>
      <c r="H2591" t="e">
        <f>NA()</f>
        <v>#N/A</v>
      </c>
      <c r="I2591" t="e">
        <f>NA()</f>
        <v>#N/A</v>
      </c>
      <c r="J2591" t="e">
        <f>NA()</f>
        <v>#N/A</v>
      </c>
      <c r="K2591" t="e">
        <f>NA()</f>
        <v>#N/A</v>
      </c>
      <c r="L2591" t="e">
        <f>NA()</f>
        <v>#N/A</v>
      </c>
      <c r="M2591" t="e">
        <f>NA()</f>
        <v>#N/A</v>
      </c>
      <c r="N2591" s="1" t="e">
        <f>VLOOKUP(A2591,crev,2,FALSE)</f>
        <v>#N/A</v>
      </c>
      <c r="O2591" s="1" t="e">
        <f>VLOOKUP(A2591,cbrk,2,FALSE)</f>
        <v>#N/A</v>
      </c>
      <c r="P2591" s="1" t="e">
        <f>VLOOKUP(A2591,cext,2,FALSE)</f>
        <v>#N/A</v>
      </c>
    </row>
    <row r="2592" spans="1:16">
      <c r="A2592">
        <v>1740347100</v>
      </c>
      <c r="B2592">
        <v>2.5636</v>
      </c>
      <c r="C2592">
        <v>2.5711</v>
      </c>
      <c r="D2592">
        <v>2.5636</v>
      </c>
      <c r="E2592">
        <v>2.5711</v>
      </c>
      <c r="F2592">
        <v>2.55911</v>
      </c>
      <c r="G2592">
        <v>2.55921</v>
      </c>
      <c r="H2592" t="e">
        <f>NA()</f>
        <v>#N/A</v>
      </c>
      <c r="I2592" t="e">
        <f>NA()</f>
        <v>#N/A</v>
      </c>
      <c r="J2592" t="e">
        <f>NA()</f>
        <v>#N/A</v>
      </c>
      <c r="K2592" t="e">
        <f>NA()</f>
        <v>#N/A</v>
      </c>
      <c r="L2592" t="e">
        <f>NA()</f>
        <v>#N/A</v>
      </c>
      <c r="M2592" t="e">
        <f>NA()</f>
        <v>#N/A</v>
      </c>
      <c r="N2592" s="1" t="e">
        <f>VLOOKUP(A2592,crev,2,FALSE)</f>
        <v>#N/A</v>
      </c>
      <c r="O2592" s="1" t="e">
        <f>VLOOKUP(A2592,cbrk,2,FALSE)</f>
        <v>#N/A</v>
      </c>
      <c r="P2592" s="1" t="e">
        <f>VLOOKUP(A2592,cext,2,FALSE)</f>
        <v>#N/A</v>
      </c>
    </row>
    <row r="2593" spans="1:16">
      <c r="A2593">
        <v>1740348000</v>
      </c>
      <c r="B2593">
        <v>2.571</v>
      </c>
      <c r="C2593">
        <v>2.5716</v>
      </c>
      <c r="D2593">
        <v>2.5614</v>
      </c>
      <c r="E2593">
        <v>2.5635</v>
      </c>
      <c r="F2593">
        <v>2.55924</v>
      </c>
      <c r="G2593">
        <v>2.559173</v>
      </c>
      <c r="H2593" t="e">
        <f>NA()</f>
        <v>#N/A</v>
      </c>
      <c r="I2593" t="e">
        <f>NA()</f>
        <v>#N/A</v>
      </c>
      <c r="J2593" t="e">
        <f>NA()</f>
        <v>#N/A</v>
      </c>
      <c r="K2593" t="e">
        <f>NA()</f>
        <v>#N/A</v>
      </c>
      <c r="L2593" t="e">
        <f>NA()</f>
        <v>#N/A</v>
      </c>
      <c r="M2593" t="e">
        <f>NA()</f>
        <v>#N/A</v>
      </c>
      <c r="N2593" s="1" t="e">
        <f>VLOOKUP(A2593,crev,2,FALSE)</f>
        <v>#N/A</v>
      </c>
      <c r="O2593" s="1" t="e">
        <f>VLOOKUP(A2593,cbrk,2,FALSE)</f>
        <v>#N/A</v>
      </c>
      <c r="P2593" s="1" t="e">
        <f>VLOOKUP(A2593,cext,2,FALSE)</f>
        <v>#N/A</v>
      </c>
    </row>
    <row r="2594" spans="1:16">
      <c r="A2594">
        <v>1740348900</v>
      </c>
      <c r="B2594">
        <v>2.5635</v>
      </c>
      <c r="C2594">
        <v>2.5699</v>
      </c>
      <c r="D2594">
        <v>2.5598</v>
      </c>
      <c r="E2594">
        <v>2.5656</v>
      </c>
      <c r="F2594">
        <v>2.55919</v>
      </c>
      <c r="G2594">
        <v>2.559035</v>
      </c>
      <c r="H2594" t="e">
        <f>NA()</f>
        <v>#N/A</v>
      </c>
      <c r="I2594" t="e">
        <f>NA()</f>
        <v>#N/A</v>
      </c>
      <c r="J2594" t="e">
        <f>NA()</f>
        <v>#N/A</v>
      </c>
      <c r="K2594" t="e">
        <f>NA()</f>
        <v>#N/A</v>
      </c>
      <c r="L2594" t="e">
        <f>NA()</f>
        <v>#N/A</v>
      </c>
      <c r="M2594" t="e">
        <f>NA()</f>
        <v>#N/A</v>
      </c>
      <c r="N2594" s="1" t="e">
        <f>VLOOKUP(A2594,crev,2,FALSE)</f>
        <v>#N/A</v>
      </c>
      <c r="O2594" s="1" t="e">
        <f>VLOOKUP(A2594,cbrk,2,FALSE)</f>
        <v>#N/A</v>
      </c>
      <c r="P2594" s="1" t="e">
        <f>VLOOKUP(A2594,cext,2,FALSE)</f>
        <v>#N/A</v>
      </c>
    </row>
    <row r="2595" spans="1:16">
      <c r="A2595">
        <v>1740349800</v>
      </c>
      <c r="B2595">
        <v>2.5656</v>
      </c>
      <c r="C2595">
        <v>2.5656</v>
      </c>
      <c r="D2595">
        <v>2.5557</v>
      </c>
      <c r="E2595">
        <v>2.5652</v>
      </c>
      <c r="F2595">
        <v>2.559052</v>
      </c>
      <c r="G2595">
        <v>2.5586</v>
      </c>
      <c r="H2595" t="e">
        <f>NA()</f>
        <v>#N/A</v>
      </c>
      <c r="I2595" t="e">
        <f>NA()</f>
        <v>#N/A</v>
      </c>
      <c r="J2595" t="e">
        <f>NA()</f>
        <v>#N/A</v>
      </c>
      <c r="K2595" t="e">
        <f>NA()</f>
        <v>#N/A</v>
      </c>
      <c r="L2595" t="e">
        <f>NA()</f>
        <v>#N/A</v>
      </c>
      <c r="M2595" t="e">
        <f>NA()</f>
        <v>#N/A</v>
      </c>
      <c r="N2595" s="1" t="e">
        <f>VLOOKUP(A2595,crev,2,FALSE)</f>
        <v>#N/A</v>
      </c>
      <c r="O2595" s="1" t="e">
        <f>VLOOKUP(A2595,cbrk,2,FALSE)</f>
        <v>#N/A</v>
      </c>
      <c r="P2595" s="1" t="e">
        <f>VLOOKUP(A2595,cext,2,FALSE)</f>
        <v>#N/A</v>
      </c>
    </row>
    <row r="2596" spans="1:16">
      <c r="A2596">
        <v>1740350700</v>
      </c>
      <c r="B2596">
        <v>2.5652</v>
      </c>
      <c r="C2596">
        <v>2.5691</v>
      </c>
      <c r="D2596">
        <v>2.5613</v>
      </c>
      <c r="E2596">
        <v>2.5616</v>
      </c>
      <c r="F2596">
        <v>2.558617</v>
      </c>
      <c r="G2596">
        <v>2.558173</v>
      </c>
      <c r="H2596" t="e">
        <f>NA()</f>
        <v>#N/A</v>
      </c>
      <c r="I2596" t="e">
        <f>NA()</f>
        <v>#N/A</v>
      </c>
      <c r="J2596" t="e">
        <f>NA()</f>
        <v>#N/A</v>
      </c>
      <c r="K2596" t="e">
        <f>NA()</f>
        <v>#N/A</v>
      </c>
      <c r="L2596" t="e">
        <f>NA()</f>
        <v>#N/A</v>
      </c>
      <c r="M2596" t="e">
        <f>NA()</f>
        <v>#N/A</v>
      </c>
      <c r="N2596" s="1" t="e">
        <f>VLOOKUP(A2596,crev,2,FALSE)</f>
        <v>#N/A</v>
      </c>
      <c r="O2596" s="1" t="e">
        <f>VLOOKUP(A2596,cbrk,2,FALSE)</f>
        <v>#N/A</v>
      </c>
      <c r="P2596" s="1" t="e">
        <f>VLOOKUP(A2596,cext,2,FALSE)</f>
        <v>#N/A</v>
      </c>
    </row>
    <row r="2597" spans="1:16">
      <c r="A2597">
        <v>1740351600</v>
      </c>
      <c r="B2597">
        <v>2.5619</v>
      </c>
      <c r="C2597">
        <v>2.5741</v>
      </c>
      <c r="D2597">
        <v>2.5615</v>
      </c>
      <c r="E2597">
        <v>2.5737</v>
      </c>
      <c r="F2597">
        <v>2.558195</v>
      </c>
      <c r="G2597">
        <v>2.558017</v>
      </c>
      <c r="H2597" t="e">
        <f>NA()</f>
        <v>#N/A</v>
      </c>
      <c r="I2597" t="e">
        <f>NA()</f>
        <v>#N/A</v>
      </c>
      <c r="J2597" t="e">
        <f>NA()</f>
        <v>#N/A</v>
      </c>
      <c r="K2597" t="e">
        <f>NA()</f>
        <v>#N/A</v>
      </c>
      <c r="L2597" t="e">
        <f>NA()</f>
        <v>#N/A</v>
      </c>
      <c r="M2597" t="e">
        <f>NA()</f>
        <v>#N/A</v>
      </c>
      <c r="N2597" s="1" t="e">
        <f>VLOOKUP(A2597,crev,2,FALSE)</f>
        <v>#N/A</v>
      </c>
      <c r="O2597" s="1" t="e">
        <f>VLOOKUP(A2597,cbrk,2,FALSE)</f>
        <v>#N/A</v>
      </c>
      <c r="P2597" s="1" t="e">
        <f>VLOOKUP(A2597,cext,2,FALSE)</f>
        <v>#N/A</v>
      </c>
    </row>
    <row r="2598" spans="1:16">
      <c r="A2598">
        <v>1740352500</v>
      </c>
      <c r="B2598">
        <v>2.5741</v>
      </c>
      <c r="C2598">
        <v>2.581</v>
      </c>
      <c r="D2598">
        <v>2.5617</v>
      </c>
      <c r="E2598">
        <v>2.5619</v>
      </c>
      <c r="F2598">
        <v>2.55805</v>
      </c>
      <c r="G2598">
        <v>2.557732</v>
      </c>
      <c r="H2598" t="e">
        <f>NA()</f>
        <v>#N/A</v>
      </c>
      <c r="I2598" t="e">
        <f>NA()</f>
        <v>#N/A</v>
      </c>
      <c r="J2598" t="e">
        <f>NA()</f>
        <v>#N/A</v>
      </c>
      <c r="K2598" t="e">
        <f>NA()</f>
        <v>#N/A</v>
      </c>
      <c r="L2598" t="e">
        <f>NA()</f>
        <v>#N/A</v>
      </c>
      <c r="M2598" t="e">
        <f>NA()</f>
        <v>#N/A</v>
      </c>
      <c r="N2598" s="1" t="e">
        <f>VLOOKUP(A2598,crev,2,FALSE)</f>
        <v>#N/A</v>
      </c>
      <c r="O2598" s="1" t="e">
        <f>VLOOKUP(A2598,cbrk,2,FALSE)</f>
        <v>#N/A</v>
      </c>
      <c r="P2598" s="1" t="e">
        <f>VLOOKUP(A2598,cext,2,FALSE)</f>
        <v>#N/A</v>
      </c>
    </row>
    <row r="2599" spans="1:16">
      <c r="A2599">
        <v>1740353400</v>
      </c>
      <c r="B2599">
        <v>2.5621</v>
      </c>
      <c r="C2599">
        <v>2.5682</v>
      </c>
      <c r="D2599">
        <v>2.5588</v>
      </c>
      <c r="E2599">
        <v>2.5675</v>
      </c>
      <c r="F2599">
        <v>2.557768</v>
      </c>
      <c r="G2599">
        <v>2.557407</v>
      </c>
      <c r="H2599" t="e">
        <f>NA()</f>
        <v>#N/A</v>
      </c>
      <c r="I2599" t="e">
        <f>NA()</f>
        <v>#N/A</v>
      </c>
      <c r="J2599" t="e">
        <f>NA()</f>
        <v>#N/A</v>
      </c>
      <c r="K2599" t="e">
        <f>NA()</f>
        <v>#N/A</v>
      </c>
      <c r="L2599" t="e">
        <f>NA()</f>
        <v>#N/A</v>
      </c>
      <c r="M2599" t="e">
        <f>NA()</f>
        <v>#N/A</v>
      </c>
      <c r="N2599" s="1" t="e">
        <f>VLOOKUP(A2599,crev,2,FALSE)</f>
        <v>#N/A</v>
      </c>
      <c r="O2599" s="1" t="e">
        <f>VLOOKUP(A2599,cbrk,2,FALSE)</f>
        <v>#N/A</v>
      </c>
      <c r="P2599" s="1" t="e">
        <f>VLOOKUP(A2599,cext,2,FALSE)</f>
        <v>#N/A</v>
      </c>
    </row>
    <row r="2600" spans="1:16">
      <c r="A2600">
        <v>1740354300</v>
      </c>
      <c r="B2600">
        <v>2.5678</v>
      </c>
      <c r="C2600">
        <v>2.5774</v>
      </c>
      <c r="D2600">
        <v>2.5676</v>
      </c>
      <c r="E2600">
        <v>2.5732</v>
      </c>
      <c r="F2600">
        <v>2.557445</v>
      </c>
      <c r="G2600">
        <v>2.557227</v>
      </c>
      <c r="H2600" t="e">
        <f>NA()</f>
        <v>#N/A</v>
      </c>
      <c r="I2600" t="e">
        <f>NA()</f>
        <v>#N/A</v>
      </c>
      <c r="J2600" t="e">
        <f>NA()</f>
        <v>#N/A</v>
      </c>
      <c r="K2600" t="e">
        <f>NA()</f>
        <v>#N/A</v>
      </c>
      <c r="L2600" t="e">
        <f>NA()</f>
        <v>#N/A</v>
      </c>
      <c r="M2600" t="e">
        <f>NA()</f>
        <v>#N/A</v>
      </c>
      <c r="N2600" s="1" t="e">
        <f>VLOOKUP(A2600,crev,2,FALSE)</f>
        <v>#N/A</v>
      </c>
      <c r="O2600" s="1" t="e">
        <f>VLOOKUP(A2600,cbrk,2,FALSE)</f>
        <v>#N/A</v>
      </c>
      <c r="P2600" s="1" t="e">
        <f>VLOOKUP(A2600,cext,2,FALSE)</f>
        <v>#N/A</v>
      </c>
    </row>
    <row r="2601" spans="1:16">
      <c r="A2601">
        <v>1740355200</v>
      </c>
      <c r="B2601">
        <v>2.5741</v>
      </c>
      <c r="C2601">
        <v>2.6065</v>
      </c>
      <c r="D2601">
        <v>2.5718</v>
      </c>
      <c r="E2601">
        <v>2.597</v>
      </c>
      <c r="F2601">
        <v>2.557277</v>
      </c>
      <c r="G2601">
        <v>2.557572</v>
      </c>
      <c r="H2601">
        <v>1740325500</v>
      </c>
      <c r="I2601">
        <v>2.5098</v>
      </c>
      <c r="J2601">
        <v>1740301200</v>
      </c>
      <c r="K2601">
        <v>2.586</v>
      </c>
      <c r="L2601" t="e">
        <f>NA()</f>
        <v>#N/A</v>
      </c>
      <c r="M2601" t="e">
        <f>NA()</f>
        <v>#N/A</v>
      </c>
      <c r="N2601" s="1">
        <f>VLOOKUP(A2601,crev,2,FALSE)</f>
        <v>2.6065</v>
      </c>
      <c r="O2601" s="1" t="e">
        <f>VLOOKUP(A2601,cbrk,2,FALSE)</f>
        <v>#N/A</v>
      </c>
      <c r="P2601" s="1" t="e">
        <f>VLOOKUP(A2601,cext,2,FALSE)</f>
        <v>#N/A</v>
      </c>
    </row>
    <row r="2602" spans="1:16">
      <c r="A2602">
        <v>1740356100</v>
      </c>
      <c r="B2602">
        <v>2.5971</v>
      </c>
      <c r="C2602">
        <v>2.6014</v>
      </c>
      <c r="D2602">
        <v>2.5846</v>
      </c>
      <c r="E2602">
        <v>2.5859</v>
      </c>
      <c r="F2602">
        <v>2.557623</v>
      </c>
      <c r="G2602">
        <v>2.557825</v>
      </c>
      <c r="H2602" t="e">
        <f>NA()</f>
        <v>#N/A</v>
      </c>
      <c r="I2602" t="e">
        <f>NA()</f>
        <v>#N/A</v>
      </c>
      <c r="J2602" t="e">
        <f>NA()</f>
        <v>#N/A</v>
      </c>
      <c r="K2602" t="e">
        <f>NA()</f>
        <v>#N/A</v>
      </c>
      <c r="L2602" t="e">
        <f>NA()</f>
        <v>#N/A</v>
      </c>
      <c r="M2602" t="e">
        <f>NA()</f>
        <v>#N/A</v>
      </c>
      <c r="N2602" s="1" t="e">
        <f>VLOOKUP(A2602,crev,2,FALSE)</f>
        <v>#N/A</v>
      </c>
      <c r="O2602" s="1" t="e">
        <f>VLOOKUP(A2602,cbrk,2,FALSE)</f>
        <v>#N/A</v>
      </c>
      <c r="P2602" s="1" t="e">
        <f>VLOOKUP(A2602,cext,2,FALSE)</f>
        <v>#N/A</v>
      </c>
    </row>
    <row r="2603" spans="1:16">
      <c r="A2603">
        <v>1740357000</v>
      </c>
      <c r="B2603">
        <v>2.586</v>
      </c>
      <c r="C2603">
        <v>2.5861</v>
      </c>
      <c r="D2603">
        <v>2.5718</v>
      </c>
      <c r="E2603">
        <v>2.5772</v>
      </c>
      <c r="F2603">
        <v>2.557875</v>
      </c>
      <c r="G2603">
        <v>2.557883</v>
      </c>
      <c r="H2603" t="e">
        <f>NA()</f>
        <v>#N/A</v>
      </c>
      <c r="I2603" t="e">
        <f>NA()</f>
        <v>#N/A</v>
      </c>
      <c r="J2603" t="e">
        <f>NA()</f>
        <v>#N/A</v>
      </c>
      <c r="K2603" t="e">
        <f>NA()</f>
        <v>#N/A</v>
      </c>
      <c r="L2603" t="e">
        <f>NA()</f>
        <v>#N/A</v>
      </c>
      <c r="M2603" t="e">
        <f>NA()</f>
        <v>#N/A</v>
      </c>
      <c r="N2603" s="1" t="e">
        <f>VLOOKUP(A2603,crev,2,FALSE)</f>
        <v>#N/A</v>
      </c>
      <c r="O2603" s="1" t="e">
        <f>VLOOKUP(A2603,cbrk,2,FALSE)</f>
        <v>#N/A</v>
      </c>
      <c r="P2603" s="1" t="e">
        <f>VLOOKUP(A2603,cext,2,FALSE)</f>
        <v>#N/A</v>
      </c>
    </row>
    <row r="2604" spans="1:16">
      <c r="A2604">
        <v>1740357900</v>
      </c>
      <c r="B2604">
        <v>2.5778</v>
      </c>
      <c r="C2604">
        <v>2.5832</v>
      </c>
      <c r="D2604">
        <v>2.5717</v>
      </c>
      <c r="E2604">
        <v>2.5729</v>
      </c>
      <c r="F2604">
        <v>2.557942</v>
      </c>
      <c r="G2604">
        <v>2.557817</v>
      </c>
      <c r="H2604" t="e">
        <f>NA()</f>
        <v>#N/A</v>
      </c>
      <c r="I2604" t="e">
        <f>NA()</f>
        <v>#N/A</v>
      </c>
      <c r="J2604" t="e">
        <f>NA()</f>
        <v>#N/A</v>
      </c>
      <c r="K2604" t="e">
        <f>NA()</f>
        <v>#N/A</v>
      </c>
      <c r="L2604" t="e">
        <f>NA()</f>
        <v>#N/A</v>
      </c>
      <c r="M2604" t="e">
        <f>NA()</f>
        <v>#N/A</v>
      </c>
      <c r="N2604" s="1" t="e">
        <f>VLOOKUP(A2604,crev,2,FALSE)</f>
        <v>#N/A</v>
      </c>
      <c r="O2604" s="1" t="e">
        <f>VLOOKUP(A2604,cbrk,2,FALSE)</f>
        <v>#N/A</v>
      </c>
      <c r="P2604" s="1" t="e">
        <f>VLOOKUP(A2604,cext,2,FALSE)</f>
        <v>#N/A</v>
      </c>
    </row>
    <row r="2605" spans="1:16">
      <c r="A2605">
        <v>1740358800</v>
      </c>
      <c r="B2605">
        <v>2.5731</v>
      </c>
      <c r="C2605">
        <v>2.5774</v>
      </c>
      <c r="D2605">
        <v>2.5612</v>
      </c>
      <c r="E2605">
        <v>2.5649</v>
      </c>
      <c r="F2605">
        <v>2.55788</v>
      </c>
      <c r="G2605">
        <v>2.557697</v>
      </c>
      <c r="H2605" t="e">
        <f>NA()</f>
        <v>#N/A</v>
      </c>
      <c r="I2605" t="e">
        <f>NA()</f>
        <v>#N/A</v>
      </c>
      <c r="J2605" t="e">
        <f>NA()</f>
        <v>#N/A</v>
      </c>
      <c r="K2605" t="e">
        <f>NA()</f>
        <v>#N/A</v>
      </c>
      <c r="L2605" t="e">
        <f>NA()</f>
        <v>#N/A</v>
      </c>
      <c r="M2605" t="e">
        <f>NA()</f>
        <v>#N/A</v>
      </c>
      <c r="N2605" s="1" t="e">
        <f>VLOOKUP(A2605,crev,2,FALSE)</f>
        <v>#N/A</v>
      </c>
      <c r="O2605" s="1" t="e">
        <f>VLOOKUP(A2605,cbrk,2,FALSE)</f>
        <v>#N/A</v>
      </c>
      <c r="P2605" s="1" t="e">
        <f>VLOOKUP(A2605,cext,2,FALSE)</f>
        <v>#N/A</v>
      </c>
    </row>
    <row r="2606" spans="1:16">
      <c r="A2606">
        <v>1740359700</v>
      </c>
      <c r="B2606">
        <v>2.5649</v>
      </c>
      <c r="C2606">
        <v>2.5753</v>
      </c>
      <c r="D2606">
        <v>2.5616</v>
      </c>
      <c r="E2606">
        <v>2.5658</v>
      </c>
      <c r="F2606">
        <v>2.557755</v>
      </c>
      <c r="G2606">
        <v>2.55758</v>
      </c>
      <c r="H2606" t="e">
        <f>NA()</f>
        <v>#N/A</v>
      </c>
      <c r="I2606" t="e">
        <f>NA()</f>
        <v>#N/A</v>
      </c>
      <c r="J2606" t="e">
        <f>NA()</f>
        <v>#N/A</v>
      </c>
      <c r="K2606" t="e">
        <f>NA()</f>
        <v>#N/A</v>
      </c>
      <c r="L2606" t="e">
        <f>NA()</f>
        <v>#N/A</v>
      </c>
      <c r="M2606" t="e">
        <f>NA()</f>
        <v>#N/A</v>
      </c>
      <c r="N2606" s="1" t="e">
        <f>VLOOKUP(A2606,crev,2,FALSE)</f>
        <v>#N/A</v>
      </c>
      <c r="O2606" s="1" t="e">
        <f>VLOOKUP(A2606,cbrk,2,FALSE)</f>
        <v>#N/A</v>
      </c>
      <c r="P2606" s="1" t="e">
        <f>VLOOKUP(A2606,cext,2,FALSE)</f>
        <v>#N/A</v>
      </c>
    </row>
    <row r="2607" spans="1:16">
      <c r="A2607">
        <v>1740360600</v>
      </c>
      <c r="B2607">
        <v>2.566</v>
      </c>
      <c r="C2607">
        <v>2.5662</v>
      </c>
      <c r="D2607">
        <v>2.5498</v>
      </c>
      <c r="E2607">
        <v>2.5548</v>
      </c>
      <c r="F2607">
        <v>2.557643</v>
      </c>
      <c r="G2607">
        <v>2.557348</v>
      </c>
      <c r="H2607" t="e">
        <f>NA()</f>
        <v>#N/A</v>
      </c>
      <c r="I2607" t="e">
        <f>NA()</f>
        <v>#N/A</v>
      </c>
      <c r="J2607" t="e">
        <f>NA()</f>
        <v>#N/A</v>
      </c>
      <c r="K2607" t="e">
        <f>NA()</f>
        <v>#N/A</v>
      </c>
      <c r="L2607" t="e">
        <f>NA()</f>
        <v>#N/A</v>
      </c>
      <c r="M2607" t="e">
        <f>NA()</f>
        <v>#N/A</v>
      </c>
      <c r="N2607" s="1" t="e">
        <f>VLOOKUP(A2607,crev,2,FALSE)</f>
        <v>#N/A</v>
      </c>
      <c r="O2607" s="1" t="e">
        <f>VLOOKUP(A2607,cbrk,2,FALSE)</f>
        <v>#N/A</v>
      </c>
      <c r="P2607" s="1" t="e">
        <f>VLOOKUP(A2607,cext,2,FALSE)</f>
        <v>#N/A</v>
      </c>
    </row>
    <row r="2608" spans="1:16">
      <c r="A2608">
        <v>1740361500</v>
      </c>
      <c r="B2608">
        <v>2.5549</v>
      </c>
      <c r="C2608">
        <v>2.559</v>
      </c>
      <c r="D2608">
        <v>2.545</v>
      </c>
      <c r="E2608">
        <v>2.5541</v>
      </c>
      <c r="F2608">
        <v>2.557408</v>
      </c>
      <c r="G2608">
        <v>2.557075</v>
      </c>
      <c r="H2608" t="e">
        <f>NA()</f>
        <v>#N/A</v>
      </c>
      <c r="I2608" t="e">
        <f>NA()</f>
        <v>#N/A</v>
      </c>
      <c r="J2608" t="e">
        <f>NA()</f>
        <v>#N/A</v>
      </c>
      <c r="K2608" t="e">
        <f>NA()</f>
        <v>#N/A</v>
      </c>
      <c r="L2608" t="e">
        <f>NA()</f>
        <v>#N/A</v>
      </c>
      <c r="M2608" t="e">
        <f>NA()</f>
        <v>#N/A</v>
      </c>
      <c r="N2608" s="1" t="e">
        <f>VLOOKUP(A2608,crev,2,FALSE)</f>
        <v>#N/A</v>
      </c>
      <c r="O2608" s="1" t="e">
        <f>VLOOKUP(A2608,cbrk,2,FALSE)</f>
        <v>#N/A</v>
      </c>
      <c r="P2608" s="1" t="e">
        <f>VLOOKUP(A2608,cext,2,FALSE)</f>
        <v>#N/A</v>
      </c>
    </row>
    <row r="2609" spans="1:16">
      <c r="A2609">
        <v>1740362400</v>
      </c>
      <c r="B2609">
        <v>2.5543</v>
      </c>
      <c r="C2609">
        <v>2.5638</v>
      </c>
      <c r="D2609">
        <v>2.5523</v>
      </c>
      <c r="E2609">
        <v>2.562</v>
      </c>
      <c r="F2609">
        <v>2.55714</v>
      </c>
      <c r="G2609">
        <v>2.556895</v>
      </c>
      <c r="H2609" t="e">
        <f>NA()</f>
        <v>#N/A</v>
      </c>
      <c r="I2609" t="e">
        <f>NA()</f>
        <v>#N/A</v>
      </c>
      <c r="J2609" t="e">
        <f>NA()</f>
        <v>#N/A</v>
      </c>
      <c r="K2609" t="e">
        <f>NA()</f>
        <v>#N/A</v>
      </c>
      <c r="L2609" t="e">
        <f>NA()</f>
        <v>#N/A</v>
      </c>
      <c r="M2609" t="e">
        <f>NA()</f>
        <v>#N/A</v>
      </c>
      <c r="N2609" s="1" t="e">
        <f>VLOOKUP(A2609,crev,2,FALSE)</f>
        <v>#N/A</v>
      </c>
      <c r="O2609" s="1" t="e">
        <f>VLOOKUP(A2609,cbrk,2,FALSE)</f>
        <v>#N/A</v>
      </c>
      <c r="P2609" s="1" t="e">
        <f>VLOOKUP(A2609,cext,2,FALSE)</f>
        <v>#N/A</v>
      </c>
    </row>
    <row r="2610" spans="1:16">
      <c r="A2610">
        <v>1740363300</v>
      </c>
      <c r="B2610">
        <v>2.5618</v>
      </c>
      <c r="C2610">
        <v>2.5638</v>
      </c>
      <c r="D2610">
        <v>2.5415</v>
      </c>
      <c r="E2610">
        <v>2.5488</v>
      </c>
      <c r="F2610">
        <v>2.556955</v>
      </c>
      <c r="G2610">
        <v>2.556515</v>
      </c>
      <c r="H2610" t="e">
        <f>NA()</f>
        <v>#N/A</v>
      </c>
      <c r="I2610" t="e">
        <f>NA()</f>
        <v>#N/A</v>
      </c>
      <c r="J2610" t="e">
        <f>NA()</f>
        <v>#N/A</v>
      </c>
      <c r="K2610" t="e">
        <f>NA()</f>
        <v>#N/A</v>
      </c>
      <c r="L2610" t="e">
        <f>NA()</f>
        <v>#N/A</v>
      </c>
      <c r="M2610" t="e">
        <f>NA()</f>
        <v>#N/A</v>
      </c>
      <c r="N2610" s="1" t="e">
        <f>VLOOKUP(A2610,crev,2,FALSE)</f>
        <v>#N/A</v>
      </c>
      <c r="O2610" s="1" t="e">
        <f>VLOOKUP(A2610,cbrk,2,FALSE)</f>
        <v>#N/A</v>
      </c>
      <c r="P2610" s="1" t="e">
        <f>VLOOKUP(A2610,cext,2,FALSE)</f>
        <v>#N/A</v>
      </c>
    </row>
    <row r="2611" spans="1:16">
      <c r="A2611">
        <v>1740364200</v>
      </c>
      <c r="B2611">
        <v>2.5489</v>
      </c>
      <c r="C2611">
        <v>2.5508</v>
      </c>
      <c r="D2611">
        <v>2.5408</v>
      </c>
      <c r="E2611">
        <v>2.5451</v>
      </c>
      <c r="F2611">
        <v>2.556578</v>
      </c>
      <c r="G2611">
        <v>2.55612</v>
      </c>
      <c r="H2611" t="e">
        <f>NA()</f>
        <v>#N/A</v>
      </c>
      <c r="I2611" t="e">
        <f>NA()</f>
        <v>#N/A</v>
      </c>
      <c r="J2611" t="e">
        <f>NA()</f>
        <v>#N/A</v>
      </c>
      <c r="K2611" t="e">
        <f>NA()</f>
        <v>#N/A</v>
      </c>
      <c r="L2611" t="e">
        <f>NA()</f>
        <v>#N/A</v>
      </c>
      <c r="M2611" t="e">
        <f>NA()</f>
        <v>#N/A</v>
      </c>
      <c r="N2611" s="1" t="e">
        <f>VLOOKUP(A2611,crev,2,FALSE)</f>
        <v>#N/A</v>
      </c>
      <c r="O2611" s="1" t="e">
        <f>VLOOKUP(A2611,cbrk,2,FALSE)</f>
        <v>#N/A</v>
      </c>
      <c r="P2611" s="1" t="e">
        <f>VLOOKUP(A2611,cext,2,FALSE)</f>
        <v>#N/A</v>
      </c>
    </row>
    <row r="2612" spans="1:16">
      <c r="A2612">
        <v>1740365100</v>
      </c>
      <c r="B2612">
        <v>2.5454</v>
      </c>
      <c r="C2612">
        <v>2.5492</v>
      </c>
      <c r="D2612">
        <v>2.5359</v>
      </c>
      <c r="E2612">
        <v>2.5367</v>
      </c>
      <c r="F2612">
        <v>2.556188</v>
      </c>
      <c r="G2612">
        <v>2.555613</v>
      </c>
      <c r="H2612" t="e">
        <f>NA()</f>
        <v>#N/A</v>
      </c>
      <c r="I2612" t="e">
        <f>NA()</f>
        <v>#N/A</v>
      </c>
      <c r="J2612" t="e">
        <f>NA()</f>
        <v>#N/A</v>
      </c>
      <c r="K2612" t="e">
        <f>NA()</f>
        <v>#N/A</v>
      </c>
      <c r="L2612" t="e">
        <f>NA()</f>
        <v>#N/A</v>
      </c>
      <c r="M2612" t="e">
        <f>NA()</f>
        <v>#N/A</v>
      </c>
      <c r="N2612" s="1" t="e">
        <f>VLOOKUP(A2612,crev,2,FALSE)</f>
        <v>#N/A</v>
      </c>
      <c r="O2612" s="1" t="e">
        <f>VLOOKUP(A2612,cbrk,2,FALSE)</f>
        <v>#N/A</v>
      </c>
      <c r="P2612" s="1" t="e">
        <f>VLOOKUP(A2612,cext,2,FALSE)</f>
        <v>#N/A</v>
      </c>
    </row>
    <row r="2613" spans="1:16">
      <c r="A2613">
        <v>1740366000</v>
      </c>
      <c r="B2613">
        <v>2.5367</v>
      </c>
      <c r="C2613">
        <v>2.5377</v>
      </c>
      <c r="D2613">
        <v>2.5209</v>
      </c>
      <c r="E2613">
        <v>2.5256</v>
      </c>
      <c r="F2613">
        <v>2.555683</v>
      </c>
      <c r="G2613">
        <v>2.55508</v>
      </c>
      <c r="H2613" t="e">
        <f>NA()</f>
        <v>#N/A</v>
      </c>
      <c r="I2613" t="e">
        <f>NA()</f>
        <v>#N/A</v>
      </c>
      <c r="J2613" t="e">
        <f>NA()</f>
        <v>#N/A</v>
      </c>
      <c r="K2613" t="e">
        <f>NA()</f>
        <v>#N/A</v>
      </c>
      <c r="L2613" t="e">
        <f>NA()</f>
        <v>#N/A</v>
      </c>
      <c r="M2613" t="e">
        <f>NA()</f>
        <v>#N/A</v>
      </c>
      <c r="N2613" s="1" t="e">
        <f>VLOOKUP(A2613,crev,2,FALSE)</f>
        <v>#N/A</v>
      </c>
      <c r="O2613" s="1" t="e">
        <f>VLOOKUP(A2613,cbrk,2,FALSE)</f>
        <v>#N/A</v>
      </c>
      <c r="P2613" s="1" t="e">
        <f>VLOOKUP(A2613,cext,2,FALSE)</f>
        <v>#N/A</v>
      </c>
    </row>
    <row r="2614" spans="1:16">
      <c r="A2614">
        <v>1740366900</v>
      </c>
      <c r="B2614">
        <v>2.5254</v>
      </c>
      <c r="C2614">
        <v>2.5255</v>
      </c>
      <c r="D2614">
        <v>2.4882</v>
      </c>
      <c r="E2614">
        <v>2.5012</v>
      </c>
      <c r="F2614">
        <v>2.555145</v>
      </c>
      <c r="G2614">
        <v>2.554292</v>
      </c>
      <c r="H2614">
        <v>1740355200</v>
      </c>
      <c r="I2614">
        <v>2.6065</v>
      </c>
      <c r="J2614">
        <v>1740325500</v>
      </c>
      <c r="K2614">
        <v>2.5098</v>
      </c>
      <c r="L2614" t="e">
        <f>NA()</f>
        <v>#N/A</v>
      </c>
      <c r="M2614" t="e">
        <f>NA()</f>
        <v>#N/A</v>
      </c>
      <c r="N2614" s="1" t="e">
        <f>VLOOKUP(A2614,crev,2,FALSE)</f>
        <v>#N/A</v>
      </c>
      <c r="O2614" s="1" t="e">
        <f>VLOOKUP(A2614,cbrk,2,FALSE)</f>
        <v>#N/A</v>
      </c>
      <c r="P2614" s="1" t="e">
        <f>VLOOKUP(A2614,cext,2,FALSE)</f>
        <v>#N/A</v>
      </c>
    </row>
    <row r="2615" spans="1:16">
      <c r="A2615">
        <v>1740367800</v>
      </c>
      <c r="B2615">
        <v>2.5013</v>
      </c>
      <c r="C2615">
        <v>2.5157</v>
      </c>
      <c r="D2615">
        <v>2.4677</v>
      </c>
      <c r="E2615">
        <v>2.512</v>
      </c>
      <c r="F2615">
        <v>2.554357</v>
      </c>
      <c r="G2615">
        <v>2.553635</v>
      </c>
      <c r="H2615" t="e">
        <f>NA()</f>
        <v>#N/A</v>
      </c>
      <c r="I2615" t="e">
        <f>NA()</f>
        <v>#N/A</v>
      </c>
      <c r="J2615">
        <v>1740367800</v>
      </c>
      <c r="K2615">
        <v>2.4882</v>
      </c>
      <c r="L2615" t="e">
        <f>NA()</f>
        <v>#N/A</v>
      </c>
      <c r="M2615" t="e">
        <f>NA()</f>
        <v>#N/A</v>
      </c>
      <c r="N2615" s="1" t="e">
        <f>VLOOKUP(A2615,crev,2,FALSE)</f>
        <v>#N/A</v>
      </c>
      <c r="O2615" s="1">
        <f>VLOOKUP(A2615,cbrk,2,FALSE)</f>
        <v>2.4882</v>
      </c>
      <c r="P2615" s="1" t="e">
        <f>VLOOKUP(A2615,cext,2,FALSE)</f>
        <v>#N/A</v>
      </c>
    </row>
    <row r="2616" spans="1:16">
      <c r="A2616">
        <v>1740368700</v>
      </c>
      <c r="B2616">
        <v>2.512</v>
      </c>
      <c r="C2616">
        <v>2.5136</v>
      </c>
      <c r="D2616">
        <v>2.4863</v>
      </c>
      <c r="E2616">
        <v>2.4869</v>
      </c>
      <c r="F2616">
        <v>2.553695</v>
      </c>
      <c r="G2616">
        <v>2.552583</v>
      </c>
      <c r="H2616" t="e">
        <f>NA()</f>
        <v>#N/A</v>
      </c>
      <c r="I2616" t="e">
        <f>NA()</f>
        <v>#N/A</v>
      </c>
      <c r="J2616" t="e">
        <f>NA()</f>
        <v>#N/A</v>
      </c>
      <c r="K2616" t="e">
        <f>NA()</f>
        <v>#N/A</v>
      </c>
      <c r="L2616" t="e">
        <f>NA()</f>
        <v>#N/A</v>
      </c>
      <c r="M2616" t="e">
        <f>NA()</f>
        <v>#N/A</v>
      </c>
      <c r="N2616" s="1" t="e">
        <f>VLOOKUP(A2616,crev,2,FALSE)</f>
        <v>#N/A</v>
      </c>
      <c r="O2616" s="1" t="e">
        <f>VLOOKUP(A2616,cbrk,2,FALSE)</f>
        <v>#N/A</v>
      </c>
      <c r="P2616" s="1" t="e">
        <f>VLOOKUP(A2616,cext,2,FALSE)</f>
        <v>#N/A</v>
      </c>
    </row>
    <row r="2617" spans="1:16">
      <c r="A2617">
        <v>1740369600</v>
      </c>
      <c r="B2617">
        <v>2.4874</v>
      </c>
      <c r="C2617">
        <v>2.4903</v>
      </c>
      <c r="D2617">
        <v>2.47</v>
      </c>
      <c r="E2617">
        <v>2.4755</v>
      </c>
      <c r="F2617">
        <v>2.552648</v>
      </c>
      <c r="G2617">
        <v>2.551237</v>
      </c>
      <c r="H2617" t="e">
        <f>NA()</f>
        <v>#N/A</v>
      </c>
      <c r="I2617" t="e">
        <f>NA()</f>
        <v>#N/A</v>
      </c>
      <c r="J2617" t="e">
        <f>NA()</f>
        <v>#N/A</v>
      </c>
      <c r="K2617" t="e">
        <f>NA()</f>
        <v>#N/A</v>
      </c>
      <c r="L2617" t="e">
        <f>NA()</f>
        <v>#N/A</v>
      </c>
      <c r="M2617" t="e">
        <f>NA()</f>
        <v>#N/A</v>
      </c>
      <c r="N2617" s="1" t="e">
        <f>VLOOKUP(A2617,crev,2,FALSE)</f>
        <v>#N/A</v>
      </c>
      <c r="O2617" s="1" t="e">
        <f>VLOOKUP(A2617,cbrk,2,FALSE)</f>
        <v>#N/A</v>
      </c>
      <c r="P2617" s="1" t="e">
        <f>VLOOKUP(A2617,cext,2,FALSE)</f>
        <v>#N/A</v>
      </c>
    </row>
    <row r="2618" spans="1:16">
      <c r="A2618">
        <v>1740370500</v>
      </c>
      <c r="B2618">
        <v>2.4754</v>
      </c>
      <c r="C2618">
        <v>2.4853</v>
      </c>
      <c r="D2618">
        <v>2.4685</v>
      </c>
      <c r="E2618">
        <v>2.4691</v>
      </c>
      <c r="F2618">
        <v>2.551298</v>
      </c>
      <c r="G2618">
        <v>2.549825</v>
      </c>
      <c r="H2618" t="e">
        <f>NA()</f>
        <v>#N/A</v>
      </c>
      <c r="I2618" t="e">
        <f>NA()</f>
        <v>#N/A</v>
      </c>
      <c r="J2618" t="e">
        <f>NA()</f>
        <v>#N/A</v>
      </c>
      <c r="K2618" t="e">
        <f>NA()</f>
        <v>#N/A</v>
      </c>
      <c r="L2618" t="e">
        <f>NA()</f>
        <v>#N/A</v>
      </c>
      <c r="M2618" t="e">
        <f>NA()</f>
        <v>#N/A</v>
      </c>
      <c r="N2618" s="1" t="e">
        <f>VLOOKUP(A2618,crev,2,FALSE)</f>
        <v>#N/A</v>
      </c>
      <c r="O2618" s="1" t="e">
        <f>VLOOKUP(A2618,cbrk,2,FALSE)</f>
        <v>#N/A</v>
      </c>
      <c r="P2618" s="1" t="e">
        <f>VLOOKUP(A2618,cext,2,FALSE)</f>
        <v>#N/A</v>
      </c>
    </row>
    <row r="2619" spans="1:16">
      <c r="A2619">
        <v>1740371400</v>
      </c>
      <c r="B2619">
        <v>2.4688</v>
      </c>
      <c r="C2619">
        <v>2.4688</v>
      </c>
      <c r="D2619">
        <v>2.4402</v>
      </c>
      <c r="E2619">
        <v>2.4549</v>
      </c>
      <c r="F2619">
        <v>2.54988</v>
      </c>
      <c r="G2619">
        <v>2.548055</v>
      </c>
      <c r="H2619" t="e">
        <f>NA()</f>
        <v>#N/A</v>
      </c>
      <c r="I2619" t="e">
        <f>NA()</f>
        <v>#N/A</v>
      </c>
      <c r="J2619">
        <v>1740371400</v>
      </c>
      <c r="K2619">
        <v>2.4677</v>
      </c>
      <c r="L2619" t="e">
        <f>NA()</f>
        <v>#N/A</v>
      </c>
      <c r="M2619" t="e">
        <f>NA()</f>
        <v>#N/A</v>
      </c>
      <c r="N2619" s="1" t="e">
        <f>VLOOKUP(A2619,crev,2,FALSE)</f>
        <v>#N/A</v>
      </c>
      <c r="O2619" s="1">
        <f>VLOOKUP(A2619,cbrk,2,FALSE)</f>
        <v>2.4677</v>
      </c>
      <c r="P2619" s="1" t="e">
        <f>VLOOKUP(A2619,cext,2,FALSE)</f>
        <v>#N/A</v>
      </c>
    </row>
    <row r="2620" spans="1:16">
      <c r="A2620">
        <v>1740372300</v>
      </c>
      <c r="B2620">
        <v>2.4551</v>
      </c>
      <c r="C2620">
        <v>2.4733</v>
      </c>
      <c r="D2620">
        <v>2.4531</v>
      </c>
      <c r="E2620">
        <v>2.4712</v>
      </c>
      <c r="F2620">
        <v>2.548113</v>
      </c>
      <c r="G2620">
        <v>2.546528</v>
      </c>
      <c r="H2620" t="e">
        <f>NA()</f>
        <v>#N/A</v>
      </c>
      <c r="I2620" t="e">
        <f>NA()</f>
        <v>#N/A</v>
      </c>
      <c r="J2620" t="e">
        <f>NA()</f>
        <v>#N/A</v>
      </c>
      <c r="K2620" t="e">
        <f>NA()</f>
        <v>#N/A</v>
      </c>
      <c r="L2620" t="e">
        <f>NA()</f>
        <v>#N/A</v>
      </c>
      <c r="M2620" t="e">
        <f>NA()</f>
        <v>#N/A</v>
      </c>
      <c r="N2620" s="1" t="e">
        <f>VLOOKUP(A2620,crev,2,FALSE)</f>
        <v>#N/A</v>
      </c>
      <c r="O2620" s="1" t="e">
        <f>VLOOKUP(A2620,cbrk,2,FALSE)</f>
        <v>#N/A</v>
      </c>
      <c r="P2620" s="1" t="e">
        <f>VLOOKUP(A2620,cext,2,FALSE)</f>
        <v>#N/A</v>
      </c>
    </row>
    <row r="2621" spans="1:16">
      <c r="A2621">
        <v>1740373200</v>
      </c>
      <c r="B2621">
        <v>2.4712</v>
      </c>
      <c r="C2621">
        <v>2.4895</v>
      </c>
      <c r="D2621">
        <v>2.4626</v>
      </c>
      <c r="E2621">
        <v>2.4895</v>
      </c>
      <c r="F2621">
        <v>2.546592</v>
      </c>
      <c r="G2621">
        <v>2.545318</v>
      </c>
      <c r="H2621" t="e">
        <f>NA()</f>
        <v>#N/A</v>
      </c>
      <c r="I2621" t="e">
        <f>NA()</f>
        <v>#N/A</v>
      </c>
      <c r="J2621" t="e">
        <f>NA()</f>
        <v>#N/A</v>
      </c>
      <c r="K2621" t="e">
        <f>NA()</f>
        <v>#N/A</v>
      </c>
      <c r="L2621" t="e">
        <f>NA()</f>
        <v>#N/A</v>
      </c>
      <c r="M2621" t="e">
        <f>NA()</f>
        <v>#N/A</v>
      </c>
      <c r="N2621" s="1" t="e">
        <f>VLOOKUP(A2621,crev,2,FALSE)</f>
        <v>#N/A</v>
      </c>
      <c r="O2621" s="1" t="e">
        <f>VLOOKUP(A2621,cbrk,2,FALSE)</f>
        <v>#N/A</v>
      </c>
      <c r="P2621" s="1" t="e">
        <f>VLOOKUP(A2621,cext,2,FALSE)</f>
        <v>#N/A</v>
      </c>
    </row>
    <row r="2622" spans="1:16">
      <c r="A2622">
        <v>1740374100</v>
      </c>
      <c r="B2622">
        <v>2.4894</v>
      </c>
      <c r="C2622">
        <v>2.4925</v>
      </c>
      <c r="D2622">
        <v>2.48</v>
      </c>
      <c r="E2622">
        <v>2.4877</v>
      </c>
      <c r="F2622">
        <v>2.545378</v>
      </c>
      <c r="G2622">
        <v>2.544128</v>
      </c>
      <c r="H2622" t="e">
        <f>NA()</f>
        <v>#N/A</v>
      </c>
      <c r="I2622" t="e">
        <f>NA()</f>
        <v>#N/A</v>
      </c>
      <c r="J2622" t="e">
        <f>NA()</f>
        <v>#N/A</v>
      </c>
      <c r="K2622" t="e">
        <f>NA()</f>
        <v>#N/A</v>
      </c>
      <c r="L2622" t="e">
        <f>NA()</f>
        <v>#N/A</v>
      </c>
      <c r="M2622" t="e">
        <f>NA()</f>
        <v>#N/A</v>
      </c>
      <c r="N2622" s="1" t="e">
        <f>VLOOKUP(A2622,crev,2,FALSE)</f>
        <v>#N/A</v>
      </c>
      <c r="O2622" s="1" t="e">
        <f>VLOOKUP(A2622,cbrk,2,FALSE)</f>
        <v>#N/A</v>
      </c>
      <c r="P2622" s="1" t="e">
        <f>VLOOKUP(A2622,cext,2,FALSE)</f>
        <v>#N/A</v>
      </c>
    </row>
    <row r="2623" spans="1:16">
      <c r="A2623">
        <v>1740375000</v>
      </c>
      <c r="B2623">
        <v>2.4878</v>
      </c>
      <c r="C2623">
        <v>2.4997</v>
      </c>
      <c r="D2623">
        <v>2.4861</v>
      </c>
      <c r="E2623">
        <v>2.4965</v>
      </c>
      <c r="F2623">
        <v>2.544192</v>
      </c>
      <c r="G2623">
        <v>2.543243</v>
      </c>
      <c r="H2623" t="e">
        <f>NA()</f>
        <v>#N/A</v>
      </c>
      <c r="I2623" t="e">
        <f>NA()</f>
        <v>#N/A</v>
      </c>
      <c r="J2623" t="e">
        <f>NA()</f>
        <v>#N/A</v>
      </c>
      <c r="K2623" t="e">
        <f>NA()</f>
        <v>#N/A</v>
      </c>
      <c r="L2623" t="e">
        <f>NA()</f>
        <v>#N/A</v>
      </c>
      <c r="M2623" t="e">
        <f>NA()</f>
        <v>#N/A</v>
      </c>
      <c r="N2623" s="1" t="e">
        <f>VLOOKUP(A2623,crev,2,FALSE)</f>
        <v>#N/A</v>
      </c>
      <c r="O2623" s="1" t="e">
        <f>VLOOKUP(A2623,cbrk,2,FALSE)</f>
        <v>#N/A</v>
      </c>
      <c r="P2623" s="1" t="e">
        <f>VLOOKUP(A2623,cext,2,FALSE)</f>
        <v>#N/A</v>
      </c>
    </row>
    <row r="2624" spans="1:16">
      <c r="A2624">
        <v>1740375900</v>
      </c>
      <c r="B2624">
        <v>2.4965</v>
      </c>
      <c r="C2624">
        <v>2.5019</v>
      </c>
      <c r="D2624">
        <v>2.4837</v>
      </c>
      <c r="E2624">
        <v>2.4911</v>
      </c>
      <c r="F2624">
        <v>2.543302</v>
      </c>
      <c r="G2624">
        <v>2.54225</v>
      </c>
      <c r="H2624" t="e">
        <f>NA()</f>
        <v>#N/A</v>
      </c>
      <c r="I2624" t="e">
        <f>NA()</f>
        <v>#N/A</v>
      </c>
      <c r="J2624" t="e">
        <f>NA()</f>
        <v>#N/A</v>
      </c>
      <c r="K2624" t="e">
        <f>NA()</f>
        <v>#N/A</v>
      </c>
      <c r="L2624" t="e">
        <f>NA()</f>
        <v>#N/A</v>
      </c>
      <c r="M2624" t="e">
        <f>NA()</f>
        <v>#N/A</v>
      </c>
      <c r="N2624" s="1" t="e">
        <f>VLOOKUP(A2624,crev,2,FALSE)</f>
        <v>#N/A</v>
      </c>
      <c r="O2624" s="1" t="e">
        <f>VLOOKUP(A2624,cbrk,2,FALSE)</f>
        <v>#N/A</v>
      </c>
      <c r="P2624" s="1" t="e">
        <f>VLOOKUP(A2624,cext,2,FALSE)</f>
        <v>#N/A</v>
      </c>
    </row>
    <row r="2625" spans="1:16">
      <c r="A2625">
        <v>1740376800</v>
      </c>
      <c r="B2625">
        <v>2.4914</v>
      </c>
      <c r="C2625">
        <v>2.4915</v>
      </c>
      <c r="D2625">
        <v>2.482</v>
      </c>
      <c r="E2625">
        <v>2.4832</v>
      </c>
      <c r="F2625">
        <v>2.542313</v>
      </c>
      <c r="G2625">
        <v>2.54108</v>
      </c>
      <c r="H2625" t="e">
        <f>NA()</f>
        <v>#N/A</v>
      </c>
      <c r="I2625" t="e">
        <f>NA()</f>
        <v>#N/A</v>
      </c>
      <c r="J2625" t="e">
        <f>NA()</f>
        <v>#N/A</v>
      </c>
      <c r="K2625" t="e">
        <f>NA()</f>
        <v>#N/A</v>
      </c>
      <c r="L2625" t="e">
        <f>NA()</f>
        <v>#N/A</v>
      </c>
      <c r="M2625" t="e">
        <f>NA()</f>
        <v>#N/A</v>
      </c>
      <c r="N2625" s="1" t="e">
        <f>VLOOKUP(A2625,crev,2,FALSE)</f>
        <v>#N/A</v>
      </c>
      <c r="O2625" s="1" t="e">
        <f>VLOOKUP(A2625,cbrk,2,FALSE)</f>
        <v>#N/A</v>
      </c>
      <c r="P2625" s="1" t="e">
        <f>VLOOKUP(A2625,cext,2,FALSE)</f>
        <v>#N/A</v>
      </c>
    </row>
    <row r="2626" spans="1:16">
      <c r="A2626">
        <v>1740377700</v>
      </c>
      <c r="B2626">
        <v>2.4831</v>
      </c>
      <c r="C2626">
        <v>2.4835</v>
      </c>
      <c r="D2626">
        <v>2.4743</v>
      </c>
      <c r="E2626">
        <v>2.4823</v>
      </c>
      <c r="F2626">
        <v>2.541145</v>
      </c>
      <c r="G2626">
        <v>2.539973</v>
      </c>
      <c r="H2626" t="e">
        <f>NA()</f>
        <v>#N/A</v>
      </c>
      <c r="I2626" t="e">
        <f>NA()</f>
        <v>#N/A</v>
      </c>
      <c r="J2626" t="e">
        <f>NA()</f>
        <v>#N/A</v>
      </c>
      <c r="K2626" t="e">
        <f>NA()</f>
        <v>#N/A</v>
      </c>
      <c r="L2626" t="e">
        <f>NA()</f>
        <v>#N/A</v>
      </c>
      <c r="M2626" t="e">
        <f>NA()</f>
        <v>#N/A</v>
      </c>
      <c r="N2626" s="1" t="e">
        <f>VLOOKUP(A2626,crev,2,FALSE)</f>
        <v>#N/A</v>
      </c>
      <c r="O2626" s="1" t="e">
        <f>VLOOKUP(A2626,cbrk,2,FALSE)</f>
        <v>#N/A</v>
      </c>
      <c r="P2626" s="1" t="e">
        <f>VLOOKUP(A2626,cext,2,FALSE)</f>
        <v>#N/A</v>
      </c>
    </row>
    <row r="2627" spans="1:16">
      <c r="A2627">
        <v>1740378600</v>
      </c>
      <c r="B2627">
        <v>2.4822</v>
      </c>
      <c r="C2627">
        <v>2.4902</v>
      </c>
      <c r="D2627">
        <v>2.4808</v>
      </c>
      <c r="E2627">
        <v>2.481</v>
      </c>
      <c r="F2627">
        <v>2.54004</v>
      </c>
      <c r="G2627">
        <v>2.53895</v>
      </c>
      <c r="H2627" t="e">
        <f>NA()</f>
        <v>#N/A</v>
      </c>
      <c r="I2627" t="e">
        <f>NA()</f>
        <v>#N/A</v>
      </c>
      <c r="J2627" t="e">
        <f>NA()</f>
        <v>#N/A</v>
      </c>
      <c r="K2627" t="e">
        <f>NA()</f>
        <v>#N/A</v>
      </c>
      <c r="L2627" t="e">
        <f>NA()</f>
        <v>#N/A</v>
      </c>
      <c r="M2627" t="e">
        <f>NA()</f>
        <v>#N/A</v>
      </c>
      <c r="N2627" s="1" t="e">
        <f>VLOOKUP(A2627,crev,2,FALSE)</f>
        <v>#N/A</v>
      </c>
      <c r="O2627" s="1" t="e">
        <f>VLOOKUP(A2627,cbrk,2,FALSE)</f>
        <v>#N/A</v>
      </c>
      <c r="P2627" s="1" t="e">
        <f>VLOOKUP(A2627,cext,2,FALSE)</f>
        <v>#N/A</v>
      </c>
    </row>
    <row r="2628" spans="1:16">
      <c r="A2628">
        <v>1740379500</v>
      </c>
      <c r="B2628">
        <v>2.4812</v>
      </c>
      <c r="C2628">
        <v>2.493</v>
      </c>
      <c r="D2628">
        <v>2.479</v>
      </c>
      <c r="E2628">
        <v>2.4888</v>
      </c>
      <c r="F2628">
        <v>2.53902</v>
      </c>
      <c r="G2628">
        <v>2.53844</v>
      </c>
      <c r="H2628" t="e">
        <f>NA()</f>
        <v>#N/A</v>
      </c>
      <c r="I2628" t="e">
        <f>NA()</f>
        <v>#N/A</v>
      </c>
      <c r="J2628" t="e">
        <f>NA()</f>
        <v>#N/A</v>
      </c>
      <c r="K2628" t="e">
        <f>NA()</f>
        <v>#N/A</v>
      </c>
      <c r="L2628" t="e">
        <f>NA()</f>
        <v>#N/A</v>
      </c>
      <c r="M2628" t="e">
        <f>NA()</f>
        <v>#N/A</v>
      </c>
      <c r="N2628" s="1" t="e">
        <f>VLOOKUP(A2628,crev,2,FALSE)</f>
        <v>#N/A</v>
      </c>
      <c r="O2628" s="1" t="e">
        <f>VLOOKUP(A2628,cbrk,2,FALSE)</f>
        <v>#N/A</v>
      </c>
      <c r="P2628" s="1" t="e">
        <f>VLOOKUP(A2628,cext,2,FALSE)</f>
        <v>#N/A</v>
      </c>
    </row>
    <row r="2629" spans="1:16">
      <c r="A2629">
        <v>1740380400</v>
      </c>
      <c r="B2629">
        <v>2.4887</v>
      </c>
      <c r="C2629">
        <v>2.4975</v>
      </c>
      <c r="D2629">
        <v>2.483</v>
      </c>
      <c r="E2629">
        <v>2.4868</v>
      </c>
      <c r="F2629">
        <v>2.538512</v>
      </c>
      <c r="G2629">
        <v>2.537775</v>
      </c>
      <c r="H2629" t="e">
        <f>NA()</f>
        <v>#N/A</v>
      </c>
      <c r="I2629" t="e">
        <f>NA()</f>
        <v>#N/A</v>
      </c>
      <c r="J2629" t="e">
        <f>NA()</f>
        <v>#N/A</v>
      </c>
      <c r="K2629" t="e">
        <f>NA()</f>
        <v>#N/A</v>
      </c>
      <c r="L2629" t="e">
        <f>NA()</f>
        <v>#N/A</v>
      </c>
      <c r="M2629" t="e">
        <f>NA()</f>
        <v>#N/A</v>
      </c>
      <c r="N2629" s="1" t="e">
        <f>VLOOKUP(A2629,crev,2,FALSE)</f>
        <v>#N/A</v>
      </c>
      <c r="O2629" s="1" t="e">
        <f>VLOOKUP(A2629,cbrk,2,FALSE)</f>
        <v>#N/A</v>
      </c>
      <c r="P2629" s="1" t="e">
        <f>VLOOKUP(A2629,cext,2,FALSE)</f>
        <v>#N/A</v>
      </c>
    </row>
    <row r="2630" spans="1:16">
      <c r="A2630">
        <v>1740381300</v>
      </c>
      <c r="B2630">
        <v>2.4868</v>
      </c>
      <c r="C2630">
        <v>2.4902</v>
      </c>
      <c r="D2630">
        <v>2.4817</v>
      </c>
      <c r="E2630">
        <v>2.487</v>
      </c>
      <c r="F2630">
        <v>2.537843</v>
      </c>
      <c r="G2630">
        <v>2.537022</v>
      </c>
      <c r="H2630" t="e">
        <f>NA()</f>
        <v>#N/A</v>
      </c>
      <c r="I2630" t="e">
        <f>NA()</f>
        <v>#N/A</v>
      </c>
      <c r="J2630" t="e">
        <f>NA()</f>
        <v>#N/A</v>
      </c>
      <c r="K2630" t="e">
        <f>NA()</f>
        <v>#N/A</v>
      </c>
      <c r="L2630" t="e">
        <f>NA()</f>
        <v>#N/A</v>
      </c>
      <c r="M2630" t="e">
        <f>NA()</f>
        <v>#N/A</v>
      </c>
      <c r="N2630" s="1" t="e">
        <f>VLOOKUP(A2630,crev,2,FALSE)</f>
        <v>#N/A</v>
      </c>
      <c r="O2630" s="1" t="e">
        <f>VLOOKUP(A2630,cbrk,2,FALSE)</f>
        <v>#N/A</v>
      </c>
      <c r="P2630" s="1" t="e">
        <f>VLOOKUP(A2630,cext,2,FALSE)</f>
        <v>#N/A</v>
      </c>
    </row>
    <row r="2631" spans="1:16">
      <c r="A2631">
        <v>1740382200</v>
      </c>
      <c r="B2631">
        <v>2.487</v>
      </c>
      <c r="C2631">
        <v>2.4921</v>
      </c>
      <c r="D2631">
        <v>2.4825</v>
      </c>
      <c r="E2631">
        <v>2.486</v>
      </c>
      <c r="F2631">
        <v>2.537092</v>
      </c>
      <c r="G2631">
        <v>2.536192</v>
      </c>
      <c r="H2631" t="e">
        <f>NA()</f>
        <v>#N/A</v>
      </c>
      <c r="I2631" t="e">
        <f>NA()</f>
        <v>#N/A</v>
      </c>
      <c r="J2631" t="e">
        <f>NA()</f>
        <v>#N/A</v>
      </c>
      <c r="K2631" t="e">
        <f>NA()</f>
        <v>#N/A</v>
      </c>
      <c r="L2631" t="e">
        <f>NA()</f>
        <v>#N/A</v>
      </c>
      <c r="M2631" t="e">
        <f>NA()</f>
        <v>#N/A</v>
      </c>
      <c r="N2631" s="1" t="e">
        <f>VLOOKUP(A2631,crev,2,FALSE)</f>
        <v>#N/A</v>
      </c>
      <c r="O2631" s="1" t="e">
        <f>VLOOKUP(A2631,cbrk,2,FALSE)</f>
        <v>#N/A</v>
      </c>
      <c r="P2631" s="1" t="e">
        <f>VLOOKUP(A2631,cext,2,FALSE)</f>
        <v>#N/A</v>
      </c>
    </row>
    <row r="2632" spans="1:16">
      <c r="A2632">
        <v>1740383100</v>
      </c>
      <c r="B2632">
        <v>2.486</v>
      </c>
      <c r="C2632">
        <v>2.4939</v>
      </c>
      <c r="D2632">
        <v>2.4848</v>
      </c>
      <c r="E2632">
        <v>2.4909</v>
      </c>
      <c r="F2632">
        <v>2.536267</v>
      </c>
      <c r="G2632">
        <v>2.53544</v>
      </c>
      <c r="H2632" t="e">
        <f>NA()</f>
        <v>#N/A</v>
      </c>
      <c r="I2632" t="e">
        <f>NA()</f>
        <v>#N/A</v>
      </c>
      <c r="J2632" t="e">
        <f>NA()</f>
        <v>#N/A</v>
      </c>
      <c r="K2632" t="e">
        <f>NA()</f>
        <v>#N/A</v>
      </c>
      <c r="L2632" t="e">
        <f>NA()</f>
        <v>#N/A</v>
      </c>
      <c r="M2632" t="e">
        <f>NA()</f>
        <v>#N/A</v>
      </c>
      <c r="N2632" s="1" t="e">
        <f>VLOOKUP(A2632,crev,2,FALSE)</f>
        <v>#N/A</v>
      </c>
      <c r="O2632" s="1" t="e">
        <f>VLOOKUP(A2632,cbrk,2,FALSE)</f>
        <v>#N/A</v>
      </c>
      <c r="P2632" s="1" t="e">
        <f>VLOOKUP(A2632,cext,2,FALSE)</f>
        <v>#N/A</v>
      </c>
    </row>
    <row r="2633" spans="1:16">
      <c r="A2633">
        <v>1740384000</v>
      </c>
      <c r="B2633">
        <v>2.4905</v>
      </c>
      <c r="C2633">
        <v>2.4916</v>
      </c>
      <c r="D2633">
        <v>2.4765</v>
      </c>
      <c r="E2633">
        <v>2.4766</v>
      </c>
      <c r="F2633">
        <v>2.535503</v>
      </c>
      <c r="G2633">
        <v>2.534353</v>
      </c>
      <c r="H2633" t="e">
        <f>NA()</f>
        <v>#N/A</v>
      </c>
      <c r="I2633" t="e">
        <f>NA()</f>
        <v>#N/A</v>
      </c>
      <c r="J2633" t="e">
        <f>NA()</f>
        <v>#N/A</v>
      </c>
      <c r="K2633" t="e">
        <f>NA()</f>
        <v>#N/A</v>
      </c>
      <c r="L2633" t="e">
        <f>NA()</f>
        <v>#N/A</v>
      </c>
      <c r="M2633" t="e">
        <f>NA()</f>
        <v>#N/A</v>
      </c>
      <c r="N2633" s="1" t="e">
        <f>VLOOKUP(A2633,crev,2,FALSE)</f>
        <v>#N/A</v>
      </c>
      <c r="O2633" s="1" t="e">
        <f>VLOOKUP(A2633,cbrk,2,FALSE)</f>
        <v>#N/A</v>
      </c>
      <c r="P2633" s="1" t="e">
        <f>VLOOKUP(A2633,cext,2,FALSE)</f>
        <v>#N/A</v>
      </c>
    </row>
    <row r="2634" spans="1:16">
      <c r="A2634">
        <v>1740384900</v>
      </c>
      <c r="B2634">
        <v>2.4766</v>
      </c>
      <c r="C2634">
        <v>2.477</v>
      </c>
      <c r="D2634">
        <v>2.4436</v>
      </c>
      <c r="E2634">
        <v>2.4513</v>
      </c>
      <c r="F2634">
        <v>2.53442</v>
      </c>
      <c r="G2634">
        <v>2.532782</v>
      </c>
      <c r="H2634" t="e">
        <f>NA()</f>
        <v>#N/A</v>
      </c>
      <c r="I2634" t="e">
        <f>NA()</f>
        <v>#N/A</v>
      </c>
      <c r="J2634" t="e">
        <f>NA()</f>
        <v>#N/A</v>
      </c>
      <c r="K2634" t="e">
        <f>NA()</f>
        <v>#N/A</v>
      </c>
      <c r="L2634" t="e">
        <f>NA()</f>
        <v>#N/A</v>
      </c>
      <c r="M2634" t="e">
        <f>NA()</f>
        <v>#N/A</v>
      </c>
      <c r="N2634" s="1" t="e">
        <f>VLOOKUP(A2634,crev,2,FALSE)</f>
        <v>#N/A</v>
      </c>
      <c r="O2634" s="1" t="e">
        <f>VLOOKUP(A2634,cbrk,2,FALSE)</f>
        <v>#N/A</v>
      </c>
      <c r="P2634" s="1" t="e">
        <f>VLOOKUP(A2634,cext,2,FALSE)</f>
        <v>#N/A</v>
      </c>
    </row>
    <row r="2635" spans="1:16">
      <c r="A2635">
        <v>1740385800</v>
      </c>
      <c r="B2635">
        <v>2.4515</v>
      </c>
      <c r="C2635">
        <v>2.4628</v>
      </c>
      <c r="D2635">
        <v>2.4457</v>
      </c>
      <c r="E2635">
        <v>2.4581</v>
      </c>
      <c r="F2635">
        <v>2.532842</v>
      </c>
      <c r="G2635">
        <v>2.531222</v>
      </c>
      <c r="H2635" t="e">
        <f>NA()</f>
        <v>#N/A</v>
      </c>
      <c r="I2635" t="e">
        <f>NA()</f>
        <v>#N/A</v>
      </c>
      <c r="J2635" t="e">
        <f>NA()</f>
        <v>#N/A</v>
      </c>
      <c r="K2635" t="e">
        <f>NA()</f>
        <v>#N/A</v>
      </c>
      <c r="L2635" t="e">
        <f>NA()</f>
        <v>#N/A</v>
      </c>
      <c r="M2635" t="e">
        <f>NA()</f>
        <v>#N/A</v>
      </c>
      <c r="N2635" s="1" t="e">
        <f>VLOOKUP(A2635,crev,2,FALSE)</f>
        <v>#N/A</v>
      </c>
      <c r="O2635" s="1" t="e">
        <f>VLOOKUP(A2635,cbrk,2,FALSE)</f>
        <v>#N/A</v>
      </c>
      <c r="P2635" s="1" t="e">
        <f>VLOOKUP(A2635,cext,2,FALSE)</f>
        <v>#N/A</v>
      </c>
    </row>
    <row r="2636" spans="1:16">
      <c r="A2636">
        <v>1740386700</v>
      </c>
      <c r="B2636">
        <v>2.4577</v>
      </c>
      <c r="C2636">
        <v>2.4634</v>
      </c>
      <c r="D2636">
        <v>2.4478</v>
      </c>
      <c r="E2636">
        <v>2.4507</v>
      </c>
      <c r="F2636">
        <v>2.531282</v>
      </c>
      <c r="G2636">
        <v>2.529467</v>
      </c>
      <c r="H2636" t="e">
        <f>NA()</f>
        <v>#N/A</v>
      </c>
      <c r="I2636" t="e">
        <f>NA()</f>
        <v>#N/A</v>
      </c>
      <c r="J2636" t="e">
        <f>NA()</f>
        <v>#N/A</v>
      </c>
      <c r="K2636" t="e">
        <f>NA()</f>
        <v>#N/A</v>
      </c>
      <c r="L2636" t="e">
        <f>NA()</f>
        <v>#N/A</v>
      </c>
      <c r="M2636" t="e">
        <f>NA()</f>
        <v>#N/A</v>
      </c>
      <c r="N2636" s="1" t="e">
        <f>VLOOKUP(A2636,crev,2,FALSE)</f>
        <v>#N/A</v>
      </c>
      <c r="O2636" s="1" t="e">
        <f>VLOOKUP(A2636,cbrk,2,FALSE)</f>
        <v>#N/A</v>
      </c>
      <c r="P2636" s="1" t="e">
        <f>VLOOKUP(A2636,cext,2,FALSE)</f>
        <v>#N/A</v>
      </c>
    </row>
    <row r="2637" spans="1:16">
      <c r="A2637">
        <v>1740387600</v>
      </c>
      <c r="B2637">
        <v>2.4509</v>
      </c>
      <c r="C2637">
        <v>2.4686</v>
      </c>
      <c r="D2637">
        <v>2.4484</v>
      </c>
      <c r="E2637">
        <v>2.4678</v>
      </c>
      <c r="F2637">
        <v>2.52953</v>
      </c>
      <c r="G2637">
        <v>2.527973</v>
      </c>
      <c r="H2637" t="e">
        <f>NA()</f>
        <v>#N/A</v>
      </c>
      <c r="I2637" t="e">
        <f>NA()</f>
        <v>#N/A</v>
      </c>
      <c r="J2637" t="e">
        <f>NA()</f>
        <v>#N/A</v>
      </c>
      <c r="K2637" t="e">
        <f>NA()</f>
        <v>#N/A</v>
      </c>
      <c r="L2637" t="e">
        <f>NA()</f>
        <v>#N/A</v>
      </c>
      <c r="M2637" t="e">
        <f>NA()</f>
        <v>#N/A</v>
      </c>
      <c r="N2637" s="1" t="e">
        <f>VLOOKUP(A2637,crev,2,FALSE)</f>
        <v>#N/A</v>
      </c>
      <c r="O2637" s="1" t="e">
        <f>VLOOKUP(A2637,cbrk,2,FALSE)</f>
        <v>#N/A</v>
      </c>
      <c r="P2637" s="1" t="e">
        <f>VLOOKUP(A2637,cext,2,FALSE)</f>
        <v>#N/A</v>
      </c>
    </row>
    <row r="2638" spans="1:16">
      <c r="A2638">
        <v>1740388500</v>
      </c>
      <c r="B2638">
        <v>2.4679</v>
      </c>
      <c r="C2638">
        <v>2.4845</v>
      </c>
      <c r="D2638">
        <v>2.463</v>
      </c>
      <c r="E2638">
        <v>2.4793</v>
      </c>
      <c r="F2638">
        <v>2.528037</v>
      </c>
      <c r="G2638">
        <v>2.526653</v>
      </c>
      <c r="H2638" t="e">
        <f>NA()</f>
        <v>#N/A</v>
      </c>
      <c r="I2638" t="e">
        <f>NA()</f>
        <v>#N/A</v>
      </c>
      <c r="J2638" t="e">
        <f>NA()</f>
        <v>#N/A</v>
      </c>
      <c r="K2638" t="e">
        <f>NA()</f>
        <v>#N/A</v>
      </c>
      <c r="L2638" t="e">
        <f>NA()</f>
        <v>#N/A</v>
      </c>
      <c r="M2638" t="e">
        <f>NA()</f>
        <v>#N/A</v>
      </c>
      <c r="N2638" s="1" t="e">
        <f>VLOOKUP(A2638,crev,2,FALSE)</f>
        <v>#N/A</v>
      </c>
      <c r="O2638" s="1" t="e">
        <f>VLOOKUP(A2638,cbrk,2,FALSE)</f>
        <v>#N/A</v>
      </c>
      <c r="P2638" s="1" t="e">
        <f>VLOOKUP(A2638,cext,2,FALSE)</f>
        <v>#N/A</v>
      </c>
    </row>
    <row r="2639" spans="1:16">
      <c r="A2639">
        <v>1740389400</v>
      </c>
      <c r="B2639">
        <v>2.4791</v>
      </c>
      <c r="C2639">
        <v>2.4859</v>
      </c>
      <c r="D2639">
        <v>2.4743</v>
      </c>
      <c r="E2639">
        <v>2.4751</v>
      </c>
      <c r="F2639">
        <v>2.52671</v>
      </c>
      <c r="G2639">
        <v>2.525342</v>
      </c>
      <c r="H2639" t="e">
        <f>NA()</f>
        <v>#N/A</v>
      </c>
      <c r="I2639" t="e">
        <f>NA()</f>
        <v>#N/A</v>
      </c>
      <c r="J2639" t="e">
        <f>NA()</f>
        <v>#N/A</v>
      </c>
      <c r="K2639" t="e">
        <f>NA()</f>
        <v>#N/A</v>
      </c>
      <c r="L2639" t="e">
        <f>NA()</f>
        <v>#N/A</v>
      </c>
      <c r="M2639" t="e">
        <f>NA()</f>
        <v>#N/A</v>
      </c>
      <c r="N2639" s="1" t="e">
        <f>VLOOKUP(A2639,crev,2,FALSE)</f>
        <v>#N/A</v>
      </c>
      <c r="O2639" s="1" t="e">
        <f>VLOOKUP(A2639,cbrk,2,FALSE)</f>
        <v>#N/A</v>
      </c>
      <c r="P2639" s="1" t="e">
        <f>VLOOKUP(A2639,cext,2,FALSE)</f>
        <v>#N/A</v>
      </c>
    </row>
    <row r="2640" spans="1:16">
      <c r="A2640">
        <v>1740390300</v>
      </c>
      <c r="B2640">
        <v>2.474</v>
      </c>
      <c r="C2640">
        <v>2.4783</v>
      </c>
      <c r="D2640">
        <v>2.4657</v>
      </c>
      <c r="E2640">
        <v>2.4718</v>
      </c>
      <c r="F2640">
        <v>2.52538</v>
      </c>
      <c r="G2640">
        <v>2.524045</v>
      </c>
      <c r="H2640" t="e">
        <f>NA()</f>
        <v>#N/A</v>
      </c>
      <c r="I2640" t="e">
        <f>NA()</f>
        <v>#N/A</v>
      </c>
      <c r="J2640" t="e">
        <f>NA()</f>
        <v>#N/A</v>
      </c>
      <c r="K2640" t="e">
        <f>NA()</f>
        <v>#N/A</v>
      </c>
      <c r="L2640" t="e">
        <f>NA()</f>
        <v>#N/A</v>
      </c>
      <c r="M2640" t="e">
        <f>NA()</f>
        <v>#N/A</v>
      </c>
      <c r="N2640" s="1" t="e">
        <f>VLOOKUP(A2640,crev,2,FALSE)</f>
        <v>#N/A</v>
      </c>
      <c r="O2640" s="1" t="e">
        <f>VLOOKUP(A2640,cbrk,2,FALSE)</f>
        <v>#N/A</v>
      </c>
      <c r="P2640" s="1" t="e">
        <f>VLOOKUP(A2640,cext,2,FALSE)</f>
        <v>#N/A</v>
      </c>
    </row>
    <row r="2641" spans="1:16">
      <c r="A2641">
        <v>1740391200</v>
      </c>
      <c r="B2641">
        <v>2.472</v>
      </c>
      <c r="C2641">
        <v>2.4755</v>
      </c>
      <c r="D2641">
        <v>2.4613</v>
      </c>
      <c r="E2641">
        <v>2.4671</v>
      </c>
      <c r="F2641">
        <v>2.524085</v>
      </c>
      <c r="G2641">
        <v>2.52267</v>
      </c>
      <c r="H2641" t="e">
        <f>NA()</f>
        <v>#N/A</v>
      </c>
      <c r="I2641" t="e">
        <f>NA()</f>
        <v>#N/A</v>
      </c>
      <c r="J2641" t="e">
        <f>NA()</f>
        <v>#N/A</v>
      </c>
      <c r="K2641" t="e">
        <f>NA()</f>
        <v>#N/A</v>
      </c>
      <c r="L2641" t="e">
        <f>NA()</f>
        <v>#N/A</v>
      </c>
      <c r="M2641" t="e">
        <f>NA()</f>
        <v>#N/A</v>
      </c>
      <c r="N2641" s="1" t="e">
        <f>VLOOKUP(A2641,crev,2,FALSE)</f>
        <v>#N/A</v>
      </c>
      <c r="O2641" s="1" t="e">
        <f>VLOOKUP(A2641,cbrk,2,FALSE)</f>
        <v>#N/A</v>
      </c>
      <c r="P2641" s="1" t="e">
        <f>VLOOKUP(A2641,cext,2,FALSE)</f>
        <v>#N/A</v>
      </c>
    </row>
    <row r="2642" spans="1:16">
      <c r="A2642">
        <v>1740392100</v>
      </c>
      <c r="B2642">
        <v>2.4667</v>
      </c>
      <c r="C2642">
        <v>2.4674</v>
      </c>
      <c r="D2642">
        <v>2.4457</v>
      </c>
      <c r="E2642">
        <v>2.4488</v>
      </c>
      <c r="F2642">
        <v>2.522698</v>
      </c>
      <c r="G2642">
        <v>2.520903</v>
      </c>
      <c r="H2642" t="e">
        <f>NA()</f>
        <v>#N/A</v>
      </c>
      <c r="I2642" t="e">
        <f>NA()</f>
        <v>#N/A</v>
      </c>
      <c r="J2642" t="e">
        <f>NA()</f>
        <v>#N/A</v>
      </c>
      <c r="K2642" t="e">
        <f>NA()</f>
        <v>#N/A</v>
      </c>
      <c r="L2642" t="e">
        <f>NA()</f>
        <v>#N/A</v>
      </c>
      <c r="M2642" t="e">
        <f>NA()</f>
        <v>#N/A</v>
      </c>
      <c r="N2642" s="1" t="e">
        <f>VLOOKUP(A2642,crev,2,FALSE)</f>
        <v>#N/A</v>
      </c>
      <c r="O2642" s="1" t="e">
        <f>VLOOKUP(A2642,cbrk,2,FALSE)</f>
        <v>#N/A</v>
      </c>
      <c r="P2642" s="1" t="e">
        <f>VLOOKUP(A2642,cext,2,FALSE)</f>
        <v>#N/A</v>
      </c>
    </row>
    <row r="2643" spans="1:16">
      <c r="A2643">
        <v>1740393000</v>
      </c>
      <c r="B2643">
        <v>2.4492</v>
      </c>
      <c r="C2643">
        <v>2.4552</v>
      </c>
      <c r="D2643">
        <v>2.4313</v>
      </c>
      <c r="E2643">
        <v>2.4493</v>
      </c>
      <c r="F2643">
        <v>2.520947</v>
      </c>
      <c r="G2643">
        <v>2.519197</v>
      </c>
      <c r="H2643" t="e">
        <f>NA()</f>
        <v>#N/A</v>
      </c>
      <c r="I2643" t="e">
        <f>NA()</f>
        <v>#N/A</v>
      </c>
      <c r="J2643">
        <v>1740393000</v>
      </c>
      <c r="K2643">
        <v>2.4402</v>
      </c>
      <c r="L2643" t="e">
        <f>NA()</f>
        <v>#N/A</v>
      </c>
      <c r="M2643" t="e">
        <f>NA()</f>
        <v>#N/A</v>
      </c>
      <c r="N2643" s="1" t="e">
        <f>VLOOKUP(A2643,crev,2,FALSE)</f>
        <v>#N/A</v>
      </c>
      <c r="O2643" s="1">
        <f>VLOOKUP(A2643,cbrk,2,FALSE)</f>
        <v>2.4402</v>
      </c>
      <c r="P2643" s="1" t="e">
        <f>VLOOKUP(A2643,cext,2,FALSE)</f>
        <v>#N/A</v>
      </c>
    </row>
    <row r="2644" spans="1:16">
      <c r="A2644">
        <v>1740393900</v>
      </c>
      <c r="B2644">
        <v>2.449</v>
      </c>
      <c r="C2644">
        <v>2.4645</v>
      </c>
      <c r="D2644">
        <v>2.4474</v>
      </c>
      <c r="E2644">
        <v>2.4645</v>
      </c>
      <c r="F2644">
        <v>2.519222</v>
      </c>
      <c r="G2644">
        <v>2.517773</v>
      </c>
      <c r="H2644" t="e">
        <f>NA()</f>
        <v>#N/A</v>
      </c>
      <c r="I2644" t="e">
        <f>NA()</f>
        <v>#N/A</v>
      </c>
      <c r="J2644" t="e">
        <f>NA()</f>
        <v>#N/A</v>
      </c>
      <c r="K2644" t="e">
        <f>NA()</f>
        <v>#N/A</v>
      </c>
      <c r="L2644" t="e">
        <f>NA()</f>
        <v>#N/A</v>
      </c>
      <c r="M2644" t="e">
        <f>NA()</f>
        <v>#N/A</v>
      </c>
      <c r="N2644" s="1" t="e">
        <f>VLOOKUP(A2644,crev,2,FALSE)</f>
        <v>#N/A</v>
      </c>
      <c r="O2644" s="1" t="e">
        <f>VLOOKUP(A2644,cbrk,2,FALSE)</f>
        <v>#N/A</v>
      </c>
      <c r="P2644" s="1" t="e">
        <f>VLOOKUP(A2644,cext,2,FALSE)</f>
        <v>#N/A</v>
      </c>
    </row>
    <row r="2645" spans="1:16">
      <c r="A2645">
        <v>1740394800</v>
      </c>
      <c r="B2645">
        <v>2.4649</v>
      </c>
      <c r="C2645">
        <v>2.4673</v>
      </c>
      <c r="D2645">
        <v>2.452</v>
      </c>
      <c r="E2645">
        <v>2.4606</v>
      </c>
      <c r="F2645">
        <v>2.517805</v>
      </c>
      <c r="G2645">
        <v>2.516277</v>
      </c>
      <c r="H2645" t="e">
        <f>NA()</f>
        <v>#N/A</v>
      </c>
      <c r="I2645" t="e">
        <f>NA()</f>
        <v>#N/A</v>
      </c>
      <c r="J2645" t="e">
        <f>NA()</f>
        <v>#N/A</v>
      </c>
      <c r="K2645" t="e">
        <f>NA()</f>
        <v>#N/A</v>
      </c>
      <c r="L2645" t="e">
        <f>NA()</f>
        <v>#N/A</v>
      </c>
      <c r="M2645" t="e">
        <f>NA()</f>
        <v>#N/A</v>
      </c>
      <c r="N2645" s="1" t="e">
        <f>VLOOKUP(A2645,crev,2,FALSE)</f>
        <v>#N/A</v>
      </c>
      <c r="O2645" s="1" t="e">
        <f>VLOOKUP(A2645,cbrk,2,FALSE)</f>
        <v>#N/A</v>
      </c>
      <c r="P2645" s="1" t="e">
        <f>VLOOKUP(A2645,cext,2,FALSE)</f>
        <v>#N/A</v>
      </c>
    </row>
    <row r="2646" spans="1:16">
      <c r="A2646">
        <v>1740395700</v>
      </c>
      <c r="B2646">
        <v>2.4607</v>
      </c>
      <c r="C2646">
        <v>2.4781</v>
      </c>
      <c r="D2646">
        <v>2.4552</v>
      </c>
      <c r="E2646">
        <v>2.4775</v>
      </c>
      <c r="F2646">
        <v>2.516317</v>
      </c>
      <c r="G2646">
        <v>2.515032</v>
      </c>
      <c r="H2646" t="e">
        <f>NA()</f>
        <v>#N/A</v>
      </c>
      <c r="I2646" t="e">
        <f>NA()</f>
        <v>#N/A</v>
      </c>
      <c r="J2646" t="e">
        <f>NA()</f>
        <v>#N/A</v>
      </c>
      <c r="K2646" t="e">
        <f>NA()</f>
        <v>#N/A</v>
      </c>
      <c r="L2646" t="e">
        <f>NA()</f>
        <v>#N/A</v>
      </c>
      <c r="M2646" t="e">
        <f>NA()</f>
        <v>#N/A</v>
      </c>
      <c r="N2646" s="1" t="e">
        <f>VLOOKUP(A2646,crev,2,FALSE)</f>
        <v>#N/A</v>
      </c>
      <c r="O2646" s="1" t="e">
        <f>VLOOKUP(A2646,cbrk,2,FALSE)</f>
        <v>#N/A</v>
      </c>
      <c r="P2646" s="1" t="e">
        <f>VLOOKUP(A2646,cext,2,FALSE)</f>
        <v>#N/A</v>
      </c>
    </row>
    <row r="2647" spans="1:16">
      <c r="A2647">
        <v>1740396600</v>
      </c>
      <c r="B2647">
        <v>2.4776</v>
      </c>
      <c r="C2647">
        <v>2.48</v>
      </c>
      <c r="D2647">
        <v>2.4703</v>
      </c>
      <c r="E2647">
        <v>2.4743</v>
      </c>
      <c r="F2647">
        <v>2.515075</v>
      </c>
      <c r="G2647">
        <v>2.513805</v>
      </c>
      <c r="H2647" t="e">
        <f>NA()</f>
        <v>#N/A</v>
      </c>
      <c r="I2647" t="e">
        <f>NA()</f>
        <v>#N/A</v>
      </c>
      <c r="J2647" t="e">
        <f>NA()</f>
        <v>#N/A</v>
      </c>
      <c r="K2647" t="e">
        <f>NA()</f>
        <v>#N/A</v>
      </c>
      <c r="L2647" t="e">
        <f>NA()</f>
        <v>#N/A</v>
      </c>
      <c r="M2647" t="e">
        <f>NA()</f>
        <v>#N/A</v>
      </c>
      <c r="N2647" s="1" t="e">
        <f>VLOOKUP(A2647,crev,2,FALSE)</f>
        <v>#N/A</v>
      </c>
      <c r="O2647" s="1" t="e">
        <f>VLOOKUP(A2647,cbrk,2,FALSE)</f>
        <v>#N/A</v>
      </c>
      <c r="P2647" s="1" t="e">
        <f>VLOOKUP(A2647,cext,2,FALSE)</f>
        <v>#N/A</v>
      </c>
    </row>
    <row r="2648" spans="1:16">
      <c r="A2648">
        <v>1740397500</v>
      </c>
      <c r="B2648">
        <v>2.4739</v>
      </c>
      <c r="C2648">
        <v>2.4899</v>
      </c>
      <c r="D2648">
        <v>2.4703</v>
      </c>
      <c r="E2648">
        <v>2.4851</v>
      </c>
      <c r="F2648">
        <v>2.513845</v>
      </c>
      <c r="G2648">
        <v>2.512672</v>
      </c>
      <c r="H2648" t="e">
        <f>NA()</f>
        <v>#N/A</v>
      </c>
      <c r="I2648" t="e">
        <f>NA()</f>
        <v>#N/A</v>
      </c>
      <c r="J2648" t="e">
        <f>NA()</f>
        <v>#N/A</v>
      </c>
      <c r="K2648" t="e">
        <f>NA()</f>
        <v>#N/A</v>
      </c>
      <c r="L2648" t="e">
        <f>NA()</f>
        <v>#N/A</v>
      </c>
      <c r="M2648" t="e">
        <f>NA()</f>
        <v>#N/A</v>
      </c>
      <c r="N2648" s="1" t="e">
        <f>VLOOKUP(A2648,crev,2,FALSE)</f>
        <v>#N/A</v>
      </c>
      <c r="O2648" s="1" t="e">
        <f>VLOOKUP(A2648,cbrk,2,FALSE)</f>
        <v>#N/A</v>
      </c>
      <c r="P2648" s="1" t="e">
        <f>VLOOKUP(A2648,cext,2,FALSE)</f>
        <v>#N/A</v>
      </c>
    </row>
    <row r="2649" spans="1:16">
      <c r="A2649">
        <v>1740398400</v>
      </c>
      <c r="B2649">
        <v>2.4851</v>
      </c>
      <c r="C2649">
        <v>2.4865</v>
      </c>
      <c r="D2649">
        <v>2.4771</v>
      </c>
      <c r="E2649">
        <v>2.484</v>
      </c>
      <c r="F2649">
        <v>2.512718</v>
      </c>
      <c r="G2649">
        <v>2.511453</v>
      </c>
      <c r="H2649" t="e">
        <f>NA()</f>
        <v>#N/A</v>
      </c>
      <c r="I2649" t="e">
        <f>NA()</f>
        <v>#N/A</v>
      </c>
      <c r="J2649" t="e">
        <f>NA()</f>
        <v>#N/A</v>
      </c>
      <c r="K2649" t="e">
        <f>NA()</f>
        <v>#N/A</v>
      </c>
      <c r="L2649" t="e">
        <f>NA()</f>
        <v>#N/A</v>
      </c>
      <c r="M2649" t="e">
        <f>NA()</f>
        <v>#N/A</v>
      </c>
      <c r="N2649" s="1" t="e">
        <f>VLOOKUP(A2649,crev,2,FALSE)</f>
        <v>#N/A</v>
      </c>
      <c r="O2649" s="1" t="e">
        <f>VLOOKUP(A2649,cbrk,2,FALSE)</f>
        <v>#N/A</v>
      </c>
      <c r="P2649" s="1" t="e">
        <f>VLOOKUP(A2649,cext,2,FALSE)</f>
        <v>#N/A</v>
      </c>
    </row>
    <row r="2650" spans="1:16">
      <c r="A2650">
        <v>1740399300</v>
      </c>
      <c r="B2650">
        <v>2.4838</v>
      </c>
      <c r="C2650">
        <v>2.4881</v>
      </c>
      <c r="D2650">
        <v>2.4778</v>
      </c>
      <c r="E2650">
        <v>2.4841</v>
      </c>
      <c r="F2650">
        <v>2.511495</v>
      </c>
      <c r="G2650">
        <v>2.510087</v>
      </c>
      <c r="H2650" t="e">
        <f>NA()</f>
        <v>#N/A</v>
      </c>
      <c r="I2650" t="e">
        <f>NA()</f>
        <v>#N/A</v>
      </c>
      <c r="J2650" t="e">
        <f>NA()</f>
        <v>#N/A</v>
      </c>
      <c r="K2650" t="e">
        <f>NA()</f>
        <v>#N/A</v>
      </c>
      <c r="L2650" t="e">
        <f>NA()</f>
        <v>#N/A</v>
      </c>
      <c r="M2650" t="e">
        <f>NA()</f>
        <v>#N/A</v>
      </c>
      <c r="N2650" s="1" t="e">
        <f>VLOOKUP(A2650,crev,2,FALSE)</f>
        <v>#N/A</v>
      </c>
      <c r="O2650" s="1" t="e">
        <f>VLOOKUP(A2650,cbrk,2,FALSE)</f>
        <v>#N/A</v>
      </c>
      <c r="P2650" s="1" t="e">
        <f>VLOOKUP(A2650,cext,2,FALSE)</f>
        <v>#N/A</v>
      </c>
    </row>
    <row r="2651" spans="1:16">
      <c r="A2651">
        <v>1740400200</v>
      </c>
      <c r="B2651">
        <v>2.4842</v>
      </c>
      <c r="C2651">
        <v>2.4849</v>
      </c>
      <c r="D2651">
        <v>2.4761</v>
      </c>
      <c r="E2651">
        <v>2.4779</v>
      </c>
      <c r="F2651">
        <v>2.51013</v>
      </c>
      <c r="G2651">
        <v>2.50866</v>
      </c>
      <c r="H2651" t="e">
        <f>NA()</f>
        <v>#N/A</v>
      </c>
      <c r="I2651" t="e">
        <f>NA()</f>
        <v>#N/A</v>
      </c>
      <c r="J2651" t="e">
        <f>NA()</f>
        <v>#N/A</v>
      </c>
      <c r="K2651" t="e">
        <f>NA()</f>
        <v>#N/A</v>
      </c>
      <c r="L2651" t="e">
        <f>NA()</f>
        <v>#N/A</v>
      </c>
      <c r="M2651" t="e">
        <f>NA()</f>
        <v>#N/A</v>
      </c>
      <c r="N2651" s="1" t="e">
        <f>VLOOKUP(A2651,crev,2,FALSE)</f>
        <v>#N/A</v>
      </c>
      <c r="O2651" s="1" t="e">
        <f>VLOOKUP(A2651,cbrk,2,FALSE)</f>
        <v>#N/A</v>
      </c>
      <c r="P2651" s="1" t="e">
        <f>VLOOKUP(A2651,cext,2,FALSE)</f>
        <v>#N/A</v>
      </c>
    </row>
    <row r="2652" spans="1:16">
      <c r="A2652">
        <v>1740401100</v>
      </c>
      <c r="B2652">
        <v>2.4782</v>
      </c>
      <c r="C2652">
        <v>2.4813</v>
      </c>
      <c r="D2652">
        <v>2.4732</v>
      </c>
      <c r="E2652">
        <v>2.4775</v>
      </c>
      <c r="F2652">
        <v>2.508707</v>
      </c>
      <c r="G2652">
        <v>2.5071</v>
      </c>
      <c r="H2652" t="e">
        <f>NA()</f>
        <v>#N/A</v>
      </c>
      <c r="I2652" t="e">
        <f>NA()</f>
        <v>#N/A</v>
      </c>
      <c r="J2652" t="e">
        <f>NA()</f>
        <v>#N/A</v>
      </c>
      <c r="K2652" t="e">
        <f>NA()</f>
        <v>#N/A</v>
      </c>
      <c r="L2652" t="e">
        <f>NA()</f>
        <v>#N/A</v>
      </c>
      <c r="M2652" t="e">
        <f>NA()</f>
        <v>#N/A</v>
      </c>
      <c r="N2652" s="1" t="e">
        <f>VLOOKUP(A2652,crev,2,FALSE)</f>
        <v>#N/A</v>
      </c>
      <c r="O2652" s="1" t="e">
        <f>VLOOKUP(A2652,cbrk,2,FALSE)</f>
        <v>#N/A</v>
      </c>
      <c r="P2652" s="1" t="e">
        <f>VLOOKUP(A2652,cext,2,FALSE)</f>
        <v>#N/A</v>
      </c>
    </row>
    <row r="2653" spans="1:16">
      <c r="A2653">
        <v>1740402000</v>
      </c>
      <c r="B2653">
        <v>2.4773</v>
      </c>
      <c r="C2653">
        <v>2.4805</v>
      </c>
      <c r="D2653">
        <v>2.4616</v>
      </c>
      <c r="E2653">
        <v>2.4798</v>
      </c>
      <c r="F2653">
        <v>2.507145</v>
      </c>
      <c r="G2653">
        <v>2.505705</v>
      </c>
      <c r="H2653" t="e">
        <f>NA()</f>
        <v>#N/A</v>
      </c>
      <c r="I2653" t="e">
        <f>NA()</f>
        <v>#N/A</v>
      </c>
      <c r="J2653" t="e">
        <f>NA()</f>
        <v>#N/A</v>
      </c>
      <c r="K2653" t="e">
        <f>NA()</f>
        <v>#N/A</v>
      </c>
      <c r="L2653" t="e">
        <f>NA()</f>
        <v>#N/A</v>
      </c>
      <c r="M2653" t="e">
        <f>NA()</f>
        <v>#N/A</v>
      </c>
      <c r="N2653" s="1" t="e">
        <f>VLOOKUP(A2653,crev,2,FALSE)</f>
        <v>#N/A</v>
      </c>
      <c r="O2653" s="1" t="e">
        <f>VLOOKUP(A2653,cbrk,2,FALSE)</f>
        <v>#N/A</v>
      </c>
      <c r="P2653" s="1" t="e">
        <f>VLOOKUP(A2653,cext,2,FALSE)</f>
        <v>#N/A</v>
      </c>
    </row>
    <row r="2654" spans="1:16">
      <c r="A2654">
        <v>1740402900</v>
      </c>
      <c r="B2654">
        <v>2.48</v>
      </c>
      <c r="C2654">
        <v>2.4902</v>
      </c>
      <c r="D2654">
        <v>2.4793</v>
      </c>
      <c r="E2654">
        <v>2.4881</v>
      </c>
      <c r="F2654">
        <v>2.505753</v>
      </c>
      <c r="G2654">
        <v>2.504413</v>
      </c>
      <c r="H2654" t="e">
        <f>NA()</f>
        <v>#N/A</v>
      </c>
      <c r="I2654" t="e">
        <f>NA()</f>
        <v>#N/A</v>
      </c>
      <c r="J2654" t="e">
        <f>NA()</f>
        <v>#N/A</v>
      </c>
      <c r="K2654" t="e">
        <f>NA()</f>
        <v>#N/A</v>
      </c>
      <c r="L2654" t="e">
        <f>NA()</f>
        <v>#N/A</v>
      </c>
      <c r="M2654" t="e">
        <f>NA()</f>
        <v>#N/A</v>
      </c>
      <c r="N2654" s="1" t="e">
        <f>VLOOKUP(A2654,crev,2,FALSE)</f>
        <v>#N/A</v>
      </c>
      <c r="O2654" s="1" t="e">
        <f>VLOOKUP(A2654,cbrk,2,FALSE)</f>
        <v>#N/A</v>
      </c>
      <c r="P2654" s="1" t="e">
        <f>VLOOKUP(A2654,cext,2,FALSE)</f>
        <v>#N/A</v>
      </c>
    </row>
    <row r="2655" spans="1:16">
      <c r="A2655">
        <v>1740403800</v>
      </c>
      <c r="B2655">
        <v>2.4881</v>
      </c>
      <c r="C2655">
        <v>2.4956</v>
      </c>
      <c r="D2655">
        <v>2.482</v>
      </c>
      <c r="E2655">
        <v>2.4825</v>
      </c>
      <c r="F2655">
        <v>2.504462</v>
      </c>
      <c r="G2655">
        <v>2.503035</v>
      </c>
      <c r="H2655" t="e">
        <f>NA()</f>
        <v>#N/A</v>
      </c>
      <c r="I2655" t="e">
        <f>NA()</f>
        <v>#N/A</v>
      </c>
      <c r="J2655" t="e">
        <f>NA()</f>
        <v>#N/A</v>
      </c>
      <c r="K2655" t="e">
        <f>NA()</f>
        <v>#N/A</v>
      </c>
      <c r="L2655" t="e">
        <f>NA()</f>
        <v>#N/A</v>
      </c>
      <c r="M2655" t="e">
        <f>NA()</f>
        <v>#N/A</v>
      </c>
      <c r="N2655" s="1" t="e">
        <f>VLOOKUP(A2655,crev,2,FALSE)</f>
        <v>#N/A</v>
      </c>
      <c r="O2655" s="1" t="e">
        <f>VLOOKUP(A2655,cbrk,2,FALSE)</f>
        <v>#N/A</v>
      </c>
      <c r="P2655" s="1" t="e">
        <f>VLOOKUP(A2655,cext,2,FALSE)</f>
        <v>#N/A</v>
      </c>
    </row>
    <row r="2656" spans="1:16">
      <c r="A2656">
        <v>1740404700</v>
      </c>
      <c r="B2656">
        <v>2.482</v>
      </c>
      <c r="C2656">
        <v>2.489</v>
      </c>
      <c r="D2656">
        <v>2.474</v>
      </c>
      <c r="E2656">
        <v>2.4762</v>
      </c>
      <c r="F2656">
        <v>2.503075</v>
      </c>
      <c r="G2656">
        <v>2.501612</v>
      </c>
      <c r="H2656" t="e">
        <f>NA()</f>
        <v>#N/A</v>
      </c>
      <c r="I2656" t="e">
        <f>NA()</f>
        <v>#N/A</v>
      </c>
      <c r="J2656" t="e">
        <f>NA()</f>
        <v>#N/A</v>
      </c>
      <c r="K2656" t="e">
        <f>NA()</f>
        <v>#N/A</v>
      </c>
      <c r="L2656" t="e">
        <f>NA()</f>
        <v>#N/A</v>
      </c>
      <c r="M2656" t="e">
        <f>NA()</f>
        <v>#N/A</v>
      </c>
      <c r="N2656" s="1" t="e">
        <f>VLOOKUP(A2656,crev,2,FALSE)</f>
        <v>#N/A</v>
      </c>
      <c r="O2656" s="1" t="e">
        <f>VLOOKUP(A2656,cbrk,2,FALSE)</f>
        <v>#N/A</v>
      </c>
      <c r="P2656" s="1" t="e">
        <f>VLOOKUP(A2656,cext,2,FALSE)</f>
        <v>#N/A</v>
      </c>
    </row>
    <row r="2657" spans="1:16">
      <c r="A2657">
        <v>1740405600</v>
      </c>
      <c r="B2657">
        <v>2.4755</v>
      </c>
      <c r="C2657">
        <v>2.4821</v>
      </c>
      <c r="D2657">
        <v>2.4663</v>
      </c>
      <c r="E2657">
        <v>2.4666</v>
      </c>
      <c r="F2657">
        <v>2.501635</v>
      </c>
      <c r="G2657">
        <v>2.499827</v>
      </c>
      <c r="H2657" t="e">
        <f>NA()</f>
        <v>#N/A</v>
      </c>
      <c r="I2657" t="e">
        <f>NA()</f>
        <v>#N/A</v>
      </c>
      <c r="J2657" t="e">
        <f>NA()</f>
        <v>#N/A</v>
      </c>
      <c r="K2657" t="e">
        <f>NA()</f>
        <v>#N/A</v>
      </c>
      <c r="L2657" t="e">
        <f>NA()</f>
        <v>#N/A</v>
      </c>
      <c r="M2657" t="e">
        <f>NA()</f>
        <v>#N/A</v>
      </c>
      <c r="N2657" s="1" t="e">
        <f>VLOOKUP(A2657,crev,2,FALSE)</f>
        <v>#N/A</v>
      </c>
      <c r="O2657" s="1" t="e">
        <f>VLOOKUP(A2657,cbrk,2,FALSE)</f>
        <v>#N/A</v>
      </c>
      <c r="P2657" s="1" t="e">
        <f>VLOOKUP(A2657,cext,2,FALSE)</f>
        <v>#N/A</v>
      </c>
    </row>
    <row r="2658" spans="1:16">
      <c r="A2658">
        <v>1740406500</v>
      </c>
      <c r="B2658">
        <v>2.4666</v>
      </c>
      <c r="C2658">
        <v>2.4716</v>
      </c>
      <c r="D2658">
        <v>2.4592</v>
      </c>
      <c r="E2658">
        <v>2.4607</v>
      </c>
      <c r="F2658">
        <v>2.499843</v>
      </c>
      <c r="G2658">
        <v>2.49814</v>
      </c>
      <c r="H2658" t="e">
        <f>NA()</f>
        <v>#N/A</v>
      </c>
      <c r="I2658" t="e">
        <f>NA()</f>
        <v>#N/A</v>
      </c>
      <c r="J2658" t="e">
        <f>NA()</f>
        <v>#N/A</v>
      </c>
      <c r="K2658" t="e">
        <f>NA()</f>
        <v>#N/A</v>
      </c>
      <c r="L2658" t="e">
        <f>NA()</f>
        <v>#N/A</v>
      </c>
      <c r="M2658" t="e">
        <f>NA()</f>
        <v>#N/A</v>
      </c>
      <c r="N2658" s="1" t="e">
        <f>VLOOKUP(A2658,crev,2,FALSE)</f>
        <v>#N/A</v>
      </c>
      <c r="O2658" s="1" t="e">
        <f>VLOOKUP(A2658,cbrk,2,FALSE)</f>
        <v>#N/A</v>
      </c>
      <c r="P2658" s="1" t="e">
        <f>VLOOKUP(A2658,cext,2,FALSE)</f>
        <v>#N/A</v>
      </c>
    </row>
    <row r="2659" spans="1:16">
      <c r="A2659">
        <v>1740407400</v>
      </c>
      <c r="B2659">
        <v>2.4606</v>
      </c>
      <c r="C2659">
        <v>2.4805</v>
      </c>
      <c r="D2659">
        <v>2.4431</v>
      </c>
      <c r="E2659">
        <v>2.4484</v>
      </c>
      <c r="F2659">
        <v>2.498152</v>
      </c>
      <c r="G2659">
        <v>2.496155</v>
      </c>
      <c r="H2659" t="e">
        <f>NA()</f>
        <v>#N/A</v>
      </c>
      <c r="I2659" t="e">
        <f>NA()</f>
        <v>#N/A</v>
      </c>
      <c r="J2659" t="e">
        <f>NA()</f>
        <v>#N/A</v>
      </c>
      <c r="K2659" t="e">
        <f>NA()</f>
        <v>#N/A</v>
      </c>
      <c r="L2659" t="e">
        <f>NA()</f>
        <v>#N/A</v>
      </c>
      <c r="M2659" t="e">
        <f>NA()</f>
        <v>#N/A</v>
      </c>
      <c r="N2659" s="1" t="e">
        <f>VLOOKUP(A2659,crev,2,FALSE)</f>
        <v>#N/A</v>
      </c>
      <c r="O2659" s="1" t="e">
        <f>VLOOKUP(A2659,cbrk,2,FALSE)</f>
        <v>#N/A</v>
      </c>
      <c r="P2659" s="1" t="e">
        <f>VLOOKUP(A2659,cext,2,FALSE)</f>
        <v>#N/A</v>
      </c>
    </row>
    <row r="2660" spans="1:16">
      <c r="A2660">
        <v>1740408300</v>
      </c>
      <c r="B2660">
        <v>2.4487</v>
      </c>
      <c r="C2660">
        <v>2.4543</v>
      </c>
      <c r="D2660">
        <v>2.4231</v>
      </c>
      <c r="E2660">
        <v>2.4281</v>
      </c>
      <c r="F2660">
        <v>2.496167</v>
      </c>
      <c r="G2660">
        <v>2.493737</v>
      </c>
      <c r="H2660" t="e">
        <f>NA()</f>
        <v>#N/A</v>
      </c>
      <c r="I2660" t="e">
        <f>NA()</f>
        <v>#N/A</v>
      </c>
      <c r="J2660">
        <v>1740408300</v>
      </c>
      <c r="K2660">
        <v>2.4313</v>
      </c>
      <c r="L2660" t="e">
        <f>NA()</f>
        <v>#N/A</v>
      </c>
      <c r="M2660" t="e">
        <f>NA()</f>
        <v>#N/A</v>
      </c>
      <c r="N2660" s="1" t="e">
        <f>VLOOKUP(A2660,crev,2,FALSE)</f>
        <v>#N/A</v>
      </c>
      <c r="O2660" s="1">
        <f>VLOOKUP(A2660,cbrk,2,FALSE)</f>
        <v>2.4313</v>
      </c>
      <c r="P2660" s="1" t="e">
        <f>VLOOKUP(A2660,cext,2,FALSE)</f>
        <v>#N/A</v>
      </c>
    </row>
    <row r="2661" spans="1:16">
      <c r="A2661">
        <v>1740409200</v>
      </c>
      <c r="B2661">
        <v>2.4274</v>
      </c>
      <c r="C2661">
        <v>2.4479</v>
      </c>
      <c r="D2661">
        <v>2.3992</v>
      </c>
      <c r="E2661">
        <v>2.4435</v>
      </c>
      <c r="F2661">
        <v>2.493722</v>
      </c>
      <c r="G2661">
        <v>2.491178</v>
      </c>
      <c r="H2661" t="e">
        <f>NA()</f>
        <v>#N/A</v>
      </c>
      <c r="I2661" t="e">
        <f>NA()</f>
        <v>#N/A</v>
      </c>
      <c r="J2661">
        <v>1740409200</v>
      </c>
      <c r="K2661">
        <v>2.4231</v>
      </c>
      <c r="L2661" t="e">
        <f>NA()</f>
        <v>#N/A</v>
      </c>
      <c r="M2661" t="e">
        <f>NA()</f>
        <v>#N/A</v>
      </c>
      <c r="N2661" s="1" t="e">
        <f>VLOOKUP(A2661,crev,2,FALSE)</f>
        <v>#N/A</v>
      </c>
      <c r="O2661" s="1">
        <f>VLOOKUP(A2661,cbrk,2,FALSE)</f>
        <v>2.4231</v>
      </c>
      <c r="P2661" s="1" t="e">
        <f>VLOOKUP(A2661,cext,2,FALSE)</f>
        <v>#N/A</v>
      </c>
    </row>
    <row r="2662" spans="1:16">
      <c r="A2662">
        <v>1740410100</v>
      </c>
      <c r="B2662">
        <v>2.4434</v>
      </c>
      <c r="C2662">
        <v>2.4512</v>
      </c>
      <c r="D2662">
        <v>2.4222</v>
      </c>
      <c r="E2662">
        <v>2.4249</v>
      </c>
      <c r="F2662">
        <v>2.49116</v>
      </c>
      <c r="G2662">
        <v>2.488495</v>
      </c>
      <c r="H2662" t="e">
        <f>NA()</f>
        <v>#N/A</v>
      </c>
      <c r="I2662" t="e">
        <f>NA()</f>
        <v>#N/A</v>
      </c>
      <c r="J2662" t="e">
        <f>NA()</f>
        <v>#N/A</v>
      </c>
      <c r="K2662" t="e">
        <f>NA()</f>
        <v>#N/A</v>
      </c>
      <c r="L2662" t="e">
        <f>NA()</f>
        <v>#N/A</v>
      </c>
      <c r="M2662" t="e">
        <f>NA()</f>
        <v>#N/A</v>
      </c>
      <c r="N2662" s="1" t="e">
        <f>VLOOKUP(A2662,crev,2,FALSE)</f>
        <v>#N/A</v>
      </c>
      <c r="O2662" s="1" t="e">
        <f>VLOOKUP(A2662,cbrk,2,FALSE)</f>
        <v>#N/A</v>
      </c>
      <c r="P2662" s="1" t="e">
        <f>VLOOKUP(A2662,cext,2,FALSE)</f>
        <v>#N/A</v>
      </c>
    </row>
    <row r="2663" spans="1:16">
      <c r="A2663">
        <v>1740411000</v>
      </c>
      <c r="B2663">
        <v>2.4256</v>
      </c>
      <c r="C2663">
        <v>2.4299</v>
      </c>
      <c r="D2663">
        <v>2.4084</v>
      </c>
      <c r="E2663">
        <v>2.4119</v>
      </c>
      <c r="F2663">
        <v>2.488487</v>
      </c>
      <c r="G2663">
        <v>2.48574</v>
      </c>
      <c r="H2663" t="e">
        <f>NA()</f>
        <v>#N/A</v>
      </c>
      <c r="I2663" t="e">
        <f>NA()</f>
        <v>#N/A</v>
      </c>
      <c r="J2663" t="e">
        <f>NA()</f>
        <v>#N/A</v>
      </c>
      <c r="K2663" t="e">
        <f>NA()</f>
        <v>#N/A</v>
      </c>
      <c r="L2663" t="e">
        <f>NA()</f>
        <v>#N/A</v>
      </c>
      <c r="M2663" t="e">
        <f>NA()</f>
        <v>#N/A</v>
      </c>
      <c r="N2663" s="1" t="e">
        <f>VLOOKUP(A2663,crev,2,FALSE)</f>
        <v>#N/A</v>
      </c>
      <c r="O2663" s="1" t="e">
        <f>VLOOKUP(A2663,cbrk,2,FALSE)</f>
        <v>#N/A</v>
      </c>
      <c r="P2663" s="1" t="e">
        <f>VLOOKUP(A2663,cext,2,FALSE)</f>
        <v>#N/A</v>
      </c>
    </row>
    <row r="2664" spans="1:16">
      <c r="A2664">
        <v>1740411900</v>
      </c>
      <c r="B2664">
        <v>2.4121</v>
      </c>
      <c r="C2664">
        <v>2.4317</v>
      </c>
      <c r="D2664">
        <v>2.4007</v>
      </c>
      <c r="E2664">
        <v>2.4289</v>
      </c>
      <c r="F2664">
        <v>2.485725</v>
      </c>
      <c r="G2664">
        <v>2.48334</v>
      </c>
      <c r="H2664" t="e">
        <f>NA()</f>
        <v>#N/A</v>
      </c>
      <c r="I2664" t="e">
        <f>NA()</f>
        <v>#N/A</v>
      </c>
      <c r="J2664" t="e">
        <f>NA()</f>
        <v>#N/A</v>
      </c>
      <c r="K2664" t="e">
        <f>NA()</f>
        <v>#N/A</v>
      </c>
      <c r="L2664" t="e">
        <f>NA()</f>
        <v>#N/A</v>
      </c>
      <c r="M2664" t="e">
        <f>NA()</f>
        <v>#N/A</v>
      </c>
      <c r="N2664" s="1" t="e">
        <f>VLOOKUP(A2664,crev,2,FALSE)</f>
        <v>#N/A</v>
      </c>
      <c r="O2664" s="1" t="e">
        <f>VLOOKUP(A2664,cbrk,2,FALSE)</f>
        <v>#N/A</v>
      </c>
      <c r="P2664" s="1" t="e">
        <f>VLOOKUP(A2664,cext,2,FALSE)</f>
        <v>#N/A</v>
      </c>
    </row>
    <row r="2665" spans="1:16">
      <c r="A2665">
        <v>1740412800</v>
      </c>
      <c r="B2665">
        <v>2.4289</v>
      </c>
      <c r="C2665">
        <v>2.452</v>
      </c>
      <c r="D2665">
        <v>2.421</v>
      </c>
      <c r="E2665">
        <v>2.4436</v>
      </c>
      <c r="F2665">
        <v>2.483322</v>
      </c>
      <c r="G2665">
        <v>2.481318</v>
      </c>
      <c r="H2665" t="e">
        <f>NA()</f>
        <v>#N/A</v>
      </c>
      <c r="I2665" t="e">
        <f>NA()</f>
        <v>#N/A</v>
      </c>
      <c r="J2665" t="e">
        <f>NA()</f>
        <v>#N/A</v>
      </c>
      <c r="K2665" t="e">
        <f>NA()</f>
        <v>#N/A</v>
      </c>
      <c r="L2665" t="e">
        <f>NA()</f>
        <v>#N/A</v>
      </c>
      <c r="M2665" t="e">
        <f>NA()</f>
        <v>#N/A</v>
      </c>
      <c r="N2665" s="1" t="e">
        <f>VLOOKUP(A2665,crev,2,FALSE)</f>
        <v>#N/A</v>
      </c>
      <c r="O2665" s="1" t="e">
        <f>VLOOKUP(A2665,cbrk,2,FALSE)</f>
        <v>#N/A</v>
      </c>
      <c r="P2665" s="1" t="e">
        <f>VLOOKUP(A2665,cext,2,FALSE)</f>
        <v>#N/A</v>
      </c>
    </row>
    <row r="2666" spans="1:16">
      <c r="A2666">
        <v>1740413700</v>
      </c>
      <c r="B2666">
        <v>2.4432</v>
      </c>
      <c r="C2666">
        <v>2.4514</v>
      </c>
      <c r="D2666">
        <v>2.4307</v>
      </c>
      <c r="E2666">
        <v>2.4451</v>
      </c>
      <c r="F2666">
        <v>2.481293</v>
      </c>
      <c r="G2666">
        <v>2.479307</v>
      </c>
      <c r="H2666" t="e">
        <f>NA()</f>
        <v>#N/A</v>
      </c>
      <c r="I2666" t="e">
        <f>NA()</f>
        <v>#N/A</v>
      </c>
      <c r="J2666" t="e">
        <f>NA()</f>
        <v>#N/A</v>
      </c>
      <c r="K2666" t="e">
        <f>NA()</f>
        <v>#N/A</v>
      </c>
      <c r="L2666" t="e">
        <f>NA()</f>
        <v>#N/A</v>
      </c>
      <c r="M2666" t="e">
        <f>NA()</f>
        <v>#N/A</v>
      </c>
      <c r="N2666" s="1" t="e">
        <f>VLOOKUP(A2666,crev,2,FALSE)</f>
        <v>#N/A</v>
      </c>
      <c r="O2666" s="1" t="e">
        <f>VLOOKUP(A2666,cbrk,2,FALSE)</f>
        <v>#N/A</v>
      </c>
      <c r="P2666" s="1" t="e">
        <f>VLOOKUP(A2666,cext,2,FALSE)</f>
        <v>#N/A</v>
      </c>
    </row>
    <row r="2667" spans="1:16">
      <c r="A2667">
        <v>1740414600</v>
      </c>
      <c r="B2667">
        <v>2.4447</v>
      </c>
      <c r="C2667">
        <v>2.4506</v>
      </c>
      <c r="D2667">
        <v>2.4374</v>
      </c>
      <c r="E2667">
        <v>2.4475</v>
      </c>
      <c r="F2667">
        <v>2.479272</v>
      </c>
      <c r="G2667">
        <v>2.477518</v>
      </c>
      <c r="H2667" t="e">
        <f>NA()</f>
        <v>#N/A</v>
      </c>
      <c r="I2667" t="e">
        <f>NA()</f>
        <v>#N/A</v>
      </c>
      <c r="J2667" t="e">
        <f>NA()</f>
        <v>#N/A</v>
      </c>
      <c r="K2667" t="e">
        <f>NA()</f>
        <v>#N/A</v>
      </c>
      <c r="L2667" t="e">
        <f>NA()</f>
        <v>#N/A</v>
      </c>
      <c r="M2667" t="e">
        <f>NA()</f>
        <v>#N/A</v>
      </c>
      <c r="N2667" s="1" t="e">
        <f>VLOOKUP(A2667,crev,2,FALSE)</f>
        <v>#N/A</v>
      </c>
      <c r="O2667" s="1" t="e">
        <f>VLOOKUP(A2667,cbrk,2,FALSE)</f>
        <v>#N/A</v>
      </c>
      <c r="P2667" s="1" t="e">
        <f>VLOOKUP(A2667,cext,2,FALSE)</f>
        <v>#N/A</v>
      </c>
    </row>
    <row r="2668" spans="1:16">
      <c r="A2668">
        <v>1740415500</v>
      </c>
      <c r="B2668">
        <v>2.4474</v>
      </c>
      <c r="C2668">
        <v>2.4538</v>
      </c>
      <c r="D2668">
        <v>2.4348</v>
      </c>
      <c r="E2668">
        <v>2.4385</v>
      </c>
      <c r="F2668">
        <v>2.47748</v>
      </c>
      <c r="G2668">
        <v>2.475592</v>
      </c>
      <c r="H2668" t="e">
        <f>NA()</f>
        <v>#N/A</v>
      </c>
      <c r="I2668" t="e">
        <f>NA()</f>
        <v>#N/A</v>
      </c>
      <c r="J2668" t="e">
        <f>NA()</f>
        <v>#N/A</v>
      </c>
      <c r="K2668" t="e">
        <f>NA()</f>
        <v>#N/A</v>
      </c>
      <c r="L2668" t="e">
        <f>NA()</f>
        <v>#N/A</v>
      </c>
      <c r="M2668" t="e">
        <f>NA()</f>
        <v>#N/A</v>
      </c>
      <c r="N2668" s="1" t="e">
        <f>VLOOKUP(A2668,crev,2,FALSE)</f>
        <v>#N/A</v>
      </c>
      <c r="O2668" s="1" t="e">
        <f>VLOOKUP(A2668,cbrk,2,FALSE)</f>
        <v>#N/A</v>
      </c>
      <c r="P2668" s="1" t="e">
        <f>VLOOKUP(A2668,cext,2,FALSE)</f>
        <v>#N/A</v>
      </c>
    </row>
    <row r="2669" spans="1:16">
      <c r="A2669">
        <v>1740416400</v>
      </c>
      <c r="B2669">
        <v>2.4381</v>
      </c>
      <c r="C2669">
        <v>2.448</v>
      </c>
      <c r="D2669">
        <v>2.4363</v>
      </c>
      <c r="E2669">
        <v>2.4427</v>
      </c>
      <c r="F2669">
        <v>2.475543</v>
      </c>
      <c r="G2669">
        <v>2.473603</v>
      </c>
      <c r="H2669" t="e">
        <f>NA()</f>
        <v>#N/A</v>
      </c>
      <c r="I2669" t="e">
        <f>NA()</f>
        <v>#N/A</v>
      </c>
      <c r="J2669" t="e">
        <f>NA()</f>
        <v>#N/A</v>
      </c>
      <c r="K2669" t="e">
        <f>NA()</f>
        <v>#N/A</v>
      </c>
      <c r="L2669" t="e">
        <f>NA()</f>
        <v>#N/A</v>
      </c>
      <c r="M2669" t="e">
        <f>NA()</f>
        <v>#N/A</v>
      </c>
      <c r="N2669" s="1" t="e">
        <f>VLOOKUP(A2669,crev,2,FALSE)</f>
        <v>#N/A</v>
      </c>
      <c r="O2669" s="1" t="e">
        <f>VLOOKUP(A2669,cbrk,2,FALSE)</f>
        <v>#N/A</v>
      </c>
      <c r="P2669" s="1" t="e">
        <f>VLOOKUP(A2669,cext,2,FALSE)</f>
        <v>#N/A</v>
      </c>
    </row>
    <row r="2670" spans="1:16">
      <c r="A2670">
        <v>1740417300</v>
      </c>
      <c r="B2670">
        <v>2.4425</v>
      </c>
      <c r="C2670">
        <v>2.4631</v>
      </c>
      <c r="D2670">
        <v>2.4422</v>
      </c>
      <c r="E2670">
        <v>2.456</v>
      </c>
      <c r="F2670">
        <v>2.473555</v>
      </c>
      <c r="G2670">
        <v>2.472057</v>
      </c>
      <c r="H2670" t="e">
        <f>NA()</f>
        <v>#N/A</v>
      </c>
      <c r="I2670" t="e">
        <f>NA()</f>
        <v>#N/A</v>
      </c>
      <c r="J2670" t="e">
        <f>NA()</f>
        <v>#N/A</v>
      </c>
      <c r="K2670" t="e">
        <f>NA()</f>
        <v>#N/A</v>
      </c>
      <c r="L2670" t="e">
        <f>NA()</f>
        <v>#N/A</v>
      </c>
      <c r="M2670" t="e">
        <f>NA()</f>
        <v>#N/A</v>
      </c>
      <c r="N2670" s="1" t="e">
        <f>VLOOKUP(A2670,crev,2,FALSE)</f>
        <v>#N/A</v>
      </c>
      <c r="O2670" s="1" t="e">
        <f>VLOOKUP(A2670,cbrk,2,FALSE)</f>
        <v>#N/A</v>
      </c>
      <c r="P2670" s="1" t="e">
        <f>VLOOKUP(A2670,cext,2,FALSE)</f>
        <v>#N/A</v>
      </c>
    </row>
    <row r="2671" spans="1:16">
      <c r="A2671">
        <v>1740418200</v>
      </c>
      <c r="B2671">
        <v>2.4562</v>
      </c>
      <c r="C2671">
        <v>2.4733</v>
      </c>
      <c r="D2671">
        <v>2.4545</v>
      </c>
      <c r="E2671">
        <v>2.4701</v>
      </c>
      <c r="F2671">
        <v>2.47201</v>
      </c>
      <c r="G2671">
        <v>2.470807</v>
      </c>
      <c r="H2671" t="e">
        <f>NA()</f>
        <v>#N/A</v>
      </c>
      <c r="I2671" t="e">
        <f>NA()</f>
        <v>#N/A</v>
      </c>
      <c r="J2671" t="e">
        <f>NA()</f>
        <v>#N/A</v>
      </c>
      <c r="K2671" t="e">
        <f>NA()</f>
        <v>#N/A</v>
      </c>
      <c r="L2671" t="e">
        <f>NA()</f>
        <v>#N/A</v>
      </c>
      <c r="M2671" t="e">
        <f>NA()</f>
        <v>#N/A</v>
      </c>
      <c r="N2671" s="1" t="e">
        <f>VLOOKUP(A2671,crev,2,FALSE)</f>
        <v>#N/A</v>
      </c>
      <c r="O2671" s="1" t="e">
        <f>VLOOKUP(A2671,cbrk,2,FALSE)</f>
        <v>#N/A</v>
      </c>
      <c r="P2671" s="1" t="e">
        <f>VLOOKUP(A2671,cext,2,FALSE)</f>
        <v>#N/A</v>
      </c>
    </row>
    <row r="2672" spans="1:16">
      <c r="A2672">
        <v>1740419100</v>
      </c>
      <c r="B2672">
        <v>2.4702</v>
      </c>
      <c r="C2672">
        <v>2.473</v>
      </c>
      <c r="D2672">
        <v>2.4573</v>
      </c>
      <c r="E2672">
        <v>2.4618</v>
      </c>
      <c r="F2672">
        <v>2.470757</v>
      </c>
      <c r="G2672">
        <v>2.469558</v>
      </c>
      <c r="H2672" t="e">
        <f>NA()</f>
        <v>#N/A</v>
      </c>
      <c r="I2672" t="e">
        <f>NA()</f>
        <v>#N/A</v>
      </c>
      <c r="J2672" t="e">
        <f>NA()</f>
        <v>#N/A</v>
      </c>
      <c r="K2672" t="e">
        <f>NA()</f>
        <v>#N/A</v>
      </c>
      <c r="L2672" t="e">
        <f>NA()</f>
        <v>#N/A</v>
      </c>
      <c r="M2672" t="e">
        <f>NA()</f>
        <v>#N/A</v>
      </c>
      <c r="N2672" s="1" t="e">
        <f>VLOOKUP(A2672,crev,2,FALSE)</f>
        <v>#N/A</v>
      </c>
      <c r="O2672" s="1" t="e">
        <f>VLOOKUP(A2672,cbrk,2,FALSE)</f>
        <v>#N/A</v>
      </c>
      <c r="P2672" s="1" t="e">
        <f>VLOOKUP(A2672,cext,2,FALSE)</f>
        <v>#N/A</v>
      </c>
    </row>
    <row r="2673" spans="1:16">
      <c r="A2673">
        <v>1740420000</v>
      </c>
      <c r="B2673">
        <v>2.4615</v>
      </c>
      <c r="C2673">
        <v>2.4692</v>
      </c>
      <c r="D2673">
        <v>2.459</v>
      </c>
      <c r="E2673">
        <v>2.4659</v>
      </c>
      <c r="F2673">
        <v>2.469503</v>
      </c>
      <c r="G2673">
        <v>2.468563</v>
      </c>
      <c r="H2673" t="e">
        <f>NA()</f>
        <v>#N/A</v>
      </c>
      <c r="I2673" t="e">
        <f>NA()</f>
        <v>#N/A</v>
      </c>
      <c r="J2673" t="e">
        <f>NA()</f>
        <v>#N/A</v>
      </c>
      <c r="K2673" t="e">
        <f>NA()</f>
        <v>#N/A</v>
      </c>
      <c r="L2673" t="e">
        <f>NA()</f>
        <v>#N/A</v>
      </c>
      <c r="M2673" t="e">
        <f>NA()</f>
        <v>#N/A</v>
      </c>
      <c r="N2673" s="1" t="e">
        <f>VLOOKUP(A2673,crev,2,FALSE)</f>
        <v>#N/A</v>
      </c>
      <c r="O2673" s="1" t="e">
        <f>VLOOKUP(A2673,cbrk,2,FALSE)</f>
        <v>#N/A</v>
      </c>
      <c r="P2673" s="1" t="e">
        <f>VLOOKUP(A2673,cext,2,FALSE)</f>
        <v>#N/A</v>
      </c>
    </row>
    <row r="2674" spans="1:16">
      <c r="A2674">
        <v>1740420900</v>
      </c>
      <c r="B2674">
        <v>2.4662</v>
      </c>
      <c r="C2674">
        <v>2.4713</v>
      </c>
      <c r="D2674">
        <v>2.451</v>
      </c>
      <c r="E2674">
        <v>2.4529</v>
      </c>
      <c r="F2674">
        <v>2.468517</v>
      </c>
      <c r="G2674">
        <v>2.467758</v>
      </c>
      <c r="H2674" t="e">
        <f>NA()</f>
        <v>#N/A</v>
      </c>
      <c r="I2674" t="e">
        <f>NA()</f>
        <v>#N/A</v>
      </c>
      <c r="J2674" t="e">
        <f>NA()</f>
        <v>#N/A</v>
      </c>
      <c r="K2674" t="e">
        <f>NA()</f>
        <v>#N/A</v>
      </c>
      <c r="L2674" t="e">
        <f>NA()</f>
        <v>#N/A</v>
      </c>
      <c r="M2674" t="e">
        <f>NA()</f>
        <v>#N/A</v>
      </c>
      <c r="N2674" s="1" t="e">
        <f>VLOOKUP(A2674,crev,2,FALSE)</f>
        <v>#N/A</v>
      </c>
      <c r="O2674" s="1" t="e">
        <f>VLOOKUP(A2674,cbrk,2,FALSE)</f>
        <v>#N/A</v>
      </c>
      <c r="P2674" s="1" t="e">
        <f>VLOOKUP(A2674,cext,2,FALSE)</f>
        <v>#N/A</v>
      </c>
    </row>
    <row r="2675" spans="1:16">
      <c r="A2675">
        <v>1740421800</v>
      </c>
      <c r="B2675">
        <v>2.4534</v>
      </c>
      <c r="C2675">
        <v>2.463</v>
      </c>
      <c r="D2675">
        <v>2.4503</v>
      </c>
      <c r="E2675">
        <v>2.4556</v>
      </c>
      <c r="F2675">
        <v>2.467718</v>
      </c>
      <c r="G2675">
        <v>2.466818</v>
      </c>
      <c r="H2675" t="e">
        <f>NA()</f>
        <v>#N/A</v>
      </c>
      <c r="I2675" t="e">
        <f>NA()</f>
        <v>#N/A</v>
      </c>
      <c r="J2675" t="e">
        <f>NA()</f>
        <v>#N/A</v>
      </c>
      <c r="K2675" t="e">
        <f>NA()</f>
        <v>#N/A</v>
      </c>
      <c r="L2675" t="e">
        <f>NA()</f>
        <v>#N/A</v>
      </c>
      <c r="M2675" t="e">
        <f>NA()</f>
        <v>#N/A</v>
      </c>
      <c r="N2675" s="1" t="e">
        <f>VLOOKUP(A2675,crev,2,FALSE)</f>
        <v>#N/A</v>
      </c>
      <c r="O2675" s="1" t="e">
        <f>VLOOKUP(A2675,cbrk,2,FALSE)</f>
        <v>#N/A</v>
      </c>
      <c r="P2675" s="1" t="e">
        <f>VLOOKUP(A2675,cext,2,FALSE)</f>
        <v>#N/A</v>
      </c>
    </row>
    <row r="2676" spans="1:16">
      <c r="A2676">
        <v>1740422700</v>
      </c>
      <c r="B2676">
        <v>2.4559</v>
      </c>
      <c r="C2676">
        <v>2.457</v>
      </c>
      <c r="D2676">
        <v>2.4407</v>
      </c>
      <c r="E2676">
        <v>2.4423</v>
      </c>
      <c r="F2676">
        <v>2.466783</v>
      </c>
      <c r="G2676">
        <v>2.466075</v>
      </c>
      <c r="H2676" t="e">
        <f>NA()</f>
        <v>#N/A</v>
      </c>
      <c r="I2676" t="e">
        <f>NA()</f>
        <v>#N/A</v>
      </c>
      <c r="J2676" t="e">
        <f>NA()</f>
        <v>#N/A</v>
      </c>
      <c r="K2676" t="e">
        <f>NA()</f>
        <v>#N/A</v>
      </c>
      <c r="L2676" t="e">
        <f>NA()</f>
        <v>#N/A</v>
      </c>
      <c r="M2676" t="e">
        <f>NA()</f>
        <v>#N/A</v>
      </c>
      <c r="N2676" s="1" t="e">
        <f>VLOOKUP(A2676,crev,2,FALSE)</f>
        <v>#N/A</v>
      </c>
      <c r="O2676" s="1" t="e">
        <f>VLOOKUP(A2676,cbrk,2,FALSE)</f>
        <v>#N/A</v>
      </c>
      <c r="P2676" s="1" t="e">
        <f>VLOOKUP(A2676,cext,2,FALSE)</f>
        <v>#N/A</v>
      </c>
    </row>
    <row r="2677" spans="1:16">
      <c r="A2677">
        <v>1740423600</v>
      </c>
      <c r="B2677">
        <v>2.4423</v>
      </c>
      <c r="C2677">
        <v>2.4487</v>
      </c>
      <c r="D2677">
        <v>2.435</v>
      </c>
      <c r="E2677">
        <v>2.445</v>
      </c>
      <c r="F2677">
        <v>2.466032</v>
      </c>
      <c r="G2677">
        <v>2.465567</v>
      </c>
      <c r="H2677" t="e">
        <f>NA()</f>
        <v>#N/A</v>
      </c>
      <c r="I2677" t="e">
        <f>NA()</f>
        <v>#N/A</v>
      </c>
      <c r="J2677" t="e">
        <f>NA()</f>
        <v>#N/A</v>
      </c>
      <c r="K2677" t="e">
        <f>NA()</f>
        <v>#N/A</v>
      </c>
      <c r="L2677" t="e">
        <f>NA()</f>
        <v>#N/A</v>
      </c>
      <c r="M2677" t="e">
        <f>NA()</f>
        <v>#N/A</v>
      </c>
      <c r="N2677" s="1" t="e">
        <f>VLOOKUP(A2677,crev,2,FALSE)</f>
        <v>#N/A</v>
      </c>
      <c r="O2677" s="1" t="e">
        <f>VLOOKUP(A2677,cbrk,2,FALSE)</f>
        <v>#N/A</v>
      </c>
      <c r="P2677" s="1" t="e">
        <f>VLOOKUP(A2677,cext,2,FALSE)</f>
        <v>#N/A</v>
      </c>
    </row>
    <row r="2678" spans="1:16">
      <c r="A2678">
        <v>1740424500</v>
      </c>
      <c r="B2678">
        <v>2.4444</v>
      </c>
      <c r="C2678">
        <v>2.4467</v>
      </c>
      <c r="D2678">
        <v>2.4309</v>
      </c>
      <c r="E2678">
        <v>2.4331</v>
      </c>
      <c r="F2678">
        <v>2.465515</v>
      </c>
      <c r="G2678">
        <v>2.464967</v>
      </c>
      <c r="H2678" t="e">
        <f>NA()</f>
        <v>#N/A</v>
      </c>
      <c r="I2678" t="e">
        <f>NA()</f>
        <v>#N/A</v>
      </c>
      <c r="J2678" t="e">
        <f>NA()</f>
        <v>#N/A</v>
      </c>
      <c r="K2678" t="e">
        <f>NA()</f>
        <v>#N/A</v>
      </c>
      <c r="L2678" t="e">
        <f>NA()</f>
        <v>#N/A</v>
      </c>
      <c r="M2678" t="e">
        <f>NA()</f>
        <v>#N/A</v>
      </c>
      <c r="N2678" s="1" t="e">
        <f>VLOOKUP(A2678,crev,2,FALSE)</f>
        <v>#N/A</v>
      </c>
      <c r="O2678" s="1" t="e">
        <f>VLOOKUP(A2678,cbrk,2,FALSE)</f>
        <v>#N/A</v>
      </c>
      <c r="P2678" s="1" t="e">
        <f>VLOOKUP(A2678,cext,2,FALSE)</f>
        <v>#N/A</v>
      </c>
    </row>
    <row r="2679" spans="1:16">
      <c r="A2679">
        <v>1740425400</v>
      </c>
      <c r="B2679">
        <v>2.4328</v>
      </c>
      <c r="C2679">
        <v>2.4342</v>
      </c>
      <c r="D2679">
        <v>2.3777</v>
      </c>
      <c r="E2679">
        <v>2.382</v>
      </c>
      <c r="F2679">
        <v>2.464915</v>
      </c>
      <c r="G2679">
        <v>2.463752</v>
      </c>
      <c r="H2679" t="e">
        <f>NA()</f>
        <v>#N/A</v>
      </c>
      <c r="I2679" t="e">
        <f>NA()</f>
        <v>#N/A</v>
      </c>
      <c r="J2679">
        <v>1740425400</v>
      </c>
      <c r="K2679">
        <v>2.3992</v>
      </c>
      <c r="L2679" t="e">
        <f>NA()</f>
        <v>#N/A</v>
      </c>
      <c r="M2679" t="e">
        <f>NA()</f>
        <v>#N/A</v>
      </c>
      <c r="N2679" s="1" t="e">
        <f>VLOOKUP(A2679,crev,2,FALSE)</f>
        <v>#N/A</v>
      </c>
      <c r="O2679" s="1">
        <f>VLOOKUP(A2679,cbrk,2,FALSE)</f>
        <v>2.3992</v>
      </c>
      <c r="P2679" s="1" t="e">
        <f>VLOOKUP(A2679,cext,2,FALSE)</f>
        <v>#N/A</v>
      </c>
    </row>
    <row r="2680" spans="1:16">
      <c r="A2680">
        <v>1740426300</v>
      </c>
      <c r="B2680">
        <v>2.382</v>
      </c>
      <c r="C2680">
        <v>2.4155</v>
      </c>
      <c r="D2680">
        <v>2.381</v>
      </c>
      <c r="E2680">
        <v>2.399</v>
      </c>
      <c r="F2680">
        <v>2.463697</v>
      </c>
      <c r="G2680">
        <v>2.462548</v>
      </c>
      <c r="H2680" t="e">
        <f>NA()</f>
        <v>#N/A</v>
      </c>
      <c r="I2680" t="e">
        <f>NA()</f>
        <v>#N/A</v>
      </c>
      <c r="J2680" t="e">
        <f>NA()</f>
        <v>#N/A</v>
      </c>
      <c r="K2680" t="e">
        <f>NA()</f>
        <v>#N/A</v>
      </c>
      <c r="L2680" t="e">
        <f>NA()</f>
        <v>#N/A</v>
      </c>
      <c r="M2680" t="e">
        <f>NA()</f>
        <v>#N/A</v>
      </c>
      <c r="N2680" s="1" t="e">
        <f>VLOOKUP(A2680,crev,2,FALSE)</f>
        <v>#N/A</v>
      </c>
      <c r="O2680" s="1" t="e">
        <f>VLOOKUP(A2680,cbrk,2,FALSE)</f>
        <v>#N/A</v>
      </c>
      <c r="P2680" s="1" t="e">
        <f>VLOOKUP(A2680,cext,2,FALSE)</f>
        <v>#N/A</v>
      </c>
    </row>
    <row r="2681" spans="1:16">
      <c r="A2681">
        <v>1740427200</v>
      </c>
      <c r="B2681">
        <v>2.3995</v>
      </c>
      <c r="C2681">
        <v>2.4246</v>
      </c>
      <c r="D2681">
        <v>2.3889</v>
      </c>
      <c r="E2681">
        <v>2.4223</v>
      </c>
      <c r="F2681">
        <v>2.462502</v>
      </c>
      <c r="G2681">
        <v>2.461428</v>
      </c>
      <c r="H2681" t="e">
        <f>NA()</f>
        <v>#N/A</v>
      </c>
      <c r="I2681" t="e">
        <f>NA()</f>
        <v>#N/A</v>
      </c>
      <c r="J2681" t="e">
        <f>NA()</f>
        <v>#N/A</v>
      </c>
      <c r="K2681" t="e">
        <f>NA()</f>
        <v>#N/A</v>
      </c>
      <c r="L2681" t="e">
        <f>NA()</f>
        <v>#N/A</v>
      </c>
      <c r="M2681" t="e">
        <f>NA()</f>
        <v>#N/A</v>
      </c>
      <c r="N2681" s="1" t="e">
        <f>VLOOKUP(A2681,crev,2,FALSE)</f>
        <v>#N/A</v>
      </c>
      <c r="O2681" s="1" t="e">
        <f>VLOOKUP(A2681,cbrk,2,FALSE)</f>
        <v>#N/A</v>
      </c>
      <c r="P2681" s="1" t="e">
        <f>VLOOKUP(A2681,cext,2,FALSE)</f>
        <v>#N/A</v>
      </c>
    </row>
    <row r="2682" spans="1:16">
      <c r="A2682">
        <v>1740428100</v>
      </c>
      <c r="B2682">
        <v>2.4223</v>
      </c>
      <c r="C2682">
        <v>2.4334</v>
      </c>
      <c r="D2682">
        <v>2.4142</v>
      </c>
      <c r="E2682">
        <v>2.4176</v>
      </c>
      <c r="F2682">
        <v>2.461383</v>
      </c>
      <c r="G2682">
        <v>2.46026</v>
      </c>
      <c r="H2682" t="e">
        <f>NA()</f>
        <v>#N/A</v>
      </c>
      <c r="I2682" t="e">
        <f>NA()</f>
        <v>#N/A</v>
      </c>
      <c r="J2682" t="e">
        <f>NA()</f>
        <v>#N/A</v>
      </c>
      <c r="K2682" t="e">
        <f>NA()</f>
        <v>#N/A</v>
      </c>
      <c r="L2682" t="e">
        <f>NA()</f>
        <v>#N/A</v>
      </c>
      <c r="M2682" t="e">
        <f>NA()</f>
        <v>#N/A</v>
      </c>
      <c r="N2682" s="1" t="e">
        <f>VLOOKUP(A2682,crev,2,FALSE)</f>
        <v>#N/A</v>
      </c>
      <c r="O2682" s="1" t="e">
        <f>VLOOKUP(A2682,cbrk,2,FALSE)</f>
        <v>#N/A</v>
      </c>
      <c r="P2682" s="1" t="e">
        <f>VLOOKUP(A2682,cext,2,FALSE)</f>
        <v>#N/A</v>
      </c>
    </row>
    <row r="2683" spans="1:16">
      <c r="A2683">
        <v>1740429000</v>
      </c>
      <c r="B2683">
        <v>2.4179</v>
      </c>
      <c r="C2683">
        <v>2.4349</v>
      </c>
      <c r="D2683">
        <v>2.4138</v>
      </c>
      <c r="E2683">
        <v>2.4347</v>
      </c>
      <c r="F2683">
        <v>2.460218</v>
      </c>
      <c r="G2683">
        <v>2.45923</v>
      </c>
      <c r="H2683" t="e">
        <f>NA()</f>
        <v>#N/A</v>
      </c>
      <c r="I2683" t="e">
        <f>NA()</f>
        <v>#N/A</v>
      </c>
      <c r="J2683" t="e">
        <f>NA()</f>
        <v>#N/A</v>
      </c>
      <c r="K2683" t="e">
        <f>NA()</f>
        <v>#N/A</v>
      </c>
      <c r="L2683" t="e">
        <f>NA()</f>
        <v>#N/A</v>
      </c>
      <c r="M2683" t="e">
        <f>NA()</f>
        <v>#N/A</v>
      </c>
      <c r="N2683" s="1" t="e">
        <f>VLOOKUP(A2683,crev,2,FALSE)</f>
        <v>#N/A</v>
      </c>
      <c r="O2683" s="1" t="e">
        <f>VLOOKUP(A2683,cbrk,2,FALSE)</f>
        <v>#N/A</v>
      </c>
      <c r="P2683" s="1" t="e">
        <f>VLOOKUP(A2683,cext,2,FALSE)</f>
        <v>#N/A</v>
      </c>
    </row>
    <row r="2684" spans="1:16">
      <c r="A2684">
        <v>1740429900</v>
      </c>
      <c r="B2684">
        <v>2.4341</v>
      </c>
      <c r="C2684">
        <v>2.4461</v>
      </c>
      <c r="D2684">
        <v>2.4202</v>
      </c>
      <c r="E2684">
        <v>2.4221</v>
      </c>
      <c r="F2684">
        <v>2.459178</v>
      </c>
      <c r="G2684">
        <v>2.45808</v>
      </c>
      <c r="H2684" t="e">
        <f>NA()</f>
        <v>#N/A</v>
      </c>
      <c r="I2684" t="e">
        <f>NA()</f>
        <v>#N/A</v>
      </c>
      <c r="J2684" t="e">
        <f>NA()</f>
        <v>#N/A</v>
      </c>
      <c r="K2684" t="e">
        <f>NA()</f>
        <v>#N/A</v>
      </c>
      <c r="L2684" t="e">
        <f>NA()</f>
        <v>#N/A</v>
      </c>
      <c r="M2684" t="e">
        <f>NA()</f>
        <v>#N/A</v>
      </c>
      <c r="N2684" s="1" t="e">
        <f>VLOOKUP(A2684,crev,2,FALSE)</f>
        <v>#N/A</v>
      </c>
      <c r="O2684" s="1" t="e">
        <f>VLOOKUP(A2684,cbrk,2,FALSE)</f>
        <v>#N/A</v>
      </c>
      <c r="P2684" s="1" t="e">
        <f>VLOOKUP(A2684,cext,2,FALSE)</f>
        <v>#N/A</v>
      </c>
    </row>
    <row r="2685" spans="1:16">
      <c r="A2685">
        <v>1740430800</v>
      </c>
      <c r="B2685">
        <v>2.4216</v>
      </c>
      <c r="C2685">
        <v>2.4255</v>
      </c>
      <c r="D2685">
        <v>2.3927</v>
      </c>
      <c r="E2685">
        <v>2.4032</v>
      </c>
      <c r="F2685">
        <v>2.458015</v>
      </c>
      <c r="G2685">
        <v>2.456747</v>
      </c>
      <c r="H2685" t="e">
        <f>NA()</f>
        <v>#N/A</v>
      </c>
      <c r="I2685" t="e">
        <f>NA()</f>
        <v>#N/A</v>
      </c>
      <c r="J2685" t="e">
        <f>NA()</f>
        <v>#N/A</v>
      </c>
      <c r="K2685" t="e">
        <f>NA()</f>
        <v>#N/A</v>
      </c>
      <c r="L2685" t="e">
        <f>NA()</f>
        <v>#N/A</v>
      </c>
      <c r="M2685" t="e">
        <f>NA()</f>
        <v>#N/A</v>
      </c>
      <c r="N2685" s="1" t="e">
        <f>VLOOKUP(A2685,crev,2,FALSE)</f>
        <v>#N/A</v>
      </c>
      <c r="O2685" s="1" t="e">
        <f>VLOOKUP(A2685,cbrk,2,FALSE)</f>
        <v>#N/A</v>
      </c>
      <c r="P2685" s="1" t="e">
        <f>VLOOKUP(A2685,cext,2,FALSE)</f>
        <v>#N/A</v>
      </c>
    </row>
    <row r="2686" spans="1:16">
      <c r="A2686">
        <v>1740431700</v>
      </c>
      <c r="B2686">
        <v>2.4027</v>
      </c>
      <c r="C2686">
        <v>2.4155</v>
      </c>
      <c r="D2686">
        <v>2.4016</v>
      </c>
      <c r="E2686">
        <v>2.413</v>
      </c>
      <c r="F2686">
        <v>2.456675</v>
      </c>
      <c r="G2686">
        <v>2.455592</v>
      </c>
      <c r="H2686" t="e">
        <f>NA()</f>
        <v>#N/A</v>
      </c>
      <c r="I2686" t="e">
        <f>NA()</f>
        <v>#N/A</v>
      </c>
      <c r="J2686" t="e">
        <f>NA()</f>
        <v>#N/A</v>
      </c>
      <c r="K2686" t="e">
        <f>NA()</f>
        <v>#N/A</v>
      </c>
      <c r="L2686" t="e">
        <f>NA()</f>
        <v>#N/A</v>
      </c>
      <c r="M2686" t="e">
        <f>NA()</f>
        <v>#N/A</v>
      </c>
      <c r="N2686" s="1" t="e">
        <f>VLOOKUP(A2686,crev,2,FALSE)</f>
        <v>#N/A</v>
      </c>
      <c r="O2686" s="1" t="e">
        <f>VLOOKUP(A2686,cbrk,2,FALSE)</f>
        <v>#N/A</v>
      </c>
      <c r="P2686" s="1" t="e">
        <f>VLOOKUP(A2686,cext,2,FALSE)</f>
        <v>#N/A</v>
      </c>
    </row>
    <row r="2687" spans="1:16">
      <c r="A2687">
        <v>1740432600</v>
      </c>
      <c r="B2687">
        <v>2.4127</v>
      </c>
      <c r="C2687">
        <v>2.416</v>
      </c>
      <c r="D2687">
        <v>2.4001</v>
      </c>
      <c r="E2687">
        <v>2.4019</v>
      </c>
      <c r="F2687">
        <v>2.455517</v>
      </c>
      <c r="G2687">
        <v>2.454273</v>
      </c>
      <c r="H2687" t="e">
        <f>NA()</f>
        <v>#N/A</v>
      </c>
      <c r="I2687" t="e">
        <f>NA()</f>
        <v>#N/A</v>
      </c>
      <c r="J2687" t="e">
        <f>NA()</f>
        <v>#N/A</v>
      </c>
      <c r="K2687" t="e">
        <f>NA()</f>
        <v>#N/A</v>
      </c>
      <c r="L2687" t="e">
        <f>NA()</f>
        <v>#N/A</v>
      </c>
      <c r="M2687" t="e">
        <f>NA()</f>
        <v>#N/A</v>
      </c>
      <c r="N2687" s="1" t="e">
        <f>VLOOKUP(A2687,crev,2,FALSE)</f>
        <v>#N/A</v>
      </c>
      <c r="O2687" s="1" t="e">
        <f>VLOOKUP(A2687,cbrk,2,FALSE)</f>
        <v>#N/A</v>
      </c>
      <c r="P2687" s="1" t="e">
        <f>VLOOKUP(A2687,cext,2,FALSE)</f>
        <v>#N/A</v>
      </c>
    </row>
    <row r="2688" spans="1:16">
      <c r="A2688">
        <v>1740433500</v>
      </c>
      <c r="B2688">
        <v>2.4013</v>
      </c>
      <c r="C2688">
        <v>2.4013</v>
      </c>
      <c r="D2688">
        <v>2.3542</v>
      </c>
      <c r="E2688">
        <v>2.3626</v>
      </c>
      <c r="F2688">
        <v>2.454185</v>
      </c>
      <c r="G2688">
        <v>2.45217</v>
      </c>
      <c r="H2688" t="e">
        <f>NA()</f>
        <v>#N/A</v>
      </c>
      <c r="I2688" t="e">
        <f>NA()</f>
        <v>#N/A</v>
      </c>
      <c r="J2688">
        <v>1740433500</v>
      </c>
      <c r="K2688">
        <v>2.3777</v>
      </c>
      <c r="L2688" t="e">
        <f>NA()</f>
        <v>#N/A</v>
      </c>
      <c r="M2688" t="e">
        <f>NA()</f>
        <v>#N/A</v>
      </c>
      <c r="N2688" s="1" t="e">
        <f>VLOOKUP(A2688,crev,2,FALSE)</f>
        <v>#N/A</v>
      </c>
      <c r="O2688" s="1">
        <f>VLOOKUP(A2688,cbrk,2,FALSE)</f>
        <v>2.3777</v>
      </c>
      <c r="P2688" s="1" t="e">
        <f>VLOOKUP(A2688,cext,2,FALSE)</f>
        <v>#N/A</v>
      </c>
    </row>
    <row r="2689" spans="1:16">
      <c r="A2689">
        <v>1740434400</v>
      </c>
      <c r="B2689">
        <v>2.3624</v>
      </c>
      <c r="C2689">
        <v>2.364</v>
      </c>
      <c r="D2689">
        <v>2.2654</v>
      </c>
      <c r="E2689">
        <v>2.3091</v>
      </c>
      <c r="F2689">
        <v>2.45208</v>
      </c>
      <c r="G2689">
        <v>2.449208</v>
      </c>
      <c r="H2689" t="e">
        <f>NA()</f>
        <v>#N/A</v>
      </c>
      <c r="I2689" t="e">
        <f>NA()</f>
        <v>#N/A</v>
      </c>
      <c r="J2689">
        <v>1740434400</v>
      </c>
      <c r="K2689">
        <v>2.3542</v>
      </c>
      <c r="L2689" t="e">
        <f>NA()</f>
        <v>#N/A</v>
      </c>
      <c r="M2689" t="e">
        <f>NA()</f>
        <v>#N/A</v>
      </c>
      <c r="N2689" s="1" t="e">
        <f>VLOOKUP(A2689,crev,2,FALSE)</f>
        <v>#N/A</v>
      </c>
      <c r="O2689" s="1">
        <f>VLOOKUP(A2689,cbrk,2,FALSE)</f>
        <v>2.3542</v>
      </c>
      <c r="P2689" s="1">
        <f>VLOOKUP(A2689,cext,2,FALSE)</f>
        <v>2.45</v>
      </c>
    </row>
    <row r="2690" spans="1:16">
      <c r="A2690">
        <v>1740435300</v>
      </c>
      <c r="B2690">
        <v>2.3083</v>
      </c>
      <c r="C2690">
        <v>2.3498</v>
      </c>
      <c r="D2690">
        <v>2.2901</v>
      </c>
      <c r="E2690">
        <v>2.3375</v>
      </c>
      <c r="F2690">
        <v>2.449105</v>
      </c>
      <c r="G2690">
        <v>2.446717</v>
      </c>
      <c r="H2690" t="e">
        <f>NA()</f>
        <v>#N/A</v>
      </c>
      <c r="I2690" t="e">
        <f>NA()</f>
        <v>#N/A</v>
      </c>
      <c r="J2690" t="e">
        <f>NA()</f>
        <v>#N/A</v>
      </c>
      <c r="K2690" t="e">
        <f>NA()</f>
        <v>#N/A</v>
      </c>
      <c r="L2690" t="e">
        <f>NA()</f>
        <v>#N/A</v>
      </c>
      <c r="M2690" t="e">
        <f>NA()</f>
        <v>#N/A</v>
      </c>
      <c r="N2690" s="1" t="e">
        <f>VLOOKUP(A2690,crev,2,FALSE)</f>
        <v>#N/A</v>
      </c>
      <c r="O2690" s="1" t="e">
        <f>VLOOKUP(A2690,cbrk,2,FALSE)</f>
        <v>#N/A</v>
      </c>
      <c r="P2690" s="1" t="e">
        <f>VLOOKUP(A2690,cext,2,FALSE)</f>
        <v>#N/A</v>
      </c>
    </row>
    <row r="2691" spans="1:16">
      <c r="A2691">
        <v>1740436200</v>
      </c>
      <c r="B2691">
        <v>2.3374</v>
      </c>
      <c r="C2691">
        <v>2.3539</v>
      </c>
      <c r="D2691">
        <v>2.323</v>
      </c>
      <c r="E2691">
        <v>2.3289</v>
      </c>
      <c r="F2691">
        <v>2.446612</v>
      </c>
      <c r="G2691">
        <v>2.444098</v>
      </c>
      <c r="H2691" t="e">
        <f>NA()</f>
        <v>#N/A</v>
      </c>
      <c r="I2691" t="e">
        <f>NA()</f>
        <v>#N/A</v>
      </c>
      <c r="J2691" t="e">
        <f>NA()</f>
        <v>#N/A</v>
      </c>
      <c r="K2691" t="e">
        <f>NA()</f>
        <v>#N/A</v>
      </c>
      <c r="L2691" t="e">
        <f>NA()</f>
        <v>#N/A</v>
      </c>
      <c r="M2691" t="e">
        <f>NA()</f>
        <v>#N/A</v>
      </c>
      <c r="N2691" s="1" t="e">
        <f>VLOOKUP(A2691,crev,2,FALSE)</f>
        <v>#N/A</v>
      </c>
      <c r="O2691" s="1" t="e">
        <f>VLOOKUP(A2691,cbrk,2,FALSE)</f>
        <v>#N/A</v>
      </c>
      <c r="P2691" s="1" t="e">
        <f>VLOOKUP(A2691,cext,2,FALSE)</f>
        <v>#N/A</v>
      </c>
    </row>
    <row r="2692" spans="1:16">
      <c r="A2692">
        <v>1740437100</v>
      </c>
      <c r="B2692">
        <v>2.3286</v>
      </c>
      <c r="C2692">
        <v>2.3286</v>
      </c>
      <c r="D2692">
        <v>2.23</v>
      </c>
      <c r="E2692">
        <v>2.263</v>
      </c>
      <c r="F2692">
        <v>2.443988</v>
      </c>
      <c r="G2692">
        <v>2.4403</v>
      </c>
      <c r="H2692" t="e">
        <f>NA()</f>
        <v>#N/A</v>
      </c>
      <c r="I2692" t="e">
        <f>NA()</f>
        <v>#N/A</v>
      </c>
      <c r="J2692">
        <v>1740437100</v>
      </c>
      <c r="K2692">
        <v>2.2654</v>
      </c>
      <c r="L2692" t="e">
        <f>NA()</f>
        <v>#N/A</v>
      </c>
      <c r="M2692" t="e">
        <f>NA()</f>
        <v>#N/A</v>
      </c>
      <c r="N2692" s="1" t="e">
        <f>VLOOKUP(A2692,crev,2,FALSE)</f>
        <v>#N/A</v>
      </c>
      <c r="O2692" s="1">
        <f>VLOOKUP(A2692,cbrk,2,FALSE)</f>
        <v>2.2654</v>
      </c>
      <c r="P2692" s="1" t="e">
        <f>VLOOKUP(A2692,cext,2,FALSE)</f>
        <v>#N/A</v>
      </c>
    </row>
    <row r="2693" spans="1:16">
      <c r="A2693">
        <v>1740438000</v>
      </c>
      <c r="B2693">
        <v>2.2627</v>
      </c>
      <c r="C2693">
        <v>2.3188</v>
      </c>
      <c r="D2693">
        <v>2.2612</v>
      </c>
      <c r="E2693">
        <v>2.3118</v>
      </c>
      <c r="F2693">
        <v>2.440192</v>
      </c>
      <c r="G2693">
        <v>2.437553</v>
      </c>
      <c r="H2693" t="e">
        <f>NA()</f>
        <v>#N/A</v>
      </c>
      <c r="I2693" t="e">
        <f>NA()</f>
        <v>#N/A</v>
      </c>
      <c r="J2693" t="e">
        <f>NA()</f>
        <v>#N/A</v>
      </c>
      <c r="K2693" t="e">
        <f>NA()</f>
        <v>#N/A</v>
      </c>
      <c r="L2693" t="e">
        <f>NA()</f>
        <v>#N/A</v>
      </c>
      <c r="M2693" t="e">
        <f>NA()</f>
        <v>#N/A</v>
      </c>
      <c r="N2693" s="1" t="e">
        <f>VLOOKUP(A2693,crev,2,FALSE)</f>
        <v>#N/A</v>
      </c>
      <c r="O2693" s="1" t="e">
        <f>VLOOKUP(A2693,cbrk,2,FALSE)</f>
        <v>#N/A</v>
      </c>
      <c r="P2693" s="1" t="e">
        <f>VLOOKUP(A2693,cext,2,FALSE)</f>
        <v>#N/A</v>
      </c>
    </row>
    <row r="2694" spans="1:16">
      <c r="A2694">
        <v>1740438900</v>
      </c>
      <c r="B2694">
        <v>2.3118</v>
      </c>
      <c r="C2694">
        <v>2.3196</v>
      </c>
      <c r="D2694">
        <v>2.2674</v>
      </c>
      <c r="E2694">
        <v>2.2802</v>
      </c>
      <c r="F2694">
        <v>2.437445</v>
      </c>
      <c r="G2694">
        <v>2.434702</v>
      </c>
      <c r="H2694" t="e">
        <f>NA()</f>
        <v>#N/A</v>
      </c>
      <c r="I2694" t="e">
        <f>NA()</f>
        <v>#N/A</v>
      </c>
      <c r="J2694" t="e">
        <f>NA()</f>
        <v>#N/A</v>
      </c>
      <c r="K2694" t="e">
        <f>NA()</f>
        <v>#N/A</v>
      </c>
      <c r="L2694" t="e">
        <f>NA()</f>
        <v>#N/A</v>
      </c>
      <c r="M2694" t="e">
        <f>NA()</f>
        <v>#N/A</v>
      </c>
      <c r="N2694" s="1" t="e">
        <f>VLOOKUP(A2694,crev,2,FALSE)</f>
        <v>#N/A</v>
      </c>
      <c r="O2694" s="1" t="e">
        <f>VLOOKUP(A2694,cbrk,2,FALSE)</f>
        <v>#N/A</v>
      </c>
      <c r="P2694" s="1" t="e">
        <f>VLOOKUP(A2694,cext,2,FALSE)</f>
        <v>#N/A</v>
      </c>
    </row>
    <row r="2695" spans="1:16">
      <c r="A2695">
        <v>1740439800</v>
      </c>
      <c r="B2695">
        <v>2.2803</v>
      </c>
      <c r="C2695">
        <v>2.2996</v>
      </c>
      <c r="D2695">
        <v>2.2545</v>
      </c>
      <c r="E2695">
        <v>2.2961</v>
      </c>
      <c r="F2695">
        <v>2.434592</v>
      </c>
      <c r="G2695">
        <v>2.432002</v>
      </c>
      <c r="H2695" t="e">
        <f>NA()</f>
        <v>#N/A</v>
      </c>
      <c r="I2695" t="e">
        <f>NA()</f>
        <v>#N/A</v>
      </c>
      <c r="J2695" t="e">
        <f>NA()</f>
        <v>#N/A</v>
      </c>
      <c r="K2695" t="e">
        <f>NA()</f>
        <v>#N/A</v>
      </c>
      <c r="L2695" t="e">
        <f>NA()</f>
        <v>#N/A</v>
      </c>
      <c r="M2695" t="e">
        <f>NA()</f>
        <v>#N/A</v>
      </c>
      <c r="N2695" s="1" t="e">
        <f>VLOOKUP(A2695,crev,2,FALSE)</f>
        <v>#N/A</v>
      </c>
      <c r="O2695" s="1" t="e">
        <f>VLOOKUP(A2695,cbrk,2,FALSE)</f>
        <v>#N/A</v>
      </c>
      <c r="P2695" s="1" t="e">
        <f>VLOOKUP(A2695,cext,2,FALSE)</f>
        <v>#N/A</v>
      </c>
    </row>
    <row r="2696" spans="1:16">
      <c r="A2696">
        <v>1740440700</v>
      </c>
      <c r="B2696">
        <v>2.2963</v>
      </c>
      <c r="C2696">
        <v>2.2977</v>
      </c>
      <c r="D2696">
        <v>2.257</v>
      </c>
      <c r="E2696">
        <v>2.2756</v>
      </c>
      <c r="F2696">
        <v>2.431902</v>
      </c>
      <c r="G2696">
        <v>2.429083</v>
      </c>
      <c r="H2696" t="e">
        <f>NA()</f>
        <v>#N/A</v>
      </c>
      <c r="I2696" t="e">
        <f>NA()</f>
        <v>#N/A</v>
      </c>
      <c r="J2696" t="e">
        <f>NA()</f>
        <v>#N/A</v>
      </c>
      <c r="K2696" t="e">
        <f>NA()</f>
        <v>#N/A</v>
      </c>
      <c r="L2696" t="e">
        <f>NA()</f>
        <v>#N/A</v>
      </c>
      <c r="M2696" t="e">
        <f>NA()</f>
        <v>#N/A</v>
      </c>
      <c r="N2696" s="1" t="e">
        <f>VLOOKUP(A2696,crev,2,FALSE)</f>
        <v>#N/A</v>
      </c>
      <c r="O2696" s="1" t="e">
        <f>VLOOKUP(A2696,cbrk,2,FALSE)</f>
        <v>#N/A</v>
      </c>
      <c r="P2696" s="1" t="e">
        <f>VLOOKUP(A2696,cext,2,FALSE)</f>
        <v>#N/A</v>
      </c>
    </row>
    <row r="2697" spans="1:16">
      <c r="A2697">
        <v>1740441600</v>
      </c>
      <c r="B2697">
        <v>2.2758</v>
      </c>
      <c r="C2697">
        <v>2.3183</v>
      </c>
      <c r="D2697">
        <v>2.2084</v>
      </c>
      <c r="E2697">
        <v>2.2252</v>
      </c>
      <c r="F2697">
        <v>2.428983</v>
      </c>
      <c r="G2697">
        <v>2.42504</v>
      </c>
      <c r="H2697" t="e">
        <f>NA()</f>
        <v>#N/A</v>
      </c>
      <c r="I2697" t="e">
        <f>NA()</f>
        <v>#N/A</v>
      </c>
      <c r="J2697">
        <v>1740441600</v>
      </c>
      <c r="K2697">
        <v>2.23</v>
      </c>
      <c r="L2697" t="e">
        <f>NA()</f>
        <v>#N/A</v>
      </c>
      <c r="M2697" t="e">
        <f>NA()</f>
        <v>#N/A</v>
      </c>
      <c r="N2697" s="1" t="e">
        <f>VLOOKUP(A2697,crev,2,FALSE)</f>
        <v>#N/A</v>
      </c>
      <c r="O2697" s="1">
        <f>VLOOKUP(A2697,cbrk,2,FALSE)</f>
        <v>2.23</v>
      </c>
      <c r="P2697" s="1" t="e">
        <f>VLOOKUP(A2697,cext,2,FALSE)</f>
        <v>#N/A</v>
      </c>
    </row>
    <row r="2698" spans="1:16">
      <c r="A2698">
        <v>1740442500</v>
      </c>
      <c r="B2698">
        <v>2.2258</v>
      </c>
      <c r="C2698">
        <v>2.3323</v>
      </c>
      <c r="D2698">
        <v>2.2232</v>
      </c>
      <c r="E2698">
        <v>2.3085</v>
      </c>
      <c r="F2698">
        <v>2.424948</v>
      </c>
      <c r="G2698">
        <v>2.422193</v>
      </c>
      <c r="H2698" t="e">
        <f>NA()</f>
        <v>#N/A</v>
      </c>
      <c r="I2698" t="e">
        <f>NA()</f>
        <v>#N/A</v>
      </c>
      <c r="J2698" t="e">
        <f>NA()</f>
        <v>#N/A</v>
      </c>
      <c r="K2698" t="e">
        <f>NA()</f>
        <v>#N/A</v>
      </c>
      <c r="L2698" t="e">
        <f>NA()</f>
        <v>#N/A</v>
      </c>
      <c r="M2698" t="e">
        <f>NA()</f>
        <v>#N/A</v>
      </c>
      <c r="N2698" s="1" t="e">
        <f>VLOOKUP(A2698,crev,2,FALSE)</f>
        <v>#N/A</v>
      </c>
      <c r="O2698" s="1" t="e">
        <f>VLOOKUP(A2698,cbrk,2,FALSE)</f>
        <v>#N/A</v>
      </c>
      <c r="P2698" s="1" t="e">
        <f>VLOOKUP(A2698,cext,2,FALSE)</f>
        <v>#N/A</v>
      </c>
    </row>
    <row r="2699" spans="1:16">
      <c r="A2699">
        <v>1740443400</v>
      </c>
      <c r="B2699">
        <v>2.3083</v>
      </c>
      <c r="C2699">
        <v>2.33</v>
      </c>
      <c r="D2699">
        <v>2.2933</v>
      </c>
      <c r="E2699">
        <v>2.2999</v>
      </c>
      <c r="F2699">
        <v>2.422102</v>
      </c>
      <c r="G2699">
        <v>2.419273</v>
      </c>
      <c r="H2699" t="e">
        <f>NA()</f>
        <v>#N/A</v>
      </c>
      <c r="I2699" t="e">
        <f>NA()</f>
        <v>#N/A</v>
      </c>
      <c r="J2699" t="e">
        <f>NA()</f>
        <v>#N/A</v>
      </c>
      <c r="K2699" t="e">
        <f>NA()</f>
        <v>#N/A</v>
      </c>
      <c r="L2699" t="e">
        <f>NA()</f>
        <v>#N/A</v>
      </c>
      <c r="M2699" t="e">
        <f>NA()</f>
        <v>#N/A</v>
      </c>
      <c r="N2699" s="1" t="e">
        <f>VLOOKUP(A2699,crev,2,FALSE)</f>
        <v>#N/A</v>
      </c>
      <c r="O2699" s="1" t="e">
        <f>VLOOKUP(A2699,cbrk,2,FALSE)</f>
        <v>#N/A</v>
      </c>
      <c r="P2699" s="1" t="e">
        <f>VLOOKUP(A2699,cext,2,FALSE)</f>
        <v>#N/A</v>
      </c>
    </row>
    <row r="2700" spans="1:16">
      <c r="A2700">
        <v>1740444300</v>
      </c>
      <c r="B2700">
        <v>2.3001</v>
      </c>
      <c r="C2700">
        <v>2.3336</v>
      </c>
      <c r="D2700">
        <v>2.2905</v>
      </c>
      <c r="E2700">
        <v>2.3044</v>
      </c>
      <c r="F2700">
        <v>2.419203</v>
      </c>
      <c r="G2700">
        <v>2.416483</v>
      </c>
      <c r="H2700" t="e">
        <f>NA()</f>
        <v>#N/A</v>
      </c>
      <c r="I2700" t="e">
        <f>NA()</f>
        <v>#N/A</v>
      </c>
      <c r="J2700" t="e">
        <f>NA()</f>
        <v>#N/A</v>
      </c>
      <c r="K2700" t="e">
        <f>NA()</f>
        <v>#N/A</v>
      </c>
      <c r="L2700" t="e">
        <f>NA()</f>
        <v>#N/A</v>
      </c>
      <c r="M2700" t="e">
        <f>NA()</f>
        <v>#N/A</v>
      </c>
      <c r="N2700" s="1" t="e">
        <f>VLOOKUP(A2700,crev,2,FALSE)</f>
        <v>#N/A</v>
      </c>
      <c r="O2700" s="1" t="e">
        <f>VLOOKUP(A2700,cbrk,2,FALSE)</f>
        <v>#N/A</v>
      </c>
      <c r="P2700" s="1" t="e">
        <f>VLOOKUP(A2700,cext,2,FALSE)</f>
        <v>#N/A</v>
      </c>
    </row>
    <row r="2701" spans="1:16">
      <c r="A2701">
        <v>1740445200</v>
      </c>
      <c r="B2701">
        <v>2.3047</v>
      </c>
      <c r="C2701">
        <v>2.307</v>
      </c>
      <c r="D2701">
        <v>2.2609</v>
      </c>
      <c r="E2701">
        <v>2.2936</v>
      </c>
      <c r="F2701">
        <v>2.416415</v>
      </c>
      <c r="G2701">
        <v>2.413592</v>
      </c>
      <c r="H2701" t="e">
        <f>NA()</f>
        <v>#N/A</v>
      </c>
      <c r="I2701" t="e">
        <f>NA()</f>
        <v>#N/A</v>
      </c>
      <c r="J2701" t="e">
        <f>NA()</f>
        <v>#N/A</v>
      </c>
      <c r="K2701" t="e">
        <f>NA()</f>
        <v>#N/A</v>
      </c>
      <c r="L2701" t="e">
        <f>NA()</f>
        <v>#N/A</v>
      </c>
      <c r="M2701" t="e">
        <f>NA()</f>
        <v>#N/A</v>
      </c>
      <c r="N2701" s="1" t="e">
        <f>VLOOKUP(A2701,crev,2,FALSE)</f>
        <v>#N/A</v>
      </c>
      <c r="O2701" s="1" t="e">
        <f>VLOOKUP(A2701,cbrk,2,FALSE)</f>
        <v>#N/A</v>
      </c>
      <c r="P2701" s="1" t="e">
        <f>VLOOKUP(A2701,cext,2,FALSE)</f>
        <v>#N/A</v>
      </c>
    </row>
    <row r="2702" spans="1:16">
      <c r="A2702">
        <v>1740446100</v>
      </c>
      <c r="B2702">
        <v>2.2936</v>
      </c>
      <c r="C2702">
        <v>2.3189</v>
      </c>
      <c r="D2702">
        <v>2.2847</v>
      </c>
      <c r="E2702">
        <v>2.293</v>
      </c>
      <c r="F2702">
        <v>2.41353</v>
      </c>
      <c r="G2702">
        <v>2.410995</v>
      </c>
      <c r="H2702" t="e">
        <f>NA()</f>
        <v>#N/A</v>
      </c>
      <c r="I2702" t="e">
        <f>NA()</f>
        <v>#N/A</v>
      </c>
      <c r="J2702" t="e">
        <f>NA()</f>
        <v>#N/A</v>
      </c>
      <c r="K2702" t="e">
        <f>NA()</f>
        <v>#N/A</v>
      </c>
      <c r="L2702" t="e">
        <f>NA()</f>
        <v>#N/A</v>
      </c>
      <c r="M2702" t="e">
        <f>NA()</f>
        <v>#N/A</v>
      </c>
      <c r="N2702" s="1" t="e">
        <f>VLOOKUP(A2702,crev,2,FALSE)</f>
        <v>#N/A</v>
      </c>
      <c r="O2702" s="1" t="e">
        <f>VLOOKUP(A2702,cbrk,2,FALSE)</f>
        <v>#N/A</v>
      </c>
      <c r="P2702" s="1" t="e">
        <f>VLOOKUP(A2702,cext,2,FALSE)</f>
        <v>#N/A</v>
      </c>
    </row>
    <row r="2703" spans="1:16">
      <c r="A2703">
        <v>1740447000</v>
      </c>
      <c r="B2703">
        <v>2.2934</v>
      </c>
      <c r="C2703">
        <v>2.3203</v>
      </c>
      <c r="D2703">
        <v>2.2865</v>
      </c>
      <c r="E2703">
        <v>2.3095</v>
      </c>
      <c r="F2703">
        <v>2.410933</v>
      </c>
      <c r="G2703">
        <v>2.408665</v>
      </c>
      <c r="H2703" t="e">
        <f>NA()</f>
        <v>#N/A</v>
      </c>
      <c r="I2703" t="e">
        <f>NA()</f>
        <v>#N/A</v>
      </c>
      <c r="J2703" t="e">
        <f>NA()</f>
        <v>#N/A</v>
      </c>
      <c r="K2703" t="e">
        <f>NA()</f>
        <v>#N/A</v>
      </c>
      <c r="L2703" t="e">
        <f>NA()</f>
        <v>#N/A</v>
      </c>
      <c r="M2703" t="e">
        <f>NA()</f>
        <v>#N/A</v>
      </c>
      <c r="N2703" s="1" t="e">
        <f>VLOOKUP(A2703,crev,2,FALSE)</f>
        <v>#N/A</v>
      </c>
      <c r="O2703" s="1" t="e">
        <f>VLOOKUP(A2703,cbrk,2,FALSE)</f>
        <v>#N/A</v>
      </c>
      <c r="P2703" s="1" t="e">
        <f>VLOOKUP(A2703,cext,2,FALSE)</f>
        <v>#N/A</v>
      </c>
    </row>
    <row r="2704" spans="1:16">
      <c r="A2704">
        <v>1740447900</v>
      </c>
      <c r="B2704">
        <v>2.3104</v>
      </c>
      <c r="C2704">
        <v>2.312</v>
      </c>
      <c r="D2704">
        <v>2.2782</v>
      </c>
      <c r="E2704">
        <v>2.2881</v>
      </c>
      <c r="F2704">
        <v>2.408623</v>
      </c>
      <c r="G2704">
        <v>2.405725</v>
      </c>
      <c r="H2704" t="e">
        <f>NA()</f>
        <v>#N/A</v>
      </c>
      <c r="I2704" t="e">
        <f>NA()</f>
        <v>#N/A</v>
      </c>
      <c r="J2704" t="e">
        <f>NA()</f>
        <v>#N/A</v>
      </c>
      <c r="K2704" t="e">
        <f>NA()</f>
        <v>#N/A</v>
      </c>
      <c r="L2704" t="e">
        <f>NA()</f>
        <v>#N/A</v>
      </c>
      <c r="M2704" t="e">
        <f>NA()</f>
        <v>#N/A</v>
      </c>
      <c r="N2704" s="1" t="e">
        <f>VLOOKUP(A2704,crev,2,FALSE)</f>
        <v>#N/A</v>
      </c>
      <c r="O2704" s="1" t="e">
        <f>VLOOKUP(A2704,cbrk,2,FALSE)</f>
        <v>#N/A</v>
      </c>
      <c r="P2704" s="1" t="e">
        <f>VLOOKUP(A2704,cext,2,FALSE)</f>
        <v>#N/A</v>
      </c>
    </row>
    <row r="2705" spans="1:16">
      <c r="A2705">
        <v>1740448800</v>
      </c>
      <c r="B2705">
        <v>2.2883</v>
      </c>
      <c r="C2705">
        <v>2.3153</v>
      </c>
      <c r="D2705">
        <v>2.2833</v>
      </c>
      <c r="E2705">
        <v>2.2851</v>
      </c>
      <c r="F2705">
        <v>2.40568</v>
      </c>
      <c r="G2705">
        <v>2.4028</v>
      </c>
      <c r="H2705" t="e">
        <f>NA()</f>
        <v>#N/A</v>
      </c>
      <c r="I2705" t="e">
        <f>NA()</f>
        <v>#N/A</v>
      </c>
      <c r="J2705" t="e">
        <f>NA()</f>
        <v>#N/A</v>
      </c>
      <c r="K2705" t="e">
        <f>NA()</f>
        <v>#N/A</v>
      </c>
      <c r="L2705" t="e">
        <f>NA()</f>
        <v>#N/A</v>
      </c>
      <c r="M2705" t="e">
        <f>NA()</f>
        <v>#N/A</v>
      </c>
      <c r="N2705" s="1" t="e">
        <f>VLOOKUP(A2705,crev,2,FALSE)</f>
        <v>#N/A</v>
      </c>
      <c r="O2705" s="1" t="e">
        <f>VLOOKUP(A2705,cbrk,2,FALSE)</f>
        <v>#N/A</v>
      </c>
      <c r="P2705" s="1" t="e">
        <f>VLOOKUP(A2705,cext,2,FALSE)</f>
        <v>#N/A</v>
      </c>
    </row>
    <row r="2706" spans="1:16">
      <c r="A2706">
        <v>1740449700</v>
      </c>
      <c r="B2706">
        <v>2.2857</v>
      </c>
      <c r="C2706">
        <v>2.2962</v>
      </c>
      <c r="D2706">
        <v>2.2659</v>
      </c>
      <c r="E2706">
        <v>2.2956</v>
      </c>
      <c r="F2706">
        <v>2.402763</v>
      </c>
      <c r="G2706">
        <v>2.399768</v>
      </c>
      <c r="H2706" t="e">
        <f>NA()</f>
        <v>#N/A</v>
      </c>
      <c r="I2706" t="e">
        <f>NA()</f>
        <v>#N/A</v>
      </c>
      <c r="J2706" t="e">
        <f>NA()</f>
        <v>#N/A</v>
      </c>
      <c r="K2706" t="e">
        <f>NA()</f>
        <v>#N/A</v>
      </c>
      <c r="L2706" t="e">
        <f>NA()</f>
        <v>#N/A</v>
      </c>
      <c r="M2706" t="e">
        <f>NA()</f>
        <v>#N/A</v>
      </c>
      <c r="N2706" s="1" t="e">
        <f>VLOOKUP(A2706,crev,2,FALSE)</f>
        <v>#N/A</v>
      </c>
      <c r="O2706" s="1" t="e">
        <f>VLOOKUP(A2706,cbrk,2,FALSE)</f>
        <v>#N/A</v>
      </c>
      <c r="P2706" s="1" t="e">
        <f>VLOOKUP(A2706,cext,2,FALSE)</f>
        <v>#N/A</v>
      </c>
    </row>
    <row r="2707" spans="1:16">
      <c r="A2707">
        <v>1740450600</v>
      </c>
      <c r="B2707">
        <v>2.296</v>
      </c>
      <c r="C2707">
        <v>2.3164</v>
      </c>
      <c r="D2707">
        <v>2.2876</v>
      </c>
      <c r="E2707">
        <v>2.3151</v>
      </c>
      <c r="F2707">
        <v>2.399737</v>
      </c>
      <c r="G2707">
        <v>2.397115</v>
      </c>
      <c r="H2707" t="e">
        <f>NA()</f>
        <v>#N/A</v>
      </c>
      <c r="I2707" t="e">
        <f>NA()</f>
        <v>#N/A</v>
      </c>
      <c r="J2707" t="e">
        <f>NA()</f>
        <v>#N/A</v>
      </c>
      <c r="K2707" t="e">
        <f>NA()</f>
        <v>#N/A</v>
      </c>
      <c r="L2707" t="e">
        <f>NA()</f>
        <v>#N/A</v>
      </c>
      <c r="M2707" t="e">
        <f>NA()</f>
        <v>#N/A</v>
      </c>
      <c r="N2707" s="1" t="e">
        <f>VLOOKUP(A2707,crev,2,FALSE)</f>
        <v>#N/A</v>
      </c>
      <c r="O2707" s="1" t="e">
        <f>VLOOKUP(A2707,cbrk,2,FALSE)</f>
        <v>#N/A</v>
      </c>
      <c r="P2707" s="1" t="e">
        <f>VLOOKUP(A2707,cext,2,FALSE)</f>
        <v>#N/A</v>
      </c>
    </row>
    <row r="2708" spans="1:16">
      <c r="A2708">
        <v>1740451500</v>
      </c>
      <c r="B2708">
        <v>2.3155</v>
      </c>
      <c r="C2708">
        <v>2.3275</v>
      </c>
      <c r="D2708">
        <v>2.3082</v>
      </c>
      <c r="E2708">
        <v>2.3146</v>
      </c>
      <c r="F2708">
        <v>2.397097</v>
      </c>
      <c r="G2708">
        <v>2.394273</v>
      </c>
      <c r="H2708" t="e">
        <f>NA()</f>
        <v>#N/A</v>
      </c>
      <c r="I2708" t="e">
        <f>NA()</f>
        <v>#N/A</v>
      </c>
      <c r="J2708" t="e">
        <f>NA()</f>
        <v>#N/A</v>
      </c>
      <c r="K2708" t="e">
        <f>NA()</f>
        <v>#N/A</v>
      </c>
      <c r="L2708" t="e">
        <f>NA()</f>
        <v>#N/A</v>
      </c>
      <c r="M2708" t="e">
        <f>NA()</f>
        <v>#N/A</v>
      </c>
      <c r="N2708" s="1" t="e">
        <f>VLOOKUP(A2708,crev,2,FALSE)</f>
        <v>#N/A</v>
      </c>
      <c r="O2708" s="1" t="e">
        <f>VLOOKUP(A2708,cbrk,2,FALSE)</f>
        <v>#N/A</v>
      </c>
      <c r="P2708" s="1" t="e">
        <f>VLOOKUP(A2708,cext,2,FALSE)</f>
        <v>#N/A</v>
      </c>
    </row>
    <row r="2709" spans="1:16">
      <c r="A2709">
        <v>1740452400</v>
      </c>
      <c r="B2709">
        <v>2.3141</v>
      </c>
      <c r="C2709">
        <v>2.3233</v>
      </c>
      <c r="D2709">
        <v>2.2963</v>
      </c>
      <c r="E2709">
        <v>2.2994</v>
      </c>
      <c r="F2709">
        <v>2.394247</v>
      </c>
      <c r="G2709">
        <v>2.391197</v>
      </c>
      <c r="H2709" t="e">
        <f>NA()</f>
        <v>#N/A</v>
      </c>
      <c r="I2709" t="e">
        <f>NA()</f>
        <v>#N/A</v>
      </c>
      <c r="J2709" t="e">
        <f>NA()</f>
        <v>#N/A</v>
      </c>
      <c r="K2709" t="e">
        <f>NA()</f>
        <v>#N/A</v>
      </c>
      <c r="L2709" t="e">
        <f>NA()</f>
        <v>#N/A</v>
      </c>
      <c r="M2709" t="e">
        <f>NA()</f>
        <v>#N/A</v>
      </c>
      <c r="N2709" s="1" t="e">
        <f>VLOOKUP(A2709,crev,2,FALSE)</f>
        <v>#N/A</v>
      </c>
      <c r="O2709" s="1" t="e">
        <f>VLOOKUP(A2709,cbrk,2,FALSE)</f>
        <v>#N/A</v>
      </c>
      <c r="P2709" s="1" t="e">
        <f>VLOOKUP(A2709,cext,2,FALSE)</f>
        <v>#N/A</v>
      </c>
    </row>
    <row r="2710" spans="1:16">
      <c r="A2710">
        <v>1740453300</v>
      </c>
      <c r="B2710">
        <v>2.2989</v>
      </c>
      <c r="C2710">
        <v>2.3072</v>
      </c>
      <c r="D2710">
        <v>2.2836</v>
      </c>
      <c r="E2710">
        <v>2.2883</v>
      </c>
      <c r="F2710">
        <v>2.391165</v>
      </c>
      <c r="G2710">
        <v>2.387933</v>
      </c>
      <c r="H2710" t="e">
        <f>NA()</f>
        <v>#N/A</v>
      </c>
      <c r="I2710" t="e">
        <f>NA()</f>
        <v>#N/A</v>
      </c>
      <c r="J2710" t="e">
        <f>NA()</f>
        <v>#N/A</v>
      </c>
      <c r="K2710" t="e">
        <f>NA()</f>
        <v>#N/A</v>
      </c>
      <c r="L2710" t="e">
        <f>NA()</f>
        <v>#N/A</v>
      </c>
      <c r="M2710" t="e">
        <f>NA()</f>
        <v>#N/A</v>
      </c>
      <c r="N2710" s="1" t="e">
        <f>VLOOKUP(A2710,crev,2,FALSE)</f>
        <v>#N/A</v>
      </c>
      <c r="O2710" s="1" t="e">
        <f>VLOOKUP(A2710,cbrk,2,FALSE)</f>
        <v>#N/A</v>
      </c>
      <c r="P2710" s="1" t="e">
        <f>VLOOKUP(A2710,cext,2,FALSE)</f>
        <v>#N/A</v>
      </c>
    </row>
    <row r="2711" spans="1:16">
      <c r="A2711">
        <v>1740454200</v>
      </c>
      <c r="B2711">
        <v>2.2883</v>
      </c>
      <c r="C2711">
        <v>2.2993</v>
      </c>
      <c r="D2711">
        <v>2.277</v>
      </c>
      <c r="E2711">
        <v>2.2944</v>
      </c>
      <c r="F2711">
        <v>2.3879</v>
      </c>
      <c r="G2711">
        <v>2.384875</v>
      </c>
      <c r="H2711" t="e">
        <f>NA()</f>
        <v>#N/A</v>
      </c>
      <c r="I2711" t="e">
        <f>NA()</f>
        <v>#N/A</v>
      </c>
      <c r="J2711" t="e">
        <f>NA()</f>
        <v>#N/A</v>
      </c>
      <c r="K2711" t="e">
        <f>NA()</f>
        <v>#N/A</v>
      </c>
      <c r="L2711" t="e">
        <f>NA()</f>
        <v>#N/A</v>
      </c>
      <c r="M2711" t="e">
        <f>NA()</f>
        <v>#N/A</v>
      </c>
      <c r="N2711" s="1" t="e">
        <f>VLOOKUP(A2711,crev,2,FALSE)</f>
        <v>#N/A</v>
      </c>
      <c r="O2711" s="1" t="e">
        <f>VLOOKUP(A2711,cbrk,2,FALSE)</f>
        <v>#N/A</v>
      </c>
      <c r="P2711" s="1" t="e">
        <f>VLOOKUP(A2711,cext,2,FALSE)</f>
        <v>#N/A</v>
      </c>
    </row>
    <row r="2712" spans="1:16">
      <c r="A2712">
        <v>1740455100</v>
      </c>
      <c r="B2712">
        <v>2.2949</v>
      </c>
      <c r="C2712">
        <v>2.3113</v>
      </c>
      <c r="D2712">
        <v>2.2771</v>
      </c>
      <c r="E2712">
        <v>2.2805</v>
      </c>
      <c r="F2712">
        <v>2.384845</v>
      </c>
      <c r="G2712">
        <v>2.381592</v>
      </c>
      <c r="H2712" t="e">
        <f>NA()</f>
        <v>#N/A</v>
      </c>
      <c r="I2712" t="e">
        <f>NA()</f>
        <v>#N/A</v>
      </c>
      <c r="J2712" t="e">
        <f>NA()</f>
        <v>#N/A</v>
      </c>
      <c r="K2712" t="e">
        <f>NA()</f>
        <v>#N/A</v>
      </c>
      <c r="L2712" t="e">
        <f>NA()</f>
        <v>#N/A</v>
      </c>
      <c r="M2712" t="e">
        <f>NA()</f>
        <v>#N/A</v>
      </c>
      <c r="N2712" s="1" t="e">
        <f>VLOOKUP(A2712,crev,2,FALSE)</f>
        <v>#N/A</v>
      </c>
      <c r="O2712" s="1" t="e">
        <f>VLOOKUP(A2712,cbrk,2,FALSE)</f>
        <v>#N/A</v>
      </c>
      <c r="P2712" s="1" t="e">
        <f>VLOOKUP(A2712,cext,2,FALSE)</f>
        <v>#N/A</v>
      </c>
    </row>
    <row r="2713" spans="1:16">
      <c r="A2713">
        <v>1740456000</v>
      </c>
      <c r="B2713">
        <v>2.2808</v>
      </c>
      <c r="C2713">
        <v>2.2816</v>
      </c>
      <c r="D2713">
        <v>2.2463</v>
      </c>
      <c r="E2713">
        <v>2.2688</v>
      </c>
      <c r="F2713">
        <v>2.38157</v>
      </c>
      <c r="G2713">
        <v>2.378075</v>
      </c>
      <c r="H2713" t="e">
        <f>NA()</f>
        <v>#N/A</v>
      </c>
      <c r="I2713" t="e">
        <f>NA()</f>
        <v>#N/A</v>
      </c>
      <c r="J2713" t="e">
        <f>NA()</f>
        <v>#N/A</v>
      </c>
      <c r="K2713" t="e">
        <f>NA()</f>
        <v>#N/A</v>
      </c>
      <c r="L2713" t="e">
        <f>NA()</f>
        <v>#N/A</v>
      </c>
      <c r="M2713" t="e">
        <f>NA()</f>
        <v>#N/A</v>
      </c>
      <c r="N2713" s="1" t="e">
        <f>VLOOKUP(A2713,crev,2,FALSE)</f>
        <v>#N/A</v>
      </c>
      <c r="O2713" s="1" t="e">
        <f>VLOOKUP(A2713,cbrk,2,FALSE)</f>
        <v>#N/A</v>
      </c>
      <c r="P2713" s="1" t="e">
        <f>VLOOKUP(A2713,cext,2,FALSE)</f>
        <v>#N/A</v>
      </c>
    </row>
    <row r="2714" spans="1:16">
      <c r="A2714">
        <v>1740456900</v>
      </c>
      <c r="B2714">
        <v>2.2688</v>
      </c>
      <c r="C2714">
        <v>2.2966</v>
      </c>
      <c r="D2714">
        <v>2.2678</v>
      </c>
      <c r="E2714">
        <v>2.2866</v>
      </c>
      <c r="F2714">
        <v>2.37805</v>
      </c>
      <c r="G2714">
        <v>2.374717</v>
      </c>
      <c r="H2714" t="e">
        <f>NA()</f>
        <v>#N/A</v>
      </c>
      <c r="I2714" t="e">
        <f>NA()</f>
        <v>#N/A</v>
      </c>
      <c r="J2714" t="e">
        <f>NA()</f>
        <v>#N/A</v>
      </c>
      <c r="K2714" t="e">
        <f>NA()</f>
        <v>#N/A</v>
      </c>
      <c r="L2714" t="e">
        <f>NA()</f>
        <v>#N/A</v>
      </c>
      <c r="M2714" t="e">
        <f>NA()</f>
        <v>#N/A</v>
      </c>
      <c r="N2714" s="1" t="e">
        <f>VLOOKUP(A2714,crev,2,FALSE)</f>
        <v>#N/A</v>
      </c>
      <c r="O2714" s="1" t="e">
        <f>VLOOKUP(A2714,cbrk,2,FALSE)</f>
        <v>#N/A</v>
      </c>
      <c r="P2714" s="1" t="e">
        <f>VLOOKUP(A2714,cext,2,FALSE)</f>
        <v>#N/A</v>
      </c>
    </row>
    <row r="2715" spans="1:16">
      <c r="A2715">
        <v>1740457800</v>
      </c>
      <c r="B2715">
        <v>2.2867</v>
      </c>
      <c r="C2715">
        <v>2.2881</v>
      </c>
      <c r="D2715">
        <v>2.2441</v>
      </c>
      <c r="E2715">
        <v>2.2616</v>
      </c>
      <c r="F2715">
        <v>2.374693</v>
      </c>
      <c r="G2715">
        <v>2.371035</v>
      </c>
      <c r="H2715" t="e">
        <f>NA()</f>
        <v>#N/A</v>
      </c>
      <c r="I2715" t="e">
        <f>NA()</f>
        <v>#N/A</v>
      </c>
      <c r="J2715" t="e">
        <f>NA()</f>
        <v>#N/A</v>
      </c>
      <c r="K2715" t="e">
        <f>NA()</f>
        <v>#N/A</v>
      </c>
      <c r="L2715" t="e">
        <f>NA()</f>
        <v>#N/A</v>
      </c>
      <c r="M2715" t="e">
        <f>NA()</f>
        <v>#N/A</v>
      </c>
      <c r="N2715" s="1" t="e">
        <f>VLOOKUP(A2715,crev,2,FALSE)</f>
        <v>#N/A</v>
      </c>
      <c r="O2715" s="1" t="e">
        <f>VLOOKUP(A2715,cbrk,2,FALSE)</f>
        <v>#N/A</v>
      </c>
      <c r="P2715" s="1" t="e">
        <f>VLOOKUP(A2715,cext,2,FALSE)</f>
        <v>#N/A</v>
      </c>
    </row>
    <row r="2716" spans="1:16">
      <c r="A2716">
        <v>1740458700</v>
      </c>
      <c r="B2716">
        <v>2.2615</v>
      </c>
      <c r="C2716">
        <v>2.2702</v>
      </c>
      <c r="D2716">
        <v>2.2468</v>
      </c>
      <c r="E2716">
        <v>2.252</v>
      </c>
      <c r="F2716">
        <v>2.371018</v>
      </c>
      <c r="G2716">
        <v>2.367298</v>
      </c>
      <c r="H2716" t="e">
        <f>NA()</f>
        <v>#N/A</v>
      </c>
      <c r="I2716" t="e">
        <f>NA()</f>
        <v>#N/A</v>
      </c>
      <c r="J2716" t="e">
        <f>NA()</f>
        <v>#N/A</v>
      </c>
      <c r="K2716" t="e">
        <f>NA()</f>
        <v>#N/A</v>
      </c>
      <c r="L2716" t="e">
        <f>NA()</f>
        <v>#N/A</v>
      </c>
      <c r="M2716" t="e">
        <f>NA()</f>
        <v>#N/A</v>
      </c>
      <c r="N2716" s="1" t="e">
        <f>VLOOKUP(A2716,crev,2,FALSE)</f>
        <v>#N/A</v>
      </c>
      <c r="O2716" s="1" t="e">
        <f>VLOOKUP(A2716,cbrk,2,FALSE)</f>
        <v>#N/A</v>
      </c>
      <c r="P2716" s="1" t="e">
        <f>VLOOKUP(A2716,cext,2,FALSE)</f>
        <v>#N/A</v>
      </c>
    </row>
    <row r="2717" spans="1:16">
      <c r="A2717">
        <v>1740459600</v>
      </c>
      <c r="B2717">
        <v>2.2521</v>
      </c>
      <c r="C2717">
        <v>2.2777</v>
      </c>
      <c r="D2717">
        <v>2.2319</v>
      </c>
      <c r="E2717">
        <v>2.2769</v>
      </c>
      <c r="F2717">
        <v>2.367295</v>
      </c>
      <c r="G2717">
        <v>2.364137</v>
      </c>
      <c r="H2717" t="e">
        <f>NA()</f>
        <v>#N/A</v>
      </c>
      <c r="I2717" t="e">
        <f>NA()</f>
        <v>#N/A</v>
      </c>
      <c r="J2717" t="e">
        <f>NA()</f>
        <v>#N/A</v>
      </c>
      <c r="K2717" t="e">
        <f>NA()</f>
        <v>#N/A</v>
      </c>
      <c r="L2717" t="e">
        <f>NA()</f>
        <v>#N/A</v>
      </c>
      <c r="M2717" t="e">
        <f>NA()</f>
        <v>#N/A</v>
      </c>
      <c r="N2717" s="1" t="e">
        <f>VLOOKUP(A2717,crev,2,FALSE)</f>
        <v>#N/A</v>
      </c>
      <c r="O2717" s="1" t="e">
        <f>VLOOKUP(A2717,cbrk,2,FALSE)</f>
        <v>#N/A</v>
      </c>
      <c r="P2717" s="1" t="e">
        <f>VLOOKUP(A2717,cext,2,FALSE)</f>
        <v>#N/A</v>
      </c>
    </row>
    <row r="2718" spans="1:16">
      <c r="A2718">
        <v>1740460500</v>
      </c>
      <c r="B2718">
        <v>2.2767</v>
      </c>
      <c r="C2718">
        <v>2.2989</v>
      </c>
      <c r="D2718">
        <v>2.2717</v>
      </c>
      <c r="E2718">
        <v>2.2894</v>
      </c>
      <c r="F2718">
        <v>2.36413</v>
      </c>
      <c r="G2718">
        <v>2.361282</v>
      </c>
      <c r="H2718" t="e">
        <f>NA()</f>
        <v>#N/A</v>
      </c>
      <c r="I2718" t="e">
        <f>NA()</f>
        <v>#N/A</v>
      </c>
      <c r="J2718" t="e">
        <f>NA()</f>
        <v>#N/A</v>
      </c>
      <c r="K2718" t="e">
        <f>NA()</f>
        <v>#N/A</v>
      </c>
      <c r="L2718" t="e">
        <f>NA()</f>
        <v>#N/A</v>
      </c>
      <c r="M2718" t="e">
        <f>NA()</f>
        <v>#N/A</v>
      </c>
      <c r="N2718" s="1" t="e">
        <f>VLOOKUP(A2718,crev,2,FALSE)</f>
        <v>#N/A</v>
      </c>
      <c r="O2718" s="1" t="e">
        <f>VLOOKUP(A2718,cbrk,2,FALSE)</f>
        <v>#N/A</v>
      </c>
      <c r="P2718" s="1" t="e">
        <f>VLOOKUP(A2718,cext,2,FALSE)</f>
        <v>#N/A</v>
      </c>
    </row>
    <row r="2719" spans="1:16">
      <c r="A2719">
        <v>1740461400</v>
      </c>
      <c r="B2719">
        <v>2.2894</v>
      </c>
      <c r="C2719">
        <v>2.2986</v>
      </c>
      <c r="D2719">
        <v>2.2773</v>
      </c>
      <c r="E2719">
        <v>2.287</v>
      </c>
      <c r="F2719">
        <v>2.361277</v>
      </c>
      <c r="G2719">
        <v>2.358592</v>
      </c>
      <c r="H2719" t="e">
        <f>NA()</f>
        <v>#N/A</v>
      </c>
      <c r="I2719" t="e">
        <f>NA()</f>
        <v>#N/A</v>
      </c>
      <c r="J2719" t="e">
        <f>NA()</f>
        <v>#N/A</v>
      </c>
      <c r="K2719" t="e">
        <f>NA()</f>
        <v>#N/A</v>
      </c>
      <c r="L2719" t="e">
        <f>NA()</f>
        <v>#N/A</v>
      </c>
      <c r="M2719" t="e">
        <f>NA()</f>
        <v>#N/A</v>
      </c>
      <c r="N2719" s="1" t="e">
        <f>VLOOKUP(A2719,crev,2,FALSE)</f>
        <v>#N/A</v>
      </c>
      <c r="O2719" s="1" t="e">
        <f>VLOOKUP(A2719,cbrk,2,FALSE)</f>
        <v>#N/A</v>
      </c>
      <c r="P2719" s="1" t="e">
        <f>VLOOKUP(A2719,cext,2,FALSE)</f>
        <v>#N/A</v>
      </c>
    </row>
    <row r="2720" spans="1:16">
      <c r="A2720">
        <v>1740462300</v>
      </c>
      <c r="B2720">
        <v>2.2868</v>
      </c>
      <c r="C2720">
        <v>2.3048</v>
      </c>
      <c r="D2720">
        <v>2.2753</v>
      </c>
      <c r="E2720">
        <v>2.3026</v>
      </c>
      <c r="F2720">
        <v>2.358578</v>
      </c>
      <c r="G2720">
        <v>2.3565</v>
      </c>
      <c r="H2720" t="e">
        <f>NA()</f>
        <v>#N/A</v>
      </c>
      <c r="I2720" t="e">
        <f>NA()</f>
        <v>#N/A</v>
      </c>
      <c r="J2720" t="e">
        <f>NA()</f>
        <v>#N/A</v>
      </c>
      <c r="K2720" t="e">
        <f>NA()</f>
        <v>#N/A</v>
      </c>
      <c r="L2720" t="e">
        <f>NA()</f>
        <v>#N/A</v>
      </c>
      <c r="M2720" t="e">
        <f>NA()</f>
        <v>#N/A</v>
      </c>
      <c r="N2720" s="1" t="e">
        <f>VLOOKUP(A2720,crev,2,FALSE)</f>
        <v>#N/A</v>
      </c>
      <c r="O2720" s="1" t="e">
        <f>VLOOKUP(A2720,cbrk,2,FALSE)</f>
        <v>#N/A</v>
      </c>
      <c r="P2720" s="1" t="e">
        <f>VLOOKUP(A2720,cext,2,FALSE)</f>
        <v>#N/A</v>
      </c>
    </row>
    <row r="2721" spans="1:16">
      <c r="A2721">
        <v>1740463200</v>
      </c>
      <c r="B2721">
        <v>2.3024</v>
      </c>
      <c r="C2721">
        <v>2.308</v>
      </c>
      <c r="D2721">
        <v>2.2583</v>
      </c>
      <c r="E2721">
        <v>2.261</v>
      </c>
      <c r="F2721">
        <v>2.356495</v>
      </c>
      <c r="G2721">
        <v>2.353458</v>
      </c>
      <c r="H2721" t="e">
        <f>NA()</f>
        <v>#N/A</v>
      </c>
      <c r="I2721" t="e">
        <f>NA()</f>
        <v>#N/A</v>
      </c>
      <c r="J2721" t="e">
        <f>NA()</f>
        <v>#N/A</v>
      </c>
      <c r="K2721" t="e">
        <f>NA()</f>
        <v>#N/A</v>
      </c>
      <c r="L2721" t="e">
        <f>NA()</f>
        <v>#N/A</v>
      </c>
      <c r="M2721" t="e">
        <f>NA()</f>
        <v>#N/A</v>
      </c>
      <c r="N2721" s="1" t="e">
        <f>VLOOKUP(A2721,crev,2,FALSE)</f>
        <v>#N/A</v>
      </c>
      <c r="O2721" s="1" t="e">
        <f>VLOOKUP(A2721,cbrk,2,FALSE)</f>
        <v>#N/A</v>
      </c>
      <c r="P2721" s="1" t="e">
        <f>VLOOKUP(A2721,cext,2,FALSE)</f>
        <v>#N/A</v>
      </c>
    </row>
    <row r="2722" spans="1:16">
      <c r="A2722">
        <v>1740464100</v>
      </c>
      <c r="B2722">
        <v>2.2611</v>
      </c>
      <c r="C2722">
        <v>2.2789</v>
      </c>
      <c r="D2722">
        <v>2.25</v>
      </c>
      <c r="E2722">
        <v>2.2547</v>
      </c>
      <c r="F2722">
        <v>2.353457</v>
      </c>
      <c r="G2722">
        <v>2.350622</v>
      </c>
      <c r="H2722" t="e">
        <f>NA()</f>
        <v>#N/A</v>
      </c>
      <c r="I2722" t="e">
        <f>NA()</f>
        <v>#N/A</v>
      </c>
      <c r="J2722" t="e">
        <f>NA()</f>
        <v>#N/A</v>
      </c>
      <c r="K2722" t="e">
        <f>NA()</f>
        <v>#N/A</v>
      </c>
      <c r="L2722" t="e">
        <f>NA()</f>
        <v>#N/A</v>
      </c>
      <c r="M2722" t="e">
        <f>NA()</f>
        <v>#N/A</v>
      </c>
      <c r="N2722" s="1" t="e">
        <f>VLOOKUP(A2722,crev,2,FALSE)</f>
        <v>#N/A</v>
      </c>
      <c r="O2722" s="1" t="e">
        <f>VLOOKUP(A2722,cbrk,2,FALSE)</f>
        <v>#N/A</v>
      </c>
      <c r="P2722" s="1" t="e">
        <f>VLOOKUP(A2722,cext,2,FALSE)</f>
        <v>#N/A</v>
      </c>
    </row>
    <row r="2723" spans="1:16">
      <c r="A2723">
        <v>1740465000</v>
      </c>
      <c r="B2723">
        <v>2.2549</v>
      </c>
      <c r="C2723">
        <v>2.2649</v>
      </c>
      <c r="D2723">
        <v>2.2456</v>
      </c>
      <c r="E2723">
        <v>2.2641</v>
      </c>
      <c r="F2723">
        <v>2.350612</v>
      </c>
      <c r="G2723">
        <v>2.348158</v>
      </c>
      <c r="H2723" t="e">
        <f>NA()</f>
        <v>#N/A</v>
      </c>
      <c r="I2723" t="e">
        <f>NA()</f>
        <v>#N/A</v>
      </c>
      <c r="J2723" t="e">
        <f>NA()</f>
        <v>#N/A</v>
      </c>
      <c r="K2723" t="e">
        <f>NA()</f>
        <v>#N/A</v>
      </c>
      <c r="L2723" t="e">
        <f>NA()</f>
        <v>#N/A</v>
      </c>
      <c r="M2723" t="e">
        <f>NA()</f>
        <v>#N/A</v>
      </c>
      <c r="N2723" s="1" t="e">
        <f>VLOOKUP(A2723,crev,2,FALSE)</f>
        <v>#N/A</v>
      </c>
      <c r="O2723" s="1" t="e">
        <f>VLOOKUP(A2723,cbrk,2,FALSE)</f>
        <v>#N/A</v>
      </c>
      <c r="P2723" s="1" t="e">
        <f>VLOOKUP(A2723,cext,2,FALSE)</f>
        <v>#N/A</v>
      </c>
    </row>
    <row r="2724" spans="1:16">
      <c r="A2724">
        <v>1740465900</v>
      </c>
      <c r="B2724">
        <v>2.2642</v>
      </c>
      <c r="C2724">
        <v>2.2714</v>
      </c>
      <c r="D2724">
        <v>2.245</v>
      </c>
      <c r="E2724">
        <v>2.2478</v>
      </c>
      <c r="F2724">
        <v>2.348147</v>
      </c>
      <c r="G2724">
        <v>2.34514</v>
      </c>
      <c r="H2724" t="e">
        <f>NA()</f>
        <v>#N/A</v>
      </c>
      <c r="I2724" t="e">
        <f>NA()</f>
        <v>#N/A</v>
      </c>
      <c r="J2724" t="e">
        <f>NA()</f>
        <v>#N/A</v>
      </c>
      <c r="K2724" t="e">
        <f>NA()</f>
        <v>#N/A</v>
      </c>
      <c r="L2724" t="e">
        <f>NA()</f>
        <v>#N/A</v>
      </c>
      <c r="M2724" t="e">
        <f>NA()</f>
        <v>#N/A</v>
      </c>
      <c r="N2724" s="1" t="e">
        <f>VLOOKUP(A2724,crev,2,FALSE)</f>
        <v>#N/A</v>
      </c>
      <c r="O2724" s="1" t="e">
        <f>VLOOKUP(A2724,cbrk,2,FALSE)</f>
        <v>#N/A</v>
      </c>
      <c r="P2724" s="1" t="e">
        <f>VLOOKUP(A2724,cext,2,FALSE)</f>
        <v>#N/A</v>
      </c>
    </row>
    <row r="2725" spans="1:16">
      <c r="A2725">
        <v>1740466800</v>
      </c>
      <c r="B2725">
        <v>2.2482</v>
      </c>
      <c r="C2725">
        <v>2.2547</v>
      </c>
      <c r="D2725">
        <v>2.197</v>
      </c>
      <c r="E2725">
        <v>2.2065</v>
      </c>
      <c r="F2725">
        <v>2.345135</v>
      </c>
      <c r="G2725">
        <v>2.341188</v>
      </c>
      <c r="H2725" t="e">
        <f>NA()</f>
        <v>#N/A</v>
      </c>
      <c r="I2725" t="e">
        <f>NA()</f>
        <v>#N/A</v>
      </c>
      <c r="J2725">
        <v>1740466800</v>
      </c>
      <c r="K2725">
        <v>2.2084</v>
      </c>
      <c r="L2725" t="e">
        <f>NA()</f>
        <v>#N/A</v>
      </c>
      <c r="M2725" t="e">
        <f>NA()</f>
        <v>#N/A</v>
      </c>
      <c r="N2725" s="1" t="e">
        <f>VLOOKUP(A2725,crev,2,FALSE)</f>
        <v>#N/A</v>
      </c>
      <c r="O2725" s="1">
        <f>VLOOKUP(A2725,cbrk,2,FALSE)</f>
        <v>2.2084</v>
      </c>
      <c r="P2725" s="1" t="e">
        <f>VLOOKUP(A2725,cext,2,FALSE)</f>
        <v>#N/A</v>
      </c>
    </row>
    <row r="2726" spans="1:16">
      <c r="A2726">
        <v>1740467700</v>
      </c>
      <c r="B2726">
        <v>2.2064</v>
      </c>
      <c r="C2726">
        <v>2.2296</v>
      </c>
      <c r="D2726">
        <v>2.1137</v>
      </c>
      <c r="E2726">
        <v>2.1553</v>
      </c>
      <c r="F2726">
        <v>2.341188</v>
      </c>
      <c r="G2726">
        <v>2.336358</v>
      </c>
      <c r="H2726" t="e">
        <f>NA()</f>
        <v>#N/A</v>
      </c>
      <c r="I2726" t="e">
        <f>NA()</f>
        <v>#N/A</v>
      </c>
      <c r="J2726">
        <v>1740467700</v>
      </c>
      <c r="K2726">
        <v>2.197</v>
      </c>
      <c r="L2726" t="e">
        <f>NA()</f>
        <v>#N/A</v>
      </c>
      <c r="M2726" t="e">
        <f>NA()</f>
        <v>#N/A</v>
      </c>
      <c r="N2726" s="1" t="e">
        <f>VLOOKUP(A2726,crev,2,FALSE)</f>
        <v>#N/A</v>
      </c>
      <c r="O2726" s="1">
        <f>VLOOKUP(A2726,cbrk,2,FALSE)</f>
        <v>2.197</v>
      </c>
      <c r="P2726" s="1" t="e">
        <f>VLOOKUP(A2726,cext,2,FALSE)</f>
        <v>#N/A</v>
      </c>
    </row>
    <row r="2727" spans="1:16">
      <c r="A2727">
        <v>1740468600</v>
      </c>
      <c r="B2727">
        <v>2.1546</v>
      </c>
      <c r="C2727">
        <v>2.1701</v>
      </c>
      <c r="D2727">
        <v>2.0889</v>
      </c>
      <c r="E2727">
        <v>2.1506</v>
      </c>
      <c r="F2727">
        <v>2.336353</v>
      </c>
      <c r="G2727">
        <v>2.33141</v>
      </c>
      <c r="H2727" t="e">
        <f>NA()</f>
        <v>#N/A</v>
      </c>
      <c r="I2727" t="e">
        <f>NA()</f>
        <v>#N/A</v>
      </c>
      <c r="J2727">
        <v>1740468600</v>
      </c>
      <c r="K2727">
        <v>2.1137</v>
      </c>
      <c r="L2727" t="e">
        <f>NA()</f>
        <v>#N/A</v>
      </c>
      <c r="M2727" t="e">
        <f>NA()</f>
        <v>#N/A</v>
      </c>
      <c r="N2727" s="1" t="e">
        <f>VLOOKUP(A2727,crev,2,FALSE)</f>
        <v>#N/A</v>
      </c>
      <c r="O2727" s="1">
        <f>VLOOKUP(A2727,cbrk,2,FALSE)</f>
        <v>2.1137</v>
      </c>
      <c r="P2727" s="1" t="e">
        <f>VLOOKUP(A2727,cext,2,FALSE)</f>
        <v>#N/A</v>
      </c>
    </row>
    <row r="2728" spans="1:16">
      <c r="A2728">
        <v>1740469500</v>
      </c>
      <c r="B2728">
        <v>2.1505</v>
      </c>
      <c r="C2728">
        <v>2.1729</v>
      </c>
      <c r="D2728">
        <v>2.1399</v>
      </c>
      <c r="E2728">
        <v>2.1489</v>
      </c>
      <c r="F2728">
        <v>2.331405</v>
      </c>
      <c r="G2728">
        <v>2.326583</v>
      </c>
      <c r="H2728" t="e">
        <f>NA()</f>
        <v>#N/A</v>
      </c>
      <c r="I2728" t="e">
        <f>NA()</f>
        <v>#N/A</v>
      </c>
      <c r="J2728" t="e">
        <f>NA()</f>
        <v>#N/A</v>
      </c>
      <c r="K2728" t="e">
        <f>NA()</f>
        <v>#N/A</v>
      </c>
      <c r="L2728" t="e">
        <f>NA()</f>
        <v>#N/A</v>
      </c>
      <c r="M2728" t="e">
        <f>NA()</f>
        <v>#N/A</v>
      </c>
      <c r="N2728" s="1" t="e">
        <f>VLOOKUP(A2728,crev,2,FALSE)</f>
        <v>#N/A</v>
      </c>
      <c r="O2728" s="1" t="e">
        <f>VLOOKUP(A2728,cbrk,2,FALSE)</f>
        <v>#N/A</v>
      </c>
      <c r="P2728" s="1" t="e">
        <f>VLOOKUP(A2728,cext,2,FALSE)</f>
        <v>#N/A</v>
      </c>
    </row>
    <row r="2729" spans="1:16">
      <c r="A2729">
        <v>1740470400</v>
      </c>
      <c r="B2729">
        <v>2.1495</v>
      </c>
      <c r="C2729">
        <v>2.1954</v>
      </c>
      <c r="D2729">
        <v>2.1356</v>
      </c>
      <c r="E2729">
        <v>2.192</v>
      </c>
      <c r="F2729">
        <v>2.326595</v>
      </c>
      <c r="G2729">
        <v>2.322405</v>
      </c>
      <c r="H2729" t="e">
        <f>NA()</f>
        <v>#N/A</v>
      </c>
      <c r="I2729" t="e">
        <f>NA()</f>
        <v>#N/A</v>
      </c>
      <c r="J2729" t="e">
        <f>NA()</f>
        <v>#N/A</v>
      </c>
      <c r="K2729" t="e">
        <f>NA()</f>
        <v>#N/A</v>
      </c>
      <c r="L2729" t="e">
        <f>NA()</f>
        <v>#N/A</v>
      </c>
      <c r="M2729" t="e">
        <f>NA()</f>
        <v>#N/A</v>
      </c>
      <c r="N2729" s="1" t="e">
        <f>VLOOKUP(A2729,crev,2,FALSE)</f>
        <v>#N/A</v>
      </c>
      <c r="O2729" s="1" t="e">
        <f>VLOOKUP(A2729,cbrk,2,FALSE)</f>
        <v>#N/A</v>
      </c>
      <c r="P2729" s="1" t="e">
        <f>VLOOKUP(A2729,cext,2,FALSE)</f>
        <v>#N/A</v>
      </c>
    </row>
    <row r="2730" spans="1:16">
      <c r="A2730">
        <v>1740471300</v>
      </c>
      <c r="B2730">
        <v>2.1921</v>
      </c>
      <c r="C2730">
        <v>2.2033</v>
      </c>
      <c r="D2730">
        <v>2.1779</v>
      </c>
      <c r="E2730">
        <v>2.1912</v>
      </c>
      <c r="F2730">
        <v>2.322422</v>
      </c>
      <c r="G2730">
        <v>2.317992</v>
      </c>
      <c r="H2730" t="e">
        <f>NA()</f>
        <v>#N/A</v>
      </c>
      <c r="I2730" t="e">
        <f>NA()</f>
        <v>#N/A</v>
      </c>
      <c r="J2730" t="e">
        <f>NA()</f>
        <v>#N/A</v>
      </c>
      <c r="K2730" t="e">
        <f>NA()</f>
        <v>#N/A</v>
      </c>
      <c r="L2730" t="e">
        <f>NA()</f>
        <v>#N/A</v>
      </c>
      <c r="M2730" t="e">
        <f>NA()</f>
        <v>#N/A</v>
      </c>
      <c r="N2730" s="1" t="e">
        <f>VLOOKUP(A2730,crev,2,FALSE)</f>
        <v>#N/A</v>
      </c>
      <c r="O2730" s="1" t="e">
        <f>VLOOKUP(A2730,cbrk,2,FALSE)</f>
        <v>#N/A</v>
      </c>
      <c r="P2730" s="1" t="e">
        <f>VLOOKUP(A2730,cext,2,FALSE)</f>
        <v>#N/A</v>
      </c>
    </row>
    <row r="2731" spans="1:16">
      <c r="A2731">
        <v>1740472200</v>
      </c>
      <c r="B2731">
        <v>2.1912</v>
      </c>
      <c r="C2731">
        <v>2.2102</v>
      </c>
      <c r="D2731">
        <v>2.1858</v>
      </c>
      <c r="E2731">
        <v>2.2002</v>
      </c>
      <c r="F2731">
        <v>2.318005</v>
      </c>
      <c r="G2731">
        <v>2.313493</v>
      </c>
      <c r="H2731" t="e">
        <f>NA()</f>
        <v>#N/A</v>
      </c>
      <c r="I2731" t="e">
        <f>NA()</f>
        <v>#N/A</v>
      </c>
      <c r="J2731" t="e">
        <f>NA()</f>
        <v>#N/A</v>
      </c>
      <c r="K2731" t="e">
        <f>NA()</f>
        <v>#N/A</v>
      </c>
      <c r="L2731" t="e">
        <f>NA()</f>
        <v>#N/A</v>
      </c>
      <c r="M2731" t="e">
        <f>NA()</f>
        <v>#N/A</v>
      </c>
      <c r="N2731" s="1" t="e">
        <f>VLOOKUP(A2731,crev,2,FALSE)</f>
        <v>#N/A</v>
      </c>
      <c r="O2731" s="1" t="e">
        <f>VLOOKUP(A2731,cbrk,2,FALSE)</f>
        <v>#N/A</v>
      </c>
      <c r="P2731" s="1" t="e">
        <f>VLOOKUP(A2731,cext,2,FALSE)</f>
        <v>#N/A</v>
      </c>
    </row>
    <row r="2732" spans="1:16">
      <c r="A2732">
        <v>1740473100</v>
      </c>
      <c r="B2732">
        <v>2.2005</v>
      </c>
      <c r="C2732">
        <v>2.2077</v>
      </c>
      <c r="D2732">
        <v>2.1837</v>
      </c>
      <c r="E2732">
        <v>2.1845</v>
      </c>
      <c r="F2732">
        <v>2.31351</v>
      </c>
      <c r="G2732">
        <v>2.308872</v>
      </c>
      <c r="H2732" t="e">
        <f>NA()</f>
        <v>#N/A</v>
      </c>
      <c r="I2732" t="e">
        <f>NA()</f>
        <v>#N/A</v>
      </c>
      <c r="J2732" t="e">
        <f>NA()</f>
        <v>#N/A</v>
      </c>
      <c r="K2732" t="e">
        <f>NA()</f>
        <v>#N/A</v>
      </c>
      <c r="L2732" t="e">
        <f>NA()</f>
        <v>#N/A</v>
      </c>
      <c r="M2732" t="e">
        <f>NA()</f>
        <v>#N/A</v>
      </c>
      <c r="N2732" s="1" t="e">
        <f>VLOOKUP(A2732,crev,2,FALSE)</f>
        <v>#N/A</v>
      </c>
      <c r="O2732" s="1" t="e">
        <f>VLOOKUP(A2732,cbrk,2,FALSE)</f>
        <v>#N/A</v>
      </c>
      <c r="P2732" s="1" t="e">
        <f>VLOOKUP(A2732,cext,2,FALSE)</f>
        <v>#N/A</v>
      </c>
    </row>
    <row r="2733" spans="1:16">
      <c r="A2733">
        <v>1740474000</v>
      </c>
      <c r="B2733">
        <v>2.1854</v>
      </c>
      <c r="C2733">
        <v>2.1938</v>
      </c>
      <c r="D2733">
        <v>2.1661</v>
      </c>
      <c r="E2733">
        <v>2.168</v>
      </c>
      <c r="F2733">
        <v>2.308908</v>
      </c>
      <c r="G2733">
        <v>2.303907</v>
      </c>
      <c r="H2733" t="e">
        <f>NA()</f>
        <v>#N/A</v>
      </c>
      <c r="I2733" t="e">
        <f>NA()</f>
        <v>#N/A</v>
      </c>
      <c r="J2733" t="e">
        <f>NA()</f>
        <v>#N/A</v>
      </c>
      <c r="K2733" t="e">
        <f>NA()</f>
        <v>#N/A</v>
      </c>
      <c r="L2733" t="e">
        <f>NA()</f>
        <v>#N/A</v>
      </c>
      <c r="M2733" t="e">
        <f>NA()</f>
        <v>#N/A</v>
      </c>
      <c r="N2733" s="1" t="e">
        <f>VLOOKUP(A2733,crev,2,FALSE)</f>
        <v>#N/A</v>
      </c>
      <c r="O2733" s="1" t="e">
        <f>VLOOKUP(A2733,cbrk,2,FALSE)</f>
        <v>#N/A</v>
      </c>
      <c r="P2733" s="1" t="e">
        <f>VLOOKUP(A2733,cext,2,FALSE)</f>
        <v>#N/A</v>
      </c>
    </row>
    <row r="2734" spans="1:16">
      <c r="A2734">
        <v>1740474900</v>
      </c>
      <c r="B2734">
        <v>2.1683</v>
      </c>
      <c r="C2734">
        <v>2.1726</v>
      </c>
      <c r="D2734">
        <v>2.1234</v>
      </c>
      <c r="E2734">
        <v>2.1387</v>
      </c>
      <c r="F2734">
        <v>2.303943</v>
      </c>
      <c r="G2734">
        <v>2.29867</v>
      </c>
      <c r="H2734" t="e">
        <f>NA()</f>
        <v>#N/A</v>
      </c>
      <c r="I2734" t="e">
        <f>NA()</f>
        <v>#N/A</v>
      </c>
      <c r="J2734" t="e">
        <f>NA()</f>
        <v>#N/A</v>
      </c>
      <c r="K2734" t="e">
        <f>NA()</f>
        <v>#N/A</v>
      </c>
      <c r="L2734" t="e">
        <f>NA()</f>
        <v>#N/A</v>
      </c>
      <c r="M2734" t="e">
        <f>NA()</f>
        <v>#N/A</v>
      </c>
      <c r="N2734" s="1" t="e">
        <f>VLOOKUP(A2734,crev,2,FALSE)</f>
        <v>#N/A</v>
      </c>
      <c r="O2734" s="1" t="e">
        <f>VLOOKUP(A2734,cbrk,2,FALSE)</f>
        <v>#N/A</v>
      </c>
      <c r="P2734" s="1" t="e">
        <f>VLOOKUP(A2734,cext,2,FALSE)</f>
        <v>#N/A</v>
      </c>
    </row>
    <row r="2735" spans="1:16">
      <c r="A2735">
        <v>1740475800</v>
      </c>
      <c r="B2735">
        <v>2.1393</v>
      </c>
      <c r="C2735">
        <v>2.1597</v>
      </c>
      <c r="D2735">
        <v>2.1347</v>
      </c>
      <c r="E2735">
        <v>2.1523</v>
      </c>
      <c r="F2735">
        <v>2.298708</v>
      </c>
      <c r="G2735">
        <v>2.293615</v>
      </c>
      <c r="H2735" t="e">
        <f>NA()</f>
        <v>#N/A</v>
      </c>
      <c r="I2735" t="e">
        <f>NA()</f>
        <v>#N/A</v>
      </c>
      <c r="J2735" t="e">
        <f>NA()</f>
        <v>#N/A</v>
      </c>
      <c r="K2735" t="e">
        <f>NA()</f>
        <v>#N/A</v>
      </c>
      <c r="L2735" t="e">
        <f>NA()</f>
        <v>#N/A</v>
      </c>
      <c r="M2735" t="e">
        <f>NA()</f>
        <v>#N/A</v>
      </c>
      <c r="N2735" s="1" t="e">
        <f>VLOOKUP(A2735,crev,2,FALSE)</f>
        <v>#N/A</v>
      </c>
      <c r="O2735" s="1" t="e">
        <f>VLOOKUP(A2735,cbrk,2,FALSE)</f>
        <v>#N/A</v>
      </c>
      <c r="P2735" s="1" t="e">
        <f>VLOOKUP(A2735,cext,2,FALSE)</f>
        <v>#N/A</v>
      </c>
    </row>
    <row r="2736" spans="1:16">
      <c r="A2736">
        <v>1740476700</v>
      </c>
      <c r="B2736">
        <v>2.1528</v>
      </c>
      <c r="C2736">
        <v>2.1624</v>
      </c>
      <c r="D2736">
        <v>2.1308</v>
      </c>
      <c r="E2736">
        <v>2.1377</v>
      </c>
      <c r="F2736">
        <v>2.293657</v>
      </c>
      <c r="G2736">
        <v>2.288538</v>
      </c>
      <c r="H2736" t="e">
        <f>NA()</f>
        <v>#N/A</v>
      </c>
      <c r="I2736" t="e">
        <f>NA()</f>
        <v>#N/A</v>
      </c>
      <c r="J2736" t="e">
        <f>NA()</f>
        <v>#N/A</v>
      </c>
      <c r="K2736" t="e">
        <f>NA()</f>
        <v>#N/A</v>
      </c>
      <c r="L2736" t="e">
        <f>NA()</f>
        <v>#N/A</v>
      </c>
      <c r="M2736" t="e">
        <f>NA()</f>
        <v>#N/A</v>
      </c>
      <c r="N2736" s="1" t="e">
        <f>VLOOKUP(A2736,crev,2,FALSE)</f>
        <v>#N/A</v>
      </c>
      <c r="O2736" s="1" t="e">
        <f>VLOOKUP(A2736,cbrk,2,FALSE)</f>
        <v>#N/A</v>
      </c>
      <c r="P2736" s="1" t="e">
        <f>VLOOKUP(A2736,cext,2,FALSE)</f>
        <v>#N/A</v>
      </c>
    </row>
    <row r="2737" spans="1:16">
      <c r="A2737">
        <v>1740477600</v>
      </c>
      <c r="B2737">
        <v>2.1377</v>
      </c>
      <c r="C2737">
        <v>2.1624</v>
      </c>
      <c r="D2737">
        <v>2.0983</v>
      </c>
      <c r="E2737">
        <v>2.1008</v>
      </c>
      <c r="F2737">
        <v>2.28858</v>
      </c>
      <c r="G2737">
        <v>2.282802</v>
      </c>
      <c r="H2737" t="e">
        <f>NA()</f>
        <v>#N/A</v>
      </c>
      <c r="I2737" t="e">
        <f>NA()</f>
        <v>#N/A</v>
      </c>
      <c r="J2737" t="e">
        <f>NA()</f>
        <v>#N/A</v>
      </c>
      <c r="K2737" t="e">
        <f>NA()</f>
        <v>#N/A</v>
      </c>
      <c r="L2737" t="e">
        <f>NA()</f>
        <v>#N/A</v>
      </c>
      <c r="M2737" t="e">
        <f>NA()</f>
        <v>#N/A</v>
      </c>
      <c r="N2737" s="1" t="e">
        <f>VLOOKUP(A2737,crev,2,FALSE)</f>
        <v>#N/A</v>
      </c>
      <c r="O2737" s="1" t="e">
        <f>VLOOKUP(A2737,cbrk,2,FALSE)</f>
        <v>#N/A</v>
      </c>
      <c r="P2737" s="1" t="e">
        <f>VLOOKUP(A2737,cext,2,FALSE)</f>
        <v>#N/A</v>
      </c>
    </row>
    <row r="2738" spans="1:16">
      <c r="A2738">
        <v>1740478500</v>
      </c>
      <c r="B2738">
        <v>2.1013</v>
      </c>
      <c r="C2738">
        <v>2.1194</v>
      </c>
      <c r="D2738">
        <v>2.0594</v>
      </c>
      <c r="E2738">
        <v>2.1152</v>
      </c>
      <c r="F2738">
        <v>2.282862</v>
      </c>
      <c r="G2738">
        <v>2.277503</v>
      </c>
      <c r="H2738" t="e">
        <f>NA()</f>
        <v>#N/A</v>
      </c>
      <c r="I2738" t="e">
        <f>NA()</f>
        <v>#N/A</v>
      </c>
      <c r="J2738">
        <v>1740478500</v>
      </c>
      <c r="K2738">
        <v>2.0889</v>
      </c>
      <c r="L2738" t="e">
        <f>NA()</f>
        <v>#N/A</v>
      </c>
      <c r="M2738" t="e">
        <f>NA()</f>
        <v>#N/A</v>
      </c>
      <c r="N2738" s="1">
        <f>VLOOKUP(A2738,crev,2,FALSE)</f>
        <v>2.0594</v>
      </c>
      <c r="O2738" s="1">
        <f>VLOOKUP(A2738,cbrk,2,FALSE)</f>
        <v>2.0889</v>
      </c>
      <c r="P2738" s="1" t="e">
        <f>VLOOKUP(A2738,cext,2,FALSE)</f>
        <v>#N/A</v>
      </c>
    </row>
    <row r="2739" spans="1:16">
      <c r="A2739">
        <v>1740479400</v>
      </c>
      <c r="B2739">
        <v>2.1154</v>
      </c>
      <c r="C2739">
        <v>2.1542</v>
      </c>
      <c r="D2739">
        <v>2.1127</v>
      </c>
      <c r="E2739">
        <v>2.1395</v>
      </c>
      <c r="F2739">
        <v>2.277572</v>
      </c>
      <c r="G2739">
        <v>2.273462</v>
      </c>
      <c r="H2739" t="e">
        <f>NA()</f>
        <v>#N/A</v>
      </c>
      <c r="I2739" t="e">
        <f>NA()</f>
        <v>#N/A</v>
      </c>
      <c r="J2739" t="e">
        <f>NA()</f>
        <v>#N/A</v>
      </c>
      <c r="K2739" t="e">
        <f>NA()</f>
        <v>#N/A</v>
      </c>
      <c r="L2739" t="e">
        <f>NA()</f>
        <v>#N/A</v>
      </c>
      <c r="M2739" t="e">
        <f>NA()</f>
        <v>#N/A</v>
      </c>
      <c r="N2739" s="1" t="e">
        <f>VLOOKUP(A2739,crev,2,FALSE)</f>
        <v>#N/A</v>
      </c>
      <c r="O2739" s="1" t="e">
        <f>VLOOKUP(A2739,cbrk,2,FALSE)</f>
        <v>#N/A</v>
      </c>
      <c r="P2739" s="1" t="e">
        <f>VLOOKUP(A2739,cext,2,FALSE)</f>
        <v>#N/A</v>
      </c>
    </row>
    <row r="2740" spans="1:16">
      <c r="A2740">
        <v>1740480300</v>
      </c>
      <c r="B2740">
        <v>2.1395</v>
      </c>
      <c r="C2740">
        <v>2.1428</v>
      </c>
      <c r="D2740">
        <v>2.1192</v>
      </c>
      <c r="E2740">
        <v>2.1277</v>
      </c>
      <c r="F2740">
        <v>2.27353</v>
      </c>
      <c r="G2740">
        <v>2.26894</v>
      </c>
      <c r="H2740" t="e">
        <f>NA()</f>
        <v>#N/A</v>
      </c>
      <c r="I2740" t="e">
        <f>NA()</f>
        <v>#N/A</v>
      </c>
      <c r="J2740" t="e">
        <f>NA()</f>
        <v>#N/A</v>
      </c>
      <c r="K2740" t="e">
        <f>NA()</f>
        <v>#N/A</v>
      </c>
      <c r="L2740" t="e">
        <f>NA()</f>
        <v>#N/A</v>
      </c>
      <c r="M2740" t="e">
        <f>NA()</f>
        <v>#N/A</v>
      </c>
      <c r="N2740" s="1" t="e">
        <f>VLOOKUP(A2740,crev,2,FALSE)</f>
        <v>#N/A</v>
      </c>
      <c r="O2740" s="1" t="e">
        <f>VLOOKUP(A2740,cbrk,2,FALSE)</f>
        <v>#N/A</v>
      </c>
      <c r="P2740" s="1" t="e">
        <f>VLOOKUP(A2740,cext,2,FALSE)</f>
        <v>#N/A</v>
      </c>
    </row>
    <row r="2741" spans="1:16">
      <c r="A2741">
        <v>1740481200</v>
      </c>
      <c r="B2741">
        <v>2.128</v>
      </c>
      <c r="C2741">
        <v>2.1283</v>
      </c>
      <c r="D2741">
        <v>2.0849</v>
      </c>
      <c r="E2741">
        <v>2.0952</v>
      </c>
      <c r="F2741">
        <v>2.269005</v>
      </c>
      <c r="G2741">
        <v>2.263488</v>
      </c>
      <c r="H2741" t="e">
        <f>NA()</f>
        <v>#N/A</v>
      </c>
      <c r="I2741" t="e">
        <f>NA()</f>
        <v>#N/A</v>
      </c>
      <c r="J2741" t="e">
        <f>NA()</f>
        <v>#N/A</v>
      </c>
      <c r="K2741" t="e">
        <f>NA()</f>
        <v>#N/A</v>
      </c>
      <c r="L2741" t="e">
        <f>NA()</f>
        <v>#N/A</v>
      </c>
      <c r="M2741" t="e">
        <f>NA()</f>
        <v>#N/A</v>
      </c>
      <c r="N2741" s="1" t="e">
        <f>VLOOKUP(A2741,crev,2,FALSE)</f>
        <v>#N/A</v>
      </c>
      <c r="O2741" s="1" t="e">
        <f>VLOOKUP(A2741,cbrk,2,FALSE)</f>
        <v>#N/A</v>
      </c>
      <c r="P2741" s="1" t="e">
        <f>VLOOKUP(A2741,cext,2,FALSE)</f>
        <v>#N/A</v>
      </c>
    </row>
    <row r="2742" spans="1:16">
      <c r="A2742">
        <v>1740482100</v>
      </c>
      <c r="B2742">
        <v>2.0951</v>
      </c>
      <c r="C2742">
        <v>2.0953</v>
      </c>
      <c r="D2742">
        <v>2.0615</v>
      </c>
      <c r="E2742">
        <v>2.0741</v>
      </c>
      <c r="F2742">
        <v>2.263552</v>
      </c>
      <c r="G2742">
        <v>2.257763</v>
      </c>
      <c r="H2742" t="e">
        <f>NA()</f>
        <v>#N/A</v>
      </c>
      <c r="I2742" t="e">
        <f>NA()</f>
        <v>#N/A</v>
      </c>
      <c r="J2742" t="e">
        <f>NA()</f>
        <v>#N/A</v>
      </c>
      <c r="K2742" t="e">
        <f>NA()</f>
        <v>#N/A</v>
      </c>
      <c r="L2742" t="e">
        <f>NA()</f>
        <v>#N/A</v>
      </c>
      <c r="M2742" t="e">
        <f>NA()</f>
        <v>#N/A</v>
      </c>
      <c r="N2742" s="1" t="e">
        <f>VLOOKUP(A2742,crev,2,FALSE)</f>
        <v>#N/A</v>
      </c>
      <c r="O2742" s="1" t="e">
        <f>VLOOKUP(A2742,cbrk,2,FALSE)</f>
        <v>#N/A</v>
      </c>
      <c r="P2742" s="1" t="e">
        <f>VLOOKUP(A2742,cext,2,FALSE)</f>
        <v>#N/A</v>
      </c>
    </row>
    <row r="2743" spans="1:16">
      <c r="A2743">
        <v>1740483000</v>
      </c>
      <c r="B2743">
        <v>2.074</v>
      </c>
      <c r="C2743">
        <v>2.1341</v>
      </c>
      <c r="D2743">
        <v>2.0731</v>
      </c>
      <c r="E2743">
        <v>2.1324</v>
      </c>
      <c r="F2743">
        <v>2.25782</v>
      </c>
      <c r="G2743">
        <v>2.252725</v>
      </c>
      <c r="H2743" t="e">
        <f>NA()</f>
        <v>#N/A</v>
      </c>
      <c r="I2743" t="e">
        <f>NA()</f>
        <v>#N/A</v>
      </c>
      <c r="J2743" t="e">
        <f>NA()</f>
        <v>#N/A</v>
      </c>
      <c r="K2743" t="e">
        <f>NA()</f>
        <v>#N/A</v>
      </c>
      <c r="L2743" t="e">
        <f>NA()</f>
        <v>#N/A</v>
      </c>
      <c r="M2743" t="e">
        <f>NA()</f>
        <v>#N/A</v>
      </c>
      <c r="N2743" s="1" t="e">
        <f>VLOOKUP(A2743,crev,2,FALSE)</f>
        <v>#N/A</v>
      </c>
      <c r="O2743" s="1" t="e">
        <f>VLOOKUP(A2743,cbrk,2,FALSE)</f>
        <v>#N/A</v>
      </c>
      <c r="P2743" s="1" t="e">
        <f>VLOOKUP(A2743,cext,2,FALSE)</f>
        <v>#N/A</v>
      </c>
    </row>
    <row r="2744" spans="1:16">
      <c r="A2744">
        <v>1740483900</v>
      </c>
      <c r="B2744">
        <v>2.1324</v>
      </c>
      <c r="C2744">
        <v>2.2019</v>
      </c>
      <c r="D2744">
        <v>2.1291</v>
      </c>
      <c r="E2744">
        <v>2.1855</v>
      </c>
      <c r="F2744">
        <v>2.252792</v>
      </c>
      <c r="G2744">
        <v>2.248782</v>
      </c>
      <c r="H2744" t="e">
        <f>NA()</f>
        <v>#N/A</v>
      </c>
      <c r="I2744" t="e">
        <f>NA()</f>
        <v>#N/A</v>
      </c>
      <c r="J2744" t="e">
        <f>NA()</f>
        <v>#N/A</v>
      </c>
      <c r="K2744" t="e">
        <f>NA()</f>
        <v>#N/A</v>
      </c>
      <c r="L2744" t="e">
        <f>NA()</f>
        <v>#N/A</v>
      </c>
      <c r="M2744" t="e">
        <f>NA()</f>
        <v>#N/A</v>
      </c>
      <c r="N2744" s="1" t="e">
        <f>VLOOKUP(A2744,crev,2,FALSE)</f>
        <v>#N/A</v>
      </c>
      <c r="O2744" s="1" t="e">
        <f>VLOOKUP(A2744,cbrk,2,FALSE)</f>
        <v>#N/A</v>
      </c>
      <c r="P2744" s="1" t="e">
        <f>VLOOKUP(A2744,cext,2,FALSE)</f>
        <v>#N/A</v>
      </c>
    </row>
    <row r="2745" spans="1:16">
      <c r="A2745">
        <v>1740484800</v>
      </c>
      <c r="B2745">
        <v>2.1855</v>
      </c>
      <c r="C2745">
        <v>2.2214</v>
      </c>
      <c r="D2745">
        <v>2.17</v>
      </c>
      <c r="E2745">
        <v>2.2055</v>
      </c>
      <c r="F2745">
        <v>2.248857</v>
      </c>
      <c r="G2745">
        <v>2.245487</v>
      </c>
      <c r="H2745" t="e">
        <f>NA()</f>
        <v>#N/A</v>
      </c>
      <c r="I2745" t="e">
        <f>NA()</f>
        <v>#N/A</v>
      </c>
      <c r="J2745" t="e">
        <f>NA()</f>
        <v>#N/A</v>
      </c>
      <c r="K2745" t="e">
        <f>NA()</f>
        <v>#N/A</v>
      </c>
      <c r="L2745" t="e">
        <f>NA()</f>
        <v>#N/A</v>
      </c>
      <c r="M2745" t="e">
        <f>NA()</f>
        <v>#N/A</v>
      </c>
      <c r="N2745" s="1" t="e">
        <f>VLOOKUP(A2745,crev,2,FALSE)</f>
        <v>#N/A</v>
      </c>
      <c r="O2745" s="1" t="e">
        <f>VLOOKUP(A2745,cbrk,2,FALSE)</f>
        <v>#N/A</v>
      </c>
      <c r="P2745" s="1" t="e">
        <f>VLOOKUP(A2745,cext,2,FALSE)</f>
        <v>#N/A</v>
      </c>
    </row>
    <row r="2746" spans="1:16">
      <c r="A2746">
        <v>1740485700</v>
      </c>
      <c r="B2746">
        <v>2.2055</v>
      </c>
      <c r="C2746">
        <v>2.242</v>
      </c>
      <c r="D2746">
        <v>2.197</v>
      </c>
      <c r="E2746">
        <v>2.2209</v>
      </c>
      <c r="F2746">
        <v>2.24557</v>
      </c>
      <c r="G2746">
        <v>2.242285</v>
      </c>
      <c r="H2746" t="e">
        <f>NA()</f>
        <v>#N/A</v>
      </c>
      <c r="I2746" t="e">
        <f>NA()</f>
        <v>#N/A</v>
      </c>
      <c r="J2746" t="e">
        <f>NA()</f>
        <v>#N/A</v>
      </c>
      <c r="K2746" t="e">
        <f>NA()</f>
        <v>#N/A</v>
      </c>
      <c r="L2746" t="e">
        <f>NA()</f>
        <v>#N/A</v>
      </c>
      <c r="M2746" t="e">
        <f>NA()</f>
        <v>#N/A</v>
      </c>
      <c r="N2746" s="1" t="e">
        <f>VLOOKUP(A2746,crev,2,FALSE)</f>
        <v>#N/A</v>
      </c>
      <c r="O2746" s="1" t="e">
        <f>VLOOKUP(A2746,cbrk,2,FALSE)</f>
        <v>#N/A</v>
      </c>
      <c r="P2746" s="1" t="e">
        <f>VLOOKUP(A2746,cext,2,FALSE)</f>
        <v>#N/A</v>
      </c>
    </row>
    <row r="2747" spans="1:16">
      <c r="A2747">
        <v>1740486600</v>
      </c>
      <c r="B2747">
        <v>2.2216</v>
      </c>
      <c r="C2747">
        <v>2.2239</v>
      </c>
      <c r="D2747">
        <v>2.2024</v>
      </c>
      <c r="E2747">
        <v>2.2085</v>
      </c>
      <c r="F2747">
        <v>2.242385</v>
      </c>
      <c r="G2747">
        <v>2.239062</v>
      </c>
      <c r="H2747" t="e">
        <f>NA()</f>
        <v>#N/A</v>
      </c>
      <c r="I2747" t="e">
        <f>NA()</f>
        <v>#N/A</v>
      </c>
      <c r="J2747" t="e">
        <f>NA()</f>
        <v>#N/A</v>
      </c>
      <c r="K2747" t="e">
        <f>NA()</f>
        <v>#N/A</v>
      </c>
      <c r="L2747" t="e">
        <f>NA()</f>
        <v>#N/A</v>
      </c>
      <c r="M2747" t="e">
        <f>NA()</f>
        <v>#N/A</v>
      </c>
      <c r="N2747" s="1" t="e">
        <f>VLOOKUP(A2747,crev,2,FALSE)</f>
        <v>#N/A</v>
      </c>
      <c r="O2747" s="1" t="e">
        <f>VLOOKUP(A2747,cbrk,2,FALSE)</f>
        <v>#N/A</v>
      </c>
      <c r="P2747" s="1" t="e">
        <f>VLOOKUP(A2747,cext,2,FALSE)</f>
        <v>#N/A</v>
      </c>
    </row>
    <row r="2748" spans="1:16">
      <c r="A2748">
        <v>1740487500</v>
      </c>
      <c r="B2748">
        <v>2.2086</v>
      </c>
      <c r="C2748">
        <v>2.2699</v>
      </c>
      <c r="D2748">
        <v>2.2082</v>
      </c>
      <c r="E2748">
        <v>2.2699</v>
      </c>
      <c r="F2748">
        <v>2.239173</v>
      </c>
      <c r="G2748">
        <v>2.237517</v>
      </c>
      <c r="H2748" t="e">
        <f>NA()</f>
        <v>#N/A</v>
      </c>
      <c r="I2748" t="e">
        <f>NA()</f>
        <v>#N/A</v>
      </c>
      <c r="J2748" t="e">
        <f>NA()</f>
        <v>#N/A</v>
      </c>
      <c r="K2748" t="e">
        <f>NA()</f>
        <v>#N/A</v>
      </c>
      <c r="L2748" t="e">
        <f>NA()</f>
        <v>#N/A</v>
      </c>
      <c r="M2748" t="e">
        <f>NA()</f>
        <v>#N/A</v>
      </c>
      <c r="N2748" s="1" t="e">
        <f>VLOOKUP(A2748,crev,2,FALSE)</f>
        <v>#N/A</v>
      </c>
      <c r="O2748" s="1" t="e">
        <f>VLOOKUP(A2748,cbrk,2,FALSE)</f>
        <v>#N/A</v>
      </c>
      <c r="P2748" s="1" t="e">
        <f>VLOOKUP(A2748,cext,2,FALSE)</f>
        <v>#N/A</v>
      </c>
    </row>
    <row r="2749" spans="1:16">
      <c r="A2749">
        <v>1740488400</v>
      </c>
      <c r="B2749">
        <v>2.2696</v>
      </c>
      <c r="C2749">
        <v>2.2764</v>
      </c>
      <c r="D2749">
        <v>2.2359</v>
      </c>
      <c r="E2749">
        <v>2.2556</v>
      </c>
      <c r="F2749">
        <v>2.237627</v>
      </c>
      <c r="G2749">
        <v>2.236625</v>
      </c>
      <c r="H2749" t="e">
        <f>NA()</f>
        <v>#N/A</v>
      </c>
      <c r="I2749" t="e">
        <f>NA()</f>
        <v>#N/A</v>
      </c>
      <c r="J2749" t="e">
        <f>NA()</f>
        <v>#N/A</v>
      </c>
      <c r="K2749" t="e">
        <f>NA()</f>
        <v>#N/A</v>
      </c>
      <c r="L2749" t="e">
        <f>NA()</f>
        <v>#N/A</v>
      </c>
      <c r="M2749" t="e">
        <f>NA()</f>
        <v>#N/A</v>
      </c>
      <c r="N2749" s="1" t="e">
        <f>VLOOKUP(A2749,crev,2,FALSE)</f>
        <v>#N/A</v>
      </c>
      <c r="O2749" s="1" t="e">
        <f>VLOOKUP(A2749,cbrk,2,FALSE)</f>
        <v>#N/A</v>
      </c>
      <c r="P2749" s="1" t="e">
        <f>VLOOKUP(A2749,cext,2,FALSE)</f>
        <v>#N/A</v>
      </c>
    </row>
    <row r="2750" spans="1:16">
      <c r="A2750">
        <v>1740489300</v>
      </c>
      <c r="B2750">
        <v>2.2561</v>
      </c>
      <c r="C2750">
        <v>2.2587</v>
      </c>
      <c r="D2750">
        <v>2.2274</v>
      </c>
      <c r="E2750">
        <v>2.2286</v>
      </c>
      <c r="F2750">
        <v>2.236757</v>
      </c>
      <c r="G2750">
        <v>2.23481</v>
      </c>
      <c r="H2750" t="e">
        <f>NA()</f>
        <v>#N/A</v>
      </c>
      <c r="I2750" t="e">
        <f>NA()</f>
        <v>#N/A</v>
      </c>
      <c r="J2750" t="e">
        <f>NA()</f>
        <v>#N/A</v>
      </c>
      <c r="K2750" t="e">
        <f>NA()</f>
        <v>#N/A</v>
      </c>
      <c r="L2750" t="e">
        <f>NA()</f>
        <v>#N/A</v>
      </c>
      <c r="M2750" t="e">
        <f>NA()</f>
        <v>#N/A</v>
      </c>
      <c r="N2750" s="1" t="e">
        <f>VLOOKUP(A2750,crev,2,FALSE)</f>
        <v>#N/A</v>
      </c>
      <c r="O2750" s="1" t="e">
        <f>VLOOKUP(A2750,cbrk,2,FALSE)</f>
        <v>#N/A</v>
      </c>
      <c r="P2750" s="1" t="e">
        <f>VLOOKUP(A2750,cext,2,FALSE)</f>
        <v>#N/A</v>
      </c>
    </row>
    <row r="2751" spans="1:16">
      <c r="A2751">
        <v>1740490200</v>
      </c>
      <c r="B2751">
        <v>2.228</v>
      </c>
      <c r="C2751">
        <v>2.24</v>
      </c>
      <c r="D2751">
        <v>2.2145</v>
      </c>
      <c r="E2751">
        <v>2.2336</v>
      </c>
      <c r="F2751">
        <v>2.234933</v>
      </c>
      <c r="G2751">
        <v>2.233222</v>
      </c>
      <c r="H2751" t="e">
        <f>NA()</f>
        <v>#N/A</v>
      </c>
      <c r="I2751" t="e">
        <f>NA()</f>
        <v>#N/A</v>
      </c>
      <c r="J2751" t="e">
        <f>NA()</f>
        <v>#N/A</v>
      </c>
      <c r="K2751" t="e">
        <f>NA()</f>
        <v>#N/A</v>
      </c>
      <c r="L2751" t="e">
        <f>NA()</f>
        <v>#N/A</v>
      </c>
      <c r="M2751" t="e">
        <f>NA()</f>
        <v>#N/A</v>
      </c>
      <c r="N2751" s="1" t="e">
        <f>VLOOKUP(A2751,crev,2,FALSE)</f>
        <v>#N/A</v>
      </c>
      <c r="O2751" s="1" t="e">
        <f>VLOOKUP(A2751,cbrk,2,FALSE)</f>
        <v>#N/A</v>
      </c>
      <c r="P2751" s="1" t="e">
        <f>VLOOKUP(A2751,cext,2,FALSE)</f>
        <v>#N/A</v>
      </c>
    </row>
    <row r="2752" spans="1:16">
      <c r="A2752">
        <v>1740491100</v>
      </c>
      <c r="B2752">
        <v>2.2335</v>
      </c>
      <c r="C2752">
        <v>2.2457</v>
      </c>
      <c r="D2752">
        <v>2.2206</v>
      </c>
      <c r="E2752">
        <v>2.2211</v>
      </c>
      <c r="F2752">
        <v>2.233348</v>
      </c>
      <c r="G2752">
        <v>2.232523</v>
      </c>
      <c r="H2752" t="e">
        <f>NA()</f>
        <v>#N/A</v>
      </c>
      <c r="I2752" t="e">
        <f>NA()</f>
        <v>#N/A</v>
      </c>
      <c r="J2752" t="e">
        <f>NA()</f>
        <v>#N/A</v>
      </c>
      <c r="K2752" t="e">
        <f>NA()</f>
        <v>#N/A</v>
      </c>
      <c r="L2752" t="e">
        <f>NA()</f>
        <v>#N/A</v>
      </c>
      <c r="M2752" t="e">
        <f>NA()</f>
        <v>#N/A</v>
      </c>
      <c r="N2752" s="1" t="e">
        <f>VLOOKUP(A2752,crev,2,FALSE)</f>
        <v>#N/A</v>
      </c>
      <c r="O2752" s="1" t="e">
        <f>VLOOKUP(A2752,cbrk,2,FALSE)</f>
        <v>#N/A</v>
      </c>
      <c r="P2752" s="1" t="e">
        <f>VLOOKUP(A2752,cext,2,FALSE)</f>
        <v>#N/A</v>
      </c>
    </row>
    <row r="2753" spans="1:16">
      <c r="A2753">
        <v>1740492000</v>
      </c>
      <c r="B2753">
        <v>2.221</v>
      </c>
      <c r="C2753">
        <v>2.2411</v>
      </c>
      <c r="D2753">
        <v>2.2158</v>
      </c>
      <c r="E2753">
        <v>2.2385</v>
      </c>
      <c r="F2753">
        <v>2.232653</v>
      </c>
      <c r="G2753">
        <v>2.231302</v>
      </c>
      <c r="H2753" t="e">
        <f>NA()</f>
        <v>#N/A</v>
      </c>
      <c r="I2753" t="e">
        <f>NA()</f>
        <v>#N/A</v>
      </c>
      <c r="J2753" t="e">
        <f>NA()</f>
        <v>#N/A</v>
      </c>
      <c r="K2753" t="e">
        <f>NA()</f>
        <v>#N/A</v>
      </c>
      <c r="L2753" t="e">
        <f>NA()</f>
        <v>#N/A</v>
      </c>
      <c r="M2753" t="e">
        <f>NA()</f>
        <v>#N/A</v>
      </c>
      <c r="N2753" s="1" t="e">
        <f>VLOOKUP(A2753,crev,2,FALSE)</f>
        <v>#N/A</v>
      </c>
      <c r="O2753" s="1" t="e">
        <f>VLOOKUP(A2753,cbrk,2,FALSE)</f>
        <v>#N/A</v>
      </c>
      <c r="P2753" s="1" t="e">
        <f>VLOOKUP(A2753,cext,2,FALSE)</f>
        <v>#N/A</v>
      </c>
    </row>
    <row r="2754" spans="1:16">
      <c r="A2754">
        <v>1740492900</v>
      </c>
      <c r="B2754">
        <v>2.2388</v>
      </c>
      <c r="C2754">
        <v>2.2533</v>
      </c>
      <c r="D2754">
        <v>2.2055</v>
      </c>
      <c r="E2754">
        <v>2.2237</v>
      </c>
      <c r="F2754">
        <v>2.231437</v>
      </c>
      <c r="G2754">
        <v>2.23036</v>
      </c>
      <c r="H2754" t="e">
        <f>NA()</f>
        <v>#N/A</v>
      </c>
      <c r="I2754" t="e">
        <f>NA()</f>
        <v>#N/A</v>
      </c>
      <c r="J2754" t="e">
        <f>NA()</f>
        <v>#N/A</v>
      </c>
      <c r="K2754" t="e">
        <f>NA()</f>
        <v>#N/A</v>
      </c>
      <c r="L2754" t="e">
        <f>NA()</f>
        <v>#N/A</v>
      </c>
      <c r="M2754" t="e">
        <f>NA()</f>
        <v>#N/A</v>
      </c>
      <c r="N2754" s="1" t="e">
        <f>VLOOKUP(A2754,crev,2,FALSE)</f>
        <v>#N/A</v>
      </c>
      <c r="O2754" s="1" t="e">
        <f>VLOOKUP(A2754,cbrk,2,FALSE)</f>
        <v>#N/A</v>
      </c>
      <c r="P2754" s="1" t="e">
        <f>VLOOKUP(A2754,cext,2,FALSE)</f>
        <v>#N/A</v>
      </c>
    </row>
    <row r="2755" spans="1:16">
      <c r="A2755">
        <v>1740493800</v>
      </c>
      <c r="B2755">
        <v>2.2239</v>
      </c>
      <c r="C2755">
        <v>2.2421</v>
      </c>
      <c r="D2755">
        <v>2.1937</v>
      </c>
      <c r="E2755">
        <v>2.2018</v>
      </c>
      <c r="F2755">
        <v>2.230497</v>
      </c>
      <c r="G2755">
        <v>2.228788</v>
      </c>
      <c r="H2755" t="e">
        <f>NA()</f>
        <v>#N/A</v>
      </c>
      <c r="I2755" t="e">
        <f>NA()</f>
        <v>#N/A</v>
      </c>
      <c r="J2755" t="e">
        <f>NA()</f>
        <v>#N/A</v>
      </c>
      <c r="K2755" t="e">
        <f>NA()</f>
        <v>#N/A</v>
      </c>
      <c r="L2755" t="e">
        <f>NA()</f>
        <v>#N/A</v>
      </c>
      <c r="M2755" t="e">
        <f>NA()</f>
        <v>#N/A</v>
      </c>
      <c r="N2755" s="1" t="e">
        <f>VLOOKUP(A2755,crev,2,FALSE)</f>
        <v>#N/A</v>
      </c>
      <c r="O2755" s="1" t="e">
        <f>VLOOKUP(A2755,cbrk,2,FALSE)</f>
        <v>#N/A</v>
      </c>
      <c r="P2755" s="1" t="e">
        <f>VLOOKUP(A2755,cext,2,FALSE)</f>
        <v>#N/A</v>
      </c>
    </row>
    <row r="2756" spans="1:16">
      <c r="A2756">
        <v>1740494700</v>
      </c>
      <c r="B2756">
        <v>2.2015</v>
      </c>
      <c r="C2756">
        <v>2.2056</v>
      </c>
      <c r="D2756">
        <v>2.1623</v>
      </c>
      <c r="E2756">
        <v>2.1729</v>
      </c>
      <c r="F2756">
        <v>2.228917</v>
      </c>
      <c r="G2756">
        <v>2.227077</v>
      </c>
      <c r="H2756" t="e">
        <f>NA()</f>
        <v>#N/A</v>
      </c>
      <c r="I2756" t="e">
        <f>NA()</f>
        <v>#N/A</v>
      </c>
      <c r="J2756" t="e">
        <f>NA()</f>
        <v>#N/A</v>
      </c>
      <c r="K2756" t="e">
        <f>NA()</f>
        <v>#N/A</v>
      </c>
      <c r="L2756" t="e">
        <f>NA()</f>
        <v>#N/A</v>
      </c>
      <c r="M2756" t="e">
        <f>NA()</f>
        <v>#N/A</v>
      </c>
      <c r="N2756" s="1" t="e">
        <f>VLOOKUP(A2756,crev,2,FALSE)</f>
        <v>#N/A</v>
      </c>
      <c r="O2756" s="1" t="e">
        <f>VLOOKUP(A2756,cbrk,2,FALSE)</f>
        <v>#N/A</v>
      </c>
      <c r="P2756" s="1" t="e">
        <f>VLOOKUP(A2756,cext,2,FALSE)</f>
        <v>#N/A</v>
      </c>
    </row>
    <row r="2757" spans="1:16">
      <c r="A2757">
        <v>1740495600</v>
      </c>
      <c r="B2757">
        <v>2.1729</v>
      </c>
      <c r="C2757">
        <v>2.1925</v>
      </c>
      <c r="D2757">
        <v>2.1556</v>
      </c>
      <c r="E2757">
        <v>2.1786</v>
      </c>
      <c r="F2757">
        <v>2.227202</v>
      </c>
      <c r="G2757">
        <v>2.2263</v>
      </c>
      <c r="H2757" t="e">
        <f>NA()</f>
        <v>#N/A</v>
      </c>
      <c r="I2757" t="e">
        <f>NA()</f>
        <v>#N/A</v>
      </c>
      <c r="J2757" t="e">
        <f>NA()</f>
        <v>#N/A</v>
      </c>
      <c r="K2757" t="e">
        <f>NA()</f>
        <v>#N/A</v>
      </c>
      <c r="L2757" t="e">
        <f>NA()</f>
        <v>#N/A</v>
      </c>
      <c r="M2757" t="e">
        <f>NA()</f>
        <v>#N/A</v>
      </c>
      <c r="N2757" s="1" t="e">
        <f>VLOOKUP(A2757,crev,2,FALSE)</f>
        <v>#N/A</v>
      </c>
      <c r="O2757" s="1" t="e">
        <f>VLOOKUP(A2757,cbrk,2,FALSE)</f>
        <v>#N/A</v>
      </c>
      <c r="P2757" s="1" t="e">
        <f>VLOOKUP(A2757,cext,2,FALSE)</f>
        <v>#N/A</v>
      </c>
    </row>
    <row r="2758" spans="1:16">
      <c r="A2758">
        <v>1740496500</v>
      </c>
      <c r="B2758">
        <v>2.1781</v>
      </c>
      <c r="C2758">
        <v>2.1971</v>
      </c>
      <c r="D2758">
        <v>2.1548</v>
      </c>
      <c r="E2758">
        <v>2.1683</v>
      </c>
      <c r="F2758">
        <v>2.226407</v>
      </c>
      <c r="G2758">
        <v>2.223963</v>
      </c>
      <c r="H2758" t="e">
        <f>NA()</f>
        <v>#N/A</v>
      </c>
      <c r="I2758" t="e">
        <f>NA()</f>
        <v>#N/A</v>
      </c>
      <c r="J2758" t="e">
        <f>NA()</f>
        <v>#N/A</v>
      </c>
      <c r="K2758" t="e">
        <f>NA()</f>
        <v>#N/A</v>
      </c>
      <c r="L2758" t="e">
        <f>NA()</f>
        <v>#N/A</v>
      </c>
      <c r="M2758" t="e">
        <f>NA()</f>
        <v>#N/A</v>
      </c>
      <c r="N2758" s="1" t="e">
        <f>VLOOKUP(A2758,crev,2,FALSE)</f>
        <v>#N/A</v>
      </c>
      <c r="O2758" s="1" t="e">
        <f>VLOOKUP(A2758,cbrk,2,FALSE)</f>
        <v>#N/A</v>
      </c>
      <c r="P2758" s="1" t="e">
        <f>VLOOKUP(A2758,cext,2,FALSE)</f>
        <v>#N/A</v>
      </c>
    </row>
    <row r="2759" spans="1:16">
      <c r="A2759">
        <v>1740497400</v>
      </c>
      <c r="B2759">
        <v>2.1685</v>
      </c>
      <c r="C2759">
        <v>2.2082</v>
      </c>
      <c r="D2759">
        <v>2.1593</v>
      </c>
      <c r="E2759">
        <v>2.1937</v>
      </c>
      <c r="F2759">
        <v>2.224077</v>
      </c>
      <c r="G2759">
        <v>2.222193</v>
      </c>
      <c r="H2759" t="e">
        <f>NA()</f>
        <v>#N/A</v>
      </c>
      <c r="I2759" t="e">
        <f>NA()</f>
        <v>#N/A</v>
      </c>
      <c r="J2759" t="e">
        <f>NA()</f>
        <v>#N/A</v>
      </c>
      <c r="K2759" t="e">
        <f>NA()</f>
        <v>#N/A</v>
      </c>
      <c r="L2759" t="e">
        <f>NA()</f>
        <v>#N/A</v>
      </c>
      <c r="M2759" t="e">
        <f>NA()</f>
        <v>#N/A</v>
      </c>
      <c r="N2759" s="1" t="e">
        <f>VLOOKUP(A2759,crev,2,FALSE)</f>
        <v>#N/A</v>
      </c>
      <c r="O2759" s="1" t="e">
        <f>VLOOKUP(A2759,cbrk,2,FALSE)</f>
        <v>#N/A</v>
      </c>
      <c r="P2759" s="1" t="e">
        <f>VLOOKUP(A2759,cext,2,FALSE)</f>
        <v>#N/A</v>
      </c>
    </row>
    <row r="2760" spans="1:16">
      <c r="A2760">
        <v>1740498300</v>
      </c>
      <c r="B2760">
        <v>2.1933</v>
      </c>
      <c r="C2760">
        <v>2.2309</v>
      </c>
      <c r="D2760">
        <v>2.1927</v>
      </c>
      <c r="E2760">
        <v>2.2047</v>
      </c>
      <c r="F2760">
        <v>2.222297</v>
      </c>
      <c r="G2760">
        <v>2.220532</v>
      </c>
      <c r="H2760" t="e">
        <f>NA()</f>
        <v>#N/A</v>
      </c>
      <c r="I2760" t="e">
        <f>NA()</f>
        <v>#N/A</v>
      </c>
      <c r="J2760" t="e">
        <f>NA()</f>
        <v>#N/A</v>
      </c>
      <c r="K2760" t="e">
        <f>NA()</f>
        <v>#N/A</v>
      </c>
      <c r="L2760" t="e">
        <f>NA()</f>
        <v>#N/A</v>
      </c>
      <c r="M2760" t="e">
        <f>NA()</f>
        <v>#N/A</v>
      </c>
      <c r="N2760" s="1" t="e">
        <f>VLOOKUP(A2760,crev,2,FALSE)</f>
        <v>#N/A</v>
      </c>
      <c r="O2760" s="1" t="e">
        <f>VLOOKUP(A2760,cbrk,2,FALSE)</f>
        <v>#N/A</v>
      </c>
      <c r="P2760" s="1" t="e">
        <f>VLOOKUP(A2760,cext,2,FALSE)</f>
        <v>#N/A</v>
      </c>
    </row>
    <row r="2761" spans="1:16">
      <c r="A2761">
        <v>1740499200</v>
      </c>
      <c r="B2761">
        <v>2.2047</v>
      </c>
      <c r="C2761">
        <v>2.2129</v>
      </c>
      <c r="D2761">
        <v>2.1832</v>
      </c>
      <c r="E2761">
        <v>2.2001</v>
      </c>
      <c r="F2761">
        <v>2.22063</v>
      </c>
      <c r="G2761">
        <v>2.218973</v>
      </c>
      <c r="H2761" t="e">
        <f>NA()</f>
        <v>#N/A</v>
      </c>
      <c r="I2761" t="e">
        <f>NA()</f>
        <v>#N/A</v>
      </c>
      <c r="J2761" t="e">
        <f>NA()</f>
        <v>#N/A</v>
      </c>
      <c r="K2761" t="e">
        <f>NA()</f>
        <v>#N/A</v>
      </c>
      <c r="L2761" t="e">
        <f>NA()</f>
        <v>#N/A</v>
      </c>
      <c r="M2761" t="e">
        <f>NA()</f>
        <v>#N/A</v>
      </c>
      <c r="N2761" s="1" t="e">
        <f>VLOOKUP(A2761,crev,2,FALSE)</f>
        <v>#N/A</v>
      </c>
      <c r="O2761" s="1" t="e">
        <f>VLOOKUP(A2761,cbrk,2,FALSE)</f>
        <v>#N/A</v>
      </c>
      <c r="P2761" s="1" t="e">
        <f>VLOOKUP(A2761,cext,2,FALSE)</f>
        <v>#N/A</v>
      </c>
    </row>
    <row r="2762" spans="1:16">
      <c r="A2762">
        <v>1740500100</v>
      </c>
      <c r="B2762">
        <v>2.1998</v>
      </c>
      <c r="C2762">
        <v>2.2007</v>
      </c>
      <c r="D2762">
        <v>2.1711</v>
      </c>
      <c r="E2762">
        <v>2.1771</v>
      </c>
      <c r="F2762">
        <v>2.219067</v>
      </c>
      <c r="G2762">
        <v>2.217042</v>
      </c>
      <c r="H2762" t="e">
        <f>NA()</f>
        <v>#N/A</v>
      </c>
      <c r="I2762" t="e">
        <f>NA()</f>
        <v>#N/A</v>
      </c>
      <c r="J2762" t="e">
        <f>NA()</f>
        <v>#N/A</v>
      </c>
      <c r="K2762" t="e">
        <f>NA()</f>
        <v>#N/A</v>
      </c>
      <c r="L2762" t="e">
        <f>NA()</f>
        <v>#N/A</v>
      </c>
      <c r="M2762" t="e">
        <f>NA()</f>
        <v>#N/A</v>
      </c>
      <c r="N2762" s="1" t="e">
        <f>VLOOKUP(A2762,crev,2,FALSE)</f>
        <v>#N/A</v>
      </c>
      <c r="O2762" s="1" t="e">
        <f>VLOOKUP(A2762,cbrk,2,FALSE)</f>
        <v>#N/A</v>
      </c>
      <c r="P2762" s="1" t="e">
        <f>VLOOKUP(A2762,cext,2,FALSE)</f>
        <v>#N/A</v>
      </c>
    </row>
    <row r="2763" spans="1:16">
      <c r="A2763">
        <v>1740501000</v>
      </c>
      <c r="B2763">
        <v>2.1765</v>
      </c>
      <c r="C2763">
        <v>2.2283</v>
      </c>
      <c r="D2763">
        <v>2.1698</v>
      </c>
      <c r="E2763">
        <v>2.227</v>
      </c>
      <c r="F2763">
        <v>2.217118</v>
      </c>
      <c r="G2763">
        <v>2.215667</v>
      </c>
      <c r="H2763" t="e">
        <f>NA()</f>
        <v>#N/A</v>
      </c>
      <c r="I2763" t="e">
        <f>NA()</f>
        <v>#N/A</v>
      </c>
      <c r="J2763" t="e">
        <f>NA()</f>
        <v>#N/A</v>
      </c>
      <c r="K2763" t="e">
        <f>NA()</f>
        <v>#N/A</v>
      </c>
      <c r="L2763" t="e">
        <f>NA()</f>
        <v>#N/A</v>
      </c>
      <c r="M2763" t="e">
        <f>NA()</f>
        <v>#N/A</v>
      </c>
      <c r="N2763" s="1" t="e">
        <f>VLOOKUP(A2763,crev,2,FALSE)</f>
        <v>#N/A</v>
      </c>
      <c r="O2763" s="1" t="e">
        <f>VLOOKUP(A2763,cbrk,2,FALSE)</f>
        <v>#N/A</v>
      </c>
      <c r="P2763" s="1" t="e">
        <f>VLOOKUP(A2763,cext,2,FALSE)</f>
        <v>#N/A</v>
      </c>
    </row>
    <row r="2764" spans="1:16">
      <c r="A2764">
        <v>1740501900</v>
      </c>
      <c r="B2764">
        <v>2.2268</v>
      </c>
      <c r="C2764">
        <v>2.2473</v>
      </c>
      <c r="D2764">
        <v>2.2185</v>
      </c>
      <c r="E2764">
        <v>2.2191</v>
      </c>
      <c r="F2764">
        <v>2.215725</v>
      </c>
      <c r="G2764">
        <v>2.214517</v>
      </c>
      <c r="H2764" t="e">
        <f>NA()</f>
        <v>#N/A</v>
      </c>
      <c r="I2764" t="e">
        <f>NA()</f>
        <v>#N/A</v>
      </c>
      <c r="J2764" t="e">
        <f>NA()</f>
        <v>#N/A</v>
      </c>
      <c r="K2764" t="e">
        <f>NA()</f>
        <v>#N/A</v>
      </c>
      <c r="L2764" t="e">
        <f>NA()</f>
        <v>#N/A</v>
      </c>
      <c r="M2764" t="e">
        <f>NA()</f>
        <v>#N/A</v>
      </c>
      <c r="N2764" s="1" t="e">
        <f>VLOOKUP(A2764,crev,2,FALSE)</f>
        <v>#N/A</v>
      </c>
      <c r="O2764" s="1" t="e">
        <f>VLOOKUP(A2764,cbrk,2,FALSE)</f>
        <v>#N/A</v>
      </c>
      <c r="P2764" s="1" t="e">
        <f>VLOOKUP(A2764,cext,2,FALSE)</f>
        <v>#N/A</v>
      </c>
    </row>
    <row r="2765" spans="1:16">
      <c r="A2765">
        <v>1740502800</v>
      </c>
      <c r="B2765">
        <v>2.2187</v>
      </c>
      <c r="C2765">
        <v>2.2299</v>
      </c>
      <c r="D2765">
        <v>2.2024</v>
      </c>
      <c r="E2765">
        <v>2.2213</v>
      </c>
      <c r="F2765">
        <v>2.214565</v>
      </c>
      <c r="G2765">
        <v>2.213453</v>
      </c>
      <c r="H2765" t="e">
        <f>NA()</f>
        <v>#N/A</v>
      </c>
      <c r="I2765" t="e">
        <f>NA()</f>
        <v>#N/A</v>
      </c>
      <c r="J2765" t="e">
        <f>NA()</f>
        <v>#N/A</v>
      </c>
      <c r="K2765" t="e">
        <f>NA()</f>
        <v>#N/A</v>
      </c>
      <c r="L2765" t="e">
        <f>NA()</f>
        <v>#N/A</v>
      </c>
      <c r="M2765" t="e">
        <f>NA()</f>
        <v>#N/A</v>
      </c>
      <c r="N2765" s="1" t="e">
        <f>VLOOKUP(A2765,crev,2,FALSE)</f>
        <v>#N/A</v>
      </c>
      <c r="O2765" s="1" t="e">
        <f>VLOOKUP(A2765,cbrk,2,FALSE)</f>
        <v>#N/A</v>
      </c>
      <c r="P2765" s="1" t="e">
        <f>VLOOKUP(A2765,cext,2,FALSE)</f>
        <v>#N/A</v>
      </c>
    </row>
    <row r="2766" spans="1:16">
      <c r="A2766">
        <v>1740503700</v>
      </c>
      <c r="B2766">
        <v>2.2211</v>
      </c>
      <c r="C2766">
        <v>2.233</v>
      </c>
      <c r="D2766">
        <v>2.2037</v>
      </c>
      <c r="E2766">
        <v>2.231</v>
      </c>
      <c r="F2766">
        <v>2.213488</v>
      </c>
      <c r="G2766">
        <v>2.212377</v>
      </c>
      <c r="H2766" t="e">
        <f>NA()</f>
        <v>#N/A</v>
      </c>
      <c r="I2766" t="e">
        <f>NA()</f>
        <v>#N/A</v>
      </c>
      <c r="J2766" t="e">
        <f>NA()</f>
        <v>#N/A</v>
      </c>
      <c r="K2766" t="e">
        <f>NA()</f>
        <v>#N/A</v>
      </c>
      <c r="L2766" t="e">
        <f>NA()</f>
        <v>#N/A</v>
      </c>
      <c r="M2766" t="e">
        <f>NA()</f>
        <v>#N/A</v>
      </c>
      <c r="N2766" s="1" t="e">
        <f>VLOOKUP(A2766,crev,2,FALSE)</f>
        <v>#N/A</v>
      </c>
      <c r="O2766" s="1" t="e">
        <f>VLOOKUP(A2766,cbrk,2,FALSE)</f>
        <v>#N/A</v>
      </c>
      <c r="P2766" s="1" t="e">
        <f>VLOOKUP(A2766,cext,2,FALSE)</f>
        <v>#N/A</v>
      </c>
    </row>
    <row r="2767" spans="1:16">
      <c r="A2767">
        <v>1740504600</v>
      </c>
      <c r="B2767">
        <v>2.2308</v>
      </c>
      <c r="C2767">
        <v>2.2425</v>
      </c>
      <c r="D2767">
        <v>2.2126</v>
      </c>
      <c r="E2767">
        <v>2.2128</v>
      </c>
      <c r="F2767">
        <v>2.212402</v>
      </c>
      <c r="G2767">
        <v>2.210672</v>
      </c>
      <c r="H2767" t="e">
        <f>NA()</f>
        <v>#N/A</v>
      </c>
      <c r="I2767" t="e">
        <f>NA()</f>
        <v>#N/A</v>
      </c>
      <c r="J2767" t="e">
        <f>NA()</f>
        <v>#N/A</v>
      </c>
      <c r="K2767" t="e">
        <f>NA()</f>
        <v>#N/A</v>
      </c>
      <c r="L2767" t="e">
        <f>NA()</f>
        <v>#N/A</v>
      </c>
      <c r="M2767" t="e">
        <f>NA()</f>
        <v>#N/A</v>
      </c>
      <c r="N2767" s="1" t="e">
        <f>VLOOKUP(A2767,crev,2,FALSE)</f>
        <v>#N/A</v>
      </c>
      <c r="O2767" s="1" t="e">
        <f>VLOOKUP(A2767,cbrk,2,FALSE)</f>
        <v>#N/A</v>
      </c>
      <c r="P2767" s="1" t="e">
        <f>VLOOKUP(A2767,cext,2,FALSE)</f>
        <v>#N/A</v>
      </c>
    </row>
    <row r="2768" spans="1:16">
      <c r="A2768">
        <v>1740505500</v>
      </c>
      <c r="B2768">
        <v>2.2131</v>
      </c>
      <c r="C2768">
        <v>2.2201</v>
      </c>
      <c r="D2768">
        <v>2.2008</v>
      </c>
      <c r="E2768">
        <v>2.2181</v>
      </c>
      <c r="F2768">
        <v>2.210695</v>
      </c>
      <c r="G2768">
        <v>2.209063</v>
      </c>
      <c r="H2768" t="e">
        <f>NA()</f>
        <v>#N/A</v>
      </c>
      <c r="I2768" t="e">
        <f>NA()</f>
        <v>#N/A</v>
      </c>
      <c r="J2768" t="e">
        <f>NA()</f>
        <v>#N/A</v>
      </c>
      <c r="K2768" t="e">
        <f>NA()</f>
        <v>#N/A</v>
      </c>
      <c r="L2768" t="e">
        <f>NA()</f>
        <v>#N/A</v>
      </c>
      <c r="M2768" t="e">
        <f>NA()</f>
        <v>#N/A</v>
      </c>
      <c r="N2768" s="1" t="e">
        <f>VLOOKUP(A2768,crev,2,FALSE)</f>
        <v>#N/A</v>
      </c>
      <c r="O2768" s="1" t="e">
        <f>VLOOKUP(A2768,cbrk,2,FALSE)</f>
        <v>#N/A</v>
      </c>
      <c r="P2768" s="1" t="e">
        <f>VLOOKUP(A2768,cext,2,FALSE)</f>
        <v>#N/A</v>
      </c>
    </row>
    <row r="2769" spans="1:16">
      <c r="A2769">
        <v>1740506400</v>
      </c>
      <c r="B2769">
        <v>2.2182</v>
      </c>
      <c r="C2769">
        <v>2.2483</v>
      </c>
      <c r="D2769">
        <v>2.2096</v>
      </c>
      <c r="E2769">
        <v>2.222</v>
      </c>
      <c r="F2769">
        <v>2.209097</v>
      </c>
      <c r="G2769">
        <v>2.207773</v>
      </c>
      <c r="H2769" t="e">
        <f>NA()</f>
        <v>#N/A</v>
      </c>
      <c r="I2769" t="e">
        <f>NA()</f>
        <v>#N/A</v>
      </c>
      <c r="J2769" t="e">
        <f>NA()</f>
        <v>#N/A</v>
      </c>
      <c r="K2769" t="e">
        <f>NA()</f>
        <v>#N/A</v>
      </c>
      <c r="L2769" t="e">
        <f>NA()</f>
        <v>#N/A</v>
      </c>
      <c r="M2769" t="e">
        <f>NA()</f>
        <v>#N/A</v>
      </c>
      <c r="N2769" s="1" t="e">
        <f>VLOOKUP(A2769,crev,2,FALSE)</f>
        <v>#N/A</v>
      </c>
      <c r="O2769" s="1" t="e">
        <f>VLOOKUP(A2769,cbrk,2,FALSE)</f>
        <v>#N/A</v>
      </c>
      <c r="P2769" s="1" t="e">
        <f>VLOOKUP(A2769,cext,2,FALSE)</f>
        <v>#N/A</v>
      </c>
    </row>
    <row r="2770" spans="1:16">
      <c r="A2770">
        <v>1740507300</v>
      </c>
      <c r="B2770">
        <v>2.2223</v>
      </c>
      <c r="C2770">
        <v>2.2269</v>
      </c>
      <c r="D2770">
        <v>2.1893</v>
      </c>
      <c r="E2770">
        <v>2.1899</v>
      </c>
      <c r="F2770">
        <v>2.20782</v>
      </c>
      <c r="G2770">
        <v>2.206133</v>
      </c>
      <c r="H2770" t="e">
        <f>NA()</f>
        <v>#N/A</v>
      </c>
      <c r="I2770" t="e">
        <f>NA()</f>
        <v>#N/A</v>
      </c>
      <c r="J2770" t="e">
        <f>NA()</f>
        <v>#N/A</v>
      </c>
      <c r="K2770" t="e">
        <f>NA()</f>
        <v>#N/A</v>
      </c>
      <c r="L2770" t="e">
        <f>NA()</f>
        <v>#N/A</v>
      </c>
      <c r="M2770" t="e">
        <f>NA()</f>
        <v>#N/A</v>
      </c>
      <c r="N2770" s="1" t="e">
        <f>VLOOKUP(A2770,crev,2,FALSE)</f>
        <v>#N/A</v>
      </c>
      <c r="O2770" s="1" t="e">
        <f>VLOOKUP(A2770,cbrk,2,FALSE)</f>
        <v>#N/A</v>
      </c>
      <c r="P2770" s="1" t="e">
        <f>VLOOKUP(A2770,cext,2,FALSE)</f>
        <v>#N/A</v>
      </c>
    </row>
    <row r="2771" spans="1:16">
      <c r="A2771">
        <v>1740508200</v>
      </c>
      <c r="B2771">
        <v>2.1907</v>
      </c>
      <c r="C2771">
        <v>2.215</v>
      </c>
      <c r="D2771">
        <v>2.1848</v>
      </c>
      <c r="E2771">
        <v>2.207</v>
      </c>
      <c r="F2771">
        <v>2.206193</v>
      </c>
      <c r="G2771">
        <v>2.204677</v>
      </c>
      <c r="H2771" t="e">
        <f>NA()</f>
        <v>#N/A</v>
      </c>
      <c r="I2771" t="e">
        <f>NA()</f>
        <v>#N/A</v>
      </c>
      <c r="J2771" t="e">
        <f>NA()</f>
        <v>#N/A</v>
      </c>
      <c r="K2771" t="e">
        <f>NA()</f>
        <v>#N/A</v>
      </c>
      <c r="L2771" t="e">
        <f>NA()</f>
        <v>#N/A</v>
      </c>
      <c r="M2771" t="e">
        <f>NA()</f>
        <v>#N/A</v>
      </c>
      <c r="N2771" s="1" t="e">
        <f>VLOOKUP(A2771,crev,2,FALSE)</f>
        <v>#N/A</v>
      </c>
      <c r="O2771" s="1" t="e">
        <f>VLOOKUP(A2771,cbrk,2,FALSE)</f>
        <v>#N/A</v>
      </c>
      <c r="P2771" s="1" t="e">
        <f>VLOOKUP(A2771,cext,2,FALSE)</f>
        <v>#N/A</v>
      </c>
    </row>
    <row r="2772" spans="1:16">
      <c r="A2772">
        <v>1740509100</v>
      </c>
      <c r="B2772">
        <v>2.2068</v>
      </c>
      <c r="C2772">
        <v>2.2128</v>
      </c>
      <c r="D2772">
        <v>2.1919</v>
      </c>
      <c r="E2772">
        <v>2.2082</v>
      </c>
      <c r="F2772">
        <v>2.204725</v>
      </c>
      <c r="G2772">
        <v>2.203472</v>
      </c>
      <c r="H2772" t="e">
        <f>NA()</f>
        <v>#N/A</v>
      </c>
      <c r="I2772" t="e">
        <f>NA()</f>
        <v>#N/A</v>
      </c>
      <c r="J2772" t="e">
        <f>NA()</f>
        <v>#N/A</v>
      </c>
      <c r="K2772" t="e">
        <f>NA()</f>
        <v>#N/A</v>
      </c>
      <c r="L2772" t="e">
        <f>NA()</f>
        <v>#N/A</v>
      </c>
      <c r="M2772" t="e">
        <f>NA()</f>
        <v>#N/A</v>
      </c>
      <c r="N2772" s="1" t="e">
        <f>VLOOKUP(A2772,crev,2,FALSE)</f>
        <v>#N/A</v>
      </c>
      <c r="O2772" s="1" t="e">
        <f>VLOOKUP(A2772,cbrk,2,FALSE)</f>
        <v>#N/A</v>
      </c>
      <c r="P2772" s="1" t="e">
        <f>VLOOKUP(A2772,cext,2,FALSE)</f>
        <v>#N/A</v>
      </c>
    </row>
    <row r="2773" spans="1:16">
      <c r="A2773">
        <v>1740510000</v>
      </c>
      <c r="B2773">
        <v>2.208</v>
      </c>
      <c r="C2773">
        <v>2.2268</v>
      </c>
      <c r="D2773">
        <v>2.2022</v>
      </c>
      <c r="E2773">
        <v>2.2033</v>
      </c>
      <c r="F2773">
        <v>2.203512</v>
      </c>
      <c r="G2773">
        <v>2.20238</v>
      </c>
      <c r="H2773" t="e">
        <f>NA()</f>
        <v>#N/A</v>
      </c>
      <c r="I2773" t="e">
        <f>NA()</f>
        <v>#N/A</v>
      </c>
      <c r="J2773" t="e">
        <f>NA()</f>
        <v>#N/A</v>
      </c>
      <c r="K2773" t="e">
        <f>NA()</f>
        <v>#N/A</v>
      </c>
      <c r="L2773" t="e">
        <f>NA()</f>
        <v>#N/A</v>
      </c>
      <c r="M2773" t="e">
        <f>NA()</f>
        <v>#N/A</v>
      </c>
      <c r="N2773" s="1" t="e">
        <f>VLOOKUP(A2773,crev,2,FALSE)</f>
        <v>#N/A</v>
      </c>
      <c r="O2773" s="1" t="e">
        <f>VLOOKUP(A2773,cbrk,2,FALSE)</f>
        <v>#N/A</v>
      </c>
      <c r="P2773" s="1" t="e">
        <f>VLOOKUP(A2773,cext,2,FALSE)</f>
        <v>#N/A</v>
      </c>
    </row>
    <row r="2774" spans="1:16">
      <c r="A2774">
        <v>1740510900</v>
      </c>
      <c r="B2774">
        <v>2.2026</v>
      </c>
      <c r="C2774">
        <v>2.2063</v>
      </c>
      <c r="D2774">
        <v>2.1809</v>
      </c>
      <c r="E2774">
        <v>2.1953</v>
      </c>
      <c r="F2774">
        <v>2.202408</v>
      </c>
      <c r="G2774">
        <v>2.200858</v>
      </c>
      <c r="H2774" t="e">
        <f>NA()</f>
        <v>#N/A</v>
      </c>
      <c r="I2774" t="e">
        <f>NA()</f>
        <v>#N/A</v>
      </c>
      <c r="J2774" t="e">
        <f>NA()</f>
        <v>#N/A</v>
      </c>
      <c r="K2774" t="e">
        <f>NA()</f>
        <v>#N/A</v>
      </c>
      <c r="L2774" t="e">
        <f>NA()</f>
        <v>#N/A</v>
      </c>
      <c r="M2774" t="e">
        <f>NA()</f>
        <v>#N/A</v>
      </c>
      <c r="N2774" s="1" t="e">
        <f>VLOOKUP(A2774,crev,2,FALSE)</f>
        <v>#N/A</v>
      </c>
      <c r="O2774" s="1" t="e">
        <f>VLOOKUP(A2774,cbrk,2,FALSE)</f>
        <v>#N/A</v>
      </c>
      <c r="P2774" s="1" t="e">
        <f>VLOOKUP(A2774,cext,2,FALSE)</f>
        <v>#N/A</v>
      </c>
    </row>
    <row r="2775" spans="1:16">
      <c r="A2775">
        <v>1740511800</v>
      </c>
      <c r="B2775">
        <v>2.1952</v>
      </c>
      <c r="C2775">
        <v>2.2292</v>
      </c>
      <c r="D2775">
        <v>2.1941</v>
      </c>
      <c r="E2775">
        <v>2.2242</v>
      </c>
      <c r="F2775">
        <v>2.200883</v>
      </c>
      <c r="G2775">
        <v>2.200235</v>
      </c>
      <c r="H2775" t="e">
        <f>NA()</f>
        <v>#N/A</v>
      </c>
      <c r="I2775" t="e">
        <f>NA()</f>
        <v>#N/A</v>
      </c>
      <c r="J2775" t="e">
        <f>NA()</f>
        <v>#N/A</v>
      </c>
      <c r="K2775" t="e">
        <f>NA()</f>
        <v>#N/A</v>
      </c>
      <c r="L2775" t="e">
        <f>NA()</f>
        <v>#N/A</v>
      </c>
      <c r="M2775" t="e">
        <f>NA()</f>
        <v>#N/A</v>
      </c>
      <c r="N2775" s="1" t="e">
        <f>VLOOKUP(A2775,crev,2,FALSE)</f>
        <v>#N/A</v>
      </c>
      <c r="O2775" s="1" t="e">
        <f>VLOOKUP(A2775,cbrk,2,FALSE)</f>
        <v>#N/A</v>
      </c>
      <c r="P2775" s="1" t="e">
        <f>VLOOKUP(A2775,cext,2,FALSE)</f>
        <v>#N/A</v>
      </c>
    </row>
    <row r="2776" spans="1:16">
      <c r="A2776">
        <v>1740512700</v>
      </c>
      <c r="B2776">
        <v>2.2242</v>
      </c>
      <c r="C2776">
        <v>2.2621</v>
      </c>
      <c r="D2776">
        <v>2.2188</v>
      </c>
      <c r="E2776">
        <v>2.2601</v>
      </c>
      <c r="F2776">
        <v>2.200262</v>
      </c>
      <c r="G2776">
        <v>2.20037</v>
      </c>
      <c r="H2776" t="e">
        <f>NA()</f>
        <v>#N/A</v>
      </c>
      <c r="I2776" t="e">
        <f>NA()</f>
        <v>#N/A</v>
      </c>
      <c r="J2776" t="e">
        <f>NA()</f>
        <v>#N/A</v>
      </c>
      <c r="K2776" t="e">
        <f>NA()</f>
        <v>#N/A</v>
      </c>
      <c r="L2776" t="e">
        <f>NA()</f>
        <v>#N/A</v>
      </c>
      <c r="M2776" t="e">
        <f>NA()</f>
        <v>#N/A</v>
      </c>
      <c r="N2776" s="1" t="e">
        <f>VLOOKUP(A2776,crev,2,FALSE)</f>
        <v>#N/A</v>
      </c>
      <c r="O2776" s="1" t="e">
        <f>VLOOKUP(A2776,cbrk,2,FALSE)</f>
        <v>#N/A</v>
      </c>
      <c r="P2776" s="1" t="e">
        <f>VLOOKUP(A2776,cext,2,FALSE)</f>
        <v>#N/A</v>
      </c>
    </row>
    <row r="2777" spans="1:16">
      <c r="A2777">
        <v>1740513600</v>
      </c>
      <c r="B2777">
        <v>2.2596</v>
      </c>
      <c r="C2777">
        <v>2.2674</v>
      </c>
      <c r="D2777">
        <v>2.243</v>
      </c>
      <c r="E2777">
        <v>2.2495</v>
      </c>
      <c r="F2777">
        <v>2.200387</v>
      </c>
      <c r="G2777">
        <v>2.199913</v>
      </c>
      <c r="H2777" t="e">
        <f>NA()</f>
        <v>#N/A</v>
      </c>
      <c r="I2777" t="e">
        <f>NA()</f>
        <v>#N/A</v>
      </c>
      <c r="J2777" t="e">
        <f>NA()</f>
        <v>#N/A</v>
      </c>
      <c r="K2777" t="e">
        <f>NA()</f>
        <v>#N/A</v>
      </c>
      <c r="L2777" t="e">
        <f>NA()</f>
        <v>#N/A</v>
      </c>
      <c r="M2777" t="e">
        <f>NA()</f>
        <v>#N/A</v>
      </c>
      <c r="N2777" s="1" t="e">
        <f>VLOOKUP(A2777,crev,2,FALSE)</f>
        <v>#N/A</v>
      </c>
      <c r="O2777" s="1" t="e">
        <f>VLOOKUP(A2777,cbrk,2,FALSE)</f>
        <v>#N/A</v>
      </c>
      <c r="P2777" s="1" t="e">
        <f>VLOOKUP(A2777,cext,2,FALSE)</f>
        <v>#N/A</v>
      </c>
    </row>
    <row r="2778" spans="1:16">
      <c r="A2778">
        <v>1740514500</v>
      </c>
      <c r="B2778">
        <v>2.2493</v>
      </c>
      <c r="C2778">
        <v>2.2987</v>
      </c>
      <c r="D2778">
        <v>2.2436</v>
      </c>
      <c r="E2778">
        <v>2.2935</v>
      </c>
      <c r="F2778">
        <v>2.19993</v>
      </c>
      <c r="G2778">
        <v>2.199982</v>
      </c>
      <c r="H2778" t="e">
        <f>NA()</f>
        <v>#N/A</v>
      </c>
      <c r="I2778" t="e">
        <f>NA()</f>
        <v>#N/A</v>
      </c>
      <c r="J2778" t="e">
        <f>NA()</f>
        <v>#N/A</v>
      </c>
      <c r="K2778" t="e">
        <f>NA()</f>
        <v>#N/A</v>
      </c>
      <c r="L2778" t="e">
        <f>NA()</f>
        <v>#N/A</v>
      </c>
      <c r="M2778" t="e">
        <f>NA()</f>
        <v>#N/A</v>
      </c>
      <c r="N2778" s="1" t="e">
        <f>VLOOKUP(A2778,crev,2,FALSE)</f>
        <v>#N/A</v>
      </c>
      <c r="O2778" s="1" t="e">
        <f>VLOOKUP(A2778,cbrk,2,FALSE)</f>
        <v>#N/A</v>
      </c>
      <c r="P2778" s="1" t="e">
        <f>VLOOKUP(A2778,cext,2,FALSE)</f>
        <v>#N/A</v>
      </c>
    </row>
    <row r="2779" spans="1:16">
      <c r="A2779">
        <v>1740515400</v>
      </c>
      <c r="B2779">
        <v>2.2931</v>
      </c>
      <c r="C2779">
        <v>2.3069</v>
      </c>
      <c r="D2779">
        <v>2.277</v>
      </c>
      <c r="E2779">
        <v>2.2835</v>
      </c>
      <c r="F2779">
        <v>2.199992</v>
      </c>
      <c r="G2779">
        <v>2.199923</v>
      </c>
      <c r="H2779" t="e">
        <f>NA()</f>
        <v>#N/A</v>
      </c>
      <c r="I2779" t="e">
        <f>NA()</f>
        <v>#N/A</v>
      </c>
      <c r="J2779" t="e">
        <f>NA()</f>
        <v>#N/A</v>
      </c>
      <c r="K2779" t="e">
        <f>NA()</f>
        <v>#N/A</v>
      </c>
      <c r="L2779" t="e">
        <f>NA()</f>
        <v>#N/A</v>
      </c>
      <c r="M2779" t="e">
        <f>NA()</f>
        <v>#N/A</v>
      </c>
      <c r="N2779" s="1" t="e">
        <f>VLOOKUP(A2779,crev,2,FALSE)</f>
        <v>#N/A</v>
      </c>
      <c r="O2779" s="1">
        <f>VLOOKUP(A2779,cbrk,2,FALSE)</f>
        <v>2.3069</v>
      </c>
      <c r="P2779" s="1" t="e">
        <f>VLOOKUP(A2779,cext,2,FALSE)</f>
        <v>#N/A</v>
      </c>
    </row>
    <row r="2780" spans="1:16">
      <c r="A2780">
        <v>1740516300</v>
      </c>
      <c r="B2780">
        <v>2.2835</v>
      </c>
      <c r="C2780">
        <v>2.3009</v>
      </c>
      <c r="D2780">
        <v>2.2804</v>
      </c>
      <c r="E2780">
        <v>2.2985</v>
      </c>
      <c r="F2780">
        <v>2.199937</v>
      </c>
      <c r="G2780">
        <v>2.199855</v>
      </c>
      <c r="H2780" t="e">
        <f>NA()</f>
        <v>#N/A</v>
      </c>
      <c r="I2780" t="e">
        <f>NA()</f>
        <v>#N/A</v>
      </c>
      <c r="J2780" t="e">
        <f>NA()</f>
        <v>#N/A</v>
      </c>
      <c r="K2780" t="e">
        <f>NA()</f>
        <v>#N/A</v>
      </c>
      <c r="L2780" t="e">
        <f>NA()</f>
        <v>#N/A</v>
      </c>
      <c r="M2780" t="e">
        <f>NA()</f>
        <v>#N/A</v>
      </c>
      <c r="N2780" s="1" t="e">
        <f>VLOOKUP(A2780,crev,2,FALSE)</f>
        <v>#N/A</v>
      </c>
      <c r="O2780" s="1" t="e">
        <f>VLOOKUP(A2780,cbrk,2,FALSE)</f>
        <v>#N/A</v>
      </c>
      <c r="P2780" s="1" t="e">
        <f>VLOOKUP(A2780,cext,2,FALSE)</f>
        <v>#N/A</v>
      </c>
    </row>
    <row r="2781" spans="1:16">
      <c r="A2781">
        <v>1740517200</v>
      </c>
      <c r="B2781">
        <v>2.2981</v>
      </c>
      <c r="C2781">
        <v>2.3053</v>
      </c>
      <c r="D2781">
        <v>2.2757</v>
      </c>
      <c r="E2781">
        <v>2.2789</v>
      </c>
      <c r="F2781">
        <v>2.199865</v>
      </c>
      <c r="G2781">
        <v>2.200153</v>
      </c>
      <c r="H2781" t="e">
        <f>NA()</f>
        <v>#N/A</v>
      </c>
      <c r="I2781" t="e">
        <f>NA()</f>
        <v>#N/A</v>
      </c>
      <c r="J2781" t="e">
        <f>NA()</f>
        <v>#N/A</v>
      </c>
      <c r="K2781" t="e">
        <f>NA()</f>
        <v>#N/A</v>
      </c>
      <c r="L2781" t="e">
        <f>NA()</f>
        <v>#N/A</v>
      </c>
      <c r="M2781" t="e">
        <f>NA()</f>
        <v>#N/A</v>
      </c>
      <c r="N2781" s="1" t="e">
        <f>VLOOKUP(A2781,crev,2,FALSE)</f>
        <v>#N/A</v>
      </c>
      <c r="O2781" s="1" t="e">
        <f>VLOOKUP(A2781,cbrk,2,FALSE)</f>
        <v>#N/A</v>
      </c>
      <c r="P2781" s="1" t="e">
        <f>VLOOKUP(A2781,cext,2,FALSE)</f>
        <v>#N/A</v>
      </c>
    </row>
    <row r="2782" spans="1:16">
      <c r="A2782">
        <v>1740518100</v>
      </c>
      <c r="B2782">
        <v>2.2794</v>
      </c>
      <c r="C2782">
        <v>2.2965</v>
      </c>
      <c r="D2782">
        <v>2.278</v>
      </c>
      <c r="E2782">
        <v>2.291</v>
      </c>
      <c r="F2782">
        <v>2.20017</v>
      </c>
      <c r="G2782">
        <v>2.200758</v>
      </c>
      <c r="H2782" t="e">
        <f>NA()</f>
        <v>#N/A</v>
      </c>
      <c r="I2782" t="e">
        <f>NA()</f>
        <v>#N/A</v>
      </c>
      <c r="J2782" t="e">
        <f>NA()</f>
        <v>#N/A</v>
      </c>
      <c r="K2782" t="e">
        <f>NA()</f>
        <v>#N/A</v>
      </c>
      <c r="L2782" t="e">
        <f>NA()</f>
        <v>#N/A</v>
      </c>
      <c r="M2782" t="e">
        <f>NA()</f>
        <v>#N/A</v>
      </c>
      <c r="N2782" s="1" t="e">
        <f>VLOOKUP(A2782,crev,2,FALSE)</f>
        <v>#N/A</v>
      </c>
      <c r="O2782" s="1" t="e">
        <f>VLOOKUP(A2782,cbrk,2,FALSE)</f>
        <v>#N/A</v>
      </c>
      <c r="P2782" s="1" t="e">
        <f>VLOOKUP(A2782,cext,2,FALSE)</f>
        <v>#N/A</v>
      </c>
    </row>
    <row r="2783" spans="1:16">
      <c r="A2783">
        <v>1740519000</v>
      </c>
      <c r="B2783">
        <v>2.2913</v>
      </c>
      <c r="C2783">
        <v>2.2974</v>
      </c>
      <c r="D2783">
        <v>2.282</v>
      </c>
      <c r="E2783">
        <v>2.2971</v>
      </c>
      <c r="F2783">
        <v>2.200777</v>
      </c>
      <c r="G2783">
        <v>2.201308</v>
      </c>
      <c r="H2783" t="e">
        <f>NA()</f>
        <v>#N/A</v>
      </c>
      <c r="I2783" t="e">
        <f>NA()</f>
        <v>#N/A</v>
      </c>
      <c r="J2783" t="e">
        <f>NA()</f>
        <v>#N/A</v>
      </c>
      <c r="K2783" t="e">
        <f>NA()</f>
        <v>#N/A</v>
      </c>
      <c r="L2783" t="e">
        <f>NA()</f>
        <v>#N/A</v>
      </c>
      <c r="M2783" t="e">
        <f>NA()</f>
        <v>#N/A</v>
      </c>
      <c r="N2783" s="1" t="e">
        <f>VLOOKUP(A2783,crev,2,FALSE)</f>
        <v>#N/A</v>
      </c>
      <c r="O2783" s="1" t="e">
        <f>VLOOKUP(A2783,cbrk,2,FALSE)</f>
        <v>#N/A</v>
      </c>
      <c r="P2783" s="1" t="e">
        <f>VLOOKUP(A2783,cext,2,FALSE)</f>
        <v>#N/A</v>
      </c>
    </row>
    <row r="2784" spans="1:16">
      <c r="A2784">
        <v>1740519900</v>
      </c>
      <c r="B2784">
        <v>2.2977</v>
      </c>
      <c r="C2784">
        <v>2.3315</v>
      </c>
      <c r="D2784">
        <v>2.2976</v>
      </c>
      <c r="E2784">
        <v>2.3278</v>
      </c>
      <c r="F2784">
        <v>2.201335</v>
      </c>
      <c r="G2784">
        <v>2.202642</v>
      </c>
      <c r="H2784">
        <v>1740478500</v>
      </c>
      <c r="I2784">
        <v>2.0594</v>
      </c>
      <c r="J2784">
        <v>1740515400</v>
      </c>
      <c r="K2784">
        <v>2.3069</v>
      </c>
      <c r="L2784" t="e">
        <f>NA()</f>
        <v>#N/A</v>
      </c>
      <c r="M2784" t="e">
        <f>NA()</f>
        <v>#N/A</v>
      </c>
      <c r="N2784" s="1" t="e">
        <f>VLOOKUP(A2784,crev,2,FALSE)</f>
        <v>#N/A</v>
      </c>
      <c r="O2784" s="1" t="e">
        <f>VLOOKUP(A2784,cbrk,2,FALSE)</f>
        <v>#N/A</v>
      </c>
      <c r="P2784" s="1" t="e">
        <f>VLOOKUP(A2784,cext,2,FALSE)</f>
        <v>#N/A</v>
      </c>
    </row>
    <row r="2785" spans="1:16">
      <c r="A2785">
        <v>1740520800</v>
      </c>
      <c r="B2785">
        <v>2.3283</v>
      </c>
      <c r="C2785">
        <v>2.3623</v>
      </c>
      <c r="D2785">
        <v>2.3192</v>
      </c>
      <c r="E2785">
        <v>2.3293</v>
      </c>
      <c r="F2785">
        <v>2.20267</v>
      </c>
      <c r="G2785">
        <v>2.204688</v>
      </c>
      <c r="H2785" t="e">
        <f>NA()</f>
        <v>#N/A</v>
      </c>
      <c r="I2785" t="e">
        <f>NA()</f>
        <v>#N/A</v>
      </c>
      <c r="J2785">
        <v>1740520800</v>
      </c>
      <c r="K2785">
        <v>2.3315</v>
      </c>
      <c r="L2785" t="e">
        <f>NA()</f>
        <v>#N/A</v>
      </c>
      <c r="M2785" t="e">
        <f>NA()</f>
        <v>#N/A</v>
      </c>
      <c r="N2785" s="1">
        <f>VLOOKUP(A2785,crev,2,FALSE)</f>
        <v>2.3623</v>
      </c>
      <c r="O2785" s="1">
        <f>VLOOKUP(A2785,cbrk,2,FALSE)</f>
        <v>2.3315</v>
      </c>
      <c r="P2785" s="1" t="e">
        <f>VLOOKUP(A2785,cext,2,FALSE)</f>
        <v>#N/A</v>
      </c>
    </row>
    <row r="2786" spans="1:16">
      <c r="A2786">
        <v>1740521700</v>
      </c>
      <c r="B2786">
        <v>2.3294</v>
      </c>
      <c r="C2786">
        <v>2.3328</v>
      </c>
      <c r="D2786">
        <v>2.3115</v>
      </c>
      <c r="E2786">
        <v>2.3199</v>
      </c>
      <c r="F2786">
        <v>2.20472</v>
      </c>
      <c r="G2786">
        <v>2.207432</v>
      </c>
      <c r="H2786" t="e">
        <f>NA()</f>
        <v>#N/A</v>
      </c>
      <c r="I2786" t="e">
        <f>NA()</f>
        <v>#N/A</v>
      </c>
      <c r="J2786" t="e">
        <f>NA()</f>
        <v>#N/A</v>
      </c>
      <c r="K2786" t="e">
        <f>NA()</f>
        <v>#N/A</v>
      </c>
      <c r="L2786" t="e">
        <f>NA()</f>
        <v>#N/A</v>
      </c>
      <c r="M2786" t="e">
        <f>NA()</f>
        <v>#N/A</v>
      </c>
      <c r="N2786" s="1" t="e">
        <f>VLOOKUP(A2786,crev,2,FALSE)</f>
        <v>#N/A</v>
      </c>
      <c r="O2786" s="1" t="e">
        <f>VLOOKUP(A2786,cbrk,2,FALSE)</f>
        <v>#N/A</v>
      </c>
      <c r="P2786" s="1" t="e">
        <f>VLOOKUP(A2786,cext,2,FALSE)</f>
        <v>#N/A</v>
      </c>
    </row>
    <row r="2787" spans="1:16">
      <c r="A2787">
        <v>1740522600</v>
      </c>
      <c r="B2787">
        <v>2.3198</v>
      </c>
      <c r="C2787">
        <v>2.3433</v>
      </c>
      <c r="D2787">
        <v>2.3125</v>
      </c>
      <c r="E2787">
        <v>2.3216</v>
      </c>
      <c r="F2787">
        <v>2.207473</v>
      </c>
      <c r="G2787">
        <v>2.210282</v>
      </c>
      <c r="H2787" t="e">
        <f>NA()</f>
        <v>#N/A</v>
      </c>
      <c r="I2787" t="e">
        <f>NA()</f>
        <v>#N/A</v>
      </c>
      <c r="J2787" t="e">
        <f>NA()</f>
        <v>#N/A</v>
      </c>
      <c r="K2787" t="e">
        <f>NA()</f>
        <v>#N/A</v>
      </c>
      <c r="L2787" t="e">
        <f>NA()</f>
        <v>#N/A</v>
      </c>
      <c r="M2787" t="e">
        <f>NA()</f>
        <v>#N/A</v>
      </c>
      <c r="N2787" s="1" t="e">
        <f>VLOOKUP(A2787,crev,2,FALSE)</f>
        <v>#N/A</v>
      </c>
      <c r="O2787" s="1" t="e">
        <f>VLOOKUP(A2787,cbrk,2,FALSE)</f>
        <v>#N/A</v>
      </c>
      <c r="P2787" s="1" t="e">
        <f>VLOOKUP(A2787,cext,2,FALSE)</f>
        <v>#N/A</v>
      </c>
    </row>
    <row r="2788" spans="1:16">
      <c r="A2788">
        <v>1740523500</v>
      </c>
      <c r="B2788">
        <v>2.3216</v>
      </c>
      <c r="C2788">
        <v>2.3348</v>
      </c>
      <c r="D2788">
        <v>2.3144</v>
      </c>
      <c r="E2788">
        <v>2.3292</v>
      </c>
      <c r="F2788">
        <v>2.210325</v>
      </c>
      <c r="G2788">
        <v>2.213287</v>
      </c>
      <c r="H2788" t="e">
        <f>NA()</f>
        <v>#N/A</v>
      </c>
      <c r="I2788" t="e">
        <f>NA()</f>
        <v>#N/A</v>
      </c>
      <c r="J2788" t="e">
        <f>NA()</f>
        <v>#N/A</v>
      </c>
      <c r="K2788" t="e">
        <f>NA()</f>
        <v>#N/A</v>
      </c>
      <c r="L2788" t="e">
        <f>NA()</f>
        <v>#N/A</v>
      </c>
      <c r="M2788" t="e">
        <f>NA()</f>
        <v>#N/A</v>
      </c>
      <c r="N2788" s="1" t="e">
        <f>VLOOKUP(A2788,crev,2,FALSE)</f>
        <v>#N/A</v>
      </c>
      <c r="O2788" s="1" t="e">
        <f>VLOOKUP(A2788,cbrk,2,FALSE)</f>
        <v>#N/A</v>
      </c>
      <c r="P2788" s="1" t="e">
        <f>VLOOKUP(A2788,cext,2,FALSE)</f>
        <v>#N/A</v>
      </c>
    </row>
    <row r="2789" spans="1:16">
      <c r="A2789">
        <v>1740524400</v>
      </c>
      <c r="B2789">
        <v>2.3289</v>
      </c>
      <c r="C2789">
        <v>2.3498</v>
      </c>
      <c r="D2789">
        <v>2.3229</v>
      </c>
      <c r="E2789">
        <v>2.3393</v>
      </c>
      <c r="F2789">
        <v>2.213315</v>
      </c>
      <c r="G2789">
        <v>2.215742</v>
      </c>
      <c r="H2789" t="e">
        <f>NA()</f>
        <v>#N/A</v>
      </c>
      <c r="I2789" t="e">
        <f>NA()</f>
        <v>#N/A</v>
      </c>
      <c r="J2789" t="e">
        <f>NA()</f>
        <v>#N/A</v>
      </c>
      <c r="K2789" t="e">
        <f>NA()</f>
        <v>#N/A</v>
      </c>
      <c r="L2789" t="e">
        <f>NA()</f>
        <v>#N/A</v>
      </c>
      <c r="M2789" t="e">
        <f>NA()</f>
        <v>#N/A</v>
      </c>
      <c r="N2789" s="1" t="e">
        <f>VLOOKUP(A2789,crev,2,FALSE)</f>
        <v>#N/A</v>
      </c>
      <c r="O2789" s="1" t="e">
        <f>VLOOKUP(A2789,cbrk,2,FALSE)</f>
        <v>#N/A</v>
      </c>
      <c r="P2789" s="1" t="e">
        <f>VLOOKUP(A2789,cext,2,FALSE)</f>
        <v>#N/A</v>
      </c>
    </row>
    <row r="2790" spans="1:16">
      <c r="A2790">
        <v>1740525300</v>
      </c>
      <c r="B2790">
        <v>2.339</v>
      </c>
      <c r="C2790">
        <v>2.355</v>
      </c>
      <c r="D2790">
        <v>2.3373</v>
      </c>
      <c r="E2790">
        <v>2.3394</v>
      </c>
      <c r="F2790">
        <v>2.215763</v>
      </c>
      <c r="G2790">
        <v>2.218212</v>
      </c>
      <c r="H2790" t="e">
        <f>NA()</f>
        <v>#N/A</v>
      </c>
      <c r="I2790" t="e">
        <f>NA()</f>
        <v>#N/A</v>
      </c>
      <c r="J2790" t="e">
        <f>NA()</f>
        <v>#N/A</v>
      </c>
      <c r="K2790" t="e">
        <f>NA()</f>
        <v>#N/A</v>
      </c>
      <c r="L2790" t="e">
        <f>NA()</f>
        <v>#N/A</v>
      </c>
      <c r="M2790" t="e">
        <f>NA()</f>
        <v>#N/A</v>
      </c>
      <c r="N2790" s="1" t="e">
        <f>VLOOKUP(A2790,crev,2,FALSE)</f>
        <v>#N/A</v>
      </c>
      <c r="O2790" s="1" t="e">
        <f>VLOOKUP(A2790,cbrk,2,FALSE)</f>
        <v>#N/A</v>
      </c>
      <c r="P2790" s="1" t="e">
        <f>VLOOKUP(A2790,cext,2,FALSE)</f>
        <v>#N/A</v>
      </c>
    </row>
    <row r="2791" spans="1:16">
      <c r="A2791">
        <v>1740526200</v>
      </c>
      <c r="B2791">
        <v>2.3393</v>
      </c>
      <c r="C2791">
        <v>2.3397</v>
      </c>
      <c r="D2791">
        <v>2.3159</v>
      </c>
      <c r="E2791">
        <v>2.328</v>
      </c>
      <c r="F2791">
        <v>2.218232</v>
      </c>
      <c r="G2791">
        <v>2.220342</v>
      </c>
      <c r="H2791" t="e">
        <f>NA()</f>
        <v>#N/A</v>
      </c>
      <c r="I2791" t="e">
        <f>NA()</f>
        <v>#N/A</v>
      </c>
      <c r="J2791" t="e">
        <f>NA()</f>
        <v>#N/A</v>
      </c>
      <c r="K2791" t="e">
        <f>NA()</f>
        <v>#N/A</v>
      </c>
      <c r="L2791" t="e">
        <f>NA()</f>
        <v>#N/A</v>
      </c>
      <c r="M2791" t="e">
        <f>NA()</f>
        <v>#N/A</v>
      </c>
      <c r="N2791" s="1" t="e">
        <f>VLOOKUP(A2791,crev,2,FALSE)</f>
        <v>#N/A</v>
      </c>
      <c r="O2791" s="1" t="e">
        <f>VLOOKUP(A2791,cbrk,2,FALSE)</f>
        <v>#N/A</v>
      </c>
      <c r="P2791" s="1" t="e">
        <f>VLOOKUP(A2791,cext,2,FALSE)</f>
        <v>#N/A</v>
      </c>
    </row>
    <row r="2792" spans="1:16">
      <c r="A2792">
        <v>1740527100</v>
      </c>
      <c r="B2792">
        <v>2.3276</v>
      </c>
      <c r="C2792">
        <v>2.3298</v>
      </c>
      <c r="D2792">
        <v>2.3154</v>
      </c>
      <c r="E2792">
        <v>2.3194</v>
      </c>
      <c r="F2792">
        <v>2.22035</v>
      </c>
      <c r="G2792">
        <v>2.22259</v>
      </c>
      <c r="H2792" t="e">
        <f>NA()</f>
        <v>#N/A</v>
      </c>
      <c r="I2792" t="e">
        <f>NA()</f>
        <v>#N/A</v>
      </c>
      <c r="J2792" t="e">
        <f>NA()</f>
        <v>#N/A</v>
      </c>
      <c r="K2792" t="e">
        <f>NA()</f>
        <v>#N/A</v>
      </c>
      <c r="L2792" t="e">
        <f>NA()</f>
        <v>#N/A</v>
      </c>
      <c r="M2792" t="e">
        <f>NA()</f>
        <v>#N/A</v>
      </c>
      <c r="N2792" s="1" t="e">
        <f>VLOOKUP(A2792,crev,2,FALSE)</f>
        <v>#N/A</v>
      </c>
      <c r="O2792" s="1" t="e">
        <f>VLOOKUP(A2792,cbrk,2,FALSE)</f>
        <v>#N/A</v>
      </c>
      <c r="P2792" s="1" t="e">
        <f>VLOOKUP(A2792,cext,2,FALSE)</f>
        <v>#N/A</v>
      </c>
    </row>
    <row r="2793" spans="1:16">
      <c r="A2793">
        <v>1740528000</v>
      </c>
      <c r="B2793">
        <v>2.3198</v>
      </c>
      <c r="C2793">
        <v>2.3283</v>
      </c>
      <c r="D2793">
        <v>2.2989</v>
      </c>
      <c r="E2793">
        <v>2.3043</v>
      </c>
      <c r="F2793">
        <v>2.22259</v>
      </c>
      <c r="G2793">
        <v>2.224862</v>
      </c>
      <c r="H2793" t="e">
        <f>NA()</f>
        <v>#N/A</v>
      </c>
      <c r="I2793" t="e">
        <f>NA()</f>
        <v>#N/A</v>
      </c>
      <c r="J2793" t="e">
        <f>NA()</f>
        <v>#N/A</v>
      </c>
      <c r="K2793" t="e">
        <f>NA()</f>
        <v>#N/A</v>
      </c>
      <c r="L2793" t="e">
        <f>NA()</f>
        <v>#N/A</v>
      </c>
      <c r="M2793" t="e">
        <f>NA()</f>
        <v>#N/A</v>
      </c>
      <c r="N2793" s="1" t="e">
        <f>VLOOKUP(A2793,crev,2,FALSE)</f>
        <v>#N/A</v>
      </c>
      <c r="O2793" s="1" t="e">
        <f>VLOOKUP(A2793,cbrk,2,FALSE)</f>
        <v>#N/A</v>
      </c>
      <c r="P2793" s="1" t="e">
        <f>VLOOKUP(A2793,cext,2,FALSE)</f>
        <v>#N/A</v>
      </c>
    </row>
    <row r="2794" spans="1:16">
      <c r="A2794">
        <v>1740528900</v>
      </c>
      <c r="B2794">
        <v>2.3044</v>
      </c>
      <c r="C2794">
        <v>2.311</v>
      </c>
      <c r="D2794">
        <v>2.293</v>
      </c>
      <c r="E2794">
        <v>2.3041</v>
      </c>
      <c r="F2794">
        <v>2.224858</v>
      </c>
      <c r="G2794">
        <v>2.227618</v>
      </c>
      <c r="H2794" t="e">
        <f>NA()</f>
        <v>#N/A</v>
      </c>
      <c r="I2794" t="e">
        <f>NA()</f>
        <v>#N/A</v>
      </c>
      <c r="J2794" t="e">
        <f>NA()</f>
        <v>#N/A</v>
      </c>
      <c r="K2794" t="e">
        <f>NA()</f>
        <v>#N/A</v>
      </c>
      <c r="L2794" t="e">
        <f>NA()</f>
        <v>#N/A</v>
      </c>
      <c r="M2794" t="e">
        <f>NA()</f>
        <v>#N/A</v>
      </c>
      <c r="N2794" s="1" t="e">
        <f>VLOOKUP(A2794,crev,2,FALSE)</f>
        <v>#N/A</v>
      </c>
      <c r="O2794" s="1" t="e">
        <f>VLOOKUP(A2794,cbrk,2,FALSE)</f>
        <v>#N/A</v>
      </c>
      <c r="P2794" s="1" t="e">
        <f>VLOOKUP(A2794,cext,2,FALSE)</f>
        <v>#N/A</v>
      </c>
    </row>
    <row r="2795" spans="1:16">
      <c r="A2795">
        <v>1740529800</v>
      </c>
      <c r="B2795">
        <v>2.3041</v>
      </c>
      <c r="C2795">
        <v>2.3095</v>
      </c>
      <c r="D2795">
        <v>2.2835</v>
      </c>
      <c r="E2795">
        <v>2.2853</v>
      </c>
      <c r="F2795">
        <v>2.227605</v>
      </c>
      <c r="G2795">
        <v>2.229835</v>
      </c>
      <c r="H2795" t="e">
        <f>NA()</f>
        <v>#N/A</v>
      </c>
      <c r="I2795" t="e">
        <f>NA()</f>
        <v>#N/A</v>
      </c>
      <c r="J2795" t="e">
        <f>NA()</f>
        <v>#N/A</v>
      </c>
      <c r="K2795" t="e">
        <f>NA()</f>
        <v>#N/A</v>
      </c>
      <c r="L2795" t="e">
        <f>NA()</f>
        <v>#N/A</v>
      </c>
      <c r="M2795" t="e">
        <f>NA()</f>
        <v>#N/A</v>
      </c>
      <c r="N2795" s="1" t="e">
        <f>VLOOKUP(A2795,crev,2,FALSE)</f>
        <v>#N/A</v>
      </c>
      <c r="O2795" s="1" t="e">
        <f>VLOOKUP(A2795,cbrk,2,FALSE)</f>
        <v>#N/A</v>
      </c>
      <c r="P2795" s="1" t="e">
        <f>VLOOKUP(A2795,cext,2,FALSE)</f>
        <v>#N/A</v>
      </c>
    </row>
    <row r="2796" spans="1:16">
      <c r="A2796">
        <v>1740530700</v>
      </c>
      <c r="B2796">
        <v>2.2851</v>
      </c>
      <c r="C2796">
        <v>2.2938</v>
      </c>
      <c r="D2796">
        <v>2.2501</v>
      </c>
      <c r="E2796">
        <v>2.2734</v>
      </c>
      <c r="F2796">
        <v>2.22981</v>
      </c>
      <c r="G2796">
        <v>2.232097</v>
      </c>
      <c r="H2796" t="e">
        <f>NA()</f>
        <v>#N/A</v>
      </c>
      <c r="I2796" t="e">
        <f>NA()</f>
        <v>#N/A</v>
      </c>
      <c r="J2796" t="e">
        <f>NA()</f>
        <v>#N/A</v>
      </c>
      <c r="K2796" t="e">
        <f>NA()</f>
        <v>#N/A</v>
      </c>
      <c r="L2796" t="e">
        <f>NA()</f>
        <v>#N/A</v>
      </c>
      <c r="M2796" t="e">
        <f>NA()</f>
        <v>#N/A</v>
      </c>
      <c r="N2796" s="1" t="e">
        <f>VLOOKUP(A2796,crev,2,FALSE)</f>
        <v>#N/A</v>
      </c>
      <c r="O2796" s="1">
        <f>VLOOKUP(A2796,cbrk,2,FALSE)</f>
        <v>2.2501</v>
      </c>
      <c r="P2796" s="1" t="e">
        <f>VLOOKUP(A2796,cext,2,FALSE)</f>
        <v>#N/A</v>
      </c>
    </row>
    <row r="2797" spans="1:16">
      <c r="A2797">
        <v>1740531600</v>
      </c>
      <c r="B2797">
        <v>2.2735</v>
      </c>
      <c r="C2797">
        <v>2.2977</v>
      </c>
      <c r="D2797">
        <v>2.2732</v>
      </c>
      <c r="E2797">
        <v>2.2858</v>
      </c>
      <c r="F2797">
        <v>2.232073</v>
      </c>
      <c r="G2797">
        <v>2.23518</v>
      </c>
      <c r="H2797" t="e">
        <f>NA()</f>
        <v>#N/A</v>
      </c>
      <c r="I2797" t="e">
        <f>NA()</f>
        <v>#N/A</v>
      </c>
      <c r="J2797" t="e">
        <f>NA()</f>
        <v>#N/A</v>
      </c>
      <c r="K2797" t="e">
        <f>NA()</f>
        <v>#N/A</v>
      </c>
      <c r="L2797" t="e">
        <f>NA()</f>
        <v>#N/A</v>
      </c>
      <c r="M2797" t="e">
        <f>NA()</f>
        <v>#N/A</v>
      </c>
      <c r="N2797" s="1" t="e">
        <f>VLOOKUP(A2797,crev,2,FALSE)</f>
        <v>#N/A</v>
      </c>
      <c r="O2797" s="1" t="e">
        <f>VLOOKUP(A2797,cbrk,2,FALSE)</f>
        <v>#N/A</v>
      </c>
      <c r="P2797" s="1" t="e">
        <f>VLOOKUP(A2797,cext,2,FALSE)</f>
        <v>#N/A</v>
      </c>
    </row>
    <row r="2798" spans="1:16">
      <c r="A2798">
        <v>1740532500</v>
      </c>
      <c r="B2798">
        <v>2.286</v>
      </c>
      <c r="C2798">
        <v>2.2946</v>
      </c>
      <c r="D2798">
        <v>2.278</v>
      </c>
      <c r="E2798">
        <v>2.2886</v>
      </c>
      <c r="F2798">
        <v>2.235152</v>
      </c>
      <c r="G2798">
        <v>2.23807</v>
      </c>
      <c r="H2798" t="e">
        <f>NA()</f>
        <v>#N/A</v>
      </c>
      <c r="I2798" t="e">
        <f>NA()</f>
        <v>#N/A</v>
      </c>
      <c r="J2798" t="e">
        <f>NA()</f>
        <v>#N/A</v>
      </c>
      <c r="K2798" t="e">
        <f>NA()</f>
        <v>#N/A</v>
      </c>
      <c r="L2798" t="e">
        <f>NA()</f>
        <v>#N/A</v>
      </c>
      <c r="M2798" t="e">
        <f>NA()</f>
        <v>#N/A</v>
      </c>
      <c r="N2798" s="1" t="e">
        <f>VLOOKUP(A2798,crev,2,FALSE)</f>
        <v>#N/A</v>
      </c>
      <c r="O2798" s="1" t="e">
        <f>VLOOKUP(A2798,cbrk,2,FALSE)</f>
        <v>#N/A</v>
      </c>
      <c r="P2798" s="1" t="e">
        <f>VLOOKUP(A2798,cext,2,FALSE)</f>
        <v>#N/A</v>
      </c>
    </row>
    <row r="2799" spans="1:16">
      <c r="A2799">
        <v>1740533400</v>
      </c>
      <c r="B2799">
        <v>2.2886</v>
      </c>
      <c r="C2799">
        <v>2.3006</v>
      </c>
      <c r="D2799">
        <v>2.287</v>
      </c>
      <c r="E2799">
        <v>2.2926</v>
      </c>
      <c r="F2799">
        <v>2.238038</v>
      </c>
      <c r="G2799">
        <v>2.240622</v>
      </c>
      <c r="H2799" t="e">
        <f>NA()</f>
        <v>#N/A</v>
      </c>
      <c r="I2799" t="e">
        <f>NA()</f>
        <v>#N/A</v>
      </c>
      <c r="J2799" t="e">
        <f>NA()</f>
        <v>#N/A</v>
      </c>
      <c r="K2799" t="e">
        <f>NA()</f>
        <v>#N/A</v>
      </c>
      <c r="L2799" t="e">
        <f>NA()</f>
        <v>#N/A</v>
      </c>
      <c r="M2799" t="e">
        <f>NA()</f>
        <v>#N/A</v>
      </c>
      <c r="N2799" s="1" t="e">
        <f>VLOOKUP(A2799,crev,2,FALSE)</f>
        <v>#N/A</v>
      </c>
      <c r="O2799" s="1" t="e">
        <f>VLOOKUP(A2799,cbrk,2,FALSE)</f>
        <v>#N/A</v>
      </c>
      <c r="P2799" s="1" t="e">
        <f>VLOOKUP(A2799,cext,2,FALSE)</f>
        <v>#N/A</v>
      </c>
    </row>
    <row r="2800" spans="1:16">
      <c r="A2800">
        <v>1740534300</v>
      </c>
      <c r="B2800">
        <v>2.2921</v>
      </c>
      <c r="C2800">
        <v>2.309</v>
      </c>
      <c r="D2800">
        <v>2.2917</v>
      </c>
      <c r="E2800">
        <v>2.298</v>
      </c>
      <c r="F2800">
        <v>2.240582</v>
      </c>
      <c r="G2800">
        <v>2.24346</v>
      </c>
      <c r="H2800" t="e">
        <f>NA()</f>
        <v>#N/A</v>
      </c>
      <c r="I2800" t="e">
        <f>NA()</f>
        <v>#N/A</v>
      </c>
      <c r="J2800" t="e">
        <f>NA()</f>
        <v>#N/A</v>
      </c>
      <c r="K2800" t="e">
        <f>NA()</f>
        <v>#N/A</v>
      </c>
      <c r="L2800" t="e">
        <f>NA()</f>
        <v>#N/A</v>
      </c>
      <c r="M2800" t="e">
        <f>NA()</f>
        <v>#N/A</v>
      </c>
      <c r="N2800" s="1" t="e">
        <f>VLOOKUP(A2800,crev,2,FALSE)</f>
        <v>#N/A</v>
      </c>
      <c r="O2800" s="1" t="e">
        <f>VLOOKUP(A2800,cbrk,2,FALSE)</f>
        <v>#N/A</v>
      </c>
      <c r="P2800" s="1" t="e">
        <f>VLOOKUP(A2800,cext,2,FALSE)</f>
        <v>#N/A</v>
      </c>
    </row>
    <row r="2801" spans="1:16">
      <c r="A2801">
        <v>1740535200</v>
      </c>
      <c r="B2801">
        <v>2.2979</v>
      </c>
      <c r="C2801">
        <v>2.301</v>
      </c>
      <c r="D2801">
        <v>2.2828</v>
      </c>
      <c r="E2801">
        <v>2.2957</v>
      </c>
      <c r="F2801">
        <v>2.243413</v>
      </c>
      <c r="G2801">
        <v>2.246802</v>
      </c>
      <c r="H2801" t="e">
        <f>NA()</f>
        <v>#N/A</v>
      </c>
      <c r="I2801" t="e">
        <f>NA()</f>
        <v>#N/A</v>
      </c>
      <c r="J2801" t="e">
        <f>NA()</f>
        <v>#N/A</v>
      </c>
      <c r="K2801" t="e">
        <f>NA()</f>
        <v>#N/A</v>
      </c>
      <c r="L2801" t="e">
        <f>NA()</f>
        <v>#N/A</v>
      </c>
      <c r="M2801" t="e">
        <f>NA()</f>
        <v>#N/A</v>
      </c>
      <c r="N2801" s="1" t="e">
        <f>VLOOKUP(A2801,crev,2,FALSE)</f>
        <v>#N/A</v>
      </c>
      <c r="O2801" s="1" t="e">
        <f>VLOOKUP(A2801,cbrk,2,FALSE)</f>
        <v>#N/A</v>
      </c>
      <c r="P2801" s="1" t="e">
        <f>VLOOKUP(A2801,cext,2,FALSE)</f>
        <v>#N/A</v>
      </c>
    </row>
    <row r="2802" spans="1:16">
      <c r="A2802">
        <v>1740536100</v>
      </c>
      <c r="B2802">
        <v>2.2957</v>
      </c>
      <c r="C2802">
        <v>2.301</v>
      </c>
      <c r="D2802">
        <v>2.291</v>
      </c>
      <c r="E2802">
        <v>2.2961</v>
      </c>
      <c r="F2802">
        <v>2.246757</v>
      </c>
      <c r="G2802">
        <v>2.250502</v>
      </c>
      <c r="H2802" t="e">
        <f>NA()</f>
        <v>#N/A</v>
      </c>
      <c r="I2802" t="e">
        <f>NA()</f>
        <v>#N/A</v>
      </c>
      <c r="J2802" t="e">
        <f>NA()</f>
        <v>#N/A</v>
      </c>
      <c r="K2802" t="e">
        <f>NA()</f>
        <v>#N/A</v>
      </c>
      <c r="L2802" t="e">
        <f>NA()</f>
        <v>#N/A</v>
      </c>
      <c r="M2802" t="e">
        <f>NA()</f>
        <v>#N/A</v>
      </c>
      <c r="N2802" s="1" t="e">
        <f>VLOOKUP(A2802,crev,2,FALSE)</f>
        <v>#N/A</v>
      </c>
      <c r="O2802" s="1" t="e">
        <f>VLOOKUP(A2802,cbrk,2,FALSE)</f>
        <v>#N/A</v>
      </c>
      <c r="P2802" s="1" t="e">
        <f>VLOOKUP(A2802,cext,2,FALSE)</f>
        <v>#N/A</v>
      </c>
    </row>
    <row r="2803" spans="1:16">
      <c r="A2803">
        <v>1740537000</v>
      </c>
      <c r="B2803">
        <v>2.2963</v>
      </c>
      <c r="C2803">
        <v>2.2981</v>
      </c>
      <c r="D2803">
        <v>2.2854</v>
      </c>
      <c r="E2803">
        <v>2.291</v>
      </c>
      <c r="F2803">
        <v>2.250462</v>
      </c>
      <c r="G2803">
        <v>2.253145</v>
      </c>
      <c r="H2803" t="e">
        <f>NA()</f>
        <v>#N/A</v>
      </c>
      <c r="I2803" t="e">
        <f>NA()</f>
        <v>#N/A</v>
      </c>
      <c r="J2803" t="e">
        <f>NA()</f>
        <v>#N/A</v>
      </c>
      <c r="K2803" t="e">
        <f>NA()</f>
        <v>#N/A</v>
      </c>
      <c r="L2803" t="e">
        <f>NA()</f>
        <v>#N/A</v>
      </c>
      <c r="M2803" t="e">
        <f>NA()</f>
        <v>#N/A</v>
      </c>
      <c r="N2803" s="1" t="e">
        <f>VLOOKUP(A2803,crev,2,FALSE)</f>
        <v>#N/A</v>
      </c>
      <c r="O2803" s="1" t="e">
        <f>VLOOKUP(A2803,cbrk,2,FALSE)</f>
        <v>#N/A</v>
      </c>
      <c r="P2803" s="1" t="e">
        <f>VLOOKUP(A2803,cext,2,FALSE)</f>
        <v>#N/A</v>
      </c>
    </row>
    <row r="2804" spans="1:16">
      <c r="A2804">
        <v>1740537900</v>
      </c>
      <c r="B2804">
        <v>2.2912</v>
      </c>
      <c r="C2804">
        <v>2.329</v>
      </c>
      <c r="D2804">
        <v>2.2912</v>
      </c>
      <c r="E2804">
        <v>2.3174</v>
      </c>
      <c r="F2804">
        <v>2.253108</v>
      </c>
      <c r="G2804">
        <v>2.255343</v>
      </c>
      <c r="H2804" t="e">
        <f>NA()</f>
        <v>#N/A</v>
      </c>
      <c r="I2804" t="e">
        <f>NA()</f>
        <v>#N/A</v>
      </c>
      <c r="J2804" t="e">
        <f>NA()</f>
        <v>#N/A</v>
      </c>
      <c r="K2804" t="e">
        <f>NA()</f>
        <v>#N/A</v>
      </c>
      <c r="L2804" t="e">
        <f>NA()</f>
        <v>#N/A</v>
      </c>
      <c r="M2804" t="e">
        <f>NA()</f>
        <v>#N/A</v>
      </c>
      <c r="N2804" s="1" t="e">
        <f>VLOOKUP(A2804,crev,2,FALSE)</f>
        <v>#N/A</v>
      </c>
      <c r="O2804" s="1" t="e">
        <f>VLOOKUP(A2804,cbrk,2,FALSE)</f>
        <v>#N/A</v>
      </c>
      <c r="P2804" s="1" t="e">
        <f>VLOOKUP(A2804,cext,2,FALSE)</f>
        <v>#N/A</v>
      </c>
    </row>
    <row r="2805" spans="1:16">
      <c r="A2805">
        <v>1740538800</v>
      </c>
      <c r="B2805">
        <v>2.3173</v>
      </c>
      <c r="C2805">
        <v>2.3252</v>
      </c>
      <c r="D2805">
        <v>2.313</v>
      </c>
      <c r="E2805">
        <v>2.3159</v>
      </c>
      <c r="F2805">
        <v>2.255305</v>
      </c>
      <c r="G2805">
        <v>2.257183</v>
      </c>
      <c r="H2805" t="e">
        <f>NA()</f>
        <v>#N/A</v>
      </c>
      <c r="I2805" t="e">
        <f>NA()</f>
        <v>#N/A</v>
      </c>
      <c r="J2805" t="e">
        <f>NA()</f>
        <v>#N/A</v>
      </c>
      <c r="K2805" t="e">
        <f>NA()</f>
        <v>#N/A</v>
      </c>
      <c r="L2805" t="e">
        <f>NA()</f>
        <v>#N/A</v>
      </c>
      <c r="M2805" t="e">
        <f>NA()</f>
        <v>#N/A</v>
      </c>
      <c r="N2805" s="1" t="e">
        <f>VLOOKUP(A2805,crev,2,FALSE)</f>
        <v>#N/A</v>
      </c>
      <c r="O2805" s="1" t="e">
        <f>VLOOKUP(A2805,cbrk,2,FALSE)</f>
        <v>#N/A</v>
      </c>
      <c r="P2805" s="1" t="e">
        <f>VLOOKUP(A2805,cext,2,FALSE)</f>
        <v>#N/A</v>
      </c>
    </row>
    <row r="2806" spans="1:16">
      <c r="A2806">
        <v>1740539700</v>
      </c>
      <c r="B2806">
        <v>2.3161</v>
      </c>
      <c r="C2806">
        <v>2.3287</v>
      </c>
      <c r="D2806">
        <v>2.315</v>
      </c>
      <c r="E2806">
        <v>2.3184</v>
      </c>
      <c r="F2806">
        <v>2.257148</v>
      </c>
      <c r="G2806">
        <v>2.258808</v>
      </c>
      <c r="H2806" t="e">
        <f>NA()</f>
        <v>#N/A</v>
      </c>
      <c r="I2806" t="e">
        <f>NA()</f>
        <v>#N/A</v>
      </c>
      <c r="J2806" t="e">
        <f>NA()</f>
        <v>#N/A</v>
      </c>
      <c r="K2806" t="e">
        <f>NA()</f>
        <v>#N/A</v>
      </c>
      <c r="L2806" t="e">
        <f>NA()</f>
        <v>#N/A</v>
      </c>
      <c r="M2806" t="e">
        <f>NA()</f>
        <v>#N/A</v>
      </c>
      <c r="N2806" s="1" t="e">
        <f>VLOOKUP(A2806,crev,2,FALSE)</f>
        <v>#N/A</v>
      </c>
      <c r="O2806" s="1" t="e">
        <f>VLOOKUP(A2806,cbrk,2,FALSE)</f>
        <v>#N/A</v>
      </c>
      <c r="P2806" s="1" t="e">
        <f>VLOOKUP(A2806,cext,2,FALSE)</f>
        <v>#N/A</v>
      </c>
    </row>
    <row r="2807" spans="1:16">
      <c r="A2807">
        <v>1740540600</v>
      </c>
      <c r="B2807">
        <v>2.3185</v>
      </c>
      <c r="C2807">
        <v>2.3212</v>
      </c>
      <c r="D2807">
        <v>2.3077</v>
      </c>
      <c r="E2807">
        <v>2.3135</v>
      </c>
      <c r="F2807">
        <v>2.258763</v>
      </c>
      <c r="G2807">
        <v>2.260558</v>
      </c>
      <c r="H2807" t="e">
        <f>NA()</f>
        <v>#N/A</v>
      </c>
      <c r="I2807" t="e">
        <f>NA()</f>
        <v>#N/A</v>
      </c>
      <c r="J2807" t="e">
        <f>NA()</f>
        <v>#N/A</v>
      </c>
      <c r="K2807" t="e">
        <f>NA()</f>
        <v>#N/A</v>
      </c>
      <c r="L2807" t="e">
        <f>NA()</f>
        <v>#N/A</v>
      </c>
      <c r="M2807" t="e">
        <f>NA()</f>
        <v>#N/A</v>
      </c>
      <c r="N2807" s="1" t="e">
        <f>VLOOKUP(A2807,crev,2,FALSE)</f>
        <v>#N/A</v>
      </c>
      <c r="O2807" s="1" t="e">
        <f>VLOOKUP(A2807,cbrk,2,FALSE)</f>
        <v>#N/A</v>
      </c>
      <c r="P2807" s="1" t="e">
        <f>VLOOKUP(A2807,cext,2,FALSE)</f>
        <v>#N/A</v>
      </c>
    </row>
    <row r="2808" spans="1:16">
      <c r="A2808">
        <v>1740541500</v>
      </c>
      <c r="B2808">
        <v>2.3132</v>
      </c>
      <c r="C2808">
        <v>2.3214</v>
      </c>
      <c r="D2808">
        <v>2.3062</v>
      </c>
      <c r="E2808">
        <v>2.3093</v>
      </c>
      <c r="F2808">
        <v>2.260507</v>
      </c>
      <c r="G2808">
        <v>2.261215</v>
      </c>
      <c r="H2808" t="e">
        <f>NA()</f>
        <v>#N/A</v>
      </c>
      <c r="I2808" t="e">
        <f>NA()</f>
        <v>#N/A</v>
      </c>
      <c r="J2808" t="e">
        <f>NA()</f>
        <v>#N/A</v>
      </c>
      <c r="K2808" t="e">
        <f>NA()</f>
        <v>#N/A</v>
      </c>
      <c r="L2808" t="e">
        <f>NA()</f>
        <v>#N/A</v>
      </c>
      <c r="M2808" t="e">
        <f>NA()</f>
        <v>#N/A</v>
      </c>
      <c r="N2808" s="1" t="e">
        <f>VLOOKUP(A2808,crev,2,FALSE)</f>
        <v>#N/A</v>
      </c>
      <c r="O2808" s="1" t="e">
        <f>VLOOKUP(A2808,cbrk,2,FALSE)</f>
        <v>#N/A</v>
      </c>
      <c r="P2808" s="1" t="e">
        <f>VLOOKUP(A2808,cext,2,FALSE)</f>
        <v>#N/A</v>
      </c>
    </row>
    <row r="2809" spans="1:16">
      <c r="A2809">
        <v>1740542400</v>
      </c>
      <c r="B2809">
        <v>2.3093</v>
      </c>
      <c r="C2809">
        <v>2.3154</v>
      </c>
      <c r="D2809">
        <v>2.3037</v>
      </c>
      <c r="E2809">
        <v>2.3102</v>
      </c>
      <c r="F2809">
        <v>2.261168</v>
      </c>
      <c r="G2809">
        <v>2.262125</v>
      </c>
      <c r="H2809" t="e">
        <f>NA()</f>
        <v>#N/A</v>
      </c>
      <c r="I2809" t="e">
        <f>NA()</f>
        <v>#N/A</v>
      </c>
      <c r="J2809" t="e">
        <f>NA()</f>
        <v>#N/A</v>
      </c>
      <c r="K2809" t="e">
        <f>NA()</f>
        <v>#N/A</v>
      </c>
      <c r="L2809" t="e">
        <f>NA()</f>
        <v>#N/A</v>
      </c>
      <c r="M2809" t="e">
        <f>NA()</f>
        <v>#N/A</v>
      </c>
      <c r="N2809" s="1" t="e">
        <f>VLOOKUP(A2809,crev,2,FALSE)</f>
        <v>#N/A</v>
      </c>
      <c r="O2809" s="1" t="e">
        <f>VLOOKUP(A2809,cbrk,2,FALSE)</f>
        <v>#N/A</v>
      </c>
      <c r="P2809" s="1" t="e">
        <f>VLOOKUP(A2809,cext,2,FALSE)</f>
        <v>#N/A</v>
      </c>
    </row>
    <row r="2810" spans="1:16">
      <c r="A2810">
        <v>1740543300</v>
      </c>
      <c r="B2810">
        <v>2.3101</v>
      </c>
      <c r="C2810">
        <v>2.324</v>
      </c>
      <c r="D2810">
        <v>2.3055</v>
      </c>
      <c r="E2810">
        <v>2.3235</v>
      </c>
      <c r="F2810">
        <v>2.262068</v>
      </c>
      <c r="G2810">
        <v>2.263707</v>
      </c>
      <c r="H2810" t="e">
        <f>NA()</f>
        <v>#N/A</v>
      </c>
      <c r="I2810" t="e">
        <f>NA()</f>
        <v>#N/A</v>
      </c>
      <c r="J2810" t="e">
        <f>NA()</f>
        <v>#N/A</v>
      </c>
      <c r="K2810" t="e">
        <f>NA()</f>
        <v>#N/A</v>
      </c>
      <c r="L2810" t="e">
        <f>NA()</f>
        <v>#N/A</v>
      </c>
      <c r="M2810" t="e">
        <f>NA()</f>
        <v>#N/A</v>
      </c>
      <c r="N2810" s="1" t="e">
        <f>VLOOKUP(A2810,crev,2,FALSE)</f>
        <v>#N/A</v>
      </c>
      <c r="O2810" s="1" t="e">
        <f>VLOOKUP(A2810,cbrk,2,FALSE)</f>
        <v>#N/A</v>
      </c>
      <c r="P2810" s="1" t="e">
        <f>VLOOKUP(A2810,cext,2,FALSE)</f>
        <v>#N/A</v>
      </c>
    </row>
    <row r="2811" spans="1:16">
      <c r="A2811">
        <v>1740544200</v>
      </c>
      <c r="B2811">
        <v>2.324</v>
      </c>
      <c r="C2811">
        <v>2.3263</v>
      </c>
      <c r="D2811">
        <v>2.3136</v>
      </c>
      <c r="E2811">
        <v>2.3189</v>
      </c>
      <c r="F2811">
        <v>2.263668</v>
      </c>
      <c r="G2811">
        <v>2.265128</v>
      </c>
      <c r="H2811" t="e">
        <f>NA()</f>
        <v>#N/A</v>
      </c>
      <c r="I2811" t="e">
        <f>NA()</f>
        <v>#N/A</v>
      </c>
      <c r="J2811" t="e">
        <f>NA()</f>
        <v>#N/A</v>
      </c>
      <c r="K2811" t="e">
        <f>NA()</f>
        <v>#N/A</v>
      </c>
      <c r="L2811" t="e">
        <f>NA()</f>
        <v>#N/A</v>
      </c>
      <c r="M2811" t="e">
        <f>NA()</f>
        <v>#N/A</v>
      </c>
      <c r="N2811" s="1" t="e">
        <f>VLOOKUP(A2811,crev,2,FALSE)</f>
        <v>#N/A</v>
      </c>
      <c r="O2811" s="1" t="e">
        <f>VLOOKUP(A2811,cbrk,2,FALSE)</f>
        <v>#N/A</v>
      </c>
      <c r="P2811" s="1" t="e">
        <f>VLOOKUP(A2811,cext,2,FALSE)</f>
        <v>#N/A</v>
      </c>
    </row>
    <row r="2812" spans="1:16">
      <c r="A2812">
        <v>1740545100</v>
      </c>
      <c r="B2812">
        <v>2.3189</v>
      </c>
      <c r="C2812">
        <v>2.32</v>
      </c>
      <c r="D2812">
        <v>2.2964</v>
      </c>
      <c r="E2812">
        <v>2.2974</v>
      </c>
      <c r="F2812">
        <v>2.265092</v>
      </c>
      <c r="G2812">
        <v>2.2664</v>
      </c>
      <c r="H2812" t="e">
        <f>NA()</f>
        <v>#N/A</v>
      </c>
      <c r="I2812" t="e">
        <f>NA()</f>
        <v>#N/A</v>
      </c>
      <c r="J2812" t="e">
        <f>NA()</f>
        <v>#N/A</v>
      </c>
      <c r="K2812" t="e">
        <f>NA()</f>
        <v>#N/A</v>
      </c>
      <c r="L2812" t="e">
        <f>NA()</f>
        <v>#N/A</v>
      </c>
      <c r="M2812" t="e">
        <f>NA()</f>
        <v>#N/A</v>
      </c>
      <c r="N2812" s="1" t="e">
        <f>VLOOKUP(A2812,crev,2,FALSE)</f>
        <v>#N/A</v>
      </c>
      <c r="O2812" s="1" t="e">
        <f>VLOOKUP(A2812,cbrk,2,FALSE)</f>
        <v>#N/A</v>
      </c>
      <c r="P2812" s="1" t="e">
        <f>VLOOKUP(A2812,cext,2,FALSE)</f>
        <v>#N/A</v>
      </c>
    </row>
    <row r="2813" spans="1:16">
      <c r="A2813">
        <v>1740546000</v>
      </c>
      <c r="B2813">
        <v>2.2976</v>
      </c>
      <c r="C2813">
        <v>2.3029</v>
      </c>
      <c r="D2813">
        <v>2.291</v>
      </c>
      <c r="E2813">
        <v>2.3016</v>
      </c>
      <c r="F2813">
        <v>2.266368</v>
      </c>
      <c r="G2813">
        <v>2.267452</v>
      </c>
      <c r="H2813" t="e">
        <f>NA()</f>
        <v>#N/A</v>
      </c>
      <c r="I2813" t="e">
        <f>NA()</f>
        <v>#N/A</v>
      </c>
      <c r="J2813" t="e">
        <f>NA()</f>
        <v>#N/A</v>
      </c>
      <c r="K2813" t="e">
        <f>NA()</f>
        <v>#N/A</v>
      </c>
      <c r="L2813" t="e">
        <f>NA()</f>
        <v>#N/A</v>
      </c>
      <c r="M2813" t="e">
        <f>NA()</f>
        <v>#N/A</v>
      </c>
      <c r="N2813" s="1" t="e">
        <f>VLOOKUP(A2813,crev,2,FALSE)</f>
        <v>#N/A</v>
      </c>
      <c r="O2813" s="1" t="e">
        <f>VLOOKUP(A2813,cbrk,2,FALSE)</f>
        <v>#N/A</v>
      </c>
      <c r="P2813" s="1" t="e">
        <f>VLOOKUP(A2813,cext,2,FALSE)</f>
        <v>#N/A</v>
      </c>
    </row>
    <row r="2814" spans="1:16">
      <c r="A2814">
        <v>1740546900</v>
      </c>
      <c r="B2814">
        <v>2.3014</v>
      </c>
      <c r="C2814">
        <v>2.3038</v>
      </c>
      <c r="D2814">
        <v>2.2853</v>
      </c>
      <c r="E2814">
        <v>2.294</v>
      </c>
      <c r="F2814">
        <v>2.267412</v>
      </c>
      <c r="G2814">
        <v>2.268623</v>
      </c>
      <c r="H2814" t="e">
        <f>NA()</f>
        <v>#N/A</v>
      </c>
      <c r="I2814" t="e">
        <f>NA()</f>
        <v>#N/A</v>
      </c>
      <c r="J2814" t="e">
        <f>NA()</f>
        <v>#N/A</v>
      </c>
      <c r="K2814" t="e">
        <f>NA()</f>
        <v>#N/A</v>
      </c>
      <c r="L2814" t="e">
        <f>NA()</f>
        <v>#N/A</v>
      </c>
      <c r="M2814" t="e">
        <f>NA()</f>
        <v>#N/A</v>
      </c>
      <c r="N2814" s="1" t="e">
        <f>VLOOKUP(A2814,crev,2,FALSE)</f>
        <v>#N/A</v>
      </c>
      <c r="O2814" s="1" t="e">
        <f>VLOOKUP(A2814,cbrk,2,FALSE)</f>
        <v>#N/A</v>
      </c>
      <c r="P2814" s="1" t="e">
        <f>VLOOKUP(A2814,cext,2,FALSE)</f>
        <v>#N/A</v>
      </c>
    </row>
    <row r="2815" spans="1:16">
      <c r="A2815">
        <v>1740547800</v>
      </c>
      <c r="B2815">
        <v>2.2938</v>
      </c>
      <c r="C2815">
        <v>2.2951</v>
      </c>
      <c r="D2815">
        <v>2.2846</v>
      </c>
      <c r="E2815">
        <v>2.293</v>
      </c>
      <c r="F2815">
        <v>2.268577</v>
      </c>
      <c r="G2815">
        <v>2.270143</v>
      </c>
      <c r="H2815" t="e">
        <f>NA()</f>
        <v>#N/A</v>
      </c>
      <c r="I2815" t="e">
        <f>NA()</f>
        <v>#N/A</v>
      </c>
      <c r="J2815" t="e">
        <f>NA()</f>
        <v>#N/A</v>
      </c>
      <c r="K2815" t="e">
        <f>NA()</f>
        <v>#N/A</v>
      </c>
      <c r="L2815" t="e">
        <f>NA()</f>
        <v>#N/A</v>
      </c>
      <c r="M2815" t="e">
        <f>NA()</f>
        <v>#N/A</v>
      </c>
      <c r="N2815" s="1" t="e">
        <f>VLOOKUP(A2815,crev,2,FALSE)</f>
        <v>#N/A</v>
      </c>
      <c r="O2815" s="1" t="e">
        <f>VLOOKUP(A2815,cbrk,2,FALSE)</f>
        <v>#N/A</v>
      </c>
      <c r="P2815" s="1" t="e">
        <f>VLOOKUP(A2815,cext,2,FALSE)</f>
        <v>#N/A</v>
      </c>
    </row>
    <row r="2816" spans="1:16">
      <c r="A2816">
        <v>1740548700</v>
      </c>
      <c r="B2816">
        <v>2.2926</v>
      </c>
      <c r="C2816">
        <v>2.2938</v>
      </c>
      <c r="D2816">
        <v>2.2754</v>
      </c>
      <c r="E2816">
        <v>2.2767</v>
      </c>
      <c r="F2816">
        <v>2.270095</v>
      </c>
      <c r="G2816">
        <v>2.271873</v>
      </c>
      <c r="H2816" t="e">
        <f>NA()</f>
        <v>#N/A</v>
      </c>
      <c r="I2816" t="e">
        <f>NA()</f>
        <v>#N/A</v>
      </c>
      <c r="J2816" t="e">
        <f>NA()</f>
        <v>#N/A</v>
      </c>
      <c r="K2816" t="e">
        <f>NA()</f>
        <v>#N/A</v>
      </c>
      <c r="L2816" t="e">
        <f>NA()</f>
        <v>#N/A</v>
      </c>
      <c r="M2816" t="e">
        <f>NA()</f>
        <v>#N/A</v>
      </c>
      <c r="N2816" s="1" t="e">
        <f>VLOOKUP(A2816,crev,2,FALSE)</f>
        <v>#N/A</v>
      </c>
      <c r="O2816" s="1" t="e">
        <f>VLOOKUP(A2816,cbrk,2,FALSE)</f>
        <v>#N/A</v>
      </c>
      <c r="P2816" s="1" t="e">
        <f>VLOOKUP(A2816,cext,2,FALSE)</f>
        <v>#N/A</v>
      </c>
    </row>
    <row r="2817" spans="1:16">
      <c r="A2817">
        <v>1740549600</v>
      </c>
      <c r="B2817">
        <v>2.2772</v>
      </c>
      <c r="C2817">
        <v>2.2898</v>
      </c>
      <c r="D2817">
        <v>2.2752</v>
      </c>
      <c r="E2817">
        <v>2.2873</v>
      </c>
      <c r="F2817">
        <v>2.271833</v>
      </c>
      <c r="G2817">
        <v>2.273685</v>
      </c>
      <c r="H2817" t="e">
        <f>NA()</f>
        <v>#N/A</v>
      </c>
      <c r="I2817" t="e">
        <f>NA()</f>
        <v>#N/A</v>
      </c>
      <c r="J2817" t="e">
        <f>NA()</f>
        <v>#N/A</v>
      </c>
      <c r="K2817" t="e">
        <f>NA()</f>
        <v>#N/A</v>
      </c>
      <c r="L2817" t="e">
        <f>NA()</f>
        <v>#N/A</v>
      </c>
      <c r="M2817" t="e">
        <f>NA()</f>
        <v>#N/A</v>
      </c>
      <c r="N2817" s="1" t="e">
        <f>VLOOKUP(A2817,crev,2,FALSE)</f>
        <v>#N/A</v>
      </c>
      <c r="O2817" s="1" t="e">
        <f>VLOOKUP(A2817,cbrk,2,FALSE)</f>
        <v>#N/A</v>
      </c>
      <c r="P2817" s="1" t="e">
        <f>VLOOKUP(A2817,cext,2,FALSE)</f>
        <v>#N/A</v>
      </c>
    </row>
    <row r="2818" spans="1:16">
      <c r="A2818">
        <v>1740550500</v>
      </c>
      <c r="B2818">
        <v>2.2874</v>
      </c>
      <c r="C2818">
        <v>2.299</v>
      </c>
      <c r="D2818">
        <v>2.2872</v>
      </c>
      <c r="E2818">
        <v>2.2905</v>
      </c>
      <c r="F2818">
        <v>2.273655</v>
      </c>
      <c r="G2818">
        <v>2.275722</v>
      </c>
      <c r="H2818" t="e">
        <f>NA()</f>
        <v>#N/A</v>
      </c>
      <c r="I2818" t="e">
        <f>NA()</f>
        <v>#N/A</v>
      </c>
      <c r="J2818" t="e">
        <f>NA()</f>
        <v>#N/A</v>
      </c>
      <c r="K2818" t="e">
        <f>NA()</f>
        <v>#N/A</v>
      </c>
      <c r="L2818" t="e">
        <f>NA()</f>
        <v>#N/A</v>
      </c>
      <c r="M2818" t="e">
        <f>NA()</f>
        <v>#N/A</v>
      </c>
      <c r="N2818" s="1" t="e">
        <f>VLOOKUP(A2818,crev,2,FALSE)</f>
        <v>#N/A</v>
      </c>
      <c r="O2818" s="1" t="e">
        <f>VLOOKUP(A2818,cbrk,2,FALSE)</f>
        <v>#N/A</v>
      </c>
      <c r="P2818" s="1" t="e">
        <f>VLOOKUP(A2818,cext,2,FALSE)</f>
        <v>#N/A</v>
      </c>
    </row>
    <row r="2819" spans="1:16">
      <c r="A2819">
        <v>1740551400</v>
      </c>
      <c r="B2819">
        <v>2.2902</v>
      </c>
      <c r="C2819">
        <v>2.2972</v>
      </c>
      <c r="D2819">
        <v>2.2798</v>
      </c>
      <c r="E2819">
        <v>2.288</v>
      </c>
      <c r="F2819">
        <v>2.275683</v>
      </c>
      <c r="G2819">
        <v>2.277293</v>
      </c>
      <c r="H2819" t="e">
        <f>NA()</f>
        <v>#N/A</v>
      </c>
      <c r="I2819" t="e">
        <f>NA()</f>
        <v>#N/A</v>
      </c>
      <c r="J2819" t="e">
        <f>NA()</f>
        <v>#N/A</v>
      </c>
      <c r="K2819" t="e">
        <f>NA()</f>
        <v>#N/A</v>
      </c>
      <c r="L2819" t="e">
        <f>NA()</f>
        <v>#N/A</v>
      </c>
      <c r="M2819" t="e">
        <f>NA()</f>
        <v>#N/A</v>
      </c>
      <c r="N2819" s="1" t="e">
        <f>VLOOKUP(A2819,crev,2,FALSE)</f>
        <v>#N/A</v>
      </c>
      <c r="O2819" s="1" t="e">
        <f>VLOOKUP(A2819,cbrk,2,FALSE)</f>
        <v>#N/A</v>
      </c>
      <c r="P2819" s="1" t="e">
        <f>VLOOKUP(A2819,cext,2,FALSE)</f>
        <v>#N/A</v>
      </c>
    </row>
    <row r="2820" spans="1:16">
      <c r="A2820">
        <v>1740552300</v>
      </c>
      <c r="B2820">
        <v>2.288</v>
      </c>
      <c r="C2820">
        <v>2.3023</v>
      </c>
      <c r="D2820">
        <v>2.288</v>
      </c>
      <c r="E2820">
        <v>2.2997</v>
      </c>
      <c r="F2820">
        <v>2.277262</v>
      </c>
      <c r="G2820">
        <v>2.278877</v>
      </c>
      <c r="H2820" t="e">
        <f>NA()</f>
        <v>#N/A</v>
      </c>
      <c r="I2820" t="e">
        <f>NA()</f>
        <v>#N/A</v>
      </c>
      <c r="J2820" t="e">
        <f>NA()</f>
        <v>#N/A</v>
      </c>
      <c r="K2820" t="e">
        <f>NA()</f>
        <v>#N/A</v>
      </c>
      <c r="L2820" t="e">
        <f>NA()</f>
        <v>#N/A</v>
      </c>
      <c r="M2820" t="e">
        <f>NA()</f>
        <v>#N/A</v>
      </c>
      <c r="N2820" s="1" t="e">
        <f>VLOOKUP(A2820,crev,2,FALSE)</f>
        <v>#N/A</v>
      </c>
      <c r="O2820" s="1" t="e">
        <f>VLOOKUP(A2820,cbrk,2,FALSE)</f>
        <v>#N/A</v>
      </c>
      <c r="P2820" s="1" t="e">
        <f>VLOOKUP(A2820,cext,2,FALSE)</f>
        <v>#N/A</v>
      </c>
    </row>
    <row r="2821" spans="1:16">
      <c r="A2821">
        <v>1740553200</v>
      </c>
      <c r="B2821">
        <v>2.2994</v>
      </c>
      <c r="C2821">
        <v>2.3055</v>
      </c>
      <c r="D2821">
        <v>2.2905</v>
      </c>
      <c r="E2821">
        <v>2.3017</v>
      </c>
      <c r="F2821">
        <v>2.27884</v>
      </c>
      <c r="G2821">
        <v>2.28057</v>
      </c>
      <c r="H2821" t="e">
        <f>NA()</f>
        <v>#N/A</v>
      </c>
      <c r="I2821" t="e">
        <f>NA()</f>
        <v>#N/A</v>
      </c>
      <c r="J2821" t="e">
        <f>NA()</f>
        <v>#N/A</v>
      </c>
      <c r="K2821" t="e">
        <f>NA()</f>
        <v>#N/A</v>
      </c>
      <c r="L2821" t="e">
        <f>NA()</f>
        <v>#N/A</v>
      </c>
      <c r="M2821" t="e">
        <f>NA()</f>
        <v>#N/A</v>
      </c>
      <c r="N2821" s="1" t="e">
        <f>VLOOKUP(A2821,crev,2,FALSE)</f>
        <v>#N/A</v>
      </c>
      <c r="O2821" s="1" t="e">
        <f>VLOOKUP(A2821,cbrk,2,FALSE)</f>
        <v>#N/A</v>
      </c>
      <c r="P2821" s="1" t="e">
        <f>VLOOKUP(A2821,cext,2,FALSE)</f>
        <v>#N/A</v>
      </c>
    </row>
    <row r="2822" spans="1:16">
      <c r="A2822">
        <v>1740554100</v>
      </c>
      <c r="B2822">
        <v>2.3017</v>
      </c>
      <c r="C2822">
        <v>2.3031</v>
      </c>
      <c r="D2822">
        <v>2.2948</v>
      </c>
      <c r="E2822">
        <v>2.299</v>
      </c>
      <c r="F2822">
        <v>2.280538</v>
      </c>
      <c r="G2822">
        <v>2.282602</v>
      </c>
      <c r="H2822" t="e">
        <f>NA()</f>
        <v>#N/A</v>
      </c>
      <c r="I2822" t="e">
        <f>NA()</f>
        <v>#N/A</v>
      </c>
      <c r="J2822" t="e">
        <f>NA()</f>
        <v>#N/A</v>
      </c>
      <c r="K2822" t="e">
        <f>NA()</f>
        <v>#N/A</v>
      </c>
      <c r="L2822" t="e">
        <f>NA()</f>
        <v>#N/A</v>
      </c>
      <c r="M2822" t="e">
        <f>NA()</f>
        <v>#N/A</v>
      </c>
      <c r="N2822" s="1" t="e">
        <f>VLOOKUP(A2822,crev,2,FALSE)</f>
        <v>#N/A</v>
      </c>
      <c r="O2822" s="1" t="e">
        <f>VLOOKUP(A2822,cbrk,2,FALSE)</f>
        <v>#N/A</v>
      </c>
      <c r="P2822" s="1" t="e">
        <f>VLOOKUP(A2822,cext,2,FALSE)</f>
        <v>#N/A</v>
      </c>
    </row>
    <row r="2823" spans="1:16">
      <c r="A2823">
        <v>1740555000</v>
      </c>
      <c r="B2823">
        <v>2.2987</v>
      </c>
      <c r="C2823">
        <v>2.2988</v>
      </c>
      <c r="D2823">
        <v>2.2651</v>
      </c>
      <c r="E2823">
        <v>2.2725</v>
      </c>
      <c r="F2823">
        <v>2.282575</v>
      </c>
      <c r="G2823">
        <v>2.28336</v>
      </c>
      <c r="H2823" t="e">
        <f>NA()</f>
        <v>#N/A</v>
      </c>
      <c r="I2823" t="e">
        <f>NA()</f>
        <v>#N/A</v>
      </c>
      <c r="J2823" t="e">
        <f>NA()</f>
        <v>#N/A</v>
      </c>
      <c r="K2823" t="e">
        <f>NA()</f>
        <v>#N/A</v>
      </c>
      <c r="L2823" t="e">
        <f>NA()</f>
        <v>#N/A</v>
      </c>
      <c r="M2823" t="e">
        <f>NA()</f>
        <v>#N/A</v>
      </c>
      <c r="N2823" s="1" t="e">
        <f>VLOOKUP(A2823,crev,2,FALSE)</f>
        <v>#N/A</v>
      </c>
      <c r="O2823" s="1" t="e">
        <f>VLOOKUP(A2823,cbrk,2,FALSE)</f>
        <v>#N/A</v>
      </c>
      <c r="P2823" s="1" t="e">
        <f>VLOOKUP(A2823,cext,2,FALSE)</f>
        <v>#N/A</v>
      </c>
    </row>
    <row r="2824" spans="1:16">
      <c r="A2824">
        <v>1740555900</v>
      </c>
      <c r="B2824">
        <v>2.2723</v>
      </c>
      <c r="C2824">
        <v>2.2887</v>
      </c>
      <c r="D2824">
        <v>2.2701</v>
      </c>
      <c r="E2824">
        <v>2.2849</v>
      </c>
      <c r="F2824">
        <v>2.283333</v>
      </c>
      <c r="G2824">
        <v>2.284457</v>
      </c>
      <c r="H2824" t="e">
        <f>NA()</f>
        <v>#N/A</v>
      </c>
      <c r="I2824" t="e">
        <f>NA()</f>
        <v>#N/A</v>
      </c>
      <c r="J2824" t="e">
        <f>NA()</f>
        <v>#N/A</v>
      </c>
      <c r="K2824" t="e">
        <f>NA()</f>
        <v>#N/A</v>
      </c>
      <c r="L2824" t="e">
        <f>NA()</f>
        <v>#N/A</v>
      </c>
      <c r="M2824" t="e">
        <f>NA()</f>
        <v>#N/A</v>
      </c>
      <c r="N2824" s="1" t="e">
        <f>VLOOKUP(A2824,crev,2,FALSE)</f>
        <v>#N/A</v>
      </c>
      <c r="O2824" s="1" t="e">
        <f>VLOOKUP(A2824,cbrk,2,FALSE)</f>
        <v>#N/A</v>
      </c>
      <c r="P2824" s="1" t="e">
        <f>VLOOKUP(A2824,cext,2,FALSE)</f>
        <v>#N/A</v>
      </c>
    </row>
    <row r="2825" spans="1:16">
      <c r="A2825">
        <v>1740556800</v>
      </c>
      <c r="B2825">
        <v>2.2851</v>
      </c>
      <c r="C2825">
        <v>2.29</v>
      </c>
      <c r="D2825">
        <v>2.2607</v>
      </c>
      <c r="E2825">
        <v>2.2772</v>
      </c>
      <c r="F2825">
        <v>2.28444</v>
      </c>
      <c r="G2825">
        <v>2.285388</v>
      </c>
      <c r="H2825" t="e">
        <f>NA()</f>
        <v>#N/A</v>
      </c>
      <c r="I2825" t="e">
        <f>NA()</f>
        <v>#N/A</v>
      </c>
      <c r="J2825" t="e">
        <f>NA()</f>
        <v>#N/A</v>
      </c>
      <c r="K2825" t="e">
        <f>NA()</f>
        <v>#N/A</v>
      </c>
      <c r="L2825" t="e">
        <f>NA()</f>
        <v>#N/A</v>
      </c>
      <c r="M2825" t="e">
        <f>NA()</f>
        <v>#N/A</v>
      </c>
      <c r="N2825" s="1" t="e">
        <f>VLOOKUP(A2825,crev,2,FALSE)</f>
        <v>#N/A</v>
      </c>
      <c r="O2825" s="1" t="e">
        <f>VLOOKUP(A2825,cbrk,2,FALSE)</f>
        <v>#N/A</v>
      </c>
      <c r="P2825" s="1" t="e">
        <f>VLOOKUP(A2825,cext,2,FALSE)</f>
        <v>#N/A</v>
      </c>
    </row>
    <row r="2826" spans="1:16">
      <c r="A2826">
        <v>1740557700</v>
      </c>
      <c r="B2826">
        <v>2.2773</v>
      </c>
      <c r="C2826">
        <v>2.2858</v>
      </c>
      <c r="D2826">
        <v>2.2715</v>
      </c>
      <c r="E2826">
        <v>2.2835</v>
      </c>
      <c r="F2826">
        <v>2.285377</v>
      </c>
      <c r="G2826">
        <v>2.286263</v>
      </c>
      <c r="H2826" t="e">
        <f>NA()</f>
        <v>#N/A</v>
      </c>
      <c r="I2826" t="e">
        <f>NA()</f>
        <v>#N/A</v>
      </c>
      <c r="J2826" t="e">
        <f>NA()</f>
        <v>#N/A</v>
      </c>
      <c r="K2826" t="e">
        <f>NA()</f>
        <v>#N/A</v>
      </c>
      <c r="L2826" t="e">
        <f>NA()</f>
        <v>#N/A</v>
      </c>
      <c r="M2826" t="e">
        <f>NA()</f>
        <v>#N/A</v>
      </c>
      <c r="N2826" s="1" t="e">
        <f>VLOOKUP(A2826,crev,2,FALSE)</f>
        <v>#N/A</v>
      </c>
      <c r="O2826" s="1" t="e">
        <f>VLOOKUP(A2826,cbrk,2,FALSE)</f>
        <v>#N/A</v>
      </c>
      <c r="P2826" s="1" t="e">
        <f>VLOOKUP(A2826,cext,2,FALSE)</f>
        <v>#N/A</v>
      </c>
    </row>
    <row r="2827" spans="1:16">
      <c r="A2827">
        <v>1740558600</v>
      </c>
      <c r="B2827">
        <v>2.2833</v>
      </c>
      <c r="C2827">
        <v>2.2873</v>
      </c>
      <c r="D2827">
        <v>2.2753</v>
      </c>
      <c r="E2827">
        <v>2.2842</v>
      </c>
      <c r="F2827">
        <v>2.286252</v>
      </c>
      <c r="G2827">
        <v>2.287453</v>
      </c>
      <c r="H2827" t="e">
        <f>NA()</f>
        <v>#N/A</v>
      </c>
      <c r="I2827" t="e">
        <f>NA()</f>
        <v>#N/A</v>
      </c>
      <c r="J2827" t="e">
        <f>NA()</f>
        <v>#N/A</v>
      </c>
      <c r="K2827" t="e">
        <f>NA()</f>
        <v>#N/A</v>
      </c>
      <c r="L2827" t="e">
        <f>NA()</f>
        <v>#N/A</v>
      </c>
      <c r="M2827" t="e">
        <f>NA()</f>
        <v>#N/A</v>
      </c>
      <c r="N2827" s="1" t="e">
        <f>VLOOKUP(A2827,crev,2,FALSE)</f>
        <v>#N/A</v>
      </c>
      <c r="O2827" s="1" t="e">
        <f>VLOOKUP(A2827,cbrk,2,FALSE)</f>
        <v>#N/A</v>
      </c>
      <c r="P2827" s="1" t="e">
        <f>VLOOKUP(A2827,cext,2,FALSE)</f>
        <v>#N/A</v>
      </c>
    </row>
    <row r="2828" spans="1:16">
      <c r="A2828">
        <v>1740559500</v>
      </c>
      <c r="B2828">
        <v>2.2844</v>
      </c>
      <c r="C2828">
        <v>2.294</v>
      </c>
      <c r="D2828">
        <v>2.2786</v>
      </c>
      <c r="E2828">
        <v>2.2891</v>
      </c>
      <c r="F2828">
        <v>2.28744</v>
      </c>
      <c r="G2828">
        <v>2.288637</v>
      </c>
      <c r="H2828" t="e">
        <f>NA()</f>
        <v>#N/A</v>
      </c>
      <c r="I2828" t="e">
        <f>NA()</f>
        <v>#N/A</v>
      </c>
      <c r="J2828" t="e">
        <f>NA()</f>
        <v>#N/A</v>
      </c>
      <c r="K2828" t="e">
        <f>NA()</f>
        <v>#N/A</v>
      </c>
      <c r="L2828" t="e">
        <f>NA()</f>
        <v>#N/A</v>
      </c>
      <c r="M2828" t="e">
        <f>NA()</f>
        <v>#N/A</v>
      </c>
      <c r="N2828" s="1" t="e">
        <f>VLOOKUP(A2828,crev,2,FALSE)</f>
        <v>#N/A</v>
      </c>
      <c r="O2828" s="1" t="e">
        <f>VLOOKUP(A2828,cbrk,2,FALSE)</f>
        <v>#N/A</v>
      </c>
      <c r="P2828" s="1" t="e">
        <f>VLOOKUP(A2828,cext,2,FALSE)</f>
        <v>#N/A</v>
      </c>
    </row>
    <row r="2829" spans="1:16">
      <c r="A2829">
        <v>1740560400</v>
      </c>
      <c r="B2829">
        <v>2.2899</v>
      </c>
      <c r="C2829">
        <v>2.2999</v>
      </c>
      <c r="D2829">
        <v>2.2847</v>
      </c>
      <c r="E2829">
        <v>2.2966</v>
      </c>
      <c r="F2829">
        <v>2.288635</v>
      </c>
      <c r="G2829">
        <v>2.28988</v>
      </c>
      <c r="H2829" t="e">
        <f>NA()</f>
        <v>#N/A</v>
      </c>
      <c r="I2829" t="e">
        <f>NA()</f>
        <v>#N/A</v>
      </c>
      <c r="J2829" t="e">
        <f>NA()</f>
        <v>#N/A</v>
      </c>
      <c r="K2829" t="e">
        <f>NA()</f>
        <v>#N/A</v>
      </c>
      <c r="L2829" t="e">
        <f>NA()</f>
        <v>#N/A</v>
      </c>
      <c r="M2829" t="e">
        <f>NA()</f>
        <v>#N/A</v>
      </c>
      <c r="N2829" s="1" t="e">
        <f>VLOOKUP(A2829,crev,2,FALSE)</f>
        <v>#N/A</v>
      </c>
      <c r="O2829" s="1" t="e">
        <f>VLOOKUP(A2829,cbrk,2,FALSE)</f>
        <v>#N/A</v>
      </c>
      <c r="P2829" s="1" t="e">
        <f>VLOOKUP(A2829,cext,2,FALSE)</f>
        <v>#N/A</v>
      </c>
    </row>
    <row r="2830" spans="1:16">
      <c r="A2830">
        <v>1740561300</v>
      </c>
      <c r="B2830">
        <v>2.2962</v>
      </c>
      <c r="C2830">
        <v>2.3067</v>
      </c>
      <c r="D2830">
        <v>2.2962</v>
      </c>
      <c r="E2830">
        <v>2.2997</v>
      </c>
      <c r="F2830">
        <v>2.289867</v>
      </c>
      <c r="G2830">
        <v>2.29171</v>
      </c>
      <c r="H2830" t="e">
        <f>NA()</f>
        <v>#N/A</v>
      </c>
      <c r="I2830" t="e">
        <f>NA()</f>
        <v>#N/A</v>
      </c>
      <c r="J2830" t="e">
        <f>NA()</f>
        <v>#N/A</v>
      </c>
      <c r="K2830" t="e">
        <f>NA()</f>
        <v>#N/A</v>
      </c>
      <c r="L2830" t="e">
        <f>NA()</f>
        <v>#N/A</v>
      </c>
      <c r="M2830" t="e">
        <f>NA()</f>
        <v>#N/A</v>
      </c>
      <c r="N2830" s="1" t="e">
        <f>VLOOKUP(A2830,crev,2,FALSE)</f>
        <v>#N/A</v>
      </c>
      <c r="O2830" s="1" t="e">
        <f>VLOOKUP(A2830,cbrk,2,FALSE)</f>
        <v>#N/A</v>
      </c>
      <c r="P2830" s="1" t="e">
        <f>VLOOKUP(A2830,cext,2,FALSE)</f>
        <v>#N/A</v>
      </c>
    </row>
    <row r="2831" spans="1:16">
      <c r="A2831">
        <v>1740562200</v>
      </c>
      <c r="B2831">
        <v>2.2992</v>
      </c>
      <c r="C2831">
        <v>2.3198</v>
      </c>
      <c r="D2831">
        <v>2.2979</v>
      </c>
      <c r="E2831">
        <v>2.3173</v>
      </c>
      <c r="F2831">
        <v>2.291675</v>
      </c>
      <c r="G2831">
        <v>2.293548</v>
      </c>
      <c r="H2831" t="e">
        <f>NA()</f>
        <v>#N/A</v>
      </c>
      <c r="I2831" t="e">
        <f>NA()</f>
        <v>#N/A</v>
      </c>
      <c r="J2831" t="e">
        <f>NA()</f>
        <v>#N/A</v>
      </c>
      <c r="K2831" t="e">
        <f>NA()</f>
        <v>#N/A</v>
      </c>
      <c r="L2831" t="e">
        <f>NA()</f>
        <v>#N/A</v>
      </c>
      <c r="M2831" t="e">
        <f>NA()</f>
        <v>#N/A</v>
      </c>
      <c r="N2831" s="1" t="e">
        <f>VLOOKUP(A2831,crev,2,FALSE)</f>
        <v>#N/A</v>
      </c>
      <c r="O2831" s="1" t="e">
        <f>VLOOKUP(A2831,cbrk,2,FALSE)</f>
        <v>#N/A</v>
      </c>
      <c r="P2831" s="1" t="e">
        <f>VLOOKUP(A2831,cext,2,FALSE)</f>
        <v>#N/A</v>
      </c>
    </row>
    <row r="2832" spans="1:16">
      <c r="A2832">
        <v>1740563100</v>
      </c>
      <c r="B2832">
        <v>2.3173</v>
      </c>
      <c r="C2832">
        <v>2.32</v>
      </c>
      <c r="D2832">
        <v>2.3052</v>
      </c>
      <c r="E2832">
        <v>2.3186</v>
      </c>
      <c r="F2832">
        <v>2.293517</v>
      </c>
      <c r="G2832">
        <v>2.295388</v>
      </c>
      <c r="H2832" t="e">
        <f>NA()</f>
        <v>#N/A</v>
      </c>
      <c r="I2832" t="e">
        <f>NA()</f>
        <v>#N/A</v>
      </c>
      <c r="J2832" t="e">
        <f>NA()</f>
        <v>#N/A</v>
      </c>
      <c r="K2832" t="e">
        <f>NA()</f>
        <v>#N/A</v>
      </c>
      <c r="L2832" t="e">
        <f>NA()</f>
        <v>#N/A</v>
      </c>
      <c r="M2832" t="e">
        <f>NA()</f>
        <v>#N/A</v>
      </c>
      <c r="N2832" s="1" t="e">
        <f>VLOOKUP(A2832,crev,2,FALSE)</f>
        <v>#N/A</v>
      </c>
      <c r="O2832" s="1" t="e">
        <f>VLOOKUP(A2832,cbrk,2,FALSE)</f>
        <v>#N/A</v>
      </c>
      <c r="P2832" s="1" t="e">
        <f>VLOOKUP(A2832,cext,2,FALSE)</f>
        <v>#N/A</v>
      </c>
    </row>
    <row r="2833" spans="1:16">
      <c r="A2833">
        <v>1740564000</v>
      </c>
      <c r="B2833">
        <v>2.3183</v>
      </c>
      <c r="C2833">
        <v>2.319</v>
      </c>
      <c r="D2833">
        <v>2.3043</v>
      </c>
      <c r="E2833">
        <v>2.3075</v>
      </c>
      <c r="F2833">
        <v>2.295355</v>
      </c>
      <c r="G2833">
        <v>2.297125</v>
      </c>
      <c r="H2833" t="e">
        <f>NA()</f>
        <v>#N/A</v>
      </c>
      <c r="I2833" t="e">
        <f>NA()</f>
        <v>#N/A</v>
      </c>
      <c r="J2833" t="e">
        <f>NA()</f>
        <v>#N/A</v>
      </c>
      <c r="K2833" t="e">
        <f>NA()</f>
        <v>#N/A</v>
      </c>
      <c r="L2833" t="e">
        <f>NA()</f>
        <v>#N/A</v>
      </c>
      <c r="M2833" t="e">
        <f>NA()</f>
        <v>#N/A</v>
      </c>
      <c r="N2833" s="1" t="e">
        <f>VLOOKUP(A2833,crev,2,FALSE)</f>
        <v>#N/A</v>
      </c>
      <c r="O2833" s="1" t="e">
        <f>VLOOKUP(A2833,cbrk,2,FALSE)</f>
        <v>#N/A</v>
      </c>
      <c r="P2833" s="1" t="e">
        <f>VLOOKUP(A2833,cext,2,FALSE)</f>
        <v>#N/A</v>
      </c>
    </row>
    <row r="2834" spans="1:16">
      <c r="A2834">
        <v>1740564900</v>
      </c>
      <c r="B2834">
        <v>2.3069</v>
      </c>
      <c r="C2834">
        <v>2.3078</v>
      </c>
      <c r="D2834">
        <v>2.295</v>
      </c>
      <c r="E2834">
        <v>2.3017</v>
      </c>
      <c r="F2834">
        <v>2.297093</v>
      </c>
      <c r="G2834">
        <v>2.298898</v>
      </c>
      <c r="H2834" t="e">
        <f>NA()</f>
        <v>#N/A</v>
      </c>
      <c r="I2834" t="e">
        <f>NA()</f>
        <v>#N/A</v>
      </c>
      <c r="J2834" t="e">
        <f>NA()</f>
        <v>#N/A</v>
      </c>
      <c r="K2834" t="e">
        <f>NA()</f>
        <v>#N/A</v>
      </c>
      <c r="L2834" t="e">
        <f>NA()</f>
        <v>#N/A</v>
      </c>
      <c r="M2834" t="e">
        <f>NA()</f>
        <v>#N/A</v>
      </c>
      <c r="N2834" s="1" t="e">
        <f>VLOOKUP(A2834,crev,2,FALSE)</f>
        <v>#N/A</v>
      </c>
      <c r="O2834" s="1" t="e">
        <f>VLOOKUP(A2834,cbrk,2,FALSE)</f>
        <v>#N/A</v>
      </c>
      <c r="P2834" s="1" t="e">
        <f>VLOOKUP(A2834,cext,2,FALSE)</f>
        <v>#N/A</v>
      </c>
    </row>
    <row r="2835" spans="1:16">
      <c r="A2835">
        <v>1740565800</v>
      </c>
      <c r="B2835">
        <v>2.3015</v>
      </c>
      <c r="C2835">
        <v>2.3126</v>
      </c>
      <c r="D2835">
        <v>2.2975</v>
      </c>
      <c r="E2835">
        <v>2.3108</v>
      </c>
      <c r="F2835">
        <v>2.298865</v>
      </c>
      <c r="G2835">
        <v>2.300342</v>
      </c>
      <c r="H2835" t="e">
        <f>NA()</f>
        <v>#N/A</v>
      </c>
      <c r="I2835" t="e">
        <f>NA()</f>
        <v>#N/A</v>
      </c>
      <c r="J2835" t="e">
        <f>NA()</f>
        <v>#N/A</v>
      </c>
      <c r="K2835" t="e">
        <f>NA()</f>
        <v>#N/A</v>
      </c>
      <c r="L2835" t="e">
        <f>NA()</f>
        <v>#N/A</v>
      </c>
      <c r="M2835" t="e">
        <f>NA()</f>
        <v>#N/A</v>
      </c>
      <c r="N2835" s="1" t="e">
        <f>VLOOKUP(A2835,crev,2,FALSE)</f>
        <v>#N/A</v>
      </c>
      <c r="O2835" s="1" t="e">
        <f>VLOOKUP(A2835,cbrk,2,FALSE)</f>
        <v>#N/A</v>
      </c>
      <c r="P2835" s="1" t="e">
        <f>VLOOKUP(A2835,cext,2,FALSE)</f>
        <v>#N/A</v>
      </c>
    </row>
    <row r="2836" spans="1:16">
      <c r="A2836">
        <v>1740566700</v>
      </c>
      <c r="B2836">
        <v>2.311</v>
      </c>
      <c r="C2836">
        <v>2.3153</v>
      </c>
      <c r="D2836">
        <v>2.3023</v>
      </c>
      <c r="E2836">
        <v>2.312</v>
      </c>
      <c r="F2836">
        <v>2.300312</v>
      </c>
      <c r="G2836">
        <v>2.301207</v>
      </c>
      <c r="H2836" t="e">
        <f>NA()</f>
        <v>#N/A</v>
      </c>
      <c r="I2836" t="e">
        <f>NA()</f>
        <v>#N/A</v>
      </c>
      <c r="J2836" t="e">
        <f>NA()</f>
        <v>#N/A</v>
      </c>
      <c r="K2836" t="e">
        <f>NA()</f>
        <v>#N/A</v>
      </c>
      <c r="L2836" t="e">
        <f>NA()</f>
        <v>#N/A</v>
      </c>
      <c r="M2836" t="e">
        <f>NA()</f>
        <v>#N/A</v>
      </c>
      <c r="N2836" s="1" t="e">
        <f>VLOOKUP(A2836,crev,2,FALSE)</f>
        <v>#N/A</v>
      </c>
      <c r="O2836" s="1" t="e">
        <f>VLOOKUP(A2836,cbrk,2,FALSE)</f>
        <v>#N/A</v>
      </c>
      <c r="P2836" s="1" t="e">
        <f>VLOOKUP(A2836,cext,2,FALSE)</f>
        <v>#N/A</v>
      </c>
    </row>
    <row r="2837" spans="1:16">
      <c r="A2837">
        <v>1740567600</v>
      </c>
      <c r="B2837">
        <v>2.3119</v>
      </c>
      <c r="C2837">
        <v>2.3165</v>
      </c>
      <c r="D2837">
        <v>2.3029</v>
      </c>
      <c r="E2837">
        <v>2.309</v>
      </c>
      <c r="F2837">
        <v>2.301183</v>
      </c>
      <c r="G2837">
        <v>2.302198</v>
      </c>
      <c r="H2837" t="e">
        <f>NA()</f>
        <v>#N/A</v>
      </c>
      <c r="I2837" t="e">
        <f>NA()</f>
        <v>#N/A</v>
      </c>
      <c r="J2837" t="e">
        <f>NA()</f>
        <v>#N/A</v>
      </c>
      <c r="K2837" t="e">
        <f>NA()</f>
        <v>#N/A</v>
      </c>
      <c r="L2837" t="e">
        <f>NA()</f>
        <v>#N/A</v>
      </c>
      <c r="M2837" t="e">
        <f>NA()</f>
        <v>#N/A</v>
      </c>
      <c r="N2837" s="1" t="e">
        <f>VLOOKUP(A2837,crev,2,FALSE)</f>
        <v>#N/A</v>
      </c>
      <c r="O2837" s="1" t="e">
        <f>VLOOKUP(A2837,cbrk,2,FALSE)</f>
        <v>#N/A</v>
      </c>
      <c r="P2837" s="1" t="e">
        <f>VLOOKUP(A2837,cext,2,FALSE)</f>
        <v>#N/A</v>
      </c>
    </row>
    <row r="2838" spans="1:16">
      <c r="A2838">
        <v>1740568500</v>
      </c>
      <c r="B2838">
        <v>2.3088</v>
      </c>
      <c r="C2838">
        <v>2.3113</v>
      </c>
      <c r="D2838">
        <v>2.2977</v>
      </c>
      <c r="E2838">
        <v>2.2993</v>
      </c>
      <c r="F2838">
        <v>2.302175</v>
      </c>
      <c r="G2838">
        <v>2.302295</v>
      </c>
      <c r="H2838" t="e">
        <f>NA()</f>
        <v>#N/A</v>
      </c>
      <c r="I2838" t="e">
        <f>NA()</f>
        <v>#N/A</v>
      </c>
      <c r="J2838" t="e">
        <f>NA()</f>
        <v>#N/A</v>
      </c>
      <c r="K2838" t="e">
        <f>NA()</f>
        <v>#N/A</v>
      </c>
      <c r="L2838" t="e">
        <f>NA()</f>
        <v>#N/A</v>
      </c>
      <c r="M2838" t="e">
        <f>NA()</f>
        <v>#N/A</v>
      </c>
      <c r="N2838" s="1" t="e">
        <f>VLOOKUP(A2838,crev,2,FALSE)</f>
        <v>#N/A</v>
      </c>
      <c r="O2838" s="1" t="e">
        <f>VLOOKUP(A2838,cbrk,2,FALSE)</f>
        <v>#N/A</v>
      </c>
      <c r="P2838" s="1" t="e">
        <f>VLOOKUP(A2838,cext,2,FALSE)</f>
        <v>#N/A</v>
      </c>
    </row>
    <row r="2839" spans="1:16">
      <c r="A2839">
        <v>1740569400</v>
      </c>
      <c r="B2839">
        <v>2.2994</v>
      </c>
      <c r="C2839">
        <v>2.3012</v>
      </c>
      <c r="D2839">
        <v>2.2829</v>
      </c>
      <c r="E2839">
        <v>2.2853</v>
      </c>
      <c r="F2839">
        <v>2.30228</v>
      </c>
      <c r="G2839">
        <v>2.302325</v>
      </c>
      <c r="H2839" t="e">
        <f>NA()</f>
        <v>#N/A</v>
      </c>
      <c r="I2839" t="e">
        <f>NA()</f>
        <v>#N/A</v>
      </c>
      <c r="J2839" t="e">
        <f>NA()</f>
        <v>#N/A</v>
      </c>
      <c r="K2839" t="e">
        <f>NA()</f>
        <v>#N/A</v>
      </c>
      <c r="L2839" t="e">
        <f>NA()</f>
        <v>#N/A</v>
      </c>
      <c r="M2839" t="e">
        <f>NA()</f>
        <v>#N/A</v>
      </c>
      <c r="N2839" s="1" t="e">
        <f>VLOOKUP(A2839,crev,2,FALSE)</f>
        <v>#N/A</v>
      </c>
      <c r="O2839" s="1" t="e">
        <f>VLOOKUP(A2839,cbrk,2,FALSE)</f>
        <v>#N/A</v>
      </c>
      <c r="P2839" s="1" t="e">
        <f>VLOOKUP(A2839,cext,2,FALSE)</f>
        <v>#N/A</v>
      </c>
    </row>
    <row r="2840" spans="1:16">
      <c r="A2840">
        <v>1740570300</v>
      </c>
      <c r="B2840">
        <v>2.2854</v>
      </c>
      <c r="C2840">
        <v>2.2875</v>
      </c>
      <c r="D2840">
        <v>2.2767</v>
      </c>
      <c r="E2840">
        <v>2.2788</v>
      </c>
      <c r="F2840">
        <v>2.302312</v>
      </c>
      <c r="G2840">
        <v>2.301997</v>
      </c>
      <c r="H2840" t="e">
        <f>NA()</f>
        <v>#N/A</v>
      </c>
      <c r="I2840" t="e">
        <f>NA()</f>
        <v>#N/A</v>
      </c>
      <c r="J2840" t="e">
        <f>NA()</f>
        <v>#N/A</v>
      </c>
      <c r="K2840" t="e">
        <f>NA()</f>
        <v>#N/A</v>
      </c>
      <c r="L2840" t="e">
        <f>NA()</f>
        <v>#N/A</v>
      </c>
      <c r="M2840" t="e">
        <f>NA()</f>
        <v>#N/A</v>
      </c>
      <c r="N2840" s="1" t="e">
        <f>VLOOKUP(A2840,crev,2,FALSE)</f>
        <v>#N/A</v>
      </c>
      <c r="O2840" s="1" t="e">
        <f>VLOOKUP(A2840,cbrk,2,FALSE)</f>
        <v>#N/A</v>
      </c>
      <c r="P2840" s="1" t="e">
        <f>VLOOKUP(A2840,cext,2,FALSE)</f>
        <v>#N/A</v>
      </c>
    </row>
    <row r="2841" spans="1:16">
      <c r="A2841">
        <v>1740571200</v>
      </c>
      <c r="B2841">
        <v>2.2788</v>
      </c>
      <c r="C2841">
        <v>2.2833</v>
      </c>
      <c r="D2841">
        <v>2.2724</v>
      </c>
      <c r="E2841">
        <v>2.281</v>
      </c>
      <c r="F2841">
        <v>2.30199</v>
      </c>
      <c r="G2841">
        <v>2.302032</v>
      </c>
      <c r="H2841" t="e">
        <f>NA()</f>
        <v>#N/A</v>
      </c>
      <c r="I2841" t="e">
        <f>NA()</f>
        <v>#N/A</v>
      </c>
      <c r="J2841" t="e">
        <f>NA()</f>
        <v>#N/A</v>
      </c>
      <c r="K2841" t="e">
        <f>NA()</f>
        <v>#N/A</v>
      </c>
      <c r="L2841" t="e">
        <f>NA()</f>
        <v>#N/A</v>
      </c>
      <c r="M2841" t="e">
        <f>NA()</f>
        <v>#N/A</v>
      </c>
      <c r="N2841" s="1" t="e">
        <f>VLOOKUP(A2841,crev,2,FALSE)</f>
        <v>#N/A</v>
      </c>
      <c r="O2841" s="1" t="e">
        <f>VLOOKUP(A2841,cbrk,2,FALSE)</f>
        <v>#N/A</v>
      </c>
      <c r="P2841" s="1" t="e">
        <f>VLOOKUP(A2841,cext,2,FALSE)</f>
        <v>#N/A</v>
      </c>
    </row>
    <row r="2842" spans="1:16">
      <c r="A2842">
        <v>1740572100</v>
      </c>
      <c r="B2842">
        <v>2.2807</v>
      </c>
      <c r="C2842">
        <v>2.2821</v>
      </c>
      <c r="D2842">
        <v>2.2666</v>
      </c>
      <c r="E2842">
        <v>2.2739</v>
      </c>
      <c r="F2842">
        <v>2.302012</v>
      </c>
      <c r="G2842">
        <v>2.301747</v>
      </c>
      <c r="H2842" t="e">
        <f>NA()</f>
        <v>#N/A</v>
      </c>
      <c r="I2842" t="e">
        <f>NA()</f>
        <v>#N/A</v>
      </c>
      <c r="J2842" t="e">
        <f>NA()</f>
        <v>#N/A</v>
      </c>
      <c r="K2842" t="e">
        <f>NA()</f>
        <v>#N/A</v>
      </c>
      <c r="L2842" t="e">
        <f>NA()</f>
        <v>#N/A</v>
      </c>
      <c r="M2842" t="e">
        <f>NA()</f>
        <v>#N/A</v>
      </c>
      <c r="N2842" s="1" t="e">
        <f>VLOOKUP(A2842,crev,2,FALSE)</f>
        <v>#N/A</v>
      </c>
      <c r="O2842" s="1" t="e">
        <f>VLOOKUP(A2842,cbrk,2,FALSE)</f>
        <v>#N/A</v>
      </c>
      <c r="P2842" s="1" t="e">
        <f>VLOOKUP(A2842,cext,2,FALSE)</f>
        <v>#N/A</v>
      </c>
    </row>
    <row r="2843" spans="1:16">
      <c r="A2843">
        <v>1740573000</v>
      </c>
      <c r="B2843">
        <v>2.2743</v>
      </c>
      <c r="C2843">
        <v>2.2782</v>
      </c>
      <c r="D2843">
        <v>2.266</v>
      </c>
      <c r="E2843">
        <v>2.266</v>
      </c>
      <c r="F2843">
        <v>2.301728</v>
      </c>
      <c r="G2843">
        <v>2.301228</v>
      </c>
      <c r="H2843" t="e">
        <f>NA()</f>
        <v>#N/A</v>
      </c>
      <c r="I2843" t="e">
        <f>NA()</f>
        <v>#N/A</v>
      </c>
      <c r="J2843" t="e">
        <f>NA()</f>
        <v>#N/A</v>
      </c>
      <c r="K2843" t="e">
        <f>NA()</f>
        <v>#N/A</v>
      </c>
      <c r="L2843" t="e">
        <f>NA()</f>
        <v>#N/A</v>
      </c>
      <c r="M2843" t="e">
        <f>NA()</f>
        <v>#N/A</v>
      </c>
      <c r="N2843" s="1" t="e">
        <f>VLOOKUP(A2843,crev,2,FALSE)</f>
        <v>#N/A</v>
      </c>
      <c r="O2843" s="1" t="e">
        <f>VLOOKUP(A2843,cbrk,2,FALSE)</f>
        <v>#N/A</v>
      </c>
      <c r="P2843" s="1" t="e">
        <f>VLOOKUP(A2843,cext,2,FALSE)</f>
        <v>#N/A</v>
      </c>
    </row>
    <row r="2844" spans="1:16">
      <c r="A2844">
        <v>1740573900</v>
      </c>
      <c r="B2844">
        <v>2.2665</v>
      </c>
      <c r="C2844">
        <v>2.2668</v>
      </c>
      <c r="D2844">
        <v>2.2342</v>
      </c>
      <c r="E2844">
        <v>2.2442</v>
      </c>
      <c r="F2844">
        <v>2.301208</v>
      </c>
      <c r="G2844">
        <v>2.299835</v>
      </c>
      <c r="H2844">
        <v>1740520800</v>
      </c>
      <c r="I2844">
        <v>2.3623</v>
      </c>
      <c r="J2844">
        <v>1740530700</v>
      </c>
      <c r="K2844">
        <v>2.2501</v>
      </c>
      <c r="L2844" t="e">
        <f>NA()</f>
        <v>#N/A</v>
      </c>
      <c r="M2844" t="e">
        <f>NA()</f>
        <v>#N/A</v>
      </c>
      <c r="N2844" s="1" t="e">
        <f>VLOOKUP(A2844,crev,2,FALSE)</f>
        <v>#N/A</v>
      </c>
      <c r="O2844" s="1" t="e">
        <f>VLOOKUP(A2844,cbrk,2,FALSE)</f>
        <v>#N/A</v>
      </c>
      <c r="P2844" s="1" t="e">
        <f>VLOOKUP(A2844,cext,2,FALSE)</f>
        <v>#N/A</v>
      </c>
    </row>
    <row r="2845" spans="1:16">
      <c r="A2845">
        <v>1740574800</v>
      </c>
      <c r="B2845">
        <v>2.2441</v>
      </c>
      <c r="C2845">
        <v>2.249</v>
      </c>
      <c r="D2845">
        <v>2.2317</v>
      </c>
      <c r="E2845">
        <v>2.2366</v>
      </c>
      <c r="F2845">
        <v>2.299805</v>
      </c>
      <c r="G2845">
        <v>2.29829</v>
      </c>
      <c r="H2845" t="e">
        <f>NA()</f>
        <v>#N/A</v>
      </c>
      <c r="I2845" t="e">
        <f>NA()</f>
        <v>#N/A</v>
      </c>
      <c r="J2845">
        <v>1740574800</v>
      </c>
      <c r="K2845">
        <v>2.2342</v>
      </c>
      <c r="L2845" t="e">
        <f>NA()</f>
        <v>#N/A</v>
      </c>
      <c r="M2845" t="e">
        <f>NA()</f>
        <v>#N/A</v>
      </c>
      <c r="N2845" s="1" t="e">
        <f>VLOOKUP(A2845,crev,2,FALSE)</f>
        <v>#N/A</v>
      </c>
      <c r="O2845" s="1">
        <f>VLOOKUP(A2845,cbrk,2,FALSE)</f>
        <v>2.2342</v>
      </c>
      <c r="P2845" s="1" t="e">
        <f>VLOOKUP(A2845,cext,2,FALSE)</f>
        <v>#N/A</v>
      </c>
    </row>
    <row r="2846" spans="1:16">
      <c r="A2846">
        <v>1740575700</v>
      </c>
      <c r="B2846">
        <v>2.2366</v>
      </c>
      <c r="C2846">
        <v>2.2471</v>
      </c>
      <c r="D2846">
        <v>2.2315</v>
      </c>
      <c r="E2846">
        <v>2.2411</v>
      </c>
      <c r="F2846">
        <v>2.298258</v>
      </c>
      <c r="G2846">
        <v>2.296977</v>
      </c>
      <c r="H2846" t="e">
        <f>NA()</f>
        <v>#N/A</v>
      </c>
      <c r="I2846" t="e">
        <f>NA()</f>
        <v>#N/A</v>
      </c>
      <c r="J2846">
        <v>1740575700</v>
      </c>
      <c r="K2846">
        <v>2.2317</v>
      </c>
      <c r="L2846" t="e">
        <f>NA()</f>
        <v>#N/A</v>
      </c>
      <c r="M2846" t="e">
        <f>NA()</f>
        <v>#N/A</v>
      </c>
      <c r="N2846" s="1" t="e">
        <f>VLOOKUP(A2846,crev,2,FALSE)</f>
        <v>#N/A</v>
      </c>
      <c r="O2846" s="1">
        <f>VLOOKUP(A2846,cbrk,2,FALSE)</f>
        <v>2.2317</v>
      </c>
      <c r="P2846" s="1" t="e">
        <f>VLOOKUP(A2846,cext,2,FALSE)</f>
        <v>#N/A</v>
      </c>
    </row>
    <row r="2847" spans="1:16">
      <c r="A2847">
        <v>1740576600</v>
      </c>
      <c r="B2847">
        <v>2.2415</v>
      </c>
      <c r="C2847">
        <v>2.2484</v>
      </c>
      <c r="D2847">
        <v>2.2377</v>
      </c>
      <c r="E2847">
        <v>2.2479</v>
      </c>
      <c r="F2847">
        <v>2.296953</v>
      </c>
      <c r="G2847">
        <v>2.295748</v>
      </c>
      <c r="H2847" t="e">
        <f>NA()</f>
        <v>#N/A</v>
      </c>
      <c r="I2847" t="e">
        <f>NA()</f>
        <v>#N/A</v>
      </c>
      <c r="J2847" t="e">
        <f>NA()</f>
        <v>#N/A</v>
      </c>
      <c r="K2847" t="e">
        <f>NA()</f>
        <v>#N/A</v>
      </c>
      <c r="L2847" t="e">
        <f>NA()</f>
        <v>#N/A</v>
      </c>
      <c r="M2847" t="e">
        <f>NA()</f>
        <v>#N/A</v>
      </c>
      <c r="N2847" s="1" t="e">
        <f>VLOOKUP(A2847,crev,2,FALSE)</f>
        <v>#N/A</v>
      </c>
      <c r="O2847" s="1" t="e">
        <f>VLOOKUP(A2847,cbrk,2,FALSE)</f>
        <v>#N/A</v>
      </c>
      <c r="P2847" s="1" t="e">
        <f>VLOOKUP(A2847,cext,2,FALSE)</f>
        <v>#N/A</v>
      </c>
    </row>
    <row r="2848" spans="1:16">
      <c r="A2848">
        <v>1740577500</v>
      </c>
      <c r="B2848">
        <v>2.2484</v>
      </c>
      <c r="C2848">
        <v>2.2501</v>
      </c>
      <c r="D2848">
        <v>2.2234</v>
      </c>
      <c r="E2848">
        <v>2.2265</v>
      </c>
      <c r="F2848">
        <v>2.295733</v>
      </c>
      <c r="G2848">
        <v>2.294037</v>
      </c>
      <c r="H2848" t="e">
        <f>NA()</f>
        <v>#N/A</v>
      </c>
      <c r="I2848" t="e">
        <f>NA()</f>
        <v>#N/A</v>
      </c>
      <c r="J2848">
        <v>1740577500</v>
      </c>
      <c r="K2848">
        <v>2.2315</v>
      </c>
      <c r="L2848" t="e">
        <f>NA()</f>
        <v>#N/A</v>
      </c>
      <c r="M2848" t="e">
        <f>NA()</f>
        <v>#N/A</v>
      </c>
      <c r="N2848" s="1" t="e">
        <f>VLOOKUP(A2848,crev,2,FALSE)</f>
        <v>#N/A</v>
      </c>
      <c r="O2848" s="1">
        <f>VLOOKUP(A2848,cbrk,2,FALSE)</f>
        <v>2.2315</v>
      </c>
      <c r="P2848" s="1" t="e">
        <f>VLOOKUP(A2848,cext,2,FALSE)</f>
        <v>#N/A</v>
      </c>
    </row>
    <row r="2849" spans="1:16">
      <c r="A2849">
        <v>1740578400</v>
      </c>
      <c r="B2849">
        <v>2.2267</v>
      </c>
      <c r="C2849">
        <v>2.228</v>
      </c>
      <c r="D2849">
        <v>2.2025</v>
      </c>
      <c r="E2849">
        <v>2.2155</v>
      </c>
      <c r="F2849">
        <v>2.29403</v>
      </c>
      <c r="G2849">
        <v>2.291973</v>
      </c>
      <c r="H2849" t="e">
        <f>NA()</f>
        <v>#N/A</v>
      </c>
      <c r="I2849" t="e">
        <f>NA()</f>
        <v>#N/A</v>
      </c>
      <c r="J2849">
        <v>1740578400</v>
      </c>
      <c r="K2849">
        <v>2.2234</v>
      </c>
      <c r="L2849" t="e">
        <f>NA()</f>
        <v>#N/A</v>
      </c>
      <c r="M2849" t="e">
        <f>NA()</f>
        <v>#N/A</v>
      </c>
      <c r="N2849" s="1" t="e">
        <f>VLOOKUP(A2849,crev,2,FALSE)</f>
        <v>#N/A</v>
      </c>
      <c r="O2849" s="1">
        <f>VLOOKUP(A2849,cbrk,2,FALSE)</f>
        <v>2.2234</v>
      </c>
      <c r="P2849" s="1" t="e">
        <f>VLOOKUP(A2849,cext,2,FALSE)</f>
        <v>#N/A</v>
      </c>
    </row>
    <row r="2850" spans="1:16">
      <c r="A2850">
        <v>1740579300</v>
      </c>
      <c r="B2850">
        <v>2.2153</v>
      </c>
      <c r="C2850">
        <v>2.2222</v>
      </c>
      <c r="D2850">
        <v>2.193</v>
      </c>
      <c r="E2850">
        <v>2.2032</v>
      </c>
      <c r="F2850">
        <v>2.291968</v>
      </c>
      <c r="G2850">
        <v>2.289703</v>
      </c>
      <c r="H2850" t="e">
        <f>NA()</f>
        <v>#N/A</v>
      </c>
      <c r="I2850" t="e">
        <f>NA()</f>
        <v>#N/A</v>
      </c>
      <c r="J2850">
        <v>1740579300</v>
      </c>
      <c r="K2850">
        <v>2.2025</v>
      </c>
      <c r="L2850" t="e">
        <f>NA()</f>
        <v>#N/A</v>
      </c>
      <c r="M2850" t="e">
        <f>NA()</f>
        <v>#N/A</v>
      </c>
      <c r="N2850" s="1" t="e">
        <f>VLOOKUP(A2850,crev,2,FALSE)</f>
        <v>#N/A</v>
      </c>
      <c r="O2850" s="1">
        <f>VLOOKUP(A2850,cbrk,2,FALSE)</f>
        <v>2.2025</v>
      </c>
      <c r="P2850" s="1" t="e">
        <f>VLOOKUP(A2850,cext,2,FALSE)</f>
        <v>#N/A</v>
      </c>
    </row>
    <row r="2851" spans="1:16">
      <c r="A2851">
        <v>1740580200</v>
      </c>
      <c r="B2851">
        <v>2.2028</v>
      </c>
      <c r="C2851">
        <v>2.239</v>
      </c>
      <c r="D2851">
        <v>2.1961</v>
      </c>
      <c r="E2851">
        <v>2.2314</v>
      </c>
      <c r="F2851">
        <v>2.289693</v>
      </c>
      <c r="G2851">
        <v>2.288093</v>
      </c>
      <c r="H2851" t="e">
        <f>NA()</f>
        <v>#N/A</v>
      </c>
      <c r="I2851" t="e">
        <f>NA()</f>
        <v>#N/A</v>
      </c>
      <c r="J2851" t="e">
        <f>NA()</f>
        <v>#N/A</v>
      </c>
      <c r="K2851" t="e">
        <f>NA()</f>
        <v>#N/A</v>
      </c>
      <c r="L2851" t="e">
        <f>NA()</f>
        <v>#N/A</v>
      </c>
      <c r="M2851" t="e">
        <f>NA()</f>
        <v>#N/A</v>
      </c>
      <c r="N2851" s="1" t="e">
        <f>VLOOKUP(A2851,crev,2,FALSE)</f>
        <v>#N/A</v>
      </c>
      <c r="O2851" s="1" t="e">
        <f>VLOOKUP(A2851,cbrk,2,FALSE)</f>
        <v>#N/A</v>
      </c>
      <c r="P2851" s="1" t="e">
        <f>VLOOKUP(A2851,cext,2,FALSE)</f>
        <v>#N/A</v>
      </c>
    </row>
    <row r="2852" spans="1:16">
      <c r="A2852">
        <v>1740581100</v>
      </c>
      <c r="B2852">
        <v>2.2319</v>
      </c>
      <c r="C2852">
        <v>2.2625</v>
      </c>
      <c r="D2852">
        <v>2.225</v>
      </c>
      <c r="E2852">
        <v>2.2578</v>
      </c>
      <c r="F2852">
        <v>2.288098</v>
      </c>
      <c r="G2852">
        <v>2.287067</v>
      </c>
      <c r="H2852" t="e">
        <f>NA()</f>
        <v>#N/A</v>
      </c>
      <c r="I2852" t="e">
        <f>NA()</f>
        <v>#N/A</v>
      </c>
      <c r="J2852" t="e">
        <f>NA()</f>
        <v>#N/A</v>
      </c>
      <c r="K2852" t="e">
        <f>NA()</f>
        <v>#N/A</v>
      </c>
      <c r="L2852" t="e">
        <f>NA()</f>
        <v>#N/A</v>
      </c>
      <c r="M2852" t="e">
        <f>NA()</f>
        <v>#N/A</v>
      </c>
      <c r="N2852" s="1" t="e">
        <f>VLOOKUP(A2852,crev,2,FALSE)</f>
        <v>#N/A</v>
      </c>
      <c r="O2852" s="1" t="e">
        <f>VLOOKUP(A2852,cbrk,2,FALSE)</f>
        <v>#N/A</v>
      </c>
      <c r="P2852" s="1" t="e">
        <f>VLOOKUP(A2852,cext,2,FALSE)</f>
        <v>#N/A</v>
      </c>
    </row>
    <row r="2853" spans="1:16">
      <c r="A2853">
        <v>1740582000</v>
      </c>
      <c r="B2853">
        <v>2.258</v>
      </c>
      <c r="C2853">
        <v>2.3021</v>
      </c>
      <c r="D2853">
        <v>2.2564</v>
      </c>
      <c r="E2853">
        <v>2.2919</v>
      </c>
      <c r="F2853">
        <v>2.287068</v>
      </c>
      <c r="G2853">
        <v>2.28686</v>
      </c>
      <c r="H2853" t="e">
        <f>NA()</f>
        <v>#N/A</v>
      </c>
      <c r="I2853" t="e">
        <f>NA()</f>
        <v>#N/A</v>
      </c>
      <c r="J2853" t="e">
        <f>NA()</f>
        <v>#N/A</v>
      </c>
      <c r="K2853" t="e">
        <f>NA()</f>
        <v>#N/A</v>
      </c>
      <c r="L2853" t="e">
        <f>NA()</f>
        <v>#N/A</v>
      </c>
      <c r="M2853" t="e">
        <f>NA()</f>
        <v>#N/A</v>
      </c>
      <c r="N2853" s="1" t="e">
        <f>VLOOKUP(A2853,crev,2,FALSE)</f>
        <v>#N/A</v>
      </c>
      <c r="O2853" s="1" t="e">
        <f>VLOOKUP(A2853,cbrk,2,FALSE)</f>
        <v>#N/A</v>
      </c>
      <c r="P2853" s="1" t="e">
        <f>VLOOKUP(A2853,cext,2,FALSE)</f>
        <v>#N/A</v>
      </c>
    </row>
    <row r="2854" spans="1:16">
      <c r="A2854">
        <v>1740582900</v>
      </c>
      <c r="B2854">
        <v>2.2926</v>
      </c>
      <c r="C2854">
        <v>2.2974</v>
      </c>
      <c r="D2854">
        <v>2.2703</v>
      </c>
      <c r="E2854">
        <v>2.273</v>
      </c>
      <c r="F2854">
        <v>2.286872</v>
      </c>
      <c r="G2854">
        <v>2.286342</v>
      </c>
      <c r="H2854" t="e">
        <f>NA()</f>
        <v>#N/A</v>
      </c>
      <c r="I2854" t="e">
        <f>NA()</f>
        <v>#N/A</v>
      </c>
      <c r="J2854" t="e">
        <f>NA()</f>
        <v>#N/A</v>
      </c>
      <c r="K2854" t="e">
        <f>NA()</f>
        <v>#N/A</v>
      </c>
      <c r="L2854" t="e">
        <f>NA()</f>
        <v>#N/A</v>
      </c>
      <c r="M2854" t="e">
        <f>NA()</f>
        <v>#N/A</v>
      </c>
      <c r="N2854" s="1" t="e">
        <f>VLOOKUP(A2854,crev,2,FALSE)</f>
        <v>#N/A</v>
      </c>
      <c r="O2854" s="1" t="e">
        <f>VLOOKUP(A2854,cbrk,2,FALSE)</f>
        <v>#N/A</v>
      </c>
      <c r="P2854" s="1" t="e">
        <f>VLOOKUP(A2854,cext,2,FALSE)</f>
        <v>#N/A</v>
      </c>
    </row>
    <row r="2855" spans="1:16">
      <c r="A2855">
        <v>1740583800</v>
      </c>
      <c r="B2855">
        <v>2.2726</v>
      </c>
      <c r="C2855">
        <v>2.2903</v>
      </c>
      <c r="D2855">
        <v>2.2715</v>
      </c>
      <c r="E2855">
        <v>2.2774</v>
      </c>
      <c r="F2855">
        <v>2.286347</v>
      </c>
      <c r="G2855">
        <v>2.28621</v>
      </c>
      <c r="H2855" t="e">
        <f>NA()</f>
        <v>#N/A</v>
      </c>
      <c r="I2855" t="e">
        <f>NA()</f>
        <v>#N/A</v>
      </c>
      <c r="J2855" t="e">
        <f>NA()</f>
        <v>#N/A</v>
      </c>
      <c r="K2855" t="e">
        <f>NA()</f>
        <v>#N/A</v>
      </c>
      <c r="L2855" t="e">
        <f>NA()</f>
        <v>#N/A</v>
      </c>
      <c r="M2855" t="e">
        <f>NA()</f>
        <v>#N/A</v>
      </c>
      <c r="N2855" s="1" t="e">
        <f>VLOOKUP(A2855,crev,2,FALSE)</f>
        <v>#N/A</v>
      </c>
      <c r="O2855" s="1" t="e">
        <f>VLOOKUP(A2855,cbrk,2,FALSE)</f>
        <v>#N/A</v>
      </c>
      <c r="P2855" s="1" t="e">
        <f>VLOOKUP(A2855,cext,2,FALSE)</f>
        <v>#N/A</v>
      </c>
    </row>
    <row r="2856" spans="1:16">
      <c r="A2856">
        <v>1740584700</v>
      </c>
      <c r="B2856">
        <v>2.2778</v>
      </c>
      <c r="C2856">
        <v>2.287</v>
      </c>
      <c r="D2856">
        <v>2.2684</v>
      </c>
      <c r="E2856">
        <v>2.2736</v>
      </c>
      <c r="F2856">
        <v>2.286225</v>
      </c>
      <c r="G2856">
        <v>2.286213</v>
      </c>
      <c r="H2856" t="e">
        <f>NA()</f>
        <v>#N/A</v>
      </c>
      <c r="I2856" t="e">
        <f>NA()</f>
        <v>#N/A</v>
      </c>
      <c r="J2856" t="e">
        <f>NA()</f>
        <v>#N/A</v>
      </c>
      <c r="K2856" t="e">
        <f>NA()</f>
        <v>#N/A</v>
      </c>
      <c r="L2856" t="e">
        <f>NA()</f>
        <v>#N/A</v>
      </c>
      <c r="M2856" t="e">
        <f>NA()</f>
        <v>#N/A</v>
      </c>
      <c r="N2856" s="1" t="e">
        <f>VLOOKUP(A2856,crev,2,FALSE)</f>
        <v>#N/A</v>
      </c>
      <c r="O2856" s="1" t="e">
        <f>VLOOKUP(A2856,cbrk,2,FALSE)</f>
        <v>#N/A</v>
      </c>
      <c r="P2856" s="1" t="e">
        <f>VLOOKUP(A2856,cext,2,FALSE)</f>
        <v>#N/A</v>
      </c>
    </row>
    <row r="2857" spans="1:16">
      <c r="A2857">
        <v>1740585600</v>
      </c>
      <c r="B2857">
        <v>2.2741</v>
      </c>
      <c r="C2857">
        <v>2.281</v>
      </c>
      <c r="D2857">
        <v>2.2499</v>
      </c>
      <c r="E2857">
        <v>2.2528</v>
      </c>
      <c r="F2857">
        <v>2.286235</v>
      </c>
      <c r="G2857">
        <v>2.285663</v>
      </c>
      <c r="H2857" t="e">
        <f>NA()</f>
        <v>#N/A</v>
      </c>
      <c r="I2857" t="e">
        <f>NA()</f>
        <v>#N/A</v>
      </c>
      <c r="J2857" t="e">
        <f>NA()</f>
        <v>#N/A</v>
      </c>
      <c r="K2857" t="e">
        <f>NA()</f>
        <v>#N/A</v>
      </c>
      <c r="L2857" t="e">
        <f>NA()</f>
        <v>#N/A</v>
      </c>
      <c r="M2857" t="e">
        <f>NA()</f>
        <v>#N/A</v>
      </c>
      <c r="N2857" s="1" t="e">
        <f>VLOOKUP(A2857,crev,2,FALSE)</f>
        <v>#N/A</v>
      </c>
      <c r="O2857" s="1" t="e">
        <f>VLOOKUP(A2857,cbrk,2,FALSE)</f>
        <v>#N/A</v>
      </c>
      <c r="P2857" s="1" t="e">
        <f>VLOOKUP(A2857,cext,2,FALSE)</f>
        <v>#N/A</v>
      </c>
    </row>
    <row r="2858" spans="1:16">
      <c r="A2858">
        <v>1740586500</v>
      </c>
      <c r="B2858">
        <v>2.2529</v>
      </c>
      <c r="C2858">
        <v>2.2573</v>
      </c>
      <c r="D2858">
        <v>2.2272</v>
      </c>
      <c r="E2858">
        <v>2.2537</v>
      </c>
      <c r="F2858">
        <v>2.285683</v>
      </c>
      <c r="G2858">
        <v>2.285082</v>
      </c>
      <c r="H2858" t="e">
        <f>NA()</f>
        <v>#N/A</v>
      </c>
      <c r="I2858" t="e">
        <f>NA()</f>
        <v>#N/A</v>
      </c>
      <c r="J2858" t="e">
        <f>NA()</f>
        <v>#N/A</v>
      </c>
      <c r="K2858" t="e">
        <f>NA()</f>
        <v>#N/A</v>
      </c>
      <c r="L2858" t="e">
        <f>NA()</f>
        <v>#N/A</v>
      </c>
      <c r="M2858" t="e">
        <f>NA()</f>
        <v>#N/A</v>
      </c>
      <c r="N2858" s="1" t="e">
        <f>VLOOKUP(A2858,crev,2,FALSE)</f>
        <v>#N/A</v>
      </c>
      <c r="O2858" s="1" t="e">
        <f>VLOOKUP(A2858,cbrk,2,FALSE)</f>
        <v>#N/A</v>
      </c>
      <c r="P2858" s="1" t="e">
        <f>VLOOKUP(A2858,cext,2,FALSE)</f>
        <v>#N/A</v>
      </c>
    </row>
    <row r="2859" spans="1:16">
      <c r="A2859">
        <v>1740587400</v>
      </c>
      <c r="B2859">
        <v>2.2534</v>
      </c>
      <c r="C2859">
        <v>2.2777</v>
      </c>
      <c r="D2859">
        <v>2.2428</v>
      </c>
      <c r="E2859">
        <v>2.2673</v>
      </c>
      <c r="F2859">
        <v>2.285097</v>
      </c>
      <c r="G2859">
        <v>2.28466</v>
      </c>
      <c r="H2859" t="e">
        <f>NA()</f>
        <v>#N/A</v>
      </c>
      <c r="I2859" t="e">
        <f>NA()</f>
        <v>#N/A</v>
      </c>
      <c r="J2859" t="e">
        <f>NA()</f>
        <v>#N/A</v>
      </c>
      <c r="K2859" t="e">
        <f>NA()</f>
        <v>#N/A</v>
      </c>
      <c r="L2859" t="e">
        <f>NA()</f>
        <v>#N/A</v>
      </c>
      <c r="M2859" t="e">
        <f>NA()</f>
        <v>#N/A</v>
      </c>
      <c r="N2859" s="1" t="e">
        <f>VLOOKUP(A2859,crev,2,FALSE)</f>
        <v>#N/A</v>
      </c>
      <c r="O2859" s="1" t="e">
        <f>VLOOKUP(A2859,cbrk,2,FALSE)</f>
        <v>#N/A</v>
      </c>
      <c r="P2859" s="1" t="e">
        <f>VLOOKUP(A2859,cext,2,FALSE)</f>
        <v>#N/A</v>
      </c>
    </row>
    <row r="2860" spans="1:16">
      <c r="A2860">
        <v>1740588300</v>
      </c>
      <c r="B2860">
        <v>2.2678</v>
      </c>
      <c r="C2860">
        <v>2.2685</v>
      </c>
      <c r="D2860">
        <v>2.2491</v>
      </c>
      <c r="E2860">
        <v>2.2558</v>
      </c>
      <c r="F2860">
        <v>2.284692</v>
      </c>
      <c r="G2860">
        <v>2.283957</v>
      </c>
      <c r="H2860" t="e">
        <f>NA()</f>
        <v>#N/A</v>
      </c>
      <c r="I2860" t="e">
        <f>NA()</f>
        <v>#N/A</v>
      </c>
      <c r="J2860" t="e">
        <f>NA()</f>
        <v>#N/A</v>
      </c>
      <c r="K2860" t="e">
        <f>NA()</f>
        <v>#N/A</v>
      </c>
      <c r="L2860" t="e">
        <f>NA()</f>
        <v>#N/A</v>
      </c>
      <c r="M2860" t="e">
        <f>NA()</f>
        <v>#N/A</v>
      </c>
      <c r="N2860" s="1" t="e">
        <f>VLOOKUP(A2860,crev,2,FALSE)</f>
        <v>#N/A</v>
      </c>
      <c r="O2860" s="1" t="e">
        <f>VLOOKUP(A2860,cbrk,2,FALSE)</f>
        <v>#N/A</v>
      </c>
      <c r="P2860" s="1" t="e">
        <f>VLOOKUP(A2860,cext,2,FALSE)</f>
        <v>#N/A</v>
      </c>
    </row>
    <row r="2861" spans="1:16">
      <c r="A2861">
        <v>1740589200</v>
      </c>
      <c r="B2861">
        <v>2.2558</v>
      </c>
      <c r="C2861">
        <v>2.2677</v>
      </c>
      <c r="D2861">
        <v>2.2516</v>
      </c>
      <c r="E2861">
        <v>2.2626</v>
      </c>
      <c r="F2861">
        <v>2.28399</v>
      </c>
      <c r="G2861">
        <v>2.283405</v>
      </c>
      <c r="H2861" t="e">
        <f>NA()</f>
        <v>#N/A</v>
      </c>
      <c r="I2861" t="e">
        <f>NA()</f>
        <v>#N/A</v>
      </c>
      <c r="J2861" t="e">
        <f>NA()</f>
        <v>#N/A</v>
      </c>
      <c r="K2861" t="e">
        <f>NA()</f>
        <v>#N/A</v>
      </c>
      <c r="L2861" t="e">
        <f>NA()</f>
        <v>#N/A</v>
      </c>
      <c r="M2861" t="e">
        <f>NA()</f>
        <v>#N/A</v>
      </c>
      <c r="N2861" s="1" t="e">
        <f>VLOOKUP(A2861,crev,2,FALSE)</f>
        <v>#N/A</v>
      </c>
      <c r="O2861" s="1" t="e">
        <f>VLOOKUP(A2861,cbrk,2,FALSE)</f>
        <v>#N/A</v>
      </c>
      <c r="P2861" s="1" t="e">
        <f>VLOOKUP(A2861,cext,2,FALSE)</f>
        <v>#N/A</v>
      </c>
    </row>
    <row r="2862" spans="1:16">
      <c r="A2862">
        <v>1740590100</v>
      </c>
      <c r="B2862">
        <v>2.2625</v>
      </c>
      <c r="C2862">
        <v>2.265</v>
      </c>
      <c r="D2862">
        <v>2.234</v>
      </c>
      <c r="E2862">
        <v>2.2458</v>
      </c>
      <c r="F2862">
        <v>2.283437</v>
      </c>
      <c r="G2862">
        <v>2.282567</v>
      </c>
      <c r="H2862" t="e">
        <f>NA()</f>
        <v>#N/A</v>
      </c>
      <c r="I2862" t="e">
        <f>NA()</f>
        <v>#N/A</v>
      </c>
      <c r="J2862" t="e">
        <f>NA()</f>
        <v>#N/A</v>
      </c>
      <c r="K2862" t="e">
        <f>NA()</f>
        <v>#N/A</v>
      </c>
      <c r="L2862" t="e">
        <f>NA()</f>
        <v>#N/A</v>
      </c>
      <c r="M2862" t="e">
        <f>NA()</f>
        <v>#N/A</v>
      </c>
      <c r="N2862" s="1" t="e">
        <f>VLOOKUP(A2862,crev,2,FALSE)</f>
        <v>#N/A</v>
      </c>
      <c r="O2862" s="1" t="e">
        <f>VLOOKUP(A2862,cbrk,2,FALSE)</f>
        <v>#N/A</v>
      </c>
      <c r="P2862" s="1" t="e">
        <f>VLOOKUP(A2862,cext,2,FALSE)</f>
        <v>#N/A</v>
      </c>
    </row>
    <row r="2863" spans="1:16">
      <c r="A2863">
        <v>1740591000</v>
      </c>
      <c r="B2863">
        <v>2.2457</v>
      </c>
      <c r="C2863">
        <v>2.2505</v>
      </c>
      <c r="D2863">
        <v>2.2142</v>
      </c>
      <c r="E2863">
        <v>2.2263</v>
      </c>
      <c r="F2863">
        <v>2.282593</v>
      </c>
      <c r="G2863">
        <v>2.281488</v>
      </c>
      <c r="H2863" t="e">
        <f>NA()</f>
        <v>#N/A</v>
      </c>
      <c r="I2863" t="e">
        <f>NA()</f>
        <v>#N/A</v>
      </c>
      <c r="J2863" t="e">
        <f>NA()</f>
        <v>#N/A</v>
      </c>
      <c r="K2863" t="e">
        <f>NA()</f>
        <v>#N/A</v>
      </c>
      <c r="L2863" t="e">
        <f>NA()</f>
        <v>#N/A</v>
      </c>
      <c r="M2863" t="e">
        <f>NA()</f>
        <v>#N/A</v>
      </c>
      <c r="N2863" s="1" t="e">
        <f>VLOOKUP(A2863,crev,2,FALSE)</f>
        <v>#N/A</v>
      </c>
      <c r="O2863" s="1" t="e">
        <f>VLOOKUP(A2863,cbrk,2,FALSE)</f>
        <v>#N/A</v>
      </c>
      <c r="P2863" s="1" t="e">
        <f>VLOOKUP(A2863,cext,2,FALSE)</f>
        <v>#N/A</v>
      </c>
    </row>
    <row r="2864" spans="1:16">
      <c r="A2864">
        <v>1740591900</v>
      </c>
      <c r="B2864">
        <v>2.2262</v>
      </c>
      <c r="C2864">
        <v>2.2308</v>
      </c>
      <c r="D2864">
        <v>2.2001</v>
      </c>
      <c r="E2864">
        <v>2.2121</v>
      </c>
      <c r="F2864">
        <v>2.28151</v>
      </c>
      <c r="G2864">
        <v>2.279733</v>
      </c>
      <c r="H2864" t="e">
        <f>NA()</f>
        <v>#N/A</v>
      </c>
      <c r="I2864" t="e">
        <f>NA()</f>
        <v>#N/A</v>
      </c>
      <c r="J2864" t="e">
        <f>NA()</f>
        <v>#N/A</v>
      </c>
      <c r="K2864" t="e">
        <f>NA()</f>
        <v>#N/A</v>
      </c>
      <c r="L2864" t="e">
        <f>NA()</f>
        <v>#N/A</v>
      </c>
      <c r="M2864" t="e">
        <f>NA()</f>
        <v>#N/A</v>
      </c>
      <c r="N2864" s="1" t="e">
        <f>VLOOKUP(A2864,crev,2,FALSE)</f>
        <v>#N/A</v>
      </c>
      <c r="O2864" s="1" t="e">
        <f>VLOOKUP(A2864,cbrk,2,FALSE)</f>
        <v>#N/A</v>
      </c>
      <c r="P2864" s="1" t="e">
        <f>VLOOKUP(A2864,cext,2,FALSE)</f>
        <v>#N/A</v>
      </c>
    </row>
    <row r="2865" spans="1:16">
      <c r="A2865">
        <v>1740592800</v>
      </c>
      <c r="B2865">
        <v>2.2121</v>
      </c>
      <c r="C2865">
        <v>2.226</v>
      </c>
      <c r="D2865">
        <v>2.2077</v>
      </c>
      <c r="E2865">
        <v>2.2159</v>
      </c>
      <c r="F2865">
        <v>2.279757</v>
      </c>
      <c r="G2865">
        <v>2.278067</v>
      </c>
      <c r="H2865" t="e">
        <f>NA()</f>
        <v>#N/A</v>
      </c>
      <c r="I2865" t="e">
        <f>NA()</f>
        <v>#N/A</v>
      </c>
      <c r="J2865" t="e">
        <f>NA()</f>
        <v>#N/A</v>
      </c>
      <c r="K2865" t="e">
        <f>NA()</f>
        <v>#N/A</v>
      </c>
      <c r="L2865" t="e">
        <f>NA()</f>
        <v>#N/A</v>
      </c>
      <c r="M2865" t="e">
        <f>NA()</f>
        <v>#N/A</v>
      </c>
      <c r="N2865" s="1" t="e">
        <f>VLOOKUP(A2865,crev,2,FALSE)</f>
        <v>#N/A</v>
      </c>
      <c r="O2865" s="1" t="e">
        <f>VLOOKUP(A2865,cbrk,2,FALSE)</f>
        <v>#N/A</v>
      </c>
      <c r="P2865" s="1" t="e">
        <f>VLOOKUP(A2865,cext,2,FALSE)</f>
        <v>#N/A</v>
      </c>
    </row>
    <row r="2866" spans="1:16">
      <c r="A2866">
        <v>1740593700</v>
      </c>
      <c r="B2866">
        <v>2.2157</v>
      </c>
      <c r="C2866">
        <v>2.2163</v>
      </c>
      <c r="D2866">
        <v>2.185</v>
      </c>
      <c r="E2866">
        <v>2.1861</v>
      </c>
      <c r="F2866">
        <v>2.278083</v>
      </c>
      <c r="G2866">
        <v>2.275862</v>
      </c>
      <c r="H2866" t="e">
        <f>NA()</f>
        <v>#N/A</v>
      </c>
      <c r="I2866" t="e">
        <f>NA()</f>
        <v>#N/A</v>
      </c>
      <c r="J2866">
        <v>1740593700</v>
      </c>
      <c r="K2866">
        <v>2.193</v>
      </c>
      <c r="L2866" t="e">
        <f>NA()</f>
        <v>#N/A</v>
      </c>
      <c r="M2866" t="e">
        <f>NA()</f>
        <v>#N/A</v>
      </c>
      <c r="N2866" s="1" t="e">
        <f>VLOOKUP(A2866,crev,2,FALSE)</f>
        <v>#N/A</v>
      </c>
      <c r="O2866" s="1">
        <f>VLOOKUP(A2866,cbrk,2,FALSE)</f>
        <v>2.193</v>
      </c>
      <c r="P2866" s="1" t="e">
        <f>VLOOKUP(A2866,cext,2,FALSE)</f>
        <v>#N/A</v>
      </c>
    </row>
    <row r="2867" spans="1:16">
      <c r="A2867">
        <v>1740594600</v>
      </c>
      <c r="B2867">
        <v>2.1863</v>
      </c>
      <c r="C2867">
        <v>2.2037</v>
      </c>
      <c r="D2867">
        <v>2.161</v>
      </c>
      <c r="E2867">
        <v>2.1965</v>
      </c>
      <c r="F2867">
        <v>2.27588</v>
      </c>
      <c r="G2867">
        <v>2.273912</v>
      </c>
      <c r="H2867" t="e">
        <f>NA()</f>
        <v>#N/A</v>
      </c>
      <c r="I2867" t="e">
        <f>NA()</f>
        <v>#N/A</v>
      </c>
      <c r="J2867">
        <v>1740594600</v>
      </c>
      <c r="K2867">
        <v>2.185</v>
      </c>
      <c r="L2867" t="e">
        <f>NA()</f>
        <v>#N/A</v>
      </c>
      <c r="M2867" t="e">
        <f>NA()</f>
        <v>#N/A</v>
      </c>
      <c r="N2867" s="1" t="e">
        <f>VLOOKUP(A2867,crev,2,FALSE)</f>
        <v>#N/A</v>
      </c>
      <c r="O2867" s="1">
        <f>VLOOKUP(A2867,cbrk,2,FALSE)</f>
        <v>2.185</v>
      </c>
      <c r="P2867" s="1">
        <f>VLOOKUP(A2867,cext,2,FALSE)</f>
        <v>2.25</v>
      </c>
    </row>
    <row r="2868" spans="1:16">
      <c r="A2868">
        <v>1740595500</v>
      </c>
      <c r="B2868">
        <v>2.1964</v>
      </c>
      <c r="C2868">
        <v>2.2054</v>
      </c>
      <c r="D2868">
        <v>2.1444</v>
      </c>
      <c r="E2868">
        <v>2.1647</v>
      </c>
      <c r="F2868">
        <v>2.273933</v>
      </c>
      <c r="G2868">
        <v>2.271502</v>
      </c>
      <c r="H2868" t="e">
        <f>NA()</f>
        <v>#N/A</v>
      </c>
      <c r="I2868" t="e">
        <f>NA()</f>
        <v>#N/A</v>
      </c>
      <c r="J2868">
        <v>1740595500</v>
      </c>
      <c r="K2868">
        <v>2.161</v>
      </c>
      <c r="L2868" t="e">
        <f>NA()</f>
        <v>#N/A</v>
      </c>
      <c r="M2868" t="e">
        <f>NA()</f>
        <v>#N/A</v>
      </c>
      <c r="N2868" s="1">
        <f>VLOOKUP(A2868,crev,2,FALSE)</f>
        <v>2.1444</v>
      </c>
      <c r="O2868" s="1">
        <f>VLOOKUP(A2868,cbrk,2,FALSE)</f>
        <v>2.161</v>
      </c>
      <c r="P2868" s="1" t="e">
        <f>VLOOKUP(A2868,cext,2,FALSE)</f>
        <v>#N/A</v>
      </c>
    </row>
    <row r="2869" spans="1:16">
      <c r="A2869">
        <v>1740596400</v>
      </c>
      <c r="B2869">
        <v>2.1648</v>
      </c>
      <c r="C2869">
        <v>2.1867</v>
      </c>
      <c r="D2869">
        <v>2.1578</v>
      </c>
      <c r="E2869">
        <v>2.1823</v>
      </c>
      <c r="F2869">
        <v>2.271525</v>
      </c>
      <c r="G2869">
        <v>2.26937</v>
      </c>
      <c r="H2869" t="e">
        <f>NA()</f>
        <v>#N/A</v>
      </c>
      <c r="I2869" t="e">
        <f>NA()</f>
        <v>#N/A</v>
      </c>
      <c r="J2869" t="e">
        <f>NA()</f>
        <v>#N/A</v>
      </c>
      <c r="K2869" t="e">
        <f>NA()</f>
        <v>#N/A</v>
      </c>
      <c r="L2869" t="e">
        <f>NA()</f>
        <v>#N/A</v>
      </c>
      <c r="M2869" t="e">
        <f>NA()</f>
        <v>#N/A</v>
      </c>
      <c r="N2869" s="1" t="e">
        <f>VLOOKUP(A2869,crev,2,FALSE)</f>
        <v>#N/A</v>
      </c>
      <c r="O2869" s="1" t="e">
        <f>VLOOKUP(A2869,cbrk,2,FALSE)</f>
        <v>#N/A</v>
      </c>
      <c r="P2869" s="1" t="e">
        <f>VLOOKUP(A2869,cext,2,FALSE)</f>
        <v>#N/A</v>
      </c>
    </row>
    <row r="2870" spans="1:16">
      <c r="A2870">
        <v>1740597300</v>
      </c>
      <c r="B2870">
        <v>2.1825</v>
      </c>
      <c r="C2870">
        <v>2.196</v>
      </c>
      <c r="D2870">
        <v>2.1575</v>
      </c>
      <c r="E2870">
        <v>2.1627</v>
      </c>
      <c r="F2870">
        <v>2.269398</v>
      </c>
      <c r="G2870">
        <v>2.26669</v>
      </c>
      <c r="H2870" t="e">
        <f>NA()</f>
        <v>#N/A</v>
      </c>
      <c r="I2870" t="e">
        <f>NA()</f>
        <v>#N/A</v>
      </c>
      <c r="J2870" t="e">
        <f>NA()</f>
        <v>#N/A</v>
      </c>
      <c r="K2870" t="e">
        <f>NA()</f>
        <v>#N/A</v>
      </c>
      <c r="L2870" t="e">
        <f>NA()</f>
        <v>#N/A</v>
      </c>
      <c r="M2870" t="e">
        <f>NA()</f>
        <v>#N/A</v>
      </c>
      <c r="N2870" s="1" t="e">
        <f>VLOOKUP(A2870,crev,2,FALSE)</f>
        <v>#N/A</v>
      </c>
      <c r="O2870" s="1" t="e">
        <f>VLOOKUP(A2870,cbrk,2,FALSE)</f>
        <v>#N/A</v>
      </c>
      <c r="P2870" s="1" t="e">
        <f>VLOOKUP(A2870,cext,2,FALSE)</f>
        <v>#N/A</v>
      </c>
    </row>
    <row r="2871" spans="1:16">
      <c r="A2871">
        <v>1740598200</v>
      </c>
      <c r="B2871">
        <v>2.1621</v>
      </c>
      <c r="C2871">
        <v>2.1829</v>
      </c>
      <c r="D2871">
        <v>2.1569</v>
      </c>
      <c r="E2871">
        <v>2.1794</v>
      </c>
      <c r="F2871">
        <v>2.2667</v>
      </c>
      <c r="G2871">
        <v>2.264365</v>
      </c>
      <c r="H2871" t="e">
        <f>NA()</f>
        <v>#N/A</v>
      </c>
      <c r="I2871" t="e">
        <f>NA()</f>
        <v>#N/A</v>
      </c>
      <c r="J2871" t="e">
        <f>NA()</f>
        <v>#N/A</v>
      </c>
      <c r="K2871" t="e">
        <f>NA()</f>
        <v>#N/A</v>
      </c>
      <c r="L2871" t="e">
        <f>NA()</f>
        <v>#N/A</v>
      </c>
      <c r="M2871" t="e">
        <f>NA()</f>
        <v>#N/A</v>
      </c>
      <c r="N2871" s="1" t="e">
        <f>VLOOKUP(A2871,crev,2,FALSE)</f>
        <v>#N/A</v>
      </c>
      <c r="O2871" s="1" t="e">
        <f>VLOOKUP(A2871,cbrk,2,FALSE)</f>
        <v>#N/A</v>
      </c>
      <c r="P2871" s="1" t="e">
        <f>VLOOKUP(A2871,cext,2,FALSE)</f>
        <v>#N/A</v>
      </c>
    </row>
    <row r="2872" spans="1:16">
      <c r="A2872">
        <v>1740599100</v>
      </c>
      <c r="B2872">
        <v>2.1795</v>
      </c>
      <c r="C2872">
        <v>2.1908</v>
      </c>
      <c r="D2872">
        <v>2.1705</v>
      </c>
      <c r="E2872">
        <v>2.1784</v>
      </c>
      <c r="F2872">
        <v>2.264377</v>
      </c>
      <c r="G2872">
        <v>2.262382</v>
      </c>
      <c r="H2872" t="e">
        <f>NA()</f>
        <v>#N/A</v>
      </c>
      <c r="I2872" t="e">
        <f>NA()</f>
        <v>#N/A</v>
      </c>
      <c r="J2872" t="e">
        <f>NA()</f>
        <v>#N/A</v>
      </c>
      <c r="K2872" t="e">
        <f>NA()</f>
        <v>#N/A</v>
      </c>
      <c r="L2872" t="e">
        <f>NA()</f>
        <v>#N/A</v>
      </c>
      <c r="M2872" t="e">
        <f>NA()</f>
        <v>#N/A</v>
      </c>
      <c r="N2872" s="1" t="e">
        <f>VLOOKUP(A2872,crev,2,FALSE)</f>
        <v>#N/A</v>
      </c>
      <c r="O2872" s="1" t="e">
        <f>VLOOKUP(A2872,cbrk,2,FALSE)</f>
        <v>#N/A</v>
      </c>
      <c r="P2872" s="1" t="e">
        <f>VLOOKUP(A2872,cext,2,FALSE)</f>
        <v>#N/A</v>
      </c>
    </row>
    <row r="2873" spans="1:16">
      <c r="A2873">
        <v>1740600000</v>
      </c>
      <c r="B2873">
        <v>2.1785</v>
      </c>
      <c r="C2873">
        <v>2.2003</v>
      </c>
      <c r="D2873">
        <v>2.1652</v>
      </c>
      <c r="E2873">
        <v>2.1738</v>
      </c>
      <c r="F2873">
        <v>2.262392</v>
      </c>
      <c r="G2873">
        <v>2.260252</v>
      </c>
      <c r="H2873" t="e">
        <f>NA()</f>
        <v>#N/A</v>
      </c>
      <c r="I2873" t="e">
        <f>NA()</f>
        <v>#N/A</v>
      </c>
      <c r="J2873" t="e">
        <f>NA()</f>
        <v>#N/A</v>
      </c>
      <c r="K2873" t="e">
        <f>NA()</f>
        <v>#N/A</v>
      </c>
      <c r="L2873" t="e">
        <f>NA()</f>
        <v>#N/A</v>
      </c>
      <c r="M2873" t="e">
        <f>NA()</f>
        <v>#N/A</v>
      </c>
      <c r="N2873" s="1" t="e">
        <f>VLOOKUP(A2873,crev,2,FALSE)</f>
        <v>#N/A</v>
      </c>
      <c r="O2873" s="1" t="e">
        <f>VLOOKUP(A2873,cbrk,2,FALSE)</f>
        <v>#N/A</v>
      </c>
      <c r="P2873" s="1" t="e">
        <f>VLOOKUP(A2873,cext,2,FALSE)</f>
        <v>#N/A</v>
      </c>
    </row>
    <row r="2874" spans="1:16">
      <c r="A2874">
        <v>1740600900</v>
      </c>
      <c r="B2874">
        <v>2.1732</v>
      </c>
      <c r="C2874">
        <v>2.2057</v>
      </c>
      <c r="D2874">
        <v>2.1513</v>
      </c>
      <c r="E2874">
        <v>2.1904</v>
      </c>
      <c r="F2874">
        <v>2.260255</v>
      </c>
      <c r="G2874">
        <v>2.258525</v>
      </c>
      <c r="H2874" t="e">
        <f>NA()</f>
        <v>#N/A</v>
      </c>
      <c r="I2874" t="e">
        <f>NA()</f>
        <v>#N/A</v>
      </c>
      <c r="J2874" t="e">
        <f>NA()</f>
        <v>#N/A</v>
      </c>
      <c r="K2874" t="e">
        <f>NA()</f>
        <v>#N/A</v>
      </c>
      <c r="L2874" t="e">
        <f>NA()</f>
        <v>#N/A</v>
      </c>
      <c r="M2874" t="e">
        <f>NA()</f>
        <v>#N/A</v>
      </c>
      <c r="N2874" s="1" t="e">
        <f>VLOOKUP(A2874,crev,2,FALSE)</f>
        <v>#N/A</v>
      </c>
      <c r="O2874" s="1" t="e">
        <f>VLOOKUP(A2874,cbrk,2,FALSE)</f>
        <v>#N/A</v>
      </c>
      <c r="P2874" s="1" t="e">
        <f>VLOOKUP(A2874,cext,2,FALSE)</f>
        <v>#N/A</v>
      </c>
    </row>
    <row r="2875" spans="1:16">
      <c r="A2875">
        <v>1740601800</v>
      </c>
      <c r="B2875">
        <v>2.1902</v>
      </c>
      <c r="C2875">
        <v>2.2124</v>
      </c>
      <c r="D2875">
        <v>2.1803</v>
      </c>
      <c r="E2875">
        <v>2.2095</v>
      </c>
      <c r="F2875">
        <v>2.258528</v>
      </c>
      <c r="G2875">
        <v>2.257133</v>
      </c>
      <c r="H2875" t="e">
        <f>NA()</f>
        <v>#N/A</v>
      </c>
      <c r="I2875" t="e">
        <f>NA()</f>
        <v>#N/A</v>
      </c>
      <c r="J2875" t="e">
        <f>NA()</f>
        <v>#N/A</v>
      </c>
      <c r="K2875" t="e">
        <f>NA()</f>
        <v>#N/A</v>
      </c>
      <c r="L2875" t="e">
        <f>NA()</f>
        <v>#N/A</v>
      </c>
      <c r="M2875" t="e">
        <f>NA()</f>
        <v>#N/A</v>
      </c>
      <c r="N2875" s="1" t="e">
        <f>VLOOKUP(A2875,crev,2,FALSE)</f>
        <v>#N/A</v>
      </c>
      <c r="O2875" s="1" t="e">
        <f>VLOOKUP(A2875,cbrk,2,FALSE)</f>
        <v>#N/A</v>
      </c>
      <c r="P2875" s="1" t="e">
        <f>VLOOKUP(A2875,cext,2,FALSE)</f>
        <v>#N/A</v>
      </c>
    </row>
    <row r="2876" spans="1:16">
      <c r="A2876">
        <v>1740602700</v>
      </c>
      <c r="B2876">
        <v>2.2093</v>
      </c>
      <c r="C2876">
        <v>2.2247</v>
      </c>
      <c r="D2876">
        <v>2.2062</v>
      </c>
      <c r="E2876">
        <v>2.215</v>
      </c>
      <c r="F2876">
        <v>2.25714</v>
      </c>
      <c r="G2876">
        <v>2.256105</v>
      </c>
      <c r="H2876" t="e">
        <f>NA()</f>
        <v>#N/A</v>
      </c>
      <c r="I2876" t="e">
        <f>NA()</f>
        <v>#N/A</v>
      </c>
      <c r="J2876" t="e">
        <f>NA()</f>
        <v>#N/A</v>
      </c>
      <c r="K2876" t="e">
        <f>NA()</f>
        <v>#N/A</v>
      </c>
      <c r="L2876" t="e">
        <f>NA()</f>
        <v>#N/A</v>
      </c>
      <c r="M2876" t="e">
        <f>NA()</f>
        <v>#N/A</v>
      </c>
      <c r="N2876" s="1" t="e">
        <f>VLOOKUP(A2876,crev,2,FALSE)</f>
        <v>#N/A</v>
      </c>
      <c r="O2876" s="1" t="e">
        <f>VLOOKUP(A2876,cbrk,2,FALSE)</f>
        <v>#N/A</v>
      </c>
      <c r="P2876" s="1" t="e">
        <f>VLOOKUP(A2876,cext,2,FALSE)</f>
        <v>#N/A</v>
      </c>
    </row>
    <row r="2877" spans="1:16">
      <c r="A2877">
        <v>1740603600</v>
      </c>
      <c r="B2877">
        <v>2.215</v>
      </c>
      <c r="C2877">
        <v>2.22</v>
      </c>
      <c r="D2877">
        <v>2.1967</v>
      </c>
      <c r="E2877">
        <v>2.2069</v>
      </c>
      <c r="F2877">
        <v>2.256103</v>
      </c>
      <c r="G2877">
        <v>2.254765</v>
      </c>
      <c r="H2877" t="e">
        <f>NA()</f>
        <v>#N/A</v>
      </c>
      <c r="I2877" t="e">
        <f>NA()</f>
        <v>#N/A</v>
      </c>
      <c r="J2877" t="e">
        <f>NA()</f>
        <v>#N/A</v>
      </c>
      <c r="K2877" t="e">
        <f>NA()</f>
        <v>#N/A</v>
      </c>
      <c r="L2877" t="e">
        <f>NA()</f>
        <v>#N/A</v>
      </c>
      <c r="M2877" t="e">
        <f>NA()</f>
        <v>#N/A</v>
      </c>
      <c r="N2877" s="1" t="e">
        <f>VLOOKUP(A2877,crev,2,FALSE)</f>
        <v>#N/A</v>
      </c>
      <c r="O2877" s="1" t="e">
        <f>VLOOKUP(A2877,cbrk,2,FALSE)</f>
        <v>#N/A</v>
      </c>
      <c r="P2877" s="1" t="e">
        <f>VLOOKUP(A2877,cext,2,FALSE)</f>
        <v>#N/A</v>
      </c>
    </row>
    <row r="2878" spans="1:16">
      <c r="A2878">
        <v>1740604500</v>
      </c>
      <c r="B2878">
        <v>2.2074</v>
      </c>
      <c r="C2878">
        <v>2.2285</v>
      </c>
      <c r="D2878">
        <v>2.1918</v>
      </c>
      <c r="E2878">
        <v>2.2043</v>
      </c>
      <c r="F2878">
        <v>2.25477</v>
      </c>
      <c r="G2878">
        <v>2.253328</v>
      </c>
      <c r="H2878" t="e">
        <f>NA()</f>
        <v>#N/A</v>
      </c>
      <c r="I2878" t="e">
        <f>NA()</f>
        <v>#N/A</v>
      </c>
      <c r="J2878" t="e">
        <f>NA()</f>
        <v>#N/A</v>
      </c>
      <c r="K2878" t="e">
        <f>NA()</f>
        <v>#N/A</v>
      </c>
      <c r="L2878" t="e">
        <f>NA()</f>
        <v>#N/A</v>
      </c>
      <c r="M2878" t="e">
        <f>NA()</f>
        <v>#N/A</v>
      </c>
      <c r="N2878" s="1" t="e">
        <f>VLOOKUP(A2878,crev,2,FALSE)</f>
        <v>#N/A</v>
      </c>
      <c r="O2878" s="1" t="e">
        <f>VLOOKUP(A2878,cbrk,2,FALSE)</f>
        <v>#N/A</v>
      </c>
      <c r="P2878" s="1" t="e">
        <f>VLOOKUP(A2878,cext,2,FALSE)</f>
        <v>#N/A</v>
      </c>
    </row>
    <row r="2879" spans="1:16">
      <c r="A2879">
        <v>1740605400</v>
      </c>
      <c r="B2879">
        <v>2.2045</v>
      </c>
      <c r="C2879">
        <v>2.206</v>
      </c>
      <c r="D2879">
        <v>2.181</v>
      </c>
      <c r="E2879">
        <v>2.1892</v>
      </c>
      <c r="F2879">
        <v>2.253342</v>
      </c>
      <c r="G2879">
        <v>2.251682</v>
      </c>
      <c r="H2879" t="e">
        <f>NA()</f>
        <v>#N/A</v>
      </c>
      <c r="I2879" t="e">
        <f>NA()</f>
        <v>#N/A</v>
      </c>
      <c r="J2879" t="e">
        <f>NA()</f>
        <v>#N/A</v>
      </c>
      <c r="K2879" t="e">
        <f>NA()</f>
        <v>#N/A</v>
      </c>
      <c r="L2879" t="e">
        <f>NA()</f>
        <v>#N/A</v>
      </c>
      <c r="M2879" t="e">
        <f>NA()</f>
        <v>#N/A</v>
      </c>
      <c r="N2879" s="1" t="e">
        <f>VLOOKUP(A2879,crev,2,FALSE)</f>
        <v>#N/A</v>
      </c>
      <c r="O2879" s="1" t="e">
        <f>VLOOKUP(A2879,cbrk,2,FALSE)</f>
        <v>#N/A</v>
      </c>
      <c r="P2879" s="1" t="e">
        <f>VLOOKUP(A2879,cext,2,FALSE)</f>
        <v>#N/A</v>
      </c>
    </row>
    <row r="2880" spans="1:16">
      <c r="A2880">
        <v>1740606300</v>
      </c>
      <c r="B2880">
        <v>2.1891</v>
      </c>
      <c r="C2880">
        <v>2.2123</v>
      </c>
      <c r="D2880">
        <v>2.1782</v>
      </c>
      <c r="E2880">
        <v>2.212</v>
      </c>
      <c r="F2880">
        <v>2.251693</v>
      </c>
      <c r="G2880">
        <v>2.25022</v>
      </c>
      <c r="H2880" t="e">
        <f>NA()</f>
        <v>#N/A</v>
      </c>
      <c r="I2880" t="e">
        <f>NA()</f>
        <v>#N/A</v>
      </c>
      <c r="J2880" t="e">
        <f>NA()</f>
        <v>#N/A</v>
      </c>
      <c r="K2880" t="e">
        <f>NA()</f>
        <v>#N/A</v>
      </c>
      <c r="L2880" t="e">
        <f>NA()</f>
        <v>#N/A</v>
      </c>
      <c r="M2880" t="e">
        <f>NA()</f>
        <v>#N/A</v>
      </c>
      <c r="N2880" s="1" t="e">
        <f>VLOOKUP(A2880,crev,2,FALSE)</f>
        <v>#N/A</v>
      </c>
      <c r="O2880" s="1" t="e">
        <f>VLOOKUP(A2880,cbrk,2,FALSE)</f>
        <v>#N/A</v>
      </c>
      <c r="P2880" s="1" t="e">
        <f>VLOOKUP(A2880,cext,2,FALSE)</f>
        <v>#N/A</v>
      </c>
    </row>
    <row r="2881" spans="1:16">
      <c r="A2881">
        <v>1740607200</v>
      </c>
      <c r="B2881">
        <v>2.212</v>
      </c>
      <c r="C2881">
        <v>2.2451</v>
      </c>
      <c r="D2881">
        <v>2.2111</v>
      </c>
      <c r="E2881">
        <v>2.2204</v>
      </c>
      <c r="F2881">
        <v>2.250237</v>
      </c>
      <c r="G2881">
        <v>2.248865</v>
      </c>
      <c r="H2881" t="e">
        <f>NA()</f>
        <v>#N/A</v>
      </c>
      <c r="I2881" t="e">
        <f>NA()</f>
        <v>#N/A</v>
      </c>
      <c r="J2881" t="e">
        <f>NA()</f>
        <v>#N/A</v>
      </c>
      <c r="K2881" t="e">
        <f>NA()</f>
        <v>#N/A</v>
      </c>
      <c r="L2881" t="e">
        <f>NA()</f>
        <v>#N/A</v>
      </c>
      <c r="M2881" t="e">
        <f>NA()</f>
        <v>#N/A</v>
      </c>
      <c r="N2881" s="1" t="e">
        <f>VLOOKUP(A2881,crev,2,FALSE)</f>
        <v>#N/A</v>
      </c>
      <c r="O2881" s="1" t="e">
        <f>VLOOKUP(A2881,cbrk,2,FALSE)</f>
        <v>#N/A</v>
      </c>
      <c r="P2881" s="1" t="e">
        <f>VLOOKUP(A2881,cext,2,FALSE)</f>
        <v>#N/A</v>
      </c>
    </row>
    <row r="2882" spans="1:16">
      <c r="A2882">
        <v>1740608100</v>
      </c>
      <c r="B2882">
        <v>2.2197</v>
      </c>
      <c r="C2882">
        <v>2.2274</v>
      </c>
      <c r="D2882">
        <v>2.2045</v>
      </c>
      <c r="E2882">
        <v>2.2045</v>
      </c>
      <c r="F2882">
        <v>2.24887</v>
      </c>
      <c r="G2882">
        <v>2.24729</v>
      </c>
      <c r="H2882" t="e">
        <f>NA()</f>
        <v>#N/A</v>
      </c>
      <c r="I2882" t="e">
        <f>NA()</f>
        <v>#N/A</v>
      </c>
      <c r="J2882" t="e">
        <f>NA()</f>
        <v>#N/A</v>
      </c>
      <c r="K2882" t="e">
        <f>NA()</f>
        <v>#N/A</v>
      </c>
      <c r="L2882" t="e">
        <f>NA()</f>
        <v>#N/A</v>
      </c>
      <c r="M2882" t="e">
        <f>NA()</f>
        <v>#N/A</v>
      </c>
      <c r="N2882" s="1" t="e">
        <f>VLOOKUP(A2882,crev,2,FALSE)</f>
        <v>#N/A</v>
      </c>
      <c r="O2882" s="1" t="e">
        <f>VLOOKUP(A2882,cbrk,2,FALSE)</f>
        <v>#N/A</v>
      </c>
      <c r="P2882" s="1" t="e">
        <f>VLOOKUP(A2882,cext,2,FALSE)</f>
        <v>#N/A</v>
      </c>
    </row>
    <row r="2883" spans="1:16">
      <c r="A2883">
        <v>1740609000</v>
      </c>
      <c r="B2883">
        <v>2.204</v>
      </c>
      <c r="C2883">
        <v>2.2262</v>
      </c>
      <c r="D2883">
        <v>2.2012</v>
      </c>
      <c r="E2883">
        <v>2.2151</v>
      </c>
      <c r="F2883">
        <v>2.247292</v>
      </c>
      <c r="G2883">
        <v>2.246333</v>
      </c>
      <c r="H2883" t="e">
        <f>NA()</f>
        <v>#N/A</v>
      </c>
      <c r="I2883" t="e">
        <f>NA()</f>
        <v>#N/A</v>
      </c>
      <c r="J2883" t="e">
        <f>NA()</f>
        <v>#N/A</v>
      </c>
      <c r="K2883" t="e">
        <f>NA()</f>
        <v>#N/A</v>
      </c>
      <c r="L2883" t="e">
        <f>NA()</f>
        <v>#N/A</v>
      </c>
      <c r="M2883" t="e">
        <f>NA()</f>
        <v>#N/A</v>
      </c>
      <c r="N2883" s="1" t="e">
        <f>VLOOKUP(A2883,crev,2,FALSE)</f>
        <v>#N/A</v>
      </c>
      <c r="O2883" s="1" t="e">
        <f>VLOOKUP(A2883,cbrk,2,FALSE)</f>
        <v>#N/A</v>
      </c>
      <c r="P2883" s="1" t="e">
        <f>VLOOKUP(A2883,cext,2,FALSE)</f>
        <v>#N/A</v>
      </c>
    </row>
    <row r="2884" spans="1:16">
      <c r="A2884">
        <v>1740609900</v>
      </c>
      <c r="B2884">
        <v>2.2153</v>
      </c>
      <c r="C2884">
        <v>2.227</v>
      </c>
      <c r="D2884">
        <v>2.2074</v>
      </c>
      <c r="E2884">
        <v>2.2127</v>
      </c>
      <c r="F2884">
        <v>2.246342</v>
      </c>
      <c r="G2884">
        <v>2.24513</v>
      </c>
      <c r="H2884" t="e">
        <f>NA()</f>
        <v>#N/A</v>
      </c>
      <c r="I2884" t="e">
        <f>NA()</f>
        <v>#N/A</v>
      </c>
      <c r="J2884" t="e">
        <f>NA()</f>
        <v>#N/A</v>
      </c>
      <c r="K2884" t="e">
        <f>NA()</f>
        <v>#N/A</v>
      </c>
      <c r="L2884" t="e">
        <f>NA()</f>
        <v>#N/A</v>
      </c>
      <c r="M2884" t="e">
        <f>NA()</f>
        <v>#N/A</v>
      </c>
      <c r="N2884" s="1" t="e">
        <f>VLOOKUP(A2884,crev,2,FALSE)</f>
        <v>#N/A</v>
      </c>
      <c r="O2884" s="1" t="e">
        <f>VLOOKUP(A2884,cbrk,2,FALSE)</f>
        <v>#N/A</v>
      </c>
      <c r="P2884" s="1" t="e">
        <f>VLOOKUP(A2884,cext,2,FALSE)</f>
        <v>#N/A</v>
      </c>
    </row>
    <row r="2885" spans="1:16">
      <c r="A2885">
        <v>1740610800</v>
      </c>
      <c r="B2885">
        <v>2.2118</v>
      </c>
      <c r="C2885">
        <v>2.2254</v>
      </c>
      <c r="D2885">
        <v>2.2037</v>
      </c>
      <c r="E2885">
        <v>2.2041</v>
      </c>
      <c r="F2885">
        <v>2.24512</v>
      </c>
      <c r="G2885">
        <v>2.243912</v>
      </c>
      <c r="H2885" t="e">
        <f>NA()</f>
        <v>#N/A</v>
      </c>
      <c r="I2885" t="e">
        <f>NA()</f>
        <v>#N/A</v>
      </c>
      <c r="J2885" t="e">
        <f>NA()</f>
        <v>#N/A</v>
      </c>
      <c r="K2885" t="e">
        <f>NA()</f>
        <v>#N/A</v>
      </c>
      <c r="L2885" t="e">
        <f>NA()</f>
        <v>#N/A</v>
      </c>
      <c r="M2885" t="e">
        <f>NA()</f>
        <v>#N/A</v>
      </c>
      <c r="N2885" s="1" t="e">
        <f>VLOOKUP(A2885,crev,2,FALSE)</f>
        <v>#N/A</v>
      </c>
      <c r="O2885" s="1" t="e">
        <f>VLOOKUP(A2885,cbrk,2,FALSE)</f>
        <v>#N/A</v>
      </c>
      <c r="P2885" s="1" t="e">
        <f>VLOOKUP(A2885,cext,2,FALSE)</f>
        <v>#N/A</v>
      </c>
    </row>
    <row r="2886" spans="1:16">
      <c r="A2886">
        <v>1740611700</v>
      </c>
      <c r="B2886">
        <v>2.2038</v>
      </c>
      <c r="C2886">
        <v>2.2091</v>
      </c>
      <c r="D2886">
        <v>2.1948</v>
      </c>
      <c r="E2886">
        <v>2.2009</v>
      </c>
      <c r="F2886">
        <v>2.243895</v>
      </c>
      <c r="G2886">
        <v>2.242535</v>
      </c>
      <c r="H2886" t="e">
        <f>NA()</f>
        <v>#N/A</v>
      </c>
      <c r="I2886" t="e">
        <f>NA()</f>
        <v>#N/A</v>
      </c>
      <c r="J2886" t="e">
        <f>NA()</f>
        <v>#N/A</v>
      </c>
      <c r="K2886" t="e">
        <f>NA()</f>
        <v>#N/A</v>
      </c>
      <c r="L2886" t="e">
        <f>NA()</f>
        <v>#N/A</v>
      </c>
      <c r="M2886" t="e">
        <f>NA()</f>
        <v>#N/A</v>
      </c>
      <c r="N2886" s="1" t="e">
        <f>VLOOKUP(A2886,crev,2,FALSE)</f>
        <v>#N/A</v>
      </c>
      <c r="O2886" s="1" t="e">
        <f>VLOOKUP(A2886,cbrk,2,FALSE)</f>
        <v>#N/A</v>
      </c>
      <c r="P2886" s="1" t="e">
        <f>VLOOKUP(A2886,cext,2,FALSE)</f>
        <v>#N/A</v>
      </c>
    </row>
    <row r="2887" spans="1:16">
      <c r="A2887">
        <v>1740612600</v>
      </c>
      <c r="B2887">
        <v>2.201</v>
      </c>
      <c r="C2887">
        <v>2.2022</v>
      </c>
      <c r="D2887">
        <v>2.18</v>
      </c>
      <c r="E2887">
        <v>2.1896</v>
      </c>
      <c r="F2887">
        <v>2.242523</v>
      </c>
      <c r="G2887">
        <v>2.240958</v>
      </c>
      <c r="H2887" t="e">
        <f>NA()</f>
        <v>#N/A</v>
      </c>
      <c r="I2887" t="e">
        <f>NA()</f>
        <v>#N/A</v>
      </c>
      <c r="J2887" t="e">
        <f>NA()</f>
        <v>#N/A</v>
      </c>
      <c r="K2887" t="e">
        <f>NA()</f>
        <v>#N/A</v>
      </c>
      <c r="L2887" t="e">
        <f>NA()</f>
        <v>#N/A</v>
      </c>
      <c r="M2887" t="e">
        <f>NA()</f>
        <v>#N/A</v>
      </c>
      <c r="N2887" s="1" t="e">
        <f>VLOOKUP(A2887,crev,2,FALSE)</f>
        <v>#N/A</v>
      </c>
      <c r="O2887" s="1" t="e">
        <f>VLOOKUP(A2887,cbrk,2,FALSE)</f>
        <v>#N/A</v>
      </c>
      <c r="P2887" s="1" t="e">
        <f>VLOOKUP(A2887,cext,2,FALSE)</f>
        <v>#N/A</v>
      </c>
    </row>
    <row r="2888" spans="1:16">
      <c r="A2888">
        <v>1740613500</v>
      </c>
      <c r="B2888">
        <v>2.1897</v>
      </c>
      <c r="C2888">
        <v>2.1995</v>
      </c>
      <c r="D2888">
        <v>2.1844</v>
      </c>
      <c r="E2888">
        <v>2.1966</v>
      </c>
      <c r="F2888">
        <v>2.240945</v>
      </c>
      <c r="G2888">
        <v>2.239417</v>
      </c>
      <c r="H2888" t="e">
        <f>NA()</f>
        <v>#N/A</v>
      </c>
      <c r="I2888" t="e">
        <f>NA()</f>
        <v>#N/A</v>
      </c>
      <c r="J2888" t="e">
        <f>NA()</f>
        <v>#N/A</v>
      </c>
      <c r="K2888" t="e">
        <f>NA()</f>
        <v>#N/A</v>
      </c>
      <c r="L2888" t="e">
        <f>NA()</f>
        <v>#N/A</v>
      </c>
      <c r="M2888" t="e">
        <f>NA()</f>
        <v>#N/A</v>
      </c>
      <c r="N2888" s="1" t="e">
        <f>VLOOKUP(A2888,crev,2,FALSE)</f>
        <v>#N/A</v>
      </c>
      <c r="O2888" s="1" t="e">
        <f>VLOOKUP(A2888,cbrk,2,FALSE)</f>
        <v>#N/A</v>
      </c>
      <c r="P2888" s="1" t="e">
        <f>VLOOKUP(A2888,cext,2,FALSE)</f>
        <v>#N/A</v>
      </c>
    </row>
    <row r="2889" spans="1:16">
      <c r="A2889">
        <v>1740614400</v>
      </c>
      <c r="B2889">
        <v>2.1967</v>
      </c>
      <c r="C2889">
        <v>2.2096</v>
      </c>
      <c r="D2889">
        <v>2.1905</v>
      </c>
      <c r="E2889">
        <v>2.1963</v>
      </c>
      <c r="F2889">
        <v>2.239392</v>
      </c>
      <c r="G2889">
        <v>2.237745</v>
      </c>
      <c r="H2889" t="e">
        <f>NA()</f>
        <v>#N/A</v>
      </c>
      <c r="I2889" t="e">
        <f>NA()</f>
        <v>#N/A</v>
      </c>
      <c r="J2889" t="e">
        <f>NA()</f>
        <v>#N/A</v>
      </c>
      <c r="K2889" t="e">
        <f>NA()</f>
        <v>#N/A</v>
      </c>
      <c r="L2889" t="e">
        <f>NA()</f>
        <v>#N/A</v>
      </c>
      <c r="M2889" t="e">
        <f>NA()</f>
        <v>#N/A</v>
      </c>
      <c r="N2889" s="1" t="e">
        <f>VLOOKUP(A2889,crev,2,FALSE)</f>
        <v>#N/A</v>
      </c>
      <c r="O2889" s="1" t="e">
        <f>VLOOKUP(A2889,cbrk,2,FALSE)</f>
        <v>#N/A</v>
      </c>
      <c r="P2889" s="1" t="e">
        <f>VLOOKUP(A2889,cext,2,FALSE)</f>
        <v>#N/A</v>
      </c>
    </row>
    <row r="2890" spans="1:16">
      <c r="A2890">
        <v>1740615300</v>
      </c>
      <c r="B2890">
        <v>2.1966</v>
      </c>
      <c r="C2890">
        <v>2.2069</v>
      </c>
      <c r="D2890">
        <v>2.1747</v>
      </c>
      <c r="E2890">
        <v>2.1862</v>
      </c>
      <c r="F2890">
        <v>2.237732</v>
      </c>
      <c r="G2890">
        <v>2.235853</v>
      </c>
      <c r="H2890" t="e">
        <f>NA()</f>
        <v>#N/A</v>
      </c>
      <c r="I2890" t="e">
        <f>NA()</f>
        <v>#N/A</v>
      </c>
      <c r="J2890" t="e">
        <f>NA()</f>
        <v>#N/A</v>
      </c>
      <c r="K2890" t="e">
        <f>NA()</f>
        <v>#N/A</v>
      </c>
      <c r="L2890" t="e">
        <f>NA()</f>
        <v>#N/A</v>
      </c>
      <c r="M2890" t="e">
        <f>NA()</f>
        <v>#N/A</v>
      </c>
      <c r="N2890" s="1" t="e">
        <f>VLOOKUP(A2890,crev,2,FALSE)</f>
        <v>#N/A</v>
      </c>
      <c r="O2890" s="1" t="e">
        <f>VLOOKUP(A2890,cbrk,2,FALSE)</f>
        <v>#N/A</v>
      </c>
      <c r="P2890" s="1" t="e">
        <f>VLOOKUP(A2890,cext,2,FALSE)</f>
        <v>#N/A</v>
      </c>
    </row>
    <row r="2891" spans="1:16">
      <c r="A2891">
        <v>1740616200</v>
      </c>
      <c r="B2891">
        <v>2.1862</v>
      </c>
      <c r="C2891">
        <v>2.1886</v>
      </c>
      <c r="D2891">
        <v>2.163</v>
      </c>
      <c r="E2891">
        <v>2.184</v>
      </c>
      <c r="F2891">
        <v>2.235848</v>
      </c>
      <c r="G2891">
        <v>2.233632</v>
      </c>
      <c r="H2891" t="e">
        <f>NA()</f>
        <v>#N/A</v>
      </c>
      <c r="I2891" t="e">
        <f>NA()</f>
        <v>#N/A</v>
      </c>
      <c r="J2891" t="e">
        <f>NA()</f>
        <v>#N/A</v>
      </c>
      <c r="K2891" t="e">
        <f>NA()</f>
        <v>#N/A</v>
      </c>
      <c r="L2891" t="e">
        <f>NA()</f>
        <v>#N/A</v>
      </c>
      <c r="M2891" t="e">
        <f>NA()</f>
        <v>#N/A</v>
      </c>
      <c r="N2891" s="1" t="e">
        <f>VLOOKUP(A2891,crev,2,FALSE)</f>
        <v>#N/A</v>
      </c>
      <c r="O2891" s="1" t="e">
        <f>VLOOKUP(A2891,cbrk,2,FALSE)</f>
        <v>#N/A</v>
      </c>
      <c r="P2891" s="1" t="e">
        <f>VLOOKUP(A2891,cext,2,FALSE)</f>
        <v>#N/A</v>
      </c>
    </row>
    <row r="2892" spans="1:16">
      <c r="A2892">
        <v>1740617100</v>
      </c>
      <c r="B2892">
        <v>2.1845</v>
      </c>
      <c r="C2892">
        <v>2.2026</v>
      </c>
      <c r="D2892">
        <v>2.1802</v>
      </c>
      <c r="E2892">
        <v>2.1815</v>
      </c>
      <c r="F2892">
        <v>2.233635</v>
      </c>
      <c r="G2892">
        <v>2.231347</v>
      </c>
      <c r="H2892" t="e">
        <f>NA()</f>
        <v>#N/A</v>
      </c>
      <c r="I2892" t="e">
        <f>NA()</f>
        <v>#N/A</v>
      </c>
      <c r="J2892" t="e">
        <f>NA()</f>
        <v>#N/A</v>
      </c>
      <c r="K2892" t="e">
        <f>NA()</f>
        <v>#N/A</v>
      </c>
      <c r="L2892" t="e">
        <f>NA()</f>
        <v>#N/A</v>
      </c>
      <c r="M2892" t="e">
        <f>NA()</f>
        <v>#N/A</v>
      </c>
      <c r="N2892" s="1" t="e">
        <f>VLOOKUP(A2892,crev,2,FALSE)</f>
        <v>#N/A</v>
      </c>
      <c r="O2892" s="1" t="e">
        <f>VLOOKUP(A2892,cbrk,2,FALSE)</f>
        <v>#N/A</v>
      </c>
      <c r="P2892" s="1" t="e">
        <f>VLOOKUP(A2892,cext,2,FALSE)</f>
        <v>#N/A</v>
      </c>
    </row>
    <row r="2893" spans="1:16">
      <c r="A2893">
        <v>1740618000</v>
      </c>
      <c r="B2893">
        <v>2.1812</v>
      </c>
      <c r="C2893">
        <v>2.187</v>
      </c>
      <c r="D2893">
        <v>2.1576</v>
      </c>
      <c r="E2893">
        <v>2.1825</v>
      </c>
      <c r="F2893">
        <v>2.23135</v>
      </c>
      <c r="G2893">
        <v>2.229263</v>
      </c>
      <c r="H2893" t="e">
        <f>NA()</f>
        <v>#N/A</v>
      </c>
      <c r="I2893" t="e">
        <f>NA()</f>
        <v>#N/A</v>
      </c>
      <c r="J2893" t="e">
        <f>NA()</f>
        <v>#N/A</v>
      </c>
      <c r="K2893" t="e">
        <f>NA()</f>
        <v>#N/A</v>
      </c>
      <c r="L2893" t="e">
        <f>NA()</f>
        <v>#N/A</v>
      </c>
      <c r="M2893" t="e">
        <f>NA()</f>
        <v>#N/A</v>
      </c>
      <c r="N2893" s="1" t="e">
        <f>VLOOKUP(A2893,crev,2,FALSE)</f>
        <v>#N/A</v>
      </c>
      <c r="O2893" s="1" t="e">
        <f>VLOOKUP(A2893,cbrk,2,FALSE)</f>
        <v>#N/A</v>
      </c>
      <c r="P2893" s="1" t="e">
        <f>VLOOKUP(A2893,cext,2,FALSE)</f>
        <v>#N/A</v>
      </c>
    </row>
    <row r="2894" spans="1:16">
      <c r="A2894">
        <v>1740618900</v>
      </c>
      <c r="B2894">
        <v>2.1825</v>
      </c>
      <c r="C2894">
        <v>2.2148</v>
      </c>
      <c r="D2894">
        <v>2.1741</v>
      </c>
      <c r="E2894">
        <v>2.204</v>
      </c>
      <c r="F2894">
        <v>2.229277</v>
      </c>
      <c r="G2894">
        <v>2.227635</v>
      </c>
      <c r="H2894" t="e">
        <f>NA()</f>
        <v>#N/A</v>
      </c>
      <c r="I2894" t="e">
        <f>NA()</f>
        <v>#N/A</v>
      </c>
      <c r="J2894" t="e">
        <f>NA()</f>
        <v>#N/A</v>
      </c>
      <c r="K2894" t="e">
        <f>NA()</f>
        <v>#N/A</v>
      </c>
      <c r="L2894" t="e">
        <f>NA()</f>
        <v>#N/A</v>
      </c>
      <c r="M2894" t="e">
        <f>NA()</f>
        <v>#N/A</v>
      </c>
      <c r="N2894" s="1" t="e">
        <f>VLOOKUP(A2894,crev,2,FALSE)</f>
        <v>#N/A</v>
      </c>
      <c r="O2894" s="1" t="e">
        <f>VLOOKUP(A2894,cbrk,2,FALSE)</f>
        <v>#N/A</v>
      </c>
      <c r="P2894" s="1" t="e">
        <f>VLOOKUP(A2894,cext,2,FALSE)</f>
        <v>#N/A</v>
      </c>
    </row>
    <row r="2895" spans="1:16">
      <c r="A2895">
        <v>1740619800</v>
      </c>
      <c r="B2895">
        <v>2.204</v>
      </c>
      <c r="C2895">
        <v>2.2095</v>
      </c>
      <c r="D2895">
        <v>2.1858</v>
      </c>
      <c r="E2895">
        <v>2.1874</v>
      </c>
      <c r="F2895">
        <v>2.227652</v>
      </c>
      <c r="G2895">
        <v>2.225578</v>
      </c>
      <c r="H2895" t="e">
        <f>NA()</f>
        <v>#N/A</v>
      </c>
      <c r="I2895" t="e">
        <f>NA()</f>
        <v>#N/A</v>
      </c>
      <c r="J2895" t="e">
        <f>NA()</f>
        <v>#N/A</v>
      </c>
      <c r="K2895" t="e">
        <f>NA()</f>
        <v>#N/A</v>
      </c>
      <c r="L2895" t="e">
        <f>NA()</f>
        <v>#N/A</v>
      </c>
      <c r="M2895" t="e">
        <f>NA()</f>
        <v>#N/A</v>
      </c>
      <c r="N2895" s="1" t="e">
        <f>VLOOKUP(A2895,crev,2,FALSE)</f>
        <v>#N/A</v>
      </c>
      <c r="O2895" s="1" t="e">
        <f>VLOOKUP(A2895,cbrk,2,FALSE)</f>
        <v>#N/A</v>
      </c>
      <c r="P2895" s="1" t="e">
        <f>VLOOKUP(A2895,cext,2,FALSE)</f>
        <v>#N/A</v>
      </c>
    </row>
    <row r="2896" spans="1:16">
      <c r="A2896">
        <v>1740620700</v>
      </c>
      <c r="B2896">
        <v>2.1873</v>
      </c>
      <c r="C2896">
        <v>2.206</v>
      </c>
      <c r="D2896">
        <v>2.1833</v>
      </c>
      <c r="E2896">
        <v>2.1956</v>
      </c>
      <c r="F2896">
        <v>2.22559</v>
      </c>
      <c r="G2896">
        <v>2.223638</v>
      </c>
      <c r="H2896" t="e">
        <f>NA()</f>
        <v>#N/A</v>
      </c>
      <c r="I2896" t="e">
        <f>NA()</f>
        <v>#N/A</v>
      </c>
      <c r="J2896" t="e">
        <f>NA()</f>
        <v>#N/A</v>
      </c>
      <c r="K2896" t="e">
        <f>NA()</f>
        <v>#N/A</v>
      </c>
      <c r="L2896" t="e">
        <f>NA()</f>
        <v>#N/A</v>
      </c>
      <c r="M2896" t="e">
        <f>NA()</f>
        <v>#N/A</v>
      </c>
      <c r="N2896" s="1" t="e">
        <f>VLOOKUP(A2896,crev,2,FALSE)</f>
        <v>#N/A</v>
      </c>
      <c r="O2896" s="1" t="e">
        <f>VLOOKUP(A2896,cbrk,2,FALSE)</f>
        <v>#N/A</v>
      </c>
      <c r="P2896" s="1" t="e">
        <f>VLOOKUP(A2896,cext,2,FALSE)</f>
        <v>#N/A</v>
      </c>
    </row>
    <row r="2897" spans="1:16">
      <c r="A2897">
        <v>1740621600</v>
      </c>
      <c r="B2897">
        <v>2.1955</v>
      </c>
      <c r="C2897">
        <v>2.2032</v>
      </c>
      <c r="D2897">
        <v>2.1871</v>
      </c>
      <c r="E2897">
        <v>2.1972</v>
      </c>
      <c r="F2897">
        <v>2.22365</v>
      </c>
      <c r="G2897">
        <v>2.221775</v>
      </c>
      <c r="H2897" t="e">
        <f>NA()</f>
        <v>#N/A</v>
      </c>
      <c r="I2897" t="e">
        <f>NA()</f>
        <v>#N/A</v>
      </c>
      <c r="J2897" t="e">
        <f>NA()</f>
        <v>#N/A</v>
      </c>
      <c r="K2897" t="e">
        <f>NA()</f>
        <v>#N/A</v>
      </c>
      <c r="L2897" t="e">
        <f>NA()</f>
        <v>#N/A</v>
      </c>
      <c r="M2897" t="e">
        <f>NA()</f>
        <v>#N/A</v>
      </c>
      <c r="N2897" s="1" t="e">
        <f>VLOOKUP(A2897,crev,2,FALSE)</f>
        <v>#N/A</v>
      </c>
      <c r="O2897" s="1" t="e">
        <f>VLOOKUP(A2897,cbrk,2,FALSE)</f>
        <v>#N/A</v>
      </c>
      <c r="P2897" s="1" t="e">
        <f>VLOOKUP(A2897,cext,2,FALSE)</f>
        <v>#N/A</v>
      </c>
    </row>
    <row r="2898" spans="1:16">
      <c r="A2898">
        <v>1740622500</v>
      </c>
      <c r="B2898">
        <v>2.1974</v>
      </c>
      <c r="C2898">
        <v>2.2176</v>
      </c>
      <c r="D2898">
        <v>2.1951</v>
      </c>
      <c r="E2898">
        <v>2.2034</v>
      </c>
      <c r="F2898">
        <v>2.221793</v>
      </c>
      <c r="G2898">
        <v>2.220177</v>
      </c>
      <c r="H2898" t="e">
        <f>NA()</f>
        <v>#N/A</v>
      </c>
      <c r="I2898" t="e">
        <f>NA()</f>
        <v>#N/A</v>
      </c>
      <c r="J2898" t="e">
        <f>NA()</f>
        <v>#N/A</v>
      </c>
      <c r="K2898" t="e">
        <f>NA()</f>
        <v>#N/A</v>
      </c>
      <c r="L2898" t="e">
        <f>NA()</f>
        <v>#N/A</v>
      </c>
      <c r="M2898" t="e">
        <f>NA()</f>
        <v>#N/A</v>
      </c>
      <c r="N2898" s="1" t="e">
        <f>VLOOKUP(A2898,crev,2,FALSE)</f>
        <v>#N/A</v>
      </c>
      <c r="O2898" s="1" t="e">
        <f>VLOOKUP(A2898,cbrk,2,FALSE)</f>
        <v>#N/A</v>
      </c>
      <c r="P2898" s="1" t="e">
        <f>VLOOKUP(A2898,cext,2,FALSE)</f>
        <v>#N/A</v>
      </c>
    </row>
    <row r="2899" spans="1:16">
      <c r="A2899">
        <v>1740623400</v>
      </c>
      <c r="B2899">
        <v>2.2035</v>
      </c>
      <c r="C2899">
        <v>2.2047</v>
      </c>
      <c r="D2899">
        <v>2.1795</v>
      </c>
      <c r="E2899">
        <v>2.1837</v>
      </c>
      <c r="F2899">
        <v>2.220195</v>
      </c>
      <c r="G2899">
        <v>2.218483</v>
      </c>
      <c r="H2899" t="e">
        <f>NA()</f>
        <v>#N/A</v>
      </c>
      <c r="I2899" t="e">
        <f>NA()</f>
        <v>#N/A</v>
      </c>
      <c r="J2899" t="e">
        <f>NA()</f>
        <v>#N/A</v>
      </c>
      <c r="K2899" t="e">
        <f>NA()</f>
        <v>#N/A</v>
      </c>
      <c r="L2899" t="e">
        <f>NA()</f>
        <v>#N/A</v>
      </c>
      <c r="M2899" t="e">
        <f>NA()</f>
        <v>#N/A</v>
      </c>
      <c r="N2899" s="1" t="e">
        <f>VLOOKUP(A2899,crev,2,FALSE)</f>
        <v>#N/A</v>
      </c>
      <c r="O2899" s="1" t="e">
        <f>VLOOKUP(A2899,cbrk,2,FALSE)</f>
        <v>#N/A</v>
      </c>
      <c r="P2899" s="1" t="e">
        <f>VLOOKUP(A2899,cext,2,FALSE)</f>
        <v>#N/A</v>
      </c>
    </row>
    <row r="2900" spans="1:16">
      <c r="A2900">
        <v>1740624300</v>
      </c>
      <c r="B2900">
        <v>2.1836</v>
      </c>
      <c r="C2900">
        <v>2.1893</v>
      </c>
      <c r="D2900">
        <v>2.171</v>
      </c>
      <c r="E2900">
        <v>2.1791</v>
      </c>
      <c r="F2900">
        <v>2.218498</v>
      </c>
      <c r="G2900">
        <v>2.216822</v>
      </c>
      <c r="H2900" t="e">
        <f>NA()</f>
        <v>#N/A</v>
      </c>
      <c r="I2900" t="e">
        <f>NA()</f>
        <v>#N/A</v>
      </c>
      <c r="J2900" t="e">
        <f>NA()</f>
        <v>#N/A</v>
      </c>
      <c r="K2900" t="e">
        <f>NA()</f>
        <v>#N/A</v>
      </c>
      <c r="L2900" t="e">
        <f>NA()</f>
        <v>#N/A</v>
      </c>
      <c r="M2900" t="e">
        <f>NA()</f>
        <v>#N/A</v>
      </c>
      <c r="N2900" s="1" t="e">
        <f>VLOOKUP(A2900,crev,2,FALSE)</f>
        <v>#N/A</v>
      </c>
      <c r="O2900" s="1" t="e">
        <f>VLOOKUP(A2900,cbrk,2,FALSE)</f>
        <v>#N/A</v>
      </c>
      <c r="P2900" s="1" t="e">
        <f>VLOOKUP(A2900,cext,2,FALSE)</f>
        <v>#N/A</v>
      </c>
    </row>
    <row r="2901" spans="1:16">
      <c r="A2901">
        <v>1740625200</v>
      </c>
      <c r="B2901">
        <v>2.1794</v>
      </c>
      <c r="C2901">
        <v>2.1912</v>
      </c>
      <c r="D2901">
        <v>2.1719</v>
      </c>
      <c r="E2901">
        <v>2.182</v>
      </c>
      <c r="F2901">
        <v>2.216842</v>
      </c>
      <c r="G2901">
        <v>2.215172</v>
      </c>
      <c r="H2901" t="e">
        <f>NA()</f>
        <v>#N/A</v>
      </c>
      <c r="I2901" t="e">
        <f>NA()</f>
        <v>#N/A</v>
      </c>
      <c r="J2901" t="e">
        <f>NA()</f>
        <v>#N/A</v>
      </c>
      <c r="K2901" t="e">
        <f>NA()</f>
        <v>#N/A</v>
      </c>
      <c r="L2901" t="e">
        <f>NA()</f>
        <v>#N/A</v>
      </c>
      <c r="M2901" t="e">
        <f>NA()</f>
        <v>#N/A</v>
      </c>
      <c r="N2901" s="1" t="e">
        <f>VLOOKUP(A2901,crev,2,FALSE)</f>
        <v>#N/A</v>
      </c>
      <c r="O2901" s="1" t="e">
        <f>VLOOKUP(A2901,cbrk,2,FALSE)</f>
        <v>#N/A</v>
      </c>
      <c r="P2901" s="1" t="e">
        <f>VLOOKUP(A2901,cext,2,FALSE)</f>
        <v>#N/A</v>
      </c>
    </row>
    <row r="2902" spans="1:16">
      <c r="A2902">
        <v>1740626100</v>
      </c>
      <c r="B2902">
        <v>2.1823</v>
      </c>
      <c r="C2902">
        <v>2.1954</v>
      </c>
      <c r="D2902">
        <v>2.1798</v>
      </c>
      <c r="E2902">
        <v>2.185</v>
      </c>
      <c r="F2902">
        <v>2.215202</v>
      </c>
      <c r="G2902">
        <v>2.21369</v>
      </c>
      <c r="H2902" t="e">
        <f>NA()</f>
        <v>#N/A</v>
      </c>
      <c r="I2902" t="e">
        <f>NA()</f>
        <v>#N/A</v>
      </c>
      <c r="J2902" t="e">
        <f>NA()</f>
        <v>#N/A</v>
      </c>
      <c r="K2902" t="e">
        <f>NA()</f>
        <v>#N/A</v>
      </c>
      <c r="L2902" t="e">
        <f>NA()</f>
        <v>#N/A</v>
      </c>
      <c r="M2902" t="e">
        <f>NA()</f>
        <v>#N/A</v>
      </c>
      <c r="N2902" s="1" t="e">
        <f>VLOOKUP(A2902,crev,2,FALSE)</f>
        <v>#N/A</v>
      </c>
      <c r="O2902" s="1" t="e">
        <f>VLOOKUP(A2902,cbrk,2,FALSE)</f>
        <v>#N/A</v>
      </c>
      <c r="P2902" s="1" t="e">
        <f>VLOOKUP(A2902,cext,2,FALSE)</f>
        <v>#N/A</v>
      </c>
    </row>
    <row r="2903" spans="1:16">
      <c r="A2903">
        <v>1740627000</v>
      </c>
      <c r="B2903">
        <v>2.1846</v>
      </c>
      <c r="C2903">
        <v>2.2013</v>
      </c>
      <c r="D2903">
        <v>2.1828</v>
      </c>
      <c r="E2903">
        <v>2.189</v>
      </c>
      <c r="F2903">
        <v>2.213707</v>
      </c>
      <c r="G2903">
        <v>2.212407</v>
      </c>
      <c r="H2903" t="e">
        <f>NA()</f>
        <v>#N/A</v>
      </c>
      <c r="I2903" t="e">
        <f>NA()</f>
        <v>#N/A</v>
      </c>
      <c r="J2903" t="e">
        <f>NA()</f>
        <v>#N/A</v>
      </c>
      <c r="K2903" t="e">
        <f>NA()</f>
        <v>#N/A</v>
      </c>
      <c r="L2903" t="e">
        <f>NA()</f>
        <v>#N/A</v>
      </c>
      <c r="M2903" t="e">
        <f>NA()</f>
        <v>#N/A</v>
      </c>
      <c r="N2903" s="1" t="e">
        <f>VLOOKUP(A2903,crev,2,FALSE)</f>
        <v>#N/A</v>
      </c>
      <c r="O2903" s="1" t="e">
        <f>VLOOKUP(A2903,cbrk,2,FALSE)</f>
        <v>#N/A</v>
      </c>
      <c r="P2903" s="1" t="e">
        <f>VLOOKUP(A2903,cext,2,FALSE)</f>
        <v>#N/A</v>
      </c>
    </row>
    <row r="2904" spans="1:16">
      <c r="A2904">
        <v>1740627900</v>
      </c>
      <c r="B2904">
        <v>2.1887</v>
      </c>
      <c r="C2904">
        <v>2.2072</v>
      </c>
      <c r="D2904">
        <v>2.1878</v>
      </c>
      <c r="E2904">
        <v>2.2005</v>
      </c>
      <c r="F2904">
        <v>2.21241</v>
      </c>
      <c r="G2904">
        <v>2.211678</v>
      </c>
      <c r="H2904" t="e">
        <f>NA()</f>
        <v>#N/A</v>
      </c>
      <c r="I2904" t="e">
        <f>NA()</f>
        <v>#N/A</v>
      </c>
      <c r="J2904" t="e">
        <f>NA()</f>
        <v>#N/A</v>
      </c>
      <c r="K2904" t="e">
        <f>NA()</f>
        <v>#N/A</v>
      </c>
      <c r="L2904" t="e">
        <f>NA()</f>
        <v>#N/A</v>
      </c>
      <c r="M2904" t="e">
        <f>NA()</f>
        <v>#N/A</v>
      </c>
      <c r="N2904" s="1" t="e">
        <f>VLOOKUP(A2904,crev,2,FALSE)</f>
        <v>#N/A</v>
      </c>
      <c r="O2904" s="1" t="e">
        <f>VLOOKUP(A2904,cbrk,2,FALSE)</f>
        <v>#N/A</v>
      </c>
      <c r="P2904" s="1" t="e">
        <f>VLOOKUP(A2904,cext,2,FALSE)</f>
        <v>#N/A</v>
      </c>
    </row>
    <row r="2905" spans="1:16">
      <c r="A2905">
        <v>1740628800</v>
      </c>
      <c r="B2905">
        <v>2.2004</v>
      </c>
      <c r="C2905">
        <v>2.2123</v>
      </c>
      <c r="D2905">
        <v>2.1836</v>
      </c>
      <c r="E2905">
        <v>2.1899</v>
      </c>
      <c r="F2905">
        <v>2.211682</v>
      </c>
      <c r="G2905">
        <v>2.2109</v>
      </c>
      <c r="H2905" t="e">
        <f>NA()</f>
        <v>#N/A</v>
      </c>
      <c r="I2905" t="e">
        <f>NA()</f>
        <v>#N/A</v>
      </c>
      <c r="J2905" t="e">
        <f>NA()</f>
        <v>#N/A</v>
      </c>
      <c r="K2905" t="e">
        <f>NA()</f>
        <v>#N/A</v>
      </c>
      <c r="L2905" t="e">
        <f>NA()</f>
        <v>#N/A</v>
      </c>
      <c r="M2905" t="e">
        <f>NA()</f>
        <v>#N/A</v>
      </c>
      <c r="N2905" s="1" t="e">
        <f>VLOOKUP(A2905,crev,2,FALSE)</f>
        <v>#N/A</v>
      </c>
      <c r="O2905" s="1" t="e">
        <f>VLOOKUP(A2905,cbrk,2,FALSE)</f>
        <v>#N/A</v>
      </c>
      <c r="P2905" s="1" t="e">
        <f>VLOOKUP(A2905,cext,2,FALSE)</f>
        <v>#N/A</v>
      </c>
    </row>
    <row r="2906" spans="1:16">
      <c r="A2906">
        <v>1740629700</v>
      </c>
      <c r="B2906">
        <v>2.1896</v>
      </c>
      <c r="C2906">
        <v>2.195</v>
      </c>
      <c r="D2906">
        <v>2.1751</v>
      </c>
      <c r="E2906">
        <v>2.1823</v>
      </c>
      <c r="F2906">
        <v>2.210898</v>
      </c>
      <c r="G2906">
        <v>2.20992</v>
      </c>
      <c r="H2906" t="e">
        <f>NA()</f>
        <v>#N/A</v>
      </c>
      <c r="I2906" t="e">
        <f>NA()</f>
        <v>#N/A</v>
      </c>
      <c r="J2906" t="e">
        <f>NA()</f>
        <v>#N/A</v>
      </c>
      <c r="K2906" t="e">
        <f>NA()</f>
        <v>#N/A</v>
      </c>
      <c r="L2906" t="e">
        <f>NA()</f>
        <v>#N/A</v>
      </c>
      <c r="M2906" t="e">
        <f>NA()</f>
        <v>#N/A</v>
      </c>
      <c r="N2906" s="1" t="e">
        <f>VLOOKUP(A2906,crev,2,FALSE)</f>
        <v>#N/A</v>
      </c>
      <c r="O2906" s="1" t="e">
        <f>VLOOKUP(A2906,cbrk,2,FALSE)</f>
        <v>#N/A</v>
      </c>
      <c r="P2906" s="1" t="e">
        <f>VLOOKUP(A2906,cext,2,FALSE)</f>
        <v>#N/A</v>
      </c>
    </row>
    <row r="2907" spans="1:16">
      <c r="A2907">
        <v>1740630600</v>
      </c>
      <c r="B2907">
        <v>2.1828</v>
      </c>
      <c r="C2907">
        <v>2.183</v>
      </c>
      <c r="D2907">
        <v>2.1697</v>
      </c>
      <c r="E2907">
        <v>2.1804</v>
      </c>
      <c r="F2907">
        <v>2.20992</v>
      </c>
      <c r="G2907">
        <v>2.208795</v>
      </c>
      <c r="H2907" t="e">
        <f>NA()</f>
        <v>#N/A</v>
      </c>
      <c r="I2907" t="e">
        <f>NA()</f>
        <v>#N/A</v>
      </c>
      <c r="J2907" t="e">
        <f>NA()</f>
        <v>#N/A</v>
      </c>
      <c r="K2907" t="e">
        <f>NA()</f>
        <v>#N/A</v>
      </c>
      <c r="L2907" t="e">
        <f>NA()</f>
        <v>#N/A</v>
      </c>
      <c r="M2907" t="e">
        <f>NA()</f>
        <v>#N/A</v>
      </c>
      <c r="N2907" s="1" t="e">
        <f>VLOOKUP(A2907,crev,2,FALSE)</f>
        <v>#N/A</v>
      </c>
      <c r="O2907" s="1" t="e">
        <f>VLOOKUP(A2907,cbrk,2,FALSE)</f>
        <v>#N/A</v>
      </c>
      <c r="P2907" s="1" t="e">
        <f>VLOOKUP(A2907,cext,2,FALSE)</f>
        <v>#N/A</v>
      </c>
    </row>
    <row r="2908" spans="1:16">
      <c r="A2908">
        <v>1740631500</v>
      </c>
      <c r="B2908">
        <v>2.1805</v>
      </c>
      <c r="C2908">
        <v>2.19</v>
      </c>
      <c r="D2908">
        <v>2.1752</v>
      </c>
      <c r="E2908">
        <v>2.1833</v>
      </c>
      <c r="F2908">
        <v>2.208788</v>
      </c>
      <c r="G2908">
        <v>2.208075</v>
      </c>
      <c r="H2908" t="e">
        <f>NA()</f>
        <v>#N/A</v>
      </c>
      <c r="I2908" t="e">
        <f>NA()</f>
        <v>#N/A</v>
      </c>
      <c r="J2908" t="e">
        <f>NA()</f>
        <v>#N/A</v>
      </c>
      <c r="K2908" t="e">
        <f>NA()</f>
        <v>#N/A</v>
      </c>
      <c r="L2908" t="e">
        <f>NA()</f>
        <v>#N/A</v>
      </c>
      <c r="M2908" t="e">
        <f>NA()</f>
        <v>#N/A</v>
      </c>
      <c r="N2908" s="1" t="e">
        <f>VLOOKUP(A2908,crev,2,FALSE)</f>
        <v>#N/A</v>
      </c>
      <c r="O2908" s="1" t="e">
        <f>VLOOKUP(A2908,cbrk,2,FALSE)</f>
        <v>#N/A</v>
      </c>
      <c r="P2908" s="1" t="e">
        <f>VLOOKUP(A2908,cext,2,FALSE)</f>
        <v>#N/A</v>
      </c>
    </row>
    <row r="2909" spans="1:16">
      <c r="A2909">
        <v>1740632400</v>
      </c>
      <c r="B2909">
        <v>2.183</v>
      </c>
      <c r="C2909">
        <v>2.2012</v>
      </c>
      <c r="D2909">
        <v>2.1812</v>
      </c>
      <c r="E2909">
        <v>2.1991</v>
      </c>
      <c r="F2909">
        <v>2.20806</v>
      </c>
      <c r="G2909">
        <v>2.207802</v>
      </c>
      <c r="H2909" t="e">
        <f>NA()</f>
        <v>#N/A</v>
      </c>
      <c r="I2909" t="e">
        <f>NA()</f>
        <v>#N/A</v>
      </c>
      <c r="J2909" t="e">
        <f>NA()</f>
        <v>#N/A</v>
      </c>
      <c r="K2909" t="e">
        <f>NA()</f>
        <v>#N/A</v>
      </c>
      <c r="L2909" t="e">
        <f>NA()</f>
        <v>#N/A</v>
      </c>
      <c r="M2909" t="e">
        <f>NA()</f>
        <v>#N/A</v>
      </c>
      <c r="N2909" s="1" t="e">
        <f>VLOOKUP(A2909,crev,2,FALSE)</f>
        <v>#N/A</v>
      </c>
      <c r="O2909" s="1" t="e">
        <f>VLOOKUP(A2909,cbrk,2,FALSE)</f>
        <v>#N/A</v>
      </c>
      <c r="P2909" s="1" t="e">
        <f>VLOOKUP(A2909,cext,2,FALSE)</f>
        <v>#N/A</v>
      </c>
    </row>
    <row r="2910" spans="1:16">
      <c r="A2910">
        <v>1740633300</v>
      </c>
      <c r="B2910">
        <v>2.1995</v>
      </c>
      <c r="C2910">
        <v>2.2037</v>
      </c>
      <c r="D2910">
        <v>2.1902</v>
      </c>
      <c r="E2910">
        <v>2.1909</v>
      </c>
      <c r="F2910">
        <v>2.207797</v>
      </c>
      <c r="G2910">
        <v>2.207597</v>
      </c>
      <c r="H2910" t="e">
        <f>NA()</f>
        <v>#N/A</v>
      </c>
      <c r="I2910" t="e">
        <f>NA()</f>
        <v>#N/A</v>
      </c>
      <c r="J2910" t="e">
        <f>NA()</f>
        <v>#N/A</v>
      </c>
      <c r="K2910" t="e">
        <f>NA()</f>
        <v>#N/A</v>
      </c>
      <c r="L2910" t="e">
        <f>NA()</f>
        <v>#N/A</v>
      </c>
      <c r="M2910" t="e">
        <f>NA()</f>
        <v>#N/A</v>
      </c>
      <c r="N2910" s="1" t="e">
        <f>VLOOKUP(A2910,crev,2,FALSE)</f>
        <v>#N/A</v>
      </c>
      <c r="O2910" s="1" t="e">
        <f>VLOOKUP(A2910,cbrk,2,FALSE)</f>
        <v>#N/A</v>
      </c>
      <c r="P2910" s="1" t="e">
        <f>VLOOKUP(A2910,cext,2,FALSE)</f>
        <v>#N/A</v>
      </c>
    </row>
    <row r="2911" spans="1:16">
      <c r="A2911">
        <v>1740634200</v>
      </c>
      <c r="B2911">
        <v>2.1905</v>
      </c>
      <c r="C2911">
        <v>2.2128</v>
      </c>
      <c r="D2911">
        <v>2.1902</v>
      </c>
      <c r="E2911">
        <v>2.2067</v>
      </c>
      <c r="F2911">
        <v>2.207592</v>
      </c>
      <c r="G2911">
        <v>2.207185</v>
      </c>
      <c r="H2911" t="e">
        <f>NA()</f>
        <v>#N/A</v>
      </c>
      <c r="I2911" t="e">
        <f>NA()</f>
        <v>#N/A</v>
      </c>
      <c r="J2911" t="e">
        <f>NA()</f>
        <v>#N/A</v>
      </c>
      <c r="K2911" t="e">
        <f>NA()</f>
        <v>#N/A</v>
      </c>
      <c r="L2911" t="e">
        <f>NA()</f>
        <v>#N/A</v>
      </c>
      <c r="M2911" t="e">
        <f>NA()</f>
        <v>#N/A</v>
      </c>
      <c r="N2911" s="1" t="e">
        <f>VLOOKUP(A2911,crev,2,FALSE)</f>
        <v>#N/A</v>
      </c>
      <c r="O2911" s="1" t="e">
        <f>VLOOKUP(A2911,cbrk,2,FALSE)</f>
        <v>#N/A</v>
      </c>
      <c r="P2911" s="1" t="e">
        <f>VLOOKUP(A2911,cext,2,FALSE)</f>
        <v>#N/A</v>
      </c>
    </row>
    <row r="2912" spans="1:16">
      <c r="A2912">
        <v>1740635100</v>
      </c>
      <c r="B2912">
        <v>2.207</v>
      </c>
      <c r="C2912">
        <v>2.2176</v>
      </c>
      <c r="D2912">
        <v>2.2064</v>
      </c>
      <c r="E2912">
        <v>2.2146</v>
      </c>
      <c r="F2912">
        <v>2.207177</v>
      </c>
      <c r="G2912">
        <v>2.206465</v>
      </c>
      <c r="H2912" t="e">
        <f>NA()</f>
        <v>#N/A</v>
      </c>
      <c r="I2912" t="e">
        <f>NA()</f>
        <v>#N/A</v>
      </c>
      <c r="J2912" t="e">
        <f>NA()</f>
        <v>#N/A</v>
      </c>
      <c r="K2912" t="e">
        <f>NA()</f>
        <v>#N/A</v>
      </c>
      <c r="L2912" t="e">
        <f>NA()</f>
        <v>#N/A</v>
      </c>
      <c r="M2912" t="e">
        <f>NA()</f>
        <v>#N/A</v>
      </c>
      <c r="N2912" s="1" t="e">
        <f>VLOOKUP(A2912,crev,2,FALSE)</f>
        <v>#N/A</v>
      </c>
      <c r="O2912" s="1" t="e">
        <f>VLOOKUP(A2912,cbrk,2,FALSE)</f>
        <v>#N/A</v>
      </c>
      <c r="P2912" s="1" t="e">
        <f>VLOOKUP(A2912,cext,2,FALSE)</f>
        <v>#N/A</v>
      </c>
    </row>
    <row r="2913" spans="1:16">
      <c r="A2913">
        <v>1740636000</v>
      </c>
      <c r="B2913">
        <v>2.2148</v>
      </c>
      <c r="C2913">
        <v>2.219</v>
      </c>
      <c r="D2913">
        <v>2.2053</v>
      </c>
      <c r="E2913">
        <v>2.2091</v>
      </c>
      <c r="F2913">
        <v>2.206457</v>
      </c>
      <c r="G2913">
        <v>2.205085</v>
      </c>
      <c r="H2913" t="e">
        <f>NA()</f>
        <v>#N/A</v>
      </c>
      <c r="I2913" t="e">
        <f>NA()</f>
        <v>#N/A</v>
      </c>
      <c r="J2913" t="e">
        <f>NA()</f>
        <v>#N/A</v>
      </c>
      <c r="K2913" t="e">
        <f>NA()</f>
        <v>#N/A</v>
      </c>
      <c r="L2913" t="e">
        <f>NA()</f>
        <v>#N/A</v>
      </c>
      <c r="M2913" t="e">
        <f>NA()</f>
        <v>#N/A</v>
      </c>
      <c r="N2913" s="1" t="e">
        <f>VLOOKUP(A2913,crev,2,FALSE)</f>
        <v>#N/A</v>
      </c>
      <c r="O2913" s="1" t="e">
        <f>VLOOKUP(A2913,cbrk,2,FALSE)</f>
        <v>#N/A</v>
      </c>
      <c r="P2913" s="1" t="e">
        <f>VLOOKUP(A2913,cext,2,FALSE)</f>
        <v>#N/A</v>
      </c>
    </row>
    <row r="2914" spans="1:16">
      <c r="A2914">
        <v>1740636900</v>
      </c>
      <c r="B2914">
        <v>2.2092</v>
      </c>
      <c r="C2914">
        <v>2.2197</v>
      </c>
      <c r="D2914">
        <v>2.2007</v>
      </c>
      <c r="E2914">
        <v>2.2175</v>
      </c>
      <c r="F2914">
        <v>2.205067</v>
      </c>
      <c r="G2914">
        <v>2.20416</v>
      </c>
      <c r="H2914" t="e">
        <f>NA()</f>
        <v>#N/A</v>
      </c>
      <c r="I2914" t="e">
        <f>NA()</f>
        <v>#N/A</v>
      </c>
      <c r="J2914" t="e">
        <f>NA()</f>
        <v>#N/A</v>
      </c>
      <c r="K2914" t="e">
        <f>NA()</f>
        <v>#N/A</v>
      </c>
      <c r="L2914" t="e">
        <f>NA()</f>
        <v>#N/A</v>
      </c>
      <c r="M2914" t="e">
        <f>NA()</f>
        <v>#N/A</v>
      </c>
      <c r="N2914" s="1" t="e">
        <f>VLOOKUP(A2914,crev,2,FALSE)</f>
        <v>#N/A</v>
      </c>
      <c r="O2914" s="1" t="e">
        <f>VLOOKUP(A2914,cbrk,2,FALSE)</f>
        <v>#N/A</v>
      </c>
      <c r="P2914" s="1" t="e">
        <f>VLOOKUP(A2914,cext,2,FALSE)</f>
        <v>#N/A</v>
      </c>
    </row>
    <row r="2915" spans="1:16">
      <c r="A2915">
        <v>1740637800</v>
      </c>
      <c r="B2915">
        <v>2.2176</v>
      </c>
      <c r="C2915">
        <v>2.2373</v>
      </c>
      <c r="D2915">
        <v>2.2154</v>
      </c>
      <c r="E2915">
        <v>2.2253</v>
      </c>
      <c r="F2915">
        <v>2.20415</v>
      </c>
      <c r="G2915">
        <v>2.203292</v>
      </c>
      <c r="H2915" t="e">
        <f>NA()</f>
        <v>#N/A</v>
      </c>
      <c r="I2915" t="e">
        <f>NA()</f>
        <v>#N/A</v>
      </c>
      <c r="J2915" t="e">
        <f>NA()</f>
        <v>#N/A</v>
      </c>
      <c r="K2915" t="e">
        <f>NA()</f>
        <v>#N/A</v>
      </c>
      <c r="L2915" t="e">
        <f>NA()</f>
        <v>#N/A</v>
      </c>
      <c r="M2915" t="e">
        <f>NA()</f>
        <v>#N/A</v>
      </c>
      <c r="N2915" s="1" t="e">
        <f>VLOOKUP(A2915,crev,2,FALSE)</f>
        <v>#N/A</v>
      </c>
      <c r="O2915" s="1" t="e">
        <f>VLOOKUP(A2915,cbrk,2,FALSE)</f>
        <v>#N/A</v>
      </c>
      <c r="P2915" s="1" t="e">
        <f>VLOOKUP(A2915,cext,2,FALSE)</f>
        <v>#N/A</v>
      </c>
    </row>
    <row r="2916" spans="1:16">
      <c r="A2916">
        <v>1740638700</v>
      </c>
      <c r="B2916">
        <v>2.2248</v>
      </c>
      <c r="C2916">
        <v>2.2295</v>
      </c>
      <c r="D2916">
        <v>2.2185</v>
      </c>
      <c r="E2916">
        <v>2.2235</v>
      </c>
      <c r="F2916">
        <v>2.203267</v>
      </c>
      <c r="G2916">
        <v>2.202457</v>
      </c>
      <c r="H2916" t="e">
        <f>NA()</f>
        <v>#N/A</v>
      </c>
      <c r="I2916" t="e">
        <f>NA()</f>
        <v>#N/A</v>
      </c>
      <c r="J2916" t="e">
        <f>NA()</f>
        <v>#N/A</v>
      </c>
      <c r="K2916" t="e">
        <f>NA()</f>
        <v>#N/A</v>
      </c>
      <c r="L2916" t="e">
        <f>NA()</f>
        <v>#N/A</v>
      </c>
      <c r="M2916" t="e">
        <f>NA()</f>
        <v>#N/A</v>
      </c>
      <c r="N2916" s="1" t="e">
        <f>VLOOKUP(A2916,crev,2,FALSE)</f>
        <v>#N/A</v>
      </c>
      <c r="O2916" s="1" t="e">
        <f>VLOOKUP(A2916,cbrk,2,FALSE)</f>
        <v>#N/A</v>
      </c>
      <c r="P2916" s="1" t="e">
        <f>VLOOKUP(A2916,cext,2,FALSE)</f>
        <v>#N/A</v>
      </c>
    </row>
    <row r="2917" spans="1:16">
      <c r="A2917">
        <v>1740639600</v>
      </c>
      <c r="B2917">
        <v>2.2233</v>
      </c>
      <c r="C2917">
        <v>2.2295</v>
      </c>
      <c r="D2917">
        <v>2.2186</v>
      </c>
      <c r="E2917">
        <v>2.2199</v>
      </c>
      <c r="F2917">
        <v>2.20242</v>
      </c>
      <c r="G2917">
        <v>2.201908</v>
      </c>
      <c r="H2917" t="e">
        <f>NA()</f>
        <v>#N/A</v>
      </c>
      <c r="I2917" t="e">
        <f>NA()</f>
        <v>#N/A</v>
      </c>
      <c r="J2917" t="e">
        <f>NA()</f>
        <v>#N/A</v>
      </c>
      <c r="K2917" t="e">
        <f>NA()</f>
        <v>#N/A</v>
      </c>
      <c r="L2917" t="e">
        <f>NA()</f>
        <v>#N/A</v>
      </c>
      <c r="M2917" t="e">
        <f>NA()</f>
        <v>#N/A</v>
      </c>
      <c r="N2917" s="1" t="e">
        <f>VLOOKUP(A2917,crev,2,FALSE)</f>
        <v>#N/A</v>
      </c>
      <c r="O2917" s="1" t="e">
        <f>VLOOKUP(A2917,cbrk,2,FALSE)</f>
        <v>#N/A</v>
      </c>
      <c r="P2917" s="1" t="e">
        <f>VLOOKUP(A2917,cext,2,FALSE)</f>
        <v>#N/A</v>
      </c>
    </row>
    <row r="2918" spans="1:16">
      <c r="A2918">
        <v>1740640500</v>
      </c>
      <c r="B2918">
        <v>2.2196</v>
      </c>
      <c r="C2918">
        <v>2.2328</v>
      </c>
      <c r="D2918">
        <v>2.2196</v>
      </c>
      <c r="E2918">
        <v>2.2282</v>
      </c>
      <c r="F2918">
        <v>2.201865</v>
      </c>
      <c r="G2918">
        <v>2.201483</v>
      </c>
      <c r="H2918" t="e">
        <f>NA()</f>
        <v>#N/A</v>
      </c>
      <c r="I2918" t="e">
        <f>NA()</f>
        <v>#N/A</v>
      </c>
      <c r="J2918" t="e">
        <f>NA()</f>
        <v>#N/A</v>
      </c>
      <c r="K2918" t="e">
        <f>NA()</f>
        <v>#N/A</v>
      </c>
      <c r="L2918" t="e">
        <f>NA()</f>
        <v>#N/A</v>
      </c>
      <c r="M2918" t="e">
        <f>NA()</f>
        <v>#N/A</v>
      </c>
      <c r="N2918" s="1" t="e">
        <f>VLOOKUP(A2918,crev,2,FALSE)</f>
        <v>#N/A</v>
      </c>
      <c r="O2918" s="1" t="e">
        <f>VLOOKUP(A2918,cbrk,2,FALSE)</f>
        <v>#N/A</v>
      </c>
      <c r="P2918" s="1" t="e">
        <f>VLOOKUP(A2918,cext,2,FALSE)</f>
        <v>#N/A</v>
      </c>
    </row>
    <row r="2919" spans="1:16">
      <c r="A2919">
        <v>1740641400</v>
      </c>
      <c r="B2919">
        <v>2.2279</v>
      </c>
      <c r="C2919">
        <v>2.2388</v>
      </c>
      <c r="D2919">
        <v>2.2219</v>
      </c>
      <c r="E2919">
        <v>2.2286</v>
      </c>
      <c r="F2919">
        <v>2.20144</v>
      </c>
      <c r="G2919">
        <v>2.200838</v>
      </c>
      <c r="H2919" t="e">
        <f>NA()</f>
        <v>#N/A</v>
      </c>
      <c r="I2919" t="e">
        <f>NA()</f>
        <v>#N/A</v>
      </c>
      <c r="J2919" t="e">
        <f>NA()</f>
        <v>#N/A</v>
      </c>
      <c r="K2919" t="e">
        <f>NA()</f>
        <v>#N/A</v>
      </c>
      <c r="L2919" t="e">
        <f>NA()</f>
        <v>#N/A</v>
      </c>
      <c r="M2919" t="e">
        <f>NA()</f>
        <v>#N/A</v>
      </c>
      <c r="N2919" s="1" t="e">
        <f>VLOOKUP(A2919,crev,2,FALSE)</f>
        <v>#N/A</v>
      </c>
      <c r="O2919" s="1" t="e">
        <f>VLOOKUP(A2919,cbrk,2,FALSE)</f>
        <v>#N/A</v>
      </c>
      <c r="P2919" s="1" t="e">
        <f>VLOOKUP(A2919,cext,2,FALSE)</f>
        <v>#N/A</v>
      </c>
    </row>
    <row r="2920" spans="1:16">
      <c r="A2920">
        <v>1740642300</v>
      </c>
      <c r="B2920">
        <v>2.2287</v>
      </c>
      <c r="C2920">
        <v>2.2344</v>
      </c>
      <c r="D2920">
        <v>2.2217</v>
      </c>
      <c r="E2920">
        <v>2.2217</v>
      </c>
      <c r="F2920">
        <v>2.200788</v>
      </c>
      <c r="G2920">
        <v>2.20027</v>
      </c>
      <c r="H2920" t="e">
        <f>NA()</f>
        <v>#N/A</v>
      </c>
      <c r="I2920" t="e">
        <f>NA()</f>
        <v>#N/A</v>
      </c>
      <c r="J2920" t="e">
        <f>NA()</f>
        <v>#N/A</v>
      </c>
      <c r="K2920" t="e">
        <f>NA()</f>
        <v>#N/A</v>
      </c>
      <c r="L2920" t="e">
        <f>NA()</f>
        <v>#N/A</v>
      </c>
      <c r="M2920" t="e">
        <f>NA()</f>
        <v>#N/A</v>
      </c>
      <c r="N2920" s="1" t="e">
        <f>VLOOKUP(A2920,crev,2,FALSE)</f>
        <v>#N/A</v>
      </c>
      <c r="O2920" s="1" t="e">
        <f>VLOOKUP(A2920,cbrk,2,FALSE)</f>
        <v>#N/A</v>
      </c>
      <c r="P2920" s="1" t="e">
        <f>VLOOKUP(A2920,cext,2,FALSE)</f>
        <v>#N/A</v>
      </c>
    </row>
    <row r="2921" spans="1:16">
      <c r="A2921">
        <v>1740643200</v>
      </c>
      <c r="B2921">
        <v>2.2219</v>
      </c>
      <c r="C2921">
        <v>2.2243</v>
      </c>
      <c r="D2921">
        <v>2.2127</v>
      </c>
      <c r="E2921">
        <v>2.2133</v>
      </c>
      <c r="F2921">
        <v>2.200223</v>
      </c>
      <c r="G2921">
        <v>2.199448</v>
      </c>
      <c r="H2921" t="e">
        <f>NA()</f>
        <v>#N/A</v>
      </c>
      <c r="I2921" t="e">
        <f>NA()</f>
        <v>#N/A</v>
      </c>
      <c r="J2921" t="e">
        <f>NA()</f>
        <v>#N/A</v>
      </c>
      <c r="K2921" t="e">
        <f>NA()</f>
        <v>#N/A</v>
      </c>
      <c r="L2921" t="e">
        <f>NA()</f>
        <v>#N/A</v>
      </c>
      <c r="M2921" t="e">
        <f>NA()</f>
        <v>#N/A</v>
      </c>
      <c r="N2921" s="1" t="e">
        <f>VLOOKUP(A2921,crev,2,FALSE)</f>
        <v>#N/A</v>
      </c>
      <c r="O2921" s="1" t="e">
        <f>VLOOKUP(A2921,cbrk,2,FALSE)</f>
        <v>#N/A</v>
      </c>
      <c r="P2921" s="1" t="e">
        <f>VLOOKUP(A2921,cext,2,FALSE)</f>
        <v>#N/A</v>
      </c>
    </row>
    <row r="2922" spans="1:16">
      <c r="A2922">
        <v>1740644100</v>
      </c>
      <c r="B2922">
        <v>2.2134</v>
      </c>
      <c r="C2922">
        <v>2.2172</v>
      </c>
      <c r="D2922">
        <v>2.2014</v>
      </c>
      <c r="E2922">
        <v>2.2037</v>
      </c>
      <c r="F2922">
        <v>2.199405</v>
      </c>
      <c r="G2922">
        <v>2.198747</v>
      </c>
      <c r="H2922" t="e">
        <f>NA()</f>
        <v>#N/A</v>
      </c>
      <c r="I2922" t="e">
        <f>NA()</f>
        <v>#N/A</v>
      </c>
      <c r="J2922" t="e">
        <f>NA()</f>
        <v>#N/A</v>
      </c>
      <c r="K2922" t="e">
        <f>NA()</f>
        <v>#N/A</v>
      </c>
      <c r="L2922" t="e">
        <f>NA()</f>
        <v>#N/A</v>
      </c>
      <c r="M2922" t="e">
        <f>NA()</f>
        <v>#N/A</v>
      </c>
      <c r="N2922" s="1" t="e">
        <f>VLOOKUP(A2922,crev,2,FALSE)</f>
        <v>#N/A</v>
      </c>
      <c r="O2922" s="1" t="e">
        <f>VLOOKUP(A2922,cbrk,2,FALSE)</f>
        <v>#N/A</v>
      </c>
      <c r="P2922" s="1" t="e">
        <f>VLOOKUP(A2922,cext,2,FALSE)</f>
        <v>#N/A</v>
      </c>
    </row>
    <row r="2923" spans="1:16">
      <c r="A2923">
        <v>1740645000</v>
      </c>
      <c r="B2923">
        <v>2.2037</v>
      </c>
      <c r="C2923">
        <v>2.2128</v>
      </c>
      <c r="D2923">
        <v>2.2005</v>
      </c>
      <c r="E2923">
        <v>2.2104</v>
      </c>
      <c r="F2923">
        <v>2.198705</v>
      </c>
      <c r="G2923">
        <v>2.198482</v>
      </c>
      <c r="H2923" t="e">
        <f>NA()</f>
        <v>#N/A</v>
      </c>
      <c r="I2923" t="e">
        <f>NA()</f>
        <v>#N/A</v>
      </c>
      <c r="J2923" t="e">
        <f>NA()</f>
        <v>#N/A</v>
      </c>
      <c r="K2923" t="e">
        <f>NA()</f>
        <v>#N/A</v>
      </c>
      <c r="L2923" t="e">
        <f>NA()</f>
        <v>#N/A</v>
      </c>
      <c r="M2923" t="e">
        <f>NA()</f>
        <v>#N/A</v>
      </c>
      <c r="N2923" s="1" t="e">
        <f>VLOOKUP(A2923,crev,2,FALSE)</f>
        <v>#N/A</v>
      </c>
      <c r="O2923" s="1" t="e">
        <f>VLOOKUP(A2923,cbrk,2,FALSE)</f>
        <v>#N/A</v>
      </c>
      <c r="P2923" s="1" t="e">
        <f>VLOOKUP(A2923,cext,2,FALSE)</f>
        <v>#N/A</v>
      </c>
    </row>
    <row r="2924" spans="1:16">
      <c r="A2924">
        <v>1740645900</v>
      </c>
      <c r="B2924">
        <v>2.2105</v>
      </c>
      <c r="C2924">
        <v>2.2126</v>
      </c>
      <c r="D2924">
        <v>2.202</v>
      </c>
      <c r="E2924">
        <v>2.2069</v>
      </c>
      <c r="F2924">
        <v>2.198443</v>
      </c>
      <c r="G2924">
        <v>2.198395</v>
      </c>
      <c r="H2924" t="e">
        <f>NA()</f>
        <v>#N/A</v>
      </c>
      <c r="I2924" t="e">
        <f>NA()</f>
        <v>#N/A</v>
      </c>
      <c r="J2924" t="e">
        <f>NA()</f>
        <v>#N/A</v>
      </c>
      <c r="K2924" t="e">
        <f>NA()</f>
        <v>#N/A</v>
      </c>
      <c r="L2924" t="e">
        <f>NA()</f>
        <v>#N/A</v>
      </c>
      <c r="M2924" t="e">
        <f>NA()</f>
        <v>#N/A</v>
      </c>
      <c r="N2924" s="1" t="e">
        <f>VLOOKUP(A2924,crev,2,FALSE)</f>
        <v>#N/A</v>
      </c>
      <c r="O2924" s="1" t="e">
        <f>VLOOKUP(A2924,cbrk,2,FALSE)</f>
        <v>#N/A</v>
      </c>
      <c r="P2924" s="1" t="e">
        <f>VLOOKUP(A2924,cext,2,FALSE)</f>
        <v>#N/A</v>
      </c>
    </row>
    <row r="2925" spans="1:16">
      <c r="A2925">
        <v>1740646800</v>
      </c>
      <c r="B2925">
        <v>2.207</v>
      </c>
      <c r="C2925">
        <v>2.2253</v>
      </c>
      <c r="D2925">
        <v>2.2065</v>
      </c>
      <c r="E2925">
        <v>2.2197</v>
      </c>
      <c r="F2925">
        <v>2.198358</v>
      </c>
      <c r="G2925">
        <v>2.198458</v>
      </c>
      <c r="H2925" t="e">
        <f>NA()</f>
        <v>#N/A</v>
      </c>
      <c r="I2925" t="e">
        <f>NA()</f>
        <v>#N/A</v>
      </c>
      <c r="J2925" t="e">
        <f>NA()</f>
        <v>#N/A</v>
      </c>
      <c r="K2925" t="e">
        <f>NA()</f>
        <v>#N/A</v>
      </c>
      <c r="L2925" t="e">
        <f>NA()</f>
        <v>#N/A</v>
      </c>
      <c r="M2925" t="e">
        <f>NA()</f>
        <v>#N/A</v>
      </c>
      <c r="N2925" s="1" t="e">
        <f>VLOOKUP(A2925,crev,2,FALSE)</f>
        <v>#N/A</v>
      </c>
      <c r="O2925" s="1" t="e">
        <f>VLOOKUP(A2925,cbrk,2,FALSE)</f>
        <v>#N/A</v>
      </c>
      <c r="P2925" s="1" t="e">
        <f>VLOOKUP(A2925,cext,2,FALSE)</f>
        <v>#N/A</v>
      </c>
    </row>
    <row r="2926" spans="1:16">
      <c r="A2926">
        <v>1740647700</v>
      </c>
      <c r="B2926">
        <v>2.2195</v>
      </c>
      <c r="C2926">
        <v>2.2302</v>
      </c>
      <c r="D2926">
        <v>2.2101</v>
      </c>
      <c r="E2926">
        <v>2.2302</v>
      </c>
      <c r="F2926">
        <v>2.198422</v>
      </c>
      <c r="G2926">
        <v>2.199193</v>
      </c>
      <c r="H2926" t="e">
        <f>NA()</f>
        <v>#N/A</v>
      </c>
      <c r="I2926" t="e">
        <f>NA()</f>
        <v>#N/A</v>
      </c>
      <c r="J2926" t="e">
        <f>NA()</f>
        <v>#N/A</v>
      </c>
      <c r="K2926" t="e">
        <f>NA()</f>
        <v>#N/A</v>
      </c>
      <c r="L2926" t="e">
        <f>NA()</f>
        <v>#N/A</v>
      </c>
      <c r="M2926" t="e">
        <f>NA()</f>
        <v>#N/A</v>
      </c>
      <c r="N2926" s="1" t="e">
        <f>VLOOKUP(A2926,crev,2,FALSE)</f>
        <v>#N/A</v>
      </c>
      <c r="O2926" s="1" t="e">
        <f>VLOOKUP(A2926,cbrk,2,FALSE)</f>
        <v>#N/A</v>
      </c>
      <c r="P2926" s="1" t="e">
        <f>VLOOKUP(A2926,cext,2,FALSE)</f>
        <v>#N/A</v>
      </c>
    </row>
    <row r="2927" spans="1:16">
      <c r="A2927">
        <v>1740648600</v>
      </c>
      <c r="B2927">
        <v>2.2305</v>
      </c>
      <c r="C2927">
        <v>2.2354</v>
      </c>
      <c r="D2927">
        <v>2.2268</v>
      </c>
      <c r="E2927">
        <v>2.2278</v>
      </c>
      <c r="F2927">
        <v>2.199158</v>
      </c>
      <c r="G2927">
        <v>2.199715</v>
      </c>
      <c r="H2927" t="e">
        <f>NA()</f>
        <v>#N/A</v>
      </c>
      <c r="I2927" t="e">
        <f>NA()</f>
        <v>#N/A</v>
      </c>
      <c r="J2927" t="e">
        <f>NA()</f>
        <v>#N/A</v>
      </c>
      <c r="K2927" t="e">
        <f>NA()</f>
        <v>#N/A</v>
      </c>
      <c r="L2927" t="e">
        <f>NA()</f>
        <v>#N/A</v>
      </c>
      <c r="M2927" t="e">
        <f>NA()</f>
        <v>#N/A</v>
      </c>
      <c r="N2927" s="1" t="e">
        <f>VLOOKUP(A2927,crev,2,FALSE)</f>
        <v>#N/A</v>
      </c>
      <c r="O2927" s="1" t="e">
        <f>VLOOKUP(A2927,cbrk,2,FALSE)</f>
        <v>#N/A</v>
      </c>
      <c r="P2927" s="1" t="e">
        <f>VLOOKUP(A2927,cext,2,FALSE)</f>
        <v>#N/A</v>
      </c>
    </row>
    <row r="2928" spans="1:16">
      <c r="A2928">
        <v>1740649500</v>
      </c>
      <c r="B2928">
        <v>2.2278</v>
      </c>
      <c r="C2928">
        <v>2.2293</v>
      </c>
      <c r="D2928">
        <v>2.2215</v>
      </c>
      <c r="E2928">
        <v>2.225</v>
      </c>
      <c r="F2928">
        <v>2.199682</v>
      </c>
      <c r="G2928">
        <v>2.20072</v>
      </c>
      <c r="H2928" t="e">
        <f>NA()</f>
        <v>#N/A</v>
      </c>
      <c r="I2928" t="e">
        <f>NA()</f>
        <v>#N/A</v>
      </c>
      <c r="J2928" t="e">
        <f>NA()</f>
        <v>#N/A</v>
      </c>
      <c r="K2928" t="e">
        <f>NA()</f>
        <v>#N/A</v>
      </c>
      <c r="L2928" t="e">
        <f>NA()</f>
        <v>#N/A</v>
      </c>
      <c r="M2928" t="e">
        <f>NA()</f>
        <v>#N/A</v>
      </c>
      <c r="N2928" s="1" t="e">
        <f>VLOOKUP(A2928,crev,2,FALSE)</f>
        <v>#N/A</v>
      </c>
      <c r="O2928" s="1" t="e">
        <f>VLOOKUP(A2928,cbrk,2,FALSE)</f>
        <v>#N/A</v>
      </c>
      <c r="P2928" s="1" t="e">
        <f>VLOOKUP(A2928,cext,2,FALSE)</f>
        <v>#N/A</v>
      </c>
    </row>
    <row r="2929" spans="1:16">
      <c r="A2929">
        <v>1740650400</v>
      </c>
      <c r="B2929">
        <v>2.2251</v>
      </c>
      <c r="C2929">
        <v>2.2412</v>
      </c>
      <c r="D2929">
        <v>2.22</v>
      </c>
      <c r="E2929">
        <v>2.2335</v>
      </c>
      <c r="F2929">
        <v>2.200687</v>
      </c>
      <c r="G2929">
        <v>2.201573</v>
      </c>
      <c r="H2929" t="e">
        <f>NA()</f>
        <v>#N/A</v>
      </c>
      <c r="I2929" t="e">
        <f>NA()</f>
        <v>#N/A</v>
      </c>
      <c r="J2929" t="e">
        <f>NA()</f>
        <v>#N/A</v>
      </c>
      <c r="K2929" t="e">
        <f>NA()</f>
        <v>#N/A</v>
      </c>
      <c r="L2929" t="e">
        <f>NA()</f>
        <v>#N/A</v>
      </c>
      <c r="M2929" t="e">
        <f>NA()</f>
        <v>#N/A</v>
      </c>
      <c r="N2929" s="1" t="e">
        <f>VLOOKUP(A2929,crev,2,FALSE)</f>
        <v>#N/A</v>
      </c>
      <c r="O2929" s="1" t="e">
        <f>VLOOKUP(A2929,cbrk,2,FALSE)</f>
        <v>#N/A</v>
      </c>
      <c r="P2929" s="1" t="e">
        <f>VLOOKUP(A2929,cext,2,FALSE)</f>
        <v>#N/A</v>
      </c>
    </row>
    <row r="2930" spans="1:16">
      <c r="A2930">
        <v>1740651300</v>
      </c>
      <c r="B2930">
        <v>2.2337</v>
      </c>
      <c r="C2930">
        <v>2.2408</v>
      </c>
      <c r="D2930">
        <v>2.2314</v>
      </c>
      <c r="E2930">
        <v>2.2393</v>
      </c>
      <c r="F2930">
        <v>2.20154</v>
      </c>
      <c r="G2930">
        <v>2.20285</v>
      </c>
      <c r="H2930" t="e">
        <f>NA()</f>
        <v>#N/A</v>
      </c>
      <c r="I2930" t="e">
        <f>NA()</f>
        <v>#N/A</v>
      </c>
      <c r="J2930" t="e">
        <f>NA()</f>
        <v>#N/A</v>
      </c>
      <c r="K2930" t="e">
        <f>NA()</f>
        <v>#N/A</v>
      </c>
      <c r="L2930" t="e">
        <f>NA()</f>
        <v>#N/A</v>
      </c>
      <c r="M2930" t="e">
        <f>NA()</f>
        <v>#N/A</v>
      </c>
      <c r="N2930" s="1" t="e">
        <f>VLOOKUP(A2930,crev,2,FALSE)</f>
        <v>#N/A</v>
      </c>
      <c r="O2930" s="1" t="e">
        <f>VLOOKUP(A2930,cbrk,2,FALSE)</f>
        <v>#N/A</v>
      </c>
      <c r="P2930" s="1" t="e">
        <f>VLOOKUP(A2930,cext,2,FALSE)</f>
        <v>#N/A</v>
      </c>
    </row>
    <row r="2931" spans="1:16">
      <c r="A2931">
        <v>1740652200</v>
      </c>
      <c r="B2931">
        <v>2.239</v>
      </c>
      <c r="C2931">
        <v>2.2464</v>
      </c>
      <c r="D2931">
        <v>2.2341</v>
      </c>
      <c r="E2931">
        <v>2.244</v>
      </c>
      <c r="F2931">
        <v>2.202822</v>
      </c>
      <c r="G2931">
        <v>2.203927</v>
      </c>
      <c r="H2931" t="e">
        <f>NA()</f>
        <v>#N/A</v>
      </c>
      <c r="I2931" t="e">
        <f>NA()</f>
        <v>#N/A</v>
      </c>
      <c r="J2931" t="e">
        <f>NA()</f>
        <v>#N/A</v>
      </c>
      <c r="K2931" t="e">
        <f>NA()</f>
        <v>#N/A</v>
      </c>
      <c r="L2931" t="e">
        <f>NA()</f>
        <v>#N/A</v>
      </c>
      <c r="M2931" t="e">
        <f>NA()</f>
        <v>#N/A</v>
      </c>
      <c r="N2931" s="1" t="e">
        <f>VLOOKUP(A2931,crev,2,FALSE)</f>
        <v>#N/A</v>
      </c>
      <c r="O2931" s="1">
        <f>VLOOKUP(A2931,cbrk,2,FALSE)</f>
        <v>2.2464</v>
      </c>
      <c r="P2931" s="1" t="e">
        <f>VLOOKUP(A2931,cext,2,FALSE)</f>
        <v>#N/A</v>
      </c>
    </row>
    <row r="2932" spans="1:16">
      <c r="A2932">
        <v>1740653100</v>
      </c>
      <c r="B2932">
        <v>2.2442</v>
      </c>
      <c r="C2932">
        <v>2.255</v>
      </c>
      <c r="D2932">
        <v>2.2379</v>
      </c>
      <c r="E2932">
        <v>2.2542</v>
      </c>
      <c r="F2932">
        <v>2.2039</v>
      </c>
      <c r="G2932">
        <v>2.20519</v>
      </c>
      <c r="H2932">
        <v>1740595500</v>
      </c>
      <c r="I2932">
        <v>2.1444</v>
      </c>
      <c r="J2932">
        <v>1740652200</v>
      </c>
      <c r="K2932">
        <v>2.2464</v>
      </c>
      <c r="L2932" t="e">
        <f>NA()</f>
        <v>#N/A</v>
      </c>
      <c r="M2932" t="e">
        <f>NA()</f>
        <v>#N/A</v>
      </c>
      <c r="N2932" s="1" t="e">
        <f>VLOOKUP(A2932,crev,2,FALSE)</f>
        <v>#N/A</v>
      </c>
      <c r="O2932" s="1" t="e">
        <f>VLOOKUP(A2932,cbrk,2,FALSE)</f>
        <v>#N/A</v>
      </c>
      <c r="P2932" s="1" t="e">
        <f>VLOOKUP(A2932,cext,2,FALSE)</f>
        <v>#N/A</v>
      </c>
    </row>
    <row r="2933" spans="1:16">
      <c r="A2933">
        <v>1740654000</v>
      </c>
      <c r="B2933">
        <v>2.2546</v>
      </c>
      <c r="C2933">
        <v>2.2559</v>
      </c>
      <c r="D2933">
        <v>2.2408</v>
      </c>
      <c r="E2933">
        <v>2.2463</v>
      </c>
      <c r="F2933">
        <v>2.205168</v>
      </c>
      <c r="G2933">
        <v>2.206398</v>
      </c>
      <c r="H2933" t="e">
        <f>NA()</f>
        <v>#N/A</v>
      </c>
      <c r="I2933" t="e">
        <f>NA()</f>
        <v>#N/A</v>
      </c>
      <c r="J2933">
        <v>1740654000</v>
      </c>
      <c r="K2933">
        <v>2.255</v>
      </c>
      <c r="L2933" t="e">
        <f>NA()</f>
        <v>#N/A</v>
      </c>
      <c r="M2933" t="e">
        <f>NA()</f>
        <v>#N/A</v>
      </c>
      <c r="N2933" s="1">
        <f>VLOOKUP(A2933,crev,2,FALSE)</f>
        <v>2.2559</v>
      </c>
      <c r="O2933" s="1">
        <f>VLOOKUP(A2933,cbrk,2,FALSE)</f>
        <v>2.255</v>
      </c>
      <c r="P2933" s="1" t="e">
        <f>VLOOKUP(A2933,cext,2,FALSE)</f>
        <v>#N/A</v>
      </c>
    </row>
    <row r="2934" spans="1:16">
      <c r="A2934">
        <v>1740654900</v>
      </c>
      <c r="B2934">
        <v>2.2461</v>
      </c>
      <c r="C2934">
        <v>2.2512</v>
      </c>
      <c r="D2934">
        <v>2.24</v>
      </c>
      <c r="E2934">
        <v>2.2412</v>
      </c>
      <c r="F2934">
        <v>2.206383</v>
      </c>
      <c r="G2934">
        <v>2.207245</v>
      </c>
      <c r="H2934" t="e">
        <f>NA()</f>
        <v>#N/A</v>
      </c>
      <c r="I2934" t="e">
        <f>NA()</f>
        <v>#N/A</v>
      </c>
      <c r="J2934" t="e">
        <f>NA()</f>
        <v>#N/A</v>
      </c>
      <c r="K2934" t="e">
        <f>NA()</f>
        <v>#N/A</v>
      </c>
      <c r="L2934" t="e">
        <f>NA()</f>
        <v>#N/A</v>
      </c>
      <c r="M2934" t="e">
        <f>NA()</f>
        <v>#N/A</v>
      </c>
      <c r="N2934" s="1" t="e">
        <f>VLOOKUP(A2934,crev,2,FALSE)</f>
        <v>#N/A</v>
      </c>
      <c r="O2934" s="1" t="e">
        <f>VLOOKUP(A2934,cbrk,2,FALSE)</f>
        <v>#N/A</v>
      </c>
      <c r="P2934" s="1" t="e">
        <f>VLOOKUP(A2934,cext,2,FALSE)</f>
        <v>#N/A</v>
      </c>
    </row>
    <row r="2935" spans="1:16">
      <c r="A2935">
        <v>1740655800</v>
      </c>
      <c r="B2935">
        <v>2.2412</v>
      </c>
      <c r="C2935">
        <v>2.2438</v>
      </c>
      <c r="D2935">
        <v>2.2306</v>
      </c>
      <c r="E2935">
        <v>2.2318</v>
      </c>
      <c r="F2935">
        <v>2.207233</v>
      </c>
      <c r="G2935">
        <v>2.207617</v>
      </c>
      <c r="H2935" t="e">
        <f>NA()</f>
        <v>#N/A</v>
      </c>
      <c r="I2935" t="e">
        <f>NA()</f>
        <v>#N/A</v>
      </c>
      <c r="J2935" t="e">
        <f>NA()</f>
        <v>#N/A</v>
      </c>
      <c r="K2935" t="e">
        <f>NA()</f>
        <v>#N/A</v>
      </c>
      <c r="L2935" t="e">
        <f>NA()</f>
        <v>#N/A</v>
      </c>
      <c r="M2935" t="e">
        <f>NA()</f>
        <v>#N/A</v>
      </c>
      <c r="N2935" s="1" t="e">
        <f>VLOOKUP(A2935,crev,2,FALSE)</f>
        <v>#N/A</v>
      </c>
      <c r="O2935" s="1" t="e">
        <f>VLOOKUP(A2935,cbrk,2,FALSE)</f>
        <v>#N/A</v>
      </c>
      <c r="P2935" s="1" t="e">
        <f>VLOOKUP(A2935,cext,2,FALSE)</f>
        <v>#N/A</v>
      </c>
    </row>
    <row r="2936" spans="1:16">
      <c r="A2936">
        <v>1740656700</v>
      </c>
      <c r="B2936">
        <v>2.2319</v>
      </c>
      <c r="C2936">
        <v>2.2412</v>
      </c>
      <c r="D2936">
        <v>2.2311</v>
      </c>
      <c r="E2936">
        <v>2.2378</v>
      </c>
      <c r="F2936">
        <v>2.20761</v>
      </c>
      <c r="G2936">
        <v>2.207997</v>
      </c>
      <c r="H2936" t="e">
        <f>NA()</f>
        <v>#N/A</v>
      </c>
      <c r="I2936" t="e">
        <f>NA()</f>
        <v>#N/A</v>
      </c>
      <c r="J2936" t="e">
        <f>NA()</f>
        <v>#N/A</v>
      </c>
      <c r="K2936" t="e">
        <f>NA()</f>
        <v>#N/A</v>
      </c>
      <c r="L2936" t="e">
        <f>NA()</f>
        <v>#N/A</v>
      </c>
      <c r="M2936" t="e">
        <f>NA()</f>
        <v>#N/A</v>
      </c>
      <c r="N2936" s="1" t="e">
        <f>VLOOKUP(A2936,crev,2,FALSE)</f>
        <v>#N/A</v>
      </c>
      <c r="O2936" s="1" t="e">
        <f>VLOOKUP(A2936,cbrk,2,FALSE)</f>
        <v>#N/A</v>
      </c>
      <c r="P2936" s="1" t="e">
        <f>VLOOKUP(A2936,cext,2,FALSE)</f>
        <v>#N/A</v>
      </c>
    </row>
    <row r="2937" spans="1:16">
      <c r="A2937">
        <v>1740657600</v>
      </c>
      <c r="B2937">
        <v>2.2382</v>
      </c>
      <c r="C2937">
        <v>2.2445</v>
      </c>
      <c r="D2937">
        <v>2.2259</v>
      </c>
      <c r="E2937">
        <v>2.2272</v>
      </c>
      <c r="F2937">
        <v>2.207997</v>
      </c>
      <c r="G2937">
        <v>2.208335</v>
      </c>
      <c r="H2937" t="e">
        <f>NA()</f>
        <v>#N/A</v>
      </c>
      <c r="I2937" t="e">
        <f>NA()</f>
        <v>#N/A</v>
      </c>
      <c r="J2937" t="e">
        <f>NA()</f>
        <v>#N/A</v>
      </c>
      <c r="K2937" t="e">
        <f>NA()</f>
        <v>#N/A</v>
      </c>
      <c r="L2937" t="e">
        <f>NA()</f>
        <v>#N/A</v>
      </c>
      <c r="M2937" t="e">
        <f>NA()</f>
        <v>#N/A</v>
      </c>
      <c r="N2937" s="1" t="e">
        <f>VLOOKUP(A2937,crev,2,FALSE)</f>
        <v>#N/A</v>
      </c>
      <c r="O2937" s="1" t="e">
        <f>VLOOKUP(A2937,cbrk,2,FALSE)</f>
        <v>#N/A</v>
      </c>
      <c r="P2937" s="1" t="e">
        <f>VLOOKUP(A2937,cext,2,FALSE)</f>
        <v>#N/A</v>
      </c>
    </row>
    <row r="2938" spans="1:16">
      <c r="A2938">
        <v>1740658500</v>
      </c>
      <c r="B2938">
        <v>2.2277</v>
      </c>
      <c r="C2938">
        <v>2.2343</v>
      </c>
      <c r="D2938">
        <v>2.2215</v>
      </c>
      <c r="E2938">
        <v>2.2337</v>
      </c>
      <c r="F2938">
        <v>2.208335</v>
      </c>
      <c r="G2938">
        <v>2.208825</v>
      </c>
      <c r="H2938" t="e">
        <f>NA()</f>
        <v>#N/A</v>
      </c>
      <c r="I2938" t="e">
        <f>NA()</f>
        <v>#N/A</v>
      </c>
      <c r="J2938" t="e">
        <f>NA()</f>
        <v>#N/A</v>
      </c>
      <c r="K2938" t="e">
        <f>NA()</f>
        <v>#N/A</v>
      </c>
      <c r="L2938" t="e">
        <f>NA()</f>
        <v>#N/A</v>
      </c>
      <c r="M2938" t="e">
        <f>NA()</f>
        <v>#N/A</v>
      </c>
      <c r="N2938" s="1" t="e">
        <f>VLOOKUP(A2938,crev,2,FALSE)</f>
        <v>#N/A</v>
      </c>
      <c r="O2938" s="1" t="e">
        <f>VLOOKUP(A2938,cbrk,2,FALSE)</f>
        <v>#N/A</v>
      </c>
      <c r="P2938" s="1" t="e">
        <f>VLOOKUP(A2938,cext,2,FALSE)</f>
        <v>#N/A</v>
      </c>
    </row>
    <row r="2939" spans="1:16">
      <c r="A2939">
        <v>1740659400</v>
      </c>
      <c r="B2939">
        <v>2.234</v>
      </c>
      <c r="C2939">
        <v>2.244</v>
      </c>
      <c r="D2939">
        <v>2.2313</v>
      </c>
      <c r="E2939">
        <v>2.2432</v>
      </c>
      <c r="F2939">
        <v>2.208827</v>
      </c>
      <c r="G2939">
        <v>2.209725</v>
      </c>
      <c r="H2939" t="e">
        <f>NA()</f>
        <v>#N/A</v>
      </c>
      <c r="I2939" t="e">
        <f>NA()</f>
        <v>#N/A</v>
      </c>
      <c r="J2939" t="e">
        <f>NA()</f>
        <v>#N/A</v>
      </c>
      <c r="K2939" t="e">
        <f>NA()</f>
        <v>#N/A</v>
      </c>
      <c r="L2939" t="e">
        <f>NA()</f>
        <v>#N/A</v>
      </c>
      <c r="M2939" t="e">
        <f>NA()</f>
        <v>#N/A</v>
      </c>
      <c r="N2939" s="1" t="e">
        <f>VLOOKUP(A2939,crev,2,FALSE)</f>
        <v>#N/A</v>
      </c>
      <c r="O2939" s="1" t="e">
        <f>VLOOKUP(A2939,cbrk,2,FALSE)</f>
        <v>#N/A</v>
      </c>
      <c r="P2939" s="1" t="e">
        <f>VLOOKUP(A2939,cext,2,FALSE)</f>
        <v>#N/A</v>
      </c>
    </row>
    <row r="2940" spans="1:16">
      <c r="A2940">
        <v>1740660300</v>
      </c>
      <c r="B2940">
        <v>2.2429</v>
      </c>
      <c r="C2940">
        <v>2.2435</v>
      </c>
      <c r="D2940">
        <v>2.2275</v>
      </c>
      <c r="E2940">
        <v>2.2291</v>
      </c>
      <c r="F2940">
        <v>2.209723</v>
      </c>
      <c r="G2940">
        <v>2.21001</v>
      </c>
      <c r="H2940" t="e">
        <f>NA()</f>
        <v>#N/A</v>
      </c>
      <c r="I2940" t="e">
        <f>NA()</f>
        <v>#N/A</v>
      </c>
      <c r="J2940" t="e">
        <f>NA()</f>
        <v>#N/A</v>
      </c>
      <c r="K2940" t="e">
        <f>NA()</f>
        <v>#N/A</v>
      </c>
      <c r="L2940" t="e">
        <f>NA()</f>
        <v>#N/A</v>
      </c>
      <c r="M2940" t="e">
        <f>NA()</f>
        <v>#N/A</v>
      </c>
      <c r="N2940" s="1" t="e">
        <f>VLOOKUP(A2940,crev,2,FALSE)</f>
        <v>#N/A</v>
      </c>
      <c r="O2940" s="1" t="e">
        <f>VLOOKUP(A2940,cbrk,2,FALSE)</f>
        <v>#N/A</v>
      </c>
      <c r="P2940" s="1" t="e">
        <f>VLOOKUP(A2940,cext,2,FALSE)</f>
        <v>#N/A</v>
      </c>
    </row>
    <row r="2941" spans="1:16">
      <c r="A2941">
        <v>1740661200</v>
      </c>
      <c r="B2941">
        <v>2.2289</v>
      </c>
      <c r="C2941">
        <v>2.2346</v>
      </c>
      <c r="D2941">
        <v>2.2248</v>
      </c>
      <c r="E2941">
        <v>2.2345</v>
      </c>
      <c r="F2941">
        <v>2.210005</v>
      </c>
      <c r="G2941">
        <v>2.210245</v>
      </c>
      <c r="H2941" t="e">
        <f>NA()</f>
        <v>#N/A</v>
      </c>
      <c r="I2941" t="e">
        <f>NA()</f>
        <v>#N/A</v>
      </c>
      <c r="J2941" t="e">
        <f>NA()</f>
        <v>#N/A</v>
      </c>
      <c r="K2941" t="e">
        <f>NA()</f>
        <v>#N/A</v>
      </c>
      <c r="L2941" t="e">
        <f>NA()</f>
        <v>#N/A</v>
      </c>
      <c r="M2941" t="e">
        <f>NA()</f>
        <v>#N/A</v>
      </c>
      <c r="N2941" s="1" t="e">
        <f>VLOOKUP(A2941,crev,2,FALSE)</f>
        <v>#N/A</v>
      </c>
      <c r="O2941" s="1" t="e">
        <f>VLOOKUP(A2941,cbrk,2,FALSE)</f>
        <v>#N/A</v>
      </c>
      <c r="P2941" s="1" t="e">
        <f>VLOOKUP(A2941,cext,2,FALSE)</f>
        <v>#N/A</v>
      </c>
    </row>
    <row r="2942" spans="1:16">
      <c r="A2942">
        <v>1740662100</v>
      </c>
      <c r="B2942">
        <v>2.2345</v>
      </c>
      <c r="C2942">
        <v>2.2386</v>
      </c>
      <c r="D2942">
        <v>2.2216</v>
      </c>
      <c r="E2942">
        <v>2.2297</v>
      </c>
      <c r="F2942">
        <v>2.210252</v>
      </c>
      <c r="G2942">
        <v>2.210665</v>
      </c>
      <c r="H2942" t="e">
        <f>NA()</f>
        <v>#N/A</v>
      </c>
      <c r="I2942" t="e">
        <f>NA()</f>
        <v>#N/A</v>
      </c>
      <c r="J2942" t="e">
        <f>NA()</f>
        <v>#N/A</v>
      </c>
      <c r="K2942" t="e">
        <f>NA()</f>
        <v>#N/A</v>
      </c>
      <c r="L2942" t="e">
        <f>NA()</f>
        <v>#N/A</v>
      </c>
      <c r="M2942" t="e">
        <f>NA()</f>
        <v>#N/A</v>
      </c>
      <c r="N2942" s="1" t="e">
        <f>VLOOKUP(A2942,crev,2,FALSE)</f>
        <v>#N/A</v>
      </c>
      <c r="O2942" s="1" t="e">
        <f>VLOOKUP(A2942,cbrk,2,FALSE)</f>
        <v>#N/A</v>
      </c>
      <c r="P2942" s="1" t="e">
        <f>VLOOKUP(A2942,cext,2,FALSE)</f>
        <v>#N/A</v>
      </c>
    </row>
    <row r="2943" spans="1:16">
      <c r="A2943">
        <v>1740663000</v>
      </c>
      <c r="B2943">
        <v>2.23</v>
      </c>
      <c r="C2943">
        <v>2.2384</v>
      </c>
      <c r="D2943">
        <v>2.2087</v>
      </c>
      <c r="E2943">
        <v>2.2342</v>
      </c>
      <c r="F2943">
        <v>2.210685</v>
      </c>
      <c r="G2943">
        <v>2.210983</v>
      </c>
      <c r="H2943" t="e">
        <f>NA()</f>
        <v>#N/A</v>
      </c>
      <c r="I2943" t="e">
        <f>NA()</f>
        <v>#N/A</v>
      </c>
      <c r="J2943" t="e">
        <f>NA()</f>
        <v>#N/A</v>
      </c>
      <c r="K2943" t="e">
        <f>NA()</f>
        <v>#N/A</v>
      </c>
      <c r="L2943" t="e">
        <f>NA()</f>
        <v>#N/A</v>
      </c>
      <c r="M2943" t="e">
        <f>NA()</f>
        <v>#N/A</v>
      </c>
      <c r="N2943" s="1" t="e">
        <f>VLOOKUP(A2943,crev,2,FALSE)</f>
        <v>#N/A</v>
      </c>
      <c r="O2943" s="1" t="e">
        <f>VLOOKUP(A2943,cbrk,2,FALSE)</f>
        <v>#N/A</v>
      </c>
      <c r="P2943" s="1" t="e">
        <f>VLOOKUP(A2943,cext,2,FALSE)</f>
        <v>#N/A</v>
      </c>
    </row>
    <row r="2944" spans="1:16">
      <c r="A2944">
        <v>1740663900</v>
      </c>
      <c r="B2944">
        <v>2.2344</v>
      </c>
      <c r="C2944">
        <v>2.2452</v>
      </c>
      <c r="D2944">
        <v>2.2102</v>
      </c>
      <c r="E2944">
        <v>2.2193</v>
      </c>
      <c r="F2944">
        <v>2.211003</v>
      </c>
      <c r="G2944">
        <v>2.211093</v>
      </c>
      <c r="H2944" t="e">
        <f>NA()</f>
        <v>#N/A</v>
      </c>
      <c r="I2944" t="e">
        <f>NA()</f>
        <v>#N/A</v>
      </c>
      <c r="J2944" t="e">
        <f>NA()</f>
        <v>#N/A</v>
      </c>
      <c r="K2944" t="e">
        <f>NA()</f>
        <v>#N/A</v>
      </c>
      <c r="L2944" t="e">
        <f>NA()</f>
        <v>#N/A</v>
      </c>
      <c r="M2944" t="e">
        <f>NA()</f>
        <v>#N/A</v>
      </c>
      <c r="N2944" s="1" t="e">
        <f>VLOOKUP(A2944,crev,2,FALSE)</f>
        <v>#N/A</v>
      </c>
      <c r="O2944" s="1" t="e">
        <f>VLOOKUP(A2944,cbrk,2,FALSE)</f>
        <v>#N/A</v>
      </c>
      <c r="P2944" s="1" t="e">
        <f>VLOOKUP(A2944,cext,2,FALSE)</f>
        <v>#N/A</v>
      </c>
    </row>
    <row r="2945" spans="1:16">
      <c r="A2945">
        <v>1740664800</v>
      </c>
      <c r="B2945">
        <v>2.2192</v>
      </c>
      <c r="C2945">
        <v>2.2264</v>
      </c>
      <c r="D2945">
        <v>2.2115</v>
      </c>
      <c r="E2945">
        <v>2.2128</v>
      </c>
      <c r="F2945">
        <v>2.211127</v>
      </c>
      <c r="G2945">
        <v>2.211238</v>
      </c>
      <c r="H2945" t="e">
        <f>NA()</f>
        <v>#N/A</v>
      </c>
      <c r="I2945" t="e">
        <f>NA()</f>
        <v>#N/A</v>
      </c>
      <c r="J2945" t="e">
        <f>NA()</f>
        <v>#N/A</v>
      </c>
      <c r="K2945" t="e">
        <f>NA()</f>
        <v>#N/A</v>
      </c>
      <c r="L2945" t="e">
        <f>NA()</f>
        <v>#N/A</v>
      </c>
      <c r="M2945" t="e">
        <f>NA()</f>
        <v>#N/A</v>
      </c>
      <c r="N2945" s="1" t="e">
        <f>VLOOKUP(A2945,crev,2,FALSE)</f>
        <v>#N/A</v>
      </c>
      <c r="O2945" s="1" t="e">
        <f>VLOOKUP(A2945,cbrk,2,FALSE)</f>
        <v>#N/A</v>
      </c>
      <c r="P2945" s="1" t="e">
        <f>VLOOKUP(A2945,cext,2,FALSE)</f>
        <v>#N/A</v>
      </c>
    </row>
    <row r="2946" spans="1:16">
      <c r="A2946">
        <v>1740665700</v>
      </c>
      <c r="B2946">
        <v>2.2127</v>
      </c>
      <c r="C2946">
        <v>2.2206</v>
      </c>
      <c r="D2946">
        <v>2.1958</v>
      </c>
      <c r="E2946">
        <v>2.2199</v>
      </c>
      <c r="F2946">
        <v>2.211275</v>
      </c>
      <c r="G2946">
        <v>2.211555</v>
      </c>
      <c r="H2946" t="e">
        <f>NA()</f>
        <v>#N/A</v>
      </c>
      <c r="I2946" t="e">
        <f>NA()</f>
        <v>#N/A</v>
      </c>
      <c r="J2946" t="e">
        <f>NA()</f>
        <v>#N/A</v>
      </c>
      <c r="K2946" t="e">
        <f>NA()</f>
        <v>#N/A</v>
      </c>
      <c r="L2946" t="e">
        <f>NA()</f>
        <v>#N/A</v>
      </c>
      <c r="M2946" t="e">
        <f>NA()</f>
        <v>#N/A</v>
      </c>
      <c r="N2946" s="1" t="e">
        <f>VLOOKUP(A2946,crev,2,FALSE)</f>
        <v>#N/A</v>
      </c>
      <c r="O2946" s="1" t="e">
        <f>VLOOKUP(A2946,cbrk,2,FALSE)</f>
        <v>#N/A</v>
      </c>
      <c r="P2946" s="1" t="e">
        <f>VLOOKUP(A2946,cext,2,FALSE)</f>
        <v>#N/A</v>
      </c>
    </row>
    <row r="2947" spans="1:16">
      <c r="A2947">
        <v>1740666600</v>
      </c>
      <c r="B2947">
        <v>2.2196</v>
      </c>
      <c r="C2947">
        <v>2.2299</v>
      </c>
      <c r="D2947">
        <v>2.1944</v>
      </c>
      <c r="E2947">
        <v>2.1977</v>
      </c>
      <c r="F2947">
        <v>2.211585</v>
      </c>
      <c r="G2947">
        <v>2.21169</v>
      </c>
      <c r="H2947" t="e">
        <f>NA()</f>
        <v>#N/A</v>
      </c>
      <c r="I2947" t="e">
        <f>NA()</f>
        <v>#N/A</v>
      </c>
      <c r="J2947" t="e">
        <f>NA()</f>
        <v>#N/A</v>
      </c>
      <c r="K2947" t="e">
        <f>NA()</f>
        <v>#N/A</v>
      </c>
      <c r="L2947" t="e">
        <f>NA()</f>
        <v>#N/A</v>
      </c>
      <c r="M2947" t="e">
        <f>NA()</f>
        <v>#N/A</v>
      </c>
      <c r="N2947" s="1" t="e">
        <f>VLOOKUP(A2947,crev,2,FALSE)</f>
        <v>#N/A</v>
      </c>
      <c r="O2947" s="1" t="e">
        <f>VLOOKUP(A2947,cbrk,2,FALSE)</f>
        <v>#N/A</v>
      </c>
      <c r="P2947" s="1" t="e">
        <f>VLOOKUP(A2947,cext,2,FALSE)</f>
        <v>#N/A</v>
      </c>
    </row>
    <row r="2948" spans="1:16">
      <c r="A2948">
        <v>1740667500</v>
      </c>
      <c r="B2948">
        <v>2.1977</v>
      </c>
      <c r="C2948">
        <v>2.2058</v>
      </c>
      <c r="D2948">
        <v>2.1805</v>
      </c>
      <c r="E2948">
        <v>2.1821</v>
      </c>
      <c r="F2948">
        <v>2.211718</v>
      </c>
      <c r="G2948">
        <v>2.211448</v>
      </c>
      <c r="H2948" t="e">
        <f>NA()</f>
        <v>#N/A</v>
      </c>
      <c r="I2948" t="e">
        <f>NA()</f>
        <v>#N/A</v>
      </c>
      <c r="J2948" t="e">
        <f>NA()</f>
        <v>#N/A</v>
      </c>
      <c r="K2948" t="e">
        <f>NA()</f>
        <v>#N/A</v>
      </c>
      <c r="L2948" t="e">
        <f>NA()</f>
        <v>#N/A</v>
      </c>
      <c r="M2948" t="e">
        <f>NA()</f>
        <v>#N/A</v>
      </c>
      <c r="N2948" s="1" t="e">
        <f>VLOOKUP(A2948,crev,2,FALSE)</f>
        <v>#N/A</v>
      </c>
      <c r="O2948" s="1" t="e">
        <f>VLOOKUP(A2948,cbrk,2,FALSE)</f>
        <v>#N/A</v>
      </c>
      <c r="P2948" s="1" t="e">
        <f>VLOOKUP(A2948,cext,2,FALSE)</f>
        <v>#N/A</v>
      </c>
    </row>
    <row r="2949" spans="1:16">
      <c r="A2949">
        <v>1740668400</v>
      </c>
      <c r="B2949">
        <v>2.1817</v>
      </c>
      <c r="C2949">
        <v>2.1925</v>
      </c>
      <c r="D2949">
        <v>2.1667</v>
      </c>
      <c r="E2949">
        <v>2.1878</v>
      </c>
      <c r="F2949">
        <v>2.211468</v>
      </c>
      <c r="G2949">
        <v>2.211307</v>
      </c>
      <c r="H2949" t="e">
        <f>NA()</f>
        <v>#N/A</v>
      </c>
      <c r="I2949" t="e">
        <f>NA()</f>
        <v>#N/A</v>
      </c>
      <c r="J2949" t="e">
        <f>NA()</f>
        <v>#N/A</v>
      </c>
      <c r="K2949" t="e">
        <f>NA()</f>
        <v>#N/A</v>
      </c>
      <c r="L2949" t="e">
        <f>NA()</f>
        <v>#N/A</v>
      </c>
      <c r="M2949" t="e">
        <f>NA()</f>
        <v>#N/A</v>
      </c>
      <c r="N2949" s="1" t="e">
        <f>VLOOKUP(A2949,crev,2,FALSE)</f>
        <v>#N/A</v>
      </c>
      <c r="O2949" s="1">
        <f>VLOOKUP(A2949,cbrk,2,FALSE)</f>
        <v>2.1667</v>
      </c>
      <c r="P2949" s="1" t="e">
        <f>VLOOKUP(A2949,cext,2,FALSE)</f>
        <v>#N/A</v>
      </c>
    </row>
    <row r="2950" spans="1:16">
      <c r="A2950">
        <v>1740669300</v>
      </c>
      <c r="B2950">
        <v>2.1878</v>
      </c>
      <c r="C2950">
        <v>2.2029</v>
      </c>
      <c r="D2950">
        <v>2.1864</v>
      </c>
      <c r="E2950">
        <v>2.1937</v>
      </c>
      <c r="F2950">
        <v>2.211322</v>
      </c>
      <c r="G2950">
        <v>2.211432</v>
      </c>
      <c r="H2950" t="e">
        <f>NA()</f>
        <v>#N/A</v>
      </c>
      <c r="I2950" t="e">
        <f>NA()</f>
        <v>#N/A</v>
      </c>
      <c r="J2950" t="e">
        <f>NA()</f>
        <v>#N/A</v>
      </c>
      <c r="K2950" t="e">
        <f>NA()</f>
        <v>#N/A</v>
      </c>
      <c r="L2950" t="e">
        <f>NA()</f>
        <v>#N/A</v>
      </c>
      <c r="M2950" t="e">
        <f>NA()</f>
        <v>#N/A</v>
      </c>
      <c r="N2950" s="1" t="e">
        <f>VLOOKUP(A2950,crev,2,FALSE)</f>
        <v>#N/A</v>
      </c>
      <c r="O2950" s="1" t="e">
        <f>VLOOKUP(A2950,cbrk,2,FALSE)</f>
        <v>#N/A</v>
      </c>
      <c r="P2950" s="1" t="e">
        <f>VLOOKUP(A2950,cext,2,FALSE)</f>
        <v>#N/A</v>
      </c>
    </row>
    <row r="2951" spans="1:16">
      <c r="A2951">
        <v>1740670200</v>
      </c>
      <c r="B2951">
        <v>2.1935</v>
      </c>
      <c r="C2951">
        <v>2.2075</v>
      </c>
      <c r="D2951">
        <v>2.182</v>
      </c>
      <c r="E2951">
        <v>2.1972</v>
      </c>
      <c r="F2951">
        <v>2.211443</v>
      </c>
      <c r="G2951">
        <v>2.211652</v>
      </c>
      <c r="H2951" t="e">
        <f>NA()</f>
        <v>#N/A</v>
      </c>
      <c r="I2951" t="e">
        <f>NA()</f>
        <v>#N/A</v>
      </c>
      <c r="J2951" t="e">
        <f>NA()</f>
        <v>#N/A</v>
      </c>
      <c r="K2951" t="e">
        <f>NA()</f>
        <v>#N/A</v>
      </c>
      <c r="L2951" t="e">
        <f>NA()</f>
        <v>#N/A</v>
      </c>
      <c r="M2951" t="e">
        <f>NA()</f>
        <v>#N/A</v>
      </c>
      <c r="N2951" s="1" t="e">
        <f>VLOOKUP(A2951,crev,2,FALSE)</f>
        <v>#N/A</v>
      </c>
      <c r="O2951" s="1" t="e">
        <f>VLOOKUP(A2951,cbrk,2,FALSE)</f>
        <v>#N/A</v>
      </c>
      <c r="P2951" s="1" t="e">
        <f>VLOOKUP(A2951,cext,2,FALSE)</f>
        <v>#N/A</v>
      </c>
    </row>
    <row r="2952" spans="1:16">
      <c r="A2952">
        <v>1740671100</v>
      </c>
      <c r="B2952">
        <v>2.1973</v>
      </c>
      <c r="C2952">
        <v>2.2105</v>
      </c>
      <c r="D2952">
        <v>2.1928</v>
      </c>
      <c r="E2952">
        <v>2.1978</v>
      </c>
      <c r="F2952">
        <v>2.211657</v>
      </c>
      <c r="G2952">
        <v>2.211923</v>
      </c>
      <c r="H2952" t="e">
        <f>NA()</f>
        <v>#N/A</v>
      </c>
      <c r="I2952" t="e">
        <f>NA()</f>
        <v>#N/A</v>
      </c>
      <c r="J2952" t="e">
        <f>NA()</f>
        <v>#N/A</v>
      </c>
      <c r="K2952" t="e">
        <f>NA()</f>
        <v>#N/A</v>
      </c>
      <c r="L2952" t="e">
        <f>NA()</f>
        <v>#N/A</v>
      </c>
      <c r="M2952" t="e">
        <f>NA()</f>
        <v>#N/A</v>
      </c>
      <c r="N2952" s="1" t="e">
        <f>VLOOKUP(A2952,crev,2,FALSE)</f>
        <v>#N/A</v>
      </c>
      <c r="O2952" s="1" t="e">
        <f>VLOOKUP(A2952,cbrk,2,FALSE)</f>
        <v>#N/A</v>
      </c>
      <c r="P2952" s="1" t="e">
        <f>VLOOKUP(A2952,cext,2,FALSE)</f>
        <v>#N/A</v>
      </c>
    </row>
    <row r="2953" spans="1:16">
      <c r="A2953">
        <v>1740672000</v>
      </c>
      <c r="B2953">
        <v>2.1979</v>
      </c>
      <c r="C2953">
        <v>2.2094</v>
      </c>
      <c r="D2953">
        <v>2.1957</v>
      </c>
      <c r="E2953">
        <v>2.2064</v>
      </c>
      <c r="F2953">
        <v>2.211935</v>
      </c>
      <c r="G2953">
        <v>2.212322</v>
      </c>
      <c r="H2953" t="e">
        <f>NA()</f>
        <v>#N/A</v>
      </c>
      <c r="I2953" t="e">
        <f>NA()</f>
        <v>#N/A</v>
      </c>
      <c r="J2953" t="e">
        <f>NA()</f>
        <v>#N/A</v>
      </c>
      <c r="K2953" t="e">
        <f>NA()</f>
        <v>#N/A</v>
      </c>
      <c r="L2953" t="e">
        <f>NA()</f>
        <v>#N/A</v>
      </c>
      <c r="M2953" t="e">
        <f>NA()</f>
        <v>#N/A</v>
      </c>
      <c r="N2953" s="1" t="e">
        <f>VLOOKUP(A2953,crev,2,FALSE)</f>
        <v>#N/A</v>
      </c>
      <c r="O2953" s="1" t="e">
        <f>VLOOKUP(A2953,cbrk,2,FALSE)</f>
        <v>#N/A</v>
      </c>
      <c r="P2953" s="1" t="e">
        <f>VLOOKUP(A2953,cext,2,FALSE)</f>
        <v>#N/A</v>
      </c>
    </row>
    <row r="2954" spans="1:16">
      <c r="A2954">
        <v>1740672900</v>
      </c>
      <c r="B2954">
        <v>2.2066</v>
      </c>
      <c r="C2954">
        <v>2.2133</v>
      </c>
      <c r="D2954">
        <v>2.1915</v>
      </c>
      <c r="E2954">
        <v>2.1952</v>
      </c>
      <c r="F2954">
        <v>2.212337</v>
      </c>
      <c r="G2954">
        <v>2.212175</v>
      </c>
      <c r="H2954" t="e">
        <f>NA()</f>
        <v>#N/A</v>
      </c>
      <c r="I2954" t="e">
        <f>NA()</f>
        <v>#N/A</v>
      </c>
      <c r="J2954" t="e">
        <f>NA()</f>
        <v>#N/A</v>
      </c>
      <c r="K2954" t="e">
        <f>NA()</f>
        <v>#N/A</v>
      </c>
      <c r="L2954" t="e">
        <f>NA()</f>
        <v>#N/A</v>
      </c>
      <c r="M2954" t="e">
        <f>NA()</f>
        <v>#N/A</v>
      </c>
      <c r="N2954" s="1" t="e">
        <f>VLOOKUP(A2954,crev,2,FALSE)</f>
        <v>#N/A</v>
      </c>
      <c r="O2954" s="1" t="e">
        <f>VLOOKUP(A2954,cbrk,2,FALSE)</f>
        <v>#N/A</v>
      </c>
      <c r="P2954" s="1" t="e">
        <f>VLOOKUP(A2954,cext,2,FALSE)</f>
        <v>#N/A</v>
      </c>
    </row>
    <row r="2955" spans="1:16">
      <c r="A2955">
        <v>1740673800</v>
      </c>
      <c r="B2955">
        <v>2.1951</v>
      </c>
      <c r="C2955">
        <v>2.1986</v>
      </c>
      <c r="D2955">
        <v>2.1839</v>
      </c>
      <c r="E2955">
        <v>2.1954</v>
      </c>
      <c r="F2955">
        <v>2.212188</v>
      </c>
      <c r="G2955">
        <v>2.212308</v>
      </c>
      <c r="H2955" t="e">
        <f>NA()</f>
        <v>#N/A</v>
      </c>
      <c r="I2955" t="e">
        <f>NA()</f>
        <v>#N/A</v>
      </c>
      <c r="J2955" t="e">
        <f>NA()</f>
        <v>#N/A</v>
      </c>
      <c r="K2955" t="e">
        <f>NA()</f>
        <v>#N/A</v>
      </c>
      <c r="L2955" t="e">
        <f>NA()</f>
        <v>#N/A</v>
      </c>
      <c r="M2955" t="e">
        <f>NA()</f>
        <v>#N/A</v>
      </c>
      <c r="N2955" s="1" t="e">
        <f>VLOOKUP(A2955,crev,2,FALSE)</f>
        <v>#N/A</v>
      </c>
      <c r="O2955" s="1" t="e">
        <f>VLOOKUP(A2955,cbrk,2,FALSE)</f>
        <v>#N/A</v>
      </c>
      <c r="P2955" s="1" t="e">
        <f>VLOOKUP(A2955,cext,2,FALSE)</f>
        <v>#N/A</v>
      </c>
    </row>
    <row r="2956" spans="1:16">
      <c r="A2956">
        <v>1740674700</v>
      </c>
      <c r="B2956">
        <v>2.1951</v>
      </c>
      <c r="C2956">
        <v>2.1997</v>
      </c>
      <c r="D2956">
        <v>2.1714</v>
      </c>
      <c r="E2956">
        <v>2.1753</v>
      </c>
      <c r="F2956">
        <v>2.212318</v>
      </c>
      <c r="G2956">
        <v>2.21197</v>
      </c>
      <c r="H2956" t="e">
        <f>NA()</f>
        <v>#N/A</v>
      </c>
      <c r="I2956" t="e">
        <f>NA()</f>
        <v>#N/A</v>
      </c>
      <c r="J2956" t="e">
        <f>NA()</f>
        <v>#N/A</v>
      </c>
      <c r="K2956" t="e">
        <f>NA()</f>
        <v>#N/A</v>
      </c>
      <c r="L2956" t="e">
        <f>NA()</f>
        <v>#N/A</v>
      </c>
      <c r="M2956" t="e">
        <f>NA()</f>
        <v>#N/A</v>
      </c>
      <c r="N2956" s="1" t="e">
        <f>VLOOKUP(A2956,crev,2,FALSE)</f>
        <v>#N/A</v>
      </c>
      <c r="O2956" s="1" t="e">
        <f>VLOOKUP(A2956,cbrk,2,FALSE)</f>
        <v>#N/A</v>
      </c>
      <c r="P2956" s="1" t="e">
        <f>VLOOKUP(A2956,cext,2,FALSE)</f>
        <v>#N/A</v>
      </c>
    </row>
    <row r="2957" spans="1:16">
      <c r="A2957">
        <v>1740675600</v>
      </c>
      <c r="B2957">
        <v>2.1753</v>
      </c>
      <c r="C2957">
        <v>2.1872</v>
      </c>
      <c r="D2957">
        <v>2.1717</v>
      </c>
      <c r="E2957">
        <v>2.1832</v>
      </c>
      <c r="F2957">
        <v>2.211982</v>
      </c>
      <c r="G2957">
        <v>2.211737</v>
      </c>
      <c r="H2957" t="e">
        <f>NA()</f>
        <v>#N/A</v>
      </c>
      <c r="I2957" t="e">
        <f>NA()</f>
        <v>#N/A</v>
      </c>
      <c r="J2957" t="e">
        <f>NA()</f>
        <v>#N/A</v>
      </c>
      <c r="K2957" t="e">
        <f>NA()</f>
        <v>#N/A</v>
      </c>
      <c r="L2957" t="e">
        <f>NA()</f>
        <v>#N/A</v>
      </c>
      <c r="M2957" t="e">
        <f>NA()</f>
        <v>#N/A</v>
      </c>
      <c r="N2957" s="1" t="e">
        <f>VLOOKUP(A2957,crev,2,FALSE)</f>
        <v>#N/A</v>
      </c>
      <c r="O2957" s="1" t="e">
        <f>VLOOKUP(A2957,cbrk,2,FALSE)</f>
        <v>#N/A</v>
      </c>
      <c r="P2957" s="1" t="e">
        <f>VLOOKUP(A2957,cext,2,FALSE)</f>
        <v>#N/A</v>
      </c>
    </row>
    <row r="2958" spans="1:16">
      <c r="A2958">
        <v>1740676500</v>
      </c>
      <c r="B2958">
        <v>2.1835</v>
      </c>
      <c r="C2958">
        <v>2.1932</v>
      </c>
      <c r="D2958">
        <v>2.1784</v>
      </c>
      <c r="E2958">
        <v>2.1918</v>
      </c>
      <c r="F2958">
        <v>2.21175</v>
      </c>
      <c r="G2958">
        <v>2.211543</v>
      </c>
      <c r="H2958" t="e">
        <f>NA()</f>
        <v>#N/A</v>
      </c>
      <c r="I2958" t="e">
        <f>NA()</f>
        <v>#N/A</v>
      </c>
      <c r="J2958" t="e">
        <f>NA()</f>
        <v>#N/A</v>
      </c>
      <c r="K2958" t="e">
        <f>NA()</f>
        <v>#N/A</v>
      </c>
      <c r="L2958" t="e">
        <f>NA()</f>
        <v>#N/A</v>
      </c>
      <c r="M2958" t="e">
        <f>NA()</f>
        <v>#N/A</v>
      </c>
      <c r="N2958" s="1" t="e">
        <f>VLOOKUP(A2958,crev,2,FALSE)</f>
        <v>#N/A</v>
      </c>
      <c r="O2958" s="1" t="e">
        <f>VLOOKUP(A2958,cbrk,2,FALSE)</f>
        <v>#N/A</v>
      </c>
      <c r="P2958" s="1" t="e">
        <f>VLOOKUP(A2958,cext,2,FALSE)</f>
        <v>#N/A</v>
      </c>
    </row>
    <row r="2959" spans="1:16">
      <c r="A2959">
        <v>1740677400</v>
      </c>
      <c r="B2959">
        <v>2.1917</v>
      </c>
      <c r="C2959">
        <v>2.1998</v>
      </c>
      <c r="D2959">
        <v>2.1818</v>
      </c>
      <c r="E2959">
        <v>2.1883</v>
      </c>
      <c r="F2959">
        <v>2.211553</v>
      </c>
      <c r="G2959">
        <v>2.21162</v>
      </c>
      <c r="H2959" t="e">
        <f>NA()</f>
        <v>#N/A</v>
      </c>
      <c r="I2959" t="e">
        <f>NA()</f>
        <v>#N/A</v>
      </c>
      <c r="J2959" t="e">
        <f>NA()</f>
        <v>#N/A</v>
      </c>
      <c r="K2959" t="e">
        <f>NA()</f>
        <v>#N/A</v>
      </c>
      <c r="L2959" t="e">
        <f>NA()</f>
        <v>#N/A</v>
      </c>
      <c r="M2959" t="e">
        <f>NA()</f>
        <v>#N/A</v>
      </c>
      <c r="N2959" s="1" t="e">
        <f>VLOOKUP(A2959,crev,2,FALSE)</f>
        <v>#N/A</v>
      </c>
      <c r="O2959" s="1" t="e">
        <f>VLOOKUP(A2959,cbrk,2,FALSE)</f>
        <v>#N/A</v>
      </c>
      <c r="P2959" s="1" t="e">
        <f>VLOOKUP(A2959,cext,2,FALSE)</f>
        <v>#N/A</v>
      </c>
    </row>
    <row r="2960" spans="1:16">
      <c r="A2960">
        <v>1740678300</v>
      </c>
      <c r="B2960">
        <v>2.189</v>
      </c>
      <c r="C2960">
        <v>2.2029</v>
      </c>
      <c r="D2960">
        <v>2.1858</v>
      </c>
      <c r="E2960">
        <v>2.2016</v>
      </c>
      <c r="F2960">
        <v>2.211643</v>
      </c>
      <c r="G2960">
        <v>2.211995</v>
      </c>
      <c r="H2960" t="e">
        <f>NA()</f>
        <v>#N/A</v>
      </c>
      <c r="I2960" t="e">
        <f>NA()</f>
        <v>#N/A</v>
      </c>
      <c r="J2960" t="e">
        <f>NA()</f>
        <v>#N/A</v>
      </c>
      <c r="K2960" t="e">
        <f>NA()</f>
        <v>#N/A</v>
      </c>
      <c r="L2960" t="e">
        <f>NA()</f>
        <v>#N/A</v>
      </c>
      <c r="M2960" t="e">
        <f>NA()</f>
        <v>#N/A</v>
      </c>
      <c r="N2960" s="1" t="e">
        <f>VLOOKUP(A2960,crev,2,FALSE)</f>
        <v>#N/A</v>
      </c>
      <c r="O2960" s="1" t="e">
        <f>VLOOKUP(A2960,cbrk,2,FALSE)</f>
        <v>#N/A</v>
      </c>
      <c r="P2960" s="1" t="e">
        <f>VLOOKUP(A2960,cext,2,FALSE)</f>
        <v>#N/A</v>
      </c>
    </row>
    <row r="2961" spans="1:16">
      <c r="A2961">
        <v>1740679200</v>
      </c>
      <c r="B2961">
        <v>2.202</v>
      </c>
      <c r="C2961">
        <v>2.2193</v>
      </c>
      <c r="D2961">
        <v>2.202</v>
      </c>
      <c r="E2961">
        <v>2.2163</v>
      </c>
      <c r="F2961">
        <v>2.21202</v>
      </c>
      <c r="G2961">
        <v>2.212567</v>
      </c>
      <c r="H2961" t="e">
        <f>NA()</f>
        <v>#N/A</v>
      </c>
      <c r="I2961" t="e">
        <f>NA()</f>
        <v>#N/A</v>
      </c>
      <c r="J2961" t="e">
        <f>NA()</f>
        <v>#N/A</v>
      </c>
      <c r="K2961" t="e">
        <f>NA()</f>
        <v>#N/A</v>
      </c>
      <c r="L2961" t="e">
        <f>NA()</f>
        <v>#N/A</v>
      </c>
      <c r="M2961" t="e">
        <f>NA()</f>
        <v>#N/A</v>
      </c>
      <c r="N2961" s="1" t="e">
        <f>VLOOKUP(A2961,crev,2,FALSE)</f>
        <v>#N/A</v>
      </c>
      <c r="O2961" s="1" t="e">
        <f>VLOOKUP(A2961,cbrk,2,FALSE)</f>
        <v>#N/A</v>
      </c>
      <c r="P2961" s="1" t="e">
        <f>VLOOKUP(A2961,cext,2,FALSE)</f>
        <v>#N/A</v>
      </c>
    </row>
    <row r="2962" spans="1:16">
      <c r="A2962">
        <v>1740680100</v>
      </c>
      <c r="B2962">
        <v>2.217</v>
      </c>
      <c r="C2962">
        <v>2.2188</v>
      </c>
      <c r="D2962">
        <v>2.2086</v>
      </c>
      <c r="E2962">
        <v>2.2119</v>
      </c>
      <c r="F2962">
        <v>2.212598</v>
      </c>
      <c r="G2962">
        <v>2.213015</v>
      </c>
      <c r="H2962" t="e">
        <f>NA()</f>
        <v>#N/A</v>
      </c>
      <c r="I2962" t="e">
        <f>NA()</f>
        <v>#N/A</v>
      </c>
      <c r="J2962" t="e">
        <f>NA()</f>
        <v>#N/A</v>
      </c>
      <c r="K2962" t="e">
        <f>NA()</f>
        <v>#N/A</v>
      </c>
      <c r="L2962" t="e">
        <f>NA()</f>
        <v>#N/A</v>
      </c>
      <c r="M2962" t="e">
        <f>NA()</f>
        <v>#N/A</v>
      </c>
      <c r="N2962" s="1" t="e">
        <f>VLOOKUP(A2962,crev,2,FALSE)</f>
        <v>#N/A</v>
      </c>
      <c r="O2962" s="1" t="e">
        <f>VLOOKUP(A2962,cbrk,2,FALSE)</f>
        <v>#N/A</v>
      </c>
      <c r="P2962" s="1" t="e">
        <f>VLOOKUP(A2962,cext,2,FALSE)</f>
        <v>#N/A</v>
      </c>
    </row>
    <row r="2963" spans="1:16">
      <c r="A2963">
        <v>1740681000</v>
      </c>
      <c r="B2963">
        <v>2.2121</v>
      </c>
      <c r="C2963">
        <v>2.2272</v>
      </c>
      <c r="D2963">
        <v>2.2099</v>
      </c>
      <c r="E2963">
        <v>2.2245</v>
      </c>
      <c r="F2963">
        <v>2.213057</v>
      </c>
      <c r="G2963">
        <v>2.213607</v>
      </c>
      <c r="H2963" t="e">
        <f>NA()</f>
        <v>#N/A</v>
      </c>
      <c r="I2963" t="e">
        <f>NA()</f>
        <v>#N/A</v>
      </c>
      <c r="J2963" t="e">
        <f>NA()</f>
        <v>#N/A</v>
      </c>
      <c r="K2963" t="e">
        <f>NA()</f>
        <v>#N/A</v>
      </c>
      <c r="L2963" t="e">
        <f>NA()</f>
        <v>#N/A</v>
      </c>
      <c r="M2963" t="e">
        <f>NA()</f>
        <v>#N/A</v>
      </c>
      <c r="N2963" s="1" t="e">
        <f>VLOOKUP(A2963,crev,2,FALSE)</f>
        <v>#N/A</v>
      </c>
      <c r="O2963" s="1" t="e">
        <f>VLOOKUP(A2963,cbrk,2,FALSE)</f>
        <v>#N/A</v>
      </c>
      <c r="P2963" s="1" t="e">
        <f>VLOOKUP(A2963,cext,2,FALSE)</f>
        <v>#N/A</v>
      </c>
    </row>
    <row r="2964" spans="1:16">
      <c r="A2964">
        <v>1740681900</v>
      </c>
      <c r="B2964">
        <v>2.2246</v>
      </c>
      <c r="C2964">
        <v>2.2357</v>
      </c>
      <c r="D2964">
        <v>2.2204</v>
      </c>
      <c r="E2964">
        <v>2.222</v>
      </c>
      <c r="F2964">
        <v>2.213655</v>
      </c>
      <c r="G2964">
        <v>2.213965</v>
      </c>
      <c r="H2964" t="e">
        <f>NA()</f>
        <v>#N/A</v>
      </c>
      <c r="I2964" t="e">
        <f>NA()</f>
        <v>#N/A</v>
      </c>
      <c r="J2964" t="e">
        <f>NA()</f>
        <v>#N/A</v>
      </c>
      <c r="K2964" t="e">
        <f>NA()</f>
        <v>#N/A</v>
      </c>
      <c r="L2964" t="e">
        <f>NA()</f>
        <v>#N/A</v>
      </c>
      <c r="M2964" t="e">
        <f>NA()</f>
        <v>#N/A</v>
      </c>
      <c r="N2964" s="1" t="e">
        <f>VLOOKUP(A2964,crev,2,FALSE)</f>
        <v>#N/A</v>
      </c>
      <c r="O2964" s="1" t="e">
        <f>VLOOKUP(A2964,cbrk,2,FALSE)</f>
        <v>#N/A</v>
      </c>
      <c r="P2964" s="1" t="e">
        <f>VLOOKUP(A2964,cext,2,FALSE)</f>
        <v>#N/A</v>
      </c>
    </row>
    <row r="2965" spans="1:16">
      <c r="A2965">
        <v>1740682800</v>
      </c>
      <c r="B2965">
        <v>2.2221</v>
      </c>
      <c r="C2965">
        <v>2.2221</v>
      </c>
      <c r="D2965">
        <v>2.2094</v>
      </c>
      <c r="E2965">
        <v>2.2107</v>
      </c>
      <c r="F2965">
        <v>2.214017</v>
      </c>
      <c r="G2965">
        <v>2.214312</v>
      </c>
      <c r="H2965" t="e">
        <f>NA()</f>
        <v>#N/A</v>
      </c>
      <c r="I2965" t="e">
        <f>NA()</f>
        <v>#N/A</v>
      </c>
      <c r="J2965" t="e">
        <f>NA()</f>
        <v>#N/A</v>
      </c>
      <c r="K2965" t="e">
        <f>NA()</f>
        <v>#N/A</v>
      </c>
      <c r="L2965" t="e">
        <f>NA()</f>
        <v>#N/A</v>
      </c>
      <c r="M2965" t="e">
        <f>NA()</f>
        <v>#N/A</v>
      </c>
      <c r="N2965" s="1" t="e">
        <f>VLOOKUP(A2965,crev,2,FALSE)</f>
        <v>#N/A</v>
      </c>
      <c r="O2965" s="1" t="e">
        <f>VLOOKUP(A2965,cbrk,2,FALSE)</f>
        <v>#N/A</v>
      </c>
      <c r="P2965" s="1" t="e">
        <f>VLOOKUP(A2965,cext,2,FALSE)</f>
        <v>#N/A</v>
      </c>
    </row>
    <row r="2966" spans="1:16">
      <c r="A2966">
        <v>1740683700</v>
      </c>
      <c r="B2966">
        <v>2.2107</v>
      </c>
      <c r="C2966">
        <v>2.2186</v>
      </c>
      <c r="D2966">
        <v>2.2038</v>
      </c>
      <c r="E2966">
        <v>2.205</v>
      </c>
      <c r="F2966">
        <v>2.214368</v>
      </c>
      <c r="G2966">
        <v>2.21469</v>
      </c>
      <c r="H2966" t="e">
        <f>NA()</f>
        <v>#N/A</v>
      </c>
      <c r="I2966" t="e">
        <f>NA()</f>
        <v>#N/A</v>
      </c>
      <c r="J2966" t="e">
        <f>NA()</f>
        <v>#N/A</v>
      </c>
      <c r="K2966" t="e">
        <f>NA()</f>
        <v>#N/A</v>
      </c>
      <c r="L2966" t="e">
        <f>NA()</f>
        <v>#N/A</v>
      </c>
      <c r="M2966" t="e">
        <f>NA()</f>
        <v>#N/A</v>
      </c>
      <c r="N2966" s="1" t="e">
        <f>VLOOKUP(A2966,crev,2,FALSE)</f>
        <v>#N/A</v>
      </c>
      <c r="O2966" s="1" t="e">
        <f>VLOOKUP(A2966,cbrk,2,FALSE)</f>
        <v>#N/A</v>
      </c>
      <c r="P2966" s="1" t="e">
        <f>VLOOKUP(A2966,cext,2,FALSE)</f>
        <v>#N/A</v>
      </c>
    </row>
    <row r="2967" spans="1:16">
      <c r="A2967">
        <v>1740684600</v>
      </c>
      <c r="B2967">
        <v>2.2047</v>
      </c>
      <c r="C2967">
        <v>2.2047</v>
      </c>
      <c r="D2967">
        <v>2.1841</v>
      </c>
      <c r="E2967">
        <v>2.1905</v>
      </c>
      <c r="F2967">
        <v>2.214733</v>
      </c>
      <c r="G2967">
        <v>2.214858</v>
      </c>
      <c r="H2967" t="e">
        <f>NA()</f>
        <v>#N/A</v>
      </c>
      <c r="I2967" t="e">
        <f>NA()</f>
        <v>#N/A</v>
      </c>
      <c r="J2967" t="e">
        <f>NA()</f>
        <v>#N/A</v>
      </c>
      <c r="K2967" t="e">
        <f>NA()</f>
        <v>#N/A</v>
      </c>
      <c r="L2967" t="e">
        <f>NA()</f>
        <v>#N/A</v>
      </c>
      <c r="M2967" t="e">
        <f>NA()</f>
        <v>#N/A</v>
      </c>
      <c r="N2967" s="1" t="e">
        <f>VLOOKUP(A2967,crev,2,FALSE)</f>
        <v>#N/A</v>
      </c>
      <c r="O2967" s="1" t="e">
        <f>VLOOKUP(A2967,cbrk,2,FALSE)</f>
        <v>#N/A</v>
      </c>
      <c r="P2967" s="1" t="e">
        <f>VLOOKUP(A2967,cext,2,FALSE)</f>
        <v>#N/A</v>
      </c>
    </row>
    <row r="2968" spans="1:16">
      <c r="A2968">
        <v>1740685500</v>
      </c>
      <c r="B2968">
        <v>2.1908</v>
      </c>
      <c r="C2968">
        <v>2.1973</v>
      </c>
      <c r="D2968">
        <v>2.1775</v>
      </c>
      <c r="E2968">
        <v>2.1884</v>
      </c>
      <c r="F2968">
        <v>2.214905</v>
      </c>
      <c r="G2968">
        <v>2.214943</v>
      </c>
      <c r="H2968" t="e">
        <f>NA()</f>
        <v>#N/A</v>
      </c>
      <c r="I2968" t="e">
        <f>NA()</f>
        <v>#N/A</v>
      </c>
      <c r="J2968" t="e">
        <f>NA()</f>
        <v>#N/A</v>
      </c>
      <c r="K2968" t="e">
        <f>NA()</f>
        <v>#N/A</v>
      </c>
      <c r="L2968" t="e">
        <f>NA()</f>
        <v>#N/A</v>
      </c>
      <c r="M2968" t="e">
        <f>NA()</f>
        <v>#N/A</v>
      </c>
      <c r="N2968" s="1" t="e">
        <f>VLOOKUP(A2968,crev,2,FALSE)</f>
        <v>#N/A</v>
      </c>
      <c r="O2968" s="1" t="e">
        <f>VLOOKUP(A2968,cbrk,2,FALSE)</f>
        <v>#N/A</v>
      </c>
      <c r="P2968" s="1" t="e">
        <f>VLOOKUP(A2968,cext,2,FALSE)</f>
        <v>#N/A</v>
      </c>
    </row>
    <row r="2969" spans="1:16">
      <c r="A2969">
        <v>1740686400</v>
      </c>
      <c r="B2969">
        <v>2.189</v>
      </c>
      <c r="C2969">
        <v>2.1907</v>
      </c>
      <c r="D2969">
        <v>2.1488</v>
      </c>
      <c r="E2969">
        <v>2.162</v>
      </c>
      <c r="F2969">
        <v>2.215005</v>
      </c>
      <c r="G2969">
        <v>2.214325</v>
      </c>
      <c r="H2969">
        <v>1740654000</v>
      </c>
      <c r="I2969">
        <v>2.2559</v>
      </c>
      <c r="J2969">
        <v>1740668400</v>
      </c>
      <c r="K2969">
        <v>2.1667</v>
      </c>
      <c r="L2969" t="e">
        <f>NA()</f>
        <v>#N/A</v>
      </c>
      <c r="M2969" t="e">
        <f>NA()</f>
        <v>#N/A</v>
      </c>
      <c r="N2969" s="1" t="e">
        <f>VLOOKUP(A2969,crev,2,FALSE)</f>
        <v>#N/A</v>
      </c>
      <c r="O2969" s="1" t="e">
        <f>VLOOKUP(A2969,cbrk,2,FALSE)</f>
        <v>#N/A</v>
      </c>
      <c r="P2969" s="1" t="e">
        <f>VLOOKUP(A2969,cext,2,FALSE)</f>
        <v>#N/A</v>
      </c>
    </row>
    <row r="2970" spans="1:16">
      <c r="A2970">
        <v>1740687300</v>
      </c>
      <c r="B2970">
        <v>2.1623</v>
      </c>
      <c r="C2970">
        <v>2.1635</v>
      </c>
      <c r="D2970">
        <v>2.1443</v>
      </c>
      <c r="E2970">
        <v>2.1512</v>
      </c>
      <c r="F2970">
        <v>2.214385</v>
      </c>
      <c r="G2970">
        <v>2.213663</v>
      </c>
      <c r="H2970" t="e">
        <f>NA()</f>
        <v>#N/A</v>
      </c>
      <c r="I2970" t="e">
        <f>NA()</f>
        <v>#N/A</v>
      </c>
      <c r="J2970">
        <v>1740687300</v>
      </c>
      <c r="K2970">
        <v>2.1488</v>
      </c>
      <c r="L2970" t="e">
        <f>NA()</f>
        <v>#N/A</v>
      </c>
      <c r="M2970" t="e">
        <f>NA()</f>
        <v>#N/A</v>
      </c>
      <c r="N2970" s="1" t="e">
        <f>VLOOKUP(A2970,crev,2,FALSE)</f>
        <v>#N/A</v>
      </c>
      <c r="O2970" s="1">
        <f>VLOOKUP(A2970,cbrk,2,FALSE)</f>
        <v>2.1488</v>
      </c>
      <c r="P2970" s="1" t="e">
        <f>VLOOKUP(A2970,cext,2,FALSE)</f>
        <v>#N/A</v>
      </c>
    </row>
    <row r="2971" spans="1:16">
      <c r="A2971">
        <v>1740688200</v>
      </c>
      <c r="B2971">
        <v>2.152</v>
      </c>
      <c r="C2971">
        <v>2.1669</v>
      </c>
      <c r="D2971">
        <v>2.1481</v>
      </c>
      <c r="E2971">
        <v>2.1613</v>
      </c>
      <c r="F2971">
        <v>2.213743</v>
      </c>
      <c r="G2971">
        <v>2.212907</v>
      </c>
      <c r="H2971" t="e">
        <f>NA()</f>
        <v>#N/A</v>
      </c>
      <c r="I2971" t="e">
        <f>NA()</f>
        <v>#N/A</v>
      </c>
      <c r="J2971" t="e">
        <f>NA()</f>
        <v>#N/A</v>
      </c>
      <c r="K2971" t="e">
        <f>NA()</f>
        <v>#N/A</v>
      </c>
      <c r="L2971" t="e">
        <f>NA()</f>
        <v>#N/A</v>
      </c>
      <c r="M2971" t="e">
        <f>NA()</f>
        <v>#N/A</v>
      </c>
      <c r="N2971" s="1" t="e">
        <f>VLOOKUP(A2971,crev,2,FALSE)</f>
        <v>#N/A</v>
      </c>
      <c r="O2971" s="1" t="e">
        <f>VLOOKUP(A2971,cbrk,2,FALSE)</f>
        <v>#N/A</v>
      </c>
      <c r="P2971" s="1" t="e">
        <f>VLOOKUP(A2971,cext,2,FALSE)</f>
        <v>#N/A</v>
      </c>
    </row>
    <row r="2972" spans="1:16">
      <c r="A2972">
        <v>1740689100</v>
      </c>
      <c r="B2972">
        <v>2.1614</v>
      </c>
      <c r="C2972">
        <v>2.1789</v>
      </c>
      <c r="D2972">
        <v>2.1486</v>
      </c>
      <c r="E2972">
        <v>2.168</v>
      </c>
      <c r="F2972">
        <v>2.212983</v>
      </c>
      <c r="G2972">
        <v>2.21213</v>
      </c>
      <c r="H2972" t="e">
        <f>NA()</f>
        <v>#N/A</v>
      </c>
      <c r="I2972" t="e">
        <f>NA()</f>
        <v>#N/A</v>
      </c>
      <c r="J2972" t="e">
        <f>NA()</f>
        <v>#N/A</v>
      </c>
      <c r="K2972" t="e">
        <f>NA()</f>
        <v>#N/A</v>
      </c>
      <c r="L2972" t="e">
        <f>NA()</f>
        <v>#N/A</v>
      </c>
      <c r="M2972" t="e">
        <f>NA()</f>
        <v>#N/A</v>
      </c>
      <c r="N2972" s="1" t="e">
        <f>VLOOKUP(A2972,crev,2,FALSE)</f>
        <v>#N/A</v>
      </c>
      <c r="O2972" s="1" t="e">
        <f>VLOOKUP(A2972,cbrk,2,FALSE)</f>
        <v>#N/A</v>
      </c>
      <c r="P2972" s="1" t="e">
        <f>VLOOKUP(A2972,cext,2,FALSE)</f>
        <v>#N/A</v>
      </c>
    </row>
    <row r="2973" spans="1:16">
      <c r="A2973">
        <v>1740690000</v>
      </c>
      <c r="B2973">
        <v>2.1677</v>
      </c>
      <c r="C2973">
        <v>2.1715</v>
      </c>
      <c r="D2973">
        <v>2.1452</v>
      </c>
      <c r="E2973">
        <v>2.1642</v>
      </c>
      <c r="F2973">
        <v>2.212198</v>
      </c>
      <c r="G2973">
        <v>2.211382</v>
      </c>
      <c r="H2973" t="e">
        <f>NA()</f>
        <v>#N/A</v>
      </c>
      <c r="I2973" t="e">
        <f>NA()</f>
        <v>#N/A</v>
      </c>
      <c r="J2973" t="e">
        <f>NA()</f>
        <v>#N/A</v>
      </c>
      <c r="K2973" t="e">
        <f>NA()</f>
        <v>#N/A</v>
      </c>
      <c r="L2973" t="e">
        <f>NA()</f>
        <v>#N/A</v>
      </c>
      <c r="M2973" t="e">
        <f>NA()</f>
        <v>#N/A</v>
      </c>
      <c r="N2973" s="1" t="e">
        <f>VLOOKUP(A2973,crev,2,FALSE)</f>
        <v>#N/A</v>
      </c>
      <c r="O2973" s="1" t="e">
        <f>VLOOKUP(A2973,cbrk,2,FALSE)</f>
        <v>#N/A</v>
      </c>
      <c r="P2973" s="1" t="e">
        <f>VLOOKUP(A2973,cext,2,FALSE)</f>
        <v>#N/A</v>
      </c>
    </row>
    <row r="2974" spans="1:16">
      <c r="A2974">
        <v>1740690900</v>
      </c>
      <c r="B2974">
        <v>2.1637</v>
      </c>
      <c r="C2974">
        <v>2.1826</v>
      </c>
      <c r="D2974">
        <v>2.1628</v>
      </c>
      <c r="E2974">
        <v>2.1687</v>
      </c>
      <c r="F2974">
        <v>2.21144</v>
      </c>
      <c r="G2974">
        <v>2.210568</v>
      </c>
      <c r="H2974" t="e">
        <f>NA()</f>
        <v>#N/A</v>
      </c>
      <c r="I2974" t="e">
        <f>NA()</f>
        <v>#N/A</v>
      </c>
      <c r="J2974" t="e">
        <f>NA()</f>
        <v>#N/A</v>
      </c>
      <c r="K2974" t="e">
        <f>NA()</f>
        <v>#N/A</v>
      </c>
      <c r="L2974" t="e">
        <f>NA()</f>
        <v>#N/A</v>
      </c>
      <c r="M2974" t="e">
        <f>NA()</f>
        <v>#N/A</v>
      </c>
      <c r="N2974" s="1" t="e">
        <f>VLOOKUP(A2974,crev,2,FALSE)</f>
        <v>#N/A</v>
      </c>
      <c r="O2974" s="1" t="e">
        <f>VLOOKUP(A2974,cbrk,2,FALSE)</f>
        <v>#N/A</v>
      </c>
      <c r="P2974" s="1" t="e">
        <f>VLOOKUP(A2974,cext,2,FALSE)</f>
        <v>#N/A</v>
      </c>
    </row>
    <row r="2975" spans="1:16">
      <c r="A2975">
        <v>1740691800</v>
      </c>
      <c r="B2975">
        <v>2.1688</v>
      </c>
      <c r="C2975">
        <v>2.1893</v>
      </c>
      <c r="D2975">
        <v>2.1669</v>
      </c>
      <c r="E2975">
        <v>2.1832</v>
      </c>
      <c r="F2975">
        <v>2.210627</v>
      </c>
      <c r="G2975">
        <v>2.209867</v>
      </c>
      <c r="H2975" t="e">
        <f>NA()</f>
        <v>#N/A</v>
      </c>
      <c r="I2975" t="e">
        <f>NA()</f>
        <v>#N/A</v>
      </c>
      <c r="J2975" t="e">
        <f>NA()</f>
        <v>#N/A</v>
      </c>
      <c r="K2975" t="e">
        <f>NA()</f>
        <v>#N/A</v>
      </c>
      <c r="L2975" t="e">
        <f>NA()</f>
        <v>#N/A</v>
      </c>
      <c r="M2975" t="e">
        <f>NA()</f>
        <v>#N/A</v>
      </c>
      <c r="N2975" s="1" t="e">
        <f>VLOOKUP(A2975,crev,2,FALSE)</f>
        <v>#N/A</v>
      </c>
      <c r="O2975" s="1" t="e">
        <f>VLOOKUP(A2975,cbrk,2,FALSE)</f>
        <v>#N/A</v>
      </c>
      <c r="P2975" s="1" t="e">
        <f>VLOOKUP(A2975,cext,2,FALSE)</f>
        <v>#N/A</v>
      </c>
    </row>
    <row r="2976" spans="1:16">
      <c r="A2976">
        <v>1740692700</v>
      </c>
      <c r="B2976">
        <v>2.1832</v>
      </c>
      <c r="C2976">
        <v>2.1925</v>
      </c>
      <c r="D2976">
        <v>2.1808</v>
      </c>
      <c r="E2976">
        <v>2.1918</v>
      </c>
      <c r="F2976">
        <v>2.209933</v>
      </c>
      <c r="G2976">
        <v>2.209338</v>
      </c>
      <c r="H2976" t="e">
        <f>NA()</f>
        <v>#N/A</v>
      </c>
      <c r="I2976" t="e">
        <f>NA()</f>
        <v>#N/A</v>
      </c>
      <c r="J2976" t="e">
        <f>NA()</f>
        <v>#N/A</v>
      </c>
      <c r="K2976" t="e">
        <f>NA()</f>
        <v>#N/A</v>
      </c>
      <c r="L2976" t="e">
        <f>NA()</f>
        <v>#N/A</v>
      </c>
      <c r="M2976" t="e">
        <f>NA()</f>
        <v>#N/A</v>
      </c>
      <c r="N2976" s="1" t="e">
        <f>VLOOKUP(A2976,crev,2,FALSE)</f>
        <v>#N/A</v>
      </c>
      <c r="O2976" s="1" t="e">
        <f>VLOOKUP(A2976,cbrk,2,FALSE)</f>
        <v>#N/A</v>
      </c>
      <c r="P2976" s="1" t="e">
        <f>VLOOKUP(A2976,cext,2,FALSE)</f>
        <v>#N/A</v>
      </c>
    </row>
    <row r="2977" spans="1:16">
      <c r="A2977">
        <v>1740693600</v>
      </c>
      <c r="B2977">
        <v>2.1917</v>
      </c>
      <c r="C2977">
        <v>2.1923</v>
      </c>
      <c r="D2977">
        <v>2.1744</v>
      </c>
      <c r="E2977">
        <v>2.1777</v>
      </c>
      <c r="F2977">
        <v>2.209407</v>
      </c>
      <c r="G2977">
        <v>2.208635</v>
      </c>
      <c r="H2977" t="e">
        <f>NA()</f>
        <v>#N/A</v>
      </c>
      <c r="I2977" t="e">
        <f>NA()</f>
        <v>#N/A</v>
      </c>
      <c r="J2977" t="e">
        <f>NA()</f>
        <v>#N/A</v>
      </c>
      <c r="K2977" t="e">
        <f>NA()</f>
        <v>#N/A</v>
      </c>
      <c r="L2977" t="e">
        <f>NA()</f>
        <v>#N/A</v>
      </c>
      <c r="M2977" t="e">
        <f>NA()</f>
        <v>#N/A</v>
      </c>
      <c r="N2977" s="1" t="e">
        <f>VLOOKUP(A2977,crev,2,FALSE)</f>
        <v>#N/A</v>
      </c>
      <c r="O2977" s="1" t="e">
        <f>VLOOKUP(A2977,cbrk,2,FALSE)</f>
        <v>#N/A</v>
      </c>
      <c r="P2977" s="1" t="e">
        <f>VLOOKUP(A2977,cext,2,FALSE)</f>
        <v>#N/A</v>
      </c>
    </row>
    <row r="2978" spans="1:16">
      <c r="A2978">
        <v>1740694500</v>
      </c>
      <c r="B2978">
        <v>2.1777</v>
      </c>
      <c r="C2978">
        <v>2.1809</v>
      </c>
      <c r="D2978">
        <v>2.1708</v>
      </c>
      <c r="E2978">
        <v>2.1717</v>
      </c>
      <c r="F2978">
        <v>2.208708</v>
      </c>
      <c r="G2978">
        <v>2.207693</v>
      </c>
      <c r="H2978" t="e">
        <f>NA()</f>
        <v>#N/A</v>
      </c>
      <c r="I2978" t="e">
        <f>NA()</f>
        <v>#N/A</v>
      </c>
      <c r="J2978" t="e">
        <f>NA()</f>
        <v>#N/A</v>
      </c>
      <c r="K2978" t="e">
        <f>NA()</f>
        <v>#N/A</v>
      </c>
      <c r="L2978" t="e">
        <f>NA()</f>
        <v>#N/A</v>
      </c>
      <c r="M2978" t="e">
        <f>NA()</f>
        <v>#N/A</v>
      </c>
      <c r="N2978" s="1" t="e">
        <f>VLOOKUP(A2978,crev,2,FALSE)</f>
        <v>#N/A</v>
      </c>
      <c r="O2978" s="1" t="e">
        <f>VLOOKUP(A2978,cbrk,2,FALSE)</f>
        <v>#N/A</v>
      </c>
      <c r="P2978" s="1" t="e">
        <f>VLOOKUP(A2978,cext,2,FALSE)</f>
        <v>#N/A</v>
      </c>
    </row>
    <row r="2979" spans="1:16">
      <c r="A2979">
        <v>1740695400</v>
      </c>
      <c r="B2979">
        <v>2.172</v>
      </c>
      <c r="C2979">
        <v>2.1841</v>
      </c>
      <c r="D2979">
        <v>2.1647</v>
      </c>
      <c r="E2979">
        <v>2.1793</v>
      </c>
      <c r="F2979">
        <v>2.207777</v>
      </c>
      <c r="G2979">
        <v>2.206872</v>
      </c>
      <c r="H2979" t="e">
        <f>NA()</f>
        <v>#N/A</v>
      </c>
      <c r="I2979" t="e">
        <f>NA()</f>
        <v>#N/A</v>
      </c>
      <c r="J2979" t="e">
        <f>NA()</f>
        <v>#N/A</v>
      </c>
      <c r="K2979" t="e">
        <f>NA()</f>
        <v>#N/A</v>
      </c>
      <c r="L2979" t="e">
        <f>NA()</f>
        <v>#N/A</v>
      </c>
      <c r="M2979" t="e">
        <f>NA()</f>
        <v>#N/A</v>
      </c>
      <c r="N2979" s="1" t="e">
        <f>VLOOKUP(A2979,crev,2,FALSE)</f>
        <v>#N/A</v>
      </c>
      <c r="O2979" s="1" t="e">
        <f>VLOOKUP(A2979,cbrk,2,FALSE)</f>
        <v>#N/A</v>
      </c>
      <c r="P2979" s="1" t="e">
        <f>VLOOKUP(A2979,cext,2,FALSE)</f>
        <v>#N/A</v>
      </c>
    </row>
    <row r="2980" spans="1:16">
      <c r="A2980">
        <v>1740696300</v>
      </c>
      <c r="B2980">
        <v>2.1793</v>
      </c>
      <c r="C2980">
        <v>2.2051</v>
      </c>
      <c r="D2980">
        <v>2.1793</v>
      </c>
      <c r="E2980">
        <v>2.1998</v>
      </c>
      <c r="F2980">
        <v>2.206953</v>
      </c>
      <c r="G2980">
        <v>2.206507</v>
      </c>
      <c r="H2980" t="e">
        <f>NA()</f>
        <v>#N/A</v>
      </c>
      <c r="I2980" t="e">
        <f>NA()</f>
        <v>#N/A</v>
      </c>
      <c r="J2980" t="e">
        <f>NA()</f>
        <v>#N/A</v>
      </c>
      <c r="K2980" t="e">
        <f>NA()</f>
        <v>#N/A</v>
      </c>
      <c r="L2980" t="e">
        <f>NA()</f>
        <v>#N/A</v>
      </c>
      <c r="M2980" t="e">
        <f>NA()</f>
        <v>#N/A</v>
      </c>
      <c r="N2980" s="1" t="e">
        <f>VLOOKUP(A2980,crev,2,FALSE)</f>
        <v>#N/A</v>
      </c>
      <c r="O2980" s="1" t="e">
        <f>VLOOKUP(A2980,cbrk,2,FALSE)</f>
        <v>#N/A</v>
      </c>
      <c r="P2980" s="1" t="e">
        <f>VLOOKUP(A2980,cext,2,FALSE)</f>
        <v>#N/A</v>
      </c>
    </row>
    <row r="2981" spans="1:16">
      <c r="A2981">
        <v>1740697200</v>
      </c>
      <c r="B2981">
        <v>2.1994</v>
      </c>
      <c r="C2981">
        <v>2.2003</v>
      </c>
      <c r="D2981">
        <v>2.187</v>
      </c>
      <c r="E2981">
        <v>2.192</v>
      </c>
      <c r="F2981">
        <v>2.206578</v>
      </c>
      <c r="G2981">
        <v>2.206152</v>
      </c>
      <c r="H2981" t="e">
        <f>NA()</f>
        <v>#N/A</v>
      </c>
      <c r="I2981" t="e">
        <f>NA()</f>
        <v>#N/A</v>
      </c>
      <c r="J2981" t="e">
        <f>NA()</f>
        <v>#N/A</v>
      </c>
      <c r="K2981" t="e">
        <f>NA()</f>
        <v>#N/A</v>
      </c>
      <c r="L2981" t="e">
        <f>NA()</f>
        <v>#N/A</v>
      </c>
      <c r="M2981" t="e">
        <f>NA()</f>
        <v>#N/A</v>
      </c>
      <c r="N2981" s="1" t="e">
        <f>VLOOKUP(A2981,crev,2,FALSE)</f>
        <v>#N/A</v>
      </c>
      <c r="O2981" s="1" t="e">
        <f>VLOOKUP(A2981,cbrk,2,FALSE)</f>
        <v>#N/A</v>
      </c>
      <c r="P2981" s="1" t="e">
        <f>VLOOKUP(A2981,cext,2,FALSE)</f>
        <v>#N/A</v>
      </c>
    </row>
    <row r="2982" spans="1:16">
      <c r="A2982">
        <v>1740698100</v>
      </c>
      <c r="B2982">
        <v>2.1919</v>
      </c>
      <c r="C2982">
        <v>2.2008</v>
      </c>
      <c r="D2982">
        <v>2.1904</v>
      </c>
      <c r="E2982">
        <v>2.1981</v>
      </c>
      <c r="F2982">
        <v>2.20622</v>
      </c>
      <c r="G2982">
        <v>2.206058</v>
      </c>
      <c r="H2982" t="e">
        <f>NA()</f>
        <v>#N/A</v>
      </c>
      <c r="I2982" t="e">
        <f>NA()</f>
        <v>#N/A</v>
      </c>
      <c r="J2982" t="e">
        <f>NA()</f>
        <v>#N/A</v>
      </c>
      <c r="K2982" t="e">
        <f>NA()</f>
        <v>#N/A</v>
      </c>
      <c r="L2982" t="e">
        <f>NA()</f>
        <v>#N/A</v>
      </c>
      <c r="M2982" t="e">
        <f>NA()</f>
        <v>#N/A</v>
      </c>
      <c r="N2982" s="1" t="e">
        <f>VLOOKUP(A2982,crev,2,FALSE)</f>
        <v>#N/A</v>
      </c>
      <c r="O2982" s="1" t="e">
        <f>VLOOKUP(A2982,cbrk,2,FALSE)</f>
        <v>#N/A</v>
      </c>
      <c r="P2982" s="1" t="e">
        <f>VLOOKUP(A2982,cext,2,FALSE)</f>
        <v>#N/A</v>
      </c>
    </row>
    <row r="2983" spans="1:16">
      <c r="A2983">
        <v>1740699000</v>
      </c>
      <c r="B2983">
        <v>2.1983</v>
      </c>
      <c r="C2983">
        <v>2.2069</v>
      </c>
      <c r="D2983">
        <v>2.1931</v>
      </c>
      <c r="E2983">
        <v>2.1965</v>
      </c>
      <c r="F2983">
        <v>2.20613</v>
      </c>
      <c r="G2983">
        <v>2.205827</v>
      </c>
      <c r="H2983" t="e">
        <f>NA()</f>
        <v>#N/A</v>
      </c>
      <c r="I2983" t="e">
        <f>NA()</f>
        <v>#N/A</v>
      </c>
      <c r="J2983" t="e">
        <f>NA()</f>
        <v>#N/A</v>
      </c>
      <c r="K2983" t="e">
        <f>NA()</f>
        <v>#N/A</v>
      </c>
      <c r="L2983" t="e">
        <f>NA()</f>
        <v>#N/A</v>
      </c>
      <c r="M2983" t="e">
        <f>NA()</f>
        <v>#N/A</v>
      </c>
      <c r="N2983" s="1" t="e">
        <f>VLOOKUP(A2983,crev,2,FALSE)</f>
        <v>#N/A</v>
      </c>
      <c r="O2983" s="1" t="e">
        <f>VLOOKUP(A2983,cbrk,2,FALSE)</f>
        <v>#N/A</v>
      </c>
      <c r="P2983" s="1" t="e">
        <f>VLOOKUP(A2983,cext,2,FALSE)</f>
        <v>#N/A</v>
      </c>
    </row>
    <row r="2984" spans="1:16">
      <c r="A2984">
        <v>1740699900</v>
      </c>
      <c r="B2984">
        <v>2.1962</v>
      </c>
      <c r="C2984">
        <v>2.2017</v>
      </c>
      <c r="D2984">
        <v>2.1945</v>
      </c>
      <c r="E2984">
        <v>2.1968</v>
      </c>
      <c r="F2984">
        <v>2.205892</v>
      </c>
      <c r="G2984">
        <v>2.205658</v>
      </c>
      <c r="H2984" t="e">
        <f>NA()</f>
        <v>#N/A</v>
      </c>
      <c r="I2984" t="e">
        <f>NA()</f>
        <v>#N/A</v>
      </c>
      <c r="J2984" t="e">
        <f>NA()</f>
        <v>#N/A</v>
      </c>
      <c r="K2984" t="e">
        <f>NA()</f>
        <v>#N/A</v>
      </c>
      <c r="L2984" t="e">
        <f>NA()</f>
        <v>#N/A</v>
      </c>
      <c r="M2984" t="e">
        <f>NA()</f>
        <v>#N/A</v>
      </c>
      <c r="N2984" s="1" t="e">
        <f>VLOOKUP(A2984,crev,2,FALSE)</f>
        <v>#N/A</v>
      </c>
      <c r="O2984" s="1" t="e">
        <f>VLOOKUP(A2984,cbrk,2,FALSE)</f>
        <v>#N/A</v>
      </c>
      <c r="P2984" s="1" t="e">
        <f>VLOOKUP(A2984,cext,2,FALSE)</f>
        <v>#N/A</v>
      </c>
    </row>
    <row r="2985" spans="1:16">
      <c r="A2985">
        <v>1740700800</v>
      </c>
      <c r="B2985">
        <v>2.197</v>
      </c>
      <c r="C2985">
        <v>2.2002</v>
      </c>
      <c r="D2985">
        <v>2.1858</v>
      </c>
      <c r="E2985">
        <v>2.1874</v>
      </c>
      <c r="F2985">
        <v>2.205725</v>
      </c>
      <c r="G2985">
        <v>2.20512</v>
      </c>
      <c r="H2985" t="e">
        <f>NA()</f>
        <v>#N/A</v>
      </c>
      <c r="I2985" t="e">
        <f>NA()</f>
        <v>#N/A</v>
      </c>
      <c r="J2985" t="e">
        <f>NA()</f>
        <v>#N/A</v>
      </c>
      <c r="K2985" t="e">
        <f>NA()</f>
        <v>#N/A</v>
      </c>
      <c r="L2985" t="e">
        <f>NA()</f>
        <v>#N/A</v>
      </c>
      <c r="M2985" t="e">
        <f>NA()</f>
        <v>#N/A</v>
      </c>
      <c r="N2985" s="1" t="e">
        <f>VLOOKUP(A2985,crev,2,FALSE)</f>
        <v>#N/A</v>
      </c>
      <c r="O2985" s="1" t="e">
        <f>VLOOKUP(A2985,cbrk,2,FALSE)</f>
        <v>#N/A</v>
      </c>
      <c r="P2985" s="1" t="e">
        <f>VLOOKUP(A2985,cext,2,FALSE)</f>
        <v>#N/A</v>
      </c>
    </row>
    <row r="2986" spans="1:16">
      <c r="A2986">
        <v>1740701700</v>
      </c>
      <c r="B2986">
        <v>2.1876</v>
      </c>
      <c r="C2986">
        <v>2.1926</v>
      </c>
      <c r="D2986">
        <v>2.1809</v>
      </c>
      <c r="E2986">
        <v>2.1809</v>
      </c>
      <c r="F2986">
        <v>2.205193</v>
      </c>
      <c r="G2986">
        <v>2.204298</v>
      </c>
      <c r="H2986" t="e">
        <f>NA()</f>
        <v>#N/A</v>
      </c>
      <c r="I2986" t="e">
        <f>NA()</f>
        <v>#N/A</v>
      </c>
      <c r="J2986" t="e">
        <f>NA()</f>
        <v>#N/A</v>
      </c>
      <c r="K2986" t="e">
        <f>NA()</f>
        <v>#N/A</v>
      </c>
      <c r="L2986" t="e">
        <f>NA()</f>
        <v>#N/A</v>
      </c>
      <c r="M2986" t="e">
        <f>NA()</f>
        <v>#N/A</v>
      </c>
      <c r="N2986" s="1" t="e">
        <f>VLOOKUP(A2986,crev,2,FALSE)</f>
        <v>#N/A</v>
      </c>
      <c r="O2986" s="1" t="e">
        <f>VLOOKUP(A2986,cbrk,2,FALSE)</f>
        <v>#N/A</v>
      </c>
      <c r="P2986" s="1" t="e">
        <f>VLOOKUP(A2986,cext,2,FALSE)</f>
        <v>#N/A</v>
      </c>
    </row>
    <row r="2987" spans="1:16">
      <c r="A2987">
        <v>1740702600</v>
      </c>
      <c r="B2987">
        <v>2.1807</v>
      </c>
      <c r="C2987">
        <v>2.1894</v>
      </c>
      <c r="D2987">
        <v>2.1754</v>
      </c>
      <c r="E2987">
        <v>2.1827</v>
      </c>
      <c r="F2987">
        <v>2.204363</v>
      </c>
      <c r="G2987">
        <v>2.203547</v>
      </c>
      <c r="H2987" t="e">
        <f>NA()</f>
        <v>#N/A</v>
      </c>
      <c r="I2987" t="e">
        <f>NA()</f>
        <v>#N/A</v>
      </c>
      <c r="J2987" t="e">
        <f>NA()</f>
        <v>#N/A</v>
      </c>
      <c r="K2987" t="e">
        <f>NA()</f>
        <v>#N/A</v>
      </c>
      <c r="L2987" t="e">
        <f>NA()</f>
        <v>#N/A</v>
      </c>
      <c r="M2987" t="e">
        <f>NA()</f>
        <v>#N/A</v>
      </c>
      <c r="N2987" s="1" t="e">
        <f>VLOOKUP(A2987,crev,2,FALSE)</f>
        <v>#N/A</v>
      </c>
      <c r="O2987" s="1" t="e">
        <f>VLOOKUP(A2987,cbrk,2,FALSE)</f>
        <v>#N/A</v>
      </c>
      <c r="P2987" s="1" t="e">
        <f>VLOOKUP(A2987,cext,2,FALSE)</f>
        <v>#N/A</v>
      </c>
    </row>
    <row r="2988" spans="1:16">
      <c r="A2988">
        <v>1740703500</v>
      </c>
      <c r="B2988">
        <v>2.1826</v>
      </c>
      <c r="C2988">
        <v>2.1838</v>
      </c>
      <c r="D2988">
        <v>2.1719</v>
      </c>
      <c r="E2988">
        <v>2.1719</v>
      </c>
      <c r="F2988">
        <v>2.20361</v>
      </c>
      <c r="G2988">
        <v>2.202662</v>
      </c>
      <c r="H2988" t="e">
        <f>NA()</f>
        <v>#N/A</v>
      </c>
      <c r="I2988" t="e">
        <f>NA()</f>
        <v>#N/A</v>
      </c>
      <c r="J2988" t="e">
        <f>NA()</f>
        <v>#N/A</v>
      </c>
      <c r="K2988" t="e">
        <f>NA()</f>
        <v>#N/A</v>
      </c>
      <c r="L2988" t="e">
        <f>NA()</f>
        <v>#N/A</v>
      </c>
      <c r="M2988" t="e">
        <f>NA()</f>
        <v>#N/A</v>
      </c>
      <c r="N2988" s="1" t="e">
        <f>VLOOKUP(A2988,crev,2,FALSE)</f>
        <v>#N/A</v>
      </c>
      <c r="O2988" s="1" t="e">
        <f>VLOOKUP(A2988,cbrk,2,FALSE)</f>
        <v>#N/A</v>
      </c>
      <c r="P2988" s="1" t="e">
        <f>VLOOKUP(A2988,cext,2,FALSE)</f>
        <v>#N/A</v>
      </c>
    </row>
    <row r="2989" spans="1:16">
      <c r="A2989">
        <v>1740704400</v>
      </c>
      <c r="B2989">
        <v>2.1719</v>
      </c>
      <c r="C2989">
        <v>2.1812</v>
      </c>
      <c r="D2989">
        <v>2.171</v>
      </c>
      <c r="E2989">
        <v>2.1798</v>
      </c>
      <c r="F2989">
        <v>2.202723</v>
      </c>
      <c r="G2989">
        <v>2.201767</v>
      </c>
      <c r="H2989" t="e">
        <f>NA()</f>
        <v>#N/A</v>
      </c>
      <c r="I2989" t="e">
        <f>NA()</f>
        <v>#N/A</v>
      </c>
      <c r="J2989" t="e">
        <f>NA()</f>
        <v>#N/A</v>
      </c>
      <c r="K2989" t="e">
        <f>NA()</f>
        <v>#N/A</v>
      </c>
      <c r="L2989" t="e">
        <f>NA()</f>
        <v>#N/A</v>
      </c>
      <c r="M2989" t="e">
        <f>NA()</f>
        <v>#N/A</v>
      </c>
      <c r="N2989" s="1" t="e">
        <f>VLOOKUP(A2989,crev,2,FALSE)</f>
        <v>#N/A</v>
      </c>
      <c r="O2989" s="1" t="e">
        <f>VLOOKUP(A2989,cbrk,2,FALSE)</f>
        <v>#N/A</v>
      </c>
      <c r="P2989" s="1" t="e">
        <f>VLOOKUP(A2989,cext,2,FALSE)</f>
        <v>#N/A</v>
      </c>
    </row>
    <row r="2990" spans="1:16">
      <c r="A2990">
        <v>1740705300</v>
      </c>
      <c r="B2990">
        <v>2.1804</v>
      </c>
      <c r="C2990">
        <v>2.1804</v>
      </c>
      <c r="D2990">
        <v>2.1239</v>
      </c>
      <c r="E2990">
        <v>2.1303</v>
      </c>
      <c r="F2990">
        <v>2.201835</v>
      </c>
      <c r="G2990">
        <v>2.19995</v>
      </c>
      <c r="H2990" t="e">
        <f>NA()</f>
        <v>#N/A</v>
      </c>
      <c r="I2990" t="e">
        <f>NA()</f>
        <v>#N/A</v>
      </c>
      <c r="J2990">
        <v>1740705300</v>
      </c>
      <c r="K2990">
        <v>2.1443</v>
      </c>
      <c r="L2990" t="e">
        <f>NA()</f>
        <v>#N/A</v>
      </c>
      <c r="M2990" t="e">
        <f>NA()</f>
        <v>#N/A</v>
      </c>
      <c r="N2990" s="1" t="e">
        <f>VLOOKUP(A2990,crev,2,FALSE)</f>
        <v>#N/A</v>
      </c>
      <c r="O2990" s="1">
        <f>VLOOKUP(A2990,cbrk,2,FALSE)</f>
        <v>2.1443</v>
      </c>
      <c r="P2990" s="1" t="e">
        <f>VLOOKUP(A2990,cext,2,FALSE)</f>
        <v>#N/A</v>
      </c>
    </row>
    <row r="2991" spans="1:16">
      <c r="A2991">
        <v>1740706200</v>
      </c>
      <c r="B2991">
        <v>2.1307</v>
      </c>
      <c r="C2991">
        <v>2.1317</v>
      </c>
      <c r="D2991">
        <v>2.0746</v>
      </c>
      <c r="E2991">
        <v>2.1044</v>
      </c>
      <c r="F2991">
        <v>2.20003</v>
      </c>
      <c r="G2991">
        <v>2.197623</v>
      </c>
      <c r="H2991" t="e">
        <f>NA()</f>
        <v>#N/A</v>
      </c>
      <c r="I2991" t="e">
        <f>NA()</f>
        <v>#N/A</v>
      </c>
      <c r="J2991">
        <v>1740706200</v>
      </c>
      <c r="K2991">
        <v>2.1239</v>
      </c>
      <c r="L2991" t="e">
        <f>NA()</f>
        <v>#N/A</v>
      </c>
      <c r="M2991" t="e">
        <f>NA()</f>
        <v>#N/A</v>
      </c>
      <c r="N2991" s="1" t="e">
        <f>VLOOKUP(A2991,crev,2,FALSE)</f>
        <v>#N/A</v>
      </c>
      <c r="O2991" s="1">
        <f>VLOOKUP(A2991,cbrk,2,FALSE)</f>
        <v>2.1239</v>
      </c>
      <c r="P2991" s="1">
        <f>VLOOKUP(A2991,cext,2,FALSE)</f>
        <v>2.167</v>
      </c>
    </row>
    <row r="2992" spans="1:16">
      <c r="A2992">
        <v>1740707100</v>
      </c>
      <c r="B2992">
        <v>2.1046</v>
      </c>
      <c r="C2992">
        <v>2.1148</v>
      </c>
      <c r="D2992">
        <v>2.0631</v>
      </c>
      <c r="E2992">
        <v>2.0802</v>
      </c>
      <c r="F2992">
        <v>2.197703</v>
      </c>
      <c r="G2992">
        <v>2.194723</v>
      </c>
      <c r="H2992" t="e">
        <f>NA()</f>
        <v>#N/A</v>
      </c>
      <c r="I2992" t="e">
        <f>NA()</f>
        <v>#N/A</v>
      </c>
      <c r="J2992">
        <v>1740707100</v>
      </c>
      <c r="K2992">
        <v>2.0746</v>
      </c>
      <c r="L2992" t="e">
        <f>NA()</f>
        <v>#N/A</v>
      </c>
      <c r="M2992" t="e">
        <f>NA()</f>
        <v>#N/A</v>
      </c>
      <c r="N2992" s="1" t="e">
        <f>VLOOKUP(A2992,crev,2,FALSE)</f>
        <v>#N/A</v>
      </c>
      <c r="O2992" s="1">
        <f>VLOOKUP(A2992,cbrk,2,FALSE)</f>
        <v>2.0746</v>
      </c>
      <c r="P2992" s="1" t="e">
        <f>VLOOKUP(A2992,cext,2,FALSE)</f>
        <v>#N/A</v>
      </c>
    </row>
    <row r="2993" spans="1:16">
      <c r="A2993">
        <v>1740708000</v>
      </c>
      <c r="B2993">
        <v>2.0804</v>
      </c>
      <c r="C2993">
        <v>2.1061</v>
      </c>
      <c r="D2993">
        <v>2.0657</v>
      </c>
      <c r="E2993">
        <v>2.0887</v>
      </c>
      <c r="F2993">
        <v>2.1948</v>
      </c>
      <c r="G2993">
        <v>2.192097</v>
      </c>
      <c r="H2993" t="e">
        <f>NA()</f>
        <v>#N/A</v>
      </c>
      <c r="I2993" t="e">
        <f>NA()</f>
        <v>#N/A</v>
      </c>
      <c r="J2993" t="e">
        <f>NA()</f>
        <v>#N/A</v>
      </c>
      <c r="K2993" t="e">
        <f>NA()</f>
        <v>#N/A</v>
      </c>
      <c r="L2993" t="e">
        <f>NA()</f>
        <v>#N/A</v>
      </c>
      <c r="M2993" t="e">
        <f>NA()</f>
        <v>#N/A</v>
      </c>
      <c r="N2993" s="1" t="e">
        <f>VLOOKUP(A2993,crev,2,FALSE)</f>
        <v>#N/A</v>
      </c>
      <c r="O2993" s="1" t="e">
        <f>VLOOKUP(A2993,cbrk,2,FALSE)</f>
        <v>#N/A</v>
      </c>
      <c r="P2993" s="1" t="e">
        <f>VLOOKUP(A2993,cext,2,FALSE)</f>
        <v>#N/A</v>
      </c>
    </row>
    <row r="2994" spans="1:16">
      <c r="A2994">
        <v>1740708900</v>
      </c>
      <c r="B2994">
        <v>2.0886</v>
      </c>
      <c r="C2994">
        <v>2.0905</v>
      </c>
      <c r="D2994">
        <v>2.0593</v>
      </c>
      <c r="E2994">
        <v>2.0798</v>
      </c>
      <c r="F2994">
        <v>2.192175</v>
      </c>
      <c r="G2994">
        <v>2.189407</v>
      </c>
      <c r="H2994" t="e">
        <f>NA()</f>
        <v>#N/A</v>
      </c>
      <c r="I2994" t="e">
        <f>NA()</f>
        <v>#N/A</v>
      </c>
      <c r="J2994">
        <v>1740708900</v>
      </c>
      <c r="K2994">
        <v>2.0631</v>
      </c>
      <c r="L2994" t="e">
        <f>NA()</f>
        <v>#N/A</v>
      </c>
      <c r="M2994" t="e">
        <f>NA()</f>
        <v>#N/A</v>
      </c>
      <c r="N2994" s="1" t="e">
        <f>VLOOKUP(A2994,crev,2,FALSE)</f>
        <v>#N/A</v>
      </c>
      <c r="O2994" s="1">
        <f>VLOOKUP(A2994,cbrk,2,FALSE)</f>
        <v>2.0631</v>
      </c>
      <c r="P2994" s="1" t="e">
        <f>VLOOKUP(A2994,cext,2,FALSE)</f>
        <v>#N/A</v>
      </c>
    </row>
    <row r="2995" spans="1:16">
      <c r="A2995">
        <v>1740709800</v>
      </c>
      <c r="B2995">
        <v>2.0796</v>
      </c>
      <c r="C2995">
        <v>2.0828</v>
      </c>
      <c r="D2995">
        <v>2.0258</v>
      </c>
      <c r="E2995">
        <v>2.0405</v>
      </c>
      <c r="F2995">
        <v>2.189482</v>
      </c>
      <c r="G2995">
        <v>2.186218</v>
      </c>
      <c r="H2995" t="e">
        <f>NA()</f>
        <v>#N/A</v>
      </c>
      <c r="I2995" t="e">
        <f>NA()</f>
        <v>#N/A</v>
      </c>
      <c r="J2995">
        <v>1740709800</v>
      </c>
      <c r="K2995">
        <v>2.0593</v>
      </c>
      <c r="L2995" t="e">
        <f>NA()</f>
        <v>#N/A</v>
      </c>
      <c r="M2995" t="e">
        <f>NA()</f>
        <v>#N/A</v>
      </c>
      <c r="N2995" s="1" t="e">
        <f>VLOOKUP(A2995,crev,2,FALSE)</f>
        <v>#N/A</v>
      </c>
      <c r="O2995" s="1">
        <f>VLOOKUP(A2995,cbrk,2,FALSE)</f>
        <v>2.0593</v>
      </c>
      <c r="P2995" s="1" t="e">
        <f>VLOOKUP(A2995,cext,2,FALSE)</f>
        <v>#N/A</v>
      </c>
    </row>
    <row r="2996" spans="1:16">
      <c r="A2996">
        <v>1740710700</v>
      </c>
      <c r="B2996">
        <v>2.0405</v>
      </c>
      <c r="C2996">
        <v>2.0623</v>
      </c>
      <c r="D2996">
        <v>2.0223</v>
      </c>
      <c r="E2996">
        <v>2.0541</v>
      </c>
      <c r="F2996">
        <v>2.186292</v>
      </c>
      <c r="G2996">
        <v>2.183157</v>
      </c>
      <c r="H2996" t="e">
        <f>NA()</f>
        <v>#N/A</v>
      </c>
      <c r="I2996" t="e">
        <f>NA()</f>
        <v>#N/A</v>
      </c>
      <c r="J2996">
        <v>1740710700</v>
      </c>
      <c r="K2996">
        <v>2.0258</v>
      </c>
      <c r="L2996" t="e">
        <f>NA()</f>
        <v>#N/A</v>
      </c>
      <c r="M2996" t="e">
        <f>NA()</f>
        <v>#N/A</v>
      </c>
      <c r="N2996" s="1" t="e">
        <f>VLOOKUP(A2996,crev,2,FALSE)</f>
        <v>#N/A</v>
      </c>
      <c r="O2996" s="1">
        <f>VLOOKUP(A2996,cbrk,2,FALSE)</f>
        <v>2.0258</v>
      </c>
      <c r="P2996" s="1">
        <f>VLOOKUP(A2996,cext,2,FALSE)</f>
        <v>2.112</v>
      </c>
    </row>
    <row r="2997" spans="1:16">
      <c r="A2997">
        <v>1740711600</v>
      </c>
      <c r="B2997">
        <v>2.0539</v>
      </c>
      <c r="C2997">
        <v>2.0788</v>
      </c>
      <c r="D2997">
        <v>2.0539</v>
      </c>
      <c r="E2997">
        <v>2.0627</v>
      </c>
      <c r="F2997">
        <v>2.18322</v>
      </c>
      <c r="G2997">
        <v>2.180415</v>
      </c>
      <c r="H2997" t="e">
        <f>NA()</f>
        <v>#N/A</v>
      </c>
      <c r="I2997" t="e">
        <f>NA()</f>
        <v>#N/A</v>
      </c>
      <c r="J2997" t="e">
        <f>NA()</f>
        <v>#N/A</v>
      </c>
      <c r="K2997" t="e">
        <f>NA()</f>
        <v>#N/A</v>
      </c>
      <c r="L2997" t="e">
        <f>NA()</f>
        <v>#N/A</v>
      </c>
      <c r="M2997" t="e">
        <f>NA()</f>
        <v>#N/A</v>
      </c>
      <c r="N2997" s="1" t="e">
        <f>VLOOKUP(A2997,crev,2,FALSE)</f>
        <v>#N/A</v>
      </c>
      <c r="O2997" s="1" t="e">
        <f>VLOOKUP(A2997,cbrk,2,FALSE)</f>
        <v>#N/A</v>
      </c>
      <c r="P2997" s="1" t="e">
        <f>VLOOKUP(A2997,cext,2,FALSE)</f>
        <v>#N/A</v>
      </c>
    </row>
    <row r="2998" spans="1:16">
      <c r="A2998">
        <v>1740712500</v>
      </c>
      <c r="B2998">
        <v>2.0629</v>
      </c>
      <c r="C2998">
        <v>2.0679</v>
      </c>
      <c r="D2998">
        <v>2.0375</v>
      </c>
      <c r="E2998">
        <v>2.0377</v>
      </c>
      <c r="F2998">
        <v>2.180473</v>
      </c>
      <c r="G2998">
        <v>2.177148</v>
      </c>
      <c r="H2998" t="e">
        <f>NA()</f>
        <v>#N/A</v>
      </c>
      <c r="I2998" t="e">
        <f>NA()</f>
        <v>#N/A</v>
      </c>
      <c r="J2998" t="e">
        <f>NA()</f>
        <v>#N/A</v>
      </c>
      <c r="K2998" t="e">
        <f>NA()</f>
        <v>#N/A</v>
      </c>
      <c r="L2998" t="e">
        <f>NA()</f>
        <v>#N/A</v>
      </c>
      <c r="M2998" t="e">
        <f>NA()</f>
        <v>#N/A</v>
      </c>
      <c r="N2998" s="1" t="e">
        <f>VLOOKUP(A2998,crev,2,FALSE)</f>
        <v>#N/A</v>
      </c>
      <c r="O2998" s="1" t="e">
        <f>VLOOKUP(A2998,cbrk,2,FALSE)</f>
        <v>#N/A</v>
      </c>
      <c r="P2998" s="1" t="e">
        <f>VLOOKUP(A2998,cext,2,FALSE)</f>
        <v>#N/A</v>
      </c>
    </row>
    <row r="2999" spans="1:16">
      <c r="A2999">
        <v>1740713400</v>
      </c>
      <c r="B2999">
        <v>2.0379</v>
      </c>
      <c r="C2999">
        <v>2.042</v>
      </c>
      <c r="D2999">
        <v>2.0245</v>
      </c>
      <c r="E2999">
        <v>2.0388</v>
      </c>
      <c r="F2999">
        <v>2.177205</v>
      </c>
      <c r="G2999">
        <v>2.173742</v>
      </c>
      <c r="H2999" t="e">
        <f>NA()</f>
        <v>#N/A</v>
      </c>
      <c r="I2999" t="e">
        <f>NA()</f>
        <v>#N/A</v>
      </c>
      <c r="J2999" t="e">
        <f>NA()</f>
        <v>#N/A</v>
      </c>
      <c r="K2999" t="e">
        <f>NA()</f>
        <v>#N/A</v>
      </c>
      <c r="L2999" t="e">
        <f>NA()</f>
        <v>#N/A</v>
      </c>
      <c r="M2999" t="e">
        <f>NA()</f>
        <v>#N/A</v>
      </c>
      <c r="N2999" s="1" t="e">
        <f>VLOOKUP(A2999,crev,2,FALSE)</f>
        <v>#N/A</v>
      </c>
      <c r="O2999" s="1" t="e">
        <f>VLOOKUP(A2999,cbrk,2,FALSE)</f>
        <v>#N/A</v>
      </c>
      <c r="P2999" s="1" t="e">
        <f>VLOOKUP(A2999,cext,2,FALSE)</f>
        <v>#N/A</v>
      </c>
    </row>
    <row r="3000" spans="1:16">
      <c r="A3000">
        <v>1740714300</v>
      </c>
      <c r="B3000">
        <v>2.0387</v>
      </c>
      <c r="C3000">
        <v>2.0387</v>
      </c>
      <c r="D3000">
        <v>2.016</v>
      </c>
      <c r="E3000">
        <v>2.019</v>
      </c>
      <c r="F3000">
        <v>2.173802</v>
      </c>
      <c r="G3000">
        <v>2.17024</v>
      </c>
      <c r="H3000" t="e">
        <f>NA()</f>
        <v>#N/A</v>
      </c>
      <c r="I3000" t="e">
        <f>NA()</f>
        <v>#N/A</v>
      </c>
      <c r="J3000">
        <v>1740714300</v>
      </c>
      <c r="K3000">
        <v>2.0223</v>
      </c>
      <c r="L3000" t="e">
        <f>NA()</f>
        <v>#N/A</v>
      </c>
      <c r="M3000" t="e">
        <f>NA()</f>
        <v>#N/A</v>
      </c>
      <c r="N3000" s="1" t="e">
        <f>VLOOKUP(A3000,crev,2,FALSE)</f>
        <v>#N/A</v>
      </c>
      <c r="O3000" s="1">
        <f>VLOOKUP(A3000,cbrk,2,FALSE)</f>
        <v>2.0223</v>
      </c>
      <c r="P3000" s="1" t="e">
        <f>VLOOKUP(A3000,cext,2,FALSE)</f>
        <v>#N/A</v>
      </c>
    </row>
    <row r="3001" spans="1:16">
      <c r="A3001">
        <v>1740715200</v>
      </c>
      <c r="B3001">
        <v>2.0197</v>
      </c>
      <c r="C3001">
        <v>2.0299</v>
      </c>
      <c r="D3001">
        <v>1.9985</v>
      </c>
      <c r="E3001">
        <v>2.0068</v>
      </c>
      <c r="F3001">
        <v>2.170315</v>
      </c>
      <c r="G3001">
        <v>2.166445</v>
      </c>
      <c r="H3001" t="e">
        <f>NA()</f>
        <v>#N/A</v>
      </c>
      <c r="I3001" t="e">
        <f>NA()</f>
        <v>#N/A</v>
      </c>
      <c r="J3001">
        <v>1740715200</v>
      </c>
      <c r="K3001">
        <v>2.016</v>
      </c>
      <c r="L3001" t="e">
        <f>NA()</f>
        <v>#N/A</v>
      </c>
      <c r="M3001" t="e">
        <f>NA()</f>
        <v>#N/A</v>
      </c>
      <c r="N3001" s="1" t="e">
        <f>VLOOKUP(A3001,crev,2,FALSE)</f>
        <v>#N/A</v>
      </c>
      <c r="O3001" s="1">
        <f>VLOOKUP(A3001,cbrk,2,FALSE)</f>
        <v>2.016</v>
      </c>
      <c r="P3001" s="1" t="e">
        <f>VLOOKUP(A3001,cext,2,FALSE)</f>
        <v>#N/A</v>
      </c>
    </row>
    <row r="3002" spans="1:16">
      <c r="A3002">
        <v>1740716100</v>
      </c>
      <c r="B3002">
        <v>2.0067</v>
      </c>
      <c r="C3002">
        <v>2.0325</v>
      </c>
      <c r="D3002">
        <v>2.0061</v>
      </c>
      <c r="E3002">
        <v>2.0198</v>
      </c>
      <c r="F3002">
        <v>2.166518</v>
      </c>
      <c r="G3002">
        <v>2.162947</v>
      </c>
      <c r="H3002" t="e">
        <f>NA()</f>
        <v>#N/A</v>
      </c>
      <c r="I3002" t="e">
        <f>NA()</f>
        <v>#N/A</v>
      </c>
      <c r="J3002" t="e">
        <f>NA()</f>
        <v>#N/A</v>
      </c>
      <c r="K3002" t="e">
        <f>NA()</f>
        <v>#N/A</v>
      </c>
      <c r="L3002" t="e">
        <f>NA()</f>
        <v>#N/A</v>
      </c>
      <c r="M3002" t="e">
        <f>NA()</f>
        <v>#N/A</v>
      </c>
      <c r="N3002" s="1" t="e">
        <f>VLOOKUP(A3002,crev,2,FALSE)</f>
        <v>#N/A</v>
      </c>
      <c r="O3002" s="1" t="e">
        <f>VLOOKUP(A3002,cbrk,2,FALSE)</f>
        <v>#N/A</v>
      </c>
      <c r="P3002" s="1" t="e">
        <f>VLOOKUP(A3002,cext,2,FALSE)</f>
        <v>#N/A</v>
      </c>
    </row>
    <row r="3003" spans="1:16">
      <c r="A3003">
        <v>1740717000</v>
      </c>
      <c r="B3003">
        <v>2.0199</v>
      </c>
      <c r="C3003">
        <v>2.036</v>
      </c>
      <c r="D3003">
        <v>1.9929</v>
      </c>
      <c r="E3003">
        <v>2.0352</v>
      </c>
      <c r="F3003">
        <v>2.163017</v>
      </c>
      <c r="G3003">
        <v>2.15963</v>
      </c>
      <c r="H3003" t="e">
        <f>NA()</f>
        <v>#N/A</v>
      </c>
      <c r="I3003" t="e">
        <f>NA()</f>
        <v>#N/A</v>
      </c>
      <c r="J3003">
        <v>1740717000</v>
      </c>
      <c r="K3003">
        <v>1.9985</v>
      </c>
      <c r="L3003" t="e">
        <f>NA()</f>
        <v>#N/A</v>
      </c>
      <c r="M3003" t="e">
        <f>NA()</f>
        <v>#N/A</v>
      </c>
      <c r="N3003" s="1" t="e">
        <f>VLOOKUP(A3003,crev,2,FALSE)</f>
        <v>#N/A</v>
      </c>
      <c r="O3003" s="1">
        <f>VLOOKUP(A3003,cbrk,2,FALSE)</f>
        <v>1.9985</v>
      </c>
      <c r="P3003" s="1" t="e">
        <f>VLOOKUP(A3003,cext,2,FALSE)</f>
        <v>#N/A</v>
      </c>
    </row>
    <row r="3004" spans="1:16">
      <c r="A3004">
        <v>1740717900</v>
      </c>
      <c r="B3004">
        <v>2.0348</v>
      </c>
      <c r="C3004">
        <v>2.05</v>
      </c>
      <c r="D3004">
        <v>2.0281</v>
      </c>
      <c r="E3004">
        <v>2.0369</v>
      </c>
      <c r="F3004">
        <v>2.15969</v>
      </c>
      <c r="G3004">
        <v>2.15659</v>
      </c>
      <c r="H3004" t="e">
        <f>NA()</f>
        <v>#N/A</v>
      </c>
      <c r="I3004" t="e">
        <f>NA()</f>
        <v>#N/A</v>
      </c>
      <c r="J3004" t="e">
        <f>NA()</f>
        <v>#N/A</v>
      </c>
      <c r="K3004" t="e">
        <f>NA()</f>
        <v>#N/A</v>
      </c>
      <c r="L3004" t="e">
        <f>NA()</f>
        <v>#N/A</v>
      </c>
      <c r="M3004" t="e">
        <f>NA()</f>
        <v>#N/A</v>
      </c>
      <c r="N3004" s="1" t="e">
        <f>VLOOKUP(A3004,crev,2,FALSE)</f>
        <v>#N/A</v>
      </c>
      <c r="O3004" s="1" t="e">
        <f>VLOOKUP(A3004,cbrk,2,FALSE)</f>
        <v>#N/A</v>
      </c>
      <c r="P3004" s="1" t="e">
        <f>VLOOKUP(A3004,cext,2,FALSE)</f>
        <v>#N/A</v>
      </c>
    </row>
    <row r="3005" spans="1:16">
      <c r="A3005">
        <v>1740718800</v>
      </c>
      <c r="B3005">
        <v>2.0366</v>
      </c>
      <c r="C3005">
        <v>2.0457</v>
      </c>
      <c r="D3005">
        <v>2.0207</v>
      </c>
      <c r="E3005">
        <v>2.0243</v>
      </c>
      <c r="F3005">
        <v>2.156647</v>
      </c>
      <c r="G3005">
        <v>2.153448</v>
      </c>
      <c r="H3005" t="e">
        <f>NA()</f>
        <v>#N/A</v>
      </c>
      <c r="I3005" t="e">
        <f>NA()</f>
        <v>#N/A</v>
      </c>
      <c r="J3005" t="e">
        <f>NA()</f>
        <v>#N/A</v>
      </c>
      <c r="K3005" t="e">
        <f>NA()</f>
        <v>#N/A</v>
      </c>
      <c r="L3005" t="e">
        <f>NA()</f>
        <v>#N/A</v>
      </c>
      <c r="M3005" t="e">
        <f>NA()</f>
        <v>#N/A</v>
      </c>
      <c r="N3005" s="1" t="e">
        <f>VLOOKUP(A3005,crev,2,FALSE)</f>
        <v>#N/A</v>
      </c>
      <c r="O3005" s="1" t="e">
        <f>VLOOKUP(A3005,cbrk,2,FALSE)</f>
        <v>#N/A</v>
      </c>
      <c r="P3005" s="1" t="e">
        <f>VLOOKUP(A3005,cext,2,FALSE)</f>
        <v>#N/A</v>
      </c>
    </row>
    <row r="3006" spans="1:16">
      <c r="A3006">
        <v>1740719700</v>
      </c>
      <c r="B3006">
        <v>2.0239</v>
      </c>
      <c r="C3006">
        <v>2.034</v>
      </c>
      <c r="D3006">
        <v>2.012</v>
      </c>
      <c r="E3006">
        <v>2.0174</v>
      </c>
      <c r="F3006">
        <v>2.1535</v>
      </c>
      <c r="G3006">
        <v>2.150073</v>
      </c>
      <c r="H3006" t="e">
        <f>NA()</f>
        <v>#N/A</v>
      </c>
      <c r="I3006" t="e">
        <f>NA()</f>
        <v>#N/A</v>
      </c>
      <c r="J3006" t="e">
        <f>NA()</f>
        <v>#N/A</v>
      </c>
      <c r="K3006" t="e">
        <f>NA()</f>
        <v>#N/A</v>
      </c>
      <c r="L3006" t="e">
        <f>NA()</f>
        <v>#N/A</v>
      </c>
      <c r="M3006" t="e">
        <f>NA()</f>
        <v>#N/A</v>
      </c>
      <c r="N3006" s="1" t="e">
        <f>VLOOKUP(A3006,crev,2,FALSE)</f>
        <v>#N/A</v>
      </c>
      <c r="O3006" s="1" t="e">
        <f>VLOOKUP(A3006,cbrk,2,FALSE)</f>
        <v>#N/A</v>
      </c>
      <c r="P3006" s="1" t="e">
        <f>VLOOKUP(A3006,cext,2,FALSE)</f>
        <v>#N/A</v>
      </c>
    </row>
    <row r="3007" spans="1:16">
      <c r="A3007">
        <v>1740720600</v>
      </c>
      <c r="B3007">
        <v>2.0177</v>
      </c>
      <c r="C3007">
        <v>2.0318</v>
      </c>
      <c r="D3007">
        <v>2.0115</v>
      </c>
      <c r="E3007">
        <v>2.0255</v>
      </c>
      <c r="F3007">
        <v>2.150135</v>
      </c>
      <c r="G3007">
        <v>2.147203</v>
      </c>
      <c r="H3007" t="e">
        <f>NA()</f>
        <v>#N/A</v>
      </c>
      <c r="I3007" t="e">
        <f>NA()</f>
        <v>#N/A</v>
      </c>
      <c r="J3007" t="e">
        <f>NA()</f>
        <v>#N/A</v>
      </c>
      <c r="K3007" t="e">
        <f>NA()</f>
        <v>#N/A</v>
      </c>
      <c r="L3007" t="e">
        <f>NA()</f>
        <v>#N/A</v>
      </c>
      <c r="M3007" t="e">
        <f>NA()</f>
        <v>#N/A</v>
      </c>
      <c r="N3007" s="1" t="e">
        <f>VLOOKUP(A3007,crev,2,FALSE)</f>
        <v>#N/A</v>
      </c>
      <c r="O3007" s="1" t="e">
        <f>VLOOKUP(A3007,cbrk,2,FALSE)</f>
        <v>#N/A</v>
      </c>
      <c r="P3007" s="1" t="e">
        <f>VLOOKUP(A3007,cext,2,FALSE)</f>
        <v>#N/A</v>
      </c>
    </row>
    <row r="3008" spans="1:16">
      <c r="A3008">
        <v>1740721500</v>
      </c>
      <c r="B3008">
        <v>2.0256</v>
      </c>
      <c r="C3008">
        <v>2.0278</v>
      </c>
      <c r="D3008">
        <v>2</v>
      </c>
      <c r="E3008">
        <v>2.0254</v>
      </c>
      <c r="F3008">
        <v>2.147267</v>
      </c>
      <c r="G3008">
        <v>2.144592</v>
      </c>
      <c r="H3008" t="e">
        <f>NA()</f>
        <v>#N/A</v>
      </c>
      <c r="I3008" t="e">
        <f>NA()</f>
        <v>#N/A</v>
      </c>
      <c r="J3008" t="e">
        <f>NA()</f>
        <v>#N/A</v>
      </c>
      <c r="K3008" t="e">
        <f>NA()</f>
        <v>#N/A</v>
      </c>
      <c r="L3008" t="e">
        <f>NA()</f>
        <v>#N/A</v>
      </c>
      <c r="M3008" t="e">
        <f>NA()</f>
        <v>#N/A</v>
      </c>
      <c r="N3008" s="1" t="e">
        <f>VLOOKUP(A3008,crev,2,FALSE)</f>
        <v>#N/A</v>
      </c>
      <c r="O3008" s="1" t="e">
        <f>VLOOKUP(A3008,cbrk,2,FALSE)</f>
        <v>#N/A</v>
      </c>
      <c r="P3008" s="1" t="e">
        <f>VLOOKUP(A3008,cext,2,FALSE)</f>
        <v>#N/A</v>
      </c>
    </row>
    <row r="3009" spans="1:16">
      <c r="A3009">
        <v>1740722400</v>
      </c>
      <c r="B3009">
        <v>2.0254</v>
      </c>
      <c r="C3009">
        <v>2.0336</v>
      </c>
      <c r="D3009">
        <v>1.9976</v>
      </c>
      <c r="E3009">
        <v>1.9985</v>
      </c>
      <c r="F3009">
        <v>2.144662</v>
      </c>
      <c r="G3009">
        <v>2.141437</v>
      </c>
      <c r="H3009" t="e">
        <f>NA()</f>
        <v>#N/A</v>
      </c>
      <c r="I3009" t="e">
        <f>NA()</f>
        <v>#N/A</v>
      </c>
      <c r="J3009" t="e">
        <f>NA()</f>
        <v>#N/A</v>
      </c>
      <c r="K3009" t="e">
        <f>NA()</f>
        <v>#N/A</v>
      </c>
      <c r="L3009" t="e">
        <f>NA()</f>
        <v>#N/A</v>
      </c>
      <c r="M3009" t="e">
        <f>NA()</f>
        <v>#N/A</v>
      </c>
      <c r="N3009" s="1" t="e">
        <f>VLOOKUP(A3009,crev,2,FALSE)</f>
        <v>#N/A</v>
      </c>
      <c r="O3009" s="1" t="e">
        <f>VLOOKUP(A3009,cbrk,2,FALSE)</f>
        <v>#N/A</v>
      </c>
      <c r="P3009" s="1" t="e">
        <f>VLOOKUP(A3009,cext,2,FALSE)</f>
        <v>#N/A</v>
      </c>
    </row>
    <row r="3010" spans="1:16">
      <c r="A3010">
        <v>1740723300</v>
      </c>
      <c r="B3010">
        <v>1.9986</v>
      </c>
      <c r="C3010">
        <v>2.0088</v>
      </c>
      <c r="D3010">
        <v>1.9859</v>
      </c>
      <c r="E3010">
        <v>2.0014</v>
      </c>
      <c r="F3010">
        <v>2.141508</v>
      </c>
      <c r="G3010">
        <v>2.138232</v>
      </c>
      <c r="H3010" t="e">
        <f>NA()</f>
        <v>#N/A</v>
      </c>
      <c r="I3010" t="e">
        <f>NA()</f>
        <v>#N/A</v>
      </c>
      <c r="J3010">
        <v>1740723300</v>
      </c>
      <c r="K3010">
        <v>1.9929</v>
      </c>
      <c r="L3010" t="e">
        <f>NA()</f>
        <v>#N/A</v>
      </c>
      <c r="M3010" t="e">
        <f>NA()</f>
        <v>#N/A</v>
      </c>
      <c r="N3010" s="1" t="e">
        <f>VLOOKUP(A3010,crev,2,FALSE)</f>
        <v>#N/A</v>
      </c>
      <c r="O3010" s="1">
        <f>VLOOKUP(A3010,cbrk,2,FALSE)</f>
        <v>1.9929</v>
      </c>
      <c r="P3010" s="1" t="e">
        <f>VLOOKUP(A3010,cext,2,FALSE)</f>
        <v>#N/A</v>
      </c>
    </row>
    <row r="3011" spans="1:16">
      <c r="A3011">
        <v>1740724200</v>
      </c>
      <c r="B3011">
        <v>2.0018</v>
      </c>
      <c r="C3011">
        <v>2.0178</v>
      </c>
      <c r="D3011">
        <v>1.9922</v>
      </c>
      <c r="E3011">
        <v>1.9959</v>
      </c>
      <c r="F3011">
        <v>2.138313</v>
      </c>
      <c r="G3011">
        <v>2.134877</v>
      </c>
      <c r="H3011" t="e">
        <f>NA()</f>
        <v>#N/A</v>
      </c>
      <c r="I3011" t="e">
        <f>NA()</f>
        <v>#N/A</v>
      </c>
      <c r="J3011" t="e">
        <f>NA()</f>
        <v>#N/A</v>
      </c>
      <c r="K3011" t="e">
        <f>NA()</f>
        <v>#N/A</v>
      </c>
      <c r="L3011" t="e">
        <f>NA()</f>
        <v>#N/A</v>
      </c>
      <c r="M3011" t="e">
        <f>NA()</f>
        <v>#N/A</v>
      </c>
      <c r="N3011" s="1" t="e">
        <f>VLOOKUP(A3011,crev,2,FALSE)</f>
        <v>#N/A</v>
      </c>
      <c r="O3011" s="1" t="e">
        <f>VLOOKUP(A3011,cbrk,2,FALSE)</f>
        <v>#N/A</v>
      </c>
      <c r="P3011" s="1" t="e">
        <f>VLOOKUP(A3011,cext,2,FALSE)</f>
        <v>#N/A</v>
      </c>
    </row>
    <row r="3012" spans="1:16">
      <c r="A3012">
        <v>1740725100</v>
      </c>
      <c r="B3012">
        <v>1.9962</v>
      </c>
      <c r="C3012">
        <v>2.0104</v>
      </c>
      <c r="D3012">
        <v>1.9808</v>
      </c>
      <c r="E3012">
        <v>2.0048</v>
      </c>
      <c r="F3012">
        <v>2.134962</v>
      </c>
      <c r="G3012">
        <v>2.13166</v>
      </c>
      <c r="H3012" t="e">
        <f>NA()</f>
        <v>#N/A</v>
      </c>
      <c r="I3012" t="e">
        <f>NA()</f>
        <v>#N/A</v>
      </c>
      <c r="J3012">
        <v>1740725100</v>
      </c>
      <c r="K3012">
        <v>1.9859</v>
      </c>
      <c r="L3012" t="e">
        <f>NA()</f>
        <v>#N/A</v>
      </c>
      <c r="M3012" t="e">
        <f>NA()</f>
        <v>#N/A</v>
      </c>
      <c r="N3012" s="1" t="e">
        <f>VLOOKUP(A3012,crev,2,FALSE)</f>
        <v>#N/A</v>
      </c>
      <c r="O3012" s="1">
        <f>VLOOKUP(A3012,cbrk,2,FALSE)</f>
        <v>1.9859</v>
      </c>
      <c r="P3012" s="1" t="e">
        <f>VLOOKUP(A3012,cext,2,FALSE)</f>
        <v>#N/A</v>
      </c>
    </row>
    <row r="3013" spans="1:16">
      <c r="A3013">
        <v>1740726000</v>
      </c>
      <c r="B3013">
        <v>2.0041</v>
      </c>
      <c r="C3013">
        <v>2.0277</v>
      </c>
      <c r="D3013">
        <v>2.0034</v>
      </c>
      <c r="E3013">
        <v>2.0198</v>
      </c>
      <c r="F3013">
        <v>2.131732</v>
      </c>
      <c r="G3013">
        <v>2.12855</v>
      </c>
      <c r="H3013" t="e">
        <f>NA()</f>
        <v>#N/A</v>
      </c>
      <c r="I3013" t="e">
        <f>NA()</f>
        <v>#N/A</v>
      </c>
      <c r="J3013" t="e">
        <f>NA()</f>
        <v>#N/A</v>
      </c>
      <c r="K3013" t="e">
        <f>NA()</f>
        <v>#N/A</v>
      </c>
      <c r="L3013" t="e">
        <f>NA()</f>
        <v>#N/A</v>
      </c>
      <c r="M3013" t="e">
        <f>NA()</f>
        <v>#N/A</v>
      </c>
      <c r="N3013" s="1" t="e">
        <f>VLOOKUP(A3013,crev,2,FALSE)</f>
        <v>#N/A</v>
      </c>
      <c r="O3013" s="1" t="e">
        <f>VLOOKUP(A3013,cbrk,2,FALSE)</f>
        <v>#N/A</v>
      </c>
      <c r="P3013" s="1" t="e">
        <f>VLOOKUP(A3013,cext,2,FALSE)</f>
        <v>#N/A</v>
      </c>
    </row>
    <row r="3014" spans="1:16">
      <c r="A3014">
        <v>1740726900</v>
      </c>
      <c r="B3014">
        <v>2.02</v>
      </c>
      <c r="C3014">
        <v>2.0346</v>
      </c>
      <c r="D3014">
        <v>2.0111</v>
      </c>
      <c r="E3014">
        <v>2.0149</v>
      </c>
      <c r="F3014">
        <v>2.128622</v>
      </c>
      <c r="G3014">
        <v>2.125545</v>
      </c>
      <c r="H3014" t="e">
        <f>NA()</f>
        <v>#N/A</v>
      </c>
      <c r="I3014" t="e">
        <f>NA()</f>
        <v>#N/A</v>
      </c>
      <c r="J3014" t="e">
        <f>NA()</f>
        <v>#N/A</v>
      </c>
      <c r="K3014" t="e">
        <f>NA()</f>
        <v>#N/A</v>
      </c>
      <c r="L3014" t="e">
        <f>NA()</f>
        <v>#N/A</v>
      </c>
      <c r="M3014" t="e">
        <f>NA()</f>
        <v>#N/A</v>
      </c>
      <c r="N3014" s="1" t="e">
        <f>VLOOKUP(A3014,crev,2,FALSE)</f>
        <v>#N/A</v>
      </c>
      <c r="O3014" s="1" t="e">
        <f>VLOOKUP(A3014,cbrk,2,FALSE)</f>
        <v>#N/A</v>
      </c>
      <c r="P3014" s="1" t="e">
        <f>VLOOKUP(A3014,cext,2,FALSE)</f>
        <v>#N/A</v>
      </c>
    </row>
    <row r="3015" spans="1:16">
      <c r="A3015">
        <v>1740727800</v>
      </c>
      <c r="B3015">
        <v>2.0148</v>
      </c>
      <c r="C3015">
        <v>2.0208</v>
      </c>
      <c r="D3015">
        <v>2.0028</v>
      </c>
      <c r="E3015">
        <v>2.0089</v>
      </c>
      <c r="F3015">
        <v>2.125617</v>
      </c>
      <c r="G3015">
        <v>2.122437</v>
      </c>
      <c r="H3015" t="e">
        <f>NA()</f>
        <v>#N/A</v>
      </c>
      <c r="I3015" t="e">
        <f>NA()</f>
        <v>#N/A</v>
      </c>
      <c r="J3015" t="e">
        <f>NA()</f>
        <v>#N/A</v>
      </c>
      <c r="K3015" t="e">
        <f>NA()</f>
        <v>#N/A</v>
      </c>
      <c r="L3015" t="e">
        <f>NA()</f>
        <v>#N/A</v>
      </c>
      <c r="M3015" t="e">
        <f>NA()</f>
        <v>#N/A</v>
      </c>
      <c r="N3015" s="1" t="e">
        <f>VLOOKUP(A3015,crev,2,FALSE)</f>
        <v>#N/A</v>
      </c>
      <c r="O3015" s="1" t="e">
        <f>VLOOKUP(A3015,cbrk,2,FALSE)</f>
        <v>#N/A</v>
      </c>
      <c r="P3015" s="1" t="e">
        <f>VLOOKUP(A3015,cext,2,FALSE)</f>
        <v>#N/A</v>
      </c>
    </row>
    <row r="3016" spans="1:16">
      <c r="A3016">
        <v>1740728700</v>
      </c>
      <c r="B3016">
        <v>2.0089</v>
      </c>
      <c r="C3016">
        <v>2.009</v>
      </c>
      <c r="D3016">
        <v>1.993</v>
      </c>
      <c r="E3016">
        <v>1.999</v>
      </c>
      <c r="F3016">
        <v>2.122513</v>
      </c>
      <c r="G3016">
        <v>2.119498</v>
      </c>
      <c r="H3016" t="e">
        <f>NA()</f>
        <v>#N/A</v>
      </c>
      <c r="I3016" t="e">
        <f>NA()</f>
        <v>#N/A</v>
      </c>
      <c r="J3016" t="e">
        <f>NA()</f>
        <v>#N/A</v>
      </c>
      <c r="K3016" t="e">
        <f>NA()</f>
        <v>#N/A</v>
      </c>
      <c r="L3016" t="e">
        <f>NA()</f>
        <v>#N/A</v>
      </c>
      <c r="M3016" t="e">
        <f>NA()</f>
        <v>#N/A</v>
      </c>
      <c r="N3016" s="1" t="e">
        <f>VLOOKUP(A3016,crev,2,FALSE)</f>
        <v>#N/A</v>
      </c>
      <c r="O3016" s="1" t="e">
        <f>VLOOKUP(A3016,cbrk,2,FALSE)</f>
        <v>#N/A</v>
      </c>
      <c r="P3016" s="1" t="e">
        <f>VLOOKUP(A3016,cext,2,FALSE)</f>
        <v>#N/A</v>
      </c>
    </row>
    <row r="3017" spans="1:16">
      <c r="A3017">
        <v>1740729600</v>
      </c>
      <c r="B3017">
        <v>1.9986</v>
      </c>
      <c r="C3017">
        <v>2.0091</v>
      </c>
      <c r="D3017">
        <v>1.9768</v>
      </c>
      <c r="E3017">
        <v>1.9809</v>
      </c>
      <c r="F3017">
        <v>2.119568</v>
      </c>
      <c r="G3017">
        <v>2.116127</v>
      </c>
      <c r="H3017" t="e">
        <f>NA()</f>
        <v>#N/A</v>
      </c>
      <c r="I3017" t="e">
        <f>NA()</f>
        <v>#N/A</v>
      </c>
      <c r="J3017">
        <v>1740729600</v>
      </c>
      <c r="K3017">
        <v>1.9808</v>
      </c>
      <c r="L3017" t="e">
        <f>NA()</f>
        <v>#N/A</v>
      </c>
      <c r="M3017" t="e">
        <f>NA()</f>
        <v>#N/A</v>
      </c>
      <c r="N3017" s="1" t="e">
        <f>VLOOKUP(A3017,crev,2,FALSE)</f>
        <v>#N/A</v>
      </c>
      <c r="O3017" s="1">
        <f>VLOOKUP(A3017,cbrk,2,FALSE)</f>
        <v>1.9808</v>
      </c>
      <c r="P3017" s="1" t="e">
        <f>VLOOKUP(A3017,cext,2,FALSE)</f>
        <v>#N/A</v>
      </c>
    </row>
    <row r="3018" spans="1:16">
      <c r="A3018">
        <v>1740730500</v>
      </c>
      <c r="B3018">
        <v>1.9811</v>
      </c>
      <c r="C3018">
        <v>1.9847</v>
      </c>
      <c r="D3018">
        <v>1.948</v>
      </c>
      <c r="E3018">
        <v>1.9809</v>
      </c>
      <c r="F3018">
        <v>2.116195</v>
      </c>
      <c r="G3018">
        <v>2.112612</v>
      </c>
      <c r="H3018" t="e">
        <f>NA()</f>
        <v>#N/A</v>
      </c>
      <c r="I3018" t="e">
        <f>NA()</f>
        <v>#N/A</v>
      </c>
      <c r="J3018">
        <v>1740730500</v>
      </c>
      <c r="K3018">
        <v>1.9768</v>
      </c>
      <c r="L3018" t="e">
        <f>NA()</f>
        <v>#N/A</v>
      </c>
      <c r="M3018" t="e">
        <f>NA()</f>
        <v>#N/A</v>
      </c>
      <c r="N3018" s="1">
        <f>VLOOKUP(A3018,crev,2,FALSE)</f>
        <v>1.948</v>
      </c>
      <c r="O3018" s="1">
        <f>VLOOKUP(A3018,cbrk,2,FALSE)</f>
        <v>1.9768</v>
      </c>
      <c r="P3018" s="1" t="e">
        <f>VLOOKUP(A3018,cext,2,FALSE)</f>
        <v>#N/A</v>
      </c>
    </row>
    <row r="3019" spans="1:16">
      <c r="A3019">
        <v>1740731400</v>
      </c>
      <c r="B3019">
        <v>1.9809</v>
      </c>
      <c r="C3019">
        <v>2.0122</v>
      </c>
      <c r="D3019">
        <v>1.9794</v>
      </c>
      <c r="E3019">
        <v>1.996</v>
      </c>
      <c r="F3019">
        <v>2.112682</v>
      </c>
      <c r="G3019">
        <v>2.109407</v>
      </c>
      <c r="H3019" t="e">
        <f>NA()</f>
        <v>#N/A</v>
      </c>
      <c r="I3019" t="e">
        <f>NA()</f>
        <v>#N/A</v>
      </c>
      <c r="J3019" t="e">
        <f>NA()</f>
        <v>#N/A</v>
      </c>
      <c r="K3019" t="e">
        <f>NA()</f>
        <v>#N/A</v>
      </c>
      <c r="L3019" t="e">
        <f>NA()</f>
        <v>#N/A</v>
      </c>
      <c r="M3019" t="e">
        <f>NA()</f>
        <v>#N/A</v>
      </c>
      <c r="N3019" s="1" t="e">
        <f>VLOOKUP(A3019,crev,2,FALSE)</f>
        <v>#N/A</v>
      </c>
      <c r="O3019" s="1" t="e">
        <f>VLOOKUP(A3019,cbrk,2,FALSE)</f>
        <v>#N/A</v>
      </c>
      <c r="P3019" s="1" t="e">
        <f>VLOOKUP(A3019,cext,2,FALSE)</f>
        <v>#N/A</v>
      </c>
    </row>
    <row r="3020" spans="1:16">
      <c r="A3020">
        <v>1740732300</v>
      </c>
      <c r="B3020">
        <v>1.9963</v>
      </c>
      <c r="C3020">
        <v>2.0197</v>
      </c>
      <c r="D3020">
        <v>1.9872</v>
      </c>
      <c r="E3020">
        <v>2.0153</v>
      </c>
      <c r="F3020">
        <v>2.10947</v>
      </c>
      <c r="G3020">
        <v>2.106302</v>
      </c>
      <c r="H3020" t="e">
        <f>NA()</f>
        <v>#N/A</v>
      </c>
      <c r="I3020" t="e">
        <f>NA()</f>
        <v>#N/A</v>
      </c>
      <c r="J3020" t="e">
        <f>NA()</f>
        <v>#N/A</v>
      </c>
      <c r="K3020" t="e">
        <f>NA()</f>
        <v>#N/A</v>
      </c>
      <c r="L3020" t="e">
        <f>NA()</f>
        <v>#N/A</v>
      </c>
      <c r="M3020" t="e">
        <f>NA()</f>
        <v>#N/A</v>
      </c>
      <c r="N3020" s="1" t="e">
        <f>VLOOKUP(A3020,crev,2,FALSE)</f>
        <v>#N/A</v>
      </c>
      <c r="O3020" s="1" t="e">
        <f>VLOOKUP(A3020,cbrk,2,FALSE)</f>
        <v>#N/A</v>
      </c>
      <c r="P3020" s="1" t="e">
        <f>VLOOKUP(A3020,cext,2,FALSE)</f>
        <v>#N/A</v>
      </c>
    </row>
    <row r="3021" spans="1:16">
      <c r="A3021">
        <v>1740733200</v>
      </c>
      <c r="B3021">
        <v>2.0148</v>
      </c>
      <c r="C3021">
        <v>2.0299</v>
      </c>
      <c r="D3021">
        <v>2.01</v>
      </c>
      <c r="E3021">
        <v>2.0121</v>
      </c>
      <c r="F3021">
        <v>2.10635</v>
      </c>
      <c r="G3021">
        <v>2.102898</v>
      </c>
      <c r="H3021" t="e">
        <f>NA()</f>
        <v>#N/A</v>
      </c>
      <c r="I3021" t="e">
        <f>NA()</f>
        <v>#N/A</v>
      </c>
      <c r="J3021" t="e">
        <f>NA()</f>
        <v>#N/A</v>
      </c>
      <c r="K3021" t="e">
        <f>NA()</f>
        <v>#N/A</v>
      </c>
      <c r="L3021" t="e">
        <f>NA()</f>
        <v>#N/A</v>
      </c>
      <c r="M3021" t="e">
        <f>NA()</f>
        <v>#N/A</v>
      </c>
      <c r="N3021" s="1" t="e">
        <f>VLOOKUP(A3021,crev,2,FALSE)</f>
        <v>#N/A</v>
      </c>
      <c r="O3021" s="1" t="e">
        <f>VLOOKUP(A3021,cbrk,2,FALSE)</f>
        <v>#N/A</v>
      </c>
      <c r="P3021" s="1" t="e">
        <f>VLOOKUP(A3021,cext,2,FALSE)</f>
        <v>#N/A</v>
      </c>
    </row>
    <row r="3022" spans="1:16">
      <c r="A3022">
        <v>1740734100</v>
      </c>
      <c r="B3022">
        <v>2.0122</v>
      </c>
      <c r="C3022">
        <v>2.0467</v>
      </c>
      <c r="D3022">
        <v>2.0107</v>
      </c>
      <c r="E3022">
        <v>2.0436</v>
      </c>
      <c r="F3022">
        <v>2.102937</v>
      </c>
      <c r="G3022">
        <v>2.100093</v>
      </c>
      <c r="H3022" t="e">
        <f>NA()</f>
        <v>#N/A</v>
      </c>
      <c r="I3022" t="e">
        <f>NA()</f>
        <v>#N/A</v>
      </c>
      <c r="J3022" t="e">
        <f>NA()</f>
        <v>#N/A</v>
      </c>
      <c r="K3022" t="e">
        <f>NA()</f>
        <v>#N/A</v>
      </c>
      <c r="L3022" t="e">
        <f>NA()</f>
        <v>#N/A</v>
      </c>
      <c r="M3022" t="e">
        <f>NA()</f>
        <v>#N/A</v>
      </c>
      <c r="N3022" s="1" t="e">
        <f>VLOOKUP(A3022,crev,2,FALSE)</f>
        <v>#N/A</v>
      </c>
      <c r="O3022" s="1" t="e">
        <f>VLOOKUP(A3022,cbrk,2,FALSE)</f>
        <v>#N/A</v>
      </c>
      <c r="P3022" s="1" t="e">
        <f>VLOOKUP(A3022,cext,2,FALSE)</f>
        <v>#N/A</v>
      </c>
    </row>
    <row r="3023" spans="1:16">
      <c r="A3023">
        <v>1740735000</v>
      </c>
      <c r="B3023">
        <v>2.0436</v>
      </c>
      <c r="C3023">
        <v>2.0514</v>
      </c>
      <c r="D3023">
        <v>2.0346</v>
      </c>
      <c r="E3023">
        <v>2.038</v>
      </c>
      <c r="F3023">
        <v>2.100128</v>
      </c>
      <c r="G3023">
        <v>2.096985</v>
      </c>
      <c r="H3023" t="e">
        <f>NA()</f>
        <v>#N/A</v>
      </c>
      <c r="I3023" t="e">
        <f>NA()</f>
        <v>#N/A</v>
      </c>
      <c r="J3023" t="e">
        <f>NA()</f>
        <v>#N/A</v>
      </c>
      <c r="K3023" t="e">
        <f>NA()</f>
        <v>#N/A</v>
      </c>
      <c r="L3023" t="e">
        <f>NA()</f>
        <v>#N/A</v>
      </c>
      <c r="M3023" t="e">
        <f>NA()</f>
        <v>#N/A</v>
      </c>
      <c r="N3023" s="1" t="e">
        <f>VLOOKUP(A3023,crev,2,FALSE)</f>
        <v>#N/A</v>
      </c>
      <c r="O3023" s="1" t="e">
        <f>VLOOKUP(A3023,cbrk,2,FALSE)</f>
        <v>#N/A</v>
      </c>
      <c r="P3023" s="1" t="e">
        <f>VLOOKUP(A3023,cext,2,FALSE)</f>
        <v>#N/A</v>
      </c>
    </row>
    <row r="3024" spans="1:16">
      <c r="A3024">
        <v>1740735900</v>
      </c>
      <c r="B3024">
        <v>2.038</v>
      </c>
      <c r="C3024">
        <v>2.055</v>
      </c>
      <c r="D3024">
        <v>2.0358</v>
      </c>
      <c r="E3024">
        <v>2.0529</v>
      </c>
      <c r="F3024">
        <v>2.097018</v>
      </c>
      <c r="G3024">
        <v>2.094167</v>
      </c>
      <c r="H3024" t="e">
        <f>NA()</f>
        <v>#N/A</v>
      </c>
      <c r="I3024" t="e">
        <f>NA()</f>
        <v>#N/A</v>
      </c>
      <c r="J3024" t="e">
        <f>NA()</f>
        <v>#N/A</v>
      </c>
      <c r="K3024" t="e">
        <f>NA()</f>
        <v>#N/A</v>
      </c>
      <c r="L3024" t="e">
        <f>NA()</f>
        <v>#N/A</v>
      </c>
      <c r="M3024" t="e">
        <f>NA()</f>
        <v>#N/A</v>
      </c>
      <c r="N3024" s="1" t="e">
        <f>VLOOKUP(A3024,crev,2,FALSE)</f>
        <v>#N/A</v>
      </c>
      <c r="O3024" s="1" t="e">
        <f>VLOOKUP(A3024,cbrk,2,FALSE)</f>
        <v>#N/A</v>
      </c>
      <c r="P3024" s="1" t="e">
        <f>VLOOKUP(A3024,cext,2,FALSE)</f>
        <v>#N/A</v>
      </c>
    </row>
    <row r="3025" spans="1:16">
      <c r="A3025">
        <v>1740736800</v>
      </c>
      <c r="B3025">
        <v>2.053</v>
      </c>
      <c r="C3025">
        <v>2.0582</v>
      </c>
      <c r="D3025">
        <v>2.0328</v>
      </c>
      <c r="E3025">
        <v>2.0386</v>
      </c>
      <c r="F3025">
        <v>2.0942</v>
      </c>
      <c r="G3025">
        <v>2.091298</v>
      </c>
      <c r="H3025" t="e">
        <f>NA()</f>
        <v>#N/A</v>
      </c>
      <c r="I3025" t="e">
        <f>NA()</f>
        <v>#N/A</v>
      </c>
      <c r="J3025" t="e">
        <f>NA()</f>
        <v>#N/A</v>
      </c>
      <c r="K3025" t="e">
        <f>NA()</f>
        <v>#N/A</v>
      </c>
      <c r="L3025" t="e">
        <f>NA()</f>
        <v>#N/A</v>
      </c>
      <c r="M3025" t="e">
        <f>NA()</f>
        <v>#N/A</v>
      </c>
      <c r="N3025" s="1" t="e">
        <f>VLOOKUP(A3025,crev,2,FALSE)</f>
        <v>#N/A</v>
      </c>
      <c r="O3025" s="1" t="e">
        <f>VLOOKUP(A3025,cbrk,2,FALSE)</f>
        <v>#N/A</v>
      </c>
      <c r="P3025" s="1" t="e">
        <f>VLOOKUP(A3025,cext,2,FALSE)</f>
        <v>#N/A</v>
      </c>
    </row>
    <row r="3026" spans="1:16">
      <c r="A3026">
        <v>1740737700</v>
      </c>
      <c r="B3026">
        <v>2.0388</v>
      </c>
      <c r="C3026">
        <v>2.0435</v>
      </c>
      <c r="D3026">
        <v>2.0278</v>
      </c>
      <c r="E3026">
        <v>2.0358</v>
      </c>
      <c r="F3026">
        <v>2.091335</v>
      </c>
      <c r="G3026">
        <v>2.088478</v>
      </c>
      <c r="H3026" t="e">
        <f>NA()</f>
        <v>#N/A</v>
      </c>
      <c r="I3026" t="e">
        <f>NA()</f>
        <v>#N/A</v>
      </c>
      <c r="J3026" t="e">
        <f>NA()</f>
        <v>#N/A</v>
      </c>
      <c r="K3026" t="e">
        <f>NA()</f>
        <v>#N/A</v>
      </c>
      <c r="L3026" t="e">
        <f>NA()</f>
        <v>#N/A</v>
      </c>
      <c r="M3026" t="e">
        <f>NA()</f>
        <v>#N/A</v>
      </c>
      <c r="N3026" s="1" t="e">
        <f>VLOOKUP(A3026,crev,2,FALSE)</f>
        <v>#N/A</v>
      </c>
      <c r="O3026" s="1" t="e">
        <f>VLOOKUP(A3026,cbrk,2,FALSE)</f>
        <v>#N/A</v>
      </c>
      <c r="P3026" s="1" t="e">
        <f>VLOOKUP(A3026,cext,2,FALSE)</f>
        <v>#N/A</v>
      </c>
    </row>
    <row r="3027" spans="1:16">
      <c r="A3027">
        <v>1740738600</v>
      </c>
      <c r="B3027">
        <v>2.0359</v>
      </c>
      <c r="C3027">
        <v>2.0377</v>
      </c>
      <c r="D3027">
        <v>2.0178</v>
      </c>
      <c r="E3027">
        <v>2.0274</v>
      </c>
      <c r="F3027">
        <v>2.088522</v>
      </c>
      <c r="G3027">
        <v>2.08576</v>
      </c>
      <c r="H3027" t="e">
        <f>NA()</f>
        <v>#N/A</v>
      </c>
      <c r="I3027" t="e">
        <f>NA()</f>
        <v>#N/A</v>
      </c>
      <c r="J3027" t="e">
        <f>NA()</f>
        <v>#N/A</v>
      </c>
      <c r="K3027" t="e">
        <f>NA()</f>
        <v>#N/A</v>
      </c>
      <c r="L3027" t="e">
        <f>NA()</f>
        <v>#N/A</v>
      </c>
      <c r="M3027" t="e">
        <f>NA()</f>
        <v>#N/A</v>
      </c>
      <c r="N3027" s="1" t="e">
        <f>VLOOKUP(A3027,crev,2,FALSE)</f>
        <v>#N/A</v>
      </c>
      <c r="O3027" s="1" t="e">
        <f>VLOOKUP(A3027,cbrk,2,FALSE)</f>
        <v>#N/A</v>
      </c>
      <c r="P3027" s="1" t="e">
        <f>VLOOKUP(A3027,cext,2,FALSE)</f>
        <v>#N/A</v>
      </c>
    </row>
    <row r="3028" spans="1:16">
      <c r="A3028">
        <v>1740739500</v>
      </c>
      <c r="B3028">
        <v>2.0275</v>
      </c>
      <c r="C3028">
        <v>2.0375</v>
      </c>
      <c r="D3028">
        <v>2.0209</v>
      </c>
      <c r="E3028">
        <v>2.026</v>
      </c>
      <c r="F3028">
        <v>2.0858</v>
      </c>
      <c r="G3028">
        <v>2.083053</v>
      </c>
      <c r="H3028" t="e">
        <f>NA()</f>
        <v>#N/A</v>
      </c>
      <c r="I3028" t="e">
        <f>NA()</f>
        <v>#N/A</v>
      </c>
      <c r="J3028" t="e">
        <f>NA()</f>
        <v>#N/A</v>
      </c>
      <c r="K3028" t="e">
        <f>NA()</f>
        <v>#N/A</v>
      </c>
      <c r="L3028" t="e">
        <f>NA()</f>
        <v>#N/A</v>
      </c>
      <c r="M3028" t="e">
        <f>NA()</f>
        <v>#N/A</v>
      </c>
      <c r="N3028" s="1" t="e">
        <f>VLOOKUP(A3028,crev,2,FALSE)</f>
        <v>#N/A</v>
      </c>
      <c r="O3028" s="1" t="e">
        <f>VLOOKUP(A3028,cbrk,2,FALSE)</f>
        <v>#N/A</v>
      </c>
      <c r="P3028" s="1" t="e">
        <f>VLOOKUP(A3028,cext,2,FALSE)</f>
        <v>#N/A</v>
      </c>
    </row>
    <row r="3029" spans="1:16">
      <c r="A3029">
        <v>1740740400</v>
      </c>
      <c r="B3029">
        <v>2.0257</v>
      </c>
      <c r="C3029">
        <v>2.0377</v>
      </c>
      <c r="D3029">
        <v>2.0234</v>
      </c>
      <c r="E3029">
        <v>2.0347</v>
      </c>
      <c r="F3029">
        <v>2.083078</v>
      </c>
      <c r="G3029">
        <v>2.080932</v>
      </c>
      <c r="H3029" t="e">
        <f>NA()</f>
        <v>#N/A</v>
      </c>
      <c r="I3029" t="e">
        <f>NA()</f>
        <v>#N/A</v>
      </c>
      <c r="J3029" t="e">
        <f>NA()</f>
        <v>#N/A</v>
      </c>
      <c r="K3029" t="e">
        <f>NA()</f>
        <v>#N/A</v>
      </c>
      <c r="L3029" t="e">
        <f>NA()</f>
        <v>#N/A</v>
      </c>
      <c r="M3029" t="e">
        <f>NA()</f>
        <v>#N/A</v>
      </c>
      <c r="N3029" s="1" t="e">
        <f>VLOOKUP(A3029,crev,2,FALSE)</f>
        <v>#N/A</v>
      </c>
      <c r="O3029" s="1" t="e">
        <f>VLOOKUP(A3029,cbrk,2,FALSE)</f>
        <v>#N/A</v>
      </c>
      <c r="P3029" s="1" t="e">
        <f>VLOOKUP(A3029,cext,2,FALSE)</f>
        <v>#N/A</v>
      </c>
    </row>
    <row r="3030" spans="1:16">
      <c r="A3030">
        <v>1740741300</v>
      </c>
      <c r="B3030">
        <v>2.0347</v>
      </c>
      <c r="C3030">
        <v>2.0522</v>
      </c>
      <c r="D3030">
        <v>2.032</v>
      </c>
      <c r="E3030">
        <v>2.0501</v>
      </c>
      <c r="F3030">
        <v>2.080952</v>
      </c>
      <c r="G3030">
        <v>2.079247</v>
      </c>
      <c r="H3030" t="e">
        <f>NA()</f>
        <v>#N/A</v>
      </c>
      <c r="I3030" t="e">
        <f>NA()</f>
        <v>#N/A</v>
      </c>
      <c r="J3030" t="e">
        <f>NA()</f>
        <v>#N/A</v>
      </c>
      <c r="K3030" t="e">
        <f>NA()</f>
        <v>#N/A</v>
      </c>
      <c r="L3030" t="e">
        <f>NA()</f>
        <v>#N/A</v>
      </c>
      <c r="M3030" t="e">
        <f>NA()</f>
        <v>#N/A</v>
      </c>
      <c r="N3030" s="1" t="e">
        <f>VLOOKUP(A3030,crev,2,FALSE)</f>
        <v>#N/A</v>
      </c>
      <c r="O3030" s="1" t="e">
        <f>VLOOKUP(A3030,cbrk,2,FALSE)</f>
        <v>#N/A</v>
      </c>
      <c r="P3030" s="1" t="e">
        <f>VLOOKUP(A3030,cext,2,FALSE)</f>
        <v>#N/A</v>
      </c>
    </row>
    <row r="3031" spans="1:16">
      <c r="A3031">
        <v>1740742200</v>
      </c>
      <c r="B3031">
        <v>2.0501</v>
      </c>
      <c r="C3031">
        <v>2.0515</v>
      </c>
      <c r="D3031">
        <v>2.0374</v>
      </c>
      <c r="E3031">
        <v>2.0442</v>
      </c>
      <c r="F3031">
        <v>2.079253</v>
      </c>
      <c r="G3031">
        <v>2.077295</v>
      </c>
      <c r="H3031" t="e">
        <f>NA()</f>
        <v>#N/A</v>
      </c>
      <c r="I3031" t="e">
        <f>NA()</f>
        <v>#N/A</v>
      </c>
      <c r="J3031" t="e">
        <f>NA()</f>
        <v>#N/A</v>
      </c>
      <c r="K3031" t="e">
        <f>NA()</f>
        <v>#N/A</v>
      </c>
      <c r="L3031" t="e">
        <f>NA()</f>
        <v>#N/A</v>
      </c>
      <c r="M3031" t="e">
        <f>NA()</f>
        <v>#N/A</v>
      </c>
      <c r="N3031" s="1" t="e">
        <f>VLOOKUP(A3031,crev,2,FALSE)</f>
        <v>#N/A</v>
      </c>
      <c r="O3031" s="1" t="e">
        <f>VLOOKUP(A3031,cbrk,2,FALSE)</f>
        <v>#N/A</v>
      </c>
      <c r="P3031" s="1" t="e">
        <f>VLOOKUP(A3031,cext,2,FALSE)</f>
        <v>#N/A</v>
      </c>
    </row>
    <row r="3032" spans="1:16">
      <c r="A3032">
        <v>1740743100</v>
      </c>
      <c r="B3032">
        <v>2.0439</v>
      </c>
      <c r="C3032">
        <v>2.0472</v>
      </c>
      <c r="D3032">
        <v>2.027</v>
      </c>
      <c r="E3032">
        <v>2.0309</v>
      </c>
      <c r="F3032">
        <v>2.077295</v>
      </c>
      <c r="G3032">
        <v>2.07501</v>
      </c>
      <c r="H3032" t="e">
        <f>NA()</f>
        <v>#N/A</v>
      </c>
      <c r="I3032" t="e">
        <f>NA()</f>
        <v>#N/A</v>
      </c>
      <c r="J3032" t="e">
        <f>NA()</f>
        <v>#N/A</v>
      </c>
      <c r="K3032" t="e">
        <f>NA()</f>
        <v>#N/A</v>
      </c>
      <c r="L3032" t="e">
        <f>NA()</f>
        <v>#N/A</v>
      </c>
      <c r="M3032" t="e">
        <f>NA()</f>
        <v>#N/A</v>
      </c>
      <c r="N3032" s="1" t="e">
        <f>VLOOKUP(A3032,crev,2,FALSE)</f>
        <v>#N/A</v>
      </c>
      <c r="O3032" s="1" t="e">
        <f>VLOOKUP(A3032,cbrk,2,FALSE)</f>
        <v>#N/A</v>
      </c>
      <c r="P3032" s="1" t="e">
        <f>VLOOKUP(A3032,cext,2,FALSE)</f>
        <v>#N/A</v>
      </c>
    </row>
    <row r="3033" spans="1:16">
      <c r="A3033">
        <v>1740744000</v>
      </c>
      <c r="B3033">
        <v>2.0306</v>
      </c>
      <c r="C3033">
        <v>2.0375</v>
      </c>
      <c r="D3033">
        <v>2.0232</v>
      </c>
      <c r="E3033">
        <v>2.0293</v>
      </c>
      <c r="F3033">
        <v>2.07501</v>
      </c>
      <c r="G3033">
        <v>2.072762</v>
      </c>
      <c r="H3033" t="e">
        <f>NA()</f>
        <v>#N/A</v>
      </c>
      <c r="I3033" t="e">
        <f>NA()</f>
        <v>#N/A</v>
      </c>
      <c r="J3033" t="e">
        <f>NA()</f>
        <v>#N/A</v>
      </c>
      <c r="K3033" t="e">
        <f>NA()</f>
        <v>#N/A</v>
      </c>
      <c r="L3033" t="e">
        <f>NA()</f>
        <v>#N/A</v>
      </c>
      <c r="M3033" t="e">
        <f>NA()</f>
        <v>#N/A</v>
      </c>
      <c r="N3033" s="1" t="e">
        <f>VLOOKUP(A3033,crev,2,FALSE)</f>
        <v>#N/A</v>
      </c>
      <c r="O3033" s="1" t="e">
        <f>VLOOKUP(A3033,cbrk,2,FALSE)</f>
        <v>#N/A</v>
      </c>
      <c r="P3033" s="1" t="e">
        <f>VLOOKUP(A3033,cext,2,FALSE)</f>
        <v>#N/A</v>
      </c>
    </row>
    <row r="3034" spans="1:16">
      <c r="A3034">
        <v>1740744900</v>
      </c>
      <c r="B3034">
        <v>2.0293</v>
      </c>
      <c r="C3034">
        <v>2.0397</v>
      </c>
      <c r="D3034">
        <v>2.0226</v>
      </c>
      <c r="E3034">
        <v>2.023</v>
      </c>
      <c r="F3034">
        <v>2.07277</v>
      </c>
      <c r="G3034">
        <v>2.070333</v>
      </c>
      <c r="H3034" t="e">
        <f>NA()</f>
        <v>#N/A</v>
      </c>
      <c r="I3034" t="e">
        <f>NA()</f>
        <v>#N/A</v>
      </c>
      <c r="J3034" t="e">
        <f>NA()</f>
        <v>#N/A</v>
      </c>
      <c r="K3034" t="e">
        <f>NA()</f>
        <v>#N/A</v>
      </c>
      <c r="L3034" t="e">
        <f>NA()</f>
        <v>#N/A</v>
      </c>
      <c r="M3034" t="e">
        <f>NA()</f>
        <v>#N/A</v>
      </c>
      <c r="N3034" s="1" t="e">
        <f>VLOOKUP(A3034,crev,2,FALSE)</f>
        <v>#N/A</v>
      </c>
      <c r="O3034" s="1" t="e">
        <f>VLOOKUP(A3034,cbrk,2,FALSE)</f>
        <v>#N/A</v>
      </c>
      <c r="P3034" s="1" t="e">
        <f>VLOOKUP(A3034,cext,2,FALSE)</f>
        <v>#N/A</v>
      </c>
    </row>
    <row r="3035" spans="1:16">
      <c r="A3035">
        <v>1740745800</v>
      </c>
      <c r="B3035">
        <v>2.023</v>
      </c>
      <c r="C3035">
        <v>2.0293</v>
      </c>
      <c r="D3035">
        <v>2.0116</v>
      </c>
      <c r="E3035">
        <v>2.0197</v>
      </c>
      <c r="F3035">
        <v>2.07034</v>
      </c>
      <c r="G3035">
        <v>2.067608</v>
      </c>
      <c r="H3035" t="e">
        <f>NA()</f>
        <v>#N/A</v>
      </c>
      <c r="I3035" t="e">
        <f>NA()</f>
        <v>#N/A</v>
      </c>
      <c r="J3035" t="e">
        <f>NA()</f>
        <v>#N/A</v>
      </c>
      <c r="K3035" t="e">
        <f>NA()</f>
        <v>#N/A</v>
      </c>
      <c r="L3035" t="e">
        <f>NA()</f>
        <v>#N/A</v>
      </c>
      <c r="M3035" t="e">
        <f>NA()</f>
        <v>#N/A</v>
      </c>
      <c r="N3035" s="1" t="e">
        <f>VLOOKUP(A3035,crev,2,FALSE)</f>
        <v>#N/A</v>
      </c>
      <c r="O3035" s="1" t="e">
        <f>VLOOKUP(A3035,cbrk,2,FALSE)</f>
        <v>#N/A</v>
      </c>
      <c r="P3035" s="1" t="e">
        <f>VLOOKUP(A3035,cext,2,FALSE)</f>
        <v>#N/A</v>
      </c>
    </row>
    <row r="3036" spans="1:16">
      <c r="A3036">
        <v>1740746700</v>
      </c>
      <c r="B3036">
        <v>2.02</v>
      </c>
      <c r="C3036">
        <v>2.0339</v>
      </c>
      <c r="D3036">
        <v>2.0127</v>
      </c>
      <c r="E3036">
        <v>2.0323</v>
      </c>
      <c r="F3036">
        <v>2.06762</v>
      </c>
      <c r="G3036">
        <v>2.06495</v>
      </c>
      <c r="H3036" t="e">
        <f>NA()</f>
        <v>#N/A</v>
      </c>
      <c r="I3036" t="e">
        <f>NA()</f>
        <v>#N/A</v>
      </c>
      <c r="J3036" t="e">
        <f>NA()</f>
        <v>#N/A</v>
      </c>
      <c r="K3036" t="e">
        <f>NA()</f>
        <v>#N/A</v>
      </c>
      <c r="L3036" t="e">
        <f>NA()</f>
        <v>#N/A</v>
      </c>
      <c r="M3036" t="e">
        <f>NA()</f>
        <v>#N/A</v>
      </c>
      <c r="N3036" s="1" t="e">
        <f>VLOOKUP(A3036,crev,2,FALSE)</f>
        <v>#N/A</v>
      </c>
      <c r="O3036" s="1" t="e">
        <f>VLOOKUP(A3036,cbrk,2,FALSE)</f>
        <v>#N/A</v>
      </c>
      <c r="P3036" s="1" t="e">
        <f>VLOOKUP(A3036,cext,2,FALSE)</f>
        <v>#N/A</v>
      </c>
    </row>
    <row r="3037" spans="1:16">
      <c r="A3037">
        <v>1740747600</v>
      </c>
      <c r="B3037">
        <v>2.0325</v>
      </c>
      <c r="C3037">
        <v>2.0572</v>
      </c>
      <c r="D3037">
        <v>2.0276</v>
      </c>
      <c r="E3037">
        <v>2.0418</v>
      </c>
      <c r="F3037">
        <v>2.064967</v>
      </c>
      <c r="G3037">
        <v>2.062685</v>
      </c>
      <c r="H3037" t="e">
        <f>NA()</f>
        <v>#N/A</v>
      </c>
      <c r="I3037" t="e">
        <f>NA()</f>
        <v>#N/A</v>
      </c>
      <c r="J3037" t="e">
        <f>NA()</f>
        <v>#N/A</v>
      </c>
      <c r="K3037" t="e">
        <f>NA()</f>
        <v>#N/A</v>
      </c>
      <c r="L3037" t="e">
        <f>NA()</f>
        <v>#N/A</v>
      </c>
      <c r="M3037" t="e">
        <f>NA()</f>
        <v>#N/A</v>
      </c>
      <c r="N3037" s="1" t="e">
        <f>VLOOKUP(A3037,crev,2,FALSE)</f>
        <v>#N/A</v>
      </c>
      <c r="O3037" s="1" t="e">
        <f>VLOOKUP(A3037,cbrk,2,FALSE)</f>
        <v>#N/A</v>
      </c>
      <c r="P3037" s="1" t="e">
        <f>VLOOKUP(A3037,cext,2,FALSE)</f>
        <v>#N/A</v>
      </c>
    </row>
    <row r="3038" spans="1:16">
      <c r="A3038">
        <v>1740748500</v>
      </c>
      <c r="B3038">
        <v>2.0418</v>
      </c>
      <c r="C3038">
        <v>2.0476</v>
      </c>
      <c r="D3038">
        <v>2.028</v>
      </c>
      <c r="E3038">
        <v>2.0328</v>
      </c>
      <c r="F3038">
        <v>2.062702</v>
      </c>
      <c r="G3038">
        <v>2.06037</v>
      </c>
      <c r="H3038" t="e">
        <f>NA()</f>
        <v>#N/A</v>
      </c>
      <c r="I3038" t="e">
        <f>NA()</f>
        <v>#N/A</v>
      </c>
      <c r="J3038" t="e">
        <f>NA()</f>
        <v>#N/A</v>
      </c>
      <c r="K3038" t="e">
        <f>NA()</f>
        <v>#N/A</v>
      </c>
      <c r="L3038" t="e">
        <f>NA()</f>
        <v>#N/A</v>
      </c>
      <c r="M3038" t="e">
        <f>NA()</f>
        <v>#N/A</v>
      </c>
      <c r="N3038" s="1" t="e">
        <f>VLOOKUP(A3038,crev,2,FALSE)</f>
        <v>#N/A</v>
      </c>
      <c r="O3038" s="1" t="e">
        <f>VLOOKUP(A3038,cbrk,2,FALSE)</f>
        <v>#N/A</v>
      </c>
      <c r="P3038" s="1" t="e">
        <f>VLOOKUP(A3038,cext,2,FALSE)</f>
        <v>#N/A</v>
      </c>
    </row>
    <row r="3039" spans="1:16">
      <c r="A3039">
        <v>1740749400</v>
      </c>
      <c r="B3039">
        <v>2.0324</v>
      </c>
      <c r="C3039">
        <v>2.0815</v>
      </c>
      <c r="D3039">
        <v>2.0309</v>
      </c>
      <c r="E3039">
        <v>2.0751</v>
      </c>
      <c r="F3039">
        <v>2.060375</v>
      </c>
      <c r="G3039">
        <v>2.058633</v>
      </c>
      <c r="H3039" t="e">
        <f>NA()</f>
        <v>#N/A</v>
      </c>
      <c r="I3039" t="e">
        <f>NA()</f>
        <v>#N/A</v>
      </c>
      <c r="J3039" t="e">
        <f>NA()</f>
        <v>#N/A</v>
      </c>
      <c r="K3039" t="e">
        <f>NA()</f>
        <v>#N/A</v>
      </c>
      <c r="L3039" t="e">
        <f>NA()</f>
        <v>#N/A</v>
      </c>
      <c r="M3039" t="e">
        <f>NA()</f>
        <v>#N/A</v>
      </c>
      <c r="N3039" s="1" t="e">
        <f>VLOOKUP(A3039,crev,2,FALSE)</f>
        <v>#N/A</v>
      </c>
      <c r="O3039" s="1" t="e">
        <f>VLOOKUP(A3039,cbrk,2,FALSE)</f>
        <v>#N/A</v>
      </c>
      <c r="P3039" s="1" t="e">
        <f>VLOOKUP(A3039,cext,2,FALSE)</f>
        <v>#N/A</v>
      </c>
    </row>
    <row r="3040" spans="1:16">
      <c r="A3040">
        <v>1740750300</v>
      </c>
      <c r="B3040">
        <v>2.075</v>
      </c>
      <c r="C3040">
        <v>2.0832</v>
      </c>
      <c r="D3040">
        <v>2.0625</v>
      </c>
      <c r="E3040">
        <v>2.0704</v>
      </c>
      <c r="F3040">
        <v>2.058637</v>
      </c>
      <c r="G3040">
        <v>2.056477</v>
      </c>
      <c r="H3040" t="e">
        <f>NA()</f>
        <v>#N/A</v>
      </c>
      <c r="I3040" t="e">
        <f>NA()</f>
        <v>#N/A</v>
      </c>
      <c r="J3040" t="e">
        <f>NA()</f>
        <v>#N/A</v>
      </c>
      <c r="K3040" t="e">
        <f>NA()</f>
        <v>#N/A</v>
      </c>
      <c r="L3040" t="e">
        <f>NA()</f>
        <v>#N/A</v>
      </c>
      <c r="M3040" t="e">
        <f>NA()</f>
        <v>#N/A</v>
      </c>
      <c r="N3040" s="1" t="e">
        <f>VLOOKUP(A3040,crev,2,FALSE)</f>
        <v>#N/A</v>
      </c>
      <c r="O3040" s="1" t="e">
        <f>VLOOKUP(A3040,cbrk,2,FALSE)</f>
        <v>#N/A</v>
      </c>
      <c r="P3040" s="1" t="e">
        <f>VLOOKUP(A3040,cext,2,FALSE)</f>
        <v>#N/A</v>
      </c>
    </row>
    <row r="3041" spans="1:16">
      <c r="A3041">
        <v>1740751200</v>
      </c>
      <c r="B3041">
        <v>2.0708</v>
      </c>
      <c r="C3041">
        <v>2.1277</v>
      </c>
      <c r="D3041">
        <v>2.0697</v>
      </c>
      <c r="E3041">
        <v>2.1053</v>
      </c>
      <c r="F3041">
        <v>2.056493</v>
      </c>
      <c r="G3041">
        <v>2.055032</v>
      </c>
      <c r="H3041" t="e">
        <f>NA()</f>
        <v>#N/A</v>
      </c>
      <c r="I3041" t="e">
        <f>NA()</f>
        <v>#N/A</v>
      </c>
      <c r="J3041" t="e">
        <f>NA()</f>
        <v>#N/A</v>
      </c>
      <c r="K3041" t="e">
        <f>NA()</f>
        <v>#N/A</v>
      </c>
      <c r="L3041" t="e">
        <f>NA()</f>
        <v>#N/A</v>
      </c>
      <c r="M3041" t="e">
        <f>NA()</f>
        <v>#N/A</v>
      </c>
      <c r="N3041" s="1" t="e">
        <f>VLOOKUP(A3041,crev,2,FALSE)</f>
        <v>#N/A</v>
      </c>
      <c r="O3041" s="1" t="e">
        <f>VLOOKUP(A3041,cbrk,2,FALSE)</f>
        <v>#N/A</v>
      </c>
      <c r="P3041" s="1" t="e">
        <f>VLOOKUP(A3041,cext,2,FALSE)</f>
        <v>#N/A</v>
      </c>
    </row>
    <row r="3042" spans="1:16">
      <c r="A3042">
        <v>1740752100</v>
      </c>
      <c r="B3042">
        <v>2.1051</v>
      </c>
      <c r="C3042">
        <v>2.115</v>
      </c>
      <c r="D3042">
        <v>2.0957</v>
      </c>
      <c r="E3042">
        <v>2.1025</v>
      </c>
      <c r="F3042">
        <v>2.055047</v>
      </c>
      <c r="G3042">
        <v>2.053438</v>
      </c>
      <c r="H3042" t="e">
        <f>NA()</f>
        <v>#N/A</v>
      </c>
      <c r="I3042" t="e">
        <f>NA()</f>
        <v>#N/A</v>
      </c>
      <c r="J3042" t="e">
        <f>NA()</f>
        <v>#N/A</v>
      </c>
      <c r="K3042" t="e">
        <f>NA()</f>
        <v>#N/A</v>
      </c>
      <c r="L3042" t="e">
        <f>NA()</f>
        <v>#N/A</v>
      </c>
      <c r="M3042" t="e">
        <f>NA()</f>
        <v>#N/A</v>
      </c>
      <c r="N3042" s="1" t="e">
        <f>VLOOKUP(A3042,crev,2,FALSE)</f>
        <v>#N/A</v>
      </c>
      <c r="O3042" s="1" t="e">
        <f>VLOOKUP(A3042,cbrk,2,FALSE)</f>
        <v>#N/A</v>
      </c>
      <c r="P3042" s="1" t="e">
        <f>VLOOKUP(A3042,cext,2,FALSE)</f>
        <v>#N/A</v>
      </c>
    </row>
    <row r="3043" spans="1:16">
      <c r="A3043">
        <v>1740753000</v>
      </c>
      <c r="B3043">
        <v>2.1029</v>
      </c>
      <c r="C3043">
        <v>2.1145</v>
      </c>
      <c r="D3043">
        <v>2.0797</v>
      </c>
      <c r="E3043">
        <v>2.1108</v>
      </c>
      <c r="F3043">
        <v>2.053457</v>
      </c>
      <c r="G3043">
        <v>2.05201</v>
      </c>
      <c r="H3043" t="e">
        <f>NA()</f>
        <v>#N/A</v>
      </c>
      <c r="I3043" t="e">
        <f>NA()</f>
        <v>#N/A</v>
      </c>
      <c r="J3043" t="e">
        <f>NA()</f>
        <v>#N/A</v>
      </c>
      <c r="K3043" t="e">
        <f>NA()</f>
        <v>#N/A</v>
      </c>
      <c r="L3043" t="e">
        <f>NA()</f>
        <v>#N/A</v>
      </c>
      <c r="M3043" t="e">
        <f>NA()</f>
        <v>#N/A</v>
      </c>
      <c r="N3043" s="1" t="e">
        <f>VLOOKUP(A3043,crev,2,FALSE)</f>
        <v>#N/A</v>
      </c>
      <c r="O3043" s="1" t="e">
        <f>VLOOKUP(A3043,cbrk,2,FALSE)</f>
        <v>#N/A</v>
      </c>
      <c r="P3043" s="1" t="e">
        <f>VLOOKUP(A3043,cext,2,FALSE)</f>
        <v>#N/A</v>
      </c>
    </row>
    <row r="3044" spans="1:16">
      <c r="A3044">
        <v>1740753900</v>
      </c>
      <c r="B3044">
        <v>2.111</v>
      </c>
      <c r="C3044">
        <v>2.119</v>
      </c>
      <c r="D3044">
        <v>2.0942</v>
      </c>
      <c r="E3044">
        <v>2.1027</v>
      </c>
      <c r="F3044">
        <v>2.052037</v>
      </c>
      <c r="G3044">
        <v>2.050442</v>
      </c>
      <c r="H3044" t="e">
        <f>NA()</f>
        <v>#N/A</v>
      </c>
      <c r="I3044" t="e">
        <f>NA()</f>
        <v>#N/A</v>
      </c>
      <c r="J3044" t="e">
        <f>NA()</f>
        <v>#N/A</v>
      </c>
      <c r="K3044" t="e">
        <f>NA()</f>
        <v>#N/A</v>
      </c>
      <c r="L3044" t="e">
        <f>NA()</f>
        <v>#N/A</v>
      </c>
      <c r="M3044" t="e">
        <f>NA()</f>
        <v>#N/A</v>
      </c>
      <c r="N3044" s="1" t="e">
        <f>VLOOKUP(A3044,crev,2,FALSE)</f>
        <v>#N/A</v>
      </c>
      <c r="O3044" s="1" t="e">
        <f>VLOOKUP(A3044,cbrk,2,FALSE)</f>
        <v>#N/A</v>
      </c>
      <c r="P3044" s="1" t="e">
        <f>VLOOKUP(A3044,cext,2,FALSE)</f>
        <v>#N/A</v>
      </c>
    </row>
    <row r="3045" spans="1:16">
      <c r="A3045">
        <v>1740754800</v>
      </c>
      <c r="B3045">
        <v>2.1025</v>
      </c>
      <c r="C3045">
        <v>2.1353</v>
      </c>
      <c r="D3045">
        <v>2.0967</v>
      </c>
      <c r="E3045">
        <v>2.1337</v>
      </c>
      <c r="F3045">
        <v>2.050462</v>
      </c>
      <c r="G3045">
        <v>2.049547</v>
      </c>
      <c r="H3045" t="e">
        <f>NA()</f>
        <v>#N/A</v>
      </c>
      <c r="I3045" t="e">
        <f>NA()</f>
        <v>#N/A</v>
      </c>
      <c r="J3045" t="e">
        <f>NA()</f>
        <v>#N/A</v>
      </c>
      <c r="K3045" t="e">
        <f>NA()</f>
        <v>#N/A</v>
      </c>
      <c r="L3045" t="e">
        <f>NA()</f>
        <v>#N/A</v>
      </c>
      <c r="M3045" t="e">
        <f>NA()</f>
        <v>#N/A</v>
      </c>
      <c r="N3045" s="1" t="e">
        <f>VLOOKUP(A3045,crev,2,FALSE)</f>
        <v>#N/A</v>
      </c>
      <c r="O3045" s="1" t="e">
        <f>VLOOKUP(A3045,cbrk,2,FALSE)</f>
        <v>#N/A</v>
      </c>
      <c r="P3045" s="1" t="e">
        <f>VLOOKUP(A3045,cext,2,FALSE)</f>
        <v>#N/A</v>
      </c>
    </row>
    <row r="3046" spans="1:16">
      <c r="A3046">
        <v>1740755700</v>
      </c>
      <c r="B3046">
        <v>2.134</v>
      </c>
      <c r="C3046">
        <v>2.1518</v>
      </c>
      <c r="D3046">
        <v>2.1264</v>
      </c>
      <c r="E3046">
        <v>2.1512</v>
      </c>
      <c r="F3046">
        <v>2.049568</v>
      </c>
      <c r="G3046">
        <v>2.049052</v>
      </c>
      <c r="H3046" t="e">
        <f>NA()</f>
        <v>#N/A</v>
      </c>
      <c r="I3046" t="e">
        <f>NA()</f>
        <v>#N/A</v>
      </c>
      <c r="J3046" t="e">
        <f>NA()</f>
        <v>#N/A</v>
      </c>
      <c r="K3046" t="e">
        <f>NA()</f>
        <v>#N/A</v>
      </c>
      <c r="L3046" t="e">
        <f>NA()</f>
        <v>#N/A</v>
      </c>
      <c r="M3046" t="e">
        <f>NA()</f>
        <v>#N/A</v>
      </c>
      <c r="N3046" s="1" t="e">
        <f>VLOOKUP(A3046,crev,2,FALSE)</f>
        <v>#N/A</v>
      </c>
      <c r="O3046" s="1" t="e">
        <f>VLOOKUP(A3046,cbrk,2,FALSE)</f>
        <v>#N/A</v>
      </c>
      <c r="P3046" s="1" t="e">
        <f>VLOOKUP(A3046,cext,2,FALSE)</f>
        <v>#N/A</v>
      </c>
    </row>
    <row r="3047" spans="1:16">
      <c r="A3047">
        <v>1740756600</v>
      </c>
      <c r="B3047">
        <v>2.1507</v>
      </c>
      <c r="C3047">
        <v>2.1548</v>
      </c>
      <c r="D3047">
        <v>2.1302</v>
      </c>
      <c r="E3047">
        <v>2.1354</v>
      </c>
      <c r="F3047">
        <v>2.049068</v>
      </c>
      <c r="G3047">
        <v>2.048263</v>
      </c>
      <c r="H3047" t="e">
        <f>NA()</f>
        <v>#N/A</v>
      </c>
      <c r="I3047" t="e">
        <f>NA()</f>
        <v>#N/A</v>
      </c>
      <c r="J3047" t="e">
        <f>NA()</f>
        <v>#N/A</v>
      </c>
      <c r="K3047" t="e">
        <f>NA()</f>
        <v>#N/A</v>
      </c>
      <c r="L3047" t="e">
        <f>NA()</f>
        <v>#N/A</v>
      </c>
      <c r="M3047" t="e">
        <f>NA()</f>
        <v>#N/A</v>
      </c>
      <c r="N3047" s="1" t="e">
        <f>VLOOKUP(A3047,crev,2,FALSE)</f>
        <v>#N/A</v>
      </c>
      <c r="O3047" s="1" t="e">
        <f>VLOOKUP(A3047,cbrk,2,FALSE)</f>
        <v>#N/A</v>
      </c>
      <c r="P3047" s="1" t="e">
        <f>VLOOKUP(A3047,cext,2,FALSE)</f>
        <v>#N/A</v>
      </c>
    </row>
    <row r="3048" spans="1:16">
      <c r="A3048">
        <v>1740757500</v>
      </c>
      <c r="B3048">
        <v>2.135</v>
      </c>
      <c r="C3048">
        <v>2.153</v>
      </c>
      <c r="D3048">
        <v>2.135</v>
      </c>
      <c r="E3048">
        <v>2.1451</v>
      </c>
      <c r="F3048">
        <v>2.048275</v>
      </c>
      <c r="G3048">
        <v>2.047817</v>
      </c>
      <c r="H3048" t="e">
        <f>NA()</f>
        <v>#N/A</v>
      </c>
      <c r="I3048" t="e">
        <f>NA()</f>
        <v>#N/A</v>
      </c>
      <c r="J3048" t="e">
        <f>NA()</f>
        <v>#N/A</v>
      </c>
      <c r="K3048" t="e">
        <f>NA()</f>
        <v>#N/A</v>
      </c>
      <c r="L3048" t="e">
        <f>NA()</f>
        <v>#N/A</v>
      </c>
      <c r="M3048" t="e">
        <f>NA()</f>
        <v>#N/A</v>
      </c>
      <c r="N3048" s="1" t="e">
        <f>VLOOKUP(A3048,crev,2,FALSE)</f>
        <v>#N/A</v>
      </c>
      <c r="O3048" s="1" t="e">
        <f>VLOOKUP(A3048,cbrk,2,FALSE)</f>
        <v>#N/A</v>
      </c>
      <c r="P3048" s="1" t="e">
        <f>VLOOKUP(A3048,cext,2,FALSE)</f>
        <v>#N/A</v>
      </c>
    </row>
    <row r="3049" spans="1:16">
      <c r="A3049">
        <v>1740758400</v>
      </c>
      <c r="B3049">
        <v>2.1449</v>
      </c>
      <c r="C3049">
        <v>2.15</v>
      </c>
      <c r="D3049">
        <v>2.1222</v>
      </c>
      <c r="E3049">
        <v>2.1267</v>
      </c>
      <c r="F3049">
        <v>2.047825</v>
      </c>
      <c r="G3049">
        <v>2.046932</v>
      </c>
      <c r="H3049" t="e">
        <f>NA()</f>
        <v>#N/A</v>
      </c>
      <c r="I3049" t="e">
        <f>NA()</f>
        <v>#N/A</v>
      </c>
      <c r="J3049" t="e">
        <f>NA()</f>
        <v>#N/A</v>
      </c>
      <c r="K3049" t="e">
        <f>NA()</f>
        <v>#N/A</v>
      </c>
      <c r="L3049" t="e">
        <f>NA()</f>
        <v>#N/A</v>
      </c>
      <c r="M3049" t="e">
        <f>NA()</f>
        <v>#N/A</v>
      </c>
      <c r="N3049" s="1" t="e">
        <f>VLOOKUP(A3049,crev,2,FALSE)</f>
        <v>#N/A</v>
      </c>
      <c r="O3049" s="1" t="e">
        <f>VLOOKUP(A3049,cbrk,2,FALSE)</f>
        <v>#N/A</v>
      </c>
      <c r="P3049" s="1" t="e">
        <f>VLOOKUP(A3049,cext,2,FALSE)</f>
        <v>#N/A</v>
      </c>
    </row>
    <row r="3050" spans="1:16">
      <c r="A3050">
        <v>1740759300</v>
      </c>
      <c r="B3050">
        <v>2.1268</v>
      </c>
      <c r="C3050">
        <v>2.1352</v>
      </c>
      <c r="D3050">
        <v>2.1212</v>
      </c>
      <c r="E3050">
        <v>2.1238</v>
      </c>
      <c r="F3050">
        <v>2.046932</v>
      </c>
      <c r="G3050">
        <v>2.046823</v>
      </c>
      <c r="H3050" t="e">
        <f>NA()</f>
        <v>#N/A</v>
      </c>
      <c r="I3050" t="e">
        <f>NA()</f>
        <v>#N/A</v>
      </c>
      <c r="J3050" t="e">
        <f>NA()</f>
        <v>#N/A</v>
      </c>
      <c r="K3050" t="e">
        <f>NA()</f>
        <v>#N/A</v>
      </c>
      <c r="L3050" t="e">
        <f>NA()</f>
        <v>#N/A</v>
      </c>
      <c r="M3050" t="e">
        <f>NA()</f>
        <v>#N/A</v>
      </c>
      <c r="N3050" s="1" t="e">
        <f>VLOOKUP(A3050,crev,2,FALSE)</f>
        <v>#N/A</v>
      </c>
      <c r="O3050" s="1" t="e">
        <f>VLOOKUP(A3050,cbrk,2,FALSE)</f>
        <v>#N/A</v>
      </c>
      <c r="P3050" s="1" t="e">
        <f>VLOOKUP(A3050,cext,2,FALSE)</f>
        <v>#N/A</v>
      </c>
    </row>
    <row r="3051" spans="1:16">
      <c r="A3051">
        <v>1740760200</v>
      </c>
      <c r="B3051">
        <v>2.1231</v>
      </c>
      <c r="C3051">
        <v>2.1625</v>
      </c>
      <c r="D3051">
        <v>2.1178</v>
      </c>
      <c r="E3051">
        <v>2.1472</v>
      </c>
      <c r="F3051">
        <v>2.046805</v>
      </c>
      <c r="G3051">
        <v>2.047537</v>
      </c>
      <c r="H3051" t="e">
        <f>NA()</f>
        <v>#N/A</v>
      </c>
      <c r="I3051" t="e">
        <f>NA()</f>
        <v>#N/A</v>
      </c>
      <c r="J3051" t="e">
        <f>NA()</f>
        <v>#N/A</v>
      </c>
      <c r="K3051" t="e">
        <f>NA()</f>
        <v>#N/A</v>
      </c>
      <c r="L3051" t="e">
        <f>NA()</f>
        <v>#N/A</v>
      </c>
      <c r="M3051" t="e">
        <f>NA()</f>
        <v>#N/A</v>
      </c>
      <c r="N3051" s="1" t="e">
        <f>VLOOKUP(A3051,crev,2,FALSE)</f>
        <v>#N/A</v>
      </c>
      <c r="O3051" s="1">
        <f>VLOOKUP(A3051,cbrk,2,FALSE)</f>
        <v>2.1625</v>
      </c>
      <c r="P3051" s="1" t="e">
        <f>VLOOKUP(A3051,cext,2,FALSE)</f>
        <v>#N/A</v>
      </c>
    </row>
    <row r="3052" spans="1:16">
      <c r="A3052">
        <v>1740761100</v>
      </c>
      <c r="B3052">
        <v>2.1474</v>
      </c>
      <c r="C3052">
        <v>2.15</v>
      </c>
      <c r="D3052">
        <v>2.1319</v>
      </c>
      <c r="E3052">
        <v>2.1396</v>
      </c>
      <c r="F3052">
        <v>2.047518</v>
      </c>
      <c r="G3052">
        <v>2.048527</v>
      </c>
      <c r="H3052" t="e">
        <f>NA()</f>
        <v>#N/A</v>
      </c>
      <c r="I3052" t="e">
        <f>NA()</f>
        <v>#N/A</v>
      </c>
      <c r="J3052" t="e">
        <f>NA()</f>
        <v>#N/A</v>
      </c>
      <c r="K3052" t="e">
        <f>NA()</f>
        <v>#N/A</v>
      </c>
      <c r="L3052" t="e">
        <f>NA()</f>
        <v>#N/A</v>
      </c>
      <c r="M3052" t="e">
        <f>NA()</f>
        <v>#N/A</v>
      </c>
      <c r="N3052" s="1" t="e">
        <f>VLOOKUP(A3052,crev,2,FALSE)</f>
        <v>#N/A</v>
      </c>
      <c r="O3052" s="1" t="e">
        <f>VLOOKUP(A3052,cbrk,2,FALSE)</f>
        <v>#N/A</v>
      </c>
      <c r="P3052" s="1" t="e">
        <f>VLOOKUP(A3052,cext,2,FALSE)</f>
        <v>#N/A</v>
      </c>
    </row>
    <row r="3053" spans="1:16">
      <c r="A3053">
        <v>1740762000</v>
      </c>
      <c r="B3053">
        <v>2.1397</v>
      </c>
      <c r="C3053">
        <v>2.1472</v>
      </c>
      <c r="D3053">
        <v>2.1266</v>
      </c>
      <c r="E3053">
        <v>2.1414</v>
      </c>
      <c r="F3053">
        <v>2.048507</v>
      </c>
      <c r="G3053">
        <v>2.049405</v>
      </c>
      <c r="H3053" t="e">
        <f>NA()</f>
        <v>#N/A</v>
      </c>
      <c r="I3053" t="e">
        <f>NA()</f>
        <v>#N/A</v>
      </c>
      <c r="J3053" t="e">
        <f>NA()</f>
        <v>#N/A</v>
      </c>
      <c r="K3053" t="e">
        <f>NA()</f>
        <v>#N/A</v>
      </c>
      <c r="L3053" t="e">
        <f>NA()</f>
        <v>#N/A</v>
      </c>
      <c r="M3053" t="e">
        <f>NA()</f>
        <v>#N/A</v>
      </c>
      <c r="N3053" s="1" t="e">
        <f>VLOOKUP(A3053,crev,2,FALSE)</f>
        <v>#N/A</v>
      </c>
      <c r="O3053" s="1" t="e">
        <f>VLOOKUP(A3053,cbrk,2,FALSE)</f>
        <v>#N/A</v>
      </c>
      <c r="P3053" s="1" t="e">
        <f>VLOOKUP(A3053,cext,2,FALSE)</f>
        <v>#N/A</v>
      </c>
    </row>
    <row r="3054" spans="1:16">
      <c r="A3054">
        <v>1740762900</v>
      </c>
      <c r="B3054">
        <v>2.1413</v>
      </c>
      <c r="C3054">
        <v>2.1507</v>
      </c>
      <c r="D3054">
        <v>2.1352</v>
      </c>
      <c r="E3054">
        <v>2.1484</v>
      </c>
      <c r="F3054">
        <v>2.049385</v>
      </c>
      <c r="G3054">
        <v>2.050548</v>
      </c>
      <c r="H3054" t="e">
        <f>NA()</f>
        <v>#N/A</v>
      </c>
      <c r="I3054" t="e">
        <f>NA()</f>
        <v>#N/A</v>
      </c>
      <c r="J3054" t="e">
        <f>NA()</f>
        <v>#N/A</v>
      </c>
      <c r="K3054" t="e">
        <f>NA()</f>
        <v>#N/A</v>
      </c>
      <c r="L3054" t="e">
        <f>NA()</f>
        <v>#N/A</v>
      </c>
      <c r="M3054" t="e">
        <f>NA()</f>
        <v>#N/A</v>
      </c>
      <c r="N3054" s="1" t="e">
        <f>VLOOKUP(A3054,crev,2,FALSE)</f>
        <v>#N/A</v>
      </c>
      <c r="O3054" s="1" t="e">
        <f>VLOOKUP(A3054,cbrk,2,FALSE)</f>
        <v>#N/A</v>
      </c>
      <c r="P3054" s="1" t="e">
        <f>VLOOKUP(A3054,cext,2,FALSE)</f>
        <v>#N/A</v>
      </c>
    </row>
    <row r="3055" spans="1:16">
      <c r="A3055">
        <v>1740763800</v>
      </c>
      <c r="B3055">
        <v>2.1482</v>
      </c>
      <c r="C3055">
        <v>2.1505</v>
      </c>
      <c r="D3055">
        <v>2.1275</v>
      </c>
      <c r="E3055">
        <v>2.1291</v>
      </c>
      <c r="F3055">
        <v>2.050528</v>
      </c>
      <c r="G3055">
        <v>2.052025</v>
      </c>
      <c r="H3055" t="e">
        <f>NA()</f>
        <v>#N/A</v>
      </c>
      <c r="I3055" t="e">
        <f>NA()</f>
        <v>#N/A</v>
      </c>
      <c r="J3055" t="e">
        <f>NA()</f>
        <v>#N/A</v>
      </c>
      <c r="K3055" t="e">
        <f>NA()</f>
        <v>#N/A</v>
      </c>
      <c r="L3055" t="e">
        <f>NA()</f>
        <v>#N/A</v>
      </c>
      <c r="M3055" t="e">
        <f>NA()</f>
        <v>#N/A</v>
      </c>
      <c r="N3055" s="1" t="e">
        <f>VLOOKUP(A3055,crev,2,FALSE)</f>
        <v>#N/A</v>
      </c>
      <c r="O3055" s="1" t="e">
        <f>VLOOKUP(A3055,cbrk,2,FALSE)</f>
        <v>#N/A</v>
      </c>
      <c r="P3055" s="1" t="e">
        <f>VLOOKUP(A3055,cext,2,FALSE)</f>
        <v>#N/A</v>
      </c>
    </row>
    <row r="3056" spans="1:16">
      <c r="A3056">
        <v>1740764700</v>
      </c>
      <c r="B3056">
        <v>2.1289</v>
      </c>
      <c r="C3056">
        <v>2.1378</v>
      </c>
      <c r="D3056">
        <v>2.1248</v>
      </c>
      <c r="E3056">
        <v>2.1265</v>
      </c>
      <c r="F3056">
        <v>2.052002</v>
      </c>
      <c r="G3056">
        <v>2.053232</v>
      </c>
      <c r="H3056" t="e">
        <f>NA()</f>
        <v>#N/A</v>
      </c>
      <c r="I3056" t="e">
        <f>NA()</f>
        <v>#N/A</v>
      </c>
      <c r="J3056" t="e">
        <f>NA()</f>
        <v>#N/A</v>
      </c>
      <c r="K3056" t="e">
        <f>NA()</f>
        <v>#N/A</v>
      </c>
      <c r="L3056" t="e">
        <f>NA()</f>
        <v>#N/A</v>
      </c>
      <c r="M3056" t="e">
        <f>NA()</f>
        <v>#N/A</v>
      </c>
      <c r="N3056" s="1" t="e">
        <f>VLOOKUP(A3056,crev,2,FALSE)</f>
        <v>#N/A</v>
      </c>
      <c r="O3056" s="1" t="e">
        <f>VLOOKUP(A3056,cbrk,2,FALSE)</f>
        <v>#N/A</v>
      </c>
      <c r="P3056" s="1" t="e">
        <f>VLOOKUP(A3056,cext,2,FALSE)</f>
        <v>#N/A</v>
      </c>
    </row>
    <row r="3057" spans="1:16">
      <c r="A3057">
        <v>1740765600</v>
      </c>
      <c r="B3057">
        <v>2.1263</v>
      </c>
      <c r="C3057">
        <v>2.1409</v>
      </c>
      <c r="D3057">
        <v>2.1259</v>
      </c>
      <c r="E3057">
        <v>2.1409</v>
      </c>
      <c r="F3057">
        <v>2.053208</v>
      </c>
      <c r="G3057">
        <v>2.054535</v>
      </c>
      <c r="H3057" t="e">
        <f>NA()</f>
        <v>#N/A</v>
      </c>
      <c r="I3057" t="e">
        <f>NA()</f>
        <v>#N/A</v>
      </c>
      <c r="J3057" t="e">
        <f>NA()</f>
        <v>#N/A</v>
      </c>
      <c r="K3057" t="e">
        <f>NA()</f>
        <v>#N/A</v>
      </c>
      <c r="L3057" t="e">
        <f>NA()</f>
        <v>#N/A</v>
      </c>
      <c r="M3057" t="e">
        <f>NA()</f>
        <v>#N/A</v>
      </c>
      <c r="N3057" s="1" t="e">
        <f>VLOOKUP(A3057,crev,2,FALSE)</f>
        <v>#N/A</v>
      </c>
      <c r="O3057" s="1" t="e">
        <f>VLOOKUP(A3057,cbrk,2,FALSE)</f>
        <v>#N/A</v>
      </c>
      <c r="P3057" s="1" t="e">
        <f>VLOOKUP(A3057,cext,2,FALSE)</f>
        <v>#N/A</v>
      </c>
    </row>
    <row r="3058" spans="1:16">
      <c r="A3058">
        <v>1740766500</v>
      </c>
      <c r="B3058">
        <v>2.1409</v>
      </c>
      <c r="C3058">
        <v>2.1475</v>
      </c>
      <c r="D3058">
        <v>2.1136</v>
      </c>
      <c r="E3058">
        <v>2.1262</v>
      </c>
      <c r="F3058">
        <v>2.054508</v>
      </c>
      <c r="G3058">
        <v>2.05601</v>
      </c>
      <c r="H3058" t="e">
        <f>NA()</f>
        <v>#N/A</v>
      </c>
      <c r="I3058" t="e">
        <f>NA()</f>
        <v>#N/A</v>
      </c>
      <c r="J3058" t="e">
        <f>NA()</f>
        <v>#N/A</v>
      </c>
      <c r="K3058" t="e">
        <f>NA()</f>
        <v>#N/A</v>
      </c>
      <c r="L3058" t="e">
        <f>NA()</f>
        <v>#N/A</v>
      </c>
      <c r="M3058" t="e">
        <f>NA()</f>
        <v>#N/A</v>
      </c>
      <c r="N3058" s="1" t="e">
        <f>VLOOKUP(A3058,crev,2,FALSE)</f>
        <v>#N/A</v>
      </c>
      <c r="O3058" s="1" t="e">
        <f>VLOOKUP(A3058,cbrk,2,FALSE)</f>
        <v>#N/A</v>
      </c>
      <c r="P3058" s="1" t="e">
        <f>VLOOKUP(A3058,cext,2,FALSE)</f>
        <v>#N/A</v>
      </c>
    </row>
    <row r="3059" spans="1:16">
      <c r="A3059">
        <v>1740767400</v>
      </c>
      <c r="B3059">
        <v>2.1261</v>
      </c>
      <c r="C3059">
        <v>2.1533</v>
      </c>
      <c r="D3059">
        <v>2.123</v>
      </c>
      <c r="E3059">
        <v>2.1404</v>
      </c>
      <c r="F3059">
        <v>2.055978</v>
      </c>
      <c r="G3059">
        <v>2.057703</v>
      </c>
      <c r="H3059" t="e">
        <f>NA()</f>
        <v>#N/A</v>
      </c>
      <c r="I3059" t="e">
        <f>NA()</f>
        <v>#N/A</v>
      </c>
      <c r="J3059" t="e">
        <f>NA()</f>
        <v>#N/A</v>
      </c>
      <c r="K3059" t="e">
        <f>NA()</f>
        <v>#N/A</v>
      </c>
      <c r="L3059" t="e">
        <f>NA()</f>
        <v>#N/A</v>
      </c>
      <c r="M3059" t="e">
        <f>NA()</f>
        <v>#N/A</v>
      </c>
      <c r="N3059" s="1" t="e">
        <f>VLOOKUP(A3059,crev,2,FALSE)</f>
        <v>#N/A</v>
      </c>
      <c r="O3059" s="1" t="e">
        <f>VLOOKUP(A3059,cbrk,2,FALSE)</f>
        <v>#N/A</v>
      </c>
      <c r="P3059" s="1" t="e">
        <f>VLOOKUP(A3059,cext,2,FALSE)</f>
        <v>#N/A</v>
      </c>
    </row>
    <row r="3060" spans="1:16">
      <c r="A3060">
        <v>1740768300</v>
      </c>
      <c r="B3060">
        <v>2.1404</v>
      </c>
      <c r="C3060">
        <v>2.1612</v>
      </c>
      <c r="D3060">
        <v>2.1368</v>
      </c>
      <c r="E3060">
        <v>2.1383</v>
      </c>
      <c r="F3060">
        <v>2.057673</v>
      </c>
      <c r="G3060">
        <v>2.059692</v>
      </c>
      <c r="H3060" t="e">
        <f>NA()</f>
        <v>#N/A</v>
      </c>
      <c r="I3060" t="e">
        <f>NA()</f>
        <v>#N/A</v>
      </c>
      <c r="J3060" t="e">
        <f>NA()</f>
        <v>#N/A</v>
      </c>
      <c r="K3060" t="e">
        <f>NA()</f>
        <v>#N/A</v>
      </c>
      <c r="L3060" t="e">
        <f>NA()</f>
        <v>#N/A</v>
      </c>
      <c r="M3060" t="e">
        <f>NA()</f>
        <v>#N/A</v>
      </c>
      <c r="N3060" s="1" t="e">
        <f>VLOOKUP(A3060,crev,2,FALSE)</f>
        <v>#N/A</v>
      </c>
      <c r="O3060" s="1" t="e">
        <f>VLOOKUP(A3060,cbrk,2,FALSE)</f>
        <v>#N/A</v>
      </c>
      <c r="P3060" s="1" t="e">
        <f>VLOOKUP(A3060,cext,2,FALSE)</f>
        <v>#N/A</v>
      </c>
    </row>
    <row r="3061" spans="1:16">
      <c r="A3061">
        <v>1740769200</v>
      </c>
      <c r="B3061">
        <v>2.138</v>
      </c>
      <c r="C3061">
        <v>2.1481</v>
      </c>
      <c r="D3061">
        <v>2.13</v>
      </c>
      <c r="E3061">
        <v>2.1327</v>
      </c>
      <c r="F3061">
        <v>2.059645</v>
      </c>
      <c r="G3061">
        <v>2.06179</v>
      </c>
      <c r="H3061" t="e">
        <f>NA()</f>
        <v>#N/A</v>
      </c>
      <c r="I3061" t="e">
        <f>NA()</f>
        <v>#N/A</v>
      </c>
      <c r="J3061" t="e">
        <f>NA()</f>
        <v>#N/A</v>
      </c>
      <c r="K3061" t="e">
        <f>NA()</f>
        <v>#N/A</v>
      </c>
      <c r="L3061" t="e">
        <f>NA()</f>
        <v>#N/A</v>
      </c>
      <c r="M3061" t="e">
        <f>NA()</f>
        <v>#N/A</v>
      </c>
      <c r="N3061" s="1" t="e">
        <f>VLOOKUP(A3061,crev,2,FALSE)</f>
        <v>#N/A</v>
      </c>
      <c r="O3061" s="1" t="e">
        <f>VLOOKUP(A3061,cbrk,2,FALSE)</f>
        <v>#N/A</v>
      </c>
      <c r="P3061" s="1" t="e">
        <f>VLOOKUP(A3061,cext,2,FALSE)</f>
        <v>#N/A</v>
      </c>
    </row>
    <row r="3062" spans="1:16">
      <c r="A3062">
        <v>1740770100</v>
      </c>
      <c r="B3062">
        <v>2.1325</v>
      </c>
      <c r="C3062">
        <v>2.1465</v>
      </c>
      <c r="D3062">
        <v>2.1321</v>
      </c>
      <c r="E3062">
        <v>2.1449</v>
      </c>
      <c r="F3062">
        <v>2.061742</v>
      </c>
      <c r="G3062">
        <v>2.063875</v>
      </c>
      <c r="H3062" t="e">
        <f>NA()</f>
        <v>#N/A</v>
      </c>
      <c r="I3062" t="e">
        <f>NA()</f>
        <v>#N/A</v>
      </c>
      <c r="J3062" t="e">
        <f>NA()</f>
        <v>#N/A</v>
      </c>
      <c r="K3062" t="e">
        <f>NA()</f>
        <v>#N/A</v>
      </c>
      <c r="L3062" t="e">
        <f>NA()</f>
        <v>#N/A</v>
      </c>
      <c r="M3062" t="e">
        <f>NA()</f>
        <v>#N/A</v>
      </c>
      <c r="N3062" s="1" t="e">
        <f>VLOOKUP(A3062,crev,2,FALSE)</f>
        <v>#N/A</v>
      </c>
      <c r="O3062" s="1" t="e">
        <f>VLOOKUP(A3062,cbrk,2,FALSE)</f>
        <v>#N/A</v>
      </c>
      <c r="P3062" s="1" t="e">
        <f>VLOOKUP(A3062,cext,2,FALSE)</f>
        <v>#N/A</v>
      </c>
    </row>
    <row r="3063" spans="1:16">
      <c r="A3063">
        <v>1740771000</v>
      </c>
      <c r="B3063">
        <v>2.145</v>
      </c>
      <c r="C3063">
        <v>2.1565</v>
      </c>
      <c r="D3063">
        <v>2.1421</v>
      </c>
      <c r="E3063">
        <v>2.1559</v>
      </c>
      <c r="F3063">
        <v>2.063827</v>
      </c>
      <c r="G3063">
        <v>2.065887</v>
      </c>
      <c r="H3063" t="e">
        <f>NA()</f>
        <v>#N/A</v>
      </c>
      <c r="I3063" t="e">
        <f>NA()</f>
        <v>#N/A</v>
      </c>
      <c r="J3063" t="e">
        <f>NA()</f>
        <v>#N/A</v>
      </c>
      <c r="K3063" t="e">
        <f>NA()</f>
        <v>#N/A</v>
      </c>
      <c r="L3063" t="e">
        <f>NA()</f>
        <v>#N/A</v>
      </c>
      <c r="M3063" t="e">
        <f>NA()</f>
        <v>#N/A</v>
      </c>
      <c r="N3063" s="1" t="e">
        <f>VLOOKUP(A3063,crev,2,FALSE)</f>
        <v>#N/A</v>
      </c>
      <c r="O3063" s="1" t="e">
        <f>VLOOKUP(A3063,cbrk,2,FALSE)</f>
        <v>#N/A</v>
      </c>
      <c r="P3063" s="1" t="e">
        <f>VLOOKUP(A3063,cext,2,FALSE)</f>
        <v>#N/A</v>
      </c>
    </row>
    <row r="3064" spans="1:16">
      <c r="A3064">
        <v>1740771900</v>
      </c>
      <c r="B3064">
        <v>2.1559</v>
      </c>
      <c r="C3064">
        <v>2.1564</v>
      </c>
      <c r="D3064">
        <v>2.1417</v>
      </c>
      <c r="E3064">
        <v>2.146</v>
      </c>
      <c r="F3064">
        <v>2.065845</v>
      </c>
      <c r="G3064">
        <v>2.067705</v>
      </c>
      <c r="H3064" t="e">
        <f>NA()</f>
        <v>#N/A</v>
      </c>
      <c r="I3064" t="e">
        <f>NA()</f>
        <v>#N/A</v>
      </c>
      <c r="J3064" t="e">
        <f>NA()</f>
        <v>#N/A</v>
      </c>
      <c r="K3064" t="e">
        <f>NA()</f>
        <v>#N/A</v>
      </c>
      <c r="L3064" t="e">
        <f>NA()</f>
        <v>#N/A</v>
      </c>
      <c r="M3064" t="e">
        <f>NA()</f>
        <v>#N/A</v>
      </c>
      <c r="N3064" s="1" t="e">
        <f>VLOOKUP(A3064,crev,2,FALSE)</f>
        <v>#N/A</v>
      </c>
      <c r="O3064" s="1" t="e">
        <f>VLOOKUP(A3064,cbrk,2,FALSE)</f>
        <v>#N/A</v>
      </c>
      <c r="P3064" s="1" t="e">
        <f>VLOOKUP(A3064,cext,2,FALSE)</f>
        <v>#N/A</v>
      </c>
    </row>
    <row r="3065" spans="1:16">
      <c r="A3065">
        <v>1740772800</v>
      </c>
      <c r="B3065">
        <v>2.146</v>
      </c>
      <c r="C3065">
        <v>2.1534</v>
      </c>
      <c r="D3065">
        <v>2.1402</v>
      </c>
      <c r="E3065">
        <v>2.1404</v>
      </c>
      <c r="F3065">
        <v>2.067668</v>
      </c>
      <c r="G3065">
        <v>2.06964</v>
      </c>
      <c r="H3065" t="e">
        <f>NA()</f>
        <v>#N/A</v>
      </c>
      <c r="I3065" t="e">
        <f>NA()</f>
        <v>#N/A</v>
      </c>
      <c r="J3065" t="e">
        <f>NA()</f>
        <v>#N/A</v>
      </c>
      <c r="K3065" t="e">
        <f>NA()</f>
        <v>#N/A</v>
      </c>
      <c r="L3065" t="e">
        <f>NA()</f>
        <v>#N/A</v>
      </c>
      <c r="M3065" t="e">
        <f>NA()</f>
        <v>#N/A</v>
      </c>
      <c r="N3065" s="1" t="e">
        <f>VLOOKUP(A3065,crev,2,FALSE)</f>
        <v>#N/A</v>
      </c>
      <c r="O3065" s="1" t="e">
        <f>VLOOKUP(A3065,cbrk,2,FALSE)</f>
        <v>#N/A</v>
      </c>
      <c r="P3065" s="1" t="e">
        <f>VLOOKUP(A3065,cext,2,FALSE)</f>
        <v>#N/A</v>
      </c>
    </row>
    <row r="3066" spans="1:16">
      <c r="A3066">
        <v>1740773700</v>
      </c>
      <c r="B3066">
        <v>2.1405</v>
      </c>
      <c r="C3066">
        <v>2.1415</v>
      </c>
      <c r="D3066">
        <v>2.1206</v>
      </c>
      <c r="E3066">
        <v>2.1311</v>
      </c>
      <c r="F3066">
        <v>2.069612</v>
      </c>
      <c r="G3066">
        <v>2.071535</v>
      </c>
      <c r="H3066" t="e">
        <f>NA()</f>
        <v>#N/A</v>
      </c>
      <c r="I3066" t="e">
        <f>NA()</f>
        <v>#N/A</v>
      </c>
      <c r="J3066" t="e">
        <f>NA()</f>
        <v>#N/A</v>
      </c>
      <c r="K3066" t="e">
        <f>NA()</f>
        <v>#N/A</v>
      </c>
      <c r="L3066" t="e">
        <f>NA()</f>
        <v>#N/A</v>
      </c>
      <c r="M3066" t="e">
        <f>NA()</f>
        <v>#N/A</v>
      </c>
      <c r="N3066" s="1" t="e">
        <f>VLOOKUP(A3066,crev,2,FALSE)</f>
        <v>#N/A</v>
      </c>
      <c r="O3066" s="1" t="e">
        <f>VLOOKUP(A3066,cbrk,2,FALSE)</f>
        <v>#N/A</v>
      </c>
      <c r="P3066" s="1" t="e">
        <f>VLOOKUP(A3066,cext,2,FALSE)</f>
        <v>#N/A</v>
      </c>
    </row>
    <row r="3067" spans="1:16">
      <c r="A3067">
        <v>1740774600</v>
      </c>
      <c r="B3067">
        <v>2.1314</v>
      </c>
      <c r="C3067">
        <v>2.1385</v>
      </c>
      <c r="D3067">
        <v>2.1232</v>
      </c>
      <c r="E3067">
        <v>2.1381</v>
      </c>
      <c r="F3067">
        <v>2.071507</v>
      </c>
      <c r="G3067">
        <v>2.073412</v>
      </c>
      <c r="H3067" t="e">
        <f>NA()</f>
        <v>#N/A</v>
      </c>
      <c r="I3067" t="e">
        <f>NA()</f>
        <v>#N/A</v>
      </c>
      <c r="J3067" t="e">
        <f>NA()</f>
        <v>#N/A</v>
      </c>
      <c r="K3067" t="e">
        <f>NA()</f>
        <v>#N/A</v>
      </c>
      <c r="L3067" t="e">
        <f>NA()</f>
        <v>#N/A</v>
      </c>
      <c r="M3067" t="e">
        <f>NA()</f>
        <v>#N/A</v>
      </c>
      <c r="N3067" s="1" t="e">
        <f>VLOOKUP(A3067,crev,2,FALSE)</f>
        <v>#N/A</v>
      </c>
      <c r="O3067" s="1" t="e">
        <f>VLOOKUP(A3067,cbrk,2,FALSE)</f>
        <v>#N/A</v>
      </c>
      <c r="P3067" s="1" t="e">
        <f>VLOOKUP(A3067,cext,2,FALSE)</f>
        <v>#N/A</v>
      </c>
    </row>
    <row r="3068" spans="1:16">
      <c r="A3068">
        <v>1740775500</v>
      </c>
      <c r="B3068">
        <v>2.1382</v>
      </c>
      <c r="C3068">
        <v>2.1471</v>
      </c>
      <c r="D3068">
        <v>2.1324</v>
      </c>
      <c r="E3068">
        <v>2.1392</v>
      </c>
      <c r="F3068">
        <v>2.073383</v>
      </c>
      <c r="G3068">
        <v>2.075308</v>
      </c>
      <c r="H3068" t="e">
        <f>NA()</f>
        <v>#N/A</v>
      </c>
      <c r="I3068" t="e">
        <f>NA()</f>
        <v>#N/A</v>
      </c>
      <c r="J3068" t="e">
        <f>NA()</f>
        <v>#N/A</v>
      </c>
      <c r="K3068" t="e">
        <f>NA()</f>
        <v>#N/A</v>
      </c>
      <c r="L3068" t="e">
        <f>NA()</f>
        <v>#N/A</v>
      </c>
      <c r="M3068" t="e">
        <f>NA()</f>
        <v>#N/A</v>
      </c>
      <c r="N3068" s="1" t="e">
        <f>VLOOKUP(A3068,crev,2,FALSE)</f>
        <v>#N/A</v>
      </c>
      <c r="O3068" s="1" t="e">
        <f>VLOOKUP(A3068,cbrk,2,FALSE)</f>
        <v>#N/A</v>
      </c>
      <c r="P3068" s="1" t="e">
        <f>VLOOKUP(A3068,cext,2,FALSE)</f>
        <v>#N/A</v>
      </c>
    </row>
    <row r="3069" spans="1:16">
      <c r="A3069">
        <v>1740776400</v>
      </c>
      <c r="B3069">
        <v>2.1385</v>
      </c>
      <c r="C3069">
        <v>2.1583</v>
      </c>
      <c r="D3069">
        <v>2.1352</v>
      </c>
      <c r="E3069">
        <v>2.1511</v>
      </c>
      <c r="F3069">
        <v>2.075268</v>
      </c>
      <c r="G3069">
        <v>2.077852</v>
      </c>
      <c r="H3069" t="e">
        <f>NA()</f>
        <v>#N/A</v>
      </c>
      <c r="I3069" t="e">
        <f>NA()</f>
        <v>#N/A</v>
      </c>
      <c r="J3069" t="e">
        <f>NA()</f>
        <v>#N/A</v>
      </c>
      <c r="K3069" t="e">
        <f>NA()</f>
        <v>#N/A</v>
      </c>
      <c r="L3069" t="e">
        <f>NA()</f>
        <v>#N/A</v>
      </c>
      <c r="M3069" t="e">
        <f>NA()</f>
        <v>#N/A</v>
      </c>
      <c r="N3069" s="1" t="e">
        <f>VLOOKUP(A3069,crev,2,FALSE)</f>
        <v>#N/A</v>
      </c>
      <c r="O3069" s="1" t="e">
        <f>VLOOKUP(A3069,cbrk,2,FALSE)</f>
        <v>#N/A</v>
      </c>
      <c r="P3069" s="1" t="e">
        <f>VLOOKUP(A3069,cext,2,FALSE)</f>
        <v>#N/A</v>
      </c>
    </row>
    <row r="3070" spans="1:16">
      <c r="A3070">
        <v>1740777300</v>
      </c>
      <c r="B3070">
        <v>2.1508</v>
      </c>
      <c r="C3070">
        <v>2.1547</v>
      </c>
      <c r="D3070">
        <v>2.1398</v>
      </c>
      <c r="E3070">
        <v>2.1431</v>
      </c>
      <c r="F3070">
        <v>2.077805</v>
      </c>
      <c r="G3070">
        <v>2.080213</v>
      </c>
      <c r="H3070" t="e">
        <f>NA()</f>
        <v>#N/A</v>
      </c>
      <c r="I3070" t="e">
        <f>NA()</f>
        <v>#N/A</v>
      </c>
      <c r="J3070" t="e">
        <f>NA()</f>
        <v>#N/A</v>
      </c>
      <c r="K3070" t="e">
        <f>NA()</f>
        <v>#N/A</v>
      </c>
      <c r="L3070" t="e">
        <f>NA()</f>
        <v>#N/A</v>
      </c>
      <c r="M3070" t="e">
        <f>NA()</f>
        <v>#N/A</v>
      </c>
      <c r="N3070" s="1" t="e">
        <f>VLOOKUP(A3070,crev,2,FALSE)</f>
        <v>#N/A</v>
      </c>
      <c r="O3070" s="1" t="e">
        <f>VLOOKUP(A3070,cbrk,2,FALSE)</f>
        <v>#N/A</v>
      </c>
      <c r="P3070" s="1" t="e">
        <f>VLOOKUP(A3070,cext,2,FALSE)</f>
        <v>#N/A</v>
      </c>
    </row>
    <row r="3071" spans="1:16">
      <c r="A3071">
        <v>1740778200</v>
      </c>
      <c r="B3071">
        <v>2.1434</v>
      </c>
      <c r="C3071">
        <v>2.1461</v>
      </c>
      <c r="D3071">
        <v>2.1366</v>
      </c>
      <c r="E3071">
        <v>2.1431</v>
      </c>
      <c r="F3071">
        <v>2.080165</v>
      </c>
      <c r="G3071">
        <v>2.082667</v>
      </c>
      <c r="H3071" t="e">
        <f>NA()</f>
        <v>#N/A</v>
      </c>
      <c r="I3071" t="e">
        <f>NA()</f>
        <v>#N/A</v>
      </c>
      <c r="J3071" t="e">
        <f>NA()</f>
        <v>#N/A</v>
      </c>
      <c r="K3071" t="e">
        <f>NA()</f>
        <v>#N/A</v>
      </c>
      <c r="L3071" t="e">
        <f>NA()</f>
        <v>#N/A</v>
      </c>
      <c r="M3071" t="e">
        <f>NA()</f>
        <v>#N/A</v>
      </c>
      <c r="N3071" s="1" t="e">
        <f>VLOOKUP(A3071,crev,2,FALSE)</f>
        <v>#N/A</v>
      </c>
      <c r="O3071" s="1" t="e">
        <f>VLOOKUP(A3071,cbrk,2,FALSE)</f>
        <v>#N/A</v>
      </c>
      <c r="P3071" s="1" t="e">
        <f>VLOOKUP(A3071,cext,2,FALSE)</f>
        <v>#N/A</v>
      </c>
    </row>
    <row r="3072" spans="1:16">
      <c r="A3072">
        <v>1740779100</v>
      </c>
      <c r="B3072">
        <v>2.143</v>
      </c>
      <c r="C3072">
        <v>2.1532</v>
      </c>
      <c r="D3072">
        <v>2.1416</v>
      </c>
      <c r="E3072">
        <v>2.149</v>
      </c>
      <c r="F3072">
        <v>2.082612</v>
      </c>
      <c r="G3072">
        <v>2.08507</v>
      </c>
      <c r="H3072" t="e">
        <f>NA()</f>
        <v>#N/A</v>
      </c>
      <c r="I3072" t="e">
        <f>NA()</f>
        <v>#N/A</v>
      </c>
      <c r="J3072" t="e">
        <f>NA()</f>
        <v>#N/A</v>
      </c>
      <c r="K3072" t="e">
        <f>NA()</f>
        <v>#N/A</v>
      </c>
      <c r="L3072" t="e">
        <f>NA()</f>
        <v>#N/A</v>
      </c>
      <c r="M3072" t="e">
        <f>NA()</f>
        <v>#N/A</v>
      </c>
      <c r="N3072" s="1" t="e">
        <f>VLOOKUP(A3072,crev,2,FALSE)</f>
        <v>#N/A</v>
      </c>
      <c r="O3072" s="1" t="e">
        <f>VLOOKUP(A3072,cbrk,2,FALSE)</f>
        <v>#N/A</v>
      </c>
      <c r="P3072" s="1" t="e">
        <f>VLOOKUP(A3072,cext,2,FALSE)</f>
        <v>#N/A</v>
      </c>
    </row>
    <row r="3073" spans="1:16">
      <c r="A3073">
        <v>1740780000</v>
      </c>
      <c r="B3073">
        <v>2.149</v>
      </c>
      <c r="C3073">
        <v>2.1526</v>
      </c>
      <c r="D3073">
        <v>2.1419</v>
      </c>
      <c r="E3073">
        <v>2.1419</v>
      </c>
      <c r="F3073">
        <v>2.085027</v>
      </c>
      <c r="G3073">
        <v>2.087105</v>
      </c>
      <c r="H3073" t="e">
        <f>NA()</f>
        <v>#N/A</v>
      </c>
      <c r="I3073" t="e">
        <f>NA()</f>
        <v>#N/A</v>
      </c>
      <c r="J3073" t="e">
        <f>NA()</f>
        <v>#N/A</v>
      </c>
      <c r="K3073" t="e">
        <f>NA()</f>
        <v>#N/A</v>
      </c>
      <c r="L3073" t="e">
        <f>NA()</f>
        <v>#N/A</v>
      </c>
      <c r="M3073" t="e">
        <f>NA()</f>
        <v>#N/A</v>
      </c>
      <c r="N3073" s="1" t="e">
        <f>VLOOKUP(A3073,crev,2,FALSE)</f>
        <v>#N/A</v>
      </c>
      <c r="O3073" s="1" t="e">
        <f>VLOOKUP(A3073,cbrk,2,FALSE)</f>
        <v>#N/A</v>
      </c>
      <c r="P3073" s="1" t="e">
        <f>VLOOKUP(A3073,cext,2,FALSE)</f>
        <v>#N/A</v>
      </c>
    </row>
    <row r="3074" spans="1:16">
      <c r="A3074">
        <v>1740780900</v>
      </c>
      <c r="B3074">
        <v>2.1416</v>
      </c>
      <c r="C3074">
        <v>2.15</v>
      </c>
      <c r="D3074">
        <v>2.1333</v>
      </c>
      <c r="E3074">
        <v>2.1357</v>
      </c>
      <c r="F3074">
        <v>2.087053</v>
      </c>
      <c r="G3074">
        <v>2.089118</v>
      </c>
      <c r="H3074" t="e">
        <f>NA()</f>
        <v>#N/A</v>
      </c>
      <c r="I3074" t="e">
        <f>NA()</f>
        <v>#N/A</v>
      </c>
      <c r="J3074" t="e">
        <f>NA()</f>
        <v>#N/A</v>
      </c>
      <c r="K3074" t="e">
        <f>NA()</f>
        <v>#N/A</v>
      </c>
      <c r="L3074" t="e">
        <f>NA()</f>
        <v>#N/A</v>
      </c>
      <c r="M3074" t="e">
        <f>NA()</f>
        <v>#N/A</v>
      </c>
      <c r="N3074" s="1" t="e">
        <f>VLOOKUP(A3074,crev,2,FALSE)</f>
        <v>#N/A</v>
      </c>
      <c r="O3074" s="1" t="e">
        <f>VLOOKUP(A3074,cbrk,2,FALSE)</f>
        <v>#N/A</v>
      </c>
      <c r="P3074" s="1" t="e">
        <f>VLOOKUP(A3074,cext,2,FALSE)</f>
        <v>#N/A</v>
      </c>
    </row>
    <row r="3075" spans="1:16">
      <c r="A3075">
        <v>1740781800</v>
      </c>
      <c r="B3075">
        <v>2.1359</v>
      </c>
      <c r="C3075">
        <v>2.1412</v>
      </c>
      <c r="D3075">
        <v>2.1288</v>
      </c>
      <c r="E3075">
        <v>2.1382</v>
      </c>
      <c r="F3075">
        <v>2.089072</v>
      </c>
      <c r="G3075">
        <v>2.091273</v>
      </c>
      <c r="H3075" t="e">
        <f>NA()</f>
        <v>#N/A</v>
      </c>
      <c r="I3075" t="e">
        <f>NA()</f>
        <v>#N/A</v>
      </c>
      <c r="J3075" t="e">
        <f>NA()</f>
        <v>#N/A</v>
      </c>
      <c r="K3075" t="e">
        <f>NA()</f>
        <v>#N/A</v>
      </c>
      <c r="L3075" t="e">
        <f>NA()</f>
        <v>#N/A</v>
      </c>
      <c r="M3075" t="e">
        <f>NA()</f>
        <v>#N/A</v>
      </c>
      <c r="N3075" s="1" t="e">
        <f>VLOOKUP(A3075,crev,2,FALSE)</f>
        <v>#N/A</v>
      </c>
      <c r="O3075" s="1" t="e">
        <f>VLOOKUP(A3075,cbrk,2,FALSE)</f>
        <v>#N/A</v>
      </c>
      <c r="P3075" s="1" t="e">
        <f>VLOOKUP(A3075,cext,2,FALSE)</f>
        <v>#N/A</v>
      </c>
    </row>
    <row r="3076" spans="1:16">
      <c r="A3076">
        <v>1740782700</v>
      </c>
      <c r="B3076">
        <v>2.1382</v>
      </c>
      <c r="C3076">
        <v>2.1408</v>
      </c>
      <c r="D3076">
        <v>2.1315</v>
      </c>
      <c r="E3076">
        <v>2.1353</v>
      </c>
      <c r="F3076">
        <v>2.091227</v>
      </c>
      <c r="G3076">
        <v>2.093545</v>
      </c>
      <c r="H3076" t="e">
        <f>NA()</f>
        <v>#N/A</v>
      </c>
      <c r="I3076" t="e">
        <f>NA()</f>
        <v>#N/A</v>
      </c>
      <c r="J3076" t="e">
        <f>NA()</f>
        <v>#N/A</v>
      </c>
      <c r="K3076" t="e">
        <f>NA()</f>
        <v>#N/A</v>
      </c>
      <c r="L3076" t="e">
        <f>NA()</f>
        <v>#N/A</v>
      </c>
      <c r="M3076" t="e">
        <f>NA()</f>
        <v>#N/A</v>
      </c>
      <c r="N3076" s="1" t="e">
        <f>VLOOKUP(A3076,crev,2,FALSE)</f>
        <v>#N/A</v>
      </c>
      <c r="O3076" s="1" t="e">
        <f>VLOOKUP(A3076,cbrk,2,FALSE)</f>
        <v>#N/A</v>
      </c>
      <c r="P3076" s="1" t="e">
        <f>VLOOKUP(A3076,cext,2,FALSE)</f>
        <v>#N/A</v>
      </c>
    </row>
    <row r="3077" spans="1:16">
      <c r="A3077">
        <v>1740783600</v>
      </c>
      <c r="B3077">
        <v>2.1357</v>
      </c>
      <c r="C3077">
        <v>2.14</v>
      </c>
      <c r="D3077">
        <v>2.1269</v>
      </c>
      <c r="E3077">
        <v>2.13</v>
      </c>
      <c r="F3077">
        <v>2.093512</v>
      </c>
      <c r="G3077">
        <v>2.09603</v>
      </c>
      <c r="H3077" t="e">
        <f>NA()</f>
        <v>#N/A</v>
      </c>
      <c r="I3077" t="e">
        <f>NA()</f>
        <v>#N/A</v>
      </c>
      <c r="J3077" t="e">
        <f>NA()</f>
        <v>#N/A</v>
      </c>
      <c r="K3077" t="e">
        <f>NA()</f>
        <v>#N/A</v>
      </c>
      <c r="L3077" t="e">
        <f>NA()</f>
        <v>#N/A</v>
      </c>
      <c r="M3077" t="e">
        <f>NA()</f>
        <v>#N/A</v>
      </c>
      <c r="N3077" s="1" t="e">
        <f>VLOOKUP(A3077,crev,2,FALSE)</f>
        <v>#N/A</v>
      </c>
      <c r="O3077" s="1" t="e">
        <f>VLOOKUP(A3077,cbrk,2,FALSE)</f>
        <v>#N/A</v>
      </c>
      <c r="P3077" s="1" t="e">
        <f>VLOOKUP(A3077,cext,2,FALSE)</f>
        <v>#N/A</v>
      </c>
    </row>
    <row r="3078" spans="1:16">
      <c r="A3078">
        <v>1740784500</v>
      </c>
      <c r="B3078">
        <v>2.1297</v>
      </c>
      <c r="C3078">
        <v>2.1376</v>
      </c>
      <c r="D3078">
        <v>2.1293</v>
      </c>
      <c r="E3078">
        <v>2.1373</v>
      </c>
      <c r="F3078">
        <v>2.095988</v>
      </c>
      <c r="G3078">
        <v>2.098637</v>
      </c>
      <c r="H3078" t="e">
        <f>NA()</f>
        <v>#N/A</v>
      </c>
      <c r="I3078" t="e">
        <f>NA()</f>
        <v>#N/A</v>
      </c>
      <c r="J3078" t="e">
        <f>NA()</f>
        <v>#N/A</v>
      </c>
      <c r="K3078" t="e">
        <f>NA()</f>
        <v>#N/A</v>
      </c>
      <c r="L3078" t="e">
        <f>NA()</f>
        <v>#N/A</v>
      </c>
      <c r="M3078" t="e">
        <f>NA()</f>
        <v>#N/A</v>
      </c>
      <c r="N3078" s="1" t="e">
        <f>VLOOKUP(A3078,crev,2,FALSE)</f>
        <v>#N/A</v>
      </c>
      <c r="O3078" s="1" t="e">
        <f>VLOOKUP(A3078,cbrk,2,FALSE)</f>
        <v>#N/A</v>
      </c>
      <c r="P3078" s="1" t="e">
        <f>VLOOKUP(A3078,cext,2,FALSE)</f>
        <v>#N/A</v>
      </c>
    </row>
    <row r="3079" spans="1:16">
      <c r="A3079">
        <v>1740785400</v>
      </c>
      <c r="B3079">
        <v>2.1372</v>
      </c>
      <c r="C3079">
        <v>2.1464</v>
      </c>
      <c r="D3079">
        <v>2.1371</v>
      </c>
      <c r="E3079">
        <v>2.1463</v>
      </c>
      <c r="F3079">
        <v>2.098593</v>
      </c>
      <c r="G3079">
        <v>2.101142</v>
      </c>
      <c r="H3079" t="e">
        <f>NA()</f>
        <v>#N/A</v>
      </c>
      <c r="I3079" t="e">
        <f>NA()</f>
        <v>#N/A</v>
      </c>
      <c r="J3079" t="e">
        <f>NA()</f>
        <v>#N/A</v>
      </c>
      <c r="K3079" t="e">
        <f>NA()</f>
        <v>#N/A</v>
      </c>
      <c r="L3079" t="e">
        <f>NA()</f>
        <v>#N/A</v>
      </c>
      <c r="M3079" t="e">
        <f>NA()</f>
        <v>#N/A</v>
      </c>
      <c r="N3079" s="1" t="e">
        <f>VLOOKUP(A3079,crev,2,FALSE)</f>
        <v>#N/A</v>
      </c>
      <c r="O3079" s="1" t="e">
        <f>VLOOKUP(A3079,cbrk,2,FALSE)</f>
        <v>#N/A</v>
      </c>
      <c r="P3079" s="1" t="e">
        <f>VLOOKUP(A3079,cext,2,FALSE)</f>
        <v>#N/A</v>
      </c>
    </row>
    <row r="3080" spans="1:16">
      <c r="A3080">
        <v>1740786300</v>
      </c>
      <c r="B3080">
        <v>2.1463</v>
      </c>
      <c r="C3080">
        <v>2.1473</v>
      </c>
      <c r="D3080">
        <v>2.1401</v>
      </c>
      <c r="E3080">
        <v>2.1443</v>
      </c>
      <c r="F3080">
        <v>2.101093</v>
      </c>
      <c r="G3080">
        <v>2.103292</v>
      </c>
      <c r="H3080" t="e">
        <f>NA()</f>
        <v>#N/A</v>
      </c>
      <c r="I3080" t="e">
        <f>NA()</f>
        <v>#N/A</v>
      </c>
      <c r="J3080" t="e">
        <f>NA()</f>
        <v>#N/A</v>
      </c>
      <c r="K3080" t="e">
        <f>NA()</f>
        <v>#N/A</v>
      </c>
      <c r="L3080" t="e">
        <f>NA()</f>
        <v>#N/A</v>
      </c>
      <c r="M3080" t="e">
        <f>NA()</f>
        <v>#N/A</v>
      </c>
      <c r="N3080" s="1" t="e">
        <f>VLOOKUP(A3080,crev,2,FALSE)</f>
        <v>#N/A</v>
      </c>
      <c r="O3080" s="1" t="e">
        <f>VLOOKUP(A3080,cbrk,2,FALSE)</f>
        <v>#N/A</v>
      </c>
      <c r="P3080" s="1" t="e">
        <f>VLOOKUP(A3080,cext,2,FALSE)</f>
        <v>#N/A</v>
      </c>
    </row>
    <row r="3081" spans="1:16">
      <c r="A3081">
        <v>1740787200</v>
      </c>
      <c r="B3081">
        <v>2.1442</v>
      </c>
      <c r="C3081">
        <v>2.1511</v>
      </c>
      <c r="D3081">
        <v>2.1357</v>
      </c>
      <c r="E3081">
        <v>2.151</v>
      </c>
      <c r="F3081">
        <v>2.10325</v>
      </c>
      <c r="G3081">
        <v>2.105607</v>
      </c>
      <c r="H3081" t="e">
        <f>NA()</f>
        <v>#N/A</v>
      </c>
      <c r="I3081" t="e">
        <f>NA()</f>
        <v>#N/A</v>
      </c>
      <c r="J3081" t="e">
        <f>NA()</f>
        <v>#N/A</v>
      </c>
      <c r="K3081" t="e">
        <f>NA()</f>
        <v>#N/A</v>
      </c>
      <c r="L3081" t="e">
        <f>NA()</f>
        <v>#N/A</v>
      </c>
      <c r="M3081" t="e">
        <f>NA()</f>
        <v>#N/A</v>
      </c>
      <c r="N3081" s="1" t="e">
        <f>VLOOKUP(A3081,crev,2,FALSE)</f>
        <v>#N/A</v>
      </c>
      <c r="O3081" s="1" t="e">
        <f>VLOOKUP(A3081,cbrk,2,FALSE)</f>
        <v>#N/A</v>
      </c>
      <c r="P3081" s="1" t="e">
        <f>VLOOKUP(A3081,cext,2,FALSE)</f>
        <v>#N/A</v>
      </c>
    </row>
    <row r="3082" spans="1:16">
      <c r="A3082">
        <v>1740788100</v>
      </c>
      <c r="B3082">
        <v>2.1509</v>
      </c>
      <c r="C3082">
        <v>2.155</v>
      </c>
      <c r="D3082">
        <v>2.1388</v>
      </c>
      <c r="E3082">
        <v>2.1399</v>
      </c>
      <c r="F3082">
        <v>2.105562</v>
      </c>
      <c r="G3082">
        <v>2.107212</v>
      </c>
      <c r="H3082" t="e">
        <f>NA()</f>
        <v>#N/A</v>
      </c>
      <c r="I3082" t="e">
        <f>NA()</f>
        <v>#N/A</v>
      </c>
      <c r="J3082" t="e">
        <f>NA()</f>
        <v>#N/A</v>
      </c>
      <c r="K3082" t="e">
        <f>NA()</f>
        <v>#N/A</v>
      </c>
      <c r="L3082" t="e">
        <f>NA()</f>
        <v>#N/A</v>
      </c>
      <c r="M3082" t="e">
        <f>NA()</f>
        <v>#N/A</v>
      </c>
      <c r="N3082" s="1" t="e">
        <f>VLOOKUP(A3082,crev,2,FALSE)</f>
        <v>#N/A</v>
      </c>
      <c r="O3082" s="1" t="e">
        <f>VLOOKUP(A3082,cbrk,2,FALSE)</f>
        <v>#N/A</v>
      </c>
      <c r="P3082" s="1" t="e">
        <f>VLOOKUP(A3082,cext,2,FALSE)</f>
        <v>#N/A</v>
      </c>
    </row>
    <row r="3083" spans="1:16">
      <c r="A3083">
        <v>1740789000</v>
      </c>
      <c r="B3083">
        <v>2.1401</v>
      </c>
      <c r="C3083">
        <v>2.1434</v>
      </c>
      <c r="D3083">
        <v>2.13</v>
      </c>
      <c r="E3083">
        <v>2.1332</v>
      </c>
      <c r="F3083">
        <v>2.10717</v>
      </c>
      <c r="G3083">
        <v>2.108798</v>
      </c>
      <c r="H3083" t="e">
        <f>NA()</f>
        <v>#N/A</v>
      </c>
      <c r="I3083" t="e">
        <f>NA()</f>
        <v>#N/A</v>
      </c>
      <c r="J3083" t="e">
        <f>NA()</f>
        <v>#N/A</v>
      </c>
      <c r="K3083" t="e">
        <f>NA()</f>
        <v>#N/A</v>
      </c>
      <c r="L3083" t="e">
        <f>NA()</f>
        <v>#N/A</v>
      </c>
      <c r="M3083" t="e">
        <f>NA()</f>
        <v>#N/A</v>
      </c>
      <c r="N3083" s="1" t="e">
        <f>VLOOKUP(A3083,crev,2,FALSE)</f>
        <v>#N/A</v>
      </c>
      <c r="O3083" s="1" t="e">
        <f>VLOOKUP(A3083,cbrk,2,FALSE)</f>
        <v>#N/A</v>
      </c>
      <c r="P3083" s="1" t="e">
        <f>VLOOKUP(A3083,cext,2,FALSE)</f>
        <v>#N/A</v>
      </c>
    </row>
    <row r="3084" spans="1:16">
      <c r="A3084">
        <v>1740789900</v>
      </c>
      <c r="B3084">
        <v>2.133</v>
      </c>
      <c r="C3084">
        <v>2.1362</v>
      </c>
      <c r="D3084">
        <v>2.1206</v>
      </c>
      <c r="E3084">
        <v>2.1222</v>
      </c>
      <c r="F3084">
        <v>2.108753</v>
      </c>
      <c r="G3084">
        <v>2.109953</v>
      </c>
      <c r="H3084" t="e">
        <f>NA()</f>
        <v>#N/A</v>
      </c>
      <c r="I3084" t="e">
        <f>NA()</f>
        <v>#N/A</v>
      </c>
      <c r="J3084" t="e">
        <f>NA()</f>
        <v>#N/A</v>
      </c>
      <c r="K3084" t="e">
        <f>NA()</f>
        <v>#N/A</v>
      </c>
      <c r="L3084" t="e">
        <f>NA()</f>
        <v>#N/A</v>
      </c>
      <c r="M3084" t="e">
        <f>NA()</f>
        <v>#N/A</v>
      </c>
      <c r="N3084" s="1" t="e">
        <f>VLOOKUP(A3084,crev,2,FALSE)</f>
        <v>#N/A</v>
      </c>
      <c r="O3084" s="1" t="e">
        <f>VLOOKUP(A3084,cbrk,2,FALSE)</f>
        <v>#N/A</v>
      </c>
      <c r="P3084" s="1" t="e">
        <f>VLOOKUP(A3084,cext,2,FALSE)</f>
        <v>#N/A</v>
      </c>
    </row>
    <row r="3085" spans="1:16">
      <c r="A3085">
        <v>1740790800</v>
      </c>
      <c r="B3085">
        <v>2.122</v>
      </c>
      <c r="C3085">
        <v>2.1284</v>
      </c>
      <c r="D3085">
        <v>2.1217</v>
      </c>
      <c r="E3085">
        <v>2.1238</v>
      </c>
      <c r="F3085">
        <v>2.109903</v>
      </c>
      <c r="G3085">
        <v>2.111373</v>
      </c>
      <c r="H3085" t="e">
        <f>NA()</f>
        <v>#N/A</v>
      </c>
      <c r="I3085" t="e">
        <f>NA()</f>
        <v>#N/A</v>
      </c>
      <c r="J3085" t="e">
        <f>NA()</f>
        <v>#N/A</v>
      </c>
      <c r="K3085" t="e">
        <f>NA()</f>
        <v>#N/A</v>
      </c>
      <c r="L3085" t="e">
        <f>NA()</f>
        <v>#N/A</v>
      </c>
      <c r="M3085" t="e">
        <f>NA()</f>
        <v>#N/A</v>
      </c>
      <c r="N3085" s="1" t="e">
        <f>VLOOKUP(A3085,crev,2,FALSE)</f>
        <v>#N/A</v>
      </c>
      <c r="O3085" s="1" t="e">
        <f>VLOOKUP(A3085,cbrk,2,FALSE)</f>
        <v>#N/A</v>
      </c>
      <c r="P3085" s="1" t="e">
        <f>VLOOKUP(A3085,cext,2,FALSE)</f>
        <v>#N/A</v>
      </c>
    </row>
    <row r="3086" spans="1:16">
      <c r="A3086">
        <v>1740791700</v>
      </c>
      <c r="B3086">
        <v>2.1238</v>
      </c>
      <c r="C3086">
        <v>2.1322</v>
      </c>
      <c r="D3086">
        <v>2.1225</v>
      </c>
      <c r="E3086">
        <v>2.1266</v>
      </c>
      <c r="F3086">
        <v>2.11132</v>
      </c>
      <c r="G3086">
        <v>2.112887</v>
      </c>
      <c r="H3086" t="e">
        <f>NA()</f>
        <v>#N/A</v>
      </c>
      <c r="I3086" t="e">
        <f>NA()</f>
        <v>#N/A</v>
      </c>
      <c r="J3086" t="e">
        <f>NA()</f>
        <v>#N/A</v>
      </c>
      <c r="K3086" t="e">
        <f>NA()</f>
        <v>#N/A</v>
      </c>
      <c r="L3086" t="e">
        <f>NA()</f>
        <v>#N/A</v>
      </c>
      <c r="M3086" t="e">
        <f>NA()</f>
        <v>#N/A</v>
      </c>
      <c r="N3086" s="1" t="e">
        <f>VLOOKUP(A3086,crev,2,FALSE)</f>
        <v>#N/A</v>
      </c>
      <c r="O3086" s="1" t="e">
        <f>VLOOKUP(A3086,cbrk,2,FALSE)</f>
        <v>#N/A</v>
      </c>
      <c r="P3086" s="1" t="e">
        <f>VLOOKUP(A3086,cext,2,FALSE)</f>
        <v>#N/A</v>
      </c>
    </row>
    <row r="3087" spans="1:16">
      <c r="A3087">
        <v>1740792600</v>
      </c>
      <c r="B3087">
        <v>2.1269</v>
      </c>
      <c r="C3087">
        <v>2.15</v>
      </c>
      <c r="D3087">
        <v>2.1248</v>
      </c>
      <c r="E3087">
        <v>2.1498</v>
      </c>
      <c r="F3087">
        <v>2.112837</v>
      </c>
      <c r="G3087">
        <v>2.114927</v>
      </c>
      <c r="H3087" t="e">
        <f>NA()</f>
        <v>#N/A</v>
      </c>
      <c r="I3087" t="e">
        <f>NA()</f>
        <v>#N/A</v>
      </c>
      <c r="J3087" t="e">
        <f>NA()</f>
        <v>#N/A</v>
      </c>
      <c r="K3087" t="e">
        <f>NA()</f>
        <v>#N/A</v>
      </c>
      <c r="L3087" t="e">
        <f>NA()</f>
        <v>#N/A</v>
      </c>
      <c r="M3087" t="e">
        <f>NA()</f>
        <v>#N/A</v>
      </c>
      <c r="N3087" s="1" t="e">
        <f>VLOOKUP(A3087,crev,2,FALSE)</f>
        <v>#N/A</v>
      </c>
      <c r="O3087" s="1" t="e">
        <f>VLOOKUP(A3087,cbrk,2,FALSE)</f>
        <v>#N/A</v>
      </c>
      <c r="P3087" s="1" t="e">
        <f>VLOOKUP(A3087,cext,2,FALSE)</f>
        <v>#N/A</v>
      </c>
    </row>
    <row r="3088" spans="1:16">
      <c r="A3088">
        <v>1740793500</v>
      </c>
      <c r="B3088">
        <v>2.1502</v>
      </c>
      <c r="C3088">
        <v>2.1723</v>
      </c>
      <c r="D3088">
        <v>2.1472</v>
      </c>
      <c r="E3088">
        <v>2.1669</v>
      </c>
      <c r="F3088">
        <v>2.114882</v>
      </c>
      <c r="G3088">
        <v>2.117275</v>
      </c>
      <c r="H3088">
        <v>1740730500</v>
      </c>
      <c r="I3088">
        <v>1.948</v>
      </c>
      <c r="J3088">
        <v>1740760200</v>
      </c>
      <c r="K3088">
        <v>2.1625</v>
      </c>
      <c r="L3088" t="e">
        <f>NA()</f>
        <v>#N/A</v>
      </c>
      <c r="M3088" t="e">
        <f>NA()</f>
        <v>#N/A</v>
      </c>
      <c r="N3088" s="1" t="e">
        <f>VLOOKUP(A3088,crev,2,FALSE)</f>
        <v>#N/A</v>
      </c>
      <c r="O3088" s="1" t="e">
        <f>VLOOKUP(A3088,cbrk,2,FALSE)</f>
        <v>#N/A</v>
      </c>
      <c r="P3088" s="1" t="e">
        <f>VLOOKUP(A3088,cext,2,FALSE)</f>
        <v>#N/A</v>
      </c>
    </row>
    <row r="3089" spans="1:16">
      <c r="A3089">
        <v>1740794400</v>
      </c>
      <c r="B3089">
        <v>2.1673</v>
      </c>
      <c r="C3089">
        <v>2.1742</v>
      </c>
      <c r="D3089">
        <v>2.1519</v>
      </c>
      <c r="E3089">
        <v>2.1742</v>
      </c>
      <c r="F3089">
        <v>2.117242</v>
      </c>
      <c r="G3089">
        <v>2.1196</v>
      </c>
      <c r="H3089" t="e">
        <f>NA()</f>
        <v>#N/A</v>
      </c>
      <c r="I3089" t="e">
        <f>NA()</f>
        <v>#N/A</v>
      </c>
      <c r="J3089">
        <v>1740794400</v>
      </c>
      <c r="K3089">
        <v>2.1723</v>
      </c>
      <c r="L3089" t="e">
        <f>NA()</f>
        <v>#N/A</v>
      </c>
      <c r="M3089" t="e">
        <f>NA()</f>
        <v>#N/A</v>
      </c>
      <c r="N3089" s="1" t="e">
        <f>VLOOKUP(A3089,crev,2,FALSE)</f>
        <v>#N/A</v>
      </c>
      <c r="O3089" s="1">
        <f>VLOOKUP(A3089,cbrk,2,FALSE)</f>
        <v>2.1723</v>
      </c>
      <c r="P3089" s="1" t="e">
        <f>VLOOKUP(A3089,cext,2,FALSE)</f>
        <v>#N/A</v>
      </c>
    </row>
    <row r="3090" spans="1:16">
      <c r="A3090">
        <v>1740795300</v>
      </c>
      <c r="B3090">
        <v>2.174</v>
      </c>
      <c r="C3090">
        <v>2.2072</v>
      </c>
      <c r="D3090">
        <v>2.1658</v>
      </c>
      <c r="E3090">
        <v>2.1999</v>
      </c>
      <c r="F3090">
        <v>2.119563</v>
      </c>
      <c r="G3090">
        <v>2.122097</v>
      </c>
      <c r="H3090" t="e">
        <f>NA()</f>
        <v>#N/A</v>
      </c>
      <c r="I3090" t="e">
        <f>NA()</f>
        <v>#N/A</v>
      </c>
      <c r="J3090">
        <v>1740795300</v>
      </c>
      <c r="K3090">
        <v>2.1742</v>
      </c>
      <c r="L3090" t="e">
        <f>NA()</f>
        <v>#N/A</v>
      </c>
      <c r="M3090" t="e">
        <f>NA()</f>
        <v>#N/A</v>
      </c>
      <c r="N3090" s="1" t="e">
        <f>VLOOKUP(A3090,crev,2,FALSE)</f>
        <v>#N/A</v>
      </c>
      <c r="O3090" s="1">
        <f>VLOOKUP(A3090,cbrk,2,FALSE)</f>
        <v>2.1742</v>
      </c>
      <c r="P3090" s="1" t="e">
        <f>VLOOKUP(A3090,cext,2,FALSE)</f>
        <v>#N/A</v>
      </c>
    </row>
    <row r="3091" spans="1:16">
      <c r="A3091">
        <v>1740796200</v>
      </c>
      <c r="B3091">
        <v>2.2003</v>
      </c>
      <c r="C3091">
        <v>2.2151</v>
      </c>
      <c r="D3091">
        <v>2.1894</v>
      </c>
      <c r="E3091">
        <v>2.2012</v>
      </c>
      <c r="F3091">
        <v>2.122067</v>
      </c>
      <c r="G3091">
        <v>2.124713</v>
      </c>
      <c r="H3091" t="e">
        <f>NA()</f>
        <v>#N/A</v>
      </c>
      <c r="I3091" t="e">
        <f>NA()</f>
        <v>#N/A</v>
      </c>
      <c r="J3091">
        <v>1740796200</v>
      </c>
      <c r="K3091">
        <v>2.2072</v>
      </c>
      <c r="L3091" t="e">
        <f>NA()</f>
        <v>#N/A</v>
      </c>
      <c r="M3091" t="e">
        <f>NA()</f>
        <v>#N/A</v>
      </c>
      <c r="N3091" s="1" t="e">
        <f>VLOOKUP(A3091,crev,2,FALSE)</f>
        <v>#N/A</v>
      </c>
      <c r="O3091" s="1">
        <f>VLOOKUP(A3091,cbrk,2,FALSE)</f>
        <v>2.2072</v>
      </c>
      <c r="P3091" s="1" t="e">
        <f>VLOOKUP(A3091,cext,2,FALSE)</f>
        <v>#N/A</v>
      </c>
    </row>
    <row r="3092" spans="1:16">
      <c r="A3092">
        <v>1740797100</v>
      </c>
      <c r="B3092">
        <v>2.2011</v>
      </c>
      <c r="C3092">
        <v>2.2011</v>
      </c>
      <c r="D3092">
        <v>2.1815</v>
      </c>
      <c r="E3092">
        <v>2.1874</v>
      </c>
      <c r="F3092">
        <v>2.124687</v>
      </c>
      <c r="G3092">
        <v>2.127322</v>
      </c>
      <c r="H3092" t="e">
        <f>NA()</f>
        <v>#N/A</v>
      </c>
      <c r="I3092" t="e">
        <f>NA()</f>
        <v>#N/A</v>
      </c>
      <c r="J3092" t="e">
        <f>NA()</f>
        <v>#N/A</v>
      </c>
      <c r="K3092" t="e">
        <f>NA()</f>
        <v>#N/A</v>
      </c>
      <c r="L3092" t="e">
        <f>NA()</f>
        <v>#N/A</v>
      </c>
      <c r="M3092" t="e">
        <f>NA()</f>
        <v>#N/A</v>
      </c>
      <c r="N3092" s="1" t="e">
        <f>VLOOKUP(A3092,crev,2,FALSE)</f>
        <v>#N/A</v>
      </c>
      <c r="O3092" s="1" t="e">
        <f>VLOOKUP(A3092,cbrk,2,FALSE)</f>
        <v>#N/A</v>
      </c>
      <c r="P3092" s="1" t="e">
        <f>VLOOKUP(A3092,cext,2,FALSE)</f>
        <v>#N/A</v>
      </c>
    </row>
    <row r="3093" spans="1:16">
      <c r="A3093">
        <v>1740798000</v>
      </c>
      <c r="B3093">
        <v>2.1878</v>
      </c>
      <c r="C3093">
        <v>2.1964</v>
      </c>
      <c r="D3093">
        <v>2.1831</v>
      </c>
      <c r="E3093">
        <v>2.188</v>
      </c>
      <c r="F3093">
        <v>2.127307</v>
      </c>
      <c r="G3093">
        <v>2.129967</v>
      </c>
      <c r="H3093" t="e">
        <f>NA()</f>
        <v>#N/A</v>
      </c>
      <c r="I3093" t="e">
        <f>NA()</f>
        <v>#N/A</v>
      </c>
      <c r="J3093" t="e">
        <f>NA()</f>
        <v>#N/A</v>
      </c>
      <c r="K3093" t="e">
        <f>NA()</f>
        <v>#N/A</v>
      </c>
      <c r="L3093" t="e">
        <f>NA()</f>
        <v>#N/A</v>
      </c>
      <c r="M3093" t="e">
        <f>NA()</f>
        <v>#N/A</v>
      </c>
      <c r="N3093" s="1" t="e">
        <f>VLOOKUP(A3093,crev,2,FALSE)</f>
        <v>#N/A</v>
      </c>
      <c r="O3093" s="1" t="e">
        <f>VLOOKUP(A3093,cbrk,2,FALSE)</f>
        <v>#N/A</v>
      </c>
      <c r="P3093" s="1" t="e">
        <f>VLOOKUP(A3093,cext,2,FALSE)</f>
        <v>#N/A</v>
      </c>
    </row>
    <row r="3094" spans="1:16">
      <c r="A3094">
        <v>1740798900</v>
      </c>
      <c r="B3094">
        <v>2.1879</v>
      </c>
      <c r="C3094">
        <v>2.189</v>
      </c>
      <c r="D3094">
        <v>2.1781</v>
      </c>
      <c r="E3094">
        <v>2.1812</v>
      </c>
      <c r="F3094">
        <v>2.12995</v>
      </c>
      <c r="G3094">
        <v>2.132603</v>
      </c>
      <c r="H3094" t="e">
        <f>NA()</f>
        <v>#N/A</v>
      </c>
      <c r="I3094" t="e">
        <f>NA()</f>
        <v>#N/A</v>
      </c>
      <c r="J3094" t="e">
        <f>NA()</f>
        <v>#N/A</v>
      </c>
      <c r="K3094" t="e">
        <f>NA()</f>
        <v>#N/A</v>
      </c>
      <c r="L3094" t="e">
        <f>NA()</f>
        <v>#N/A</v>
      </c>
      <c r="M3094" t="e">
        <f>NA()</f>
        <v>#N/A</v>
      </c>
      <c r="N3094" s="1" t="e">
        <f>VLOOKUP(A3094,crev,2,FALSE)</f>
        <v>#N/A</v>
      </c>
      <c r="O3094" s="1" t="e">
        <f>VLOOKUP(A3094,cbrk,2,FALSE)</f>
        <v>#N/A</v>
      </c>
      <c r="P3094" s="1" t="e">
        <f>VLOOKUP(A3094,cext,2,FALSE)</f>
        <v>#N/A</v>
      </c>
    </row>
    <row r="3095" spans="1:16">
      <c r="A3095">
        <v>1740799800</v>
      </c>
      <c r="B3095">
        <v>2.1816</v>
      </c>
      <c r="C3095">
        <v>2.1955</v>
      </c>
      <c r="D3095">
        <v>2.179</v>
      </c>
      <c r="E3095">
        <v>2.1835</v>
      </c>
      <c r="F3095">
        <v>2.132593</v>
      </c>
      <c r="G3095">
        <v>2.135333</v>
      </c>
      <c r="H3095" t="e">
        <f>NA()</f>
        <v>#N/A</v>
      </c>
      <c r="I3095" t="e">
        <f>NA()</f>
        <v>#N/A</v>
      </c>
      <c r="J3095" t="e">
        <f>NA()</f>
        <v>#N/A</v>
      </c>
      <c r="K3095" t="e">
        <f>NA()</f>
        <v>#N/A</v>
      </c>
      <c r="L3095" t="e">
        <f>NA()</f>
        <v>#N/A</v>
      </c>
      <c r="M3095" t="e">
        <f>NA()</f>
        <v>#N/A</v>
      </c>
      <c r="N3095" s="1" t="e">
        <f>VLOOKUP(A3095,crev,2,FALSE)</f>
        <v>#N/A</v>
      </c>
      <c r="O3095" s="1" t="e">
        <f>VLOOKUP(A3095,cbrk,2,FALSE)</f>
        <v>#N/A</v>
      </c>
      <c r="P3095" s="1" t="e">
        <f>VLOOKUP(A3095,cext,2,FALSE)</f>
        <v>#N/A</v>
      </c>
    </row>
    <row r="3096" spans="1:16">
      <c r="A3096">
        <v>1740800700</v>
      </c>
      <c r="B3096">
        <v>2.1837</v>
      </c>
      <c r="C3096">
        <v>2.1909</v>
      </c>
      <c r="D3096">
        <v>2.1805</v>
      </c>
      <c r="E3096">
        <v>2.1825</v>
      </c>
      <c r="F3096">
        <v>2.135322</v>
      </c>
      <c r="G3096">
        <v>2.137837</v>
      </c>
      <c r="H3096" t="e">
        <f>NA()</f>
        <v>#N/A</v>
      </c>
      <c r="I3096" t="e">
        <f>NA()</f>
        <v>#N/A</v>
      </c>
      <c r="J3096" t="e">
        <f>NA()</f>
        <v>#N/A</v>
      </c>
      <c r="K3096" t="e">
        <f>NA()</f>
        <v>#N/A</v>
      </c>
      <c r="L3096" t="e">
        <f>NA()</f>
        <v>#N/A</v>
      </c>
      <c r="M3096" t="e">
        <f>NA()</f>
        <v>#N/A</v>
      </c>
      <c r="N3096" s="1" t="e">
        <f>VLOOKUP(A3096,crev,2,FALSE)</f>
        <v>#N/A</v>
      </c>
      <c r="O3096" s="1" t="e">
        <f>VLOOKUP(A3096,cbrk,2,FALSE)</f>
        <v>#N/A</v>
      </c>
      <c r="P3096" s="1" t="e">
        <f>VLOOKUP(A3096,cext,2,FALSE)</f>
        <v>#N/A</v>
      </c>
    </row>
    <row r="3097" spans="1:16">
      <c r="A3097">
        <v>1740801600</v>
      </c>
      <c r="B3097">
        <v>2.1822</v>
      </c>
      <c r="C3097">
        <v>2.201</v>
      </c>
      <c r="D3097">
        <v>2.1806</v>
      </c>
      <c r="E3097">
        <v>2.2001</v>
      </c>
      <c r="F3097">
        <v>2.137817</v>
      </c>
      <c r="G3097">
        <v>2.140475</v>
      </c>
      <c r="H3097" t="e">
        <f>NA()</f>
        <v>#N/A</v>
      </c>
      <c r="I3097" t="e">
        <f>NA()</f>
        <v>#N/A</v>
      </c>
      <c r="J3097" t="e">
        <f>NA()</f>
        <v>#N/A</v>
      </c>
      <c r="K3097" t="e">
        <f>NA()</f>
        <v>#N/A</v>
      </c>
      <c r="L3097" t="e">
        <f>NA()</f>
        <v>#N/A</v>
      </c>
      <c r="M3097" t="e">
        <f>NA()</f>
        <v>#N/A</v>
      </c>
      <c r="N3097" s="1" t="e">
        <f>VLOOKUP(A3097,crev,2,FALSE)</f>
        <v>#N/A</v>
      </c>
      <c r="O3097" s="1" t="e">
        <f>VLOOKUP(A3097,cbrk,2,FALSE)</f>
        <v>#N/A</v>
      </c>
      <c r="P3097" s="1" t="e">
        <f>VLOOKUP(A3097,cext,2,FALSE)</f>
        <v>#N/A</v>
      </c>
    </row>
    <row r="3098" spans="1:16">
      <c r="A3098">
        <v>1740802500</v>
      </c>
      <c r="B3098">
        <v>2.2</v>
      </c>
      <c r="C3098">
        <v>2.2008</v>
      </c>
      <c r="D3098">
        <v>2.1938</v>
      </c>
      <c r="E3098">
        <v>2.1971</v>
      </c>
      <c r="F3098">
        <v>2.140453</v>
      </c>
      <c r="G3098">
        <v>2.143213</v>
      </c>
      <c r="H3098" t="e">
        <f>NA()</f>
        <v>#N/A</v>
      </c>
      <c r="I3098" t="e">
        <f>NA()</f>
        <v>#N/A</v>
      </c>
      <c r="J3098" t="e">
        <f>NA()</f>
        <v>#N/A</v>
      </c>
      <c r="K3098" t="e">
        <f>NA()</f>
        <v>#N/A</v>
      </c>
      <c r="L3098" t="e">
        <f>NA()</f>
        <v>#N/A</v>
      </c>
      <c r="M3098" t="e">
        <f>NA()</f>
        <v>#N/A</v>
      </c>
      <c r="N3098" s="1" t="e">
        <f>VLOOKUP(A3098,crev,2,FALSE)</f>
        <v>#N/A</v>
      </c>
      <c r="O3098" s="1" t="e">
        <f>VLOOKUP(A3098,cbrk,2,FALSE)</f>
        <v>#N/A</v>
      </c>
      <c r="P3098" s="1" t="e">
        <f>VLOOKUP(A3098,cext,2,FALSE)</f>
        <v>#N/A</v>
      </c>
    </row>
    <row r="3099" spans="1:16">
      <c r="A3099">
        <v>1740803400</v>
      </c>
      <c r="B3099">
        <v>2.1971</v>
      </c>
      <c r="C3099">
        <v>2.2093</v>
      </c>
      <c r="D3099">
        <v>2.1935</v>
      </c>
      <c r="E3099">
        <v>2.2065</v>
      </c>
      <c r="F3099">
        <v>2.143198</v>
      </c>
      <c r="G3099">
        <v>2.145403</v>
      </c>
      <c r="H3099" t="e">
        <f>NA()</f>
        <v>#N/A</v>
      </c>
      <c r="I3099" t="e">
        <f>NA()</f>
        <v>#N/A</v>
      </c>
      <c r="J3099" t="e">
        <f>NA()</f>
        <v>#N/A</v>
      </c>
      <c r="K3099" t="e">
        <f>NA()</f>
        <v>#N/A</v>
      </c>
      <c r="L3099" t="e">
        <f>NA()</f>
        <v>#N/A</v>
      </c>
      <c r="M3099" t="e">
        <f>NA()</f>
        <v>#N/A</v>
      </c>
      <c r="N3099" s="1" t="e">
        <f>VLOOKUP(A3099,crev,2,FALSE)</f>
        <v>#N/A</v>
      </c>
      <c r="O3099" s="1" t="e">
        <f>VLOOKUP(A3099,cbrk,2,FALSE)</f>
        <v>#N/A</v>
      </c>
      <c r="P3099" s="1" t="e">
        <f>VLOOKUP(A3099,cext,2,FALSE)</f>
        <v>#N/A</v>
      </c>
    </row>
    <row r="3100" spans="1:16">
      <c r="A3100">
        <v>1740804300</v>
      </c>
      <c r="B3100">
        <v>2.2065</v>
      </c>
      <c r="C3100">
        <v>2.2179</v>
      </c>
      <c r="D3100">
        <v>2.2001</v>
      </c>
      <c r="E3100">
        <v>2.2103</v>
      </c>
      <c r="F3100">
        <v>2.14539</v>
      </c>
      <c r="G3100">
        <v>2.147735</v>
      </c>
      <c r="H3100" t="e">
        <f>NA()</f>
        <v>#N/A</v>
      </c>
      <c r="I3100" t="e">
        <f>NA()</f>
        <v>#N/A</v>
      </c>
      <c r="J3100">
        <v>1740804300</v>
      </c>
      <c r="K3100">
        <v>2.2151</v>
      </c>
      <c r="L3100" t="e">
        <f>NA()</f>
        <v>#N/A</v>
      </c>
      <c r="M3100" t="e">
        <f>NA()</f>
        <v>#N/A</v>
      </c>
      <c r="N3100" s="1" t="e">
        <f>VLOOKUP(A3100,crev,2,FALSE)</f>
        <v>#N/A</v>
      </c>
      <c r="O3100" s="1">
        <f>VLOOKUP(A3100,cbrk,2,FALSE)</f>
        <v>2.2151</v>
      </c>
      <c r="P3100" s="1" t="e">
        <f>VLOOKUP(A3100,cext,2,FALSE)</f>
        <v>#N/A</v>
      </c>
    </row>
    <row r="3101" spans="1:16">
      <c r="A3101">
        <v>1740805200</v>
      </c>
      <c r="B3101">
        <v>2.2098</v>
      </c>
      <c r="C3101">
        <v>2.2109</v>
      </c>
      <c r="D3101">
        <v>2.1994</v>
      </c>
      <c r="E3101">
        <v>2.2014</v>
      </c>
      <c r="F3101">
        <v>2.147707</v>
      </c>
      <c r="G3101">
        <v>2.149337</v>
      </c>
      <c r="H3101" t="e">
        <f>NA()</f>
        <v>#N/A</v>
      </c>
      <c r="I3101" t="e">
        <f>NA()</f>
        <v>#N/A</v>
      </c>
      <c r="J3101" t="e">
        <f>NA()</f>
        <v>#N/A</v>
      </c>
      <c r="K3101" t="e">
        <f>NA()</f>
        <v>#N/A</v>
      </c>
      <c r="L3101" t="e">
        <f>NA()</f>
        <v>#N/A</v>
      </c>
      <c r="M3101" t="e">
        <f>NA()</f>
        <v>#N/A</v>
      </c>
      <c r="N3101" s="1" t="e">
        <f>VLOOKUP(A3101,crev,2,FALSE)</f>
        <v>#N/A</v>
      </c>
      <c r="O3101" s="1" t="e">
        <f>VLOOKUP(A3101,cbrk,2,FALSE)</f>
        <v>#N/A</v>
      </c>
      <c r="P3101" s="1" t="e">
        <f>VLOOKUP(A3101,cext,2,FALSE)</f>
        <v>#N/A</v>
      </c>
    </row>
    <row r="3102" spans="1:16">
      <c r="A3102">
        <v>1740806100</v>
      </c>
      <c r="B3102">
        <v>2.2018</v>
      </c>
      <c r="C3102">
        <v>2.2058</v>
      </c>
      <c r="D3102">
        <v>2.193</v>
      </c>
      <c r="E3102">
        <v>2.2009</v>
      </c>
      <c r="F3102">
        <v>2.149318</v>
      </c>
      <c r="G3102">
        <v>2.150977</v>
      </c>
      <c r="H3102" t="e">
        <f>NA()</f>
        <v>#N/A</v>
      </c>
      <c r="I3102" t="e">
        <f>NA()</f>
        <v>#N/A</v>
      </c>
      <c r="J3102" t="e">
        <f>NA()</f>
        <v>#N/A</v>
      </c>
      <c r="K3102" t="e">
        <f>NA()</f>
        <v>#N/A</v>
      </c>
      <c r="L3102" t="e">
        <f>NA()</f>
        <v>#N/A</v>
      </c>
      <c r="M3102" t="e">
        <f>NA()</f>
        <v>#N/A</v>
      </c>
      <c r="N3102" s="1" t="e">
        <f>VLOOKUP(A3102,crev,2,FALSE)</f>
        <v>#N/A</v>
      </c>
      <c r="O3102" s="1" t="e">
        <f>VLOOKUP(A3102,cbrk,2,FALSE)</f>
        <v>#N/A</v>
      </c>
      <c r="P3102" s="1" t="e">
        <f>VLOOKUP(A3102,cext,2,FALSE)</f>
        <v>#N/A</v>
      </c>
    </row>
    <row r="3103" spans="1:16">
      <c r="A3103">
        <v>1740807000</v>
      </c>
      <c r="B3103">
        <v>2.2</v>
      </c>
      <c r="C3103">
        <v>2.2034</v>
      </c>
      <c r="D3103">
        <v>2.1903</v>
      </c>
      <c r="E3103">
        <v>2.1907</v>
      </c>
      <c r="F3103">
        <v>2.150937</v>
      </c>
      <c r="G3103">
        <v>2.152308</v>
      </c>
      <c r="H3103" t="e">
        <f>NA()</f>
        <v>#N/A</v>
      </c>
      <c r="I3103" t="e">
        <f>NA()</f>
        <v>#N/A</v>
      </c>
      <c r="J3103" t="e">
        <f>NA()</f>
        <v>#N/A</v>
      </c>
      <c r="K3103" t="e">
        <f>NA()</f>
        <v>#N/A</v>
      </c>
      <c r="L3103" t="e">
        <f>NA()</f>
        <v>#N/A</v>
      </c>
      <c r="M3103" t="e">
        <f>NA()</f>
        <v>#N/A</v>
      </c>
      <c r="N3103" s="1" t="e">
        <f>VLOOKUP(A3103,crev,2,FALSE)</f>
        <v>#N/A</v>
      </c>
      <c r="O3103" s="1" t="e">
        <f>VLOOKUP(A3103,cbrk,2,FALSE)</f>
        <v>#N/A</v>
      </c>
      <c r="P3103" s="1" t="e">
        <f>VLOOKUP(A3103,cext,2,FALSE)</f>
        <v>#N/A</v>
      </c>
    </row>
    <row r="3104" spans="1:16">
      <c r="A3104">
        <v>1740807900</v>
      </c>
      <c r="B3104">
        <v>2.1904</v>
      </c>
      <c r="C3104">
        <v>2.1933</v>
      </c>
      <c r="D3104">
        <v>2.1845</v>
      </c>
      <c r="E3104">
        <v>2.1851</v>
      </c>
      <c r="F3104">
        <v>2.15226</v>
      </c>
      <c r="G3104">
        <v>2.153682</v>
      </c>
      <c r="H3104" t="e">
        <f>NA()</f>
        <v>#N/A</v>
      </c>
      <c r="I3104" t="e">
        <f>NA()</f>
        <v>#N/A</v>
      </c>
      <c r="J3104" t="e">
        <f>NA()</f>
        <v>#N/A</v>
      </c>
      <c r="K3104" t="e">
        <f>NA()</f>
        <v>#N/A</v>
      </c>
      <c r="L3104" t="e">
        <f>NA()</f>
        <v>#N/A</v>
      </c>
      <c r="M3104" t="e">
        <f>NA()</f>
        <v>#N/A</v>
      </c>
      <c r="N3104" s="1" t="e">
        <f>VLOOKUP(A3104,crev,2,FALSE)</f>
        <v>#N/A</v>
      </c>
      <c r="O3104" s="1" t="e">
        <f>VLOOKUP(A3104,cbrk,2,FALSE)</f>
        <v>#N/A</v>
      </c>
      <c r="P3104" s="1" t="e">
        <f>VLOOKUP(A3104,cext,2,FALSE)</f>
        <v>#N/A</v>
      </c>
    </row>
    <row r="3105" spans="1:16">
      <c r="A3105">
        <v>1740808800</v>
      </c>
      <c r="B3105">
        <v>2.1852</v>
      </c>
      <c r="C3105">
        <v>2.1912</v>
      </c>
      <c r="D3105">
        <v>2.1828</v>
      </c>
      <c r="E3105">
        <v>2.1863</v>
      </c>
      <c r="F3105">
        <v>2.153638</v>
      </c>
      <c r="G3105">
        <v>2.154558</v>
      </c>
      <c r="H3105" t="e">
        <f>NA()</f>
        <v>#N/A</v>
      </c>
      <c r="I3105" t="e">
        <f>NA()</f>
        <v>#N/A</v>
      </c>
      <c r="J3105" t="e">
        <f>NA()</f>
        <v>#N/A</v>
      </c>
      <c r="K3105" t="e">
        <f>NA()</f>
        <v>#N/A</v>
      </c>
      <c r="L3105" t="e">
        <f>NA()</f>
        <v>#N/A</v>
      </c>
      <c r="M3105" t="e">
        <f>NA()</f>
        <v>#N/A</v>
      </c>
      <c r="N3105" s="1" t="e">
        <f>VLOOKUP(A3105,crev,2,FALSE)</f>
        <v>#N/A</v>
      </c>
      <c r="O3105" s="1" t="e">
        <f>VLOOKUP(A3105,cbrk,2,FALSE)</f>
        <v>#N/A</v>
      </c>
      <c r="P3105" s="1" t="e">
        <f>VLOOKUP(A3105,cext,2,FALSE)</f>
        <v>#N/A</v>
      </c>
    </row>
    <row r="3106" spans="1:16">
      <c r="A3106">
        <v>1740809700</v>
      </c>
      <c r="B3106">
        <v>2.1864</v>
      </c>
      <c r="C3106">
        <v>2.1864</v>
      </c>
      <c r="D3106">
        <v>2.1743</v>
      </c>
      <c r="E3106">
        <v>2.1766</v>
      </c>
      <c r="F3106">
        <v>2.154512</v>
      </c>
      <c r="G3106">
        <v>2.154982</v>
      </c>
      <c r="H3106" t="e">
        <f>NA()</f>
        <v>#N/A</v>
      </c>
      <c r="I3106" t="e">
        <f>NA()</f>
        <v>#N/A</v>
      </c>
      <c r="J3106" t="e">
        <f>NA()</f>
        <v>#N/A</v>
      </c>
      <c r="K3106" t="e">
        <f>NA()</f>
        <v>#N/A</v>
      </c>
      <c r="L3106" t="e">
        <f>NA()</f>
        <v>#N/A</v>
      </c>
      <c r="M3106" t="e">
        <f>NA()</f>
        <v>#N/A</v>
      </c>
      <c r="N3106" s="1" t="e">
        <f>VLOOKUP(A3106,crev,2,FALSE)</f>
        <v>#N/A</v>
      </c>
      <c r="O3106" s="1" t="e">
        <f>VLOOKUP(A3106,cbrk,2,FALSE)</f>
        <v>#N/A</v>
      </c>
      <c r="P3106" s="1" t="e">
        <f>VLOOKUP(A3106,cext,2,FALSE)</f>
        <v>#N/A</v>
      </c>
    </row>
    <row r="3107" spans="1:16">
      <c r="A3107">
        <v>1740810600</v>
      </c>
      <c r="B3107">
        <v>2.1767</v>
      </c>
      <c r="C3107">
        <v>2.1825</v>
      </c>
      <c r="D3107">
        <v>2.1705</v>
      </c>
      <c r="E3107">
        <v>2.1809</v>
      </c>
      <c r="F3107">
        <v>2.154945</v>
      </c>
      <c r="G3107">
        <v>2.15574</v>
      </c>
      <c r="H3107" t="e">
        <f>NA()</f>
        <v>#N/A</v>
      </c>
      <c r="I3107" t="e">
        <f>NA()</f>
        <v>#N/A</v>
      </c>
      <c r="J3107" t="e">
        <f>NA()</f>
        <v>#N/A</v>
      </c>
      <c r="K3107" t="e">
        <f>NA()</f>
        <v>#N/A</v>
      </c>
      <c r="L3107" t="e">
        <f>NA()</f>
        <v>#N/A</v>
      </c>
      <c r="M3107" t="e">
        <f>NA()</f>
        <v>#N/A</v>
      </c>
      <c r="N3107" s="1" t="e">
        <f>VLOOKUP(A3107,crev,2,FALSE)</f>
        <v>#N/A</v>
      </c>
      <c r="O3107" s="1" t="e">
        <f>VLOOKUP(A3107,cbrk,2,FALSE)</f>
        <v>#N/A</v>
      </c>
      <c r="P3107" s="1" t="e">
        <f>VLOOKUP(A3107,cext,2,FALSE)</f>
        <v>#N/A</v>
      </c>
    </row>
    <row r="3108" spans="1:16">
      <c r="A3108">
        <v>1740811500</v>
      </c>
      <c r="B3108">
        <v>2.1808</v>
      </c>
      <c r="C3108">
        <v>2.1824</v>
      </c>
      <c r="D3108">
        <v>2.1749</v>
      </c>
      <c r="E3108">
        <v>2.1819</v>
      </c>
      <c r="F3108">
        <v>2.155708</v>
      </c>
      <c r="G3108">
        <v>2.156353</v>
      </c>
      <c r="H3108" t="e">
        <f>NA()</f>
        <v>#N/A</v>
      </c>
      <c r="I3108" t="e">
        <f>NA()</f>
        <v>#N/A</v>
      </c>
      <c r="J3108" t="e">
        <f>NA()</f>
        <v>#N/A</v>
      </c>
      <c r="K3108" t="e">
        <f>NA()</f>
        <v>#N/A</v>
      </c>
      <c r="L3108" t="e">
        <f>NA()</f>
        <v>#N/A</v>
      </c>
      <c r="M3108" t="e">
        <f>NA()</f>
        <v>#N/A</v>
      </c>
      <c r="N3108" s="1" t="e">
        <f>VLOOKUP(A3108,crev,2,FALSE)</f>
        <v>#N/A</v>
      </c>
      <c r="O3108" s="1" t="e">
        <f>VLOOKUP(A3108,cbrk,2,FALSE)</f>
        <v>#N/A</v>
      </c>
      <c r="P3108" s="1" t="e">
        <f>VLOOKUP(A3108,cext,2,FALSE)</f>
        <v>#N/A</v>
      </c>
    </row>
    <row r="3109" spans="1:16">
      <c r="A3109">
        <v>1740812400</v>
      </c>
      <c r="B3109">
        <v>2.1819</v>
      </c>
      <c r="C3109">
        <v>2.1819</v>
      </c>
      <c r="D3109">
        <v>2.1729</v>
      </c>
      <c r="E3109">
        <v>2.1749</v>
      </c>
      <c r="F3109">
        <v>2.156325</v>
      </c>
      <c r="G3109">
        <v>2.157157</v>
      </c>
      <c r="H3109" t="e">
        <f>NA()</f>
        <v>#N/A</v>
      </c>
      <c r="I3109" t="e">
        <f>NA()</f>
        <v>#N/A</v>
      </c>
      <c r="J3109" t="e">
        <f>NA()</f>
        <v>#N/A</v>
      </c>
      <c r="K3109" t="e">
        <f>NA()</f>
        <v>#N/A</v>
      </c>
      <c r="L3109" t="e">
        <f>NA()</f>
        <v>#N/A</v>
      </c>
      <c r="M3109" t="e">
        <f>NA()</f>
        <v>#N/A</v>
      </c>
      <c r="N3109" s="1" t="e">
        <f>VLOOKUP(A3109,crev,2,FALSE)</f>
        <v>#N/A</v>
      </c>
      <c r="O3109" s="1" t="e">
        <f>VLOOKUP(A3109,cbrk,2,FALSE)</f>
        <v>#N/A</v>
      </c>
      <c r="P3109" s="1" t="e">
        <f>VLOOKUP(A3109,cext,2,FALSE)</f>
        <v>#N/A</v>
      </c>
    </row>
    <row r="3110" spans="1:16">
      <c r="A3110">
        <v>1740813300</v>
      </c>
      <c r="B3110">
        <v>2.1744</v>
      </c>
      <c r="C3110">
        <v>2.179</v>
      </c>
      <c r="D3110">
        <v>2.1692</v>
      </c>
      <c r="E3110">
        <v>2.1697</v>
      </c>
      <c r="F3110">
        <v>2.157118</v>
      </c>
      <c r="G3110">
        <v>2.157922</v>
      </c>
      <c r="H3110" t="e">
        <f>NA()</f>
        <v>#N/A</v>
      </c>
      <c r="I3110" t="e">
        <f>NA()</f>
        <v>#N/A</v>
      </c>
      <c r="J3110" t="e">
        <f>NA()</f>
        <v>#N/A</v>
      </c>
      <c r="K3110" t="e">
        <f>NA()</f>
        <v>#N/A</v>
      </c>
      <c r="L3110" t="e">
        <f>NA()</f>
        <v>#N/A</v>
      </c>
      <c r="M3110" t="e">
        <f>NA()</f>
        <v>#N/A</v>
      </c>
      <c r="N3110" s="1" t="e">
        <f>VLOOKUP(A3110,crev,2,FALSE)</f>
        <v>#N/A</v>
      </c>
      <c r="O3110" s="1" t="e">
        <f>VLOOKUP(A3110,cbrk,2,FALSE)</f>
        <v>#N/A</v>
      </c>
      <c r="P3110" s="1" t="e">
        <f>VLOOKUP(A3110,cext,2,FALSE)</f>
        <v>#N/A</v>
      </c>
    </row>
    <row r="3111" spans="1:16">
      <c r="A3111">
        <v>1740814200</v>
      </c>
      <c r="B3111">
        <v>2.17</v>
      </c>
      <c r="C3111">
        <v>2.1722</v>
      </c>
      <c r="D3111">
        <v>2.1621</v>
      </c>
      <c r="E3111">
        <v>2.169</v>
      </c>
      <c r="F3111">
        <v>2.1579</v>
      </c>
      <c r="G3111">
        <v>2.158285</v>
      </c>
      <c r="H3111" t="e">
        <f>NA()</f>
        <v>#N/A</v>
      </c>
      <c r="I3111" t="e">
        <f>NA()</f>
        <v>#N/A</v>
      </c>
      <c r="J3111" t="e">
        <f>NA()</f>
        <v>#N/A</v>
      </c>
      <c r="K3111" t="e">
        <f>NA()</f>
        <v>#N/A</v>
      </c>
      <c r="L3111" t="e">
        <f>NA()</f>
        <v>#N/A</v>
      </c>
      <c r="M3111" t="e">
        <f>NA()</f>
        <v>#N/A</v>
      </c>
      <c r="N3111" s="1" t="e">
        <f>VLOOKUP(A3111,crev,2,FALSE)</f>
        <v>#N/A</v>
      </c>
      <c r="O3111" s="1" t="e">
        <f>VLOOKUP(A3111,cbrk,2,FALSE)</f>
        <v>#N/A</v>
      </c>
      <c r="P3111" s="1" t="e">
        <f>VLOOKUP(A3111,cext,2,FALSE)</f>
        <v>#N/A</v>
      </c>
    </row>
    <row r="3112" spans="1:16">
      <c r="A3112">
        <v>1740815100</v>
      </c>
      <c r="B3112">
        <v>2.169</v>
      </c>
      <c r="C3112">
        <v>2.1745</v>
      </c>
      <c r="D3112">
        <v>2.1654</v>
      </c>
      <c r="E3112">
        <v>2.166</v>
      </c>
      <c r="F3112">
        <v>2.15826</v>
      </c>
      <c r="G3112">
        <v>2.158725</v>
      </c>
      <c r="H3112" t="e">
        <f>NA()</f>
        <v>#N/A</v>
      </c>
      <c r="I3112" t="e">
        <f>NA()</f>
        <v>#N/A</v>
      </c>
      <c r="J3112" t="e">
        <f>NA()</f>
        <v>#N/A</v>
      </c>
      <c r="K3112" t="e">
        <f>NA()</f>
        <v>#N/A</v>
      </c>
      <c r="L3112" t="e">
        <f>NA()</f>
        <v>#N/A</v>
      </c>
      <c r="M3112" t="e">
        <f>NA()</f>
        <v>#N/A</v>
      </c>
      <c r="N3112" s="1" t="e">
        <f>VLOOKUP(A3112,crev,2,FALSE)</f>
        <v>#N/A</v>
      </c>
      <c r="O3112" s="1" t="e">
        <f>VLOOKUP(A3112,cbrk,2,FALSE)</f>
        <v>#N/A</v>
      </c>
      <c r="P3112" s="1" t="e">
        <f>VLOOKUP(A3112,cext,2,FALSE)</f>
        <v>#N/A</v>
      </c>
    </row>
    <row r="3113" spans="1:16">
      <c r="A3113">
        <v>1740816000</v>
      </c>
      <c r="B3113">
        <v>2.1659</v>
      </c>
      <c r="C3113">
        <v>2.1735</v>
      </c>
      <c r="D3113">
        <v>2.1659</v>
      </c>
      <c r="E3113">
        <v>2.1734</v>
      </c>
      <c r="F3113">
        <v>2.158697</v>
      </c>
      <c r="G3113">
        <v>2.159258</v>
      </c>
      <c r="H3113" t="e">
        <f>NA()</f>
        <v>#N/A</v>
      </c>
      <c r="I3113" t="e">
        <f>NA()</f>
        <v>#N/A</v>
      </c>
      <c r="J3113" t="e">
        <f>NA()</f>
        <v>#N/A</v>
      </c>
      <c r="K3113" t="e">
        <f>NA()</f>
        <v>#N/A</v>
      </c>
      <c r="L3113" t="e">
        <f>NA()</f>
        <v>#N/A</v>
      </c>
      <c r="M3113" t="e">
        <f>NA()</f>
        <v>#N/A</v>
      </c>
      <c r="N3113" s="1" t="e">
        <f>VLOOKUP(A3113,crev,2,FALSE)</f>
        <v>#N/A</v>
      </c>
      <c r="O3113" s="1" t="e">
        <f>VLOOKUP(A3113,cbrk,2,FALSE)</f>
        <v>#N/A</v>
      </c>
      <c r="P3113" s="1" t="e">
        <f>VLOOKUP(A3113,cext,2,FALSE)</f>
        <v>#N/A</v>
      </c>
    </row>
    <row r="3114" spans="1:16">
      <c r="A3114">
        <v>1740816900</v>
      </c>
      <c r="B3114">
        <v>2.1737</v>
      </c>
      <c r="C3114">
        <v>2.1818</v>
      </c>
      <c r="D3114">
        <v>2.1729</v>
      </c>
      <c r="E3114">
        <v>2.1789</v>
      </c>
      <c r="F3114">
        <v>2.159237</v>
      </c>
      <c r="G3114">
        <v>2.159767</v>
      </c>
      <c r="H3114" t="e">
        <f>NA()</f>
        <v>#N/A</v>
      </c>
      <c r="I3114" t="e">
        <f>NA()</f>
        <v>#N/A</v>
      </c>
      <c r="J3114" t="e">
        <f>NA()</f>
        <v>#N/A</v>
      </c>
      <c r="K3114" t="e">
        <f>NA()</f>
        <v>#N/A</v>
      </c>
      <c r="L3114" t="e">
        <f>NA()</f>
        <v>#N/A</v>
      </c>
      <c r="M3114" t="e">
        <f>NA()</f>
        <v>#N/A</v>
      </c>
      <c r="N3114" s="1" t="e">
        <f>VLOOKUP(A3114,crev,2,FALSE)</f>
        <v>#N/A</v>
      </c>
      <c r="O3114" s="1" t="e">
        <f>VLOOKUP(A3114,cbrk,2,FALSE)</f>
        <v>#N/A</v>
      </c>
      <c r="P3114" s="1" t="e">
        <f>VLOOKUP(A3114,cext,2,FALSE)</f>
        <v>#N/A</v>
      </c>
    </row>
    <row r="3115" spans="1:16">
      <c r="A3115">
        <v>1740817800</v>
      </c>
      <c r="B3115">
        <v>2.1789</v>
      </c>
      <c r="C3115">
        <v>2.1816</v>
      </c>
      <c r="D3115">
        <v>2.17</v>
      </c>
      <c r="E3115">
        <v>2.1715</v>
      </c>
      <c r="F3115">
        <v>2.159748</v>
      </c>
      <c r="G3115">
        <v>2.160473</v>
      </c>
      <c r="H3115" t="e">
        <f>NA()</f>
        <v>#N/A</v>
      </c>
      <c r="I3115" t="e">
        <f>NA()</f>
        <v>#N/A</v>
      </c>
      <c r="J3115" t="e">
        <f>NA()</f>
        <v>#N/A</v>
      </c>
      <c r="K3115" t="e">
        <f>NA()</f>
        <v>#N/A</v>
      </c>
      <c r="L3115" t="e">
        <f>NA()</f>
        <v>#N/A</v>
      </c>
      <c r="M3115" t="e">
        <f>NA()</f>
        <v>#N/A</v>
      </c>
      <c r="N3115" s="1" t="e">
        <f>VLOOKUP(A3115,crev,2,FALSE)</f>
        <v>#N/A</v>
      </c>
      <c r="O3115" s="1" t="e">
        <f>VLOOKUP(A3115,cbrk,2,FALSE)</f>
        <v>#N/A</v>
      </c>
      <c r="P3115" s="1" t="e">
        <f>VLOOKUP(A3115,cext,2,FALSE)</f>
        <v>#N/A</v>
      </c>
    </row>
    <row r="3116" spans="1:16">
      <c r="A3116">
        <v>1740818700</v>
      </c>
      <c r="B3116">
        <v>2.1719</v>
      </c>
      <c r="C3116">
        <v>2.1836</v>
      </c>
      <c r="D3116">
        <v>2.17</v>
      </c>
      <c r="E3116">
        <v>2.1832</v>
      </c>
      <c r="F3116">
        <v>2.160465</v>
      </c>
      <c r="G3116">
        <v>2.161418</v>
      </c>
      <c r="H3116" t="e">
        <f>NA()</f>
        <v>#N/A</v>
      </c>
      <c r="I3116" t="e">
        <f>NA()</f>
        <v>#N/A</v>
      </c>
      <c r="J3116" t="e">
        <f>NA()</f>
        <v>#N/A</v>
      </c>
      <c r="K3116" t="e">
        <f>NA()</f>
        <v>#N/A</v>
      </c>
      <c r="L3116" t="e">
        <f>NA()</f>
        <v>#N/A</v>
      </c>
      <c r="M3116" t="e">
        <f>NA()</f>
        <v>#N/A</v>
      </c>
      <c r="N3116" s="1" t="e">
        <f>VLOOKUP(A3116,crev,2,FALSE)</f>
        <v>#N/A</v>
      </c>
      <c r="O3116" s="1" t="e">
        <f>VLOOKUP(A3116,cbrk,2,FALSE)</f>
        <v>#N/A</v>
      </c>
      <c r="P3116" s="1" t="e">
        <f>VLOOKUP(A3116,cext,2,FALSE)</f>
        <v>#N/A</v>
      </c>
    </row>
    <row r="3117" spans="1:16">
      <c r="A3117">
        <v>1740819600</v>
      </c>
      <c r="B3117">
        <v>2.1831</v>
      </c>
      <c r="C3117">
        <v>2.1874</v>
      </c>
      <c r="D3117">
        <v>2.1772</v>
      </c>
      <c r="E3117">
        <v>2.1819</v>
      </c>
      <c r="F3117">
        <v>2.161412</v>
      </c>
      <c r="G3117">
        <v>2.162102</v>
      </c>
      <c r="H3117" t="e">
        <f>NA()</f>
        <v>#N/A</v>
      </c>
      <c r="I3117" t="e">
        <f>NA()</f>
        <v>#N/A</v>
      </c>
      <c r="J3117" t="e">
        <f>NA()</f>
        <v>#N/A</v>
      </c>
      <c r="K3117" t="e">
        <f>NA()</f>
        <v>#N/A</v>
      </c>
      <c r="L3117" t="e">
        <f>NA()</f>
        <v>#N/A</v>
      </c>
      <c r="M3117" t="e">
        <f>NA()</f>
        <v>#N/A</v>
      </c>
      <c r="N3117" s="1" t="e">
        <f>VLOOKUP(A3117,crev,2,FALSE)</f>
        <v>#N/A</v>
      </c>
      <c r="O3117" s="1" t="e">
        <f>VLOOKUP(A3117,cbrk,2,FALSE)</f>
        <v>#N/A</v>
      </c>
      <c r="P3117" s="1" t="e">
        <f>VLOOKUP(A3117,cext,2,FALSE)</f>
        <v>#N/A</v>
      </c>
    </row>
    <row r="3118" spans="1:16">
      <c r="A3118">
        <v>1740820500</v>
      </c>
      <c r="B3118">
        <v>2.1819</v>
      </c>
      <c r="C3118">
        <v>2.1919</v>
      </c>
      <c r="D3118">
        <v>2.1816</v>
      </c>
      <c r="E3118">
        <v>2.1878</v>
      </c>
      <c r="F3118">
        <v>2.162095</v>
      </c>
      <c r="G3118">
        <v>2.163128</v>
      </c>
      <c r="H3118" t="e">
        <f>NA()</f>
        <v>#N/A</v>
      </c>
      <c r="I3118" t="e">
        <f>NA()</f>
        <v>#N/A</v>
      </c>
      <c r="J3118" t="e">
        <f>NA()</f>
        <v>#N/A</v>
      </c>
      <c r="K3118" t="e">
        <f>NA()</f>
        <v>#N/A</v>
      </c>
      <c r="L3118" t="e">
        <f>NA()</f>
        <v>#N/A</v>
      </c>
      <c r="M3118" t="e">
        <f>NA()</f>
        <v>#N/A</v>
      </c>
      <c r="N3118" s="1" t="e">
        <f>VLOOKUP(A3118,crev,2,FALSE)</f>
        <v>#N/A</v>
      </c>
      <c r="O3118" s="1" t="e">
        <f>VLOOKUP(A3118,cbrk,2,FALSE)</f>
        <v>#N/A</v>
      </c>
      <c r="P3118" s="1" t="e">
        <f>VLOOKUP(A3118,cext,2,FALSE)</f>
        <v>#N/A</v>
      </c>
    </row>
    <row r="3119" spans="1:16">
      <c r="A3119">
        <v>1740821400</v>
      </c>
      <c r="B3119">
        <v>2.1873</v>
      </c>
      <c r="C3119">
        <v>2.1876</v>
      </c>
      <c r="D3119">
        <v>2.1754</v>
      </c>
      <c r="E3119">
        <v>2.1766</v>
      </c>
      <c r="F3119">
        <v>2.163115</v>
      </c>
      <c r="G3119">
        <v>2.163732</v>
      </c>
      <c r="H3119" t="e">
        <f>NA()</f>
        <v>#N/A</v>
      </c>
      <c r="I3119" t="e">
        <f>NA()</f>
        <v>#N/A</v>
      </c>
      <c r="J3119" t="e">
        <f>NA()</f>
        <v>#N/A</v>
      </c>
      <c r="K3119" t="e">
        <f>NA()</f>
        <v>#N/A</v>
      </c>
      <c r="L3119" t="e">
        <f>NA()</f>
        <v>#N/A</v>
      </c>
      <c r="M3119" t="e">
        <f>NA()</f>
        <v>#N/A</v>
      </c>
      <c r="N3119" s="1" t="e">
        <f>VLOOKUP(A3119,crev,2,FALSE)</f>
        <v>#N/A</v>
      </c>
      <c r="O3119" s="1" t="e">
        <f>VLOOKUP(A3119,cbrk,2,FALSE)</f>
        <v>#N/A</v>
      </c>
      <c r="P3119" s="1" t="e">
        <f>VLOOKUP(A3119,cext,2,FALSE)</f>
        <v>#N/A</v>
      </c>
    </row>
    <row r="3120" spans="1:16">
      <c r="A3120">
        <v>1740822300</v>
      </c>
      <c r="B3120">
        <v>2.1767</v>
      </c>
      <c r="C3120">
        <v>2.1837</v>
      </c>
      <c r="D3120">
        <v>2.1735</v>
      </c>
      <c r="E3120">
        <v>2.1822</v>
      </c>
      <c r="F3120">
        <v>2.16372</v>
      </c>
      <c r="G3120">
        <v>2.164463</v>
      </c>
      <c r="H3120" t="e">
        <f>NA()</f>
        <v>#N/A</v>
      </c>
      <c r="I3120" t="e">
        <f>NA()</f>
        <v>#N/A</v>
      </c>
      <c r="J3120" t="e">
        <f>NA()</f>
        <v>#N/A</v>
      </c>
      <c r="K3120" t="e">
        <f>NA()</f>
        <v>#N/A</v>
      </c>
      <c r="L3120" t="e">
        <f>NA()</f>
        <v>#N/A</v>
      </c>
      <c r="M3120" t="e">
        <f>NA()</f>
        <v>#N/A</v>
      </c>
      <c r="N3120" s="1" t="e">
        <f>VLOOKUP(A3120,crev,2,FALSE)</f>
        <v>#N/A</v>
      </c>
      <c r="O3120" s="1" t="e">
        <f>VLOOKUP(A3120,cbrk,2,FALSE)</f>
        <v>#N/A</v>
      </c>
      <c r="P3120" s="1" t="e">
        <f>VLOOKUP(A3120,cext,2,FALSE)</f>
        <v>#N/A</v>
      </c>
    </row>
    <row r="3121" spans="1:16">
      <c r="A3121">
        <v>1740823200</v>
      </c>
      <c r="B3121">
        <v>2.182</v>
      </c>
      <c r="C3121">
        <v>2.1838</v>
      </c>
      <c r="D3121">
        <v>2.1685</v>
      </c>
      <c r="E3121">
        <v>2.174</v>
      </c>
      <c r="F3121">
        <v>2.164453</v>
      </c>
      <c r="G3121">
        <v>2.165152</v>
      </c>
      <c r="H3121" t="e">
        <f>NA()</f>
        <v>#N/A</v>
      </c>
      <c r="I3121" t="e">
        <f>NA()</f>
        <v>#N/A</v>
      </c>
      <c r="J3121" t="e">
        <f>NA()</f>
        <v>#N/A</v>
      </c>
      <c r="K3121" t="e">
        <f>NA()</f>
        <v>#N/A</v>
      </c>
      <c r="L3121" t="e">
        <f>NA()</f>
        <v>#N/A</v>
      </c>
      <c r="M3121" t="e">
        <f>NA()</f>
        <v>#N/A</v>
      </c>
      <c r="N3121" s="1" t="e">
        <f>VLOOKUP(A3121,crev,2,FALSE)</f>
        <v>#N/A</v>
      </c>
      <c r="O3121" s="1" t="e">
        <f>VLOOKUP(A3121,cbrk,2,FALSE)</f>
        <v>#N/A</v>
      </c>
      <c r="P3121" s="1" t="e">
        <f>VLOOKUP(A3121,cext,2,FALSE)</f>
        <v>#N/A</v>
      </c>
    </row>
    <row r="3122" spans="1:16">
      <c r="A3122">
        <v>1740824100</v>
      </c>
      <c r="B3122">
        <v>2.1742</v>
      </c>
      <c r="C3122">
        <v>2.1756</v>
      </c>
      <c r="D3122">
        <v>2.156</v>
      </c>
      <c r="E3122">
        <v>2.1686</v>
      </c>
      <c r="F3122">
        <v>2.165148</v>
      </c>
      <c r="G3122">
        <v>2.165547</v>
      </c>
      <c r="H3122" t="e">
        <f>NA()</f>
        <v>#N/A</v>
      </c>
      <c r="I3122" t="e">
        <f>NA()</f>
        <v>#N/A</v>
      </c>
      <c r="J3122" t="e">
        <f>NA()</f>
        <v>#N/A</v>
      </c>
      <c r="K3122" t="e">
        <f>NA()</f>
        <v>#N/A</v>
      </c>
      <c r="L3122" t="e">
        <f>NA()</f>
        <v>#N/A</v>
      </c>
      <c r="M3122" t="e">
        <f>NA()</f>
        <v>#N/A</v>
      </c>
      <c r="N3122" s="1" t="e">
        <f>VLOOKUP(A3122,crev,2,FALSE)</f>
        <v>#N/A</v>
      </c>
      <c r="O3122" s="1" t="e">
        <f>VLOOKUP(A3122,cbrk,2,FALSE)</f>
        <v>#N/A</v>
      </c>
      <c r="P3122" s="1" t="e">
        <f>VLOOKUP(A3122,cext,2,FALSE)</f>
        <v>#N/A</v>
      </c>
    </row>
    <row r="3123" spans="1:16">
      <c r="A3123">
        <v>1740825000</v>
      </c>
      <c r="B3123">
        <v>2.1688</v>
      </c>
      <c r="C3123">
        <v>2.1692</v>
      </c>
      <c r="D3123">
        <v>2.1552</v>
      </c>
      <c r="E3123">
        <v>2.1591</v>
      </c>
      <c r="F3123">
        <v>2.165545</v>
      </c>
      <c r="G3123">
        <v>2.1656</v>
      </c>
      <c r="H3123" t="e">
        <f>NA()</f>
        <v>#N/A</v>
      </c>
      <c r="I3123" t="e">
        <f>NA()</f>
        <v>#N/A</v>
      </c>
      <c r="J3123" t="e">
        <f>NA()</f>
        <v>#N/A</v>
      </c>
      <c r="K3123" t="e">
        <f>NA()</f>
        <v>#N/A</v>
      </c>
      <c r="L3123" t="e">
        <f>NA()</f>
        <v>#N/A</v>
      </c>
      <c r="M3123" t="e">
        <f>NA()</f>
        <v>#N/A</v>
      </c>
      <c r="N3123" s="1" t="e">
        <f>VLOOKUP(A3123,crev,2,FALSE)</f>
        <v>#N/A</v>
      </c>
      <c r="O3123" s="1" t="e">
        <f>VLOOKUP(A3123,cbrk,2,FALSE)</f>
        <v>#N/A</v>
      </c>
      <c r="P3123" s="1" t="e">
        <f>VLOOKUP(A3123,cext,2,FALSE)</f>
        <v>#N/A</v>
      </c>
    </row>
    <row r="3124" spans="1:16">
      <c r="A3124">
        <v>1740825900</v>
      </c>
      <c r="B3124">
        <v>2.1595</v>
      </c>
      <c r="C3124">
        <v>2.1616</v>
      </c>
      <c r="D3124">
        <v>2.1505</v>
      </c>
      <c r="E3124">
        <v>2.1595</v>
      </c>
      <c r="F3124">
        <v>2.165605</v>
      </c>
      <c r="G3124">
        <v>2.165825</v>
      </c>
      <c r="H3124" t="e">
        <f>NA()</f>
        <v>#N/A</v>
      </c>
      <c r="I3124" t="e">
        <f>NA()</f>
        <v>#N/A</v>
      </c>
      <c r="J3124" t="e">
        <f>NA()</f>
        <v>#N/A</v>
      </c>
      <c r="K3124" t="e">
        <f>NA()</f>
        <v>#N/A</v>
      </c>
      <c r="L3124" t="e">
        <f>NA()</f>
        <v>#N/A</v>
      </c>
      <c r="M3124" t="e">
        <f>NA()</f>
        <v>#N/A</v>
      </c>
      <c r="N3124" s="1" t="e">
        <f>VLOOKUP(A3124,crev,2,FALSE)</f>
        <v>#N/A</v>
      </c>
      <c r="O3124" s="1" t="e">
        <f>VLOOKUP(A3124,cbrk,2,FALSE)</f>
        <v>#N/A</v>
      </c>
      <c r="P3124" s="1" t="e">
        <f>VLOOKUP(A3124,cext,2,FALSE)</f>
        <v>#N/A</v>
      </c>
    </row>
    <row r="3125" spans="1:16">
      <c r="A3125">
        <v>1740826800</v>
      </c>
      <c r="B3125">
        <v>2.1595</v>
      </c>
      <c r="C3125">
        <v>2.1627</v>
      </c>
      <c r="D3125">
        <v>2.1439</v>
      </c>
      <c r="E3125">
        <v>2.1449</v>
      </c>
      <c r="F3125">
        <v>2.16583</v>
      </c>
      <c r="G3125">
        <v>2.1659</v>
      </c>
      <c r="H3125" t="e">
        <f>NA()</f>
        <v>#N/A</v>
      </c>
      <c r="I3125" t="e">
        <f>NA()</f>
        <v>#N/A</v>
      </c>
      <c r="J3125" t="e">
        <f>NA()</f>
        <v>#N/A</v>
      </c>
      <c r="K3125" t="e">
        <f>NA()</f>
        <v>#N/A</v>
      </c>
      <c r="L3125" t="e">
        <f>NA()</f>
        <v>#N/A</v>
      </c>
      <c r="M3125" t="e">
        <f>NA()</f>
        <v>#N/A</v>
      </c>
      <c r="N3125" s="1" t="e">
        <f>VLOOKUP(A3125,crev,2,FALSE)</f>
        <v>#N/A</v>
      </c>
      <c r="O3125" s="1" t="e">
        <f>VLOOKUP(A3125,cbrk,2,FALSE)</f>
        <v>#N/A</v>
      </c>
      <c r="P3125" s="1" t="e">
        <f>VLOOKUP(A3125,cext,2,FALSE)</f>
        <v>#N/A</v>
      </c>
    </row>
    <row r="3126" spans="1:16">
      <c r="A3126">
        <v>1740827700</v>
      </c>
      <c r="B3126">
        <v>2.1452</v>
      </c>
      <c r="C3126">
        <v>2.1532</v>
      </c>
      <c r="D3126">
        <v>2.1401</v>
      </c>
      <c r="E3126">
        <v>2.1506</v>
      </c>
      <c r="F3126">
        <v>2.165908</v>
      </c>
      <c r="G3126">
        <v>2.166225</v>
      </c>
      <c r="H3126" t="e">
        <f>NA()</f>
        <v>#N/A</v>
      </c>
      <c r="I3126" t="e">
        <f>NA()</f>
        <v>#N/A</v>
      </c>
      <c r="J3126" t="e">
        <f>NA()</f>
        <v>#N/A</v>
      </c>
      <c r="K3126" t="e">
        <f>NA()</f>
        <v>#N/A</v>
      </c>
      <c r="L3126" t="e">
        <f>NA()</f>
        <v>#N/A</v>
      </c>
      <c r="M3126" t="e">
        <f>NA()</f>
        <v>#N/A</v>
      </c>
      <c r="N3126" s="1" t="e">
        <f>VLOOKUP(A3126,crev,2,FALSE)</f>
        <v>#N/A</v>
      </c>
      <c r="O3126" s="1" t="e">
        <f>VLOOKUP(A3126,cbrk,2,FALSE)</f>
        <v>#N/A</v>
      </c>
      <c r="P3126" s="1" t="e">
        <f>VLOOKUP(A3126,cext,2,FALSE)</f>
        <v>#N/A</v>
      </c>
    </row>
    <row r="3127" spans="1:16">
      <c r="A3127">
        <v>1740828600</v>
      </c>
      <c r="B3127">
        <v>2.1506</v>
      </c>
      <c r="C3127">
        <v>2.1592</v>
      </c>
      <c r="D3127">
        <v>2.1474</v>
      </c>
      <c r="E3127">
        <v>2.1568</v>
      </c>
      <c r="F3127">
        <v>2.166228</v>
      </c>
      <c r="G3127">
        <v>2.166537</v>
      </c>
      <c r="H3127" t="e">
        <f>NA()</f>
        <v>#N/A</v>
      </c>
      <c r="I3127" t="e">
        <f>NA()</f>
        <v>#N/A</v>
      </c>
      <c r="J3127" t="e">
        <f>NA()</f>
        <v>#N/A</v>
      </c>
      <c r="K3127" t="e">
        <f>NA()</f>
        <v>#N/A</v>
      </c>
      <c r="L3127" t="e">
        <f>NA()</f>
        <v>#N/A</v>
      </c>
      <c r="M3127" t="e">
        <f>NA()</f>
        <v>#N/A</v>
      </c>
      <c r="N3127" s="1" t="e">
        <f>VLOOKUP(A3127,crev,2,FALSE)</f>
        <v>#N/A</v>
      </c>
      <c r="O3127" s="1" t="e">
        <f>VLOOKUP(A3127,cbrk,2,FALSE)</f>
        <v>#N/A</v>
      </c>
      <c r="P3127" s="1" t="e">
        <f>VLOOKUP(A3127,cext,2,FALSE)</f>
        <v>#N/A</v>
      </c>
    </row>
    <row r="3128" spans="1:16">
      <c r="A3128">
        <v>1740829500</v>
      </c>
      <c r="B3128">
        <v>2.1568</v>
      </c>
      <c r="C3128">
        <v>2.16</v>
      </c>
      <c r="D3128">
        <v>2.1532</v>
      </c>
      <c r="E3128">
        <v>2.1591</v>
      </c>
      <c r="F3128">
        <v>2.166538</v>
      </c>
      <c r="G3128">
        <v>2.166868</v>
      </c>
      <c r="H3128" t="e">
        <f>NA()</f>
        <v>#N/A</v>
      </c>
      <c r="I3128" t="e">
        <f>NA()</f>
        <v>#N/A</v>
      </c>
      <c r="J3128" t="e">
        <f>NA()</f>
        <v>#N/A</v>
      </c>
      <c r="K3128" t="e">
        <f>NA()</f>
        <v>#N/A</v>
      </c>
      <c r="L3128" t="e">
        <f>NA()</f>
        <v>#N/A</v>
      </c>
      <c r="M3128" t="e">
        <f>NA()</f>
        <v>#N/A</v>
      </c>
      <c r="N3128" s="1" t="e">
        <f>VLOOKUP(A3128,crev,2,FALSE)</f>
        <v>#N/A</v>
      </c>
      <c r="O3128" s="1" t="e">
        <f>VLOOKUP(A3128,cbrk,2,FALSE)</f>
        <v>#N/A</v>
      </c>
      <c r="P3128" s="1" t="e">
        <f>VLOOKUP(A3128,cext,2,FALSE)</f>
        <v>#N/A</v>
      </c>
    </row>
    <row r="3129" spans="1:16">
      <c r="A3129">
        <v>1740830400</v>
      </c>
      <c r="B3129">
        <v>2.159</v>
      </c>
      <c r="C3129">
        <v>2.1642</v>
      </c>
      <c r="D3129">
        <v>2.1548</v>
      </c>
      <c r="E3129">
        <v>2.1555</v>
      </c>
      <c r="F3129">
        <v>2.16688</v>
      </c>
      <c r="G3129">
        <v>2.166942</v>
      </c>
      <c r="H3129" t="e">
        <f>NA()</f>
        <v>#N/A</v>
      </c>
      <c r="I3129" t="e">
        <f>NA()</f>
        <v>#N/A</v>
      </c>
      <c r="J3129" t="e">
        <f>NA()</f>
        <v>#N/A</v>
      </c>
      <c r="K3129" t="e">
        <f>NA()</f>
        <v>#N/A</v>
      </c>
      <c r="L3129" t="e">
        <f>NA()</f>
        <v>#N/A</v>
      </c>
      <c r="M3129" t="e">
        <f>NA()</f>
        <v>#N/A</v>
      </c>
      <c r="N3129" s="1" t="e">
        <f>VLOOKUP(A3129,crev,2,FALSE)</f>
        <v>#N/A</v>
      </c>
      <c r="O3129" s="1" t="e">
        <f>VLOOKUP(A3129,cbrk,2,FALSE)</f>
        <v>#N/A</v>
      </c>
      <c r="P3129" s="1" t="e">
        <f>VLOOKUP(A3129,cext,2,FALSE)</f>
        <v>#N/A</v>
      </c>
    </row>
    <row r="3130" spans="1:16">
      <c r="A3130">
        <v>1740831300</v>
      </c>
      <c r="B3130">
        <v>2.1554</v>
      </c>
      <c r="C3130">
        <v>2.1659</v>
      </c>
      <c r="D3130">
        <v>2.1504</v>
      </c>
      <c r="E3130">
        <v>2.1525</v>
      </c>
      <c r="F3130">
        <v>2.166957</v>
      </c>
      <c r="G3130">
        <v>2.167098</v>
      </c>
      <c r="H3130" t="e">
        <f>NA()</f>
        <v>#N/A</v>
      </c>
      <c r="I3130" t="e">
        <f>NA()</f>
        <v>#N/A</v>
      </c>
      <c r="J3130" t="e">
        <f>NA()</f>
        <v>#N/A</v>
      </c>
      <c r="K3130" t="e">
        <f>NA()</f>
        <v>#N/A</v>
      </c>
      <c r="L3130" t="e">
        <f>NA()</f>
        <v>#N/A</v>
      </c>
      <c r="M3130" t="e">
        <f>NA()</f>
        <v>#N/A</v>
      </c>
      <c r="N3130" s="1" t="e">
        <f>VLOOKUP(A3130,crev,2,FALSE)</f>
        <v>#N/A</v>
      </c>
      <c r="O3130" s="1" t="e">
        <f>VLOOKUP(A3130,cbrk,2,FALSE)</f>
        <v>#N/A</v>
      </c>
      <c r="P3130" s="1" t="e">
        <f>VLOOKUP(A3130,cext,2,FALSE)</f>
        <v>#N/A</v>
      </c>
    </row>
    <row r="3131" spans="1:16">
      <c r="A3131">
        <v>1740832200</v>
      </c>
      <c r="B3131">
        <v>2.1526</v>
      </c>
      <c r="C3131">
        <v>2.1608</v>
      </c>
      <c r="D3131">
        <v>2.1493</v>
      </c>
      <c r="E3131">
        <v>2.1556</v>
      </c>
      <c r="F3131">
        <v>2.16711</v>
      </c>
      <c r="G3131">
        <v>2.167307</v>
      </c>
      <c r="H3131" t="e">
        <f>NA()</f>
        <v>#N/A</v>
      </c>
      <c r="I3131" t="e">
        <f>NA()</f>
        <v>#N/A</v>
      </c>
      <c r="J3131" t="e">
        <f>NA()</f>
        <v>#N/A</v>
      </c>
      <c r="K3131" t="e">
        <f>NA()</f>
        <v>#N/A</v>
      </c>
      <c r="L3131" t="e">
        <f>NA()</f>
        <v>#N/A</v>
      </c>
      <c r="M3131" t="e">
        <f>NA()</f>
        <v>#N/A</v>
      </c>
      <c r="N3131" s="1" t="e">
        <f>VLOOKUP(A3131,crev,2,FALSE)</f>
        <v>#N/A</v>
      </c>
      <c r="O3131" s="1" t="e">
        <f>VLOOKUP(A3131,cbrk,2,FALSE)</f>
        <v>#N/A</v>
      </c>
      <c r="P3131" s="1" t="e">
        <f>VLOOKUP(A3131,cext,2,FALSE)</f>
        <v>#N/A</v>
      </c>
    </row>
    <row r="3132" spans="1:16">
      <c r="A3132">
        <v>1740833100</v>
      </c>
      <c r="B3132">
        <v>2.1555</v>
      </c>
      <c r="C3132">
        <v>2.1678</v>
      </c>
      <c r="D3132">
        <v>2.1555</v>
      </c>
      <c r="E3132">
        <v>2.1634</v>
      </c>
      <c r="F3132">
        <v>2.167318</v>
      </c>
      <c r="G3132">
        <v>2.167547</v>
      </c>
      <c r="H3132" t="e">
        <f>NA()</f>
        <v>#N/A</v>
      </c>
      <c r="I3132" t="e">
        <f>NA()</f>
        <v>#N/A</v>
      </c>
      <c r="J3132" t="e">
        <f>NA()</f>
        <v>#N/A</v>
      </c>
      <c r="K3132" t="e">
        <f>NA()</f>
        <v>#N/A</v>
      </c>
      <c r="L3132" t="e">
        <f>NA()</f>
        <v>#N/A</v>
      </c>
      <c r="M3132" t="e">
        <f>NA()</f>
        <v>#N/A</v>
      </c>
      <c r="N3132" s="1" t="e">
        <f>VLOOKUP(A3132,crev,2,FALSE)</f>
        <v>#N/A</v>
      </c>
      <c r="O3132" s="1" t="e">
        <f>VLOOKUP(A3132,cbrk,2,FALSE)</f>
        <v>#N/A</v>
      </c>
      <c r="P3132" s="1" t="e">
        <f>VLOOKUP(A3132,cext,2,FALSE)</f>
        <v>#N/A</v>
      </c>
    </row>
    <row r="3133" spans="1:16">
      <c r="A3133">
        <v>1740834000</v>
      </c>
      <c r="B3133">
        <v>2.1637</v>
      </c>
      <c r="C3133">
        <v>2.1703</v>
      </c>
      <c r="D3133">
        <v>2.1516</v>
      </c>
      <c r="E3133">
        <v>2.153</v>
      </c>
      <c r="F3133">
        <v>2.167563</v>
      </c>
      <c r="G3133">
        <v>2.167732</v>
      </c>
      <c r="H3133" t="e">
        <f>NA()</f>
        <v>#N/A</v>
      </c>
      <c r="I3133" t="e">
        <f>NA()</f>
        <v>#N/A</v>
      </c>
      <c r="J3133" t="e">
        <f>NA()</f>
        <v>#N/A</v>
      </c>
      <c r="K3133" t="e">
        <f>NA()</f>
        <v>#N/A</v>
      </c>
      <c r="L3133" t="e">
        <f>NA()</f>
        <v>#N/A</v>
      </c>
      <c r="M3133" t="e">
        <f>NA()</f>
        <v>#N/A</v>
      </c>
      <c r="N3133" s="1" t="e">
        <f>VLOOKUP(A3133,crev,2,FALSE)</f>
        <v>#N/A</v>
      </c>
      <c r="O3133" s="1" t="e">
        <f>VLOOKUP(A3133,cbrk,2,FALSE)</f>
        <v>#N/A</v>
      </c>
      <c r="P3133" s="1" t="e">
        <f>VLOOKUP(A3133,cext,2,FALSE)</f>
        <v>#N/A</v>
      </c>
    </row>
    <row r="3134" spans="1:16">
      <c r="A3134">
        <v>1740834900</v>
      </c>
      <c r="B3134">
        <v>2.1523</v>
      </c>
      <c r="C3134">
        <v>2.1527</v>
      </c>
      <c r="D3134">
        <v>2.1412</v>
      </c>
      <c r="E3134">
        <v>2.1497</v>
      </c>
      <c r="F3134">
        <v>2.167742</v>
      </c>
      <c r="G3134">
        <v>2.167965</v>
      </c>
      <c r="H3134" t="e">
        <f>NA()</f>
        <v>#N/A</v>
      </c>
      <c r="I3134" t="e">
        <f>NA()</f>
        <v>#N/A</v>
      </c>
      <c r="J3134" t="e">
        <f>NA()</f>
        <v>#N/A</v>
      </c>
      <c r="K3134" t="e">
        <f>NA()</f>
        <v>#N/A</v>
      </c>
      <c r="L3134" t="e">
        <f>NA()</f>
        <v>#N/A</v>
      </c>
      <c r="M3134" t="e">
        <f>NA()</f>
        <v>#N/A</v>
      </c>
      <c r="N3134" s="1" t="e">
        <f>VLOOKUP(A3134,crev,2,FALSE)</f>
        <v>#N/A</v>
      </c>
      <c r="O3134" s="1" t="e">
        <f>VLOOKUP(A3134,cbrk,2,FALSE)</f>
        <v>#N/A</v>
      </c>
      <c r="P3134" s="1" t="e">
        <f>VLOOKUP(A3134,cext,2,FALSE)</f>
        <v>#N/A</v>
      </c>
    </row>
    <row r="3135" spans="1:16">
      <c r="A3135">
        <v>1740835800</v>
      </c>
      <c r="B3135">
        <v>2.1503</v>
      </c>
      <c r="C3135">
        <v>2.1503</v>
      </c>
      <c r="D3135">
        <v>2.1308</v>
      </c>
      <c r="E3135">
        <v>2.1353</v>
      </c>
      <c r="F3135">
        <v>2.167982</v>
      </c>
      <c r="G3135">
        <v>2.167917</v>
      </c>
      <c r="H3135" t="e">
        <f>NA()</f>
        <v>#N/A</v>
      </c>
      <c r="I3135" t="e">
        <f>NA()</f>
        <v>#N/A</v>
      </c>
      <c r="J3135" t="e">
        <f>NA()</f>
        <v>#N/A</v>
      </c>
      <c r="K3135" t="e">
        <f>NA()</f>
        <v>#N/A</v>
      </c>
      <c r="L3135" t="e">
        <f>NA()</f>
        <v>#N/A</v>
      </c>
      <c r="M3135" t="e">
        <f>NA()</f>
        <v>#N/A</v>
      </c>
      <c r="N3135" s="1" t="e">
        <f>VLOOKUP(A3135,crev,2,FALSE)</f>
        <v>#N/A</v>
      </c>
      <c r="O3135" s="1" t="e">
        <f>VLOOKUP(A3135,cbrk,2,FALSE)</f>
        <v>#N/A</v>
      </c>
      <c r="P3135" s="1" t="e">
        <f>VLOOKUP(A3135,cext,2,FALSE)</f>
        <v>#N/A</v>
      </c>
    </row>
    <row r="3136" spans="1:16">
      <c r="A3136">
        <v>1740836700</v>
      </c>
      <c r="B3136">
        <v>2.1354</v>
      </c>
      <c r="C3136">
        <v>2.1385</v>
      </c>
      <c r="D3136">
        <v>2.1192</v>
      </c>
      <c r="E3136">
        <v>2.1382</v>
      </c>
      <c r="F3136">
        <v>2.167935</v>
      </c>
      <c r="G3136">
        <v>2.167965</v>
      </c>
      <c r="H3136" t="e">
        <f>NA()</f>
        <v>#N/A</v>
      </c>
      <c r="I3136" t="e">
        <f>NA()</f>
        <v>#N/A</v>
      </c>
      <c r="J3136" t="e">
        <f>NA()</f>
        <v>#N/A</v>
      </c>
      <c r="K3136" t="e">
        <f>NA()</f>
        <v>#N/A</v>
      </c>
      <c r="L3136" t="e">
        <f>NA()</f>
        <v>#N/A</v>
      </c>
      <c r="M3136" t="e">
        <f>NA()</f>
        <v>#N/A</v>
      </c>
      <c r="N3136" s="1" t="e">
        <f>VLOOKUP(A3136,crev,2,FALSE)</f>
        <v>#N/A</v>
      </c>
      <c r="O3136" s="1" t="e">
        <f>VLOOKUP(A3136,cbrk,2,FALSE)</f>
        <v>#N/A</v>
      </c>
      <c r="P3136" s="1" t="e">
        <f>VLOOKUP(A3136,cext,2,FALSE)</f>
        <v>#N/A</v>
      </c>
    </row>
    <row r="3137" spans="1:16">
      <c r="A3137">
        <v>1740837600</v>
      </c>
      <c r="B3137">
        <v>2.138</v>
      </c>
      <c r="C3137">
        <v>2.1482</v>
      </c>
      <c r="D3137">
        <v>2.1336</v>
      </c>
      <c r="E3137">
        <v>2.1381</v>
      </c>
      <c r="F3137">
        <v>2.167973</v>
      </c>
      <c r="G3137">
        <v>2.1681</v>
      </c>
      <c r="H3137" t="e">
        <f>NA()</f>
        <v>#N/A</v>
      </c>
      <c r="I3137" t="e">
        <f>NA()</f>
        <v>#N/A</v>
      </c>
      <c r="J3137" t="e">
        <f>NA()</f>
        <v>#N/A</v>
      </c>
      <c r="K3137" t="e">
        <f>NA()</f>
        <v>#N/A</v>
      </c>
      <c r="L3137" t="e">
        <f>NA()</f>
        <v>#N/A</v>
      </c>
      <c r="M3137" t="e">
        <f>NA()</f>
        <v>#N/A</v>
      </c>
      <c r="N3137" s="1" t="e">
        <f>VLOOKUP(A3137,crev,2,FALSE)</f>
        <v>#N/A</v>
      </c>
      <c r="O3137" s="1" t="e">
        <f>VLOOKUP(A3137,cbrk,2,FALSE)</f>
        <v>#N/A</v>
      </c>
      <c r="P3137" s="1" t="e">
        <f>VLOOKUP(A3137,cext,2,FALSE)</f>
        <v>#N/A</v>
      </c>
    </row>
    <row r="3138" spans="1:16">
      <c r="A3138">
        <v>1740838500</v>
      </c>
      <c r="B3138">
        <v>2.1381</v>
      </c>
      <c r="C3138">
        <v>2.1474</v>
      </c>
      <c r="D3138">
        <v>2.1338</v>
      </c>
      <c r="E3138">
        <v>2.142</v>
      </c>
      <c r="F3138">
        <v>2.168113</v>
      </c>
      <c r="G3138">
        <v>2.168178</v>
      </c>
      <c r="H3138" t="e">
        <f>NA()</f>
        <v>#N/A</v>
      </c>
      <c r="I3138" t="e">
        <f>NA()</f>
        <v>#N/A</v>
      </c>
      <c r="J3138" t="e">
        <f>NA()</f>
        <v>#N/A</v>
      </c>
      <c r="K3138" t="e">
        <f>NA()</f>
        <v>#N/A</v>
      </c>
      <c r="L3138" t="e">
        <f>NA()</f>
        <v>#N/A</v>
      </c>
      <c r="M3138" t="e">
        <f>NA()</f>
        <v>#N/A</v>
      </c>
      <c r="N3138" s="1" t="e">
        <f>VLOOKUP(A3138,crev,2,FALSE)</f>
        <v>#N/A</v>
      </c>
      <c r="O3138" s="1" t="e">
        <f>VLOOKUP(A3138,cbrk,2,FALSE)</f>
        <v>#N/A</v>
      </c>
      <c r="P3138" s="1" t="e">
        <f>VLOOKUP(A3138,cext,2,FALSE)</f>
        <v>#N/A</v>
      </c>
    </row>
    <row r="3139" spans="1:16">
      <c r="A3139">
        <v>1740839400</v>
      </c>
      <c r="B3139">
        <v>2.1422</v>
      </c>
      <c r="C3139">
        <v>2.1473</v>
      </c>
      <c r="D3139">
        <v>2.1363</v>
      </c>
      <c r="E3139">
        <v>2.143</v>
      </c>
      <c r="F3139">
        <v>2.168197</v>
      </c>
      <c r="G3139">
        <v>2.168123</v>
      </c>
      <c r="H3139" t="e">
        <f>NA()</f>
        <v>#N/A</v>
      </c>
      <c r="I3139" t="e">
        <f>NA()</f>
        <v>#N/A</v>
      </c>
      <c r="J3139" t="e">
        <f>NA()</f>
        <v>#N/A</v>
      </c>
      <c r="K3139" t="e">
        <f>NA()</f>
        <v>#N/A</v>
      </c>
      <c r="L3139" t="e">
        <f>NA()</f>
        <v>#N/A</v>
      </c>
      <c r="M3139" t="e">
        <f>NA()</f>
        <v>#N/A</v>
      </c>
      <c r="N3139" s="1" t="e">
        <f>VLOOKUP(A3139,crev,2,FALSE)</f>
        <v>#N/A</v>
      </c>
      <c r="O3139" s="1" t="e">
        <f>VLOOKUP(A3139,cbrk,2,FALSE)</f>
        <v>#N/A</v>
      </c>
      <c r="P3139" s="1" t="e">
        <f>VLOOKUP(A3139,cext,2,FALSE)</f>
        <v>#N/A</v>
      </c>
    </row>
    <row r="3140" spans="1:16">
      <c r="A3140">
        <v>1740840300</v>
      </c>
      <c r="B3140">
        <v>2.1431</v>
      </c>
      <c r="C3140">
        <v>2.1485</v>
      </c>
      <c r="D3140">
        <v>2.1404</v>
      </c>
      <c r="E3140">
        <v>2.1456</v>
      </c>
      <c r="F3140">
        <v>2.168143</v>
      </c>
      <c r="G3140">
        <v>2.168145</v>
      </c>
      <c r="H3140" t="e">
        <f>NA()</f>
        <v>#N/A</v>
      </c>
      <c r="I3140" t="e">
        <f>NA()</f>
        <v>#N/A</v>
      </c>
      <c r="J3140" t="e">
        <f>NA()</f>
        <v>#N/A</v>
      </c>
      <c r="K3140" t="e">
        <f>NA()</f>
        <v>#N/A</v>
      </c>
      <c r="L3140" t="e">
        <f>NA()</f>
        <v>#N/A</v>
      </c>
      <c r="M3140" t="e">
        <f>NA()</f>
        <v>#N/A</v>
      </c>
      <c r="N3140" s="1" t="e">
        <f>VLOOKUP(A3140,crev,2,FALSE)</f>
        <v>#N/A</v>
      </c>
      <c r="O3140" s="1" t="e">
        <f>VLOOKUP(A3140,cbrk,2,FALSE)</f>
        <v>#N/A</v>
      </c>
      <c r="P3140" s="1" t="e">
        <f>VLOOKUP(A3140,cext,2,FALSE)</f>
        <v>#N/A</v>
      </c>
    </row>
    <row r="3141" spans="1:16">
      <c r="A3141">
        <v>1740841200</v>
      </c>
      <c r="B3141">
        <v>2.1457</v>
      </c>
      <c r="C3141">
        <v>2.1572</v>
      </c>
      <c r="D3141">
        <v>2.1408</v>
      </c>
      <c r="E3141">
        <v>2.148</v>
      </c>
      <c r="F3141">
        <v>2.168168</v>
      </c>
      <c r="G3141">
        <v>2.168095</v>
      </c>
      <c r="H3141" t="e">
        <f>NA()</f>
        <v>#N/A</v>
      </c>
      <c r="I3141" t="e">
        <f>NA()</f>
        <v>#N/A</v>
      </c>
      <c r="J3141" t="e">
        <f>NA()</f>
        <v>#N/A</v>
      </c>
      <c r="K3141" t="e">
        <f>NA()</f>
        <v>#N/A</v>
      </c>
      <c r="L3141" t="e">
        <f>NA()</f>
        <v>#N/A</v>
      </c>
      <c r="M3141" t="e">
        <f>NA()</f>
        <v>#N/A</v>
      </c>
      <c r="N3141" s="1" t="e">
        <f>VLOOKUP(A3141,crev,2,FALSE)</f>
        <v>#N/A</v>
      </c>
      <c r="O3141" s="1" t="e">
        <f>VLOOKUP(A3141,cbrk,2,FALSE)</f>
        <v>#N/A</v>
      </c>
      <c r="P3141" s="1" t="e">
        <f>VLOOKUP(A3141,cext,2,FALSE)</f>
        <v>#N/A</v>
      </c>
    </row>
    <row r="3142" spans="1:16">
      <c r="A3142">
        <v>1740842100</v>
      </c>
      <c r="B3142">
        <v>2.1478</v>
      </c>
      <c r="C3142">
        <v>2.1518</v>
      </c>
      <c r="D3142">
        <v>2.1346</v>
      </c>
      <c r="E3142">
        <v>2.1451</v>
      </c>
      <c r="F3142">
        <v>2.168117</v>
      </c>
      <c r="G3142">
        <v>2.168182</v>
      </c>
      <c r="H3142" t="e">
        <f>NA()</f>
        <v>#N/A</v>
      </c>
      <c r="I3142" t="e">
        <f>NA()</f>
        <v>#N/A</v>
      </c>
      <c r="J3142" t="e">
        <f>NA()</f>
        <v>#N/A</v>
      </c>
      <c r="K3142" t="e">
        <f>NA()</f>
        <v>#N/A</v>
      </c>
      <c r="L3142" t="e">
        <f>NA()</f>
        <v>#N/A</v>
      </c>
      <c r="M3142" t="e">
        <f>NA()</f>
        <v>#N/A</v>
      </c>
      <c r="N3142" s="1" t="e">
        <f>VLOOKUP(A3142,crev,2,FALSE)</f>
        <v>#N/A</v>
      </c>
      <c r="O3142" s="1" t="e">
        <f>VLOOKUP(A3142,cbrk,2,FALSE)</f>
        <v>#N/A</v>
      </c>
      <c r="P3142" s="1" t="e">
        <f>VLOOKUP(A3142,cext,2,FALSE)</f>
        <v>#N/A</v>
      </c>
    </row>
    <row r="3143" spans="1:16">
      <c r="A3143">
        <v>1740843000</v>
      </c>
      <c r="B3143">
        <v>2.1455</v>
      </c>
      <c r="C3143">
        <v>2.15</v>
      </c>
      <c r="D3143">
        <v>2.1381</v>
      </c>
      <c r="E3143">
        <v>2.1476</v>
      </c>
      <c r="F3143">
        <v>2.168207</v>
      </c>
      <c r="G3143">
        <v>2.168422</v>
      </c>
      <c r="H3143" t="e">
        <f>NA()</f>
        <v>#N/A</v>
      </c>
      <c r="I3143" t="e">
        <f>NA()</f>
        <v>#N/A</v>
      </c>
      <c r="J3143" t="e">
        <f>NA()</f>
        <v>#N/A</v>
      </c>
      <c r="K3143" t="e">
        <f>NA()</f>
        <v>#N/A</v>
      </c>
      <c r="L3143" t="e">
        <f>NA()</f>
        <v>#N/A</v>
      </c>
      <c r="M3143" t="e">
        <f>NA()</f>
        <v>#N/A</v>
      </c>
      <c r="N3143" s="1" t="e">
        <f>VLOOKUP(A3143,crev,2,FALSE)</f>
        <v>#N/A</v>
      </c>
      <c r="O3143" s="1" t="e">
        <f>VLOOKUP(A3143,cbrk,2,FALSE)</f>
        <v>#N/A</v>
      </c>
      <c r="P3143" s="1" t="e">
        <f>VLOOKUP(A3143,cext,2,FALSE)</f>
        <v>#N/A</v>
      </c>
    </row>
    <row r="3144" spans="1:16">
      <c r="A3144">
        <v>1740843900</v>
      </c>
      <c r="B3144">
        <v>2.1472</v>
      </c>
      <c r="C3144">
        <v>2.1534</v>
      </c>
      <c r="D3144">
        <v>2.1465</v>
      </c>
      <c r="E3144">
        <v>2.1495</v>
      </c>
      <c r="F3144">
        <v>2.168443</v>
      </c>
      <c r="G3144">
        <v>2.168877</v>
      </c>
      <c r="H3144" t="e">
        <f>NA()</f>
        <v>#N/A</v>
      </c>
      <c r="I3144" t="e">
        <f>NA()</f>
        <v>#N/A</v>
      </c>
      <c r="J3144" t="e">
        <f>NA()</f>
        <v>#N/A</v>
      </c>
      <c r="K3144" t="e">
        <f>NA()</f>
        <v>#N/A</v>
      </c>
      <c r="L3144" t="e">
        <f>NA()</f>
        <v>#N/A</v>
      </c>
      <c r="M3144" t="e">
        <f>NA()</f>
        <v>#N/A</v>
      </c>
      <c r="N3144" s="1" t="e">
        <f>VLOOKUP(A3144,crev,2,FALSE)</f>
        <v>#N/A</v>
      </c>
      <c r="O3144" s="1" t="e">
        <f>VLOOKUP(A3144,cbrk,2,FALSE)</f>
        <v>#N/A</v>
      </c>
      <c r="P3144" s="1" t="e">
        <f>VLOOKUP(A3144,cext,2,FALSE)</f>
        <v>#N/A</v>
      </c>
    </row>
    <row r="3145" spans="1:16">
      <c r="A3145">
        <v>1740844800</v>
      </c>
      <c r="B3145">
        <v>2.1495</v>
      </c>
      <c r="C3145">
        <v>2.1596</v>
      </c>
      <c r="D3145">
        <v>2.1432</v>
      </c>
      <c r="E3145">
        <v>2.1579</v>
      </c>
      <c r="F3145">
        <v>2.168902</v>
      </c>
      <c r="G3145">
        <v>2.169445</v>
      </c>
      <c r="H3145" t="e">
        <f>NA()</f>
        <v>#N/A</v>
      </c>
      <c r="I3145" t="e">
        <f>NA()</f>
        <v>#N/A</v>
      </c>
      <c r="J3145" t="e">
        <f>NA()</f>
        <v>#N/A</v>
      </c>
      <c r="K3145" t="e">
        <f>NA()</f>
        <v>#N/A</v>
      </c>
      <c r="L3145" t="e">
        <f>NA()</f>
        <v>#N/A</v>
      </c>
      <c r="M3145" t="e">
        <f>NA()</f>
        <v>#N/A</v>
      </c>
      <c r="N3145" s="1" t="e">
        <f>VLOOKUP(A3145,crev,2,FALSE)</f>
        <v>#N/A</v>
      </c>
      <c r="O3145" s="1" t="e">
        <f>VLOOKUP(A3145,cbrk,2,FALSE)</f>
        <v>#N/A</v>
      </c>
      <c r="P3145" s="1" t="e">
        <f>VLOOKUP(A3145,cext,2,FALSE)</f>
        <v>#N/A</v>
      </c>
    </row>
    <row r="3146" spans="1:16">
      <c r="A3146">
        <v>1740845700</v>
      </c>
      <c r="B3146">
        <v>2.1576</v>
      </c>
      <c r="C3146">
        <v>2.1618</v>
      </c>
      <c r="D3146">
        <v>2.1492</v>
      </c>
      <c r="E3146">
        <v>2.1547</v>
      </c>
      <c r="F3146">
        <v>2.169465</v>
      </c>
      <c r="G3146">
        <v>2.169913</v>
      </c>
      <c r="H3146" t="e">
        <f>NA()</f>
        <v>#N/A</v>
      </c>
      <c r="I3146" t="e">
        <f>NA()</f>
        <v>#N/A</v>
      </c>
      <c r="J3146" t="e">
        <f>NA()</f>
        <v>#N/A</v>
      </c>
      <c r="K3146" t="e">
        <f>NA()</f>
        <v>#N/A</v>
      </c>
      <c r="L3146" t="e">
        <f>NA()</f>
        <v>#N/A</v>
      </c>
      <c r="M3146" t="e">
        <f>NA()</f>
        <v>#N/A</v>
      </c>
      <c r="N3146" s="1" t="e">
        <f>VLOOKUP(A3146,crev,2,FALSE)</f>
        <v>#N/A</v>
      </c>
      <c r="O3146" s="1" t="e">
        <f>VLOOKUP(A3146,cbrk,2,FALSE)</f>
        <v>#N/A</v>
      </c>
      <c r="P3146" s="1" t="e">
        <f>VLOOKUP(A3146,cext,2,FALSE)</f>
        <v>#N/A</v>
      </c>
    </row>
    <row r="3147" spans="1:16">
      <c r="A3147">
        <v>1740846600</v>
      </c>
      <c r="B3147">
        <v>2.1545</v>
      </c>
      <c r="C3147">
        <v>2.156</v>
      </c>
      <c r="D3147">
        <v>2.1446</v>
      </c>
      <c r="E3147">
        <v>2.1501</v>
      </c>
      <c r="F3147">
        <v>2.169925</v>
      </c>
      <c r="G3147">
        <v>2.169918</v>
      </c>
      <c r="H3147" t="e">
        <f>NA()</f>
        <v>#N/A</v>
      </c>
      <c r="I3147" t="e">
        <f>NA()</f>
        <v>#N/A</v>
      </c>
      <c r="J3147" t="e">
        <f>NA()</f>
        <v>#N/A</v>
      </c>
      <c r="K3147" t="e">
        <f>NA()</f>
        <v>#N/A</v>
      </c>
      <c r="L3147" t="e">
        <f>NA()</f>
        <v>#N/A</v>
      </c>
      <c r="M3147" t="e">
        <f>NA()</f>
        <v>#N/A</v>
      </c>
      <c r="N3147" s="1" t="e">
        <f>VLOOKUP(A3147,crev,2,FALSE)</f>
        <v>#N/A</v>
      </c>
      <c r="O3147" s="1" t="e">
        <f>VLOOKUP(A3147,cbrk,2,FALSE)</f>
        <v>#N/A</v>
      </c>
      <c r="P3147" s="1" t="e">
        <f>VLOOKUP(A3147,cext,2,FALSE)</f>
        <v>#N/A</v>
      </c>
    </row>
    <row r="3148" spans="1:16">
      <c r="A3148">
        <v>1740847500</v>
      </c>
      <c r="B3148">
        <v>2.1501</v>
      </c>
      <c r="C3148">
        <v>2.1575</v>
      </c>
      <c r="D3148">
        <v>2.1422</v>
      </c>
      <c r="E3148">
        <v>2.1569</v>
      </c>
      <c r="F3148">
        <v>2.169923</v>
      </c>
      <c r="G3148">
        <v>2.169752</v>
      </c>
      <c r="H3148" t="e">
        <f>NA()</f>
        <v>#N/A</v>
      </c>
      <c r="I3148" t="e">
        <f>NA()</f>
        <v>#N/A</v>
      </c>
      <c r="J3148" t="e">
        <f>NA()</f>
        <v>#N/A</v>
      </c>
      <c r="K3148" t="e">
        <f>NA()</f>
        <v>#N/A</v>
      </c>
      <c r="L3148" t="e">
        <f>NA()</f>
        <v>#N/A</v>
      </c>
      <c r="M3148" t="e">
        <f>NA()</f>
        <v>#N/A</v>
      </c>
      <c r="N3148" s="1" t="e">
        <f>VLOOKUP(A3148,crev,2,FALSE)</f>
        <v>#N/A</v>
      </c>
      <c r="O3148" s="1" t="e">
        <f>VLOOKUP(A3148,cbrk,2,FALSE)</f>
        <v>#N/A</v>
      </c>
      <c r="P3148" s="1" t="e">
        <f>VLOOKUP(A3148,cext,2,FALSE)</f>
        <v>#N/A</v>
      </c>
    </row>
    <row r="3149" spans="1:16">
      <c r="A3149">
        <v>1740848400</v>
      </c>
      <c r="B3149">
        <v>2.1567</v>
      </c>
      <c r="C3149">
        <v>2.1578</v>
      </c>
      <c r="D3149">
        <v>2.1434</v>
      </c>
      <c r="E3149">
        <v>2.1441</v>
      </c>
      <c r="F3149">
        <v>2.169747</v>
      </c>
      <c r="G3149">
        <v>2.16925</v>
      </c>
      <c r="H3149" t="e">
        <f>NA()</f>
        <v>#N/A</v>
      </c>
      <c r="I3149" t="e">
        <f>NA()</f>
        <v>#N/A</v>
      </c>
      <c r="J3149" t="e">
        <f>NA()</f>
        <v>#N/A</v>
      </c>
      <c r="K3149" t="e">
        <f>NA()</f>
        <v>#N/A</v>
      </c>
      <c r="L3149" t="e">
        <f>NA()</f>
        <v>#N/A</v>
      </c>
      <c r="M3149" t="e">
        <f>NA()</f>
        <v>#N/A</v>
      </c>
      <c r="N3149" s="1" t="e">
        <f>VLOOKUP(A3149,crev,2,FALSE)</f>
        <v>#N/A</v>
      </c>
      <c r="O3149" s="1" t="e">
        <f>VLOOKUP(A3149,cbrk,2,FALSE)</f>
        <v>#N/A</v>
      </c>
      <c r="P3149" s="1" t="e">
        <f>VLOOKUP(A3149,cext,2,FALSE)</f>
        <v>#N/A</v>
      </c>
    </row>
    <row r="3150" spans="1:16">
      <c r="A3150">
        <v>1740849300</v>
      </c>
      <c r="B3150">
        <v>2.144</v>
      </c>
      <c r="C3150">
        <v>2.1498</v>
      </c>
      <c r="D3150">
        <v>2.1385</v>
      </c>
      <c r="E3150">
        <v>2.1389</v>
      </c>
      <c r="F3150">
        <v>2.169247</v>
      </c>
      <c r="G3150">
        <v>2.168233</v>
      </c>
      <c r="H3150" t="e">
        <f>NA()</f>
        <v>#N/A</v>
      </c>
      <c r="I3150" t="e">
        <f>NA()</f>
        <v>#N/A</v>
      </c>
      <c r="J3150" t="e">
        <f>NA()</f>
        <v>#N/A</v>
      </c>
      <c r="K3150" t="e">
        <f>NA()</f>
        <v>#N/A</v>
      </c>
      <c r="L3150" t="e">
        <f>NA()</f>
        <v>#N/A</v>
      </c>
      <c r="M3150" t="e">
        <f>NA()</f>
        <v>#N/A</v>
      </c>
      <c r="N3150" s="1" t="e">
        <f>VLOOKUP(A3150,crev,2,FALSE)</f>
        <v>#N/A</v>
      </c>
      <c r="O3150" s="1" t="e">
        <f>VLOOKUP(A3150,cbrk,2,FALSE)</f>
        <v>#N/A</v>
      </c>
      <c r="P3150" s="1" t="e">
        <f>VLOOKUP(A3150,cext,2,FALSE)</f>
        <v>#N/A</v>
      </c>
    </row>
    <row r="3151" spans="1:16">
      <c r="A3151">
        <v>1740850200</v>
      </c>
      <c r="B3151">
        <v>2.1391</v>
      </c>
      <c r="C3151">
        <v>2.1455</v>
      </c>
      <c r="D3151">
        <v>2.1337</v>
      </c>
      <c r="E3151">
        <v>2.1424</v>
      </c>
      <c r="F3151">
        <v>2.168227</v>
      </c>
      <c r="G3151">
        <v>2.167253</v>
      </c>
      <c r="H3151" t="e">
        <f>NA()</f>
        <v>#N/A</v>
      </c>
      <c r="I3151" t="e">
        <f>NA()</f>
        <v>#N/A</v>
      </c>
      <c r="J3151" t="e">
        <f>NA()</f>
        <v>#N/A</v>
      </c>
      <c r="K3151" t="e">
        <f>NA()</f>
        <v>#N/A</v>
      </c>
      <c r="L3151" t="e">
        <f>NA()</f>
        <v>#N/A</v>
      </c>
      <c r="M3151" t="e">
        <f>NA()</f>
        <v>#N/A</v>
      </c>
      <c r="N3151" s="1" t="e">
        <f>VLOOKUP(A3151,crev,2,FALSE)</f>
        <v>#N/A</v>
      </c>
      <c r="O3151" s="1" t="e">
        <f>VLOOKUP(A3151,cbrk,2,FALSE)</f>
        <v>#N/A</v>
      </c>
      <c r="P3151" s="1" t="e">
        <f>VLOOKUP(A3151,cext,2,FALSE)</f>
        <v>#N/A</v>
      </c>
    </row>
    <row r="3152" spans="1:16">
      <c r="A3152">
        <v>1740851100</v>
      </c>
      <c r="B3152">
        <v>2.1423</v>
      </c>
      <c r="C3152">
        <v>2.1497</v>
      </c>
      <c r="D3152">
        <v>2.1406</v>
      </c>
      <c r="E3152">
        <v>2.1408</v>
      </c>
      <c r="F3152">
        <v>2.167247</v>
      </c>
      <c r="G3152">
        <v>2.166477</v>
      </c>
      <c r="H3152" t="e">
        <f>NA()</f>
        <v>#N/A</v>
      </c>
      <c r="I3152" t="e">
        <f>NA()</f>
        <v>#N/A</v>
      </c>
      <c r="J3152" t="e">
        <f>NA()</f>
        <v>#N/A</v>
      </c>
      <c r="K3152" t="e">
        <f>NA()</f>
        <v>#N/A</v>
      </c>
      <c r="L3152" t="e">
        <f>NA()</f>
        <v>#N/A</v>
      </c>
      <c r="M3152" t="e">
        <f>NA()</f>
        <v>#N/A</v>
      </c>
      <c r="N3152" s="1" t="e">
        <f>VLOOKUP(A3152,crev,2,FALSE)</f>
        <v>#N/A</v>
      </c>
      <c r="O3152" s="1" t="e">
        <f>VLOOKUP(A3152,cbrk,2,FALSE)</f>
        <v>#N/A</v>
      </c>
      <c r="P3152" s="1" t="e">
        <f>VLOOKUP(A3152,cext,2,FALSE)</f>
        <v>#N/A</v>
      </c>
    </row>
    <row r="3153" spans="1:16">
      <c r="A3153">
        <v>1740852000</v>
      </c>
      <c r="B3153">
        <v>2.1404</v>
      </c>
      <c r="C3153">
        <v>2.1468</v>
      </c>
      <c r="D3153">
        <v>2.1339</v>
      </c>
      <c r="E3153">
        <v>2.1422</v>
      </c>
      <c r="F3153">
        <v>2.166457</v>
      </c>
      <c r="G3153">
        <v>2.165713</v>
      </c>
      <c r="H3153" t="e">
        <f>NA()</f>
        <v>#N/A</v>
      </c>
      <c r="I3153" t="e">
        <f>NA()</f>
        <v>#N/A</v>
      </c>
      <c r="J3153" t="e">
        <f>NA()</f>
        <v>#N/A</v>
      </c>
      <c r="K3153" t="e">
        <f>NA()</f>
        <v>#N/A</v>
      </c>
      <c r="L3153" t="e">
        <f>NA()</f>
        <v>#N/A</v>
      </c>
      <c r="M3153" t="e">
        <f>NA()</f>
        <v>#N/A</v>
      </c>
      <c r="N3153" s="1" t="e">
        <f>VLOOKUP(A3153,crev,2,FALSE)</f>
        <v>#N/A</v>
      </c>
      <c r="O3153" s="1" t="e">
        <f>VLOOKUP(A3153,cbrk,2,FALSE)</f>
        <v>#N/A</v>
      </c>
      <c r="P3153" s="1" t="e">
        <f>VLOOKUP(A3153,cext,2,FALSE)</f>
        <v>#N/A</v>
      </c>
    </row>
    <row r="3154" spans="1:16">
      <c r="A3154">
        <v>1740852900</v>
      </c>
      <c r="B3154">
        <v>2.1422</v>
      </c>
      <c r="C3154">
        <v>2.1539</v>
      </c>
      <c r="D3154">
        <v>2.1416</v>
      </c>
      <c r="E3154">
        <v>2.1524</v>
      </c>
      <c r="F3154">
        <v>2.165695</v>
      </c>
      <c r="G3154">
        <v>2.165233</v>
      </c>
      <c r="H3154" t="e">
        <f>NA()</f>
        <v>#N/A</v>
      </c>
      <c r="I3154" t="e">
        <f>NA()</f>
        <v>#N/A</v>
      </c>
      <c r="J3154" t="e">
        <f>NA()</f>
        <v>#N/A</v>
      </c>
      <c r="K3154" t="e">
        <f>NA()</f>
        <v>#N/A</v>
      </c>
      <c r="L3154" t="e">
        <f>NA()</f>
        <v>#N/A</v>
      </c>
      <c r="M3154" t="e">
        <f>NA()</f>
        <v>#N/A</v>
      </c>
      <c r="N3154" s="1" t="e">
        <f>VLOOKUP(A3154,crev,2,FALSE)</f>
        <v>#N/A</v>
      </c>
      <c r="O3154" s="1" t="e">
        <f>VLOOKUP(A3154,cbrk,2,FALSE)</f>
        <v>#N/A</v>
      </c>
      <c r="P3154" s="1" t="e">
        <f>VLOOKUP(A3154,cext,2,FALSE)</f>
        <v>#N/A</v>
      </c>
    </row>
    <row r="3155" spans="1:16">
      <c r="A3155">
        <v>1740853800</v>
      </c>
      <c r="B3155">
        <v>2.1524</v>
      </c>
      <c r="C3155">
        <v>2.16</v>
      </c>
      <c r="D3155">
        <v>2.1508</v>
      </c>
      <c r="E3155">
        <v>2.1581</v>
      </c>
      <c r="F3155">
        <v>2.165208</v>
      </c>
      <c r="G3155">
        <v>2.16481</v>
      </c>
      <c r="H3155" t="e">
        <f>NA()</f>
        <v>#N/A</v>
      </c>
      <c r="I3155" t="e">
        <f>NA()</f>
        <v>#N/A</v>
      </c>
      <c r="J3155" t="e">
        <f>NA()</f>
        <v>#N/A</v>
      </c>
      <c r="K3155" t="e">
        <f>NA()</f>
        <v>#N/A</v>
      </c>
      <c r="L3155" t="e">
        <f>NA()</f>
        <v>#N/A</v>
      </c>
      <c r="M3155" t="e">
        <f>NA()</f>
        <v>#N/A</v>
      </c>
      <c r="N3155" s="1" t="e">
        <f>VLOOKUP(A3155,crev,2,FALSE)</f>
        <v>#N/A</v>
      </c>
      <c r="O3155" s="1" t="e">
        <f>VLOOKUP(A3155,cbrk,2,FALSE)</f>
        <v>#N/A</v>
      </c>
      <c r="P3155" s="1" t="e">
        <f>VLOOKUP(A3155,cext,2,FALSE)</f>
        <v>#N/A</v>
      </c>
    </row>
    <row r="3156" spans="1:16">
      <c r="A3156">
        <v>1740854700</v>
      </c>
      <c r="B3156">
        <v>2.1584</v>
      </c>
      <c r="C3156">
        <v>2.1609</v>
      </c>
      <c r="D3156">
        <v>2.1533</v>
      </c>
      <c r="E3156">
        <v>2.1575</v>
      </c>
      <c r="F3156">
        <v>2.164787</v>
      </c>
      <c r="G3156">
        <v>2.164393</v>
      </c>
      <c r="H3156" t="e">
        <f>NA()</f>
        <v>#N/A</v>
      </c>
      <c r="I3156" t="e">
        <f>NA()</f>
        <v>#N/A</v>
      </c>
      <c r="J3156" t="e">
        <f>NA()</f>
        <v>#N/A</v>
      </c>
      <c r="K3156" t="e">
        <f>NA()</f>
        <v>#N/A</v>
      </c>
      <c r="L3156" t="e">
        <f>NA()</f>
        <v>#N/A</v>
      </c>
      <c r="M3156" t="e">
        <f>NA()</f>
        <v>#N/A</v>
      </c>
      <c r="N3156" s="1" t="e">
        <f>VLOOKUP(A3156,crev,2,FALSE)</f>
        <v>#N/A</v>
      </c>
      <c r="O3156" s="1" t="e">
        <f>VLOOKUP(A3156,cbrk,2,FALSE)</f>
        <v>#N/A</v>
      </c>
      <c r="P3156" s="1" t="e">
        <f>VLOOKUP(A3156,cext,2,FALSE)</f>
        <v>#N/A</v>
      </c>
    </row>
    <row r="3157" spans="1:16">
      <c r="A3157">
        <v>1740855600</v>
      </c>
      <c r="B3157">
        <v>2.1576</v>
      </c>
      <c r="C3157">
        <v>2.1675</v>
      </c>
      <c r="D3157">
        <v>2.1553</v>
      </c>
      <c r="E3157">
        <v>2.1615</v>
      </c>
      <c r="F3157">
        <v>2.164377</v>
      </c>
      <c r="G3157">
        <v>2.16375</v>
      </c>
      <c r="H3157" t="e">
        <f>NA()</f>
        <v>#N/A</v>
      </c>
      <c r="I3157" t="e">
        <f>NA()</f>
        <v>#N/A</v>
      </c>
      <c r="J3157" t="e">
        <f>NA()</f>
        <v>#N/A</v>
      </c>
      <c r="K3157" t="e">
        <f>NA()</f>
        <v>#N/A</v>
      </c>
      <c r="L3157" t="e">
        <f>NA()</f>
        <v>#N/A</v>
      </c>
      <c r="M3157" t="e">
        <f>NA()</f>
        <v>#N/A</v>
      </c>
      <c r="N3157" s="1" t="e">
        <f>VLOOKUP(A3157,crev,2,FALSE)</f>
        <v>#N/A</v>
      </c>
      <c r="O3157" s="1" t="e">
        <f>VLOOKUP(A3157,cbrk,2,FALSE)</f>
        <v>#N/A</v>
      </c>
      <c r="P3157" s="1" t="e">
        <f>VLOOKUP(A3157,cext,2,FALSE)</f>
        <v>#N/A</v>
      </c>
    </row>
    <row r="3158" spans="1:16">
      <c r="A3158">
        <v>1740856500</v>
      </c>
      <c r="B3158">
        <v>2.1617</v>
      </c>
      <c r="C3158">
        <v>2.1673</v>
      </c>
      <c r="D3158">
        <v>2.1579</v>
      </c>
      <c r="E3158">
        <v>2.1654</v>
      </c>
      <c r="F3158">
        <v>2.163738</v>
      </c>
      <c r="G3158">
        <v>2.163222</v>
      </c>
      <c r="H3158" t="e">
        <f>NA()</f>
        <v>#N/A</v>
      </c>
      <c r="I3158" t="e">
        <f>NA()</f>
        <v>#N/A</v>
      </c>
      <c r="J3158" t="e">
        <f>NA()</f>
        <v>#N/A</v>
      </c>
      <c r="K3158" t="e">
        <f>NA()</f>
        <v>#N/A</v>
      </c>
      <c r="L3158" t="e">
        <f>NA()</f>
        <v>#N/A</v>
      </c>
      <c r="M3158" t="e">
        <f>NA()</f>
        <v>#N/A</v>
      </c>
      <c r="N3158" s="1" t="e">
        <f>VLOOKUP(A3158,crev,2,FALSE)</f>
        <v>#N/A</v>
      </c>
      <c r="O3158" s="1" t="e">
        <f>VLOOKUP(A3158,cbrk,2,FALSE)</f>
        <v>#N/A</v>
      </c>
      <c r="P3158" s="1" t="e">
        <f>VLOOKUP(A3158,cext,2,FALSE)</f>
        <v>#N/A</v>
      </c>
    </row>
    <row r="3159" spans="1:16">
      <c r="A3159">
        <v>1740857400</v>
      </c>
      <c r="B3159">
        <v>2.1654</v>
      </c>
      <c r="C3159">
        <v>2.176</v>
      </c>
      <c r="D3159">
        <v>2.1646</v>
      </c>
      <c r="E3159">
        <v>2.168</v>
      </c>
      <c r="F3159">
        <v>2.16321</v>
      </c>
      <c r="G3159">
        <v>2.16258</v>
      </c>
      <c r="H3159" t="e">
        <f>NA()</f>
        <v>#N/A</v>
      </c>
      <c r="I3159" t="e">
        <f>NA()</f>
        <v>#N/A</v>
      </c>
      <c r="J3159" t="e">
        <f>NA()</f>
        <v>#N/A</v>
      </c>
      <c r="K3159" t="e">
        <f>NA()</f>
        <v>#N/A</v>
      </c>
      <c r="L3159" t="e">
        <f>NA()</f>
        <v>#N/A</v>
      </c>
      <c r="M3159" t="e">
        <f>NA()</f>
        <v>#N/A</v>
      </c>
      <c r="N3159" s="1" t="e">
        <f>VLOOKUP(A3159,crev,2,FALSE)</f>
        <v>#N/A</v>
      </c>
      <c r="O3159" s="1" t="e">
        <f>VLOOKUP(A3159,cbrk,2,FALSE)</f>
        <v>#N/A</v>
      </c>
      <c r="P3159" s="1" t="e">
        <f>VLOOKUP(A3159,cext,2,FALSE)</f>
        <v>#N/A</v>
      </c>
    </row>
    <row r="3160" spans="1:16">
      <c r="A3160">
        <v>1740858300</v>
      </c>
      <c r="B3160">
        <v>2.1682</v>
      </c>
      <c r="C3160">
        <v>2.1721</v>
      </c>
      <c r="D3160">
        <v>2.1656</v>
      </c>
      <c r="E3160">
        <v>2.1671</v>
      </c>
      <c r="F3160">
        <v>2.162572</v>
      </c>
      <c r="G3160">
        <v>2.16186</v>
      </c>
      <c r="H3160" t="e">
        <f>NA()</f>
        <v>#N/A</v>
      </c>
      <c r="I3160" t="e">
        <f>NA()</f>
        <v>#N/A</v>
      </c>
      <c r="J3160" t="e">
        <f>NA()</f>
        <v>#N/A</v>
      </c>
      <c r="K3160" t="e">
        <f>NA()</f>
        <v>#N/A</v>
      </c>
      <c r="L3160" t="e">
        <f>NA()</f>
        <v>#N/A</v>
      </c>
      <c r="M3160" t="e">
        <f>NA()</f>
        <v>#N/A</v>
      </c>
      <c r="N3160" s="1" t="e">
        <f>VLOOKUP(A3160,crev,2,FALSE)</f>
        <v>#N/A</v>
      </c>
      <c r="O3160" s="1" t="e">
        <f>VLOOKUP(A3160,cbrk,2,FALSE)</f>
        <v>#N/A</v>
      </c>
      <c r="P3160" s="1" t="e">
        <f>VLOOKUP(A3160,cext,2,FALSE)</f>
        <v>#N/A</v>
      </c>
    </row>
    <row r="3161" spans="1:16">
      <c r="A3161">
        <v>1740859200</v>
      </c>
      <c r="B3161">
        <v>2.1672</v>
      </c>
      <c r="C3161">
        <v>2.1688</v>
      </c>
      <c r="D3161">
        <v>2.158</v>
      </c>
      <c r="E3161">
        <v>2.1617</v>
      </c>
      <c r="F3161">
        <v>2.161862</v>
      </c>
      <c r="G3161">
        <v>2.161198</v>
      </c>
      <c r="H3161" t="e">
        <f>NA()</f>
        <v>#N/A</v>
      </c>
      <c r="I3161" t="e">
        <f>NA()</f>
        <v>#N/A</v>
      </c>
      <c r="J3161" t="e">
        <f>NA()</f>
        <v>#N/A</v>
      </c>
      <c r="K3161" t="e">
        <f>NA()</f>
        <v>#N/A</v>
      </c>
      <c r="L3161" t="e">
        <f>NA()</f>
        <v>#N/A</v>
      </c>
      <c r="M3161" t="e">
        <f>NA()</f>
        <v>#N/A</v>
      </c>
      <c r="N3161" s="1" t="e">
        <f>VLOOKUP(A3161,crev,2,FALSE)</f>
        <v>#N/A</v>
      </c>
      <c r="O3161" s="1" t="e">
        <f>VLOOKUP(A3161,cbrk,2,FALSE)</f>
        <v>#N/A</v>
      </c>
      <c r="P3161" s="1" t="e">
        <f>VLOOKUP(A3161,cext,2,FALSE)</f>
        <v>#N/A</v>
      </c>
    </row>
    <row r="3162" spans="1:16">
      <c r="A3162">
        <v>1740860100</v>
      </c>
      <c r="B3162">
        <v>2.1615</v>
      </c>
      <c r="C3162">
        <v>2.1719</v>
      </c>
      <c r="D3162">
        <v>2.1585</v>
      </c>
      <c r="E3162">
        <v>2.1689</v>
      </c>
      <c r="F3162">
        <v>2.16119</v>
      </c>
      <c r="G3162">
        <v>2.160665</v>
      </c>
      <c r="H3162" t="e">
        <f>NA()</f>
        <v>#N/A</v>
      </c>
      <c r="I3162" t="e">
        <f>NA()</f>
        <v>#N/A</v>
      </c>
      <c r="J3162" t="e">
        <f>NA()</f>
        <v>#N/A</v>
      </c>
      <c r="K3162" t="e">
        <f>NA()</f>
        <v>#N/A</v>
      </c>
      <c r="L3162" t="e">
        <f>NA()</f>
        <v>#N/A</v>
      </c>
      <c r="M3162" t="e">
        <f>NA()</f>
        <v>#N/A</v>
      </c>
      <c r="N3162" s="1" t="e">
        <f>VLOOKUP(A3162,crev,2,FALSE)</f>
        <v>#N/A</v>
      </c>
      <c r="O3162" s="1" t="e">
        <f>VLOOKUP(A3162,cbrk,2,FALSE)</f>
        <v>#N/A</v>
      </c>
      <c r="P3162" s="1" t="e">
        <f>VLOOKUP(A3162,cext,2,FALSE)</f>
        <v>#N/A</v>
      </c>
    </row>
    <row r="3163" spans="1:16">
      <c r="A3163">
        <v>1740861000</v>
      </c>
      <c r="B3163">
        <v>2.1689</v>
      </c>
      <c r="C3163">
        <v>2.1698</v>
      </c>
      <c r="D3163">
        <v>2.1637</v>
      </c>
      <c r="E3163">
        <v>2.1658</v>
      </c>
      <c r="F3163">
        <v>2.160672</v>
      </c>
      <c r="G3163">
        <v>2.16025</v>
      </c>
      <c r="H3163" t="e">
        <f>NA()</f>
        <v>#N/A</v>
      </c>
      <c r="I3163" t="e">
        <f>NA()</f>
        <v>#N/A</v>
      </c>
      <c r="J3163" t="e">
        <f>NA()</f>
        <v>#N/A</v>
      </c>
      <c r="K3163" t="e">
        <f>NA()</f>
        <v>#N/A</v>
      </c>
      <c r="L3163" t="e">
        <f>NA()</f>
        <v>#N/A</v>
      </c>
      <c r="M3163" t="e">
        <f>NA()</f>
        <v>#N/A</v>
      </c>
      <c r="N3163" s="1" t="e">
        <f>VLOOKUP(A3163,crev,2,FALSE)</f>
        <v>#N/A</v>
      </c>
      <c r="O3163" s="1" t="e">
        <f>VLOOKUP(A3163,cbrk,2,FALSE)</f>
        <v>#N/A</v>
      </c>
      <c r="P3163" s="1" t="e">
        <f>VLOOKUP(A3163,cext,2,FALSE)</f>
        <v>#N/A</v>
      </c>
    </row>
    <row r="3164" spans="1:16">
      <c r="A3164">
        <v>1740861900</v>
      </c>
      <c r="B3164">
        <v>2.1657</v>
      </c>
      <c r="C3164">
        <v>2.1703</v>
      </c>
      <c r="D3164">
        <v>2.1637</v>
      </c>
      <c r="E3164">
        <v>2.1693</v>
      </c>
      <c r="F3164">
        <v>2.16026</v>
      </c>
      <c r="G3164">
        <v>2.159987</v>
      </c>
      <c r="H3164" t="e">
        <f>NA()</f>
        <v>#N/A</v>
      </c>
      <c r="I3164" t="e">
        <f>NA()</f>
        <v>#N/A</v>
      </c>
      <c r="J3164" t="e">
        <f>NA()</f>
        <v>#N/A</v>
      </c>
      <c r="K3164" t="e">
        <f>NA()</f>
        <v>#N/A</v>
      </c>
      <c r="L3164" t="e">
        <f>NA()</f>
        <v>#N/A</v>
      </c>
      <c r="M3164" t="e">
        <f>NA()</f>
        <v>#N/A</v>
      </c>
      <c r="N3164" s="1" t="e">
        <f>VLOOKUP(A3164,crev,2,FALSE)</f>
        <v>#N/A</v>
      </c>
      <c r="O3164" s="1" t="e">
        <f>VLOOKUP(A3164,cbrk,2,FALSE)</f>
        <v>#N/A</v>
      </c>
      <c r="P3164" s="1" t="e">
        <f>VLOOKUP(A3164,cext,2,FALSE)</f>
        <v>#N/A</v>
      </c>
    </row>
    <row r="3165" spans="1:16">
      <c r="A3165">
        <v>1740862800</v>
      </c>
      <c r="B3165">
        <v>2.1694</v>
      </c>
      <c r="C3165">
        <v>2.1739</v>
      </c>
      <c r="D3165">
        <v>2.1644</v>
      </c>
      <c r="E3165">
        <v>2.1649</v>
      </c>
      <c r="F3165">
        <v>2.159997</v>
      </c>
      <c r="G3165">
        <v>2.15963</v>
      </c>
      <c r="H3165" t="e">
        <f>NA()</f>
        <v>#N/A</v>
      </c>
      <c r="I3165" t="e">
        <f>NA()</f>
        <v>#N/A</v>
      </c>
      <c r="J3165" t="e">
        <f>NA()</f>
        <v>#N/A</v>
      </c>
      <c r="K3165" t="e">
        <f>NA()</f>
        <v>#N/A</v>
      </c>
      <c r="L3165" t="e">
        <f>NA()</f>
        <v>#N/A</v>
      </c>
      <c r="M3165" t="e">
        <f>NA()</f>
        <v>#N/A</v>
      </c>
      <c r="N3165" s="1" t="e">
        <f>VLOOKUP(A3165,crev,2,FALSE)</f>
        <v>#N/A</v>
      </c>
      <c r="O3165" s="1" t="e">
        <f>VLOOKUP(A3165,cbrk,2,FALSE)</f>
        <v>#N/A</v>
      </c>
      <c r="P3165" s="1" t="e">
        <f>VLOOKUP(A3165,cext,2,FALSE)</f>
        <v>#N/A</v>
      </c>
    </row>
    <row r="3166" spans="1:16">
      <c r="A3166">
        <v>1740863700</v>
      </c>
      <c r="B3166">
        <v>2.165</v>
      </c>
      <c r="C3166">
        <v>2.1704</v>
      </c>
      <c r="D3166">
        <v>2.1609</v>
      </c>
      <c r="E3166">
        <v>2.1696</v>
      </c>
      <c r="F3166">
        <v>2.15964</v>
      </c>
      <c r="G3166">
        <v>2.159513</v>
      </c>
      <c r="H3166" t="e">
        <f>NA()</f>
        <v>#N/A</v>
      </c>
      <c r="I3166" t="e">
        <f>NA()</f>
        <v>#N/A</v>
      </c>
      <c r="J3166" t="e">
        <f>NA()</f>
        <v>#N/A</v>
      </c>
      <c r="K3166" t="e">
        <f>NA()</f>
        <v>#N/A</v>
      </c>
      <c r="L3166" t="e">
        <f>NA()</f>
        <v>#N/A</v>
      </c>
      <c r="M3166" t="e">
        <f>NA()</f>
        <v>#N/A</v>
      </c>
      <c r="N3166" s="1" t="e">
        <f>VLOOKUP(A3166,crev,2,FALSE)</f>
        <v>#N/A</v>
      </c>
      <c r="O3166" s="1" t="e">
        <f>VLOOKUP(A3166,cbrk,2,FALSE)</f>
        <v>#N/A</v>
      </c>
      <c r="P3166" s="1" t="e">
        <f>VLOOKUP(A3166,cext,2,FALSE)</f>
        <v>#N/A</v>
      </c>
    </row>
    <row r="3167" spans="1:16">
      <c r="A3167">
        <v>1740864600</v>
      </c>
      <c r="B3167">
        <v>2.1691</v>
      </c>
      <c r="C3167">
        <v>2.1803</v>
      </c>
      <c r="D3167">
        <v>2.1681</v>
      </c>
      <c r="E3167">
        <v>2.1772</v>
      </c>
      <c r="F3167">
        <v>2.159513</v>
      </c>
      <c r="G3167">
        <v>2.159452</v>
      </c>
      <c r="H3167" t="e">
        <f>NA()</f>
        <v>#N/A</v>
      </c>
      <c r="I3167" t="e">
        <f>NA()</f>
        <v>#N/A</v>
      </c>
      <c r="J3167" t="e">
        <f>NA()</f>
        <v>#N/A</v>
      </c>
      <c r="K3167" t="e">
        <f>NA()</f>
        <v>#N/A</v>
      </c>
      <c r="L3167" t="e">
        <f>NA()</f>
        <v>#N/A</v>
      </c>
      <c r="M3167" t="e">
        <f>NA()</f>
        <v>#N/A</v>
      </c>
      <c r="N3167" s="1" t="e">
        <f>VLOOKUP(A3167,crev,2,FALSE)</f>
        <v>#N/A</v>
      </c>
      <c r="O3167" s="1" t="e">
        <f>VLOOKUP(A3167,cbrk,2,FALSE)</f>
        <v>#N/A</v>
      </c>
      <c r="P3167" s="1" t="e">
        <f>VLOOKUP(A3167,cext,2,FALSE)</f>
        <v>#N/A</v>
      </c>
    </row>
    <row r="3168" spans="1:16">
      <c r="A3168">
        <v>1740865500</v>
      </c>
      <c r="B3168">
        <v>2.1771</v>
      </c>
      <c r="C3168">
        <v>2.2003</v>
      </c>
      <c r="D3168">
        <v>2.1762</v>
      </c>
      <c r="E3168">
        <v>2.196</v>
      </c>
      <c r="F3168">
        <v>2.159452</v>
      </c>
      <c r="G3168">
        <v>2.159687</v>
      </c>
      <c r="H3168" t="e">
        <f>NA()</f>
        <v>#N/A</v>
      </c>
      <c r="I3168" t="e">
        <f>NA()</f>
        <v>#N/A</v>
      </c>
      <c r="J3168" t="e">
        <f>NA()</f>
        <v>#N/A</v>
      </c>
      <c r="K3168" t="e">
        <f>NA()</f>
        <v>#N/A</v>
      </c>
      <c r="L3168" t="e">
        <f>NA()</f>
        <v>#N/A</v>
      </c>
      <c r="M3168" t="e">
        <f>NA()</f>
        <v>#N/A</v>
      </c>
      <c r="N3168" s="1" t="e">
        <f>VLOOKUP(A3168,crev,2,FALSE)</f>
        <v>#N/A</v>
      </c>
      <c r="O3168" s="1" t="e">
        <f>VLOOKUP(A3168,cbrk,2,FALSE)</f>
        <v>#N/A</v>
      </c>
      <c r="P3168" s="1" t="e">
        <f>VLOOKUP(A3168,cext,2,FALSE)</f>
        <v>#N/A</v>
      </c>
    </row>
    <row r="3169" spans="1:16">
      <c r="A3169">
        <v>1740866400</v>
      </c>
      <c r="B3169">
        <v>2.1962</v>
      </c>
      <c r="C3169">
        <v>2.2066</v>
      </c>
      <c r="D3169">
        <v>2.1916</v>
      </c>
      <c r="E3169">
        <v>2.2022</v>
      </c>
      <c r="F3169">
        <v>2.15969</v>
      </c>
      <c r="G3169">
        <v>2.160142</v>
      </c>
      <c r="H3169" t="e">
        <f>NA()</f>
        <v>#N/A</v>
      </c>
      <c r="I3169" t="e">
        <f>NA()</f>
        <v>#N/A</v>
      </c>
      <c r="J3169" t="e">
        <f>NA()</f>
        <v>#N/A</v>
      </c>
      <c r="K3169" t="e">
        <f>NA()</f>
        <v>#N/A</v>
      </c>
      <c r="L3169" t="e">
        <f>NA()</f>
        <v>#N/A</v>
      </c>
      <c r="M3169" t="e">
        <f>NA()</f>
        <v>#N/A</v>
      </c>
      <c r="N3169" s="1" t="e">
        <f>VLOOKUP(A3169,crev,2,FALSE)</f>
        <v>#N/A</v>
      </c>
      <c r="O3169" s="1" t="e">
        <f>VLOOKUP(A3169,cbrk,2,FALSE)</f>
        <v>#N/A</v>
      </c>
      <c r="P3169" s="1" t="e">
        <f>VLOOKUP(A3169,cext,2,FALSE)</f>
        <v>#N/A</v>
      </c>
    </row>
    <row r="3170" spans="1:16">
      <c r="A3170">
        <v>1740867300</v>
      </c>
      <c r="B3170">
        <v>2.2022</v>
      </c>
      <c r="C3170">
        <v>2.2025</v>
      </c>
      <c r="D3170">
        <v>2.1845</v>
      </c>
      <c r="E3170">
        <v>2.1927</v>
      </c>
      <c r="F3170">
        <v>2.160153</v>
      </c>
      <c r="G3170">
        <v>2.160525</v>
      </c>
      <c r="H3170" t="e">
        <f>NA()</f>
        <v>#N/A</v>
      </c>
      <c r="I3170" t="e">
        <f>NA()</f>
        <v>#N/A</v>
      </c>
      <c r="J3170" t="e">
        <f>NA()</f>
        <v>#N/A</v>
      </c>
      <c r="K3170" t="e">
        <f>NA()</f>
        <v>#N/A</v>
      </c>
      <c r="L3170" t="e">
        <f>NA()</f>
        <v>#N/A</v>
      </c>
      <c r="M3170" t="e">
        <f>NA()</f>
        <v>#N/A</v>
      </c>
      <c r="N3170" s="1" t="e">
        <f>VLOOKUP(A3170,crev,2,FALSE)</f>
        <v>#N/A</v>
      </c>
      <c r="O3170" s="1" t="e">
        <f>VLOOKUP(A3170,cbrk,2,FALSE)</f>
        <v>#N/A</v>
      </c>
      <c r="P3170" s="1" t="e">
        <f>VLOOKUP(A3170,cext,2,FALSE)</f>
        <v>#N/A</v>
      </c>
    </row>
    <row r="3171" spans="1:16">
      <c r="A3171">
        <v>1740868200</v>
      </c>
      <c r="B3171">
        <v>2.193</v>
      </c>
      <c r="C3171">
        <v>2.1971</v>
      </c>
      <c r="D3171">
        <v>2.1823</v>
      </c>
      <c r="E3171">
        <v>2.1953</v>
      </c>
      <c r="F3171">
        <v>2.160537</v>
      </c>
      <c r="G3171">
        <v>2.160963</v>
      </c>
      <c r="H3171" t="e">
        <f>NA()</f>
        <v>#N/A</v>
      </c>
      <c r="I3171" t="e">
        <f>NA()</f>
        <v>#N/A</v>
      </c>
      <c r="J3171" t="e">
        <f>NA()</f>
        <v>#N/A</v>
      </c>
      <c r="K3171" t="e">
        <f>NA()</f>
        <v>#N/A</v>
      </c>
      <c r="L3171" t="e">
        <f>NA()</f>
        <v>#N/A</v>
      </c>
      <c r="M3171" t="e">
        <f>NA()</f>
        <v>#N/A</v>
      </c>
      <c r="N3171" s="1" t="e">
        <f>VLOOKUP(A3171,crev,2,FALSE)</f>
        <v>#N/A</v>
      </c>
      <c r="O3171" s="1" t="e">
        <f>VLOOKUP(A3171,cbrk,2,FALSE)</f>
        <v>#N/A</v>
      </c>
      <c r="P3171" s="1" t="e">
        <f>VLOOKUP(A3171,cext,2,FALSE)</f>
        <v>#N/A</v>
      </c>
    </row>
    <row r="3172" spans="1:16">
      <c r="A3172">
        <v>1740869100</v>
      </c>
      <c r="B3172">
        <v>2.1955</v>
      </c>
      <c r="C3172">
        <v>2.1977</v>
      </c>
      <c r="D3172">
        <v>2.1871</v>
      </c>
      <c r="E3172">
        <v>2.1897</v>
      </c>
      <c r="F3172">
        <v>2.160978</v>
      </c>
      <c r="G3172">
        <v>2.161358</v>
      </c>
      <c r="H3172" t="e">
        <f>NA()</f>
        <v>#N/A</v>
      </c>
      <c r="I3172" t="e">
        <f>NA()</f>
        <v>#N/A</v>
      </c>
      <c r="J3172" t="e">
        <f>NA()</f>
        <v>#N/A</v>
      </c>
      <c r="K3172" t="e">
        <f>NA()</f>
        <v>#N/A</v>
      </c>
      <c r="L3172" t="e">
        <f>NA()</f>
        <v>#N/A</v>
      </c>
      <c r="M3172" t="e">
        <f>NA()</f>
        <v>#N/A</v>
      </c>
      <c r="N3172" s="1" t="e">
        <f>VLOOKUP(A3172,crev,2,FALSE)</f>
        <v>#N/A</v>
      </c>
      <c r="O3172" s="1" t="e">
        <f>VLOOKUP(A3172,cbrk,2,FALSE)</f>
        <v>#N/A</v>
      </c>
      <c r="P3172" s="1" t="e">
        <f>VLOOKUP(A3172,cext,2,FALSE)</f>
        <v>#N/A</v>
      </c>
    </row>
    <row r="3173" spans="1:16">
      <c r="A3173">
        <v>1740870000</v>
      </c>
      <c r="B3173">
        <v>2.1897</v>
      </c>
      <c r="C3173">
        <v>2.1919</v>
      </c>
      <c r="D3173">
        <v>2.1773</v>
      </c>
      <c r="E3173">
        <v>2.1816</v>
      </c>
      <c r="F3173">
        <v>2.161375</v>
      </c>
      <c r="G3173">
        <v>2.161495</v>
      </c>
      <c r="H3173" t="e">
        <f>NA()</f>
        <v>#N/A</v>
      </c>
      <c r="I3173" t="e">
        <f>NA()</f>
        <v>#N/A</v>
      </c>
      <c r="J3173" t="e">
        <f>NA()</f>
        <v>#N/A</v>
      </c>
      <c r="K3173" t="e">
        <f>NA()</f>
        <v>#N/A</v>
      </c>
      <c r="L3173" t="e">
        <f>NA()</f>
        <v>#N/A</v>
      </c>
      <c r="M3173" t="e">
        <f>NA()</f>
        <v>#N/A</v>
      </c>
      <c r="N3173" s="1" t="e">
        <f>VLOOKUP(A3173,crev,2,FALSE)</f>
        <v>#N/A</v>
      </c>
      <c r="O3173" s="1" t="e">
        <f>VLOOKUP(A3173,cbrk,2,FALSE)</f>
        <v>#N/A</v>
      </c>
      <c r="P3173" s="1" t="e">
        <f>VLOOKUP(A3173,cext,2,FALSE)</f>
        <v>#N/A</v>
      </c>
    </row>
    <row r="3174" spans="1:16">
      <c r="A3174">
        <v>1740870900</v>
      </c>
      <c r="B3174">
        <v>2.1814</v>
      </c>
      <c r="C3174">
        <v>2.183</v>
      </c>
      <c r="D3174">
        <v>2.1746</v>
      </c>
      <c r="E3174">
        <v>2.1803</v>
      </c>
      <c r="F3174">
        <v>2.161503</v>
      </c>
      <c r="G3174">
        <v>2.161518</v>
      </c>
      <c r="H3174" t="e">
        <f>NA()</f>
        <v>#N/A</v>
      </c>
      <c r="I3174" t="e">
        <f>NA()</f>
        <v>#N/A</v>
      </c>
      <c r="J3174" t="e">
        <f>NA()</f>
        <v>#N/A</v>
      </c>
      <c r="K3174" t="e">
        <f>NA()</f>
        <v>#N/A</v>
      </c>
      <c r="L3174" t="e">
        <f>NA()</f>
        <v>#N/A</v>
      </c>
      <c r="M3174" t="e">
        <f>NA()</f>
        <v>#N/A</v>
      </c>
      <c r="N3174" s="1" t="e">
        <f>VLOOKUP(A3174,crev,2,FALSE)</f>
        <v>#N/A</v>
      </c>
      <c r="O3174" s="1" t="e">
        <f>VLOOKUP(A3174,cbrk,2,FALSE)</f>
        <v>#N/A</v>
      </c>
      <c r="P3174" s="1" t="e">
        <f>VLOOKUP(A3174,cext,2,FALSE)</f>
        <v>#N/A</v>
      </c>
    </row>
    <row r="3175" spans="1:16">
      <c r="A3175">
        <v>1740871800</v>
      </c>
      <c r="B3175">
        <v>2.1802</v>
      </c>
      <c r="C3175">
        <v>2.1893</v>
      </c>
      <c r="D3175">
        <v>2.1802</v>
      </c>
      <c r="E3175">
        <v>2.1823</v>
      </c>
      <c r="F3175">
        <v>2.161525</v>
      </c>
      <c r="G3175">
        <v>2.161698</v>
      </c>
      <c r="H3175" t="e">
        <f>NA()</f>
        <v>#N/A</v>
      </c>
      <c r="I3175" t="e">
        <f>NA()</f>
        <v>#N/A</v>
      </c>
      <c r="J3175" t="e">
        <f>NA()</f>
        <v>#N/A</v>
      </c>
      <c r="K3175" t="e">
        <f>NA()</f>
        <v>#N/A</v>
      </c>
      <c r="L3175" t="e">
        <f>NA()</f>
        <v>#N/A</v>
      </c>
      <c r="M3175" t="e">
        <f>NA()</f>
        <v>#N/A</v>
      </c>
      <c r="N3175" s="1" t="e">
        <f>VLOOKUP(A3175,crev,2,FALSE)</f>
        <v>#N/A</v>
      </c>
      <c r="O3175" s="1" t="e">
        <f>VLOOKUP(A3175,cbrk,2,FALSE)</f>
        <v>#N/A</v>
      </c>
      <c r="P3175" s="1" t="e">
        <f>VLOOKUP(A3175,cext,2,FALSE)</f>
        <v>#N/A</v>
      </c>
    </row>
    <row r="3176" spans="1:16">
      <c r="A3176">
        <v>1740872700</v>
      </c>
      <c r="B3176">
        <v>2.1825</v>
      </c>
      <c r="C3176">
        <v>2.1911</v>
      </c>
      <c r="D3176">
        <v>2.1812</v>
      </c>
      <c r="E3176">
        <v>2.1896</v>
      </c>
      <c r="F3176">
        <v>2.161702</v>
      </c>
      <c r="G3176">
        <v>2.161805</v>
      </c>
      <c r="H3176" t="e">
        <f>NA()</f>
        <v>#N/A</v>
      </c>
      <c r="I3176" t="e">
        <f>NA()</f>
        <v>#N/A</v>
      </c>
      <c r="J3176" t="e">
        <f>NA()</f>
        <v>#N/A</v>
      </c>
      <c r="K3176" t="e">
        <f>NA()</f>
        <v>#N/A</v>
      </c>
      <c r="L3176" t="e">
        <f>NA()</f>
        <v>#N/A</v>
      </c>
      <c r="M3176" t="e">
        <f>NA()</f>
        <v>#N/A</v>
      </c>
      <c r="N3176" s="1" t="e">
        <f>VLOOKUP(A3176,crev,2,FALSE)</f>
        <v>#N/A</v>
      </c>
      <c r="O3176" s="1" t="e">
        <f>VLOOKUP(A3176,cbrk,2,FALSE)</f>
        <v>#N/A</v>
      </c>
      <c r="P3176" s="1" t="e">
        <f>VLOOKUP(A3176,cext,2,FALSE)</f>
        <v>#N/A</v>
      </c>
    </row>
    <row r="3177" spans="1:16">
      <c r="A3177">
        <v>1740873600</v>
      </c>
      <c r="B3177">
        <v>2.19</v>
      </c>
      <c r="C3177">
        <v>2.1973</v>
      </c>
      <c r="D3177">
        <v>2.1834</v>
      </c>
      <c r="E3177">
        <v>2.186</v>
      </c>
      <c r="F3177">
        <v>2.161817</v>
      </c>
      <c r="G3177">
        <v>2.161873</v>
      </c>
      <c r="H3177" t="e">
        <f>NA()</f>
        <v>#N/A</v>
      </c>
      <c r="I3177" t="e">
        <f>NA()</f>
        <v>#N/A</v>
      </c>
      <c r="J3177" t="e">
        <f>NA()</f>
        <v>#N/A</v>
      </c>
      <c r="K3177" t="e">
        <f>NA()</f>
        <v>#N/A</v>
      </c>
      <c r="L3177" t="e">
        <f>NA()</f>
        <v>#N/A</v>
      </c>
      <c r="M3177" t="e">
        <f>NA()</f>
        <v>#N/A</v>
      </c>
      <c r="N3177" s="1" t="e">
        <f>VLOOKUP(A3177,crev,2,FALSE)</f>
        <v>#N/A</v>
      </c>
      <c r="O3177" s="1" t="e">
        <f>VLOOKUP(A3177,cbrk,2,FALSE)</f>
        <v>#N/A</v>
      </c>
      <c r="P3177" s="1" t="e">
        <f>VLOOKUP(A3177,cext,2,FALSE)</f>
        <v>#N/A</v>
      </c>
    </row>
    <row r="3178" spans="1:16">
      <c r="A3178">
        <v>1740874500</v>
      </c>
      <c r="B3178">
        <v>2.1856</v>
      </c>
      <c r="C3178">
        <v>2.1871</v>
      </c>
      <c r="D3178">
        <v>2.173</v>
      </c>
      <c r="E3178">
        <v>2.1795</v>
      </c>
      <c r="F3178">
        <v>2.161878</v>
      </c>
      <c r="G3178">
        <v>2.161735</v>
      </c>
      <c r="H3178" t="e">
        <f>NA()</f>
        <v>#N/A</v>
      </c>
      <c r="I3178" t="e">
        <f>NA()</f>
        <v>#N/A</v>
      </c>
      <c r="J3178" t="e">
        <f>NA()</f>
        <v>#N/A</v>
      </c>
      <c r="K3178" t="e">
        <f>NA()</f>
        <v>#N/A</v>
      </c>
      <c r="L3178" t="e">
        <f>NA()</f>
        <v>#N/A</v>
      </c>
      <c r="M3178" t="e">
        <f>NA()</f>
        <v>#N/A</v>
      </c>
      <c r="N3178" s="1" t="e">
        <f>VLOOKUP(A3178,crev,2,FALSE)</f>
        <v>#N/A</v>
      </c>
      <c r="O3178" s="1" t="e">
        <f>VLOOKUP(A3178,cbrk,2,FALSE)</f>
        <v>#N/A</v>
      </c>
      <c r="P3178" s="1" t="e">
        <f>VLOOKUP(A3178,cext,2,FALSE)</f>
        <v>#N/A</v>
      </c>
    </row>
    <row r="3179" spans="1:16">
      <c r="A3179">
        <v>1740875400</v>
      </c>
      <c r="B3179">
        <v>2.1797</v>
      </c>
      <c r="C3179">
        <v>2.198</v>
      </c>
      <c r="D3179">
        <v>2.1779</v>
      </c>
      <c r="E3179">
        <v>2.1935</v>
      </c>
      <c r="F3179">
        <v>2.161752</v>
      </c>
      <c r="G3179">
        <v>2.162017</v>
      </c>
      <c r="H3179" t="e">
        <f>NA()</f>
        <v>#N/A</v>
      </c>
      <c r="I3179" t="e">
        <f>NA()</f>
        <v>#N/A</v>
      </c>
      <c r="J3179" t="e">
        <f>NA()</f>
        <v>#N/A</v>
      </c>
      <c r="K3179" t="e">
        <f>NA()</f>
        <v>#N/A</v>
      </c>
      <c r="L3179" t="e">
        <f>NA()</f>
        <v>#N/A</v>
      </c>
      <c r="M3179" t="e">
        <f>NA()</f>
        <v>#N/A</v>
      </c>
      <c r="N3179" s="1" t="e">
        <f>VLOOKUP(A3179,crev,2,FALSE)</f>
        <v>#N/A</v>
      </c>
      <c r="O3179" s="1" t="e">
        <f>VLOOKUP(A3179,cbrk,2,FALSE)</f>
        <v>#N/A</v>
      </c>
      <c r="P3179" s="1" t="e">
        <f>VLOOKUP(A3179,cext,2,FALSE)</f>
        <v>#N/A</v>
      </c>
    </row>
    <row r="3180" spans="1:16">
      <c r="A3180">
        <v>1740876300</v>
      </c>
      <c r="B3180">
        <v>2.1934</v>
      </c>
      <c r="C3180">
        <v>2.1974</v>
      </c>
      <c r="D3180">
        <v>2.1877</v>
      </c>
      <c r="E3180">
        <v>2.1884</v>
      </c>
      <c r="F3180">
        <v>2.16203</v>
      </c>
      <c r="G3180">
        <v>2.16212</v>
      </c>
      <c r="H3180" t="e">
        <f>NA()</f>
        <v>#N/A</v>
      </c>
      <c r="I3180" t="e">
        <f>NA()</f>
        <v>#N/A</v>
      </c>
      <c r="J3180" t="e">
        <f>NA()</f>
        <v>#N/A</v>
      </c>
      <c r="K3180" t="e">
        <f>NA()</f>
        <v>#N/A</v>
      </c>
      <c r="L3180" t="e">
        <f>NA()</f>
        <v>#N/A</v>
      </c>
      <c r="M3180" t="e">
        <f>NA()</f>
        <v>#N/A</v>
      </c>
      <c r="N3180" s="1" t="e">
        <f>VLOOKUP(A3180,crev,2,FALSE)</f>
        <v>#N/A</v>
      </c>
      <c r="O3180" s="1" t="e">
        <f>VLOOKUP(A3180,cbrk,2,FALSE)</f>
        <v>#N/A</v>
      </c>
      <c r="P3180" s="1" t="e">
        <f>VLOOKUP(A3180,cext,2,FALSE)</f>
        <v>#N/A</v>
      </c>
    </row>
    <row r="3181" spans="1:16">
      <c r="A3181">
        <v>1740877200</v>
      </c>
      <c r="B3181">
        <v>2.1885</v>
      </c>
      <c r="C3181">
        <v>2.2072</v>
      </c>
      <c r="D3181">
        <v>2.1879</v>
      </c>
      <c r="E3181">
        <v>2.2063</v>
      </c>
      <c r="F3181">
        <v>2.162138</v>
      </c>
      <c r="G3181">
        <v>2.162658</v>
      </c>
      <c r="H3181" t="e">
        <f>NA()</f>
        <v>#N/A</v>
      </c>
      <c r="I3181" t="e">
        <f>NA()</f>
        <v>#N/A</v>
      </c>
      <c r="J3181" t="e">
        <f>NA()</f>
        <v>#N/A</v>
      </c>
      <c r="K3181" t="e">
        <f>NA()</f>
        <v>#N/A</v>
      </c>
      <c r="L3181" t="e">
        <f>NA()</f>
        <v>#N/A</v>
      </c>
      <c r="M3181" t="e">
        <f>NA()</f>
        <v>#N/A</v>
      </c>
      <c r="N3181" s="1" t="e">
        <f>VLOOKUP(A3181,crev,2,FALSE)</f>
        <v>#N/A</v>
      </c>
      <c r="O3181" s="1" t="e">
        <f>VLOOKUP(A3181,cbrk,2,FALSE)</f>
        <v>#N/A</v>
      </c>
      <c r="P3181" s="1" t="e">
        <f>VLOOKUP(A3181,cext,2,FALSE)</f>
        <v>#N/A</v>
      </c>
    </row>
    <row r="3182" spans="1:16">
      <c r="A3182">
        <v>1740878100</v>
      </c>
      <c r="B3182">
        <v>2.2062</v>
      </c>
      <c r="C3182">
        <v>2.2082</v>
      </c>
      <c r="D3182">
        <v>2.1976</v>
      </c>
      <c r="E3182">
        <v>2.2007</v>
      </c>
      <c r="F3182">
        <v>2.162672</v>
      </c>
      <c r="G3182">
        <v>2.163193</v>
      </c>
      <c r="H3182" t="e">
        <f>NA()</f>
        <v>#N/A</v>
      </c>
      <c r="I3182" t="e">
        <f>NA()</f>
        <v>#N/A</v>
      </c>
      <c r="J3182" t="e">
        <f>NA()</f>
        <v>#N/A</v>
      </c>
      <c r="K3182" t="e">
        <f>NA()</f>
        <v>#N/A</v>
      </c>
      <c r="L3182" t="e">
        <f>NA()</f>
        <v>#N/A</v>
      </c>
      <c r="M3182" t="e">
        <f>NA()</f>
        <v>#N/A</v>
      </c>
      <c r="N3182" s="1" t="e">
        <f>VLOOKUP(A3182,crev,2,FALSE)</f>
        <v>#N/A</v>
      </c>
      <c r="O3182" s="1" t="e">
        <f>VLOOKUP(A3182,cbrk,2,FALSE)</f>
        <v>#N/A</v>
      </c>
      <c r="P3182" s="1" t="e">
        <f>VLOOKUP(A3182,cext,2,FALSE)</f>
        <v>#N/A</v>
      </c>
    </row>
    <row r="3183" spans="1:16">
      <c r="A3183">
        <v>1740879000</v>
      </c>
      <c r="B3183">
        <v>2.2005</v>
      </c>
      <c r="C3183">
        <v>2.204</v>
      </c>
      <c r="D3183">
        <v>2.1926</v>
      </c>
      <c r="E3183">
        <v>2.197</v>
      </c>
      <c r="F3183">
        <v>2.1632</v>
      </c>
      <c r="G3183">
        <v>2.163825</v>
      </c>
      <c r="H3183" t="e">
        <f>NA()</f>
        <v>#N/A</v>
      </c>
      <c r="I3183" t="e">
        <f>NA()</f>
        <v>#N/A</v>
      </c>
      <c r="J3183" t="e">
        <f>NA()</f>
        <v>#N/A</v>
      </c>
      <c r="K3183" t="e">
        <f>NA()</f>
        <v>#N/A</v>
      </c>
      <c r="L3183" t="e">
        <f>NA()</f>
        <v>#N/A</v>
      </c>
      <c r="M3183" t="e">
        <f>NA()</f>
        <v>#N/A</v>
      </c>
      <c r="N3183" s="1" t="e">
        <f>VLOOKUP(A3183,crev,2,FALSE)</f>
        <v>#N/A</v>
      </c>
      <c r="O3183" s="1" t="e">
        <f>VLOOKUP(A3183,cbrk,2,FALSE)</f>
        <v>#N/A</v>
      </c>
      <c r="P3183" s="1" t="e">
        <f>VLOOKUP(A3183,cext,2,FALSE)</f>
        <v>#N/A</v>
      </c>
    </row>
    <row r="3184" spans="1:16">
      <c r="A3184">
        <v>1740879900</v>
      </c>
      <c r="B3184">
        <v>2.1971</v>
      </c>
      <c r="C3184">
        <v>2.2135</v>
      </c>
      <c r="D3184">
        <v>2.1894</v>
      </c>
      <c r="E3184">
        <v>2.2135</v>
      </c>
      <c r="F3184">
        <v>2.163827</v>
      </c>
      <c r="G3184">
        <v>2.164725</v>
      </c>
      <c r="H3184" t="e">
        <f>NA()</f>
        <v>#N/A</v>
      </c>
      <c r="I3184" t="e">
        <f>NA()</f>
        <v>#N/A</v>
      </c>
      <c r="J3184" t="e">
        <f>NA()</f>
        <v>#N/A</v>
      </c>
      <c r="K3184" t="e">
        <f>NA()</f>
        <v>#N/A</v>
      </c>
      <c r="L3184" t="e">
        <f>NA()</f>
        <v>#N/A</v>
      </c>
      <c r="M3184" t="e">
        <f>NA()</f>
        <v>#N/A</v>
      </c>
      <c r="N3184" s="1" t="e">
        <f>VLOOKUP(A3184,crev,2,FALSE)</f>
        <v>#N/A</v>
      </c>
      <c r="O3184" s="1" t="e">
        <f>VLOOKUP(A3184,cbrk,2,FALSE)</f>
        <v>#N/A</v>
      </c>
      <c r="P3184" s="1" t="e">
        <f>VLOOKUP(A3184,cext,2,FALSE)</f>
        <v>#N/A</v>
      </c>
    </row>
    <row r="3185" spans="1:16">
      <c r="A3185">
        <v>1740880800</v>
      </c>
      <c r="B3185">
        <v>2.2133</v>
      </c>
      <c r="C3185">
        <v>2.2634</v>
      </c>
      <c r="D3185">
        <v>2.2096</v>
      </c>
      <c r="E3185">
        <v>2.2531</v>
      </c>
      <c r="F3185">
        <v>2.164723</v>
      </c>
      <c r="G3185">
        <v>2.166528</v>
      </c>
      <c r="H3185" t="e">
        <f>NA()</f>
        <v>#N/A</v>
      </c>
      <c r="I3185" t="e">
        <f>NA()</f>
        <v>#N/A</v>
      </c>
      <c r="J3185">
        <v>1740880800</v>
      </c>
      <c r="K3185">
        <v>2.2179</v>
      </c>
      <c r="L3185" t="e">
        <f>NA()</f>
        <v>#N/A</v>
      </c>
      <c r="M3185" t="e">
        <f>NA()</f>
        <v>#N/A</v>
      </c>
      <c r="N3185" s="1" t="e">
        <f>VLOOKUP(A3185,crev,2,FALSE)</f>
        <v>#N/A</v>
      </c>
      <c r="O3185" s="1">
        <f>VLOOKUP(A3185,cbrk,2,FALSE)</f>
        <v>2.2179</v>
      </c>
      <c r="P3185" s="1" t="e">
        <f>VLOOKUP(A3185,cext,2,FALSE)</f>
        <v>#N/A</v>
      </c>
    </row>
    <row r="3186" spans="1:16">
      <c r="A3186">
        <v>1740881700</v>
      </c>
      <c r="B3186">
        <v>2.2532</v>
      </c>
      <c r="C3186">
        <v>2.2537</v>
      </c>
      <c r="D3186">
        <v>2.2326</v>
      </c>
      <c r="E3186">
        <v>2.2369</v>
      </c>
      <c r="F3186">
        <v>2.166523</v>
      </c>
      <c r="G3186">
        <v>2.167967</v>
      </c>
      <c r="H3186" t="e">
        <f>NA()</f>
        <v>#N/A</v>
      </c>
      <c r="I3186" t="e">
        <f>NA()</f>
        <v>#N/A</v>
      </c>
      <c r="J3186" t="e">
        <f>NA()</f>
        <v>#N/A</v>
      </c>
      <c r="K3186" t="e">
        <f>NA()</f>
        <v>#N/A</v>
      </c>
      <c r="L3186" t="e">
        <f>NA()</f>
        <v>#N/A</v>
      </c>
      <c r="M3186" t="e">
        <f>NA()</f>
        <v>#N/A</v>
      </c>
      <c r="N3186" s="1" t="e">
        <f>VLOOKUP(A3186,crev,2,FALSE)</f>
        <v>#N/A</v>
      </c>
      <c r="O3186" s="1" t="e">
        <f>VLOOKUP(A3186,cbrk,2,FALSE)</f>
        <v>#N/A</v>
      </c>
      <c r="P3186" s="1" t="e">
        <f>VLOOKUP(A3186,cext,2,FALSE)</f>
        <v>#N/A</v>
      </c>
    </row>
    <row r="3187" spans="1:16">
      <c r="A3187">
        <v>1740882600</v>
      </c>
      <c r="B3187">
        <v>2.2368</v>
      </c>
      <c r="C3187">
        <v>2.24</v>
      </c>
      <c r="D3187">
        <v>2.2236</v>
      </c>
      <c r="E3187">
        <v>2.2324</v>
      </c>
      <c r="F3187">
        <v>2.16796</v>
      </c>
      <c r="G3187">
        <v>2.169227</v>
      </c>
      <c r="H3187" t="e">
        <f>NA()</f>
        <v>#N/A</v>
      </c>
      <c r="I3187" t="e">
        <f>NA()</f>
        <v>#N/A</v>
      </c>
      <c r="J3187" t="e">
        <f>NA()</f>
        <v>#N/A</v>
      </c>
      <c r="K3187" t="e">
        <f>NA()</f>
        <v>#N/A</v>
      </c>
      <c r="L3187" t="e">
        <f>NA()</f>
        <v>#N/A</v>
      </c>
      <c r="M3187" t="e">
        <f>NA()</f>
        <v>#N/A</v>
      </c>
      <c r="N3187" s="1" t="e">
        <f>VLOOKUP(A3187,crev,2,FALSE)</f>
        <v>#N/A</v>
      </c>
      <c r="O3187" s="1" t="e">
        <f>VLOOKUP(A3187,cbrk,2,FALSE)</f>
        <v>#N/A</v>
      </c>
      <c r="P3187" s="1" t="e">
        <f>VLOOKUP(A3187,cext,2,FALSE)</f>
        <v>#N/A</v>
      </c>
    </row>
    <row r="3188" spans="1:16">
      <c r="A3188">
        <v>1740883500</v>
      </c>
      <c r="B3188">
        <v>2.2322</v>
      </c>
      <c r="C3188">
        <v>2.2567</v>
      </c>
      <c r="D3188">
        <v>2.2315</v>
      </c>
      <c r="E3188">
        <v>2.2564</v>
      </c>
      <c r="F3188">
        <v>2.169217</v>
      </c>
      <c r="G3188">
        <v>2.170848</v>
      </c>
      <c r="H3188" t="e">
        <f>NA()</f>
        <v>#N/A</v>
      </c>
      <c r="I3188" t="e">
        <f>NA()</f>
        <v>#N/A</v>
      </c>
      <c r="J3188" t="e">
        <f>NA()</f>
        <v>#N/A</v>
      </c>
      <c r="K3188" t="e">
        <f>NA()</f>
        <v>#N/A</v>
      </c>
      <c r="L3188" t="e">
        <f>NA()</f>
        <v>#N/A</v>
      </c>
      <c r="M3188" t="e">
        <f>NA()</f>
        <v>#N/A</v>
      </c>
      <c r="N3188" s="1" t="e">
        <f>VLOOKUP(A3188,crev,2,FALSE)</f>
        <v>#N/A</v>
      </c>
      <c r="O3188" s="1" t="e">
        <f>VLOOKUP(A3188,cbrk,2,FALSE)</f>
        <v>#N/A</v>
      </c>
      <c r="P3188" s="1" t="e">
        <f>VLOOKUP(A3188,cext,2,FALSE)</f>
        <v>#N/A</v>
      </c>
    </row>
    <row r="3189" spans="1:16">
      <c r="A3189">
        <v>1740884400</v>
      </c>
      <c r="B3189">
        <v>2.2564</v>
      </c>
      <c r="C3189">
        <v>2.2667</v>
      </c>
      <c r="D3189">
        <v>2.2432</v>
      </c>
      <c r="E3189">
        <v>2.2495</v>
      </c>
      <c r="F3189">
        <v>2.17084</v>
      </c>
      <c r="G3189">
        <v>2.172415</v>
      </c>
      <c r="H3189" t="e">
        <f>NA()</f>
        <v>#N/A</v>
      </c>
      <c r="I3189" t="e">
        <f>NA()</f>
        <v>#N/A</v>
      </c>
      <c r="J3189">
        <v>1740884400</v>
      </c>
      <c r="K3189">
        <v>2.2634</v>
      </c>
      <c r="L3189" t="e">
        <f>NA()</f>
        <v>#N/A</v>
      </c>
      <c r="M3189" t="e">
        <f>NA()</f>
        <v>#N/A</v>
      </c>
      <c r="N3189" s="1" t="e">
        <f>VLOOKUP(A3189,crev,2,FALSE)</f>
        <v>#N/A</v>
      </c>
      <c r="O3189" s="1">
        <f>VLOOKUP(A3189,cbrk,2,FALSE)</f>
        <v>2.2634</v>
      </c>
      <c r="P3189" s="1" t="e">
        <f>VLOOKUP(A3189,cext,2,FALSE)</f>
        <v>#N/A</v>
      </c>
    </row>
    <row r="3190" spans="1:16">
      <c r="A3190">
        <v>1740885300</v>
      </c>
      <c r="B3190">
        <v>2.25</v>
      </c>
      <c r="C3190">
        <v>2.2573</v>
      </c>
      <c r="D3190">
        <v>2.24</v>
      </c>
      <c r="E3190">
        <v>2.243</v>
      </c>
      <c r="F3190">
        <v>2.172417</v>
      </c>
      <c r="G3190">
        <v>2.173923</v>
      </c>
      <c r="H3190" t="e">
        <f>NA()</f>
        <v>#N/A</v>
      </c>
      <c r="I3190" t="e">
        <f>NA()</f>
        <v>#N/A</v>
      </c>
      <c r="J3190" t="e">
        <f>NA()</f>
        <v>#N/A</v>
      </c>
      <c r="K3190" t="e">
        <f>NA()</f>
        <v>#N/A</v>
      </c>
      <c r="L3190" t="e">
        <f>NA()</f>
        <v>#N/A</v>
      </c>
      <c r="M3190" t="e">
        <f>NA()</f>
        <v>#N/A</v>
      </c>
      <c r="N3190" s="1" t="e">
        <f>VLOOKUP(A3190,crev,2,FALSE)</f>
        <v>#N/A</v>
      </c>
      <c r="O3190" s="1" t="e">
        <f>VLOOKUP(A3190,cbrk,2,FALSE)</f>
        <v>#N/A</v>
      </c>
      <c r="P3190" s="1" t="e">
        <f>VLOOKUP(A3190,cext,2,FALSE)</f>
        <v>#N/A</v>
      </c>
    </row>
    <row r="3191" spans="1:16">
      <c r="A3191">
        <v>1740886200</v>
      </c>
      <c r="B3191">
        <v>2.243</v>
      </c>
      <c r="C3191">
        <v>2.2515</v>
      </c>
      <c r="D3191">
        <v>2.2373</v>
      </c>
      <c r="E3191">
        <v>2.2489</v>
      </c>
      <c r="F3191">
        <v>2.173923</v>
      </c>
      <c r="G3191">
        <v>2.175478</v>
      </c>
      <c r="H3191" t="e">
        <f>NA()</f>
        <v>#N/A</v>
      </c>
      <c r="I3191" t="e">
        <f>NA()</f>
        <v>#N/A</v>
      </c>
      <c r="J3191" t="e">
        <f>NA()</f>
        <v>#N/A</v>
      </c>
      <c r="K3191" t="e">
        <f>NA()</f>
        <v>#N/A</v>
      </c>
      <c r="L3191" t="e">
        <f>NA()</f>
        <v>#N/A</v>
      </c>
      <c r="M3191" t="e">
        <f>NA()</f>
        <v>#N/A</v>
      </c>
      <c r="N3191" s="1" t="e">
        <f>VLOOKUP(A3191,crev,2,FALSE)</f>
        <v>#N/A</v>
      </c>
      <c r="O3191" s="1" t="e">
        <f>VLOOKUP(A3191,cbrk,2,FALSE)</f>
        <v>#N/A</v>
      </c>
      <c r="P3191" s="1" t="e">
        <f>VLOOKUP(A3191,cext,2,FALSE)</f>
        <v>#N/A</v>
      </c>
    </row>
    <row r="3192" spans="1:16">
      <c r="A3192">
        <v>1740887100</v>
      </c>
      <c r="B3192">
        <v>2.2487</v>
      </c>
      <c r="C3192">
        <v>2.2612</v>
      </c>
      <c r="D3192">
        <v>2.2475</v>
      </c>
      <c r="E3192">
        <v>2.2517</v>
      </c>
      <c r="F3192">
        <v>2.175477</v>
      </c>
      <c r="G3192">
        <v>2.17695</v>
      </c>
      <c r="H3192" t="e">
        <f>NA()</f>
        <v>#N/A</v>
      </c>
      <c r="I3192" t="e">
        <f>NA()</f>
        <v>#N/A</v>
      </c>
      <c r="J3192" t="e">
        <f>NA()</f>
        <v>#N/A</v>
      </c>
      <c r="K3192" t="e">
        <f>NA()</f>
        <v>#N/A</v>
      </c>
      <c r="L3192" t="e">
        <f>NA()</f>
        <v>#N/A</v>
      </c>
      <c r="M3192" t="e">
        <f>NA()</f>
        <v>#N/A</v>
      </c>
      <c r="N3192" s="1" t="e">
        <f>VLOOKUP(A3192,crev,2,FALSE)</f>
        <v>#N/A</v>
      </c>
      <c r="O3192" s="1" t="e">
        <f>VLOOKUP(A3192,cbrk,2,FALSE)</f>
        <v>#N/A</v>
      </c>
      <c r="P3192" s="1" t="e">
        <f>VLOOKUP(A3192,cext,2,FALSE)</f>
        <v>#N/A</v>
      </c>
    </row>
    <row r="3193" spans="1:16">
      <c r="A3193">
        <v>1740888000</v>
      </c>
      <c r="B3193">
        <v>2.2519</v>
      </c>
      <c r="C3193">
        <v>2.255</v>
      </c>
      <c r="D3193">
        <v>2.2469</v>
      </c>
      <c r="E3193">
        <v>2.2542</v>
      </c>
      <c r="F3193">
        <v>2.176947</v>
      </c>
      <c r="G3193">
        <v>2.178637</v>
      </c>
      <c r="H3193" t="e">
        <f>NA()</f>
        <v>#N/A</v>
      </c>
      <c r="I3193" t="e">
        <f>NA()</f>
        <v>#N/A</v>
      </c>
      <c r="J3193" t="e">
        <f>NA()</f>
        <v>#N/A</v>
      </c>
      <c r="K3193" t="e">
        <f>NA()</f>
        <v>#N/A</v>
      </c>
      <c r="L3193" t="e">
        <f>NA()</f>
        <v>#N/A</v>
      </c>
      <c r="M3193" t="e">
        <f>NA()</f>
        <v>#N/A</v>
      </c>
      <c r="N3193" s="1" t="e">
        <f>VLOOKUP(A3193,crev,2,FALSE)</f>
        <v>#N/A</v>
      </c>
      <c r="O3193" s="1" t="e">
        <f>VLOOKUP(A3193,cbrk,2,FALSE)</f>
        <v>#N/A</v>
      </c>
      <c r="P3193" s="1" t="e">
        <f>VLOOKUP(A3193,cext,2,FALSE)</f>
        <v>#N/A</v>
      </c>
    </row>
    <row r="3194" spans="1:16">
      <c r="A3194">
        <v>1740888900</v>
      </c>
      <c r="B3194">
        <v>2.2543</v>
      </c>
      <c r="C3194">
        <v>2.2547</v>
      </c>
      <c r="D3194">
        <v>2.2417</v>
      </c>
      <c r="E3194">
        <v>2.2462</v>
      </c>
      <c r="F3194">
        <v>2.178647</v>
      </c>
      <c r="G3194">
        <v>2.180245</v>
      </c>
      <c r="H3194" t="e">
        <f>NA()</f>
        <v>#N/A</v>
      </c>
      <c r="I3194" t="e">
        <f>NA()</f>
        <v>#N/A</v>
      </c>
      <c r="J3194" t="e">
        <f>NA()</f>
        <v>#N/A</v>
      </c>
      <c r="K3194" t="e">
        <f>NA()</f>
        <v>#N/A</v>
      </c>
      <c r="L3194" t="e">
        <f>NA()</f>
        <v>#N/A</v>
      </c>
      <c r="M3194" t="e">
        <f>NA()</f>
        <v>#N/A</v>
      </c>
      <c r="N3194" s="1" t="e">
        <f>VLOOKUP(A3194,crev,2,FALSE)</f>
        <v>#N/A</v>
      </c>
      <c r="O3194" s="1" t="e">
        <f>VLOOKUP(A3194,cbrk,2,FALSE)</f>
        <v>#N/A</v>
      </c>
      <c r="P3194" s="1" t="e">
        <f>VLOOKUP(A3194,cext,2,FALSE)</f>
        <v>#N/A</v>
      </c>
    </row>
    <row r="3195" spans="1:16">
      <c r="A3195">
        <v>1740889800</v>
      </c>
      <c r="B3195">
        <v>2.2458</v>
      </c>
      <c r="C3195">
        <v>2.2479</v>
      </c>
      <c r="D3195">
        <v>2.2381</v>
      </c>
      <c r="E3195">
        <v>2.2434</v>
      </c>
      <c r="F3195">
        <v>2.180238</v>
      </c>
      <c r="G3195">
        <v>2.182047</v>
      </c>
      <c r="H3195" t="e">
        <f>NA()</f>
        <v>#N/A</v>
      </c>
      <c r="I3195" t="e">
        <f>NA()</f>
        <v>#N/A</v>
      </c>
      <c r="J3195" t="e">
        <f>NA()</f>
        <v>#N/A</v>
      </c>
      <c r="K3195" t="e">
        <f>NA()</f>
        <v>#N/A</v>
      </c>
      <c r="L3195" t="e">
        <f>NA()</f>
        <v>#N/A</v>
      </c>
      <c r="M3195" t="e">
        <f>NA()</f>
        <v>#N/A</v>
      </c>
      <c r="N3195" s="1" t="e">
        <f>VLOOKUP(A3195,crev,2,FALSE)</f>
        <v>#N/A</v>
      </c>
      <c r="O3195" s="1" t="e">
        <f>VLOOKUP(A3195,cbrk,2,FALSE)</f>
        <v>#N/A</v>
      </c>
      <c r="P3195" s="1" t="e">
        <f>VLOOKUP(A3195,cext,2,FALSE)</f>
        <v>#N/A</v>
      </c>
    </row>
    <row r="3196" spans="1:16">
      <c r="A3196">
        <v>1740890700</v>
      </c>
      <c r="B3196">
        <v>2.2433</v>
      </c>
      <c r="C3196">
        <v>2.2512</v>
      </c>
      <c r="D3196">
        <v>2.2408</v>
      </c>
      <c r="E3196">
        <v>2.2468</v>
      </c>
      <c r="F3196">
        <v>2.182037</v>
      </c>
      <c r="G3196">
        <v>2.183857</v>
      </c>
      <c r="H3196" t="e">
        <f>NA()</f>
        <v>#N/A</v>
      </c>
      <c r="I3196" t="e">
        <f>NA()</f>
        <v>#N/A</v>
      </c>
      <c r="J3196" t="e">
        <f>NA()</f>
        <v>#N/A</v>
      </c>
      <c r="K3196" t="e">
        <f>NA()</f>
        <v>#N/A</v>
      </c>
      <c r="L3196" t="e">
        <f>NA()</f>
        <v>#N/A</v>
      </c>
      <c r="M3196" t="e">
        <f>NA()</f>
        <v>#N/A</v>
      </c>
      <c r="N3196" s="1" t="e">
        <f>VLOOKUP(A3196,crev,2,FALSE)</f>
        <v>#N/A</v>
      </c>
      <c r="O3196" s="1" t="e">
        <f>VLOOKUP(A3196,cbrk,2,FALSE)</f>
        <v>#N/A</v>
      </c>
      <c r="P3196" s="1" t="e">
        <f>VLOOKUP(A3196,cext,2,FALSE)</f>
        <v>#N/A</v>
      </c>
    </row>
    <row r="3197" spans="1:16">
      <c r="A3197">
        <v>1740891600</v>
      </c>
      <c r="B3197">
        <v>2.2467</v>
      </c>
      <c r="C3197">
        <v>2.2533</v>
      </c>
      <c r="D3197">
        <v>2.2392</v>
      </c>
      <c r="E3197">
        <v>2.2532</v>
      </c>
      <c r="F3197">
        <v>2.183848</v>
      </c>
      <c r="G3197">
        <v>2.185775</v>
      </c>
      <c r="H3197" t="e">
        <f>NA()</f>
        <v>#N/A</v>
      </c>
      <c r="I3197" t="e">
        <f>NA()</f>
        <v>#N/A</v>
      </c>
      <c r="J3197" t="e">
        <f>NA()</f>
        <v>#N/A</v>
      </c>
      <c r="K3197" t="e">
        <f>NA()</f>
        <v>#N/A</v>
      </c>
      <c r="L3197" t="e">
        <f>NA()</f>
        <v>#N/A</v>
      </c>
      <c r="M3197" t="e">
        <f>NA()</f>
        <v>#N/A</v>
      </c>
      <c r="N3197" s="1" t="e">
        <f>VLOOKUP(A3197,crev,2,FALSE)</f>
        <v>#N/A</v>
      </c>
      <c r="O3197" s="1" t="e">
        <f>VLOOKUP(A3197,cbrk,2,FALSE)</f>
        <v>#N/A</v>
      </c>
      <c r="P3197" s="1" t="e">
        <f>VLOOKUP(A3197,cext,2,FALSE)</f>
        <v>#N/A</v>
      </c>
    </row>
    <row r="3198" spans="1:16">
      <c r="A3198">
        <v>1740892500</v>
      </c>
      <c r="B3198">
        <v>2.2532</v>
      </c>
      <c r="C3198">
        <v>2.2644</v>
      </c>
      <c r="D3198">
        <v>2.25</v>
      </c>
      <c r="E3198">
        <v>2.2591</v>
      </c>
      <c r="F3198">
        <v>2.185767</v>
      </c>
      <c r="G3198">
        <v>2.187727</v>
      </c>
      <c r="H3198" t="e">
        <f>NA()</f>
        <v>#N/A</v>
      </c>
      <c r="I3198" t="e">
        <f>NA()</f>
        <v>#N/A</v>
      </c>
      <c r="J3198" t="e">
        <f>NA()</f>
        <v>#N/A</v>
      </c>
      <c r="K3198" t="e">
        <f>NA()</f>
        <v>#N/A</v>
      </c>
      <c r="L3198" t="e">
        <f>NA()</f>
        <v>#N/A</v>
      </c>
      <c r="M3198" t="e">
        <f>NA()</f>
        <v>#N/A</v>
      </c>
      <c r="N3198" s="1" t="e">
        <f>VLOOKUP(A3198,crev,2,FALSE)</f>
        <v>#N/A</v>
      </c>
      <c r="O3198" s="1" t="e">
        <f>VLOOKUP(A3198,cbrk,2,FALSE)</f>
        <v>#N/A</v>
      </c>
      <c r="P3198" s="1" t="e">
        <f>VLOOKUP(A3198,cext,2,FALSE)</f>
        <v>#N/A</v>
      </c>
    </row>
    <row r="3199" spans="1:16">
      <c r="A3199">
        <v>1740893400</v>
      </c>
      <c r="B3199">
        <v>2.2592</v>
      </c>
      <c r="C3199">
        <v>2.282</v>
      </c>
      <c r="D3199">
        <v>2.2592</v>
      </c>
      <c r="E3199">
        <v>2.2712</v>
      </c>
      <c r="F3199">
        <v>2.187717</v>
      </c>
      <c r="G3199">
        <v>2.189863</v>
      </c>
      <c r="H3199" t="e">
        <f>NA()</f>
        <v>#N/A</v>
      </c>
      <c r="I3199" t="e">
        <f>NA()</f>
        <v>#N/A</v>
      </c>
      <c r="J3199">
        <v>1740893400</v>
      </c>
      <c r="K3199">
        <v>2.2667</v>
      </c>
      <c r="L3199" t="e">
        <f>NA()</f>
        <v>#N/A</v>
      </c>
      <c r="M3199" t="e">
        <f>NA()</f>
        <v>#N/A</v>
      </c>
      <c r="N3199" s="1" t="e">
        <f>VLOOKUP(A3199,crev,2,FALSE)</f>
        <v>#N/A</v>
      </c>
      <c r="O3199" s="1">
        <f>VLOOKUP(A3199,cbrk,2,FALSE)</f>
        <v>2.2667</v>
      </c>
      <c r="P3199" s="1" t="e">
        <f>VLOOKUP(A3199,cext,2,FALSE)</f>
        <v>#N/A</v>
      </c>
    </row>
    <row r="3200" spans="1:16">
      <c r="A3200">
        <v>1740894300</v>
      </c>
      <c r="B3200">
        <v>2.2715</v>
      </c>
      <c r="C3200">
        <v>2.275</v>
      </c>
      <c r="D3200">
        <v>2.2622</v>
      </c>
      <c r="E3200">
        <v>2.2637</v>
      </c>
      <c r="F3200">
        <v>2.189857</v>
      </c>
      <c r="G3200">
        <v>2.191832</v>
      </c>
      <c r="H3200" t="e">
        <f>NA()</f>
        <v>#N/A</v>
      </c>
      <c r="I3200" t="e">
        <f>NA()</f>
        <v>#N/A</v>
      </c>
      <c r="J3200" t="e">
        <f>NA()</f>
        <v>#N/A</v>
      </c>
      <c r="K3200" t="e">
        <f>NA()</f>
        <v>#N/A</v>
      </c>
      <c r="L3200" t="e">
        <f>NA()</f>
        <v>#N/A</v>
      </c>
      <c r="M3200" t="e">
        <f>NA()</f>
        <v>#N/A</v>
      </c>
      <c r="N3200" s="1" t="e">
        <f>VLOOKUP(A3200,crev,2,FALSE)</f>
        <v>#N/A</v>
      </c>
      <c r="O3200" s="1" t="e">
        <f>VLOOKUP(A3200,cbrk,2,FALSE)</f>
        <v>#N/A</v>
      </c>
      <c r="P3200" s="1" t="e">
        <f>VLOOKUP(A3200,cext,2,FALSE)</f>
        <v>#N/A</v>
      </c>
    </row>
    <row r="3201" spans="1:16">
      <c r="A3201">
        <v>1740895200</v>
      </c>
      <c r="B3201">
        <v>2.2637</v>
      </c>
      <c r="C3201">
        <v>2.2682</v>
      </c>
      <c r="D3201">
        <v>2.2568</v>
      </c>
      <c r="E3201">
        <v>2.2581</v>
      </c>
      <c r="F3201">
        <v>2.191823</v>
      </c>
      <c r="G3201">
        <v>2.193667</v>
      </c>
      <c r="H3201" t="e">
        <f>NA()</f>
        <v>#N/A</v>
      </c>
      <c r="I3201" t="e">
        <f>NA()</f>
        <v>#N/A</v>
      </c>
      <c r="J3201" t="e">
        <f>NA()</f>
        <v>#N/A</v>
      </c>
      <c r="K3201" t="e">
        <f>NA()</f>
        <v>#N/A</v>
      </c>
      <c r="L3201" t="e">
        <f>NA()</f>
        <v>#N/A</v>
      </c>
      <c r="M3201" t="e">
        <f>NA()</f>
        <v>#N/A</v>
      </c>
      <c r="N3201" s="1" t="e">
        <f>VLOOKUP(A3201,crev,2,FALSE)</f>
        <v>#N/A</v>
      </c>
      <c r="O3201" s="1" t="e">
        <f>VLOOKUP(A3201,cbrk,2,FALSE)</f>
        <v>#N/A</v>
      </c>
      <c r="P3201" s="1" t="e">
        <f>VLOOKUP(A3201,cext,2,FALSE)</f>
        <v>#N/A</v>
      </c>
    </row>
    <row r="3202" spans="1:16">
      <c r="A3202">
        <v>1740896100</v>
      </c>
      <c r="B3202">
        <v>2.2576</v>
      </c>
      <c r="C3202">
        <v>2.2656</v>
      </c>
      <c r="D3202">
        <v>2.2518</v>
      </c>
      <c r="E3202">
        <v>2.2651</v>
      </c>
      <c r="F3202">
        <v>2.193653</v>
      </c>
      <c r="G3202">
        <v>2.195667</v>
      </c>
      <c r="H3202" t="e">
        <f>NA()</f>
        <v>#N/A</v>
      </c>
      <c r="I3202" t="e">
        <f>NA()</f>
        <v>#N/A</v>
      </c>
      <c r="J3202" t="e">
        <f>NA()</f>
        <v>#N/A</v>
      </c>
      <c r="K3202" t="e">
        <f>NA()</f>
        <v>#N/A</v>
      </c>
      <c r="L3202" t="e">
        <f>NA()</f>
        <v>#N/A</v>
      </c>
      <c r="M3202" t="e">
        <f>NA()</f>
        <v>#N/A</v>
      </c>
      <c r="N3202" s="1" t="e">
        <f>VLOOKUP(A3202,crev,2,FALSE)</f>
        <v>#N/A</v>
      </c>
      <c r="O3202" s="1" t="e">
        <f>VLOOKUP(A3202,cbrk,2,FALSE)</f>
        <v>#N/A</v>
      </c>
      <c r="P3202" s="1" t="e">
        <f>VLOOKUP(A3202,cext,2,FALSE)</f>
        <v>#N/A</v>
      </c>
    </row>
    <row r="3203" spans="1:16">
      <c r="A3203">
        <v>1740897000</v>
      </c>
      <c r="B3203">
        <v>2.2646</v>
      </c>
      <c r="C3203">
        <v>2.2724</v>
      </c>
      <c r="D3203">
        <v>2.2603</v>
      </c>
      <c r="E3203">
        <v>2.2724</v>
      </c>
      <c r="F3203">
        <v>2.195638</v>
      </c>
      <c r="G3203">
        <v>2.197747</v>
      </c>
      <c r="H3203" t="e">
        <f>NA()</f>
        <v>#N/A</v>
      </c>
      <c r="I3203" t="e">
        <f>NA()</f>
        <v>#N/A</v>
      </c>
      <c r="J3203" t="e">
        <f>NA()</f>
        <v>#N/A</v>
      </c>
      <c r="K3203" t="e">
        <f>NA()</f>
        <v>#N/A</v>
      </c>
      <c r="L3203" t="e">
        <f>NA()</f>
        <v>#N/A</v>
      </c>
      <c r="M3203" t="e">
        <f>NA()</f>
        <v>#N/A</v>
      </c>
      <c r="N3203" s="1" t="e">
        <f>VLOOKUP(A3203,crev,2,FALSE)</f>
        <v>#N/A</v>
      </c>
      <c r="O3203" s="1" t="e">
        <f>VLOOKUP(A3203,cbrk,2,FALSE)</f>
        <v>#N/A</v>
      </c>
      <c r="P3203" s="1" t="e">
        <f>VLOOKUP(A3203,cext,2,FALSE)</f>
        <v>#N/A</v>
      </c>
    </row>
    <row r="3204" spans="1:16">
      <c r="A3204">
        <v>1740897900</v>
      </c>
      <c r="B3204">
        <v>2.2724</v>
      </c>
      <c r="C3204">
        <v>2.2831</v>
      </c>
      <c r="D3204">
        <v>2.268</v>
      </c>
      <c r="E3204">
        <v>2.2821</v>
      </c>
      <c r="F3204">
        <v>2.197725</v>
      </c>
      <c r="G3204">
        <v>2.199957</v>
      </c>
      <c r="H3204" t="e">
        <f>NA()</f>
        <v>#N/A</v>
      </c>
      <c r="I3204" t="e">
        <f>NA()</f>
        <v>#N/A</v>
      </c>
      <c r="J3204">
        <v>1740897900</v>
      </c>
      <c r="K3204">
        <v>2.282</v>
      </c>
      <c r="L3204" t="e">
        <f>NA()</f>
        <v>#N/A</v>
      </c>
      <c r="M3204" t="e">
        <f>NA()</f>
        <v>#N/A</v>
      </c>
      <c r="N3204" s="1" t="e">
        <f>VLOOKUP(A3204,crev,2,FALSE)</f>
        <v>#N/A</v>
      </c>
      <c r="O3204" s="1">
        <f>VLOOKUP(A3204,cbrk,2,FALSE)</f>
        <v>2.282</v>
      </c>
      <c r="P3204" s="1" t="e">
        <f>VLOOKUP(A3204,cext,2,FALSE)</f>
        <v>#N/A</v>
      </c>
    </row>
    <row r="3205" spans="1:16">
      <c r="A3205">
        <v>1740898800</v>
      </c>
      <c r="B3205">
        <v>2.2821</v>
      </c>
      <c r="C3205">
        <v>2.2973</v>
      </c>
      <c r="D3205">
        <v>2.2747</v>
      </c>
      <c r="E3205">
        <v>2.2797</v>
      </c>
      <c r="F3205">
        <v>2.199935</v>
      </c>
      <c r="G3205">
        <v>2.201987</v>
      </c>
      <c r="H3205" t="e">
        <f>NA()</f>
        <v>#N/A</v>
      </c>
      <c r="I3205" t="e">
        <f>NA()</f>
        <v>#N/A</v>
      </c>
      <c r="J3205">
        <v>1740898800</v>
      </c>
      <c r="K3205">
        <v>2.2831</v>
      </c>
      <c r="L3205" t="e">
        <f>NA()</f>
        <v>#N/A</v>
      </c>
      <c r="M3205" t="e">
        <f>NA()</f>
        <v>#N/A</v>
      </c>
      <c r="N3205" s="1" t="e">
        <f>VLOOKUP(A3205,crev,2,FALSE)</f>
        <v>#N/A</v>
      </c>
      <c r="O3205" s="1">
        <f>VLOOKUP(A3205,cbrk,2,FALSE)</f>
        <v>2.2831</v>
      </c>
      <c r="P3205" s="1">
        <f>VLOOKUP(A3205,cext,2,FALSE)</f>
        <v>2.163</v>
      </c>
    </row>
    <row r="3206" spans="1:16">
      <c r="A3206">
        <v>1740899700</v>
      </c>
      <c r="B3206">
        <v>2.2798</v>
      </c>
      <c r="C3206">
        <v>2.2821</v>
      </c>
      <c r="D3206">
        <v>2.2714</v>
      </c>
      <c r="E3206">
        <v>2.2807</v>
      </c>
      <c r="F3206">
        <v>2.201972</v>
      </c>
      <c r="G3206">
        <v>2.204087</v>
      </c>
      <c r="H3206" t="e">
        <f>NA()</f>
        <v>#N/A</v>
      </c>
      <c r="I3206" t="e">
        <f>NA()</f>
        <v>#N/A</v>
      </c>
      <c r="J3206" t="e">
        <f>NA()</f>
        <v>#N/A</v>
      </c>
      <c r="K3206" t="e">
        <f>NA()</f>
        <v>#N/A</v>
      </c>
      <c r="L3206" t="e">
        <f>NA()</f>
        <v>#N/A</v>
      </c>
      <c r="M3206" t="e">
        <f>NA()</f>
        <v>#N/A</v>
      </c>
      <c r="N3206" s="1" t="e">
        <f>VLOOKUP(A3206,crev,2,FALSE)</f>
        <v>#N/A</v>
      </c>
      <c r="O3206" s="1" t="e">
        <f>VLOOKUP(A3206,cbrk,2,FALSE)</f>
        <v>#N/A</v>
      </c>
      <c r="P3206" s="1" t="e">
        <f>VLOOKUP(A3206,cext,2,FALSE)</f>
        <v>#N/A</v>
      </c>
    </row>
    <row r="3207" spans="1:16">
      <c r="A3207">
        <v>1740900600</v>
      </c>
      <c r="B3207">
        <v>2.2801</v>
      </c>
      <c r="C3207">
        <v>2.2821</v>
      </c>
      <c r="D3207">
        <v>2.2726</v>
      </c>
      <c r="E3207">
        <v>2.2775</v>
      </c>
      <c r="F3207">
        <v>2.204065</v>
      </c>
      <c r="G3207">
        <v>2.20621</v>
      </c>
      <c r="H3207" t="e">
        <f>NA()</f>
        <v>#N/A</v>
      </c>
      <c r="I3207" t="e">
        <f>NA()</f>
        <v>#N/A</v>
      </c>
      <c r="J3207" t="e">
        <f>NA()</f>
        <v>#N/A</v>
      </c>
      <c r="K3207" t="e">
        <f>NA()</f>
        <v>#N/A</v>
      </c>
      <c r="L3207" t="e">
        <f>NA()</f>
        <v>#N/A</v>
      </c>
      <c r="M3207" t="e">
        <f>NA()</f>
        <v>#N/A</v>
      </c>
      <c r="N3207" s="1" t="e">
        <f>VLOOKUP(A3207,crev,2,FALSE)</f>
        <v>#N/A</v>
      </c>
      <c r="O3207" s="1" t="e">
        <f>VLOOKUP(A3207,cbrk,2,FALSE)</f>
        <v>#N/A</v>
      </c>
      <c r="P3207" s="1" t="e">
        <f>VLOOKUP(A3207,cext,2,FALSE)</f>
        <v>#N/A</v>
      </c>
    </row>
    <row r="3208" spans="1:16">
      <c r="A3208">
        <v>1740901500</v>
      </c>
      <c r="B3208">
        <v>2.277</v>
      </c>
      <c r="C3208">
        <v>2.2809</v>
      </c>
      <c r="D3208">
        <v>2.271</v>
      </c>
      <c r="E3208">
        <v>2.2718</v>
      </c>
      <c r="F3208">
        <v>2.20618</v>
      </c>
      <c r="G3208">
        <v>2.208125</v>
      </c>
      <c r="H3208" t="e">
        <f>NA()</f>
        <v>#N/A</v>
      </c>
      <c r="I3208" t="e">
        <f>NA()</f>
        <v>#N/A</v>
      </c>
      <c r="J3208" t="e">
        <f>NA()</f>
        <v>#N/A</v>
      </c>
      <c r="K3208" t="e">
        <f>NA()</f>
        <v>#N/A</v>
      </c>
      <c r="L3208" t="e">
        <f>NA()</f>
        <v>#N/A</v>
      </c>
      <c r="M3208" t="e">
        <f>NA()</f>
        <v>#N/A</v>
      </c>
      <c r="N3208" s="1" t="e">
        <f>VLOOKUP(A3208,crev,2,FALSE)</f>
        <v>#N/A</v>
      </c>
      <c r="O3208" s="1" t="e">
        <f>VLOOKUP(A3208,cbrk,2,FALSE)</f>
        <v>#N/A</v>
      </c>
      <c r="P3208" s="1" t="e">
        <f>VLOOKUP(A3208,cext,2,FALSE)</f>
        <v>#N/A</v>
      </c>
    </row>
    <row r="3209" spans="1:16">
      <c r="A3209">
        <v>1740902400</v>
      </c>
      <c r="B3209">
        <v>2.2716</v>
      </c>
      <c r="C3209">
        <v>2.2835</v>
      </c>
      <c r="D3209">
        <v>2.2639</v>
      </c>
      <c r="E3209">
        <v>2.2644</v>
      </c>
      <c r="F3209">
        <v>2.208095</v>
      </c>
      <c r="G3209">
        <v>2.21013</v>
      </c>
      <c r="H3209" t="e">
        <f>NA()</f>
        <v>#N/A</v>
      </c>
      <c r="I3209" t="e">
        <f>NA()</f>
        <v>#N/A</v>
      </c>
      <c r="J3209" t="e">
        <f>NA()</f>
        <v>#N/A</v>
      </c>
      <c r="K3209" t="e">
        <f>NA()</f>
        <v>#N/A</v>
      </c>
      <c r="L3209" t="e">
        <f>NA()</f>
        <v>#N/A</v>
      </c>
      <c r="M3209" t="e">
        <f>NA()</f>
        <v>#N/A</v>
      </c>
      <c r="N3209" s="1" t="e">
        <f>VLOOKUP(A3209,crev,2,FALSE)</f>
        <v>#N/A</v>
      </c>
      <c r="O3209" s="1" t="e">
        <f>VLOOKUP(A3209,cbrk,2,FALSE)</f>
        <v>#N/A</v>
      </c>
      <c r="P3209" s="1" t="e">
        <f>VLOOKUP(A3209,cext,2,FALSE)</f>
        <v>#N/A</v>
      </c>
    </row>
    <row r="3210" spans="1:16">
      <c r="A3210">
        <v>1740903300</v>
      </c>
      <c r="B3210">
        <v>2.2644</v>
      </c>
      <c r="C3210">
        <v>2.2698</v>
      </c>
      <c r="D3210">
        <v>2.2597</v>
      </c>
      <c r="E3210">
        <v>2.2646</v>
      </c>
      <c r="F3210">
        <v>2.210102</v>
      </c>
      <c r="G3210">
        <v>2.212225</v>
      </c>
      <c r="H3210" t="e">
        <f>NA()</f>
        <v>#N/A</v>
      </c>
      <c r="I3210" t="e">
        <f>NA()</f>
        <v>#N/A</v>
      </c>
      <c r="J3210" t="e">
        <f>NA()</f>
        <v>#N/A</v>
      </c>
      <c r="K3210" t="e">
        <f>NA()</f>
        <v>#N/A</v>
      </c>
      <c r="L3210" t="e">
        <f>NA()</f>
        <v>#N/A</v>
      </c>
      <c r="M3210" t="e">
        <f>NA()</f>
        <v>#N/A</v>
      </c>
      <c r="N3210" s="1" t="e">
        <f>VLOOKUP(A3210,crev,2,FALSE)</f>
        <v>#N/A</v>
      </c>
      <c r="O3210" s="1" t="e">
        <f>VLOOKUP(A3210,cbrk,2,FALSE)</f>
        <v>#N/A</v>
      </c>
      <c r="P3210" s="1" t="e">
        <f>VLOOKUP(A3210,cext,2,FALSE)</f>
        <v>#N/A</v>
      </c>
    </row>
    <row r="3211" spans="1:16">
      <c r="A3211">
        <v>1740904200</v>
      </c>
      <c r="B3211">
        <v>2.2648</v>
      </c>
      <c r="C3211">
        <v>2.2665</v>
      </c>
      <c r="D3211">
        <v>2.256</v>
      </c>
      <c r="E3211">
        <v>2.2618</v>
      </c>
      <c r="F3211">
        <v>2.212197</v>
      </c>
      <c r="G3211">
        <v>2.214215</v>
      </c>
      <c r="H3211" t="e">
        <f>NA()</f>
        <v>#N/A</v>
      </c>
      <c r="I3211" t="e">
        <f>NA()</f>
        <v>#N/A</v>
      </c>
      <c r="J3211" t="e">
        <f>NA()</f>
        <v>#N/A</v>
      </c>
      <c r="K3211" t="e">
        <f>NA()</f>
        <v>#N/A</v>
      </c>
      <c r="L3211" t="e">
        <f>NA()</f>
        <v>#N/A</v>
      </c>
      <c r="M3211" t="e">
        <f>NA()</f>
        <v>#N/A</v>
      </c>
      <c r="N3211" s="1" t="e">
        <f>VLOOKUP(A3211,crev,2,FALSE)</f>
        <v>#N/A</v>
      </c>
      <c r="O3211" s="1" t="e">
        <f>VLOOKUP(A3211,cbrk,2,FALSE)</f>
        <v>#N/A</v>
      </c>
      <c r="P3211" s="1" t="e">
        <f>VLOOKUP(A3211,cext,2,FALSE)</f>
        <v>#N/A</v>
      </c>
    </row>
    <row r="3212" spans="1:16">
      <c r="A3212">
        <v>1740905100</v>
      </c>
      <c r="B3212">
        <v>2.262</v>
      </c>
      <c r="C3212">
        <v>2.2647</v>
      </c>
      <c r="D3212">
        <v>2.2536</v>
      </c>
      <c r="E3212">
        <v>2.2536</v>
      </c>
      <c r="F3212">
        <v>2.214192</v>
      </c>
      <c r="G3212">
        <v>2.216095</v>
      </c>
      <c r="H3212" t="e">
        <f>NA()</f>
        <v>#N/A</v>
      </c>
      <c r="I3212" t="e">
        <f>NA()</f>
        <v>#N/A</v>
      </c>
      <c r="J3212" t="e">
        <f>NA()</f>
        <v>#N/A</v>
      </c>
      <c r="K3212" t="e">
        <f>NA()</f>
        <v>#N/A</v>
      </c>
      <c r="L3212" t="e">
        <f>NA()</f>
        <v>#N/A</v>
      </c>
      <c r="M3212" t="e">
        <f>NA()</f>
        <v>#N/A</v>
      </c>
      <c r="N3212" s="1" t="e">
        <f>VLOOKUP(A3212,crev,2,FALSE)</f>
        <v>#N/A</v>
      </c>
      <c r="O3212" s="1" t="e">
        <f>VLOOKUP(A3212,cbrk,2,FALSE)</f>
        <v>#N/A</v>
      </c>
      <c r="P3212" s="1" t="e">
        <f>VLOOKUP(A3212,cext,2,FALSE)</f>
        <v>#N/A</v>
      </c>
    </row>
    <row r="3213" spans="1:16">
      <c r="A3213">
        <v>1740906000</v>
      </c>
      <c r="B3213">
        <v>2.2537</v>
      </c>
      <c r="C3213">
        <v>2.2605</v>
      </c>
      <c r="D3213">
        <v>2.253</v>
      </c>
      <c r="E3213">
        <v>2.2603</v>
      </c>
      <c r="F3213">
        <v>2.21608</v>
      </c>
      <c r="G3213">
        <v>2.218063</v>
      </c>
      <c r="H3213" t="e">
        <f>NA()</f>
        <v>#N/A</v>
      </c>
      <c r="I3213" t="e">
        <f>NA()</f>
        <v>#N/A</v>
      </c>
      <c r="J3213" t="e">
        <f>NA()</f>
        <v>#N/A</v>
      </c>
      <c r="K3213" t="e">
        <f>NA()</f>
        <v>#N/A</v>
      </c>
      <c r="L3213" t="e">
        <f>NA()</f>
        <v>#N/A</v>
      </c>
      <c r="M3213" t="e">
        <f>NA()</f>
        <v>#N/A</v>
      </c>
      <c r="N3213" s="1" t="e">
        <f>VLOOKUP(A3213,crev,2,FALSE)</f>
        <v>#N/A</v>
      </c>
      <c r="O3213" s="1" t="e">
        <f>VLOOKUP(A3213,cbrk,2,FALSE)</f>
        <v>#N/A</v>
      </c>
      <c r="P3213" s="1" t="e">
        <f>VLOOKUP(A3213,cext,2,FALSE)</f>
        <v>#N/A</v>
      </c>
    </row>
    <row r="3214" spans="1:16">
      <c r="A3214">
        <v>1740906900</v>
      </c>
      <c r="B3214">
        <v>2.2607</v>
      </c>
      <c r="C3214">
        <v>2.2616</v>
      </c>
      <c r="D3214">
        <v>2.251</v>
      </c>
      <c r="E3214">
        <v>2.2524</v>
      </c>
      <c r="F3214">
        <v>2.218055</v>
      </c>
      <c r="G3214">
        <v>2.21973</v>
      </c>
      <c r="H3214" t="e">
        <f>NA()</f>
        <v>#N/A</v>
      </c>
      <c r="I3214" t="e">
        <f>NA()</f>
        <v>#N/A</v>
      </c>
      <c r="J3214" t="e">
        <f>NA()</f>
        <v>#N/A</v>
      </c>
      <c r="K3214" t="e">
        <f>NA()</f>
        <v>#N/A</v>
      </c>
      <c r="L3214" t="e">
        <f>NA()</f>
        <v>#N/A</v>
      </c>
      <c r="M3214" t="e">
        <f>NA()</f>
        <v>#N/A</v>
      </c>
      <c r="N3214" s="1" t="e">
        <f>VLOOKUP(A3214,crev,2,FALSE)</f>
        <v>#N/A</v>
      </c>
      <c r="O3214" s="1" t="e">
        <f>VLOOKUP(A3214,cbrk,2,FALSE)</f>
        <v>#N/A</v>
      </c>
      <c r="P3214" s="1" t="e">
        <f>VLOOKUP(A3214,cext,2,FALSE)</f>
        <v>#N/A</v>
      </c>
    </row>
    <row r="3215" spans="1:16">
      <c r="A3215">
        <v>1740907800</v>
      </c>
      <c r="B3215">
        <v>2.2529</v>
      </c>
      <c r="C3215">
        <v>2.2665</v>
      </c>
      <c r="D3215">
        <v>2.2524</v>
      </c>
      <c r="E3215">
        <v>2.2624</v>
      </c>
      <c r="F3215">
        <v>2.21973</v>
      </c>
      <c r="G3215">
        <v>2.221468</v>
      </c>
      <c r="H3215" t="e">
        <f>NA()</f>
        <v>#N/A</v>
      </c>
      <c r="I3215" t="e">
        <f>NA()</f>
        <v>#N/A</v>
      </c>
      <c r="J3215" t="e">
        <f>NA()</f>
        <v>#N/A</v>
      </c>
      <c r="K3215" t="e">
        <f>NA()</f>
        <v>#N/A</v>
      </c>
      <c r="L3215" t="e">
        <f>NA()</f>
        <v>#N/A</v>
      </c>
      <c r="M3215" t="e">
        <f>NA()</f>
        <v>#N/A</v>
      </c>
      <c r="N3215" s="1" t="e">
        <f>VLOOKUP(A3215,crev,2,FALSE)</f>
        <v>#N/A</v>
      </c>
      <c r="O3215" s="1" t="e">
        <f>VLOOKUP(A3215,cbrk,2,FALSE)</f>
        <v>#N/A</v>
      </c>
      <c r="P3215" s="1" t="e">
        <f>VLOOKUP(A3215,cext,2,FALSE)</f>
        <v>#N/A</v>
      </c>
    </row>
    <row r="3216" spans="1:16">
      <c r="A3216">
        <v>1740908700</v>
      </c>
      <c r="B3216">
        <v>2.2624</v>
      </c>
      <c r="C3216">
        <v>2.2654</v>
      </c>
      <c r="D3216">
        <v>2.2587</v>
      </c>
      <c r="E3216">
        <v>2.2613</v>
      </c>
      <c r="F3216">
        <v>2.221463</v>
      </c>
      <c r="G3216">
        <v>2.223198</v>
      </c>
      <c r="H3216" t="e">
        <f>NA()</f>
        <v>#N/A</v>
      </c>
      <c r="I3216" t="e">
        <f>NA()</f>
        <v>#N/A</v>
      </c>
      <c r="J3216" t="e">
        <f>NA()</f>
        <v>#N/A</v>
      </c>
      <c r="K3216" t="e">
        <f>NA()</f>
        <v>#N/A</v>
      </c>
      <c r="L3216" t="e">
        <f>NA()</f>
        <v>#N/A</v>
      </c>
      <c r="M3216" t="e">
        <f>NA()</f>
        <v>#N/A</v>
      </c>
      <c r="N3216" s="1" t="e">
        <f>VLOOKUP(A3216,crev,2,FALSE)</f>
        <v>#N/A</v>
      </c>
      <c r="O3216" s="1" t="e">
        <f>VLOOKUP(A3216,cbrk,2,FALSE)</f>
        <v>#N/A</v>
      </c>
      <c r="P3216" s="1" t="e">
        <f>VLOOKUP(A3216,cext,2,FALSE)</f>
        <v>#N/A</v>
      </c>
    </row>
    <row r="3217" spans="1:16">
      <c r="A3217">
        <v>1740909600</v>
      </c>
      <c r="B3217">
        <v>2.2615</v>
      </c>
      <c r="C3217">
        <v>2.2632</v>
      </c>
      <c r="D3217">
        <v>2.2528</v>
      </c>
      <c r="E3217">
        <v>2.257</v>
      </c>
      <c r="F3217">
        <v>2.223195</v>
      </c>
      <c r="G3217">
        <v>2.22479</v>
      </c>
      <c r="H3217" t="e">
        <f>NA()</f>
        <v>#N/A</v>
      </c>
      <c r="I3217" t="e">
        <f>NA()</f>
        <v>#N/A</v>
      </c>
      <c r="J3217" t="e">
        <f>NA()</f>
        <v>#N/A</v>
      </c>
      <c r="K3217" t="e">
        <f>NA()</f>
        <v>#N/A</v>
      </c>
      <c r="L3217" t="e">
        <f>NA()</f>
        <v>#N/A</v>
      </c>
      <c r="M3217" t="e">
        <f>NA()</f>
        <v>#N/A</v>
      </c>
      <c r="N3217" s="1" t="e">
        <f>VLOOKUP(A3217,crev,2,FALSE)</f>
        <v>#N/A</v>
      </c>
      <c r="O3217" s="1" t="e">
        <f>VLOOKUP(A3217,cbrk,2,FALSE)</f>
        <v>#N/A</v>
      </c>
      <c r="P3217" s="1" t="e">
        <f>VLOOKUP(A3217,cext,2,FALSE)</f>
        <v>#N/A</v>
      </c>
    </row>
    <row r="3218" spans="1:16">
      <c r="A3218">
        <v>1740910500</v>
      </c>
      <c r="B3218">
        <v>2.2565</v>
      </c>
      <c r="C3218">
        <v>2.2666</v>
      </c>
      <c r="D3218">
        <v>2.2563</v>
      </c>
      <c r="E3218">
        <v>2.2612</v>
      </c>
      <c r="F3218">
        <v>2.224775</v>
      </c>
      <c r="G3218">
        <v>2.226387</v>
      </c>
      <c r="H3218" t="e">
        <f>NA()</f>
        <v>#N/A</v>
      </c>
      <c r="I3218" t="e">
        <f>NA()</f>
        <v>#N/A</v>
      </c>
      <c r="J3218" t="e">
        <f>NA()</f>
        <v>#N/A</v>
      </c>
      <c r="K3218" t="e">
        <f>NA()</f>
        <v>#N/A</v>
      </c>
      <c r="L3218" t="e">
        <f>NA()</f>
        <v>#N/A</v>
      </c>
      <c r="M3218" t="e">
        <f>NA()</f>
        <v>#N/A</v>
      </c>
      <c r="N3218" s="1" t="e">
        <f>VLOOKUP(A3218,crev,2,FALSE)</f>
        <v>#N/A</v>
      </c>
      <c r="O3218" s="1" t="e">
        <f>VLOOKUP(A3218,cbrk,2,FALSE)</f>
        <v>#N/A</v>
      </c>
      <c r="P3218" s="1" t="e">
        <f>VLOOKUP(A3218,cext,2,FALSE)</f>
        <v>#N/A</v>
      </c>
    </row>
    <row r="3219" spans="1:16">
      <c r="A3219">
        <v>1740911400</v>
      </c>
      <c r="B3219">
        <v>2.2616</v>
      </c>
      <c r="C3219">
        <v>2.2664</v>
      </c>
      <c r="D3219">
        <v>2.2564</v>
      </c>
      <c r="E3219">
        <v>2.2617</v>
      </c>
      <c r="F3219">
        <v>2.226378</v>
      </c>
      <c r="G3219">
        <v>2.227948</v>
      </c>
      <c r="H3219" t="e">
        <f>NA()</f>
        <v>#N/A</v>
      </c>
      <c r="I3219" t="e">
        <f>NA()</f>
        <v>#N/A</v>
      </c>
      <c r="J3219" t="e">
        <f>NA()</f>
        <v>#N/A</v>
      </c>
      <c r="K3219" t="e">
        <f>NA()</f>
        <v>#N/A</v>
      </c>
      <c r="L3219" t="e">
        <f>NA()</f>
        <v>#N/A</v>
      </c>
      <c r="M3219" t="e">
        <f>NA()</f>
        <v>#N/A</v>
      </c>
      <c r="N3219" s="1" t="e">
        <f>VLOOKUP(A3219,crev,2,FALSE)</f>
        <v>#N/A</v>
      </c>
      <c r="O3219" s="1" t="e">
        <f>VLOOKUP(A3219,cbrk,2,FALSE)</f>
        <v>#N/A</v>
      </c>
      <c r="P3219" s="1" t="e">
        <f>VLOOKUP(A3219,cext,2,FALSE)</f>
        <v>#N/A</v>
      </c>
    </row>
    <row r="3220" spans="1:16">
      <c r="A3220">
        <v>1740912300</v>
      </c>
      <c r="B3220">
        <v>2.2618</v>
      </c>
      <c r="C3220">
        <v>2.2661</v>
      </c>
      <c r="D3220">
        <v>2.259</v>
      </c>
      <c r="E3220">
        <v>2.2636</v>
      </c>
      <c r="F3220">
        <v>2.227938</v>
      </c>
      <c r="G3220">
        <v>2.229557</v>
      </c>
      <c r="H3220" t="e">
        <f>NA()</f>
        <v>#N/A</v>
      </c>
      <c r="I3220" t="e">
        <f>NA()</f>
        <v>#N/A</v>
      </c>
      <c r="J3220" t="e">
        <f>NA()</f>
        <v>#N/A</v>
      </c>
      <c r="K3220" t="e">
        <f>NA()</f>
        <v>#N/A</v>
      </c>
      <c r="L3220" t="e">
        <f>NA()</f>
        <v>#N/A</v>
      </c>
      <c r="M3220" t="e">
        <f>NA()</f>
        <v>#N/A</v>
      </c>
      <c r="N3220" s="1" t="e">
        <f>VLOOKUP(A3220,crev,2,FALSE)</f>
        <v>#N/A</v>
      </c>
      <c r="O3220" s="1" t="e">
        <f>VLOOKUP(A3220,cbrk,2,FALSE)</f>
        <v>#N/A</v>
      </c>
      <c r="P3220" s="1" t="e">
        <f>VLOOKUP(A3220,cext,2,FALSE)</f>
        <v>#N/A</v>
      </c>
    </row>
    <row r="3221" spans="1:16">
      <c r="A3221">
        <v>1740913200</v>
      </c>
      <c r="B3221">
        <v>2.2638</v>
      </c>
      <c r="C3221">
        <v>2.265</v>
      </c>
      <c r="D3221">
        <v>2.2585</v>
      </c>
      <c r="E3221">
        <v>2.2636</v>
      </c>
      <c r="F3221">
        <v>2.229548</v>
      </c>
      <c r="G3221">
        <v>2.231255</v>
      </c>
      <c r="H3221" t="e">
        <f>NA()</f>
        <v>#N/A</v>
      </c>
      <c r="I3221" t="e">
        <f>NA()</f>
        <v>#N/A</v>
      </c>
      <c r="J3221" t="e">
        <f>NA()</f>
        <v>#N/A</v>
      </c>
      <c r="K3221" t="e">
        <f>NA()</f>
        <v>#N/A</v>
      </c>
      <c r="L3221" t="e">
        <f>NA()</f>
        <v>#N/A</v>
      </c>
      <c r="M3221" t="e">
        <f>NA()</f>
        <v>#N/A</v>
      </c>
      <c r="N3221" s="1" t="e">
        <f>VLOOKUP(A3221,crev,2,FALSE)</f>
        <v>#N/A</v>
      </c>
      <c r="O3221" s="1" t="e">
        <f>VLOOKUP(A3221,cbrk,2,FALSE)</f>
        <v>#N/A</v>
      </c>
      <c r="P3221" s="1" t="e">
        <f>VLOOKUP(A3221,cext,2,FALSE)</f>
        <v>#N/A</v>
      </c>
    </row>
    <row r="3222" spans="1:16">
      <c r="A3222">
        <v>1740914100</v>
      </c>
      <c r="B3222">
        <v>2.2638</v>
      </c>
      <c r="C3222">
        <v>2.2717</v>
      </c>
      <c r="D3222">
        <v>2.2594</v>
      </c>
      <c r="E3222">
        <v>2.2666</v>
      </c>
      <c r="F3222">
        <v>2.231253</v>
      </c>
      <c r="G3222">
        <v>2.232883</v>
      </c>
      <c r="H3222" t="e">
        <f>NA()</f>
        <v>#N/A</v>
      </c>
      <c r="I3222" t="e">
        <f>NA()</f>
        <v>#N/A</v>
      </c>
      <c r="J3222" t="e">
        <f>NA()</f>
        <v>#N/A</v>
      </c>
      <c r="K3222" t="e">
        <f>NA()</f>
        <v>#N/A</v>
      </c>
      <c r="L3222" t="e">
        <f>NA()</f>
        <v>#N/A</v>
      </c>
      <c r="M3222" t="e">
        <f>NA()</f>
        <v>#N/A</v>
      </c>
      <c r="N3222" s="1" t="e">
        <f>VLOOKUP(A3222,crev,2,FALSE)</f>
        <v>#N/A</v>
      </c>
      <c r="O3222" s="1" t="e">
        <f>VLOOKUP(A3222,cbrk,2,FALSE)</f>
        <v>#N/A</v>
      </c>
      <c r="P3222" s="1" t="e">
        <f>VLOOKUP(A3222,cext,2,FALSE)</f>
        <v>#N/A</v>
      </c>
    </row>
    <row r="3223" spans="1:16">
      <c r="A3223">
        <v>1740915000</v>
      </c>
      <c r="B3223">
        <v>2.2665</v>
      </c>
      <c r="C3223">
        <v>2.2778</v>
      </c>
      <c r="D3223">
        <v>2.2649</v>
      </c>
      <c r="E3223">
        <v>2.2773</v>
      </c>
      <c r="F3223">
        <v>2.23288</v>
      </c>
      <c r="G3223">
        <v>2.234742</v>
      </c>
      <c r="H3223" t="e">
        <f>NA()</f>
        <v>#N/A</v>
      </c>
      <c r="I3223" t="e">
        <f>NA()</f>
        <v>#N/A</v>
      </c>
      <c r="J3223" t="e">
        <f>NA()</f>
        <v>#N/A</v>
      </c>
      <c r="K3223" t="e">
        <f>NA()</f>
        <v>#N/A</v>
      </c>
      <c r="L3223" t="e">
        <f>NA()</f>
        <v>#N/A</v>
      </c>
      <c r="M3223" t="e">
        <f>NA()</f>
        <v>#N/A</v>
      </c>
      <c r="N3223" s="1" t="e">
        <f>VLOOKUP(A3223,crev,2,FALSE)</f>
        <v>#N/A</v>
      </c>
      <c r="O3223" s="1" t="e">
        <f>VLOOKUP(A3223,cbrk,2,FALSE)</f>
        <v>#N/A</v>
      </c>
      <c r="P3223" s="1" t="e">
        <f>VLOOKUP(A3223,cext,2,FALSE)</f>
        <v>#N/A</v>
      </c>
    </row>
    <row r="3224" spans="1:16">
      <c r="A3224">
        <v>1740915900</v>
      </c>
      <c r="B3224">
        <v>2.2774</v>
      </c>
      <c r="C3224">
        <v>2.2798</v>
      </c>
      <c r="D3224">
        <v>2.2722</v>
      </c>
      <c r="E3224">
        <v>2.2726</v>
      </c>
      <c r="F3224">
        <v>2.234742</v>
      </c>
      <c r="G3224">
        <v>2.236463</v>
      </c>
      <c r="H3224" t="e">
        <f>NA()</f>
        <v>#N/A</v>
      </c>
      <c r="I3224" t="e">
        <f>NA()</f>
        <v>#N/A</v>
      </c>
      <c r="J3224" t="e">
        <f>NA()</f>
        <v>#N/A</v>
      </c>
      <c r="K3224" t="e">
        <f>NA()</f>
        <v>#N/A</v>
      </c>
      <c r="L3224" t="e">
        <f>NA()</f>
        <v>#N/A</v>
      </c>
      <c r="M3224" t="e">
        <f>NA()</f>
        <v>#N/A</v>
      </c>
      <c r="N3224" s="1" t="e">
        <f>VLOOKUP(A3224,crev,2,FALSE)</f>
        <v>#N/A</v>
      </c>
      <c r="O3224" s="1" t="e">
        <f>VLOOKUP(A3224,cbrk,2,FALSE)</f>
        <v>#N/A</v>
      </c>
      <c r="P3224" s="1" t="e">
        <f>VLOOKUP(A3224,cext,2,FALSE)</f>
        <v>#N/A</v>
      </c>
    </row>
    <row r="3225" spans="1:16">
      <c r="A3225">
        <v>1740916800</v>
      </c>
      <c r="B3225">
        <v>2.2728</v>
      </c>
      <c r="C3225">
        <v>2.2733</v>
      </c>
      <c r="D3225">
        <v>2.256</v>
      </c>
      <c r="E3225">
        <v>2.2594</v>
      </c>
      <c r="F3225">
        <v>2.236465</v>
      </c>
      <c r="G3225">
        <v>2.238038</v>
      </c>
      <c r="H3225" t="e">
        <f>NA()</f>
        <v>#N/A</v>
      </c>
      <c r="I3225" t="e">
        <f>NA()</f>
        <v>#N/A</v>
      </c>
      <c r="J3225" t="e">
        <f>NA()</f>
        <v>#N/A</v>
      </c>
      <c r="K3225" t="e">
        <f>NA()</f>
        <v>#N/A</v>
      </c>
      <c r="L3225" t="e">
        <f>NA()</f>
        <v>#N/A</v>
      </c>
      <c r="M3225" t="e">
        <f>NA()</f>
        <v>#N/A</v>
      </c>
      <c r="N3225" s="1" t="e">
        <f>VLOOKUP(A3225,crev,2,FALSE)</f>
        <v>#N/A</v>
      </c>
      <c r="O3225" s="1" t="e">
        <f>VLOOKUP(A3225,cbrk,2,FALSE)</f>
        <v>#N/A</v>
      </c>
      <c r="P3225" s="1" t="e">
        <f>VLOOKUP(A3225,cext,2,FALSE)</f>
        <v>#N/A</v>
      </c>
    </row>
    <row r="3226" spans="1:16">
      <c r="A3226">
        <v>1740917700</v>
      </c>
      <c r="B3226">
        <v>2.2595</v>
      </c>
      <c r="C3226">
        <v>2.2722</v>
      </c>
      <c r="D3226">
        <v>2.2567</v>
      </c>
      <c r="E3226">
        <v>2.2652</v>
      </c>
      <c r="F3226">
        <v>2.23804</v>
      </c>
      <c r="G3226">
        <v>2.239632</v>
      </c>
      <c r="H3226" t="e">
        <f>NA()</f>
        <v>#N/A</v>
      </c>
      <c r="I3226" t="e">
        <f>NA()</f>
        <v>#N/A</v>
      </c>
      <c r="J3226" t="e">
        <f>NA()</f>
        <v>#N/A</v>
      </c>
      <c r="K3226" t="e">
        <f>NA()</f>
        <v>#N/A</v>
      </c>
      <c r="L3226" t="e">
        <f>NA()</f>
        <v>#N/A</v>
      </c>
      <c r="M3226" t="e">
        <f>NA()</f>
        <v>#N/A</v>
      </c>
      <c r="N3226" s="1" t="e">
        <f>VLOOKUP(A3226,crev,2,FALSE)</f>
        <v>#N/A</v>
      </c>
      <c r="O3226" s="1" t="e">
        <f>VLOOKUP(A3226,cbrk,2,FALSE)</f>
        <v>#N/A</v>
      </c>
      <c r="P3226" s="1" t="e">
        <f>VLOOKUP(A3226,cext,2,FALSE)</f>
        <v>#N/A</v>
      </c>
    </row>
    <row r="3227" spans="1:16">
      <c r="A3227">
        <v>1740918600</v>
      </c>
      <c r="B3227">
        <v>2.2652</v>
      </c>
      <c r="C3227">
        <v>2.2715</v>
      </c>
      <c r="D3227">
        <v>2.2645</v>
      </c>
      <c r="E3227">
        <v>2.2704</v>
      </c>
      <c r="F3227">
        <v>2.239642</v>
      </c>
      <c r="G3227">
        <v>2.241185</v>
      </c>
      <c r="H3227" t="e">
        <f>NA()</f>
        <v>#N/A</v>
      </c>
      <c r="I3227" t="e">
        <f>NA()</f>
        <v>#N/A</v>
      </c>
      <c r="J3227" t="e">
        <f>NA()</f>
        <v>#N/A</v>
      </c>
      <c r="K3227" t="e">
        <f>NA()</f>
        <v>#N/A</v>
      </c>
      <c r="L3227" t="e">
        <f>NA()</f>
        <v>#N/A</v>
      </c>
      <c r="M3227" t="e">
        <f>NA()</f>
        <v>#N/A</v>
      </c>
      <c r="N3227" s="1" t="e">
        <f>VLOOKUP(A3227,crev,2,FALSE)</f>
        <v>#N/A</v>
      </c>
      <c r="O3227" s="1" t="e">
        <f>VLOOKUP(A3227,cbrk,2,FALSE)</f>
        <v>#N/A</v>
      </c>
      <c r="P3227" s="1" t="e">
        <f>VLOOKUP(A3227,cext,2,FALSE)</f>
        <v>#N/A</v>
      </c>
    </row>
    <row r="3228" spans="1:16">
      <c r="A3228">
        <v>1740919500</v>
      </c>
      <c r="B3228">
        <v>2.2703</v>
      </c>
      <c r="C3228">
        <v>2.276</v>
      </c>
      <c r="D3228">
        <v>2.2655</v>
      </c>
      <c r="E3228">
        <v>2.272</v>
      </c>
      <c r="F3228">
        <v>2.241195</v>
      </c>
      <c r="G3228">
        <v>2.242452</v>
      </c>
      <c r="H3228" t="e">
        <f>NA()</f>
        <v>#N/A</v>
      </c>
      <c r="I3228" t="e">
        <f>NA()</f>
        <v>#N/A</v>
      </c>
      <c r="J3228" t="e">
        <f>NA()</f>
        <v>#N/A</v>
      </c>
      <c r="K3228" t="e">
        <f>NA()</f>
        <v>#N/A</v>
      </c>
      <c r="L3228" t="e">
        <f>NA()</f>
        <v>#N/A</v>
      </c>
      <c r="M3228" t="e">
        <f>NA()</f>
        <v>#N/A</v>
      </c>
      <c r="N3228" s="1" t="e">
        <f>VLOOKUP(A3228,crev,2,FALSE)</f>
        <v>#N/A</v>
      </c>
      <c r="O3228" s="1" t="e">
        <f>VLOOKUP(A3228,cbrk,2,FALSE)</f>
        <v>#N/A</v>
      </c>
      <c r="P3228" s="1" t="e">
        <f>VLOOKUP(A3228,cext,2,FALSE)</f>
        <v>#N/A</v>
      </c>
    </row>
    <row r="3229" spans="1:16">
      <c r="A3229">
        <v>1740920400</v>
      </c>
      <c r="B3229">
        <v>2.2718</v>
      </c>
      <c r="C3229">
        <v>2.2718</v>
      </c>
      <c r="D3229">
        <v>2.2605</v>
      </c>
      <c r="E3229">
        <v>2.2654</v>
      </c>
      <c r="F3229">
        <v>2.242455</v>
      </c>
      <c r="G3229">
        <v>2.243505</v>
      </c>
      <c r="H3229" t="e">
        <f>NA()</f>
        <v>#N/A</v>
      </c>
      <c r="I3229" t="e">
        <f>NA()</f>
        <v>#N/A</v>
      </c>
      <c r="J3229" t="e">
        <f>NA()</f>
        <v>#N/A</v>
      </c>
      <c r="K3229" t="e">
        <f>NA()</f>
        <v>#N/A</v>
      </c>
      <c r="L3229" t="e">
        <f>NA()</f>
        <v>#N/A</v>
      </c>
      <c r="M3229" t="e">
        <f>NA()</f>
        <v>#N/A</v>
      </c>
      <c r="N3229" s="1" t="e">
        <f>VLOOKUP(A3229,crev,2,FALSE)</f>
        <v>#N/A</v>
      </c>
      <c r="O3229" s="1" t="e">
        <f>VLOOKUP(A3229,cbrk,2,FALSE)</f>
        <v>#N/A</v>
      </c>
      <c r="P3229" s="1" t="e">
        <f>VLOOKUP(A3229,cext,2,FALSE)</f>
        <v>#N/A</v>
      </c>
    </row>
    <row r="3230" spans="1:16">
      <c r="A3230">
        <v>1740921300</v>
      </c>
      <c r="B3230">
        <v>2.2651</v>
      </c>
      <c r="C3230">
        <v>2.2651</v>
      </c>
      <c r="D3230">
        <v>2.2486</v>
      </c>
      <c r="E3230">
        <v>2.2536</v>
      </c>
      <c r="F3230">
        <v>2.243503</v>
      </c>
      <c r="G3230">
        <v>2.24452</v>
      </c>
      <c r="H3230" t="e">
        <f>NA()</f>
        <v>#N/A</v>
      </c>
      <c r="I3230" t="e">
        <f>NA()</f>
        <v>#N/A</v>
      </c>
      <c r="J3230" t="e">
        <f>NA()</f>
        <v>#N/A</v>
      </c>
      <c r="K3230" t="e">
        <f>NA()</f>
        <v>#N/A</v>
      </c>
      <c r="L3230" t="e">
        <f>NA()</f>
        <v>#N/A</v>
      </c>
      <c r="M3230" t="e">
        <f>NA()</f>
        <v>#N/A</v>
      </c>
      <c r="N3230" s="1" t="e">
        <f>VLOOKUP(A3230,crev,2,FALSE)</f>
        <v>#N/A</v>
      </c>
      <c r="O3230" s="1" t="e">
        <f>VLOOKUP(A3230,cbrk,2,FALSE)</f>
        <v>#N/A</v>
      </c>
      <c r="P3230" s="1" t="e">
        <f>VLOOKUP(A3230,cext,2,FALSE)</f>
        <v>#N/A</v>
      </c>
    </row>
    <row r="3231" spans="1:16">
      <c r="A3231">
        <v>1740922200</v>
      </c>
      <c r="B3231">
        <v>2.2535</v>
      </c>
      <c r="C3231">
        <v>2.2564</v>
      </c>
      <c r="D3231">
        <v>2.245</v>
      </c>
      <c r="E3231">
        <v>2.2527</v>
      </c>
      <c r="F3231">
        <v>2.244512</v>
      </c>
      <c r="G3231">
        <v>2.245477</v>
      </c>
      <c r="H3231" t="e">
        <f>NA()</f>
        <v>#N/A</v>
      </c>
      <c r="I3231" t="e">
        <f>NA()</f>
        <v>#N/A</v>
      </c>
      <c r="J3231" t="e">
        <f>NA()</f>
        <v>#N/A</v>
      </c>
      <c r="K3231" t="e">
        <f>NA()</f>
        <v>#N/A</v>
      </c>
      <c r="L3231" t="e">
        <f>NA()</f>
        <v>#N/A</v>
      </c>
      <c r="M3231" t="e">
        <f>NA()</f>
        <v>#N/A</v>
      </c>
      <c r="N3231" s="1" t="e">
        <f>VLOOKUP(A3231,crev,2,FALSE)</f>
        <v>#N/A</v>
      </c>
      <c r="O3231" s="1" t="e">
        <f>VLOOKUP(A3231,cbrk,2,FALSE)</f>
        <v>#N/A</v>
      </c>
      <c r="P3231" s="1" t="e">
        <f>VLOOKUP(A3231,cext,2,FALSE)</f>
        <v>#N/A</v>
      </c>
    </row>
    <row r="3232" spans="1:16">
      <c r="A3232">
        <v>1740923100</v>
      </c>
      <c r="B3232">
        <v>2.2531</v>
      </c>
      <c r="C3232">
        <v>2.2551</v>
      </c>
      <c r="D3232">
        <v>2.2438</v>
      </c>
      <c r="E3232">
        <v>2.2545</v>
      </c>
      <c r="F3232">
        <v>2.245472</v>
      </c>
      <c r="G3232">
        <v>2.246557</v>
      </c>
      <c r="H3232" t="e">
        <f>NA()</f>
        <v>#N/A</v>
      </c>
      <c r="I3232" t="e">
        <f>NA()</f>
        <v>#N/A</v>
      </c>
      <c r="J3232" t="e">
        <f>NA()</f>
        <v>#N/A</v>
      </c>
      <c r="K3232" t="e">
        <f>NA()</f>
        <v>#N/A</v>
      </c>
      <c r="L3232" t="e">
        <f>NA()</f>
        <v>#N/A</v>
      </c>
      <c r="M3232" t="e">
        <f>NA()</f>
        <v>#N/A</v>
      </c>
      <c r="N3232" s="1" t="e">
        <f>VLOOKUP(A3232,crev,2,FALSE)</f>
        <v>#N/A</v>
      </c>
      <c r="O3232" s="1" t="e">
        <f>VLOOKUP(A3232,cbrk,2,FALSE)</f>
        <v>#N/A</v>
      </c>
      <c r="P3232" s="1" t="e">
        <f>VLOOKUP(A3232,cext,2,FALSE)</f>
        <v>#N/A</v>
      </c>
    </row>
    <row r="3233" spans="1:16">
      <c r="A3233">
        <v>1740924000</v>
      </c>
      <c r="B3233">
        <v>2.2544</v>
      </c>
      <c r="C3233">
        <v>2.2574</v>
      </c>
      <c r="D3233">
        <v>2.2454</v>
      </c>
      <c r="E3233">
        <v>2.2473</v>
      </c>
      <c r="F3233">
        <v>2.24655</v>
      </c>
      <c r="G3233">
        <v>2.247652</v>
      </c>
      <c r="H3233" t="e">
        <f>NA()</f>
        <v>#N/A</v>
      </c>
      <c r="I3233" t="e">
        <f>NA()</f>
        <v>#N/A</v>
      </c>
      <c r="J3233" t="e">
        <f>NA()</f>
        <v>#N/A</v>
      </c>
      <c r="K3233" t="e">
        <f>NA()</f>
        <v>#N/A</v>
      </c>
      <c r="L3233" t="e">
        <f>NA()</f>
        <v>#N/A</v>
      </c>
      <c r="M3233" t="e">
        <f>NA()</f>
        <v>#N/A</v>
      </c>
      <c r="N3233" s="1" t="e">
        <f>VLOOKUP(A3233,crev,2,FALSE)</f>
        <v>#N/A</v>
      </c>
      <c r="O3233" s="1" t="e">
        <f>VLOOKUP(A3233,cbrk,2,FALSE)</f>
        <v>#N/A</v>
      </c>
      <c r="P3233" s="1" t="e">
        <f>VLOOKUP(A3233,cext,2,FALSE)</f>
        <v>#N/A</v>
      </c>
    </row>
    <row r="3234" spans="1:16">
      <c r="A3234">
        <v>1740924900</v>
      </c>
      <c r="B3234">
        <v>2.2469</v>
      </c>
      <c r="C3234">
        <v>2.2477</v>
      </c>
      <c r="D3234">
        <v>2.2245</v>
      </c>
      <c r="E3234">
        <v>2.2411</v>
      </c>
      <c r="F3234">
        <v>2.247642</v>
      </c>
      <c r="G3234">
        <v>2.248665</v>
      </c>
      <c r="H3234" t="e">
        <f>NA()</f>
        <v>#N/A</v>
      </c>
      <c r="I3234" t="e">
        <f>NA()</f>
        <v>#N/A</v>
      </c>
      <c r="J3234" t="e">
        <f>NA()</f>
        <v>#N/A</v>
      </c>
      <c r="K3234" t="e">
        <f>NA()</f>
        <v>#N/A</v>
      </c>
      <c r="L3234" t="e">
        <f>NA()</f>
        <v>#N/A</v>
      </c>
      <c r="M3234" t="e">
        <f>NA()</f>
        <v>#N/A</v>
      </c>
      <c r="N3234" s="1" t="e">
        <f>VLOOKUP(A3234,crev,2,FALSE)</f>
        <v>#N/A</v>
      </c>
      <c r="O3234" s="1" t="e">
        <f>VLOOKUP(A3234,cbrk,2,FALSE)</f>
        <v>#N/A</v>
      </c>
      <c r="P3234" s="1" t="e">
        <f>VLOOKUP(A3234,cext,2,FALSE)</f>
        <v>#N/A</v>
      </c>
    </row>
    <row r="3235" spans="1:16">
      <c r="A3235">
        <v>1740925800</v>
      </c>
      <c r="B3235">
        <v>2.2412</v>
      </c>
      <c r="C3235">
        <v>2.246</v>
      </c>
      <c r="D3235">
        <v>2.2273</v>
      </c>
      <c r="E3235">
        <v>2.2344</v>
      </c>
      <c r="F3235">
        <v>2.248658</v>
      </c>
      <c r="G3235">
        <v>2.249533</v>
      </c>
      <c r="H3235" t="e">
        <f>NA()</f>
        <v>#N/A</v>
      </c>
      <c r="I3235" t="e">
        <f>NA()</f>
        <v>#N/A</v>
      </c>
      <c r="J3235" t="e">
        <f>NA()</f>
        <v>#N/A</v>
      </c>
      <c r="K3235" t="e">
        <f>NA()</f>
        <v>#N/A</v>
      </c>
      <c r="L3235" t="e">
        <f>NA()</f>
        <v>#N/A</v>
      </c>
      <c r="M3235" t="e">
        <f>NA()</f>
        <v>#N/A</v>
      </c>
      <c r="N3235" s="1" t="e">
        <f>VLOOKUP(A3235,crev,2,FALSE)</f>
        <v>#N/A</v>
      </c>
      <c r="O3235" s="1" t="e">
        <f>VLOOKUP(A3235,cbrk,2,FALSE)</f>
        <v>#N/A</v>
      </c>
      <c r="P3235" s="1" t="e">
        <f>VLOOKUP(A3235,cext,2,FALSE)</f>
        <v>#N/A</v>
      </c>
    </row>
    <row r="3236" spans="1:16">
      <c r="A3236">
        <v>1740926700</v>
      </c>
      <c r="B3236">
        <v>2.2347</v>
      </c>
      <c r="C3236">
        <v>2.2347</v>
      </c>
      <c r="D3236">
        <v>2.219</v>
      </c>
      <c r="E3236">
        <v>2.2249</v>
      </c>
      <c r="F3236">
        <v>2.249528</v>
      </c>
      <c r="G3236">
        <v>2.250122</v>
      </c>
      <c r="H3236" t="e">
        <f>NA()</f>
        <v>#N/A</v>
      </c>
      <c r="I3236" t="e">
        <f>NA()</f>
        <v>#N/A</v>
      </c>
      <c r="J3236" t="e">
        <f>NA()</f>
        <v>#N/A</v>
      </c>
      <c r="K3236" t="e">
        <f>NA()</f>
        <v>#N/A</v>
      </c>
      <c r="L3236" t="e">
        <f>NA()</f>
        <v>#N/A</v>
      </c>
      <c r="M3236" t="e">
        <f>NA()</f>
        <v>#N/A</v>
      </c>
      <c r="N3236" s="1" t="e">
        <f>VLOOKUP(A3236,crev,2,FALSE)</f>
        <v>#N/A</v>
      </c>
      <c r="O3236" s="1" t="e">
        <f>VLOOKUP(A3236,cbrk,2,FALSE)</f>
        <v>#N/A</v>
      </c>
      <c r="P3236" s="1" t="e">
        <f>VLOOKUP(A3236,cext,2,FALSE)</f>
        <v>#N/A</v>
      </c>
    </row>
    <row r="3237" spans="1:16">
      <c r="A3237">
        <v>1740927600</v>
      </c>
      <c r="B3237">
        <v>2.225</v>
      </c>
      <c r="C3237">
        <v>2.2376</v>
      </c>
      <c r="D3237">
        <v>2.2216</v>
      </c>
      <c r="E3237">
        <v>2.2319</v>
      </c>
      <c r="F3237">
        <v>2.250112</v>
      </c>
      <c r="G3237">
        <v>2.250887</v>
      </c>
      <c r="H3237" t="e">
        <f>NA()</f>
        <v>#N/A</v>
      </c>
      <c r="I3237" t="e">
        <f>NA()</f>
        <v>#N/A</v>
      </c>
      <c r="J3237" t="e">
        <f>NA()</f>
        <v>#N/A</v>
      </c>
      <c r="K3237" t="e">
        <f>NA()</f>
        <v>#N/A</v>
      </c>
      <c r="L3237" t="e">
        <f>NA()</f>
        <v>#N/A</v>
      </c>
      <c r="M3237" t="e">
        <f>NA()</f>
        <v>#N/A</v>
      </c>
      <c r="N3237" s="1" t="e">
        <f>VLOOKUP(A3237,crev,2,FALSE)</f>
        <v>#N/A</v>
      </c>
      <c r="O3237" s="1" t="e">
        <f>VLOOKUP(A3237,cbrk,2,FALSE)</f>
        <v>#N/A</v>
      </c>
      <c r="P3237" s="1" t="e">
        <f>VLOOKUP(A3237,cext,2,FALSE)</f>
        <v>#N/A</v>
      </c>
    </row>
    <row r="3238" spans="1:16">
      <c r="A3238">
        <v>1740928500</v>
      </c>
      <c r="B3238">
        <v>2.2316</v>
      </c>
      <c r="C3238">
        <v>2.5084</v>
      </c>
      <c r="D3238">
        <v>2.2271</v>
      </c>
      <c r="E3238">
        <v>2.3826</v>
      </c>
      <c r="F3238">
        <v>2.250878</v>
      </c>
      <c r="G3238">
        <v>2.254272</v>
      </c>
      <c r="H3238" t="e">
        <f>NA()</f>
        <v>#N/A</v>
      </c>
      <c r="I3238" t="e">
        <f>NA()</f>
        <v>#N/A</v>
      </c>
      <c r="J3238">
        <v>1740928500</v>
      </c>
      <c r="K3238">
        <v>2.2973</v>
      </c>
      <c r="L3238" t="e">
        <f>NA()</f>
        <v>#N/A</v>
      </c>
      <c r="M3238" t="e">
        <f>NA()</f>
        <v>#N/A</v>
      </c>
      <c r="N3238" s="1" t="e">
        <f>VLOOKUP(A3238,crev,2,FALSE)</f>
        <v>#N/A</v>
      </c>
      <c r="O3238" s="1">
        <f>VLOOKUP(A3238,cbrk,2,FALSE)</f>
        <v>2.2973</v>
      </c>
      <c r="P3238" s="1" t="e">
        <f>VLOOKUP(A3238,cext,2,FALSE)</f>
        <v>#N/A</v>
      </c>
    </row>
    <row r="3239" spans="1:16">
      <c r="A3239">
        <v>1740929400</v>
      </c>
      <c r="B3239">
        <v>2.3825</v>
      </c>
      <c r="C3239">
        <v>2.7036</v>
      </c>
      <c r="D3239">
        <v>2.3767</v>
      </c>
      <c r="E3239">
        <v>2.6571</v>
      </c>
      <c r="F3239">
        <v>2.254258</v>
      </c>
      <c r="G3239">
        <v>2.261998</v>
      </c>
      <c r="H3239" t="e">
        <f>NA()</f>
        <v>#N/A</v>
      </c>
      <c r="I3239" t="e">
        <f>NA()</f>
        <v>#N/A</v>
      </c>
      <c r="J3239">
        <v>1740929400</v>
      </c>
      <c r="K3239">
        <v>2.5084</v>
      </c>
      <c r="L3239" t="e">
        <f>NA()</f>
        <v>#N/A</v>
      </c>
      <c r="M3239" t="e">
        <f>NA()</f>
        <v>#N/A</v>
      </c>
      <c r="N3239" s="1" t="e">
        <f>VLOOKUP(A3239,crev,2,FALSE)</f>
        <v>#N/A</v>
      </c>
      <c r="O3239" s="1">
        <f>VLOOKUP(A3239,cbrk,2,FALSE)</f>
        <v>2.5084</v>
      </c>
      <c r="P3239" s="1">
        <f>VLOOKUP(A3239,cext,2,FALSE)</f>
        <v>2.295</v>
      </c>
    </row>
    <row r="3240" spans="1:16">
      <c r="A3240">
        <v>1740930300</v>
      </c>
      <c r="B3240">
        <v>2.6569</v>
      </c>
      <c r="C3240">
        <v>2.6719</v>
      </c>
      <c r="D3240">
        <v>2.4822</v>
      </c>
      <c r="E3240">
        <v>2.5962</v>
      </c>
      <c r="F3240">
        <v>2.261983</v>
      </c>
      <c r="G3240">
        <v>2.268795</v>
      </c>
      <c r="H3240" t="e">
        <f>NA()</f>
        <v>#N/A</v>
      </c>
      <c r="I3240" t="e">
        <f>NA()</f>
        <v>#N/A</v>
      </c>
      <c r="J3240" t="e">
        <f>NA()</f>
        <v>#N/A</v>
      </c>
      <c r="K3240" t="e">
        <f>NA()</f>
        <v>#N/A</v>
      </c>
      <c r="L3240" t="e">
        <f>NA()</f>
        <v>#N/A</v>
      </c>
      <c r="M3240" t="e">
        <f>NA()</f>
        <v>#N/A</v>
      </c>
      <c r="N3240" s="1" t="e">
        <f>VLOOKUP(A3240,crev,2,FALSE)</f>
        <v>#N/A</v>
      </c>
      <c r="O3240" s="1" t="e">
        <f>VLOOKUP(A3240,cbrk,2,FALSE)</f>
        <v>#N/A</v>
      </c>
      <c r="P3240" s="1" t="e">
        <f>VLOOKUP(A3240,cext,2,FALSE)</f>
        <v>#N/A</v>
      </c>
    </row>
    <row r="3241" spans="1:16">
      <c r="A3241">
        <v>1740931200</v>
      </c>
      <c r="B3241">
        <v>2.5963</v>
      </c>
      <c r="C3241">
        <v>2.7545</v>
      </c>
      <c r="D3241">
        <v>2.5933</v>
      </c>
      <c r="E3241">
        <v>2.7182</v>
      </c>
      <c r="F3241">
        <v>2.26878</v>
      </c>
      <c r="G3241">
        <v>2.277327</v>
      </c>
      <c r="H3241" t="e">
        <f>NA()</f>
        <v>#N/A</v>
      </c>
      <c r="I3241" t="e">
        <f>NA()</f>
        <v>#N/A</v>
      </c>
      <c r="J3241">
        <v>1740931200</v>
      </c>
      <c r="K3241">
        <v>2.7036</v>
      </c>
      <c r="L3241" t="e">
        <f>NA()</f>
        <v>#N/A</v>
      </c>
      <c r="M3241" t="e">
        <f>NA()</f>
        <v>#N/A</v>
      </c>
      <c r="N3241" s="1" t="e">
        <f>VLOOKUP(A3241,crev,2,FALSE)</f>
        <v>#N/A</v>
      </c>
      <c r="O3241" s="1">
        <f>VLOOKUP(A3241,cbrk,2,FALSE)</f>
        <v>2.7036</v>
      </c>
      <c r="P3241" s="1">
        <f>VLOOKUP(A3241,cext,2,FALSE)</f>
        <v>2.51</v>
      </c>
    </row>
    <row r="3242" spans="1:16">
      <c r="A3242">
        <v>1740932100</v>
      </c>
      <c r="B3242">
        <v>2.7158</v>
      </c>
      <c r="C3242">
        <v>2.7626</v>
      </c>
      <c r="D3242">
        <v>2.6985</v>
      </c>
      <c r="E3242">
        <v>2.7598</v>
      </c>
      <c r="F3242">
        <v>2.277273</v>
      </c>
      <c r="G3242">
        <v>2.286645</v>
      </c>
      <c r="H3242" t="e">
        <f>NA()</f>
        <v>#N/A</v>
      </c>
      <c r="I3242" t="e">
        <f>NA()</f>
        <v>#N/A</v>
      </c>
      <c r="J3242">
        <v>1740932100</v>
      </c>
      <c r="K3242">
        <v>2.7545</v>
      </c>
      <c r="L3242" t="e">
        <f>NA()</f>
        <v>#N/A</v>
      </c>
      <c r="M3242" t="e">
        <f>NA()</f>
        <v>#N/A</v>
      </c>
      <c r="N3242" s="1" t="e">
        <f>VLOOKUP(A3242,crev,2,FALSE)</f>
        <v>#N/A</v>
      </c>
      <c r="O3242" s="1">
        <f>VLOOKUP(A3242,cbrk,2,FALSE)</f>
        <v>2.7545</v>
      </c>
      <c r="P3242" s="1" t="e">
        <f>VLOOKUP(A3242,cext,2,FALSE)</f>
        <v>#N/A</v>
      </c>
    </row>
    <row r="3243" spans="1:16">
      <c r="A3243">
        <v>1740933000</v>
      </c>
      <c r="B3243">
        <v>2.7615</v>
      </c>
      <c r="C3243">
        <v>3.0066</v>
      </c>
      <c r="D3243">
        <v>2.7313</v>
      </c>
      <c r="E3243">
        <v>2.9035</v>
      </c>
      <c r="F3243">
        <v>2.286623</v>
      </c>
      <c r="G3243">
        <v>2.29842</v>
      </c>
      <c r="H3243" t="e">
        <f>NA()</f>
        <v>#N/A</v>
      </c>
      <c r="I3243" t="e">
        <f>NA()</f>
        <v>#N/A</v>
      </c>
      <c r="J3243">
        <v>1740933000</v>
      </c>
      <c r="K3243">
        <v>2.7626</v>
      </c>
      <c r="L3243" t="e">
        <f>NA()</f>
        <v>#N/A</v>
      </c>
      <c r="M3243" t="e">
        <f>NA()</f>
        <v>#N/A</v>
      </c>
      <c r="N3243" s="1">
        <f>VLOOKUP(A3243,crev,2,FALSE)</f>
        <v>3.0066</v>
      </c>
      <c r="O3243" s="1">
        <f>VLOOKUP(A3243,cbrk,2,FALSE)</f>
        <v>2.7626</v>
      </c>
      <c r="P3243" s="1" t="e">
        <f>VLOOKUP(A3243,cext,2,FALSE)</f>
        <v>#N/A</v>
      </c>
    </row>
    <row r="3244" spans="1:16">
      <c r="A3244">
        <v>1740933900</v>
      </c>
      <c r="B3244">
        <v>2.9041</v>
      </c>
      <c r="C3244">
        <v>2.9102</v>
      </c>
      <c r="D3244">
        <v>2.7758</v>
      </c>
      <c r="E3244">
        <v>2.8467</v>
      </c>
      <c r="F3244">
        <v>2.298407</v>
      </c>
      <c r="G3244">
        <v>2.308973</v>
      </c>
      <c r="H3244" t="e">
        <f>NA()</f>
        <v>#N/A</v>
      </c>
      <c r="I3244" t="e">
        <f>NA()</f>
        <v>#N/A</v>
      </c>
      <c r="J3244" t="e">
        <f>NA()</f>
        <v>#N/A</v>
      </c>
      <c r="K3244" t="e">
        <f>NA()</f>
        <v>#N/A</v>
      </c>
      <c r="L3244" t="e">
        <f>NA()</f>
        <v>#N/A</v>
      </c>
      <c r="M3244" t="e">
        <f>NA()</f>
        <v>#N/A</v>
      </c>
      <c r="N3244" s="1" t="e">
        <f>VLOOKUP(A3244,crev,2,FALSE)</f>
        <v>#N/A</v>
      </c>
      <c r="O3244" s="1" t="e">
        <f>VLOOKUP(A3244,cbrk,2,FALSE)</f>
        <v>#N/A</v>
      </c>
      <c r="P3244" s="1" t="e">
        <f>VLOOKUP(A3244,cext,2,FALSE)</f>
        <v>#N/A</v>
      </c>
    </row>
    <row r="3245" spans="1:16">
      <c r="A3245">
        <v>1740934800</v>
      </c>
      <c r="B3245">
        <v>2.8464</v>
      </c>
      <c r="C3245">
        <v>2.8784</v>
      </c>
      <c r="D3245">
        <v>2.7818</v>
      </c>
      <c r="E3245">
        <v>2.8311</v>
      </c>
      <c r="F3245">
        <v>2.308958</v>
      </c>
      <c r="G3245">
        <v>2.318607</v>
      </c>
      <c r="H3245" t="e">
        <f>NA()</f>
        <v>#N/A</v>
      </c>
      <c r="I3245" t="e">
        <f>NA()</f>
        <v>#N/A</v>
      </c>
      <c r="J3245" t="e">
        <f>NA()</f>
        <v>#N/A</v>
      </c>
      <c r="K3245" t="e">
        <f>NA()</f>
        <v>#N/A</v>
      </c>
      <c r="L3245" t="e">
        <f>NA()</f>
        <v>#N/A</v>
      </c>
      <c r="M3245" t="e">
        <f>NA()</f>
        <v>#N/A</v>
      </c>
      <c r="N3245" s="1" t="e">
        <f>VLOOKUP(A3245,crev,2,FALSE)</f>
        <v>#N/A</v>
      </c>
      <c r="O3245" s="1" t="e">
        <f>VLOOKUP(A3245,cbrk,2,FALSE)</f>
        <v>#N/A</v>
      </c>
      <c r="P3245" s="1" t="e">
        <f>VLOOKUP(A3245,cext,2,FALSE)</f>
        <v>#N/A</v>
      </c>
    </row>
    <row r="3246" spans="1:16">
      <c r="A3246">
        <v>1740935700</v>
      </c>
      <c r="B3246">
        <v>2.8312</v>
      </c>
      <c r="C3246">
        <v>2.9078</v>
      </c>
      <c r="D3246">
        <v>2.8251</v>
      </c>
      <c r="E3246">
        <v>2.8954</v>
      </c>
      <c r="F3246">
        <v>2.318592</v>
      </c>
      <c r="G3246">
        <v>2.329582</v>
      </c>
      <c r="H3246" t="e">
        <f>NA()</f>
        <v>#N/A</v>
      </c>
      <c r="I3246" t="e">
        <f>NA()</f>
        <v>#N/A</v>
      </c>
      <c r="J3246" t="e">
        <f>NA()</f>
        <v>#N/A</v>
      </c>
      <c r="K3246" t="e">
        <f>NA()</f>
        <v>#N/A</v>
      </c>
      <c r="L3246" t="e">
        <f>NA()</f>
        <v>#N/A</v>
      </c>
      <c r="M3246" t="e">
        <f>NA()</f>
        <v>#N/A</v>
      </c>
      <c r="N3246" s="1" t="e">
        <f>VLOOKUP(A3246,crev,2,FALSE)</f>
        <v>#N/A</v>
      </c>
      <c r="O3246" s="1" t="e">
        <f>VLOOKUP(A3246,cbrk,2,FALSE)</f>
        <v>#N/A</v>
      </c>
      <c r="P3246" s="1" t="e">
        <f>VLOOKUP(A3246,cext,2,FALSE)</f>
        <v>#N/A</v>
      </c>
    </row>
    <row r="3247" spans="1:16">
      <c r="A3247">
        <v>1740936600</v>
      </c>
      <c r="B3247">
        <v>2.8954</v>
      </c>
      <c r="C3247">
        <v>2.9781</v>
      </c>
      <c r="D3247">
        <v>2.8946</v>
      </c>
      <c r="E3247">
        <v>2.9289</v>
      </c>
      <c r="F3247">
        <v>2.329568</v>
      </c>
      <c r="G3247">
        <v>2.34119</v>
      </c>
      <c r="H3247" t="e">
        <f>NA()</f>
        <v>#N/A</v>
      </c>
      <c r="I3247" t="e">
        <f>NA()</f>
        <v>#N/A</v>
      </c>
      <c r="J3247" t="e">
        <f>NA()</f>
        <v>#N/A</v>
      </c>
      <c r="K3247" t="e">
        <f>NA()</f>
        <v>#N/A</v>
      </c>
      <c r="L3247" t="e">
        <f>NA()</f>
        <v>#N/A</v>
      </c>
      <c r="M3247" t="e">
        <f>NA()</f>
        <v>#N/A</v>
      </c>
      <c r="N3247" s="1" t="e">
        <f>VLOOKUP(A3247,crev,2,FALSE)</f>
        <v>#N/A</v>
      </c>
      <c r="O3247" s="1" t="e">
        <f>VLOOKUP(A3247,cbrk,2,FALSE)</f>
        <v>#N/A</v>
      </c>
      <c r="P3247" s="1" t="e">
        <f>VLOOKUP(A3247,cext,2,FALSE)</f>
        <v>#N/A</v>
      </c>
    </row>
    <row r="3248" spans="1:16">
      <c r="A3248">
        <v>1740937500</v>
      </c>
      <c r="B3248">
        <v>2.9291</v>
      </c>
      <c r="C3248">
        <v>2.9313</v>
      </c>
      <c r="D3248">
        <v>2.8374</v>
      </c>
      <c r="E3248">
        <v>2.8726</v>
      </c>
      <c r="F3248">
        <v>2.341183</v>
      </c>
      <c r="G3248">
        <v>2.35146</v>
      </c>
      <c r="H3248" t="e">
        <f>NA()</f>
        <v>#N/A</v>
      </c>
      <c r="I3248" t="e">
        <f>NA()</f>
        <v>#N/A</v>
      </c>
      <c r="J3248" t="e">
        <f>NA()</f>
        <v>#N/A</v>
      </c>
      <c r="K3248" t="e">
        <f>NA()</f>
        <v>#N/A</v>
      </c>
      <c r="L3248" t="e">
        <f>NA()</f>
        <v>#N/A</v>
      </c>
      <c r="M3248" t="e">
        <f>NA()</f>
        <v>#N/A</v>
      </c>
      <c r="N3248" s="1" t="e">
        <f>VLOOKUP(A3248,crev,2,FALSE)</f>
        <v>#N/A</v>
      </c>
      <c r="O3248" s="1" t="e">
        <f>VLOOKUP(A3248,cbrk,2,FALSE)</f>
        <v>#N/A</v>
      </c>
      <c r="P3248" s="1" t="e">
        <f>VLOOKUP(A3248,cext,2,FALSE)</f>
        <v>#N/A</v>
      </c>
    </row>
    <row r="3249" spans="1:16">
      <c r="A3249">
        <v>1740938400</v>
      </c>
      <c r="B3249">
        <v>2.8729</v>
      </c>
      <c r="C3249">
        <v>2.8875</v>
      </c>
      <c r="D3249">
        <v>2.8066</v>
      </c>
      <c r="E3249">
        <v>2.8198</v>
      </c>
      <c r="F3249">
        <v>2.351458</v>
      </c>
      <c r="G3249">
        <v>2.360965</v>
      </c>
      <c r="H3249" t="e">
        <f>NA()</f>
        <v>#N/A</v>
      </c>
      <c r="I3249" t="e">
        <f>NA()</f>
        <v>#N/A</v>
      </c>
      <c r="J3249" t="e">
        <f>NA()</f>
        <v>#N/A</v>
      </c>
      <c r="K3249" t="e">
        <f>NA()</f>
        <v>#N/A</v>
      </c>
      <c r="L3249" t="e">
        <f>NA()</f>
        <v>#N/A</v>
      </c>
      <c r="M3249" t="e">
        <f>NA()</f>
        <v>#N/A</v>
      </c>
      <c r="N3249" s="1" t="e">
        <f>VLOOKUP(A3249,crev,2,FALSE)</f>
        <v>#N/A</v>
      </c>
      <c r="O3249" s="1" t="e">
        <f>VLOOKUP(A3249,cbrk,2,FALSE)</f>
        <v>#N/A</v>
      </c>
      <c r="P3249" s="1" t="e">
        <f>VLOOKUP(A3249,cext,2,FALSE)</f>
        <v>#N/A</v>
      </c>
    </row>
    <row r="3250" spans="1:16">
      <c r="A3250">
        <v>1740939300</v>
      </c>
      <c r="B3250">
        <v>2.8205</v>
      </c>
      <c r="C3250">
        <v>2.8692</v>
      </c>
      <c r="D3250">
        <v>2.8001</v>
      </c>
      <c r="E3250">
        <v>2.8308</v>
      </c>
      <c r="F3250">
        <v>2.360967</v>
      </c>
      <c r="G3250">
        <v>2.370762</v>
      </c>
      <c r="H3250" t="e">
        <f>NA()</f>
        <v>#N/A</v>
      </c>
      <c r="I3250" t="e">
        <f>NA()</f>
        <v>#N/A</v>
      </c>
      <c r="J3250" t="e">
        <f>NA()</f>
        <v>#N/A</v>
      </c>
      <c r="K3250" t="e">
        <f>NA()</f>
        <v>#N/A</v>
      </c>
      <c r="L3250" t="e">
        <f>NA()</f>
        <v>#N/A</v>
      </c>
      <c r="M3250" t="e">
        <f>NA()</f>
        <v>#N/A</v>
      </c>
      <c r="N3250" s="1" t="e">
        <f>VLOOKUP(A3250,crev,2,FALSE)</f>
        <v>#N/A</v>
      </c>
      <c r="O3250" s="1" t="e">
        <f>VLOOKUP(A3250,cbrk,2,FALSE)</f>
        <v>#N/A</v>
      </c>
      <c r="P3250" s="1" t="e">
        <f>VLOOKUP(A3250,cext,2,FALSE)</f>
        <v>#N/A</v>
      </c>
    </row>
    <row r="3251" spans="1:16">
      <c r="A3251">
        <v>1740940200</v>
      </c>
      <c r="B3251">
        <v>2.8307</v>
      </c>
      <c r="C3251">
        <v>2.8393</v>
      </c>
      <c r="D3251">
        <v>2.7448</v>
      </c>
      <c r="E3251">
        <v>2.7724</v>
      </c>
      <c r="F3251">
        <v>2.370762</v>
      </c>
      <c r="G3251">
        <v>2.379487</v>
      </c>
      <c r="H3251" t="e">
        <f>NA()</f>
        <v>#N/A</v>
      </c>
      <c r="I3251" t="e">
        <f>NA()</f>
        <v>#N/A</v>
      </c>
      <c r="J3251" t="e">
        <f>NA()</f>
        <v>#N/A</v>
      </c>
      <c r="K3251" t="e">
        <f>NA()</f>
        <v>#N/A</v>
      </c>
      <c r="L3251" t="e">
        <f>NA()</f>
        <v>#N/A</v>
      </c>
      <c r="M3251" t="e">
        <f>NA()</f>
        <v>#N/A</v>
      </c>
      <c r="N3251" s="1" t="e">
        <f>VLOOKUP(A3251,crev,2,FALSE)</f>
        <v>#N/A</v>
      </c>
      <c r="O3251" s="1" t="e">
        <f>VLOOKUP(A3251,cbrk,2,FALSE)</f>
        <v>#N/A</v>
      </c>
      <c r="P3251" s="1" t="e">
        <f>VLOOKUP(A3251,cext,2,FALSE)</f>
        <v>#N/A</v>
      </c>
    </row>
    <row r="3252" spans="1:16">
      <c r="A3252">
        <v>1740941100</v>
      </c>
      <c r="B3252">
        <v>2.7724</v>
      </c>
      <c r="C3252">
        <v>2.8125</v>
      </c>
      <c r="D3252">
        <v>2.765</v>
      </c>
      <c r="E3252">
        <v>2.7917</v>
      </c>
      <c r="F3252">
        <v>2.37949</v>
      </c>
      <c r="G3252">
        <v>2.388487</v>
      </c>
      <c r="H3252" t="e">
        <f>NA()</f>
        <v>#N/A</v>
      </c>
      <c r="I3252" t="e">
        <f>NA()</f>
        <v>#N/A</v>
      </c>
      <c r="J3252" t="e">
        <f>NA()</f>
        <v>#N/A</v>
      </c>
      <c r="K3252" t="e">
        <f>NA()</f>
        <v>#N/A</v>
      </c>
      <c r="L3252" t="e">
        <f>NA()</f>
        <v>#N/A</v>
      </c>
      <c r="M3252" t="e">
        <f>NA()</f>
        <v>#N/A</v>
      </c>
      <c r="N3252" s="1" t="e">
        <f>VLOOKUP(A3252,crev,2,FALSE)</f>
        <v>#N/A</v>
      </c>
      <c r="O3252" s="1" t="e">
        <f>VLOOKUP(A3252,cbrk,2,FALSE)</f>
        <v>#N/A</v>
      </c>
      <c r="P3252" s="1" t="e">
        <f>VLOOKUP(A3252,cext,2,FALSE)</f>
        <v>#N/A</v>
      </c>
    </row>
    <row r="3253" spans="1:16">
      <c r="A3253">
        <v>1740942000</v>
      </c>
      <c r="B3253">
        <v>2.792</v>
      </c>
      <c r="C3253">
        <v>2.8087</v>
      </c>
      <c r="D3253">
        <v>2.7844</v>
      </c>
      <c r="E3253">
        <v>2.79</v>
      </c>
      <c r="F3253">
        <v>2.388492</v>
      </c>
      <c r="G3253">
        <v>2.397417</v>
      </c>
      <c r="H3253" t="e">
        <f>NA()</f>
        <v>#N/A</v>
      </c>
      <c r="I3253" t="e">
        <f>NA()</f>
        <v>#N/A</v>
      </c>
      <c r="J3253" t="e">
        <f>NA()</f>
        <v>#N/A</v>
      </c>
      <c r="K3253" t="e">
        <f>NA()</f>
        <v>#N/A</v>
      </c>
      <c r="L3253" t="e">
        <f>NA()</f>
        <v>#N/A</v>
      </c>
      <c r="M3253" t="e">
        <f>NA()</f>
        <v>#N/A</v>
      </c>
      <c r="N3253" s="1" t="e">
        <f>VLOOKUP(A3253,crev,2,FALSE)</f>
        <v>#N/A</v>
      </c>
      <c r="O3253" s="1" t="e">
        <f>VLOOKUP(A3253,cbrk,2,FALSE)</f>
        <v>#N/A</v>
      </c>
      <c r="P3253" s="1" t="e">
        <f>VLOOKUP(A3253,cext,2,FALSE)</f>
        <v>#N/A</v>
      </c>
    </row>
    <row r="3254" spans="1:16">
      <c r="A3254">
        <v>1740942900</v>
      </c>
      <c r="B3254">
        <v>2.7892</v>
      </c>
      <c r="C3254">
        <v>2.8387</v>
      </c>
      <c r="D3254">
        <v>2.7891</v>
      </c>
      <c r="E3254">
        <v>2.8287</v>
      </c>
      <c r="F3254">
        <v>2.397407</v>
      </c>
      <c r="G3254">
        <v>2.407125</v>
      </c>
      <c r="H3254" t="e">
        <f>NA()</f>
        <v>#N/A</v>
      </c>
      <c r="I3254" t="e">
        <f>NA()</f>
        <v>#N/A</v>
      </c>
      <c r="J3254" t="e">
        <f>NA()</f>
        <v>#N/A</v>
      </c>
      <c r="K3254" t="e">
        <f>NA()</f>
        <v>#N/A</v>
      </c>
      <c r="L3254" t="e">
        <f>NA()</f>
        <v>#N/A</v>
      </c>
      <c r="M3254" t="e">
        <f>NA()</f>
        <v>#N/A</v>
      </c>
      <c r="N3254" s="1" t="e">
        <f>VLOOKUP(A3254,crev,2,FALSE)</f>
        <v>#N/A</v>
      </c>
      <c r="O3254" s="1" t="e">
        <f>VLOOKUP(A3254,cbrk,2,FALSE)</f>
        <v>#N/A</v>
      </c>
      <c r="P3254" s="1" t="e">
        <f>VLOOKUP(A3254,cext,2,FALSE)</f>
        <v>#N/A</v>
      </c>
    </row>
    <row r="3255" spans="1:16">
      <c r="A3255">
        <v>1740943800</v>
      </c>
      <c r="B3255">
        <v>2.8286</v>
      </c>
      <c r="C3255">
        <v>2.8537</v>
      </c>
      <c r="D3255">
        <v>2.8249</v>
      </c>
      <c r="E3255">
        <v>2.8487</v>
      </c>
      <c r="F3255">
        <v>2.40712</v>
      </c>
      <c r="G3255">
        <v>2.417213</v>
      </c>
      <c r="H3255" t="e">
        <f>NA()</f>
        <v>#N/A</v>
      </c>
      <c r="I3255" t="e">
        <f>NA()</f>
        <v>#N/A</v>
      </c>
      <c r="J3255" t="e">
        <f>NA()</f>
        <v>#N/A</v>
      </c>
      <c r="K3255" t="e">
        <f>NA()</f>
        <v>#N/A</v>
      </c>
      <c r="L3255" t="e">
        <f>NA()</f>
        <v>#N/A</v>
      </c>
      <c r="M3255" t="e">
        <f>NA()</f>
        <v>#N/A</v>
      </c>
      <c r="N3255" s="1" t="e">
        <f>VLOOKUP(A3255,crev,2,FALSE)</f>
        <v>#N/A</v>
      </c>
      <c r="O3255" s="1" t="e">
        <f>VLOOKUP(A3255,cbrk,2,FALSE)</f>
        <v>#N/A</v>
      </c>
      <c r="P3255" s="1" t="e">
        <f>VLOOKUP(A3255,cext,2,FALSE)</f>
        <v>#N/A</v>
      </c>
    </row>
    <row r="3256" spans="1:16">
      <c r="A3256">
        <v>1740944700</v>
      </c>
      <c r="B3256">
        <v>2.8489</v>
      </c>
      <c r="C3256">
        <v>2.8901</v>
      </c>
      <c r="D3256">
        <v>2.8467</v>
      </c>
      <c r="E3256">
        <v>2.8688</v>
      </c>
      <c r="F3256">
        <v>2.417213</v>
      </c>
      <c r="G3256">
        <v>2.42758</v>
      </c>
      <c r="H3256" t="e">
        <f>NA()</f>
        <v>#N/A</v>
      </c>
      <c r="I3256" t="e">
        <f>NA()</f>
        <v>#N/A</v>
      </c>
      <c r="J3256" t="e">
        <f>NA()</f>
        <v>#N/A</v>
      </c>
      <c r="K3256" t="e">
        <f>NA()</f>
        <v>#N/A</v>
      </c>
      <c r="L3256" t="e">
        <f>NA()</f>
        <v>#N/A</v>
      </c>
      <c r="M3256" t="e">
        <f>NA()</f>
        <v>#N/A</v>
      </c>
      <c r="N3256" s="1" t="e">
        <f>VLOOKUP(A3256,crev,2,FALSE)</f>
        <v>#N/A</v>
      </c>
      <c r="O3256" s="1" t="e">
        <f>VLOOKUP(A3256,cbrk,2,FALSE)</f>
        <v>#N/A</v>
      </c>
      <c r="P3256" s="1" t="e">
        <f>VLOOKUP(A3256,cext,2,FALSE)</f>
        <v>#N/A</v>
      </c>
    </row>
    <row r="3257" spans="1:16">
      <c r="A3257">
        <v>1740945600</v>
      </c>
      <c r="B3257">
        <v>2.8695</v>
      </c>
      <c r="C3257">
        <v>2.8738</v>
      </c>
      <c r="D3257">
        <v>2.8346</v>
      </c>
      <c r="E3257">
        <v>2.8539</v>
      </c>
      <c r="F3257">
        <v>2.427593</v>
      </c>
      <c r="G3257">
        <v>2.437592</v>
      </c>
      <c r="H3257" t="e">
        <f>NA()</f>
        <v>#N/A</v>
      </c>
      <c r="I3257" t="e">
        <f>NA()</f>
        <v>#N/A</v>
      </c>
      <c r="J3257" t="e">
        <f>NA()</f>
        <v>#N/A</v>
      </c>
      <c r="K3257" t="e">
        <f>NA()</f>
        <v>#N/A</v>
      </c>
      <c r="L3257" t="e">
        <f>NA()</f>
        <v>#N/A</v>
      </c>
      <c r="M3257" t="e">
        <f>NA()</f>
        <v>#N/A</v>
      </c>
      <c r="N3257" s="1" t="e">
        <f>VLOOKUP(A3257,crev,2,FALSE)</f>
        <v>#N/A</v>
      </c>
      <c r="O3257" s="1" t="e">
        <f>VLOOKUP(A3257,cbrk,2,FALSE)</f>
        <v>#N/A</v>
      </c>
      <c r="P3257" s="1" t="e">
        <f>VLOOKUP(A3257,cext,2,FALSE)</f>
        <v>#N/A</v>
      </c>
    </row>
    <row r="3258" spans="1:16">
      <c r="A3258">
        <v>1740946500</v>
      </c>
      <c r="B3258">
        <v>2.8538</v>
      </c>
      <c r="C3258">
        <v>2.8793</v>
      </c>
      <c r="D3258">
        <v>2.8524</v>
      </c>
      <c r="E3258">
        <v>2.8637</v>
      </c>
      <c r="F3258">
        <v>2.437603</v>
      </c>
      <c r="G3258">
        <v>2.447668</v>
      </c>
      <c r="H3258" t="e">
        <f>NA()</f>
        <v>#N/A</v>
      </c>
      <c r="I3258" t="e">
        <f>NA()</f>
        <v>#N/A</v>
      </c>
      <c r="J3258" t="e">
        <f>NA()</f>
        <v>#N/A</v>
      </c>
      <c r="K3258" t="e">
        <f>NA()</f>
        <v>#N/A</v>
      </c>
      <c r="L3258" t="e">
        <f>NA()</f>
        <v>#N/A</v>
      </c>
      <c r="M3258" t="e">
        <f>NA()</f>
        <v>#N/A</v>
      </c>
      <c r="N3258" s="1" t="e">
        <f>VLOOKUP(A3258,crev,2,FALSE)</f>
        <v>#N/A</v>
      </c>
      <c r="O3258" s="1" t="e">
        <f>VLOOKUP(A3258,cbrk,2,FALSE)</f>
        <v>#N/A</v>
      </c>
      <c r="P3258" s="1" t="e">
        <f>VLOOKUP(A3258,cext,2,FALSE)</f>
        <v>#N/A</v>
      </c>
    </row>
    <row r="3259" spans="1:16">
      <c r="A3259">
        <v>1740947400</v>
      </c>
      <c r="B3259">
        <v>2.8636</v>
      </c>
      <c r="C3259">
        <v>2.8718</v>
      </c>
      <c r="D3259">
        <v>2.8413</v>
      </c>
      <c r="E3259">
        <v>2.867</v>
      </c>
      <c r="F3259">
        <v>2.447677</v>
      </c>
      <c r="G3259">
        <v>2.457598</v>
      </c>
      <c r="H3259" t="e">
        <f>NA()</f>
        <v>#N/A</v>
      </c>
      <c r="I3259" t="e">
        <f>NA()</f>
        <v>#N/A</v>
      </c>
      <c r="J3259" t="e">
        <f>NA()</f>
        <v>#N/A</v>
      </c>
      <c r="K3259" t="e">
        <f>NA()</f>
        <v>#N/A</v>
      </c>
      <c r="L3259" t="e">
        <f>NA()</f>
        <v>#N/A</v>
      </c>
      <c r="M3259" t="e">
        <f>NA()</f>
        <v>#N/A</v>
      </c>
      <c r="N3259" s="1" t="e">
        <f>VLOOKUP(A3259,crev,2,FALSE)</f>
        <v>#N/A</v>
      </c>
      <c r="O3259" s="1" t="e">
        <f>VLOOKUP(A3259,cbrk,2,FALSE)</f>
        <v>#N/A</v>
      </c>
      <c r="P3259" s="1" t="e">
        <f>VLOOKUP(A3259,cext,2,FALSE)</f>
        <v>#N/A</v>
      </c>
    </row>
    <row r="3260" spans="1:16">
      <c r="A3260">
        <v>1740948300</v>
      </c>
      <c r="B3260">
        <v>2.8674</v>
      </c>
      <c r="C3260">
        <v>2.8728</v>
      </c>
      <c r="D3260">
        <v>2.8484</v>
      </c>
      <c r="E3260">
        <v>2.8634</v>
      </c>
      <c r="F3260">
        <v>2.457608</v>
      </c>
      <c r="G3260">
        <v>2.467593</v>
      </c>
      <c r="H3260" t="e">
        <f>NA()</f>
        <v>#N/A</v>
      </c>
      <c r="I3260" t="e">
        <f>NA()</f>
        <v>#N/A</v>
      </c>
      <c r="J3260" t="e">
        <f>NA()</f>
        <v>#N/A</v>
      </c>
      <c r="K3260" t="e">
        <f>NA()</f>
        <v>#N/A</v>
      </c>
      <c r="L3260" t="e">
        <f>NA()</f>
        <v>#N/A</v>
      </c>
      <c r="M3260" t="e">
        <f>NA()</f>
        <v>#N/A</v>
      </c>
      <c r="N3260" s="1" t="e">
        <f>VLOOKUP(A3260,crev,2,FALSE)</f>
        <v>#N/A</v>
      </c>
      <c r="O3260" s="1" t="e">
        <f>VLOOKUP(A3260,cbrk,2,FALSE)</f>
        <v>#N/A</v>
      </c>
      <c r="P3260" s="1" t="e">
        <f>VLOOKUP(A3260,cext,2,FALSE)</f>
        <v>#N/A</v>
      </c>
    </row>
    <row r="3261" spans="1:16">
      <c r="A3261">
        <v>1740949200</v>
      </c>
      <c r="B3261">
        <v>2.8631</v>
      </c>
      <c r="C3261">
        <v>2.8761</v>
      </c>
      <c r="D3261">
        <v>2.8513</v>
      </c>
      <c r="E3261">
        <v>2.8684</v>
      </c>
      <c r="F3261">
        <v>2.467598</v>
      </c>
      <c r="G3261">
        <v>2.477765</v>
      </c>
      <c r="H3261" t="e">
        <f>NA()</f>
        <v>#N/A</v>
      </c>
      <c r="I3261" t="e">
        <f>NA()</f>
        <v>#N/A</v>
      </c>
      <c r="J3261" t="e">
        <f>NA()</f>
        <v>#N/A</v>
      </c>
      <c r="K3261" t="e">
        <f>NA()</f>
        <v>#N/A</v>
      </c>
      <c r="L3261" t="e">
        <f>NA()</f>
        <v>#N/A</v>
      </c>
      <c r="M3261" t="e">
        <f>NA()</f>
        <v>#N/A</v>
      </c>
      <c r="N3261" s="1" t="e">
        <f>VLOOKUP(A3261,crev,2,FALSE)</f>
        <v>#N/A</v>
      </c>
      <c r="O3261" s="1" t="e">
        <f>VLOOKUP(A3261,cbrk,2,FALSE)</f>
        <v>#N/A</v>
      </c>
      <c r="P3261" s="1" t="e">
        <f>VLOOKUP(A3261,cext,2,FALSE)</f>
        <v>#N/A</v>
      </c>
    </row>
    <row r="3262" spans="1:16">
      <c r="A3262">
        <v>1740950100</v>
      </c>
      <c r="B3262">
        <v>2.8685</v>
      </c>
      <c r="C3262">
        <v>2.9433</v>
      </c>
      <c r="D3262">
        <v>2.8685</v>
      </c>
      <c r="E3262">
        <v>2.9251</v>
      </c>
      <c r="F3262">
        <v>2.47778</v>
      </c>
      <c r="G3262">
        <v>2.488765</v>
      </c>
      <c r="H3262" t="e">
        <f>NA()</f>
        <v>#N/A</v>
      </c>
      <c r="I3262" t="e">
        <f>NA()</f>
        <v>#N/A</v>
      </c>
      <c r="J3262" t="e">
        <f>NA()</f>
        <v>#N/A</v>
      </c>
      <c r="K3262" t="e">
        <f>NA()</f>
        <v>#N/A</v>
      </c>
      <c r="L3262" t="e">
        <f>NA()</f>
        <v>#N/A</v>
      </c>
      <c r="M3262" t="e">
        <f>NA()</f>
        <v>#N/A</v>
      </c>
      <c r="N3262" s="1" t="e">
        <f>VLOOKUP(A3262,crev,2,FALSE)</f>
        <v>#N/A</v>
      </c>
      <c r="O3262" s="1" t="e">
        <f>VLOOKUP(A3262,cbrk,2,FALSE)</f>
        <v>#N/A</v>
      </c>
      <c r="P3262" s="1" t="e">
        <f>VLOOKUP(A3262,cext,2,FALSE)</f>
        <v>#N/A</v>
      </c>
    </row>
    <row r="3263" spans="1:16">
      <c r="A3263">
        <v>1740951000</v>
      </c>
      <c r="B3263">
        <v>2.9252</v>
      </c>
      <c r="C3263">
        <v>2.9352</v>
      </c>
      <c r="D3263">
        <v>2.8745</v>
      </c>
      <c r="E3263">
        <v>2.893</v>
      </c>
      <c r="F3263">
        <v>2.48879</v>
      </c>
      <c r="G3263">
        <v>2.499108</v>
      </c>
      <c r="H3263" t="e">
        <f>NA()</f>
        <v>#N/A</v>
      </c>
      <c r="I3263" t="e">
        <f>NA()</f>
        <v>#N/A</v>
      </c>
      <c r="J3263" t="e">
        <f>NA()</f>
        <v>#N/A</v>
      </c>
      <c r="K3263" t="e">
        <f>NA()</f>
        <v>#N/A</v>
      </c>
      <c r="L3263" t="e">
        <f>NA()</f>
        <v>#N/A</v>
      </c>
      <c r="M3263" t="e">
        <f>NA()</f>
        <v>#N/A</v>
      </c>
      <c r="N3263" s="1" t="e">
        <f>VLOOKUP(A3263,crev,2,FALSE)</f>
        <v>#N/A</v>
      </c>
      <c r="O3263" s="1" t="e">
        <f>VLOOKUP(A3263,cbrk,2,FALSE)</f>
        <v>#N/A</v>
      </c>
      <c r="P3263" s="1" t="e">
        <f>VLOOKUP(A3263,cext,2,FALSE)</f>
        <v>#N/A</v>
      </c>
    </row>
    <row r="3264" spans="1:16">
      <c r="A3264">
        <v>1740951900</v>
      </c>
      <c r="B3264">
        <v>2.8925</v>
      </c>
      <c r="C3264">
        <v>2.9103</v>
      </c>
      <c r="D3264">
        <v>2.8784</v>
      </c>
      <c r="E3264">
        <v>2.9047</v>
      </c>
      <c r="F3264">
        <v>2.499125</v>
      </c>
      <c r="G3264">
        <v>2.509485</v>
      </c>
      <c r="H3264" t="e">
        <f>NA()</f>
        <v>#N/A</v>
      </c>
      <c r="I3264" t="e">
        <f>NA()</f>
        <v>#N/A</v>
      </c>
      <c r="J3264" t="e">
        <f>NA()</f>
        <v>#N/A</v>
      </c>
      <c r="K3264" t="e">
        <f>NA()</f>
        <v>#N/A</v>
      </c>
      <c r="L3264" t="e">
        <f>NA()</f>
        <v>#N/A</v>
      </c>
      <c r="M3264" t="e">
        <f>NA()</f>
        <v>#N/A</v>
      </c>
      <c r="N3264" s="1" t="e">
        <f>VLOOKUP(A3264,crev,2,FALSE)</f>
        <v>#N/A</v>
      </c>
      <c r="O3264" s="1" t="e">
        <f>VLOOKUP(A3264,cbrk,2,FALSE)</f>
        <v>#N/A</v>
      </c>
      <c r="P3264" s="1" t="e">
        <f>VLOOKUP(A3264,cext,2,FALSE)</f>
        <v>#N/A</v>
      </c>
    </row>
    <row r="3265" spans="1:16">
      <c r="A3265">
        <v>1740952800</v>
      </c>
      <c r="B3265">
        <v>2.9038</v>
      </c>
      <c r="C3265">
        <v>2.9046</v>
      </c>
      <c r="D3265">
        <v>2.875</v>
      </c>
      <c r="E3265">
        <v>2.8934</v>
      </c>
      <c r="F3265">
        <v>2.509487</v>
      </c>
      <c r="G3265">
        <v>2.519713</v>
      </c>
      <c r="H3265" t="e">
        <f>NA()</f>
        <v>#N/A</v>
      </c>
      <c r="I3265" t="e">
        <f>NA()</f>
        <v>#N/A</v>
      </c>
      <c r="J3265" t="e">
        <f>NA()</f>
        <v>#N/A</v>
      </c>
      <c r="K3265" t="e">
        <f>NA()</f>
        <v>#N/A</v>
      </c>
      <c r="L3265" t="e">
        <f>NA()</f>
        <v>#N/A</v>
      </c>
      <c r="M3265" t="e">
        <f>NA()</f>
        <v>#N/A</v>
      </c>
      <c r="N3265" s="1" t="e">
        <f>VLOOKUP(A3265,crev,2,FALSE)</f>
        <v>#N/A</v>
      </c>
      <c r="O3265" s="1" t="e">
        <f>VLOOKUP(A3265,cbrk,2,FALSE)</f>
        <v>#N/A</v>
      </c>
      <c r="P3265" s="1" t="e">
        <f>VLOOKUP(A3265,cext,2,FALSE)</f>
        <v>#N/A</v>
      </c>
    </row>
    <row r="3266" spans="1:16">
      <c r="A3266">
        <v>1740953700</v>
      </c>
      <c r="B3266">
        <v>2.8934</v>
      </c>
      <c r="C3266">
        <v>2.9027</v>
      </c>
      <c r="D3266">
        <v>2.8842</v>
      </c>
      <c r="E3266">
        <v>2.8872</v>
      </c>
      <c r="F3266">
        <v>2.519713</v>
      </c>
      <c r="G3266">
        <v>2.529822</v>
      </c>
      <c r="H3266" t="e">
        <f>NA()</f>
        <v>#N/A</v>
      </c>
      <c r="I3266" t="e">
        <f>NA()</f>
        <v>#N/A</v>
      </c>
      <c r="J3266" t="e">
        <f>NA()</f>
        <v>#N/A</v>
      </c>
      <c r="K3266" t="e">
        <f>NA()</f>
        <v>#N/A</v>
      </c>
      <c r="L3266" t="e">
        <f>NA()</f>
        <v>#N/A</v>
      </c>
      <c r="M3266" t="e">
        <f>NA()</f>
        <v>#N/A</v>
      </c>
      <c r="N3266" s="1" t="e">
        <f>VLOOKUP(A3266,crev,2,FALSE)</f>
        <v>#N/A</v>
      </c>
      <c r="O3266" s="1" t="e">
        <f>VLOOKUP(A3266,cbrk,2,FALSE)</f>
        <v>#N/A</v>
      </c>
      <c r="P3266" s="1" t="e">
        <f>VLOOKUP(A3266,cext,2,FALSE)</f>
        <v>#N/A</v>
      </c>
    </row>
    <row r="3267" spans="1:16">
      <c r="A3267">
        <v>1740954600</v>
      </c>
      <c r="B3267">
        <v>2.8871</v>
      </c>
      <c r="C3267">
        <v>2.8905</v>
      </c>
      <c r="D3267">
        <v>2.8613</v>
      </c>
      <c r="E3267">
        <v>2.8825</v>
      </c>
      <c r="F3267">
        <v>2.52983</v>
      </c>
      <c r="G3267">
        <v>2.539905</v>
      </c>
      <c r="H3267" t="e">
        <f>NA()</f>
        <v>#N/A</v>
      </c>
      <c r="I3267" t="e">
        <f>NA()</f>
        <v>#N/A</v>
      </c>
      <c r="J3267" t="e">
        <f>NA()</f>
        <v>#N/A</v>
      </c>
      <c r="K3267" t="e">
        <f>NA()</f>
        <v>#N/A</v>
      </c>
      <c r="L3267" t="e">
        <f>NA()</f>
        <v>#N/A</v>
      </c>
      <c r="M3267" t="e">
        <f>NA()</f>
        <v>#N/A</v>
      </c>
      <c r="N3267" s="1" t="e">
        <f>VLOOKUP(A3267,crev,2,FALSE)</f>
        <v>#N/A</v>
      </c>
      <c r="O3267" s="1" t="e">
        <f>VLOOKUP(A3267,cbrk,2,FALSE)</f>
        <v>#N/A</v>
      </c>
      <c r="P3267" s="1" t="e">
        <f>VLOOKUP(A3267,cext,2,FALSE)</f>
        <v>#N/A</v>
      </c>
    </row>
    <row r="3268" spans="1:16">
      <c r="A3268">
        <v>1740955500</v>
      </c>
      <c r="B3268">
        <v>2.8822</v>
      </c>
      <c r="C3268">
        <v>2.9264</v>
      </c>
      <c r="D3268">
        <v>2.8822</v>
      </c>
      <c r="E3268">
        <v>2.9086</v>
      </c>
      <c r="F3268">
        <v>2.539917</v>
      </c>
      <c r="G3268">
        <v>2.550518</v>
      </c>
      <c r="H3268" t="e">
        <f>NA()</f>
        <v>#N/A</v>
      </c>
      <c r="I3268" t="e">
        <f>NA()</f>
        <v>#N/A</v>
      </c>
      <c r="J3268" t="e">
        <f>NA()</f>
        <v>#N/A</v>
      </c>
      <c r="K3268" t="e">
        <f>NA()</f>
        <v>#N/A</v>
      </c>
      <c r="L3268" t="e">
        <f>NA()</f>
        <v>#N/A</v>
      </c>
      <c r="M3268" t="e">
        <f>NA()</f>
        <v>#N/A</v>
      </c>
      <c r="N3268" s="1" t="e">
        <f>VLOOKUP(A3268,crev,2,FALSE)</f>
        <v>#N/A</v>
      </c>
      <c r="O3268" s="1" t="e">
        <f>VLOOKUP(A3268,cbrk,2,FALSE)</f>
        <v>#N/A</v>
      </c>
      <c r="P3268" s="1" t="e">
        <f>VLOOKUP(A3268,cext,2,FALSE)</f>
        <v>#N/A</v>
      </c>
    </row>
    <row r="3269" spans="1:16">
      <c r="A3269">
        <v>1740956400</v>
      </c>
      <c r="B3269">
        <v>2.9083</v>
      </c>
      <c r="C3269">
        <v>2.9421</v>
      </c>
      <c r="D3269">
        <v>2.9076</v>
      </c>
      <c r="E3269">
        <v>2.9107</v>
      </c>
      <c r="F3269">
        <v>2.550528</v>
      </c>
      <c r="G3269">
        <v>2.56129</v>
      </c>
      <c r="H3269" t="e">
        <f>NA()</f>
        <v>#N/A</v>
      </c>
      <c r="I3269" t="e">
        <f>NA()</f>
        <v>#N/A</v>
      </c>
      <c r="J3269" t="e">
        <f>NA()</f>
        <v>#N/A</v>
      </c>
      <c r="K3269" t="e">
        <f>NA()</f>
        <v>#N/A</v>
      </c>
      <c r="L3269" t="e">
        <f>NA()</f>
        <v>#N/A</v>
      </c>
      <c r="M3269" t="e">
        <f>NA()</f>
        <v>#N/A</v>
      </c>
      <c r="N3269" s="1" t="e">
        <f>VLOOKUP(A3269,crev,2,FALSE)</f>
        <v>#N/A</v>
      </c>
      <c r="O3269" s="1" t="e">
        <f>VLOOKUP(A3269,cbrk,2,FALSE)</f>
        <v>#N/A</v>
      </c>
      <c r="P3269" s="1" t="e">
        <f>VLOOKUP(A3269,cext,2,FALSE)</f>
        <v>#N/A</v>
      </c>
    </row>
    <row r="3270" spans="1:16">
      <c r="A3270">
        <v>1740957300</v>
      </c>
      <c r="B3270">
        <v>2.911</v>
      </c>
      <c r="C3270">
        <v>2.9292</v>
      </c>
      <c r="D3270">
        <v>2.8944</v>
      </c>
      <c r="E3270">
        <v>2.9108</v>
      </c>
      <c r="F3270">
        <v>2.561305</v>
      </c>
      <c r="G3270">
        <v>2.57206</v>
      </c>
      <c r="H3270" t="e">
        <f>NA()</f>
        <v>#N/A</v>
      </c>
      <c r="I3270" t="e">
        <f>NA()</f>
        <v>#N/A</v>
      </c>
      <c r="J3270" t="e">
        <f>NA()</f>
        <v>#N/A</v>
      </c>
      <c r="K3270" t="e">
        <f>NA()</f>
        <v>#N/A</v>
      </c>
      <c r="L3270" t="e">
        <f>NA()</f>
        <v>#N/A</v>
      </c>
      <c r="M3270" t="e">
        <f>NA()</f>
        <v>#N/A</v>
      </c>
      <c r="N3270" s="1" t="e">
        <f>VLOOKUP(A3270,crev,2,FALSE)</f>
        <v>#N/A</v>
      </c>
      <c r="O3270" s="1" t="e">
        <f>VLOOKUP(A3270,cbrk,2,FALSE)</f>
        <v>#N/A</v>
      </c>
      <c r="P3270" s="1" t="e">
        <f>VLOOKUP(A3270,cext,2,FALSE)</f>
        <v>#N/A</v>
      </c>
    </row>
    <row r="3271" spans="1:16">
      <c r="A3271">
        <v>1740958200</v>
      </c>
      <c r="B3271">
        <v>2.9112</v>
      </c>
      <c r="C3271">
        <v>2.9436</v>
      </c>
      <c r="D3271">
        <v>2.9015</v>
      </c>
      <c r="E3271">
        <v>2.9284</v>
      </c>
      <c r="F3271">
        <v>2.572078</v>
      </c>
      <c r="G3271">
        <v>2.58317</v>
      </c>
      <c r="H3271" t="e">
        <f>NA()</f>
        <v>#N/A</v>
      </c>
      <c r="I3271" t="e">
        <f>NA()</f>
        <v>#N/A</v>
      </c>
      <c r="J3271" t="e">
        <f>NA()</f>
        <v>#N/A</v>
      </c>
      <c r="K3271" t="e">
        <f>NA()</f>
        <v>#N/A</v>
      </c>
      <c r="L3271" t="e">
        <f>NA()</f>
        <v>#N/A</v>
      </c>
      <c r="M3271" t="e">
        <f>NA()</f>
        <v>#N/A</v>
      </c>
      <c r="N3271" s="1" t="e">
        <f>VLOOKUP(A3271,crev,2,FALSE)</f>
        <v>#N/A</v>
      </c>
      <c r="O3271" s="1" t="e">
        <f>VLOOKUP(A3271,cbrk,2,FALSE)</f>
        <v>#N/A</v>
      </c>
      <c r="P3271" s="1" t="e">
        <f>VLOOKUP(A3271,cext,2,FALSE)</f>
        <v>#N/A</v>
      </c>
    </row>
    <row r="3272" spans="1:16">
      <c r="A3272">
        <v>1740959100</v>
      </c>
      <c r="B3272">
        <v>2.9284</v>
      </c>
      <c r="C3272">
        <v>2.9605</v>
      </c>
      <c r="D3272">
        <v>2.9166</v>
      </c>
      <c r="E3272">
        <v>2.9369</v>
      </c>
      <c r="F3272">
        <v>2.583185</v>
      </c>
      <c r="G3272">
        <v>2.594558</v>
      </c>
      <c r="H3272" t="e">
        <f>NA()</f>
        <v>#N/A</v>
      </c>
      <c r="I3272" t="e">
        <f>NA()</f>
        <v>#N/A</v>
      </c>
      <c r="J3272" t="e">
        <f>NA()</f>
        <v>#N/A</v>
      </c>
      <c r="K3272" t="e">
        <f>NA()</f>
        <v>#N/A</v>
      </c>
      <c r="L3272" t="e">
        <f>NA()</f>
        <v>#N/A</v>
      </c>
      <c r="M3272" t="e">
        <f>NA()</f>
        <v>#N/A</v>
      </c>
      <c r="N3272" s="1" t="e">
        <f>VLOOKUP(A3272,crev,2,FALSE)</f>
        <v>#N/A</v>
      </c>
      <c r="O3272" s="1" t="e">
        <f>VLOOKUP(A3272,cbrk,2,FALSE)</f>
        <v>#N/A</v>
      </c>
      <c r="P3272" s="1" t="e">
        <f>VLOOKUP(A3272,cext,2,FALSE)</f>
        <v>#N/A</v>
      </c>
    </row>
    <row r="3273" spans="1:16">
      <c r="A3273">
        <v>1740960000</v>
      </c>
      <c r="B3273">
        <v>2.9369</v>
      </c>
      <c r="C3273">
        <v>2.9658</v>
      </c>
      <c r="D3273">
        <v>2.8548</v>
      </c>
      <c r="E3273">
        <v>2.8639</v>
      </c>
      <c r="F3273">
        <v>2.594572</v>
      </c>
      <c r="G3273">
        <v>2.604618</v>
      </c>
      <c r="H3273" t="e">
        <f>NA()</f>
        <v>#N/A</v>
      </c>
      <c r="I3273" t="e">
        <f>NA()</f>
        <v>#N/A</v>
      </c>
      <c r="J3273" t="e">
        <f>NA()</f>
        <v>#N/A</v>
      </c>
      <c r="K3273" t="e">
        <f>NA()</f>
        <v>#N/A</v>
      </c>
      <c r="L3273" t="e">
        <f>NA()</f>
        <v>#N/A</v>
      </c>
      <c r="M3273" t="e">
        <f>NA()</f>
        <v>#N/A</v>
      </c>
      <c r="N3273" s="1" t="e">
        <f>VLOOKUP(A3273,crev,2,FALSE)</f>
        <v>#N/A</v>
      </c>
      <c r="O3273" s="1" t="e">
        <f>VLOOKUP(A3273,cbrk,2,FALSE)</f>
        <v>#N/A</v>
      </c>
      <c r="P3273" s="1" t="e">
        <f>VLOOKUP(A3273,cext,2,FALSE)</f>
        <v>#N/A</v>
      </c>
    </row>
    <row r="3274" spans="1:16">
      <c r="A3274">
        <v>1740960900</v>
      </c>
      <c r="B3274">
        <v>2.8637</v>
      </c>
      <c r="C3274">
        <v>2.896</v>
      </c>
      <c r="D3274">
        <v>2.8535</v>
      </c>
      <c r="E3274">
        <v>2.8931</v>
      </c>
      <c r="F3274">
        <v>2.604622</v>
      </c>
      <c r="G3274">
        <v>2.615297</v>
      </c>
      <c r="H3274" t="e">
        <f>NA()</f>
        <v>#N/A</v>
      </c>
      <c r="I3274" t="e">
        <f>NA()</f>
        <v>#N/A</v>
      </c>
      <c r="J3274" t="e">
        <f>NA()</f>
        <v>#N/A</v>
      </c>
      <c r="K3274" t="e">
        <f>NA()</f>
        <v>#N/A</v>
      </c>
      <c r="L3274" t="e">
        <f>NA()</f>
        <v>#N/A</v>
      </c>
      <c r="M3274" t="e">
        <f>NA()</f>
        <v>#N/A</v>
      </c>
      <c r="N3274" s="1" t="e">
        <f>VLOOKUP(A3274,crev,2,FALSE)</f>
        <v>#N/A</v>
      </c>
      <c r="O3274" s="1" t="e">
        <f>VLOOKUP(A3274,cbrk,2,FALSE)</f>
        <v>#N/A</v>
      </c>
      <c r="P3274" s="1" t="e">
        <f>VLOOKUP(A3274,cext,2,FALSE)</f>
        <v>#N/A</v>
      </c>
    </row>
    <row r="3275" spans="1:16">
      <c r="A3275">
        <v>1740961800</v>
      </c>
      <c r="B3275">
        <v>2.8931</v>
      </c>
      <c r="C3275">
        <v>2.9</v>
      </c>
      <c r="D3275">
        <v>2.8566</v>
      </c>
      <c r="E3275">
        <v>2.8772</v>
      </c>
      <c r="F3275">
        <v>2.615292</v>
      </c>
      <c r="G3275">
        <v>2.625543</v>
      </c>
      <c r="H3275" t="e">
        <f>NA()</f>
        <v>#N/A</v>
      </c>
      <c r="I3275" t="e">
        <f>NA()</f>
        <v>#N/A</v>
      </c>
      <c r="J3275" t="e">
        <f>NA()</f>
        <v>#N/A</v>
      </c>
      <c r="K3275" t="e">
        <f>NA()</f>
        <v>#N/A</v>
      </c>
      <c r="L3275" t="e">
        <f>NA()</f>
        <v>#N/A</v>
      </c>
      <c r="M3275" t="e">
        <f>NA()</f>
        <v>#N/A</v>
      </c>
      <c r="N3275" s="1" t="e">
        <f>VLOOKUP(A3275,crev,2,FALSE)</f>
        <v>#N/A</v>
      </c>
      <c r="O3275" s="1" t="e">
        <f>VLOOKUP(A3275,cbrk,2,FALSE)</f>
        <v>#N/A</v>
      </c>
      <c r="P3275" s="1" t="e">
        <f>VLOOKUP(A3275,cext,2,FALSE)</f>
        <v>#N/A</v>
      </c>
    </row>
    <row r="3276" spans="1:16">
      <c r="A3276">
        <v>1740962700</v>
      </c>
      <c r="B3276">
        <v>2.8772</v>
      </c>
      <c r="C3276">
        <v>2.8929</v>
      </c>
      <c r="D3276">
        <v>2.8581</v>
      </c>
      <c r="E3276">
        <v>2.8596</v>
      </c>
      <c r="F3276">
        <v>2.625538</v>
      </c>
      <c r="G3276">
        <v>2.635515</v>
      </c>
      <c r="H3276" t="e">
        <f>NA()</f>
        <v>#N/A</v>
      </c>
      <c r="I3276" t="e">
        <f>NA()</f>
        <v>#N/A</v>
      </c>
      <c r="J3276" t="e">
        <f>NA()</f>
        <v>#N/A</v>
      </c>
      <c r="K3276" t="e">
        <f>NA()</f>
        <v>#N/A</v>
      </c>
      <c r="L3276" t="e">
        <f>NA()</f>
        <v>#N/A</v>
      </c>
      <c r="M3276" t="e">
        <f>NA()</f>
        <v>#N/A</v>
      </c>
      <c r="N3276" s="1" t="e">
        <f>VLOOKUP(A3276,crev,2,FALSE)</f>
        <v>#N/A</v>
      </c>
      <c r="O3276" s="1" t="e">
        <f>VLOOKUP(A3276,cbrk,2,FALSE)</f>
        <v>#N/A</v>
      </c>
      <c r="P3276" s="1" t="e">
        <f>VLOOKUP(A3276,cext,2,FALSE)</f>
        <v>#N/A</v>
      </c>
    </row>
    <row r="3277" spans="1:16">
      <c r="A3277">
        <v>1740963600</v>
      </c>
      <c r="B3277">
        <v>2.8598</v>
      </c>
      <c r="C3277">
        <v>2.8931</v>
      </c>
      <c r="D3277">
        <v>2.8582</v>
      </c>
      <c r="E3277">
        <v>2.875</v>
      </c>
      <c r="F3277">
        <v>2.63551</v>
      </c>
      <c r="G3277">
        <v>2.645815</v>
      </c>
      <c r="H3277" t="e">
        <f>NA()</f>
        <v>#N/A</v>
      </c>
      <c r="I3277" t="e">
        <f>NA()</f>
        <v>#N/A</v>
      </c>
      <c r="J3277" t="e">
        <f>NA()</f>
        <v>#N/A</v>
      </c>
      <c r="K3277" t="e">
        <f>NA()</f>
        <v>#N/A</v>
      </c>
      <c r="L3277" t="e">
        <f>NA()</f>
        <v>#N/A</v>
      </c>
      <c r="M3277" t="e">
        <f>NA()</f>
        <v>#N/A</v>
      </c>
      <c r="N3277" s="1" t="e">
        <f>VLOOKUP(A3277,crev,2,FALSE)</f>
        <v>#N/A</v>
      </c>
      <c r="O3277" s="1" t="e">
        <f>VLOOKUP(A3277,cbrk,2,FALSE)</f>
        <v>#N/A</v>
      </c>
      <c r="P3277" s="1" t="e">
        <f>VLOOKUP(A3277,cext,2,FALSE)</f>
        <v>#N/A</v>
      </c>
    </row>
    <row r="3278" spans="1:16">
      <c r="A3278">
        <v>1740964500</v>
      </c>
      <c r="B3278">
        <v>2.8753</v>
      </c>
      <c r="C3278">
        <v>2.8779</v>
      </c>
      <c r="D3278">
        <v>2.8084</v>
      </c>
      <c r="E3278">
        <v>2.8216</v>
      </c>
      <c r="F3278">
        <v>2.645823</v>
      </c>
      <c r="G3278">
        <v>2.655155</v>
      </c>
      <c r="H3278" t="e">
        <f>NA()</f>
        <v>#N/A</v>
      </c>
      <c r="I3278" t="e">
        <f>NA()</f>
        <v>#N/A</v>
      </c>
      <c r="J3278" t="e">
        <f>NA()</f>
        <v>#N/A</v>
      </c>
      <c r="K3278" t="e">
        <f>NA()</f>
        <v>#N/A</v>
      </c>
      <c r="L3278" t="e">
        <f>NA()</f>
        <v>#N/A</v>
      </c>
      <c r="M3278" t="e">
        <f>NA()</f>
        <v>#N/A</v>
      </c>
      <c r="N3278" s="1" t="e">
        <f>VLOOKUP(A3278,crev,2,FALSE)</f>
        <v>#N/A</v>
      </c>
      <c r="O3278" s="1" t="e">
        <f>VLOOKUP(A3278,cbrk,2,FALSE)</f>
        <v>#N/A</v>
      </c>
      <c r="P3278" s="1" t="e">
        <f>VLOOKUP(A3278,cext,2,FALSE)</f>
        <v>#N/A</v>
      </c>
    </row>
    <row r="3279" spans="1:16">
      <c r="A3279">
        <v>1740965400</v>
      </c>
      <c r="B3279">
        <v>2.8216</v>
      </c>
      <c r="C3279">
        <v>2.8285</v>
      </c>
      <c r="D3279">
        <v>2.7959</v>
      </c>
      <c r="E3279">
        <v>2.8196</v>
      </c>
      <c r="F3279">
        <v>2.655157</v>
      </c>
      <c r="G3279">
        <v>2.664453</v>
      </c>
      <c r="H3279" t="e">
        <f>NA()</f>
        <v>#N/A</v>
      </c>
      <c r="I3279" t="e">
        <f>NA()</f>
        <v>#N/A</v>
      </c>
      <c r="J3279" t="e">
        <f>NA()</f>
        <v>#N/A</v>
      </c>
      <c r="K3279" t="e">
        <f>NA()</f>
        <v>#N/A</v>
      </c>
      <c r="L3279" t="e">
        <f>NA()</f>
        <v>#N/A</v>
      </c>
      <c r="M3279" t="e">
        <f>NA()</f>
        <v>#N/A</v>
      </c>
      <c r="N3279" s="1" t="e">
        <f>VLOOKUP(A3279,crev,2,FALSE)</f>
        <v>#N/A</v>
      </c>
      <c r="O3279" s="1" t="e">
        <f>VLOOKUP(A3279,cbrk,2,FALSE)</f>
        <v>#N/A</v>
      </c>
      <c r="P3279" s="1" t="e">
        <f>VLOOKUP(A3279,cext,2,FALSE)</f>
        <v>#N/A</v>
      </c>
    </row>
    <row r="3280" spans="1:16">
      <c r="A3280">
        <v>1740966300</v>
      </c>
      <c r="B3280">
        <v>2.8194</v>
      </c>
      <c r="C3280">
        <v>2.8194</v>
      </c>
      <c r="D3280">
        <v>2.8016</v>
      </c>
      <c r="E3280">
        <v>2.809</v>
      </c>
      <c r="F3280">
        <v>2.66445</v>
      </c>
      <c r="G3280">
        <v>2.673543</v>
      </c>
      <c r="H3280" t="e">
        <f>NA()</f>
        <v>#N/A</v>
      </c>
      <c r="I3280" t="e">
        <f>NA()</f>
        <v>#N/A</v>
      </c>
      <c r="J3280" t="e">
        <f>NA()</f>
        <v>#N/A</v>
      </c>
      <c r="K3280" t="e">
        <f>NA()</f>
        <v>#N/A</v>
      </c>
      <c r="L3280" t="e">
        <f>NA()</f>
        <v>#N/A</v>
      </c>
      <c r="M3280" t="e">
        <f>NA()</f>
        <v>#N/A</v>
      </c>
      <c r="N3280" s="1" t="e">
        <f>VLOOKUP(A3280,crev,2,FALSE)</f>
        <v>#N/A</v>
      </c>
      <c r="O3280" s="1" t="e">
        <f>VLOOKUP(A3280,cbrk,2,FALSE)</f>
        <v>#N/A</v>
      </c>
      <c r="P3280" s="1" t="e">
        <f>VLOOKUP(A3280,cext,2,FALSE)</f>
        <v>#N/A</v>
      </c>
    </row>
    <row r="3281" spans="1:16">
      <c r="A3281">
        <v>1740967200</v>
      </c>
      <c r="B3281">
        <v>2.8092</v>
      </c>
      <c r="C3281">
        <v>2.8176</v>
      </c>
      <c r="D3281">
        <v>2.7843</v>
      </c>
      <c r="E3281">
        <v>2.7945</v>
      </c>
      <c r="F3281">
        <v>2.67354</v>
      </c>
      <c r="G3281">
        <v>2.682392</v>
      </c>
      <c r="H3281" t="e">
        <f>NA()</f>
        <v>#N/A</v>
      </c>
      <c r="I3281" t="e">
        <f>NA()</f>
        <v>#N/A</v>
      </c>
      <c r="J3281" t="e">
        <f>NA()</f>
        <v>#N/A</v>
      </c>
      <c r="K3281" t="e">
        <f>NA()</f>
        <v>#N/A</v>
      </c>
      <c r="L3281" t="e">
        <f>NA()</f>
        <v>#N/A</v>
      </c>
      <c r="M3281" t="e">
        <f>NA()</f>
        <v>#N/A</v>
      </c>
      <c r="N3281" s="1" t="e">
        <f>VLOOKUP(A3281,crev,2,FALSE)</f>
        <v>#N/A</v>
      </c>
      <c r="O3281" s="1" t="e">
        <f>VLOOKUP(A3281,cbrk,2,FALSE)</f>
        <v>#N/A</v>
      </c>
      <c r="P3281" s="1" t="e">
        <f>VLOOKUP(A3281,cext,2,FALSE)</f>
        <v>#N/A</v>
      </c>
    </row>
    <row r="3282" spans="1:16">
      <c r="A3282">
        <v>1740968100</v>
      </c>
      <c r="B3282">
        <v>2.7947</v>
      </c>
      <c r="C3282">
        <v>2.8004</v>
      </c>
      <c r="D3282">
        <v>2.7612</v>
      </c>
      <c r="E3282">
        <v>2.7675</v>
      </c>
      <c r="F3282">
        <v>2.682388</v>
      </c>
      <c r="G3282">
        <v>2.69074</v>
      </c>
      <c r="H3282" t="e">
        <f>NA()</f>
        <v>#N/A</v>
      </c>
      <c r="I3282" t="e">
        <f>NA()</f>
        <v>#N/A</v>
      </c>
      <c r="J3282" t="e">
        <f>NA()</f>
        <v>#N/A</v>
      </c>
      <c r="K3282" t="e">
        <f>NA()</f>
        <v>#N/A</v>
      </c>
      <c r="L3282" t="e">
        <f>NA()</f>
        <v>#N/A</v>
      </c>
      <c r="M3282" t="e">
        <f>NA()</f>
        <v>#N/A</v>
      </c>
      <c r="N3282" s="1" t="e">
        <f>VLOOKUP(A3282,crev,2,FALSE)</f>
        <v>#N/A</v>
      </c>
      <c r="O3282" s="1" t="e">
        <f>VLOOKUP(A3282,cbrk,2,FALSE)</f>
        <v>#N/A</v>
      </c>
      <c r="P3282" s="1" t="e">
        <f>VLOOKUP(A3282,cext,2,FALSE)</f>
        <v>#N/A</v>
      </c>
    </row>
    <row r="3283" spans="1:16">
      <c r="A3283">
        <v>1740969000</v>
      </c>
      <c r="B3283">
        <v>2.7679</v>
      </c>
      <c r="C3283">
        <v>2.8105</v>
      </c>
      <c r="D3283">
        <v>2.7652</v>
      </c>
      <c r="E3283">
        <v>2.8033</v>
      </c>
      <c r="F3283">
        <v>2.690745</v>
      </c>
      <c r="G3283">
        <v>2.699507</v>
      </c>
      <c r="H3283" t="e">
        <f>NA()</f>
        <v>#N/A</v>
      </c>
      <c r="I3283" t="e">
        <f>NA()</f>
        <v>#N/A</v>
      </c>
      <c r="J3283" t="e">
        <f>NA()</f>
        <v>#N/A</v>
      </c>
      <c r="K3283" t="e">
        <f>NA()</f>
        <v>#N/A</v>
      </c>
      <c r="L3283" t="e">
        <f>NA()</f>
        <v>#N/A</v>
      </c>
      <c r="M3283" t="e">
        <f>NA()</f>
        <v>#N/A</v>
      </c>
      <c r="N3283" s="1" t="e">
        <f>VLOOKUP(A3283,crev,2,FALSE)</f>
        <v>#N/A</v>
      </c>
      <c r="O3283" s="1" t="e">
        <f>VLOOKUP(A3283,cbrk,2,FALSE)</f>
        <v>#N/A</v>
      </c>
      <c r="P3283" s="1" t="e">
        <f>VLOOKUP(A3283,cext,2,FALSE)</f>
        <v>#N/A</v>
      </c>
    </row>
    <row r="3284" spans="1:16">
      <c r="A3284">
        <v>1740969900</v>
      </c>
      <c r="B3284">
        <v>2.8033</v>
      </c>
      <c r="C3284">
        <v>2.829</v>
      </c>
      <c r="D3284">
        <v>2.7995</v>
      </c>
      <c r="E3284">
        <v>2.8102</v>
      </c>
      <c r="F3284">
        <v>2.69951</v>
      </c>
      <c r="G3284">
        <v>2.708467</v>
      </c>
      <c r="H3284" t="e">
        <f>NA()</f>
        <v>#N/A</v>
      </c>
      <c r="I3284" t="e">
        <f>NA()</f>
        <v>#N/A</v>
      </c>
      <c r="J3284" t="e">
        <f>NA()</f>
        <v>#N/A</v>
      </c>
      <c r="K3284" t="e">
        <f>NA()</f>
        <v>#N/A</v>
      </c>
      <c r="L3284" t="e">
        <f>NA()</f>
        <v>#N/A</v>
      </c>
      <c r="M3284" t="e">
        <f>NA()</f>
        <v>#N/A</v>
      </c>
      <c r="N3284" s="1" t="e">
        <f>VLOOKUP(A3284,crev,2,FALSE)</f>
        <v>#N/A</v>
      </c>
      <c r="O3284" s="1" t="e">
        <f>VLOOKUP(A3284,cbrk,2,FALSE)</f>
        <v>#N/A</v>
      </c>
      <c r="P3284" s="1" t="e">
        <f>VLOOKUP(A3284,cext,2,FALSE)</f>
        <v>#N/A</v>
      </c>
    </row>
    <row r="3285" spans="1:16">
      <c r="A3285">
        <v>1740970800</v>
      </c>
      <c r="B3285">
        <v>2.8105</v>
      </c>
      <c r="C3285">
        <v>2.8214</v>
      </c>
      <c r="D3285">
        <v>2.7879</v>
      </c>
      <c r="E3285">
        <v>2.796</v>
      </c>
      <c r="F3285">
        <v>2.708472</v>
      </c>
      <c r="G3285">
        <v>2.71741</v>
      </c>
      <c r="H3285" t="e">
        <f>NA()</f>
        <v>#N/A</v>
      </c>
      <c r="I3285" t="e">
        <f>NA()</f>
        <v>#N/A</v>
      </c>
      <c r="J3285" t="e">
        <f>NA()</f>
        <v>#N/A</v>
      </c>
      <c r="K3285" t="e">
        <f>NA()</f>
        <v>#N/A</v>
      </c>
      <c r="L3285" t="e">
        <f>NA()</f>
        <v>#N/A</v>
      </c>
      <c r="M3285" t="e">
        <f>NA()</f>
        <v>#N/A</v>
      </c>
      <c r="N3285" s="1" t="e">
        <f>VLOOKUP(A3285,crev,2,FALSE)</f>
        <v>#N/A</v>
      </c>
      <c r="O3285" s="1" t="e">
        <f>VLOOKUP(A3285,cbrk,2,FALSE)</f>
        <v>#N/A</v>
      </c>
      <c r="P3285" s="1" t="e">
        <f>VLOOKUP(A3285,cext,2,FALSE)</f>
        <v>#N/A</v>
      </c>
    </row>
    <row r="3286" spans="1:16">
      <c r="A3286">
        <v>1740971700</v>
      </c>
      <c r="B3286">
        <v>2.7957</v>
      </c>
      <c r="C3286">
        <v>2.8009</v>
      </c>
      <c r="D3286">
        <v>2.7784</v>
      </c>
      <c r="E3286">
        <v>2.795</v>
      </c>
      <c r="F3286">
        <v>2.717408</v>
      </c>
      <c r="G3286">
        <v>2.72624</v>
      </c>
      <c r="H3286" t="e">
        <f>NA()</f>
        <v>#N/A</v>
      </c>
      <c r="I3286" t="e">
        <f>NA()</f>
        <v>#N/A</v>
      </c>
      <c r="J3286" t="e">
        <f>NA()</f>
        <v>#N/A</v>
      </c>
      <c r="K3286" t="e">
        <f>NA()</f>
        <v>#N/A</v>
      </c>
      <c r="L3286" t="e">
        <f>NA()</f>
        <v>#N/A</v>
      </c>
      <c r="M3286" t="e">
        <f>NA()</f>
        <v>#N/A</v>
      </c>
      <c r="N3286" s="1" t="e">
        <f>VLOOKUP(A3286,crev,2,FALSE)</f>
        <v>#N/A</v>
      </c>
      <c r="O3286" s="1" t="e">
        <f>VLOOKUP(A3286,cbrk,2,FALSE)</f>
        <v>#N/A</v>
      </c>
      <c r="P3286" s="1" t="e">
        <f>VLOOKUP(A3286,cext,2,FALSE)</f>
        <v>#N/A</v>
      </c>
    </row>
    <row r="3287" spans="1:16">
      <c r="A3287">
        <v>1740972600</v>
      </c>
      <c r="B3287">
        <v>2.7948</v>
      </c>
      <c r="C3287">
        <v>2.8079</v>
      </c>
      <c r="D3287">
        <v>2.7785</v>
      </c>
      <c r="E3287">
        <v>2.7815</v>
      </c>
      <c r="F3287">
        <v>2.726235</v>
      </c>
      <c r="G3287">
        <v>2.734758</v>
      </c>
      <c r="H3287" t="e">
        <f>NA()</f>
        <v>#N/A</v>
      </c>
      <c r="I3287" t="e">
        <f>NA()</f>
        <v>#N/A</v>
      </c>
      <c r="J3287" t="e">
        <f>NA()</f>
        <v>#N/A</v>
      </c>
      <c r="K3287" t="e">
        <f>NA()</f>
        <v>#N/A</v>
      </c>
      <c r="L3287" t="e">
        <f>NA()</f>
        <v>#N/A</v>
      </c>
      <c r="M3287" t="e">
        <f>NA()</f>
        <v>#N/A</v>
      </c>
      <c r="N3287" s="1" t="e">
        <f>VLOOKUP(A3287,crev,2,FALSE)</f>
        <v>#N/A</v>
      </c>
      <c r="O3287" s="1" t="e">
        <f>VLOOKUP(A3287,cbrk,2,FALSE)</f>
        <v>#N/A</v>
      </c>
      <c r="P3287" s="1" t="e">
        <f>VLOOKUP(A3287,cext,2,FALSE)</f>
        <v>#N/A</v>
      </c>
    </row>
    <row r="3288" spans="1:16">
      <c r="A3288">
        <v>1740973500</v>
      </c>
      <c r="B3288">
        <v>2.7817</v>
      </c>
      <c r="C3288">
        <v>2.8012</v>
      </c>
      <c r="D3288">
        <v>2.7791</v>
      </c>
      <c r="E3288">
        <v>2.7922</v>
      </c>
      <c r="F3288">
        <v>2.734758</v>
      </c>
      <c r="G3288">
        <v>2.743428</v>
      </c>
      <c r="H3288" t="e">
        <f>NA()</f>
        <v>#N/A</v>
      </c>
      <c r="I3288" t="e">
        <f>NA()</f>
        <v>#N/A</v>
      </c>
      <c r="J3288" t="e">
        <f>NA()</f>
        <v>#N/A</v>
      </c>
      <c r="K3288" t="e">
        <f>NA()</f>
        <v>#N/A</v>
      </c>
      <c r="L3288" t="e">
        <f>NA()</f>
        <v>#N/A</v>
      </c>
      <c r="M3288" t="e">
        <f>NA()</f>
        <v>#N/A</v>
      </c>
      <c r="N3288" s="1" t="e">
        <f>VLOOKUP(A3288,crev,2,FALSE)</f>
        <v>#N/A</v>
      </c>
      <c r="O3288" s="1" t="e">
        <f>VLOOKUP(A3288,cbrk,2,FALSE)</f>
        <v>#N/A</v>
      </c>
      <c r="P3288" s="1" t="e">
        <f>VLOOKUP(A3288,cext,2,FALSE)</f>
        <v>#N/A</v>
      </c>
    </row>
    <row r="3289" spans="1:16">
      <c r="A3289">
        <v>1740974400</v>
      </c>
      <c r="B3289">
        <v>2.7921</v>
      </c>
      <c r="C3289">
        <v>2.8051</v>
      </c>
      <c r="D3289">
        <v>2.7892</v>
      </c>
      <c r="E3289">
        <v>2.7932</v>
      </c>
      <c r="F3289">
        <v>2.74343</v>
      </c>
      <c r="G3289">
        <v>2.752225</v>
      </c>
      <c r="H3289" t="e">
        <f>NA()</f>
        <v>#N/A</v>
      </c>
      <c r="I3289" t="e">
        <f>NA()</f>
        <v>#N/A</v>
      </c>
      <c r="J3289" t="e">
        <f>NA()</f>
        <v>#N/A</v>
      </c>
      <c r="K3289" t="e">
        <f>NA()</f>
        <v>#N/A</v>
      </c>
      <c r="L3289" t="e">
        <f>NA()</f>
        <v>#N/A</v>
      </c>
      <c r="M3289" t="e">
        <f>NA()</f>
        <v>#N/A</v>
      </c>
      <c r="N3289" s="1" t="e">
        <f>VLOOKUP(A3289,crev,2,FALSE)</f>
        <v>#N/A</v>
      </c>
      <c r="O3289" s="1" t="e">
        <f>VLOOKUP(A3289,cbrk,2,FALSE)</f>
        <v>#N/A</v>
      </c>
      <c r="P3289" s="1" t="e">
        <f>VLOOKUP(A3289,cext,2,FALSE)</f>
        <v>#N/A</v>
      </c>
    </row>
    <row r="3290" spans="1:16">
      <c r="A3290">
        <v>1740975300</v>
      </c>
      <c r="B3290">
        <v>2.793</v>
      </c>
      <c r="C3290">
        <v>2.8023</v>
      </c>
      <c r="D3290">
        <v>2.7859</v>
      </c>
      <c r="E3290">
        <v>2.7957</v>
      </c>
      <c r="F3290">
        <v>2.752228</v>
      </c>
      <c r="G3290">
        <v>2.76126</v>
      </c>
      <c r="H3290" t="e">
        <f>NA()</f>
        <v>#N/A</v>
      </c>
      <c r="I3290" t="e">
        <f>NA()</f>
        <v>#N/A</v>
      </c>
      <c r="J3290" t="e">
        <f>NA()</f>
        <v>#N/A</v>
      </c>
      <c r="K3290" t="e">
        <f>NA()</f>
        <v>#N/A</v>
      </c>
      <c r="L3290" t="e">
        <f>NA()</f>
        <v>#N/A</v>
      </c>
      <c r="M3290" t="e">
        <f>NA()</f>
        <v>#N/A</v>
      </c>
      <c r="N3290" s="1" t="e">
        <f>VLOOKUP(A3290,crev,2,FALSE)</f>
        <v>#N/A</v>
      </c>
      <c r="O3290" s="1" t="e">
        <f>VLOOKUP(A3290,cbrk,2,FALSE)</f>
        <v>#N/A</v>
      </c>
      <c r="P3290" s="1" t="e">
        <f>VLOOKUP(A3290,cext,2,FALSE)</f>
        <v>#N/A</v>
      </c>
    </row>
    <row r="3291" spans="1:16">
      <c r="A3291">
        <v>1740976200</v>
      </c>
      <c r="B3291">
        <v>2.7958</v>
      </c>
      <c r="C3291">
        <v>2.7994</v>
      </c>
      <c r="D3291">
        <v>2.7845</v>
      </c>
      <c r="E3291">
        <v>2.7944</v>
      </c>
      <c r="F3291">
        <v>2.761267</v>
      </c>
      <c r="G3291">
        <v>2.770288</v>
      </c>
      <c r="H3291" t="e">
        <f>NA()</f>
        <v>#N/A</v>
      </c>
      <c r="I3291" t="e">
        <f>NA()</f>
        <v>#N/A</v>
      </c>
      <c r="J3291" t="e">
        <f>NA()</f>
        <v>#N/A</v>
      </c>
      <c r="K3291" t="e">
        <f>NA()</f>
        <v>#N/A</v>
      </c>
      <c r="L3291" t="e">
        <f>NA()</f>
        <v>#N/A</v>
      </c>
      <c r="M3291" t="e">
        <f>NA()</f>
        <v>#N/A</v>
      </c>
      <c r="N3291" s="1" t="e">
        <f>VLOOKUP(A3291,crev,2,FALSE)</f>
        <v>#N/A</v>
      </c>
      <c r="O3291" s="1" t="e">
        <f>VLOOKUP(A3291,cbrk,2,FALSE)</f>
        <v>#N/A</v>
      </c>
      <c r="P3291" s="1" t="e">
        <f>VLOOKUP(A3291,cext,2,FALSE)</f>
        <v>#N/A</v>
      </c>
    </row>
    <row r="3292" spans="1:16">
      <c r="A3292">
        <v>1740977100</v>
      </c>
      <c r="B3292">
        <v>2.7946</v>
      </c>
      <c r="C3292">
        <v>2.81</v>
      </c>
      <c r="D3292">
        <v>2.7901</v>
      </c>
      <c r="E3292">
        <v>2.8082</v>
      </c>
      <c r="F3292">
        <v>2.770292</v>
      </c>
      <c r="G3292">
        <v>2.779517</v>
      </c>
      <c r="H3292" t="e">
        <f>NA()</f>
        <v>#N/A</v>
      </c>
      <c r="I3292" t="e">
        <f>NA()</f>
        <v>#N/A</v>
      </c>
      <c r="J3292" t="e">
        <f>NA()</f>
        <v>#N/A</v>
      </c>
      <c r="K3292" t="e">
        <f>NA()</f>
        <v>#N/A</v>
      </c>
      <c r="L3292" t="e">
        <f>NA()</f>
        <v>#N/A</v>
      </c>
      <c r="M3292" t="e">
        <f>NA()</f>
        <v>#N/A</v>
      </c>
      <c r="N3292" s="1" t="e">
        <f>VLOOKUP(A3292,crev,2,FALSE)</f>
        <v>#N/A</v>
      </c>
      <c r="O3292" s="1" t="e">
        <f>VLOOKUP(A3292,cbrk,2,FALSE)</f>
        <v>#N/A</v>
      </c>
      <c r="P3292" s="1" t="e">
        <f>VLOOKUP(A3292,cext,2,FALSE)</f>
        <v>#N/A</v>
      </c>
    </row>
    <row r="3293" spans="1:16">
      <c r="A3293">
        <v>1740978000</v>
      </c>
      <c r="B3293">
        <v>2.8083</v>
      </c>
      <c r="C3293">
        <v>2.8212</v>
      </c>
      <c r="D3293">
        <v>2.8041</v>
      </c>
      <c r="E3293">
        <v>2.8067</v>
      </c>
      <c r="F3293">
        <v>2.779523</v>
      </c>
      <c r="G3293">
        <v>2.78884</v>
      </c>
      <c r="H3293" t="e">
        <f>NA()</f>
        <v>#N/A</v>
      </c>
      <c r="I3293" t="e">
        <f>NA()</f>
        <v>#N/A</v>
      </c>
      <c r="J3293" t="e">
        <f>NA()</f>
        <v>#N/A</v>
      </c>
      <c r="K3293" t="e">
        <f>NA()</f>
        <v>#N/A</v>
      </c>
      <c r="L3293" t="e">
        <f>NA()</f>
        <v>#N/A</v>
      </c>
      <c r="M3293" t="e">
        <f>NA()</f>
        <v>#N/A</v>
      </c>
      <c r="N3293" s="1" t="e">
        <f>VLOOKUP(A3293,crev,2,FALSE)</f>
        <v>#N/A</v>
      </c>
      <c r="O3293" s="1" t="e">
        <f>VLOOKUP(A3293,cbrk,2,FALSE)</f>
        <v>#N/A</v>
      </c>
      <c r="P3293" s="1" t="e">
        <f>VLOOKUP(A3293,cext,2,FALSE)</f>
        <v>#N/A</v>
      </c>
    </row>
    <row r="3294" spans="1:16">
      <c r="A3294">
        <v>1740978900</v>
      </c>
      <c r="B3294">
        <v>2.8064</v>
      </c>
      <c r="C3294">
        <v>2.8142</v>
      </c>
      <c r="D3294">
        <v>2.801</v>
      </c>
      <c r="E3294">
        <v>2.8021</v>
      </c>
      <c r="F3294">
        <v>2.788848</v>
      </c>
      <c r="G3294">
        <v>2.79819</v>
      </c>
      <c r="H3294" t="e">
        <f>NA()</f>
        <v>#N/A</v>
      </c>
      <c r="I3294" t="e">
        <f>NA()</f>
        <v>#N/A</v>
      </c>
      <c r="J3294" t="e">
        <f>NA()</f>
        <v>#N/A</v>
      </c>
      <c r="K3294" t="e">
        <f>NA()</f>
        <v>#N/A</v>
      </c>
      <c r="L3294" t="e">
        <f>NA()</f>
        <v>#N/A</v>
      </c>
      <c r="M3294" t="e">
        <f>NA()</f>
        <v>#N/A</v>
      </c>
      <c r="N3294" s="1" t="e">
        <f>VLOOKUP(A3294,crev,2,FALSE)</f>
        <v>#N/A</v>
      </c>
      <c r="O3294" s="1" t="e">
        <f>VLOOKUP(A3294,cbrk,2,FALSE)</f>
        <v>#N/A</v>
      </c>
      <c r="P3294" s="1" t="e">
        <f>VLOOKUP(A3294,cext,2,FALSE)</f>
        <v>#N/A</v>
      </c>
    </row>
    <row r="3295" spans="1:16">
      <c r="A3295">
        <v>1740979800</v>
      </c>
      <c r="B3295">
        <v>2.8021</v>
      </c>
      <c r="C3295">
        <v>2.8149</v>
      </c>
      <c r="D3295">
        <v>2.796</v>
      </c>
      <c r="E3295">
        <v>2.8115</v>
      </c>
      <c r="F3295">
        <v>2.798197</v>
      </c>
      <c r="G3295">
        <v>2.807808</v>
      </c>
      <c r="H3295" t="e">
        <f>NA()</f>
        <v>#N/A</v>
      </c>
      <c r="I3295" t="e">
        <f>NA()</f>
        <v>#N/A</v>
      </c>
      <c r="J3295" t="e">
        <f>NA()</f>
        <v>#N/A</v>
      </c>
      <c r="K3295" t="e">
        <f>NA()</f>
        <v>#N/A</v>
      </c>
      <c r="L3295" t="e">
        <f>NA()</f>
        <v>#N/A</v>
      </c>
      <c r="M3295" t="e">
        <f>NA()</f>
        <v>#N/A</v>
      </c>
      <c r="N3295" s="1" t="e">
        <f>VLOOKUP(A3295,crev,2,FALSE)</f>
        <v>#N/A</v>
      </c>
      <c r="O3295" s="1" t="e">
        <f>VLOOKUP(A3295,cbrk,2,FALSE)</f>
        <v>#N/A</v>
      </c>
      <c r="P3295" s="1" t="e">
        <f>VLOOKUP(A3295,cext,2,FALSE)</f>
        <v>#N/A</v>
      </c>
    </row>
    <row r="3296" spans="1:16">
      <c r="A3296">
        <v>1740980700</v>
      </c>
      <c r="B3296">
        <v>2.8113</v>
      </c>
      <c r="C3296">
        <v>2.8213</v>
      </c>
      <c r="D3296">
        <v>2.8075</v>
      </c>
      <c r="E3296">
        <v>2.8113</v>
      </c>
      <c r="F3296">
        <v>2.807807</v>
      </c>
      <c r="G3296">
        <v>2.817582</v>
      </c>
      <c r="H3296" t="e">
        <f>NA()</f>
        <v>#N/A</v>
      </c>
      <c r="I3296" t="e">
        <f>NA()</f>
        <v>#N/A</v>
      </c>
      <c r="J3296" t="e">
        <f>NA()</f>
        <v>#N/A</v>
      </c>
      <c r="K3296" t="e">
        <f>NA()</f>
        <v>#N/A</v>
      </c>
      <c r="L3296" t="e">
        <f>NA()</f>
        <v>#N/A</v>
      </c>
      <c r="M3296" t="e">
        <f>NA()</f>
        <v>#N/A</v>
      </c>
      <c r="N3296" s="1" t="e">
        <f>VLOOKUP(A3296,crev,2,FALSE)</f>
        <v>#N/A</v>
      </c>
      <c r="O3296" s="1" t="e">
        <f>VLOOKUP(A3296,cbrk,2,FALSE)</f>
        <v>#N/A</v>
      </c>
      <c r="P3296" s="1" t="e">
        <f>VLOOKUP(A3296,cext,2,FALSE)</f>
        <v>#N/A</v>
      </c>
    </row>
    <row r="3297" spans="1:16">
      <c r="A3297">
        <v>1740981600</v>
      </c>
      <c r="B3297">
        <v>2.8114</v>
      </c>
      <c r="C3297">
        <v>2.813</v>
      </c>
      <c r="D3297">
        <v>2.7839</v>
      </c>
      <c r="E3297">
        <v>2.7856</v>
      </c>
      <c r="F3297">
        <v>2.81758</v>
      </c>
      <c r="G3297">
        <v>2.82681</v>
      </c>
      <c r="H3297" t="e">
        <f>NA()</f>
        <v>#N/A</v>
      </c>
      <c r="I3297" t="e">
        <f>NA()</f>
        <v>#N/A</v>
      </c>
      <c r="J3297" t="e">
        <f>NA()</f>
        <v>#N/A</v>
      </c>
      <c r="K3297" t="e">
        <f>NA()</f>
        <v>#N/A</v>
      </c>
      <c r="L3297" t="e">
        <f>NA()</f>
        <v>#N/A</v>
      </c>
      <c r="M3297" t="e">
        <f>NA()</f>
        <v>#N/A</v>
      </c>
      <c r="N3297" s="1" t="e">
        <f>VLOOKUP(A3297,crev,2,FALSE)</f>
        <v>#N/A</v>
      </c>
      <c r="O3297" s="1" t="e">
        <f>VLOOKUP(A3297,cbrk,2,FALSE)</f>
        <v>#N/A</v>
      </c>
      <c r="P3297" s="1" t="e">
        <f>VLOOKUP(A3297,cext,2,FALSE)</f>
        <v>#N/A</v>
      </c>
    </row>
    <row r="3298" spans="1:16">
      <c r="A3298">
        <v>1740982500</v>
      </c>
      <c r="B3298">
        <v>2.786</v>
      </c>
      <c r="C3298">
        <v>2.7919</v>
      </c>
      <c r="D3298">
        <v>2.77</v>
      </c>
      <c r="E3298">
        <v>2.7724</v>
      </c>
      <c r="F3298">
        <v>2.82682</v>
      </c>
      <c r="G3298">
        <v>2.833307</v>
      </c>
      <c r="H3298" t="e">
        <f>NA()</f>
        <v>#N/A</v>
      </c>
      <c r="I3298" t="e">
        <f>NA()</f>
        <v>#N/A</v>
      </c>
      <c r="J3298" t="e">
        <f>NA()</f>
        <v>#N/A</v>
      </c>
      <c r="K3298" t="e">
        <f>NA()</f>
        <v>#N/A</v>
      </c>
      <c r="L3298" t="e">
        <f>NA()</f>
        <v>#N/A</v>
      </c>
      <c r="M3298" t="e">
        <f>NA()</f>
        <v>#N/A</v>
      </c>
      <c r="N3298" s="1" t="e">
        <f>VLOOKUP(A3298,crev,2,FALSE)</f>
        <v>#N/A</v>
      </c>
      <c r="O3298" s="1" t="e">
        <f>VLOOKUP(A3298,cbrk,2,FALSE)</f>
        <v>#N/A</v>
      </c>
      <c r="P3298" s="1" t="e">
        <f>VLOOKUP(A3298,cext,2,FALSE)</f>
        <v>#N/A</v>
      </c>
    </row>
    <row r="3299" spans="1:16">
      <c r="A3299">
        <v>1740983400</v>
      </c>
      <c r="B3299">
        <v>2.772</v>
      </c>
      <c r="C3299">
        <v>2.772</v>
      </c>
      <c r="D3299">
        <v>2.6879</v>
      </c>
      <c r="E3299">
        <v>2.7084</v>
      </c>
      <c r="F3299">
        <v>2.833312</v>
      </c>
      <c r="G3299">
        <v>2.834162</v>
      </c>
      <c r="H3299" t="e">
        <f>NA()</f>
        <v>#N/A</v>
      </c>
      <c r="I3299" t="e">
        <f>NA()</f>
        <v>#N/A</v>
      </c>
      <c r="J3299" t="e">
        <f>NA()</f>
        <v>#N/A</v>
      </c>
      <c r="K3299" t="e">
        <f>NA()</f>
        <v>#N/A</v>
      </c>
      <c r="L3299" t="e">
        <f>NA()</f>
        <v>#N/A</v>
      </c>
      <c r="M3299" t="e">
        <f>NA()</f>
        <v>#N/A</v>
      </c>
      <c r="N3299" s="1" t="e">
        <f>VLOOKUP(A3299,crev,2,FALSE)</f>
        <v>#N/A</v>
      </c>
      <c r="O3299" s="1" t="e">
        <f>VLOOKUP(A3299,cbrk,2,FALSE)</f>
        <v>#N/A</v>
      </c>
      <c r="P3299" s="1" t="e">
        <f>VLOOKUP(A3299,cext,2,FALSE)</f>
        <v>#N/A</v>
      </c>
    </row>
    <row r="3300" spans="1:16">
      <c r="A3300">
        <v>1740984300</v>
      </c>
      <c r="B3300">
        <v>2.7085</v>
      </c>
      <c r="C3300">
        <v>2.7171</v>
      </c>
      <c r="D3300">
        <v>2.6464</v>
      </c>
      <c r="E3300">
        <v>2.675</v>
      </c>
      <c r="F3300">
        <v>2.834172</v>
      </c>
      <c r="G3300">
        <v>2.835475</v>
      </c>
      <c r="H3300" t="e">
        <f>NA()</f>
        <v>#N/A</v>
      </c>
      <c r="I3300" t="e">
        <f>NA()</f>
        <v>#N/A</v>
      </c>
      <c r="J3300" t="e">
        <f>NA()</f>
        <v>#N/A</v>
      </c>
      <c r="K3300" t="e">
        <f>NA()</f>
        <v>#N/A</v>
      </c>
      <c r="L3300" t="e">
        <f>NA()</f>
        <v>#N/A</v>
      </c>
      <c r="M3300" t="e">
        <f>NA()</f>
        <v>#N/A</v>
      </c>
      <c r="N3300" s="1" t="e">
        <f>VLOOKUP(A3300,crev,2,FALSE)</f>
        <v>#N/A</v>
      </c>
      <c r="O3300" s="1" t="e">
        <f>VLOOKUP(A3300,cbrk,2,FALSE)</f>
        <v>#N/A</v>
      </c>
      <c r="P3300" s="1" t="e">
        <f>VLOOKUP(A3300,cext,2,FALSE)</f>
        <v>#N/A</v>
      </c>
    </row>
    <row r="3301" spans="1:16">
      <c r="A3301">
        <v>1740985200</v>
      </c>
      <c r="B3301">
        <v>2.6751</v>
      </c>
      <c r="C3301">
        <v>2.6834</v>
      </c>
      <c r="D3301">
        <v>2.6294</v>
      </c>
      <c r="E3301">
        <v>2.6633</v>
      </c>
      <c r="F3301">
        <v>2.835485</v>
      </c>
      <c r="G3301">
        <v>2.83456</v>
      </c>
      <c r="H3301" t="e">
        <f>NA()</f>
        <v>#N/A</v>
      </c>
      <c r="I3301" t="e">
        <f>NA()</f>
        <v>#N/A</v>
      </c>
      <c r="J3301" t="e">
        <f>NA()</f>
        <v>#N/A</v>
      </c>
      <c r="K3301" t="e">
        <f>NA()</f>
        <v>#N/A</v>
      </c>
      <c r="L3301" t="e">
        <f>NA()</f>
        <v>#N/A</v>
      </c>
      <c r="M3301" t="e">
        <f>NA()</f>
        <v>#N/A</v>
      </c>
      <c r="N3301" s="1" t="e">
        <f>VLOOKUP(A3301,crev,2,FALSE)</f>
        <v>#N/A</v>
      </c>
      <c r="O3301" s="1" t="e">
        <f>VLOOKUP(A3301,cbrk,2,FALSE)</f>
        <v>#N/A</v>
      </c>
      <c r="P3301" s="1" t="e">
        <f>VLOOKUP(A3301,cext,2,FALSE)</f>
        <v>#N/A</v>
      </c>
    </row>
    <row r="3302" spans="1:16">
      <c r="A3302">
        <v>1740986100</v>
      </c>
      <c r="B3302">
        <v>2.6637</v>
      </c>
      <c r="C3302">
        <v>2.6831</v>
      </c>
      <c r="D3302">
        <v>2.6498</v>
      </c>
      <c r="E3302">
        <v>2.6701</v>
      </c>
      <c r="F3302">
        <v>2.834617</v>
      </c>
      <c r="G3302">
        <v>2.833065</v>
      </c>
      <c r="H3302" t="e">
        <f>NA()</f>
        <v>#N/A</v>
      </c>
      <c r="I3302" t="e">
        <f>NA()</f>
        <v>#N/A</v>
      </c>
      <c r="J3302" t="e">
        <f>NA()</f>
        <v>#N/A</v>
      </c>
      <c r="K3302" t="e">
        <f>NA()</f>
        <v>#N/A</v>
      </c>
      <c r="L3302" t="e">
        <f>NA()</f>
        <v>#N/A</v>
      </c>
      <c r="M3302" t="e">
        <f>NA()</f>
        <v>#N/A</v>
      </c>
      <c r="N3302" s="1" t="e">
        <f>VLOOKUP(A3302,crev,2,FALSE)</f>
        <v>#N/A</v>
      </c>
      <c r="O3302" s="1" t="e">
        <f>VLOOKUP(A3302,cbrk,2,FALSE)</f>
        <v>#N/A</v>
      </c>
      <c r="P3302" s="1" t="e">
        <f>VLOOKUP(A3302,cext,2,FALSE)</f>
        <v>#N/A</v>
      </c>
    </row>
    <row r="3303" spans="1:16">
      <c r="A3303">
        <v>1740987000</v>
      </c>
      <c r="B3303">
        <v>2.6697</v>
      </c>
      <c r="C3303">
        <v>2.6839</v>
      </c>
      <c r="D3303">
        <v>2.6617</v>
      </c>
      <c r="E3303">
        <v>2.669</v>
      </c>
      <c r="F3303">
        <v>2.833087</v>
      </c>
      <c r="G3303">
        <v>2.829157</v>
      </c>
      <c r="H3303" t="e">
        <f>NA()</f>
        <v>#N/A</v>
      </c>
      <c r="I3303" t="e">
        <f>NA()</f>
        <v>#N/A</v>
      </c>
      <c r="J3303" t="e">
        <f>NA()</f>
        <v>#N/A</v>
      </c>
      <c r="K3303" t="e">
        <f>NA()</f>
        <v>#N/A</v>
      </c>
      <c r="L3303" t="e">
        <f>NA()</f>
        <v>#N/A</v>
      </c>
      <c r="M3303" t="e">
        <f>NA()</f>
        <v>#N/A</v>
      </c>
      <c r="N3303" s="1" t="e">
        <f>VLOOKUP(A3303,crev,2,FALSE)</f>
        <v>#N/A</v>
      </c>
      <c r="O3303" s="1" t="e">
        <f>VLOOKUP(A3303,cbrk,2,FALSE)</f>
        <v>#N/A</v>
      </c>
      <c r="P3303" s="1" t="e">
        <f>VLOOKUP(A3303,cext,2,FALSE)</f>
        <v>#N/A</v>
      </c>
    </row>
    <row r="3304" spans="1:16">
      <c r="A3304">
        <v>1740987900</v>
      </c>
      <c r="B3304">
        <v>2.6689</v>
      </c>
      <c r="C3304">
        <v>2.6931</v>
      </c>
      <c r="D3304">
        <v>2.6686</v>
      </c>
      <c r="E3304">
        <v>2.6868</v>
      </c>
      <c r="F3304">
        <v>2.829167</v>
      </c>
      <c r="G3304">
        <v>2.826492</v>
      </c>
      <c r="H3304" t="e">
        <f>NA()</f>
        <v>#N/A</v>
      </c>
      <c r="I3304" t="e">
        <f>NA()</f>
        <v>#N/A</v>
      </c>
      <c r="J3304" t="e">
        <f>NA()</f>
        <v>#N/A</v>
      </c>
      <c r="K3304" t="e">
        <f>NA()</f>
        <v>#N/A</v>
      </c>
      <c r="L3304" t="e">
        <f>NA()</f>
        <v>#N/A</v>
      </c>
      <c r="M3304" t="e">
        <f>NA()</f>
        <v>#N/A</v>
      </c>
      <c r="N3304" s="1" t="e">
        <f>VLOOKUP(A3304,crev,2,FALSE)</f>
        <v>#N/A</v>
      </c>
      <c r="O3304" s="1" t="e">
        <f>VLOOKUP(A3304,cbrk,2,FALSE)</f>
        <v>#N/A</v>
      </c>
      <c r="P3304" s="1" t="e">
        <f>VLOOKUP(A3304,cext,2,FALSE)</f>
        <v>#N/A</v>
      </c>
    </row>
    <row r="3305" spans="1:16">
      <c r="A3305">
        <v>1740988800</v>
      </c>
      <c r="B3305">
        <v>2.6865</v>
      </c>
      <c r="C3305">
        <v>2.6938</v>
      </c>
      <c r="D3305">
        <v>2.6733</v>
      </c>
      <c r="E3305">
        <v>2.6881</v>
      </c>
      <c r="F3305">
        <v>2.826502</v>
      </c>
      <c r="G3305">
        <v>2.824108</v>
      </c>
      <c r="H3305" t="e">
        <f>NA()</f>
        <v>#N/A</v>
      </c>
      <c r="I3305" t="e">
        <f>NA()</f>
        <v>#N/A</v>
      </c>
      <c r="J3305" t="e">
        <f>NA()</f>
        <v>#N/A</v>
      </c>
      <c r="K3305" t="e">
        <f>NA()</f>
        <v>#N/A</v>
      </c>
      <c r="L3305" t="e">
        <f>NA()</f>
        <v>#N/A</v>
      </c>
      <c r="M3305" t="e">
        <f>NA()</f>
        <v>#N/A</v>
      </c>
      <c r="N3305" s="1" t="e">
        <f>VLOOKUP(A3305,crev,2,FALSE)</f>
        <v>#N/A</v>
      </c>
      <c r="O3305" s="1" t="e">
        <f>VLOOKUP(A3305,cbrk,2,FALSE)</f>
        <v>#N/A</v>
      </c>
      <c r="P3305" s="1" t="e">
        <f>VLOOKUP(A3305,cext,2,FALSE)</f>
        <v>#N/A</v>
      </c>
    </row>
    <row r="3306" spans="1:16">
      <c r="A3306">
        <v>1740989700</v>
      </c>
      <c r="B3306">
        <v>2.6885</v>
      </c>
      <c r="C3306">
        <v>2.6914</v>
      </c>
      <c r="D3306">
        <v>2.6374</v>
      </c>
      <c r="E3306">
        <v>2.6494</v>
      </c>
      <c r="F3306">
        <v>2.824123</v>
      </c>
      <c r="G3306">
        <v>2.820008</v>
      </c>
      <c r="H3306" t="e">
        <f>NA()</f>
        <v>#N/A</v>
      </c>
      <c r="I3306" t="e">
        <f>NA()</f>
        <v>#N/A</v>
      </c>
      <c r="J3306" t="e">
        <f>NA()</f>
        <v>#N/A</v>
      </c>
      <c r="K3306" t="e">
        <f>NA()</f>
        <v>#N/A</v>
      </c>
      <c r="L3306" t="e">
        <f>NA()</f>
        <v>#N/A</v>
      </c>
      <c r="M3306" t="e">
        <f>NA()</f>
        <v>#N/A</v>
      </c>
      <c r="N3306" s="1" t="e">
        <f>VLOOKUP(A3306,crev,2,FALSE)</f>
        <v>#N/A</v>
      </c>
      <c r="O3306" s="1" t="e">
        <f>VLOOKUP(A3306,cbrk,2,FALSE)</f>
        <v>#N/A</v>
      </c>
      <c r="P3306" s="1" t="e">
        <f>VLOOKUP(A3306,cext,2,FALSE)</f>
        <v>#N/A</v>
      </c>
    </row>
    <row r="3307" spans="1:16">
      <c r="A3307">
        <v>1740990600</v>
      </c>
      <c r="B3307">
        <v>2.6494</v>
      </c>
      <c r="C3307">
        <v>2.6556</v>
      </c>
      <c r="D3307">
        <v>2.6231</v>
      </c>
      <c r="E3307">
        <v>2.6416</v>
      </c>
      <c r="F3307">
        <v>2.820023</v>
      </c>
      <c r="G3307">
        <v>2.81522</v>
      </c>
      <c r="H3307" t="e">
        <f>NA()</f>
        <v>#N/A</v>
      </c>
      <c r="I3307" t="e">
        <f>NA()</f>
        <v>#N/A</v>
      </c>
      <c r="J3307" t="e">
        <f>NA()</f>
        <v>#N/A</v>
      </c>
      <c r="K3307" t="e">
        <f>NA()</f>
        <v>#N/A</v>
      </c>
      <c r="L3307" t="e">
        <f>NA()</f>
        <v>#N/A</v>
      </c>
      <c r="M3307" t="e">
        <f>NA()</f>
        <v>#N/A</v>
      </c>
      <c r="N3307" s="1" t="e">
        <f>VLOOKUP(A3307,crev,2,FALSE)</f>
        <v>#N/A</v>
      </c>
      <c r="O3307" s="1">
        <f>VLOOKUP(A3307,cbrk,2,FALSE)</f>
        <v>2.6231</v>
      </c>
      <c r="P3307" s="1" t="e">
        <f>VLOOKUP(A3307,cext,2,FALSE)</f>
        <v>#N/A</v>
      </c>
    </row>
    <row r="3308" spans="1:16">
      <c r="A3308">
        <v>1740991500</v>
      </c>
      <c r="B3308">
        <v>2.6418</v>
      </c>
      <c r="C3308">
        <v>2.6449</v>
      </c>
      <c r="D3308">
        <v>2.5711</v>
      </c>
      <c r="E3308">
        <v>2.5918</v>
      </c>
      <c r="F3308">
        <v>2.815235</v>
      </c>
      <c r="G3308">
        <v>2.81054</v>
      </c>
      <c r="H3308">
        <v>1740933000</v>
      </c>
      <c r="I3308">
        <v>3.0066</v>
      </c>
      <c r="J3308">
        <v>1740990600</v>
      </c>
      <c r="K3308">
        <v>2.6231</v>
      </c>
      <c r="L3308" t="e">
        <f>NA()</f>
        <v>#N/A</v>
      </c>
      <c r="M3308" t="e">
        <f>NA()</f>
        <v>#N/A</v>
      </c>
      <c r="N3308" s="1" t="e">
        <f>VLOOKUP(A3308,crev,2,FALSE)</f>
        <v>#N/A</v>
      </c>
      <c r="O3308" s="1" t="e">
        <f>VLOOKUP(A3308,cbrk,2,FALSE)</f>
        <v>#N/A</v>
      </c>
      <c r="P3308" s="1" t="e">
        <f>VLOOKUP(A3308,cext,2,FALSE)</f>
        <v>#N/A</v>
      </c>
    </row>
    <row r="3309" spans="1:16">
      <c r="A3309">
        <v>1740992400</v>
      </c>
      <c r="B3309">
        <v>2.5909</v>
      </c>
      <c r="C3309">
        <v>2.5956</v>
      </c>
      <c r="D3309">
        <v>2.552</v>
      </c>
      <c r="E3309">
        <v>2.5664</v>
      </c>
      <c r="F3309">
        <v>2.810535</v>
      </c>
      <c r="G3309">
        <v>2.806317</v>
      </c>
      <c r="H3309" t="e">
        <f>NA()</f>
        <v>#N/A</v>
      </c>
      <c r="I3309" t="e">
        <f>NA()</f>
        <v>#N/A</v>
      </c>
      <c r="J3309">
        <v>1740992400</v>
      </c>
      <c r="K3309">
        <v>2.5711</v>
      </c>
      <c r="L3309" t="e">
        <f>NA()</f>
        <v>#N/A</v>
      </c>
      <c r="M3309" t="e">
        <f>NA()</f>
        <v>#N/A</v>
      </c>
      <c r="N3309" s="1" t="e">
        <f>VLOOKUP(A3309,crev,2,FALSE)</f>
        <v>#N/A</v>
      </c>
      <c r="O3309" s="1">
        <f>VLOOKUP(A3309,cbrk,2,FALSE)</f>
        <v>2.5711</v>
      </c>
      <c r="P3309" s="1" t="e">
        <f>VLOOKUP(A3309,cext,2,FALSE)</f>
        <v>#N/A</v>
      </c>
    </row>
    <row r="3310" spans="1:16">
      <c r="A3310">
        <v>1740993300</v>
      </c>
      <c r="B3310">
        <v>2.5667</v>
      </c>
      <c r="C3310">
        <v>2.5998</v>
      </c>
      <c r="D3310">
        <v>2.5247</v>
      </c>
      <c r="E3310">
        <v>2.5981</v>
      </c>
      <c r="F3310">
        <v>2.806305</v>
      </c>
      <c r="G3310">
        <v>2.802438</v>
      </c>
      <c r="H3310" t="e">
        <f>NA()</f>
        <v>#N/A</v>
      </c>
      <c r="I3310" t="e">
        <f>NA()</f>
        <v>#N/A</v>
      </c>
      <c r="J3310">
        <v>1740993300</v>
      </c>
      <c r="K3310">
        <v>2.552</v>
      </c>
      <c r="L3310" t="e">
        <f>NA()</f>
        <v>#N/A</v>
      </c>
      <c r="M3310" t="e">
        <f>NA()</f>
        <v>#N/A</v>
      </c>
      <c r="N3310" s="1" t="e">
        <f>VLOOKUP(A3310,crev,2,FALSE)</f>
        <v>#N/A</v>
      </c>
      <c r="O3310" s="1">
        <f>VLOOKUP(A3310,cbrk,2,FALSE)</f>
        <v>2.552</v>
      </c>
      <c r="P3310" s="1" t="e">
        <f>VLOOKUP(A3310,cext,2,FALSE)</f>
        <v>#N/A</v>
      </c>
    </row>
    <row r="3311" spans="1:16">
      <c r="A3311">
        <v>1740994200</v>
      </c>
      <c r="B3311">
        <v>2.5982</v>
      </c>
      <c r="C3311">
        <v>2.6015</v>
      </c>
      <c r="D3311">
        <v>2.5685</v>
      </c>
      <c r="E3311">
        <v>2.5755</v>
      </c>
      <c r="F3311">
        <v>2.80243</v>
      </c>
      <c r="G3311">
        <v>2.799157</v>
      </c>
      <c r="H3311" t="e">
        <f>NA()</f>
        <v>#N/A</v>
      </c>
      <c r="I3311" t="e">
        <f>NA()</f>
        <v>#N/A</v>
      </c>
      <c r="J3311" t="e">
        <f>NA()</f>
        <v>#N/A</v>
      </c>
      <c r="K3311" t="e">
        <f>NA()</f>
        <v>#N/A</v>
      </c>
      <c r="L3311" t="e">
        <f>NA()</f>
        <v>#N/A</v>
      </c>
      <c r="M3311" t="e">
        <f>NA()</f>
        <v>#N/A</v>
      </c>
      <c r="N3311" s="1" t="e">
        <f>VLOOKUP(A3311,crev,2,FALSE)</f>
        <v>#N/A</v>
      </c>
      <c r="O3311" s="1" t="e">
        <f>VLOOKUP(A3311,cbrk,2,FALSE)</f>
        <v>#N/A</v>
      </c>
      <c r="P3311" s="1" t="e">
        <f>VLOOKUP(A3311,cext,2,FALSE)</f>
        <v>#N/A</v>
      </c>
    </row>
    <row r="3312" spans="1:16">
      <c r="A3312">
        <v>1740995100</v>
      </c>
      <c r="B3312">
        <v>2.5759</v>
      </c>
      <c r="C3312">
        <v>2.5863</v>
      </c>
      <c r="D3312">
        <v>2.5619</v>
      </c>
      <c r="E3312">
        <v>2.5711</v>
      </c>
      <c r="F3312">
        <v>2.799155</v>
      </c>
      <c r="G3312">
        <v>2.79548</v>
      </c>
      <c r="H3312" t="e">
        <f>NA()</f>
        <v>#N/A</v>
      </c>
      <c r="I3312" t="e">
        <f>NA()</f>
        <v>#N/A</v>
      </c>
      <c r="J3312" t="e">
        <f>NA()</f>
        <v>#N/A</v>
      </c>
      <c r="K3312" t="e">
        <f>NA()</f>
        <v>#N/A</v>
      </c>
      <c r="L3312" t="e">
        <f>NA()</f>
        <v>#N/A</v>
      </c>
      <c r="M3312" t="e">
        <f>NA()</f>
        <v>#N/A</v>
      </c>
      <c r="N3312" s="1" t="e">
        <f>VLOOKUP(A3312,crev,2,FALSE)</f>
        <v>#N/A</v>
      </c>
      <c r="O3312" s="1" t="e">
        <f>VLOOKUP(A3312,cbrk,2,FALSE)</f>
        <v>#N/A</v>
      </c>
      <c r="P3312" s="1" t="e">
        <f>VLOOKUP(A3312,cext,2,FALSE)</f>
        <v>#N/A</v>
      </c>
    </row>
    <row r="3313" spans="1:16">
      <c r="A3313">
        <v>1740996000</v>
      </c>
      <c r="B3313">
        <v>2.5709</v>
      </c>
      <c r="C3313">
        <v>2.6121</v>
      </c>
      <c r="D3313">
        <v>2.5671</v>
      </c>
      <c r="E3313">
        <v>2.6111</v>
      </c>
      <c r="F3313">
        <v>2.79547</v>
      </c>
      <c r="G3313">
        <v>2.792498</v>
      </c>
      <c r="H3313" t="e">
        <f>NA()</f>
        <v>#N/A</v>
      </c>
      <c r="I3313" t="e">
        <f>NA()</f>
        <v>#N/A</v>
      </c>
      <c r="J3313" t="e">
        <f>NA()</f>
        <v>#N/A</v>
      </c>
      <c r="K3313" t="e">
        <f>NA()</f>
        <v>#N/A</v>
      </c>
      <c r="L3313" t="e">
        <f>NA()</f>
        <v>#N/A</v>
      </c>
      <c r="M3313" t="e">
        <f>NA()</f>
        <v>#N/A</v>
      </c>
      <c r="N3313" s="1" t="e">
        <f>VLOOKUP(A3313,crev,2,FALSE)</f>
        <v>#N/A</v>
      </c>
      <c r="O3313" s="1" t="e">
        <f>VLOOKUP(A3313,cbrk,2,FALSE)</f>
        <v>#N/A</v>
      </c>
      <c r="P3313" s="1" t="e">
        <f>VLOOKUP(A3313,cext,2,FALSE)</f>
        <v>#N/A</v>
      </c>
    </row>
    <row r="3314" spans="1:16">
      <c r="A3314">
        <v>1740996900</v>
      </c>
      <c r="B3314">
        <v>2.6107</v>
      </c>
      <c r="C3314">
        <v>2.6432</v>
      </c>
      <c r="D3314">
        <v>2.6067</v>
      </c>
      <c r="E3314">
        <v>2.6286</v>
      </c>
      <c r="F3314">
        <v>2.792495</v>
      </c>
      <c r="G3314">
        <v>2.789163</v>
      </c>
      <c r="H3314" t="e">
        <f>NA()</f>
        <v>#N/A</v>
      </c>
      <c r="I3314" t="e">
        <f>NA()</f>
        <v>#N/A</v>
      </c>
      <c r="J3314" t="e">
        <f>NA()</f>
        <v>#N/A</v>
      </c>
      <c r="K3314" t="e">
        <f>NA()</f>
        <v>#N/A</v>
      </c>
      <c r="L3314" t="e">
        <f>NA()</f>
        <v>#N/A</v>
      </c>
      <c r="M3314" t="e">
        <f>NA()</f>
        <v>#N/A</v>
      </c>
      <c r="N3314" s="1" t="e">
        <f>VLOOKUP(A3314,crev,2,FALSE)</f>
        <v>#N/A</v>
      </c>
      <c r="O3314" s="1" t="e">
        <f>VLOOKUP(A3314,cbrk,2,FALSE)</f>
        <v>#N/A</v>
      </c>
      <c r="P3314" s="1" t="e">
        <f>VLOOKUP(A3314,cext,2,FALSE)</f>
        <v>#N/A</v>
      </c>
    </row>
    <row r="3315" spans="1:16">
      <c r="A3315">
        <v>1740997800</v>
      </c>
      <c r="B3315">
        <v>2.6289</v>
      </c>
      <c r="C3315">
        <v>2.6513</v>
      </c>
      <c r="D3315">
        <v>2.6203</v>
      </c>
      <c r="E3315">
        <v>2.6447</v>
      </c>
      <c r="F3315">
        <v>2.789167</v>
      </c>
      <c r="G3315">
        <v>2.785763</v>
      </c>
      <c r="H3315" t="e">
        <f>NA()</f>
        <v>#N/A</v>
      </c>
      <c r="I3315" t="e">
        <f>NA()</f>
        <v>#N/A</v>
      </c>
      <c r="J3315" t="e">
        <f>NA()</f>
        <v>#N/A</v>
      </c>
      <c r="K3315" t="e">
        <f>NA()</f>
        <v>#N/A</v>
      </c>
      <c r="L3315" t="e">
        <f>NA()</f>
        <v>#N/A</v>
      </c>
      <c r="M3315" t="e">
        <f>NA()</f>
        <v>#N/A</v>
      </c>
      <c r="N3315" s="1" t="e">
        <f>VLOOKUP(A3315,crev,2,FALSE)</f>
        <v>#N/A</v>
      </c>
      <c r="O3315" s="1" t="e">
        <f>VLOOKUP(A3315,cbrk,2,FALSE)</f>
        <v>#N/A</v>
      </c>
      <c r="P3315" s="1" t="e">
        <f>VLOOKUP(A3315,cext,2,FALSE)</f>
        <v>#N/A</v>
      </c>
    </row>
    <row r="3316" spans="1:16">
      <c r="A3316">
        <v>1740998700</v>
      </c>
      <c r="B3316">
        <v>2.6447</v>
      </c>
      <c r="C3316">
        <v>2.6656</v>
      </c>
      <c r="D3316">
        <v>2.6345</v>
      </c>
      <c r="E3316">
        <v>2.6615</v>
      </c>
      <c r="F3316">
        <v>2.785763</v>
      </c>
      <c r="G3316">
        <v>2.782308</v>
      </c>
      <c r="H3316" t="e">
        <f>NA()</f>
        <v>#N/A</v>
      </c>
      <c r="I3316" t="e">
        <f>NA()</f>
        <v>#N/A</v>
      </c>
      <c r="J3316" t="e">
        <f>NA()</f>
        <v>#N/A</v>
      </c>
      <c r="K3316" t="e">
        <f>NA()</f>
        <v>#N/A</v>
      </c>
      <c r="L3316" t="e">
        <f>NA()</f>
        <v>#N/A</v>
      </c>
      <c r="M3316" t="e">
        <f>NA()</f>
        <v>#N/A</v>
      </c>
      <c r="N3316" s="1" t="e">
        <f>VLOOKUP(A3316,crev,2,FALSE)</f>
        <v>#N/A</v>
      </c>
      <c r="O3316" s="1" t="e">
        <f>VLOOKUP(A3316,cbrk,2,FALSE)</f>
        <v>#N/A</v>
      </c>
      <c r="P3316" s="1" t="e">
        <f>VLOOKUP(A3316,cext,2,FALSE)</f>
        <v>#N/A</v>
      </c>
    </row>
    <row r="3317" spans="1:16">
      <c r="A3317">
        <v>1740999600</v>
      </c>
      <c r="B3317">
        <v>2.6608</v>
      </c>
      <c r="C3317">
        <v>2.6675</v>
      </c>
      <c r="D3317">
        <v>2.64</v>
      </c>
      <c r="E3317">
        <v>2.64</v>
      </c>
      <c r="F3317">
        <v>2.782285</v>
      </c>
      <c r="G3317">
        <v>2.778743</v>
      </c>
      <c r="H3317" t="e">
        <f>NA()</f>
        <v>#N/A</v>
      </c>
      <c r="I3317" t="e">
        <f>NA()</f>
        <v>#N/A</v>
      </c>
      <c r="J3317" t="e">
        <f>NA()</f>
        <v>#N/A</v>
      </c>
      <c r="K3317" t="e">
        <f>NA()</f>
        <v>#N/A</v>
      </c>
      <c r="L3317" t="e">
        <f>NA()</f>
        <v>#N/A</v>
      </c>
      <c r="M3317" t="e">
        <f>NA()</f>
        <v>#N/A</v>
      </c>
      <c r="N3317" s="1" t="e">
        <f>VLOOKUP(A3317,crev,2,FALSE)</f>
        <v>#N/A</v>
      </c>
      <c r="O3317" s="1" t="e">
        <f>VLOOKUP(A3317,cbrk,2,FALSE)</f>
        <v>#N/A</v>
      </c>
      <c r="P3317" s="1" t="e">
        <f>VLOOKUP(A3317,cext,2,FALSE)</f>
        <v>#N/A</v>
      </c>
    </row>
    <row r="3318" spans="1:16">
      <c r="A3318">
        <v>1741000500</v>
      </c>
      <c r="B3318">
        <v>2.64</v>
      </c>
      <c r="C3318">
        <v>2.6434</v>
      </c>
      <c r="D3318">
        <v>2.6244</v>
      </c>
      <c r="E3318">
        <v>2.6373</v>
      </c>
      <c r="F3318">
        <v>2.778722</v>
      </c>
      <c r="G3318">
        <v>2.77497</v>
      </c>
      <c r="H3318" t="e">
        <f>NA()</f>
        <v>#N/A</v>
      </c>
      <c r="I3318" t="e">
        <f>NA()</f>
        <v>#N/A</v>
      </c>
      <c r="J3318" t="e">
        <f>NA()</f>
        <v>#N/A</v>
      </c>
      <c r="K3318" t="e">
        <f>NA()</f>
        <v>#N/A</v>
      </c>
      <c r="L3318" t="e">
        <f>NA()</f>
        <v>#N/A</v>
      </c>
      <c r="M3318" t="e">
        <f>NA()</f>
        <v>#N/A</v>
      </c>
      <c r="N3318" s="1" t="e">
        <f>VLOOKUP(A3318,crev,2,FALSE)</f>
        <v>#N/A</v>
      </c>
      <c r="O3318" s="1" t="e">
        <f>VLOOKUP(A3318,cbrk,2,FALSE)</f>
        <v>#N/A</v>
      </c>
      <c r="P3318" s="1" t="e">
        <f>VLOOKUP(A3318,cext,2,FALSE)</f>
        <v>#N/A</v>
      </c>
    </row>
    <row r="3319" spans="1:16">
      <c r="A3319">
        <v>1741001400</v>
      </c>
      <c r="B3319">
        <v>2.637</v>
      </c>
      <c r="C3319">
        <v>2.6451</v>
      </c>
      <c r="D3319">
        <v>2.6342</v>
      </c>
      <c r="E3319">
        <v>2.6445</v>
      </c>
      <c r="F3319">
        <v>2.774945</v>
      </c>
      <c r="G3319">
        <v>2.771262</v>
      </c>
      <c r="H3319" t="e">
        <f>NA()</f>
        <v>#N/A</v>
      </c>
      <c r="I3319" t="e">
        <f>NA()</f>
        <v>#N/A</v>
      </c>
      <c r="J3319" t="e">
        <f>NA()</f>
        <v>#N/A</v>
      </c>
      <c r="K3319" t="e">
        <f>NA()</f>
        <v>#N/A</v>
      </c>
      <c r="L3319" t="e">
        <f>NA()</f>
        <v>#N/A</v>
      </c>
      <c r="M3319" t="e">
        <f>NA()</f>
        <v>#N/A</v>
      </c>
      <c r="N3319" s="1" t="e">
        <f>VLOOKUP(A3319,crev,2,FALSE)</f>
        <v>#N/A</v>
      </c>
      <c r="O3319" s="1" t="e">
        <f>VLOOKUP(A3319,cbrk,2,FALSE)</f>
        <v>#N/A</v>
      </c>
      <c r="P3319" s="1" t="e">
        <f>VLOOKUP(A3319,cext,2,FALSE)</f>
        <v>#N/A</v>
      </c>
    </row>
    <row r="3320" spans="1:16">
      <c r="A3320">
        <v>1741002300</v>
      </c>
      <c r="B3320">
        <v>2.6446</v>
      </c>
      <c r="C3320">
        <v>2.646</v>
      </c>
      <c r="D3320">
        <v>2.6246</v>
      </c>
      <c r="E3320">
        <v>2.6308</v>
      </c>
      <c r="F3320">
        <v>2.771232</v>
      </c>
      <c r="G3320">
        <v>2.767385</v>
      </c>
      <c r="H3320" t="e">
        <f>NA()</f>
        <v>#N/A</v>
      </c>
      <c r="I3320" t="e">
        <f>NA()</f>
        <v>#N/A</v>
      </c>
      <c r="J3320" t="e">
        <f>NA()</f>
        <v>#N/A</v>
      </c>
      <c r="K3320" t="e">
        <f>NA()</f>
        <v>#N/A</v>
      </c>
      <c r="L3320" t="e">
        <f>NA()</f>
        <v>#N/A</v>
      </c>
      <c r="M3320" t="e">
        <f>NA()</f>
        <v>#N/A</v>
      </c>
      <c r="N3320" s="1" t="e">
        <f>VLOOKUP(A3320,crev,2,FALSE)</f>
        <v>#N/A</v>
      </c>
      <c r="O3320" s="1" t="e">
        <f>VLOOKUP(A3320,cbrk,2,FALSE)</f>
        <v>#N/A</v>
      </c>
      <c r="P3320" s="1" t="e">
        <f>VLOOKUP(A3320,cext,2,FALSE)</f>
        <v>#N/A</v>
      </c>
    </row>
    <row r="3321" spans="1:16">
      <c r="A3321">
        <v>1741003200</v>
      </c>
      <c r="B3321">
        <v>2.6305</v>
      </c>
      <c r="C3321">
        <v>2.6845</v>
      </c>
      <c r="D3321">
        <v>2.6267</v>
      </c>
      <c r="E3321">
        <v>2.6542</v>
      </c>
      <c r="F3321">
        <v>2.767355</v>
      </c>
      <c r="G3321">
        <v>2.763815</v>
      </c>
      <c r="H3321" t="e">
        <f>NA()</f>
        <v>#N/A</v>
      </c>
      <c r="I3321" t="e">
        <f>NA()</f>
        <v>#N/A</v>
      </c>
      <c r="J3321" t="e">
        <f>NA()</f>
        <v>#N/A</v>
      </c>
      <c r="K3321" t="e">
        <f>NA()</f>
        <v>#N/A</v>
      </c>
      <c r="L3321" t="e">
        <f>NA()</f>
        <v>#N/A</v>
      </c>
      <c r="M3321" t="e">
        <f>NA()</f>
        <v>#N/A</v>
      </c>
      <c r="N3321" s="1" t="e">
        <f>VLOOKUP(A3321,crev,2,FALSE)</f>
        <v>#N/A</v>
      </c>
      <c r="O3321" s="1" t="e">
        <f>VLOOKUP(A3321,cbrk,2,FALSE)</f>
        <v>#N/A</v>
      </c>
      <c r="P3321" s="1" t="e">
        <f>VLOOKUP(A3321,cext,2,FALSE)</f>
        <v>#N/A</v>
      </c>
    </row>
    <row r="3322" spans="1:16">
      <c r="A3322">
        <v>1741004100</v>
      </c>
      <c r="B3322">
        <v>2.6542</v>
      </c>
      <c r="C3322">
        <v>2.6623</v>
      </c>
      <c r="D3322">
        <v>2.6383</v>
      </c>
      <c r="E3322">
        <v>2.6441</v>
      </c>
      <c r="F3322">
        <v>2.763783</v>
      </c>
      <c r="G3322">
        <v>2.759132</v>
      </c>
      <c r="H3322" t="e">
        <f>NA()</f>
        <v>#N/A</v>
      </c>
      <c r="I3322" t="e">
        <f>NA()</f>
        <v>#N/A</v>
      </c>
      <c r="J3322" t="e">
        <f>NA()</f>
        <v>#N/A</v>
      </c>
      <c r="K3322" t="e">
        <f>NA()</f>
        <v>#N/A</v>
      </c>
      <c r="L3322" t="e">
        <f>NA()</f>
        <v>#N/A</v>
      </c>
      <c r="M3322" t="e">
        <f>NA()</f>
        <v>#N/A</v>
      </c>
      <c r="N3322" s="1" t="e">
        <f>VLOOKUP(A3322,crev,2,FALSE)</f>
        <v>#N/A</v>
      </c>
      <c r="O3322" s="1" t="e">
        <f>VLOOKUP(A3322,cbrk,2,FALSE)</f>
        <v>#N/A</v>
      </c>
      <c r="P3322" s="1" t="e">
        <f>VLOOKUP(A3322,cext,2,FALSE)</f>
        <v>#N/A</v>
      </c>
    </row>
    <row r="3323" spans="1:16">
      <c r="A3323">
        <v>1741005000</v>
      </c>
      <c r="B3323">
        <v>2.6439</v>
      </c>
      <c r="C3323">
        <v>2.6723</v>
      </c>
      <c r="D3323">
        <v>2.633</v>
      </c>
      <c r="E3323">
        <v>2.6663</v>
      </c>
      <c r="F3323">
        <v>2.759095</v>
      </c>
      <c r="G3323">
        <v>2.755353</v>
      </c>
      <c r="H3323" t="e">
        <f>NA()</f>
        <v>#N/A</v>
      </c>
      <c r="I3323" t="e">
        <f>NA()</f>
        <v>#N/A</v>
      </c>
      <c r="J3323" t="e">
        <f>NA()</f>
        <v>#N/A</v>
      </c>
      <c r="K3323" t="e">
        <f>NA()</f>
        <v>#N/A</v>
      </c>
      <c r="L3323" t="e">
        <f>NA()</f>
        <v>#N/A</v>
      </c>
      <c r="M3323" t="e">
        <f>NA()</f>
        <v>#N/A</v>
      </c>
      <c r="N3323" s="1" t="e">
        <f>VLOOKUP(A3323,crev,2,FALSE)</f>
        <v>#N/A</v>
      </c>
      <c r="O3323" s="1" t="e">
        <f>VLOOKUP(A3323,cbrk,2,FALSE)</f>
        <v>#N/A</v>
      </c>
      <c r="P3323" s="1" t="e">
        <f>VLOOKUP(A3323,cext,2,FALSE)</f>
        <v>#N/A</v>
      </c>
    </row>
    <row r="3324" spans="1:16">
      <c r="A3324">
        <v>1741005900</v>
      </c>
      <c r="B3324">
        <v>2.6665</v>
      </c>
      <c r="C3324">
        <v>2.6784</v>
      </c>
      <c r="D3324">
        <v>2.6579</v>
      </c>
      <c r="E3324">
        <v>2.6629</v>
      </c>
      <c r="F3324">
        <v>2.755328</v>
      </c>
      <c r="G3324">
        <v>2.751323</v>
      </c>
      <c r="H3324" t="e">
        <f>NA()</f>
        <v>#N/A</v>
      </c>
      <c r="I3324" t="e">
        <f>NA()</f>
        <v>#N/A</v>
      </c>
      <c r="J3324" t="e">
        <f>NA()</f>
        <v>#N/A</v>
      </c>
      <c r="K3324" t="e">
        <f>NA()</f>
        <v>#N/A</v>
      </c>
      <c r="L3324" t="e">
        <f>NA()</f>
        <v>#N/A</v>
      </c>
      <c r="M3324" t="e">
        <f>NA()</f>
        <v>#N/A</v>
      </c>
      <c r="N3324" s="1" t="e">
        <f>VLOOKUP(A3324,crev,2,FALSE)</f>
        <v>#N/A</v>
      </c>
      <c r="O3324" s="1" t="e">
        <f>VLOOKUP(A3324,cbrk,2,FALSE)</f>
        <v>#N/A</v>
      </c>
      <c r="P3324" s="1" t="e">
        <f>VLOOKUP(A3324,cext,2,FALSE)</f>
        <v>#N/A</v>
      </c>
    </row>
    <row r="3325" spans="1:16">
      <c r="A3325">
        <v>1741006800</v>
      </c>
      <c r="B3325">
        <v>2.6632</v>
      </c>
      <c r="C3325">
        <v>2.6763</v>
      </c>
      <c r="D3325">
        <v>2.6548</v>
      </c>
      <c r="E3325">
        <v>2.6561</v>
      </c>
      <c r="F3325">
        <v>2.751318</v>
      </c>
      <c r="G3325">
        <v>2.747368</v>
      </c>
      <c r="H3325" t="e">
        <f>NA()</f>
        <v>#N/A</v>
      </c>
      <c r="I3325" t="e">
        <f>NA()</f>
        <v>#N/A</v>
      </c>
      <c r="J3325" t="e">
        <f>NA()</f>
        <v>#N/A</v>
      </c>
      <c r="K3325" t="e">
        <f>NA()</f>
        <v>#N/A</v>
      </c>
      <c r="L3325" t="e">
        <f>NA()</f>
        <v>#N/A</v>
      </c>
      <c r="M3325" t="e">
        <f>NA()</f>
        <v>#N/A</v>
      </c>
      <c r="N3325" s="1" t="e">
        <f>VLOOKUP(A3325,crev,2,FALSE)</f>
        <v>#N/A</v>
      </c>
      <c r="O3325" s="1" t="e">
        <f>VLOOKUP(A3325,cbrk,2,FALSE)</f>
        <v>#N/A</v>
      </c>
      <c r="P3325" s="1" t="e">
        <f>VLOOKUP(A3325,cext,2,FALSE)</f>
        <v>#N/A</v>
      </c>
    </row>
    <row r="3326" spans="1:16">
      <c r="A3326">
        <v>1741007700</v>
      </c>
      <c r="B3326">
        <v>2.6565</v>
      </c>
      <c r="C3326">
        <v>2.6674</v>
      </c>
      <c r="D3326">
        <v>2.6524</v>
      </c>
      <c r="E3326">
        <v>2.6629</v>
      </c>
      <c r="F3326">
        <v>2.74737</v>
      </c>
      <c r="G3326">
        <v>2.74363</v>
      </c>
      <c r="H3326" t="e">
        <f>NA()</f>
        <v>#N/A</v>
      </c>
      <c r="I3326" t="e">
        <f>NA()</f>
        <v>#N/A</v>
      </c>
      <c r="J3326" t="e">
        <f>NA()</f>
        <v>#N/A</v>
      </c>
      <c r="K3326" t="e">
        <f>NA()</f>
        <v>#N/A</v>
      </c>
      <c r="L3326" t="e">
        <f>NA()</f>
        <v>#N/A</v>
      </c>
      <c r="M3326" t="e">
        <f>NA()</f>
        <v>#N/A</v>
      </c>
      <c r="N3326" s="1" t="e">
        <f>VLOOKUP(A3326,crev,2,FALSE)</f>
        <v>#N/A</v>
      </c>
      <c r="O3326" s="1" t="e">
        <f>VLOOKUP(A3326,cbrk,2,FALSE)</f>
        <v>#N/A</v>
      </c>
      <c r="P3326" s="1" t="e">
        <f>VLOOKUP(A3326,cext,2,FALSE)</f>
        <v>#N/A</v>
      </c>
    </row>
    <row r="3327" spans="1:16">
      <c r="A3327">
        <v>1741008600</v>
      </c>
      <c r="B3327">
        <v>2.6629</v>
      </c>
      <c r="C3327">
        <v>2.7136</v>
      </c>
      <c r="D3327">
        <v>2.6605</v>
      </c>
      <c r="E3327">
        <v>2.7045</v>
      </c>
      <c r="F3327">
        <v>2.743633</v>
      </c>
      <c r="G3327">
        <v>2.740663</v>
      </c>
      <c r="H3327" t="e">
        <f>NA()</f>
        <v>#N/A</v>
      </c>
      <c r="I3327" t="e">
        <f>NA()</f>
        <v>#N/A</v>
      </c>
      <c r="J3327" t="e">
        <f>NA()</f>
        <v>#N/A</v>
      </c>
      <c r="K3327" t="e">
        <f>NA()</f>
        <v>#N/A</v>
      </c>
      <c r="L3327" t="e">
        <f>NA()</f>
        <v>#N/A</v>
      </c>
      <c r="M3327" t="e">
        <f>NA()</f>
        <v>#N/A</v>
      </c>
      <c r="N3327" s="1" t="e">
        <f>VLOOKUP(A3327,crev,2,FALSE)</f>
        <v>#N/A</v>
      </c>
      <c r="O3327" s="1" t="e">
        <f>VLOOKUP(A3327,cbrk,2,FALSE)</f>
        <v>#N/A</v>
      </c>
      <c r="P3327" s="1" t="e">
        <f>VLOOKUP(A3327,cext,2,FALSE)</f>
        <v>#N/A</v>
      </c>
    </row>
    <row r="3328" spans="1:16">
      <c r="A3328">
        <v>1741009500</v>
      </c>
      <c r="B3328">
        <v>2.7055</v>
      </c>
      <c r="C3328">
        <v>2.706</v>
      </c>
      <c r="D3328">
        <v>2.6772</v>
      </c>
      <c r="E3328">
        <v>2.6905</v>
      </c>
      <c r="F3328">
        <v>2.740688</v>
      </c>
      <c r="G3328">
        <v>2.737028</v>
      </c>
      <c r="H3328" t="e">
        <f>NA()</f>
        <v>#N/A</v>
      </c>
      <c r="I3328" t="e">
        <f>NA()</f>
        <v>#N/A</v>
      </c>
      <c r="J3328" t="e">
        <f>NA()</f>
        <v>#N/A</v>
      </c>
      <c r="K3328" t="e">
        <f>NA()</f>
        <v>#N/A</v>
      </c>
      <c r="L3328" t="e">
        <f>NA()</f>
        <v>#N/A</v>
      </c>
      <c r="M3328" t="e">
        <f>NA()</f>
        <v>#N/A</v>
      </c>
      <c r="N3328" s="1" t="e">
        <f>VLOOKUP(A3328,crev,2,FALSE)</f>
        <v>#N/A</v>
      </c>
      <c r="O3328" s="1" t="e">
        <f>VLOOKUP(A3328,cbrk,2,FALSE)</f>
        <v>#N/A</v>
      </c>
      <c r="P3328" s="1" t="e">
        <f>VLOOKUP(A3328,cext,2,FALSE)</f>
        <v>#N/A</v>
      </c>
    </row>
    <row r="3329" spans="1:16">
      <c r="A3329">
        <v>1741010400</v>
      </c>
      <c r="B3329">
        <v>2.6904</v>
      </c>
      <c r="C3329">
        <v>2.7023</v>
      </c>
      <c r="D3329">
        <v>2.6787</v>
      </c>
      <c r="E3329">
        <v>2.7006</v>
      </c>
      <c r="F3329">
        <v>2.737057</v>
      </c>
      <c r="G3329">
        <v>2.733527</v>
      </c>
      <c r="H3329" t="e">
        <f>NA()</f>
        <v>#N/A</v>
      </c>
      <c r="I3329" t="e">
        <f>NA()</f>
        <v>#N/A</v>
      </c>
      <c r="J3329" t="e">
        <f>NA()</f>
        <v>#N/A</v>
      </c>
      <c r="K3329" t="e">
        <f>NA()</f>
        <v>#N/A</v>
      </c>
      <c r="L3329" t="e">
        <f>NA()</f>
        <v>#N/A</v>
      </c>
      <c r="M3329" t="e">
        <f>NA()</f>
        <v>#N/A</v>
      </c>
      <c r="N3329" s="1" t="e">
        <f>VLOOKUP(A3329,crev,2,FALSE)</f>
        <v>#N/A</v>
      </c>
      <c r="O3329" s="1" t="e">
        <f>VLOOKUP(A3329,cbrk,2,FALSE)</f>
        <v>#N/A</v>
      </c>
      <c r="P3329" s="1" t="e">
        <f>VLOOKUP(A3329,cext,2,FALSE)</f>
        <v>#N/A</v>
      </c>
    </row>
    <row r="3330" spans="1:16">
      <c r="A3330">
        <v>1741011300</v>
      </c>
      <c r="B3330">
        <v>2.7007</v>
      </c>
      <c r="C3330">
        <v>2.7011</v>
      </c>
      <c r="D3330">
        <v>2.6528</v>
      </c>
      <c r="E3330">
        <v>2.6815</v>
      </c>
      <c r="F3330">
        <v>2.733552</v>
      </c>
      <c r="G3330">
        <v>2.729705</v>
      </c>
      <c r="H3330" t="e">
        <f>NA()</f>
        <v>#N/A</v>
      </c>
      <c r="I3330" t="e">
        <f>NA()</f>
        <v>#N/A</v>
      </c>
      <c r="J3330" t="e">
        <f>NA()</f>
        <v>#N/A</v>
      </c>
      <c r="K3330" t="e">
        <f>NA()</f>
        <v>#N/A</v>
      </c>
      <c r="L3330" t="e">
        <f>NA()</f>
        <v>#N/A</v>
      </c>
      <c r="M3330" t="e">
        <f>NA()</f>
        <v>#N/A</v>
      </c>
      <c r="N3330" s="1" t="e">
        <f>VLOOKUP(A3330,crev,2,FALSE)</f>
        <v>#N/A</v>
      </c>
      <c r="O3330" s="1" t="e">
        <f>VLOOKUP(A3330,cbrk,2,FALSE)</f>
        <v>#N/A</v>
      </c>
      <c r="P3330" s="1" t="e">
        <f>VLOOKUP(A3330,cext,2,FALSE)</f>
        <v>#N/A</v>
      </c>
    </row>
    <row r="3331" spans="1:16">
      <c r="A3331">
        <v>1741012200</v>
      </c>
      <c r="B3331">
        <v>2.6817</v>
      </c>
      <c r="C3331">
        <v>2.7043</v>
      </c>
      <c r="D3331">
        <v>2.6335</v>
      </c>
      <c r="E3331">
        <v>2.6489</v>
      </c>
      <c r="F3331">
        <v>2.729727</v>
      </c>
      <c r="G3331">
        <v>2.725047</v>
      </c>
      <c r="H3331" t="e">
        <f>NA()</f>
        <v>#N/A</v>
      </c>
      <c r="I3331" t="e">
        <f>NA()</f>
        <v>#N/A</v>
      </c>
      <c r="J3331" t="e">
        <f>NA()</f>
        <v>#N/A</v>
      </c>
      <c r="K3331" t="e">
        <f>NA()</f>
        <v>#N/A</v>
      </c>
      <c r="L3331" t="e">
        <f>NA()</f>
        <v>#N/A</v>
      </c>
      <c r="M3331" t="e">
        <f>NA()</f>
        <v>#N/A</v>
      </c>
      <c r="N3331" s="1" t="e">
        <f>VLOOKUP(A3331,crev,2,FALSE)</f>
        <v>#N/A</v>
      </c>
      <c r="O3331" s="1" t="e">
        <f>VLOOKUP(A3331,cbrk,2,FALSE)</f>
        <v>#N/A</v>
      </c>
      <c r="P3331" s="1" t="e">
        <f>VLOOKUP(A3331,cext,2,FALSE)</f>
        <v>#N/A</v>
      </c>
    </row>
    <row r="3332" spans="1:16">
      <c r="A3332">
        <v>1741013100</v>
      </c>
      <c r="B3332">
        <v>2.6487</v>
      </c>
      <c r="C3332">
        <v>2.6569</v>
      </c>
      <c r="D3332">
        <v>2.5541</v>
      </c>
      <c r="E3332">
        <v>2.5615</v>
      </c>
      <c r="F3332">
        <v>2.725065</v>
      </c>
      <c r="G3332">
        <v>2.71879</v>
      </c>
      <c r="H3332" t="e">
        <f>NA()</f>
        <v>#N/A</v>
      </c>
      <c r="I3332" t="e">
        <f>NA()</f>
        <v>#N/A</v>
      </c>
      <c r="J3332" t="e">
        <f>NA()</f>
        <v>#N/A</v>
      </c>
      <c r="K3332" t="e">
        <f>NA()</f>
        <v>#N/A</v>
      </c>
      <c r="L3332" t="e">
        <f>NA()</f>
        <v>#N/A</v>
      </c>
      <c r="M3332" t="e">
        <f>NA()</f>
        <v>#N/A</v>
      </c>
      <c r="N3332" s="1" t="e">
        <f>VLOOKUP(A3332,crev,2,FALSE)</f>
        <v>#N/A</v>
      </c>
      <c r="O3332" s="1" t="e">
        <f>VLOOKUP(A3332,cbrk,2,FALSE)</f>
        <v>#N/A</v>
      </c>
      <c r="P3332" s="1" t="e">
        <f>VLOOKUP(A3332,cext,2,FALSE)</f>
        <v>#N/A</v>
      </c>
    </row>
    <row r="3333" spans="1:16">
      <c r="A3333">
        <v>1741014000</v>
      </c>
      <c r="B3333">
        <v>2.5631</v>
      </c>
      <c r="C3333">
        <v>2.6197</v>
      </c>
      <c r="D3333">
        <v>2.554</v>
      </c>
      <c r="E3333">
        <v>2.6129</v>
      </c>
      <c r="F3333">
        <v>2.718835</v>
      </c>
      <c r="G3333">
        <v>2.714607</v>
      </c>
      <c r="H3333" t="e">
        <f>NA()</f>
        <v>#N/A</v>
      </c>
      <c r="I3333" t="e">
        <f>NA()</f>
        <v>#N/A</v>
      </c>
      <c r="J3333" t="e">
        <f>NA()</f>
        <v>#N/A</v>
      </c>
      <c r="K3333" t="e">
        <f>NA()</f>
        <v>#N/A</v>
      </c>
      <c r="L3333" t="e">
        <f>NA()</f>
        <v>#N/A</v>
      </c>
      <c r="M3333" t="e">
        <f>NA()</f>
        <v>#N/A</v>
      </c>
      <c r="N3333" s="1" t="e">
        <f>VLOOKUP(A3333,crev,2,FALSE)</f>
        <v>#N/A</v>
      </c>
      <c r="O3333" s="1" t="e">
        <f>VLOOKUP(A3333,cbrk,2,FALSE)</f>
        <v>#N/A</v>
      </c>
      <c r="P3333" s="1" t="e">
        <f>VLOOKUP(A3333,cext,2,FALSE)</f>
        <v>#N/A</v>
      </c>
    </row>
    <row r="3334" spans="1:16">
      <c r="A3334">
        <v>1741014900</v>
      </c>
      <c r="B3334">
        <v>2.6129</v>
      </c>
      <c r="C3334">
        <v>2.6418</v>
      </c>
      <c r="D3334">
        <v>2.5968</v>
      </c>
      <c r="E3334">
        <v>2.6328</v>
      </c>
      <c r="F3334">
        <v>2.714655</v>
      </c>
      <c r="G3334">
        <v>2.710268</v>
      </c>
      <c r="H3334" t="e">
        <f>NA()</f>
        <v>#N/A</v>
      </c>
      <c r="I3334" t="e">
        <f>NA()</f>
        <v>#N/A</v>
      </c>
      <c r="J3334" t="e">
        <f>NA()</f>
        <v>#N/A</v>
      </c>
      <c r="K3334" t="e">
        <f>NA()</f>
        <v>#N/A</v>
      </c>
      <c r="L3334" t="e">
        <f>NA()</f>
        <v>#N/A</v>
      </c>
      <c r="M3334" t="e">
        <f>NA()</f>
        <v>#N/A</v>
      </c>
      <c r="N3334" s="1" t="e">
        <f>VLOOKUP(A3334,crev,2,FALSE)</f>
        <v>#N/A</v>
      </c>
      <c r="O3334" s="1" t="e">
        <f>VLOOKUP(A3334,cbrk,2,FALSE)</f>
        <v>#N/A</v>
      </c>
      <c r="P3334" s="1" t="e">
        <f>VLOOKUP(A3334,cext,2,FALSE)</f>
        <v>#N/A</v>
      </c>
    </row>
    <row r="3335" spans="1:16">
      <c r="A3335">
        <v>1741015800</v>
      </c>
      <c r="B3335">
        <v>2.6327</v>
      </c>
      <c r="C3335">
        <v>2.6387</v>
      </c>
      <c r="D3335">
        <v>2.6041</v>
      </c>
      <c r="E3335">
        <v>2.6202</v>
      </c>
      <c r="F3335">
        <v>2.710315</v>
      </c>
      <c r="G3335">
        <v>2.705985</v>
      </c>
      <c r="H3335" t="e">
        <f>NA()</f>
        <v>#N/A</v>
      </c>
      <c r="I3335" t="e">
        <f>NA()</f>
        <v>#N/A</v>
      </c>
      <c r="J3335" t="e">
        <f>NA()</f>
        <v>#N/A</v>
      </c>
      <c r="K3335" t="e">
        <f>NA()</f>
        <v>#N/A</v>
      </c>
      <c r="L3335" t="e">
        <f>NA()</f>
        <v>#N/A</v>
      </c>
      <c r="M3335" t="e">
        <f>NA()</f>
        <v>#N/A</v>
      </c>
      <c r="N3335" s="1" t="e">
        <f>VLOOKUP(A3335,crev,2,FALSE)</f>
        <v>#N/A</v>
      </c>
      <c r="O3335" s="1" t="e">
        <f>VLOOKUP(A3335,cbrk,2,FALSE)</f>
        <v>#N/A</v>
      </c>
      <c r="P3335" s="1" t="e">
        <f>VLOOKUP(A3335,cext,2,FALSE)</f>
        <v>#N/A</v>
      </c>
    </row>
    <row r="3336" spans="1:16">
      <c r="A3336">
        <v>1741016700</v>
      </c>
      <c r="B3336">
        <v>2.6199</v>
      </c>
      <c r="C3336">
        <v>2.6217</v>
      </c>
      <c r="D3336">
        <v>2.5929</v>
      </c>
      <c r="E3336">
        <v>2.5968</v>
      </c>
      <c r="F3336">
        <v>2.706027</v>
      </c>
      <c r="G3336">
        <v>2.701605</v>
      </c>
      <c r="H3336" t="e">
        <f>NA()</f>
        <v>#N/A</v>
      </c>
      <c r="I3336" t="e">
        <f>NA()</f>
        <v>#N/A</v>
      </c>
      <c r="J3336" t="e">
        <f>NA()</f>
        <v>#N/A</v>
      </c>
      <c r="K3336" t="e">
        <f>NA()</f>
        <v>#N/A</v>
      </c>
      <c r="L3336" t="e">
        <f>NA()</f>
        <v>#N/A</v>
      </c>
      <c r="M3336" t="e">
        <f>NA()</f>
        <v>#N/A</v>
      </c>
      <c r="N3336" s="1" t="e">
        <f>VLOOKUP(A3336,crev,2,FALSE)</f>
        <v>#N/A</v>
      </c>
      <c r="O3336" s="1" t="e">
        <f>VLOOKUP(A3336,cbrk,2,FALSE)</f>
        <v>#N/A</v>
      </c>
      <c r="P3336" s="1" t="e">
        <f>VLOOKUP(A3336,cext,2,FALSE)</f>
        <v>#N/A</v>
      </c>
    </row>
    <row r="3337" spans="1:16">
      <c r="A3337">
        <v>1741017600</v>
      </c>
      <c r="B3337">
        <v>2.5975</v>
      </c>
      <c r="C3337">
        <v>2.6114</v>
      </c>
      <c r="D3337">
        <v>2.5754</v>
      </c>
      <c r="E3337">
        <v>2.5901</v>
      </c>
      <c r="F3337">
        <v>2.701655</v>
      </c>
      <c r="G3337">
        <v>2.696857</v>
      </c>
      <c r="H3337" t="e">
        <f>NA()</f>
        <v>#N/A</v>
      </c>
      <c r="I3337" t="e">
        <f>NA()</f>
        <v>#N/A</v>
      </c>
      <c r="J3337" t="e">
        <f>NA()</f>
        <v>#N/A</v>
      </c>
      <c r="K3337" t="e">
        <f>NA()</f>
        <v>#N/A</v>
      </c>
      <c r="L3337" t="e">
        <f>NA()</f>
        <v>#N/A</v>
      </c>
      <c r="M3337" t="e">
        <f>NA()</f>
        <v>#N/A</v>
      </c>
      <c r="N3337" s="1" t="e">
        <f>VLOOKUP(A3337,crev,2,FALSE)</f>
        <v>#N/A</v>
      </c>
      <c r="O3337" s="1" t="e">
        <f>VLOOKUP(A3337,cbrk,2,FALSE)</f>
        <v>#N/A</v>
      </c>
      <c r="P3337" s="1" t="e">
        <f>VLOOKUP(A3337,cext,2,FALSE)</f>
        <v>#N/A</v>
      </c>
    </row>
    <row r="3338" spans="1:16">
      <c r="A3338">
        <v>1741018500</v>
      </c>
      <c r="B3338">
        <v>2.5907</v>
      </c>
      <c r="C3338">
        <v>2.6247</v>
      </c>
      <c r="D3338">
        <v>2.5812</v>
      </c>
      <c r="E3338">
        <v>2.6104</v>
      </c>
      <c r="F3338">
        <v>2.696912</v>
      </c>
      <c r="G3338">
        <v>2.693337</v>
      </c>
      <c r="H3338" t="e">
        <f>NA()</f>
        <v>#N/A</v>
      </c>
      <c r="I3338" t="e">
        <f>NA()</f>
        <v>#N/A</v>
      </c>
      <c r="J3338" t="e">
        <f>NA()</f>
        <v>#N/A</v>
      </c>
      <c r="K3338" t="e">
        <f>NA()</f>
        <v>#N/A</v>
      </c>
      <c r="L3338" t="e">
        <f>NA()</f>
        <v>#N/A</v>
      </c>
      <c r="M3338" t="e">
        <f>NA()</f>
        <v>#N/A</v>
      </c>
      <c r="N3338" s="1" t="e">
        <f>VLOOKUP(A3338,crev,2,FALSE)</f>
        <v>#N/A</v>
      </c>
      <c r="O3338" s="1" t="e">
        <f>VLOOKUP(A3338,cbrk,2,FALSE)</f>
        <v>#N/A</v>
      </c>
      <c r="P3338" s="1" t="e">
        <f>VLOOKUP(A3338,cext,2,FALSE)</f>
        <v>#N/A</v>
      </c>
    </row>
    <row r="3339" spans="1:16">
      <c r="A3339">
        <v>1741019400</v>
      </c>
      <c r="B3339">
        <v>2.6104</v>
      </c>
      <c r="C3339">
        <v>2.6138</v>
      </c>
      <c r="D3339">
        <v>2.5905</v>
      </c>
      <c r="E3339">
        <v>2.5958</v>
      </c>
      <c r="F3339">
        <v>2.693392</v>
      </c>
      <c r="G3339">
        <v>2.689607</v>
      </c>
      <c r="H3339" t="e">
        <f>NA()</f>
        <v>#N/A</v>
      </c>
      <c r="I3339" t="e">
        <f>NA()</f>
        <v>#N/A</v>
      </c>
      <c r="J3339" t="e">
        <f>NA()</f>
        <v>#N/A</v>
      </c>
      <c r="K3339" t="e">
        <f>NA()</f>
        <v>#N/A</v>
      </c>
      <c r="L3339" t="e">
        <f>NA()</f>
        <v>#N/A</v>
      </c>
      <c r="M3339" t="e">
        <f>NA()</f>
        <v>#N/A</v>
      </c>
      <c r="N3339" s="1" t="e">
        <f>VLOOKUP(A3339,crev,2,FALSE)</f>
        <v>#N/A</v>
      </c>
      <c r="O3339" s="1" t="e">
        <f>VLOOKUP(A3339,cbrk,2,FALSE)</f>
        <v>#N/A</v>
      </c>
      <c r="P3339" s="1" t="e">
        <f>VLOOKUP(A3339,cext,2,FALSE)</f>
        <v>#N/A</v>
      </c>
    </row>
    <row r="3340" spans="1:16">
      <c r="A3340">
        <v>1741020300</v>
      </c>
      <c r="B3340">
        <v>2.5959</v>
      </c>
      <c r="C3340">
        <v>2.6153</v>
      </c>
      <c r="D3340">
        <v>2.5948</v>
      </c>
      <c r="E3340">
        <v>2.6069</v>
      </c>
      <c r="F3340">
        <v>2.689667</v>
      </c>
      <c r="G3340">
        <v>2.686238</v>
      </c>
      <c r="H3340" t="e">
        <f>NA()</f>
        <v>#N/A</v>
      </c>
      <c r="I3340" t="e">
        <f>NA()</f>
        <v>#N/A</v>
      </c>
      <c r="J3340" t="e">
        <f>NA()</f>
        <v>#N/A</v>
      </c>
      <c r="K3340" t="e">
        <f>NA()</f>
        <v>#N/A</v>
      </c>
      <c r="L3340" t="e">
        <f>NA()</f>
        <v>#N/A</v>
      </c>
      <c r="M3340" t="e">
        <f>NA()</f>
        <v>#N/A</v>
      </c>
      <c r="N3340" s="1" t="e">
        <f>VLOOKUP(A3340,crev,2,FALSE)</f>
        <v>#N/A</v>
      </c>
      <c r="O3340" s="1" t="e">
        <f>VLOOKUP(A3340,cbrk,2,FALSE)</f>
        <v>#N/A</v>
      </c>
      <c r="P3340" s="1" t="e">
        <f>VLOOKUP(A3340,cext,2,FALSE)</f>
        <v>#N/A</v>
      </c>
    </row>
    <row r="3341" spans="1:16">
      <c r="A3341">
        <v>1741021200</v>
      </c>
      <c r="B3341">
        <v>2.6069</v>
      </c>
      <c r="C3341">
        <v>2.6181</v>
      </c>
      <c r="D3341">
        <v>2.5837</v>
      </c>
      <c r="E3341">
        <v>2.5901</v>
      </c>
      <c r="F3341">
        <v>2.686295</v>
      </c>
      <c r="G3341">
        <v>2.682832</v>
      </c>
      <c r="H3341" t="e">
        <f>NA()</f>
        <v>#N/A</v>
      </c>
      <c r="I3341" t="e">
        <f>NA()</f>
        <v>#N/A</v>
      </c>
      <c r="J3341" t="e">
        <f>NA()</f>
        <v>#N/A</v>
      </c>
      <c r="K3341" t="e">
        <f>NA()</f>
        <v>#N/A</v>
      </c>
      <c r="L3341" t="e">
        <f>NA()</f>
        <v>#N/A</v>
      </c>
      <c r="M3341" t="e">
        <f>NA()</f>
        <v>#N/A</v>
      </c>
      <c r="N3341" s="1" t="e">
        <f>VLOOKUP(A3341,crev,2,FALSE)</f>
        <v>#N/A</v>
      </c>
      <c r="O3341" s="1" t="e">
        <f>VLOOKUP(A3341,cbrk,2,FALSE)</f>
        <v>#N/A</v>
      </c>
      <c r="P3341" s="1" t="e">
        <f>VLOOKUP(A3341,cext,2,FALSE)</f>
        <v>#N/A</v>
      </c>
    </row>
    <row r="3342" spans="1:16">
      <c r="A3342">
        <v>1741022100</v>
      </c>
      <c r="B3342">
        <v>2.5902</v>
      </c>
      <c r="C3342">
        <v>2.6121</v>
      </c>
      <c r="D3342">
        <v>2.5824</v>
      </c>
      <c r="E3342">
        <v>2.5988</v>
      </c>
      <c r="F3342">
        <v>2.682887</v>
      </c>
      <c r="G3342">
        <v>2.68002</v>
      </c>
      <c r="H3342" t="e">
        <f>NA()</f>
        <v>#N/A</v>
      </c>
      <c r="I3342" t="e">
        <f>NA()</f>
        <v>#N/A</v>
      </c>
      <c r="J3342" t="e">
        <f>NA()</f>
        <v>#N/A</v>
      </c>
      <c r="K3342" t="e">
        <f>NA()</f>
        <v>#N/A</v>
      </c>
      <c r="L3342" t="e">
        <f>NA()</f>
        <v>#N/A</v>
      </c>
      <c r="M3342" t="e">
        <f>NA()</f>
        <v>#N/A</v>
      </c>
      <c r="N3342" s="1" t="e">
        <f>VLOOKUP(A3342,crev,2,FALSE)</f>
        <v>#N/A</v>
      </c>
      <c r="O3342" s="1" t="e">
        <f>VLOOKUP(A3342,cbrk,2,FALSE)</f>
        <v>#N/A</v>
      </c>
      <c r="P3342" s="1" t="e">
        <f>VLOOKUP(A3342,cext,2,FALSE)</f>
        <v>#N/A</v>
      </c>
    </row>
    <row r="3343" spans="1:16">
      <c r="A3343">
        <v>1741023000</v>
      </c>
      <c r="B3343">
        <v>2.599</v>
      </c>
      <c r="C3343">
        <v>2.6348</v>
      </c>
      <c r="D3343">
        <v>2.597</v>
      </c>
      <c r="E3343">
        <v>2.6291</v>
      </c>
      <c r="F3343">
        <v>2.680072</v>
      </c>
      <c r="G3343">
        <v>2.677117</v>
      </c>
      <c r="H3343" t="e">
        <f>NA()</f>
        <v>#N/A</v>
      </c>
      <c r="I3343" t="e">
        <f>NA()</f>
        <v>#N/A</v>
      </c>
      <c r="J3343" t="e">
        <f>NA()</f>
        <v>#N/A</v>
      </c>
      <c r="K3343" t="e">
        <f>NA()</f>
        <v>#N/A</v>
      </c>
      <c r="L3343" t="e">
        <f>NA()</f>
        <v>#N/A</v>
      </c>
      <c r="M3343" t="e">
        <f>NA()</f>
        <v>#N/A</v>
      </c>
      <c r="N3343" s="1" t="e">
        <f>VLOOKUP(A3343,crev,2,FALSE)</f>
        <v>#N/A</v>
      </c>
      <c r="O3343" s="1" t="e">
        <f>VLOOKUP(A3343,cbrk,2,FALSE)</f>
        <v>#N/A</v>
      </c>
      <c r="P3343" s="1" t="e">
        <f>VLOOKUP(A3343,cext,2,FALSE)</f>
        <v>#N/A</v>
      </c>
    </row>
    <row r="3344" spans="1:16">
      <c r="A3344">
        <v>1741023900</v>
      </c>
      <c r="B3344">
        <v>2.6291</v>
      </c>
      <c r="C3344">
        <v>2.6297</v>
      </c>
      <c r="D3344">
        <v>2.5907</v>
      </c>
      <c r="E3344">
        <v>2.5959</v>
      </c>
      <c r="F3344">
        <v>2.677168</v>
      </c>
      <c r="G3344">
        <v>2.673545</v>
      </c>
      <c r="H3344" t="e">
        <f>NA()</f>
        <v>#N/A</v>
      </c>
      <c r="I3344" t="e">
        <f>NA()</f>
        <v>#N/A</v>
      </c>
      <c r="J3344" t="e">
        <f>NA()</f>
        <v>#N/A</v>
      </c>
      <c r="K3344" t="e">
        <f>NA()</f>
        <v>#N/A</v>
      </c>
      <c r="L3344" t="e">
        <f>NA()</f>
        <v>#N/A</v>
      </c>
      <c r="M3344" t="e">
        <f>NA()</f>
        <v>#N/A</v>
      </c>
      <c r="N3344" s="1" t="e">
        <f>VLOOKUP(A3344,crev,2,FALSE)</f>
        <v>#N/A</v>
      </c>
      <c r="O3344" s="1" t="e">
        <f>VLOOKUP(A3344,cbrk,2,FALSE)</f>
        <v>#N/A</v>
      </c>
      <c r="P3344" s="1" t="e">
        <f>VLOOKUP(A3344,cext,2,FALSE)</f>
        <v>#N/A</v>
      </c>
    </row>
    <row r="3345" spans="1:16">
      <c r="A3345">
        <v>1741024800</v>
      </c>
      <c r="B3345">
        <v>2.5961</v>
      </c>
      <c r="C3345">
        <v>2.6</v>
      </c>
      <c r="D3345">
        <v>2.5654</v>
      </c>
      <c r="E3345">
        <v>2.5727</v>
      </c>
      <c r="F3345">
        <v>2.673595</v>
      </c>
      <c r="G3345">
        <v>2.669823</v>
      </c>
      <c r="H3345" t="e">
        <f>NA()</f>
        <v>#N/A</v>
      </c>
      <c r="I3345" t="e">
        <f>NA()</f>
        <v>#N/A</v>
      </c>
      <c r="J3345" t="e">
        <f>NA()</f>
        <v>#N/A</v>
      </c>
      <c r="K3345" t="e">
        <f>NA()</f>
        <v>#N/A</v>
      </c>
      <c r="L3345" t="e">
        <f>NA()</f>
        <v>#N/A</v>
      </c>
      <c r="M3345" t="e">
        <f>NA()</f>
        <v>#N/A</v>
      </c>
      <c r="N3345" s="1" t="e">
        <f>VLOOKUP(A3345,crev,2,FALSE)</f>
        <v>#N/A</v>
      </c>
      <c r="O3345" s="1" t="e">
        <f>VLOOKUP(A3345,cbrk,2,FALSE)</f>
        <v>#N/A</v>
      </c>
      <c r="P3345" s="1" t="e">
        <f>VLOOKUP(A3345,cext,2,FALSE)</f>
        <v>#N/A</v>
      </c>
    </row>
    <row r="3346" spans="1:16">
      <c r="A3346">
        <v>1741025700</v>
      </c>
      <c r="B3346">
        <v>2.5732</v>
      </c>
      <c r="C3346">
        <v>2.586</v>
      </c>
      <c r="D3346">
        <v>2.4925</v>
      </c>
      <c r="E3346">
        <v>2.5029</v>
      </c>
      <c r="F3346">
        <v>2.669887</v>
      </c>
      <c r="G3346">
        <v>2.664955</v>
      </c>
      <c r="H3346" t="e">
        <f>NA()</f>
        <v>#N/A</v>
      </c>
      <c r="I3346" t="e">
        <f>NA()</f>
        <v>#N/A</v>
      </c>
      <c r="J3346">
        <v>1741025700</v>
      </c>
      <c r="K3346">
        <v>2.5247</v>
      </c>
      <c r="L3346" t="e">
        <f>NA()</f>
        <v>#N/A</v>
      </c>
      <c r="M3346" t="e">
        <f>NA()</f>
        <v>#N/A</v>
      </c>
      <c r="N3346" s="1" t="e">
        <f>VLOOKUP(A3346,crev,2,FALSE)</f>
        <v>#N/A</v>
      </c>
      <c r="O3346" s="1">
        <f>VLOOKUP(A3346,cbrk,2,FALSE)</f>
        <v>2.5247</v>
      </c>
      <c r="P3346" s="1" t="e">
        <f>VLOOKUP(A3346,cext,2,FALSE)</f>
        <v>#N/A</v>
      </c>
    </row>
    <row r="3347" spans="1:16">
      <c r="A3347">
        <v>1741026600</v>
      </c>
      <c r="B3347">
        <v>2.5031</v>
      </c>
      <c r="C3347">
        <v>2.5303</v>
      </c>
      <c r="D3347">
        <v>2.4463</v>
      </c>
      <c r="E3347">
        <v>2.4641</v>
      </c>
      <c r="F3347">
        <v>2.665025</v>
      </c>
      <c r="G3347">
        <v>2.659665</v>
      </c>
      <c r="H3347" t="e">
        <f>NA()</f>
        <v>#N/A</v>
      </c>
      <c r="I3347" t="e">
        <f>NA()</f>
        <v>#N/A</v>
      </c>
      <c r="J3347">
        <v>1741026600</v>
      </c>
      <c r="K3347">
        <v>2.4925</v>
      </c>
      <c r="L3347" t="e">
        <f>NA()</f>
        <v>#N/A</v>
      </c>
      <c r="M3347" t="e">
        <f>NA()</f>
        <v>#N/A</v>
      </c>
      <c r="N3347" s="1" t="e">
        <f>VLOOKUP(A3347,crev,2,FALSE)</f>
        <v>#N/A</v>
      </c>
      <c r="O3347" s="1">
        <f>VLOOKUP(A3347,cbrk,2,FALSE)</f>
        <v>2.4925</v>
      </c>
      <c r="P3347" s="1" t="e">
        <f>VLOOKUP(A3347,cext,2,FALSE)</f>
        <v>#N/A</v>
      </c>
    </row>
    <row r="3348" spans="1:16">
      <c r="A3348">
        <v>1741027500</v>
      </c>
      <c r="B3348">
        <v>2.464</v>
      </c>
      <c r="C3348">
        <v>2.4938</v>
      </c>
      <c r="D3348">
        <v>2.4333</v>
      </c>
      <c r="E3348">
        <v>2.4714</v>
      </c>
      <c r="F3348">
        <v>2.65973</v>
      </c>
      <c r="G3348">
        <v>2.654318</v>
      </c>
      <c r="H3348" t="e">
        <f>NA()</f>
        <v>#N/A</v>
      </c>
      <c r="I3348" t="e">
        <f>NA()</f>
        <v>#N/A</v>
      </c>
      <c r="J3348">
        <v>1741027500</v>
      </c>
      <c r="K3348">
        <v>2.4463</v>
      </c>
      <c r="L3348" t="e">
        <f>NA()</f>
        <v>#N/A</v>
      </c>
      <c r="M3348" t="e">
        <f>NA()</f>
        <v>#N/A</v>
      </c>
      <c r="N3348" s="1" t="e">
        <f>VLOOKUP(A3348,crev,2,FALSE)</f>
        <v>#N/A</v>
      </c>
      <c r="O3348" s="1">
        <f>VLOOKUP(A3348,cbrk,2,FALSE)</f>
        <v>2.4463</v>
      </c>
      <c r="P3348" s="1" t="e">
        <f>VLOOKUP(A3348,cext,2,FALSE)</f>
        <v>#N/A</v>
      </c>
    </row>
    <row r="3349" spans="1:16">
      <c r="A3349">
        <v>1741028400</v>
      </c>
      <c r="B3349">
        <v>2.4719</v>
      </c>
      <c r="C3349">
        <v>2.4972</v>
      </c>
      <c r="D3349">
        <v>2.4321</v>
      </c>
      <c r="E3349">
        <v>2.4381</v>
      </c>
      <c r="F3349">
        <v>2.654393</v>
      </c>
      <c r="G3349">
        <v>2.6484</v>
      </c>
      <c r="H3349" t="e">
        <f>NA()</f>
        <v>#N/A</v>
      </c>
      <c r="I3349" t="e">
        <f>NA()</f>
        <v>#N/A</v>
      </c>
      <c r="J3349">
        <v>1741028400</v>
      </c>
      <c r="K3349">
        <v>2.4333</v>
      </c>
      <c r="L3349" t="e">
        <f>NA()</f>
        <v>#N/A</v>
      </c>
      <c r="M3349" t="e">
        <f>NA()</f>
        <v>#N/A</v>
      </c>
      <c r="N3349" s="1" t="e">
        <f>VLOOKUP(A3349,crev,2,FALSE)</f>
        <v>#N/A</v>
      </c>
      <c r="O3349" s="1">
        <f>VLOOKUP(A3349,cbrk,2,FALSE)</f>
        <v>2.4333</v>
      </c>
      <c r="P3349" s="1" t="e">
        <f>VLOOKUP(A3349,cext,2,FALSE)</f>
        <v>#N/A</v>
      </c>
    </row>
    <row r="3350" spans="1:16">
      <c r="A3350">
        <v>1741029300</v>
      </c>
      <c r="B3350">
        <v>2.4391</v>
      </c>
      <c r="C3350">
        <v>2.4551</v>
      </c>
      <c r="D3350">
        <v>2.403</v>
      </c>
      <c r="E3350">
        <v>2.4292</v>
      </c>
      <c r="F3350">
        <v>2.648495</v>
      </c>
      <c r="G3350">
        <v>2.642292</v>
      </c>
      <c r="H3350" t="e">
        <f>NA()</f>
        <v>#N/A</v>
      </c>
      <c r="I3350" t="e">
        <f>NA()</f>
        <v>#N/A</v>
      </c>
      <c r="J3350">
        <v>1741029300</v>
      </c>
      <c r="K3350">
        <v>2.4321</v>
      </c>
      <c r="L3350" t="e">
        <f>NA()</f>
        <v>#N/A</v>
      </c>
      <c r="M3350" t="e">
        <f>NA()</f>
        <v>#N/A</v>
      </c>
      <c r="N3350" s="1" t="e">
        <f>VLOOKUP(A3350,crev,2,FALSE)</f>
        <v>#N/A</v>
      </c>
      <c r="O3350" s="1">
        <f>VLOOKUP(A3350,cbrk,2,FALSE)</f>
        <v>2.4321</v>
      </c>
      <c r="P3350" s="1" t="e">
        <f>VLOOKUP(A3350,cext,2,FALSE)</f>
        <v>#N/A</v>
      </c>
    </row>
    <row r="3351" spans="1:16">
      <c r="A3351">
        <v>1741030200</v>
      </c>
      <c r="B3351">
        <v>2.4288</v>
      </c>
      <c r="C3351">
        <v>2.4659</v>
      </c>
      <c r="D3351">
        <v>2.4061</v>
      </c>
      <c r="E3351">
        <v>2.429</v>
      </c>
      <c r="F3351">
        <v>2.642378</v>
      </c>
      <c r="G3351">
        <v>2.636202</v>
      </c>
      <c r="H3351" t="e">
        <f>NA()</f>
        <v>#N/A</v>
      </c>
      <c r="I3351" t="e">
        <f>NA()</f>
        <v>#N/A</v>
      </c>
      <c r="J3351" t="e">
        <f>NA()</f>
        <v>#N/A</v>
      </c>
      <c r="K3351" t="e">
        <f>NA()</f>
        <v>#N/A</v>
      </c>
      <c r="L3351" t="e">
        <f>NA()</f>
        <v>#N/A</v>
      </c>
      <c r="M3351" t="e">
        <f>NA()</f>
        <v>#N/A</v>
      </c>
      <c r="N3351" s="1" t="e">
        <f>VLOOKUP(A3351,crev,2,FALSE)</f>
        <v>#N/A</v>
      </c>
      <c r="O3351" s="1" t="e">
        <f>VLOOKUP(A3351,cbrk,2,FALSE)</f>
        <v>#N/A</v>
      </c>
      <c r="P3351" s="1" t="e">
        <f>VLOOKUP(A3351,cext,2,FALSE)</f>
        <v>#N/A</v>
      </c>
    </row>
    <row r="3352" spans="1:16">
      <c r="A3352">
        <v>1741031100</v>
      </c>
      <c r="B3352">
        <v>2.4292</v>
      </c>
      <c r="C3352">
        <v>2.4462</v>
      </c>
      <c r="D3352">
        <v>2.3404</v>
      </c>
      <c r="E3352">
        <v>2.3471</v>
      </c>
      <c r="F3352">
        <v>2.636288</v>
      </c>
      <c r="G3352">
        <v>2.628517</v>
      </c>
      <c r="H3352" t="e">
        <f>NA()</f>
        <v>#N/A</v>
      </c>
      <c r="I3352" t="e">
        <f>NA()</f>
        <v>#N/A</v>
      </c>
      <c r="J3352">
        <v>1741031100</v>
      </c>
      <c r="K3352">
        <v>2.403</v>
      </c>
      <c r="L3352" t="e">
        <f>NA()</f>
        <v>#N/A</v>
      </c>
      <c r="M3352" t="e">
        <f>NA()</f>
        <v>#N/A</v>
      </c>
      <c r="N3352" s="1" t="e">
        <f>VLOOKUP(A3352,crev,2,FALSE)</f>
        <v>#N/A</v>
      </c>
      <c r="O3352" s="1">
        <f>VLOOKUP(A3352,cbrk,2,FALSE)</f>
        <v>2.403</v>
      </c>
      <c r="P3352" s="1">
        <f>VLOOKUP(A3352,cext,2,FALSE)</f>
        <v>2.623</v>
      </c>
    </row>
    <row r="3353" spans="1:16">
      <c r="A3353">
        <v>1741032000</v>
      </c>
      <c r="B3353">
        <v>2.348</v>
      </c>
      <c r="C3353">
        <v>2.4029</v>
      </c>
      <c r="D3353">
        <v>2.3447</v>
      </c>
      <c r="E3353">
        <v>2.3941</v>
      </c>
      <c r="F3353">
        <v>2.628617</v>
      </c>
      <c r="G3353">
        <v>2.62164</v>
      </c>
      <c r="H3353" t="e">
        <f>NA()</f>
        <v>#N/A</v>
      </c>
      <c r="I3353" t="e">
        <f>NA()</f>
        <v>#N/A</v>
      </c>
      <c r="J3353" t="e">
        <f>NA()</f>
        <v>#N/A</v>
      </c>
      <c r="K3353" t="e">
        <f>NA()</f>
        <v>#N/A</v>
      </c>
      <c r="L3353" t="e">
        <f>NA()</f>
        <v>#N/A</v>
      </c>
      <c r="M3353" t="e">
        <f>NA()</f>
        <v>#N/A</v>
      </c>
      <c r="N3353" s="1" t="e">
        <f>VLOOKUP(A3353,crev,2,FALSE)</f>
        <v>#N/A</v>
      </c>
      <c r="O3353" s="1" t="e">
        <f>VLOOKUP(A3353,cbrk,2,FALSE)</f>
        <v>#N/A</v>
      </c>
      <c r="P3353" s="1" t="e">
        <f>VLOOKUP(A3353,cext,2,FALSE)</f>
        <v>#N/A</v>
      </c>
    </row>
    <row r="3354" spans="1:16">
      <c r="A3354">
        <v>1741032900</v>
      </c>
      <c r="B3354">
        <v>2.3942</v>
      </c>
      <c r="C3354">
        <v>2.4172</v>
      </c>
      <c r="D3354">
        <v>2.3817</v>
      </c>
      <c r="E3354">
        <v>2.3973</v>
      </c>
      <c r="F3354">
        <v>2.621747</v>
      </c>
      <c r="G3354">
        <v>2.614893</v>
      </c>
      <c r="H3354" t="e">
        <f>NA()</f>
        <v>#N/A</v>
      </c>
      <c r="I3354" t="e">
        <f>NA()</f>
        <v>#N/A</v>
      </c>
      <c r="J3354" t="e">
        <f>NA()</f>
        <v>#N/A</v>
      </c>
      <c r="K3354" t="e">
        <f>NA()</f>
        <v>#N/A</v>
      </c>
      <c r="L3354" t="e">
        <f>NA()</f>
        <v>#N/A</v>
      </c>
      <c r="M3354" t="e">
        <f>NA()</f>
        <v>#N/A</v>
      </c>
      <c r="N3354" s="1" t="e">
        <f>VLOOKUP(A3354,crev,2,FALSE)</f>
        <v>#N/A</v>
      </c>
      <c r="O3354" s="1" t="e">
        <f>VLOOKUP(A3354,cbrk,2,FALSE)</f>
        <v>#N/A</v>
      </c>
      <c r="P3354" s="1" t="e">
        <f>VLOOKUP(A3354,cext,2,FALSE)</f>
        <v>#N/A</v>
      </c>
    </row>
    <row r="3355" spans="1:16">
      <c r="A3355">
        <v>1741033800</v>
      </c>
      <c r="B3355">
        <v>2.3972</v>
      </c>
      <c r="C3355">
        <v>2.4116</v>
      </c>
      <c r="D3355">
        <v>2.3493</v>
      </c>
      <c r="E3355">
        <v>2.3604</v>
      </c>
      <c r="F3355">
        <v>2.614998</v>
      </c>
      <c r="G3355">
        <v>2.607375</v>
      </c>
      <c r="H3355" t="e">
        <f>NA()</f>
        <v>#N/A</v>
      </c>
      <c r="I3355" t="e">
        <f>NA()</f>
        <v>#N/A</v>
      </c>
      <c r="J3355" t="e">
        <f>NA()</f>
        <v>#N/A</v>
      </c>
      <c r="K3355" t="e">
        <f>NA()</f>
        <v>#N/A</v>
      </c>
      <c r="L3355" t="e">
        <f>NA()</f>
        <v>#N/A</v>
      </c>
      <c r="M3355" t="e">
        <f>NA()</f>
        <v>#N/A</v>
      </c>
      <c r="N3355" s="1" t="e">
        <f>VLOOKUP(A3355,crev,2,FALSE)</f>
        <v>#N/A</v>
      </c>
      <c r="O3355" s="1" t="e">
        <f>VLOOKUP(A3355,cbrk,2,FALSE)</f>
        <v>#N/A</v>
      </c>
      <c r="P3355" s="1" t="e">
        <f>VLOOKUP(A3355,cext,2,FALSE)</f>
        <v>#N/A</v>
      </c>
    </row>
    <row r="3356" spans="1:16">
      <c r="A3356">
        <v>1741034700</v>
      </c>
      <c r="B3356">
        <v>2.3606</v>
      </c>
      <c r="C3356">
        <v>2.4126</v>
      </c>
      <c r="D3356">
        <v>2.36</v>
      </c>
      <c r="E3356">
        <v>2.4082</v>
      </c>
      <c r="F3356">
        <v>2.607487</v>
      </c>
      <c r="G3356">
        <v>2.600657</v>
      </c>
      <c r="H3356" t="e">
        <f>NA()</f>
        <v>#N/A</v>
      </c>
      <c r="I3356" t="e">
        <f>NA()</f>
        <v>#N/A</v>
      </c>
      <c r="J3356" t="e">
        <f>NA()</f>
        <v>#N/A</v>
      </c>
      <c r="K3356" t="e">
        <f>NA()</f>
        <v>#N/A</v>
      </c>
      <c r="L3356" t="e">
        <f>NA()</f>
        <v>#N/A</v>
      </c>
      <c r="M3356" t="e">
        <f>NA()</f>
        <v>#N/A</v>
      </c>
      <c r="N3356" s="1" t="e">
        <f>VLOOKUP(A3356,crev,2,FALSE)</f>
        <v>#N/A</v>
      </c>
      <c r="O3356" s="1" t="e">
        <f>VLOOKUP(A3356,cbrk,2,FALSE)</f>
        <v>#N/A</v>
      </c>
      <c r="P3356" s="1" t="e">
        <f>VLOOKUP(A3356,cext,2,FALSE)</f>
        <v>#N/A</v>
      </c>
    </row>
    <row r="3357" spans="1:16">
      <c r="A3357">
        <v>1741035600</v>
      </c>
      <c r="B3357">
        <v>2.4085</v>
      </c>
      <c r="C3357">
        <v>2.42</v>
      </c>
      <c r="D3357">
        <v>2.3982</v>
      </c>
      <c r="E3357">
        <v>2.4124</v>
      </c>
      <c r="F3357">
        <v>2.600772</v>
      </c>
      <c r="G3357">
        <v>2.594437</v>
      </c>
      <c r="H3357" t="e">
        <f>NA()</f>
        <v>#N/A</v>
      </c>
      <c r="I3357" t="e">
        <f>NA()</f>
        <v>#N/A</v>
      </c>
      <c r="J3357" t="e">
        <f>NA()</f>
        <v>#N/A</v>
      </c>
      <c r="K3357" t="e">
        <f>NA()</f>
        <v>#N/A</v>
      </c>
      <c r="L3357" t="e">
        <f>NA()</f>
        <v>#N/A</v>
      </c>
      <c r="M3357" t="e">
        <f>NA()</f>
        <v>#N/A</v>
      </c>
      <c r="N3357" s="1" t="e">
        <f>VLOOKUP(A3357,crev,2,FALSE)</f>
        <v>#N/A</v>
      </c>
      <c r="O3357" s="1" t="e">
        <f>VLOOKUP(A3357,cbrk,2,FALSE)</f>
        <v>#N/A</v>
      </c>
      <c r="P3357" s="1" t="e">
        <f>VLOOKUP(A3357,cext,2,FALSE)</f>
        <v>#N/A</v>
      </c>
    </row>
    <row r="3358" spans="1:16">
      <c r="A3358">
        <v>1741036500</v>
      </c>
      <c r="B3358">
        <v>2.4126</v>
      </c>
      <c r="C3358">
        <v>2.4188</v>
      </c>
      <c r="D3358">
        <v>2.3716</v>
      </c>
      <c r="E3358">
        <v>2.38</v>
      </c>
      <c r="F3358">
        <v>2.594548</v>
      </c>
      <c r="G3358">
        <v>2.587897</v>
      </c>
      <c r="H3358" t="e">
        <f>NA()</f>
        <v>#N/A</v>
      </c>
      <c r="I3358" t="e">
        <f>NA()</f>
        <v>#N/A</v>
      </c>
      <c r="J3358" t="e">
        <f>NA()</f>
        <v>#N/A</v>
      </c>
      <c r="K3358" t="e">
        <f>NA()</f>
        <v>#N/A</v>
      </c>
      <c r="L3358" t="e">
        <f>NA()</f>
        <v>#N/A</v>
      </c>
      <c r="M3358" t="e">
        <f>NA()</f>
        <v>#N/A</v>
      </c>
      <c r="N3358" s="1" t="e">
        <f>VLOOKUP(A3358,crev,2,FALSE)</f>
        <v>#N/A</v>
      </c>
      <c r="O3358" s="1" t="e">
        <f>VLOOKUP(A3358,cbrk,2,FALSE)</f>
        <v>#N/A</v>
      </c>
      <c r="P3358" s="1" t="e">
        <f>VLOOKUP(A3358,cext,2,FALSE)</f>
        <v>#N/A</v>
      </c>
    </row>
    <row r="3359" spans="1:16">
      <c r="A3359">
        <v>1741037400</v>
      </c>
      <c r="B3359">
        <v>2.38</v>
      </c>
      <c r="C3359">
        <v>2.41</v>
      </c>
      <c r="D3359">
        <v>2.375</v>
      </c>
      <c r="E3359">
        <v>2.3899</v>
      </c>
      <c r="F3359">
        <v>2.588015</v>
      </c>
      <c r="G3359">
        <v>2.582588</v>
      </c>
      <c r="H3359" t="e">
        <f>NA()</f>
        <v>#N/A</v>
      </c>
      <c r="I3359" t="e">
        <f>NA()</f>
        <v>#N/A</v>
      </c>
      <c r="J3359" t="e">
        <f>NA()</f>
        <v>#N/A</v>
      </c>
      <c r="K3359" t="e">
        <f>NA()</f>
        <v>#N/A</v>
      </c>
      <c r="L3359" t="e">
        <f>NA()</f>
        <v>#N/A</v>
      </c>
      <c r="M3359" t="e">
        <f>NA()</f>
        <v>#N/A</v>
      </c>
      <c r="N3359" s="1" t="e">
        <f>VLOOKUP(A3359,crev,2,FALSE)</f>
        <v>#N/A</v>
      </c>
      <c r="O3359" s="1" t="e">
        <f>VLOOKUP(A3359,cbrk,2,FALSE)</f>
        <v>#N/A</v>
      </c>
      <c r="P3359" s="1" t="e">
        <f>VLOOKUP(A3359,cext,2,FALSE)</f>
        <v>#N/A</v>
      </c>
    </row>
    <row r="3360" spans="1:16">
      <c r="A3360">
        <v>1741038300</v>
      </c>
      <c r="B3360">
        <v>2.391</v>
      </c>
      <c r="C3360">
        <v>2.3914</v>
      </c>
      <c r="D3360">
        <v>2.2961</v>
      </c>
      <c r="E3360">
        <v>2.3191</v>
      </c>
      <c r="F3360">
        <v>2.582723</v>
      </c>
      <c r="G3360">
        <v>2.576657</v>
      </c>
      <c r="H3360" t="e">
        <f>NA()</f>
        <v>#N/A</v>
      </c>
      <c r="I3360" t="e">
        <f>NA()</f>
        <v>#N/A</v>
      </c>
      <c r="J3360">
        <v>1741038300</v>
      </c>
      <c r="K3360">
        <v>2.3404</v>
      </c>
      <c r="L3360" t="e">
        <f>NA()</f>
        <v>#N/A</v>
      </c>
      <c r="M3360" t="e">
        <f>NA()</f>
        <v>#N/A</v>
      </c>
      <c r="N3360" s="1" t="e">
        <f>VLOOKUP(A3360,crev,2,FALSE)</f>
        <v>#N/A</v>
      </c>
      <c r="O3360" s="1">
        <f>VLOOKUP(A3360,cbrk,2,FALSE)</f>
        <v>2.3404</v>
      </c>
      <c r="P3360" s="1" t="e">
        <f>VLOOKUP(A3360,cext,2,FALSE)</f>
        <v>#N/A</v>
      </c>
    </row>
    <row r="3361" spans="1:16">
      <c r="A3361">
        <v>1741039200</v>
      </c>
      <c r="B3361">
        <v>2.3189</v>
      </c>
      <c r="C3361">
        <v>2.3796</v>
      </c>
      <c r="D3361">
        <v>2.3172</v>
      </c>
      <c r="E3361">
        <v>2.3586</v>
      </c>
      <c r="F3361">
        <v>2.576787</v>
      </c>
      <c r="G3361">
        <v>2.571578</v>
      </c>
      <c r="H3361" t="e">
        <f>NA()</f>
        <v>#N/A</v>
      </c>
      <c r="I3361" t="e">
        <f>NA()</f>
        <v>#N/A</v>
      </c>
      <c r="J3361" t="e">
        <f>NA()</f>
        <v>#N/A</v>
      </c>
      <c r="K3361" t="e">
        <f>NA()</f>
        <v>#N/A</v>
      </c>
      <c r="L3361" t="e">
        <f>NA()</f>
        <v>#N/A</v>
      </c>
      <c r="M3361" t="e">
        <f>NA()</f>
        <v>#N/A</v>
      </c>
      <c r="N3361" s="1" t="e">
        <f>VLOOKUP(A3361,crev,2,FALSE)</f>
        <v>#N/A</v>
      </c>
      <c r="O3361" s="1" t="e">
        <f>VLOOKUP(A3361,cbrk,2,FALSE)</f>
        <v>#N/A</v>
      </c>
      <c r="P3361" s="1" t="e">
        <f>VLOOKUP(A3361,cext,2,FALSE)</f>
        <v>#N/A</v>
      </c>
    </row>
    <row r="3362" spans="1:16">
      <c r="A3362">
        <v>1741040100</v>
      </c>
      <c r="B3362">
        <v>2.3586</v>
      </c>
      <c r="C3362">
        <v>2.3928</v>
      </c>
      <c r="D3362">
        <v>2.3479</v>
      </c>
      <c r="E3362">
        <v>2.3878</v>
      </c>
      <c r="F3362">
        <v>2.571702</v>
      </c>
      <c r="G3362">
        <v>2.566873</v>
      </c>
      <c r="H3362" t="e">
        <f>NA()</f>
        <v>#N/A</v>
      </c>
      <c r="I3362" t="e">
        <f>NA()</f>
        <v>#N/A</v>
      </c>
      <c r="J3362" t="e">
        <f>NA()</f>
        <v>#N/A</v>
      </c>
      <c r="K3362" t="e">
        <f>NA()</f>
        <v>#N/A</v>
      </c>
      <c r="L3362" t="e">
        <f>NA()</f>
        <v>#N/A</v>
      </c>
      <c r="M3362" t="e">
        <f>NA()</f>
        <v>#N/A</v>
      </c>
      <c r="N3362" s="1" t="e">
        <f>VLOOKUP(A3362,crev,2,FALSE)</f>
        <v>#N/A</v>
      </c>
      <c r="O3362" s="1" t="e">
        <f>VLOOKUP(A3362,cbrk,2,FALSE)</f>
        <v>#N/A</v>
      </c>
      <c r="P3362" s="1" t="e">
        <f>VLOOKUP(A3362,cext,2,FALSE)</f>
        <v>#N/A</v>
      </c>
    </row>
    <row r="3363" spans="1:16">
      <c r="A3363">
        <v>1741041000</v>
      </c>
      <c r="B3363">
        <v>2.3879</v>
      </c>
      <c r="C3363">
        <v>2.3983</v>
      </c>
      <c r="D3363">
        <v>2.3824</v>
      </c>
      <c r="E3363">
        <v>2.3949</v>
      </c>
      <c r="F3363">
        <v>2.567005</v>
      </c>
      <c r="G3363">
        <v>2.562305</v>
      </c>
      <c r="H3363" t="e">
        <f>NA()</f>
        <v>#N/A</v>
      </c>
      <c r="I3363" t="e">
        <f>NA()</f>
        <v>#N/A</v>
      </c>
      <c r="J3363" t="e">
        <f>NA()</f>
        <v>#N/A</v>
      </c>
      <c r="K3363" t="e">
        <f>NA()</f>
        <v>#N/A</v>
      </c>
      <c r="L3363" t="e">
        <f>NA()</f>
        <v>#N/A</v>
      </c>
      <c r="M3363" t="e">
        <f>NA()</f>
        <v>#N/A</v>
      </c>
      <c r="N3363" s="1" t="e">
        <f>VLOOKUP(A3363,crev,2,FALSE)</f>
        <v>#N/A</v>
      </c>
      <c r="O3363" s="1" t="e">
        <f>VLOOKUP(A3363,cbrk,2,FALSE)</f>
        <v>#N/A</v>
      </c>
      <c r="P3363" s="1" t="e">
        <f>VLOOKUP(A3363,cext,2,FALSE)</f>
        <v>#N/A</v>
      </c>
    </row>
    <row r="3364" spans="1:16">
      <c r="A3364">
        <v>1741041900</v>
      </c>
      <c r="B3364">
        <v>2.3952</v>
      </c>
      <c r="C3364">
        <v>2.4273</v>
      </c>
      <c r="D3364">
        <v>2.3891</v>
      </c>
      <c r="E3364">
        <v>2.4044</v>
      </c>
      <c r="F3364">
        <v>2.562443</v>
      </c>
      <c r="G3364">
        <v>2.557598</v>
      </c>
      <c r="H3364" t="e">
        <f>NA()</f>
        <v>#N/A</v>
      </c>
      <c r="I3364" t="e">
        <f>NA()</f>
        <v>#N/A</v>
      </c>
      <c r="J3364" t="e">
        <f>NA()</f>
        <v>#N/A</v>
      </c>
      <c r="K3364" t="e">
        <f>NA()</f>
        <v>#N/A</v>
      </c>
      <c r="L3364" t="e">
        <f>NA()</f>
        <v>#N/A</v>
      </c>
      <c r="M3364" t="e">
        <f>NA()</f>
        <v>#N/A</v>
      </c>
      <c r="N3364" s="1" t="e">
        <f>VLOOKUP(A3364,crev,2,FALSE)</f>
        <v>#N/A</v>
      </c>
      <c r="O3364" s="1" t="e">
        <f>VLOOKUP(A3364,cbrk,2,FALSE)</f>
        <v>#N/A</v>
      </c>
      <c r="P3364" s="1" t="e">
        <f>VLOOKUP(A3364,cext,2,FALSE)</f>
        <v>#N/A</v>
      </c>
    </row>
    <row r="3365" spans="1:16">
      <c r="A3365">
        <v>1741042800</v>
      </c>
      <c r="B3365">
        <v>2.4044</v>
      </c>
      <c r="C3365">
        <v>2.4044</v>
      </c>
      <c r="D3365">
        <v>2.3808</v>
      </c>
      <c r="E3365">
        <v>2.401</v>
      </c>
      <c r="F3365">
        <v>2.557742</v>
      </c>
      <c r="G3365">
        <v>2.552813</v>
      </c>
      <c r="H3365" t="e">
        <f>NA()</f>
        <v>#N/A</v>
      </c>
      <c r="I3365" t="e">
        <f>NA()</f>
        <v>#N/A</v>
      </c>
      <c r="J3365" t="e">
        <f>NA()</f>
        <v>#N/A</v>
      </c>
      <c r="K3365" t="e">
        <f>NA()</f>
        <v>#N/A</v>
      </c>
      <c r="L3365" t="e">
        <f>NA()</f>
        <v>#N/A</v>
      </c>
      <c r="M3365" t="e">
        <f>NA()</f>
        <v>#N/A</v>
      </c>
      <c r="N3365" s="1" t="e">
        <f>VLOOKUP(A3365,crev,2,FALSE)</f>
        <v>#N/A</v>
      </c>
      <c r="O3365" s="1" t="e">
        <f>VLOOKUP(A3365,cbrk,2,FALSE)</f>
        <v>#N/A</v>
      </c>
      <c r="P3365" s="1" t="e">
        <f>VLOOKUP(A3365,cext,2,FALSE)</f>
        <v>#N/A</v>
      </c>
    </row>
    <row r="3366" spans="1:16">
      <c r="A3366">
        <v>1741043700</v>
      </c>
      <c r="B3366">
        <v>2.4008</v>
      </c>
      <c r="C3366">
        <v>2.4199</v>
      </c>
      <c r="D3366">
        <v>2.3938</v>
      </c>
      <c r="E3366">
        <v>2.4085</v>
      </c>
      <c r="F3366">
        <v>2.552947</v>
      </c>
      <c r="G3366">
        <v>2.548798</v>
      </c>
      <c r="H3366" t="e">
        <f>NA()</f>
        <v>#N/A</v>
      </c>
      <c r="I3366" t="e">
        <f>NA()</f>
        <v>#N/A</v>
      </c>
      <c r="J3366" t="e">
        <f>NA()</f>
        <v>#N/A</v>
      </c>
      <c r="K3366" t="e">
        <f>NA()</f>
        <v>#N/A</v>
      </c>
      <c r="L3366" t="e">
        <f>NA()</f>
        <v>#N/A</v>
      </c>
      <c r="M3366" t="e">
        <f>NA()</f>
        <v>#N/A</v>
      </c>
      <c r="N3366" s="1" t="e">
        <f>VLOOKUP(A3366,crev,2,FALSE)</f>
        <v>#N/A</v>
      </c>
      <c r="O3366" s="1" t="e">
        <f>VLOOKUP(A3366,cbrk,2,FALSE)</f>
        <v>#N/A</v>
      </c>
      <c r="P3366" s="1" t="e">
        <f>VLOOKUP(A3366,cext,2,FALSE)</f>
        <v>#N/A</v>
      </c>
    </row>
    <row r="3367" spans="1:16">
      <c r="A3367">
        <v>1741044600</v>
      </c>
      <c r="B3367">
        <v>2.4083</v>
      </c>
      <c r="C3367">
        <v>2.4174</v>
      </c>
      <c r="D3367">
        <v>2.3996</v>
      </c>
      <c r="E3367">
        <v>2.4111</v>
      </c>
      <c r="F3367">
        <v>2.548928</v>
      </c>
      <c r="G3367">
        <v>2.544957</v>
      </c>
      <c r="H3367" t="e">
        <f>NA()</f>
        <v>#N/A</v>
      </c>
      <c r="I3367" t="e">
        <f>NA()</f>
        <v>#N/A</v>
      </c>
      <c r="J3367" t="e">
        <f>NA()</f>
        <v>#N/A</v>
      </c>
      <c r="K3367" t="e">
        <f>NA()</f>
        <v>#N/A</v>
      </c>
      <c r="L3367" t="e">
        <f>NA()</f>
        <v>#N/A</v>
      </c>
      <c r="M3367" t="e">
        <f>NA()</f>
        <v>#N/A</v>
      </c>
      <c r="N3367" s="1" t="e">
        <f>VLOOKUP(A3367,crev,2,FALSE)</f>
        <v>#N/A</v>
      </c>
      <c r="O3367" s="1" t="e">
        <f>VLOOKUP(A3367,cbrk,2,FALSE)</f>
        <v>#N/A</v>
      </c>
      <c r="P3367" s="1" t="e">
        <f>VLOOKUP(A3367,cext,2,FALSE)</f>
        <v>#N/A</v>
      </c>
    </row>
    <row r="3368" spans="1:16">
      <c r="A3368">
        <v>1741045500</v>
      </c>
      <c r="B3368">
        <v>2.411</v>
      </c>
      <c r="C3368">
        <v>2.411</v>
      </c>
      <c r="D3368">
        <v>2.3787</v>
      </c>
      <c r="E3368">
        <v>2.3846</v>
      </c>
      <c r="F3368">
        <v>2.545082</v>
      </c>
      <c r="G3368">
        <v>2.541503</v>
      </c>
      <c r="H3368" t="e">
        <f>NA()</f>
        <v>#N/A</v>
      </c>
      <c r="I3368" t="e">
        <f>NA()</f>
        <v>#N/A</v>
      </c>
      <c r="J3368" t="e">
        <f>NA()</f>
        <v>#N/A</v>
      </c>
      <c r="K3368" t="e">
        <f>NA()</f>
        <v>#N/A</v>
      </c>
      <c r="L3368" t="e">
        <f>NA()</f>
        <v>#N/A</v>
      </c>
      <c r="M3368" t="e">
        <f>NA()</f>
        <v>#N/A</v>
      </c>
      <c r="N3368" s="1" t="e">
        <f>VLOOKUP(A3368,crev,2,FALSE)</f>
        <v>#N/A</v>
      </c>
      <c r="O3368" s="1" t="e">
        <f>VLOOKUP(A3368,cbrk,2,FALSE)</f>
        <v>#N/A</v>
      </c>
      <c r="P3368" s="1" t="e">
        <f>VLOOKUP(A3368,cext,2,FALSE)</f>
        <v>#N/A</v>
      </c>
    </row>
    <row r="3369" spans="1:16">
      <c r="A3369">
        <v>1741046400</v>
      </c>
      <c r="B3369">
        <v>2.3848</v>
      </c>
      <c r="C3369">
        <v>2.4147</v>
      </c>
      <c r="D3369">
        <v>2.3614</v>
      </c>
      <c r="E3369">
        <v>2.4009</v>
      </c>
      <c r="F3369">
        <v>2.541647</v>
      </c>
      <c r="G3369">
        <v>2.538745</v>
      </c>
      <c r="H3369" t="e">
        <f>NA()</f>
        <v>#N/A</v>
      </c>
      <c r="I3369" t="e">
        <f>NA()</f>
        <v>#N/A</v>
      </c>
      <c r="J3369" t="e">
        <f>NA()</f>
        <v>#N/A</v>
      </c>
      <c r="K3369" t="e">
        <f>NA()</f>
        <v>#N/A</v>
      </c>
      <c r="L3369" t="e">
        <f>NA()</f>
        <v>#N/A</v>
      </c>
      <c r="M3369" t="e">
        <f>NA()</f>
        <v>#N/A</v>
      </c>
      <c r="N3369" s="1" t="e">
        <f>VLOOKUP(A3369,crev,2,FALSE)</f>
        <v>#N/A</v>
      </c>
      <c r="O3369" s="1" t="e">
        <f>VLOOKUP(A3369,cbrk,2,FALSE)</f>
        <v>#N/A</v>
      </c>
      <c r="P3369" s="1" t="e">
        <f>VLOOKUP(A3369,cext,2,FALSE)</f>
        <v>#N/A</v>
      </c>
    </row>
    <row r="3370" spans="1:16">
      <c r="A3370">
        <v>1741047300</v>
      </c>
      <c r="B3370">
        <v>2.4005</v>
      </c>
      <c r="C3370">
        <v>2.42</v>
      </c>
      <c r="D3370">
        <v>2.3889</v>
      </c>
      <c r="E3370">
        <v>2.399</v>
      </c>
      <c r="F3370">
        <v>2.538877</v>
      </c>
      <c r="G3370">
        <v>2.535427</v>
      </c>
      <c r="H3370" t="e">
        <f>NA()</f>
        <v>#N/A</v>
      </c>
      <c r="I3370" t="e">
        <f>NA()</f>
        <v>#N/A</v>
      </c>
      <c r="J3370" t="e">
        <f>NA()</f>
        <v>#N/A</v>
      </c>
      <c r="K3370" t="e">
        <f>NA()</f>
        <v>#N/A</v>
      </c>
      <c r="L3370" t="e">
        <f>NA()</f>
        <v>#N/A</v>
      </c>
      <c r="M3370" t="e">
        <f>NA()</f>
        <v>#N/A</v>
      </c>
      <c r="N3370" s="1" t="e">
        <f>VLOOKUP(A3370,crev,2,FALSE)</f>
        <v>#N/A</v>
      </c>
      <c r="O3370" s="1" t="e">
        <f>VLOOKUP(A3370,cbrk,2,FALSE)</f>
        <v>#N/A</v>
      </c>
      <c r="P3370" s="1" t="e">
        <f>VLOOKUP(A3370,cext,2,FALSE)</f>
        <v>#N/A</v>
      </c>
    </row>
    <row r="3371" spans="1:16">
      <c r="A3371">
        <v>1741048200</v>
      </c>
      <c r="B3371">
        <v>2.399</v>
      </c>
      <c r="C3371">
        <v>2.4061</v>
      </c>
      <c r="D3371">
        <v>2.3631</v>
      </c>
      <c r="E3371">
        <v>2.3753</v>
      </c>
      <c r="F3371">
        <v>2.535557</v>
      </c>
      <c r="G3371">
        <v>2.53209</v>
      </c>
      <c r="H3371" t="e">
        <f>NA()</f>
        <v>#N/A</v>
      </c>
      <c r="I3371" t="e">
        <f>NA()</f>
        <v>#N/A</v>
      </c>
      <c r="J3371" t="e">
        <f>NA()</f>
        <v>#N/A</v>
      </c>
      <c r="K3371" t="e">
        <f>NA()</f>
        <v>#N/A</v>
      </c>
      <c r="L3371" t="e">
        <f>NA()</f>
        <v>#N/A</v>
      </c>
      <c r="M3371" t="e">
        <f>NA()</f>
        <v>#N/A</v>
      </c>
      <c r="N3371" s="1" t="e">
        <f>VLOOKUP(A3371,crev,2,FALSE)</f>
        <v>#N/A</v>
      </c>
      <c r="O3371" s="1" t="e">
        <f>VLOOKUP(A3371,cbrk,2,FALSE)</f>
        <v>#N/A</v>
      </c>
      <c r="P3371" s="1" t="e">
        <f>VLOOKUP(A3371,cext,2,FALSE)</f>
        <v>#N/A</v>
      </c>
    </row>
    <row r="3372" spans="1:16">
      <c r="A3372">
        <v>1741049100</v>
      </c>
      <c r="B3372">
        <v>2.3754</v>
      </c>
      <c r="C3372">
        <v>2.3919</v>
      </c>
      <c r="D3372">
        <v>2.3559</v>
      </c>
      <c r="E3372">
        <v>2.3598</v>
      </c>
      <c r="F3372">
        <v>2.532215</v>
      </c>
      <c r="G3372">
        <v>2.528568</v>
      </c>
      <c r="H3372" t="e">
        <f>NA()</f>
        <v>#N/A</v>
      </c>
      <c r="I3372" t="e">
        <f>NA()</f>
        <v>#N/A</v>
      </c>
      <c r="J3372" t="e">
        <f>NA()</f>
        <v>#N/A</v>
      </c>
      <c r="K3372" t="e">
        <f>NA()</f>
        <v>#N/A</v>
      </c>
      <c r="L3372" t="e">
        <f>NA()</f>
        <v>#N/A</v>
      </c>
      <c r="M3372" t="e">
        <f>NA()</f>
        <v>#N/A</v>
      </c>
      <c r="N3372" s="1" t="e">
        <f>VLOOKUP(A3372,crev,2,FALSE)</f>
        <v>#N/A</v>
      </c>
      <c r="O3372" s="1" t="e">
        <f>VLOOKUP(A3372,cbrk,2,FALSE)</f>
        <v>#N/A</v>
      </c>
      <c r="P3372" s="1" t="e">
        <f>VLOOKUP(A3372,cext,2,FALSE)</f>
        <v>#N/A</v>
      </c>
    </row>
    <row r="3373" spans="1:16">
      <c r="A3373">
        <v>1741050000</v>
      </c>
      <c r="B3373">
        <v>2.3599</v>
      </c>
      <c r="C3373">
        <v>2.3698</v>
      </c>
      <c r="D3373">
        <v>2.3195</v>
      </c>
      <c r="E3373">
        <v>2.3361</v>
      </c>
      <c r="F3373">
        <v>2.528698</v>
      </c>
      <c r="G3373">
        <v>2.523985</v>
      </c>
      <c r="H3373" t="e">
        <f>NA()</f>
        <v>#N/A</v>
      </c>
      <c r="I3373" t="e">
        <f>NA()</f>
        <v>#N/A</v>
      </c>
      <c r="J3373" t="e">
        <f>NA()</f>
        <v>#N/A</v>
      </c>
      <c r="K3373" t="e">
        <f>NA()</f>
        <v>#N/A</v>
      </c>
      <c r="L3373" t="e">
        <f>NA()</f>
        <v>#N/A</v>
      </c>
      <c r="M3373" t="e">
        <f>NA()</f>
        <v>#N/A</v>
      </c>
      <c r="N3373" s="1" t="e">
        <f>VLOOKUP(A3373,crev,2,FALSE)</f>
        <v>#N/A</v>
      </c>
      <c r="O3373" s="1" t="e">
        <f>VLOOKUP(A3373,cbrk,2,FALSE)</f>
        <v>#N/A</v>
      </c>
      <c r="P3373" s="1" t="e">
        <f>VLOOKUP(A3373,cext,2,FALSE)</f>
        <v>#N/A</v>
      </c>
    </row>
    <row r="3374" spans="1:16">
      <c r="A3374">
        <v>1741050900</v>
      </c>
      <c r="B3374">
        <v>2.3361</v>
      </c>
      <c r="C3374">
        <v>2.3558</v>
      </c>
      <c r="D3374">
        <v>2.3123</v>
      </c>
      <c r="E3374">
        <v>2.3445</v>
      </c>
      <c r="F3374">
        <v>2.524122</v>
      </c>
      <c r="G3374">
        <v>2.51925</v>
      </c>
      <c r="H3374" t="e">
        <f>NA()</f>
        <v>#N/A</v>
      </c>
      <c r="I3374" t="e">
        <f>NA()</f>
        <v>#N/A</v>
      </c>
      <c r="J3374" t="e">
        <f>NA()</f>
        <v>#N/A</v>
      </c>
      <c r="K3374" t="e">
        <f>NA()</f>
        <v>#N/A</v>
      </c>
      <c r="L3374" t="e">
        <f>NA()</f>
        <v>#N/A</v>
      </c>
      <c r="M3374" t="e">
        <f>NA()</f>
        <v>#N/A</v>
      </c>
      <c r="N3374" s="1" t="e">
        <f>VLOOKUP(A3374,crev,2,FALSE)</f>
        <v>#N/A</v>
      </c>
      <c r="O3374" s="1" t="e">
        <f>VLOOKUP(A3374,cbrk,2,FALSE)</f>
        <v>#N/A</v>
      </c>
      <c r="P3374" s="1" t="e">
        <f>VLOOKUP(A3374,cext,2,FALSE)</f>
        <v>#N/A</v>
      </c>
    </row>
    <row r="3375" spans="1:16">
      <c r="A3375">
        <v>1741051800</v>
      </c>
      <c r="B3375">
        <v>2.3449</v>
      </c>
      <c r="C3375">
        <v>2.3543</v>
      </c>
      <c r="D3375">
        <v>2.247</v>
      </c>
      <c r="E3375">
        <v>2.2652</v>
      </c>
      <c r="F3375">
        <v>2.519388</v>
      </c>
      <c r="G3375">
        <v>2.512925</v>
      </c>
      <c r="H3375" t="e">
        <f>NA()</f>
        <v>#N/A</v>
      </c>
      <c r="I3375" t="e">
        <f>NA()</f>
        <v>#N/A</v>
      </c>
      <c r="J3375">
        <v>1741051800</v>
      </c>
      <c r="K3375">
        <v>2.2961</v>
      </c>
      <c r="L3375" t="e">
        <f>NA()</f>
        <v>#N/A</v>
      </c>
      <c r="M3375" t="e">
        <f>NA()</f>
        <v>#N/A</v>
      </c>
      <c r="N3375" s="1" t="e">
        <f>VLOOKUP(A3375,crev,2,FALSE)</f>
        <v>#N/A</v>
      </c>
      <c r="O3375" s="1">
        <f>VLOOKUP(A3375,cbrk,2,FALSE)</f>
        <v>2.2961</v>
      </c>
      <c r="P3375" s="1" t="e">
        <f>VLOOKUP(A3375,cext,2,FALSE)</f>
        <v>#N/A</v>
      </c>
    </row>
    <row r="3376" spans="1:16">
      <c r="A3376">
        <v>1741052700</v>
      </c>
      <c r="B3376">
        <v>2.2653</v>
      </c>
      <c r="C3376">
        <v>2.3015</v>
      </c>
      <c r="D3376">
        <v>2.2433</v>
      </c>
      <c r="E3376">
        <v>2.2817</v>
      </c>
      <c r="F3376">
        <v>2.513065</v>
      </c>
      <c r="G3376">
        <v>2.506595</v>
      </c>
      <c r="H3376" t="e">
        <f>NA()</f>
        <v>#N/A</v>
      </c>
      <c r="I3376" t="e">
        <f>NA()</f>
        <v>#N/A</v>
      </c>
      <c r="J3376">
        <v>1741052700</v>
      </c>
      <c r="K3376">
        <v>2.247</v>
      </c>
      <c r="L3376" t="e">
        <f>NA()</f>
        <v>#N/A</v>
      </c>
      <c r="M3376" t="e">
        <f>NA()</f>
        <v>#N/A</v>
      </c>
      <c r="N3376" s="1" t="e">
        <f>VLOOKUP(A3376,crev,2,FALSE)</f>
        <v>#N/A</v>
      </c>
      <c r="O3376" s="1">
        <f>VLOOKUP(A3376,cbrk,2,FALSE)</f>
        <v>2.247</v>
      </c>
      <c r="P3376" s="1" t="e">
        <f>VLOOKUP(A3376,cext,2,FALSE)</f>
        <v>#N/A</v>
      </c>
    </row>
    <row r="3377" spans="1:16">
      <c r="A3377">
        <v>1741053600</v>
      </c>
      <c r="B3377">
        <v>2.2818</v>
      </c>
      <c r="C3377">
        <v>2.2996</v>
      </c>
      <c r="D3377">
        <v>2.2105</v>
      </c>
      <c r="E3377">
        <v>2.2695</v>
      </c>
      <c r="F3377">
        <v>2.506748</v>
      </c>
      <c r="G3377">
        <v>2.50042</v>
      </c>
      <c r="H3377" t="e">
        <f>NA()</f>
        <v>#N/A</v>
      </c>
      <c r="I3377" t="e">
        <f>NA()</f>
        <v>#N/A</v>
      </c>
      <c r="J3377">
        <v>1741053600</v>
      </c>
      <c r="K3377">
        <v>2.2433</v>
      </c>
      <c r="L3377" t="e">
        <f>NA()</f>
        <v>#N/A</v>
      </c>
      <c r="M3377" t="e">
        <f>NA()</f>
        <v>#N/A</v>
      </c>
      <c r="N3377" s="1">
        <f>VLOOKUP(A3377,crev,2,FALSE)</f>
        <v>2.2105</v>
      </c>
      <c r="O3377" s="1">
        <f>VLOOKUP(A3377,cbrk,2,FALSE)</f>
        <v>2.2433</v>
      </c>
      <c r="P3377" s="1" t="e">
        <f>VLOOKUP(A3377,cext,2,FALSE)</f>
        <v>#N/A</v>
      </c>
    </row>
    <row r="3378" spans="1:16">
      <c r="A3378">
        <v>1741054500</v>
      </c>
      <c r="B3378">
        <v>2.2694</v>
      </c>
      <c r="C3378">
        <v>2.27</v>
      </c>
      <c r="D3378">
        <v>2.2197</v>
      </c>
      <c r="E3378">
        <v>2.2614</v>
      </c>
      <c r="F3378">
        <v>2.500572</v>
      </c>
      <c r="G3378">
        <v>2.494155</v>
      </c>
      <c r="H3378" t="e">
        <f>NA()</f>
        <v>#N/A</v>
      </c>
      <c r="I3378" t="e">
        <f>NA()</f>
        <v>#N/A</v>
      </c>
      <c r="J3378" t="e">
        <f>NA()</f>
        <v>#N/A</v>
      </c>
      <c r="K3378" t="e">
        <f>NA()</f>
        <v>#N/A</v>
      </c>
      <c r="L3378" t="e">
        <f>NA()</f>
        <v>#N/A</v>
      </c>
      <c r="M3378" t="e">
        <f>NA()</f>
        <v>#N/A</v>
      </c>
      <c r="N3378" s="1" t="e">
        <f>VLOOKUP(A3378,crev,2,FALSE)</f>
        <v>#N/A</v>
      </c>
      <c r="O3378" s="1" t="e">
        <f>VLOOKUP(A3378,cbrk,2,FALSE)</f>
        <v>#N/A</v>
      </c>
      <c r="P3378" s="1" t="e">
        <f>VLOOKUP(A3378,cext,2,FALSE)</f>
        <v>#N/A</v>
      </c>
    </row>
    <row r="3379" spans="1:16">
      <c r="A3379">
        <v>1741055400</v>
      </c>
      <c r="B3379">
        <v>2.2612</v>
      </c>
      <c r="C3379">
        <v>2.2949</v>
      </c>
      <c r="D3379">
        <v>2.2591</v>
      </c>
      <c r="E3379">
        <v>2.2666</v>
      </c>
      <c r="F3379">
        <v>2.494308</v>
      </c>
      <c r="G3379">
        <v>2.487857</v>
      </c>
      <c r="H3379" t="e">
        <f>NA()</f>
        <v>#N/A</v>
      </c>
      <c r="I3379" t="e">
        <f>NA()</f>
        <v>#N/A</v>
      </c>
      <c r="J3379" t="e">
        <f>NA()</f>
        <v>#N/A</v>
      </c>
      <c r="K3379" t="e">
        <f>NA()</f>
        <v>#N/A</v>
      </c>
      <c r="L3379" t="e">
        <f>NA()</f>
        <v>#N/A</v>
      </c>
      <c r="M3379" t="e">
        <f>NA()</f>
        <v>#N/A</v>
      </c>
      <c r="N3379" s="1" t="e">
        <f>VLOOKUP(A3379,crev,2,FALSE)</f>
        <v>#N/A</v>
      </c>
      <c r="O3379" s="1" t="e">
        <f>VLOOKUP(A3379,cbrk,2,FALSE)</f>
        <v>#N/A</v>
      </c>
      <c r="P3379" s="1" t="e">
        <f>VLOOKUP(A3379,cext,2,FALSE)</f>
        <v>#N/A</v>
      </c>
    </row>
    <row r="3380" spans="1:16">
      <c r="A3380">
        <v>1741056300</v>
      </c>
      <c r="B3380">
        <v>2.2664</v>
      </c>
      <c r="C3380">
        <v>2.3094</v>
      </c>
      <c r="D3380">
        <v>2.2626</v>
      </c>
      <c r="E3380">
        <v>2.2882</v>
      </c>
      <c r="F3380">
        <v>2.488005</v>
      </c>
      <c r="G3380">
        <v>2.482147</v>
      </c>
      <c r="H3380" t="e">
        <f>NA()</f>
        <v>#N/A</v>
      </c>
      <c r="I3380" t="e">
        <f>NA()</f>
        <v>#N/A</v>
      </c>
      <c r="J3380" t="e">
        <f>NA()</f>
        <v>#N/A</v>
      </c>
      <c r="K3380" t="e">
        <f>NA()</f>
        <v>#N/A</v>
      </c>
      <c r="L3380" t="e">
        <f>NA()</f>
        <v>#N/A</v>
      </c>
      <c r="M3380" t="e">
        <f>NA()</f>
        <v>#N/A</v>
      </c>
      <c r="N3380" s="1" t="e">
        <f>VLOOKUP(A3380,crev,2,FALSE)</f>
        <v>#N/A</v>
      </c>
      <c r="O3380" s="1" t="e">
        <f>VLOOKUP(A3380,cbrk,2,FALSE)</f>
        <v>#N/A</v>
      </c>
      <c r="P3380" s="1" t="e">
        <f>VLOOKUP(A3380,cext,2,FALSE)</f>
        <v>#N/A</v>
      </c>
    </row>
    <row r="3381" spans="1:16">
      <c r="A3381">
        <v>1741057200</v>
      </c>
      <c r="B3381">
        <v>2.2884</v>
      </c>
      <c r="C3381">
        <v>2.3115</v>
      </c>
      <c r="D3381">
        <v>2.2751</v>
      </c>
      <c r="E3381">
        <v>2.2816</v>
      </c>
      <c r="F3381">
        <v>2.482303</v>
      </c>
      <c r="G3381">
        <v>2.475937</v>
      </c>
      <c r="H3381" t="e">
        <f>NA()</f>
        <v>#N/A</v>
      </c>
      <c r="I3381" t="e">
        <f>NA()</f>
        <v>#N/A</v>
      </c>
      <c r="J3381" t="e">
        <f>NA()</f>
        <v>#N/A</v>
      </c>
      <c r="K3381" t="e">
        <f>NA()</f>
        <v>#N/A</v>
      </c>
      <c r="L3381" t="e">
        <f>NA()</f>
        <v>#N/A</v>
      </c>
      <c r="M3381" t="e">
        <f>NA()</f>
        <v>#N/A</v>
      </c>
      <c r="N3381" s="1" t="e">
        <f>VLOOKUP(A3381,crev,2,FALSE)</f>
        <v>#N/A</v>
      </c>
      <c r="O3381" s="1" t="e">
        <f>VLOOKUP(A3381,cbrk,2,FALSE)</f>
        <v>#N/A</v>
      </c>
      <c r="P3381" s="1" t="e">
        <f>VLOOKUP(A3381,cext,2,FALSE)</f>
        <v>#N/A</v>
      </c>
    </row>
    <row r="3382" spans="1:16">
      <c r="A3382">
        <v>1741058100</v>
      </c>
      <c r="B3382">
        <v>2.2816</v>
      </c>
      <c r="C3382">
        <v>2.2939</v>
      </c>
      <c r="D3382">
        <v>2.272</v>
      </c>
      <c r="E3382">
        <v>2.2912</v>
      </c>
      <c r="F3382">
        <v>2.476093</v>
      </c>
      <c r="G3382">
        <v>2.470055</v>
      </c>
      <c r="H3382" t="e">
        <f>NA()</f>
        <v>#N/A</v>
      </c>
      <c r="I3382" t="e">
        <f>NA()</f>
        <v>#N/A</v>
      </c>
      <c r="J3382" t="e">
        <f>NA()</f>
        <v>#N/A</v>
      </c>
      <c r="K3382" t="e">
        <f>NA()</f>
        <v>#N/A</v>
      </c>
      <c r="L3382" t="e">
        <f>NA()</f>
        <v>#N/A</v>
      </c>
      <c r="M3382" t="e">
        <f>NA()</f>
        <v>#N/A</v>
      </c>
      <c r="N3382" s="1" t="e">
        <f>VLOOKUP(A3382,crev,2,FALSE)</f>
        <v>#N/A</v>
      </c>
      <c r="O3382" s="1" t="e">
        <f>VLOOKUP(A3382,cbrk,2,FALSE)</f>
        <v>#N/A</v>
      </c>
      <c r="P3382" s="1" t="e">
        <f>VLOOKUP(A3382,cext,2,FALSE)</f>
        <v>#N/A</v>
      </c>
    </row>
    <row r="3383" spans="1:16">
      <c r="A3383">
        <v>1741059000</v>
      </c>
      <c r="B3383">
        <v>2.291</v>
      </c>
      <c r="C3383">
        <v>2.3054</v>
      </c>
      <c r="D3383">
        <v>2.2782</v>
      </c>
      <c r="E3383">
        <v>2.2809</v>
      </c>
      <c r="F3383">
        <v>2.470212</v>
      </c>
      <c r="G3383">
        <v>2.463632</v>
      </c>
      <c r="H3383" t="e">
        <f>NA()</f>
        <v>#N/A</v>
      </c>
      <c r="I3383" t="e">
        <f>NA()</f>
        <v>#N/A</v>
      </c>
      <c r="J3383" t="e">
        <f>NA()</f>
        <v>#N/A</v>
      </c>
      <c r="K3383" t="e">
        <f>NA()</f>
        <v>#N/A</v>
      </c>
      <c r="L3383" t="e">
        <f>NA()</f>
        <v>#N/A</v>
      </c>
      <c r="M3383" t="e">
        <f>NA()</f>
        <v>#N/A</v>
      </c>
      <c r="N3383" s="1" t="e">
        <f>VLOOKUP(A3383,crev,2,FALSE)</f>
        <v>#N/A</v>
      </c>
      <c r="O3383" s="1" t="e">
        <f>VLOOKUP(A3383,cbrk,2,FALSE)</f>
        <v>#N/A</v>
      </c>
      <c r="P3383" s="1" t="e">
        <f>VLOOKUP(A3383,cext,2,FALSE)</f>
        <v>#N/A</v>
      </c>
    </row>
    <row r="3384" spans="1:16">
      <c r="A3384">
        <v>1741059900</v>
      </c>
      <c r="B3384">
        <v>2.2805</v>
      </c>
      <c r="C3384">
        <v>2.3251</v>
      </c>
      <c r="D3384">
        <v>2.2762</v>
      </c>
      <c r="E3384">
        <v>2.2957</v>
      </c>
      <c r="F3384">
        <v>2.463778</v>
      </c>
      <c r="G3384">
        <v>2.457512</v>
      </c>
      <c r="H3384" t="e">
        <f>NA()</f>
        <v>#N/A</v>
      </c>
      <c r="I3384" t="e">
        <f>NA()</f>
        <v>#N/A</v>
      </c>
      <c r="J3384" t="e">
        <f>NA()</f>
        <v>#N/A</v>
      </c>
      <c r="K3384" t="e">
        <f>NA()</f>
        <v>#N/A</v>
      </c>
      <c r="L3384" t="e">
        <f>NA()</f>
        <v>#N/A</v>
      </c>
      <c r="M3384" t="e">
        <f>NA()</f>
        <v>#N/A</v>
      </c>
      <c r="N3384" s="1" t="e">
        <f>VLOOKUP(A3384,crev,2,FALSE)</f>
        <v>#N/A</v>
      </c>
      <c r="O3384" s="1" t="e">
        <f>VLOOKUP(A3384,cbrk,2,FALSE)</f>
        <v>#N/A</v>
      </c>
      <c r="P3384" s="1" t="e">
        <f>VLOOKUP(A3384,cext,2,FALSE)</f>
        <v>#N/A</v>
      </c>
    </row>
    <row r="3385" spans="1:16">
      <c r="A3385">
        <v>1741060800</v>
      </c>
      <c r="B3385">
        <v>2.296</v>
      </c>
      <c r="C3385">
        <v>2.3049</v>
      </c>
      <c r="D3385">
        <v>2.2815</v>
      </c>
      <c r="E3385">
        <v>2.3033</v>
      </c>
      <c r="F3385">
        <v>2.457658</v>
      </c>
      <c r="G3385">
        <v>2.451632</v>
      </c>
      <c r="H3385" t="e">
        <f>NA()</f>
        <v>#N/A</v>
      </c>
      <c r="I3385" t="e">
        <f>NA()</f>
        <v>#N/A</v>
      </c>
      <c r="J3385" t="e">
        <f>NA()</f>
        <v>#N/A</v>
      </c>
      <c r="K3385" t="e">
        <f>NA()</f>
        <v>#N/A</v>
      </c>
      <c r="L3385" t="e">
        <f>NA()</f>
        <v>#N/A</v>
      </c>
      <c r="M3385" t="e">
        <f>NA()</f>
        <v>#N/A</v>
      </c>
      <c r="N3385" s="1" t="e">
        <f>VLOOKUP(A3385,crev,2,FALSE)</f>
        <v>#N/A</v>
      </c>
      <c r="O3385" s="1" t="e">
        <f>VLOOKUP(A3385,cbrk,2,FALSE)</f>
        <v>#N/A</v>
      </c>
      <c r="P3385" s="1" t="e">
        <f>VLOOKUP(A3385,cext,2,FALSE)</f>
        <v>#N/A</v>
      </c>
    </row>
    <row r="3386" spans="1:16">
      <c r="A3386">
        <v>1741061700</v>
      </c>
      <c r="B3386">
        <v>2.3031</v>
      </c>
      <c r="C3386">
        <v>2.3155</v>
      </c>
      <c r="D3386">
        <v>2.2954</v>
      </c>
      <c r="E3386">
        <v>2.3023</v>
      </c>
      <c r="F3386">
        <v>2.451768</v>
      </c>
      <c r="G3386">
        <v>2.445622</v>
      </c>
      <c r="H3386" t="e">
        <f>NA()</f>
        <v>#N/A</v>
      </c>
      <c r="I3386" t="e">
        <f>NA()</f>
        <v>#N/A</v>
      </c>
      <c r="J3386" t="e">
        <f>NA()</f>
        <v>#N/A</v>
      </c>
      <c r="K3386" t="e">
        <f>NA()</f>
        <v>#N/A</v>
      </c>
      <c r="L3386" t="e">
        <f>NA()</f>
        <v>#N/A</v>
      </c>
      <c r="M3386" t="e">
        <f>NA()</f>
        <v>#N/A</v>
      </c>
      <c r="N3386" s="1" t="e">
        <f>VLOOKUP(A3386,crev,2,FALSE)</f>
        <v>#N/A</v>
      </c>
      <c r="O3386" s="1" t="e">
        <f>VLOOKUP(A3386,cbrk,2,FALSE)</f>
        <v>#N/A</v>
      </c>
      <c r="P3386" s="1" t="e">
        <f>VLOOKUP(A3386,cext,2,FALSE)</f>
        <v>#N/A</v>
      </c>
    </row>
    <row r="3387" spans="1:16">
      <c r="A3387">
        <v>1741062600</v>
      </c>
      <c r="B3387">
        <v>2.3027</v>
      </c>
      <c r="C3387">
        <v>2.3108</v>
      </c>
      <c r="D3387">
        <v>2.2915</v>
      </c>
      <c r="E3387">
        <v>2.3072</v>
      </c>
      <c r="F3387">
        <v>2.445765</v>
      </c>
      <c r="G3387">
        <v>2.439</v>
      </c>
      <c r="H3387" t="e">
        <f>NA()</f>
        <v>#N/A</v>
      </c>
      <c r="I3387" t="e">
        <f>NA()</f>
        <v>#N/A</v>
      </c>
      <c r="J3387" t="e">
        <f>NA()</f>
        <v>#N/A</v>
      </c>
      <c r="K3387" t="e">
        <f>NA()</f>
        <v>#N/A</v>
      </c>
      <c r="L3387" t="e">
        <f>NA()</f>
        <v>#N/A</v>
      </c>
      <c r="M3387" t="e">
        <f>NA()</f>
        <v>#N/A</v>
      </c>
      <c r="N3387" s="1" t="e">
        <f>VLOOKUP(A3387,crev,2,FALSE)</f>
        <v>#N/A</v>
      </c>
      <c r="O3387" s="1" t="e">
        <f>VLOOKUP(A3387,cbrk,2,FALSE)</f>
        <v>#N/A</v>
      </c>
      <c r="P3387" s="1" t="e">
        <f>VLOOKUP(A3387,cext,2,FALSE)</f>
        <v>#N/A</v>
      </c>
    </row>
    <row r="3388" spans="1:16">
      <c r="A3388">
        <v>1741063500</v>
      </c>
      <c r="B3388">
        <v>2.3073</v>
      </c>
      <c r="C3388">
        <v>2.3079</v>
      </c>
      <c r="D3388">
        <v>2.2863</v>
      </c>
      <c r="E3388">
        <v>2.2904</v>
      </c>
      <c r="F3388">
        <v>2.439128</v>
      </c>
      <c r="G3388">
        <v>2.432332</v>
      </c>
      <c r="H3388" t="e">
        <f>NA()</f>
        <v>#N/A</v>
      </c>
      <c r="I3388" t="e">
        <f>NA()</f>
        <v>#N/A</v>
      </c>
      <c r="J3388" t="e">
        <f>NA()</f>
        <v>#N/A</v>
      </c>
      <c r="K3388" t="e">
        <f>NA()</f>
        <v>#N/A</v>
      </c>
      <c r="L3388" t="e">
        <f>NA()</f>
        <v>#N/A</v>
      </c>
      <c r="M3388" t="e">
        <f>NA()</f>
        <v>#N/A</v>
      </c>
      <c r="N3388" s="1" t="e">
        <f>VLOOKUP(A3388,crev,2,FALSE)</f>
        <v>#N/A</v>
      </c>
      <c r="O3388" s="1" t="e">
        <f>VLOOKUP(A3388,cbrk,2,FALSE)</f>
        <v>#N/A</v>
      </c>
      <c r="P3388" s="1" t="e">
        <f>VLOOKUP(A3388,cext,2,FALSE)</f>
        <v>#N/A</v>
      </c>
    </row>
    <row r="3389" spans="1:16">
      <c r="A3389">
        <v>1741064400</v>
      </c>
      <c r="B3389">
        <v>2.2907</v>
      </c>
      <c r="C3389">
        <v>2.3719</v>
      </c>
      <c r="D3389">
        <v>2.286</v>
      </c>
      <c r="E3389">
        <v>2.3188</v>
      </c>
      <c r="F3389">
        <v>2.432467</v>
      </c>
      <c r="G3389">
        <v>2.425968</v>
      </c>
      <c r="H3389" t="e">
        <f>NA()</f>
        <v>#N/A</v>
      </c>
      <c r="I3389" t="e">
        <f>NA()</f>
        <v>#N/A</v>
      </c>
      <c r="J3389" t="e">
        <f>NA()</f>
        <v>#N/A</v>
      </c>
      <c r="K3389" t="e">
        <f>NA()</f>
        <v>#N/A</v>
      </c>
      <c r="L3389" t="e">
        <f>NA()</f>
        <v>#N/A</v>
      </c>
      <c r="M3389" t="e">
        <f>NA()</f>
        <v>#N/A</v>
      </c>
      <c r="N3389" s="1" t="e">
        <f>VLOOKUP(A3389,crev,2,FALSE)</f>
        <v>#N/A</v>
      </c>
      <c r="O3389" s="1" t="e">
        <f>VLOOKUP(A3389,cbrk,2,FALSE)</f>
        <v>#N/A</v>
      </c>
      <c r="P3389" s="1" t="e">
        <f>VLOOKUP(A3389,cext,2,FALSE)</f>
        <v>#N/A</v>
      </c>
    </row>
    <row r="3390" spans="1:16">
      <c r="A3390">
        <v>1741065300</v>
      </c>
      <c r="B3390">
        <v>2.3183</v>
      </c>
      <c r="C3390">
        <v>2.3458</v>
      </c>
      <c r="D3390">
        <v>2.3068</v>
      </c>
      <c r="E3390">
        <v>2.3419</v>
      </c>
      <c r="F3390">
        <v>2.426093</v>
      </c>
      <c r="G3390">
        <v>2.420308</v>
      </c>
      <c r="H3390" t="e">
        <f>NA()</f>
        <v>#N/A</v>
      </c>
      <c r="I3390" t="e">
        <f>NA()</f>
        <v>#N/A</v>
      </c>
      <c r="J3390" t="e">
        <f>NA()</f>
        <v>#N/A</v>
      </c>
      <c r="K3390" t="e">
        <f>NA()</f>
        <v>#N/A</v>
      </c>
      <c r="L3390" t="e">
        <f>NA()</f>
        <v>#N/A</v>
      </c>
      <c r="M3390" t="e">
        <f>NA()</f>
        <v>#N/A</v>
      </c>
      <c r="N3390" s="1" t="e">
        <f>VLOOKUP(A3390,crev,2,FALSE)</f>
        <v>#N/A</v>
      </c>
      <c r="O3390" s="1" t="e">
        <f>VLOOKUP(A3390,cbrk,2,FALSE)</f>
        <v>#N/A</v>
      </c>
      <c r="P3390" s="1" t="e">
        <f>VLOOKUP(A3390,cext,2,FALSE)</f>
        <v>#N/A</v>
      </c>
    </row>
    <row r="3391" spans="1:16">
      <c r="A3391">
        <v>1741066200</v>
      </c>
      <c r="B3391">
        <v>2.3423</v>
      </c>
      <c r="C3391">
        <v>2.3746</v>
      </c>
      <c r="D3391">
        <v>2.3329</v>
      </c>
      <c r="E3391">
        <v>2.366</v>
      </c>
      <c r="F3391">
        <v>2.420437</v>
      </c>
      <c r="G3391">
        <v>2.415593</v>
      </c>
      <c r="H3391" t="e">
        <f>NA()</f>
        <v>#N/A</v>
      </c>
      <c r="I3391" t="e">
        <f>NA()</f>
        <v>#N/A</v>
      </c>
      <c r="J3391" t="e">
        <f>NA()</f>
        <v>#N/A</v>
      </c>
      <c r="K3391" t="e">
        <f>NA()</f>
        <v>#N/A</v>
      </c>
      <c r="L3391" t="e">
        <f>NA()</f>
        <v>#N/A</v>
      </c>
      <c r="M3391" t="e">
        <f>NA()</f>
        <v>#N/A</v>
      </c>
      <c r="N3391" s="1" t="e">
        <f>VLOOKUP(A3391,crev,2,FALSE)</f>
        <v>#N/A</v>
      </c>
      <c r="O3391" s="1" t="e">
        <f>VLOOKUP(A3391,cbrk,2,FALSE)</f>
        <v>#N/A</v>
      </c>
      <c r="P3391" s="1" t="e">
        <f>VLOOKUP(A3391,cext,2,FALSE)</f>
        <v>#N/A</v>
      </c>
    </row>
    <row r="3392" spans="1:16">
      <c r="A3392">
        <v>1741067100</v>
      </c>
      <c r="B3392">
        <v>2.3661</v>
      </c>
      <c r="C3392">
        <v>2.3702</v>
      </c>
      <c r="D3392">
        <v>2.345</v>
      </c>
      <c r="E3392">
        <v>2.3565</v>
      </c>
      <c r="F3392">
        <v>2.415727</v>
      </c>
      <c r="G3392">
        <v>2.412177</v>
      </c>
      <c r="H3392" t="e">
        <f>NA()</f>
        <v>#N/A</v>
      </c>
      <c r="I3392" t="e">
        <f>NA()</f>
        <v>#N/A</v>
      </c>
      <c r="J3392" t="e">
        <f>NA()</f>
        <v>#N/A</v>
      </c>
      <c r="K3392" t="e">
        <f>NA()</f>
        <v>#N/A</v>
      </c>
      <c r="L3392" t="e">
        <f>NA()</f>
        <v>#N/A</v>
      </c>
      <c r="M3392" t="e">
        <f>NA()</f>
        <v>#N/A</v>
      </c>
      <c r="N3392" s="1" t="e">
        <f>VLOOKUP(A3392,crev,2,FALSE)</f>
        <v>#N/A</v>
      </c>
      <c r="O3392" s="1" t="e">
        <f>VLOOKUP(A3392,cbrk,2,FALSE)</f>
        <v>#N/A</v>
      </c>
      <c r="P3392" s="1" t="e">
        <f>VLOOKUP(A3392,cext,2,FALSE)</f>
        <v>#N/A</v>
      </c>
    </row>
    <row r="3393" spans="1:16">
      <c r="A3393">
        <v>1741068000</v>
      </c>
      <c r="B3393">
        <v>2.3575</v>
      </c>
      <c r="C3393">
        <v>2.3695</v>
      </c>
      <c r="D3393">
        <v>2.3397</v>
      </c>
      <c r="E3393">
        <v>2.345</v>
      </c>
      <c r="F3393">
        <v>2.4123</v>
      </c>
      <c r="G3393">
        <v>2.407712</v>
      </c>
      <c r="H3393" t="e">
        <f>NA()</f>
        <v>#N/A</v>
      </c>
      <c r="I3393" t="e">
        <f>NA()</f>
        <v>#N/A</v>
      </c>
      <c r="J3393" t="e">
        <f>NA()</f>
        <v>#N/A</v>
      </c>
      <c r="K3393" t="e">
        <f>NA()</f>
        <v>#N/A</v>
      </c>
      <c r="L3393" t="e">
        <f>NA()</f>
        <v>#N/A</v>
      </c>
      <c r="M3393" t="e">
        <f>NA()</f>
        <v>#N/A</v>
      </c>
      <c r="N3393" s="1" t="e">
        <f>VLOOKUP(A3393,crev,2,FALSE)</f>
        <v>#N/A</v>
      </c>
      <c r="O3393" s="1" t="e">
        <f>VLOOKUP(A3393,cbrk,2,FALSE)</f>
        <v>#N/A</v>
      </c>
      <c r="P3393" s="1" t="e">
        <f>VLOOKUP(A3393,cext,2,FALSE)</f>
        <v>#N/A</v>
      </c>
    </row>
    <row r="3394" spans="1:16">
      <c r="A3394">
        <v>1741068900</v>
      </c>
      <c r="B3394">
        <v>2.3454</v>
      </c>
      <c r="C3394">
        <v>2.3608</v>
      </c>
      <c r="D3394">
        <v>2.3347</v>
      </c>
      <c r="E3394">
        <v>2.3572</v>
      </c>
      <c r="F3394">
        <v>2.407842</v>
      </c>
      <c r="G3394">
        <v>2.403118</v>
      </c>
      <c r="H3394" t="e">
        <f>NA()</f>
        <v>#N/A</v>
      </c>
      <c r="I3394" t="e">
        <f>NA()</f>
        <v>#N/A</v>
      </c>
      <c r="J3394" t="e">
        <f>NA()</f>
        <v>#N/A</v>
      </c>
      <c r="K3394" t="e">
        <f>NA()</f>
        <v>#N/A</v>
      </c>
      <c r="L3394" t="e">
        <f>NA()</f>
        <v>#N/A</v>
      </c>
      <c r="M3394" t="e">
        <f>NA()</f>
        <v>#N/A</v>
      </c>
      <c r="N3394" s="1" t="e">
        <f>VLOOKUP(A3394,crev,2,FALSE)</f>
        <v>#N/A</v>
      </c>
      <c r="O3394" s="1" t="e">
        <f>VLOOKUP(A3394,cbrk,2,FALSE)</f>
        <v>#N/A</v>
      </c>
      <c r="P3394" s="1" t="e">
        <f>VLOOKUP(A3394,cext,2,FALSE)</f>
        <v>#N/A</v>
      </c>
    </row>
    <row r="3395" spans="1:16">
      <c r="A3395">
        <v>1741069800</v>
      </c>
      <c r="B3395">
        <v>2.3573</v>
      </c>
      <c r="C3395">
        <v>2.3616</v>
      </c>
      <c r="D3395">
        <v>2.3304</v>
      </c>
      <c r="E3395">
        <v>2.3379</v>
      </c>
      <c r="F3395">
        <v>2.403252</v>
      </c>
      <c r="G3395">
        <v>2.398413</v>
      </c>
      <c r="H3395" t="e">
        <f>NA()</f>
        <v>#N/A</v>
      </c>
      <c r="I3395" t="e">
        <f>NA()</f>
        <v>#N/A</v>
      </c>
      <c r="J3395" t="e">
        <f>NA()</f>
        <v>#N/A</v>
      </c>
      <c r="K3395" t="e">
        <f>NA()</f>
        <v>#N/A</v>
      </c>
      <c r="L3395" t="e">
        <f>NA()</f>
        <v>#N/A</v>
      </c>
      <c r="M3395" t="e">
        <f>NA()</f>
        <v>#N/A</v>
      </c>
      <c r="N3395" s="1" t="e">
        <f>VLOOKUP(A3395,crev,2,FALSE)</f>
        <v>#N/A</v>
      </c>
      <c r="O3395" s="1" t="e">
        <f>VLOOKUP(A3395,cbrk,2,FALSE)</f>
        <v>#N/A</v>
      </c>
      <c r="P3395" s="1" t="e">
        <f>VLOOKUP(A3395,cext,2,FALSE)</f>
        <v>#N/A</v>
      </c>
    </row>
    <row r="3396" spans="1:16">
      <c r="A3396">
        <v>1741070700</v>
      </c>
      <c r="B3396">
        <v>2.3383</v>
      </c>
      <c r="C3396">
        <v>2.3391</v>
      </c>
      <c r="D3396">
        <v>2.3125</v>
      </c>
      <c r="E3396">
        <v>2.3219</v>
      </c>
      <c r="F3396">
        <v>2.398558</v>
      </c>
      <c r="G3396">
        <v>2.393832</v>
      </c>
      <c r="H3396" t="e">
        <f>NA()</f>
        <v>#N/A</v>
      </c>
      <c r="I3396" t="e">
        <f>NA()</f>
        <v>#N/A</v>
      </c>
      <c r="J3396" t="e">
        <f>NA()</f>
        <v>#N/A</v>
      </c>
      <c r="K3396" t="e">
        <f>NA()</f>
        <v>#N/A</v>
      </c>
      <c r="L3396" t="e">
        <f>NA()</f>
        <v>#N/A</v>
      </c>
      <c r="M3396" t="e">
        <f>NA()</f>
        <v>#N/A</v>
      </c>
      <c r="N3396" s="1" t="e">
        <f>VLOOKUP(A3396,crev,2,FALSE)</f>
        <v>#N/A</v>
      </c>
      <c r="O3396" s="1" t="e">
        <f>VLOOKUP(A3396,cbrk,2,FALSE)</f>
        <v>#N/A</v>
      </c>
      <c r="P3396" s="1" t="e">
        <f>VLOOKUP(A3396,cext,2,FALSE)</f>
        <v>#N/A</v>
      </c>
    </row>
    <row r="3397" spans="1:16">
      <c r="A3397">
        <v>1741071600</v>
      </c>
      <c r="B3397">
        <v>2.3222</v>
      </c>
      <c r="C3397">
        <v>2.3304</v>
      </c>
      <c r="D3397">
        <v>2.3045</v>
      </c>
      <c r="E3397">
        <v>2.3114</v>
      </c>
      <c r="F3397">
        <v>2.39397</v>
      </c>
      <c r="G3397">
        <v>2.389187</v>
      </c>
      <c r="H3397" t="e">
        <f>NA()</f>
        <v>#N/A</v>
      </c>
      <c r="I3397" t="e">
        <f>NA()</f>
        <v>#N/A</v>
      </c>
      <c r="J3397" t="e">
        <f>NA()</f>
        <v>#N/A</v>
      </c>
      <c r="K3397" t="e">
        <f>NA()</f>
        <v>#N/A</v>
      </c>
      <c r="L3397" t="e">
        <f>NA()</f>
        <v>#N/A</v>
      </c>
      <c r="M3397" t="e">
        <f>NA()</f>
        <v>#N/A</v>
      </c>
      <c r="N3397" s="1" t="e">
        <f>VLOOKUP(A3397,crev,2,FALSE)</f>
        <v>#N/A</v>
      </c>
      <c r="O3397" s="1" t="e">
        <f>VLOOKUP(A3397,cbrk,2,FALSE)</f>
        <v>#N/A</v>
      </c>
      <c r="P3397" s="1" t="e">
        <f>VLOOKUP(A3397,cext,2,FALSE)</f>
        <v>#N/A</v>
      </c>
    </row>
    <row r="3398" spans="1:16">
      <c r="A3398">
        <v>1741072500</v>
      </c>
      <c r="B3398">
        <v>2.3112</v>
      </c>
      <c r="C3398">
        <v>2.3257</v>
      </c>
      <c r="D3398">
        <v>2.3077</v>
      </c>
      <c r="E3398">
        <v>2.3206</v>
      </c>
      <c r="F3398">
        <v>2.389312</v>
      </c>
      <c r="G3398">
        <v>2.384357</v>
      </c>
      <c r="H3398" t="e">
        <f>NA()</f>
        <v>#N/A</v>
      </c>
      <c r="I3398" t="e">
        <f>NA()</f>
        <v>#N/A</v>
      </c>
      <c r="J3398" t="e">
        <f>NA()</f>
        <v>#N/A</v>
      </c>
      <c r="K3398" t="e">
        <f>NA()</f>
        <v>#N/A</v>
      </c>
      <c r="L3398" t="e">
        <f>NA()</f>
        <v>#N/A</v>
      </c>
      <c r="M3398" t="e">
        <f>NA()</f>
        <v>#N/A</v>
      </c>
      <c r="N3398" s="1" t="e">
        <f>VLOOKUP(A3398,crev,2,FALSE)</f>
        <v>#N/A</v>
      </c>
      <c r="O3398" s="1" t="e">
        <f>VLOOKUP(A3398,cbrk,2,FALSE)</f>
        <v>#N/A</v>
      </c>
      <c r="P3398" s="1" t="e">
        <f>VLOOKUP(A3398,cext,2,FALSE)</f>
        <v>#N/A</v>
      </c>
    </row>
    <row r="3399" spans="1:16">
      <c r="A3399">
        <v>1741073400</v>
      </c>
      <c r="B3399">
        <v>2.3204</v>
      </c>
      <c r="C3399">
        <v>2.3384</v>
      </c>
      <c r="D3399">
        <v>2.3163</v>
      </c>
      <c r="E3399">
        <v>2.3207</v>
      </c>
      <c r="F3399">
        <v>2.384478</v>
      </c>
      <c r="G3399">
        <v>2.379772</v>
      </c>
      <c r="H3399" t="e">
        <f>NA()</f>
        <v>#N/A</v>
      </c>
      <c r="I3399" t="e">
        <f>NA()</f>
        <v>#N/A</v>
      </c>
      <c r="J3399" t="e">
        <f>NA()</f>
        <v>#N/A</v>
      </c>
      <c r="K3399" t="e">
        <f>NA()</f>
        <v>#N/A</v>
      </c>
      <c r="L3399" t="e">
        <f>NA()</f>
        <v>#N/A</v>
      </c>
      <c r="M3399" t="e">
        <f>NA()</f>
        <v>#N/A</v>
      </c>
      <c r="N3399" s="1" t="e">
        <f>VLOOKUP(A3399,crev,2,FALSE)</f>
        <v>#N/A</v>
      </c>
      <c r="O3399" s="1" t="e">
        <f>VLOOKUP(A3399,cbrk,2,FALSE)</f>
        <v>#N/A</v>
      </c>
      <c r="P3399" s="1" t="e">
        <f>VLOOKUP(A3399,cext,2,FALSE)</f>
        <v>#N/A</v>
      </c>
    </row>
    <row r="3400" spans="1:16">
      <c r="A3400">
        <v>1741074300</v>
      </c>
      <c r="B3400">
        <v>2.3208</v>
      </c>
      <c r="C3400">
        <v>2.3305</v>
      </c>
      <c r="D3400">
        <v>2.3141</v>
      </c>
      <c r="E3400">
        <v>2.319</v>
      </c>
      <c r="F3400">
        <v>2.379893</v>
      </c>
      <c r="G3400">
        <v>2.374973</v>
      </c>
      <c r="H3400" t="e">
        <f>NA()</f>
        <v>#N/A</v>
      </c>
      <c r="I3400" t="e">
        <f>NA()</f>
        <v>#N/A</v>
      </c>
      <c r="J3400" t="e">
        <f>NA()</f>
        <v>#N/A</v>
      </c>
      <c r="K3400" t="e">
        <f>NA()</f>
        <v>#N/A</v>
      </c>
      <c r="L3400" t="e">
        <f>NA()</f>
        <v>#N/A</v>
      </c>
      <c r="M3400" t="e">
        <f>NA()</f>
        <v>#N/A</v>
      </c>
      <c r="N3400" s="1" t="e">
        <f>VLOOKUP(A3400,crev,2,FALSE)</f>
        <v>#N/A</v>
      </c>
      <c r="O3400" s="1" t="e">
        <f>VLOOKUP(A3400,cbrk,2,FALSE)</f>
        <v>#N/A</v>
      </c>
      <c r="P3400" s="1" t="e">
        <f>VLOOKUP(A3400,cext,2,FALSE)</f>
        <v>#N/A</v>
      </c>
    </row>
    <row r="3401" spans="1:16">
      <c r="A3401">
        <v>1741075200</v>
      </c>
      <c r="B3401">
        <v>2.3194</v>
      </c>
      <c r="C3401">
        <v>2.3316</v>
      </c>
      <c r="D3401">
        <v>2.3001</v>
      </c>
      <c r="E3401">
        <v>2.3244</v>
      </c>
      <c r="F3401">
        <v>2.375102</v>
      </c>
      <c r="G3401">
        <v>2.370545</v>
      </c>
      <c r="H3401" t="e">
        <f>NA()</f>
        <v>#N/A</v>
      </c>
      <c r="I3401" t="e">
        <f>NA()</f>
        <v>#N/A</v>
      </c>
      <c r="J3401" t="e">
        <f>NA()</f>
        <v>#N/A</v>
      </c>
      <c r="K3401" t="e">
        <f>NA()</f>
        <v>#N/A</v>
      </c>
      <c r="L3401" t="e">
        <f>NA()</f>
        <v>#N/A</v>
      </c>
      <c r="M3401" t="e">
        <f>NA()</f>
        <v>#N/A</v>
      </c>
      <c r="N3401" s="1" t="e">
        <f>VLOOKUP(A3401,crev,2,FALSE)</f>
        <v>#N/A</v>
      </c>
      <c r="O3401" s="1" t="e">
        <f>VLOOKUP(A3401,cbrk,2,FALSE)</f>
        <v>#N/A</v>
      </c>
      <c r="P3401" s="1" t="e">
        <f>VLOOKUP(A3401,cext,2,FALSE)</f>
        <v>#N/A</v>
      </c>
    </row>
    <row r="3402" spans="1:16">
      <c r="A3402">
        <v>1741076100</v>
      </c>
      <c r="B3402">
        <v>2.3246</v>
      </c>
      <c r="C3402">
        <v>2.3719</v>
      </c>
      <c r="D3402">
        <v>2.3173</v>
      </c>
      <c r="E3402">
        <v>2.3445</v>
      </c>
      <c r="F3402">
        <v>2.370675</v>
      </c>
      <c r="G3402">
        <v>2.366307</v>
      </c>
      <c r="H3402" t="e">
        <f>NA()</f>
        <v>#N/A</v>
      </c>
      <c r="I3402" t="e">
        <f>NA()</f>
        <v>#N/A</v>
      </c>
      <c r="J3402" t="e">
        <f>NA()</f>
        <v>#N/A</v>
      </c>
      <c r="K3402" t="e">
        <f>NA()</f>
        <v>#N/A</v>
      </c>
      <c r="L3402" t="e">
        <f>NA()</f>
        <v>#N/A</v>
      </c>
      <c r="M3402" t="e">
        <f>NA()</f>
        <v>#N/A</v>
      </c>
      <c r="N3402" s="1" t="e">
        <f>VLOOKUP(A3402,crev,2,FALSE)</f>
        <v>#N/A</v>
      </c>
      <c r="O3402" s="1" t="e">
        <f>VLOOKUP(A3402,cbrk,2,FALSE)</f>
        <v>#N/A</v>
      </c>
      <c r="P3402" s="1" t="e">
        <f>VLOOKUP(A3402,cext,2,FALSE)</f>
        <v>#N/A</v>
      </c>
    </row>
    <row r="3403" spans="1:16">
      <c r="A3403">
        <v>1741077000</v>
      </c>
      <c r="B3403">
        <v>2.3445</v>
      </c>
      <c r="C3403">
        <v>2.3721</v>
      </c>
      <c r="D3403">
        <v>2.3437</v>
      </c>
      <c r="E3403">
        <v>2.3473</v>
      </c>
      <c r="F3403">
        <v>2.366433</v>
      </c>
      <c r="G3403">
        <v>2.36161</v>
      </c>
      <c r="H3403" t="e">
        <f>NA()</f>
        <v>#N/A</v>
      </c>
      <c r="I3403" t="e">
        <f>NA()</f>
        <v>#N/A</v>
      </c>
      <c r="J3403" t="e">
        <f>NA()</f>
        <v>#N/A</v>
      </c>
      <c r="K3403" t="e">
        <f>NA()</f>
        <v>#N/A</v>
      </c>
      <c r="L3403" t="e">
        <f>NA()</f>
        <v>#N/A</v>
      </c>
      <c r="M3403" t="e">
        <f>NA()</f>
        <v>#N/A</v>
      </c>
      <c r="N3403" s="1" t="e">
        <f>VLOOKUP(A3403,crev,2,FALSE)</f>
        <v>#N/A</v>
      </c>
      <c r="O3403" s="1" t="e">
        <f>VLOOKUP(A3403,cbrk,2,FALSE)</f>
        <v>#N/A</v>
      </c>
      <c r="P3403" s="1" t="e">
        <f>VLOOKUP(A3403,cext,2,FALSE)</f>
        <v>#N/A</v>
      </c>
    </row>
    <row r="3404" spans="1:16">
      <c r="A3404">
        <v>1741077900</v>
      </c>
      <c r="B3404">
        <v>2.3475</v>
      </c>
      <c r="C3404">
        <v>2.3622</v>
      </c>
      <c r="D3404">
        <v>2.3352</v>
      </c>
      <c r="E3404">
        <v>2.359</v>
      </c>
      <c r="F3404">
        <v>2.36174</v>
      </c>
      <c r="G3404">
        <v>2.357662</v>
      </c>
      <c r="H3404" t="e">
        <f>NA()</f>
        <v>#N/A</v>
      </c>
      <c r="I3404" t="e">
        <f>NA()</f>
        <v>#N/A</v>
      </c>
      <c r="J3404" t="e">
        <f>NA()</f>
        <v>#N/A</v>
      </c>
      <c r="K3404" t="e">
        <f>NA()</f>
        <v>#N/A</v>
      </c>
      <c r="L3404" t="e">
        <f>NA()</f>
        <v>#N/A</v>
      </c>
      <c r="M3404" t="e">
        <f>NA()</f>
        <v>#N/A</v>
      </c>
      <c r="N3404" s="1" t="e">
        <f>VLOOKUP(A3404,crev,2,FALSE)</f>
        <v>#N/A</v>
      </c>
      <c r="O3404" s="1" t="e">
        <f>VLOOKUP(A3404,cbrk,2,FALSE)</f>
        <v>#N/A</v>
      </c>
      <c r="P3404" s="1" t="e">
        <f>VLOOKUP(A3404,cext,2,FALSE)</f>
        <v>#N/A</v>
      </c>
    </row>
    <row r="3405" spans="1:16">
      <c r="A3405">
        <v>1741078800</v>
      </c>
      <c r="B3405">
        <v>2.3592</v>
      </c>
      <c r="C3405">
        <v>2.3632</v>
      </c>
      <c r="D3405">
        <v>2.3424</v>
      </c>
      <c r="E3405">
        <v>2.355</v>
      </c>
      <c r="F3405">
        <v>2.357792</v>
      </c>
      <c r="G3405">
        <v>2.354033</v>
      </c>
      <c r="H3405" t="e">
        <f>NA()</f>
        <v>#N/A</v>
      </c>
      <c r="I3405" t="e">
        <f>NA()</f>
        <v>#N/A</v>
      </c>
      <c r="J3405" t="e">
        <f>NA()</f>
        <v>#N/A</v>
      </c>
      <c r="K3405" t="e">
        <f>NA()</f>
        <v>#N/A</v>
      </c>
      <c r="L3405" t="e">
        <f>NA()</f>
        <v>#N/A</v>
      </c>
      <c r="M3405" t="e">
        <f>NA()</f>
        <v>#N/A</v>
      </c>
      <c r="N3405" s="1" t="e">
        <f>VLOOKUP(A3405,crev,2,FALSE)</f>
        <v>#N/A</v>
      </c>
      <c r="O3405" s="1" t="e">
        <f>VLOOKUP(A3405,cbrk,2,FALSE)</f>
        <v>#N/A</v>
      </c>
      <c r="P3405" s="1" t="e">
        <f>VLOOKUP(A3405,cext,2,FALSE)</f>
        <v>#N/A</v>
      </c>
    </row>
    <row r="3406" spans="1:16">
      <c r="A3406">
        <v>1741079700</v>
      </c>
      <c r="B3406">
        <v>2.3547</v>
      </c>
      <c r="C3406">
        <v>2.356</v>
      </c>
      <c r="D3406">
        <v>2.3347</v>
      </c>
      <c r="E3406">
        <v>2.3492</v>
      </c>
      <c r="F3406">
        <v>2.35415</v>
      </c>
      <c r="G3406">
        <v>2.351472</v>
      </c>
      <c r="H3406" t="e">
        <f>NA()</f>
        <v>#N/A</v>
      </c>
      <c r="I3406" t="e">
        <f>NA()</f>
        <v>#N/A</v>
      </c>
      <c r="J3406" t="e">
        <f>NA()</f>
        <v>#N/A</v>
      </c>
      <c r="K3406" t="e">
        <f>NA()</f>
        <v>#N/A</v>
      </c>
      <c r="L3406" t="e">
        <f>NA()</f>
        <v>#N/A</v>
      </c>
      <c r="M3406" t="e">
        <f>NA()</f>
        <v>#N/A</v>
      </c>
      <c r="N3406" s="1" t="e">
        <f>VLOOKUP(A3406,crev,2,FALSE)</f>
        <v>#N/A</v>
      </c>
      <c r="O3406" s="1" t="e">
        <f>VLOOKUP(A3406,cbrk,2,FALSE)</f>
        <v>#N/A</v>
      </c>
      <c r="P3406" s="1" t="e">
        <f>VLOOKUP(A3406,cext,2,FALSE)</f>
        <v>#N/A</v>
      </c>
    </row>
    <row r="3407" spans="1:16">
      <c r="A3407">
        <v>1741080600</v>
      </c>
      <c r="B3407">
        <v>2.3492</v>
      </c>
      <c r="C3407">
        <v>2.3785</v>
      </c>
      <c r="D3407">
        <v>2.3418</v>
      </c>
      <c r="E3407">
        <v>2.3783</v>
      </c>
      <c r="F3407">
        <v>2.351585</v>
      </c>
      <c r="G3407">
        <v>2.350042</v>
      </c>
      <c r="H3407" t="e">
        <f>NA()</f>
        <v>#N/A</v>
      </c>
      <c r="I3407" t="e">
        <f>NA()</f>
        <v>#N/A</v>
      </c>
      <c r="J3407" t="e">
        <f>NA()</f>
        <v>#N/A</v>
      </c>
      <c r="K3407" t="e">
        <f>NA()</f>
        <v>#N/A</v>
      </c>
      <c r="L3407" t="e">
        <f>NA()</f>
        <v>#N/A</v>
      </c>
      <c r="M3407" t="e">
        <f>NA()</f>
        <v>#N/A</v>
      </c>
      <c r="N3407" s="1" t="e">
        <f>VLOOKUP(A3407,crev,2,FALSE)</f>
        <v>#N/A</v>
      </c>
      <c r="O3407" s="1" t="e">
        <f>VLOOKUP(A3407,cbrk,2,FALSE)</f>
        <v>#N/A</v>
      </c>
      <c r="P3407" s="1" t="e">
        <f>VLOOKUP(A3407,cext,2,FALSE)</f>
        <v>#N/A</v>
      </c>
    </row>
    <row r="3408" spans="1:16">
      <c r="A3408">
        <v>1741081500</v>
      </c>
      <c r="B3408">
        <v>2.3783</v>
      </c>
      <c r="C3408">
        <v>2.3828</v>
      </c>
      <c r="D3408">
        <v>2.3518</v>
      </c>
      <c r="E3408">
        <v>2.3532</v>
      </c>
      <c r="F3408">
        <v>2.350157</v>
      </c>
      <c r="G3408">
        <v>2.348072</v>
      </c>
      <c r="H3408" t="e">
        <f>NA()</f>
        <v>#N/A</v>
      </c>
      <c r="I3408" t="e">
        <f>NA()</f>
        <v>#N/A</v>
      </c>
      <c r="J3408" t="e">
        <f>NA()</f>
        <v>#N/A</v>
      </c>
      <c r="K3408" t="e">
        <f>NA()</f>
        <v>#N/A</v>
      </c>
      <c r="L3408" t="e">
        <f>NA()</f>
        <v>#N/A</v>
      </c>
      <c r="M3408" t="e">
        <f>NA()</f>
        <v>#N/A</v>
      </c>
      <c r="N3408" s="1" t="e">
        <f>VLOOKUP(A3408,crev,2,FALSE)</f>
        <v>#N/A</v>
      </c>
      <c r="O3408" s="1" t="e">
        <f>VLOOKUP(A3408,cbrk,2,FALSE)</f>
        <v>#N/A</v>
      </c>
      <c r="P3408" s="1" t="e">
        <f>VLOOKUP(A3408,cext,2,FALSE)</f>
        <v>#N/A</v>
      </c>
    </row>
    <row r="3409" spans="1:16">
      <c r="A3409">
        <v>1741082400</v>
      </c>
      <c r="B3409">
        <v>2.3532</v>
      </c>
      <c r="C3409">
        <v>2.3671</v>
      </c>
      <c r="D3409">
        <v>2.3485</v>
      </c>
      <c r="E3409">
        <v>2.366</v>
      </c>
      <c r="F3409">
        <v>2.348178</v>
      </c>
      <c r="G3409">
        <v>2.34687</v>
      </c>
      <c r="H3409" t="e">
        <f>NA()</f>
        <v>#N/A</v>
      </c>
      <c r="I3409" t="e">
        <f>NA()</f>
        <v>#N/A</v>
      </c>
      <c r="J3409" t="e">
        <f>NA()</f>
        <v>#N/A</v>
      </c>
      <c r="K3409" t="e">
        <f>NA()</f>
        <v>#N/A</v>
      </c>
      <c r="L3409" t="e">
        <f>NA()</f>
        <v>#N/A</v>
      </c>
      <c r="M3409" t="e">
        <f>NA()</f>
        <v>#N/A</v>
      </c>
      <c r="N3409" s="1" t="e">
        <f>VLOOKUP(A3409,crev,2,FALSE)</f>
        <v>#N/A</v>
      </c>
      <c r="O3409" s="1" t="e">
        <f>VLOOKUP(A3409,cbrk,2,FALSE)</f>
        <v>#N/A</v>
      </c>
      <c r="P3409" s="1" t="e">
        <f>VLOOKUP(A3409,cext,2,FALSE)</f>
        <v>#N/A</v>
      </c>
    </row>
    <row r="3410" spans="1:16">
      <c r="A3410">
        <v>1741083300</v>
      </c>
      <c r="B3410">
        <v>2.3664</v>
      </c>
      <c r="C3410">
        <v>2.3703</v>
      </c>
      <c r="D3410">
        <v>2.3398</v>
      </c>
      <c r="E3410">
        <v>2.3596</v>
      </c>
      <c r="F3410">
        <v>2.346967</v>
      </c>
      <c r="G3410">
        <v>2.34571</v>
      </c>
      <c r="H3410" t="e">
        <f>NA()</f>
        <v>#N/A</v>
      </c>
      <c r="I3410" t="e">
        <f>NA()</f>
        <v>#N/A</v>
      </c>
      <c r="J3410" t="e">
        <f>NA()</f>
        <v>#N/A</v>
      </c>
      <c r="K3410" t="e">
        <f>NA()</f>
        <v>#N/A</v>
      </c>
      <c r="L3410" t="e">
        <f>NA()</f>
        <v>#N/A</v>
      </c>
      <c r="M3410" t="e">
        <f>NA()</f>
        <v>#N/A</v>
      </c>
      <c r="N3410" s="1" t="e">
        <f>VLOOKUP(A3410,crev,2,FALSE)</f>
        <v>#N/A</v>
      </c>
      <c r="O3410" s="1" t="e">
        <f>VLOOKUP(A3410,cbrk,2,FALSE)</f>
        <v>#N/A</v>
      </c>
      <c r="P3410" s="1" t="e">
        <f>VLOOKUP(A3410,cext,2,FALSE)</f>
        <v>#N/A</v>
      </c>
    </row>
    <row r="3411" spans="1:16">
      <c r="A3411">
        <v>1741084200</v>
      </c>
      <c r="B3411">
        <v>2.3594</v>
      </c>
      <c r="C3411">
        <v>2.3851</v>
      </c>
      <c r="D3411">
        <v>2.3569</v>
      </c>
      <c r="E3411">
        <v>2.3693</v>
      </c>
      <c r="F3411">
        <v>2.34581</v>
      </c>
      <c r="G3411">
        <v>2.344715</v>
      </c>
      <c r="H3411" t="e">
        <f>NA()</f>
        <v>#N/A</v>
      </c>
      <c r="I3411" t="e">
        <f>NA()</f>
        <v>#N/A</v>
      </c>
      <c r="J3411" t="e">
        <f>NA()</f>
        <v>#N/A</v>
      </c>
      <c r="K3411" t="e">
        <f>NA()</f>
        <v>#N/A</v>
      </c>
      <c r="L3411" t="e">
        <f>NA()</f>
        <v>#N/A</v>
      </c>
      <c r="M3411" t="e">
        <f>NA()</f>
        <v>#N/A</v>
      </c>
      <c r="N3411" s="1" t="e">
        <f>VLOOKUP(A3411,crev,2,FALSE)</f>
        <v>#N/A</v>
      </c>
      <c r="O3411" s="1" t="e">
        <f>VLOOKUP(A3411,cbrk,2,FALSE)</f>
        <v>#N/A</v>
      </c>
      <c r="P3411" s="1" t="e">
        <f>VLOOKUP(A3411,cext,2,FALSE)</f>
        <v>#N/A</v>
      </c>
    </row>
    <row r="3412" spans="1:16">
      <c r="A3412">
        <v>1741085100</v>
      </c>
      <c r="B3412">
        <v>2.3694</v>
      </c>
      <c r="C3412">
        <v>2.4059</v>
      </c>
      <c r="D3412">
        <v>2.3661</v>
      </c>
      <c r="E3412">
        <v>2.3901</v>
      </c>
      <c r="F3412">
        <v>2.344813</v>
      </c>
      <c r="G3412">
        <v>2.345432</v>
      </c>
      <c r="H3412" t="e">
        <f>NA()</f>
        <v>#N/A</v>
      </c>
      <c r="I3412" t="e">
        <f>NA()</f>
        <v>#N/A</v>
      </c>
      <c r="J3412" t="e">
        <f>NA()</f>
        <v>#N/A</v>
      </c>
      <c r="K3412" t="e">
        <f>NA()</f>
        <v>#N/A</v>
      </c>
      <c r="L3412" t="e">
        <f>NA()</f>
        <v>#N/A</v>
      </c>
      <c r="M3412" t="e">
        <f>NA()</f>
        <v>#N/A</v>
      </c>
      <c r="N3412" s="1" t="e">
        <f>VLOOKUP(A3412,crev,2,FALSE)</f>
        <v>#N/A</v>
      </c>
      <c r="O3412" s="1" t="e">
        <f>VLOOKUP(A3412,cbrk,2,FALSE)</f>
        <v>#N/A</v>
      </c>
      <c r="P3412" s="1" t="e">
        <f>VLOOKUP(A3412,cext,2,FALSE)</f>
        <v>#N/A</v>
      </c>
    </row>
    <row r="3413" spans="1:16">
      <c r="A3413">
        <v>1741086000</v>
      </c>
      <c r="B3413">
        <v>2.3906</v>
      </c>
      <c r="C3413">
        <v>2.4124</v>
      </c>
      <c r="D3413">
        <v>2.3753</v>
      </c>
      <c r="E3413">
        <v>2.4</v>
      </c>
      <c r="F3413">
        <v>2.345523</v>
      </c>
      <c r="G3413">
        <v>2.34553</v>
      </c>
      <c r="H3413" t="e">
        <f>NA()</f>
        <v>#N/A</v>
      </c>
      <c r="I3413" t="e">
        <f>NA()</f>
        <v>#N/A</v>
      </c>
      <c r="J3413" t="e">
        <f>NA()</f>
        <v>#N/A</v>
      </c>
      <c r="K3413" t="e">
        <f>NA()</f>
        <v>#N/A</v>
      </c>
      <c r="L3413" t="e">
        <f>NA()</f>
        <v>#N/A</v>
      </c>
      <c r="M3413" t="e">
        <f>NA()</f>
        <v>#N/A</v>
      </c>
      <c r="N3413" s="1" t="e">
        <f>VLOOKUP(A3413,crev,2,FALSE)</f>
        <v>#N/A</v>
      </c>
      <c r="O3413" s="1" t="e">
        <f>VLOOKUP(A3413,cbrk,2,FALSE)</f>
        <v>#N/A</v>
      </c>
      <c r="P3413" s="1" t="e">
        <f>VLOOKUP(A3413,cext,2,FALSE)</f>
        <v>#N/A</v>
      </c>
    </row>
    <row r="3414" spans="1:16">
      <c r="A3414">
        <v>1741086900</v>
      </c>
      <c r="B3414">
        <v>2.4002</v>
      </c>
      <c r="C3414">
        <v>2.4044</v>
      </c>
      <c r="D3414">
        <v>2.3727</v>
      </c>
      <c r="E3414">
        <v>2.3924</v>
      </c>
      <c r="F3414">
        <v>2.345623</v>
      </c>
      <c r="G3414">
        <v>2.345448</v>
      </c>
      <c r="H3414" t="e">
        <f>NA()</f>
        <v>#N/A</v>
      </c>
      <c r="I3414" t="e">
        <f>NA()</f>
        <v>#N/A</v>
      </c>
      <c r="J3414" t="e">
        <f>NA()</f>
        <v>#N/A</v>
      </c>
      <c r="K3414" t="e">
        <f>NA()</f>
        <v>#N/A</v>
      </c>
      <c r="L3414" t="e">
        <f>NA()</f>
        <v>#N/A</v>
      </c>
      <c r="M3414" t="e">
        <f>NA()</f>
        <v>#N/A</v>
      </c>
      <c r="N3414" s="1" t="e">
        <f>VLOOKUP(A3414,crev,2,FALSE)</f>
        <v>#N/A</v>
      </c>
      <c r="O3414" s="1" t="e">
        <f>VLOOKUP(A3414,cbrk,2,FALSE)</f>
        <v>#N/A</v>
      </c>
      <c r="P3414" s="1" t="e">
        <f>VLOOKUP(A3414,cext,2,FALSE)</f>
        <v>#N/A</v>
      </c>
    </row>
    <row r="3415" spans="1:16">
      <c r="A3415">
        <v>1741087800</v>
      </c>
      <c r="B3415">
        <v>2.3919</v>
      </c>
      <c r="C3415">
        <v>2.4027</v>
      </c>
      <c r="D3415">
        <v>2.3714</v>
      </c>
      <c r="E3415">
        <v>2.3749</v>
      </c>
      <c r="F3415">
        <v>2.345535</v>
      </c>
      <c r="G3415">
        <v>2.34569</v>
      </c>
      <c r="H3415" t="e">
        <f>NA()</f>
        <v>#N/A</v>
      </c>
      <c r="I3415" t="e">
        <f>NA()</f>
        <v>#N/A</v>
      </c>
      <c r="J3415" t="e">
        <f>NA()</f>
        <v>#N/A</v>
      </c>
      <c r="K3415" t="e">
        <f>NA()</f>
        <v>#N/A</v>
      </c>
      <c r="L3415" t="e">
        <f>NA()</f>
        <v>#N/A</v>
      </c>
      <c r="M3415" t="e">
        <f>NA()</f>
        <v>#N/A</v>
      </c>
      <c r="N3415" s="1" t="e">
        <f>VLOOKUP(A3415,crev,2,FALSE)</f>
        <v>#N/A</v>
      </c>
      <c r="O3415" s="1" t="e">
        <f>VLOOKUP(A3415,cbrk,2,FALSE)</f>
        <v>#N/A</v>
      </c>
      <c r="P3415" s="1" t="e">
        <f>VLOOKUP(A3415,cext,2,FALSE)</f>
        <v>#N/A</v>
      </c>
    </row>
    <row r="3416" spans="1:16">
      <c r="A3416">
        <v>1741088700</v>
      </c>
      <c r="B3416">
        <v>2.3745</v>
      </c>
      <c r="C3416">
        <v>2.3798</v>
      </c>
      <c r="D3416">
        <v>2.355</v>
      </c>
      <c r="E3416">
        <v>2.358</v>
      </c>
      <c r="F3416">
        <v>2.345767</v>
      </c>
      <c r="G3416">
        <v>2.344853</v>
      </c>
      <c r="H3416" t="e">
        <f>NA()</f>
        <v>#N/A</v>
      </c>
      <c r="I3416" t="e">
        <f>NA()</f>
        <v>#N/A</v>
      </c>
      <c r="J3416" t="e">
        <f>NA()</f>
        <v>#N/A</v>
      </c>
      <c r="K3416" t="e">
        <f>NA()</f>
        <v>#N/A</v>
      </c>
      <c r="L3416" t="e">
        <f>NA()</f>
        <v>#N/A</v>
      </c>
      <c r="M3416" t="e">
        <f>NA()</f>
        <v>#N/A</v>
      </c>
      <c r="N3416" s="1" t="e">
        <f>VLOOKUP(A3416,crev,2,FALSE)</f>
        <v>#N/A</v>
      </c>
      <c r="O3416" s="1" t="e">
        <f>VLOOKUP(A3416,cbrk,2,FALSE)</f>
        <v>#N/A</v>
      </c>
      <c r="P3416" s="1" t="e">
        <f>VLOOKUP(A3416,cext,2,FALSE)</f>
        <v>#N/A</v>
      </c>
    </row>
    <row r="3417" spans="1:16">
      <c r="A3417">
        <v>1741089600</v>
      </c>
      <c r="B3417">
        <v>2.3577</v>
      </c>
      <c r="C3417">
        <v>2.3615</v>
      </c>
      <c r="D3417">
        <v>2.3433</v>
      </c>
      <c r="E3417">
        <v>2.3544</v>
      </c>
      <c r="F3417">
        <v>2.34492</v>
      </c>
      <c r="G3417">
        <v>2.343887</v>
      </c>
      <c r="H3417" t="e">
        <f>NA()</f>
        <v>#N/A</v>
      </c>
      <c r="I3417" t="e">
        <f>NA()</f>
        <v>#N/A</v>
      </c>
      <c r="J3417" t="e">
        <f>NA()</f>
        <v>#N/A</v>
      </c>
      <c r="K3417" t="e">
        <f>NA()</f>
        <v>#N/A</v>
      </c>
      <c r="L3417" t="e">
        <f>NA()</f>
        <v>#N/A</v>
      </c>
      <c r="M3417" t="e">
        <f>NA()</f>
        <v>#N/A</v>
      </c>
      <c r="N3417" s="1" t="e">
        <f>VLOOKUP(A3417,crev,2,FALSE)</f>
        <v>#N/A</v>
      </c>
      <c r="O3417" s="1" t="e">
        <f>VLOOKUP(A3417,cbrk,2,FALSE)</f>
        <v>#N/A</v>
      </c>
      <c r="P3417" s="1" t="e">
        <f>VLOOKUP(A3417,cext,2,FALSE)</f>
        <v>#N/A</v>
      </c>
    </row>
    <row r="3418" spans="1:16">
      <c r="A3418">
        <v>1741090500</v>
      </c>
      <c r="B3418">
        <v>2.3542</v>
      </c>
      <c r="C3418">
        <v>2.3544</v>
      </c>
      <c r="D3418">
        <v>2.3351</v>
      </c>
      <c r="E3418">
        <v>2.3351</v>
      </c>
      <c r="F3418">
        <v>2.343947</v>
      </c>
      <c r="G3418">
        <v>2.343138</v>
      </c>
      <c r="H3418" t="e">
        <f>NA()</f>
        <v>#N/A</v>
      </c>
      <c r="I3418" t="e">
        <f>NA()</f>
        <v>#N/A</v>
      </c>
      <c r="J3418" t="e">
        <f>NA()</f>
        <v>#N/A</v>
      </c>
      <c r="K3418" t="e">
        <f>NA()</f>
        <v>#N/A</v>
      </c>
      <c r="L3418" t="e">
        <f>NA()</f>
        <v>#N/A</v>
      </c>
      <c r="M3418" t="e">
        <f>NA()</f>
        <v>#N/A</v>
      </c>
      <c r="N3418" s="1" t="e">
        <f>VLOOKUP(A3418,crev,2,FALSE)</f>
        <v>#N/A</v>
      </c>
      <c r="O3418" s="1" t="e">
        <f>VLOOKUP(A3418,cbrk,2,FALSE)</f>
        <v>#N/A</v>
      </c>
      <c r="P3418" s="1" t="e">
        <f>VLOOKUP(A3418,cext,2,FALSE)</f>
        <v>#N/A</v>
      </c>
    </row>
    <row r="3419" spans="1:16">
      <c r="A3419">
        <v>1741091400</v>
      </c>
      <c r="B3419">
        <v>2.3351</v>
      </c>
      <c r="C3419">
        <v>2.3559</v>
      </c>
      <c r="D3419">
        <v>2.3325</v>
      </c>
      <c r="E3419">
        <v>2.3554</v>
      </c>
      <c r="F3419">
        <v>2.343198</v>
      </c>
      <c r="G3419">
        <v>2.342563</v>
      </c>
      <c r="H3419" t="e">
        <f>NA()</f>
        <v>#N/A</v>
      </c>
      <c r="I3419" t="e">
        <f>NA()</f>
        <v>#N/A</v>
      </c>
      <c r="J3419" t="e">
        <f>NA()</f>
        <v>#N/A</v>
      </c>
      <c r="K3419" t="e">
        <f>NA()</f>
        <v>#N/A</v>
      </c>
      <c r="L3419" t="e">
        <f>NA()</f>
        <v>#N/A</v>
      </c>
      <c r="M3419" t="e">
        <f>NA()</f>
        <v>#N/A</v>
      </c>
      <c r="N3419" s="1" t="e">
        <f>VLOOKUP(A3419,crev,2,FALSE)</f>
        <v>#N/A</v>
      </c>
      <c r="O3419" s="1" t="e">
        <f>VLOOKUP(A3419,cbrk,2,FALSE)</f>
        <v>#N/A</v>
      </c>
      <c r="P3419" s="1" t="e">
        <f>VLOOKUP(A3419,cext,2,FALSE)</f>
        <v>#N/A</v>
      </c>
    </row>
    <row r="3420" spans="1:16">
      <c r="A3420">
        <v>1741092300</v>
      </c>
      <c r="B3420">
        <v>2.3556</v>
      </c>
      <c r="C3420">
        <v>2.3638</v>
      </c>
      <c r="D3420">
        <v>2.3442</v>
      </c>
      <c r="E3420">
        <v>2.3486</v>
      </c>
      <c r="F3420">
        <v>2.342608</v>
      </c>
      <c r="G3420">
        <v>2.343055</v>
      </c>
      <c r="H3420" t="e">
        <f>NA()</f>
        <v>#N/A</v>
      </c>
      <c r="I3420" t="e">
        <f>NA()</f>
        <v>#N/A</v>
      </c>
      <c r="J3420" t="e">
        <f>NA()</f>
        <v>#N/A</v>
      </c>
      <c r="K3420" t="e">
        <f>NA()</f>
        <v>#N/A</v>
      </c>
      <c r="L3420" t="e">
        <f>NA()</f>
        <v>#N/A</v>
      </c>
      <c r="M3420" t="e">
        <f>NA()</f>
        <v>#N/A</v>
      </c>
      <c r="N3420" s="1" t="e">
        <f>VLOOKUP(A3420,crev,2,FALSE)</f>
        <v>#N/A</v>
      </c>
      <c r="O3420" s="1" t="e">
        <f>VLOOKUP(A3420,cbrk,2,FALSE)</f>
        <v>#N/A</v>
      </c>
      <c r="P3420" s="1" t="e">
        <f>VLOOKUP(A3420,cext,2,FALSE)</f>
        <v>#N/A</v>
      </c>
    </row>
    <row r="3421" spans="1:16">
      <c r="A3421">
        <v>1741093200</v>
      </c>
      <c r="B3421">
        <v>2.3487</v>
      </c>
      <c r="C3421">
        <v>2.3487</v>
      </c>
      <c r="D3421">
        <v>2.309</v>
      </c>
      <c r="E3421">
        <v>2.3201</v>
      </c>
      <c r="F3421">
        <v>2.343105</v>
      </c>
      <c r="G3421">
        <v>2.342413</v>
      </c>
      <c r="H3421" t="e">
        <f>NA()</f>
        <v>#N/A</v>
      </c>
      <c r="I3421" t="e">
        <f>NA()</f>
        <v>#N/A</v>
      </c>
      <c r="J3421" t="e">
        <f>NA()</f>
        <v>#N/A</v>
      </c>
      <c r="K3421" t="e">
        <f>NA()</f>
        <v>#N/A</v>
      </c>
      <c r="L3421" t="e">
        <f>NA()</f>
        <v>#N/A</v>
      </c>
      <c r="M3421" t="e">
        <f>NA()</f>
        <v>#N/A</v>
      </c>
      <c r="N3421" s="1" t="e">
        <f>VLOOKUP(A3421,crev,2,FALSE)</f>
        <v>#N/A</v>
      </c>
      <c r="O3421" s="1" t="e">
        <f>VLOOKUP(A3421,cbrk,2,FALSE)</f>
        <v>#N/A</v>
      </c>
      <c r="P3421" s="1" t="e">
        <f>VLOOKUP(A3421,cext,2,FALSE)</f>
        <v>#N/A</v>
      </c>
    </row>
    <row r="3422" spans="1:16">
      <c r="A3422">
        <v>1741094100</v>
      </c>
      <c r="B3422">
        <v>2.3202</v>
      </c>
      <c r="C3422">
        <v>2.3314</v>
      </c>
      <c r="D3422">
        <v>2.3018</v>
      </c>
      <c r="E3422">
        <v>2.304</v>
      </c>
      <c r="F3422">
        <v>2.342465</v>
      </c>
      <c r="G3422">
        <v>2.341017</v>
      </c>
      <c r="H3422" t="e">
        <f>NA()</f>
        <v>#N/A</v>
      </c>
      <c r="I3422" t="e">
        <f>NA()</f>
        <v>#N/A</v>
      </c>
      <c r="J3422" t="e">
        <f>NA()</f>
        <v>#N/A</v>
      </c>
      <c r="K3422" t="e">
        <f>NA()</f>
        <v>#N/A</v>
      </c>
      <c r="L3422" t="e">
        <f>NA()</f>
        <v>#N/A</v>
      </c>
      <c r="M3422" t="e">
        <f>NA()</f>
        <v>#N/A</v>
      </c>
      <c r="N3422" s="1" t="e">
        <f>VLOOKUP(A3422,crev,2,FALSE)</f>
        <v>#N/A</v>
      </c>
      <c r="O3422" s="1" t="e">
        <f>VLOOKUP(A3422,cbrk,2,FALSE)</f>
        <v>#N/A</v>
      </c>
      <c r="P3422" s="1" t="e">
        <f>VLOOKUP(A3422,cext,2,FALSE)</f>
        <v>#N/A</v>
      </c>
    </row>
    <row r="3423" spans="1:16">
      <c r="A3423">
        <v>1741095000</v>
      </c>
      <c r="B3423">
        <v>2.3043</v>
      </c>
      <c r="C3423">
        <v>2.3321</v>
      </c>
      <c r="D3423">
        <v>2.2991</v>
      </c>
      <c r="E3423">
        <v>2.3172</v>
      </c>
      <c r="F3423">
        <v>2.341072</v>
      </c>
      <c r="G3423">
        <v>2.339722</v>
      </c>
      <c r="H3423" t="e">
        <f>NA()</f>
        <v>#N/A</v>
      </c>
      <c r="I3423" t="e">
        <f>NA()</f>
        <v>#N/A</v>
      </c>
      <c r="J3423" t="e">
        <f>NA()</f>
        <v>#N/A</v>
      </c>
      <c r="K3423" t="e">
        <f>NA()</f>
        <v>#N/A</v>
      </c>
      <c r="L3423" t="e">
        <f>NA()</f>
        <v>#N/A</v>
      </c>
      <c r="M3423" t="e">
        <f>NA()</f>
        <v>#N/A</v>
      </c>
      <c r="N3423" s="1" t="e">
        <f>VLOOKUP(A3423,crev,2,FALSE)</f>
        <v>#N/A</v>
      </c>
      <c r="O3423" s="1" t="e">
        <f>VLOOKUP(A3423,cbrk,2,FALSE)</f>
        <v>#N/A</v>
      </c>
      <c r="P3423" s="1" t="e">
        <f>VLOOKUP(A3423,cext,2,FALSE)</f>
        <v>#N/A</v>
      </c>
    </row>
    <row r="3424" spans="1:16">
      <c r="A3424">
        <v>1741095900</v>
      </c>
      <c r="B3424">
        <v>2.3176</v>
      </c>
      <c r="C3424">
        <v>2.3298</v>
      </c>
      <c r="D3424">
        <v>2.2907</v>
      </c>
      <c r="E3424">
        <v>2.2975</v>
      </c>
      <c r="F3424">
        <v>2.339778</v>
      </c>
      <c r="G3424">
        <v>2.33794</v>
      </c>
      <c r="H3424" t="e">
        <f>NA()</f>
        <v>#N/A</v>
      </c>
      <c r="I3424" t="e">
        <f>NA()</f>
        <v>#N/A</v>
      </c>
      <c r="J3424" t="e">
        <f>NA()</f>
        <v>#N/A</v>
      </c>
      <c r="K3424" t="e">
        <f>NA()</f>
        <v>#N/A</v>
      </c>
      <c r="L3424" t="e">
        <f>NA()</f>
        <v>#N/A</v>
      </c>
      <c r="M3424" t="e">
        <f>NA()</f>
        <v>#N/A</v>
      </c>
      <c r="N3424" s="1" t="e">
        <f>VLOOKUP(A3424,crev,2,FALSE)</f>
        <v>#N/A</v>
      </c>
      <c r="O3424" s="1" t="e">
        <f>VLOOKUP(A3424,cbrk,2,FALSE)</f>
        <v>#N/A</v>
      </c>
      <c r="P3424" s="1" t="e">
        <f>VLOOKUP(A3424,cext,2,FALSE)</f>
        <v>#N/A</v>
      </c>
    </row>
    <row r="3425" spans="1:16">
      <c r="A3425">
        <v>1741096800</v>
      </c>
      <c r="B3425">
        <v>2.2975</v>
      </c>
      <c r="C3425">
        <v>2.3214</v>
      </c>
      <c r="D3425">
        <v>2.2871</v>
      </c>
      <c r="E3425">
        <v>2.3191</v>
      </c>
      <c r="F3425">
        <v>2.337997</v>
      </c>
      <c r="G3425">
        <v>2.336575</v>
      </c>
      <c r="H3425" t="e">
        <f>NA()</f>
        <v>#N/A</v>
      </c>
      <c r="I3425" t="e">
        <f>NA()</f>
        <v>#N/A</v>
      </c>
      <c r="J3425" t="e">
        <f>NA()</f>
        <v>#N/A</v>
      </c>
      <c r="K3425" t="e">
        <f>NA()</f>
        <v>#N/A</v>
      </c>
      <c r="L3425" t="e">
        <f>NA()</f>
        <v>#N/A</v>
      </c>
      <c r="M3425" t="e">
        <f>NA()</f>
        <v>#N/A</v>
      </c>
      <c r="N3425" s="1" t="e">
        <f>VLOOKUP(A3425,crev,2,FALSE)</f>
        <v>#N/A</v>
      </c>
      <c r="O3425" s="1" t="e">
        <f>VLOOKUP(A3425,cbrk,2,FALSE)</f>
        <v>#N/A</v>
      </c>
      <c r="P3425" s="1" t="e">
        <f>VLOOKUP(A3425,cext,2,FALSE)</f>
        <v>#N/A</v>
      </c>
    </row>
    <row r="3426" spans="1:16">
      <c r="A3426">
        <v>1741097700</v>
      </c>
      <c r="B3426">
        <v>2.3189</v>
      </c>
      <c r="C3426">
        <v>2.3338</v>
      </c>
      <c r="D3426">
        <v>2.3026</v>
      </c>
      <c r="E3426">
        <v>2.3192</v>
      </c>
      <c r="F3426">
        <v>2.336632</v>
      </c>
      <c r="G3426">
        <v>2.335087</v>
      </c>
      <c r="H3426" t="e">
        <f>NA()</f>
        <v>#N/A</v>
      </c>
      <c r="I3426" t="e">
        <f>NA()</f>
        <v>#N/A</v>
      </c>
      <c r="J3426" t="e">
        <f>NA()</f>
        <v>#N/A</v>
      </c>
      <c r="K3426" t="e">
        <f>NA()</f>
        <v>#N/A</v>
      </c>
      <c r="L3426" t="e">
        <f>NA()</f>
        <v>#N/A</v>
      </c>
      <c r="M3426" t="e">
        <f>NA()</f>
        <v>#N/A</v>
      </c>
      <c r="N3426" s="1" t="e">
        <f>VLOOKUP(A3426,crev,2,FALSE)</f>
        <v>#N/A</v>
      </c>
      <c r="O3426" s="1" t="e">
        <f>VLOOKUP(A3426,cbrk,2,FALSE)</f>
        <v>#N/A</v>
      </c>
      <c r="P3426" s="1" t="e">
        <f>VLOOKUP(A3426,cext,2,FALSE)</f>
        <v>#N/A</v>
      </c>
    </row>
    <row r="3427" spans="1:16">
      <c r="A3427">
        <v>1741098600</v>
      </c>
      <c r="B3427">
        <v>2.3197</v>
      </c>
      <c r="C3427">
        <v>2.5237</v>
      </c>
      <c r="D3427">
        <v>2.301</v>
      </c>
      <c r="E3427">
        <v>2.4097</v>
      </c>
      <c r="F3427">
        <v>2.335155</v>
      </c>
      <c r="G3427">
        <v>2.335063</v>
      </c>
      <c r="H3427" t="e">
        <f>NA()</f>
        <v>#N/A</v>
      </c>
      <c r="I3427" t="e">
        <f>NA()</f>
        <v>#N/A</v>
      </c>
      <c r="J3427" t="e">
        <f>NA()</f>
        <v>#N/A</v>
      </c>
      <c r="K3427" t="e">
        <f>NA()</f>
        <v>#N/A</v>
      </c>
      <c r="L3427" t="e">
        <f>NA()</f>
        <v>#N/A</v>
      </c>
      <c r="M3427" t="e">
        <f>NA()</f>
        <v>#N/A</v>
      </c>
      <c r="N3427" s="1" t="e">
        <f>VLOOKUP(A3427,crev,2,FALSE)</f>
        <v>#N/A</v>
      </c>
      <c r="O3427" s="1" t="e">
        <f>VLOOKUP(A3427,cbrk,2,FALSE)</f>
        <v>#N/A</v>
      </c>
      <c r="P3427" s="1" t="e">
        <f>VLOOKUP(A3427,cext,2,FALSE)</f>
        <v>#N/A</v>
      </c>
    </row>
    <row r="3428" spans="1:16">
      <c r="A3428">
        <v>1741099500</v>
      </c>
      <c r="B3428">
        <v>2.4087</v>
      </c>
      <c r="C3428">
        <v>2.4469</v>
      </c>
      <c r="D3428">
        <v>2.3553</v>
      </c>
      <c r="E3428">
        <v>2.3644</v>
      </c>
      <c r="F3428">
        <v>2.335117</v>
      </c>
      <c r="G3428">
        <v>2.334727</v>
      </c>
      <c r="H3428" t="e">
        <f>NA()</f>
        <v>#N/A</v>
      </c>
      <c r="I3428" t="e">
        <f>NA()</f>
        <v>#N/A</v>
      </c>
      <c r="J3428" t="e">
        <f>NA()</f>
        <v>#N/A</v>
      </c>
      <c r="K3428" t="e">
        <f>NA()</f>
        <v>#N/A</v>
      </c>
      <c r="L3428" t="e">
        <f>NA()</f>
        <v>#N/A</v>
      </c>
      <c r="M3428" t="e">
        <f>NA()</f>
        <v>#N/A</v>
      </c>
      <c r="N3428" s="1" t="e">
        <f>VLOOKUP(A3428,crev,2,FALSE)</f>
        <v>#N/A</v>
      </c>
      <c r="O3428" s="1" t="e">
        <f>VLOOKUP(A3428,cbrk,2,FALSE)</f>
        <v>#N/A</v>
      </c>
      <c r="P3428" s="1" t="e">
        <f>VLOOKUP(A3428,cext,2,FALSE)</f>
        <v>#N/A</v>
      </c>
    </row>
    <row r="3429" spans="1:16">
      <c r="A3429">
        <v>1741100400</v>
      </c>
      <c r="B3429">
        <v>2.3647</v>
      </c>
      <c r="C3429">
        <v>2.382</v>
      </c>
      <c r="D3429">
        <v>2.3253</v>
      </c>
      <c r="E3429">
        <v>2.3469</v>
      </c>
      <c r="F3429">
        <v>2.334782</v>
      </c>
      <c r="G3429">
        <v>2.333827</v>
      </c>
      <c r="H3429" t="e">
        <f>NA()</f>
        <v>#N/A</v>
      </c>
      <c r="I3429" t="e">
        <f>NA()</f>
        <v>#N/A</v>
      </c>
      <c r="J3429" t="e">
        <f>NA()</f>
        <v>#N/A</v>
      </c>
      <c r="K3429" t="e">
        <f>NA()</f>
        <v>#N/A</v>
      </c>
      <c r="L3429" t="e">
        <f>NA()</f>
        <v>#N/A</v>
      </c>
      <c r="M3429" t="e">
        <f>NA()</f>
        <v>#N/A</v>
      </c>
      <c r="N3429" s="1" t="e">
        <f>VLOOKUP(A3429,crev,2,FALSE)</f>
        <v>#N/A</v>
      </c>
      <c r="O3429" s="1" t="e">
        <f>VLOOKUP(A3429,cbrk,2,FALSE)</f>
        <v>#N/A</v>
      </c>
      <c r="P3429" s="1" t="e">
        <f>VLOOKUP(A3429,cext,2,FALSE)</f>
        <v>#N/A</v>
      </c>
    </row>
    <row r="3430" spans="1:16">
      <c r="A3430">
        <v>1741101300</v>
      </c>
      <c r="B3430">
        <v>2.3462</v>
      </c>
      <c r="C3430">
        <v>2.3555</v>
      </c>
      <c r="D3430">
        <v>2.3076</v>
      </c>
      <c r="E3430">
        <v>2.334</v>
      </c>
      <c r="F3430">
        <v>2.333877</v>
      </c>
      <c r="G3430">
        <v>2.332743</v>
      </c>
      <c r="H3430" t="e">
        <f>NA()</f>
        <v>#N/A</v>
      </c>
      <c r="I3430" t="e">
        <f>NA()</f>
        <v>#N/A</v>
      </c>
      <c r="J3430" t="e">
        <f>NA()</f>
        <v>#N/A</v>
      </c>
      <c r="K3430" t="e">
        <f>NA()</f>
        <v>#N/A</v>
      </c>
      <c r="L3430" t="e">
        <f>NA()</f>
        <v>#N/A</v>
      </c>
      <c r="M3430" t="e">
        <f>NA()</f>
        <v>#N/A</v>
      </c>
      <c r="N3430" s="1" t="e">
        <f>VLOOKUP(A3430,crev,2,FALSE)</f>
        <v>#N/A</v>
      </c>
      <c r="O3430" s="1" t="e">
        <f>VLOOKUP(A3430,cbrk,2,FALSE)</f>
        <v>#N/A</v>
      </c>
      <c r="P3430" s="1" t="e">
        <f>VLOOKUP(A3430,cext,2,FALSE)</f>
        <v>#N/A</v>
      </c>
    </row>
    <row r="3431" spans="1:16">
      <c r="A3431">
        <v>1741102200</v>
      </c>
      <c r="B3431">
        <v>2.3338</v>
      </c>
      <c r="C3431">
        <v>2.3896</v>
      </c>
      <c r="D3431">
        <v>2.3272</v>
      </c>
      <c r="E3431">
        <v>2.3773</v>
      </c>
      <c r="F3431">
        <v>2.33279</v>
      </c>
      <c r="G3431">
        <v>2.332777</v>
      </c>
      <c r="H3431" t="e">
        <f>NA()</f>
        <v>#N/A</v>
      </c>
      <c r="I3431" t="e">
        <f>NA()</f>
        <v>#N/A</v>
      </c>
      <c r="J3431" t="e">
        <f>NA()</f>
        <v>#N/A</v>
      </c>
      <c r="K3431" t="e">
        <f>NA()</f>
        <v>#N/A</v>
      </c>
      <c r="L3431" t="e">
        <f>NA()</f>
        <v>#N/A</v>
      </c>
      <c r="M3431" t="e">
        <f>NA()</f>
        <v>#N/A</v>
      </c>
      <c r="N3431" s="1" t="e">
        <f>VLOOKUP(A3431,crev,2,FALSE)</f>
        <v>#N/A</v>
      </c>
      <c r="O3431" s="1" t="e">
        <f>VLOOKUP(A3431,cbrk,2,FALSE)</f>
        <v>#N/A</v>
      </c>
      <c r="P3431" s="1" t="e">
        <f>VLOOKUP(A3431,cext,2,FALSE)</f>
        <v>#N/A</v>
      </c>
    </row>
    <row r="3432" spans="1:16">
      <c r="A3432">
        <v>1741103100</v>
      </c>
      <c r="B3432">
        <v>2.3774</v>
      </c>
      <c r="C3432">
        <v>2.413</v>
      </c>
      <c r="D3432">
        <v>2.3722</v>
      </c>
      <c r="E3432">
        <v>2.4011</v>
      </c>
      <c r="F3432">
        <v>2.332823</v>
      </c>
      <c r="G3432">
        <v>2.333465</v>
      </c>
      <c r="H3432" t="e">
        <f>NA()</f>
        <v>#N/A</v>
      </c>
      <c r="I3432" t="e">
        <f>NA()</f>
        <v>#N/A</v>
      </c>
      <c r="J3432" t="e">
        <f>NA()</f>
        <v>#N/A</v>
      </c>
      <c r="K3432" t="e">
        <f>NA()</f>
        <v>#N/A</v>
      </c>
      <c r="L3432" t="e">
        <f>NA()</f>
        <v>#N/A</v>
      </c>
      <c r="M3432" t="e">
        <f>NA()</f>
        <v>#N/A</v>
      </c>
      <c r="N3432" s="1" t="e">
        <f>VLOOKUP(A3432,crev,2,FALSE)</f>
        <v>#N/A</v>
      </c>
      <c r="O3432" s="1" t="e">
        <f>VLOOKUP(A3432,cbrk,2,FALSE)</f>
        <v>#N/A</v>
      </c>
      <c r="P3432" s="1" t="e">
        <f>VLOOKUP(A3432,cext,2,FALSE)</f>
        <v>#N/A</v>
      </c>
    </row>
    <row r="3433" spans="1:16">
      <c r="A3433">
        <v>1741104000</v>
      </c>
      <c r="B3433">
        <v>2.4013</v>
      </c>
      <c r="C3433">
        <v>2.4085</v>
      </c>
      <c r="D3433">
        <v>2.3592</v>
      </c>
      <c r="E3433">
        <v>2.3841</v>
      </c>
      <c r="F3433">
        <v>2.333513</v>
      </c>
      <c r="G3433">
        <v>2.334265</v>
      </c>
      <c r="H3433" t="e">
        <f>NA()</f>
        <v>#N/A</v>
      </c>
      <c r="I3433" t="e">
        <f>NA()</f>
        <v>#N/A</v>
      </c>
      <c r="J3433" t="e">
        <f>NA()</f>
        <v>#N/A</v>
      </c>
      <c r="K3433" t="e">
        <f>NA()</f>
        <v>#N/A</v>
      </c>
      <c r="L3433" t="e">
        <f>NA()</f>
        <v>#N/A</v>
      </c>
      <c r="M3433" t="e">
        <f>NA()</f>
        <v>#N/A</v>
      </c>
      <c r="N3433" s="1" t="e">
        <f>VLOOKUP(A3433,crev,2,FALSE)</f>
        <v>#N/A</v>
      </c>
      <c r="O3433" s="1" t="e">
        <f>VLOOKUP(A3433,cbrk,2,FALSE)</f>
        <v>#N/A</v>
      </c>
      <c r="P3433" s="1" t="e">
        <f>VLOOKUP(A3433,cext,2,FALSE)</f>
        <v>#N/A</v>
      </c>
    </row>
    <row r="3434" spans="1:16">
      <c r="A3434">
        <v>1741104900</v>
      </c>
      <c r="B3434">
        <v>2.3836</v>
      </c>
      <c r="C3434">
        <v>2.3954</v>
      </c>
      <c r="D3434">
        <v>2.3186</v>
      </c>
      <c r="E3434">
        <v>2.3255</v>
      </c>
      <c r="F3434">
        <v>2.334305</v>
      </c>
      <c r="G3434">
        <v>2.333948</v>
      </c>
      <c r="H3434" t="e">
        <f>NA()</f>
        <v>#N/A</v>
      </c>
      <c r="I3434" t="e">
        <f>NA()</f>
        <v>#N/A</v>
      </c>
      <c r="J3434" t="e">
        <f>NA()</f>
        <v>#N/A</v>
      </c>
      <c r="K3434" t="e">
        <f>NA()</f>
        <v>#N/A</v>
      </c>
      <c r="L3434" t="e">
        <f>NA()</f>
        <v>#N/A</v>
      </c>
      <c r="M3434" t="e">
        <f>NA()</f>
        <v>#N/A</v>
      </c>
      <c r="N3434" s="1" t="e">
        <f>VLOOKUP(A3434,crev,2,FALSE)</f>
        <v>#N/A</v>
      </c>
      <c r="O3434" s="1" t="e">
        <f>VLOOKUP(A3434,cbrk,2,FALSE)</f>
        <v>#N/A</v>
      </c>
      <c r="P3434" s="1" t="e">
        <f>VLOOKUP(A3434,cext,2,FALSE)</f>
        <v>#N/A</v>
      </c>
    </row>
    <row r="3435" spans="1:16">
      <c r="A3435">
        <v>1741105800</v>
      </c>
      <c r="B3435">
        <v>2.3251</v>
      </c>
      <c r="C3435">
        <v>2.359</v>
      </c>
      <c r="D3435">
        <v>2.3087</v>
      </c>
      <c r="E3435">
        <v>2.354</v>
      </c>
      <c r="F3435">
        <v>2.333975</v>
      </c>
      <c r="G3435">
        <v>2.335428</v>
      </c>
      <c r="H3435" t="e">
        <f>NA()</f>
        <v>#N/A</v>
      </c>
      <c r="I3435" t="e">
        <f>NA()</f>
        <v>#N/A</v>
      </c>
      <c r="J3435" t="e">
        <f>NA()</f>
        <v>#N/A</v>
      </c>
      <c r="K3435" t="e">
        <f>NA()</f>
        <v>#N/A</v>
      </c>
      <c r="L3435" t="e">
        <f>NA()</f>
        <v>#N/A</v>
      </c>
      <c r="M3435" t="e">
        <f>NA()</f>
        <v>#N/A</v>
      </c>
      <c r="N3435" s="1" t="e">
        <f>VLOOKUP(A3435,crev,2,FALSE)</f>
        <v>#N/A</v>
      </c>
      <c r="O3435" s="1" t="e">
        <f>VLOOKUP(A3435,cbrk,2,FALSE)</f>
        <v>#N/A</v>
      </c>
      <c r="P3435" s="1" t="e">
        <f>VLOOKUP(A3435,cext,2,FALSE)</f>
        <v>#N/A</v>
      </c>
    </row>
    <row r="3436" spans="1:16">
      <c r="A3436">
        <v>1741106700</v>
      </c>
      <c r="B3436">
        <v>2.3541</v>
      </c>
      <c r="C3436">
        <v>2.4044</v>
      </c>
      <c r="D3436">
        <v>2.3525</v>
      </c>
      <c r="E3436">
        <v>2.3906</v>
      </c>
      <c r="F3436">
        <v>2.335455</v>
      </c>
      <c r="G3436">
        <v>2.337243</v>
      </c>
      <c r="H3436" t="e">
        <f>NA()</f>
        <v>#N/A</v>
      </c>
      <c r="I3436" t="e">
        <f>NA()</f>
        <v>#N/A</v>
      </c>
      <c r="J3436" t="e">
        <f>NA()</f>
        <v>#N/A</v>
      </c>
      <c r="K3436" t="e">
        <f>NA()</f>
        <v>#N/A</v>
      </c>
      <c r="L3436" t="e">
        <f>NA()</f>
        <v>#N/A</v>
      </c>
      <c r="M3436" t="e">
        <f>NA()</f>
        <v>#N/A</v>
      </c>
      <c r="N3436" s="1" t="e">
        <f>VLOOKUP(A3436,crev,2,FALSE)</f>
        <v>#N/A</v>
      </c>
      <c r="O3436" s="1" t="e">
        <f>VLOOKUP(A3436,cbrk,2,FALSE)</f>
        <v>#N/A</v>
      </c>
      <c r="P3436" s="1" t="e">
        <f>VLOOKUP(A3436,cext,2,FALSE)</f>
        <v>#N/A</v>
      </c>
    </row>
    <row r="3437" spans="1:16">
      <c r="A3437">
        <v>1741107600</v>
      </c>
      <c r="B3437">
        <v>2.3907</v>
      </c>
      <c r="C3437">
        <v>2.4045</v>
      </c>
      <c r="D3437">
        <v>2.3739</v>
      </c>
      <c r="E3437">
        <v>2.3928</v>
      </c>
      <c r="F3437">
        <v>2.33727</v>
      </c>
      <c r="G3437">
        <v>2.339298</v>
      </c>
      <c r="H3437" t="e">
        <f>NA()</f>
        <v>#N/A</v>
      </c>
      <c r="I3437" t="e">
        <f>NA()</f>
        <v>#N/A</v>
      </c>
      <c r="J3437" t="e">
        <f>NA()</f>
        <v>#N/A</v>
      </c>
      <c r="K3437" t="e">
        <f>NA()</f>
        <v>#N/A</v>
      </c>
      <c r="L3437" t="e">
        <f>NA()</f>
        <v>#N/A</v>
      </c>
      <c r="M3437" t="e">
        <f>NA()</f>
        <v>#N/A</v>
      </c>
      <c r="N3437" s="1" t="e">
        <f>VLOOKUP(A3437,crev,2,FALSE)</f>
        <v>#N/A</v>
      </c>
      <c r="O3437" s="1" t="e">
        <f>VLOOKUP(A3437,cbrk,2,FALSE)</f>
        <v>#N/A</v>
      </c>
      <c r="P3437" s="1" t="e">
        <f>VLOOKUP(A3437,cext,2,FALSE)</f>
        <v>#N/A</v>
      </c>
    </row>
    <row r="3438" spans="1:16">
      <c r="A3438">
        <v>1741108500</v>
      </c>
      <c r="B3438">
        <v>2.3928</v>
      </c>
      <c r="C3438">
        <v>2.4507</v>
      </c>
      <c r="D3438">
        <v>2.3881</v>
      </c>
      <c r="E3438">
        <v>2.4458</v>
      </c>
      <c r="F3438">
        <v>2.339327</v>
      </c>
      <c r="G3438">
        <v>2.342372</v>
      </c>
      <c r="H3438" t="e">
        <f>NA()</f>
        <v>#N/A</v>
      </c>
      <c r="I3438" t="e">
        <f>NA()</f>
        <v>#N/A</v>
      </c>
      <c r="J3438" t="e">
        <f>NA()</f>
        <v>#N/A</v>
      </c>
      <c r="K3438" t="e">
        <f>NA()</f>
        <v>#N/A</v>
      </c>
      <c r="L3438" t="e">
        <f>NA()</f>
        <v>#N/A</v>
      </c>
      <c r="M3438" t="e">
        <f>NA()</f>
        <v>#N/A</v>
      </c>
      <c r="N3438" s="1" t="e">
        <f>VLOOKUP(A3438,crev,2,FALSE)</f>
        <v>#N/A</v>
      </c>
      <c r="O3438" s="1" t="e">
        <f>VLOOKUP(A3438,cbrk,2,FALSE)</f>
        <v>#N/A</v>
      </c>
      <c r="P3438" s="1" t="e">
        <f>VLOOKUP(A3438,cext,2,FALSE)</f>
        <v>#N/A</v>
      </c>
    </row>
    <row r="3439" spans="1:16">
      <c r="A3439">
        <v>1741109400</v>
      </c>
      <c r="B3439">
        <v>2.446</v>
      </c>
      <c r="C3439">
        <v>2.492</v>
      </c>
      <c r="D3439">
        <v>2.4349</v>
      </c>
      <c r="E3439">
        <v>2.4573</v>
      </c>
      <c r="F3439">
        <v>2.342407</v>
      </c>
      <c r="G3439">
        <v>2.34555</v>
      </c>
      <c r="H3439" t="e">
        <f>NA()</f>
        <v>#N/A</v>
      </c>
      <c r="I3439" t="e">
        <f>NA()</f>
        <v>#N/A</v>
      </c>
      <c r="J3439" t="e">
        <f>NA()</f>
        <v>#N/A</v>
      </c>
      <c r="K3439" t="e">
        <f>NA()</f>
        <v>#N/A</v>
      </c>
      <c r="L3439" t="e">
        <f>NA()</f>
        <v>#N/A</v>
      </c>
      <c r="M3439" t="e">
        <f>NA()</f>
        <v>#N/A</v>
      </c>
      <c r="N3439" s="1" t="e">
        <f>VLOOKUP(A3439,crev,2,FALSE)</f>
        <v>#N/A</v>
      </c>
      <c r="O3439" s="1" t="e">
        <f>VLOOKUP(A3439,cbrk,2,FALSE)</f>
        <v>#N/A</v>
      </c>
      <c r="P3439" s="1" t="e">
        <f>VLOOKUP(A3439,cext,2,FALSE)</f>
        <v>#N/A</v>
      </c>
    </row>
    <row r="3440" spans="1:16">
      <c r="A3440">
        <v>1741110300</v>
      </c>
      <c r="B3440">
        <v>2.4571</v>
      </c>
      <c r="C3440">
        <v>2.4688</v>
      </c>
      <c r="D3440">
        <v>2.4335</v>
      </c>
      <c r="E3440">
        <v>2.4446</v>
      </c>
      <c r="F3440">
        <v>2.345585</v>
      </c>
      <c r="G3440">
        <v>2.348157</v>
      </c>
      <c r="H3440" t="e">
        <f>NA()</f>
        <v>#N/A</v>
      </c>
      <c r="I3440" t="e">
        <f>NA()</f>
        <v>#N/A</v>
      </c>
      <c r="J3440" t="e">
        <f>NA()</f>
        <v>#N/A</v>
      </c>
      <c r="K3440" t="e">
        <f>NA()</f>
        <v>#N/A</v>
      </c>
      <c r="L3440" t="e">
        <f>NA()</f>
        <v>#N/A</v>
      </c>
      <c r="M3440" t="e">
        <f>NA()</f>
        <v>#N/A</v>
      </c>
      <c r="N3440" s="1" t="e">
        <f>VLOOKUP(A3440,crev,2,FALSE)</f>
        <v>#N/A</v>
      </c>
      <c r="O3440" s="1" t="e">
        <f>VLOOKUP(A3440,cbrk,2,FALSE)</f>
        <v>#N/A</v>
      </c>
      <c r="P3440" s="1" t="e">
        <f>VLOOKUP(A3440,cext,2,FALSE)</f>
        <v>#N/A</v>
      </c>
    </row>
    <row r="3441" spans="1:16">
      <c r="A3441">
        <v>1741111200</v>
      </c>
      <c r="B3441">
        <v>2.4451</v>
      </c>
      <c r="C3441">
        <v>2.4618</v>
      </c>
      <c r="D3441">
        <v>2.426</v>
      </c>
      <c r="E3441">
        <v>2.4565</v>
      </c>
      <c r="F3441">
        <v>2.348197</v>
      </c>
      <c r="G3441">
        <v>2.351072</v>
      </c>
      <c r="H3441" t="e">
        <f>NA()</f>
        <v>#N/A</v>
      </c>
      <c r="I3441" t="e">
        <f>NA()</f>
        <v>#N/A</v>
      </c>
      <c r="J3441" t="e">
        <f>NA()</f>
        <v>#N/A</v>
      </c>
      <c r="K3441" t="e">
        <f>NA()</f>
        <v>#N/A</v>
      </c>
      <c r="L3441" t="e">
        <f>NA()</f>
        <v>#N/A</v>
      </c>
      <c r="M3441" t="e">
        <f>NA()</f>
        <v>#N/A</v>
      </c>
      <c r="N3441" s="1" t="e">
        <f>VLOOKUP(A3441,crev,2,FALSE)</f>
        <v>#N/A</v>
      </c>
      <c r="O3441" s="1" t="e">
        <f>VLOOKUP(A3441,cbrk,2,FALSE)</f>
        <v>#N/A</v>
      </c>
      <c r="P3441" s="1" t="e">
        <f>VLOOKUP(A3441,cext,2,FALSE)</f>
        <v>#N/A</v>
      </c>
    </row>
    <row r="3442" spans="1:16">
      <c r="A3442">
        <v>1741112100</v>
      </c>
      <c r="B3442">
        <v>2.4563</v>
      </c>
      <c r="C3442">
        <v>2.4578</v>
      </c>
      <c r="D3442">
        <v>2.4397</v>
      </c>
      <c r="E3442">
        <v>2.4508</v>
      </c>
      <c r="F3442">
        <v>2.351108</v>
      </c>
      <c r="G3442">
        <v>2.353732</v>
      </c>
      <c r="H3442" t="e">
        <f>NA()</f>
        <v>#N/A</v>
      </c>
      <c r="I3442" t="e">
        <f>NA()</f>
        <v>#N/A</v>
      </c>
      <c r="J3442" t="e">
        <f>NA()</f>
        <v>#N/A</v>
      </c>
      <c r="K3442" t="e">
        <f>NA()</f>
        <v>#N/A</v>
      </c>
      <c r="L3442" t="e">
        <f>NA()</f>
        <v>#N/A</v>
      </c>
      <c r="M3442" t="e">
        <f>NA()</f>
        <v>#N/A</v>
      </c>
      <c r="N3442" s="1" t="e">
        <f>VLOOKUP(A3442,crev,2,FALSE)</f>
        <v>#N/A</v>
      </c>
      <c r="O3442" s="1" t="e">
        <f>VLOOKUP(A3442,cbrk,2,FALSE)</f>
        <v>#N/A</v>
      </c>
      <c r="P3442" s="1" t="e">
        <f>VLOOKUP(A3442,cext,2,FALSE)</f>
        <v>#N/A</v>
      </c>
    </row>
    <row r="3443" spans="1:16">
      <c r="A3443">
        <v>1741113000</v>
      </c>
      <c r="B3443">
        <v>2.4511</v>
      </c>
      <c r="C3443">
        <v>2.4578</v>
      </c>
      <c r="D3443">
        <v>2.4406</v>
      </c>
      <c r="E3443">
        <v>2.4498</v>
      </c>
      <c r="F3443">
        <v>2.353777</v>
      </c>
      <c r="G3443">
        <v>2.356547</v>
      </c>
      <c r="H3443" t="e">
        <f>NA()</f>
        <v>#N/A</v>
      </c>
      <c r="I3443" t="e">
        <f>NA()</f>
        <v>#N/A</v>
      </c>
      <c r="J3443" t="e">
        <f>NA()</f>
        <v>#N/A</v>
      </c>
      <c r="K3443" t="e">
        <f>NA()</f>
        <v>#N/A</v>
      </c>
      <c r="L3443" t="e">
        <f>NA()</f>
        <v>#N/A</v>
      </c>
      <c r="M3443" t="e">
        <f>NA()</f>
        <v>#N/A</v>
      </c>
      <c r="N3443" s="1" t="e">
        <f>VLOOKUP(A3443,crev,2,FALSE)</f>
        <v>#N/A</v>
      </c>
      <c r="O3443" s="1" t="e">
        <f>VLOOKUP(A3443,cbrk,2,FALSE)</f>
        <v>#N/A</v>
      </c>
      <c r="P3443" s="1" t="e">
        <f>VLOOKUP(A3443,cext,2,FALSE)</f>
        <v>#N/A</v>
      </c>
    </row>
    <row r="3444" spans="1:16">
      <c r="A3444">
        <v>1741113900</v>
      </c>
      <c r="B3444">
        <v>2.4498</v>
      </c>
      <c r="C3444">
        <v>2.4938</v>
      </c>
      <c r="D3444">
        <v>2.4475</v>
      </c>
      <c r="E3444">
        <v>2.4913</v>
      </c>
      <c r="F3444">
        <v>2.356598</v>
      </c>
      <c r="G3444">
        <v>2.359807</v>
      </c>
      <c r="H3444" t="e">
        <f>NA()</f>
        <v>#N/A</v>
      </c>
      <c r="I3444" t="e">
        <f>NA()</f>
        <v>#N/A</v>
      </c>
      <c r="J3444" t="e">
        <f>NA()</f>
        <v>#N/A</v>
      </c>
      <c r="K3444" t="e">
        <f>NA()</f>
        <v>#N/A</v>
      </c>
      <c r="L3444" t="e">
        <f>NA()</f>
        <v>#N/A</v>
      </c>
      <c r="M3444" t="e">
        <f>NA()</f>
        <v>#N/A</v>
      </c>
      <c r="N3444" s="1" t="e">
        <f>VLOOKUP(A3444,crev,2,FALSE)</f>
        <v>#N/A</v>
      </c>
      <c r="O3444" s="1" t="e">
        <f>VLOOKUP(A3444,cbrk,2,FALSE)</f>
        <v>#N/A</v>
      </c>
      <c r="P3444" s="1" t="e">
        <f>VLOOKUP(A3444,cext,2,FALSE)</f>
        <v>#N/A</v>
      </c>
    </row>
    <row r="3445" spans="1:16">
      <c r="A3445">
        <v>1741114800</v>
      </c>
      <c r="B3445">
        <v>2.4911</v>
      </c>
      <c r="C3445">
        <v>2.5181</v>
      </c>
      <c r="D3445">
        <v>2.4735</v>
      </c>
      <c r="E3445">
        <v>2.5104</v>
      </c>
      <c r="F3445">
        <v>2.35985</v>
      </c>
      <c r="G3445">
        <v>2.363258</v>
      </c>
      <c r="H3445" t="e">
        <f>NA()</f>
        <v>#N/A</v>
      </c>
      <c r="I3445" t="e">
        <f>NA()</f>
        <v>#N/A</v>
      </c>
      <c r="J3445" t="e">
        <f>NA()</f>
        <v>#N/A</v>
      </c>
      <c r="K3445" t="e">
        <f>NA()</f>
        <v>#N/A</v>
      </c>
      <c r="L3445" t="e">
        <f>NA()</f>
        <v>#N/A</v>
      </c>
      <c r="M3445" t="e">
        <f>NA()</f>
        <v>#N/A</v>
      </c>
      <c r="N3445" s="1" t="e">
        <f>VLOOKUP(A3445,crev,2,FALSE)</f>
        <v>#N/A</v>
      </c>
      <c r="O3445" s="1" t="e">
        <f>VLOOKUP(A3445,cbrk,2,FALSE)</f>
        <v>#N/A</v>
      </c>
      <c r="P3445" s="1" t="e">
        <f>VLOOKUP(A3445,cext,2,FALSE)</f>
        <v>#N/A</v>
      </c>
    </row>
    <row r="3446" spans="1:16">
      <c r="A3446">
        <v>1741115700</v>
      </c>
      <c r="B3446">
        <v>2.5113</v>
      </c>
      <c r="C3446">
        <v>2.514</v>
      </c>
      <c r="D3446">
        <v>2.4853</v>
      </c>
      <c r="E3446">
        <v>2.4853</v>
      </c>
      <c r="F3446">
        <v>2.36332</v>
      </c>
      <c r="G3446">
        <v>2.366308</v>
      </c>
      <c r="H3446" t="e">
        <f>NA()</f>
        <v>#N/A</v>
      </c>
      <c r="I3446" t="e">
        <f>NA()</f>
        <v>#N/A</v>
      </c>
      <c r="J3446" t="e">
        <f>NA()</f>
        <v>#N/A</v>
      </c>
      <c r="K3446" t="e">
        <f>NA()</f>
        <v>#N/A</v>
      </c>
      <c r="L3446" t="e">
        <f>NA()</f>
        <v>#N/A</v>
      </c>
      <c r="M3446" t="e">
        <f>NA()</f>
        <v>#N/A</v>
      </c>
      <c r="N3446" s="1" t="e">
        <f>VLOOKUP(A3446,crev,2,FALSE)</f>
        <v>#N/A</v>
      </c>
      <c r="O3446" s="1" t="e">
        <f>VLOOKUP(A3446,cbrk,2,FALSE)</f>
        <v>#N/A</v>
      </c>
      <c r="P3446" s="1" t="e">
        <f>VLOOKUP(A3446,cext,2,FALSE)</f>
        <v>#N/A</v>
      </c>
    </row>
    <row r="3447" spans="1:16">
      <c r="A3447">
        <v>1741116600</v>
      </c>
      <c r="B3447">
        <v>2.4851</v>
      </c>
      <c r="C3447">
        <v>2.499</v>
      </c>
      <c r="D3447">
        <v>2.4707</v>
      </c>
      <c r="E3447">
        <v>2.4977</v>
      </c>
      <c r="F3447">
        <v>2.36636</v>
      </c>
      <c r="G3447">
        <v>2.369483</v>
      </c>
      <c r="H3447" t="e">
        <f>NA()</f>
        <v>#N/A</v>
      </c>
      <c r="I3447" t="e">
        <f>NA()</f>
        <v>#N/A</v>
      </c>
      <c r="J3447" t="e">
        <f>NA()</f>
        <v>#N/A</v>
      </c>
      <c r="K3447" t="e">
        <f>NA()</f>
        <v>#N/A</v>
      </c>
      <c r="L3447" t="e">
        <f>NA()</f>
        <v>#N/A</v>
      </c>
      <c r="M3447" t="e">
        <f>NA()</f>
        <v>#N/A</v>
      </c>
      <c r="N3447" s="1" t="e">
        <f>VLOOKUP(A3447,crev,2,FALSE)</f>
        <v>#N/A</v>
      </c>
      <c r="O3447" s="1" t="e">
        <f>VLOOKUP(A3447,cbrk,2,FALSE)</f>
        <v>#N/A</v>
      </c>
      <c r="P3447" s="1" t="e">
        <f>VLOOKUP(A3447,cext,2,FALSE)</f>
        <v>#N/A</v>
      </c>
    </row>
    <row r="3448" spans="1:16">
      <c r="A3448">
        <v>1741117500</v>
      </c>
      <c r="B3448">
        <v>2.4979</v>
      </c>
      <c r="C3448">
        <v>2.5064</v>
      </c>
      <c r="D3448">
        <v>2.4876</v>
      </c>
      <c r="E3448">
        <v>2.4923</v>
      </c>
      <c r="F3448">
        <v>2.369537</v>
      </c>
      <c r="G3448">
        <v>2.372848</v>
      </c>
      <c r="H3448" t="e">
        <f>NA()</f>
        <v>#N/A</v>
      </c>
      <c r="I3448" t="e">
        <f>NA()</f>
        <v>#N/A</v>
      </c>
      <c r="J3448" t="e">
        <f>NA()</f>
        <v>#N/A</v>
      </c>
      <c r="K3448" t="e">
        <f>NA()</f>
        <v>#N/A</v>
      </c>
      <c r="L3448" t="e">
        <f>NA()</f>
        <v>#N/A</v>
      </c>
      <c r="M3448" t="e">
        <f>NA()</f>
        <v>#N/A</v>
      </c>
      <c r="N3448" s="1" t="e">
        <f>VLOOKUP(A3448,crev,2,FALSE)</f>
        <v>#N/A</v>
      </c>
      <c r="O3448" s="1" t="e">
        <f>VLOOKUP(A3448,cbrk,2,FALSE)</f>
        <v>#N/A</v>
      </c>
      <c r="P3448" s="1" t="e">
        <f>VLOOKUP(A3448,cext,2,FALSE)</f>
        <v>#N/A</v>
      </c>
    </row>
    <row r="3449" spans="1:16">
      <c r="A3449">
        <v>1741118400</v>
      </c>
      <c r="B3449">
        <v>2.492</v>
      </c>
      <c r="C3449">
        <v>2.5012</v>
      </c>
      <c r="D3449">
        <v>2.4787</v>
      </c>
      <c r="E3449">
        <v>2.4867</v>
      </c>
      <c r="F3449">
        <v>2.372892</v>
      </c>
      <c r="G3449">
        <v>2.375647</v>
      </c>
      <c r="H3449" t="e">
        <f>NA()</f>
        <v>#N/A</v>
      </c>
      <c r="I3449" t="e">
        <f>NA()</f>
        <v>#N/A</v>
      </c>
      <c r="J3449" t="e">
        <f>NA()</f>
        <v>#N/A</v>
      </c>
      <c r="K3449" t="e">
        <f>NA()</f>
        <v>#N/A</v>
      </c>
      <c r="L3449" t="e">
        <f>NA()</f>
        <v>#N/A</v>
      </c>
      <c r="M3449" t="e">
        <f>NA()</f>
        <v>#N/A</v>
      </c>
      <c r="N3449" s="1" t="e">
        <f>VLOOKUP(A3449,crev,2,FALSE)</f>
        <v>#N/A</v>
      </c>
      <c r="O3449" s="1" t="e">
        <f>VLOOKUP(A3449,cbrk,2,FALSE)</f>
        <v>#N/A</v>
      </c>
      <c r="P3449" s="1" t="e">
        <f>VLOOKUP(A3449,cext,2,FALSE)</f>
        <v>#N/A</v>
      </c>
    </row>
    <row r="3450" spans="1:16">
      <c r="A3450">
        <v>1741119300</v>
      </c>
      <c r="B3450">
        <v>2.4865</v>
      </c>
      <c r="C3450">
        <v>2.5044</v>
      </c>
      <c r="D3450">
        <v>2.4825</v>
      </c>
      <c r="E3450">
        <v>2.494</v>
      </c>
      <c r="F3450">
        <v>2.375695</v>
      </c>
      <c r="G3450">
        <v>2.378182</v>
      </c>
      <c r="H3450" t="e">
        <f>NA()</f>
        <v>#N/A</v>
      </c>
      <c r="I3450" t="e">
        <f>NA()</f>
        <v>#N/A</v>
      </c>
      <c r="J3450" t="e">
        <f>NA()</f>
        <v>#N/A</v>
      </c>
      <c r="K3450" t="e">
        <f>NA()</f>
        <v>#N/A</v>
      </c>
      <c r="L3450" t="e">
        <f>NA()</f>
        <v>#N/A</v>
      </c>
      <c r="M3450" t="e">
        <f>NA()</f>
        <v>#N/A</v>
      </c>
      <c r="N3450" s="1" t="e">
        <f>VLOOKUP(A3450,crev,2,FALSE)</f>
        <v>#N/A</v>
      </c>
      <c r="O3450" s="1" t="e">
        <f>VLOOKUP(A3450,cbrk,2,FALSE)</f>
        <v>#N/A</v>
      </c>
      <c r="P3450" s="1" t="e">
        <f>VLOOKUP(A3450,cext,2,FALSE)</f>
        <v>#N/A</v>
      </c>
    </row>
    <row r="3451" spans="1:16">
      <c r="A3451">
        <v>1741120200</v>
      </c>
      <c r="B3451">
        <v>2.4938</v>
      </c>
      <c r="C3451">
        <v>2.4949</v>
      </c>
      <c r="D3451">
        <v>2.4703</v>
      </c>
      <c r="E3451">
        <v>2.4777</v>
      </c>
      <c r="F3451">
        <v>2.37822</v>
      </c>
      <c r="G3451">
        <v>2.380043</v>
      </c>
      <c r="H3451" t="e">
        <f>NA()</f>
        <v>#N/A</v>
      </c>
      <c r="I3451" t="e">
        <f>NA()</f>
        <v>#N/A</v>
      </c>
      <c r="J3451" t="e">
        <f>NA()</f>
        <v>#N/A</v>
      </c>
      <c r="K3451" t="e">
        <f>NA()</f>
        <v>#N/A</v>
      </c>
      <c r="L3451" t="e">
        <f>NA()</f>
        <v>#N/A</v>
      </c>
      <c r="M3451" t="e">
        <f>NA()</f>
        <v>#N/A</v>
      </c>
      <c r="N3451" s="1" t="e">
        <f>VLOOKUP(A3451,crev,2,FALSE)</f>
        <v>#N/A</v>
      </c>
      <c r="O3451" s="1" t="e">
        <f>VLOOKUP(A3451,cbrk,2,FALSE)</f>
        <v>#N/A</v>
      </c>
      <c r="P3451" s="1" t="e">
        <f>VLOOKUP(A3451,cext,2,FALSE)</f>
        <v>#N/A</v>
      </c>
    </row>
    <row r="3452" spans="1:16">
      <c r="A3452">
        <v>1741121100</v>
      </c>
      <c r="B3452">
        <v>2.4782</v>
      </c>
      <c r="C3452">
        <v>2.4804</v>
      </c>
      <c r="D3452">
        <v>2.4331</v>
      </c>
      <c r="E3452">
        <v>2.437</v>
      </c>
      <c r="F3452">
        <v>2.380088</v>
      </c>
      <c r="G3452">
        <v>2.381385</v>
      </c>
      <c r="H3452" t="e">
        <f>NA()</f>
        <v>#N/A</v>
      </c>
      <c r="I3452" t="e">
        <f>NA()</f>
        <v>#N/A</v>
      </c>
      <c r="J3452" t="e">
        <f>NA()</f>
        <v>#N/A</v>
      </c>
      <c r="K3452" t="e">
        <f>NA()</f>
        <v>#N/A</v>
      </c>
      <c r="L3452" t="e">
        <f>NA()</f>
        <v>#N/A</v>
      </c>
      <c r="M3452" t="e">
        <f>NA()</f>
        <v>#N/A</v>
      </c>
      <c r="N3452" s="1" t="e">
        <f>VLOOKUP(A3452,crev,2,FALSE)</f>
        <v>#N/A</v>
      </c>
      <c r="O3452" s="1" t="e">
        <f>VLOOKUP(A3452,cbrk,2,FALSE)</f>
        <v>#N/A</v>
      </c>
      <c r="P3452" s="1" t="e">
        <f>VLOOKUP(A3452,cext,2,FALSE)</f>
        <v>#N/A</v>
      </c>
    </row>
    <row r="3453" spans="1:16">
      <c r="A3453">
        <v>1741122000</v>
      </c>
      <c r="B3453">
        <v>2.437</v>
      </c>
      <c r="C3453">
        <v>2.4528</v>
      </c>
      <c r="D3453">
        <v>2.4259</v>
      </c>
      <c r="E3453">
        <v>2.4472</v>
      </c>
      <c r="F3453">
        <v>2.381413</v>
      </c>
      <c r="G3453">
        <v>2.383088</v>
      </c>
      <c r="H3453" t="e">
        <f>NA()</f>
        <v>#N/A</v>
      </c>
      <c r="I3453" t="e">
        <f>NA()</f>
        <v>#N/A</v>
      </c>
      <c r="J3453" t="e">
        <f>NA()</f>
        <v>#N/A</v>
      </c>
      <c r="K3453" t="e">
        <f>NA()</f>
        <v>#N/A</v>
      </c>
      <c r="L3453" t="e">
        <f>NA()</f>
        <v>#N/A</v>
      </c>
      <c r="M3453" t="e">
        <f>NA()</f>
        <v>#N/A</v>
      </c>
      <c r="N3453" s="1" t="e">
        <f>VLOOKUP(A3453,crev,2,FALSE)</f>
        <v>#N/A</v>
      </c>
      <c r="O3453" s="1" t="e">
        <f>VLOOKUP(A3453,cbrk,2,FALSE)</f>
        <v>#N/A</v>
      </c>
      <c r="P3453" s="1" t="e">
        <f>VLOOKUP(A3453,cext,2,FALSE)</f>
        <v>#N/A</v>
      </c>
    </row>
    <row r="3454" spans="1:16">
      <c r="A3454">
        <v>1741122900</v>
      </c>
      <c r="B3454">
        <v>2.4468</v>
      </c>
      <c r="C3454">
        <v>2.5374</v>
      </c>
      <c r="D3454">
        <v>2.4467</v>
      </c>
      <c r="E3454">
        <v>2.5209</v>
      </c>
      <c r="F3454">
        <v>2.383103</v>
      </c>
      <c r="G3454">
        <v>2.385817</v>
      </c>
      <c r="H3454" t="e">
        <f>NA()</f>
        <v>#N/A</v>
      </c>
      <c r="I3454" t="e">
        <f>NA()</f>
        <v>#N/A</v>
      </c>
      <c r="J3454" t="e">
        <f>NA()</f>
        <v>#N/A</v>
      </c>
      <c r="K3454" t="e">
        <f>NA()</f>
        <v>#N/A</v>
      </c>
      <c r="L3454" t="e">
        <f>NA()</f>
        <v>#N/A</v>
      </c>
      <c r="M3454" t="e">
        <f>NA()</f>
        <v>#N/A</v>
      </c>
      <c r="N3454" s="1" t="e">
        <f>VLOOKUP(A3454,crev,2,FALSE)</f>
        <v>#N/A</v>
      </c>
      <c r="O3454" s="1" t="e">
        <f>VLOOKUP(A3454,cbrk,2,FALSE)</f>
        <v>#N/A</v>
      </c>
      <c r="P3454" s="1" t="e">
        <f>VLOOKUP(A3454,cext,2,FALSE)</f>
        <v>#N/A</v>
      </c>
    </row>
    <row r="3455" spans="1:16">
      <c r="A3455">
        <v>1741123800</v>
      </c>
      <c r="B3455">
        <v>2.5196</v>
      </c>
      <c r="C3455">
        <v>2.5205</v>
      </c>
      <c r="D3455">
        <v>2.472</v>
      </c>
      <c r="E3455">
        <v>2.4907</v>
      </c>
      <c r="F3455">
        <v>2.385808</v>
      </c>
      <c r="G3455">
        <v>2.388363</v>
      </c>
      <c r="H3455" t="e">
        <f>NA()</f>
        <v>#N/A</v>
      </c>
      <c r="I3455" t="e">
        <f>NA()</f>
        <v>#N/A</v>
      </c>
      <c r="J3455" t="e">
        <f>NA()</f>
        <v>#N/A</v>
      </c>
      <c r="K3455" t="e">
        <f>NA()</f>
        <v>#N/A</v>
      </c>
      <c r="L3455" t="e">
        <f>NA()</f>
        <v>#N/A</v>
      </c>
      <c r="M3455" t="e">
        <f>NA()</f>
        <v>#N/A</v>
      </c>
      <c r="N3455" s="1" t="e">
        <f>VLOOKUP(A3455,crev,2,FALSE)</f>
        <v>#N/A</v>
      </c>
      <c r="O3455" s="1" t="e">
        <f>VLOOKUP(A3455,cbrk,2,FALSE)</f>
        <v>#N/A</v>
      </c>
      <c r="P3455" s="1" t="e">
        <f>VLOOKUP(A3455,cext,2,FALSE)</f>
        <v>#N/A</v>
      </c>
    </row>
    <row r="3456" spans="1:16">
      <c r="A3456">
        <v>1741124700</v>
      </c>
      <c r="B3456">
        <v>2.491</v>
      </c>
      <c r="C3456">
        <v>2.4942</v>
      </c>
      <c r="D3456">
        <v>2.4651</v>
      </c>
      <c r="E3456">
        <v>2.4721</v>
      </c>
      <c r="F3456">
        <v>2.388353</v>
      </c>
      <c r="G3456">
        <v>2.390867</v>
      </c>
      <c r="H3456" t="e">
        <f>NA()</f>
        <v>#N/A</v>
      </c>
      <c r="I3456" t="e">
        <f>NA()</f>
        <v>#N/A</v>
      </c>
      <c r="J3456" t="e">
        <f>NA()</f>
        <v>#N/A</v>
      </c>
      <c r="K3456" t="e">
        <f>NA()</f>
        <v>#N/A</v>
      </c>
      <c r="L3456" t="e">
        <f>NA()</f>
        <v>#N/A</v>
      </c>
      <c r="M3456" t="e">
        <f>NA()</f>
        <v>#N/A</v>
      </c>
      <c r="N3456" s="1" t="e">
        <f>VLOOKUP(A3456,crev,2,FALSE)</f>
        <v>#N/A</v>
      </c>
      <c r="O3456" s="1" t="e">
        <f>VLOOKUP(A3456,cbrk,2,FALSE)</f>
        <v>#N/A</v>
      </c>
      <c r="P3456" s="1" t="e">
        <f>VLOOKUP(A3456,cext,2,FALSE)</f>
        <v>#N/A</v>
      </c>
    </row>
    <row r="3457" spans="1:16">
      <c r="A3457">
        <v>1741125600</v>
      </c>
      <c r="B3457">
        <v>2.4726</v>
      </c>
      <c r="C3457">
        <v>2.4841</v>
      </c>
      <c r="D3457">
        <v>2.4635</v>
      </c>
      <c r="E3457">
        <v>2.4829</v>
      </c>
      <c r="F3457">
        <v>2.39086</v>
      </c>
      <c r="G3457">
        <v>2.393725</v>
      </c>
      <c r="H3457" t="e">
        <f>NA()</f>
        <v>#N/A</v>
      </c>
      <c r="I3457" t="e">
        <f>NA()</f>
        <v>#N/A</v>
      </c>
      <c r="J3457" t="e">
        <f>NA()</f>
        <v>#N/A</v>
      </c>
      <c r="K3457" t="e">
        <f>NA()</f>
        <v>#N/A</v>
      </c>
      <c r="L3457" t="e">
        <f>NA()</f>
        <v>#N/A</v>
      </c>
      <c r="M3457" t="e">
        <f>NA()</f>
        <v>#N/A</v>
      </c>
      <c r="N3457" s="1" t="e">
        <f>VLOOKUP(A3457,crev,2,FALSE)</f>
        <v>#N/A</v>
      </c>
      <c r="O3457" s="1" t="e">
        <f>VLOOKUP(A3457,cbrk,2,FALSE)</f>
        <v>#N/A</v>
      </c>
      <c r="P3457" s="1" t="e">
        <f>VLOOKUP(A3457,cext,2,FALSE)</f>
        <v>#N/A</v>
      </c>
    </row>
    <row r="3458" spans="1:16">
      <c r="A3458">
        <v>1741126500</v>
      </c>
      <c r="B3458">
        <v>2.483</v>
      </c>
      <c r="C3458">
        <v>2.4883</v>
      </c>
      <c r="D3458">
        <v>2.4717</v>
      </c>
      <c r="E3458">
        <v>2.4776</v>
      </c>
      <c r="F3458">
        <v>2.393723</v>
      </c>
      <c r="G3458">
        <v>2.396342</v>
      </c>
      <c r="H3458" t="e">
        <f>NA()</f>
        <v>#N/A</v>
      </c>
      <c r="I3458" t="e">
        <f>NA()</f>
        <v>#N/A</v>
      </c>
      <c r="J3458" t="e">
        <f>NA()</f>
        <v>#N/A</v>
      </c>
      <c r="K3458" t="e">
        <f>NA()</f>
        <v>#N/A</v>
      </c>
      <c r="L3458" t="e">
        <f>NA()</f>
        <v>#N/A</v>
      </c>
      <c r="M3458" t="e">
        <f>NA()</f>
        <v>#N/A</v>
      </c>
      <c r="N3458" s="1" t="e">
        <f>VLOOKUP(A3458,crev,2,FALSE)</f>
        <v>#N/A</v>
      </c>
      <c r="O3458" s="1" t="e">
        <f>VLOOKUP(A3458,cbrk,2,FALSE)</f>
        <v>#N/A</v>
      </c>
      <c r="P3458" s="1" t="e">
        <f>VLOOKUP(A3458,cext,2,FALSE)</f>
        <v>#N/A</v>
      </c>
    </row>
    <row r="3459" spans="1:16">
      <c r="A3459">
        <v>1741127400</v>
      </c>
      <c r="B3459">
        <v>2.4777</v>
      </c>
      <c r="C3459">
        <v>2.4867</v>
      </c>
      <c r="D3459">
        <v>2.4713</v>
      </c>
      <c r="E3459">
        <v>2.4764</v>
      </c>
      <c r="F3459">
        <v>2.396345</v>
      </c>
      <c r="G3459">
        <v>2.398937</v>
      </c>
      <c r="H3459" t="e">
        <f>NA()</f>
        <v>#N/A</v>
      </c>
      <c r="I3459" t="e">
        <f>NA()</f>
        <v>#N/A</v>
      </c>
      <c r="J3459" t="e">
        <f>NA()</f>
        <v>#N/A</v>
      </c>
      <c r="K3459" t="e">
        <f>NA()</f>
        <v>#N/A</v>
      </c>
      <c r="L3459" t="e">
        <f>NA()</f>
        <v>#N/A</v>
      </c>
      <c r="M3459" t="e">
        <f>NA()</f>
        <v>#N/A</v>
      </c>
      <c r="N3459" s="1" t="e">
        <f>VLOOKUP(A3459,crev,2,FALSE)</f>
        <v>#N/A</v>
      </c>
      <c r="O3459" s="1" t="e">
        <f>VLOOKUP(A3459,cbrk,2,FALSE)</f>
        <v>#N/A</v>
      </c>
      <c r="P3459" s="1" t="e">
        <f>VLOOKUP(A3459,cext,2,FALSE)</f>
        <v>#N/A</v>
      </c>
    </row>
    <row r="3460" spans="1:16">
      <c r="A3460">
        <v>1741128300</v>
      </c>
      <c r="B3460">
        <v>2.4757</v>
      </c>
      <c r="C3460">
        <v>2.4806</v>
      </c>
      <c r="D3460">
        <v>2.4451</v>
      </c>
      <c r="E3460">
        <v>2.4482</v>
      </c>
      <c r="F3460">
        <v>2.398927</v>
      </c>
      <c r="G3460">
        <v>2.40109</v>
      </c>
      <c r="H3460" t="e">
        <f>NA()</f>
        <v>#N/A</v>
      </c>
      <c r="I3460" t="e">
        <f>NA()</f>
        <v>#N/A</v>
      </c>
      <c r="J3460" t="e">
        <f>NA()</f>
        <v>#N/A</v>
      </c>
      <c r="K3460" t="e">
        <f>NA()</f>
        <v>#N/A</v>
      </c>
      <c r="L3460" t="e">
        <f>NA()</f>
        <v>#N/A</v>
      </c>
      <c r="M3460" t="e">
        <f>NA()</f>
        <v>#N/A</v>
      </c>
      <c r="N3460" s="1" t="e">
        <f>VLOOKUP(A3460,crev,2,FALSE)</f>
        <v>#N/A</v>
      </c>
      <c r="O3460" s="1" t="e">
        <f>VLOOKUP(A3460,cbrk,2,FALSE)</f>
        <v>#N/A</v>
      </c>
      <c r="P3460" s="1" t="e">
        <f>VLOOKUP(A3460,cext,2,FALSE)</f>
        <v>#N/A</v>
      </c>
    </row>
    <row r="3461" spans="1:16">
      <c r="A3461">
        <v>1741129200</v>
      </c>
      <c r="B3461">
        <v>2.4478</v>
      </c>
      <c r="C3461">
        <v>2.4679</v>
      </c>
      <c r="D3461">
        <v>2.4473</v>
      </c>
      <c r="E3461">
        <v>2.4653</v>
      </c>
      <c r="F3461">
        <v>2.401067</v>
      </c>
      <c r="G3461">
        <v>2.403438</v>
      </c>
      <c r="H3461" t="e">
        <f>NA()</f>
        <v>#N/A</v>
      </c>
      <c r="I3461" t="e">
        <f>NA()</f>
        <v>#N/A</v>
      </c>
      <c r="J3461" t="e">
        <f>NA()</f>
        <v>#N/A</v>
      </c>
      <c r="K3461" t="e">
        <f>NA()</f>
        <v>#N/A</v>
      </c>
      <c r="L3461" t="e">
        <f>NA()</f>
        <v>#N/A</v>
      </c>
      <c r="M3461" t="e">
        <f>NA()</f>
        <v>#N/A</v>
      </c>
      <c r="N3461" s="1" t="e">
        <f>VLOOKUP(A3461,crev,2,FALSE)</f>
        <v>#N/A</v>
      </c>
      <c r="O3461" s="1" t="e">
        <f>VLOOKUP(A3461,cbrk,2,FALSE)</f>
        <v>#N/A</v>
      </c>
      <c r="P3461" s="1" t="e">
        <f>VLOOKUP(A3461,cext,2,FALSE)</f>
        <v>#N/A</v>
      </c>
    </row>
    <row r="3462" spans="1:16">
      <c r="A3462">
        <v>1741130100</v>
      </c>
      <c r="B3462">
        <v>2.4655</v>
      </c>
      <c r="C3462">
        <v>2.4684</v>
      </c>
      <c r="D3462">
        <v>2.4476</v>
      </c>
      <c r="E3462">
        <v>2.4624</v>
      </c>
      <c r="F3462">
        <v>2.403415</v>
      </c>
      <c r="G3462">
        <v>2.405403</v>
      </c>
      <c r="H3462" t="e">
        <f>NA()</f>
        <v>#N/A</v>
      </c>
      <c r="I3462" t="e">
        <f>NA()</f>
        <v>#N/A</v>
      </c>
      <c r="J3462" t="e">
        <f>NA()</f>
        <v>#N/A</v>
      </c>
      <c r="K3462" t="e">
        <f>NA()</f>
        <v>#N/A</v>
      </c>
      <c r="L3462" t="e">
        <f>NA()</f>
        <v>#N/A</v>
      </c>
      <c r="M3462" t="e">
        <f>NA()</f>
        <v>#N/A</v>
      </c>
      <c r="N3462" s="1" t="e">
        <f>VLOOKUP(A3462,crev,2,FALSE)</f>
        <v>#N/A</v>
      </c>
      <c r="O3462" s="1" t="e">
        <f>VLOOKUP(A3462,cbrk,2,FALSE)</f>
        <v>#N/A</v>
      </c>
      <c r="P3462" s="1" t="e">
        <f>VLOOKUP(A3462,cext,2,FALSE)</f>
        <v>#N/A</v>
      </c>
    </row>
    <row r="3463" spans="1:16">
      <c r="A3463">
        <v>1741131000</v>
      </c>
      <c r="B3463">
        <v>2.4625</v>
      </c>
      <c r="C3463">
        <v>2.4644</v>
      </c>
      <c r="D3463">
        <v>2.4467</v>
      </c>
      <c r="E3463">
        <v>2.4567</v>
      </c>
      <c r="F3463">
        <v>2.405382</v>
      </c>
      <c r="G3463">
        <v>2.407227</v>
      </c>
      <c r="H3463" t="e">
        <f>NA()</f>
        <v>#N/A</v>
      </c>
      <c r="I3463" t="e">
        <f>NA()</f>
        <v>#N/A</v>
      </c>
      <c r="J3463" t="e">
        <f>NA()</f>
        <v>#N/A</v>
      </c>
      <c r="K3463" t="e">
        <f>NA()</f>
        <v>#N/A</v>
      </c>
      <c r="L3463" t="e">
        <f>NA()</f>
        <v>#N/A</v>
      </c>
      <c r="M3463" t="e">
        <f>NA()</f>
        <v>#N/A</v>
      </c>
      <c r="N3463" s="1" t="e">
        <f>VLOOKUP(A3463,crev,2,FALSE)</f>
        <v>#N/A</v>
      </c>
      <c r="O3463" s="1" t="e">
        <f>VLOOKUP(A3463,cbrk,2,FALSE)</f>
        <v>#N/A</v>
      </c>
      <c r="P3463" s="1" t="e">
        <f>VLOOKUP(A3463,cext,2,FALSE)</f>
        <v>#N/A</v>
      </c>
    </row>
    <row r="3464" spans="1:16">
      <c r="A3464">
        <v>1741131900</v>
      </c>
      <c r="B3464">
        <v>2.4565</v>
      </c>
      <c r="C3464">
        <v>2.4612</v>
      </c>
      <c r="D3464">
        <v>2.4486</v>
      </c>
      <c r="E3464">
        <v>2.4527</v>
      </c>
      <c r="F3464">
        <v>2.407198</v>
      </c>
      <c r="G3464">
        <v>2.408788</v>
      </c>
      <c r="H3464" t="e">
        <f>NA()</f>
        <v>#N/A</v>
      </c>
      <c r="I3464" t="e">
        <f>NA()</f>
        <v>#N/A</v>
      </c>
      <c r="J3464" t="e">
        <f>NA()</f>
        <v>#N/A</v>
      </c>
      <c r="K3464" t="e">
        <f>NA()</f>
        <v>#N/A</v>
      </c>
      <c r="L3464" t="e">
        <f>NA()</f>
        <v>#N/A</v>
      </c>
      <c r="M3464" t="e">
        <f>NA()</f>
        <v>#N/A</v>
      </c>
      <c r="N3464" s="1" t="e">
        <f>VLOOKUP(A3464,crev,2,FALSE)</f>
        <v>#N/A</v>
      </c>
      <c r="O3464" s="1" t="e">
        <f>VLOOKUP(A3464,cbrk,2,FALSE)</f>
        <v>#N/A</v>
      </c>
      <c r="P3464" s="1" t="e">
        <f>VLOOKUP(A3464,cext,2,FALSE)</f>
        <v>#N/A</v>
      </c>
    </row>
    <row r="3465" spans="1:16">
      <c r="A3465">
        <v>1741132800</v>
      </c>
      <c r="B3465">
        <v>2.4523</v>
      </c>
      <c r="C3465">
        <v>2.4724</v>
      </c>
      <c r="D3465">
        <v>2.4398</v>
      </c>
      <c r="E3465">
        <v>2.4577</v>
      </c>
      <c r="F3465">
        <v>2.40875</v>
      </c>
      <c r="G3465">
        <v>2.4105</v>
      </c>
      <c r="H3465" t="e">
        <f>NA()</f>
        <v>#N/A</v>
      </c>
      <c r="I3465" t="e">
        <f>NA()</f>
        <v>#N/A</v>
      </c>
      <c r="J3465" t="e">
        <f>NA()</f>
        <v>#N/A</v>
      </c>
      <c r="K3465" t="e">
        <f>NA()</f>
        <v>#N/A</v>
      </c>
      <c r="L3465" t="e">
        <f>NA()</f>
        <v>#N/A</v>
      </c>
      <c r="M3465" t="e">
        <f>NA()</f>
        <v>#N/A</v>
      </c>
      <c r="N3465" s="1" t="e">
        <f>VLOOKUP(A3465,crev,2,FALSE)</f>
        <v>#N/A</v>
      </c>
      <c r="O3465" s="1" t="e">
        <f>VLOOKUP(A3465,cbrk,2,FALSE)</f>
        <v>#N/A</v>
      </c>
      <c r="P3465" s="1" t="e">
        <f>VLOOKUP(A3465,cext,2,FALSE)</f>
        <v>#N/A</v>
      </c>
    </row>
    <row r="3466" spans="1:16">
      <c r="A3466">
        <v>1741133700</v>
      </c>
      <c r="B3466">
        <v>2.4572</v>
      </c>
      <c r="C3466">
        <v>2.4654</v>
      </c>
      <c r="D3466">
        <v>2.4436</v>
      </c>
      <c r="E3466">
        <v>2.4642</v>
      </c>
      <c r="F3466">
        <v>2.410458</v>
      </c>
      <c r="G3466">
        <v>2.412417</v>
      </c>
      <c r="H3466" t="e">
        <f>NA()</f>
        <v>#N/A</v>
      </c>
      <c r="I3466" t="e">
        <f>NA()</f>
        <v>#N/A</v>
      </c>
      <c r="J3466" t="e">
        <f>NA()</f>
        <v>#N/A</v>
      </c>
      <c r="K3466" t="e">
        <f>NA()</f>
        <v>#N/A</v>
      </c>
      <c r="L3466" t="e">
        <f>NA()</f>
        <v>#N/A</v>
      </c>
      <c r="M3466" t="e">
        <f>NA()</f>
        <v>#N/A</v>
      </c>
      <c r="N3466" s="1" t="e">
        <f>VLOOKUP(A3466,crev,2,FALSE)</f>
        <v>#N/A</v>
      </c>
      <c r="O3466" s="1" t="e">
        <f>VLOOKUP(A3466,cbrk,2,FALSE)</f>
        <v>#N/A</v>
      </c>
      <c r="P3466" s="1" t="e">
        <f>VLOOKUP(A3466,cext,2,FALSE)</f>
        <v>#N/A</v>
      </c>
    </row>
    <row r="3467" spans="1:16">
      <c r="A3467">
        <v>1741134600</v>
      </c>
      <c r="B3467">
        <v>2.4634</v>
      </c>
      <c r="C3467">
        <v>2.4709</v>
      </c>
      <c r="D3467">
        <v>2.4359</v>
      </c>
      <c r="E3467">
        <v>2.4454</v>
      </c>
      <c r="F3467">
        <v>2.412362</v>
      </c>
      <c r="G3467">
        <v>2.413535</v>
      </c>
      <c r="H3467" t="e">
        <f>NA()</f>
        <v>#N/A</v>
      </c>
      <c r="I3467" t="e">
        <f>NA()</f>
        <v>#N/A</v>
      </c>
      <c r="J3467" t="e">
        <f>NA()</f>
        <v>#N/A</v>
      </c>
      <c r="K3467" t="e">
        <f>NA()</f>
        <v>#N/A</v>
      </c>
      <c r="L3467" t="e">
        <f>NA()</f>
        <v>#N/A</v>
      </c>
      <c r="M3467" t="e">
        <f>NA()</f>
        <v>#N/A</v>
      </c>
      <c r="N3467" s="1" t="e">
        <f>VLOOKUP(A3467,crev,2,FALSE)</f>
        <v>#N/A</v>
      </c>
      <c r="O3467" s="1" t="e">
        <f>VLOOKUP(A3467,cbrk,2,FALSE)</f>
        <v>#N/A</v>
      </c>
      <c r="P3467" s="1" t="e">
        <f>VLOOKUP(A3467,cext,2,FALSE)</f>
        <v>#N/A</v>
      </c>
    </row>
    <row r="3468" spans="1:16">
      <c r="A3468">
        <v>1741135500</v>
      </c>
      <c r="B3468">
        <v>2.4451</v>
      </c>
      <c r="C3468">
        <v>2.4521</v>
      </c>
      <c r="D3468">
        <v>2.4329</v>
      </c>
      <c r="E3468">
        <v>2.443</v>
      </c>
      <c r="F3468">
        <v>2.413475</v>
      </c>
      <c r="G3468">
        <v>2.415032</v>
      </c>
      <c r="H3468" t="e">
        <f>NA()</f>
        <v>#N/A</v>
      </c>
      <c r="I3468" t="e">
        <f>NA()</f>
        <v>#N/A</v>
      </c>
      <c r="J3468" t="e">
        <f>NA()</f>
        <v>#N/A</v>
      </c>
      <c r="K3468" t="e">
        <f>NA()</f>
        <v>#N/A</v>
      </c>
      <c r="L3468" t="e">
        <f>NA()</f>
        <v>#N/A</v>
      </c>
      <c r="M3468" t="e">
        <f>NA()</f>
        <v>#N/A</v>
      </c>
      <c r="N3468" s="1" t="e">
        <f>VLOOKUP(A3468,crev,2,FALSE)</f>
        <v>#N/A</v>
      </c>
      <c r="O3468" s="1" t="e">
        <f>VLOOKUP(A3468,cbrk,2,FALSE)</f>
        <v>#N/A</v>
      </c>
      <c r="P3468" s="1" t="e">
        <f>VLOOKUP(A3468,cext,2,FALSE)</f>
        <v>#N/A</v>
      </c>
    </row>
    <row r="3469" spans="1:16">
      <c r="A3469">
        <v>1741136400</v>
      </c>
      <c r="B3469">
        <v>2.4428</v>
      </c>
      <c r="C3469">
        <v>2.4512</v>
      </c>
      <c r="D3469">
        <v>2.4309</v>
      </c>
      <c r="E3469">
        <v>2.4487</v>
      </c>
      <c r="F3469">
        <v>2.414968</v>
      </c>
      <c r="G3469">
        <v>2.41641</v>
      </c>
      <c r="H3469" t="e">
        <f>NA()</f>
        <v>#N/A</v>
      </c>
      <c r="I3469" t="e">
        <f>NA()</f>
        <v>#N/A</v>
      </c>
      <c r="J3469" t="e">
        <f>NA()</f>
        <v>#N/A</v>
      </c>
      <c r="K3469" t="e">
        <f>NA()</f>
        <v>#N/A</v>
      </c>
      <c r="L3469" t="e">
        <f>NA()</f>
        <v>#N/A</v>
      </c>
      <c r="M3469" t="e">
        <f>NA()</f>
        <v>#N/A</v>
      </c>
      <c r="N3469" s="1" t="e">
        <f>VLOOKUP(A3469,crev,2,FALSE)</f>
        <v>#N/A</v>
      </c>
      <c r="O3469" s="1" t="e">
        <f>VLOOKUP(A3469,cbrk,2,FALSE)</f>
        <v>#N/A</v>
      </c>
      <c r="P3469" s="1" t="e">
        <f>VLOOKUP(A3469,cext,2,FALSE)</f>
        <v>#N/A</v>
      </c>
    </row>
    <row r="3470" spans="1:16">
      <c r="A3470">
        <v>1741137300</v>
      </c>
      <c r="B3470">
        <v>2.4483</v>
      </c>
      <c r="C3470">
        <v>2.4722</v>
      </c>
      <c r="D3470">
        <v>2.4461</v>
      </c>
      <c r="E3470">
        <v>2.4618</v>
      </c>
      <c r="F3470">
        <v>2.416333</v>
      </c>
      <c r="G3470">
        <v>2.418113</v>
      </c>
      <c r="H3470" t="e">
        <f>NA()</f>
        <v>#N/A</v>
      </c>
      <c r="I3470" t="e">
        <f>NA()</f>
        <v>#N/A</v>
      </c>
      <c r="J3470" t="e">
        <f>NA()</f>
        <v>#N/A</v>
      </c>
      <c r="K3470" t="e">
        <f>NA()</f>
        <v>#N/A</v>
      </c>
      <c r="L3470" t="e">
        <f>NA()</f>
        <v>#N/A</v>
      </c>
      <c r="M3470" t="e">
        <f>NA()</f>
        <v>#N/A</v>
      </c>
      <c r="N3470" s="1" t="e">
        <f>VLOOKUP(A3470,crev,2,FALSE)</f>
        <v>#N/A</v>
      </c>
      <c r="O3470" s="1" t="e">
        <f>VLOOKUP(A3470,cbrk,2,FALSE)</f>
        <v>#N/A</v>
      </c>
      <c r="P3470" s="1" t="e">
        <f>VLOOKUP(A3470,cext,2,FALSE)</f>
        <v>#N/A</v>
      </c>
    </row>
    <row r="3471" spans="1:16">
      <c r="A3471">
        <v>1741138200</v>
      </c>
      <c r="B3471">
        <v>2.4621</v>
      </c>
      <c r="C3471">
        <v>2.483</v>
      </c>
      <c r="D3471">
        <v>2.4541</v>
      </c>
      <c r="E3471">
        <v>2.4758</v>
      </c>
      <c r="F3471">
        <v>2.418045</v>
      </c>
      <c r="G3471">
        <v>2.419888</v>
      </c>
      <c r="H3471" t="e">
        <f>NA()</f>
        <v>#N/A</v>
      </c>
      <c r="I3471" t="e">
        <f>NA()</f>
        <v>#N/A</v>
      </c>
      <c r="J3471" t="e">
        <f>NA()</f>
        <v>#N/A</v>
      </c>
      <c r="K3471" t="e">
        <f>NA()</f>
        <v>#N/A</v>
      </c>
      <c r="L3471" t="e">
        <f>NA()</f>
        <v>#N/A</v>
      </c>
      <c r="M3471" t="e">
        <f>NA()</f>
        <v>#N/A</v>
      </c>
      <c r="N3471" s="1" t="e">
        <f>VLOOKUP(A3471,crev,2,FALSE)</f>
        <v>#N/A</v>
      </c>
      <c r="O3471" s="1" t="e">
        <f>VLOOKUP(A3471,cbrk,2,FALSE)</f>
        <v>#N/A</v>
      </c>
      <c r="P3471" s="1" t="e">
        <f>VLOOKUP(A3471,cext,2,FALSE)</f>
        <v>#N/A</v>
      </c>
    </row>
    <row r="3472" spans="1:16">
      <c r="A3472">
        <v>1741139100</v>
      </c>
      <c r="B3472">
        <v>2.4757</v>
      </c>
      <c r="C3472">
        <v>2.4944</v>
      </c>
      <c r="D3472">
        <v>2.4679</v>
      </c>
      <c r="E3472">
        <v>2.4937</v>
      </c>
      <c r="F3472">
        <v>2.419817</v>
      </c>
      <c r="G3472">
        <v>2.421615</v>
      </c>
      <c r="H3472" t="e">
        <f>NA()</f>
        <v>#N/A</v>
      </c>
      <c r="I3472" t="e">
        <f>NA()</f>
        <v>#N/A</v>
      </c>
      <c r="J3472" t="e">
        <f>NA()</f>
        <v>#N/A</v>
      </c>
      <c r="K3472" t="e">
        <f>NA()</f>
        <v>#N/A</v>
      </c>
      <c r="L3472" t="e">
        <f>NA()</f>
        <v>#N/A</v>
      </c>
      <c r="M3472" t="e">
        <f>NA()</f>
        <v>#N/A</v>
      </c>
      <c r="N3472" s="1" t="e">
        <f>VLOOKUP(A3472,crev,2,FALSE)</f>
        <v>#N/A</v>
      </c>
      <c r="O3472" s="1" t="e">
        <f>VLOOKUP(A3472,cbrk,2,FALSE)</f>
        <v>#N/A</v>
      </c>
      <c r="P3472" s="1" t="e">
        <f>VLOOKUP(A3472,cext,2,FALSE)</f>
        <v>#N/A</v>
      </c>
    </row>
    <row r="3473" spans="1:16">
      <c r="A3473">
        <v>1741140000</v>
      </c>
      <c r="B3473">
        <v>2.494</v>
      </c>
      <c r="C3473">
        <v>2.4955</v>
      </c>
      <c r="D3473">
        <v>2.477</v>
      </c>
      <c r="E3473">
        <v>2.4873</v>
      </c>
      <c r="F3473">
        <v>2.42154</v>
      </c>
      <c r="G3473">
        <v>2.42307</v>
      </c>
      <c r="H3473" t="e">
        <f>NA()</f>
        <v>#N/A</v>
      </c>
      <c r="I3473" t="e">
        <f>NA()</f>
        <v>#N/A</v>
      </c>
      <c r="J3473" t="e">
        <f>NA()</f>
        <v>#N/A</v>
      </c>
      <c r="K3473" t="e">
        <f>NA()</f>
        <v>#N/A</v>
      </c>
      <c r="L3473" t="e">
        <f>NA()</f>
        <v>#N/A</v>
      </c>
      <c r="M3473" t="e">
        <f>NA()</f>
        <v>#N/A</v>
      </c>
      <c r="N3473" s="1" t="e">
        <f>VLOOKUP(A3473,crev,2,FALSE)</f>
        <v>#N/A</v>
      </c>
      <c r="O3473" s="1" t="e">
        <f>VLOOKUP(A3473,cbrk,2,FALSE)</f>
        <v>#N/A</v>
      </c>
      <c r="P3473" s="1" t="e">
        <f>VLOOKUP(A3473,cext,2,FALSE)</f>
        <v>#N/A</v>
      </c>
    </row>
    <row r="3474" spans="1:16">
      <c r="A3474">
        <v>1741140900</v>
      </c>
      <c r="B3474">
        <v>2.4875</v>
      </c>
      <c r="C3474">
        <v>2.5393</v>
      </c>
      <c r="D3474">
        <v>2.4786</v>
      </c>
      <c r="E3474">
        <v>2.499</v>
      </c>
      <c r="F3474">
        <v>2.422995</v>
      </c>
      <c r="G3474">
        <v>2.424847</v>
      </c>
      <c r="H3474" t="e">
        <f>NA()</f>
        <v>#N/A</v>
      </c>
      <c r="I3474" t="e">
        <f>NA()</f>
        <v>#N/A</v>
      </c>
      <c r="J3474" t="e">
        <f>NA()</f>
        <v>#N/A</v>
      </c>
      <c r="K3474" t="e">
        <f>NA()</f>
        <v>#N/A</v>
      </c>
      <c r="L3474" t="e">
        <f>NA()</f>
        <v>#N/A</v>
      </c>
      <c r="M3474" t="e">
        <f>NA()</f>
        <v>#N/A</v>
      </c>
      <c r="N3474" s="1" t="e">
        <f>VLOOKUP(A3474,crev,2,FALSE)</f>
        <v>#N/A</v>
      </c>
      <c r="O3474" s="1" t="e">
        <f>VLOOKUP(A3474,cbrk,2,FALSE)</f>
        <v>#N/A</v>
      </c>
      <c r="P3474" s="1" t="e">
        <f>VLOOKUP(A3474,cext,2,FALSE)</f>
        <v>#N/A</v>
      </c>
    </row>
    <row r="3475" spans="1:16">
      <c r="A3475">
        <v>1741141800</v>
      </c>
      <c r="B3475">
        <v>2.4992</v>
      </c>
      <c r="C3475">
        <v>2.5167</v>
      </c>
      <c r="D3475">
        <v>2.4848</v>
      </c>
      <c r="E3475">
        <v>2.5085</v>
      </c>
      <c r="F3475">
        <v>2.424783</v>
      </c>
      <c r="G3475">
        <v>2.427073</v>
      </c>
      <c r="H3475" t="e">
        <f>NA()</f>
        <v>#N/A</v>
      </c>
      <c r="I3475" t="e">
        <f>NA()</f>
        <v>#N/A</v>
      </c>
      <c r="J3475" t="e">
        <f>NA()</f>
        <v>#N/A</v>
      </c>
      <c r="K3475" t="e">
        <f>NA()</f>
        <v>#N/A</v>
      </c>
      <c r="L3475" t="e">
        <f>NA()</f>
        <v>#N/A</v>
      </c>
      <c r="M3475" t="e">
        <f>NA()</f>
        <v>#N/A</v>
      </c>
      <c r="N3475" s="1" t="e">
        <f>VLOOKUP(A3475,crev,2,FALSE)</f>
        <v>#N/A</v>
      </c>
      <c r="O3475" s="1" t="e">
        <f>VLOOKUP(A3475,cbrk,2,FALSE)</f>
        <v>#N/A</v>
      </c>
      <c r="P3475" s="1" t="e">
        <f>VLOOKUP(A3475,cext,2,FALSE)</f>
        <v>#N/A</v>
      </c>
    </row>
    <row r="3476" spans="1:16">
      <c r="A3476">
        <v>1741142700</v>
      </c>
      <c r="B3476">
        <v>2.5087</v>
      </c>
      <c r="C3476">
        <v>2.5274</v>
      </c>
      <c r="D3476">
        <v>2.5025</v>
      </c>
      <c r="E3476">
        <v>2.5052</v>
      </c>
      <c r="F3476">
        <v>2.42702</v>
      </c>
      <c r="G3476">
        <v>2.429527</v>
      </c>
      <c r="H3476" t="e">
        <f>NA()</f>
        <v>#N/A</v>
      </c>
      <c r="I3476" t="e">
        <f>NA()</f>
        <v>#N/A</v>
      </c>
      <c r="J3476" t="e">
        <f>NA()</f>
        <v>#N/A</v>
      </c>
      <c r="K3476" t="e">
        <f>NA()</f>
        <v>#N/A</v>
      </c>
      <c r="L3476" t="e">
        <f>NA()</f>
        <v>#N/A</v>
      </c>
      <c r="M3476" t="e">
        <f>NA()</f>
        <v>#N/A</v>
      </c>
      <c r="N3476" s="1" t="e">
        <f>VLOOKUP(A3476,crev,2,FALSE)</f>
        <v>#N/A</v>
      </c>
      <c r="O3476" s="1" t="e">
        <f>VLOOKUP(A3476,cbrk,2,FALSE)</f>
        <v>#N/A</v>
      </c>
      <c r="P3476" s="1" t="e">
        <f>VLOOKUP(A3476,cext,2,FALSE)</f>
        <v>#N/A</v>
      </c>
    </row>
    <row r="3477" spans="1:16">
      <c r="A3477">
        <v>1741143600</v>
      </c>
      <c r="B3477">
        <v>2.5053</v>
      </c>
      <c r="C3477">
        <v>2.5169</v>
      </c>
      <c r="D3477">
        <v>2.4959</v>
      </c>
      <c r="E3477">
        <v>2.5126</v>
      </c>
      <c r="F3477">
        <v>2.42948</v>
      </c>
      <c r="G3477">
        <v>2.432163</v>
      </c>
      <c r="H3477" t="e">
        <f>NA()</f>
        <v>#N/A</v>
      </c>
      <c r="I3477" t="e">
        <f>NA()</f>
        <v>#N/A</v>
      </c>
      <c r="J3477" t="e">
        <f>NA()</f>
        <v>#N/A</v>
      </c>
      <c r="K3477" t="e">
        <f>NA()</f>
        <v>#N/A</v>
      </c>
      <c r="L3477" t="e">
        <f>NA()</f>
        <v>#N/A</v>
      </c>
      <c r="M3477" t="e">
        <f>NA()</f>
        <v>#N/A</v>
      </c>
      <c r="N3477" s="1" t="e">
        <f>VLOOKUP(A3477,crev,2,FALSE)</f>
        <v>#N/A</v>
      </c>
      <c r="O3477" s="1" t="e">
        <f>VLOOKUP(A3477,cbrk,2,FALSE)</f>
        <v>#N/A</v>
      </c>
      <c r="P3477" s="1" t="e">
        <f>VLOOKUP(A3477,cext,2,FALSE)</f>
        <v>#N/A</v>
      </c>
    </row>
    <row r="3478" spans="1:16">
      <c r="A3478">
        <v>1741144500</v>
      </c>
      <c r="B3478">
        <v>2.5134</v>
      </c>
      <c r="C3478">
        <v>2.5221</v>
      </c>
      <c r="D3478">
        <v>2.5041</v>
      </c>
      <c r="E3478">
        <v>2.51</v>
      </c>
      <c r="F3478">
        <v>2.432133</v>
      </c>
      <c r="G3478">
        <v>2.435078</v>
      </c>
      <c r="H3478" t="e">
        <f>NA()</f>
        <v>#N/A</v>
      </c>
      <c r="I3478" t="e">
        <f>NA()</f>
        <v>#N/A</v>
      </c>
      <c r="J3478" t="e">
        <f>NA()</f>
        <v>#N/A</v>
      </c>
      <c r="K3478" t="e">
        <f>NA()</f>
        <v>#N/A</v>
      </c>
      <c r="L3478" t="e">
        <f>NA()</f>
        <v>#N/A</v>
      </c>
      <c r="M3478" t="e">
        <f>NA()</f>
        <v>#N/A</v>
      </c>
      <c r="N3478" s="1" t="e">
        <f>VLOOKUP(A3478,crev,2,FALSE)</f>
        <v>#N/A</v>
      </c>
      <c r="O3478" s="1" t="e">
        <f>VLOOKUP(A3478,cbrk,2,FALSE)</f>
        <v>#N/A</v>
      </c>
      <c r="P3478" s="1" t="e">
        <f>VLOOKUP(A3478,cext,2,FALSE)</f>
        <v>#N/A</v>
      </c>
    </row>
    <row r="3479" spans="1:16">
      <c r="A3479">
        <v>1741145400</v>
      </c>
      <c r="B3479">
        <v>2.5101</v>
      </c>
      <c r="C3479">
        <v>2.512</v>
      </c>
      <c r="D3479">
        <v>2.4777</v>
      </c>
      <c r="E3479">
        <v>2.4785</v>
      </c>
      <c r="F3479">
        <v>2.43505</v>
      </c>
      <c r="G3479">
        <v>2.43713</v>
      </c>
      <c r="H3479" t="e">
        <f>NA()</f>
        <v>#N/A</v>
      </c>
      <c r="I3479" t="e">
        <f>NA()</f>
        <v>#N/A</v>
      </c>
      <c r="J3479" t="e">
        <f>NA()</f>
        <v>#N/A</v>
      </c>
      <c r="K3479" t="e">
        <f>NA()</f>
        <v>#N/A</v>
      </c>
      <c r="L3479" t="e">
        <f>NA()</f>
        <v>#N/A</v>
      </c>
      <c r="M3479" t="e">
        <f>NA()</f>
        <v>#N/A</v>
      </c>
      <c r="N3479" s="1" t="e">
        <f>VLOOKUP(A3479,crev,2,FALSE)</f>
        <v>#N/A</v>
      </c>
      <c r="O3479" s="1" t="e">
        <f>VLOOKUP(A3479,cbrk,2,FALSE)</f>
        <v>#N/A</v>
      </c>
      <c r="P3479" s="1" t="e">
        <f>VLOOKUP(A3479,cext,2,FALSE)</f>
        <v>#N/A</v>
      </c>
    </row>
    <row r="3480" spans="1:16">
      <c r="A3480">
        <v>1741146300</v>
      </c>
      <c r="B3480">
        <v>2.4786</v>
      </c>
      <c r="C3480">
        <v>2.4864</v>
      </c>
      <c r="D3480">
        <v>2.4364</v>
      </c>
      <c r="E3480">
        <v>2.4369</v>
      </c>
      <c r="F3480">
        <v>2.4371</v>
      </c>
      <c r="G3480">
        <v>2.438602</v>
      </c>
      <c r="H3480" t="e">
        <f>NA()</f>
        <v>#N/A</v>
      </c>
      <c r="I3480" t="e">
        <f>NA()</f>
        <v>#N/A</v>
      </c>
      <c r="J3480" t="e">
        <f>NA()</f>
        <v>#N/A</v>
      </c>
      <c r="K3480" t="e">
        <f>NA()</f>
        <v>#N/A</v>
      </c>
      <c r="L3480" t="e">
        <f>NA()</f>
        <v>#N/A</v>
      </c>
      <c r="M3480" t="e">
        <f>NA()</f>
        <v>#N/A</v>
      </c>
      <c r="N3480" s="1" t="e">
        <f>VLOOKUP(A3480,crev,2,FALSE)</f>
        <v>#N/A</v>
      </c>
      <c r="O3480" s="1" t="e">
        <f>VLOOKUP(A3480,cbrk,2,FALSE)</f>
        <v>#N/A</v>
      </c>
      <c r="P3480" s="1" t="e">
        <f>VLOOKUP(A3480,cext,2,FALSE)</f>
        <v>#N/A</v>
      </c>
    </row>
    <row r="3481" spans="1:16">
      <c r="A3481">
        <v>1741147200</v>
      </c>
      <c r="B3481">
        <v>2.4372</v>
      </c>
      <c r="C3481">
        <v>2.459</v>
      </c>
      <c r="D3481">
        <v>2.4303</v>
      </c>
      <c r="E3481">
        <v>2.4414</v>
      </c>
      <c r="F3481">
        <v>2.438575</v>
      </c>
      <c r="G3481">
        <v>2.440623</v>
      </c>
      <c r="H3481" t="e">
        <f>NA()</f>
        <v>#N/A</v>
      </c>
      <c r="I3481" t="e">
        <f>NA()</f>
        <v>#N/A</v>
      </c>
      <c r="J3481" t="e">
        <f>NA()</f>
        <v>#N/A</v>
      </c>
      <c r="K3481" t="e">
        <f>NA()</f>
        <v>#N/A</v>
      </c>
      <c r="L3481" t="e">
        <f>NA()</f>
        <v>#N/A</v>
      </c>
      <c r="M3481" t="e">
        <f>NA()</f>
        <v>#N/A</v>
      </c>
      <c r="N3481" s="1" t="e">
        <f>VLOOKUP(A3481,crev,2,FALSE)</f>
        <v>#N/A</v>
      </c>
      <c r="O3481" s="1" t="e">
        <f>VLOOKUP(A3481,cbrk,2,FALSE)</f>
        <v>#N/A</v>
      </c>
      <c r="P3481" s="1" t="e">
        <f>VLOOKUP(A3481,cext,2,FALSE)</f>
        <v>#N/A</v>
      </c>
    </row>
    <row r="3482" spans="1:16">
      <c r="A3482">
        <v>1741148100</v>
      </c>
      <c r="B3482">
        <v>2.4418</v>
      </c>
      <c r="C3482">
        <v>2.4532</v>
      </c>
      <c r="D3482">
        <v>2.4291</v>
      </c>
      <c r="E3482">
        <v>2.4403</v>
      </c>
      <c r="F3482">
        <v>2.440602</v>
      </c>
      <c r="G3482">
        <v>2.442895</v>
      </c>
      <c r="H3482" t="e">
        <f>NA()</f>
        <v>#N/A</v>
      </c>
      <c r="I3482" t="e">
        <f>NA()</f>
        <v>#N/A</v>
      </c>
      <c r="J3482" t="e">
        <f>NA()</f>
        <v>#N/A</v>
      </c>
      <c r="K3482" t="e">
        <f>NA()</f>
        <v>#N/A</v>
      </c>
      <c r="L3482" t="e">
        <f>NA()</f>
        <v>#N/A</v>
      </c>
      <c r="M3482" t="e">
        <f>NA()</f>
        <v>#N/A</v>
      </c>
      <c r="N3482" s="1" t="e">
        <f>VLOOKUP(A3482,crev,2,FALSE)</f>
        <v>#N/A</v>
      </c>
      <c r="O3482" s="1" t="e">
        <f>VLOOKUP(A3482,cbrk,2,FALSE)</f>
        <v>#N/A</v>
      </c>
      <c r="P3482" s="1" t="e">
        <f>VLOOKUP(A3482,cext,2,FALSE)</f>
        <v>#N/A</v>
      </c>
    </row>
    <row r="3483" spans="1:16">
      <c r="A3483">
        <v>1741149000</v>
      </c>
      <c r="B3483">
        <v>2.4408</v>
      </c>
      <c r="C3483">
        <v>2.4516</v>
      </c>
      <c r="D3483">
        <v>2.44</v>
      </c>
      <c r="E3483">
        <v>2.4508</v>
      </c>
      <c r="F3483">
        <v>2.442877</v>
      </c>
      <c r="G3483">
        <v>2.445122</v>
      </c>
      <c r="H3483" t="e">
        <f>NA()</f>
        <v>#N/A</v>
      </c>
      <c r="I3483" t="e">
        <f>NA()</f>
        <v>#N/A</v>
      </c>
      <c r="J3483" t="e">
        <f>NA()</f>
        <v>#N/A</v>
      </c>
      <c r="K3483" t="e">
        <f>NA()</f>
        <v>#N/A</v>
      </c>
      <c r="L3483" t="e">
        <f>NA()</f>
        <v>#N/A</v>
      </c>
      <c r="M3483" t="e">
        <f>NA()</f>
        <v>#N/A</v>
      </c>
      <c r="N3483" s="1" t="e">
        <f>VLOOKUP(A3483,crev,2,FALSE)</f>
        <v>#N/A</v>
      </c>
      <c r="O3483" s="1" t="e">
        <f>VLOOKUP(A3483,cbrk,2,FALSE)</f>
        <v>#N/A</v>
      </c>
      <c r="P3483" s="1" t="e">
        <f>VLOOKUP(A3483,cext,2,FALSE)</f>
        <v>#N/A</v>
      </c>
    </row>
    <row r="3484" spans="1:16">
      <c r="A3484">
        <v>1741149900</v>
      </c>
      <c r="B3484">
        <v>2.4506</v>
      </c>
      <c r="C3484">
        <v>2.4604</v>
      </c>
      <c r="D3484">
        <v>2.4453</v>
      </c>
      <c r="E3484">
        <v>2.4507</v>
      </c>
      <c r="F3484">
        <v>2.445093</v>
      </c>
      <c r="G3484">
        <v>2.447675</v>
      </c>
      <c r="H3484" t="e">
        <f>NA()</f>
        <v>#N/A</v>
      </c>
      <c r="I3484" t="e">
        <f>NA()</f>
        <v>#N/A</v>
      </c>
      <c r="J3484" t="e">
        <f>NA()</f>
        <v>#N/A</v>
      </c>
      <c r="K3484" t="e">
        <f>NA()</f>
        <v>#N/A</v>
      </c>
      <c r="L3484" t="e">
        <f>NA()</f>
        <v>#N/A</v>
      </c>
      <c r="M3484" t="e">
        <f>NA()</f>
        <v>#N/A</v>
      </c>
      <c r="N3484" s="1" t="e">
        <f>VLOOKUP(A3484,crev,2,FALSE)</f>
        <v>#N/A</v>
      </c>
      <c r="O3484" s="1" t="e">
        <f>VLOOKUP(A3484,cbrk,2,FALSE)</f>
        <v>#N/A</v>
      </c>
      <c r="P3484" s="1" t="e">
        <f>VLOOKUP(A3484,cext,2,FALSE)</f>
        <v>#N/A</v>
      </c>
    </row>
    <row r="3485" spans="1:16">
      <c r="A3485">
        <v>1741150800</v>
      </c>
      <c r="B3485">
        <v>2.4508</v>
      </c>
      <c r="C3485">
        <v>2.4556</v>
      </c>
      <c r="D3485">
        <v>2.4392</v>
      </c>
      <c r="E3485">
        <v>2.4496</v>
      </c>
      <c r="F3485">
        <v>2.447648</v>
      </c>
      <c r="G3485">
        <v>2.44985</v>
      </c>
      <c r="H3485" t="e">
        <f>NA()</f>
        <v>#N/A</v>
      </c>
      <c r="I3485" t="e">
        <f>NA()</f>
        <v>#N/A</v>
      </c>
      <c r="J3485" t="e">
        <f>NA()</f>
        <v>#N/A</v>
      </c>
      <c r="K3485" t="e">
        <f>NA()</f>
        <v>#N/A</v>
      </c>
      <c r="L3485" t="e">
        <f>NA()</f>
        <v>#N/A</v>
      </c>
      <c r="M3485" t="e">
        <f>NA()</f>
        <v>#N/A</v>
      </c>
      <c r="N3485" s="1" t="e">
        <f>VLOOKUP(A3485,crev,2,FALSE)</f>
        <v>#N/A</v>
      </c>
      <c r="O3485" s="1" t="e">
        <f>VLOOKUP(A3485,cbrk,2,FALSE)</f>
        <v>#N/A</v>
      </c>
      <c r="P3485" s="1" t="e">
        <f>VLOOKUP(A3485,cext,2,FALSE)</f>
        <v>#N/A</v>
      </c>
    </row>
    <row r="3486" spans="1:16">
      <c r="A3486">
        <v>1741151700</v>
      </c>
      <c r="B3486">
        <v>2.4496</v>
      </c>
      <c r="C3486">
        <v>2.4509</v>
      </c>
      <c r="D3486">
        <v>2.4364</v>
      </c>
      <c r="E3486">
        <v>2.4383</v>
      </c>
      <c r="F3486">
        <v>2.449827</v>
      </c>
      <c r="G3486">
        <v>2.451835</v>
      </c>
      <c r="H3486" t="e">
        <f>NA()</f>
        <v>#N/A</v>
      </c>
      <c r="I3486" t="e">
        <f>NA()</f>
        <v>#N/A</v>
      </c>
      <c r="J3486" t="e">
        <f>NA()</f>
        <v>#N/A</v>
      </c>
      <c r="K3486" t="e">
        <f>NA()</f>
        <v>#N/A</v>
      </c>
      <c r="L3486" t="e">
        <f>NA()</f>
        <v>#N/A</v>
      </c>
      <c r="M3486" t="e">
        <f>NA()</f>
        <v>#N/A</v>
      </c>
      <c r="N3486" s="1" t="e">
        <f>VLOOKUP(A3486,crev,2,FALSE)</f>
        <v>#N/A</v>
      </c>
      <c r="O3486" s="1" t="e">
        <f>VLOOKUP(A3486,cbrk,2,FALSE)</f>
        <v>#N/A</v>
      </c>
      <c r="P3486" s="1" t="e">
        <f>VLOOKUP(A3486,cext,2,FALSE)</f>
        <v>#N/A</v>
      </c>
    </row>
    <row r="3487" spans="1:16">
      <c r="A3487">
        <v>1741152600</v>
      </c>
      <c r="B3487">
        <v>2.4387</v>
      </c>
      <c r="C3487">
        <v>2.4482</v>
      </c>
      <c r="D3487">
        <v>2.4301</v>
      </c>
      <c r="E3487">
        <v>2.4301</v>
      </c>
      <c r="F3487">
        <v>2.45181</v>
      </c>
      <c r="G3487">
        <v>2.452175</v>
      </c>
      <c r="H3487" t="e">
        <f>NA()</f>
        <v>#N/A</v>
      </c>
      <c r="I3487" t="e">
        <f>NA()</f>
        <v>#N/A</v>
      </c>
      <c r="J3487" t="e">
        <f>NA()</f>
        <v>#N/A</v>
      </c>
      <c r="K3487" t="e">
        <f>NA()</f>
        <v>#N/A</v>
      </c>
      <c r="L3487" t="e">
        <f>NA()</f>
        <v>#N/A</v>
      </c>
      <c r="M3487" t="e">
        <f>NA()</f>
        <v>#N/A</v>
      </c>
      <c r="N3487" s="1" t="e">
        <f>VLOOKUP(A3487,crev,2,FALSE)</f>
        <v>#N/A</v>
      </c>
      <c r="O3487" s="1" t="e">
        <f>VLOOKUP(A3487,cbrk,2,FALSE)</f>
        <v>#N/A</v>
      </c>
      <c r="P3487" s="1" t="e">
        <f>VLOOKUP(A3487,cext,2,FALSE)</f>
        <v>#N/A</v>
      </c>
    </row>
    <row r="3488" spans="1:16">
      <c r="A3488">
        <v>1741153500</v>
      </c>
      <c r="B3488">
        <v>2.4301</v>
      </c>
      <c r="C3488">
        <v>2.4415</v>
      </c>
      <c r="D3488">
        <v>2.4285</v>
      </c>
      <c r="E3488">
        <v>2.431</v>
      </c>
      <c r="F3488">
        <v>2.452167</v>
      </c>
      <c r="G3488">
        <v>2.453285</v>
      </c>
      <c r="H3488" t="e">
        <f>NA()</f>
        <v>#N/A</v>
      </c>
      <c r="I3488" t="e">
        <f>NA()</f>
        <v>#N/A</v>
      </c>
      <c r="J3488" t="e">
        <f>NA()</f>
        <v>#N/A</v>
      </c>
      <c r="K3488" t="e">
        <f>NA()</f>
        <v>#N/A</v>
      </c>
      <c r="L3488" t="e">
        <f>NA()</f>
        <v>#N/A</v>
      </c>
      <c r="M3488" t="e">
        <f>NA()</f>
        <v>#N/A</v>
      </c>
      <c r="N3488" s="1" t="e">
        <f>VLOOKUP(A3488,crev,2,FALSE)</f>
        <v>#N/A</v>
      </c>
      <c r="O3488" s="1" t="e">
        <f>VLOOKUP(A3488,cbrk,2,FALSE)</f>
        <v>#N/A</v>
      </c>
      <c r="P3488" s="1" t="e">
        <f>VLOOKUP(A3488,cext,2,FALSE)</f>
        <v>#N/A</v>
      </c>
    </row>
    <row r="3489" spans="1:16">
      <c r="A3489">
        <v>1741154400</v>
      </c>
      <c r="B3489">
        <v>2.4308</v>
      </c>
      <c r="C3489">
        <v>2.4312</v>
      </c>
      <c r="D3489">
        <v>2.4015</v>
      </c>
      <c r="E3489">
        <v>2.4243</v>
      </c>
      <c r="F3489">
        <v>2.453268</v>
      </c>
      <c r="G3489">
        <v>2.454575</v>
      </c>
      <c r="H3489" t="e">
        <f>NA()</f>
        <v>#N/A</v>
      </c>
      <c r="I3489" t="e">
        <f>NA()</f>
        <v>#N/A</v>
      </c>
      <c r="J3489" t="e">
        <f>NA()</f>
        <v>#N/A</v>
      </c>
      <c r="K3489" t="e">
        <f>NA()</f>
        <v>#N/A</v>
      </c>
      <c r="L3489" t="e">
        <f>NA()</f>
        <v>#N/A</v>
      </c>
      <c r="M3489" t="e">
        <f>NA()</f>
        <v>#N/A</v>
      </c>
      <c r="N3489" s="1" t="e">
        <f>VLOOKUP(A3489,crev,2,FALSE)</f>
        <v>#N/A</v>
      </c>
      <c r="O3489" s="1" t="e">
        <f>VLOOKUP(A3489,cbrk,2,FALSE)</f>
        <v>#N/A</v>
      </c>
      <c r="P3489" s="1" t="e">
        <f>VLOOKUP(A3489,cext,2,FALSE)</f>
        <v>#N/A</v>
      </c>
    </row>
    <row r="3490" spans="1:16">
      <c r="A3490">
        <v>1741155300</v>
      </c>
      <c r="B3490">
        <v>2.424</v>
      </c>
      <c r="C3490">
        <v>2.4314</v>
      </c>
      <c r="D3490">
        <v>2.4209</v>
      </c>
      <c r="E3490">
        <v>2.4284</v>
      </c>
      <c r="F3490">
        <v>2.454565</v>
      </c>
      <c r="G3490">
        <v>2.456148</v>
      </c>
      <c r="H3490" t="e">
        <f>NA()</f>
        <v>#N/A</v>
      </c>
      <c r="I3490" t="e">
        <f>NA()</f>
        <v>#N/A</v>
      </c>
      <c r="J3490" t="e">
        <f>NA()</f>
        <v>#N/A</v>
      </c>
      <c r="K3490" t="e">
        <f>NA()</f>
        <v>#N/A</v>
      </c>
      <c r="L3490" t="e">
        <f>NA()</f>
        <v>#N/A</v>
      </c>
      <c r="M3490" t="e">
        <f>NA()</f>
        <v>#N/A</v>
      </c>
      <c r="N3490" s="1" t="e">
        <f>VLOOKUP(A3490,crev,2,FALSE)</f>
        <v>#N/A</v>
      </c>
      <c r="O3490" s="1" t="e">
        <f>VLOOKUP(A3490,cbrk,2,FALSE)</f>
        <v>#N/A</v>
      </c>
      <c r="P3490" s="1" t="e">
        <f>VLOOKUP(A3490,cext,2,FALSE)</f>
        <v>#N/A</v>
      </c>
    </row>
    <row r="3491" spans="1:16">
      <c r="A3491">
        <v>1741156200</v>
      </c>
      <c r="B3491">
        <v>2.4286</v>
      </c>
      <c r="C3491">
        <v>2.4463</v>
      </c>
      <c r="D3491">
        <v>2.4273</v>
      </c>
      <c r="E3491">
        <v>2.4373</v>
      </c>
      <c r="F3491">
        <v>2.456145</v>
      </c>
      <c r="G3491">
        <v>2.457148</v>
      </c>
      <c r="H3491" t="e">
        <f>NA()</f>
        <v>#N/A</v>
      </c>
      <c r="I3491" t="e">
        <f>NA()</f>
        <v>#N/A</v>
      </c>
      <c r="J3491" t="e">
        <f>NA()</f>
        <v>#N/A</v>
      </c>
      <c r="K3491" t="e">
        <f>NA()</f>
        <v>#N/A</v>
      </c>
      <c r="L3491" t="e">
        <f>NA()</f>
        <v>#N/A</v>
      </c>
      <c r="M3491" t="e">
        <f>NA()</f>
        <v>#N/A</v>
      </c>
      <c r="N3491" s="1" t="e">
        <f>VLOOKUP(A3491,crev,2,FALSE)</f>
        <v>#N/A</v>
      </c>
      <c r="O3491" s="1" t="e">
        <f>VLOOKUP(A3491,cbrk,2,FALSE)</f>
        <v>#N/A</v>
      </c>
      <c r="P3491" s="1" t="e">
        <f>VLOOKUP(A3491,cext,2,FALSE)</f>
        <v>#N/A</v>
      </c>
    </row>
    <row r="3492" spans="1:16">
      <c r="A3492">
        <v>1741157100</v>
      </c>
      <c r="B3492">
        <v>2.4369</v>
      </c>
      <c r="C3492">
        <v>2.4466</v>
      </c>
      <c r="D3492">
        <v>2.4361</v>
      </c>
      <c r="E3492">
        <v>2.4409</v>
      </c>
      <c r="F3492">
        <v>2.457137</v>
      </c>
      <c r="G3492">
        <v>2.457812</v>
      </c>
      <c r="H3492" t="e">
        <f>NA()</f>
        <v>#N/A</v>
      </c>
      <c r="I3492" t="e">
        <f>NA()</f>
        <v>#N/A</v>
      </c>
      <c r="J3492" t="e">
        <f>NA()</f>
        <v>#N/A</v>
      </c>
      <c r="K3492" t="e">
        <f>NA()</f>
        <v>#N/A</v>
      </c>
      <c r="L3492" t="e">
        <f>NA()</f>
        <v>#N/A</v>
      </c>
      <c r="M3492" t="e">
        <f>NA()</f>
        <v>#N/A</v>
      </c>
      <c r="N3492" s="1" t="e">
        <f>VLOOKUP(A3492,crev,2,FALSE)</f>
        <v>#N/A</v>
      </c>
      <c r="O3492" s="1" t="e">
        <f>VLOOKUP(A3492,cbrk,2,FALSE)</f>
        <v>#N/A</v>
      </c>
      <c r="P3492" s="1" t="e">
        <f>VLOOKUP(A3492,cext,2,FALSE)</f>
        <v>#N/A</v>
      </c>
    </row>
    <row r="3493" spans="1:16">
      <c r="A3493">
        <v>1741158000</v>
      </c>
      <c r="B3493">
        <v>2.4413</v>
      </c>
      <c r="C3493">
        <v>2.4533</v>
      </c>
      <c r="D3493">
        <v>2.4401</v>
      </c>
      <c r="E3493">
        <v>2.4414</v>
      </c>
      <c r="F3493">
        <v>2.457803</v>
      </c>
      <c r="G3493">
        <v>2.458767</v>
      </c>
      <c r="H3493" t="e">
        <f>NA()</f>
        <v>#N/A</v>
      </c>
      <c r="I3493" t="e">
        <f>NA()</f>
        <v>#N/A</v>
      </c>
      <c r="J3493" t="e">
        <f>NA()</f>
        <v>#N/A</v>
      </c>
      <c r="K3493" t="e">
        <f>NA()</f>
        <v>#N/A</v>
      </c>
      <c r="L3493" t="e">
        <f>NA()</f>
        <v>#N/A</v>
      </c>
      <c r="M3493" t="e">
        <f>NA()</f>
        <v>#N/A</v>
      </c>
      <c r="N3493" s="1" t="e">
        <f>VLOOKUP(A3493,crev,2,FALSE)</f>
        <v>#N/A</v>
      </c>
      <c r="O3493" s="1" t="e">
        <f>VLOOKUP(A3493,cbrk,2,FALSE)</f>
        <v>#N/A</v>
      </c>
      <c r="P3493" s="1" t="e">
        <f>VLOOKUP(A3493,cext,2,FALSE)</f>
        <v>#N/A</v>
      </c>
    </row>
    <row r="3494" spans="1:16">
      <c r="A3494">
        <v>1741158900</v>
      </c>
      <c r="B3494">
        <v>2.4414</v>
      </c>
      <c r="C3494">
        <v>2.4426</v>
      </c>
      <c r="D3494">
        <v>2.4297</v>
      </c>
      <c r="E3494">
        <v>2.4374</v>
      </c>
      <c r="F3494">
        <v>2.458767</v>
      </c>
      <c r="G3494">
        <v>2.460632</v>
      </c>
      <c r="H3494" t="e">
        <f>NA()</f>
        <v>#N/A</v>
      </c>
      <c r="I3494" t="e">
        <f>NA()</f>
        <v>#N/A</v>
      </c>
      <c r="J3494" t="e">
        <f>NA()</f>
        <v>#N/A</v>
      </c>
      <c r="K3494" t="e">
        <f>NA()</f>
        <v>#N/A</v>
      </c>
      <c r="L3494" t="e">
        <f>NA()</f>
        <v>#N/A</v>
      </c>
      <c r="M3494" t="e">
        <f>NA()</f>
        <v>#N/A</v>
      </c>
      <c r="N3494" s="1" t="e">
        <f>VLOOKUP(A3494,crev,2,FALSE)</f>
        <v>#N/A</v>
      </c>
      <c r="O3494" s="1" t="e">
        <f>VLOOKUP(A3494,cbrk,2,FALSE)</f>
        <v>#N/A</v>
      </c>
      <c r="P3494" s="1" t="e">
        <f>VLOOKUP(A3494,cext,2,FALSE)</f>
        <v>#N/A</v>
      </c>
    </row>
    <row r="3495" spans="1:16">
      <c r="A3495">
        <v>1741159800</v>
      </c>
      <c r="B3495">
        <v>2.4372</v>
      </c>
      <c r="C3495">
        <v>2.4436</v>
      </c>
      <c r="D3495">
        <v>2.4301</v>
      </c>
      <c r="E3495">
        <v>2.4423</v>
      </c>
      <c r="F3495">
        <v>2.460635</v>
      </c>
      <c r="G3495">
        <v>2.462103</v>
      </c>
      <c r="H3495" t="e">
        <f>NA()</f>
        <v>#N/A</v>
      </c>
      <c r="I3495" t="e">
        <f>NA()</f>
        <v>#N/A</v>
      </c>
      <c r="J3495" t="e">
        <f>NA()</f>
        <v>#N/A</v>
      </c>
      <c r="K3495" t="e">
        <f>NA()</f>
        <v>#N/A</v>
      </c>
      <c r="L3495" t="e">
        <f>NA()</f>
        <v>#N/A</v>
      </c>
      <c r="M3495" t="e">
        <f>NA()</f>
        <v>#N/A</v>
      </c>
      <c r="N3495" s="1" t="e">
        <f>VLOOKUP(A3495,crev,2,FALSE)</f>
        <v>#N/A</v>
      </c>
      <c r="O3495" s="1" t="e">
        <f>VLOOKUP(A3495,cbrk,2,FALSE)</f>
        <v>#N/A</v>
      </c>
      <c r="P3495" s="1" t="e">
        <f>VLOOKUP(A3495,cext,2,FALSE)</f>
        <v>#N/A</v>
      </c>
    </row>
    <row r="3496" spans="1:16">
      <c r="A3496">
        <v>1741160700</v>
      </c>
      <c r="B3496">
        <v>2.4419</v>
      </c>
      <c r="C3496">
        <v>2.452</v>
      </c>
      <c r="D3496">
        <v>2.4369</v>
      </c>
      <c r="E3496">
        <v>2.4453</v>
      </c>
      <c r="F3496">
        <v>2.462098</v>
      </c>
      <c r="G3496">
        <v>2.463015</v>
      </c>
      <c r="H3496" t="e">
        <f>NA()</f>
        <v>#N/A</v>
      </c>
      <c r="I3496" t="e">
        <f>NA()</f>
        <v>#N/A</v>
      </c>
      <c r="J3496" t="e">
        <f>NA()</f>
        <v>#N/A</v>
      </c>
      <c r="K3496" t="e">
        <f>NA()</f>
        <v>#N/A</v>
      </c>
      <c r="L3496" t="e">
        <f>NA()</f>
        <v>#N/A</v>
      </c>
      <c r="M3496" t="e">
        <f>NA()</f>
        <v>#N/A</v>
      </c>
      <c r="N3496" s="1" t="e">
        <f>VLOOKUP(A3496,crev,2,FALSE)</f>
        <v>#N/A</v>
      </c>
      <c r="O3496" s="1" t="e">
        <f>VLOOKUP(A3496,cbrk,2,FALSE)</f>
        <v>#N/A</v>
      </c>
      <c r="P3496" s="1" t="e">
        <f>VLOOKUP(A3496,cext,2,FALSE)</f>
        <v>#N/A</v>
      </c>
    </row>
    <row r="3497" spans="1:16">
      <c r="A3497">
        <v>1741161600</v>
      </c>
      <c r="B3497">
        <v>2.4457</v>
      </c>
      <c r="C3497">
        <v>2.4614</v>
      </c>
      <c r="D3497">
        <v>2.4427</v>
      </c>
      <c r="E3497">
        <v>2.46</v>
      </c>
      <c r="F3497">
        <v>2.463015</v>
      </c>
      <c r="G3497">
        <v>2.464135</v>
      </c>
      <c r="H3497" t="e">
        <f>NA()</f>
        <v>#N/A</v>
      </c>
      <c r="I3497" t="e">
        <f>NA()</f>
        <v>#N/A</v>
      </c>
      <c r="J3497" t="e">
        <f>NA()</f>
        <v>#N/A</v>
      </c>
      <c r="K3497" t="e">
        <f>NA()</f>
        <v>#N/A</v>
      </c>
      <c r="L3497" t="e">
        <f>NA()</f>
        <v>#N/A</v>
      </c>
      <c r="M3497" t="e">
        <f>NA()</f>
        <v>#N/A</v>
      </c>
      <c r="N3497" s="1" t="e">
        <f>VLOOKUP(A3497,crev,2,FALSE)</f>
        <v>#N/A</v>
      </c>
      <c r="O3497" s="1" t="e">
        <f>VLOOKUP(A3497,cbrk,2,FALSE)</f>
        <v>#N/A</v>
      </c>
      <c r="P3497" s="1" t="e">
        <f>VLOOKUP(A3497,cext,2,FALSE)</f>
        <v>#N/A</v>
      </c>
    </row>
    <row r="3498" spans="1:16">
      <c r="A3498">
        <v>1741162500</v>
      </c>
      <c r="B3498">
        <v>2.4601</v>
      </c>
      <c r="C3498">
        <v>2.4692</v>
      </c>
      <c r="D3498">
        <v>2.4521</v>
      </c>
      <c r="E3498">
        <v>2.4562</v>
      </c>
      <c r="F3498">
        <v>2.464137</v>
      </c>
      <c r="G3498">
        <v>2.464308</v>
      </c>
      <c r="H3498" t="e">
        <f>NA()</f>
        <v>#N/A</v>
      </c>
      <c r="I3498" t="e">
        <f>NA()</f>
        <v>#N/A</v>
      </c>
      <c r="J3498" t="e">
        <f>NA()</f>
        <v>#N/A</v>
      </c>
      <c r="K3498" t="e">
        <f>NA()</f>
        <v>#N/A</v>
      </c>
      <c r="L3498" t="e">
        <f>NA()</f>
        <v>#N/A</v>
      </c>
      <c r="M3498" t="e">
        <f>NA()</f>
        <v>#N/A</v>
      </c>
      <c r="N3498" s="1" t="e">
        <f>VLOOKUP(A3498,crev,2,FALSE)</f>
        <v>#N/A</v>
      </c>
      <c r="O3498" s="1" t="e">
        <f>VLOOKUP(A3498,cbrk,2,FALSE)</f>
        <v>#N/A</v>
      </c>
      <c r="P3498" s="1" t="e">
        <f>VLOOKUP(A3498,cext,2,FALSE)</f>
        <v>#N/A</v>
      </c>
    </row>
    <row r="3499" spans="1:16">
      <c r="A3499">
        <v>1741163400</v>
      </c>
      <c r="B3499">
        <v>2.4559</v>
      </c>
      <c r="C3499">
        <v>2.4819</v>
      </c>
      <c r="D3499">
        <v>2.4526</v>
      </c>
      <c r="E3499">
        <v>2.4785</v>
      </c>
      <c r="F3499">
        <v>2.464302</v>
      </c>
      <c r="G3499">
        <v>2.464662</v>
      </c>
      <c r="H3499" t="e">
        <f>NA()</f>
        <v>#N/A</v>
      </c>
      <c r="I3499" t="e">
        <f>NA()</f>
        <v>#N/A</v>
      </c>
      <c r="J3499" t="e">
        <f>NA()</f>
        <v>#N/A</v>
      </c>
      <c r="K3499" t="e">
        <f>NA()</f>
        <v>#N/A</v>
      </c>
      <c r="L3499" t="e">
        <f>NA()</f>
        <v>#N/A</v>
      </c>
      <c r="M3499" t="e">
        <f>NA()</f>
        <v>#N/A</v>
      </c>
      <c r="N3499" s="1" t="e">
        <f>VLOOKUP(A3499,crev,2,FALSE)</f>
        <v>#N/A</v>
      </c>
      <c r="O3499" s="1" t="e">
        <f>VLOOKUP(A3499,cbrk,2,FALSE)</f>
        <v>#N/A</v>
      </c>
      <c r="P3499" s="1" t="e">
        <f>VLOOKUP(A3499,cext,2,FALSE)</f>
        <v>#N/A</v>
      </c>
    </row>
    <row r="3500" spans="1:16">
      <c r="A3500">
        <v>1741164300</v>
      </c>
      <c r="B3500">
        <v>2.4788</v>
      </c>
      <c r="C3500">
        <v>2.4935</v>
      </c>
      <c r="D3500">
        <v>2.4738</v>
      </c>
      <c r="E3500">
        <v>2.4812</v>
      </c>
      <c r="F3500">
        <v>2.464663</v>
      </c>
      <c r="G3500">
        <v>2.465272</v>
      </c>
      <c r="H3500" t="e">
        <f>NA()</f>
        <v>#N/A</v>
      </c>
      <c r="I3500" t="e">
        <f>NA()</f>
        <v>#N/A</v>
      </c>
      <c r="J3500" t="e">
        <f>NA()</f>
        <v>#N/A</v>
      </c>
      <c r="K3500" t="e">
        <f>NA()</f>
        <v>#N/A</v>
      </c>
      <c r="L3500" t="e">
        <f>NA()</f>
        <v>#N/A</v>
      </c>
      <c r="M3500" t="e">
        <f>NA()</f>
        <v>#N/A</v>
      </c>
      <c r="N3500" s="1" t="e">
        <f>VLOOKUP(A3500,crev,2,FALSE)</f>
        <v>#N/A</v>
      </c>
      <c r="O3500" s="1" t="e">
        <f>VLOOKUP(A3500,cbrk,2,FALSE)</f>
        <v>#N/A</v>
      </c>
      <c r="P3500" s="1" t="e">
        <f>VLOOKUP(A3500,cext,2,FALSE)</f>
        <v>#N/A</v>
      </c>
    </row>
    <row r="3501" spans="1:16">
      <c r="A3501">
        <v>1741165200</v>
      </c>
      <c r="B3501">
        <v>2.4806</v>
      </c>
      <c r="C3501">
        <v>2.5057</v>
      </c>
      <c r="D3501">
        <v>2.4744</v>
      </c>
      <c r="E3501">
        <v>2.4967</v>
      </c>
      <c r="F3501">
        <v>2.465255</v>
      </c>
      <c r="G3501">
        <v>2.465942</v>
      </c>
      <c r="H3501" t="e">
        <f>NA()</f>
        <v>#N/A</v>
      </c>
      <c r="I3501" t="e">
        <f>NA()</f>
        <v>#N/A</v>
      </c>
      <c r="J3501" t="e">
        <f>NA()</f>
        <v>#N/A</v>
      </c>
      <c r="K3501" t="e">
        <f>NA()</f>
        <v>#N/A</v>
      </c>
      <c r="L3501" t="e">
        <f>NA()</f>
        <v>#N/A</v>
      </c>
      <c r="M3501" t="e">
        <f>NA()</f>
        <v>#N/A</v>
      </c>
      <c r="N3501" s="1" t="e">
        <f>VLOOKUP(A3501,crev,2,FALSE)</f>
        <v>#N/A</v>
      </c>
      <c r="O3501" s="1" t="e">
        <f>VLOOKUP(A3501,cbrk,2,FALSE)</f>
        <v>#N/A</v>
      </c>
      <c r="P3501" s="1" t="e">
        <f>VLOOKUP(A3501,cext,2,FALSE)</f>
        <v>#N/A</v>
      </c>
    </row>
    <row r="3502" spans="1:16">
      <c r="A3502">
        <v>1741166100</v>
      </c>
      <c r="B3502">
        <v>2.4969</v>
      </c>
      <c r="C3502">
        <v>2.5128</v>
      </c>
      <c r="D3502">
        <v>2.4873</v>
      </c>
      <c r="E3502">
        <v>2.5028</v>
      </c>
      <c r="F3502">
        <v>2.465932</v>
      </c>
      <c r="G3502">
        <v>2.466808</v>
      </c>
      <c r="H3502" t="e">
        <f>NA()</f>
        <v>#N/A</v>
      </c>
      <c r="I3502" t="e">
        <f>NA()</f>
        <v>#N/A</v>
      </c>
      <c r="J3502" t="e">
        <f>NA()</f>
        <v>#N/A</v>
      </c>
      <c r="K3502" t="e">
        <f>NA()</f>
        <v>#N/A</v>
      </c>
      <c r="L3502" t="e">
        <f>NA()</f>
        <v>#N/A</v>
      </c>
      <c r="M3502" t="e">
        <f>NA()</f>
        <v>#N/A</v>
      </c>
      <c r="N3502" s="1" t="e">
        <f>VLOOKUP(A3502,crev,2,FALSE)</f>
        <v>#N/A</v>
      </c>
      <c r="O3502" s="1" t="e">
        <f>VLOOKUP(A3502,cbrk,2,FALSE)</f>
        <v>#N/A</v>
      </c>
      <c r="P3502" s="1" t="e">
        <f>VLOOKUP(A3502,cext,2,FALSE)</f>
        <v>#N/A</v>
      </c>
    </row>
    <row r="3503" spans="1:16">
      <c r="A3503">
        <v>1741167000</v>
      </c>
      <c r="B3503">
        <v>2.5032</v>
      </c>
      <c r="C3503">
        <v>2.5058</v>
      </c>
      <c r="D3503">
        <v>2.4844</v>
      </c>
      <c r="E3503">
        <v>2.4956</v>
      </c>
      <c r="F3503">
        <v>2.4668</v>
      </c>
      <c r="G3503">
        <v>2.467572</v>
      </c>
      <c r="H3503" t="e">
        <f>NA()</f>
        <v>#N/A</v>
      </c>
      <c r="I3503" t="e">
        <f>NA()</f>
        <v>#N/A</v>
      </c>
      <c r="J3503" t="e">
        <f>NA()</f>
        <v>#N/A</v>
      </c>
      <c r="K3503" t="e">
        <f>NA()</f>
        <v>#N/A</v>
      </c>
      <c r="L3503" t="e">
        <f>NA()</f>
        <v>#N/A</v>
      </c>
      <c r="M3503" t="e">
        <f>NA()</f>
        <v>#N/A</v>
      </c>
      <c r="N3503" s="1" t="e">
        <f>VLOOKUP(A3503,crev,2,FALSE)</f>
        <v>#N/A</v>
      </c>
      <c r="O3503" s="1" t="e">
        <f>VLOOKUP(A3503,cbrk,2,FALSE)</f>
        <v>#N/A</v>
      </c>
      <c r="P3503" s="1" t="e">
        <f>VLOOKUP(A3503,cext,2,FALSE)</f>
        <v>#N/A</v>
      </c>
    </row>
    <row r="3504" spans="1:16">
      <c r="A3504">
        <v>1741167900</v>
      </c>
      <c r="B3504">
        <v>2.4957</v>
      </c>
      <c r="C3504">
        <v>2.4965</v>
      </c>
      <c r="D3504">
        <v>2.4852</v>
      </c>
      <c r="E3504">
        <v>2.4891</v>
      </c>
      <c r="F3504">
        <v>2.467565</v>
      </c>
      <c r="G3504">
        <v>2.467535</v>
      </c>
      <c r="H3504" t="e">
        <f>NA()</f>
        <v>#N/A</v>
      </c>
      <c r="I3504" t="e">
        <f>NA()</f>
        <v>#N/A</v>
      </c>
      <c r="J3504" t="e">
        <f>NA()</f>
        <v>#N/A</v>
      </c>
      <c r="K3504" t="e">
        <f>NA()</f>
        <v>#N/A</v>
      </c>
      <c r="L3504" t="e">
        <f>NA()</f>
        <v>#N/A</v>
      </c>
      <c r="M3504" t="e">
        <f>NA()</f>
        <v>#N/A</v>
      </c>
      <c r="N3504" s="1" t="e">
        <f>VLOOKUP(A3504,crev,2,FALSE)</f>
        <v>#N/A</v>
      </c>
      <c r="O3504" s="1" t="e">
        <f>VLOOKUP(A3504,cbrk,2,FALSE)</f>
        <v>#N/A</v>
      </c>
      <c r="P3504" s="1" t="e">
        <f>VLOOKUP(A3504,cext,2,FALSE)</f>
        <v>#N/A</v>
      </c>
    </row>
    <row r="3505" spans="1:16">
      <c r="A3505">
        <v>1741168800</v>
      </c>
      <c r="B3505">
        <v>2.4892</v>
      </c>
      <c r="C3505">
        <v>2.5009</v>
      </c>
      <c r="D3505">
        <v>2.4836</v>
      </c>
      <c r="E3505">
        <v>2.4916</v>
      </c>
      <c r="F3505">
        <v>2.467533</v>
      </c>
      <c r="G3505">
        <v>2.467222</v>
      </c>
      <c r="H3505" t="e">
        <f>NA()</f>
        <v>#N/A</v>
      </c>
      <c r="I3505" t="e">
        <f>NA()</f>
        <v>#N/A</v>
      </c>
      <c r="J3505" t="e">
        <f>NA()</f>
        <v>#N/A</v>
      </c>
      <c r="K3505" t="e">
        <f>NA()</f>
        <v>#N/A</v>
      </c>
      <c r="L3505" t="e">
        <f>NA()</f>
        <v>#N/A</v>
      </c>
      <c r="M3505" t="e">
        <f>NA()</f>
        <v>#N/A</v>
      </c>
      <c r="N3505" s="1" t="e">
        <f>VLOOKUP(A3505,crev,2,FALSE)</f>
        <v>#N/A</v>
      </c>
      <c r="O3505" s="1" t="e">
        <f>VLOOKUP(A3505,cbrk,2,FALSE)</f>
        <v>#N/A</v>
      </c>
      <c r="P3505" s="1" t="e">
        <f>VLOOKUP(A3505,cext,2,FALSE)</f>
        <v>#N/A</v>
      </c>
    </row>
    <row r="3506" spans="1:16">
      <c r="A3506">
        <v>1741169700</v>
      </c>
      <c r="B3506">
        <v>2.4922</v>
      </c>
      <c r="C3506">
        <v>2.5226</v>
      </c>
      <c r="D3506">
        <v>2.4904</v>
      </c>
      <c r="E3506">
        <v>2.5171</v>
      </c>
      <c r="F3506">
        <v>2.467215</v>
      </c>
      <c r="G3506">
        <v>2.467752</v>
      </c>
      <c r="H3506" t="e">
        <f>NA()</f>
        <v>#N/A</v>
      </c>
      <c r="I3506" t="e">
        <f>NA()</f>
        <v>#N/A</v>
      </c>
      <c r="J3506" t="e">
        <f>NA()</f>
        <v>#N/A</v>
      </c>
      <c r="K3506" t="e">
        <f>NA()</f>
        <v>#N/A</v>
      </c>
      <c r="L3506" t="e">
        <f>NA()</f>
        <v>#N/A</v>
      </c>
      <c r="M3506" t="e">
        <f>NA()</f>
        <v>#N/A</v>
      </c>
      <c r="N3506" s="1" t="e">
        <f>VLOOKUP(A3506,crev,2,FALSE)</f>
        <v>#N/A</v>
      </c>
      <c r="O3506" s="1" t="e">
        <f>VLOOKUP(A3506,cbrk,2,FALSE)</f>
        <v>#N/A</v>
      </c>
      <c r="P3506" s="1" t="e">
        <f>VLOOKUP(A3506,cext,2,FALSE)</f>
        <v>#N/A</v>
      </c>
    </row>
    <row r="3507" spans="1:16">
      <c r="A3507">
        <v>1741170600</v>
      </c>
      <c r="B3507">
        <v>2.5174</v>
      </c>
      <c r="C3507">
        <v>2.5381</v>
      </c>
      <c r="D3507">
        <v>2.5122</v>
      </c>
      <c r="E3507">
        <v>2.5205</v>
      </c>
      <c r="F3507">
        <v>2.467753</v>
      </c>
      <c r="G3507">
        <v>2.468132</v>
      </c>
      <c r="H3507" t="e">
        <f>NA()</f>
        <v>#N/A</v>
      </c>
      <c r="I3507" t="e">
        <f>NA()</f>
        <v>#N/A</v>
      </c>
      <c r="J3507" t="e">
        <f>NA()</f>
        <v>#N/A</v>
      </c>
      <c r="K3507" t="e">
        <f>NA()</f>
        <v>#N/A</v>
      </c>
      <c r="L3507" t="e">
        <f>NA()</f>
        <v>#N/A</v>
      </c>
      <c r="M3507" t="e">
        <f>NA()</f>
        <v>#N/A</v>
      </c>
      <c r="N3507" s="1" t="e">
        <f>VLOOKUP(A3507,crev,2,FALSE)</f>
        <v>#N/A</v>
      </c>
      <c r="O3507" s="1" t="e">
        <f>VLOOKUP(A3507,cbrk,2,FALSE)</f>
        <v>#N/A</v>
      </c>
      <c r="P3507" s="1" t="e">
        <f>VLOOKUP(A3507,cext,2,FALSE)</f>
        <v>#N/A</v>
      </c>
    </row>
    <row r="3508" spans="1:16">
      <c r="A3508">
        <v>1741171500</v>
      </c>
      <c r="B3508">
        <v>2.52</v>
      </c>
      <c r="C3508">
        <v>2.5222</v>
      </c>
      <c r="D3508">
        <v>2.5021</v>
      </c>
      <c r="E3508">
        <v>2.5108</v>
      </c>
      <c r="F3508">
        <v>2.468122</v>
      </c>
      <c r="G3508">
        <v>2.46844</v>
      </c>
      <c r="H3508" t="e">
        <f>NA()</f>
        <v>#N/A</v>
      </c>
      <c r="I3508" t="e">
        <f>NA()</f>
        <v>#N/A</v>
      </c>
      <c r="J3508" t="e">
        <f>NA()</f>
        <v>#N/A</v>
      </c>
      <c r="K3508" t="e">
        <f>NA()</f>
        <v>#N/A</v>
      </c>
      <c r="L3508" t="e">
        <f>NA()</f>
        <v>#N/A</v>
      </c>
      <c r="M3508" t="e">
        <f>NA()</f>
        <v>#N/A</v>
      </c>
      <c r="N3508" s="1" t="e">
        <f>VLOOKUP(A3508,crev,2,FALSE)</f>
        <v>#N/A</v>
      </c>
      <c r="O3508" s="1" t="e">
        <f>VLOOKUP(A3508,cbrk,2,FALSE)</f>
        <v>#N/A</v>
      </c>
      <c r="P3508" s="1" t="e">
        <f>VLOOKUP(A3508,cext,2,FALSE)</f>
        <v>#N/A</v>
      </c>
    </row>
    <row r="3509" spans="1:16">
      <c r="A3509">
        <v>1741172400</v>
      </c>
      <c r="B3509">
        <v>2.5112</v>
      </c>
      <c r="C3509">
        <v>2.5122</v>
      </c>
      <c r="D3509">
        <v>2.5002</v>
      </c>
      <c r="E3509">
        <v>2.509</v>
      </c>
      <c r="F3509">
        <v>2.468442</v>
      </c>
      <c r="G3509">
        <v>2.468812</v>
      </c>
      <c r="H3509" t="e">
        <f>NA()</f>
        <v>#N/A</v>
      </c>
      <c r="I3509" t="e">
        <f>NA()</f>
        <v>#N/A</v>
      </c>
      <c r="J3509" t="e">
        <f>NA()</f>
        <v>#N/A</v>
      </c>
      <c r="K3509" t="e">
        <f>NA()</f>
        <v>#N/A</v>
      </c>
      <c r="L3509" t="e">
        <f>NA()</f>
        <v>#N/A</v>
      </c>
      <c r="M3509" t="e">
        <f>NA()</f>
        <v>#N/A</v>
      </c>
      <c r="N3509" s="1" t="e">
        <f>VLOOKUP(A3509,crev,2,FALSE)</f>
        <v>#N/A</v>
      </c>
      <c r="O3509" s="1" t="e">
        <f>VLOOKUP(A3509,cbrk,2,FALSE)</f>
        <v>#N/A</v>
      </c>
      <c r="P3509" s="1" t="e">
        <f>VLOOKUP(A3509,cext,2,FALSE)</f>
        <v>#N/A</v>
      </c>
    </row>
    <row r="3510" spans="1:16">
      <c r="A3510">
        <v>1741173300</v>
      </c>
      <c r="B3510">
        <v>2.5086</v>
      </c>
      <c r="C3510">
        <v>2.5134</v>
      </c>
      <c r="D3510">
        <v>2.4954</v>
      </c>
      <c r="E3510">
        <v>2.4958</v>
      </c>
      <c r="F3510">
        <v>2.46881</v>
      </c>
      <c r="G3510">
        <v>2.468842</v>
      </c>
      <c r="H3510" t="e">
        <f>NA()</f>
        <v>#N/A</v>
      </c>
      <c r="I3510" t="e">
        <f>NA()</f>
        <v>#N/A</v>
      </c>
      <c r="J3510" t="e">
        <f>NA()</f>
        <v>#N/A</v>
      </c>
      <c r="K3510" t="e">
        <f>NA()</f>
        <v>#N/A</v>
      </c>
      <c r="L3510" t="e">
        <f>NA()</f>
        <v>#N/A</v>
      </c>
      <c r="M3510" t="e">
        <f>NA()</f>
        <v>#N/A</v>
      </c>
      <c r="N3510" s="1" t="e">
        <f>VLOOKUP(A3510,crev,2,FALSE)</f>
        <v>#N/A</v>
      </c>
      <c r="O3510" s="1" t="e">
        <f>VLOOKUP(A3510,cbrk,2,FALSE)</f>
        <v>#N/A</v>
      </c>
      <c r="P3510" s="1" t="e">
        <f>VLOOKUP(A3510,cext,2,FALSE)</f>
        <v>#N/A</v>
      </c>
    </row>
    <row r="3511" spans="1:16">
      <c r="A3511">
        <v>1741174200</v>
      </c>
      <c r="B3511">
        <v>2.4956</v>
      </c>
      <c r="C3511">
        <v>2.5034</v>
      </c>
      <c r="D3511">
        <v>2.4907</v>
      </c>
      <c r="E3511">
        <v>2.4992</v>
      </c>
      <c r="F3511">
        <v>2.46884</v>
      </c>
      <c r="G3511">
        <v>2.4692</v>
      </c>
      <c r="H3511" t="e">
        <f>NA()</f>
        <v>#N/A</v>
      </c>
      <c r="I3511" t="e">
        <f>NA()</f>
        <v>#N/A</v>
      </c>
      <c r="J3511" t="e">
        <f>NA()</f>
        <v>#N/A</v>
      </c>
      <c r="K3511" t="e">
        <f>NA()</f>
        <v>#N/A</v>
      </c>
      <c r="L3511" t="e">
        <f>NA()</f>
        <v>#N/A</v>
      </c>
      <c r="M3511" t="e">
        <f>NA()</f>
        <v>#N/A</v>
      </c>
      <c r="N3511" s="1" t="e">
        <f>VLOOKUP(A3511,crev,2,FALSE)</f>
        <v>#N/A</v>
      </c>
      <c r="O3511" s="1" t="e">
        <f>VLOOKUP(A3511,cbrk,2,FALSE)</f>
        <v>#N/A</v>
      </c>
      <c r="P3511" s="1" t="e">
        <f>VLOOKUP(A3511,cext,2,FALSE)</f>
        <v>#N/A</v>
      </c>
    </row>
    <row r="3512" spans="1:16">
      <c r="A3512">
        <v>1741175100</v>
      </c>
      <c r="B3512">
        <v>2.4986</v>
      </c>
      <c r="C3512">
        <v>2.5013</v>
      </c>
      <c r="D3512">
        <v>2.4652</v>
      </c>
      <c r="E3512">
        <v>2.4774</v>
      </c>
      <c r="F3512">
        <v>2.46918</v>
      </c>
      <c r="G3512">
        <v>2.469873</v>
      </c>
      <c r="H3512" t="e">
        <f>NA()</f>
        <v>#N/A</v>
      </c>
      <c r="I3512" t="e">
        <f>NA()</f>
        <v>#N/A</v>
      </c>
      <c r="J3512" t="e">
        <f>NA()</f>
        <v>#N/A</v>
      </c>
      <c r="K3512" t="e">
        <f>NA()</f>
        <v>#N/A</v>
      </c>
      <c r="L3512" t="e">
        <f>NA()</f>
        <v>#N/A</v>
      </c>
      <c r="M3512" t="e">
        <f>NA()</f>
        <v>#N/A</v>
      </c>
      <c r="N3512" s="1" t="e">
        <f>VLOOKUP(A3512,crev,2,FALSE)</f>
        <v>#N/A</v>
      </c>
      <c r="O3512" s="1" t="e">
        <f>VLOOKUP(A3512,cbrk,2,FALSE)</f>
        <v>#N/A</v>
      </c>
      <c r="P3512" s="1" t="e">
        <f>VLOOKUP(A3512,cext,2,FALSE)</f>
        <v>#N/A</v>
      </c>
    </row>
    <row r="3513" spans="1:16">
      <c r="A3513">
        <v>1741176000</v>
      </c>
      <c r="B3513">
        <v>2.4773</v>
      </c>
      <c r="C3513">
        <v>2.4894</v>
      </c>
      <c r="D3513">
        <v>2.4746</v>
      </c>
      <c r="E3513">
        <v>2.4847</v>
      </c>
      <c r="F3513">
        <v>2.469852</v>
      </c>
      <c r="G3513">
        <v>2.470498</v>
      </c>
      <c r="H3513" t="e">
        <f>NA()</f>
        <v>#N/A</v>
      </c>
      <c r="I3513" t="e">
        <f>NA()</f>
        <v>#N/A</v>
      </c>
      <c r="J3513" t="e">
        <f>NA()</f>
        <v>#N/A</v>
      </c>
      <c r="K3513" t="e">
        <f>NA()</f>
        <v>#N/A</v>
      </c>
      <c r="L3513" t="e">
        <f>NA()</f>
        <v>#N/A</v>
      </c>
      <c r="M3513" t="e">
        <f>NA()</f>
        <v>#N/A</v>
      </c>
      <c r="N3513" s="1" t="e">
        <f>VLOOKUP(A3513,crev,2,FALSE)</f>
        <v>#N/A</v>
      </c>
      <c r="O3513" s="1" t="e">
        <f>VLOOKUP(A3513,cbrk,2,FALSE)</f>
        <v>#N/A</v>
      </c>
      <c r="P3513" s="1" t="e">
        <f>VLOOKUP(A3513,cext,2,FALSE)</f>
        <v>#N/A</v>
      </c>
    </row>
    <row r="3514" spans="1:16">
      <c r="A3514">
        <v>1741176900</v>
      </c>
      <c r="B3514">
        <v>2.4845</v>
      </c>
      <c r="C3514">
        <v>2.4897</v>
      </c>
      <c r="D3514">
        <v>2.4734</v>
      </c>
      <c r="E3514">
        <v>2.4894</v>
      </c>
      <c r="F3514">
        <v>2.47048</v>
      </c>
      <c r="G3514">
        <v>2.469973</v>
      </c>
      <c r="H3514" t="e">
        <f>NA()</f>
        <v>#N/A</v>
      </c>
      <c r="I3514" t="e">
        <f>NA()</f>
        <v>#N/A</v>
      </c>
      <c r="J3514" t="e">
        <f>NA()</f>
        <v>#N/A</v>
      </c>
      <c r="K3514" t="e">
        <f>NA()</f>
        <v>#N/A</v>
      </c>
      <c r="L3514" t="e">
        <f>NA()</f>
        <v>#N/A</v>
      </c>
      <c r="M3514" t="e">
        <f>NA()</f>
        <v>#N/A</v>
      </c>
      <c r="N3514" s="1" t="e">
        <f>VLOOKUP(A3514,crev,2,FALSE)</f>
        <v>#N/A</v>
      </c>
      <c r="O3514" s="1" t="e">
        <f>VLOOKUP(A3514,cbrk,2,FALSE)</f>
        <v>#N/A</v>
      </c>
      <c r="P3514" s="1" t="e">
        <f>VLOOKUP(A3514,cext,2,FALSE)</f>
        <v>#N/A</v>
      </c>
    </row>
    <row r="3515" spans="1:16">
      <c r="A3515">
        <v>1741177800</v>
      </c>
      <c r="B3515">
        <v>2.4894</v>
      </c>
      <c r="C3515">
        <v>2.5054</v>
      </c>
      <c r="D3515">
        <v>2.483</v>
      </c>
      <c r="E3515">
        <v>2.4859</v>
      </c>
      <c r="F3515">
        <v>2.469977</v>
      </c>
      <c r="G3515">
        <v>2.469893</v>
      </c>
      <c r="H3515" t="e">
        <f>NA()</f>
        <v>#N/A</v>
      </c>
      <c r="I3515" t="e">
        <f>NA()</f>
        <v>#N/A</v>
      </c>
      <c r="J3515" t="e">
        <f>NA()</f>
        <v>#N/A</v>
      </c>
      <c r="K3515" t="e">
        <f>NA()</f>
        <v>#N/A</v>
      </c>
      <c r="L3515" t="e">
        <f>NA()</f>
        <v>#N/A</v>
      </c>
      <c r="M3515" t="e">
        <f>NA()</f>
        <v>#N/A</v>
      </c>
      <c r="N3515" s="1" t="e">
        <f>VLOOKUP(A3515,crev,2,FALSE)</f>
        <v>#N/A</v>
      </c>
      <c r="O3515" s="1" t="e">
        <f>VLOOKUP(A3515,cbrk,2,FALSE)</f>
        <v>#N/A</v>
      </c>
      <c r="P3515" s="1" t="e">
        <f>VLOOKUP(A3515,cext,2,FALSE)</f>
        <v>#N/A</v>
      </c>
    </row>
    <row r="3516" spans="1:16">
      <c r="A3516">
        <v>1741178700</v>
      </c>
      <c r="B3516">
        <v>2.486</v>
      </c>
      <c r="C3516">
        <v>2.4865</v>
      </c>
      <c r="D3516">
        <v>2.4643</v>
      </c>
      <c r="E3516">
        <v>2.484</v>
      </c>
      <c r="F3516">
        <v>2.469893</v>
      </c>
      <c r="G3516">
        <v>2.470092</v>
      </c>
      <c r="H3516" t="e">
        <f>NA()</f>
        <v>#N/A</v>
      </c>
      <c r="I3516" t="e">
        <f>NA()</f>
        <v>#N/A</v>
      </c>
      <c r="J3516" t="e">
        <f>NA()</f>
        <v>#N/A</v>
      </c>
      <c r="K3516" t="e">
        <f>NA()</f>
        <v>#N/A</v>
      </c>
      <c r="L3516" t="e">
        <f>NA()</f>
        <v>#N/A</v>
      </c>
      <c r="M3516" t="e">
        <f>NA()</f>
        <v>#N/A</v>
      </c>
      <c r="N3516" s="1" t="e">
        <f>VLOOKUP(A3516,crev,2,FALSE)</f>
        <v>#N/A</v>
      </c>
      <c r="O3516" s="1" t="e">
        <f>VLOOKUP(A3516,cbrk,2,FALSE)</f>
        <v>#N/A</v>
      </c>
      <c r="P3516" s="1" t="e">
        <f>VLOOKUP(A3516,cext,2,FALSE)</f>
        <v>#N/A</v>
      </c>
    </row>
    <row r="3517" spans="1:16">
      <c r="A3517">
        <v>1741179600</v>
      </c>
      <c r="B3517">
        <v>2.4839</v>
      </c>
      <c r="C3517">
        <v>2.4954</v>
      </c>
      <c r="D3517">
        <v>2.4761</v>
      </c>
      <c r="E3517">
        <v>2.4764</v>
      </c>
      <c r="F3517">
        <v>2.470082</v>
      </c>
      <c r="G3517">
        <v>2.469983</v>
      </c>
      <c r="H3517" t="e">
        <f>NA()</f>
        <v>#N/A</v>
      </c>
      <c r="I3517" t="e">
        <f>NA()</f>
        <v>#N/A</v>
      </c>
      <c r="J3517" t="e">
        <f>NA()</f>
        <v>#N/A</v>
      </c>
      <c r="K3517" t="e">
        <f>NA()</f>
        <v>#N/A</v>
      </c>
      <c r="L3517" t="e">
        <f>NA()</f>
        <v>#N/A</v>
      </c>
      <c r="M3517" t="e">
        <f>NA()</f>
        <v>#N/A</v>
      </c>
      <c r="N3517" s="1" t="e">
        <f>VLOOKUP(A3517,crev,2,FALSE)</f>
        <v>#N/A</v>
      </c>
      <c r="O3517" s="1" t="e">
        <f>VLOOKUP(A3517,cbrk,2,FALSE)</f>
        <v>#N/A</v>
      </c>
      <c r="P3517" s="1" t="e">
        <f>VLOOKUP(A3517,cext,2,FALSE)</f>
        <v>#N/A</v>
      </c>
    </row>
    <row r="3518" spans="1:16">
      <c r="A3518">
        <v>1741180500</v>
      </c>
      <c r="B3518">
        <v>2.4766</v>
      </c>
      <c r="C3518">
        <v>2.4922</v>
      </c>
      <c r="D3518">
        <v>2.4692</v>
      </c>
      <c r="E3518">
        <v>2.486</v>
      </c>
      <c r="F3518">
        <v>2.469975</v>
      </c>
      <c r="G3518">
        <v>2.470123</v>
      </c>
      <c r="H3518" t="e">
        <f>NA()</f>
        <v>#N/A</v>
      </c>
      <c r="I3518" t="e">
        <f>NA()</f>
        <v>#N/A</v>
      </c>
      <c r="J3518" t="e">
        <f>NA()</f>
        <v>#N/A</v>
      </c>
      <c r="K3518" t="e">
        <f>NA()</f>
        <v>#N/A</v>
      </c>
      <c r="L3518" t="e">
        <f>NA()</f>
        <v>#N/A</v>
      </c>
      <c r="M3518" t="e">
        <f>NA()</f>
        <v>#N/A</v>
      </c>
      <c r="N3518" s="1" t="e">
        <f>VLOOKUP(A3518,crev,2,FALSE)</f>
        <v>#N/A</v>
      </c>
      <c r="O3518" s="1" t="e">
        <f>VLOOKUP(A3518,cbrk,2,FALSE)</f>
        <v>#N/A</v>
      </c>
      <c r="P3518" s="1" t="e">
        <f>VLOOKUP(A3518,cext,2,FALSE)</f>
        <v>#N/A</v>
      </c>
    </row>
    <row r="3519" spans="1:16">
      <c r="A3519">
        <v>1741181400</v>
      </c>
      <c r="B3519">
        <v>2.4859</v>
      </c>
      <c r="C3519">
        <v>2.4895</v>
      </c>
      <c r="D3519">
        <v>2.4562</v>
      </c>
      <c r="E3519">
        <v>2.457</v>
      </c>
      <c r="F3519">
        <v>2.470112</v>
      </c>
      <c r="G3519">
        <v>2.4698</v>
      </c>
      <c r="H3519" t="e">
        <f>NA()</f>
        <v>#N/A</v>
      </c>
      <c r="I3519" t="e">
        <f>NA()</f>
        <v>#N/A</v>
      </c>
      <c r="J3519" t="e">
        <f>NA()</f>
        <v>#N/A</v>
      </c>
      <c r="K3519" t="e">
        <f>NA()</f>
        <v>#N/A</v>
      </c>
      <c r="L3519" t="e">
        <f>NA()</f>
        <v>#N/A</v>
      </c>
      <c r="M3519" t="e">
        <f>NA()</f>
        <v>#N/A</v>
      </c>
      <c r="N3519" s="1" t="e">
        <f>VLOOKUP(A3519,crev,2,FALSE)</f>
        <v>#N/A</v>
      </c>
      <c r="O3519" s="1" t="e">
        <f>VLOOKUP(A3519,cbrk,2,FALSE)</f>
        <v>#N/A</v>
      </c>
      <c r="P3519" s="1" t="e">
        <f>VLOOKUP(A3519,cext,2,FALSE)</f>
        <v>#N/A</v>
      </c>
    </row>
    <row r="3520" spans="1:16">
      <c r="A3520">
        <v>1741182300</v>
      </c>
      <c r="B3520">
        <v>2.4571</v>
      </c>
      <c r="C3520">
        <v>2.469</v>
      </c>
      <c r="D3520">
        <v>2.4447</v>
      </c>
      <c r="E3520">
        <v>2.4663</v>
      </c>
      <c r="F3520">
        <v>2.469802</v>
      </c>
      <c r="G3520">
        <v>2.470102</v>
      </c>
      <c r="H3520" t="e">
        <f>NA()</f>
        <v>#N/A</v>
      </c>
      <c r="I3520" t="e">
        <f>NA()</f>
        <v>#N/A</v>
      </c>
      <c r="J3520" t="e">
        <f>NA()</f>
        <v>#N/A</v>
      </c>
      <c r="K3520" t="e">
        <f>NA()</f>
        <v>#N/A</v>
      </c>
      <c r="L3520" t="e">
        <f>NA()</f>
        <v>#N/A</v>
      </c>
      <c r="M3520" t="e">
        <f>NA()</f>
        <v>#N/A</v>
      </c>
      <c r="N3520" s="1" t="e">
        <f>VLOOKUP(A3520,crev,2,FALSE)</f>
        <v>#N/A</v>
      </c>
      <c r="O3520" s="1" t="e">
        <f>VLOOKUP(A3520,cbrk,2,FALSE)</f>
        <v>#N/A</v>
      </c>
      <c r="P3520" s="1" t="e">
        <f>VLOOKUP(A3520,cext,2,FALSE)</f>
        <v>#N/A</v>
      </c>
    </row>
    <row r="3521" spans="1:16">
      <c r="A3521">
        <v>1741183200</v>
      </c>
      <c r="B3521">
        <v>2.4663</v>
      </c>
      <c r="C3521">
        <v>2.4763</v>
      </c>
      <c r="D3521">
        <v>2.4643</v>
      </c>
      <c r="E3521">
        <v>2.4741</v>
      </c>
      <c r="F3521">
        <v>2.47011</v>
      </c>
      <c r="G3521">
        <v>2.470248</v>
      </c>
      <c r="H3521" t="e">
        <f>NA()</f>
        <v>#N/A</v>
      </c>
      <c r="I3521" t="e">
        <f>NA()</f>
        <v>#N/A</v>
      </c>
      <c r="J3521" t="e">
        <f>NA()</f>
        <v>#N/A</v>
      </c>
      <c r="K3521" t="e">
        <f>NA()</f>
        <v>#N/A</v>
      </c>
      <c r="L3521" t="e">
        <f>NA()</f>
        <v>#N/A</v>
      </c>
      <c r="M3521" t="e">
        <f>NA()</f>
        <v>#N/A</v>
      </c>
      <c r="N3521" s="1" t="e">
        <f>VLOOKUP(A3521,crev,2,FALSE)</f>
        <v>#N/A</v>
      </c>
      <c r="O3521" s="1" t="e">
        <f>VLOOKUP(A3521,cbrk,2,FALSE)</f>
        <v>#N/A</v>
      </c>
      <c r="P3521" s="1" t="e">
        <f>VLOOKUP(A3521,cext,2,FALSE)</f>
        <v>#N/A</v>
      </c>
    </row>
    <row r="3522" spans="1:16">
      <c r="A3522">
        <v>1741184100</v>
      </c>
      <c r="B3522">
        <v>2.4738</v>
      </c>
      <c r="C3522">
        <v>2.478</v>
      </c>
      <c r="D3522">
        <v>2.4592</v>
      </c>
      <c r="E3522">
        <v>2.4766</v>
      </c>
      <c r="F3522">
        <v>2.470248</v>
      </c>
      <c r="G3522">
        <v>2.470485</v>
      </c>
      <c r="H3522" t="e">
        <f>NA()</f>
        <v>#N/A</v>
      </c>
      <c r="I3522" t="e">
        <f>NA()</f>
        <v>#N/A</v>
      </c>
      <c r="J3522" t="e">
        <f>NA()</f>
        <v>#N/A</v>
      </c>
      <c r="K3522" t="e">
        <f>NA()</f>
        <v>#N/A</v>
      </c>
      <c r="L3522" t="e">
        <f>NA()</f>
        <v>#N/A</v>
      </c>
      <c r="M3522" t="e">
        <f>NA()</f>
        <v>#N/A</v>
      </c>
      <c r="N3522" s="1" t="e">
        <f>VLOOKUP(A3522,crev,2,FALSE)</f>
        <v>#N/A</v>
      </c>
      <c r="O3522" s="1" t="e">
        <f>VLOOKUP(A3522,cbrk,2,FALSE)</f>
        <v>#N/A</v>
      </c>
      <c r="P3522" s="1" t="e">
        <f>VLOOKUP(A3522,cext,2,FALSE)</f>
        <v>#N/A</v>
      </c>
    </row>
    <row r="3523" spans="1:16">
      <c r="A3523">
        <v>1741185000</v>
      </c>
      <c r="B3523">
        <v>2.4768</v>
      </c>
      <c r="C3523">
        <v>2.4951</v>
      </c>
      <c r="D3523">
        <v>2.447</v>
      </c>
      <c r="E3523">
        <v>2.4754</v>
      </c>
      <c r="F3523">
        <v>2.470487</v>
      </c>
      <c r="G3523">
        <v>2.470797</v>
      </c>
      <c r="H3523" t="e">
        <f>NA()</f>
        <v>#N/A</v>
      </c>
      <c r="I3523" t="e">
        <f>NA()</f>
        <v>#N/A</v>
      </c>
      <c r="J3523" t="e">
        <f>NA()</f>
        <v>#N/A</v>
      </c>
      <c r="K3523" t="e">
        <f>NA()</f>
        <v>#N/A</v>
      </c>
      <c r="L3523" t="e">
        <f>NA()</f>
        <v>#N/A</v>
      </c>
      <c r="M3523" t="e">
        <f>NA()</f>
        <v>#N/A</v>
      </c>
      <c r="N3523" s="1" t="e">
        <f>VLOOKUP(A3523,crev,2,FALSE)</f>
        <v>#N/A</v>
      </c>
      <c r="O3523" s="1" t="e">
        <f>VLOOKUP(A3523,cbrk,2,FALSE)</f>
        <v>#N/A</v>
      </c>
      <c r="P3523" s="1" t="e">
        <f>VLOOKUP(A3523,cext,2,FALSE)</f>
        <v>#N/A</v>
      </c>
    </row>
    <row r="3524" spans="1:16">
      <c r="A3524">
        <v>1741185900</v>
      </c>
      <c r="B3524">
        <v>2.4754</v>
      </c>
      <c r="C3524">
        <v>2.4838</v>
      </c>
      <c r="D3524">
        <v>2.4464</v>
      </c>
      <c r="E3524">
        <v>2.4523</v>
      </c>
      <c r="F3524">
        <v>2.470802</v>
      </c>
      <c r="G3524">
        <v>2.47079</v>
      </c>
      <c r="H3524" t="e">
        <f>NA()</f>
        <v>#N/A</v>
      </c>
      <c r="I3524" t="e">
        <f>NA()</f>
        <v>#N/A</v>
      </c>
      <c r="J3524" t="e">
        <f>NA()</f>
        <v>#N/A</v>
      </c>
      <c r="K3524" t="e">
        <f>NA()</f>
        <v>#N/A</v>
      </c>
      <c r="L3524" t="e">
        <f>NA()</f>
        <v>#N/A</v>
      </c>
      <c r="M3524" t="e">
        <f>NA()</f>
        <v>#N/A</v>
      </c>
      <c r="N3524" s="1" t="e">
        <f>VLOOKUP(A3524,crev,2,FALSE)</f>
        <v>#N/A</v>
      </c>
      <c r="O3524" s="1" t="e">
        <f>VLOOKUP(A3524,cbrk,2,FALSE)</f>
        <v>#N/A</v>
      </c>
      <c r="P3524" s="1" t="e">
        <f>VLOOKUP(A3524,cext,2,FALSE)</f>
        <v>#N/A</v>
      </c>
    </row>
    <row r="3525" spans="1:16">
      <c r="A3525">
        <v>1741186800</v>
      </c>
      <c r="B3525">
        <v>2.4516</v>
      </c>
      <c r="C3525">
        <v>2.4886</v>
      </c>
      <c r="D3525">
        <v>2.4485</v>
      </c>
      <c r="E3525">
        <v>2.4534</v>
      </c>
      <c r="F3525">
        <v>2.47079</v>
      </c>
      <c r="G3525">
        <v>2.470718</v>
      </c>
      <c r="H3525" t="e">
        <f>NA()</f>
        <v>#N/A</v>
      </c>
      <c r="I3525" t="e">
        <f>NA()</f>
        <v>#N/A</v>
      </c>
      <c r="J3525" t="e">
        <f>NA()</f>
        <v>#N/A</v>
      </c>
      <c r="K3525" t="e">
        <f>NA()</f>
        <v>#N/A</v>
      </c>
      <c r="L3525" t="e">
        <f>NA()</f>
        <v>#N/A</v>
      </c>
      <c r="M3525" t="e">
        <f>NA()</f>
        <v>#N/A</v>
      </c>
      <c r="N3525" s="1" t="e">
        <f>VLOOKUP(A3525,crev,2,FALSE)</f>
        <v>#N/A</v>
      </c>
      <c r="O3525" s="1" t="e">
        <f>VLOOKUP(A3525,cbrk,2,FALSE)</f>
        <v>#N/A</v>
      </c>
      <c r="P3525" s="1" t="e">
        <f>VLOOKUP(A3525,cext,2,FALSE)</f>
        <v>#N/A</v>
      </c>
    </row>
    <row r="3526" spans="1:16">
      <c r="A3526">
        <v>1741187700</v>
      </c>
      <c r="B3526">
        <v>2.453</v>
      </c>
      <c r="C3526">
        <v>2.456</v>
      </c>
      <c r="D3526">
        <v>2.4161</v>
      </c>
      <c r="E3526">
        <v>2.4269</v>
      </c>
      <c r="F3526">
        <v>2.47072</v>
      </c>
      <c r="G3526">
        <v>2.470097</v>
      </c>
      <c r="H3526" t="e">
        <f>NA()</f>
        <v>#N/A</v>
      </c>
      <c r="I3526" t="e">
        <f>NA()</f>
        <v>#N/A</v>
      </c>
      <c r="J3526" t="e">
        <f>NA()</f>
        <v>#N/A</v>
      </c>
      <c r="K3526" t="e">
        <f>NA()</f>
        <v>#N/A</v>
      </c>
      <c r="L3526" t="e">
        <f>NA()</f>
        <v>#N/A</v>
      </c>
      <c r="M3526" t="e">
        <f>NA()</f>
        <v>#N/A</v>
      </c>
      <c r="N3526" s="1" t="e">
        <f>VLOOKUP(A3526,crev,2,FALSE)</f>
        <v>#N/A</v>
      </c>
      <c r="O3526" s="1" t="e">
        <f>VLOOKUP(A3526,cbrk,2,FALSE)</f>
        <v>#N/A</v>
      </c>
      <c r="P3526" s="1" t="e">
        <f>VLOOKUP(A3526,cext,2,FALSE)</f>
        <v>#N/A</v>
      </c>
    </row>
    <row r="3527" spans="1:16">
      <c r="A3527">
        <v>1741188600</v>
      </c>
      <c r="B3527">
        <v>2.4268</v>
      </c>
      <c r="C3527">
        <v>2.4483</v>
      </c>
      <c r="D3527">
        <v>2.4215</v>
      </c>
      <c r="E3527">
        <v>2.4445</v>
      </c>
      <c r="F3527">
        <v>2.47011</v>
      </c>
      <c r="G3527">
        <v>2.470082</v>
      </c>
      <c r="H3527" t="e">
        <f>NA()</f>
        <v>#N/A</v>
      </c>
      <c r="I3527" t="e">
        <f>NA()</f>
        <v>#N/A</v>
      </c>
      <c r="J3527" t="e">
        <f>NA()</f>
        <v>#N/A</v>
      </c>
      <c r="K3527" t="e">
        <f>NA()</f>
        <v>#N/A</v>
      </c>
      <c r="L3527" t="e">
        <f>NA()</f>
        <v>#N/A</v>
      </c>
      <c r="M3527" t="e">
        <f>NA()</f>
        <v>#N/A</v>
      </c>
      <c r="N3527" s="1" t="e">
        <f>VLOOKUP(A3527,crev,2,FALSE)</f>
        <v>#N/A</v>
      </c>
      <c r="O3527" s="1" t="e">
        <f>VLOOKUP(A3527,cbrk,2,FALSE)</f>
        <v>#N/A</v>
      </c>
      <c r="P3527" s="1" t="e">
        <f>VLOOKUP(A3527,cext,2,FALSE)</f>
        <v>#N/A</v>
      </c>
    </row>
    <row r="3528" spans="1:16">
      <c r="A3528">
        <v>1741189500</v>
      </c>
      <c r="B3528">
        <v>2.4439</v>
      </c>
      <c r="C3528">
        <v>2.453</v>
      </c>
      <c r="D3528">
        <v>2.4308</v>
      </c>
      <c r="E3528">
        <v>2.4463</v>
      </c>
      <c r="F3528">
        <v>2.47009</v>
      </c>
      <c r="G3528">
        <v>2.470137</v>
      </c>
      <c r="H3528" t="e">
        <f>NA()</f>
        <v>#N/A</v>
      </c>
      <c r="I3528" t="e">
        <f>NA()</f>
        <v>#N/A</v>
      </c>
      <c r="J3528" t="e">
        <f>NA()</f>
        <v>#N/A</v>
      </c>
      <c r="K3528" t="e">
        <f>NA()</f>
        <v>#N/A</v>
      </c>
      <c r="L3528" t="e">
        <f>NA()</f>
        <v>#N/A</v>
      </c>
      <c r="M3528" t="e">
        <f>NA()</f>
        <v>#N/A</v>
      </c>
      <c r="N3528" s="1" t="e">
        <f>VLOOKUP(A3528,crev,2,FALSE)</f>
        <v>#N/A</v>
      </c>
      <c r="O3528" s="1" t="e">
        <f>VLOOKUP(A3528,cbrk,2,FALSE)</f>
        <v>#N/A</v>
      </c>
      <c r="P3528" s="1" t="e">
        <f>VLOOKUP(A3528,cext,2,FALSE)</f>
        <v>#N/A</v>
      </c>
    </row>
    <row r="3529" spans="1:16">
      <c r="A3529">
        <v>1741190400</v>
      </c>
      <c r="B3529">
        <v>2.4458</v>
      </c>
      <c r="C3529">
        <v>2.4621</v>
      </c>
      <c r="D3529">
        <v>2.4329</v>
      </c>
      <c r="E3529">
        <v>2.4442</v>
      </c>
      <c r="F3529">
        <v>2.47014</v>
      </c>
      <c r="G3529">
        <v>2.470062</v>
      </c>
      <c r="H3529" t="e">
        <f>NA()</f>
        <v>#N/A</v>
      </c>
      <c r="I3529" t="e">
        <f>NA()</f>
        <v>#N/A</v>
      </c>
      <c r="J3529" t="e">
        <f>NA()</f>
        <v>#N/A</v>
      </c>
      <c r="K3529" t="e">
        <f>NA()</f>
        <v>#N/A</v>
      </c>
      <c r="L3529" t="e">
        <f>NA()</f>
        <v>#N/A</v>
      </c>
      <c r="M3529" t="e">
        <f>NA()</f>
        <v>#N/A</v>
      </c>
      <c r="N3529" s="1" t="e">
        <f>VLOOKUP(A3529,crev,2,FALSE)</f>
        <v>#N/A</v>
      </c>
      <c r="O3529" s="1" t="e">
        <f>VLOOKUP(A3529,cbrk,2,FALSE)</f>
        <v>#N/A</v>
      </c>
      <c r="P3529" s="1" t="e">
        <f>VLOOKUP(A3529,cext,2,FALSE)</f>
        <v>#N/A</v>
      </c>
    </row>
    <row r="3530" spans="1:16">
      <c r="A3530">
        <v>1741191300</v>
      </c>
      <c r="B3530">
        <v>2.444</v>
      </c>
      <c r="C3530">
        <v>2.4569</v>
      </c>
      <c r="D3530">
        <v>2.4242</v>
      </c>
      <c r="E3530">
        <v>2.4366</v>
      </c>
      <c r="F3530">
        <v>2.470068</v>
      </c>
      <c r="G3530">
        <v>2.469642</v>
      </c>
      <c r="H3530" t="e">
        <f>NA()</f>
        <v>#N/A</v>
      </c>
      <c r="I3530" t="e">
        <f>NA()</f>
        <v>#N/A</v>
      </c>
      <c r="J3530" t="e">
        <f>NA()</f>
        <v>#N/A</v>
      </c>
      <c r="K3530" t="e">
        <f>NA()</f>
        <v>#N/A</v>
      </c>
      <c r="L3530" t="e">
        <f>NA()</f>
        <v>#N/A</v>
      </c>
      <c r="M3530" t="e">
        <f>NA()</f>
        <v>#N/A</v>
      </c>
      <c r="N3530" s="1" t="e">
        <f>VLOOKUP(A3530,crev,2,FALSE)</f>
        <v>#N/A</v>
      </c>
      <c r="O3530" s="1" t="e">
        <f>VLOOKUP(A3530,cbrk,2,FALSE)</f>
        <v>#N/A</v>
      </c>
      <c r="P3530" s="1" t="e">
        <f>VLOOKUP(A3530,cext,2,FALSE)</f>
        <v>#N/A</v>
      </c>
    </row>
    <row r="3531" spans="1:16">
      <c r="A3531">
        <v>1741192200</v>
      </c>
      <c r="B3531">
        <v>2.4365</v>
      </c>
      <c r="C3531">
        <v>2.4492</v>
      </c>
      <c r="D3531">
        <v>2.4236</v>
      </c>
      <c r="E3531">
        <v>2.4422</v>
      </c>
      <c r="F3531">
        <v>2.469642</v>
      </c>
      <c r="G3531">
        <v>2.469082</v>
      </c>
      <c r="H3531" t="e">
        <f>NA()</f>
        <v>#N/A</v>
      </c>
      <c r="I3531" t="e">
        <f>NA()</f>
        <v>#N/A</v>
      </c>
      <c r="J3531" t="e">
        <f>NA()</f>
        <v>#N/A</v>
      </c>
      <c r="K3531" t="e">
        <f>NA()</f>
        <v>#N/A</v>
      </c>
      <c r="L3531" t="e">
        <f>NA()</f>
        <v>#N/A</v>
      </c>
      <c r="M3531" t="e">
        <f>NA()</f>
        <v>#N/A</v>
      </c>
      <c r="N3531" s="1" t="e">
        <f>VLOOKUP(A3531,crev,2,FALSE)</f>
        <v>#N/A</v>
      </c>
      <c r="O3531" s="1" t="e">
        <f>VLOOKUP(A3531,cbrk,2,FALSE)</f>
        <v>#N/A</v>
      </c>
      <c r="P3531" s="1" t="e">
        <f>VLOOKUP(A3531,cext,2,FALSE)</f>
        <v>#N/A</v>
      </c>
    </row>
    <row r="3532" spans="1:16">
      <c r="A3532">
        <v>1741193100</v>
      </c>
      <c r="B3532">
        <v>2.4428</v>
      </c>
      <c r="C3532">
        <v>2.4791</v>
      </c>
      <c r="D3532">
        <v>2.4416</v>
      </c>
      <c r="E3532">
        <v>2.4651</v>
      </c>
      <c r="F3532">
        <v>2.469093</v>
      </c>
      <c r="G3532">
        <v>2.468605</v>
      </c>
      <c r="H3532" t="e">
        <f>NA()</f>
        <v>#N/A</v>
      </c>
      <c r="I3532" t="e">
        <f>NA()</f>
        <v>#N/A</v>
      </c>
      <c r="J3532" t="e">
        <f>NA()</f>
        <v>#N/A</v>
      </c>
      <c r="K3532" t="e">
        <f>NA()</f>
        <v>#N/A</v>
      </c>
      <c r="L3532" t="e">
        <f>NA()</f>
        <v>#N/A</v>
      </c>
      <c r="M3532" t="e">
        <f>NA()</f>
        <v>#N/A</v>
      </c>
      <c r="N3532" s="1" t="e">
        <f>VLOOKUP(A3532,crev,2,FALSE)</f>
        <v>#N/A</v>
      </c>
      <c r="O3532" s="1" t="e">
        <f>VLOOKUP(A3532,cbrk,2,FALSE)</f>
        <v>#N/A</v>
      </c>
      <c r="P3532" s="1" t="e">
        <f>VLOOKUP(A3532,cext,2,FALSE)</f>
        <v>#N/A</v>
      </c>
    </row>
    <row r="3533" spans="1:16">
      <c r="A3533">
        <v>1741194000</v>
      </c>
      <c r="B3533">
        <v>2.4652</v>
      </c>
      <c r="C3533">
        <v>2.4787</v>
      </c>
      <c r="D3533">
        <v>2.4618</v>
      </c>
      <c r="E3533">
        <v>2.4717</v>
      </c>
      <c r="F3533">
        <v>2.468613</v>
      </c>
      <c r="G3533">
        <v>2.468345</v>
      </c>
      <c r="H3533" t="e">
        <f>NA()</f>
        <v>#N/A</v>
      </c>
      <c r="I3533" t="e">
        <f>NA()</f>
        <v>#N/A</v>
      </c>
      <c r="J3533" t="e">
        <f>NA()</f>
        <v>#N/A</v>
      </c>
      <c r="K3533" t="e">
        <f>NA()</f>
        <v>#N/A</v>
      </c>
      <c r="L3533" t="e">
        <f>NA()</f>
        <v>#N/A</v>
      </c>
      <c r="M3533" t="e">
        <f>NA()</f>
        <v>#N/A</v>
      </c>
      <c r="N3533" s="1" t="e">
        <f>VLOOKUP(A3533,crev,2,FALSE)</f>
        <v>#N/A</v>
      </c>
      <c r="O3533" s="1" t="e">
        <f>VLOOKUP(A3533,cbrk,2,FALSE)</f>
        <v>#N/A</v>
      </c>
      <c r="P3533" s="1" t="e">
        <f>VLOOKUP(A3533,cext,2,FALSE)</f>
        <v>#N/A</v>
      </c>
    </row>
    <row r="3534" spans="1:16">
      <c r="A3534">
        <v>1741194900</v>
      </c>
      <c r="B3534">
        <v>2.4717</v>
      </c>
      <c r="C3534">
        <v>2.4922</v>
      </c>
      <c r="D3534">
        <v>2.4686</v>
      </c>
      <c r="E3534">
        <v>2.4902</v>
      </c>
      <c r="F3534">
        <v>2.46835</v>
      </c>
      <c r="G3534">
        <v>2.468198</v>
      </c>
      <c r="H3534" t="e">
        <f>NA()</f>
        <v>#N/A</v>
      </c>
      <c r="I3534" t="e">
        <f>NA()</f>
        <v>#N/A</v>
      </c>
      <c r="J3534" t="e">
        <f>NA()</f>
        <v>#N/A</v>
      </c>
      <c r="K3534" t="e">
        <f>NA()</f>
        <v>#N/A</v>
      </c>
      <c r="L3534" t="e">
        <f>NA()</f>
        <v>#N/A</v>
      </c>
      <c r="M3534" t="e">
        <f>NA()</f>
        <v>#N/A</v>
      </c>
      <c r="N3534" s="1" t="e">
        <f>VLOOKUP(A3534,crev,2,FALSE)</f>
        <v>#N/A</v>
      </c>
      <c r="O3534" s="1" t="e">
        <f>VLOOKUP(A3534,cbrk,2,FALSE)</f>
        <v>#N/A</v>
      </c>
      <c r="P3534" s="1" t="e">
        <f>VLOOKUP(A3534,cext,2,FALSE)</f>
        <v>#N/A</v>
      </c>
    </row>
    <row r="3535" spans="1:16">
      <c r="A3535">
        <v>1741195800</v>
      </c>
      <c r="B3535">
        <v>2.4902</v>
      </c>
      <c r="C3535">
        <v>2.5043</v>
      </c>
      <c r="D3535">
        <v>2.4726</v>
      </c>
      <c r="E3535">
        <v>2.4789</v>
      </c>
      <c r="F3535">
        <v>2.4682</v>
      </c>
      <c r="G3535">
        <v>2.467705</v>
      </c>
      <c r="H3535" t="e">
        <f>NA()</f>
        <v>#N/A</v>
      </c>
      <c r="I3535" t="e">
        <f>NA()</f>
        <v>#N/A</v>
      </c>
      <c r="J3535" t="e">
        <f>NA()</f>
        <v>#N/A</v>
      </c>
      <c r="K3535" t="e">
        <f>NA()</f>
        <v>#N/A</v>
      </c>
      <c r="L3535" t="e">
        <f>NA()</f>
        <v>#N/A</v>
      </c>
      <c r="M3535" t="e">
        <f>NA()</f>
        <v>#N/A</v>
      </c>
      <c r="N3535" s="1" t="e">
        <f>VLOOKUP(A3535,crev,2,FALSE)</f>
        <v>#N/A</v>
      </c>
      <c r="O3535" s="1" t="e">
        <f>VLOOKUP(A3535,cbrk,2,FALSE)</f>
        <v>#N/A</v>
      </c>
      <c r="P3535" s="1" t="e">
        <f>VLOOKUP(A3535,cext,2,FALSE)</f>
        <v>#N/A</v>
      </c>
    </row>
    <row r="3536" spans="1:16">
      <c r="A3536">
        <v>1741196700</v>
      </c>
      <c r="B3536">
        <v>2.479</v>
      </c>
      <c r="C3536">
        <v>2.4882</v>
      </c>
      <c r="D3536">
        <v>2.462</v>
      </c>
      <c r="E3536">
        <v>2.487</v>
      </c>
      <c r="F3536">
        <v>2.467705</v>
      </c>
      <c r="G3536">
        <v>2.467402</v>
      </c>
      <c r="H3536" t="e">
        <f>NA()</f>
        <v>#N/A</v>
      </c>
      <c r="I3536" t="e">
        <f>NA()</f>
        <v>#N/A</v>
      </c>
      <c r="J3536" t="e">
        <f>NA()</f>
        <v>#N/A</v>
      </c>
      <c r="K3536" t="e">
        <f>NA()</f>
        <v>#N/A</v>
      </c>
      <c r="L3536" t="e">
        <f>NA()</f>
        <v>#N/A</v>
      </c>
      <c r="M3536" t="e">
        <f>NA()</f>
        <v>#N/A</v>
      </c>
      <c r="N3536" s="1" t="e">
        <f>VLOOKUP(A3536,crev,2,FALSE)</f>
        <v>#N/A</v>
      </c>
      <c r="O3536" s="1" t="e">
        <f>VLOOKUP(A3536,cbrk,2,FALSE)</f>
        <v>#N/A</v>
      </c>
      <c r="P3536" s="1" t="e">
        <f>VLOOKUP(A3536,cext,2,FALSE)</f>
        <v>#N/A</v>
      </c>
    </row>
    <row r="3537" spans="1:16">
      <c r="A3537">
        <v>1741197600</v>
      </c>
      <c r="B3537">
        <v>2.4872</v>
      </c>
      <c r="C3537">
        <v>2.4922</v>
      </c>
      <c r="D3537">
        <v>2.4666</v>
      </c>
      <c r="E3537">
        <v>2.4807</v>
      </c>
      <c r="F3537">
        <v>2.467403</v>
      </c>
      <c r="G3537">
        <v>2.46687</v>
      </c>
      <c r="H3537" t="e">
        <f>NA()</f>
        <v>#N/A</v>
      </c>
      <c r="I3537" t="e">
        <f>NA()</f>
        <v>#N/A</v>
      </c>
      <c r="J3537" t="e">
        <f>NA()</f>
        <v>#N/A</v>
      </c>
      <c r="K3537" t="e">
        <f>NA()</f>
        <v>#N/A</v>
      </c>
      <c r="L3537" t="e">
        <f>NA()</f>
        <v>#N/A</v>
      </c>
      <c r="M3537" t="e">
        <f>NA()</f>
        <v>#N/A</v>
      </c>
      <c r="N3537" s="1" t="e">
        <f>VLOOKUP(A3537,crev,2,FALSE)</f>
        <v>#N/A</v>
      </c>
      <c r="O3537" s="1" t="e">
        <f>VLOOKUP(A3537,cbrk,2,FALSE)</f>
        <v>#N/A</v>
      </c>
      <c r="P3537" s="1" t="e">
        <f>VLOOKUP(A3537,cext,2,FALSE)</f>
        <v>#N/A</v>
      </c>
    </row>
    <row r="3538" spans="1:16">
      <c r="A3538">
        <v>1741198500</v>
      </c>
      <c r="B3538">
        <v>2.4805</v>
      </c>
      <c r="C3538">
        <v>2.4919</v>
      </c>
      <c r="D3538">
        <v>2.4756</v>
      </c>
      <c r="E3538">
        <v>2.4894</v>
      </c>
      <c r="F3538">
        <v>2.466855</v>
      </c>
      <c r="G3538">
        <v>2.466527</v>
      </c>
      <c r="H3538" t="e">
        <f>NA()</f>
        <v>#N/A</v>
      </c>
      <c r="I3538" t="e">
        <f>NA()</f>
        <v>#N/A</v>
      </c>
      <c r="J3538" t="e">
        <f>NA()</f>
        <v>#N/A</v>
      </c>
      <c r="K3538" t="e">
        <f>NA()</f>
        <v>#N/A</v>
      </c>
      <c r="L3538" t="e">
        <f>NA()</f>
        <v>#N/A</v>
      </c>
      <c r="M3538" t="e">
        <f>NA()</f>
        <v>#N/A</v>
      </c>
      <c r="N3538" s="1" t="e">
        <f>VLOOKUP(A3538,crev,2,FALSE)</f>
        <v>#N/A</v>
      </c>
      <c r="O3538" s="1" t="e">
        <f>VLOOKUP(A3538,cbrk,2,FALSE)</f>
        <v>#N/A</v>
      </c>
      <c r="P3538" s="1" t="e">
        <f>VLOOKUP(A3538,cext,2,FALSE)</f>
        <v>#N/A</v>
      </c>
    </row>
    <row r="3539" spans="1:16">
      <c r="A3539">
        <v>1741199400</v>
      </c>
      <c r="B3539">
        <v>2.4891</v>
      </c>
      <c r="C3539">
        <v>2.4933</v>
      </c>
      <c r="D3539">
        <v>2.4784</v>
      </c>
      <c r="E3539">
        <v>2.4876</v>
      </c>
      <c r="F3539">
        <v>2.466505</v>
      </c>
      <c r="G3539">
        <v>2.466678</v>
      </c>
      <c r="H3539" t="e">
        <f>NA()</f>
        <v>#N/A</v>
      </c>
      <c r="I3539" t="e">
        <f>NA()</f>
        <v>#N/A</v>
      </c>
      <c r="J3539" t="e">
        <f>NA()</f>
        <v>#N/A</v>
      </c>
      <c r="K3539" t="e">
        <f>NA()</f>
        <v>#N/A</v>
      </c>
      <c r="L3539" t="e">
        <f>NA()</f>
        <v>#N/A</v>
      </c>
      <c r="M3539" t="e">
        <f>NA()</f>
        <v>#N/A</v>
      </c>
      <c r="N3539" s="1" t="e">
        <f>VLOOKUP(A3539,crev,2,FALSE)</f>
        <v>#N/A</v>
      </c>
      <c r="O3539" s="1" t="e">
        <f>VLOOKUP(A3539,cbrk,2,FALSE)</f>
        <v>#N/A</v>
      </c>
      <c r="P3539" s="1" t="e">
        <f>VLOOKUP(A3539,cext,2,FALSE)</f>
        <v>#N/A</v>
      </c>
    </row>
    <row r="3540" spans="1:16">
      <c r="A3540">
        <v>1741200300</v>
      </c>
      <c r="B3540">
        <v>2.4877</v>
      </c>
      <c r="C3540">
        <v>2.5043</v>
      </c>
      <c r="D3540">
        <v>2.483</v>
      </c>
      <c r="E3540">
        <v>2.5002</v>
      </c>
      <c r="F3540">
        <v>2.466657</v>
      </c>
      <c r="G3540">
        <v>2.467733</v>
      </c>
      <c r="H3540" t="e">
        <f>NA()</f>
        <v>#N/A</v>
      </c>
      <c r="I3540" t="e">
        <f>NA()</f>
        <v>#N/A</v>
      </c>
      <c r="J3540" t="e">
        <f>NA()</f>
        <v>#N/A</v>
      </c>
      <c r="K3540" t="e">
        <f>NA()</f>
        <v>#N/A</v>
      </c>
      <c r="L3540" t="e">
        <f>NA()</f>
        <v>#N/A</v>
      </c>
      <c r="M3540" t="e">
        <f>NA()</f>
        <v>#N/A</v>
      </c>
      <c r="N3540" s="1" t="e">
        <f>VLOOKUP(A3540,crev,2,FALSE)</f>
        <v>#N/A</v>
      </c>
      <c r="O3540" s="1" t="e">
        <f>VLOOKUP(A3540,cbrk,2,FALSE)</f>
        <v>#N/A</v>
      </c>
      <c r="P3540" s="1" t="e">
        <f>VLOOKUP(A3540,cext,2,FALSE)</f>
        <v>#N/A</v>
      </c>
    </row>
    <row r="3541" spans="1:16">
      <c r="A3541">
        <v>1741201200</v>
      </c>
      <c r="B3541">
        <v>2.5001</v>
      </c>
      <c r="C3541">
        <v>2.513</v>
      </c>
      <c r="D3541">
        <v>2.4931</v>
      </c>
      <c r="E3541">
        <v>2.5042</v>
      </c>
      <c r="F3541">
        <v>2.467705</v>
      </c>
      <c r="G3541">
        <v>2.46878</v>
      </c>
      <c r="H3541" t="e">
        <f>NA()</f>
        <v>#N/A</v>
      </c>
      <c r="I3541" t="e">
        <f>NA()</f>
        <v>#N/A</v>
      </c>
      <c r="J3541" t="e">
        <f>NA()</f>
        <v>#N/A</v>
      </c>
      <c r="K3541" t="e">
        <f>NA()</f>
        <v>#N/A</v>
      </c>
      <c r="L3541" t="e">
        <f>NA()</f>
        <v>#N/A</v>
      </c>
      <c r="M3541" t="e">
        <f>NA()</f>
        <v>#N/A</v>
      </c>
      <c r="N3541" s="1" t="e">
        <f>VLOOKUP(A3541,crev,2,FALSE)</f>
        <v>#N/A</v>
      </c>
      <c r="O3541" s="1" t="e">
        <f>VLOOKUP(A3541,cbrk,2,FALSE)</f>
        <v>#N/A</v>
      </c>
      <c r="P3541" s="1" t="e">
        <f>VLOOKUP(A3541,cext,2,FALSE)</f>
        <v>#N/A</v>
      </c>
    </row>
    <row r="3542" spans="1:16">
      <c r="A3542">
        <v>1741202100</v>
      </c>
      <c r="B3542">
        <v>2.5039</v>
      </c>
      <c r="C3542">
        <v>2.5148</v>
      </c>
      <c r="D3542">
        <v>2.4999</v>
      </c>
      <c r="E3542">
        <v>2.505</v>
      </c>
      <c r="F3542">
        <v>2.46874</v>
      </c>
      <c r="G3542">
        <v>2.469858</v>
      </c>
      <c r="H3542" t="e">
        <f>NA()</f>
        <v>#N/A</v>
      </c>
      <c r="I3542" t="e">
        <f>NA()</f>
        <v>#N/A</v>
      </c>
      <c r="J3542" t="e">
        <f>NA()</f>
        <v>#N/A</v>
      </c>
      <c r="K3542" t="e">
        <f>NA()</f>
        <v>#N/A</v>
      </c>
      <c r="L3542" t="e">
        <f>NA()</f>
        <v>#N/A</v>
      </c>
      <c r="M3542" t="e">
        <f>NA()</f>
        <v>#N/A</v>
      </c>
      <c r="N3542" s="1" t="e">
        <f>VLOOKUP(A3542,crev,2,FALSE)</f>
        <v>#N/A</v>
      </c>
      <c r="O3542" s="1" t="e">
        <f>VLOOKUP(A3542,cbrk,2,FALSE)</f>
        <v>#N/A</v>
      </c>
      <c r="P3542" s="1" t="e">
        <f>VLOOKUP(A3542,cext,2,FALSE)</f>
        <v>#N/A</v>
      </c>
    </row>
    <row r="3543" spans="1:16">
      <c r="A3543">
        <v>1741203000</v>
      </c>
      <c r="B3543">
        <v>2.505</v>
      </c>
      <c r="C3543">
        <v>2.508</v>
      </c>
      <c r="D3543">
        <v>2.492</v>
      </c>
      <c r="E3543">
        <v>2.4988</v>
      </c>
      <c r="F3543">
        <v>2.46981</v>
      </c>
      <c r="G3543">
        <v>2.470658</v>
      </c>
      <c r="H3543" t="e">
        <f>NA()</f>
        <v>#N/A</v>
      </c>
      <c r="I3543" t="e">
        <f>NA()</f>
        <v>#N/A</v>
      </c>
      <c r="J3543" t="e">
        <f>NA()</f>
        <v>#N/A</v>
      </c>
      <c r="K3543" t="e">
        <f>NA()</f>
        <v>#N/A</v>
      </c>
      <c r="L3543" t="e">
        <f>NA()</f>
        <v>#N/A</v>
      </c>
      <c r="M3543" t="e">
        <f>NA()</f>
        <v>#N/A</v>
      </c>
      <c r="N3543" s="1" t="e">
        <f>VLOOKUP(A3543,crev,2,FALSE)</f>
        <v>#N/A</v>
      </c>
      <c r="O3543" s="1" t="e">
        <f>VLOOKUP(A3543,cbrk,2,FALSE)</f>
        <v>#N/A</v>
      </c>
      <c r="P3543" s="1" t="e">
        <f>VLOOKUP(A3543,cext,2,FALSE)</f>
        <v>#N/A</v>
      </c>
    </row>
    <row r="3544" spans="1:16">
      <c r="A3544">
        <v>1741203900</v>
      </c>
      <c r="B3544">
        <v>2.4989</v>
      </c>
      <c r="C3544">
        <v>2.5019</v>
      </c>
      <c r="D3544">
        <v>2.4931</v>
      </c>
      <c r="E3544">
        <v>2.4943</v>
      </c>
      <c r="F3544">
        <v>2.470615</v>
      </c>
      <c r="G3544">
        <v>2.471385</v>
      </c>
      <c r="H3544" t="e">
        <f>NA()</f>
        <v>#N/A</v>
      </c>
      <c r="I3544" t="e">
        <f>NA()</f>
        <v>#N/A</v>
      </c>
      <c r="J3544" t="e">
        <f>NA()</f>
        <v>#N/A</v>
      </c>
      <c r="K3544" t="e">
        <f>NA()</f>
        <v>#N/A</v>
      </c>
      <c r="L3544" t="e">
        <f>NA()</f>
        <v>#N/A</v>
      </c>
      <c r="M3544" t="e">
        <f>NA()</f>
        <v>#N/A</v>
      </c>
      <c r="N3544" s="1" t="e">
        <f>VLOOKUP(A3544,crev,2,FALSE)</f>
        <v>#N/A</v>
      </c>
      <c r="O3544" s="1" t="e">
        <f>VLOOKUP(A3544,cbrk,2,FALSE)</f>
        <v>#N/A</v>
      </c>
      <c r="P3544" s="1" t="e">
        <f>VLOOKUP(A3544,cext,2,FALSE)</f>
        <v>#N/A</v>
      </c>
    </row>
    <row r="3545" spans="1:16">
      <c r="A3545">
        <v>1741204800</v>
      </c>
      <c r="B3545">
        <v>2.4945</v>
      </c>
      <c r="C3545">
        <v>2.5039</v>
      </c>
      <c r="D3545">
        <v>2.4945</v>
      </c>
      <c r="E3545">
        <v>2.5001</v>
      </c>
      <c r="F3545">
        <v>2.471343</v>
      </c>
      <c r="G3545">
        <v>2.472227</v>
      </c>
      <c r="H3545" t="e">
        <f>NA()</f>
        <v>#N/A</v>
      </c>
      <c r="I3545" t="e">
        <f>NA()</f>
        <v>#N/A</v>
      </c>
      <c r="J3545" t="e">
        <f>NA()</f>
        <v>#N/A</v>
      </c>
      <c r="K3545" t="e">
        <f>NA()</f>
        <v>#N/A</v>
      </c>
      <c r="L3545" t="e">
        <f>NA()</f>
        <v>#N/A</v>
      </c>
      <c r="M3545" t="e">
        <f>NA()</f>
        <v>#N/A</v>
      </c>
      <c r="N3545" s="1" t="e">
        <f>VLOOKUP(A3545,crev,2,FALSE)</f>
        <v>#N/A</v>
      </c>
      <c r="O3545" s="1" t="e">
        <f>VLOOKUP(A3545,cbrk,2,FALSE)</f>
        <v>#N/A</v>
      </c>
      <c r="P3545" s="1" t="e">
        <f>VLOOKUP(A3545,cext,2,FALSE)</f>
        <v>#N/A</v>
      </c>
    </row>
    <row r="3546" spans="1:16">
      <c r="A3546">
        <v>1741205700</v>
      </c>
      <c r="B3546">
        <v>2.5005</v>
      </c>
      <c r="C3546">
        <v>2.5008</v>
      </c>
      <c r="D3546">
        <v>2.4878</v>
      </c>
      <c r="E3546">
        <v>2.4952</v>
      </c>
      <c r="F3546">
        <v>2.472192</v>
      </c>
      <c r="G3546">
        <v>2.473175</v>
      </c>
      <c r="H3546" t="e">
        <f>NA()</f>
        <v>#N/A</v>
      </c>
      <c r="I3546" t="e">
        <f>NA()</f>
        <v>#N/A</v>
      </c>
      <c r="J3546" t="e">
        <f>NA()</f>
        <v>#N/A</v>
      </c>
      <c r="K3546" t="e">
        <f>NA()</f>
        <v>#N/A</v>
      </c>
      <c r="L3546" t="e">
        <f>NA()</f>
        <v>#N/A</v>
      </c>
      <c r="M3546" t="e">
        <f>NA()</f>
        <v>#N/A</v>
      </c>
      <c r="N3546" s="1" t="e">
        <f>VLOOKUP(A3546,crev,2,FALSE)</f>
        <v>#N/A</v>
      </c>
      <c r="O3546" s="1" t="e">
        <f>VLOOKUP(A3546,cbrk,2,FALSE)</f>
        <v>#N/A</v>
      </c>
      <c r="P3546" s="1" t="e">
        <f>VLOOKUP(A3546,cext,2,FALSE)</f>
        <v>#N/A</v>
      </c>
    </row>
    <row r="3547" spans="1:16">
      <c r="A3547">
        <v>1741206600</v>
      </c>
      <c r="B3547">
        <v>2.4949</v>
      </c>
      <c r="C3547">
        <v>2.5091</v>
      </c>
      <c r="D3547">
        <v>2.492</v>
      </c>
      <c r="E3547">
        <v>2.5087</v>
      </c>
      <c r="F3547">
        <v>2.473128</v>
      </c>
      <c r="G3547">
        <v>2.474485</v>
      </c>
      <c r="H3547" t="e">
        <f>NA()</f>
        <v>#N/A</v>
      </c>
      <c r="I3547" t="e">
        <f>NA()</f>
        <v>#N/A</v>
      </c>
      <c r="J3547" t="e">
        <f>NA()</f>
        <v>#N/A</v>
      </c>
      <c r="K3547" t="e">
        <f>NA()</f>
        <v>#N/A</v>
      </c>
      <c r="L3547" t="e">
        <f>NA()</f>
        <v>#N/A</v>
      </c>
      <c r="M3547" t="e">
        <f>NA()</f>
        <v>#N/A</v>
      </c>
      <c r="N3547" s="1" t="e">
        <f>VLOOKUP(A3547,crev,2,FALSE)</f>
        <v>#N/A</v>
      </c>
      <c r="O3547" s="1" t="e">
        <f>VLOOKUP(A3547,cbrk,2,FALSE)</f>
        <v>#N/A</v>
      </c>
      <c r="P3547" s="1" t="e">
        <f>VLOOKUP(A3547,cext,2,FALSE)</f>
        <v>#N/A</v>
      </c>
    </row>
    <row r="3548" spans="1:16">
      <c r="A3548">
        <v>1741207500</v>
      </c>
      <c r="B3548">
        <v>2.5087</v>
      </c>
      <c r="C3548">
        <v>2.5115</v>
      </c>
      <c r="D3548">
        <v>2.4999</v>
      </c>
      <c r="E3548">
        <v>2.5013</v>
      </c>
      <c r="F3548">
        <v>2.474438</v>
      </c>
      <c r="G3548">
        <v>2.475657</v>
      </c>
      <c r="H3548" t="e">
        <f>NA()</f>
        <v>#N/A</v>
      </c>
      <c r="I3548" t="e">
        <f>NA()</f>
        <v>#N/A</v>
      </c>
      <c r="J3548" t="e">
        <f>NA()</f>
        <v>#N/A</v>
      </c>
      <c r="K3548" t="e">
        <f>NA()</f>
        <v>#N/A</v>
      </c>
      <c r="L3548" t="e">
        <f>NA()</f>
        <v>#N/A</v>
      </c>
      <c r="M3548" t="e">
        <f>NA()</f>
        <v>#N/A</v>
      </c>
      <c r="N3548" s="1" t="e">
        <f>VLOOKUP(A3548,crev,2,FALSE)</f>
        <v>#N/A</v>
      </c>
      <c r="O3548" s="1" t="e">
        <f>VLOOKUP(A3548,cbrk,2,FALSE)</f>
        <v>#N/A</v>
      </c>
      <c r="P3548" s="1" t="e">
        <f>VLOOKUP(A3548,cext,2,FALSE)</f>
        <v>#N/A</v>
      </c>
    </row>
    <row r="3549" spans="1:16">
      <c r="A3549">
        <v>1741208400</v>
      </c>
      <c r="B3549">
        <v>2.502</v>
      </c>
      <c r="C3549">
        <v>2.5099</v>
      </c>
      <c r="D3549">
        <v>2.495</v>
      </c>
      <c r="E3549">
        <v>2.5009</v>
      </c>
      <c r="F3549">
        <v>2.475625</v>
      </c>
      <c r="G3549">
        <v>2.476933</v>
      </c>
      <c r="H3549" t="e">
        <f>NA()</f>
        <v>#N/A</v>
      </c>
      <c r="I3549" t="e">
        <f>NA()</f>
        <v>#N/A</v>
      </c>
      <c r="J3549" t="e">
        <f>NA()</f>
        <v>#N/A</v>
      </c>
      <c r="K3549" t="e">
        <f>NA()</f>
        <v>#N/A</v>
      </c>
      <c r="L3549" t="e">
        <f>NA()</f>
        <v>#N/A</v>
      </c>
      <c r="M3549" t="e">
        <f>NA()</f>
        <v>#N/A</v>
      </c>
      <c r="N3549" s="1" t="e">
        <f>VLOOKUP(A3549,crev,2,FALSE)</f>
        <v>#N/A</v>
      </c>
      <c r="O3549" s="1" t="e">
        <f>VLOOKUP(A3549,cbrk,2,FALSE)</f>
        <v>#N/A</v>
      </c>
      <c r="P3549" s="1" t="e">
        <f>VLOOKUP(A3549,cext,2,FALSE)</f>
        <v>#N/A</v>
      </c>
    </row>
    <row r="3550" spans="1:16">
      <c r="A3550">
        <v>1741209300</v>
      </c>
      <c r="B3550">
        <v>2.5007</v>
      </c>
      <c r="C3550">
        <v>2.5034</v>
      </c>
      <c r="D3550">
        <v>2.4889</v>
      </c>
      <c r="E3550">
        <v>2.4959</v>
      </c>
      <c r="F3550">
        <v>2.476903</v>
      </c>
      <c r="G3550">
        <v>2.478058</v>
      </c>
      <c r="H3550" t="e">
        <f>NA()</f>
        <v>#N/A</v>
      </c>
      <c r="I3550" t="e">
        <f>NA()</f>
        <v>#N/A</v>
      </c>
      <c r="J3550" t="e">
        <f>NA()</f>
        <v>#N/A</v>
      </c>
      <c r="K3550" t="e">
        <f>NA()</f>
        <v>#N/A</v>
      </c>
      <c r="L3550" t="e">
        <f>NA()</f>
        <v>#N/A</v>
      </c>
      <c r="M3550" t="e">
        <f>NA()</f>
        <v>#N/A</v>
      </c>
      <c r="N3550" s="1" t="e">
        <f>VLOOKUP(A3550,crev,2,FALSE)</f>
        <v>#N/A</v>
      </c>
      <c r="O3550" s="1" t="e">
        <f>VLOOKUP(A3550,cbrk,2,FALSE)</f>
        <v>#N/A</v>
      </c>
      <c r="P3550" s="1" t="e">
        <f>VLOOKUP(A3550,cext,2,FALSE)</f>
        <v>#N/A</v>
      </c>
    </row>
    <row r="3551" spans="1:16">
      <c r="A3551">
        <v>1741210200</v>
      </c>
      <c r="B3551">
        <v>2.4959</v>
      </c>
      <c r="C3551">
        <v>2.4959</v>
      </c>
      <c r="D3551">
        <v>2.4863</v>
      </c>
      <c r="E3551">
        <v>2.4933</v>
      </c>
      <c r="F3551">
        <v>2.478025</v>
      </c>
      <c r="G3551">
        <v>2.478992</v>
      </c>
      <c r="H3551" t="e">
        <f>NA()</f>
        <v>#N/A</v>
      </c>
      <c r="I3551" t="e">
        <f>NA()</f>
        <v>#N/A</v>
      </c>
      <c r="J3551" t="e">
        <f>NA()</f>
        <v>#N/A</v>
      </c>
      <c r="K3551" t="e">
        <f>NA()</f>
        <v>#N/A</v>
      </c>
      <c r="L3551" t="e">
        <f>NA()</f>
        <v>#N/A</v>
      </c>
      <c r="M3551" t="e">
        <f>NA()</f>
        <v>#N/A</v>
      </c>
      <c r="N3551" s="1" t="e">
        <f>VLOOKUP(A3551,crev,2,FALSE)</f>
        <v>#N/A</v>
      </c>
      <c r="O3551" s="1" t="e">
        <f>VLOOKUP(A3551,cbrk,2,FALSE)</f>
        <v>#N/A</v>
      </c>
      <c r="P3551" s="1" t="e">
        <f>VLOOKUP(A3551,cext,2,FALSE)</f>
        <v>#N/A</v>
      </c>
    </row>
    <row r="3552" spans="1:16">
      <c r="A3552">
        <v>1741211100</v>
      </c>
      <c r="B3552">
        <v>2.4934</v>
      </c>
      <c r="C3552">
        <v>2.5035</v>
      </c>
      <c r="D3552">
        <v>2.4903</v>
      </c>
      <c r="E3552">
        <v>2.4984</v>
      </c>
      <c r="F3552">
        <v>2.478967</v>
      </c>
      <c r="G3552">
        <v>2.47995</v>
      </c>
      <c r="H3552" t="e">
        <f>NA()</f>
        <v>#N/A</v>
      </c>
      <c r="I3552" t="e">
        <f>NA()</f>
        <v>#N/A</v>
      </c>
      <c r="J3552" t="e">
        <f>NA()</f>
        <v>#N/A</v>
      </c>
      <c r="K3552" t="e">
        <f>NA()</f>
        <v>#N/A</v>
      </c>
      <c r="L3552" t="e">
        <f>NA()</f>
        <v>#N/A</v>
      </c>
      <c r="M3552" t="e">
        <f>NA()</f>
        <v>#N/A</v>
      </c>
      <c r="N3552" s="1" t="e">
        <f>VLOOKUP(A3552,crev,2,FALSE)</f>
        <v>#N/A</v>
      </c>
      <c r="O3552" s="1" t="e">
        <f>VLOOKUP(A3552,cbrk,2,FALSE)</f>
        <v>#N/A</v>
      </c>
      <c r="P3552" s="1" t="e">
        <f>VLOOKUP(A3552,cext,2,FALSE)</f>
        <v>#N/A</v>
      </c>
    </row>
    <row r="3553" spans="1:16">
      <c r="A3553">
        <v>1741212000</v>
      </c>
      <c r="B3553">
        <v>2.4982</v>
      </c>
      <c r="C3553">
        <v>2.5023</v>
      </c>
      <c r="D3553">
        <v>2.4956</v>
      </c>
      <c r="E3553">
        <v>2.5006</v>
      </c>
      <c r="F3553">
        <v>2.479915</v>
      </c>
      <c r="G3553">
        <v>2.480937</v>
      </c>
      <c r="H3553" t="e">
        <f>NA()</f>
        <v>#N/A</v>
      </c>
      <c r="I3553" t="e">
        <f>NA()</f>
        <v>#N/A</v>
      </c>
      <c r="J3553" t="e">
        <f>NA()</f>
        <v>#N/A</v>
      </c>
      <c r="K3553" t="e">
        <f>NA()</f>
        <v>#N/A</v>
      </c>
      <c r="L3553" t="e">
        <f>NA()</f>
        <v>#N/A</v>
      </c>
      <c r="M3553" t="e">
        <f>NA()</f>
        <v>#N/A</v>
      </c>
      <c r="N3553" s="1" t="e">
        <f>VLOOKUP(A3553,crev,2,FALSE)</f>
        <v>#N/A</v>
      </c>
      <c r="O3553" s="1" t="e">
        <f>VLOOKUP(A3553,cbrk,2,FALSE)</f>
        <v>#N/A</v>
      </c>
      <c r="P3553" s="1" t="e">
        <f>VLOOKUP(A3553,cext,2,FALSE)</f>
        <v>#N/A</v>
      </c>
    </row>
    <row r="3554" spans="1:16">
      <c r="A3554">
        <v>1741212900</v>
      </c>
      <c r="B3554">
        <v>2.5006</v>
      </c>
      <c r="C3554">
        <v>2.5039</v>
      </c>
      <c r="D3554">
        <v>2.4918</v>
      </c>
      <c r="E3554">
        <v>2.492</v>
      </c>
      <c r="F3554">
        <v>2.480902</v>
      </c>
      <c r="G3554">
        <v>2.481847</v>
      </c>
      <c r="H3554" t="e">
        <f>NA()</f>
        <v>#N/A</v>
      </c>
      <c r="I3554" t="e">
        <f>NA()</f>
        <v>#N/A</v>
      </c>
      <c r="J3554" t="e">
        <f>NA()</f>
        <v>#N/A</v>
      </c>
      <c r="K3554" t="e">
        <f>NA()</f>
        <v>#N/A</v>
      </c>
      <c r="L3554" t="e">
        <f>NA()</f>
        <v>#N/A</v>
      </c>
      <c r="M3554" t="e">
        <f>NA()</f>
        <v>#N/A</v>
      </c>
      <c r="N3554" s="1" t="e">
        <f>VLOOKUP(A3554,crev,2,FALSE)</f>
        <v>#N/A</v>
      </c>
      <c r="O3554" s="1" t="e">
        <f>VLOOKUP(A3554,cbrk,2,FALSE)</f>
        <v>#N/A</v>
      </c>
      <c r="P3554" s="1" t="e">
        <f>VLOOKUP(A3554,cext,2,FALSE)</f>
        <v>#N/A</v>
      </c>
    </row>
    <row r="3555" spans="1:16">
      <c r="A3555">
        <v>1741213800</v>
      </c>
      <c r="B3555">
        <v>2.4924</v>
      </c>
      <c r="C3555">
        <v>2.5002</v>
      </c>
      <c r="D3555">
        <v>2.4924</v>
      </c>
      <c r="E3555">
        <v>2.4981</v>
      </c>
      <c r="F3555">
        <v>2.481822</v>
      </c>
      <c r="G3555">
        <v>2.482777</v>
      </c>
      <c r="H3555" t="e">
        <f>NA()</f>
        <v>#N/A</v>
      </c>
      <c r="I3555" t="e">
        <f>NA()</f>
        <v>#N/A</v>
      </c>
      <c r="J3555" t="e">
        <f>NA()</f>
        <v>#N/A</v>
      </c>
      <c r="K3555" t="e">
        <f>NA()</f>
        <v>#N/A</v>
      </c>
      <c r="L3555" t="e">
        <f>NA()</f>
        <v>#N/A</v>
      </c>
      <c r="M3555" t="e">
        <f>NA()</f>
        <v>#N/A</v>
      </c>
      <c r="N3555" s="1" t="e">
        <f>VLOOKUP(A3555,crev,2,FALSE)</f>
        <v>#N/A</v>
      </c>
      <c r="O3555" s="1" t="e">
        <f>VLOOKUP(A3555,cbrk,2,FALSE)</f>
        <v>#N/A</v>
      </c>
      <c r="P3555" s="1" t="e">
        <f>VLOOKUP(A3555,cext,2,FALSE)</f>
        <v>#N/A</v>
      </c>
    </row>
    <row r="3556" spans="1:16">
      <c r="A3556">
        <v>1741214700</v>
      </c>
      <c r="B3556">
        <v>2.4982</v>
      </c>
      <c r="C3556">
        <v>2.5108</v>
      </c>
      <c r="D3556">
        <v>2.4963</v>
      </c>
      <c r="E3556">
        <v>2.5069</v>
      </c>
      <c r="F3556">
        <v>2.48276</v>
      </c>
      <c r="G3556">
        <v>2.483803</v>
      </c>
      <c r="H3556" t="e">
        <f>NA()</f>
        <v>#N/A</v>
      </c>
      <c r="I3556" t="e">
        <f>NA()</f>
        <v>#N/A</v>
      </c>
      <c r="J3556" t="e">
        <f>NA()</f>
        <v>#N/A</v>
      </c>
      <c r="K3556" t="e">
        <f>NA()</f>
        <v>#N/A</v>
      </c>
      <c r="L3556" t="e">
        <f>NA()</f>
        <v>#N/A</v>
      </c>
      <c r="M3556" t="e">
        <f>NA()</f>
        <v>#N/A</v>
      </c>
      <c r="N3556" s="1" t="e">
        <f>VLOOKUP(A3556,crev,2,FALSE)</f>
        <v>#N/A</v>
      </c>
      <c r="O3556" s="1" t="e">
        <f>VLOOKUP(A3556,cbrk,2,FALSE)</f>
        <v>#N/A</v>
      </c>
      <c r="P3556" s="1" t="e">
        <f>VLOOKUP(A3556,cext,2,FALSE)</f>
        <v>#N/A</v>
      </c>
    </row>
    <row r="3557" spans="1:16">
      <c r="A3557">
        <v>1741215600</v>
      </c>
      <c r="B3557">
        <v>2.5074</v>
      </c>
      <c r="C3557">
        <v>2.5134</v>
      </c>
      <c r="D3557">
        <v>2.4992</v>
      </c>
      <c r="E3557">
        <v>2.5002</v>
      </c>
      <c r="F3557">
        <v>2.483788</v>
      </c>
      <c r="G3557">
        <v>2.484473</v>
      </c>
      <c r="H3557" t="e">
        <f>NA()</f>
        <v>#N/A</v>
      </c>
      <c r="I3557" t="e">
        <f>NA()</f>
        <v>#N/A</v>
      </c>
      <c r="J3557" t="e">
        <f>NA()</f>
        <v>#N/A</v>
      </c>
      <c r="K3557" t="e">
        <f>NA()</f>
        <v>#N/A</v>
      </c>
      <c r="L3557" t="e">
        <f>NA()</f>
        <v>#N/A</v>
      </c>
      <c r="M3557" t="e">
        <f>NA()</f>
        <v>#N/A</v>
      </c>
      <c r="N3557" s="1" t="e">
        <f>VLOOKUP(A3557,crev,2,FALSE)</f>
        <v>#N/A</v>
      </c>
      <c r="O3557" s="1" t="e">
        <f>VLOOKUP(A3557,cbrk,2,FALSE)</f>
        <v>#N/A</v>
      </c>
      <c r="P3557" s="1" t="e">
        <f>VLOOKUP(A3557,cext,2,FALSE)</f>
        <v>#N/A</v>
      </c>
    </row>
    <row r="3558" spans="1:16">
      <c r="A3558">
        <v>1741216500</v>
      </c>
      <c r="B3558">
        <v>2.4997</v>
      </c>
      <c r="C3558">
        <v>2.5032</v>
      </c>
      <c r="D3558">
        <v>2.495</v>
      </c>
      <c r="E3558">
        <v>2.4987</v>
      </c>
      <c r="F3558">
        <v>2.484448</v>
      </c>
      <c r="G3558">
        <v>2.485182</v>
      </c>
      <c r="H3558" t="e">
        <f>NA()</f>
        <v>#N/A</v>
      </c>
      <c r="I3558" t="e">
        <f>NA()</f>
        <v>#N/A</v>
      </c>
      <c r="J3558" t="e">
        <f>NA()</f>
        <v>#N/A</v>
      </c>
      <c r="K3558" t="e">
        <f>NA()</f>
        <v>#N/A</v>
      </c>
      <c r="L3558" t="e">
        <f>NA()</f>
        <v>#N/A</v>
      </c>
      <c r="M3558" t="e">
        <f>NA()</f>
        <v>#N/A</v>
      </c>
      <c r="N3558" s="1" t="e">
        <f>VLOOKUP(A3558,crev,2,FALSE)</f>
        <v>#N/A</v>
      </c>
      <c r="O3558" s="1" t="e">
        <f>VLOOKUP(A3558,cbrk,2,FALSE)</f>
        <v>#N/A</v>
      </c>
      <c r="P3558" s="1" t="e">
        <f>VLOOKUP(A3558,cext,2,FALSE)</f>
        <v>#N/A</v>
      </c>
    </row>
    <row r="3559" spans="1:16">
      <c r="A3559">
        <v>1741217400</v>
      </c>
      <c r="B3559">
        <v>2.499</v>
      </c>
      <c r="C3559">
        <v>2.51</v>
      </c>
      <c r="D3559">
        <v>2.4975</v>
      </c>
      <c r="E3559">
        <v>2.5074</v>
      </c>
      <c r="F3559">
        <v>2.485167</v>
      </c>
      <c r="G3559">
        <v>2.485663</v>
      </c>
      <c r="H3559" t="e">
        <f>NA()</f>
        <v>#N/A</v>
      </c>
      <c r="I3559" t="e">
        <f>NA()</f>
        <v>#N/A</v>
      </c>
      <c r="J3559" t="e">
        <f>NA()</f>
        <v>#N/A</v>
      </c>
      <c r="K3559" t="e">
        <f>NA()</f>
        <v>#N/A</v>
      </c>
      <c r="L3559" t="e">
        <f>NA()</f>
        <v>#N/A</v>
      </c>
      <c r="M3559" t="e">
        <f>NA()</f>
        <v>#N/A</v>
      </c>
      <c r="N3559" s="1" t="e">
        <f>VLOOKUP(A3559,crev,2,FALSE)</f>
        <v>#N/A</v>
      </c>
      <c r="O3559" s="1" t="e">
        <f>VLOOKUP(A3559,cbrk,2,FALSE)</f>
        <v>#N/A</v>
      </c>
      <c r="P3559" s="1" t="e">
        <f>VLOOKUP(A3559,cext,2,FALSE)</f>
        <v>#N/A</v>
      </c>
    </row>
    <row r="3560" spans="1:16">
      <c r="A3560">
        <v>1741218300</v>
      </c>
      <c r="B3560">
        <v>2.5074</v>
      </c>
      <c r="C3560">
        <v>2.5099</v>
      </c>
      <c r="D3560">
        <v>2.4965</v>
      </c>
      <c r="E3560">
        <v>2.4982</v>
      </c>
      <c r="F3560">
        <v>2.485643</v>
      </c>
      <c r="G3560">
        <v>2.485947</v>
      </c>
      <c r="H3560" t="e">
        <f>NA()</f>
        <v>#N/A</v>
      </c>
      <c r="I3560" t="e">
        <f>NA()</f>
        <v>#N/A</v>
      </c>
      <c r="J3560" t="e">
        <f>NA()</f>
        <v>#N/A</v>
      </c>
      <c r="K3560" t="e">
        <f>NA()</f>
        <v>#N/A</v>
      </c>
      <c r="L3560" t="e">
        <f>NA()</f>
        <v>#N/A</v>
      </c>
      <c r="M3560" t="e">
        <f>NA()</f>
        <v>#N/A</v>
      </c>
      <c r="N3560" s="1" t="e">
        <f>VLOOKUP(A3560,crev,2,FALSE)</f>
        <v>#N/A</v>
      </c>
      <c r="O3560" s="1" t="e">
        <f>VLOOKUP(A3560,cbrk,2,FALSE)</f>
        <v>#N/A</v>
      </c>
      <c r="P3560" s="1" t="e">
        <f>VLOOKUP(A3560,cext,2,FALSE)</f>
        <v>#N/A</v>
      </c>
    </row>
    <row r="3561" spans="1:16">
      <c r="A3561">
        <v>1741219200</v>
      </c>
      <c r="B3561">
        <v>2.498</v>
      </c>
      <c r="C3561">
        <v>2.5082</v>
      </c>
      <c r="D3561">
        <v>2.489</v>
      </c>
      <c r="E3561">
        <v>2.4962</v>
      </c>
      <c r="F3561">
        <v>2.485933</v>
      </c>
      <c r="G3561">
        <v>2.485938</v>
      </c>
      <c r="H3561" t="e">
        <f>NA()</f>
        <v>#N/A</v>
      </c>
      <c r="I3561" t="e">
        <f>NA()</f>
        <v>#N/A</v>
      </c>
      <c r="J3561" t="e">
        <f>NA()</f>
        <v>#N/A</v>
      </c>
      <c r="K3561" t="e">
        <f>NA()</f>
        <v>#N/A</v>
      </c>
      <c r="L3561" t="e">
        <f>NA()</f>
        <v>#N/A</v>
      </c>
      <c r="M3561" t="e">
        <f>NA()</f>
        <v>#N/A</v>
      </c>
      <c r="N3561" s="1" t="e">
        <f>VLOOKUP(A3561,crev,2,FALSE)</f>
        <v>#N/A</v>
      </c>
      <c r="O3561" s="1" t="e">
        <f>VLOOKUP(A3561,cbrk,2,FALSE)</f>
        <v>#N/A</v>
      </c>
      <c r="P3561" s="1" t="e">
        <f>VLOOKUP(A3561,cext,2,FALSE)</f>
        <v>#N/A</v>
      </c>
    </row>
    <row r="3562" spans="1:16">
      <c r="A3562">
        <v>1741220100</v>
      </c>
      <c r="B3562">
        <v>2.4964</v>
      </c>
      <c r="C3562">
        <v>2.5033</v>
      </c>
      <c r="D3562">
        <v>2.4787</v>
      </c>
      <c r="E3562">
        <v>2.4888</v>
      </c>
      <c r="F3562">
        <v>2.485925</v>
      </c>
      <c r="G3562">
        <v>2.485705</v>
      </c>
      <c r="H3562" t="e">
        <f>NA()</f>
        <v>#N/A</v>
      </c>
      <c r="I3562" t="e">
        <f>NA()</f>
        <v>#N/A</v>
      </c>
      <c r="J3562" t="e">
        <f>NA()</f>
        <v>#N/A</v>
      </c>
      <c r="K3562" t="e">
        <f>NA()</f>
        <v>#N/A</v>
      </c>
      <c r="L3562" t="e">
        <f>NA()</f>
        <v>#N/A</v>
      </c>
      <c r="M3562" t="e">
        <f>NA()</f>
        <v>#N/A</v>
      </c>
      <c r="N3562" s="1" t="e">
        <f>VLOOKUP(A3562,crev,2,FALSE)</f>
        <v>#N/A</v>
      </c>
      <c r="O3562" s="1" t="e">
        <f>VLOOKUP(A3562,cbrk,2,FALSE)</f>
        <v>#N/A</v>
      </c>
      <c r="P3562" s="1" t="e">
        <f>VLOOKUP(A3562,cext,2,FALSE)</f>
        <v>#N/A</v>
      </c>
    </row>
    <row r="3563" spans="1:16">
      <c r="A3563">
        <v>1741221000</v>
      </c>
      <c r="B3563">
        <v>2.4887</v>
      </c>
      <c r="C3563">
        <v>2.4903</v>
      </c>
      <c r="D3563">
        <v>2.4733</v>
      </c>
      <c r="E3563">
        <v>2.4755</v>
      </c>
      <c r="F3563">
        <v>2.485683</v>
      </c>
      <c r="G3563">
        <v>2.48537</v>
      </c>
      <c r="H3563" t="e">
        <f>NA()</f>
        <v>#N/A</v>
      </c>
      <c r="I3563" t="e">
        <f>NA()</f>
        <v>#N/A</v>
      </c>
      <c r="J3563" t="e">
        <f>NA()</f>
        <v>#N/A</v>
      </c>
      <c r="K3563" t="e">
        <f>NA()</f>
        <v>#N/A</v>
      </c>
      <c r="L3563" t="e">
        <f>NA()</f>
        <v>#N/A</v>
      </c>
      <c r="M3563" t="e">
        <f>NA()</f>
        <v>#N/A</v>
      </c>
      <c r="N3563" s="1" t="e">
        <f>VLOOKUP(A3563,crev,2,FALSE)</f>
        <v>#N/A</v>
      </c>
      <c r="O3563" s="1" t="e">
        <f>VLOOKUP(A3563,cbrk,2,FALSE)</f>
        <v>#N/A</v>
      </c>
      <c r="P3563" s="1" t="e">
        <f>VLOOKUP(A3563,cext,2,FALSE)</f>
        <v>#N/A</v>
      </c>
    </row>
    <row r="3564" spans="1:16">
      <c r="A3564">
        <v>1741221900</v>
      </c>
      <c r="B3564">
        <v>2.4755</v>
      </c>
      <c r="C3564">
        <v>2.4809</v>
      </c>
      <c r="D3564">
        <v>2.4684</v>
      </c>
      <c r="E3564">
        <v>2.473</v>
      </c>
      <c r="F3564">
        <v>2.485347</v>
      </c>
      <c r="G3564">
        <v>2.485102</v>
      </c>
      <c r="H3564" t="e">
        <f>NA()</f>
        <v>#N/A</v>
      </c>
      <c r="I3564" t="e">
        <f>NA()</f>
        <v>#N/A</v>
      </c>
      <c r="J3564" t="e">
        <f>NA()</f>
        <v>#N/A</v>
      </c>
      <c r="K3564" t="e">
        <f>NA()</f>
        <v>#N/A</v>
      </c>
      <c r="L3564" t="e">
        <f>NA()</f>
        <v>#N/A</v>
      </c>
      <c r="M3564" t="e">
        <f>NA()</f>
        <v>#N/A</v>
      </c>
      <c r="N3564" s="1" t="e">
        <f>VLOOKUP(A3564,crev,2,FALSE)</f>
        <v>#N/A</v>
      </c>
      <c r="O3564" s="1" t="e">
        <f>VLOOKUP(A3564,cbrk,2,FALSE)</f>
        <v>#N/A</v>
      </c>
      <c r="P3564" s="1" t="e">
        <f>VLOOKUP(A3564,cext,2,FALSE)</f>
        <v>#N/A</v>
      </c>
    </row>
    <row r="3565" spans="1:16">
      <c r="A3565">
        <v>1741222800</v>
      </c>
      <c r="B3565">
        <v>2.4729</v>
      </c>
      <c r="C3565">
        <v>2.4873</v>
      </c>
      <c r="D3565">
        <v>2.4722</v>
      </c>
      <c r="E3565">
        <v>2.4867</v>
      </c>
      <c r="F3565">
        <v>2.485075</v>
      </c>
      <c r="G3565">
        <v>2.48502</v>
      </c>
      <c r="H3565" t="e">
        <f>NA()</f>
        <v>#N/A</v>
      </c>
      <c r="I3565" t="e">
        <f>NA()</f>
        <v>#N/A</v>
      </c>
      <c r="J3565" t="e">
        <f>NA()</f>
        <v>#N/A</v>
      </c>
      <c r="K3565" t="e">
        <f>NA()</f>
        <v>#N/A</v>
      </c>
      <c r="L3565" t="e">
        <f>NA()</f>
        <v>#N/A</v>
      </c>
      <c r="M3565" t="e">
        <f>NA()</f>
        <v>#N/A</v>
      </c>
      <c r="N3565" s="1" t="e">
        <f>VLOOKUP(A3565,crev,2,FALSE)</f>
        <v>#N/A</v>
      </c>
      <c r="O3565" s="1" t="e">
        <f>VLOOKUP(A3565,cbrk,2,FALSE)</f>
        <v>#N/A</v>
      </c>
      <c r="P3565" s="1" t="e">
        <f>VLOOKUP(A3565,cext,2,FALSE)</f>
        <v>#N/A</v>
      </c>
    </row>
    <row r="3566" spans="1:16">
      <c r="A3566">
        <v>1741223700</v>
      </c>
      <c r="B3566">
        <v>2.4872</v>
      </c>
      <c r="C3566">
        <v>2.4915</v>
      </c>
      <c r="D3566">
        <v>2.481</v>
      </c>
      <c r="E3566">
        <v>2.4864</v>
      </c>
      <c r="F3566">
        <v>2.484992</v>
      </c>
      <c r="G3566">
        <v>2.484508</v>
      </c>
      <c r="H3566" t="e">
        <f>NA()</f>
        <v>#N/A</v>
      </c>
      <c r="I3566" t="e">
        <f>NA()</f>
        <v>#N/A</v>
      </c>
      <c r="J3566" t="e">
        <f>NA()</f>
        <v>#N/A</v>
      </c>
      <c r="K3566" t="e">
        <f>NA()</f>
        <v>#N/A</v>
      </c>
      <c r="L3566" t="e">
        <f>NA()</f>
        <v>#N/A</v>
      </c>
      <c r="M3566" t="e">
        <f>NA()</f>
        <v>#N/A</v>
      </c>
      <c r="N3566" s="1" t="e">
        <f>VLOOKUP(A3566,crev,2,FALSE)</f>
        <v>#N/A</v>
      </c>
      <c r="O3566" s="1" t="e">
        <f>VLOOKUP(A3566,cbrk,2,FALSE)</f>
        <v>#N/A</v>
      </c>
      <c r="P3566" s="1" t="e">
        <f>VLOOKUP(A3566,cext,2,FALSE)</f>
        <v>#N/A</v>
      </c>
    </row>
    <row r="3567" spans="1:16">
      <c r="A3567">
        <v>1741224600</v>
      </c>
      <c r="B3567">
        <v>2.4862</v>
      </c>
      <c r="C3567">
        <v>2.5092</v>
      </c>
      <c r="D3567">
        <v>2.4781</v>
      </c>
      <c r="E3567">
        <v>2.5076</v>
      </c>
      <c r="F3567">
        <v>2.484472</v>
      </c>
      <c r="G3567">
        <v>2.484293</v>
      </c>
      <c r="H3567" t="e">
        <f>NA()</f>
        <v>#N/A</v>
      </c>
      <c r="I3567" t="e">
        <f>NA()</f>
        <v>#N/A</v>
      </c>
      <c r="J3567" t="e">
        <f>NA()</f>
        <v>#N/A</v>
      </c>
      <c r="K3567" t="e">
        <f>NA()</f>
        <v>#N/A</v>
      </c>
      <c r="L3567" t="e">
        <f>NA()</f>
        <v>#N/A</v>
      </c>
      <c r="M3567" t="e">
        <f>NA()</f>
        <v>#N/A</v>
      </c>
      <c r="N3567" s="1" t="e">
        <f>VLOOKUP(A3567,crev,2,FALSE)</f>
        <v>#N/A</v>
      </c>
      <c r="O3567" s="1" t="e">
        <f>VLOOKUP(A3567,cbrk,2,FALSE)</f>
        <v>#N/A</v>
      </c>
      <c r="P3567" s="1" t="e">
        <f>VLOOKUP(A3567,cext,2,FALSE)</f>
        <v>#N/A</v>
      </c>
    </row>
    <row r="3568" spans="1:16">
      <c r="A3568">
        <v>1741225500</v>
      </c>
      <c r="B3568">
        <v>2.5074</v>
      </c>
      <c r="C3568">
        <v>2.5464</v>
      </c>
      <c r="D3568">
        <v>2.5008</v>
      </c>
      <c r="E3568">
        <v>2.5131</v>
      </c>
      <c r="F3568">
        <v>2.484262</v>
      </c>
      <c r="G3568">
        <v>2.484332</v>
      </c>
      <c r="H3568" t="e">
        <f>NA()</f>
        <v>#N/A</v>
      </c>
      <c r="I3568" t="e">
        <f>NA()</f>
        <v>#N/A</v>
      </c>
      <c r="J3568" t="e">
        <f>NA()</f>
        <v>#N/A</v>
      </c>
      <c r="K3568" t="e">
        <f>NA()</f>
        <v>#N/A</v>
      </c>
      <c r="L3568" t="e">
        <f>NA()</f>
        <v>#N/A</v>
      </c>
      <c r="M3568" t="e">
        <f>NA()</f>
        <v>#N/A</v>
      </c>
      <c r="N3568" s="1" t="e">
        <f>VLOOKUP(A3568,crev,2,FALSE)</f>
        <v>#N/A</v>
      </c>
      <c r="O3568" s="1" t="e">
        <f>VLOOKUP(A3568,cbrk,2,FALSE)</f>
        <v>#N/A</v>
      </c>
      <c r="P3568" s="1" t="e">
        <f>VLOOKUP(A3568,cext,2,FALSE)</f>
        <v>#N/A</v>
      </c>
    </row>
    <row r="3569" spans="1:16">
      <c r="A3569">
        <v>1741226400</v>
      </c>
      <c r="B3569">
        <v>2.5124</v>
      </c>
      <c r="C3569">
        <v>2.5236</v>
      </c>
      <c r="D3569">
        <v>2.503</v>
      </c>
      <c r="E3569">
        <v>2.5213</v>
      </c>
      <c r="F3569">
        <v>2.484282</v>
      </c>
      <c r="G3569">
        <v>2.484537</v>
      </c>
      <c r="H3569" t="e">
        <f>NA()</f>
        <v>#N/A</v>
      </c>
      <c r="I3569" t="e">
        <f>NA()</f>
        <v>#N/A</v>
      </c>
      <c r="J3569" t="e">
        <f>NA()</f>
        <v>#N/A</v>
      </c>
      <c r="K3569" t="e">
        <f>NA()</f>
        <v>#N/A</v>
      </c>
      <c r="L3569" t="e">
        <f>NA()</f>
        <v>#N/A</v>
      </c>
      <c r="M3569" t="e">
        <f>NA()</f>
        <v>#N/A</v>
      </c>
      <c r="N3569" s="1" t="e">
        <f>VLOOKUP(A3569,crev,2,FALSE)</f>
        <v>#N/A</v>
      </c>
      <c r="O3569" s="1" t="e">
        <f>VLOOKUP(A3569,cbrk,2,FALSE)</f>
        <v>#N/A</v>
      </c>
      <c r="P3569" s="1" t="e">
        <f>VLOOKUP(A3569,cext,2,FALSE)</f>
        <v>#N/A</v>
      </c>
    </row>
    <row r="3570" spans="1:16">
      <c r="A3570">
        <v>1741227300</v>
      </c>
      <c r="B3570">
        <v>2.5214</v>
      </c>
      <c r="C3570">
        <v>2.5269</v>
      </c>
      <c r="D3570">
        <v>2.5058</v>
      </c>
      <c r="E3570">
        <v>2.5103</v>
      </c>
      <c r="F3570">
        <v>2.484495</v>
      </c>
      <c r="G3570">
        <v>2.484778</v>
      </c>
      <c r="H3570" t="e">
        <f>NA()</f>
        <v>#N/A</v>
      </c>
      <c r="I3570" t="e">
        <f>NA()</f>
        <v>#N/A</v>
      </c>
      <c r="J3570" t="e">
        <f>NA()</f>
        <v>#N/A</v>
      </c>
      <c r="K3570" t="e">
        <f>NA()</f>
        <v>#N/A</v>
      </c>
      <c r="L3570" t="e">
        <f>NA()</f>
        <v>#N/A</v>
      </c>
      <c r="M3570" t="e">
        <f>NA()</f>
        <v>#N/A</v>
      </c>
      <c r="N3570" s="1" t="e">
        <f>VLOOKUP(A3570,crev,2,FALSE)</f>
        <v>#N/A</v>
      </c>
      <c r="O3570" s="1" t="e">
        <f>VLOOKUP(A3570,cbrk,2,FALSE)</f>
        <v>#N/A</v>
      </c>
      <c r="P3570" s="1" t="e">
        <f>VLOOKUP(A3570,cext,2,FALSE)</f>
        <v>#N/A</v>
      </c>
    </row>
    <row r="3571" spans="1:16">
      <c r="A3571">
        <v>1741228200</v>
      </c>
      <c r="B3571">
        <v>2.5099</v>
      </c>
      <c r="C3571">
        <v>2.5111</v>
      </c>
      <c r="D3571">
        <v>2.4984</v>
      </c>
      <c r="E3571">
        <v>2.5045</v>
      </c>
      <c r="F3571">
        <v>2.484733</v>
      </c>
      <c r="G3571">
        <v>2.484867</v>
      </c>
      <c r="H3571" t="e">
        <f>NA()</f>
        <v>#N/A</v>
      </c>
      <c r="I3571" t="e">
        <f>NA()</f>
        <v>#N/A</v>
      </c>
      <c r="J3571" t="e">
        <f>NA()</f>
        <v>#N/A</v>
      </c>
      <c r="K3571" t="e">
        <f>NA()</f>
        <v>#N/A</v>
      </c>
      <c r="L3571" t="e">
        <f>NA()</f>
        <v>#N/A</v>
      </c>
      <c r="M3571" t="e">
        <f>NA()</f>
        <v>#N/A</v>
      </c>
      <c r="N3571" s="1" t="e">
        <f>VLOOKUP(A3571,crev,2,FALSE)</f>
        <v>#N/A</v>
      </c>
      <c r="O3571" s="1" t="e">
        <f>VLOOKUP(A3571,cbrk,2,FALSE)</f>
        <v>#N/A</v>
      </c>
      <c r="P3571" s="1" t="e">
        <f>VLOOKUP(A3571,cext,2,FALSE)</f>
        <v>#N/A</v>
      </c>
    </row>
    <row r="3572" spans="1:16">
      <c r="A3572">
        <v>1741229100</v>
      </c>
      <c r="B3572">
        <v>2.5045</v>
      </c>
      <c r="C3572">
        <v>2.5255</v>
      </c>
      <c r="D3572">
        <v>2.5044</v>
      </c>
      <c r="E3572">
        <v>2.5212</v>
      </c>
      <c r="F3572">
        <v>2.484832</v>
      </c>
      <c r="G3572">
        <v>2.485597</v>
      </c>
      <c r="H3572" t="e">
        <f>NA()</f>
        <v>#N/A</v>
      </c>
      <c r="I3572" t="e">
        <f>NA()</f>
        <v>#N/A</v>
      </c>
      <c r="J3572" t="e">
        <f>NA()</f>
        <v>#N/A</v>
      </c>
      <c r="K3572" t="e">
        <f>NA()</f>
        <v>#N/A</v>
      </c>
      <c r="L3572" t="e">
        <f>NA()</f>
        <v>#N/A</v>
      </c>
      <c r="M3572" t="e">
        <f>NA()</f>
        <v>#N/A</v>
      </c>
      <c r="N3572" s="1" t="e">
        <f>VLOOKUP(A3572,crev,2,FALSE)</f>
        <v>#N/A</v>
      </c>
      <c r="O3572" s="1" t="e">
        <f>VLOOKUP(A3572,cbrk,2,FALSE)</f>
        <v>#N/A</v>
      </c>
      <c r="P3572" s="1" t="e">
        <f>VLOOKUP(A3572,cext,2,FALSE)</f>
        <v>#N/A</v>
      </c>
    </row>
    <row r="3573" spans="1:16">
      <c r="A3573">
        <v>1741230000</v>
      </c>
      <c r="B3573">
        <v>2.5214</v>
      </c>
      <c r="C3573">
        <v>2.5297</v>
      </c>
      <c r="D3573">
        <v>2.515</v>
      </c>
      <c r="E3573">
        <v>2.5177</v>
      </c>
      <c r="F3573">
        <v>2.485567</v>
      </c>
      <c r="G3573">
        <v>2.486147</v>
      </c>
      <c r="H3573" t="e">
        <f>NA()</f>
        <v>#N/A</v>
      </c>
      <c r="I3573" t="e">
        <f>NA()</f>
        <v>#N/A</v>
      </c>
      <c r="J3573" t="e">
        <f>NA()</f>
        <v>#N/A</v>
      </c>
      <c r="K3573" t="e">
        <f>NA()</f>
        <v>#N/A</v>
      </c>
      <c r="L3573" t="e">
        <f>NA()</f>
        <v>#N/A</v>
      </c>
      <c r="M3573" t="e">
        <f>NA()</f>
        <v>#N/A</v>
      </c>
      <c r="N3573" s="1" t="e">
        <f>VLOOKUP(A3573,crev,2,FALSE)</f>
        <v>#N/A</v>
      </c>
      <c r="O3573" s="1" t="e">
        <f>VLOOKUP(A3573,cbrk,2,FALSE)</f>
        <v>#N/A</v>
      </c>
      <c r="P3573" s="1" t="e">
        <f>VLOOKUP(A3573,cext,2,FALSE)</f>
        <v>#N/A</v>
      </c>
    </row>
    <row r="3574" spans="1:16">
      <c r="A3574">
        <v>1741230900</v>
      </c>
      <c r="B3574">
        <v>2.5174</v>
      </c>
      <c r="C3574">
        <v>2.5254</v>
      </c>
      <c r="D3574">
        <v>2.513</v>
      </c>
      <c r="E3574">
        <v>2.5236</v>
      </c>
      <c r="F3574">
        <v>2.486115</v>
      </c>
      <c r="G3574">
        <v>2.486717</v>
      </c>
      <c r="H3574" t="e">
        <f>NA()</f>
        <v>#N/A</v>
      </c>
      <c r="I3574" t="e">
        <f>NA()</f>
        <v>#N/A</v>
      </c>
      <c r="J3574" t="e">
        <f>NA()</f>
        <v>#N/A</v>
      </c>
      <c r="K3574" t="e">
        <f>NA()</f>
        <v>#N/A</v>
      </c>
      <c r="L3574" t="e">
        <f>NA()</f>
        <v>#N/A</v>
      </c>
      <c r="M3574" t="e">
        <f>NA()</f>
        <v>#N/A</v>
      </c>
      <c r="N3574" s="1" t="e">
        <f>VLOOKUP(A3574,crev,2,FALSE)</f>
        <v>#N/A</v>
      </c>
      <c r="O3574" s="1" t="e">
        <f>VLOOKUP(A3574,cbrk,2,FALSE)</f>
        <v>#N/A</v>
      </c>
      <c r="P3574" s="1" t="e">
        <f>VLOOKUP(A3574,cext,2,FALSE)</f>
        <v>#N/A</v>
      </c>
    </row>
    <row r="3575" spans="1:16">
      <c r="A3575">
        <v>1741231800</v>
      </c>
      <c r="B3575">
        <v>2.5235</v>
      </c>
      <c r="C3575">
        <v>2.5249</v>
      </c>
      <c r="D3575">
        <v>2.5141</v>
      </c>
      <c r="E3575">
        <v>2.5162</v>
      </c>
      <c r="F3575">
        <v>2.486683</v>
      </c>
      <c r="G3575">
        <v>2.487222</v>
      </c>
      <c r="H3575" t="e">
        <f>NA()</f>
        <v>#N/A</v>
      </c>
      <c r="I3575" t="e">
        <f>NA()</f>
        <v>#N/A</v>
      </c>
      <c r="J3575" t="e">
        <f>NA()</f>
        <v>#N/A</v>
      </c>
      <c r="K3575" t="e">
        <f>NA()</f>
        <v>#N/A</v>
      </c>
      <c r="L3575" t="e">
        <f>NA()</f>
        <v>#N/A</v>
      </c>
      <c r="M3575" t="e">
        <f>NA()</f>
        <v>#N/A</v>
      </c>
      <c r="N3575" s="1" t="e">
        <f>VLOOKUP(A3575,crev,2,FALSE)</f>
        <v>#N/A</v>
      </c>
      <c r="O3575" s="1" t="e">
        <f>VLOOKUP(A3575,cbrk,2,FALSE)</f>
        <v>#N/A</v>
      </c>
      <c r="P3575" s="1" t="e">
        <f>VLOOKUP(A3575,cext,2,FALSE)</f>
        <v>#N/A</v>
      </c>
    </row>
    <row r="3576" spans="1:16">
      <c r="A3576">
        <v>1741232700</v>
      </c>
      <c r="B3576">
        <v>2.5164</v>
      </c>
      <c r="C3576">
        <v>2.5171</v>
      </c>
      <c r="D3576">
        <v>2.5071</v>
      </c>
      <c r="E3576">
        <v>2.5116</v>
      </c>
      <c r="F3576">
        <v>2.48719</v>
      </c>
      <c r="G3576">
        <v>2.487682</v>
      </c>
      <c r="H3576" t="e">
        <f>NA()</f>
        <v>#N/A</v>
      </c>
      <c r="I3576" t="e">
        <f>NA()</f>
        <v>#N/A</v>
      </c>
      <c r="J3576" t="e">
        <f>NA()</f>
        <v>#N/A</v>
      </c>
      <c r="K3576" t="e">
        <f>NA()</f>
        <v>#N/A</v>
      </c>
      <c r="L3576" t="e">
        <f>NA()</f>
        <v>#N/A</v>
      </c>
      <c r="M3576" t="e">
        <f>NA()</f>
        <v>#N/A</v>
      </c>
      <c r="N3576" s="1" t="e">
        <f>VLOOKUP(A3576,crev,2,FALSE)</f>
        <v>#N/A</v>
      </c>
      <c r="O3576" s="1" t="e">
        <f>VLOOKUP(A3576,cbrk,2,FALSE)</f>
        <v>#N/A</v>
      </c>
      <c r="P3576" s="1" t="e">
        <f>VLOOKUP(A3576,cext,2,FALSE)</f>
        <v>#N/A</v>
      </c>
    </row>
    <row r="3577" spans="1:16">
      <c r="A3577">
        <v>1741233600</v>
      </c>
      <c r="B3577">
        <v>2.5118</v>
      </c>
      <c r="C3577">
        <v>2.5169</v>
      </c>
      <c r="D3577">
        <v>2.506</v>
      </c>
      <c r="E3577">
        <v>2.5154</v>
      </c>
      <c r="F3577">
        <v>2.487655</v>
      </c>
      <c r="G3577">
        <v>2.488332</v>
      </c>
      <c r="H3577" t="e">
        <f>NA()</f>
        <v>#N/A</v>
      </c>
      <c r="I3577" t="e">
        <f>NA()</f>
        <v>#N/A</v>
      </c>
      <c r="J3577" t="e">
        <f>NA()</f>
        <v>#N/A</v>
      </c>
      <c r="K3577" t="e">
        <f>NA()</f>
        <v>#N/A</v>
      </c>
      <c r="L3577" t="e">
        <f>NA()</f>
        <v>#N/A</v>
      </c>
      <c r="M3577" t="e">
        <f>NA()</f>
        <v>#N/A</v>
      </c>
      <c r="N3577" s="1" t="e">
        <f>VLOOKUP(A3577,crev,2,FALSE)</f>
        <v>#N/A</v>
      </c>
      <c r="O3577" s="1" t="e">
        <f>VLOOKUP(A3577,cbrk,2,FALSE)</f>
        <v>#N/A</v>
      </c>
      <c r="P3577" s="1" t="e">
        <f>VLOOKUP(A3577,cext,2,FALSE)</f>
        <v>#N/A</v>
      </c>
    </row>
    <row r="3578" spans="1:16">
      <c r="A3578">
        <v>1741234500</v>
      </c>
      <c r="B3578">
        <v>2.5154</v>
      </c>
      <c r="C3578">
        <v>2.5163</v>
      </c>
      <c r="D3578">
        <v>2.5035</v>
      </c>
      <c r="E3578">
        <v>2.5097</v>
      </c>
      <c r="F3578">
        <v>2.488302</v>
      </c>
      <c r="G3578">
        <v>2.488727</v>
      </c>
      <c r="H3578" t="e">
        <f>NA()</f>
        <v>#N/A</v>
      </c>
      <c r="I3578" t="e">
        <f>NA()</f>
        <v>#N/A</v>
      </c>
      <c r="J3578" t="e">
        <f>NA()</f>
        <v>#N/A</v>
      </c>
      <c r="K3578" t="e">
        <f>NA()</f>
        <v>#N/A</v>
      </c>
      <c r="L3578" t="e">
        <f>NA()</f>
        <v>#N/A</v>
      </c>
      <c r="M3578" t="e">
        <f>NA()</f>
        <v>#N/A</v>
      </c>
      <c r="N3578" s="1" t="e">
        <f>VLOOKUP(A3578,crev,2,FALSE)</f>
        <v>#N/A</v>
      </c>
      <c r="O3578" s="1" t="e">
        <f>VLOOKUP(A3578,cbrk,2,FALSE)</f>
        <v>#N/A</v>
      </c>
      <c r="P3578" s="1" t="e">
        <f>VLOOKUP(A3578,cext,2,FALSE)</f>
        <v>#N/A</v>
      </c>
    </row>
    <row r="3579" spans="1:16">
      <c r="A3579">
        <v>1741235400</v>
      </c>
      <c r="B3579">
        <v>2.5096</v>
      </c>
      <c r="C3579">
        <v>2.5276</v>
      </c>
      <c r="D3579">
        <v>2.5096</v>
      </c>
      <c r="E3579">
        <v>2.5237</v>
      </c>
      <c r="F3579">
        <v>2.488697</v>
      </c>
      <c r="G3579">
        <v>2.489838</v>
      </c>
      <c r="H3579" t="e">
        <f>NA()</f>
        <v>#N/A</v>
      </c>
      <c r="I3579" t="e">
        <f>NA()</f>
        <v>#N/A</v>
      </c>
      <c r="J3579" t="e">
        <f>NA()</f>
        <v>#N/A</v>
      </c>
      <c r="K3579" t="e">
        <f>NA()</f>
        <v>#N/A</v>
      </c>
      <c r="L3579" t="e">
        <f>NA()</f>
        <v>#N/A</v>
      </c>
      <c r="M3579" t="e">
        <f>NA()</f>
        <v>#N/A</v>
      </c>
      <c r="N3579" s="1" t="e">
        <f>VLOOKUP(A3579,crev,2,FALSE)</f>
        <v>#N/A</v>
      </c>
      <c r="O3579" s="1" t="e">
        <f>VLOOKUP(A3579,cbrk,2,FALSE)</f>
        <v>#N/A</v>
      </c>
      <c r="P3579" s="1" t="e">
        <f>VLOOKUP(A3579,cext,2,FALSE)</f>
        <v>#N/A</v>
      </c>
    </row>
    <row r="3580" spans="1:16">
      <c r="A3580">
        <v>1741236300</v>
      </c>
      <c r="B3580">
        <v>2.5243</v>
      </c>
      <c r="C3580">
        <v>2.5345</v>
      </c>
      <c r="D3580">
        <v>2.5191</v>
      </c>
      <c r="E3580">
        <v>2.5293</v>
      </c>
      <c r="F3580">
        <v>2.489817</v>
      </c>
      <c r="G3580">
        <v>2.490888</v>
      </c>
      <c r="H3580" t="e">
        <f>NA()</f>
        <v>#N/A</v>
      </c>
      <c r="I3580" t="e">
        <f>NA()</f>
        <v>#N/A</v>
      </c>
      <c r="J3580" t="e">
        <f>NA()</f>
        <v>#N/A</v>
      </c>
      <c r="K3580" t="e">
        <f>NA()</f>
        <v>#N/A</v>
      </c>
      <c r="L3580" t="e">
        <f>NA()</f>
        <v>#N/A</v>
      </c>
      <c r="M3580" t="e">
        <f>NA()</f>
        <v>#N/A</v>
      </c>
      <c r="N3580" s="1" t="e">
        <f>VLOOKUP(A3580,crev,2,FALSE)</f>
        <v>#N/A</v>
      </c>
      <c r="O3580" s="1" t="e">
        <f>VLOOKUP(A3580,cbrk,2,FALSE)</f>
        <v>#N/A</v>
      </c>
      <c r="P3580" s="1" t="e">
        <f>VLOOKUP(A3580,cext,2,FALSE)</f>
        <v>#N/A</v>
      </c>
    </row>
    <row r="3581" spans="1:16">
      <c r="A3581">
        <v>1741237200</v>
      </c>
      <c r="B3581">
        <v>2.5293</v>
      </c>
      <c r="C3581">
        <v>2.5355</v>
      </c>
      <c r="D3581">
        <v>2.5223</v>
      </c>
      <c r="E3581">
        <v>2.5234</v>
      </c>
      <c r="F3581">
        <v>2.490867</v>
      </c>
      <c r="G3581">
        <v>2.49171</v>
      </c>
      <c r="H3581" t="e">
        <f>NA()</f>
        <v>#N/A</v>
      </c>
      <c r="I3581" t="e">
        <f>NA()</f>
        <v>#N/A</v>
      </c>
      <c r="J3581" t="e">
        <f>NA()</f>
        <v>#N/A</v>
      </c>
      <c r="K3581" t="e">
        <f>NA()</f>
        <v>#N/A</v>
      </c>
      <c r="L3581" t="e">
        <f>NA()</f>
        <v>#N/A</v>
      </c>
      <c r="M3581" t="e">
        <f>NA()</f>
        <v>#N/A</v>
      </c>
      <c r="N3581" s="1" t="e">
        <f>VLOOKUP(A3581,crev,2,FALSE)</f>
        <v>#N/A</v>
      </c>
      <c r="O3581" s="1" t="e">
        <f>VLOOKUP(A3581,cbrk,2,FALSE)</f>
        <v>#N/A</v>
      </c>
      <c r="P3581" s="1" t="e">
        <f>VLOOKUP(A3581,cext,2,FALSE)</f>
        <v>#N/A</v>
      </c>
    </row>
    <row r="3582" spans="1:16">
      <c r="A3582">
        <v>1741238100</v>
      </c>
      <c r="B3582">
        <v>2.5236</v>
      </c>
      <c r="C3582">
        <v>2.5538</v>
      </c>
      <c r="D3582">
        <v>2.5236</v>
      </c>
      <c r="E3582">
        <v>2.5408</v>
      </c>
      <c r="F3582">
        <v>2.491697</v>
      </c>
      <c r="G3582">
        <v>2.49278</v>
      </c>
      <c r="H3582" t="e">
        <f>NA()</f>
        <v>#N/A</v>
      </c>
      <c r="I3582" t="e">
        <f>NA()</f>
        <v>#N/A</v>
      </c>
      <c r="J3582" t="e">
        <f>NA()</f>
        <v>#N/A</v>
      </c>
      <c r="K3582" t="e">
        <f>NA()</f>
        <v>#N/A</v>
      </c>
      <c r="L3582" t="e">
        <f>NA()</f>
        <v>#N/A</v>
      </c>
      <c r="M3582" t="e">
        <f>NA()</f>
        <v>#N/A</v>
      </c>
      <c r="N3582" s="1" t="e">
        <f>VLOOKUP(A3582,crev,2,FALSE)</f>
        <v>#N/A</v>
      </c>
      <c r="O3582" s="1">
        <f>VLOOKUP(A3582,cbrk,2,FALSE)</f>
        <v>2.5538</v>
      </c>
      <c r="P3582" s="1" t="e">
        <f>VLOOKUP(A3582,cext,2,FALSE)</f>
        <v>#N/A</v>
      </c>
    </row>
    <row r="3583" spans="1:16">
      <c r="A3583">
        <v>1741239000</v>
      </c>
      <c r="B3583">
        <v>2.5408</v>
      </c>
      <c r="C3583">
        <v>2.542</v>
      </c>
      <c r="D3583">
        <v>2.5323</v>
      </c>
      <c r="E3583">
        <v>2.535</v>
      </c>
      <c r="F3583">
        <v>2.492763</v>
      </c>
      <c r="G3583">
        <v>2.493773</v>
      </c>
      <c r="H3583" t="e">
        <f>NA()</f>
        <v>#N/A</v>
      </c>
      <c r="I3583" t="e">
        <f>NA()</f>
        <v>#N/A</v>
      </c>
      <c r="J3583" t="e">
        <f>NA()</f>
        <v>#N/A</v>
      </c>
      <c r="K3583" t="e">
        <f>NA()</f>
        <v>#N/A</v>
      </c>
      <c r="L3583" t="e">
        <f>NA()</f>
        <v>#N/A</v>
      </c>
      <c r="M3583" t="e">
        <f>NA()</f>
        <v>#N/A</v>
      </c>
      <c r="N3583" s="1" t="e">
        <f>VLOOKUP(A3583,crev,2,FALSE)</f>
        <v>#N/A</v>
      </c>
      <c r="O3583" s="1" t="e">
        <f>VLOOKUP(A3583,cbrk,2,FALSE)</f>
        <v>#N/A</v>
      </c>
      <c r="P3583" s="1" t="e">
        <f>VLOOKUP(A3583,cext,2,FALSE)</f>
        <v>#N/A</v>
      </c>
    </row>
    <row r="3584" spans="1:16">
      <c r="A3584">
        <v>1741239900</v>
      </c>
      <c r="B3584">
        <v>2.5353</v>
      </c>
      <c r="C3584">
        <v>2.5361</v>
      </c>
      <c r="D3584">
        <v>2.5155</v>
      </c>
      <c r="E3584">
        <v>2.5231</v>
      </c>
      <c r="F3584">
        <v>2.493762</v>
      </c>
      <c r="G3584">
        <v>2.494953</v>
      </c>
      <c r="H3584" t="e">
        <f>NA()</f>
        <v>#N/A</v>
      </c>
      <c r="I3584" t="e">
        <f>NA()</f>
        <v>#N/A</v>
      </c>
      <c r="J3584" t="e">
        <f>NA()</f>
        <v>#N/A</v>
      </c>
      <c r="K3584" t="e">
        <f>NA()</f>
        <v>#N/A</v>
      </c>
      <c r="L3584" t="e">
        <f>NA()</f>
        <v>#N/A</v>
      </c>
      <c r="M3584" t="e">
        <f>NA()</f>
        <v>#N/A</v>
      </c>
      <c r="N3584" s="1" t="e">
        <f>VLOOKUP(A3584,crev,2,FALSE)</f>
        <v>#N/A</v>
      </c>
      <c r="O3584" s="1" t="e">
        <f>VLOOKUP(A3584,cbrk,2,FALSE)</f>
        <v>#N/A</v>
      </c>
      <c r="P3584" s="1" t="e">
        <f>VLOOKUP(A3584,cext,2,FALSE)</f>
        <v>#N/A</v>
      </c>
    </row>
    <row r="3585" spans="1:16">
      <c r="A3585">
        <v>1741240800</v>
      </c>
      <c r="B3585">
        <v>2.5233</v>
      </c>
      <c r="C3585">
        <v>2.5247</v>
      </c>
      <c r="D3585">
        <v>2.5115</v>
      </c>
      <c r="E3585">
        <v>2.5138</v>
      </c>
      <c r="F3585">
        <v>2.494957</v>
      </c>
      <c r="G3585">
        <v>2.49596</v>
      </c>
      <c r="H3585" t="e">
        <f>NA()</f>
        <v>#N/A</v>
      </c>
      <c r="I3585" t="e">
        <f>NA()</f>
        <v>#N/A</v>
      </c>
      <c r="J3585" t="e">
        <f>NA()</f>
        <v>#N/A</v>
      </c>
      <c r="K3585" t="e">
        <f>NA()</f>
        <v>#N/A</v>
      </c>
      <c r="L3585" t="e">
        <f>NA()</f>
        <v>#N/A</v>
      </c>
      <c r="M3585" t="e">
        <f>NA()</f>
        <v>#N/A</v>
      </c>
      <c r="N3585" s="1" t="e">
        <f>VLOOKUP(A3585,crev,2,FALSE)</f>
        <v>#N/A</v>
      </c>
      <c r="O3585" s="1" t="e">
        <f>VLOOKUP(A3585,cbrk,2,FALSE)</f>
        <v>#N/A</v>
      </c>
      <c r="P3585" s="1" t="e">
        <f>VLOOKUP(A3585,cext,2,FALSE)</f>
        <v>#N/A</v>
      </c>
    </row>
    <row r="3586" spans="1:16">
      <c r="A3586">
        <v>1741241700</v>
      </c>
      <c r="B3586">
        <v>2.5135</v>
      </c>
      <c r="C3586">
        <v>2.5198</v>
      </c>
      <c r="D3586">
        <v>2.5066</v>
      </c>
      <c r="E3586">
        <v>2.5182</v>
      </c>
      <c r="F3586">
        <v>2.495965</v>
      </c>
      <c r="G3586">
        <v>2.497482</v>
      </c>
      <c r="H3586" t="e">
        <f>NA()</f>
        <v>#N/A</v>
      </c>
      <c r="I3586" t="e">
        <f>NA()</f>
        <v>#N/A</v>
      </c>
      <c r="J3586" t="e">
        <f>NA()</f>
        <v>#N/A</v>
      </c>
      <c r="K3586" t="e">
        <f>NA()</f>
        <v>#N/A</v>
      </c>
      <c r="L3586" t="e">
        <f>NA()</f>
        <v>#N/A</v>
      </c>
      <c r="M3586" t="e">
        <f>NA()</f>
        <v>#N/A</v>
      </c>
      <c r="N3586" s="1" t="e">
        <f>VLOOKUP(A3586,crev,2,FALSE)</f>
        <v>#N/A</v>
      </c>
      <c r="O3586" s="1" t="e">
        <f>VLOOKUP(A3586,cbrk,2,FALSE)</f>
        <v>#N/A</v>
      </c>
      <c r="P3586" s="1" t="e">
        <f>VLOOKUP(A3586,cext,2,FALSE)</f>
        <v>#N/A</v>
      </c>
    </row>
    <row r="3587" spans="1:16">
      <c r="A3587">
        <v>1741242600</v>
      </c>
      <c r="B3587">
        <v>2.5184</v>
      </c>
      <c r="C3587">
        <v>2.5184</v>
      </c>
      <c r="D3587">
        <v>2.5037</v>
      </c>
      <c r="E3587">
        <v>2.504</v>
      </c>
      <c r="F3587">
        <v>2.497492</v>
      </c>
      <c r="G3587">
        <v>2.498473</v>
      </c>
      <c r="H3587" t="e">
        <f>NA()</f>
        <v>#N/A</v>
      </c>
      <c r="I3587" t="e">
        <f>NA()</f>
        <v>#N/A</v>
      </c>
      <c r="J3587" t="e">
        <f>NA()</f>
        <v>#N/A</v>
      </c>
      <c r="K3587" t="e">
        <f>NA()</f>
        <v>#N/A</v>
      </c>
      <c r="L3587" t="e">
        <f>NA()</f>
        <v>#N/A</v>
      </c>
      <c r="M3587" t="e">
        <f>NA()</f>
        <v>#N/A</v>
      </c>
      <c r="N3587" s="1" t="e">
        <f>VLOOKUP(A3587,crev,2,FALSE)</f>
        <v>#N/A</v>
      </c>
      <c r="O3587" s="1" t="e">
        <f>VLOOKUP(A3587,cbrk,2,FALSE)</f>
        <v>#N/A</v>
      </c>
      <c r="P3587" s="1" t="e">
        <f>VLOOKUP(A3587,cext,2,FALSE)</f>
        <v>#N/A</v>
      </c>
    </row>
    <row r="3588" spans="1:16">
      <c r="A3588">
        <v>1741243500</v>
      </c>
      <c r="B3588">
        <v>2.5039</v>
      </c>
      <c r="C3588">
        <v>2.5071</v>
      </c>
      <c r="D3588">
        <v>2.499</v>
      </c>
      <c r="E3588">
        <v>2.5007</v>
      </c>
      <c r="F3588">
        <v>2.498492</v>
      </c>
      <c r="G3588">
        <v>2.49938</v>
      </c>
      <c r="H3588" t="e">
        <f>NA()</f>
        <v>#N/A</v>
      </c>
      <c r="I3588" t="e">
        <f>NA()</f>
        <v>#N/A</v>
      </c>
      <c r="J3588" t="e">
        <f>NA()</f>
        <v>#N/A</v>
      </c>
      <c r="K3588" t="e">
        <f>NA()</f>
        <v>#N/A</v>
      </c>
      <c r="L3588" t="e">
        <f>NA()</f>
        <v>#N/A</v>
      </c>
      <c r="M3588" t="e">
        <f>NA()</f>
        <v>#N/A</v>
      </c>
      <c r="N3588" s="1" t="e">
        <f>VLOOKUP(A3588,crev,2,FALSE)</f>
        <v>#N/A</v>
      </c>
      <c r="O3588" s="1" t="e">
        <f>VLOOKUP(A3588,cbrk,2,FALSE)</f>
        <v>#N/A</v>
      </c>
      <c r="P3588" s="1" t="e">
        <f>VLOOKUP(A3588,cext,2,FALSE)</f>
        <v>#N/A</v>
      </c>
    </row>
    <row r="3589" spans="1:16">
      <c r="A3589">
        <v>1741244400</v>
      </c>
      <c r="B3589">
        <v>2.5008</v>
      </c>
      <c r="C3589">
        <v>2.5106</v>
      </c>
      <c r="D3589">
        <v>2.4985</v>
      </c>
      <c r="E3589">
        <v>2.503</v>
      </c>
      <c r="F3589">
        <v>2.499408</v>
      </c>
      <c r="G3589">
        <v>2.50036</v>
      </c>
      <c r="H3589" t="e">
        <f>NA()</f>
        <v>#N/A</v>
      </c>
      <c r="I3589" t="e">
        <f>NA()</f>
        <v>#N/A</v>
      </c>
      <c r="J3589" t="e">
        <f>NA()</f>
        <v>#N/A</v>
      </c>
      <c r="K3589" t="e">
        <f>NA()</f>
        <v>#N/A</v>
      </c>
      <c r="L3589" t="e">
        <f>NA()</f>
        <v>#N/A</v>
      </c>
      <c r="M3589" t="e">
        <f>NA()</f>
        <v>#N/A</v>
      </c>
      <c r="N3589" s="1" t="e">
        <f>VLOOKUP(A3589,crev,2,FALSE)</f>
        <v>#N/A</v>
      </c>
      <c r="O3589" s="1" t="e">
        <f>VLOOKUP(A3589,cbrk,2,FALSE)</f>
        <v>#N/A</v>
      </c>
      <c r="P3589" s="1" t="e">
        <f>VLOOKUP(A3589,cext,2,FALSE)</f>
        <v>#N/A</v>
      </c>
    </row>
    <row r="3590" spans="1:16">
      <c r="A3590">
        <v>1741245300</v>
      </c>
      <c r="B3590">
        <v>2.503</v>
      </c>
      <c r="C3590">
        <v>2.5061</v>
      </c>
      <c r="D3590">
        <v>2.4996</v>
      </c>
      <c r="E3590">
        <v>2.502</v>
      </c>
      <c r="F3590">
        <v>2.500392</v>
      </c>
      <c r="G3590">
        <v>2.50145</v>
      </c>
      <c r="H3590" t="e">
        <f>NA()</f>
        <v>#N/A</v>
      </c>
      <c r="I3590" t="e">
        <f>NA()</f>
        <v>#N/A</v>
      </c>
      <c r="J3590" t="e">
        <f>NA()</f>
        <v>#N/A</v>
      </c>
      <c r="K3590" t="e">
        <f>NA()</f>
        <v>#N/A</v>
      </c>
      <c r="L3590" t="e">
        <f>NA()</f>
        <v>#N/A</v>
      </c>
      <c r="M3590" t="e">
        <f>NA()</f>
        <v>#N/A</v>
      </c>
      <c r="N3590" s="1" t="e">
        <f>VLOOKUP(A3590,crev,2,FALSE)</f>
        <v>#N/A</v>
      </c>
      <c r="O3590" s="1" t="e">
        <f>VLOOKUP(A3590,cbrk,2,FALSE)</f>
        <v>#N/A</v>
      </c>
      <c r="P3590" s="1" t="e">
        <f>VLOOKUP(A3590,cext,2,FALSE)</f>
        <v>#N/A</v>
      </c>
    </row>
    <row r="3591" spans="1:16">
      <c r="A3591">
        <v>1741246200</v>
      </c>
      <c r="B3591">
        <v>2.5018</v>
      </c>
      <c r="C3591">
        <v>2.512</v>
      </c>
      <c r="D3591">
        <v>2.5008</v>
      </c>
      <c r="E3591">
        <v>2.5098</v>
      </c>
      <c r="F3591">
        <v>2.50148</v>
      </c>
      <c r="G3591">
        <v>2.502577</v>
      </c>
      <c r="H3591" t="e">
        <f>NA()</f>
        <v>#N/A</v>
      </c>
      <c r="I3591" t="e">
        <f>NA()</f>
        <v>#N/A</v>
      </c>
      <c r="J3591" t="e">
        <f>NA()</f>
        <v>#N/A</v>
      </c>
      <c r="K3591" t="e">
        <f>NA()</f>
        <v>#N/A</v>
      </c>
      <c r="L3591" t="e">
        <f>NA()</f>
        <v>#N/A</v>
      </c>
      <c r="M3591" t="e">
        <f>NA()</f>
        <v>#N/A</v>
      </c>
      <c r="N3591" s="1" t="e">
        <f>VLOOKUP(A3591,crev,2,FALSE)</f>
        <v>#N/A</v>
      </c>
      <c r="O3591" s="1" t="e">
        <f>VLOOKUP(A3591,cbrk,2,FALSE)</f>
        <v>#N/A</v>
      </c>
      <c r="P3591" s="1" t="e">
        <f>VLOOKUP(A3591,cext,2,FALSE)</f>
        <v>#N/A</v>
      </c>
    </row>
    <row r="3592" spans="1:16">
      <c r="A3592">
        <v>1741247100</v>
      </c>
      <c r="B3592">
        <v>2.5099</v>
      </c>
      <c r="C3592">
        <v>2.5159</v>
      </c>
      <c r="D3592">
        <v>2.5074</v>
      </c>
      <c r="E3592">
        <v>2.5105</v>
      </c>
      <c r="F3592">
        <v>2.502598</v>
      </c>
      <c r="G3592">
        <v>2.503333</v>
      </c>
      <c r="H3592" t="e">
        <f>NA()</f>
        <v>#N/A</v>
      </c>
      <c r="I3592" t="e">
        <f>NA()</f>
        <v>#N/A</v>
      </c>
      <c r="J3592" t="e">
        <f>NA()</f>
        <v>#N/A</v>
      </c>
      <c r="K3592" t="e">
        <f>NA()</f>
        <v>#N/A</v>
      </c>
      <c r="L3592" t="e">
        <f>NA()</f>
        <v>#N/A</v>
      </c>
      <c r="M3592" t="e">
        <f>NA()</f>
        <v>#N/A</v>
      </c>
      <c r="N3592" s="1" t="e">
        <f>VLOOKUP(A3592,crev,2,FALSE)</f>
        <v>#N/A</v>
      </c>
      <c r="O3592" s="1" t="e">
        <f>VLOOKUP(A3592,cbrk,2,FALSE)</f>
        <v>#N/A</v>
      </c>
      <c r="P3592" s="1" t="e">
        <f>VLOOKUP(A3592,cext,2,FALSE)</f>
        <v>#N/A</v>
      </c>
    </row>
    <row r="3593" spans="1:16">
      <c r="A3593">
        <v>1741248000</v>
      </c>
      <c r="B3593">
        <v>2.5109</v>
      </c>
      <c r="C3593">
        <v>2.5426</v>
      </c>
      <c r="D3593">
        <v>2.5082</v>
      </c>
      <c r="E3593">
        <v>2.5297</v>
      </c>
      <c r="F3593">
        <v>2.50336</v>
      </c>
      <c r="G3593">
        <v>2.5043</v>
      </c>
      <c r="H3593" t="e">
        <f>NA()</f>
        <v>#N/A</v>
      </c>
      <c r="I3593" t="e">
        <f>NA()</f>
        <v>#N/A</v>
      </c>
      <c r="J3593" t="e">
        <f>NA()</f>
        <v>#N/A</v>
      </c>
      <c r="K3593" t="e">
        <f>NA()</f>
        <v>#N/A</v>
      </c>
      <c r="L3593" t="e">
        <f>NA()</f>
        <v>#N/A</v>
      </c>
      <c r="M3593" t="e">
        <f>NA()</f>
        <v>#N/A</v>
      </c>
      <c r="N3593" s="1" t="e">
        <f>VLOOKUP(A3593,crev,2,FALSE)</f>
        <v>#N/A</v>
      </c>
      <c r="O3593" s="1" t="e">
        <f>VLOOKUP(A3593,cbrk,2,FALSE)</f>
        <v>#N/A</v>
      </c>
      <c r="P3593" s="1" t="e">
        <f>VLOOKUP(A3593,cext,2,FALSE)</f>
        <v>#N/A</v>
      </c>
    </row>
    <row r="3594" spans="1:16">
      <c r="A3594">
        <v>1741248900</v>
      </c>
      <c r="B3594">
        <v>2.5295</v>
      </c>
      <c r="C3594">
        <v>2.5527</v>
      </c>
      <c r="D3594">
        <v>2.5272</v>
      </c>
      <c r="E3594">
        <v>2.5398</v>
      </c>
      <c r="F3594">
        <v>2.504323</v>
      </c>
      <c r="G3594">
        <v>2.505127</v>
      </c>
      <c r="H3594" t="e">
        <f>NA()</f>
        <v>#N/A</v>
      </c>
      <c r="I3594" t="e">
        <f>NA()</f>
        <v>#N/A</v>
      </c>
      <c r="J3594" t="e">
        <f>NA()</f>
        <v>#N/A</v>
      </c>
      <c r="K3594" t="e">
        <f>NA()</f>
        <v>#N/A</v>
      </c>
      <c r="L3594" t="e">
        <f>NA()</f>
        <v>#N/A</v>
      </c>
      <c r="M3594" t="e">
        <f>NA()</f>
        <v>#N/A</v>
      </c>
      <c r="N3594" s="1" t="e">
        <f>VLOOKUP(A3594,crev,2,FALSE)</f>
        <v>#N/A</v>
      </c>
      <c r="O3594" s="1" t="e">
        <f>VLOOKUP(A3594,cbrk,2,FALSE)</f>
        <v>#N/A</v>
      </c>
      <c r="P3594" s="1" t="e">
        <f>VLOOKUP(A3594,cext,2,FALSE)</f>
        <v>#N/A</v>
      </c>
    </row>
    <row r="3595" spans="1:16">
      <c r="A3595">
        <v>1741249800</v>
      </c>
      <c r="B3595">
        <v>2.5393</v>
      </c>
      <c r="C3595">
        <v>2.5769</v>
      </c>
      <c r="D3595">
        <v>2.5322</v>
      </c>
      <c r="E3595">
        <v>2.5657</v>
      </c>
      <c r="F3595">
        <v>2.505142</v>
      </c>
      <c r="G3595">
        <v>2.506573</v>
      </c>
      <c r="H3595">
        <v>1741053600</v>
      </c>
      <c r="I3595">
        <v>2.2105</v>
      </c>
      <c r="J3595">
        <v>1741238100</v>
      </c>
      <c r="K3595">
        <v>2.5538</v>
      </c>
      <c r="L3595" t="e">
        <f>NA()</f>
        <v>#N/A</v>
      </c>
      <c r="M3595" t="e">
        <f>NA()</f>
        <v>#N/A</v>
      </c>
      <c r="N3595" s="1" t="e">
        <f>VLOOKUP(A3595,crev,2,FALSE)</f>
        <v>#N/A</v>
      </c>
      <c r="O3595" s="1" t="e">
        <f>VLOOKUP(A3595,cbrk,2,FALSE)</f>
        <v>#N/A</v>
      </c>
      <c r="P3595" s="1" t="e">
        <f>VLOOKUP(A3595,cext,2,FALSE)</f>
        <v>#N/A</v>
      </c>
    </row>
    <row r="3596" spans="1:16">
      <c r="A3596">
        <v>1741250700</v>
      </c>
      <c r="B3596">
        <v>2.5653</v>
      </c>
      <c r="C3596">
        <v>2.5898</v>
      </c>
      <c r="D3596">
        <v>2.5567</v>
      </c>
      <c r="E3596">
        <v>2.5632</v>
      </c>
      <c r="F3596">
        <v>2.50658</v>
      </c>
      <c r="G3596">
        <v>2.507843</v>
      </c>
      <c r="H3596" t="e">
        <f>NA()</f>
        <v>#N/A</v>
      </c>
      <c r="I3596" t="e">
        <f>NA()</f>
        <v>#N/A</v>
      </c>
      <c r="J3596">
        <v>1741250700</v>
      </c>
      <c r="K3596">
        <v>2.5769</v>
      </c>
      <c r="L3596" t="e">
        <f>NA()</f>
        <v>#N/A</v>
      </c>
      <c r="M3596" t="e">
        <f>NA()</f>
        <v>#N/A</v>
      </c>
      <c r="N3596" s="1" t="e">
        <f>VLOOKUP(A3596,crev,2,FALSE)</f>
        <v>#N/A</v>
      </c>
      <c r="O3596" s="1">
        <f>VLOOKUP(A3596,cbrk,2,FALSE)</f>
        <v>2.5769</v>
      </c>
      <c r="P3596" s="1" t="e">
        <f>VLOOKUP(A3596,cext,2,FALSE)</f>
        <v>#N/A</v>
      </c>
    </row>
    <row r="3597" spans="1:16">
      <c r="A3597">
        <v>1741251600</v>
      </c>
      <c r="B3597">
        <v>2.5631</v>
      </c>
      <c r="C3597">
        <v>2.5642</v>
      </c>
      <c r="D3597">
        <v>2.534</v>
      </c>
      <c r="E3597">
        <v>2.5506</v>
      </c>
      <c r="F3597">
        <v>2.507845</v>
      </c>
      <c r="G3597">
        <v>2.509008</v>
      </c>
      <c r="H3597" t="e">
        <f>NA()</f>
        <v>#N/A</v>
      </c>
      <c r="I3597" t="e">
        <f>NA()</f>
        <v>#N/A</v>
      </c>
      <c r="J3597" t="e">
        <f>NA()</f>
        <v>#N/A</v>
      </c>
      <c r="K3597" t="e">
        <f>NA()</f>
        <v>#N/A</v>
      </c>
      <c r="L3597" t="e">
        <f>NA()</f>
        <v>#N/A</v>
      </c>
      <c r="M3597" t="e">
        <f>NA()</f>
        <v>#N/A</v>
      </c>
      <c r="N3597" s="1" t="e">
        <f>VLOOKUP(A3597,crev,2,FALSE)</f>
        <v>#N/A</v>
      </c>
      <c r="O3597" s="1" t="e">
        <f>VLOOKUP(A3597,cbrk,2,FALSE)</f>
        <v>#N/A</v>
      </c>
      <c r="P3597" s="1" t="e">
        <f>VLOOKUP(A3597,cext,2,FALSE)</f>
        <v>#N/A</v>
      </c>
    </row>
    <row r="3598" spans="1:16">
      <c r="A3598">
        <v>1741252500</v>
      </c>
      <c r="B3598">
        <v>2.55</v>
      </c>
      <c r="C3598">
        <v>2.5751</v>
      </c>
      <c r="D3598">
        <v>2.5496</v>
      </c>
      <c r="E3598">
        <v>2.5624</v>
      </c>
      <c r="F3598">
        <v>2.509003</v>
      </c>
      <c r="G3598">
        <v>2.510225</v>
      </c>
      <c r="H3598" t="e">
        <f>NA()</f>
        <v>#N/A</v>
      </c>
      <c r="I3598" t="e">
        <f>NA()</f>
        <v>#N/A</v>
      </c>
      <c r="J3598" t="e">
        <f>NA()</f>
        <v>#N/A</v>
      </c>
      <c r="K3598" t="e">
        <f>NA()</f>
        <v>#N/A</v>
      </c>
      <c r="L3598" t="e">
        <f>NA()</f>
        <v>#N/A</v>
      </c>
      <c r="M3598" t="e">
        <f>NA()</f>
        <v>#N/A</v>
      </c>
      <c r="N3598" s="1" t="e">
        <f>VLOOKUP(A3598,crev,2,FALSE)</f>
        <v>#N/A</v>
      </c>
      <c r="O3598" s="1" t="e">
        <f>VLOOKUP(A3598,cbrk,2,FALSE)</f>
        <v>#N/A</v>
      </c>
      <c r="P3598" s="1" t="e">
        <f>VLOOKUP(A3598,cext,2,FALSE)</f>
        <v>#N/A</v>
      </c>
    </row>
    <row r="3599" spans="1:16">
      <c r="A3599">
        <v>1741253400</v>
      </c>
      <c r="B3599">
        <v>2.5619</v>
      </c>
      <c r="C3599">
        <v>2.5868</v>
      </c>
      <c r="D3599">
        <v>2.557</v>
      </c>
      <c r="E3599">
        <v>2.5818</v>
      </c>
      <c r="F3599">
        <v>2.510217</v>
      </c>
      <c r="G3599">
        <v>2.511795</v>
      </c>
      <c r="H3599" t="e">
        <f>NA()</f>
        <v>#N/A</v>
      </c>
      <c r="I3599" t="e">
        <f>NA()</f>
        <v>#N/A</v>
      </c>
      <c r="J3599" t="e">
        <f>NA()</f>
        <v>#N/A</v>
      </c>
      <c r="K3599" t="e">
        <f>NA()</f>
        <v>#N/A</v>
      </c>
      <c r="L3599" t="e">
        <f>NA()</f>
        <v>#N/A</v>
      </c>
      <c r="M3599" t="e">
        <f>NA()</f>
        <v>#N/A</v>
      </c>
      <c r="N3599" s="1" t="e">
        <f>VLOOKUP(A3599,crev,2,FALSE)</f>
        <v>#N/A</v>
      </c>
      <c r="O3599" s="1" t="e">
        <f>VLOOKUP(A3599,cbrk,2,FALSE)</f>
        <v>#N/A</v>
      </c>
      <c r="P3599" s="1" t="e">
        <f>VLOOKUP(A3599,cext,2,FALSE)</f>
        <v>#N/A</v>
      </c>
    </row>
    <row r="3600" spans="1:16">
      <c r="A3600">
        <v>1741254300</v>
      </c>
      <c r="B3600">
        <v>2.5828</v>
      </c>
      <c r="C3600">
        <v>2.5894</v>
      </c>
      <c r="D3600">
        <v>2.5699</v>
      </c>
      <c r="E3600">
        <v>2.5719</v>
      </c>
      <c r="F3600">
        <v>2.511802</v>
      </c>
      <c r="G3600">
        <v>2.51299</v>
      </c>
      <c r="H3600" t="e">
        <f>NA()</f>
        <v>#N/A</v>
      </c>
      <c r="I3600" t="e">
        <f>NA()</f>
        <v>#N/A</v>
      </c>
      <c r="J3600" t="e">
        <f>NA()</f>
        <v>#N/A</v>
      </c>
      <c r="K3600" t="e">
        <f>NA()</f>
        <v>#N/A</v>
      </c>
      <c r="L3600" t="e">
        <f>NA()</f>
        <v>#N/A</v>
      </c>
      <c r="M3600" t="e">
        <f>NA()</f>
        <v>#N/A</v>
      </c>
      <c r="N3600" s="1" t="e">
        <f>VLOOKUP(A3600,crev,2,FALSE)</f>
        <v>#N/A</v>
      </c>
      <c r="O3600" s="1" t="e">
        <f>VLOOKUP(A3600,cbrk,2,FALSE)</f>
        <v>#N/A</v>
      </c>
      <c r="P3600" s="1" t="e">
        <f>VLOOKUP(A3600,cext,2,FALSE)</f>
        <v>#N/A</v>
      </c>
    </row>
    <row r="3601" spans="1:16">
      <c r="A3601">
        <v>1741255200</v>
      </c>
      <c r="B3601">
        <v>2.572</v>
      </c>
      <c r="C3601">
        <v>2.6069</v>
      </c>
      <c r="D3601">
        <v>2.5672</v>
      </c>
      <c r="E3601">
        <v>2.6066</v>
      </c>
      <c r="F3601">
        <v>2.513</v>
      </c>
      <c r="G3601">
        <v>2.514697</v>
      </c>
      <c r="H3601" t="e">
        <f>NA()</f>
        <v>#N/A</v>
      </c>
      <c r="I3601" t="e">
        <f>NA()</f>
        <v>#N/A</v>
      </c>
      <c r="J3601">
        <v>1741255200</v>
      </c>
      <c r="K3601">
        <v>2.5898</v>
      </c>
      <c r="L3601" t="e">
        <f>NA()</f>
        <v>#N/A</v>
      </c>
      <c r="M3601" t="e">
        <f>NA()</f>
        <v>#N/A</v>
      </c>
      <c r="N3601" s="1" t="e">
        <f>VLOOKUP(A3601,crev,2,FALSE)</f>
        <v>#N/A</v>
      </c>
      <c r="O3601" s="1">
        <f>VLOOKUP(A3601,cbrk,2,FALSE)</f>
        <v>2.5898</v>
      </c>
      <c r="P3601" s="1" t="e">
        <f>VLOOKUP(A3601,cext,2,FALSE)</f>
        <v>#N/A</v>
      </c>
    </row>
    <row r="3602" spans="1:16">
      <c r="A3602">
        <v>1741256100</v>
      </c>
      <c r="B3602">
        <v>2.6067</v>
      </c>
      <c r="C3602">
        <v>2.6435</v>
      </c>
      <c r="D3602">
        <v>2.6027</v>
      </c>
      <c r="E3602">
        <v>2.6342</v>
      </c>
      <c r="F3602">
        <v>2.514713</v>
      </c>
      <c r="G3602">
        <v>2.51685</v>
      </c>
      <c r="H3602" t="e">
        <f>NA()</f>
        <v>#N/A</v>
      </c>
      <c r="I3602" t="e">
        <f>NA()</f>
        <v>#N/A</v>
      </c>
      <c r="J3602">
        <v>1741256100</v>
      </c>
      <c r="K3602">
        <v>2.6069</v>
      </c>
      <c r="L3602" t="e">
        <f>NA()</f>
        <v>#N/A</v>
      </c>
      <c r="M3602" t="e">
        <f>NA()</f>
        <v>#N/A</v>
      </c>
      <c r="N3602" s="1">
        <f>VLOOKUP(A3602,crev,2,FALSE)</f>
        <v>2.6435</v>
      </c>
      <c r="O3602" s="1">
        <f>VLOOKUP(A3602,cbrk,2,FALSE)</f>
        <v>2.6069</v>
      </c>
      <c r="P3602" s="1" t="e">
        <f>VLOOKUP(A3602,cext,2,FALSE)</f>
        <v>#N/A</v>
      </c>
    </row>
    <row r="3603" spans="1:16">
      <c r="A3603">
        <v>1741257000</v>
      </c>
      <c r="B3603">
        <v>2.6343</v>
      </c>
      <c r="C3603">
        <v>2.6354</v>
      </c>
      <c r="D3603">
        <v>2.6152</v>
      </c>
      <c r="E3603">
        <v>2.617</v>
      </c>
      <c r="F3603">
        <v>2.516868</v>
      </c>
      <c r="G3603">
        <v>2.51882</v>
      </c>
      <c r="H3603" t="e">
        <f>NA()</f>
        <v>#N/A</v>
      </c>
      <c r="I3603" t="e">
        <f>NA()</f>
        <v>#N/A</v>
      </c>
      <c r="J3603" t="e">
        <f>NA()</f>
        <v>#N/A</v>
      </c>
      <c r="K3603" t="e">
        <f>NA()</f>
        <v>#N/A</v>
      </c>
      <c r="L3603" t="e">
        <f>NA()</f>
        <v>#N/A</v>
      </c>
      <c r="M3603" t="e">
        <f>NA()</f>
        <v>#N/A</v>
      </c>
      <c r="N3603" s="1" t="e">
        <f>VLOOKUP(A3603,crev,2,FALSE)</f>
        <v>#N/A</v>
      </c>
      <c r="O3603" s="1" t="e">
        <f>VLOOKUP(A3603,cbrk,2,FALSE)</f>
        <v>#N/A</v>
      </c>
      <c r="P3603" s="1" t="e">
        <f>VLOOKUP(A3603,cext,2,FALSE)</f>
        <v>#N/A</v>
      </c>
    </row>
    <row r="3604" spans="1:16">
      <c r="A3604">
        <v>1741257900</v>
      </c>
      <c r="B3604">
        <v>2.6172</v>
      </c>
      <c r="C3604">
        <v>2.6361</v>
      </c>
      <c r="D3604">
        <v>2.6154</v>
      </c>
      <c r="E3604">
        <v>2.6287</v>
      </c>
      <c r="F3604">
        <v>2.51884</v>
      </c>
      <c r="G3604">
        <v>2.52106</v>
      </c>
      <c r="H3604" t="e">
        <f>NA()</f>
        <v>#N/A</v>
      </c>
      <c r="I3604" t="e">
        <f>NA()</f>
        <v>#N/A</v>
      </c>
      <c r="J3604" t="e">
        <f>NA()</f>
        <v>#N/A</v>
      </c>
      <c r="K3604" t="e">
        <f>NA()</f>
        <v>#N/A</v>
      </c>
      <c r="L3604" t="e">
        <f>NA()</f>
        <v>#N/A</v>
      </c>
      <c r="M3604" t="e">
        <f>NA()</f>
        <v>#N/A</v>
      </c>
      <c r="N3604" s="1" t="e">
        <f>VLOOKUP(A3604,crev,2,FALSE)</f>
        <v>#N/A</v>
      </c>
      <c r="O3604" s="1" t="e">
        <f>VLOOKUP(A3604,cbrk,2,FALSE)</f>
        <v>#N/A</v>
      </c>
      <c r="P3604" s="1" t="e">
        <f>VLOOKUP(A3604,cext,2,FALSE)</f>
        <v>#N/A</v>
      </c>
    </row>
    <row r="3605" spans="1:16">
      <c r="A3605">
        <v>1741258800</v>
      </c>
      <c r="B3605">
        <v>2.6283</v>
      </c>
      <c r="C3605">
        <v>2.638</v>
      </c>
      <c r="D3605">
        <v>2.6058</v>
      </c>
      <c r="E3605">
        <v>2.627</v>
      </c>
      <c r="F3605">
        <v>2.52107</v>
      </c>
      <c r="G3605">
        <v>2.523175</v>
      </c>
      <c r="H3605" t="e">
        <f>NA()</f>
        <v>#N/A</v>
      </c>
      <c r="I3605" t="e">
        <f>NA()</f>
        <v>#N/A</v>
      </c>
      <c r="J3605" t="e">
        <f>NA()</f>
        <v>#N/A</v>
      </c>
      <c r="K3605" t="e">
        <f>NA()</f>
        <v>#N/A</v>
      </c>
      <c r="L3605" t="e">
        <f>NA()</f>
        <v>#N/A</v>
      </c>
      <c r="M3605" t="e">
        <f>NA()</f>
        <v>#N/A</v>
      </c>
      <c r="N3605" s="1" t="e">
        <f>VLOOKUP(A3605,crev,2,FALSE)</f>
        <v>#N/A</v>
      </c>
      <c r="O3605" s="1" t="e">
        <f>VLOOKUP(A3605,cbrk,2,FALSE)</f>
        <v>#N/A</v>
      </c>
      <c r="P3605" s="1" t="e">
        <f>VLOOKUP(A3605,cext,2,FALSE)</f>
        <v>#N/A</v>
      </c>
    </row>
    <row r="3606" spans="1:16">
      <c r="A3606">
        <v>1741259700</v>
      </c>
      <c r="B3606">
        <v>2.6272</v>
      </c>
      <c r="C3606">
        <v>2.63</v>
      </c>
      <c r="D3606">
        <v>2.6142</v>
      </c>
      <c r="E3606">
        <v>2.6188</v>
      </c>
      <c r="F3606">
        <v>2.523182</v>
      </c>
      <c r="G3606">
        <v>2.525235</v>
      </c>
      <c r="H3606" t="e">
        <f>NA()</f>
        <v>#N/A</v>
      </c>
      <c r="I3606" t="e">
        <f>NA()</f>
        <v>#N/A</v>
      </c>
      <c r="J3606" t="e">
        <f>NA()</f>
        <v>#N/A</v>
      </c>
      <c r="K3606" t="e">
        <f>NA()</f>
        <v>#N/A</v>
      </c>
      <c r="L3606" t="e">
        <f>NA()</f>
        <v>#N/A</v>
      </c>
      <c r="M3606" t="e">
        <f>NA()</f>
        <v>#N/A</v>
      </c>
      <c r="N3606" s="1" t="e">
        <f>VLOOKUP(A3606,crev,2,FALSE)</f>
        <v>#N/A</v>
      </c>
      <c r="O3606" s="1" t="e">
        <f>VLOOKUP(A3606,cbrk,2,FALSE)</f>
        <v>#N/A</v>
      </c>
      <c r="P3606" s="1" t="e">
        <f>VLOOKUP(A3606,cext,2,FALSE)</f>
        <v>#N/A</v>
      </c>
    </row>
    <row r="3607" spans="1:16">
      <c r="A3607">
        <v>1741260600</v>
      </c>
      <c r="B3607">
        <v>2.6183</v>
      </c>
      <c r="C3607">
        <v>2.6287</v>
      </c>
      <c r="D3607">
        <v>2.6068</v>
      </c>
      <c r="E3607">
        <v>2.6156</v>
      </c>
      <c r="F3607">
        <v>2.525238</v>
      </c>
      <c r="G3607">
        <v>2.527017</v>
      </c>
      <c r="H3607" t="e">
        <f>NA()</f>
        <v>#N/A</v>
      </c>
      <c r="I3607" t="e">
        <f>NA()</f>
        <v>#N/A</v>
      </c>
      <c r="J3607" t="e">
        <f>NA()</f>
        <v>#N/A</v>
      </c>
      <c r="K3607" t="e">
        <f>NA()</f>
        <v>#N/A</v>
      </c>
      <c r="L3607" t="e">
        <f>NA()</f>
        <v>#N/A</v>
      </c>
      <c r="M3607" t="e">
        <f>NA()</f>
        <v>#N/A</v>
      </c>
      <c r="N3607" s="1" t="e">
        <f>VLOOKUP(A3607,crev,2,FALSE)</f>
        <v>#N/A</v>
      </c>
      <c r="O3607" s="1" t="e">
        <f>VLOOKUP(A3607,cbrk,2,FALSE)</f>
        <v>#N/A</v>
      </c>
      <c r="P3607" s="1" t="e">
        <f>VLOOKUP(A3607,cext,2,FALSE)</f>
        <v>#N/A</v>
      </c>
    </row>
    <row r="3608" spans="1:16">
      <c r="A3608">
        <v>1741261500</v>
      </c>
      <c r="B3608">
        <v>2.6156</v>
      </c>
      <c r="C3608">
        <v>2.6182</v>
      </c>
      <c r="D3608">
        <v>2.605</v>
      </c>
      <c r="E3608">
        <v>2.6094</v>
      </c>
      <c r="F3608">
        <v>2.52702</v>
      </c>
      <c r="G3608">
        <v>2.528818</v>
      </c>
      <c r="H3608" t="e">
        <f>NA()</f>
        <v>#N/A</v>
      </c>
      <c r="I3608" t="e">
        <f>NA()</f>
        <v>#N/A</v>
      </c>
      <c r="J3608" t="e">
        <f>NA()</f>
        <v>#N/A</v>
      </c>
      <c r="K3608" t="e">
        <f>NA()</f>
        <v>#N/A</v>
      </c>
      <c r="L3608" t="e">
        <f>NA()</f>
        <v>#N/A</v>
      </c>
      <c r="M3608" t="e">
        <f>NA()</f>
        <v>#N/A</v>
      </c>
      <c r="N3608" s="1" t="e">
        <f>VLOOKUP(A3608,crev,2,FALSE)</f>
        <v>#N/A</v>
      </c>
      <c r="O3608" s="1" t="e">
        <f>VLOOKUP(A3608,cbrk,2,FALSE)</f>
        <v>#N/A</v>
      </c>
      <c r="P3608" s="1" t="e">
        <f>VLOOKUP(A3608,cext,2,FALSE)</f>
        <v>#N/A</v>
      </c>
    </row>
    <row r="3609" spans="1:16">
      <c r="A3609">
        <v>1741262400</v>
      </c>
      <c r="B3609">
        <v>2.6094</v>
      </c>
      <c r="C3609">
        <v>2.6156</v>
      </c>
      <c r="D3609">
        <v>2.5815</v>
      </c>
      <c r="E3609">
        <v>2.591</v>
      </c>
      <c r="F3609">
        <v>2.52881</v>
      </c>
      <c r="G3609">
        <v>2.53032</v>
      </c>
      <c r="H3609" t="e">
        <f>NA()</f>
        <v>#N/A</v>
      </c>
      <c r="I3609" t="e">
        <f>NA()</f>
        <v>#N/A</v>
      </c>
      <c r="J3609" t="e">
        <f>NA()</f>
        <v>#N/A</v>
      </c>
      <c r="K3609" t="e">
        <f>NA()</f>
        <v>#N/A</v>
      </c>
      <c r="L3609" t="e">
        <f>NA()</f>
        <v>#N/A</v>
      </c>
      <c r="M3609" t="e">
        <f>NA()</f>
        <v>#N/A</v>
      </c>
      <c r="N3609" s="1" t="e">
        <f>VLOOKUP(A3609,crev,2,FALSE)</f>
        <v>#N/A</v>
      </c>
      <c r="O3609" s="1" t="e">
        <f>VLOOKUP(A3609,cbrk,2,FALSE)</f>
        <v>#N/A</v>
      </c>
      <c r="P3609" s="1" t="e">
        <f>VLOOKUP(A3609,cext,2,FALSE)</f>
        <v>#N/A</v>
      </c>
    </row>
    <row r="3610" spans="1:16">
      <c r="A3610">
        <v>1741263300</v>
      </c>
      <c r="B3610">
        <v>2.5907</v>
      </c>
      <c r="C3610">
        <v>2.5927</v>
      </c>
      <c r="D3610">
        <v>2.565</v>
      </c>
      <c r="E3610">
        <v>2.5841</v>
      </c>
      <c r="F3610">
        <v>2.53031</v>
      </c>
      <c r="G3610">
        <v>2.53179</v>
      </c>
      <c r="H3610" t="e">
        <f>NA()</f>
        <v>#N/A</v>
      </c>
      <c r="I3610" t="e">
        <f>NA()</f>
        <v>#N/A</v>
      </c>
      <c r="J3610" t="e">
        <f>NA()</f>
        <v>#N/A</v>
      </c>
      <c r="K3610" t="e">
        <f>NA()</f>
        <v>#N/A</v>
      </c>
      <c r="L3610" t="e">
        <f>NA()</f>
        <v>#N/A</v>
      </c>
      <c r="M3610" t="e">
        <f>NA()</f>
        <v>#N/A</v>
      </c>
      <c r="N3610" s="1" t="e">
        <f>VLOOKUP(A3610,crev,2,FALSE)</f>
        <v>#N/A</v>
      </c>
      <c r="O3610" s="1" t="e">
        <f>VLOOKUP(A3610,cbrk,2,FALSE)</f>
        <v>#N/A</v>
      </c>
      <c r="P3610" s="1" t="e">
        <f>VLOOKUP(A3610,cext,2,FALSE)</f>
        <v>#N/A</v>
      </c>
    </row>
    <row r="3611" spans="1:16">
      <c r="A3611">
        <v>1741264200</v>
      </c>
      <c r="B3611">
        <v>2.5836</v>
      </c>
      <c r="C3611">
        <v>2.6006</v>
      </c>
      <c r="D3611">
        <v>2.5826</v>
      </c>
      <c r="E3611">
        <v>2.5875</v>
      </c>
      <c r="F3611">
        <v>2.531772</v>
      </c>
      <c r="G3611">
        <v>2.53336</v>
      </c>
      <c r="H3611" t="e">
        <f>NA()</f>
        <v>#N/A</v>
      </c>
      <c r="I3611" t="e">
        <f>NA()</f>
        <v>#N/A</v>
      </c>
      <c r="J3611" t="e">
        <f>NA()</f>
        <v>#N/A</v>
      </c>
      <c r="K3611" t="e">
        <f>NA()</f>
        <v>#N/A</v>
      </c>
      <c r="L3611" t="e">
        <f>NA()</f>
        <v>#N/A</v>
      </c>
      <c r="M3611" t="e">
        <f>NA()</f>
        <v>#N/A</v>
      </c>
      <c r="N3611" s="1" t="e">
        <f>VLOOKUP(A3611,crev,2,FALSE)</f>
        <v>#N/A</v>
      </c>
      <c r="O3611" s="1" t="e">
        <f>VLOOKUP(A3611,cbrk,2,FALSE)</f>
        <v>#N/A</v>
      </c>
      <c r="P3611" s="1" t="e">
        <f>VLOOKUP(A3611,cext,2,FALSE)</f>
        <v>#N/A</v>
      </c>
    </row>
    <row r="3612" spans="1:16">
      <c r="A3612">
        <v>1741265100</v>
      </c>
      <c r="B3612">
        <v>2.5877</v>
      </c>
      <c r="C3612">
        <v>2.5929</v>
      </c>
      <c r="D3612">
        <v>2.5657</v>
      </c>
      <c r="E3612">
        <v>2.5777</v>
      </c>
      <c r="F3612">
        <v>2.533343</v>
      </c>
      <c r="G3612">
        <v>2.534682</v>
      </c>
      <c r="H3612" t="e">
        <f>NA()</f>
        <v>#N/A</v>
      </c>
      <c r="I3612" t="e">
        <f>NA()</f>
        <v>#N/A</v>
      </c>
      <c r="J3612" t="e">
        <f>NA()</f>
        <v>#N/A</v>
      </c>
      <c r="K3612" t="e">
        <f>NA()</f>
        <v>#N/A</v>
      </c>
      <c r="L3612" t="e">
        <f>NA()</f>
        <v>#N/A</v>
      </c>
      <c r="M3612" t="e">
        <f>NA()</f>
        <v>#N/A</v>
      </c>
      <c r="N3612" s="1" t="e">
        <f>VLOOKUP(A3612,crev,2,FALSE)</f>
        <v>#N/A</v>
      </c>
      <c r="O3612" s="1" t="e">
        <f>VLOOKUP(A3612,cbrk,2,FALSE)</f>
        <v>#N/A</v>
      </c>
      <c r="P3612" s="1" t="e">
        <f>VLOOKUP(A3612,cext,2,FALSE)</f>
        <v>#N/A</v>
      </c>
    </row>
    <row r="3613" spans="1:16">
      <c r="A3613">
        <v>1741266000</v>
      </c>
      <c r="B3613">
        <v>2.5778</v>
      </c>
      <c r="C3613">
        <v>2.5924</v>
      </c>
      <c r="D3613">
        <v>2.5714</v>
      </c>
      <c r="E3613">
        <v>2.5911</v>
      </c>
      <c r="F3613">
        <v>2.53467</v>
      </c>
      <c r="G3613">
        <v>2.53619</v>
      </c>
      <c r="H3613" t="e">
        <f>NA()</f>
        <v>#N/A</v>
      </c>
      <c r="I3613" t="e">
        <f>NA()</f>
        <v>#N/A</v>
      </c>
      <c r="J3613" t="e">
        <f>NA()</f>
        <v>#N/A</v>
      </c>
      <c r="K3613" t="e">
        <f>NA()</f>
        <v>#N/A</v>
      </c>
      <c r="L3613" t="e">
        <f>NA()</f>
        <v>#N/A</v>
      </c>
      <c r="M3613" t="e">
        <f>NA()</f>
        <v>#N/A</v>
      </c>
      <c r="N3613" s="1" t="e">
        <f>VLOOKUP(A3613,crev,2,FALSE)</f>
        <v>#N/A</v>
      </c>
      <c r="O3613" s="1" t="e">
        <f>VLOOKUP(A3613,cbrk,2,FALSE)</f>
        <v>#N/A</v>
      </c>
      <c r="P3613" s="1" t="e">
        <f>VLOOKUP(A3613,cext,2,FALSE)</f>
        <v>#N/A</v>
      </c>
    </row>
    <row r="3614" spans="1:16">
      <c r="A3614">
        <v>1741266900</v>
      </c>
      <c r="B3614">
        <v>2.5913</v>
      </c>
      <c r="C3614">
        <v>2.598</v>
      </c>
      <c r="D3614">
        <v>2.5703</v>
      </c>
      <c r="E3614">
        <v>2.588</v>
      </c>
      <c r="F3614">
        <v>2.536182</v>
      </c>
      <c r="G3614">
        <v>2.53779</v>
      </c>
      <c r="H3614" t="e">
        <f>NA()</f>
        <v>#N/A</v>
      </c>
      <c r="I3614" t="e">
        <f>NA()</f>
        <v>#N/A</v>
      </c>
      <c r="J3614" t="e">
        <f>NA()</f>
        <v>#N/A</v>
      </c>
      <c r="K3614" t="e">
        <f>NA()</f>
        <v>#N/A</v>
      </c>
      <c r="L3614" t="e">
        <f>NA()</f>
        <v>#N/A</v>
      </c>
      <c r="M3614" t="e">
        <f>NA()</f>
        <v>#N/A</v>
      </c>
      <c r="N3614" s="1" t="e">
        <f>VLOOKUP(A3614,crev,2,FALSE)</f>
        <v>#N/A</v>
      </c>
      <c r="O3614" s="1" t="e">
        <f>VLOOKUP(A3614,cbrk,2,FALSE)</f>
        <v>#N/A</v>
      </c>
      <c r="P3614" s="1" t="e">
        <f>VLOOKUP(A3614,cext,2,FALSE)</f>
        <v>#N/A</v>
      </c>
    </row>
    <row r="3615" spans="1:16">
      <c r="A3615">
        <v>1741267800</v>
      </c>
      <c r="B3615">
        <v>2.5878</v>
      </c>
      <c r="C3615">
        <v>2.6236</v>
      </c>
      <c r="D3615">
        <v>2.5872</v>
      </c>
      <c r="E3615">
        <v>2.6156</v>
      </c>
      <c r="F3615">
        <v>2.537772</v>
      </c>
      <c r="G3615">
        <v>2.539748</v>
      </c>
      <c r="H3615" t="e">
        <f>NA()</f>
        <v>#N/A</v>
      </c>
      <c r="I3615" t="e">
        <f>NA()</f>
        <v>#N/A</v>
      </c>
      <c r="J3615" t="e">
        <f>NA()</f>
        <v>#N/A</v>
      </c>
      <c r="K3615" t="e">
        <f>NA()</f>
        <v>#N/A</v>
      </c>
      <c r="L3615" t="e">
        <f>NA()</f>
        <v>#N/A</v>
      </c>
      <c r="M3615" t="e">
        <f>NA()</f>
        <v>#N/A</v>
      </c>
      <c r="N3615" s="1" t="e">
        <f>VLOOKUP(A3615,crev,2,FALSE)</f>
        <v>#N/A</v>
      </c>
      <c r="O3615" s="1" t="e">
        <f>VLOOKUP(A3615,cbrk,2,FALSE)</f>
        <v>#N/A</v>
      </c>
      <c r="P3615" s="1" t="e">
        <f>VLOOKUP(A3615,cext,2,FALSE)</f>
        <v>#N/A</v>
      </c>
    </row>
    <row r="3616" spans="1:16">
      <c r="A3616">
        <v>1741268700</v>
      </c>
      <c r="B3616">
        <v>2.6156</v>
      </c>
      <c r="C3616">
        <v>2.6169</v>
      </c>
      <c r="D3616">
        <v>2.582</v>
      </c>
      <c r="E3616">
        <v>2.5898</v>
      </c>
      <c r="F3616">
        <v>2.539728</v>
      </c>
      <c r="G3616">
        <v>2.54113</v>
      </c>
      <c r="H3616" t="e">
        <f>NA()</f>
        <v>#N/A</v>
      </c>
      <c r="I3616" t="e">
        <f>NA()</f>
        <v>#N/A</v>
      </c>
      <c r="J3616" t="e">
        <f>NA()</f>
        <v>#N/A</v>
      </c>
      <c r="K3616" t="e">
        <f>NA()</f>
        <v>#N/A</v>
      </c>
      <c r="L3616" t="e">
        <f>NA()</f>
        <v>#N/A</v>
      </c>
      <c r="M3616" t="e">
        <f>NA()</f>
        <v>#N/A</v>
      </c>
      <c r="N3616" s="1" t="e">
        <f>VLOOKUP(A3616,crev,2,FALSE)</f>
        <v>#N/A</v>
      </c>
      <c r="O3616" s="1" t="e">
        <f>VLOOKUP(A3616,cbrk,2,FALSE)</f>
        <v>#N/A</v>
      </c>
      <c r="P3616" s="1" t="e">
        <f>VLOOKUP(A3616,cext,2,FALSE)</f>
        <v>#N/A</v>
      </c>
    </row>
    <row r="3617" spans="1:16">
      <c r="A3617">
        <v>1741269600</v>
      </c>
      <c r="B3617">
        <v>2.5897</v>
      </c>
      <c r="C3617">
        <v>2.6</v>
      </c>
      <c r="D3617">
        <v>2.5752</v>
      </c>
      <c r="E3617">
        <v>2.5821</v>
      </c>
      <c r="F3617">
        <v>2.5411</v>
      </c>
      <c r="G3617">
        <v>2.542495</v>
      </c>
      <c r="H3617" t="e">
        <f>NA()</f>
        <v>#N/A</v>
      </c>
      <c r="I3617" t="e">
        <f>NA()</f>
        <v>#N/A</v>
      </c>
      <c r="J3617" t="e">
        <f>NA()</f>
        <v>#N/A</v>
      </c>
      <c r="K3617" t="e">
        <f>NA()</f>
        <v>#N/A</v>
      </c>
      <c r="L3617" t="e">
        <f>NA()</f>
        <v>#N/A</v>
      </c>
      <c r="M3617" t="e">
        <f>NA()</f>
        <v>#N/A</v>
      </c>
      <c r="N3617" s="1" t="e">
        <f>VLOOKUP(A3617,crev,2,FALSE)</f>
        <v>#N/A</v>
      </c>
      <c r="O3617" s="1" t="e">
        <f>VLOOKUP(A3617,cbrk,2,FALSE)</f>
        <v>#N/A</v>
      </c>
      <c r="P3617" s="1" t="e">
        <f>VLOOKUP(A3617,cext,2,FALSE)</f>
        <v>#N/A</v>
      </c>
    </row>
    <row r="3618" spans="1:16">
      <c r="A3618">
        <v>1741270500</v>
      </c>
      <c r="B3618">
        <v>2.5818</v>
      </c>
      <c r="C3618">
        <v>2.609</v>
      </c>
      <c r="D3618">
        <v>2.5765</v>
      </c>
      <c r="E3618">
        <v>2.5982</v>
      </c>
      <c r="F3618">
        <v>2.542468</v>
      </c>
      <c r="G3618">
        <v>2.544153</v>
      </c>
      <c r="H3618" t="e">
        <f>NA()</f>
        <v>#N/A</v>
      </c>
      <c r="I3618" t="e">
        <f>NA()</f>
        <v>#N/A</v>
      </c>
      <c r="J3618" t="e">
        <f>NA()</f>
        <v>#N/A</v>
      </c>
      <c r="K3618" t="e">
        <f>NA()</f>
        <v>#N/A</v>
      </c>
      <c r="L3618" t="e">
        <f>NA()</f>
        <v>#N/A</v>
      </c>
      <c r="M3618" t="e">
        <f>NA()</f>
        <v>#N/A</v>
      </c>
      <c r="N3618" s="1" t="e">
        <f>VLOOKUP(A3618,crev,2,FALSE)</f>
        <v>#N/A</v>
      </c>
      <c r="O3618" s="1" t="e">
        <f>VLOOKUP(A3618,cbrk,2,FALSE)</f>
        <v>#N/A</v>
      </c>
      <c r="P3618" s="1" t="e">
        <f>VLOOKUP(A3618,cext,2,FALSE)</f>
        <v>#N/A</v>
      </c>
    </row>
    <row r="3619" spans="1:16">
      <c r="A3619">
        <v>1741271400</v>
      </c>
      <c r="B3619">
        <v>2.5978</v>
      </c>
      <c r="C3619">
        <v>2.614</v>
      </c>
      <c r="D3619">
        <v>2.5466</v>
      </c>
      <c r="E3619">
        <v>2.5576</v>
      </c>
      <c r="F3619">
        <v>2.544115</v>
      </c>
      <c r="G3619">
        <v>2.54499</v>
      </c>
      <c r="H3619" t="e">
        <f>NA()</f>
        <v>#N/A</v>
      </c>
      <c r="I3619" t="e">
        <f>NA()</f>
        <v>#N/A</v>
      </c>
      <c r="J3619" t="e">
        <f>NA()</f>
        <v>#N/A</v>
      </c>
      <c r="K3619" t="e">
        <f>NA()</f>
        <v>#N/A</v>
      </c>
      <c r="L3619" t="e">
        <f>NA()</f>
        <v>#N/A</v>
      </c>
      <c r="M3619" t="e">
        <f>NA()</f>
        <v>#N/A</v>
      </c>
      <c r="N3619" s="1" t="e">
        <f>VLOOKUP(A3619,crev,2,FALSE)</f>
        <v>#N/A</v>
      </c>
      <c r="O3619" s="1" t="e">
        <f>VLOOKUP(A3619,cbrk,2,FALSE)</f>
        <v>#N/A</v>
      </c>
      <c r="P3619" s="1" t="e">
        <f>VLOOKUP(A3619,cext,2,FALSE)</f>
        <v>#N/A</v>
      </c>
    </row>
    <row r="3620" spans="1:16">
      <c r="A3620">
        <v>1741272300</v>
      </c>
      <c r="B3620">
        <v>2.5567</v>
      </c>
      <c r="C3620">
        <v>2.5971</v>
      </c>
      <c r="D3620">
        <v>2.5558</v>
      </c>
      <c r="E3620">
        <v>2.5799</v>
      </c>
      <c r="F3620">
        <v>2.544937</v>
      </c>
      <c r="G3620">
        <v>2.546352</v>
      </c>
      <c r="H3620" t="e">
        <f>NA()</f>
        <v>#N/A</v>
      </c>
      <c r="I3620" t="e">
        <f>NA()</f>
        <v>#N/A</v>
      </c>
      <c r="J3620" t="e">
        <f>NA()</f>
        <v>#N/A</v>
      </c>
      <c r="K3620" t="e">
        <f>NA()</f>
        <v>#N/A</v>
      </c>
      <c r="L3620" t="e">
        <f>NA()</f>
        <v>#N/A</v>
      </c>
      <c r="M3620" t="e">
        <f>NA()</f>
        <v>#N/A</v>
      </c>
      <c r="N3620" s="1" t="e">
        <f>VLOOKUP(A3620,crev,2,FALSE)</f>
        <v>#N/A</v>
      </c>
      <c r="O3620" s="1" t="e">
        <f>VLOOKUP(A3620,cbrk,2,FALSE)</f>
        <v>#N/A</v>
      </c>
      <c r="P3620" s="1" t="e">
        <f>VLOOKUP(A3620,cext,2,FALSE)</f>
        <v>#N/A</v>
      </c>
    </row>
    <row r="3621" spans="1:16">
      <c r="A3621">
        <v>1741273200</v>
      </c>
      <c r="B3621">
        <v>2.5799</v>
      </c>
      <c r="C3621">
        <v>2.6316</v>
      </c>
      <c r="D3621">
        <v>2.5749</v>
      </c>
      <c r="E3621">
        <v>2.6021</v>
      </c>
      <c r="F3621">
        <v>2.546302</v>
      </c>
      <c r="G3621">
        <v>2.548117</v>
      </c>
      <c r="H3621" t="e">
        <f>NA()</f>
        <v>#N/A</v>
      </c>
      <c r="I3621" t="e">
        <f>NA()</f>
        <v>#N/A</v>
      </c>
      <c r="J3621" t="e">
        <f>NA()</f>
        <v>#N/A</v>
      </c>
      <c r="K3621" t="e">
        <f>NA()</f>
        <v>#N/A</v>
      </c>
      <c r="L3621" t="e">
        <f>NA()</f>
        <v>#N/A</v>
      </c>
      <c r="M3621" t="e">
        <f>NA()</f>
        <v>#N/A</v>
      </c>
      <c r="N3621" s="1" t="e">
        <f>VLOOKUP(A3621,crev,2,FALSE)</f>
        <v>#N/A</v>
      </c>
      <c r="O3621" s="1" t="e">
        <f>VLOOKUP(A3621,cbrk,2,FALSE)</f>
        <v>#N/A</v>
      </c>
      <c r="P3621" s="1" t="e">
        <f>VLOOKUP(A3621,cext,2,FALSE)</f>
        <v>#N/A</v>
      </c>
    </row>
    <row r="3622" spans="1:16">
      <c r="A3622">
        <v>1741274100</v>
      </c>
      <c r="B3622">
        <v>2.6012</v>
      </c>
      <c r="C3622">
        <v>2.6236</v>
      </c>
      <c r="D3622">
        <v>2.5952</v>
      </c>
      <c r="E3622">
        <v>2.609</v>
      </c>
      <c r="F3622">
        <v>2.548048</v>
      </c>
      <c r="G3622">
        <v>2.55012</v>
      </c>
      <c r="H3622" t="e">
        <f>NA()</f>
        <v>#N/A</v>
      </c>
      <c r="I3622" t="e">
        <f>NA()</f>
        <v>#N/A</v>
      </c>
      <c r="J3622" t="e">
        <f>NA()</f>
        <v>#N/A</v>
      </c>
      <c r="K3622" t="e">
        <f>NA()</f>
        <v>#N/A</v>
      </c>
      <c r="L3622" t="e">
        <f>NA()</f>
        <v>#N/A</v>
      </c>
      <c r="M3622" t="e">
        <f>NA()</f>
        <v>#N/A</v>
      </c>
      <c r="N3622" s="1" t="e">
        <f>VLOOKUP(A3622,crev,2,FALSE)</f>
        <v>#N/A</v>
      </c>
      <c r="O3622" s="1" t="e">
        <f>VLOOKUP(A3622,cbrk,2,FALSE)</f>
        <v>#N/A</v>
      </c>
      <c r="P3622" s="1" t="e">
        <f>VLOOKUP(A3622,cext,2,FALSE)</f>
        <v>#N/A</v>
      </c>
    </row>
    <row r="3623" spans="1:16">
      <c r="A3623">
        <v>1741275000</v>
      </c>
      <c r="B3623">
        <v>2.6085</v>
      </c>
      <c r="C3623">
        <v>2.6378</v>
      </c>
      <c r="D3623">
        <v>2.5983</v>
      </c>
      <c r="E3623">
        <v>2.6217</v>
      </c>
      <c r="F3623">
        <v>2.550045</v>
      </c>
      <c r="G3623">
        <v>2.552557</v>
      </c>
      <c r="H3623" t="e">
        <f>NA()</f>
        <v>#N/A</v>
      </c>
      <c r="I3623" t="e">
        <f>NA()</f>
        <v>#N/A</v>
      </c>
      <c r="J3623" t="e">
        <f>NA()</f>
        <v>#N/A</v>
      </c>
      <c r="K3623" t="e">
        <f>NA()</f>
        <v>#N/A</v>
      </c>
      <c r="L3623" t="e">
        <f>NA()</f>
        <v>#N/A</v>
      </c>
      <c r="M3623" t="e">
        <f>NA()</f>
        <v>#N/A</v>
      </c>
      <c r="N3623" s="1" t="e">
        <f>VLOOKUP(A3623,crev,2,FALSE)</f>
        <v>#N/A</v>
      </c>
      <c r="O3623" s="1" t="e">
        <f>VLOOKUP(A3623,cbrk,2,FALSE)</f>
        <v>#N/A</v>
      </c>
      <c r="P3623" s="1" t="e">
        <f>VLOOKUP(A3623,cext,2,FALSE)</f>
        <v>#N/A</v>
      </c>
    </row>
    <row r="3624" spans="1:16">
      <c r="A3624">
        <v>1741275900</v>
      </c>
      <c r="B3624">
        <v>2.6213</v>
      </c>
      <c r="C3624">
        <v>2.6254</v>
      </c>
      <c r="D3624">
        <v>2.6116</v>
      </c>
      <c r="E3624">
        <v>2.6206</v>
      </c>
      <c r="F3624">
        <v>2.552475</v>
      </c>
      <c r="G3624">
        <v>2.555017</v>
      </c>
      <c r="H3624" t="e">
        <f>NA()</f>
        <v>#N/A</v>
      </c>
      <c r="I3624" t="e">
        <f>NA()</f>
        <v>#N/A</v>
      </c>
      <c r="J3624" t="e">
        <f>NA()</f>
        <v>#N/A</v>
      </c>
      <c r="K3624" t="e">
        <f>NA()</f>
        <v>#N/A</v>
      </c>
      <c r="L3624" t="e">
        <f>NA()</f>
        <v>#N/A</v>
      </c>
      <c r="M3624" t="e">
        <f>NA()</f>
        <v>#N/A</v>
      </c>
      <c r="N3624" s="1" t="e">
        <f>VLOOKUP(A3624,crev,2,FALSE)</f>
        <v>#N/A</v>
      </c>
      <c r="O3624" s="1" t="e">
        <f>VLOOKUP(A3624,cbrk,2,FALSE)</f>
        <v>#N/A</v>
      </c>
      <c r="P3624" s="1" t="e">
        <f>VLOOKUP(A3624,cext,2,FALSE)</f>
        <v>#N/A</v>
      </c>
    </row>
    <row r="3625" spans="1:16">
      <c r="A3625">
        <v>1741276800</v>
      </c>
      <c r="B3625">
        <v>2.6205</v>
      </c>
      <c r="C3625">
        <v>2.638</v>
      </c>
      <c r="D3625">
        <v>2.6117</v>
      </c>
      <c r="E3625">
        <v>2.6128</v>
      </c>
      <c r="F3625">
        <v>2.554935</v>
      </c>
      <c r="G3625">
        <v>2.557118</v>
      </c>
      <c r="H3625" t="e">
        <f>NA()</f>
        <v>#N/A</v>
      </c>
      <c r="I3625" t="e">
        <f>NA()</f>
        <v>#N/A</v>
      </c>
      <c r="J3625" t="e">
        <f>NA()</f>
        <v>#N/A</v>
      </c>
      <c r="K3625" t="e">
        <f>NA()</f>
        <v>#N/A</v>
      </c>
      <c r="L3625" t="e">
        <f>NA()</f>
        <v>#N/A</v>
      </c>
      <c r="M3625" t="e">
        <f>NA()</f>
        <v>#N/A</v>
      </c>
      <c r="N3625" s="1" t="e">
        <f>VLOOKUP(A3625,crev,2,FALSE)</f>
        <v>#N/A</v>
      </c>
      <c r="O3625" s="1" t="e">
        <f>VLOOKUP(A3625,cbrk,2,FALSE)</f>
        <v>#N/A</v>
      </c>
      <c r="P3625" s="1" t="e">
        <f>VLOOKUP(A3625,cext,2,FALSE)</f>
        <v>#N/A</v>
      </c>
    </row>
    <row r="3626" spans="1:16">
      <c r="A3626">
        <v>1741277700</v>
      </c>
      <c r="B3626">
        <v>2.6125</v>
      </c>
      <c r="C3626">
        <v>2.6236</v>
      </c>
      <c r="D3626">
        <v>2.6018</v>
      </c>
      <c r="E3626">
        <v>2.6143</v>
      </c>
      <c r="F3626">
        <v>2.557023</v>
      </c>
      <c r="G3626">
        <v>2.55925</v>
      </c>
      <c r="H3626" t="e">
        <f>NA()</f>
        <v>#N/A</v>
      </c>
      <c r="I3626" t="e">
        <f>NA()</f>
        <v>#N/A</v>
      </c>
      <c r="J3626" t="e">
        <f>NA()</f>
        <v>#N/A</v>
      </c>
      <c r="K3626" t="e">
        <f>NA()</f>
        <v>#N/A</v>
      </c>
      <c r="L3626" t="e">
        <f>NA()</f>
        <v>#N/A</v>
      </c>
      <c r="M3626" t="e">
        <f>NA()</f>
        <v>#N/A</v>
      </c>
      <c r="N3626" s="1" t="e">
        <f>VLOOKUP(A3626,crev,2,FALSE)</f>
        <v>#N/A</v>
      </c>
      <c r="O3626" s="1" t="e">
        <f>VLOOKUP(A3626,cbrk,2,FALSE)</f>
        <v>#N/A</v>
      </c>
      <c r="P3626" s="1" t="e">
        <f>VLOOKUP(A3626,cext,2,FALSE)</f>
        <v>#N/A</v>
      </c>
    </row>
    <row r="3627" spans="1:16">
      <c r="A3627">
        <v>1741278600</v>
      </c>
      <c r="B3627">
        <v>2.6139</v>
      </c>
      <c r="C3627">
        <v>2.627</v>
      </c>
      <c r="D3627">
        <v>2.597</v>
      </c>
      <c r="E3627">
        <v>2.6008</v>
      </c>
      <c r="F3627">
        <v>2.559152</v>
      </c>
      <c r="G3627">
        <v>2.560803</v>
      </c>
      <c r="H3627" t="e">
        <f>NA()</f>
        <v>#N/A</v>
      </c>
      <c r="I3627" t="e">
        <f>NA()</f>
        <v>#N/A</v>
      </c>
      <c r="J3627" t="e">
        <f>NA()</f>
        <v>#N/A</v>
      </c>
      <c r="K3627" t="e">
        <f>NA()</f>
        <v>#N/A</v>
      </c>
      <c r="L3627" t="e">
        <f>NA()</f>
        <v>#N/A</v>
      </c>
      <c r="M3627" t="e">
        <f>NA()</f>
        <v>#N/A</v>
      </c>
      <c r="N3627" s="1" t="e">
        <f>VLOOKUP(A3627,crev,2,FALSE)</f>
        <v>#N/A</v>
      </c>
      <c r="O3627" s="1" t="e">
        <f>VLOOKUP(A3627,cbrk,2,FALSE)</f>
        <v>#N/A</v>
      </c>
      <c r="P3627" s="1" t="e">
        <f>VLOOKUP(A3627,cext,2,FALSE)</f>
        <v>#N/A</v>
      </c>
    </row>
    <row r="3628" spans="1:16">
      <c r="A3628">
        <v>1741279500</v>
      </c>
      <c r="B3628">
        <v>2.601</v>
      </c>
      <c r="C3628">
        <v>2.6155</v>
      </c>
      <c r="D3628">
        <v>2.5675</v>
      </c>
      <c r="E3628">
        <v>2.5722</v>
      </c>
      <c r="F3628">
        <v>2.560712</v>
      </c>
      <c r="G3628">
        <v>2.561788</v>
      </c>
      <c r="H3628" t="e">
        <f>NA()</f>
        <v>#N/A</v>
      </c>
      <c r="I3628" t="e">
        <f>NA()</f>
        <v>#N/A</v>
      </c>
      <c r="J3628" t="e">
        <f>NA()</f>
        <v>#N/A</v>
      </c>
      <c r="K3628" t="e">
        <f>NA()</f>
        <v>#N/A</v>
      </c>
      <c r="L3628" t="e">
        <f>NA()</f>
        <v>#N/A</v>
      </c>
      <c r="M3628" t="e">
        <f>NA()</f>
        <v>#N/A</v>
      </c>
      <c r="N3628" s="1" t="e">
        <f>VLOOKUP(A3628,crev,2,FALSE)</f>
        <v>#N/A</v>
      </c>
      <c r="O3628" s="1" t="e">
        <f>VLOOKUP(A3628,cbrk,2,FALSE)</f>
        <v>#N/A</v>
      </c>
      <c r="P3628" s="1" t="e">
        <f>VLOOKUP(A3628,cext,2,FALSE)</f>
        <v>#N/A</v>
      </c>
    </row>
    <row r="3629" spans="1:16">
      <c r="A3629">
        <v>1741280400</v>
      </c>
      <c r="B3629">
        <v>2.5716</v>
      </c>
      <c r="C3629">
        <v>2.5773</v>
      </c>
      <c r="D3629">
        <v>2.5499</v>
      </c>
      <c r="E3629">
        <v>2.5705</v>
      </c>
      <c r="F3629">
        <v>2.561698</v>
      </c>
      <c r="G3629">
        <v>2.562608</v>
      </c>
      <c r="H3629" t="e">
        <f>NA()</f>
        <v>#N/A</v>
      </c>
      <c r="I3629" t="e">
        <f>NA()</f>
        <v>#N/A</v>
      </c>
      <c r="J3629" t="e">
        <f>NA()</f>
        <v>#N/A</v>
      </c>
      <c r="K3629" t="e">
        <f>NA()</f>
        <v>#N/A</v>
      </c>
      <c r="L3629" t="e">
        <f>NA()</f>
        <v>#N/A</v>
      </c>
      <c r="M3629" t="e">
        <f>NA()</f>
        <v>#N/A</v>
      </c>
      <c r="N3629" s="1" t="e">
        <f>VLOOKUP(A3629,crev,2,FALSE)</f>
        <v>#N/A</v>
      </c>
      <c r="O3629" s="1" t="e">
        <f>VLOOKUP(A3629,cbrk,2,FALSE)</f>
        <v>#N/A</v>
      </c>
      <c r="P3629" s="1" t="e">
        <f>VLOOKUP(A3629,cext,2,FALSE)</f>
        <v>#N/A</v>
      </c>
    </row>
    <row r="3630" spans="1:16">
      <c r="A3630">
        <v>1741281300</v>
      </c>
      <c r="B3630">
        <v>2.5702</v>
      </c>
      <c r="C3630">
        <v>2.5799</v>
      </c>
      <c r="D3630">
        <v>2.5622</v>
      </c>
      <c r="E3630">
        <v>2.5686</v>
      </c>
      <c r="F3630">
        <v>2.562512</v>
      </c>
      <c r="G3630">
        <v>2.56358</v>
      </c>
      <c r="H3630" t="e">
        <f>NA()</f>
        <v>#N/A</v>
      </c>
      <c r="I3630" t="e">
        <f>NA()</f>
        <v>#N/A</v>
      </c>
      <c r="J3630" t="e">
        <f>NA()</f>
        <v>#N/A</v>
      </c>
      <c r="K3630" t="e">
        <f>NA()</f>
        <v>#N/A</v>
      </c>
      <c r="L3630" t="e">
        <f>NA()</f>
        <v>#N/A</v>
      </c>
      <c r="M3630" t="e">
        <f>NA()</f>
        <v>#N/A</v>
      </c>
      <c r="N3630" s="1" t="e">
        <f>VLOOKUP(A3630,crev,2,FALSE)</f>
        <v>#N/A</v>
      </c>
      <c r="O3630" s="1" t="e">
        <f>VLOOKUP(A3630,cbrk,2,FALSE)</f>
        <v>#N/A</v>
      </c>
      <c r="P3630" s="1" t="e">
        <f>VLOOKUP(A3630,cext,2,FALSE)</f>
        <v>#N/A</v>
      </c>
    </row>
    <row r="3631" spans="1:16">
      <c r="A3631">
        <v>1741282200</v>
      </c>
      <c r="B3631">
        <v>2.5685</v>
      </c>
      <c r="C3631">
        <v>2.5741</v>
      </c>
      <c r="D3631">
        <v>2.532</v>
      </c>
      <c r="E3631">
        <v>2.5426</v>
      </c>
      <c r="F3631">
        <v>2.563488</v>
      </c>
      <c r="G3631">
        <v>2.564215</v>
      </c>
      <c r="H3631" t="e">
        <f>NA()</f>
        <v>#N/A</v>
      </c>
      <c r="I3631" t="e">
        <f>NA()</f>
        <v>#N/A</v>
      </c>
      <c r="J3631" t="e">
        <f>NA()</f>
        <v>#N/A</v>
      </c>
      <c r="K3631" t="e">
        <f>NA()</f>
        <v>#N/A</v>
      </c>
      <c r="L3631" t="e">
        <f>NA()</f>
        <v>#N/A</v>
      </c>
      <c r="M3631" t="e">
        <f>NA()</f>
        <v>#N/A</v>
      </c>
      <c r="N3631" s="1" t="e">
        <f>VLOOKUP(A3631,crev,2,FALSE)</f>
        <v>#N/A</v>
      </c>
      <c r="O3631" s="1" t="e">
        <f>VLOOKUP(A3631,cbrk,2,FALSE)</f>
        <v>#N/A</v>
      </c>
      <c r="P3631" s="1" t="e">
        <f>VLOOKUP(A3631,cext,2,FALSE)</f>
        <v>#N/A</v>
      </c>
    </row>
    <row r="3632" spans="1:16">
      <c r="A3632">
        <v>1741283100</v>
      </c>
      <c r="B3632">
        <v>2.5422</v>
      </c>
      <c r="C3632">
        <v>2.5539</v>
      </c>
      <c r="D3632">
        <v>2.5224</v>
      </c>
      <c r="E3632">
        <v>2.5478</v>
      </c>
      <c r="F3632">
        <v>2.564117</v>
      </c>
      <c r="G3632">
        <v>2.564658</v>
      </c>
      <c r="H3632" t="e">
        <f>NA()</f>
        <v>#N/A</v>
      </c>
      <c r="I3632" t="e">
        <f>NA()</f>
        <v>#N/A</v>
      </c>
      <c r="J3632" t="e">
        <f>NA()</f>
        <v>#N/A</v>
      </c>
      <c r="K3632" t="e">
        <f>NA()</f>
        <v>#N/A</v>
      </c>
      <c r="L3632" t="e">
        <f>NA()</f>
        <v>#N/A</v>
      </c>
      <c r="M3632" t="e">
        <f>NA()</f>
        <v>#N/A</v>
      </c>
      <c r="N3632" s="1" t="e">
        <f>VLOOKUP(A3632,crev,2,FALSE)</f>
        <v>#N/A</v>
      </c>
      <c r="O3632" s="1">
        <f>VLOOKUP(A3632,cbrk,2,FALSE)</f>
        <v>2.5224</v>
      </c>
      <c r="P3632" s="1" t="e">
        <f>VLOOKUP(A3632,cext,2,FALSE)</f>
        <v>#N/A</v>
      </c>
    </row>
    <row r="3633" spans="1:16">
      <c r="A3633">
        <v>1741284000</v>
      </c>
      <c r="B3633">
        <v>2.5478</v>
      </c>
      <c r="C3633">
        <v>2.5666</v>
      </c>
      <c r="D3633">
        <v>2.5471</v>
      </c>
      <c r="E3633">
        <v>2.5646</v>
      </c>
      <c r="F3633">
        <v>2.564557</v>
      </c>
      <c r="G3633">
        <v>2.56544</v>
      </c>
      <c r="H3633" t="e">
        <f>NA()</f>
        <v>#N/A</v>
      </c>
      <c r="I3633" t="e">
        <f>NA()</f>
        <v>#N/A</v>
      </c>
      <c r="J3633" t="e">
        <f>NA()</f>
        <v>#N/A</v>
      </c>
      <c r="K3633" t="e">
        <f>NA()</f>
        <v>#N/A</v>
      </c>
      <c r="L3633" t="e">
        <f>NA()</f>
        <v>#N/A</v>
      </c>
      <c r="M3633" t="e">
        <f>NA()</f>
        <v>#N/A</v>
      </c>
      <c r="N3633" s="1" t="e">
        <f>VLOOKUP(A3633,crev,2,FALSE)</f>
        <v>#N/A</v>
      </c>
      <c r="O3633" s="1" t="e">
        <f>VLOOKUP(A3633,cbrk,2,FALSE)</f>
        <v>#N/A</v>
      </c>
      <c r="P3633" s="1" t="e">
        <f>VLOOKUP(A3633,cext,2,FALSE)</f>
        <v>#N/A</v>
      </c>
    </row>
    <row r="3634" spans="1:16">
      <c r="A3634">
        <v>1741284900</v>
      </c>
      <c r="B3634">
        <v>2.5641</v>
      </c>
      <c r="C3634">
        <v>2.5766</v>
      </c>
      <c r="D3634">
        <v>2.5587</v>
      </c>
      <c r="E3634">
        <v>2.5662</v>
      </c>
      <c r="F3634">
        <v>2.565335</v>
      </c>
      <c r="G3634">
        <v>2.56615</v>
      </c>
      <c r="H3634" t="e">
        <f>NA()</f>
        <v>#N/A</v>
      </c>
      <c r="I3634" t="e">
        <f>NA()</f>
        <v>#N/A</v>
      </c>
      <c r="J3634" t="e">
        <f>NA()</f>
        <v>#N/A</v>
      </c>
      <c r="K3634" t="e">
        <f>NA()</f>
        <v>#N/A</v>
      </c>
      <c r="L3634" t="e">
        <f>NA()</f>
        <v>#N/A</v>
      </c>
      <c r="M3634" t="e">
        <f>NA()</f>
        <v>#N/A</v>
      </c>
      <c r="N3634" s="1" t="e">
        <f>VLOOKUP(A3634,crev,2,FALSE)</f>
        <v>#N/A</v>
      </c>
      <c r="O3634" s="1" t="e">
        <f>VLOOKUP(A3634,cbrk,2,FALSE)</f>
        <v>#N/A</v>
      </c>
      <c r="P3634" s="1" t="e">
        <f>VLOOKUP(A3634,cext,2,FALSE)</f>
        <v>#N/A</v>
      </c>
    </row>
    <row r="3635" spans="1:16">
      <c r="A3635">
        <v>1741285800</v>
      </c>
      <c r="B3635">
        <v>2.5662</v>
      </c>
      <c r="C3635">
        <v>2.5809</v>
      </c>
      <c r="D3635">
        <v>2.5566</v>
      </c>
      <c r="E3635">
        <v>2.5672</v>
      </c>
      <c r="F3635">
        <v>2.566047</v>
      </c>
      <c r="G3635">
        <v>2.567</v>
      </c>
      <c r="H3635" t="e">
        <f>NA()</f>
        <v>#N/A</v>
      </c>
      <c r="I3635" t="e">
        <f>NA()</f>
        <v>#N/A</v>
      </c>
      <c r="J3635" t="e">
        <f>NA()</f>
        <v>#N/A</v>
      </c>
      <c r="K3635" t="e">
        <f>NA()</f>
        <v>#N/A</v>
      </c>
      <c r="L3635" t="e">
        <f>NA()</f>
        <v>#N/A</v>
      </c>
      <c r="M3635" t="e">
        <f>NA()</f>
        <v>#N/A</v>
      </c>
      <c r="N3635" s="1" t="e">
        <f>VLOOKUP(A3635,crev,2,FALSE)</f>
        <v>#N/A</v>
      </c>
      <c r="O3635" s="1" t="e">
        <f>VLOOKUP(A3635,cbrk,2,FALSE)</f>
        <v>#N/A</v>
      </c>
      <c r="P3635" s="1" t="e">
        <f>VLOOKUP(A3635,cext,2,FALSE)</f>
        <v>#N/A</v>
      </c>
    </row>
    <row r="3636" spans="1:16">
      <c r="A3636">
        <v>1741286700</v>
      </c>
      <c r="B3636">
        <v>2.5672</v>
      </c>
      <c r="C3636">
        <v>2.5711</v>
      </c>
      <c r="D3636">
        <v>2.5551</v>
      </c>
      <c r="E3636">
        <v>2.5652</v>
      </c>
      <c r="F3636">
        <v>2.566893</v>
      </c>
      <c r="G3636">
        <v>2.567893</v>
      </c>
      <c r="H3636" t="e">
        <f>NA()</f>
        <v>#N/A</v>
      </c>
      <c r="I3636" t="e">
        <f>NA()</f>
        <v>#N/A</v>
      </c>
      <c r="J3636" t="e">
        <f>NA()</f>
        <v>#N/A</v>
      </c>
      <c r="K3636" t="e">
        <f>NA()</f>
        <v>#N/A</v>
      </c>
      <c r="L3636" t="e">
        <f>NA()</f>
        <v>#N/A</v>
      </c>
      <c r="M3636" t="e">
        <f>NA()</f>
        <v>#N/A</v>
      </c>
      <c r="N3636" s="1" t="e">
        <f>VLOOKUP(A3636,crev,2,FALSE)</f>
        <v>#N/A</v>
      </c>
      <c r="O3636" s="1" t="e">
        <f>VLOOKUP(A3636,cbrk,2,FALSE)</f>
        <v>#N/A</v>
      </c>
      <c r="P3636" s="1" t="e">
        <f>VLOOKUP(A3636,cext,2,FALSE)</f>
        <v>#N/A</v>
      </c>
    </row>
    <row r="3637" spans="1:16">
      <c r="A3637">
        <v>1741287600</v>
      </c>
      <c r="B3637">
        <v>2.5652</v>
      </c>
      <c r="C3637">
        <v>2.5692</v>
      </c>
      <c r="D3637">
        <v>2.5474</v>
      </c>
      <c r="E3637">
        <v>2.5569</v>
      </c>
      <c r="F3637">
        <v>2.567783</v>
      </c>
      <c r="G3637">
        <v>2.568585</v>
      </c>
      <c r="H3637" t="e">
        <f>NA()</f>
        <v>#N/A</v>
      </c>
      <c r="I3637" t="e">
        <f>NA()</f>
        <v>#N/A</v>
      </c>
      <c r="J3637" t="e">
        <f>NA()</f>
        <v>#N/A</v>
      </c>
      <c r="K3637" t="e">
        <f>NA()</f>
        <v>#N/A</v>
      </c>
      <c r="L3637" t="e">
        <f>NA()</f>
        <v>#N/A</v>
      </c>
      <c r="M3637" t="e">
        <f>NA()</f>
        <v>#N/A</v>
      </c>
      <c r="N3637" s="1" t="e">
        <f>VLOOKUP(A3637,crev,2,FALSE)</f>
        <v>#N/A</v>
      </c>
      <c r="O3637" s="1" t="e">
        <f>VLOOKUP(A3637,cbrk,2,FALSE)</f>
        <v>#N/A</v>
      </c>
      <c r="P3637" s="1" t="e">
        <f>VLOOKUP(A3637,cext,2,FALSE)</f>
        <v>#N/A</v>
      </c>
    </row>
    <row r="3638" spans="1:16">
      <c r="A3638">
        <v>1741288500</v>
      </c>
      <c r="B3638">
        <v>2.5571</v>
      </c>
      <c r="C3638">
        <v>2.5759</v>
      </c>
      <c r="D3638">
        <v>2.5522</v>
      </c>
      <c r="E3638">
        <v>2.5667</v>
      </c>
      <c r="F3638">
        <v>2.568478</v>
      </c>
      <c r="G3638">
        <v>2.569535</v>
      </c>
      <c r="H3638" t="e">
        <f>NA()</f>
        <v>#N/A</v>
      </c>
      <c r="I3638" t="e">
        <f>NA()</f>
        <v>#N/A</v>
      </c>
      <c r="J3638" t="e">
        <f>NA()</f>
        <v>#N/A</v>
      </c>
      <c r="K3638" t="e">
        <f>NA()</f>
        <v>#N/A</v>
      </c>
      <c r="L3638" t="e">
        <f>NA()</f>
        <v>#N/A</v>
      </c>
      <c r="M3638" t="e">
        <f>NA()</f>
        <v>#N/A</v>
      </c>
      <c r="N3638" s="1" t="e">
        <f>VLOOKUP(A3638,crev,2,FALSE)</f>
        <v>#N/A</v>
      </c>
      <c r="O3638" s="1" t="e">
        <f>VLOOKUP(A3638,cbrk,2,FALSE)</f>
        <v>#N/A</v>
      </c>
      <c r="P3638" s="1" t="e">
        <f>VLOOKUP(A3638,cext,2,FALSE)</f>
        <v>#N/A</v>
      </c>
    </row>
    <row r="3639" spans="1:16">
      <c r="A3639">
        <v>1741289400</v>
      </c>
      <c r="B3639">
        <v>2.5664</v>
      </c>
      <c r="C3639">
        <v>2.593</v>
      </c>
      <c r="D3639">
        <v>2.5533</v>
      </c>
      <c r="E3639">
        <v>2.5847</v>
      </c>
      <c r="F3639">
        <v>2.569425</v>
      </c>
      <c r="G3639">
        <v>2.570552</v>
      </c>
      <c r="H3639" t="e">
        <f>NA()</f>
        <v>#N/A</v>
      </c>
      <c r="I3639" t="e">
        <f>NA()</f>
        <v>#N/A</v>
      </c>
      <c r="J3639" t="e">
        <f>NA()</f>
        <v>#N/A</v>
      </c>
      <c r="K3639" t="e">
        <f>NA()</f>
        <v>#N/A</v>
      </c>
      <c r="L3639" t="e">
        <f>NA()</f>
        <v>#N/A</v>
      </c>
      <c r="M3639" t="e">
        <f>NA()</f>
        <v>#N/A</v>
      </c>
      <c r="N3639" s="1" t="e">
        <f>VLOOKUP(A3639,crev,2,FALSE)</f>
        <v>#N/A</v>
      </c>
      <c r="O3639" s="1" t="e">
        <f>VLOOKUP(A3639,cbrk,2,FALSE)</f>
        <v>#N/A</v>
      </c>
      <c r="P3639" s="1" t="e">
        <f>VLOOKUP(A3639,cext,2,FALSE)</f>
        <v>#N/A</v>
      </c>
    </row>
    <row r="3640" spans="1:16">
      <c r="A3640">
        <v>1741290300</v>
      </c>
      <c r="B3640">
        <v>2.5846</v>
      </c>
      <c r="C3640">
        <v>2.6099</v>
      </c>
      <c r="D3640">
        <v>2.5745</v>
      </c>
      <c r="E3640">
        <v>2.5825</v>
      </c>
      <c r="F3640">
        <v>2.57043</v>
      </c>
      <c r="G3640">
        <v>2.571438</v>
      </c>
      <c r="H3640" t="e">
        <f>NA()</f>
        <v>#N/A</v>
      </c>
      <c r="I3640" t="e">
        <f>NA()</f>
        <v>#N/A</v>
      </c>
      <c r="J3640" t="e">
        <f>NA()</f>
        <v>#N/A</v>
      </c>
      <c r="K3640" t="e">
        <f>NA()</f>
        <v>#N/A</v>
      </c>
      <c r="L3640" t="e">
        <f>NA()</f>
        <v>#N/A</v>
      </c>
      <c r="M3640" t="e">
        <f>NA()</f>
        <v>#N/A</v>
      </c>
      <c r="N3640" s="1" t="e">
        <f>VLOOKUP(A3640,crev,2,FALSE)</f>
        <v>#N/A</v>
      </c>
      <c r="O3640" s="1" t="e">
        <f>VLOOKUP(A3640,cbrk,2,FALSE)</f>
        <v>#N/A</v>
      </c>
      <c r="P3640" s="1" t="e">
        <f>VLOOKUP(A3640,cext,2,FALSE)</f>
        <v>#N/A</v>
      </c>
    </row>
    <row r="3641" spans="1:16">
      <c r="A3641">
        <v>1741291200</v>
      </c>
      <c r="B3641">
        <v>2.583</v>
      </c>
      <c r="C3641">
        <v>2.6055</v>
      </c>
      <c r="D3641">
        <v>2.5757</v>
      </c>
      <c r="E3641">
        <v>2.6039</v>
      </c>
      <c r="F3641">
        <v>2.571325</v>
      </c>
      <c r="G3641">
        <v>2.57278</v>
      </c>
      <c r="H3641" t="e">
        <f>NA()</f>
        <v>#N/A</v>
      </c>
      <c r="I3641" t="e">
        <f>NA()</f>
        <v>#N/A</v>
      </c>
      <c r="J3641" t="e">
        <f>NA()</f>
        <v>#N/A</v>
      </c>
      <c r="K3641" t="e">
        <f>NA()</f>
        <v>#N/A</v>
      </c>
      <c r="L3641" t="e">
        <f>NA()</f>
        <v>#N/A</v>
      </c>
      <c r="M3641" t="e">
        <f>NA()</f>
        <v>#N/A</v>
      </c>
      <c r="N3641" s="1" t="e">
        <f>VLOOKUP(A3641,crev,2,FALSE)</f>
        <v>#N/A</v>
      </c>
      <c r="O3641" s="1" t="e">
        <f>VLOOKUP(A3641,cbrk,2,FALSE)</f>
        <v>#N/A</v>
      </c>
      <c r="P3641" s="1" t="e">
        <f>VLOOKUP(A3641,cext,2,FALSE)</f>
        <v>#N/A</v>
      </c>
    </row>
    <row r="3642" spans="1:16">
      <c r="A3642">
        <v>1741292100</v>
      </c>
      <c r="B3642">
        <v>2.6039</v>
      </c>
      <c r="C3642">
        <v>2.6098</v>
      </c>
      <c r="D3642">
        <v>2.5903</v>
      </c>
      <c r="E3642">
        <v>2.5997</v>
      </c>
      <c r="F3642">
        <v>2.572663</v>
      </c>
      <c r="G3642">
        <v>2.573762</v>
      </c>
      <c r="H3642" t="e">
        <f>NA()</f>
        <v>#N/A</v>
      </c>
      <c r="I3642" t="e">
        <f>NA()</f>
        <v>#N/A</v>
      </c>
      <c r="J3642" t="e">
        <f>NA()</f>
        <v>#N/A</v>
      </c>
      <c r="K3642" t="e">
        <f>NA()</f>
        <v>#N/A</v>
      </c>
      <c r="L3642" t="e">
        <f>NA()</f>
        <v>#N/A</v>
      </c>
      <c r="M3642" t="e">
        <f>NA()</f>
        <v>#N/A</v>
      </c>
      <c r="N3642" s="1" t="e">
        <f>VLOOKUP(A3642,crev,2,FALSE)</f>
        <v>#N/A</v>
      </c>
      <c r="O3642" s="1" t="e">
        <f>VLOOKUP(A3642,cbrk,2,FALSE)</f>
        <v>#N/A</v>
      </c>
      <c r="P3642" s="1" t="e">
        <f>VLOOKUP(A3642,cext,2,FALSE)</f>
        <v>#N/A</v>
      </c>
    </row>
    <row r="3643" spans="1:16">
      <c r="A3643">
        <v>1741293000</v>
      </c>
      <c r="B3643">
        <v>2.5986</v>
      </c>
      <c r="C3643">
        <v>2.6069</v>
      </c>
      <c r="D3643">
        <v>2.5839</v>
      </c>
      <c r="E3643">
        <v>2.5863</v>
      </c>
      <c r="F3643">
        <v>2.573627</v>
      </c>
      <c r="G3643">
        <v>2.574617</v>
      </c>
      <c r="H3643" t="e">
        <f>NA()</f>
        <v>#N/A</v>
      </c>
      <c r="I3643" t="e">
        <f>NA()</f>
        <v>#N/A</v>
      </c>
      <c r="J3643" t="e">
        <f>NA()</f>
        <v>#N/A</v>
      </c>
      <c r="K3643" t="e">
        <f>NA()</f>
        <v>#N/A</v>
      </c>
      <c r="L3643" t="e">
        <f>NA()</f>
        <v>#N/A</v>
      </c>
      <c r="M3643" t="e">
        <f>NA()</f>
        <v>#N/A</v>
      </c>
      <c r="N3643" s="1" t="e">
        <f>VLOOKUP(A3643,crev,2,FALSE)</f>
        <v>#N/A</v>
      </c>
      <c r="O3643" s="1" t="e">
        <f>VLOOKUP(A3643,cbrk,2,FALSE)</f>
        <v>#N/A</v>
      </c>
      <c r="P3643" s="1" t="e">
        <f>VLOOKUP(A3643,cext,2,FALSE)</f>
        <v>#N/A</v>
      </c>
    </row>
    <row r="3644" spans="1:16">
      <c r="A3644">
        <v>1741293900</v>
      </c>
      <c r="B3644">
        <v>2.5861</v>
      </c>
      <c r="C3644">
        <v>2.6045</v>
      </c>
      <c r="D3644">
        <v>2.5849</v>
      </c>
      <c r="E3644">
        <v>2.5961</v>
      </c>
      <c r="F3644">
        <v>2.574473</v>
      </c>
      <c r="G3644">
        <v>2.575833</v>
      </c>
      <c r="H3644" t="e">
        <f>NA()</f>
        <v>#N/A</v>
      </c>
      <c r="I3644" t="e">
        <f>NA()</f>
        <v>#N/A</v>
      </c>
      <c r="J3644" t="e">
        <f>NA()</f>
        <v>#N/A</v>
      </c>
      <c r="K3644" t="e">
        <f>NA()</f>
        <v>#N/A</v>
      </c>
      <c r="L3644" t="e">
        <f>NA()</f>
        <v>#N/A</v>
      </c>
      <c r="M3644" t="e">
        <f>NA()</f>
        <v>#N/A</v>
      </c>
      <c r="N3644" s="1" t="e">
        <f>VLOOKUP(A3644,crev,2,FALSE)</f>
        <v>#N/A</v>
      </c>
      <c r="O3644" s="1" t="e">
        <f>VLOOKUP(A3644,cbrk,2,FALSE)</f>
        <v>#N/A</v>
      </c>
      <c r="P3644" s="1" t="e">
        <f>VLOOKUP(A3644,cext,2,FALSE)</f>
        <v>#N/A</v>
      </c>
    </row>
    <row r="3645" spans="1:16">
      <c r="A3645">
        <v>1741294800</v>
      </c>
      <c r="B3645">
        <v>2.5962</v>
      </c>
      <c r="C3645">
        <v>2.62</v>
      </c>
      <c r="D3645">
        <v>2.5957</v>
      </c>
      <c r="E3645">
        <v>2.6137</v>
      </c>
      <c r="F3645">
        <v>2.575688</v>
      </c>
      <c r="G3645">
        <v>2.577498</v>
      </c>
      <c r="H3645" t="e">
        <f>NA()</f>
        <v>#N/A</v>
      </c>
      <c r="I3645" t="e">
        <f>NA()</f>
        <v>#N/A</v>
      </c>
      <c r="J3645" t="e">
        <f>NA()</f>
        <v>#N/A</v>
      </c>
      <c r="K3645" t="e">
        <f>NA()</f>
        <v>#N/A</v>
      </c>
      <c r="L3645" t="e">
        <f>NA()</f>
        <v>#N/A</v>
      </c>
      <c r="M3645" t="e">
        <f>NA()</f>
        <v>#N/A</v>
      </c>
      <c r="N3645" s="1" t="e">
        <f>VLOOKUP(A3645,crev,2,FALSE)</f>
        <v>#N/A</v>
      </c>
      <c r="O3645" s="1" t="e">
        <f>VLOOKUP(A3645,cbrk,2,FALSE)</f>
        <v>#N/A</v>
      </c>
      <c r="P3645" s="1" t="e">
        <f>VLOOKUP(A3645,cext,2,FALSE)</f>
        <v>#N/A</v>
      </c>
    </row>
    <row r="3646" spans="1:16">
      <c r="A3646">
        <v>1741295700</v>
      </c>
      <c r="B3646">
        <v>2.6134</v>
      </c>
      <c r="C3646">
        <v>2.6197</v>
      </c>
      <c r="D3646">
        <v>2.6012</v>
      </c>
      <c r="E3646">
        <v>2.6057</v>
      </c>
      <c r="F3646">
        <v>2.577353</v>
      </c>
      <c r="G3646">
        <v>2.578957</v>
      </c>
      <c r="H3646" t="e">
        <f>NA()</f>
        <v>#N/A</v>
      </c>
      <c r="I3646" t="e">
        <f>NA()</f>
        <v>#N/A</v>
      </c>
      <c r="J3646" t="e">
        <f>NA()</f>
        <v>#N/A</v>
      </c>
      <c r="K3646" t="e">
        <f>NA()</f>
        <v>#N/A</v>
      </c>
      <c r="L3646" t="e">
        <f>NA()</f>
        <v>#N/A</v>
      </c>
      <c r="M3646" t="e">
        <f>NA()</f>
        <v>#N/A</v>
      </c>
      <c r="N3646" s="1" t="e">
        <f>VLOOKUP(A3646,crev,2,FALSE)</f>
        <v>#N/A</v>
      </c>
      <c r="O3646" s="1" t="e">
        <f>VLOOKUP(A3646,cbrk,2,FALSE)</f>
        <v>#N/A</v>
      </c>
      <c r="P3646" s="1" t="e">
        <f>VLOOKUP(A3646,cext,2,FALSE)</f>
        <v>#N/A</v>
      </c>
    </row>
    <row r="3647" spans="1:16">
      <c r="A3647">
        <v>1741296600</v>
      </c>
      <c r="B3647">
        <v>2.6058</v>
      </c>
      <c r="C3647">
        <v>2.606</v>
      </c>
      <c r="D3647">
        <v>2.5911</v>
      </c>
      <c r="E3647">
        <v>2.5974</v>
      </c>
      <c r="F3647">
        <v>2.57881</v>
      </c>
      <c r="G3647">
        <v>2.580513</v>
      </c>
      <c r="H3647" t="e">
        <f>NA()</f>
        <v>#N/A</v>
      </c>
      <c r="I3647" t="e">
        <f>NA()</f>
        <v>#N/A</v>
      </c>
      <c r="J3647" t="e">
        <f>NA()</f>
        <v>#N/A</v>
      </c>
      <c r="K3647" t="e">
        <f>NA()</f>
        <v>#N/A</v>
      </c>
      <c r="L3647" t="e">
        <f>NA()</f>
        <v>#N/A</v>
      </c>
      <c r="M3647" t="e">
        <f>NA()</f>
        <v>#N/A</v>
      </c>
      <c r="N3647" s="1" t="e">
        <f>VLOOKUP(A3647,crev,2,FALSE)</f>
        <v>#N/A</v>
      </c>
      <c r="O3647" s="1" t="e">
        <f>VLOOKUP(A3647,cbrk,2,FALSE)</f>
        <v>#N/A</v>
      </c>
      <c r="P3647" s="1" t="e">
        <f>VLOOKUP(A3647,cext,2,FALSE)</f>
        <v>#N/A</v>
      </c>
    </row>
    <row r="3648" spans="1:16">
      <c r="A3648">
        <v>1741297500</v>
      </c>
      <c r="B3648">
        <v>2.5976</v>
      </c>
      <c r="C3648">
        <v>2.6037</v>
      </c>
      <c r="D3648">
        <v>2.5917</v>
      </c>
      <c r="E3648">
        <v>2.6037</v>
      </c>
      <c r="F3648">
        <v>2.580372</v>
      </c>
      <c r="G3648">
        <v>2.58223</v>
      </c>
      <c r="H3648" t="e">
        <f>NA()</f>
        <v>#N/A</v>
      </c>
      <c r="I3648" t="e">
        <f>NA()</f>
        <v>#N/A</v>
      </c>
      <c r="J3648" t="e">
        <f>NA()</f>
        <v>#N/A</v>
      </c>
      <c r="K3648" t="e">
        <f>NA()</f>
        <v>#N/A</v>
      </c>
      <c r="L3648" t="e">
        <f>NA()</f>
        <v>#N/A</v>
      </c>
      <c r="M3648" t="e">
        <f>NA()</f>
        <v>#N/A</v>
      </c>
      <c r="N3648" s="1" t="e">
        <f>VLOOKUP(A3648,crev,2,FALSE)</f>
        <v>#N/A</v>
      </c>
      <c r="O3648" s="1" t="e">
        <f>VLOOKUP(A3648,cbrk,2,FALSE)</f>
        <v>#N/A</v>
      </c>
      <c r="P3648" s="1" t="e">
        <f>VLOOKUP(A3648,cext,2,FALSE)</f>
        <v>#N/A</v>
      </c>
    </row>
    <row r="3649" spans="1:16">
      <c r="A3649">
        <v>1741298400</v>
      </c>
      <c r="B3649">
        <v>2.6042</v>
      </c>
      <c r="C3649">
        <v>2.6248</v>
      </c>
      <c r="D3649">
        <v>2.6042</v>
      </c>
      <c r="E3649">
        <v>2.6089</v>
      </c>
      <c r="F3649">
        <v>2.582095</v>
      </c>
      <c r="G3649">
        <v>2.583995</v>
      </c>
      <c r="H3649" t="e">
        <f>NA()</f>
        <v>#N/A</v>
      </c>
      <c r="I3649" t="e">
        <f>NA()</f>
        <v>#N/A</v>
      </c>
      <c r="J3649" t="e">
        <f>NA()</f>
        <v>#N/A</v>
      </c>
      <c r="K3649" t="e">
        <f>NA()</f>
        <v>#N/A</v>
      </c>
      <c r="L3649" t="e">
        <f>NA()</f>
        <v>#N/A</v>
      </c>
      <c r="M3649" t="e">
        <f>NA()</f>
        <v>#N/A</v>
      </c>
      <c r="N3649" s="1" t="e">
        <f>VLOOKUP(A3649,crev,2,FALSE)</f>
        <v>#N/A</v>
      </c>
      <c r="O3649" s="1" t="e">
        <f>VLOOKUP(A3649,cbrk,2,FALSE)</f>
        <v>#N/A</v>
      </c>
      <c r="P3649" s="1" t="e">
        <f>VLOOKUP(A3649,cext,2,FALSE)</f>
        <v>#N/A</v>
      </c>
    </row>
    <row r="3650" spans="1:16">
      <c r="A3650">
        <v>1741299300</v>
      </c>
      <c r="B3650">
        <v>2.6088</v>
      </c>
      <c r="C3650">
        <v>2.6106</v>
      </c>
      <c r="D3650">
        <v>2.5738</v>
      </c>
      <c r="E3650">
        <v>2.5823</v>
      </c>
      <c r="F3650">
        <v>2.583858</v>
      </c>
      <c r="G3650">
        <v>2.585333</v>
      </c>
      <c r="H3650" t="e">
        <f>NA()</f>
        <v>#N/A</v>
      </c>
      <c r="I3650" t="e">
        <f>NA()</f>
        <v>#N/A</v>
      </c>
      <c r="J3650" t="e">
        <f>NA()</f>
        <v>#N/A</v>
      </c>
      <c r="K3650" t="e">
        <f>NA()</f>
        <v>#N/A</v>
      </c>
      <c r="L3650" t="e">
        <f>NA()</f>
        <v>#N/A</v>
      </c>
      <c r="M3650" t="e">
        <f>NA()</f>
        <v>#N/A</v>
      </c>
      <c r="N3650" s="1" t="e">
        <f>VLOOKUP(A3650,crev,2,FALSE)</f>
        <v>#N/A</v>
      </c>
      <c r="O3650" s="1" t="e">
        <f>VLOOKUP(A3650,cbrk,2,FALSE)</f>
        <v>#N/A</v>
      </c>
      <c r="P3650" s="1" t="e">
        <f>VLOOKUP(A3650,cext,2,FALSE)</f>
        <v>#N/A</v>
      </c>
    </row>
    <row r="3651" spans="1:16">
      <c r="A3651">
        <v>1741300200</v>
      </c>
      <c r="B3651">
        <v>2.5823</v>
      </c>
      <c r="C3651">
        <v>2.5976</v>
      </c>
      <c r="D3651">
        <v>2.5726</v>
      </c>
      <c r="E3651">
        <v>2.5953</v>
      </c>
      <c r="F3651">
        <v>2.5852</v>
      </c>
      <c r="G3651">
        <v>2.586758</v>
      </c>
      <c r="H3651" t="e">
        <f>NA()</f>
        <v>#N/A</v>
      </c>
      <c r="I3651" t="e">
        <f>NA()</f>
        <v>#N/A</v>
      </c>
      <c r="J3651" t="e">
        <f>NA()</f>
        <v>#N/A</v>
      </c>
      <c r="K3651" t="e">
        <f>NA()</f>
        <v>#N/A</v>
      </c>
      <c r="L3651" t="e">
        <f>NA()</f>
        <v>#N/A</v>
      </c>
      <c r="M3651" t="e">
        <f>NA()</f>
        <v>#N/A</v>
      </c>
      <c r="N3651" s="1" t="e">
        <f>VLOOKUP(A3651,crev,2,FALSE)</f>
        <v>#N/A</v>
      </c>
      <c r="O3651" s="1" t="e">
        <f>VLOOKUP(A3651,cbrk,2,FALSE)</f>
        <v>#N/A</v>
      </c>
      <c r="P3651" s="1" t="e">
        <f>VLOOKUP(A3651,cext,2,FALSE)</f>
        <v>#N/A</v>
      </c>
    </row>
    <row r="3652" spans="1:16">
      <c r="A3652">
        <v>1741301100</v>
      </c>
      <c r="B3652">
        <v>2.5956</v>
      </c>
      <c r="C3652">
        <v>2.6048</v>
      </c>
      <c r="D3652">
        <v>2.5897</v>
      </c>
      <c r="E3652">
        <v>2.5916</v>
      </c>
      <c r="F3652">
        <v>2.586628</v>
      </c>
      <c r="G3652">
        <v>2.58811</v>
      </c>
      <c r="H3652" t="e">
        <f>NA()</f>
        <v>#N/A</v>
      </c>
      <c r="I3652" t="e">
        <f>NA()</f>
        <v>#N/A</v>
      </c>
      <c r="J3652" t="e">
        <f>NA()</f>
        <v>#N/A</v>
      </c>
      <c r="K3652" t="e">
        <f>NA()</f>
        <v>#N/A</v>
      </c>
      <c r="L3652" t="e">
        <f>NA()</f>
        <v>#N/A</v>
      </c>
      <c r="M3652" t="e">
        <f>NA()</f>
        <v>#N/A</v>
      </c>
      <c r="N3652" s="1" t="e">
        <f>VLOOKUP(A3652,crev,2,FALSE)</f>
        <v>#N/A</v>
      </c>
      <c r="O3652" s="1" t="e">
        <f>VLOOKUP(A3652,cbrk,2,FALSE)</f>
        <v>#N/A</v>
      </c>
      <c r="P3652" s="1" t="e">
        <f>VLOOKUP(A3652,cext,2,FALSE)</f>
        <v>#N/A</v>
      </c>
    </row>
    <row r="3653" spans="1:16">
      <c r="A3653">
        <v>1741302000</v>
      </c>
      <c r="B3653">
        <v>2.5922</v>
      </c>
      <c r="C3653">
        <v>2.5948</v>
      </c>
      <c r="D3653">
        <v>2.5765</v>
      </c>
      <c r="E3653">
        <v>2.5907</v>
      </c>
      <c r="F3653">
        <v>2.587983</v>
      </c>
      <c r="G3653">
        <v>2.589127</v>
      </c>
      <c r="H3653" t="e">
        <f>NA()</f>
        <v>#N/A</v>
      </c>
      <c r="I3653" t="e">
        <f>NA()</f>
        <v>#N/A</v>
      </c>
      <c r="J3653" t="e">
        <f>NA()</f>
        <v>#N/A</v>
      </c>
      <c r="K3653" t="e">
        <f>NA()</f>
        <v>#N/A</v>
      </c>
      <c r="L3653" t="e">
        <f>NA()</f>
        <v>#N/A</v>
      </c>
      <c r="M3653" t="e">
        <f>NA()</f>
        <v>#N/A</v>
      </c>
      <c r="N3653" s="1" t="e">
        <f>VLOOKUP(A3653,crev,2,FALSE)</f>
        <v>#N/A</v>
      </c>
      <c r="O3653" s="1" t="e">
        <f>VLOOKUP(A3653,cbrk,2,FALSE)</f>
        <v>#N/A</v>
      </c>
      <c r="P3653" s="1" t="e">
        <f>VLOOKUP(A3653,cext,2,FALSE)</f>
        <v>#N/A</v>
      </c>
    </row>
    <row r="3654" spans="1:16">
      <c r="A3654">
        <v>1741302900</v>
      </c>
      <c r="B3654">
        <v>2.5906</v>
      </c>
      <c r="C3654">
        <v>2.6025</v>
      </c>
      <c r="D3654">
        <v>2.5896</v>
      </c>
      <c r="E3654">
        <v>2.5988</v>
      </c>
      <c r="F3654">
        <v>2.589002</v>
      </c>
      <c r="G3654">
        <v>2.59011</v>
      </c>
      <c r="H3654" t="e">
        <f>NA()</f>
        <v>#N/A</v>
      </c>
      <c r="I3654" t="e">
        <f>NA()</f>
        <v>#N/A</v>
      </c>
      <c r="J3654" t="e">
        <f>NA()</f>
        <v>#N/A</v>
      </c>
      <c r="K3654" t="e">
        <f>NA()</f>
        <v>#N/A</v>
      </c>
      <c r="L3654" t="e">
        <f>NA()</f>
        <v>#N/A</v>
      </c>
      <c r="M3654" t="e">
        <f>NA()</f>
        <v>#N/A</v>
      </c>
      <c r="N3654" s="1" t="e">
        <f>VLOOKUP(A3654,crev,2,FALSE)</f>
        <v>#N/A</v>
      </c>
      <c r="O3654" s="1" t="e">
        <f>VLOOKUP(A3654,cbrk,2,FALSE)</f>
        <v>#N/A</v>
      </c>
      <c r="P3654" s="1" t="e">
        <f>VLOOKUP(A3654,cext,2,FALSE)</f>
        <v>#N/A</v>
      </c>
    </row>
    <row r="3655" spans="1:16">
      <c r="A3655">
        <v>1741303800</v>
      </c>
      <c r="B3655">
        <v>2.599</v>
      </c>
      <c r="C3655">
        <v>2.6126</v>
      </c>
      <c r="D3655">
        <v>2.5981</v>
      </c>
      <c r="E3655">
        <v>2.6064</v>
      </c>
      <c r="F3655">
        <v>2.589997</v>
      </c>
      <c r="G3655">
        <v>2.590788</v>
      </c>
      <c r="H3655" t="e">
        <f>NA()</f>
        <v>#N/A</v>
      </c>
      <c r="I3655" t="e">
        <f>NA()</f>
        <v>#N/A</v>
      </c>
      <c r="J3655" t="e">
        <f>NA()</f>
        <v>#N/A</v>
      </c>
      <c r="K3655" t="e">
        <f>NA()</f>
        <v>#N/A</v>
      </c>
      <c r="L3655" t="e">
        <f>NA()</f>
        <v>#N/A</v>
      </c>
      <c r="M3655" t="e">
        <f>NA()</f>
        <v>#N/A</v>
      </c>
      <c r="N3655" s="1" t="e">
        <f>VLOOKUP(A3655,crev,2,FALSE)</f>
        <v>#N/A</v>
      </c>
      <c r="O3655" s="1" t="e">
        <f>VLOOKUP(A3655,cbrk,2,FALSE)</f>
        <v>#N/A</v>
      </c>
      <c r="P3655" s="1" t="e">
        <f>VLOOKUP(A3655,cext,2,FALSE)</f>
        <v>#N/A</v>
      </c>
    </row>
    <row r="3656" spans="1:16">
      <c r="A3656">
        <v>1741304700</v>
      </c>
      <c r="B3656">
        <v>2.6068</v>
      </c>
      <c r="C3656">
        <v>2.6068</v>
      </c>
      <c r="D3656">
        <v>2.5946</v>
      </c>
      <c r="E3656">
        <v>2.5979</v>
      </c>
      <c r="F3656">
        <v>2.590688</v>
      </c>
      <c r="G3656">
        <v>2.591367</v>
      </c>
      <c r="H3656" t="e">
        <f>NA()</f>
        <v>#N/A</v>
      </c>
      <c r="I3656" t="e">
        <f>NA()</f>
        <v>#N/A</v>
      </c>
      <c r="J3656" t="e">
        <f>NA()</f>
        <v>#N/A</v>
      </c>
      <c r="K3656" t="e">
        <f>NA()</f>
        <v>#N/A</v>
      </c>
      <c r="L3656" t="e">
        <f>NA()</f>
        <v>#N/A</v>
      </c>
      <c r="M3656" t="e">
        <f>NA()</f>
        <v>#N/A</v>
      </c>
      <c r="N3656" s="1" t="e">
        <f>VLOOKUP(A3656,crev,2,FALSE)</f>
        <v>#N/A</v>
      </c>
      <c r="O3656" s="1" t="e">
        <f>VLOOKUP(A3656,cbrk,2,FALSE)</f>
        <v>#N/A</v>
      </c>
      <c r="P3656" s="1" t="e">
        <f>VLOOKUP(A3656,cext,2,FALSE)</f>
        <v>#N/A</v>
      </c>
    </row>
    <row r="3657" spans="1:16">
      <c r="A3657">
        <v>1741305600</v>
      </c>
      <c r="B3657">
        <v>2.5977</v>
      </c>
      <c r="C3657">
        <v>2.6203</v>
      </c>
      <c r="D3657">
        <v>2.5744</v>
      </c>
      <c r="E3657">
        <v>2.576</v>
      </c>
      <c r="F3657">
        <v>2.591265</v>
      </c>
      <c r="G3657">
        <v>2.59179</v>
      </c>
      <c r="H3657" t="e">
        <f>NA()</f>
        <v>#N/A</v>
      </c>
      <c r="I3657" t="e">
        <f>NA()</f>
        <v>#N/A</v>
      </c>
      <c r="J3657" t="e">
        <f>NA()</f>
        <v>#N/A</v>
      </c>
      <c r="K3657" t="e">
        <f>NA()</f>
        <v>#N/A</v>
      </c>
      <c r="L3657" t="e">
        <f>NA()</f>
        <v>#N/A</v>
      </c>
      <c r="M3657" t="e">
        <f>NA()</f>
        <v>#N/A</v>
      </c>
      <c r="N3657" s="1" t="e">
        <f>VLOOKUP(A3657,crev,2,FALSE)</f>
        <v>#N/A</v>
      </c>
      <c r="O3657" s="1" t="e">
        <f>VLOOKUP(A3657,cbrk,2,FALSE)</f>
        <v>#N/A</v>
      </c>
      <c r="P3657" s="1" t="e">
        <f>VLOOKUP(A3657,cext,2,FALSE)</f>
        <v>#N/A</v>
      </c>
    </row>
    <row r="3658" spans="1:16">
      <c r="A3658">
        <v>1741306500</v>
      </c>
      <c r="B3658">
        <v>2.5757</v>
      </c>
      <c r="C3658">
        <v>2.579</v>
      </c>
      <c r="D3658">
        <v>2.4067</v>
      </c>
      <c r="E3658">
        <v>2.4394</v>
      </c>
      <c r="F3658">
        <v>2.591693</v>
      </c>
      <c r="G3658">
        <v>2.58974</v>
      </c>
      <c r="H3658">
        <v>1741256100</v>
      </c>
      <c r="I3658">
        <v>2.6435</v>
      </c>
      <c r="J3658">
        <v>1741283100</v>
      </c>
      <c r="K3658">
        <v>2.5224</v>
      </c>
      <c r="L3658" t="e">
        <f>NA()</f>
        <v>#N/A</v>
      </c>
      <c r="M3658" t="e">
        <f>NA()</f>
        <v>#N/A</v>
      </c>
      <c r="N3658" s="1" t="e">
        <f>VLOOKUP(A3658,crev,2,FALSE)</f>
        <v>#N/A</v>
      </c>
      <c r="O3658" s="1" t="e">
        <f>VLOOKUP(A3658,cbrk,2,FALSE)</f>
        <v>#N/A</v>
      </c>
      <c r="P3658" s="1" t="e">
        <f>VLOOKUP(A3658,cext,2,FALSE)</f>
        <v>#N/A</v>
      </c>
    </row>
    <row r="3659" spans="1:16">
      <c r="A3659">
        <v>1741307400</v>
      </c>
      <c r="B3659">
        <v>2.4394</v>
      </c>
      <c r="C3659">
        <v>2.4645</v>
      </c>
      <c r="D3659">
        <v>2.4186</v>
      </c>
      <c r="E3659">
        <v>2.4253</v>
      </c>
      <c r="F3659">
        <v>2.589652</v>
      </c>
      <c r="G3659">
        <v>2.587132</v>
      </c>
      <c r="H3659" t="e">
        <f>NA()</f>
        <v>#N/A</v>
      </c>
      <c r="I3659" t="e">
        <f>NA()</f>
        <v>#N/A</v>
      </c>
      <c r="J3659" t="e">
        <f>NA()</f>
        <v>#N/A</v>
      </c>
      <c r="K3659" t="e">
        <f>NA()</f>
        <v>#N/A</v>
      </c>
      <c r="L3659" t="e">
        <f>NA()</f>
        <v>#N/A</v>
      </c>
      <c r="M3659" t="e">
        <f>NA()</f>
        <v>#N/A</v>
      </c>
      <c r="N3659" s="1" t="e">
        <f>VLOOKUP(A3659,crev,2,FALSE)</f>
        <v>#N/A</v>
      </c>
      <c r="O3659" s="1" t="e">
        <f>VLOOKUP(A3659,cbrk,2,FALSE)</f>
        <v>#N/A</v>
      </c>
      <c r="P3659" s="1" t="e">
        <f>VLOOKUP(A3659,cext,2,FALSE)</f>
        <v>#N/A</v>
      </c>
    </row>
    <row r="3660" spans="1:16">
      <c r="A3660">
        <v>1741308300</v>
      </c>
      <c r="B3660">
        <v>2.425</v>
      </c>
      <c r="C3660">
        <v>2.4332</v>
      </c>
      <c r="D3660">
        <v>2.3667</v>
      </c>
      <c r="E3660">
        <v>2.4062</v>
      </c>
      <c r="F3660">
        <v>2.587022</v>
      </c>
      <c r="G3660">
        <v>2.58437</v>
      </c>
      <c r="H3660" t="e">
        <f>NA()</f>
        <v>#N/A</v>
      </c>
      <c r="I3660" t="e">
        <f>NA()</f>
        <v>#N/A</v>
      </c>
      <c r="J3660">
        <v>1741308300</v>
      </c>
      <c r="K3660">
        <v>2.4067</v>
      </c>
      <c r="L3660" t="e">
        <f>NA()</f>
        <v>#N/A</v>
      </c>
      <c r="M3660" t="e">
        <f>NA()</f>
        <v>#N/A</v>
      </c>
      <c r="N3660" s="1" t="e">
        <f>VLOOKUP(A3660,crev,2,FALSE)</f>
        <v>#N/A</v>
      </c>
      <c r="O3660" s="1">
        <f>VLOOKUP(A3660,cbrk,2,FALSE)</f>
        <v>2.4067</v>
      </c>
      <c r="P3660" s="1" t="e">
        <f>VLOOKUP(A3660,cext,2,FALSE)</f>
        <v>#N/A</v>
      </c>
    </row>
    <row r="3661" spans="1:16">
      <c r="A3661">
        <v>1741309200</v>
      </c>
      <c r="B3661">
        <v>2.4061</v>
      </c>
      <c r="C3661">
        <v>2.4486</v>
      </c>
      <c r="D3661">
        <v>2.3888</v>
      </c>
      <c r="E3661">
        <v>2.4435</v>
      </c>
      <c r="F3661">
        <v>2.584257</v>
      </c>
      <c r="G3661">
        <v>2.581652</v>
      </c>
      <c r="H3661" t="e">
        <f>NA()</f>
        <v>#N/A</v>
      </c>
      <c r="I3661" t="e">
        <f>NA()</f>
        <v>#N/A</v>
      </c>
      <c r="J3661" t="e">
        <f>NA()</f>
        <v>#N/A</v>
      </c>
      <c r="K3661" t="e">
        <f>NA()</f>
        <v>#N/A</v>
      </c>
      <c r="L3661" t="e">
        <f>NA()</f>
        <v>#N/A</v>
      </c>
      <c r="M3661" t="e">
        <f>NA()</f>
        <v>#N/A</v>
      </c>
      <c r="N3661" s="1" t="e">
        <f>VLOOKUP(A3661,crev,2,FALSE)</f>
        <v>#N/A</v>
      </c>
      <c r="O3661" s="1" t="e">
        <f>VLOOKUP(A3661,cbrk,2,FALSE)</f>
        <v>#N/A</v>
      </c>
      <c r="P3661" s="1" t="e">
        <f>VLOOKUP(A3661,cext,2,FALSE)</f>
        <v>#N/A</v>
      </c>
    </row>
    <row r="3662" spans="1:16">
      <c r="A3662">
        <v>1741310100</v>
      </c>
      <c r="B3662">
        <v>2.443</v>
      </c>
      <c r="C3662">
        <v>2.4917</v>
      </c>
      <c r="D3662">
        <v>2.4322</v>
      </c>
      <c r="E3662">
        <v>2.4771</v>
      </c>
      <c r="F3662">
        <v>2.581528</v>
      </c>
      <c r="G3662">
        <v>2.579033</v>
      </c>
      <c r="H3662" t="e">
        <f>NA()</f>
        <v>#N/A</v>
      </c>
      <c r="I3662" t="e">
        <f>NA()</f>
        <v>#N/A</v>
      </c>
      <c r="J3662" t="e">
        <f>NA()</f>
        <v>#N/A</v>
      </c>
      <c r="K3662" t="e">
        <f>NA()</f>
        <v>#N/A</v>
      </c>
      <c r="L3662" t="e">
        <f>NA()</f>
        <v>#N/A</v>
      </c>
      <c r="M3662" t="e">
        <f>NA()</f>
        <v>#N/A</v>
      </c>
      <c r="N3662" s="1" t="e">
        <f>VLOOKUP(A3662,crev,2,FALSE)</f>
        <v>#N/A</v>
      </c>
      <c r="O3662" s="1" t="e">
        <f>VLOOKUP(A3662,cbrk,2,FALSE)</f>
        <v>#N/A</v>
      </c>
      <c r="P3662" s="1" t="e">
        <f>VLOOKUP(A3662,cext,2,FALSE)</f>
        <v>#N/A</v>
      </c>
    </row>
    <row r="3663" spans="1:16">
      <c r="A3663">
        <v>1741311000</v>
      </c>
      <c r="B3663">
        <v>2.477</v>
      </c>
      <c r="C3663">
        <v>2.5019</v>
      </c>
      <c r="D3663">
        <v>2.4524</v>
      </c>
      <c r="E3663">
        <v>2.4911</v>
      </c>
      <c r="F3663">
        <v>2.578907</v>
      </c>
      <c r="G3663">
        <v>2.576935</v>
      </c>
      <c r="H3663" t="e">
        <f>NA()</f>
        <v>#N/A</v>
      </c>
      <c r="I3663" t="e">
        <f>NA()</f>
        <v>#N/A</v>
      </c>
      <c r="J3663" t="e">
        <f>NA()</f>
        <v>#N/A</v>
      </c>
      <c r="K3663" t="e">
        <f>NA()</f>
        <v>#N/A</v>
      </c>
      <c r="L3663" t="e">
        <f>NA()</f>
        <v>#N/A</v>
      </c>
      <c r="M3663" t="e">
        <f>NA()</f>
        <v>#N/A</v>
      </c>
      <c r="N3663" s="1" t="e">
        <f>VLOOKUP(A3663,crev,2,FALSE)</f>
        <v>#N/A</v>
      </c>
      <c r="O3663" s="1" t="e">
        <f>VLOOKUP(A3663,cbrk,2,FALSE)</f>
        <v>#N/A</v>
      </c>
      <c r="P3663" s="1" t="e">
        <f>VLOOKUP(A3663,cext,2,FALSE)</f>
        <v>#N/A</v>
      </c>
    </row>
    <row r="3664" spans="1:16">
      <c r="A3664">
        <v>1741311900</v>
      </c>
      <c r="B3664">
        <v>2.4899</v>
      </c>
      <c r="C3664">
        <v>2.4988</v>
      </c>
      <c r="D3664">
        <v>2.4738</v>
      </c>
      <c r="E3664">
        <v>2.4831</v>
      </c>
      <c r="F3664">
        <v>2.576785</v>
      </c>
      <c r="G3664">
        <v>2.574508</v>
      </c>
      <c r="H3664" t="e">
        <f>NA()</f>
        <v>#N/A</v>
      </c>
      <c r="I3664" t="e">
        <f>NA()</f>
        <v>#N/A</v>
      </c>
      <c r="J3664" t="e">
        <f>NA()</f>
        <v>#N/A</v>
      </c>
      <c r="K3664" t="e">
        <f>NA()</f>
        <v>#N/A</v>
      </c>
      <c r="L3664" t="e">
        <f>NA()</f>
        <v>#N/A</v>
      </c>
      <c r="M3664" t="e">
        <f>NA()</f>
        <v>#N/A</v>
      </c>
      <c r="N3664" s="1" t="e">
        <f>VLOOKUP(A3664,crev,2,FALSE)</f>
        <v>#N/A</v>
      </c>
      <c r="O3664" s="1" t="e">
        <f>VLOOKUP(A3664,cbrk,2,FALSE)</f>
        <v>#N/A</v>
      </c>
      <c r="P3664" s="1" t="e">
        <f>VLOOKUP(A3664,cext,2,FALSE)</f>
        <v>#N/A</v>
      </c>
    </row>
    <row r="3665" spans="1:16">
      <c r="A3665">
        <v>1741312800</v>
      </c>
      <c r="B3665">
        <v>2.4825</v>
      </c>
      <c r="C3665">
        <v>2.4929</v>
      </c>
      <c r="D3665">
        <v>2.4697</v>
      </c>
      <c r="E3665">
        <v>2.4778</v>
      </c>
      <c r="F3665">
        <v>2.574355</v>
      </c>
      <c r="G3665">
        <v>2.572022</v>
      </c>
      <c r="H3665" t="e">
        <f>NA()</f>
        <v>#N/A</v>
      </c>
      <c r="I3665" t="e">
        <f>NA()</f>
        <v>#N/A</v>
      </c>
      <c r="J3665" t="e">
        <f>NA()</f>
        <v>#N/A</v>
      </c>
      <c r="K3665" t="e">
        <f>NA()</f>
        <v>#N/A</v>
      </c>
      <c r="L3665" t="e">
        <f>NA()</f>
        <v>#N/A</v>
      </c>
      <c r="M3665" t="e">
        <f>NA()</f>
        <v>#N/A</v>
      </c>
      <c r="N3665" s="1" t="e">
        <f>VLOOKUP(A3665,crev,2,FALSE)</f>
        <v>#N/A</v>
      </c>
      <c r="O3665" s="1" t="e">
        <f>VLOOKUP(A3665,cbrk,2,FALSE)</f>
        <v>#N/A</v>
      </c>
      <c r="P3665" s="1" t="e">
        <f>VLOOKUP(A3665,cext,2,FALSE)</f>
        <v>#N/A</v>
      </c>
    </row>
    <row r="3666" spans="1:16">
      <c r="A3666">
        <v>1741313700</v>
      </c>
      <c r="B3666">
        <v>2.4779</v>
      </c>
      <c r="C3666">
        <v>2.4821</v>
      </c>
      <c r="D3666">
        <v>2.4548</v>
      </c>
      <c r="E3666">
        <v>2.4638</v>
      </c>
      <c r="F3666">
        <v>2.571867</v>
      </c>
      <c r="G3666">
        <v>2.569438</v>
      </c>
      <c r="H3666" t="e">
        <f>NA()</f>
        <v>#N/A</v>
      </c>
      <c r="I3666" t="e">
        <f>NA()</f>
        <v>#N/A</v>
      </c>
      <c r="J3666" t="e">
        <f>NA()</f>
        <v>#N/A</v>
      </c>
      <c r="K3666" t="e">
        <f>NA()</f>
        <v>#N/A</v>
      </c>
      <c r="L3666" t="e">
        <f>NA()</f>
        <v>#N/A</v>
      </c>
      <c r="M3666" t="e">
        <f>NA()</f>
        <v>#N/A</v>
      </c>
      <c r="N3666" s="1" t="e">
        <f>VLOOKUP(A3666,crev,2,FALSE)</f>
        <v>#N/A</v>
      </c>
      <c r="O3666" s="1" t="e">
        <f>VLOOKUP(A3666,cbrk,2,FALSE)</f>
        <v>#N/A</v>
      </c>
      <c r="P3666" s="1" t="e">
        <f>VLOOKUP(A3666,cext,2,FALSE)</f>
        <v>#N/A</v>
      </c>
    </row>
    <row r="3667" spans="1:16">
      <c r="A3667">
        <v>1741314600</v>
      </c>
      <c r="B3667">
        <v>2.4642</v>
      </c>
      <c r="C3667">
        <v>2.5236</v>
      </c>
      <c r="D3667">
        <v>2.458</v>
      </c>
      <c r="E3667">
        <v>2.5055</v>
      </c>
      <c r="F3667">
        <v>2.569298</v>
      </c>
      <c r="G3667">
        <v>2.567603</v>
      </c>
      <c r="H3667" t="e">
        <f>NA()</f>
        <v>#N/A</v>
      </c>
      <c r="I3667" t="e">
        <f>NA()</f>
        <v>#N/A</v>
      </c>
      <c r="J3667" t="e">
        <f>NA()</f>
        <v>#N/A</v>
      </c>
      <c r="K3667" t="e">
        <f>NA()</f>
        <v>#N/A</v>
      </c>
      <c r="L3667" t="e">
        <f>NA()</f>
        <v>#N/A</v>
      </c>
      <c r="M3667" t="e">
        <f>NA()</f>
        <v>#N/A</v>
      </c>
      <c r="N3667" s="1" t="e">
        <f>VLOOKUP(A3667,crev,2,FALSE)</f>
        <v>#N/A</v>
      </c>
      <c r="O3667" s="1" t="e">
        <f>VLOOKUP(A3667,cbrk,2,FALSE)</f>
        <v>#N/A</v>
      </c>
      <c r="P3667" s="1" t="e">
        <f>VLOOKUP(A3667,cext,2,FALSE)</f>
        <v>#N/A</v>
      </c>
    </row>
    <row r="3668" spans="1:16">
      <c r="A3668">
        <v>1741315500</v>
      </c>
      <c r="B3668">
        <v>2.5058</v>
      </c>
      <c r="C3668">
        <v>2.5134</v>
      </c>
      <c r="D3668">
        <v>2.482</v>
      </c>
      <c r="E3668">
        <v>2.4824</v>
      </c>
      <c r="F3668">
        <v>2.567468</v>
      </c>
      <c r="G3668">
        <v>2.565487</v>
      </c>
      <c r="H3668" t="e">
        <f>NA()</f>
        <v>#N/A</v>
      </c>
      <c r="I3668" t="e">
        <f>NA()</f>
        <v>#N/A</v>
      </c>
      <c r="J3668" t="e">
        <f>NA()</f>
        <v>#N/A</v>
      </c>
      <c r="K3668" t="e">
        <f>NA()</f>
        <v>#N/A</v>
      </c>
      <c r="L3668" t="e">
        <f>NA()</f>
        <v>#N/A</v>
      </c>
      <c r="M3668" t="e">
        <f>NA()</f>
        <v>#N/A</v>
      </c>
      <c r="N3668" s="1" t="e">
        <f>VLOOKUP(A3668,crev,2,FALSE)</f>
        <v>#N/A</v>
      </c>
      <c r="O3668" s="1" t="e">
        <f>VLOOKUP(A3668,cbrk,2,FALSE)</f>
        <v>#N/A</v>
      </c>
      <c r="P3668" s="1" t="e">
        <f>VLOOKUP(A3668,cext,2,FALSE)</f>
        <v>#N/A</v>
      </c>
    </row>
    <row r="3669" spans="1:16">
      <c r="A3669">
        <v>1741316400</v>
      </c>
      <c r="B3669">
        <v>2.4823</v>
      </c>
      <c r="C3669">
        <v>2.4982</v>
      </c>
      <c r="D3669">
        <v>2.4787</v>
      </c>
      <c r="E3669">
        <v>2.4908</v>
      </c>
      <c r="F3669">
        <v>2.56535</v>
      </c>
      <c r="G3669">
        <v>2.563817</v>
      </c>
      <c r="H3669" t="e">
        <f>NA()</f>
        <v>#N/A</v>
      </c>
      <c r="I3669" t="e">
        <f>NA()</f>
        <v>#N/A</v>
      </c>
      <c r="J3669" t="e">
        <f>NA()</f>
        <v>#N/A</v>
      </c>
      <c r="K3669" t="e">
        <f>NA()</f>
        <v>#N/A</v>
      </c>
      <c r="L3669" t="e">
        <f>NA()</f>
        <v>#N/A</v>
      </c>
      <c r="M3669" t="e">
        <f>NA()</f>
        <v>#N/A</v>
      </c>
      <c r="N3669" s="1" t="e">
        <f>VLOOKUP(A3669,crev,2,FALSE)</f>
        <v>#N/A</v>
      </c>
      <c r="O3669" s="1" t="e">
        <f>VLOOKUP(A3669,cbrk,2,FALSE)</f>
        <v>#N/A</v>
      </c>
      <c r="P3669" s="1" t="e">
        <f>VLOOKUP(A3669,cext,2,FALSE)</f>
        <v>#N/A</v>
      </c>
    </row>
    <row r="3670" spans="1:16">
      <c r="A3670">
        <v>1741317300</v>
      </c>
      <c r="B3670">
        <v>2.4908</v>
      </c>
      <c r="C3670">
        <v>2.4932</v>
      </c>
      <c r="D3670">
        <v>2.4797</v>
      </c>
      <c r="E3670">
        <v>2.4888</v>
      </c>
      <c r="F3670">
        <v>2.563685</v>
      </c>
      <c r="G3670">
        <v>2.562228</v>
      </c>
      <c r="H3670" t="e">
        <f>NA()</f>
        <v>#N/A</v>
      </c>
      <c r="I3670" t="e">
        <f>NA()</f>
        <v>#N/A</v>
      </c>
      <c r="J3670" t="e">
        <f>NA()</f>
        <v>#N/A</v>
      </c>
      <c r="K3670" t="e">
        <f>NA()</f>
        <v>#N/A</v>
      </c>
      <c r="L3670" t="e">
        <f>NA()</f>
        <v>#N/A</v>
      </c>
      <c r="M3670" t="e">
        <f>NA()</f>
        <v>#N/A</v>
      </c>
      <c r="N3670" s="1" t="e">
        <f>VLOOKUP(A3670,crev,2,FALSE)</f>
        <v>#N/A</v>
      </c>
      <c r="O3670" s="1" t="e">
        <f>VLOOKUP(A3670,cbrk,2,FALSE)</f>
        <v>#N/A</v>
      </c>
      <c r="P3670" s="1" t="e">
        <f>VLOOKUP(A3670,cext,2,FALSE)</f>
        <v>#N/A</v>
      </c>
    </row>
    <row r="3671" spans="1:16">
      <c r="A3671">
        <v>1741318200</v>
      </c>
      <c r="B3671">
        <v>2.4882</v>
      </c>
      <c r="C3671">
        <v>2.4959</v>
      </c>
      <c r="D3671">
        <v>2.4738</v>
      </c>
      <c r="E3671">
        <v>2.4857</v>
      </c>
      <c r="F3671">
        <v>2.562095</v>
      </c>
      <c r="G3671">
        <v>2.560532</v>
      </c>
      <c r="H3671" t="e">
        <f>NA()</f>
        <v>#N/A</v>
      </c>
      <c r="I3671" t="e">
        <f>NA()</f>
        <v>#N/A</v>
      </c>
      <c r="J3671" t="e">
        <f>NA()</f>
        <v>#N/A</v>
      </c>
      <c r="K3671" t="e">
        <f>NA()</f>
        <v>#N/A</v>
      </c>
      <c r="L3671" t="e">
        <f>NA()</f>
        <v>#N/A</v>
      </c>
      <c r="M3671" t="e">
        <f>NA()</f>
        <v>#N/A</v>
      </c>
      <c r="N3671" s="1" t="e">
        <f>VLOOKUP(A3671,crev,2,FALSE)</f>
        <v>#N/A</v>
      </c>
      <c r="O3671" s="1" t="e">
        <f>VLOOKUP(A3671,cbrk,2,FALSE)</f>
        <v>#N/A</v>
      </c>
      <c r="P3671" s="1" t="e">
        <f>VLOOKUP(A3671,cext,2,FALSE)</f>
        <v>#N/A</v>
      </c>
    </row>
    <row r="3672" spans="1:16">
      <c r="A3672">
        <v>1741319100</v>
      </c>
      <c r="B3672">
        <v>2.4857</v>
      </c>
      <c r="C3672">
        <v>2.4858</v>
      </c>
      <c r="D3672">
        <v>2.466</v>
      </c>
      <c r="E3672">
        <v>2.4684</v>
      </c>
      <c r="F3672">
        <v>2.560395</v>
      </c>
      <c r="G3672">
        <v>2.55871</v>
      </c>
      <c r="H3672" t="e">
        <f>NA()</f>
        <v>#N/A</v>
      </c>
      <c r="I3672" t="e">
        <f>NA()</f>
        <v>#N/A</v>
      </c>
      <c r="J3672" t="e">
        <f>NA()</f>
        <v>#N/A</v>
      </c>
      <c r="K3672" t="e">
        <f>NA()</f>
        <v>#N/A</v>
      </c>
      <c r="L3672" t="e">
        <f>NA()</f>
        <v>#N/A</v>
      </c>
      <c r="M3672" t="e">
        <f>NA()</f>
        <v>#N/A</v>
      </c>
      <c r="N3672" s="1" t="e">
        <f>VLOOKUP(A3672,crev,2,FALSE)</f>
        <v>#N/A</v>
      </c>
      <c r="O3672" s="1" t="e">
        <f>VLOOKUP(A3672,cbrk,2,FALSE)</f>
        <v>#N/A</v>
      </c>
      <c r="P3672" s="1" t="e">
        <f>VLOOKUP(A3672,cext,2,FALSE)</f>
        <v>#N/A</v>
      </c>
    </row>
    <row r="3673" spans="1:16">
      <c r="A3673">
        <v>1741320000</v>
      </c>
      <c r="B3673">
        <v>2.4689</v>
      </c>
      <c r="C3673">
        <v>2.4816</v>
      </c>
      <c r="D3673">
        <v>2.4647</v>
      </c>
      <c r="E3673">
        <v>2.4797</v>
      </c>
      <c r="F3673">
        <v>2.55858</v>
      </c>
      <c r="G3673">
        <v>2.556853</v>
      </c>
      <c r="H3673" t="e">
        <f>NA()</f>
        <v>#N/A</v>
      </c>
      <c r="I3673" t="e">
        <f>NA()</f>
        <v>#N/A</v>
      </c>
      <c r="J3673" t="e">
        <f>NA()</f>
        <v>#N/A</v>
      </c>
      <c r="K3673" t="e">
        <f>NA()</f>
        <v>#N/A</v>
      </c>
      <c r="L3673" t="e">
        <f>NA()</f>
        <v>#N/A</v>
      </c>
      <c r="M3673" t="e">
        <f>NA()</f>
        <v>#N/A</v>
      </c>
      <c r="N3673" s="1" t="e">
        <f>VLOOKUP(A3673,crev,2,FALSE)</f>
        <v>#N/A</v>
      </c>
      <c r="O3673" s="1" t="e">
        <f>VLOOKUP(A3673,cbrk,2,FALSE)</f>
        <v>#N/A</v>
      </c>
      <c r="P3673" s="1" t="e">
        <f>VLOOKUP(A3673,cext,2,FALSE)</f>
        <v>#N/A</v>
      </c>
    </row>
    <row r="3674" spans="1:16">
      <c r="A3674">
        <v>1741320900</v>
      </c>
      <c r="B3674">
        <v>2.4796</v>
      </c>
      <c r="C3674">
        <v>2.4914</v>
      </c>
      <c r="D3674">
        <v>2.4734</v>
      </c>
      <c r="E3674">
        <v>2.4913</v>
      </c>
      <c r="F3674">
        <v>2.556718</v>
      </c>
      <c r="G3674">
        <v>2.555242</v>
      </c>
      <c r="H3674" t="e">
        <f>NA()</f>
        <v>#N/A</v>
      </c>
      <c r="I3674" t="e">
        <f>NA()</f>
        <v>#N/A</v>
      </c>
      <c r="J3674" t="e">
        <f>NA()</f>
        <v>#N/A</v>
      </c>
      <c r="K3674" t="e">
        <f>NA()</f>
        <v>#N/A</v>
      </c>
      <c r="L3674" t="e">
        <f>NA()</f>
        <v>#N/A</v>
      </c>
      <c r="M3674" t="e">
        <f>NA()</f>
        <v>#N/A</v>
      </c>
      <c r="N3674" s="1" t="e">
        <f>VLOOKUP(A3674,crev,2,FALSE)</f>
        <v>#N/A</v>
      </c>
      <c r="O3674" s="1" t="e">
        <f>VLOOKUP(A3674,cbrk,2,FALSE)</f>
        <v>#N/A</v>
      </c>
      <c r="P3674" s="1" t="e">
        <f>VLOOKUP(A3674,cext,2,FALSE)</f>
        <v>#N/A</v>
      </c>
    </row>
    <row r="3675" spans="1:16">
      <c r="A3675">
        <v>1741321800</v>
      </c>
      <c r="B3675">
        <v>2.4913</v>
      </c>
      <c r="C3675">
        <v>2.4958</v>
      </c>
      <c r="D3675">
        <v>2.4846</v>
      </c>
      <c r="E3675">
        <v>2.4893</v>
      </c>
      <c r="F3675">
        <v>2.55511</v>
      </c>
      <c r="G3675">
        <v>2.553137</v>
      </c>
      <c r="H3675" t="e">
        <f>NA()</f>
        <v>#N/A</v>
      </c>
      <c r="I3675" t="e">
        <f>NA()</f>
        <v>#N/A</v>
      </c>
      <c r="J3675" t="e">
        <f>NA()</f>
        <v>#N/A</v>
      </c>
      <c r="K3675" t="e">
        <f>NA()</f>
        <v>#N/A</v>
      </c>
      <c r="L3675" t="e">
        <f>NA()</f>
        <v>#N/A</v>
      </c>
      <c r="M3675" t="e">
        <f>NA()</f>
        <v>#N/A</v>
      </c>
      <c r="N3675" s="1" t="e">
        <f>VLOOKUP(A3675,crev,2,FALSE)</f>
        <v>#N/A</v>
      </c>
      <c r="O3675" s="1" t="e">
        <f>VLOOKUP(A3675,cbrk,2,FALSE)</f>
        <v>#N/A</v>
      </c>
      <c r="P3675" s="1" t="e">
        <f>VLOOKUP(A3675,cext,2,FALSE)</f>
        <v>#N/A</v>
      </c>
    </row>
    <row r="3676" spans="1:16">
      <c r="A3676">
        <v>1741322700</v>
      </c>
      <c r="B3676">
        <v>2.4888</v>
      </c>
      <c r="C3676">
        <v>2.4908</v>
      </c>
      <c r="D3676">
        <v>2.4775</v>
      </c>
      <c r="E3676">
        <v>2.4816</v>
      </c>
      <c r="F3676">
        <v>2.552997</v>
      </c>
      <c r="G3676">
        <v>2.551333</v>
      </c>
      <c r="H3676" t="e">
        <f>NA()</f>
        <v>#N/A</v>
      </c>
      <c r="I3676" t="e">
        <f>NA()</f>
        <v>#N/A</v>
      </c>
      <c r="J3676" t="e">
        <f>NA()</f>
        <v>#N/A</v>
      </c>
      <c r="K3676" t="e">
        <f>NA()</f>
        <v>#N/A</v>
      </c>
      <c r="L3676" t="e">
        <f>NA()</f>
        <v>#N/A</v>
      </c>
      <c r="M3676" t="e">
        <f>NA()</f>
        <v>#N/A</v>
      </c>
      <c r="N3676" s="1" t="e">
        <f>VLOOKUP(A3676,crev,2,FALSE)</f>
        <v>#N/A</v>
      </c>
      <c r="O3676" s="1" t="e">
        <f>VLOOKUP(A3676,cbrk,2,FALSE)</f>
        <v>#N/A</v>
      </c>
      <c r="P3676" s="1" t="e">
        <f>VLOOKUP(A3676,cext,2,FALSE)</f>
        <v>#N/A</v>
      </c>
    </row>
    <row r="3677" spans="1:16">
      <c r="A3677">
        <v>1741323600</v>
      </c>
      <c r="B3677">
        <v>2.4818</v>
      </c>
      <c r="C3677">
        <v>2.5022</v>
      </c>
      <c r="D3677">
        <v>2.4797</v>
      </c>
      <c r="E3677">
        <v>2.4944</v>
      </c>
      <c r="F3677">
        <v>2.551198</v>
      </c>
      <c r="G3677">
        <v>2.549872</v>
      </c>
      <c r="H3677" t="e">
        <f>NA()</f>
        <v>#N/A</v>
      </c>
      <c r="I3677" t="e">
        <f>NA()</f>
        <v>#N/A</v>
      </c>
      <c r="J3677" t="e">
        <f>NA()</f>
        <v>#N/A</v>
      </c>
      <c r="K3677" t="e">
        <f>NA()</f>
        <v>#N/A</v>
      </c>
      <c r="L3677" t="e">
        <f>NA()</f>
        <v>#N/A</v>
      </c>
      <c r="M3677" t="e">
        <f>NA()</f>
        <v>#N/A</v>
      </c>
      <c r="N3677" s="1" t="e">
        <f>VLOOKUP(A3677,crev,2,FALSE)</f>
        <v>#N/A</v>
      </c>
      <c r="O3677" s="1" t="e">
        <f>VLOOKUP(A3677,cbrk,2,FALSE)</f>
        <v>#N/A</v>
      </c>
      <c r="P3677" s="1" t="e">
        <f>VLOOKUP(A3677,cext,2,FALSE)</f>
        <v>#N/A</v>
      </c>
    </row>
    <row r="3678" spans="1:16">
      <c r="A3678">
        <v>1741324500</v>
      </c>
      <c r="B3678">
        <v>2.4946</v>
      </c>
      <c r="C3678">
        <v>2.5097</v>
      </c>
      <c r="D3678">
        <v>2.4912</v>
      </c>
      <c r="E3678">
        <v>2.5013</v>
      </c>
      <c r="F3678">
        <v>2.549745</v>
      </c>
      <c r="G3678">
        <v>2.548257</v>
      </c>
      <c r="H3678" t="e">
        <f>NA()</f>
        <v>#N/A</v>
      </c>
      <c r="I3678" t="e">
        <f>NA()</f>
        <v>#N/A</v>
      </c>
      <c r="J3678" t="e">
        <f>NA()</f>
        <v>#N/A</v>
      </c>
      <c r="K3678" t="e">
        <f>NA()</f>
        <v>#N/A</v>
      </c>
      <c r="L3678" t="e">
        <f>NA()</f>
        <v>#N/A</v>
      </c>
      <c r="M3678" t="e">
        <f>NA()</f>
        <v>#N/A</v>
      </c>
      <c r="N3678" s="1" t="e">
        <f>VLOOKUP(A3678,crev,2,FALSE)</f>
        <v>#N/A</v>
      </c>
      <c r="O3678" s="1" t="e">
        <f>VLOOKUP(A3678,cbrk,2,FALSE)</f>
        <v>#N/A</v>
      </c>
      <c r="P3678" s="1" t="e">
        <f>VLOOKUP(A3678,cext,2,FALSE)</f>
        <v>#N/A</v>
      </c>
    </row>
    <row r="3679" spans="1:16">
      <c r="A3679">
        <v>1741325400</v>
      </c>
      <c r="B3679">
        <v>2.5013</v>
      </c>
      <c r="C3679">
        <v>2.51</v>
      </c>
      <c r="D3679">
        <v>2.4952</v>
      </c>
      <c r="E3679">
        <v>2.5087</v>
      </c>
      <c r="F3679">
        <v>2.548137</v>
      </c>
      <c r="G3679">
        <v>2.547442</v>
      </c>
      <c r="H3679" t="e">
        <f>NA()</f>
        <v>#N/A</v>
      </c>
      <c r="I3679" t="e">
        <f>NA()</f>
        <v>#N/A</v>
      </c>
      <c r="J3679" t="e">
        <f>NA()</f>
        <v>#N/A</v>
      </c>
      <c r="K3679" t="e">
        <f>NA()</f>
        <v>#N/A</v>
      </c>
      <c r="L3679" t="e">
        <f>NA()</f>
        <v>#N/A</v>
      </c>
      <c r="M3679" t="e">
        <f>NA()</f>
        <v>#N/A</v>
      </c>
      <c r="N3679" s="1" t="e">
        <f>VLOOKUP(A3679,crev,2,FALSE)</f>
        <v>#N/A</v>
      </c>
      <c r="O3679" s="1" t="e">
        <f>VLOOKUP(A3679,cbrk,2,FALSE)</f>
        <v>#N/A</v>
      </c>
      <c r="P3679" s="1" t="e">
        <f>VLOOKUP(A3679,cext,2,FALSE)</f>
        <v>#N/A</v>
      </c>
    </row>
    <row r="3680" spans="1:16">
      <c r="A3680">
        <v>1741326300</v>
      </c>
      <c r="B3680">
        <v>2.5088</v>
      </c>
      <c r="C3680">
        <v>2.5168</v>
      </c>
      <c r="D3680">
        <v>2.4996</v>
      </c>
      <c r="E3680">
        <v>2.5036</v>
      </c>
      <c r="F3680">
        <v>2.547338</v>
      </c>
      <c r="G3680">
        <v>2.54617</v>
      </c>
      <c r="H3680" t="e">
        <f>NA()</f>
        <v>#N/A</v>
      </c>
      <c r="I3680" t="e">
        <f>NA()</f>
        <v>#N/A</v>
      </c>
      <c r="J3680" t="e">
        <f>NA()</f>
        <v>#N/A</v>
      </c>
      <c r="K3680" t="e">
        <f>NA()</f>
        <v>#N/A</v>
      </c>
      <c r="L3680" t="e">
        <f>NA()</f>
        <v>#N/A</v>
      </c>
      <c r="M3680" t="e">
        <f>NA()</f>
        <v>#N/A</v>
      </c>
      <c r="N3680" s="1" t="e">
        <f>VLOOKUP(A3680,crev,2,FALSE)</f>
        <v>#N/A</v>
      </c>
      <c r="O3680" s="1" t="e">
        <f>VLOOKUP(A3680,cbrk,2,FALSE)</f>
        <v>#N/A</v>
      </c>
      <c r="P3680" s="1" t="e">
        <f>VLOOKUP(A3680,cext,2,FALSE)</f>
        <v>#N/A</v>
      </c>
    </row>
    <row r="3681" spans="1:16">
      <c r="A3681">
        <v>1741327200</v>
      </c>
      <c r="B3681">
        <v>2.5038</v>
      </c>
      <c r="C3681">
        <v>2.5039</v>
      </c>
      <c r="D3681">
        <v>2.4855</v>
      </c>
      <c r="E3681">
        <v>2.4895</v>
      </c>
      <c r="F3681">
        <v>2.54607</v>
      </c>
      <c r="G3681">
        <v>2.544293</v>
      </c>
      <c r="H3681" t="e">
        <f>NA()</f>
        <v>#N/A</v>
      </c>
      <c r="I3681" t="e">
        <f>NA()</f>
        <v>#N/A</v>
      </c>
      <c r="J3681" t="e">
        <f>NA()</f>
        <v>#N/A</v>
      </c>
      <c r="K3681" t="e">
        <f>NA()</f>
        <v>#N/A</v>
      </c>
      <c r="L3681" t="e">
        <f>NA()</f>
        <v>#N/A</v>
      </c>
      <c r="M3681" t="e">
        <f>NA()</f>
        <v>#N/A</v>
      </c>
      <c r="N3681" s="1" t="e">
        <f>VLOOKUP(A3681,crev,2,FALSE)</f>
        <v>#N/A</v>
      </c>
      <c r="O3681" s="1" t="e">
        <f>VLOOKUP(A3681,cbrk,2,FALSE)</f>
        <v>#N/A</v>
      </c>
      <c r="P3681" s="1" t="e">
        <f>VLOOKUP(A3681,cext,2,FALSE)</f>
        <v>#N/A</v>
      </c>
    </row>
    <row r="3682" spans="1:16">
      <c r="A3682">
        <v>1741328100</v>
      </c>
      <c r="B3682">
        <v>2.4898</v>
      </c>
      <c r="C3682">
        <v>2.4932</v>
      </c>
      <c r="D3682">
        <v>2.4807</v>
      </c>
      <c r="E3682">
        <v>2.4834</v>
      </c>
      <c r="F3682">
        <v>2.544213</v>
      </c>
      <c r="G3682">
        <v>2.5422</v>
      </c>
      <c r="H3682" t="e">
        <f>NA()</f>
        <v>#N/A</v>
      </c>
      <c r="I3682" t="e">
        <f>NA()</f>
        <v>#N/A</v>
      </c>
      <c r="J3682" t="e">
        <f>NA()</f>
        <v>#N/A</v>
      </c>
      <c r="K3682" t="e">
        <f>NA()</f>
        <v>#N/A</v>
      </c>
      <c r="L3682" t="e">
        <f>NA()</f>
        <v>#N/A</v>
      </c>
      <c r="M3682" t="e">
        <f>NA()</f>
        <v>#N/A</v>
      </c>
      <c r="N3682" s="1" t="e">
        <f>VLOOKUP(A3682,crev,2,FALSE)</f>
        <v>#N/A</v>
      </c>
      <c r="O3682" s="1" t="e">
        <f>VLOOKUP(A3682,cbrk,2,FALSE)</f>
        <v>#N/A</v>
      </c>
      <c r="P3682" s="1" t="e">
        <f>VLOOKUP(A3682,cext,2,FALSE)</f>
        <v>#N/A</v>
      </c>
    </row>
    <row r="3683" spans="1:16">
      <c r="A3683">
        <v>1741329000</v>
      </c>
      <c r="B3683">
        <v>2.4837</v>
      </c>
      <c r="C3683">
        <v>2.4905</v>
      </c>
      <c r="D3683">
        <v>2.4813</v>
      </c>
      <c r="E3683">
        <v>2.4868</v>
      </c>
      <c r="F3683">
        <v>2.542133</v>
      </c>
      <c r="G3683">
        <v>2.539952</v>
      </c>
      <c r="H3683" t="e">
        <f>NA()</f>
        <v>#N/A</v>
      </c>
      <c r="I3683" t="e">
        <f>NA()</f>
        <v>#N/A</v>
      </c>
      <c r="J3683" t="e">
        <f>NA()</f>
        <v>#N/A</v>
      </c>
      <c r="K3683" t="e">
        <f>NA()</f>
        <v>#N/A</v>
      </c>
      <c r="L3683" t="e">
        <f>NA()</f>
        <v>#N/A</v>
      </c>
      <c r="M3683" t="e">
        <f>NA()</f>
        <v>#N/A</v>
      </c>
      <c r="N3683" s="1" t="e">
        <f>VLOOKUP(A3683,crev,2,FALSE)</f>
        <v>#N/A</v>
      </c>
      <c r="O3683" s="1" t="e">
        <f>VLOOKUP(A3683,cbrk,2,FALSE)</f>
        <v>#N/A</v>
      </c>
      <c r="P3683" s="1" t="e">
        <f>VLOOKUP(A3683,cext,2,FALSE)</f>
        <v>#N/A</v>
      </c>
    </row>
    <row r="3684" spans="1:16">
      <c r="A3684">
        <v>1741329900</v>
      </c>
      <c r="B3684">
        <v>2.4869</v>
      </c>
      <c r="C3684">
        <v>2.4988</v>
      </c>
      <c r="D3684">
        <v>2.485</v>
      </c>
      <c r="E3684">
        <v>2.4856</v>
      </c>
      <c r="F3684">
        <v>2.539893</v>
      </c>
      <c r="G3684">
        <v>2.537702</v>
      </c>
      <c r="H3684" t="e">
        <f>NA()</f>
        <v>#N/A</v>
      </c>
      <c r="I3684" t="e">
        <f>NA()</f>
        <v>#N/A</v>
      </c>
      <c r="J3684" t="e">
        <f>NA()</f>
        <v>#N/A</v>
      </c>
      <c r="K3684" t="e">
        <f>NA()</f>
        <v>#N/A</v>
      </c>
      <c r="L3684" t="e">
        <f>NA()</f>
        <v>#N/A</v>
      </c>
      <c r="M3684" t="e">
        <f>NA()</f>
        <v>#N/A</v>
      </c>
      <c r="N3684" s="1" t="e">
        <f>VLOOKUP(A3684,crev,2,FALSE)</f>
        <v>#N/A</v>
      </c>
      <c r="O3684" s="1" t="e">
        <f>VLOOKUP(A3684,cbrk,2,FALSE)</f>
        <v>#N/A</v>
      </c>
      <c r="P3684" s="1" t="e">
        <f>VLOOKUP(A3684,cext,2,FALSE)</f>
        <v>#N/A</v>
      </c>
    </row>
    <row r="3685" spans="1:16">
      <c r="A3685">
        <v>1741330800</v>
      </c>
      <c r="B3685">
        <v>2.4855</v>
      </c>
      <c r="C3685">
        <v>2.499</v>
      </c>
      <c r="D3685">
        <v>2.48</v>
      </c>
      <c r="E3685">
        <v>2.493</v>
      </c>
      <c r="F3685">
        <v>2.537643</v>
      </c>
      <c r="G3685">
        <v>2.535705</v>
      </c>
      <c r="H3685" t="e">
        <f>NA()</f>
        <v>#N/A</v>
      </c>
      <c r="I3685" t="e">
        <f>NA()</f>
        <v>#N/A</v>
      </c>
      <c r="J3685" t="e">
        <f>NA()</f>
        <v>#N/A</v>
      </c>
      <c r="K3685" t="e">
        <f>NA()</f>
        <v>#N/A</v>
      </c>
      <c r="L3685" t="e">
        <f>NA()</f>
        <v>#N/A</v>
      </c>
      <c r="M3685" t="e">
        <f>NA()</f>
        <v>#N/A</v>
      </c>
      <c r="N3685" s="1" t="e">
        <f>VLOOKUP(A3685,crev,2,FALSE)</f>
        <v>#N/A</v>
      </c>
      <c r="O3685" s="1" t="e">
        <f>VLOOKUP(A3685,cbrk,2,FALSE)</f>
        <v>#N/A</v>
      </c>
      <c r="P3685" s="1" t="e">
        <f>VLOOKUP(A3685,cext,2,FALSE)</f>
        <v>#N/A</v>
      </c>
    </row>
    <row r="3686" spans="1:16">
      <c r="A3686">
        <v>1741331700</v>
      </c>
      <c r="B3686">
        <v>2.4931</v>
      </c>
      <c r="C3686">
        <v>2.5069</v>
      </c>
      <c r="D3686">
        <v>2.4888</v>
      </c>
      <c r="E3686">
        <v>2.4931</v>
      </c>
      <c r="F3686">
        <v>2.535653</v>
      </c>
      <c r="G3686">
        <v>2.533685</v>
      </c>
      <c r="H3686" t="e">
        <f>NA()</f>
        <v>#N/A</v>
      </c>
      <c r="I3686" t="e">
        <f>NA()</f>
        <v>#N/A</v>
      </c>
      <c r="J3686" t="e">
        <f>NA()</f>
        <v>#N/A</v>
      </c>
      <c r="K3686" t="e">
        <f>NA()</f>
        <v>#N/A</v>
      </c>
      <c r="L3686" t="e">
        <f>NA()</f>
        <v>#N/A</v>
      </c>
      <c r="M3686" t="e">
        <f>NA()</f>
        <v>#N/A</v>
      </c>
      <c r="N3686" s="1" t="e">
        <f>VLOOKUP(A3686,crev,2,FALSE)</f>
        <v>#N/A</v>
      </c>
      <c r="O3686" s="1" t="e">
        <f>VLOOKUP(A3686,cbrk,2,FALSE)</f>
        <v>#N/A</v>
      </c>
      <c r="P3686" s="1" t="e">
        <f>VLOOKUP(A3686,cext,2,FALSE)</f>
        <v>#N/A</v>
      </c>
    </row>
    <row r="3687" spans="1:16">
      <c r="A3687">
        <v>1741332600</v>
      </c>
      <c r="B3687">
        <v>2.4926</v>
      </c>
      <c r="C3687">
        <v>2.4945</v>
      </c>
      <c r="D3687">
        <v>2.4861</v>
      </c>
      <c r="E3687">
        <v>2.4913</v>
      </c>
      <c r="F3687">
        <v>2.533632</v>
      </c>
      <c r="G3687">
        <v>2.53186</v>
      </c>
      <c r="H3687" t="e">
        <f>NA()</f>
        <v>#N/A</v>
      </c>
      <c r="I3687" t="e">
        <f>NA()</f>
        <v>#N/A</v>
      </c>
      <c r="J3687" t="e">
        <f>NA()</f>
        <v>#N/A</v>
      </c>
      <c r="K3687" t="e">
        <f>NA()</f>
        <v>#N/A</v>
      </c>
      <c r="L3687" t="e">
        <f>NA()</f>
        <v>#N/A</v>
      </c>
      <c r="M3687" t="e">
        <f>NA()</f>
        <v>#N/A</v>
      </c>
      <c r="N3687" s="1" t="e">
        <f>VLOOKUP(A3687,crev,2,FALSE)</f>
        <v>#N/A</v>
      </c>
      <c r="O3687" s="1" t="e">
        <f>VLOOKUP(A3687,cbrk,2,FALSE)</f>
        <v>#N/A</v>
      </c>
      <c r="P3687" s="1" t="e">
        <f>VLOOKUP(A3687,cext,2,FALSE)</f>
        <v>#N/A</v>
      </c>
    </row>
    <row r="3688" spans="1:16">
      <c r="A3688">
        <v>1741333500</v>
      </c>
      <c r="B3688">
        <v>2.4909</v>
      </c>
      <c r="C3688">
        <v>2.5048</v>
      </c>
      <c r="D3688">
        <v>2.4902</v>
      </c>
      <c r="E3688">
        <v>2.5044</v>
      </c>
      <c r="F3688">
        <v>2.531797</v>
      </c>
      <c r="G3688">
        <v>2.53073</v>
      </c>
      <c r="H3688" t="e">
        <f>NA()</f>
        <v>#N/A</v>
      </c>
      <c r="I3688" t="e">
        <f>NA()</f>
        <v>#N/A</v>
      </c>
      <c r="J3688" t="e">
        <f>NA()</f>
        <v>#N/A</v>
      </c>
      <c r="K3688" t="e">
        <f>NA()</f>
        <v>#N/A</v>
      </c>
      <c r="L3688" t="e">
        <f>NA()</f>
        <v>#N/A</v>
      </c>
      <c r="M3688" t="e">
        <f>NA()</f>
        <v>#N/A</v>
      </c>
      <c r="N3688" s="1" t="e">
        <f>VLOOKUP(A3688,crev,2,FALSE)</f>
        <v>#N/A</v>
      </c>
      <c r="O3688" s="1" t="e">
        <f>VLOOKUP(A3688,cbrk,2,FALSE)</f>
        <v>#N/A</v>
      </c>
      <c r="P3688" s="1" t="e">
        <f>VLOOKUP(A3688,cext,2,FALSE)</f>
        <v>#N/A</v>
      </c>
    </row>
    <row r="3689" spans="1:16">
      <c r="A3689">
        <v>1741334400</v>
      </c>
      <c r="B3689">
        <v>2.5048</v>
      </c>
      <c r="C3689">
        <v>2.5071</v>
      </c>
      <c r="D3689">
        <v>2.495</v>
      </c>
      <c r="E3689">
        <v>2.5018</v>
      </c>
      <c r="F3689">
        <v>2.530683</v>
      </c>
      <c r="G3689">
        <v>2.529585</v>
      </c>
      <c r="H3689" t="e">
        <f>NA()</f>
        <v>#N/A</v>
      </c>
      <c r="I3689" t="e">
        <f>NA()</f>
        <v>#N/A</v>
      </c>
      <c r="J3689" t="e">
        <f>NA()</f>
        <v>#N/A</v>
      </c>
      <c r="K3689" t="e">
        <f>NA()</f>
        <v>#N/A</v>
      </c>
      <c r="L3689" t="e">
        <f>NA()</f>
        <v>#N/A</v>
      </c>
      <c r="M3689" t="e">
        <f>NA()</f>
        <v>#N/A</v>
      </c>
      <c r="N3689" s="1" t="e">
        <f>VLOOKUP(A3689,crev,2,FALSE)</f>
        <v>#N/A</v>
      </c>
      <c r="O3689" s="1" t="e">
        <f>VLOOKUP(A3689,cbrk,2,FALSE)</f>
        <v>#N/A</v>
      </c>
      <c r="P3689" s="1" t="e">
        <f>VLOOKUP(A3689,cext,2,FALSE)</f>
        <v>#N/A</v>
      </c>
    </row>
    <row r="3690" spans="1:16">
      <c r="A3690">
        <v>1741335300</v>
      </c>
      <c r="B3690">
        <v>2.5018</v>
      </c>
      <c r="C3690">
        <v>2.5073</v>
      </c>
      <c r="D3690">
        <v>2.4951</v>
      </c>
      <c r="E3690">
        <v>2.4991</v>
      </c>
      <c r="F3690">
        <v>2.529543</v>
      </c>
      <c r="G3690">
        <v>2.528427</v>
      </c>
      <c r="H3690" t="e">
        <f>NA()</f>
        <v>#N/A</v>
      </c>
      <c r="I3690" t="e">
        <f>NA()</f>
        <v>#N/A</v>
      </c>
      <c r="J3690" t="e">
        <f>NA()</f>
        <v>#N/A</v>
      </c>
      <c r="K3690" t="e">
        <f>NA()</f>
        <v>#N/A</v>
      </c>
      <c r="L3690" t="e">
        <f>NA()</f>
        <v>#N/A</v>
      </c>
      <c r="M3690" t="e">
        <f>NA()</f>
        <v>#N/A</v>
      </c>
      <c r="N3690" s="1" t="e">
        <f>VLOOKUP(A3690,crev,2,FALSE)</f>
        <v>#N/A</v>
      </c>
      <c r="O3690" s="1" t="e">
        <f>VLOOKUP(A3690,cbrk,2,FALSE)</f>
        <v>#N/A</v>
      </c>
      <c r="P3690" s="1" t="e">
        <f>VLOOKUP(A3690,cext,2,FALSE)</f>
        <v>#N/A</v>
      </c>
    </row>
    <row r="3691" spans="1:16">
      <c r="A3691">
        <v>1741336200</v>
      </c>
      <c r="B3691">
        <v>2.4993</v>
      </c>
      <c r="C3691">
        <v>2.5006</v>
      </c>
      <c r="D3691">
        <v>2.4911</v>
      </c>
      <c r="E3691">
        <v>2.4987</v>
      </c>
      <c r="F3691">
        <v>2.52839</v>
      </c>
      <c r="G3691">
        <v>2.527695</v>
      </c>
      <c r="H3691" t="e">
        <f>NA()</f>
        <v>#N/A</v>
      </c>
      <c r="I3691" t="e">
        <f>NA()</f>
        <v>#N/A</v>
      </c>
      <c r="J3691" t="e">
        <f>NA()</f>
        <v>#N/A</v>
      </c>
      <c r="K3691" t="e">
        <f>NA()</f>
        <v>#N/A</v>
      </c>
      <c r="L3691" t="e">
        <f>NA()</f>
        <v>#N/A</v>
      </c>
      <c r="M3691" t="e">
        <f>NA()</f>
        <v>#N/A</v>
      </c>
      <c r="N3691" s="1" t="e">
        <f>VLOOKUP(A3691,crev,2,FALSE)</f>
        <v>#N/A</v>
      </c>
      <c r="O3691" s="1" t="e">
        <f>VLOOKUP(A3691,cbrk,2,FALSE)</f>
        <v>#N/A</v>
      </c>
      <c r="P3691" s="1" t="e">
        <f>VLOOKUP(A3691,cext,2,FALSE)</f>
        <v>#N/A</v>
      </c>
    </row>
    <row r="3692" spans="1:16">
      <c r="A3692">
        <v>1741337100</v>
      </c>
      <c r="B3692">
        <v>2.4985</v>
      </c>
      <c r="C3692">
        <v>2.5138</v>
      </c>
      <c r="D3692">
        <v>2.4943</v>
      </c>
      <c r="E3692">
        <v>2.5134</v>
      </c>
      <c r="F3692">
        <v>2.527662</v>
      </c>
      <c r="G3692">
        <v>2.527122</v>
      </c>
      <c r="H3692" t="e">
        <f>NA()</f>
        <v>#N/A</v>
      </c>
      <c r="I3692" t="e">
        <f>NA()</f>
        <v>#N/A</v>
      </c>
      <c r="J3692" t="e">
        <f>NA()</f>
        <v>#N/A</v>
      </c>
      <c r="K3692" t="e">
        <f>NA()</f>
        <v>#N/A</v>
      </c>
      <c r="L3692" t="e">
        <f>NA()</f>
        <v>#N/A</v>
      </c>
      <c r="M3692" t="e">
        <f>NA()</f>
        <v>#N/A</v>
      </c>
      <c r="N3692" s="1" t="e">
        <f>VLOOKUP(A3692,crev,2,FALSE)</f>
        <v>#N/A</v>
      </c>
      <c r="O3692" s="1" t="e">
        <f>VLOOKUP(A3692,cbrk,2,FALSE)</f>
        <v>#N/A</v>
      </c>
      <c r="P3692" s="1" t="e">
        <f>VLOOKUP(A3692,cext,2,FALSE)</f>
        <v>#N/A</v>
      </c>
    </row>
    <row r="3693" spans="1:16">
      <c r="A3693">
        <v>1741338000</v>
      </c>
      <c r="B3693">
        <v>2.5132</v>
      </c>
      <c r="C3693">
        <v>2.5343</v>
      </c>
      <c r="D3693">
        <v>2.5092</v>
      </c>
      <c r="E3693">
        <v>2.5335</v>
      </c>
      <c r="F3693">
        <v>2.527085</v>
      </c>
      <c r="G3693">
        <v>2.526603</v>
      </c>
      <c r="H3693" t="e">
        <f>NA()</f>
        <v>#N/A</v>
      </c>
      <c r="I3693" t="e">
        <f>NA()</f>
        <v>#N/A</v>
      </c>
      <c r="J3693" t="e">
        <f>NA()</f>
        <v>#N/A</v>
      </c>
      <c r="K3693" t="e">
        <f>NA()</f>
        <v>#N/A</v>
      </c>
      <c r="L3693" t="e">
        <f>NA()</f>
        <v>#N/A</v>
      </c>
      <c r="M3693" t="e">
        <f>NA()</f>
        <v>#N/A</v>
      </c>
      <c r="N3693" s="1" t="e">
        <f>VLOOKUP(A3693,crev,2,FALSE)</f>
        <v>#N/A</v>
      </c>
      <c r="O3693" s="1" t="e">
        <f>VLOOKUP(A3693,cbrk,2,FALSE)</f>
        <v>#N/A</v>
      </c>
      <c r="P3693" s="1" t="e">
        <f>VLOOKUP(A3693,cext,2,FALSE)</f>
        <v>#N/A</v>
      </c>
    </row>
    <row r="3694" spans="1:16">
      <c r="A3694">
        <v>1741338900</v>
      </c>
      <c r="B3694">
        <v>2.5333</v>
      </c>
      <c r="C3694">
        <v>2.5652</v>
      </c>
      <c r="D3694">
        <v>2.5253</v>
      </c>
      <c r="E3694">
        <v>2.5634</v>
      </c>
      <c r="F3694">
        <v>2.526572</v>
      </c>
      <c r="G3694">
        <v>2.526557</v>
      </c>
      <c r="H3694" t="e">
        <f>NA()</f>
        <v>#N/A</v>
      </c>
      <c r="I3694" t="e">
        <f>NA()</f>
        <v>#N/A</v>
      </c>
      <c r="J3694" t="e">
        <f>NA()</f>
        <v>#N/A</v>
      </c>
      <c r="K3694" t="e">
        <f>NA()</f>
        <v>#N/A</v>
      </c>
      <c r="L3694" t="e">
        <f>NA()</f>
        <v>#N/A</v>
      </c>
      <c r="M3694" t="e">
        <f>NA()</f>
        <v>#N/A</v>
      </c>
      <c r="N3694" s="1" t="e">
        <f>VLOOKUP(A3694,crev,2,FALSE)</f>
        <v>#N/A</v>
      </c>
      <c r="O3694" s="1" t="e">
        <f>VLOOKUP(A3694,cbrk,2,FALSE)</f>
        <v>#N/A</v>
      </c>
      <c r="P3694" s="1" t="e">
        <f>VLOOKUP(A3694,cext,2,FALSE)</f>
        <v>#N/A</v>
      </c>
    </row>
    <row r="3695" spans="1:16">
      <c r="A3695">
        <v>1741339800</v>
      </c>
      <c r="B3695">
        <v>2.5641</v>
      </c>
      <c r="C3695">
        <v>2.5676</v>
      </c>
      <c r="D3695">
        <v>2.5394</v>
      </c>
      <c r="E3695">
        <v>2.5453</v>
      </c>
      <c r="F3695">
        <v>2.526537</v>
      </c>
      <c r="G3695">
        <v>2.526192</v>
      </c>
      <c r="H3695" t="e">
        <f>NA()</f>
        <v>#N/A</v>
      </c>
      <c r="I3695" t="e">
        <f>NA()</f>
        <v>#N/A</v>
      </c>
      <c r="J3695" t="e">
        <f>NA()</f>
        <v>#N/A</v>
      </c>
      <c r="K3695" t="e">
        <f>NA()</f>
        <v>#N/A</v>
      </c>
      <c r="L3695" t="e">
        <f>NA()</f>
        <v>#N/A</v>
      </c>
      <c r="M3695" t="e">
        <f>NA()</f>
        <v>#N/A</v>
      </c>
      <c r="N3695" s="1" t="e">
        <f>VLOOKUP(A3695,crev,2,FALSE)</f>
        <v>#N/A</v>
      </c>
      <c r="O3695" s="1" t="e">
        <f>VLOOKUP(A3695,cbrk,2,FALSE)</f>
        <v>#N/A</v>
      </c>
      <c r="P3695" s="1" t="e">
        <f>VLOOKUP(A3695,cext,2,FALSE)</f>
        <v>#N/A</v>
      </c>
    </row>
    <row r="3696" spans="1:16">
      <c r="A3696">
        <v>1741340700</v>
      </c>
      <c r="B3696">
        <v>2.5449</v>
      </c>
      <c r="C3696">
        <v>2.5497</v>
      </c>
      <c r="D3696">
        <v>2.5344</v>
      </c>
      <c r="E3696">
        <v>2.5379</v>
      </c>
      <c r="F3696">
        <v>2.526165</v>
      </c>
      <c r="G3696">
        <v>2.525737</v>
      </c>
      <c r="H3696" t="e">
        <f>NA()</f>
        <v>#N/A</v>
      </c>
      <c r="I3696" t="e">
        <f>NA()</f>
        <v>#N/A</v>
      </c>
      <c r="J3696" t="e">
        <f>NA()</f>
        <v>#N/A</v>
      </c>
      <c r="K3696" t="e">
        <f>NA()</f>
        <v>#N/A</v>
      </c>
      <c r="L3696" t="e">
        <f>NA()</f>
        <v>#N/A</v>
      </c>
      <c r="M3696" t="e">
        <f>NA()</f>
        <v>#N/A</v>
      </c>
      <c r="N3696" s="1" t="e">
        <f>VLOOKUP(A3696,crev,2,FALSE)</f>
        <v>#N/A</v>
      </c>
      <c r="O3696" s="1" t="e">
        <f>VLOOKUP(A3696,cbrk,2,FALSE)</f>
        <v>#N/A</v>
      </c>
      <c r="P3696" s="1" t="e">
        <f>VLOOKUP(A3696,cext,2,FALSE)</f>
        <v>#N/A</v>
      </c>
    </row>
    <row r="3697" spans="1:16">
      <c r="A3697">
        <v>1741341600</v>
      </c>
      <c r="B3697">
        <v>2.5382</v>
      </c>
      <c r="C3697">
        <v>2.5494</v>
      </c>
      <c r="D3697">
        <v>2.5337</v>
      </c>
      <c r="E3697">
        <v>2.5375</v>
      </c>
      <c r="F3697">
        <v>2.525715</v>
      </c>
      <c r="G3697">
        <v>2.525413</v>
      </c>
      <c r="H3697" t="e">
        <f>NA()</f>
        <v>#N/A</v>
      </c>
      <c r="I3697" t="e">
        <f>NA()</f>
        <v>#N/A</v>
      </c>
      <c r="J3697" t="e">
        <f>NA()</f>
        <v>#N/A</v>
      </c>
      <c r="K3697" t="e">
        <f>NA()</f>
        <v>#N/A</v>
      </c>
      <c r="L3697" t="e">
        <f>NA()</f>
        <v>#N/A</v>
      </c>
      <c r="M3697" t="e">
        <f>NA()</f>
        <v>#N/A</v>
      </c>
      <c r="N3697" s="1" t="e">
        <f>VLOOKUP(A3697,crev,2,FALSE)</f>
        <v>#N/A</v>
      </c>
      <c r="O3697" s="1" t="e">
        <f>VLOOKUP(A3697,cbrk,2,FALSE)</f>
        <v>#N/A</v>
      </c>
      <c r="P3697" s="1" t="e">
        <f>VLOOKUP(A3697,cext,2,FALSE)</f>
        <v>#N/A</v>
      </c>
    </row>
    <row r="3698" spans="1:16">
      <c r="A3698">
        <v>1741342500</v>
      </c>
      <c r="B3698">
        <v>2.5382</v>
      </c>
      <c r="C3698">
        <v>2.5459</v>
      </c>
      <c r="D3698">
        <v>2.5354</v>
      </c>
      <c r="E3698">
        <v>2.5411</v>
      </c>
      <c r="F3698">
        <v>2.5254</v>
      </c>
      <c r="G3698">
        <v>2.524987</v>
      </c>
      <c r="H3698" t="e">
        <f>NA()</f>
        <v>#N/A</v>
      </c>
      <c r="I3698" t="e">
        <f>NA()</f>
        <v>#N/A</v>
      </c>
      <c r="J3698" t="e">
        <f>NA()</f>
        <v>#N/A</v>
      </c>
      <c r="K3698" t="e">
        <f>NA()</f>
        <v>#N/A</v>
      </c>
      <c r="L3698" t="e">
        <f>NA()</f>
        <v>#N/A</v>
      </c>
      <c r="M3698" t="e">
        <f>NA()</f>
        <v>#N/A</v>
      </c>
      <c r="N3698" s="1" t="e">
        <f>VLOOKUP(A3698,crev,2,FALSE)</f>
        <v>#N/A</v>
      </c>
      <c r="O3698" s="1" t="e">
        <f>VLOOKUP(A3698,cbrk,2,FALSE)</f>
        <v>#N/A</v>
      </c>
      <c r="P3698" s="1" t="e">
        <f>VLOOKUP(A3698,cext,2,FALSE)</f>
        <v>#N/A</v>
      </c>
    </row>
    <row r="3699" spans="1:16">
      <c r="A3699">
        <v>1741343400</v>
      </c>
      <c r="B3699">
        <v>2.5408</v>
      </c>
      <c r="C3699">
        <v>2.5429</v>
      </c>
      <c r="D3699">
        <v>2.5294</v>
      </c>
      <c r="E3699">
        <v>2.5309</v>
      </c>
      <c r="F3699">
        <v>2.524973</v>
      </c>
      <c r="G3699">
        <v>2.52409</v>
      </c>
      <c r="H3699" t="e">
        <f>NA()</f>
        <v>#N/A</v>
      </c>
      <c r="I3699" t="e">
        <f>NA()</f>
        <v>#N/A</v>
      </c>
      <c r="J3699" t="e">
        <f>NA()</f>
        <v>#N/A</v>
      </c>
      <c r="K3699" t="e">
        <f>NA()</f>
        <v>#N/A</v>
      </c>
      <c r="L3699" t="e">
        <f>NA()</f>
        <v>#N/A</v>
      </c>
      <c r="M3699" t="e">
        <f>NA()</f>
        <v>#N/A</v>
      </c>
      <c r="N3699" s="1" t="e">
        <f>VLOOKUP(A3699,crev,2,FALSE)</f>
        <v>#N/A</v>
      </c>
      <c r="O3699" s="1" t="e">
        <f>VLOOKUP(A3699,cbrk,2,FALSE)</f>
        <v>#N/A</v>
      </c>
      <c r="P3699" s="1" t="e">
        <f>VLOOKUP(A3699,cext,2,FALSE)</f>
        <v>#N/A</v>
      </c>
    </row>
    <row r="3700" spans="1:16">
      <c r="A3700">
        <v>1741344300</v>
      </c>
      <c r="B3700">
        <v>2.5312</v>
      </c>
      <c r="C3700">
        <v>2.5471</v>
      </c>
      <c r="D3700">
        <v>2.5309</v>
      </c>
      <c r="E3700">
        <v>2.5393</v>
      </c>
      <c r="F3700">
        <v>2.524083</v>
      </c>
      <c r="G3700">
        <v>2.52337</v>
      </c>
      <c r="H3700" t="e">
        <f>NA()</f>
        <v>#N/A</v>
      </c>
      <c r="I3700" t="e">
        <f>NA()</f>
        <v>#N/A</v>
      </c>
      <c r="J3700" t="e">
        <f>NA()</f>
        <v>#N/A</v>
      </c>
      <c r="K3700" t="e">
        <f>NA()</f>
        <v>#N/A</v>
      </c>
      <c r="L3700" t="e">
        <f>NA()</f>
        <v>#N/A</v>
      </c>
      <c r="M3700" t="e">
        <f>NA()</f>
        <v>#N/A</v>
      </c>
      <c r="N3700" s="1" t="e">
        <f>VLOOKUP(A3700,crev,2,FALSE)</f>
        <v>#N/A</v>
      </c>
      <c r="O3700" s="1" t="e">
        <f>VLOOKUP(A3700,cbrk,2,FALSE)</f>
        <v>#N/A</v>
      </c>
      <c r="P3700" s="1" t="e">
        <f>VLOOKUP(A3700,cext,2,FALSE)</f>
        <v>#N/A</v>
      </c>
    </row>
    <row r="3701" spans="1:16">
      <c r="A3701">
        <v>1741345200</v>
      </c>
      <c r="B3701">
        <v>2.5393</v>
      </c>
      <c r="C3701">
        <v>2.5541</v>
      </c>
      <c r="D3701">
        <v>2.5301</v>
      </c>
      <c r="E3701">
        <v>2.5367</v>
      </c>
      <c r="F3701">
        <v>2.523355</v>
      </c>
      <c r="G3701">
        <v>2.52225</v>
      </c>
      <c r="H3701" t="e">
        <f>NA()</f>
        <v>#N/A</v>
      </c>
      <c r="I3701" t="e">
        <f>NA()</f>
        <v>#N/A</v>
      </c>
      <c r="J3701" t="e">
        <f>NA()</f>
        <v>#N/A</v>
      </c>
      <c r="K3701" t="e">
        <f>NA()</f>
        <v>#N/A</v>
      </c>
      <c r="L3701" t="e">
        <f>NA()</f>
        <v>#N/A</v>
      </c>
      <c r="M3701" t="e">
        <f>NA()</f>
        <v>#N/A</v>
      </c>
      <c r="N3701" s="1" t="e">
        <f>VLOOKUP(A3701,crev,2,FALSE)</f>
        <v>#N/A</v>
      </c>
      <c r="O3701" s="1" t="e">
        <f>VLOOKUP(A3701,cbrk,2,FALSE)</f>
        <v>#N/A</v>
      </c>
      <c r="P3701" s="1" t="e">
        <f>VLOOKUP(A3701,cext,2,FALSE)</f>
        <v>#N/A</v>
      </c>
    </row>
    <row r="3702" spans="1:16">
      <c r="A3702">
        <v>1741346100</v>
      </c>
      <c r="B3702">
        <v>2.5368</v>
      </c>
      <c r="C3702">
        <v>2.5467</v>
      </c>
      <c r="D3702">
        <v>2.533</v>
      </c>
      <c r="E3702">
        <v>2.5374</v>
      </c>
      <c r="F3702">
        <v>2.522237</v>
      </c>
      <c r="G3702">
        <v>2.521212</v>
      </c>
      <c r="H3702" t="e">
        <f>NA()</f>
        <v>#N/A</v>
      </c>
      <c r="I3702" t="e">
        <f>NA()</f>
        <v>#N/A</v>
      </c>
      <c r="J3702" t="e">
        <f>NA()</f>
        <v>#N/A</v>
      </c>
      <c r="K3702" t="e">
        <f>NA()</f>
        <v>#N/A</v>
      </c>
      <c r="L3702" t="e">
        <f>NA()</f>
        <v>#N/A</v>
      </c>
      <c r="M3702" t="e">
        <f>NA()</f>
        <v>#N/A</v>
      </c>
      <c r="N3702" s="1" t="e">
        <f>VLOOKUP(A3702,crev,2,FALSE)</f>
        <v>#N/A</v>
      </c>
      <c r="O3702" s="1" t="e">
        <f>VLOOKUP(A3702,cbrk,2,FALSE)</f>
        <v>#N/A</v>
      </c>
      <c r="P3702" s="1" t="e">
        <f>VLOOKUP(A3702,cext,2,FALSE)</f>
        <v>#N/A</v>
      </c>
    </row>
    <row r="3703" spans="1:16">
      <c r="A3703">
        <v>1741347000</v>
      </c>
      <c r="B3703">
        <v>2.5371</v>
      </c>
      <c r="C3703">
        <v>2.5385</v>
      </c>
      <c r="D3703">
        <v>2.523</v>
      </c>
      <c r="E3703">
        <v>2.5284</v>
      </c>
      <c r="F3703">
        <v>2.521212</v>
      </c>
      <c r="G3703">
        <v>2.520247</v>
      </c>
      <c r="H3703" t="e">
        <f>NA()</f>
        <v>#N/A</v>
      </c>
      <c r="I3703" t="e">
        <f>NA()</f>
        <v>#N/A</v>
      </c>
      <c r="J3703" t="e">
        <f>NA()</f>
        <v>#N/A</v>
      </c>
      <c r="K3703" t="e">
        <f>NA()</f>
        <v>#N/A</v>
      </c>
      <c r="L3703" t="e">
        <f>NA()</f>
        <v>#N/A</v>
      </c>
      <c r="M3703" t="e">
        <f>NA()</f>
        <v>#N/A</v>
      </c>
      <c r="N3703" s="1" t="e">
        <f>VLOOKUP(A3703,crev,2,FALSE)</f>
        <v>#N/A</v>
      </c>
      <c r="O3703" s="1" t="e">
        <f>VLOOKUP(A3703,cbrk,2,FALSE)</f>
        <v>#N/A</v>
      </c>
      <c r="P3703" s="1" t="e">
        <f>VLOOKUP(A3703,cext,2,FALSE)</f>
        <v>#N/A</v>
      </c>
    </row>
    <row r="3704" spans="1:16">
      <c r="A3704">
        <v>1741347900</v>
      </c>
      <c r="B3704">
        <v>2.5283</v>
      </c>
      <c r="C3704">
        <v>2.53</v>
      </c>
      <c r="D3704">
        <v>2.4962</v>
      </c>
      <c r="E3704">
        <v>2.5281</v>
      </c>
      <c r="F3704">
        <v>2.520248</v>
      </c>
      <c r="G3704">
        <v>2.519113</v>
      </c>
      <c r="H3704" t="e">
        <f>NA()</f>
        <v>#N/A</v>
      </c>
      <c r="I3704" t="e">
        <f>NA()</f>
        <v>#N/A</v>
      </c>
      <c r="J3704" t="e">
        <f>NA()</f>
        <v>#N/A</v>
      </c>
      <c r="K3704" t="e">
        <f>NA()</f>
        <v>#N/A</v>
      </c>
      <c r="L3704" t="e">
        <f>NA()</f>
        <v>#N/A</v>
      </c>
      <c r="M3704" t="e">
        <f>NA()</f>
        <v>#N/A</v>
      </c>
      <c r="N3704" s="1" t="e">
        <f>VLOOKUP(A3704,crev,2,FALSE)</f>
        <v>#N/A</v>
      </c>
      <c r="O3704" s="1" t="e">
        <f>VLOOKUP(A3704,cbrk,2,FALSE)</f>
        <v>#N/A</v>
      </c>
      <c r="P3704" s="1" t="e">
        <f>VLOOKUP(A3704,cext,2,FALSE)</f>
        <v>#N/A</v>
      </c>
    </row>
    <row r="3705" spans="1:16">
      <c r="A3705">
        <v>1741348800</v>
      </c>
      <c r="B3705">
        <v>2.5284</v>
      </c>
      <c r="C3705">
        <v>2.5393</v>
      </c>
      <c r="D3705">
        <v>2.5219</v>
      </c>
      <c r="E3705">
        <v>2.5352</v>
      </c>
      <c r="F3705">
        <v>2.519118</v>
      </c>
      <c r="G3705">
        <v>2.517805</v>
      </c>
      <c r="H3705" t="e">
        <f>NA()</f>
        <v>#N/A</v>
      </c>
      <c r="I3705" t="e">
        <f>NA()</f>
        <v>#N/A</v>
      </c>
      <c r="J3705" t="e">
        <f>NA()</f>
        <v>#N/A</v>
      </c>
      <c r="K3705" t="e">
        <f>NA()</f>
        <v>#N/A</v>
      </c>
      <c r="L3705" t="e">
        <f>NA()</f>
        <v>#N/A</v>
      </c>
      <c r="M3705" t="e">
        <f>NA()</f>
        <v>#N/A</v>
      </c>
      <c r="N3705" s="1" t="e">
        <f>VLOOKUP(A3705,crev,2,FALSE)</f>
        <v>#N/A</v>
      </c>
      <c r="O3705" s="1" t="e">
        <f>VLOOKUP(A3705,cbrk,2,FALSE)</f>
        <v>#N/A</v>
      </c>
      <c r="P3705" s="1" t="e">
        <f>VLOOKUP(A3705,cext,2,FALSE)</f>
        <v>#N/A</v>
      </c>
    </row>
    <row r="3706" spans="1:16">
      <c r="A3706">
        <v>1741349700</v>
      </c>
      <c r="B3706">
        <v>2.5349</v>
      </c>
      <c r="C3706">
        <v>2.5349</v>
      </c>
      <c r="D3706">
        <v>2.5184</v>
      </c>
      <c r="E3706">
        <v>2.5227</v>
      </c>
      <c r="F3706">
        <v>2.51781</v>
      </c>
      <c r="G3706">
        <v>2.516422</v>
      </c>
      <c r="H3706" t="e">
        <f>NA()</f>
        <v>#N/A</v>
      </c>
      <c r="I3706" t="e">
        <f>NA()</f>
        <v>#N/A</v>
      </c>
      <c r="J3706" t="e">
        <f>NA()</f>
        <v>#N/A</v>
      </c>
      <c r="K3706" t="e">
        <f>NA()</f>
        <v>#N/A</v>
      </c>
      <c r="L3706" t="e">
        <f>NA()</f>
        <v>#N/A</v>
      </c>
      <c r="M3706" t="e">
        <f>NA()</f>
        <v>#N/A</v>
      </c>
      <c r="N3706" s="1" t="e">
        <f>VLOOKUP(A3706,crev,2,FALSE)</f>
        <v>#N/A</v>
      </c>
      <c r="O3706" s="1" t="e">
        <f>VLOOKUP(A3706,cbrk,2,FALSE)</f>
        <v>#N/A</v>
      </c>
      <c r="P3706" s="1" t="e">
        <f>VLOOKUP(A3706,cext,2,FALSE)</f>
        <v>#N/A</v>
      </c>
    </row>
    <row r="3707" spans="1:16">
      <c r="A3707">
        <v>1741350600</v>
      </c>
      <c r="B3707">
        <v>2.5223</v>
      </c>
      <c r="C3707">
        <v>2.5223</v>
      </c>
      <c r="D3707">
        <v>2.495</v>
      </c>
      <c r="E3707">
        <v>2.4999</v>
      </c>
      <c r="F3707">
        <v>2.516418</v>
      </c>
      <c r="G3707">
        <v>2.514797</v>
      </c>
      <c r="H3707" t="e">
        <f>NA()</f>
        <v>#N/A</v>
      </c>
      <c r="I3707" t="e">
        <f>NA()</f>
        <v>#N/A</v>
      </c>
      <c r="J3707" t="e">
        <f>NA()</f>
        <v>#N/A</v>
      </c>
      <c r="K3707" t="e">
        <f>NA()</f>
        <v>#N/A</v>
      </c>
      <c r="L3707" t="e">
        <f>NA()</f>
        <v>#N/A</v>
      </c>
      <c r="M3707" t="e">
        <f>NA()</f>
        <v>#N/A</v>
      </c>
      <c r="N3707" s="1" t="e">
        <f>VLOOKUP(A3707,crev,2,FALSE)</f>
        <v>#N/A</v>
      </c>
      <c r="O3707" s="1" t="e">
        <f>VLOOKUP(A3707,cbrk,2,FALSE)</f>
        <v>#N/A</v>
      </c>
      <c r="P3707" s="1" t="e">
        <f>VLOOKUP(A3707,cext,2,FALSE)</f>
        <v>#N/A</v>
      </c>
    </row>
    <row r="3708" spans="1:16">
      <c r="A3708">
        <v>1741351500</v>
      </c>
      <c r="B3708">
        <v>2.4999</v>
      </c>
      <c r="C3708">
        <v>2.513</v>
      </c>
      <c r="D3708">
        <v>2.4994</v>
      </c>
      <c r="E3708">
        <v>2.5091</v>
      </c>
      <c r="F3708">
        <v>2.51479</v>
      </c>
      <c r="G3708">
        <v>2.51322</v>
      </c>
      <c r="H3708" t="e">
        <f>NA()</f>
        <v>#N/A</v>
      </c>
      <c r="I3708" t="e">
        <f>NA()</f>
        <v>#N/A</v>
      </c>
      <c r="J3708" t="e">
        <f>NA()</f>
        <v>#N/A</v>
      </c>
      <c r="K3708" t="e">
        <f>NA()</f>
        <v>#N/A</v>
      </c>
      <c r="L3708" t="e">
        <f>NA()</f>
        <v>#N/A</v>
      </c>
      <c r="M3708" t="e">
        <f>NA()</f>
        <v>#N/A</v>
      </c>
      <c r="N3708" s="1" t="e">
        <f>VLOOKUP(A3708,crev,2,FALSE)</f>
        <v>#N/A</v>
      </c>
      <c r="O3708" s="1" t="e">
        <f>VLOOKUP(A3708,cbrk,2,FALSE)</f>
        <v>#N/A</v>
      </c>
      <c r="P3708" s="1" t="e">
        <f>VLOOKUP(A3708,cext,2,FALSE)</f>
        <v>#N/A</v>
      </c>
    </row>
    <row r="3709" spans="1:16">
      <c r="A3709">
        <v>1741352400</v>
      </c>
      <c r="B3709">
        <v>2.5086</v>
      </c>
      <c r="C3709">
        <v>2.5276</v>
      </c>
      <c r="D3709">
        <v>2.5052</v>
      </c>
      <c r="E3709">
        <v>2.5165</v>
      </c>
      <c r="F3709">
        <v>2.513197</v>
      </c>
      <c r="G3709">
        <v>2.51168</v>
      </c>
      <c r="H3709" t="e">
        <f>NA()</f>
        <v>#N/A</v>
      </c>
      <c r="I3709" t="e">
        <f>NA()</f>
        <v>#N/A</v>
      </c>
      <c r="J3709" t="e">
        <f>NA()</f>
        <v>#N/A</v>
      </c>
      <c r="K3709" t="e">
        <f>NA()</f>
        <v>#N/A</v>
      </c>
      <c r="L3709" t="e">
        <f>NA()</f>
        <v>#N/A</v>
      </c>
      <c r="M3709" t="e">
        <f>NA()</f>
        <v>#N/A</v>
      </c>
      <c r="N3709" s="1" t="e">
        <f>VLOOKUP(A3709,crev,2,FALSE)</f>
        <v>#N/A</v>
      </c>
      <c r="O3709" s="1" t="e">
        <f>VLOOKUP(A3709,cbrk,2,FALSE)</f>
        <v>#N/A</v>
      </c>
      <c r="P3709" s="1" t="e">
        <f>VLOOKUP(A3709,cext,2,FALSE)</f>
        <v>#N/A</v>
      </c>
    </row>
    <row r="3710" spans="1:16">
      <c r="A3710">
        <v>1741353300</v>
      </c>
      <c r="B3710">
        <v>2.5165</v>
      </c>
      <c r="C3710">
        <v>2.5187</v>
      </c>
      <c r="D3710">
        <v>2.504</v>
      </c>
      <c r="E3710">
        <v>2.5163</v>
      </c>
      <c r="F3710">
        <v>2.511658</v>
      </c>
      <c r="G3710">
        <v>2.51058</v>
      </c>
      <c r="H3710" t="e">
        <f>NA()</f>
        <v>#N/A</v>
      </c>
      <c r="I3710" t="e">
        <f>NA()</f>
        <v>#N/A</v>
      </c>
      <c r="J3710" t="e">
        <f>NA()</f>
        <v>#N/A</v>
      </c>
      <c r="K3710" t="e">
        <f>NA()</f>
        <v>#N/A</v>
      </c>
      <c r="L3710" t="e">
        <f>NA()</f>
        <v>#N/A</v>
      </c>
      <c r="M3710" t="e">
        <f>NA()</f>
        <v>#N/A</v>
      </c>
      <c r="N3710" s="1" t="e">
        <f>VLOOKUP(A3710,crev,2,FALSE)</f>
        <v>#N/A</v>
      </c>
      <c r="O3710" s="1" t="e">
        <f>VLOOKUP(A3710,cbrk,2,FALSE)</f>
        <v>#N/A</v>
      </c>
      <c r="P3710" s="1" t="e">
        <f>VLOOKUP(A3710,cext,2,FALSE)</f>
        <v>#N/A</v>
      </c>
    </row>
    <row r="3711" spans="1:16">
      <c r="A3711">
        <v>1741354200</v>
      </c>
      <c r="B3711">
        <v>2.5161</v>
      </c>
      <c r="C3711">
        <v>2.5555</v>
      </c>
      <c r="D3711">
        <v>2.5067</v>
      </c>
      <c r="E3711">
        <v>2.542</v>
      </c>
      <c r="F3711">
        <v>2.510555</v>
      </c>
      <c r="G3711">
        <v>2.509692</v>
      </c>
      <c r="H3711" t="e">
        <f>NA()</f>
        <v>#N/A</v>
      </c>
      <c r="I3711" t="e">
        <f>NA()</f>
        <v>#N/A</v>
      </c>
      <c r="J3711" t="e">
        <f>NA()</f>
        <v>#N/A</v>
      </c>
      <c r="K3711" t="e">
        <f>NA()</f>
        <v>#N/A</v>
      </c>
      <c r="L3711" t="e">
        <f>NA()</f>
        <v>#N/A</v>
      </c>
      <c r="M3711" t="e">
        <f>NA()</f>
        <v>#N/A</v>
      </c>
      <c r="N3711" s="1" t="e">
        <f>VLOOKUP(A3711,crev,2,FALSE)</f>
        <v>#N/A</v>
      </c>
      <c r="O3711" s="1" t="e">
        <f>VLOOKUP(A3711,cbrk,2,FALSE)</f>
        <v>#N/A</v>
      </c>
      <c r="P3711" s="1" t="e">
        <f>VLOOKUP(A3711,cext,2,FALSE)</f>
        <v>#N/A</v>
      </c>
    </row>
    <row r="3712" spans="1:16">
      <c r="A3712">
        <v>1741355100</v>
      </c>
      <c r="B3712">
        <v>2.5422</v>
      </c>
      <c r="C3712">
        <v>2.5446</v>
      </c>
      <c r="D3712">
        <v>2.5027</v>
      </c>
      <c r="E3712">
        <v>2.5107</v>
      </c>
      <c r="F3712">
        <v>2.509665</v>
      </c>
      <c r="G3712">
        <v>2.508343</v>
      </c>
      <c r="H3712" t="e">
        <f>NA()</f>
        <v>#N/A</v>
      </c>
      <c r="I3712" t="e">
        <f>NA()</f>
        <v>#N/A</v>
      </c>
      <c r="J3712" t="e">
        <f>NA()</f>
        <v>#N/A</v>
      </c>
      <c r="K3712" t="e">
        <f>NA()</f>
        <v>#N/A</v>
      </c>
      <c r="L3712" t="e">
        <f>NA()</f>
        <v>#N/A</v>
      </c>
      <c r="M3712" t="e">
        <f>NA()</f>
        <v>#N/A</v>
      </c>
      <c r="N3712" s="1" t="e">
        <f>VLOOKUP(A3712,crev,2,FALSE)</f>
        <v>#N/A</v>
      </c>
      <c r="O3712" s="1" t="e">
        <f>VLOOKUP(A3712,cbrk,2,FALSE)</f>
        <v>#N/A</v>
      </c>
      <c r="P3712" s="1" t="e">
        <f>VLOOKUP(A3712,cext,2,FALSE)</f>
        <v>#N/A</v>
      </c>
    </row>
    <row r="3713" spans="1:16">
      <c r="A3713">
        <v>1741356000</v>
      </c>
      <c r="B3713">
        <v>2.511</v>
      </c>
      <c r="C3713">
        <v>2.5278</v>
      </c>
      <c r="D3713">
        <v>2.5104</v>
      </c>
      <c r="E3713">
        <v>2.5187</v>
      </c>
      <c r="F3713">
        <v>2.508312</v>
      </c>
      <c r="G3713">
        <v>2.507143</v>
      </c>
      <c r="H3713" t="e">
        <f>NA()</f>
        <v>#N/A</v>
      </c>
      <c r="I3713" t="e">
        <f>NA()</f>
        <v>#N/A</v>
      </c>
      <c r="J3713" t="e">
        <f>NA()</f>
        <v>#N/A</v>
      </c>
      <c r="K3713" t="e">
        <f>NA()</f>
        <v>#N/A</v>
      </c>
      <c r="L3713" t="e">
        <f>NA()</f>
        <v>#N/A</v>
      </c>
      <c r="M3713" t="e">
        <f>NA()</f>
        <v>#N/A</v>
      </c>
      <c r="N3713" s="1" t="e">
        <f>VLOOKUP(A3713,crev,2,FALSE)</f>
        <v>#N/A</v>
      </c>
      <c r="O3713" s="1" t="e">
        <f>VLOOKUP(A3713,cbrk,2,FALSE)</f>
        <v>#N/A</v>
      </c>
      <c r="P3713" s="1" t="e">
        <f>VLOOKUP(A3713,cext,2,FALSE)</f>
        <v>#N/A</v>
      </c>
    </row>
    <row r="3714" spans="1:16">
      <c r="A3714">
        <v>1741356900</v>
      </c>
      <c r="B3714">
        <v>2.519</v>
      </c>
      <c r="C3714">
        <v>2.5253</v>
      </c>
      <c r="D3714">
        <v>2.4876</v>
      </c>
      <c r="E3714">
        <v>2.5014</v>
      </c>
      <c r="F3714">
        <v>2.507118</v>
      </c>
      <c r="G3714">
        <v>2.50552</v>
      </c>
      <c r="H3714" t="e">
        <f>NA()</f>
        <v>#N/A</v>
      </c>
      <c r="I3714" t="e">
        <f>NA()</f>
        <v>#N/A</v>
      </c>
      <c r="J3714" t="e">
        <f>NA()</f>
        <v>#N/A</v>
      </c>
      <c r="K3714" t="e">
        <f>NA()</f>
        <v>#N/A</v>
      </c>
      <c r="L3714" t="e">
        <f>NA()</f>
        <v>#N/A</v>
      </c>
      <c r="M3714" t="e">
        <f>NA()</f>
        <v>#N/A</v>
      </c>
      <c r="N3714" s="1" t="e">
        <f>VLOOKUP(A3714,crev,2,FALSE)</f>
        <v>#N/A</v>
      </c>
      <c r="O3714" s="1" t="e">
        <f>VLOOKUP(A3714,cbrk,2,FALSE)</f>
        <v>#N/A</v>
      </c>
      <c r="P3714" s="1" t="e">
        <f>VLOOKUP(A3714,cext,2,FALSE)</f>
        <v>#N/A</v>
      </c>
    </row>
    <row r="3715" spans="1:16">
      <c r="A3715">
        <v>1741357800</v>
      </c>
      <c r="B3715">
        <v>2.5014</v>
      </c>
      <c r="C3715">
        <v>2.5306</v>
      </c>
      <c r="D3715">
        <v>2.4933</v>
      </c>
      <c r="E3715">
        <v>2.521</v>
      </c>
      <c r="F3715">
        <v>2.505492</v>
      </c>
      <c r="G3715">
        <v>2.504097</v>
      </c>
      <c r="H3715" t="e">
        <f>NA()</f>
        <v>#N/A</v>
      </c>
      <c r="I3715" t="e">
        <f>NA()</f>
        <v>#N/A</v>
      </c>
      <c r="J3715" t="e">
        <f>NA()</f>
        <v>#N/A</v>
      </c>
      <c r="K3715" t="e">
        <f>NA()</f>
        <v>#N/A</v>
      </c>
      <c r="L3715" t="e">
        <f>NA()</f>
        <v>#N/A</v>
      </c>
      <c r="M3715" t="e">
        <f>NA()</f>
        <v>#N/A</v>
      </c>
      <c r="N3715" s="1" t="e">
        <f>VLOOKUP(A3715,crev,2,FALSE)</f>
        <v>#N/A</v>
      </c>
      <c r="O3715" s="1" t="e">
        <f>VLOOKUP(A3715,cbrk,2,FALSE)</f>
        <v>#N/A</v>
      </c>
      <c r="P3715" s="1" t="e">
        <f>VLOOKUP(A3715,cext,2,FALSE)</f>
        <v>#N/A</v>
      </c>
    </row>
    <row r="3716" spans="1:16">
      <c r="A3716">
        <v>1741358700</v>
      </c>
      <c r="B3716">
        <v>2.5204</v>
      </c>
      <c r="C3716">
        <v>2.5549</v>
      </c>
      <c r="D3716">
        <v>2.52</v>
      </c>
      <c r="E3716">
        <v>2.5311</v>
      </c>
      <c r="F3716">
        <v>2.504052</v>
      </c>
      <c r="G3716">
        <v>2.502983</v>
      </c>
      <c r="H3716" t="e">
        <f>NA()</f>
        <v>#N/A</v>
      </c>
      <c r="I3716" t="e">
        <f>NA()</f>
        <v>#N/A</v>
      </c>
      <c r="J3716" t="e">
        <f>NA()</f>
        <v>#N/A</v>
      </c>
      <c r="K3716" t="e">
        <f>NA()</f>
        <v>#N/A</v>
      </c>
      <c r="L3716" t="e">
        <f>NA()</f>
        <v>#N/A</v>
      </c>
      <c r="M3716" t="e">
        <f>NA()</f>
        <v>#N/A</v>
      </c>
      <c r="N3716" s="1" t="e">
        <f>VLOOKUP(A3716,crev,2,FALSE)</f>
        <v>#N/A</v>
      </c>
      <c r="O3716" s="1" t="e">
        <f>VLOOKUP(A3716,cbrk,2,FALSE)</f>
        <v>#N/A</v>
      </c>
      <c r="P3716" s="1" t="e">
        <f>VLOOKUP(A3716,cext,2,FALSE)</f>
        <v>#N/A</v>
      </c>
    </row>
    <row r="3717" spans="1:16">
      <c r="A3717">
        <v>1741359600</v>
      </c>
      <c r="B3717">
        <v>2.5309</v>
      </c>
      <c r="C3717">
        <v>2.554</v>
      </c>
      <c r="D3717">
        <v>2.5257</v>
      </c>
      <c r="E3717">
        <v>2.5402</v>
      </c>
      <c r="F3717">
        <v>2.502938</v>
      </c>
      <c r="G3717">
        <v>2.502387</v>
      </c>
      <c r="H3717" t="e">
        <f>NA()</f>
        <v>#N/A</v>
      </c>
      <c r="I3717" t="e">
        <f>NA()</f>
        <v>#N/A</v>
      </c>
      <c r="J3717" t="e">
        <f>NA()</f>
        <v>#N/A</v>
      </c>
      <c r="K3717" t="e">
        <f>NA()</f>
        <v>#N/A</v>
      </c>
      <c r="L3717" t="e">
        <f>NA()</f>
        <v>#N/A</v>
      </c>
      <c r="M3717" t="e">
        <f>NA()</f>
        <v>#N/A</v>
      </c>
      <c r="N3717" s="1" t="e">
        <f>VLOOKUP(A3717,crev,2,FALSE)</f>
        <v>#N/A</v>
      </c>
      <c r="O3717" s="1" t="e">
        <f>VLOOKUP(A3717,cbrk,2,FALSE)</f>
        <v>#N/A</v>
      </c>
      <c r="P3717" s="1" t="e">
        <f>VLOOKUP(A3717,cext,2,FALSE)</f>
        <v>#N/A</v>
      </c>
    </row>
    <row r="3718" spans="1:16">
      <c r="A3718">
        <v>1741360500</v>
      </c>
      <c r="B3718">
        <v>2.54</v>
      </c>
      <c r="C3718">
        <v>2.5412</v>
      </c>
      <c r="D3718">
        <v>2.508</v>
      </c>
      <c r="E3718">
        <v>2.5117</v>
      </c>
      <c r="F3718">
        <v>2.502343</v>
      </c>
      <c r="G3718">
        <v>2.503592</v>
      </c>
      <c r="H3718" t="e">
        <f>NA()</f>
        <v>#N/A</v>
      </c>
      <c r="I3718" t="e">
        <f>NA()</f>
        <v>#N/A</v>
      </c>
      <c r="J3718" t="e">
        <f>NA()</f>
        <v>#N/A</v>
      </c>
      <c r="K3718" t="e">
        <f>NA()</f>
        <v>#N/A</v>
      </c>
      <c r="L3718" t="e">
        <f>NA()</f>
        <v>#N/A</v>
      </c>
      <c r="M3718" t="e">
        <f>NA()</f>
        <v>#N/A</v>
      </c>
      <c r="N3718" s="1" t="e">
        <f>VLOOKUP(A3718,crev,2,FALSE)</f>
        <v>#N/A</v>
      </c>
      <c r="O3718" s="1" t="e">
        <f>VLOOKUP(A3718,cbrk,2,FALSE)</f>
        <v>#N/A</v>
      </c>
      <c r="P3718" s="1" t="e">
        <f>VLOOKUP(A3718,cext,2,FALSE)</f>
        <v>#N/A</v>
      </c>
    </row>
    <row r="3719" spans="1:16">
      <c r="A3719">
        <v>1741361400</v>
      </c>
      <c r="B3719">
        <v>2.5114</v>
      </c>
      <c r="C3719">
        <v>2.5122</v>
      </c>
      <c r="D3719">
        <v>2.4794</v>
      </c>
      <c r="E3719">
        <v>2.4971</v>
      </c>
      <c r="F3719">
        <v>2.503543</v>
      </c>
      <c r="G3719">
        <v>2.504788</v>
      </c>
      <c r="H3719" t="e">
        <f>NA()</f>
        <v>#N/A</v>
      </c>
      <c r="I3719" t="e">
        <f>NA()</f>
        <v>#N/A</v>
      </c>
      <c r="J3719" t="e">
        <f>NA()</f>
        <v>#N/A</v>
      </c>
      <c r="K3719" t="e">
        <f>NA()</f>
        <v>#N/A</v>
      </c>
      <c r="L3719" t="e">
        <f>NA()</f>
        <v>#N/A</v>
      </c>
      <c r="M3719" t="e">
        <f>NA()</f>
        <v>#N/A</v>
      </c>
      <c r="N3719" s="1" t="e">
        <f>VLOOKUP(A3719,crev,2,FALSE)</f>
        <v>#N/A</v>
      </c>
      <c r="O3719" s="1" t="e">
        <f>VLOOKUP(A3719,cbrk,2,FALSE)</f>
        <v>#N/A</v>
      </c>
      <c r="P3719" s="1" t="e">
        <f>VLOOKUP(A3719,cext,2,FALSE)</f>
        <v>#N/A</v>
      </c>
    </row>
    <row r="3720" spans="1:16">
      <c r="A3720">
        <v>1741362300</v>
      </c>
      <c r="B3720">
        <v>2.4971</v>
      </c>
      <c r="C3720">
        <v>2.5254</v>
      </c>
      <c r="D3720">
        <v>2.4902</v>
      </c>
      <c r="E3720">
        <v>2.5014</v>
      </c>
      <c r="F3720">
        <v>2.504745</v>
      </c>
      <c r="G3720">
        <v>2.506375</v>
      </c>
      <c r="H3720" t="e">
        <f>NA()</f>
        <v>#N/A</v>
      </c>
      <c r="I3720" t="e">
        <f>NA()</f>
        <v>#N/A</v>
      </c>
      <c r="J3720" t="e">
        <f>NA()</f>
        <v>#N/A</v>
      </c>
      <c r="K3720" t="e">
        <f>NA()</f>
        <v>#N/A</v>
      </c>
      <c r="L3720" t="e">
        <f>NA()</f>
        <v>#N/A</v>
      </c>
      <c r="M3720" t="e">
        <f>NA()</f>
        <v>#N/A</v>
      </c>
      <c r="N3720" s="1" t="e">
        <f>VLOOKUP(A3720,crev,2,FALSE)</f>
        <v>#N/A</v>
      </c>
      <c r="O3720" s="1" t="e">
        <f>VLOOKUP(A3720,cbrk,2,FALSE)</f>
        <v>#N/A</v>
      </c>
      <c r="P3720" s="1" t="e">
        <f>VLOOKUP(A3720,cext,2,FALSE)</f>
        <v>#N/A</v>
      </c>
    </row>
    <row r="3721" spans="1:16">
      <c r="A3721">
        <v>1741363200</v>
      </c>
      <c r="B3721">
        <v>2.5012</v>
      </c>
      <c r="C3721">
        <v>2.508</v>
      </c>
      <c r="D3721">
        <v>2.4078</v>
      </c>
      <c r="E3721">
        <v>2.4322</v>
      </c>
      <c r="F3721">
        <v>2.50633</v>
      </c>
      <c r="G3721">
        <v>2.506187</v>
      </c>
      <c r="H3721" t="e">
        <f>NA()</f>
        <v>#N/A</v>
      </c>
      <c r="I3721" t="e">
        <f>NA()</f>
        <v>#N/A</v>
      </c>
      <c r="J3721" t="e">
        <f>NA()</f>
        <v>#N/A</v>
      </c>
      <c r="K3721" t="e">
        <f>NA()</f>
        <v>#N/A</v>
      </c>
      <c r="L3721" t="e">
        <f>NA()</f>
        <v>#N/A</v>
      </c>
      <c r="M3721" t="e">
        <f>NA()</f>
        <v>#N/A</v>
      </c>
      <c r="N3721" s="1" t="e">
        <f>VLOOKUP(A3721,crev,2,FALSE)</f>
        <v>#N/A</v>
      </c>
      <c r="O3721" s="1" t="e">
        <f>VLOOKUP(A3721,cbrk,2,FALSE)</f>
        <v>#N/A</v>
      </c>
      <c r="P3721" s="1" t="e">
        <f>VLOOKUP(A3721,cext,2,FALSE)</f>
        <v>#N/A</v>
      </c>
    </row>
    <row r="3722" spans="1:16">
      <c r="A3722">
        <v>1741364100</v>
      </c>
      <c r="B3722">
        <v>2.4321</v>
      </c>
      <c r="C3722">
        <v>2.4424</v>
      </c>
      <c r="D3722">
        <v>2.4051</v>
      </c>
      <c r="E3722">
        <v>2.421</v>
      </c>
      <c r="F3722">
        <v>2.506148</v>
      </c>
      <c r="G3722">
        <v>2.505252</v>
      </c>
      <c r="H3722" t="e">
        <f>NA()</f>
        <v>#N/A</v>
      </c>
      <c r="I3722" t="e">
        <f>NA()</f>
        <v>#N/A</v>
      </c>
      <c r="J3722" t="e">
        <f>NA()</f>
        <v>#N/A</v>
      </c>
      <c r="K3722" t="e">
        <f>NA()</f>
        <v>#N/A</v>
      </c>
      <c r="L3722" t="e">
        <f>NA()</f>
        <v>#N/A</v>
      </c>
      <c r="M3722" t="e">
        <f>NA()</f>
        <v>#N/A</v>
      </c>
      <c r="N3722" s="1" t="e">
        <f>VLOOKUP(A3722,crev,2,FALSE)</f>
        <v>#N/A</v>
      </c>
      <c r="O3722" s="1" t="e">
        <f>VLOOKUP(A3722,cbrk,2,FALSE)</f>
        <v>#N/A</v>
      </c>
      <c r="P3722" s="1" t="e">
        <f>VLOOKUP(A3722,cext,2,FALSE)</f>
        <v>#N/A</v>
      </c>
    </row>
    <row r="3723" spans="1:16">
      <c r="A3723">
        <v>1741365000</v>
      </c>
      <c r="B3723">
        <v>2.421</v>
      </c>
      <c r="C3723">
        <v>2.4264</v>
      </c>
      <c r="D3723">
        <v>2.4063</v>
      </c>
      <c r="E3723">
        <v>2.4105</v>
      </c>
      <c r="F3723">
        <v>2.505215</v>
      </c>
      <c r="G3723">
        <v>2.503908</v>
      </c>
      <c r="H3723" t="e">
        <f>NA()</f>
        <v>#N/A</v>
      </c>
      <c r="I3723" t="e">
        <f>NA()</f>
        <v>#N/A</v>
      </c>
      <c r="J3723" t="e">
        <f>NA()</f>
        <v>#N/A</v>
      </c>
      <c r="K3723" t="e">
        <f>NA()</f>
        <v>#N/A</v>
      </c>
      <c r="L3723" t="e">
        <f>NA()</f>
        <v>#N/A</v>
      </c>
      <c r="M3723" t="e">
        <f>NA()</f>
        <v>#N/A</v>
      </c>
      <c r="N3723" s="1" t="e">
        <f>VLOOKUP(A3723,crev,2,FALSE)</f>
        <v>#N/A</v>
      </c>
      <c r="O3723" s="1" t="e">
        <f>VLOOKUP(A3723,cbrk,2,FALSE)</f>
        <v>#N/A</v>
      </c>
      <c r="P3723" s="1" t="e">
        <f>VLOOKUP(A3723,cext,2,FALSE)</f>
        <v>#N/A</v>
      </c>
    </row>
    <row r="3724" spans="1:16">
      <c r="A3724">
        <v>1741365900</v>
      </c>
      <c r="B3724">
        <v>2.4104</v>
      </c>
      <c r="C3724">
        <v>2.4329</v>
      </c>
      <c r="D3724">
        <v>2.3823</v>
      </c>
      <c r="E3724">
        <v>2.4305</v>
      </c>
      <c r="F3724">
        <v>2.50389</v>
      </c>
      <c r="G3724">
        <v>2.503032</v>
      </c>
      <c r="H3724" t="e">
        <f>NA()</f>
        <v>#N/A</v>
      </c>
      <c r="I3724" t="e">
        <f>NA()</f>
        <v>#N/A</v>
      </c>
      <c r="J3724" t="e">
        <f>NA()</f>
        <v>#N/A</v>
      </c>
      <c r="K3724" t="e">
        <f>NA()</f>
        <v>#N/A</v>
      </c>
      <c r="L3724" t="e">
        <f>NA()</f>
        <v>#N/A</v>
      </c>
      <c r="M3724" t="e">
        <f>NA()</f>
        <v>#N/A</v>
      </c>
      <c r="N3724" s="1" t="e">
        <f>VLOOKUP(A3724,crev,2,FALSE)</f>
        <v>#N/A</v>
      </c>
      <c r="O3724" s="1" t="e">
        <f>VLOOKUP(A3724,cbrk,2,FALSE)</f>
        <v>#N/A</v>
      </c>
      <c r="P3724" s="1" t="e">
        <f>VLOOKUP(A3724,cext,2,FALSE)</f>
        <v>#N/A</v>
      </c>
    </row>
    <row r="3725" spans="1:16">
      <c r="A3725">
        <v>1741366800</v>
      </c>
      <c r="B3725">
        <v>2.4305</v>
      </c>
      <c r="C3725">
        <v>2.4408</v>
      </c>
      <c r="D3725">
        <v>2.3954</v>
      </c>
      <c r="E3725">
        <v>2.4141</v>
      </c>
      <c r="F3725">
        <v>2.503023</v>
      </c>
      <c r="G3725">
        <v>2.50197</v>
      </c>
      <c r="H3725" t="e">
        <f>NA()</f>
        <v>#N/A</v>
      </c>
      <c r="I3725" t="e">
        <f>NA()</f>
        <v>#N/A</v>
      </c>
      <c r="J3725" t="e">
        <f>NA()</f>
        <v>#N/A</v>
      </c>
      <c r="K3725" t="e">
        <f>NA()</f>
        <v>#N/A</v>
      </c>
      <c r="L3725" t="e">
        <f>NA()</f>
        <v>#N/A</v>
      </c>
      <c r="M3725" t="e">
        <f>NA()</f>
        <v>#N/A</v>
      </c>
      <c r="N3725" s="1" t="e">
        <f>VLOOKUP(A3725,crev,2,FALSE)</f>
        <v>#N/A</v>
      </c>
      <c r="O3725" s="1" t="e">
        <f>VLOOKUP(A3725,cbrk,2,FALSE)</f>
        <v>#N/A</v>
      </c>
      <c r="P3725" s="1" t="e">
        <f>VLOOKUP(A3725,cext,2,FALSE)</f>
        <v>#N/A</v>
      </c>
    </row>
    <row r="3726" spans="1:16">
      <c r="A3726">
        <v>1741367700</v>
      </c>
      <c r="B3726">
        <v>2.4136</v>
      </c>
      <c r="C3726">
        <v>2.4207</v>
      </c>
      <c r="D3726">
        <v>2.3991</v>
      </c>
      <c r="E3726">
        <v>2.4193</v>
      </c>
      <c r="F3726">
        <v>2.501952</v>
      </c>
      <c r="G3726">
        <v>2.501228</v>
      </c>
      <c r="H3726" t="e">
        <f>NA()</f>
        <v>#N/A</v>
      </c>
      <c r="I3726" t="e">
        <f>NA()</f>
        <v>#N/A</v>
      </c>
      <c r="J3726" t="e">
        <f>NA()</f>
        <v>#N/A</v>
      </c>
      <c r="K3726" t="e">
        <f>NA()</f>
        <v>#N/A</v>
      </c>
      <c r="L3726" t="e">
        <f>NA()</f>
        <v>#N/A</v>
      </c>
      <c r="M3726" t="e">
        <f>NA()</f>
        <v>#N/A</v>
      </c>
      <c r="N3726" s="1" t="e">
        <f>VLOOKUP(A3726,crev,2,FALSE)</f>
        <v>#N/A</v>
      </c>
      <c r="O3726" s="1" t="e">
        <f>VLOOKUP(A3726,cbrk,2,FALSE)</f>
        <v>#N/A</v>
      </c>
      <c r="P3726" s="1" t="e">
        <f>VLOOKUP(A3726,cext,2,FALSE)</f>
        <v>#N/A</v>
      </c>
    </row>
    <row r="3727" spans="1:16">
      <c r="A3727">
        <v>1741368600</v>
      </c>
      <c r="B3727">
        <v>2.4185</v>
      </c>
      <c r="C3727">
        <v>2.4454</v>
      </c>
      <c r="D3727">
        <v>2.4067</v>
      </c>
      <c r="E3727">
        <v>2.4425</v>
      </c>
      <c r="F3727">
        <v>2.50119</v>
      </c>
      <c r="G3727">
        <v>2.500178</v>
      </c>
      <c r="H3727" t="e">
        <f>NA()</f>
        <v>#N/A</v>
      </c>
      <c r="I3727" t="e">
        <f>NA()</f>
        <v>#N/A</v>
      </c>
      <c r="J3727" t="e">
        <f>NA()</f>
        <v>#N/A</v>
      </c>
      <c r="K3727" t="e">
        <f>NA()</f>
        <v>#N/A</v>
      </c>
      <c r="L3727" t="e">
        <f>NA()</f>
        <v>#N/A</v>
      </c>
      <c r="M3727" t="e">
        <f>NA()</f>
        <v>#N/A</v>
      </c>
      <c r="N3727" s="1" t="e">
        <f>VLOOKUP(A3727,crev,2,FALSE)</f>
        <v>#N/A</v>
      </c>
      <c r="O3727" s="1" t="e">
        <f>VLOOKUP(A3727,cbrk,2,FALSE)</f>
        <v>#N/A</v>
      </c>
      <c r="P3727" s="1" t="e">
        <f>VLOOKUP(A3727,cext,2,FALSE)</f>
        <v>#N/A</v>
      </c>
    </row>
    <row r="3728" spans="1:16">
      <c r="A3728">
        <v>1741369500</v>
      </c>
      <c r="B3728">
        <v>2.4424</v>
      </c>
      <c r="C3728">
        <v>2.4739</v>
      </c>
      <c r="D3728">
        <v>2.4362</v>
      </c>
      <c r="E3728">
        <v>2.4442</v>
      </c>
      <c r="F3728">
        <v>2.500133</v>
      </c>
      <c r="G3728">
        <v>2.499542</v>
      </c>
      <c r="H3728" t="e">
        <f>NA()</f>
        <v>#N/A</v>
      </c>
      <c r="I3728" t="e">
        <f>NA()</f>
        <v>#N/A</v>
      </c>
      <c r="J3728" t="e">
        <f>NA()</f>
        <v>#N/A</v>
      </c>
      <c r="K3728" t="e">
        <f>NA()</f>
        <v>#N/A</v>
      </c>
      <c r="L3728" t="e">
        <f>NA()</f>
        <v>#N/A</v>
      </c>
      <c r="M3728" t="e">
        <f>NA()</f>
        <v>#N/A</v>
      </c>
      <c r="N3728" s="1" t="e">
        <f>VLOOKUP(A3728,crev,2,FALSE)</f>
        <v>#N/A</v>
      </c>
      <c r="O3728" s="1" t="e">
        <f>VLOOKUP(A3728,cbrk,2,FALSE)</f>
        <v>#N/A</v>
      </c>
      <c r="P3728" s="1" t="e">
        <f>VLOOKUP(A3728,cext,2,FALSE)</f>
        <v>#N/A</v>
      </c>
    </row>
    <row r="3729" spans="1:16">
      <c r="A3729">
        <v>1741370400</v>
      </c>
      <c r="B3729">
        <v>2.4443</v>
      </c>
      <c r="C3729">
        <v>2.4682</v>
      </c>
      <c r="D3729">
        <v>2.4347</v>
      </c>
      <c r="E3729">
        <v>2.4589</v>
      </c>
      <c r="F3729">
        <v>2.4995</v>
      </c>
      <c r="G3729">
        <v>2.49901</v>
      </c>
      <c r="H3729" t="e">
        <f>NA()</f>
        <v>#N/A</v>
      </c>
      <c r="I3729" t="e">
        <f>NA()</f>
        <v>#N/A</v>
      </c>
      <c r="J3729" t="e">
        <f>NA()</f>
        <v>#N/A</v>
      </c>
      <c r="K3729" t="e">
        <f>NA()</f>
        <v>#N/A</v>
      </c>
      <c r="L3729" t="e">
        <f>NA()</f>
        <v>#N/A</v>
      </c>
      <c r="M3729" t="e">
        <f>NA()</f>
        <v>#N/A</v>
      </c>
      <c r="N3729" s="1" t="e">
        <f>VLOOKUP(A3729,crev,2,FALSE)</f>
        <v>#N/A</v>
      </c>
      <c r="O3729" s="1" t="e">
        <f>VLOOKUP(A3729,cbrk,2,FALSE)</f>
        <v>#N/A</v>
      </c>
      <c r="P3729" s="1" t="e">
        <f>VLOOKUP(A3729,cext,2,FALSE)</f>
        <v>#N/A</v>
      </c>
    </row>
    <row r="3730" spans="1:16">
      <c r="A3730">
        <v>1741371300</v>
      </c>
      <c r="B3730">
        <v>2.4592</v>
      </c>
      <c r="C3730">
        <v>2.4754</v>
      </c>
      <c r="D3730">
        <v>2.4557</v>
      </c>
      <c r="E3730">
        <v>2.4754</v>
      </c>
      <c r="F3730">
        <v>2.498973</v>
      </c>
      <c r="G3730">
        <v>2.498787</v>
      </c>
      <c r="H3730" t="e">
        <f>NA()</f>
        <v>#N/A</v>
      </c>
      <c r="I3730" t="e">
        <f>NA()</f>
        <v>#N/A</v>
      </c>
      <c r="J3730" t="e">
        <f>NA()</f>
        <v>#N/A</v>
      </c>
      <c r="K3730" t="e">
        <f>NA()</f>
        <v>#N/A</v>
      </c>
      <c r="L3730" t="e">
        <f>NA()</f>
        <v>#N/A</v>
      </c>
      <c r="M3730" t="e">
        <f>NA()</f>
        <v>#N/A</v>
      </c>
      <c r="N3730" s="1" t="e">
        <f>VLOOKUP(A3730,crev,2,FALSE)</f>
        <v>#N/A</v>
      </c>
      <c r="O3730" s="1" t="e">
        <f>VLOOKUP(A3730,cbrk,2,FALSE)</f>
        <v>#N/A</v>
      </c>
      <c r="P3730" s="1" t="e">
        <f>VLOOKUP(A3730,cext,2,FALSE)</f>
        <v>#N/A</v>
      </c>
    </row>
    <row r="3731" spans="1:16">
      <c r="A3731">
        <v>1741372200</v>
      </c>
      <c r="B3731">
        <v>2.4759</v>
      </c>
      <c r="C3731">
        <v>2.5029</v>
      </c>
      <c r="D3731">
        <v>2.4731</v>
      </c>
      <c r="E3731">
        <v>2.4936</v>
      </c>
      <c r="F3731">
        <v>2.498768</v>
      </c>
      <c r="G3731">
        <v>2.498918</v>
      </c>
      <c r="H3731" t="e">
        <f>NA()</f>
        <v>#N/A</v>
      </c>
      <c r="I3731" t="e">
        <f>NA()</f>
        <v>#N/A</v>
      </c>
      <c r="J3731" t="e">
        <f>NA()</f>
        <v>#N/A</v>
      </c>
      <c r="K3731" t="e">
        <f>NA()</f>
        <v>#N/A</v>
      </c>
      <c r="L3731" t="e">
        <f>NA()</f>
        <v>#N/A</v>
      </c>
      <c r="M3731" t="e">
        <f>NA()</f>
        <v>#N/A</v>
      </c>
      <c r="N3731" s="1" t="e">
        <f>VLOOKUP(A3731,crev,2,FALSE)</f>
        <v>#N/A</v>
      </c>
      <c r="O3731" s="1" t="e">
        <f>VLOOKUP(A3731,cbrk,2,FALSE)</f>
        <v>#N/A</v>
      </c>
      <c r="P3731" s="1" t="e">
        <f>VLOOKUP(A3731,cext,2,FALSE)</f>
        <v>#N/A</v>
      </c>
    </row>
    <row r="3732" spans="1:16">
      <c r="A3732">
        <v>1741373100</v>
      </c>
      <c r="B3732">
        <v>2.4932</v>
      </c>
      <c r="C3732">
        <v>2.5163</v>
      </c>
      <c r="D3732">
        <v>2.4878</v>
      </c>
      <c r="E3732">
        <v>2.5049</v>
      </c>
      <c r="F3732">
        <v>2.498893</v>
      </c>
      <c r="G3732">
        <v>2.499527</v>
      </c>
      <c r="H3732" t="e">
        <f>NA()</f>
        <v>#N/A</v>
      </c>
      <c r="I3732" t="e">
        <f>NA()</f>
        <v>#N/A</v>
      </c>
      <c r="J3732" t="e">
        <f>NA()</f>
        <v>#N/A</v>
      </c>
      <c r="K3732" t="e">
        <f>NA()</f>
        <v>#N/A</v>
      </c>
      <c r="L3732" t="e">
        <f>NA()</f>
        <v>#N/A</v>
      </c>
      <c r="M3732" t="e">
        <f>NA()</f>
        <v>#N/A</v>
      </c>
      <c r="N3732" s="1" t="e">
        <f>VLOOKUP(A3732,crev,2,FALSE)</f>
        <v>#N/A</v>
      </c>
      <c r="O3732" s="1" t="e">
        <f>VLOOKUP(A3732,cbrk,2,FALSE)</f>
        <v>#N/A</v>
      </c>
      <c r="P3732" s="1" t="e">
        <f>VLOOKUP(A3732,cext,2,FALSE)</f>
        <v>#N/A</v>
      </c>
    </row>
    <row r="3733" spans="1:16">
      <c r="A3733">
        <v>1741374000</v>
      </c>
      <c r="B3733">
        <v>2.5051</v>
      </c>
      <c r="C3733">
        <v>2.5216</v>
      </c>
      <c r="D3733">
        <v>2.4887</v>
      </c>
      <c r="E3733">
        <v>2.4954</v>
      </c>
      <c r="F3733">
        <v>2.499497</v>
      </c>
      <c r="G3733">
        <v>2.499788</v>
      </c>
      <c r="H3733" t="e">
        <f>NA()</f>
        <v>#N/A</v>
      </c>
      <c r="I3733" t="e">
        <f>NA()</f>
        <v>#N/A</v>
      </c>
      <c r="J3733" t="e">
        <f>NA()</f>
        <v>#N/A</v>
      </c>
      <c r="K3733" t="e">
        <f>NA()</f>
        <v>#N/A</v>
      </c>
      <c r="L3733" t="e">
        <f>NA()</f>
        <v>#N/A</v>
      </c>
      <c r="M3733" t="e">
        <f>NA()</f>
        <v>#N/A</v>
      </c>
      <c r="N3733" s="1" t="e">
        <f>VLOOKUP(A3733,crev,2,FALSE)</f>
        <v>#N/A</v>
      </c>
      <c r="O3733" s="1" t="e">
        <f>VLOOKUP(A3733,cbrk,2,FALSE)</f>
        <v>#N/A</v>
      </c>
      <c r="P3733" s="1" t="e">
        <f>VLOOKUP(A3733,cext,2,FALSE)</f>
        <v>#N/A</v>
      </c>
    </row>
    <row r="3734" spans="1:16">
      <c r="A3734">
        <v>1741374900</v>
      </c>
      <c r="B3734">
        <v>2.4955</v>
      </c>
      <c r="C3734">
        <v>2.5054</v>
      </c>
      <c r="D3734">
        <v>2.4837</v>
      </c>
      <c r="E3734">
        <v>2.4866</v>
      </c>
      <c r="F3734">
        <v>2.499762</v>
      </c>
      <c r="G3734">
        <v>2.49971</v>
      </c>
      <c r="H3734" t="e">
        <f>NA()</f>
        <v>#N/A</v>
      </c>
      <c r="I3734" t="e">
        <f>NA()</f>
        <v>#N/A</v>
      </c>
      <c r="J3734" t="e">
        <f>NA()</f>
        <v>#N/A</v>
      </c>
      <c r="K3734" t="e">
        <f>NA()</f>
        <v>#N/A</v>
      </c>
      <c r="L3734" t="e">
        <f>NA()</f>
        <v>#N/A</v>
      </c>
      <c r="M3734" t="e">
        <f>NA()</f>
        <v>#N/A</v>
      </c>
      <c r="N3734" s="1" t="e">
        <f>VLOOKUP(A3734,crev,2,FALSE)</f>
        <v>#N/A</v>
      </c>
      <c r="O3734" s="1" t="e">
        <f>VLOOKUP(A3734,cbrk,2,FALSE)</f>
        <v>#N/A</v>
      </c>
      <c r="P3734" s="1" t="e">
        <f>VLOOKUP(A3734,cext,2,FALSE)</f>
        <v>#N/A</v>
      </c>
    </row>
    <row r="3735" spans="1:16">
      <c r="A3735">
        <v>1741375800</v>
      </c>
      <c r="B3735">
        <v>2.4867</v>
      </c>
      <c r="C3735">
        <v>2.4954</v>
      </c>
      <c r="D3735">
        <v>2.4727</v>
      </c>
      <c r="E3735">
        <v>2.4739</v>
      </c>
      <c r="F3735">
        <v>2.499685</v>
      </c>
      <c r="G3735">
        <v>2.499453</v>
      </c>
      <c r="H3735" t="e">
        <f>NA()</f>
        <v>#N/A</v>
      </c>
      <c r="I3735" t="e">
        <f>NA()</f>
        <v>#N/A</v>
      </c>
      <c r="J3735" t="e">
        <f>NA()</f>
        <v>#N/A</v>
      </c>
      <c r="K3735" t="e">
        <f>NA()</f>
        <v>#N/A</v>
      </c>
      <c r="L3735" t="e">
        <f>NA()</f>
        <v>#N/A</v>
      </c>
      <c r="M3735" t="e">
        <f>NA()</f>
        <v>#N/A</v>
      </c>
      <c r="N3735" s="1" t="e">
        <f>VLOOKUP(A3735,crev,2,FALSE)</f>
        <v>#N/A</v>
      </c>
      <c r="O3735" s="1" t="e">
        <f>VLOOKUP(A3735,cbrk,2,FALSE)</f>
        <v>#N/A</v>
      </c>
      <c r="P3735" s="1" t="e">
        <f>VLOOKUP(A3735,cext,2,FALSE)</f>
        <v>#N/A</v>
      </c>
    </row>
    <row r="3736" spans="1:16">
      <c r="A3736">
        <v>1741376700</v>
      </c>
      <c r="B3736">
        <v>2.4739</v>
      </c>
      <c r="C3736">
        <v>2.483</v>
      </c>
      <c r="D3736">
        <v>2.4575</v>
      </c>
      <c r="E3736">
        <v>2.4803</v>
      </c>
      <c r="F3736">
        <v>2.499437</v>
      </c>
      <c r="G3736">
        <v>2.499432</v>
      </c>
      <c r="H3736" t="e">
        <f>NA()</f>
        <v>#N/A</v>
      </c>
      <c r="I3736" t="e">
        <f>NA()</f>
        <v>#N/A</v>
      </c>
      <c r="J3736" t="e">
        <f>NA()</f>
        <v>#N/A</v>
      </c>
      <c r="K3736" t="e">
        <f>NA()</f>
        <v>#N/A</v>
      </c>
      <c r="L3736" t="e">
        <f>NA()</f>
        <v>#N/A</v>
      </c>
      <c r="M3736" t="e">
        <f>NA()</f>
        <v>#N/A</v>
      </c>
      <c r="N3736" s="1" t="e">
        <f>VLOOKUP(A3736,crev,2,FALSE)</f>
        <v>#N/A</v>
      </c>
      <c r="O3736" s="1" t="e">
        <f>VLOOKUP(A3736,cbrk,2,FALSE)</f>
        <v>#N/A</v>
      </c>
      <c r="P3736" s="1" t="e">
        <f>VLOOKUP(A3736,cext,2,FALSE)</f>
        <v>#N/A</v>
      </c>
    </row>
    <row r="3737" spans="1:16">
      <c r="A3737">
        <v>1741377600</v>
      </c>
      <c r="B3737">
        <v>2.4799</v>
      </c>
      <c r="C3737">
        <v>2.4904</v>
      </c>
      <c r="D3737">
        <v>2.475</v>
      </c>
      <c r="E3737">
        <v>2.4793</v>
      </c>
      <c r="F3737">
        <v>2.499405</v>
      </c>
      <c r="G3737">
        <v>2.49918</v>
      </c>
      <c r="H3737" t="e">
        <f>NA()</f>
        <v>#N/A</v>
      </c>
      <c r="I3737" t="e">
        <f>NA()</f>
        <v>#N/A</v>
      </c>
      <c r="J3737" t="e">
        <f>NA()</f>
        <v>#N/A</v>
      </c>
      <c r="K3737" t="e">
        <f>NA()</f>
        <v>#N/A</v>
      </c>
      <c r="L3737" t="e">
        <f>NA()</f>
        <v>#N/A</v>
      </c>
      <c r="M3737" t="e">
        <f>NA()</f>
        <v>#N/A</v>
      </c>
      <c r="N3737" s="1" t="e">
        <f>VLOOKUP(A3737,crev,2,FALSE)</f>
        <v>#N/A</v>
      </c>
      <c r="O3737" s="1" t="e">
        <f>VLOOKUP(A3737,cbrk,2,FALSE)</f>
        <v>#N/A</v>
      </c>
      <c r="P3737" s="1" t="e">
        <f>VLOOKUP(A3737,cext,2,FALSE)</f>
        <v>#N/A</v>
      </c>
    </row>
    <row r="3738" spans="1:16">
      <c r="A3738">
        <v>1741378500</v>
      </c>
      <c r="B3738">
        <v>2.4793</v>
      </c>
      <c r="C3738">
        <v>2.4848</v>
      </c>
      <c r="D3738">
        <v>2.4678</v>
      </c>
      <c r="E3738">
        <v>2.4788</v>
      </c>
      <c r="F3738">
        <v>2.49915</v>
      </c>
      <c r="G3738">
        <v>2.498805</v>
      </c>
      <c r="H3738" t="e">
        <f>NA()</f>
        <v>#N/A</v>
      </c>
      <c r="I3738" t="e">
        <f>NA()</f>
        <v>#N/A</v>
      </c>
      <c r="J3738" t="e">
        <f>NA()</f>
        <v>#N/A</v>
      </c>
      <c r="K3738" t="e">
        <f>NA()</f>
        <v>#N/A</v>
      </c>
      <c r="L3738" t="e">
        <f>NA()</f>
        <v>#N/A</v>
      </c>
      <c r="M3738" t="e">
        <f>NA()</f>
        <v>#N/A</v>
      </c>
      <c r="N3738" s="1" t="e">
        <f>VLOOKUP(A3738,crev,2,FALSE)</f>
        <v>#N/A</v>
      </c>
      <c r="O3738" s="1" t="e">
        <f>VLOOKUP(A3738,cbrk,2,FALSE)</f>
        <v>#N/A</v>
      </c>
      <c r="P3738" s="1" t="e">
        <f>VLOOKUP(A3738,cext,2,FALSE)</f>
        <v>#N/A</v>
      </c>
    </row>
    <row r="3739" spans="1:16">
      <c r="A3739">
        <v>1741379400</v>
      </c>
      <c r="B3739">
        <v>2.4789</v>
      </c>
      <c r="C3739">
        <v>2.4867</v>
      </c>
      <c r="D3739">
        <v>2.4412</v>
      </c>
      <c r="E3739">
        <v>2.4779</v>
      </c>
      <c r="F3739">
        <v>2.498777</v>
      </c>
      <c r="G3739">
        <v>2.498292</v>
      </c>
      <c r="H3739" t="e">
        <f>NA()</f>
        <v>#N/A</v>
      </c>
      <c r="I3739" t="e">
        <f>NA()</f>
        <v>#N/A</v>
      </c>
      <c r="J3739" t="e">
        <f>NA()</f>
        <v>#N/A</v>
      </c>
      <c r="K3739" t="e">
        <f>NA()</f>
        <v>#N/A</v>
      </c>
      <c r="L3739" t="e">
        <f>NA()</f>
        <v>#N/A</v>
      </c>
      <c r="M3739" t="e">
        <f>NA()</f>
        <v>#N/A</v>
      </c>
      <c r="N3739" s="1" t="e">
        <f>VLOOKUP(A3739,crev,2,FALSE)</f>
        <v>#N/A</v>
      </c>
      <c r="O3739" s="1" t="e">
        <f>VLOOKUP(A3739,cbrk,2,FALSE)</f>
        <v>#N/A</v>
      </c>
      <c r="P3739" s="1" t="e">
        <f>VLOOKUP(A3739,cext,2,FALSE)</f>
        <v>#N/A</v>
      </c>
    </row>
    <row r="3740" spans="1:16">
      <c r="A3740">
        <v>1741380300</v>
      </c>
      <c r="B3740">
        <v>2.4769</v>
      </c>
      <c r="C3740">
        <v>2.5318</v>
      </c>
      <c r="D3740">
        <v>2.4408</v>
      </c>
      <c r="E3740">
        <v>2.4652</v>
      </c>
      <c r="F3740">
        <v>2.498245</v>
      </c>
      <c r="G3740">
        <v>2.497652</v>
      </c>
      <c r="H3740" t="e">
        <f>NA()</f>
        <v>#N/A</v>
      </c>
      <c r="I3740" t="e">
        <f>NA()</f>
        <v>#N/A</v>
      </c>
      <c r="J3740" t="e">
        <f>NA()</f>
        <v>#N/A</v>
      </c>
      <c r="K3740" t="e">
        <f>NA()</f>
        <v>#N/A</v>
      </c>
      <c r="L3740" t="e">
        <f>NA()</f>
        <v>#N/A</v>
      </c>
      <c r="M3740" t="e">
        <f>NA()</f>
        <v>#N/A</v>
      </c>
      <c r="N3740" s="1" t="e">
        <f>VLOOKUP(A3740,crev,2,FALSE)</f>
        <v>#N/A</v>
      </c>
      <c r="O3740" s="1" t="e">
        <f>VLOOKUP(A3740,cbrk,2,FALSE)</f>
        <v>#N/A</v>
      </c>
      <c r="P3740" s="1" t="e">
        <f>VLOOKUP(A3740,cext,2,FALSE)</f>
        <v>#N/A</v>
      </c>
    </row>
    <row r="3741" spans="1:16">
      <c r="A3741">
        <v>1741381200</v>
      </c>
      <c r="B3741">
        <v>2.4653</v>
      </c>
      <c r="C3741">
        <v>2.468</v>
      </c>
      <c r="D3741">
        <v>2.3802</v>
      </c>
      <c r="E3741">
        <v>2.4008</v>
      </c>
      <c r="F3741">
        <v>2.497603</v>
      </c>
      <c r="G3741">
        <v>2.496173</v>
      </c>
      <c r="H3741" t="e">
        <f>NA()</f>
        <v>#N/A</v>
      </c>
      <c r="I3741" t="e">
        <f>NA()</f>
        <v>#N/A</v>
      </c>
      <c r="J3741" t="e">
        <f>NA()</f>
        <v>#N/A</v>
      </c>
      <c r="K3741" t="e">
        <f>NA()</f>
        <v>#N/A</v>
      </c>
      <c r="L3741" t="e">
        <f>NA()</f>
        <v>#N/A</v>
      </c>
      <c r="M3741" t="e">
        <f>NA()</f>
        <v>#N/A</v>
      </c>
      <c r="N3741" s="1" t="e">
        <f>VLOOKUP(A3741,crev,2,FALSE)</f>
        <v>#N/A</v>
      </c>
      <c r="O3741" s="1" t="e">
        <f>VLOOKUP(A3741,cbrk,2,FALSE)</f>
        <v>#N/A</v>
      </c>
      <c r="P3741" s="1" t="e">
        <f>VLOOKUP(A3741,cext,2,FALSE)</f>
        <v>#N/A</v>
      </c>
    </row>
    <row r="3742" spans="1:16">
      <c r="A3742">
        <v>1741382100</v>
      </c>
      <c r="B3742">
        <v>2.4007</v>
      </c>
      <c r="C3742">
        <v>2.4597</v>
      </c>
      <c r="D3742">
        <v>2.4003</v>
      </c>
      <c r="E3742">
        <v>2.4473</v>
      </c>
      <c r="F3742">
        <v>2.496118</v>
      </c>
      <c r="G3742">
        <v>2.495572</v>
      </c>
      <c r="H3742" t="e">
        <f>NA()</f>
        <v>#N/A</v>
      </c>
      <c r="I3742" t="e">
        <f>NA()</f>
        <v>#N/A</v>
      </c>
      <c r="J3742" t="e">
        <f>NA()</f>
        <v>#N/A</v>
      </c>
      <c r="K3742" t="e">
        <f>NA()</f>
        <v>#N/A</v>
      </c>
      <c r="L3742" t="e">
        <f>NA()</f>
        <v>#N/A</v>
      </c>
      <c r="M3742" t="e">
        <f>NA()</f>
        <v>#N/A</v>
      </c>
      <c r="N3742" s="1" t="e">
        <f>VLOOKUP(A3742,crev,2,FALSE)</f>
        <v>#N/A</v>
      </c>
      <c r="O3742" s="1" t="e">
        <f>VLOOKUP(A3742,cbrk,2,FALSE)</f>
        <v>#N/A</v>
      </c>
      <c r="P3742" s="1" t="e">
        <f>VLOOKUP(A3742,cext,2,FALSE)</f>
        <v>#N/A</v>
      </c>
    </row>
    <row r="3743" spans="1:16">
      <c r="A3743">
        <v>1741383000</v>
      </c>
      <c r="B3743">
        <v>2.4473</v>
      </c>
      <c r="C3743">
        <v>2.4504</v>
      </c>
      <c r="D3743">
        <v>2.4047</v>
      </c>
      <c r="E3743">
        <v>2.4106</v>
      </c>
      <c r="F3743">
        <v>2.495512</v>
      </c>
      <c r="G3743">
        <v>2.494302</v>
      </c>
      <c r="H3743" t="e">
        <f>NA()</f>
        <v>#N/A</v>
      </c>
      <c r="I3743" t="e">
        <f>NA()</f>
        <v>#N/A</v>
      </c>
      <c r="J3743" t="e">
        <f>NA()</f>
        <v>#N/A</v>
      </c>
      <c r="K3743" t="e">
        <f>NA()</f>
        <v>#N/A</v>
      </c>
      <c r="L3743" t="e">
        <f>NA()</f>
        <v>#N/A</v>
      </c>
      <c r="M3743" t="e">
        <f>NA()</f>
        <v>#N/A</v>
      </c>
      <c r="N3743" s="1" t="e">
        <f>VLOOKUP(A3743,crev,2,FALSE)</f>
        <v>#N/A</v>
      </c>
      <c r="O3743" s="1" t="e">
        <f>VLOOKUP(A3743,cbrk,2,FALSE)</f>
        <v>#N/A</v>
      </c>
      <c r="P3743" s="1" t="e">
        <f>VLOOKUP(A3743,cext,2,FALSE)</f>
        <v>#N/A</v>
      </c>
    </row>
    <row r="3744" spans="1:16">
      <c r="A3744">
        <v>1741383900</v>
      </c>
      <c r="B3744">
        <v>2.411</v>
      </c>
      <c r="C3744">
        <v>2.4214</v>
      </c>
      <c r="D3744">
        <v>2.3734</v>
      </c>
      <c r="E3744">
        <v>2.395</v>
      </c>
      <c r="F3744">
        <v>2.494247</v>
      </c>
      <c r="G3744">
        <v>2.492792</v>
      </c>
      <c r="H3744" t="e">
        <f>NA()</f>
        <v>#N/A</v>
      </c>
      <c r="I3744" t="e">
        <f>NA()</f>
        <v>#N/A</v>
      </c>
      <c r="J3744" t="e">
        <f>NA()</f>
        <v>#N/A</v>
      </c>
      <c r="K3744" t="e">
        <f>NA()</f>
        <v>#N/A</v>
      </c>
      <c r="L3744" t="e">
        <f>NA()</f>
        <v>#N/A</v>
      </c>
      <c r="M3744" t="e">
        <f>NA()</f>
        <v>#N/A</v>
      </c>
      <c r="N3744" s="1" t="e">
        <f>VLOOKUP(A3744,crev,2,FALSE)</f>
        <v>#N/A</v>
      </c>
      <c r="O3744" s="1" t="e">
        <f>VLOOKUP(A3744,cbrk,2,FALSE)</f>
        <v>#N/A</v>
      </c>
      <c r="P3744" s="1" t="e">
        <f>VLOOKUP(A3744,cext,2,FALSE)</f>
        <v>#N/A</v>
      </c>
    </row>
    <row r="3745" spans="1:16">
      <c r="A3745">
        <v>1741384800</v>
      </c>
      <c r="B3745">
        <v>2.3951</v>
      </c>
      <c r="C3745">
        <v>2.398</v>
      </c>
      <c r="D3745">
        <v>2.3414</v>
      </c>
      <c r="E3745">
        <v>2.3634</v>
      </c>
      <c r="F3745">
        <v>2.49274</v>
      </c>
      <c r="G3745">
        <v>2.490632</v>
      </c>
      <c r="H3745" t="e">
        <f>NA()</f>
        <v>#N/A</v>
      </c>
      <c r="I3745" t="e">
        <f>NA()</f>
        <v>#N/A</v>
      </c>
      <c r="J3745">
        <v>1741384800</v>
      </c>
      <c r="K3745">
        <v>2.3667</v>
      </c>
      <c r="L3745" t="e">
        <f>NA()</f>
        <v>#N/A</v>
      </c>
      <c r="M3745" t="e">
        <f>NA()</f>
        <v>#N/A</v>
      </c>
      <c r="N3745" s="1" t="e">
        <f>VLOOKUP(A3745,crev,2,FALSE)</f>
        <v>#N/A</v>
      </c>
      <c r="O3745" s="1">
        <f>VLOOKUP(A3745,cbrk,2,FALSE)</f>
        <v>2.3667</v>
      </c>
      <c r="P3745" s="1" t="e">
        <f>VLOOKUP(A3745,cext,2,FALSE)</f>
        <v>#N/A</v>
      </c>
    </row>
    <row r="3746" spans="1:16">
      <c r="A3746">
        <v>1741385700</v>
      </c>
      <c r="B3746">
        <v>2.3634</v>
      </c>
      <c r="C3746">
        <v>2.3843</v>
      </c>
      <c r="D3746">
        <v>2.3576</v>
      </c>
      <c r="E3746">
        <v>2.3715</v>
      </c>
      <c r="F3746">
        <v>2.490578</v>
      </c>
      <c r="G3746">
        <v>2.488605</v>
      </c>
      <c r="H3746" t="e">
        <f>NA()</f>
        <v>#N/A</v>
      </c>
      <c r="I3746" t="e">
        <f>NA()</f>
        <v>#N/A</v>
      </c>
      <c r="J3746" t="e">
        <f>NA()</f>
        <v>#N/A</v>
      </c>
      <c r="K3746" t="e">
        <f>NA()</f>
        <v>#N/A</v>
      </c>
      <c r="L3746" t="e">
        <f>NA()</f>
        <v>#N/A</v>
      </c>
      <c r="M3746" t="e">
        <f>NA()</f>
        <v>#N/A</v>
      </c>
      <c r="N3746" s="1" t="e">
        <f>VLOOKUP(A3746,crev,2,FALSE)</f>
        <v>#N/A</v>
      </c>
      <c r="O3746" s="1" t="e">
        <f>VLOOKUP(A3746,cbrk,2,FALSE)</f>
        <v>#N/A</v>
      </c>
      <c r="P3746" s="1" t="e">
        <f>VLOOKUP(A3746,cext,2,FALSE)</f>
        <v>#N/A</v>
      </c>
    </row>
    <row r="3747" spans="1:16">
      <c r="A3747">
        <v>1741386600</v>
      </c>
      <c r="B3747">
        <v>2.3719</v>
      </c>
      <c r="C3747">
        <v>2.402</v>
      </c>
      <c r="D3747">
        <v>2.3661</v>
      </c>
      <c r="E3747">
        <v>2.3993</v>
      </c>
      <c r="F3747">
        <v>2.488567</v>
      </c>
      <c r="G3747">
        <v>2.487072</v>
      </c>
      <c r="H3747" t="e">
        <f>NA()</f>
        <v>#N/A</v>
      </c>
      <c r="I3747" t="e">
        <f>NA()</f>
        <v>#N/A</v>
      </c>
      <c r="J3747" t="e">
        <f>NA()</f>
        <v>#N/A</v>
      </c>
      <c r="K3747" t="e">
        <f>NA()</f>
        <v>#N/A</v>
      </c>
      <c r="L3747" t="e">
        <f>NA()</f>
        <v>#N/A</v>
      </c>
      <c r="M3747" t="e">
        <f>NA()</f>
        <v>#N/A</v>
      </c>
      <c r="N3747" s="1" t="e">
        <f>VLOOKUP(A3747,crev,2,FALSE)</f>
        <v>#N/A</v>
      </c>
      <c r="O3747" s="1" t="e">
        <f>VLOOKUP(A3747,cbrk,2,FALSE)</f>
        <v>#N/A</v>
      </c>
      <c r="P3747" s="1" t="e">
        <f>VLOOKUP(A3747,cext,2,FALSE)</f>
        <v>#N/A</v>
      </c>
    </row>
    <row r="3748" spans="1:16">
      <c r="A3748">
        <v>1741387500</v>
      </c>
      <c r="B3748">
        <v>2.3993</v>
      </c>
      <c r="C3748">
        <v>2.4016</v>
      </c>
      <c r="D3748">
        <v>2.3844</v>
      </c>
      <c r="E3748">
        <v>2.3946</v>
      </c>
      <c r="F3748">
        <v>2.48704</v>
      </c>
      <c r="G3748">
        <v>2.485242</v>
      </c>
      <c r="H3748" t="e">
        <f>NA()</f>
        <v>#N/A</v>
      </c>
      <c r="I3748" t="e">
        <f>NA()</f>
        <v>#N/A</v>
      </c>
      <c r="J3748" t="e">
        <f>NA()</f>
        <v>#N/A</v>
      </c>
      <c r="K3748" t="e">
        <f>NA()</f>
        <v>#N/A</v>
      </c>
      <c r="L3748" t="e">
        <f>NA()</f>
        <v>#N/A</v>
      </c>
      <c r="M3748" t="e">
        <f>NA()</f>
        <v>#N/A</v>
      </c>
      <c r="N3748" s="1" t="e">
        <f>VLOOKUP(A3748,crev,2,FALSE)</f>
        <v>#N/A</v>
      </c>
      <c r="O3748" s="1" t="e">
        <f>VLOOKUP(A3748,cbrk,2,FALSE)</f>
        <v>#N/A</v>
      </c>
      <c r="P3748" s="1" t="e">
        <f>VLOOKUP(A3748,cext,2,FALSE)</f>
        <v>#N/A</v>
      </c>
    </row>
    <row r="3749" spans="1:16">
      <c r="A3749">
        <v>1741388400</v>
      </c>
      <c r="B3749">
        <v>2.3946</v>
      </c>
      <c r="C3749">
        <v>2.3947</v>
      </c>
      <c r="D3749">
        <v>2.3546</v>
      </c>
      <c r="E3749">
        <v>2.3572</v>
      </c>
      <c r="F3749">
        <v>2.485203</v>
      </c>
      <c r="G3749">
        <v>2.482832</v>
      </c>
      <c r="H3749" t="e">
        <f>NA()</f>
        <v>#N/A</v>
      </c>
      <c r="I3749" t="e">
        <f>NA()</f>
        <v>#N/A</v>
      </c>
      <c r="J3749" t="e">
        <f>NA()</f>
        <v>#N/A</v>
      </c>
      <c r="K3749" t="e">
        <f>NA()</f>
        <v>#N/A</v>
      </c>
      <c r="L3749" t="e">
        <f>NA()</f>
        <v>#N/A</v>
      </c>
      <c r="M3749" t="e">
        <f>NA()</f>
        <v>#N/A</v>
      </c>
      <c r="N3749" s="1" t="e">
        <f>VLOOKUP(A3749,crev,2,FALSE)</f>
        <v>#N/A</v>
      </c>
      <c r="O3749" s="1" t="e">
        <f>VLOOKUP(A3749,cbrk,2,FALSE)</f>
        <v>#N/A</v>
      </c>
      <c r="P3749" s="1" t="e">
        <f>VLOOKUP(A3749,cext,2,FALSE)</f>
        <v>#N/A</v>
      </c>
    </row>
    <row r="3750" spans="1:16">
      <c r="A3750">
        <v>1741389300</v>
      </c>
      <c r="B3750">
        <v>2.3578</v>
      </c>
      <c r="C3750">
        <v>2.3743</v>
      </c>
      <c r="D3750">
        <v>2.3562</v>
      </c>
      <c r="E3750">
        <v>2.3674</v>
      </c>
      <c r="F3750">
        <v>2.482803</v>
      </c>
      <c r="G3750">
        <v>2.480637</v>
      </c>
      <c r="H3750" t="e">
        <f>NA()</f>
        <v>#N/A</v>
      </c>
      <c r="I3750" t="e">
        <f>NA()</f>
        <v>#N/A</v>
      </c>
      <c r="J3750" t="e">
        <f>NA()</f>
        <v>#N/A</v>
      </c>
      <c r="K3750" t="e">
        <f>NA()</f>
        <v>#N/A</v>
      </c>
      <c r="L3750" t="e">
        <f>NA()</f>
        <v>#N/A</v>
      </c>
      <c r="M3750" t="e">
        <f>NA()</f>
        <v>#N/A</v>
      </c>
      <c r="N3750" s="1" t="e">
        <f>VLOOKUP(A3750,crev,2,FALSE)</f>
        <v>#N/A</v>
      </c>
      <c r="O3750" s="1" t="e">
        <f>VLOOKUP(A3750,cbrk,2,FALSE)</f>
        <v>#N/A</v>
      </c>
      <c r="P3750" s="1" t="e">
        <f>VLOOKUP(A3750,cext,2,FALSE)</f>
        <v>#N/A</v>
      </c>
    </row>
    <row r="3751" spans="1:16">
      <c r="A3751">
        <v>1741390200</v>
      </c>
      <c r="B3751">
        <v>2.3666</v>
      </c>
      <c r="C3751">
        <v>2.3769</v>
      </c>
      <c r="D3751">
        <v>2.3549</v>
      </c>
      <c r="E3751">
        <v>2.3764</v>
      </c>
      <c r="F3751">
        <v>2.480592</v>
      </c>
      <c r="G3751">
        <v>2.478598</v>
      </c>
      <c r="H3751" t="e">
        <f>NA()</f>
        <v>#N/A</v>
      </c>
      <c r="I3751" t="e">
        <f>NA()</f>
        <v>#N/A</v>
      </c>
      <c r="J3751" t="e">
        <f>NA()</f>
        <v>#N/A</v>
      </c>
      <c r="K3751" t="e">
        <f>NA()</f>
        <v>#N/A</v>
      </c>
      <c r="L3751" t="e">
        <f>NA()</f>
        <v>#N/A</v>
      </c>
      <c r="M3751" t="e">
        <f>NA()</f>
        <v>#N/A</v>
      </c>
      <c r="N3751" s="1" t="e">
        <f>VLOOKUP(A3751,crev,2,FALSE)</f>
        <v>#N/A</v>
      </c>
      <c r="O3751" s="1" t="e">
        <f>VLOOKUP(A3751,cbrk,2,FALSE)</f>
        <v>#N/A</v>
      </c>
      <c r="P3751" s="1" t="e">
        <f>VLOOKUP(A3751,cext,2,FALSE)</f>
        <v>#N/A</v>
      </c>
    </row>
    <row r="3752" spans="1:16">
      <c r="A3752">
        <v>1741391100</v>
      </c>
      <c r="B3752">
        <v>2.3763</v>
      </c>
      <c r="C3752">
        <v>2.3857</v>
      </c>
      <c r="D3752">
        <v>2.3721</v>
      </c>
      <c r="E3752">
        <v>2.3836</v>
      </c>
      <c r="F3752">
        <v>2.478555</v>
      </c>
      <c r="G3752">
        <v>2.476435</v>
      </c>
      <c r="H3752" t="e">
        <f>NA()</f>
        <v>#N/A</v>
      </c>
      <c r="I3752" t="e">
        <f>NA()</f>
        <v>#N/A</v>
      </c>
      <c r="J3752" t="e">
        <f>NA()</f>
        <v>#N/A</v>
      </c>
      <c r="K3752" t="e">
        <f>NA()</f>
        <v>#N/A</v>
      </c>
      <c r="L3752" t="e">
        <f>NA()</f>
        <v>#N/A</v>
      </c>
      <c r="M3752" t="e">
        <f>NA()</f>
        <v>#N/A</v>
      </c>
      <c r="N3752" s="1" t="e">
        <f>VLOOKUP(A3752,crev,2,FALSE)</f>
        <v>#N/A</v>
      </c>
      <c r="O3752" s="1" t="e">
        <f>VLOOKUP(A3752,cbrk,2,FALSE)</f>
        <v>#N/A</v>
      </c>
      <c r="P3752" s="1" t="e">
        <f>VLOOKUP(A3752,cext,2,FALSE)</f>
        <v>#N/A</v>
      </c>
    </row>
    <row r="3753" spans="1:16">
      <c r="A3753">
        <v>1741392000</v>
      </c>
      <c r="B3753">
        <v>2.3836</v>
      </c>
      <c r="C3753">
        <v>2.3984</v>
      </c>
      <c r="D3753">
        <v>2.366</v>
      </c>
      <c r="E3753">
        <v>2.3755</v>
      </c>
      <c r="F3753">
        <v>2.476395</v>
      </c>
      <c r="G3753">
        <v>2.473802</v>
      </c>
      <c r="H3753" t="e">
        <f>NA()</f>
        <v>#N/A</v>
      </c>
      <c r="I3753" t="e">
        <f>NA()</f>
        <v>#N/A</v>
      </c>
      <c r="J3753" t="e">
        <f>NA()</f>
        <v>#N/A</v>
      </c>
      <c r="K3753" t="e">
        <f>NA()</f>
        <v>#N/A</v>
      </c>
      <c r="L3753" t="e">
        <f>NA()</f>
        <v>#N/A</v>
      </c>
      <c r="M3753" t="e">
        <f>NA()</f>
        <v>#N/A</v>
      </c>
      <c r="N3753" s="1" t="e">
        <f>VLOOKUP(A3753,crev,2,FALSE)</f>
        <v>#N/A</v>
      </c>
      <c r="O3753" s="1" t="e">
        <f>VLOOKUP(A3753,cbrk,2,FALSE)</f>
        <v>#N/A</v>
      </c>
      <c r="P3753" s="1" t="e">
        <f>VLOOKUP(A3753,cext,2,FALSE)</f>
        <v>#N/A</v>
      </c>
    </row>
    <row r="3754" spans="1:16">
      <c r="A3754">
        <v>1741392900</v>
      </c>
      <c r="B3754">
        <v>2.3755</v>
      </c>
      <c r="C3754">
        <v>2.3895</v>
      </c>
      <c r="D3754">
        <v>2.3662</v>
      </c>
      <c r="E3754">
        <v>2.3874</v>
      </c>
      <c r="F3754">
        <v>2.473765</v>
      </c>
      <c r="G3754">
        <v>2.470868</v>
      </c>
      <c r="H3754" t="e">
        <f>NA()</f>
        <v>#N/A</v>
      </c>
      <c r="I3754" t="e">
        <f>NA()</f>
        <v>#N/A</v>
      </c>
      <c r="J3754" t="e">
        <f>NA()</f>
        <v>#N/A</v>
      </c>
      <c r="K3754" t="e">
        <f>NA()</f>
        <v>#N/A</v>
      </c>
      <c r="L3754" t="e">
        <f>NA()</f>
        <v>#N/A</v>
      </c>
      <c r="M3754" t="e">
        <f>NA()</f>
        <v>#N/A</v>
      </c>
      <c r="N3754" s="1" t="e">
        <f>VLOOKUP(A3754,crev,2,FALSE)</f>
        <v>#N/A</v>
      </c>
      <c r="O3754" s="1" t="e">
        <f>VLOOKUP(A3754,cbrk,2,FALSE)</f>
        <v>#N/A</v>
      </c>
      <c r="P3754" s="1" t="e">
        <f>VLOOKUP(A3754,cext,2,FALSE)</f>
        <v>#N/A</v>
      </c>
    </row>
    <row r="3755" spans="1:16">
      <c r="A3755">
        <v>1741393800</v>
      </c>
      <c r="B3755">
        <v>2.3874</v>
      </c>
      <c r="C3755">
        <v>2.3962</v>
      </c>
      <c r="D3755">
        <v>2.3817</v>
      </c>
      <c r="E3755">
        <v>2.3906</v>
      </c>
      <c r="F3755">
        <v>2.47082</v>
      </c>
      <c r="G3755">
        <v>2.46829</v>
      </c>
      <c r="H3755" t="e">
        <f>NA()</f>
        <v>#N/A</v>
      </c>
      <c r="I3755" t="e">
        <f>NA()</f>
        <v>#N/A</v>
      </c>
      <c r="J3755" t="e">
        <f>NA()</f>
        <v>#N/A</v>
      </c>
      <c r="K3755" t="e">
        <f>NA()</f>
        <v>#N/A</v>
      </c>
      <c r="L3755" t="e">
        <f>NA()</f>
        <v>#N/A</v>
      </c>
      <c r="M3755" t="e">
        <f>NA()</f>
        <v>#N/A</v>
      </c>
      <c r="N3755" s="1" t="e">
        <f>VLOOKUP(A3755,crev,2,FALSE)</f>
        <v>#N/A</v>
      </c>
      <c r="O3755" s="1" t="e">
        <f>VLOOKUP(A3755,cbrk,2,FALSE)</f>
        <v>#N/A</v>
      </c>
      <c r="P3755" s="1" t="e">
        <f>VLOOKUP(A3755,cext,2,FALSE)</f>
        <v>#N/A</v>
      </c>
    </row>
    <row r="3756" spans="1:16">
      <c r="A3756">
        <v>1741394700</v>
      </c>
      <c r="B3756">
        <v>2.3909</v>
      </c>
      <c r="C3756">
        <v>2.4082</v>
      </c>
      <c r="D3756">
        <v>2.3898</v>
      </c>
      <c r="E3756">
        <v>2.4034</v>
      </c>
      <c r="F3756">
        <v>2.468253</v>
      </c>
      <c r="G3756">
        <v>2.466048</v>
      </c>
      <c r="H3756" t="e">
        <f>NA()</f>
        <v>#N/A</v>
      </c>
      <c r="I3756" t="e">
        <f>NA()</f>
        <v>#N/A</v>
      </c>
      <c r="J3756" t="e">
        <f>NA()</f>
        <v>#N/A</v>
      </c>
      <c r="K3756" t="e">
        <f>NA()</f>
        <v>#N/A</v>
      </c>
      <c r="L3756" t="e">
        <f>NA()</f>
        <v>#N/A</v>
      </c>
      <c r="M3756" t="e">
        <f>NA()</f>
        <v>#N/A</v>
      </c>
      <c r="N3756" s="1" t="e">
        <f>VLOOKUP(A3756,crev,2,FALSE)</f>
        <v>#N/A</v>
      </c>
      <c r="O3756" s="1" t="e">
        <f>VLOOKUP(A3756,cbrk,2,FALSE)</f>
        <v>#N/A</v>
      </c>
      <c r="P3756" s="1" t="e">
        <f>VLOOKUP(A3756,cext,2,FALSE)</f>
        <v>#N/A</v>
      </c>
    </row>
    <row r="3757" spans="1:16">
      <c r="A3757">
        <v>1741395600</v>
      </c>
      <c r="B3757">
        <v>2.4031</v>
      </c>
      <c r="C3757">
        <v>2.4069</v>
      </c>
      <c r="D3757">
        <v>2.3855</v>
      </c>
      <c r="E3757">
        <v>2.3867</v>
      </c>
      <c r="F3757">
        <v>2.466002</v>
      </c>
      <c r="G3757">
        <v>2.463535</v>
      </c>
      <c r="H3757" t="e">
        <f>NA()</f>
        <v>#N/A</v>
      </c>
      <c r="I3757" t="e">
        <f>NA()</f>
        <v>#N/A</v>
      </c>
      <c r="J3757" t="e">
        <f>NA()</f>
        <v>#N/A</v>
      </c>
      <c r="K3757" t="e">
        <f>NA()</f>
        <v>#N/A</v>
      </c>
      <c r="L3757" t="e">
        <f>NA()</f>
        <v>#N/A</v>
      </c>
      <c r="M3757" t="e">
        <f>NA()</f>
        <v>#N/A</v>
      </c>
      <c r="N3757" s="1" t="e">
        <f>VLOOKUP(A3757,crev,2,FALSE)</f>
        <v>#N/A</v>
      </c>
      <c r="O3757" s="1" t="e">
        <f>VLOOKUP(A3757,cbrk,2,FALSE)</f>
        <v>#N/A</v>
      </c>
      <c r="P3757" s="1" t="e">
        <f>VLOOKUP(A3757,cext,2,FALSE)</f>
        <v>#N/A</v>
      </c>
    </row>
    <row r="3758" spans="1:16">
      <c r="A3758">
        <v>1741396500</v>
      </c>
      <c r="B3758">
        <v>2.387</v>
      </c>
      <c r="C3758">
        <v>2.391</v>
      </c>
      <c r="D3758">
        <v>2.3722</v>
      </c>
      <c r="E3758">
        <v>2.3737</v>
      </c>
      <c r="F3758">
        <v>2.463482</v>
      </c>
      <c r="G3758">
        <v>2.460745</v>
      </c>
      <c r="H3758" t="e">
        <f>NA()</f>
        <v>#N/A</v>
      </c>
      <c r="I3758" t="e">
        <f>NA()</f>
        <v>#N/A</v>
      </c>
      <c r="J3758" t="e">
        <f>NA()</f>
        <v>#N/A</v>
      </c>
      <c r="K3758" t="e">
        <f>NA()</f>
        <v>#N/A</v>
      </c>
      <c r="L3758" t="e">
        <f>NA()</f>
        <v>#N/A</v>
      </c>
      <c r="M3758" t="e">
        <f>NA()</f>
        <v>#N/A</v>
      </c>
      <c r="N3758" s="1" t="e">
        <f>VLOOKUP(A3758,crev,2,FALSE)</f>
        <v>#N/A</v>
      </c>
      <c r="O3758" s="1" t="e">
        <f>VLOOKUP(A3758,cbrk,2,FALSE)</f>
        <v>#N/A</v>
      </c>
      <c r="P3758" s="1" t="e">
        <f>VLOOKUP(A3758,cext,2,FALSE)</f>
        <v>#N/A</v>
      </c>
    </row>
    <row r="3759" spans="1:16">
      <c r="A3759">
        <v>1741397400</v>
      </c>
      <c r="B3759">
        <v>2.3737</v>
      </c>
      <c r="C3759">
        <v>2.3756</v>
      </c>
      <c r="D3759">
        <v>2.3363</v>
      </c>
      <c r="E3759">
        <v>2.3516</v>
      </c>
      <c r="F3759">
        <v>2.460697</v>
      </c>
      <c r="G3759">
        <v>2.457757</v>
      </c>
      <c r="H3759" t="e">
        <f>NA()</f>
        <v>#N/A</v>
      </c>
      <c r="I3759" t="e">
        <f>NA()</f>
        <v>#N/A</v>
      </c>
      <c r="J3759">
        <v>1741397400</v>
      </c>
      <c r="K3759">
        <v>2.3414</v>
      </c>
      <c r="L3759" t="e">
        <f>NA()</f>
        <v>#N/A</v>
      </c>
      <c r="M3759" t="e">
        <f>NA()</f>
        <v>#N/A</v>
      </c>
      <c r="N3759" s="1" t="e">
        <f>VLOOKUP(A3759,crev,2,FALSE)</f>
        <v>#N/A</v>
      </c>
      <c r="O3759" s="1">
        <f>VLOOKUP(A3759,cbrk,2,FALSE)</f>
        <v>2.3414</v>
      </c>
      <c r="P3759" s="1" t="e">
        <f>VLOOKUP(A3759,cext,2,FALSE)</f>
        <v>#N/A</v>
      </c>
    </row>
    <row r="3760" spans="1:16">
      <c r="A3760">
        <v>1741398300</v>
      </c>
      <c r="B3760">
        <v>2.3519</v>
      </c>
      <c r="C3760">
        <v>2.3664</v>
      </c>
      <c r="D3760">
        <v>2.3513</v>
      </c>
      <c r="E3760">
        <v>2.366</v>
      </c>
      <c r="F3760">
        <v>2.457708</v>
      </c>
      <c r="G3760">
        <v>2.454868</v>
      </c>
      <c r="H3760" t="e">
        <f>NA()</f>
        <v>#N/A</v>
      </c>
      <c r="I3760" t="e">
        <f>NA()</f>
        <v>#N/A</v>
      </c>
      <c r="J3760" t="e">
        <f>NA()</f>
        <v>#N/A</v>
      </c>
      <c r="K3760" t="e">
        <f>NA()</f>
        <v>#N/A</v>
      </c>
      <c r="L3760" t="e">
        <f>NA()</f>
        <v>#N/A</v>
      </c>
      <c r="M3760" t="e">
        <f>NA()</f>
        <v>#N/A</v>
      </c>
      <c r="N3760" s="1" t="e">
        <f>VLOOKUP(A3760,crev,2,FALSE)</f>
        <v>#N/A</v>
      </c>
      <c r="O3760" s="1" t="e">
        <f>VLOOKUP(A3760,cbrk,2,FALSE)</f>
        <v>#N/A</v>
      </c>
      <c r="P3760" s="1" t="e">
        <f>VLOOKUP(A3760,cext,2,FALSE)</f>
        <v>#N/A</v>
      </c>
    </row>
    <row r="3761" spans="1:16">
      <c r="A3761">
        <v>1741399200</v>
      </c>
      <c r="B3761">
        <v>2.366</v>
      </c>
      <c r="C3761">
        <v>2.3713</v>
      </c>
      <c r="D3761">
        <v>2.3554</v>
      </c>
      <c r="E3761">
        <v>2.3672</v>
      </c>
      <c r="F3761">
        <v>2.45482</v>
      </c>
      <c r="G3761">
        <v>2.452043</v>
      </c>
      <c r="H3761" t="e">
        <f>NA()</f>
        <v>#N/A</v>
      </c>
      <c r="I3761" t="e">
        <f>NA()</f>
        <v>#N/A</v>
      </c>
      <c r="J3761" t="e">
        <f>NA()</f>
        <v>#N/A</v>
      </c>
      <c r="K3761" t="e">
        <f>NA()</f>
        <v>#N/A</v>
      </c>
      <c r="L3761" t="e">
        <f>NA()</f>
        <v>#N/A</v>
      </c>
      <c r="M3761" t="e">
        <f>NA()</f>
        <v>#N/A</v>
      </c>
      <c r="N3761" s="1" t="e">
        <f>VLOOKUP(A3761,crev,2,FALSE)</f>
        <v>#N/A</v>
      </c>
      <c r="O3761" s="1" t="e">
        <f>VLOOKUP(A3761,cbrk,2,FALSE)</f>
        <v>#N/A</v>
      </c>
      <c r="P3761" s="1" t="e">
        <f>VLOOKUP(A3761,cext,2,FALSE)</f>
        <v>#N/A</v>
      </c>
    </row>
    <row r="3762" spans="1:16">
      <c r="A3762">
        <v>1741400100</v>
      </c>
      <c r="B3762">
        <v>2.3672</v>
      </c>
      <c r="C3762">
        <v>2.3718</v>
      </c>
      <c r="D3762">
        <v>2.3591</v>
      </c>
      <c r="E3762">
        <v>2.3609</v>
      </c>
      <c r="F3762">
        <v>2.451993</v>
      </c>
      <c r="G3762">
        <v>2.449102</v>
      </c>
      <c r="H3762" t="e">
        <f>NA()</f>
        <v>#N/A</v>
      </c>
      <c r="I3762" t="e">
        <f>NA()</f>
        <v>#N/A</v>
      </c>
      <c r="J3762" t="e">
        <f>NA()</f>
        <v>#N/A</v>
      </c>
      <c r="K3762" t="e">
        <f>NA()</f>
        <v>#N/A</v>
      </c>
      <c r="L3762" t="e">
        <f>NA()</f>
        <v>#N/A</v>
      </c>
      <c r="M3762" t="e">
        <f>NA()</f>
        <v>#N/A</v>
      </c>
      <c r="N3762" s="1" t="e">
        <f>VLOOKUP(A3762,crev,2,FALSE)</f>
        <v>#N/A</v>
      </c>
      <c r="O3762" s="1" t="e">
        <f>VLOOKUP(A3762,cbrk,2,FALSE)</f>
        <v>#N/A</v>
      </c>
      <c r="P3762" s="1" t="e">
        <f>VLOOKUP(A3762,cext,2,FALSE)</f>
        <v>#N/A</v>
      </c>
    </row>
    <row r="3763" spans="1:16">
      <c r="A3763">
        <v>1741401000</v>
      </c>
      <c r="B3763">
        <v>2.361</v>
      </c>
      <c r="C3763">
        <v>2.3661</v>
      </c>
      <c r="D3763">
        <v>2.355</v>
      </c>
      <c r="E3763">
        <v>2.3628</v>
      </c>
      <c r="F3763">
        <v>2.449058</v>
      </c>
      <c r="G3763">
        <v>2.446342</v>
      </c>
      <c r="H3763" t="e">
        <f>NA()</f>
        <v>#N/A</v>
      </c>
      <c r="I3763" t="e">
        <f>NA()</f>
        <v>#N/A</v>
      </c>
      <c r="J3763" t="e">
        <f>NA()</f>
        <v>#N/A</v>
      </c>
      <c r="K3763" t="e">
        <f>NA()</f>
        <v>#N/A</v>
      </c>
      <c r="L3763" t="e">
        <f>NA()</f>
        <v>#N/A</v>
      </c>
      <c r="M3763" t="e">
        <f>NA()</f>
        <v>#N/A</v>
      </c>
      <c r="N3763" s="1" t="e">
        <f>VLOOKUP(A3763,crev,2,FALSE)</f>
        <v>#N/A</v>
      </c>
      <c r="O3763" s="1" t="e">
        <f>VLOOKUP(A3763,cbrk,2,FALSE)</f>
        <v>#N/A</v>
      </c>
      <c r="P3763" s="1" t="e">
        <f>VLOOKUP(A3763,cext,2,FALSE)</f>
        <v>#N/A</v>
      </c>
    </row>
    <row r="3764" spans="1:16">
      <c r="A3764">
        <v>1741401900</v>
      </c>
      <c r="B3764">
        <v>2.3632</v>
      </c>
      <c r="C3764">
        <v>2.3648</v>
      </c>
      <c r="D3764">
        <v>2.355</v>
      </c>
      <c r="E3764">
        <v>2.359</v>
      </c>
      <c r="F3764">
        <v>2.446307</v>
      </c>
      <c r="G3764">
        <v>2.443523</v>
      </c>
      <c r="H3764" t="e">
        <f>NA()</f>
        <v>#N/A</v>
      </c>
      <c r="I3764" t="e">
        <f>NA()</f>
        <v>#N/A</v>
      </c>
      <c r="J3764" t="e">
        <f>NA()</f>
        <v>#N/A</v>
      </c>
      <c r="K3764" t="e">
        <f>NA()</f>
        <v>#N/A</v>
      </c>
      <c r="L3764" t="e">
        <f>NA()</f>
        <v>#N/A</v>
      </c>
      <c r="M3764" t="e">
        <f>NA()</f>
        <v>#N/A</v>
      </c>
      <c r="N3764" s="1" t="e">
        <f>VLOOKUP(A3764,crev,2,FALSE)</f>
        <v>#N/A</v>
      </c>
      <c r="O3764" s="1" t="e">
        <f>VLOOKUP(A3764,cbrk,2,FALSE)</f>
        <v>#N/A</v>
      </c>
      <c r="P3764" s="1" t="e">
        <f>VLOOKUP(A3764,cext,2,FALSE)</f>
        <v>#N/A</v>
      </c>
    </row>
    <row r="3765" spans="1:16">
      <c r="A3765">
        <v>1741402800</v>
      </c>
      <c r="B3765">
        <v>2.3589</v>
      </c>
      <c r="C3765">
        <v>2.359</v>
      </c>
      <c r="D3765">
        <v>2.3304</v>
      </c>
      <c r="E3765">
        <v>2.336</v>
      </c>
      <c r="F3765">
        <v>2.443482</v>
      </c>
      <c r="G3765">
        <v>2.440203</v>
      </c>
      <c r="H3765" t="e">
        <f>NA()</f>
        <v>#N/A</v>
      </c>
      <c r="I3765" t="e">
        <f>NA()</f>
        <v>#N/A</v>
      </c>
      <c r="J3765">
        <v>1741402800</v>
      </c>
      <c r="K3765">
        <v>2.3363</v>
      </c>
      <c r="L3765" t="e">
        <f>NA()</f>
        <v>#N/A</v>
      </c>
      <c r="M3765" t="e">
        <f>NA()</f>
        <v>#N/A</v>
      </c>
      <c r="N3765" s="1" t="e">
        <f>VLOOKUP(A3765,crev,2,FALSE)</f>
        <v>#N/A</v>
      </c>
      <c r="O3765" s="1">
        <f>VLOOKUP(A3765,cbrk,2,FALSE)</f>
        <v>2.3363</v>
      </c>
      <c r="P3765" s="1" t="e">
        <f>VLOOKUP(A3765,cext,2,FALSE)</f>
        <v>#N/A</v>
      </c>
    </row>
    <row r="3766" spans="1:16">
      <c r="A3766">
        <v>1741403700</v>
      </c>
      <c r="B3766">
        <v>2.3362</v>
      </c>
      <c r="C3766">
        <v>2.3442</v>
      </c>
      <c r="D3766">
        <v>2.3247</v>
      </c>
      <c r="E3766">
        <v>2.3299</v>
      </c>
      <c r="F3766">
        <v>2.44017</v>
      </c>
      <c r="G3766">
        <v>2.43699</v>
      </c>
      <c r="H3766" t="e">
        <f>NA()</f>
        <v>#N/A</v>
      </c>
      <c r="I3766" t="e">
        <f>NA()</f>
        <v>#N/A</v>
      </c>
      <c r="J3766">
        <v>1741403700</v>
      </c>
      <c r="K3766">
        <v>2.3304</v>
      </c>
      <c r="L3766" t="e">
        <f>NA()</f>
        <v>#N/A</v>
      </c>
      <c r="M3766" t="e">
        <f>NA()</f>
        <v>#N/A</v>
      </c>
      <c r="N3766" s="1" t="e">
        <f>VLOOKUP(A3766,crev,2,FALSE)</f>
        <v>#N/A</v>
      </c>
      <c r="O3766" s="1">
        <f>VLOOKUP(A3766,cbrk,2,FALSE)</f>
        <v>2.3304</v>
      </c>
      <c r="P3766" s="1">
        <f>VLOOKUP(A3766,cext,2,FALSE)</f>
        <v>2.448</v>
      </c>
    </row>
    <row r="3767" spans="1:16">
      <c r="A3767">
        <v>1741404600</v>
      </c>
      <c r="B3767">
        <v>2.3302</v>
      </c>
      <c r="C3767">
        <v>2.347</v>
      </c>
      <c r="D3767">
        <v>2.3297</v>
      </c>
      <c r="E3767">
        <v>2.3435</v>
      </c>
      <c r="F3767">
        <v>2.436968</v>
      </c>
      <c r="G3767">
        <v>2.434383</v>
      </c>
      <c r="H3767" t="e">
        <f>NA()</f>
        <v>#N/A</v>
      </c>
      <c r="I3767" t="e">
        <f>NA()</f>
        <v>#N/A</v>
      </c>
      <c r="J3767" t="e">
        <f>NA()</f>
        <v>#N/A</v>
      </c>
      <c r="K3767" t="e">
        <f>NA()</f>
        <v>#N/A</v>
      </c>
      <c r="L3767" t="e">
        <f>NA()</f>
        <v>#N/A</v>
      </c>
      <c r="M3767" t="e">
        <f>NA()</f>
        <v>#N/A</v>
      </c>
      <c r="N3767" s="1" t="e">
        <f>VLOOKUP(A3767,crev,2,FALSE)</f>
        <v>#N/A</v>
      </c>
      <c r="O3767" s="1" t="e">
        <f>VLOOKUP(A3767,cbrk,2,FALSE)</f>
        <v>#N/A</v>
      </c>
      <c r="P3767" s="1" t="e">
        <f>VLOOKUP(A3767,cext,2,FALSE)</f>
        <v>#N/A</v>
      </c>
    </row>
    <row r="3768" spans="1:16">
      <c r="A3768">
        <v>1741405500</v>
      </c>
      <c r="B3768">
        <v>2.3433</v>
      </c>
      <c r="C3768">
        <v>2.3494</v>
      </c>
      <c r="D3768">
        <v>2.3366</v>
      </c>
      <c r="E3768">
        <v>2.3416</v>
      </c>
      <c r="F3768">
        <v>2.434358</v>
      </c>
      <c r="G3768">
        <v>2.431592</v>
      </c>
      <c r="H3768" t="e">
        <f>NA()</f>
        <v>#N/A</v>
      </c>
      <c r="I3768" t="e">
        <f>NA()</f>
        <v>#N/A</v>
      </c>
      <c r="J3768" t="e">
        <f>NA()</f>
        <v>#N/A</v>
      </c>
      <c r="K3768" t="e">
        <f>NA()</f>
        <v>#N/A</v>
      </c>
      <c r="L3768" t="e">
        <f>NA()</f>
        <v>#N/A</v>
      </c>
      <c r="M3768" t="e">
        <f>NA()</f>
        <v>#N/A</v>
      </c>
      <c r="N3768" s="1" t="e">
        <f>VLOOKUP(A3768,crev,2,FALSE)</f>
        <v>#N/A</v>
      </c>
      <c r="O3768" s="1" t="e">
        <f>VLOOKUP(A3768,cbrk,2,FALSE)</f>
        <v>#N/A</v>
      </c>
      <c r="P3768" s="1" t="e">
        <f>VLOOKUP(A3768,cext,2,FALSE)</f>
        <v>#N/A</v>
      </c>
    </row>
    <row r="3769" spans="1:16">
      <c r="A3769">
        <v>1741406400</v>
      </c>
      <c r="B3769">
        <v>2.3415</v>
      </c>
      <c r="C3769">
        <v>2.3466</v>
      </c>
      <c r="D3769">
        <v>2.3296</v>
      </c>
      <c r="E3769">
        <v>2.3437</v>
      </c>
      <c r="F3769">
        <v>2.431573</v>
      </c>
      <c r="G3769">
        <v>2.428712</v>
      </c>
      <c r="H3769" t="e">
        <f>NA()</f>
        <v>#N/A</v>
      </c>
      <c r="I3769" t="e">
        <f>NA()</f>
        <v>#N/A</v>
      </c>
      <c r="J3769" t="e">
        <f>NA()</f>
        <v>#N/A</v>
      </c>
      <c r="K3769" t="e">
        <f>NA()</f>
        <v>#N/A</v>
      </c>
      <c r="L3769" t="e">
        <f>NA()</f>
        <v>#N/A</v>
      </c>
      <c r="M3769" t="e">
        <f>NA()</f>
        <v>#N/A</v>
      </c>
      <c r="N3769" s="1" t="e">
        <f>VLOOKUP(A3769,crev,2,FALSE)</f>
        <v>#N/A</v>
      </c>
      <c r="O3769" s="1" t="e">
        <f>VLOOKUP(A3769,cbrk,2,FALSE)</f>
        <v>#N/A</v>
      </c>
      <c r="P3769" s="1" t="e">
        <f>VLOOKUP(A3769,cext,2,FALSE)</f>
        <v>#N/A</v>
      </c>
    </row>
    <row r="3770" spans="1:16">
      <c r="A3770">
        <v>1741407300</v>
      </c>
      <c r="B3770">
        <v>2.3438</v>
      </c>
      <c r="C3770">
        <v>2.3643</v>
      </c>
      <c r="D3770">
        <v>2.3404</v>
      </c>
      <c r="E3770">
        <v>2.3616</v>
      </c>
      <c r="F3770">
        <v>2.428695</v>
      </c>
      <c r="G3770">
        <v>2.426133</v>
      </c>
      <c r="H3770" t="e">
        <f>NA()</f>
        <v>#N/A</v>
      </c>
      <c r="I3770" t="e">
        <f>NA()</f>
        <v>#N/A</v>
      </c>
      <c r="J3770" t="e">
        <f>NA()</f>
        <v>#N/A</v>
      </c>
      <c r="K3770" t="e">
        <f>NA()</f>
        <v>#N/A</v>
      </c>
      <c r="L3770" t="e">
        <f>NA()</f>
        <v>#N/A</v>
      </c>
      <c r="M3770" t="e">
        <f>NA()</f>
        <v>#N/A</v>
      </c>
      <c r="N3770" s="1" t="e">
        <f>VLOOKUP(A3770,crev,2,FALSE)</f>
        <v>#N/A</v>
      </c>
      <c r="O3770" s="1" t="e">
        <f>VLOOKUP(A3770,cbrk,2,FALSE)</f>
        <v>#N/A</v>
      </c>
      <c r="P3770" s="1" t="e">
        <f>VLOOKUP(A3770,cext,2,FALSE)</f>
        <v>#N/A</v>
      </c>
    </row>
    <row r="3771" spans="1:16">
      <c r="A3771">
        <v>1741408200</v>
      </c>
      <c r="B3771">
        <v>2.3616</v>
      </c>
      <c r="C3771">
        <v>2.3742</v>
      </c>
      <c r="D3771">
        <v>2.3583</v>
      </c>
      <c r="E3771">
        <v>2.3669</v>
      </c>
      <c r="F3771">
        <v>2.42612</v>
      </c>
      <c r="G3771">
        <v>2.423215</v>
      </c>
      <c r="H3771" t="e">
        <f>NA()</f>
        <v>#N/A</v>
      </c>
      <c r="I3771" t="e">
        <f>NA()</f>
        <v>#N/A</v>
      </c>
      <c r="J3771" t="e">
        <f>NA()</f>
        <v>#N/A</v>
      </c>
      <c r="K3771" t="e">
        <f>NA()</f>
        <v>#N/A</v>
      </c>
      <c r="L3771" t="e">
        <f>NA()</f>
        <v>#N/A</v>
      </c>
      <c r="M3771" t="e">
        <f>NA()</f>
        <v>#N/A</v>
      </c>
      <c r="N3771" s="1" t="e">
        <f>VLOOKUP(A3771,crev,2,FALSE)</f>
        <v>#N/A</v>
      </c>
      <c r="O3771" s="1" t="e">
        <f>VLOOKUP(A3771,cbrk,2,FALSE)</f>
        <v>#N/A</v>
      </c>
      <c r="P3771" s="1" t="e">
        <f>VLOOKUP(A3771,cext,2,FALSE)</f>
        <v>#N/A</v>
      </c>
    </row>
    <row r="3772" spans="1:16">
      <c r="A3772">
        <v>1741409100</v>
      </c>
      <c r="B3772">
        <v>2.3671</v>
      </c>
      <c r="C3772">
        <v>2.3729</v>
      </c>
      <c r="D3772">
        <v>2.3636</v>
      </c>
      <c r="E3772">
        <v>2.3665</v>
      </c>
      <c r="F3772">
        <v>2.423202</v>
      </c>
      <c r="G3772">
        <v>2.420812</v>
      </c>
      <c r="H3772" t="e">
        <f>NA()</f>
        <v>#N/A</v>
      </c>
      <c r="I3772" t="e">
        <f>NA()</f>
        <v>#N/A</v>
      </c>
      <c r="J3772" t="e">
        <f>NA()</f>
        <v>#N/A</v>
      </c>
      <c r="K3772" t="e">
        <f>NA()</f>
        <v>#N/A</v>
      </c>
      <c r="L3772" t="e">
        <f>NA()</f>
        <v>#N/A</v>
      </c>
      <c r="M3772" t="e">
        <f>NA()</f>
        <v>#N/A</v>
      </c>
      <c r="N3772" s="1" t="e">
        <f>VLOOKUP(A3772,crev,2,FALSE)</f>
        <v>#N/A</v>
      </c>
      <c r="O3772" s="1" t="e">
        <f>VLOOKUP(A3772,cbrk,2,FALSE)</f>
        <v>#N/A</v>
      </c>
      <c r="P3772" s="1" t="e">
        <f>VLOOKUP(A3772,cext,2,FALSE)</f>
        <v>#N/A</v>
      </c>
    </row>
    <row r="3773" spans="1:16">
      <c r="A3773">
        <v>1741410000</v>
      </c>
      <c r="B3773">
        <v>2.3669</v>
      </c>
      <c r="C3773">
        <v>2.3677</v>
      </c>
      <c r="D3773">
        <v>2.3535</v>
      </c>
      <c r="E3773">
        <v>2.3545</v>
      </c>
      <c r="F3773">
        <v>2.4208</v>
      </c>
      <c r="G3773">
        <v>2.418075</v>
      </c>
      <c r="H3773" t="e">
        <f>NA()</f>
        <v>#N/A</v>
      </c>
      <c r="I3773" t="e">
        <f>NA()</f>
        <v>#N/A</v>
      </c>
      <c r="J3773" t="e">
        <f>NA()</f>
        <v>#N/A</v>
      </c>
      <c r="K3773" t="e">
        <f>NA()</f>
        <v>#N/A</v>
      </c>
      <c r="L3773" t="e">
        <f>NA()</f>
        <v>#N/A</v>
      </c>
      <c r="M3773" t="e">
        <f>NA()</f>
        <v>#N/A</v>
      </c>
      <c r="N3773" s="1" t="e">
        <f>VLOOKUP(A3773,crev,2,FALSE)</f>
        <v>#N/A</v>
      </c>
      <c r="O3773" s="1" t="e">
        <f>VLOOKUP(A3773,cbrk,2,FALSE)</f>
        <v>#N/A</v>
      </c>
      <c r="P3773" s="1" t="e">
        <f>VLOOKUP(A3773,cext,2,FALSE)</f>
        <v>#N/A</v>
      </c>
    </row>
    <row r="3774" spans="1:16">
      <c r="A3774">
        <v>1741410900</v>
      </c>
      <c r="B3774">
        <v>2.3545</v>
      </c>
      <c r="C3774">
        <v>2.3564</v>
      </c>
      <c r="D3774">
        <v>2.3485</v>
      </c>
      <c r="E3774">
        <v>2.3492</v>
      </c>
      <c r="F3774">
        <v>2.418058</v>
      </c>
      <c r="G3774">
        <v>2.415538</v>
      </c>
      <c r="H3774" t="e">
        <f>NA()</f>
        <v>#N/A</v>
      </c>
      <c r="I3774" t="e">
        <f>NA()</f>
        <v>#N/A</v>
      </c>
      <c r="J3774" t="e">
        <f>NA()</f>
        <v>#N/A</v>
      </c>
      <c r="K3774" t="e">
        <f>NA()</f>
        <v>#N/A</v>
      </c>
      <c r="L3774" t="e">
        <f>NA()</f>
        <v>#N/A</v>
      </c>
      <c r="M3774" t="e">
        <f>NA()</f>
        <v>#N/A</v>
      </c>
      <c r="N3774" s="1" t="e">
        <f>VLOOKUP(A3774,crev,2,FALSE)</f>
        <v>#N/A</v>
      </c>
      <c r="O3774" s="1" t="e">
        <f>VLOOKUP(A3774,cbrk,2,FALSE)</f>
        <v>#N/A</v>
      </c>
      <c r="P3774" s="1" t="e">
        <f>VLOOKUP(A3774,cext,2,FALSE)</f>
        <v>#N/A</v>
      </c>
    </row>
    <row r="3775" spans="1:16">
      <c r="A3775">
        <v>1741411800</v>
      </c>
      <c r="B3775">
        <v>2.3487</v>
      </c>
      <c r="C3775">
        <v>2.3488</v>
      </c>
      <c r="D3775">
        <v>2.3382</v>
      </c>
      <c r="E3775">
        <v>2.3469</v>
      </c>
      <c r="F3775">
        <v>2.415513</v>
      </c>
      <c r="G3775">
        <v>2.412637</v>
      </c>
      <c r="H3775" t="e">
        <f>NA()</f>
        <v>#N/A</v>
      </c>
      <c r="I3775" t="e">
        <f>NA()</f>
        <v>#N/A</v>
      </c>
      <c r="J3775" t="e">
        <f>NA()</f>
        <v>#N/A</v>
      </c>
      <c r="K3775" t="e">
        <f>NA()</f>
        <v>#N/A</v>
      </c>
      <c r="L3775" t="e">
        <f>NA()</f>
        <v>#N/A</v>
      </c>
      <c r="M3775" t="e">
        <f>NA()</f>
        <v>#N/A</v>
      </c>
      <c r="N3775" s="1" t="e">
        <f>VLOOKUP(A3775,crev,2,FALSE)</f>
        <v>#N/A</v>
      </c>
      <c r="O3775" s="1" t="e">
        <f>VLOOKUP(A3775,cbrk,2,FALSE)</f>
        <v>#N/A</v>
      </c>
      <c r="P3775" s="1" t="e">
        <f>VLOOKUP(A3775,cext,2,FALSE)</f>
        <v>#N/A</v>
      </c>
    </row>
    <row r="3776" spans="1:16">
      <c r="A3776">
        <v>1741412700</v>
      </c>
      <c r="B3776">
        <v>2.3463</v>
      </c>
      <c r="C3776">
        <v>2.3487</v>
      </c>
      <c r="D3776">
        <v>2.3387</v>
      </c>
      <c r="E3776">
        <v>2.347</v>
      </c>
      <c r="F3776">
        <v>2.412612</v>
      </c>
      <c r="G3776">
        <v>2.409568</v>
      </c>
      <c r="H3776" t="e">
        <f>NA()</f>
        <v>#N/A</v>
      </c>
      <c r="I3776" t="e">
        <f>NA()</f>
        <v>#N/A</v>
      </c>
      <c r="J3776" t="e">
        <f>NA()</f>
        <v>#N/A</v>
      </c>
      <c r="K3776" t="e">
        <f>NA()</f>
        <v>#N/A</v>
      </c>
      <c r="L3776" t="e">
        <f>NA()</f>
        <v>#N/A</v>
      </c>
      <c r="M3776" t="e">
        <f>NA()</f>
        <v>#N/A</v>
      </c>
      <c r="N3776" s="1" t="e">
        <f>VLOOKUP(A3776,crev,2,FALSE)</f>
        <v>#N/A</v>
      </c>
      <c r="O3776" s="1" t="e">
        <f>VLOOKUP(A3776,cbrk,2,FALSE)</f>
        <v>#N/A</v>
      </c>
      <c r="P3776" s="1" t="e">
        <f>VLOOKUP(A3776,cext,2,FALSE)</f>
        <v>#N/A</v>
      </c>
    </row>
    <row r="3777" spans="1:16">
      <c r="A3777">
        <v>1741413600</v>
      </c>
      <c r="B3777">
        <v>2.3471</v>
      </c>
      <c r="C3777">
        <v>2.3594</v>
      </c>
      <c r="D3777">
        <v>2.346</v>
      </c>
      <c r="E3777">
        <v>2.3566</v>
      </c>
      <c r="F3777">
        <v>2.409548</v>
      </c>
      <c r="G3777">
        <v>2.406508</v>
      </c>
      <c r="H3777" t="e">
        <f>NA()</f>
        <v>#N/A</v>
      </c>
      <c r="I3777" t="e">
        <f>NA()</f>
        <v>#N/A</v>
      </c>
      <c r="J3777" t="e">
        <f>NA()</f>
        <v>#N/A</v>
      </c>
      <c r="K3777" t="e">
        <f>NA()</f>
        <v>#N/A</v>
      </c>
      <c r="L3777" t="e">
        <f>NA()</f>
        <v>#N/A</v>
      </c>
      <c r="M3777" t="e">
        <f>NA()</f>
        <v>#N/A</v>
      </c>
      <c r="N3777" s="1" t="e">
        <f>VLOOKUP(A3777,crev,2,FALSE)</f>
        <v>#N/A</v>
      </c>
      <c r="O3777" s="1" t="e">
        <f>VLOOKUP(A3777,cbrk,2,FALSE)</f>
        <v>#N/A</v>
      </c>
      <c r="P3777" s="1" t="e">
        <f>VLOOKUP(A3777,cext,2,FALSE)</f>
        <v>#N/A</v>
      </c>
    </row>
    <row r="3778" spans="1:16">
      <c r="A3778">
        <v>1741414500</v>
      </c>
      <c r="B3778">
        <v>2.3571</v>
      </c>
      <c r="C3778">
        <v>2.3607</v>
      </c>
      <c r="D3778">
        <v>2.3496</v>
      </c>
      <c r="E3778">
        <v>2.3592</v>
      </c>
      <c r="F3778">
        <v>2.4065</v>
      </c>
      <c r="G3778">
        <v>2.403967</v>
      </c>
      <c r="H3778" t="e">
        <f>NA()</f>
        <v>#N/A</v>
      </c>
      <c r="I3778" t="e">
        <f>NA()</f>
        <v>#N/A</v>
      </c>
      <c r="J3778" t="e">
        <f>NA()</f>
        <v>#N/A</v>
      </c>
      <c r="K3778" t="e">
        <f>NA()</f>
        <v>#N/A</v>
      </c>
      <c r="L3778" t="e">
        <f>NA()</f>
        <v>#N/A</v>
      </c>
      <c r="M3778" t="e">
        <f>NA()</f>
        <v>#N/A</v>
      </c>
      <c r="N3778" s="1" t="e">
        <f>VLOOKUP(A3778,crev,2,FALSE)</f>
        <v>#N/A</v>
      </c>
      <c r="O3778" s="1" t="e">
        <f>VLOOKUP(A3778,cbrk,2,FALSE)</f>
        <v>#N/A</v>
      </c>
      <c r="P3778" s="1" t="e">
        <f>VLOOKUP(A3778,cext,2,FALSE)</f>
        <v>#N/A</v>
      </c>
    </row>
    <row r="3779" spans="1:16">
      <c r="A3779">
        <v>1741415400</v>
      </c>
      <c r="B3779">
        <v>2.3593</v>
      </c>
      <c r="C3779">
        <v>2.36</v>
      </c>
      <c r="D3779">
        <v>2.3517</v>
      </c>
      <c r="E3779">
        <v>2.3545</v>
      </c>
      <c r="F3779">
        <v>2.403965</v>
      </c>
      <c r="G3779">
        <v>2.40159</v>
      </c>
      <c r="H3779" t="e">
        <f>NA()</f>
        <v>#N/A</v>
      </c>
      <c r="I3779" t="e">
        <f>NA()</f>
        <v>#N/A</v>
      </c>
      <c r="J3779" t="e">
        <f>NA()</f>
        <v>#N/A</v>
      </c>
      <c r="K3779" t="e">
        <f>NA()</f>
        <v>#N/A</v>
      </c>
      <c r="L3779" t="e">
        <f>NA()</f>
        <v>#N/A</v>
      </c>
      <c r="M3779" t="e">
        <f>NA()</f>
        <v>#N/A</v>
      </c>
      <c r="N3779" s="1" t="e">
        <f>VLOOKUP(A3779,crev,2,FALSE)</f>
        <v>#N/A</v>
      </c>
      <c r="O3779" s="1" t="e">
        <f>VLOOKUP(A3779,cbrk,2,FALSE)</f>
        <v>#N/A</v>
      </c>
      <c r="P3779" s="1" t="e">
        <f>VLOOKUP(A3779,cext,2,FALSE)</f>
        <v>#N/A</v>
      </c>
    </row>
    <row r="3780" spans="1:16">
      <c r="A3780">
        <v>1741416300</v>
      </c>
      <c r="B3780">
        <v>2.3547</v>
      </c>
      <c r="C3780">
        <v>2.3578</v>
      </c>
      <c r="D3780">
        <v>2.3457</v>
      </c>
      <c r="E3780">
        <v>2.3576</v>
      </c>
      <c r="F3780">
        <v>2.401592</v>
      </c>
      <c r="G3780">
        <v>2.399193</v>
      </c>
      <c r="H3780" t="e">
        <f>NA()</f>
        <v>#N/A</v>
      </c>
      <c r="I3780" t="e">
        <f>NA()</f>
        <v>#N/A</v>
      </c>
      <c r="J3780" t="e">
        <f>NA()</f>
        <v>#N/A</v>
      </c>
      <c r="K3780" t="e">
        <f>NA()</f>
        <v>#N/A</v>
      </c>
      <c r="L3780" t="e">
        <f>NA()</f>
        <v>#N/A</v>
      </c>
      <c r="M3780" t="e">
        <f>NA()</f>
        <v>#N/A</v>
      </c>
      <c r="N3780" s="1" t="e">
        <f>VLOOKUP(A3780,crev,2,FALSE)</f>
        <v>#N/A</v>
      </c>
      <c r="O3780" s="1" t="e">
        <f>VLOOKUP(A3780,cbrk,2,FALSE)</f>
        <v>#N/A</v>
      </c>
      <c r="P3780" s="1" t="e">
        <f>VLOOKUP(A3780,cext,2,FALSE)</f>
        <v>#N/A</v>
      </c>
    </row>
    <row r="3781" spans="1:16">
      <c r="A3781">
        <v>1741417200</v>
      </c>
      <c r="B3781">
        <v>2.3576</v>
      </c>
      <c r="C3781">
        <v>2.3697</v>
      </c>
      <c r="D3781">
        <v>2.3558</v>
      </c>
      <c r="E3781">
        <v>2.3651</v>
      </c>
      <c r="F3781">
        <v>2.399198</v>
      </c>
      <c r="G3781">
        <v>2.398075</v>
      </c>
      <c r="H3781" t="e">
        <f>NA()</f>
        <v>#N/A</v>
      </c>
      <c r="I3781" t="e">
        <f>NA()</f>
        <v>#N/A</v>
      </c>
      <c r="J3781" t="e">
        <f>NA()</f>
        <v>#N/A</v>
      </c>
      <c r="K3781" t="e">
        <f>NA()</f>
        <v>#N/A</v>
      </c>
      <c r="L3781" t="e">
        <f>NA()</f>
        <v>#N/A</v>
      </c>
      <c r="M3781" t="e">
        <f>NA()</f>
        <v>#N/A</v>
      </c>
      <c r="N3781" s="1" t="e">
        <f>VLOOKUP(A3781,crev,2,FALSE)</f>
        <v>#N/A</v>
      </c>
      <c r="O3781" s="1" t="e">
        <f>VLOOKUP(A3781,cbrk,2,FALSE)</f>
        <v>#N/A</v>
      </c>
      <c r="P3781" s="1" t="e">
        <f>VLOOKUP(A3781,cext,2,FALSE)</f>
        <v>#N/A</v>
      </c>
    </row>
    <row r="3782" spans="1:16">
      <c r="A3782">
        <v>1741418100</v>
      </c>
      <c r="B3782">
        <v>2.3654</v>
      </c>
      <c r="C3782">
        <v>2.3722</v>
      </c>
      <c r="D3782">
        <v>2.3622</v>
      </c>
      <c r="E3782">
        <v>2.3641</v>
      </c>
      <c r="F3782">
        <v>2.398087</v>
      </c>
      <c r="G3782">
        <v>2.397127</v>
      </c>
      <c r="H3782" t="e">
        <f>NA()</f>
        <v>#N/A</v>
      </c>
      <c r="I3782" t="e">
        <f>NA()</f>
        <v>#N/A</v>
      </c>
      <c r="J3782" t="e">
        <f>NA()</f>
        <v>#N/A</v>
      </c>
      <c r="K3782" t="e">
        <f>NA()</f>
        <v>#N/A</v>
      </c>
      <c r="L3782" t="e">
        <f>NA()</f>
        <v>#N/A</v>
      </c>
      <c r="M3782" t="e">
        <f>NA()</f>
        <v>#N/A</v>
      </c>
      <c r="N3782" s="1" t="e">
        <f>VLOOKUP(A3782,crev,2,FALSE)</f>
        <v>#N/A</v>
      </c>
      <c r="O3782" s="1" t="e">
        <f>VLOOKUP(A3782,cbrk,2,FALSE)</f>
        <v>#N/A</v>
      </c>
      <c r="P3782" s="1" t="e">
        <f>VLOOKUP(A3782,cext,2,FALSE)</f>
        <v>#N/A</v>
      </c>
    </row>
    <row r="3783" spans="1:16">
      <c r="A3783">
        <v>1741419000</v>
      </c>
      <c r="B3783">
        <v>2.3637</v>
      </c>
      <c r="C3783">
        <v>2.373</v>
      </c>
      <c r="D3783">
        <v>2.3605</v>
      </c>
      <c r="E3783">
        <v>2.3689</v>
      </c>
      <c r="F3783">
        <v>2.397132</v>
      </c>
      <c r="G3783">
        <v>2.396433</v>
      </c>
      <c r="H3783" t="e">
        <f>NA()</f>
        <v>#N/A</v>
      </c>
      <c r="I3783" t="e">
        <f>NA()</f>
        <v>#N/A</v>
      </c>
      <c r="J3783" t="e">
        <f>NA()</f>
        <v>#N/A</v>
      </c>
      <c r="K3783" t="e">
        <f>NA()</f>
        <v>#N/A</v>
      </c>
      <c r="L3783" t="e">
        <f>NA()</f>
        <v>#N/A</v>
      </c>
      <c r="M3783" t="e">
        <f>NA()</f>
        <v>#N/A</v>
      </c>
      <c r="N3783" s="1" t="e">
        <f>VLOOKUP(A3783,crev,2,FALSE)</f>
        <v>#N/A</v>
      </c>
      <c r="O3783" s="1" t="e">
        <f>VLOOKUP(A3783,cbrk,2,FALSE)</f>
        <v>#N/A</v>
      </c>
      <c r="P3783" s="1" t="e">
        <f>VLOOKUP(A3783,cext,2,FALSE)</f>
        <v>#N/A</v>
      </c>
    </row>
    <row r="3784" spans="1:16">
      <c r="A3784">
        <v>1741419900</v>
      </c>
      <c r="B3784">
        <v>2.3693</v>
      </c>
      <c r="C3784">
        <v>2.3697</v>
      </c>
      <c r="D3784">
        <v>2.3549</v>
      </c>
      <c r="E3784">
        <v>2.3603</v>
      </c>
      <c r="F3784">
        <v>2.396447</v>
      </c>
      <c r="G3784">
        <v>2.395263</v>
      </c>
      <c r="H3784" t="e">
        <f>NA()</f>
        <v>#N/A</v>
      </c>
      <c r="I3784" t="e">
        <f>NA()</f>
        <v>#N/A</v>
      </c>
      <c r="J3784" t="e">
        <f>NA()</f>
        <v>#N/A</v>
      </c>
      <c r="K3784" t="e">
        <f>NA()</f>
        <v>#N/A</v>
      </c>
      <c r="L3784" t="e">
        <f>NA()</f>
        <v>#N/A</v>
      </c>
      <c r="M3784" t="e">
        <f>NA()</f>
        <v>#N/A</v>
      </c>
      <c r="N3784" s="1" t="e">
        <f>VLOOKUP(A3784,crev,2,FALSE)</f>
        <v>#N/A</v>
      </c>
      <c r="O3784" s="1" t="e">
        <f>VLOOKUP(A3784,cbrk,2,FALSE)</f>
        <v>#N/A</v>
      </c>
      <c r="P3784" s="1" t="e">
        <f>VLOOKUP(A3784,cext,2,FALSE)</f>
        <v>#N/A</v>
      </c>
    </row>
    <row r="3785" spans="1:16">
      <c r="A3785">
        <v>1741420800</v>
      </c>
      <c r="B3785">
        <v>2.3603</v>
      </c>
      <c r="C3785">
        <v>2.3666</v>
      </c>
      <c r="D3785">
        <v>2.3506</v>
      </c>
      <c r="E3785">
        <v>2.3506</v>
      </c>
      <c r="F3785">
        <v>2.395277</v>
      </c>
      <c r="G3785">
        <v>2.394205</v>
      </c>
      <c r="H3785" t="e">
        <f>NA()</f>
        <v>#N/A</v>
      </c>
      <c r="I3785" t="e">
        <f>NA()</f>
        <v>#N/A</v>
      </c>
      <c r="J3785" t="e">
        <f>NA()</f>
        <v>#N/A</v>
      </c>
      <c r="K3785" t="e">
        <f>NA()</f>
        <v>#N/A</v>
      </c>
      <c r="L3785" t="e">
        <f>NA()</f>
        <v>#N/A</v>
      </c>
      <c r="M3785" t="e">
        <f>NA()</f>
        <v>#N/A</v>
      </c>
      <c r="N3785" s="1" t="e">
        <f>VLOOKUP(A3785,crev,2,FALSE)</f>
        <v>#N/A</v>
      </c>
      <c r="O3785" s="1" t="e">
        <f>VLOOKUP(A3785,cbrk,2,FALSE)</f>
        <v>#N/A</v>
      </c>
      <c r="P3785" s="1" t="e">
        <f>VLOOKUP(A3785,cext,2,FALSE)</f>
        <v>#N/A</v>
      </c>
    </row>
    <row r="3786" spans="1:16">
      <c r="A3786">
        <v>1741421700</v>
      </c>
      <c r="B3786">
        <v>2.3505</v>
      </c>
      <c r="C3786">
        <v>2.3552</v>
      </c>
      <c r="D3786">
        <v>2.3436</v>
      </c>
      <c r="E3786">
        <v>2.3519</v>
      </c>
      <c r="F3786">
        <v>2.394225</v>
      </c>
      <c r="G3786">
        <v>2.393082</v>
      </c>
      <c r="H3786" t="e">
        <f>NA()</f>
        <v>#N/A</v>
      </c>
      <c r="I3786" t="e">
        <f>NA()</f>
        <v>#N/A</v>
      </c>
      <c r="J3786" t="e">
        <f>NA()</f>
        <v>#N/A</v>
      </c>
      <c r="K3786" t="e">
        <f>NA()</f>
        <v>#N/A</v>
      </c>
      <c r="L3786" t="e">
        <f>NA()</f>
        <v>#N/A</v>
      </c>
      <c r="M3786" t="e">
        <f>NA()</f>
        <v>#N/A</v>
      </c>
      <c r="N3786" s="1" t="e">
        <f>VLOOKUP(A3786,crev,2,FALSE)</f>
        <v>#N/A</v>
      </c>
      <c r="O3786" s="1" t="e">
        <f>VLOOKUP(A3786,cbrk,2,FALSE)</f>
        <v>#N/A</v>
      </c>
      <c r="P3786" s="1" t="e">
        <f>VLOOKUP(A3786,cext,2,FALSE)</f>
        <v>#N/A</v>
      </c>
    </row>
    <row r="3787" spans="1:16">
      <c r="A3787">
        <v>1741422600</v>
      </c>
      <c r="B3787">
        <v>2.3519</v>
      </c>
      <c r="C3787">
        <v>2.3579</v>
      </c>
      <c r="D3787">
        <v>2.3443</v>
      </c>
      <c r="E3787">
        <v>2.3444</v>
      </c>
      <c r="F3787">
        <v>2.393115</v>
      </c>
      <c r="G3787">
        <v>2.391447</v>
      </c>
      <c r="H3787" t="e">
        <f>NA()</f>
        <v>#N/A</v>
      </c>
      <c r="I3787" t="e">
        <f>NA()</f>
        <v>#N/A</v>
      </c>
      <c r="J3787" t="e">
        <f>NA()</f>
        <v>#N/A</v>
      </c>
      <c r="K3787" t="e">
        <f>NA()</f>
        <v>#N/A</v>
      </c>
      <c r="L3787" t="e">
        <f>NA()</f>
        <v>#N/A</v>
      </c>
      <c r="M3787" t="e">
        <f>NA()</f>
        <v>#N/A</v>
      </c>
      <c r="N3787" s="1" t="e">
        <f>VLOOKUP(A3787,crev,2,FALSE)</f>
        <v>#N/A</v>
      </c>
      <c r="O3787" s="1" t="e">
        <f>VLOOKUP(A3787,cbrk,2,FALSE)</f>
        <v>#N/A</v>
      </c>
      <c r="P3787" s="1" t="e">
        <f>VLOOKUP(A3787,cext,2,FALSE)</f>
        <v>#N/A</v>
      </c>
    </row>
    <row r="3788" spans="1:16">
      <c r="A3788">
        <v>1741423500</v>
      </c>
      <c r="B3788">
        <v>2.3444</v>
      </c>
      <c r="C3788">
        <v>2.3525</v>
      </c>
      <c r="D3788">
        <v>2.3356</v>
      </c>
      <c r="E3788">
        <v>2.3392</v>
      </c>
      <c r="F3788">
        <v>2.391482</v>
      </c>
      <c r="G3788">
        <v>2.389697</v>
      </c>
      <c r="H3788" t="e">
        <f>NA()</f>
        <v>#N/A</v>
      </c>
      <c r="I3788" t="e">
        <f>NA()</f>
        <v>#N/A</v>
      </c>
      <c r="J3788" t="e">
        <f>NA()</f>
        <v>#N/A</v>
      </c>
      <c r="K3788" t="e">
        <f>NA()</f>
        <v>#N/A</v>
      </c>
      <c r="L3788" t="e">
        <f>NA()</f>
        <v>#N/A</v>
      </c>
      <c r="M3788" t="e">
        <f>NA()</f>
        <v>#N/A</v>
      </c>
      <c r="N3788" s="1" t="e">
        <f>VLOOKUP(A3788,crev,2,FALSE)</f>
        <v>#N/A</v>
      </c>
      <c r="O3788" s="1" t="e">
        <f>VLOOKUP(A3788,cbrk,2,FALSE)</f>
        <v>#N/A</v>
      </c>
      <c r="P3788" s="1" t="e">
        <f>VLOOKUP(A3788,cext,2,FALSE)</f>
        <v>#N/A</v>
      </c>
    </row>
    <row r="3789" spans="1:16">
      <c r="A3789">
        <v>1741424400</v>
      </c>
      <c r="B3789">
        <v>2.3392</v>
      </c>
      <c r="C3789">
        <v>2.3492</v>
      </c>
      <c r="D3789">
        <v>2.3384</v>
      </c>
      <c r="E3789">
        <v>2.3473</v>
      </c>
      <c r="F3789">
        <v>2.38973</v>
      </c>
      <c r="G3789">
        <v>2.387837</v>
      </c>
      <c r="H3789" t="e">
        <f>NA()</f>
        <v>#N/A</v>
      </c>
      <c r="I3789" t="e">
        <f>NA()</f>
        <v>#N/A</v>
      </c>
      <c r="J3789" t="e">
        <f>NA()</f>
        <v>#N/A</v>
      </c>
      <c r="K3789" t="e">
        <f>NA()</f>
        <v>#N/A</v>
      </c>
      <c r="L3789" t="e">
        <f>NA()</f>
        <v>#N/A</v>
      </c>
      <c r="M3789" t="e">
        <f>NA()</f>
        <v>#N/A</v>
      </c>
      <c r="N3789" s="1" t="e">
        <f>VLOOKUP(A3789,crev,2,FALSE)</f>
        <v>#N/A</v>
      </c>
      <c r="O3789" s="1" t="e">
        <f>VLOOKUP(A3789,cbrk,2,FALSE)</f>
        <v>#N/A</v>
      </c>
      <c r="P3789" s="1" t="e">
        <f>VLOOKUP(A3789,cext,2,FALSE)</f>
        <v>#N/A</v>
      </c>
    </row>
    <row r="3790" spans="1:16">
      <c r="A3790">
        <v>1741425300</v>
      </c>
      <c r="B3790">
        <v>2.347</v>
      </c>
      <c r="C3790">
        <v>2.3576</v>
      </c>
      <c r="D3790">
        <v>2.347</v>
      </c>
      <c r="E3790">
        <v>2.3568</v>
      </c>
      <c r="F3790">
        <v>2.38786</v>
      </c>
      <c r="G3790">
        <v>2.38586</v>
      </c>
      <c r="H3790" t="e">
        <f>NA()</f>
        <v>#N/A</v>
      </c>
      <c r="I3790" t="e">
        <f>NA()</f>
        <v>#N/A</v>
      </c>
      <c r="J3790" t="e">
        <f>NA()</f>
        <v>#N/A</v>
      </c>
      <c r="K3790" t="e">
        <f>NA()</f>
        <v>#N/A</v>
      </c>
      <c r="L3790" t="e">
        <f>NA()</f>
        <v>#N/A</v>
      </c>
      <c r="M3790" t="e">
        <f>NA()</f>
        <v>#N/A</v>
      </c>
      <c r="N3790" s="1" t="e">
        <f>VLOOKUP(A3790,crev,2,FALSE)</f>
        <v>#N/A</v>
      </c>
      <c r="O3790" s="1" t="e">
        <f>VLOOKUP(A3790,cbrk,2,FALSE)</f>
        <v>#N/A</v>
      </c>
      <c r="P3790" s="1" t="e">
        <f>VLOOKUP(A3790,cext,2,FALSE)</f>
        <v>#N/A</v>
      </c>
    </row>
    <row r="3791" spans="1:16">
      <c r="A3791">
        <v>1741426200</v>
      </c>
      <c r="B3791">
        <v>2.3567</v>
      </c>
      <c r="C3791">
        <v>2.3601</v>
      </c>
      <c r="D3791">
        <v>2.3276</v>
      </c>
      <c r="E3791">
        <v>2.3302</v>
      </c>
      <c r="F3791">
        <v>2.385873</v>
      </c>
      <c r="G3791">
        <v>2.383137</v>
      </c>
      <c r="H3791" t="e">
        <f>NA()</f>
        <v>#N/A</v>
      </c>
      <c r="I3791" t="e">
        <f>NA()</f>
        <v>#N/A</v>
      </c>
      <c r="J3791" t="e">
        <f>NA()</f>
        <v>#N/A</v>
      </c>
      <c r="K3791" t="e">
        <f>NA()</f>
        <v>#N/A</v>
      </c>
      <c r="L3791" t="e">
        <f>NA()</f>
        <v>#N/A</v>
      </c>
      <c r="M3791" t="e">
        <f>NA()</f>
        <v>#N/A</v>
      </c>
      <c r="N3791" s="1" t="e">
        <f>VLOOKUP(A3791,crev,2,FALSE)</f>
        <v>#N/A</v>
      </c>
      <c r="O3791" s="1" t="e">
        <f>VLOOKUP(A3791,cbrk,2,FALSE)</f>
        <v>#N/A</v>
      </c>
      <c r="P3791" s="1" t="e">
        <f>VLOOKUP(A3791,cext,2,FALSE)</f>
        <v>#N/A</v>
      </c>
    </row>
    <row r="3792" spans="1:16">
      <c r="A3792">
        <v>1741427100</v>
      </c>
      <c r="B3792">
        <v>2.3301</v>
      </c>
      <c r="C3792">
        <v>2.3344</v>
      </c>
      <c r="D3792">
        <v>2.3178</v>
      </c>
      <c r="E3792">
        <v>2.3279</v>
      </c>
      <c r="F3792">
        <v>2.383155</v>
      </c>
      <c r="G3792">
        <v>2.380187</v>
      </c>
      <c r="H3792" t="e">
        <f>NA()</f>
        <v>#N/A</v>
      </c>
      <c r="I3792" t="e">
        <f>NA()</f>
        <v>#N/A</v>
      </c>
      <c r="J3792">
        <v>1741427100</v>
      </c>
      <c r="K3792">
        <v>2.3247</v>
      </c>
      <c r="L3792" t="e">
        <f>NA()</f>
        <v>#N/A</v>
      </c>
      <c r="M3792" t="e">
        <f>NA()</f>
        <v>#N/A</v>
      </c>
      <c r="N3792" s="1" t="e">
        <f>VLOOKUP(A3792,crev,2,FALSE)</f>
        <v>#N/A</v>
      </c>
      <c r="O3792" s="1">
        <f>VLOOKUP(A3792,cbrk,2,FALSE)</f>
        <v>2.3247</v>
      </c>
      <c r="P3792" s="1" t="e">
        <f>VLOOKUP(A3792,cext,2,FALSE)</f>
        <v>#N/A</v>
      </c>
    </row>
    <row r="3793" spans="1:16">
      <c r="A3793">
        <v>1741428000</v>
      </c>
      <c r="B3793">
        <v>2.3276</v>
      </c>
      <c r="C3793">
        <v>2.342</v>
      </c>
      <c r="D3793">
        <v>2.3274</v>
      </c>
      <c r="E3793">
        <v>2.3359</v>
      </c>
      <c r="F3793">
        <v>2.380197</v>
      </c>
      <c r="G3793">
        <v>2.377528</v>
      </c>
      <c r="H3793" t="e">
        <f>NA()</f>
        <v>#N/A</v>
      </c>
      <c r="I3793" t="e">
        <f>NA()</f>
        <v>#N/A</v>
      </c>
      <c r="J3793" t="e">
        <f>NA()</f>
        <v>#N/A</v>
      </c>
      <c r="K3793" t="e">
        <f>NA()</f>
        <v>#N/A</v>
      </c>
      <c r="L3793" t="e">
        <f>NA()</f>
        <v>#N/A</v>
      </c>
      <c r="M3793" t="e">
        <f>NA()</f>
        <v>#N/A</v>
      </c>
      <c r="N3793" s="1" t="e">
        <f>VLOOKUP(A3793,crev,2,FALSE)</f>
        <v>#N/A</v>
      </c>
      <c r="O3793" s="1" t="e">
        <f>VLOOKUP(A3793,cbrk,2,FALSE)</f>
        <v>#N/A</v>
      </c>
      <c r="P3793" s="1" t="e">
        <f>VLOOKUP(A3793,cext,2,FALSE)</f>
        <v>#N/A</v>
      </c>
    </row>
    <row r="3794" spans="1:16">
      <c r="A3794">
        <v>1741428900</v>
      </c>
      <c r="B3794">
        <v>2.3356</v>
      </c>
      <c r="C3794">
        <v>2.3425</v>
      </c>
      <c r="D3794">
        <v>2.3285</v>
      </c>
      <c r="E3794">
        <v>2.3425</v>
      </c>
      <c r="F3794">
        <v>2.377532</v>
      </c>
      <c r="G3794">
        <v>2.375127</v>
      </c>
      <c r="H3794" t="e">
        <f>NA()</f>
        <v>#N/A</v>
      </c>
      <c r="I3794" t="e">
        <f>NA()</f>
        <v>#N/A</v>
      </c>
      <c r="J3794" t="e">
        <f>NA()</f>
        <v>#N/A</v>
      </c>
      <c r="K3794" t="e">
        <f>NA()</f>
        <v>#N/A</v>
      </c>
      <c r="L3794" t="e">
        <f>NA()</f>
        <v>#N/A</v>
      </c>
      <c r="M3794" t="e">
        <f>NA()</f>
        <v>#N/A</v>
      </c>
      <c r="N3794" s="1" t="e">
        <f>VLOOKUP(A3794,crev,2,FALSE)</f>
        <v>#N/A</v>
      </c>
      <c r="O3794" s="1" t="e">
        <f>VLOOKUP(A3794,cbrk,2,FALSE)</f>
        <v>#N/A</v>
      </c>
      <c r="P3794" s="1" t="e">
        <f>VLOOKUP(A3794,cext,2,FALSE)</f>
        <v>#N/A</v>
      </c>
    </row>
    <row r="3795" spans="1:16">
      <c r="A3795">
        <v>1741429800</v>
      </c>
      <c r="B3795">
        <v>2.342</v>
      </c>
      <c r="C3795">
        <v>2.3474</v>
      </c>
      <c r="D3795">
        <v>2.3394</v>
      </c>
      <c r="E3795">
        <v>2.3462</v>
      </c>
      <c r="F3795">
        <v>2.37512</v>
      </c>
      <c r="G3795">
        <v>2.372998</v>
      </c>
      <c r="H3795" t="e">
        <f>NA()</f>
        <v>#N/A</v>
      </c>
      <c r="I3795" t="e">
        <f>NA()</f>
        <v>#N/A</v>
      </c>
      <c r="J3795" t="e">
        <f>NA()</f>
        <v>#N/A</v>
      </c>
      <c r="K3795" t="e">
        <f>NA()</f>
        <v>#N/A</v>
      </c>
      <c r="L3795" t="e">
        <f>NA()</f>
        <v>#N/A</v>
      </c>
      <c r="M3795" t="e">
        <f>NA()</f>
        <v>#N/A</v>
      </c>
      <c r="N3795" s="1" t="e">
        <f>VLOOKUP(A3795,crev,2,FALSE)</f>
        <v>#N/A</v>
      </c>
      <c r="O3795" s="1" t="e">
        <f>VLOOKUP(A3795,cbrk,2,FALSE)</f>
        <v>#N/A</v>
      </c>
      <c r="P3795" s="1" t="e">
        <f>VLOOKUP(A3795,cext,2,FALSE)</f>
        <v>#N/A</v>
      </c>
    </row>
    <row r="3796" spans="1:16">
      <c r="A3796">
        <v>1741430700</v>
      </c>
      <c r="B3796">
        <v>2.346</v>
      </c>
      <c r="C3796">
        <v>2.3483</v>
      </c>
      <c r="D3796">
        <v>2.3376</v>
      </c>
      <c r="E3796">
        <v>2.3382</v>
      </c>
      <c r="F3796">
        <v>2.372988</v>
      </c>
      <c r="G3796">
        <v>2.37063</v>
      </c>
      <c r="H3796" t="e">
        <f>NA()</f>
        <v>#N/A</v>
      </c>
      <c r="I3796" t="e">
        <f>NA()</f>
        <v>#N/A</v>
      </c>
      <c r="J3796" t="e">
        <f>NA()</f>
        <v>#N/A</v>
      </c>
      <c r="K3796" t="e">
        <f>NA()</f>
        <v>#N/A</v>
      </c>
      <c r="L3796" t="e">
        <f>NA()</f>
        <v>#N/A</v>
      </c>
      <c r="M3796" t="e">
        <f>NA()</f>
        <v>#N/A</v>
      </c>
      <c r="N3796" s="1" t="e">
        <f>VLOOKUP(A3796,crev,2,FALSE)</f>
        <v>#N/A</v>
      </c>
      <c r="O3796" s="1" t="e">
        <f>VLOOKUP(A3796,cbrk,2,FALSE)</f>
        <v>#N/A</v>
      </c>
      <c r="P3796" s="1" t="e">
        <f>VLOOKUP(A3796,cext,2,FALSE)</f>
        <v>#N/A</v>
      </c>
    </row>
    <row r="3797" spans="1:16">
      <c r="A3797">
        <v>1741431600</v>
      </c>
      <c r="B3797">
        <v>2.3386</v>
      </c>
      <c r="C3797">
        <v>2.3387</v>
      </c>
      <c r="D3797">
        <v>2.3203</v>
      </c>
      <c r="E3797">
        <v>2.3245</v>
      </c>
      <c r="F3797">
        <v>2.370633</v>
      </c>
      <c r="G3797">
        <v>2.36805</v>
      </c>
      <c r="H3797" t="e">
        <f>NA()</f>
        <v>#N/A</v>
      </c>
      <c r="I3797" t="e">
        <f>NA()</f>
        <v>#N/A</v>
      </c>
      <c r="J3797" t="e">
        <f>NA()</f>
        <v>#N/A</v>
      </c>
      <c r="K3797" t="e">
        <f>NA()</f>
        <v>#N/A</v>
      </c>
      <c r="L3797" t="e">
        <f>NA()</f>
        <v>#N/A</v>
      </c>
      <c r="M3797" t="e">
        <f>NA()</f>
        <v>#N/A</v>
      </c>
      <c r="N3797" s="1" t="e">
        <f>VLOOKUP(A3797,crev,2,FALSE)</f>
        <v>#N/A</v>
      </c>
      <c r="O3797" s="1" t="e">
        <f>VLOOKUP(A3797,cbrk,2,FALSE)</f>
        <v>#N/A</v>
      </c>
      <c r="P3797" s="1" t="e">
        <f>VLOOKUP(A3797,cext,2,FALSE)</f>
        <v>#N/A</v>
      </c>
    </row>
    <row r="3798" spans="1:16">
      <c r="A3798">
        <v>1741432500</v>
      </c>
      <c r="B3798">
        <v>2.3246</v>
      </c>
      <c r="C3798">
        <v>2.3291</v>
      </c>
      <c r="D3798">
        <v>2.3082</v>
      </c>
      <c r="E3798">
        <v>2.3201</v>
      </c>
      <c r="F3798">
        <v>2.368055</v>
      </c>
      <c r="G3798">
        <v>2.365405</v>
      </c>
      <c r="H3798" t="e">
        <f>NA()</f>
        <v>#N/A</v>
      </c>
      <c r="I3798" t="e">
        <f>NA()</f>
        <v>#N/A</v>
      </c>
      <c r="J3798">
        <v>1741432500</v>
      </c>
      <c r="K3798">
        <v>2.3178</v>
      </c>
      <c r="L3798" t="e">
        <f>NA()</f>
        <v>#N/A</v>
      </c>
      <c r="M3798" t="e">
        <f>NA()</f>
        <v>#N/A</v>
      </c>
      <c r="N3798" s="1" t="e">
        <f>VLOOKUP(A3798,crev,2,FALSE)</f>
        <v>#N/A</v>
      </c>
      <c r="O3798" s="1">
        <f>VLOOKUP(A3798,cbrk,2,FALSE)</f>
        <v>2.3178</v>
      </c>
      <c r="P3798" s="1" t="e">
        <f>VLOOKUP(A3798,cext,2,FALSE)</f>
        <v>#N/A</v>
      </c>
    </row>
    <row r="3799" spans="1:16">
      <c r="A3799">
        <v>1741433400</v>
      </c>
      <c r="B3799">
        <v>2.3202</v>
      </c>
      <c r="C3799">
        <v>2.3251</v>
      </c>
      <c r="D3799">
        <v>2.3028</v>
      </c>
      <c r="E3799">
        <v>2.3109</v>
      </c>
      <c r="F3799">
        <v>2.36541</v>
      </c>
      <c r="G3799">
        <v>2.362622</v>
      </c>
      <c r="H3799" t="e">
        <f>NA()</f>
        <v>#N/A</v>
      </c>
      <c r="I3799" t="e">
        <f>NA()</f>
        <v>#N/A</v>
      </c>
      <c r="J3799">
        <v>1741433400</v>
      </c>
      <c r="K3799">
        <v>2.3082</v>
      </c>
      <c r="L3799" t="e">
        <f>NA()</f>
        <v>#N/A</v>
      </c>
      <c r="M3799" t="e">
        <f>NA()</f>
        <v>#N/A</v>
      </c>
      <c r="N3799" s="1" t="e">
        <f>VLOOKUP(A3799,crev,2,FALSE)</f>
        <v>#N/A</v>
      </c>
      <c r="O3799" s="1">
        <f>VLOOKUP(A3799,cbrk,2,FALSE)</f>
        <v>2.3082</v>
      </c>
      <c r="P3799" s="1" t="e">
        <f>VLOOKUP(A3799,cext,2,FALSE)</f>
        <v>#N/A</v>
      </c>
    </row>
    <row r="3800" spans="1:16">
      <c r="A3800">
        <v>1741434300</v>
      </c>
      <c r="B3800">
        <v>2.3106</v>
      </c>
      <c r="C3800">
        <v>2.3165</v>
      </c>
      <c r="D3800">
        <v>2.3001</v>
      </c>
      <c r="E3800">
        <v>2.3148</v>
      </c>
      <c r="F3800">
        <v>2.362638</v>
      </c>
      <c r="G3800">
        <v>2.360115</v>
      </c>
      <c r="H3800" t="e">
        <f>NA()</f>
        <v>#N/A</v>
      </c>
      <c r="I3800" t="e">
        <f>NA()</f>
        <v>#N/A</v>
      </c>
      <c r="J3800">
        <v>1741434300</v>
      </c>
      <c r="K3800">
        <v>2.3028</v>
      </c>
      <c r="L3800" t="e">
        <f>NA()</f>
        <v>#N/A</v>
      </c>
      <c r="M3800" t="e">
        <f>NA()</f>
        <v>#N/A</v>
      </c>
      <c r="N3800" s="1" t="e">
        <f>VLOOKUP(A3800,crev,2,FALSE)</f>
        <v>#N/A</v>
      </c>
      <c r="O3800" s="1">
        <f>VLOOKUP(A3800,cbrk,2,FALSE)</f>
        <v>2.3028</v>
      </c>
      <c r="P3800" s="1" t="e">
        <f>VLOOKUP(A3800,cext,2,FALSE)</f>
        <v>#N/A</v>
      </c>
    </row>
    <row r="3801" spans="1:16">
      <c r="A3801">
        <v>1741435200</v>
      </c>
      <c r="B3801">
        <v>2.315</v>
      </c>
      <c r="C3801">
        <v>2.3247</v>
      </c>
      <c r="D3801">
        <v>2.3041</v>
      </c>
      <c r="E3801">
        <v>2.3189</v>
      </c>
      <c r="F3801">
        <v>2.360133</v>
      </c>
      <c r="G3801">
        <v>2.35875</v>
      </c>
      <c r="H3801" t="e">
        <f>NA()</f>
        <v>#N/A</v>
      </c>
      <c r="I3801" t="e">
        <f>NA()</f>
        <v>#N/A</v>
      </c>
      <c r="J3801" t="e">
        <f>NA()</f>
        <v>#N/A</v>
      </c>
      <c r="K3801" t="e">
        <f>NA()</f>
        <v>#N/A</v>
      </c>
      <c r="L3801" t="e">
        <f>NA()</f>
        <v>#N/A</v>
      </c>
      <c r="M3801" t="e">
        <f>NA()</f>
        <v>#N/A</v>
      </c>
      <c r="N3801" s="1" t="e">
        <f>VLOOKUP(A3801,crev,2,FALSE)</f>
        <v>#N/A</v>
      </c>
      <c r="O3801" s="1" t="e">
        <f>VLOOKUP(A3801,cbrk,2,FALSE)</f>
        <v>#N/A</v>
      </c>
      <c r="P3801" s="1" t="e">
        <f>VLOOKUP(A3801,cext,2,FALSE)</f>
        <v>#N/A</v>
      </c>
    </row>
    <row r="3802" spans="1:16">
      <c r="A3802">
        <v>1741436100</v>
      </c>
      <c r="B3802">
        <v>2.3189</v>
      </c>
      <c r="C3802">
        <v>2.3376</v>
      </c>
      <c r="D3802">
        <v>2.3143</v>
      </c>
      <c r="E3802">
        <v>2.3295</v>
      </c>
      <c r="F3802">
        <v>2.35877</v>
      </c>
      <c r="G3802">
        <v>2.356787</v>
      </c>
      <c r="H3802" t="e">
        <f>NA()</f>
        <v>#N/A</v>
      </c>
      <c r="I3802" t="e">
        <f>NA()</f>
        <v>#N/A</v>
      </c>
      <c r="J3802" t="e">
        <f>NA()</f>
        <v>#N/A</v>
      </c>
      <c r="K3802" t="e">
        <f>NA()</f>
        <v>#N/A</v>
      </c>
      <c r="L3802" t="e">
        <f>NA()</f>
        <v>#N/A</v>
      </c>
      <c r="M3802" t="e">
        <f>NA()</f>
        <v>#N/A</v>
      </c>
      <c r="N3802" s="1" t="e">
        <f>VLOOKUP(A3802,crev,2,FALSE)</f>
        <v>#N/A</v>
      </c>
      <c r="O3802" s="1" t="e">
        <f>VLOOKUP(A3802,cbrk,2,FALSE)</f>
        <v>#N/A</v>
      </c>
      <c r="P3802" s="1" t="e">
        <f>VLOOKUP(A3802,cext,2,FALSE)</f>
        <v>#N/A</v>
      </c>
    </row>
    <row r="3803" spans="1:16">
      <c r="A3803">
        <v>1741437000</v>
      </c>
      <c r="B3803">
        <v>2.3292</v>
      </c>
      <c r="C3803">
        <v>2.3382</v>
      </c>
      <c r="D3803">
        <v>2.3248</v>
      </c>
      <c r="E3803">
        <v>2.3325</v>
      </c>
      <c r="F3803">
        <v>2.356802</v>
      </c>
      <c r="G3803">
        <v>2.355485</v>
      </c>
      <c r="H3803" t="e">
        <f>NA()</f>
        <v>#N/A</v>
      </c>
      <c r="I3803" t="e">
        <f>NA()</f>
        <v>#N/A</v>
      </c>
      <c r="J3803" t="e">
        <f>NA()</f>
        <v>#N/A</v>
      </c>
      <c r="K3803" t="e">
        <f>NA()</f>
        <v>#N/A</v>
      </c>
      <c r="L3803" t="e">
        <f>NA()</f>
        <v>#N/A</v>
      </c>
      <c r="M3803" t="e">
        <f>NA()</f>
        <v>#N/A</v>
      </c>
      <c r="N3803" s="1" t="e">
        <f>VLOOKUP(A3803,crev,2,FALSE)</f>
        <v>#N/A</v>
      </c>
      <c r="O3803" s="1" t="e">
        <f>VLOOKUP(A3803,cbrk,2,FALSE)</f>
        <v>#N/A</v>
      </c>
      <c r="P3803" s="1" t="e">
        <f>VLOOKUP(A3803,cext,2,FALSE)</f>
        <v>#N/A</v>
      </c>
    </row>
    <row r="3804" spans="1:16">
      <c r="A3804">
        <v>1741437900</v>
      </c>
      <c r="B3804">
        <v>2.3323</v>
      </c>
      <c r="C3804">
        <v>2.3414</v>
      </c>
      <c r="D3804">
        <v>2.3267</v>
      </c>
      <c r="E3804">
        <v>2.3328</v>
      </c>
      <c r="F3804">
        <v>2.35549</v>
      </c>
      <c r="G3804">
        <v>2.354448</v>
      </c>
      <c r="H3804" t="e">
        <f>NA()</f>
        <v>#N/A</v>
      </c>
      <c r="I3804" t="e">
        <f>NA()</f>
        <v>#N/A</v>
      </c>
      <c r="J3804" t="e">
        <f>NA()</f>
        <v>#N/A</v>
      </c>
      <c r="K3804" t="e">
        <f>NA()</f>
        <v>#N/A</v>
      </c>
      <c r="L3804" t="e">
        <f>NA()</f>
        <v>#N/A</v>
      </c>
      <c r="M3804" t="e">
        <f>NA()</f>
        <v>#N/A</v>
      </c>
      <c r="N3804" s="1" t="e">
        <f>VLOOKUP(A3804,crev,2,FALSE)</f>
        <v>#N/A</v>
      </c>
      <c r="O3804" s="1" t="e">
        <f>VLOOKUP(A3804,cbrk,2,FALSE)</f>
        <v>#N/A</v>
      </c>
      <c r="P3804" s="1" t="e">
        <f>VLOOKUP(A3804,cext,2,FALSE)</f>
        <v>#N/A</v>
      </c>
    </row>
    <row r="3805" spans="1:16">
      <c r="A3805">
        <v>1741438800</v>
      </c>
      <c r="B3805">
        <v>2.3325</v>
      </c>
      <c r="C3805">
        <v>2.3438</v>
      </c>
      <c r="D3805">
        <v>2.3292</v>
      </c>
      <c r="E3805">
        <v>2.3371</v>
      </c>
      <c r="F3805">
        <v>2.354447</v>
      </c>
      <c r="G3805">
        <v>2.35401</v>
      </c>
      <c r="H3805" t="e">
        <f>NA()</f>
        <v>#N/A</v>
      </c>
      <c r="I3805" t="e">
        <f>NA()</f>
        <v>#N/A</v>
      </c>
      <c r="J3805" t="e">
        <f>NA()</f>
        <v>#N/A</v>
      </c>
      <c r="K3805" t="e">
        <f>NA()</f>
        <v>#N/A</v>
      </c>
      <c r="L3805" t="e">
        <f>NA()</f>
        <v>#N/A</v>
      </c>
      <c r="M3805" t="e">
        <f>NA()</f>
        <v>#N/A</v>
      </c>
      <c r="N3805" s="1" t="e">
        <f>VLOOKUP(A3805,crev,2,FALSE)</f>
        <v>#N/A</v>
      </c>
      <c r="O3805" s="1" t="e">
        <f>VLOOKUP(A3805,cbrk,2,FALSE)</f>
        <v>#N/A</v>
      </c>
      <c r="P3805" s="1" t="e">
        <f>VLOOKUP(A3805,cext,2,FALSE)</f>
        <v>#N/A</v>
      </c>
    </row>
    <row r="3806" spans="1:16">
      <c r="A3806">
        <v>1741439700</v>
      </c>
      <c r="B3806">
        <v>2.3372</v>
      </c>
      <c r="C3806">
        <v>2.3502</v>
      </c>
      <c r="D3806">
        <v>2.3324</v>
      </c>
      <c r="E3806">
        <v>2.3474</v>
      </c>
      <c r="F3806">
        <v>2.35401</v>
      </c>
      <c r="G3806">
        <v>2.353608</v>
      </c>
      <c r="H3806" t="e">
        <f>NA()</f>
        <v>#N/A</v>
      </c>
      <c r="I3806" t="e">
        <f>NA()</f>
        <v>#N/A</v>
      </c>
      <c r="J3806" t="e">
        <f>NA()</f>
        <v>#N/A</v>
      </c>
      <c r="K3806" t="e">
        <f>NA()</f>
        <v>#N/A</v>
      </c>
      <c r="L3806" t="e">
        <f>NA()</f>
        <v>#N/A</v>
      </c>
      <c r="M3806" t="e">
        <f>NA()</f>
        <v>#N/A</v>
      </c>
      <c r="N3806" s="1" t="e">
        <f>VLOOKUP(A3806,crev,2,FALSE)</f>
        <v>#N/A</v>
      </c>
      <c r="O3806" s="1" t="e">
        <f>VLOOKUP(A3806,cbrk,2,FALSE)</f>
        <v>#N/A</v>
      </c>
      <c r="P3806" s="1" t="e">
        <f>VLOOKUP(A3806,cext,2,FALSE)</f>
        <v>#N/A</v>
      </c>
    </row>
    <row r="3807" spans="1:16">
      <c r="A3807">
        <v>1741440600</v>
      </c>
      <c r="B3807">
        <v>2.3473</v>
      </c>
      <c r="C3807">
        <v>2.3551</v>
      </c>
      <c r="D3807">
        <v>2.344</v>
      </c>
      <c r="E3807">
        <v>2.3492</v>
      </c>
      <c r="F3807">
        <v>2.3536</v>
      </c>
      <c r="G3807">
        <v>2.352773</v>
      </c>
      <c r="H3807" t="e">
        <f>NA()</f>
        <v>#N/A</v>
      </c>
      <c r="I3807" t="e">
        <f>NA()</f>
        <v>#N/A</v>
      </c>
      <c r="J3807" t="e">
        <f>NA()</f>
        <v>#N/A</v>
      </c>
      <c r="K3807" t="e">
        <f>NA()</f>
        <v>#N/A</v>
      </c>
      <c r="L3807" t="e">
        <f>NA()</f>
        <v>#N/A</v>
      </c>
      <c r="M3807" t="e">
        <f>NA()</f>
        <v>#N/A</v>
      </c>
      <c r="N3807" s="1" t="e">
        <f>VLOOKUP(A3807,crev,2,FALSE)</f>
        <v>#N/A</v>
      </c>
      <c r="O3807" s="1" t="e">
        <f>VLOOKUP(A3807,cbrk,2,FALSE)</f>
        <v>#N/A</v>
      </c>
      <c r="P3807" s="1" t="e">
        <f>VLOOKUP(A3807,cext,2,FALSE)</f>
        <v>#N/A</v>
      </c>
    </row>
    <row r="3808" spans="1:16">
      <c r="A3808">
        <v>1741441500</v>
      </c>
      <c r="B3808">
        <v>2.3487</v>
      </c>
      <c r="C3808">
        <v>2.3538</v>
      </c>
      <c r="D3808">
        <v>2.3431</v>
      </c>
      <c r="E3808">
        <v>2.3459</v>
      </c>
      <c r="F3808">
        <v>2.352757</v>
      </c>
      <c r="G3808">
        <v>2.351962</v>
      </c>
      <c r="H3808" t="e">
        <f>NA()</f>
        <v>#N/A</v>
      </c>
      <c r="I3808" t="e">
        <f>NA()</f>
        <v>#N/A</v>
      </c>
      <c r="J3808" t="e">
        <f>NA()</f>
        <v>#N/A</v>
      </c>
      <c r="K3808" t="e">
        <f>NA()</f>
        <v>#N/A</v>
      </c>
      <c r="L3808" t="e">
        <f>NA()</f>
        <v>#N/A</v>
      </c>
      <c r="M3808" t="e">
        <f>NA()</f>
        <v>#N/A</v>
      </c>
      <c r="N3808" s="1" t="e">
        <f>VLOOKUP(A3808,crev,2,FALSE)</f>
        <v>#N/A</v>
      </c>
      <c r="O3808" s="1" t="e">
        <f>VLOOKUP(A3808,cbrk,2,FALSE)</f>
        <v>#N/A</v>
      </c>
      <c r="P3808" s="1" t="e">
        <f>VLOOKUP(A3808,cext,2,FALSE)</f>
        <v>#N/A</v>
      </c>
    </row>
    <row r="3809" spans="1:16">
      <c r="A3809">
        <v>1741442400</v>
      </c>
      <c r="B3809">
        <v>2.3459</v>
      </c>
      <c r="C3809">
        <v>2.3596</v>
      </c>
      <c r="D3809">
        <v>2.3422</v>
      </c>
      <c r="E3809">
        <v>2.3545</v>
      </c>
      <c r="F3809">
        <v>2.351945</v>
      </c>
      <c r="G3809">
        <v>2.351917</v>
      </c>
      <c r="H3809" t="e">
        <f>NA()</f>
        <v>#N/A</v>
      </c>
      <c r="I3809" t="e">
        <f>NA()</f>
        <v>#N/A</v>
      </c>
      <c r="J3809" t="e">
        <f>NA()</f>
        <v>#N/A</v>
      </c>
      <c r="K3809" t="e">
        <f>NA()</f>
        <v>#N/A</v>
      </c>
      <c r="L3809" t="e">
        <f>NA()</f>
        <v>#N/A</v>
      </c>
      <c r="M3809" t="e">
        <f>NA()</f>
        <v>#N/A</v>
      </c>
      <c r="N3809" s="1" t="e">
        <f>VLOOKUP(A3809,crev,2,FALSE)</f>
        <v>#N/A</v>
      </c>
      <c r="O3809" s="1" t="e">
        <f>VLOOKUP(A3809,cbrk,2,FALSE)</f>
        <v>#N/A</v>
      </c>
      <c r="P3809" s="1" t="e">
        <f>VLOOKUP(A3809,cext,2,FALSE)</f>
        <v>#N/A</v>
      </c>
    </row>
    <row r="3810" spans="1:16">
      <c r="A3810">
        <v>1741443300</v>
      </c>
      <c r="B3810">
        <v>2.3544</v>
      </c>
      <c r="C3810">
        <v>2.3573</v>
      </c>
      <c r="D3810">
        <v>2.3462</v>
      </c>
      <c r="E3810">
        <v>2.3567</v>
      </c>
      <c r="F3810">
        <v>2.351888</v>
      </c>
      <c r="G3810">
        <v>2.351738</v>
      </c>
      <c r="H3810" t="e">
        <f>NA()</f>
        <v>#N/A</v>
      </c>
      <c r="I3810" t="e">
        <f>NA()</f>
        <v>#N/A</v>
      </c>
      <c r="J3810" t="e">
        <f>NA()</f>
        <v>#N/A</v>
      </c>
      <c r="K3810" t="e">
        <f>NA()</f>
        <v>#N/A</v>
      </c>
      <c r="L3810" t="e">
        <f>NA()</f>
        <v>#N/A</v>
      </c>
      <c r="M3810" t="e">
        <f>NA()</f>
        <v>#N/A</v>
      </c>
      <c r="N3810" s="1" t="e">
        <f>VLOOKUP(A3810,crev,2,FALSE)</f>
        <v>#N/A</v>
      </c>
      <c r="O3810" s="1" t="e">
        <f>VLOOKUP(A3810,cbrk,2,FALSE)</f>
        <v>#N/A</v>
      </c>
      <c r="P3810" s="1" t="e">
        <f>VLOOKUP(A3810,cext,2,FALSE)</f>
        <v>#N/A</v>
      </c>
    </row>
    <row r="3811" spans="1:16">
      <c r="A3811">
        <v>1741444200</v>
      </c>
      <c r="B3811">
        <v>2.3567</v>
      </c>
      <c r="C3811">
        <v>2.3642</v>
      </c>
      <c r="D3811">
        <v>2.3516</v>
      </c>
      <c r="E3811">
        <v>2.3587</v>
      </c>
      <c r="F3811">
        <v>2.351723</v>
      </c>
      <c r="G3811">
        <v>2.351443</v>
      </c>
      <c r="H3811" t="e">
        <f>NA()</f>
        <v>#N/A</v>
      </c>
      <c r="I3811" t="e">
        <f>NA()</f>
        <v>#N/A</v>
      </c>
      <c r="J3811" t="e">
        <f>NA()</f>
        <v>#N/A</v>
      </c>
      <c r="K3811" t="e">
        <f>NA()</f>
        <v>#N/A</v>
      </c>
      <c r="L3811" t="e">
        <f>NA()</f>
        <v>#N/A</v>
      </c>
      <c r="M3811" t="e">
        <f>NA()</f>
        <v>#N/A</v>
      </c>
      <c r="N3811" s="1" t="e">
        <f>VLOOKUP(A3811,crev,2,FALSE)</f>
        <v>#N/A</v>
      </c>
      <c r="O3811" s="1" t="e">
        <f>VLOOKUP(A3811,cbrk,2,FALSE)</f>
        <v>#N/A</v>
      </c>
      <c r="P3811" s="1" t="e">
        <f>VLOOKUP(A3811,cext,2,FALSE)</f>
        <v>#N/A</v>
      </c>
    </row>
    <row r="3812" spans="1:16">
      <c r="A3812">
        <v>1741445100</v>
      </c>
      <c r="B3812">
        <v>2.3586</v>
      </c>
      <c r="C3812">
        <v>2.3589</v>
      </c>
      <c r="D3812">
        <v>2.3454</v>
      </c>
      <c r="E3812">
        <v>2.3487</v>
      </c>
      <c r="F3812">
        <v>2.351428</v>
      </c>
      <c r="G3812">
        <v>2.350862</v>
      </c>
      <c r="H3812" t="e">
        <f>NA()</f>
        <v>#N/A</v>
      </c>
      <c r="I3812" t="e">
        <f>NA()</f>
        <v>#N/A</v>
      </c>
      <c r="J3812" t="e">
        <f>NA()</f>
        <v>#N/A</v>
      </c>
      <c r="K3812" t="e">
        <f>NA()</f>
        <v>#N/A</v>
      </c>
      <c r="L3812" t="e">
        <f>NA()</f>
        <v>#N/A</v>
      </c>
      <c r="M3812" t="e">
        <f>NA()</f>
        <v>#N/A</v>
      </c>
      <c r="N3812" s="1" t="e">
        <f>VLOOKUP(A3812,crev,2,FALSE)</f>
        <v>#N/A</v>
      </c>
      <c r="O3812" s="1" t="e">
        <f>VLOOKUP(A3812,cbrk,2,FALSE)</f>
        <v>#N/A</v>
      </c>
      <c r="P3812" s="1" t="e">
        <f>VLOOKUP(A3812,cext,2,FALSE)</f>
        <v>#N/A</v>
      </c>
    </row>
    <row r="3813" spans="1:16">
      <c r="A3813">
        <v>1741446000</v>
      </c>
      <c r="B3813">
        <v>2.3487</v>
      </c>
      <c r="C3813">
        <v>2.3502</v>
      </c>
      <c r="D3813">
        <v>2.3344</v>
      </c>
      <c r="E3813">
        <v>2.349</v>
      </c>
      <c r="F3813">
        <v>2.350847</v>
      </c>
      <c r="G3813">
        <v>2.35042</v>
      </c>
      <c r="H3813" t="e">
        <f>NA()</f>
        <v>#N/A</v>
      </c>
      <c r="I3813" t="e">
        <f>NA()</f>
        <v>#N/A</v>
      </c>
      <c r="J3813" t="e">
        <f>NA()</f>
        <v>#N/A</v>
      </c>
      <c r="K3813" t="e">
        <f>NA()</f>
        <v>#N/A</v>
      </c>
      <c r="L3813" t="e">
        <f>NA()</f>
        <v>#N/A</v>
      </c>
      <c r="M3813" t="e">
        <f>NA()</f>
        <v>#N/A</v>
      </c>
      <c r="N3813" s="1" t="e">
        <f>VLOOKUP(A3813,crev,2,FALSE)</f>
        <v>#N/A</v>
      </c>
      <c r="O3813" s="1" t="e">
        <f>VLOOKUP(A3813,cbrk,2,FALSE)</f>
        <v>#N/A</v>
      </c>
      <c r="P3813" s="1" t="e">
        <f>VLOOKUP(A3813,cext,2,FALSE)</f>
        <v>#N/A</v>
      </c>
    </row>
    <row r="3814" spans="1:16">
      <c r="A3814">
        <v>1741446900</v>
      </c>
      <c r="B3814">
        <v>2.3488</v>
      </c>
      <c r="C3814">
        <v>2.3597</v>
      </c>
      <c r="D3814">
        <v>2.3461</v>
      </c>
      <c r="E3814">
        <v>2.3595</v>
      </c>
      <c r="F3814">
        <v>2.350402</v>
      </c>
      <c r="G3814">
        <v>2.349955</v>
      </c>
      <c r="H3814" t="e">
        <f>NA()</f>
        <v>#N/A</v>
      </c>
      <c r="I3814" t="e">
        <f>NA()</f>
        <v>#N/A</v>
      </c>
      <c r="J3814" t="e">
        <f>NA()</f>
        <v>#N/A</v>
      </c>
      <c r="K3814" t="e">
        <f>NA()</f>
        <v>#N/A</v>
      </c>
      <c r="L3814" t="e">
        <f>NA()</f>
        <v>#N/A</v>
      </c>
      <c r="M3814" t="e">
        <f>NA()</f>
        <v>#N/A</v>
      </c>
      <c r="N3814" s="1" t="e">
        <f>VLOOKUP(A3814,crev,2,FALSE)</f>
        <v>#N/A</v>
      </c>
      <c r="O3814" s="1" t="e">
        <f>VLOOKUP(A3814,cbrk,2,FALSE)</f>
        <v>#N/A</v>
      </c>
      <c r="P3814" s="1" t="e">
        <f>VLOOKUP(A3814,cext,2,FALSE)</f>
        <v>#N/A</v>
      </c>
    </row>
    <row r="3815" spans="1:16">
      <c r="A3815">
        <v>1741447800</v>
      </c>
      <c r="B3815">
        <v>2.3593</v>
      </c>
      <c r="C3815">
        <v>2.3639</v>
      </c>
      <c r="D3815">
        <v>2.3534</v>
      </c>
      <c r="E3815">
        <v>2.354</v>
      </c>
      <c r="F3815">
        <v>2.349933</v>
      </c>
      <c r="G3815">
        <v>2.349345</v>
      </c>
      <c r="H3815" t="e">
        <f>NA()</f>
        <v>#N/A</v>
      </c>
      <c r="I3815" t="e">
        <f>NA()</f>
        <v>#N/A</v>
      </c>
      <c r="J3815" t="e">
        <f>NA()</f>
        <v>#N/A</v>
      </c>
      <c r="K3815" t="e">
        <f>NA()</f>
        <v>#N/A</v>
      </c>
      <c r="L3815" t="e">
        <f>NA()</f>
        <v>#N/A</v>
      </c>
      <c r="M3815" t="e">
        <f>NA()</f>
        <v>#N/A</v>
      </c>
      <c r="N3815" s="1" t="e">
        <f>VLOOKUP(A3815,crev,2,FALSE)</f>
        <v>#N/A</v>
      </c>
      <c r="O3815" s="1" t="e">
        <f>VLOOKUP(A3815,cbrk,2,FALSE)</f>
        <v>#N/A</v>
      </c>
      <c r="P3815" s="1" t="e">
        <f>VLOOKUP(A3815,cext,2,FALSE)</f>
        <v>#N/A</v>
      </c>
    </row>
    <row r="3816" spans="1:16">
      <c r="A3816">
        <v>1741448700</v>
      </c>
      <c r="B3816">
        <v>2.3538</v>
      </c>
      <c r="C3816">
        <v>2.3591</v>
      </c>
      <c r="D3816">
        <v>2.3482</v>
      </c>
      <c r="E3816">
        <v>2.3496</v>
      </c>
      <c r="F3816">
        <v>2.349315</v>
      </c>
      <c r="G3816">
        <v>2.348448</v>
      </c>
      <c r="H3816" t="e">
        <f>NA()</f>
        <v>#N/A</v>
      </c>
      <c r="I3816" t="e">
        <f>NA()</f>
        <v>#N/A</v>
      </c>
      <c r="J3816" t="e">
        <f>NA()</f>
        <v>#N/A</v>
      </c>
      <c r="K3816" t="e">
        <f>NA()</f>
        <v>#N/A</v>
      </c>
      <c r="L3816" t="e">
        <f>NA()</f>
        <v>#N/A</v>
      </c>
      <c r="M3816" t="e">
        <f>NA()</f>
        <v>#N/A</v>
      </c>
      <c r="N3816" s="1" t="e">
        <f>VLOOKUP(A3816,crev,2,FALSE)</f>
        <v>#N/A</v>
      </c>
      <c r="O3816" s="1" t="e">
        <f>VLOOKUP(A3816,cbrk,2,FALSE)</f>
        <v>#N/A</v>
      </c>
      <c r="P3816" s="1" t="e">
        <f>VLOOKUP(A3816,cext,2,FALSE)</f>
        <v>#N/A</v>
      </c>
    </row>
    <row r="3817" spans="1:16">
      <c r="A3817">
        <v>1741449600</v>
      </c>
      <c r="B3817">
        <v>2.3495</v>
      </c>
      <c r="C3817">
        <v>2.3532</v>
      </c>
      <c r="D3817">
        <v>2.3269</v>
      </c>
      <c r="E3817">
        <v>2.3391</v>
      </c>
      <c r="F3817">
        <v>2.348422</v>
      </c>
      <c r="G3817">
        <v>2.347655</v>
      </c>
      <c r="H3817" t="e">
        <f>NA()</f>
        <v>#N/A</v>
      </c>
      <c r="I3817" t="e">
        <f>NA()</f>
        <v>#N/A</v>
      </c>
      <c r="J3817" t="e">
        <f>NA()</f>
        <v>#N/A</v>
      </c>
      <c r="K3817" t="e">
        <f>NA()</f>
        <v>#N/A</v>
      </c>
      <c r="L3817" t="e">
        <f>NA()</f>
        <v>#N/A</v>
      </c>
      <c r="M3817" t="e">
        <f>NA()</f>
        <v>#N/A</v>
      </c>
      <c r="N3817" s="1" t="e">
        <f>VLOOKUP(A3817,crev,2,FALSE)</f>
        <v>#N/A</v>
      </c>
      <c r="O3817" s="1" t="e">
        <f>VLOOKUP(A3817,cbrk,2,FALSE)</f>
        <v>#N/A</v>
      </c>
      <c r="P3817" s="1" t="e">
        <f>VLOOKUP(A3817,cext,2,FALSE)</f>
        <v>#N/A</v>
      </c>
    </row>
    <row r="3818" spans="1:16">
      <c r="A3818">
        <v>1741450500</v>
      </c>
      <c r="B3818">
        <v>2.339</v>
      </c>
      <c r="C3818">
        <v>2.3399</v>
      </c>
      <c r="D3818">
        <v>2.3124</v>
      </c>
      <c r="E3818">
        <v>2.3173</v>
      </c>
      <c r="F3818">
        <v>2.347622</v>
      </c>
      <c r="G3818">
        <v>2.346715</v>
      </c>
      <c r="H3818" t="e">
        <f>NA()</f>
        <v>#N/A</v>
      </c>
      <c r="I3818" t="e">
        <f>NA()</f>
        <v>#N/A</v>
      </c>
      <c r="J3818" t="e">
        <f>NA()</f>
        <v>#N/A</v>
      </c>
      <c r="K3818" t="e">
        <f>NA()</f>
        <v>#N/A</v>
      </c>
      <c r="L3818" t="e">
        <f>NA()</f>
        <v>#N/A</v>
      </c>
      <c r="M3818" t="e">
        <f>NA()</f>
        <v>#N/A</v>
      </c>
      <c r="N3818" s="1" t="e">
        <f>VLOOKUP(A3818,crev,2,FALSE)</f>
        <v>#N/A</v>
      </c>
      <c r="O3818" s="1" t="e">
        <f>VLOOKUP(A3818,cbrk,2,FALSE)</f>
        <v>#N/A</v>
      </c>
      <c r="P3818" s="1" t="e">
        <f>VLOOKUP(A3818,cext,2,FALSE)</f>
        <v>#N/A</v>
      </c>
    </row>
    <row r="3819" spans="1:16">
      <c r="A3819">
        <v>1741451400</v>
      </c>
      <c r="B3819">
        <v>2.3172</v>
      </c>
      <c r="C3819">
        <v>2.3315</v>
      </c>
      <c r="D3819">
        <v>2.3106</v>
      </c>
      <c r="E3819">
        <v>2.3287</v>
      </c>
      <c r="F3819">
        <v>2.34668</v>
      </c>
      <c r="G3819">
        <v>2.346333</v>
      </c>
      <c r="H3819" t="e">
        <f>NA()</f>
        <v>#N/A</v>
      </c>
      <c r="I3819" t="e">
        <f>NA()</f>
        <v>#N/A</v>
      </c>
      <c r="J3819" t="e">
        <f>NA()</f>
        <v>#N/A</v>
      </c>
      <c r="K3819" t="e">
        <f>NA()</f>
        <v>#N/A</v>
      </c>
      <c r="L3819" t="e">
        <f>NA()</f>
        <v>#N/A</v>
      </c>
      <c r="M3819" t="e">
        <f>NA()</f>
        <v>#N/A</v>
      </c>
      <c r="N3819" s="1" t="e">
        <f>VLOOKUP(A3819,crev,2,FALSE)</f>
        <v>#N/A</v>
      </c>
      <c r="O3819" s="1" t="e">
        <f>VLOOKUP(A3819,cbrk,2,FALSE)</f>
        <v>#N/A</v>
      </c>
      <c r="P3819" s="1" t="e">
        <f>VLOOKUP(A3819,cext,2,FALSE)</f>
        <v>#N/A</v>
      </c>
    </row>
    <row r="3820" spans="1:16">
      <c r="A3820">
        <v>1741452300</v>
      </c>
      <c r="B3820">
        <v>2.3288</v>
      </c>
      <c r="C3820">
        <v>2.3389</v>
      </c>
      <c r="D3820">
        <v>2.3256</v>
      </c>
      <c r="E3820">
        <v>2.3339</v>
      </c>
      <c r="F3820">
        <v>2.346295</v>
      </c>
      <c r="G3820">
        <v>2.345798</v>
      </c>
      <c r="H3820" t="e">
        <f>NA()</f>
        <v>#N/A</v>
      </c>
      <c r="I3820" t="e">
        <f>NA()</f>
        <v>#N/A</v>
      </c>
      <c r="J3820" t="e">
        <f>NA()</f>
        <v>#N/A</v>
      </c>
      <c r="K3820" t="e">
        <f>NA()</f>
        <v>#N/A</v>
      </c>
      <c r="L3820" t="e">
        <f>NA()</f>
        <v>#N/A</v>
      </c>
      <c r="M3820" t="e">
        <f>NA()</f>
        <v>#N/A</v>
      </c>
      <c r="N3820" s="1" t="e">
        <f>VLOOKUP(A3820,crev,2,FALSE)</f>
        <v>#N/A</v>
      </c>
      <c r="O3820" s="1" t="e">
        <f>VLOOKUP(A3820,cbrk,2,FALSE)</f>
        <v>#N/A</v>
      </c>
      <c r="P3820" s="1" t="e">
        <f>VLOOKUP(A3820,cext,2,FALSE)</f>
        <v>#N/A</v>
      </c>
    </row>
    <row r="3821" spans="1:16">
      <c r="A3821">
        <v>1741453200</v>
      </c>
      <c r="B3821">
        <v>2.3339</v>
      </c>
      <c r="C3821">
        <v>2.3347</v>
      </c>
      <c r="D3821">
        <v>2.3084</v>
      </c>
      <c r="E3821">
        <v>2.3131</v>
      </c>
      <c r="F3821">
        <v>2.34576</v>
      </c>
      <c r="G3821">
        <v>2.344897</v>
      </c>
      <c r="H3821" t="e">
        <f>NA()</f>
        <v>#N/A</v>
      </c>
      <c r="I3821" t="e">
        <f>NA()</f>
        <v>#N/A</v>
      </c>
      <c r="J3821" t="e">
        <f>NA()</f>
        <v>#N/A</v>
      </c>
      <c r="K3821" t="e">
        <f>NA()</f>
        <v>#N/A</v>
      </c>
      <c r="L3821" t="e">
        <f>NA()</f>
        <v>#N/A</v>
      </c>
      <c r="M3821" t="e">
        <f>NA()</f>
        <v>#N/A</v>
      </c>
      <c r="N3821" s="1" t="e">
        <f>VLOOKUP(A3821,crev,2,FALSE)</f>
        <v>#N/A</v>
      </c>
      <c r="O3821" s="1" t="e">
        <f>VLOOKUP(A3821,cbrk,2,FALSE)</f>
        <v>#N/A</v>
      </c>
      <c r="P3821" s="1" t="e">
        <f>VLOOKUP(A3821,cext,2,FALSE)</f>
        <v>#N/A</v>
      </c>
    </row>
    <row r="3822" spans="1:16">
      <c r="A3822">
        <v>1741454100</v>
      </c>
      <c r="B3822">
        <v>2.3135</v>
      </c>
      <c r="C3822">
        <v>2.3449</v>
      </c>
      <c r="D3822">
        <v>2.3124</v>
      </c>
      <c r="E3822">
        <v>2.3354</v>
      </c>
      <c r="F3822">
        <v>2.344865</v>
      </c>
      <c r="G3822">
        <v>2.344472</v>
      </c>
      <c r="H3822" t="e">
        <f>NA()</f>
        <v>#N/A</v>
      </c>
      <c r="I3822" t="e">
        <f>NA()</f>
        <v>#N/A</v>
      </c>
      <c r="J3822" t="e">
        <f>NA()</f>
        <v>#N/A</v>
      </c>
      <c r="K3822" t="e">
        <f>NA()</f>
        <v>#N/A</v>
      </c>
      <c r="L3822" t="e">
        <f>NA()</f>
        <v>#N/A</v>
      </c>
      <c r="M3822" t="e">
        <f>NA()</f>
        <v>#N/A</v>
      </c>
      <c r="N3822" s="1" t="e">
        <f>VLOOKUP(A3822,crev,2,FALSE)</f>
        <v>#N/A</v>
      </c>
      <c r="O3822" s="1" t="e">
        <f>VLOOKUP(A3822,cbrk,2,FALSE)</f>
        <v>#N/A</v>
      </c>
      <c r="P3822" s="1" t="e">
        <f>VLOOKUP(A3822,cext,2,FALSE)</f>
        <v>#N/A</v>
      </c>
    </row>
    <row r="3823" spans="1:16">
      <c r="A3823">
        <v>1741455000</v>
      </c>
      <c r="B3823">
        <v>2.335</v>
      </c>
      <c r="C3823">
        <v>2.3504</v>
      </c>
      <c r="D3823">
        <v>2.3343</v>
      </c>
      <c r="E3823">
        <v>2.342</v>
      </c>
      <c r="F3823">
        <v>2.344432</v>
      </c>
      <c r="G3823">
        <v>2.344125</v>
      </c>
      <c r="H3823" t="e">
        <f>NA()</f>
        <v>#N/A</v>
      </c>
      <c r="I3823" t="e">
        <f>NA()</f>
        <v>#N/A</v>
      </c>
      <c r="J3823" t="e">
        <f>NA()</f>
        <v>#N/A</v>
      </c>
      <c r="K3823" t="e">
        <f>NA()</f>
        <v>#N/A</v>
      </c>
      <c r="L3823" t="e">
        <f>NA()</f>
        <v>#N/A</v>
      </c>
      <c r="M3823" t="e">
        <f>NA()</f>
        <v>#N/A</v>
      </c>
      <c r="N3823" s="1" t="e">
        <f>VLOOKUP(A3823,crev,2,FALSE)</f>
        <v>#N/A</v>
      </c>
      <c r="O3823" s="1" t="e">
        <f>VLOOKUP(A3823,cbrk,2,FALSE)</f>
        <v>#N/A</v>
      </c>
      <c r="P3823" s="1" t="e">
        <f>VLOOKUP(A3823,cext,2,FALSE)</f>
        <v>#N/A</v>
      </c>
    </row>
    <row r="3824" spans="1:16">
      <c r="A3824">
        <v>1741455900</v>
      </c>
      <c r="B3824">
        <v>2.3424</v>
      </c>
      <c r="C3824">
        <v>2.3467</v>
      </c>
      <c r="D3824">
        <v>2.3363</v>
      </c>
      <c r="E3824">
        <v>2.3458</v>
      </c>
      <c r="F3824">
        <v>2.344085</v>
      </c>
      <c r="G3824">
        <v>2.343905</v>
      </c>
      <c r="H3824" t="e">
        <f>NA()</f>
        <v>#N/A</v>
      </c>
      <c r="I3824" t="e">
        <f>NA()</f>
        <v>#N/A</v>
      </c>
      <c r="J3824" t="e">
        <f>NA()</f>
        <v>#N/A</v>
      </c>
      <c r="K3824" t="e">
        <f>NA()</f>
        <v>#N/A</v>
      </c>
      <c r="L3824" t="e">
        <f>NA()</f>
        <v>#N/A</v>
      </c>
      <c r="M3824" t="e">
        <f>NA()</f>
        <v>#N/A</v>
      </c>
      <c r="N3824" s="1" t="e">
        <f>VLOOKUP(A3824,crev,2,FALSE)</f>
        <v>#N/A</v>
      </c>
      <c r="O3824" s="1" t="e">
        <f>VLOOKUP(A3824,cbrk,2,FALSE)</f>
        <v>#N/A</v>
      </c>
      <c r="P3824" s="1" t="e">
        <f>VLOOKUP(A3824,cext,2,FALSE)</f>
        <v>#N/A</v>
      </c>
    </row>
    <row r="3825" spans="1:16">
      <c r="A3825">
        <v>1741456800</v>
      </c>
      <c r="B3825">
        <v>2.3454</v>
      </c>
      <c r="C3825">
        <v>2.3533</v>
      </c>
      <c r="D3825">
        <v>2.3419</v>
      </c>
      <c r="E3825">
        <v>2.3444</v>
      </c>
      <c r="F3825">
        <v>2.34386</v>
      </c>
      <c r="G3825">
        <v>2.344045</v>
      </c>
      <c r="H3825" t="e">
        <f>NA()</f>
        <v>#N/A</v>
      </c>
      <c r="I3825" t="e">
        <f>NA()</f>
        <v>#N/A</v>
      </c>
      <c r="J3825" t="e">
        <f>NA()</f>
        <v>#N/A</v>
      </c>
      <c r="K3825" t="e">
        <f>NA()</f>
        <v>#N/A</v>
      </c>
      <c r="L3825" t="e">
        <f>NA()</f>
        <v>#N/A</v>
      </c>
      <c r="M3825" t="e">
        <f>NA()</f>
        <v>#N/A</v>
      </c>
      <c r="N3825" s="1" t="e">
        <f>VLOOKUP(A3825,crev,2,FALSE)</f>
        <v>#N/A</v>
      </c>
      <c r="O3825" s="1" t="e">
        <f>VLOOKUP(A3825,cbrk,2,FALSE)</f>
        <v>#N/A</v>
      </c>
      <c r="P3825" s="1" t="e">
        <f>VLOOKUP(A3825,cext,2,FALSE)</f>
        <v>#N/A</v>
      </c>
    </row>
    <row r="3826" spans="1:16">
      <c r="A3826">
        <v>1741457700</v>
      </c>
      <c r="B3826">
        <v>2.3443</v>
      </c>
      <c r="C3826">
        <v>2.3464</v>
      </c>
      <c r="D3826">
        <v>2.3334</v>
      </c>
      <c r="E3826">
        <v>2.3347</v>
      </c>
      <c r="F3826">
        <v>2.343995</v>
      </c>
      <c r="G3826">
        <v>2.344125</v>
      </c>
      <c r="H3826" t="e">
        <f>NA()</f>
        <v>#N/A</v>
      </c>
      <c r="I3826" t="e">
        <f>NA()</f>
        <v>#N/A</v>
      </c>
      <c r="J3826" t="e">
        <f>NA()</f>
        <v>#N/A</v>
      </c>
      <c r="K3826" t="e">
        <f>NA()</f>
        <v>#N/A</v>
      </c>
      <c r="L3826" t="e">
        <f>NA()</f>
        <v>#N/A</v>
      </c>
      <c r="M3826" t="e">
        <f>NA()</f>
        <v>#N/A</v>
      </c>
      <c r="N3826" s="1" t="e">
        <f>VLOOKUP(A3826,crev,2,FALSE)</f>
        <v>#N/A</v>
      </c>
      <c r="O3826" s="1" t="e">
        <f>VLOOKUP(A3826,cbrk,2,FALSE)</f>
        <v>#N/A</v>
      </c>
      <c r="P3826" s="1" t="e">
        <f>VLOOKUP(A3826,cext,2,FALSE)</f>
        <v>#N/A</v>
      </c>
    </row>
    <row r="3827" spans="1:16">
      <c r="A3827">
        <v>1741458600</v>
      </c>
      <c r="B3827">
        <v>2.3345</v>
      </c>
      <c r="C3827">
        <v>2.3381</v>
      </c>
      <c r="D3827">
        <v>2.3274</v>
      </c>
      <c r="E3827">
        <v>2.3335</v>
      </c>
      <c r="F3827">
        <v>2.344067</v>
      </c>
      <c r="G3827">
        <v>2.343958</v>
      </c>
      <c r="H3827" t="e">
        <f>NA()</f>
        <v>#N/A</v>
      </c>
      <c r="I3827" t="e">
        <f>NA()</f>
        <v>#N/A</v>
      </c>
      <c r="J3827" t="e">
        <f>NA()</f>
        <v>#N/A</v>
      </c>
      <c r="K3827" t="e">
        <f>NA()</f>
        <v>#N/A</v>
      </c>
      <c r="L3827" t="e">
        <f>NA()</f>
        <v>#N/A</v>
      </c>
      <c r="M3827" t="e">
        <f>NA()</f>
        <v>#N/A</v>
      </c>
      <c r="N3827" s="1" t="e">
        <f>VLOOKUP(A3827,crev,2,FALSE)</f>
        <v>#N/A</v>
      </c>
      <c r="O3827" s="1" t="e">
        <f>VLOOKUP(A3827,cbrk,2,FALSE)</f>
        <v>#N/A</v>
      </c>
      <c r="P3827" s="1" t="e">
        <f>VLOOKUP(A3827,cext,2,FALSE)</f>
        <v>#N/A</v>
      </c>
    </row>
    <row r="3828" spans="1:16">
      <c r="A3828">
        <v>1741459500</v>
      </c>
      <c r="B3828">
        <v>2.3334</v>
      </c>
      <c r="C3828">
        <v>2.3409</v>
      </c>
      <c r="D3828">
        <v>2.3321</v>
      </c>
      <c r="E3828">
        <v>2.3367</v>
      </c>
      <c r="F3828">
        <v>2.343902</v>
      </c>
      <c r="G3828">
        <v>2.343877</v>
      </c>
      <c r="H3828" t="e">
        <f>NA()</f>
        <v>#N/A</v>
      </c>
      <c r="I3828" t="e">
        <f>NA()</f>
        <v>#N/A</v>
      </c>
      <c r="J3828" t="e">
        <f>NA()</f>
        <v>#N/A</v>
      </c>
      <c r="K3828" t="e">
        <f>NA()</f>
        <v>#N/A</v>
      </c>
      <c r="L3828" t="e">
        <f>NA()</f>
        <v>#N/A</v>
      </c>
      <c r="M3828" t="e">
        <f>NA()</f>
        <v>#N/A</v>
      </c>
      <c r="N3828" s="1" t="e">
        <f>VLOOKUP(A3828,crev,2,FALSE)</f>
        <v>#N/A</v>
      </c>
      <c r="O3828" s="1" t="e">
        <f>VLOOKUP(A3828,cbrk,2,FALSE)</f>
        <v>#N/A</v>
      </c>
      <c r="P3828" s="1" t="e">
        <f>VLOOKUP(A3828,cext,2,FALSE)</f>
        <v>#N/A</v>
      </c>
    </row>
    <row r="3829" spans="1:16">
      <c r="A3829">
        <v>1741460400</v>
      </c>
      <c r="B3829">
        <v>2.3371</v>
      </c>
      <c r="C3829">
        <v>2.3394</v>
      </c>
      <c r="D3829">
        <v>2.3259</v>
      </c>
      <c r="E3829">
        <v>2.3375</v>
      </c>
      <c r="F3829">
        <v>2.343828</v>
      </c>
      <c r="G3829">
        <v>2.343773</v>
      </c>
      <c r="H3829" t="e">
        <f>NA()</f>
        <v>#N/A</v>
      </c>
      <c r="I3829" t="e">
        <f>NA()</f>
        <v>#N/A</v>
      </c>
      <c r="J3829" t="e">
        <f>NA()</f>
        <v>#N/A</v>
      </c>
      <c r="K3829" t="e">
        <f>NA()</f>
        <v>#N/A</v>
      </c>
      <c r="L3829" t="e">
        <f>NA()</f>
        <v>#N/A</v>
      </c>
      <c r="M3829" t="e">
        <f>NA()</f>
        <v>#N/A</v>
      </c>
      <c r="N3829" s="1" t="e">
        <f>VLOOKUP(A3829,crev,2,FALSE)</f>
        <v>#N/A</v>
      </c>
      <c r="O3829" s="1" t="e">
        <f>VLOOKUP(A3829,cbrk,2,FALSE)</f>
        <v>#N/A</v>
      </c>
      <c r="P3829" s="1" t="e">
        <f>VLOOKUP(A3829,cext,2,FALSE)</f>
        <v>#N/A</v>
      </c>
    </row>
    <row r="3830" spans="1:16">
      <c r="A3830">
        <v>1741461300</v>
      </c>
      <c r="B3830">
        <v>2.3376</v>
      </c>
      <c r="C3830">
        <v>2.3535</v>
      </c>
      <c r="D3830">
        <v>2.3322</v>
      </c>
      <c r="E3830">
        <v>2.3517</v>
      </c>
      <c r="F3830">
        <v>2.343725</v>
      </c>
      <c r="G3830">
        <v>2.343608</v>
      </c>
      <c r="H3830" t="e">
        <f>NA()</f>
        <v>#N/A</v>
      </c>
      <c r="I3830" t="e">
        <f>NA()</f>
        <v>#N/A</v>
      </c>
      <c r="J3830" t="e">
        <f>NA()</f>
        <v>#N/A</v>
      </c>
      <c r="K3830" t="e">
        <f>NA()</f>
        <v>#N/A</v>
      </c>
      <c r="L3830" t="e">
        <f>NA()</f>
        <v>#N/A</v>
      </c>
      <c r="M3830" t="e">
        <f>NA()</f>
        <v>#N/A</v>
      </c>
      <c r="N3830" s="1" t="e">
        <f>VLOOKUP(A3830,crev,2,FALSE)</f>
        <v>#N/A</v>
      </c>
      <c r="O3830" s="1" t="e">
        <f>VLOOKUP(A3830,cbrk,2,FALSE)</f>
        <v>#N/A</v>
      </c>
      <c r="P3830" s="1" t="e">
        <f>VLOOKUP(A3830,cext,2,FALSE)</f>
        <v>#N/A</v>
      </c>
    </row>
    <row r="3831" spans="1:16">
      <c r="A3831">
        <v>1741462200</v>
      </c>
      <c r="B3831">
        <v>2.3508</v>
      </c>
      <c r="C3831">
        <v>2.3568</v>
      </c>
      <c r="D3831">
        <v>2.3482</v>
      </c>
      <c r="E3831">
        <v>2.3516</v>
      </c>
      <c r="F3831">
        <v>2.343545</v>
      </c>
      <c r="G3831">
        <v>2.343353</v>
      </c>
      <c r="H3831" t="e">
        <f>NA()</f>
        <v>#N/A</v>
      </c>
      <c r="I3831" t="e">
        <f>NA()</f>
        <v>#N/A</v>
      </c>
      <c r="J3831" t="e">
        <f>NA()</f>
        <v>#N/A</v>
      </c>
      <c r="K3831" t="e">
        <f>NA()</f>
        <v>#N/A</v>
      </c>
      <c r="L3831" t="e">
        <f>NA()</f>
        <v>#N/A</v>
      </c>
      <c r="M3831" t="e">
        <f>NA()</f>
        <v>#N/A</v>
      </c>
      <c r="N3831" s="1" t="e">
        <f>VLOOKUP(A3831,crev,2,FALSE)</f>
        <v>#N/A</v>
      </c>
      <c r="O3831" s="1" t="e">
        <f>VLOOKUP(A3831,cbrk,2,FALSE)</f>
        <v>#N/A</v>
      </c>
      <c r="P3831" s="1" t="e">
        <f>VLOOKUP(A3831,cext,2,FALSE)</f>
        <v>#N/A</v>
      </c>
    </row>
    <row r="3832" spans="1:16">
      <c r="A3832">
        <v>1741463100</v>
      </c>
      <c r="B3832">
        <v>2.3511</v>
      </c>
      <c r="C3832">
        <v>2.3584</v>
      </c>
      <c r="D3832">
        <v>2.3484</v>
      </c>
      <c r="E3832">
        <v>2.3537</v>
      </c>
      <c r="F3832">
        <v>2.343278</v>
      </c>
      <c r="G3832">
        <v>2.34314</v>
      </c>
      <c r="H3832" t="e">
        <f>NA()</f>
        <v>#N/A</v>
      </c>
      <c r="I3832" t="e">
        <f>NA()</f>
        <v>#N/A</v>
      </c>
      <c r="J3832" t="e">
        <f>NA()</f>
        <v>#N/A</v>
      </c>
      <c r="K3832" t="e">
        <f>NA()</f>
        <v>#N/A</v>
      </c>
      <c r="L3832" t="e">
        <f>NA()</f>
        <v>#N/A</v>
      </c>
      <c r="M3832" t="e">
        <f>NA()</f>
        <v>#N/A</v>
      </c>
      <c r="N3832" s="1" t="e">
        <f>VLOOKUP(A3832,crev,2,FALSE)</f>
        <v>#N/A</v>
      </c>
      <c r="O3832" s="1" t="e">
        <f>VLOOKUP(A3832,cbrk,2,FALSE)</f>
        <v>#N/A</v>
      </c>
      <c r="P3832" s="1" t="e">
        <f>VLOOKUP(A3832,cext,2,FALSE)</f>
        <v>#N/A</v>
      </c>
    </row>
    <row r="3833" spans="1:16">
      <c r="A3833">
        <v>1741464000</v>
      </c>
      <c r="B3833">
        <v>2.3544</v>
      </c>
      <c r="C3833">
        <v>2.3571</v>
      </c>
      <c r="D3833">
        <v>2.3449</v>
      </c>
      <c r="E3833">
        <v>2.3461</v>
      </c>
      <c r="F3833">
        <v>2.34307</v>
      </c>
      <c r="G3833">
        <v>2.343</v>
      </c>
      <c r="H3833" t="e">
        <f>NA()</f>
        <v>#N/A</v>
      </c>
      <c r="I3833" t="e">
        <f>NA()</f>
        <v>#N/A</v>
      </c>
      <c r="J3833" t="e">
        <f>NA()</f>
        <v>#N/A</v>
      </c>
      <c r="K3833" t="e">
        <f>NA()</f>
        <v>#N/A</v>
      </c>
      <c r="L3833" t="e">
        <f>NA()</f>
        <v>#N/A</v>
      </c>
      <c r="M3833" t="e">
        <f>NA()</f>
        <v>#N/A</v>
      </c>
      <c r="N3833" s="1" t="e">
        <f>VLOOKUP(A3833,crev,2,FALSE)</f>
        <v>#N/A</v>
      </c>
      <c r="O3833" s="1" t="e">
        <f>VLOOKUP(A3833,cbrk,2,FALSE)</f>
        <v>#N/A</v>
      </c>
      <c r="P3833" s="1" t="e">
        <f>VLOOKUP(A3833,cext,2,FALSE)</f>
        <v>#N/A</v>
      </c>
    </row>
    <row r="3834" spans="1:16">
      <c r="A3834">
        <v>1741464900</v>
      </c>
      <c r="B3834">
        <v>2.3459</v>
      </c>
      <c r="C3834">
        <v>2.3474</v>
      </c>
      <c r="D3834">
        <v>2.3375</v>
      </c>
      <c r="E3834">
        <v>2.3435</v>
      </c>
      <c r="F3834">
        <v>2.342927</v>
      </c>
      <c r="G3834">
        <v>2.342905</v>
      </c>
      <c r="H3834" t="e">
        <f>NA()</f>
        <v>#N/A</v>
      </c>
      <c r="I3834" t="e">
        <f>NA()</f>
        <v>#N/A</v>
      </c>
      <c r="J3834" t="e">
        <f>NA()</f>
        <v>#N/A</v>
      </c>
      <c r="K3834" t="e">
        <f>NA()</f>
        <v>#N/A</v>
      </c>
      <c r="L3834" t="e">
        <f>NA()</f>
        <v>#N/A</v>
      </c>
      <c r="M3834" t="e">
        <f>NA()</f>
        <v>#N/A</v>
      </c>
      <c r="N3834" s="1" t="e">
        <f>VLOOKUP(A3834,crev,2,FALSE)</f>
        <v>#N/A</v>
      </c>
      <c r="O3834" s="1" t="e">
        <f>VLOOKUP(A3834,cbrk,2,FALSE)</f>
        <v>#N/A</v>
      </c>
      <c r="P3834" s="1" t="e">
        <f>VLOOKUP(A3834,cext,2,FALSE)</f>
        <v>#N/A</v>
      </c>
    </row>
    <row r="3835" spans="1:16">
      <c r="A3835">
        <v>1741465800</v>
      </c>
      <c r="B3835">
        <v>2.3434</v>
      </c>
      <c r="C3835">
        <v>2.3479</v>
      </c>
      <c r="D3835">
        <v>2.3412</v>
      </c>
      <c r="E3835">
        <v>2.3438</v>
      </c>
      <c r="F3835">
        <v>2.342838</v>
      </c>
      <c r="G3835">
        <v>2.342853</v>
      </c>
      <c r="H3835" t="e">
        <f>NA()</f>
        <v>#N/A</v>
      </c>
      <c r="I3835" t="e">
        <f>NA()</f>
        <v>#N/A</v>
      </c>
      <c r="J3835" t="e">
        <f>NA()</f>
        <v>#N/A</v>
      </c>
      <c r="K3835" t="e">
        <f>NA()</f>
        <v>#N/A</v>
      </c>
      <c r="L3835" t="e">
        <f>NA()</f>
        <v>#N/A</v>
      </c>
      <c r="M3835" t="e">
        <f>NA()</f>
        <v>#N/A</v>
      </c>
      <c r="N3835" s="1" t="e">
        <f>VLOOKUP(A3835,crev,2,FALSE)</f>
        <v>#N/A</v>
      </c>
      <c r="O3835" s="1" t="e">
        <f>VLOOKUP(A3835,cbrk,2,FALSE)</f>
        <v>#N/A</v>
      </c>
      <c r="P3835" s="1" t="e">
        <f>VLOOKUP(A3835,cext,2,FALSE)</f>
        <v>#N/A</v>
      </c>
    </row>
    <row r="3836" spans="1:16">
      <c r="A3836">
        <v>1741466700</v>
      </c>
      <c r="B3836">
        <v>2.3439</v>
      </c>
      <c r="C3836">
        <v>2.35</v>
      </c>
      <c r="D3836">
        <v>2.3413</v>
      </c>
      <c r="E3836">
        <v>2.3448</v>
      </c>
      <c r="F3836">
        <v>2.342798</v>
      </c>
      <c r="G3836">
        <v>2.342817</v>
      </c>
      <c r="H3836" t="e">
        <f>NA()</f>
        <v>#N/A</v>
      </c>
      <c r="I3836" t="e">
        <f>NA()</f>
        <v>#N/A</v>
      </c>
      <c r="J3836" t="e">
        <f>NA()</f>
        <v>#N/A</v>
      </c>
      <c r="K3836" t="e">
        <f>NA()</f>
        <v>#N/A</v>
      </c>
      <c r="L3836" t="e">
        <f>NA()</f>
        <v>#N/A</v>
      </c>
      <c r="M3836" t="e">
        <f>NA()</f>
        <v>#N/A</v>
      </c>
      <c r="N3836" s="1" t="e">
        <f>VLOOKUP(A3836,crev,2,FALSE)</f>
        <v>#N/A</v>
      </c>
      <c r="O3836" s="1" t="e">
        <f>VLOOKUP(A3836,cbrk,2,FALSE)</f>
        <v>#N/A</v>
      </c>
      <c r="P3836" s="1" t="e">
        <f>VLOOKUP(A3836,cext,2,FALSE)</f>
        <v>#N/A</v>
      </c>
    </row>
    <row r="3837" spans="1:16">
      <c r="A3837">
        <v>1741467600</v>
      </c>
      <c r="B3837">
        <v>2.3446</v>
      </c>
      <c r="C3837">
        <v>2.3511</v>
      </c>
      <c r="D3837">
        <v>2.3427</v>
      </c>
      <c r="E3837">
        <v>2.3503</v>
      </c>
      <c r="F3837">
        <v>2.342757</v>
      </c>
      <c r="G3837">
        <v>2.342712</v>
      </c>
      <c r="H3837" t="e">
        <f>NA()</f>
        <v>#N/A</v>
      </c>
      <c r="I3837" t="e">
        <f>NA()</f>
        <v>#N/A</v>
      </c>
      <c r="J3837" t="e">
        <f>NA()</f>
        <v>#N/A</v>
      </c>
      <c r="K3837" t="e">
        <f>NA()</f>
        <v>#N/A</v>
      </c>
      <c r="L3837" t="e">
        <f>NA()</f>
        <v>#N/A</v>
      </c>
      <c r="M3837" t="e">
        <f>NA()</f>
        <v>#N/A</v>
      </c>
      <c r="N3837" s="1" t="e">
        <f>VLOOKUP(A3837,crev,2,FALSE)</f>
        <v>#N/A</v>
      </c>
      <c r="O3837" s="1" t="e">
        <f>VLOOKUP(A3837,cbrk,2,FALSE)</f>
        <v>#N/A</v>
      </c>
      <c r="P3837" s="1" t="e">
        <f>VLOOKUP(A3837,cext,2,FALSE)</f>
        <v>#N/A</v>
      </c>
    </row>
    <row r="3838" spans="1:16">
      <c r="A3838">
        <v>1741468500</v>
      </c>
      <c r="B3838">
        <v>2.3506</v>
      </c>
      <c r="C3838">
        <v>2.3616</v>
      </c>
      <c r="D3838">
        <v>2.3496</v>
      </c>
      <c r="E3838">
        <v>2.359</v>
      </c>
      <c r="F3838">
        <v>2.342648</v>
      </c>
      <c r="G3838">
        <v>2.342708</v>
      </c>
      <c r="H3838" t="e">
        <f>NA()</f>
        <v>#N/A</v>
      </c>
      <c r="I3838" t="e">
        <f>NA()</f>
        <v>#N/A</v>
      </c>
      <c r="J3838" t="e">
        <f>NA()</f>
        <v>#N/A</v>
      </c>
      <c r="K3838" t="e">
        <f>NA()</f>
        <v>#N/A</v>
      </c>
      <c r="L3838" t="e">
        <f>NA()</f>
        <v>#N/A</v>
      </c>
      <c r="M3838" t="e">
        <f>NA()</f>
        <v>#N/A</v>
      </c>
      <c r="N3838" s="1" t="e">
        <f>VLOOKUP(A3838,crev,2,FALSE)</f>
        <v>#N/A</v>
      </c>
      <c r="O3838" s="1" t="e">
        <f>VLOOKUP(A3838,cbrk,2,FALSE)</f>
        <v>#N/A</v>
      </c>
      <c r="P3838" s="1" t="e">
        <f>VLOOKUP(A3838,cext,2,FALSE)</f>
        <v>#N/A</v>
      </c>
    </row>
    <row r="3839" spans="1:16">
      <c r="A3839">
        <v>1741469400</v>
      </c>
      <c r="B3839">
        <v>2.359</v>
      </c>
      <c r="C3839">
        <v>2.3597</v>
      </c>
      <c r="D3839">
        <v>2.3515</v>
      </c>
      <c r="E3839">
        <v>2.3531</v>
      </c>
      <c r="F3839">
        <v>2.342643</v>
      </c>
      <c r="G3839">
        <v>2.342685</v>
      </c>
      <c r="H3839" t="e">
        <f>NA()</f>
        <v>#N/A</v>
      </c>
      <c r="I3839" t="e">
        <f>NA()</f>
        <v>#N/A</v>
      </c>
      <c r="J3839" t="e">
        <f>NA()</f>
        <v>#N/A</v>
      </c>
      <c r="K3839" t="e">
        <f>NA()</f>
        <v>#N/A</v>
      </c>
      <c r="L3839" t="e">
        <f>NA()</f>
        <v>#N/A</v>
      </c>
      <c r="M3839" t="e">
        <f>NA()</f>
        <v>#N/A</v>
      </c>
      <c r="N3839" s="1" t="e">
        <f>VLOOKUP(A3839,crev,2,FALSE)</f>
        <v>#N/A</v>
      </c>
      <c r="O3839" s="1" t="e">
        <f>VLOOKUP(A3839,cbrk,2,FALSE)</f>
        <v>#N/A</v>
      </c>
      <c r="P3839" s="1" t="e">
        <f>VLOOKUP(A3839,cext,2,FALSE)</f>
        <v>#N/A</v>
      </c>
    </row>
    <row r="3840" spans="1:16">
      <c r="A3840">
        <v>1741470300</v>
      </c>
      <c r="B3840">
        <v>2.3533</v>
      </c>
      <c r="C3840">
        <v>2.3555</v>
      </c>
      <c r="D3840">
        <v>2.3475</v>
      </c>
      <c r="E3840">
        <v>2.3475</v>
      </c>
      <c r="F3840">
        <v>2.34262</v>
      </c>
      <c r="G3840">
        <v>2.342517</v>
      </c>
      <c r="H3840" t="e">
        <f>NA()</f>
        <v>#N/A</v>
      </c>
      <c r="I3840" t="e">
        <f>NA()</f>
        <v>#N/A</v>
      </c>
      <c r="J3840" t="e">
        <f>NA()</f>
        <v>#N/A</v>
      </c>
      <c r="K3840" t="e">
        <f>NA()</f>
        <v>#N/A</v>
      </c>
      <c r="L3840" t="e">
        <f>NA()</f>
        <v>#N/A</v>
      </c>
      <c r="M3840" t="e">
        <f>NA()</f>
        <v>#N/A</v>
      </c>
      <c r="N3840" s="1" t="e">
        <f>VLOOKUP(A3840,crev,2,FALSE)</f>
        <v>#N/A</v>
      </c>
      <c r="O3840" s="1" t="e">
        <f>VLOOKUP(A3840,cbrk,2,FALSE)</f>
        <v>#N/A</v>
      </c>
      <c r="P3840" s="1" t="e">
        <f>VLOOKUP(A3840,cext,2,FALSE)</f>
        <v>#N/A</v>
      </c>
    </row>
    <row r="3841" spans="1:16">
      <c r="A3841">
        <v>1741471200</v>
      </c>
      <c r="B3841">
        <v>2.3476</v>
      </c>
      <c r="C3841">
        <v>2.3509</v>
      </c>
      <c r="D3841">
        <v>2.3295</v>
      </c>
      <c r="E3841">
        <v>2.3303</v>
      </c>
      <c r="F3841">
        <v>2.342453</v>
      </c>
      <c r="G3841">
        <v>2.341937</v>
      </c>
      <c r="H3841" t="e">
        <f>NA()</f>
        <v>#N/A</v>
      </c>
      <c r="I3841" t="e">
        <f>NA()</f>
        <v>#N/A</v>
      </c>
      <c r="J3841" t="e">
        <f>NA()</f>
        <v>#N/A</v>
      </c>
      <c r="K3841" t="e">
        <f>NA()</f>
        <v>#N/A</v>
      </c>
      <c r="L3841" t="e">
        <f>NA()</f>
        <v>#N/A</v>
      </c>
      <c r="M3841" t="e">
        <f>NA()</f>
        <v>#N/A</v>
      </c>
      <c r="N3841" s="1" t="e">
        <f>VLOOKUP(A3841,crev,2,FALSE)</f>
        <v>#N/A</v>
      </c>
      <c r="O3841" s="1" t="e">
        <f>VLOOKUP(A3841,cbrk,2,FALSE)</f>
        <v>#N/A</v>
      </c>
      <c r="P3841" s="1" t="e">
        <f>VLOOKUP(A3841,cext,2,FALSE)</f>
        <v>#N/A</v>
      </c>
    </row>
    <row r="3842" spans="1:16">
      <c r="A3842">
        <v>1741472100</v>
      </c>
      <c r="B3842">
        <v>2.3304</v>
      </c>
      <c r="C3842">
        <v>2.3381</v>
      </c>
      <c r="D3842">
        <v>2.3276</v>
      </c>
      <c r="E3842">
        <v>2.3381</v>
      </c>
      <c r="F3842">
        <v>2.34187</v>
      </c>
      <c r="G3842">
        <v>2.341503</v>
      </c>
      <c r="H3842" t="e">
        <f>NA()</f>
        <v>#N/A</v>
      </c>
      <c r="I3842" t="e">
        <f>NA()</f>
        <v>#N/A</v>
      </c>
      <c r="J3842" t="e">
        <f>NA()</f>
        <v>#N/A</v>
      </c>
      <c r="K3842" t="e">
        <f>NA()</f>
        <v>#N/A</v>
      </c>
      <c r="L3842" t="e">
        <f>NA()</f>
        <v>#N/A</v>
      </c>
      <c r="M3842" t="e">
        <f>NA()</f>
        <v>#N/A</v>
      </c>
      <c r="N3842" s="1" t="e">
        <f>VLOOKUP(A3842,crev,2,FALSE)</f>
        <v>#N/A</v>
      </c>
      <c r="O3842" s="1" t="e">
        <f>VLOOKUP(A3842,cbrk,2,FALSE)</f>
        <v>#N/A</v>
      </c>
      <c r="P3842" s="1" t="e">
        <f>VLOOKUP(A3842,cext,2,FALSE)</f>
        <v>#N/A</v>
      </c>
    </row>
    <row r="3843" spans="1:16">
      <c r="A3843">
        <v>1741473000</v>
      </c>
      <c r="B3843">
        <v>2.3375</v>
      </c>
      <c r="C3843">
        <v>2.3443</v>
      </c>
      <c r="D3843">
        <v>2.3347</v>
      </c>
      <c r="E3843">
        <v>2.3378</v>
      </c>
      <c r="F3843">
        <v>2.341433</v>
      </c>
      <c r="G3843">
        <v>2.340985</v>
      </c>
      <c r="H3843" t="e">
        <f>NA()</f>
        <v>#N/A</v>
      </c>
      <c r="I3843" t="e">
        <f>NA()</f>
        <v>#N/A</v>
      </c>
      <c r="J3843" t="e">
        <f>NA()</f>
        <v>#N/A</v>
      </c>
      <c r="K3843" t="e">
        <f>NA()</f>
        <v>#N/A</v>
      </c>
      <c r="L3843" t="e">
        <f>NA()</f>
        <v>#N/A</v>
      </c>
      <c r="M3843" t="e">
        <f>NA()</f>
        <v>#N/A</v>
      </c>
      <c r="N3843" s="1" t="e">
        <f>VLOOKUP(A3843,crev,2,FALSE)</f>
        <v>#N/A</v>
      </c>
      <c r="O3843" s="1" t="e">
        <f>VLOOKUP(A3843,cbrk,2,FALSE)</f>
        <v>#N/A</v>
      </c>
      <c r="P3843" s="1" t="e">
        <f>VLOOKUP(A3843,cext,2,FALSE)</f>
        <v>#N/A</v>
      </c>
    </row>
    <row r="3844" spans="1:16">
      <c r="A3844">
        <v>1741473900</v>
      </c>
      <c r="B3844">
        <v>2.3376</v>
      </c>
      <c r="C3844">
        <v>2.3419</v>
      </c>
      <c r="D3844">
        <v>2.325</v>
      </c>
      <c r="E3844">
        <v>2.3405</v>
      </c>
      <c r="F3844">
        <v>2.340905</v>
      </c>
      <c r="G3844">
        <v>2.340655</v>
      </c>
      <c r="H3844" t="e">
        <f>NA()</f>
        <v>#N/A</v>
      </c>
      <c r="I3844" t="e">
        <f>NA()</f>
        <v>#N/A</v>
      </c>
      <c r="J3844" t="e">
        <f>NA()</f>
        <v>#N/A</v>
      </c>
      <c r="K3844" t="e">
        <f>NA()</f>
        <v>#N/A</v>
      </c>
      <c r="L3844" t="e">
        <f>NA()</f>
        <v>#N/A</v>
      </c>
      <c r="M3844" t="e">
        <f>NA()</f>
        <v>#N/A</v>
      </c>
      <c r="N3844" s="1" t="e">
        <f>VLOOKUP(A3844,crev,2,FALSE)</f>
        <v>#N/A</v>
      </c>
      <c r="O3844" s="1" t="e">
        <f>VLOOKUP(A3844,cbrk,2,FALSE)</f>
        <v>#N/A</v>
      </c>
      <c r="P3844" s="1" t="e">
        <f>VLOOKUP(A3844,cext,2,FALSE)</f>
        <v>#N/A</v>
      </c>
    </row>
    <row r="3845" spans="1:16">
      <c r="A3845">
        <v>1741474800</v>
      </c>
      <c r="B3845">
        <v>2.3409</v>
      </c>
      <c r="C3845">
        <v>2.3433</v>
      </c>
      <c r="D3845">
        <v>2.335</v>
      </c>
      <c r="E3845">
        <v>2.3402</v>
      </c>
      <c r="F3845">
        <v>2.340582</v>
      </c>
      <c r="G3845">
        <v>2.340482</v>
      </c>
      <c r="H3845" t="e">
        <f>NA()</f>
        <v>#N/A</v>
      </c>
      <c r="I3845" t="e">
        <f>NA()</f>
        <v>#N/A</v>
      </c>
      <c r="J3845" t="e">
        <f>NA()</f>
        <v>#N/A</v>
      </c>
      <c r="K3845" t="e">
        <f>NA()</f>
        <v>#N/A</v>
      </c>
      <c r="L3845" t="e">
        <f>NA()</f>
        <v>#N/A</v>
      </c>
      <c r="M3845" t="e">
        <f>NA()</f>
        <v>#N/A</v>
      </c>
      <c r="N3845" s="1" t="e">
        <f>VLOOKUP(A3845,crev,2,FALSE)</f>
        <v>#N/A</v>
      </c>
      <c r="O3845" s="1" t="e">
        <f>VLOOKUP(A3845,cbrk,2,FALSE)</f>
        <v>#N/A</v>
      </c>
      <c r="P3845" s="1" t="e">
        <f>VLOOKUP(A3845,cext,2,FALSE)</f>
        <v>#N/A</v>
      </c>
    </row>
    <row r="3846" spans="1:16">
      <c r="A3846">
        <v>1741475700</v>
      </c>
      <c r="B3846">
        <v>2.3401</v>
      </c>
      <c r="C3846">
        <v>2.3416</v>
      </c>
      <c r="D3846">
        <v>2.3276</v>
      </c>
      <c r="E3846">
        <v>2.3311</v>
      </c>
      <c r="F3846">
        <v>2.340408</v>
      </c>
      <c r="G3846">
        <v>2.340135</v>
      </c>
      <c r="H3846" t="e">
        <f>NA()</f>
        <v>#N/A</v>
      </c>
      <c r="I3846" t="e">
        <f>NA()</f>
        <v>#N/A</v>
      </c>
      <c r="J3846" t="e">
        <f>NA()</f>
        <v>#N/A</v>
      </c>
      <c r="K3846" t="e">
        <f>NA()</f>
        <v>#N/A</v>
      </c>
      <c r="L3846" t="e">
        <f>NA()</f>
        <v>#N/A</v>
      </c>
      <c r="M3846" t="e">
        <f>NA()</f>
        <v>#N/A</v>
      </c>
      <c r="N3846" s="1" t="e">
        <f>VLOOKUP(A3846,crev,2,FALSE)</f>
        <v>#N/A</v>
      </c>
      <c r="O3846" s="1" t="e">
        <f>VLOOKUP(A3846,cbrk,2,FALSE)</f>
        <v>#N/A</v>
      </c>
      <c r="P3846" s="1" t="e">
        <f>VLOOKUP(A3846,cext,2,FALSE)</f>
        <v>#N/A</v>
      </c>
    </row>
    <row r="3847" spans="1:16">
      <c r="A3847">
        <v>1741476600</v>
      </c>
      <c r="B3847">
        <v>2.3302</v>
      </c>
      <c r="C3847">
        <v>2.3307</v>
      </c>
      <c r="D3847">
        <v>2.3113</v>
      </c>
      <c r="E3847">
        <v>2.3143</v>
      </c>
      <c r="F3847">
        <v>2.340047</v>
      </c>
      <c r="G3847">
        <v>2.339633</v>
      </c>
      <c r="H3847" t="e">
        <f>NA()</f>
        <v>#N/A</v>
      </c>
      <c r="I3847" t="e">
        <f>NA()</f>
        <v>#N/A</v>
      </c>
      <c r="J3847" t="e">
        <f>NA()</f>
        <v>#N/A</v>
      </c>
      <c r="K3847" t="e">
        <f>NA()</f>
        <v>#N/A</v>
      </c>
      <c r="L3847" t="e">
        <f>NA()</f>
        <v>#N/A</v>
      </c>
      <c r="M3847" t="e">
        <f>NA()</f>
        <v>#N/A</v>
      </c>
      <c r="N3847" s="1" t="e">
        <f>VLOOKUP(A3847,crev,2,FALSE)</f>
        <v>#N/A</v>
      </c>
      <c r="O3847" s="1" t="e">
        <f>VLOOKUP(A3847,cbrk,2,FALSE)</f>
        <v>#N/A</v>
      </c>
      <c r="P3847" s="1" t="e">
        <f>VLOOKUP(A3847,cext,2,FALSE)</f>
        <v>#N/A</v>
      </c>
    </row>
    <row r="3848" spans="1:16">
      <c r="A3848">
        <v>1741477500</v>
      </c>
      <c r="B3848">
        <v>2.3143</v>
      </c>
      <c r="C3848">
        <v>2.3256</v>
      </c>
      <c r="D3848">
        <v>2.3116</v>
      </c>
      <c r="E3848">
        <v>2.3237</v>
      </c>
      <c r="F3848">
        <v>2.339545</v>
      </c>
      <c r="G3848">
        <v>2.339375</v>
      </c>
      <c r="H3848" t="e">
        <f>NA()</f>
        <v>#N/A</v>
      </c>
      <c r="I3848" t="e">
        <f>NA()</f>
        <v>#N/A</v>
      </c>
      <c r="J3848" t="e">
        <f>NA()</f>
        <v>#N/A</v>
      </c>
      <c r="K3848" t="e">
        <f>NA()</f>
        <v>#N/A</v>
      </c>
      <c r="L3848" t="e">
        <f>NA()</f>
        <v>#N/A</v>
      </c>
      <c r="M3848" t="e">
        <f>NA()</f>
        <v>#N/A</v>
      </c>
      <c r="N3848" s="1" t="e">
        <f>VLOOKUP(A3848,crev,2,FALSE)</f>
        <v>#N/A</v>
      </c>
      <c r="O3848" s="1" t="e">
        <f>VLOOKUP(A3848,cbrk,2,FALSE)</f>
        <v>#N/A</v>
      </c>
      <c r="P3848" s="1" t="e">
        <f>VLOOKUP(A3848,cext,2,FALSE)</f>
        <v>#N/A</v>
      </c>
    </row>
    <row r="3849" spans="1:16">
      <c r="A3849">
        <v>1741478400</v>
      </c>
      <c r="B3849">
        <v>2.3241</v>
      </c>
      <c r="C3849">
        <v>2.3361</v>
      </c>
      <c r="D3849">
        <v>2.3127</v>
      </c>
      <c r="E3849">
        <v>2.3328</v>
      </c>
      <c r="F3849">
        <v>2.339293</v>
      </c>
      <c r="G3849">
        <v>2.339133</v>
      </c>
      <c r="H3849" t="e">
        <f>NA()</f>
        <v>#N/A</v>
      </c>
      <c r="I3849" t="e">
        <f>NA()</f>
        <v>#N/A</v>
      </c>
      <c r="J3849" t="e">
        <f>NA()</f>
        <v>#N/A</v>
      </c>
      <c r="K3849" t="e">
        <f>NA()</f>
        <v>#N/A</v>
      </c>
      <c r="L3849" t="e">
        <f>NA()</f>
        <v>#N/A</v>
      </c>
      <c r="M3849" t="e">
        <f>NA()</f>
        <v>#N/A</v>
      </c>
      <c r="N3849" s="1" t="e">
        <f>VLOOKUP(A3849,crev,2,FALSE)</f>
        <v>#N/A</v>
      </c>
      <c r="O3849" s="1" t="e">
        <f>VLOOKUP(A3849,cbrk,2,FALSE)</f>
        <v>#N/A</v>
      </c>
      <c r="P3849" s="1" t="e">
        <f>VLOOKUP(A3849,cext,2,FALSE)</f>
        <v>#N/A</v>
      </c>
    </row>
    <row r="3850" spans="1:16">
      <c r="A3850">
        <v>1741479300</v>
      </c>
      <c r="B3850">
        <v>2.3323</v>
      </c>
      <c r="C3850">
        <v>2.3475</v>
      </c>
      <c r="D3850">
        <v>2.3315</v>
      </c>
      <c r="E3850">
        <v>2.343</v>
      </c>
      <c r="F3850">
        <v>2.339048</v>
      </c>
      <c r="G3850">
        <v>2.338903</v>
      </c>
      <c r="H3850" t="e">
        <f>NA()</f>
        <v>#N/A</v>
      </c>
      <c r="I3850" t="e">
        <f>NA()</f>
        <v>#N/A</v>
      </c>
      <c r="J3850" t="e">
        <f>NA()</f>
        <v>#N/A</v>
      </c>
      <c r="K3850" t="e">
        <f>NA()</f>
        <v>#N/A</v>
      </c>
      <c r="L3850" t="e">
        <f>NA()</f>
        <v>#N/A</v>
      </c>
      <c r="M3850" t="e">
        <f>NA()</f>
        <v>#N/A</v>
      </c>
      <c r="N3850" s="1" t="e">
        <f>VLOOKUP(A3850,crev,2,FALSE)</f>
        <v>#N/A</v>
      </c>
      <c r="O3850" s="1" t="e">
        <f>VLOOKUP(A3850,cbrk,2,FALSE)</f>
        <v>#N/A</v>
      </c>
      <c r="P3850" s="1" t="e">
        <f>VLOOKUP(A3850,cext,2,FALSE)</f>
        <v>#N/A</v>
      </c>
    </row>
    <row r="3851" spans="1:16">
      <c r="A3851">
        <v>1741480200</v>
      </c>
      <c r="B3851">
        <v>2.343</v>
      </c>
      <c r="C3851">
        <v>2.348</v>
      </c>
      <c r="D3851">
        <v>2.3351</v>
      </c>
      <c r="E3851">
        <v>2.3368</v>
      </c>
      <c r="F3851">
        <v>2.33882</v>
      </c>
      <c r="G3851">
        <v>2.339013</v>
      </c>
      <c r="H3851" t="e">
        <f>NA()</f>
        <v>#N/A</v>
      </c>
      <c r="I3851" t="e">
        <f>NA()</f>
        <v>#N/A</v>
      </c>
      <c r="J3851" t="e">
        <f>NA()</f>
        <v>#N/A</v>
      </c>
      <c r="K3851" t="e">
        <f>NA()</f>
        <v>#N/A</v>
      </c>
      <c r="L3851" t="e">
        <f>NA()</f>
        <v>#N/A</v>
      </c>
      <c r="M3851" t="e">
        <f>NA()</f>
        <v>#N/A</v>
      </c>
      <c r="N3851" s="1" t="e">
        <f>VLOOKUP(A3851,crev,2,FALSE)</f>
        <v>#N/A</v>
      </c>
      <c r="O3851" s="1" t="e">
        <f>VLOOKUP(A3851,cbrk,2,FALSE)</f>
        <v>#N/A</v>
      </c>
      <c r="P3851" s="1" t="e">
        <f>VLOOKUP(A3851,cext,2,FALSE)</f>
        <v>#N/A</v>
      </c>
    </row>
    <row r="3852" spans="1:16">
      <c r="A3852">
        <v>1741481100</v>
      </c>
      <c r="B3852">
        <v>2.3369</v>
      </c>
      <c r="C3852">
        <v>2.3444</v>
      </c>
      <c r="D3852">
        <v>2.335</v>
      </c>
      <c r="E3852">
        <v>2.3412</v>
      </c>
      <c r="F3852">
        <v>2.338933</v>
      </c>
      <c r="G3852">
        <v>2.339235</v>
      </c>
      <c r="H3852" t="e">
        <f>NA()</f>
        <v>#N/A</v>
      </c>
      <c r="I3852" t="e">
        <f>NA()</f>
        <v>#N/A</v>
      </c>
      <c r="J3852" t="e">
        <f>NA()</f>
        <v>#N/A</v>
      </c>
      <c r="K3852" t="e">
        <f>NA()</f>
        <v>#N/A</v>
      </c>
      <c r="L3852" t="e">
        <f>NA()</f>
        <v>#N/A</v>
      </c>
      <c r="M3852" t="e">
        <f>NA()</f>
        <v>#N/A</v>
      </c>
      <c r="N3852" s="1" t="e">
        <f>VLOOKUP(A3852,crev,2,FALSE)</f>
        <v>#N/A</v>
      </c>
      <c r="O3852" s="1" t="e">
        <f>VLOOKUP(A3852,cbrk,2,FALSE)</f>
        <v>#N/A</v>
      </c>
      <c r="P3852" s="1" t="e">
        <f>VLOOKUP(A3852,cext,2,FALSE)</f>
        <v>#N/A</v>
      </c>
    </row>
    <row r="3853" spans="1:16">
      <c r="A3853">
        <v>1741482000</v>
      </c>
      <c r="B3853">
        <v>2.3412</v>
      </c>
      <c r="C3853">
        <v>2.3492</v>
      </c>
      <c r="D3853">
        <v>2.3379</v>
      </c>
      <c r="E3853">
        <v>2.3426</v>
      </c>
      <c r="F3853">
        <v>2.33916</v>
      </c>
      <c r="G3853">
        <v>2.339347</v>
      </c>
      <c r="H3853" t="e">
        <f>NA()</f>
        <v>#N/A</v>
      </c>
      <c r="I3853" t="e">
        <f>NA()</f>
        <v>#N/A</v>
      </c>
      <c r="J3853" t="e">
        <f>NA()</f>
        <v>#N/A</v>
      </c>
      <c r="K3853" t="e">
        <f>NA()</f>
        <v>#N/A</v>
      </c>
      <c r="L3853" t="e">
        <f>NA()</f>
        <v>#N/A</v>
      </c>
      <c r="M3853" t="e">
        <f>NA()</f>
        <v>#N/A</v>
      </c>
      <c r="N3853" s="1" t="e">
        <f>VLOOKUP(A3853,crev,2,FALSE)</f>
        <v>#N/A</v>
      </c>
      <c r="O3853" s="1" t="e">
        <f>VLOOKUP(A3853,cbrk,2,FALSE)</f>
        <v>#N/A</v>
      </c>
      <c r="P3853" s="1" t="e">
        <f>VLOOKUP(A3853,cext,2,FALSE)</f>
        <v>#N/A</v>
      </c>
    </row>
    <row r="3854" spans="1:16">
      <c r="A3854">
        <v>1741482900</v>
      </c>
      <c r="B3854">
        <v>2.3424</v>
      </c>
      <c r="C3854">
        <v>2.3472</v>
      </c>
      <c r="D3854">
        <v>2.3401</v>
      </c>
      <c r="E3854">
        <v>2.3417</v>
      </c>
      <c r="F3854">
        <v>2.339273</v>
      </c>
      <c r="G3854">
        <v>2.339333</v>
      </c>
      <c r="H3854" t="e">
        <f>NA()</f>
        <v>#N/A</v>
      </c>
      <c r="I3854" t="e">
        <f>NA()</f>
        <v>#N/A</v>
      </c>
      <c r="J3854" t="e">
        <f>NA()</f>
        <v>#N/A</v>
      </c>
      <c r="K3854" t="e">
        <f>NA()</f>
        <v>#N/A</v>
      </c>
      <c r="L3854" t="e">
        <f>NA()</f>
        <v>#N/A</v>
      </c>
      <c r="M3854" t="e">
        <f>NA()</f>
        <v>#N/A</v>
      </c>
      <c r="N3854" s="1" t="e">
        <f>VLOOKUP(A3854,crev,2,FALSE)</f>
        <v>#N/A</v>
      </c>
      <c r="O3854" s="1" t="e">
        <f>VLOOKUP(A3854,cbrk,2,FALSE)</f>
        <v>#N/A</v>
      </c>
      <c r="P3854" s="1" t="e">
        <f>VLOOKUP(A3854,cext,2,FALSE)</f>
        <v>#N/A</v>
      </c>
    </row>
    <row r="3855" spans="1:16">
      <c r="A3855">
        <v>1741483800</v>
      </c>
      <c r="B3855">
        <v>2.3415</v>
      </c>
      <c r="C3855">
        <v>2.3423</v>
      </c>
      <c r="D3855">
        <v>2.3285</v>
      </c>
      <c r="E3855">
        <v>2.3345</v>
      </c>
      <c r="F3855">
        <v>2.339265</v>
      </c>
      <c r="G3855">
        <v>2.339138</v>
      </c>
      <c r="H3855" t="e">
        <f>NA()</f>
        <v>#N/A</v>
      </c>
      <c r="I3855" t="e">
        <f>NA()</f>
        <v>#N/A</v>
      </c>
      <c r="J3855" t="e">
        <f>NA()</f>
        <v>#N/A</v>
      </c>
      <c r="K3855" t="e">
        <f>NA()</f>
        <v>#N/A</v>
      </c>
      <c r="L3855" t="e">
        <f>NA()</f>
        <v>#N/A</v>
      </c>
      <c r="M3855" t="e">
        <f>NA()</f>
        <v>#N/A</v>
      </c>
      <c r="N3855" s="1" t="e">
        <f>VLOOKUP(A3855,crev,2,FALSE)</f>
        <v>#N/A</v>
      </c>
      <c r="O3855" s="1" t="e">
        <f>VLOOKUP(A3855,cbrk,2,FALSE)</f>
        <v>#N/A</v>
      </c>
      <c r="P3855" s="1" t="e">
        <f>VLOOKUP(A3855,cext,2,FALSE)</f>
        <v>#N/A</v>
      </c>
    </row>
    <row r="3856" spans="1:16">
      <c r="A3856">
        <v>1741484700</v>
      </c>
      <c r="B3856">
        <v>2.3343</v>
      </c>
      <c r="C3856">
        <v>2.3355</v>
      </c>
      <c r="D3856">
        <v>2.3192</v>
      </c>
      <c r="E3856">
        <v>2.3236</v>
      </c>
      <c r="F3856">
        <v>2.33907</v>
      </c>
      <c r="G3856">
        <v>2.338895</v>
      </c>
      <c r="H3856" t="e">
        <f>NA()</f>
        <v>#N/A</v>
      </c>
      <c r="I3856" t="e">
        <f>NA()</f>
        <v>#N/A</v>
      </c>
      <c r="J3856" t="e">
        <f>NA()</f>
        <v>#N/A</v>
      </c>
      <c r="K3856" t="e">
        <f>NA()</f>
        <v>#N/A</v>
      </c>
      <c r="L3856" t="e">
        <f>NA()</f>
        <v>#N/A</v>
      </c>
      <c r="M3856" t="e">
        <f>NA()</f>
        <v>#N/A</v>
      </c>
      <c r="N3856" s="1" t="e">
        <f>VLOOKUP(A3856,crev,2,FALSE)</f>
        <v>#N/A</v>
      </c>
      <c r="O3856" s="1" t="e">
        <f>VLOOKUP(A3856,cbrk,2,FALSE)</f>
        <v>#N/A</v>
      </c>
      <c r="P3856" s="1" t="e">
        <f>VLOOKUP(A3856,cext,2,FALSE)</f>
        <v>#N/A</v>
      </c>
    </row>
    <row r="3857" spans="1:16">
      <c r="A3857">
        <v>1741485600</v>
      </c>
      <c r="B3857">
        <v>2.3233</v>
      </c>
      <c r="C3857">
        <v>2.3283</v>
      </c>
      <c r="D3857">
        <v>2.316</v>
      </c>
      <c r="E3857">
        <v>2.319</v>
      </c>
      <c r="F3857">
        <v>2.338815</v>
      </c>
      <c r="G3857">
        <v>2.338803</v>
      </c>
      <c r="H3857" t="e">
        <f>NA()</f>
        <v>#N/A</v>
      </c>
      <c r="I3857" t="e">
        <f>NA()</f>
        <v>#N/A</v>
      </c>
      <c r="J3857" t="e">
        <f>NA()</f>
        <v>#N/A</v>
      </c>
      <c r="K3857" t="e">
        <f>NA()</f>
        <v>#N/A</v>
      </c>
      <c r="L3857" t="e">
        <f>NA()</f>
        <v>#N/A</v>
      </c>
      <c r="M3857" t="e">
        <f>NA()</f>
        <v>#N/A</v>
      </c>
      <c r="N3857" s="1" t="e">
        <f>VLOOKUP(A3857,crev,2,FALSE)</f>
        <v>#N/A</v>
      </c>
      <c r="O3857" s="1" t="e">
        <f>VLOOKUP(A3857,cbrk,2,FALSE)</f>
        <v>#N/A</v>
      </c>
      <c r="P3857" s="1" t="e">
        <f>VLOOKUP(A3857,cext,2,FALSE)</f>
        <v>#N/A</v>
      </c>
    </row>
    <row r="3858" spans="1:16">
      <c r="A3858">
        <v>1741486500</v>
      </c>
      <c r="B3858">
        <v>2.3191</v>
      </c>
      <c r="C3858">
        <v>2.3275</v>
      </c>
      <c r="D3858">
        <v>2.3166</v>
      </c>
      <c r="E3858">
        <v>2.3256</v>
      </c>
      <c r="F3858">
        <v>2.338723</v>
      </c>
      <c r="G3858">
        <v>2.338895</v>
      </c>
      <c r="H3858" t="e">
        <f>NA()</f>
        <v>#N/A</v>
      </c>
      <c r="I3858" t="e">
        <f>NA()</f>
        <v>#N/A</v>
      </c>
      <c r="J3858" t="e">
        <f>NA()</f>
        <v>#N/A</v>
      </c>
      <c r="K3858" t="e">
        <f>NA()</f>
        <v>#N/A</v>
      </c>
      <c r="L3858" t="e">
        <f>NA()</f>
        <v>#N/A</v>
      </c>
      <c r="M3858" t="e">
        <f>NA()</f>
        <v>#N/A</v>
      </c>
      <c r="N3858" s="1" t="e">
        <f>VLOOKUP(A3858,crev,2,FALSE)</f>
        <v>#N/A</v>
      </c>
      <c r="O3858" s="1" t="e">
        <f>VLOOKUP(A3858,cbrk,2,FALSE)</f>
        <v>#N/A</v>
      </c>
      <c r="P3858" s="1" t="e">
        <f>VLOOKUP(A3858,cext,2,FALSE)</f>
        <v>#N/A</v>
      </c>
    </row>
    <row r="3859" spans="1:16">
      <c r="A3859">
        <v>1741487400</v>
      </c>
      <c r="B3859">
        <v>2.3254</v>
      </c>
      <c r="C3859">
        <v>2.3316</v>
      </c>
      <c r="D3859">
        <v>2.3184</v>
      </c>
      <c r="E3859">
        <v>2.3184</v>
      </c>
      <c r="F3859">
        <v>2.33881</v>
      </c>
      <c r="G3859">
        <v>2.33902</v>
      </c>
      <c r="H3859" t="e">
        <f>NA()</f>
        <v>#N/A</v>
      </c>
      <c r="I3859" t="e">
        <f>NA()</f>
        <v>#N/A</v>
      </c>
      <c r="J3859" t="e">
        <f>NA()</f>
        <v>#N/A</v>
      </c>
      <c r="K3859" t="e">
        <f>NA()</f>
        <v>#N/A</v>
      </c>
      <c r="L3859" t="e">
        <f>NA()</f>
        <v>#N/A</v>
      </c>
      <c r="M3859" t="e">
        <f>NA()</f>
        <v>#N/A</v>
      </c>
      <c r="N3859" s="1" t="e">
        <f>VLOOKUP(A3859,crev,2,FALSE)</f>
        <v>#N/A</v>
      </c>
      <c r="O3859" s="1" t="e">
        <f>VLOOKUP(A3859,cbrk,2,FALSE)</f>
        <v>#N/A</v>
      </c>
      <c r="P3859" s="1" t="e">
        <f>VLOOKUP(A3859,cext,2,FALSE)</f>
        <v>#N/A</v>
      </c>
    </row>
    <row r="3860" spans="1:16">
      <c r="A3860">
        <v>1741488300</v>
      </c>
      <c r="B3860">
        <v>2.3187</v>
      </c>
      <c r="C3860">
        <v>2.3202</v>
      </c>
      <c r="D3860">
        <v>2.3081</v>
      </c>
      <c r="E3860">
        <v>2.3095</v>
      </c>
      <c r="F3860">
        <v>2.338945</v>
      </c>
      <c r="G3860">
        <v>2.338932</v>
      </c>
      <c r="H3860" t="e">
        <f>NA()</f>
        <v>#N/A</v>
      </c>
      <c r="I3860" t="e">
        <f>NA()</f>
        <v>#N/A</v>
      </c>
      <c r="J3860" t="e">
        <f>NA()</f>
        <v>#N/A</v>
      </c>
      <c r="K3860" t="e">
        <f>NA()</f>
        <v>#N/A</v>
      </c>
      <c r="L3860" t="e">
        <f>NA()</f>
        <v>#N/A</v>
      </c>
      <c r="M3860" t="e">
        <f>NA()</f>
        <v>#N/A</v>
      </c>
      <c r="N3860" s="1" t="e">
        <f>VLOOKUP(A3860,crev,2,FALSE)</f>
        <v>#N/A</v>
      </c>
      <c r="O3860" s="1" t="e">
        <f>VLOOKUP(A3860,cbrk,2,FALSE)</f>
        <v>#N/A</v>
      </c>
      <c r="P3860" s="1" t="e">
        <f>VLOOKUP(A3860,cext,2,FALSE)</f>
        <v>#N/A</v>
      </c>
    </row>
    <row r="3861" spans="1:16">
      <c r="A3861">
        <v>1741489200</v>
      </c>
      <c r="B3861">
        <v>2.3095</v>
      </c>
      <c r="C3861">
        <v>2.3174</v>
      </c>
      <c r="D3861">
        <v>2.3031</v>
      </c>
      <c r="E3861">
        <v>2.3097</v>
      </c>
      <c r="F3861">
        <v>2.338853</v>
      </c>
      <c r="G3861">
        <v>2.338778</v>
      </c>
      <c r="H3861" t="e">
        <f>NA()</f>
        <v>#N/A</v>
      </c>
      <c r="I3861" t="e">
        <f>NA()</f>
        <v>#N/A</v>
      </c>
      <c r="J3861" t="e">
        <f>NA()</f>
        <v>#N/A</v>
      </c>
      <c r="K3861" t="e">
        <f>NA()</f>
        <v>#N/A</v>
      </c>
      <c r="L3861" t="e">
        <f>NA()</f>
        <v>#N/A</v>
      </c>
      <c r="M3861" t="e">
        <f>NA()</f>
        <v>#N/A</v>
      </c>
      <c r="N3861" s="1" t="e">
        <f>VLOOKUP(A3861,crev,2,FALSE)</f>
        <v>#N/A</v>
      </c>
      <c r="O3861" s="1" t="e">
        <f>VLOOKUP(A3861,cbrk,2,FALSE)</f>
        <v>#N/A</v>
      </c>
      <c r="P3861" s="1" t="e">
        <f>VLOOKUP(A3861,cext,2,FALSE)</f>
        <v>#N/A</v>
      </c>
    </row>
    <row r="3862" spans="1:16">
      <c r="A3862">
        <v>1741490100</v>
      </c>
      <c r="B3862">
        <v>2.3094</v>
      </c>
      <c r="C3862">
        <v>2.3168</v>
      </c>
      <c r="D3862">
        <v>2.308</v>
      </c>
      <c r="E3862">
        <v>2.3143</v>
      </c>
      <c r="F3862">
        <v>2.338695</v>
      </c>
      <c r="G3862">
        <v>2.338525</v>
      </c>
      <c r="H3862" t="e">
        <f>NA()</f>
        <v>#N/A</v>
      </c>
      <c r="I3862" t="e">
        <f>NA()</f>
        <v>#N/A</v>
      </c>
      <c r="J3862" t="e">
        <f>NA()</f>
        <v>#N/A</v>
      </c>
      <c r="K3862" t="e">
        <f>NA()</f>
        <v>#N/A</v>
      </c>
      <c r="L3862" t="e">
        <f>NA()</f>
        <v>#N/A</v>
      </c>
      <c r="M3862" t="e">
        <f>NA()</f>
        <v>#N/A</v>
      </c>
      <c r="N3862" s="1" t="e">
        <f>VLOOKUP(A3862,crev,2,FALSE)</f>
        <v>#N/A</v>
      </c>
      <c r="O3862" s="1" t="e">
        <f>VLOOKUP(A3862,cbrk,2,FALSE)</f>
        <v>#N/A</v>
      </c>
      <c r="P3862" s="1" t="e">
        <f>VLOOKUP(A3862,cext,2,FALSE)</f>
        <v>#N/A</v>
      </c>
    </row>
    <row r="3863" spans="1:16">
      <c r="A3863">
        <v>1741491000</v>
      </c>
      <c r="B3863">
        <v>2.3145</v>
      </c>
      <c r="C3863">
        <v>2.3232</v>
      </c>
      <c r="D3863">
        <v>2.3143</v>
      </c>
      <c r="E3863">
        <v>2.3222</v>
      </c>
      <c r="F3863">
        <v>2.33845</v>
      </c>
      <c r="G3863">
        <v>2.338353</v>
      </c>
      <c r="H3863" t="e">
        <f>NA()</f>
        <v>#N/A</v>
      </c>
      <c r="I3863" t="e">
        <f>NA()</f>
        <v>#N/A</v>
      </c>
      <c r="J3863" t="e">
        <f>NA()</f>
        <v>#N/A</v>
      </c>
      <c r="K3863" t="e">
        <f>NA()</f>
        <v>#N/A</v>
      </c>
      <c r="L3863" t="e">
        <f>NA()</f>
        <v>#N/A</v>
      </c>
      <c r="M3863" t="e">
        <f>NA()</f>
        <v>#N/A</v>
      </c>
      <c r="N3863" s="1" t="e">
        <f>VLOOKUP(A3863,crev,2,FALSE)</f>
        <v>#N/A</v>
      </c>
      <c r="O3863" s="1" t="e">
        <f>VLOOKUP(A3863,cbrk,2,FALSE)</f>
        <v>#N/A</v>
      </c>
      <c r="P3863" s="1" t="e">
        <f>VLOOKUP(A3863,cext,2,FALSE)</f>
        <v>#N/A</v>
      </c>
    </row>
    <row r="3864" spans="1:16">
      <c r="A3864">
        <v>1741491900</v>
      </c>
      <c r="B3864">
        <v>2.3221</v>
      </c>
      <c r="C3864">
        <v>2.3289</v>
      </c>
      <c r="D3864">
        <v>2.3166</v>
      </c>
      <c r="E3864">
        <v>2.3207</v>
      </c>
      <c r="F3864">
        <v>2.33828</v>
      </c>
      <c r="G3864">
        <v>2.338152</v>
      </c>
      <c r="H3864" t="e">
        <f>NA()</f>
        <v>#N/A</v>
      </c>
      <c r="I3864" t="e">
        <f>NA()</f>
        <v>#N/A</v>
      </c>
      <c r="J3864" t="e">
        <f>NA()</f>
        <v>#N/A</v>
      </c>
      <c r="K3864" t="e">
        <f>NA()</f>
        <v>#N/A</v>
      </c>
      <c r="L3864" t="e">
        <f>NA()</f>
        <v>#N/A</v>
      </c>
      <c r="M3864" t="e">
        <f>NA()</f>
        <v>#N/A</v>
      </c>
      <c r="N3864" s="1" t="e">
        <f>VLOOKUP(A3864,crev,2,FALSE)</f>
        <v>#N/A</v>
      </c>
      <c r="O3864" s="1" t="e">
        <f>VLOOKUP(A3864,cbrk,2,FALSE)</f>
        <v>#N/A</v>
      </c>
      <c r="P3864" s="1" t="e">
        <f>VLOOKUP(A3864,cext,2,FALSE)</f>
        <v>#N/A</v>
      </c>
    </row>
    <row r="3865" spans="1:16">
      <c r="A3865">
        <v>1741492800</v>
      </c>
      <c r="B3865">
        <v>2.321</v>
      </c>
      <c r="C3865">
        <v>2.3258</v>
      </c>
      <c r="D3865">
        <v>2.3175</v>
      </c>
      <c r="E3865">
        <v>2.3229</v>
      </c>
      <c r="F3865">
        <v>2.338088</v>
      </c>
      <c r="G3865">
        <v>2.337915</v>
      </c>
      <c r="H3865" t="e">
        <f>NA()</f>
        <v>#N/A</v>
      </c>
      <c r="I3865" t="e">
        <f>NA()</f>
        <v>#N/A</v>
      </c>
      <c r="J3865" t="e">
        <f>NA()</f>
        <v>#N/A</v>
      </c>
      <c r="K3865" t="e">
        <f>NA()</f>
        <v>#N/A</v>
      </c>
      <c r="L3865" t="e">
        <f>NA()</f>
        <v>#N/A</v>
      </c>
      <c r="M3865" t="e">
        <f>NA()</f>
        <v>#N/A</v>
      </c>
      <c r="N3865" s="1" t="e">
        <f>VLOOKUP(A3865,crev,2,FALSE)</f>
        <v>#N/A</v>
      </c>
      <c r="O3865" s="1" t="e">
        <f>VLOOKUP(A3865,cbrk,2,FALSE)</f>
        <v>#N/A</v>
      </c>
      <c r="P3865" s="1" t="e">
        <f>VLOOKUP(A3865,cext,2,FALSE)</f>
        <v>#N/A</v>
      </c>
    </row>
    <row r="3866" spans="1:16">
      <c r="A3866">
        <v>1741493700</v>
      </c>
      <c r="B3866">
        <v>2.3229</v>
      </c>
      <c r="C3866">
        <v>2.3245</v>
      </c>
      <c r="D3866">
        <v>2.3153</v>
      </c>
      <c r="E3866">
        <v>2.3204</v>
      </c>
      <c r="F3866">
        <v>2.33785</v>
      </c>
      <c r="G3866">
        <v>2.337465</v>
      </c>
      <c r="H3866" t="e">
        <f>NA()</f>
        <v>#N/A</v>
      </c>
      <c r="I3866" t="e">
        <f>NA()</f>
        <v>#N/A</v>
      </c>
      <c r="J3866" t="e">
        <f>NA()</f>
        <v>#N/A</v>
      </c>
      <c r="K3866" t="e">
        <f>NA()</f>
        <v>#N/A</v>
      </c>
      <c r="L3866" t="e">
        <f>NA()</f>
        <v>#N/A</v>
      </c>
      <c r="M3866" t="e">
        <f>NA()</f>
        <v>#N/A</v>
      </c>
      <c r="N3866" s="1" t="e">
        <f>VLOOKUP(A3866,crev,2,FALSE)</f>
        <v>#N/A</v>
      </c>
      <c r="O3866" s="1" t="e">
        <f>VLOOKUP(A3866,cbrk,2,FALSE)</f>
        <v>#N/A</v>
      </c>
      <c r="P3866" s="1" t="e">
        <f>VLOOKUP(A3866,cext,2,FALSE)</f>
        <v>#N/A</v>
      </c>
    </row>
    <row r="3867" spans="1:16">
      <c r="A3867">
        <v>1741494600</v>
      </c>
      <c r="B3867">
        <v>2.3203</v>
      </c>
      <c r="C3867">
        <v>2.3254</v>
      </c>
      <c r="D3867">
        <v>2.3174</v>
      </c>
      <c r="E3867">
        <v>2.3228</v>
      </c>
      <c r="F3867">
        <v>2.3374</v>
      </c>
      <c r="G3867">
        <v>2.337025</v>
      </c>
      <c r="H3867" t="e">
        <f>NA()</f>
        <v>#N/A</v>
      </c>
      <c r="I3867" t="e">
        <f>NA()</f>
        <v>#N/A</v>
      </c>
      <c r="J3867" t="e">
        <f>NA()</f>
        <v>#N/A</v>
      </c>
      <c r="K3867" t="e">
        <f>NA()</f>
        <v>#N/A</v>
      </c>
      <c r="L3867" t="e">
        <f>NA()</f>
        <v>#N/A</v>
      </c>
      <c r="M3867" t="e">
        <f>NA()</f>
        <v>#N/A</v>
      </c>
      <c r="N3867" s="1" t="e">
        <f>VLOOKUP(A3867,crev,2,FALSE)</f>
        <v>#N/A</v>
      </c>
      <c r="O3867" s="1" t="e">
        <f>VLOOKUP(A3867,cbrk,2,FALSE)</f>
        <v>#N/A</v>
      </c>
      <c r="P3867" s="1" t="e">
        <f>VLOOKUP(A3867,cext,2,FALSE)</f>
        <v>#N/A</v>
      </c>
    </row>
    <row r="3868" spans="1:16">
      <c r="A3868">
        <v>1741495500</v>
      </c>
      <c r="B3868">
        <v>2.3229</v>
      </c>
      <c r="C3868">
        <v>2.3298</v>
      </c>
      <c r="D3868">
        <v>2.3195</v>
      </c>
      <c r="E3868">
        <v>2.3277</v>
      </c>
      <c r="F3868">
        <v>2.33697</v>
      </c>
      <c r="G3868">
        <v>2.336722</v>
      </c>
      <c r="H3868" t="e">
        <f>NA()</f>
        <v>#N/A</v>
      </c>
      <c r="I3868" t="e">
        <f>NA()</f>
        <v>#N/A</v>
      </c>
      <c r="J3868" t="e">
        <f>NA()</f>
        <v>#N/A</v>
      </c>
      <c r="K3868" t="e">
        <f>NA()</f>
        <v>#N/A</v>
      </c>
      <c r="L3868" t="e">
        <f>NA()</f>
        <v>#N/A</v>
      </c>
      <c r="M3868" t="e">
        <f>NA()</f>
        <v>#N/A</v>
      </c>
      <c r="N3868" s="1" t="e">
        <f>VLOOKUP(A3868,crev,2,FALSE)</f>
        <v>#N/A</v>
      </c>
      <c r="O3868" s="1" t="e">
        <f>VLOOKUP(A3868,cbrk,2,FALSE)</f>
        <v>#N/A</v>
      </c>
      <c r="P3868" s="1" t="e">
        <f>VLOOKUP(A3868,cext,2,FALSE)</f>
        <v>#N/A</v>
      </c>
    </row>
    <row r="3869" spans="1:16">
      <c r="A3869">
        <v>1741496400</v>
      </c>
      <c r="B3869">
        <v>2.3278</v>
      </c>
      <c r="C3869">
        <v>2.3299</v>
      </c>
      <c r="D3869">
        <v>2.3213</v>
      </c>
      <c r="E3869">
        <v>2.3259</v>
      </c>
      <c r="F3869">
        <v>2.336668</v>
      </c>
      <c r="G3869">
        <v>2.336245</v>
      </c>
      <c r="H3869" t="e">
        <f>NA()</f>
        <v>#N/A</v>
      </c>
      <c r="I3869" t="e">
        <f>NA()</f>
        <v>#N/A</v>
      </c>
      <c r="J3869" t="e">
        <f>NA()</f>
        <v>#N/A</v>
      </c>
      <c r="K3869" t="e">
        <f>NA()</f>
        <v>#N/A</v>
      </c>
      <c r="L3869" t="e">
        <f>NA()</f>
        <v>#N/A</v>
      </c>
      <c r="M3869" t="e">
        <f>NA()</f>
        <v>#N/A</v>
      </c>
      <c r="N3869" s="1" t="e">
        <f>VLOOKUP(A3869,crev,2,FALSE)</f>
        <v>#N/A</v>
      </c>
      <c r="O3869" s="1" t="e">
        <f>VLOOKUP(A3869,cbrk,2,FALSE)</f>
        <v>#N/A</v>
      </c>
      <c r="P3869" s="1" t="e">
        <f>VLOOKUP(A3869,cext,2,FALSE)</f>
        <v>#N/A</v>
      </c>
    </row>
    <row r="3870" spans="1:16">
      <c r="A3870">
        <v>1741497300</v>
      </c>
      <c r="B3870">
        <v>2.3258</v>
      </c>
      <c r="C3870">
        <v>2.3415</v>
      </c>
      <c r="D3870">
        <v>2.3253</v>
      </c>
      <c r="E3870">
        <v>2.3369</v>
      </c>
      <c r="F3870">
        <v>2.336192</v>
      </c>
      <c r="G3870">
        <v>2.335915</v>
      </c>
      <c r="H3870" t="e">
        <f>NA()</f>
        <v>#N/A</v>
      </c>
      <c r="I3870" t="e">
        <f>NA()</f>
        <v>#N/A</v>
      </c>
      <c r="J3870" t="e">
        <f>NA()</f>
        <v>#N/A</v>
      </c>
      <c r="K3870" t="e">
        <f>NA()</f>
        <v>#N/A</v>
      </c>
      <c r="L3870" t="e">
        <f>NA()</f>
        <v>#N/A</v>
      </c>
      <c r="M3870" t="e">
        <f>NA()</f>
        <v>#N/A</v>
      </c>
      <c r="N3870" s="1" t="e">
        <f>VLOOKUP(A3870,crev,2,FALSE)</f>
        <v>#N/A</v>
      </c>
      <c r="O3870" s="1" t="e">
        <f>VLOOKUP(A3870,cbrk,2,FALSE)</f>
        <v>#N/A</v>
      </c>
      <c r="P3870" s="1" t="e">
        <f>VLOOKUP(A3870,cext,2,FALSE)</f>
        <v>#N/A</v>
      </c>
    </row>
    <row r="3871" spans="1:16">
      <c r="A3871">
        <v>1741498200</v>
      </c>
      <c r="B3871">
        <v>2.3369</v>
      </c>
      <c r="C3871">
        <v>2.3407</v>
      </c>
      <c r="D3871">
        <v>2.3293</v>
      </c>
      <c r="E3871">
        <v>2.3358</v>
      </c>
      <c r="F3871">
        <v>2.335862</v>
      </c>
      <c r="G3871">
        <v>2.335533</v>
      </c>
      <c r="H3871" t="e">
        <f>NA()</f>
        <v>#N/A</v>
      </c>
      <c r="I3871" t="e">
        <f>NA()</f>
        <v>#N/A</v>
      </c>
      <c r="J3871" t="e">
        <f>NA()</f>
        <v>#N/A</v>
      </c>
      <c r="K3871" t="e">
        <f>NA()</f>
        <v>#N/A</v>
      </c>
      <c r="L3871" t="e">
        <f>NA()</f>
        <v>#N/A</v>
      </c>
      <c r="M3871" t="e">
        <f>NA()</f>
        <v>#N/A</v>
      </c>
      <c r="N3871" s="1" t="e">
        <f>VLOOKUP(A3871,crev,2,FALSE)</f>
        <v>#N/A</v>
      </c>
      <c r="O3871" s="1" t="e">
        <f>VLOOKUP(A3871,cbrk,2,FALSE)</f>
        <v>#N/A</v>
      </c>
      <c r="P3871" s="1" t="e">
        <f>VLOOKUP(A3871,cext,2,FALSE)</f>
        <v>#N/A</v>
      </c>
    </row>
    <row r="3872" spans="1:16">
      <c r="A3872">
        <v>1741499100</v>
      </c>
      <c r="B3872">
        <v>2.3355</v>
      </c>
      <c r="C3872">
        <v>2.3375</v>
      </c>
      <c r="D3872">
        <v>2.3273</v>
      </c>
      <c r="E3872">
        <v>2.3312</v>
      </c>
      <c r="F3872">
        <v>2.335477</v>
      </c>
      <c r="G3872">
        <v>2.335242</v>
      </c>
      <c r="H3872" t="e">
        <f>NA()</f>
        <v>#N/A</v>
      </c>
      <c r="I3872" t="e">
        <f>NA()</f>
        <v>#N/A</v>
      </c>
      <c r="J3872" t="e">
        <f>NA()</f>
        <v>#N/A</v>
      </c>
      <c r="K3872" t="e">
        <f>NA()</f>
        <v>#N/A</v>
      </c>
      <c r="L3872" t="e">
        <f>NA()</f>
        <v>#N/A</v>
      </c>
      <c r="M3872" t="e">
        <f>NA()</f>
        <v>#N/A</v>
      </c>
      <c r="N3872" s="1" t="e">
        <f>VLOOKUP(A3872,crev,2,FALSE)</f>
        <v>#N/A</v>
      </c>
      <c r="O3872" s="1" t="e">
        <f>VLOOKUP(A3872,cbrk,2,FALSE)</f>
        <v>#N/A</v>
      </c>
      <c r="P3872" s="1" t="e">
        <f>VLOOKUP(A3872,cext,2,FALSE)</f>
        <v>#N/A</v>
      </c>
    </row>
    <row r="3873" spans="1:16">
      <c r="A3873">
        <v>1741500000</v>
      </c>
      <c r="B3873">
        <v>2.3312</v>
      </c>
      <c r="C3873">
        <v>2.3317</v>
      </c>
      <c r="D3873">
        <v>2.3105</v>
      </c>
      <c r="E3873">
        <v>2.3153</v>
      </c>
      <c r="F3873">
        <v>2.335185</v>
      </c>
      <c r="G3873">
        <v>2.33468</v>
      </c>
      <c r="H3873" t="e">
        <f>NA()</f>
        <v>#N/A</v>
      </c>
      <c r="I3873" t="e">
        <f>NA()</f>
        <v>#N/A</v>
      </c>
      <c r="J3873" t="e">
        <f>NA()</f>
        <v>#N/A</v>
      </c>
      <c r="K3873" t="e">
        <f>NA()</f>
        <v>#N/A</v>
      </c>
      <c r="L3873" t="e">
        <f>NA()</f>
        <v>#N/A</v>
      </c>
      <c r="M3873" t="e">
        <f>NA()</f>
        <v>#N/A</v>
      </c>
      <c r="N3873" s="1" t="e">
        <f>VLOOKUP(A3873,crev,2,FALSE)</f>
        <v>#N/A</v>
      </c>
      <c r="O3873" s="1" t="e">
        <f>VLOOKUP(A3873,cbrk,2,FALSE)</f>
        <v>#N/A</v>
      </c>
      <c r="P3873" s="1" t="e">
        <f>VLOOKUP(A3873,cext,2,FALSE)</f>
        <v>#N/A</v>
      </c>
    </row>
    <row r="3874" spans="1:16">
      <c r="A3874">
        <v>1741500900</v>
      </c>
      <c r="B3874">
        <v>2.3156</v>
      </c>
      <c r="C3874">
        <v>2.3212</v>
      </c>
      <c r="D3874">
        <v>2.3085</v>
      </c>
      <c r="E3874">
        <v>2.3185</v>
      </c>
      <c r="F3874">
        <v>2.334632</v>
      </c>
      <c r="G3874">
        <v>2.333997</v>
      </c>
      <c r="H3874" t="e">
        <f>NA()</f>
        <v>#N/A</v>
      </c>
      <c r="I3874" t="e">
        <f>NA()</f>
        <v>#N/A</v>
      </c>
      <c r="J3874" t="e">
        <f>NA()</f>
        <v>#N/A</v>
      </c>
      <c r="K3874" t="e">
        <f>NA()</f>
        <v>#N/A</v>
      </c>
      <c r="L3874" t="e">
        <f>NA()</f>
        <v>#N/A</v>
      </c>
      <c r="M3874" t="e">
        <f>NA()</f>
        <v>#N/A</v>
      </c>
      <c r="N3874" s="1" t="e">
        <f>VLOOKUP(A3874,crev,2,FALSE)</f>
        <v>#N/A</v>
      </c>
      <c r="O3874" s="1" t="e">
        <f>VLOOKUP(A3874,cbrk,2,FALSE)</f>
        <v>#N/A</v>
      </c>
      <c r="P3874" s="1" t="e">
        <f>VLOOKUP(A3874,cext,2,FALSE)</f>
        <v>#N/A</v>
      </c>
    </row>
    <row r="3875" spans="1:16">
      <c r="A3875">
        <v>1741501800</v>
      </c>
      <c r="B3875">
        <v>2.3184</v>
      </c>
      <c r="C3875">
        <v>2.3232</v>
      </c>
      <c r="D3875">
        <v>2.3142</v>
      </c>
      <c r="E3875">
        <v>2.3212</v>
      </c>
      <c r="F3875">
        <v>2.33395</v>
      </c>
      <c r="G3875">
        <v>2.33345</v>
      </c>
      <c r="H3875" t="e">
        <f>NA()</f>
        <v>#N/A</v>
      </c>
      <c r="I3875" t="e">
        <f>NA()</f>
        <v>#N/A</v>
      </c>
      <c r="J3875" t="e">
        <f>NA()</f>
        <v>#N/A</v>
      </c>
      <c r="K3875" t="e">
        <f>NA()</f>
        <v>#N/A</v>
      </c>
      <c r="L3875" t="e">
        <f>NA()</f>
        <v>#N/A</v>
      </c>
      <c r="M3875" t="e">
        <f>NA()</f>
        <v>#N/A</v>
      </c>
      <c r="N3875" s="1" t="e">
        <f>VLOOKUP(A3875,crev,2,FALSE)</f>
        <v>#N/A</v>
      </c>
      <c r="O3875" s="1" t="e">
        <f>VLOOKUP(A3875,cbrk,2,FALSE)</f>
        <v>#N/A</v>
      </c>
      <c r="P3875" s="1" t="e">
        <f>VLOOKUP(A3875,cext,2,FALSE)</f>
        <v>#N/A</v>
      </c>
    </row>
    <row r="3876" spans="1:16">
      <c r="A3876">
        <v>1741502700</v>
      </c>
      <c r="B3876">
        <v>2.3212</v>
      </c>
      <c r="C3876">
        <v>2.3249</v>
      </c>
      <c r="D3876">
        <v>2.3157</v>
      </c>
      <c r="E3876">
        <v>2.3184</v>
      </c>
      <c r="F3876">
        <v>2.333407</v>
      </c>
      <c r="G3876">
        <v>2.33293</v>
      </c>
      <c r="H3876" t="e">
        <f>NA()</f>
        <v>#N/A</v>
      </c>
      <c r="I3876" t="e">
        <f>NA()</f>
        <v>#N/A</v>
      </c>
      <c r="J3876" t="e">
        <f>NA()</f>
        <v>#N/A</v>
      </c>
      <c r="K3876" t="e">
        <f>NA()</f>
        <v>#N/A</v>
      </c>
      <c r="L3876" t="e">
        <f>NA()</f>
        <v>#N/A</v>
      </c>
      <c r="M3876" t="e">
        <f>NA()</f>
        <v>#N/A</v>
      </c>
      <c r="N3876" s="1" t="e">
        <f>VLOOKUP(A3876,crev,2,FALSE)</f>
        <v>#N/A</v>
      </c>
      <c r="O3876" s="1" t="e">
        <f>VLOOKUP(A3876,cbrk,2,FALSE)</f>
        <v>#N/A</v>
      </c>
      <c r="P3876" s="1" t="e">
        <f>VLOOKUP(A3876,cext,2,FALSE)</f>
        <v>#N/A</v>
      </c>
    </row>
    <row r="3877" spans="1:16">
      <c r="A3877">
        <v>1741503600</v>
      </c>
      <c r="B3877">
        <v>2.318</v>
      </c>
      <c r="C3877">
        <v>2.3322</v>
      </c>
      <c r="D3877">
        <v>2.3136</v>
      </c>
      <c r="E3877">
        <v>2.3308</v>
      </c>
      <c r="F3877">
        <v>2.332882</v>
      </c>
      <c r="G3877">
        <v>2.332792</v>
      </c>
      <c r="H3877" t="e">
        <f>NA()</f>
        <v>#N/A</v>
      </c>
      <c r="I3877" t="e">
        <f>NA()</f>
        <v>#N/A</v>
      </c>
      <c r="J3877" t="e">
        <f>NA()</f>
        <v>#N/A</v>
      </c>
      <c r="K3877" t="e">
        <f>NA()</f>
        <v>#N/A</v>
      </c>
      <c r="L3877" t="e">
        <f>NA()</f>
        <v>#N/A</v>
      </c>
      <c r="M3877" t="e">
        <f>NA()</f>
        <v>#N/A</v>
      </c>
      <c r="N3877" s="1" t="e">
        <f>VLOOKUP(A3877,crev,2,FALSE)</f>
        <v>#N/A</v>
      </c>
      <c r="O3877" s="1" t="e">
        <f>VLOOKUP(A3877,cbrk,2,FALSE)</f>
        <v>#N/A</v>
      </c>
      <c r="P3877" s="1" t="e">
        <f>VLOOKUP(A3877,cext,2,FALSE)</f>
        <v>#N/A</v>
      </c>
    </row>
    <row r="3878" spans="1:16">
      <c r="A3878">
        <v>1741504500</v>
      </c>
      <c r="B3878">
        <v>2.3309</v>
      </c>
      <c r="C3878">
        <v>2.3385</v>
      </c>
      <c r="D3878">
        <v>2.3296</v>
      </c>
      <c r="E3878">
        <v>2.3381</v>
      </c>
      <c r="F3878">
        <v>2.332747</v>
      </c>
      <c r="G3878">
        <v>2.333138</v>
      </c>
      <c r="H3878" t="e">
        <f>NA()</f>
        <v>#N/A</v>
      </c>
      <c r="I3878" t="e">
        <f>NA()</f>
        <v>#N/A</v>
      </c>
      <c r="J3878" t="e">
        <f>NA()</f>
        <v>#N/A</v>
      </c>
      <c r="K3878" t="e">
        <f>NA()</f>
        <v>#N/A</v>
      </c>
      <c r="L3878" t="e">
        <f>NA()</f>
        <v>#N/A</v>
      </c>
      <c r="M3878" t="e">
        <f>NA()</f>
        <v>#N/A</v>
      </c>
      <c r="N3878" s="1" t="e">
        <f>VLOOKUP(A3878,crev,2,FALSE)</f>
        <v>#N/A</v>
      </c>
      <c r="O3878" s="1" t="e">
        <f>VLOOKUP(A3878,cbrk,2,FALSE)</f>
        <v>#N/A</v>
      </c>
      <c r="P3878" s="1" t="e">
        <f>VLOOKUP(A3878,cext,2,FALSE)</f>
        <v>#N/A</v>
      </c>
    </row>
    <row r="3879" spans="1:16">
      <c r="A3879">
        <v>1741505400</v>
      </c>
      <c r="B3879">
        <v>2.3384</v>
      </c>
      <c r="C3879">
        <v>2.3427</v>
      </c>
      <c r="D3879">
        <v>2.3344</v>
      </c>
      <c r="E3879">
        <v>2.336</v>
      </c>
      <c r="F3879">
        <v>2.3331</v>
      </c>
      <c r="G3879">
        <v>2.33326</v>
      </c>
      <c r="H3879" t="e">
        <f>NA()</f>
        <v>#N/A</v>
      </c>
      <c r="I3879" t="e">
        <f>NA()</f>
        <v>#N/A</v>
      </c>
      <c r="J3879" t="e">
        <f>NA()</f>
        <v>#N/A</v>
      </c>
      <c r="K3879" t="e">
        <f>NA()</f>
        <v>#N/A</v>
      </c>
      <c r="L3879" t="e">
        <f>NA()</f>
        <v>#N/A</v>
      </c>
      <c r="M3879" t="e">
        <f>NA()</f>
        <v>#N/A</v>
      </c>
      <c r="N3879" s="1" t="e">
        <f>VLOOKUP(A3879,crev,2,FALSE)</f>
        <v>#N/A</v>
      </c>
      <c r="O3879" s="1" t="e">
        <f>VLOOKUP(A3879,cbrk,2,FALSE)</f>
        <v>#N/A</v>
      </c>
      <c r="P3879" s="1" t="e">
        <f>VLOOKUP(A3879,cext,2,FALSE)</f>
        <v>#N/A</v>
      </c>
    </row>
    <row r="3880" spans="1:16">
      <c r="A3880">
        <v>1741506300</v>
      </c>
      <c r="B3880">
        <v>2.336</v>
      </c>
      <c r="C3880">
        <v>2.3387</v>
      </c>
      <c r="D3880">
        <v>2.3325</v>
      </c>
      <c r="E3880">
        <v>2.3376</v>
      </c>
      <c r="F3880">
        <v>2.33322</v>
      </c>
      <c r="G3880">
        <v>2.333322</v>
      </c>
      <c r="H3880" t="e">
        <f>NA()</f>
        <v>#N/A</v>
      </c>
      <c r="I3880" t="e">
        <f>NA()</f>
        <v>#N/A</v>
      </c>
      <c r="J3880" t="e">
        <f>NA()</f>
        <v>#N/A</v>
      </c>
      <c r="K3880" t="e">
        <f>NA()</f>
        <v>#N/A</v>
      </c>
      <c r="L3880" t="e">
        <f>NA()</f>
        <v>#N/A</v>
      </c>
      <c r="M3880" t="e">
        <f>NA()</f>
        <v>#N/A</v>
      </c>
      <c r="N3880" s="1" t="e">
        <f>VLOOKUP(A3880,crev,2,FALSE)</f>
        <v>#N/A</v>
      </c>
      <c r="O3880" s="1" t="e">
        <f>VLOOKUP(A3880,cbrk,2,FALSE)</f>
        <v>#N/A</v>
      </c>
      <c r="P3880" s="1" t="e">
        <f>VLOOKUP(A3880,cext,2,FALSE)</f>
        <v>#N/A</v>
      </c>
    </row>
    <row r="3881" spans="1:16">
      <c r="A3881">
        <v>1741507200</v>
      </c>
      <c r="B3881">
        <v>2.3377</v>
      </c>
      <c r="C3881">
        <v>2.3401</v>
      </c>
      <c r="D3881">
        <v>2.3274</v>
      </c>
      <c r="E3881">
        <v>2.3308</v>
      </c>
      <c r="F3881">
        <v>2.333283</v>
      </c>
      <c r="G3881">
        <v>2.333617</v>
      </c>
      <c r="H3881" t="e">
        <f>NA()</f>
        <v>#N/A</v>
      </c>
      <c r="I3881" t="e">
        <f>NA()</f>
        <v>#N/A</v>
      </c>
      <c r="J3881" t="e">
        <f>NA()</f>
        <v>#N/A</v>
      </c>
      <c r="K3881" t="e">
        <f>NA()</f>
        <v>#N/A</v>
      </c>
      <c r="L3881" t="e">
        <f>NA()</f>
        <v>#N/A</v>
      </c>
      <c r="M3881" t="e">
        <f>NA()</f>
        <v>#N/A</v>
      </c>
      <c r="N3881" s="1" t="e">
        <f>VLOOKUP(A3881,crev,2,FALSE)</f>
        <v>#N/A</v>
      </c>
      <c r="O3881" s="1" t="e">
        <f>VLOOKUP(A3881,cbrk,2,FALSE)</f>
        <v>#N/A</v>
      </c>
      <c r="P3881" s="1" t="e">
        <f>VLOOKUP(A3881,cext,2,FALSE)</f>
        <v>#N/A</v>
      </c>
    </row>
    <row r="3882" spans="1:16">
      <c r="A3882">
        <v>1741508100</v>
      </c>
      <c r="B3882">
        <v>2.3308</v>
      </c>
      <c r="C3882">
        <v>2.3399</v>
      </c>
      <c r="D3882">
        <v>2.3221</v>
      </c>
      <c r="E3882">
        <v>2.3262</v>
      </c>
      <c r="F3882">
        <v>2.333572</v>
      </c>
      <c r="G3882">
        <v>2.333463</v>
      </c>
      <c r="H3882" t="e">
        <f>NA()</f>
        <v>#N/A</v>
      </c>
      <c r="I3882" t="e">
        <f>NA()</f>
        <v>#N/A</v>
      </c>
      <c r="J3882" t="e">
        <f>NA()</f>
        <v>#N/A</v>
      </c>
      <c r="K3882" t="e">
        <f>NA()</f>
        <v>#N/A</v>
      </c>
      <c r="L3882" t="e">
        <f>NA()</f>
        <v>#N/A</v>
      </c>
      <c r="M3882" t="e">
        <f>NA()</f>
        <v>#N/A</v>
      </c>
      <c r="N3882" s="1" t="e">
        <f>VLOOKUP(A3882,crev,2,FALSE)</f>
        <v>#N/A</v>
      </c>
      <c r="O3882" s="1" t="e">
        <f>VLOOKUP(A3882,cbrk,2,FALSE)</f>
        <v>#N/A</v>
      </c>
      <c r="P3882" s="1" t="e">
        <f>VLOOKUP(A3882,cext,2,FALSE)</f>
        <v>#N/A</v>
      </c>
    </row>
    <row r="3883" spans="1:16">
      <c r="A3883">
        <v>1741509000</v>
      </c>
      <c r="B3883">
        <v>2.326</v>
      </c>
      <c r="C3883">
        <v>2.3301</v>
      </c>
      <c r="D3883">
        <v>2.3135</v>
      </c>
      <c r="E3883">
        <v>2.3157</v>
      </c>
      <c r="F3883">
        <v>2.333422</v>
      </c>
      <c r="G3883">
        <v>2.333025</v>
      </c>
      <c r="H3883" t="e">
        <f>NA()</f>
        <v>#N/A</v>
      </c>
      <c r="I3883" t="e">
        <f>NA()</f>
        <v>#N/A</v>
      </c>
      <c r="J3883" t="e">
        <f>NA()</f>
        <v>#N/A</v>
      </c>
      <c r="K3883" t="e">
        <f>NA()</f>
        <v>#N/A</v>
      </c>
      <c r="L3883" t="e">
        <f>NA()</f>
        <v>#N/A</v>
      </c>
      <c r="M3883" t="e">
        <f>NA()</f>
        <v>#N/A</v>
      </c>
      <c r="N3883" s="1" t="e">
        <f>VLOOKUP(A3883,crev,2,FALSE)</f>
        <v>#N/A</v>
      </c>
      <c r="O3883" s="1" t="e">
        <f>VLOOKUP(A3883,cbrk,2,FALSE)</f>
        <v>#N/A</v>
      </c>
      <c r="P3883" s="1" t="e">
        <f>VLOOKUP(A3883,cext,2,FALSE)</f>
        <v>#N/A</v>
      </c>
    </row>
    <row r="3884" spans="1:16">
      <c r="A3884">
        <v>1741509900</v>
      </c>
      <c r="B3884">
        <v>2.3154</v>
      </c>
      <c r="C3884">
        <v>2.3221</v>
      </c>
      <c r="D3884">
        <v>2.3154</v>
      </c>
      <c r="E3884">
        <v>2.3176</v>
      </c>
      <c r="F3884">
        <v>2.332972</v>
      </c>
      <c r="G3884">
        <v>2.332555</v>
      </c>
      <c r="H3884" t="e">
        <f>NA()</f>
        <v>#N/A</v>
      </c>
      <c r="I3884" t="e">
        <f>NA()</f>
        <v>#N/A</v>
      </c>
      <c r="J3884" t="e">
        <f>NA()</f>
        <v>#N/A</v>
      </c>
      <c r="K3884" t="e">
        <f>NA()</f>
        <v>#N/A</v>
      </c>
      <c r="L3884" t="e">
        <f>NA()</f>
        <v>#N/A</v>
      </c>
      <c r="M3884" t="e">
        <f>NA()</f>
        <v>#N/A</v>
      </c>
      <c r="N3884" s="1" t="e">
        <f>VLOOKUP(A3884,crev,2,FALSE)</f>
        <v>#N/A</v>
      </c>
      <c r="O3884" s="1" t="e">
        <f>VLOOKUP(A3884,cbrk,2,FALSE)</f>
        <v>#N/A</v>
      </c>
      <c r="P3884" s="1" t="e">
        <f>VLOOKUP(A3884,cext,2,FALSE)</f>
        <v>#N/A</v>
      </c>
    </row>
    <row r="3885" spans="1:16">
      <c r="A3885">
        <v>1741510800</v>
      </c>
      <c r="B3885">
        <v>2.3181</v>
      </c>
      <c r="C3885">
        <v>2.3224</v>
      </c>
      <c r="D3885">
        <v>2.3152</v>
      </c>
      <c r="E3885">
        <v>2.3175</v>
      </c>
      <c r="F3885">
        <v>2.332517</v>
      </c>
      <c r="G3885">
        <v>2.332107</v>
      </c>
      <c r="H3885" t="e">
        <f>NA()</f>
        <v>#N/A</v>
      </c>
      <c r="I3885" t="e">
        <f>NA()</f>
        <v>#N/A</v>
      </c>
      <c r="J3885" t="e">
        <f>NA()</f>
        <v>#N/A</v>
      </c>
      <c r="K3885" t="e">
        <f>NA()</f>
        <v>#N/A</v>
      </c>
      <c r="L3885" t="e">
        <f>NA()</f>
        <v>#N/A</v>
      </c>
      <c r="M3885" t="e">
        <f>NA()</f>
        <v>#N/A</v>
      </c>
      <c r="N3885" s="1" t="e">
        <f>VLOOKUP(A3885,crev,2,FALSE)</f>
        <v>#N/A</v>
      </c>
      <c r="O3885" s="1" t="e">
        <f>VLOOKUP(A3885,cbrk,2,FALSE)</f>
        <v>#N/A</v>
      </c>
      <c r="P3885" s="1" t="e">
        <f>VLOOKUP(A3885,cext,2,FALSE)</f>
        <v>#N/A</v>
      </c>
    </row>
    <row r="3886" spans="1:16">
      <c r="A3886">
        <v>1741511700</v>
      </c>
      <c r="B3886">
        <v>2.3176</v>
      </c>
      <c r="C3886">
        <v>2.3195</v>
      </c>
      <c r="D3886">
        <v>2.3112</v>
      </c>
      <c r="E3886">
        <v>2.318</v>
      </c>
      <c r="F3886">
        <v>2.332072</v>
      </c>
      <c r="G3886">
        <v>2.331828</v>
      </c>
      <c r="H3886" t="e">
        <f>NA()</f>
        <v>#N/A</v>
      </c>
      <c r="I3886" t="e">
        <f>NA()</f>
        <v>#N/A</v>
      </c>
      <c r="J3886" t="e">
        <f>NA()</f>
        <v>#N/A</v>
      </c>
      <c r="K3886" t="e">
        <f>NA()</f>
        <v>#N/A</v>
      </c>
      <c r="L3886" t="e">
        <f>NA()</f>
        <v>#N/A</v>
      </c>
      <c r="M3886" t="e">
        <f>NA()</f>
        <v>#N/A</v>
      </c>
      <c r="N3886" s="1" t="e">
        <f>VLOOKUP(A3886,crev,2,FALSE)</f>
        <v>#N/A</v>
      </c>
      <c r="O3886" s="1" t="e">
        <f>VLOOKUP(A3886,cbrk,2,FALSE)</f>
        <v>#N/A</v>
      </c>
      <c r="P3886" s="1" t="e">
        <f>VLOOKUP(A3886,cext,2,FALSE)</f>
        <v>#N/A</v>
      </c>
    </row>
    <row r="3887" spans="1:16">
      <c r="A3887">
        <v>1741512600</v>
      </c>
      <c r="B3887">
        <v>2.3177</v>
      </c>
      <c r="C3887">
        <v>2.3188</v>
      </c>
      <c r="D3887">
        <v>2.3118</v>
      </c>
      <c r="E3887">
        <v>2.3165</v>
      </c>
      <c r="F3887">
        <v>2.331792</v>
      </c>
      <c r="G3887">
        <v>2.331545</v>
      </c>
      <c r="H3887" t="e">
        <f>NA()</f>
        <v>#N/A</v>
      </c>
      <c r="I3887" t="e">
        <f>NA()</f>
        <v>#N/A</v>
      </c>
      <c r="J3887" t="e">
        <f>NA()</f>
        <v>#N/A</v>
      </c>
      <c r="K3887" t="e">
        <f>NA()</f>
        <v>#N/A</v>
      </c>
      <c r="L3887" t="e">
        <f>NA()</f>
        <v>#N/A</v>
      </c>
      <c r="M3887" t="e">
        <f>NA()</f>
        <v>#N/A</v>
      </c>
      <c r="N3887" s="1" t="e">
        <f>VLOOKUP(A3887,crev,2,FALSE)</f>
        <v>#N/A</v>
      </c>
      <c r="O3887" s="1" t="e">
        <f>VLOOKUP(A3887,cbrk,2,FALSE)</f>
        <v>#N/A</v>
      </c>
      <c r="P3887" s="1" t="e">
        <f>VLOOKUP(A3887,cext,2,FALSE)</f>
        <v>#N/A</v>
      </c>
    </row>
    <row r="3888" spans="1:16">
      <c r="A3888">
        <v>1741513500</v>
      </c>
      <c r="B3888">
        <v>2.3165</v>
      </c>
      <c r="C3888">
        <v>2.3165</v>
      </c>
      <c r="D3888">
        <v>2.2918</v>
      </c>
      <c r="E3888">
        <v>2.2966</v>
      </c>
      <c r="F3888">
        <v>2.33151</v>
      </c>
      <c r="G3888">
        <v>2.330877</v>
      </c>
      <c r="H3888" t="e">
        <f>NA()</f>
        <v>#N/A</v>
      </c>
      <c r="I3888" t="e">
        <f>NA()</f>
        <v>#N/A</v>
      </c>
      <c r="J3888">
        <v>1741513500</v>
      </c>
      <c r="K3888">
        <v>2.3001</v>
      </c>
      <c r="L3888" t="e">
        <f>NA()</f>
        <v>#N/A</v>
      </c>
      <c r="M3888" t="e">
        <f>NA()</f>
        <v>#N/A</v>
      </c>
      <c r="N3888" s="1" t="e">
        <f>VLOOKUP(A3888,crev,2,FALSE)</f>
        <v>#N/A</v>
      </c>
      <c r="O3888" s="1">
        <f>VLOOKUP(A3888,cbrk,2,FALSE)</f>
        <v>2.3001</v>
      </c>
      <c r="P3888" s="1" t="e">
        <f>VLOOKUP(A3888,cext,2,FALSE)</f>
        <v>#N/A</v>
      </c>
    </row>
    <row r="3889" spans="1:16">
      <c r="A3889">
        <v>1741514400</v>
      </c>
      <c r="B3889">
        <v>2.2965</v>
      </c>
      <c r="C3889">
        <v>2.2989</v>
      </c>
      <c r="D3889">
        <v>2.2662</v>
      </c>
      <c r="E3889">
        <v>2.2754</v>
      </c>
      <c r="F3889">
        <v>2.330833</v>
      </c>
      <c r="G3889">
        <v>2.329842</v>
      </c>
      <c r="H3889" t="e">
        <f>NA()</f>
        <v>#N/A</v>
      </c>
      <c r="I3889" t="e">
        <f>NA()</f>
        <v>#N/A</v>
      </c>
      <c r="J3889">
        <v>1741514400</v>
      </c>
      <c r="K3889">
        <v>2.2918</v>
      </c>
      <c r="L3889" t="e">
        <f>NA()</f>
        <v>#N/A</v>
      </c>
      <c r="M3889" t="e">
        <f>NA()</f>
        <v>#N/A</v>
      </c>
      <c r="N3889" s="1" t="e">
        <f>VLOOKUP(A3889,crev,2,FALSE)</f>
        <v>#N/A</v>
      </c>
      <c r="O3889" s="1">
        <f>VLOOKUP(A3889,cbrk,2,FALSE)</f>
        <v>2.2918</v>
      </c>
      <c r="P3889" s="1" t="e">
        <f>VLOOKUP(A3889,cext,2,FALSE)</f>
        <v>#N/A</v>
      </c>
    </row>
    <row r="3890" spans="1:16">
      <c r="A3890">
        <v>1741515300</v>
      </c>
      <c r="B3890">
        <v>2.2754</v>
      </c>
      <c r="C3890">
        <v>2.2805</v>
      </c>
      <c r="D3890">
        <v>2.2555</v>
      </c>
      <c r="E3890">
        <v>2.2602</v>
      </c>
      <c r="F3890">
        <v>2.329797</v>
      </c>
      <c r="G3890">
        <v>2.328317</v>
      </c>
      <c r="H3890" t="e">
        <f>NA()</f>
        <v>#N/A</v>
      </c>
      <c r="I3890" t="e">
        <f>NA()</f>
        <v>#N/A</v>
      </c>
      <c r="J3890">
        <v>1741515300</v>
      </c>
      <c r="K3890">
        <v>2.2662</v>
      </c>
      <c r="L3890" t="e">
        <f>NA()</f>
        <v>#N/A</v>
      </c>
      <c r="M3890" t="e">
        <f>NA()</f>
        <v>#N/A</v>
      </c>
      <c r="N3890" s="1" t="e">
        <f>VLOOKUP(A3890,crev,2,FALSE)</f>
        <v>#N/A</v>
      </c>
      <c r="O3890" s="1">
        <f>VLOOKUP(A3890,cbrk,2,FALSE)</f>
        <v>2.2662</v>
      </c>
      <c r="P3890" s="1" t="e">
        <f>VLOOKUP(A3890,cext,2,FALSE)</f>
        <v>#N/A</v>
      </c>
    </row>
    <row r="3891" spans="1:16">
      <c r="A3891">
        <v>1741516200</v>
      </c>
      <c r="B3891">
        <v>2.2604</v>
      </c>
      <c r="C3891">
        <v>2.2651</v>
      </c>
      <c r="D3891">
        <v>2.2518</v>
      </c>
      <c r="E3891">
        <v>2.2585</v>
      </c>
      <c r="F3891">
        <v>2.32829</v>
      </c>
      <c r="G3891">
        <v>2.326765</v>
      </c>
      <c r="H3891" t="e">
        <f>NA()</f>
        <v>#N/A</v>
      </c>
      <c r="I3891" t="e">
        <f>NA()</f>
        <v>#N/A</v>
      </c>
      <c r="J3891">
        <v>1741516200</v>
      </c>
      <c r="K3891">
        <v>2.2555</v>
      </c>
      <c r="L3891" t="e">
        <f>NA()</f>
        <v>#N/A</v>
      </c>
      <c r="M3891" t="e">
        <f>NA()</f>
        <v>#N/A</v>
      </c>
      <c r="N3891" s="1" t="e">
        <f>VLOOKUP(A3891,crev,2,FALSE)</f>
        <v>#N/A</v>
      </c>
      <c r="O3891" s="1">
        <f>VLOOKUP(A3891,cbrk,2,FALSE)</f>
        <v>2.2555</v>
      </c>
      <c r="P3891" s="1" t="e">
        <f>VLOOKUP(A3891,cext,2,FALSE)</f>
        <v>#N/A</v>
      </c>
    </row>
    <row r="3892" spans="1:16">
      <c r="A3892">
        <v>1741517100</v>
      </c>
      <c r="B3892">
        <v>2.2583</v>
      </c>
      <c r="C3892">
        <v>2.2583</v>
      </c>
      <c r="D3892">
        <v>2.24</v>
      </c>
      <c r="E3892">
        <v>2.2482</v>
      </c>
      <c r="F3892">
        <v>2.326743</v>
      </c>
      <c r="G3892">
        <v>2.325007</v>
      </c>
      <c r="H3892" t="e">
        <f>NA()</f>
        <v>#N/A</v>
      </c>
      <c r="I3892" t="e">
        <f>NA()</f>
        <v>#N/A</v>
      </c>
      <c r="J3892">
        <v>1741517100</v>
      </c>
      <c r="K3892">
        <v>2.2518</v>
      </c>
      <c r="L3892" t="e">
        <f>NA()</f>
        <v>#N/A</v>
      </c>
      <c r="M3892" t="e">
        <f>NA()</f>
        <v>#N/A</v>
      </c>
      <c r="N3892" s="1" t="e">
        <f>VLOOKUP(A3892,crev,2,FALSE)</f>
        <v>#N/A</v>
      </c>
      <c r="O3892" s="1">
        <f>VLOOKUP(A3892,cbrk,2,FALSE)</f>
        <v>2.2518</v>
      </c>
      <c r="P3892" s="1" t="e">
        <f>VLOOKUP(A3892,cext,2,FALSE)</f>
        <v>#N/A</v>
      </c>
    </row>
    <row r="3893" spans="1:16">
      <c r="A3893">
        <v>1741518000</v>
      </c>
      <c r="B3893">
        <v>2.2488</v>
      </c>
      <c r="C3893">
        <v>2.2624</v>
      </c>
      <c r="D3893">
        <v>2.2448</v>
      </c>
      <c r="E3893">
        <v>2.2507</v>
      </c>
      <c r="F3893">
        <v>2.324983</v>
      </c>
      <c r="G3893">
        <v>2.323417</v>
      </c>
      <c r="H3893" t="e">
        <f>NA()</f>
        <v>#N/A</v>
      </c>
      <c r="I3893" t="e">
        <f>NA()</f>
        <v>#N/A</v>
      </c>
      <c r="J3893" t="e">
        <f>NA()</f>
        <v>#N/A</v>
      </c>
      <c r="K3893" t="e">
        <f>NA()</f>
        <v>#N/A</v>
      </c>
      <c r="L3893" t="e">
        <f>NA()</f>
        <v>#N/A</v>
      </c>
      <c r="M3893" t="e">
        <f>NA()</f>
        <v>#N/A</v>
      </c>
      <c r="N3893" s="1" t="e">
        <f>VLOOKUP(A3893,crev,2,FALSE)</f>
        <v>#N/A</v>
      </c>
      <c r="O3893" s="1" t="e">
        <f>VLOOKUP(A3893,cbrk,2,FALSE)</f>
        <v>#N/A</v>
      </c>
      <c r="P3893" s="1" t="e">
        <f>VLOOKUP(A3893,cext,2,FALSE)</f>
        <v>#N/A</v>
      </c>
    </row>
    <row r="3894" spans="1:16">
      <c r="A3894">
        <v>1741518900</v>
      </c>
      <c r="B3894">
        <v>2.2501</v>
      </c>
      <c r="C3894">
        <v>2.2594</v>
      </c>
      <c r="D3894">
        <v>2.2487</v>
      </c>
      <c r="E3894">
        <v>2.2568</v>
      </c>
      <c r="F3894">
        <v>2.323387</v>
      </c>
      <c r="G3894">
        <v>2.321972</v>
      </c>
      <c r="H3894" t="e">
        <f>NA()</f>
        <v>#N/A</v>
      </c>
      <c r="I3894" t="e">
        <f>NA()</f>
        <v>#N/A</v>
      </c>
      <c r="J3894" t="e">
        <f>NA()</f>
        <v>#N/A</v>
      </c>
      <c r="K3894" t="e">
        <f>NA()</f>
        <v>#N/A</v>
      </c>
      <c r="L3894" t="e">
        <f>NA()</f>
        <v>#N/A</v>
      </c>
      <c r="M3894" t="e">
        <f>NA()</f>
        <v>#N/A</v>
      </c>
      <c r="N3894" s="1" t="e">
        <f>VLOOKUP(A3894,crev,2,FALSE)</f>
        <v>#N/A</v>
      </c>
      <c r="O3894" s="1" t="e">
        <f>VLOOKUP(A3894,cbrk,2,FALSE)</f>
        <v>#N/A</v>
      </c>
      <c r="P3894" s="1" t="e">
        <f>VLOOKUP(A3894,cext,2,FALSE)</f>
        <v>#N/A</v>
      </c>
    </row>
    <row r="3895" spans="1:16">
      <c r="A3895">
        <v>1741519800</v>
      </c>
      <c r="B3895">
        <v>2.2566</v>
      </c>
      <c r="C3895">
        <v>2.2606</v>
      </c>
      <c r="D3895">
        <v>2.2447</v>
      </c>
      <c r="E3895">
        <v>2.2521</v>
      </c>
      <c r="F3895">
        <v>2.32194</v>
      </c>
      <c r="G3895">
        <v>2.320443</v>
      </c>
      <c r="H3895" t="e">
        <f>NA()</f>
        <v>#N/A</v>
      </c>
      <c r="I3895" t="e">
        <f>NA()</f>
        <v>#N/A</v>
      </c>
      <c r="J3895" t="e">
        <f>NA()</f>
        <v>#N/A</v>
      </c>
      <c r="K3895" t="e">
        <f>NA()</f>
        <v>#N/A</v>
      </c>
      <c r="L3895" t="e">
        <f>NA()</f>
        <v>#N/A</v>
      </c>
      <c r="M3895" t="e">
        <f>NA()</f>
        <v>#N/A</v>
      </c>
      <c r="N3895" s="1" t="e">
        <f>VLOOKUP(A3895,crev,2,FALSE)</f>
        <v>#N/A</v>
      </c>
      <c r="O3895" s="1" t="e">
        <f>VLOOKUP(A3895,cbrk,2,FALSE)</f>
        <v>#N/A</v>
      </c>
      <c r="P3895" s="1" t="e">
        <f>VLOOKUP(A3895,cext,2,FALSE)</f>
        <v>#N/A</v>
      </c>
    </row>
    <row r="3896" spans="1:16">
      <c r="A3896">
        <v>1741520700</v>
      </c>
      <c r="B3896">
        <v>2.2521</v>
      </c>
      <c r="C3896">
        <v>2.2583</v>
      </c>
      <c r="D3896">
        <v>2.2467</v>
      </c>
      <c r="E3896">
        <v>2.2523</v>
      </c>
      <c r="F3896">
        <v>2.32041</v>
      </c>
      <c r="G3896">
        <v>2.318902</v>
      </c>
      <c r="H3896" t="e">
        <f>NA()</f>
        <v>#N/A</v>
      </c>
      <c r="I3896" t="e">
        <f>NA()</f>
        <v>#N/A</v>
      </c>
      <c r="J3896" t="e">
        <f>NA()</f>
        <v>#N/A</v>
      </c>
      <c r="K3896" t="e">
        <f>NA()</f>
        <v>#N/A</v>
      </c>
      <c r="L3896" t="e">
        <f>NA()</f>
        <v>#N/A</v>
      </c>
      <c r="M3896" t="e">
        <f>NA()</f>
        <v>#N/A</v>
      </c>
      <c r="N3896" s="1" t="e">
        <f>VLOOKUP(A3896,crev,2,FALSE)</f>
        <v>#N/A</v>
      </c>
      <c r="O3896" s="1" t="e">
        <f>VLOOKUP(A3896,cbrk,2,FALSE)</f>
        <v>#N/A</v>
      </c>
      <c r="P3896" s="1" t="e">
        <f>VLOOKUP(A3896,cext,2,FALSE)</f>
        <v>#N/A</v>
      </c>
    </row>
    <row r="3897" spans="1:16">
      <c r="A3897">
        <v>1741521600</v>
      </c>
      <c r="B3897">
        <v>2.2524</v>
      </c>
      <c r="C3897">
        <v>2.2542</v>
      </c>
      <c r="D3897">
        <v>2.2231</v>
      </c>
      <c r="E3897">
        <v>2.2275</v>
      </c>
      <c r="F3897">
        <v>2.318873</v>
      </c>
      <c r="G3897">
        <v>2.316855</v>
      </c>
      <c r="H3897" t="e">
        <f>NA()</f>
        <v>#N/A</v>
      </c>
      <c r="I3897" t="e">
        <f>NA()</f>
        <v>#N/A</v>
      </c>
      <c r="J3897">
        <v>1741521600</v>
      </c>
      <c r="K3897">
        <v>2.24</v>
      </c>
      <c r="L3897" t="e">
        <f>NA()</f>
        <v>#N/A</v>
      </c>
      <c r="M3897" t="e">
        <f>NA()</f>
        <v>#N/A</v>
      </c>
      <c r="N3897" s="1" t="e">
        <f>VLOOKUP(A3897,crev,2,FALSE)</f>
        <v>#N/A</v>
      </c>
      <c r="O3897" s="1">
        <f>VLOOKUP(A3897,cbrk,2,FALSE)</f>
        <v>2.24</v>
      </c>
      <c r="P3897" s="1" t="e">
        <f>VLOOKUP(A3897,cext,2,FALSE)</f>
        <v>#N/A</v>
      </c>
    </row>
    <row r="3898" spans="1:16">
      <c r="A3898">
        <v>1741522500</v>
      </c>
      <c r="B3898">
        <v>2.2275</v>
      </c>
      <c r="C3898">
        <v>2.2431</v>
      </c>
      <c r="D3898">
        <v>2.2271</v>
      </c>
      <c r="E3898">
        <v>2.235</v>
      </c>
      <c r="F3898">
        <v>2.316822</v>
      </c>
      <c r="G3898">
        <v>2.314788</v>
      </c>
      <c r="H3898" t="e">
        <f>NA()</f>
        <v>#N/A</v>
      </c>
      <c r="I3898" t="e">
        <f>NA()</f>
        <v>#N/A</v>
      </c>
      <c r="J3898" t="e">
        <f>NA()</f>
        <v>#N/A</v>
      </c>
      <c r="K3898" t="e">
        <f>NA()</f>
        <v>#N/A</v>
      </c>
      <c r="L3898" t="e">
        <f>NA()</f>
        <v>#N/A</v>
      </c>
      <c r="M3898" t="e">
        <f>NA()</f>
        <v>#N/A</v>
      </c>
      <c r="N3898" s="1" t="e">
        <f>VLOOKUP(A3898,crev,2,FALSE)</f>
        <v>#N/A</v>
      </c>
      <c r="O3898" s="1" t="e">
        <f>VLOOKUP(A3898,cbrk,2,FALSE)</f>
        <v>#N/A</v>
      </c>
      <c r="P3898" s="1" t="e">
        <f>VLOOKUP(A3898,cext,2,FALSE)</f>
        <v>#N/A</v>
      </c>
    </row>
    <row r="3899" spans="1:16">
      <c r="A3899">
        <v>1741523400</v>
      </c>
      <c r="B3899">
        <v>2.2349</v>
      </c>
      <c r="C3899">
        <v>2.2425</v>
      </c>
      <c r="D3899">
        <v>2.2239</v>
      </c>
      <c r="E3899">
        <v>2.2373</v>
      </c>
      <c r="F3899">
        <v>2.314753</v>
      </c>
      <c r="G3899">
        <v>2.312858</v>
      </c>
      <c r="H3899" t="e">
        <f>NA()</f>
        <v>#N/A</v>
      </c>
      <c r="I3899" t="e">
        <f>NA()</f>
        <v>#N/A</v>
      </c>
      <c r="J3899" t="e">
        <f>NA()</f>
        <v>#N/A</v>
      </c>
      <c r="K3899" t="e">
        <f>NA()</f>
        <v>#N/A</v>
      </c>
      <c r="L3899" t="e">
        <f>NA()</f>
        <v>#N/A</v>
      </c>
      <c r="M3899" t="e">
        <f>NA()</f>
        <v>#N/A</v>
      </c>
      <c r="N3899" s="1" t="e">
        <f>VLOOKUP(A3899,crev,2,FALSE)</f>
        <v>#N/A</v>
      </c>
      <c r="O3899" s="1" t="e">
        <f>VLOOKUP(A3899,cbrk,2,FALSE)</f>
        <v>#N/A</v>
      </c>
      <c r="P3899" s="1" t="e">
        <f>VLOOKUP(A3899,cext,2,FALSE)</f>
        <v>#N/A</v>
      </c>
    </row>
    <row r="3900" spans="1:16">
      <c r="A3900">
        <v>1741524300</v>
      </c>
      <c r="B3900">
        <v>2.237</v>
      </c>
      <c r="C3900">
        <v>2.237</v>
      </c>
      <c r="D3900">
        <v>2.2248</v>
      </c>
      <c r="E3900">
        <v>2.2364</v>
      </c>
      <c r="F3900">
        <v>2.312815</v>
      </c>
      <c r="G3900">
        <v>2.311007</v>
      </c>
      <c r="H3900" t="e">
        <f>NA()</f>
        <v>#N/A</v>
      </c>
      <c r="I3900" t="e">
        <f>NA()</f>
        <v>#N/A</v>
      </c>
      <c r="J3900" t="e">
        <f>NA()</f>
        <v>#N/A</v>
      </c>
      <c r="K3900" t="e">
        <f>NA()</f>
        <v>#N/A</v>
      </c>
      <c r="L3900" t="e">
        <f>NA()</f>
        <v>#N/A</v>
      </c>
      <c r="M3900" t="e">
        <f>NA()</f>
        <v>#N/A</v>
      </c>
      <c r="N3900" s="1" t="e">
        <f>VLOOKUP(A3900,crev,2,FALSE)</f>
        <v>#N/A</v>
      </c>
      <c r="O3900" s="1" t="e">
        <f>VLOOKUP(A3900,cbrk,2,FALSE)</f>
        <v>#N/A</v>
      </c>
      <c r="P3900" s="1" t="e">
        <f>VLOOKUP(A3900,cext,2,FALSE)</f>
        <v>#N/A</v>
      </c>
    </row>
    <row r="3901" spans="1:16">
      <c r="A3901">
        <v>1741525200</v>
      </c>
      <c r="B3901">
        <v>2.2362</v>
      </c>
      <c r="C3901">
        <v>2.2409</v>
      </c>
      <c r="D3901">
        <v>2.2289</v>
      </c>
      <c r="E3901">
        <v>2.2305</v>
      </c>
      <c r="F3901">
        <v>2.310958</v>
      </c>
      <c r="G3901">
        <v>2.309343</v>
      </c>
      <c r="H3901" t="e">
        <f>NA()</f>
        <v>#N/A</v>
      </c>
      <c r="I3901" t="e">
        <f>NA()</f>
        <v>#N/A</v>
      </c>
      <c r="J3901" t="e">
        <f>NA()</f>
        <v>#N/A</v>
      </c>
      <c r="K3901" t="e">
        <f>NA()</f>
        <v>#N/A</v>
      </c>
      <c r="L3901" t="e">
        <f>NA()</f>
        <v>#N/A</v>
      </c>
      <c r="M3901" t="e">
        <f>NA()</f>
        <v>#N/A</v>
      </c>
      <c r="N3901" s="1" t="e">
        <f>VLOOKUP(A3901,crev,2,FALSE)</f>
        <v>#N/A</v>
      </c>
      <c r="O3901" s="1" t="e">
        <f>VLOOKUP(A3901,cbrk,2,FALSE)</f>
        <v>#N/A</v>
      </c>
      <c r="P3901" s="1" t="e">
        <f>VLOOKUP(A3901,cext,2,FALSE)</f>
        <v>#N/A</v>
      </c>
    </row>
    <row r="3902" spans="1:16">
      <c r="A3902">
        <v>1741526100</v>
      </c>
      <c r="B3902">
        <v>2.2302</v>
      </c>
      <c r="C3902">
        <v>2.234</v>
      </c>
      <c r="D3902">
        <v>2.2183</v>
      </c>
      <c r="E3902">
        <v>2.2321</v>
      </c>
      <c r="F3902">
        <v>2.309288</v>
      </c>
      <c r="G3902">
        <v>2.307577</v>
      </c>
      <c r="H3902" t="e">
        <f>NA()</f>
        <v>#N/A</v>
      </c>
      <c r="I3902" t="e">
        <f>NA()</f>
        <v>#N/A</v>
      </c>
      <c r="J3902">
        <v>1741526100</v>
      </c>
      <c r="K3902">
        <v>2.2231</v>
      </c>
      <c r="L3902" t="e">
        <f>NA()</f>
        <v>#N/A</v>
      </c>
      <c r="M3902" t="e">
        <f>NA()</f>
        <v>#N/A</v>
      </c>
      <c r="N3902" s="1" t="e">
        <f>VLOOKUP(A3902,crev,2,FALSE)</f>
        <v>#N/A</v>
      </c>
      <c r="O3902" s="1">
        <f>VLOOKUP(A3902,cbrk,2,FALSE)</f>
        <v>2.2231</v>
      </c>
      <c r="P3902" s="1" t="e">
        <f>VLOOKUP(A3902,cext,2,FALSE)</f>
        <v>#N/A</v>
      </c>
    </row>
    <row r="3903" spans="1:16">
      <c r="A3903">
        <v>1741527000</v>
      </c>
      <c r="B3903">
        <v>2.2323</v>
      </c>
      <c r="C3903">
        <v>2.2325</v>
      </c>
      <c r="D3903">
        <v>2.2029</v>
      </c>
      <c r="E3903">
        <v>2.213</v>
      </c>
      <c r="F3903">
        <v>2.307535</v>
      </c>
      <c r="G3903">
        <v>2.305497</v>
      </c>
      <c r="H3903" t="e">
        <f>NA()</f>
        <v>#N/A</v>
      </c>
      <c r="I3903" t="e">
        <f>NA()</f>
        <v>#N/A</v>
      </c>
      <c r="J3903">
        <v>1741527000</v>
      </c>
      <c r="K3903">
        <v>2.2183</v>
      </c>
      <c r="L3903" t="e">
        <f>NA()</f>
        <v>#N/A</v>
      </c>
      <c r="M3903" t="e">
        <f>NA()</f>
        <v>#N/A</v>
      </c>
      <c r="N3903" s="1" t="e">
        <f>VLOOKUP(A3903,crev,2,FALSE)</f>
        <v>#N/A</v>
      </c>
      <c r="O3903" s="1">
        <f>VLOOKUP(A3903,cbrk,2,FALSE)</f>
        <v>2.2183</v>
      </c>
      <c r="P3903" s="1">
        <f>VLOOKUP(A3903,cext,2,FALSE)</f>
        <v>2.326</v>
      </c>
    </row>
    <row r="3904" spans="1:16">
      <c r="A3904">
        <v>1741527900</v>
      </c>
      <c r="B3904">
        <v>2.2131</v>
      </c>
      <c r="C3904">
        <v>2.2153</v>
      </c>
      <c r="D3904">
        <v>2.1632</v>
      </c>
      <c r="E3904">
        <v>2.1664</v>
      </c>
      <c r="F3904">
        <v>2.30546</v>
      </c>
      <c r="G3904">
        <v>2.302595</v>
      </c>
      <c r="H3904" t="e">
        <f>NA()</f>
        <v>#N/A</v>
      </c>
      <c r="I3904" t="e">
        <f>NA()</f>
        <v>#N/A</v>
      </c>
      <c r="J3904">
        <v>1741527900</v>
      </c>
      <c r="K3904">
        <v>2.2029</v>
      </c>
      <c r="L3904" t="e">
        <f>NA()</f>
        <v>#N/A</v>
      </c>
      <c r="M3904" t="e">
        <f>NA()</f>
        <v>#N/A</v>
      </c>
      <c r="N3904" s="1" t="e">
        <f>VLOOKUP(A3904,crev,2,FALSE)</f>
        <v>#N/A</v>
      </c>
      <c r="O3904" s="1">
        <f>VLOOKUP(A3904,cbrk,2,FALSE)</f>
        <v>2.2029</v>
      </c>
      <c r="P3904" s="1" t="e">
        <f>VLOOKUP(A3904,cext,2,FALSE)</f>
        <v>#N/A</v>
      </c>
    </row>
    <row r="3905" spans="1:16">
      <c r="A3905">
        <v>1741528800</v>
      </c>
      <c r="B3905">
        <v>2.1669</v>
      </c>
      <c r="C3905">
        <v>2.1962</v>
      </c>
      <c r="D3905">
        <v>2.1653</v>
      </c>
      <c r="E3905">
        <v>2.1902</v>
      </c>
      <c r="F3905">
        <v>2.30256</v>
      </c>
      <c r="G3905">
        <v>2.300095</v>
      </c>
      <c r="H3905" t="e">
        <f>NA()</f>
        <v>#N/A</v>
      </c>
      <c r="I3905" t="e">
        <f>NA()</f>
        <v>#N/A</v>
      </c>
      <c r="J3905" t="e">
        <f>NA()</f>
        <v>#N/A</v>
      </c>
      <c r="K3905" t="e">
        <f>NA()</f>
        <v>#N/A</v>
      </c>
      <c r="L3905" t="e">
        <f>NA()</f>
        <v>#N/A</v>
      </c>
      <c r="M3905" t="e">
        <f>NA()</f>
        <v>#N/A</v>
      </c>
      <c r="N3905" s="1" t="e">
        <f>VLOOKUP(A3905,crev,2,FALSE)</f>
        <v>#N/A</v>
      </c>
      <c r="O3905" s="1" t="e">
        <f>VLOOKUP(A3905,cbrk,2,FALSE)</f>
        <v>#N/A</v>
      </c>
      <c r="P3905" s="1" t="e">
        <f>VLOOKUP(A3905,cext,2,FALSE)</f>
        <v>#N/A</v>
      </c>
    </row>
    <row r="3906" spans="1:16">
      <c r="A3906">
        <v>1741529700</v>
      </c>
      <c r="B3906">
        <v>2.19</v>
      </c>
      <c r="C3906">
        <v>2.2055</v>
      </c>
      <c r="D3906">
        <v>2.1858</v>
      </c>
      <c r="E3906">
        <v>2.1987</v>
      </c>
      <c r="F3906">
        <v>2.300058</v>
      </c>
      <c r="G3906">
        <v>2.297888</v>
      </c>
      <c r="H3906" t="e">
        <f>NA()</f>
        <v>#N/A</v>
      </c>
      <c r="I3906" t="e">
        <f>NA()</f>
        <v>#N/A</v>
      </c>
      <c r="J3906" t="e">
        <f>NA()</f>
        <v>#N/A</v>
      </c>
      <c r="K3906" t="e">
        <f>NA()</f>
        <v>#N/A</v>
      </c>
      <c r="L3906" t="e">
        <f>NA()</f>
        <v>#N/A</v>
      </c>
      <c r="M3906" t="e">
        <f>NA()</f>
        <v>#N/A</v>
      </c>
      <c r="N3906" s="1" t="e">
        <f>VLOOKUP(A3906,crev,2,FALSE)</f>
        <v>#N/A</v>
      </c>
      <c r="O3906" s="1" t="e">
        <f>VLOOKUP(A3906,cbrk,2,FALSE)</f>
        <v>#N/A</v>
      </c>
      <c r="P3906" s="1" t="e">
        <f>VLOOKUP(A3906,cext,2,FALSE)</f>
        <v>#N/A</v>
      </c>
    </row>
    <row r="3907" spans="1:16">
      <c r="A3907">
        <v>1741530600</v>
      </c>
      <c r="B3907">
        <v>2.1986</v>
      </c>
      <c r="C3907">
        <v>2.2097</v>
      </c>
      <c r="D3907">
        <v>2.1935</v>
      </c>
      <c r="E3907">
        <v>2.194</v>
      </c>
      <c r="F3907">
        <v>2.297865</v>
      </c>
      <c r="G3907">
        <v>2.295883</v>
      </c>
      <c r="H3907" t="e">
        <f>NA()</f>
        <v>#N/A</v>
      </c>
      <c r="I3907" t="e">
        <f>NA()</f>
        <v>#N/A</v>
      </c>
      <c r="J3907" t="e">
        <f>NA()</f>
        <v>#N/A</v>
      </c>
      <c r="K3907" t="e">
        <f>NA()</f>
        <v>#N/A</v>
      </c>
      <c r="L3907" t="e">
        <f>NA()</f>
        <v>#N/A</v>
      </c>
      <c r="M3907" t="e">
        <f>NA()</f>
        <v>#N/A</v>
      </c>
      <c r="N3907" s="1" t="e">
        <f>VLOOKUP(A3907,crev,2,FALSE)</f>
        <v>#N/A</v>
      </c>
      <c r="O3907" s="1" t="e">
        <f>VLOOKUP(A3907,cbrk,2,FALSE)</f>
        <v>#N/A</v>
      </c>
      <c r="P3907" s="1" t="e">
        <f>VLOOKUP(A3907,cext,2,FALSE)</f>
        <v>#N/A</v>
      </c>
    </row>
    <row r="3908" spans="1:16">
      <c r="A3908">
        <v>1741531500</v>
      </c>
      <c r="B3908">
        <v>2.1941</v>
      </c>
      <c r="C3908">
        <v>2.2102</v>
      </c>
      <c r="D3908">
        <v>2.1938</v>
      </c>
      <c r="E3908">
        <v>2.2094</v>
      </c>
      <c r="F3908">
        <v>2.295862</v>
      </c>
      <c r="G3908">
        <v>2.293978</v>
      </c>
      <c r="H3908" t="e">
        <f>NA()</f>
        <v>#N/A</v>
      </c>
      <c r="I3908" t="e">
        <f>NA()</f>
        <v>#N/A</v>
      </c>
      <c r="J3908" t="e">
        <f>NA()</f>
        <v>#N/A</v>
      </c>
      <c r="K3908" t="e">
        <f>NA()</f>
        <v>#N/A</v>
      </c>
      <c r="L3908" t="e">
        <f>NA()</f>
        <v>#N/A</v>
      </c>
      <c r="M3908" t="e">
        <f>NA()</f>
        <v>#N/A</v>
      </c>
      <c r="N3908" s="1" t="e">
        <f>VLOOKUP(A3908,crev,2,FALSE)</f>
        <v>#N/A</v>
      </c>
      <c r="O3908" s="1" t="e">
        <f>VLOOKUP(A3908,cbrk,2,FALSE)</f>
        <v>#N/A</v>
      </c>
      <c r="P3908" s="1" t="e">
        <f>VLOOKUP(A3908,cext,2,FALSE)</f>
        <v>#N/A</v>
      </c>
    </row>
    <row r="3909" spans="1:16">
      <c r="A3909">
        <v>1741532400</v>
      </c>
      <c r="B3909">
        <v>2.2093</v>
      </c>
      <c r="C3909">
        <v>2.2175</v>
      </c>
      <c r="D3909">
        <v>2.2055</v>
      </c>
      <c r="E3909">
        <v>2.2162</v>
      </c>
      <c r="F3909">
        <v>2.293948</v>
      </c>
      <c r="G3909">
        <v>2.292035</v>
      </c>
      <c r="H3909" t="e">
        <f>NA()</f>
        <v>#N/A</v>
      </c>
      <c r="I3909" t="e">
        <f>NA()</f>
        <v>#N/A</v>
      </c>
      <c r="J3909" t="e">
        <f>NA()</f>
        <v>#N/A</v>
      </c>
      <c r="K3909" t="e">
        <f>NA()</f>
        <v>#N/A</v>
      </c>
      <c r="L3909" t="e">
        <f>NA()</f>
        <v>#N/A</v>
      </c>
      <c r="M3909" t="e">
        <f>NA()</f>
        <v>#N/A</v>
      </c>
      <c r="N3909" s="1" t="e">
        <f>VLOOKUP(A3909,crev,2,FALSE)</f>
        <v>#N/A</v>
      </c>
      <c r="O3909" s="1" t="e">
        <f>VLOOKUP(A3909,cbrk,2,FALSE)</f>
        <v>#N/A</v>
      </c>
      <c r="P3909" s="1" t="e">
        <f>VLOOKUP(A3909,cext,2,FALSE)</f>
        <v>#N/A</v>
      </c>
    </row>
    <row r="3910" spans="1:16">
      <c r="A3910">
        <v>1741533300</v>
      </c>
      <c r="B3910">
        <v>2.2157</v>
      </c>
      <c r="C3910">
        <v>2.2169</v>
      </c>
      <c r="D3910">
        <v>2.1955</v>
      </c>
      <c r="E3910">
        <v>2.2031</v>
      </c>
      <c r="F3910">
        <v>2.292005</v>
      </c>
      <c r="G3910">
        <v>2.289703</v>
      </c>
      <c r="H3910" t="e">
        <f>NA()</f>
        <v>#N/A</v>
      </c>
      <c r="I3910" t="e">
        <f>NA()</f>
        <v>#N/A</v>
      </c>
      <c r="J3910" t="e">
        <f>NA()</f>
        <v>#N/A</v>
      </c>
      <c r="K3910" t="e">
        <f>NA()</f>
        <v>#N/A</v>
      </c>
      <c r="L3910" t="e">
        <f>NA()</f>
        <v>#N/A</v>
      </c>
      <c r="M3910" t="e">
        <f>NA()</f>
        <v>#N/A</v>
      </c>
      <c r="N3910" s="1" t="e">
        <f>VLOOKUP(A3910,crev,2,FALSE)</f>
        <v>#N/A</v>
      </c>
      <c r="O3910" s="1" t="e">
        <f>VLOOKUP(A3910,cbrk,2,FALSE)</f>
        <v>#N/A</v>
      </c>
      <c r="P3910" s="1" t="e">
        <f>VLOOKUP(A3910,cext,2,FALSE)</f>
        <v>#N/A</v>
      </c>
    </row>
    <row r="3911" spans="1:16">
      <c r="A3911">
        <v>1741534200</v>
      </c>
      <c r="B3911">
        <v>2.2032</v>
      </c>
      <c r="C3911">
        <v>2.2066</v>
      </c>
      <c r="D3911">
        <v>2.1862</v>
      </c>
      <c r="E3911">
        <v>2.1863</v>
      </c>
      <c r="F3911">
        <v>2.289675</v>
      </c>
      <c r="G3911">
        <v>2.287195</v>
      </c>
      <c r="H3911" t="e">
        <f>NA()</f>
        <v>#N/A</v>
      </c>
      <c r="I3911" t="e">
        <f>NA()</f>
        <v>#N/A</v>
      </c>
      <c r="J3911" t="e">
        <f>NA()</f>
        <v>#N/A</v>
      </c>
      <c r="K3911" t="e">
        <f>NA()</f>
        <v>#N/A</v>
      </c>
      <c r="L3911" t="e">
        <f>NA()</f>
        <v>#N/A</v>
      </c>
      <c r="M3911" t="e">
        <f>NA()</f>
        <v>#N/A</v>
      </c>
      <c r="N3911" s="1" t="e">
        <f>VLOOKUP(A3911,crev,2,FALSE)</f>
        <v>#N/A</v>
      </c>
      <c r="O3911" s="1" t="e">
        <f>VLOOKUP(A3911,cbrk,2,FALSE)</f>
        <v>#N/A</v>
      </c>
      <c r="P3911" s="1" t="e">
        <f>VLOOKUP(A3911,cext,2,FALSE)</f>
        <v>#N/A</v>
      </c>
    </row>
    <row r="3912" spans="1:16">
      <c r="A3912">
        <v>1741535100</v>
      </c>
      <c r="B3912">
        <v>2.1858</v>
      </c>
      <c r="C3912">
        <v>2.187</v>
      </c>
      <c r="D3912">
        <v>2.1708</v>
      </c>
      <c r="E3912">
        <v>2.1836</v>
      </c>
      <c r="F3912">
        <v>2.287157</v>
      </c>
      <c r="G3912">
        <v>2.284568</v>
      </c>
      <c r="H3912" t="e">
        <f>NA()</f>
        <v>#N/A</v>
      </c>
      <c r="I3912" t="e">
        <f>NA()</f>
        <v>#N/A</v>
      </c>
      <c r="J3912" t="e">
        <f>NA()</f>
        <v>#N/A</v>
      </c>
      <c r="K3912" t="e">
        <f>NA()</f>
        <v>#N/A</v>
      </c>
      <c r="L3912" t="e">
        <f>NA()</f>
        <v>#N/A</v>
      </c>
      <c r="M3912" t="e">
        <f>NA()</f>
        <v>#N/A</v>
      </c>
      <c r="N3912" s="1" t="e">
        <f>VLOOKUP(A3912,crev,2,FALSE)</f>
        <v>#N/A</v>
      </c>
      <c r="O3912" s="1" t="e">
        <f>VLOOKUP(A3912,cbrk,2,FALSE)</f>
        <v>#N/A</v>
      </c>
      <c r="P3912" s="1" t="e">
        <f>VLOOKUP(A3912,cext,2,FALSE)</f>
        <v>#N/A</v>
      </c>
    </row>
    <row r="3913" spans="1:16">
      <c r="A3913">
        <v>1741536000</v>
      </c>
      <c r="B3913">
        <v>2.1834</v>
      </c>
      <c r="C3913">
        <v>2.1926</v>
      </c>
      <c r="D3913">
        <v>2.1518</v>
      </c>
      <c r="E3913">
        <v>2.1881</v>
      </c>
      <c r="F3913">
        <v>2.284527</v>
      </c>
      <c r="G3913">
        <v>2.281993</v>
      </c>
      <c r="H3913" t="e">
        <f>NA()</f>
        <v>#N/A</v>
      </c>
      <c r="I3913" t="e">
        <f>NA()</f>
        <v>#N/A</v>
      </c>
      <c r="J3913">
        <v>1741536000</v>
      </c>
      <c r="K3913">
        <v>2.1632</v>
      </c>
      <c r="L3913" t="e">
        <f>NA()</f>
        <v>#N/A</v>
      </c>
      <c r="M3913" t="e">
        <f>NA()</f>
        <v>#N/A</v>
      </c>
      <c r="N3913" s="1" t="e">
        <f>VLOOKUP(A3913,crev,2,FALSE)</f>
        <v>#N/A</v>
      </c>
      <c r="O3913" s="1">
        <f>VLOOKUP(A3913,cbrk,2,FALSE)</f>
        <v>2.1632</v>
      </c>
      <c r="P3913" s="1" t="e">
        <f>VLOOKUP(A3913,cext,2,FALSE)</f>
        <v>#N/A</v>
      </c>
    </row>
    <row r="3914" spans="1:16">
      <c r="A3914">
        <v>1741536900</v>
      </c>
      <c r="B3914">
        <v>2.1884</v>
      </c>
      <c r="C3914">
        <v>2.1959</v>
      </c>
      <c r="D3914">
        <v>2.158</v>
      </c>
      <c r="E3914">
        <v>2.167</v>
      </c>
      <c r="F3914">
        <v>2.28196</v>
      </c>
      <c r="G3914">
        <v>2.279082</v>
      </c>
      <c r="H3914" t="e">
        <f>NA()</f>
        <v>#N/A</v>
      </c>
      <c r="I3914" t="e">
        <f>NA()</f>
        <v>#N/A</v>
      </c>
      <c r="J3914" t="e">
        <f>NA()</f>
        <v>#N/A</v>
      </c>
      <c r="K3914" t="e">
        <f>NA()</f>
        <v>#N/A</v>
      </c>
      <c r="L3914" t="e">
        <f>NA()</f>
        <v>#N/A</v>
      </c>
      <c r="M3914" t="e">
        <f>NA()</f>
        <v>#N/A</v>
      </c>
      <c r="N3914" s="1" t="e">
        <f>VLOOKUP(A3914,crev,2,FALSE)</f>
        <v>#N/A</v>
      </c>
      <c r="O3914" s="1" t="e">
        <f>VLOOKUP(A3914,cbrk,2,FALSE)</f>
        <v>#N/A</v>
      </c>
      <c r="P3914" s="1" t="e">
        <f>VLOOKUP(A3914,cext,2,FALSE)</f>
        <v>#N/A</v>
      </c>
    </row>
    <row r="3915" spans="1:16">
      <c r="A3915">
        <v>1741537800</v>
      </c>
      <c r="B3915">
        <v>2.1671</v>
      </c>
      <c r="C3915">
        <v>2.1708</v>
      </c>
      <c r="D3915">
        <v>2.1402</v>
      </c>
      <c r="E3915">
        <v>2.1585</v>
      </c>
      <c r="F3915">
        <v>2.279053</v>
      </c>
      <c r="G3915">
        <v>2.276148</v>
      </c>
      <c r="H3915" t="e">
        <f>NA()</f>
        <v>#N/A</v>
      </c>
      <c r="I3915" t="e">
        <f>NA()</f>
        <v>#N/A</v>
      </c>
      <c r="J3915">
        <v>1741537800</v>
      </c>
      <c r="K3915">
        <v>2.1518</v>
      </c>
      <c r="L3915" t="e">
        <f>NA()</f>
        <v>#N/A</v>
      </c>
      <c r="M3915" t="e">
        <f>NA()</f>
        <v>#N/A</v>
      </c>
      <c r="N3915" s="1" t="e">
        <f>VLOOKUP(A3915,crev,2,FALSE)</f>
        <v>#N/A</v>
      </c>
      <c r="O3915" s="1">
        <f>VLOOKUP(A3915,cbrk,2,FALSE)</f>
        <v>2.1518</v>
      </c>
      <c r="P3915" s="1" t="e">
        <f>VLOOKUP(A3915,cext,2,FALSE)</f>
        <v>#N/A</v>
      </c>
    </row>
    <row r="3916" spans="1:16">
      <c r="A3916">
        <v>1741538700</v>
      </c>
      <c r="B3916">
        <v>2.1584</v>
      </c>
      <c r="C3916">
        <v>2.159</v>
      </c>
      <c r="D3916">
        <v>2.1305</v>
      </c>
      <c r="E3916">
        <v>2.1337</v>
      </c>
      <c r="F3916">
        <v>2.276122</v>
      </c>
      <c r="G3916">
        <v>2.272983</v>
      </c>
      <c r="H3916" t="e">
        <f>NA()</f>
        <v>#N/A</v>
      </c>
      <c r="I3916" t="e">
        <f>NA()</f>
        <v>#N/A</v>
      </c>
      <c r="J3916">
        <v>1741538700</v>
      </c>
      <c r="K3916">
        <v>2.1402</v>
      </c>
      <c r="L3916" t="e">
        <f>NA()</f>
        <v>#N/A</v>
      </c>
      <c r="M3916" t="e">
        <f>NA()</f>
        <v>#N/A</v>
      </c>
      <c r="N3916" s="1" t="e">
        <f>VLOOKUP(A3916,crev,2,FALSE)</f>
        <v>#N/A</v>
      </c>
      <c r="O3916" s="1">
        <f>VLOOKUP(A3916,cbrk,2,FALSE)</f>
        <v>2.1402</v>
      </c>
      <c r="P3916" s="1" t="e">
        <f>VLOOKUP(A3916,cext,2,FALSE)</f>
        <v>#N/A</v>
      </c>
    </row>
    <row r="3917" spans="1:16">
      <c r="A3917">
        <v>1741539600</v>
      </c>
      <c r="B3917">
        <v>2.1341</v>
      </c>
      <c r="C3917">
        <v>2.1597</v>
      </c>
      <c r="D3917">
        <v>2.128</v>
      </c>
      <c r="E3917">
        <v>2.1536</v>
      </c>
      <c r="F3917">
        <v>2.272968</v>
      </c>
      <c r="G3917">
        <v>2.270227</v>
      </c>
      <c r="H3917" t="e">
        <f>NA()</f>
        <v>#N/A</v>
      </c>
      <c r="I3917" t="e">
        <f>NA()</f>
        <v>#N/A</v>
      </c>
      <c r="J3917">
        <v>1741539600</v>
      </c>
      <c r="K3917">
        <v>2.1305</v>
      </c>
      <c r="L3917" t="e">
        <f>NA()</f>
        <v>#N/A</v>
      </c>
      <c r="M3917" t="e">
        <f>NA()</f>
        <v>#N/A</v>
      </c>
      <c r="N3917" s="1" t="e">
        <f>VLOOKUP(A3917,crev,2,FALSE)</f>
        <v>#N/A</v>
      </c>
      <c r="O3917" s="1">
        <f>VLOOKUP(A3917,cbrk,2,FALSE)</f>
        <v>2.1305</v>
      </c>
      <c r="P3917" s="1" t="e">
        <f>VLOOKUP(A3917,cext,2,FALSE)</f>
        <v>#N/A</v>
      </c>
    </row>
    <row r="3918" spans="1:16">
      <c r="A3918">
        <v>1741540500</v>
      </c>
      <c r="B3918">
        <v>2.1533</v>
      </c>
      <c r="C3918">
        <v>2.16</v>
      </c>
      <c r="D3918">
        <v>2.1257</v>
      </c>
      <c r="E3918">
        <v>2.1397</v>
      </c>
      <c r="F3918">
        <v>2.270205</v>
      </c>
      <c r="G3918">
        <v>2.267128</v>
      </c>
      <c r="H3918" t="e">
        <f>NA()</f>
        <v>#N/A</v>
      </c>
      <c r="I3918" t="e">
        <f>NA()</f>
        <v>#N/A</v>
      </c>
      <c r="J3918">
        <v>1741540500</v>
      </c>
      <c r="K3918">
        <v>2.128</v>
      </c>
      <c r="L3918" t="e">
        <f>NA()</f>
        <v>#N/A</v>
      </c>
      <c r="M3918" t="e">
        <f>NA()</f>
        <v>#N/A</v>
      </c>
      <c r="N3918" s="1" t="e">
        <f>VLOOKUP(A3918,crev,2,FALSE)</f>
        <v>#N/A</v>
      </c>
      <c r="O3918" s="1">
        <f>VLOOKUP(A3918,cbrk,2,FALSE)</f>
        <v>2.128</v>
      </c>
      <c r="P3918" s="1" t="e">
        <f>VLOOKUP(A3918,cext,2,FALSE)</f>
        <v>#N/A</v>
      </c>
    </row>
    <row r="3919" spans="1:16">
      <c r="A3919">
        <v>1741541400</v>
      </c>
      <c r="B3919">
        <v>2.1394</v>
      </c>
      <c r="C3919">
        <v>2.153</v>
      </c>
      <c r="D3919">
        <v>2.1169</v>
      </c>
      <c r="E3919">
        <v>2.122</v>
      </c>
      <c r="F3919">
        <v>2.267105</v>
      </c>
      <c r="G3919">
        <v>2.263855</v>
      </c>
      <c r="H3919" t="e">
        <f>NA()</f>
        <v>#N/A</v>
      </c>
      <c r="I3919" t="e">
        <f>NA()</f>
        <v>#N/A</v>
      </c>
      <c r="J3919">
        <v>1741541400</v>
      </c>
      <c r="K3919">
        <v>2.1257</v>
      </c>
      <c r="L3919" t="e">
        <f>NA()</f>
        <v>#N/A</v>
      </c>
      <c r="M3919" t="e">
        <f>NA()</f>
        <v>#N/A</v>
      </c>
      <c r="N3919" s="1" t="e">
        <f>VLOOKUP(A3919,crev,2,FALSE)</f>
        <v>#N/A</v>
      </c>
      <c r="O3919" s="1">
        <f>VLOOKUP(A3919,cbrk,2,FALSE)</f>
        <v>2.1257</v>
      </c>
      <c r="P3919" s="1" t="e">
        <f>VLOOKUP(A3919,cext,2,FALSE)</f>
        <v>#N/A</v>
      </c>
    </row>
    <row r="3920" spans="1:16">
      <c r="A3920">
        <v>1741542300</v>
      </c>
      <c r="B3920">
        <v>2.1221</v>
      </c>
      <c r="C3920">
        <v>2.1445</v>
      </c>
      <c r="D3920">
        <v>2.0996</v>
      </c>
      <c r="E3920">
        <v>2.1033</v>
      </c>
      <c r="F3920">
        <v>2.263828</v>
      </c>
      <c r="G3920">
        <v>2.260418</v>
      </c>
      <c r="H3920" t="e">
        <f>NA()</f>
        <v>#N/A</v>
      </c>
      <c r="I3920" t="e">
        <f>NA()</f>
        <v>#N/A</v>
      </c>
      <c r="J3920">
        <v>1741542300</v>
      </c>
      <c r="K3920">
        <v>2.1169</v>
      </c>
      <c r="L3920" t="e">
        <f>NA()</f>
        <v>#N/A</v>
      </c>
      <c r="M3920" t="e">
        <f>NA()</f>
        <v>#N/A</v>
      </c>
      <c r="N3920" s="1" t="e">
        <f>VLOOKUP(A3920,crev,2,FALSE)</f>
        <v>#N/A</v>
      </c>
      <c r="O3920" s="1">
        <f>VLOOKUP(A3920,cbrk,2,FALSE)</f>
        <v>2.1169</v>
      </c>
      <c r="P3920" s="1" t="e">
        <f>VLOOKUP(A3920,cext,2,FALSE)</f>
        <v>#N/A</v>
      </c>
    </row>
    <row r="3921" spans="1:16">
      <c r="A3921">
        <v>1741543200</v>
      </c>
      <c r="B3921">
        <v>2.1031</v>
      </c>
      <c r="C3921">
        <v>2.1219</v>
      </c>
      <c r="D3921">
        <v>2.0845</v>
      </c>
      <c r="E3921">
        <v>2.104</v>
      </c>
      <c r="F3921">
        <v>2.260388</v>
      </c>
      <c r="G3921">
        <v>2.25699</v>
      </c>
      <c r="H3921" t="e">
        <f>NA()</f>
        <v>#N/A</v>
      </c>
      <c r="I3921" t="e">
        <f>NA()</f>
        <v>#N/A</v>
      </c>
      <c r="J3921">
        <v>1741543200</v>
      </c>
      <c r="K3921">
        <v>2.0996</v>
      </c>
      <c r="L3921" t="e">
        <f>NA()</f>
        <v>#N/A</v>
      </c>
      <c r="M3921" t="e">
        <f>NA()</f>
        <v>#N/A</v>
      </c>
      <c r="N3921" s="1" t="e">
        <f>VLOOKUP(A3921,crev,2,FALSE)</f>
        <v>#N/A</v>
      </c>
      <c r="O3921" s="1">
        <f>VLOOKUP(A3921,cbrk,2,FALSE)</f>
        <v>2.0996</v>
      </c>
      <c r="P3921" s="1" t="e">
        <f>VLOOKUP(A3921,cext,2,FALSE)</f>
        <v>#N/A</v>
      </c>
    </row>
    <row r="3922" spans="1:16">
      <c r="A3922">
        <v>1741544100</v>
      </c>
      <c r="B3922">
        <v>2.1037</v>
      </c>
      <c r="C3922">
        <v>2.1381</v>
      </c>
      <c r="D3922">
        <v>2.0812</v>
      </c>
      <c r="E3922">
        <v>2.1306</v>
      </c>
      <c r="F3922">
        <v>2.25696</v>
      </c>
      <c r="G3922">
        <v>2.253928</v>
      </c>
      <c r="H3922" t="e">
        <f>NA()</f>
        <v>#N/A</v>
      </c>
      <c r="I3922" t="e">
        <f>NA()</f>
        <v>#N/A</v>
      </c>
      <c r="J3922">
        <v>1741544100</v>
      </c>
      <c r="K3922">
        <v>2.0845</v>
      </c>
      <c r="L3922" t="e">
        <f>NA()</f>
        <v>#N/A</v>
      </c>
      <c r="M3922" t="e">
        <f>NA()</f>
        <v>#N/A</v>
      </c>
      <c r="N3922" s="1">
        <f>VLOOKUP(A3922,crev,2,FALSE)</f>
        <v>2.0812</v>
      </c>
      <c r="O3922" s="1">
        <f>VLOOKUP(A3922,cbrk,2,FALSE)</f>
        <v>2.0845</v>
      </c>
      <c r="P3922" s="1" t="e">
        <f>VLOOKUP(A3922,cext,2,FALSE)</f>
        <v>#N/A</v>
      </c>
    </row>
    <row r="3923" spans="1:16">
      <c r="A3923">
        <v>1741545000</v>
      </c>
      <c r="B3923">
        <v>2.1306</v>
      </c>
      <c r="C3923">
        <v>2.1424</v>
      </c>
      <c r="D3923">
        <v>2.0966</v>
      </c>
      <c r="E3923">
        <v>2.1123</v>
      </c>
      <c r="F3923">
        <v>2.253895</v>
      </c>
      <c r="G3923">
        <v>2.25043</v>
      </c>
      <c r="H3923" t="e">
        <f>NA()</f>
        <v>#N/A</v>
      </c>
      <c r="I3923" t="e">
        <f>NA()</f>
        <v>#N/A</v>
      </c>
      <c r="J3923" t="e">
        <f>NA()</f>
        <v>#N/A</v>
      </c>
      <c r="K3923" t="e">
        <f>NA()</f>
        <v>#N/A</v>
      </c>
      <c r="L3923" t="e">
        <f>NA()</f>
        <v>#N/A</v>
      </c>
      <c r="M3923" t="e">
        <f>NA()</f>
        <v>#N/A</v>
      </c>
      <c r="N3923" s="1" t="e">
        <f>VLOOKUP(A3923,crev,2,FALSE)</f>
        <v>#N/A</v>
      </c>
      <c r="O3923" s="1" t="e">
        <f>VLOOKUP(A3923,cbrk,2,FALSE)</f>
        <v>#N/A</v>
      </c>
      <c r="P3923" s="1" t="e">
        <f>VLOOKUP(A3923,cext,2,FALSE)</f>
        <v>#N/A</v>
      </c>
    </row>
    <row r="3924" spans="1:16">
      <c r="A3924">
        <v>1741545900</v>
      </c>
      <c r="B3924">
        <v>2.1127</v>
      </c>
      <c r="C3924">
        <v>2.1356</v>
      </c>
      <c r="D3924">
        <v>2.1018</v>
      </c>
      <c r="E3924">
        <v>2.1233</v>
      </c>
      <c r="F3924">
        <v>2.250405</v>
      </c>
      <c r="G3924">
        <v>2.24714</v>
      </c>
      <c r="H3924" t="e">
        <f>NA()</f>
        <v>#N/A</v>
      </c>
      <c r="I3924" t="e">
        <f>NA()</f>
        <v>#N/A</v>
      </c>
      <c r="J3924" t="e">
        <f>NA()</f>
        <v>#N/A</v>
      </c>
      <c r="K3924" t="e">
        <f>NA()</f>
        <v>#N/A</v>
      </c>
      <c r="L3924" t="e">
        <f>NA()</f>
        <v>#N/A</v>
      </c>
      <c r="M3924" t="e">
        <f>NA()</f>
        <v>#N/A</v>
      </c>
      <c r="N3924" s="1" t="e">
        <f>VLOOKUP(A3924,crev,2,FALSE)</f>
        <v>#N/A</v>
      </c>
      <c r="O3924" s="1" t="e">
        <f>VLOOKUP(A3924,cbrk,2,FALSE)</f>
        <v>#N/A</v>
      </c>
      <c r="P3924" s="1" t="e">
        <f>VLOOKUP(A3924,cext,2,FALSE)</f>
        <v>#N/A</v>
      </c>
    </row>
    <row r="3925" spans="1:16">
      <c r="A3925">
        <v>1741546800</v>
      </c>
      <c r="B3925">
        <v>2.1233</v>
      </c>
      <c r="C3925">
        <v>2.1361</v>
      </c>
      <c r="D3925">
        <v>2.1132</v>
      </c>
      <c r="E3925">
        <v>2.1273</v>
      </c>
      <c r="F3925">
        <v>2.24711</v>
      </c>
      <c r="G3925">
        <v>2.24388</v>
      </c>
      <c r="H3925" t="e">
        <f>NA()</f>
        <v>#N/A</v>
      </c>
      <c r="I3925" t="e">
        <f>NA()</f>
        <v>#N/A</v>
      </c>
      <c r="J3925" t="e">
        <f>NA()</f>
        <v>#N/A</v>
      </c>
      <c r="K3925" t="e">
        <f>NA()</f>
        <v>#N/A</v>
      </c>
      <c r="L3925" t="e">
        <f>NA()</f>
        <v>#N/A</v>
      </c>
      <c r="M3925" t="e">
        <f>NA()</f>
        <v>#N/A</v>
      </c>
      <c r="N3925" s="1" t="e">
        <f>VLOOKUP(A3925,crev,2,FALSE)</f>
        <v>#N/A</v>
      </c>
      <c r="O3925" s="1" t="e">
        <f>VLOOKUP(A3925,cbrk,2,FALSE)</f>
        <v>#N/A</v>
      </c>
      <c r="P3925" s="1" t="e">
        <f>VLOOKUP(A3925,cext,2,FALSE)</f>
        <v>#N/A</v>
      </c>
    </row>
    <row r="3926" spans="1:16">
      <c r="A3926">
        <v>1741547700</v>
      </c>
      <c r="B3926">
        <v>2.1272</v>
      </c>
      <c r="C3926">
        <v>2.1392</v>
      </c>
      <c r="D3926">
        <v>2.1176</v>
      </c>
      <c r="E3926">
        <v>2.1336</v>
      </c>
      <c r="F3926">
        <v>2.243848</v>
      </c>
      <c r="G3926">
        <v>2.240767</v>
      </c>
      <c r="H3926" t="e">
        <f>NA()</f>
        <v>#N/A</v>
      </c>
      <c r="I3926" t="e">
        <f>NA()</f>
        <v>#N/A</v>
      </c>
      <c r="J3926" t="e">
        <f>NA()</f>
        <v>#N/A</v>
      </c>
      <c r="K3926" t="e">
        <f>NA()</f>
        <v>#N/A</v>
      </c>
      <c r="L3926" t="e">
        <f>NA()</f>
        <v>#N/A</v>
      </c>
      <c r="M3926" t="e">
        <f>NA()</f>
        <v>#N/A</v>
      </c>
      <c r="N3926" s="1" t="e">
        <f>VLOOKUP(A3926,crev,2,FALSE)</f>
        <v>#N/A</v>
      </c>
      <c r="O3926" s="1" t="e">
        <f>VLOOKUP(A3926,cbrk,2,FALSE)</f>
        <v>#N/A</v>
      </c>
      <c r="P3926" s="1" t="e">
        <f>VLOOKUP(A3926,cext,2,FALSE)</f>
        <v>#N/A</v>
      </c>
    </row>
    <row r="3927" spans="1:16">
      <c r="A3927">
        <v>1741548600</v>
      </c>
      <c r="B3927">
        <v>2.1336</v>
      </c>
      <c r="C3927">
        <v>2.1781</v>
      </c>
      <c r="D3927">
        <v>2.1332</v>
      </c>
      <c r="E3927">
        <v>2.164</v>
      </c>
      <c r="F3927">
        <v>2.240737</v>
      </c>
      <c r="G3927">
        <v>2.23812</v>
      </c>
      <c r="H3927" t="e">
        <f>NA()</f>
        <v>#N/A</v>
      </c>
      <c r="I3927" t="e">
        <f>NA()</f>
        <v>#N/A</v>
      </c>
      <c r="J3927" t="e">
        <f>NA()</f>
        <v>#N/A</v>
      </c>
      <c r="K3927" t="e">
        <f>NA()</f>
        <v>#N/A</v>
      </c>
      <c r="L3927" t="e">
        <f>NA()</f>
        <v>#N/A</v>
      </c>
      <c r="M3927" t="e">
        <f>NA()</f>
        <v>#N/A</v>
      </c>
      <c r="N3927" s="1" t="e">
        <f>VLOOKUP(A3927,crev,2,FALSE)</f>
        <v>#N/A</v>
      </c>
      <c r="O3927" s="1" t="e">
        <f>VLOOKUP(A3927,cbrk,2,FALSE)</f>
        <v>#N/A</v>
      </c>
      <c r="P3927" s="1" t="e">
        <f>VLOOKUP(A3927,cext,2,FALSE)</f>
        <v>#N/A</v>
      </c>
    </row>
    <row r="3928" spans="1:16">
      <c r="A3928">
        <v>1741549500</v>
      </c>
      <c r="B3928">
        <v>2.1637</v>
      </c>
      <c r="C3928">
        <v>2.168</v>
      </c>
      <c r="D3928">
        <v>2.1533</v>
      </c>
      <c r="E3928">
        <v>2.1608</v>
      </c>
      <c r="F3928">
        <v>2.238083</v>
      </c>
      <c r="G3928">
        <v>2.235338</v>
      </c>
      <c r="H3928" t="e">
        <f>NA()</f>
        <v>#N/A</v>
      </c>
      <c r="I3928" t="e">
        <f>NA()</f>
        <v>#N/A</v>
      </c>
      <c r="J3928" t="e">
        <f>NA()</f>
        <v>#N/A</v>
      </c>
      <c r="K3928" t="e">
        <f>NA()</f>
        <v>#N/A</v>
      </c>
      <c r="L3928" t="e">
        <f>NA()</f>
        <v>#N/A</v>
      </c>
      <c r="M3928" t="e">
        <f>NA()</f>
        <v>#N/A</v>
      </c>
      <c r="N3928" s="1" t="e">
        <f>VLOOKUP(A3928,crev,2,FALSE)</f>
        <v>#N/A</v>
      </c>
      <c r="O3928" s="1" t="e">
        <f>VLOOKUP(A3928,cbrk,2,FALSE)</f>
        <v>#N/A</v>
      </c>
      <c r="P3928" s="1" t="e">
        <f>VLOOKUP(A3928,cext,2,FALSE)</f>
        <v>#N/A</v>
      </c>
    </row>
    <row r="3929" spans="1:16">
      <c r="A3929">
        <v>1741550400</v>
      </c>
      <c r="B3929">
        <v>2.1605</v>
      </c>
      <c r="C3929">
        <v>2.1871</v>
      </c>
      <c r="D3929">
        <v>2.155</v>
      </c>
      <c r="E3929">
        <v>2.1871</v>
      </c>
      <c r="F3929">
        <v>2.235295</v>
      </c>
      <c r="G3929">
        <v>2.233025</v>
      </c>
      <c r="H3929" t="e">
        <f>NA()</f>
        <v>#N/A</v>
      </c>
      <c r="I3929" t="e">
        <f>NA()</f>
        <v>#N/A</v>
      </c>
      <c r="J3929" t="e">
        <f>NA()</f>
        <v>#N/A</v>
      </c>
      <c r="K3929" t="e">
        <f>NA()</f>
        <v>#N/A</v>
      </c>
      <c r="L3929" t="e">
        <f>NA()</f>
        <v>#N/A</v>
      </c>
      <c r="M3929" t="e">
        <f>NA()</f>
        <v>#N/A</v>
      </c>
      <c r="N3929" s="1" t="e">
        <f>VLOOKUP(A3929,crev,2,FALSE)</f>
        <v>#N/A</v>
      </c>
      <c r="O3929" s="1" t="e">
        <f>VLOOKUP(A3929,cbrk,2,FALSE)</f>
        <v>#N/A</v>
      </c>
      <c r="P3929" s="1" t="e">
        <f>VLOOKUP(A3929,cext,2,FALSE)</f>
        <v>#N/A</v>
      </c>
    </row>
    <row r="3930" spans="1:16">
      <c r="A3930">
        <v>1741551300</v>
      </c>
      <c r="B3930">
        <v>2.1868</v>
      </c>
      <c r="C3930">
        <v>2.188</v>
      </c>
      <c r="D3930">
        <v>2.1748</v>
      </c>
      <c r="E3930">
        <v>2.1776</v>
      </c>
      <c r="F3930">
        <v>2.232978</v>
      </c>
      <c r="G3930">
        <v>2.23037</v>
      </c>
      <c r="H3930" t="e">
        <f>NA()</f>
        <v>#N/A</v>
      </c>
      <c r="I3930" t="e">
        <f>NA()</f>
        <v>#N/A</v>
      </c>
      <c r="J3930" t="e">
        <f>NA()</f>
        <v>#N/A</v>
      </c>
      <c r="K3930" t="e">
        <f>NA()</f>
        <v>#N/A</v>
      </c>
      <c r="L3930" t="e">
        <f>NA()</f>
        <v>#N/A</v>
      </c>
      <c r="M3930" t="e">
        <f>NA()</f>
        <v>#N/A</v>
      </c>
      <c r="N3930" s="1" t="e">
        <f>VLOOKUP(A3930,crev,2,FALSE)</f>
        <v>#N/A</v>
      </c>
      <c r="O3930" s="1" t="e">
        <f>VLOOKUP(A3930,cbrk,2,FALSE)</f>
        <v>#N/A</v>
      </c>
      <c r="P3930" s="1" t="e">
        <f>VLOOKUP(A3930,cext,2,FALSE)</f>
        <v>#N/A</v>
      </c>
    </row>
    <row r="3931" spans="1:16">
      <c r="A3931">
        <v>1741552200</v>
      </c>
      <c r="B3931">
        <v>2.1777</v>
      </c>
      <c r="C3931">
        <v>2.2022</v>
      </c>
      <c r="D3931">
        <v>2.1776</v>
      </c>
      <c r="E3931">
        <v>2.197</v>
      </c>
      <c r="F3931">
        <v>2.230325</v>
      </c>
      <c r="G3931">
        <v>2.228057</v>
      </c>
      <c r="H3931" t="e">
        <f>NA()</f>
        <v>#N/A</v>
      </c>
      <c r="I3931" t="e">
        <f>NA()</f>
        <v>#N/A</v>
      </c>
      <c r="J3931" t="e">
        <f>NA()</f>
        <v>#N/A</v>
      </c>
      <c r="K3931" t="e">
        <f>NA()</f>
        <v>#N/A</v>
      </c>
      <c r="L3931" t="e">
        <f>NA()</f>
        <v>#N/A</v>
      </c>
      <c r="M3931" t="e">
        <f>NA()</f>
        <v>#N/A</v>
      </c>
      <c r="N3931" s="1" t="e">
        <f>VLOOKUP(A3931,crev,2,FALSE)</f>
        <v>#N/A</v>
      </c>
      <c r="O3931" s="1" t="e">
        <f>VLOOKUP(A3931,cbrk,2,FALSE)</f>
        <v>#N/A</v>
      </c>
      <c r="P3931" s="1" t="e">
        <f>VLOOKUP(A3931,cext,2,FALSE)</f>
        <v>#N/A</v>
      </c>
    </row>
    <row r="3932" spans="1:16">
      <c r="A3932">
        <v>1741553100</v>
      </c>
      <c r="B3932">
        <v>2.1973</v>
      </c>
      <c r="C3932">
        <v>2.1981</v>
      </c>
      <c r="D3932">
        <v>2.1819</v>
      </c>
      <c r="E3932">
        <v>2.191</v>
      </c>
      <c r="F3932">
        <v>2.228022</v>
      </c>
      <c r="G3932">
        <v>2.22572</v>
      </c>
      <c r="H3932" t="e">
        <f>NA()</f>
        <v>#N/A</v>
      </c>
      <c r="I3932" t="e">
        <f>NA()</f>
        <v>#N/A</v>
      </c>
      <c r="J3932" t="e">
        <f>NA()</f>
        <v>#N/A</v>
      </c>
      <c r="K3932" t="e">
        <f>NA()</f>
        <v>#N/A</v>
      </c>
      <c r="L3932" t="e">
        <f>NA()</f>
        <v>#N/A</v>
      </c>
      <c r="M3932" t="e">
        <f>NA()</f>
        <v>#N/A</v>
      </c>
      <c r="N3932" s="1" t="e">
        <f>VLOOKUP(A3932,crev,2,FALSE)</f>
        <v>#N/A</v>
      </c>
      <c r="O3932" s="1" t="e">
        <f>VLOOKUP(A3932,cbrk,2,FALSE)</f>
        <v>#N/A</v>
      </c>
      <c r="P3932" s="1" t="e">
        <f>VLOOKUP(A3932,cext,2,FALSE)</f>
        <v>#N/A</v>
      </c>
    </row>
    <row r="3933" spans="1:16">
      <c r="A3933">
        <v>1741554000</v>
      </c>
      <c r="B3933">
        <v>2.1913</v>
      </c>
      <c r="C3933">
        <v>2.1984</v>
      </c>
      <c r="D3933">
        <v>2.1667</v>
      </c>
      <c r="E3933">
        <v>2.1791</v>
      </c>
      <c r="F3933">
        <v>2.22569</v>
      </c>
      <c r="G3933">
        <v>2.22345</v>
      </c>
      <c r="H3933" t="e">
        <f>NA()</f>
        <v>#N/A</v>
      </c>
      <c r="I3933" t="e">
        <f>NA()</f>
        <v>#N/A</v>
      </c>
      <c r="J3933" t="e">
        <f>NA()</f>
        <v>#N/A</v>
      </c>
      <c r="K3933" t="e">
        <f>NA()</f>
        <v>#N/A</v>
      </c>
      <c r="L3933" t="e">
        <f>NA()</f>
        <v>#N/A</v>
      </c>
      <c r="M3933" t="e">
        <f>NA()</f>
        <v>#N/A</v>
      </c>
      <c r="N3933" s="1" t="e">
        <f>VLOOKUP(A3933,crev,2,FALSE)</f>
        <v>#N/A</v>
      </c>
      <c r="O3933" s="1" t="e">
        <f>VLOOKUP(A3933,cbrk,2,FALSE)</f>
        <v>#N/A</v>
      </c>
      <c r="P3933" s="1" t="e">
        <f>VLOOKUP(A3933,cext,2,FALSE)</f>
        <v>#N/A</v>
      </c>
    </row>
    <row r="3934" spans="1:16">
      <c r="A3934">
        <v>1741554900</v>
      </c>
      <c r="B3934">
        <v>2.1795</v>
      </c>
      <c r="C3934">
        <v>2.1836</v>
      </c>
      <c r="D3934">
        <v>2.161</v>
      </c>
      <c r="E3934">
        <v>2.1627</v>
      </c>
      <c r="F3934">
        <v>2.223422</v>
      </c>
      <c r="G3934">
        <v>2.220853</v>
      </c>
      <c r="H3934" t="e">
        <f>NA()</f>
        <v>#N/A</v>
      </c>
      <c r="I3934" t="e">
        <f>NA()</f>
        <v>#N/A</v>
      </c>
      <c r="J3934" t="e">
        <f>NA()</f>
        <v>#N/A</v>
      </c>
      <c r="K3934" t="e">
        <f>NA()</f>
        <v>#N/A</v>
      </c>
      <c r="L3934" t="e">
        <f>NA()</f>
        <v>#N/A</v>
      </c>
      <c r="M3934" t="e">
        <f>NA()</f>
        <v>#N/A</v>
      </c>
      <c r="N3934" s="1" t="e">
        <f>VLOOKUP(A3934,crev,2,FALSE)</f>
        <v>#N/A</v>
      </c>
      <c r="O3934" s="1" t="e">
        <f>VLOOKUP(A3934,cbrk,2,FALSE)</f>
        <v>#N/A</v>
      </c>
      <c r="P3934" s="1" t="e">
        <f>VLOOKUP(A3934,cext,2,FALSE)</f>
        <v>#N/A</v>
      </c>
    </row>
    <row r="3935" spans="1:16">
      <c r="A3935">
        <v>1741555800</v>
      </c>
      <c r="B3935">
        <v>2.1614</v>
      </c>
      <c r="C3935">
        <v>2.1817</v>
      </c>
      <c r="D3935">
        <v>2.1604</v>
      </c>
      <c r="E3935">
        <v>2.1782</v>
      </c>
      <c r="F3935">
        <v>2.220805</v>
      </c>
      <c r="G3935">
        <v>2.21847</v>
      </c>
      <c r="H3935" t="e">
        <f>NA()</f>
        <v>#N/A</v>
      </c>
      <c r="I3935" t="e">
        <f>NA()</f>
        <v>#N/A</v>
      </c>
      <c r="J3935" t="e">
        <f>NA()</f>
        <v>#N/A</v>
      </c>
      <c r="K3935" t="e">
        <f>NA()</f>
        <v>#N/A</v>
      </c>
      <c r="L3935" t="e">
        <f>NA()</f>
        <v>#N/A</v>
      </c>
      <c r="M3935" t="e">
        <f>NA()</f>
        <v>#N/A</v>
      </c>
      <c r="N3935" s="1" t="e">
        <f>VLOOKUP(A3935,crev,2,FALSE)</f>
        <v>#N/A</v>
      </c>
      <c r="O3935" s="1" t="e">
        <f>VLOOKUP(A3935,cbrk,2,FALSE)</f>
        <v>#N/A</v>
      </c>
      <c r="P3935" s="1" t="e">
        <f>VLOOKUP(A3935,cext,2,FALSE)</f>
        <v>#N/A</v>
      </c>
    </row>
    <row r="3936" spans="1:16">
      <c r="A3936">
        <v>1741556700</v>
      </c>
      <c r="B3936">
        <v>2.1782</v>
      </c>
      <c r="C3936">
        <v>2.1886</v>
      </c>
      <c r="D3936">
        <v>2.1631</v>
      </c>
      <c r="E3936">
        <v>2.1665</v>
      </c>
      <c r="F3936">
        <v>2.218422</v>
      </c>
      <c r="G3936">
        <v>2.215938</v>
      </c>
      <c r="H3936" t="e">
        <f>NA()</f>
        <v>#N/A</v>
      </c>
      <c r="I3936" t="e">
        <f>NA()</f>
        <v>#N/A</v>
      </c>
      <c r="J3936" t="e">
        <f>NA()</f>
        <v>#N/A</v>
      </c>
      <c r="K3936" t="e">
        <f>NA()</f>
        <v>#N/A</v>
      </c>
      <c r="L3936" t="e">
        <f>NA()</f>
        <v>#N/A</v>
      </c>
      <c r="M3936" t="e">
        <f>NA()</f>
        <v>#N/A</v>
      </c>
      <c r="N3936" s="1" t="e">
        <f>VLOOKUP(A3936,crev,2,FALSE)</f>
        <v>#N/A</v>
      </c>
      <c r="O3936" s="1" t="e">
        <f>VLOOKUP(A3936,cbrk,2,FALSE)</f>
        <v>#N/A</v>
      </c>
      <c r="P3936" s="1" t="e">
        <f>VLOOKUP(A3936,cext,2,FALSE)</f>
        <v>#N/A</v>
      </c>
    </row>
    <row r="3937" spans="1:16">
      <c r="A3937">
        <v>1741557600</v>
      </c>
      <c r="B3937">
        <v>2.1663</v>
      </c>
      <c r="C3937">
        <v>2.1664</v>
      </c>
      <c r="D3937">
        <v>2.1396</v>
      </c>
      <c r="E3937">
        <v>2.1494</v>
      </c>
      <c r="F3937">
        <v>2.215893</v>
      </c>
      <c r="G3937">
        <v>2.212915</v>
      </c>
      <c r="H3937" t="e">
        <f>NA()</f>
        <v>#N/A</v>
      </c>
      <c r="I3937" t="e">
        <f>NA()</f>
        <v>#N/A</v>
      </c>
      <c r="J3937" t="e">
        <f>NA()</f>
        <v>#N/A</v>
      </c>
      <c r="K3937" t="e">
        <f>NA()</f>
        <v>#N/A</v>
      </c>
      <c r="L3937" t="e">
        <f>NA()</f>
        <v>#N/A</v>
      </c>
      <c r="M3937" t="e">
        <f>NA()</f>
        <v>#N/A</v>
      </c>
      <c r="N3937" s="1" t="e">
        <f>VLOOKUP(A3937,crev,2,FALSE)</f>
        <v>#N/A</v>
      </c>
      <c r="O3937" s="1" t="e">
        <f>VLOOKUP(A3937,cbrk,2,FALSE)</f>
        <v>#N/A</v>
      </c>
      <c r="P3937" s="1" t="e">
        <f>VLOOKUP(A3937,cext,2,FALSE)</f>
        <v>#N/A</v>
      </c>
    </row>
    <row r="3938" spans="1:16">
      <c r="A3938">
        <v>1741558500</v>
      </c>
      <c r="B3938">
        <v>2.1492</v>
      </c>
      <c r="C3938">
        <v>2.1591</v>
      </c>
      <c r="D3938">
        <v>2.1352</v>
      </c>
      <c r="E3938">
        <v>2.1429</v>
      </c>
      <c r="F3938">
        <v>2.212865</v>
      </c>
      <c r="G3938">
        <v>2.209662</v>
      </c>
      <c r="H3938" t="e">
        <f>NA()</f>
        <v>#N/A</v>
      </c>
      <c r="I3938" t="e">
        <f>NA()</f>
        <v>#N/A</v>
      </c>
      <c r="J3938" t="e">
        <f>NA()</f>
        <v>#N/A</v>
      </c>
      <c r="K3938" t="e">
        <f>NA()</f>
        <v>#N/A</v>
      </c>
      <c r="L3938" t="e">
        <f>NA()</f>
        <v>#N/A</v>
      </c>
      <c r="M3938" t="e">
        <f>NA()</f>
        <v>#N/A</v>
      </c>
      <c r="N3938" s="1" t="e">
        <f>VLOOKUP(A3938,crev,2,FALSE)</f>
        <v>#N/A</v>
      </c>
      <c r="O3938" s="1" t="e">
        <f>VLOOKUP(A3938,cbrk,2,FALSE)</f>
        <v>#N/A</v>
      </c>
      <c r="P3938" s="1" t="e">
        <f>VLOOKUP(A3938,cext,2,FALSE)</f>
        <v>#N/A</v>
      </c>
    </row>
    <row r="3939" spans="1:16">
      <c r="A3939">
        <v>1741559400</v>
      </c>
      <c r="B3939">
        <v>2.1428</v>
      </c>
      <c r="C3939">
        <v>2.1559</v>
      </c>
      <c r="D3939">
        <v>2.1322</v>
      </c>
      <c r="E3939">
        <v>2.1446</v>
      </c>
      <c r="F3939">
        <v>2.209605</v>
      </c>
      <c r="G3939">
        <v>2.206472</v>
      </c>
      <c r="H3939" t="e">
        <f>NA()</f>
        <v>#N/A</v>
      </c>
      <c r="I3939" t="e">
        <f>NA()</f>
        <v>#N/A</v>
      </c>
      <c r="J3939" t="e">
        <f>NA()</f>
        <v>#N/A</v>
      </c>
      <c r="K3939" t="e">
        <f>NA()</f>
        <v>#N/A</v>
      </c>
      <c r="L3939" t="e">
        <f>NA()</f>
        <v>#N/A</v>
      </c>
      <c r="M3939" t="e">
        <f>NA()</f>
        <v>#N/A</v>
      </c>
      <c r="N3939" s="1" t="e">
        <f>VLOOKUP(A3939,crev,2,FALSE)</f>
        <v>#N/A</v>
      </c>
      <c r="O3939" s="1" t="e">
        <f>VLOOKUP(A3939,cbrk,2,FALSE)</f>
        <v>#N/A</v>
      </c>
      <c r="P3939" s="1" t="e">
        <f>VLOOKUP(A3939,cext,2,FALSE)</f>
        <v>#N/A</v>
      </c>
    </row>
    <row r="3940" spans="1:16">
      <c r="A3940">
        <v>1741560300</v>
      </c>
      <c r="B3940">
        <v>2.1454</v>
      </c>
      <c r="C3940">
        <v>2.1484</v>
      </c>
      <c r="D3940">
        <v>2.1264</v>
      </c>
      <c r="E3940">
        <v>2.1314</v>
      </c>
      <c r="F3940">
        <v>2.206428</v>
      </c>
      <c r="G3940">
        <v>2.203035</v>
      </c>
      <c r="H3940" t="e">
        <f>NA()</f>
        <v>#N/A</v>
      </c>
      <c r="I3940" t="e">
        <f>NA()</f>
        <v>#N/A</v>
      </c>
      <c r="J3940" t="e">
        <f>NA()</f>
        <v>#N/A</v>
      </c>
      <c r="K3940" t="e">
        <f>NA()</f>
        <v>#N/A</v>
      </c>
      <c r="L3940" t="e">
        <f>NA()</f>
        <v>#N/A</v>
      </c>
      <c r="M3940" t="e">
        <f>NA()</f>
        <v>#N/A</v>
      </c>
      <c r="N3940" s="1" t="e">
        <f>VLOOKUP(A3940,crev,2,FALSE)</f>
        <v>#N/A</v>
      </c>
      <c r="O3940" s="1" t="e">
        <f>VLOOKUP(A3940,cbrk,2,FALSE)</f>
        <v>#N/A</v>
      </c>
      <c r="P3940" s="1" t="e">
        <f>VLOOKUP(A3940,cext,2,FALSE)</f>
        <v>#N/A</v>
      </c>
    </row>
    <row r="3941" spans="1:16">
      <c r="A3941">
        <v>1741561200</v>
      </c>
      <c r="B3941">
        <v>2.1315</v>
      </c>
      <c r="C3941">
        <v>2.1519</v>
      </c>
      <c r="D3941">
        <v>2.1167</v>
      </c>
      <c r="E3941">
        <v>2.1381</v>
      </c>
      <c r="F3941">
        <v>2.202992</v>
      </c>
      <c r="G3941">
        <v>2.199823</v>
      </c>
      <c r="H3941" t="e">
        <f>NA()</f>
        <v>#N/A</v>
      </c>
      <c r="I3941" t="e">
        <f>NA()</f>
        <v>#N/A</v>
      </c>
      <c r="J3941" t="e">
        <f>NA()</f>
        <v>#N/A</v>
      </c>
      <c r="K3941" t="e">
        <f>NA()</f>
        <v>#N/A</v>
      </c>
      <c r="L3941" t="e">
        <f>NA()</f>
        <v>#N/A</v>
      </c>
      <c r="M3941" t="e">
        <f>NA()</f>
        <v>#N/A</v>
      </c>
      <c r="N3941" s="1" t="e">
        <f>VLOOKUP(A3941,crev,2,FALSE)</f>
        <v>#N/A</v>
      </c>
      <c r="O3941" s="1" t="e">
        <f>VLOOKUP(A3941,cbrk,2,FALSE)</f>
        <v>#N/A</v>
      </c>
      <c r="P3941" s="1" t="e">
        <f>VLOOKUP(A3941,cext,2,FALSE)</f>
        <v>#N/A</v>
      </c>
    </row>
    <row r="3942" spans="1:16">
      <c r="A3942">
        <v>1741562100</v>
      </c>
      <c r="B3942">
        <v>2.1382</v>
      </c>
      <c r="C3942">
        <v>2.1548</v>
      </c>
      <c r="D3942">
        <v>2.1234</v>
      </c>
      <c r="E3942">
        <v>2.1294</v>
      </c>
      <c r="F3942">
        <v>2.199782</v>
      </c>
      <c r="G3942">
        <v>2.196543</v>
      </c>
      <c r="H3942" t="e">
        <f>NA()</f>
        <v>#N/A</v>
      </c>
      <c r="I3942" t="e">
        <f>NA()</f>
        <v>#N/A</v>
      </c>
      <c r="J3942" t="e">
        <f>NA()</f>
        <v>#N/A</v>
      </c>
      <c r="K3942" t="e">
        <f>NA()</f>
        <v>#N/A</v>
      </c>
      <c r="L3942" t="e">
        <f>NA()</f>
        <v>#N/A</v>
      </c>
      <c r="M3942" t="e">
        <f>NA()</f>
        <v>#N/A</v>
      </c>
      <c r="N3942" s="1" t="e">
        <f>VLOOKUP(A3942,crev,2,FALSE)</f>
        <v>#N/A</v>
      </c>
      <c r="O3942" s="1" t="e">
        <f>VLOOKUP(A3942,cbrk,2,FALSE)</f>
        <v>#N/A</v>
      </c>
      <c r="P3942" s="1" t="e">
        <f>VLOOKUP(A3942,cext,2,FALSE)</f>
        <v>#N/A</v>
      </c>
    </row>
    <row r="3943" spans="1:16">
      <c r="A3943">
        <v>1741563000</v>
      </c>
      <c r="B3943">
        <v>2.1291</v>
      </c>
      <c r="C3943">
        <v>2.139</v>
      </c>
      <c r="D3943">
        <v>2.1222</v>
      </c>
      <c r="E3943">
        <v>2.1248</v>
      </c>
      <c r="F3943">
        <v>2.1965</v>
      </c>
      <c r="G3943">
        <v>2.193362</v>
      </c>
      <c r="H3943" t="e">
        <f>NA()</f>
        <v>#N/A</v>
      </c>
      <c r="I3943" t="e">
        <f>NA()</f>
        <v>#N/A</v>
      </c>
      <c r="J3943" t="e">
        <f>NA()</f>
        <v>#N/A</v>
      </c>
      <c r="K3943" t="e">
        <f>NA()</f>
        <v>#N/A</v>
      </c>
      <c r="L3943" t="e">
        <f>NA()</f>
        <v>#N/A</v>
      </c>
      <c r="M3943" t="e">
        <f>NA()</f>
        <v>#N/A</v>
      </c>
      <c r="N3943" s="1" t="e">
        <f>VLOOKUP(A3943,crev,2,FALSE)</f>
        <v>#N/A</v>
      </c>
      <c r="O3943" s="1" t="e">
        <f>VLOOKUP(A3943,cbrk,2,FALSE)</f>
        <v>#N/A</v>
      </c>
      <c r="P3943" s="1" t="e">
        <f>VLOOKUP(A3943,cext,2,FALSE)</f>
        <v>#N/A</v>
      </c>
    </row>
    <row r="3944" spans="1:16">
      <c r="A3944">
        <v>1741563900</v>
      </c>
      <c r="B3944">
        <v>2.1248</v>
      </c>
      <c r="C3944">
        <v>2.1392</v>
      </c>
      <c r="D3944">
        <v>2.1201</v>
      </c>
      <c r="E3944">
        <v>2.137</v>
      </c>
      <c r="F3944">
        <v>2.193323</v>
      </c>
      <c r="G3944">
        <v>2.190352</v>
      </c>
      <c r="H3944" t="e">
        <f>NA()</f>
        <v>#N/A</v>
      </c>
      <c r="I3944" t="e">
        <f>NA()</f>
        <v>#N/A</v>
      </c>
      <c r="J3944" t="e">
        <f>NA()</f>
        <v>#N/A</v>
      </c>
      <c r="K3944" t="e">
        <f>NA()</f>
        <v>#N/A</v>
      </c>
      <c r="L3944" t="e">
        <f>NA()</f>
        <v>#N/A</v>
      </c>
      <c r="M3944" t="e">
        <f>NA()</f>
        <v>#N/A</v>
      </c>
      <c r="N3944" s="1" t="e">
        <f>VLOOKUP(A3944,crev,2,FALSE)</f>
        <v>#N/A</v>
      </c>
      <c r="O3944" s="1" t="e">
        <f>VLOOKUP(A3944,cbrk,2,FALSE)</f>
        <v>#N/A</v>
      </c>
      <c r="P3944" s="1" t="e">
        <f>VLOOKUP(A3944,cext,2,FALSE)</f>
        <v>#N/A</v>
      </c>
    </row>
    <row r="3945" spans="1:16">
      <c r="A3945">
        <v>1741564800</v>
      </c>
      <c r="B3945">
        <v>2.1371</v>
      </c>
      <c r="C3945">
        <v>2.1582</v>
      </c>
      <c r="D3945">
        <v>2.1295</v>
      </c>
      <c r="E3945">
        <v>2.1414</v>
      </c>
      <c r="F3945">
        <v>2.190307</v>
      </c>
      <c r="G3945">
        <v>2.187417</v>
      </c>
      <c r="H3945" t="e">
        <f>NA()</f>
        <v>#N/A</v>
      </c>
      <c r="I3945" t="e">
        <f>NA()</f>
        <v>#N/A</v>
      </c>
      <c r="J3945" t="e">
        <f>NA()</f>
        <v>#N/A</v>
      </c>
      <c r="K3945" t="e">
        <f>NA()</f>
        <v>#N/A</v>
      </c>
      <c r="L3945" t="e">
        <f>NA()</f>
        <v>#N/A</v>
      </c>
      <c r="M3945" t="e">
        <f>NA()</f>
        <v>#N/A</v>
      </c>
      <c r="N3945" s="1" t="e">
        <f>VLOOKUP(A3945,crev,2,FALSE)</f>
        <v>#N/A</v>
      </c>
      <c r="O3945" s="1" t="e">
        <f>VLOOKUP(A3945,cbrk,2,FALSE)</f>
        <v>#N/A</v>
      </c>
      <c r="P3945" s="1" t="e">
        <f>VLOOKUP(A3945,cext,2,FALSE)</f>
        <v>#N/A</v>
      </c>
    </row>
    <row r="3946" spans="1:16">
      <c r="A3946">
        <v>1741565700</v>
      </c>
      <c r="B3946">
        <v>2.1417</v>
      </c>
      <c r="C3946">
        <v>2.1417</v>
      </c>
      <c r="D3946">
        <v>2.1171</v>
      </c>
      <c r="E3946">
        <v>2.1171</v>
      </c>
      <c r="F3946">
        <v>2.187375</v>
      </c>
      <c r="G3946">
        <v>2.184068</v>
      </c>
      <c r="H3946" t="e">
        <f>NA()</f>
        <v>#N/A</v>
      </c>
      <c r="I3946" t="e">
        <f>NA()</f>
        <v>#N/A</v>
      </c>
      <c r="J3946" t="e">
        <f>NA()</f>
        <v>#N/A</v>
      </c>
      <c r="K3946" t="e">
        <f>NA()</f>
        <v>#N/A</v>
      </c>
      <c r="L3946" t="e">
        <f>NA()</f>
        <v>#N/A</v>
      </c>
      <c r="M3946" t="e">
        <f>NA()</f>
        <v>#N/A</v>
      </c>
      <c r="N3946" s="1" t="e">
        <f>VLOOKUP(A3946,crev,2,FALSE)</f>
        <v>#N/A</v>
      </c>
      <c r="O3946" s="1" t="e">
        <f>VLOOKUP(A3946,cbrk,2,FALSE)</f>
        <v>#N/A</v>
      </c>
      <c r="P3946" s="1" t="e">
        <f>VLOOKUP(A3946,cext,2,FALSE)</f>
        <v>#N/A</v>
      </c>
    </row>
    <row r="3947" spans="1:16">
      <c r="A3947">
        <v>1741566600</v>
      </c>
      <c r="B3947">
        <v>2.1169</v>
      </c>
      <c r="C3947">
        <v>2.1488</v>
      </c>
      <c r="D3947">
        <v>2.0857</v>
      </c>
      <c r="E3947">
        <v>2.1396</v>
      </c>
      <c r="F3947">
        <v>2.184028</v>
      </c>
      <c r="G3947">
        <v>2.18112</v>
      </c>
      <c r="H3947" t="e">
        <f>NA()</f>
        <v>#N/A</v>
      </c>
      <c r="I3947" t="e">
        <f>NA()</f>
        <v>#N/A</v>
      </c>
      <c r="J3947" t="e">
        <f>NA()</f>
        <v>#N/A</v>
      </c>
      <c r="K3947" t="e">
        <f>NA()</f>
        <v>#N/A</v>
      </c>
      <c r="L3947" t="e">
        <f>NA()</f>
        <v>#N/A</v>
      </c>
      <c r="M3947" t="e">
        <f>NA()</f>
        <v>#N/A</v>
      </c>
      <c r="N3947" s="1" t="e">
        <f>VLOOKUP(A3947,crev,2,FALSE)</f>
        <v>#N/A</v>
      </c>
      <c r="O3947" s="1" t="e">
        <f>VLOOKUP(A3947,cbrk,2,FALSE)</f>
        <v>#N/A</v>
      </c>
      <c r="P3947" s="1" t="e">
        <f>VLOOKUP(A3947,cext,2,FALSE)</f>
        <v>#N/A</v>
      </c>
    </row>
    <row r="3948" spans="1:16">
      <c r="A3948">
        <v>1741567500</v>
      </c>
      <c r="B3948">
        <v>2.1396</v>
      </c>
      <c r="C3948">
        <v>2.174</v>
      </c>
      <c r="D3948">
        <v>2.1364</v>
      </c>
      <c r="E3948">
        <v>2.1631</v>
      </c>
      <c r="F3948">
        <v>2.18108</v>
      </c>
      <c r="G3948">
        <v>2.178895</v>
      </c>
      <c r="H3948" t="e">
        <f>NA()</f>
        <v>#N/A</v>
      </c>
      <c r="I3948" t="e">
        <f>NA()</f>
        <v>#N/A</v>
      </c>
      <c r="J3948" t="e">
        <f>NA()</f>
        <v>#N/A</v>
      </c>
      <c r="K3948" t="e">
        <f>NA()</f>
        <v>#N/A</v>
      </c>
      <c r="L3948" t="e">
        <f>NA()</f>
        <v>#N/A</v>
      </c>
      <c r="M3948" t="e">
        <f>NA()</f>
        <v>#N/A</v>
      </c>
      <c r="N3948" s="1" t="e">
        <f>VLOOKUP(A3948,crev,2,FALSE)</f>
        <v>#N/A</v>
      </c>
      <c r="O3948" s="1" t="e">
        <f>VLOOKUP(A3948,cbrk,2,FALSE)</f>
        <v>#N/A</v>
      </c>
      <c r="P3948" s="1" t="e">
        <f>VLOOKUP(A3948,cext,2,FALSE)</f>
        <v>#N/A</v>
      </c>
    </row>
    <row r="3949" spans="1:16">
      <c r="A3949">
        <v>1741568400</v>
      </c>
      <c r="B3949">
        <v>2.1628</v>
      </c>
      <c r="C3949">
        <v>2.1946</v>
      </c>
      <c r="D3949">
        <v>2.1577</v>
      </c>
      <c r="E3949">
        <v>2.1656</v>
      </c>
      <c r="F3949">
        <v>2.178852</v>
      </c>
      <c r="G3949">
        <v>2.177065</v>
      </c>
      <c r="H3949" t="e">
        <f>NA()</f>
        <v>#N/A</v>
      </c>
      <c r="I3949" t="e">
        <f>NA()</f>
        <v>#N/A</v>
      </c>
      <c r="J3949" t="e">
        <f>NA()</f>
        <v>#N/A</v>
      </c>
      <c r="K3949" t="e">
        <f>NA()</f>
        <v>#N/A</v>
      </c>
      <c r="L3949" t="e">
        <f>NA()</f>
        <v>#N/A</v>
      </c>
      <c r="M3949" t="e">
        <f>NA()</f>
        <v>#N/A</v>
      </c>
      <c r="N3949" s="1" t="e">
        <f>VLOOKUP(A3949,crev,2,FALSE)</f>
        <v>#N/A</v>
      </c>
      <c r="O3949" s="1" t="e">
        <f>VLOOKUP(A3949,cbrk,2,FALSE)</f>
        <v>#N/A</v>
      </c>
      <c r="P3949" s="1" t="e">
        <f>VLOOKUP(A3949,cext,2,FALSE)</f>
        <v>#N/A</v>
      </c>
    </row>
    <row r="3950" spans="1:16">
      <c r="A3950">
        <v>1741569300</v>
      </c>
      <c r="B3950">
        <v>2.1662</v>
      </c>
      <c r="C3950">
        <v>2.17</v>
      </c>
      <c r="D3950">
        <v>2.1481</v>
      </c>
      <c r="E3950">
        <v>2.1625</v>
      </c>
      <c r="F3950">
        <v>2.177032</v>
      </c>
      <c r="G3950">
        <v>2.175437</v>
      </c>
      <c r="H3950" t="e">
        <f>NA()</f>
        <v>#N/A</v>
      </c>
      <c r="I3950" t="e">
        <f>NA()</f>
        <v>#N/A</v>
      </c>
      <c r="J3950" t="e">
        <f>NA()</f>
        <v>#N/A</v>
      </c>
      <c r="K3950" t="e">
        <f>NA()</f>
        <v>#N/A</v>
      </c>
      <c r="L3950" t="e">
        <f>NA()</f>
        <v>#N/A</v>
      </c>
      <c r="M3950" t="e">
        <f>NA()</f>
        <v>#N/A</v>
      </c>
      <c r="N3950" s="1" t="e">
        <f>VLOOKUP(A3950,crev,2,FALSE)</f>
        <v>#N/A</v>
      </c>
      <c r="O3950" s="1" t="e">
        <f>VLOOKUP(A3950,cbrk,2,FALSE)</f>
        <v>#N/A</v>
      </c>
      <c r="P3950" s="1" t="e">
        <f>VLOOKUP(A3950,cext,2,FALSE)</f>
        <v>#N/A</v>
      </c>
    </row>
    <row r="3951" spans="1:16">
      <c r="A3951">
        <v>1741570200</v>
      </c>
      <c r="B3951">
        <v>2.1621</v>
      </c>
      <c r="C3951">
        <v>2.1769</v>
      </c>
      <c r="D3951">
        <v>2.1591</v>
      </c>
      <c r="E3951">
        <v>2.1699</v>
      </c>
      <c r="F3951">
        <v>2.175393</v>
      </c>
      <c r="G3951">
        <v>2.17396</v>
      </c>
      <c r="H3951" t="e">
        <f>NA()</f>
        <v>#N/A</v>
      </c>
      <c r="I3951" t="e">
        <f>NA()</f>
        <v>#N/A</v>
      </c>
      <c r="J3951" t="e">
        <f>NA()</f>
        <v>#N/A</v>
      </c>
      <c r="K3951" t="e">
        <f>NA()</f>
        <v>#N/A</v>
      </c>
      <c r="L3951" t="e">
        <f>NA()</f>
        <v>#N/A</v>
      </c>
      <c r="M3951" t="e">
        <f>NA()</f>
        <v>#N/A</v>
      </c>
      <c r="N3951" s="1" t="e">
        <f>VLOOKUP(A3951,crev,2,FALSE)</f>
        <v>#N/A</v>
      </c>
      <c r="O3951" s="1" t="e">
        <f>VLOOKUP(A3951,cbrk,2,FALSE)</f>
        <v>#N/A</v>
      </c>
      <c r="P3951" s="1" t="e">
        <f>VLOOKUP(A3951,cext,2,FALSE)</f>
        <v>#N/A</v>
      </c>
    </row>
    <row r="3952" spans="1:16">
      <c r="A3952">
        <v>1741571100</v>
      </c>
      <c r="B3952">
        <v>2.1695</v>
      </c>
      <c r="C3952">
        <v>2.1771</v>
      </c>
      <c r="D3952">
        <v>2.1627</v>
      </c>
      <c r="E3952">
        <v>2.1662</v>
      </c>
      <c r="F3952">
        <v>2.173913</v>
      </c>
      <c r="G3952">
        <v>2.172593</v>
      </c>
      <c r="H3952" t="e">
        <f>NA()</f>
        <v>#N/A</v>
      </c>
      <c r="I3952" t="e">
        <f>NA()</f>
        <v>#N/A</v>
      </c>
      <c r="J3952" t="e">
        <f>NA()</f>
        <v>#N/A</v>
      </c>
      <c r="K3952" t="e">
        <f>NA()</f>
        <v>#N/A</v>
      </c>
      <c r="L3952" t="e">
        <f>NA()</f>
        <v>#N/A</v>
      </c>
      <c r="M3952" t="e">
        <f>NA()</f>
        <v>#N/A</v>
      </c>
      <c r="N3952" s="1" t="e">
        <f>VLOOKUP(A3952,crev,2,FALSE)</f>
        <v>#N/A</v>
      </c>
      <c r="O3952" s="1" t="e">
        <f>VLOOKUP(A3952,cbrk,2,FALSE)</f>
        <v>#N/A</v>
      </c>
      <c r="P3952" s="1" t="e">
        <f>VLOOKUP(A3952,cext,2,FALSE)</f>
        <v>#N/A</v>
      </c>
    </row>
    <row r="3953" spans="1:16">
      <c r="A3953">
        <v>1741572000</v>
      </c>
      <c r="B3953">
        <v>2.166</v>
      </c>
      <c r="C3953">
        <v>2.1838</v>
      </c>
      <c r="D3953">
        <v>2.1588</v>
      </c>
      <c r="E3953">
        <v>2.1788</v>
      </c>
      <c r="F3953">
        <v>2.172533</v>
      </c>
      <c r="G3953">
        <v>2.171395</v>
      </c>
      <c r="H3953" t="e">
        <f>NA()</f>
        <v>#N/A</v>
      </c>
      <c r="I3953" t="e">
        <f>NA()</f>
        <v>#N/A</v>
      </c>
      <c r="J3953" t="e">
        <f>NA()</f>
        <v>#N/A</v>
      </c>
      <c r="K3953" t="e">
        <f>NA()</f>
        <v>#N/A</v>
      </c>
      <c r="L3953" t="e">
        <f>NA()</f>
        <v>#N/A</v>
      </c>
      <c r="M3953" t="e">
        <f>NA()</f>
        <v>#N/A</v>
      </c>
      <c r="N3953" s="1" t="e">
        <f>VLOOKUP(A3953,crev,2,FALSE)</f>
        <v>#N/A</v>
      </c>
      <c r="O3953" s="1" t="e">
        <f>VLOOKUP(A3953,cbrk,2,FALSE)</f>
        <v>#N/A</v>
      </c>
      <c r="P3953" s="1" t="e">
        <f>VLOOKUP(A3953,cext,2,FALSE)</f>
        <v>#N/A</v>
      </c>
    </row>
    <row r="3954" spans="1:16">
      <c r="A3954">
        <v>1741572900</v>
      </c>
      <c r="B3954">
        <v>2.1791</v>
      </c>
      <c r="C3954">
        <v>2.1992</v>
      </c>
      <c r="D3954">
        <v>2.1729</v>
      </c>
      <c r="E3954">
        <v>2.1766</v>
      </c>
      <c r="F3954">
        <v>2.17135</v>
      </c>
      <c r="G3954">
        <v>2.170058</v>
      </c>
      <c r="H3954" t="e">
        <f>NA()</f>
        <v>#N/A</v>
      </c>
      <c r="I3954" t="e">
        <f>NA()</f>
        <v>#N/A</v>
      </c>
      <c r="J3954" t="e">
        <f>NA()</f>
        <v>#N/A</v>
      </c>
      <c r="K3954" t="e">
        <f>NA()</f>
        <v>#N/A</v>
      </c>
      <c r="L3954" t="e">
        <f>NA()</f>
        <v>#N/A</v>
      </c>
      <c r="M3954" t="e">
        <f>NA()</f>
        <v>#N/A</v>
      </c>
      <c r="N3954" s="1" t="e">
        <f>VLOOKUP(A3954,crev,2,FALSE)</f>
        <v>#N/A</v>
      </c>
      <c r="O3954" s="1" t="e">
        <f>VLOOKUP(A3954,cbrk,2,FALSE)</f>
        <v>#N/A</v>
      </c>
      <c r="P3954" s="1" t="e">
        <f>VLOOKUP(A3954,cext,2,FALSE)</f>
        <v>#N/A</v>
      </c>
    </row>
    <row r="3955" spans="1:16">
      <c r="A3955">
        <v>1741573800</v>
      </c>
      <c r="B3955">
        <v>2.1764</v>
      </c>
      <c r="C3955">
        <v>2.194</v>
      </c>
      <c r="D3955">
        <v>2.1744</v>
      </c>
      <c r="E3955">
        <v>2.1821</v>
      </c>
      <c r="F3955">
        <v>2.170013</v>
      </c>
      <c r="G3955">
        <v>2.168892</v>
      </c>
      <c r="H3955" t="e">
        <f>NA()</f>
        <v>#N/A</v>
      </c>
      <c r="I3955" t="e">
        <f>NA()</f>
        <v>#N/A</v>
      </c>
      <c r="J3955" t="e">
        <f>NA()</f>
        <v>#N/A</v>
      </c>
      <c r="K3955" t="e">
        <f>NA()</f>
        <v>#N/A</v>
      </c>
      <c r="L3955" t="e">
        <f>NA()</f>
        <v>#N/A</v>
      </c>
      <c r="M3955" t="e">
        <f>NA()</f>
        <v>#N/A</v>
      </c>
      <c r="N3955" s="1" t="e">
        <f>VLOOKUP(A3955,crev,2,FALSE)</f>
        <v>#N/A</v>
      </c>
      <c r="O3955" s="1" t="e">
        <f>VLOOKUP(A3955,cbrk,2,FALSE)</f>
        <v>#N/A</v>
      </c>
      <c r="P3955" s="1" t="e">
        <f>VLOOKUP(A3955,cext,2,FALSE)</f>
        <v>#N/A</v>
      </c>
    </row>
    <row r="3956" spans="1:16">
      <c r="A3956">
        <v>1741574700</v>
      </c>
      <c r="B3956">
        <v>2.1822</v>
      </c>
      <c r="C3956">
        <v>2.1883</v>
      </c>
      <c r="D3956">
        <v>2.173</v>
      </c>
      <c r="E3956">
        <v>2.1805</v>
      </c>
      <c r="F3956">
        <v>2.168848</v>
      </c>
      <c r="G3956">
        <v>2.167695</v>
      </c>
      <c r="H3956" t="e">
        <f>NA()</f>
        <v>#N/A</v>
      </c>
      <c r="I3956" t="e">
        <f>NA()</f>
        <v>#N/A</v>
      </c>
      <c r="J3956" t="e">
        <f>NA()</f>
        <v>#N/A</v>
      </c>
      <c r="K3956" t="e">
        <f>NA()</f>
        <v>#N/A</v>
      </c>
      <c r="L3956" t="e">
        <f>NA()</f>
        <v>#N/A</v>
      </c>
      <c r="M3956" t="e">
        <f>NA()</f>
        <v>#N/A</v>
      </c>
      <c r="N3956" s="1" t="e">
        <f>VLOOKUP(A3956,crev,2,FALSE)</f>
        <v>#N/A</v>
      </c>
      <c r="O3956" s="1" t="e">
        <f>VLOOKUP(A3956,cbrk,2,FALSE)</f>
        <v>#N/A</v>
      </c>
      <c r="P3956" s="1" t="e">
        <f>VLOOKUP(A3956,cext,2,FALSE)</f>
        <v>#N/A</v>
      </c>
    </row>
    <row r="3957" spans="1:16">
      <c r="A3957">
        <v>1741575600</v>
      </c>
      <c r="B3957">
        <v>2.1806</v>
      </c>
      <c r="C3957">
        <v>2.1843</v>
      </c>
      <c r="D3957">
        <v>2.1681</v>
      </c>
      <c r="E3957">
        <v>2.1703</v>
      </c>
      <c r="F3957">
        <v>2.167652</v>
      </c>
      <c r="G3957">
        <v>2.166742</v>
      </c>
      <c r="H3957" t="e">
        <f>NA()</f>
        <v>#N/A</v>
      </c>
      <c r="I3957" t="e">
        <f>NA()</f>
        <v>#N/A</v>
      </c>
      <c r="J3957" t="e">
        <f>NA()</f>
        <v>#N/A</v>
      </c>
      <c r="K3957" t="e">
        <f>NA()</f>
        <v>#N/A</v>
      </c>
      <c r="L3957" t="e">
        <f>NA()</f>
        <v>#N/A</v>
      </c>
      <c r="M3957" t="e">
        <f>NA()</f>
        <v>#N/A</v>
      </c>
      <c r="N3957" s="1" t="e">
        <f>VLOOKUP(A3957,crev,2,FALSE)</f>
        <v>#N/A</v>
      </c>
      <c r="O3957" s="1" t="e">
        <f>VLOOKUP(A3957,cbrk,2,FALSE)</f>
        <v>#N/A</v>
      </c>
      <c r="P3957" s="1" t="e">
        <f>VLOOKUP(A3957,cext,2,FALSE)</f>
        <v>#N/A</v>
      </c>
    </row>
    <row r="3958" spans="1:16">
      <c r="A3958">
        <v>1741576500</v>
      </c>
      <c r="B3958">
        <v>2.1702</v>
      </c>
      <c r="C3958">
        <v>2.174</v>
      </c>
      <c r="D3958">
        <v>2.1595</v>
      </c>
      <c r="E3958">
        <v>2.1654</v>
      </c>
      <c r="F3958">
        <v>2.166697</v>
      </c>
      <c r="G3958">
        <v>2.165582</v>
      </c>
      <c r="H3958" t="e">
        <f>NA()</f>
        <v>#N/A</v>
      </c>
      <c r="I3958" t="e">
        <f>NA()</f>
        <v>#N/A</v>
      </c>
      <c r="J3958" t="e">
        <f>NA()</f>
        <v>#N/A</v>
      </c>
      <c r="K3958" t="e">
        <f>NA()</f>
        <v>#N/A</v>
      </c>
      <c r="L3958" t="e">
        <f>NA()</f>
        <v>#N/A</v>
      </c>
      <c r="M3958" t="e">
        <f>NA()</f>
        <v>#N/A</v>
      </c>
      <c r="N3958" s="1" t="e">
        <f>VLOOKUP(A3958,crev,2,FALSE)</f>
        <v>#N/A</v>
      </c>
      <c r="O3958" s="1" t="e">
        <f>VLOOKUP(A3958,cbrk,2,FALSE)</f>
        <v>#N/A</v>
      </c>
      <c r="P3958" s="1" t="e">
        <f>VLOOKUP(A3958,cext,2,FALSE)</f>
        <v>#N/A</v>
      </c>
    </row>
    <row r="3959" spans="1:16">
      <c r="A3959">
        <v>1741577400</v>
      </c>
      <c r="B3959">
        <v>2.1652</v>
      </c>
      <c r="C3959">
        <v>2.18</v>
      </c>
      <c r="D3959">
        <v>2.1628</v>
      </c>
      <c r="E3959">
        <v>2.1781</v>
      </c>
      <c r="F3959">
        <v>2.165535</v>
      </c>
      <c r="G3959">
        <v>2.164595</v>
      </c>
      <c r="H3959" t="e">
        <f>NA()</f>
        <v>#N/A</v>
      </c>
      <c r="I3959" t="e">
        <f>NA()</f>
        <v>#N/A</v>
      </c>
      <c r="J3959" t="e">
        <f>NA()</f>
        <v>#N/A</v>
      </c>
      <c r="K3959" t="e">
        <f>NA()</f>
        <v>#N/A</v>
      </c>
      <c r="L3959" t="e">
        <f>NA()</f>
        <v>#N/A</v>
      </c>
      <c r="M3959" t="e">
        <f>NA()</f>
        <v>#N/A</v>
      </c>
      <c r="N3959" s="1" t="e">
        <f>VLOOKUP(A3959,crev,2,FALSE)</f>
        <v>#N/A</v>
      </c>
      <c r="O3959" s="1" t="e">
        <f>VLOOKUP(A3959,cbrk,2,FALSE)</f>
        <v>#N/A</v>
      </c>
      <c r="P3959" s="1" t="e">
        <f>VLOOKUP(A3959,cext,2,FALSE)</f>
        <v>#N/A</v>
      </c>
    </row>
    <row r="3960" spans="1:16">
      <c r="A3960">
        <v>1741578300</v>
      </c>
      <c r="B3960">
        <v>2.178</v>
      </c>
      <c r="C3960">
        <v>2.1816</v>
      </c>
      <c r="D3960">
        <v>2.1676</v>
      </c>
      <c r="E3960">
        <v>2.1684</v>
      </c>
      <c r="F3960">
        <v>2.164552</v>
      </c>
      <c r="G3960">
        <v>2.163462</v>
      </c>
      <c r="H3960" t="e">
        <f>NA()</f>
        <v>#N/A</v>
      </c>
      <c r="I3960" t="e">
        <f>NA()</f>
        <v>#N/A</v>
      </c>
      <c r="J3960" t="e">
        <f>NA()</f>
        <v>#N/A</v>
      </c>
      <c r="K3960" t="e">
        <f>NA()</f>
        <v>#N/A</v>
      </c>
      <c r="L3960" t="e">
        <f>NA()</f>
        <v>#N/A</v>
      </c>
      <c r="M3960" t="e">
        <f>NA()</f>
        <v>#N/A</v>
      </c>
      <c r="N3960" s="1" t="e">
        <f>VLOOKUP(A3960,crev,2,FALSE)</f>
        <v>#N/A</v>
      </c>
      <c r="O3960" s="1" t="e">
        <f>VLOOKUP(A3960,cbrk,2,FALSE)</f>
        <v>#N/A</v>
      </c>
      <c r="P3960" s="1" t="e">
        <f>VLOOKUP(A3960,cext,2,FALSE)</f>
        <v>#N/A</v>
      </c>
    </row>
    <row r="3961" spans="1:16">
      <c r="A3961">
        <v>1741579200</v>
      </c>
      <c r="B3961">
        <v>2.1684</v>
      </c>
      <c r="C3961">
        <v>2.1905</v>
      </c>
      <c r="D3961">
        <v>2.1665</v>
      </c>
      <c r="E3961">
        <v>2.1847</v>
      </c>
      <c r="F3961">
        <v>2.163422</v>
      </c>
      <c r="G3961">
        <v>2.162698</v>
      </c>
      <c r="H3961" t="e">
        <f>NA()</f>
        <v>#N/A</v>
      </c>
      <c r="I3961" t="e">
        <f>NA()</f>
        <v>#N/A</v>
      </c>
      <c r="J3961" t="e">
        <f>NA()</f>
        <v>#N/A</v>
      </c>
      <c r="K3961" t="e">
        <f>NA()</f>
        <v>#N/A</v>
      </c>
      <c r="L3961" t="e">
        <f>NA()</f>
        <v>#N/A</v>
      </c>
      <c r="M3961" t="e">
        <f>NA()</f>
        <v>#N/A</v>
      </c>
      <c r="N3961" s="1" t="e">
        <f>VLOOKUP(A3961,crev,2,FALSE)</f>
        <v>#N/A</v>
      </c>
      <c r="O3961" s="1" t="e">
        <f>VLOOKUP(A3961,cbrk,2,FALSE)</f>
        <v>#N/A</v>
      </c>
      <c r="P3961" s="1" t="e">
        <f>VLOOKUP(A3961,cext,2,FALSE)</f>
        <v>#N/A</v>
      </c>
    </row>
    <row r="3962" spans="1:16">
      <c r="A3962">
        <v>1741580100</v>
      </c>
      <c r="B3962">
        <v>2.1849</v>
      </c>
      <c r="C3962">
        <v>2.1953</v>
      </c>
      <c r="D3962">
        <v>2.182</v>
      </c>
      <c r="E3962">
        <v>2.1905</v>
      </c>
      <c r="F3962">
        <v>2.162667</v>
      </c>
      <c r="G3962">
        <v>2.162005</v>
      </c>
      <c r="H3962" t="e">
        <f>NA()</f>
        <v>#N/A</v>
      </c>
      <c r="I3962" t="e">
        <f>NA()</f>
        <v>#N/A</v>
      </c>
      <c r="J3962" t="e">
        <f>NA()</f>
        <v>#N/A</v>
      </c>
      <c r="K3962" t="e">
        <f>NA()</f>
        <v>#N/A</v>
      </c>
      <c r="L3962" t="e">
        <f>NA()</f>
        <v>#N/A</v>
      </c>
      <c r="M3962" t="e">
        <f>NA()</f>
        <v>#N/A</v>
      </c>
      <c r="N3962" s="1" t="e">
        <f>VLOOKUP(A3962,crev,2,FALSE)</f>
        <v>#N/A</v>
      </c>
      <c r="O3962" s="1" t="e">
        <f>VLOOKUP(A3962,cbrk,2,FALSE)</f>
        <v>#N/A</v>
      </c>
      <c r="P3962" s="1" t="e">
        <f>VLOOKUP(A3962,cext,2,FALSE)</f>
        <v>#N/A</v>
      </c>
    </row>
    <row r="3963" spans="1:16">
      <c r="A3963">
        <v>1741581000</v>
      </c>
      <c r="B3963">
        <v>2.1905</v>
      </c>
      <c r="C3963">
        <v>2.194</v>
      </c>
      <c r="D3963">
        <v>2.1854</v>
      </c>
      <c r="E3963">
        <v>2.1873</v>
      </c>
      <c r="F3963">
        <v>2.16197</v>
      </c>
      <c r="G3963">
        <v>2.161577</v>
      </c>
      <c r="H3963" t="e">
        <f>NA()</f>
        <v>#N/A</v>
      </c>
      <c r="I3963" t="e">
        <f>NA()</f>
        <v>#N/A</v>
      </c>
      <c r="J3963" t="e">
        <f>NA()</f>
        <v>#N/A</v>
      </c>
      <c r="K3963" t="e">
        <f>NA()</f>
        <v>#N/A</v>
      </c>
      <c r="L3963" t="e">
        <f>NA()</f>
        <v>#N/A</v>
      </c>
      <c r="M3963" t="e">
        <f>NA()</f>
        <v>#N/A</v>
      </c>
      <c r="N3963" s="1" t="e">
        <f>VLOOKUP(A3963,crev,2,FALSE)</f>
        <v>#N/A</v>
      </c>
      <c r="O3963" s="1" t="e">
        <f>VLOOKUP(A3963,cbrk,2,FALSE)</f>
        <v>#N/A</v>
      </c>
      <c r="P3963" s="1" t="e">
        <f>VLOOKUP(A3963,cext,2,FALSE)</f>
        <v>#N/A</v>
      </c>
    </row>
    <row r="3964" spans="1:16">
      <c r="A3964">
        <v>1741581900</v>
      </c>
      <c r="B3964">
        <v>2.1874</v>
      </c>
      <c r="C3964">
        <v>2.1947</v>
      </c>
      <c r="D3964">
        <v>2.1837</v>
      </c>
      <c r="E3964">
        <v>2.1932</v>
      </c>
      <c r="F3964">
        <v>2.161542</v>
      </c>
      <c r="G3964">
        <v>2.162023</v>
      </c>
      <c r="H3964" t="e">
        <f>NA()</f>
        <v>#N/A</v>
      </c>
      <c r="I3964" t="e">
        <f>NA()</f>
        <v>#N/A</v>
      </c>
      <c r="J3964" t="e">
        <f>NA()</f>
        <v>#N/A</v>
      </c>
      <c r="K3964" t="e">
        <f>NA()</f>
        <v>#N/A</v>
      </c>
      <c r="L3964" t="e">
        <f>NA()</f>
        <v>#N/A</v>
      </c>
      <c r="M3964" t="e">
        <f>NA()</f>
        <v>#N/A</v>
      </c>
      <c r="N3964" s="1" t="e">
        <f>VLOOKUP(A3964,crev,2,FALSE)</f>
        <v>#N/A</v>
      </c>
      <c r="O3964" s="1" t="e">
        <f>VLOOKUP(A3964,cbrk,2,FALSE)</f>
        <v>#N/A</v>
      </c>
      <c r="P3964" s="1" t="e">
        <f>VLOOKUP(A3964,cext,2,FALSE)</f>
        <v>#N/A</v>
      </c>
    </row>
    <row r="3965" spans="1:16">
      <c r="A3965">
        <v>1741582800</v>
      </c>
      <c r="B3965">
        <v>2.193</v>
      </c>
      <c r="C3965">
        <v>2.2026</v>
      </c>
      <c r="D3965">
        <v>2.1874</v>
      </c>
      <c r="E3965">
        <v>2.1879</v>
      </c>
      <c r="F3965">
        <v>2.161977</v>
      </c>
      <c r="G3965">
        <v>2.161985</v>
      </c>
      <c r="H3965" t="e">
        <f>NA()</f>
        <v>#N/A</v>
      </c>
      <c r="I3965" t="e">
        <f>NA()</f>
        <v>#N/A</v>
      </c>
      <c r="J3965" t="e">
        <f>NA()</f>
        <v>#N/A</v>
      </c>
      <c r="K3965" t="e">
        <f>NA()</f>
        <v>#N/A</v>
      </c>
      <c r="L3965" t="e">
        <f>NA()</f>
        <v>#N/A</v>
      </c>
      <c r="M3965" t="e">
        <f>NA()</f>
        <v>#N/A</v>
      </c>
      <c r="N3965" s="1" t="e">
        <f>VLOOKUP(A3965,crev,2,FALSE)</f>
        <v>#N/A</v>
      </c>
      <c r="O3965" s="1">
        <f>VLOOKUP(A3965,cbrk,2,FALSE)</f>
        <v>2.2026</v>
      </c>
      <c r="P3965" s="1" t="e">
        <f>VLOOKUP(A3965,cext,2,FALSE)</f>
        <v>#N/A</v>
      </c>
    </row>
    <row r="3966" spans="1:16">
      <c r="A3966">
        <v>1741583700</v>
      </c>
      <c r="B3966">
        <v>2.1881</v>
      </c>
      <c r="C3966">
        <v>2.2014</v>
      </c>
      <c r="D3966">
        <v>2.1876</v>
      </c>
      <c r="E3966">
        <v>2.1981</v>
      </c>
      <c r="F3966">
        <v>2.161945</v>
      </c>
      <c r="G3966">
        <v>2.161975</v>
      </c>
      <c r="H3966" t="e">
        <f>NA()</f>
        <v>#N/A</v>
      </c>
      <c r="I3966" t="e">
        <f>NA()</f>
        <v>#N/A</v>
      </c>
      <c r="J3966" t="e">
        <f>NA()</f>
        <v>#N/A</v>
      </c>
      <c r="K3966" t="e">
        <f>NA()</f>
        <v>#N/A</v>
      </c>
      <c r="L3966" t="e">
        <f>NA()</f>
        <v>#N/A</v>
      </c>
      <c r="M3966" t="e">
        <f>NA()</f>
        <v>#N/A</v>
      </c>
      <c r="N3966" s="1" t="e">
        <f>VLOOKUP(A3966,crev,2,FALSE)</f>
        <v>#N/A</v>
      </c>
      <c r="O3966" s="1" t="e">
        <f>VLOOKUP(A3966,cbrk,2,FALSE)</f>
        <v>#N/A</v>
      </c>
      <c r="P3966" s="1" t="e">
        <f>VLOOKUP(A3966,cext,2,FALSE)</f>
        <v>#N/A</v>
      </c>
    </row>
    <row r="3967" spans="1:16">
      <c r="A3967">
        <v>1741584600</v>
      </c>
      <c r="B3967">
        <v>2.1982</v>
      </c>
      <c r="C3967">
        <v>2.2002</v>
      </c>
      <c r="D3967">
        <v>2.185</v>
      </c>
      <c r="E3967">
        <v>2.1882</v>
      </c>
      <c r="F3967">
        <v>2.161938</v>
      </c>
      <c r="G3967">
        <v>2.161878</v>
      </c>
      <c r="H3967" t="e">
        <f>NA()</f>
        <v>#N/A</v>
      </c>
      <c r="I3967" t="e">
        <f>NA()</f>
        <v>#N/A</v>
      </c>
      <c r="J3967" t="e">
        <f>NA()</f>
        <v>#N/A</v>
      </c>
      <c r="K3967" t="e">
        <f>NA()</f>
        <v>#N/A</v>
      </c>
      <c r="L3967" t="e">
        <f>NA()</f>
        <v>#N/A</v>
      </c>
      <c r="M3967" t="e">
        <f>NA()</f>
        <v>#N/A</v>
      </c>
      <c r="N3967" s="1" t="e">
        <f>VLOOKUP(A3967,crev,2,FALSE)</f>
        <v>#N/A</v>
      </c>
      <c r="O3967" s="1" t="e">
        <f>VLOOKUP(A3967,cbrk,2,FALSE)</f>
        <v>#N/A</v>
      </c>
      <c r="P3967" s="1" t="e">
        <f>VLOOKUP(A3967,cext,2,FALSE)</f>
        <v>#N/A</v>
      </c>
    </row>
    <row r="3968" spans="1:16">
      <c r="A3968">
        <v>1741585500</v>
      </c>
      <c r="B3968">
        <v>2.1882</v>
      </c>
      <c r="C3968">
        <v>2.1962</v>
      </c>
      <c r="D3968">
        <v>2.1854</v>
      </c>
      <c r="E3968">
        <v>2.1925</v>
      </c>
      <c r="F3968">
        <v>2.16184</v>
      </c>
      <c r="G3968">
        <v>2.161597</v>
      </c>
      <c r="H3968" t="e">
        <f>NA()</f>
        <v>#N/A</v>
      </c>
      <c r="I3968" t="e">
        <f>NA()</f>
        <v>#N/A</v>
      </c>
      <c r="J3968" t="e">
        <f>NA()</f>
        <v>#N/A</v>
      </c>
      <c r="K3968" t="e">
        <f>NA()</f>
        <v>#N/A</v>
      </c>
      <c r="L3968" t="e">
        <f>NA()</f>
        <v>#N/A</v>
      </c>
      <c r="M3968" t="e">
        <f>NA()</f>
        <v>#N/A</v>
      </c>
      <c r="N3968" s="1" t="e">
        <f>VLOOKUP(A3968,crev,2,FALSE)</f>
        <v>#N/A</v>
      </c>
      <c r="O3968" s="1" t="e">
        <f>VLOOKUP(A3968,cbrk,2,FALSE)</f>
        <v>#N/A</v>
      </c>
      <c r="P3968" s="1" t="e">
        <f>VLOOKUP(A3968,cext,2,FALSE)</f>
        <v>#N/A</v>
      </c>
    </row>
    <row r="3969" spans="1:16">
      <c r="A3969">
        <v>1741586400</v>
      </c>
      <c r="B3969">
        <v>2.1926</v>
      </c>
      <c r="C3969">
        <v>2.1973</v>
      </c>
      <c r="D3969">
        <v>2.1826</v>
      </c>
      <c r="E3969">
        <v>2.1832</v>
      </c>
      <c r="F3969">
        <v>2.161562</v>
      </c>
      <c r="G3969">
        <v>2.161047</v>
      </c>
      <c r="H3969" t="e">
        <f>NA()</f>
        <v>#N/A</v>
      </c>
      <c r="I3969" t="e">
        <f>NA()</f>
        <v>#N/A</v>
      </c>
      <c r="J3969" t="e">
        <f>NA()</f>
        <v>#N/A</v>
      </c>
      <c r="K3969" t="e">
        <f>NA()</f>
        <v>#N/A</v>
      </c>
      <c r="L3969" t="e">
        <f>NA()</f>
        <v>#N/A</v>
      </c>
      <c r="M3969" t="e">
        <f>NA()</f>
        <v>#N/A</v>
      </c>
      <c r="N3969" s="1" t="e">
        <f>VLOOKUP(A3969,crev,2,FALSE)</f>
        <v>#N/A</v>
      </c>
      <c r="O3969" s="1" t="e">
        <f>VLOOKUP(A3969,cbrk,2,FALSE)</f>
        <v>#N/A</v>
      </c>
      <c r="P3969" s="1" t="e">
        <f>VLOOKUP(A3969,cext,2,FALSE)</f>
        <v>#N/A</v>
      </c>
    </row>
    <row r="3970" spans="1:16">
      <c r="A3970">
        <v>1741587300</v>
      </c>
      <c r="B3970">
        <v>2.1829</v>
      </c>
      <c r="C3970">
        <v>2.1914</v>
      </c>
      <c r="D3970">
        <v>2.1743</v>
      </c>
      <c r="E3970">
        <v>2.1752</v>
      </c>
      <c r="F3970">
        <v>2.161015</v>
      </c>
      <c r="G3970">
        <v>2.160582</v>
      </c>
      <c r="H3970" t="e">
        <f>NA()</f>
        <v>#N/A</v>
      </c>
      <c r="I3970" t="e">
        <f>NA()</f>
        <v>#N/A</v>
      </c>
      <c r="J3970" t="e">
        <f>NA()</f>
        <v>#N/A</v>
      </c>
      <c r="K3970" t="e">
        <f>NA()</f>
        <v>#N/A</v>
      </c>
      <c r="L3970" t="e">
        <f>NA()</f>
        <v>#N/A</v>
      </c>
      <c r="M3970" t="e">
        <f>NA()</f>
        <v>#N/A</v>
      </c>
      <c r="N3970" s="1" t="e">
        <f>VLOOKUP(A3970,crev,2,FALSE)</f>
        <v>#N/A</v>
      </c>
      <c r="O3970" s="1" t="e">
        <f>VLOOKUP(A3970,cbrk,2,FALSE)</f>
        <v>#N/A</v>
      </c>
      <c r="P3970" s="1" t="e">
        <f>VLOOKUP(A3970,cext,2,FALSE)</f>
        <v>#N/A</v>
      </c>
    </row>
    <row r="3971" spans="1:16">
      <c r="A3971">
        <v>1741588200</v>
      </c>
      <c r="B3971">
        <v>2.1752</v>
      </c>
      <c r="C3971">
        <v>2.1767</v>
      </c>
      <c r="D3971">
        <v>2.1672</v>
      </c>
      <c r="E3971">
        <v>2.1736</v>
      </c>
      <c r="F3971">
        <v>2.160548</v>
      </c>
      <c r="G3971">
        <v>2.16037</v>
      </c>
      <c r="H3971" t="e">
        <f>NA()</f>
        <v>#N/A</v>
      </c>
      <c r="I3971" t="e">
        <f>NA()</f>
        <v>#N/A</v>
      </c>
      <c r="J3971" t="e">
        <f>NA()</f>
        <v>#N/A</v>
      </c>
      <c r="K3971" t="e">
        <f>NA()</f>
        <v>#N/A</v>
      </c>
      <c r="L3971" t="e">
        <f>NA()</f>
        <v>#N/A</v>
      </c>
      <c r="M3971" t="e">
        <f>NA()</f>
        <v>#N/A</v>
      </c>
      <c r="N3971" s="1" t="e">
        <f>VLOOKUP(A3971,crev,2,FALSE)</f>
        <v>#N/A</v>
      </c>
      <c r="O3971" s="1" t="e">
        <f>VLOOKUP(A3971,cbrk,2,FALSE)</f>
        <v>#N/A</v>
      </c>
      <c r="P3971" s="1" t="e">
        <f>VLOOKUP(A3971,cext,2,FALSE)</f>
        <v>#N/A</v>
      </c>
    </row>
    <row r="3972" spans="1:16">
      <c r="A3972">
        <v>1741589100</v>
      </c>
      <c r="B3972">
        <v>2.1735</v>
      </c>
      <c r="C3972">
        <v>2.1814</v>
      </c>
      <c r="D3972">
        <v>2.1735</v>
      </c>
      <c r="E3972">
        <v>2.178</v>
      </c>
      <c r="F3972">
        <v>2.160343</v>
      </c>
      <c r="G3972">
        <v>2.160277</v>
      </c>
      <c r="H3972" t="e">
        <f>NA()</f>
        <v>#N/A</v>
      </c>
      <c r="I3972" t="e">
        <f>NA()</f>
        <v>#N/A</v>
      </c>
      <c r="J3972" t="e">
        <f>NA()</f>
        <v>#N/A</v>
      </c>
      <c r="K3972" t="e">
        <f>NA()</f>
        <v>#N/A</v>
      </c>
      <c r="L3972" t="e">
        <f>NA()</f>
        <v>#N/A</v>
      </c>
      <c r="M3972" t="e">
        <f>NA()</f>
        <v>#N/A</v>
      </c>
      <c r="N3972" s="1" t="e">
        <f>VLOOKUP(A3972,crev,2,FALSE)</f>
        <v>#N/A</v>
      </c>
      <c r="O3972" s="1" t="e">
        <f>VLOOKUP(A3972,cbrk,2,FALSE)</f>
        <v>#N/A</v>
      </c>
      <c r="P3972" s="1" t="e">
        <f>VLOOKUP(A3972,cext,2,FALSE)</f>
        <v>#N/A</v>
      </c>
    </row>
    <row r="3973" spans="1:16">
      <c r="A3973">
        <v>1741590000</v>
      </c>
      <c r="B3973">
        <v>2.1779</v>
      </c>
      <c r="C3973">
        <v>2.1929</v>
      </c>
      <c r="D3973">
        <v>2.1732</v>
      </c>
      <c r="E3973">
        <v>2.1743</v>
      </c>
      <c r="F3973">
        <v>2.160252</v>
      </c>
      <c r="G3973">
        <v>2.160047</v>
      </c>
      <c r="H3973" t="e">
        <f>NA()</f>
        <v>#N/A</v>
      </c>
      <c r="I3973" t="e">
        <f>NA()</f>
        <v>#N/A</v>
      </c>
      <c r="J3973" t="e">
        <f>NA()</f>
        <v>#N/A</v>
      </c>
      <c r="K3973" t="e">
        <f>NA()</f>
        <v>#N/A</v>
      </c>
      <c r="L3973" t="e">
        <f>NA()</f>
        <v>#N/A</v>
      </c>
      <c r="M3973" t="e">
        <f>NA()</f>
        <v>#N/A</v>
      </c>
      <c r="N3973" s="1" t="e">
        <f>VLOOKUP(A3973,crev,2,FALSE)</f>
        <v>#N/A</v>
      </c>
      <c r="O3973" s="1" t="e">
        <f>VLOOKUP(A3973,cbrk,2,FALSE)</f>
        <v>#N/A</v>
      </c>
      <c r="P3973" s="1" t="e">
        <f>VLOOKUP(A3973,cext,2,FALSE)</f>
        <v>#N/A</v>
      </c>
    </row>
    <row r="3974" spans="1:16">
      <c r="A3974">
        <v>1741590900</v>
      </c>
      <c r="B3974">
        <v>2.1744</v>
      </c>
      <c r="C3974">
        <v>2.1806</v>
      </c>
      <c r="D3974">
        <v>2.1631</v>
      </c>
      <c r="E3974">
        <v>2.1644</v>
      </c>
      <c r="F3974">
        <v>2.160018</v>
      </c>
      <c r="G3974">
        <v>2.160003</v>
      </c>
      <c r="H3974" t="e">
        <f>NA()</f>
        <v>#N/A</v>
      </c>
      <c r="I3974" t="e">
        <f>NA()</f>
        <v>#N/A</v>
      </c>
      <c r="J3974" t="e">
        <f>NA()</f>
        <v>#N/A</v>
      </c>
      <c r="K3974" t="e">
        <f>NA()</f>
        <v>#N/A</v>
      </c>
      <c r="L3974" t="e">
        <f>NA()</f>
        <v>#N/A</v>
      </c>
      <c r="M3974" t="e">
        <f>NA()</f>
        <v>#N/A</v>
      </c>
      <c r="N3974" s="1" t="e">
        <f>VLOOKUP(A3974,crev,2,FALSE)</f>
        <v>#N/A</v>
      </c>
      <c r="O3974" s="1" t="e">
        <f>VLOOKUP(A3974,cbrk,2,FALSE)</f>
        <v>#N/A</v>
      </c>
      <c r="P3974" s="1" t="e">
        <f>VLOOKUP(A3974,cext,2,FALSE)</f>
        <v>#N/A</v>
      </c>
    </row>
    <row r="3975" spans="1:16">
      <c r="A3975">
        <v>1741591800</v>
      </c>
      <c r="B3975">
        <v>2.1643</v>
      </c>
      <c r="C3975">
        <v>2.182</v>
      </c>
      <c r="D3975">
        <v>2.1566</v>
      </c>
      <c r="E3975">
        <v>2.1764</v>
      </c>
      <c r="F3975">
        <v>2.159972</v>
      </c>
      <c r="G3975">
        <v>2.160302</v>
      </c>
      <c r="H3975" t="e">
        <f>NA()</f>
        <v>#N/A</v>
      </c>
      <c r="I3975" t="e">
        <f>NA()</f>
        <v>#N/A</v>
      </c>
      <c r="J3975" t="e">
        <f>NA()</f>
        <v>#N/A</v>
      </c>
      <c r="K3975" t="e">
        <f>NA()</f>
        <v>#N/A</v>
      </c>
      <c r="L3975" t="e">
        <f>NA()</f>
        <v>#N/A</v>
      </c>
      <c r="M3975" t="e">
        <f>NA()</f>
        <v>#N/A</v>
      </c>
      <c r="N3975" s="1" t="e">
        <f>VLOOKUP(A3975,crev,2,FALSE)</f>
        <v>#N/A</v>
      </c>
      <c r="O3975" s="1" t="e">
        <f>VLOOKUP(A3975,cbrk,2,FALSE)</f>
        <v>#N/A</v>
      </c>
      <c r="P3975" s="1" t="e">
        <f>VLOOKUP(A3975,cext,2,FALSE)</f>
        <v>#N/A</v>
      </c>
    </row>
    <row r="3976" spans="1:16">
      <c r="A3976">
        <v>1741592700</v>
      </c>
      <c r="B3976">
        <v>2.1769</v>
      </c>
      <c r="C3976">
        <v>2.1838</v>
      </c>
      <c r="D3976">
        <v>2.1721</v>
      </c>
      <c r="E3976">
        <v>2.1829</v>
      </c>
      <c r="F3976">
        <v>2.16028</v>
      </c>
      <c r="G3976">
        <v>2.161122</v>
      </c>
      <c r="H3976" t="e">
        <f>NA()</f>
        <v>#N/A</v>
      </c>
      <c r="I3976" t="e">
        <f>NA()</f>
        <v>#N/A</v>
      </c>
      <c r="J3976" t="e">
        <f>NA()</f>
        <v>#N/A</v>
      </c>
      <c r="K3976" t="e">
        <f>NA()</f>
        <v>#N/A</v>
      </c>
      <c r="L3976" t="e">
        <f>NA()</f>
        <v>#N/A</v>
      </c>
      <c r="M3976" t="e">
        <f>NA()</f>
        <v>#N/A</v>
      </c>
      <c r="N3976" s="1" t="e">
        <f>VLOOKUP(A3976,crev,2,FALSE)</f>
        <v>#N/A</v>
      </c>
      <c r="O3976" s="1" t="e">
        <f>VLOOKUP(A3976,cbrk,2,FALSE)</f>
        <v>#N/A</v>
      </c>
      <c r="P3976" s="1" t="e">
        <f>VLOOKUP(A3976,cext,2,FALSE)</f>
        <v>#N/A</v>
      </c>
    </row>
    <row r="3977" spans="1:16">
      <c r="A3977">
        <v>1741593600</v>
      </c>
      <c r="B3977">
        <v>2.1832</v>
      </c>
      <c r="C3977">
        <v>2.1841</v>
      </c>
      <c r="D3977">
        <v>2.1622</v>
      </c>
      <c r="E3977">
        <v>2.173</v>
      </c>
      <c r="F3977">
        <v>2.161098</v>
      </c>
      <c r="G3977">
        <v>2.161445</v>
      </c>
      <c r="H3977" t="e">
        <f>NA()</f>
        <v>#N/A</v>
      </c>
      <c r="I3977" t="e">
        <f>NA()</f>
        <v>#N/A</v>
      </c>
      <c r="J3977" t="e">
        <f>NA()</f>
        <v>#N/A</v>
      </c>
      <c r="K3977" t="e">
        <f>NA()</f>
        <v>#N/A</v>
      </c>
      <c r="L3977" t="e">
        <f>NA()</f>
        <v>#N/A</v>
      </c>
      <c r="M3977" t="e">
        <f>NA()</f>
        <v>#N/A</v>
      </c>
      <c r="N3977" s="1" t="e">
        <f>VLOOKUP(A3977,crev,2,FALSE)</f>
        <v>#N/A</v>
      </c>
      <c r="O3977" s="1" t="e">
        <f>VLOOKUP(A3977,cbrk,2,FALSE)</f>
        <v>#N/A</v>
      </c>
      <c r="P3977" s="1" t="e">
        <f>VLOOKUP(A3977,cext,2,FALSE)</f>
        <v>#N/A</v>
      </c>
    </row>
    <row r="3978" spans="1:16">
      <c r="A3978">
        <v>1741594500</v>
      </c>
      <c r="B3978">
        <v>2.173</v>
      </c>
      <c r="C3978">
        <v>2.1767</v>
      </c>
      <c r="D3978">
        <v>2.1586</v>
      </c>
      <c r="E3978">
        <v>2.1633</v>
      </c>
      <c r="F3978">
        <v>2.161427</v>
      </c>
      <c r="G3978">
        <v>2.161838</v>
      </c>
      <c r="H3978" t="e">
        <f>NA()</f>
        <v>#N/A</v>
      </c>
      <c r="I3978" t="e">
        <f>NA()</f>
        <v>#N/A</v>
      </c>
      <c r="J3978" t="e">
        <f>NA()</f>
        <v>#N/A</v>
      </c>
      <c r="K3978" t="e">
        <f>NA()</f>
        <v>#N/A</v>
      </c>
      <c r="L3978" t="e">
        <f>NA()</f>
        <v>#N/A</v>
      </c>
      <c r="M3978" t="e">
        <f>NA()</f>
        <v>#N/A</v>
      </c>
      <c r="N3978" s="1" t="e">
        <f>VLOOKUP(A3978,crev,2,FALSE)</f>
        <v>#N/A</v>
      </c>
      <c r="O3978" s="1" t="e">
        <f>VLOOKUP(A3978,cbrk,2,FALSE)</f>
        <v>#N/A</v>
      </c>
      <c r="P3978" s="1" t="e">
        <f>VLOOKUP(A3978,cext,2,FALSE)</f>
        <v>#N/A</v>
      </c>
    </row>
    <row r="3979" spans="1:16">
      <c r="A3979">
        <v>1741595400</v>
      </c>
      <c r="B3979">
        <v>2.1633</v>
      </c>
      <c r="C3979">
        <v>2.1644</v>
      </c>
      <c r="D3979">
        <v>2.1319</v>
      </c>
      <c r="E3979">
        <v>2.1361</v>
      </c>
      <c r="F3979">
        <v>2.161825</v>
      </c>
      <c r="G3979">
        <v>2.162073</v>
      </c>
      <c r="H3979" t="e">
        <f>NA()</f>
        <v>#N/A</v>
      </c>
      <c r="I3979" t="e">
        <f>NA()</f>
        <v>#N/A</v>
      </c>
      <c r="J3979" t="e">
        <f>NA()</f>
        <v>#N/A</v>
      </c>
      <c r="K3979" t="e">
        <f>NA()</f>
        <v>#N/A</v>
      </c>
      <c r="L3979" t="e">
        <f>NA()</f>
        <v>#N/A</v>
      </c>
      <c r="M3979" t="e">
        <f>NA()</f>
        <v>#N/A</v>
      </c>
      <c r="N3979" s="1" t="e">
        <f>VLOOKUP(A3979,crev,2,FALSE)</f>
        <v>#N/A</v>
      </c>
      <c r="O3979" s="1" t="e">
        <f>VLOOKUP(A3979,cbrk,2,FALSE)</f>
        <v>#N/A</v>
      </c>
      <c r="P3979" s="1" t="e">
        <f>VLOOKUP(A3979,cext,2,FALSE)</f>
        <v>#N/A</v>
      </c>
    </row>
    <row r="3980" spans="1:16">
      <c r="A3980">
        <v>1741596300</v>
      </c>
      <c r="B3980">
        <v>2.1357</v>
      </c>
      <c r="C3980">
        <v>2.1462</v>
      </c>
      <c r="D3980">
        <v>2.1283</v>
      </c>
      <c r="E3980">
        <v>2.1358</v>
      </c>
      <c r="F3980">
        <v>2.162052</v>
      </c>
      <c r="G3980">
        <v>2.162615</v>
      </c>
      <c r="H3980" t="e">
        <f>NA()</f>
        <v>#N/A</v>
      </c>
      <c r="I3980" t="e">
        <f>NA()</f>
        <v>#N/A</v>
      </c>
      <c r="J3980" t="e">
        <f>NA()</f>
        <v>#N/A</v>
      </c>
      <c r="K3980" t="e">
        <f>NA()</f>
        <v>#N/A</v>
      </c>
      <c r="L3980" t="e">
        <f>NA()</f>
        <v>#N/A</v>
      </c>
      <c r="M3980" t="e">
        <f>NA()</f>
        <v>#N/A</v>
      </c>
      <c r="N3980" s="1" t="e">
        <f>VLOOKUP(A3980,crev,2,FALSE)</f>
        <v>#N/A</v>
      </c>
      <c r="O3980" s="1" t="e">
        <f>VLOOKUP(A3980,cbrk,2,FALSE)</f>
        <v>#N/A</v>
      </c>
      <c r="P3980" s="1" t="e">
        <f>VLOOKUP(A3980,cext,2,FALSE)</f>
        <v>#N/A</v>
      </c>
    </row>
    <row r="3981" spans="1:16">
      <c r="A3981">
        <v>1741597200</v>
      </c>
      <c r="B3981">
        <v>2.136</v>
      </c>
      <c r="C3981">
        <v>2.1553</v>
      </c>
      <c r="D3981">
        <v>2.1352</v>
      </c>
      <c r="E3981">
        <v>2.1548</v>
      </c>
      <c r="F3981">
        <v>2.1626</v>
      </c>
      <c r="G3981">
        <v>2.163462</v>
      </c>
      <c r="H3981" t="e">
        <f>NA()</f>
        <v>#N/A</v>
      </c>
      <c r="I3981" t="e">
        <f>NA()</f>
        <v>#N/A</v>
      </c>
      <c r="J3981" t="e">
        <f>NA()</f>
        <v>#N/A</v>
      </c>
      <c r="K3981" t="e">
        <f>NA()</f>
        <v>#N/A</v>
      </c>
      <c r="L3981" t="e">
        <f>NA()</f>
        <v>#N/A</v>
      </c>
      <c r="M3981" t="e">
        <f>NA()</f>
        <v>#N/A</v>
      </c>
      <c r="N3981" s="1" t="e">
        <f>VLOOKUP(A3981,crev,2,FALSE)</f>
        <v>#N/A</v>
      </c>
      <c r="O3981" s="1" t="e">
        <f>VLOOKUP(A3981,cbrk,2,FALSE)</f>
        <v>#N/A</v>
      </c>
      <c r="P3981" s="1" t="e">
        <f>VLOOKUP(A3981,cext,2,FALSE)</f>
        <v>#N/A</v>
      </c>
    </row>
    <row r="3982" spans="1:16">
      <c r="A3982">
        <v>1741598100</v>
      </c>
      <c r="B3982">
        <v>2.1549</v>
      </c>
      <c r="C3982">
        <v>2.2592</v>
      </c>
      <c r="D3982">
        <v>2.1549</v>
      </c>
      <c r="E3982">
        <v>2.2305</v>
      </c>
      <c r="F3982">
        <v>2.163453</v>
      </c>
      <c r="G3982">
        <v>2.165127</v>
      </c>
      <c r="H3982">
        <v>1741544100</v>
      </c>
      <c r="I3982">
        <v>2.0812</v>
      </c>
      <c r="J3982">
        <v>1741582800</v>
      </c>
      <c r="K3982">
        <v>2.2026</v>
      </c>
      <c r="L3982" t="e">
        <f>NA()</f>
        <v>#N/A</v>
      </c>
      <c r="M3982" t="e">
        <f>NA()</f>
        <v>#N/A</v>
      </c>
      <c r="N3982" s="1">
        <f>VLOOKUP(A3982,crev,2,FALSE)</f>
        <v>2.2592</v>
      </c>
      <c r="O3982" s="1" t="e">
        <f>VLOOKUP(A3982,cbrk,2,FALSE)</f>
        <v>#N/A</v>
      </c>
      <c r="P3982" s="1" t="e">
        <f>VLOOKUP(A3982,cext,2,FALSE)</f>
        <v>#N/A</v>
      </c>
    </row>
    <row r="3983" spans="1:16">
      <c r="A3983">
        <v>1741599000</v>
      </c>
      <c r="B3983">
        <v>2.2307</v>
      </c>
      <c r="C3983">
        <v>2.2378</v>
      </c>
      <c r="D3983">
        <v>2.1921</v>
      </c>
      <c r="E3983">
        <v>2.1993</v>
      </c>
      <c r="F3983">
        <v>2.165122</v>
      </c>
      <c r="G3983">
        <v>2.166577</v>
      </c>
      <c r="H3983" t="e">
        <f>NA()</f>
        <v>#N/A</v>
      </c>
      <c r="I3983" t="e">
        <f>NA()</f>
        <v>#N/A</v>
      </c>
      <c r="J3983" t="e">
        <f>NA()</f>
        <v>#N/A</v>
      </c>
      <c r="K3983" t="e">
        <f>NA()</f>
        <v>#N/A</v>
      </c>
      <c r="L3983" t="e">
        <f>NA()</f>
        <v>#N/A</v>
      </c>
      <c r="M3983" t="e">
        <f>NA()</f>
        <v>#N/A</v>
      </c>
      <c r="N3983" s="1" t="e">
        <f>VLOOKUP(A3983,crev,2,FALSE)</f>
        <v>#N/A</v>
      </c>
      <c r="O3983" s="1" t="e">
        <f>VLOOKUP(A3983,cbrk,2,FALSE)</f>
        <v>#N/A</v>
      </c>
      <c r="P3983" s="1" t="e">
        <f>VLOOKUP(A3983,cext,2,FALSE)</f>
        <v>#N/A</v>
      </c>
    </row>
    <row r="3984" spans="1:16">
      <c r="A3984">
        <v>1741599900</v>
      </c>
      <c r="B3984">
        <v>2.1993</v>
      </c>
      <c r="C3984">
        <v>2.2084</v>
      </c>
      <c r="D3984">
        <v>2.1678</v>
      </c>
      <c r="E3984">
        <v>2.1806</v>
      </c>
      <c r="F3984">
        <v>2.166565</v>
      </c>
      <c r="G3984">
        <v>2.167532</v>
      </c>
      <c r="H3984" t="e">
        <f>NA()</f>
        <v>#N/A</v>
      </c>
      <c r="I3984" t="e">
        <f>NA()</f>
        <v>#N/A</v>
      </c>
      <c r="J3984" t="e">
        <f>NA()</f>
        <v>#N/A</v>
      </c>
      <c r="K3984" t="e">
        <f>NA()</f>
        <v>#N/A</v>
      </c>
      <c r="L3984" t="e">
        <f>NA()</f>
        <v>#N/A</v>
      </c>
      <c r="M3984" t="e">
        <f>NA()</f>
        <v>#N/A</v>
      </c>
      <c r="N3984" s="1" t="e">
        <f>VLOOKUP(A3984,crev,2,FALSE)</f>
        <v>#N/A</v>
      </c>
      <c r="O3984" s="1" t="e">
        <f>VLOOKUP(A3984,cbrk,2,FALSE)</f>
        <v>#N/A</v>
      </c>
      <c r="P3984" s="1" t="e">
        <f>VLOOKUP(A3984,cext,2,FALSE)</f>
        <v>#N/A</v>
      </c>
    </row>
    <row r="3985" spans="1:16">
      <c r="A3985">
        <v>1741600800</v>
      </c>
      <c r="B3985">
        <v>2.1809</v>
      </c>
      <c r="C3985">
        <v>2.19</v>
      </c>
      <c r="D3985">
        <v>2.1668</v>
      </c>
      <c r="E3985">
        <v>2.1705</v>
      </c>
      <c r="F3985">
        <v>2.167525</v>
      </c>
      <c r="G3985">
        <v>2.168252</v>
      </c>
      <c r="H3985" t="e">
        <f>NA()</f>
        <v>#N/A</v>
      </c>
      <c r="I3985" t="e">
        <f>NA()</f>
        <v>#N/A</v>
      </c>
      <c r="J3985" t="e">
        <f>NA()</f>
        <v>#N/A</v>
      </c>
      <c r="K3985" t="e">
        <f>NA()</f>
        <v>#N/A</v>
      </c>
      <c r="L3985" t="e">
        <f>NA()</f>
        <v>#N/A</v>
      </c>
      <c r="M3985" t="e">
        <f>NA()</f>
        <v>#N/A</v>
      </c>
      <c r="N3985" s="1" t="e">
        <f>VLOOKUP(A3985,crev,2,FALSE)</f>
        <v>#N/A</v>
      </c>
      <c r="O3985" s="1" t="e">
        <f>VLOOKUP(A3985,cbrk,2,FALSE)</f>
        <v>#N/A</v>
      </c>
      <c r="P3985" s="1" t="e">
        <f>VLOOKUP(A3985,cext,2,FALSE)</f>
        <v>#N/A</v>
      </c>
    </row>
    <row r="3986" spans="1:16">
      <c r="A3986">
        <v>1741601700</v>
      </c>
      <c r="B3986">
        <v>2.17</v>
      </c>
      <c r="C3986">
        <v>2.1773</v>
      </c>
      <c r="D3986">
        <v>2.1483</v>
      </c>
      <c r="E3986">
        <v>2.1593</v>
      </c>
      <c r="F3986">
        <v>2.168238</v>
      </c>
      <c r="G3986">
        <v>2.16868</v>
      </c>
      <c r="H3986" t="e">
        <f>NA()</f>
        <v>#N/A</v>
      </c>
      <c r="I3986" t="e">
        <f>NA()</f>
        <v>#N/A</v>
      </c>
      <c r="J3986" t="e">
        <f>NA()</f>
        <v>#N/A</v>
      </c>
      <c r="K3986" t="e">
        <f>NA()</f>
        <v>#N/A</v>
      </c>
      <c r="L3986" t="e">
        <f>NA()</f>
        <v>#N/A</v>
      </c>
      <c r="M3986" t="e">
        <f>NA()</f>
        <v>#N/A</v>
      </c>
      <c r="N3986" s="1" t="e">
        <f>VLOOKUP(A3986,crev,2,FALSE)</f>
        <v>#N/A</v>
      </c>
      <c r="O3986" s="1" t="e">
        <f>VLOOKUP(A3986,cbrk,2,FALSE)</f>
        <v>#N/A</v>
      </c>
      <c r="P3986" s="1" t="e">
        <f>VLOOKUP(A3986,cext,2,FALSE)</f>
        <v>#N/A</v>
      </c>
    </row>
    <row r="3987" spans="1:16">
      <c r="A3987">
        <v>1741602600</v>
      </c>
      <c r="B3987">
        <v>2.1592</v>
      </c>
      <c r="C3987">
        <v>2.1712</v>
      </c>
      <c r="D3987">
        <v>2.1541</v>
      </c>
      <c r="E3987">
        <v>2.162</v>
      </c>
      <c r="F3987">
        <v>2.168665</v>
      </c>
      <c r="G3987">
        <v>2.168647</v>
      </c>
      <c r="H3987" t="e">
        <f>NA()</f>
        <v>#N/A</v>
      </c>
      <c r="I3987" t="e">
        <f>NA()</f>
        <v>#N/A</v>
      </c>
      <c r="J3987" t="e">
        <f>NA()</f>
        <v>#N/A</v>
      </c>
      <c r="K3987" t="e">
        <f>NA()</f>
        <v>#N/A</v>
      </c>
      <c r="L3987" t="e">
        <f>NA()</f>
        <v>#N/A</v>
      </c>
      <c r="M3987" t="e">
        <f>NA()</f>
        <v>#N/A</v>
      </c>
      <c r="N3987" s="1" t="e">
        <f>VLOOKUP(A3987,crev,2,FALSE)</f>
        <v>#N/A</v>
      </c>
      <c r="O3987" s="1" t="e">
        <f>VLOOKUP(A3987,cbrk,2,FALSE)</f>
        <v>#N/A</v>
      </c>
      <c r="P3987" s="1" t="e">
        <f>VLOOKUP(A3987,cext,2,FALSE)</f>
        <v>#N/A</v>
      </c>
    </row>
    <row r="3988" spans="1:16">
      <c r="A3988">
        <v>1741603500</v>
      </c>
      <c r="B3988">
        <v>2.1624</v>
      </c>
      <c r="C3988">
        <v>2.1843</v>
      </c>
      <c r="D3988">
        <v>2.1586</v>
      </c>
      <c r="E3988">
        <v>2.1784</v>
      </c>
      <c r="F3988">
        <v>2.168643</v>
      </c>
      <c r="G3988">
        <v>2.16894</v>
      </c>
      <c r="H3988" t="e">
        <f>NA()</f>
        <v>#N/A</v>
      </c>
      <c r="I3988" t="e">
        <f>NA()</f>
        <v>#N/A</v>
      </c>
      <c r="J3988" t="e">
        <f>NA()</f>
        <v>#N/A</v>
      </c>
      <c r="K3988" t="e">
        <f>NA()</f>
        <v>#N/A</v>
      </c>
      <c r="L3988" t="e">
        <f>NA()</f>
        <v>#N/A</v>
      </c>
      <c r="M3988" t="e">
        <f>NA()</f>
        <v>#N/A</v>
      </c>
      <c r="N3988" s="1" t="e">
        <f>VLOOKUP(A3988,crev,2,FALSE)</f>
        <v>#N/A</v>
      </c>
      <c r="O3988" s="1" t="e">
        <f>VLOOKUP(A3988,cbrk,2,FALSE)</f>
        <v>#N/A</v>
      </c>
      <c r="P3988" s="1" t="e">
        <f>VLOOKUP(A3988,cext,2,FALSE)</f>
        <v>#N/A</v>
      </c>
    </row>
    <row r="3989" spans="1:16">
      <c r="A3989">
        <v>1741604400</v>
      </c>
      <c r="B3989">
        <v>2.1791</v>
      </c>
      <c r="C3989">
        <v>2.1889</v>
      </c>
      <c r="D3989">
        <v>2.1731</v>
      </c>
      <c r="E3989">
        <v>2.1778</v>
      </c>
      <c r="F3989">
        <v>2.168953</v>
      </c>
      <c r="G3989">
        <v>2.168785</v>
      </c>
      <c r="H3989" t="e">
        <f>NA()</f>
        <v>#N/A</v>
      </c>
      <c r="I3989" t="e">
        <f>NA()</f>
        <v>#N/A</v>
      </c>
      <c r="J3989" t="e">
        <f>NA()</f>
        <v>#N/A</v>
      </c>
      <c r="K3989" t="e">
        <f>NA()</f>
        <v>#N/A</v>
      </c>
      <c r="L3989" t="e">
        <f>NA()</f>
        <v>#N/A</v>
      </c>
      <c r="M3989" t="e">
        <f>NA()</f>
        <v>#N/A</v>
      </c>
      <c r="N3989" s="1" t="e">
        <f>VLOOKUP(A3989,crev,2,FALSE)</f>
        <v>#N/A</v>
      </c>
      <c r="O3989" s="1" t="e">
        <f>VLOOKUP(A3989,cbrk,2,FALSE)</f>
        <v>#N/A</v>
      </c>
      <c r="P3989" s="1" t="e">
        <f>VLOOKUP(A3989,cext,2,FALSE)</f>
        <v>#N/A</v>
      </c>
    </row>
    <row r="3990" spans="1:16">
      <c r="A3990">
        <v>1741605300</v>
      </c>
      <c r="B3990">
        <v>2.1776</v>
      </c>
      <c r="C3990">
        <v>2.1952</v>
      </c>
      <c r="D3990">
        <v>2.1734</v>
      </c>
      <c r="E3990">
        <v>2.1893</v>
      </c>
      <c r="F3990">
        <v>2.1688</v>
      </c>
      <c r="G3990">
        <v>2.16898</v>
      </c>
      <c r="H3990" t="e">
        <f>NA()</f>
        <v>#N/A</v>
      </c>
      <c r="I3990" t="e">
        <f>NA()</f>
        <v>#N/A</v>
      </c>
      <c r="J3990" t="e">
        <f>NA()</f>
        <v>#N/A</v>
      </c>
      <c r="K3990" t="e">
        <f>NA()</f>
        <v>#N/A</v>
      </c>
      <c r="L3990" t="e">
        <f>NA()</f>
        <v>#N/A</v>
      </c>
      <c r="M3990" t="e">
        <f>NA()</f>
        <v>#N/A</v>
      </c>
      <c r="N3990" s="1" t="e">
        <f>VLOOKUP(A3990,crev,2,FALSE)</f>
        <v>#N/A</v>
      </c>
      <c r="O3990" s="1" t="e">
        <f>VLOOKUP(A3990,cbrk,2,FALSE)</f>
        <v>#N/A</v>
      </c>
      <c r="P3990" s="1" t="e">
        <f>VLOOKUP(A3990,cext,2,FALSE)</f>
        <v>#N/A</v>
      </c>
    </row>
    <row r="3991" spans="1:16">
      <c r="A3991">
        <v>1741606200</v>
      </c>
      <c r="B3991">
        <v>2.1898</v>
      </c>
      <c r="C3991">
        <v>2.194</v>
      </c>
      <c r="D3991">
        <v>2.1829</v>
      </c>
      <c r="E3991">
        <v>2.1876</v>
      </c>
      <c r="F3991">
        <v>2.169002</v>
      </c>
      <c r="G3991">
        <v>2.168823</v>
      </c>
      <c r="H3991" t="e">
        <f>NA()</f>
        <v>#N/A</v>
      </c>
      <c r="I3991" t="e">
        <f>NA()</f>
        <v>#N/A</v>
      </c>
      <c r="J3991" t="e">
        <f>NA()</f>
        <v>#N/A</v>
      </c>
      <c r="K3991" t="e">
        <f>NA()</f>
        <v>#N/A</v>
      </c>
      <c r="L3991" t="e">
        <f>NA()</f>
        <v>#N/A</v>
      </c>
      <c r="M3991" t="e">
        <f>NA()</f>
        <v>#N/A</v>
      </c>
      <c r="N3991" s="1" t="e">
        <f>VLOOKUP(A3991,crev,2,FALSE)</f>
        <v>#N/A</v>
      </c>
      <c r="O3991" s="1" t="e">
        <f>VLOOKUP(A3991,cbrk,2,FALSE)</f>
        <v>#N/A</v>
      </c>
      <c r="P3991" s="1" t="e">
        <f>VLOOKUP(A3991,cext,2,FALSE)</f>
        <v>#N/A</v>
      </c>
    </row>
    <row r="3992" spans="1:16">
      <c r="A3992">
        <v>1741607100</v>
      </c>
      <c r="B3992">
        <v>2.1874</v>
      </c>
      <c r="C3992">
        <v>2.2178</v>
      </c>
      <c r="D3992">
        <v>2.187</v>
      </c>
      <c r="E3992">
        <v>2.2111</v>
      </c>
      <c r="F3992">
        <v>2.168837</v>
      </c>
      <c r="G3992">
        <v>2.169158</v>
      </c>
      <c r="H3992" t="e">
        <f>NA()</f>
        <v>#N/A</v>
      </c>
      <c r="I3992" t="e">
        <f>NA()</f>
        <v>#N/A</v>
      </c>
      <c r="J3992" t="e">
        <f>NA()</f>
        <v>#N/A</v>
      </c>
      <c r="K3992" t="e">
        <f>NA()</f>
        <v>#N/A</v>
      </c>
      <c r="L3992" t="e">
        <f>NA()</f>
        <v>#N/A</v>
      </c>
      <c r="M3992" t="e">
        <f>NA()</f>
        <v>#N/A</v>
      </c>
      <c r="N3992" s="1" t="e">
        <f>VLOOKUP(A3992,crev,2,FALSE)</f>
        <v>#N/A</v>
      </c>
      <c r="O3992" s="1" t="e">
        <f>VLOOKUP(A3992,cbrk,2,FALSE)</f>
        <v>#N/A</v>
      </c>
      <c r="P3992" s="1" t="e">
        <f>VLOOKUP(A3992,cext,2,FALSE)</f>
        <v>#N/A</v>
      </c>
    </row>
    <row r="3993" spans="1:16">
      <c r="A3993">
        <v>1741608000</v>
      </c>
      <c r="B3993">
        <v>2.2114</v>
      </c>
      <c r="C3993">
        <v>2.2237</v>
      </c>
      <c r="D3993">
        <v>2.1983</v>
      </c>
      <c r="E3993">
        <v>2.2001</v>
      </c>
      <c r="F3993">
        <v>2.169172</v>
      </c>
      <c r="G3993">
        <v>2.169508</v>
      </c>
      <c r="H3993" t="e">
        <f>NA()</f>
        <v>#N/A</v>
      </c>
      <c r="I3993" t="e">
        <f>NA()</f>
        <v>#N/A</v>
      </c>
      <c r="J3993" t="e">
        <f>NA()</f>
        <v>#N/A</v>
      </c>
      <c r="K3993" t="e">
        <f>NA()</f>
        <v>#N/A</v>
      </c>
      <c r="L3993" t="e">
        <f>NA()</f>
        <v>#N/A</v>
      </c>
      <c r="M3993" t="e">
        <f>NA()</f>
        <v>#N/A</v>
      </c>
      <c r="N3993" s="1" t="e">
        <f>VLOOKUP(A3993,crev,2,FALSE)</f>
        <v>#N/A</v>
      </c>
      <c r="O3993" s="1" t="e">
        <f>VLOOKUP(A3993,cbrk,2,FALSE)</f>
        <v>#N/A</v>
      </c>
      <c r="P3993" s="1" t="e">
        <f>VLOOKUP(A3993,cext,2,FALSE)</f>
        <v>#N/A</v>
      </c>
    </row>
    <row r="3994" spans="1:16">
      <c r="A3994">
        <v>1741608900</v>
      </c>
      <c r="B3994">
        <v>2.1999</v>
      </c>
      <c r="C3994">
        <v>2.2113</v>
      </c>
      <c r="D3994">
        <v>2.1877</v>
      </c>
      <c r="E3994">
        <v>2.1904</v>
      </c>
      <c r="F3994">
        <v>2.169512</v>
      </c>
      <c r="G3994">
        <v>2.16997</v>
      </c>
      <c r="H3994" t="e">
        <f>NA()</f>
        <v>#N/A</v>
      </c>
      <c r="I3994" t="e">
        <f>NA()</f>
        <v>#N/A</v>
      </c>
      <c r="J3994" t="e">
        <f>NA()</f>
        <v>#N/A</v>
      </c>
      <c r="K3994" t="e">
        <f>NA()</f>
        <v>#N/A</v>
      </c>
      <c r="L3994" t="e">
        <f>NA()</f>
        <v>#N/A</v>
      </c>
      <c r="M3994" t="e">
        <f>NA()</f>
        <v>#N/A</v>
      </c>
      <c r="N3994" s="1" t="e">
        <f>VLOOKUP(A3994,crev,2,FALSE)</f>
        <v>#N/A</v>
      </c>
      <c r="O3994" s="1" t="e">
        <f>VLOOKUP(A3994,cbrk,2,FALSE)</f>
        <v>#N/A</v>
      </c>
      <c r="P3994" s="1" t="e">
        <f>VLOOKUP(A3994,cext,2,FALSE)</f>
        <v>#N/A</v>
      </c>
    </row>
    <row r="3995" spans="1:16">
      <c r="A3995">
        <v>1741609800</v>
      </c>
      <c r="B3995">
        <v>2.1904</v>
      </c>
      <c r="C3995">
        <v>2.2046</v>
      </c>
      <c r="D3995">
        <v>2.1865</v>
      </c>
      <c r="E3995">
        <v>2.1983</v>
      </c>
      <c r="F3995">
        <v>2.169995</v>
      </c>
      <c r="G3995">
        <v>2.170305</v>
      </c>
      <c r="H3995" t="e">
        <f>NA()</f>
        <v>#N/A</v>
      </c>
      <c r="I3995" t="e">
        <f>NA()</f>
        <v>#N/A</v>
      </c>
      <c r="J3995" t="e">
        <f>NA()</f>
        <v>#N/A</v>
      </c>
      <c r="K3995" t="e">
        <f>NA()</f>
        <v>#N/A</v>
      </c>
      <c r="L3995" t="e">
        <f>NA()</f>
        <v>#N/A</v>
      </c>
      <c r="M3995" t="e">
        <f>NA()</f>
        <v>#N/A</v>
      </c>
      <c r="N3995" s="1" t="e">
        <f>VLOOKUP(A3995,crev,2,FALSE)</f>
        <v>#N/A</v>
      </c>
      <c r="O3995" s="1" t="e">
        <f>VLOOKUP(A3995,cbrk,2,FALSE)</f>
        <v>#N/A</v>
      </c>
      <c r="P3995" s="1" t="e">
        <f>VLOOKUP(A3995,cext,2,FALSE)</f>
        <v>#N/A</v>
      </c>
    </row>
    <row r="3996" spans="1:16">
      <c r="A3996">
        <v>1741610700</v>
      </c>
      <c r="B3996">
        <v>2.1985</v>
      </c>
      <c r="C3996">
        <v>2.21</v>
      </c>
      <c r="D3996">
        <v>2.1928</v>
      </c>
      <c r="E3996">
        <v>2.2027</v>
      </c>
      <c r="F3996">
        <v>2.170333</v>
      </c>
      <c r="G3996">
        <v>2.170908</v>
      </c>
      <c r="H3996" t="e">
        <f>NA()</f>
        <v>#N/A</v>
      </c>
      <c r="I3996" t="e">
        <f>NA()</f>
        <v>#N/A</v>
      </c>
      <c r="J3996" t="e">
        <f>NA()</f>
        <v>#N/A</v>
      </c>
      <c r="K3996" t="e">
        <f>NA()</f>
        <v>#N/A</v>
      </c>
      <c r="L3996" t="e">
        <f>NA()</f>
        <v>#N/A</v>
      </c>
      <c r="M3996" t="e">
        <f>NA()</f>
        <v>#N/A</v>
      </c>
      <c r="N3996" s="1" t="e">
        <f>VLOOKUP(A3996,crev,2,FALSE)</f>
        <v>#N/A</v>
      </c>
      <c r="O3996" s="1" t="e">
        <f>VLOOKUP(A3996,cbrk,2,FALSE)</f>
        <v>#N/A</v>
      </c>
      <c r="P3996" s="1" t="e">
        <f>VLOOKUP(A3996,cext,2,FALSE)</f>
        <v>#N/A</v>
      </c>
    </row>
    <row r="3997" spans="1:16">
      <c r="A3997">
        <v>1741611600</v>
      </c>
      <c r="B3997">
        <v>2.2026</v>
      </c>
      <c r="C3997">
        <v>2.207</v>
      </c>
      <c r="D3997">
        <v>2.1868</v>
      </c>
      <c r="E3997">
        <v>2.1932</v>
      </c>
      <c r="F3997">
        <v>2.170938</v>
      </c>
      <c r="G3997">
        <v>2.171638</v>
      </c>
      <c r="H3997" t="e">
        <f>NA()</f>
        <v>#N/A</v>
      </c>
      <c r="I3997" t="e">
        <f>NA()</f>
        <v>#N/A</v>
      </c>
      <c r="J3997" t="e">
        <f>NA()</f>
        <v>#N/A</v>
      </c>
      <c r="K3997" t="e">
        <f>NA()</f>
        <v>#N/A</v>
      </c>
      <c r="L3997" t="e">
        <f>NA()</f>
        <v>#N/A</v>
      </c>
      <c r="M3997" t="e">
        <f>NA()</f>
        <v>#N/A</v>
      </c>
      <c r="N3997" s="1" t="e">
        <f>VLOOKUP(A3997,crev,2,FALSE)</f>
        <v>#N/A</v>
      </c>
      <c r="O3997" s="1" t="e">
        <f>VLOOKUP(A3997,cbrk,2,FALSE)</f>
        <v>#N/A</v>
      </c>
      <c r="P3997" s="1" t="e">
        <f>VLOOKUP(A3997,cext,2,FALSE)</f>
        <v>#N/A</v>
      </c>
    </row>
    <row r="3998" spans="1:16">
      <c r="A3998">
        <v>1741612500</v>
      </c>
      <c r="B3998">
        <v>2.1937</v>
      </c>
      <c r="C3998">
        <v>2.1985</v>
      </c>
      <c r="D3998">
        <v>2.1697</v>
      </c>
      <c r="E3998">
        <v>2.1802</v>
      </c>
      <c r="F3998">
        <v>2.17168</v>
      </c>
      <c r="G3998">
        <v>2.17226</v>
      </c>
      <c r="H3998" t="e">
        <f>NA()</f>
        <v>#N/A</v>
      </c>
      <c r="I3998" t="e">
        <f>NA()</f>
        <v>#N/A</v>
      </c>
      <c r="J3998" t="e">
        <f>NA()</f>
        <v>#N/A</v>
      </c>
      <c r="K3998" t="e">
        <f>NA()</f>
        <v>#N/A</v>
      </c>
      <c r="L3998" t="e">
        <f>NA()</f>
        <v>#N/A</v>
      </c>
      <c r="M3998" t="e">
        <f>NA()</f>
        <v>#N/A</v>
      </c>
      <c r="N3998" s="1" t="e">
        <f>VLOOKUP(A3998,crev,2,FALSE)</f>
        <v>#N/A</v>
      </c>
      <c r="O3998" s="1" t="e">
        <f>VLOOKUP(A3998,cbrk,2,FALSE)</f>
        <v>#N/A</v>
      </c>
      <c r="P3998" s="1" t="e">
        <f>VLOOKUP(A3998,cext,2,FALSE)</f>
        <v>#N/A</v>
      </c>
    </row>
    <row r="3999" spans="1:16">
      <c r="A3999">
        <v>1741613400</v>
      </c>
      <c r="B3999">
        <v>2.1797</v>
      </c>
      <c r="C3999">
        <v>2.1853</v>
      </c>
      <c r="D3999">
        <v>2.1575</v>
      </c>
      <c r="E3999">
        <v>2.1698</v>
      </c>
      <c r="F3999">
        <v>2.172295</v>
      </c>
      <c r="G3999">
        <v>2.17268</v>
      </c>
      <c r="H3999" t="e">
        <f>NA()</f>
        <v>#N/A</v>
      </c>
      <c r="I3999" t="e">
        <f>NA()</f>
        <v>#N/A</v>
      </c>
      <c r="J3999" t="e">
        <f>NA()</f>
        <v>#N/A</v>
      </c>
      <c r="K3999" t="e">
        <f>NA()</f>
        <v>#N/A</v>
      </c>
      <c r="L3999" t="e">
        <f>NA()</f>
        <v>#N/A</v>
      </c>
      <c r="M3999" t="e">
        <f>NA()</f>
        <v>#N/A</v>
      </c>
      <c r="N3999" s="1" t="e">
        <f>VLOOKUP(A3999,crev,2,FALSE)</f>
        <v>#N/A</v>
      </c>
      <c r="O3999" s="1" t="e">
        <f>VLOOKUP(A3999,cbrk,2,FALSE)</f>
        <v>#N/A</v>
      </c>
      <c r="P3999" s="1" t="e">
        <f>VLOOKUP(A3999,cext,2,FALSE)</f>
        <v>#N/A</v>
      </c>
    </row>
    <row r="4000" spans="1:16">
      <c r="A4000">
        <v>1741614300</v>
      </c>
      <c r="B4000">
        <v>2.1694</v>
      </c>
      <c r="C4000">
        <v>2.1776</v>
      </c>
      <c r="D4000">
        <v>2.1414</v>
      </c>
      <c r="E4000">
        <v>2.1487</v>
      </c>
      <c r="F4000">
        <v>2.172695</v>
      </c>
      <c r="G4000">
        <v>2.172968</v>
      </c>
      <c r="H4000" t="e">
        <f>NA()</f>
        <v>#N/A</v>
      </c>
      <c r="I4000" t="e">
        <f>NA()</f>
        <v>#N/A</v>
      </c>
      <c r="J4000" t="e">
        <f>NA()</f>
        <v>#N/A</v>
      </c>
      <c r="K4000" t="e">
        <f>NA()</f>
        <v>#N/A</v>
      </c>
      <c r="L4000" t="e">
        <f>NA()</f>
        <v>#N/A</v>
      </c>
      <c r="M4000" t="e">
        <f>NA()</f>
        <v>#N/A</v>
      </c>
      <c r="N4000" s="1" t="e">
        <f>VLOOKUP(A4000,crev,2,FALSE)</f>
        <v>#N/A</v>
      </c>
      <c r="O4000" s="1" t="e">
        <f>VLOOKUP(A4000,cbrk,2,FALSE)</f>
        <v>#N/A</v>
      </c>
      <c r="P4000" s="1" t="e">
        <f>VLOOKUP(A4000,cext,2,FALSE)</f>
        <v>#N/A</v>
      </c>
    </row>
    <row r="4001" spans="1:16">
      <c r="A4001">
        <v>1741615200</v>
      </c>
      <c r="B4001">
        <v>2.1479</v>
      </c>
      <c r="C4001">
        <v>2.1481</v>
      </c>
      <c r="D4001">
        <v>2.1083</v>
      </c>
      <c r="E4001">
        <v>2.1133</v>
      </c>
      <c r="F4001">
        <v>2.172968</v>
      </c>
      <c r="G4001">
        <v>2.172555</v>
      </c>
      <c r="H4001" t="e">
        <f>NA()</f>
        <v>#N/A</v>
      </c>
      <c r="I4001" t="e">
        <f>NA()</f>
        <v>#N/A</v>
      </c>
      <c r="J4001" t="e">
        <f>NA()</f>
        <v>#N/A</v>
      </c>
      <c r="K4001" t="e">
        <f>NA()</f>
        <v>#N/A</v>
      </c>
      <c r="L4001" t="e">
        <f>NA()</f>
        <v>#N/A</v>
      </c>
      <c r="M4001" t="e">
        <f>NA()</f>
        <v>#N/A</v>
      </c>
      <c r="N4001" s="1" t="e">
        <f>VLOOKUP(A4001,crev,2,FALSE)</f>
        <v>#N/A</v>
      </c>
      <c r="O4001" s="1" t="e">
        <f>VLOOKUP(A4001,cbrk,2,FALSE)</f>
        <v>#N/A</v>
      </c>
      <c r="P4001" s="1" t="e">
        <f>VLOOKUP(A4001,cext,2,FALSE)</f>
        <v>#N/A</v>
      </c>
    </row>
    <row r="4002" spans="1:16">
      <c r="A4002">
        <v>1741616100</v>
      </c>
      <c r="B4002">
        <v>2.1123</v>
      </c>
      <c r="C4002">
        <v>2.1187</v>
      </c>
      <c r="D4002">
        <v>2.0794</v>
      </c>
      <c r="E4002">
        <v>2.0878</v>
      </c>
      <c r="F4002">
        <v>2.172537</v>
      </c>
      <c r="G4002">
        <v>2.171862</v>
      </c>
      <c r="H4002" t="e">
        <f>NA()</f>
        <v>#N/A</v>
      </c>
      <c r="I4002" t="e">
        <f>NA()</f>
        <v>#N/A</v>
      </c>
      <c r="J4002" t="e">
        <f>NA()</f>
        <v>#N/A</v>
      </c>
      <c r="K4002" t="e">
        <f>NA()</f>
        <v>#N/A</v>
      </c>
      <c r="L4002" t="e">
        <f>NA()</f>
        <v>#N/A</v>
      </c>
      <c r="M4002" t="e">
        <f>NA()</f>
        <v>#N/A</v>
      </c>
      <c r="N4002" s="1" t="e">
        <f>VLOOKUP(A4002,crev,2,FALSE)</f>
        <v>#N/A</v>
      </c>
      <c r="O4002" s="1" t="e">
        <f>VLOOKUP(A4002,cbrk,2,FALSE)</f>
        <v>#N/A</v>
      </c>
      <c r="P4002" s="1" t="e">
        <f>VLOOKUP(A4002,cext,2,FALSE)</f>
        <v>#N/A</v>
      </c>
    </row>
    <row r="4003" spans="1:16">
      <c r="A4003">
        <v>1741617000</v>
      </c>
      <c r="B4003">
        <v>2.0878</v>
      </c>
      <c r="C4003">
        <v>2.1057</v>
      </c>
      <c r="D4003">
        <v>2.0734</v>
      </c>
      <c r="E4003">
        <v>2.0878</v>
      </c>
      <c r="F4003">
        <v>2.171848</v>
      </c>
      <c r="G4003">
        <v>2.171245</v>
      </c>
      <c r="H4003" t="e">
        <f>NA()</f>
        <v>#N/A</v>
      </c>
      <c r="I4003" t="e">
        <f>NA()</f>
        <v>#N/A</v>
      </c>
      <c r="J4003" t="e">
        <f>NA()</f>
        <v>#N/A</v>
      </c>
      <c r="K4003" t="e">
        <f>NA()</f>
        <v>#N/A</v>
      </c>
      <c r="L4003" t="e">
        <f>NA()</f>
        <v>#N/A</v>
      </c>
      <c r="M4003" t="e">
        <f>NA()</f>
        <v>#N/A</v>
      </c>
      <c r="N4003" s="1" t="e">
        <f>VLOOKUP(A4003,crev,2,FALSE)</f>
        <v>#N/A</v>
      </c>
      <c r="O4003" s="1" t="e">
        <f>VLOOKUP(A4003,cbrk,2,FALSE)</f>
        <v>#N/A</v>
      </c>
      <c r="P4003" s="1" t="e">
        <f>VLOOKUP(A4003,cext,2,FALSE)</f>
        <v>#N/A</v>
      </c>
    </row>
    <row r="4004" spans="1:16">
      <c r="A4004">
        <v>1741617900</v>
      </c>
      <c r="B4004">
        <v>2.0879</v>
      </c>
      <c r="C4004">
        <v>2.1042</v>
      </c>
      <c r="D4004">
        <v>2.0653</v>
      </c>
      <c r="E4004">
        <v>2.0916</v>
      </c>
      <c r="F4004">
        <v>2.171233</v>
      </c>
      <c r="G4004">
        <v>2.170488</v>
      </c>
      <c r="H4004" t="e">
        <f>NA()</f>
        <v>#N/A</v>
      </c>
      <c r="I4004" t="e">
        <f>NA()</f>
        <v>#N/A</v>
      </c>
      <c r="J4004" t="e">
        <f>NA()</f>
        <v>#N/A</v>
      </c>
      <c r="K4004" t="e">
        <f>NA()</f>
        <v>#N/A</v>
      </c>
      <c r="L4004" t="e">
        <f>NA()</f>
        <v>#N/A</v>
      </c>
      <c r="M4004" t="e">
        <f>NA()</f>
        <v>#N/A</v>
      </c>
      <c r="N4004" s="1" t="e">
        <f>VLOOKUP(A4004,crev,2,FALSE)</f>
        <v>#N/A</v>
      </c>
      <c r="O4004" s="1">
        <f>VLOOKUP(A4004,cbrk,2,FALSE)</f>
        <v>2.0653</v>
      </c>
      <c r="P4004" s="1" t="e">
        <f>VLOOKUP(A4004,cext,2,FALSE)</f>
        <v>#N/A</v>
      </c>
    </row>
    <row r="4005" spans="1:16">
      <c r="A4005">
        <v>1741618800</v>
      </c>
      <c r="B4005">
        <v>2.0918</v>
      </c>
      <c r="C4005">
        <v>2.1184</v>
      </c>
      <c r="D4005">
        <v>2.0826</v>
      </c>
      <c r="E4005">
        <v>2.1161</v>
      </c>
      <c r="F4005">
        <v>2.170478</v>
      </c>
      <c r="G4005">
        <v>2.170067</v>
      </c>
      <c r="H4005" t="e">
        <f>NA()</f>
        <v>#N/A</v>
      </c>
      <c r="I4005" t="e">
        <f>NA()</f>
        <v>#N/A</v>
      </c>
      <c r="J4005" t="e">
        <f>NA()</f>
        <v>#N/A</v>
      </c>
      <c r="K4005" t="e">
        <f>NA()</f>
        <v>#N/A</v>
      </c>
      <c r="L4005" t="e">
        <f>NA()</f>
        <v>#N/A</v>
      </c>
      <c r="M4005" t="e">
        <f>NA()</f>
        <v>#N/A</v>
      </c>
      <c r="N4005" s="1" t="e">
        <f>VLOOKUP(A4005,crev,2,FALSE)</f>
        <v>#N/A</v>
      </c>
      <c r="O4005" s="1" t="e">
        <f>VLOOKUP(A4005,cbrk,2,FALSE)</f>
        <v>#N/A</v>
      </c>
      <c r="P4005" s="1" t="e">
        <f>VLOOKUP(A4005,cext,2,FALSE)</f>
        <v>#N/A</v>
      </c>
    </row>
    <row r="4006" spans="1:16">
      <c r="A4006">
        <v>1741619700</v>
      </c>
      <c r="B4006">
        <v>2.1165</v>
      </c>
      <c r="C4006">
        <v>2.1219</v>
      </c>
      <c r="D4006">
        <v>2.1024</v>
      </c>
      <c r="E4006">
        <v>2.1098</v>
      </c>
      <c r="F4006">
        <v>2.170058</v>
      </c>
      <c r="G4006">
        <v>2.169945</v>
      </c>
      <c r="H4006" t="e">
        <f>NA()</f>
        <v>#N/A</v>
      </c>
      <c r="I4006" t="e">
        <f>NA()</f>
        <v>#N/A</v>
      </c>
      <c r="J4006" t="e">
        <f>NA()</f>
        <v>#N/A</v>
      </c>
      <c r="K4006" t="e">
        <f>NA()</f>
        <v>#N/A</v>
      </c>
      <c r="L4006" t="e">
        <f>NA()</f>
        <v>#N/A</v>
      </c>
      <c r="M4006" t="e">
        <f>NA()</f>
        <v>#N/A</v>
      </c>
      <c r="N4006" s="1" t="e">
        <f>VLOOKUP(A4006,crev,2,FALSE)</f>
        <v>#N/A</v>
      </c>
      <c r="O4006" s="1" t="e">
        <f>VLOOKUP(A4006,cbrk,2,FALSE)</f>
        <v>#N/A</v>
      </c>
      <c r="P4006" s="1" t="e">
        <f>VLOOKUP(A4006,cext,2,FALSE)</f>
        <v>#N/A</v>
      </c>
    </row>
    <row r="4007" spans="1:16">
      <c r="A4007">
        <v>1741620600</v>
      </c>
      <c r="B4007">
        <v>2.1098</v>
      </c>
      <c r="C4007">
        <v>2.1509</v>
      </c>
      <c r="D4007">
        <v>2.1095</v>
      </c>
      <c r="E4007">
        <v>2.1249</v>
      </c>
      <c r="F4007">
        <v>2.16994</v>
      </c>
      <c r="G4007">
        <v>2.1697</v>
      </c>
      <c r="H4007" t="e">
        <f>NA()</f>
        <v>#N/A</v>
      </c>
      <c r="I4007" t="e">
        <f>NA()</f>
        <v>#N/A</v>
      </c>
      <c r="J4007" t="e">
        <f>NA()</f>
        <v>#N/A</v>
      </c>
      <c r="K4007" t="e">
        <f>NA()</f>
        <v>#N/A</v>
      </c>
      <c r="L4007" t="e">
        <f>NA()</f>
        <v>#N/A</v>
      </c>
      <c r="M4007" t="e">
        <f>NA()</f>
        <v>#N/A</v>
      </c>
      <c r="N4007" s="1" t="e">
        <f>VLOOKUP(A4007,crev,2,FALSE)</f>
        <v>#N/A</v>
      </c>
      <c r="O4007" s="1" t="e">
        <f>VLOOKUP(A4007,cbrk,2,FALSE)</f>
        <v>#N/A</v>
      </c>
      <c r="P4007" s="1" t="e">
        <f>VLOOKUP(A4007,cext,2,FALSE)</f>
        <v>#N/A</v>
      </c>
    </row>
    <row r="4008" spans="1:16">
      <c r="A4008">
        <v>1741621500</v>
      </c>
      <c r="B4008">
        <v>2.125</v>
      </c>
      <c r="C4008">
        <v>2.142</v>
      </c>
      <c r="D4008">
        <v>2.1154</v>
      </c>
      <c r="E4008">
        <v>2.1168</v>
      </c>
      <c r="F4008">
        <v>2.169697</v>
      </c>
      <c r="G4008">
        <v>2.168928</v>
      </c>
      <c r="H4008" t="e">
        <f>NA()</f>
        <v>#N/A</v>
      </c>
      <c r="I4008" t="e">
        <f>NA()</f>
        <v>#N/A</v>
      </c>
      <c r="J4008" t="e">
        <f>NA()</f>
        <v>#N/A</v>
      </c>
      <c r="K4008" t="e">
        <f>NA()</f>
        <v>#N/A</v>
      </c>
      <c r="L4008" t="e">
        <f>NA()</f>
        <v>#N/A</v>
      </c>
      <c r="M4008" t="e">
        <f>NA()</f>
        <v>#N/A</v>
      </c>
      <c r="N4008" s="1" t="e">
        <f>VLOOKUP(A4008,crev,2,FALSE)</f>
        <v>#N/A</v>
      </c>
      <c r="O4008" s="1" t="e">
        <f>VLOOKUP(A4008,cbrk,2,FALSE)</f>
        <v>#N/A</v>
      </c>
      <c r="P4008" s="1" t="e">
        <f>VLOOKUP(A4008,cext,2,FALSE)</f>
        <v>#N/A</v>
      </c>
    </row>
    <row r="4009" spans="1:16">
      <c r="A4009">
        <v>1741622400</v>
      </c>
      <c r="B4009">
        <v>2.1168</v>
      </c>
      <c r="C4009">
        <v>2.1265</v>
      </c>
      <c r="D4009">
        <v>2.0961</v>
      </c>
      <c r="E4009">
        <v>2.1092</v>
      </c>
      <c r="F4009">
        <v>2.16893</v>
      </c>
      <c r="G4009">
        <v>2.167988</v>
      </c>
      <c r="H4009" t="e">
        <f>NA()</f>
        <v>#N/A</v>
      </c>
      <c r="I4009" t="e">
        <f>NA()</f>
        <v>#N/A</v>
      </c>
      <c r="J4009" t="e">
        <f>NA()</f>
        <v>#N/A</v>
      </c>
      <c r="K4009" t="e">
        <f>NA()</f>
        <v>#N/A</v>
      </c>
      <c r="L4009" t="e">
        <f>NA()</f>
        <v>#N/A</v>
      </c>
      <c r="M4009" t="e">
        <f>NA()</f>
        <v>#N/A</v>
      </c>
      <c r="N4009" s="1" t="e">
        <f>VLOOKUP(A4009,crev,2,FALSE)</f>
        <v>#N/A</v>
      </c>
      <c r="O4009" s="1" t="e">
        <f>VLOOKUP(A4009,cbrk,2,FALSE)</f>
        <v>#N/A</v>
      </c>
      <c r="P4009" s="1" t="e">
        <f>VLOOKUP(A4009,cext,2,FALSE)</f>
        <v>#N/A</v>
      </c>
    </row>
    <row r="4010" spans="1:16">
      <c r="A4010">
        <v>1741623300</v>
      </c>
      <c r="B4010">
        <v>2.109</v>
      </c>
      <c r="C4010">
        <v>2.1096</v>
      </c>
      <c r="D4010">
        <v>2.0939</v>
      </c>
      <c r="E4010">
        <v>2.101</v>
      </c>
      <c r="F4010">
        <v>2.167977</v>
      </c>
      <c r="G4010">
        <v>2.166963</v>
      </c>
      <c r="H4010" t="e">
        <f>NA()</f>
        <v>#N/A</v>
      </c>
      <c r="I4010" t="e">
        <f>NA()</f>
        <v>#N/A</v>
      </c>
      <c r="J4010" t="e">
        <f>NA()</f>
        <v>#N/A</v>
      </c>
      <c r="K4010" t="e">
        <f>NA()</f>
        <v>#N/A</v>
      </c>
      <c r="L4010" t="e">
        <f>NA()</f>
        <v>#N/A</v>
      </c>
      <c r="M4010" t="e">
        <f>NA()</f>
        <v>#N/A</v>
      </c>
      <c r="N4010" s="1" t="e">
        <f>VLOOKUP(A4010,crev,2,FALSE)</f>
        <v>#N/A</v>
      </c>
      <c r="O4010" s="1" t="e">
        <f>VLOOKUP(A4010,cbrk,2,FALSE)</f>
        <v>#N/A</v>
      </c>
      <c r="P4010" s="1" t="e">
        <f>VLOOKUP(A4010,cext,2,FALSE)</f>
        <v>#N/A</v>
      </c>
    </row>
    <row r="4011" spans="1:16">
      <c r="A4011">
        <v>1741624200</v>
      </c>
      <c r="B4011">
        <v>2.1013</v>
      </c>
      <c r="C4011">
        <v>2.1082</v>
      </c>
      <c r="D4011">
        <v>2.0871</v>
      </c>
      <c r="E4011">
        <v>2.0888</v>
      </c>
      <c r="F4011">
        <v>2.166963</v>
      </c>
      <c r="G4011">
        <v>2.165612</v>
      </c>
      <c r="H4011" t="e">
        <f>NA()</f>
        <v>#N/A</v>
      </c>
      <c r="I4011" t="e">
        <f>NA()</f>
        <v>#N/A</v>
      </c>
      <c r="J4011" t="e">
        <f>NA()</f>
        <v>#N/A</v>
      </c>
      <c r="K4011" t="e">
        <f>NA()</f>
        <v>#N/A</v>
      </c>
      <c r="L4011" t="e">
        <f>NA()</f>
        <v>#N/A</v>
      </c>
      <c r="M4011" t="e">
        <f>NA()</f>
        <v>#N/A</v>
      </c>
      <c r="N4011" s="1" t="e">
        <f>VLOOKUP(A4011,crev,2,FALSE)</f>
        <v>#N/A</v>
      </c>
      <c r="O4011" s="1" t="e">
        <f>VLOOKUP(A4011,cbrk,2,FALSE)</f>
        <v>#N/A</v>
      </c>
      <c r="P4011" s="1" t="e">
        <f>VLOOKUP(A4011,cext,2,FALSE)</f>
        <v>#N/A</v>
      </c>
    </row>
    <row r="4012" spans="1:16">
      <c r="A4012">
        <v>1741625100</v>
      </c>
      <c r="B4012">
        <v>2.0887</v>
      </c>
      <c r="C4012">
        <v>2.0947</v>
      </c>
      <c r="D4012">
        <v>2.0745</v>
      </c>
      <c r="E4012">
        <v>2.0905</v>
      </c>
      <c r="F4012">
        <v>2.165617</v>
      </c>
      <c r="G4012">
        <v>2.16435</v>
      </c>
      <c r="H4012" t="e">
        <f>NA()</f>
        <v>#N/A</v>
      </c>
      <c r="I4012" t="e">
        <f>NA()</f>
        <v>#N/A</v>
      </c>
      <c r="J4012" t="e">
        <f>NA()</f>
        <v>#N/A</v>
      </c>
      <c r="K4012" t="e">
        <f>NA()</f>
        <v>#N/A</v>
      </c>
      <c r="L4012" t="e">
        <f>NA()</f>
        <v>#N/A</v>
      </c>
      <c r="M4012" t="e">
        <f>NA()</f>
        <v>#N/A</v>
      </c>
      <c r="N4012" s="1" t="e">
        <f>VLOOKUP(A4012,crev,2,FALSE)</f>
        <v>#N/A</v>
      </c>
      <c r="O4012" s="1" t="e">
        <f>VLOOKUP(A4012,cbrk,2,FALSE)</f>
        <v>#N/A</v>
      </c>
      <c r="P4012" s="1" t="e">
        <f>VLOOKUP(A4012,cext,2,FALSE)</f>
        <v>#N/A</v>
      </c>
    </row>
    <row r="4013" spans="1:16">
      <c r="A4013">
        <v>1741626000</v>
      </c>
      <c r="B4013">
        <v>2.0905</v>
      </c>
      <c r="C4013">
        <v>2.0968</v>
      </c>
      <c r="D4013">
        <v>2.0424</v>
      </c>
      <c r="E4013">
        <v>2.0588</v>
      </c>
      <c r="F4013">
        <v>2.164358</v>
      </c>
      <c r="G4013">
        <v>2.16235</v>
      </c>
      <c r="H4013">
        <v>1741598100</v>
      </c>
      <c r="I4013">
        <v>2.2592</v>
      </c>
      <c r="J4013">
        <v>1741617900</v>
      </c>
      <c r="K4013">
        <v>2.0653</v>
      </c>
      <c r="L4013" t="e">
        <f>NA()</f>
        <v>#N/A</v>
      </c>
      <c r="M4013" t="e">
        <f>NA()</f>
        <v>#N/A</v>
      </c>
      <c r="N4013" s="1" t="e">
        <f>VLOOKUP(A4013,crev,2,FALSE)</f>
        <v>#N/A</v>
      </c>
      <c r="O4013" s="1" t="e">
        <f>VLOOKUP(A4013,cbrk,2,FALSE)</f>
        <v>#N/A</v>
      </c>
      <c r="P4013" s="1" t="e">
        <f>VLOOKUP(A4013,cext,2,FALSE)</f>
        <v>#N/A</v>
      </c>
    </row>
    <row r="4014" spans="1:16">
      <c r="A4014">
        <v>1741626900</v>
      </c>
      <c r="B4014">
        <v>2.0583</v>
      </c>
      <c r="C4014">
        <v>2.1098</v>
      </c>
      <c r="D4014">
        <v>2.0572</v>
      </c>
      <c r="E4014">
        <v>2.094</v>
      </c>
      <c r="F4014">
        <v>2.162345</v>
      </c>
      <c r="G4014">
        <v>2.160973</v>
      </c>
      <c r="H4014" t="e">
        <f>NA()</f>
        <v>#N/A</v>
      </c>
      <c r="I4014" t="e">
        <f>NA()</f>
        <v>#N/A</v>
      </c>
      <c r="J4014" t="e">
        <f>NA()</f>
        <v>#N/A</v>
      </c>
      <c r="K4014" t="e">
        <f>NA()</f>
        <v>#N/A</v>
      </c>
      <c r="L4014" t="e">
        <f>NA()</f>
        <v>#N/A</v>
      </c>
      <c r="M4014" t="e">
        <f>NA()</f>
        <v>#N/A</v>
      </c>
      <c r="N4014" s="1" t="e">
        <f>VLOOKUP(A4014,crev,2,FALSE)</f>
        <v>#N/A</v>
      </c>
      <c r="O4014" s="1" t="e">
        <f>VLOOKUP(A4014,cbrk,2,FALSE)</f>
        <v>#N/A</v>
      </c>
      <c r="P4014" s="1" t="e">
        <f>VLOOKUP(A4014,cext,2,FALSE)</f>
        <v>#N/A</v>
      </c>
    </row>
    <row r="4015" spans="1:16">
      <c r="A4015">
        <v>1741627800</v>
      </c>
      <c r="B4015">
        <v>2.0947</v>
      </c>
      <c r="C4015">
        <v>2.0982</v>
      </c>
      <c r="D4015">
        <v>2.0632</v>
      </c>
      <c r="E4015">
        <v>2.067</v>
      </c>
      <c r="F4015">
        <v>2.160983</v>
      </c>
      <c r="G4015">
        <v>2.159055</v>
      </c>
      <c r="H4015" t="e">
        <f>NA()</f>
        <v>#N/A</v>
      </c>
      <c r="I4015" t="e">
        <f>NA()</f>
        <v>#N/A</v>
      </c>
      <c r="J4015" t="e">
        <f>NA()</f>
        <v>#N/A</v>
      </c>
      <c r="K4015" t="e">
        <f>NA()</f>
        <v>#N/A</v>
      </c>
      <c r="L4015" t="e">
        <f>NA()</f>
        <v>#N/A</v>
      </c>
      <c r="M4015" t="e">
        <f>NA()</f>
        <v>#N/A</v>
      </c>
      <c r="N4015" s="1" t="e">
        <f>VLOOKUP(A4015,crev,2,FALSE)</f>
        <v>#N/A</v>
      </c>
      <c r="O4015" s="1" t="e">
        <f>VLOOKUP(A4015,cbrk,2,FALSE)</f>
        <v>#N/A</v>
      </c>
      <c r="P4015" s="1" t="e">
        <f>VLOOKUP(A4015,cext,2,FALSE)</f>
        <v>#N/A</v>
      </c>
    </row>
    <row r="4016" spans="1:16">
      <c r="A4016">
        <v>1741628700</v>
      </c>
      <c r="B4016">
        <v>2.0668</v>
      </c>
      <c r="C4016">
        <v>2.0731</v>
      </c>
      <c r="D4016">
        <v>2.0175</v>
      </c>
      <c r="E4016">
        <v>2.0491</v>
      </c>
      <c r="F4016">
        <v>2.15906</v>
      </c>
      <c r="G4016">
        <v>2.156865</v>
      </c>
      <c r="H4016" t="e">
        <f>NA()</f>
        <v>#N/A</v>
      </c>
      <c r="I4016" t="e">
        <f>NA()</f>
        <v>#N/A</v>
      </c>
      <c r="J4016">
        <v>1741628700</v>
      </c>
      <c r="K4016">
        <v>2.0424</v>
      </c>
      <c r="L4016" t="e">
        <f>NA()</f>
        <v>#N/A</v>
      </c>
      <c r="M4016" t="e">
        <f>NA()</f>
        <v>#N/A</v>
      </c>
      <c r="N4016" s="1" t="e">
        <f>VLOOKUP(A4016,crev,2,FALSE)</f>
        <v>#N/A</v>
      </c>
      <c r="O4016" s="1">
        <f>VLOOKUP(A4016,cbrk,2,FALSE)</f>
        <v>2.0424</v>
      </c>
      <c r="P4016" s="1" t="e">
        <f>VLOOKUP(A4016,cext,2,FALSE)</f>
        <v>#N/A</v>
      </c>
    </row>
    <row r="4017" spans="1:16">
      <c r="A4017">
        <v>1741629600</v>
      </c>
      <c r="B4017">
        <v>2.0486</v>
      </c>
      <c r="C4017">
        <v>2.0859</v>
      </c>
      <c r="D4017">
        <v>2.0442</v>
      </c>
      <c r="E4017">
        <v>2.0713</v>
      </c>
      <c r="F4017">
        <v>2.15686</v>
      </c>
      <c r="G4017">
        <v>2.155215</v>
      </c>
      <c r="H4017" t="e">
        <f>NA()</f>
        <v>#N/A</v>
      </c>
      <c r="I4017" t="e">
        <f>NA()</f>
        <v>#N/A</v>
      </c>
      <c r="J4017" t="e">
        <f>NA()</f>
        <v>#N/A</v>
      </c>
      <c r="K4017" t="e">
        <f>NA()</f>
        <v>#N/A</v>
      </c>
      <c r="L4017" t="e">
        <f>NA()</f>
        <v>#N/A</v>
      </c>
      <c r="M4017" t="e">
        <f>NA()</f>
        <v>#N/A</v>
      </c>
      <c r="N4017" s="1" t="e">
        <f>VLOOKUP(A4017,crev,2,FALSE)</f>
        <v>#N/A</v>
      </c>
      <c r="O4017" s="1" t="e">
        <f>VLOOKUP(A4017,cbrk,2,FALSE)</f>
        <v>#N/A</v>
      </c>
      <c r="P4017" s="1" t="e">
        <f>VLOOKUP(A4017,cext,2,FALSE)</f>
        <v>#N/A</v>
      </c>
    </row>
    <row r="4018" spans="1:16">
      <c r="A4018">
        <v>1741630500</v>
      </c>
      <c r="B4018">
        <v>2.071</v>
      </c>
      <c r="C4018">
        <v>2.0754</v>
      </c>
      <c r="D4018">
        <v>2.0417</v>
      </c>
      <c r="E4018">
        <v>2.0542</v>
      </c>
      <c r="F4018">
        <v>2.155207</v>
      </c>
      <c r="G4018">
        <v>2.153362</v>
      </c>
      <c r="H4018" t="e">
        <f>NA()</f>
        <v>#N/A</v>
      </c>
      <c r="I4018" t="e">
        <f>NA()</f>
        <v>#N/A</v>
      </c>
      <c r="J4018" t="e">
        <f>NA()</f>
        <v>#N/A</v>
      </c>
      <c r="K4018" t="e">
        <f>NA()</f>
        <v>#N/A</v>
      </c>
      <c r="L4018" t="e">
        <f>NA()</f>
        <v>#N/A</v>
      </c>
      <c r="M4018" t="e">
        <f>NA()</f>
        <v>#N/A</v>
      </c>
      <c r="N4018" s="1" t="e">
        <f>VLOOKUP(A4018,crev,2,FALSE)</f>
        <v>#N/A</v>
      </c>
      <c r="O4018" s="1" t="e">
        <f>VLOOKUP(A4018,cbrk,2,FALSE)</f>
        <v>#N/A</v>
      </c>
      <c r="P4018" s="1" t="e">
        <f>VLOOKUP(A4018,cext,2,FALSE)</f>
        <v>#N/A</v>
      </c>
    </row>
    <row r="4019" spans="1:16">
      <c r="A4019">
        <v>1741631400</v>
      </c>
      <c r="B4019">
        <v>2.0543</v>
      </c>
      <c r="C4019">
        <v>2.063</v>
      </c>
      <c r="D4019">
        <v>2.0306</v>
      </c>
      <c r="E4019">
        <v>2.0461</v>
      </c>
      <c r="F4019">
        <v>2.153358</v>
      </c>
      <c r="G4019">
        <v>2.151162</v>
      </c>
      <c r="H4019" t="e">
        <f>NA()</f>
        <v>#N/A</v>
      </c>
      <c r="I4019" t="e">
        <f>NA()</f>
        <v>#N/A</v>
      </c>
      <c r="J4019" t="e">
        <f>NA()</f>
        <v>#N/A</v>
      </c>
      <c r="K4019" t="e">
        <f>NA()</f>
        <v>#N/A</v>
      </c>
      <c r="L4019" t="e">
        <f>NA()</f>
        <v>#N/A</v>
      </c>
      <c r="M4019" t="e">
        <f>NA()</f>
        <v>#N/A</v>
      </c>
      <c r="N4019" s="1" t="e">
        <f>VLOOKUP(A4019,crev,2,FALSE)</f>
        <v>#N/A</v>
      </c>
      <c r="O4019" s="1" t="e">
        <f>VLOOKUP(A4019,cbrk,2,FALSE)</f>
        <v>#N/A</v>
      </c>
      <c r="P4019" s="1" t="e">
        <f>VLOOKUP(A4019,cext,2,FALSE)</f>
        <v>#N/A</v>
      </c>
    </row>
    <row r="4020" spans="1:16">
      <c r="A4020">
        <v>1741632300</v>
      </c>
      <c r="B4020">
        <v>2.0464</v>
      </c>
      <c r="C4020">
        <v>2.0475</v>
      </c>
      <c r="D4020">
        <v>1.9924</v>
      </c>
      <c r="E4020">
        <v>1.9975</v>
      </c>
      <c r="F4020">
        <v>2.151165</v>
      </c>
      <c r="G4020">
        <v>2.148313</v>
      </c>
      <c r="H4020" t="e">
        <f>NA()</f>
        <v>#N/A</v>
      </c>
      <c r="I4020" t="e">
        <f>NA()</f>
        <v>#N/A</v>
      </c>
      <c r="J4020">
        <v>1741632300</v>
      </c>
      <c r="K4020">
        <v>2.0175</v>
      </c>
      <c r="L4020" t="e">
        <f>NA()</f>
        <v>#N/A</v>
      </c>
      <c r="M4020" t="e">
        <f>NA()</f>
        <v>#N/A</v>
      </c>
      <c r="N4020" s="1" t="e">
        <f>VLOOKUP(A4020,crev,2,FALSE)</f>
        <v>#N/A</v>
      </c>
      <c r="O4020" s="1">
        <f>VLOOKUP(A4020,cbrk,2,FALSE)</f>
        <v>2.0175</v>
      </c>
      <c r="P4020" s="1" t="e">
        <f>VLOOKUP(A4020,cext,2,FALSE)</f>
        <v>#N/A</v>
      </c>
    </row>
    <row r="4021" spans="1:16">
      <c r="A4021">
        <v>1741633200</v>
      </c>
      <c r="B4021">
        <v>1.9984</v>
      </c>
      <c r="C4021">
        <v>2.0393</v>
      </c>
      <c r="D4021">
        <v>1.9901</v>
      </c>
      <c r="E4021">
        <v>2.0366</v>
      </c>
      <c r="F4021">
        <v>2.148332</v>
      </c>
      <c r="G4021">
        <v>2.145845</v>
      </c>
      <c r="H4021" t="e">
        <f>NA()</f>
        <v>#N/A</v>
      </c>
      <c r="I4021" t="e">
        <f>NA()</f>
        <v>#N/A</v>
      </c>
      <c r="J4021">
        <v>1741633200</v>
      </c>
      <c r="K4021">
        <v>1.9924</v>
      </c>
      <c r="L4021" t="e">
        <f>NA()</f>
        <v>#N/A</v>
      </c>
      <c r="M4021" t="e">
        <f>NA()</f>
        <v>#N/A</v>
      </c>
      <c r="N4021" s="1" t="e">
        <f>VLOOKUP(A4021,crev,2,FALSE)</f>
        <v>#N/A</v>
      </c>
      <c r="O4021" s="1">
        <f>VLOOKUP(A4021,cbrk,2,FALSE)</f>
        <v>1.9924</v>
      </c>
      <c r="P4021" s="1" t="e">
        <f>VLOOKUP(A4021,cext,2,FALSE)</f>
        <v>#N/A</v>
      </c>
    </row>
    <row r="4022" spans="1:16">
      <c r="A4022">
        <v>1741634100</v>
      </c>
      <c r="B4022">
        <v>2.0366</v>
      </c>
      <c r="C4022">
        <v>2.0782</v>
      </c>
      <c r="D4022">
        <v>2.0363</v>
      </c>
      <c r="E4022">
        <v>2.0529</v>
      </c>
      <c r="F4022">
        <v>2.14586</v>
      </c>
      <c r="G4022">
        <v>2.143552</v>
      </c>
      <c r="H4022" t="e">
        <f>NA()</f>
        <v>#N/A</v>
      </c>
      <c r="I4022" t="e">
        <f>NA()</f>
        <v>#N/A</v>
      </c>
      <c r="J4022" t="e">
        <f>NA()</f>
        <v>#N/A</v>
      </c>
      <c r="K4022" t="e">
        <f>NA()</f>
        <v>#N/A</v>
      </c>
      <c r="L4022" t="e">
        <f>NA()</f>
        <v>#N/A</v>
      </c>
      <c r="M4022" t="e">
        <f>NA()</f>
        <v>#N/A</v>
      </c>
      <c r="N4022" s="1" t="e">
        <f>VLOOKUP(A4022,crev,2,FALSE)</f>
        <v>#N/A</v>
      </c>
      <c r="O4022" s="1" t="e">
        <f>VLOOKUP(A4022,cbrk,2,FALSE)</f>
        <v>#N/A</v>
      </c>
      <c r="P4022" s="1" t="e">
        <f>VLOOKUP(A4022,cext,2,FALSE)</f>
        <v>#N/A</v>
      </c>
    </row>
    <row r="4023" spans="1:16">
      <c r="A4023">
        <v>1741635000</v>
      </c>
      <c r="B4023">
        <v>2.0526</v>
      </c>
      <c r="C4023">
        <v>2.0942</v>
      </c>
      <c r="D4023">
        <v>2.0501</v>
      </c>
      <c r="E4023">
        <v>2.0605</v>
      </c>
      <c r="F4023">
        <v>2.143562</v>
      </c>
      <c r="G4023">
        <v>2.141438</v>
      </c>
      <c r="H4023" t="e">
        <f>NA()</f>
        <v>#N/A</v>
      </c>
      <c r="I4023" t="e">
        <f>NA()</f>
        <v>#N/A</v>
      </c>
      <c r="J4023" t="e">
        <f>NA()</f>
        <v>#N/A</v>
      </c>
      <c r="K4023" t="e">
        <f>NA()</f>
        <v>#N/A</v>
      </c>
      <c r="L4023" t="e">
        <f>NA()</f>
        <v>#N/A</v>
      </c>
      <c r="M4023" t="e">
        <f>NA()</f>
        <v>#N/A</v>
      </c>
      <c r="N4023" s="1" t="e">
        <f>VLOOKUP(A4023,crev,2,FALSE)</f>
        <v>#N/A</v>
      </c>
      <c r="O4023" s="1" t="e">
        <f>VLOOKUP(A4023,cbrk,2,FALSE)</f>
        <v>#N/A</v>
      </c>
      <c r="P4023" s="1" t="e">
        <f>VLOOKUP(A4023,cext,2,FALSE)</f>
        <v>#N/A</v>
      </c>
    </row>
    <row r="4024" spans="1:16">
      <c r="A4024">
        <v>1741635900</v>
      </c>
      <c r="B4024">
        <v>2.0604</v>
      </c>
      <c r="C4024">
        <v>2.0757</v>
      </c>
      <c r="D4024">
        <v>2.0534</v>
      </c>
      <c r="E4024">
        <v>2.0735</v>
      </c>
      <c r="F4024">
        <v>2.141445</v>
      </c>
      <c r="G4024">
        <v>2.139443</v>
      </c>
      <c r="H4024" t="e">
        <f>NA()</f>
        <v>#N/A</v>
      </c>
      <c r="I4024" t="e">
        <f>NA()</f>
        <v>#N/A</v>
      </c>
      <c r="J4024" t="e">
        <f>NA()</f>
        <v>#N/A</v>
      </c>
      <c r="K4024" t="e">
        <f>NA()</f>
        <v>#N/A</v>
      </c>
      <c r="L4024" t="e">
        <f>NA()</f>
        <v>#N/A</v>
      </c>
      <c r="M4024" t="e">
        <f>NA()</f>
        <v>#N/A</v>
      </c>
      <c r="N4024" s="1" t="e">
        <f>VLOOKUP(A4024,crev,2,FALSE)</f>
        <v>#N/A</v>
      </c>
      <c r="O4024" s="1" t="e">
        <f>VLOOKUP(A4024,cbrk,2,FALSE)</f>
        <v>#N/A</v>
      </c>
      <c r="P4024" s="1" t="e">
        <f>VLOOKUP(A4024,cext,2,FALSE)</f>
        <v>#N/A</v>
      </c>
    </row>
    <row r="4025" spans="1:16">
      <c r="A4025">
        <v>1741636800</v>
      </c>
      <c r="B4025">
        <v>2.0742</v>
      </c>
      <c r="C4025">
        <v>2.076</v>
      </c>
      <c r="D4025">
        <v>2.0574</v>
      </c>
      <c r="E4025">
        <v>2.0717</v>
      </c>
      <c r="F4025">
        <v>2.139465</v>
      </c>
      <c r="G4025">
        <v>2.137507</v>
      </c>
      <c r="H4025" t="e">
        <f>NA()</f>
        <v>#N/A</v>
      </c>
      <c r="I4025" t="e">
        <f>NA()</f>
        <v>#N/A</v>
      </c>
      <c r="J4025" t="e">
        <f>NA()</f>
        <v>#N/A</v>
      </c>
      <c r="K4025" t="e">
        <f>NA()</f>
        <v>#N/A</v>
      </c>
      <c r="L4025" t="e">
        <f>NA()</f>
        <v>#N/A</v>
      </c>
      <c r="M4025" t="e">
        <f>NA()</f>
        <v>#N/A</v>
      </c>
      <c r="N4025" s="1" t="e">
        <f>VLOOKUP(A4025,crev,2,FALSE)</f>
        <v>#N/A</v>
      </c>
      <c r="O4025" s="1" t="e">
        <f>VLOOKUP(A4025,cbrk,2,FALSE)</f>
        <v>#N/A</v>
      </c>
      <c r="P4025" s="1" t="e">
        <f>VLOOKUP(A4025,cext,2,FALSE)</f>
        <v>#N/A</v>
      </c>
    </row>
    <row r="4026" spans="1:16">
      <c r="A4026">
        <v>1741637700</v>
      </c>
      <c r="B4026">
        <v>2.0717</v>
      </c>
      <c r="C4026">
        <v>2.0784</v>
      </c>
      <c r="D4026">
        <v>2.055</v>
      </c>
      <c r="E4026">
        <v>2.0682</v>
      </c>
      <c r="F4026">
        <v>2.137525</v>
      </c>
      <c r="G4026">
        <v>2.135342</v>
      </c>
      <c r="H4026" t="e">
        <f>NA()</f>
        <v>#N/A</v>
      </c>
      <c r="I4026" t="e">
        <f>NA()</f>
        <v>#N/A</v>
      </c>
      <c r="J4026" t="e">
        <f>NA()</f>
        <v>#N/A</v>
      </c>
      <c r="K4026" t="e">
        <f>NA()</f>
        <v>#N/A</v>
      </c>
      <c r="L4026" t="e">
        <f>NA()</f>
        <v>#N/A</v>
      </c>
      <c r="M4026" t="e">
        <f>NA()</f>
        <v>#N/A</v>
      </c>
      <c r="N4026" s="1" t="e">
        <f>VLOOKUP(A4026,crev,2,FALSE)</f>
        <v>#N/A</v>
      </c>
      <c r="O4026" s="1" t="e">
        <f>VLOOKUP(A4026,cbrk,2,FALSE)</f>
        <v>#N/A</v>
      </c>
      <c r="P4026" s="1" t="e">
        <f>VLOOKUP(A4026,cext,2,FALSE)</f>
        <v>#N/A</v>
      </c>
    </row>
    <row r="4027" spans="1:16">
      <c r="A4027">
        <v>1741638600</v>
      </c>
      <c r="B4027">
        <v>2.0683</v>
      </c>
      <c r="C4027">
        <v>2.0756</v>
      </c>
      <c r="D4027">
        <v>2.0482</v>
      </c>
      <c r="E4027">
        <v>2.0543</v>
      </c>
      <c r="F4027">
        <v>2.13536</v>
      </c>
      <c r="G4027">
        <v>2.13311</v>
      </c>
      <c r="H4027" t="e">
        <f>NA()</f>
        <v>#N/A</v>
      </c>
      <c r="I4027" t="e">
        <f>NA()</f>
        <v>#N/A</v>
      </c>
      <c r="J4027" t="e">
        <f>NA()</f>
        <v>#N/A</v>
      </c>
      <c r="K4027" t="e">
        <f>NA()</f>
        <v>#N/A</v>
      </c>
      <c r="L4027" t="e">
        <f>NA()</f>
        <v>#N/A</v>
      </c>
      <c r="M4027" t="e">
        <f>NA()</f>
        <v>#N/A</v>
      </c>
      <c r="N4027" s="1" t="e">
        <f>VLOOKUP(A4027,crev,2,FALSE)</f>
        <v>#N/A</v>
      </c>
      <c r="O4027" s="1" t="e">
        <f>VLOOKUP(A4027,cbrk,2,FALSE)</f>
        <v>#N/A</v>
      </c>
      <c r="P4027" s="1" t="e">
        <f>VLOOKUP(A4027,cext,2,FALSE)</f>
        <v>#N/A</v>
      </c>
    </row>
    <row r="4028" spans="1:16">
      <c r="A4028">
        <v>1741639500</v>
      </c>
      <c r="B4028">
        <v>2.054</v>
      </c>
      <c r="C4028">
        <v>2.0865</v>
      </c>
      <c r="D4028">
        <v>2.0429</v>
      </c>
      <c r="E4028">
        <v>2.0717</v>
      </c>
      <c r="F4028">
        <v>2.133123</v>
      </c>
      <c r="G4028">
        <v>2.131097</v>
      </c>
      <c r="H4028" t="e">
        <f>NA()</f>
        <v>#N/A</v>
      </c>
      <c r="I4028" t="e">
        <f>NA()</f>
        <v>#N/A</v>
      </c>
      <c r="J4028" t="e">
        <f>NA()</f>
        <v>#N/A</v>
      </c>
      <c r="K4028" t="e">
        <f>NA()</f>
        <v>#N/A</v>
      </c>
      <c r="L4028" t="e">
        <f>NA()</f>
        <v>#N/A</v>
      </c>
      <c r="M4028" t="e">
        <f>NA()</f>
        <v>#N/A</v>
      </c>
      <c r="N4028" s="1" t="e">
        <f>VLOOKUP(A4028,crev,2,FALSE)</f>
        <v>#N/A</v>
      </c>
      <c r="O4028" s="1" t="e">
        <f>VLOOKUP(A4028,cbrk,2,FALSE)</f>
        <v>#N/A</v>
      </c>
      <c r="P4028" s="1" t="e">
        <f>VLOOKUP(A4028,cext,2,FALSE)</f>
        <v>#N/A</v>
      </c>
    </row>
    <row r="4029" spans="1:16">
      <c r="A4029">
        <v>1741640400</v>
      </c>
      <c r="B4029">
        <v>2.0717</v>
      </c>
      <c r="C4029">
        <v>2.0902</v>
      </c>
      <c r="D4029">
        <v>2.0578</v>
      </c>
      <c r="E4029">
        <v>2.0856</v>
      </c>
      <c r="F4029">
        <v>2.131108</v>
      </c>
      <c r="G4029">
        <v>2.12947</v>
      </c>
      <c r="H4029" t="e">
        <f>NA()</f>
        <v>#N/A</v>
      </c>
      <c r="I4029" t="e">
        <f>NA()</f>
        <v>#N/A</v>
      </c>
      <c r="J4029" t="e">
        <f>NA()</f>
        <v>#N/A</v>
      </c>
      <c r="K4029" t="e">
        <f>NA()</f>
        <v>#N/A</v>
      </c>
      <c r="L4029" t="e">
        <f>NA()</f>
        <v>#N/A</v>
      </c>
      <c r="M4029" t="e">
        <f>NA()</f>
        <v>#N/A</v>
      </c>
      <c r="N4029" s="1" t="e">
        <f>VLOOKUP(A4029,crev,2,FALSE)</f>
        <v>#N/A</v>
      </c>
      <c r="O4029" s="1" t="e">
        <f>VLOOKUP(A4029,cbrk,2,FALSE)</f>
        <v>#N/A</v>
      </c>
      <c r="P4029" s="1" t="e">
        <f>VLOOKUP(A4029,cext,2,FALSE)</f>
        <v>#N/A</v>
      </c>
    </row>
    <row r="4030" spans="1:16">
      <c r="A4030">
        <v>1741641300</v>
      </c>
      <c r="B4030">
        <v>2.0855</v>
      </c>
      <c r="C4030">
        <v>2.0855</v>
      </c>
      <c r="D4030">
        <v>2.0644</v>
      </c>
      <c r="E4030">
        <v>2.0765</v>
      </c>
      <c r="F4030">
        <v>2.129485</v>
      </c>
      <c r="G4030">
        <v>2.127825</v>
      </c>
      <c r="H4030" t="e">
        <f>NA()</f>
        <v>#N/A</v>
      </c>
      <c r="I4030" t="e">
        <f>NA()</f>
        <v>#N/A</v>
      </c>
      <c r="J4030" t="e">
        <f>NA()</f>
        <v>#N/A</v>
      </c>
      <c r="K4030" t="e">
        <f>NA()</f>
        <v>#N/A</v>
      </c>
      <c r="L4030" t="e">
        <f>NA()</f>
        <v>#N/A</v>
      </c>
      <c r="M4030" t="e">
        <f>NA()</f>
        <v>#N/A</v>
      </c>
      <c r="N4030" s="1" t="e">
        <f>VLOOKUP(A4030,crev,2,FALSE)</f>
        <v>#N/A</v>
      </c>
      <c r="O4030" s="1" t="e">
        <f>VLOOKUP(A4030,cbrk,2,FALSE)</f>
        <v>#N/A</v>
      </c>
      <c r="P4030" s="1" t="e">
        <f>VLOOKUP(A4030,cext,2,FALSE)</f>
        <v>#N/A</v>
      </c>
    </row>
    <row r="4031" spans="1:16">
      <c r="A4031">
        <v>1741642200</v>
      </c>
      <c r="B4031">
        <v>2.0768</v>
      </c>
      <c r="C4031">
        <v>2.0877</v>
      </c>
      <c r="D4031">
        <v>2.0686</v>
      </c>
      <c r="E4031">
        <v>2.0762</v>
      </c>
      <c r="F4031">
        <v>2.127845</v>
      </c>
      <c r="G4031">
        <v>2.126202</v>
      </c>
      <c r="H4031" t="e">
        <f>NA()</f>
        <v>#N/A</v>
      </c>
      <c r="I4031" t="e">
        <f>NA()</f>
        <v>#N/A</v>
      </c>
      <c r="J4031" t="e">
        <f>NA()</f>
        <v>#N/A</v>
      </c>
      <c r="K4031" t="e">
        <f>NA()</f>
        <v>#N/A</v>
      </c>
      <c r="L4031" t="e">
        <f>NA()</f>
        <v>#N/A</v>
      </c>
      <c r="M4031" t="e">
        <f>NA()</f>
        <v>#N/A</v>
      </c>
      <c r="N4031" s="1" t="e">
        <f>VLOOKUP(A4031,crev,2,FALSE)</f>
        <v>#N/A</v>
      </c>
      <c r="O4031" s="1" t="e">
        <f>VLOOKUP(A4031,cbrk,2,FALSE)</f>
        <v>#N/A</v>
      </c>
      <c r="P4031" s="1" t="e">
        <f>VLOOKUP(A4031,cext,2,FALSE)</f>
        <v>#N/A</v>
      </c>
    </row>
    <row r="4032" spans="1:16">
      <c r="A4032">
        <v>1741643100</v>
      </c>
      <c r="B4032">
        <v>2.0756</v>
      </c>
      <c r="C4032">
        <v>2.0788</v>
      </c>
      <c r="D4032">
        <v>2.0599</v>
      </c>
      <c r="E4032">
        <v>2.0706</v>
      </c>
      <c r="F4032">
        <v>2.126213</v>
      </c>
      <c r="G4032">
        <v>2.124412</v>
      </c>
      <c r="H4032" t="e">
        <f>NA()</f>
        <v>#N/A</v>
      </c>
      <c r="I4032" t="e">
        <f>NA()</f>
        <v>#N/A</v>
      </c>
      <c r="J4032" t="e">
        <f>NA()</f>
        <v>#N/A</v>
      </c>
      <c r="K4032" t="e">
        <f>NA()</f>
        <v>#N/A</v>
      </c>
      <c r="L4032" t="e">
        <f>NA()</f>
        <v>#N/A</v>
      </c>
      <c r="M4032" t="e">
        <f>NA()</f>
        <v>#N/A</v>
      </c>
      <c r="N4032" s="1" t="e">
        <f>VLOOKUP(A4032,crev,2,FALSE)</f>
        <v>#N/A</v>
      </c>
      <c r="O4032" s="1" t="e">
        <f>VLOOKUP(A4032,cbrk,2,FALSE)</f>
        <v>#N/A</v>
      </c>
      <c r="P4032" s="1" t="e">
        <f>VLOOKUP(A4032,cext,2,FALSE)</f>
        <v>#N/A</v>
      </c>
    </row>
    <row r="4033" spans="1:16">
      <c r="A4033">
        <v>1741644000</v>
      </c>
      <c r="B4033">
        <v>2.0702</v>
      </c>
      <c r="C4033">
        <v>2.0819</v>
      </c>
      <c r="D4033">
        <v>2.0569</v>
      </c>
      <c r="E4033">
        <v>2.0667</v>
      </c>
      <c r="F4033">
        <v>2.124418</v>
      </c>
      <c r="G4033">
        <v>2.122618</v>
      </c>
      <c r="H4033" t="e">
        <f>NA()</f>
        <v>#N/A</v>
      </c>
      <c r="I4033" t="e">
        <f>NA()</f>
        <v>#N/A</v>
      </c>
      <c r="J4033" t="e">
        <f>NA()</f>
        <v>#N/A</v>
      </c>
      <c r="K4033" t="e">
        <f>NA()</f>
        <v>#N/A</v>
      </c>
      <c r="L4033" t="e">
        <f>NA()</f>
        <v>#N/A</v>
      </c>
      <c r="M4033" t="e">
        <f>NA()</f>
        <v>#N/A</v>
      </c>
      <c r="N4033" s="1" t="e">
        <f>VLOOKUP(A4033,crev,2,FALSE)</f>
        <v>#N/A</v>
      </c>
      <c r="O4033" s="1" t="e">
        <f>VLOOKUP(A4033,cbrk,2,FALSE)</f>
        <v>#N/A</v>
      </c>
      <c r="P4033" s="1" t="e">
        <f>VLOOKUP(A4033,cext,2,FALSE)</f>
        <v>#N/A</v>
      </c>
    </row>
    <row r="4034" spans="1:16">
      <c r="A4034">
        <v>1741644900</v>
      </c>
      <c r="B4034">
        <v>2.0667</v>
      </c>
      <c r="C4034">
        <v>2.0669</v>
      </c>
      <c r="D4034">
        <v>2.047</v>
      </c>
      <c r="E4034">
        <v>2.048</v>
      </c>
      <c r="F4034">
        <v>2.122623</v>
      </c>
      <c r="G4034">
        <v>2.120678</v>
      </c>
      <c r="H4034" t="e">
        <f>NA()</f>
        <v>#N/A</v>
      </c>
      <c r="I4034" t="e">
        <f>NA()</f>
        <v>#N/A</v>
      </c>
      <c r="J4034" t="e">
        <f>NA()</f>
        <v>#N/A</v>
      </c>
      <c r="K4034" t="e">
        <f>NA()</f>
        <v>#N/A</v>
      </c>
      <c r="L4034" t="e">
        <f>NA()</f>
        <v>#N/A</v>
      </c>
      <c r="M4034" t="e">
        <f>NA()</f>
        <v>#N/A</v>
      </c>
      <c r="N4034" s="1" t="e">
        <f>VLOOKUP(A4034,crev,2,FALSE)</f>
        <v>#N/A</v>
      </c>
      <c r="O4034" s="1" t="e">
        <f>VLOOKUP(A4034,cbrk,2,FALSE)</f>
        <v>#N/A</v>
      </c>
      <c r="P4034" s="1" t="e">
        <f>VLOOKUP(A4034,cext,2,FALSE)</f>
        <v>#N/A</v>
      </c>
    </row>
    <row r="4035" spans="1:16">
      <c r="A4035">
        <v>1741645800</v>
      </c>
      <c r="B4035">
        <v>2.0479</v>
      </c>
      <c r="C4035">
        <v>2.0533</v>
      </c>
      <c r="D4035">
        <v>2.0237</v>
      </c>
      <c r="E4035">
        <v>2.0356</v>
      </c>
      <c r="F4035">
        <v>2.120683</v>
      </c>
      <c r="G4035">
        <v>2.118332</v>
      </c>
      <c r="H4035" t="e">
        <f>NA()</f>
        <v>#N/A</v>
      </c>
      <c r="I4035" t="e">
        <f>NA()</f>
        <v>#N/A</v>
      </c>
      <c r="J4035" t="e">
        <f>NA()</f>
        <v>#N/A</v>
      </c>
      <c r="K4035" t="e">
        <f>NA()</f>
        <v>#N/A</v>
      </c>
      <c r="L4035" t="e">
        <f>NA()</f>
        <v>#N/A</v>
      </c>
      <c r="M4035" t="e">
        <f>NA()</f>
        <v>#N/A</v>
      </c>
      <c r="N4035" s="1" t="e">
        <f>VLOOKUP(A4035,crev,2,FALSE)</f>
        <v>#N/A</v>
      </c>
      <c r="O4035" s="1" t="e">
        <f>VLOOKUP(A4035,cbrk,2,FALSE)</f>
        <v>#N/A</v>
      </c>
      <c r="P4035" s="1" t="e">
        <f>VLOOKUP(A4035,cext,2,FALSE)</f>
        <v>#N/A</v>
      </c>
    </row>
    <row r="4036" spans="1:16">
      <c r="A4036">
        <v>1741646700</v>
      </c>
      <c r="B4036">
        <v>2.0358</v>
      </c>
      <c r="C4036">
        <v>2.0588</v>
      </c>
      <c r="D4036">
        <v>2.0345</v>
      </c>
      <c r="E4036">
        <v>2.0458</v>
      </c>
      <c r="F4036">
        <v>2.118332</v>
      </c>
      <c r="G4036">
        <v>2.116047</v>
      </c>
      <c r="H4036" t="e">
        <f>NA()</f>
        <v>#N/A</v>
      </c>
      <c r="I4036" t="e">
        <f>NA()</f>
        <v>#N/A</v>
      </c>
      <c r="J4036" t="e">
        <f>NA()</f>
        <v>#N/A</v>
      </c>
      <c r="K4036" t="e">
        <f>NA()</f>
        <v>#N/A</v>
      </c>
      <c r="L4036" t="e">
        <f>NA()</f>
        <v>#N/A</v>
      </c>
      <c r="M4036" t="e">
        <f>NA()</f>
        <v>#N/A</v>
      </c>
      <c r="N4036" s="1" t="e">
        <f>VLOOKUP(A4036,crev,2,FALSE)</f>
        <v>#N/A</v>
      </c>
      <c r="O4036" s="1" t="e">
        <f>VLOOKUP(A4036,cbrk,2,FALSE)</f>
        <v>#N/A</v>
      </c>
      <c r="P4036" s="1" t="e">
        <f>VLOOKUP(A4036,cext,2,FALSE)</f>
        <v>#N/A</v>
      </c>
    </row>
    <row r="4037" spans="1:16">
      <c r="A4037">
        <v>1741647600</v>
      </c>
      <c r="B4037">
        <v>2.0455</v>
      </c>
      <c r="C4037">
        <v>2.0595</v>
      </c>
      <c r="D4037">
        <v>2.0374</v>
      </c>
      <c r="E4037">
        <v>2.0377</v>
      </c>
      <c r="F4037">
        <v>2.116037</v>
      </c>
      <c r="G4037">
        <v>2.113792</v>
      </c>
      <c r="H4037" t="e">
        <f>NA()</f>
        <v>#N/A</v>
      </c>
      <c r="I4037" t="e">
        <f>NA()</f>
        <v>#N/A</v>
      </c>
      <c r="J4037" t="e">
        <f>NA()</f>
        <v>#N/A</v>
      </c>
      <c r="K4037" t="e">
        <f>NA()</f>
        <v>#N/A</v>
      </c>
      <c r="L4037" t="e">
        <f>NA()</f>
        <v>#N/A</v>
      </c>
      <c r="M4037" t="e">
        <f>NA()</f>
        <v>#N/A</v>
      </c>
      <c r="N4037" s="1" t="e">
        <f>VLOOKUP(A4037,crev,2,FALSE)</f>
        <v>#N/A</v>
      </c>
      <c r="O4037" s="1" t="e">
        <f>VLOOKUP(A4037,cbrk,2,FALSE)</f>
        <v>#N/A</v>
      </c>
      <c r="P4037" s="1" t="e">
        <f>VLOOKUP(A4037,cext,2,FALSE)</f>
        <v>#N/A</v>
      </c>
    </row>
    <row r="4038" spans="1:16">
      <c r="A4038">
        <v>1741648500</v>
      </c>
      <c r="B4038">
        <v>2.0377</v>
      </c>
      <c r="C4038">
        <v>2.0389</v>
      </c>
      <c r="D4038">
        <v>2.021</v>
      </c>
      <c r="E4038">
        <v>2.0342</v>
      </c>
      <c r="F4038">
        <v>2.113782</v>
      </c>
      <c r="G4038">
        <v>2.11164</v>
      </c>
      <c r="H4038" t="e">
        <f>NA()</f>
        <v>#N/A</v>
      </c>
      <c r="I4038" t="e">
        <f>NA()</f>
        <v>#N/A</v>
      </c>
      <c r="J4038" t="e">
        <f>NA()</f>
        <v>#N/A</v>
      </c>
      <c r="K4038" t="e">
        <f>NA()</f>
        <v>#N/A</v>
      </c>
      <c r="L4038" t="e">
        <f>NA()</f>
        <v>#N/A</v>
      </c>
      <c r="M4038" t="e">
        <f>NA()</f>
        <v>#N/A</v>
      </c>
      <c r="N4038" s="1" t="e">
        <f>VLOOKUP(A4038,crev,2,FALSE)</f>
        <v>#N/A</v>
      </c>
      <c r="O4038" s="1" t="e">
        <f>VLOOKUP(A4038,cbrk,2,FALSE)</f>
        <v>#N/A</v>
      </c>
      <c r="P4038" s="1" t="e">
        <f>VLOOKUP(A4038,cext,2,FALSE)</f>
        <v>#N/A</v>
      </c>
    </row>
    <row r="4039" spans="1:16">
      <c r="A4039">
        <v>1741649400</v>
      </c>
      <c r="B4039">
        <v>2.0346</v>
      </c>
      <c r="C4039">
        <v>2.05</v>
      </c>
      <c r="D4039">
        <v>2.0298</v>
      </c>
      <c r="E4039">
        <v>2.047</v>
      </c>
      <c r="F4039">
        <v>2.111637</v>
      </c>
      <c r="G4039">
        <v>2.110155</v>
      </c>
      <c r="H4039" t="e">
        <f>NA()</f>
        <v>#N/A</v>
      </c>
      <c r="I4039" t="e">
        <f>NA()</f>
        <v>#N/A</v>
      </c>
      <c r="J4039" t="e">
        <f>NA()</f>
        <v>#N/A</v>
      </c>
      <c r="K4039" t="e">
        <f>NA()</f>
        <v>#N/A</v>
      </c>
      <c r="L4039" t="e">
        <f>NA()</f>
        <v>#N/A</v>
      </c>
      <c r="M4039" t="e">
        <f>NA()</f>
        <v>#N/A</v>
      </c>
      <c r="N4039" s="1" t="e">
        <f>VLOOKUP(A4039,crev,2,FALSE)</f>
        <v>#N/A</v>
      </c>
      <c r="O4039" s="1" t="e">
        <f>VLOOKUP(A4039,cbrk,2,FALSE)</f>
        <v>#N/A</v>
      </c>
      <c r="P4039" s="1" t="e">
        <f>VLOOKUP(A4039,cext,2,FALSE)</f>
        <v>#N/A</v>
      </c>
    </row>
    <row r="4040" spans="1:16">
      <c r="A4040">
        <v>1741650300</v>
      </c>
      <c r="B4040">
        <v>2.0471</v>
      </c>
      <c r="C4040">
        <v>2.0474</v>
      </c>
      <c r="D4040">
        <v>2.0115</v>
      </c>
      <c r="E4040">
        <v>2.0199</v>
      </c>
      <c r="F4040">
        <v>2.11016</v>
      </c>
      <c r="G4040">
        <v>2.108223</v>
      </c>
      <c r="H4040" t="e">
        <f>NA()</f>
        <v>#N/A</v>
      </c>
      <c r="I4040" t="e">
        <f>NA()</f>
        <v>#N/A</v>
      </c>
      <c r="J4040" t="e">
        <f>NA()</f>
        <v>#N/A</v>
      </c>
      <c r="K4040" t="e">
        <f>NA()</f>
        <v>#N/A</v>
      </c>
      <c r="L4040" t="e">
        <f>NA()</f>
        <v>#N/A</v>
      </c>
      <c r="M4040" t="e">
        <f>NA()</f>
        <v>#N/A</v>
      </c>
      <c r="N4040" s="1" t="e">
        <f>VLOOKUP(A4040,crev,2,FALSE)</f>
        <v>#N/A</v>
      </c>
      <c r="O4040" s="1" t="e">
        <f>VLOOKUP(A4040,cbrk,2,FALSE)</f>
        <v>#N/A</v>
      </c>
      <c r="P4040" s="1" t="e">
        <f>VLOOKUP(A4040,cext,2,FALSE)</f>
        <v>#N/A</v>
      </c>
    </row>
    <row r="4041" spans="1:16">
      <c r="A4041">
        <v>1741651200</v>
      </c>
      <c r="B4041">
        <v>2.0202</v>
      </c>
      <c r="C4041">
        <v>2.0482</v>
      </c>
      <c r="D4041">
        <v>2.0182</v>
      </c>
      <c r="E4041">
        <v>2.024</v>
      </c>
      <c r="F4041">
        <v>2.10823</v>
      </c>
      <c r="G4041">
        <v>2.106043</v>
      </c>
      <c r="H4041" t="e">
        <f>NA()</f>
        <v>#N/A</v>
      </c>
      <c r="I4041" t="e">
        <f>NA()</f>
        <v>#N/A</v>
      </c>
      <c r="J4041" t="e">
        <f>NA()</f>
        <v>#N/A</v>
      </c>
      <c r="K4041" t="e">
        <f>NA()</f>
        <v>#N/A</v>
      </c>
      <c r="L4041" t="e">
        <f>NA()</f>
        <v>#N/A</v>
      </c>
      <c r="M4041" t="e">
        <f>NA()</f>
        <v>#N/A</v>
      </c>
      <c r="N4041" s="1" t="e">
        <f>VLOOKUP(A4041,crev,2,FALSE)</f>
        <v>#N/A</v>
      </c>
      <c r="O4041" s="1" t="e">
        <f>VLOOKUP(A4041,cbrk,2,FALSE)</f>
        <v>#N/A</v>
      </c>
      <c r="P4041" s="1" t="e">
        <f>VLOOKUP(A4041,cext,2,FALSE)</f>
        <v>#N/A</v>
      </c>
    </row>
    <row r="4042" spans="1:16">
      <c r="A4042">
        <v>1741652100</v>
      </c>
      <c r="B4042">
        <v>2.024</v>
      </c>
      <c r="C4042">
        <v>2.024</v>
      </c>
      <c r="D4042">
        <v>1.9709</v>
      </c>
      <c r="E4042">
        <v>1.9715</v>
      </c>
      <c r="F4042">
        <v>2.106048</v>
      </c>
      <c r="G4042">
        <v>2.101727</v>
      </c>
      <c r="H4042" t="e">
        <f>NA()</f>
        <v>#N/A</v>
      </c>
      <c r="I4042" t="e">
        <f>NA()</f>
        <v>#N/A</v>
      </c>
      <c r="J4042">
        <v>1741652100</v>
      </c>
      <c r="K4042">
        <v>1.9901</v>
      </c>
      <c r="L4042" t="e">
        <f>NA()</f>
        <v>#N/A</v>
      </c>
      <c r="M4042" t="e">
        <f>NA()</f>
        <v>#N/A</v>
      </c>
      <c r="N4042" s="1" t="e">
        <f>VLOOKUP(A4042,crev,2,FALSE)</f>
        <v>#N/A</v>
      </c>
      <c r="O4042" s="1">
        <f>VLOOKUP(A4042,cbrk,2,FALSE)</f>
        <v>1.9901</v>
      </c>
      <c r="P4042" s="1" t="e">
        <f>VLOOKUP(A4042,cext,2,FALSE)</f>
        <v>#N/A</v>
      </c>
    </row>
    <row r="4043" spans="1:16">
      <c r="A4043">
        <v>1741653000</v>
      </c>
      <c r="B4043">
        <v>1.9723</v>
      </c>
      <c r="C4043">
        <v>1.9825</v>
      </c>
      <c r="D4043">
        <v>1.915</v>
      </c>
      <c r="E4043">
        <v>1.9212</v>
      </c>
      <c r="F4043">
        <v>2.101742</v>
      </c>
      <c r="G4043">
        <v>2.097092</v>
      </c>
      <c r="H4043" t="e">
        <f>NA()</f>
        <v>#N/A</v>
      </c>
      <c r="I4043" t="e">
        <f>NA()</f>
        <v>#N/A</v>
      </c>
      <c r="J4043">
        <v>1741653000</v>
      </c>
      <c r="K4043">
        <v>1.9709</v>
      </c>
      <c r="L4043" t="e">
        <f>NA()</f>
        <v>#N/A</v>
      </c>
      <c r="M4043" t="e">
        <f>NA()</f>
        <v>#N/A</v>
      </c>
      <c r="N4043" s="1" t="e">
        <f>VLOOKUP(A4043,crev,2,FALSE)</f>
        <v>#N/A</v>
      </c>
      <c r="O4043" s="1">
        <f>VLOOKUP(A4043,cbrk,2,FALSE)</f>
        <v>1.9709</v>
      </c>
      <c r="P4043" s="1">
        <f>VLOOKUP(A4043,cext,2,FALSE)</f>
        <v>2.065</v>
      </c>
    </row>
    <row r="4044" spans="1:16">
      <c r="A4044">
        <v>1741653900</v>
      </c>
      <c r="B4044">
        <v>1.9213</v>
      </c>
      <c r="C4044">
        <v>1.9564</v>
      </c>
      <c r="D4044">
        <v>1.8983</v>
      </c>
      <c r="E4044">
        <v>1.9519</v>
      </c>
      <c r="F4044">
        <v>2.097108</v>
      </c>
      <c r="G4044">
        <v>2.09328</v>
      </c>
      <c r="H4044" t="e">
        <f>NA()</f>
        <v>#N/A</v>
      </c>
      <c r="I4044" t="e">
        <f>NA()</f>
        <v>#N/A</v>
      </c>
      <c r="J4044">
        <v>1741653900</v>
      </c>
      <c r="K4044">
        <v>1.915</v>
      </c>
      <c r="L4044" t="e">
        <f>NA()</f>
        <v>#N/A</v>
      </c>
      <c r="M4044" t="e">
        <f>NA()</f>
        <v>#N/A</v>
      </c>
      <c r="N4044" s="1">
        <f>VLOOKUP(A4044,crev,2,FALSE)</f>
        <v>1.8983</v>
      </c>
      <c r="O4044" s="1">
        <f>VLOOKUP(A4044,cbrk,2,FALSE)</f>
        <v>1.915</v>
      </c>
      <c r="P4044" s="1" t="e">
        <f>VLOOKUP(A4044,cext,2,FALSE)</f>
        <v>#N/A</v>
      </c>
    </row>
    <row r="4045" spans="1:16">
      <c r="A4045">
        <v>1741654800</v>
      </c>
      <c r="B4045">
        <v>1.9524</v>
      </c>
      <c r="C4045">
        <v>1.9545</v>
      </c>
      <c r="D4045">
        <v>1.9019</v>
      </c>
      <c r="E4045">
        <v>1.9173</v>
      </c>
      <c r="F4045">
        <v>2.0933</v>
      </c>
      <c r="G4045">
        <v>2.08906</v>
      </c>
      <c r="H4045" t="e">
        <f>NA()</f>
        <v>#N/A</v>
      </c>
      <c r="I4045" t="e">
        <f>NA()</f>
        <v>#N/A</v>
      </c>
      <c r="J4045" t="e">
        <f>NA()</f>
        <v>#N/A</v>
      </c>
      <c r="K4045" t="e">
        <f>NA()</f>
        <v>#N/A</v>
      </c>
      <c r="L4045" t="e">
        <f>NA()</f>
        <v>#N/A</v>
      </c>
      <c r="M4045" t="e">
        <f>NA()</f>
        <v>#N/A</v>
      </c>
      <c r="N4045" s="1" t="e">
        <f>VLOOKUP(A4045,crev,2,FALSE)</f>
        <v>#N/A</v>
      </c>
      <c r="O4045" s="1" t="e">
        <f>VLOOKUP(A4045,cbrk,2,FALSE)</f>
        <v>#N/A</v>
      </c>
      <c r="P4045" s="1" t="e">
        <f>VLOOKUP(A4045,cext,2,FALSE)</f>
        <v>#N/A</v>
      </c>
    </row>
    <row r="4046" spans="1:16">
      <c r="A4046">
        <v>1741655700</v>
      </c>
      <c r="B4046">
        <v>1.9174</v>
      </c>
      <c r="C4046">
        <v>1.9484</v>
      </c>
      <c r="D4046">
        <v>1.9084</v>
      </c>
      <c r="E4046">
        <v>1.936</v>
      </c>
      <c r="F4046">
        <v>2.08909</v>
      </c>
      <c r="G4046">
        <v>2.085338</v>
      </c>
      <c r="H4046" t="e">
        <f>NA()</f>
        <v>#N/A</v>
      </c>
      <c r="I4046" t="e">
        <f>NA()</f>
        <v>#N/A</v>
      </c>
      <c r="J4046" t="e">
        <f>NA()</f>
        <v>#N/A</v>
      </c>
      <c r="K4046" t="e">
        <f>NA()</f>
        <v>#N/A</v>
      </c>
      <c r="L4046" t="e">
        <f>NA()</f>
        <v>#N/A</v>
      </c>
      <c r="M4046" t="e">
        <f>NA()</f>
        <v>#N/A</v>
      </c>
      <c r="N4046" s="1" t="e">
        <f>VLOOKUP(A4046,crev,2,FALSE)</f>
        <v>#N/A</v>
      </c>
      <c r="O4046" s="1" t="e">
        <f>VLOOKUP(A4046,cbrk,2,FALSE)</f>
        <v>#N/A</v>
      </c>
      <c r="P4046" s="1" t="e">
        <f>VLOOKUP(A4046,cext,2,FALSE)</f>
        <v>#N/A</v>
      </c>
    </row>
    <row r="4047" spans="1:16">
      <c r="A4047">
        <v>1741656600</v>
      </c>
      <c r="B4047">
        <v>1.9363</v>
      </c>
      <c r="C4047">
        <v>2.0066</v>
      </c>
      <c r="D4047">
        <v>1.9358</v>
      </c>
      <c r="E4047">
        <v>2.0046</v>
      </c>
      <c r="F4047">
        <v>2.085375</v>
      </c>
      <c r="G4047">
        <v>2.082715</v>
      </c>
      <c r="H4047" t="e">
        <f>NA()</f>
        <v>#N/A</v>
      </c>
      <c r="I4047" t="e">
        <f>NA()</f>
        <v>#N/A</v>
      </c>
      <c r="J4047" t="e">
        <f>NA()</f>
        <v>#N/A</v>
      </c>
      <c r="K4047" t="e">
        <f>NA()</f>
        <v>#N/A</v>
      </c>
      <c r="L4047" t="e">
        <f>NA()</f>
        <v>#N/A</v>
      </c>
      <c r="M4047" t="e">
        <f>NA()</f>
        <v>#N/A</v>
      </c>
      <c r="N4047" s="1" t="e">
        <f>VLOOKUP(A4047,crev,2,FALSE)</f>
        <v>#N/A</v>
      </c>
      <c r="O4047" s="1" t="e">
        <f>VLOOKUP(A4047,cbrk,2,FALSE)</f>
        <v>#N/A</v>
      </c>
      <c r="P4047" s="1" t="e">
        <f>VLOOKUP(A4047,cext,2,FALSE)</f>
        <v>#N/A</v>
      </c>
    </row>
    <row r="4048" spans="1:16">
      <c r="A4048">
        <v>1741657500</v>
      </c>
      <c r="B4048">
        <v>2.0047</v>
      </c>
      <c r="C4048">
        <v>2.0249</v>
      </c>
      <c r="D4048">
        <v>1.9875</v>
      </c>
      <c r="E4048">
        <v>2.0242</v>
      </c>
      <c r="F4048">
        <v>2.082747</v>
      </c>
      <c r="G4048">
        <v>2.080145</v>
      </c>
      <c r="H4048" t="e">
        <f>NA()</f>
        <v>#N/A</v>
      </c>
      <c r="I4048" t="e">
        <f>NA()</f>
        <v>#N/A</v>
      </c>
      <c r="J4048" t="e">
        <f>NA()</f>
        <v>#N/A</v>
      </c>
      <c r="K4048" t="e">
        <f>NA()</f>
        <v>#N/A</v>
      </c>
      <c r="L4048" t="e">
        <f>NA()</f>
        <v>#N/A</v>
      </c>
      <c r="M4048" t="e">
        <f>NA()</f>
        <v>#N/A</v>
      </c>
      <c r="N4048" s="1" t="e">
        <f>VLOOKUP(A4048,crev,2,FALSE)</f>
        <v>#N/A</v>
      </c>
      <c r="O4048" s="1" t="e">
        <f>VLOOKUP(A4048,cbrk,2,FALSE)</f>
        <v>#N/A</v>
      </c>
      <c r="P4048" s="1" t="e">
        <f>VLOOKUP(A4048,cext,2,FALSE)</f>
        <v>#N/A</v>
      </c>
    </row>
    <row r="4049" spans="1:16">
      <c r="A4049">
        <v>1741658400</v>
      </c>
      <c r="B4049">
        <v>2.0243</v>
      </c>
      <c r="C4049">
        <v>2.04</v>
      </c>
      <c r="D4049">
        <v>2.0127</v>
      </c>
      <c r="E4049">
        <v>2.035</v>
      </c>
      <c r="F4049">
        <v>2.080167</v>
      </c>
      <c r="G4049">
        <v>2.077765</v>
      </c>
      <c r="H4049" t="e">
        <f>NA()</f>
        <v>#N/A</v>
      </c>
      <c r="I4049" t="e">
        <f>NA()</f>
        <v>#N/A</v>
      </c>
      <c r="J4049" t="e">
        <f>NA()</f>
        <v>#N/A</v>
      </c>
      <c r="K4049" t="e">
        <f>NA()</f>
        <v>#N/A</v>
      </c>
      <c r="L4049" t="e">
        <f>NA()</f>
        <v>#N/A</v>
      </c>
      <c r="M4049" t="e">
        <f>NA()</f>
        <v>#N/A</v>
      </c>
      <c r="N4049" s="1" t="e">
        <f>VLOOKUP(A4049,crev,2,FALSE)</f>
        <v>#N/A</v>
      </c>
      <c r="O4049" s="1" t="e">
        <f>VLOOKUP(A4049,cbrk,2,FALSE)</f>
        <v>#N/A</v>
      </c>
      <c r="P4049" s="1" t="e">
        <f>VLOOKUP(A4049,cext,2,FALSE)</f>
        <v>#N/A</v>
      </c>
    </row>
    <row r="4050" spans="1:16">
      <c r="A4050">
        <v>1741659300</v>
      </c>
      <c r="B4050">
        <v>2.0351</v>
      </c>
      <c r="C4050">
        <v>2.0622</v>
      </c>
      <c r="D4050">
        <v>2.0292</v>
      </c>
      <c r="E4050">
        <v>2.0443</v>
      </c>
      <c r="F4050">
        <v>2.077792</v>
      </c>
      <c r="G4050">
        <v>2.075348</v>
      </c>
      <c r="H4050" t="e">
        <f>NA()</f>
        <v>#N/A</v>
      </c>
      <c r="I4050" t="e">
        <f>NA()</f>
        <v>#N/A</v>
      </c>
      <c r="J4050" t="e">
        <f>NA()</f>
        <v>#N/A</v>
      </c>
      <c r="K4050" t="e">
        <f>NA()</f>
        <v>#N/A</v>
      </c>
      <c r="L4050" t="e">
        <f>NA()</f>
        <v>#N/A</v>
      </c>
      <c r="M4050" t="e">
        <f>NA()</f>
        <v>#N/A</v>
      </c>
      <c r="N4050" s="1" t="e">
        <f>VLOOKUP(A4050,crev,2,FALSE)</f>
        <v>#N/A</v>
      </c>
      <c r="O4050" s="1" t="e">
        <f>VLOOKUP(A4050,cbrk,2,FALSE)</f>
        <v>#N/A</v>
      </c>
      <c r="P4050" s="1" t="e">
        <f>VLOOKUP(A4050,cext,2,FALSE)</f>
        <v>#N/A</v>
      </c>
    </row>
    <row r="4051" spans="1:16">
      <c r="A4051">
        <v>1741660200</v>
      </c>
      <c r="B4051">
        <v>2.0443</v>
      </c>
      <c r="C4051">
        <v>2.0479</v>
      </c>
      <c r="D4051">
        <v>2.03</v>
      </c>
      <c r="E4051">
        <v>2.0358</v>
      </c>
      <c r="F4051">
        <v>2.075367</v>
      </c>
      <c r="G4051">
        <v>2.072818</v>
      </c>
      <c r="H4051" t="e">
        <f>NA()</f>
        <v>#N/A</v>
      </c>
      <c r="I4051" t="e">
        <f>NA()</f>
        <v>#N/A</v>
      </c>
      <c r="J4051" t="e">
        <f>NA()</f>
        <v>#N/A</v>
      </c>
      <c r="K4051" t="e">
        <f>NA()</f>
        <v>#N/A</v>
      </c>
      <c r="L4051" t="e">
        <f>NA()</f>
        <v>#N/A</v>
      </c>
      <c r="M4051" t="e">
        <f>NA()</f>
        <v>#N/A</v>
      </c>
      <c r="N4051" s="1" t="e">
        <f>VLOOKUP(A4051,crev,2,FALSE)</f>
        <v>#N/A</v>
      </c>
      <c r="O4051" s="1" t="e">
        <f>VLOOKUP(A4051,cbrk,2,FALSE)</f>
        <v>#N/A</v>
      </c>
      <c r="P4051" s="1" t="e">
        <f>VLOOKUP(A4051,cext,2,FALSE)</f>
        <v>#N/A</v>
      </c>
    </row>
    <row r="4052" spans="1:16">
      <c r="A4052">
        <v>1741661100</v>
      </c>
      <c r="B4052">
        <v>2.0361</v>
      </c>
      <c r="C4052">
        <v>2.0518</v>
      </c>
      <c r="D4052">
        <v>2.024</v>
      </c>
      <c r="E4052">
        <v>2.0337</v>
      </c>
      <c r="F4052">
        <v>2.072845</v>
      </c>
      <c r="G4052">
        <v>2.069862</v>
      </c>
      <c r="H4052" t="e">
        <f>NA()</f>
        <v>#N/A</v>
      </c>
      <c r="I4052" t="e">
        <f>NA()</f>
        <v>#N/A</v>
      </c>
      <c r="J4052" t="e">
        <f>NA()</f>
        <v>#N/A</v>
      </c>
      <c r="K4052" t="e">
        <f>NA()</f>
        <v>#N/A</v>
      </c>
      <c r="L4052" t="e">
        <f>NA()</f>
        <v>#N/A</v>
      </c>
      <c r="M4052" t="e">
        <f>NA()</f>
        <v>#N/A</v>
      </c>
      <c r="N4052" s="1" t="e">
        <f>VLOOKUP(A4052,crev,2,FALSE)</f>
        <v>#N/A</v>
      </c>
      <c r="O4052" s="1" t="e">
        <f>VLOOKUP(A4052,cbrk,2,FALSE)</f>
        <v>#N/A</v>
      </c>
      <c r="P4052" s="1" t="e">
        <f>VLOOKUP(A4052,cext,2,FALSE)</f>
        <v>#N/A</v>
      </c>
    </row>
    <row r="4053" spans="1:16">
      <c r="A4053">
        <v>1741662000</v>
      </c>
      <c r="B4053">
        <v>2.0341</v>
      </c>
      <c r="C4053">
        <v>2.063</v>
      </c>
      <c r="D4053">
        <v>2.0299</v>
      </c>
      <c r="E4053">
        <v>2.0508</v>
      </c>
      <c r="F4053">
        <v>2.06989</v>
      </c>
      <c r="G4053">
        <v>2.067373</v>
      </c>
      <c r="H4053" t="e">
        <f>NA()</f>
        <v>#N/A</v>
      </c>
      <c r="I4053" t="e">
        <f>NA()</f>
        <v>#N/A</v>
      </c>
      <c r="J4053" t="e">
        <f>NA()</f>
        <v>#N/A</v>
      </c>
      <c r="K4053" t="e">
        <f>NA()</f>
        <v>#N/A</v>
      </c>
      <c r="L4053" t="e">
        <f>NA()</f>
        <v>#N/A</v>
      </c>
      <c r="M4053" t="e">
        <f>NA()</f>
        <v>#N/A</v>
      </c>
      <c r="N4053" s="1" t="e">
        <f>VLOOKUP(A4053,crev,2,FALSE)</f>
        <v>#N/A</v>
      </c>
      <c r="O4053" s="1" t="e">
        <f>VLOOKUP(A4053,cbrk,2,FALSE)</f>
        <v>#N/A</v>
      </c>
      <c r="P4053" s="1" t="e">
        <f>VLOOKUP(A4053,cext,2,FALSE)</f>
        <v>#N/A</v>
      </c>
    </row>
    <row r="4054" spans="1:16">
      <c r="A4054">
        <v>1741662900</v>
      </c>
      <c r="B4054">
        <v>2.0507</v>
      </c>
      <c r="C4054">
        <v>2.053</v>
      </c>
      <c r="D4054">
        <v>2.0393</v>
      </c>
      <c r="E4054">
        <v>2.0435</v>
      </c>
      <c r="F4054">
        <v>2.067403</v>
      </c>
      <c r="G4054">
        <v>2.064925</v>
      </c>
      <c r="H4054" t="e">
        <f>NA()</f>
        <v>#N/A</v>
      </c>
      <c r="I4054" t="e">
        <f>NA()</f>
        <v>#N/A</v>
      </c>
      <c r="J4054" t="e">
        <f>NA()</f>
        <v>#N/A</v>
      </c>
      <c r="K4054" t="e">
        <f>NA()</f>
        <v>#N/A</v>
      </c>
      <c r="L4054" t="e">
        <f>NA()</f>
        <v>#N/A</v>
      </c>
      <c r="M4054" t="e">
        <f>NA()</f>
        <v>#N/A</v>
      </c>
      <c r="N4054" s="1" t="e">
        <f>VLOOKUP(A4054,crev,2,FALSE)</f>
        <v>#N/A</v>
      </c>
      <c r="O4054" s="1" t="e">
        <f>VLOOKUP(A4054,cbrk,2,FALSE)</f>
        <v>#N/A</v>
      </c>
      <c r="P4054" s="1" t="e">
        <f>VLOOKUP(A4054,cext,2,FALSE)</f>
        <v>#N/A</v>
      </c>
    </row>
    <row r="4055" spans="1:16">
      <c r="A4055">
        <v>1741663800</v>
      </c>
      <c r="B4055">
        <v>2.0437</v>
      </c>
      <c r="C4055">
        <v>2.0512</v>
      </c>
      <c r="D4055">
        <v>2.0388</v>
      </c>
      <c r="E4055">
        <v>2.0474</v>
      </c>
      <c r="F4055">
        <v>2.064958</v>
      </c>
      <c r="G4055">
        <v>2.06241</v>
      </c>
      <c r="H4055" t="e">
        <f>NA()</f>
        <v>#N/A</v>
      </c>
      <c r="I4055" t="e">
        <f>NA()</f>
        <v>#N/A</v>
      </c>
      <c r="J4055" t="e">
        <f>NA()</f>
        <v>#N/A</v>
      </c>
      <c r="K4055" t="e">
        <f>NA()</f>
        <v>#N/A</v>
      </c>
      <c r="L4055" t="e">
        <f>NA()</f>
        <v>#N/A</v>
      </c>
      <c r="M4055" t="e">
        <f>NA()</f>
        <v>#N/A</v>
      </c>
      <c r="N4055" s="1" t="e">
        <f>VLOOKUP(A4055,crev,2,FALSE)</f>
        <v>#N/A</v>
      </c>
      <c r="O4055" s="1" t="e">
        <f>VLOOKUP(A4055,cbrk,2,FALSE)</f>
        <v>#N/A</v>
      </c>
      <c r="P4055" s="1" t="e">
        <f>VLOOKUP(A4055,cext,2,FALSE)</f>
        <v>#N/A</v>
      </c>
    </row>
    <row r="4056" spans="1:16">
      <c r="A4056">
        <v>1741664700</v>
      </c>
      <c r="B4056">
        <v>2.0471</v>
      </c>
      <c r="C4056">
        <v>2.0562</v>
      </c>
      <c r="D4056">
        <v>2.0413</v>
      </c>
      <c r="E4056">
        <v>2.0442</v>
      </c>
      <c r="F4056">
        <v>2.062435</v>
      </c>
      <c r="G4056">
        <v>2.059768</v>
      </c>
      <c r="H4056" t="e">
        <f>NA()</f>
        <v>#N/A</v>
      </c>
      <c r="I4056" t="e">
        <f>NA()</f>
        <v>#N/A</v>
      </c>
      <c r="J4056" t="e">
        <f>NA()</f>
        <v>#N/A</v>
      </c>
      <c r="K4056" t="e">
        <f>NA()</f>
        <v>#N/A</v>
      </c>
      <c r="L4056" t="e">
        <f>NA()</f>
        <v>#N/A</v>
      </c>
      <c r="M4056" t="e">
        <f>NA()</f>
        <v>#N/A</v>
      </c>
      <c r="N4056" s="1" t="e">
        <f>VLOOKUP(A4056,crev,2,FALSE)</f>
        <v>#N/A</v>
      </c>
      <c r="O4056" s="1" t="e">
        <f>VLOOKUP(A4056,cbrk,2,FALSE)</f>
        <v>#N/A</v>
      </c>
      <c r="P4056" s="1" t="e">
        <f>VLOOKUP(A4056,cext,2,FALSE)</f>
        <v>#N/A</v>
      </c>
    </row>
    <row r="4057" spans="1:16">
      <c r="A4057">
        <v>1741665600</v>
      </c>
      <c r="B4057">
        <v>2.0437</v>
      </c>
      <c r="C4057">
        <v>2.0588</v>
      </c>
      <c r="D4057">
        <v>2.0388</v>
      </c>
      <c r="E4057">
        <v>2.0539</v>
      </c>
      <c r="F4057">
        <v>2.059787</v>
      </c>
      <c r="G4057">
        <v>2.057447</v>
      </c>
      <c r="H4057" t="e">
        <f>NA()</f>
        <v>#N/A</v>
      </c>
      <c r="I4057" t="e">
        <f>NA()</f>
        <v>#N/A</v>
      </c>
      <c r="J4057" t="e">
        <f>NA()</f>
        <v>#N/A</v>
      </c>
      <c r="K4057" t="e">
        <f>NA()</f>
        <v>#N/A</v>
      </c>
      <c r="L4057" t="e">
        <f>NA()</f>
        <v>#N/A</v>
      </c>
      <c r="M4057" t="e">
        <f>NA()</f>
        <v>#N/A</v>
      </c>
      <c r="N4057" s="1" t="e">
        <f>VLOOKUP(A4057,crev,2,FALSE)</f>
        <v>#N/A</v>
      </c>
      <c r="O4057" s="1" t="e">
        <f>VLOOKUP(A4057,cbrk,2,FALSE)</f>
        <v>#N/A</v>
      </c>
      <c r="P4057" s="1" t="e">
        <f>VLOOKUP(A4057,cext,2,FALSE)</f>
        <v>#N/A</v>
      </c>
    </row>
    <row r="4058" spans="1:16">
      <c r="A4058">
        <v>1741666500</v>
      </c>
      <c r="B4058">
        <v>2.0541</v>
      </c>
      <c r="C4058">
        <v>2.0838</v>
      </c>
      <c r="D4058">
        <v>2.0532</v>
      </c>
      <c r="E4058">
        <v>2.0766</v>
      </c>
      <c r="F4058">
        <v>2.05746</v>
      </c>
      <c r="G4058">
        <v>2.05572</v>
      </c>
      <c r="H4058" t="e">
        <f>NA()</f>
        <v>#N/A</v>
      </c>
      <c r="I4058" t="e">
        <f>NA()</f>
        <v>#N/A</v>
      </c>
      <c r="J4058" t="e">
        <f>NA()</f>
        <v>#N/A</v>
      </c>
      <c r="K4058" t="e">
        <f>NA()</f>
        <v>#N/A</v>
      </c>
      <c r="L4058" t="e">
        <f>NA()</f>
        <v>#N/A</v>
      </c>
      <c r="M4058" t="e">
        <f>NA()</f>
        <v>#N/A</v>
      </c>
      <c r="N4058" s="1" t="e">
        <f>VLOOKUP(A4058,crev,2,FALSE)</f>
        <v>#N/A</v>
      </c>
      <c r="O4058" s="1" t="e">
        <f>VLOOKUP(A4058,cbrk,2,FALSE)</f>
        <v>#N/A</v>
      </c>
      <c r="P4058" s="1" t="e">
        <f>VLOOKUP(A4058,cext,2,FALSE)</f>
        <v>#N/A</v>
      </c>
    </row>
    <row r="4059" spans="1:16">
      <c r="A4059">
        <v>1741667400</v>
      </c>
      <c r="B4059">
        <v>2.076</v>
      </c>
      <c r="C4059">
        <v>2.0782</v>
      </c>
      <c r="D4059">
        <v>2.0623</v>
      </c>
      <c r="E4059">
        <v>2.0661</v>
      </c>
      <c r="F4059">
        <v>2.055732</v>
      </c>
      <c r="G4059">
        <v>2.053992</v>
      </c>
      <c r="H4059" t="e">
        <f>NA()</f>
        <v>#N/A</v>
      </c>
      <c r="I4059" t="e">
        <f>NA()</f>
        <v>#N/A</v>
      </c>
      <c r="J4059" t="e">
        <f>NA()</f>
        <v>#N/A</v>
      </c>
      <c r="K4059" t="e">
        <f>NA()</f>
        <v>#N/A</v>
      </c>
      <c r="L4059" t="e">
        <f>NA()</f>
        <v>#N/A</v>
      </c>
      <c r="M4059" t="e">
        <f>NA()</f>
        <v>#N/A</v>
      </c>
      <c r="N4059" s="1" t="e">
        <f>VLOOKUP(A4059,crev,2,FALSE)</f>
        <v>#N/A</v>
      </c>
      <c r="O4059" s="1" t="e">
        <f>VLOOKUP(A4059,cbrk,2,FALSE)</f>
        <v>#N/A</v>
      </c>
      <c r="P4059" s="1" t="e">
        <f>VLOOKUP(A4059,cext,2,FALSE)</f>
        <v>#N/A</v>
      </c>
    </row>
    <row r="4060" spans="1:16">
      <c r="A4060">
        <v>1741668300</v>
      </c>
      <c r="B4060">
        <v>2.0659</v>
      </c>
      <c r="C4060">
        <v>2.0758</v>
      </c>
      <c r="D4060">
        <v>2.0618</v>
      </c>
      <c r="E4060">
        <v>2.0717</v>
      </c>
      <c r="F4060">
        <v>2.054007</v>
      </c>
      <c r="G4060">
        <v>2.052708</v>
      </c>
      <c r="H4060" t="e">
        <f>NA()</f>
        <v>#N/A</v>
      </c>
      <c r="I4060" t="e">
        <f>NA()</f>
        <v>#N/A</v>
      </c>
      <c r="J4060" t="e">
        <f>NA()</f>
        <v>#N/A</v>
      </c>
      <c r="K4060" t="e">
        <f>NA()</f>
        <v>#N/A</v>
      </c>
      <c r="L4060" t="e">
        <f>NA()</f>
        <v>#N/A</v>
      </c>
      <c r="M4060" t="e">
        <f>NA()</f>
        <v>#N/A</v>
      </c>
      <c r="N4060" s="1" t="e">
        <f>VLOOKUP(A4060,crev,2,FALSE)</f>
        <v>#N/A</v>
      </c>
      <c r="O4060" s="1" t="e">
        <f>VLOOKUP(A4060,cbrk,2,FALSE)</f>
        <v>#N/A</v>
      </c>
      <c r="P4060" s="1" t="e">
        <f>VLOOKUP(A4060,cext,2,FALSE)</f>
        <v>#N/A</v>
      </c>
    </row>
    <row r="4061" spans="1:16">
      <c r="A4061">
        <v>1741669200</v>
      </c>
      <c r="B4061">
        <v>2.0715</v>
      </c>
      <c r="C4061">
        <v>2.1202</v>
      </c>
      <c r="D4061">
        <v>2.067</v>
      </c>
      <c r="E4061">
        <v>2.108</v>
      </c>
      <c r="F4061">
        <v>2.052733</v>
      </c>
      <c r="G4061">
        <v>2.05262</v>
      </c>
      <c r="H4061" t="e">
        <f>NA()</f>
        <v>#N/A</v>
      </c>
      <c r="I4061" t="e">
        <f>NA()</f>
        <v>#N/A</v>
      </c>
      <c r="J4061" t="e">
        <f>NA()</f>
        <v>#N/A</v>
      </c>
      <c r="K4061" t="e">
        <f>NA()</f>
        <v>#N/A</v>
      </c>
      <c r="L4061" t="e">
        <f>NA()</f>
        <v>#N/A</v>
      </c>
      <c r="M4061" t="e">
        <f>NA()</f>
        <v>#N/A</v>
      </c>
      <c r="N4061" s="1" t="e">
        <f>VLOOKUP(A4061,crev,2,FALSE)</f>
        <v>#N/A</v>
      </c>
      <c r="O4061" s="1" t="e">
        <f>VLOOKUP(A4061,cbrk,2,FALSE)</f>
        <v>#N/A</v>
      </c>
      <c r="P4061" s="1" t="e">
        <f>VLOOKUP(A4061,cext,2,FALSE)</f>
        <v>#N/A</v>
      </c>
    </row>
    <row r="4062" spans="1:16">
      <c r="A4062">
        <v>1741670100</v>
      </c>
      <c r="B4062">
        <v>2.108</v>
      </c>
      <c r="C4062">
        <v>2.1284</v>
      </c>
      <c r="D4062">
        <v>2.0961</v>
      </c>
      <c r="E4062">
        <v>2.1032</v>
      </c>
      <c r="F4062">
        <v>2.052662</v>
      </c>
      <c r="G4062">
        <v>2.052877</v>
      </c>
      <c r="H4062" t="e">
        <f>NA()</f>
        <v>#N/A</v>
      </c>
      <c r="I4062" t="e">
        <f>NA()</f>
        <v>#N/A</v>
      </c>
      <c r="J4062" t="e">
        <f>NA()</f>
        <v>#N/A</v>
      </c>
      <c r="K4062" t="e">
        <f>NA()</f>
        <v>#N/A</v>
      </c>
      <c r="L4062" t="e">
        <f>NA()</f>
        <v>#N/A</v>
      </c>
      <c r="M4062" t="e">
        <f>NA()</f>
        <v>#N/A</v>
      </c>
      <c r="N4062" s="1" t="e">
        <f>VLOOKUP(A4062,crev,2,FALSE)</f>
        <v>#N/A</v>
      </c>
      <c r="O4062" s="1" t="e">
        <f>VLOOKUP(A4062,cbrk,2,FALSE)</f>
        <v>#N/A</v>
      </c>
      <c r="P4062" s="1" t="e">
        <f>VLOOKUP(A4062,cext,2,FALSE)</f>
        <v>#N/A</v>
      </c>
    </row>
    <row r="4063" spans="1:16">
      <c r="A4063">
        <v>1741671000</v>
      </c>
      <c r="B4063">
        <v>2.1032</v>
      </c>
      <c r="C4063">
        <v>2.1045</v>
      </c>
      <c r="D4063">
        <v>2.0836</v>
      </c>
      <c r="E4063">
        <v>2.0891</v>
      </c>
      <c r="F4063">
        <v>2.052918</v>
      </c>
      <c r="G4063">
        <v>2.052898</v>
      </c>
      <c r="H4063" t="e">
        <f>NA()</f>
        <v>#N/A</v>
      </c>
      <c r="I4063" t="e">
        <f>NA()</f>
        <v>#N/A</v>
      </c>
      <c r="J4063" t="e">
        <f>NA()</f>
        <v>#N/A</v>
      </c>
      <c r="K4063" t="e">
        <f>NA()</f>
        <v>#N/A</v>
      </c>
      <c r="L4063" t="e">
        <f>NA()</f>
        <v>#N/A</v>
      </c>
      <c r="M4063" t="e">
        <f>NA()</f>
        <v>#N/A</v>
      </c>
      <c r="N4063" s="1" t="e">
        <f>VLOOKUP(A4063,crev,2,FALSE)</f>
        <v>#N/A</v>
      </c>
      <c r="O4063" s="1" t="e">
        <f>VLOOKUP(A4063,cbrk,2,FALSE)</f>
        <v>#N/A</v>
      </c>
      <c r="P4063" s="1" t="e">
        <f>VLOOKUP(A4063,cext,2,FALSE)</f>
        <v>#N/A</v>
      </c>
    </row>
    <row r="4064" spans="1:16">
      <c r="A4064">
        <v>1741671900</v>
      </c>
      <c r="B4064">
        <v>2.089</v>
      </c>
      <c r="C4064">
        <v>2.1023</v>
      </c>
      <c r="D4064">
        <v>2.0861</v>
      </c>
      <c r="E4064">
        <v>2.0988</v>
      </c>
      <c r="F4064">
        <v>2.052937</v>
      </c>
      <c r="G4064">
        <v>2.053018</v>
      </c>
      <c r="H4064" t="e">
        <f>NA()</f>
        <v>#N/A</v>
      </c>
      <c r="I4064" t="e">
        <f>NA()</f>
        <v>#N/A</v>
      </c>
      <c r="J4064" t="e">
        <f>NA()</f>
        <v>#N/A</v>
      </c>
      <c r="K4064" t="e">
        <f>NA()</f>
        <v>#N/A</v>
      </c>
      <c r="L4064" t="e">
        <f>NA()</f>
        <v>#N/A</v>
      </c>
      <c r="M4064" t="e">
        <f>NA()</f>
        <v>#N/A</v>
      </c>
      <c r="N4064" s="1" t="e">
        <f>VLOOKUP(A4064,crev,2,FALSE)</f>
        <v>#N/A</v>
      </c>
      <c r="O4064" s="1" t="e">
        <f>VLOOKUP(A4064,cbrk,2,FALSE)</f>
        <v>#N/A</v>
      </c>
      <c r="P4064" s="1" t="e">
        <f>VLOOKUP(A4064,cext,2,FALSE)</f>
        <v>#N/A</v>
      </c>
    </row>
    <row r="4065" spans="1:16">
      <c r="A4065">
        <v>1741672800</v>
      </c>
      <c r="B4065">
        <v>2.0988</v>
      </c>
      <c r="C4065">
        <v>2.1225</v>
      </c>
      <c r="D4065">
        <v>2.0966</v>
      </c>
      <c r="E4065">
        <v>2.1151</v>
      </c>
      <c r="F4065">
        <v>2.053053</v>
      </c>
      <c r="G4065">
        <v>2.053002</v>
      </c>
      <c r="H4065" t="e">
        <f>NA()</f>
        <v>#N/A</v>
      </c>
      <c r="I4065" t="e">
        <f>NA()</f>
        <v>#N/A</v>
      </c>
      <c r="J4065" t="e">
        <f>NA()</f>
        <v>#N/A</v>
      </c>
      <c r="K4065" t="e">
        <f>NA()</f>
        <v>#N/A</v>
      </c>
      <c r="L4065" t="e">
        <f>NA()</f>
        <v>#N/A</v>
      </c>
      <c r="M4065" t="e">
        <f>NA()</f>
        <v>#N/A</v>
      </c>
      <c r="N4065" s="1" t="e">
        <f>VLOOKUP(A4065,crev,2,FALSE)</f>
        <v>#N/A</v>
      </c>
      <c r="O4065" s="1" t="e">
        <f>VLOOKUP(A4065,cbrk,2,FALSE)</f>
        <v>#N/A</v>
      </c>
      <c r="P4065" s="1" t="e">
        <f>VLOOKUP(A4065,cext,2,FALSE)</f>
        <v>#N/A</v>
      </c>
    </row>
    <row r="4066" spans="1:16">
      <c r="A4066">
        <v>1741673700</v>
      </c>
      <c r="B4066">
        <v>2.1152</v>
      </c>
      <c r="C4066">
        <v>2.1218</v>
      </c>
      <c r="D4066">
        <v>2.1057</v>
      </c>
      <c r="E4066">
        <v>2.1101</v>
      </c>
      <c r="F4066">
        <v>2.053032</v>
      </c>
      <c r="G4066">
        <v>2.053007</v>
      </c>
      <c r="H4066" t="e">
        <f>NA()</f>
        <v>#N/A</v>
      </c>
      <c r="I4066" t="e">
        <f>NA()</f>
        <v>#N/A</v>
      </c>
      <c r="J4066" t="e">
        <f>NA()</f>
        <v>#N/A</v>
      </c>
      <c r="K4066" t="e">
        <f>NA()</f>
        <v>#N/A</v>
      </c>
      <c r="L4066" t="e">
        <f>NA()</f>
        <v>#N/A</v>
      </c>
      <c r="M4066" t="e">
        <f>NA()</f>
        <v>#N/A</v>
      </c>
      <c r="N4066" s="1" t="e">
        <f>VLOOKUP(A4066,crev,2,FALSE)</f>
        <v>#N/A</v>
      </c>
      <c r="O4066" s="1" t="e">
        <f>VLOOKUP(A4066,cbrk,2,FALSE)</f>
        <v>#N/A</v>
      </c>
      <c r="P4066" s="1" t="e">
        <f>VLOOKUP(A4066,cext,2,FALSE)</f>
        <v>#N/A</v>
      </c>
    </row>
    <row r="4067" spans="1:16">
      <c r="A4067">
        <v>1741674600</v>
      </c>
      <c r="B4067">
        <v>2.1102</v>
      </c>
      <c r="C4067">
        <v>2.1119</v>
      </c>
      <c r="D4067">
        <v>2.097</v>
      </c>
      <c r="E4067">
        <v>2.1032</v>
      </c>
      <c r="F4067">
        <v>2.053038</v>
      </c>
      <c r="G4067">
        <v>2.052645</v>
      </c>
      <c r="H4067" t="e">
        <f>NA()</f>
        <v>#N/A</v>
      </c>
      <c r="I4067" t="e">
        <f>NA()</f>
        <v>#N/A</v>
      </c>
      <c r="J4067" t="e">
        <f>NA()</f>
        <v>#N/A</v>
      </c>
      <c r="K4067" t="e">
        <f>NA()</f>
        <v>#N/A</v>
      </c>
      <c r="L4067" t="e">
        <f>NA()</f>
        <v>#N/A</v>
      </c>
      <c r="M4067" t="e">
        <f>NA()</f>
        <v>#N/A</v>
      </c>
      <c r="N4067" s="1" t="e">
        <f>VLOOKUP(A4067,crev,2,FALSE)</f>
        <v>#N/A</v>
      </c>
      <c r="O4067" s="1" t="e">
        <f>VLOOKUP(A4067,cbrk,2,FALSE)</f>
        <v>#N/A</v>
      </c>
      <c r="P4067" s="1" t="e">
        <f>VLOOKUP(A4067,cext,2,FALSE)</f>
        <v>#N/A</v>
      </c>
    </row>
    <row r="4068" spans="1:16">
      <c r="A4068">
        <v>1741675500</v>
      </c>
      <c r="B4068">
        <v>2.1031</v>
      </c>
      <c r="C4068">
        <v>2.1032</v>
      </c>
      <c r="D4068">
        <v>2.0794</v>
      </c>
      <c r="E4068">
        <v>2.0826</v>
      </c>
      <c r="F4068">
        <v>2.052673</v>
      </c>
      <c r="G4068">
        <v>2.052075</v>
      </c>
      <c r="H4068" t="e">
        <f>NA()</f>
        <v>#N/A</v>
      </c>
      <c r="I4068" t="e">
        <f>NA()</f>
        <v>#N/A</v>
      </c>
      <c r="J4068" t="e">
        <f>NA()</f>
        <v>#N/A</v>
      </c>
      <c r="K4068" t="e">
        <f>NA()</f>
        <v>#N/A</v>
      </c>
      <c r="L4068" t="e">
        <f>NA()</f>
        <v>#N/A</v>
      </c>
      <c r="M4068" t="e">
        <f>NA()</f>
        <v>#N/A</v>
      </c>
      <c r="N4068" s="1" t="e">
        <f>VLOOKUP(A4068,crev,2,FALSE)</f>
        <v>#N/A</v>
      </c>
      <c r="O4068" s="1" t="e">
        <f>VLOOKUP(A4068,cbrk,2,FALSE)</f>
        <v>#N/A</v>
      </c>
      <c r="P4068" s="1" t="e">
        <f>VLOOKUP(A4068,cext,2,FALSE)</f>
        <v>#N/A</v>
      </c>
    </row>
    <row r="4069" spans="1:16">
      <c r="A4069">
        <v>1741676400</v>
      </c>
      <c r="B4069">
        <v>2.0826</v>
      </c>
      <c r="C4069">
        <v>2.0956</v>
      </c>
      <c r="D4069">
        <v>2.0803</v>
      </c>
      <c r="E4069">
        <v>2.0953</v>
      </c>
      <c r="F4069">
        <v>2.052103</v>
      </c>
      <c r="G4069">
        <v>2.051843</v>
      </c>
      <c r="H4069" t="e">
        <f>NA()</f>
        <v>#N/A</v>
      </c>
      <c r="I4069" t="e">
        <f>NA()</f>
        <v>#N/A</v>
      </c>
      <c r="J4069" t="e">
        <f>NA()</f>
        <v>#N/A</v>
      </c>
      <c r="K4069" t="e">
        <f>NA()</f>
        <v>#N/A</v>
      </c>
      <c r="L4069" t="e">
        <f>NA()</f>
        <v>#N/A</v>
      </c>
      <c r="M4069" t="e">
        <f>NA()</f>
        <v>#N/A</v>
      </c>
      <c r="N4069" s="1" t="e">
        <f>VLOOKUP(A4069,crev,2,FALSE)</f>
        <v>#N/A</v>
      </c>
      <c r="O4069" s="1" t="e">
        <f>VLOOKUP(A4069,cbrk,2,FALSE)</f>
        <v>#N/A</v>
      </c>
      <c r="P4069" s="1" t="e">
        <f>VLOOKUP(A4069,cext,2,FALSE)</f>
        <v>#N/A</v>
      </c>
    </row>
    <row r="4070" spans="1:16">
      <c r="A4070">
        <v>1741677300</v>
      </c>
      <c r="B4070">
        <v>2.095</v>
      </c>
      <c r="C4070">
        <v>2.1104</v>
      </c>
      <c r="D4070">
        <v>2.0891</v>
      </c>
      <c r="E4070">
        <v>2.096</v>
      </c>
      <c r="F4070">
        <v>2.05187</v>
      </c>
      <c r="G4070">
        <v>2.05176</v>
      </c>
      <c r="H4070" t="e">
        <f>NA()</f>
        <v>#N/A</v>
      </c>
      <c r="I4070" t="e">
        <f>NA()</f>
        <v>#N/A</v>
      </c>
      <c r="J4070" t="e">
        <f>NA()</f>
        <v>#N/A</v>
      </c>
      <c r="K4070" t="e">
        <f>NA()</f>
        <v>#N/A</v>
      </c>
      <c r="L4070" t="e">
        <f>NA()</f>
        <v>#N/A</v>
      </c>
      <c r="M4070" t="e">
        <f>NA()</f>
        <v>#N/A</v>
      </c>
      <c r="N4070" s="1" t="e">
        <f>VLOOKUP(A4070,crev,2,FALSE)</f>
        <v>#N/A</v>
      </c>
      <c r="O4070" s="1" t="e">
        <f>VLOOKUP(A4070,cbrk,2,FALSE)</f>
        <v>#N/A</v>
      </c>
      <c r="P4070" s="1" t="e">
        <f>VLOOKUP(A4070,cext,2,FALSE)</f>
        <v>#N/A</v>
      </c>
    </row>
    <row r="4071" spans="1:16">
      <c r="A4071">
        <v>1741678200</v>
      </c>
      <c r="B4071">
        <v>2.0959</v>
      </c>
      <c r="C4071">
        <v>2.0966</v>
      </c>
      <c r="D4071">
        <v>2.0826</v>
      </c>
      <c r="E4071">
        <v>2.0858</v>
      </c>
      <c r="F4071">
        <v>2.05178</v>
      </c>
      <c r="G4071">
        <v>2.05171</v>
      </c>
      <c r="H4071" t="e">
        <f>NA()</f>
        <v>#N/A</v>
      </c>
      <c r="I4071" t="e">
        <f>NA()</f>
        <v>#N/A</v>
      </c>
      <c r="J4071" t="e">
        <f>NA()</f>
        <v>#N/A</v>
      </c>
      <c r="K4071" t="e">
        <f>NA()</f>
        <v>#N/A</v>
      </c>
      <c r="L4071" t="e">
        <f>NA()</f>
        <v>#N/A</v>
      </c>
      <c r="M4071" t="e">
        <f>NA()</f>
        <v>#N/A</v>
      </c>
      <c r="N4071" s="1" t="e">
        <f>VLOOKUP(A4071,crev,2,FALSE)</f>
        <v>#N/A</v>
      </c>
      <c r="O4071" s="1" t="e">
        <f>VLOOKUP(A4071,cbrk,2,FALSE)</f>
        <v>#N/A</v>
      </c>
      <c r="P4071" s="1" t="e">
        <f>VLOOKUP(A4071,cext,2,FALSE)</f>
        <v>#N/A</v>
      </c>
    </row>
    <row r="4072" spans="1:16">
      <c r="A4072">
        <v>1741679100</v>
      </c>
      <c r="B4072">
        <v>2.0859</v>
      </c>
      <c r="C4072">
        <v>2.1</v>
      </c>
      <c r="D4072">
        <v>2.081</v>
      </c>
      <c r="E4072">
        <v>2.0939</v>
      </c>
      <c r="F4072">
        <v>2.051733</v>
      </c>
      <c r="G4072">
        <v>2.051767</v>
      </c>
      <c r="H4072" t="e">
        <f>NA()</f>
        <v>#N/A</v>
      </c>
      <c r="I4072" t="e">
        <f>NA()</f>
        <v>#N/A</v>
      </c>
      <c r="J4072" t="e">
        <f>NA()</f>
        <v>#N/A</v>
      </c>
      <c r="K4072" t="e">
        <f>NA()</f>
        <v>#N/A</v>
      </c>
      <c r="L4072" t="e">
        <f>NA()</f>
        <v>#N/A</v>
      </c>
      <c r="M4072" t="e">
        <f>NA()</f>
        <v>#N/A</v>
      </c>
      <c r="N4072" s="1" t="e">
        <f>VLOOKUP(A4072,crev,2,FALSE)</f>
        <v>#N/A</v>
      </c>
      <c r="O4072" s="1" t="e">
        <f>VLOOKUP(A4072,cbrk,2,FALSE)</f>
        <v>#N/A</v>
      </c>
      <c r="P4072" s="1" t="e">
        <f>VLOOKUP(A4072,cext,2,FALSE)</f>
        <v>#N/A</v>
      </c>
    </row>
    <row r="4073" spans="1:16">
      <c r="A4073">
        <v>1741680000</v>
      </c>
      <c r="B4073">
        <v>2.0935</v>
      </c>
      <c r="C4073">
        <v>2.1205</v>
      </c>
      <c r="D4073">
        <v>2.088</v>
      </c>
      <c r="E4073">
        <v>2.1188</v>
      </c>
      <c r="F4073">
        <v>2.051783</v>
      </c>
      <c r="G4073">
        <v>2.052767</v>
      </c>
      <c r="H4073" t="e">
        <f>NA()</f>
        <v>#N/A</v>
      </c>
      <c r="I4073" t="e">
        <f>NA()</f>
        <v>#N/A</v>
      </c>
      <c r="J4073" t="e">
        <f>NA()</f>
        <v>#N/A</v>
      </c>
      <c r="K4073" t="e">
        <f>NA()</f>
        <v>#N/A</v>
      </c>
      <c r="L4073" t="e">
        <f>NA()</f>
        <v>#N/A</v>
      </c>
      <c r="M4073" t="e">
        <f>NA()</f>
        <v>#N/A</v>
      </c>
      <c r="N4073" s="1" t="e">
        <f>VLOOKUP(A4073,crev,2,FALSE)</f>
        <v>#N/A</v>
      </c>
      <c r="O4073" s="1" t="e">
        <f>VLOOKUP(A4073,cbrk,2,FALSE)</f>
        <v>#N/A</v>
      </c>
      <c r="P4073" s="1" t="e">
        <f>VLOOKUP(A4073,cext,2,FALSE)</f>
        <v>#N/A</v>
      </c>
    </row>
    <row r="4074" spans="1:16">
      <c r="A4074">
        <v>1741680900</v>
      </c>
      <c r="B4074">
        <v>2.119</v>
      </c>
      <c r="C4074">
        <v>2.13</v>
      </c>
      <c r="D4074">
        <v>2.1096</v>
      </c>
      <c r="E4074">
        <v>2.1179</v>
      </c>
      <c r="F4074">
        <v>2.052795</v>
      </c>
      <c r="G4074">
        <v>2.053165</v>
      </c>
      <c r="H4074" t="e">
        <f>NA()</f>
        <v>#N/A</v>
      </c>
      <c r="I4074" t="e">
        <f>NA()</f>
        <v>#N/A</v>
      </c>
      <c r="J4074" t="e">
        <f>NA()</f>
        <v>#N/A</v>
      </c>
      <c r="K4074" t="e">
        <f>NA()</f>
        <v>#N/A</v>
      </c>
      <c r="L4074" t="e">
        <f>NA()</f>
        <v>#N/A</v>
      </c>
      <c r="M4074" t="e">
        <f>NA()</f>
        <v>#N/A</v>
      </c>
      <c r="N4074" s="1" t="e">
        <f>VLOOKUP(A4074,crev,2,FALSE)</f>
        <v>#N/A</v>
      </c>
      <c r="O4074" s="1" t="e">
        <f>VLOOKUP(A4074,cbrk,2,FALSE)</f>
        <v>#N/A</v>
      </c>
      <c r="P4074" s="1" t="e">
        <f>VLOOKUP(A4074,cext,2,FALSE)</f>
        <v>#N/A</v>
      </c>
    </row>
    <row r="4075" spans="1:16">
      <c r="A4075">
        <v>1741681800</v>
      </c>
      <c r="B4075">
        <v>2.1176</v>
      </c>
      <c r="C4075">
        <v>2.1193</v>
      </c>
      <c r="D4075">
        <v>2.107</v>
      </c>
      <c r="E4075">
        <v>2.1184</v>
      </c>
      <c r="F4075">
        <v>2.053177</v>
      </c>
      <c r="G4075">
        <v>2.054022</v>
      </c>
      <c r="H4075" t="e">
        <f>NA()</f>
        <v>#N/A</v>
      </c>
      <c r="I4075" t="e">
        <f>NA()</f>
        <v>#N/A</v>
      </c>
      <c r="J4075" t="e">
        <f>NA()</f>
        <v>#N/A</v>
      </c>
      <c r="K4075" t="e">
        <f>NA()</f>
        <v>#N/A</v>
      </c>
      <c r="L4075" t="e">
        <f>NA()</f>
        <v>#N/A</v>
      </c>
      <c r="M4075" t="e">
        <f>NA()</f>
        <v>#N/A</v>
      </c>
      <c r="N4075" s="1" t="e">
        <f>VLOOKUP(A4075,crev,2,FALSE)</f>
        <v>#N/A</v>
      </c>
      <c r="O4075" s="1" t="e">
        <f>VLOOKUP(A4075,cbrk,2,FALSE)</f>
        <v>#N/A</v>
      </c>
      <c r="P4075" s="1" t="e">
        <f>VLOOKUP(A4075,cext,2,FALSE)</f>
        <v>#N/A</v>
      </c>
    </row>
    <row r="4076" spans="1:16">
      <c r="A4076">
        <v>1741682700</v>
      </c>
      <c r="B4076">
        <v>2.1187</v>
      </c>
      <c r="C4076">
        <v>2.1353</v>
      </c>
      <c r="D4076">
        <v>2.1151</v>
      </c>
      <c r="E4076">
        <v>2.1183</v>
      </c>
      <c r="F4076">
        <v>2.054042</v>
      </c>
      <c r="G4076">
        <v>2.055175</v>
      </c>
      <c r="H4076" t="e">
        <f>NA()</f>
        <v>#N/A</v>
      </c>
      <c r="I4076" t="e">
        <f>NA()</f>
        <v>#N/A</v>
      </c>
      <c r="J4076" t="e">
        <f>NA()</f>
        <v>#N/A</v>
      </c>
      <c r="K4076" t="e">
        <f>NA()</f>
        <v>#N/A</v>
      </c>
      <c r="L4076" t="e">
        <f>NA()</f>
        <v>#N/A</v>
      </c>
      <c r="M4076" t="e">
        <f>NA()</f>
        <v>#N/A</v>
      </c>
      <c r="N4076" s="1" t="e">
        <f>VLOOKUP(A4076,crev,2,FALSE)</f>
        <v>#N/A</v>
      </c>
      <c r="O4076" s="1" t="e">
        <f>VLOOKUP(A4076,cbrk,2,FALSE)</f>
        <v>#N/A</v>
      </c>
      <c r="P4076" s="1" t="e">
        <f>VLOOKUP(A4076,cext,2,FALSE)</f>
        <v>#N/A</v>
      </c>
    </row>
    <row r="4077" spans="1:16">
      <c r="A4077">
        <v>1741683600</v>
      </c>
      <c r="B4077">
        <v>2.1182</v>
      </c>
      <c r="C4077">
        <v>2.1407</v>
      </c>
      <c r="D4077">
        <v>2.1167</v>
      </c>
      <c r="E4077">
        <v>2.1321</v>
      </c>
      <c r="F4077">
        <v>2.055202</v>
      </c>
      <c r="G4077">
        <v>2.056188</v>
      </c>
      <c r="H4077" t="e">
        <f>NA()</f>
        <v>#N/A</v>
      </c>
      <c r="I4077" t="e">
        <f>NA()</f>
        <v>#N/A</v>
      </c>
      <c r="J4077" t="e">
        <f>NA()</f>
        <v>#N/A</v>
      </c>
      <c r="K4077" t="e">
        <f>NA()</f>
        <v>#N/A</v>
      </c>
      <c r="L4077" t="e">
        <f>NA()</f>
        <v>#N/A</v>
      </c>
      <c r="M4077" t="e">
        <f>NA()</f>
        <v>#N/A</v>
      </c>
      <c r="N4077" s="1" t="e">
        <f>VLOOKUP(A4077,crev,2,FALSE)</f>
        <v>#N/A</v>
      </c>
      <c r="O4077" s="1">
        <f>VLOOKUP(A4077,cbrk,2,FALSE)</f>
        <v>2.1407</v>
      </c>
      <c r="P4077" s="1" t="e">
        <f>VLOOKUP(A4077,cext,2,FALSE)</f>
        <v>#N/A</v>
      </c>
    </row>
    <row r="4078" spans="1:16">
      <c r="A4078">
        <v>1741684500</v>
      </c>
      <c r="B4078">
        <v>2.132</v>
      </c>
      <c r="C4078">
        <v>2.147</v>
      </c>
      <c r="D4078">
        <v>2.132</v>
      </c>
      <c r="E4078">
        <v>2.1438</v>
      </c>
      <c r="F4078">
        <v>2.056218</v>
      </c>
      <c r="G4078">
        <v>2.057682</v>
      </c>
      <c r="H4078">
        <v>1741653900</v>
      </c>
      <c r="I4078">
        <v>1.8983</v>
      </c>
      <c r="J4078">
        <v>1741683600</v>
      </c>
      <c r="K4078">
        <v>2.1407</v>
      </c>
      <c r="L4078" t="e">
        <f>NA()</f>
        <v>#N/A</v>
      </c>
      <c r="M4078" t="e">
        <f>NA()</f>
        <v>#N/A</v>
      </c>
      <c r="N4078" s="1" t="e">
        <f>VLOOKUP(A4078,crev,2,FALSE)</f>
        <v>#N/A</v>
      </c>
      <c r="O4078" s="1" t="e">
        <f>VLOOKUP(A4078,cbrk,2,FALSE)</f>
        <v>#N/A</v>
      </c>
      <c r="P4078" s="1" t="e">
        <f>VLOOKUP(A4078,cext,2,FALSE)</f>
        <v>#N/A</v>
      </c>
    </row>
    <row r="4079" spans="1:16">
      <c r="A4079">
        <v>1741685400</v>
      </c>
      <c r="B4079">
        <v>2.1433</v>
      </c>
      <c r="C4079">
        <v>2.1444</v>
      </c>
      <c r="D4079">
        <v>2.1303</v>
      </c>
      <c r="E4079">
        <v>2.131</v>
      </c>
      <c r="F4079">
        <v>2.057702</v>
      </c>
      <c r="G4079">
        <v>2.059097</v>
      </c>
      <c r="H4079" t="e">
        <f>NA()</f>
        <v>#N/A</v>
      </c>
      <c r="I4079" t="e">
        <f>NA()</f>
        <v>#N/A</v>
      </c>
      <c r="J4079" t="e">
        <f>NA()</f>
        <v>#N/A</v>
      </c>
      <c r="K4079" t="e">
        <f>NA()</f>
        <v>#N/A</v>
      </c>
      <c r="L4079" t="e">
        <f>NA()</f>
        <v>#N/A</v>
      </c>
      <c r="M4079" t="e">
        <f>NA()</f>
        <v>#N/A</v>
      </c>
      <c r="N4079" s="1" t="e">
        <f>VLOOKUP(A4079,crev,2,FALSE)</f>
        <v>#N/A</v>
      </c>
      <c r="O4079" s="1" t="e">
        <f>VLOOKUP(A4079,cbrk,2,FALSE)</f>
        <v>#N/A</v>
      </c>
      <c r="P4079" s="1" t="e">
        <f>VLOOKUP(A4079,cext,2,FALSE)</f>
        <v>#N/A</v>
      </c>
    </row>
    <row r="4080" spans="1:16">
      <c r="A4080">
        <v>1741686300</v>
      </c>
      <c r="B4080">
        <v>2.1311</v>
      </c>
      <c r="C4080">
        <v>2.1378</v>
      </c>
      <c r="D4080">
        <v>2.1257</v>
      </c>
      <c r="E4080">
        <v>2.1266</v>
      </c>
      <c r="F4080">
        <v>2.059113</v>
      </c>
      <c r="G4080">
        <v>2.061248</v>
      </c>
      <c r="H4080" t="e">
        <f>NA()</f>
        <v>#N/A</v>
      </c>
      <c r="I4080" t="e">
        <f>NA()</f>
        <v>#N/A</v>
      </c>
      <c r="J4080" t="e">
        <f>NA()</f>
        <v>#N/A</v>
      </c>
      <c r="K4080" t="e">
        <f>NA()</f>
        <v>#N/A</v>
      </c>
      <c r="L4080" t="e">
        <f>NA()</f>
        <v>#N/A</v>
      </c>
      <c r="M4080" t="e">
        <f>NA()</f>
        <v>#N/A</v>
      </c>
      <c r="N4080" s="1" t="e">
        <f>VLOOKUP(A4080,crev,2,FALSE)</f>
        <v>#N/A</v>
      </c>
      <c r="O4080" s="1" t="e">
        <f>VLOOKUP(A4080,cbrk,2,FALSE)</f>
        <v>#N/A</v>
      </c>
      <c r="P4080" s="1" t="e">
        <f>VLOOKUP(A4080,cext,2,FALSE)</f>
        <v>#N/A</v>
      </c>
    </row>
    <row r="4081" spans="1:16">
      <c r="A4081">
        <v>1741687200</v>
      </c>
      <c r="B4081">
        <v>2.1266</v>
      </c>
      <c r="C4081">
        <v>2.1401</v>
      </c>
      <c r="D4081">
        <v>2.123</v>
      </c>
      <c r="E4081">
        <v>2.1318</v>
      </c>
      <c r="F4081">
        <v>2.06125</v>
      </c>
      <c r="G4081">
        <v>2.062835</v>
      </c>
      <c r="H4081" t="e">
        <f>NA()</f>
        <v>#N/A</v>
      </c>
      <c r="I4081" t="e">
        <f>NA()</f>
        <v>#N/A</v>
      </c>
      <c r="J4081" t="e">
        <f>NA()</f>
        <v>#N/A</v>
      </c>
      <c r="K4081" t="e">
        <f>NA()</f>
        <v>#N/A</v>
      </c>
      <c r="L4081" t="e">
        <f>NA()</f>
        <v>#N/A</v>
      </c>
      <c r="M4081" t="e">
        <f>NA()</f>
        <v>#N/A</v>
      </c>
      <c r="N4081" s="1" t="e">
        <f>VLOOKUP(A4081,crev,2,FALSE)</f>
        <v>#N/A</v>
      </c>
      <c r="O4081" s="1" t="e">
        <f>VLOOKUP(A4081,cbrk,2,FALSE)</f>
        <v>#N/A</v>
      </c>
      <c r="P4081" s="1" t="e">
        <f>VLOOKUP(A4081,cext,2,FALSE)</f>
        <v>#N/A</v>
      </c>
    </row>
    <row r="4082" spans="1:16">
      <c r="A4082">
        <v>1741688100</v>
      </c>
      <c r="B4082">
        <v>2.1318</v>
      </c>
      <c r="C4082">
        <v>2.1403</v>
      </c>
      <c r="D4082">
        <v>2.129</v>
      </c>
      <c r="E4082">
        <v>2.1347</v>
      </c>
      <c r="F4082">
        <v>2.062837</v>
      </c>
      <c r="G4082">
        <v>2.064198</v>
      </c>
      <c r="H4082" t="e">
        <f>NA()</f>
        <v>#N/A</v>
      </c>
      <c r="I4082" t="e">
        <f>NA()</f>
        <v>#N/A</v>
      </c>
      <c r="J4082" t="e">
        <f>NA()</f>
        <v>#N/A</v>
      </c>
      <c r="K4082" t="e">
        <f>NA()</f>
        <v>#N/A</v>
      </c>
      <c r="L4082" t="e">
        <f>NA()</f>
        <v>#N/A</v>
      </c>
      <c r="M4082" t="e">
        <f>NA()</f>
        <v>#N/A</v>
      </c>
      <c r="N4082" s="1" t="e">
        <f>VLOOKUP(A4082,crev,2,FALSE)</f>
        <v>#N/A</v>
      </c>
      <c r="O4082" s="1" t="e">
        <f>VLOOKUP(A4082,cbrk,2,FALSE)</f>
        <v>#N/A</v>
      </c>
      <c r="P4082" s="1" t="e">
        <f>VLOOKUP(A4082,cext,2,FALSE)</f>
        <v>#N/A</v>
      </c>
    </row>
    <row r="4083" spans="1:16">
      <c r="A4083">
        <v>1741689000</v>
      </c>
      <c r="B4083">
        <v>2.1344</v>
      </c>
      <c r="C4083">
        <v>2.1523</v>
      </c>
      <c r="D4083">
        <v>2.1322</v>
      </c>
      <c r="E4083">
        <v>2.1463</v>
      </c>
      <c r="F4083">
        <v>2.0642</v>
      </c>
      <c r="G4083">
        <v>2.065628</v>
      </c>
      <c r="H4083" t="e">
        <f>NA()</f>
        <v>#N/A</v>
      </c>
      <c r="I4083" t="e">
        <f>NA()</f>
        <v>#N/A</v>
      </c>
      <c r="J4083">
        <v>1741689000</v>
      </c>
      <c r="K4083">
        <v>2.147</v>
      </c>
      <c r="L4083" t="e">
        <f>NA()</f>
        <v>#N/A</v>
      </c>
      <c r="M4083" t="e">
        <f>NA()</f>
        <v>#N/A</v>
      </c>
      <c r="N4083" s="1" t="e">
        <f>VLOOKUP(A4083,crev,2,FALSE)</f>
        <v>#N/A</v>
      </c>
      <c r="O4083" s="1">
        <f>VLOOKUP(A4083,cbrk,2,FALSE)</f>
        <v>2.147</v>
      </c>
      <c r="P4083" s="1" t="e">
        <f>VLOOKUP(A4083,cext,2,FALSE)</f>
        <v>#N/A</v>
      </c>
    </row>
    <row r="4084" spans="1:16">
      <c r="A4084">
        <v>1741689900</v>
      </c>
      <c r="B4084">
        <v>2.146</v>
      </c>
      <c r="C4084">
        <v>2.1506</v>
      </c>
      <c r="D4084">
        <v>2.1366</v>
      </c>
      <c r="E4084">
        <v>2.145</v>
      </c>
      <c r="F4084">
        <v>2.065627</v>
      </c>
      <c r="G4084">
        <v>2.06682</v>
      </c>
      <c r="H4084" t="e">
        <f>NA()</f>
        <v>#N/A</v>
      </c>
      <c r="I4084" t="e">
        <f>NA()</f>
        <v>#N/A</v>
      </c>
      <c r="J4084" t="e">
        <f>NA()</f>
        <v>#N/A</v>
      </c>
      <c r="K4084" t="e">
        <f>NA()</f>
        <v>#N/A</v>
      </c>
      <c r="L4084" t="e">
        <f>NA()</f>
        <v>#N/A</v>
      </c>
      <c r="M4084" t="e">
        <f>NA()</f>
        <v>#N/A</v>
      </c>
      <c r="N4084" s="1" t="e">
        <f>VLOOKUP(A4084,crev,2,FALSE)</f>
        <v>#N/A</v>
      </c>
      <c r="O4084" s="1" t="e">
        <f>VLOOKUP(A4084,cbrk,2,FALSE)</f>
        <v>#N/A</v>
      </c>
      <c r="P4084" s="1" t="e">
        <f>VLOOKUP(A4084,cext,2,FALSE)</f>
        <v>#N/A</v>
      </c>
    </row>
    <row r="4085" spans="1:16">
      <c r="A4085">
        <v>1741690800</v>
      </c>
      <c r="B4085">
        <v>2.1446</v>
      </c>
      <c r="C4085">
        <v>2.1538</v>
      </c>
      <c r="D4085">
        <v>2.1252</v>
      </c>
      <c r="E4085">
        <v>2.1277</v>
      </c>
      <c r="F4085">
        <v>2.0668</v>
      </c>
      <c r="G4085">
        <v>2.067753</v>
      </c>
      <c r="H4085" t="e">
        <f>NA()</f>
        <v>#N/A</v>
      </c>
      <c r="I4085" t="e">
        <f>NA()</f>
        <v>#N/A</v>
      </c>
      <c r="J4085">
        <v>1741690800</v>
      </c>
      <c r="K4085">
        <v>2.1523</v>
      </c>
      <c r="L4085" t="e">
        <f>NA()</f>
        <v>#N/A</v>
      </c>
      <c r="M4085" t="e">
        <f>NA()</f>
        <v>#N/A</v>
      </c>
      <c r="N4085" s="1" t="e">
        <f>VLOOKUP(A4085,crev,2,FALSE)</f>
        <v>#N/A</v>
      </c>
      <c r="O4085" s="1">
        <f>VLOOKUP(A4085,cbrk,2,FALSE)</f>
        <v>2.1523</v>
      </c>
      <c r="P4085" s="1" t="e">
        <f>VLOOKUP(A4085,cext,2,FALSE)</f>
        <v>#N/A</v>
      </c>
    </row>
    <row r="4086" spans="1:16">
      <c r="A4086">
        <v>1741691700</v>
      </c>
      <c r="B4086">
        <v>2.1275</v>
      </c>
      <c r="C4086">
        <v>2.1445</v>
      </c>
      <c r="D4086">
        <v>2.1275</v>
      </c>
      <c r="E4086">
        <v>2.1425</v>
      </c>
      <c r="F4086">
        <v>2.06773</v>
      </c>
      <c r="G4086">
        <v>2.068992</v>
      </c>
      <c r="H4086" t="e">
        <f>NA()</f>
        <v>#N/A</v>
      </c>
      <c r="I4086" t="e">
        <f>NA()</f>
        <v>#N/A</v>
      </c>
      <c r="J4086" t="e">
        <f>NA()</f>
        <v>#N/A</v>
      </c>
      <c r="K4086" t="e">
        <f>NA()</f>
        <v>#N/A</v>
      </c>
      <c r="L4086" t="e">
        <f>NA()</f>
        <v>#N/A</v>
      </c>
      <c r="M4086" t="e">
        <f>NA()</f>
        <v>#N/A</v>
      </c>
      <c r="N4086" s="1" t="e">
        <f>VLOOKUP(A4086,crev,2,FALSE)</f>
        <v>#N/A</v>
      </c>
      <c r="O4086" s="1" t="e">
        <f>VLOOKUP(A4086,cbrk,2,FALSE)</f>
        <v>#N/A</v>
      </c>
      <c r="P4086" s="1" t="e">
        <f>VLOOKUP(A4086,cext,2,FALSE)</f>
        <v>#N/A</v>
      </c>
    </row>
    <row r="4087" spans="1:16">
      <c r="A4087">
        <v>1741692600</v>
      </c>
      <c r="B4087">
        <v>2.1423</v>
      </c>
      <c r="C4087">
        <v>2.1617</v>
      </c>
      <c r="D4087">
        <v>2.1416</v>
      </c>
      <c r="E4087">
        <v>2.1608</v>
      </c>
      <c r="F4087">
        <v>2.068963</v>
      </c>
      <c r="G4087">
        <v>2.070767</v>
      </c>
      <c r="H4087" t="e">
        <f>NA()</f>
        <v>#N/A</v>
      </c>
      <c r="I4087" t="e">
        <f>NA()</f>
        <v>#N/A</v>
      </c>
      <c r="J4087">
        <v>1741692600</v>
      </c>
      <c r="K4087">
        <v>2.1538</v>
      </c>
      <c r="L4087" t="e">
        <f>NA()</f>
        <v>#N/A</v>
      </c>
      <c r="M4087" t="e">
        <f>NA()</f>
        <v>#N/A</v>
      </c>
      <c r="N4087" s="1" t="e">
        <f>VLOOKUP(A4087,crev,2,FALSE)</f>
        <v>#N/A</v>
      </c>
      <c r="O4087" s="1">
        <f>VLOOKUP(A4087,cbrk,2,FALSE)</f>
        <v>2.1538</v>
      </c>
      <c r="P4087" s="1" t="e">
        <f>VLOOKUP(A4087,cext,2,FALSE)</f>
        <v>#N/A</v>
      </c>
    </row>
    <row r="4088" spans="1:16">
      <c r="A4088">
        <v>1741693500</v>
      </c>
      <c r="B4088">
        <v>2.1611</v>
      </c>
      <c r="C4088">
        <v>2.1623</v>
      </c>
      <c r="D4088">
        <v>2.1486</v>
      </c>
      <c r="E4088">
        <v>2.1536</v>
      </c>
      <c r="F4088">
        <v>2.070748</v>
      </c>
      <c r="G4088">
        <v>2.072132</v>
      </c>
      <c r="H4088" t="e">
        <f>NA()</f>
        <v>#N/A</v>
      </c>
      <c r="I4088" t="e">
        <f>NA()</f>
        <v>#N/A</v>
      </c>
      <c r="J4088">
        <v>1741693500</v>
      </c>
      <c r="K4088">
        <v>2.1617</v>
      </c>
      <c r="L4088" t="e">
        <f>NA()</f>
        <v>#N/A</v>
      </c>
      <c r="M4088" t="e">
        <f>NA()</f>
        <v>#N/A</v>
      </c>
      <c r="N4088" s="1" t="e">
        <f>VLOOKUP(A4088,crev,2,FALSE)</f>
        <v>#N/A</v>
      </c>
      <c r="O4088" s="1">
        <f>VLOOKUP(A4088,cbrk,2,FALSE)</f>
        <v>2.1617</v>
      </c>
      <c r="P4088" s="1" t="e">
        <f>VLOOKUP(A4088,cext,2,FALSE)</f>
        <v>#N/A</v>
      </c>
    </row>
    <row r="4089" spans="1:16">
      <c r="A4089">
        <v>1741694400</v>
      </c>
      <c r="B4089">
        <v>2.1534</v>
      </c>
      <c r="C4089">
        <v>2.1589</v>
      </c>
      <c r="D4089">
        <v>2.1192</v>
      </c>
      <c r="E4089">
        <v>2.1248</v>
      </c>
      <c r="F4089">
        <v>2.07211</v>
      </c>
      <c r="G4089">
        <v>2.072785</v>
      </c>
      <c r="H4089" t="e">
        <f>NA()</f>
        <v>#N/A</v>
      </c>
      <c r="I4089" t="e">
        <f>NA()</f>
        <v>#N/A</v>
      </c>
      <c r="J4089" t="e">
        <f>NA()</f>
        <v>#N/A</v>
      </c>
      <c r="K4089" t="e">
        <f>NA()</f>
        <v>#N/A</v>
      </c>
      <c r="L4089" t="e">
        <f>NA()</f>
        <v>#N/A</v>
      </c>
      <c r="M4089" t="e">
        <f>NA()</f>
        <v>#N/A</v>
      </c>
      <c r="N4089" s="1" t="e">
        <f>VLOOKUP(A4089,crev,2,FALSE)</f>
        <v>#N/A</v>
      </c>
      <c r="O4089" s="1" t="e">
        <f>VLOOKUP(A4089,cbrk,2,FALSE)</f>
        <v>#N/A</v>
      </c>
      <c r="P4089" s="1" t="e">
        <f>VLOOKUP(A4089,cext,2,FALSE)</f>
        <v>#N/A</v>
      </c>
    </row>
    <row r="4090" spans="1:16">
      <c r="A4090">
        <v>1741695300</v>
      </c>
      <c r="B4090">
        <v>2.1247</v>
      </c>
      <c r="C4090">
        <v>2.1398</v>
      </c>
      <c r="D4090">
        <v>2.1207</v>
      </c>
      <c r="E4090">
        <v>2.1343</v>
      </c>
      <c r="F4090">
        <v>2.072763</v>
      </c>
      <c r="G4090">
        <v>2.073748</v>
      </c>
      <c r="H4090" t="e">
        <f>NA()</f>
        <v>#N/A</v>
      </c>
      <c r="I4090" t="e">
        <f>NA()</f>
        <v>#N/A</v>
      </c>
      <c r="J4090" t="e">
        <f>NA()</f>
        <v>#N/A</v>
      </c>
      <c r="K4090" t="e">
        <f>NA()</f>
        <v>#N/A</v>
      </c>
      <c r="L4090" t="e">
        <f>NA()</f>
        <v>#N/A</v>
      </c>
      <c r="M4090" t="e">
        <f>NA()</f>
        <v>#N/A</v>
      </c>
      <c r="N4090" s="1" t="e">
        <f>VLOOKUP(A4090,crev,2,FALSE)</f>
        <v>#N/A</v>
      </c>
      <c r="O4090" s="1" t="e">
        <f>VLOOKUP(A4090,cbrk,2,FALSE)</f>
        <v>#N/A</v>
      </c>
      <c r="P4090" s="1" t="e">
        <f>VLOOKUP(A4090,cext,2,FALSE)</f>
        <v>#N/A</v>
      </c>
    </row>
    <row r="4091" spans="1:16">
      <c r="A4091">
        <v>1741696200</v>
      </c>
      <c r="B4091">
        <v>2.1339</v>
      </c>
      <c r="C4091">
        <v>2.1378</v>
      </c>
      <c r="D4091">
        <v>2.1104</v>
      </c>
      <c r="E4091">
        <v>2.1146</v>
      </c>
      <c r="F4091">
        <v>2.073715</v>
      </c>
      <c r="G4091">
        <v>2.074388</v>
      </c>
      <c r="H4091" t="e">
        <f>NA()</f>
        <v>#N/A</v>
      </c>
      <c r="I4091" t="e">
        <f>NA()</f>
        <v>#N/A</v>
      </c>
      <c r="J4091" t="e">
        <f>NA()</f>
        <v>#N/A</v>
      </c>
      <c r="K4091" t="e">
        <f>NA()</f>
        <v>#N/A</v>
      </c>
      <c r="L4091" t="e">
        <f>NA()</f>
        <v>#N/A</v>
      </c>
      <c r="M4091" t="e">
        <f>NA()</f>
        <v>#N/A</v>
      </c>
      <c r="N4091" s="1" t="e">
        <f>VLOOKUP(A4091,crev,2,FALSE)</f>
        <v>#N/A</v>
      </c>
      <c r="O4091" s="1" t="e">
        <f>VLOOKUP(A4091,cbrk,2,FALSE)</f>
        <v>#N/A</v>
      </c>
      <c r="P4091" s="1" t="e">
        <f>VLOOKUP(A4091,cext,2,FALSE)</f>
        <v>#N/A</v>
      </c>
    </row>
    <row r="4092" spans="1:16">
      <c r="A4092">
        <v>1741697100</v>
      </c>
      <c r="B4092">
        <v>2.1146</v>
      </c>
      <c r="C4092">
        <v>2.1156</v>
      </c>
      <c r="D4092">
        <v>2.0991</v>
      </c>
      <c r="E4092">
        <v>2.1096</v>
      </c>
      <c r="F4092">
        <v>2.074365</v>
      </c>
      <c r="G4092">
        <v>2.075038</v>
      </c>
      <c r="H4092" t="e">
        <f>NA()</f>
        <v>#N/A</v>
      </c>
      <c r="I4092" t="e">
        <f>NA()</f>
        <v>#N/A</v>
      </c>
      <c r="J4092" t="e">
        <f>NA()</f>
        <v>#N/A</v>
      </c>
      <c r="K4092" t="e">
        <f>NA()</f>
        <v>#N/A</v>
      </c>
      <c r="L4092" t="e">
        <f>NA()</f>
        <v>#N/A</v>
      </c>
      <c r="M4092" t="e">
        <f>NA()</f>
        <v>#N/A</v>
      </c>
      <c r="N4092" s="1" t="e">
        <f>VLOOKUP(A4092,crev,2,FALSE)</f>
        <v>#N/A</v>
      </c>
      <c r="O4092" s="1" t="e">
        <f>VLOOKUP(A4092,cbrk,2,FALSE)</f>
        <v>#N/A</v>
      </c>
      <c r="P4092" s="1" t="e">
        <f>VLOOKUP(A4092,cext,2,FALSE)</f>
        <v>#N/A</v>
      </c>
    </row>
    <row r="4093" spans="1:16">
      <c r="A4093">
        <v>1741698000</v>
      </c>
      <c r="B4093">
        <v>2.11</v>
      </c>
      <c r="C4093">
        <v>2.1142</v>
      </c>
      <c r="D4093">
        <v>2.0828</v>
      </c>
      <c r="E4093">
        <v>2.0866</v>
      </c>
      <c r="F4093">
        <v>2.075028</v>
      </c>
      <c r="G4093">
        <v>2.07537</v>
      </c>
      <c r="H4093" t="e">
        <f>NA()</f>
        <v>#N/A</v>
      </c>
      <c r="I4093" t="e">
        <f>NA()</f>
        <v>#N/A</v>
      </c>
      <c r="J4093" t="e">
        <f>NA()</f>
        <v>#N/A</v>
      </c>
      <c r="K4093" t="e">
        <f>NA()</f>
        <v>#N/A</v>
      </c>
      <c r="L4093" t="e">
        <f>NA()</f>
        <v>#N/A</v>
      </c>
      <c r="M4093" t="e">
        <f>NA()</f>
        <v>#N/A</v>
      </c>
      <c r="N4093" s="1" t="e">
        <f>VLOOKUP(A4093,crev,2,FALSE)</f>
        <v>#N/A</v>
      </c>
      <c r="O4093" s="1" t="e">
        <f>VLOOKUP(A4093,cbrk,2,FALSE)</f>
        <v>#N/A</v>
      </c>
      <c r="P4093" s="1" t="e">
        <f>VLOOKUP(A4093,cext,2,FALSE)</f>
        <v>#N/A</v>
      </c>
    </row>
    <row r="4094" spans="1:16">
      <c r="A4094">
        <v>1741698900</v>
      </c>
      <c r="B4094">
        <v>2.0867</v>
      </c>
      <c r="C4094">
        <v>2.1533</v>
      </c>
      <c r="D4094">
        <v>2.0857</v>
      </c>
      <c r="E4094">
        <v>2.1171</v>
      </c>
      <c r="F4094">
        <v>2.075362</v>
      </c>
      <c r="G4094">
        <v>2.076522</v>
      </c>
      <c r="H4094" t="e">
        <f>NA()</f>
        <v>#N/A</v>
      </c>
      <c r="I4094" t="e">
        <f>NA()</f>
        <v>#N/A</v>
      </c>
      <c r="J4094" t="e">
        <f>NA()</f>
        <v>#N/A</v>
      </c>
      <c r="K4094" t="e">
        <f>NA()</f>
        <v>#N/A</v>
      </c>
      <c r="L4094" t="e">
        <f>NA()</f>
        <v>#N/A</v>
      </c>
      <c r="M4094" t="e">
        <f>NA()</f>
        <v>#N/A</v>
      </c>
      <c r="N4094" s="1" t="e">
        <f>VLOOKUP(A4094,crev,2,FALSE)</f>
        <v>#N/A</v>
      </c>
      <c r="O4094" s="1" t="e">
        <f>VLOOKUP(A4094,cbrk,2,FALSE)</f>
        <v>#N/A</v>
      </c>
      <c r="P4094" s="1" t="e">
        <f>VLOOKUP(A4094,cext,2,FALSE)</f>
        <v>#N/A</v>
      </c>
    </row>
    <row r="4095" spans="1:16">
      <c r="A4095">
        <v>1741699800</v>
      </c>
      <c r="B4095">
        <v>2.1169</v>
      </c>
      <c r="C4095">
        <v>2.1377</v>
      </c>
      <c r="D4095">
        <v>2.0986</v>
      </c>
      <c r="E4095">
        <v>2.1249</v>
      </c>
      <c r="F4095">
        <v>2.076512</v>
      </c>
      <c r="G4095">
        <v>2.07801</v>
      </c>
      <c r="H4095" t="e">
        <f>NA()</f>
        <v>#N/A</v>
      </c>
      <c r="I4095" t="e">
        <f>NA()</f>
        <v>#N/A</v>
      </c>
      <c r="J4095" t="e">
        <f>NA()</f>
        <v>#N/A</v>
      </c>
      <c r="K4095" t="e">
        <f>NA()</f>
        <v>#N/A</v>
      </c>
      <c r="L4095" t="e">
        <f>NA()</f>
        <v>#N/A</v>
      </c>
      <c r="M4095" t="e">
        <f>NA()</f>
        <v>#N/A</v>
      </c>
      <c r="N4095" s="1" t="e">
        <f>VLOOKUP(A4095,crev,2,FALSE)</f>
        <v>#N/A</v>
      </c>
      <c r="O4095" s="1" t="e">
        <f>VLOOKUP(A4095,cbrk,2,FALSE)</f>
        <v>#N/A</v>
      </c>
      <c r="P4095" s="1" t="e">
        <f>VLOOKUP(A4095,cext,2,FALSE)</f>
        <v>#N/A</v>
      </c>
    </row>
    <row r="4096" spans="1:16">
      <c r="A4096">
        <v>1741700700</v>
      </c>
      <c r="B4096">
        <v>2.1248</v>
      </c>
      <c r="C4096">
        <v>2.1408</v>
      </c>
      <c r="D4096">
        <v>2.1106</v>
      </c>
      <c r="E4096">
        <v>2.1116</v>
      </c>
      <c r="F4096">
        <v>2.077995</v>
      </c>
      <c r="G4096">
        <v>2.079107</v>
      </c>
      <c r="H4096" t="e">
        <f>NA()</f>
        <v>#N/A</v>
      </c>
      <c r="I4096" t="e">
        <f>NA()</f>
        <v>#N/A</v>
      </c>
      <c r="J4096" t="e">
        <f>NA()</f>
        <v>#N/A</v>
      </c>
      <c r="K4096" t="e">
        <f>NA()</f>
        <v>#N/A</v>
      </c>
      <c r="L4096" t="e">
        <f>NA()</f>
        <v>#N/A</v>
      </c>
      <c r="M4096" t="e">
        <f>NA()</f>
        <v>#N/A</v>
      </c>
      <c r="N4096" s="1" t="e">
        <f>VLOOKUP(A4096,crev,2,FALSE)</f>
        <v>#N/A</v>
      </c>
      <c r="O4096" s="1" t="e">
        <f>VLOOKUP(A4096,cbrk,2,FALSE)</f>
        <v>#N/A</v>
      </c>
      <c r="P4096" s="1" t="e">
        <f>VLOOKUP(A4096,cext,2,FALSE)</f>
        <v>#N/A</v>
      </c>
    </row>
    <row r="4097" spans="1:16">
      <c r="A4097">
        <v>1741701600</v>
      </c>
      <c r="B4097">
        <v>2.11</v>
      </c>
      <c r="C4097">
        <v>2.1284</v>
      </c>
      <c r="D4097">
        <v>2.0849</v>
      </c>
      <c r="E4097">
        <v>2.1057</v>
      </c>
      <c r="F4097">
        <v>2.07907</v>
      </c>
      <c r="G4097">
        <v>2.08024</v>
      </c>
      <c r="H4097" t="e">
        <f>NA()</f>
        <v>#N/A</v>
      </c>
      <c r="I4097" t="e">
        <f>NA()</f>
        <v>#N/A</v>
      </c>
      <c r="J4097" t="e">
        <f>NA()</f>
        <v>#N/A</v>
      </c>
      <c r="K4097" t="e">
        <f>NA()</f>
        <v>#N/A</v>
      </c>
      <c r="L4097" t="e">
        <f>NA()</f>
        <v>#N/A</v>
      </c>
      <c r="M4097" t="e">
        <f>NA()</f>
        <v>#N/A</v>
      </c>
      <c r="N4097" s="1" t="e">
        <f>VLOOKUP(A4097,crev,2,FALSE)</f>
        <v>#N/A</v>
      </c>
      <c r="O4097" s="1" t="e">
        <f>VLOOKUP(A4097,cbrk,2,FALSE)</f>
        <v>#N/A</v>
      </c>
      <c r="P4097" s="1" t="e">
        <f>VLOOKUP(A4097,cext,2,FALSE)</f>
        <v>#N/A</v>
      </c>
    </row>
    <row r="4098" spans="1:16">
      <c r="A4098">
        <v>1741702500</v>
      </c>
      <c r="B4098">
        <v>2.1059</v>
      </c>
      <c r="C4098">
        <v>2.1119</v>
      </c>
      <c r="D4098">
        <v>2.0794</v>
      </c>
      <c r="E4098">
        <v>2.083</v>
      </c>
      <c r="F4098">
        <v>2.080207</v>
      </c>
      <c r="G4098">
        <v>2.081053</v>
      </c>
      <c r="H4098" t="e">
        <f>NA()</f>
        <v>#N/A</v>
      </c>
      <c r="I4098" t="e">
        <f>NA()</f>
        <v>#N/A</v>
      </c>
      <c r="J4098" t="e">
        <f>NA()</f>
        <v>#N/A</v>
      </c>
      <c r="K4098" t="e">
        <f>NA()</f>
        <v>#N/A</v>
      </c>
      <c r="L4098" t="e">
        <f>NA()</f>
        <v>#N/A</v>
      </c>
      <c r="M4098" t="e">
        <f>NA()</f>
        <v>#N/A</v>
      </c>
      <c r="N4098" s="1" t="e">
        <f>VLOOKUP(A4098,crev,2,FALSE)</f>
        <v>#N/A</v>
      </c>
      <c r="O4098" s="1" t="e">
        <f>VLOOKUP(A4098,cbrk,2,FALSE)</f>
        <v>#N/A</v>
      </c>
      <c r="P4098" s="1" t="e">
        <f>VLOOKUP(A4098,cext,2,FALSE)</f>
        <v>#N/A</v>
      </c>
    </row>
    <row r="4099" spans="1:16">
      <c r="A4099">
        <v>1741703400</v>
      </c>
      <c r="B4099">
        <v>2.0826</v>
      </c>
      <c r="C4099">
        <v>2.0946</v>
      </c>
      <c r="D4099">
        <v>2.0552</v>
      </c>
      <c r="E4099">
        <v>2.0696</v>
      </c>
      <c r="F4099">
        <v>2.081007</v>
      </c>
      <c r="G4099">
        <v>2.08143</v>
      </c>
      <c r="H4099" t="e">
        <f>NA()</f>
        <v>#N/A</v>
      </c>
      <c r="I4099" t="e">
        <f>NA()</f>
        <v>#N/A</v>
      </c>
      <c r="J4099" t="e">
        <f>NA()</f>
        <v>#N/A</v>
      </c>
      <c r="K4099" t="e">
        <f>NA()</f>
        <v>#N/A</v>
      </c>
      <c r="L4099" t="e">
        <f>NA()</f>
        <v>#N/A</v>
      </c>
      <c r="M4099" t="e">
        <f>NA()</f>
        <v>#N/A</v>
      </c>
      <c r="N4099" s="1" t="e">
        <f>VLOOKUP(A4099,crev,2,FALSE)</f>
        <v>#N/A</v>
      </c>
      <c r="O4099" s="1" t="e">
        <f>VLOOKUP(A4099,cbrk,2,FALSE)</f>
        <v>#N/A</v>
      </c>
      <c r="P4099" s="1" t="e">
        <f>VLOOKUP(A4099,cext,2,FALSE)</f>
        <v>#N/A</v>
      </c>
    </row>
    <row r="4100" spans="1:16">
      <c r="A4100">
        <v>1741704300</v>
      </c>
      <c r="B4100">
        <v>2.0695</v>
      </c>
      <c r="C4100">
        <v>2.1011</v>
      </c>
      <c r="D4100">
        <v>2.0602</v>
      </c>
      <c r="E4100">
        <v>2.0751</v>
      </c>
      <c r="F4100">
        <v>2.08138</v>
      </c>
      <c r="G4100">
        <v>2.08235</v>
      </c>
      <c r="H4100" t="e">
        <f>NA()</f>
        <v>#N/A</v>
      </c>
      <c r="I4100" t="e">
        <f>NA()</f>
        <v>#N/A</v>
      </c>
      <c r="J4100" t="e">
        <f>NA()</f>
        <v>#N/A</v>
      </c>
      <c r="K4100" t="e">
        <f>NA()</f>
        <v>#N/A</v>
      </c>
      <c r="L4100" t="e">
        <f>NA()</f>
        <v>#N/A</v>
      </c>
      <c r="M4100" t="e">
        <f>NA()</f>
        <v>#N/A</v>
      </c>
      <c r="N4100" s="1" t="e">
        <f>VLOOKUP(A4100,crev,2,FALSE)</f>
        <v>#N/A</v>
      </c>
      <c r="O4100" s="1" t="e">
        <f>VLOOKUP(A4100,cbrk,2,FALSE)</f>
        <v>#N/A</v>
      </c>
      <c r="P4100" s="1" t="e">
        <f>VLOOKUP(A4100,cext,2,FALSE)</f>
        <v>#N/A</v>
      </c>
    </row>
    <row r="4101" spans="1:16">
      <c r="A4101">
        <v>1741705200</v>
      </c>
      <c r="B4101">
        <v>2.0753</v>
      </c>
      <c r="C4101">
        <v>2.122</v>
      </c>
      <c r="D4101">
        <v>2.0719</v>
      </c>
      <c r="E4101">
        <v>2.1103</v>
      </c>
      <c r="F4101">
        <v>2.082298</v>
      </c>
      <c r="G4101">
        <v>2.083788</v>
      </c>
      <c r="H4101" t="e">
        <f>NA()</f>
        <v>#N/A</v>
      </c>
      <c r="I4101" t="e">
        <f>NA()</f>
        <v>#N/A</v>
      </c>
      <c r="J4101" t="e">
        <f>NA()</f>
        <v>#N/A</v>
      </c>
      <c r="K4101" t="e">
        <f>NA()</f>
        <v>#N/A</v>
      </c>
      <c r="L4101" t="e">
        <f>NA()</f>
        <v>#N/A</v>
      </c>
      <c r="M4101" t="e">
        <f>NA()</f>
        <v>#N/A</v>
      </c>
      <c r="N4101" s="1" t="e">
        <f>VLOOKUP(A4101,crev,2,FALSE)</f>
        <v>#N/A</v>
      </c>
      <c r="O4101" s="1" t="e">
        <f>VLOOKUP(A4101,cbrk,2,FALSE)</f>
        <v>#N/A</v>
      </c>
      <c r="P4101" s="1" t="e">
        <f>VLOOKUP(A4101,cext,2,FALSE)</f>
        <v>#N/A</v>
      </c>
    </row>
    <row r="4102" spans="1:16">
      <c r="A4102">
        <v>1741706100</v>
      </c>
      <c r="B4102">
        <v>2.1108</v>
      </c>
      <c r="C4102">
        <v>2.1259</v>
      </c>
      <c r="D4102">
        <v>2.1076</v>
      </c>
      <c r="E4102">
        <v>2.1099</v>
      </c>
      <c r="F4102">
        <v>2.083745</v>
      </c>
      <c r="G4102">
        <v>2.086095</v>
      </c>
      <c r="H4102" t="e">
        <f>NA()</f>
        <v>#N/A</v>
      </c>
      <c r="I4102" t="e">
        <f>NA()</f>
        <v>#N/A</v>
      </c>
      <c r="J4102" t="e">
        <f>NA()</f>
        <v>#N/A</v>
      </c>
      <c r="K4102" t="e">
        <f>NA()</f>
        <v>#N/A</v>
      </c>
      <c r="L4102" t="e">
        <f>NA()</f>
        <v>#N/A</v>
      </c>
      <c r="M4102" t="e">
        <f>NA()</f>
        <v>#N/A</v>
      </c>
      <c r="N4102" s="1" t="e">
        <f>VLOOKUP(A4102,crev,2,FALSE)</f>
        <v>#N/A</v>
      </c>
      <c r="O4102" s="1" t="e">
        <f>VLOOKUP(A4102,cbrk,2,FALSE)</f>
        <v>#N/A</v>
      </c>
      <c r="P4102" s="1" t="e">
        <f>VLOOKUP(A4102,cext,2,FALSE)</f>
        <v>#N/A</v>
      </c>
    </row>
    <row r="4103" spans="1:16">
      <c r="A4103">
        <v>1741707000</v>
      </c>
      <c r="B4103">
        <v>2.1098</v>
      </c>
      <c r="C4103">
        <v>2.1328</v>
      </c>
      <c r="D4103">
        <v>2.107</v>
      </c>
      <c r="E4103">
        <v>2.1278</v>
      </c>
      <c r="F4103">
        <v>2.086037</v>
      </c>
      <c r="G4103">
        <v>2.089538</v>
      </c>
      <c r="H4103" t="e">
        <f>NA()</f>
        <v>#N/A</v>
      </c>
      <c r="I4103" t="e">
        <f>NA()</f>
        <v>#N/A</v>
      </c>
      <c r="J4103" t="e">
        <f>NA()</f>
        <v>#N/A</v>
      </c>
      <c r="K4103" t="e">
        <f>NA()</f>
        <v>#N/A</v>
      </c>
      <c r="L4103" t="e">
        <f>NA()</f>
        <v>#N/A</v>
      </c>
      <c r="M4103" t="e">
        <f>NA()</f>
        <v>#N/A</v>
      </c>
      <c r="N4103" s="1" t="e">
        <f>VLOOKUP(A4103,crev,2,FALSE)</f>
        <v>#N/A</v>
      </c>
      <c r="O4103" s="1" t="e">
        <f>VLOOKUP(A4103,cbrk,2,FALSE)</f>
        <v>#N/A</v>
      </c>
      <c r="P4103" s="1" t="e">
        <f>VLOOKUP(A4103,cext,2,FALSE)</f>
        <v>#N/A</v>
      </c>
    </row>
    <row r="4104" spans="1:16">
      <c r="A4104">
        <v>1741707900</v>
      </c>
      <c r="B4104">
        <v>2.1277</v>
      </c>
      <c r="C4104">
        <v>2.1425</v>
      </c>
      <c r="D4104">
        <v>2.1216</v>
      </c>
      <c r="E4104">
        <v>2.1346</v>
      </c>
      <c r="F4104">
        <v>2.089477</v>
      </c>
      <c r="G4104">
        <v>2.092583</v>
      </c>
      <c r="H4104" t="e">
        <f>NA()</f>
        <v>#N/A</v>
      </c>
      <c r="I4104" t="e">
        <f>NA()</f>
        <v>#N/A</v>
      </c>
      <c r="J4104" t="e">
        <f>NA()</f>
        <v>#N/A</v>
      </c>
      <c r="K4104" t="e">
        <f>NA()</f>
        <v>#N/A</v>
      </c>
      <c r="L4104" t="e">
        <f>NA()</f>
        <v>#N/A</v>
      </c>
      <c r="M4104" t="e">
        <f>NA()</f>
        <v>#N/A</v>
      </c>
      <c r="N4104" s="1" t="e">
        <f>VLOOKUP(A4104,crev,2,FALSE)</f>
        <v>#N/A</v>
      </c>
      <c r="O4104" s="1" t="e">
        <f>VLOOKUP(A4104,cbrk,2,FALSE)</f>
        <v>#N/A</v>
      </c>
      <c r="P4104" s="1" t="e">
        <f>VLOOKUP(A4104,cext,2,FALSE)</f>
        <v>#N/A</v>
      </c>
    </row>
    <row r="4105" spans="1:16">
      <c r="A4105">
        <v>1741708800</v>
      </c>
      <c r="B4105">
        <v>2.1344</v>
      </c>
      <c r="C4105">
        <v>2.1363</v>
      </c>
      <c r="D4105">
        <v>2.1064</v>
      </c>
      <c r="E4105">
        <v>2.1083</v>
      </c>
      <c r="F4105">
        <v>2.09251</v>
      </c>
      <c r="G4105">
        <v>2.095767</v>
      </c>
      <c r="H4105" t="e">
        <f>NA()</f>
        <v>#N/A</v>
      </c>
      <c r="I4105" t="e">
        <f>NA()</f>
        <v>#N/A</v>
      </c>
      <c r="J4105" t="e">
        <f>NA()</f>
        <v>#N/A</v>
      </c>
      <c r="K4105" t="e">
        <f>NA()</f>
        <v>#N/A</v>
      </c>
      <c r="L4105" t="e">
        <f>NA()</f>
        <v>#N/A</v>
      </c>
      <c r="M4105" t="e">
        <f>NA()</f>
        <v>#N/A</v>
      </c>
      <c r="N4105" s="1" t="e">
        <f>VLOOKUP(A4105,crev,2,FALSE)</f>
        <v>#N/A</v>
      </c>
      <c r="O4105" s="1" t="e">
        <f>VLOOKUP(A4105,cbrk,2,FALSE)</f>
        <v>#N/A</v>
      </c>
      <c r="P4105" s="1" t="e">
        <f>VLOOKUP(A4105,cext,2,FALSE)</f>
        <v>#N/A</v>
      </c>
    </row>
    <row r="4106" spans="1:16">
      <c r="A4106">
        <v>1741709700</v>
      </c>
      <c r="B4106">
        <v>2.1084</v>
      </c>
      <c r="C4106">
        <v>2.1392</v>
      </c>
      <c r="D4106">
        <v>2.1062</v>
      </c>
      <c r="E4106">
        <v>2.1368</v>
      </c>
      <c r="F4106">
        <v>2.095693</v>
      </c>
      <c r="G4106">
        <v>2.099113</v>
      </c>
      <c r="H4106" t="e">
        <f>NA()</f>
        <v>#N/A</v>
      </c>
      <c r="I4106" t="e">
        <f>NA()</f>
        <v>#N/A</v>
      </c>
      <c r="J4106" t="e">
        <f>NA()</f>
        <v>#N/A</v>
      </c>
      <c r="K4106" t="e">
        <f>NA()</f>
        <v>#N/A</v>
      </c>
      <c r="L4106" t="e">
        <f>NA()</f>
        <v>#N/A</v>
      </c>
      <c r="M4106" t="e">
        <f>NA()</f>
        <v>#N/A</v>
      </c>
      <c r="N4106" s="1" t="e">
        <f>VLOOKUP(A4106,crev,2,FALSE)</f>
        <v>#N/A</v>
      </c>
      <c r="O4106" s="1" t="e">
        <f>VLOOKUP(A4106,cbrk,2,FALSE)</f>
        <v>#N/A</v>
      </c>
      <c r="P4106" s="1" t="e">
        <f>VLOOKUP(A4106,cext,2,FALSE)</f>
        <v>#N/A</v>
      </c>
    </row>
    <row r="4107" spans="1:16">
      <c r="A4107">
        <v>1741710600</v>
      </c>
      <c r="B4107">
        <v>2.137</v>
      </c>
      <c r="C4107">
        <v>2.1443</v>
      </c>
      <c r="D4107">
        <v>2.1254</v>
      </c>
      <c r="E4107">
        <v>2.1317</v>
      </c>
      <c r="F4107">
        <v>2.099038</v>
      </c>
      <c r="G4107">
        <v>2.101232</v>
      </c>
      <c r="H4107" t="e">
        <f>NA()</f>
        <v>#N/A</v>
      </c>
      <c r="I4107" t="e">
        <f>NA()</f>
        <v>#N/A</v>
      </c>
      <c r="J4107" t="e">
        <f>NA()</f>
        <v>#N/A</v>
      </c>
      <c r="K4107" t="e">
        <f>NA()</f>
        <v>#N/A</v>
      </c>
      <c r="L4107" t="e">
        <f>NA()</f>
        <v>#N/A</v>
      </c>
      <c r="M4107" t="e">
        <f>NA()</f>
        <v>#N/A</v>
      </c>
      <c r="N4107" s="1" t="e">
        <f>VLOOKUP(A4107,crev,2,FALSE)</f>
        <v>#N/A</v>
      </c>
      <c r="O4107" s="1" t="e">
        <f>VLOOKUP(A4107,cbrk,2,FALSE)</f>
        <v>#N/A</v>
      </c>
      <c r="P4107" s="1" t="e">
        <f>VLOOKUP(A4107,cext,2,FALSE)</f>
        <v>#N/A</v>
      </c>
    </row>
    <row r="4108" spans="1:16">
      <c r="A4108">
        <v>1741711500</v>
      </c>
      <c r="B4108">
        <v>2.1317</v>
      </c>
      <c r="C4108">
        <v>2.1394</v>
      </c>
      <c r="D4108">
        <v>2.1205</v>
      </c>
      <c r="E4108">
        <v>2.1231</v>
      </c>
      <c r="F4108">
        <v>2.101155</v>
      </c>
      <c r="G4108">
        <v>2.10288</v>
      </c>
      <c r="H4108" t="e">
        <f>NA()</f>
        <v>#N/A</v>
      </c>
      <c r="I4108" t="e">
        <f>NA()</f>
        <v>#N/A</v>
      </c>
      <c r="J4108" t="e">
        <f>NA()</f>
        <v>#N/A</v>
      </c>
      <c r="K4108" t="e">
        <f>NA()</f>
        <v>#N/A</v>
      </c>
      <c r="L4108" t="e">
        <f>NA()</f>
        <v>#N/A</v>
      </c>
      <c r="M4108" t="e">
        <f>NA()</f>
        <v>#N/A</v>
      </c>
      <c r="N4108" s="1" t="e">
        <f>VLOOKUP(A4108,crev,2,FALSE)</f>
        <v>#N/A</v>
      </c>
      <c r="O4108" s="1" t="e">
        <f>VLOOKUP(A4108,cbrk,2,FALSE)</f>
        <v>#N/A</v>
      </c>
      <c r="P4108" s="1" t="e">
        <f>VLOOKUP(A4108,cext,2,FALSE)</f>
        <v>#N/A</v>
      </c>
    </row>
    <row r="4109" spans="1:16">
      <c r="A4109">
        <v>1741712400</v>
      </c>
      <c r="B4109">
        <v>2.1233</v>
      </c>
      <c r="C4109">
        <v>2.1255</v>
      </c>
      <c r="D4109">
        <v>2.1152</v>
      </c>
      <c r="E4109">
        <v>2.1187</v>
      </c>
      <c r="F4109">
        <v>2.102805</v>
      </c>
      <c r="G4109">
        <v>2.104275</v>
      </c>
      <c r="H4109" t="e">
        <f>NA()</f>
        <v>#N/A</v>
      </c>
      <c r="I4109" t="e">
        <f>NA()</f>
        <v>#N/A</v>
      </c>
      <c r="J4109" t="e">
        <f>NA()</f>
        <v>#N/A</v>
      </c>
      <c r="K4109" t="e">
        <f>NA()</f>
        <v>#N/A</v>
      </c>
      <c r="L4109" t="e">
        <f>NA()</f>
        <v>#N/A</v>
      </c>
      <c r="M4109" t="e">
        <f>NA()</f>
        <v>#N/A</v>
      </c>
      <c r="N4109" s="1" t="e">
        <f>VLOOKUP(A4109,crev,2,FALSE)</f>
        <v>#N/A</v>
      </c>
      <c r="O4109" s="1" t="e">
        <f>VLOOKUP(A4109,cbrk,2,FALSE)</f>
        <v>#N/A</v>
      </c>
      <c r="P4109" s="1" t="e">
        <f>VLOOKUP(A4109,cext,2,FALSE)</f>
        <v>#N/A</v>
      </c>
    </row>
    <row r="4110" spans="1:16">
      <c r="A4110">
        <v>1741713300</v>
      </c>
      <c r="B4110">
        <v>2.1188</v>
      </c>
      <c r="C4110">
        <v>2.1234</v>
      </c>
      <c r="D4110">
        <v>2.0918</v>
      </c>
      <c r="E4110">
        <v>2.0932</v>
      </c>
      <c r="F4110">
        <v>2.1042</v>
      </c>
      <c r="G4110">
        <v>2.10509</v>
      </c>
      <c r="H4110" t="e">
        <f>NA()</f>
        <v>#N/A</v>
      </c>
      <c r="I4110" t="e">
        <f>NA()</f>
        <v>#N/A</v>
      </c>
      <c r="J4110" t="e">
        <f>NA()</f>
        <v>#N/A</v>
      </c>
      <c r="K4110" t="e">
        <f>NA()</f>
        <v>#N/A</v>
      </c>
      <c r="L4110" t="e">
        <f>NA()</f>
        <v>#N/A</v>
      </c>
      <c r="M4110" t="e">
        <f>NA()</f>
        <v>#N/A</v>
      </c>
      <c r="N4110" s="1" t="e">
        <f>VLOOKUP(A4110,crev,2,FALSE)</f>
        <v>#N/A</v>
      </c>
      <c r="O4110" s="1" t="e">
        <f>VLOOKUP(A4110,cbrk,2,FALSE)</f>
        <v>#N/A</v>
      </c>
      <c r="P4110" s="1" t="e">
        <f>VLOOKUP(A4110,cext,2,FALSE)</f>
        <v>#N/A</v>
      </c>
    </row>
    <row r="4111" spans="1:16">
      <c r="A4111">
        <v>1741714200</v>
      </c>
      <c r="B4111">
        <v>2.0931</v>
      </c>
      <c r="C4111">
        <v>2.102</v>
      </c>
      <c r="D4111">
        <v>2.0785</v>
      </c>
      <c r="E4111">
        <v>2.1008</v>
      </c>
      <c r="F4111">
        <v>2.105013</v>
      </c>
      <c r="G4111">
        <v>2.106173</v>
      </c>
      <c r="H4111" t="e">
        <f>NA()</f>
        <v>#N/A</v>
      </c>
      <c r="I4111" t="e">
        <f>NA()</f>
        <v>#N/A</v>
      </c>
      <c r="J4111" t="e">
        <f>NA()</f>
        <v>#N/A</v>
      </c>
      <c r="K4111" t="e">
        <f>NA()</f>
        <v>#N/A</v>
      </c>
      <c r="L4111" t="e">
        <f>NA()</f>
        <v>#N/A</v>
      </c>
      <c r="M4111" t="e">
        <f>NA()</f>
        <v>#N/A</v>
      </c>
      <c r="N4111" s="1" t="e">
        <f>VLOOKUP(A4111,crev,2,FALSE)</f>
        <v>#N/A</v>
      </c>
      <c r="O4111" s="1" t="e">
        <f>VLOOKUP(A4111,cbrk,2,FALSE)</f>
        <v>#N/A</v>
      </c>
      <c r="P4111" s="1" t="e">
        <f>VLOOKUP(A4111,cext,2,FALSE)</f>
        <v>#N/A</v>
      </c>
    </row>
    <row r="4112" spans="1:16">
      <c r="A4112">
        <v>1741715100</v>
      </c>
      <c r="B4112">
        <v>2.1006</v>
      </c>
      <c r="C4112">
        <v>2.11</v>
      </c>
      <c r="D4112">
        <v>2.0928</v>
      </c>
      <c r="E4112">
        <v>2.0989</v>
      </c>
      <c r="F4112">
        <v>2.106088</v>
      </c>
      <c r="G4112">
        <v>2.10726</v>
      </c>
      <c r="H4112" t="e">
        <f>NA()</f>
        <v>#N/A</v>
      </c>
      <c r="I4112" t="e">
        <f>NA()</f>
        <v>#N/A</v>
      </c>
      <c r="J4112" t="e">
        <f>NA()</f>
        <v>#N/A</v>
      </c>
      <c r="K4112" t="e">
        <f>NA()</f>
        <v>#N/A</v>
      </c>
      <c r="L4112" t="e">
        <f>NA()</f>
        <v>#N/A</v>
      </c>
      <c r="M4112" t="e">
        <f>NA()</f>
        <v>#N/A</v>
      </c>
      <c r="N4112" s="1" t="e">
        <f>VLOOKUP(A4112,crev,2,FALSE)</f>
        <v>#N/A</v>
      </c>
      <c r="O4112" s="1" t="e">
        <f>VLOOKUP(A4112,cbrk,2,FALSE)</f>
        <v>#N/A</v>
      </c>
      <c r="P4112" s="1" t="e">
        <f>VLOOKUP(A4112,cext,2,FALSE)</f>
        <v>#N/A</v>
      </c>
    </row>
    <row r="4113" spans="1:16">
      <c r="A4113">
        <v>1741716000</v>
      </c>
      <c r="B4113">
        <v>2.0985</v>
      </c>
      <c r="C4113">
        <v>2.16</v>
      </c>
      <c r="D4113">
        <v>2.0977</v>
      </c>
      <c r="E4113">
        <v>2.1572</v>
      </c>
      <c r="F4113">
        <v>2.107162</v>
      </c>
      <c r="G4113">
        <v>2.109033</v>
      </c>
      <c r="H4113" t="e">
        <f>NA()</f>
        <v>#N/A</v>
      </c>
      <c r="I4113" t="e">
        <f>NA()</f>
        <v>#N/A</v>
      </c>
      <c r="J4113" t="e">
        <f>NA()</f>
        <v>#N/A</v>
      </c>
      <c r="K4113" t="e">
        <f>NA()</f>
        <v>#N/A</v>
      </c>
      <c r="L4113" t="e">
        <f>NA()</f>
        <v>#N/A</v>
      </c>
      <c r="M4113" t="e">
        <f>NA()</f>
        <v>#N/A</v>
      </c>
      <c r="N4113" s="1" t="e">
        <f>VLOOKUP(A4113,crev,2,FALSE)</f>
        <v>#N/A</v>
      </c>
      <c r="O4113" s="1" t="e">
        <f>VLOOKUP(A4113,cbrk,2,FALSE)</f>
        <v>#N/A</v>
      </c>
      <c r="P4113" s="1" t="e">
        <f>VLOOKUP(A4113,cext,2,FALSE)</f>
        <v>#N/A</v>
      </c>
    </row>
    <row r="4114" spans="1:16">
      <c r="A4114">
        <v>1741716900</v>
      </c>
      <c r="B4114">
        <v>2.157</v>
      </c>
      <c r="C4114">
        <v>2.177</v>
      </c>
      <c r="D4114">
        <v>2.1396</v>
      </c>
      <c r="E4114">
        <v>2.1676</v>
      </c>
      <c r="F4114">
        <v>2.108933</v>
      </c>
      <c r="G4114">
        <v>2.111102</v>
      </c>
      <c r="H4114" t="e">
        <f>NA()</f>
        <v>#N/A</v>
      </c>
      <c r="I4114" t="e">
        <f>NA()</f>
        <v>#N/A</v>
      </c>
      <c r="J4114">
        <v>1741716900</v>
      </c>
      <c r="K4114">
        <v>2.1623</v>
      </c>
      <c r="L4114" t="e">
        <f>NA()</f>
        <v>#N/A</v>
      </c>
      <c r="M4114" t="e">
        <f>NA()</f>
        <v>#N/A</v>
      </c>
      <c r="N4114" s="1" t="e">
        <f>VLOOKUP(A4114,crev,2,FALSE)</f>
        <v>#N/A</v>
      </c>
      <c r="O4114" s="1">
        <f>VLOOKUP(A4114,cbrk,2,FALSE)</f>
        <v>2.1623</v>
      </c>
      <c r="P4114" s="1" t="e">
        <f>VLOOKUP(A4114,cext,2,FALSE)</f>
        <v>#N/A</v>
      </c>
    </row>
    <row r="4115" spans="1:16">
      <c r="A4115">
        <v>1741717800</v>
      </c>
      <c r="B4115">
        <v>2.1675</v>
      </c>
      <c r="C4115">
        <v>2.1738</v>
      </c>
      <c r="D4115">
        <v>2.1536</v>
      </c>
      <c r="E4115">
        <v>2.1709</v>
      </c>
      <c r="F4115">
        <v>2.110997</v>
      </c>
      <c r="G4115">
        <v>2.11316</v>
      </c>
      <c r="H4115" t="e">
        <f>NA()</f>
        <v>#N/A</v>
      </c>
      <c r="I4115" t="e">
        <f>NA()</f>
        <v>#N/A</v>
      </c>
      <c r="J4115" t="e">
        <f>NA()</f>
        <v>#N/A</v>
      </c>
      <c r="K4115" t="e">
        <f>NA()</f>
        <v>#N/A</v>
      </c>
      <c r="L4115" t="e">
        <f>NA()</f>
        <v>#N/A</v>
      </c>
      <c r="M4115" t="e">
        <f>NA()</f>
        <v>#N/A</v>
      </c>
      <c r="N4115" s="1" t="e">
        <f>VLOOKUP(A4115,crev,2,FALSE)</f>
        <v>#N/A</v>
      </c>
      <c r="O4115" s="1" t="e">
        <f>VLOOKUP(A4115,cbrk,2,FALSE)</f>
        <v>#N/A</v>
      </c>
      <c r="P4115" s="1" t="e">
        <f>VLOOKUP(A4115,cext,2,FALSE)</f>
        <v>#N/A</v>
      </c>
    </row>
    <row r="4116" spans="1:16">
      <c r="A4116">
        <v>1741718700</v>
      </c>
      <c r="B4116">
        <v>2.1708</v>
      </c>
      <c r="C4116">
        <v>2.1972</v>
      </c>
      <c r="D4116">
        <v>2.1657</v>
      </c>
      <c r="E4116">
        <v>2.1797</v>
      </c>
      <c r="F4116">
        <v>2.113058</v>
      </c>
      <c r="G4116">
        <v>2.115418</v>
      </c>
      <c r="H4116" t="e">
        <f>NA()</f>
        <v>#N/A</v>
      </c>
      <c r="I4116" t="e">
        <f>NA()</f>
        <v>#N/A</v>
      </c>
      <c r="J4116">
        <v>1741718700</v>
      </c>
      <c r="K4116">
        <v>2.177</v>
      </c>
      <c r="L4116" t="e">
        <f>NA()</f>
        <v>#N/A</v>
      </c>
      <c r="M4116" t="e">
        <f>NA()</f>
        <v>#N/A</v>
      </c>
      <c r="N4116" s="1" t="e">
        <f>VLOOKUP(A4116,crev,2,FALSE)</f>
        <v>#N/A</v>
      </c>
      <c r="O4116" s="1">
        <f>VLOOKUP(A4116,cbrk,2,FALSE)</f>
        <v>2.177</v>
      </c>
      <c r="P4116" s="1" t="e">
        <f>VLOOKUP(A4116,cext,2,FALSE)</f>
        <v>#N/A</v>
      </c>
    </row>
    <row r="4117" spans="1:16">
      <c r="A4117">
        <v>1741719600</v>
      </c>
      <c r="B4117">
        <v>2.1795</v>
      </c>
      <c r="C4117">
        <v>2.1948</v>
      </c>
      <c r="D4117">
        <v>2.1727</v>
      </c>
      <c r="E4117">
        <v>2.1863</v>
      </c>
      <c r="F4117">
        <v>2.115322</v>
      </c>
      <c r="G4117">
        <v>2.117625</v>
      </c>
      <c r="H4117" t="e">
        <f>NA()</f>
        <v>#N/A</v>
      </c>
      <c r="I4117" t="e">
        <f>NA()</f>
        <v>#N/A</v>
      </c>
      <c r="J4117" t="e">
        <f>NA()</f>
        <v>#N/A</v>
      </c>
      <c r="K4117" t="e">
        <f>NA()</f>
        <v>#N/A</v>
      </c>
      <c r="L4117" t="e">
        <f>NA()</f>
        <v>#N/A</v>
      </c>
      <c r="M4117" t="e">
        <f>NA()</f>
        <v>#N/A</v>
      </c>
      <c r="N4117" s="1" t="e">
        <f>VLOOKUP(A4117,crev,2,FALSE)</f>
        <v>#N/A</v>
      </c>
      <c r="O4117" s="1" t="e">
        <f>VLOOKUP(A4117,cbrk,2,FALSE)</f>
        <v>#N/A</v>
      </c>
      <c r="P4117" s="1" t="e">
        <f>VLOOKUP(A4117,cext,2,FALSE)</f>
        <v>#N/A</v>
      </c>
    </row>
    <row r="4118" spans="1:16">
      <c r="A4118">
        <v>1741720500</v>
      </c>
      <c r="B4118">
        <v>2.1864</v>
      </c>
      <c r="C4118">
        <v>2.194</v>
      </c>
      <c r="D4118">
        <v>2.1727</v>
      </c>
      <c r="E4118">
        <v>2.1927</v>
      </c>
      <c r="F4118">
        <v>2.117527</v>
      </c>
      <c r="G4118">
        <v>2.11956</v>
      </c>
      <c r="H4118" t="e">
        <f>NA()</f>
        <v>#N/A</v>
      </c>
      <c r="I4118" t="e">
        <f>NA()</f>
        <v>#N/A</v>
      </c>
      <c r="J4118" t="e">
        <f>NA()</f>
        <v>#N/A</v>
      </c>
      <c r="K4118" t="e">
        <f>NA()</f>
        <v>#N/A</v>
      </c>
      <c r="L4118" t="e">
        <f>NA()</f>
        <v>#N/A</v>
      </c>
      <c r="M4118" t="e">
        <f>NA()</f>
        <v>#N/A</v>
      </c>
      <c r="N4118" s="1" t="e">
        <f>VLOOKUP(A4118,crev,2,FALSE)</f>
        <v>#N/A</v>
      </c>
      <c r="O4118" s="1" t="e">
        <f>VLOOKUP(A4118,cbrk,2,FALSE)</f>
        <v>#N/A</v>
      </c>
      <c r="P4118" s="1" t="e">
        <f>VLOOKUP(A4118,cext,2,FALSE)</f>
        <v>#N/A</v>
      </c>
    </row>
    <row r="4119" spans="1:16">
      <c r="A4119">
        <v>1741721400</v>
      </c>
      <c r="B4119">
        <v>2.1927</v>
      </c>
      <c r="C4119">
        <v>2.1992</v>
      </c>
      <c r="D4119">
        <v>2.1864</v>
      </c>
      <c r="E4119">
        <v>2.1926</v>
      </c>
      <c r="F4119">
        <v>2.119472</v>
      </c>
      <c r="G4119">
        <v>2.121668</v>
      </c>
      <c r="H4119" t="e">
        <f>NA()</f>
        <v>#N/A</v>
      </c>
      <c r="I4119" t="e">
        <f>NA()</f>
        <v>#N/A</v>
      </c>
      <c r="J4119">
        <v>1741721400</v>
      </c>
      <c r="K4119">
        <v>2.1972</v>
      </c>
      <c r="L4119" t="e">
        <f>NA()</f>
        <v>#N/A</v>
      </c>
      <c r="M4119" t="e">
        <f>NA()</f>
        <v>#N/A</v>
      </c>
      <c r="N4119" s="1" t="e">
        <f>VLOOKUP(A4119,crev,2,FALSE)</f>
        <v>#N/A</v>
      </c>
      <c r="O4119" s="1">
        <f>VLOOKUP(A4119,cbrk,2,FALSE)</f>
        <v>2.1972</v>
      </c>
      <c r="P4119" s="1" t="e">
        <f>VLOOKUP(A4119,cext,2,FALSE)</f>
        <v>#N/A</v>
      </c>
    </row>
    <row r="4120" spans="1:16">
      <c r="A4120">
        <v>1741722300</v>
      </c>
      <c r="B4120">
        <v>2.1926</v>
      </c>
      <c r="C4120">
        <v>2.2118</v>
      </c>
      <c r="D4120">
        <v>2.1886</v>
      </c>
      <c r="E4120">
        <v>2.2066</v>
      </c>
      <c r="F4120">
        <v>2.121583</v>
      </c>
      <c r="G4120">
        <v>2.123917</v>
      </c>
      <c r="H4120" t="e">
        <f>NA()</f>
        <v>#N/A</v>
      </c>
      <c r="I4120" t="e">
        <f>NA()</f>
        <v>#N/A</v>
      </c>
      <c r="J4120">
        <v>1741722300</v>
      </c>
      <c r="K4120">
        <v>2.1992</v>
      </c>
      <c r="L4120" t="e">
        <f>NA()</f>
        <v>#N/A</v>
      </c>
      <c r="M4120" t="e">
        <f>NA()</f>
        <v>#N/A</v>
      </c>
      <c r="N4120" s="1" t="e">
        <f>VLOOKUP(A4120,crev,2,FALSE)</f>
        <v>#N/A</v>
      </c>
      <c r="O4120" s="1">
        <f>VLOOKUP(A4120,cbrk,2,FALSE)</f>
        <v>2.1992</v>
      </c>
      <c r="P4120" s="1" t="e">
        <f>VLOOKUP(A4120,cext,2,FALSE)</f>
        <v>#N/A</v>
      </c>
    </row>
    <row r="4121" spans="1:16">
      <c r="A4121">
        <v>1741723200</v>
      </c>
      <c r="B4121">
        <v>2.2067</v>
      </c>
      <c r="C4121">
        <v>2.2084</v>
      </c>
      <c r="D4121">
        <v>2.1877</v>
      </c>
      <c r="E4121">
        <v>2.1915</v>
      </c>
      <c r="F4121">
        <v>2.123837</v>
      </c>
      <c r="G4121">
        <v>2.125308</v>
      </c>
      <c r="H4121" t="e">
        <f>NA()</f>
        <v>#N/A</v>
      </c>
      <c r="I4121" t="e">
        <f>NA()</f>
        <v>#N/A</v>
      </c>
      <c r="J4121" t="e">
        <f>NA()</f>
        <v>#N/A</v>
      </c>
      <c r="K4121" t="e">
        <f>NA()</f>
        <v>#N/A</v>
      </c>
      <c r="L4121" t="e">
        <f>NA()</f>
        <v>#N/A</v>
      </c>
      <c r="M4121" t="e">
        <f>NA()</f>
        <v>#N/A</v>
      </c>
      <c r="N4121" s="1" t="e">
        <f>VLOOKUP(A4121,crev,2,FALSE)</f>
        <v>#N/A</v>
      </c>
      <c r="O4121" s="1" t="e">
        <f>VLOOKUP(A4121,cbrk,2,FALSE)</f>
        <v>#N/A</v>
      </c>
      <c r="P4121" s="1" t="e">
        <f>VLOOKUP(A4121,cext,2,FALSE)</f>
        <v>#N/A</v>
      </c>
    </row>
    <row r="4122" spans="1:16">
      <c r="A4122">
        <v>1741724100</v>
      </c>
      <c r="B4122">
        <v>2.1916</v>
      </c>
      <c r="C4122">
        <v>2.1925</v>
      </c>
      <c r="D4122">
        <v>2.1745</v>
      </c>
      <c r="E4122">
        <v>2.1763</v>
      </c>
      <c r="F4122">
        <v>2.12523</v>
      </c>
      <c r="G4122">
        <v>2.126527</v>
      </c>
      <c r="H4122" t="e">
        <f>NA()</f>
        <v>#N/A</v>
      </c>
      <c r="I4122" t="e">
        <f>NA()</f>
        <v>#N/A</v>
      </c>
      <c r="J4122" t="e">
        <f>NA()</f>
        <v>#N/A</v>
      </c>
      <c r="K4122" t="e">
        <f>NA()</f>
        <v>#N/A</v>
      </c>
      <c r="L4122" t="e">
        <f>NA()</f>
        <v>#N/A</v>
      </c>
      <c r="M4122" t="e">
        <f>NA()</f>
        <v>#N/A</v>
      </c>
      <c r="N4122" s="1" t="e">
        <f>VLOOKUP(A4122,crev,2,FALSE)</f>
        <v>#N/A</v>
      </c>
      <c r="O4122" s="1" t="e">
        <f>VLOOKUP(A4122,cbrk,2,FALSE)</f>
        <v>#N/A</v>
      </c>
      <c r="P4122" s="1" t="e">
        <f>VLOOKUP(A4122,cext,2,FALSE)</f>
        <v>#N/A</v>
      </c>
    </row>
    <row r="4123" spans="1:16">
      <c r="A4123">
        <v>1741725000</v>
      </c>
      <c r="B4123">
        <v>2.1766</v>
      </c>
      <c r="C4123">
        <v>2.1957</v>
      </c>
      <c r="D4123">
        <v>2.1762</v>
      </c>
      <c r="E4123">
        <v>2.1956</v>
      </c>
      <c r="F4123">
        <v>2.126453</v>
      </c>
      <c r="G4123">
        <v>2.128302</v>
      </c>
      <c r="H4123" t="e">
        <f>NA()</f>
        <v>#N/A</v>
      </c>
      <c r="I4123" t="e">
        <f>NA()</f>
        <v>#N/A</v>
      </c>
      <c r="J4123" t="e">
        <f>NA()</f>
        <v>#N/A</v>
      </c>
      <c r="K4123" t="e">
        <f>NA()</f>
        <v>#N/A</v>
      </c>
      <c r="L4123" t="e">
        <f>NA()</f>
        <v>#N/A</v>
      </c>
      <c r="M4123" t="e">
        <f>NA()</f>
        <v>#N/A</v>
      </c>
      <c r="N4123" s="1" t="e">
        <f>VLOOKUP(A4123,crev,2,FALSE)</f>
        <v>#N/A</v>
      </c>
      <c r="O4123" s="1" t="e">
        <f>VLOOKUP(A4123,cbrk,2,FALSE)</f>
        <v>#N/A</v>
      </c>
      <c r="P4123" s="1" t="e">
        <f>VLOOKUP(A4123,cext,2,FALSE)</f>
        <v>#N/A</v>
      </c>
    </row>
    <row r="4124" spans="1:16">
      <c r="A4124">
        <v>1741725900</v>
      </c>
      <c r="B4124">
        <v>2.1956</v>
      </c>
      <c r="C4124">
        <v>2.2037</v>
      </c>
      <c r="D4124">
        <v>2.1894</v>
      </c>
      <c r="E4124">
        <v>2.1902</v>
      </c>
      <c r="F4124">
        <v>2.12823</v>
      </c>
      <c r="G4124">
        <v>2.129825</v>
      </c>
      <c r="H4124" t="e">
        <f>NA()</f>
        <v>#N/A</v>
      </c>
      <c r="I4124" t="e">
        <f>NA()</f>
        <v>#N/A</v>
      </c>
      <c r="J4124" t="e">
        <f>NA()</f>
        <v>#N/A</v>
      </c>
      <c r="K4124" t="e">
        <f>NA()</f>
        <v>#N/A</v>
      </c>
      <c r="L4124" t="e">
        <f>NA()</f>
        <v>#N/A</v>
      </c>
      <c r="M4124" t="e">
        <f>NA()</f>
        <v>#N/A</v>
      </c>
      <c r="N4124" s="1" t="e">
        <f>VLOOKUP(A4124,crev,2,FALSE)</f>
        <v>#N/A</v>
      </c>
      <c r="O4124" s="1" t="e">
        <f>VLOOKUP(A4124,cbrk,2,FALSE)</f>
        <v>#N/A</v>
      </c>
      <c r="P4124" s="1" t="e">
        <f>VLOOKUP(A4124,cext,2,FALSE)</f>
        <v>#N/A</v>
      </c>
    </row>
    <row r="4125" spans="1:16">
      <c r="A4125">
        <v>1741726800</v>
      </c>
      <c r="B4125">
        <v>2.1905</v>
      </c>
      <c r="C4125">
        <v>2.207</v>
      </c>
      <c r="D4125">
        <v>2.1899</v>
      </c>
      <c r="E4125">
        <v>2.2044</v>
      </c>
      <c r="F4125">
        <v>2.129758</v>
      </c>
      <c r="G4125">
        <v>2.131313</v>
      </c>
      <c r="H4125" t="e">
        <f>NA()</f>
        <v>#N/A</v>
      </c>
      <c r="I4125" t="e">
        <f>NA()</f>
        <v>#N/A</v>
      </c>
      <c r="J4125" t="e">
        <f>NA()</f>
        <v>#N/A</v>
      </c>
      <c r="K4125" t="e">
        <f>NA()</f>
        <v>#N/A</v>
      </c>
      <c r="L4125" t="e">
        <f>NA()</f>
        <v>#N/A</v>
      </c>
      <c r="M4125" t="e">
        <f>NA()</f>
        <v>#N/A</v>
      </c>
      <c r="N4125" s="1" t="e">
        <f>VLOOKUP(A4125,crev,2,FALSE)</f>
        <v>#N/A</v>
      </c>
      <c r="O4125" s="1" t="e">
        <f>VLOOKUP(A4125,cbrk,2,FALSE)</f>
        <v>#N/A</v>
      </c>
      <c r="P4125" s="1" t="e">
        <f>VLOOKUP(A4125,cext,2,FALSE)</f>
        <v>#N/A</v>
      </c>
    </row>
    <row r="4126" spans="1:16">
      <c r="A4126">
        <v>1741727700</v>
      </c>
      <c r="B4126">
        <v>2.2042</v>
      </c>
      <c r="C4126">
        <v>2.2088</v>
      </c>
      <c r="D4126">
        <v>2.1982</v>
      </c>
      <c r="E4126">
        <v>2.2044</v>
      </c>
      <c r="F4126">
        <v>2.131242</v>
      </c>
      <c r="G4126">
        <v>2.132885</v>
      </c>
      <c r="H4126" t="e">
        <f>NA()</f>
        <v>#N/A</v>
      </c>
      <c r="I4126" t="e">
        <f>NA()</f>
        <v>#N/A</v>
      </c>
      <c r="J4126" t="e">
        <f>NA()</f>
        <v>#N/A</v>
      </c>
      <c r="K4126" t="e">
        <f>NA()</f>
        <v>#N/A</v>
      </c>
      <c r="L4126" t="e">
        <f>NA()</f>
        <v>#N/A</v>
      </c>
      <c r="M4126" t="e">
        <f>NA()</f>
        <v>#N/A</v>
      </c>
      <c r="N4126" s="1" t="e">
        <f>VLOOKUP(A4126,crev,2,FALSE)</f>
        <v>#N/A</v>
      </c>
      <c r="O4126" s="1" t="e">
        <f>VLOOKUP(A4126,cbrk,2,FALSE)</f>
        <v>#N/A</v>
      </c>
      <c r="P4126" s="1" t="e">
        <f>VLOOKUP(A4126,cext,2,FALSE)</f>
        <v>#N/A</v>
      </c>
    </row>
    <row r="4127" spans="1:16">
      <c r="A4127">
        <v>1741728600</v>
      </c>
      <c r="B4127">
        <v>2.205</v>
      </c>
      <c r="C4127">
        <v>2.2065</v>
      </c>
      <c r="D4127">
        <v>2.1795</v>
      </c>
      <c r="E4127">
        <v>2.1865</v>
      </c>
      <c r="F4127">
        <v>2.132822</v>
      </c>
      <c r="G4127">
        <v>2.134273</v>
      </c>
      <c r="H4127" t="e">
        <f>NA()</f>
        <v>#N/A</v>
      </c>
      <c r="I4127" t="e">
        <f>NA()</f>
        <v>#N/A</v>
      </c>
      <c r="J4127" t="e">
        <f>NA()</f>
        <v>#N/A</v>
      </c>
      <c r="K4127" t="e">
        <f>NA()</f>
        <v>#N/A</v>
      </c>
      <c r="L4127" t="e">
        <f>NA()</f>
        <v>#N/A</v>
      </c>
      <c r="M4127" t="e">
        <f>NA()</f>
        <v>#N/A</v>
      </c>
      <c r="N4127" s="1" t="e">
        <f>VLOOKUP(A4127,crev,2,FALSE)</f>
        <v>#N/A</v>
      </c>
      <c r="O4127" s="1" t="e">
        <f>VLOOKUP(A4127,cbrk,2,FALSE)</f>
        <v>#N/A</v>
      </c>
      <c r="P4127" s="1" t="e">
        <f>VLOOKUP(A4127,cext,2,FALSE)</f>
        <v>#N/A</v>
      </c>
    </row>
    <row r="4128" spans="1:16">
      <c r="A4128">
        <v>1741729500</v>
      </c>
      <c r="B4128">
        <v>2.1861</v>
      </c>
      <c r="C4128">
        <v>2.1981</v>
      </c>
      <c r="D4128">
        <v>2.1833</v>
      </c>
      <c r="E4128">
        <v>2.1919</v>
      </c>
      <c r="F4128">
        <v>2.134205</v>
      </c>
      <c r="G4128">
        <v>2.136095</v>
      </c>
      <c r="H4128" t="e">
        <f>NA()</f>
        <v>#N/A</v>
      </c>
      <c r="I4128" t="e">
        <f>NA()</f>
        <v>#N/A</v>
      </c>
      <c r="J4128" t="e">
        <f>NA()</f>
        <v>#N/A</v>
      </c>
      <c r="K4128" t="e">
        <f>NA()</f>
        <v>#N/A</v>
      </c>
      <c r="L4128" t="e">
        <f>NA()</f>
        <v>#N/A</v>
      </c>
      <c r="M4128" t="e">
        <f>NA()</f>
        <v>#N/A</v>
      </c>
      <c r="N4128" s="1" t="e">
        <f>VLOOKUP(A4128,crev,2,FALSE)</f>
        <v>#N/A</v>
      </c>
      <c r="O4128" s="1" t="e">
        <f>VLOOKUP(A4128,cbrk,2,FALSE)</f>
        <v>#N/A</v>
      </c>
      <c r="P4128" s="1" t="e">
        <f>VLOOKUP(A4128,cext,2,FALSE)</f>
        <v>#N/A</v>
      </c>
    </row>
    <row r="4129" spans="1:16">
      <c r="A4129">
        <v>1741730400</v>
      </c>
      <c r="B4129">
        <v>2.1918</v>
      </c>
      <c r="C4129">
        <v>2.201</v>
      </c>
      <c r="D4129">
        <v>2.1908</v>
      </c>
      <c r="E4129">
        <v>2.2004</v>
      </c>
      <c r="F4129">
        <v>2.136025</v>
      </c>
      <c r="G4129">
        <v>2.137847</v>
      </c>
      <c r="H4129" t="e">
        <f>NA()</f>
        <v>#N/A</v>
      </c>
      <c r="I4129" t="e">
        <f>NA()</f>
        <v>#N/A</v>
      </c>
      <c r="J4129" t="e">
        <f>NA()</f>
        <v>#N/A</v>
      </c>
      <c r="K4129" t="e">
        <f>NA()</f>
        <v>#N/A</v>
      </c>
      <c r="L4129" t="e">
        <f>NA()</f>
        <v>#N/A</v>
      </c>
      <c r="M4129" t="e">
        <f>NA()</f>
        <v>#N/A</v>
      </c>
      <c r="N4129" s="1" t="e">
        <f>VLOOKUP(A4129,crev,2,FALSE)</f>
        <v>#N/A</v>
      </c>
      <c r="O4129" s="1" t="e">
        <f>VLOOKUP(A4129,cbrk,2,FALSE)</f>
        <v>#N/A</v>
      </c>
      <c r="P4129" s="1" t="e">
        <f>VLOOKUP(A4129,cext,2,FALSE)</f>
        <v>#N/A</v>
      </c>
    </row>
    <row r="4130" spans="1:16">
      <c r="A4130">
        <v>1741731300</v>
      </c>
      <c r="B4130">
        <v>2.2004</v>
      </c>
      <c r="C4130">
        <v>2.2024</v>
      </c>
      <c r="D4130">
        <v>2.1883</v>
      </c>
      <c r="E4130">
        <v>2.1948</v>
      </c>
      <c r="F4130">
        <v>2.137782</v>
      </c>
      <c r="G4130">
        <v>2.139493</v>
      </c>
      <c r="H4130" t="e">
        <f>NA()</f>
        <v>#N/A</v>
      </c>
      <c r="I4130" t="e">
        <f>NA()</f>
        <v>#N/A</v>
      </c>
      <c r="J4130" t="e">
        <f>NA()</f>
        <v>#N/A</v>
      </c>
      <c r="K4130" t="e">
        <f>NA()</f>
        <v>#N/A</v>
      </c>
      <c r="L4130" t="e">
        <f>NA()</f>
        <v>#N/A</v>
      </c>
      <c r="M4130" t="e">
        <f>NA()</f>
        <v>#N/A</v>
      </c>
      <c r="N4130" s="1" t="e">
        <f>VLOOKUP(A4130,crev,2,FALSE)</f>
        <v>#N/A</v>
      </c>
      <c r="O4130" s="1" t="e">
        <f>VLOOKUP(A4130,cbrk,2,FALSE)</f>
        <v>#N/A</v>
      </c>
      <c r="P4130" s="1" t="e">
        <f>VLOOKUP(A4130,cext,2,FALSE)</f>
        <v>#N/A</v>
      </c>
    </row>
    <row r="4131" spans="1:16">
      <c r="A4131">
        <v>1741732200</v>
      </c>
      <c r="B4131">
        <v>2.1945</v>
      </c>
      <c r="C4131">
        <v>2.1949</v>
      </c>
      <c r="D4131">
        <v>2.1855</v>
      </c>
      <c r="E4131">
        <v>2.1915</v>
      </c>
      <c r="F4131">
        <v>2.139425</v>
      </c>
      <c r="G4131">
        <v>2.141255</v>
      </c>
      <c r="H4131" t="e">
        <f>NA()</f>
        <v>#N/A</v>
      </c>
      <c r="I4131" t="e">
        <f>NA()</f>
        <v>#N/A</v>
      </c>
      <c r="J4131" t="e">
        <f>NA()</f>
        <v>#N/A</v>
      </c>
      <c r="K4131" t="e">
        <f>NA()</f>
        <v>#N/A</v>
      </c>
      <c r="L4131" t="e">
        <f>NA()</f>
        <v>#N/A</v>
      </c>
      <c r="M4131" t="e">
        <f>NA()</f>
        <v>#N/A</v>
      </c>
      <c r="N4131" s="1" t="e">
        <f>VLOOKUP(A4131,crev,2,FALSE)</f>
        <v>#N/A</v>
      </c>
      <c r="O4131" s="1" t="e">
        <f>VLOOKUP(A4131,cbrk,2,FALSE)</f>
        <v>#N/A</v>
      </c>
      <c r="P4131" s="1" t="e">
        <f>VLOOKUP(A4131,cext,2,FALSE)</f>
        <v>#N/A</v>
      </c>
    </row>
    <row r="4132" spans="1:16">
      <c r="A4132">
        <v>1741733100</v>
      </c>
      <c r="B4132">
        <v>2.1917</v>
      </c>
      <c r="C4132">
        <v>2.197</v>
      </c>
      <c r="D4132">
        <v>2.1873</v>
      </c>
      <c r="E4132">
        <v>2.1929</v>
      </c>
      <c r="F4132">
        <v>2.141188</v>
      </c>
      <c r="G4132">
        <v>2.142905</v>
      </c>
      <c r="H4132" t="e">
        <f>NA()</f>
        <v>#N/A</v>
      </c>
      <c r="I4132" t="e">
        <f>NA()</f>
        <v>#N/A</v>
      </c>
      <c r="J4132" t="e">
        <f>NA()</f>
        <v>#N/A</v>
      </c>
      <c r="K4132" t="e">
        <f>NA()</f>
        <v>#N/A</v>
      </c>
      <c r="L4132" t="e">
        <f>NA()</f>
        <v>#N/A</v>
      </c>
      <c r="M4132" t="e">
        <f>NA()</f>
        <v>#N/A</v>
      </c>
      <c r="N4132" s="1" t="e">
        <f>VLOOKUP(A4132,crev,2,FALSE)</f>
        <v>#N/A</v>
      </c>
      <c r="O4132" s="1" t="e">
        <f>VLOOKUP(A4132,cbrk,2,FALSE)</f>
        <v>#N/A</v>
      </c>
      <c r="P4132" s="1" t="e">
        <f>VLOOKUP(A4132,cext,2,FALSE)</f>
        <v>#N/A</v>
      </c>
    </row>
    <row r="4133" spans="1:16">
      <c r="A4133">
        <v>1741734000</v>
      </c>
      <c r="B4133">
        <v>2.1923</v>
      </c>
      <c r="C4133">
        <v>2.1944</v>
      </c>
      <c r="D4133">
        <v>2.1766</v>
      </c>
      <c r="E4133">
        <v>2.1797</v>
      </c>
      <c r="F4133">
        <v>2.142835</v>
      </c>
      <c r="G4133">
        <v>2.14392</v>
      </c>
      <c r="H4133" t="e">
        <f>NA()</f>
        <v>#N/A</v>
      </c>
      <c r="I4133" t="e">
        <f>NA()</f>
        <v>#N/A</v>
      </c>
      <c r="J4133" t="e">
        <f>NA()</f>
        <v>#N/A</v>
      </c>
      <c r="K4133" t="e">
        <f>NA()</f>
        <v>#N/A</v>
      </c>
      <c r="L4133" t="e">
        <f>NA()</f>
        <v>#N/A</v>
      </c>
      <c r="M4133" t="e">
        <f>NA()</f>
        <v>#N/A</v>
      </c>
      <c r="N4133" s="1" t="e">
        <f>VLOOKUP(A4133,crev,2,FALSE)</f>
        <v>#N/A</v>
      </c>
      <c r="O4133" s="1" t="e">
        <f>VLOOKUP(A4133,cbrk,2,FALSE)</f>
        <v>#N/A</v>
      </c>
      <c r="P4133" s="1" t="e">
        <f>VLOOKUP(A4133,cext,2,FALSE)</f>
        <v>#N/A</v>
      </c>
    </row>
    <row r="4134" spans="1:16">
      <c r="A4134">
        <v>1741734900</v>
      </c>
      <c r="B4134">
        <v>2.1796</v>
      </c>
      <c r="C4134">
        <v>2.1796</v>
      </c>
      <c r="D4134">
        <v>2.164</v>
      </c>
      <c r="E4134">
        <v>2.1701</v>
      </c>
      <c r="F4134">
        <v>2.143845</v>
      </c>
      <c r="G4134">
        <v>2.14479</v>
      </c>
      <c r="H4134" t="e">
        <f>NA()</f>
        <v>#N/A</v>
      </c>
      <c r="I4134" t="e">
        <f>NA()</f>
        <v>#N/A</v>
      </c>
      <c r="J4134" t="e">
        <f>NA()</f>
        <v>#N/A</v>
      </c>
      <c r="K4134" t="e">
        <f>NA()</f>
        <v>#N/A</v>
      </c>
      <c r="L4134" t="e">
        <f>NA()</f>
        <v>#N/A</v>
      </c>
      <c r="M4134" t="e">
        <f>NA()</f>
        <v>#N/A</v>
      </c>
      <c r="N4134" s="1" t="e">
        <f>VLOOKUP(A4134,crev,2,FALSE)</f>
        <v>#N/A</v>
      </c>
      <c r="O4134" s="1" t="e">
        <f>VLOOKUP(A4134,cbrk,2,FALSE)</f>
        <v>#N/A</v>
      </c>
      <c r="P4134" s="1" t="e">
        <f>VLOOKUP(A4134,cext,2,FALSE)</f>
        <v>#N/A</v>
      </c>
    </row>
    <row r="4135" spans="1:16">
      <c r="A4135">
        <v>1741735800</v>
      </c>
      <c r="B4135">
        <v>2.1704</v>
      </c>
      <c r="C4135">
        <v>2.1729</v>
      </c>
      <c r="D4135">
        <v>2.1623</v>
      </c>
      <c r="E4135">
        <v>2.1691</v>
      </c>
      <c r="F4135">
        <v>2.144725</v>
      </c>
      <c r="G4135">
        <v>2.145635</v>
      </c>
      <c r="H4135" t="e">
        <f>NA()</f>
        <v>#N/A</v>
      </c>
      <c r="I4135" t="e">
        <f>NA()</f>
        <v>#N/A</v>
      </c>
      <c r="J4135" t="e">
        <f>NA()</f>
        <v>#N/A</v>
      </c>
      <c r="K4135" t="e">
        <f>NA()</f>
        <v>#N/A</v>
      </c>
      <c r="L4135" t="e">
        <f>NA()</f>
        <v>#N/A</v>
      </c>
      <c r="M4135" t="e">
        <f>NA()</f>
        <v>#N/A</v>
      </c>
      <c r="N4135" s="1" t="e">
        <f>VLOOKUP(A4135,crev,2,FALSE)</f>
        <v>#N/A</v>
      </c>
      <c r="O4135" s="1" t="e">
        <f>VLOOKUP(A4135,cbrk,2,FALSE)</f>
        <v>#N/A</v>
      </c>
      <c r="P4135" s="1" t="e">
        <f>VLOOKUP(A4135,cext,2,FALSE)</f>
        <v>#N/A</v>
      </c>
    </row>
    <row r="4136" spans="1:16">
      <c r="A4136">
        <v>1741736700</v>
      </c>
      <c r="B4136">
        <v>2.1689</v>
      </c>
      <c r="C4136">
        <v>2.1708</v>
      </c>
      <c r="D4136">
        <v>2.1623</v>
      </c>
      <c r="E4136">
        <v>2.1695</v>
      </c>
      <c r="F4136">
        <v>2.145562</v>
      </c>
      <c r="G4136">
        <v>2.146488</v>
      </c>
      <c r="H4136" t="e">
        <f>NA()</f>
        <v>#N/A</v>
      </c>
      <c r="I4136" t="e">
        <f>NA()</f>
        <v>#N/A</v>
      </c>
      <c r="J4136" t="e">
        <f>NA()</f>
        <v>#N/A</v>
      </c>
      <c r="K4136" t="e">
        <f>NA()</f>
        <v>#N/A</v>
      </c>
      <c r="L4136" t="e">
        <f>NA()</f>
        <v>#N/A</v>
      </c>
      <c r="M4136" t="e">
        <f>NA()</f>
        <v>#N/A</v>
      </c>
      <c r="N4136" s="1" t="e">
        <f>VLOOKUP(A4136,crev,2,FALSE)</f>
        <v>#N/A</v>
      </c>
      <c r="O4136" s="1" t="e">
        <f>VLOOKUP(A4136,cbrk,2,FALSE)</f>
        <v>#N/A</v>
      </c>
      <c r="P4136" s="1" t="e">
        <f>VLOOKUP(A4136,cext,2,FALSE)</f>
        <v>#N/A</v>
      </c>
    </row>
    <row r="4137" spans="1:16">
      <c r="A4137">
        <v>1741737600</v>
      </c>
      <c r="B4137">
        <v>2.1692</v>
      </c>
      <c r="C4137">
        <v>2.181</v>
      </c>
      <c r="D4137">
        <v>2.1582</v>
      </c>
      <c r="E4137">
        <v>2.1801</v>
      </c>
      <c r="F4137">
        <v>2.146412</v>
      </c>
      <c r="G4137">
        <v>2.147288</v>
      </c>
      <c r="H4137" t="e">
        <f>NA()</f>
        <v>#N/A</v>
      </c>
      <c r="I4137" t="e">
        <f>NA()</f>
        <v>#N/A</v>
      </c>
      <c r="J4137" t="e">
        <f>NA()</f>
        <v>#N/A</v>
      </c>
      <c r="K4137" t="e">
        <f>NA()</f>
        <v>#N/A</v>
      </c>
      <c r="L4137" t="e">
        <f>NA()</f>
        <v>#N/A</v>
      </c>
      <c r="M4137" t="e">
        <f>NA()</f>
        <v>#N/A</v>
      </c>
      <c r="N4137" s="1" t="e">
        <f>VLOOKUP(A4137,crev,2,FALSE)</f>
        <v>#N/A</v>
      </c>
      <c r="O4137" s="1" t="e">
        <f>VLOOKUP(A4137,cbrk,2,FALSE)</f>
        <v>#N/A</v>
      </c>
      <c r="P4137" s="1" t="e">
        <f>VLOOKUP(A4137,cext,2,FALSE)</f>
        <v>#N/A</v>
      </c>
    </row>
    <row r="4138" spans="1:16">
      <c r="A4138">
        <v>1741738500</v>
      </c>
      <c r="B4138">
        <v>2.1797</v>
      </c>
      <c r="C4138">
        <v>2.1953</v>
      </c>
      <c r="D4138">
        <v>2.1766</v>
      </c>
      <c r="E4138">
        <v>2.1843</v>
      </c>
      <c r="F4138">
        <v>2.147207</v>
      </c>
      <c r="G4138">
        <v>2.147963</v>
      </c>
      <c r="H4138" t="e">
        <f>NA()</f>
        <v>#N/A</v>
      </c>
      <c r="I4138" t="e">
        <f>NA()</f>
        <v>#N/A</v>
      </c>
      <c r="J4138" t="e">
        <f>NA()</f>
        <v>#N/A</v>
      </c>
      <c r="K4138" t="e">
        <f>NA()</f>
        <v>#N/A</v>
      </c>
      <c r="L4138" t="e">
        <f>NA()</f>
        <v>#N/A</v>
      </c>
      <c r="M4138" t="e">
        <f>NA()</f>
        <v>#N/A</v>
      </c>
      <c r="N4138" s="1" t="e">
        <f>VLOOKUP(A4138,crev,2,FALSE)</f>
        <v>#N/A</v>
      </c>
      <c r="O4138" s="1" t="e">
        <f>VLOOKUP(A4138,cbrk,2,FALSE)</f>
        <v>#N/A</v>
      </c>
      <c r="P4138" s="1" t="e">
        <f>VLOOKUP(A4138,cext,2,FALSE)</f>
        <v>#N/A</v>
      </c>
    </row>
    <row r="4139" spans="1:16">
      <c r="A4139">
        <v>1741739400</v>
      </c>
      <c r="B4139">
        <v>2.1848</v>
      </c>
      <c r="C4139">
        <v>2.1965</v>
      </c>
      <c r="D4139">
        <v>2.1798</v>
      </c>
      <c r="E4139">
        <v>2.183</v>
      </c>
      <c r="F4139">
        <v>2.147898</v>
      </c>
      <c r="G4139">
        <v>2.14883</v>
      </c>
      <c r="H4139" t="e">
        <f>NA()</f>
        <v>#N/A</v>
      </c>
      <c r="I4139" t="e">
        <f>NA()</f>
        <v>#N/A</v>
      </c>
      <c r="J4139" t="e">
        <f>NA()</f>
        <v>#N/A</v>
      </c>
      <c r="K4139" t="e">
        <f>NA()</f>
        <v>#N/A</v>
      </c>
      <c r="L4139" t="e">
        <f>NA()</f>
        <v>#N/A</v>
      </c>
      <c r="M4139" t="e">
        <f>NA()</f>
        <v>#N/A</v>
      </c>
      <c r="N4139" s="1" t="e">
        <f>VLOOKUP(A4139,crev,2,FALSE)</f>
        <v>#N/A</v>
      </c>
      <c r="O4139" s="1" t="e">
        <f>VLOOKUP(A4139,cbrk,2,FALSE)</f>
        <v>#N/A</v>
      </c>
      <c r="P4139" s="1" t="e">
        <f>VLOOKUP(A4139,cext,2,FALSE)</f>
        <v>#N/A</v>
      </c>
    </row>
    <row r="4140" spans="1:16">
      <c r="A4140">
        <v>1741740300</v>
      </c>
      <c r="B4140">
        <v>2.1826</v>
      </c>
      <c r="C4140">
        <v>2.1846</v>
      </c>
      <c r="D4140">
        <v>2.1721</v>
      </c>
      <c r="E4140">
        <v>2.1795</v>
      </c>
      <c r="F4140">
        <v>2.148757</v>
      </c>
      <c r="G4140">
        <v>2.149712</v>
      </c>
      <c r="H4140" t="e">
        <f>NA()</f>
        <v>#N/A</v>
      </c>
      <c r="I4140" t="e">
        <f>NA()</f>
        <v>#N/A</v>
      </c>
      <c r="J4140" t="e">
        <f>NA()</f>
        <v>#N/A</v>
      </c>
      <c r="K4140" t="e">
        <f>NA()</f>
        <v>#N/A</v>
      </c>
      <c r="L4140" t="e">
        <f>NA()</f>
        <v>#N/A</v>
      </c>
      <c r="M4140" t="e">
        <f>NA()</f>
        <v>#N/A</v>
      </c>
      <c r="N4140" s="1" t="e">
        <f>VLOOKUP(A4140,crev,2,FALSE)</f>
        <v>#N/A</v>
      </c>
      <c r="O4140" s="1" t="e">
        <f>VLOOKUP(A4140,cbrk,2,FALSE)</f>
        <v>#N/A</v>
      </c>
      <c r="P4140" s="1" t="e">
        <f>VLOOKUP(A4140,cext,2,FALSE)</f>
        <v>#N/A</v>
      </c>
    </row>
    <row r="4141" spans="1:16">
      <c r="A4141">
        <v>1741741200</v>
      </c>
      <c r="B4141">
        <v>2.1794</v>
      </c>
      <c r="C4141">
        <v>2.2039</v>
      </c>
      <c r="D4141">
        <v>2.1753</v>
      </c>
      <c r="E4141">
        <v>2.1955</v>
      </c>
      <c r="F4141">
        <v>2.149637</v>
      </c>
      <c r="G4141">
        <v>2.150773</v>
      </c>
      <c r="H4141" t="e">
        <f>NA()</f>
        <v>#N/A</v>
      </c>
      <c r="I4141" t="e">
        <f>NA()</f>
        <v>#N/A</v>
      </c>
      <c r="J4141" t="e">
        <f>NA()</f>
        <v>#N/A</v>
      </c>
      <c r="K4141" t="e">
        <f>NA()</f>
        <v>#N/A</v>
      </c>
      <c r="L4141" t="e">
        <f>NA()</f>
        <v>#N/A</v>
      </c>
      <c r="M4141" t="e">
        <f>NA()</f>
        <v>#N/A</v>
      </c>
      <c r="N4141" s="1" t="e">
        <f>VLOOKUP(A4141,crev,2,FALSE)</f>
        <v>#N/A</v>
      </c>
      <c r="O4141" s="1" t="e">
        <f>VLOOKUP(A4141,cbrk,2,FALSE)</f>
        <v>#N/A</v>
      </c>
      <c r="P4141" s="1" t="e">
        <f>VLOOKUP(A4141,cext,2,FALSE)</f>
        <v>#N/A</v>
      </c>
    </row>
    <row r="4142" spans="1:16">
      <c r="A4142">
        <v>1741742100</v>
      </c>
      <c r="B4142">
        <v>2.1956</v>
      </c>
      <c r="C4142">
        <v>2.2109</v>
      </c>
      <c r="D4142">
        <v>2.1908</v>
      </c>
      <c r="E4142">
        <v>2.2048</v>
      </c>
      <c r="F4142">
        <v>2.1507</v>
      </c>
      <c r="G4142">
        <v>2.151942</v>
      </c>
      <c r="H4142" t="e">
        <f>NA()</f>
        <v>#N/A</v>
      </c>
      <c r="I4142" t="e">
        <f>NA()</f>
        <v>#N/A</v>
      </c>
      <c r="J4142" t="e">
        <f>NA()</f>
        <v>#N/A</v>
      </c>
      <c r="K4142" t="e">
        <f>NA()</f>
        <v>#N/A</v>
      </c>
      <c r="L4142" t="e">
        <f>NA()</f>
        <v>#N/A</v>
      </c>
      <c r="M4142" t="e">
        <f>NA()</f>
        <v>#N/A</v>
      </c>
      <c r="N4142" s="1" t="e">
        <f>VLOOKUP(A4142,crev,2,FALSE)</f>
        <v>#N/A</v>
      </c>
      <c r="O4142" s="1" t="e">
        <f>VLOOKUP(A4142,cbrk,2,FALSE)</f>
        <v>#N/A</v>
      </c>
      <c r="P4142" s="1" t="e">
        <f>VLOOKUP(A4142,cext,2,FALSE)</f>
        <v>#N/A</v>
      </c>
    </row>
    <row r="4143" spans="1:16">
      <c r="A4143">
        <v>1741743000</v>
      </c>
      <c r="B4143">
        <v>2.2048</v>
      </c>
      <c r="C4143">
        <v>2.2198</v>
      </c>
      <c r="D4143">
        <v>2.2021</v>
      </c>
      <c r="E4143">
        <v>2.2105</v>
      </c>
      <c r="F4143">
        <v>2.151873</v>
      </c>
      <c r="G4143">
        <v>2.153012</v>
      </c>
      <c r="H4143" t="e">
        <f>NA()</f>
        <v>#N/A</v>
      </c>
      <c r="I4143" t="e">
        <f>NA()</f>
        <v>#N/A</v>
      </c>
      <c r="J4143">
        <v>1741743000</v>
      </c>
      <c r="K4143">
        <v>2.2118</v>
      </c>
      <c r="L4143" t="e">
        <f>NA()</f>
        <v>#N/A</v>
      </c>
      <c r="M4143" t="e">
        <f>NA()</f>
        <v>#N/A</v>
      </c>
      <c r="N4143" s="1" t="e">
        <f>VLOOKUP(A4143,crev,2,FALSE)</f>
        <v>#N/A</v>
      </c>
      <c r="O4143" s="1">
        <f>VLOOKUP(A4143,cbrk,2,FALSE)</f>
        <v>2.2118</v>
      </c>
      <c r="P4143" s="1" t="e">
        <f>VLOOKUP(A4143,cext,2,FALSE)</f>
        <v>#N/A</v>
      </c>
    </row>
    <row r="4144" spans="1:16">
      <c r="A4144">
        <v>1741743900</v>
      </c>
      <c r="B4144">
        <v>2.2105</v>
      </c>
      <c r="C4144">
        <v>2.2447</v>
      </c>
      <c r="D4144">
        <v>2.2095</v>
      </c>
      <c r="E4144">
        <v>2.2278</v>
      </c>
      <c r="F4144">
        <v>2.152948</v>
      </c>
      <c r="G4144">
        <v>2.154392</v>
      </c>
      <c r="H4144" t="e">
        <f>NA()</f>
        <v>#N/A</v>
      </c>
      <c r="I4144" t="e">
        <f>NA()</f>
        <v>#N/A</v>
      </c>
      <c r="J4144">
        <v>1741743900</v>
      </c>
      <c r="K4144">
        <v>2.2198</v>
      </c>
      <c r="L4144" t="e">
        <f>NA()</f>
        <v>#N/A</v>
      </c>
      <c r="M4144" t="e">
        <f>NA()</f>
        <v>#N/A</v>
      </c>
      <c r="N4144" s="1" t="e">
        <f>VLOOKUP(A4144,crev,2,FALSE)</f>
        <v>#N/A</v>
      </c>
      <c r="O4144" s="1">
        <f>VLOOKUP(A4144,cbrk,2,FALSE)</f>
        <v>2.2198</v>
      </c>
      <c r="P4144" s="1" t="e">
        <f>VLOOKUP(A4144,cext,2,FALSE)</f>
        <v>#N/A</v>
      </c>
    </row>
    <row r="4145" spans="1:16">
      <c r="A4145">
        <v>1741744800</v>
      </c>
      <c r="B4145">
        <v>2.2282</v>
      </c>
      <c r="C4145">
        <v>2.2435</v>
      </c>
      <c r="D4145">
        <v>2.2116</v>
      </c>
      <c r="E4145">
        <v>2.2408</v>
      </c>
      <c r="F4145">
        <v>2.154342</v>
      </c>
      <c r="G4145">
        <v>2.156277</v>
      </c>
      <c r="H4145" t="e">
        <f>NA()</f>
        <v>#N/A</v>
      </c>
      <c r="I4145" t="e">
        <f>NA()</f>
        <v>#N/A</v>
      </c>
      <c r="J4145" t="e">
        <f>NA()</f>
        <v>#N/A</v>
      </c>
      <c r="K4145" t="e">
        <f>NA()</f>
        <v>#N/A</v>
      </c>
      <c r="L4145" t="e">
        <f>NA()</f>
        <v>#N/A</v>
      </c>
      <c r="M4145" t="e">
        <f>NA()</f>
        <v>#N/A</v>
      </c>
      <c r="N4145" s="1" t="e">
        <f>VLOOKUP(A4145,crev,2,FALSE)</f>
        <v>#N/A</v>
      </c>
      <c r="O4145" s="1" t="e">
        <f>VLOOKUP(A4145,cbrk,2,FALSE)</f>
        <v>#N/A</v>
      </c>
      <c r="P4145" s="1" t="e">
        <f>VLOOKUP(A4145,cext,2,FALSE)</f>
        <v>#N/A</v>
      </c>
    </row>
    <row r="4146" spans="1:16">
      <c r="A4146">
        <v>1741745700</v>
      </c>
      <c r="B4146">
        <v>2.2408</v>
      </c>
      <c r="C4146">
        <v>2.2426</v>
      </c>
      <c r="D4146">
        <v>2.2134</v>
      </c>
      <c r="E4146">
        <v>2.2153</v>
      </c>
      <c r="F4146">
        <v>2.15623</v>
      </c>
      <c r="G4146">
        <v>2.15749</v>
      </c>
      <c r="H4146" t="e">
        <f>NA()</f>
        <v>#N/A</v>
      </c>
      <c r="I4146" t="e">
        <f>NA()</f>
        <v>#N/A</v>
      </c>
      <c r="J4146" t="e">
        <f>NA()</f>
        <v>#N/A</v>
      </c>
      <c r="K4146" t="e">
        <f>NA()</f>
        <v>#N/A</v>
      </c>
      <c r="L4146" t="e">
        <f>NA()</f>
        <v>#N/A</v>
      </c>
      <c r="M4146" t="e">
        <f>NA()</f>
        <v>#N/A</v>
      </c>
      <c r="N4146" s="1" t="e">
        <f>VLOOKUP(A4146,crev,2,FALSE)</f>
        <v>#N/A</v>
      </c>
      <c r="O4146" s="1" t="e">
        <f>VLOOKUP(A4146,cbrk,2,FALSE)</f>
        <v>#N/A</v>
      </c>
      <c r="P4146" s="1" t="e">
        <f>VLOOKUP(A4146,cext,2,FALSE)</f>
        <v>#N/A</v>
      </c>
    </row>
    <row r="4147" spans="1:16">
      <c r="A4147">
        <v>1741746600</v>
      </c>
      <c r="B4147">
        <v>2.2154</v>
      </c>
      <c r="C4147">
        <v>2.2167</v>
      </c>
      <c r="D4147">
        <v>2.1916</v>
      </c>
      <c r="E4147">
        <v>2.1993</v>
      </c>
      <c r="F4147">
        <v>2.157448</v>
      </c>
      <c r="G4147">
        <v>2.158132</v>
      </c>
      <c r="H4147" t="e">
        <f>NA()</f>
        <v>#N/A</v>
      </c>
      <c r="I4147" t="e">
        <f>NA()</f>
        <v>#N/A</v>
      </c>
      <c r="J4147" t="e">
        <f>NA()</f>
        <v>#N/A</v>
      </c>
      <c r="K4147" t="e">
        <f>NA()</f>
        <v>#N/A</v>
      </c>
      <c r="L4147" t="e">
        <f>NA()</f>
        <v>#N/A</v>
      </c>
      <c r="M4147" t="e">
        <f>NA()</f>
        <v>#N/A</v>
      </c>
      <c r="N4147" s="1" t="e">
        <f>VLOOKUP(A4147,crev,2,FALSE)</f>
        <v>#N/A</v>
      </c>
      <c r="O4147" s="1" t="e">
        <f>VLOOKUP(A4147,cbrk,2,FALSE)</f>
        <v>#N/A</v>
      </c>
      <c r="P4147" s="1" t="e">
        <f>VLOOKUP(A4147,cext,2,FALSE)</f>
        <v>#N/A</v>
      </c>
    </row>
    <row r="4148" spans="1:16">
      <c r="A4148">
        <v>1741747500</v>
      </c>
      <c r="B4148">
        <v>2.199</v>
      </c>
      <c r="C4148">
        <v>2.2023</v>
      </c>
      <c r="D4148">
        <v>2.1874</v>
      </c>
      <c r="E4148">
        <v>2.1944</v>
      </c>
      <c r="F4148">
        <v>2.15808</v>
      </c>
      <c r="G4148">
        <v>2.158812</v>
      </c>
      <c r="H4148" t="e">
        <f>NA()</f>
        <v>#N/A</v>
      </c>
      <c r="I4148" t="e">
        <f>NA()</f>
        <v>#N/A</v>
      </c>
      <c r="J4148" t="e">
        <f>NA()</f>
        <v>#N/A</v>
      </c>
      <c r="K4148" t="e">
        <f>NA()</f>
        <v>#N/A</v>
      </c>
      <c r="L4148" t="e">
        <f>NA()</f>
        <v>#N/A</v>
      </c>
      <c r="M4148" t="e">
        <f>NA()</f>
        <v>#N/A</v>
      </c>
      <c r="N4148" s="1" t="e">
        <f>VLOOKUP(A4148,crev,2,FALSE)</f>
        <v>#N/A</v>
      </c>
      <c r="O4148" s="1" t="e">
        <f>VLOOKUP(A4148,cbrk,2,FALSE)</f>
        <v>#N/A</v>
      </c>
      <c r="P4148" s="1" t="e">
        <f>VLOOKUP(A4148,cext,2,FALSE)</f>
        <v>#N/A</v>
      </c>
    </row>
    <row r="4149" spans="1:16">
      <c r="A4149">
        <v>1741748400</v>
      </c>
      <c r="B4149">
        <v>2.1943</v>
      </c>
      <c r="C4149">
        <v>2.2076</v>
      </c>
      <c r="D4149">
        <v>2.1885</v>
      </c>
      <c r="E4149">
        <v>2.2035</v>
      </c>
      <c r="F4149">
        <v>2.158762</v>
      </c>
      <c r="G4149">
        <v>2.160123</v>
      </c>
      <c r="H4149" t="e">
        <f>NA()</f>
        <v>#N/A</v>
      </c>
      <c r="I4149" t="e">
        <f>NA()</f>
        <v>#N/A</v>
      </c>
      <c r="J4149" t="e">
        <f>NA()</f>
        <v>#N/A</v>
      </c>
      <c r="K4149" t="e">
        <f>NA()</f>
        <v>#N/A</v>
      </c>
      <c r="L4149" t="e">
        <f>NA()</f>
        <v>#N/A</v>
      </c>
      <c r="M4149" t="e">
        <f>NA()</f>
        <v>#N/A</v>
      </c>
      <c r="N4149" s="1" t="e">
        <f>VLOOKUP(A4149,crev,2,FALSE)</f>
        <v>#N/A</v>
      </c>
      <c r="O4149" s="1" t="e">
        <f>VLOOKUP(A4149,cbrk,2,FALSE)</f>
        <v>#N/A</v>
      </c>
      <c r="P4149" s="1" t="e">
        <f>VLOOKUP(A4149,cext,2,FALSE)</f>
        <v>#N/A</v>
      </c>
    </row>
    <row r="4150" spans="1:16">
      <c r="A4150">
        <v>1741749300</v>
      </c>
      <c r="B4150">
        <v>2.2037</v>
      </c>
      <c r="C4150">
        <v>2.2039</v>
      </c>
      <c r="D4150">
        <v>2.1888</v>
      </c>
      <c r="E4150">
        <v>2.1962</v>
      </c>
      <c r="F4150">
        <v>2.160078</v>
      </c>
      <c r="G4150">
        <v>2.161155</v>
      </c>
      <c r="H4150" t="e">
        <f>NA()</f>
        <v>#N/A</v>
      </c>
      <c r="I4150" t="e">
        <f>NA()</f>
        <v>#N/A</v>
      </c>
      <c r="J4150" t="e">
        <f>NA()</f>
        <v>#N/A</v>
      </c>
      <c r="K4150" t="e">
        <f>NA()</f>
        <v>#N/A</v>
      </c>
      <c r="L4150" t="e">
        <f>NA()</f>
        <v>#N/A</v>
      </c>
      <c r="M4150" t="e">
        <f>NA()</f>
        <v>#N/A</v>
      </c>
      <c r="N4150" s="1" t="e">
        <f>VLOOKUP(A4150,crev,2,FALSE)</f>
        <v>#N/A</v>
      </c>
      <c r="O4150" s="1" t="e">
        <f>VLOOKUP(A4150,cbrk,2,FALSE)</f>
        <v>#N/A</v>
      </c>
      <c r="P4150" s="1" t="e">
        <f>VLOOKUP(A4150,cext,2,FALSE)</f>
        <v>#N/A</v>
      </c>
    </row>
    <row r="4151" spans="1:16">
      <c r="A4151">
        <v>1741750200</v>
      </c>
      <c r="B4151">
        <v>2.1967</v>
      </c>
      <c r="C4151">
        <v>2.2006</v>
      </c>
      <c r="D4151">
        <v>2.179</v>
      </c>
      <c r="E4151">
        <v>2.1814</v>
      </c>
      <c r="F4151">
        <v>2.161125</v>
      </c>
      <c r="G4151">
        <v>2.162268</v>
      </c>
      <c r="H4151" t="e">
        <f>NA()</f>
        <v>#N/A</v>
      </c>
      <c r="I4151" t="e">
        <f>NA()</f>
        <v>#N/A</v>
      </c>
      <c r="J4151" t="e">
        <f>NA()</f>
        <v>#N/A</v>
      </c>
      <c r="K4151" t="e">
        <f>NA()</f>
        <v>#N/A</v>
      </c>
      <c r="L4151" t="e">
        <f>NA()</f>
        <v>#N/A</v>
      </c>
      <c r="M4151" t="e">
        <f>NA()</f>
        <v>#N/A</v>
      </c>
      <c r="N4151" s="1" t="e">
        <f>VLOOKUP(A4151,crev,2,FALSE)</f>
        <v>#N/A</v>
      </c>
      <c r="O4151" s="1" t="e">
        <f>VLOOKUP(A4151,cbrk,2,FALSE)</f>
        <v>#N/A</v>
      </c>
      <c r="P4151" s="1" t="e">
        <f>VLOOKUP(A4151,cext,2,FALSE)</f>
        <v>#N/A</v>
      </c>
    </row>
    <row r="4152" spans="1:16">
      <c r="A4152">
        <v>1741751100</v>
      </c>
      <c r="B4152">
        <v>2.1813</v>
      </c>
      <c r="C4152">
        <v>2.1819</v>
      </c>
      <c r="D4152">
        <v>2.164</v>
      </c>
      <c r="E4152">
        <v>2.1667</v>
      </c>
      <c r="F4152">
        <v>2.162237</v>
      </c>
      <c r="G4152">
        <v>2.16322</v>
      </c>
      <c r="H4152" t="e">
        <f>NA()</f>
        <v>#N/A</v>
      </c>
      <c r="I4152" t="e">
        <f>NA()</f>
        <v>#N/A</v>
      </c>
      <c r="J4152" t="e">
        <f>NA()</f>
        <v>#N/A</v>
      </c>
      <c r="K4152" t="e">
        <f>NA()</f>
        <v>#N/A</v>
      </c>
      <c r="L4152" t="e">
        <f>NA()</f>
        <v>#N/A</v>
      </c>
      <c r="M4152" t="e">
        <f>NA()</f>
        <v>#N/A</v>
      </c>
      <c r="N4152" s="1" t="e">
        <f>VLOOKUP(A4152,crev,2,FALSE)</f>
        <v>#N/A</v>
      </c>
      <c r="O4152" s="1" t="e">
        <f>VLOOKUP(A4152,cbrk,2,FALSE)</f>
        <v>#N/A</v>
      </c>
      <c r="P4152" s="1" t="e">
        <f>VLOOKUP(A4152,cext,2,FALSE)</f>
        <v>#N/A</v>
      </c>
    </row>
    <row r="4153" spans="1:16">
      <c r="A4153">
        <v>1741752000</v>
      </c>
      <c r="B4153">
        <v>2.1667</v>
      </c>
      <c r="C4153">
        <v>2.167</v>
      </c>
      <c r="D4153">
        <v>2.1543</v>
      </c>
      <c r="E4153">
        <v>2.164</v>
      </c>
      <c r="F4153">
        <v>2.163182</v>
      </c>
      <c r="G4153">
        <v>2.16451</v>
      </c>
      <c r="H4153" t="e">
        <f>NA()</f>
        <v>#N/A</v>
      </c>
      <c r="I4153" t="e">
        <f>NA()</f>
        <v>#N/A</v>
      </c>
      <c r="J4153" t="e">
        <f>NA()</f>
        <v>#N/A</v>
      </c>
      <c r="K4153" t="e">
        <f>NA()</f>
        <v>#N/A</v>
      </c>
      <c r="L4153" t="e">
        <f>NA()</f>
        <v>#N/A</v>
      </c>
      <c r="M4153" t="e">
        <f>NA()</f>
        <v>#N/A</v>
      </c>
      <c r="N4153" s="1" t="e">
        <f>VLOOKUP(A4153,crev,2,FALSE)</f>
        <v>#N/A</v>
      </c>
      <c r="O4153" s="1" t="e">
        <f>VLOOKUP(A4153,cbrk,2,FALSE)</f>
        <v>#N/A</v>
      </c>
      <c r="P4153" s="1" t="e">
        <f>VLOOKUP(A4153,cext,2,FALSE)</f>
        <v>#N/A</v>
      </c>
    </row>
    <row r="4154" spans="1:16">
      <c r="A4154">
        <v>1741752900</v>
      </c>
      <c r="B4154">
        <v>2.1636</v>
      </c>
      <c r="C4154">
        <v>2.1683</v>
      </c>
      <c r="D4154">
        <v>2.1484</v>
      </c>
      <c r="E4154">
        <v>2.1509</v>
      </c>
      <c r="F4154">
        <v>2.164463</v>
      </c>
      <c r="G4154">
        <v>2.165073</v>
      </c>
      <c r="H4154" t="e">
        <f>NA()</f>
        <v>#N/A</v>
      </c>
      <c r="I4154" t="e">
        <f>NA()</f>
        <v>#N/A</v>
      </c>
      <c r="J4154" t="e">
        <f>NA()</f>
        <v>#N/A</v>
      </c>
      <c r="K4154" t="e">
        <f>NA()</f>
        <v>#N/A</v>
      </c>
      <c r="L4154" t="e">
        <f>NA()</f>
        <v>#N/A</v>
      </c>
      <c r="M4154" t="e">
        <f>NA()</f>
        <v>#N/A</v>
      </c>
      <c r="N4154" s="1" t="e">
        <f>VLOOKUP(A4154,crev,2,FALSE)</f>
        <v>#N/A</v>
      </c>
      <c r="O4154" s="1" t="e">
        <f>VLOOKUP(A4154,cbrk,2,FALSE)</f>
        <v>#N/A</v>
      </c>
      <c r="P4154" s="1" t="e">
        <f>VLOOKUP(A4154,cext,2,FALSE)</f>
        <v>#N/A</v>
      </c>
    </row>
    <row r="4155" spans="1:16">
      <c r="A4155">
        <v>1741753800</v>
      </c>
      <c r="B4155">
        <v>2.1511</v>
      </c>
      <c r="C4155">
        <v>2.158</v>
      </c>
      <c r="D4155">
        <v>2.1424</v>
      </c>
      <c r="E4155">
        <v>2.1469</v>
      </c>
      <c r="F4155">
        <v>2.165033</v>
      </c>
      <c r="G4155">
        <v>2.16544</v>
      </c>
      <c r="H4155" t="e">
        <f>NA()</f>
        <v>#N/A</v>
      </c>
      <c r="I4155" t="e">
        <f>NA()</f>
        <v>#N/A</v>
      </c>
      <c r="J4155" t="e">
        <f>NA()</f>
        <v>#N/A</v>
      </c>
      <c r="K4155" t="e">
        <f>NA()</f>
        <v>#N/A</v>
      </c>
      <c r="L4155" t="e">
        <f>NA()</f>
        <v>#N/A</v>
      </c>
      <c r="M4155" t="e">
        <f>NA()</f>
        <v>#N/A</v>
      </c>
      <c r="N4155" s="1" t="e">
        <f>VLOOKUP(A4155,crev,2,FALSE)</f>
        <v>#N/A</v>
      </c>
      <c r="O4155" s="1" t="e">
        <f>VLOOKUP(A4155,cbrk,2,FALSE)</f>
        <v>#N/A</v>
      </c>
      <c r="P4155" s="1" t="e">
        <f>VLOOKUP(A4155,cext,2,FALSE)</f>
        <v>#N/A</v>
      </c>
    </row>
    <row r="4156" spans="1:16">
      <c r="A4156">
        <v>1741754700</v>
      </c>
      <c r="B4156">
        <v>2.1467</v>
      </c>
      <c r="C4156">
        <v>2.1606</v>
      </c>
      <c r="D4156">
        <v>2.142</v>
      </c>
      <c r="E4156">
        <v>2.1569</v>
      </c>
      <c r="F4156">
        <v>2.165398</v>
      </c>
      <c r="G4156">
        <v>2.166195</v>
      </c>
      <c r="H4156" t="e">
        <f>NA()</f>
        <v>#N/A</v>
      </c>
      <c r="I4156" t="e">
        <f>NA()</f>
        <v>#N/A</v>
      </c>
      <c r="J4156" t="e">
        <f>NA()</f>
        <v>#N/A</v>
      </c>
      <c r="K4156" t="e">
        <f>NA()</f>
        <v>#N/A</v>
      </c>
      <c r="L4156" t="e">
        <f>NA()</f>
        <v>#N/A</v>
      </c>
      <c r="M4156" t="e">
        <f>NA()</f>
        <v>#N/A</v>
      </c>
      <c r="N4156" s="1" t="e">
        <f>VLOOKUP(A4156,crev,2,FALSE)</f>
        <v>#N/A</v>
      </c>
      <c r="O4156" s="1">
        <f>VLOOKUP(A4156,cbrk,2,FALSE)</f>
        <v>2.142</v>
      </c>
      <c r="P4156" s="1" t="e">
        <f>VLOOKUP(A4156,cext,2,FALSE)</f>
        <v>#N/A</v>
      </c>
    </row>
    <row r="4157" spans="1:16">
      <c r="A4157">
        <v>1741755600</v>
      </c>
      <c r="B4157">
        <v>2.157</v>
      </c>
      <c r="C4157">
        <v>2.1674</v>
      </c>
      <c r="D4157">
        <v>2.1544</v>
      </c>
      <c r="E4157">
        <v>2.167</v>
      </c>
      <c r="F4157">
        <v>2.166182</v>
      </c>
      <c r="G4157">
        <v>2.167217</v>
      </c>
      <c r="H4157" t="e">
        <f>NA()</f>
        <v>#N/A</v>
      </c>
      <c r="I4157" t="e">
        <f>NA()</f>
        <v>#N/A</v>
      </c>
      <c r="J4157" t="e">
        <f>NA()</f>
        <v>#N/A</v>
      </c>
      <c r="K4157" t="e">
        <f>NA()</f>
        <v>#N/A</v>
      </c>
      <c r="L4157" t="e">
        <f>NA()</f>
        <v>#N/A</v>
      </c>
      <c r="M4157" t="e">
        <f>NA()</f>
        <v>#N/A</v>
      </c>
      <c r="N4157" s="1" t="e">
        <f>VLOOKUP(A4157,crev,2,FALSE)</f>
        <v>#N/A</v>
      </c>
      <c r="O4157" s="1" t="e">
        <f>VLOOKUP(A4157,cbrk,2,FALSE)</f>
        <v>#N/A</v>
      </c>
      <c r="P4157" s="1" t="e">
        <f>VLOOKUP(A4157,cext,2,FALSE)</f>
        <v>#N/A</v>
      </c>
    </row>
    <row r="4158" spans="1:16">
      <c r="A4158">
        <v>1741756500</v>
      </c>
      <c r="B4158">
        <v>2.1674</v>
      </c>
      <c r="C4158">
        <v>2.1728</v>
      </c>
      <c r="D4158">
        <v>2.1594</v>
      </c>
      <c r="E4158">
        <v>2.1598</v>
      </c>
      <c r="F4158">
        <v>2.167207</v>
      </c>
      <c r="G4158">
        <v>2.168497</v>
      </c>
      <c r="H4158" t="e">
        <f>NA()</f>
        <v>#N/A</v>
      </c>
      <c r="I4158" t="e">
        <f>NA()</f>
        <v>#N/A</v>
      </c>
      <c r="J4158" t="e">
        <f>NA()</f>
        <v>#N/A</v>
      </c>
      <c r="K4158" t="e">
        <f>NA()</f>
        <v>#N/A</v>
      </c>
      <c r="L4158" t="e">
        <f>NA()</f>
        <v>#N/A</v>
      </c>
      <c r="M4158" t="e">
        <f>NA()</f>
        <v>#N/A</v>
      </c>
      <c r="N4158" s="1" t="e">
        <f>VLOOKUP(A4158,crev,2,FALSE)</f>
        <v>#N/A</v>
      </c>
      <c r="O4158" s="1" t="e">
        <f>VLOOKUP(A4158,cbrk,2,FALSE)</f>
        <v>#N/A</v>
      </c>
      <c r="P4158" s="1" t="e">
        <f>VLOOKUP(A4158,cext,2,FALSE)</f>
        <v>#N/A</v>
      </c>
    </row>
    <row r="4159" spans="1:16">
      <c r="A4159">
        <v>1741757400</v>
      </c>
      <c r="B4159">
        <v>2.1597</v>
      </c>
      <c r="C4159">
        <v>2.1764</v>
      </c>
      <c r="D4159">
        <v>2.1587</v>
      </c>
      <c r="E4159">
        <v>2.1714</v>
      </c>
      <c r="F4159">
        <v>2.168492</v>
      </c>
      <c r="G4159">
        <v>2.170193</v>
      </c>
      <c r="H4159" t="e">
        <f>NA()</f>
        <v>#N/A</v>
      </c>
      <c r="I4159" t="e">
        <f>NA()</f>
        <v>#N/A</v>
      </c>
      <c r="J4159" t="e">
        <f>NA()</f>
        <v>#N/A</v>
      </c>
      <c r="K4159" t="e">
        <f>NA()</f>
        <v>#N/A</v>
      </c>
      <c r="L4159" t="e">
        <f>NA()</f>
        <v>#N/A</v>
      </c>
      <c r="M4159" t="e">
        <f>NA()</f>
        <v>#N/A</v>
      </c>
      <c r="N4159" s="1" t="e">
        <f>VLOOKUP(A4159,crev,2,FALSE)</f>
        <v>#N/A</v>
      </c>
      <c r="O4159" s="1" t="e">
        <f>VLOOKUP(A4159,cbrk,2,FALSE)</f>
        <v>#N/A</v>
      </c>
      <c r="P4159" s="1" t="e">
        <f>VLOOKUP(A4159,cext,2,FALSE)</f>
        <v>#N/A</v>
      </c>
    </row>
    <row r="4160" spans="1:16">
      <c r="A4160">
        <v>1741758300</v>
      </c>
      <c r="B4160">
        <v>2.1713</v>
      </c>
      <c r="C4160">
        <v>2.1859</v>
      </c>
      <c r="D4160">
        <v>2.1661</v>
      </c>
      <c r="E4160">
        <v>2.1809</v>
      </c>
      <c r="F4160">
        <v>2.170188</v>
      </c>
      <c r="G4160">
        <v>2.171957</v>
      </c>
      <c r="H4160" t="e">
        <f>NA()</f>
        <v>#N/A</v>
      </c>
      <c r="I4160" t="e">
        <f>NA()</f>
        <v>#N/A</v>
      </c>
      <c r="J4160" t="e">
        <f>NA()</f>
        <v>#N/A</v>
      </c>
      <c r="K4160" t="e">
        <f>NA()</f>
        <v>#N/A</v>
      </c>
      <c r="L4160" t="e">
        <f>NA()</f>
        <v>#N/A</v>
      </c>
      <c r="M4160" t="e">
        <f>NA()</f>
        <v>#N/A</v>
      </c>
      <c r="N4160" s="1" t="e">
        <f>VLOOKUP(A4160,crev,2,FALSE)</f>
        <v>#N/A</v>
      </c>
      <c r="O4160" s="1" t="e">
        <f>VLOOKUP(A4160,cbrk,2,FALSE)</f>
        <v>#N/A</v>
      </c>
      <c r="P4160" s="1" t="e">
        <f>VLOOKUP(A4160,cext,2,FALSE)</f>
        <v>#N/A</v>
      </c>
    </row>
    <row r="4161" spans="1:16">
      <c r="A4161">
        <v>1741759200</v>
      </c>
      <c r="B4161">
        <v>2.1807</v>
      </c>
      <c r="C4161">
        <v>2.1841</v>
      </c>
      <c r="D4161">
        <v>2.1617</v>
      </c>
      <c r="E4161">
        <v>2.1652</v>
      </c>
      <c r="F4161">
        <v>2.171945</v>
      </c>
      <c r="G4161">
        <v>2.172872</v>
      </c>
      <c r="H4161" t="e">
        <f>NA()</f>
        <v>#N/A</v>
      </c>
      <c r="I4161" t="e">
        <f>NA()</f>
        <v>#N/A</v>
      </c>
      <c r="J4161" t="e">
        <f>NA()</f>
        <v>#N/A</v>
      </c>
      <c r="K4161" t="e">
        <f>NA()</f>
        <v>#N/A</v>
      </c>
      <c r="L4161" t="e">
        <f>NA()</f>
        <v>#N/A</v>
      </c>
      <c r="M4161" t="e">
        <f>NA()</f>
        <v>#N/A</v>
      </c>
      <c r="N4161" s="1" t="e">
        <f>VLOOKUP(A4161,crev,2,FALSE)</f>
        <v>#N/A</v>
      </c>
      <c r="O4161" s="1" t="e">
        <f>VLOOKUP(A4161,cbrk,2,FALSE)</f>
        <v>#N/A</v>
      </c>
      <c r="P4161" s="1" t="e">
        <f>VLOOKUP(A4161,cext,2,FALSE)</f>
        <v>#N/A</v>
      </c>
    </row>
    <row r="4162" spans="1:16">
      <c r="A4162">
        <v>1741760100</v>
      </c>
      <c r="B4162">
        <v>2.1654</v>
      </c>
      <c r="C4162">
        <v>2.1761</v>
      </c>
      <c r="D4162">
        <v>2.1614</v>
      </c>
      <c r="E4162">
        <v>2.1728</v>
      </c>
      <c r="F4162">
        <v>2.172855</v>
      </c>
      <c r="G4162">
        <v>2.17392</v>
      </c>
      <c r="H4162" t="e">
        <f>NA()</f>
        <v>#N/A</v>
      </c>
      <c r="I4162" t="e">
        <f>NA()</f>
        <v>#N/A</v>
      </c>
      <c r="J4162" t="e">
        <f>NA()</f>
        <v>#N/A</v>
      </c>
      <c r="K4162" t="e">
        <f>NA()</f>
        <v>#N/A</v>
      </c>
      <c r="L4162" t="e">
        <f>NA()</f>
        <v>#N/A</v>
      </c>
      <c r="M4162" t="e">
        <f>NA()</f>
        <v>#N/A</v>
      </c>
      <c r="N4162" s="1" t="e">
        <f>VLOOKUP(A4162,crev,2,FALSE)</f>
        <v>#N/A</v>
      </c>
      <c r="O4162" s="1" t="e">
        <f>VLOOKUP(A4162,cbrk,2,FALSE)</f>
        <v>#N/A</v>
      </c>
      <c r="P4162" s="1" t="e">
        <f>VLOOKUP(A4162,cext,2,FALSE)</f>
        <v>#N/A</v>
      </c>
    </row>
    <row r="4163" spans="1:16">
      <c r="A4163">
        <v>1741761000</v>
      </c>
      <c r="B4163">
        <v>2.1729</v>
      </c>
      <c r="C4163">
        <v>2.1774</v>
      </c>
      <c r="D4163">
        <v>2.1518</v>
      </c>
      <c r="E4163">
        <v>2.1531</v>
      </c>
      <c r="F4163">
        <v>2.173907</v>
      </c>
      <c r="G4163">
        <v>2.174342</v>
      </c>
      <c r="H4163" t="e">
        <f>NA()</f>
        <v>#N/A</v>
      </c>
      <c r="I4163" t="e">
        <f>NA()</f>
        <v>#N/A</v>
      </c>
      <c r="J4163" t="e">
        <f>NA()</f>
        <v>#N/A</v>
      </c>
      <c r="K4163" t="e">
        <f>NA()</f>
        <v>#N/A</v>
      </c>
      <c r="L4163" t="e">
        <f>NA()</f>
        <v>#N/A</v>
      </c>
      <c r="M4163" t="e">
        <f>NA()</f>
        <v>#N/A</v>
      </c>
      <c r="N4163" s="1" t="e">
        <f>VLOOKUP(A4163,crev,2,FALSE)</f>
        <v>#N/A</v>
      </c>
      <c r="O4163" s="1" t="e">
        <f>VLOOKUP(A4163,cbrk,2,FALSE)</f>
        <v>#N/A</v>
      </c>
      <c r="P4163" s="1" t="e">
        <f>VLOOKUP(A4163,cext,2,FALSE)</f>
        <v>#N/A</v>
      </c>
    </row>
    <row r="4164" spans="1:16">
      <c r="A4164">
        <v>1741761900</v>
      </c>
      <c r="B4164">
        <v>2.1525</v>
      </c>
      <c r="C4164">
        <v>2.1598</v>
      </c>
      <c r="D4164">
        <v>2.1437</v>
      </c>
      <c r="E4164">
        <v>2.1583</v>
      </c>
      <c r="F4164">
        <v>2.17432</v>
      </c>
      <c r="G4164">
        <v>2.174737</v>
      </c>
      <c r="H4164" t="e">
        <f>NA()</f>
        <v>#N/A</v>
      </c>
      <c r="I4164" t="e">
        <f>NA()</f>
        <v>#N/A</v>
      </c>
      <c r="J4164" t="e">
        <f>NA()</f>
        <v>#N/A</v>
      </c>
      <c r="K4164" t="e">
        <f>NA()</f>
        <v>#N/A</v>
      </c>
      <c r="L4164" t="e">
        <f>NA()</f>
        <v>#N/A</v>
      </c>
      <c r="M4164" t="e">
        <f>NA()</f>
        <v>#N/A</v>
      </c>
      <c r="N4164" s="1" t="e">
        <f>VLOOKUP(A4164,crev,2,FALSE)</f>
        <v>#N/A</v>
      </c>
      <c r="O4164" s="1" t="e">
        <f>VLOOKUP(A4164,cbrk,2,FALSE)</f>
        <v>#N/A</v>
      </c>
      <c r="P4164" s="1" t="e">
        <f>VLOOKUP(A4164,cext,2,FALSE)</f>
        <v>#N/A</v>
      </c>
    </row>
    <row r="4165" spans="1:16">
      <c r="A4165">
        <v>1741762800</v>
      </c>
      <c r="B4165">
        <v>2.1584</v>
      </c>
      <c r="C4165">
        <v>2.178</v>
      </c>
      <c r="D4165">
        <v>2.1575</v>
      </c>
      <c r="E4165">
        <v>2.1652</v>
      </c>
      <c r="F4165">
        <v>2.17472</v>
      </c>
      <c r="G4165">
        <v>2.175685</v>
      </c>
      <c r="H4165" t="e">
        <f>NA()</f>
        <v>#N/A</v>
      </c>
      <c r="I4165" t="e">
        <f>NA()</f>
        <v>#N/A</v>
      </c>
      <c r="J4165" t="e">
        <f>NA()</f>
        <v>#N/A</v>
      </c>
      <c r="K4165" t="e">
        <f>NA()</f>
        <v>#N/A</v>
      </c>
      <c r="L4165" t="e">
        <f>NA()</f>
        <v>#N/A</v>
      </c>
      <c r="M4165" t="e">
        <f>NA()</f>
        <v>#N/A</v>
      </c>
      <c r="N4165" s="1" t="e">
        <f>VLOOKUP(A4165,crev,2,FALSE)</f>
        <v>#N/A</v>
      </c>
      <c r="O4165" s="1" t="e">
        <f>VLOOKUP(A4165,cbrk,2,FALSE)</f>
        <v>#N/A</v>
      </c>
      <c r="P4165" s="1" t="e">
        <f>VLOOKUP(A4165,cext,2,FALSE)</f>
        <v>#N/A</v>
      </c>
    </row>
    <row r="4166" spans="1:16">
      <c r="A4166">
        <v>1741763700</v>
      </c>
      <c r="B4166">
        <v>2.1655</v>
      </c>
      <c r="C4166">
        <v>2.1748</v>
      </c>
      <c r="D4166">
        <v>2.1575</v>
      </c>
      <c r="E4166">
        <v>2.17</v>
      </c>
      <c r="F4166">
        <v>2.175672</v>
      </c>
      <c r="G4166">
        <v>2.176238</v>
      </c>
      <c r="H4166" t="e">
        <f>NA()</f>
        <v>#N/A</v>
      </c>
      <c r="I4166" t="e">
        <f>NA()</f>
        <v>#N/A</v>
      </c>
      <c r="J4166" t="e">
        <f>NA()</f>
        <v>#N/A</v>
      </c>
      <c r="K4166" t="e">
        <f>NA()</f>
        <v>#N/A</v>
      </c>
      <c r="L4166" t="e">
        <f>NA()</f>
        <v>#N/A</v>
      </c>
      <c r="M4166" t="e">
        <f>NA()</f>
        <v>#N/A</v>
      </c>
      <c r="N4166" s="1" t="e">
        <f>VLOOKUP(A4166,crev,2,FALSE)</f>
        <v>#N/A</v>
      </c>
      <c r="O4166" s="1" t="e">
        <f>VLOOKUP(A4166,cbrk,2,FALSE)</f>
        <v>#N/A</v>
      </c>
      <c r="P4166" s="1" t="e">
        <f>VLOOKUP(A4166,cext,2,FALSE)</f>
        <v>#N/A</v>
      </c>
    </row>
    <row r="4167" spans="1:16">
      <c r="A4167">
        <v>1741764600</v>
      </c>
      <c r="B4167">
        <v>2.1696</v>
      </c>
      <c r="C4167">
        <v>2.1802</v>
      </c>
      <c r="D4167">
        <v>2.1651</v>
      </c>
      <c r="E4167">
        <v>2.1712</v>
      </c>
      <c r="F4167">
        <v>2.176215</v>
      </c>
      <c r="G4167">
        <v>2.176897</v>
      </c>
      <c r="H4167" t="e">
        <f>NA()</f>
        <v>#N/A</v>
      </c>
      <c r="I4167" t="e">
        <f>NA()</f>
        <v>#N/A</v>
      </c>
      <c r="J4167" t="e">
        <f>NA()</f>
        <v>#N/A</v>
      </c>
      <c r="K4167" t="e">
        <f>NA()</f>
        <v>#N/A</v>
      </c>
      <c r="L4167" t="e">
        <f>NA()</f>
        <v>#N/A</v>
      </c>
      <c r="M4167" t="e">
        <f>NA()</f>
        <v>#N/A</v>
      </c>
      <c r="N4167" s="1" t="e">
        <f>VLOOKUP(A4167,crev,2,FALSE)</f>
        <v>#N/A</v>
      </c>
      <c r="O4167" s="1" t="e">
        <f>VLOOKUP(A4167,cbrk,2,FALSE)</f>
        <v>#N/A</v>
      </c>
      <c r="P4167" s="1" t="e">
        <f>VLOOKUP(A4167,cext,2,FALSE)</f>
        <v>#N/A</v>
      </c>
    </row>
    <row r="4168" spans="1:16">
      <c r="A4168">
        <v>1741765500</v>
      </c>
      <c r="B4168">
        <v>2.1711</v>
      </c>
      <c r="C4168">
        <v>2.1929</v>
      </c>
      <c r="D4168">
        <v>2.1673</v>
      </c>
      <c r="E4168">
        <v>2.1868</v>
      </c>
      <c r="F4168">
        <v>2.176872</v>
      </c>
      <c r="G4168">
        <v>2.177958</v>
      </c>
      <c r="H4168" t="e">
        <f>NA()</f>
        <v>#N/A</v>
      </c>
      <c r="I4168" t="e">
        <f>NA()</f>
        <v>#N/A</v>
      </c>
      <c r="J4168" t="e">
        <f>NA()</f>
        <v>#N/A</v>
      </c>
      <c r="K4168" t="e">
        <f>NA()</f>
        <v>#N/A</v>
      </c>
      <c r="L4168" t="e">
        <f>NA()</f>
        <v>#N/A</v>
      </c>
      <c r="M4168" t="e">
        <f>NA()</f>
        <v>#N/A</v>
      </c>
      <c r="N4168" s="1" t="e">
        <f>VLOOKUP(A4168,crev,2,FALSE)</f>
        <v>#N/A</v>
      </c>
      <c r="O4168" s="1" t="e">
        <f>VLOOKUP(A4168,cbrk,2,FALSE)</f>
        <v>#N/A</v>
      </c>
      <c r="P4168" s="1" t="e">
        <f>VLOOKUP(A4168,cext,2,FALSE)</f>
        <v>#N/A</v>
      </c>
    </row>
    <row r="4169" spans="1:16">
      <c r="A4169">
        <v>1741766400</v>
      </c>
      <c r="B4169">
        <v>2.1868</v>
      </c>
      <c r="C4169">
        <v>2.2183</v>
      </c>
      <c r="D4169">
        <v>2.1833</v>
      </c>
      <c r="E4169">
        <v>2.2154</v>
      </c>
      <c r="F4169">
        <v>2.17793</v>
      </c>
      <c r="G4169">
        <v>2.17957</v>
      </c>
      <c r="H4169" t="e">
        <f>NA()</f>
        <v>#N/A</v>
      </c>
      <c r="I4169" t="e">
        <f>NA()</f>
        <v>#N/A</v>
      </c>
      <c r="J4169" t="e">
        <f>NA()</f>
        <v>#N/A</v>
      </c>
      <c r="K4169" t="e">
        <f>NA()</f>
        <v>#N/A</v>
      </c>
      <c r="L4169" t="e">
        <f>NA()</f>
        <v>#N/A</v>
      </c>
      <c r="M4169" t="e">
        <f>NA()</f>
        <v>#N/A</v>
      </c>
      <c r="N4169" s="1" t="e">
        <f>VLOOKUP(A4169,crev,2,FALSE)</f>
        <v>#N/A</v>
      </c>
      <c r="O4169" s="1" t="e">
        <f>VLOOKUP(A4169,cbrk,2,FALSE)</f>
        <v>#N/A</v>
      </c>
      <c r="P4169" s="1" t="e">
        <f>VLOOKUP(A4169,cext,2,FALSE)</f>
        <v>#N/A</v>
      </c>
    </row>
    <row r="4170" spans="1:16">
      <c r="A4170">
        <v>1741767300</v>
      </c>
      <c r="B4170">
        <v>2.2156</v>
      </c>
      <c r="C4170">
        <v>2.217</v>
      </c>
      <c r="D4170">
        <v>2.1852</v>
      </c>
      <c r="E4170">
        <v>2.2096</v>
      </c>
      <c r="F4170">
        <v>2.179543</v>
      </c>
      <c r="G4170">
        <v>2.18151</v>
      </c>
      <c r="H4170" t="e">
        <f>NA()</f>
        <v>#N/A</v>
      </c>
      <c r="I4170" t="e">
        <f>NA()</f>
        <v>#N/A</v>
      </c>
      <c r="J4170" t="e">
        <f>NA()</f>
        <v>#N/A</v>
      </c>
      <c r="K4170" t="e">
        <f>NA()</f>
        <v>#N/A</v>
      </c>
      <c r="L4170" t="e">
        <f>NA()</f>
        <v>#N/A</v>
      </c>
      <c r="M4170" t="e">
        <f>NA()</f>
        <v>#N/A</v>
      </c>
      <c r="N4170" s="1" t="e">
        <f>VLOOKUP(A4170,crev,2,FALSE)</f>
        <v>#N/A</v>
      </c>
      <c r="O4170" s="1" t="e">
        <f>VLOOKUP(A4170,cbrk,2,FALSE)</f>
        <v>#N/A</v>
      </c>
      <c r="P4170" s="1" t="e">
        <f>VLOOKUP(A4170,cext,2,FALSE)</f>
        <v>#N/A</v>
      </c>
    </row>
    <row r="4171" spans="1:16">
      <c r="A4171">
        <v>1741768200</v>
      </c>
      <c r="B4171">
        <v>2.2098</v>
      </c>
      <c r="C4171">
        <v>2.2254</v>
      </c>
      <c r="D4171">
        <v>2.1989</v>
      </c>
      <c r="E4171">
        <v>2.2199</v>
      </c>
      <c r="F4171">
        <v>2.181488</v>
      </c>
      <c r="G4171">
        <v>2.183495</v>
      </c>
      <c r="H4171" t="e">
        <f>NA()</f>
        <v>#N/A</v>
      </c>
      <c r="I4171" t="e">
        <f>NA()</f>
        <v>#N/A</v>
      </c>
      <c r="J4171" t="e">
        <f>NA()</f>
        <v>#N/A</v>
      </c>
      <c r="K4171" t="e">
        <f>NA()</f>
        <v>#N/A</v>
      </c>
      <c r="L4171" t="e">
        <f>NA()</f>
        <v>#N/A</v>
      </c>
      <c r="M4171" t="e">
        <f>NA()</f>
        <v>#N/A</v>
      </c>
      <c r="N4171" s="1" t="e">
        <f>VLOOKUP(A4171,crev,2,FALSE)</f>
        <v>#N/A</v>
      </c>
      <c r="O4171" s="1" t="e">
        <f>VLOOKUP(A4171,cbrk,2,FALSE)</f>
        <v>#N/A</v>
      </c>
      <c r="P4171" s="1" t="e">
        <f>VLOOKUP(A4171,cext,2,FALSE)</f>
        <v>#N/A</v>
      </c>
    </row>
    <row r="4172" spans="1:16">
      <c r="A4172">
        <v>1741769100</v>
      </c>
      <c r="B4172">
        <v>2.2194</v>
      </c>
      <c r="C4172">
        <v>2.2354</v>
      </c>
      <c r="D4172">
        <v>2.2159</v>
      </c>
      <c r="E4172">
        <v>2.2211</v>
      </c>
      <c r="F4172">
        <v>2.183468</v>
      </c>
      <c r="G4172">
        <v>2.185532</v>
      </c>
      <c r="H4172" t="e">
        <f>NA()</f>
        <v>#N/A</v>
      </c>
      <c r="I4172" t="e">
        <f>NA()</f>
        <v>#N/A</v>
      </c>
      <c r="J4172" t="e">
        <f>NA()</f>
        <v>#N/A</v>
      </c>
      <c r="K4172" t="e">
        <f>NA()</f>
        <v>#N/A</v>
      </c>
      <c r="L4172" t="e">
        <f>NA()</f>
        <v>#N/A</v>
      </c>
      <c r="M4172" t="e">
        <f>NA()</f>
        <v>#N/A</v>
      </c>
      <c r="N4172" s="1" t="e">
        <f>VLOOKUP(A4172,crev,2,FALSE)</f>
        <v>#N/A</v>
      </c>
      <c r="O4172" s="1" t="e">
        <f>VLOOKUP(A4172,cbrk,2,FALSE)</f>
        <v>#N/A</v>
      </c>
      <c r="P4172" s="1" t="e">
        <f>VLOOKUP(A4172,cext,2,FALSE)</f>
        <v>#N/A</v>
      </c>
    </row>
    <row r="4173" spans="1:16">
      <c r="A4173">
        <v>1741770000</v>
      </c>
      <c r="B4173">
        <v>2.2215</v>
      </c>
      <c r="C4173">
        <v>2.2306</v>
      </c>
      <c r="D4173">
        <v>2.2046</v>
      </c>
      <c r="E4173">
        <v>2.2117</v>
      </c>
      <c r="F4173">
        <v>2.185518</v>
      </c>
      <c r="G4173">
        <v>2.18644</v>
      </c>
      <c r="H4173" t="e">
        <f>NA()</f>
        <v>#N/A</v>
      </c>
      <c r="I4173" t="e">
        <f>NA()</f>
        <v>#N/A</v>
      </c>
      <c r="J4173" t="e">
        <f>NA()</f>
        <v>#N/A</v>
      </c>
      <c r="K4173" t="e">
        <f>NA()</f>
        <v>#N/A</v>
      </c>
      <c r="L4173" t="e">
        <f>NA()</f>
        <v>#N/A</v>
      </c>
      <c r="M4173" t="e">
        <f>NA()</f>
        <v>#N/A</v>
      </c>
      <c r="N4173" s="1" t="e">
        <f>VLOOKUP(A4173,crev,2,FALSE)</f>
        <v>#N/A</v>
      </c>
      <c r="O4173" s="1" t="e">
        <f>VLOOKUP(A4173,cbrk,2,FALSE)</f>
        <v>#N/A</v>
      </c>
      <c r="P4173" s="1" t="e">
        <f>VLOOKUP(A4173,cext,2,FALSE)</f>
        <v>#N/A</v>
      </c>
    </row>
    <row r="4174" spans="1:16">
      <c r="A4174">
        <v>1741770900</v>
      </c>
      <c r="B4174">
        <v>2.2118</v>
      </c>
      <c r="C4174">
        <v>2.2135</v>
      </c>
      <c r="D4174">
        <v>2.1891</v>
      </c>
      <c r="E4174">
        <v>2.1895</v>
      </c>
      <c r="F4174">
        <v>2.186432</v>
      </c>
      <c r="G4174">
        <v>2.186805</v>
      </c>
      <c r="H4174" t="e">
        <f>NA()</f>
        <v>#N/A</v>
      </c>
      <c r="I4174" t="e">
        <f>NA()</f>
        <v>#N/A</v>
      </c>
      <c r="J4174" t="e">
        <f>NA()</f>
        <v>#N/A</v>
      </c>
      <c r="K4174" t="e">
        <f>NA()</f>
        <v>#N/A</v>
      </c>
      <c r="L4174" t="e">
        <f>NA()</f>
        <v>#N/A</v>
      </c>
      <c r="M4174" t="e">
        <f>NA()</f>
        <v>#N/A</v>
      </c>
      <c r="N4174" s="1" t="e">
        <f>VLOOKUP(A4174,crev,2,FALSE)</f>
        <v>#N/A</v>
      </c>
      <c r="O4174" s="1" t="e">
        <f>VLOOKUP(A4174,cbrk,2,FALSE)</f>
        <v>#N/A</v>
      </c>
      <c r="P4174" s="1" t="e">
        <f>VLOOKUP(A4174,cext,2,FALSE)</f>
        <v>#N/A</v>
      </c>
    </row>
    <row r="4175" spans="1:16">
      <c r="A4175">
        <v>1741771800</v>
      </c>
      <c r="B4175">
        <v>2.1898</v>
      </c>
      <c r="C4175">
        <v>2.2036</v>
      </c>
      <c r="D4175">
        <v>2.1893</v>
      </c>
      <c r="E4175">
        <v>2.202</v>
      </c>
      <c r="F4175">
        <v>2.186803</v>
      </c>
      <c r="G4175">
        <v>2.187323</v>
      </c>
      <c r="H4175" t="e">
        <f>NA()</f>
        <v>#N/A</v>
      </c>
      <c r="I4175" t="e">
        <f>NA()</f>
        <v>#N/A</v>
      </c>
      <c r="J4175" t="e">
        <f>NA()</f>
        <v>#N/A</v>
      </c>
      <c r="K4175" t="e">
        <f>NA()</f>
        <v>#N/A</v>
      </c>
      <c r="L4175" t="e">
        <f>NA()</f>
        <v>#N/A</v>
      </c>
      <c r="M4175" t="e">
        <f>NA()</f>
        <v>#N/A</v>
      </c>
      <c r="N4175" s="1" t="e">
        <f>VLOOKUP(A4175,crev,2,FALSE)</f>
        <v>#N/A</v>
      </c>
      <c r="O4175" s="1" t="e">
        <f>VLOOKUP(A4175,cbrk,2,FALSE)</f>
        <v>#N/A</v>
      </c>
      <c r="P4175" s="1" t="e">
        <f>VLOOKUP(A4175,cext,2,FALSE)</f>
        <v>#N/A</v>
      </c>
    </row>
    <row r="4176" spans="1:16">
      <c r="A4176">
        <v>1741772700</v>
      </c>
      <c r="B4176">
        <v>2.2023</v>
      </c>
      <c r="C4176">
        <v>2.2063</v>
      </c>
      <c r="D4176">
        <v>2.1963</v>
      </c>
      <c r="E4176">
        <v>2.2022</v>
      </c>
      <c r="F4176">
        <v>2.187328</v>
      </c>
      <c r="G4176">
        <v>2.187698</v>
      </c>
      <c r="H4176" t="e">
        <f>NA()</f>
        <v>#N/A</v>
      </c>
      <c r="I4176" t="e">
        <f>NA()</f>
        <v>#N/A</v>
      </c>
      <c r="J4176" t="e">
        <f>NA()</f>
        <v>#N/A</v>
      </c>
      <c r="K4176" t="e">
        <f>NA()</f>
        <v>#N/A</v>
      </c>
      <c r="L4176" t="e">
        <f>NA()</f>
        <v>#N/A</v>
      </c>
      <c r="M4176" t="e">
        <f>NA()</f>
        <v>#N/A</v>
      </c>
      <c r="N4176" s="1" t="e">
        <f>VLOOKUP(A4176,crev,2,FALSE)</f>
        <v>#N/A</v>
      </c>
      <c r="O4176" s="1" t="e">
        <f>VLOOKUP(A4176,cbrk,2,FALSE)</f>
        <v>#N/A</v>
      </c>
      <c r="P4176" s="1" t="e">
        <f>VLOOKUP(A4176,cext,2,FALSE)</f>
        <v>#N/A</v>
      </c>
    </row>
    <row r="4177" spans="1:16">
      <c r="A4177">
        <v>1741773600</v>
      </c>
      <c r="B4177">
        <v>2.2022</v>
      </c>
      <c r="C4177">
        <v>2.2073</v>
      </c>
      <c r="D4177">
        <v>2.1874</v>
      </c>
      <c r="E4177">
        <v>2.1935</v>
      </c>
      <c r="F4177">
        <v>2.187707</v>
      </c>
      <c r="G4177">
        <v>2.187818</v>
      </c>
      <c r="H4177" t="e">
        <f>NA()</f>
        <v>#N/A</v>
      </c>
      <c r="I4177" t="e">
        <f>NA()</f>
        <v>#N/A</v>
      </c>
      <c r="J4177" t="e">
        <f>NA()</f>
        <v>#N/A</v>
      </c>
      <c r="K4177" t="e">
        <f>NA()</f>
        <v>#N/A</v>
      </c>
      <c r="L4177" t="e">
        <f>NA()</f>
        <v>#N/A</v>
      </c>
      <c r="M4177" t="e">
        <f>NA()</f>
        <v>#N/A</v>
      </c>
      <c r="N4177" s="1" t="e">
        <f>VLOOKUP(A4177,crev,2,FALSE)</f>
        <v>#N/A</v>
      </c>
      <c r="O4177" s="1" t="e">
        <f>VLOOKUP(A4177,cbrk,2,FALSE)</f>
        <v>#N/A</v>
      </c>
      <c r="P4177" s="1" t="e">
        <f>VLOOKUP(A4177,cext,2,FALSE)</f>
        <v>#N/A</v>
      </c>
    </row>
    <row r="4178" spans="1:16">
      <c r="A4178">
        <v>1741774500</v>
      </c>
      <c r="B4178">
        <v>2.1935</v>
      </c>
      <c r="C4178">
        <v>2.2014</v>
      </c>
      <c r="D4178">
        <v>2.1877</v>
      </c>
      <c r="E4178">
        <v>2.194</v>
      </c>
      <c r="F4178">
        <v>2.187825</v>
      </c>
      <c r="G4178">
        <v>2.18784</v>
      </c>
      <c r="H4178" t="e">
        <f>NA()</f>
        <v>#N/A</v>
      </c>
      <c r="I4178" t="e">
        <f>NA()</f>
        <v>#N/A</v>
      </c>
      <c r="J4178" t="e">
        <f>NA()</f>
        <v>#N/A</v>
      </c>
      <c r="K4178" t="e">
        <f>NA()</f>
        <v>#N/A</v>
      </c>
      <c r="L4178" t="e">
        <f>NA()</f>
        <v>#N/A</v>
      </c>
      <c r="M4178" t="e">
        <f>NA()</f>
        <v>#N/A</v>
      </c>
      <c r="N4178" s="1" t="e">
        <f>VLOOKUP(A4178,crev,2,FALSE)</f>
        <v>#N/A</v>
      </c>
      <c r="O4178" s="1" t="e">
        <f>VLOOKUP(A4178,cbrk,2,FALSE)</f>
        <v>#N/A</v>
      </c>
      <c r="P4178" s="1" t="e">
        <f>VLOOKUP(A4178,cext,2,FALSE)</f>
        <v>#N/A</v>
      </c>
    </row>
    <row r="4179" spans="1:16">
      <c r="A4179">
        <v>1741775400</v>
      </c>
      <c r="B4179">
        <v>2.1941</v>
      </c>
      <c r="C4179">
        <v>2.1967</v>
      </c>
      <c r="D4179">
        <v>2.1748</v>
      </c>
      <c r="E4179">
        <v>2.1794</v>
      </c>
      <c r="F4179">
        <v>2.187848</v>
      </c>
      <c r="G4179">
        <v>2.18762</v>
      </c>
      <c r="H4179" t="e">
        <f>NA()</f>
        <v>#N/A</v>
      </c>
      <c r="I4179" t="e">
        <f>NA()</f>
        <v>#N/A</v>
      </c>
      <c r="J4179" t="e">
        <f>NA()</f>
        <v>#N/A</v>
      </c>
      <c r="K4179" t="e">
        <f>NA()</f>
        <v>#N/A</v>
      </c>
      <c r="L4179" t="e">
        <f>NA()</f>
        <v>#N/A</v>
      </c>
      <c r="M4179" t="e">
        <f>NA()</f>
        <v>#N/A</v>
      </c>
      <c r="N4179" s="1" t="e">
        <f>VLOOKUP(A4179,crev,2,FALSE)</f>
        <v>#N/A</v>
      </c>
      <c r="O4179" s="1" t="e">
        <f>VLOOKUP(A4179,cbrk,2,FALSE)</f>
        <v>#N/A</v>
      </c>
      <c r="P4179" s="1" t="e">
        <f>VLOOKUP(A4179,cext,2,FALSE)</f>
        <v>#N/A</v>
      </c>
    </row>
    <row r="4180" spans="1:16">
      <c r="A4180">
        <v>1741776300</v>
      </c>
      <c r="B4180">
        <v>2.1794</v>
      </c>
      <c r="C4180">
        <v>2.1854</v>
      </c>
      <c r="D4180">
        <v>2.1662</v>
      </c>
      <c r="E4180">
        <v>2.1776</v>
      </c>
      <c r="F4180">
        <v>2.187628</v>
      </c>
      <c r="G4180">
        <v>2.187137</v>
      </c>
      <c r="H4180" t="e">
        <f>NA()</f>
        <v>#N/A</v>
      </c>
      <c r="I4180" t="e">
        <f>NA()</f>
        <v>#N/A</v>
      </c>
      <c r="J4180" t="e">
        <f>NA()</f>
        <v>#N/A</v>
      </c>
      <c r="K4180" t="e">
        <f>NA()</f>
        <v>#N/A</v>
      </c>
      <c r="L4180" t="e">
        <f>NA()</f>
        <v>#N/A</v>
      </c>
      <c r="M4180" t="e">
        <f>NA()</f>
        <v>#N/A</v>
      </c>
      <c r="N4180" s="1" t="e">
        <f>VLOOKUP(A4180,crev,2,FALSE)</f>
        <v>#N/A</v>
      </c>
      <c r="O4180" s="1" t="e">
        <f>VLOOKUP(A4180,cbrk,2,FALSE)</f>
        <v>#N/A</v>
      </c>
      <c r="P4180" s="1" t="e">
        <f>VLOOKUP(A4180,cext,2,FALSE)</f>
        <v>#N/A</v>
      </c>
    </row>
    <row r="4181" spans="1:16">
      <c r="A4181">
        <v>1741777200</v>
      </c>
      <c r="B4181">
        <v>2.1772</v>
      </c>
      <c r="C4181">
        <v>2.1899</v>
      </c>
      <c r="D4181">
        <v>2.1771</v>
      </c>
      <c r="E4181">
        <v>2.1887</v>
      </c>
      <c r="F4181">
        <v>2.187137</v>
      </c>
      <c r="G4181">
        <v>2.18709</v>
      </c>
      <c r="H4181" t="e">
        <f>NA()</f>
        <v>#N/A</v>
      </c>
      <c r="I4181" t="e">
        <f>NA()</f>
        <v>#N/A</v>
      </c>
      <c r="J4181" t="e">
        <f>NA()</f>
        <v>#N/A</v>
      </c>
      <c r="K4181" t="e">
        <f>NA()</f>
        <v>#N/A</v>
      </c>
      <c r="L4181" t="e">
        <f>NA()</f>
        <v>#N/A</v>
      </c>
      <c r="M4181" t="e">
        <f>NA()</f>
        <v>#N/A</v>
      </c>
      <c r="N4181" s="1" t="e">
        <f>VLOOKUP(A4181,crev,2,FALSE)</f>
        <v>#N/A</v>
      </c>
      <c r="O4181" s="1" t="e">
        <f>VLOOKUP(A4181,cbrk,2,FALSE)</f>
        <v>#N/A</v>
      </c>
      <c r="P4181" s="1" t="e">
        <f>VLOOKUP(A4181,cext,2,FALSE)</f>
        <v>#N/A</v>
      </c>
    </row>
    <row r="4182" spans="1:16">
      <c r="A4182">
        <v>1741778100</v>
      </c>
      <c r="B4182">
        <v>2.1885</v>
      </c>
      <c r="C4182">
        <v>2.1943</v>
      </c>
      <c r="D4182">
        <v>2.1838</v>
      </c>
      <c r="E4182">
        <v>2.1914</v>
      </c>
      <c r="F4182">
        <v>2.187085</v>
      </c>
      <c r="G4182">
        <v>2.187342</v>
      </c>
      <c r="H4182" t="e">
        <f>NA()</f>
        <v>#N/A</v>
      </c>
      <c r="I4182" t="e">
        <f>NA()</f>
        <v>#N/A</v>
      </c>
      <c r="J4182" t="e">
        <f>NA()</f>
        <v>#N/A</v>
      </c>
      <c r="K4182" t="e">
        <f>NA()</f>
        <v>#N/A</v>
      </c>
      <c r="L4182" t="e">
        <f>NA()</f>
        <v>#N/A</v>
      </c>
      <c r="M4182" t="e">
        <f>NA()</f>
        <v>#N/A</v>
      </c>
      <c r="N4182" s="1" t="e">
        <f>VLOOKUP(A4182,crev,2,FALSE)</f>
        <v>#N/A</v>
      </c>
      <c r="O4182" s="1" t="e">
        <f>VLOOKUP(A4182,cbrk,2,FALSE)</f>
        <v>#N/A</v>
      </c>
      <c r="P4182" s="1" t="e">
        <f>VLOOKUP(A4182,cext,2,FALSE)</f>
        <v>#N/A</v>
      </c>
    </row>
    <row r="4183" spans="1:16">
      <c r="A4183">
        <v>1741779000</v>
      </c>
      <c r="B4183">
        <v>2.1912</v>
      </c>
      <c r="C4183">
        <v>2.2006</v>
      </c>
      <c r="D4183">
        <v>2.1874</v>
      </c>
      <c r="E4183">
        <v>2.1982</v>
      </c>
      <c r="F4183">
        <v>2.187328</v>
      </c>
      <c r="G4183">
        <v>2.187385</v>
      </c>
      <c r="H4183" t="e">
        <f>NA()</f>
        <v>#N/A</v>
      </c>
      <c r="I4183" t="e">
        <f>NA()</f>
        <v>#N/A</v>
      </c>
      <c r="J4183" t="e">
        <f>NA()</f>
        <v>#N/A</v>
      </c>
      <c r="K4183" t="e">
        <f>NA()</f>
        <v>#N/A</v>
      </c>
      <c r="L4183" t="e">
        <f>NA()</f>
        <v>#N/A</v>
      </c>
      <c r="M4183" t="e">
        <f>NA()</f>
        <v>#N/A</v>
      </c>
      <c r="N4183" s="1" t="e">
        <f>VLOOKUP(A4183,crev,2,FALSE)</f>
        <v>#N/A</v>
      </c>
      <c r="O4183" s="1" t="e">
        <f>VLOOKUP(A4183,cbrk,2,FALSE)</f>
        <v>#N/A</v>
      </c>
      <c r="P4183" s="1" t="e">
        <f>VLOOKUP(A4183,cext,2,FALSE)</f>
        <v>#N/A</v>
      </c>
    </row>
    <row r="4184" spans="1:16">
      <c r="A4184">
        <v>1741779900</v>
      </c>
      <c r="B4184">
        <v>2.1981</v>
      </c>
      <c r="C4184">
        <v>2.2139</v>
      </c>
      <c r="D4184">
        <v>2.1943</v>
      </c>
      <c r="E4184">
        <v>2.2125</v>
      </c>
      <c r="F4184">
        <v>2.18737</v>
      </c>
      <c r="G4184">
        <v>2.187757</v>
      </c>
      <c r="H4184" t="e">
        <f>NA()</f>
        <v>#N/A</v>
      </c>
      <c r="I4184" t="e">
        <f>NA()</f>
        <v>#N/A</v>
      </c>
      <c r="J4184" t="e">
        <f>NA()</f>
        <v>#N/A</v>
      </c>
      <c r="K4184" t="e">
        <f>NA()</f>
        <v>#N/A</v>
      </c>
      <c r="L4184" t="e">
        <f>NA()</f>
        <v>#N/A</v>
      </c>
      <c r="M4184" t="e">
        <f>NA()</f>
        <v>#N/A</v>
      </c>
      <c r="N4184" s="1" t="e">
        <f>VLOOKUP(A4184,crev,2,FALSE)</f>
        <v>#N/A</v>
      </c>
      <c r="O4184" s="1" t="e">
        <f>VLOOKUP(A4184,cbrk,2,FALSE)</f>
        <v>#N/A</v>
      </c>
      <c r="P4184" s="1" t="e">
        <f>VLOOKUP(A4184,cext,2,FALSE)</f>
        <v>#N/A</v>
      </c>
    </row>
    <row r="4185" spans="1:16">
      <c r="A4185">
        <v>1741780800</v>
      </c>
      <c r="B4185">
        <v>2.2125</v>
      </c>
      <c r="C4185">
        <v>2.2187</v>
      </c>
      <c r="D4185">
        <v>2.1951</v>
      </c>
      <c r="E4185">
        <v>2.2006</v>
      </c>
      <c r="F4185">
        <v>2.187737</v>
      </c>
      <c r="G4185">
        <v>2.187693</v>
      </c>
      <c r="H4185" t="e">
        <f>NA()</f>
        <v>#N/A</v>
      </c>
      <c r="I4185" t="e">
        <f>NA()</f>
        <v>#N/A</v>
      </c>
      <c r="J4185" t="e">
        <f>NA()</f>
        <v>#N/A</v>
      </c>
      <c r="K4185" t="e">
        <f>NA()</f>
        <v>#N/A</v>
      </c>
      <c r="L4185" t="e">
        <f>NA()</f>
        <v>#N/A</v>
      </c>
      <c r="M4185" t="e">
        <f>NA()</f>
        <v>#N/A</v>
      </c>
      <c r="N4185" s="1" t="e">
        <f>VLOOKUP(A4185,crev,2,FALSE)</f>
        <v>#N/A</v>
      </c>
      <c r="O4185" s="1" t="e">
        <f>VLOOKUP(A4185,cbrk,2,FALSE)</f>
        <v>#N/A</v>
      </c>
      <c r="P4185" s="1" t="e">
        <f>VLOOKUP(A4185,cext,2,FALSE)</f>
        <v>#N/A</v>
      </c>
    </row>
    <row r="4186" spans="1:16">
      <c r="A4186">
        <v>1741781700</v>
      </c>
      <c r="B4186">
        <v>2.2004</v>
      </c>
      <c r="C4186">
        <v>2.2356</v>
      </c>
      <c r="D4186">
        <v>2.1981</v>
      </c>
      <c r="E4186">
        <v>2.2339</v>
      </c>
      <c r="F4186">
        <v>2.187673</v>
      </c>
      <c r="G4186">
        <v>2.188185</v>
      </c>
      <c r="H4186" t="e">
        <f>NA()</f>
        <v>#N/A</v>
      </c>
      <c r="I4186" t="e">
        <f>NA()</f>
        <v>#N/A</v>
      </c>
      <c r="J4186" t="e">
        <f>NA()</f>
        <v>#N/A</v>
      </c>
      <c r="K4186" t="e">
        <f>NA()</f>
        <v>#N/A</v>
      </c>
      <c r="L4186" t="e">
        <f>NA()</f>
        <v>#N/A</v>
      </c>
      <c r="M4186" t="e">
        <f>NA()</f>
        <v>#N/A</v>
      </c>
      <c r="N4186" s="1" t="e">
        <f>VLOOKUP(A4186,crev,2,FALSE)</f>
        <v>#N/A</v>
      </c>
      <c r="O4186" s="1" t="e">
        <f>VLOOKUP(A4186,cbrk,2,FALSE)</f>
        <v>#N/A</v>
      </c>
      <c r="P4186" s="1" t="e">
        <f>VLOOKUP(A4186,cext,2,FALSE)</f>
        <v>#N/A</v>
      </c>
    </row>
    <row r="4187" spans="1:16">
      <c r="A4187">
        <v>1741782600</v>
      </c>
      <c r="B4187">
        <v>2.2329</v>
      </c>
      <c r="C4187">
        <v>2.2755</v>
      </c>
      <c r="D4187">
        <v>2.2317</v>
      </c>
      <c r="E4187">
        <v>2.236</v>
      </c>
      <c r="F4187">
        <v>2.188138</v>
      </c>
      <c r="G4187">
        <v>2.18901</v>
      </c>
      <c r="H4187" t="e">
        <f>NA()</f>
        <v>#N/A</v>
      </c>
      <c r="I4187" t="e">
        <f>NA()</f>
        <v>#N/A</v>
      </c>
      <c r="J4187">
        <v>1741782600</v>
      </c>
      <c r="K4187">
        <v>2.2447</v>
      </c>
      <c r="L4187" t="e">
        <f>NA()</f>
        <v>#N/A</v>
      </c>
      <c r="M4187" t="e">
        <f>NA()</f>
        <v>#N/A</v>
      </c>
      <c r="N4187" s="1">
        <f>VLOOKUP(A4187,crev,2,FALSE)</f>
        <v>2.2755</v>
      </c>
      <c r="O4187" s="1">
        <f>VLOOKUP(A4187,cbrk,2,FALSE)</f>
        <v>2.2447</v>
      </c>
      <c r="P4187" s="1" t="e">
        <f>VLOOKUP(A4187,cext,2,FALSE)</f>
        <v>#N/A</v>
      </c>
    </row>
    <row r="4188" spans="1:16">
      <c r="A4188">
        <v>1741783500</v>
      </c>
      <c r="B4188">
        <v>2.236</v>
      </c>
      <c r="C4188">
        <v>2.2511</v>
      </c>
      <c r="D4188">
        <v>2.2189</v>
      </c>
      <c r="E4188">
        <v>2.2493</v>
      </c>
      <c r="F4188">
        <v>2.18897</v>
      </c>
      <c r="G4188">
        <v>2.189967</v>
      </c>
      <c r="H4188" t="e">
        <f>NA()</f>
        <v>#N/A</v>
      </c>
      <c r="I4188" t="e">
        <f>NA()</f>
        <v>#N/A</v>
      </c>
      <c r="J4188" t="e">
        <f>NA()</f>
        <v>#N/A</v>
      </c>
      <c r="K4188" t="e">
        <f>NA()</f>
        <v>#N/A</v>
      </c>
      <c r="L4188" t="e">
        <f>NA()</f>
        <v>#N/A</v>
      </c>
      <c r="M4188" t="e">
        <f>NA()</f>
        <v>#N/A</v>
      </c>
      <c r="N4188" s="1" t="e">
        <f>VLOOKUP(A4188,crev,2,FALSE)</f>
        <v>#N/A</v>
      </c>
      <c r="O4188" s="1" t="e">
        <f>VLOOKUP(A4188,cbrk,2,FALSE)</f>
        <v>#N/A</v>
      </c>
      <c r="P4188" s="1" t="e">
        <f>VLOOKUP(A4188,cext,2,FALSE)</f>
        <v>#N/A</v>
      </c>
    </row>
    <row r="4189" spans="1:16">
      <c r="A4189">
        <v>1741784400</v>
      </c>
      <c r="B4189">
        <v>2.2491</v>
      </c>
      <c r="C4189">
        <v>2.258</v>
      </c>
      <c r="D4189">
        <v>2.2266</v>
      </c>
      <c r="E4189">
        <v>2.2379</v>
      </c>
      <c r="F4189">
        <v>2.189925</v>
      </c>
      <c r="G4189">
        <v>2.190592</v>
      </c>
      <c r="H4189" t="e">
        <f>NA()</f>
        <v>#N/A</v>
      </c>
      <c r="I4189" t="e">
        <f>NA()</f>
        <v>#N/A</v>
      </c>
      <c r="J4189" t="e">
        <f>NA()</f>
        <v>#N/A</v>
      </c>
      <c r="K4189" t="e">
        <f>NA()</f>
        <v>#N/A</v>
      </c>
      <c r="L4189" t="e">
        <f>NA()</f>
        <v>#N/A</v>
      </c>
      <c r="M4189" t="e">
        <f>NA()</f>
        <v>#N/A</v>
      </c>
      <c r="N4189" s="1" t="e">
        <f>VLOOKUP(A4189,crev,2,FALSE)</f>
        <v>#N/A</v>
      </c>
      <c r="O4189" s="1" t="e">
        <f>VLOOKUP(A4189,cbrk,2,FALSE)</f>
        <v>#N/A</v>
      </c>
      <c r="P4189" s="1" t="e">
        <f>VLOOKUP(A4189,cext,2,FALSE)</f>
        <v>#N/A</v>
      </c>
    </row>
    <row r="4190" spans="1:16">
      <c r="A4190">
        <v>1741785300</v>
      </c>
      <c r="B4190">
        <v>2.2378</v>
      </c>
      <c r="C4190">
        <v>2.2396</v>
      </c>
      <c r="D4190">
        <v>2.2113</v>
      </c>
      <c r="E4190">
        <v>2.2185</v>
      </c>
      <c r="F4190">
        <v>2.190548</v>
      </c>
      <c r="G4190">
        <v>2.190987</v>
      </c>
      <c r="H4190" t="e">
        <f>NA()</f>
        <v>#N/A</v>
      </c>
      <c r="I4190" t="e">
        <f>NA()</f>
        <v>#N/A</v>
      </c>
      <c r="J4190" t="e">
        <f>NA()</f>
        <v>#N/A</v>
      </c>
      <c r="K4190" t="e">
        <f>NA()</f>
        <v>#N/A</v>
      </c>
      <c r="L4190" t="e">
        <f>NA()</f>
        <v>#N/A</v>
      </c>
      <c r="M4190" t="e">
        <f>NA()</f>
        <v>#N/A</v>
      </c>
      <c r="N4190" s="1" t="e">
        <f>VLOOKUP(A4190,crev,2,FALSE)</f>
        <v>#N/A</v>
      </c>
      <c r="O4190" s="1" t="e">
        <f>VLOOKUP(A4190,cbrk,2,FALSE)</f>
        <v>#N/A</v>
      </c>
      <c r="P4190" s="1" t="e">
        <f>VLOOKUP(A4190,cext,2,FALSE)</f>
        <v>#N/A</v>
      </c>
    </row>
    <row r="4191" spans="1:16">
      <c r="A4191">
        <v>1741786200</v>
      </c>
      <c r="B4191">
        <v>2.2192</v>
      </c>
      <c r="C4191">
        <v>2.2329</v>
      </c>
      <c r="D4191">
        <v>2.2066</v>
      </c>
      <c r="E4191">
        <v>2.2138</v>
      </c>
      <c r="F4191">
        <v>2.19096</v>
      </c>
      <c r="G4191">
        <v>2.191358</v>
      </c>
      <c r="H4191" t="e">
        <f>NA()</f>
        <v>#N/A</v>
      </c>
      <c r="I4191" t="e">
        <f>NA()</f>
        <v>#N/A</v>
      </c>
      <c r="J4191" t="e">
        <f>NA()</f>
        <v>#N/A</v>
      </c>
      <c r="K4191" t="e">
        <f>NA()</f>
        <v>#N/A</v>
      </c>
      <c r="L4191" t="e">
        <f>NA()</f>
        <v>#N/A</v>
      </c>
      <c r="M4191" t="e">
        <f>NA()</f>
        <v>#N/A</v>
      </c>
      <c r="N4191" s="1" t="e">
        <f>VLOOKUP(A4191,crev,2,FALSE)</f>
        <v>#N/A</v>
      </c>
      <c r="O4191" s="1" t="e">
        <f>VLOOKUP(A4191,cbrk,2,FALSE)</f>
        <v>#N/A</v>
      </c>
      <c r="P4191" s="1" t="e">
        <f>VLOOKUP(A4191,cext,2,FALSE)</f>
        <v>#N/A</v>
      </c>
    </row>
    <row r="4192" spans="1:16">
      <c r="A4192">
        <v>1741787100</v>
      </c>
      <c r="B4192">
        <v>2.2138</v>
      </c>
      <c r="C4192">
        <v>2.2212</v>
      </c>
      <c r="D4192">
        <v>2.1745</v>
      </c>
      <c r="E4192">
        <v>2.1866</v>
      </c>
      <c r="F4192">
        <v>2.191328</v>
      </c>
      <c r="G4192">
        <v>2.191253</v>
      </c>
      <c r="H4192" t="e">
        <f>NA()</f>
        <v>#N/A</v>
      </c>
      <c r="I4192" t="e">
        <f>NA()</f>
        <v>#N/A</v>
      </c>
      <c r="J4192" t="e">
        <f>NA()</f>
        <v>#N/A</v>
      </c>
      <c r="K4192" t="e">
        <f>NA()</f>
        <v>#N/A</v>
      </c>
      <c r="L4192" t="e">
        <f>NA()</f>
        <v>#N/A</v>
      </c>
      <c r="M4192" t="e">
        <f>NA()</f>
        <v>#N/A</v>
      </c>
      <c r="N4192" s="1" t="e">
        <f>VLOOKUP(A4192,crev,2,FALSE)</f>
        <v>#N/A</v>
      </c>
      <c r="O4192" s="1" t="e">
        <f>VLOOKUP(A4192,cbrk,2,FALSE)</f>
        <v>#N/A</v>
      </c>
      <c r="P4192" s="1" t="e">
        <f>VLOOKUP(A4192,cext,2,FALSE)</f>
        <v>#N/A</v>
      </c>
    </row>
    <row r="4193" spans="1:16">
      <c r="A4193">
        <v>1741788000</v>
      </c>
      <c r="B4193">
        <v>2.1861</v>
      </c>
      <c r="C4193">
        <v>2.1956</v>
      </c>
      <c r="D4193">
        <v>2.1721</v>
      </c>
      <c r="E4193">
        <v>2.1817</v>
      </c>
      <c r="F4193">
        <v>2.191225</v>
      </c>
      <c r="G4193">
        <v>2.191287</v>
      </c>
      <c r="H4193" t="e">
        <f>NA()</f>
        <v>#N/A</v>
      </c>
      <c r="I4193" t="e">
        <f>NA()</f>
        <v>#N/A</v>
      </c>
      <c r="J4193" t="e">
        <f>NA()</f>
        <v>#N/A</v>
      </c>
      <c r="K4193" t="e">
        <f>NA()</f>
        <v>#N/A</v>
      </c>
      <c r="L4193" t="e">
        <f>NA()</f>
        <v>#N/A</v>
      </c>
      <c r="M4193" t="e">
        <f>NA()</f>
        <v>#N/A</v>
      </c>
      <c r="N4193" s="1" t="e">
        <f>VLOOKUP(A4193,crev,2,FALSE)</f>
        <v>#N/A</v>
      </c>
      <c r="O4193" s="1" t="e">
        <f>VLOOKUP(A4193,cbrk,2,FALSE)</f>
        <v>#N/A</v>
      </c>
      <c r="P4193" s="1" t="e">
        <f>VLOOKUP(A4193,cext,2,FALSE)</f>
        <v>#N/A</v>
      </c>
    </row>
    <row r="4194" spans="1:16">
      <c r="A4194">
        <v>1741788900</v>
      </c>
      <c r="B4194">
        <v>2.1822</v>
      </c>
      <c r="C4194">
        <v>2.1898</v>
      </c>
      <c r="D4194">
        <v>2.1715</v>
      </c>
      <c r="E4194">
        <v>2.1785</v>
      </c>
      <c r="F4194">
        <v>2.191268</v>
      </c>
      <c r="G4194">
        <v>2.191427</v>
      </c>
      <c r="H4194" t="e">
        <f>NA()</f>
        <v>#N/A</v>
      </c>
      <c r="I4194" t="e">
        <f>NA()</f>
        <v>#N/A</v>
      </c>
      <c r="J4194" t="e">
        <f>NA()</f>
        <v>#N/A</v>
      </c>
      <c r="K4194" t="e">
        <f>NA()</f>
        <v>#N/A</v>
      </c>
      <c r="L4194" t="e">
        <f>NA()</f>
        <v>#N/A</v>
      </c>
      <c r="M4194" t="e">
        <f>NA()</f>
        <v>#N/A</v>
      </c>
      <c r="N4194" s="1" t="e">
        <f>VLOOKUP(A4194,crev,2,FALSE)</f>
        <v>#N/A</v>
      </c>
      <c r="O4194" s="1" t="e">
        <f>VLOOKUP(A4194,cbrk,2,FALSE)</f>
        <v>#N/A</v>
      </c>
      <c r="P4194" s="1" t="e">
        <f>VLOOKUP(A4194,cext,2,FALSE)</f>
        <v>#N/A</v>
      </c>
    </row>
    <row r="4195" spans="1:16">
      <c r="A4195">
        <v>1741789800</v>
      </c>
      <c r="B4195">
        <v>2.1786</v>
      </c>
      <c r="C4195">
        <v>2.1896</v>
      </c>
      <c r="D4195">
        <v>2.1491</v>
      </c>
      <c r="E4195">
        <v>2.1682</v>
      </c>
      <c r="F4195">
        <v>2.191405</v>
      </c>
      <c r="G4195">
        <v>2.191412</v>
      </c>
      <c r="H4195" t="e">
        <f>NA()</f>
        <v>#N/A</v>
      </c>
      <c r="I4195" t="e">
        <f>NA()</f>
        <v>#N/A</v>
      </c>
      <c r="J4195" t="e">
        <f>NA()</f>
        <v>#N/A</v>
      </c>
      <c r="K4195" t="e">
        <f>NA()</f>
        <v>#N/A</v>
      </c>
      <c r="L4195" t="e">
        <f>NA()</f>
        <v>#N/A</v>
      </c>
      <c r="M4195" t="e">
        <f>NA()</f>
        <v>#N/A</v>
      </c>
      <c r="N4195" s="1" t="e">
        <f>VLOOKUP(A4195,crev,2,FALSE)</f>
        <v>#N/A</v>
      </c>
      <c r="O4195" s="1" t="e">
        <f>VLOOKUP(A4195,cbrk,2,FALSE)</f>
        <v>#N/A</v>
      </c>
      <c r="P4195" s="1" t="e">
        <f>VLOOKUP(A4195,cext,2,FALSE)</f>
        <v>#N/A</v>
      </c>
    </row>
    <row r="4196" spans="1:16">
      <c r="A4196">
        <v>1741790700</v>
      </c>
      <c r="B4196">
        <v>2.1678</v>
      </c>
      <c r="C4196">
        <v>2.1738</v>
      </c>
      <c r="D4196">
        <v>2.157</v>
      </c>
      <c r="E4196">
        <v>2.1651</v>
      </c>
      <c r="F4196">
        <v>2.191387</v>
      </c>
      <c r="G4196">
        <v>2.191338</v>
      </c>
      <c r="H4196" t="e">
        <f>NA()</f>
        <v>#N/A</v>
      </c>
      <c r="I4196" t="e">
        <f>NA()</f>
        <v>#N/A</v>
      </c>
      <c r="J4196" t="e">
        <f>NA()</f>
        <v>#N/A</v>
      </c>
      <c r="K4196" t="e">
        <f>NA()</f>
        <v>#N/A</v>
      </c>
      <c r="L4196" t="e">
        <f>NA()</f>
        <v>#N/A</v>
      </c>
      <c r="M4196" t="e">
        <f>NA()</f>
        <v>#N/A</v>
      </c>
      <c r="N4196" s="1" t="e">
        <f>VLOOKUP(A4196,crev,2,FALSE)</f>
        <v>#N/A</v>
      </c>
      <c r="O4196" s="1" t="e">
        <f>VLOOKUP(A4196,cbrk,2,FALSE)</f>
        <v>#N/A</v>
      </c>
      <c r="P4196" s="1" t="e">
        <f>VLOOKUP(A4196,cext,2,FALSE)</f>
        <v>#N/A</v>
      </c>
    </row>
    <row r="4197" spans="1:16">
      <c r="A4197">
        <v>1741791600</v>
      </c>
      <c r="B4197">
        <v>2.1658</v>
      </c>
      <c r="C4197">
        <v>2.1708</v>
      </c>
      <c r="D4197">
        <v>2.1309</v>
      </c>
      <c r="E4197">
        <v>2.1407</v>
      </c>
      <c r="F4197">
        <v>2.19133</v>
      </c>
      <c r="G4197">
        <v>2.190682</v>
      </c>
      <c r="H4197">
        <v>1741782600</v>
      </c>
      <c r="I4197">
        <v>2.2755</v>
      </c>
      <c r="J4197">
        <v>1741754700</v>
      </c>
      <c r="K4197">
        <v>2.142</v>
      </c>
      <c r="L4197" t="e">
        <f>NA()</f>
        <v>#N/A</v>
      </c>
      <c r="M4197" t="e">
        <f>NA()</f>
        <v>#N/A</v>
      </c>
      <c r="N4197" s="1">
        <f>VLOOKUP(A4197,crev,2,FALSE)</f>
        <v>2.1309</v>
      </c>
      <c r="O4197" s="1" t="e">
        <f>VLOOKUP(A4197,cbrk,2,FALSE)</f>
        <v>#N/A</v>
      </c>
      <c r="P4197" s="1" t="e">
        <f>VLOOKUP(A4197,cext,2,FALSE)</f>
        <v>#N/A</v>
      </c>
    </row>
    <row r="4198" spans="1:16">
      <c r="A4198">
        <v>1741792500</v>
      </c>
      <c r="B4198">
        <v>2.1407</v>
      </c>
      <c r="C4198">
        <v>2.1617</v>
      </c>
      <c r="D4198">
        <v>2.1365</v>
      </c>
      <c r="E4198">
        <v>2.1584</v>
      </c>
      <c r="F4198">
        <v>2.19068</v>
      </c>
      <c r="G4198">
        <v>2.19025</v>
      </c>
      <c r="H4198" t="e">
        <f>NA()</f>
        <v>#N/A</v>
      </c>
      <c r="I4198" t="e">
        <f>NA()</f>
        <v>#N/A</v>
      </c>
      <c r="J4198" t="e">
        <f>NA()</f>
        <v>#N/A</v>
      </c>
      <c r="K4198" t="e">
        <f>NA()</f>
        <v>#N/A</v>
      </c>
      <c r="L4198" t="e">
        <f>NA()</f>
        <v>#N/A</v>
      </c>
      <c r="M4198" t="e">
        <f>NA()</f>
        <v>#N/A</v>
      </c>
      <c r="N4198" s="1" t="e">
        <f>VLOOKUP(A4198,crev,2,FALSE)</f>
        <v>#N/A</v>
      </c>
      <c r="O4198" s="1" t="e">
        <f>VLOOKUP(A4198,cbrk,2,FALSE)</f>
        <v>#N/A</v>
      </c>
      <c r="P4198" s="1" t="e">
        <f>VLOOKUP(A4198,cext,2,FALSE)</f>
        <v>#N/A</v>
      </c>
    </row>
    <row r="4199" spans="1:16">
      <c r="A4199">
        <v>1741793400</v>
      </c>
      <c r="B4199">
        <v>2.1585</v>
      </c>
      <c r="C4199">
        <v>2.1746</v>
      </c>
      <c r="D4199">
        <v>2.1581</v>
      </c>
      <c r="E4199">
        <v>2.1689</v>
      </c>
      <c r="F4199">
        <v>2.190242</v>
      </c>
      <c r="G4199">
        <v>2.190015</v>
      </c>
      <c r="H4199" t="e">
        <f>NA()</f>
        <v>#N/A</v>
      </c>
      <c r="I4199" t="e">
        <f>NA()</f>
        <v>#N/A</v>
      </c>
      <c r="J4199" t="e">
        <f>NA()</f>
        <v>#N/A</v>
      </c>
      <c r="K4199" t="e">
        <f>NA()</f>
        <v>#N/A</v>
      </c>
      <c r="L4199" t="e">
        <f>NA()</f>
        <v>#N/A</v>
      </c>
      <c r="M4199" t="e">
        <f>NA()</f>
        <v>#N/A</v>
      </c>
      <c r="N4199" s="1" t="e">
        <f>VLOOKUP(A4199,crev,2,FALSE)</f>
        <v>#N/A</v>
      </c>
      <c r="O4199" s="1" t="e">
        <f>VLOOKUP(A4199,cbrk,2,FALSE)</f>
        <v>#N/A</v>
      </c>
      <c r="P4199" s="1" t="e">
        <f>VLOOKUP(A4199,cext,2,FALSE)</f>
        <v>#N/A</v>
      </c>
    </row>
    <row r="4200" spans="1:16">
      <c r="A4200">
        <v>1741794300</v>
      </c>
      <c r="B4200">
        <v>2.1691</v>
      </c>
      <c r="C4200">
        <v>2.2323</v>
      </c>
      <c r="D4200">
        <v>2.1673</v>
      </c>
      <c r="E4200">
        <v>2.2019</v>
      </c>
      <c r="F4200">
        <v>2.190017</v>
      </c>
      <c r="G4200">
        <v>2.190388</v>
      </c>
      <c r="H4200" t="e">
        <f>NA()</f>
        <v>#N/A</v>
      </c>
      <c r="I4200" t="e">
        <f>NA()</f>
        <v>#N/A</v>
      </c>
      <c r="J4200" t="e">
        <f>NA()</f>
        <v>#N/A</v>
      </c>
      <c r="K4200" t="e">
        <f>NA()</f>
        <v>#N/A</v>
      </c>
      <c r="L4200" t="e">
        <f>NA()</f>
        <v>#N/A</v>
      </c>
      <c r="M4200" t="e">
        <f>NA()</f>
        <v>#N/A</v>
      </c>
      <c r="N4200" s="1" t="e">
        <f>VLOOKUP(A4200,crev,2,FALSE)</f>
        <v>#N/A</v>
      </c>
      <c r="O4200" s="1" t="e">
        <f>VLOOKUP(A4200,cbrk,2,FALSE)</f>
        <v>#N/A</v>
      </c>
      <c r="P4200" s="1" t="e">
        <f>VLOOKUP(A4200,cext,2,FALSE)</f>
        <v>#N/A</v>
      </c>
    </row>
    <row r="4201" spans="1:16">
      <c r="A4201">
        <v>1741795200</v>
      </c>
      <c r="B4201">
        <v>2.2017</v>
      </c>
      <c r="C4201">
        <v>2.2521</v>
      </c>
      <c r="D4201">
        <v>2.1862</v>
      </c>
      <c r="E4201">
        <v>2.2482</v>
      </c>
      <c r="F4201">
        <v>2.190388</v>
      </c>
      <c r="G4201">
        <v>2.191267</v>
      </c>
      <c r="H4201" t="e">
        <f>NA()</f>
        <v>#N/A</v>
      </c>
      <c r="I4201" t="e">
        <f>NA()</f>
        <v>#N/A</v>
      </c>
      <c r="J4201" t="e">
        <f>NA()</f>
        <v>#N/A</v>
      </c>
      <c r="K4201" t="e">
        <f>NA()</f>
        <v>#N/A</v>
      </c>
      <c r="L4201" t="e">
        <f>NA()</f>
        <v>#N/A</v>
      </c>
      <c r="M4201" t="e">
        <f>NA()</f>
        <v>#N/A</v>
      </c>
      <c r="N4201" s="1" t="e">
        <f>VLOOKUP(A4201,crev,2,FALSE)</f>
        <v>#N/A</v>
      </c>
      <c r="O4201" s="1" t="e">
        <f>VLOOKUP(A4201,cbrk,2,FALSE)</f>
        <v>#N/A</v>
      </c>
      <c r="P4201" s="1" t="e">
        <f>VLOOKUP(A4201,cext,2,FALSE)</f>
        <v>#N/A</v>
      </c>
    </row>
    <row r="4202" spans="1:16">
      <c r="A4202">
        <v>1741796100</v>
      </c>
      <c r="B4202">
        <v>2.2476</v>
      </c>
      <c r="C4202">
        <v>2.2533</v>
      </c>
      <c r="D4202">
        <v>2.1916</v>
      </c>
      <c r="E4202">
        <v>2.1939</v>
      </c>
      <c r="F4202">
        <v>2.191255</v>
      </c>
      <c r="G4202">
        <v>2.191085</v>
      </c>
      <c r="H4202" t="e">
        <f>NA()</f>
        <v>#N/A</v>
      </c>
      <c r="I4202" t="e">
        <f>NA()</f>
        <v>#N/A</v>
      </c>
      <c r="J4202" t="e">
        <f>NA()</f>
        <v>#N/A</v>
      </c>
      <c r="K4202" t="e">
        <f>NA()</f>
        <v>#N/A</v>
      </c>
      <c r="L4202" t="e">
        <f>NA()</f>
        <v>#N/A</v>
      </c>
      <c r="M4202" t="e">
        <f>NA()</f>
        <v>#N/A</v>
      </c>
      <c r="N4202" s="1" t="e">
        <f>VLOOKUP(A4202,crev,2,FALSE)</f>
        <v>#N/A</v>
      </c>
      <c r="O4202" s="1" t="e">
        <f>VLOOKUP(A4202,cbrk,2,FALSE)</f>
        <v>#N/A</v>
      </c>
      <c r="P4202" s="1" t="e">
        <f>VLOOKUP(A4202,cext,2,FALSE)</f>
        <v>#N/A</v>
      </c>
    </row>
    <row r="4203" spans="1:16">
      <c r="A4203">
        <v>1741797000</v>
      </c>
      <c r="B4203">
        <v>2.1942</v>
      </c>
      <c r="C4203">
        <v>2.2179</v>
      </c>
      <c r="D4203">
        <v>2.1918</v>
      </c>
      <c r="E4203">
        <v>2.1945</v>
      </c>
      <c r="F4203">
        <v>2.191078</v>
      </c>
      <c r="G4203">
        <v>2.190818</v>
      </c>
      <c r="H4203" t="e">
        <f>NA()</f>
        <v>#N/A</v>
      </c>
      <c r="I4203" t="e">
        <f>NA()</f>
        <v>#N/A</v>
      </c>
      <c r="J4203" t="e">
        <f>NA()</f>
        <v>#N/A</v>
      </c>
      <c r="K4203" t="e">
        <f>NA()</f>
        <v>#N/A</v>
      </c>
      <c r="L4203" t="e">
        <f>NA()</f>
        <v>#N/A</v>
      </c>
      <c r="M4203" t="e">
        <f>NA()</f>
        <v>#N/A</v>
      </c>
      <c r="N4203" s="1" t="e">
        <f>VLOOKUP(A4203,crev,2,FALSE)</f>
        <v>#N/A</v>
      </c>
      <c r="O4203" s="1" t="e">
        <f>VLOOKUP(A4203,cbrk,2,FALSE)</f>
        <v>#N/A</v>
      </c>
      <c r="P4203" s="1" t="e">
        <f>VLOOKUP(A4203,cext,2,FALSE)</f>
        <v>#N/A</v>
      </c>
    </row>
    <row r="4204" spans="1:16">
      <c r="A4204">
        <v>1741797900</v>
      </c>
      <c r="B4204">
        <v>2.1946</v>
      </c>
      <c r="C4204">
        <v>2.2126</v>
      </c>
      <c r="D4204">
        <v>2.1933</v>
      </c>
      <c r="E4204">
        <v>2.1981</v>
      </c>
      <c r="F4204">
        <v>2.190813</v>
      </c>
      <c r="G4204">
        <v>2.190323</v>
      </c>
      <c r="H4204" t="e">
        <f>NA()</f>
        <v>#N/A</v>
      </c>
      <c r="I4204" t="e">
        <f>NA()</f>
        <v>#N/A</v>
      </c>
      <c r="J4204" t="e">
        <f>NA()</f>
        <v>#N/A</v>
      </c>
      <c r="K4204" t="e">
        <f>NA()</f>
        <v>#N/A</v>
      </c>
      <c r="L4204" t="e">
        <f>NA()</f>
        <v>#N/A</v>
      </c>
      <c r="M4204" t="e">
        <f>NA()</f>
        <v>#N/A</v>
      </c>
      <c r="N4204" s="1" t="e">
        <f>VLOOKUP(A4204,crev,2,FALSE)</f>
        <v>#N/A</v>
      </c>
      <c r="O4204" s="1" t="e">
        <f>VLOOKUP(A4204,cbrk,2,FALSE)</f>
        <v>#N/A</v>
      </c>
      <c r="P4204" s="1" t="e">
        <f>VLOOKUP(A4204,cext,2,FALSE)</f>
        <v>#N/A</v>
      </c>
    </row>
    <row r="4205" spans="1:16">
      <c r="A4205">
        <v>1741798800</v>
      </c>
      <c r="B4205">
        <v>2.1983</v>
      </c>
      <c r="C4205">
        <v>2.221</v>
      </c>
      <c r="D4205">
        <v>2.195</v>
      </c>
      <c r="E4205">
        <v>2.2138</v>
      </c>
      <c r="F4205">
        <v>2.190315</v>
      </c>
      <c r="G4205">
        <v>2.189873</v>
      </c>
      <c r="H4205" t="e">
        <f>NA()</f>
        <v>#N/A</v>
      </c>
      <c r="I4205" t="e">
        <f>NA()</f>
        <v>#N/A</v>
      </c>
      <c r="J4205" t="e">
        <f>NA()</f>
        <v>#N/A</v>
      </c>
      <c r="K4205" t="e">
        <f>NA()</f>
        <v>#N/A</v>
      </c>
      <c r="L4205" t="e">
        <f>NA()</f>
        <v>#N/A</v>
      </c>
      <c r="M4205" t="e">
        <f>NA()</f>
        <v>#N/A</v>
      </c>
      <c r="N4205" s="1" t="e">
        <f>VLOOKUP(A4205,crev,2,FALSE)</f>
        <v>#N/A</v>
      </c>
      <c r="O4205" s="1" t="e">
        <f>VLOOKUP(A4205,cbrk,2,FALSE)</f>
        <v>#N/A</v>
      </c>
      <c r="P4205" s="1" t="e">
        <f>VLOOKUP(A4205,cext,2,FALSE)</f>
        <v>#N/A</v>
      </c>
    </row>
    <row r="4206" spans="1:16">
      <c r="A4206">
        <v>1741799700</v>
      </c>
      <c r="B4206">
        <v>2.214</v>
      </c>
      <c r="C4206">
        <v>2.2293</v>
      </c>
      <c r="D4206">
        <v>2.2126</v>
      </c>
      <c r="E4206">
        <v>2.2259</v>
      </c>
      <c r="F4206">
        <v>2.189868</v>
      </c>
      <c r="G4206">
        <v>2.19005</v>
      </c>
      <c r="H4206" t="e">
        <f>NA()</f>
        <v>#N/A</v>
      </c>
      <c r="I4206" t="e">
        <f>NA()</f>
        <v>#N/A</v>
      </c>
      <c r="J4206" t="e">
        <f>NA()</f>
        <v>#N/A</v>
      </c>
      <c r="K4206" t="e">
        <f>NA()</f>
        <v>#N/A</v>
      </c>
      <c r="L4206" t="e">
        <f>NA()</f>
        <v>#N/A</v>
      </c>
      <c r="M4206" t="e">
        <f>NA()</f>
        <v>#N/A</v>
      </c>
      <c r="N4206" s="1" t="e">
        <f>VLOOKUP(A4206,crev,2,FALSE)</f>
        <v>#N/A</v>
      </c>
      <c r="O4206" s="1" t="e">
        <f>VLOOKUP(A4206,cbrk,2,FALSE)</f>
        <v>#N/A</v>
      </c>
      <c r="P4206" s="1" t="e">
        <f>VLOOKUP(A4206,cext,2,FALSE)</f>
        <v>#N/A</v>
      </c>
    </row>
    <row r="4207" spans="1:16">
      <c r="A4207">
        <v>1741800600</v>
      </c>
      <c r="B4207">
        <v>2.226</v>
      </c>
      <c r="C4207">
        <v>2.2332</v>
      </c>
      <c r="D4207">
        <v>2.211</v>
      </c>
      <c r="E4207">
        <v>2.2124</v>
      </c>
      <c r="F4207">
        <v>2.190045</v>
      </c>
      <c r="G4207">
        <v>2.190268</v>
      </c>
      <c r="H4207" t="e">
        <f>NA()</f>
        <v>#N/A</v>
      </c>
      <c r="I4207" t="e">
        <f>NA()</f>
        <v>#N/A</v>
      </c>
      <c r="J4207" t="e">
        <f>NA()</f>
        <v>#N/A</v>
      </c>
      <c r="K4207" t="e">
        <f>NA()</f>
        <v>#N/A</v>
      </c>
      <c r="L4207" t="e">
        <f>NA()</f>
        <v>#N/A</v>
      </c>
      <c r="M4207" t="e">
        <f>NA()</f>
        <v>#N/A</v>
      </c>
      <c r="N4207" s="1" t="e">
        <f>VLOOKUP(A4207,crev,2,FALSE)</f>
        <v>#N/A</v>
      </c>
      <c r="O4207" s="1" t="e">
        <f>VLOOKUP(A4207,cbrk,2,FALSE)</f>
        <v>#N/A</v>
      </c>
      <c r="P4207" s="1" t="e">
        <f>VLOOKUP(A4207,cext,2,FALSE)</f>
        <v>#N/A</v>
      </c>
    </row>
    <row r="4208" spans="1:16">
      <c r="A4208">
        <v>1741801500</v>
      </c>
      <c r="B4208">
        <v>2.2121</v>
      </c>
      <c r="C4208">
        <v>2.2186</v>
      </c>
      <c r="D4208">
        <v>2.2</v>
      </c>
      <c r="E4208">
        <v>2.2051</v>
      </c>
      <c r="F4208">
        <v>2.190263</v>
      </c>
      <c r="G4208">
        <v>2.190447</v>
      </c>
      <c r="H4208" t="e">
        <f>NA()</f>
        <v>#N/A</v>
      </c>
      <c r="I4208" t="e">
        <f>NA()</f>
        <v>#N/A</v>
      </c>
      <c r="J4208" t="e">
        <f>NA()</f>
        <v>#N/A</v>
      </c>
      <c r="K4208" t="e">
        <f>NA()</f>
        <v>#N/A</v>
      </c>
      <c r="L4208" t="e">
        <f>NA()</f>
        <v>#N/A</v>
      </c>
      <c r="M4208" t="e">
        <f>NA()</f>
        <v>#N/A</v>
      </c>
      <c r="N4208" s="1" t="e">
        <f>VLOOKUP(A4208,crev,2,FALSE)</f>
        <v>#N/A</v>
      </c>
      <c r="O4208" s="1" t="e">
        <f>VLOOKUP(A4208,cbrk,2,FALSE)</f>
        <v>#N/A</v>
      </c>
      <c r="P4208" s="1" t="e">
        <f>VLOOKUP(A4208,cext,2,FALSE)</f>
        <v>#N/A</v>
      </c>
    </row>
    <row r="4209" spans="1:16">
      <c r="A4209">
        <v>1741802400</v>
      </c>
      <c r="B4209">
        <v>2.2053</v>
      </c>
      <c r="C4209">
        <v>2.2275</v>
      </c>
      <c r="D4209">
        <v>2.2021</v>
      </c>
      <c r="E4209">
        <v>2.221</v>
      </c>
      <c r="F4209">
        <v>2.190447</v>
      </c>
      <c r="G4209">
        <v>2.190738</v>
      </c>
      <c r="H4209" t="e">
        <f>NA()</f>
        <v>#N/A</v>
      </c>
      <c r="I4209" t="e">
        <f>NA()</f>
        <v>#N/A</v>
      </c>
      <c r="J4209" t="e">
        <f>NA()</f>
        <v>#N/A</v>
      </c>
      <c r="K4209" t="e">
        <f>NA()</f>
        <v>#N/A</v>
      </c>
      <c r="L4209" t="e">
        <f>NA()</f>
        <v>#N/A</v>
      </c>
      <c r="M4209" t="e">
        <f>NA()</f>
        <v>#N/A</v>
      </c>
      <c r="N4209" s="1" t="e">
        <f>VLOOKUP(A4209,crev,2,FALSE)</f>
        <v>#N/A</v>
      </c>
      <c r="O4209" s="1" t="e">
        <f>VLOOKUP(A4209,cbrk,2,FALSE)</f>
        <v>#N/A</v>
      </c>
      <c r="P4209" s="1" t="e">
        <f>VLOOKUP(A4209,cext,2,FALSE)</f>
        <v>#N/A</v>
      </c>
    </row>
    <row r="4210" spans="1:16">
      <c r="A4210">
        <v>1741803300</v>
      </c>
      <c r="B4210">
        <v>2.2208</v>
      </c>
      <c r="C4210">
        <v>2.2322</v>
      </c>
      <c r="D4210">
        <v>2.2195</v>
      </c>
      <c r="E4210">
        <v>2.2288</v>
      </c>
      <c r="F4210">
        <v>2.190732</v>
      </c>
      <c r="G4210">
        <v>2.191282</v>
      </c>
      <c r="H4210" t="e">
        <f>NA()</f>
        <v>#N/A</v>
      </c>
      <c r="I4210" t="e">
        <f>NA()</f>
        <v>#N/A</v>
      </c>
      <c r="J4210" t="e">
        <f>NA()</f>
        <v>#N/A</v>
      </c>
      <c r="K4210" t="e">
        <f>NA()</f>
        <v>#N/A</v>
      </c>
      <c r="L4210" t="e">
        <f>NA()</f>
        <v>#N/A</v>
      </c>
      <c r="M4210" t="e">
        <f>NA()</f>
        <v>#N/A</v>
      </c>
      <c r="N4210" s="1" t="e">
        <f>VLOOKUP(A4210,crev,2,FALSE)</f>
        <v>#N/A</v>
      </c>
      <c r="O4210" s="1" t="e">
        <f>VLOOKUP(A4210,cbrk,2,FALSE)</f>
        <v>#N/A</v>
      </c>
      <c r="P4210" s="1" t="e">
        <f>VLOOKUP(A4210,cext,2,FALSE)</f>
        <v>#N/A</v>
      </c>
    </row>
    <row r="4211" spans="1:16">
      <c r="A4211">
        <v>1741804200</v>
      </c>
      <c r="B4211">
        <v>2.229</v>
      </c>
      <c r="C4211">
        <v>2.2344</v>
      </c>
      <c r="D4211">
        <v>2.217</v>
      </c>
      <c r="E4211">
        <v>2.2344</v>
      </c>
      <c r="F4211">
        <v>2.19127</v>
      </c>
      <c r="G4211">
        <v>2.192165</v>
      </c>
      <c r="H4211" t="e">
        <f>NA()</f>
        <v>#N/A</v>
      </c>
      <c r="I4211" t="e">
        <f>NA()</f>
        <v>#N/A</v>
      </c>
      <c r="J4211" t="e">
        <f>NA()</f>
        <v>#N/A</v>
      </c>
      <c r="K4211" t="e">
        <f>NA()</f>
        <v>#N/A</v>
      </c>
      <c r="L4211" t="e">
        <f>NA()</f>
        <v>#N/A</v>
      </c>
      <c r="M4211" t="e">
        <f>NA()</f>
        <v>#N/A</v>
      </c>
      <c r="N4211" s="1" t="e">
        <f>VLOOKUP(A4211,crev,2,FALSE)</f>
        <v>#N/A</v>
      </c>
      <c r="O4211" s="1" t="e">
        <f>VLOOKUP(A4211,cbrk,2,FALSE)</f>
        <v>#N/A</v>
      </c>
      <c r="P4211" s="1" t="e">
        <f>VLOOKUP(A4211,cext,2,FALSE)</f>
        <v>#N/A</v>
      </c>
    </row>
    <row r="4212" spans="1:16">
      <c r="A4212">
        <v>1741805100</v>
      </c>
      <c r="B4212">
        <v>2.234</v>
      </c>
      <c r="C4212">
        <v>2.2439</v>
      </c>
      <c r="D4212">
        <v>2.2257</v>
      </c>
      <c r="E4212">
        <v>2.2307</v>
      </c>
      <c r="F4212">
        <v>2.192148</v>
      </c>
      <c r="G4212">
        <v>2.193232</v>
      </c>
      <c r="H4212" t="e">
        <f>NA()</f>
        <v>#N/A</v>
      </c>
      <c r="I4212" t="e">
        <f>NA()</f>
        <v>#N/A</v>
      </c>
      <c r="J4212" t="e">
        <f>NA()</f>
        <v>#N/A</v>
      </c>
      <c r="K4212" t="e">
        <f>NA()</f>
        <v>#N/A</v>
      </c>
      <c r="L4212" t="e">
        <f>NA()</f>
        <v>#N/A</v>
      </c>
      <c r="M4212" t="e">
        <f>NA()</f>
        <v>#N/A</v>
      </c>
      <c r="N4212" s="1" t="e">
        <f>VLOOKUP(A4212,crev,2,FALSE)</f>
        <v>#N/A</v>
      </c>
      <c r="O4212" s="1" t="e">
        <f>VLOOKUP(A4212,cbrk,2,FALSE)</f>
        <v>#N/A</v>
      </c>
      <c r="P4212" s="1" t="e">
        <f>VLOOKUP(A4212,cext,2,FALSE)</f>
        <v>#N/A</v>
      </c>
    </row>
    <row r="4213" spans="1:16">
      <c r="A4213">
        <v>1741806000</v>
      </c>
      <c r="B4213">
        <v>2.2305</v>
      </c>
      <c r="C4213">
        <v>2.2349</v>
      </c>
      <c r="D4213">
        <v>2.2179</v>
      </c>
      <c r="E4213">
        <v>2.2341</v>
      </c>
      <c r="F4213">
        <v>2.193212</v>
      </c>
      <c r="G4213">
        <v>2.1944</v>
      </c>
      <c r="H4213" t="e">
        <f>NA()</f>
        <v>#N/A</v>
      </c>
      <c r="I4213" t="e">
        <f>NA()</f>
        <v>#N/A</v>
      </c>
      <c r="J4213" t="e">
        <f>NA()</f>
        <v>#N/A</v>
      </c>
      <c r="K4213" t="e">
        <f>NA()</f>
        <v>#N/A</v>
      </c>
      <c r="L4213" t="e">
        <f>NA()</f>
        <v>#N/A</v>
      </c>
      <c r="M4213" t="e">
        <f>NA()</f>
        <v>#N/A</v>
      </c>
      <c r="N4213" s="1" t="e">
        <f>VLOOKUP(A4213,crev,2,FALSE)</f>
        <v>#N/A</v>
      </c>
      <c r="O4213" s="1" t="e">
        <f>VLOOKUP(A4213,cbrk,2,FALSE)</f>
        <v>#N/A</v>
      </c>
      <c r="P4213" s="1" t="e">
        <f>VLOOKUP(A4213,cext,2,FALSE)</f>
        <v>#N/A</v>
      </c>
    </row>
    <row r="4214" spans="1:16">
      <c r="A4214">
        <v>1741806900</v>
      </c>
      <c r="B4214">
        <v>2.2335</v>
      </c>
      <c r="C4214">
        <v>2.2447</v>
      </c>
      <c r="D4214">
        <v>2.2281</v>
      </c>
      <c r="E4214">
        <v>2.2414</v>
      </c>
      <c r="F4214">
        <v>2.194377</v>
      </c>
      <c r="G4214">
        <v>2.195908</v>
      </c>
      <c r="H4214" t="e">
        <f>NA()</f>
        <v>#N/A</v>
      </c>
      <c r="I4214" t="e">
        <f>NA()</f>
        <v>#N/A</v>
      </c>
      <c r="J4214" t="e">
        <f>NA()</f>
        <v>#N/A</v>
      </c>
      <c r="K4214" t="e">
        <f>NA()</f>
        <v>#N/A</v>
      </c>
      <c r="L4214" t="e">
        <f>NA()</f>
        <v>#N/A</v>
      </c>
      <c r="M4214" t="e">
        <f>NA()</f>
        <v>#N/A</v>
      </c>
      <c r="N4214" s="1" t="e">
        <f>VLOOKUP(A4214,crev,2,FALSE)</f>
        <v>#N/A</v>
      </c>
      <c r="O4214" s="1" t="e">
        <f>VLOOKUP(A4214,cbrk,2,FALSE)</f>
        <v>#N/A</v>
      </c>
      <c r="P4214" s="1" t="e">
        <f>VLOOKUP(A4214,cext,2,FALSE)</f>
        <v>#N/A</v>
      </c>
    </row>
    <row r="4215" spans="1:16">
      <c r="A4215">
        <v>1741807800</v>
      </c>
      <c r="B4215">
        <v>2.2411</v>
      </c>
      <c r="C4215">
        <v>2.245</v>
      </c>
      <c r="D4215">
        <v>2.2246</v>
      </c>
      <c r="E4215">
        <v>2.2331</v>
      </c>
      <c r="F4215">
        <v>2.195877</v>
      </c>
      <c r="G4215">
        <v>2.197345</v>
      </c>
      <c r="H4215" t="e">
        <f>NA()</f>
        <v>#N/A</v>
      </c>
      <c r="I4215" t="e">
        <f>NA()</f>
        <v>#N/A</v>
      </c>
      <c r="J4215" t="e">
        <f>NA()</f>
        <v>#N/A</v>
      </c>
      <c r="K4215" t="e">
        <f>NA()</f>
        <v>#N/A</v>
      </c>
      <c r="L4215" t="e">
        <f>NA()</f>
        <v>#N/A</v>
      </c>
      <c r="M4215" t="e">
        <f>NA()</f>
        <v>#N/A</v>
      </c>
      <c r="N4215" s="1" t="e">
        <f>VLOOKUP(A4215,crev,2,FALSE)</f>
        <v>#N/A</v>
      </c>
      <c r="O4215" s="1" t="e">
        <f>VLOOKUP(A4215,cbrk,2,FALSE)</f>
        <v>#N/A</v>
      </c>
      <c r="P4215" s="1" t="e">
        <f>VLOOKUP(A4215,cext,2,FALSE)</f>
        <v>#N/A</v>
      </c>
    </row>
    <row r="4216" spans="1:16">
      <c r="A4216">
        <v>1741808700</v>
      </c>
      <c r="B4216">
        <v>2.2329</v>
      </c>
      <c r="C4216">
        <v>2.2446</v>
      </c>
      <c r="D4216">
        <v>2.226</v>
      </c>
      <c r="E4216">
        <v>2.2363</v>
      </c>
      <c r="F4216">
        <v>2.197313</v>
      </c>
      <c r="G4216">
        <v>2.198668</v>
      </c>
      <c r="H4216" t="e">
        <f>NA()</f>
        <v>#N/A</v>
      </c>
      <c r="I4216" t="e">
        <f>NA()</f>
        <v>#N/A</v>
      </c>
      <c r="J4216" t="e">
        <f>NA()</f>
        <v>#N/A</v>
      </c>
      <c r="K4216" t="e">
        <f>NA()</f>
        <v>#N/A</v>
      </c>
      <c r="L4216" t="e">
        <f>NA()</f>
        <v>#N/A</v>
      </c>
      <c r="M4216" t="e">
        <f>NA()</f>
        <v>#N/A</v>
      </c>
      <c r="N4216" s="1" t="e">
        <f>VLOOKUP(A4216,crev,2,FALSE)</f>
        <v>#N/A</v>
      </c>
      <c r="O4216" s="1" t="e">
        <f>VLOOKUP(A4216,cbrk,2,FALSE)</f>
        <v>#N/A</v>
      </c>
      <c r="P4216" s="1" t="e">
        <f>VLOOKUP(A4216,cext,2,FALSE)</f>
        <v>#N/A</v>
      </c>
    </row>
    <row r="4217" spans="1:16">
      <c r="A4217">
        <v>1741809600</v>
      </c>
      <c r="B4217">
        <v>2.2362</v>
      </c>
      <c r="C4217">
        <v>2.24</v>
      </c>
      <c r="D4217">
        <v>2.2266</v>
      </c>
      <c r="E4217">
        <v>2.2332</v>
      </c>
      <c r="F4217">
        <v>2.198633</v>
      </c>
      <c r="G4217">
        <v>2.199772</v>
      </c>
      <c r="H4217" t="e">
        <f>NA()</f>
        <v>#N/A</v>
      </c>
      <c r="I4217" t="e">
        <f>NA()</f>
        <v>#N/A</v>
      </c>
      <c r="J4217" t="e">
        <f>NA()</f>
        <v>#N/A</v>
      </c>
      <c r="K4217" t="e">
        <f>NA()</f>
        <v>#N/A</v>
      </c>
      <c r="L4217" t="e">
        <f>NA()</f>
        <v>#N/A</v>
      </c>
      <c r="M4217" t="e">
        <f>NA()</f>
        <v>#N/A</v>
      </c>
      <c r="N4217" s="1" t="e">
        <f>VLOOKUP(A4217,crev,2,FALSE)</f>
        <v>#N/A</v>
      </c>
      <c r="O4217" s="1" t="e">
        <f>VLOOKUP(A4217,cbrk,2,FALSE)</f>
        <v>#N/A</v>
      </c>
      <c r="P4217" s="1" t="e">
        <f>VLOOKUP(A4217,cext,2,FALSE)</f>
        <v>#N/A</v>
      </c>
    </row>
    <row r="4218" spans="1:16">
      <c r="A4218">
        <v>1741810500</v>
      </c>
      <c r="B4218">
        <v>2.2332</v>
      </c>
      <c r="C4218">
        <v>2.2359</v>
      </c>
      <c r="D4218">
        <v>2.2211</v>
      </c>
      <c r="E4218">
        <v>2.2221</v>
      </c>
      <c r="F4218">
        <v>2.19973</v>
      </c>
      <c r="G4218">
        <v>2.20081</v>
      </c>
      <c r="H4218" t="e">
        <f>NA()</f>
        <v>#N/A</v>
      </c>
      <c r="I4218" t="e">
        <f>NA()</f>
        <v>#N/A</v>
      </c>
      <c r="J4218" t="e">
        <f>NA()</f>
        <v>#N/A</v>
      </c>
      <c r="K4218" t="e">
        <f>NA()</f>
        <v>#N/A</v>
      </c>
      <c r="L4218" t="e">
        <f>NA()</f>
        <v>#N/A</v>
      </c>
      <c r="M4218" t="e">
        <f>NA()</f>
        <v>#N/A</v>
      </c>
      <c r="N4218" s="1" t="e">
        <f>VLOOKUP(A4218,crev,2,FALSE)</f>
        <v>#N/A</v>
      </c>
      <c r="O4218" s="1" t="e">
        <f>VLOOKUP(A4218,cbrk,2,FALSE)</f>
        <v>#N/A</v>
      </c>
      <c r="P4218" s="1" t="e">
        <f>VLOOKUP(A4218,cext,2,FALSE)</f>
        <v>#N/A</v>
      </c>
    </row>
    <row r="4219" spans="1:16">
      <c r="A4219">
        <v>1741811400</v>
      </c>
      <c r="B4219">
        <v>2.222</v>
      </c>
      <c r="C4219">
        <v>2.2347</v>
      </c>
      <c r="D4219">
        <v>2.2218</v>
      </c>
      <c r="E4219">
        <v>2.2307</v>
      </c>
      <c r="F4219">
        <v>2.200768</v>
      </c>
      <c r="G4219">
        <v>2.201798</v>
      </c>
      <c r="H4219" t="e">
        <f>NA()</f>
        <v>#N/A</v>
      </c>
      <c r="I4219" t="e">
        <f>NA()</f>
        <v>#N/A</v>
      </c>
      <c r="J4219" t="e">
        <f>NA()</f>
        <v>#N/A</v>
      </c>
      <c r="K4219" t="e">
        <f>NA()</f>
        <v>#N/A</v>
      </c>
      <c r="L4219" t="e">
        <f>NA()</f>
        <v>#N/A</v>
      </c>
      <c r="M4219" t="e">
        <f>NA()</f>
        <v>#N/A</v>
      </c>
      <c r="N4219" s="1" t="e">
        <f>VLOOKUP(A4219,crev,2,FALSE)</f>
        <v>#N/A</v>
      </c>
      <c r="O4219" s="1" t="e">
        <f>VLOOKUP(A4219,cbrk,2,FALSE)</f>
        <v>#N/A</v>
      </c>
      <c r="P4219" s="1" t="e">
        <f>VLOOKUP(A4219,cext,2,FALSE)</f>
        <v>#N/A</v>
      </c>
    </row>
    <row r="4220" spans="1:16">
      <c r="A4220">
        <v>1741812300</v>
      </c>
      <c r="B4220">
        <v>2.2307</v>
      </c>
      <c r="C4220">
        <v>2.2344</v>
      </c>
      <c r="D4220">
        <v>2.222</v>
      </c>
      <c r="E4220">
        <v>2.2278</v>
      </c>
      <c r="F4220">
        <v>2.201758</v>
      </c>
      <c r="G4220">
        <v>2.20258</v>
      </c>
      <c r="H4220" t="e">
        <f>NA()</f>
        <v>#N/A</v>
      </c>
      <c r="I4220" t="e">
        <f>NA()</f>
        <v>#N/A</v>
      </c>
      <c r="J4220" t="e">
        <f>NA()</f>
        <v>#N/A</v>
      </c>
      <c r="K4220" t="e">
        <f>NA()</f>
        <v>#N/A</v>
      </c>
      <c r="L4220" t="e">
        <f>NA()</f>
        <v>#N/A</v>
      </c>
      <c r="M4220" t="e">
        <f>NA()</f>
        <v>#N/A</v>
      </c>
      <c r="N4220" s="1" t="e">
        <f>VLOOKUP(A4220,crev,2,FALSE)</f>
        <v>#N/A</v>
      </c>
      <c r="O4220" s="1" t="e">
        <f>VLOOKUP(A4220,cbrk,2,FALSE)</f>
        <v>#N/A</v>
      </c>
      <c r="P4220" s="1" t="e">
        <f>VLOOKUP(A4220,cext,2,FALSE)</f>
        <v>#N/A</v>
      </c>
    </row>
    <row r="4221" spans="1:16">
      <c r="A4221">
        <v>1741813200</v>
      </c>
      <c r="B4221">
        <v>2.2281</v>
      </c>
      <c r="C4221">
        <v>2.2361</v>
      </c>
      <c r="D4221">
        <v>2.2219</v>
      </c>
      <c r="E4221">
        <v>2.2314</v>
      </c>
      <c r="F4221">
        <v>2.202548</v>
      </c>
      <c r="G4221">
        <v>2.203683</v>
      </c>
      <c r="H4221" t="e">
        <f>NA()</f>
        <v>#N/A</v>
      </c>
      <c r="I4221" t="e">
        <f>NA()</f>
        <v>#N/A</v>
      </c>
      <c r="J4221" t="e">
        <f>NA()</f>
        <v>#N/A</v>
      </c>
      <c r="K4221" t="e">
        <f>NA()</f>
        <v>#N/A</v>
      </c>
      <c r="L4221" t="e">
        <f>NA()</f>
        <v>#N/A</v>
      </c>
      <c r="M4221" t="e">
        <f>NA()</f>
        <v>#N/A</v>
      </c>
      <c r="N4221" s="1" t="e">
        <f>VLOOKUP(A4221,crev,2,FALSE)</f>
        <v>#N/A</v>
      </c>
      <c r="O4221" s="1" t="e">
        <f>VLOOKUP(A4221,cbrk,2,FALSE)</f>
        <v>#N/A</v>
      </c>
      <c r="P4221" s="1" t="e">
        <f>VLOOKUP(A4221,cext,2,FALSE)</f>
        <v>#N/A</v>
      </c>
    </row>
    <row r="4222" spans="1:16">
      <c r="A4222">
        <v>1741814100</v>
      </c>
      <c r="B4222">
        <v>2.2313</v>
      </c>
      <c r="C4222">
        <v>2.2392</v>
      </c>
      <c r="D4222">
        <v>2.2194</v>
      </c>
      <c r="E4222">
        <v>2.2296</v>
      </c>
      <c r="F4222">
        <v>2.203647</v>
      </c>
      <c r="G4222">
        <v>2.20463</v>
      </c>
      <c r="H4222" t="e">
        <f>NA()</f>
        <v>#N/A</v>
      </c>
      <c r="I4222" t="e">
        <f>NA()</f>
        <v>#N/A</v>
      </c>
      <c r="J4222" t="e">
        <f>NA()</f>
        <v>#N/A</v>
      </c>
      <c r="K4222" t="e">
        <f>NA()</f>
        <v>#N/A</v>
      </c>
      <c r="L4222" t="e">
        <f>NA()</f>
        <v>#N/A</v>
      </c>
      <c r="M4222" t="e">
        <f>NA()</f>
        <v>#N/A</v>
      </c>
      <c r="N4222" s="1" t="e">
        <f>VLOOKUP(A4222,crev,2,FALSE)</f>
        <v>#N/A</v>
      </c>
      <c r="O4222" s="1" t="e">
        <f>VLOOKUP(A4222,cbrk,2,FALSE)</f>
        <v>#N/A</v>
      </c>
      <c r="P4222" s="1" t="e">
        <f>VLOOKUP(A4222,cext,2,FALSE)</f>
        <v>#N/A</v>
      </c>
    </row>
    <row r="4223" spans="1:16">
      <c r="A4223">
        <v>1741815000</v>
      </c>
      <c r="B4223">
        <v>2.2296</v>
      </c>
      <c r="C4223">
        <v>2.2332</v>
      </c>
      <c r="D4223">
        <v>2.2162</v>
      </c>
      <c r="E4223">
        <v>2.2182</v>
      </c>
      <c r="F4223">
        <v>2.204592</v>
      </c>
      <c r="G4223">
        <v>2.205715</v>
      </c>
      <c r="H4223" t="e">
        <f>NA()</f>
        <v>#N/A</v>
      </c>
      <c r="I4223" t="e">
        <f>NA()</f>
        <v>#N/A</v>
      </c>
      <c r="J4223" t="e">
        <f>NA()</f>
        <v>#N/A</v>
      </c>
      <c r="K4223" t="e">
        <f>NA()</f>
        <v>#N/A</v>
      </c>
      <c r="L4223" t="e">
        <f>NA()</f>
        <v>#N/A</v>
      </c>
      <c r="M4223" t="e">
        <f>NA()</f>
        <v>#N/A</v>
      </c>
      <c r="N4223" s="1" t="e">
        <f>VLOOKUP(A4223,crev,2,FALSE)</f>
        <v>#N/A</v>
      </c>
      <c r="O4223" s="1" t="e">
        <f>VLOOKUP(A4223,cbrk,2,FALSE)</f>
        <v>#N/A</v>
      </c>
      <c r="P4223" s="1" t="e">
        <f>VLOOKUP(A4223,cext,2,FALSE)</f>
        <v>#N/A</v>
      </c>
    </row>
    <row r="4224" spans="1:16">
      <c r="A4224">
        <v>1741815900</v>
      </c>
      <c r="B4224">
        <v>2.2178</v>
      </c>
      <c r="C4224">
        <v>2.2221</v>
      </c>
      <c r="D4224">
        <v>2.2098</v>
      </c>
      <c r="E4224">
        <v>2.2187</v>
      </c>
      <c r="F4224">
        <v>2.20568</v>
      </c>
      <c r="G4224">
        <v>2.206722</v>
      </c>
      <c r="H4224" t="e">
        <f>NA()</f>
        <v>#N/A</v>
      </c>
      <c r="I4224" t="e">
        <f>NA()</f>
        <v>#N/A</v>
      </c>
      <c r="J4224" t="e">
        <f>NA()</f>
        <v>#N/A</v>
      </c>
      <c r="K4224" t="e">
        <f>NA()</f>
        <v>#N/A</v>
      </c>
      <c r="L4224" t="e">
        <f>NA()</f>
        <v>#N/A</v>
      </c>
      <c r="M4224" t="e">
        <f>NA()</f>
        <v>#N/A</v>
      </c>
      <c r="N4224" s="1" t="e">
        <f>VLOOKUP(A4224,crev,2,FALSE)</f>
        <v>#N/A</v>
      </c>
      <c r="O4224" s="1" t="e">
        <f>VLOOKUP(A4224,cbrk,2,FALSE)</f>
        <v>#N/A</v>
      </c>
      <c r="P4224" s="1" t="e">
        <f>VLOOKUP(A4224,cext,2,FALSE)</f>
        <v>#N/A</v>
      </c>
    </row>
    <row r="4225" spans="1:16">
      <c r="A4225">
        <v>1741816800</v>
      </c>
      <c r="B4225">
        <v>2.2188</v>
      </c>
      <c r="C4225">
        <v>2.2286</v>
      </c>
      <c r="D4225">
        <v>2.2162</v>
      </c>
      <c r="E4225">
        <v>2.2258</v>
      </c>
      <c r="F4225">
        <v>2.206687</v>
      </c>
      <c r="G4225">
        <v>2.207732</v>
      </c>
      <c r="H4225" t="e">
        <f>NA()</f>
        <v>#N/A</v>
      </c>
      <c r="I4225" t="e">
        <f>NA()</f>
        <v>#N/A</v>
      </c>
      <c r="J4225" t="e">
        <f>NA()</f>
        <v>#N/A</v>
      </c>
      <c r="K4225" t="e">
        <f>NA()</f>
        <v>#N/A</v>
      </c>
      <c r="L4225" t="e">
        <f>NA()</f>
        <v>#N/A</v>
      </c>
      <c r="M4225" t="e">
        <f>NA()</f>
        <v>#N/A</v>
      </c>
      <c r="N4225" s="1" t="e">
        <f>VLOOKUP(A4225,crev,2,FALSE)</f>
        <v>#N/A</v>
      </c>
      <c r="O4225" s="1" t="e">
        <f>VLOOKUP(A4225,cbrk,2,FALSE)</f>
        <v>#N/A</v>
      </c>
      <c r="P4225" s="1" t="e">
        <f>VLOOKUP(A4225,cext,2,FALSE)</f>
        <v>#N/A</v>
      </c>
    </row>
    <row r="4226" spans="1:16">
      <c r="A4226">
        <v>1741817700</v>
      </c>
      <c r="B4226">
        <v>2.2257</v>
      </c>
      <c r="C4226">
        <v>2.2377</v>
      </c>
      <c r="D4226">
        <v>2.2245</v>
      </c>
      <c r="E4226">
        <v>2.2317</v>
      </c>
      <c r="F4226">
        <v>2.20769</v>
      </c>
      <c r="G4226">
        <v>2.20876</v>
      </c>
      <c r="H4226" t="e">
        <f>NA()</f>
        <v>#N/A</v>
      </c>
      <c r="I4226" t="e">
        <f>NA()</f>
        <v>#N/A</v>
      </c>
      <c r="J4226" t="e">
        <f>NA()</f>
        <v>#N/A</v>
      </c>
      <c r="K4226" t="e">
        <f>NA()</f>
        <v>#N/A</v>
      </c>
      <c r="L4226" t="e">
        <f>NA()</f>
        <v>#N/A</v>
      </c>
      <c r="M4226" t="e">
        <f>NA()</f>
        <v>#N/A</v>
      </c>
      <c r="N4226" s="1" t="e">
        <f>VLOOKUP(A4226,crev,2,FALSE)</f>
        <v>#N/A</v>
      </c>
      <c r="O4226" s="1" t="e">
        <f>VLOOKUP(A4226,cbrk,2,FALSE)</f>
        <v>#N/A</v>
      </c>
      <c r="P4226" s="1" t="e">
        <f>VLOOKUP(A4226,cext,2,FALSE)</f>
        <v>#N/A</v>
      </c>
    </row>
    <row r="4227" spans="1:16">
      <c r="A4227">
        <v>1741818600</v>
      </c>
      <c r="B4227">
        <v>2.2316</v>
      </c>
      <c r="C4227">
        <v>2.2382</v>
      </c>
      <c r="D4227">
        <v>2.2278</v>
      </c>
      <c r="E4227">
        <v>2.2328</v>
      </c>
      <c r="F4227">
        <v>2.208723</v>
      </c>
      <c r="G4227">
        <v>2.209787</v>
      </c>
      <c r="H4227" t="e">
        <f>NA()</f>
        <v>#N/A</v>
      </c>
      <c r="I4227" t="e">
        <f>NA()</f>
        <v>#N/A</v>
      </c>
      <c r="J4227" t="e">
        <f>NA()</f>
        <v>#N/A</v>
      </c>
      <c r="K4227" t="e">
        <f>NA()</f>
        <v>#N/A</v>
      </c>
      <c r="L4227" t="e">
        <f>NA()</f>
        <v>#N/A</v>
      </c>
      <c r="M4227" t="e">
        <f>NA()</f>
        <v>#N/A</v>
      </c>
      <c r="N4227" s="1" t="e">
        <f>VLOOKUP(A4227,crev,2,FALSE)</f>
        <v>#N/A</v>
      </c>
      <c r="O4227" s="1" t="e">
        <f>VLOOKUP(A4227,cbrk,2,FALSE)</f>
        <v>#N/A</v>
      </c>
      <c r="P4227" s="1" t="e">
        <f>VLOOKUP(A4227,cext,2,FALSE)</f>
        <v>#N/A</v>
      </c>
    </row>
    <row r="4228" spans="1:16">
      <c r="A4228">
        <v>1741819500</v>
      </c>
      <c r="B4228">
        <v>2.2328</v>
      </c>
      <c r="C4228">
        <v>2.2337</v>
      </c>
      <c r="D4228">
        <v>2.227</v>
      </c>
      <c r="E4228">
        <v>2.228</v>
      </c>
      <c r="F4228">
        <v>2.209752</v>
      </c>
      <c r="G4228">
        <v>2.210473</v>
      </c>
      <c r="H4228" t="e">
        <f>NA()</f>
        <v>#N/A</v>
      </c>
      <c r="I4228" t="e">
        <f>NA()</f>
        <v>#N/A</v>
      </c>
      <c r="J4228" t="e">
        <f>NA()</f>
        <v>#N/A</v>
      </c>
      <c r="K4228" t="e">
        <f>NA()</f>
        <v>#N/A</v>
      </c>
      <c r="L4228" t="e">
        <f>NA()</f>
        <v>#N/A</v>
      </c>
      <c r="M4228" t="e">
        <f>NA()</f>
        <v>#N/A</v>
      </c>
      <c r="N4228" s="1" t="e">
        <f>VLOOKUP(A4228,crev,2,FALSE)</f>
        <v>#N/A</v>
      </c>
      <c r="O4228" s="1" t="e">
        <f>VLOOKUP(A4228,cbrk,2,FALSE)</f>
        <v>#N/A</v>
      </c>
      <c r="P4228" s="1" t="e">
        <f>VLOOKUP(A4228,cext,2,FALSE)</f>
        <v>#N/A</v>
      </c>
    </row>
    <row r="4229" spans="1:16">
      <c r="A4229">
        <v>1741820400</v>
      </c>
      <c r="B4229">
        <v>2.2282</v>
      </c>
      <c r="C4229">
        <v>2.2301</v>
      </c>
      <c r="D4229">
        <v>2.2202</v>
      </c>
      <c r="E4229">
        <v>2.2228</v>
      </c>
      <c r="F4229">
        <v>2.210442</v>
      </c>
      <c r="G4229">
        <v>2.210597</v>
      </c>
      <c r="H4229" t="e">
        <f>NA()</f>
        <v>#N/A</v>
      </c>
      <c r="I4229" t="e">
        <f>NA()</f>
        <v>#N/A</v>
      </c>
      <c r="J4229" t="e">
        <f>NA()</f>
        <v>#N/A</v>
      </c>
      <c r="K4229" t="e">
        <f>NA()</f>
        <v>#N/A</v>
      </c>
      <c r="L4229" t="e">
        <f>NA()</f>
        <v>#N/A</v>
      </c>
      <c r="M4229" t="e">
        <f>NA()</f>
        <v>#N/A</v>
      </c>
      <c r="N4229" s="1" t="e">
        <f>VLOOKUP(A4229,crev,2,FALSE)</f>
        <v>#N/A</v>
      </c>
      <c r="O4229" s="1" t="e">
        <f>VLOOKUP(A4229,cbrk,2,FALSE)</f>
        <v>#N/A</v>
      </c>
      <c r="P4229" s="1" t="e">
        <f>VLOOKUP(A4229,cext,2,FALSE)</f>
        <v>#N/A</v>
      </c>
    </row>
    <row r="4230" spans="1:16">
      <c r="A4230">
        <v>1741821300</v>
      </c>
      <c r="B4230">
        <v>2.2229</v>
      </c>
      <c r="C4230">
        <v>2.2294</v>
      </c>
      <c r="D4230">
        <v>2.2173</v>
      </c>
      <c r="E4230">
        <v>2.2265</v>
      </c>
      <c r="F4230">
        <v>2.210563</v>
      </c>
      <c r="G4230">
        <v>2.210878</v>
      </c>
      <c r="H4230" t="e">
        <f>NA()</f>
        <v>#N/A</v>
      </c>
      <c r="I4230" t="e">
        <f>NA()</f>
        <v>#N/A</v>
      </c>
      <c r="J4230" t="e">
        <f>NA()</f>
        <v>#N/A</v>
      </c>
      <c r="K4230" t="e">
        <f>NA()</f>
        <v>#N/A</v>
      </c>
      <c r="L4230" t="e">
        <f>NA()</f>
        <v>#N/A</v>
      </c>
      <c r="M4230" t="e">
        <f>NA()</f>
        <v>#N/A</v>
      </c>
      <c r="N4230" s="1" t="e">
        <f>VLOOKUP(A4230,crev,2,FALSE)</f>
        <v>#N/A</v>
      </c>
      <c r="O4230" s="1" t="e">
        <f>VLOOKUP(A4230,cbrk,2,FALSE)</f>
        <v>#N/A</v>
      </c>
      <c r="P4230" s="1" t="e">
        <f>VLOOKUP(A4230,cext,2,FALSE)</f>
        <v>#N/A</v>
      </c>
    </row>
    <row r="4231" spans="1:16">
      <c r="A4231">
        <v>1741822200</v>
      </c>
      <c r="B4231">
        <v>2.2261</v>
      </c>
      <c r="C4231">
        <v>2.235</v>
      </c>
      <c r="D4231">
        <v>2.2223</v>
      </c>
      <c r="E4231">
        <v>2.2337</v>
      </c>
      <c r="F4231">
        <v>2.210835</v>
      </c>
      <c r="G4231">
        <v>2.211108</v>
      </c>
      <c r="H4231" t="e">
        <f>NA()</f>
        <v>#N/A</v>
      </c>
      <c r="I4231" t="e">
        <f>NA()</f>
        <v>#N/A</v>
      </c>
      <c r="J4231" t="e">
        <f>NA()</f>
        <v>#N/A</v>
      </c>
      <c r="K4231" t="e">
        <f>NA()</f>
        <v>#N/A</v>
      </c>
      <c r="L4231" t="e">
        <f>NA()</f>
        <v>#N/A</v>
      </c>
      <c r="M4231" t="e">
        <f>NA()</f>
        <v>#N/A</v>
      </c>
      <c r="N4231" s="1" t="e">
        <f>VLOOKUP(A4231,crev,2,FALSE)</f>
        <v>#N/A</v>
      </c>
      <c r="O4231" s="1" t="e">
        <f>VLOOKUP(A4231,cbrk,2,FALSE)</f>
        <v>#N/A</v>
      </c>
      <c r="P4231" s="1" t="e">
        <f>VLOOKUP(A4231,cext,2,FALSE)</f>
        <v>#N/A</v>
      </c>
    </row>
    <row r="4232" spans="1:16">
      <c r="A4232">
        <v>1741823100</v>
      </c>
      <c r="B4232">
        <v>2.2337</v>
      </c>
      <c r="C4232">
        <v>2.2423</v>
      </c>
      <c r="D4232">
        <v>2.2315</v>
      </c>
      <c r="E4232">
        <v>2.2384</v>
      </c>
      <c r="F4232">
        <v>2.211073</v>
      </c>
      <c r="G4232">
        <v>2.211397</v>
      </c>
      <c r="H4232" t="e">
        <f>NA()</f>
        <v>#N/A</v>
      </c>
      <c r="I4232" t="e">
        <f>NA()</f>
        <v>#N/A</v>
      </c>
      <c r="J4232" t="e">
        <f>NA()</f>
        <v>#N/A</v>
      </c>
      <c r="K4232" t="e">
        <f>NA()</f>
        <v>#N/A</v>
      </c>
      <c r="L4232" t="e">
        <f>NA()</f>
        <v>#N/A</v>
      </c>
      <c r="M4232" t="e">
        <f>NA()</f>
        <v>#N/A</v>
      </c>
      <c r="N4232" s="1" t="e">
        <f>VLOOKUP(A4232,crev,2,FALSE)</f>
        <v>#N/A</v>
      </c>
      <c r="O4232" s="1" t="e">
        <f>VLOOKUP(A4232,cbrk,2,FALSE)</f>
        <v>#N/A</v>
      </c>
      <c r="P4232" s="1" t="e">
        <f>VLOOKUP(A4232,cext,2,FALSE)</f>
        <v>#N/A</v>
      </c>
    </row>
    <row r="4233" spans="1:16">
      <c r="A4233">
        <v>1741824000</v>
      </c>
      <c r="B4233">
        <v>2.238</v>
      </c>
      <c r="C4233">
        <v>2.2444</v>
      </c>
      <c r="D4233">
        <v>2.2288</v>
      </c>
      <c r="E4233">
        <v>2.2297</v>
      </c>
      <c r="F4233">
        <v>2.211348</v>
      </c>
      <c r="G4233">
        <v>2.211697</v>
      </c>
      <c r="H4233" t="e">
        <f>NA()</f>
        <v>#N/A</v>
      </c>
      <c r="I4233" t="e">
        <f>NA()</f>
        <v>#N/A</v>
      </c>
      <c r="J4233" t="e">
        <f>NA()</f>
        <v>#N/A</v>
      </c>
      <c r="K4233" t="e">
        <f>NA()</f>
        <v>#N/A</v>
      </c>
      <c r="L4233" t="e">
        <f>NA()</f>
        <v>#N/A</v>
      </c>
      <c r="M4233" t="e">
        <f>NA()</f>
        <v>#N/A</v>
      </c>
      <c r="N4233" s="1" t="e">
        <f>VLOOKUP(A4233,crev,2,FALSE)</f>
        <v>#N/A</v>
      </c>
      <c r="O4233" s="1" t="e">
        <f>VLOOKUP(A4233,cbrk,2,FALSE)</f>
        <v>#N/A</v>
      </c>
      <c r="P4233" s="1" t="e">
        <f>VLOOKUP(A4233,cext,2,FALSE)</f>
        <v>#N/A</v>
      </c>
    </row>
    <row r="4234" spans="1:16">
      <c r="A4234">
        <v>1741824900</v>
      </c>
      <c r="B4234">
        <v>2.2294</v>
      </c>
      <c r="C4234">
        <v>2.251</v>
      </c>
      <c r="D4234">
        <v>2.225</v>
      </c>
      <c r="E4234">
        <v>2.2386</v>
      </c>
      <c r="F4234">
        <v>2.211642</v>
      </c>
      <c r="G4234">
        <v>2.212515</v>
      </c>
      <c r="H4234" t="e">
        <f>NA()</f>
        <v>#N/A</v>
      </c>
      <c r="I4234" t="e">
        <f>NA()</f>
        <v>#N/A</v>
      </c>
      <c r="J4234" t="e">
        <f>NA()</f>
        <v>#N/A</v>
      </c>
      <c r="K4234" t="e">
        <f>NA()</f>
        <v>#N/A</v>
      </c>
      <c r="L4234" t="e">
        <f>NA()</f>
        <v>#N/A</v>
      </c>
      <c r="M4234" t="e">
        <f>NA()</f>
        <v>#N/A</v>
      </c>
      <c r="N4234" s="1" t="e">
        <f>VLOOKUP(A4234,crev,2,FALSE)</f>
        <v>#N/A</v>
      </c>
      <c r="O4234" s="1" t="e">
        <f>VLOOKUP(A4234,cbrk,2,FALSE)</f>
        <v>#N/A</v>
      </c>
      <c r="P4234" s="1" t="e">
        <f>VLOOKUP(A4234,cext,2,FALSE)</f>
        <v>#N/A</v>
      </c>
    </row>
    <row r="4235" spans="1:16">
      <c r="A4235">
        <v>1741825800</v>
      </c>
      <c r="B4235">
        <v>2.2382</v>
      </c>
      <c r="C4235">
        <v>2.2469</v>
      </c>
      <c r="D4235">
        <v>2.2314</v>
      </c>
      <c r="E4235">
        <v>2.2459</v>
      </c>
      <c r="F4235">
        <v>2.212448</v>
      </c>
      <c r="G4235">
        <v>2.213247</v>
      </c>
      <c r="H4235" t="e">
        <f>NA()</f>
        <v>#N/A</v>
      </c>
      <c r="I4235" t="e">
        <f>NA()</f>
        <v>#N/A</v>
      </c>
      <c r="J4235" t="e">
        <f>NA()</f>
        <v>#N/A</v>
      </c>
      <c r="K4235" t="e">
        <f>NA()</f>
        <v>#N/A</v>
      </c>
      <c r="L4235" t="e">
        <f>NA()</f>
        <v>#N/A</v>
      </c>
      <c r="M4235" t="e">
        <f>NA()</f>
        <v>#N/A</v>
      </c>
      <c r="N4235" s="1" t="e">
        <f>VLOOKUP(A4235,crev,2,FALSE)</f>
        <v>#N/A</v>
      </c>
      <c r="O4235" s="1" t="e">
        <f>VLOOKUP(A4235,cbrk,2,FALSE)</f>
        <v>#N/A</v>
      </c>
      <c r="P4235" s="1" t="e">
        <f>VLOOKUP(A4235,cext,2,FALSE)</f>
        <v>#N/A</v>
      </c>
    </row>
    <row r="4236" spans="1:16">
      <c r="A4236">
        <v>1741826700</v>
      </c>
      <c r="B4236">
        <v>2.2461</v>
      </c>
      <c r="C4236">
        <v>2.2467</v>
      </c>
      <c r="D4236">
        <v>2.2304</v>
      </c>
      <c r="E4236">
        <v>2.2314</v>
      </c>
      <c r="F4236">
        <v>2.213178</v>
      </c>
      <c r="G4236">
        <v>2.213733</v>
      </c>
      <c r="H4236" t="e">
        <f>NA()</f>
        <v>#N/A</v>
      </c>
      <c r="I4236" t="e">
        <f>NA()</f>
        <v>#N/A</v>
      </c>
      <c r="J4236" t="e">
        <f>NA()</f>
        <v>#N/A</v>
      </c>
      <c r="K4236" t="e">
        <f>NA()</f>
        <v>#N/A</v>
      </c>
      <c r="L4236" t="e">
        <f>NA()</f>
        <v>#N/A</v>
      </c>
      <c r="M4236" t="e">
        <f>NA()</f>
        <v>#N/A</v>
      </c>
      <c r="N4236" s="1" t="e">
        <f>VLOOKUP(A4236,crev,2,FALSE)</f>
        <v>#N/A</v>
      </c>
      <c r="O4236" s="1" t="e">
        <f>VLOOKUP(A4236,cbrk,2,FALSE)</f>
        <v>#N/A</v>
      </c>
      <c r="P4236" s="1" t="e">
        <f>VLOOKUP(A4236,cext,2,FALSE)</f>
        <v>#N/A</v>
      </c>
    </row>
    <row r="4237" spans="1:16">
      <c r="A4237">
        <v>1741827600</v>
      </c>
      <c r="B4237">
        <v>2.2317</v>
      </c>
      <c r="C4237">
        <v>2.2446</v>
      </c>
      <c r="D4237">
        <v>2.2256</v>
      </c>
      <c r="E4237">
        <v>2.2422</v>
      </c>
      <c r="F4237">
        <v>2.21367</v>
      </c>
      <c r="G4237">
        <v>2.214545</v>
      </c>
      <c r="H4237" t="e">
        <f>NA()</f>
        <v>#N/A</v>
      </c>
      <c r="I4237" t="e">
        <f>NA()</f>
        <v>#N/A</v>
      </c>
      <c r="J4237" t="e">
        <f>NA()</f>
        <v>#N/A</v>
      </c>
      <c r="K4237" t="e">
        <f>NA()</f>
        <v>#N/A</v>
      </c>
      <c r="L4237" t="e">
        <f>NA()</f>
        <v>#N/A</v>
      </c>
      <c r="M4237" t="e">
        <f>NA()</f>
        <v>#N/A</v>
      </c>
      <c r="N4237" s="1" t="e">
        <f>VLOOKUP(A4237,crev,2,FALSE)</f>
        <v>#N/A</v>
      </c>
      <c r="O4237" s="1" t="e">
        <f>VLOOKUP(A4237,cbrk,2,FALSE)</f>
        <v>#N/A</v>
      </c>
      <c r="P4237" s="1" t="e">
        <f>VLOOKUP(A4237,cext,2,FALSE)</f>
        <v>#N/A</v>
      </c>
    </row>
    <row r="4238" spans="1:16">
      <c r="A4238">
        <v>1741828500</v>
      </c>
      <c r="B4238">
        <v>2.2421</v>
      </c>
      <c r="C4238">
        <v>2.2463</v>
      </c>
      <c r="D4238">
        <v>2.2304</v>
      </c>
      <c r="E4238">
        <v>2.2396</v>
      </c>
      <c r="F4238">
        <v>2.21448</v>
      </c>
      <c r="G4238">
        <v>2.215305</v>
      </c>
      <c r="H4238" t="e">
        <f>NA()</f>
        <v>#N/A</v>
      </c>
      <c r="I4238" t="e">
        <f>NA()</f>
        <v>#N/A</v>
      </c>
      <c r="J4238" t="e">
        <f>NA()</f>
        <v>#N/A</v>
      </c>
      <c r="K4238" t="e">
        <f>NA()</f>
        <v>#N/A</v>
      </c>
      <c r="L4238" t="e">
        <f>NA()</f>
        <v>#N/A</v>
      </c>
      <c r="M4238" t="e">
        <f>NA()</f>
        <v>#N/A</v>
      </c>
      <c r="N4238" s="1" t="e">
        <f>VLOOKUP(A4238,crev,2,FALSE)</f>
        <v>#N/A</v>
      </c>
      <c r="O4238" s="1" t="e">
        <f>VLOOKUP(A4238,cbrk,2,FALSE)</f>
        <v>#N/A</v>
      </c>
      <c r="P4238" s="1" t="e">
        <f>VLOOKUP(A4238,cext,2,FALSE)</f>
        <v>#N/A</v>
      </c>
    </row>
    <row r="4239" spans="1:16">
      <c r="A4239">
        <v>1741829400</v>
      </c>
      <c r="B4239">
        <v>2.2394</v>
      </c>
      <c r="C4239">
        <v>2.2446</v>
      </c>
      <c r="D4239">
        <v>2.2318</v>
      </c>
      <c r="E4239">
        <v>2.2345</v>
      </c>
      <c r="F4239">
        <v>2.215235</v>
      </c>
      <c r="G4239">
        <v>2.216223</v>
      </c>
      <c r="H4239" t="e">
        <f>NA()</f>
        <v>#N/A</v>
      </c>
      <c r="I4239" t="e">
        <f>NA()</f>
        <v>#N/A</v>
      </c>
      <c r="J4239" t="e">
        <f>NA()</f>
        <v>#N/A</v>
      </c>
      <c r="K4239" t="e">
        <f>NA()</f>
        <v>#N/A</v>
      </c>
      <c r="L4239" t="e">
        <f>NA()</f>
        <v>#N/A</v>
      </c>
      <c r="M4239" t="e">
        <f>NA()</f>
        <v>#N/A</v>
      </c>
      <c r="N4239" s="1" t="e">
        <f>VLOOKUP(A4239,crev,2,FALSE)</f>
        <v>#N/A</v>
      </c>
      <c r="O4239" s="1" t="e">
        <f>VLOOKUP(A4239,cbrk,2,FALSE)</f>
        <v>#N/A</v>
      </c>
      <c r="P4239" s="1" t="e">
        <f>VLOOKUP(A4239,cext,2,FALSE)</f>
        <v>#N/A</v>
      </c>
    </row>
    <row r="4240" spans="1:16">
      <c r="A4240">
        <v>1741830300</v>
      </c>
      <c r="B4240">
        <v>2.2341</v>
      </c>
      <c r="C4240">
        <v>2.255</v>
      </c>
      <c r="D4240">
        <v>2.234</v>
      </c>
      <c r="E4240">
        <v>2.2481</v>
      </c>
      <c r="F4240">
        <v>2.216147</v>
      </c>
      <c r="G4240">
        <v>2.217398</v>
      </c>
      <c r="H4240" t="e">
        <f>NA()</f>
        <v>#N/A</v>
      </c>
      <c r="I4240" t="e">
        <f>NA()</f>
        <v>#N/A</v>
      </c>
      <c r="J4240" t="e">
        <f>NA()</f>
        <v>#N/A</v>
      </c>
      <c r="K4240" t="e">
        <f>NA()</f>
        <v>#N/A</v>
      </c>
      <c r="L4240" t="e">
        <f>NA()</f>
        <v>#N/A</v>
      </c>
      <c r="M4240" t="e">
        <f>NA()</f>
        <v>#N/A</v>
      </c>
      <c r="N4240" s="1" t="e">
        <f>VLOOKUP(A4240,crev,2,FALSE)</f>
        <v>#N/A</v>
      </c>
      <c r="O4240" s="1" t="e">
        <f>VLOOKUP(A4240,cbrk,2,FALSE)</f>
        <v>#N/A</v>
      </c>
      <c r="P4240" s="1" t="e">
        <f>VLOOKUP(A4240,cext,2,FALSE)</f>
        <v>#N/A</v>
      </c>
    </row>
    <row r="4241" spans="1:16">
      <c r="A4241">
        <v>1741831200</v>
      </c>
      <c r="B4241">
        <v>2.248</v>
      </c>
      <c r="C4241">
        <v>2.2576</v>
      </c>
      <c r="D4241">
        <v>2.2439</v>
      </c>
      <c r="E4241">
        <v>2.2545</v>
      </c>
      <c r="F4241">
        <v>2.217327</v>
      </c>
      <c r="G4241">
        <v>2.218495</v>
      </c>
      <c r="H4241" t="e">
        <f>NA()</f>
        <v>#N/A</v>
      </c>
      <c r="I4241" t="e">
        <f>NA()</f>
        <v>#N/A</v>
      </c>
      <c r="J4241" t="e">
        <f>NA()</f>
        <v>#N/A</v>
      </c>
      <c r="K4241" t="e">
        <f>NA()</f>
        <v>#N/A</v>
      </c>
      <c r="L4241" t="e">
        <f>NA()</f>
        <v>#N/A</v>
      </c>
      <c r="M4241" t="e">
        <f>NA()</f>
        <v>#N/A</v>
      </c>
      <c r="N4241" s="1" t="e">
        <f>VLOOKUP(A4241,crev,2,FALSE)</f>
        <v>#N/A</v>
      </c>
      <c r="O4241" s="1">
        <f>VLOOKUP(A4241,cbrk,2,FALSE)</f>
        <v>2.2576</v>
      </c>
      <c r="P4241" s="1" t="e">
        <f>VLOOKUP(A4241,cext,2,FALSE)</f>
        <v>#N/A</v>
      </c>
    </row>
    <row r="4242" spans="1:16">
      <c r="A4242">
        <v>1741832100</v>
      </c>
      <c r="B4242">
        <v>2.2545</v>
      </c>
      <c r="C4242">
        <v>2.2546</v>
      </c>
      <c r="D4242">
        <v>2.2459</v>
      </c>
      <c r="E4242">
        <v>2.2488</v>
      </c>
      <c r="F4242">
        <v>2.218427</v>
      </c>
      <c r="G4242">
        <v>2.219452</v>
      </c>
      <c r="H4242" t="e">
        <f>NA()</f>
        <v>#N/A</v>
      </c>
      <c r="I4242" t="e">
        <f>NA()</f>
        <v>#N/A</v>
      </c>
      <c r="J4242" t="e">
        <f>NA()</f>
        <v>#N/A</v>
      </c>
      <c r="K4242" t="e">
        <f>NA()</f>
        <v>#N/A</v>
      </c>
      <c r="L4242" t="e">
        <f>NA()</f>
        <v>#N/A</v>
      </c>
      <c r="M4242" t="e">
        <f>NA()</f>
        <v>#N/A</v>
      </c>
      <c r="N4242" s="1" t="e">
        <f>VLOOKUP(A4242,crev,2,FALSE)</f>
        <v>#N/A</v>
      </c>
      <c r="O4242" s="1" t="e">
        <f>VLOOKUP(A4242,cbrk,2,FALSE)</f>
        <v>#N/A</v>
      </c>
      <c r="P4242" s="1" t="e">
        <f>VLOOKUP(A4242,cext,2,FALSE)</f>
        <v>#N/A</v>
      </c>
    </row>
    <row r="4243" spans="1:16">
      <c r="A4243">
        <v>1741833000</v>
      </c>
      <c r="B4243">
        <v>2.2486</v>
      </c>
      <c r="C4243">
        <v>2.2499</v>
      </c>
      <c r="D4243">
        <v>2.2383</v>
      </c>
      <c r="E4243">
        <v>2.2396</v>
      </c>
      <c r="F4243">
        <v>2.219383</v>
      </c>
      <c r="G4243">
        <v>2.220142</v>
      </c>
      <c r="H4243" t="e">
        <f>NA()</f>
        <v>#N/A</v>
      </c>
      <c r="I4243" t="e">
        <f>NA()</f>
        <v>#N/A</v>
      </c>
      <c r="J4243" t="e">
        <f>NA()</f>
        <v>#N/A</v>
      </c>
      <c r="K4243" t="e">
        <f>NA()</f>
        <v>#N/A</v>
      </c>
      <c r="L4243" t="e">
        <f>NA()</f>
        <v>#N/A</v>
      </c>
      <c r="M4243" t="e">
        <f>NA()</f>
        <v>#N/A</v>
      </c>
      <c r="N4243" s="1" t="e">
        <f>VLOOKUP(A4243,crev,2,FALSE)</f>
        <v>#N/A</v>
      </c>
      <c r="O4243" s="1" t="e">
        <f>VLOOKUP(A4243,cbrk,2,FALSE)</f>
        <v>#N/A</v>
      </c>
      <c r="P4243" s="1" t="e">
        <f>VLOOKUP(A4243,cext,2,FALSE)</f>
        <v>#N/A</v>
      </c>
    </row>
    <row r="4244" spans="1:16">
      <c r="A4244">
        <v>1741833900</v>
      </c>
      <c r="B4244">
        <v>2.2396</v>
      </c>
      <c r="C4244">
        <v>2.2445</v>
      </c>
      <c r="D4244">
        <v>2.2316</v>
      </c>
      <c r="E4244">
        <v>2.2332</v>
      </c>
      <c r="F4244">
        <v>2.220075</v>
      </c>
      <c r="G4244">
        <v>2.220487</v>
      </c>
      <c r="H4244" t="e">
        <f>NA()</f>
        <v>#N/A</v>
      </c>
      <c r="I4244" t="e">
        <f>NA()</f>
        <v>#N/A</v>
      </c>
      <c r="J4244" t="e">
        <f>NA()</f>
        <v>#N/A</v>
      </c>
      <c r="K4244" t="e">
        <f>NA()</f>
        <v>#N/A</v>
      </c>
      <c r="L4244" t="e">
        <f>NA()</f>
        <v>#N/A</v>
      </c>
      <c r="M4244" t="e">
        <f>NA()</f>
        <v>#N/A</v>
      </c>
      <c r="N4244" s="1" t="e">
        <f>VLOOKUP(A4244,crev,2,FALSE)</f>
        <v>#N/A</v>
      </c>
      <c r="O4244" s="1" t="e">
        <f>VLOOKUP(A4244,cbrk,2,FALSE)</f>
        <v>#N/A</v>
      </c>
      <c r="P4244" s="1" t="e">
        <f>VLOOKUP(A4244,cext,2,FALSE)</f>
        <v>#N/A</v>
      </c>
    </row>
    <row r="4245" spans="1:16">
      <c r="A4245">
        <v>1741834800</v>
      </c>
      <c r="B4245">
        <v>2.2333</v>
      </c>
      <c r="C4245">
        <v>2.2411</v>
      </c>
      <c r="D4245">
        <v>2.23</v>
      </c>
      <c r="E4245">
        <v>2.2405</v>
      </c>
      <c r="F4245">
        <v>2.220422</v>
      </c>
      <c r="G4245">
        <v>2.221152</v>
      </c>
      <c r="H4245" t="e">
        <f>NA()</f>
        <v>#N/A</v>
      </c>
      <c r="I4245" t="e">
        <f>NA()</f>
        <v>#N/A</v>
      </c>
      <c r="J4245" t="e">
        <f>NA()</f>
        <v>#N/A</v>
      </c>
      <c r="K4245" t="e">
        <f>NA()</f>
        <v>#N/A</v>
      </c>
      <c r="L4245" t="e">
        <f>NA()</f>
        <v>#N/A</v>
      </c>
      <c r="M4245" t="e">
        <f>NA()</f>
        <v>#N/A</v>
      </c>
      <c r="N4245" s="1" t="e">
        <f>VLOOKUP(A4245,crev,2,FALSE)</f>
        <v>#N/A</v>
      </c>
      <c r="O4245" s="1" t="e">
        <f>VLOOKUP(A4245,cbrk,2,FALSE)</f>
        <v>#N/A</v>
      </c>
      <c r="P4245" s="1" t="e">
        <f>VLOOKUP(A4245,cext,2,FALSE)</f>
        <v>#N/A</v>
      </c>
    </row>
    <row r="4246" spans="1:16">
      <c r="A4246">
        <v>1741835700</v>
      </c>
      <c r="B4246">
        <v>2.2406</v>
      </c>
      <c r="C4246">
        <v>2.2498</v>
      </c>
      <c r="D4246">
        <v>2.2402</v>
      </c>
      <c r="E4246">
        <v>2.2404</v>
      </c>
      <c r="F4246">
        <v>2.221092</v>
      </c>
      <c r="G4246">
        <v>2.22126</v>
      </c>
      <c r="H4246" t="e">
        <f>NA()</f>
        <v>#N/A</v>
      </c>
      <c r="I4246" t="e">
        <f>NA()</f>
        <v>#N/A</v>
      </c>
      <c r="J4246" t="e">
        <f>NA()</f>
        <v>#N/A</v>
      </c>
      <c r="K4246" t="e">
        <f>NA()</f>
        <v>#N/A</v>
      </c>
      <c r="L4246" t="e">
        <f>NA()</f>
        <v>#N/A</v>
      </c>
      <c r="M4246" t="e">
        <f>NA()</f>
        <v>#N/A</v>
      </c>
      <c r="N4246" s="1" t="e">
        <f>VLOOKUP(A4246,crev,2,FALSE)</f>
        <v>#N/A</v>
      </c>
      <c r="O4246" s="1" t="e">
        <f>VLOOKUP(A4246,cbrk,2,FALSE)</f>
        <v>#N/A</v>
      </c>
      <c r="P4246" s="1" t="e">
        <f>VLOOKUP(A4246,cext,2,FALSE)</f>
        <v>#N/A</v>
      </c>
    </row>
    <row r="4247" spans="1:16">
      <c r="A4247">
        <v>1741836600</v>
      </c>
      <c r="B4247">
        <v>2.2406</v>
      </c>
      <c r="C4247">
        <v>2.2409</v>
      </c>
      <c r="D4247">
        <v>2.2329</v>
      </c>
      <c r="E4247">
        <v>2.2378</v>
      </c>
      <c r="F4247">
        <v>2.22122</v>
      </c>
      <c r="G4247">
        <v>2.22129</v>
      </c>
      <c r="H4247" t="e">
        <f>NA()</f>
        <v>#N/A</v>
      </c>
      <c r="I4247" t="e">
        <f>NA()</f>
        <v>#N/A</v>
      </c>
      <c r="J4247" t="e">
        <f>NA()</f>
        <v>#N/A</v>
      </c>
      <c r="K4247" t="e">
        <f>NA()</f>
        <v>#N/A</v>
      </c>
      <c r="L4247" t="e">
        <f>NA()</f>
        <v>#N/A</v>
      </c>
      <c r="M4247" t="e">
        <f>NA()</f>
        <v>#N/A</v>
      </c>
      <c r="N4247" s="1" t="e">
        <f>VLOOKUP(A4247,crev,2,FALSE)</f>
        <v>#N/A</v>
      </c>
      <c r="O4247" s="1" t="e">
        <f>VLOOKUP(A4247,cbrk,2,FALSE)</f>
        <v>#N/A</v>
      </c>
      <c r="P4247" s="1" t="e">
        <f>VLOOKUP(A4247,cext,2,FALSE)</f>
        <v>#N/A</v>
      </c>
    </row>
    <row r="4248" spans="1:16">
      <c r="A4248">
        <v>1741837500</v>
      </c>
      <c r="B4248">
        <v>2.238</v>
      </c>
      <c r="C4248">
        <v>2.243</v>
      </c>
      <c r="D4248">
        <v>2.2346</v>
      </c>
      <c r="E4248">
        <v>2.2393</v>
      </c>
      <c r="F4248">
        <v>2.221253</v>
      </c>
      <c r="G4248">
        <v>2.221123</v>
      </c>
      <c r="H4248" t="e">
        <f>NA()</f>
        <v>#N/A</v>
      </c>
      <c r="I4248" t="e">
        <f>NA()</f>
        <v>#N/A</v>
      </c>
      <c r="J4248" t="e">
        <f>NA()</f>
        <v>#N/A</v>
      </c>
      <c r="K4248" t="e">
        <f>NA()</f>
        <v>#N/A</v>
      </c>
      <c r="L4248" t="e">
        <f>NA()</f>
        <v>#N/A</v>
      </c>
      <c r="M4248" t="e">
        <f>NA()</f>
        <v>#N/A</v>
      </c>
      <c r="N4248" s="1" t="e">
        <f>VLOOKUP(A4248,crev,2,FALSE)</f>
        <v>#N/A</v>
      </c>
      <c r="O4248" s="1" t="e">
        <f>VLOOKUP(A4248,cbrk,2,FALSE)</f>
        <v>#N/A</v>
      </c>
      <c r="P4248" s="1" t="e">
        <f>VLOOKUP(A4248,cext,2,FALSE)</f>
        <v>#N/A</v>
      </c>
    </row>
    <row r="4249" spans="1:16">
      <c r="A4249">
        <v>1741838400</v>
      </c>
      <c r="B4249">
        <v>2.2395</v>
      </c>
      <c r="C4249">
        <v>2.2445</v>
      </c>
      <c r="D4249">
        <v>2.2371</v>
      </c>
      <c r="E4249">
        <v>2.2388</v>
      </c>
      <c r="F4249">
        <v>2.221093</v>
      </c>
      <c r="G4249">
        <v>2.221138</v>
      </c>
      <c r="H4249" t="e">
        <f>NA()</f>
        <v>#N/A</v>
      </c>
      <c r="I4249" t="e">
        <f>NA()</f>
        <v>#N/A</v>
      </c>
      <c r="J4249" t="e">
        <f>NA()</f>
        <v>#N/A</v>
      </c>
      <c r="K4249" t="e">
        <f>NA()</f>
        <v>#N/A</v>
      </c>
      <c r="L4249" t="e">
        <f>NA()</f>
        <v>#N/A</v>
      </c>
      <c r="M4249" t="e">
        <f>NA()</f>
        <v>#N/A</v>
      </c>
      <c r="N4249" s="1" t="e">
        <f>VLOOKUP(A4249,crev,2,FALSE)</f>
        <v>#N/A</v>
      </c>
      <c r="O4249" s="1" t="e">
        <f>VLOOKUP(A4249,cbrk,2,FALSE)</f>
        <v>#N/A</v>
      </c>
      <c r="P4249" s="1" t="e">
        <f>VLOOKUP(A4249,cext,2,FALSE)</f>
        <v>#N/A</v>
      </c>
    </row>
    <row r="4250" spans="1:16">
      <c r="A4250">
        <v>1741839300</v>
      </c>
      <c r="B4250">
        <v>2.2388</v>
      </c>
      <c r="C4250">
        <v>2.2411</v>
      </c>
      <c r="D4250">
        <v>2.2282</v>
      </c>
      <c r="E4250">
        <v>2.2286</v>
      </c>
      <c r="F4250">
        <v>2.22111</v>
      </c>
      <c r="G4250">
        <v>2.221307</v>
      </c>
      <c r="H4250" t="e">
        <f>NA()</f>
        <v>#N/A</v>
      </c>
      <c r="I4250" t="e">
        <f>NA()</f>
        <v>#N/A</v>
      </c>
      <c r="J4250" t="e">
        <f>NA()</f>
        <v>#N/A</v>
      </c>
      <c r="K4250" t="e">
        <f>NA()</f>
        <v>#N/A</v>
      </c>
      <c r="L4250" t="e">
        <f>NA()</f>
        <v>#N/A</v>
      </c>
      <c r="M4250" t="e">
        <f>NA()</f>
        <v>#N/A</v>
      </c>
      <c r="N4250" s="1" t="e">
        <f>VLOOKUP(A4250,crev,2,FALSE)</f>
        <v>#N/A</v>
      </c>
      <c r="O4250" s="1" t="e">
        <f>VLOOKUP(A4250,cbrk,2,FALSE)</f>
        <v>#N/A</v>
      </c>
      <c r="P4250" s="1" t="e">
        <f>VLOOKUP(A4250,cext,2,FALSE)</f>
        <v>#N/A</v>
      </c>
    </row>
    <row r="4251" spans="1:16">
      <c r="A4251">
        <v>1741840200</v>
      </c>
      <c r="B4251">
        <v>2.2285</v>
      </c>
      <c r="C4251">
        <v>2.2328</v>
      </c>
      <c r="D4251">
        <v>2.2189</v>
      </c>
      <c r="E4251">
        <v>2.2234</v>
      </c>
      <c r="F4251">
        <v>2.221265</v>
      </c>
      <c r="G4251">
        <v>2.221467</v>
      </c>
      <c r="H4251" t="e">
        <f>NA()</f>
        <v>#N/A</v>
      </c>
      <c r="I4251" t="e">
        <f>NA()</f>
        <v>#N/A</v>
      </c>
      <c r="J4251" t="e">
        <f>NA()</f>
        <v>#N/A</v>
      </c>
      <c r="K4251" t="e">
        <f>NA()</f>
        <v>#N/A</v>
      </c>
      <c r="L4251" t="e">
        <f>NA()</f>
        <v>#N/A</v>
      </c>
      <c r="M4251" t="e">
        <f>NA()</f>
        <v>#N/A</v>
      </c>
      <c r="N4251" s="1" t="e">
        <f>VLOOKUP(A4251,crev,2,FALSE)</f>
        <v>#N/A</v>
      </c>
      <c r="O4251" s="1" t="e">
        <f>VLOOKUP(A4251,cbrk,2,FALSE)</f>
        <v>#N/A</v>
      </c>
      <c r="P4251" s="1" t="e">
        <f>VLOOKUP(A4251,cext,2,FALSE)</f>
        <v>#N/A</v>
      </c>
    </row>
    <row r="4252" spans="1:16">
      <c r="A4252">
        <v>1741841100</v>
      </c>
      <c r="B4252">
        <v>2.2236</v>
      </c>
      <c r="C4252">
        <v>2.2342</v>
      </c>
      <c r="D4252">
        <v>2.2227</v>
      </c>
      <c r="E4252">
        <v>2.2283</v>
      </c>
      <c r="F4252">
        <v>2.221428</v>
      </c>
      <c r="G4252">
        <v>2.222162</v>
      </c>
      <c r="H4252" t="e">
        <f>NA()</f>
        <v>#N/A</v>
      </c>
      <c r="I4252" t="e">
        <f>NA()</f>
        <v>#N/A</v>
      </c>
      <c r="J4252" t="e">
        <f>NA()</f>
        <v>#N/A</v>
      </c>
      <c r="K4252" t="e">
        <f>NA()</f>
        <v>#N/A</v>
      </c>
      <c r="L4252" t="e">
        <f>NA()</f>
        <v>#N/A</v>
      </c>
      <c r="M4252" t="e">
        <f>NA()</f>
        <v>#N/A</v>
      </c>
      <c r="N4252" s="1" t="e">
        <f>VLOOKUP(A4252,crev,2,FALSE)</f>
        <v>#N/A</v>
      </c>
      <c r="O4252" s="1" t="e">
        <f>VLOOKUP(A4252,cbrk,2,FALSE)</f>
        <v>#N/A</v>
      </c>
      <c r="P4252" s="1" t="e">
        <f>VLOOKUP(A4252,cext,2,FALSE)</f>
        <v>#N/A</v>
      </c>
    </row>
    <row r="4253" spans="1:16">
      <c r="A4253">
        <v>1741842000</v>
      </c>
      <c r="B4253">
        <v>2.2282</v>
      </c>
      <c r="C4253">
        <v>2.2382</v>
      </c>
      <c r="D4253">
        <v>2.2272</v>
      </c>
      <c r="E4253">
        <v>2.2368</v>
      </c>
      <c r="F4253">
        <v>2.22213</v>
      </c>
      <c r="G4253">
        <v>2.22308</v>
      </c>
      <c r="H4253" t="e">
        <f>NA()</f>
        <v>#N/A</v>
      </c>
      <c r="I4253" t="e">
        <f>NA()</f>
        <v>#N/A</v>
      </c>
      <c r="J4253" t="e">
        <f>NA()</f>
        <v>#N/A</v>
      </c>
      <c r="K4253" t="e">
        <f>NA()</f>
        <v>#N/A</v>
      </c>
      <c r="L4253" t="e">
        <f>NA()</f>
        <v>#N/A</v>
      </c>
      <c r="M4253" t="e">
        <f>NA()</f>
        <v>#N/A</v>
      </c>
      <c r="N4253" s="1" t="e">
        <f>VLOOKUP(A4253,crev,2,FALSE)</f>
        <v>#N/A</v>
      </c>
      <c r="O4253" s="1" t="e">
        <f>VLOOKUP(A4253,cbrk,2,FALSE)</f>
        <v>#N/A</v>
      </c>
      <c r="P4253" s="1" t="e">
        <f>VLOOKUP(A4253,cext,2,FALSE)</f>
        <v>#N/A</v>
      </c>
    </row>
    <row r="4254" spans="1:16">
      <c r="A4254">
        <v>1741842900</v>
      </c>
      <c r="B4254">
        <v>2.2364</v>
      </c>
      <c r="C4254">
        <v>2.2525</v>
      </c>
      <c r="D4254">
        <v>2.2337</v>
      </c>
      <c r="E4254">
        <v>2.2494</v>
      </c>
      <c r="F4254">
        <v>2.223033</v>
      </c>
      <c r="G4254">
        <v>2.224262</v>
      </c>
      <c r="H4254" t="e">
        <f>NA()</f>
        <v>#N/A</v>
      </c>
      <c r="I4254" t="e">
        <f>NA()</f>
        <v>#N/A</v>
      </c>
      <c r="J4254" t="e">
        <f>NA()</f>
        <v>#N/A</v>
      </c>
      <c r="K4254" t="e">
        <f>NA()</f>
        <v>#N/A</v>
      </c>
      <c r="L4254" t="e">
        <f>NA()</f>
        <v>#N/A</v>
      </c>
      <c r="M4254" t="e">
        <f>NA()</f>
        <v>#N/A</v>
      </c>
      <c r="N4254" s="1" t="e">
        <f>VLOOKUP(A4254,crev,2,FALSE)</f>
        <v>#N/A</v>
      </c>
      <c r="O4254" s="1" t="e">
        <f>VLOOKUP(A4254,cbrk,2,FALSE)</f>
        <v>#N/A</v>
      </c>
      <c r="P4254" s="1" t="e">
        <f>VLOOKUP(A4254,cext,2,FALSE)</f>
        <v>#N/A</v>
      </c>
    </row>
    <row r="4255" spans="1:16">
      <c r="A4255">
        <v>1741843800</v>
      </c>
      <c r="B4255">
        <v>2.2495</v>
      </c>
      <c r="C4255">
        <v>2.2497</v>
      </c>
      <c r="D4255">
        <v>2.2335</v>
      </c>
      <c r="E4255">
        <v>2.2362</v>
      </c>
      <c r="F4255">
        <v>2.224215</v>
      </c>
      <c r="G4255">
        <v>2.225395</v>
      </c>
      <c r="H4255" t="e">
        <f>NA()</f>
        <v>#N/A</v>
      </c>
      <c r="I4255" t="e">
        <f>NA()</f>
        <v>#N/A</v>
      </c>
      <c r="J4255" t="e">
        <f>NA()</f>
        <v>#N/A</v>
      </c>
      <c r="K4255" t="e">
        <f>NA()</f>
        <v>#N/A</v>
      </c>
      <c r="L4255" t="e">
        <f>NA()</f>
        <v>#N/A</v>
      </c>
      <c r="M4255" t="e">
        <f>NA()</f>
        <v>#N/A</v>
      </c>
      <c r="N4255" s="1" t="e">
        <f>VLOOKUP(A4255,crev,2,FALSE)</f>
        <v>#N/A</v>
      </c>
      <c r="O4255" s="1" t="e">
        <f>VLOOKUP(A4255,cbrk,2,FALSE)</f>
        <v>#N/A</v>
      </c>
      <c r="P4255" s="1" t="e">
        <f>VLOOKUP(A4255,cext,2,FALSE)</f>
        <v>#N/A</v>
      </c>
    </row>
    <row r="4256" spans="1:16">
      <c r="A4256">
        <v>1741844700</v>
      </c>
      <c r="B4256">
        <v>2.236</v>
      </c>
      <c r="C4256">
        <v>2.2449</v>
      </c>
      <c r="D4256">
        <v>2.2298</v>
      </c>
      <c r="E4256">
        <v>2.2333</v>
      </c>
      <c r="F4256">
        <v>2.225352</v>
      </c>
      <c r="G4256">
        <v>2.226532</v>
      </c>
      <c r="H4256" t="e">
        <f>NA()</f>
        <v>#N/A</v>
      </c>
      <c r="I4256" t="e">
        <f>NA()</f>
        <v>#N/A</v>
      </c>
      <c r="J4256" t="e">
        <f>NA()</f>
        <v>#N/A</v>
      </c>
      <c r="K4256" t="e">
        <f>NA()</f>
        <v>#N/A</v>
      </c>
      <c r="L4256" t="e">
        <f>NA()</f>
        <v>#N/A</v>
      </c>
      <c r="M4256" t="e">
        <f>NA()</f>
        <v>#N/A</v>
      </c>
      <c r="N4256" s="1" t="e">
        <f>VLOOKUP(A4256,crev,2,FALSE)</f>
        <v>#N/A</v>
      </c>
      <c r="O4256" s="1" t="e">
        <f>VLOOKUP(A4256,cbrk,2,FALSE)</f>
        <v>#N/A</v>
      </c>
      <c r="P4256" s="1" t="e">
        <f>VLOOKUP(A4256,cext,2,FALSE)</f>
        <v>#N/A</v>
      </c>
    </row>
    <row r="4257" spans="1:16">
      <c r="A4257">
        <v>1741845600</v>
      </c>
      <c r="B4257">
        <v>2.2332</v>
      </c>
      <c r="C4257">
        <v>2.2364</v>
      </c>
      <c r="D4257">
        <v>2.2215</v>
      </c>
      <c r="E4257">
        <v>2.223</v>
      </c>
      <c r="F4257">
        <v>2.226475</v>
      </c>
      <c r="G4257">
        <v>2.227903</v>
      </c>
      <c r="H4257" t="e">
        <f>NA()</f>
        <v>#N/A</v>
      </c>
      <c r="I4257" t="e">
        <f>NA()</f>
        <v>#N/A</v>
      </c>
      <c r="J4257" t="e">
        <f>NA()</f>
        <v>#N/A</v>
      </c>
      <c r="K4257" t="e">
        <f>NA()</f>
        <v>#N/A</v>
      </c>
      <c r="L4257" t="e">
        <f>NA()</f>
        <v>#N/A</v>
      </c>
      <c r="M4257" t="e">
        <f>NA()</f>
        <v>#N/A</v>
      </c>
      <c r="N4257" s="1" t="e">
        <f>VLOOKUP(A4257,crev,2,FALSE)</f>
        <v>#N/A</v>
      </c>
      <c r="O4257" s="1" t="e">
        <f>VLOOKUP(A4257,cbrk,2,FALSE)</f>
        <v>#N/A</v>
      </c>
      <c r="P4257" s="1" t="e">
        <f>VLOOKUP(A4257,cext,2,FALSE)</f>
        <v>#N/A</v>
      </c>
    </row>
    <row r="4258" spans="1:16">
      <c r="A4258">
        <v>1741846500</v>
      </c>
      <c r="B4258">
        <v>2.2229</v>
      </c>
      <c r="C4258">
        <v>2.2268</v>
      </c>
      <c r="D4258">
        <v>2.2157</v>
      </c>
      <c r="E4258">
        <v>2.2215</v>
      </c>
      <c r="F4258">
        <v>2.227845</v>
      </c>
      <c r="G4258">
        <v>2.228955</v>
      </c>
      <c r="H4258" t="e">
        <f>NA()</f>
        <v>#N/A</v>
      </c>
      <c r="I4258" t="e">
        <f>NA()</f>
        <v>#N/A</v>
      </c>
      <c r="J4258" t="e">
        <f>NA()</f>
        <v>#N/A</v>
      </c>
      <c r="K4258" t="e">
        <f>NA()</f>
        <v>#N/A</v>
      </c>
      <c r="L4258" t="e">
        <f>NA()</f>
        <v>#N/A</v>
      </c>
      <c r="M4258" t="e">
        <f>NA()</f>
        <v>#N/A</v>
      </c>
      <c r="N4258" s="1" t="e">
        <f>VLOOKUP(A4258,crev,2,FALSE)</f>
        <v>#N/A</v>
      </c>
      <c r="O4258" s="1" t="e">
        <f>VLOOKUP(A4258,cbrk,2,FALSE)</f>
        <v>#N/A</v>
      </c>
      <c r="P4258" s="1" t="e">
        <f>VLOOKUP(A4258,cext,2,FALSE)</f>
        <v>#N/A</v>
      </c>
    </row>
    <row r="4259" spans="1:16">
      <c r="A4259">
        <v>1741847400</v>
      </c>
      <c r="B4259">
        <v>2.2219</v>
      </c>
      <c r="C4259">
        <v>2.2283</v>
      </c>
      <c r="D4259">
        <v>2.2201</v>
      </c>
      <c r="E4259">
        <v>2.2251</v>
      </c>
      <c r="F4259">
        <v>2.228902</v>
      </c>
      <c r="G4259">
        <v>2.229892</v>
      </c>
      <c r="H4259" t="e">
        <f>NA()</f>
        <v>#N/A</v>
      </c>
      <c r="I4259" t="e">
        <f>NA()</f>
        <v>#N/A</v>
      </c>
      <c r="J4259" t="e">
        <f>NA()</f>
        <v>#N/A</v>
      </c>
      <c r="K4259" t="e">
        <f>NA()</f>
        <v>#N/A</v>
      </c>
      <c r="L4259" t="e">
        <f>NA()</f>
        <v>#N/A</v>
      </c>
      <c r="M4259" t="e">
        <f>NA()</f>
        <v>#N/A</v>
      </c>
      <c r="N4259" s="1" t="e">
        <f>VLOOKUP(A4259,crev,2,FALSE)</f>
        <v>#N/A</v>
      </c>
      <c r="O4259" s="1" t="e">
        <f>VLOOKUP(A4259,cbrk,2,FALSE)</f>
        <v>#N/A</v>
      </c>
      <c r="P4259" s="1" t="e">
        <f>VLOOKUP(A4259,cext,2,FALSE)</f>
        <v>#N/A</v>
      </c>
    </row>
    <row r="4260" spans="1:16">
      <c r="A4260">
        <v>1741848300</v>
      </c>
      <c r="B4260">
        <v>2.2252</v>
      </c>
      <c r="C4260">
        <v>2.2311</v>
      </c>
      <c r="D4260">
        <v>2.2226</v>
      </c>
      <c r="E4260">
        <v>2.2276</v>
      </c>
      <c r="F4260">
        <v>2.229837</v>
      </c>
      <c r="G4260">
        <v>2.23032</v>
      </c>
      <c r="H4260" t="e">
        <f>NA()</f>
        <v>#N/A</v>
      </c>
      <c r="I4260" t="e">
        <f>NA()</f>
        <v>#N/A</v>
      </c>
      <c r="J4260" t="e">
        <f>NA()</f>
        <v>#N/A</v>
      </c>
      <c r="K4260" t="e">
        <f>NA()</f>
        <v>#N/A</v>
      </c>
      <c r="L4260" t="e">
        <f>NA()</f>
        <v>#N/A</v>
      </c>
      <c r="M4260" t="e">
        <f>NA()</f>
        <v>#N/A</v>
      </c>
      <c r="N4260" s="1" t="e">
        <f>VLOOKUP(A4260,crev,2,FALSE)</f>
        <v>#N/A</v>
      </c>
      <c r="O4260" s="1" t="e">
        <f>VLOOKUP(A4260,cbrk,2,FALSE)</f>
        <v>#N/A</v>
      </c>
      <c r="P4260" s="1" t="e">
        <f>VLOOKUP(A4260,cext,2,FALSE)</f>
        <v>#N/A</v>
      </c>
    </row>
    <row r="4261" spans="1:16">
      <c r="A4261">
        <v>1741849200</v>
      </c>
      <c r="B4261">
        <v>2.2278</v>
      </c>
      <c r="C4261">
        <v>2.2308</v>
      </c>
      <c r="D4261">
        <v>2.2222</v>
      </c>
      <c r="E4261">
        <v>2.228</v>
      </c>
      <c r="F4261">
        <v>2.230272</v>
      </c>
      <c r="G4261">
        <v>2.229983</v>
      </c>
      <c r="H4261" t="e">
        <f>NA()</f>
        <v>#N/A</v>
      </c>
      <c r="I4261" t="e">
        <f>NA()</f>
        <v>#N/A</v>
      </c>
      <c r="J4261" t="e">
        <f>NA()</f>
        <v>#N/A</v>
      </c>
      <c r="K4261" t="e">
        <f>NA()</f>
        <v>#N/A</v>
      </c>
      <c r="L4261" t="e">
        <f>NA()</f>
        <v>#N/A</v>
      </c>
      <c r="M4261" t="e">
        <f>NA()</f>
        <v>#N/A</v>
      </c>
      <c r="N4261" s="1" t="e">
        <f>VLOOKUP(A4261,crev,2,FALSE)</f>
        <v>#N/A</v>
      </c>
      <c r="O4261" s="1" t="e">
        <f>VLOOKUP(A4261,cbrk,2,FALSE)</f>
        <v>#N/A</v>
      </c>
      <c r="P4261" s="1" t="e">
        <f>VLOOKUP(A4261,cext,2,FALSE)</f>
        <v>#N/A</v>
      </c>
    </row>
    <row r="4262" spans="1:16">
      <c r="A4262">
        <v>1741850100</v>
      </c>
      <c r="B4262">
        <v>2.228</v>
      </c>
      <c r="C4262">
        <v>2.2412</v>
      </c>
      <c r="D4262">
        <v>2.2271</v>
      </c>
      <c r="E4262">
        <v>2.2376</v>
      </c>
      <c r="F4262">
        <v>2.229945</v>
      </c>
      <c r="G4262">
        <v>2.230712</v>
      </c>
      <c r="H4262" t="e">
        <f>NA()</f>
        <v>#N/A</v>
      </c>
      <c r="I4262" t="e">
        <f>NA()</f>
        <v>#N/A</v>
      </c>
      <c r="J4262" t="e">
        <f>NA()</f>
        <v>#N/A</v>
      </c>
      <c r="K4262" t="e">
        <f>NA()</f>
        <v>#N/A</v>
      </c>
      <c r="L4262" t="e">
        <f>NA()</f>
        <v>#N/A</v>
      </c>
      <c r="M4262" t="e">
        <f>NA()</f>
        <v>#N/A</v>
      </c>
      <c r="N4262" s="1" t="e">
        <f>VLOOKUP(A4262,crev,2,FALSE)</f>
        <v>#N/A</v>
      </c>
      <c r="O4262" s="1" t="e">
        <f>VLOOKUP(A4262,cbrk,2,FALSE)</f>
        <v>#N/A</v>
      </c>
      <c r="P4262" s="1" t="e">
        <f>VLOOKUP(A4262,cext,2,FALSE)</f>
        <v>#N/A</v>
      </c>
    </row>
    <row r="4263" spans="1:16">
      <c r="A4263">
        <v>1741851000</v>
      </c>
      <c r="B4263">
        <v>2.2377</v>
      </c>
      <c r="C4263">
        <v>2.2396</v>
      </c>
      <c r="D4263">
        <v>2.228</v>
      </c>
      <c r="E4263">
        <v>2.2291</v>
      </c>
      <c r="F4263">
        <v>2.23067</v>
      </c>
      <c r="G4263">
        <v>2.231288</v>
      </c>
      <c r="H4263" t="e">
        <f>NA()</f>
        <v>#N/A</v>
      </c>
      <c r="I4263" t="e">
        <f>NA()</f>
        <v>#N/A</v>
      </c>
      <c r="J4263" t="e">
        <f>NA()</f>
        <v>#N/A</v>
      </c>
      <c r="K4263" t="e">
        <f>NA()</f>
        <v>#N/A</v>
      </c>
      <c r="L4263" t="e">
        <f>NA()</f>
        <v>#N/A</v>
      </c>
      <c r="M4263" t="e">
        <f>NA()</f>
        <v>#N/A</v>
      </c>
      <c r="N4263" s="1" t="e">
        <f>VLOOKUP(A4263,crev,2,FALSE)</f>
        <v>#N/A</v>
      </c>
      <c r="O4263" s="1" t="e">
        <f>VLOOKUP(A4263,cbrk,2,FALSE)</f>
        <v>#N/A</v>
      </c>
      <c r="P4263" s="1" t="e">
        <f>VLOOKUP(A4263,cext,2,FALSE)</f>
        <v>#N/A</v>
      </c>
    </row>
    <row r="4264" spans="1:16">
      <c r="A4264">
        <v>1741851900</v>
      </c>
      <c r="B4264">
        <v>2.2293</v>
      </c>
      <c r="C4264">
        <v>2.2388</v>
      </c>
      <c r="D4264">
        <v>2.2232</v>
      </c>
      <c r="E4264">
        <v>2.2328</v>
      </c>
      <c r="F4264">
        <v>2.231248</v>
      </c>
      <c r="G4264">
        <v>2.231867</v>
      </c>
      <c r="H4264" t="e">
        <f>NA()</f>
        <v>#N/A</v>
      </c>
      <c r="I4264" t="e">
        <f>NA()</f>
        <v>#N/A</v>
      </c>
      <c r="J4264" t="e">
        <f>NA()</f>
        <v>#N/A</v>
      </c>
      <c r="K4264" t="e">
        <f>NA()</f>
        <v>#N/A</v>
      </c>
      <c r="L4264" t="e">
        <f>NA()</f>
        <v>#N/A</v>
      </c>
      <c r="M4264" t="e">
        <f>NA()</f>
        <v>#N/A</v>
      </c>
      <c r="N4264" s="1" t="e">
        <f>VLOOKUP(A4264,crev,2,FALSE)</f>
        <v>#N/A</v>
      </c>
      <c r="O4264" s="1" t="e">
        <f>VLOOKUP(A4264,cbrk,2,FALSE)</f>
        <v>#N/A</v>
      </c>
      <c r="P4264" s="1" t="e">
        <f>VLOOKUP(A4264,cext,2,FALSE)</f>
        <v>#N/A</v>
      </c>
    </row>
    <row r="4265" spans="1:16">
      <c r="A4265">
        <v>1741852800</v>
      </c>
      <c r="B4265">
        <v>2.2327</v>
      </c>
      <c r="C4265">
        <v>2.243</v>
      </c>
      <c r="D4265">
        <v>2.2302</v>
      </c>
      <c r="E4265">
        <v>2.2369</v>
      </c>
      <c r="F4265">
        <v>2.231822</v>
      </c>
      <c r="G4265">
        <v>2.232252</v>
      </c>
      <c r="H4265" t="e">
        <f>NA()</f>
        <v>#N/A</v>
      </c>
      <c r="I4265" t="e">
        <f>NA()</f>
        <v>#N/A</v>
      </c>
      <c r="J4265" t="e">
        <f>NA()</f>
        <v>#N/A</v>
      </c>
      <c r="K4265" t="e">
        <f>NA()</f>
        <v>#N/A</v>
      </c>
      <c r="L4265" t="e">
        <f>NA()</f>
        <v>#N/A</v>
      </c>
      <c r="M4265" t="e">
        <f>NA()</f>
        <v>#N/A</v>
      </c>
      <c r="N4265" s="1" t="e">
        <f>VLOOKUP(A4265,crev,2,FALSE)</f>
        <v>#N/A</v>
      </c>
      <c r="O4265" s="1" t="e">
        <f>VLOOKUP(A4265,cbrk,2,FALSE)</f>
        <v>#N/A</v>
      </c>
      <c r="P4265" s="1" t="e">
        <f>VLOOKUP(A4265,cext,2,FALSE)</f>
        <v>#N/A</v>
      </c>
    </row>
    <row r="4266" spans="1:16">
      <c r="A4266">
        <v>1741853700</v>
      </c>
      <c r="B4266">
        <v>2.2366</v>
      </c>
      <c r="C4266">
        <v>2.2383</v>
      </c>
      <c r="D4266">
        <v>2.2167</v>
      </c>
      <c r="E4266">
        <v>2.2179</v>
      </c>
      <c r="F4266">
        <v>2.232198</v>
      </c>
      <c r="G4266">
        <v>2.232118</v>
      </c>
      <c r="H4266" t="e">
        <f>NA()</f>
        <v>#N/A</v>
      </c>
      <c r="I4266" t="e">
        <f>NA()</f>
        <v>#N/A</v>
      </c>
      <c r="J4266" t="e">
        <f>NA()</f>
        <v>#N/A</v>
      </c>
      <c r="K4266" t="e">
        <f>NA()</f>
        <v>#N/A</v>
      </c>
      <c r="L4266" t="e">
        <f>NA()</f>
        <v>#N/A</v>
      </c>
      <c r="M4266" t="e">
        <f>NA()</f>
        <v>#N/A</v>
      </c>
      <c r="N4266" s="1" t="e">
        <f>VLOOKUP(A4266,crev,2,FALSE)</f>
        <v>#N/A</v>
      </c>
      <c r="O4266" s="1" t="e">
        <f>VLOOKUP(A4266,cbrk,2,FALSE)</f>
        <v>#N/A</v>
      </c>
      <c r="P4266" s="1" t="e">
        <f>VLOOKUP(A4266,cext,2,FALSE)</f>
        <v>#N/A</v>
      </c>
    </row>
    <row r="4267" spans="1:16">
      <c r="A4267">
        <v>1741854600</v>
      </c>
      <c r="B4267">
        <v>2.2177</v>
      </c>
      <c r="C4267">
        <v>2.2249</v>
      </c>
      <c r="D4267">
        <v>2.2112</v>
      </c>
      <c r="E4267">
        <v>2.2169</v>
      </c>
      <c r="F4267">
        <v>2.23206</v>
      </c>
      <c r="G4267">
        <v>2.232193</v>
      </c>
      <c r="H4267" t="e">
        <f>NA()</f>
        <v>#N/A</v>
      </c>
      <c r="I4267" t="e">
        <f>NA()</f>
        <v>#N/A</v>
      </c>
      <c r="J4267" t="e">
        <f>NA()</f>
        <v>#N/A</v>
      </c>
      <c r="K4267" t="e">
        <f>NA()</f>
        <v>#N/A</v>
      </c>
      <c r="L4267" t="e">
        <f>NA()</f>
        <v>#N/A</v>
      </c>
      <c r="M4267" t="e">
        <f>NA()</f>
        <v>#N/A</v>
      </c>
      <c r="N4267" s="1" t="e">
        <f>VLOOKUP(A4267,crev,2,FALSE)</f>
        <v>#N/A</v>
      </c>
      <c r="O4267" s="1" t="e">
        <f>VLOOKUP(A4267,cbrk,2,FALSE)</f>
        <v>#N/A</v>
      </c>
      <c r="P4267" s="1" t="e">
        <f>VLOOKUP(A4267,cext,2,FALSE)</f>
        <v>#N/A</v>
      </c>
    </row>
    <row r="4268" spans="1:16">
      <c r="A4268">
        <v>1741855500</v>
      </c>
      <c r="B4268">
        <v>2.2174</v>
      </c>
      <c r="C4268">
        <v>2.2328</v>
      </c>
      <c r="D4268">
        <v>2.2168</v>
      </c>
      <c r="E4268">
        <v>2.2306</v>
      </c>
      <c r="F4268">
        <v>2.232148</v>
      </c>
      <c r="G4268">
        <v>2.232618</v>
      </c>
      <c r="H4268" t="e">
        <f>NA()</f>
        <v>#N/A</v>
      </c>
      <c r="I4268" t="e">
        <f>NA()</f>
        <v>#N/A</v>
      </c>
      <c r="J4268" t="e">
        <f>NA()</f>
        <v>#N/A</v>
      </c>
      <c r="K4268" t="e">
        <f>NA()</f>
        <v>#N/A</v>
      </c>
      <c r="L4268" t="e">
        <f>NA()</f>
        <v>#N/A</v>
      </c>
      <c r="M4268" t="e">
        <f>NA()</f>
        <v>#N/A</v>
      </c>
      <c r="N4268" s="1" t="e">
        <f>VLOOKUP(A4268,crev,2,FALSE)</f>
        <v>#N/A</v>
      </c>
      <c r="O4268" s="1" t="e">
        <f>VLOOKUP(A4268,cbrk,2,FALSE)</f>
        <v>#N/A</v>
      </c>
      <c r="P4268" s="1" t="e">
        <f>VLOOKUP(A4268,cext,2,FALSE)</f>
        <v>#N/A</v>
      </c>
    </row>
    <row r="4269" spans="1:16">
      <c r="A4269">
        <v>1741856400</v>
      </c>
      <c r="B4269">
        <v>2.2304</v>
      </c>
      <c r="C4269">
        <v>2.2457</v>
      </c>
      <c r="D4269">
        <v>2.2304</v>
      </c>
      <c r="E4269">
        <v>2.239</v>
      </c>
      <c r="F4269">
        <v>2.232567</v>
      </c>
      <c r="G4269">
        <v>2.232918</v>
      </c>
      <c r="H4269" t="e">
        <f>NA()</f>
        <v>#N/A</v>
      </c>
      <c r="I4269" t="e">
        <f>NA()</f>
        <v>#N/A</v>
      </c>
      <c r="J4269" t="e">
        <f>NA()</f>
        <v>#N/A</v>
      </c>
      <c r="K4269" t="e">
        <f>NA()</f>
        <v>#N/A</v>
      </c>
      <c r="L4269" t="e">
        <f>NA()</f>
        <v>#N/A</v>
      </c>
      <c r="M4269" t="e">
        <f>NA()</f>
        <v>#N/A</v>
      </c>
      <c r="N4269" s="1" t="e">
        <f>VLOOKUP(A4269,crev,2,FALSE)</f>
        <v>#N/A</v>
      </c>
      <c r="O4269" s="1" t="e">
        <f>VLOOKUP(A4269,cbrk,2,FALSE)</f>
        <v>#N/A</v>
      </c>
      <c r="P4269" s="1" t="e">
        <f>VLOOKUP(A4269,cext,2,FALSE)</f>
        <v>#N/A</v>
      </c>
    </row>
    <row r="4270" spans="1:16">
      <c r="A4270">
        <v>1741857300</v>
      </c>
      <c r="B4270">
        <v>2.2392</v>
      </c>
      <c r="C4270">
        <v>2.2477</v>
      </c>
      <c r="D4270">
        <v>2.2381</v>
      </c>
      <c r="E4270">
        <v>2.2429</v>
      </c>
      <c r="F4270">
        <v>2.232873</v>
      </c>
      <c r="G4270">
        <v>2.233153</v>
      </c>
      <c r="H4270" t="e">
        <f>NA()</f>
        <v>#N/A</v>
      </c>
      <c r="I4270" t="e">
        <f>NA()</f>
        <v>#N/A</v>
      </c>
      <c r="J4270" t="e">
        <f>NA()</f>
        <v>#N/A</v>
      </c>
      <c r="K4270" t="e">
        <f>NA()</f>
        <v>#N/A</v>
      </c>
      <c r="L4270" t="e">
        <f>NA()</f>
        <v>#N/A</v>
      </c>
      <c r="M4270" t="e">
        <f>NA()</f>
        <v>#N/A</v>
      </c>
      <c r="N4270" s="1" t="e">
        <f>VLOOKUP(A4270,crev,2,FALSE)</f>
        <v>#N/A</v>
      </c>
      <c r="O4270" s="1" t="e">
        <f>VLOOKUP(A4270,cbrk,2,FALSE)</f>
        <v>#N/A</v>
      </c>
      <c r="P4270" s="1" t="e">
        <f>VLOOKUP(A4270,cext,2,FALSE)</f>
        <v>#N/A</v>
      </c>
    </row>
    <row r="4271" spans="1:16">
      <c r="A4271">
        <v>1741858200</v>
      </c>
      <c r="B4271">
        <v>2.2428</v>
      </c>
      <c r="C4271">
        <v>2.2551</v>
      </c>
      <c r="D4271">
        <v>2.2409</v>
      </c>
      <c r="E4271">
        <v>2.2541</v>
      </c>
      <c r="F4271">
        <v>2.233103</v>
      </c>
      <c r="G4271">
        <v>2.233482</v>
      </c>
      <c r="H4271" t="e">
        <f>NA()</f>
        <v>#N/A</v>
      </c>
      <c r="I4271" t="e">
        <f>NA()</f>
        <v>#N/A</v>
      </c>
      <c r="J4271" t="e">
        <f>NA()</f>
        <v>#N/A</v>
      </c>
      <c r="K4271" t="e">
        <f>NA()</f>
        <v>#N/A</v>
      </c>
      <c r="L4271" t="e">
        <f>NA()</f>
        <v>#N/A</v>
      </c>
      <c r="M4271" t="e">
        <f>NA()</f>
        <v>#N/A</v>
      </c>
      <c r="N4271" s="1" t="e">
        <f>VLOOKUP(A4271,crev,2,FALSE)</f>
        <v>#N/A</v>
      </c>
      <c r="O4271" s="1" t="e">
        <f>VLOOKUP(A4271,cbrk,2,FALSE)</f>
        <v>#N/A</v>
      </c>
      <c r="P4271" s="1" t="e">
        <f>VLOOKUP(A4271,cext,2,FALSE)</f>
        <v>#N/A</v>
      </c>
    </row>
    <row r="4272" spans="1:16">
      <c r="A4272">
        <v>1741859100</v>
      </c>
      <c r="B4272">
        <v>2.2546</v>
      </c>
      <c r="C4272">
        <v>2.2908</v>
      </c>
      <c r="D4272">
        <v>2.2544</v>
      </c>
      <c r="E4272">
        <v>2.2793</v>
      </c>
      <c r="F4272">
        <v>2.233447</v>
      </c>
      <c r="G4272">
        <v>2.234292</v>
      </c>
      <c r="H4272">
        <v>1741791600</v>
      </c>
      <c r="I4272">
        <v>2.1309</v>
      </c>
      <c r="J4272">
        <v>1741831200</v>
      </c>
      <c r="K4272">
        <v>2.2576</v>
      </c>
      <c r="L4272" t="e">
        <f>NA()</f>
        <v>#N/A</v>
      </c>
      <c r="M4272" t="e">
        <f>NA()</f>
        <v>#N/A</v>
      </c>
      <c r="N4272" s="1" t="e">
        <f>VLOOKUP(A4272,crev,2,FALSE)</f>
        <v>#N/A</v>
      </c>
      <c r="O4272" s="1" t="e">
        <f>VLOOKUP(A4272,cbrk,2,FALSE)</f>
        <v>#N/A</v>
      </c>
      <c r="P4272" s="1" t="e">
        <f>VLOOKUP(A4272,cext,2,FALSE)</f>
        <v>#N/A</v>
      </c>
    </row>
    <row r="4273" spans="1:16">
      <c r="A4273">
        <v>1741860000</v>
      </c>
      <c r="B4273">
        <v>2.2783</v>
      </c>
      <c r="C4273">
        <v>2.2801</v>
      </c>
      <c r="D4273">
        <v>2.2603</v>
      </c>
      <c r="E4273">
        <v>2.266</v>
      </c>
      <c r="F4273">
        <v>2.234243</v>
      </c>
      <c r="G4273">
        <v>2.234823</v>
      </c>
      <c r="H4273" t="e">
        <f>NA()</f>
        <v>#N/A</v>
      </c>
      <c r="I4273" t="e">
        <f>NA()</f>
        <v>#N/A</v>
      </c>
      <c r="J4273" t="e">
        <f>NA()</f>
        <v>#N/A</v>
      </c>
      <c r="K4273" t="e">
        <f>NA()</f>
        <v>#N/A</v>
      </c>
      <c r="L4273" t="e">
        <f>NA()</f>
        <v>#N/A</v>
      </c>
      <c r="M4273" t="e">
        <f>NA()</f>
        <v>#N/A</v>
      </c>
      <c r="N4273" s="1" t="e">
        <f>VLOOKUP(A4273,crev,2,FALSE)</f>
        <v>#N/A</v>
      </c>
      <c r="O4273" s="1" t="e">
        <f>VLOOKUP(A4273,cbrk,2,FALSE)</f>
        <v>#N/A</v>
      </c>
      <c r="P4273" s="1" t="e">
        <f>VLOOKUP(A4273,cext,2,FALSE)</f>
        <v>#N/A</v>
      </c>
    </row>
    <row r="4274" spans="1:16">
      <c r="A4274">
        <v>1741860900</v>
      </c>
      <c r="B4274">
        <v>2.2662</v>
      </c>
      <c r="C4274">
        <v>2.2683</v>
      </c>
      <c r="D4274">
        <v>2.2488</v>
      </c>
      <c r="E4274">
        <v>2.2594</v>
      </c>
      <c r="F4274">
        <v>2.234788</v>
      </c>
      <c r="G4274">
        <v>2.235123</v>
      </c>
      <c r="H4274" t="e">
        <f>NA()</f>
        <v>#N/A</v>
      </c>
      <c r="I4274" t="e">
        <f>NA()</f>
        <v>#N/A</v>
      </c>
      <c r="J4274" t="e">
        <f>NA()</f>
        <v>#N/A</v>
      </c>
      <c r="K4274" t="e">
        <f>NA()</f>
        <v>#N/A</v>
      </c>
      <c r="L4274" t="e">
        <f>NA()</f>
        <v>#N/A</v>
      </c>
      <c r="M4274" t="e">
        <f>NA()</f>
        <v>#N/A</v>
      </c>
      <c r="N4274" s="1" t="e">
        <f>VLOOKUP(A4274,crev,2,FALSE)</f>
        <v>#N/A</v>
      </c>
      <c r="O4274" s="1" t="e">
        <f>VLOOKUP(A4274,cbrk,2,FALSE)</f>
        <v>#N/A</v>
      </c>
      <c r="P4274" s="1" t="e">
        <f>VLOOKUP(A4274,cext,2,FALSE)</f>
        <v>#N/A</v>
      </c>
    </row>
    <row r="4275" spans="1:16">
      <c r="A4275">
        <v>1741861800</v>
      </c>
      <c r="B4275">
        <v>2.2599</v>
      </c>
      <c r="C4275">
        <v>2.2658</v>
      </c>
      <c r="D4275">
        <v>2.2528</v>
      </c>
      <c r="E4275">
        <v>2.2556</v>
      </c>
      <c r="F4275">
        <v>2.235102</v>
      </c>
      <c r="G4275">
        <v>2.235498</v>
      </c>
      <c r="H4275" t="e">
        <f>NA()</f>
        <v>#N/A</v>
      </c>
      <c r="I4275" t="e">
        <f>NA()</f>
        <v>#N/A</v>
      </c>
      <c r="J4275" t="e">
        <f>NA()</f>
        <v>#N/A</v>
      </c>
      <c r="K4275" t="e">
        <f>NA()</f>
        <v>#N/A</v>
      </c>
      <c r="L4275" t="e">
        <f>NA()</f>
        <v>#N/A</v>
      </c>
      <c r="M4275" t="e">
        <f>NA()</f>
        <v>#N/A</v>
      </c>
      <c r="N4275" s="1" t="e">
        <f>VLOOKUP(A4275,crev,2,FALSE)</f>
        <v>#N/A</v>
      </c>
      <c r="O4275" s="1" t="e">
        <f>VLOOKUP(A4275,cbrk,2,FALSE)</f>
        <v>#N/A</v>
      </c>
      <c r="P4275" s="1" t="e">
        <f>VLOOKUP(A4275,cext,2,FALSE)</f>
        <v>#N/A</v>
      </c>
    </row>
    <row r="4276" spans="1:16">
      <c r="A4276">
        <v>1741862700</v>
      </c>
      <c r="B4276">
        <v>2.2552</v>
      </c>
      <c r="C4276">
        <v>2.2759</v>
      </c>
      <c r="D4276">
        <v>2.2525</v>
      </c>
      <c r="E4276">
        <v>2.2669</v>
      </c>
      <c r="F4276">
        <v>2.235473</v>
      </c>
      <c r="G4276">
        <v>2.236008</v>
      </c>
      <c r="H4276" t="e">
        <f>NA()</f>
        <v>#N/A</v>
      </c>
      <c r="I4276" t="e">
        <f>NA()</f>
        <v>#N/A</v>
      </c>
      <c r="J4276" t="e">
        <f>NA()</f>
        <v>#N/A</v>
      </c>
      <c r="K4276" t="e">
        <f>NA()</f>
        <v>#N/A</v>
      </c>
      <c r="L4276" t="e">
        <f>NA()</f>
        <v>#N/A</v>
      </c>
      <c r="M4276" t="e">
        <f>NA()</f>
        <v>#N/A</v>
      </c>
      <c r="N4276" s="1" t="e">
        <f>VLOOKUP(A4276,crev,2,FALSE)</f>
        <v>#N/A</v>
      </c>
      <c r="O4276" s="1" t="e">
        <f>VLOOKUP(A4276,cbrk,2,FALSE)</f>
        <v>#N/A</v>
      </c>
      <c r="P4276" s="1" t="e">
        <f>VLOOKUP(A4276,cext,2,FALSE)</f>
        <v>#N/A</v>
      </c>
    </row>
    <row r="4277" spans="1:16">
      <c r="A4277">
        <v>1741863600</v>
      </c>
      <c r="B4277">
        <v>2.2668</v>
      </c>
      <c r="C4277">
        <v>2.2741</v>
      </c>
      <c r="D4277">
        <v>2.2626</v>
      </c>
      <c r="E4277">
        <v>2.2682</v>
      </c>
      <c r="F4277">
        <v>2.235983</v>
      </c>
      <c r="G4277">
        <v>2.236592</v>
      </c>
      <c r="H4277" t="e">
        <f>NA()</f>
        <v>#N/A</v>
      </c>
      <c r="I4277" t="e">
        <f>NA()</f>
        <v>#N/A</v>
      </c>
      <c r="J4277" t="e">
        <f>NA()</f>
        <v>#N/A</v>
      </c>
      <c r="K4277" t="e">
        <f>NA()</f>
        <v>#N/A</v>
      </c>
      <c r="L4277" t="e">
        <f>NA()</f>
        <v>#N/A</v>
      </c>
      <c r="M4277" t="e">
        <f>NA()</f>
        <v>#N/A</v>
      </c>
      <c r="N4277" s="1" t="e">
        <f>VLOOKUP(A4277,crev,2,FALSE)</f>
        <v>#N/A</v>
      </c>
      <c r="O4277" s="1" t="e">
        <f>VLOOKUP(A4277,cbrk,2,FALSE)</f>
        <v>#N/A</v>
      </c>
      <c r="P4277" s="1" t="e">
        <f>VLOOKUP(A4277,cext,2,FALSE)</f>
        <v>#N/A</v>
      </c>
    </row>
    <row r="4278" spans="1:16">
      <c r="A4278">
        <v>1741864500</v>
      </c>
      <c r="B4278">
        <v>2.2682</v>
      </c>
      <c r="C4278">
        <v>2.2682</v>
      </c>
      <c r="D4278">
        <v>2.2577</v>
      </c>
      <c r="E4278">
        <v>2.2626</v>
      </c>
      <c r="F4278">
        <v>2.236567</v>
      </c>
      <c r="G4278">
        <v>2.237267</v>
      </c>
      <c r="H4278" t="e">
        <f>NA()</f>
        <v>#N/A</v>
      </c>
      <c r="I4278" t="e">
        <f>NA()</f>
        <v>#N/A</v>
      </c>
      <c r="J4278" t="e">
        <f>NA()</f>
        <v>#N/A</v>
      </c>
      <c r="K4278" t="e">
        <f>NA()</f>
        <v>#N/A</v>
      </c>
      <c r="L4278" t="e">
        <f>NA()</f>
        <v>#N/A</v>
      </c>
      <c r="M4278" t="e">
        <f>NA()</f>
        <v>#N/A</v>
      </c>
      <c r="N4278" s="1" t="e">
        <f>VLOOKUP(A4278,crev,2,FALSE)</f>
        <v>#N/A</v>
      </c>
      <c r="O4278" s="1" t="e">
        <f>VLOOKUP(A4278,cbrk,2,FALSE)</f>
        <v>#N/A</v>
      </c>
      <c r="P4278" s="1" t="e">
        <f>VLOOKUP(A4278,cext,2,FALSE)</f>
        <v>#N/A</v>
      </c>
    </row>
    <row r="4279" spans="1:16">
      <c r="A4279">
        <v>1741865400</v>
      </c>
      <c r="B4279">
        <v>2.2626</v>
      </c>
      <c r="C4279">
        <v>2.2708</v>
      </c>
      <c r="D4279">
        <v>2.2589</v>
      </c>
      <c r="E4279">
        <v>2.2669</v>
      </c>
      <c r="F4279">
        <v>2.237243</v>
      </c>
      <c r="G4279">
        <v>2.23787</v>
      </c>
      <c r="H4279" t="e">
        <f>NA()</f>
        <v>#N/A</v>
      </c>
      <c r="I4279" t="e">
        <f>NA()</f>
        <v>#N/A</v>
      </c>
      <c r="J4279" t="e">
        <f>NA()</f>
        <v>#N/A</v>
      </c>
      <c r="K4279" t="e">
        <f>NA()</f>
        <v>#N/A</v>
      </c>
      <c r="L4279" t="e">
        <f>NA()</f>
        <v>#N/A</v>
      </c>
      <c r="M4279" t="e">
        <f>NA()</f>
        <v>#N/A</v>
      </c>
      <c r="N4279" s="1" t="e">
        <f>VLOOKUP(A4279,crev,2,FALSE)</f>
        <v>#N/A</v>
      </c>
      <c r="O4279" s="1" t="e">
        <f>VLOOKUP(A4279,cbrk,2,FALSE)</f>
        <v>#N/A</v>
      </c>
      <c r="P4279" s="1" t="e">
        <f>VLOOKUP(A4279,cext,2,FALSE)</f>
        <v>#N/A</v>
      </c>
    </row>
    <row r="4280" spans="1:16">
      <c r="A4280">
        <v>1741866300</v>
      </c>
      <c r="B4280">
        <v>2.2673</v>
      </c>
      <c r="C4280">
        <v>2.2827</v>
      </c>
      <c r="D4280">
        <v>2.2605</v>
      </c>
      <c r="E4280">
        <v>2.2824</v>
      </c>
      <c r="F4280">
        <v>2.237853</v>
      </c>
      <c r="G4280">
        <v>2.23878</v>
      </c>
      <c r="H4280" t="e">
        <f>NA()</f>
        <v>#N/A</v>
      </c>
      <c r="I4280" t="e">
        <f>NA()</f>
        <v>#N/A</v>
      </c>
      <c r="J4280" t="e">
        <f>NA()</f>
        <v>#N/A</v>
      </c>
      <c r="K4280" t="e">
        <f>NA()</f>
        <v>#N/A</v>
      </c>
      <c r="L4280" t="e">
        <f>NA()</f>
        <v>#N/A</v>
      </c>
      <c r="M4280" t="e">
        <f>NA()</f>
        <v>#N/A</v>
      </c>
      <c r="N4280" s="1" t="e">
        <f>VLOOKUP(A4280,crev,2,FALSE)</f>
        <v>#N/A</v>
      </c>
      <c r="O4280" s="1" t="e">
        <f>VLOOKUP(A4280,cbrk,2,FALSE)</f>
        <v>#N/A</v>
      </c>
      <c r="P4280" s="1" t="e">
        <f>VLOOKUP(A4280,cext,2,FALSE)</f>
        <v>#N/A</v>
      </c>
    </row>
    <row r="4281" spans="1:16">
      <c r="A4281">
        <v>1741867200</v>
      </c>
      <c r="B4281">
        <v>2.2821</v>
      </c>
      <c r="C4281">
        <v>2.2891</v>
      </c>
      <c r="D4281">
        <v>2.273</v>
      </c>
      <c r="E4281">
        <v>2.2759</v>
      </c>
      <c r="F4281">
        <v>2.238753</v>
      </c>
      <c r="G4281">
        <v>2.239522</v>
      </c>
      <c r="H4281" t="e">
        <f>NA()</f>
        <v>#N/A</v>
      </c>
      <c r="I4281" t="e">
        <f>NA()</f>
        <v>#N/A</v>
      </c>
      <c r="J4281" t="e">
        <f>NA()</f>
        <v>#N/A</v>
      </c>
      <c r="K4281" t="e">
        <f>NA()</f>
        <v>#N/A</v>
      </c>
      <c r="L4281" t="e">
        <f>NA()</f>
        <v>#N/A</v>
      </c>
      <c r="M4281" t="e">
        <f>NA()</f>
        <v>#N/A</v>
      </c>
      <c r="N4281" s="1" t="e">
        <f>VLOOKUP(A4281,crev,2,FALSE)</f>
        <v>#N/A</v>
      </c>
      <c r="O4281" s="1" t="e">
        <f>VLOOKUP(A4281,cbrk,2,FALSE)</f>
        <v>#N/A</v>
      </c>
      <c r="P4281" s="1" t="e">
        <f>VLOOKUP(A4281,cext,2,FALSE)</f>
        <v>#N/A</v>
      </c>
    </row>
    <row r="4282" spans="1:16">
      <c r="A4282">
        <v>1741868100</v>
      </c>
      <c r="B4282">
        <v>2.2761</v>
      </c>
      <c r="C4282">
        <v>2.3229</v>
      </c>
      <c r="D4282">
        <v>2.2758</v>
      </c>
      <c r="E4282">
        <v>2.321</v>
      </c>
      <c r="F4282">
        <v>2.2395</v>
      </c>
      <c r="G4282">
        <v>2.241045</v>
      </c>
      <c r="H4282" t="e">
        <f>NA()</f>
        <v>#N/A</v>
      </c>
      <c r="I4282" t="e">
        <f>NA()</f>
        <v>#N/A</v>
      </c>
      <c r="J4282">
        <v>1741868100</v>
      </c>
      <c r="K4282">
        <v>2.2908</v>
      </c>
      <c r="L4282" t="e">
        <f>NA()</f>
        <v>#N/A</v>
      </c>
      <c r="M4282" t="e">
        <f>NA()</f>
        <v>#N/A</v>
      </c>
      <c r="N4282" s="1" t="e">
        <f>VLOOKUP(A4282,crev,2,FALSE)</f>
        <v>#N/A</v>
      </c>
      <c r="O4282" s="1">
        <f>VLOOKUP(A4282,cbrk,2,FALSE)</f>
        <v>2.2908</v>
      </c>
      <c r="P4282" s="1" t="e">
        <f>VLOOKUP(A4282,cext,2,FALSE)</f>
        <v>#N/A</v>
      </c>
    </row>
    <row r="4283" spans="1:16">
      <c r="A4283">
        <v>1741869000</v>
      </c>
      <c r="B4283">
        <v>2.3208</v>
      </c>
      <c r="C4283">
        <v>2.3402</v>
      </c>
      <c r="D4283">
        <v>2.2865</v>
      </c>
      <c r="E4283">
        <v>2.3011</v>
      </c>
      <c r="F4283">
        <v>2.24102</v>
      </c>
      <c r="G4283">
        <v>2.242427</v>
      </c>
      <c r="H4283" t="e">
        <f>NA()</f>
        <v>#N/A</v>
      </c>
      <c r="I4283" t="e">
        <f>NA()</f>
        <v>#N/A</v>
      </c>
      <c r="J4283">
        <v>1741869000</v>
      </c>
      <c r="K4283">
        <v>2.3229</v>
      </c>
      <c r="L4283" t="e">
        <f>NA()</f>
        <v>#N/A</v>
      </c>
      <c r="M4283" t="e">
        <f>NA()</f>
        <v>#N/A</v>
      </c>
      <c r="N4283" s="1" t="e">
        <f>VLOOKUP(A4283,crev,2,FALSE)</f>
        <v>#N/A</v>
      </c>
      <c r="O4283" s="1">
        <f>VLOOKUP(A4283,cbrk,2,FALSE)</f>
        <v>2.3229</v>
      </c>
      <c r="P4283" s="1">
        <f>VLOOKUP(A4283,cext,2,FALSE)</f>
        <v>2.258</v>
      </c>
    </row>
    <row r="4284" spans="1:16">
      <c r="A4284">
        <v>1741869900</v>
      </c>
      <c r="B4284">
        <v>2.301</v>
      </c>
      <c r="C4284">
        <v>2.303</v>
      </c>
      <c r="D4284">
        <v>2.2801</v>
      </c>
      <c r="E4284">
        <v>2.2911</v>
      </c>
      <c r="F4284">
        <v>2.242407</v>
      </c>
      <c r="G4284">
        <v>2.243633</v>
      </c>
      <c r="H4284" t="e">
        <f>NA()</f>
        <v>#N/A</v>
      </c>
      <c r="I4284" t="e">
        <f>NA()</f>
        <v>#N/A</v>
      </c>
      <c r="J4284" t="e">
        <f>NA()</f>
        <v>#N/A</v>
      </c>
      <c r="K4284" t="e">
        <f>NA()</f>
        <v>#N/A</v>
      </c>
      <c r="L4284" t="e">
        <f>NA()</f>
        <v>#N/A</v>
      </c>
      <c r="M4284" t="e">
        <f>NA()</f>
        <v>#N/A</v>
      </c>
      <c r="N4284" s="1" t="e">
        <f>VLOOKUP(A4284,crev,2,FALSE)</f>
        <v>#N/A</v>
      </c>
      <c r="O4284" s="1" t="e">
        <f>VLOOKUP(A4284,cbrk,2,FALSE)</f>
        <v>#N/A</v>
      </c>
      <c r="P4284" s="1" t="e">
        <f>VLOOKUP(A4284,cext,2,FALSE)</f>
        <v>#N/A</v>
      </c>
    </row>
    <row r="4285" spans="1:16">
      <c r="A4285">
        <v>1741870800</v>
      </c>
      <c r="B4285">
        <v>2.2914</v>
      </c>
      <c r="C4285">
        <v>2.3214</v>
      </c>
      <c r="D4285">
        <v>2.2902</v>
      </c>
      <c r="E4285">
        <v>2.3065</v>
      </c>
      <c r="F4285">
        <v>2.243617</v>
      </c>
      <c r="G4285">
        <v>2.244978</v>
      </c>
      <c r="H4285" t="e">
        <f>NA()</f>
        <v>#N/A</v>
      </c>
      <c r="I4285" t="e">
        <f>NA()</f>
        <v>#N/A</v>
      </c>
      <c r="J4285" t="e">
        <f>NA()</f>
        <v>#N/A</v>
      </c>
      <c r="K4285" t="e">
        <f>NA()</f>
        <v>#N/A</v>
      </c>
      <c r="L4285" t="e">
        <f>NA()</f>
        <v>#N/A</v>
      </c>
      <c r="M4285" t="e">
        <f>NA()</f>
        <v>#N/A</v>
      </c>
      <c r="N4285" s="1" t="e">
        <f>VLOOKUP(A4285,crev,2,FALSE)</f>
        <v>#N/A</v>
      </c>
      <c r="O4285" s="1" t="e">
        <f>VLOOKUP(A4285,cbrk,2,FALSE)</f>
        <v>#N/A</v>
      </c>
      <c r="P4285" s="1" t="e">
        <f>VLOOKUP(A4285,cext,2,FALSE)</f>
        <v>#N/A</v>
      </c>
    </row>
    <row r="4286" spans="1:16">
      <c r="A4286">
        <v>1741871700</v>
      </c>
      <c r="B4286">
        <v>2.3069</v>
      </c>
      <c r="C4286">
        <v>2.3455</v>
      </c>
      <c r="D4286">
        <v>2.3059</v>
      </c>
      <c r="E4286">
        <v>2.3376</v>
      </c>
      <c r="F4286">
        <v>2.24497</v>
      </c>
      <c r="G4286">
        <v>2.246743</v>
      </c>
      <c r="H4286" t="e">
        <f>NA()</f>
        <v>#N/A</v>
      </c>
      <c r="I4286" t="e">
        <f>NA()</f>
        <v>#N/A</v>
      </c>
      <c r="J4286">
        <v>1741871700</v>
      </c>
      <c r="K4286">
        <v>2.3402</v>
      </c>
      <c r="L4286" t="e">
        <f>NA()</f>
        <v>#N/A</v>
      </c>
      <c r="M4286" t="e">
        <f>NA()</f>
        <v>#N/A</v>
      </c>
      <c r="N4286" s="1" t="e">
        <f>VLOOKUP(A4286,crev,2,FALSE)</f>
        <v>#N/A</v>
      </c>
      <c r="O4286" s="1">
        <f>VLOOKUP(A4286,cbrk,2,FALSE)</f>
        <v>2.3402</v>
      </c>
      <c r="P4286" s="1" t="e">
        <f>VLOOKUP(A4286,cext,2,FALSE)</f>
        <v>#N/A</v>
      </c>
    </row>
    <row r="4287" spans="1:16">
      <c r="A4287">
        <v>1741872600</v>
      </c>
      <c r="B4287">
        <v>2.3375</v>
      </c>
      <c r="C4287">
        <v>2.3453</v>
      </c>
      <c r="D4287">
        <v>2.3103</v>
      </c>
      <c r="E4287">
        <v>2.3147</v>
      </c>
      <c r="F4287">
        <v>2.246735</v>
      </c>
      <c r="G4287">
        <v>2.248108</v>
      </c>
      <c r="H4287" t="e">
        <f>NA()</f>
        <v>#N/A</v>
      </c>
      <c r="I4287" t="e">
        <f>NA()</f>
        <v>#N/A</v>
      </c>
      <c r="J4287" t="e">
        <f>NA()</f>
        <v>#N/A</v>
      </c>
      <c r="K4287" t="e">
        <f>NA()</f>
        <v>#N/A</v>
      </c>
      <c r="L4287" t="e">
        <f>NA()</f>
        <v>#N/A</v>
      </c>
      <c r="M4287" t="e">
        <f>NA()</f>
        <v>#N/A</v>
      </c>
      <c r="N4287" s="1" t="e">
        <f>VLOOKUP(A4287,crev,2,FALSE)</f>
        <v>#N/A</v>
      </c>
      <c r="O4287" s="1" t="e">
        <f>VLOOKUP(A4287,cbrk,2,FALSE)</f>
        <v>#N/A</v>
      </c>
      <c r="P4287" s="1" t="e">
        <f>VLOOKUP(A4287,cext,2,FALSE)</f>
        <v>#N/A</v>
      </c>
    </row>
    <row r="4288" spans="1:16">
      <c r="A4288">
        <v>1741873500</v>
      </c>
      <c r="B4288">
        <v>2.3145</v>
      </c>
      <c r="C4288">
        <v>2.3159</v>
      </c>
      <c r="D4288">
        <v>2.273</v>
      </c>
      <c r="E4288">
        <v>2.282</v>
      </c>
      <c r="F4288">
        <v>2.248097</v>
      </c>
      <c r="G4288">
        <v>2.249008</v>
      </c>
      <c r="H4288" t="e">
        <f>NA()</f>
        <v>#N/A</v>
      </c>
      <c r="I4288" t="e">
        <f>NA()</f>
        <v>#N/A</v>
      </c>
      <c r="J4288" t="e">
        <f>NA()</f>
        <v>#N/A</v>
      </c>
      <c r="K4288" t="e">
        <f>NA()</f>
        <v>#N/A</v>
      </c>
      <c r="L4288" t="e">
        <f>NA()</f>
        <v>#N/A</v>
      </c>
      <c r="M4288" t="e">
        <f>NA()</f>
        <v>#N/A</v>
      </c>
      <c r="N4288" s="1" t="e">
        <f>VLOOKUP(A4288,crev,2,FALSE)</f>
        <v>#N/A</v>
      </c>
      <c r="O4288" s="1" t="e">
        <f>VLOOKUP(A4288,cbrk,2,FALSE)</f>
        <v>#N/A</v>
      </c>
      <c r="P4288" s="1" t="e">
        <f>VLOOKUP(A4288,cext,2,FALSE)</f>
        <v>#N/A</v>
      </c>
    </row>
    <row r="4289" spans="1:16">
      <c r="A4289">
        <v>1741874400</v>
      </c>
      <c r="B4289">
        <v>2.2817</v>
      </c>
      <c r="C4289">
        <v>2.3148</v>
      </c>
      <c r="D4289">
        <v>2.2751</v>
      </c>
      <c r="E4289">
        <v>2.3064</v>
      </c>
      <c r="F4289">
        <v>2.248988</v>
      </c>
      <c r="G4289">
        <v>2.250402</v>
      </c>
      <c r="H4289" t="e">
        <f>NA()</f>
        <v>#N/A</v>
      </c>
      <c r="I4289" t="e">
        <f>NA()</f>
        <v>#N/A</v>
      </c>
      <c r="J4289" t="e">
        <f>NA()</f>
        <v>#N/A</v>
      </c>
      <c r="K4289" t="e">
        <f>NA()</f>
        <v>#N/A</v>
      </c>
      <c r="L4289" t="e">
        <f>NA()</f>
        <v>#N/A</v>
      </c>
      <c r="M4289" t="e">
        <f>NA()</f>
        <v>#N/A</v>
      </c>
      <c r="N4289" s="1" t="e">
        <f>VLOOKUP(A4289,crev,2,FALSE)</f>
        <v>#N/A</v>
      </c>
      <c r="O4289" s="1" t="e">
        <f>VLOOKUP(A4289,cbrk,2,FALSE)</f>
        <v>#N/A</v>
      </c>
      <c r="P4289" s="1" t="e">
        <f>VLOOKUP(A4289,cext,2,FALSE)</f>
        <v>#N/A</v>
      </c>
    </row>
    <row r="4290" spans="1:16">
      <c r="A4290">
        <v>1741875300</v>
      </c>
      <c r="B4290">
        <v>2.3061</v>
      </c>
      <c r="C4290">
        <v>2.3302</v>
      </c>
      <c r="D4290">
        <v>2.3035</v>
      </c>
      <c r="E4290">
        <v>2.3107</v>
      </c>
      <c r="F4290">
        <v>2.250375</v>
      </c>
      <c r="G4290">
        <v>2.251805</v>
      </c>
      <c r="H4290" t="e">
        <f>NA()</f>
        <v>#N/A</v>
      </c>
      <c r="I4290" t="e">
        <f>NA()</f>
        <v>#N/A</v>
      </c>
      <c r="J4290" t="e">
        <f>NA()</f>
        <v>#N/A</v>
      </c>
      <c r="K4290" t="e">
        <f>NA()</f>
        <v>#N/A</v>
      </c>
      <c r="L4290" t="e">
        <f>NA()</f>
        <v>#N/A</v>
      </c>
      <c r="M4290" t="e">
        <f>NA()</f>
        <v>#N/A</v>
      </c>
      <c r="N4290" s="1" t="e">
        <f>VLOOKUP(A4290,crev,2,FALSE)</f>
        <v>#N/A</v>
      </c>
      <c r="O4290" s="1" t="e">
        <f>VLOOKUP(A4290,cbrk,2,FALSE)</f>
        <v>#N/A</v>
      </c>
      <c r="P4290" s="1" t="e">
        <f>VLOOKUP(A4290,cext,2,FALSE)</f>
        <v>#N/A</v>
      </c>
    </row>
    <row r="4291" spans="1:16">
      <c r="A4291">
        <v>1741876200</v>
      </c>
      <c r="B4291">
        <v>2.3102</v>
      </c>
      <c r="C4291">
        <v>2.325</v>
      </c>
      <c r="D4291">
        <v>2.3092</v>
      </c>
      <c r="E4291">
        <v>2.322</v>
      </c>
      <c r="F4291">
        <v>2.251777</v>
      </c>
      <c r="G4291">
        <v>2.253277</v>
      </c>
      <c r="H4291" t="e">
        <f>NA()</f>
        <v>#N/A</v>
      </c>
      <c r="I4291" t="e">
        <f>NA()</f>
        <v>#N/A</v>
      </c>
      <c r="J4291" t="e">
        <f>NA()</f>
        <v>#N/A</v>
      </c>
      <c r="K4291" t="e">
        <f>NA()</f>
        <v>#N/A</v>
      </c>
      <c r="L4291" t="e">
        <f>NA()</f>
        <v>#N/A</v>
      </c>
      <c r="M4291" t="e">
        <f>NA()</f>
        <v>#N/A</v>
      </c>
      <c r="N4291" s="1" t="e">
        <f>VLOOKUP(A4291,crev,2,FALSE)</f>
        <v>#N/A</v>
      </c>
      <c r="O4291" s="1" t="e">
        <f>VLOOKUP(A4291,cbrk,2,FALSE)</f>
        <v>#N/A</v>
      </c>
      <c r="P4291" s="1" t="e">
        <f>VLOOKUP(A4291,cext,2,FALSE)</f>
        <v>#N/A</v>
      </c>
    </row>
    <row r="4292" spans="1:16">
      <c r="A4292">
        <v>1741877100</v>
      </c>
      <c r="B4292">
        <v>2.3217</v>
      </c>
      <c r="C4292">
        <v>2.3351</v>
      </c>
      <c r="D4292">
        <v>2.3089</v>
      </c>
      <c r="E4292">
        <v>2.3188</v>
      </c>
      <c r="F4292">
        <v>2.253243</v>
      </c>
      <c r="G4292">
        <v>2.254617</v>
      </c>
      <c r="H4292" t="e">
        <f>NA()</f>
        <v>#N/A</v>
      </c>
      <c r="I4292" t="e">
        <f>NA()</f>
        <v>#N/A</v>
      </c>
      <c r="J4292" t="e">
        <f>NA()</f>
        <v>#N/A</v>
      </c>
      <c r="K4292" t="e">
        <f>NA()</f>
        <v>#N/A</v>
      </c>
      <c r="L4292" t="e">
        <f>NA()</f>
        <v>#N/A</v>
      </c>
      <c r="M4292" t="e">
        <f>NA()</f>
        <v>#N/A</v>
      </c>
      <c r="N4292" s="1" t="e">
        <f>VLOOKUP(A4292,crev,2,FALSE)</f>
        <v>#N/A</v>
      </c>
      <c r="O4292" s="1" t="e">
        <f>VLOOKUP(A4292,cbrk,2,FALSE)</f>
        <v>#N/A</v>
      </c>
      <c r="P4292" s="1" t="e">
        <f>VLOOKUP(A4292,cext,2,FALSE)</f>
        <v>#N/A</v>
      </c>
    </row>
    <row r="4293" spans="1:16">
      <c r="A4293">
        <v>1741878000</v>
      </c>
      <c r="B4293">
        <v>2.3191</v>
      </c>
      <c r="C4293">
        <v>2.3257</v>
      </c>
      <c r="D4293">
        <v>2.2932</v>
      </c>
      <c r="E4293">
        <v>2.3072</v>
      </c>
      <c r="F4293">
        <v>2.254595</v>
      </c>
      <c r="G4293">
        <v>2.255908</v>
      </c>
      <c r="H4293" t="e">
        <f>NA()</f>
        <v>#N/A</v>
      </c>
      <c r="I4293" t="e">
        <f>NA()</f>
        <v>#N/A</v>
      </c>
      <c r="J4293" t="e">
        <f>NA()</f>
        <v>#N/A</v>
      </c>
      <c r="K4293" t="e">
        <f>NA()</f>
        <v>#N/A</v>
      </c>
      <c r="L4293" t="e">
        <f>NA()</f>
        <v>#N/A</v>
      </c>
      <c r="M4293" t="e">
        <f>NA()</f>
        <v>#N/A</v>
      </c>
      <c r="N4293" s="1" t="e">
        <f>VLOOKUP(A4293,crev,2,FALSE)</f>
        <v>#N/A</v>
      </c>
      <c r="O4293" s="1" t="e">
        <f>VLOOKUP(A4293,cbrk,2,FALSE)</f>
        <v>#N/A</v>
      </c>
      <c r="P4293" s="1" t="e">
        <f>VLOOKUP(A4293,cext,2,FALSE)</f>
        <v>#N/A</v>
      </c>
    </row>
    <row r="4294" spans="1:16">
      <c r="A4294">
        <v>1741878900</v>
      </c>
      <c r="B4294">
        <v>2.3079</v>
      </c>
      <c r="C4294">
        <v>2.3163</v>
      </c>
      <c r="D4294">
        <v>2.2969</v>
      </c>
      <c r="E4294">
        <v>2.3061</v>
      </c>
      <c r="F4294">
        <v>2.255903</v>
      </c>
      <c r="G4294">
        <v>2.257033</v>
      </c>
      <c r="H4294" t="e">
        <f>NA()</f>
        <v>#N/A</v>
      </c>
      <c r="I4294" t="e">
        <f>NA()</f>
        <v>#N/A</v>
      </c>
      <c r="J4294" t="e">
        <f>NA()</f>
        <v>#N/A</v>
      </c>
      <c r="K4294" t="e">
        <f>NA()</f>
        <v>#N/A</v>
      </c>
      <c r="L4294" t="e">
        <f>NA()</f>
        <v>#N/A</v>
      </c>
      <c r="M4294" t="e">
        <f>NA()</f>
        <v>#N/A</v>
      </c>
      <c r="N4294" s="1" t="e">
        <f>VLOOKUP(A4294,crev,2,FALSE)</f>
        <v>#N/A</v>
      </c>
      <c r="O4294" s="1" t="e">
        <f>VLOOKUP(A4294,cbrk,2,FALSE)</f>
        <v>#N/A</v>
      </c>
      <c r="P4294" s="1" t="e">
        <f>VLOOKUP(A4294,cext,2,FALSE)</f>
        <v>#N/A</v>
      </c>
    </row>
    <row r="4295" spans="1:16">
      <c r="A4295">
        <v>1741879800</v>
      </c>
      <c r="B4295">
        <v>2.3058</v>
      </c>
      <c r="C4295">
        <v>2.3139</v>
      </c>
      <c r="D4295">
        <v>2.28</v>
      </c>
      <c r="E4295">
        <v>2.2918</v>
      </c>
      <c r="F4295">
        <v>2.25703</v>
      </c>
      <c r="G4295">
        <v>2.257798</v>
      </c>
      <c r="H4295" t="e">
        <f>NA()</f>
        <v>#N/A</v>
      </c>
      <c r="I4295" t="e">
        <f>NA()</f>
        <v>#N/A</v>
      </c>
      <c r="J4295" t="e">
        <f>NA()</f>
        <v>#N/A</v>
      </c>
      <c r="K4295" t="e">
        <f>NA()</f>
        <v>#N/A</v>
      </c>
      <c r="L4295" t="e">
        <f>NA()</f>
        <v>#N/A</v>
      </c>
      <c r="M4295" t="e">
        <f>NA()</f>
        <v>#N/A</v>
      </c>
      <c r="N4295" s="1" t="e">
        <f>VLOOKUP(A4295,crev,2,FALSE)</f>
        <v>#N/A</v>
      </c>
      <c r="O4295" s="1" t="e">
        <f>VLOOKUP(A4295,cbrk,2,FALSE)</f>
        <v>#N/A</v>
      </c>
      <c r="P4295" s="1" t="e">
        <f>VLOOKUP(A4295,cext,2,FALSE)</f>
        <v>#N/A</v>
      </c>
    </row>
    <row r="4296" spans="1:16">
      <c r="A4296">
        <v>1741880700</v>
      </c>
      <c r="B4296">
        <v>2.2913</v>
      </c>
      <c r="C4296">
        <v>2.2923</v>
      </c>
      <c r="D4296">
        <v>2.2758</v>
      </c>
      <c r="E4296">
        <v>2.2869</v>
      </c>
      <c r="F4296">
        <v>2.257783</v>
      </c>
      <c r="G4296">
        <v>2.258723</v>
      </c>
      <c r="H4296" t="e">
        <f>NA()</f>
        <v>#N/A</v>
      </c>
      <c r="I4296" t="e">
        <f>NA()</f>
        <v>#N/A</v>
      </c>
      <c r="J4296" t="e">
        <f>NA()</f>
        <v>#N/A</v>
      </c>
      <c r="K4296" t="e">
        <f>NA()</f>
        <v>#N/A</v>
      </c>
      <c r="L4296" t="e">
        <f>NA()</f>
        <v>#N/A</v>
      </c>
      <c r="M4296" t="e">
        <f>NA()</f>
        <v>#N/A</v>
      </c>
      <c r="N4296" s="1" t="e">
        <f>VLOOKUP(A4296,crev,2,FALSE)</f>
        <v>#N/A</v>
      </c>
      <c r="O4296" s="1" t="e">
        <f>VLOOKUP(A4296,cbrk,2,FALSE)</f>
        <v>#N/A</v>
      </c>
      <c r="P4296" s="1" t="e">
        <f>VLOOKUP(A4296,cext,2,FALSE)</f>
        <v>#N/A</v>
      </c>
    </row>
    <row r="4297" spans="1:16">
      <c r="A4297">
        <v>1741881600</v>
      </c>
      <c r="B4297">
        <v>2.2868</v>
      </c>
      <c r="C4297">
        <v>2.3067</v>
      </c>
      <c r="D4297">
        <v>2.2835</v>
      </c>
      <c r="E4297">
        <v>2.2879</v>
      </c>
      <c r="F4297">
        <v>2.258702</v>
      </c>
      <c r="G4297">
        <v>2.259485</v>
      </c>
      <c r="H4297" t="e">
        <f>NA()</f>
        <v>#N/A</v>
      </c>
      <c r="I4297" t="e">
        <f>NA()</f>
        <v>#N/A</v>
      </c>
      <c r="J4297" t="e">
        <f>NA()</f>
        <v>#N/A</v>
      </c>
      <c r="K4297" t="e">
        <f>NA()</f>
        <v>#N/A</v>
      </c>
      <c r="L4297" t="e">
        <f>NA()</f>
        <v>#N/A</v>
      </c>
      <c r="M4297" t="e">
        <f>NA()</f>
        <v>#N/A</v>
      </c>
      <c r="N4297" s="1" t="e">
        <f>VLOOKUP(A4297,crev,2,FALSE)</f>
        <v>#N/A</v>
      </c>
      <c r="O4297" s="1" t="e">
        <f>VLOOKUP(A4297,cbrk,2,FALSE)</f>
        <v>#N/A</v>
      </c>
      <c r="P4297" s="1" t="e">
        <f>VLOOKUP(A4297,cext,2,FALSE)</f>
        <v>#N/A</v>
      </c>
    </row>
    <row r="4298" spans="1:16">
      <c r="A4298">
        <v>1741882500</v>
      </c>
      <c r="B4298">
        <v>2.2879</v>
      </c>
      <c r="C4298">
        <v>2.292</v>
      </c>
      <c r="D4298">
        <v>2.2652</v>
      </c>
      <c r="E4298">
        <v>2.2688</v>
      </c>
      <c r="F4298">
        <v>2.259465</v>
      </c>
      <c r="G4298">
        <v>2.259972</v>
      </c>
      <c r="H4298" t="e">
        <f>NA()</f>
        <v>#N/A</v>
      </c>
      <c r="I4298" t="e">
        <f>NA()</f>
        <v>#N/A</v>
      </c>
      <c r="J4298" t="e">
        <f>NA()</f>
        <v>#N/A</v>
      </c>
      <c r="K4298" t="e">
        <f>NA()</f>
        <v>#N/A</v>
      </c>
      <c r="L4298" t="e">
        <f>NA()</f>
        <v>#N/A</v>
      </c>
      <c r="M4298" t="e">
        <f>NA()</f>
        <v>#N/A</v>
      </c>
      <c r="N4298" s="1" t="e">
        <f>VLOOKUP(A4298,crev,2,FALSE)</f>
        <v>#N/A</v>
      </c>
      <c r="O4298" s="1" t="e">
        <f>VLOOKUP(A4298,cbrk,2,FALSE)</f>
        <v>#N/A</v>
      </c>
      <c r="P4298" s="1" t="e">
        <f>VLOOKUP(A4298,cext,2,FALSE)</f>
        <v>#N/A</v>
      </c>
    </row>
    <row r="4299" spans="1:16">
      <c r="A4299">
        <v>1741883400</v>
      </c>
      <c r="B4299">
        <v>2.2685</v>
      </c>
      <c r="C4299">
        <v>2.2878</v>
      </c>
      <c r="D4299">
        <v>2.2654</v>
      </c>
      <c r="E4299">
        <v>2.2714</v>
      </c>
      <c r="F4299">
        <v>2.25995</v>
      </c>
      <c r="G4299">
        <v>2.260587</v>
      </c>
      <c r="H4299" t="e">
        <f>NA()</f>
        <v>#N/A</v>
      </c>
      <c r="I4299" t="e">
        <f>NA()</f>
        <v>#N/A</v>
      </c>
      <c r="J4299" t="e">
        <f>NA()</f>
        <v>#N/A</v>
      </c>
      <c r="K4299" t="e">
        <f>NA()</f>
        <v>#N/A</v>
      </c>
      <c r="L4299" t="e">
        <f>NA()</f>
        <v>#N/A</v>
      </c>
      <c r="M4299" t="e">
        <f>NA()</f>
        <v>#N/A</v>
      </c>
      <c r="N4299" s="1" t="e">
        <f>VLOOKUP(A4299,crev,2,FALSE)</f>
        <v>#N/A</v>
      </c>
      <c r="O4299" s="1" t="e">
        <f>VLOOKUP(A4299,cbrk,2,FALSE)</f>
        <v>#N/A</v>
      </c>
      <c r="P4299" s="1" t="e">
        <f>VLOOKUP(A4299,cext,2,FALSE)</f>
        <v>#N/A</v>
      </c>
    </row>
    <row r="4300" spans="1:16">
      <c r="A4300">
        <v>1741884300</v>
      </c>
      <c r="B4300">
        <v>2.2714</v>
      </c>
      <c r="C4300">
        <v>2.2733</v>
      </c>
      <c r="D4300">
        <v>2.2542</v>
      </c>
      <c r="E4300">
        <v>2.2697</v>
      </c>
      <c r="F4300">
        <v>2.260572</v>
      </c>
      <c r="G4300">
        <v>2.260947</v>
      </c>
      <c r="H4300" t="e">
        <f>NA()</f>
        <v>#N/A</v>
      </c>
      <c r="I4300" t="e">
        <f>NA()</f>
        <v>#N/A</v>
      </c>
      <c r="J4300" t="e">
        <f>NA()</f>
        <v>#N/A</v>
      </c>
      <c r="K4300" t="e">
        <f>NA()</f>
        <v>#N/A</v>
      </c>
      <c r="L4300" t="e">
        <f>NA()</f>
        <v>#N/A</v>
      </c>
      <c r="M4300" t="e">
        <f>NA()</f>
        <v>#N/A</v>
      </c>
      <c r="N4300" s="1" t="e">
        <f>VLOOKUP(A4300,crev,2,FALSE)</f>
        <v>#N/A</v>
      </c>
      <c r="O4300" s="1" t="e">
        <f>VLOOKUP(A4300,cbrk,2,FALSE)</f>
        <v>#N/A</v>
      </c>
      <c r="P4300" s="1" t="e">
        <f>VLOOKUP(A4300,cext,2,FALSE)</f>
        <v>#N/A</v>
      </c>
    </row>
    <row r="4301" spans="1:16">
      <c r="A4301">
        <v>1741885200</v>
      </c>
      <c r="B4301">
        <v>2.2697</v>
      </c>
      <c r="C4301">
        <v>2.2723</v>
      </c>
      <c r="D4301">
        <v>2.2508</v>
      </c>
      <c r="E4301">
        <v>2.2607</v>
      </c>
      <c r="F4301">
        <v>2.260933</v>
      </c>
      <c r="G4301">
        <v>2.26105</v>
      </c>
      <c r="H4301" t="e">
        <f>NA()</f>
        <v>#N/A</v>
      </c>
      <c r="I4301" t="e">
        <f>NA()</f>
        <v>#N/A</v>
      </c>
      <c r="J4301" t="e">
        <f>NA()</f>
        <v>#N/A</v>
      </c>
      <c r="K4301" t="e">
        <f>NA()</f>
        <v>#N/A</v>
      </c>
      <c r="L4301" t="e">
        <f>NA()</f>
        <v>#N/A</v>
      </c>
      <c r="M4301" t="e">
        <f>NA()</f>
        <v>#N/A</v>
      </c>
      <c r="N4301" s="1" t="e">
        <f>VLOOKUP(A4301,crev,2,FALSE)</f>
        <v>#N/A</v>
      </c>
      <c r="O4301" s="1" t="e">
        <f>VLOOKUP(A4301,cbrk,2,FALSE)</f>
        <v>#N/A</v>
      </c>
      <c r="P4301" s="1" t="e">
        <f>VLOOKUP(A4301,cext,2,FALSE)</f>
        <v>#N/A</v>
      </c>
    </row>
    <row r="4302" spans="1:16">
      <c r="A4302">
        <v>1741886100</v>
      </c>
      <c r="B4302">
        <v>2.2612</v>
      </c>
      <c r="C4302">
        <v>2.2613</v>
      </c>
      <c r="D4302">
        <v>2.2395</v>
      </c>
      <c r="E4302">
        <v>2.2455</v>
      </c>
      <c r="F4302">
        <v>2.261045</v>
      </c>
      <c r="G4302">
        <v>2.260995</v>
      </c>
      <c r="H4302" t="e">
        <f>NA()</f>
        <v>#N/A</v>
      </c>
      <c r="I4302" t="e">
        <f>NA()</f>
        <v>#N/A</v>
      </c>
      <c r="J4302" t="e">
        <f>NA()</f>
        <v>#N/A</v>
      </c>
      <c r="K4302" t="e">
        <f>NA()</f>
        <v>#N/A</v>
      </c>
      <c r="L4302" t="e">
        <f>NA()</f>
        <v>#N/A</v>
      </c>
      <c r="M4302" t="e">
        <f>NA()</f>
        <v>#N/A</v>
      </c>
      <c r="N4302" s="1" t="e">
        <f>VLOOKUP(A4302,crev,2,FALSE)</f>
        <v>#N/A</v>
      </c>
      <c r="O4302" s="1" t="e">
        <f>VLOOKUP(A4302,cbrk,2,FALSE)</f>
        <v>#N/A</v>
      </c>
      <c r="P4302" s="1" t="e">
        <f>VLOOKUP(A4302,cext,2,FALSE)</f>
        <v>#N/A</v>
      </c>
    </row>
    <row r="4303" spans="1:16">
      <c r="A4303">
        <v>1741887000</v>
      </c>
      <c r="B4303">
        <v>2.2449</v>
      </c>
      <c r="C4303">
        <v>2.2467</v>
      </c>
      <c r="D4303">
        <v>2.2253</v>
      </c>
      <c r="E4303">
        <v>2.2283</v>
      </c>
      <c r="F4303">
        <v>2.260983</v>
      </c>
      <c r="G4303">
        <v>2.260807</v>
      </c>
      <c r="H4303" t="e">
        <f>NA()</f>
        <v>#N/A</v>
      </c>
      <c r="I4303" t="e">
        <f>NA()</f>
        <v>#N/A</v>
      </c>
      <c r="J4303" t="e">
        <f>NA()</f>
        <v>#N/A</v>
      </c>
      <c r="K4303" t="e">
        <f>NA()</f>
        <v>#N/A</v>
      </c>
      <c r="L4303" t="e">
        <f>NA()</f>
        <v>#N/A</v>
      </c>
      <c r="M4303" t="e">
        <f>NA()</f>
        <v>#N/A</v>
      </c>
      <c r="N4303" s="1" t="e">
        <f>VLOOKUP(A4303,crev,2,FALSE)</f>
        <v>#N/A</v>
      </c>
      <c r="O4303" s="1" t="e">
        <f>VLOOKUP(A4303,cbrk,2,FALSE)</f>
        <v>#N/A</v>
      </c>
      <c r="P4303" s="1" t="e">
        <f>VLOOKUP(A4303,cext,2,FALSE)</f>
        <v>#N/A</v>
      </c>
    </row>
    <row r="4304" spans="1:16">
      <c r="A4304">
        <v>1741887900</v>
      </c>
      <c r="B4304">
        <v>2.2286</v>
      </c>
      <c r="C4304">
        <v>2.2312</v>
      </c>
      <c r="D4304">
        <v>2.213</v>
      </c>
      <c r="E4304">
        <v>2.2202</v>
      </c>
      <c r="F4304">
        <v>2.2608</v>
      </c>
      <c r="G4304">
        <v>2.26059</v>
      </c>
      <c r="H4304" t="e">
        <f>NA()</f>
        <v>#N/A</v>
      </c>
      <c r="I4304" t="e">
        <f>NA()</f>
        <v>#N/A</v>
      </c>
      <c r="J4304" t="e">
        <f>NA()</f>
        <v>#N/A</v>
      </c>
      <c r="K4304" t="e">
        <f>NA()</f>
        <v>#N/A</v>
      </c>
      <c r="L4304" t="e">
        <f>NA()</f>
        <v>#N/A</v>
      </c>
      <c r="M4304" t="e">
        <f>NA()</f>
        <v>#N/A</v>
      </c>
      <c r="N4304" s="1" t="e">
        <f>VLOOKUP(A4304,crev,2,FALSE)</f>
        <v>#N/A</v>
      </c>
      <c r="O4304" s="1" t="e">
        <f>VLOOKUP(A4304,cbrk,2,FALSE)</f>
        <v>#N/A</v>
      </c>
      <c r="P4304" s="1" t="e">
        <f>VLOOKUP(A4304,cext,2,FALSE)</f>
        <v>#N/A</v>
      </c>
    </row>
    <row r="4305" spans="1:16">
      <c r="A4305">
        <v>1741888800</v>
      </c>
      <c r="B4305">
        <v>2.2202</v>
      </c>
      <c r="C4305">
        <v>2.2496</v>
      </c>
      <c r="D4305">
        <v>2.2185</v>
      </c>
      <c r="E4305">
        <v>2.2467</v>
      </c>
      <c r="F4305">
        <v>2.260582</v>
      </c>
      <c r="G4305">
        <v>2.260693</v>
      </c>
      <c r="H4305" t="e">
        <f>NA()</f>
        <v>#N/A</v>
      </c>
      <c r="I4305" t="e">
        <f>NA()</f>
        <v>#N/A</v>
      </c>
      <c r="J4305" t="e">
        <f>NA()</f>
        <v>#N/A</v>
      </c>
      <c r="K4305" t="e">
        <f>NA()</f>
        <v>#N/A</v>
      </c>
      <c r="L4305" t="e">
        <f>NA()</f>
        <v>#N/A</v>
      </c>
      <c r="M4305" t="e">
        <f>NA()</f>
        <v>#N/A</v>
      </c>
      <c r="N4305" s="1" t="e">
        <f>VLOOKUP(A4305,crev,2,FALSE)</f>
        <v>#N/A</v>
      </c>
      <c r="O4305" s="1" t="e">
        <f>VLOOKUP(A4305,cbrk,2,FALSE)</f>
        <v>#N/A</v>
      </c>
      <c r="P4305" s="1" t="e">
        <f>VLOOKUP(A4305,cext,2,FALSE)</f>
        <v>#N/A</v>
      </c>
    </row>
    <row r="4306" spans="1:16">
      <c r="A4306">
        <v>1741889700</v>
      </c>
      <c r="B4306">
        <v>2.2463</v>
      </c>
      <c r="C4306">
        <v>2.2565</v>
      </c>
      <c r="D4306">
        <v>2.2367</v>
      </c>
      <c r="E4306">
        <v>2.2554</v>
      </c>
      <c r="F4306">
        <v>2.260677</v>
      </c>
      <c r="G4306">
        <v>2.260943</v>
      </c>
      <c r="H4306" t="e">
        <f>NA()</f>
        <v>#N/A</v>
      </c>
      <c r="I4306" t="e">
        <f>NA()</f>
        <v>#N/A</v>
      </c>
      <c r="J4306" t="e">
        <f>NA()</f>
        <v>#N/A</v>
      </c>
      <c r="K4306" t="e">
        <f>NA()</f>
        <v>#N/A</v>
      </c>
      <c r="L4306" t="e">
        <f>NA()</f>
        <v>#N/A</v>
      </c>
      <c r="M4306" t="e">
        <f>NA()</f>
        <v>#N/A</v>
      </c>
      <c r="N4306" s="1" t="e">
        <f>VLOOKUP(A4306,crev,2,FALSE)</f>
        <v>#N/A</v>
      </c>
      <c r="O4306" s="1" t="e">
        <f>VLOOKUP(A4306,cbrk,2,FALSE)</f>
        <v>#N/A</v>
      </c>
      <c r="P4306" s="1" t="e">
        <f>VLOOKUP(A4306,cext,2,FALSE)</f>
        <v>#N/A</v>
      </c>
    </row>
    <row r="4307" spans="1:16">
      <c r="A4307">
        <v>1741890600</v>
      </c>
      <c r="B4307">
        <v>2.2555</v>
      </c>
      <c r="C4307">
        <v>2.2727</v>
      </c>
      <c r="D4307">
        <v>2.25</v>
      </c>
      <c r="E4307">
        <v>2.2656</v>
      </c>
      <c r="F4307">
        <v>2.260925</v>
      </c>
      <c r="G4307">
        <v>2.261407</v>
      </c>
      <c r="H4307" t="e">
        <f>NA()</f>
        <v>#N/A</v>
      </c>
      <c r="I4307" t="e">
        <f>NA()</f>
        <v>#N/A</v>
      </c>
      <c r="J4307" t="e">
        <f>NA()</f>
        <v>#N/A</v>
      </c>
      <c r="K4307" t="e">
        <f>NA()</f>
        <v>#N/A</v>
      </c>
      <c r="L4307" t="e">
        <f>NA()</f>
        <v>#N/A</v>
      </c>
      <c r="M4307" t="e">
        <f>NA()</f>
        <v>#N/A</v>
      </c>
      <c r="N4307" s="1" t="e">
        <f>VLOOKUP(A4307,crev,2,FALSE)</f>
        <v>#N/A</v>
      </c>
      <c r="O4307" s="1" t="e">
        <f>VLOOKUP(A4307,cbrk,2,FALSE)</f>
        <v>#N/A</v>
      </c>
      <c r="P4307" s="1" t="e">
        <f>VLOOKUP(A4307,cext,2,FALSE)</f>
        <v>#N/A</v>
      </c>
    </row>
    <row r="4308" spans="1:16">
      <c r="A4308">
        <v>1741891500</v>
      </c>
      <c r="B4308">
        <v>2.2652</v>
      </c>
      <c r="C4308">
        <v>2.2706</v>
      </c>
      <c r="D4308">
        <v>2.2547</v>
      </c>
      <c r="E4308">
        <v>2.2608</v>
      </c>
      <c r="F4308">
        <v>2.261378</v>
      </c>
      <c r="G4308">
        <v>2.261765</v>
      </c>
      <c r="H4308" t="e">
        <f>NA()</f>
        <v>#N/A</v>
      </c>
      <c r="I4308" t="e">
        <f>NA()</f>
        <v>#N/A</v>
      </c>
      <c r="J4308" t="e">
        <f>NA()</f>
        <v>#N/A</v>
      </c>
      <c r="K4308" t="e">
        <f>NA()</f>
        <v>#N/A</v>
      </c>
      <c r="L4308" t="e">
        <f>NA()</f>
        <v>#N/A</v>
      </c>
      <c r="M4308" t="e">
        <f>NA()</f>
        <v>#N/A</v>
      </c>
      <c r="N4308" s="1" t="e">
        <f>VLOOKUP(A4308,crev,2,FALSE)</f>
        <v>#N/A</v>
      </c>
      <c r="O4308" s="1" t="e">
        <f>VLOOKUP(A4308,cbrk,2,FALSE)</f>
        <v>#N/A</v>
      </c>
      <c r="P4308" s="1" t="e">
        <f>VLOOKUP(A4308,cext,2,FALSE)</f>
        <v>#N/A</v>
      </c>
    </row>
    <row r="4309" spans="1:16">
      <c r="A4309">
        <v>1741892400</v>
      </c>
      <c r="B4309">
        <v>2.2612</v>
      </c>
      <c r="C4309">
        <v>2.2637</v>
      </c>
      <c r="D4309">
        <v>2.2441</v>
      </c>
      <c r="E4309">
        <v>2.2492</v>
      </c>
      <c r="F4309">
        <v>2.26174</v>
      </c>
      <c r="G4309">
        <v>2.261938</v>
      </c>
      <c r="H4309" t="e">
        <f>NA()</f>
        <v>#N/A</v>
      </c>
      <c r="I4309" t="e">
        <f>NA()</f>
        <v>#N/A</v>
      </c>
      <c r="J4309" t="e">
        <f>NA()</f>
        <v>#N/A</v>
      </c>
      <c r="K4309" t="e">
        <f>NA()</f>
        <v>#N/A</v>
      </c>
      <c r="L4309" t="e">
        <f>NA()</f>
        <v>#N/A</v>
      </c>
      <c r="M4309" t="e">
        <f>NA()</f>
        <v>#N/A</v>
      </c>
      <c r="N4309" s="1" t="e">
        <f>VLOOKUP(A4309,crev,2,FALSE)</f>
        <v>#N/A</v>
      </c>
      <c r="O4309" s="1" t="e">
        <f>VLOOKUP(A4309,cbrk,2,FALSE)</f>
        <v>#N/A</v>
      </c>
      <c r="P4309" s="1" t="e">
        <f>VLOOKUP(A4309,cext,2,FALSE)</f>
        <v>#N/A</v>
      </c>
    </row>
    <row r="4310" spans="1:16">
      <c r="A4310">
        <v>1741893300</v>
      </c>
      <c r="B4310">
        <v>2.2496</v>
      </c>
      <c r="C4310">
        <v>2.2501</v>
      </c>
      <c r="D4310">
        <v>2.2348</v>
      </c>
      <c r="E4310">
        <v>2.238</v>
      </c>
      <c r="F4310">
        <v>2.26192</v>
      </c>
      <c r="G4310">
        <v>2.262095</v>
      </c>
      <c r="H4310" t="e">
        <f>NA()</f>
        <v>#N/A</v>
      </c>
      <c r="I4310" t="e">
        <f>NA()</f>
        <v>#N/A</v>
      </c>
      <c r="J4310" t="e">
        <f>NA()</f>
        <v>#N/A</v>
      </c>
      <c r="K4310" t="e">
        <f>NA()</f>
        <v>#N/A</v>
      </c>
      <c r="L4310" t="e">
        <f>NA()</f>
        <v>#N/A</v>
      </c>
      <c r="M4310" t="e">
        <f>NA()</f>
        <v>#N/A</v>
      </c>
      <c r="N4310" s="1" t="e">
        <f>VLOOKUP(A4310,crev,2,FALSE)</f>
        <v>#N/A</v>
      </c>
      <c r="O4310" s="1" t="e">
        <f>VLOOKUP(A4310,cbrk,2,FALSE)</f>
        <v>#N/A</v>
      </c>
      <c r="P4310" s="1" t="e">
        <f>VLOOKUP(A4310,cext,2,FALSE)</f>
        <v>#N/A</v>
      </c>
    </row>
    <row r="4311" spans="1:16">
      <c r="A4311">
        <v>1741894200</v>
      </c>
      <c r="B4311">
        <v>2.2376</v>
      </c>
      <c r="C4311">
        <v>2.2422</v>
      </c>
      <c r="D4311">
        <v>2.2288</v>
      </c>
      <c r="E4311">
        <v>2.2315</v>
      </c>
      <c r="F4311">
        <v>2.262072</v>
      </c>
      <c r="G4311">
        <v>2.26223</v>
      </c>
      <c r="H4311" t="e">
        <f>NA()</f>
        <v>#N/A</v>
      </c>
      <c r="I4311" t="e">
        <f>NA()</f>
        <v>#N/A</v>
      </c>
      <c r="J4311" t="e">
        <f>NA()</f>
        <v>#N/A</v>
      </c>
      <c r="K4311" t="e">
        <f>NA()</f>
        <v>#N/A</v>
      </c>
      <c r="L4311" t="e">
        <f>NA()</f>
        <v>#N/A</v>
      </c>
      <c r="M4311" t="e">
        <f>NA()</f>
        <v>#N/A</v>
      </c>
      <c r="N4311" s="1" t="e">
        <f>VLOOKUP(A4311,crev,2,FALSE)</f>
        <v>#N/A</v>
      </c>
      <c r="O4311" s="1" t="e">
        <f>VLOOKUP(A4311,cbrk,2,FALSE)</f>
        <v>#N/A</v>
      </c>
      <c r="P4311" s="1" t="e">
        <f>VLOOKUP(A4311,cext,2,FALSE)</f>
        <v>#N/A</v>
      </c>
    </row>
    <row r="4312" spans="1:16">
      <c r="A4312">
        <v>1741895100</v>
      </c>
      <c r="B4312">
        <v>2.2318</v>
      </c>
      <c r="C4312">
        <v>2.2431</v>
      </c>
      <c r="D4312">
        <v>2.2278</v>
      </c>
      <c r="E4312">
        <v>2.2369</v>
      </c>
      <c r="F4312">
        <v>2.262208</v>
      </c>
      <c r="G4312">
        <v>2.262373</v>
      </c>
      <c r="H4312" t="e">
        <f>NA()</f>
        <v>#N/A</v>
      </c>
      <c r="I4312" t="e">
        <f>NA()</f>
        <v>#N/A</v>
      </c>
      <c r="J4312" t="e">
        <f>NA()</f>
        <v>#N/A</v>
      </c>
      <c r="K4312" t="e">
        <f>NA()</f>
        <v>#N/A</v>
      </c>
      <c r="L4312" t="e">
        <f>NA()</f>
        <v>#N/A</v>
      </c>
      <c r="M4312" t="e">
        <f>NA()</f>
        <v>#N/A</v>
      </c>
      <c r="N4312" s="1" t="e">
        <f>VLOOKUP(A4312,crev,2,FALSE)</f>
        <v>#N/A</v>
      </c>
      <c r="O4312" s="1" t="e">
        <f>VLOOKUP(A4312,cbrk,2,FALSE)</f>
        <v>#N/A</v>
      </c>
      <c r="P4312" s="1" t="e">
        <f>VLOOKUP(A4312,cext,2,FALSE)</f>
        <v>#N/A</v>
      </c>
    </row>
    <row r="4313" spans="1:16">
      <c r="A4313">
        <v>1741896000</v>
      </c>
      <c r="B4313">
        <v>2.237</v>
      </c>
      <c r="C4313">
        <v>2.2475</v>
      </c>
      <c r="D4313">
        <v>2.2347</v>
      </c>
      <c r="E4313">
        <v>2.244</v>
      </c>
      <c r="F4313">
        <v>2.262355</v>
      </c>
      <c r="G4313">
        <v>2.262493</v>
      </c>
      <c r="H4313" t="e">
        <f>NA()</f>
        <v>#N/A</v>
      </c>
      <c r="I4313" t="e">
        <f>NA()</f>
        <v>#N/A</v>
      </c>
      <c r="J4313" t="e">
        <f>NA()</f>
        <v>#N/A</v>
      </c>
      <c r="K4313" t="e">
        <f>NA()</f>
        <v>#N/A</v>
      </c>
      <c r="L4313" t="e">
        <f>NA()</f>
        <v>#N/A</v>
      </c>
      <c r="M4313" t="e">
        <f>NA()</f>
        <v>#N/A</v>
      </c>
      <c r="N4313" s="1" t="e">
        <f>VLOOKUP(A4313,crev,2,FALSE)</f>
        <v>#N/A</v>
      </c>
      <c r="O4313" s="1" t="e">
        <f>VLOOKUP(A4313,cbrk,2,FALSE)</f>
        <v>#N/A</v>
      </c>
      <c r="P4313" s="1" t="e">
        <f>VLOOKUP(A4313,cext,2,FALSE)</f>
        <v>#N/A</v>
      </c>
    </row>
    <row r="4314" spans="1:16">
      <c r="A4314">
        <v>1741896900</v>
      </c>
      <c r="B4314">
        <v>2.2439</v>
      </c>
      <c r="C4314">
        <v>2.2564</v>
      </c>
      <c r="D4314">
        <v>2.2421</v>
      </c>
      <c r="E4314">
        <v>2.2556</v>
      </c>
      <c r="F4314">
        <v>2.26248</v>
      </c>
      <c r="G4314">
        <v>2.262597</v>
      </c>
      <c r="H4314" t="e">
        <f>NA()</f>
        <v>#N/A</v>
      </c>
      <c r="I4314" t="e">
        <f>NA()</f>
        <v>#N/A</v>
      </c>
      <c r="J4314" t="e">
        <f>NA()</f>
        <v>#N/A</v>
      </c>
      <c r="K4314" t="e">
        <f>NA()</f>
        <v>#N/A</v>
      </c>
      <c r="L4314" t="e">
        <f>NA()</f>
        <v>#N/A</v>
      </c>
      <c r="M4314" t="e">
        <f>NA()</f>
        <v>#N/A</v>
      </c>
      <c r="N4314" s="1" t="e">
        <f>VLOOKUP(A4314,crev,2,FALSE)</f>
        <v>#N/A</v>
      </c>
      <c r="O4314" s="1" t="e">
        <f>VLOOKUP(A4314,cbrk,2,FALSE)</f>
        <v>#N/A</v>
      </c>
      <c r="P4314" s="1" t="e">
        <f>VLOOKUP(A4314,cext,2,FALSE)</f>
        <v>#N/A</v>
      </c>
    </row>
    <row r="4315" spans="1:16">
      <c r="A4315">
        <v>1741897800</v>
      </c>
      <c r="B4315">
        <v>2.2557</v>
      </c>
      <c r="C4315">
        <v>2.2583</v>
      </c>
      <c r="D4315">
        <v>2.2326</v>
      </c>
      <c r="E4315">
        <v>2.2326</v>
      </c>
      <c r="F4315">
        <v>2.262583</v>
      </c>
      <c r="G4315">
        <v>2.262537</v>
      </c>
      <c r="H4315" t="e">
        <f>NA()</f>
        <v>#N/A</v>
      </c>
      <c r="I4315" t="e">
        <f>NA()</f>
        <v>#N/A</v>
      </c>
      <c r="J4315" t="e">
        <f>NA()</f>
        <v>#N/A</v>
      </c>
      <c r="K4315" t="e">
        <f>NA()</f>
        <v>#N/A</v>
      </c>
      <c r="L4315" t="e">
        <f>NA()</f>
        <v>#N/A</v>
      </c>
      <c r="M4315" t="e">
        <f>NA()</f>
        <v>#N/A</v>
      </c>
      <c r="N4315" s="1" t="e">
        <f>VLOOKUP(A4315,crev,2,FALSE)</f>
        <v>#N/A</v>
      </c>
      <c r="O4315" s="1" t="e">
        <f>VLOOKUP(A4315,cbrk,2,FALSE)</f>
        <v>#N/A</v>
      </c>
      <c r="P4315" s="1" t="e">
        <f>VLOOKUP(A4315,cext,2,FALSE)</f>
        <v>#N/A</v>
      </c>
    </row>
    <row r="4316" spans="1:16">
      <c r="A4316">
        <v>1741898700</v>
      </c>
      <c r="B4316">
        <v>2.2325</v>
      </c>
      <c r="C4316">
        <v>2.2334</v>
      </c>
      <c r="D4316">
        <v>2.2175</v>
      </c>
      <c r="E4316">
        <v>2.2201</v>
      </c>
      <c r="F4316">
        <v>2.262525</v>
      </c>
      <c r="G4316">
        <v>2.262317</v>
      </c>
      <c r="H4316" t="e">
        <f>NA()</f>
        <v>#N/A</v>
      </c>
      <c r="I4316" t="e">
        <f>NA()</f>
        <v>#N/A</v>
      </c>
      <c r="J4316" t="e">
        <f>NA()</f>
        <v>#N/A</v>
      </c>
      <c r="K4316" t="e">
        <f>NA()</f>
        <v>#N/A</v>
      </c>
      <c r="L4316" t="e">
        <f>NA()</f>
        <v>#N/A</v>
      </c>
      <c r="M4316" t="e">
        <f>NA()</f>
        <v>#N/A</v>
      </c>
      <c r="N4316" s="1" t="e">
        <f>VLOOKUP(A4316,crev,2,FALSE)</f>
        <v>#N/A</v>
      </c>
      <c r="O4316" s="1" t="e">
        <f>VLOOKUP(A4316,cbrk,2,FALSE)</f>
        <v>#N/A</v>
      </c>
      <c r="P4316" s="1" t="e">
        <f>VLOOKUP(A4316,cext,2,FALSE)</f>
        <v>#N/A</v>
      </c>
    </row>
    <row r="4317" spans="1:16">
      <c r="A4317">
        <v>1741899600</v>
      </c>
      <c r="B4317">
        <v>2.2201</v>
      </c>
      <c r="C4317">
        <v>2.2306</v>
      </c>
      <c r="D4317">
        <v>2.2185</v>
      </c>
      <c r="E4317">
        <v>2.2223</v>
      </c>
      <c r="F4317">
        <v>2.262307</v>
      </c>
      <c r="G4317">
        <v>2.262305</v>
      </c>
      <c r="H4317" t="e">
        <f>NA()</f>
        <v>#N/A</v>
      </c>
      <c r="I4317" t="e">
        <f>NA()</f>
        <v>#N/A</v>
      </c>
      <c r="J4317" t="e">
        <f>NA()</f>
        <v>#N/A</v>
      </c>
      <c r="K4317" t="e">
        <f>NA()</f>
        <v>#N/A</v>
      </c>
      <c r="L4317" t="e">
        <f>NA()</f>
        <v>#N/A</v>
      </c>
      <c r="M4317" t="e">
        <f>NA()</f>
        <v>#N/A</v>
      </c>
      <c r="N4317" s="1" t="e">
        <f>VLOOKUP(A4317,crev,2,FALSE)</f>
        <v>#N/A</v>
      </c>
      <c r="O4317" s="1" t="e">
        <f>VLOOKUP(A4317,cbrk,2,FALSE)</f>
        <v>#N/A</v>
      </c>
      <c r="P4317" s="1" t="e">
        <f>VLOOKUP(A4317,cext,2,FALSE)</f>
        <v>#N/A</v>
      </c>
    </row>
    <row r="4318" spans="1:16">
      <c r="A4318">
        <v>1741900500</v>
      </c>
      <c r="B4318">
        <v>2.2224</v>
      </c>
      <c r="C4318">
        <v>2.2307</v>
      </c>
      <c r="D4318">
        <v>2.2178</v>
      </c>
      <c r="E4318">
        <v>2.2301</v>
      </c>
      <c r="F4318">
        <v>2.262298</v>
      </c>
      <c r="G4318">
        <v>2.262448</v>
      </c>
      <c r="H4318" t="e">
        <f>NA()</f>
        <v>#N/A</v>
      </c>
      <c r="I4318" t="e">
        <f>NA()</f>
        <v>#N/A</v>
      </c>
      <c r="J4318" t="e">
        <f>NA()</f>
        <v>#N/A</v>
      </c>
      <c r="K4318" t="e">
        <f>NA()</f>
        <v>#N/A</v>
      </c>
      <c r="L4318" t="e">
        <f>NA()</f>
        <v>#N/A</v>
      </c>
      <c r="M4318" t="e">
        <f>NA()</f>
        <v>#N/A</v>
      </c>
      <c r="N4318" s="1" t="e">
        <f>VLOOKUP(A4318,crev,2,FALSE)</f>
        <v>#N/A</v>
      </c>
      <c r="O4318" s="1" t="e">
        <f>VLOOKUP(A4318,cbrk,2,FALSE)</f>
        <v>#N/A</v>
      </c>
      <c r="P4318" s="1" t="e">
        <f>VLOOKUP(A4318,cext,2,FALSE)</f>
        <v>#N/A</v>
      </c>
    </row>
    <row r="4319" spans="1:16">
      <c r="A4319">
        <v>1741901400</v>
      </c>
      <c r="B4319">
        <v>2.2301</v>
      </c>
      <c r="C4319">
        <v>2.2308</v>
      </c>
      <c r="D4319">
        <v>2.2157</v>
      </c>
      <c r="E4319">
        <v>2.2294</v>
      </c>
      <c r="F4319">
        <v>2.262435</v>
      </c>
      <c r="G4319">
        <v>2.26252</v>
      </c>
      <c r="H4319" t="e">
        <f>NA()</f>
        <v>#N/A</v>
      </c>
      <c r="I4319" t="e">
        <f>NA()</f>
        <v>#N/A</v>
      </c>
      <c r="J4319" t="e">
        <f>NA()</f>
        <v>#N/A</v>
      </c>
      <c r="K4319" t="e">
        <f>NA()</f>
        <v>#N/A</v>
      </c>
      <c r="L4319" t="e">
        <f>NA()</f>
        <v>#N/A</v>
      </c>
      <c r="M4319" t="e">
        <f>NA()</f>
        <v>#N/A</v>
      </c>
      <c r="N4319" s="1" t="e">
        <f>VLOOKUP(A4319,crev,2,FALSE)</f>
        <v>#N/A</v>
      </c>
      <c r="O4319" s="1" t="e">
        <f>VLOOKUP(A4319,cbrk,2,FALSE)</f>
        <v>#N/A</v>
      </c>
      <c r="P4319" s="1" t="e">
        <f>VLOOKUP(A4319,cext,2,FALSE)</f>
        <v>#N/A</v>
      </c>
    </row>
    <row r="4320" spans="1:16">
      <c r="A4320">
        <v>1741902300</v>
      </c>
      <c r="B4320">
        <v>2.2292</v>
      </c>
      <c r="C4320">
        <v>2.2367</v>
      </c>
      <c r="D4320">
        <v>2.2249</v>
      </c>
      <c r="E4320">
        <v>2.2363</v>
      </c>
      <c r="F4320">
        <v>2.262502</v>
      </c>
      <c r="G4320">
        <v>2.262665</v>
      </c>
      <c r="H4320" t="e">
        <f>NA()</f>
        <v>#N/A</v>
      </c>
      <c r="I4320" t="e">
        <f>NA()</f>
        <v>#N/A</v>
      </c>
      <c r="J4320" t="e">
        <f>NA()</f>
        <v>#N/A</v>
      </c>
      <c r="K4320" t="e">
        <f>NA()</f>
        <v>#N/A</v>
      </c>
      <c r="L4320" t="e">
        <f>NA()</f>
        <v>#N/A</v>
      </c>
      <c r="M4320" t="e">
        <f>NA()</f>
        <v>#N/A</v>
      </c>
      <c r="N4320" s="1" t="e">
        <f>VLOOKUP(A4320,crev,2,FALSE)</f>
        <v>#N/A</v>
      </c>
      <c r="O4320" s="1" t="e">
        <f>VLOOKUP(A4320,cbrk,2,FALSE)</f>
        <v>#N/A</v>
      </c>
      <c r="P4320" s="1" t="e">
        <f>VLOOKUP(A4320,cext,2,FALSE)</f>
        <v>#N/A</v>
      </c>
    </row>
    <row r="4321" spans="1:16">
      <c r="A4321">
        <v>1741903200</v>
      </c>
      <c r="B4321">
        <v>2.2362</v>
      </c>
      <c r="C4321">
        <v>2.2473</v>
      </c>
      <c r="D4321">
        <v>2.2308</v>
      </c>
      <c r="E4321">
        <v>2.2459</v>
      </c>
      <c r="F4321">
        <v>2.262642</v>
      </c>
      <c r="G4321">
        <v>2.262963</v>
      </c>
      <c r="H4321" t="e">
        <f>NA()</f>
        <v>#N/A</v>
      </c>
      <c r="I4321" t="e">
        <f>NA()</f>
        <v>#N/A</v>
      </c>
      <c r="J4321" t="e">
        <f>NA()</f>
        <v>#N/A</v>
      </c>
      <c r="K4321" t="e">
        <f>NA()</f>
        <v>#N/A</v>
      </c>
      <c r="L4321" t="e">
        <f>NA()</f>
        <v>#N/A</v>
      </c>
      <c r="M4321" t="e">
        <f>NA()</f>
        <v>#N/A</v>
      </c>
      <c r="N4321" s="1" t="e">
        <f>VLOOKUP(A4321,crev,2,FALSE)</f>
        <v>#N/A</v>
      </c>
      <c r="O4321" s="1" t="e">
        <f>VLOOKUP(A4321,cbrk,2,FALSE)</f>
        <v>#N/A</v>
      </c>
      <c r="P4321" s="1" t="e">
        <f>VLOOKUP(A4321,cext,2,FALSE)</f>
        <v>#N/A</v>
      </c>
    </row>
    <row r="4322" spans="1:16">
      <c r="A4322">
        <v>1741904100</v>
      </c>
      <c r="B4322">
        <v>2.2457</v>
      </c>
      <c r="C4322">
        <v>2.247</v>
      </c>
      <c r="D4322">
        <v>2.2325</v>
      </c>
      <c r="E4322">
        <v>2.2462</v>
      </c>
      <c r="F4322">
        <v>2.262937</v>
      </c>
      <c r="G4322">
        <v>2.263107</v>
      </c>
      <c r="H4322" t="e">
        <f>NA()</f>
        <v>#N/A</v>
      </c>
      <c r="I4322" t="e">
        <f>NA()</f>
        <v>#N/A</v>
      </c>
      <c r="J4322" t="e">
        <f>NA()</f>
        <v>#N/A</v>
      </c>
      <c r="K4322" t="e">
        <f>NA()</f>
        <v>#N/A</v>
      </c>
      <c r="L4322" t="e">
        <f>NA()</f>
        <v>#N/A</v>
      </c>
      <c r="M4322" t="e">
        <f>NA()</f>
        <v>#N/A</v>
      </c>
      <c r="N4322" s="1" t="e">
        <f>VLOOKUP(A4322,crev,2,FALSE)</f>
        <v>#N/A</v>
      </c>
      <c r="O4322" s="1" t="e">
        <f>VLOOKUP(A4322,cbrk,2,FALSE)</f>
        <v>#N/A</v>
      </c>
      <c r="P4322" s="1" t="e">
        <f>VLOOKUP(A4322,cext,2,FALSE)</f>
        <v>#N/A</v>
      </c>
    </row>
    <row r="4323" spans="1:16">
      <c r="A4323">
        <v>1741905000</v>
      </c>
      <c r="B4323">
        <v>2.246</v>
      </c>
      <c r="C4323">
        <v>2.2517</v>
      </c>
      <c r="D4323">
        <v>2.2425</v>
      </c>
      <c r="E4323">
        <v>2.2513</v>
      </c>
      <c r="F4323">
        <v>2.263075</v>
      </c>
      <c r="G4323">
        <v>2.263477</v>
      </c>
      <c r="H4323" t="e">
        <f>NA()</f>
        <v>#N/A</v>
      </c>
      <c r="I4323" t="e">
        <f>NA()</f>
        <v>#N/A</v>
      </c>
      <c r="J4323" t="e">
        <f>NA()</f>
        <v>#N/A</v>
      </c>
      <c r="K4323" t="e">
        <f>NA()</f>
        <v>#N/A</v>
      </c>
      <c r="L4323" t="e">
        <f>NA()</f>
        <v>#N/A</v>
      </c>
      <c r="M4323" t="e">
        <f>NA()</f>
        <v>#N/A</v>
      </c>
      <c r="N4323" s="1" t="e">
        <f>VLOOKUP(A4323,crev,2,FALSE)</f>
        <v>#N/A</v>
      </c>
      <c r="O4323" s="1" t="e">
        <f>VLOOKUP(A4323,cbrk,2,FALSE)</f>
        <v>#N/A</v>
      </c>
      <c r="P4323" s="1" t="e">
        <f>VLOOKUP(A4323,cext,2,FALSE)</f>
        <v>#N/A</v>
      </c>
    </row>
    <row r="4324" spans="1:16">
      <c r="A4324">
        <v>1741905900</v>
      </c>
      <c r="B4324">
        <v>2.2512</v>
      </c>
      <c r="C4324">
        <v>2.267</v>
      </c>
      <c r="D4324">
        <v>2.2507</v>
      </c>
      <c r="E4324">
        <v>2.2659</v>
      </c>
      <c r="F4324">
        <v>2.26344</v>
      </c>
      <c r="G4324">
        <v>2.264028</v>
      </c>
      <c r="H4324" t="e">
        <f>NA()</f>
        <v>#N/A</v>
      </c>
      <c r="I4324" t="e">
        <f>NA()</f>
        <v>#N/A</v>
      </c>
      <c r="J4324" t="e">
        <f>NA()</f>
        <v>#N/A</v>
      </c>
      <c r="K4324" t="e">
        <f>NA()</f>
        <v>#N/A</v>
      </c>
      <c r="L4324" t="e">
        <f>NA()</f>
        <v>#N/A</v>
      </c>
      <c r="M4324" t="e">
        <f>NA()</f>
        <v>#N/A</v>
      </c>
      <c r="N4324" s="1" t="e">
        <f>VLOOKUP(A4324,crev,2,FALSE)</f>
        <v>#N/A</v>
      </c>
      <c r="O4324" s="1" t="e">
        <f>VLOOKUP(A4324,cbrk,2,FALSE)</f>
        <v>#N/A</v>
      </c>
      <c r="P4324" s="1" t="e">
        <f>VLOOKUP(A4324,cext,2,FALSE)</f>
        <v>#N/A</v>
      </c>
    </row>
    <row r="4325" spans="1:16">
      <c r="A4325">
        <v>1741906800</v>
      </c>
      <c r="B4325">
        <v>2.266</v>
      </c>
      <c r="C4325">
        <v>2.2748</v>
      </c>
      <c r="D4325">
        <v>2.2579</v>
      </c>
      <c r="E4325">
        <v>2.2689</v>
      </c>
      <c r="F4325">
        <v>2.263995</v>
      </c>
      <c r="G4325">
        <v>2.264562</v>
      </c>
      <c r="H4325" t="e">
        <f>NA()</f>
        <v>#N/A</v>
      </c>
      <c r="I4325" t="e">
        <f>NA()</f>
        <v>#N/A</v>
      </c>
      <c r="J4325" t="e">
        <f>NA()</f>
        <v>#N/A</v>
      </c>
      <c r="K4325" t="e">
        <f>NA()</f>
        <v>#N/A</v>
      </c>
      <c r="L4325" t="e">
        <f>NA()</f>
        <v>#N/A</v>
      </c>
      <c r="M4325" t="e">
        <f>NA()</f>
        <v>#N/A</v>
      </c>
      <c r="N4325" s="1" t="e">
        <f>VLOOKUP(A4325,crev,2,FALSE)</f>
        <v>#N/A</v>
      </c>
      <c r="O4325" s="1" t="e">
        <f>VLOOKUP(A4325,cbrk,2,FALSE)</f>
        <v>#N/A</v>
      </c>
      <c r="P4325" s="1" t="e">
        <f>VLOOKUP(A4325,cext,2,FALSE)</f>
        <v>#N/A</v>
      </c>
    </row>
    <row r="4326" spans="1:16">
      <c r="A4326">
        <v>1741907700</v>
      </c>
      <c r="B4326">
        <v>2.2688</v>
      </c>
      <c r="C4326">
        <v>2.2688</v>
      </c>
      <c r="D4326">
        <v>2.2455</v>
      </c>
      <c r="E4326">
        <v>2.2461</v>
      </c>
      <c r="F4326">
        <v>2.264532</v>
      </c>
      <c r="G4326">
        <v>2.265032</v>
      </c>
      <c r="H4326" t="e">
        <f>NA()</f>
        <v>#N/A</v>
      </c>
      <c r="I4326" t="e">
        <f>NA()</f>
        <v>#N/A</v>
      </c>
      <c r="J4326" t="e">
        <f>NA()</f>
        <v>#N/A</v>
      </c>
      <c r="K4326" t="e">
        <f>NA()</f>
        <v>#N/A</v>
      </c>
      <c r="L4326" t="e">
        <f>NA()</f>
        <v>#N/A</v>
      </c>
      <c r="M4326" t="e">
        <f>NA()</f>
        <v>#N/A</v>
      </c>
      <c r="N4326" s="1" t="e">
        <f>VLOOKUP(A4326,crev,2,FALSE)</f>
        <v>#N/A</v>
      </c>
      <c r="O4326" s="1" t="e">
        <f>VLOOKUP(A4326,cbrk,2,FALSE)</f>
        <v>#N/A</v>
      </c>
      <c r="P4326" s="1" t="e">
        <f>VLOOKUP(A4326,cext,2,FALSE)</f>
        <v>#N/A</v>
      </c>
    </row>
    <row r="4327" spans="1:16">
      <c r="A4327">
        <v>1741908600</v>
      </c>
      <c r="B4327">
        <v>2.2458</v>
      </c>
      <c r="C4327">
        <v>2.2537</v>
      </c>
      <c r="D4327">
        <v>2.2424</v>
      </c>
      <c r="E4327">
        <v>2.2456</v>
      </c>
      <c r="F4327">
        <v>2.265</v>
      </c>
      <c r="G4327">
        <v>2.26551</v>
      </c>
      <c r="H4327" t="e">
        <f>NA()</f>
        <v>#N/A</v>
      </c>
      <c r="I4327" t="e">
        <f>NA()</f>
        <v>#N/A</v>
      </c>
      <c r="J4327" t="e">
        <f>NA()</f>
        <v>#N/A</v>
      </c>
      <c r="K4327" t="e">
        <f>NA()</f>
        <v>#N/A</v>
      </c>
      <c r="L4327" t="e">
        <f>NA()</f>
        <v>#N/A</v>
      </c>
      <c r="M4327" t="e">
        <f>NA()</f>
        <v>#N/A</v>
      </c>
      <c r="N4327" s="1" t="e">
        <f>VLOOKUP(A4327,crev,2,FALSE)</f>
        <v>#N/A</v>
      </c>
      <c r="O4327" s="1" t="e">
        <f>VLOOKUP(A4327,cbrk,2,FALSE)</f>
        <v>#N/A</v>
      </c>
      <c r="P4327" s="1" t="e">
        <f>VLOOKUP(A4327,cext,2,FALSE)</f>
        <v>#N/A</v>
      </c>
    </row>
    <row r="4328" spans="1:16">
      <c r="A4328">
        <v>1741909500</v>
      </c>
      <c r="B4328">
        <v>2.2452</v>
      </c>
      <c r="C4328">
        <v>2.2531</v>
      </c>
      <c r="D4328">
        <v>2.2452</v>
      </c>
      <c r="E4328">
        <v>2.2506</v>
      </c>
      <c r="F4328">
        <v>2.265463</v>
      </c>
      <c r="G4328">
        <v>2.265843</v>
      </c>
      <c r="H4328" t="e">
        <f>NA()</f>
        <v>#N/A</v>
      </c>
      <c r="I4328" t="e">
        <f>NA()</f>
        <v>#N/A</v>
      </c>
      <c r="J4328" t="e">
        <f>NA()</f>
        <v>#N/A</v>
      </c>
      <c r="K4328" t="e">
        <f>NA()</f>
        <v>#N/A</v>
      </c>
      <c r="L4328" t="e">
        <f>NA()</f>
        <v>#N/A</v>
      </c>
      <c r="M4328" t="e">
        <f>NA()</f>
        <v>#N/A</v>
      </c>
      <c r="N4328" s="1" t="e">
        <f>VLOOKUP(A4328,crev,2,FALSE)</f>
        <v>#N/A</v>
      </c>
      <c r="O4328" s="1" t="e">
        <f>VLOOKUP(A4328,cbrk,2,FALSE)</f>
        <v>#N/A</v>
      </c>
      <c r="P4328" s="1" t="e">
        <f>VLOOKUP(A4328,cext,2,FALSE)</f>
        <v>#N/A</v>
      </c>
    </row>
    <row r="4329" spans="1:16">
      <c r="A4329">
        <v>1741910400</v>
      </c>
      <c r="B4329">
        <v>2.2512</v>
      </c>
      <c r="C4329">
        <v>2.2519</v>
      </c>
      <c r="D4329">
        <v>2.2354</v>
      </c>
      <c r="E4329">
        <v>2.2433</v>
      </c>
      <c r="F4329">
        <v>2.26581</v>
      </c>
      <c r="G4329">
        <v>2.265915</v>
      </c>
      <c r="H4329" t="e">
        <f>NA()</f>
        <v>#N/A</v>
      </c>
      <c r="I4329" t="e">
        <f>NA()</f>
        <v>#N/A</v>
      </c>
      <c r="J4329" t="e">
        <f>NA()</f>
        <v>#N/A</v>
      </c>
      <c r="K4329" t="e">
        <f>NA()</f>
        <v>#N/A</v>
      </c>
      <c r="L4329" t="e">
        <f>NA()</f>
        <v>#N/A</v>
      </c>
      <c r="M4329" t="e">
        <f>NA()</f>
        <v>#N/A</v>
      </c>
      <c r="N4329" s="1" t="e">
        <f>VLOOKUP(A4329,crev,2,FALSE)</f>
        <v>#N/A</v>
      </c>
      <c r="O4329" s="1" t="e">
        <f>VLOOKUP(A4329,cbrk,2,FALSE)</f>
        <v>#N/A</v>
      </c>
      <c r="P4329" s="1" t="e">
        <f>VLOOKUP(A4329,cext,2,FALSE)</f>
        <v>#N/A</v>
      </c>
    </row>
    <row r="4330" spans="1:16">
      <c r="A4330">
        <v>1741911300</v>
      </c>
      <c r="B4330">
        <v>2.2428</v>
      </c>
      <c r="C4330">
        <v>2.2527</v>
      </c>
      <c r="D4330">
        <v>2.2361</v>
      </c>
      <c r="E4330">
        <v>2.2498</v>
      </c>
      <c r="F4330">
        <v>2.26587</v>
      </c>
      <c r="G4330">
        <v>2.26603</v>
      </c>
      <c r="H4330" t="e">
        <f>NA()</f>
        <v>#N/A</v>
      </c>
      <c r="I4330" t="e">
        <f>NA()</f>
        <v>#N/A</v>
      </c>
      <c r="J4330" t="e">
        <f>NA()</f>
        <v>#N/A</v>
      </c>
      <c r="K4330" t="e">
        <f>NA()</f>
        <v>#N/A</v>
      </c>
      <c r="L4330" t="e">
        <f>NA()</f>
        <v>#N/A</v>
      </c>
      <c r="M4330" t="e">
        <f>NA()</f>
        <v>#N/A</v>
      </c>
      <c r="N4330" s="1" t="e">
        <f>VLOOKUP(A4330,crev,2,FALSE)</f>
        <v>#N/A</v>
      </c>
      <c r="O4330" s="1" t="e">
        <f>VLOOKUP(A4330,cbrk,2,FALSE)</f>
        <v>#N/A</v>
      </c>
      <c r="P4330" s="1" t="e">
        <f>VLOOKUP(A4330,cext,2,FALSE)</f>
        <v>#N/A</v>
      </c>
    </row>
    <row r="4331" spans="1:16">
      <c r="A4331">
        <v>1741912200</v>
      </c>
      <c r="B4331">
        <v>2.2496</v>
      </c>
      <c r="C4331">
        <v>2.2661</v>
      </c>
      <c r="D4331">
        <v>2.2496</v>
      </c>
      <c r="E4331">
        <v>2.2657</v>
      </c>
      <c r="F4331">
        <v>2.265983</v>
      </c>
      <c r="G4331">
        <v>2.266223</v>
      </c>
      <c r="H4331" t="e">
        <f>NA()</f>
        <v>#N/A</v>
      </c>
      <c r="I4331" t="e">
        <f>NA()</f>
        <v>#N/A</v>
      </c>
      <c r="J4331" t="e">
        <f>NA()</f>
        <v>#N/A</v>
      </c>
      <c r="K4331" t="e">
        <f>NA()</f>
        <v>#N/A</v>
      </c>
      <c r="L4331" t="e">
        <f>NA()</f>
        <v>#N/A</v>
      </c>
      <c r="M4331" t="e">
        <f>NA()</f>
        <v>#N/A</v>
      </c>
      <c r="N4331" s="1" t="e">
        <f>VLOOKUP(A4331,crev,2,FALSE)</f>
        <v>#N/A</v>
      </c>
      <c r="O4331" s="1" t="e">
        <f>VLOOKUP(A4331,cbrk,2,FALSE)</f>
        <v>#N/A</v>
      </c>
      <c r="P4331" s="1" t="e">
        <f>VLOOKUP(A4331,cext,2,FALSE)</f>
        <v>#N/A</v>
      </c>
    </row>
    <row r="4332" spans="1:16">
      <c r="A4332">
        <v>1741913100</v>
      </c>
      <c r="B4332">
        <v>2.2657</v>
      </c>
      <c r="C4332">
        <v>2.272</v>
      </c>
      <c r="D4332">
        <v>2.2602</v>
      </c>
      <c r="E4332">
        <v>2.2632</v>
      </c>
      <c r="F4332">
        <v>2.266168</v>
      </c>
      <c r="G4332">
        <v>2.265955</v>
      </c>
      <c r="H4332" t="e">
        <f>NA()</f>
        <v>#N/A</v>
      </c>
      <c r="I4332" t="e">
        <f>NA()</f>
        <v>#N/A</v>
      </c>
      <c r="J4332" t="e">
        <f>NA()</f>
        <v>#N/A</v>
      </c>
      <c r="K4332" t="e">
        <f>NA()</f>
        <v>#N/A</v>
      </c>
      <c r="L4332" t="e">
        <f>NA()</f>
        <v>#N/A</v>
      </c>
      <c r="M4332" t="e">
        <f>NA()</f>
        <v>#N/A</v>
      </c>
      <c r="N4332" s="1" t="e">
        <f>VLOOKUP(A4332,crev,2,FALSE)</f>
        <v>#N/A</v>
      </c>
      <c r="O4332" s="1" t="e">
        <f>VLOOKUP(A4332,cbrk,2,FALSE)</f>
        <v>#N/A</v>
      </c>
      <c r="P4332" s="1" t="e">
        <f>VLOOKUP(A4332,cext,2,FALSE)</f>
        <v>#N/A</v>
      </c>
    </row>
    <row r="4333" spans="1:16">
      <c r="A4333">
        <v>1741914000</v>
      </c>
      <c r="B4333">
        <v>2.2633</v>
      </c>
      <c r="C4333">
        <v>2.2635</v>
      </c>
      <c r="D4333">
        <v>2.2532</v>
      </c>
      <c r="E4333">
        <v>2.261</v>
      </c>
      <c r="F4333">
        <v>2.265918</v>
      </c>
      <c r="G4333">
        <v>2.265872</v>
      </c>
      <c r="H4333" t="e">
        <f>NA()</f>
        <v>#N/A</v>
      </c>
      <c r="I4333" t="e">
        <f>NA()</f>
        <v>#N/A</v>
      </c>
      <c r="J4333" t="e">
        <f>NA()</f>
        <v>#N/A</v>
      </c>
      <c r="K4333" t="e">
        <f>NA()</f>
        <v>#N/A</v>
      </c>
      <c r="L4333" t="e">
        <f>NA()</f>
        <v>#N/A</v>
      </c>
      <c r="M4333" t="e">
        <f>NA()</f>
        <v>#N/A</v>
      </c>
      <c r="N4333" s="1" t="e">
        <f>VLOOKUP(A4333,crev,2,FALSE)</f>
        <v>#N/A</v>
      </c>
      <c r="O4333" s="1" t="e">
        <f>VLOOKUP(A4333,cbrk,2,FALSE)</f>
        <v>#N/A</v>
      </c>
      <c r="P4333" s="1" t="e">
        <f>VLOOKUP(A4333,cext,2,FALSE)</f>
        <v>#N/A</v>
      </c>
    </row>
    <row r="4334" spans="1:16">
      <c r="A4334">
        <v>1741914900</v>
      </c>
      <c r="B4334">
        <v>2.2609</v>
      </c>
      <c r="C4334">
        <v>2.2626</v>
      </c>
      <c r="D4334">
        <v>2.2521</v>
      </c>
      <c r="E4334">
        <v>2.2606</v>
      </c>
      <c r="F4334">
        <v>2.26583</v>
      </c>
      <c r="G4334">
        <v>2.265892</v>
      </c>
      <c r="H4334" t="e">
        <f>NA()</f>
        <v>#N/A</v>
      </c>
      <c r="I4334" t="e">
        <f>NA()</f>
        <v>#N/A</v>
      </c>
      <c r="J4334" t="e">
        <f>NA()</f>
        <v>#N/A</v>
      </c>
      <c r="K4334" t="e">
        <f>NA()</f>
        <v>#N/A</v>
      </c>
      <c r="L4334" t="e">
        <f>NA()</f>
        <v>#N/A</v>
      </c>
      <c r="M4334" t="e">
        <f>NA()</f>
        <v>#N/A</v>
      </c>
      <c r="N4334" s="1" t="e">
        <f>VLOOKUP(A4334,crev,2,FALSE)</f>
        <v>#N/A</v>
      </c>
      <c r="O4334" s="1" t="e">
        <f>VLOOKUP(A4334,cbrk,2,FALSE)</f>
        <v>#N/A</v>
      </c>
      <c r="P4334" s="1" t="e">
        <f>VLOOKUP(A4334,cext,2,FALSE)</f>
        <v>#N/A</v>
      </c>
    </row>
    <row r="4335" spans="1:16">
      <c r="A4335">
        <v>1741915800</v>
      </c>
      <c r="B4335">
        <v>2.2609</v>
      </c>
      <c r="C4335">
        <v>2.2765</v>
      </c>
      <c r="D4335">
        <v>2.2604</v>
      </c>
      <c r="E4335">
        <v>2.2725</v>
      </c>
      <c r="F4335">
        <v>2.265847</v>
      </c>
      <c r="G4335">
        <v>2.266173</v>
      </c>
      <c r="H4335" t="e">
        <f>NA()</f>
        <v>#N/A</v>
      </c>
      <c r="I4335" t="e">
        <f>NA()</f>
        <v>#N/A</v>
      </c>
      <c r="J4335" t="e">
        <f>NA()</f>
        <v>#N/A</v>
      </c>
      <c r="K4335" t="e">
        <f>NA()</f>
        <v>#N/A</v>
      </c>
      <c r="L4335" t="e">
        <f>NA()</f>
        <v>#N/A</v>
      </c>
      <c r="M4335" t="e">
        <f>NA()</f>
        <v>#N/A</v>
      </c>
      <c r="N4335" s="1" t="e">
        <f>VLOOKUP(A4335,crev,2,FALSE)</f>
        <v>#N/A</v>
      </c>
      <c r="O4335" s="1" t="e">
        <f>VLOOKUP(A4335,cbrk,2,FALSE)</f>
        <v>#N/A</v>
      </c>
      <c r="P4335" s="1" t="e">
        <f>VLOOKUP(A4335,cext,2,FALSE)</f>
        <v>#N/A</v>
      </c>
    </row>
    <row r="4336" spans="1:16">
      <c r="A4336">
        <v>1741916700</v>
      </c>
      <c r="B4336">
        <v>2.2725</v>
      </c>
      <c r="C4336">
        <v>2.2744</v>
      </c>
      <c r="D4336">
        <v>2.2635</v>
      </c>
      <c r="E4336">
        <v>2.2641</v>
      </c>
      <c r="F4336">
        <v>2.266135</v>
      </c>
      <c r="G4336">
        <v>2.266127</v>
      </c>
      <c r="H4336" t="e">
        <f>NA()</f>
        <v>#N/A</v>
      </c>
      <c r="I4336" t="e">
        <f>NA()</f>
        <v>#N/A</v>
      </c>
      <c r="J4336" t="e">
        <f>NA()</f>
        <v>#N/A</v>
      </c>
      <c r="K4336" t="e">
        <f>NA()</f>
        <v>#N/A</v>
      </c>
      <c r="L4336" t="e">
        <f>NA()</f>
        <v>#N/A</v>
      </c>
      <c r="M4336" t="e">
        <f>NA()</f>
        <v>#N/A</v>
      </c>
      <c r="N4336" s="1" t="e">
        <f>VLOOKUP(A4336,crev,2,FALSE)</f>
        <v>#N/A</v>
      </c>
      <c r="O4336" s="1" t="e">
        <f>VLOOKUP(A4336,cbrk,2,FALSE)</f>
        <v>#N/A</v>
      </c>
      <c r="P4336" s="1" t="e">
        <f>VLOOKUP(A4336,cext,2,FALSE)</f>
        <v>#N/A</v>
      </c>
    </row>
    <row r="4337" spans="1:16">
      <c r="A4337">
        <v>1741917600</v>
      </c>
      <c r="B4337">
        <v>2.2637</v>
      </c>
      <c r="C4337">
        <v>2.2688</v>
      </c>
      <c r="D4337">
        <v>2.2605</v>
      </c>
      <c r="E4337">
        <v>2.2625</v>
      </c>
      <c r="F4337">
        <v>2.266083</v>
      </c>
      <c r="G4337">
        <v>2.266032</v>
      </c>
      <c r="H4337" t="e">
        <f>NA()</f>
        <v>#N/A</v>
      </c>
      <c r="I4337" t="e">
        <f>NA()</f>
        <v>#N/A</v>
      </c>
      <c r="J4337" t="e">
        <f>NA()</f>
        <v>#N/A</v>
      </c>
      <c r="K4337" t="e">
        <f>NA()</f>
        <v>#N/A</v>
      </c>
      <c r="L4337" t="e">
        <f>NA()</f>
        <v>#N/A</v>
      </c>
      <c r="M4337" t="e">
        <f>NA()</f>
        <v>#N/A</v>
      </c>
      <c r="N4337" s="1" t="e">
        <f>VLOOKUP(A4337,crev,2,FALSE)</f>
        <v>#N/A</v>
      </c>
      <c r="O4337" s="1" t="e">
        <f>VLOOKUP(A4337,cbrk,2,FALSE)</f>
        <v>#N/A</v>
      </c>
      <c r="P4337" s="1" t="e">
        <f>VLOOKUP(A4337,cext,2,FALSE)</f>
        <v>#N/A</v>
      </c>
    </row>
    <row r="4338" spans="1:16">
      <c r="A4338">
        <v>1741918500</v>
      </c>
      <c r="B4338">
        <v>2.2628</v>
      </c>
      <c r="C4338">
        <v>2.2786</v>
      </c>
      <c r="D4338">
        <v>2.2602</v>
      </c>
      <c r="E4338">
        <v>2.2766</v>
      </c>
      <c r="F4338">
        <v>2.265993</v>
      </c>
      <c r="G4338">
        <v>2.266265</v>
      </c>
      <c r="H4338" t="e">
        <f>NA()</f>
        <v>#N/A</v>
      </c>
      <c r="I4338" t="e">
        <f>NA()</f>
        <v>#N/A</v>
      </c>
      <c r="J4338" t="e">
        <f>NA()</f>
        <v>#N/A</v>
      </c>
      <c r="K4338" t="e">
        <f>NA()</f>
        <v>#N/A</v>
      </c>
      <c r="L4338" t="e">
        <f>NA()</f>
        <v>#N/A</v>
      </c>
      <c r="M4338" t="e">
        <f>NA()</f>
        <v>#N/A</v>
      </c>
      <c r="N4338" s="1" t="e">
        <f>VLOOKUP(A4338,crev,2,FALSE)</f>
        <v>#N/A</v>
      </c>
      <c r="O4338" s="1" t="e">
        <f>VLOOKUP(A4338,cbrk,2,FALSE)</f>
        <v>#N/A</v>
      </c>
      <c r="P4338" s="1" t="e">
        <f>VLOOKUP(A4338,cext,2,FALSE)</f>
        <v>#N/A</v>
      </c>
    </row>
    <row r="4339" spans="1:16">
      <c r="A4339">
        <v>1741919400</v>
      </c>
      <c r="B4339">
        <v>2.2768</v>
      </c>
      <c r="C4339">
        <v>2.2837</v>
      </c>
      <c r="D4339">
        <v>2.2695</v>
      </c>
      <c r="E4339">
        <v>2.2818</v>
      </c>
      <c r="F4339">
        <v>2.26623</v>
      </c>
      <c r="G4339">
        <v>2.266513</v>
      </c>
      <c r="H4339" t="e">
        <f>NA()</f>
        <v>#N/A</v>
      </c>
      <c r="I4339" t="e">
        <f>NA()</f>
        <v>#N/A</v>
      </c>
      <c r="J4339" t="e">
        <f>NA()</f>
        <v>#N/A</v>
      </c>
      <c r="K4339" t="e">
        <f>NA()</f>
        <v>#N/A</v>
      </c>
      <c r="L4339" t="e">
        <f>NA()</f>
        <v>#N/A</v>
      </c>
      <c r="M4339" t="e">
        <f>NA()</f>
        <v>#N/A</v>
      </c>
      <c r="N4339" s="1" t="e">
        <f>VLOOKUP(A4339,crev,2,FALSE)</f>
        <v>#N/A</v>
      </c>
      <c r="O4339" s="1" t="e">
        <f>VLOOKUP(A4339,cbrk,2,FALSE)</f>
        <v>#N/A</v>
      </c>
      <c r="P4339" s="1" t="e">
        <f>VLOOKUP(A4339,cext,2,FALSE)</f>
        <v>#N/A</v>
      </c>
    </row>
    <row r="4340" spans="1:16">
      <c r="A4340">
        <v>1741920300</v>
      </c>
      <c r="B4340">
        <v>2.2823</v>
      </c>
      <c r="C4340">
        <v>2.2988</v>
      </c>
      <c r="D4340">
        <v>2.2782</v>
      </c>
      <c r="E4340">
        <v>2.2934</v>
      </c>
      <c r="F4340">
        <v>2.26648</v>
      </c>
      <c r="G4340">
        <v>2.266697</v>
      </c>
      <c r="H4340" t="e">
        <f>NA()</f>
        <v>#N/A</v>
      </c>
      <c r="I4340" t="e">
        <f>NA()</f>
        <v>#N/A</v>
      </c>
      <c r="J4340" t="e">
        <f>NA()</f>
        <v>#N/A</v>
      </c>
      <c r="K4340" t="e">
        <f>NA()</f>
        <v>#N/A</v>
      </c>
      <c r="L4340" t="e">
        <f>NA()</f>
        <v>#N/A</v>
      </c>
      <c r="M4340" t="e">
        <f>NA()</f>
        <v>#N/A</v>
      </c>
      <c r="N4340" s="1" t="e">
        <f>VLOOKUP(A4340,crev,2,FALSE)</f>
        <v>#N/A</v>
      </c>
      <c r="O4340" s="1" t="e">
        <f>VLOOKUP(A4340,cbrk,2,FALSE)</f>
        <v>#N/A</v>
      </c>
      <c r="P4340" s="1" t="e">
        <f>VLOOKUP(A4340,cext,2,FALSE)</f>
        <v>#N/A</v>
      </c>
    </row>
    <row r="4341" spans="1:16">
      <c r="A4341">
        <v>1741921200</v>
      </c>
      <c r="B4341">
        <v>2.2934</v>
      </c>
      <c r="C4341">
        <v>2.2937</v>
      </c>
      <c r="D4341">
        <v>2.2832</v>
      </c>
      <c r="E4341">
        <v>2.2857</v>
      </c>
      <c r="F4341">
        <v>2.266668</v>
      </c>
      <c r="G4341">
        <v>2.26686</v>
      </c>
      <c r="H4341" t="e">
        <f>NA()</f>
        <v>#N/A</v>
      </c>
      <c r="I4341" t="e">
        <f>NA()</f>
        <v>#N/A</v>
      </c>
      <c r="J4341" t="e">
        <f>NA()</f>
        <v>#N/A</v>
      </c>
      <c r="K4341" t="e">
        <f>NA()</f>
        <v>#N/A</v>
      </c>
      <c r="L4341" t="e">
        <f>NA()</f>
        <v>#N/A</v>
      </c>
      <c r="M4341" t="e">
        <f>NA()</f>
        <v>#N/A</v>
      </c>
      <c r="N4341" s="1" t="e">
        <f>VLOOKUP(A4341,crev,2,FALSE)</f>
        <v>#N/A</v>
      </c>
      <c r="O4341" s="1" t="e">
        <f>VLOOKUP(A4341,cbrk,2,FALSE)</f>
        <v>#N/A</v>
      </c>
      <c r="P4341" s="1" t="e">
        <f>VLOOKUP(A4341,cext,2,FALSE)</f>
        <v>#N/A</v>
      </c>
    </row>
    <row r="4342" spans="1:16">
      <c r="A4342">
        <v>1741922100</v>
      </c>
      <c r="B4342">
        <v>2.2858</v>
      </c>
      <c r="C4342">
        <v>2.2923</v>
      </c>
      <c r="D4342">
        <v>2.2826</v>
      </c>
      <c r="E4342">
        <v>2.2832</v>
      </c>
      <c r="F4342">
        <v>2.26683</v>
      </c>
      <c r="G4342">
        <v>2.26623</v>
      </c>
      <c r="H4342" t="e">
        <f>NA()</f>
        <v>#N/A</v>
      </c>
      <c r="I4342" t="e">
        <f>NA()</f>
        <v>#N/A</v>
      </c>
      <c r="J4342" t="e">
        <f>NA()</f>
        <v>#N/A</v>
      </c>
      <c r="K4342" t="e">
        <f>NA()</f>
        <v>#N/A</v>
      </c>
      <c r="L4342" t="e">
        <f>NA()</f>
        <v>#N/A</v>
      </c>
      <c r="M4342" t="e">
        <f>NA()</f>
        <v>#N/A</v>
      </c>
      <c r="N4342" s="1" t="e">
        <f>VLOOKUP(A4342,crev,2,FALSE)</f>
        <v>#N/A</v>
      </c>
      <c r="O4342" s="1" t="e">
        <f>VLOOKUP(A4342,cbrk,2,FALSE)</f>
        <v>#N/A</v>
      </c>
      <c r="P4342" s="1" t="e">
        <f>VLOOKUP(A4342,cext,2,FALSE)</f>
        <v>#N/A</v>
      </c>
    </row>
    <row r="4343" spans="1:16">
      <c r="A4343">
        <v>1741923000</v>
      </c>
      <c r="B4343">
        <v>2.2826</v>
      </c>
      <c r="C4343">
        <v>2.2879</v>
      </c>
      <c r="D4343">
        <v>2.2783</v>
      </c>
      <c r="E4343">
        <v>2.2856</v>
      </c>
      <c r="F4343">
        <v>2.266193</v>
      </c>
      <c r="G4343">
        <v>2.265972</v>
      </c>
      <c r="H4343" t="e">
        <f>NA()</f>
        <v>#N/A</v>
      </c>
      <c r="I4343" t="e">
        <f>NA()</f>
        <v>#N/A</v>
      </c>
      <c r="J4343" t="e">
        <f>NA()</f>
        <v>#N/A</v>
      </c>
      <c r="K4343" t="e">
        <f>NA()</f>
        <v>#N/A</v>
      </c>
      <c r="L4343" t="e">
        <f>NA()</f>
        <v>#N/A</v>
      </c>
      <c r="M4343" t="e">
        <f>NA()</f>
        <v>#N/A</v>
      </c>
      <c r="N4343" s="1" t="e">
        <f>VLOOKUP(A4343,crev,2,FALSE)</f>
        <v>#N/A</v>
      </c>
      <c r="O4343" s="1" t="e">
        <f>VLOOKUP(A4343,cbrk,2,FALSE)</f>
        <v>#N/A</v>
      </c>
      <c r="P4343" s="1" t="e">
        <f>VLOOKUP(A4343,cext,2,FALSE)</f>
        <v>#N/A</v>
      </c>
    </row>
    <row r="4344" spans="1:16">
      <c r="A4344">
        <v>1741923900</v>
      </c>
      <c r="B4344">
        <v>2.2857</v>
      </c>
      <c r="C4344">
        <v>2.2902</v>
      </c>
      <c r="D4344">
        <v>2.2761</v>
      </c>
      <c r="E4344">
        <v>2.2894</v>
      </c>
      <c r="F4344">
        <v>2.265938</v>
      </c>
      <c r="G4344">
        <v>2.265943</v>
      </c>
      <c r="H4344" t="e">
        <f>NA()</f>
        <v>#N/A</v>
      </c>
      <c r="I4344" t="e">
        <f>NA()</f>
        <v>#N/A</v>
      </c>
      <c r="J4344" t="e">
        <f>NA()</f>
        <v>#N/A</v>
      </c>
      <c r="K4344" t="e">
        <f>NA()</f>
        <v>#N/A</v>
      </c>
      <c r="L4344" t="e">
        <f>NA()</f>
        <v>#N/A</v>
      </c>
      <c r="M4344" t="e">
        <f>NA()</f>
        <v>#N/A</v>
      </c>
      <c r="N4344" s="1" t="e">
        <f>VLOOKUP(A4344,crev,2,FALSE)</f>
        <v>#N/A</v>
      </c>
      <c r="O4344" s="1" t="e">
        <f>VLOOKUP(A4344,cbrk,2,FALSE)</f>
        <v>#N/A</v>
      </c>
      <c r="P4344" s="1" t="e">
        <f>VLOOKUP(A4344,cext,2,FALSE)</f>
        <v>#N/A</v>
      </c>
    </row>
    <row r="4345" spans="1:16">
      <c r="A4345">
        <v>1741924800</v>
      </c>
      <c r="B4345">
        <v>2.2894</v>
      </c>
      <c r="C4345">
        <v>2.2971</v>
      </c>
      <c r="D4345">
        <v>2.288</v>
      </c>
      <c r="E4345">
        <v>2.2963</v>
      </c>
      <c r="F4345">
        <v>2.265905</v>
      </c>
      <c r="G4345">
        <v>2.265773</v>
      </c>
      <c r="H4345" t="e">
        <f>NA()</f>
        <v>#N/A</v>
      </c>
      <c r="I4345" t="e">
        <f>NA()</f>
        <v>#N/A</v>
      </c>
      <c r="J4345" t="e">
        <f>NA()</f>
        <v>#N/A</v>
      </c>
      <c r="K4345" t="e">
        <f>NA()</f>
        <v>#N/A</v>
      </c>
      <c r="L4345" t="e">
        <f>NA()</f>
        <v>#N/A</v>
      </c>
      <c r="M4345" t="e">
        <f>NA()</f>
        <v>#N/A</v>
      </c>
      <c r="N4345" s="1" t="e">
        <f>VLOOKUP(A4345,crev,2,FALSE)</f>
        <v>#N/A</v>
      </c>
      <c r="O4345" s="1" t="e">
        <f>VLOOKUP(A4345,cbrk,2,FALSE)</f>
        <v>#N/A</v>
      </c>
      <c r="P4345" s="1" t="e">
        <f>VLOOKUP(A4345,cext,2,FALSE)</f>
        <v>#N/A</v>
      </c>
    </row>
    <row r="4346" spans="1:16">
      <c r="A4346">
        <v>1741925700</v>
      </c>
      <c r="B4346">
        <v>2.2961</v>
      </c>
      <c r="C4346">
        <v>2.2963</v>
      </c>
      <c r="D4346">
        <v>2.2886</v>
      </c>
      <c r="E4346">
        <v>2.2898</v>
      </c>
      <c r="F4346">
        <v>2.265725</v>
      </c>
      <c r="G4346">
        <v>2.264977</v>
      </c>
      <c r="H4346" t="e">
        <f>NA()</f>
        <v>#N/A</v>
      </c>
      <c r="I4346" t="e">
        <f>NA()</f>
        <v>#N/A</v>
      </c>
      <c r="J4346" t="e">
        <f>NA()</f>
        <v>#N/A</v>
      </c>
      <c r="K4346" t="e">
        <f>NA()</f>
        <v>#N/A</v>
      </c>
      <c r="L4346" t="e">
        <f>NA()</f>
        <v>#N/A</v>
      </c>
      <c r="M4346" t="e">
        <f>NA()</f>
        <v>#N/A</v>
      </c>
      <c r="N4346" s="1" t="e">
        <f>VLOOKUP(A4346,crev,2,FALSE)</f>
        <v>#N/A</v>
      </c>
      <c r="O4346" s="1" t="e">
        <f>VLOOKUP(A4346,cbrk,2,FALSE)</f>
        <v>#N/A</v>
      </c>
      <c r="P4346" s="1" t="e">
        <f>VLOOKUP(A4346,cext,2,FALSE)</f>
        <v>#N/A</v>
      </c>
    </row>
    <row r="4347" spans="1:16">
      <c r="A4347">
        <v>1741926600</v>
      </c>
      <c r="B4347">
        <v>2.2901</v>
      </c>
      <c r="C4347">
        <v>2.2925</v>
      </c>
      <c r="D4347">
        <v>2.2844</v>
      </c>
      <c r="E4347">
        <v>2.2881</v>
      </c>
      <c r="F4347">
        <v>2.264935</v>
      </c>
      <c r="G4347">
        <v>2.264533</v>
      </c>
      <c r="H4347" t="e">
        <f>NA()</f>
        <v>#N/A</v>
      </c>
      <c r="I4347" t="e">
        <f>NA()</f>
        <v>#N/A</v>
      </c>
      <c r="J4347" t="e">
        <f>NA()</f>
        <v>#N/A</v>
      </c>
      <c r="K4347" t="e">
        <f>NA()</f>
        <v>#N/A</v>
      </c>
      <c r="L4347" t="e">
        <f>NA()</f>
        <v>#N/A</v>
      </c>
      <c r="M4347" t="e">
        <f>NA()</f>
        <v>#N/A</v>
      </c>
      <c r="N4347" s="1" t="e">
        <f>VLOOKUP(A4347,crev,2,FALSE)</f>
        <v>#N/A</v>
      </c>
      <c r="O4347" s="1" t="e">
        <f>VLOOKUP(A4347,cbrk,2,FALSE)</f>
        <v>#N/A</v>
      </c>
      <c r="P4347" s="1" t="e">
        <f>VLOOKUP(A4347,cext,2,FALSE)</f>
        <v>#N/A</v>
      </c>
    </row>
    <row r="4348" spans="1:16">
      <c r="A4348">
        <v>1741927500</v>
      </c>
      <c r="B4348">
        <v>2.2879</v>
      </c>
      <c r="C4348">
        <v>2.296</v>
      </c>
      <c r="D4348">
        <v>2.2879</v>
      </c>
      <c r="E4348">
        <v>2.2918</v>
      </c>
      <c r="F4348">
        <v>2.264492</v>
      </c>
      <c r="G4348">
        <v>2.264697</v>
      </c>
      <c r="H4348" t="e">
        <f>NA()</f>
        <v>#N/A</v>
      </c>
      <c r="I4348" t="e">
        <f>NA()</f>
        <v>#N/A</v>
      </c>
      <c r="J4348" t="e">
        <f>NA()</f>
        <v>#N/A</v>
      </c>
      <c r="K4348" t="e">
        <f>NA()</f>
        <v>#N/A</v>
      </c>
      <c r="L4348" t="e">
        <f>NA()</f>
        <v>#N/A</v>
      </c>
      <c r="M4348" t="e">
        <f>NA()</f>
        <v>#N/A</v>
      </c>
      <c r="N4348" s="1" t="e">
        <f>VLOOKUP(A4348,crev,2,FALSE)</f>
        <v>#N/A</v>
      </c>
      <c r="O4348" s="1" t="e">
        <f>VLOOKUP(A4348,cbrk,2,FALSE)</f>
        <v>#N/A</v>
      </c>
      <c r="P4348" s="1" t="e">
        <f>VLOOKUP(A4348,cext,2,FALSE)</f>
        <v>#N/A</v>
      </c>
    </row>
    <row r="4349" spans="1:16">
      <c r="A4349">
        <v>1741928400</v>
      </c>
      <c r="B4349">
        <v>2.2919</v>
      </c>
      <c r="C4349">
        <v>2.2945</v>
      </c>
      <c r="D4349">
        <v>2.2853</v>
      </c>
      <c r="E4349">
        <v>2.2855</v>
      </c>
      <c r="F4349">
        <v>2.264662</v>
      </c>
      <c r="G4349">
        <v>2.264348</v>
      </c>
      <c r="H4349" t="e">
        <f>NA()</f>
        <v>#N/A</v>
      </c>
      <c r="I4349" t="e">
        <f>NA()</f>
        <v>#N/A</v>
      </c>
      <c r="J4349" t="e">
        <f>NA()</f>
        <v>#N/A</v>
      </c>
      <c r="K4349" t="e">
        <f>NA()</f>
        <v>#N/A</v>
      </c>
      <c r="L4349" t="e">
        <f>NA()</f>
        <v>#N/A</v>
      </c>
      <c r="M4349" t="e">
        <f>NA()</f>
        <v>#N/A</v>
      </c>
      <c r="N4349" s="1" t="e">
        <f>VLOOKUP(A4349,crev,2,FALSE)</f>
        <v>#N/A</v>
      </c>
      <c r="O4349" s="1" t="e">
        <f>VLOOKUP(A4349,cbrk,2,FALSE)</f>
        <v>#N/A</v>
      </c>
      <c r="P4349" s="1" t="e">
        <f>VLOOKUP(A4349,cext,2,FALSE)</f>
        <v>#N/A</v>
      </c>
    </row>
    <row r="4350" spans="1:16">
      <c r="A4350">
        <v>1741929300</v>
      </c>
      <c r="B4350">
        <v>2.2853</v>
      </c>
      <c r="C4350">
        <v>2.295</v>
      </c>
      <c r="D4350">
        <v>2.2853</v>
      </c>
      <c r="E4350">
        <v>2.2925</v>
      </c>
      <c r="F4350">
        <v>2.264315</v>
      </c>
      <c r="G4350">
        <v>2.264045</v>
      </c>
      <c r="H4350" t="e">
        <f>NA()</f>
        <v>#N/A</v>
      </c>
      <c r="I4350" t="e">
        <f>NA()</f>
        <v>#N/A</v>
      </c>
      <c r="J4350" t="e">
        <f>NA()</f>
        <v>#N/A</v>
      </c>
      <c r="K4350" t="e">
        <f>NA()</f>
        <v>#N/A</v>
      </c>
      <c r="L4350" t="e">
        <f>NA()</f>
        <v>#N/A</v>
      </c>
      <c r="M4350" t="e">
        <f>NA()</f>
        <v>#N/A</v>
      </c>
      <c r="N4350" s="1" t="e">
        <f>VLOOKUP(A4350,crev,2,FALSE)</f>
        <v>#N/A</v>
      </c>
      <c r="O4350" s="1" t="e">
        <f>VLOOKUP(A4350,cbrk,2,FALSE)</f>
        <v>#N/A</v>
      </c>
      <c r="P4350" s="1" t="e">
        <f>VLOOKUP(A4350,cext,2,FALSE)</f>
        <v>#N/A</v>
      </c>
    </row>
    <row r="4351" spans="1:16">
      <c r="A4351">
        <v>1741930200</v>
      </c>
      <c r="B4351">
        <v>2.2923</v>
      </c>
      <c r="C4351">
        <v>2.3078</v>
      </c>
      <c r="D4351">
        <v>2.2903</v>
      </c>
      <c r="E4351">
        <v>2.3057</v>
      </c>
      <c r="F4351">
        <v>2.264017</v>
      </c>
      <c r="G4351">
        <v>2.263773</v>
      </c>
      <c r="H4351" t="e">
        <f>NA()</f>
        <v>#N/A</v>
      </c>
      <c r="I4351" t="e">
        <f>NA()</f>
        <v>#N/A</v>
      </c>
      <c r="J4351" t="e">
        <f>NA()</f>
        <v>#N/A</v>
      </c>
      <c r="K4351" t="e">
        <f>NA()</f>
        <v>#N/A</v>
      </c>
      <c r="L4351" t="e">
        <f>NA()</f>
        <v>#N/A</v>
      </c>
      <c r="M4351" t="e">
        <f>NA()</f>
        <v>#N/A</v>
      </c>
      <c r="N4351" s="1" t="e">
        <f>VLOOKUP(A4351,crev,2,FALSE)</f>
        <v>#N/A</v>
      </c>
      <c r="O4351" s="1" t="e">
        <f>VLOOKUP(A4351,cbrk,2,FALSE)</f>
        <v>#N/A</v>
      </c>
      <c r="P4351" s="1" t="e">
        <f>VLOOKUP(A4351,cext,2,FALSE)</f>
        <v>#N/A</v>
      </c>
    </row>
    <row r="4352" spans="1:16">
      <c r="A4352">
        <v>1741931100</v>
      </c>
      <c r="B4352">
        <v>2.3055</v>
      </c>
      <c r="C4352">
        <v>2.3058</v>
      </c>
      <c r="D4352">
        <v>2.2959</v>
      </c>
      <c r="E4352">
        <v>2.2991</v>
      </c>
      <c r="F4352">
        <v>2.263747</v>
      </c>
      <c r="G4352">
        <v>2.263445</v>
      </c>
      <c r="H4352" t="e">
        <f>NA()</f>
        <v>#N/A</v>
      </c>
      <c r="I4352" t="e">
        <f>NA()</f>
        <v>#N/A</v>
      </c>
      <c r="J4352" t="e">
        <f>NA()</f>
        <v>#N/A</v>
      </c>
      <c r="K4352" t="e">
        <f>NA()</f>
        <v>#N/A</v>
      </c>
      <c r="L4352" t="e">
        <f>NA()</f>
        <v>#N/A</v>
      </c>
      <c r="M4352" t="e">
        <f>NA()</f>
        <v>#N/A</v>
      </c>
      <c r="N4352" s="1" t="e">
        <f>VLOOKUP(A4352,crev,2,FALSE)</f>
        <v>#N/A</v>
      </c>
      <c r="O4352" s="1" t="e">
        <f>VLOOKUP(A4352,cbrk,2,FALSE)</f>
        <v>#N/A</v>
      </c>
      <c r="P4352" s="1" t="e">
        <f>VLOOKUP(A4352,cext,2,FALSE)</f>
        <v>#N/A</v>
      </c>
    </row>
    <row r="4353" spans="1:16">
      <c r="A4353">
        <v>1741932000</v>
      </c>
      <c r="B4353">
        <v>2.2989</v>
      </c>
      <c r="C4353">
        <v>2.3123</v>
      </c>
      <c r="D4353">
        <v>2.2881</v>
      </c>
      <c r="E4353">
        <v>2.2936</v>
      </c>
      <c r="F4353">
        <v>2.26341</v>
      </c>
      <c r="G4353">
        <v>2.263218</v>
      </c>
      <c r="H4353" t="e">
        <f>NA()</f>
        <v>#N/A</v>
      </c>
      <c r="I4353" t="e">
        <f>NA()</f>
        <v>#N/A</v>
      </c>
      <c r="J4353" t="e">
        <f>NA()</f>
        <v>#N/A</v>
      </c>
      <c r="K4353" t="e">
        <f>NA()</f>
        <v>#N/A</v>
      </c>
      <c r="L4353" t="e">
        <f>NA()</f>
        <v>#N/A</v>
      </c>
      <c r="M4353" t="e">
        <f>NA()</f>
        <v>#N/A</v>
      </c>
      <c r="N4353" s="1" t="e">
        <f>VLOOKUP(A4353,crev,2,FALSE)</f>
        <v>#N/A</v>
      </c>
      <c r="O4353" s="1" t="e">
        <f>VLOOKUP(A4353,cbrk,2,FALSE)</f>
        <v>#N/A</v>
      </c>
      <c r="P4353" s="1" t="e">
        <f>VLOOKUP(A4353,cext,2,FALSE)</f>
        <v>#N/A</v>
      </c>
    </row>
    <row r="4354" spans="1:16">
      <c r="A4354">
        <v>1741932900</v>
      </c>
      <c r="B4354">
        <v>2.2935</v>
      </c>
      <c r="C4354">
        <v>2.296</v>
      </c>
      <c r="D4354">
        <v>2.2822</v>
      </c>
      <c r="E4354">
        <v>2.2846</v>
      </c>
      <c r="F4354">
        <v>2.26317</v>
      </c>
      <c r="G4354">
        <v>2.26286</v>
      </c>
      <c r="H4354" t="e">
        <f>NA()</f>
        <v>#N/A</v>
      </c>
      <c r="I4354" t="e">
        <f>NA()</f>
        <v>#N/A</v>
      </c>
      <c r="J4354" t="e">
        <f>NA()</f>
        <v>#N/A</v>
      </c>
      <c r="K4354" t="e">
        <f>NA()</f>
        <v>#N/A</v>
      </c>
      <c r="L4354" t="e">
        <f>NA()</f>
        <v>#N/A</v>
      </c>
      <c r="M4354" t="e">
        <f>NA()</f>
        <v>#N/A</v>
      </c>
      <c r="N4354" s="1" t="e">
        <f>VLOOKUP(A4354,crev,2,FALSE)</f>
        <v>#N/A</v>
      </c>
      <c r="O4354" s="1" t="e">
        <f>VLOOKUP(A4354,cbrk,2,FALSE)</f>
        <v>#N/A</v>
      </c>
      <c r="P4354" s="1" t="e">
        <f>VLOOKUP(A4354,cext,2,FALSE)</f>
        <v>#N/A</v>
      </c>
    </row>
    <row r="4355" spans="1:16">
      <c r="A4355">
        <v>1741933800</v>
      </c>
      <c r="B4355">
        <v>2.2844</v>
      </c>
      <c r="C4355">
        <v>2.2891</v>
      </c>
      <c r="D4355">
        <v>2.2782</v>
      </c>
      <c r="E4355">
        <v>2.2801</v>
      </c>
      <c r="F4355">
        <v>2.262813</v>
      </c>
      <c r="G4355">
        <v>2.262665</v>
      </c>
      <c r="H4355" t="e">
        <f>NA()</f>
        <v>#N/A</v>
      </c>
      <c r="I4355" t="e">
        <f>NA()</f>
        <v>#N/A</v>
      </c>
      <c r="J4355" t="e">
        <f>NA()</f>
        <v>#N/A</v>
      </c>
      <c r="K4355" t="e">
        <f>NA()</f>
        <v>#N/A</v>
      </c>
      <c r="L4355" t="e">
        <f>NA()</f>
        <v>#N/A</v>
      </c>
      <c r="M4355" t="e">
        <f>NA()</f>
        <v>#N/A</v>
      </c>
      <c r="N4355" s="1" t="e">
        <f>VLOOKUP(A4355,crev,2,FALSE)</f>
        <v>#N/A</v>
      </c>
      <c r="O4355" s="1" t="e">
        <f>VLOOKUP(A4355,cbrk,2,FALSE)</f>
        <v>#N/A</v>
      </c>
      <c r="P4355" s="1" t="e">
        <f>VLOOKUP(A4355,cext,2,FALSE)</f>
        <v>#N/A</v>
      </c>
    </row>
    <row r="4356" spans="1:16">
      <c r="A4356">
        <v>1741934700</v>
      </c>
      <c r="B4356">
        <v>2.2801</v>
      </c>
      <c r="C4356">
        <v>2.2865</v>
      </c>
      <c r="D4356">
        <v>2.2795</v>
      </c>
      <c r="E4356">
        <v>2.2851</v>
      </c>
      <c r="F4356">
        <v>2.262627</v>
      </c>
      <c r="G4356">
        <v>2.262635</v>
      </c>
      <c r="H4356" t="e">
        <f>NA()</f>
        <v>#N/A</v>
      </c>
      <c r="I4356" t="e">
        <f>NA()</f>
        <v>#N/A</v>
      </c>
      <c r="J4356" t="e">
        <f>NA()</f>
        <v>#N/A</v>
      </c>
      <c r="K4356" t="e">
        <f>NA()</f>
        <v>#N/A</v>
      </c>
      <c r="L4356" t="e">
        <f>NA()</f>
        <v>#N/A</v>
      </c>
      <c r="M4356" t="e">
        <f>NA()</f>
        <v>#N/A</v>
      </c>
      <c r="N4356" s="1" t="e">
        <f>VLOOKUP(A4356,crev,2,FALSE)</f>
        <v>#N/A</v>
      </c>
      <c r="O4356" s="1" t="e">
        <f>VLOOKUP(A4356,cbrk,2,FALSE)</f>
        <v>#N/A</v>
      </c>
      <c r="P4356" s="1" t="e">
        <f>VLOOKUP(A4356,cext,2,FALSE)</f>
        <v>#N/A</v>
      </c>
    </row>
    <row r="4357" spans="1:16">
      <c r="A4357">
        <v>1741935600</v>
      </c>
      <c r="B4357">
        <v>2.285</v>
      </c>
      <c r="C4357">
        <v>2.296</v>
      </c>
      <c r="D4357">
        <v>2.2789</v>
      </c>
      <c r="E4357">
        <v>2.2907</v>
      </c>
      <c r="F4357">
        <v>2.262597</v>
      </c>
      <c r="G4357">
        <v>2.262682</v>
      </c>
      <c r="H4357" t="e">
        <f>NA()</f>
        <v>#N/A</v>
      </c>
      <c r="I4357" t="e">
        <f>NA()</f>
        <v>#N/A</v>
      </c>
      <c r="J4357" t="e">
        <f>NA()</f>
        <v>#N/A</v>
      </c>
      <c r="K4357" t="e">
        <f>NA()</f>
        <v>#N/A</v>
      </c>
      <c r="L4357" t="e">
        <f>NA()</f>
        <v>#N/A</v>
      </c>
      <c r="M4357" t="e">
        <f>NA()</f>
        <v>#N/A</v>
      </c>
      <c r="N4357" s="1" t="e">
        <f>VLOOKUP(A4357,crev,2,FALSE)</f>
        <v>#N/A</v>
      </c>
      <c r="O4357" s="1" t="e">
        <f>VLOOKUP(A4357,cbrk,2,FALSE)</f>
        <v>#N/A</v>
      </c>
      <c r="P4357" s="1" t="e">
        <f>VLOOKUP(A4357,cext,2,FALSE)</f>
        <v>#N/A</v>
      </c>
    </row>
    <row r="4358" spans="1:16">
      <c r="A4358">
        <v>1741936500</v>
      </c>
      <c r="B4358">
        <v>2.2912</v>
      </c>
      <c r="C4358">
        <v>2.297</v>
      </c>
      <c r="D4358">
        <v>2.2894</v>
      </c>
      <c r="E4358">
        <v>2.2922</v>
      </c>
      <c r="F4358">
        <v>2.262652</v>
      </c>
      <c r="G4358">
        <v>2.263072</v>
      </c>
      <c r="H4358" t="e">
        <f>NA()</f>
        <v>#N/A</v>
      </c>
      <c r="I4358" t="e">
        <f>NA()</f>
        <v>#N/A</v>
      </c>
      <c r="J4358" t="e">
        <f>NA()</f>
        <v>#N/A</v>
      </c>
      <c r="K4358" t="e">
        <f>NA()</f>
        <v>#N/A</v>
      </c>
      <c r="L4358" t="e">
        <f>NA()</f>
        <v>#N/A</v>
      </c>
      <c r="M4358" t="e">
        <f>NA()</f>
        <v>#N/A</v>
      </c>
      <c r="N4358" s="1" t="e">
        <f>VLOOKUP(A4358,crev,2,FALSE)</f>
        <v>#N/A</v>
      </c>
      <c r="O4358" s="1" t="e">
        <f>VLOOKUP(A4358,cbrk,2,FALSE)</f>
        <v>#N/A</v>
      </c>
      <c r="P4358" s="1" t="e">
        <f>VLOOKUP(A4358,cext,2,FALSE)</f>
        <v>#N/A</v>
      </c>
    </row>
    <row r="4359" spans="1:16">
      <c r="A4359">
        <v>1741937400</v>
      </c>
      <c r="B4359">
        <v>2.2918</v>
      </c>
      <c r="C4359">
        <v>2.2997</v>
      </c>
      <c r="D4359">
        <v>2.2857</v>
      </c>
      <c r="E4359">
        <v>2.2988</v>
      </c>
      <c r="F4359">
        <v>2.26304</v>
      </c>
      <c r="G4359">
        <v>2.263528</v>
      </c>
      <c r="H4359" t="e">
        <f>NA()</f>
        <v>#N/A</v>
      </c>
      <c r="I4359" t="e">
        <f>NA()</f>
        <v>#N/A</v>
      </c>
      <c r="J4359" t="e">
        <f>NA()</f>
        <v>#N/A</v>
      </c>
      <c r="K4359" t="e">
        <f>NA()</f>
        <v>#N/A</v>
      </c>
      <c r="L4359" t="e">
        <f>NA()</f>
        <v>#N/A</v>
      </c>
      <c r="M4359" t="e">
        <f>NA()</f>
        <v>#N/A</v>
      </c>
      <c r="N4359" s="1" t="e">
        <f>VLOOKUP(A4359,crev,2,FALSE)</f>
        <v>#N/A</v>
      </c>
      <c r="O4359" s="1" t="e">
        <f>VLOOKUP(A4359,cbrk,2,FALSE)</f>
        <v>#N/A</v>
      </c>
      <c r="P4359" s="1" t="e">
        <f>VLOOKUP(A4359,cext,2,FALSE)</f>
        <v>#N/A</v>
      </c>
    </row>
    <row r="4360" spans="1:16">
      <c r="A4360">
        <v>1741938300</v>
      </c>
      <c r="B4360">
        <v>2.299</v>
      </c>
      <c r="C4360">
        <v>2.3032</v>
      </c>
      <c r="D4360">
        <v>2.2923</v>
      </c>
      <c r="E4360">
        <v>2.2923</v>
      </c>
      <c r="F4360">
        <v>2.2635</v>
      </c>
      <c r="G4360">
        <v>2.263905</v>
      </c>
      <c r="H4360" t="e">
        <f>NA()</f>
        <v>#N/A</v>
      </c>
      <c r="I4360" t="e">
        <f>NA()</f>
        <v>#N/A</v>
      </c>
      <c r="J4360" t="e">
        <f>NA()</f>
        <v>#N/A</v>
      </c>
      <c r="K4360" t="e">
        <f>NA()</f>
        <v>#N/A</v>
      </c>
      <c r="L4360" t="e">
        <f>NA()</f>
        <v>#N/A</v>
      </c>
      <c r="M4360" t="e">
        <f>NA()</f>
        <v>#N/A</v>
      </c>
      <c r="N4360" s="1" t="e">
        <f>VLOOKUP(A4360,crev,2,FALSE)</f>
        <v>#N/A</v>
      </c>
      <c r="O4360" s="1" t="e">
        <f>VLOOKUP(A4360,cbrk,2,FALSE)</f>
        <v>#N/A</v>
      </c>
      <c r="P4360" s="1" t="e">
        <f>VLOOKUP(A4360,cext,2,FALSE)</f>
        <v>#N/A</v>
      </c>
    </row>
    <row r="4361" spans="1:16">
      <c r="A4361">
        <v>1741939200</v>
      </c>
      <c r="B4361">
        <v>2.2922</v>
      </c>
      <c r="C4361">
        <v>2.2982</v>
      </c>
      <c r="D4361">
        <v>2.2882</v>
      </c>
      <c r="E4361">
        <v>2.2942</v>
      </c>
      <c r="F4361">
        <v>2.263875</v>
      </c>
      <c r="G4361">
        <v>2.264463</v>
      </c>
      <c r="H4361" t="e">
        <f>NA()</f>
        <v>#N/A</v>
      </c>
      <c r="I4361" t="e">
        <f>NA()</f>
        <v>#N/A</v>
      </c>
      <c r="J4361" t="e">
        <f>NA()</f>
        <v>#N/A</v>
      </c>
      <c r="K4361" t="e">
        <f>NA()</f>
        <v>#N/A</v>
      </c>
      <c r="L4361" t="e">
        <f>NA()</f>
        <v>#N/A</v>
      </c>
      <c r="M4361" t="e">
        <f>NA()</f>
        <v>#N/A</v>
      </c>
      <c r="N4361" s="1" t="e">
        <f>VLOOKUP(A4361,crev,2,FALSE)</f>
        <v>#N/A</v>
      </c>
      <c r="O4361" s="1" t="e">
        <f>VLOOKUP(A4361,cbrk,2,FALSE)</f>
        <v>#N/A</v>
      </c>
      <c r="P4361" s="1" t="e">
        <f>VLOOKUP(A4361,cext,2,FALSE)</f>
        <v>#N/A</v>
      </c>
    </row>
    <row r="4362" spans="1:16">
      <c r="A4362">
        <v>1741940100</v>
      </c>
      <c r="B4362">
        <v>2.2939</v>
      </c>
      <c r="C4362">
        <v>2.3075</v>
      </c>
      <c r="D4362">
        <v>2.2934</v>
      </c>
      <c r="E4362">
        <v>2.3045</v>
      </c>
      <c r="F4362">
        <v>2.26442</v>
      </c>
      <c r="G4362">
        <v>2.265447</v>
      </c>
      <c r="H4362" t="e">
        <f>NA()</f>
        <v>#N/A</v>
      </c>
      <c r="I4362" t="e">
        <f>NA()</f>
        <v>#N/A</v>
      </c>
      <c r="J4362" t="e">
        <f>NA()</f>
        <v>#N/A</v>
      </c>
      <c r="K4362" t="e">
        <f>NA()</f>
        <v>#N/A</v>
      </c>
      <c r="L4362" t="e">
        <f>NA()</f>
        <v>#N/A</v>
      </c>
      <c r="M4362" t="e">
        <f>NA()</f>
        <v>#N/A</v>
      </c>
      <c r="N4362" s="1" t="e">
        <f>VLOOKUP(A4362,crev,2,FALSE)</f>
        <v>#N/A</v>
      </c>
      <c r="O4362" s="1" t="e">
        <f>VLOOKUP(A4362,cbrk,2,FALSE)</f>
        <v>#N/A</v>
      </c>
      <c r="P4362" s="1" t="e">
        <f>VLOOKUP(A4362,cext,2,FALSE)</f>
        <v>#N/A</v>
      </c>
    </row>
    <row r="4363" spans="1:16">
      <c r="A4363">
        <v>1741941000</v>
      </c>
      <c r="B4363">
        <v>2.3045</v>
      </c>
      <c r="C4363">
        <v>2.3194</v>
      </c>
      <c r="D4363">
        <v>2.3014</v>
      </c>
      <c r="E4363">
        <v>2.3066</v>
      </c>
      <c r="F4363">
        <v>2.265413</v>
      </c>
      <c r="G4363">
        <v>2.266752</v>
      </c>
      <c r="H4363" t="e">
        <f>NA()</f>
        <v>#N/A</v>
      </c>
      <c r="I4363" t="e">
        <f>NA()</f>
        <v>#N/A</v>
      </c>
      <c r="J4363" t="e">
        <f>NA()</f>
        <v>#N/A</v>
      </c>
      <c r="K4363" t="e">
        <f>NA()</f>
        <v>#N/A</v>
      </c>
      <c r="L4363" t="e">
        <f>NA()</f>
        <v>#N/A</v>
      </c>
      <c r="M4363" t="e">
        <f>NA()</f>
        <v>#N/A</v>
      </c>
      <c r="N4363" s="1" t="e">
        <f>VLOOKUP(A4363,crev,2,FALSE)</f>
        <v>#N/A</v>
      </c>
      <c r="O4363" s="1" t="e">
        <f>VLOOKUP(A4363,cbrk,2,FALSE)</f>
        <v>#N/A</v>
      </c>
      <c r="P4363" s="1" t="e">
        <f>VLOOKUP(A4363,cext,2,FALSE)</f>
        <v>#N/A</v>
      </c>
    </row>
    <row r="4364" spans="1:16">
      <c r="A4364">
        <v>1741941900</v>
      </c>
      <c r="B4364">
        <v>2.307</v>
      </c>
      <c r="C4364">
        <v>2.3156</v>
      </c>
      <c r="D4364">
        <v>2.3061</v>
      </c>
      <c r="E4364">
        <v>2.3069</v>
      </c>
      <c r="F4364">
        <v>2.26672</v>
      </c>
      <c r="G4364">
        <v>2.268197</v>
      </c>
      <c r="H4364" t="e">
        <f>NA()</f>
        <v>#N/A</v>
      </c>
      <c r="I4364" t="e">
        <f>NA()</f>
        <v>#N/A</v>
      </c>
      <c r="J4364" t="e">
        <f>NA()</f>
        <v>#N/A</v>
      </c>
      <c r="K4364" t="e">
        <f>NA()</f>
        <v>#N/A</v>
      </c>
      <c r="L4364" t="e">
        <f>NA()</f>
        <v>#N/A</v>
      </c>
      <c r="M4364" t="e">
        <f>NA()</f>
        <v>#N/A</v>
      </c>
      <c r="N4364" s="1" t="e">
        <f>VLOOKUP(A4364,crev,2,FALSE)</f>
        <v>#N/A</v>
      </c>
      <c r="O4364" s="1" t="e">
        <f>VLOOKUP(A4364,cbrk,2,FALSE)</f>
        <v>#N/A</v>
      </c>
      <c r="P4364" s="1" t="e">
        <f>VLOOKUP(A4364,cext,2,FALSE)</f>
        <v>#N/A</v>
      </c>
    </row>
    <row r="4365" spans="1:16">
      <c r="A4365">
        <v>1741942800</v>
      </c>
      <c r="B4365">
        <v>2.3069</v>
      </c>
      <c r="C4365">
        <v>2.3176</v>
      </c>
      <c r="D4365">
        <v>2.3037</v>
      </c>
      <c r="E4365">
        <v>2.309</v>
      </c>
      <c r="F4365">
        <v>2.268165</v>
      </c>
      <c r="G4365">
        <v>2.269235</v>
      </c>
      <c r="H4365" t="e">
        <f>NA()</f>
        <v>#N/A</v>
      </c>
      <c r="I4365" t="e">
        <f>NA()</f>
        <v>#N/A</v>
      </c>
      <c r="J4365" t="e">
        <f>NA()</f>
        <v>#N/A</v>
      </c>
      <c r="K4365" t="e">
        <f>NA()</f>
        <v>#N/A</v>
      </c>
      <c r="L4365" t="e">
        <f>NA()</f>
        <v>#N/A</v>
      </c>
      <c r="M4365" t="e">
        <f>NA()</f>
        <v>#N/A</v>
      </c>
      <c r="N4365" s="1" t="e">
        <f>VLOOKUP(A4365,crev,2,FALSE)</f>
        <v>#N/A</v>
      </c>
      <c r="O4365" s="1" t="e">
        <f>VLOOKUP(A4365,cbrk,2,FALSE)</f>
        <v>#N/A</v>
      </c>
      <c r="P4365" s="1" t="e">
        <f>VLOOKUP(A4365,cext,2,FALSE)</f>
        <v>#N/A</v>
      </c>
    </row>
    <row r="4366" spans="1:16">
      <c r="A4366">
        <v>1741943700</v>
      </c>
      <c r="B4366">
        <v>2.3089</v>
      </c>
      <c r="C4366">
        <v>2.3225</v>
      </c>
      <c r="D4366">
        <v>2.3063</v>
      </c>
      <c r="E4366">
        <v>2.3204</v>
      </c>
      <c r="F4366">
        <v>2.269208</v>
      </c>
      <c r="G4366">
        <v>2.270318</v>
      </c>
      <c r="H4366" t="e">
        <f>NA()</f>
        <v>#N/A</v>
      </c>
      <c r="I4366" t="e">
        <f>NA()</f>
        <v>#N/A</v>
      </c>
      <c r="J4366" t="e">
        <f>NA()</f>
        <v>#N/A</v>
      </c>
      <c r="K4366" t="e">
        <f>NA()</f>
        <v>#N/A</v>
      </c>
      <c r="L4366" t="e">
        <f>NA()</f>
        <v>#N/A</v>
      </c>
      <c r="M4366" t="e">
        <f>NA()</f>
        <v>#N/A</v>
      </c>
      <c r="N4366" s="1" t="e">
        <f>VLOOKUP(A4366,crev,2,FALSE)</f>
        <v>#N/A</v>
      </c>
      <c r="O4366" s="1" t="e">
        <f>VLOOKUP(A4366,cbrk,2,FALSE)</f>
        <v>#N/A</v>
      </c>
      <c r="P4366" s="1" t="e">
        <f>VLOOKUP(A4366,cext,2,FALSE)</f>
        <v>#N/A</v>
      </c>
    </row>
    <row r="4367" spans="1:16">
      <c r="A4367">
        <v>1741944600</v>
      </c>
      <c r="B4367">
        <v>2.3208</v>
      </c>
      <c r="C4367">
        <v>2.3242</v>
      </c>
      <c r="D4367">
        <v>2.3108</v>
      </c>
      <c r="E4367">
        <v>2.3204</v>
      </c>
      <c r="F4367">
        <v>2.270297</v>
      </c>
      <c r="G4367">
        <v>2.271232</v>
      </c>
      <c r="H4367" t="e">
        <f>NA()</f>
        <v>#N/A</v>
      </c>
      <c r="I4367" t="e">
        <f>NA()</f>
        <v>#N/A</v>
      </c>
      <c r="J4367" t="e">
        <f>NA()</f>
        <v>#N/A</v>
      </c>
      <c r="K4367" t="e">
        <f>NA()</f>
        <v>#N/A</v>
      </c>
      <c r="L4367" t="e">
        <f>NA()</f>
        <v>#N/A</v>
      </c>
      <c r="M4367" t="e">
        <f>NA()</f>
        <v>#N/A</v>
      </c>
      <c r="N4367" s="1" t="e">
        <f>VLOOKUP(A4367,crev,2,FALSE)</f>
        <v>#N/A</v>
      </c>
      <c r="O4367" s="1" t="e">
        <f>VLOOKUP(A4367,cbrk,2,FALSE)</f>
        <v>#N/A</v>
      </c>
      <c r="P4367" s="1" t="e">
        <f>VLOOKUP(A4367,cext,2,FALSE)</f>
        <v>#N/A</v>
      </c>
    </row>
    <row r="4368" spans="1:16">
      <c r="A4368">
        <v>1741945500</v>
      </c>
      <c r="B4368">
        <v>2.3206</v>
      </c>
      <c r="C4368">
        <v>2.3209</v>
      </c>
      <c r="D4368">
        <v>2.3095</v>
      </c>
      <c r="E4368">
        <v>2.3119</v>
      </c>
      <c r="F4368">
        <v>2.27122</v>
      </c>
      <c r="G4368">
        <v>2.272083</v>
      </c>
      <c r="H4368" t="e">
        <f>NA()</f>
        <v>#N/A</v>
      </c>
      <c r="I4368" t="e">
        <f>NA()</f>
        <v>#N/A</v>
      </c>
      <c r="J4368" t="e">
        <f>NA()</f>
        <v>#N/A</v>
      </c>
      <c r="K4368" t="e">
        <f>NA()</f>
        <v>#N/A</v>
      </c>
      <c r="L4368" t="e">
        <f>NA()</f>
        <v>#N/A</v>
      </c>
      <c r="M4368" t="e">
        <f>NA()</f>
        <v>#N/A</v>
      </c>
      <c r="N4368" s="1" t="e">
        <f>VLOOKUP(A4368,crev,2,FALSE)</f>
        <v>#N/A</v>
      </c>
      <c r="O4368" s="1" t="e">
        <f>VLOOKUP(A4368,cbrk,2,FALSE)</f>
        <v>#N/A</v>
      </c>
      <c r="P4368" s="1" t="e">
        <f>VLOOKUP(A4368,cext,2,FALSE)</f>
        <v>#N/A</v>
      </c>
    </row>
    <row r="4369" spans="1:16">
      <c r="A4369">
        <v>1741946400</v>
      </c>
      <c r="B4369">
        <v>2.3118</v>
      </c>
      <c r="C4369">
        <v>2.313</v>
      </c>
      <c r="D4369">
        <v>2.3032</v>
      </c>
      <c r="E4369">
        <v>2.3064</v>
      </c>
      <c r="F4369">
        <v>2.272063</v>
      </c>
      <c r="G4369">
        <v>2.273037</v>
      </c>
      <c r="H4369" t="e">
        <f>NA()</f>
        <v>#N/A</v>
      </c>
      <c r="I4369" t="e">
        <f>NA()</f>
        <v>#N/A</v>
      </c>
      <c r="J4369" t="e">
        <f>NA()</f>
        <v>#N/A</v>
      </c>
      <c r="K4369" t="e">
        <f>NA()</f>
        <v>#N/A</v>
      </c>
      <c r="L4369" t="e">
        <f>NA()</f>
        <v>#N/A</v>
      </c>
      <c r="M4369" t="e">
        <f>NA()</f>
        <v>#N/A</v>
      </c>
      <c r="N4369" s="1" t="e">
        <f>VLOOKUP(A4369,crev,2,FALSE)</f>
        <v>#N/A</v>
      </c>
      <c r="O4369" s="1" t="e">
        <f>VLOOKUP(A4369,cbrk,2,FALSE)</f>
        <v>#N/A</v>
      </c>
      <c r="P4369" s="1" t="e">
        <f>VLOOKUP(A4369,cext,2,FALSE)</f>
        <v>#N/A</v>
      </c>
    </row>
    <row r="4370" spans="1:16">
      <c r="A4370">
        <v>1741947300</v>
      </c>
      <c r="B4370">
        <v>2.3063</v>
      </c>
      <c r="C4370">
        <v>2.3234</v>
      </c>
      <c r="D4370">
        <v>2.3059</v>
      </c>
      <c r="E4370">
        <v>2.322</v>
      </c>
      <c r="F4370">
        <v>2.273008</v>
      </c>
      <c r="G4370">
        <v>2.274437</v>
      </c>
      <c r="H4370" t="e">
        <f>NA()</f>
        <v>#N/A</v>
      </c>
      <c r="I4370" t="e">
        <f>NA()</f>
        <v>#N/A</v>
      </c>
      <c r="J4370" t="e">
        <f>NA()</f>
        <v>#N/A</v>
      </c>
      <c r="K4370" t="e">
        <f>NA()</f>
        <v>#N/A</v>
      </c>
      <c r="L4370" t="e">
        <f>NA()</f>
        <v>#N/A</v>
      </c>
      <c r="M4370" t="e">
        <f>NA()</f>
        <v>#N/A</v>
      </c>
      <c r="N4370" s="1" t="e">
        <f>VLOOKUP(A4370,crev,2,FALSE)</f>
        <v>#N/A</v>
      </c>
      <c r="O4370" s="1" t="e">
        <f>VLOOKUP(A4370,cbrk,2,FALSE)</f>
        <v>#N/A</v>
      </c>
      <c r="P4370" s="1" t="e">
        <f>VLOOKUP(A4370,cext,2,FALSE)</f>
        <v>#N/A</v>
      </c>
    </row>
    <row r="4371" spans="1:16">
      <c r="A4371">
        <v>1741948200</v>
      </c>
      <c r="B4371">
        <v>2.3217</v>
      </c>
      <c r="C4371">
        <v>2.3288</v>
      </c>
      <c r="D4371">
        <v>2.3205</v>
      </c>
      <c r="E4371">
        <v>2.3229</v>
      </c>
      <c r="F4371">
        <v>2.27441</v>
      </c>
      <c r="G4371">
        <v>2.27596</v>
      </c>
      <c r="H4371" t="e">
        <f>NA()</f>
        <v>#N/A</v>
      </c>
      <c r="I4371" t="e">
        <f>NA()</f>
        <v>#N/A</v>
      </c>
      <c r="J4371" t="e">
        <f>NA()</f>
        <v>#N/A</v>
      </c>
      <c r="K4371" t="e">
        <f>NA()</f>
        <v>#N/A</v>
      </c>
      <c r="L4371" t="e">
        <f>NA()</f>
        <v>#N/A</v>
      </c>
      <c r="M4371" t="e">
        <f>NA()</f>
        <v>#N/A</v>
      </c>
      <c r="N4371" s="1" t="e">
        <f>VLOOKUP(A4371,crev,2,FALSE)</f>
        <v>#N/A</v>
      </c>
      <c r="O4371" s="1" t="e">
        <f>VLOOKUP(A4371,cbrk,2,FALSE)</f>
        <v>#N/A</v>
      </c>
      <c r="P4371" s="1" t="e">
        <f>VLOOKUP(A4371,cext,2,FALSE)</f>
        <v>#N/A</v>
      </c>
    </row>
    <row r="4372" spans="1:16">
      <c r="A4372">
        <v>1741949100</v>
      </c>
      <c r="B4372">
        <v>2.3231</v>
      </c>
      <c r="C4372">
        <v>2.33</v>
      </c>
      <c r="D4372">
        <v>2.3163</v>
      </c>
      <c r="E4372">
        <v>2.32</v>
      </c>
      <c r="F4372">
        <v>2.275932</v>
      </c>
      <c r="G4372">
        <v>2.277345</v>
      </c>
      <c r="H4372" t="e">
        <f>NA()</f>
        <v>#N/A</v>
      </c>
      <c r="I4372" t="e">
        <f>NA()</f>
        <v>#N/A</v>
      </c>
      <c r="J4372" t="e">
        <f>NA()</f>
        <v>#N/A</v>
      </c>
      <c r="K4372" t="e">
        <f>NA()</f>
        <v>#N/A</v>
      </c>
      <c r="L4372" t="e">
        <f>NA()</f>
        <v>#N/A</v>
      </c>
      <c r="M4372" t="e">
        <f>NA()</f>
        <v>#N/A</v>
      </c>
      <c r="N4372" s="1" t="e">
        <f>VLOOKUP(A4372,crev,2,FALSE)</f>
        <v>#N/A</v>
      </c>
      <c r="O4372" s="1" t="e">
        <f>VLOOKUP(A4372,cbrk,2,FALSE)</f>
        <v>#N/A</v>
      </c>
      <c r="P4372" s="1" t="e">
        <f>VLOOKUP(A4372,cext,2,FALSE)</f>
        <v>#N/A</v>
      </c>
    </row>
    <row r="4373" spans="1:16">
      <c r="A4373">
        <v>1741950000</v>
      </c>
      <c r="B4373">
        <v>2.3199</v>
      </c>
      <c r="C4373">
        <v>2.3215</v>
      </c>
      <c r="D4373">
        <v>2.3103</v>
      </c>
      <c r="E4373">
        <v>2.315</v>
      </c>
      <c r="F4373">
        <v>2.277313</v>
      </c>
      <c r="G4373">
        <v>2.278528</v>
      </c>
      <c r="H4373" t="e">
        <f>NA()</f>
        <v>#N/A</v>
      </c>
      <c r="I4373" t="e">
        <f>NA()</f>
        <v>#N/A</v>
      </c>
      <c r="J4373" t="e">
        <f>NA()</f>
        <v>#N/A</v>
      </c>
      <c r="K4373" t="e">
        <f>NA()</f>
        <v>#N/A</v>
      </c>
      <c r="L4373" t="e">
        <f>NA()</f>
        <v>#N/A</v>
      </c>
      <c r="M4373" t="e">
        <f>NA()</f>
        <v>#N/A</v>
      </c>
      <c r="N4373" s="1" t="e">
        <f>VLOOKUP(A4373,crev,2,FALSE)</f>
        <v>#N/A</v>
      </c>
      <c r="O4373" s="1" t="e">
        <f>VLOOKUP(A4373,cbrk,2,FALSE)</f>
        <v>#N/A</v>
      </c>
      <c r="P4373" s="1" t="e">
        <f>VLOOKUP(A4373,cext,2,FALSE)</f>
        <v>#N/A</v>
      </c>
    </row>
    <row r="4374" spans="1:16">
      <c r="A4374">
        <v>1741950900</v>
      </c>
      <c r="B4374">
        <v>2.3151</v>
      </c>
      <c r="C4374">
        <v>2.3213</v>
      </c>
      <c r="D4374">
        <v>2.312</v>
      </c>
      <c r="E4374">
        <v>2.3199</v>
      </c>
      <c r="F4374">
        <v>2.2785</v>
      </c>
      <c r="G4374">
        <v>2.2796</v>
      </c>
      <c r="H4374" t="e">
        <f>NA()</f>
        <v>#N/A</v>
      </c>
      <c r="I4374" t="e">
        <f>NA()</f>
        <v>#N/A</v>
      </c>
      <c r="J4374" t="e">
        <f>NA()</f>
        <v>#N/A</v>
      </c>
      <c r="K4374" t="e">
        <f>NA()</f>
        <v>#N/A</v>
      </c>
      <c r="L4374" t="e">
        <f>NA()</f>
        <v>#N/A</v>
      </c>
      <c r="M4374" t="e">
        <f>NA()</f>
        <v>#N/A</v>
      </c>
      <c r="N4374" s="1" t="e">
        <f>VLOOKUP(A4374,crev,2,FALSE)</f>
        <v>#N/A</v>
      </c>
      <c r="O4374" s="1" t="e">
        <f>VLOOKUP(A4374,cbrk,2,FALSE)</f>
        <v>#N/A</v>
      </c>
      <c r="P4374" s="1" t="e">
        <f>VLOOKUP(A4374,cext,2,FALSE)</f>
        <v>#N/A</v>
      </c>
    </row>
    <row r="4375" spans="1:16">
      <c r="A4375">
        <v>1741951800</v>
      </c>
      <c r="B4375">
        <v>2.3199</v>
      </c>
      <c r="C4375">
        <v>2.3221</v>
      </c>
      <c r="D4375">
        <v>2.3159</v>
      </c>
      <c r="E4375">
        <v>2.3169</v>
      </c>
      <c r="F4375">
        <v>2.27957</v>
      </c>
      <c r="G4375">
        <v>2.281005</v>
      </c>
      <c r="H4375" t="e">
        <f>NA()</f>
        <v>#N/A</v>
      </c>
      <c r="I4375" t="e">
        <f>NA()</f>
        <v>#N/A</v>
      </c>
      <c r="J4375" t="e">
        <f>NA()</f>
        <v>#N/A</v>
      </c>
      <c r="K4375" t="e">
        <f>NA()</f>
        <v>#N/A</v>
      </c>
      <c r="L4375" t="e">
        <f>NA()</f>
        <v>#N/A</v>
      </c>
      <c r="M4375" t="e">
        <f>NA()</f>
        <v>#N/A</v>
      </c>
      <c r="N4375" s="1" t="e">
        <f>VLOOKUP(A4375,crev,2,FALSE)</f>
        <v>#N/A</v>
      </c>
      <c r="O4375" s="1" t="e">
        <f>VLOOKUP(A4375,cbrk,2,FALSE)</f>
        <v>#N/A</v>
      </c>
      <c r="P4375" s="1" t="e">
        <f>VLOOKUP(A4375,cext,2,FALSE)</f>
        <v>#N/A</v>
      </c>
    </row>
    <row r="4376" spans="1:16">
      <c r="A4376">
        <v>1741952700</v>
      </c>
      <c r="B4376">
        <v>2.3176</v>
      </c>
      <c r="C4376">
        <v>2.3181</v>
      </c>
      <c r="D4376">
        <v>2.3125</v>
      </c>
      <c r="E4376">
        <v>2.3147</v>
      </c>
      <c r="F4376">
        <v>2.280988</v>
      </c>
      <c r="G4376">
        <v>2.282582</v>
      </c>
      <c r="H4376" t="e">
        <f>NA()</f>
        <v>#N/A</v>
      </c>
      <c r="I4376" t="e">
        <f>NA()</f>
        <v>#N/A</v>
      </c>
      <c r="J4376" t="e">
        <f>NA()</f>
        <v>#N/A</v>
      </c>
      <c r="K4376" t="e">
        <f>NA()</f>
        <v>#N/A</v>
      </c>
      <c r="L4376" t="e">
        <f>NA()</f>
        <v>#N/A</v>
      </c>
      <c r="M4376" t="e">
        <f>NA()</f>
        <v>#N/A</v>
      </c>
      <c r="N4376" s="1" t="e">
        <f>VLOOKUP(A4376,crev,2,FALSE)</f>
        <v>#N/A</v>
      </c>
      <c r="O4376" s="1" t="e">
        <f>VLOOKUP(A4376,cbrk,2,FALSE)</f>
        <v>#N/A</v>
      </c>
      <c r="P4376" s="1" t="e">
        <f>VLOOKUP(A4376,cext,2,FALSE)</f>
        <v>#N/A</v>
      </c>
    </row>
    <row r="4377" spans="1:16">
      <c r="A4377">
        <v>1741953600</v>
      </c>
      <c r="B4377">
        <v>2.3148</v>
      </c>
      <c r="C4377">
        <v>2.3181</v>
      </c>
      <c r="D4377">
        <v>2.307</v>
      </c>
      <c r="E4377">
        <v>2.3169</v>
      </c>
      <c r="F4377">
        <v>2.282567</v>
      </c>
      <c r="G4377">
        <v>2.284158</v>
      </c>
      <c r="H4377" t="e">
        <f>NA()</f>
        <v>#N/A</v>
      </c>
      <c r="I4377" t="e">
        <f>NA()</f>
        <v>#N/A</v>
      </c>
      <c r="J4377" t="e">
        <f>NA()</f>
        <v>#N/A</v>
      </c>
      <c r="K4377" t="e">
        <f>NA()</f>
        <v>#N/A</v>
      </c>
      <c r="L4377" t="e">
        <f>NA()</f>
        <v>#N/A</v>
      </c>
      <c r="M4377" t="e">
        <f>NA()</f>
        <v>#N/A</v>
      </c>
      <c r="N4377" s="1" t="e">
        <f>VLOOKUP(A4377,crev,2,FALSE)</f>
        <v>#N/A</v>
      </c>
      <c r="O4377" s="1" t="e">
        <f>VLOOKUP(A4377,cbrk,2,FALSE)</f>
        <v>#N/A</v>
      </c>
      <c r="P4377" s="1" t="e">
        <f>VLOOKUP(A4377,cext,2,FALSE)</f>
        <v>#N/A</v>
      </c>
    </row>
    <row r="4378" spans="1:16">
      <c r="A4378">
        <v>1741954500</v>
      </c>
      <c r="B4378">
        <v>2.3169</v>
      </c>
      <c r="C4378">
        <v>2.3191</v>
      </c>
      <c r="D4378">
        <v>2.3119</v>
      </c>
      <c r="E4378">
        <v>2.314</v>
      </c>
      <c r="F4378">
        <v>2.284142</v>
      </c>
      <c r="G4378">
        <v>2.285557</v>
      </c>
      <c r="H4378" t="e">
        <f>NA()</f>
        <v>#N/A</v>
      </c>
      <c r="I4378" t="e">
        <f>NA()</f>
        <v>#N/A</v>
      </c>
      <c r="J4378" t="e">
        <f>NA()</f>
        <v>#N/A</v>
      </c>
      <c r="K4378" t="e">
        <f>NA()</f>
        <v>#N/A</v>
      </c>
      <c r="L4378" t="e">
        <f>NA()</f>
        <v>#N/A</v>
      </c>
      <c r="M4378" t="e">
        <f>NA()</f>
        <v>#N/A</v>
      </c>
      <c r="N4378" s="1" t="e">
        <f>VLOOKUP(A4378,crev,2,FALSE)</f>
        <v>#N/A</v>
      </c>
      <c r="O4378" s="1" t="e">
        <f>VLOOKUP(A4378,cbrk,2,FALSE)</f>
        <v>#N/A</v>
      </c>
      <c r="P4378" s="1" t="e">
        <f>VLOOKUP(A4378,cext,2,FALSE)</f>
        <v>#N/A</v>
      </c>
    </row>
    <row r="4379" spans="1:16">
      <c r="A4379">
        <v>1741955400</v>
      </c>
      <c r="B4379">
        <v>2.314</v>
      </c>
      <c r="C4379">
        <v>2.3142</v>
      </c>
      <c r="D4379">
        <v>2.2989</v>
      </c>
      <c r="E4379">
        <v>2.3</v>
      </c>
      <c r="F4379">
        <v>2.28554</v>
      </c>
      <c r="G4379">
        <v>2.286733</v>
      </c>
      <c r="H4379" t="e">
        <f>NA()</f>
        <v>#N/A</v>
      </c>
      <c r="I4379" t="e">
        <f>NA()</f>
        <v>#N/A</v>
      </c>
      <c r="J4379" t="e">
        <f>NA()</f>
        <v>#N/A</v>
      </c>
      <c r="K4379" t="e">
        <f>NA()</f>
        <v>#N/A</v>
      </c>
      <c r="L4379" t="e">
        <f>NA()</f>
        <v>#N/A</v>
      </c>
      <c r="M4379" t="e">
        <f>NA()</f>
        <v>#N/A</v>
      </c>
      <c r="N4379" s="1" t="e">
        <f>VLOOKUP(A4379,crev,2,FALSE)</f>
        <v>#N/A</v>
      </c>
      <c r="O4379" s="1" t="e">
        <f>VLOOKUP(A4379,cbrk,2,FALSE)</f>
        <v>#N/A</v>
      </c>
      <c r="P4379" s="1" t="e">
        <f>VLOOKUP(A4379,cext,2,FALSE)</f>
        <v>#N/A</v>
      </c>
    </row>
    <row r="4380" spans="1:16">
      <c r="A4380">
        <v>1741956300</v>
      </c>
      <c r="B4380">
        <v>2.2991</v>
      </c>
      <c r="C4380">
        <v>2.3054</v>
      </c>
      <c r="D4380">
        <v>2.295</v>
      </c>
      <c r="E4380">
        <v>2.3051</v>
      </c>
      <c r="F4380">
        <v>2.286705</v>
      </c>
      <c r="G4380">
        <v>2.28788</v>
      </c>
      <c r="H4380" t="e">
        <f>NA()</f>
        <v>#N/A</v>
      </c>
      <c r="I4380" t="e">
        <f>NA()</f>
        <v>#N/A</v>
      </c>
      <c r="J4380" t="e">
        <f>NA()</f>
        <v>#N/A</v>
      </c>
      <c r="K4380" t="e">
        <f>NA()</f>
        <v>#N/A</v>
      </c>
      <c r="L4380" t="e">
        <f>NA()</f>
        <v>#N/A</v>
      </c>
      <c r="M4380" t="e">
        <f>NA()</f>
        <v>#N/A</v>
      </c>
      <c r="N4380" s="1" t="e">
        <f>VLOOKUP(A4380,crev,2,FALSE)</f>
        <v>#N/A</v>
      </c>
      <c r="O4380" s="1" t="e">
        <f>VLOOKUP(A4380,cbrk,2,FALSE)</f>
        <v>#N/A</v>
      </c>
      <c r="P4380" s="1" t="e">
        <f>VLOOKUP(A4380,cext,2,FALSE)</f>
        <v>#N/A</v>
      </c>
    </row>
    <row r="4381" spans="1:16">
      <c r="A4381">
        <v>1741957200</v>
      </c>
      <c r="B4381">
        <v>2.3051</v>
      </c>
      <c r="C4381">
        <v>2.3147</v>
      </c>
      <c r="D4381">
        <v>2.3045</v>
      </c>
      <c r="E4381">
        <v>2.3051</v>
      </c>
      <c r="F4381">
        <v>2.287853</v>
      </c>
      <c r="G4381">
        <v>2.288867</v>
      </c>
      <c r="H4381" t="e">
        <f>NA()</f>
        <v>#N/A</v>
      </c>
      <c r="I4381" t="e">
        <f>NA()</f>
        <v>#N/A</v>
      </c>
      <c r="J4381" t="e">
        <f>NA()</f>
        <v>#N/A</v>
      </c>
      <c r="K4381" t="e">
        <f>NA()</f>
        <v>#N/A</v>
      </c>
      <c r="L4381" t="e">
        <f>NA()</f>
        <v>#N/A</v>
      </c>
      <c r="M4381" t="e">
        <f>NA()</f>
        <v>#N/A</v>
      </c>
      <c r="N4381" s="1" t="e">
        <f>VLOOKUP(A4381,crev,2,FALSE)</f>
        <v>#N/A</v>
      </c>
      <c r="O4381" s="1" t="e">
        <f>VLOOKUP(A4381,cbrk,2,FALSE)</f>
        <v>#N/A</v>
      </c>
      <c r="P4381" s="1" t="e">
        <f>VLOOKUP(A4381,cext,2,FALSE)</f>
        <v>#N/A</v>
      </c>
    </row>
    <row r="4382" spans="1:16">
      <c r="A4382">
        <v>1741958100</v>
      </c>
      <c r="B4382">
        <v>2.3051</v>
      </c>
      <c r="C4382">
        <v>2.3111</v>
      </c>
      <c r="D4382">
        <v>2.301</v>
      </c>
      <c r="E4382">
        <v>2.3029</v>
      </c>
      <c r="F4382">
        <v>2.288843</v>
      </c>
      <c r="G4382">
        <v>2.289812</v>
      </c>
      <c r="H4382" t="e">
        <f>NA()</f>
        <v>#N/A</v>
      </c>
      <c r="I4382" t="e">
        <f>NA()</f>
        <v>#N/A</v>
      </c>
      <c r="J4382" t="e">
        <f>NA()</f>
        <v>#N/A</v>
      </c>
      <c r="K4382" t="e">
        <f>NA()</f>
        <v>#N/A</v>
      </c>
      <c r="L4382" t="e">
        <f>NA()</f>
        <v>#N/A</v>
      </c>
      <c r="M4382" t="e">
        <f>NA()</f>
        <v>#N/A</v>
      </c>
      <c r="N4382" s="1" t="e">
        <f>VLOOKUP(A4382,crev,2,FALSE)</f>
        <v>#N/A</v>
      </c>
      <c r="O4382" s="1" t="e">
        <f>VLOOKUP(A4382,cbrk,2,FALSE)</f>
        <v>#N/A</v>
      </c>
      <c r="P4382" s="1" t="e">
        <f>VLOOKUP(A4382,cext,2,FALSE)</f>
        <v>#N/A</v>
      </c>
    </row>
    <row r="4383" spans="1:16">
      <c r="A4383">
        <v>1741959000</v>
      </c>
      <c r="B4383">
        <v>2.3029</v>
      </c>
      <c r="C4383">
        <v>2.32</v>
      </c>
      <c r="D4383">
        <v>2.3006</v>
      </c>
      <c r="E4383">
        <v>2.3075</v>
      </c>
      <c r="F4383">
        <v>2.289792</v>
      </c>
      <c r="G4383">
        <v>2.290748</v>
      </c>
      <c r="H4383" t="e">
        <f>NA()</f>
        <v>#N/A</v>
      </c>
      <c r="I4383" t="e">
        <f>NA()</f>
        <v>#N/A</v>
      </c>
      <c r="J4383" t="e">
        <f>NA()</f>
        <v>#N/A</v>
      </c>
      <c r="K4383" t="e">
        <f>NA()</f>
        <v>#N/A</v>
      </c>
      <c r="L4383" t="e">
        <f>NA()</f>
        <v>#N/A</v>
      </c>
      <c r="M4383" t="e">
        <f>NA()</f>
        <v>#N/A</v>
      </c>
      <c r="N4383" s="1" t="e">
        <f>VLOOKUP(A4383,crev,2,FALSE)</f>
        <v>#N/A</v>
      </c>
      <c r="O4383" s="1" t="e">
        <f>VLOOKUP(A4383,cbrk,2,FALSE)</f>
        <v>#N/A</v>
      </c>
      <c r="P4383" s="1" t="e">
        <f>VLOOKUP(A4383,cext,2,FALSE)</f>
        <v>#N/A</v>
      </c>
    </row>
    <row r="4384" spans="1:16">
      <c r="A4384">
        <v>1741959900</v>
      </c>
      <c r="B4384">
        <v>2.3079</v>
      </c>
      <c r="C4384">
        <v>2.3455</v>
      </c>
      <c r="D4384">
        <v>2.3079</v>
      </c>
      <c r="E4384">
        <v>2.3349</v>
      </c>
      <c r="F4384">
        <v>2.290737</v>
      </c>
      <c r="G4384">
        <v>2.291898</v>
      </c>
      <c r="H4384" t="e">
        <f>NA()</f>
        <v>#N/A</v>
      </c>
      <c r="I4384" t="e">
        <f>NA()</f>
        <v>#N/A</v>
      </c>
      <c r="J4384" t="e">
        <f>NA()</f>
        <v>#N/A</v>
      </c>
      <c r="K4384" t="e">
        <f>NA()</f>
        <v>#N/A</v>
      </c>
      <c r="L4384" t="e">
        <f>NA()</f>
        <v>#N/A</v>
      </c>
      <c r="M4384" t="e">
        <f>NA()</f>
        <v>#N/A</v>
      </c>
      <c r="N4384" s="1" t="e">
        <f>VLOOKUP(A4384,crev,2,FALSE)</f>
        <v>#N/A</v>
      </c>
      <c r="O4384" s="1" t="e">
        <f>VLOOKUP(A4384,cbrk,2,FALSE)</f>
        <v>#N/A</v>
      </c>
      <c r="P4384" s="1" t="e">
        <f>VLOOKUP(A4384,cext,2,FALSE)</f>
        <v>#N/A</v>
      </c>
    </row>
    <row r="4385" spans="1:16">
      <c r="A4385">
        <v>1741960800</v>
      </c>
      <c r="B4385">
        <v>2.3342</v>
      </c>
      <c r="C4385">
        <v>2.339</v>
      </c>
      <c r="D4385">
        <v>2.313</v>
      </c>
      <c r="E4385">
        <v>2.3203</v>
      </c>
      <c r="F4385">
        <v>2.291873</v>
      </c>
      <c r="G4385">
        <v>2.292755</v>
      </c>
      <c r="H4385" t="e">
        <f>NA()</f>
        <v>#N/A</v>
      </c>
      <c r="I4385" t="e">
        <f>NA()</f>
        <v>#N/A</v>
      </c>
      <c r="J4385" t="e">
        <f>NA()</f>
        <v>#N/A</v>
      </c>
      <c r="K4385" t="e">
        <f>NA()</f>
        <v>#N/A</v>
      </c>
      <c r="L4385" t="e">
        <f>NA()</f>
        <v>#N/A</v>
      </c>
      <c r="M4385" t="e">
        <f>NA()</f>
        <v>#N/A</v>
      </c>
      <c r="N4385" s="1" t="e">
        <f>VLOOKUP(A4385,crev,2,FALSE)</f>
        <v>#N/A</v>
      </c>
      <c r="O4385" s="1" t="e">
        <f>VLOOKUP(A4385,cbrk,2,FALSE)</f>
        <v>#N/A</v>
      </c>
      <c r="P4385" s="1" t="e">
        <f>VLOOKUP(A4385,cext,2,FALSE)</f>
        <v>#N/A</v>
      </c>
    </row>
    <row r="4386" spans="1:16">
      <c r="A4386">
        <v>1741961700</v>
      </c>
      <c r="B4386">
        <v>2.32</v>
      </c>
      <c r="C4386">
        <v>2.3244</v>
      </c>
      <c r="D4386">
        <v>2.3074</v>
      </c>
      <c r="E4386">
        <v>2.3155</v>
      </c>
      <c r="F4386">
        <v>2.292727</v>
      </c>
      <c r="G4386">
        <v>2.293912</v>
      </c>
      <c r="H4386" t="e">
        <f>NA()</f>
        <v>#N/A</v>
      </c>
      <c r="I4386" t="e">
        <f>NA()</f>
        <v>#N/A</v>
      </c>
      <c r="J4386" t="e">
        <f>NA()</f>
        <v>#N/A</v>
      </c>
      <c r="K4386" t="e">
        <f>NA()</f>
        <v>#N/A</v>
      </c>
      <c r="L4386" t="e">
        <f>NA()</f>
        <v>#N/A</v>
      </c>
      <c r="M4386" t="e">
        <f>NA()</f>
        <v>#N/A</v>
      </c>
      <c r="N4386" s="1" t="e">
        <f>VLOOKUP(A4386,crev,2,FALSE)</f>
        <v>#N/A</v>
      </c>
      <c r="O4386" s="1" t="e">
        <f>VLOOKUP(A4386,cbrk,2,FALSE)</f>
        <v>#N/A</v>
      </c>
      <c r="P4386" s="1" t="e">
        <f>VLOOKUP(A4386,cext,2,FALSE)</f>
        <v>#N/A</v>
      </c>
    </row>
    <row r="4387" spans="1:16">
      <c r="A4387">
        <v>1741962600</v>
      </c>
      <c r="B4387">
        <v>2.3152</v>
      </c>
      <c r="C4387">
        <v>2.34</v>
      </c>
      <c r="D4387">
        <v>2.3137</v>
      </c>
      <c r="E4387">
        <v>2.3374</v>
      </c>
      <c r="F4387">
        <v>2.293883</v>
      </c>
      <c r="G4387">
        <v>2.295442</v>
      </c>
      <c r="H4387" t="e">
        <f>NA()</f>
        <v>#N/A</v>
      </c>
      <c r="I4387" t="e">
        <f>NA()</f>
        <v>#N/A</v>
      </c>
      <c r="J4387" t="e">
        <f>NA()</f>
        <v>#N/A</v>
      </c>
      <c r="K4387" t="e">
        <f>NA()</f>
        <v>#N/A</v>
      </c>
      <c r="L4387" t="e">
        <f>NA()</f>
        <v>#N/A</v>
      </c>
      <c r="M4387" t="e">
        <f>NA()</f>
        <v>#N/A</v>
      </c>
      <c r="N4387" s="1" t="e">
        <f>VLOOKUP(A4387,crev,2,FALSE)</f>
        <v>#N/A</v>
      </c>
      <c r="O4387" s="1" t="e">
        <f>VLOOKUP(A4387,cbrk,2,FALSE)</f>
        <v>#N/A</v>
      </c>
      <c r="P4387" s="1" t="e">
        <f>VLOOKUP(A4387,cext,2,FALSE)</f>
        <v>#N/A</v>
      </c>
    </row>
    <row r="4388" spans="1:16">
      <c r="A4388">
        <v>1741963500</v>
      </c>
      <c r="B4388">
        <v>2.3381</v>
      </c>
      <c r="C4388">
        <v>2.3411</v>
      </c>
      <c r="D4388">
        <v>2.327</v>
      </c>
      <c r="E4388">
        <v>2.3317</v>
      </c>
      <c r="F4388">
        <v>2.295432</v>
      </c>
      <c r="G4388">
        <v>2.296793</v>
      </c>
      <c r="H4388" t="e">
        <f>NA()</f>
        <v>#N/A</v>
      </c>
      <c r="I4388" t="e">
        <f>NA()</f>
        <v>#N/A</v>
      </c>
      <c r="J4388" t="e">
        <f>NA()</f>
        <v>#N/A</v>
      </c>
      <c r="K4388" t="e">
        <f>NA()</f>
        <v>#N/A</v>
      </c>
      <c r="L4388" t="e">
        <f>NA()</f>
        <v>#N/A</v>
      </c>
      <c r="M4388" t="e">
        <f>NA()</f>
        <v>#N/A</v>
      </c>
      <c r="N4388" s="1" t="e">
        <f>VLOOKUP(A4388,crev,2,FALSE)</f>
        <v>#N/A</v>
      </c>
      <c r="O4388" s="1" t="e">
        <f>VLOOKUP(A4388,cbrk,2,FALSE)</f>
        <v>#N/A</v>
      </c>
      <c r="P4388" s="1" t="e">
        <f>VLOOKUP(A4388,cext,2,FALSE)</f>
        <v>#N/A</v>
      </c>
    </row>
    <row r="4389" spans="1:16">
      <c r="A4389">
        <v>1741964400</v>
      </c>
      <c r="B4389">
        <v>2.3315</v>
      </c>
      <c r="C4389">
        <v>2.3757</v>
      </c>
      <c r="D4389">
        <v>2.3315</v>
      </c>
      <c r="E4389">
        <v>2.3651</v>
      </c>
      <c r="F4389">
        <v>2.29677</v>
      </c>
      <c r="G4389">
        <v>2.298823</v>
      </c>
      <c r="H4389" t="e">
        <f>NA()</f>
        <v>#N/A</v>
      </c>
      <c r="I4389" t="e">
        <f>NA()</f>
        <v>#N/A</v>
      </c>
      <c r="J4389">
        <v>1741964400</v>
      </c>
      <c r="K4389">
        <v>2.3455</v>
      </c>
      <c r="L4389" t="e">
        <f>NA()</f>
        <v>#N/A</v>
      </c>
      <c r="M4389" t="e">
        <f>NA()</f>
        <v>#N/A</v>
      </c>
      <c r="N4389" s="1" t="e">
        <f>VLOOKUP(A4389,crev,2,FALSE)</f>
        <v>#N/A</v>
      </c>
      <c r="O4389" s="1">
        <f>VLOOKUP(A4389,cbrk,2,FALSE)</f>
        <v>2.3455</v>
      </c>
      <c r="P4389" s="1" t="e">
        <f>VLOOKUP(A4389,cext,2,FALSE)</f>
        <v>#N/A</v>
      </c>
    </row>
    <row r="4390" spans="1:16">
      <c r="A4390">
        <v>1741965300</v>
      </c>
      <c r="B4390">
        <v>2.3652</v>
      </c>
      <c r="C4390">
        <v>2.3877</v>
      </c>
      <c r="D4390">
        <v>2.3602</v>
      </c>
      <c r="E4390">
        <v>2.3751</v>
      </c>
      <c r="F4390">
        <v>2.29881</v>
      </c>
      <c r="G4390">
        <v>2.300912</v>
      </c>
      <c r="H4390" t="e">
        <f>NA()</f>
        <v>#N/A</v>
      </c>
      <c r="I4390" t="e">
        <f>NA()</f>
        <v>#N/A</v>
      </c>
      <c r="J4390">
        <v>1741965300</v>
      </c>
      <c r="K4390">
        <v>2.3757</v>
      </c>
      <c r="L4390" t="e">
        <f>NA()</f>
        <v>#N/A</v>
      </c>
      <c r="M4390" t="e">
        <f>NA()</f>
        <v>#N/A</v>
      </c>
      <c r="N4390" s="1" t="e">
        <f>VLOOKUP(A4390,crev,2,FALSE)</f>
        <v>#N/A</v>
      </c>
      <c r="O4390" s="1">
        <f>VLOOKUP(A4390,cbrk,2,FALSE)</f>
        <v>2.3757</v>
      </c>
      <c r="P4390" s="1" t="e">
        <f>VLOOKUP(A4390,cext,2,FALSE)</f>
        <v>#N/A</v>
      </c>
    </row>
    <row r="4391" spans="1:16">
      <c r="A4391">
        <v>1741966200</v>
      </c>
      <c r="B4391">
        <v>2.3751</v>
      </c>
      <c r="C4391">
        <v>2.3846</v>
      </c>
      <c r="D4391">
        <v>2.3709</v>
      </c>
      <c r="E4391">
        <v>2.3771</v>
      </c>
      <c r="F4391">
        <v>2.300902</v>
      </c>
      <c r="G4391">
        <v>2.302768</v>
      </c>
      <c r="H4391" t="e">
        <f>NA()</f>
        <v>#N/A</v>
      </c>
      <c r="I4391" t="e">
        <f>NA()</f>
        <v>#N/A</v>
      </c>
      <c r="J4391" t="e">
        <f>NA()</f>
        <v>#N/A</v>
      </c>
      <c r="K4391" t="e">
        <f>NA()</f>
        <v>#N/A</v>
      </c>
      <c r="L4391" t="e">
        <f>NA()</f>
        <v>#N/A</v>
      </c>
      <c r="M4391" t="e">
        <f>NA()</f>
        <v>#N/A</v>
      </c>
      <c r="N4391" s="1" t="e">
        <f>VLOOKUP(A4391,crev,2,FALSE)</f>
        <v>#N/A</v>
      </c>
      <c r="O4391" s="1" t="e">
        <f>VLOOKUP(A4391,cbrk,2,FALSE)</f>
        <v>#N/A</v>
      </c>
      <c r="P4391" s="1" t="e">
        <f>VLOOKUP(A4391,cext,2,FALSE)</f>
        <v>#N/A</v>
      </c>
    </row>
    <row r="4392" spans="1:16">
      <c r="A4392">
        <v>1741967100</v>
      </c>
      <c r="B4392">
        <v>2.3771</v>
      </c>
      <c r="C4392">
        <v>2.3776</v>
      </c>
      <c r="D4392">
        <v>2.351</v>
      </c>
      <c r="E4392">
        <v>2.3569</v>
      </c>
      <c r="F4392">
        <v>2.302758</v>
      </c>
      <c r="G4392">
        <v>2.30433</v>
      </c>
      <c r="H4392" t="e">
        <f>NA()</f>
        <v>#N/A</v>
      </c>
      <c r="I4392" t="e">
        <f>NA()</f>
        <v>#N/A</v>
      </c>
      <c r="J4392" t="e">
        <f>NA()</f>
        <v>#N/A</v>
      </c>
      <c r="K4392" t="e">
        <f>NA()</f>
        <v>#N/A</v>
      </c>
      <c r="L4392" t="e">
        <f>NA()</f>
        <v>#N/A</v>
      </c>
      <c r="M4392" t="e">
        <f>NA()</f>
        <v>#N/A</v>
      </c>
      <c r="N4392" s="1" t="e">
        <f>VLOOKUP(A4392,crev,2,FALSE)</f>
        <v>#N/A</v>
      </c>
      <c r="O4392" s="1" t="e">
        <f>VLOOKUP(A4392,cbrk,2,FALSE)</f>
        <v>#N/A</v>
      </c>
      <c r="P4392" s="1" t="e">
        <f>VLOOKUP(A4392,cext,2,FALSE)</f>
        <v>#N/A</v>
      </c>
    </row>
    <row r="4393" spans="1:16">
      <c r="A4393">
        <v>1741968000</v>
      </c>
      <c r="B4393">
        <v>2.3568</v>
      </c>
      <c r="C4393">
        <v>2.3632</v>
      </c>
      <c r="D4393">
        <v>2.3428</v>
      </c>
      <c r="E4393">
        <v>2.3507</v>
      </c>
      <c r="F4393">
        <v>2.304317</v>
      </c>
      <c r="G4393">
        <v>2.305825</v>
      </c>
      <c r="H4393" t="e">
        <f>NA()</f>
        <v>#N/A</v>
      </c>
      <c r="I4393" t="e">
        <f>NA()</f>
        <v>#N/A</v>
      </c>
      <c r="J4393" t="e">
        <f>NA()</f>
        <v>#N/A</v>
      </c>
      <c r="K4393" t="e">
        <f>NA()</f>
        <v>#N/A</v>
      </c>
      <c r="L4393" t="e">
        <f>NA()</f>
        <v>#N/A</v>
      </c>
      <c r="M4393" t="e">
        <f>NA()</f>
        <v>#N/A</v>
      </c>
      <c r="N4393" s="1" t="e">
        <f>VLOOKUP(A4393,crev,2,FALSE)</f>
        <v>#N/A</v>
      </c>
      <c r="O4393" s="1" t="e">
        <f>VLOOKUP(A4393,cbrk,2,FALSE)</f>
        <v>#N/A</v>
      </c>
      <c r="P4393" s="1" t="e">
        <f>VLOOKUP(A4393,cext,2,FALSE)</f>
        <v>#N/A</v>
      </c>
    </row>
    <row r="4394" spans="1:16">
      <c r="A4394">
        <v>1741968900</v>
      </c>
      <c r="B4394">
        <v>2.3504</v>
      </c>
      <c r="C4394">
        <v>2.3617</v>
      </c>
      <c r="D4394">
        <v>2.3407</v>
      </c>
      <c r="E4394">
        <v>2.3484</v>
      </c>
      <c r="F4394">
        <v>2.305808</v>
      </c>
      <c r="G4394">
        <v>2.307288</v>
      </c>
      <c r="H4394" t="e">
        <f>NA()</f>
        <v>#N/A</v>
      </c>
      <c r="I4394" t="e">
        <f>NA()</f>
        <v>#N/A</v>
      </c>
      <c r="J4394" t="e">
        <f>NA()</f>
        <v>#N/A</v>
      </c>
      <c r="K4394" t="e">
        <f>NA()</f>
        <v>#N/A</v>
      </c>
      <c r="L4394" t="e">
        <f>NA()</f>
        <v>#N/A</v>
      </c>
      <c r="M4394" t="e">
        <f>NA()</f>
        <v>#N/A</v>
      </c>
      <c r="N4394" s="1" t="e">
        <f>VLOOKUP(A4394,crev,2,FALSE)</f>
        <v>#N/A</v>
      </c>
      <c r="O4394" s="1" t="e">
        <f>VLOOKUP(A4394,cbrk,2,FALSE)</f>
        <v>#N/A</v>
      </c>
      <c r="P4394" s="1" t="e">
        <f>VLOOKUP(A4394,cext,2,FALSE)</f>
        <v>#N/A</v>
      </c>
    </row>
    <row r="4395" spans="1:16">
      <c r="A4395">
        <v>1741969800</v>
      </c>
      <c r="B4395">
        <v>2.3481</v>
      </c>
      <c r="C4395">
        <v>2.3578</v>
      </c>
      <c r="D4395">
        <v>2.3401</v>
      </c>
      <c r="E4395">
        <v>2.3561</v>
      </c>
      <c r="F4395">
        <v>2.307262</v>
      </c>
      <c r="G4395">
        <v>2.308682</v>
      </c>
      <c r="H4395" t="e">
        <f>NA()</f>
        <v>#N/A</v>
      </c>
      <c r="I4395" t="e">
        <f>NA()</f>
        <v>#N/A</v>
      </c>
      <c r="J4395" t="e">
        <f>NA()</f>
        <v>#N/A</v>
      </c>
      <c r="K4395" t="e">
        <f>NA()</f>
        <v>#N/A</v>
      </c>
      <c r="L4395" t="e">
        <f>NA()</f>
        <v>#N/A</v>
      </c>
      <c r="M4395" t="e">
        <f>NA()</f>
        <v>#N/A</v>
      </c>
      <c r="N4395" s="1" t="e">
        <f>VLOOKUP(A4395,crev,2,FALSE)</f>
        <v>#N/A</v>
      </c>
      <c r="O4395" s="1" t="e">
        <f>VLOOKUP(A4395,cbrk,2,FALSE)</f>
        <v>#N/A</v>
      </c>
      <c r="P4395" s="1" t="e">
        <f>VLOOKUP(A4395,cext,2,FALSE)</f>
        <v>#N/A</v>
      </c>
    </row>
    <row r="4396" spans="1:16">
      <c r="A4396">
        <v>1741970700</v>
      </c>
      <c r="B4396">
        <v>2.3556</v>
      </c>
      <c r="C4396">
        <v>2.3657</v>
      </c>
      <c r="D4396">
        <v>2.3478</v>
      </c>
      <c r="E4396">
        <v>2.3656</v>
      </c>
      <c r="F4396">
        <v>2.308647</v>
      </c>
      <c r="G4396">
        <v>2.310373</v>
      </c>
      <c r="H4396" t="e">
        <f>NA()</f>
        <v>#N/A</v>
      </c>
      <c r="I4396" t="e">
        <f>NA()</f>
        <v>#N/A</v>
      </c>
      <c r="J4396" t="e">
        <f>NA()</f>
        <v>#N/A</v>
      </c>
      <c r="K4396" t="e">
        <f>NA()</f>
        <v>#N/A</v>
      </c>
      <c r="L4396" t="e">
        <f>NA()</f>
        <v>#N/A</v>
      </c>
      <c r="M4396" t="e">
        <f>NA()</f>
        <v>#N/A</v>
      </c>
      <c r="N4396" s="1" t="e">
        <f>VLOOKUP(A4396,crev,2,FALSE)</f>
        <v>#N/A</v>
      </c>
      <c r="O4396" s="1" t="e">
        <f>VLOOKUP(A4396,cbrk,2,FALSE)</f>
        <v>#N/A</v>
      </c>
      <c r="P4396" s="1" t="e">
        <f>VLOOKUP(A4396,cext,2,FALSE)</f>
        <v>#N/A</v>
      </c>
    </row>
    <row r="4397" spans="1:16">
      <c r="A4397">
        <v>1741971600</v>
      </c>
      <c r="B4397">
        <v>2.3652</v>
      </c>
      <c r="C4397">
        <v>2.3706</v>
      </c>
      <c r="D4397">
        <v>2.3573</v>
      </c>
      <c r="E4397">
        <v>2.3605</v>
      </c>
      <c r="F4397">
        <v>2.310338</v>
      </c>
      <c r="G4397">
        <v>2.312007</v>
      </c>
      <c r="H4397" t="e">
        <f>NA()</f>
        <v>#N/A</v>
      </c>
      <c r="I4397" t="e">
        <f>NA()</f>
        <v>#N/A</v>
      </c>
      <c r="J4397" t="e">
        <f>NA()</f>
        <v>#N/A</v>
      </c>
      <c r="K4397" t="e">
        <f>NA()</f>
        <v>#N/A</v>
      </c>
      <c r="L4397" t="e">
        <f>NA()</f>
        <v>#N/A</v>
      </c>
      <c r="M4397" t="e">
        <f>NA()</f>
        <v>#N/A</v>
      </c>
      <c r="N4397" s="1" t="e">
        <f>VLOOKUP(A4397,crev,2,FALSE)</f>
        <v>#N/A</v>
      </c>
      <c r="O4397" s="1" t="e">
        <f>VLOOKUP(A4397,cbrk,2,FALSE)</f>
        <v>#N/A</v>
      </c>
      <c r="P4397" s="1" t="e">
        <f>VLOOKUP(A4397,cext,2,FALSE)</f>
        <v>#N/A</v>
      </c>
    </row>
    <row r="4398" spans="1:16">
      <c r="A4398">
        <v>1741972500</v>
      </c>
      <c r="B4398">
        <v>2.3607</v>
      </c>
      <c r="C4398">
        <v>2.3622</v>
      </c>
      <c r="D4398">
        <v>2.3515</v>
      </c>
      <c r="E4398">
        <v>2.3543</v>
      </c>
      <c r="F4398">
        <v>2.31197</v>
      </c>
      <c r="G4398">
        <v>2.313302</v>
      </c>
      <c r="H4398" t="e">
        <f>NA()</f>
        <v>#N/A</v>
      </c>
      <c r="I4398" t="e">
        <f>NA()</f>
        <v>#N/A</v>
      </c>
      <c r="J4398" t="e">
        <f>NA()</f>
        <v>#N/A</v>
      </c>
      <c r="K4398" t="e">
        <f>NA()</f>
        <v>#N/A</v>
      </c>
      <c r="L4398" t="e">
        <f>NA()</f>
        <v>#N/A</v>
      </c>
      <c r="M4398" t="e">
        <f>NA()</f>
        <v>#N/A</v>
      </c>
      <c r="N4398" s="1" t="e">
        <f>VLOOKUP(A4398,crev,2,FALSE)</f>
        <v>#N/A</v>
      </c>
      <c r="O4398" s="1" t="e">
        <f>VLOOKUP(A4398,cbrk,2,FALSE)</f>
        <v>#N/A</v>
      </c>
      <c r="P4398" s="1" t="e">
        <f>VLOOKUP(A4398,cext,2,FALSE)</f>
        <v>#N/A</v>
      </c>
    </row>
    <row r="4399" spans="1:16">
      <c r="A4399">
        <v>1741973400</v>
      </c>
      <c r="B4399">
        <v>2.3542</v>
      </c>
      <c r="C4399">
        <v>2.3573</v>
      </c>
      <c r="D4399">
        <v>2.3429</v>
      </c>
      <c r="E4399">
        <v>2.3432</v>
      </c>
      <c r="F4399">
        <v>2.31326</v>
      </c>
      <c r="G4399">
        <v>2.314325</v>
      </c>
      <c r="H4399" t="e">
        <f>NA()</f>
        <v>#N/A</v>
      </c>
      <c r="I4399" t="e">
        <f>NA()</f>
        <v>#N/A</v>
      </c>
      <c r="J4399" t="e">
        <f>NA()</f>
        <v>#N/A</v>
      </c>
      <c r="K4399" t="e">
        <f>NA()</f>
        <v>#N/A</v>
      </c>
      <c r="L4399" t="e">
        <f>NA()</f>
        <v>#N/A</v>
      </c>
      <c r="M4399" t="e">
        <f>NA()</f>
        <v>#N/A</v>
      </c>
      <c r="N4399" s="1" t="e">
        <f>VLOOKUP(A4399,crev,2,FALSE)</f>
        <v>#N/A</v>
      </c>
      <c r="O4399" s="1" t="e">
        <f>VLOOKUP(A4399,cbrk,2,FALSE)</f>
        <v>#N/A</v>
      </c>
      <c r="P4399" s="1" t="e">
        <f>VLOOKUP(A4399,cext,2,FALSE)</f>
        <v>#N/A</v>
      </c>
    </row>
    <row r="4400" spans="1:16">
      <c r="A4400">
        <v>1741974300</v>
      </c>
      <c r="B4400">
        <v>2.3433</v>
      </c>
      <c r="C4400">
        <v>2.3455</v>
      </c>
      <c r="D4400">
        <v>2.3359</v>
      </c>
      <c r="E4400">
        <v>2.3442</v>
      </c>
      <c r="F4400">
        <v>2.314277</v>
      </c>
      <c r="G4400">
        <v>2.315172</v>
      </c>
      <c r="H4400" t="e">
        <f>NA()</f>
        <v>#N/A</v>
      </c>
      <c r="I4400" t="e">
        <f>NA()</f>
        <v>#N/A</v>
      </c>
      <c r="J4400" t="e">
        <f>NA()</f>
        <v>#N/A</v>
      </c>
      <c r="K4400" t="e">
        <f>NA()</f>
        <v>#N/A</v>
      </c>
      <c r="L4400" t="e">
        <f>NA()</f>
        <v>#N/A</v>
      </c>
      <c r="M4400" t="e">
        <f>NA()</f>
        <v>#N/A</v>
      </c>
      <c r="N4400" s="1" t="e">
        <f>VLOOKUP(A4400,crev,2,FALSE)</f>
        <v>#N/A</v>
      </c>
      <c r="O4400" s="1" t="e">
        <f>VLOOKUP(A4400,cbrk,2,FALSE)</f>
        <v>#N/A</v>
      </c>
      <c r="P4400" s="1" t="e">
        <f>VLOOKUP(A4400,cext,2,FALSE)</f>
        <v>#N/A</v>
      </c>
    </row>
    <row r="4401" spans="1:16">
      <c r="A4401">
        <v>1741975200</v>
      </c>
      <c r="B4401">
        <v>2.3444</v>
      </c>
      <c r="C4401">
        <v>2.3539</v>
      </c>
      <c r="D4401">
        <v>2.3417</v>
      </c>
      <c r="E4401">
        <v>2.3441</v>
      </c>
      <c r="F4401">
        <v>2.315127</v>
      </c>
      <c r="G4401">
        <v>2.316145</v>
      </c>
      <c r="H4401" t="e">
        <f>NA()</f>
        <v>#N/A</v>
      </c>
      <c r="I4401" t="e">
        <f>NA()</f>
        <v>#N/A</v>
      </c>
      <c r="J4401" t="e">
        <f>NA()</f>
        <v>#N/A</v>
      </c>
      <c r="K4401" t="e">
        <f>NA()</f>
        <v>#N/A</v>
      </c>
      <c r="L4401" t="e">
        <f>NA()</f>
        <v>#N/A</v>
      </c>
      <c r="M4401" t="e">
        <f>NA()</f>
        <v>#N/A</v>
      </c>
      <c r="N4401" s="1" t="e">
        <f>VLOOKUP(A4401,crev,2,FALSE)</f>
        <v>#N/A</v>
      </c>
      <c r="O4401" s="1" t="e">
        <f>VLOOKUP(A4401,cbrk,2,FALSE)</f>
        <v>#N/A</v>
      </c>
      <c r="P4401" s="1" t="e">
        <f>VLOOKUP(A4401,cext,2,FALSE)</f>
        <v>#N/A</v>
      </c>
    </row>
    <row r="4402" spans="1:16">
      <c r="A4402">
        <v>1741976100</v>
      </c>
      <c r="B4402">
        <v>2.3441</v>
      </c>
      <c r="C4402">
        <v>2.3447</v>
      </c>
      <c r="D4402">
        <v>2.3336</v>
      </c>
      <c r="E4402">
        <v>2.3386</v>
      </c>
      <c r="F4402">
        <v>2.316098</v>
      </c>
      <c r="G4402">
        <v>2.317068</v>
      </c>
      <c r="H4402" t="e">
        <f>NA()</f>
        <v>#N/A</v>
      </c>
      <c r="I4402" t="e">
        <f>NA()</f>
        <v>#N/A</v>
      </c>
      <c r="J4402" t="e">
        <f>NA()</f>
        <v>#N/A</v>
      </c>
      <c r="K4402" t="e">
        <f>NA()</f>
        <v>#N/A</v>
      </c>
      <c r="L4402" t="e">
        <f>NA()</f>
        <v>#N/A</v>
      </c>
      <c r="M4402" t="e">
        <f>NA()</f>
        <v>#N/A</v>
      </c>
      <c r="N4402" s="1" t="e">
        <f>VLOOKUP(A4402,crev,2,FALSE)</f>
        <v>#N/A</v>
      </c>
      <c r="O4402" s="1" t="e">
        <f>VLOOKUP(A4402,cbrk,2,FALSE)</f>
        <v>#N/A</v>
      </c>
      <c r="P4402" s="1" t="e">
        <f>VLOOKUP(A4402,cext,2,FALSE)</f>
        <v>#N/A</v>
      </c>
    </row>
    <row r="4403" spans="1:16">
      <c r="A4403">
        <v>1741977000</v>
      </c>
      <c r="B4403">
        <v>2.3387</v>
      </c>
      <c r="C4403">
        <v>2.355</v>
      </c>
      <c r="D4403">
        <v>2.3374</v>
      </c>
      <c r="E4403">
        <v>2.3507</v>
      </c>
      <c r="F4403">
        <v>2.317033</v>
      </c>
      <c r="G4403">
        <v>2.318153</v>
      </c>
      <c r="H4403" t="e">
        <f>NA()</f>
        <v>#N/A</v>
      </c>
      <c r="I4403" t="e">
        <f>NA()</f>
        <v>#N/A</v>
      </c>
      <c r="J4403" t="e">
        <f>NA()</f>
        <v>#N/A</v>
      </c>
      <c r="K4403" t="e">
        <f>NA()</f>
        <v>#N/A</v>
      </c>
      <c r="L4403" t="e">
        <f>NA()</f>
        <v>#N/A</v>
      </c>
      <c r="M4403" t="e">
        <f>NA()</f>
        <v>#N/A</v>
      </c>
      <c r="N4403" s="1" t="e">
        <f>VLOOKUP(A4403,crev,2,FALSE)</f>
        <v>#N/A</v>
      </c>
      <c r="O4403" s="1" t="e">
        <f>VLOOKUP(A4403,cbrk,2,FALSE)</f>
        <v>#N/A</v>
      </c>
      <c r="P4403" s="1" t="e">
        <f>VLOOKUP(A4403,cext,2,FALSE)</f>
        <v>#N/A</v>
      </c>
    </row>
    <row r="4404" spans="1:16">
      <c r="A4404">
        <v>1741977900</v>
      </c>
      <c r="B4404">
        <v>2.3508</v>
      </c>
      <c r="C4404">
        <v>2.3509</v>
      </c>
      <c r="D4404">
        <v>2.345</v>
      </c>
      <c r="E4404">
        <v>2.3472</v>
      </c>
      <c r="F4404">
        <v>2.318118</v>
      </c>
      <c r="G4404">
        <v>2.319117</v>
      </c>
      <c r="H4404" t="e">
        <f>NA()</f>
        <v>#N/A</v>
      </c>
      <c r="I4404" t="e">
        <f>NA()</f>
        <v>#N/A</v>
      </c>
      <c r="J4404" t="e">
        <f>NA()</f>
        <v>#N/A</v>
      </c>
      <c r="K4404" t="e">
        <f>NA()</f>
        <v>#N/A</v>
      </c>
      <c r="L4404" t="e">
        <f>NA()</f>
        <v>#N/A</v>
      </c>
      <c r="M4404" t="e">
        <f>NA()</f>
        <v>#N/A</v>
      </c>
      <c r="N4404" s="1" t="e">
        <f>VLOOKUP(A4404,crev,2,FALSE)</f>
        <v>#N/A</v>
      </c>
      <c r="O4404" s="1" t="e">
        <f>VLOOKUP(A4404,cbrk,2,FALSE)</f>
        <v>#N/A</v>
      </c>
      <c r="P4404" s="1" t="e">
        <f>VLOOKUP(A4404,cext,2,FALSE)</f>
        <v>#N/A</v>
      </c>
    </row>
    <row r="4405" spans="1:16">
      <c r="A4405">
        <v>1741978800</v>
      </c>
      <c r="B4405">
        <v>2.3469</v>
      </c>
      <c r="C4405">
        <v>2.3604</v>
      </c>
      <c r="D4405">
        <v>2.3426</v>
      </c>
      <c r="E4405">
        <v>2.3579</v>
      </c>
      <c r="F4405">
        <v>2.319077</v>
      </c>
      <c r="G4405">
        <v>2.320143</v>
      </c>
      <c r="H4405" t="e">
        <f>NA()</f>
        <v>#N/A</v>
      </c>
      <c r="I4405" t="e">
        <f>NA()</f>
        <v>#N/A</v>
      </c>
      <c r="J4405" t="e">
        <f>NA()</f>
        <v>#N/A</v>
      </c>
      <c r="K4405" t="e">
        <f>NA()</f>
        <v>#N/A</v>
      </c>
      <c r="L4405" t="e">
        <f>NA()</f>
        <v>#N/A</v>
      </c>
      <c r="M4405" t="e">
        <f>NA()</f>
        <v>#N/A</v>
      </c>
      <c r="N4405" s="1" t="e">
        <f>VLOOKUP(A4405,crev,2,FALSE)</f>
        <v>#N/A</v>
      </c>
      <c r="O4405" s="1" t="e">
        <f>VLOOKUP(A4405,cbrk,2,FALSE)</f>
        <v>#N/A</v>
      </c>
      <c r="P4405" s="1" t="e">
        <f>VLOOKUP(A4405,cext,2,FALSE)</f>
        <v>#N/A</v>
      </c>
    </row>
    <row r="4406" spans="1:16">
      <c r="A4406">
        <v>1741979700</v>
      </c>
      <c r="B4406">
        <v>2.3579</v>
      </c>
      <c r="C4406">
        <v>2.3618</v>
      </c>
      <c r="D4406">
        <v>2.3514</v>
      </c>
      <c r="E4406">
        <v>2.354</v>
      </c>
      <c r="F4406">
        <v>2.320107</v>
      </c>
      <c r="G4406">
        <v>2.321213</v>
      </c>
      <c r="H4406" t="e">
        <f>NA()</f>
        <v>#N/A</v>
      </c>
      <c r="I4406" t="e">
        <f>NA()</f>
        <v>#N/A</v>
      </c>
      <c r="J4406" t="e">
        <f>NA()</f>
        <v>#N/A</v>
      </c>
      <c r="K4406" t="e">
        <f>NA()</f>
        <v>#N/A</v>
      </c>
      <c r="L4406" t="e">
        <f>NA()</f>
        <v>#N/A</v>
      </c>
      <c r="M4406" t="e">
        <f>NA()</f>
        <v>#N/A</v>
      </c>
      <c r="N4406" s="1" t="e">
        <f>VLOOKUP(A4406,crev,2,FALSE)</f>
        <v>#N/A</v>
      </c>
      <c r="O4406" s="1" t="e">
        <f>VLOOKUP(A4406,cbrk,2,FALSE)</f>
        <v>#N/A</v>
      </c>
      <c r="P4406" s="1" t="e">
        <f>VLOOKUP(A4406,cext,2,FALSE)</f>
        <v>#N/A</v>
      </c>
    </row>
    <row r="4407" spans="1:16">
      <c r="A4407">
        <v>1741980600</v>
      </c>
      <c r="B4407">
        <v>2.3541</v>
      </c>
      <c r="C4407">
        <v>2.3576</v>
      </c>
      <c r="D4407">
        <v>2.3478</v>
      </c>
      <c r="E4407">
        <v>2.3481</v>
      </c>
      <c r="F4407">
        <v>2.321173</v>
      </c>
      <c r="G4407">
        <v>2.322213</v>
      </c>
      <c r="H4407" t="e">
        <f>NA()</f>
        <v>#N/A</v>
      </c>
      <c r="I4407" t="e">
        <f>NA()</f>
        <v>#N/A</v>
      </c>
      <c r="J4407" t="e">
        <f>NA()</f>
        <v>#N/A</v>
      </c>
      <c r="K4407" t="e">
        <f>NA()</f>
        <v>#N/A</v>
      </c>
      <c r="L4407" t="e">
        <f>NA()</f>
        <v>#N/A</v>
      </c>
      <c r="M4407" t="e">
        <f>NA()</f>
        <v>#N/A</v>
      </c>
      <c r="N4407" s="1" t="e">
        <f>VLOOKUP(A4407,crev,2,FALSE)</f>
        <v>#N/A</v>
      </c>
      <c r="O4407" s="1" t="e">
        <f>VLOOKUP(A4407,cbrk,2,FALSE)</f>
        <v>#N/A</v>
      </c>
      <c r="P4407" s="1" t="e">
        <f>VLOOKUP(A4407,cext,2,FALSE)</f>
        <v>#N/A</v>
      </c>
    </row>
    <row r="4408" spans="1:16">
      <c r="A4408">
        <v>1741981500</v>
      </c>
      <c r="B4408">
        <v>2.3481</v>
      </c>
      <c r="C4408">
        <v>2.356</v>
      </c>
      <c r="D4408">
        <v>2.3412</v>
      </c>
      <c r="E4408">
        <v>2.3529</v>
      </c>
      <c r="F4408">
        <v>2.322177</v>
      </c>
      <c r="G4408">
        <v>2.323232</v>
      </c>
      <c r="H4408" t="e">
        <f>NA()</f>
        <v>#N/A</v>
      </c>
      <c r="I4408" t="e">
        <f>NA()</f>
        <v>#N/A</v>
      </c>
      <c r="J4408" t="e">
        <f>NA()</f>
        <v>#N/A</v>
      </c>
      <c r="K4408" t="e">
        <f>NA()</f>
        <v>#N/A</v>
      </c>
      <c r="L4408" t="e">
        <f>NA()</f>
        <v>#N/A</v>
      </c>
      <c r="M4408" t="e">
        <f>NA()</f>
        <v>#N/A</v>
      </c>
      <c r="N4408" s="1" t="e">
        <f>VLOOKUP(A4408,crev,2,FALSE)</f>
        <v>#N/A</v>
      </c>
      <c r="O4408" s="1" t="e">
        <f>VLOOKUP(A4408,cbrk,2,FALSE)</f>
        <v>#N/A</v>
      </c>
      <c r="P4408" s="1" t="e">
        <f>VLOOKUP(A4408,cext,2,FALSE)</f>
        <v>#N/A</v>
      </c>
    </row>
    <row r="4409" spans="1:16">
      <c r="A4409">
        <v>1741982400</v>
      </c>
      <c r="B4409">
        <v>2.3522</v>
      </c>
      <c r="C4409">
        <v>2.3559</v>
      </c>
      <c r="D4409">
        <v>2.3427</v>
      </c>
      <c r="E4409">
        <v>2.3441</v>
      </c>
      <c r="F4409">
        <v>2.323182</v>
      </c>
      <c r="G4409">
        <v>2.324208</v>
      </c>
      <c r="H4409" t="e">
        <f>NA()</f>
        <v>#N/A</v>
      </c>
      <c r="I4409" t="e">
        <f>NA()</f>
        <v>#N/A</v>
      </c>
      <c r="J4409" t="e">
        <f>NA()</f>
        <v>#N/A</v>
      </c>
      <c r="K4409" t="e">
        <f>NA()</f>
        <v>#N/A</v>
      </c>
      <c r="L4409" t="e">
        <f>NA()</f>
        <v>#N/A</v>
      </c>
      <c r="M4409" t="e">
        <f>NA()</f>
        <v>#N/A</v>
      </c>
      <c r="N4409" s="1" t="e">
        <f>VLOOKUP(A4409,crev,2,FALSE)</f>
        <v>#N/A</v>
      </c>
      <c r="O4409" s="1" t="e">
        <f>VLOOKUP(A4409,cbrk,2,FALSE)</f>
        <v>#N/A</v>
      </c>
      <c r="P4409" s="1" t="e">
        <f>VLOOKUP(A4409,cext,2,FALSE)</f>
        <v>#N/A</v>
      </c>
    </row>
    <row r="4410" spans="1:16">
      <c r="A4410">
        <v>1741983300</v>
      </c>
      <c r="B4410">
        <v>2.3442</v>
      </c>
      <c r="C4410">
        <v>2.346</v>
      </c>
      <c r="D4410">
        <v>2.3297</v>
      </c>
      <c r="E4410">
        <v>2.3382</v>
      </c>
      <c r="F4410">
        <v>2.324163</v>
      </c>
      <c r="G4410">
        <v>2.32497</v>
      </c>
      <c r="H4410" t="e">
        <f>NA()</f>
        <v>#N/A</v>
      </c>
      <c r="I4410" t="e">
        <f>NA()</f>
        <v>#N/A</v>
      </c>
      <c r="J4410" t="e">
        <f>NA()</f>
        <v>#N/A</v>
      </c>
      <c r="K4410" t="e">
        <f>NA()</f>
        <v>#N/A</v>
      </c>
      <c r="L4410" t="e">
        <f>NA()</f>
        <v>#N/A</v>
      </c>
      <c r="M4410" t="e">
        <f>NA()</f>
        <v>#N/A</v>
      </c>
      <c r="N4410" s="1" t="e">
        <f>VLOOKUP(A4410,crev,2,FALSE)</f>
        <v>#N/A</v>
      </c>
      <c r="O4410" s="1" t="e">
        <f>VLOOKUP(A4410,cbrk,2,FALSE)</f>
        <v>#N/A</v>
      </c>
      <c r="P4410" s="1" t="e">
        <f>VLOOKUP(A4410,cext,2,FALSE)</f>
        <v>#N/A</v>
      </c>
    </row>
    <row r="4411" spans="1:16">
      <c r="A4411">
        <v>1741984200</v>
      </c>
      <c r="B4411">
        <v>2.3386</v>
      </c>
      <c r="C4411">
        <v>2.3457</v>
      </c>
      <c r="D4411">
        <v>2.3336</v>
      </c>
      <c r="E4411">
        <v>2.3451</v>
      </c>
      <c r="F4411">
        <v>2.324935</v>
      </c>
      <c r="G4411">
        <v>2.325627</v>
      </c>
      <c r="H4411" t="e">
        <f>NA()</f>
        <v>#N/A</v>
      </c>
      <c r="I4411" t="e">
        <f>NA()</f>
        <v>#N/A</v>
      </c>
      <c r="J4411" t="e">
        <f>NA()</f>
        <v>#N/A</v>
      </c>
      <c r="K4411" t="e">
        <f>NA()</f>
        <v>#N/A</v>
      </c>
      <c r="L4411" t="e">
        <f>NA()</f>
        <v>#N/A</v>
      </c>
      <c r="M4411" t="e">
        <f>NA()</f>
        <v>#N/A</v>
      </c>
      <c r="N4411" s="1" t="e">
        <f>VLOOKUP(A4411,crev,2,FALSE)</f>
        <v>#N/A</v>
      </c>
      <c r="O4411" s="1" t="e">
        <f>VLOOKUP(A4411,cbrk,2,FALSE)</f>
        <v>#N/A</v>
      </c>
      <c r="P4411" s="1" t="e">
        <f>VLOOKUP(A4411,cext,2,FALSE)</f>
        <v>#N/A</v>
      </c>
    </row>
    <row r="4412" spans="1:16">
      <c r="A4412">
        <v>1741985100</v>
      </c>
      <c r="B4412">
        <v>2.3452</v>
      </c>
      <c r="C4412">
        <v>2.3474</v>
      </c>
      <c r="D4412">
        <v>2.3412</v>
      </c>
      <c r="E4412">
        <v>2.3457</v>
      </c>
      <c r="F4412">
        <v>2.325597</v>
      </c>
      <c r="G4412">
        <v>2.326403</v>
      </c>
      <c r="H4412" t="e">
        <f>NA()</f>
        <v>#N/A</v>
      </c>
      <c r="I4412" t="e">
        <f>NA()</f>
        <v>#N/A</v>
      </c>
      <c r="J4412" t="e">
        <f>NA()</f>
        <v>#N/A</v>
      </c>
      <c r="K4412" t="e">
        <f>NA()</f>
        <v>#N/A</v>
      </c>
      <c r="L4412" t="e">
        <f>NA()</f>
        <v>#N/A</v>
      </c>
      <c r="M4412" t="e">
        <f>NA()</f>
        <v>#N/A</v>
      </c>
      <c r="N4412" s="1" t="e">
        <f>VLOOKUP(A4412,crev,2,FALSE)</f>
        <v>#N/A</v>
      </c>
      <c r="O4412" s="1" t="e">
        <f>VLOOKUP(A4412,cbrk,2,FALSE)</f>
        <v>#N/A</v>
      </c>
      <c r="P4412" s="1" t="e">
        <f>VLOOKUP(A4412,cext,2,FALSE)</f>
        <v>#N/A</v>
      </c>
    </row>
    <row r="4413" spans="1:16">
      <c r="A4413">
        <v>1741986000</v>
      </c>
      <c r="B4413">
        <v>2.3459</v>
      </c>
      <c r="C4413">
        <v>2.3492</v>
      </c>
      <c r="D4413">
        <v>2.3386</v>
      </c>
      <c r="E4413">
        <v>2.3407</v>
      </c>
      <c r="F4413">
        <v>2.32638</v>
      </c>
      <c r="G4413">
        <v>2.327188</v>
      </c>
      <c r="H4413" t="e">
        <f>NA()</f>
        <v>#N/A</v>
      </c>
      <c r="I4413" t="e">
        <f>NA()</f>
        <v>#N/A</v>
      </c>
      <c r="J4413" t="e">
        <f>NA()</f>
        <v>#N/A</v>
      </c>
      <c r="K4413" t="e">
        <f>NA()</f>
        <v>#N/A</v>
      </c>
      <c r="L4413" t="e">
        <f>NA()</f>
        <v>#N/A</v>
      </c>
      <c r="M4413" t="e">
        <f>NA()</f>
        <v>#N/A</v>
      </c>
      <c r="N4413" s="1" t="e">
        <f>VLOOKUP(A4413,crev,2,FALSE)</f>
        <v>#N/A</v>
      </c>
      <c r="O4413" s="1" t="e">
        <f>VLOOKUP(A4413,cbrk,2,FALSE)</f>
        <v>#N/A</v>
      </c>
      <c r="P4413" s="1" t="e">
        <f>VLOOKUP(A4413,cext,2,FALSE)</f>
        <v>#N/A</v>
      </c>
    </row>
    <row r="4414" spans="1:16">
      <c r="A4414">
        <v>1741986900</v>
      </c>
      <c r="B4414">
        <v>2.3407</v>
      </c>
      <c r="C4414">
        <v>2.3452</v>
      </c>
      <c r="D4414">
        <v>2.3346</v>
      </c>
      <c r="E4414">
        <v>2.3347</v>
      </c>
      <c r="F4414">
        <v>2.327167</v>
      </c>
      <c r="G4414">
        <v>2.328023</v>
      </c>
      <c r="H4414" t="e">
        <f>NA()</f>
        <v>#N/A</v>
      </c>
      <c r="I4414" t="e">
        <f>NA()</f>
        <v>#N/A</v>
      </c>
      <c r="J4414" t="e">
        <f>NA()</f>
        <v>#N/A</v>
      </c>
      <c r="K4414" t="e">
        <f>NA()</f>
        <v>#N/A</v>
      </c>
      <c r="L4414" t="e">
        <f>NA()</f>
        <v>#N/A</v>
      </c>
      <c r="M4414" t="e">
        <f>NA()</f>
        <v>#N/A</v>
      </c>
      <c r="N4414" s="1" t="e">
        <f>VLOOKUP(A4414,crev,2,FALSE)</f>
        <v>#N/A</v>
      </c>
      <c r="O4414" s="1" t="e">
        <f>VLOOKUP(A4414,cbrk,2,FALSE)</f>
        <v>#N/A</v>
      </c>
      <c r="P4414" s="1" t="e">
        <f>VLOOKUP(A4414,cext,2,FALSE)</f>
        <v>#N/A</v>
      </c>
    </row>
    <row r="4415" spans="1:16">
      <c r="A4415">
        <v>1741987800</v>
      </c>
      <c r="B4415">
        <v>2.3346</v>
      </c>
      <c r="C4415">
        <v>2.3417</v>
      </c>
      <c r="D4415">
        <v>2.3305</v>
      </c>
      <c r="E4415">
        <v>2.3392</v>
      </c>
      <c r="F4415">
        <v>2.328003</v>
      </c>
      <c r="G4415">
        <v>2.329008</v>
      </c>
      <c r="H4415" t="e">
        <f>NA()</f>
        <v>#N/A</v>
      </c>
      <c r="I4415" t="e">
        <f>NA()</f>
        <v>#N/A</v>
      </c>
      <c r="J4415" t="e">
        <f>NA()</f>
        <v>#N/A</v>
      </c>
      <c r="K4415" t="e">
        <f>NA()</f>
        <v>#N/A</v>
      </c>
      <c r="L4415" t="e">
        <f>NA()</f>
        <v>#N/A</v>
      </c>
      <c r="M4415" t="e">
        <f>NA()</f>
        <v>#N/A</v>
      </c>
      <c r="N4415" s="1" t="e">
        <f>VLOOKUP(A4415,crev,2,FALSE)</f>
        <v>#N/A</v>
      </c>
      <c r="O4415" s="1" t="e">
        <f>VLOOKUP(A4415,cbrk,2,FALSE)</f>
        <v>#N/A</v>
      </c>
      <c r="P4415" s="1" t="e">
        <f>VLOOKUP(A4415,cext,2,FALSE)</f>
        <v>#N/A</v>
      </c>
    </row>
    <row r="4416" spans="1:16">
      <c r="A4416">
        <v>1741988700</v>
      </c>
      <c r="B4416">
        <v>2.3391</v>
      </c>
      <c r="C4416">
        <v>2.3525</v>
      </c>
      <c r="D4416">
        <v>2.3357</v>
      </c>
      <c r="E4416">
        <v>2.3515</v>
      </c>
      <c r="F4416">
        <v>2.328987</v>
      </c>
      <c r="G4416">
        <v>2.330115</v>
      </c>
      <c r="H4416" t="e">
        <f>NA()</f>
        <v>#N/A</v>
      </c>
      <c r="I4416" t="e">
        <f>NA()</f>
        <v>#N/A</v>
      </c>
      <c r="J4416" t="e">
        <f>NA()</f>
        <v>#N/A</v>
      </c>
      <c r="K4416" t="e">
        <f>NA()</f>
        <v>#N/A</v>
      </c>
      <c r="L4416" t="e">
        <f>NA()</f>
        <v>#N/A</v>
      </c>
      <c r="M4416" t="e">
        <f>NA()</f>
        <v>#N/A</v>
      </c>
      <c r="N4416" s="1" t="e">
        <f>VLOOKUP(A4416,crev,2,FALSE)</f>
        <v>#N/A</v>
      </c>
      <c r="O4416" s="1" t="e">
        <f>VLOOKUP(A4416,cbrk,2,FALSE)</f>
        <v>#N/A</v>
      </c>
      <c r="P4416" s="1" t="e">
        <f>VLOOKUP(A4416,cext,2,FALSE)</f>
        <v>#N/A</v>
      </c>
    </row>
    <row r="4417" spans="1:16">
      <c r="A4417">
        <v>1741989600</v>
      </c>
      <c r="B4417">
        <v>2.3516</v>
      </c>
      <c r="C4417">
        <v>2.3538</v>
      </c>
      <c r="D4417">
        <v>2.3432</v>
      </c>
      <c r="E4417">
        <v>2.3469</v>
      </c>
      <c r="F4417">
        <v>2.330097</v>
      </c>
      <c r="G4417">
        <v>2.331052</v>
      </c>
      <c r="H4417" t="e">
        <f>NA()</f>
        <v>#N/A</v>
      </c>
      <c r="I4417" t="e">
        <f>NA()</f>
        <v>#N/A</v>
      </c>
      <c r="J4417" t="e">
        <f>NA()</f>
        <v>#N/A</v>
      </c>
      <c r="K4417" t="e">
        <f>NA()</f>
        <v>#N/A</v>
      </c>
      <c r="L4417" t="e">
        <f>NA()</f>
        <v>#N/A</v>
      </c>
      <c r="M4417" t="e">
        <f>NA()</f>
        <v>#N/A</v>
      </c>
      <c r="N4417" s="1" t="e">
        <f>VLOOKUP(A4417,crev,2,FALSE)</f>
        <v>#N/A</v>
      </c>
      <c r="O4417" s="1" t="e">
        <f>VLOOKUP(A4417,cbrk,2,FALSE)</f>
        <v>#N/A</v>
      </c>
      <c r="P4417" s="1" t="e">
        <f>VLOOKUP(A4417,cext,2,FALSE)</f>
        <v>#N/A</v>
      </c>
    </row>
    <row r="4418" spans="1:16">
      <c r="A4418">
        <v>1741990500</v>
      </c>
      <c r="B4418">
        <v>2.3466</v>
      </c>
      <c r="C4418">
        <v>2.3524</v>
      </c>
      <c r="D4418">
        <v>2.3464</v>
      </c>
      <c r="E4418">
        <v>2.3498</v>
      </c>
      <c r="F4418">
        <v>2.33102</v>
      </c>
      <c r="G4418">
        <v>2.332012</v>
      </c>
      <c r="H4418" t="e">
        <f>NA()</f>
        <v>#N/A</v>
      </c>
      <c r="I4418" t="e">
        <f>NA()</f>
        <v>#N/A</v>
      </c>
      <c r="J4418" t="e">
        <f>NA()</f>
        <v>#N/A</v>
      </c>
      <c r="K4418" t="e">
        <f>NA()</f>
        <v>#N/A</v>
      </c>
      <c r="L4418" t="e">
        <f>NA()</f>
        <v>#N/A</v>
      </c>
      <c r="M4418" t="e">
        <f>NA()</f>
        <v>#N/A</v>
      </c>
      <c r="N4418" s="1" t="e">
        <f>VLOOKUP(A4418,crev,2,FALSE)</f>
        <v>#N/A</v>
      </c>
      <c r="O4418" s="1" t="e">
        <f>VLOOKUP(A4418,cbrk,2,FALSE)</f>
        <v>#N/A</v>
      </c>
      <c r="P4418" s="1" t="e">
        <f>VLOOKUP(A4418,cext,2,FALSE)</f>
        <v>#N/A</v>
      </c>
    </row>
    <row r="4419" spans="1:16">
      <c r="A4419">
        <v>1741991400</v>
      </c>
      <c r="B4419">
        <v>2.3498</v>
      </c>
      <c r="C4419">
        <v>2.3608</v>
      </c>
      <c r="D4419">
        <v>2.3481</v>
      </c>
      <c r="E4419">
        <v>2.3589</v>
      </c>
      <c r="F4419">
        <v>2.331987</v>
      </c>
      <c r="G4419">
        <v>2.333013</v>
      </c>
      <c r="H4419" t="e">
        <f>NA()</f>
        <v>#N/A</v>
      </c>
      <c r="I4419" t="e">
        <f>NA()</f>
        <v>#N/A</v>
      </c>
      <c r="J4419" t="e">
        <f>NA()</f>
        <v>#N/A</v>
      </c>
      <c r="K4419" t="e">
        <f>NA()</f>
        <v>#N/A</v>
      </c>
      <c r="L4419" t="e">
        <f>NA()</f>
        <v>#N/A</v>
      </c>
      <c r="M4419" t="e">
        <f>NA()</f>
        <v>#N/A</v>
      </c>
      <c r="N4419" s="1" t="e">
        <f>VLOOKUP(A4419,crev,2,FALSE)</f>
        <v>#N/A</v>
      </c>
      <c r="O4419" s="1" t="e">
        <f>VLOOKUP(A4419,cbrk,2,FALSE)</f>
        <v>#N/A</v>
      </c>
      <c r="P4419" s="1" t="e">
        <f>VLOOKUP(A4419,cext,2,FALSE)</f>
        <v>#N/A</v>
      </c>
    </row>
    <row r="4420" spans="1:16">
      <c r="A4420">
        <v>1741992300</v>
      </c>
      <c r="B4420">
        <v>2.3588</v>
      </c>
      <c r="C4420">
        <v>2.3713</v>
      </c>
      <c r="D4420">
        <v>2.3584</v>
      </c>
      <c r="E4420">
        <v>2.3671</v>
      </c>
      <c r="F4420">
        <v>2.332983</v>
      </c>
      <c r="G4420">
        <v>2.33426</v>
      </c>
      <c r="H4420" t="e">
        <f>NA()</f>
        <v>#N/A</v>
      </c>
      <c r="I4420" t="e">
        <f>NA()</f>
        <v>#N/A</v>
      </c>
      <c r="J4420" t="e">
        <f>NA()</f>
        <v>#N/A</v>
      </c>
      <c r="K4420" t="e">
        <f>NA()</f>
        <v>#N/A</v>
      </c>
      <c r="L4420" t="e">
        <f>NA()</f>
        <v>#N/A</v>
      </c>
      <c r="M4420" t="e">
        <f>NA()</f>
        <v>#N/A</v>
      </c>
      <c r="N4420" s="1" t="e">
        <f>VLOOKUP(A4420,crev,2,FALSE)</f>
        <v>#N/A</v>
      </c>
      <c r="O4420" s="1" t="e">
        <f>VLOOKUP(A4420,cbrk,2,FALSE)</f>
        <v>#N/A</v>
      </c>
      <c r="P4420" s="1" t="e">
        <f>VLOOKUP(A4420,cext,2,FALSE)</f>
        <v>#N/A</v>
      </c>
    </row>
    <row r="4421" spans="1:16">
      <c r="A4421">
        <v>1741993200</v>
      </c>
      <c r="B4421">
        <v>2.3665</v>
      </c>
      <c r="C4421">
        <v>2.3665</v>
      </c>
      <c r="D4421">
        <v>2.3553</v>
      </c>
      <c r="E4421">
        <v>2.3576</v>
      </c>
      <c r="F4421">
        <v>2.334222</v>
      </c>
      <c r="G4421">
        <v>2.335317</v>
      </c>
      <c r="H4421" t="e">
        <f>NA()</f>
        <v>#N/A</v>
      </c>
      <c r="I4421" t="e">
        <f>NA()</f>
        <v>#N/A</v>
      </c>
      <c r="J4421" t="e">
        <f>NA()</f>
        <v>#N/A</v>
      </c>
      <c r="K4421" t="e">
        <f>NA()</f>
        <v>#N/A</v>
      </c>
      <c r="L4421" t="e">
        <f>NA()</f>
        <v>#N/A</v>
      </c>
      <c r="M4421" t="e">
        <f>NA()</f>
        <v>#N/A</v>
      </c>
      <c r="N4421" s="1" t="e">
        <f>VLOOKUP(A4421,crev,2,FALSE)</f>
        <v>#N/A</v>
      </c>
      <c r="O4421" s="1" t="e">
        <f>VLOOKUP(A4421,cbrk,2,FALSE)</f>
        <v>#N/A</v>
      </c>
      <c r="P4421" s="1" t="e">
        <f>VLOOKUP(A4421,cext,2,FALSE)</f>
        <v>#N/A</v>
      </c>
    </row>
    <row r="4422" spans="1:16">
      <c r="A4422">
        <v>1741994100</v>
      </c>
      <c r="B4422">
        <v>2.3578</v>
      </c>
      <c r="C4422">
        <v>2.3638</v>
      </c>
      <c r="D4422">
        <v>2.3518</v>
      </c>
      <c r="E4422">
        <v>2.3632</v>
      </c>
      <c r="F4422">
        <v>2.335287</v>
      </c>
      <c r="G4422">
        <v>2.336295</v>
      </c>
      <c r="H4422" t="e">
        <f>NA()</f>
        <v>#N/A</v>
      </c>
      <c r="I4422" t="e">
        <f>NA()</f>
        <v>#N/A</v>
      </c>
      <c r="J4422" t="e">
        <f>NA()</f>
        <v>#N/A</v>
      </c>
      <c r="K4422" t="e">
        <f>NA()</f>
        <v>#N/A</v>
      </c>
      <c r="L4422" t="e">
        <f>NA()</f>
        <v>#N/A</v>
      </c>
      <c r="M4422" t="e">
        <f>NA()</f>
        <v>#N/A</v>
      </c>
      <c r="N4422" s="1" t="e">
        <f>VLOOKUP(A4422,crev,2,FALSE)</f>
        <v>#N/A</v>
      </c>
      <c r="O4422" s="1" t="e">
        <f>VLOOKUP(A4422,cbrk,2,FALSE)</f>
        <v>#N/A</v>
      </c>
      <c r="P4422" s="1" t="e">
        <f>VLOOKUP(A4422,cext,2,FALSE)</f>
        <v>#N/A</v>
      </c>
    </row>
    <row r="4423" spans="1:16">
      <c r="A4423">
        <v>1741995000</v>
      </c>
      <c r="B4423">
        <v>2.3634</v>
      </c>
      <c r="C4423">
        <v>2.3659</v>
      </c>
      <c r="D4423">
        <v>2.353</v>
      </c>
      <c r="E4423">
        <v>2.3533</v>
      </c>
      <c r="F4423">
        <v>2.336268</v>
      </c>
      <c r="G4423">
        <v>2.337073</v>
      </c>
      <c r="H4423" t="e">
        <f>NA()</f>
        <v>#N/A</v>
      </c>
      <c r="I4423" t="e">
        <f>NA()</f>
        <v>#N/A</v>
      </c>
      <c r="J4423" t="e">
        <f>NA()</f>
        <v>#N/A</v>
      </c>
      <c r="K4423" t="e">
        <f>NA()</f>
        <v>#N/A</v>
      </c>
      <c r="L4423" t="e">
        <f>NA()</f>
        <v>#N/A</v>
      </c>
      <c r="M4423" t="e">
        <f>NA()</f>
        <v>#N/A</v>
      </c>
      <c r="N4423" s="1" t="e">
        <f>VLOOKUP(A4423,crev,2,FALSE)</f>
        <v>#N/A</v>
      </c>
      <c r="O4423" s="1" t="e">
        <f>VLOOKUP(A4423,cbrk,2,FALSE)</f>
        <v>#N/A</v>
      </c>
      <c r="P4423" s="1" t="e">
        <f>VLOOKUP(A4423,cext,2,FALSE)</f>
        <v>#N/A</v>
      </c>
    </row>
    <row r="4424" spans="1:16">
      <c r="A4424">
        <v>1741995900</v>
      </c>
      <c r="B4424">
        <v>2.354</v>
      </c>
      <c r="C4424">
        <v>2.3589</v>
      </c>
      <c r="D4424">
        <v>2.3513</v>
      </c>
      <c r="E4424">
        <v>2.3549</v>
      </c>
      <c r="F4424">
        <v>2.337052</v>
      </c>
      <c r="G4424">
        <v>2.337873</v>
      </c>
      <c r="H4424" t="e">
        <f>NA()</f>
        <v>#N/A</v>
      </c>
      <c r="I4424" t="e">
        <f>NA()</f>
        <v>#N/A</v>
      </c>
      <c r="J4424" t="e">
        <f>NA()</f>
        <v>#N/A</v>
      </c>
      <c r="K4424" t="e">
        <f>NA()</f>
        <v>#N/A</v>
      </c>
      <c r="L4424" t="e">
        <f>NA()</f>
        <v>#N/A</v>
      </c>
      <c r="M4424" t="e">
        <f>NA()</f>
        <v>#N/A</v>
      </c>
      <c r="N4424" s="1" t="e">
        <f>VLOOKUP(A4424,crev,2,FALSE)</f>
        <v>#N/A</v>
      </c>
      <c r="O4424" s="1" t="e">
        <f>VLOOKUP(A4424,cbrk,2,FALSE)</f>
        <v>#N/A</v>
      </c>
      <c r="P4424" s="1" t="e">
        <f>VLOOKUP(A4424,cext,2,FALSE)</f>
        <v>#N/A</v>
      </c>
    </row>
    <row r="4425" spans="1:16">
      <c r="A4425">
        <v>1741996800</v>
      </c>
      <c r="B4425">
        <v>2.3549</v>
      </c>
      <c r="C4425">
        <v>2.3655</v>
      </c>
      <c r="D4425">
        <v>2.3504</v>
      </c>
      <c r="E4425">
        <v>2.3597</v>
      </c>
      <c r="F4425">
        <v>2.337852</v>
      </c>
      <c r="G4425">
        <v>2.338718</v>
      </c>
      <c r="H4425" t="e">
        <f>NA()</f>
        <v>#N/A</v>
      </c>
      <c r="I4425" t="e">
        <f>NA()</f>
        <v>#N/A</v>
      </c>
      <c r="J4425" t="e">
        <f>NA()</f>
        <v>#N/A</v>
      </c>
      <c r="K4425" t="e">
        <f>NA()</f>
        <v>#N/A</v>
      </c>
      <c r="L4425" t="e">
        <f>NA()</f>
        <v>#N/A</v>
      </c>
      <c r="M4425" t="e">
        <f>NA()</f>
        <v>#N/A</v>
      </c>
      <c r="N4425" s="1" t="e">
        <f>VLOOKUP(A4425,crev,2,FALSE)</f>
        <v>#N/A</v>
      </c>
      <c r="O4425" s="1" t="e">
        <f>VLOOKUP(A4425,cbrk,2,FALSE)</f>
        <v>#N/A</v>
      </c>
      <c r="P4425" s="1" t="e">
        <f>VLOOKUP(A4425,cext,2,FALSE)</f>
        <v>#N/A</v>
      </c>
    </row>
    <row r="4426" spans="1:16">
      <c r="A4426">
        <v>1741997700</v>
      </c>
      <c r="B4426">
        <v>2.3598</v>
      </c>
      <c r="C4426">
        <v>2.3689</v>
      </c>
      <c r="D4426">
        <v>2.3597</v>
      </c>
      <c r="E4426">
        <v>2.3683</v>
      </c>
      <c r="F4426">
        <v>2.3387</v>
      </c>
      <c r="G4426">
        <v>2.339517</v>
      </c>
      <c r="H4426" t="e">
        <f>NA()</f>
        <v>#N/A</v>
      </c>
      <c r="I4426" t="e">
        <f>NA()</f>
        <v>#N/A</v>
      </c>
      <c r="J4426" t="e">
        <f>NA()</f>
        <v>#N/A</v>
      </c>
      <c r="K4426" t="e">
        <f>NA()</f>
        <v>#N/A</v>
      </c>
      <c r="L4426" t="e">
        <f>NA()</f>
        <v>#N/A</v>
      </c>
      <c r="M4426" t="e">
        <f>NA()</f>
        <v>#N/A</v>
      </c>
      <c r="N4426" s="1" t="e">
        <f>VLOOKUP(A4426,crev,2,FALSE)</f>
        <v>#N/A</v>
      </c>
      <c r="O4426" s="1" t="e">
        <f>VLOOKUP(A4426,cbrk,2,FALSE)</f>
        <v>#N/A</v>
      </c>
      <c r="P4426" s="1" t="e">
        <f>VLOOKUP(A4426,cext,2,FALSE)</f>
        <v>#N/A</v>
      </c>
    </row>
    <row r="4427" spans="1:16">
      <c r="A4427">
        <v>1741998600</v>
      </c>
      <c r="B4427">
        <v>2.3683</v>
      </c>
      <c r="C4427">
        <v>2.3738</v>
      </c>
      <c r="D4427">
        <v>2.3679</v>
      </c>
      <c r="E4427">
        <v>2.3694</v>
      </c>
      <c r="F4427">
        <v>2.339492</v>
      </c>
      <c r="G4427">
        <v>2.340333</v>
      </c>
      <c r="H4427" t="e">
        <f>NA()</f>
        <v>#N/A</v>
      </c>
      <c r="I4427" t="e">
        <f>NA()</f>
        <v>#N/A</v>
      </c>
      <c r="J4427" t="e">
        <f>NA()</f>
        <v>#N/A</v>
      </c>
      <c r="K4427" t="e">
        <f>NA()</f>
        <v>#N/A</v>
      </c>
      <c r="L4427" t="e">
        <f>NA()</f>
        <v>#N/A</v>
      </c>
      <c r="M4427" t="e">
        <f>NA()</f>
        <v>#N/A</v>
      </c>
      <c r="N4427" s="1" t="e">
        <f>VLOOKUP(A4427,crev,2,FALSE)</f>
        <v>#N/A</v>
      </c>
      <c r="O4427" s="1" t="e">
        <f>VLOOKUP(A4427,cbrk,2,FALSE)</f>
        <v>#N/A</v>
      </c>
      <c r="P4427" s="1" t="e">
        <f>VLOOKUP(A4427,cext,2,FALSE)</f>
        <v>#N/A</v>
      </c>
    </row>
    <row r="4428" spans="1:16">
      <c r="A4428">
        <v>1741999500</v>
      </c>
      <c r="B4428">
        <v>2.3696</v>
      </c>
      <c r="C4428">
        <v>2.3867</v>
      </c>
      <c r="D4428">
        <v>2.3696</v>
      </c>
      <c r="E4428">
        <v>2.3783</v>
      </c>
      <c r="F4428">
        <v>2.340308</v>
      </c>
      <c r="G4428">
        <v>2.34144</v>
      </c>
      <c r="H4428" t="e">
        <f>NA()</f>
        <v>#N/A</v>
      </c>
      <c r="I4428" t="e">
        <f>NA()</f>
        <v>#N/A</v>
      </c>
      <c r="J4428" t="e">
        <f>NA()</f>
        <v>#N/A</v>
      </c>
      <c r="K4428" t="e">
        <f>NA()</f>
        <v>#N/A</v>
      </c>
      <c r="L4428" t="e">
        <f>NA()</f>
        <v>#N/A</v>
      </c>
      <c r="M4428" t="e">
        <f>NA()</f>
        <v>#N/A</v>
      </c>
      <c r="N4428" s="1" t="e">
        <f>VLOOKUP(A4428,crev,2,FALSE)</f>
        <v>#N/A</v>
      </c>
      <c r="O4428" s="1" t="e">
        <f>VLOOKUP(A4428,cbrk,2,FALSE)</f>
        <v>#N/A</v>
      </c>
      <c r="P4428" s="1" t="e">
        <f>VLOOKUP(A4428,cext,2,FALSE)</f>
        <v>#N/A</v>
      </c>
    </row>
    <row r="4429" spans="1:16">
      <c r="A4429">
        <v>1742000400</v>
      </c>
      <c r="B4429">
        <v>2.3783</v>
      </c>
      <c r="C4429">
        <v>2.3975</v>
      </c>
      <c r="D4429">
        <v>2.3747</v>
      </c>
      <c r="E4429">
        <v>2.393</v>
      </c>
      <c r="F4429">
        <v>2.341417</v>
      </c>
      <c r="G4429">
        <v>2.342883</v>
      </c>
      <c r="H4429" t="e">
        <f>NA()</f>
        <v>#N/A</v>
      </c>
      <c r="I4429" t="e">
        <f>NA()</f>
        <v>#N/A</v>
      </c>
      <c r="J4429">
        <v>1742000400</v>
      </c>
      <c r="K4429">
        <v>2.3877</v>
      </c>
      <c r="L4429" t="e">
        <f>NA()</f>
        <v>#N/A</v>
      </c>
      <c r="M4429" t="e">
        <f>NA()</f>
        <v>#N/A</v>
      </c>
      <c r="N4429" s="1" t="e">
        <f>VLOOKUP(A4429,crev,2,FALSE)</f>
        <v>#N/A</v>
      </c>
      <c r="O4429" s="1">
        <f>VLOOKUP(A4429,cbrk,2,FALSE)</f>
        <v>2.3877</v>
      </c>
      <c r="P4429" s="1" t="e">
        <f>VLOOKUP(A4429,cext,2,FALSE)</f>
        <v>#N/A</v>
      </c>
    </row>
    <row r="4430" spans="1:16">
      <c r="A4430">
        <v>1742001300</v>
      </c>
      <c r="B4430">
        <v>2.3927</v>
      </c>
      <c r="C4430">
        <v>2.3934</v>
      </c>
      <c r="D4430">
        <v>2.3833</v>
      </c>
      <c r="E4430">
        <v>2.3851</v>
      </c>
      <c r="F4430">
        <v>2.342857</v>
      </c>
      <c r="G4430">
        <v>2.343935</v>
      </c>
      <c r="H4430" t="e">
        <f>NA()</f>
        <v>#N/A</v>
      </c>
      <c r="I4430" t="e">
        <f>NA()</f>
        <v>#N/A</v>
      </c>
      <c r="J4430" t="e">
        <f>NA()</f>
        <v>#N/A</v>
      </c>
      <c r="K4430" t="e">
        <f>NA()</f>
        <v>#N/A</v>
      </c>
      <c r="L4430" t="e">
        <f>NA()</f>
        <v>#N/A</v>
      </c>
      <c r="M4430" t="e">
        <f>NA()</f>
        <v>#N/A</v>
      </c>
      <c r="N4430" s="1" t="e">
        <f>VLOOKUP(A4430,crev,2,FALSE)</f>
        <v>#N/A</v>
      </c>
      <c r="O4430" s="1" t="e">
        <f>VLOOKUP(A4430,cbrk,2,FALSE)</f>
        <v>#N/A</v>
      </c>
      <c r="P4430" s="1" t="e">
        <f>VLOOKUP(A4430,cext,2,FALSE)</f>
        <v>#N/A</v>
      </c>
    </row>
    <row r="4431" spans="1:16">
      <c r="A4431">
        <v>1742002200</v>
      </c>
      <c r="B4431">
        <v>2.3852</v>
      </c>
      <c r="C4431">
        <v>2.3857</v>
      </c>
      <c r="D4431">
        <v>2.3755</v>
      </c>
      <c r="E4431">
        <v>2.3844</v>
      </c>
      <c r="F4431">
        <v>2.343915</v>
      </c>
      <c r="G4431">
        <v>2.34496</v>
      </c>
      <c r="H4431" t="e">
        <f>NA()</f>
        <v>#N/A</v>
      </c>
      <c r="I4431" t="e">
        <f>NA()</f>
        <v>#N/A</v>
      </c>
      <c r="J4431" t="e">
        <f>NA()</f>
        <v>#N/A</v>
      </c>
      <c r="K4431" t="e">
        <f>NA()</f>
        <v>#N/A</v>
      </c>
      <c r="L4431" t="e">
        <f>NA()</f>
        <v>#N/A</v>
      </c>
      <c r="M4431" t="e">
        <f>NA()</f>
        <v>#N/A</v>
      </c>
      <c r="N4431" s="1" t="e">
        <f>VLOOKUP(A4431,crev,2,FALSE)</f>
        <v>#N/A</v>
      </c>
      <c r="O4431" s="1" t="e">
        <f>VLOOKUP(A4431,cbrk,2,FALSE)</f>
        <v>#N/A</v>
      </c>
      <c r="P4431" s="1" t="e">
        <f>VLOOKUP(A4431,cext,2,FALSE)</f>
        <v>#N/A</v>
      </c>
    </row>
    <row r="4432" spans="1:16">
      <c r="A4432">
        <v>1742003100</v>
      </c>
      <c r="B4432">
        <v>2.3841</v>
      </c>
      <c r="C4432">
        <v>2.394</v>
      </c>
      <c r="D4432">
        <v>2.3837</v>
      </c>
      <c r="E4432">
        <v>2.3889</v>
      </c>
      <c r="F4432">
        <v>2.344932</v>
      </c>
      <c r="G4432">
        <v>2.346108</v>
      </c>
      <c r="H4432" t="e">
        <f>NA()</f>
        <v>#N/A</v>
      </c>
      <c r="I4432" t="e">
        <f>NA()</f>
        <v>#N/A</v>
      </c>
      <c r="J4432" t="e">
        <f>NA()</f>
        <v>#N/A</v>
      </c>
      <c r="K4432" t="e">
        <f>NA()</f>
        <v>#N/A</v>
      </c>
      <c r="L4432" t="e">
        <f>NA()</f>
        <v>#N/A</v>
      </c>
      <c r="M4432" t="e">
        <f>NA()</f>
        <v>#N/A</v>
      </c>
      <c r="N4432" s="1" t="e">
        <f>VLOOKUP(A4432,crev,2,FALSE)</f>
        <v>#N/A</v>
      </c>
      <c r="O4432" s="1" t="e">
        <f>VLOOKUP(A4432,cbrk,2,FALSE)</f>
        <v>#N/A</v>
      </c>
      <c r="P4432" s="1" t="e">
        <f>VLOOKUP(A4432,cext,2,FALSE)</f>
        <v>#N/A</v>
      </c>
    </row>
    <row r="4433" spans="1:16">
      <c r="A4433">
        <v>1742004000</v>
      </c>
      <c r="B4433">
        <v>2.3887</v>
      </c>
      <c r="C4433">
        <v>2.3928</v>
      </c>
      <c r="D4433">
        <v>2.3814</v>
      </c>
      <c r="E4433">
        <v>2.3908</v>
      </c>
      <c r="F4433">
        <v>2.346078</v>
      </c>
      <c r="G4433">
        <v>2.347372</v>
      </c>
      <c r="H4433" t="e">
        <f>NA()</f>
        <v>#N/A</v>
      </c>
      <c r="I4433" t="e">
        <f>NA()</f>
        <v>#N/A</v>
      </c>
      <c r="J4433" t="e">
        <f>NA()</f>
        <v>#N/A</v>
      </c>
      <c r="K4433" t="e">
        <f>NA()</f>
        <v>#N/A</v>
      </c>
      <c r="L4433" t="e">
        <f>NA()</f>
        <v>#N/A</v>
      </c>
      <c r="M4433" t="e">
        <f>NA()</f>
        <v>#N/A</v>
      </c>
      <c r="N4433" s="1" t="e">
        <f>VLOOKUP(A4433,crev,2,FALSE)</f>
        <v>#N/A</v>
      </c>
      <c r="O4433" s="1" t="e">
        <f>VLOOKUP(A4433,cbrk,2,FALSE)</f>
        <v>#N/A</v>
      </c>
      <c r="P4433" s="1" t="e">
        <f>VLOOKUP(A4433,cext,2,FALSE)</f>
        <v>#N/A</v>
      </c>
    </row>
    <row r="4434" spans="1:16">
      <c r="A4434">
        <v>1742004900</v>
      </c>
      <c r="B4434">
        <v>2.3906</v>
      </c>
      <c r="C4434">
        <v>2.3969</v>
      </c>
      <c r="D4434">
        <v>2.3878</v>
      </c>
      <c r="E4434">
        <v>2.3929</v>
      </c>
      <c r="F4434">
        <v>2.347337</v>
      </c>
      <c r="G4434">
        <v>2.348588</v>
      </c>
      <c r="H4434" t="e">
        <f>NA()</f>
        <v>#N/A</v>
      </c>
      <c r="I4434" t="e">
        <f>NA()</f>
        <v>#N/A</v>
      </c>
      <c r="J4434" t="e">
        <f>NA()</f>
        <v>#N/A</v>
      </c>
      <c r="K4434" t="e">
        <f>NA()</f>
        <v>#N/A</v>
      </c>
      <c r="L4434" t="e">
        <f>NA()</f>
        <v>#N/A</v>
      </c>
      <c r="M4434" t="e">
        <f>NA()</f>
        <v>#N/A</v>
      </c>
      <c r="N4434" s="1" t="e">
        <f>VLOOKUP(A4434,crev,2,FALSE)</f>
        <v>#N/A</v>
      </c>
      <c r="O4434" s="1" t="e">
        <f>VLOOKUP(A4434,cbrk,2,FALSE)</f>
        <v>#N/A</v>
      </c>
      <c r="P4434" s="1" t="e">
        <f>VLOOKUP(A4434,cext,2,FALSE)</f>
        <v>#N/A</v>
      </c>
    </row>
    <row r="4435" spans="1:16">
      <c r="A4435">
        <v>1742005800</v>
      </c>
      <c r="B4435">
        <v>2.3928</v>
      </c>
      <c r="C4435">
        <v>2.3948</v>
      </c>
      <c r="D4435">
        <v>2.385</v>
      </c>
      <c r="E4435">
        <v>2.3893</v>
      </c>
      <c r="F4435">
        <v>2.348552</v>
      </c>
      <c r="G4435">
        <v>2.349795</v>
      </c>
      <c r="H4435" t="e">
        <f>NA()</f>
        <v>#N/A</v>
      </c>
      <c r="I4435" t="e">
        <f>NA()</f>
        <v>#N/A</v>
      </c>
      <c r="J4435" t="e">
        <f>NA()</f>
        <v>#N/A</v>
      </c>
      <c r="K4435" t="e">
        <f>NA()</f>
        <v>#N/A</v>
      </c>
      <c r="L4435" t="e">
        <f>NA()</f>
        <v>#N/A</v>
      </c>
      <c r="M4435" t="e">
        <f>NA()</f>
        <v>#N/A</v>
      </c>
      <c r="N4435" s="1" t="e">
        <f>VLOOKUP(A4435,crev,2,FALSE)</f>
        <v>#N/A</v>
      </c>
      <c r="O4435" s="1" t="e">
        <f>VLOOKUP(A4435,cbrk,2,FALSE)</f>
        <v>#N/A</v>
      </c>
      <c r="P4435" s="1" t="e">
        <f>VLOOKUP(A4435,cext,2,FALSE)</f>
        <v>#N/A</v>
      </c>
    </row>
    <row r="4436" spans="1:16">
      <c r="A4436">
        <v>1742006700</v>
      </c>
      <c r="B4436">
        <v>2.3898</v>
      </c>
      <c r="C4436">
        <v>2.4096</v>
      </c>
      <c r="D4436">
        <v>2.3894</v>
      </c>
      <c r="E4436">
        <v>2.4012</v>
      </c>
      <c r="F4436">
        <v>2.349755</v>
      </c>
      <c r="G4436">
        <v>2.351237</v>
      </c>
      <c r="H4436" t="e">
        <f>NA()</f>
        <v>#N/A</v>
      </c>
      <c r="I4436" t="e">
        <f>NA()</f>
        <v>#N/A</v>
      </c>
      <c r="J4436">
        <v>1742006700</v>
      </c>
      <c r="K4436">
        <v>2.3975</v>
      </c>
      <c r="L4436" t="e">
        <f>NA()</f>
        <v>#N/A</v>
      </c>
      <c r="M4436" t="e">
        <f>NA()</f>
        <v>#N/A</v>
      </c>
      <c r="N4436" s="1" t="e">
        <f>VLOOKUP(A4436,crev,2,FALSE)</f>
        <v>#N/A</v>
      </c>
      <c r="O4436" s="1">
        <f>VLOOKUP(A4436,cbrk,2,FALSE)</f>
        <v>2.3975</v>
      </c>
      <c r="P4436" s="1" t="e">
        <f>VLOOKUP(A4436,cext,2,FALSE)</f>
        <v>#N/A</v>
      </c>
    </row>
    <row r="4437" spans="1:16">
      <c r="A4437">
        <v>1742007600</v>
      </c>
      <c r="B4437">
        <v>2.401</v>
      </c>
      <c r="C4437">
        <v>2.4159</v>
      </c>
      <c r="D4437">
        <v>2.3983</v>
      </c>
      <c r="E4437">
        <v>2.4071</v>
      </c>
      <c r="F4437">
        <v>2.351192</v>
      </c>
      <c r="G4437">
        <v>2.35274</v>
      </c>
      <c r="H4437" t="e">
        <f>NA()</f>
        <v>#N/A</v>
      </c>
      <c r="I4437" t="e">
        <f>NA()</f>
        <v>#N/A</v>
      </c>
      <c r="J4437">
        <v>1742007600</v>
      </c>
      <c r="K4437">
        <v>2.4096</v>
      </c>
      <c r="L4437" t="e">
        <f>NA()</f>
        <v>#N/A</v>
      </c>
      <c r="M4437" t="e">
        <f>NA()</f>
        <v>#N/A</v>
      </c>
      <c r="N4437" s="1" t="e">
        <f>VLOOKUP(A4437,crev,2,FALSE)</f>
        <v>#N/A</v>
      </c>
      <c r="O4437" s="1">
        <f>VLOOKUP(A4437,cbrk,2,FALSE)</f>
        <v>2.4096</v>
      </c>
      <c r="P4437" s="1" t="e">
        <f>VLOOKUP(A4437,cext,2,FALSE)</f>
        <v>#N/A</v>
      </c>
    </row>
    <row r="4438" spans="1:16">
      <c r="A4438">
        <v>1742008500</v>
      </c>
      <c r="B4438">
        <v>2.4068</v>
      </c>
      <c r="C4438">
        <v>2.4287</v>
      </c>
      <c r="D4438">
        <v>2.4068</v>
      </c>
      <c r="E4438">
        <v>2.421</v>
      </c>
      <c r="F4438">
        <v>2.35269</v>
      </c>
      <c r="G4438">
        <v>2.354523</v>
      </c>
      <c r="H4438" t="e">
        <f>NA()</f>
        <v>#N/A</v>
      </c>
      <c r="I4438" t="e">
        <f>NA()</f>
        <v>#N/A</v>
      </c>
      <c r="J4438">
        <v>1742008500</v>
      </c>
      <c r="K4438">
        <v>2.4159</v>
      </c>
      <c r="L4438" t="e">
        <f>NA()</f>
        <v>#N/A</v>
      </c>
      <c r="M4438" t="e">
        <f>NA()</f>
        <v>#N/A</v>
      </c>
      <c r="N4438" s="1" t="e">
        <f>VLOOKUP(A4438,crev,2,FALSE)</f>
        <v>#N/A</v>
      </c>
      <c r="O4438" s="1">
        <f>VLOOKUP(A4438,cbrk,2,FALSE)</f>
        <v>2.4159</v>
      </c>
      <c r="P4438" s="1" t="e">
        <f>VLOOKUP(A4438,cext,2,FALSE)</f>
        <v>#N/A</v>
      </c>
    </row>
    <row r="4439" spans="1:16">
      <c r="A4439">
        <v>1742009400</v>
      </c>
      <c r="B4439">
        <v>2.421</v>
      </c>
      <c r="C4439">
        <v>2.4283</v>
      </c>
      <c r="D4439">
        <v>2.4138</v>
      </c>
      <c r="E4439">
        <v>2.4151</v>
      </c>
      <c r="F4439">
        <v>2.354473</v>
      </c>
      <c r="G4439">
        <v>2.356442</v>
      </c>
      <c r="H4439" t="e">
        <f>NA()</f>
        <v>#N/A</v>
      </c>
      <c r="I4439" t="e">
        <f>NA()</f>
        <v>#N/A</v>
      </c>
      <c r="J4439" t="e">
        <f>NA()</f>
        <v>#N/A</v>
      </c>
      <c r="K4439" t="e">
        <f>NA()</f>
        <v>#N/A</v>
      </c>
      <c r="L4439" t="e">
        <f>NA()</f>
        <v>#N/A</v>
      </c>
      <c r="M4439" t="e">
        <f>NA()</f>
        <v>#N/A</v>
      </c>
      <c r="N4439" s="1" t="e">
        <f>VLOOKUP(A4439,crev,2,FALSE)</f>
        <v>#N/A</v>
      </c>
      <c r="O4439" s="1" t="e">
        <f>VLOOKUP(A4439,cbrk,2,FALSE)</f>
        <v>#N/A</v>
      </c>
      <c r="P4439" s="1" t="e">
        <f>VLOOKUP(A4439,cext,2,FALSE)</f>
        <v>#N/A</v>
      </c>
    </row>
    <row r="4440" spans="1:16">
      <c r="A4440">
        <v>1742010300</v>
      </c>
      <c r="B4440">
        <v>2.4148</v>
      </c>
      <c r="C4440">
        <v>2.4236</v>
      </c>
      <c r="D4440">
        <v>2.4145</v>
      </c>
      <c r="E4440">
        <v>2.4232</v>
      </c>
      <c r="F4440">
        <v>2.356402</v>
      </c>
      <c r="G4440">
        <v>2.35841</v>
      </c>
      <c r="H4440" t="e">
        <f>NA()</f>
        <v>#N/A</v>
      </c>
      <c r="I4440" t="e">
        <f>NA()</f>
        <v>#N/A</v>
      </c>
      <c r="J4440" t="e">
        <f>NA()</f>
        <v>#N/A</v>
      </c>
      <c r="K4440" t="e">
        <f>NA()</f>
        <v>#N/A</v>
      </c>
      <c r="L4440" t="e">
        <f>NA()</f>
        <v>#N/A</v>
      </c>
      <c r="M4440" t="e">
        <f>NA()</f>
        <v>#N/A</v>
      </c>
      <c r="N4440" s="1" t="e">
        <f>VLOOKUP(A4440,crev,2,FALSE)</f>
        <v>#N/A</v>
      </c>
      <c r="O4440" s="1" t="e">
        <f>VLOOKUP(A4440,cbrk,2,FALSE)</f>
        <v>#N/A</v>
      </c>
      <c r="P4440" s="1" t="e">
        <f>VLOOKUP(A4440,cext,2,FALSE)</f>
        <v>#N/A</v>
      </c>
    </row>
    <row r="4441" spans="1:16">
      <c r="A4441">
        <v>1742011200</v>
      </c>
      <c r="B4441">
        <v>2.423</v>
      </c>
      <c r="C4441">
        <v>2.4418</v>
      </c>
      <c r="D4441">
        <v>2.423</v>
      </c>
      <c r="E4441">
        <v>2.4337</v>
      </c>
      <c r="F4441">
        <v>2.358367</v>
      </c>
      <c r="G4441">
        <v>2.360553</v>
      </c>
      <c r="H4441" t="e">
        <f>NA()</f>
        <v>#N/A</v>
      </c>
      <c r="I4441" t="e">
        <f>NA()</f>
        <v>#N/A</v>
      </c>
      <c r="J4441">
        <v>1742011200</v>
      </c>
      <c r="K4441">
        <v>2.4287</v>
      </c>
      <c r="L4441" t="e">
        <f>NA()</f>
        <v>#N/A</v>
      </c>
      <c r="M4441" t="e">
        <f>NA()</f>
        <v>#N/A</v>
      </c>
      <c r="N4441" s="1" t="e">
        <f>VLOOKUP(A4441,crev,2,FALSE)</f>
        <v>#N/A</v>
      </c>
      <c r="O4441" s="1">
        <f>VLOOKUP(A4441,cbrk,2,FALSE)</f>
        <v>2.4287</v>
      </c>
      <c r="P4441" s="1" t="e">
        <f>VLOOKUP(A4441,cext,2,FALSE)</f>
        <v>#N/A</v>
      </c>
    </row>
    <row r="4442" spans="1:16">
      <c r="A4442">
        <v>1742012100</v>
      </c>
      <c r="B4442">
        <v>2.4332</v>
      </c>
      <c r="C4442">
        <v>2.4474</v>
      </c>
      <c r="D4442">
        <v>2.4332</v>
      </c>
      <c r="E4442">
        <v>2.4465</v>
      </c>
      <c r="F4442">
        <v>2.360502</v>
      </c>
      <c r="G4442">
        <v>2.362947</v>
      </c>
      <c r="H4442" t="e">
        <f>NA()</f>
        <v>#N/A</v>
      </c>
      <c r="I4442" t="e">
        <f>NA()</f>
        <v>#N/A</v>
      </c>
      <c r="J4442">
        <v>1742012100</v>
      </c>
      <c r="K4442">
        <v>2.4418</v>
      </c>
      <c r="L4442" t="e">
        <f>NA()</f>
        <v>#N/A</v>
      </c>
      <c r="M4442" t="e">
        <f>NA()</f>
        <v>#N/A</v>
      </c>
      <c r="N4442" s="1" t="e">
        <f>VLOOKUP(A4442,crev,2,FALSE)</f>
        <v>#N/A</v>
      </c>
      <c r="O4442" s="1">
        <f>VLOOKUP(A4442,cbrk,2,FALSE)</f>
        <v>2.4418</v>
      </c>
      <c r="P4442" s="1" t="e">
        <f>VLOOKUP(A4442,cext,2,FALSE)</f>
        <v>#N/A</v>
      </c>
    </row>
    <row r="4443" spans="1:16">
      <c r="A4443">
        <v>1742013000</v>
      </c>
      <c r="B4443">
        <v>2.4462</v>
      </c>
      <c r="C4443">
        <v>2.474</v>
      </c>
      <c r="D4443">
        <v>2.4431</v>
      </c>
      <c r="E4443">
        <v>2.4567</v>
      </c>
      <c r="F4443">
        <v>2.36289</v>
      </c>
      <c r="G4443">
        <v>2.365433</v>
      </c>
      <c r="H4443" t="e">
        <f>NA()</f>
        <v>#N/A</v>
      </c>
      <c r="I4443" t="e">
        <f>NA()</f>
        <v>#N/A</v>
      </c>
      <c r="J4443">
        <v>1742013000</v>
      </c>
      <c r="K4443">
        <v>2.4474</v>
      </c>
      <c r="L4443" t="e">
        <f>NA()</f>
        <v>#N/A</v>
      </c>
      <c r="M4443" t="e">
        <f>NA()</f>
        <v>#N/A</v>
      </c>
      <c r="N4443" s="1">
        <f>VLOOKUP(A4443,crev,2,FALSE)</f>
        <v>2.474</v>
      </c>
      <c r="O4443" s="1">
        <f>VLOOKUP(A4443,cbrk,2,FALSE)</f>
        <v>2.4474</v>
      </c>
      <c r="P4443" s="1">
        <f>VLOOKUP(A4443,cext,2,FALSE)</f>
        <v>2.336</v>
      </c>
    </row>
    <row r="4444" spans="1:16">
      <c r="A4444">
        <v>1742013900</v>
      </c>
      <c r="B4444">
        <v>2.4577</v>
      </c>
      <c r="C4444">
        <v>2.4661</v>
      </c>
      <c r="D4444">
        <v>2.4485</v>
      </c>
      <c r="E4444">
        <v>2.4633</v>
      </c>
      <c r="F4444">
        <v>2.365387</v>
      </c>
      <c r="G4444">
        <v>2.367573</v>
      </c>
      <c r="H4444" t="e">
        <f>NA()</f>
        <v>#N/A</v>
      </c>
      <c r="I4444" t="e">
        <f>NA()</f>
        <v>#N/A</v>
      </c>
      <c r="J4444" t="e">
        <f>NA()</f>
        <v>#N/A</v>
      </c>
      <c r="K4444" t="e">
        <f>NA()</f>
        <v>#N/A</v>
      </c>
      <c r="L4444" t="e">
        <f>NA()</f>
        <v>#N/A</v>
      </c>
      <c r="M4444" t="e">
        <f>NA()</f>
        <v>#N/A</v>
      </c>
      <c r="N4444" s="1" t="e">
        <f>VLOOKUP(A4444,crev,2,FALSE)</f>
        <v>#N/A</v>
      </c>
      <c r="O4444" s="1" t="e">
        <f>VLOOKUP(A4444,cbrk,2,FALSE)</f>
        <v>#N/A</v>
      </c>
      <c r="P4444" s="1" t="e">
        <f>VLOOKUP(A4444,cext,2,FALSE)</f>
        <v>#N/A</v>
      </c>
    </row>
    <row r="4445" spans="1:16">
      <c r="A4445">
        <v>1742014800</v>
      </c>
      <c r="B4445">
        <v>2.4628</v>
      </c>
      <c r="C4445">
        <v>2.4652</v>
      </c>
      <c r="D4445">
        <v>2.446</v>
      </c>
      <c r="E4445">
        <v>2.4534</v>
      </c>
      <c r="F4445">
        <v>2.36753</v>
      </c>
      <c r="G4445">
        <v>2.369792</v>
      </c>
      <c r="H4445" t="e">
        <f>NA()</f>
        <v>#N/A</v>
      </c>
      <c r="I4445" t="e">
        <f>NA()</f>
        <v>#N/A</v>
      </c>
      <c r="J4445" t="e">
        <f>NA()</f>
        <v>#N/A</v>
      </c>
      <c r="K4445" t="e">
        <f>NA()</f>
        <v>#N/A</v>
      </c>
      <c r="L4445" t="e">
        <f>NA()</f>
        <v>#N/A</v>
      </c>
      <c r="M4445" t="e">
        <f>NA()</f>
        <v>#N/A</v>
      </c>
      <c r="N4445" s="1" t="e">
        <f>VLOOKUP(A4445,crev,2,FALSE)</f>
        <v>#N/A</v>
      </c>
      <c r="O4445" s="1" t="e">
        <f>VLOOKUP(A4445,cbrk,2,FALSE)</f>
        <v>#N/A</v>
      </c>
      <c r="P4445" s="1" t="e">
        <f>VLOOKUP(A4445,cext,2,FALSE)</f>
        <v>#N/A</v>
      </c>
    </row>
    <row r="4446" spans="1:16">
      <c r="A4446">
        <v>1742015700</v>
      </c>
      <c r="B4446">
        <v>2.4534</v>
      </c>
      <c r="C4446">
        <v>2.4595</v>
      </c>
      <c r="D4446">
        <v>2.4403</v>
      </c>
      <c r="E4446">
        <v>2.4409</v>
      </c>
      <c r="F4446">
        <v>2.369753</v>
      </c>
      <c r="G4446">
        <v>2.371882</v>
      </c>
      <c r="H4446" t="e">
        <f>NA()</f>
        <v>#N/A</v>
      </c>
      <c r="I4446" t="e">
        <f>NA()</f>
        <v>#N/A</v>
      </c>
      <c r="J4446" t="e">
        <f>NA()</f>
        <v>#N/A</v>
      </c>
      <c r="K4446" t="e">
        <f>NA()</f>
        <v>#N/A</v>
      </c>
      <c r="L4446" t="e">
        <f>NA()</f>
        <v>#N/A</v>
      </c>
      <c r="M4446" t="e">
        <f>NA()</f>
        <v>#N/A</v>
      </c>
      <c r="N4446" s="1" t="e">
        <f>VLOOKUP(A4446,crev,2,FALSE)</f>
        <v>#N/A</v>
      </c>
      <c r="O4446" s="1" t="e">
        <f>VLOOKUP(A4446,cbrk,2,FALSE)</f>
        <v>#N/A</v>
      </c>
      <c r="P4446" s="1" t="e">
        <f>VLOOKUP(A4446,cext,2,FALSE)</f>
        <v>#N/A</v>
      </c>
    </row>
    <row r="4447" spans="1:16">
      <c r="A4447">
        <v>1742016600</v>
      </c>
      <c r="B4447">
        <v>2.4407</v>
      </c>
      <c r="C4447">
        <v>2.4477</v>
      </c>
      <c r="D4447">
        <v>2.4363</v>
      </c>
      <c r="E4447">
        <v>2.4367</v>
      </c>
      <c r="F4447">
        <v>2.371845</v>
      </c>
      <c r="G4447">
        <v>2.373537</v>
      </c>
      <c r="H4447" t="e">
        <f>NA()</f>
        <v>#N/A</v>
      </c>
      <c r="I4447" t="e">
        <f>NA()</f>
        <v>#N/A</v>
      </c>
      <c r="J4447" t="e">
        <f>NA()</f>
        <v>#N/A</v>
      </c>
      <c r="K4447" t="e">
        <f>NA()</f>
        <v>#N/A</v>
      </c>
      <c r="L4447" t="e">
        <f>NA()</f>
        <v>#N/A</v>
      </c>
      <c r="M4447" t="e">
        <f>NA()</f>
        <v>#N/A</v>
      </c>
      <c r="N4447" s="1" t="e">
        <f>VLOOKUP(A4447,crev,2,FALSE)</f>
        <v>#N/A</v>
      </c>
      <c r="O4447" s="1" t="e">
        <f>VLOOKUP(A4447,cbrk,2,FALSE)</f>
        <v>#N/A</v>
      </c>
      <c r="P4447" s="1" t="e">
        <f>VLOOKUP(A4447,cext,2,FALSE)</f>
        <v>#N/A</v>
      </c>
    </row>
    <row r="4448" spans="1:16">
      <c r="A4448">
        <v>1742017500</v>
      </c>
      <c r="B4448">
        <v>2.4367</v>
      </c>
      <c r="C4448">
        <v>2.438</v>
      </c>
      <c r="D4448">
        <v>2.4256</v>
      </c>
      <c r="E4448">
        <v>2.4256</v>
      </c>
      <c r="F4448">
        <v>2.373488</v>
      </c>
      <c r="G4448">
        <v>2.375102</v>
      </c>
      <c r="H4448" t="e">
        <f>NA()</f>
        <v>#N/A</v>
      </c>
      <c r="I4448" t="e">
        <f>NA()</f>
        <v>#N/A</v>
      </c>
      <c r="J4448" t="e">
        <f>NA()</f>
        <v>#N/A</v>
      </c>
      <c r="K4448" t="e">
        <f>NA()</f>
        <v>#N/A</v>
      </c>
      <c r="L4448" t="e">
        <f>NA()</f>
        <v>#N/A</v>
      </c>
      <c r="M4448" t="e">
        <f>NA()</f>
        <v>#N/A</v>
      </c>
      <c r="N4448" s="1" t="e">
        <f>VLOOKUP(A4448,crev,2,FALSE)</f>
        <v>#N/A</v>
      </c>
      <c r="O4448" s="1" t="e">
        <f>VLOOKUP(A4448,cbrk,2,FALSE)</f>
        <v>#N/A</v>
      </c>
      <c r="P4448" s="1" t="e">
        <f>VLOOKUP(A4448,cext,2,FALSE)</f>
        <v>#N/A</v>
      </c>
    </row>
    <row r="4449" spans="1:16">
      <c r="A4449">
        <v>1742018400</v>
      </c>
      <c r="B4449">
        <v>2.4258</v>
      </c>
      <c r="C4449">
        <v>2.4347</v>
      </c>
      <c r="D4449">
        <v>2.4231</v>
      </c>
      <c r="E4449">
        <v>2.4337</v>
      </c>
      <c r="F4449">
        <v>2.37506</v>
      </c>
      <c r="G4449">
        <v>2.376245</v>
      </c>
      <c r="H4449" t="e">
        <f>NA()</f>
        <v>#N/A</v>
      </c>
      <c r="I4449" t="e">
        <f>NA()</f>
        <v>#N/A</v>
      </c>
      <c r="J4449" t="e">
        <f>NA()</f>
        <v>#N/A</v>
      </c>
      <c r="K4449" t="e">
        <f>NA()</f>
        <v>#N/A</v>
      </c>
      <c r="L4449" t="e">
        <f>NA()</f>
        <v>#N/A</v>
      </c>
      <c r="M4449" t="e">
        <f>NA()</f>
        <v>#N/A</v>
      </c>
      <c r="N4449" s="1" t="e">
        <f>VLOOKUP(A4449,crev,2,FALSE)</f>
        <v>#N/A</v>
      </c>
      <c r="O4449" s="1" t="e">
        <f>VLOOKUP(A4449,cbrk,2,FALSE)</f>
        <v>#N/A</v>
      </c>
      <c r="P4449" s="1" t="e">
        <f>VLOOKUP(A4449,cext,2,FALSE)</f>
        <v>#N/A</v>
      </c>
    </row>
    <row r="4450" spans="1:16">
      <c r="A4450">
        <v>1742019300</v>
      </c>
      <c r="B4450">
        <v>2.4337</v>
      </c>
      <c r="C4450">
        <v>2.4393</v>
      </c>
      <c r="D4450">
        <v>2.4299</v>
      </c>
      <c r="E4450">
        <v>2.4313</v>
      </c>
      <c r="F4450">
        <v>2.376202</v>
      </c>
      <c r="G4450">
        <v>2.377182</v>
      </c>
      <c r="H4450" t="e">
        <f>NA()</f>
        <v>#N/A</v>
      </c>
      <c r="I4450" t="e">
        <f>NA()</f>
        <v>#N/A</v>
      </c>
      <c r="J4450" t="e">
        <f>NA()</f>
        <v>#N/A</v>
      </c>
      <c r="K4450" t="e">
        <f>NA()</f>
        <v>#N/A</v>
      </c>
      <c r="L4450" t="e">
        <f>NA()</f>
        <v>#N/A</v>
      </c>
      <c r="M4450" t="e">
        <f>NA()</f>
        <v>#N/A</v>
      </c>
      <c r="N4450" s="1" t="e">
        <f>VLOOKUP(A4450,crev,2,FALSE)</f>
        <v>#N/A</v>
      </c>
      <c r="O4450" s="1" t="e">
        <f>VLOOKUP(A4450,cbrk,2,FALSE)</f>
        <v>#N/A</v>
      </c>
      <c r="P4450" s="1" t="e">
        <f>VLOOKUP(A4450,cext,2,FALSE)</f>
        <v>#N/A</v>
      </c>
    </row>
    <row r="4451" spans="1:16">
      <c r="A4451">
        <v>1742020200</v>
      </c>
      <c r="B4451">
        <v>2.4309</v>
      </c>
      <c r="C4451">
        <v>2.4309</v>
      </c>
      <c r="D4451">
        <v>2.4164</v>
      </c>
      <c r="E4451">
        <v>2.4165</v>
      </c>
      <c r="F4451">
        <v>2.377132</v>
      </c>
      <c r="G4451">
        <v>2.377838</v>
      </c>
      <c r="H4451" t="e">
        <f>NA()</f>
        <v>#N/A</v>
      </c>
      <c r="I4451" t="e">
        <f>NA()</f>
        <v>#N/A</v>
      </c>
      <c r="J4451" t="e">
        <f>NA()</f>
        <v>#N/A</v>
      </c>
      <c r="K4451" t="e">
        <f>NA()</f>
        <v>#N/A</v>
      </c>
      <c r="L4451" t="e">
        <f>NA()</f>
        <v>#N/A</v>
      </c>
      <c r="M4451" t="e">
        <f>NA()</f>
        <v>#N/A</v>
      </c>
      <c r="N4451" s="1" t="e">
        <f>VLOOKUP(A4451,crev,2,FALSE)</f>
        <v>#N/A</v>
      </c>
      <c r="O4451" s="1" t="e">
        <f>VLOOKUP(A4451,cbrk,2,FALSE)</f>
        <v>#N/A</v>
      </c>
      <c r="P4451" s="1" t="e">
        <f>VLOOKUP(A4451,cext,2,FALSE)</f>
        <v>#N/A</v>
      </c>
    </row>
    <row r="4452" spans="1:16">
      <c r="A4452">
        <v>1742021100</v>
      </c>
      <c r="B4452">
        <v>2.4165</v>
      </c>
      <c r="C4452">
        <v>2.4223</v>
      </c>
      <c r="D4452">
        <v>2.4104</v>
      </c>
      <c r="E4452">
        <v>2.4158</v>
      </c>
      <c r="F4452">
        <v>2.377788</v>
      </c>
      <c r="G4452">
        <v>2.37882</v>
      </c>
      <c r="H4452" t="e">
        <f>NA()</f>
        <v>#N/A</v>
      </c>
      <c r="I4452" t="e">
        <f>NA()</f>
        <v>#N/A</v>
      </c>
      <c r="J4452" t="e">
        <f>NA()</f>
        <v>#N/A</v>
      </c>
      <c r="K4452" t="e">
        <f>NA()</f>
        <v>#N/A</v>
      </c>
      <c r="L4452" t="e">
        <f>NA()</f>
        <v>#N/A</v>
      </c>
      <c r="M4452" t="e">
        <f>NA()</f>
        <v>#N/A</v>
      </c>
      <c r="N4452" s="1" t="e">
        <f>VLOOKUP(A4452,crev,2,FALSE)</f>
        <v>#N/A</v>
      </c>
      <c r="O4452" s="1" t="e">
        <f>VLOOKUP(A4452,cbrk,2,FALSE)</f>
        <v>#N/A</v>
      </c>
      <c r="P4452" s="1" t="e">
        <f>VLOOKUP(A4452,cext,2,FALSE)</f>
        <v>#N/A</v>
      </c>
    </row>
    <row r="4453" spans="1:16">
      <c r="A4453">
        <v>1742022000</v>
      </c>
      <c r="B4453">
        <v>2.4161</v>
      </c>
      <c r="C4453">
        <v>2.4195</v>
      </c>
      <c r="D4453">
        <v>2.3967</v>
      </c>
      <c r="E4453">
        <v>2.404</v>
      </c>
      <c r="F4453">
        <v>2.378777</v>
      </c>
      <c r="G4453">
        <v>2.379708</v>
      </c>
      <c r="H4453" t="e">
        <f>NA()</f>
        <v>#N/A</v>
      </c>
      <c r="I4453" t="e">
        <f>NA()</f>
        <v>#N/A</v>
      </c>
      <c r="J4453" t="e">
        <f>NA()</f>
        <v>#N/A</v>
      </c>
      <c r="K4453" t="e">
        <f>NA()</f>
        <v>#N/A</v>
      </c>
      <c r="L4453" t="e">
        <f>NA()</f>
        <v>#N/A</v>
      </c>
      <c r="M4453" t="e">
        <f>NA()</f>
        <v>#N/A</v>
      </c>
      <c r="N4453" s="1" t="e">
        <f>VLOOKUP(A4453,crev,2,FALSE)</f>
        <v>#N/A</v>
      </c>
      <c r="O4453" s="1" t="e">
        <f>VLOOKUP(A4453,cbrk,2,FALSE)</f>
        <v>#N/A</v>
      </c>
      <c r="P4453" s="1" t="e">
        <f>VLOOKUP(A4453,cext,2,FALSE)</f>
        <v>#N/A</v>
      </c>
    </row>
    <row r="4454" spans="1:16">
      <c r="A4454">
        <v>1742022900</v>
      </c>
      <c r="B4454">
        <v>2.404</v>
      </c>
      <c r="C4454">
        <v>2.4046</v>
      </c>
      <c r="D4454">
        <v>2.3755</v>
      </c>
      <c r="E4454">
        <v>2.3793</v>
      </c>
      <c r="F4454">
        <v>2.37967</v>
      </c>
      <c r="G4454">
        <v>2.380223</v>
      </c>
      <c r="H4454" t="e">
        <f>NA()</f>
        <v>#N/A</v>
      </c>
      <c r="I4454" t="e">
        <f>NA()</f>
        <v>#N/A</v>
      </c>
      <c r="J4454" t="e">
        <f>NA()</f>
        <v>#N/A</v>
      </c>
      <c r="K4454" t="e">
        <f>NA()</f>
        <v>#N/A</v>
      </c>
      <c r="L4454" t="e">
        <f>NA()</f>
        <v>#N/A</v>
      </c>
      <c r="M4454" t="e">
        <f>NA()</f>
        <v>#N/A</v>
      </c>
      <c r="N4454" s="1" t="e">
        <f>VLOOKUP(A4454,crev,2,FALSE)</f>
        <v>#N/A</v>
      </c>
      <c r="O4454" s="1" t="e">
        <f>VLOOKUP(A4454,cbrk,2,FALSE)</f>
        <v>#N/A</v>
      </c>
      <c r="P4454" s="1" t="e">
        <f>VLOOKUP(A4454,cext,2,FALSE)</f>
        <v>#N/A</v>
      </c>
    </row>
    <row r="4455" spans="1:16">
      <c r="A4455">
        <v>1742023800</v>
      </c>
      <c r="B4455">
        <v>2.3787</v>
      </c>
      <c r="C4455">
        <v>2.3882</v>
      </c>
      <c r="D4455">
        <v>2.3721</v>
      </c>
      <c r="E4455">
        <v>2.3846</v>
      </c>
      <c r="F4455">
        <v>2.38018</v>
      </c>
      <c r="G4455">
        <v>2.380698</v>
      </c>
      <c r="H4455" t="e">
        <f>NA()</f>
        <v>#N/A</v>
      </c>
      <c r="I4455" t="e">
        <f>NA()</f>
        <v>#N/A</v>
      </c>
      <c r="J4455" t="e">
        <f>NA()</f>
        <v>#N/A</v>
      </c>
      <c r="K4455" t="e">
        <f>NA()</f>
        <v>#N/A</v>
      </c>
      <c r="L4455" t="e">
        <f>NA()</f>
        <v>#N/A</v>
      </c>
      <c r="M4455" t="e">
        <f>NA()</f>
        <v>#N/A</v>
      </c>
      <c r="N4455" s="1" t="e">
        <f>VLOOKUP(A4455,crev,2,FALSE)</f>
        <v>#N/A</v>
      </c>
      <c r="O4455" s="1" t="e">
        <f>VLOOKUP(A4455,cbrk,2,FALSE)</f>
        <v>#N/A</v>
      </c>
      <c r="P4455" s="1" t="e">
        <f>VLOOKUP(A4455,cext,2,FALSE)</f>
        <v>#N/A</v>
      </c>
    </row>
    <row r="4456" spans="1:16">
      <c r="A4456">
        <v>1742024700</v>
      </c>
      <c r="B4456">
        <v>2.3844</v>
      </c>
      <c r="C4456">
        <v>2.3979</v>
      </c>
      <c r="D4456">
        <v>2.3844</v>
      </c>
      <c r="E4456">
        <v>2.3907</v>
      </c>
      <c r="F4456">
        <v>2.38066</v>
      </c>
      <c r="G4456">
        <v>2.381117</v>
      </c>
      <c r="H4456" t="e">
        <f>NA()</f>
        <v>#N/A</v>
      </c>
      <c r="I4456" t="e">
        <f>NA()</f>
        <v>#N/A</v>
      </c>
      <c r="J4456" t="e">
        <f>NA()</f>
        <v>#N/A</v>
      </c>
      <c r="K4456" t="e">
        <f>NA()</f>
        <v>#N/A</v>
      </c>
      <c r="L4456" t="e">
        <f>NA()</f>
        <v>#N/A</v>
      </c>
      <c r="M4456" t="e">
        <f>NA()</f>
        <v>#N/A</v>
      </c>
      <c r="N4456" s="1" t="e">
        <f>VLOOKUP(A4456,crev,2,FALSE)</f>
        <v>#N/A</v>
      </c>
      <c r="O4456" s="1" t="e">
        <f>VLOOKUP(A4456,cbrk,2,FALSE)</f>
        <v>#N/A</v>
      </c>
      <c r="P4456" s="1" t="e">
        <f>VLOOKUP(A4456,cext,2,FALSE)</f>
        <v>#N/A</v>
      </c>
    </row>
    <row r="4457" spans="1:16">
      <c r="A4457">
        <v>1742025600</v>
      </c>
      <c r="B4457">
        <v>2.3909</v>
      </c>
      <c r="C4457">
        <v>2.402</v>
      </c>
      <c r="D4457">
        <v>2.3893</v>
      </c>
      <c r="E4457">
        <v>2.3936</v>
      </c>
      <c r="F4457">
        <v>2.381088</v>
      </c>
      <c r="G4457">
        <v>2.381668</v>
      </c>
      <c r="H4457" t="e">
        <f>NA()</f>
        <v>#N/A</v>
      </c>
      <c r="I4457" t="e">
        <f>NA()</f>
        <v>#N/A</v>
      </c>
      <c r="J4457" t="e">
        <f>NA()</f>
        <v>#N/A</v>
      </c>
      <c r="K4457" t="e">
        <f>NA()</f>
        <v>#N/A</v>
      </c>
      <c r="L4457" t="e">
        <f>NA()</f>
        <v>#N/A</v>
      </c>
      <c r="M4457" t="e">
        <f>NA()</f>
        <v>#N/A</v>
      </c>
      <c r="N4457" s="1" t="e">
        <f>VLOOKUP(A4457,crev,2,FALSE)</f>
        <v>#N/A</v>
      </c>
      <c r="O4457" s="1" t="e">
        <f>VLOOKUP(A4457,cbrk,2,FALSE)</f>
        <v>#N/A</v>
      </c>
      <c r="P4457" s="1" t="e">
        <f>VLOOKUP(A4457,cext,2,FALSE)</f>
        <v>#N/A</v>
      </c>
    </row>
    <row r="4458" spans="1:16">
      <c r="A4458">
        <v>1742026500</v>
      </c>
      <c r="B4458">
        <v>2.3937</v>
      </c>
      <c r="C4458">
        <v>2.3997</v>
      </c>
      <c r="D4458">
        <v>2.3844</v>
      </c>
      <c r="E4458">
        <v>2.398</v>
      </c>
      <c r="F4458">
        <v>2.381638</v>
      </c>
      <c r="G4458">
        <v>2.382397</v>
      </c>
      <c r="H4458" t="e">
        <f>NA()</f>
        <v>#N/A</v>
      </c>
      <c r="I4458" t="e">
        <f>NA()</f>
        <v>#N/A</v>
      </c>
      <c r="J4458" t="e">
        <f>NA()</f>
        <v>#N/A</v>
      </c>
      <c r="K4458" t="e">
        <f>NA()</f>
        <v>#N/A</v>
      </c>
      <c r="L4458" t="e">
        <f>NA()</f>
        <v>#N/A</v>
      </c>
      <c r="M4458" t="e">
        <f>NA()</f>
        <v>#N/A</v>
      </c>
      <c r="N4458" s="1" t="e">
        <f>VLOOKUP(A4458,crev,2,FALSE)</f>
        <v>#N/A</v>
      </c>
      <c r="O4458" s="1" t="e">
        <f>VLOOKUP(A4458,cbrk,2,FALSE)</f>
        <v>#N/A</v>
      </c>
      <c r="P4458" s="1" t="e">
        <f>VLOOKUP(A4458,cext,2,FALSE)</f>
        <v>#N/A</v>
      </c>
    </row>
    <row r="4459" spans="1:16">
      <c r="A4459">
        <v>1742027400</v>
      </c>
      <c r="B4459">
        <v>2.3978</v>
      </c>
      <c r="C4459">
        <v>2.4116</v>
      </c>
      <c r="D4459">
        <v>2.3956</v>
      </c>
      <c r="E4459">
        <v>2.4107</v>
      </c>
      <c r="F4459">
        <v>2.382365</v>
      </c>
      <c r="G4459">
        <v>2.383522</v>
      </c>
      <c r="H4459" t="e">
        <f>NA()</f>
        <v>#N/A</v>
      </c>
      <c r="I4459" t="e">
        <f>NA()</f>
        <v>#N/A</v>
      </c>
      <c r="J4459" t="e">
        <f>NA()</f>
        <v>#N/A</v>
      </c>
      <c r="K4459" t="e">
        <f>NA()</f>
        <v>#N/A</v>
      </c>
      <c r="L4459" t="e">
        <f>NA()</f>
        <v>#N/A</v>
      </c>
      <c r="M4459" t="e">
        <f>NA()</f>
        <v>#N/A</v>
      </c>
      <c r="N4459" s="1" t="e">
        <f>VLOOKUP(A4459,crev,2,FALSE)</f>
        <v>#N/A</v>
      </c>
      <c r="O4459" s="1" t="e">
        <f>VLOOKUP(A4459,cbrk,2,FALSE)</f>
        <v>#N/A</v>
      </c>
      <c r="P4459" s="1" t="e">
        <f>VLOOKUP(A4459,cext,2,FALSE)</f>
        <v>#N/A</v>
      </c>
    </row>
    <row r="4460" spans="1:16">
      <c r="A4460">
        <v>1742028300</v>
      </c>
      <c r="B4460">
        <v>2.4109</v>
      </c>
      <c r="C4460">
        <v>2.416</v>
      </c>
      <c r="D4460">
        <v>2.4071</v>
      </c>
      <c r="E4460">
        <v>2.4099</v>
      </c>
      <c r="F4460">
        <v>2.383492</v>
      </c>
      <c r="G4460">
        <v>2.384617</v>
      </c>
      <c r="H4460" t="e">
        <f>NA()</f>
        <v>#N/A</v>
      </c>
      <c r="I4460" t="e">
        <f>NA()</f>
        <v>#N/A</v>
      </c>
      <c r="J4460" t="e">
        <f>NA()</f>
        <v>#N/A</v>
      </c>
      <c r="K4460" t="e">
        <f>NA()</f>
        <v>#N/A</v>
      </c>
      <c r="L4460" t="e">
        <f>NA()</f>
        <v>#N/A</v>
      </c>
      <c r="M4460" t="e">
        <f>NA()</f>
        <v>#N/A</v>
      </c>
      <c r="N4460" s="1" t="e">
        <f>VLOOKUP(A4460,crev,2,FALSE)</f>
        <v>#N/A</v>
      </c>
      <c r="O4460" s="1" t="e">
        <f>VLOOKUP(A4460,cbrk,2,FALSE)</f>
        <v>#N/A</v>
      </c>
      <c r="P4460" s="1" t="e">
        <f>VLOOKUP(A4460,cext,2,FALSE)</f>
        <v>#N/A</v>
      </c>
    </row>
    <row r="4461" spans="1:16">
      <c r="A4461">
        <v>1742029200</v>
      </c>
      <c r="B4461">
        <v>2.4098</v>
      </c>
      <c r="C4461">
        <v>2.4102</v>
      </c>
      <c r="D4461">
        <v>2.3998</v>
      </c>
      <c r="E4461">
        <v>2.4069</v>
      </c>
      <c r="F4461">
        <v>2.384582</v>
      </c>
      <c r="G4461">
        <v>2.385663</v>
      </c>
      <c r="H4461" t="e">
        <f>NA()</f>
        <v>#N/A</v>
      </c>
      <c r="I4461" t="e">
        <f>NA()</f>
        <v>#N/A</v>
      </c>
      <c r="J4461" t="e">
        <f>NA()</f>
        <v>#N/A</v>
      </c>
      <c r="K4461" t="e">
        <f>NA()</f>
        <v>#N/A</v>
      </c>
      <c r="L4461" t="e">
        <f>NA()</f>
        <v>#N/A</v>
      </c>
      <c r="M4461" t="e">
        <f>NA()</f>
        <v>#N/A</v>
      </c>
      <c r="N4461" s="1" t="e">
        <f>VLOOKUP(A4461,crev,2,FALSE)</f>
        <v>#N/A</v>
      </c>
      <c r="O4461" s="1" t="e">
        <f>VLOOKUP(A4461,cbrk,2,FALSE)</f>
        <v>#N/A</v>
      </c>
      <c r="P4461" s="1" t="e">
        <f>VLOOKUP(A4461,cext,2,FALSE)</f>
        <v>#N/A</v>
      </c>
    </row>
    <row r="4462" spans="1:16">
      <c r="A4462">
        <v>1742030100</v>
      </c>
      <c r="B4462">
        <v>2.4067</v>
      </c>
      <c r="C4462">
        <v>2.4073</v>
      </c>
      <c r="D4462">
        <v>2.3956</v>
      </c>
      <c r="E4462">
        <v>2.3979</v>
      </c>
      <c r="F4462">
        <v>2.385625</v>
      </c>
      <c r="G4462">
        <v>2.386652</v>
      </c>
      <c r="H4462" t="e">
        <f>NA()</f>
        <v>#N/A</v>
      </c>
      <c r="I4462" t="e">
        <f>NA()</f>
        <v>#N/A</v>
      </c>
      <c r="J4462" t="e">
        <f>NA()</f>
        <v>#N/A</v>
      </c>
      <c r="K4462" t="e">
        <f>NA()</f>
        <v>#N/A</v>
      </c>
      <c r="L4462" t="e">
        <f>NA()</f>
        <v>#N/A</v>
      </c>
      <c r="M4462" t="e">
        <f>NA()</f>
        <v>#N/A</v>
      </c>
      <c r="N4462" s="1" t="e">
        <f>VLOOKUP(A4462,crev,2,FALSE)</f>
        <v>#N/A</v>
      </c>
      <c r="O4462" s="1" t="e">
        <f>VLOOKUP(A4462,cbrk,2,FALSE)</f>
        <v>#N/A</v>
      </c>
      <c r="P4462" s="1" t="e">
        <f>VLOOKUP(A4462,cext,2,FALSE)</f>
        <v>#N/A</v>
      </c>
    </row>
    <row r="4463" spans="1:16">
      <c r="A4463">
        <v>1742031000</v>
      </c>
      <c r="B4463">
        <v>2.3976</v>
      </c>
      <c r="C4463">
        <v>2.4086</v>
      </c>
      <c r="D4463">
        <v>2.3959</v>
      </c>
      <c r="E4463">
        <v>2.4036</v>
      </c>
      <c r="F4463">
        <v>2.386607</v>
      </c>
      <c r="G4463">
        <v>2.387533</v>
      </c>
      <c r="H4463" t="e">
        <f>NA()</f>
        <v>#N/A</v>
      </c>
      <c r="I4463" t="e">
        <f>NA()</f>
        <v>#N/A</v>
      </c>
      <c r="J4463" t="e">
        <f>NA()</f>
        <v>#N/A</v>
      </c>
      <c r="K4463" t="e">
        <f>NA()</f>
        <v>#N/A</v>
      </c>
      <c r="L4463" t="e">
        <f>NA()</f>
        <v>#N/A</v>
      </c>
      <c r="M4463" t="e">
        <f>NA()</f>
        <v>#N/A</v>
      </c>
      <c r="N4463" s="1" t="e">
        <f>VLOOKUP(A4463,crev,2,FALSE)</f>
        <v>#N/A</v>
      </c>
      <c r="O4463" s="1" t="e">
        <f>VLOOKUP(A4463,cbrk,2,FALSE)</f>
        <v>#N/A</v>
      </c>
      <c r="P4463" s="1" t="e">
        <f>VLOOKUP(A4463,cext,2,FALSE)</f>
        <v>#N/A</v>
      </c>
    </row>
    <row r="4464" spans="1:16">
      <c r="A4464">
        <v>1742031900</v>
      </c>
      <c r="B4464">
        <v>2.4038</v>
      </c>
      <c r="C4464">
        <v>2.4101</v>
      </c>
      <c r="D4464">
        <v>2.3995</v>
      </c>
      <c r="E4464">
        <v>2.4093</v>
      </c>
      <c r="F4464">
        <v>2.38749</v>
      </c>
      <c r="G4464">
        <v>2.388568</v>
      </c>
      <c r="H4464" t="e">
        <f>NA()</f>
        <v>#N/A</v>
      </c>
      <c r="I4464" t="e">
        <f>NA()</f>
        <v>#N/A</v>
      </c>
      <c r="J4464" t="e">
        <f>NA()</f>
        <v>#N/A</v>
      </c>
      <c r="K4464" t="e">
        <f>NA()</f>
        <v>#N/A</v>
      </c>
      <c r="L4464" t="e">
        <f>NA()</f>
        <v>#N/A</v>
      </c>
      <c r="M4464" t="e">
        <f>NA()</f>
        <v>#N/A</v>
      </c>
      <c r="N4464" s="1" t="e">
        <f>VLOOKUP(A4464,crev,2,FALSE)</f>
        <v>#N/A</v>
      </c>
      <c r="O4464" s="1" t="e">
        <f>VLOOKUP(A4464,cbrk,2,FALSE)</f>
        <v>#N/A</v>
      </c>
      <c r="P4464" s="1" t="e">
        <f>VLOOKUP(A4464,cext,2,FALSE)</f>
        <v>#N/A</v>
      </c>
    </row>
    <row r="4465" spans="1:16">
      <c r="A4465">
        <v>1742032800</v>
      </c>
      <c r="B4465">
        <v>2.4095</v>
      </c>
      <c r="C4465">
        <v>2.4095</v>
      </c>
      <c r="D4465">
        <v>2.3988</v>
      </c>
      <c r="E4465">
        <v>2.4034</v>
      </c>
      <c r="F4465">
        <v>2.388533</v>
      </c>
      <c r="G4465">
        <v>2.389327</v>
      </c>
      <c r="H4465" t="e">
        <f>NA()</f>
        <v>#N/A</v>
      </c>
      <c r="I4465" t="e">
        <f>NA()</f>
        <v>#N/A</v>
      </c>
      <c r="J4465" t="e">
        <f>NA()</f>
        <v>#N/A</v>
      </c>
      <c r="K4465" t="e">
        <f>NA()</f>
        <v>#N/A</v>
      </c>
      <c r="L4465" t="e">
        <f>NA()</f>
        <v>#N/A</v>
      </c>
      <c r="M4465" t="e">
        <f>NA()</f>
        <v>#N/A</v>
      </c>
      <c r="N4465" s="1" t="e">
        <f>VLOOKUP(A4465,crev,2,FALSE)</f>
        <v>#N/A</v>
      </c>
      <c r="O4465" s="1" t="e">
        <f>VLOOKUP(A4465,cbrk,2,FALSE)</f>
        <v>#N/A</v>
      </c>
      <c r="P4465" s="1" t="e">
        <f>VLOOKUP(A4465,cext,2,FALSE)</f>
        <v>#N/A</v>
      </c>
    </row>
    <row r="4466" spans="1:16">
      <c r="A4466">
        <v>1742033700</v>
      </c>
      <c r="B4466">
        <v>2.4034</v>
      </c>
      <c r="C4466">
        <v>2.4058</v>
      </c>
      <c r="D4466">
        <v>2.3962</v>
      </c>
      <c r="E4466">
        <v>2.3989</v>
      </c>
      <c r="F4466">
        <v>2.389292</v>
      </c>
      <c r="G4466">
        <v>2.390075</v>
      </c>
      <c r="H4466" t="e">
        <f>NA()</f>
        <v>#N/A</v>
      </c>
      <c r="I4466" t="e">
        <f>NA()</f>
        <v>#N/A</v>
      </c>
      <c r="J4466" t="e">
        <f>NA()</f>
        <v>#N/A</v>
      </c>
      <c r="K4466" t="e">
        <f>NA()</f>
        <v>#N/A</v>
      </c>
      <c r="L4466" t="e">
        <f>NA()</f>
        <v>#N/A</v>
      </c>
      <c r="M4466" t="e">
        <f>NA()</f>
        <v>#N/A</v>
      </c>
      <c r="N4466" s="1" t="e">
        <f>VLOOKUP(A4466,crev,2,FALSE)</f>
        <v>#N/A</v>
      </c>
      <c r="O4466" s="1" t="e">
        <f>VLOOKUP(A4466,cbrk,2,FALSE)</f>
        <v>#N/A</v>
      </c>
      <c r="P4466" s="1" t="e">
        <f>VLOOKUP(A4466,cext,2,FALSE)</f>
        <v>#N/A</v>
      </c>
    </row>
    <row r="4467" spans="1:16">
      <c r="A4467">
        <v>1742034600</v>
      </c>
      <c r="B4467">
        <v>2.3989</v>
      </c>
      <c r="C4467">
        <v>2.4099</v>
      </c>
      <c r="D4467">
        <v>2.3981</v>
      </c>
      <c r="E4467">
        <v>2.4037</v>
      </c>
      <c r="F4467">
        <v>2.390038</v>
      </c>
      <c r="G4467">
        <v>2.391002</v>
      </c>
      <c r="H4467" t="e">
        <f>NA()</f>
        <v>#N/A</v>
      </c>
      <c r="I4467" t="e">
        <f>NA()</f>
        <v>#N/A</v>
      </c>
      <c r="J4467" t="e">
        <f>NA()</f>
        <v>#N/A</v>
      </c>
      <c r="K4467" t="e">
        <f>NA()</f>
        <v>#N/A</v>
      </c>
      <c r="L4467" t="e">
        <f>NA()</f>
        <v>#N/A</v>
      </c>
      <c r="M4467" t="e">
        <f>NA()</f>
        <v>#N/A</v>
      </c>
      <c r="N4467" s="1" t="e">
        <f>VLOOKUP(A4467,crev,2,FALSE)</f>
        <v>#N/A</v>
      </c>
      <c r="O4467" s="1" t="e">
        <f>VLOOKUP(A4467,cbrk,2,FALSE)</f>
        <v>#N/A</v>
      </c>
      <c r="P4467" s="1" t="e">
        <f>VLOOKUP(A4467,cext,2,FALSE)</f>
        <v>#N/A</v>
      </c>
    </row>
    <row r="4468" spans="1:16">
      <c r="A4468">
        <v>1742035500</v>
      </c>
      <c r="B4468">
        <v>2.4037</v>
      </c>
      <c r="C4468">
        <v>2.4116</v>
      </c>
      <c r="D4468">
        <v>2.4034</v>
      </c>
      <c r="E4468">
        <v>2.4076</v>
      </c>
      <c r="F4468">
        <v>2.390965</v>
      </c>
      <c r="G4468">
        <v>2.391913</v>
      </c>
      <c r="H4468" t="e">
        <f>NA()</f>
        <v>#N/A</v>
      </c>
      <c r="I4468" t="e">
        <f>NA()</f>
        <v>#N/A</v>
      </c>
      <c r="J4468" t="e">
        <f>NA()</f>
        <v>#N/A</v>
      </c>
      <c r="K4468" t="e">
        <f>NA()</f>
        <v>#N/A</v>
      </c>
      <c r="L4468" t="e">
        <f>NA()</f>
        <v>#N/A</v>
      </c>
      <c r="M4468" t="e">
        <f>NA()</f>
        <v>#N/A</v>
      </c>
      <c r="N4468" s="1" t="e">
        <f>VLOOKUP(A4468,crev,2,FALSE)</f>
        <v>#N/A</v>
      </c>
      <c r="O4468" s="1" t="e">
        <f>VLOOKUP(A4468,cbrk,2,FALSE)</f>
        <v>#N/A</v>
      </c>
      <c r="P4468" s="1" t="e">
        <f>VLOOKUP(A4468,cext,2,FALSE)</f>
        <v>#N/A</v>
      </c>
    </row>
    <row r="4469" spans="1:16">
      <c r="A4469">
        <v>1742036400</v>
      </c>
      <c r="B4469">
        <v>2.4078</v>
      </c>
      <c r="C4469">
        <v>2.4086</v>
      </c>
      <c r="D4469">
        <v>2.4002</v>
      </c>
      <c r="E4469">
        <v>2.4039</v>
      </c>
      <c r="F4469">
        <v>2.391892</v>
      </c>
      <c r="G4469">
        <v>2.39291</v>
      </c>
      <c r="H4469" t="e">
        <f>NA()</f>
        <v>#N/A</v>
      </c>
      <c r="I4469" t="e">
        <f>NA()</f>
        <v>#N/A</v>
      </c>
      <c r="J4469" t="e">
        <f>NA()</f>
        <v>#N/A</v>
      </c>
      <c r="K4469" t="e">
        <f>NA()</f>
        <v>#N/A</v>
      </c>
      <c r="L4469" t="e">
        <f>NA()</f>
        <v>#N/A</v>
      </c>
      <c r="M4469" t="e">
        <f>NA()</f>
        <v>#N/A</v>
      </c>
      <c r="N4469" s="1" t="e">
        <f>VLOOKUP(A4469,crev,2,FALSE)</f>
        <v>#N/A</v>
      </c>
      <c r="O4469" s="1" t="e">
        <f>VLOOKUP(A4469,cbrk,2,FALSE)</f>
        <v>#N/A</v>
      </c>
      <c r="P4469" s="1" t="e">
        <f>VLOOKUP(A4469,cext,2,FALSE)</f>
        <v>#N/A</v>
      </c>
    </row>
    <row r="4470" spans="1:16">
      <c r="A4470">
        <v>1742037300</v>
      </c>
      <c r="B4470">
        <v>2.4041</v>
      </c>
      <c r="C4470">
        <v>2.4098</v>
      </c>
      <c r="D4470">
        <v>2.401</v>
      </c>
      <c r="E4470">
        <v>2.4098</v>
      </c>
      <c r="F4470">
        <v>2.39289</v>
      </c>
      <c r="G4470">
        <v>2.394103</v>
      </c>
      <c r="H4470" t="e">
        <f>NA()</f>
        <v>#N/A</v>
      </c>
      <c r="I4470" t="e">
        <f>NA()</f>
        <v>#N/A</v>
      </c>
      <c r="J4470" t="e">
        <f>NA()</f>
        <v>#N/A</v>
      </c>
      <c r="K4470" t="e">
        <f>NA()</f>
        <v>#N/A</v>
      </c>
      <c r="L4470" t="e">
        <f>NA()</f>
        <v>#N/A</v>
      </c>
      <c r="M4470" t="e">
        <f>NA()</f>
        <v>#N/A</v>
      </c>
      <c r="N4470" s="1" t="e">
        <f>VLOOKUP(A4470,crev,2,FALSE)</f>
        <v>#N/A</v>
      </c>
      <c r="O4470" s="1" t="e">
        <f>VLOOKUP(A4470,cbrk,2,FALSE)</f>
        <v>#N/A</v>
      </c>
      <c r="P4470" s="1" t="e">
        <f>VLOOKUP(A4470,cext,2,FALSE)</f>
        <v>#N/A</v>
      </c>
    </row>
    <row r="4471" spans="1:16">
      <c r="A4471">
        <v>1742038200</v>
      </c>
      <c r="B4471">
        <v>2.4096</v>
      </c>
      <c r="C4471">
        <v>2.4179</v>
      </c>
      <c r="D4471">
        <v>2.408</v>
      </c>
      <c r="E4471">
        <v>2.4164</v>
      </c>
      <c r="F4471">
        <v>2.394073</v>
      </c>
      <c r="G4471">
        <v>2.395292</v>
      </c>
      <c r="H4471" t="e">
        <f>NA()</f>
        <v>#N/A</v>
      </c>
      <c r="I4471" t="e">
        <f>NA()</f>
        <v>#N/A</v>
      </c>
      <c r="J4471" t="e">
        <f>NA()</f>
        <v>#N/A</v>
      </c>
      <c r="K4471" t="e">
        <f>NA()</f>
        <v>#N/A</v>
      </c>
      <c r="L4471" t="e">
        <f>NA()</f>
        <v>#N/A</v>
      </c>
      <c r="M4471" t="e">
        <f>NA()</f>
        <v>#N/A</v>
      </c>
      <c r="N4471" s="1" t="e">
        <f>VLOOKUP(A4471,crev,2,FALSE)</f>
        <v>#N/A</v>
      </c>
      <c r="O4471" s="1" t="e">
        <f>VLOOKUP(A4471,cbrk,2,FALSE)</f>
        <v>#N/A</v>
      </c>
      <c r="P4471" s="1" t="e">
        <f>VLOOKUP(A4471,cext,2,FALSE)</f>
        <v>#N/A</v>
      </c>
    </row>
    <row r="4472" spans="1:16">
      <c r="A4472">
        <v>1742039100</v>
      </c>
      <c r="B4472">
        <v>2.4161</v>
      </c>
      <c r="C4472">
        <v>2.4242</v>
      </c>
      <c r="D4472">
        <v>2.4141</v>
      </c>
      <c r="E4472">
        <v>2.423</v>
      </c>
      <c r="F4472">
        <v>2.395255</v>
      </c>
      <c r="G4472">
        <v>2.39658</v>
      </c>
      <c r="H4472" t="e">
        <f>NA()</f>
        <v>#N/A</v>
      </c>
      <c r="I4472" t="e">
        <f>NA()</f>
        <v>#N/A</v>
      </c>
      <c r="J4472" t="e">
        <f>NA()</f>
        <v>#N/A</v>
      </c>
      <c r="K4472" t="e">
        <f>NA()</f>
        <v>#N/A</v>
      </c>
      <c r="L4472" t="e">
        <f>NA()</f>
        <v>#N/A</v>
      </c>
      <c r="M4472" t="e">
        <f>NA()</f>
        <v>#N/A</v>
      </c>
      <c r="N4472" s="1" t="e">
        <f>VLOOKUP(A4472,crev,2,FALSE)</f>
        <v>#N/A</v>
      </c>
      <c r="O4472" s="1" t="e">
        <f>VLOOKUP(A4472,cbrk,2,FALSE)</f>
        <v>#N/A</v>
      </c>
      <c r="P4472" s="1" t="e">
        <f>VLOOKUP(A4472,cext,2,FALSE)</f>
        <v>#N/A</v>
      </c>
    </row>
    <row r="4473" spans="1:16">
      <c r="A4473">
        <v>1742040000</v>
      </c>
      <c r="B4473">
        <v>2.423</v>
      </c>
      <c r="C4473">
        <v>2.4269</v>
      </c>
      <c r="D4473">
        <v>2.4125</v>
      </c>
      <c r="E4473">
        <v>2.4246</v>
      </c>
      <c r="F4473">
        <v>2.39654</v>
      </c>
      <c r="G4473">
        <v>2.397978</v>
      </c>
      <c r="H4473" t="e">
        <f>NA()</f>
        <v>#N/A</v>
      </c>
      <c r="I4473" t="e">
        <f>NA()</f>
        <v>#N/A</v>
      </c>
      <c r="J4473" t="e">
        <f>NA()</f>
        <v>#N/A</v>
      </c>
      <c r="K4473" t="e">
        <f>NA()</f>
        <v>#N/A</v>
      </c>
      <c r="L4473" t="e">
        <f>NA()</f>
        <v>#N/A</v>
      </c>
      <c r="M4473" t="e">
        <f>NA()</f>
        <v>#N/A</v>
      </c>
      <c r="N4473" s="1" t="e">
        <f>VLOOKUP(A4473,crev,2,FALSE)</f>
        <v>#N/A</v>
      </c>
      <c r="O4473" s="1" t="e">
        <f>VLOOKUP(A4473,cbrk,2,FALSE)</f>
        <v>#N/A</v>
      </c>
      <c r="P4473" s="1" t="e">
        <f>VLOOKUP(A4473,cext,2,FALSE)</f>
        <v>#N/A</v>
      </c>
    </row>
    <row r="4474" spans="1:16">
      <c r="A4474">
        <v>1742040900</v>
      </c>
      <c r="B4474">
        <v>2.4247</v>
      </c>
      <c r="C4474">
        <v>2.4285</v>
      </c>
      <c r="D4474">
        <v>2.4187</v>
      </c>
      <c r="E4474">
        <v>2.4236</v>
      </c>
      <c r="F4474">
        <v>2.39794</v>
      </c>
      <c r="G4474">
        <v>2.39946</v>
      </c>
      <c r="H4474" t="e">
        <f>NA()</f>
        <v>#N/A</v>
      </c>
      <c r="I4474" t="e">
        <f>NA()</f>
        <v>#N/A</v>
      </c>
      <c r="J4474" t="e">
        <f>NA()</f>
        <v>#N/A</v>
      </c>
      <c r="K4474" t="e">
        <f>NA()</f>
        <v>#N/A</v>
      </c>
      <c r="L4474" t="e">
        <f>NA()</f>
        <v>#N/A</v>
      </c>
      <c r="M4474" t="e">
        <f>NA()</f>
        <v>#N/A</v>
      </c>
      <c r="N4474" s="1" t="e">
        <f>VLOOKUP(A4474,crev,2,FALSE)</f>
        <v>#N/A</v>
      </c>
      <c r="O4474" s="1" t="e">
        <f>VLOOKUP(A4474,cbrk,2,FALSE)</f>
        <v>#N/A</v>
      </c>
      <c r="P4474" s="1" t="e">
        <f>VLOOKUP(A4474,cext,2,FALSE)</f>
        <v>#N/A</v>
      </c>
    </row>
    <row r="4475" spans="1:16">
      <c r="A4475">
        <v>1742041800</v>
      </c>
      <c r="B4475">
        <v>2.4237</v>
      </c>
      <c r="C4475">
        <v>2.4328</v>
      </c>
      <c r="D4475">
        <v>2.4215</v>
      </c>
      <c r="E4475">
        <v>2.4322</v>
      </c>
      <c r="F4475">
        <v>2.399425</v>
      </c>
      <c r="G4475">
        <v>2.40101</v>
      </c>
      <c r="H4475" t="e">
        <f>NA()</f>
        <v>#N/A</v>
      </c>
      <c r="I4475" t="e">
        <f>NA()</f>
        <v>#N/A</v>
      </c>
      <c r="J4475" t="e">
        <f>NA()</f>
        <v>#N/A</v>
      </c>
      <c r="K4475" t="e">
        <f>NA()</f>
        <v>#N/A</v>
      </c>
      <c r="L4475" t="e">
        <f>NA()</f>
        <v>#N/A</v>
      </c>
      <c r="M4475" t="e">
        <f>NA()</f>
        <v>#N/A</v>
      </c>
      <c r="N4475" s="1" t="e">
        <f>VLOOKUP(A4475,crev,2,FALSE)</f>
        <v>#N/A</v>
      </c>
      <c r="O4475" s="1" t="e">
        <f>VLOOKUP(A4475,cbrk,2,FALSE)</f>
        <v>#N/A</v>
      </c>
      <c r="P4475" s="1" t="e">
        <f>VLOOKUP(A4475,cext,2,FALSE)</f>
        <v>#N/A</v>
      </c>
    </row>
    <row r="4476" spans="1:16">
      <c r="A4476">
        <v>1742042700</v>
      </c>
      <c r="B4476">
        <v>2.4323</v>
      </c>
      <c r="C4476">
        <v>2.4402</v>
      </c>
      <c r="D4476">
        <v>2.4251</v>
      </c>
      <c r="E4476">
        <v>2.4251</v>
      </c>
      <c r="F4476">
        <v>2.400978</v>
      </c>
      <c r="G4476">
        <v>2.402237</v>
      </c>
      <c r="H4476" t="e">
        <f>NA()</f>
        <v>#N/A</v>
      </c>
      <c r="I4476" t="e">
        <f>NA()</f>
        <v>#N/A</v>
      </c>
      <c r="J4476" t="e">
        <f>NA()</f>
        <v>#N/A</v>
      </c>
      <c r="K4476" t="e">
        <f>NA()</f>
        <v>#N/A</v>
      </c>
      <c r="L4476" t="e">
        <f>NA()</f>
        <v>#N/A</v>
      </c>
      <c r="M4476" t="e">
        <f>NA()</f>
        <v>#N/A</v>
      </c>
      <c r="N4476" s="1" t="e">
        <f>VLOOKUP(A4476,crev,2,FALSE)</f>
        <v>#N/A</v>
      </c>
      <c r="O4476" s="1" t="e">
        <f>VLOOKUP(A4476,cbrk,2,FALSE)</f>
        <v>#N/A</v>
      </c>
      <c r="P4476" s="1" t="e">
        <f>VLOOKUP(A4476,cext,2,FALSE)</f>
        <v>#N/A</v>
      </c>
    </row>
    <row r="4477" spans="1:16">
      <c r="A4477">
        <v>1742043600</v>
      </c>
      <c r="B4477">
        <v>2.4251</v>
      </c>
      <c r="C4477">
        <v>2.4399</v>
      </c>
      <c r="D4477">
        <v>2.425</v>
      </c>
      <c r="E4477">
        <v>2.4379</v>
      </c>
      <c r="F4477">
        <v>2.402203</v>
      </c>
      <c r="G4477">
        <v>2.403753</v>
      </c>
      <c r="H4477" t="e">
        <f>NA()</f>
        <v>#N/A</v>
      </c>
      <c r="I4477" t="e">
        <f>NA()</f>
        <v>#N/A</v>
      </c>
      <c r="J4477" t="e">
        <f>NA()</f>
        <v>#N/A</v>
      </c>
      <c r="K4477" t="e">
        <f>NA()</f>
        <v>#N/A</v>
      </c>
      <c r="L4477" t="e">
        <f>NA()</f>
        <v>#N/A</v>
      </c>
      <c r="M4477" t="e">
        <f>NA()</f>
        <v>#N/A</v>
      </c>
      <c r="N4477" s="1" t="e">
        <f>VLOOKUP(A4477,crev,2,FALSE)</f>
        <v>#N/A</v>
      </c>
      <c r="O4477" s="1" t="e">
        <f>VLOOKUP(A4477,cbrk,2,FALSE)</f>
        <v>#N/A</v>
      </c>
      <c r="P4477" s="1" t="e">
        <f>VLOOKUP(A4477,cext,2,FALSE)</f>
        <v>#N/A</v>
      </c>
    </row>
    <row r="4478" spans="1:16">
      <c r="A4478">
        <v>1742044500</v>
      </c>
      <c r="B4478">
        <v>2.4378</v>
      </c>
      <c r="C4478">
        <v>2.4462</v>
      </c>
      <c r="D4478">
        <v>2.4313</v>
      </c>
      <c r="E4478">
        <v>2.4436</v>
      </c>
      <c r="F4478">
        <v>2.403723</v>
      </c>
      <c r="G4478">
        <v>2.405317</v>
      </c>
      <c r="H4478" t="e">
        <f>NA()</f>
        <v>#N/A</v>
      </c>
      <c r="I4478" t="e">
        <f>NA()</f>
        <v>#N/A</v>
      </c>
      <c r="J4478" t="e">
        <f>NA()</f>
        <v>#N/A</v>
      </c>
      <c r="K4478" t="e">
        <f>NA()</f>
        <v>#N/A</v>
      </c>
      <c r="L4478" t="e">
        <f>NA()</f>
        <v>#N/A</v>
      </c>
      <c r="M4478" t="e">
        <f>NA()</f>
        <v>#N/A</v>
      </c>
      <c r="N4478" s="1" t="e">
        <f>VLOOKUP(A4478,crev,2,FALSE)</f>
        <v>#N/A</v>
      </c>
      <c r="O4478" s="1" t="e">
        <f>VLOOKUP(A4478,cbrk,2,FALSE)</f>
        <v>#N/A</v>
      </c>
      <c r="P4478" s="1" t="e">
        <f>VLOOKUP(A4478,cext,2,FALSE)</f>
        <v>#N/A</v>
      </c>
    </row>
    <row r="4479" spans="1:16">
      <c r="A4479">
        <v>1742045400</v>
      </c>
      <c r="B4479">
        <v>2.4436</v>
      </c>
      <c r="C4479">
        <v>2.452</v>
      </c>
      <c r="D4479">
        <v>2.4375</v>
      </c>
      <c r="E4479">
        <v>2.4474</v>
      </c>
      <c r="F4479">
        <v>2.405287</v>
      </c>
      <c r="G4479">
        <v>2.406792</v>
      </c>
      <c r="H4479" t="e">
        <f>NA()</f>
        <v>#N/A</v>
      </c>
      <c r="I4479" t="e">
        <f>NA()</f>
        <v>#N/A</v>
      </c>
      <c r="J4479" t="e">
        <f>NA()</f>
        <v>#N/A</v>
      </c>
      <c r="K4479" t="e">
        <f>NA()</f>
        <v>#N/A</v>
      </c>
      <c r="L4479" t="e">
        <f>NA()</f>
        <v>#N/A</v>
      </c>
      <c r="M4479" t="e">
        <f>NA()</f>
        <v>#N/A</v>
      </c>
      <c r="N4479" s="1" t="e">
        <f>VLOOKUP(A4479,crev,2,FALSE)</f>
        <v>#N/A</v>
      </c>
      <c r="O4479" s="1" t="e">
        <f>VLOOKUP(A4479,cbrk,2,FALSE)</f>
        <v>#N/A</v>
      </c>
      <c r="P4479" s="1" t="e">
        <f>VLOOKUP(A4479,cext,2,FALSE)</f>
        <v>#N/A</v>
      </c>
    </row>
    <row r="4480" spans="1:16">
      <c r="A4480">
        <v>1742046300</v>
      </c>
      <c r="B4480">
        <v>2.4474</v>
      </c>
      <c r="C4480">
        <v>2.4506</v>
      </c>
      <c r="D4480">
        <v>2.4383</v>
      </c>
      <c r="E4480">
        <v>2.4434</v>
      </c>
      <c r="F4480">
        <v>2.406763</v>
      </c>
      <c r="G4480">
        <v>2.408063</v>
      </c>
      <c r="H4480" t="e">
        <f>NA()</f>
        <v>#N/A</v>
      </c>
      <c r="I4480" t="e">
        <f>NA()</f>
        <v>#N/A</v>
      </c>
      <c r="J4480" t="e">
        <f>NA()</f>
        <v>#N/A</v>
      </c>
      <c r="K4480" t="e">
        <f>NA()</f>
        <v>#N/A</v>
      </c>
      <c r="L4480" t="e">
        <f>NA()</f>
        <v>#N/A</v>
      </c>
      <c r="M4480" t="e">
        <f>NA()</f>
        <v>#N/A</v>
      </c>
      <c r="N4480" s="1" t="e">
        <f>VLOOKUP(A4480,crev,2,FALSE)</f>
        <v>#N/A</v>
      </c>
      <c r="O4480" s="1" t="e">
        <f>VLOOKUP(A4480,cbrk,2,FALSE)</f>
        <v>#N/A</v>
      </c>
      <c r="P4480" s="1" t="e">
        <f>VLOOKUP(A4480,cext,2,FALSE)</f>
        <v>#N/A</v>
      </c>
    </row>
    <row r="4481" spans="1:16">
      <c r="A4481">
        <v>1742047200</v>
      </c>
      <c r="B4481">
        <v>2.4434</v>
      </c>
      <c r="C4481">
        <v>2.4434</v>
      </c>
      <c r="D4481">
        <v>2.4261</v>
      </c>
      <c r="E4481">
        <v>2.4307</v>
      </c>
      <c r="F4481">
        <v>2.408045</v>
      </c>
      <c r="G4481">
        <v>2.409282</v>
      </c>
      <c r="H4481" t="e">
        <f>NA()</f>
        <v>#N/A</v>
      </c>
      <c r="I4481" t="e">
        <f>NA()</f>
        <v>#N/A</v>
      </c>
      <c r="J4481" t="e">
        <f>NA()</f>
        <v>#N/A</v>
      </c>
      <c r="K4481" t="e">
        <f>NA()</f>
        <v>#N/A</v>
      </c>
      <c r="L4481" t="e">
        <f>NA()</f>
        <v>#N/A</v>
      </c>
      <c r="M4481" t="e">
        <f>NA()</f>
        <v>#N/A</v>
      </c>
      <c r="N4481" s="1" t="e">
        <f>VLOOKUP(A4481,crev,2,FALSE)</f>
        <v>#N/A</v>
      </c>
      <c r="O4481" s="1" t="e">
        <f>VLOOKUP(A4481,cbrk,2,FALSE)</f>
        <v>#N/A</v>
      </c>
      <c r="P4481" s="1" t="e">
        <f>VLOOKUP(A4481,cext,2,FALSE)</f>
        <v>#N/A</v>
      </c>
    </row>
    <row r="4482" spans="1:16">
      <c r="A4482">
        <v>1742048100</v>
      </c>
      <c r="B4482">
        <v>2.4301</v>
      </c>
      <c r="C4482">
        <v>2.4303</v>
      </c>
      <c r="D4482">
        <v>2.4119</v>
      </c>
      <c r="E4482">
        <v>2.4169</v>
      </c>
      <c r="F4482">
        <v>2.40925</v>
      </c>
      <c r="G4482">
        <v>2.410177</v>
      </c>
      <c r="H4482" t="e">
        <f>NA()</f>
        <v>#N/A</v>
      </c>
      <c r="I4482" t="e">
        <f>NA()</f>
        <v>#N/A</v>
      </c>
      <c r="J4482" t="e">
        <f>NA()</f>
        <v>#N/A</v>
      </c>
      <c r="K4482" t="e">
        <f>NA()</f>
        <v>#N/A</v>
      </c>
      <c r="L4482" t="e">
        <f>NA()</f>
        <v>#N/A</v>
      </c>
      <c r="M4482" t="e">
        <f>NA()</f>
        <v>#N/A</v>
      </c>
      <c r="N4482" s="1" t="e">
        <f>VLOOKUP(A4482,crev,2,FALSE)</f>
        <v>#N/A</v>
      </c>
      <c r="O4482" s="1" t="e">
        <f>VLOOKUP(A4482,cbrk,2,FALSE)</f>
        <v>#N/A</v>
      </c>
      <c r="P4482" s="1" t="e">
        <f>VLOOKUP(A4482,cext,2,FALSE)</f>
        <v>#N/A</v>
      </c>
    </row>
    <row r="4483" spans="1:16">
      <c r="A4483">
        <v>1742049000</v>
      </c>
      <c r="B4483">
        <v>2.4171</v>
      </c>
      <c r="C4483">
        <v>2.4239</v>
      </c>
      <c r="D4483">
        <v>2.412</v>
      </c>
      <c r="E4483">
        <v>2.422</v>
      </c>
      <c r="F4483">
        <v>2.410145</v>
      </c>
      <c r="G4483">
        <v>2.411322</v>
      </c>
      <c r="H4483" t="e">
        <f>NA()</f>
        <v>#N/A</v>
      </c>
      <c r="I4483" t="e">
        <f>NA()</f>
        <v>#N/A</v>
      </c>
      <c r="J4483" t="e">
        <f>NA()</f>
        <v>#N/A</v>
      </c>
      <c r="K4483" t="e">
        <f>NA()</f>
        <v>#N/A</v>
      </c>
      <c r="L4483" t="e">
        <f>NA()</f>
        <v>#N/A</v>
      </c>
      <c r="M4483" t="e">
        <f>NA()</f>
        <v>#N/A</v>
      </c>
      <c r="N4483" s="1" t="e">
        <f>VLOOKUP(A4483,crev,2,FALSE)</f>
        <v>#N/A</v>
      </c>
      <c r="O4483" s="1" t="e">
        <f>VLOOKUP(A4483,cbrk,2,FALSE)</f>
        <v>#N/A</v>
      </c>
      <c r="P4483" s="1" t="e">
        <f>VLOOKUP(A4483,cext,2,FALSE)</f>
        <v>#N/A</v>
      </c>
    </row>
    <row r="4484" spans="1:16">
      <c r="A4484">
        <v>1742049900</v>
      </c>
      <c r="B4484">
        <v>2.4218</v>
      </c>
      <c r="C4484">
        <v>2.4286</v>
      </c>
      <c r="D4484">
        <v>2.4206</v>
      </c>
      <c r="E4484">
        <v>2.4209</v>
      </c>
      <c r="F4484">
        <v>2.411275</v>
      </c>
      <c r="G4484">
        <v>2.412422</v>
      </c>
      <c r="H4484" t="e">
        <f>NA()</f>
        <v>#N/A</v>
      </c>
      <c r="I4484" t="e">
        <f>NA()</f>
        <v>#N/A</v>
      </c>
      <c r="J4484" t="e">
        <f>NA()</f>
        <v>#N/A</v>
      </c>
      <c r="K4484" t="e">
        <f>NA()</f>
        <v>#N/A</v>
      </c>
      <c r="L4484" t="e">
        <f>NA()</f>
        <v>#N/A</v>
      </c>
      <c r="M4484" t="e">
        <f>NA()</f>
        <v>#N/A</v>
      </c>
      <c r="N4484" s="1" t="e">
        <f>VLOOKUP(A4484,crev,2,FALSE)</f>
        <v>#N/A</v>
      </c>
      <c r="O4484" s="1" t="e">
        <f>VLOOKUP(A4484,cbrk,2,FALSE)</f>
        <v>#N/A</v>
      </c>
      <c r="P4484" s="1" t="e">
        <f>VLOOKUP(A4484,cext,2,FALSE)</f>
        <v>#N/A</v>
      </c>
    </row>
    <row r="4485" spans="1:16">
      <c r="A4485">
        <v>1742050800</v>
      </c>
      <c r="B4485">
        <v>2.4211</v>
      </c>
      <c r="C4485">
        <v>2.4357</v>
      </c>
      <c r="D4485">
        <v>2.4208</v>
      </c>
      <c r="E4485">
        <v>2.4309</v>
      </c>
      <c r="F4485">
        <v>2.412378</v>
      </c>
      <c r="G4485">
        <v>2.413608</v>
      </c>
      <c r="H4485" t="e">
        <f>NA()</f>
        <v>#N/A</v>
      </c>
      <c r="I4485" t="e">
        <f>NA()</f>
        <v>#N/A</v>
      </c>
      <c r="J4485" t="e">
        <f>NA()</f>
        <v>#N/A</v>
      </c>
      <c r="K4485" t="e">
        <f>NA()</f>
        <v>#N/A</v>
      </c>
      <c r="L4485" t="e">
        <f>NA()</f>
        <v>#N/A</v>
      </c>
      <c r="M4485" t="e">
        <f>NA()</f>
        <v>#N/A</v>
      </c>
      <c r="N4485" s="1" t="e">
        <f>VLOOKUP(A4485,crev,2,FALSE)</f>
        <v>#N/A</v>
      </c>
      <c r="O4485" s="1" t="e">
        <f>VLOOKUP(A4485,cbrk,2,FALSE)</f>
        <v>#N/A</v>
      </c>
      <c r="P4485" s="1" t="e">
        <f>VLOOKUP(A4485,cext,2,FALSE)</f>
        <v>#N/A</v>
      </c>
    </row>
    <row r="4486" spans="1:16">
      <c r="A4486">
        <v>1742051700</v>
      </c>
      <c r="B4486">
        <v>2.4309</v>
      </c>
      <c r="C4486">
        <v>2.4331</v>
      </c>
      <c r="D4486">
        <v>2.4243</v>
      </c>
      <c r="E4486">
        <v>2.4249</v>
      </c>
      <c r="F4486">
        <v>2.413563</v>
      </c>
      <c r="G4486">
        <v>2.414552</v>
      </c>
      <c r="H4486" t="e">
        <f>NA()</f>
        <v>#N/A</v>
      </c>
      <c r="I4486" t="e">
        <f>NA()</f>
        <v>#N/A</v>
      </c>
      <c r="J4486" t="e">
        <f>NA()</f>
        <v>#N/A</v>
      </c>
      <c r="K4486" t="e">
        <f>NA()</f>
        <v>#N/A</v>
      </c>
      <c r="L4486" t="e">
        <f>NA()</f>
        <v>#N/A</v>
      </c>
      <c r="M4486" t="e">
        <f>NA()</f>
        <v>#N/A</v>
      </c>
      <c r="N4486" s="1" t="e">
        <f>VLOOKUP(A4486,crev,2,FALSE)</f>
        <v>#N/A</v>
      </c>
      <c r="O4486" s="1" t="e">
        <f>VLOOKUP(A4486,cbrk,2,FALSE)</f>
        <v>#N/A</v>
      </c>
      <c r="P4486" s="1" t="e">
        <f>VLOOKUP(A4486,cext,2,FALSE)</f>
        <v>#N/A</v>
      </c>
    </row>
    <row r="4487" spans="1:16">
      <c r="A4487">
        <v>1742052600</v>
      </c>
      <c r="B4487">
        <v>2.4243</v>
      </c>
      <c r="C4487">
        <v>2.4293</v>
      </c>
      <c r="D4487">
        <v>2.4187</v>
      </c>
      <c r="E4487">
        <v>2.427</v>
      </c>
      <c r="F4487">
        <v>2.414497</v>
      </c>
      <c r="G4487">
        <v>2.415512</v>
      </c>
      <c r="H4487" t="e">
        <f>NA()</f>
        <v>#N/A</v>
      </c>
      <c r="I4487" t="e">
        <f>NA()</f>
        <v>#N/A</v>
      </c>
      <c r="J4487" t="e">
        <f>NA()</f>
        <v>#N/A</v>
      </c>
      <c r="K4487" t="e">
        <f>NA()</f>
        <v>#N/A</v>
      </c>
      <c r="L4487" t="e">
        <f>NA()</f>
        <v>#N/A</v>
      </c>
      <c r="M4487" t="e">
        <f>NA()</f>
        <v>#N/A</v>
      </c>
      <c r="N4487" s="1" t="e">
        <f>VLOOKUP(A4487,crev,2,FALSE)</f>
        <v>#N/A</v>
      </c>
      <c r="O4487" s="1" t="e">
        <f>VLOOKUP(A4487,cbrk,2,FALSE)</f>
        <v>#N/A</v>
      </c>
      <c r="P4487" s="1" t="e">
        <f>VLOOKUP(A4487,cext,2,FALSE)</f>
        <v>#N/A</v>
      </c>
    </row>
    <row r="4488" spans="1:16">
      <c r="A4488">
        <v>1742053500</v>
      </c>
      <c r="B4488">
        <v>2.427</v>
      </c>
      <c r="C4488">
        <v>2.4327</v>
      </c>
      <c r="D4488">
        <v>2.4225</v>
      </c>
      <c r="E4488">
        <v>2.4241</v>
      </c>
      <c r="F4488">
        <v>2.415453</v>
      </c>
      <c r="G4488">
        <v>2.416275</v>
      </c>
      <c r="H4488" t="e">
        <f>NA()</f>
        <v>#N/A</v>
      </c>
      <c r="I4488" t="e">
        <f>NA()</f>
        <v>#N/A</v>
      </c>
      <c r="J4488" t="e">
        <f>NA()</f>
        <v>#N/A</v>
      </c>
      <c r="K4488" t="e">
        <f>NA()</f>
        <v>#N/A</v>
      </c>
      <c r="L4488" t="e">
        <f>NA()</f>
        <v>#N/A</v>
      </c>
      <c r="M4488" t="e">
        <f>NA()</f>
        <v>#N/A</v>
      </c>
      <c r="N4488" s="1" t="e">
        <f>VLOOKUP(A4488,crev,2,FALSE)</f>
        <v>#N/A</v>
      </c>
      <c r="O4488" s="1" t="e">
        <f>VLOOKUP(A4488,cbrk,2,FALSE)</f>
        <v>#N/A</v>
      </c>
      <c r="P4488" s="1" t="e">
        <f>VLOOKUP(A4488,cext,2,FALSE)</f>
        <v>#N/A</v>
      </c>
    </row>
    <row r="4489" spans="1:16">
      <c r="A4489">
        <v>1742054400</v>
      </c>
      <c r="B4489">
        <v>2.424</v>
      </c>
      <c r="C4489">
        <v>2.4262</v>
      </c>
      <c r="D4489">
        <v>2.4157</v>
      </c>
      <c r="E4489">
        <v>2.4187</v>
      </c>
      <c r="F4489">
        <v>2.416215</v>
      </c>
      <c r="G4489">
        <v>2.416703</v>
      </c>
      <c r="H4489" t="e">
        <f>NA()</f>
        <v>#N/A</v>
      </c>
      <c r="I4489" t="e">
        <f>NA()</f>
        <v>#N/A</v>
      </c>
      <c r="J4489" t="e">
        <f>NA()</f>
        <v>#N/A</v>
      </c>
      <c r="K4489" t="e">
        <f>NA()</f>
        <v>#N/A</v>
      </c>
      <c r="L4489" t="e">
        <f>NA()</f>
        <v>#N/A</v>
      </c>
      <c r="M4489" t="e">
        <f>NA()</f>
        <v>#N/A</v>
      </c>
      <c r="N4489" s="1" t="e">
        <f>VLOOKUP(A4489,crev,2,FALSE)</f>
        <v>#N/A</v>
      </c>
      <c r="O4489" s="1" t="e">
        <f>VLOOKUP(A4489,cbrk,2,FALSE)</f>
        <v>#N/A</v>
      </c>
      <c r="P4489" s="1" t="e">
        <f>VLOOKUP(A4489,cext,2,FALSE)</f>
        <v>#N/A</v>
      </c>
    </row>
    <row r="4490" spans="1:16">
      <c r="A4490">
        <v>1742055300</v>
      </c>
      <c r="B4490">
        <v>2.4186</v>
      </c>
      <c r="C4490">
        <v>2.42</v>
      </c>
      <c r="D4490">
        <v>2.4071</v>
      </c>
      <c r="E4490">
        <v>2.4129</v>
      </c>
      <c r="F4490">
        <v>2.416647</v>
      </c>
      <c r="G4490">
        <v>2.417167</v>
      </c>
      <c r="H4490" t="e">
        <f>NA()</f>
        <v>#N/A</v>
      </c>
      <c r="I4490" t="e">
        <f>NA()</f>
        <v>#N/A</v>
      </c>
      <c r="J4490" t="e">
        <f>NA()</f>
        <v>#N/A</v>
      </c>
      <c r="K4490" t="e">
        <f>NA()</f>
        <v>#N/A</v>
      </c>
      <c r="L4490" t="e">
        <f>NA()</f>
        <v>#N/A</v>
      </c>
      <c r="M4490" t="e">
        <f>NA()</f>
        <v>#N/A</v>
      </c>
      <c r="N4490" s="1" t="e">
        <f>VLOOKUP(A4490,crev,2,FALSE)</f>
        <v>#N/A</v>
      </c>
      <c r="O4490" s="1" t="e">
        <f>VLOOKUP(A4490,cbrk,2,FALSE)</f>
        <v>#N/A</v>
      </c>
      <c r="P4490" s="1" t="e">
        <f>VLOOKUP(A4490,cext,2,FALSE)</f>
        <v>#N/A</v>
      </c>
    </row>
    <row r="4491" spans="1:16">
      <c r="A4491">
        <v>1742056200</v>
      </c>
      <c r="B4491">
        <v>2.4129</v>
      </c>
      <c r="C4491">
        <v>2.4215</v>
      </c>
      <c r="D4491">
        <v>2.4059</v>
      </c>
      <c r="E4491">
        <v>2.4186</v>
      </c>
      <c r="F4491">
        <v>2.417108</v>
      </c>
      <c r="G4491">
        <v>2.417737</v>
      </c>
      <c r="H4491" t="e">
        <f>NA()</f>
        <v>#N/A</v>
      </c>
      <c r="I4491" t="e">
        <f>NA()</f>
        <v>#N/A</v>
      </c>
      <c r="J4491" t="e">
        <f>NA()</f>
        <v>#N/A</v>
      </c>
      <c r="K4491" t="e">
        <f>NA()</f>
        <v>#N/A</v>
      </c>
      <c r="L4491" t="e">
        <f>NA()</f>
        <v>#N/A</v>
      </c>
      <c r="M4491" t="e">
        <f>NA()</f>
        <v>#N/A</v>
      </c>
      <c r="N4491" s="1" t="e">
        <f>VLOOKUP(A4491,crev,2,FALSE)</f>
        <v>#N/A</v>
      </c>
      <c r="O4491" s="1" t="e">
        <f>VLOOKUP(A4491,cbrk,2,FALSE)</f>
        <v>#N/A</v>
      </c>
      <c r="P4491" s="1" t="e">
        <f>VLOOKUP(A4491,cext,2,FALSE)</f>
        <v>#N/A</v>
      </c>
    </row>
    <row r="4492" spans="1:16">
      <c r="A4492">
        <v>1742057100</v>
      </c>
      <c r="B4492">
        <v>2.419</v>
      </c>
      <c r="C4492">
        <v>2.4226</v>
      </c>
      <c r="D4492">
        <v>2.4091</v>
      </c>
      <c r="E4492">
        <v>2.4093</v>
      </c>
      <c r="F4492">
        <v>2.41769</v>
      </c>
      <c r="G4492">
        <v>2.418077</v>
      </c>
      <c r="H4492" t="e">
        <f>NA()</f>
        <v>#N/A</v>
      </c>
      <c r="I4492" t="e">
        <f>NA()</f>
        <v>#N/A</v>
      </c>
      <c r="J4492" t="e">
        <f>NA()</f>
        <v>#N/A</v>
      </c>
      <c r="K4492" t="e">
        <f>NA()</f>
        <v>#N/A</v>
      </c>
      <c r="L4492" t="e">
        <f>NA()</f>
        <v>#N/A</v>
      </c>
      <c r="M4492" t="e">
        <f>NA()</f>
        <v>#N/A</v>
      </c>
      <c r="N4492" s="1" t="e">
        <f>VLOOKUP(A4492,crev,2,FALSE)</f>
        <v>#N/A</v>
      </c>
      <c r="O4492" s="1" t="e">
        <f>VLOOKUP(A4492,cbrk,2,FALSE)</f>
        <v>#N/A</v>
      </c>
      <c r="P4492" s="1" t="e">
        <f>VLOOKUP(A4492,cext,2,FALSE)</f>
        <v>#N/A</v>
      </c>
    </row>
    <row r="4493" spans="1:16">
      <c r="A4493">
        <v>1742058000</v>
      </c>
      <c r="B4493">
        <v>2.4094</v>
      </c>
      <c r="C4493">
        <v>2.4162</v>
      </c>
      <c r="D4493">
        <v>2.4085</v>
      </c>
      <c r="E4493">
        <v>2.4141</v>
      </c>
      <c r="F4493">
        <v>2.418035</v>
      </c>
      <c r="G4493">
        <v>2.418465</v>
      </c>
      <c r="H4493" t="e">
        <f>NA()</f>
        <v>#N/A</v>
      </c>
      <c r="I4493" t="e">
        <f>NA()</f>
        <v>#N/A</v>
      </c>
      <c r="J4493" t="e">
        <f>NA()</f>
        <v>#N/A</v>
      </c>
      <c r="K4493" t="e">
        <f>NA()</f>
        <v>#N/A</v>
      </c>
      <c r="L4493" t="e">
        <f>NA()</f>
        <v>#N/A</v>
      </c>
      <c r="M4493" t="e">
        <f>NA()</f>
        <v>#N/A</v>
      </c>
      <c r="N4493" s="1" t="e">
        <f>VLOOKUP(A4493,crev,2,FALSE)</f>
        <v>#N/A</v>
      </c>
      <c r="O4493" s="1" t="e">
        <f>VLOOKUP(A4493,cbrk,2,FALSE)</f>
        <v>#N/A</v>
      </c>
      <c r="P4493" s="1" t="e">
        <f>VLOOKUP(A4493,cext,2,FALSE)</f>
        <v>#N/A</v>
      </c>
    </row>
    <row r="4494" spans="1:16">
      <c r="A4494">
        <v>1742058900</v>
      </c>
      <c r="B4494">
        <v>2.414</v>
      </c>
      <c r="C4494">
        <v>2.4193</v>
      </c>
      <c r="D4494">
        <v>2.4138</v>
      </c>
      <c r="E4494">
        <v>2.4173</v>
      </c>
      <c r="F4494">
        <v>2.418425</v>
      </c>
      <c r="G4494">
        <v>2.418872</v>
      </c>
      <c r="H4494" t="e">
        <f>NA()</f>
        <v>#N/A</v>
      </c>
      <c r="I4494" t="e">
        <f>NA()</f>
        <v>#N/A</v>
      </c>
      <c r="J4494" t="e">
        <f>NA()</f>
        <v>#N/A</v>
      </c>
      <c r="K4494" t="e">
        <f>NA()</f>
        <v>#N/A</v>
      </c>
      <c r="L4494" t="e">
        <f>NA()</f>
        <v>#N/A</v>
      </c>
      <c r="M4494" t="e">
        <f>NA()</f>
        <v>#N/A</v>
      </c>
      <c r="N4494" s="1" t="e">
        <f>VLOOKUP(A4494,crev,2,FALSE)</f>
        <v>#N/A</v>
      </c>
      <c r="O4494" s="1" t="e">
        <f>VLOOKUP(A4494,cbrk,2,FALSE)</f>
        <v>#N/A</v>
      </c>
      <c r="P4494" s="1" t="e">
        <f>VLOOKUP(A4494,cext,2,FALSE)</f>
        <v>#N/A</v>
      </c>
    </row>
    <row r="4495" spans="1:16">
      <c r="A4495">
        <v>1742059800</v>
      </c>
      <c r="B4495">
        <v>2.4171</v>
      </c>
      <c r="C4495">
        <v>2.418</v>
      </c>
      <c r="D4495">
        <v>2.4076</v>
      </c>
      <c r="E4495">
        <v>2.409</v>
      </c>
      <c r="F4495">
        <v>2.41883</v>
      </c>
      <c r="G4495">
        <v>2.4192</v>
      </c>
      <c r="H4495" t="e">
        <f>NA()</f>
        <v>#N/A</v>
      </c>
      <c r="I4495" t="e">
        <f>NA()</f>
        <v>#N/A</v>
      </c>
      <c r="J4495" t="e">
        <f>NA()</f>
        <v>#N/A</v>
      </c>
      <c r="K4495" t="e">
        <f>NA()</f>
        <v>#N/A</v>
      </c>
      <c r="L4495" t="e">
        <f>NA()</f>
        <v>#N/A</v>
      </c>
      <c r="M4495" t="e">
        <f>NA()</f>
        <v>#N/A</v>
      </c>
      <c r="N4495" s="1" t="e">
        <f>VLOOKUP(A4495,crev,2,FALSE)</f>
        <v>#N/A</v>
      </c>
      <c r="O4495" s="1" t="e">
        <f>VLOOKUP(A4495,cbrk,2,FALSE)</f>
        <v>#N/A</v>
      </c>
      <c r="P4495" s="1" t="e">
        <f>VLOOKUP(A4495,cext,2,FALSE)</f>
        <v>#N/A</v>
      </c>
    </row>
    <row r="4496" spans="1:16">
      <c r="A4496">
        <v>1742060700</v>
      </c>
      <c r="B4496">
        <v>2.4095</v>
      </c>
      <c r="C4496">
        <v>2.4167</v>
      </c>
      <c r="D4496">
        <v>2.4063</v>
      </c>
      <c r="E4496">
        <v>2.4165</v>
      </c>
      <c r="F4496">
        <v>2.419158</v>
      </c>
      <c r="G4496">
        <v>2.419455</v>
      </c>
      <c r="H4496" t="e">
        <f>NA()</f>
        <v>#N/A</v>
      </c>
      <c r="I4496" t="e">
        <f>NA()</f>
        <v>#N/A</v>
      </c>
      <c r="J4496" t="e">
        <f>NA()</f>
        <v>#N/A</v>
      </c>
      <c r="K4496" t="e">
        <f>NA()</f>
        <v>#N/A</v>
      </c>
      <c r="L4496" t="e">
        <f>NA()</f>
        <v>#N/A</v>
      </c>
      <c r="M4496" t="e">
        <f>NA()</f>
        <v>#N/A</v>
      </c>
      <c r="N4496" s="1" t="e">
        <f>VLOOKUP(A4496,crev,2,FALSE)</f>
        <v>#N/A</v>
      </c>
      <c r="O4496" s="1" t="e">
        <f>VLOOKUP(A4496,cbrk,2,FALSE)</f>
        <v>#N/A</v>
      </c>
      <c r="P4496" s="1" t="e">
        <f>VLOOKUP(A4496,cext,2,FALSE)</f>
        <v>#N/A</v>
      </c>
    </row>
    <row r="4497" spans="1:16">
      <c r="A4497">
        <v>1742061600</v>
      </c>
      <c r="B4497">
        <v>2.4165</v>
      </c>
      <c r="C4497">
        <v>2.4197</v>
      </c>
      <c r="D4497">
        <v>2.4136</v>
      </c>
      <c r="E4497">
        <v>2.4163</v>
      </c>
      <c r="F4497">
        <v>2.419417</v>
      </c>
      <c r="G4497">
        <v>2.419608</v>
      </c>
      <c r="H4497" t="e">
        <f>NA()</f>
        <v>#N/A</v>
      </c>
      <c r="I4497" t="e">
        <f>NA()</f>
        <v>#N/A</v>
      </c>
      <c r="J4497" t="e">
        <f>NA()</f>
        <v>#N/A</v>
      </c>
      <c r="K4497" t="e">
        <f>NA()</f>
        <v>#N/A</v>
      </c>
      <c r="L4497" t="e">
        <f>NA()</f>
        <v>#N/A</v>
      </c>
      <c r="M4497" t="e">
        <f>NA()</f>
        <v>#N/A</v>
      </c>
      <c r="N4497" s="1" t="e">
        <f>VLOOKUP(A4497,crev,2,FALSE)</f>
        <v>#N/A</v>
      </c>
      <c r="O4497" s="1" t="e">
        <f>VLOOKUP(A4497,cbrk,2,FALSE)</f>
        <v>#N/A</v>
      </c>
      <c r="P4497" s="1" t="e">
        <f>VLOOKUP(A4497,cext,2,FALSE)</f>
        <v>#N/A</v>
      </c>
    </row>
    <row r="4498" spans="1:16">
      <c r="A4498">
        <v>1742062500</v>
      </c>
      <c r="B4498">
        <v>2.4168</v>
      </c>
      <c r="C4498">
        <v>2.4173</v>
      </c>
      <c r="D4498">
        <v>2.4098</v>
      </c>
      <c r="E4498">
        <v>2.4113</v>
      </c>
      <c r="F4498">
        <v>2.419583</v>
      </c>
      <c r="G4498">
        <v>2.419447</v>
      </c>
      <c r="H4498" t="e">
        <f>NA()</f>
        <v>#N/A</v>
      </c>
      <c r="I4498" t="e">
        <f>NA()</f>
        <v>#N/A</v>
      </c>
      <c r="J4498" t="e">
        <f>NA()</f>
        <v>#N/A</v>
      </c>
      <c r="K4498" t="e">
        <f>NA()</f>
        <v>#N/A</v>
      </c>
      <c r="L4498" t="e">
        <f>NA()</f>
        <v>#N/A</v>
      </c>
      <c r="M4498" t="e">
        <f>NA()</f>
        <v>#N/A</v>
      </c>
      <c r="N4498" s="1" t="e">
        <f>VLOOKUP(A4498,crev,2,FALSE)</f>
        <v>#N/A</v>
      </c>
      <c r="O4498" s="1" t="e">
        <f>VLOOKUP(A4498,cbrk,2,FALSE)</f>
        <v>#N/A</v>
      </c>
      <c r="P4498" s="1" t="e">
        <f>VLOOKUP(A4498,cext,2,FALSE)</f>
        <v>#N/A</v>
      </c>
    </row>
    <row r="4499" spans="1:16">
      <c r="A4499">
        <v>1742063400</v>
      </c>
      <c r="B4499">
        <v>2.4117</v>
      </c>
      <c r="C4499">
        <v>2.4153</v>
      </c>
      <c r="D4499">
        <v>2.3929</v>
      </c>
      <c r="E4499">
        <v>2.4006</v>
      </c>
      <c r="F4499">
        <v>2.419428</v>
      </c>
      <c r="G4499">
        <v>2.419205</v>
      </c>
      <c r="H4499" t="e">
        <f>NA()</f>
        <v>#N/A</v>
      </c>
      <c r="I4499" t="e">
        <f>NA()</f>
        <v>#N/A</v>
      </c>
      <c r="J4499" t="e">
        <f>NA()</f>
        <v>#N/A</v>
      </c>
      <c r="K4499" t="e">
        <f>NA()</f>
        <v>#N/A</v>
      </c>
      <c r="L4499" t="e">
        <f>NA()</f>
        <v>#N/A</v>
      </c>
      <c r="M4499" t="e">
        <f>NA()</f>
        <v>#N/A</v>
      </c>
      <c r="N4499" s="1" t="e">
        <f>VLOOKUP(A4499,crev,2,FALSE)</f>
        <v>#N/A</v>
      </c>
      <c r="O4499" s="1" t="e">
        <f>VLOOKUP(A4499,cbrk,2,FALSE)</f>
        <v>#N/A</v>
      </c>
      <c r="P4499" s="1" t="e">
        <f>VLOOKUP(A4499,cext,2,FALSE)</f>
        <v>#N/A</v>
      </c>
    </row>
    <row r="4500" spans="1:16">
      <c r="A4500">
        <v>1742064300</v>
      </c>
      <c r="B4500">
        <v>2.4007</v>
      </c>
      <c r="C4500">
        <v>2.4057</v>
      </c>
      <c r="D4500">
        <v>2.4002</v>
      </c>
      <c r="E4500">
        <v>2.4047</v>
      </c>
      <c r="F4500">
        <v>2.419193</v>
      </c>
      <c r="G4500">
        <v>2.418897</v>
      </c>
      <c r="H4500" t="e">
        <f>NA()</f>
        <v>#N/A</v>
      </c>
      <c r="I4500" t="e">
        <f>NA()</f>
        <v>#N/A</v>
      </c>
      <c r="J4500" t="e">
        <f>NA()</f>
        <v>#N/A</v>
      </c>
      <c r="K4500" t="e">
        <f>NA()</f>
        <v>#N/A</v>
      </c>
      <c r="L4500" t="e">
        <f>NA()</f>
        <v>#N/A</v>
      </c>
      <c r="M4500" t="e">
        <f>NA()</f>
        <v>#N/A</v>
      </c>
      <c r="N4500" s="1" t="e">
        <f>VLOOKUP(A4500,crev,2,FALSE)</f>
        <v>#N/A</v>
      </c>
      <c r="O4500" s="1" t="e">
        <f>VLOOKUP(A4500,cbrk,2,FALSE)</f>
        <v>#N/A</v>
      </c>
      <c r="P4500" s="1" t="e">
        <f>VLOOKUP(A4500,cext,2,FALSE)</f>
        <v>#N/A</v>
      </c>
    </row>
    <row r="4501" spans="1:16">
      <c r="A4501">
        <v>1742065200</v>
      </c>
      <c r="B4501">
        <v>2.4044</v>
      </c>
      <c r="C4501">
        <v>2.4048</v>
      </c>
      <c r="D4501">
        <v>2.3941</v>
      </c>
      <c r="E4501">
        <v>2.3977</v>
      </c>
      <c r="F4501">
        <v>2.418883</v>
      </c>
      <c r="G4501">
        <v>2.418297</v>
      </c>
      <c r="H4501" t="e">
        <f>NA()</f>
        <v>#N/A</v>
      </c>
      <c r="I4501" t="e">
        <f>NA()</f>
        <v>#N/A</v>
      </c>
      <c r="J4501" t="e">
        <f>NA()</f>
        <v>#N/A</v>
      </c>
      <c r="K4501" t="e">
        <f>NA()</f>
        <v>#N/A</v>
      </c>
      <c r="L4501" t="e">
        <f>NA()</f>
        <v>#N/A</v>
      </c>
      <c r="M4501" t="e">
        <f>NA()</f>
        <v>#N/A</v>
      </c>
      <c r="N4501" s="1" t="e">
        <f>VLOOKUP(A4501,crev,2,FALSE)</f>
        <v>#N/A</v>
      </c>
      <c r="O4501" s="1" t="e">
        <f>VLOOKUP(A4501,cbrk,2,FALSE)</f>
        <v>#N/A</v>
      </c>
      <c r="P4501" s="1" t="e">
        <f>VLOOKUP(A4501,cext,2,FALSE)</f>
        <v>#N/A</v>
      </c>
    </row>
    <row r="4502" spans="1:16">
      <c r="A4502">
        <v>1742066100</v>
      </c>
      <c r="B4502">
        <v>2.3977</v>
      </c>
      <c r="C4502">
        <v>2.402</v>
      </c>
      <c r="D4502">
        <v>2.3962</v>
      </c>
      <c r="E4502">
        <v>2.3987</v>
      </c>
      <c r="F4502">
        <v>2.418292</v>
      </c>
      <c r="G4502">
        <v>2.4175</v>
      </c>
      <c r="H4502" t="e">
        <f>NA()</f>
        <v>#N/A</v>
      </c>
      <c r="I4502" t="e">
        <f>NA()</f>
        <v>#N/A</v>
      </c>
      <c r="J4502" t="e">
        <f>NA()</f>
        <v>#N/A</v>
      </c>
      <c r="K4502" t="e">
        <f>NA()</f>
        <v>#N/A</v>
      </c>
      <c r="L4502" t="e">
        <f>NA()</f>
        <v>#N/A</v>
      </c>
      <c r="M4502" t="e">
        <f>NA()</f>
        <v>#N/A</v>
      </c>
      <c r="N4502" s="1" t="e">
        <f>VLOOKUP(A4502,crev,2,FALSE)</f>
        <v>#N/A</v>
      </c>
      <c r="O4502" s="1" t="e">
        <f>VLOOKUP(A4502,cbrk,2,FALSE)</f>
        <v>#N/A</v>
      </c>
      <c r="P4502" s="1" t="e">
        <f>VLOOKUP(A4502,cext,2,FALSE)</f>
        <v>#N/A</v>
      </c>
    </row>
    <row r="4503" spans="1:16">
      <c r="A4503">
        <v>1742067000</v>
      </c>
      <c r="B4503">
        <v>2.3988</v>
      </c>
      <c r="C4503">
        <v>2.4022</v>
      </c>
      <c r="D4503">
        <v>2.3911</v>
      </c>
      <c r="E4503">
        <v>2.4015</v>
      </c>
      <c r="F4503">
        <v>2.417502</v>
      </c>
      <c r="G4503">
        <v>2.41658</v>
      </c>
      <c r="H4503" t="e">
        <f>NA()</f>
        <v>#N/A</v>
      </c>
      <c r="I4503" t="e">
        <f>NA()</f>
        <v>#N/A</v>
      </c>
      <c r="J4503" t="e">
        <f>NA()</f>
        <v>#N/A</v>
      </c>
      <c r="K4503" t="e">
        <f>NA()</f>
        <v>#N/A</v>
      </c>
      <c r="L4503" t="e">
        <f>NA()</f>
        <v>#N/A</v>
      </c>
      <c r="M4503" t="e">
        <f>NA()</f>
        <v>#N/A</v>
      </c>
      <c r="N4503" s="1" t="e">
        <f>VLOOKUP(A4503,crev,2,FALSE)</f>
        <v>#N/A</v>
      </c>
      <c r="O4503" s="1" t="e">
        <f>VLOOKUP(A4503,cbrk,2,FALSE)</f>
        <v>#N/A</v>
      </c>
      <c r="P4503" s="1" t="e">
        <f>VLOOKUP(A4503,cext,2,FALSE)</f>
        <v>#N/A</v>
      </c>
    </row>
    <row r="4504" spans="1:16">
      <c r="A4504">
        <v>1742067900</v>
      </c>
      <c r="B4504">
        <v>2.4012</v>
      </c>
      <c r="C4504">
        <v>2.4044</v>
      </c>
      <c r="D4504">
        <v>2.397</v>
      </c>
      <c r="E4504">
        <v>2.4</v>
      </c>
      <c r="F4504">
        <v>2.41656</v>
      </c>
      <c r="G4504">
        <v>2.415525</v>
      </c>
      <c r="H4504" t="e">
        <f>NA()</f>
        <v>#N/A</v>
      </c>
      <c r="I4504" t="e">
        <f>NA()</f>
        <v>#N/A</v>
      </c>
      <c r="J4504" t="e">
        <f>NA()</f>
        <v>#N/A</v>
      </c>
      <c r="K4504" t="e">
        <f>NA()</f>
        <v>#N/A</v>
      </c>
      <c r="L4504" t="e">
        <f>NA()</f>
        <v>#N/A</v>
      </c>
      <c r="M4504" t="e">
        <f>NA()</f>
        <v>#N/A</v>
      </c>
      <c r="N4504" s="1" t="e">
        <f>VLOOKUP(A4504,crev,2,FALSE)</f>
        <v>#N/A</v>
      </c>
      <c r="O4504" s="1" t="e">
        <f>VLOOKUP(A4504,cbrk,2,FALSE)</f>
        <v>#N/A</v>
      </c>
      <c r="P4504" s="1" t="e">
        <f>VLOOKUP(A4504,cext,2,FALSE)</f>
        <v>#N/A</v>
      </c>
    </row>
    <row r="4505" spans="1:16">
      <c r="A4505">
        <v>1742068800</v>
      </c>
      <c r="B4505">
        <v>2.4</v>
      </c>
      <c r="C4505">
        <v>2.4073</v>
      </c>
      <c r="D4505">
        <v>2.3989</v>
      </c>
      <c r="E4505">
        <v>2.4049</v>
      </c>
      <c r="F4505">
        <v>2.415513</v>
      </c>
      <c r="G4505">
        <v>2.414717</v>
      </c>
      <c r="H4505" t="e">
        <f>NA()</f>
        <v>#N/A</v>
      </c>
      <c r="I4505" t="e">
        <f>NA()</f>
        <v>#N/A</v>
      </c>
      <c r="J4505" t="e">
        <f>NA()</f>
        <v>#N/A</v>
      </c>
      <c r="K4505" t="e">
        <f>NA()</f>
        <v>#N/A</v>
      </c>
      <c r="L4505" t="e">
        <f>NA()</f>
        <v>#N/A</v>
      </c>
      <c r="M4505" t="e">
        <f>NA()</f>
        <v>#N/A</v>
      </c>
      <c r="N4505" s="1" t="e">
        <f>VLOOKUP(A4505,crev,2,FALSE)</f>
        <v>#N/A</v>
      </c>
      <c r="O4505" s="1" t="e">
        <f>VLOOKUP(A4505,cbrk,2,FALSE)</f>
        <v>#N/A</v>
      </c>
      <c r="P4505" s="1" t="e">
        <f>VLOOKUP(A4505,cext,2,FALSE)</f>
        <v>#N/A</v>
      </c>
    </row>
    <row r="4506" spans="1:16">
      <c r="A4506">
        <v>1742069700</v>
      </c>
      <c r="B4506">
        <v>2.4051</v>
      </c>
      <c r="C4506">
        <v>2.4155</v>
      </c>
      <c r="D4506">
        <v>2.4025</v>
      </c>
      <c r="E4506">
        <v>2.4133</v>
      </c>
      <c r="F4506">
        <v>2.414708</v>
      </c>
      <c r="G4506">
        <v>2.414257</v>
      </c>
      <c r="H4506" t="e">
        <f>NA()</f>
        <v>#N/A</v>
      </c>
      <c r="I4506" t="e">
        <f>NA()</f>
        <v>#N/A</v>
      </c>
      <c r="J4506" t="e">
        <f>NA()</f>
        <v>#N/A</v>
      </c>
      <c r="K4506" t="e">
        <f>NA()</f>
        <v>#N/A</v>
      </c>
      <c r="L4506" t="e">
        <f>NA()</f>
        <v>#N/A</v>
      </c>
      <c r="M4506" t="e">
        <f>NA()</f>
        <v>#N/A</v>
      </c>
      <c r="N4506" s="1" t="e">
        <f>VLOOKUP(A4506,crev,2,FALSE)</f>
        <v>#N/A</v>
      </c>
      <c r="O4506" s="1" t="e">
        <f>VLOOKUP(A4506,cbrk,2,FALSE)</f>
        <v>#N/A</v>
      </c>
      <c r="P4506" s="1" t="e">
        <f>VLOOKUP(A4506,cext,2,FALSE)</f>
        <v>#N/A</v>
      </c>
    </row>
    <row r="4507" spans="1:16">
      <c r="A4507">
        <v>1742070600</v>
      </c>
      <c r="B4507">
        <v>2.4132</v>
      </c>
      <c r="C4507">
        <v>2.4133</v>
      </c>
      <c r="D4507">
        <v>2.4049</v>
      </c>
      <c r="E4507">
        <v>2.4055</v>
      </c>
      <c r="F4507">
        <v>2.41425</v>
      </c>
      <c r="G4507">
        <v>2.413737</v>
      </c>
      <c r="H4507" t="e">
        <f>NA()</f>
        <v>#N/A</v>
      </c>
      <c r="I4507" t="e">
        <f>NA()</f>
        <v>#N/A</v>
      </c>
      <c r="J4507" t="e">
        <f>NA()</f>
        <v>#N/A</v>
      </c>
      <c r="K4507" t="e">
        <f>NA()</f>
        <v>#N/A</v>
      </c>
      <c r="L4507" t="e">
        <f>NA()</f>
        <v>#N/A</v>
      </c>
      <c r="M4507" t="e">
        <f>NA()</f>
        <v>#N/A</v>
      </c>
      <c r="N4507" s="1" t="e">
        <f>VLOOKUP(A4507,crev,2,FALSE)</f>
        <v>#N/A</v>
      </c>
      <c r="O4507" s="1" t="e">
        <f>VLOOKUP(A4507,cbrk,2,FALSE)</f>
        <v>#N/A</v>
      </c>
      <c r="P4507" s="1" t="e">
        <f>VLOOKUP(A4507,cext,2,FALSE)</f>
        <v>#N/A</v>
      </c>
    </row>
    <row r="4508" spans="1:16">
      <c r="A4508">
        <v>1742071500</v>
      </c>
      <c r="B4508">
        <v>2.4055</v>
      </c>
      <c r="C4508">
        <v>2.412</v>
      </c>
      <c r="D4508">
        <v>2.4052</v>
      </c>
      <c r="E4508">
        <v>2.4092</v>
      </c>
      <c r="F4508">
        <v>2.41373</v>
      </c>
      <c r="G4508">
        <v>2.413463</v>
      </c>
      <c r="H4508" t="e">
        <f>NA()</f>
        <v>#N/A</v>
      </c>
      <c r="I4508" t="e">
        <f>NA()</f>
        <v>#N/A</v>
      </c>
      <c r="J4508" t="e">
        <f>NA()</f>
        <v>#N/A</v>
      </c>
      <c r="K4508" t="e">
        <f>NA()</f>
        <v>#N/A</v>
      </c>
      <c r="L4508" t="e">
        <f>NA()</f>
        <v>#N/A</v>
      </c>
      <c r="M4508" t="e">
        <f>NA()</f>
        <v>#N/A</v>
      </c>
      <c r="N4508" s="1" t="e">
        <f>VLOOKUP(A4508,crev,2,FALSE)</f>
        <v>#N/A</v>
      </c>
      <c r="O4508" s="1" t="e">
        <f>VLOOKUP(A4508,cbrk,2,FALSE)</f>
        <v>#N/A</v>
      </c>
      <c r="P4508" s="1" t="e">
        <f>VLOOKUP(A4508,cext,2,FALSE)</f>
        <v>#N/A</v>
      </c>
    </row>
    <row r="4509" spans="1:16">
      <c r="A4509">
        <v>1742072400</v>
      </c>
      <c r="B4509">
        <v>2.4091</v>
      </c>
      <c r="C4509">
        <v>2.4164</v>
      </c>
      <c r="D4509">
        <v>2.4085</v>
      </c>
      <c r="E4509">
        <v>2.4134</v>
      </c>
      <c r="F4509">
        <v>2.413452</v>
      </c>
      <c r="G4509">
        <v>2.413125</v>
      </c>
      <c r="H4509" t="e">
        <f>NA()</f>
        <v>#N/A</v>
      </c>
      <c r="I4509" t="e">
        <f>NA()</f>
        <v>#N/A</v>
      </c>
      <c r="J4509" t="e">
        <f>NA()</f>
        <v>#N/A</v>
      </c>
      <c r="K4509" t="e">
        <f>NA()</f>
        <v>#N/A</v>
      </c>
      <c r="L4509" t="e">
        <f>NA()</f>
        <v>#N/A</v>
      </c>
      <c r="M4509" t="e">
        <f>NA()</f>
        <v>#N/A</v>
      </c>
      <c r="N4509" s="1" t="e">
        <f>VLOOKUP(A4509,crev,2,FALSE)</f>
        <v>#N/A</v>
      </c>
      <c r="O4509" s="1" t="e">
        <f>VLOOKUP(A4509,cbrk,2,FALSE)</f>
        <v>#N/A</v>
      </c>
      <c r="P4509" s="1" t="e">
        <f>VLOOKUP(A4509,cext,2,FALSE)</f>
        <v>#N/A</v>
      </c>
    </row>
    <row r="4510" spans="1:16">
      <c r="A4510">
        <v>1742073300</v>
      </c>
      <c r="B4510">
        <v>2.4132</v>
      </c>
      <c r="C4510">
        <v>2.4135</v>
      </c>
      <c r="D4510">
        <v>2.4077</v>
      </c>
      <c r="E4510">
        <v>2.4128</v>
      </c>
      <c r="F4510">
        <v>2.41311</v>
      </c>
      <c r="G4510">
        <v>2.412817</v>
      </c>
      <c r="H4510" t="e">
        <f>NA()</f>
        <v>#N/A</v>
      </c>
      <c r="I4510" t="e">
        <f>NA()</f>
        <v>#N/A</v>
      </c>
      <c r="J4510" t="e">
        <f>NA()</f>
        <v>#N/A</v>
      </c>
      <c r="K4510" t="e">
        <f>NA()</f>
        <v>#N/A</v>
      </c>
      <c r="L4510" t="e">
        <f>NA()</f>
        <v>#N/A</v>
      </c>
      <c r="M4510" t="e">
        <f>NA()</f>
        <v>#N/A</v>
      </c>
      <c r="N4510" s="1" t="e">
        <f>VLOOKUP(A4510,crev,2,FALSE)</f>
        <v>#N/A</v>
      </c>
      <c r="O4510" s="1" t="e">
        <f>VLOOKUP(A4510,cbrk,2,FALSE)</f>
        <v>#N/A</v>
      </c>
      <c r="P4510" s="1" t="e">
        <f>VLOOKUP(A4510,cext,2,FALSE)</f>
        <v>#N/A</v>
      </c>
    </row>
    <row r="4511" spans="1:16">
      <c r="A4511">
        <v>1742074200</v>
      </c>
      <c r="B4511">
        <v>2.4128</v>
      </c>
      <c r="C4511">
        <v>2.4171</v>
      </c>
      <c r="D4511">
        <v>2.4109</v>
      </c>
      <c r="E4511">
        <v>2.4121</v>
      </c>
      <c r="F4511">
        <v>2.412808</v>
      </c>
      <c r="G4511">
        <v>2.412743</v>
      </c>
      <c r="H4511" t="e">
        <f>NA()</f>
        <v>#N/A</v>
      </c>
      <c r="I4511" t="e">
        <f>NA()</f>
        <v>#N/A</v>
      </c>
      <c r="J4511" t="e">
        <f>NA()</f>
        <v>#N/A</v>
      </c>
      <c r="K4511" t="e">
        <f>NA()</f>
        <v>#N/A</v>
      </c>
      <c r="L4511" t="e">
        <f>NA()</f>
        <v>#N/A</v>
      </c>
      <c r="M4511" t="e">
        <f>NA()</f>
        <v>#N/A</v>
      </c>
      <c r="N4511" s="1" t="e">
        <f>VLOOKUP(A4511,crev,2,FALSE)</f>
        <v>#N/A</v>
      </c>
      <c r="O4511" s="1" t="e">
        <f>VLOOKUP(A4511,cbrk,2,FALSE)</f>
        <v>#N/A</v>
      </c>
      <c r="P4511" s="1" t="e">
        <f>VLOOKUP(A4511,cext,2,FALSE)</f>
        <v>#N/A</v>
      </c>
    </row>
    <row r="4512" spans="1:16">
      <c r="A4512">
        <v>1742075100</v>
      </c>
      <c r="B4512">
        <v>2.4121</v>
      </c>
      <c r="C4512">
        <v>2.4164</v>
      </c>
      <c r="D4512">
        <v>2.4091</v>
      </c>
      <c r="E4512">
        <v>2.4117</v>
      </c>
      <c r="F4512">
        <v>2.412735</v>
      </c>
      <c r="G4512">
        <v>2.412675</v>
      </c>
      <c r="H4512" t="e">
        <f>NA()</f>
        <v>#N/A</v>
      </c>
      <c r="I4512" t="e">
        <f>NA()</f>
        <v>#N/A</v>
      </c>
      <c r="J4512" t="e">
        <f>NA()</f>
        <v>#N/A</v>
      </c>
      <c r="K4512" t="e">
        <f>NA()</f>
        <v>#N/A</v>
      </c>
      <c r="L4512" t="e">
        <f>NA()</f>
        <v>#N/A</v>
      </c>
      <c r="M4512" t="e">
        <f>NA()</f>
        <v>#N/A</v>
      </c>
      <c r="N4512" s="1" t="e">
        <f>VLOOKUP(A4512,crev,2,FALSE)</f>
        <v>#N/A</v>
      </c>
      <c r="O4512" s="1" t="e">
        <f>VLOOKUP(A4512,cbrk,2,FALSE)</f>
        <v>#N/A</v>
      </c>
      <c r="P4512" s="1" t="e">
        <f>VLOOKUP(A4512,cext,2,FALSE)</f>
        <v>#N/A</v>
      </c>
    </row>
    <row r="4513" spans="1:16">
      <c r="A4513">
        <v>1742076000</v>
      </c>
      <c r="B4513">
        <v>2.4118</v>
      </c>
      <c r="C4513">
        <v>2.4147</v>
      </c>
      <c r="D4513">
        <v>2.404</v>
      </c>
      <c r="E4513">
        <v>2.4061</v>
      </c>
      <c r="F4513">
        <v>2.412663</v>
      </c>
      <c r="G4513">
        <v>2.41271</v>
      </c>
      <c r="H4513" t="e">
        <f>NA()</f>
        <v>#N/A</v>
      </c>
      <c r="I4513" t="e">
        <f>NA()</f>
        <v>#N/A</v>
      </c>
      <c r="J4513" t="e">
        <f>NA()</f>
        <v>#N/A</v>
      </c>
      <c r="K4513" t="e">
        <f>NA()</f>
        <v>#N/A</v>
      </c>
      <c r="L4513" t="e">
        <f>NA()</f>
        <v>#N/A</v>
      </c>
      <c r="M4513" t="e">
        <f>NA()</f>
        <v>#N/A</v>
      </c>
      <c r="N4513" s="1" t="e">
        <f>VLOOKUP(A4513,crev,2,FALSE)</f>
        <v>#N/A</v>
      </c>
      <c r="O4513" s="1" t="e">
        <f>VLOOKUP(A4513,cbrk,2,FALSE)</f>
        <v>#N/A</v>
      </c>
      <c r="P4513" s="1" t="e">
        <f>VLOOKUP(A4513,cext,2,FALSE)</f>
        <v>#N/A</v>
      </c>
    </row>
    <row r="4514" spans="1:16">
      <c r="A4514">
        <v>1742076900</v>
      </c>
      <c r="B4514">
        <v>2.4054</v>
      </c>
      <c r="C4514">
        <v>2.4097</v>
      </c>
      <c r="D4514">
        <v>2.3969</v>
      </c>
      <c r="E4514">
        <v>2.3997</v>
      </c>
      <c r="F4514">
        <v>2.412687</v>
      </c>
      <c r="G4514">
        <v>2.41305</v>
      </c>
      <c r="H4514" t="e">
        <f>NA()</f>
        <v>#N/A</v>
      </c>
      <c r="I4514" t="e">
        <f>NA()</f>
        <v>#N/A</v>
      </c>
      <c r="J4514" t="e">
        <f>NA()</f>
        <v>#N/A</v>
      </c>
      <c r="K4514" t="e">
        <f>NA()</f>
        <v>#N/A</v>
      </c>
      <c r="L4514" t="e">
        <f>NA()</f>
        <v>#N/A</v>
      </c>
      <c r="M4514" t="e">
        <f>NA()</f>
        <v>#N/A</v>
      </c>
      <c r="N4514" s="1" t="e">
        <f>VLOOKUP(A4514,crev,2,FALSE)</f>
        <v>#N/A</v>
      </c>
      <c r="O4514" s="1" t="e">
        <f>VLOOKUP(A4514,cbrk,2,FALSE)</f>
        <v>#N/A</v>
      </c>
      <c r="P4514" s="1" t="e">
        <f>VLOOKUP(A4514,cext,2,FALSE)</f>
        <v>#N/A</v>
      </c>
    </row>
    <row r="4515" spans="1:16">
      <c r="A4515">
        <v>1742077800</v>
      </c>
      <c r="B4515">
        <v>2.3998</v>
      </c>
      <c r="C4515">
        <v>2.4034</v>
      </c>
      <c r="D4515">
        <v>2.3939</v>
      </c>
      <c r="E4515">
        <v>2.3943</v>
      </c>
      <c r="F4515">
        <v>2.413038</v>
      </c>
      <c r="G4515">
        <v>2.413212</v>
      </c>
      <c r="H4515" t="e">
        <f>NA()</f>
        <v>#N/A</v>
      </c>
      <c r="I4515" t="e">
        <f>NA()</f>
        <v>#N/A</v>
      </c>
      <c r="J4515" t="e">
        <f>NA()</f>
        <v>#N/A</v>
      </c>
      <c r="K4515" t="e">
        <f>NA()</f>
        <v>#N/A</v>
      </c>
      <c r="L4515" t="e">
        <f>NA()</f>
        <v>#N/A</v>
      </c>
      <c r="M4515" t="e">
        <f>NA()</f>
        <v>#N/A</v>
      </c>
      <c r="N4515" s="1" t="e">
        <f>VLOOKUP(A4515,crev,2,FALSE)</f>
        <v>#N/A</v>
      </c>
      <c r="O4515" s="1" t="e">
        <f>VLOOKUP(A4515,cbrk,2,FALSE)</f>
        <v>#N/A</v>
      </c>
      <c r="P4515" s="1" t="e">
        <f>VLOOKUP(A4515,cext,2,FALSE)</f>
        <v>#N/A</v>
      </c>
    </row>
    <row r="4516" spans="1:16">
      <c r="A4516">
        <v>1742078700</v>
      </c>
      <c r="B4516">
        <v>2.3942</v>
      </c>
      <c r="C4516">
        <v>2.4028</v>
      </c>
      <c r="D4516">
        <v>2.3942</v>
      </c>
      <c r="E4516">
        <v>2.4005</v>
      </c>
      <c r="F4516">
        <v>2.413202</v>
      </c>
      <c r="G4516">
        <v>2.413375</v>
      </c>
      <c r="H4516" t="e">
        <f>NA()</f>
        <v>#N/A</v>
      </c>
      <c r="I4516" t="e">
        <f>NA()</f>
        <v>#N/A</v>
      </c>
      <c r="J4516" t="e">
        <f>NA()</f>
        <v>#N/A</v>
      </c>
      <c r="K4516" t="e">
        <f>NA()</f>
        <v>#N/A</v>
      </c>
      <c r="L4516" t="e">
        <f>NA()</f>
        <v>#N/A</v>
      </c>
      <c r="M4516" t="e">
        <f>NA()</f>
        <v>#N/A</v>
      </c>
      <c r="N4516" s="1" t="e">
        <f>VLOOKUP(A4516,crev,2,FALSE)</f>
        <v>#N/A</v>
      </c>
      <c r="O4516" s="1" t="e">
        <f>VLOOKUP(A4516,cbrk,2,FALSE)</f>
        <v>#N/A</v>
      </c>
      <c r="P4516" s="1" t="e">
        <f>VLOOKUP(A4516,cext,2,FALSE)</f>
        <v>#N/A</v>
      </c>
    </row>
    <row r="4517" spans="1:16">
      <c r="A4517">
        <v>1742079600</v>
      </c>
      <c r="B4517">
        <v>2.4005</v>
      </c>
      <c r="C4517">
        <v>2.4014</v>
      </c>
      <c r="D4517">
        <v>2.3928</v>
      </c>
      <c r="E4517">
        <v>2.3956</v>
      </c>
      <c r="F4517">
        <v>2.413362</v>
      </c>
      <c r="G4517">
        <v>2.413408</v>
      </c>
      <c r="H4517" t="e">
        <f>NA()</f>
        <v>#N/A</v>
      </c>
      <c r="I4517" t="e">
        <f>NA()</f>
        <v>#N/A</v>
      </c>
      <c r="J4517" t="e">
        <f>NA()</f>
        <v>#N/A</v>
      </c>
      <c r="K4517" t="e">
        <f>NA()</f>
        <v>#N/A</v>
      </c>
      <c r="L4517" t="e">
        <f>NA()</f>
        <v>#N/A</v>
      </c>
      <c r="M4517" t="e">
        <f>NA()</f>
        <v>#N/A</v>
      </c>
      <c r="N4517" s="1" t="e">
        <f>VLOOKUP(A4517,crev,2,FALSE)</f>
        <v>#N/A</v>
      </c>
      <c r="O4517" s="1" t="e">
        <f>VLOOKUP(A4517,cbrk,2,FALSE)</f>
        <v>#N/A</v>
      </c>
      <c r="P4517" s="1" t="e">
        <f>VLOOKUP(A4517,cext,2,FALSE)</f>
        <v>#N/A</v>
      </c>
    </row>
    <row r="4518" spans="1:16">
      <c r="A4518">
        <v>1742080500</v>
      </c>
      <c r="B4518">
        <v>2.3952</v>
      </c>
      <c r="C4518">
        <v>2.3955</v>
      </c>
      <c r="D4518">
        <v>2.3825</v>
      </c>
      <c r="E4518">
        <v>2.3858</v>
      </c>
      <c r="F4518">
        <v>2.413387</v>
      </c>
      <c r="G4518">
        <v>2.413205</v>
      </c>
      <c r="H4518" t="e">
        <f>NA()</f>
        <v>#N/A</v>
      </c>
      <c r="I4518" t="e">
        <f>NA()</f>
        <v>#N/A</v>
      </c>
      <c r="J4518" t="e">
        <f>NA()</f>
        <v>#N/A</v>
      </c>
      <c r="K4518" t="e">
        <f>NA()</f>
        <v>#N/A</v>
      </c>
      <c r="L4518" t="e">
        <f>NA()</f>
        <v>#N/A</v>
      </c>
      <c r="M4518" t="e">
        <f>NA()</f>
        <v>#N/A</v>
      </c>
      <c r="N4518" s="1" t="e">
        <f>VLOOKUP(A4518,crev,2,FALSE)</f>
        <v>#N/A</v>
      </c>
      <c r="O4518" s="1" t="e">
        <f>VLOOKUP(A4518,cbrk,2,FALSE)</f>
        <v>#N/A</v>
      </c>
      <c r="P4518" s="1" t="e">
        <f>VLOOKUP(A4518,cext,2,FALSE)</f>
        <v>#N/A</v>
      </c>
    </row>
    <row r="4519" spans="1:16">
      <c r="A4519">
        <v>1742081400</v>
      </c>
      <c r="B4519">
        <v>2.3853</v>
      </c>
      <c r="C4519">
        <v>2.3902</v>
      </c>
      <c r="D4519">
        <v>2.381</v>
      </c>
      <c r="E4519">
        <v>2.3878</v>
      </c>
      <c r="F4519">
        <v>2.413178</v>
      </c>
      <c r="G4519">
        <v>2.412823</v>
      </c>
      <c r="H4519" t="e">
        <f>NA()</f>
        <v>#N/A</v>
      </c>
      <c r="I4519" t="e">
        <f>NA()</f>
        <v>#N/A</v>
      </c>
      <c r="J4519" t="e">
        <f>NA()</f>
        <v>#N/A</v>
      </c>
      <c r="K4519" t="e">
        <f>NA()</f>
        <v>#N/A</v>
      </c>
      <c r="L4519" t="e">
        <f>NA()</f>
        <v>#N/A</v>
      </c>
      <c r="M4519" t="e">
        <f>NA()</f>
        <v>#N/A</v>
      </c>
      <c r="N4519" s="1" t="e">
        <f>VLOOKUP(A4519,crev,2,FALSE)</f>
        <v>#N/A</v>
      </c>
      <c r="O4519" s="1" t="e">
        <f>VLOOKUP(A4519,cbrk,2,FALSE)</f>
        <v>#N/A</v>
      </c>
      <c r="P4519" s="1" t="e">
        <f>VLOOKUP(A4519,cext,2,FALSE)</f>
        <v>#N/A</v>
      </c>
    </row>
    <row r="4520" spans="1:16">
      <c r="A4520">
        <v>1742082300</v>
      </c>
      <c r="B4520">
        <v>2.3878</v>
      </c>
      <c r="C4520">
        <v>2.3928</v>
      </c>
      <c r="D4520">
        <v>2.386</v>
      </c>
      <c r="E4520">
        <v>2.3897</v>
      </c>
      <c r="F4520">
        <v>2.412793</v>
      </c>
      <c r="G4520">
        <v>2.412487</v>
      </c>
      <c r="H4520" t="e">
        <f>NA()</f>
        <v>#N/A</v>
      </c>
      <c r="I4520" t="e">
        <f>NA()</f>
        <v>#N/A</v>
      </c>
      <c r="J4520" t="e">
        <f>NA()</f>
        <v>#N/A</v>
      </c>
      <c r="K4520" t="e">
        <f>NA()</f>
        <v>#N/A</v>
      </c>
      <c r="L4520" t="e">
        <f>NA()</f>
        <v>#N/A</v>
      </c>
      <c r="M4520" t="e">
        <f>NA()</f>
        <v>#N/A</v>
      </c>
      <c r="N4520" s="1" t="e">
        <f>VLOOKUP(A4520,crev,2,FALSE)</f>
        <v>#N/A</v>
      </c>
      <c r="O4520" s="1" t="e">
        <f>VLOOKUP(A4520,cbrk,2,FALSE)</f>
        <v>#N/A</v>
      </c>
      <c r="P4520" s="1" t="e">
        <f>VLOOKUP(A4520,cext,2,FALSE)</f>
        <v>#N/A</v>
      </c>
    </row>
    <row r="4521" spans="1:16">
      <c r="A4521">
        <v>1742083200</v>
      </c>
      <c r="B4521">
        <v>2.389</v>
      </c>
      <c r="C4521">
        <v>2.3915</v>
      </c>
      <c r="D4521">
        <v>2.376</v>
      </c>
      <c r="E4521">
        <v>2.3833</v>
      </c>
      <c r="F4521">
        <v>2.412447</v>
      </c>
      <c r="G4521">
        <v>2.412093</v>
      </c>
      <c r="H4521" t="e">
        <f>NA()</f>
        <v>#N/A</v>
      </c>
      <c r="I4521" t="e">
        <f>NA()</f>
        <v>#N/A</v>
      </c>
      <c r="J4521" t="e">
        <f>NA()</f>
        <v>#N/A</v>
      </c>
      <c r="K4521" t="e">
        <f>NA()</f>
        <v>#N/A</v>
      </c>
      <c r="L4521" t="e">
        <f>NA()</f>
        <v>#N/A</v>
      </c>
      <c r="M4521" t="e">
        <f>NA()</f>
        <v>#N/A</v>
      </c>
      <c r="N4521" s="1" t="e">
        <f>VLOOKUP(A4521,crev,2,FALSE)</f>
        <v>#N/A</v>
      </c>
      <c r="O4521" s="1" t="e">
        <f>VLOOKUP(A4521,cbrk,2,FALSE)</f>
        <v>#N/A</v>
      </c>
      <c r="P4521" s="1" t="e">
        <f>VLOOKUP(A4521,cext,2,FALSE)</f>
        <v>#N/A</v>
      </c>
    </row>
    <row r="4522" spans="1:16">
      <c r="A4522">
        <v>1742084100</v>
      </c>
      <c r="B4522">
        <v>2.3836</v>
      </c>
      <c r="C4522">
        <v>2.3893</v>
      </c>
      <c r="D4522">
        <v>2.3798</v>
      </c>
      <c r="E4522">
        <v>2.3863</v>
      </c>
      <c r="F4522">
        <v>2.412062</v>
      </c>
      <c r="G4522">
        <v>2.4119</v>
      </c>
      <c r="H4522" t="e">
        <f>NA()</f>
        <v>#N/A</v>
      </c>
      <c r="I4522" t="e">
        <f>NA()</f>
        <v>#N/A</v>
      </c>
      <c r="J4522" t="e">
        <f>NA()</f>
        <v>#N/A</v>
      </c>
      <c r="K4522" t="e">
        <f>NA()</f>
        <v>#N/A</v>
      </c>
      <c r="L4522" t="e">
        <f>NA()</f>
        <v>#N/A</v>
      </c>
      <c r="M4522" t="e">
        <f>NA()</f>
        <v>#N/A</v>
      </c>
      <c r="N4522" s="1" t="e">
        <f>VLOOKUP(A4522,crev,2,FALSE)</f>
        <v>#N/A</v>
      </c>
      <c r="O4522" s="1" t="e">
        <f>VLOOKUP(A4522,cbrk,2,FALSE)</f>
        <v>#N/A</v>
      </c>
      <c r="P4522" s="1" t="e">
        <f>VLOOKUP(A4522,cext,2,FALSE)</f>
        <v>#N/A</v>
      </c>
    </row>
    <row r="4523" spans="1:16">
      <c r="A4523">
        <v>1742085000</v>
      </c>
      <c r="B4523">
        <v>2.3864</v>
      </c>
      <c r="C4523">
        <v>2.3985</v>
      </c>
      <c r="D4523">
        <v>2.3849</v>
      </c>
      <c r="E4523">
        <v>2.3979</v>
      </c>
      <c r="F4523">
        <v>2.411875</v>
      </c>
      <c r="G4523">
        <v>2.411805</v>
      </c>
      <c r="H4523" t="e">
        <f>NA()</f>
        <v>#N/A</v>
      </c>
      <c r="I4523" t="e">
        <f>NA()</f>
        <v>#N/A</v>
      </c>
      <c r="J4523" t="e">
        <f>NA()</f>
        <v>#N/A</v>
      </c>
      <c r="K4523" t="e">
        <f>NA()</f>
        <v>#N/A</v>
      </c>
      <c r="L4523" t="e">
        <f>NA()</f>
        <v>#N/A</v>
      </c>
      <c r="M4523" t="e">
        <f>NA()</f>
        <v>#N/A</v>
      </c>
      <c r="N4523" s="1" t="e">
        <f>VLOOKUP(A4523,crev,2,FALSE)</f>
        <v>#N/A</v>
      </c>
      <c r="O4523" s="1" t="e">
        <f>VLOOKUP(A4523,cbrk,2,FALSE)</f>
        <v>#N/A</v>
      </c>
      <c r="P4523" s="1" t="e">
        <f>VLOOKUP(A4523,cext,2,FALSE)</f>
        <v>#N/A</v>
      </c>
    </row>
    <row r="4524" spans="1:16">
      <c r="A4524">
        <v>1742085900</v>
      </c>
      <c r="B4524">
        <v>2.3976</v>
      </c>
      <c r="C4524">
        <v>2.4052</v>
      </c>
      <c r="D4524">
        <v>2.3953</v>
      </c>
      <c r="E4524">
        <v>2.4015</v>
      </c>
      <c r="F4524">
        <v>2.411772</v>
      </c>
      <c r="G4524">
        <v>2.411675</v>
      </c>
      <c r="H4524" t="e">
        <f>NA()</f>
        <v>#N/A</v>
      </c>
      <c r="I4524" t="e">
        <f>NA()</f>
        <v>#N/A</v>
      </c>
      <c r="J4524" t="e">
        <f>NA()</f>
        <v>#N/A</v>
      </c>
      <c r="K4524" t="e">
        <f>NA()</f>
        <v>#N/A</v>
      </c>
      <c r="L4524" t="e">
        <f>NA()</f>
        <v>#N/A</v>
      </c>
      <c r="M4524" t="e">
        <f>NA()</f>
        <v>#N/A</v>
      </c>
      <c r="N4524" s="1" t="e">
        <f>VLOOKUP(A4524,crev,2,FALSE)</f>
        <v>#N/A</v>
      </c>
      <c r="O4524" s="1" t="e">
        <f>VLOOKUP(A4524,cbrk,2,FALSE)</f>
        <v>#N/A</v>
      </c>
      <c r="P4524" s="1" t="e">
        <f>VLOOKUP(A4524,cext,2,FALSE)</f>
        <v>#N/A</v>
      </c>
    </row>
    <row r="4525" spans="1:16">
      <c r="A4525">
        <v>1742086800</v>
      </c>
      <c r="B4525">
        <v>2.4017</v>
      </c>
      <c r="C4525">
        <v>2.4093</v>
      </c>
      <c r="D4525">
        <v>2.396</v>
      </c>
      <c r="E4525">
        <v>2.396</v>
      </c>
      <c r="F4525">
        <v>2.411642</v>
      </c>
      <c r="G4525">
        <v>2.411552</v>
      </c>
      <c r="H4525" t="e">
        <f>NA()</f>
        <v>#N/A</v>
      </c>
      <c r="I4525" t="e">
        <f>NA()</f>
        <v>#N/A</v>
      </c>
      <c r="J4525" t="e">
        <f>NA()</f>
        <v>#N/A</v>
      </c>
      <c r="K4525" t="e">
        <f>NA()</f>
        <v>#N/A</v>
      </c>
      <c r="L4525" t="e">
        <f>NA()</f>
        <v>#N/A</v>
      </c>
      <c r="M4525" t="e">
        <f>NA()</f>
        <v>#N/A</v>
      </c>
      <c r="N4525" s="1" t="e">
        <f>VLOOKUP(A4525,crev,2,FALSE)</f>
        <v>#N/A</v>
      </c>
      <c r="O4525" s="1" t="e">
        <f>VLOOKUP(A4525,cbrk,2,FALSE)</f>
        <v>#N/A</v>
      </c>
      <c r="P4525" s="1" t="e">
        <f>VLOOKUP(A4525,cext,2,FALSE)</f>
        <v>#N/A</v>
      </c>
    </row>
    <row r="4526" spans="1:16">
      <c r="A4526">
        <v>1742087700</v>
      </c>
      <c r="B4526">
        <v>2.3961</v>
      </c>
      <c r="C4526">
        <v>2.4031</v>
      </c>
      <c r="D4526">
        <v>2.3959</v>
      </c>
      <c r="E4526">
        <v>2.3975</v>
      </c>
      <c r="F4526">
        <v>2.41152</v>
      </c>
      <c r="G4526">
        <v>2.411528</v>
      </c>
      <c r="H4526" t="e">
        <f>NA()</f>
        <v>#N/A</v>
      </c>
      <c r="I4526" t="e">
        <f>NA()</f>
        <v>#N/A</v>
      </c>
      <c r="J4526" t="e">
        <f>NA()</f>
        <v>#N/A</v>
      </c>
      <c r="K4526" t="e">
        <f>NA()</f>
        <v>#N/A</v>
      </c>
      <c r="L4526" t="e">
        <f>NA()</f>
        <v>#N/A</v>
      </c>
      <c r="M4526" t="e">
        <f>NA()</f>
        <v>#N/A</v>
      </c>
      <c r="N4526" s="1" t="e">
        <f>VLOOKUP(A4526,crev,2,FALSE)</f>
        <v>#N/A</v>
      </c>
      <c r="O4526" s="1" t="e">
        <f>VLOOKUP(A4526,cbrk,2,FALSE)</f>
        <v>#N/A</v>
      </c>
      <c r="P4526" s="1" t="e">
        <f>VLOOKUP(A4526,cext,2,FALSE)</f>
        <v>#N/A</v>
      </c>
    </row>
    <row r="4527" spans="1:16">
      <c r="A4527">
        <v>1742088600</v>
      </c>
      <c r="B4527">
        <v>2.3972</v>
      </c>
      <c r="C4527">
        <v>2.3978</v>
      </c>
      <c r="D4527">
        <v>2.378</v>
      </c>
      <c r="E4527">
        <v>2.3853</v>
      </c>
      <c r="F4527">
        <v>2.411492</v>
      </c>
      <c r="G4527">
        <v>2.411222</v>
      </c>
      <c r="H4527" t="e">
        <f>NA()</f>
        <v>#N/A</v>
      </c>
      <c r="I4527" t="e">
        <f>NA()</f>
        <v>#N/A</v>
      </c>
      <c r="J4527" t="e">
        <f>NA()</f>
        <v>#N/A</v>
      </c>
      <c r="K4527" t="e">
        <f>NA()</f>
        <v>#N/A</v>
      </c>
      <c r="L4527" t="e">
        <f>NA()</f>
        <v>#N/A</v>
      </c>
      <c r="M4527" t="e">
        <f>NA()</f>
        <v>#N/A</v>
      </c>
      <c r="N4527" s="1" t="e">
        <f>VLOOKUP(A4527,crev,2,FALSE)</f>
        <v>#N/A</v>
      </c>
      <c r="O4527" s="1" t="e">
        <f>VLOOKUP(A4527,cbrk,2,FALSE)</f>
        <v>#N/A</v>
      </c>
      <c r="P4527" s="1" t="e">
        <f>VLOOKUP(A4527,cext,2,FALSE)</f>
        <v>#N/A</v>
      </c>
    </row>
    <row r="4528" spans="1:16">
      <c r="A4528">
        <v>1742089500</v>
      </c>
      <c r="B4528">
        <v>2.3851</v>
      </c>
      <c r="C4528">
        <v>2.3905</v>
      </c>
      <c r="D4528">
        <v>2.375</v>
      </c>
      <c r="E4528">
        <v>2.3779</v>
      </c>
      <c r="F4528">
        <v>2.411182</v>
      </c>
      <c r="G4528">
        <v>2.410727</v>
      </c>
      <c r="H4528" t="e">
        <f>NA()</f>
        <v>#N/A</v>
      </c>
      <c r="I4528" t="e">
        <f>NA()</f>
        <v>#N/A</v>
      </c>
      <c r="J4528" t="e">
        <f>NA()</f>
        <v>#N/A</v>
      </c>
      <c r="K4528" t="e">
        <f>NA()</f>
        <v>#N/A</v>
      </c>
      <c r="L4528" t="e">
        <f>NA()</f>
        <v>#N/A</v>
      </c>
      <c r="M4528" t="e">
        <f>NA()</f>
        <v>#N/A</v>
      </c>
      <c r="N4528" s="1" t="e">
        <f>VLOOKUP(A4528,crev,2,FALSE)</f>
        <v>#N/A</v>
      </c>
      <c r="O4528" s="1">
        <f>VLOOKUP(A4528,cbrk,2,FALSE)</f>
        <v>2.375</v>
      </c>
      <c r="P4528" s="1" t="e">
        <f>VLOOKUP(A4528,cext,2,FALSE)</f>
        <v>#N/A</v>
      </c>
    </row>
    <row r="4529" spans="1:16">
      <c r="A4529">
        <v>1742090400</v>
      </c>
      <c r="B4529">
        <v>2.3778</v>
      </c>
      <c r="C4529">
        <v>2.3806</v>
      </c>
      <c r="D4529">
        <v>2.362</v>
      </c>
      <c r="E4529">
        <v>2.367</v>
      </c>
      <c r="F4529">
        <v>2.410682</v>
      </c>
      <c r="G4529">
        <v>2.410112</v>
      </c>
      <c r="H4529">
        <v>1742013000</v>
      </c>
      <c r="I4529">
        <v>2.474</v>
      </c>
      <c r="J4529">
        <v>1742089500</v>
      </c>
      <c r="K4529">
        <v>2.375</v>
      </c>
      <c r="L4529" t="e">
        <f>NA()</f>
        <v>#N/A</v>
      </c>
      <c r="M4529" t="e">
        <f>NA()</f>
        <v>#N/A</v>
      </c>
      <c r="N4529" s="1" t="e">
        <f>VLOOKUP(A4529,crev,2,FALSE)</f>
        <v>#N/A</v>
      </c>
      <c r="O4529" s="1" t="e">
        <f>VLOOKUP(A4529,cbrk,2,FALSE)</f>
        <v>#N/A</v>
      </c>
      <c r="P4529" s="1" t="e">
        <f>VLOOKUP(A4529,cext,2,FALSE)</f>
        <v>#N/A</v>
      </c>
    </row>
    <row r="4530" spans="1:16">
      <c r="A4530">
        <v>1742091300</v>
      </c>
      <c r="B4530">
        <v>2.3666</v>
      </c>
      <c r="C4530">
        <v>2.3741</v>
      </c>
      <c r="D4530">
        <v>2.3608</v>
      </c>
      <c r="E4530">
        <v>2.3731</v>
      </c>
      <c r="F4530">
        <v>2.410057</v>
      </c>
      <c r="G4530">
        <v>2.4095</v>
      </c>
      <c r="H4530" t="e">
        <f>NA()</f>
        <v>#N/A</v>
      </c>
      <c r="I4530" t="e">
        <f>NA()</f>
        <v>#N/A</v>
      </c>
      <c r="J4530">
        <v>1742091300</v>
      </c>
      <c r="K4530">
        <v>2.362</v>
      </c>
      <c r="L4530" t="e">
        <f>NA()</f>
        <v>#N/A</v>
      </c>
      <c r="M4530" t="e">
        <f>NA()</f>
        <v>#N/A</v>
      </c>
      <c r="N4530" s="1" t="e">
        <f>VLOOKUP(A4530,crev,2,FALSE)</f>
        <v>#N/A</v>
      </c>
      <c r="O4530" s="1">
        <f>VLOOKUP(A4530,cbrk,2,FALSE)</f>
        <v>2.362</v>
      </c>
      <c r="P4530" s="1" t="e">
        <f>VLOOKUP(A4530,cext,2,FALSE)</f>
        <v>#N/A</v>
      </c>
    </row>
    <row r="4531" spans="1:16">
      <c r="A4531">
        <v>1742092200</v>
      </c>
      <c r="B4531">
        <v>2.3732</v>
      </c>
      <c r="C4531">
        <v>2.3814</v>
      </c>
      <c r="D4531">
        <v>2.3709</v>
      </c>
      <c r="E4531">
        <v>2.3755</v>
      </c>
      <c r="F4531">
        <v>2.40945</v>
      </c>
      <c r="G4531">
        <v>2.408818</v>
      </c>
      <c r="H4531" t="e">
        <f>NA()</f>
        <v>#N/A</v>
      </c>
      <c r="I4531" t="e">
        <f>NA()</f>
        <v>#N/A</v>
      </c>
      <c r="J4531" t="e">
        <f>NA()</f>
        <v>#N/A</v>
      </c>
      <c r="K4531" t="e">
        <f>NA()</f>
        <v>#N/A</v>
      </c>
      <c r="L4531" t="e">
        <f>NA()</f>
        <v>#N/A</v>
      </c>
      <c r="M4531" t="e">
        <f>NA()</f>
        <v>#N/A</v>
      </c>
      <c r="N4531" s="1" t="e">
        <f>VLOOKUP(A4531,crev,2,FALSE)</f>
        <v>#N/A</v>
      </c>
      <c r="O4531" s="1" t="e">
        <f>VLOOKUP(A4531,cbrk,2,FALSE)</f>
        <v>#N/A</v>
      </c>
      <c r="P4531" s="1" t="e">
        <f>VLOOKUP(A4531,cext,2,FALSE)</f>
        <v>#N/A</v>
      </c>
    </row>
    <row r="4532" spans="1:16">
      <c r="A4532">
        <v>1742093100</v>
      </c>
      <c r="B4532">
        <v>2.3755</v>
      </c>
      <c r="C4532">
        <v>2.3768</v>
      </c>
      <c r="D4532">
        <v>2.3664</v>
      </c>
      <c r="E4532">
        <v>2.3696</v>
      </c>
      <c r="F4532">
        <v>2.408773</v>
      </c>
      <c r="G4532">
        <v>2.407928</v>
      </c>
      <c r="H4532" t="e">
        <f>NA()</f>
        <v>#N/A</v>
      </c>
      <c r="I4532" t="e">
        <f>NA()</f>
        <v>#N/A</v>
      </c>
      <c r="J4532" t="e">
        <f>NA()</f>
        <v>#N/A</v>
      </c>
      <c r="K4532" t="e">
        <f>NA()</f>
        <v>#N/A</v>
      </c>
      <c r="L4532" t="e">
        <f>NA()</f>
        <v>#N/A</v>
      </c>
      <c r="M4532" t="e">
        <f>NA()</f>
        <v>#N/A</v>
      </c>
      <c r="N4532" s="1" t="e">
        <f>VLOOKUP(A4532,crev,2,FALSE)</f>
        <v>#N/A</v>
      </c>
      <c r="O4532" s="1" t="e">
        <f>VLOOKUP(A4532,cbrk,2,FALSE)</f>
        <v>#N/A</v>
      </c>
      <c r="P4532" s="1" t="e">
        <f>VLOOKUP(A4532,cext,2,FALSE)</f>
        <v>#N/A</v>
      </c>
    </row>
    <row r="4533" spans="1:16">
      <c r="A4533">
        <v>1742094000</v>
      </c>
      <c r="B4533">
        <v>2.3697</v>
      </c>
      <c r="C4533">
        <v>2.3752</v>
      </c>
      <c r="D4533">
        <v>2.3663</v>
      </c>
      <c r="E4533">
        <v>2.3701</v>
      </c>
      <c r="F4533">
        <v>2.407885</v>
      </c>
      <c r="G4533">
        <v>2.40702</v>
      </c>
      <c r="H4533" t="e">
        <f>NA()</f>
        <v>#N/A</v>
      </c>
      <c r="I4533" t="e">
        <f>NA()</f>
        <v>#N/A</v>
      </c>
      <c r="J4533" t="e">
        <f>NA()</f>
        <v>#N/A</v>
      </c>
      <c r="K4533" t="e">
        <f>NA()</f>
        <v>#N/A</v>
      </c>
      <c r="L4533" t="e">
        <f>NA()</f>
        <v>#N/A</v>
      </c>
      <c r="M4533" t="e">
        <f>NA()</f>
        <v>#N/A</v>
      </c>
      <c r="N4533" s="1" t="e">
        <f>VLOOKUP(A4533,crev,2,FALSE)</f>
        <v>#N/A</v>
      </c>
      <c r="O4533" s="1" t="e">
        <f>VLOOKUP(A4533,cbrk,2,FALSE)</f>
        <v>#N/A</v>
      </c>
      <c r="P4533" s="1" t="e">
        <f>VLOOKUP(A4533,cext,2,FALSE)</f>
        <v>#N/A</v>
      </c>
    </row>
    <row r="4534" spans="1:16">
      <c r="A4534">
        <v>1742094900</v>
      </c>
      <c r="B4534">
        <v>2.3701</v>
      </c>
      <c r="C4534">
        <v>2.3798</v>
      </c>
      <c r="D4534">
        <v>2.3696</v>
      </c>
      <c r="E4534">
        <v>2.3786</v>
      </c>
      <c r="F4534">
        <v>2.406975</v>
      </c>
      <c r="G4534">
        <v>2.40627</v>
      </c>
      <c r="H4534" t="e">
        <f>NA()</f>
        <v>#N/A</v>
      </c>
      <c r="I4534" t="e">
        <f>NA()</f>
        <v>#N/A</v>
      </c>
      <c r="J4534" t="e">
        <f>NA()</f>
        <v>#N/A</v>
      </c>
      <c r="K4534" t="e">
        <f>NA()</f>
        <v>#N/A</v>
      </c>
      <c r="L4534" t="e">
        <f>NA()</f>
        <v>#N/A</v>
      </c>
      <c r="M4534" t="e">
        <f>NA()</f>
        <v>#N/A</v>
      </c>
      <c r="N4534" s="1" t="e">
        <f>VLOOKUP(A4534,crev,2,FALSE)</f>
        <v>#N/A</v>
      </c>
      <c r="O4534" s="1" t="e">
        <f>VLOOKUP(A4534,cbrk,2,FALSE)</f>
        <v>#N/A</v>
      </c>
      <c r="P4534" s="1" t="e">
        <f>VLOOKUP(A4534,cext,2,FALSE)</f>
        <v>#N/A</v>
      </c>
    </row>
    <row r="4535" spans="1:16">
      <c r="A4535">
        <v>1742095800</v>
      </c>
      <c r="B4535">
        <v>2.3791</v>
      </c>
      <c r="C4535">
        <v>2.3821</v>
      </c>
      <c r="D4535">
        <v>2.376</v>
      </c>
      <c r="E4535">
        <v>2.3788</v>
      </c>
      <c r="F4535">
        <v>2.406232</v>
      </c>
      <c r="G4535">
        <v>2.40538</v>
      </c>
      <c r="H4535" t="e">
        <f>NA()</f>
        <v>#N/A</v>
      </c>
      <c r="I4535" t="e">
        <f>NA()</f>
        <v>#N/A</v>
      </c>
      <c r="J4535" t="e">
        <f>NA()</f>
        <v>#N/A</v>
      </c>
      <c r="K4535" t="e">
        <f>NA()</f>
        <v>#N/A</v>
      </c>
      <c r="L4535" t="e">
        <f>NA()</f>
        <v>#N/A</v>
      </c>
      <c r="M4535" t="e">
        <f>NA()</f>
        <v>#N/A</v>
      </c>
      <c r="N4535" s="1" t="e">
        <f>VLOOKUP(A4535,crev,2,FALSE)</f>
        <v>#N/A</v>
      </c>
      <c r="O4535" s="1" t="e">
        <f>VLOOKUP(A4535,cbrk,2,FALSE)</f>
        <v>#N/A</v>
      </c>
      <c r="P4535" s="1" t="e">
        <f>VLOOKUP(A4535,cext,2,FALSE)</f>
        <v>#N/A</v>
      </c>
    </row>
    <row r="4536" spans="1:16">
      <c r="A4536">
        <v>1742096700</v>
      </c>
      <c r="B4536">
        <v>2.3783</v>
      </c>
      <c r="C4536">
        <v>2.3844</v>
      </c>
      <c r="D4536">
        <v>2.3752</v>
      </c>
      <c r="E4536">
        <v>2.3806</v>
      </c>
      <c r="F4536">
        <v>2.405332</v>
      </c>
      <c r="G4536">
        <v>2.404638</v>
      </c>
      <c r="H4536" t="e">
        <f>NA()</f>
        <v>#N/A</v>
      </c>
      <c r="I4536" t="e">
        <f>NA()</f>
        <v>#N/A</v>
      </c>
      <c r="J4536" t="e">
        <f>NA()</f>
        <v>#N/A</v>
      </c>
      <c r="K4536" t="e">
        <f>NA()</f>
        <v>#N/A</v>
      </c>
      <c r="L4536" t="e">
        <f>NA()</f>
        <v>#N/A</v>
      </c>
      <c r="M4536" t="e">
        <f>NA()</f>
        <v>#N/A</v>
      </c>
      <c r="N4536" s="1" t="e">
        <f>VLOOKUP(A4536,crev,2,FALSE)</f>
        <v>#N/A</v>
      </c>
      <c r="O4536" s="1" t="e">
        <f>VLOOKUP(A4536,cbrk,2,FALSE)</f>
        <v>#N/A</v>
      </c>
      <c r="P4536" s="1" t="e">
        <f>VLOOKUP(A4536,cext,2,FALSE)</f>
        <v>#N/A</v>
      </c>
    </row>
    <row r="4537" spans="1:16">
      <c r="A4537">
        <v>1742097600</v>
      </c>
      <c r="B4537">
        <v>2.3812</v>
      </c>
      <c r="C4537">
        <v>2.3919</v>
      </c>
      <c r="D4537">
        <v>2.3798</v>
      </c>
      <c r="E4537">
        <v>2.3852</v>
      </c>
      <c r="F4537">
        <v>2.4046</v>
      </c>
      <c r="G4537">
        <v>2.40376</v>
      </c>
      <c r="H4537" t="e">
        <f>NA()</f>
        <v>#N/A</v>
      </c>
      <c r="I4537" t="e">
        <f>NA()</f>
        <v>#N/A</v>
      </c>
      <c r="J4537" t="e">
        <f>NA()</f>
        <v>#N/A</v>
      </c>
      <c r="K4537" t="e">
        <f>NA()</f>
        <v>#N/A</v>
      </c>
      <c r="L4537" t="e">
        <f>NA()</f>
        <v>#N/A</v>
      </c>
      <c r="M4537" t="e">
        <f>NA()</f>
        <v>#N/A</v>
      </c>
      <c r="N4537" s="1" t="e">
        <f>VLOOKUP(A4537,crev,2,FALSE)</f>
        <v>#N/A</v>
      </c>
      <c r="O4537" s="1" t="e">
        <f>VLOOKUP(A4537,cbrk,2,FALSE)</f>
        <v>#N/A</v>
      </c>
      <c r="P4537" s="1" t="e">
        <f>VLOOKUP(A4537,cext,2,FALSE)</f>
        <v>#N/A</v>
      </c>
    </row>
    <row r="4538" spans="1:16">
      <c r="A4538">
        <v>1742098500</v>
      </c>
      <c r="B4538">
        <v>2.3849</v>
      </c>
      <c r="C4538">
        <v>2.3916</v>
      </c>
      <c r="D4538">
        <v>2.3819</v>
      </c>
      <c r="E4538">
        <v>2.3822</v>
      </c>
      <c r="F4538">
        <v>2.403718</v>
      </c>
      <c r="G4538">
        <v>2.402737</v>
      </c>
      <c r="H4538" t="e">
        <f>NA()</f>
        <v>#N/A</v>
      </c>
      <c r="I4538" t="e">
        <f>NA()</f>
        <v>#N/A</v>
      </c>
      <c r="J4538" t="e">
        <f>NA()</f>
        <v>#N/A</v>
      </c>
      <c r="K4538" t="e">
        <f>NA()</f>
        <v>#N/A</v>
      </c>
      <c r="L4538" t="e">
        <f>NA()</f>
        <v>#N/A</v>
      </c>
      <c r="M4538" t="e">
        <f>NA()</f>
        <v>#N/A</v>
      </c>
      <c r="N4538" s="1" t="e">
        <f>VLOOKUP(A4538,crev,2,FALSE)</f>
        <v>#N/A</v>
      </c>
      <c r="O4538" s="1" t="e">
        <f>VLOOKUP(A4538,cbrk,2,FALSE)</f>
        <v>#N/A</v>
      </c>
      <c r="P4538" s="1" t="e">
        <f>VLOOKUP(A4538,cext,2,FALSE)</f>
        <v>#N/A</v>
      </c>
    </row>
    <row r="4539" spans="1:16">
      <c r="A4539">
        <v>1742099400</v>
      </c>
      <c r="B4539">
        <v>2.3826</v>
      </c>
      <c r="C4539">
        <v>2.3874</v>
      </c>
      <c r="D4539">
        <v>2.3804</v>
      </c>
      <c r="E4539">
        <v>2.3849</v>
      </c>
      <c r="F4539">
        <v>2.402702</v>
      </c>
      <c r="G4539">
        <v>2.401695</v>
      </c>
      <c r="H4539" t="e">
        <f>NA()</f>
        <v>#N/A</v>
      </c>
      <c r="I4539" t="e">
        <f>NA()</f>
        <v>#N/A</v>
      </c>
      <c r="J4539" t="e">
        <f>NA()</f>
        <v>#N/A</v>
      </c>
      <c r="K4539" t="e">
        <f>NA()</f>
        <v>#N/A</v>
      </c>
      <c r="L4539" t="e">
        <f>NA()</f>
        <v>#N/A</v>
      </c>
      <c r="M4539" t="e">
        <f>NA()</f>
        <v>#N/A</v>
      </c>
      <c r="N4539" s="1" t="e">
        <f>VLOOKUP(A4539,crev,2,FALSE)</f>
        <v>#N/A</v>
      </c>
      <c r="O4539" s="1" t="e">
        <f>VLOOKUP(A4539,cbrk,2,FALSE)</f>
        <v>#N/A</v>
      </c>
      <c r="P4539" s="1" t="e">
        <f>VLOOKUP(A4539,cext,2,FALSE)</f>
        <v>#N/A</v>
      </c>
    </row>
    <row r="4540" spans="1:16">
      <c r="A4540">
        <v>1742100300</v>
      </c>
      <c r="B4540">
        <v>2.3845</v>
      </c>
      <c r="C4540">
        <v>2.3878</v>
      </c>
      <c r="D4540">
        <v>2.3795</v>
      </c>
      <c r="E4540">
        <v>2.3832</v>
      </c>
      <c r="F4540">
        <v>2.401653</v>
      </c>
      <c r="G4540">
        <v>2.400692</v>
      </c>
      <c r="H4540" t="e">
        <f>NA()</f>
        <v>#N/A</v>
      </c>
      <c r="I4540" t="e">
        <f>NA()</f>
        <v>#N/A</v>
      </c>
      <c r="J4540" t="e">
        <f>NA()</f>
        <v>#N/A</v>
      </c>
      <c r="K4540" t="e">
        <f>NA()</f>
        <v>#N/A</v>
      </c>
      <c r="L4540" t="e">
        <f>NA()</f>
        <v>#N/A</v>
      </c>
      <c r="M4540" t="e">
        <f>NA()</f>
        <v>#N/A</v>
      </c>
      <c r="N4540" s="1" t="e">
        <f>VLOOKUP(A4540,crev,2,FALSE)</f>
        <v>#N/A</v>
      </c>
      <c r="O4540" s="1" t="e">
        <f>VLOOKUP(A4540,cbrk,2,FALSE)</f>
        <v>#N/A</v>
      </c>
      <c r="P4540" s="1" t="e">
        <f>VLOOKUP(A4540,cext,2,FALSE)</f>
        <v>#N/A</v>
      </c>
    </row>
    <row r="4541" spans="1:16">
      <c r="A4541">
        <v>1742101200</v>
      </c>
      <c r="B4541">
        <v>2.3834</v>
      </c>
      <c r="C4541">
        <v>2.389</v>
      </c>
      <c r="D4541">
        <v>2.3792</v>
      </c>
      <c r="E4541">
        <v>2.3852</v>
      </c>
      <c r="F4541">
        <v>2.400653</v>
      </c>
      <c r="G4541">
        <v>2.399933</v>
      </c>
      <c r="H4541" t="e">
        <f>NA()</f>
        <v>#N/A</v>
      </c>
      <c r="I4541" t="e">
        <f>NA()</f>
        <v>#N/A</v>
      </c>
      <c r="J4541" t="e">
        <f>NA()</f>
        <v>#N/A</v>
      </c>
      <c r="K4541" t="e">
        <f>NA()</f>
        <v>#N/A</v>
      </c>
      <c r="L4541" t="e">
        <f>NA()</f>
        <v>#N/A</v>
      </c>
      <c r="M4541" t="e">
        <f>NA()</f>
        <v>#N/A</v>
      </c>
      <c r="N4541" s="1" t="e">
        <f>VLOOKUP(A4541,crev,2,FALSE)</f>
        <v>#N/A</v>
      </c>
      <c r="O4541" s="1" t="e">
        <f>VLOOKUP(A4541,cbrk,2,FALSE)</f>
        <v>#N/A</v>
      </c>
      <c r="P4541" s="1" t="e">
        <f>VLOOKUP(A4541,cext,2,FALSE)</f>
        <v>#N/A</v>
      </c>
    </row>
    <row r="4542" spans="1:16">
      <c r="A4542">
        <v>1742102100</v>
      </c>
      <c r="B4542">
        <v>2.3853</v>
      </c>
      <c r="C4542">
        <v>2.3922</v>
      </c>
      <c r="D4542">
        <v>2.3846</v>
      </c>
      <c r="E4542">
        <v>2.3915</v>
      </c>
      <c r="F4542">
        <v>2.399907</v>
      </c>
      <c r="G4542">
        <v>2.39951</v>
      </c>
      <c r="H4542" t="e">
        <f>NA()</f>
        <v>#N/A</v>
      </c>
      <c r="I4542" t="e">
        <f>NA()</f>
        <v>#N/A</v>
      </c>
      <c r="J4542" t="e">
        <f>NA()</f>
        <v>#N/A</v>
      </c>
      <c r="K4542" t="e">
        <f>NA()</f>
        <v>#N/A</v>
      </c>
      <c r="L4542" t="e">
        <f>NA()</f>
        <v>#N/A</v>
      </c>
      <c r="M4542" t="e">
        <f>NA()</f>
        <v>#N/A</v>
      </c>
      <c r="N4542" s="1" t="e">
        <f>VLOOKUP(A4542,crev,2,FALSE)</f>
        <v>#N/A</v>
      </c>
      <c r="O4542" s="1" t="e">
        <f>VLOOKUP(A4542,cbrk,2,FALSE)</f>
        <v>#N/A</v>
      </c>
      <c r="P4542" s="1" t="e">
        <f>VLOOKUP(A4542,cext,2,FALSE)</f>
        <v>#N/A</v>
      </c>
    </row>
    <row r="4543" spans="1:16">
      <c r="A4543">
        <v>1742103000</v>
      </c>
      <c r="B4543">
        <v>2.3908</v>
      </c>
      <c r="C4543">
        <v>2.3915</v>
      </c>
      <c r="D4543">
        <v>2.3856</v>
      </c>
      <c r="E4543">
        <v>2.3862</v>
      </c>
      <c r="F4543">
        <v>2.399468</v>
      </c>
      <c r="G4543">
        <v>2.398913</v>
      </c>
      <c r="H4543" t="e">
        <f>NA()</f>
        <v>#N/A</v>
      </c>
      <c r="I4543" t="e">
        <f>NA()</f>
        <v>#N/A</v>
      </c>
      <c r="J4543" t="e">
        <f>NA()</f>
        <v>#N/A</v>
      </c>
      <c r="K4543" t="e">
        <f>NA()</f>
        <v>#N/A</v>
      </c>
      <c r="L4543" t="e">
        <f>NA()</f>
        <v>#N/A</v>
      </c>
      <c r="M4543" t="e">
        <f>NA()</f>
        <v>#N/A</v>
      </c>
      <c r="N4543" s="1" t="e">
        <f>VLOOKUP(A4543,crev,2,FALSE)</f>
        <v>#N/A</v>
      </c>
      <c r="O4543" s="1" t="e">
        <f>VLOOKUP(A4543,cbrk,2,FALSE)</f>
        <v>#N/A</v>
      </c>
      <c r="P4543" s="1" t="e">
        <f>VLOOKUP(A4543,cext,2,FALSE)</f>
        <v>#N/A</v>
      </c>
    </row>
    <row r="4544" spans="1:16">
      <c r="A4544">
        <v>1742103900</v>
      </c>
      <c r="B4544">
        <v>2.3864</v>
      </c>
      <c r="C4544">
        <v>2.3913</v>
      </c>
      <c r="D4544">
        <v>2.384</v>
      </c>
      <c r="E4544">
        <v>2.3908</v>
      </c>
      <c r="F4544">
        <v>2.398878</v>
      </c>
      <c r="G4544">
        <v>2.398412</v>
      </c>
      <c r="H4544" t="e">
        <f>NA()</f>
        <v>#N/A</v>
      </c>
      <c r="I4544" t="e">
        <f>NA()</f>
        <v>#N/A</v>
      </c>
      <c r="J4544" t="e">
        <f>NA()</f>
        <v>#N/A</v>
      </c>
      <c r="K4544" t="e">
        <f>NA()</f>
        <v>#N/A</v>
      </c>
      <c r="L4544" t="e">
        <f>NA()</f>
        <v>#N/A</v>
      </c>
      <c r="M4544" t="e">
        <f>NA()</f>
        <v>#N/A</v>
      </c>
      <c r="N4544" s="1" t="e">
        <f>VLOOKUP(A4544,crev,2,FALSE)</f>
        <v>#N/A</v>
      </c>
      <c r="O4544" s="1" t="e">
        <f>VLOOKUP(A4544,cbrk,2,FALSE)</f>
        <v>#N/A</v>
      </c>
      <c r="P4544" s="1" t="e">
        <f>VLOOKUP(A4544,cext,2,FALSE)</f>
        <v>#N/A</v>
      </c>
    </row>
    <row r="4545" spans="1:16">
      <c r="A4545">
        <v>1742104800</v>
      </c>
      <c r="B4545">
        <v>2.391</v>
      </c>
      <c r="C4545">
        <v>2.3945</v>
      </c>
      <c r="D4545">
        <v>2.386</v>
      </c>
      <c r="E4545">
        <v>2.3913</v>
      </c>
      <c r="F4545">
        <v>2.398377</v>
      </c>
      <c r="G4545">
        <v>2.397752</v>
      </c>
      <c r="H4545" t="e">
        <f>NA()</f>
        <v>#N/A</v>
      </c>
      <c r="I4545" t="e">
        <f>NA()</f>
        <v>#N/A</v>
      </c>
      <c r="J4545" t="e">
        <f>NA()</f>
        <v>#N/A</v>
      </c>
      <c r="K4545" t="e">
        <f>NA()</f>
        <v>#N/A</v>
      </c>
      <c r="L4545" t="e">
        <f>NA()</f>
        <v>#N/A</v>
      </c>
      <c r="M4545" t="e">
        <f>NA()</f>
        <v>#N/A</v>
      </c>
      <c r="N4545" s="1" t="e">
        <f>VLOOKUP(A4545,crev,2,FALSE)</f>
        <v>#N/A</v>
      </c>
      <c r="O4545" s="1" t="e">
        <f>VLOOKUP(A4545,cbrk,2,FALSE)</f>
        <v>#N/A</v>
      </c>
      <c r="P4545" s="1" t="e">
        <f>VLOOKUP(A4545,cext,2,FALSE)</f>
        <v>#N/A</v>
      </c>
    </row>
    <row r="4546" spans="1:16">
      <c r="A4546">
        <v>1742105700</v>
      </c>
      <c r="B4546">
        <v>2.3914</v>
      </c>
      <c r="C4546">
        <v>2.3925</v>
      </c>
      <c r="D4546">
        <v>2.3861</v>
      </c>
      <c r="E4546">
        <v>2.3886</v>
      </c>
      <c r="F4546">
        <v>2.397718</v>
      </c>
      <c r="G4546">
        <v>2.397147</v>
      </c>
      <c r="H4546" t="e">
        <f>NA()</f>
        <v>#N/A</v>
      </c>
      <c r="I4546" t="e">
        <f>NA()</f>
        <v>#N/A</v>
      </c>
      <c r="J4546" t="e">
        <f>NA()</f>
        <v>#N/A</v>
      </c>
      <c r="K4546" t="e">
        <f>NA()</f>
        <v>#N/A</v>
      </c>
      <c r="L4546" t="e">
        <f>NA()</f>
        <v>#N/A</v>
      </c>
      <c r="M4546" t="e">
        <f>NA()</f>
        <v>#N/A</v>
      </c>
      <c r="N4546" s="1" t="e">
        <f>VLOOKUP(A4546,crev,2,FALSE)</f>
        <v>#N/A</v>
      </c>
      <c r="O4546" s="1" t="e">
        <f>VLOOKUP(A4546,cbrk,2,FALSE)</f>
        <v>#N/A</v>
      </c>
      <c r="P4546" s="1" t="e">
        <f>VLOOKUP(A4546,cext,2,FALSE)</f>
        <v>#N/A</v>
      </c>
    </row>
    <row r="4547" spans="1:16">
      <c r="A4547">
        <v>1742106600</v>
      </c>
      <c r="B4547">
        <v>2.3884</v>
      </c>
      <c r="C4547">
        <v>2.3941</v>
      </c>
      <c r="D4547">
        <v>2.3873</v>
      </c>
      <c r="E4547">
        <v>2.3911</v>
      </c>
      <c r="F4547">
        <v>2.39712</v>
      </c>
      <c r="G4547">
        <v>2.396548</v>
      </c>
      <c r="H4547" t="e">
        <f>NA()</f>
        <v>#N/A</v>
      </c>
      <c r="I4547" t="e">
        <f>NA()</f>
        <v>#N/A</v>
      </c>
      <c r="J4547" t="e">
        <f>NA()</f>
        <v>#N/A</v>
      </c>
      <c r="K4547" t="e">
        <f>NA()</f>
        <v>#N/A</v>
      </c>
      <c r="L4547" t="e">
        <f>NA()</f>
        <v>#N/A</v>
      </c>
      <c r="M4547" t="e">
        <f>NA()</f>
        <v>#N/A</v>
      </c>
      <c r="N4547" s="1" t="e">
        <f>VLOOKUP(A4547,crev,2,FALSE)</f>
        <v>#N/A</v>
      </c>
      <c r="O4547" s="1" t="e">
        <f>VLOOKUP(A4547,cbrk,2,FALSE)</f>
        <v>#N/A</v>
      </c>
      <c r="P4547" s="1" t="e">
        <f>VLOOKUP(A4547,cext,2,FALSE)</f>
        <v>#N/A</v>
      </c>
    </row>
    <row r="4548" spans="1:16">
      <c r="A4548">
        <v>1742107500</v>
      </c>
      <c r="B4548">
        <v>2.3911</v>
      </c>
      <c r="C4548">
        <v>2.3929</v>
      </c>
      <c r="D4548">
        <v>2.3873</v>
      </c>
      <c r="E4548">
        <v>2.3874</v>
      </c>
      <c r="F4548">
        <v>2.396522</v>
      </c>
      <c r="G4548">
        <v>2.395937</v>
      </c>
      <c r="H4548" t="e">
        <f>NA()</f>
        <v>#N/A</v>
      </c>
      <c r="I4548" t="e">
        <f>NA()</f>
        <v>#N/A</v>
      </c>
      <c r="J4548" t="e">
        <f>NA()</f>
        <v>#N/A</v>
      </c>
      <c r="K4548" t="e">
        <f>NA()</f>
        <v>#N/A</v>
      </c>
      <c r="L4548" t="e">
        <f>NA()</f>
        <v>#N/A</v>
      </c>
      <c r="M4548" t="e">
        <f>NA()</f>
        <v>#N/A</v>
      </c>
      <c r="N4548" s="1" t="e">
        <f>VLOOKUP(A4548,crev,2,FALSE)</f>
        <v>#N/A</v>
      </c>
      <c r="O4548" s="1" t="e">
        <f>VLOOKUP(A4548,cbrk,2,FALSE)</f>
        <v>#N/A</v>
      </c>
      <c r="P4548" s="1" t="e">
        <f>VLOOKUP(A4548,cext,2,FALSE)</f>
        <v>#N/A</v>
      </c>
    </row>
    <row r="4549" spans="1:16">
      <c r="A4549">
        <v>1742108400</v>
      </c>
      <c r="B4549">
        <v>2.3874</v>
      </c>
      <c r="C4549">
        <v>2.3882</v>
      </c>
      <c r="D4549">
        <v>2.3664</v>
      </c>
      <c r="E4549">
        <v>2.3694</v>
      </c>
      <c r="F4549">
        <v>2.395912</v>
      </c>
      <c r="G4549">
        <v>2.395115</v>
      </c>
      <c r="H4549" t="e">
        <f>NA()</f>
        <v>#N/A</v>
      </c>
      <c r="I4549" t="e">
        <f>NA()</f>
        <v>#N/A</v>
      </c>
      <c r="J4549" t="e">
        <f>NA()</f>
        <v>#N/A</v>
      </c>
      <c r="K4549" t="e">
        <f>NA()</f>
        <v>#N/A</v>
      </c>
      <c r="L4549" t="e">
        <f>NA()</f>
        <v>#N/A</v>
      </c>
      <c r="M4549" t="e">
        <f>NA()</f>
        <v>#N/A</v>
      </c>
      <c r="N4549" s="1" t="e">
        <f>VLOOKUP(A4549,crev,2,FALSE)</f>
        <v>#N/A</v>
      </c>
      <c r="O4549" s="1" t="e">
        <f>VLOOKUP(A4549,cbrk,2,FALSE)</f>
        <v>#N/A</v>
      </c>
      <c r="P4549" s="1" t="e">
        <f>VLOOKUP(A4549,cext,2,FALSE)</f>
        <v>#N/A</v>
      </c>
    </row>
    <row r="4550" spans="1:16">
      <c r="A4550">
        <v>1742109300</v>
      </c>
      <c r="B4550">
        <v>2.3695</v>
      </c>
      <c r="C4550">
        <v>2.3774</v>
      </c>
      <c r="D4550">
        <v>2.366</v>
      </c>
      <c r="E4550">
        <v>2.374</v>
      </c>
      <c r="F4550">
        <v>2.395093</v>
      </c>
      <c r="G4550">
        <v>2.394467</v>
      </c>
      <c r="H4550" t="e">
        <f>NA()</f>
        <v>#N/A</v>
      </c>
      <c r="I4550" t="e">
        <f>NA()</f>
        <v>#N/A</v>
      </c>
      <c r="J4550" t="e">
        <f>NA()</f>
        <v>#N/A</v>
      </c>
      <c r="K4550" t="e">
        <f>NA()</f>
        <v>#N/A</v>
      </c>
      <c r="L4550" t="e">
        <f>NA()</f>
        <v>#N/A</v>
      </c>
      <c r="M4550" t="e">
        <f>NA()</f>
        <v>#N/A</v>
      </c>
      <c r="N4550" s="1" t="e">
        <f>VLOOKUP(A4550,crev,2,FALSE)</f>
        <v>#N/A</v>
      </c>
      <c r="O4550" s="1" t="e">
        <f>VLOOKUP(A4550,cbrk,2,FALSE)</f>
        <v>#N/A</v>
      </c>
      <c r="P4550" s="1" t="e">
        <f>VLOOKUP(A4550,cext,2,FALSE)</f>
        <v>#N/A</v>
      </c>
    </row>
    <row r="4551" spans="1:16">
      <c r="A4551">
        <v>1742110200</v>
      </c>
      <c r="B4551">
        <v>2.3736</v>
      </c>
      <c r="C4551">
        <v>2.385</v>
      </c>
      <c r="D4551">
        <v>2.3735</v>
      </c>
      <c r="E4551">
        <v>2.3841</v>
      </c>
      <c r="F4551">
        <v>2.394438</v>
      </c>
      <c r="G4551">
        <v>2.393892</v>
      </c>
      <c r="H4551" t="e">
        <f>NA()</f>
        <v>#N/A</v>
      </c>
      <c r="I4551" t="e">
        <f>NA()</f>
        <v>#N/A</v>
      </c>
      <c r="J4551" t="e">
        <f>NA()</f>
        <v>#N/A</v>
      </c>
      <c r="K4551" t="e">
        <f>NA()</f>
        <v>#N/A</v>
      </c>
      <c r="L4551" t="e">
        <f>NA()</f>
        <v>#N/A</v>
      </c>
      <c r="M4551" t="e">
        <f>NA()</f>
        <v>#N/A</v>
      </c>
      <c r="N4551" s="1" t="e">
        <f>VLOOKUP(A4551,crev,2,FALSE)</f>
        <v>#N/A</v>
      </c>
      <c r="O4551" s="1" t="e">
        <f>VLOOKUP(A4551,cbrk,2,FALSE)</f>
        <v>#N/A</v>
      </c>
      <c r="P4551" s="1" t="e">
        <f>VLOOKUP(A4551,cext,2,FALSE)</f>
        <v>#N/A</v>
      </c>
    </row>
    <row r="4552" spans="1:16">
      <c r="A4552">
        <v>1742111100</v>
      </c>
      <c r="B4552">
        <v>2.3841</v>
      </c>
      <c r="C4552">
        <v>2.3842</v>
      </c>
      <c r="D4552">
        <v>2.3768</v>
      </c>
      <c r="E4552">
        <v>2.3795</v>
      </c>
      <c r="F4552">
        <v>2.393857</v>
      </c>
      <c r="G4552">
        <v>2.393395</v>
      </c>
      <c r="H4552" t="e">
        <f>NA()</f>
        <v>#N/A</v>
      </c>
      <c r="I4552" t="e">
        <f>NA()</f>
        <v>#N/A</v>
      </c>
      <c r="J4552" t="e">
        <f>NA()</f>
        <v>#N/A</v>
      </c>
      <c r="K4552" t="e">
        <f>NA()</f>
        <v>#N/A</v>
      </c>
      <c r="L4552" t="e">
        <f>NA()</f>
        <v>#N/A</v>
      </c>
      <c r="M4552" t="e">
        <f>NA()</f>
        <v>#N/A</v>
      </c>
      <c r="N4552" s="1" t="e">
        <f>VLOOKUP(A4552,crev,2,FALSE)</f>
        <v>#N/A</v>
      </c>
      <c r="O4552" s="1" t="e">
        <f>VLOOKUP(A4552,cbrk,2,FALSE)</f>
        <v>#N/A</v>
      </c>
      <c r="P4552" s="1" t="e">
        <f>VLOOKUP(A4552,cext,2,FALSE)</f>
        <v>#N/A</v>
      </c>
    </row>
    <row r="4553" spans="1:16">
      <c r="A4553">
        <v>1742112000</v>
      </c>
      <c r="B4553">
        <v>2.379</v>
      </c>
      <c r="C4553">
        <v>2.3839</v>
      </c>
      <c r="D4553">
        <v>2.3714</v>
      </c>
      <c r="E4553">
        <v>2.3759</v>
      </c>
      <c r="F4553">
        <v>2.39335</v>
      </c>
      <c r="G4553">
        <v>2.392758</v>
      </c>
      <c r="H4553" t="e">
        <f>NA()</f>
        <v>#N/A</v>
      </c>
      <c r="I4553" t="e">
        <f>NA()</f>
        <v>#N/A</v>
      </c>
      <c r="J4553" t="e">
        <f>NA()</f>
        <v>#N/A</v>
      </c>
      <c r="K4553" t="e">
        <f>NA()</f>
        <v>#N/A</v>
      </c>
      <c r="L4553" t="e">
        <f>NA()</f>
        <v>#N/A</v>
      </c>
      <c r="M4553" t="e">
        <f>NA()</f>
        <v>#N/A</v>
      </c>
      <c r="N4553" s="1" t="e">
        <f>VLOOKUP(A4553,crev,2,FALSE)</f>
        <v>#N/A</v>
      </c>
      <c r="O4553" s="1" t="e">
        <f>VLOOKUP(A4553,cbrk,2,FALSE)</f>
        <v>#N/A</v>
      </c>
      <c r="P4553" s="1" t="e">
        <f>VLOOKUP(A4553,cext,2,FALSE)</f>
        <v>#N/A</v>
      </c>
    </row>
    <row r="4554" spans="1:16">
      <c r="A4554">
        <v>1742112900</v>
      </c>
      <c r="B4554">
        <v>2.3762</v>
      </c>
      <c r="C4554">
        <v>2.3765</v>
      </c>
      <c r="D4554">
        <v>2.3695</v>
      </c>
      <c r="E4554">
        <v>2.3727</v>
      </c>
      <c r="F4554">
        <v>2.39272</v>
      </c>
      <c r="G4554">
        <v>2.392015</v>
      </c>
      <c r="H4554" t="e">
        <f>NA()</f>
        <v>#N/A</v>
      </c>
      <c r="I4554" t="e">
        <f>NA()</f>
        <v>#N/A</v>
      </c>
      <c r="J4554" t="e">
        <f>NA()</f>
        <v>#N/A</v>
      </c>
      <c r="K4554" t="e">
        <f>NA()</f>
        <v>#N/A</v>
      </c>
      <c r="L4554" t="e">
        <f>NA()</f>
        <v>#N/A</v>
      </c>
      <c r="M4554" t="e">
        <f>NA()</f>
        <v>#N/A</v>
      </c>
      <c r="N4554" s="1" t="e">
        <f>VLOOKUP(A4554,crev,2,FALSE)</f>
        <v>#N/A</v>
      </c>
      <c r="O4554" s="1" t="e">
        <f>VLOOKUP(A4554,cbrk,2,FALSE)</f>
        <v>#N/A</v>
      </c>
      <c r="P4554" s="1" t="e">
        <f>VLOOKUP(A4554,cext,2,FALSE)</f>
        <v>#N/A</v>
      </c>
    </row>
    <row r="4555" spans="1:16">
      <c r="A4555">
        <v>1742113800</v>
      </c>
      <c r="B4555">
        <v>2.3728</v>
      </c>
      <c r="C4555">
        <v>2.3804</v>
      </c>
      <c r="D4555">
        <v>2.371</v>
      </c>
      <c r="E4555">
        <v>2.3758</v>
      </c>
      <c r="F4555">
        <v>2.391982</v>
      </c>
      <c r="G4555">
        <v>2.391462</v>
      </c>
      <c r="H4555" t="e">
        <f>NA()</f>
        <v>#N/A</v>
      </c>
      <c r="I4555" t="e">
        <f>NA()</f>
        <v>#N/A</v>
      </c>
      <c r="J4555" t="e">
        <f>NA()</f>
        <v>#N/A</v>
      </c>
      <c r="K4555" t="e">
        <f>NA()</f>
        <v>#N/A</v>
      </c>
      <c r="L4555" t="e">
        <f>NA()</f>
        <v>#N/A</v>
      </c>
      <c r="M4555" t="e">
        <f>NA()</f>
        <v>#N/A</v>
      </c>
      <c r="N4555" s="1" t="e">
        <f>VLOOKUP(A4555,crev,2,FALSE)</f>
        <v>#N/A</v>
      </c>
      <c r="O4555" s="1" t="e">
        <f>VLOOKUP(A4555,cbrk,2,FALSE)</f>
        <v>#N/A</v>
      </c>
      <c r="P4555" s="1" t="e">
        <f>VLOOKUP(A4555,cext,2,FALSE)</f>
        <v>#N/A</v>
      </c>
    </row>
    <row r="4556" spans="1:16">
      <c r="A4556">
        <v>1742114700</v>
      </c>
      <c r="B4556">
        <v>2.3754</v>
      </c>
      <c r="C4556">
        <v>2.3803</v>
      </c>
      <c r="D4556">
        <v>2.3743</v>
      </c>
      <c r="E4556">
        <v>2.3758</v>
      </c>
      <c r="F4556">
        <v>2.391413</v>
      </c>
      <c r="G4556">
        <v>2.390783</v>
      </c>
      <c r="H4556" t="e">
        <f>NA()</f>
        <v>#N/A</v>
      </c>
      <c r="I4556" t="e">
        <f>NA()</f>
        <v>#N/A</v>
      </c>
      <c r="J4556" t="e">
        <f>NA()</f>
        <v>#N/A</v>
      </c>
      <c r="K4556" t="e">
        <f>NA()</f>
        <v>#N/A</v>
      </c>
      <c r="L4556" t="e">
        <f>NA()</f>
        <v>#N/A</v>
      </c>
      <c r="M4556" t="e">
        <f>NA()</f>
        <v>#N/A</v>
      </c>
      <c r="N4556" s="1" t="e">
        <f>VLOOKUP(A4556,crev,2,FALSE)</f>
        <v>#N/A</v>
      </c>
      <c r="O4556" s="1" t="e">
        <f>VLOOKUP(A4556,cbrk,2,FALSE)</f>
        <v>#N/A</v>
      </c>
      <c r="P4556" s="1" t="e">
        <f>VLOOKUP(A4556,cext,2,FALSE)</f>
        <v>#N/A</v>
      </c>
    </row>
    <row r="4557" spans="1:16">
      <c r="A4557">
        <v>1742115600</v>
      </c>
      <c r="B4557">
        <v>2.376</v>
      </c>
      <c r="C4557">
        <v>2.3763</v>
      </c>
      <c r="D4557">
        <v>2.3671</v>
      </c>
      <c r="E4557">
        <v>2.3704</v>
      </c>
      <c r="F4557">
        <v>2.390738</v>
      </c>
      <c r="G4557">
        <v>2.390018</v>
      </c>
      <c r="H4557" t="e">
        <f>NA()</f>
        <v>#N/A</v>
      </c>
      <c r="I4557" t="e">
        <f>NA()</f>
        <v>#N/A</v>
      </c>
      <c r="J4557" t="e">
        <f>NA()</f>
        <v>#N/A</v>
      </c>
      <c r="K4557" t="e">
        <f>NA()</f>
        <v>#N/A</v>
      </c>
      <c r="L4557" t="e">
        <f>NA()</f>
        <v>#N/A</v>
      </c>
      <c r="M4557" t="e">
        <f>NA()</f>
        <v>#N/A</v>
      </c>
      <c r="N4557" s="1" t="e">
        <f>VLOOKUP(A4557,crev,2,FALSE)</f>
        <v>#N/A</v>
      </c>
      <c r="O4557" s="1" t="e">
        <f>VLOOKUP(A4557,cbrk,2,FALSE)</f>
        <v>#N/A</v>
      </c>
      <c r="P4557" s="1" t="e">
        <f>VLOOKUP(A4557,cext,2,FALSE)</f>
        <v>#N/A</v>
      </c>
    </row>
    <row r="4558" spans="1:16">
      <c r="A4558">
        <v>1742116500</v>
      </c>
      <c r="B4558">
        <v>2.3705</v>
      </c>
      <c r="C4558">
        <v>2.3728</v>
      </c>
      <c r="D4558">
        <v>2.3536</v>
      </c>
      <c r="E4558">
        <v>2.358</v>
      </c>
      <c r="F4558">
        <v>2.389967</v>
      </c>
      <c r="G4558">
        <v>2.38913</v>
      </c>
      <c r="H4558" t="e">
        <f>NA()</f>
        <v>#N/A</v>
      </c>
      <c r="I4558" t="e">
        <f>NA()</f>
        <v>#N/A</v>
      </c>
      <c r="J4558">
        <v>1742116500</v>
      </c>
      <c r="K4558">
        <v>2.3608</v>
      </c>
      <c r="L4558" t="e">
        <f>NA()</f>
        <v>#N/A</v>
      </c>
      <c r="M4558" t="e">
        <f>NA()</f>
        <v>#N/A</v>
      </c>
      <c r="N4558" s="1" t="e">
        <f>VLOOKUP(A4558,crev,2,FALSE)</f>
        <v>#N/A</v>
      </c>
      <c r="O4558" s="1">
        <f>VLOOKUP(A4558,cbrk,2,FALSE)</f>
        <v>2.3608</v>
      </c>
      <c r="P4558" s="1" t="e">
        <f>VLOOKUP(A4558,cext,2,FALSE)</f>
        <v>#N/A</v>
      </c>
    </row>
    <row r="4559" spans="1:16">
      <c r="A4559">
        <v>1742117400</v>
      </c>
      <c r="B4559">
        <v>2.3582</v>
      </c>
      <c r="C4559">
        <v>2.3617</v>
      </c>
      <c r="D4559">
        <v>2.3358</v>
      </c>
      <c r="E4559">
        <v>2.3399</v>
      </c>
      <c r="F4559">
        <v>2.389075</v>
      </c>
      <c r="G4559">
        <v>2.388118</v>
      </c>
      <c r="H4559" t="e">
        <f>NA()</f>
        <v>#N/A</v>
      </c>
      <c r="I4559" t="e">
        <f>NA()</f>
        <v>#N/A</v>
      </c>
      <c r="J4559">
        <v>1742117400</v>
      </c>
      <c r="K4559">
        <v>2.3536</v>
      </c>
      <c r="L4559" t="e">
        <f>NA()</f>
        <v>#N/A</v>
      </c>
      <c r="M4559" t="e">
        <f>NA()</f>
        <v>#N/A</v>
      </c>
      <c r="N4559" s="1" t="e">
        <f>VLOOKUP(A4559,crev,2,FALSE)</f>
        <v>#N/A</v>
      </c>
      <c r="O4559" s="1">
        <f>VLOOKUP(A4559,cbrk,2,FALSE)</f>
        <v>2.3536</v>
      </c>
      <c r="P4559" s="1" t="e">
        <f>VLOOKUP(A4559,cext,2,FALSE)</f>
        <v>#N/A</v>
      </c>
    </row>
    <row r="4560" spans="1:16">
      <c r="A4560">
        <v>1742118300</v>
      </c>
      <c r="B4560">
        <v>2.3403</v>
      </c>
      <c r="C4560">
        <v>2.3506</v>
      </c>
      <c r="D4560">
        <v>2.3393</v>
      </c>
      <c r="E4560">
        <v>2.35</v>
      </c>
      <c r="F4560">
        <v>2.388068</v>
      </c>
      <c r="G4560">
        <v>2.387207</v>
      </c>
      <c r="H4560" t="e">
        <f>NA()</f>
        <v>#N/A</v>
      </c>
      <c r="I4560" t="e">
        <f>NA()</f>
        <v>#N/A</v>
      </c>
      <c r="J4560" t="e">
        <f>NA()</f>
        <v>#N/A</v>
      </c>
      <c r="K4560" t="e">
        <f>NA()</f>
        <v>#N/A</v>
      </c>
      <c r="L4560" t="e">
        <f>NA()</f>
        <v>#N/A</v>
      </c>
      <c r="M4560" t="e">
        <f>NA()</f>
        <v>#N/A</v>
      </c>
      <c r="N4560" s="1" t="e">
        <f>VLOOKUP(A4560,crev,2,FALSE)</f>
        <v>#N/A</v>
      </c>
      <c r="O4560" s="1" t="e">
        <f>VLOOKUP(A4560,cbrk,2,FALSE)</f>
        <v>#N/A</v>
      </c>
      <c r="P4560" s="1" t="e">
        <f>VLOOKUP(A4560,cext,2,FALSE)</f>
        <v>#N/A</v>
      </c>
    </row>
    <row r="4561" spans="1:16">
      <c r="A4561">
        <v>1742119200</v>
      </c>
      <c r="B4561">
        <v>2.3499</v>
      </c>
      <c r="C4561">
        <v>2.3582</v>
      </c>
      <c r="D4561">
        <v>2.3466</v>
      </c>
      <c r="E4561">
        <v>2.3557</v>
      </c>
      <c r="F4561">
        <v>2.38716</v>
      </c>
      <c r="G4561">
        <v>2.386507</v>
      </c>
      <c r="H4561" t="e">
        <f>NA()</f>
        <v>#N/A</v>
      </c>
      <c r="I4561" t="e">
        <f>NA()</f>
        <v>#N/A</v>
      </c>
      <c r="J4561" t="e">
        <f>NA()</f>
        <v>#N/A</v>
      </c>
      <c r="K4561" t="e">
        <f>NA()</f>
        <v>#N/A</v>
      </c>
      <c r="L4561" t="e">
        <f>NA()</f>
        <v>#N/A</v>
      </c>
      <c r="M4561" t="e">
        <f>NA()</f>
        <v>#N/A</v>
      </c>
      <c r="N4561" s="1" t="e">
        <f>VLOOKUP(A4561,crev,2,FALSE)</f>
        <v>#N/A</v>
      </c>
      <c r="O4561" s="1" t="e">
        <f>VLOOKUP(A4561,cbrk,2,FALSE)</f>
        <v>#N/A</v>
      </c>
      <c r="P4561" s="1" t="e">
        <f>VLOOKUP(A4561,cext,2,FALSE)</f>
        <v>#N/A</v>
      </c>
    </row>
    <row r="4562" spans="1:16">
      <c r="A4562">
        <v>1742120100</v>
      </c>
      <c r="B4562">
        <v>2.3558</v>
      </c>
      <c r="C4562">
        <v>2.3558</v>
      </c>
      <c r="D4562">
        <v>2.3434</v>
      </c>
      <c r="E4562">
        <v>2.347</v>
      </c>
      <c r="F4562">
        <v>2.386462</v>
      </c>
      <c r="G4562">
        <v>2.385645</v>
      </c>
      <c r="H4562" t="e">
        <f>NA()</f>
        <v>#N/A</v>
      </c>
      <c r="I4562" t="e">
        <f>NA()</f>
        <v>#N/A</v>
      </c>
      <c r="J4562" t="e">
        <f>NA()</f>
        <v>#N/A</v>
      </c>
      <c r="K4562" t="e">
        <f>NA()</f>
        <v>#N/A</v>
      </c>
      <c r="L4562" t="e">
        <f>NA()</f>
        <v>#N/A</v>
      </c>
      <c r="M4562" t="e">
        <f>NA()</f>
        <v>#N/A</v>
      </c>
      <c r="N4562" s="1" t="e">
        <f>VLOOKUP(A4562,crev,2,FALSE)</f>
        <v>#N/A</v>
      </c>
      <c r="O4562" s="1" t="e">
        <f>VLOOKUP(A4562,cbrk,2,FALSE)</f>
        <v>#N/A</v>
      </c>
      <c r="P4562" s="1" t="e">
        <f>VLOOKUP(A4562,cext,2,FALSE)</f>
        <v>#N/A</v>
      </c>
    </row>
    <row r="4563" spans="1:16">
      <c r="A4563">
        <v>1742121000</v>
      </c>
      <c r="B4563">
        <v>2.3472</v>
      </c>
      <c r="C4563">
        <v>2.3504</v>
      </c>
      <c r="D4563">
        <v>2.3406</v>
      </c>
      <c r="E4563">
        <v>2.3503</v>
      </c>
      <c r="F4563">
        <v>2.385602</v>
      </c>
      <c r="G4563">
        <v>2.384792</v>
      </c>
      <c r="H4563" t="e">
        <f>NA()</f>
        <v>#N/A</v>
      </c>
      <c r="I4563" t="e">
        <f>NA()</f>
        <v>#N/A</v>
      </c>
      <c r="J4563" t="e">
        <f>NA()</f>
        <v>#N/A</v>
      </c>
      <c r="K4563" t="e">
        <f>NA()</f>
        <v>#N/A</v>
      </c>
      <c r="L4563" t="e">
        <f>NA()</f>
        <v>#N/A</v>
      </c>
      <c r="M4563" t="e">
        <f>NA()</f>
        <v>#N/A</v>
      </c>
      <c r="N4563" s="1" t="e">
        <f>VLOOKUP(A4563,crev,2,FALSE)</f>
        <v>#N/A</v>
      </c>
      <c r="O4563" s="1" t="e">
        <f>VLOOKUP(A4563,cbrk,2,FALSE)</f>
        <v>#N/A</v>
      </c>
      <c r="P4563" s="1" t="e">
        <f>VLOOKUP(A4563,cext,2,FALSE)</f>
        <v>#N/A</v>
      </c>
    </row>
    <row r="4564" spans="1:16">
      <c r="A4564">
        <v>1742121900</v>
      </c>
      <c r="B4564">
        <v>2.3497</v>
      </c>
      <c r="C4564">
        <v>2.3503</v>
      </c>
      <c r="D4564">
        <v>2.3429</v>
      </c>
      <c r="E4564">
        <v>2.3466</v>
      </c>
      <c r="F4564">
        <v>2.384743</v>
      </c>
      <c r="G4564">
        <v>2.383902</v>
      </c>
      <c r="H4564" t="e">
        <f>NA()</f>
        <v>#N/A</v>
      </c>
      <c r="I4564" t="e">
        <f>NA()</f>
        <v>#N/A</v>
      </c>
      <c r="J4564" t="e">
        <f>NA()</f>
        <v>#N/A</v>
      </c>
      <c r="K4564" t="e">
        <f>NA()</f>
        <v>#N/A</v>
      </c>
      <c r="L4564" t="e">
        <f>NA()</f>
        <v>#N/A</v>
      </c>
      <c r="M4564" t="e">
        <f>NA()</f>
        <v>#N/A</v>
      </c>
      <c r="N4564" s="1" t="e">
        <f>VLOOKUP(A4564,crev,2,FALSE)</f>
        <v>#N/A</v>
      </c>
      <c r="O4564" s="1" t="e">
        <f>VLOOKUP(A4564,cbrk,2,FALSE)</f>
        <v>#N/A</v>
      </c>
      <c r="P4564" s="1" t="e">
        <f>VLOOKUP(A4564,cext,2,FALSE)</f>
        <v>#N/A</v>
      </c>
    </row>
    <row r="4565" spans="1:16">
      <c r="A4565">
        <v>1742122800</v>
      </c>
      <c r="B4565">
        <v>2.3464</v>
      </c>
      <c r="C4565">
        <v>2.349</v>
      </c>
      <c r="D4565">
        <v>2.3267</v>
      </c>
      <c r="E4565">
        <v>2.3323</v>
      </c>
      <c r="F4565">
        <v>2.38385</v>
      </c>
      <c r="G4565">
        <v>2.382692</v>
      </c>
      <c r="H4565" t="e">
        <f>NA()</f>
        <v>#N/A</v>
      </c>
      <c r="I4565" t="e">
        <f>NA()</f>
        <v>#N/A</v>
      </c>
      <c r="J4565">
        <v>1742122800</v>
      </c>
      <c r="K4565">
        <v>2.3358</v>
      </c>
      <c r="L4565" t="e">
        <f>NA()</f>
        <v>#N/A</v>
      </c>
      <c r="M4565" t="e">
        <f>NA()</f>
        <v>#N/A</v>
      </c>
      <c r="N4565" s="1" t="e">
        <f>VLOOKUP(A4565,crev,2,FALSE)</f>
        <v>#N/A</v>
      </c>
      <c r="O4565" s="1">
        <f>VLOOKUP(A4565,cbrk,2,FALSE)</f>
        <v>2.3358</v>
      </c>
      <c r="P4565" s="1" t="e">
        <f>VLOOKUP(A4565,cext,2,FALSE)</f>
        <v>#N/A</v>
      </c>
    </row>
    <row r="4566" spans="1:16">
      <c r="A4566">
        <v>1742123700</v>
      </c>
      <c r="B4566">
        <v>2.3321</v>
      </c>
      <c r="C4566">
        <v>2.3321</v>
      </c>
      <c r="D4566">
        <v>2.3082</v>
      </c>
      <c r="E4566">
        <v>2.3159</v>
      </c>
      <c r="F4566">
        <v>2.382633</v>
      </c>
      <c r="G4566">
        <v>2.381068</v>
      </c>
      <c r="H4566" t="e">
        <f>NA()</f>
        <v>#N/A</v>
      </c>
      <c r="I4566" t="e">
        <f>NA()</f>
        <v>#N/A</v>
      </c>
      <c r="J4566">
        <v>1742123700</v>
      </c>
      <c r="K4566">
        <v>2.3267</v>
      </c>
      <c r="L4566" t="e">
        <f>NA()</f>
        <v>#N/A</v>
      </c>
      <c r="M4566" t="e">
        <f>NA()</f>
        <v>#N/A</v>
      </c>
      <c r="N4566" s="1" t="e">
        <f>VLOOKUP(A4566,crev,2,FALSE)</f>
        <v>#N/A</v>
      </c>
      <c r="O4566" s="1">
        <f>VLOOKUP(A4566,cbrk,2,FALSE)</f>
        <v>2.3267</v>
      </c>
      <c r="P4566" s="1">
        <f>VLOOKUP(A4566,cext,2,FALSE)</f>
        <v>2.375</v>
      </c>
    </row>
    <row r="4567" spans="1:16">
      <c r="A4567">
        <v>1742124600</v>
      </c>
      <c r="B4567">
        <v>2.3157</v>
      </c>
      <c r="C4567">
        <v>2.3194</v>
      </c>
      <c r="D4567">
        <v>2.2877</v>
      </c>
      <c r="E4567">
        <v>2.295</v>
      </c>
      <c r="F4567">
        <v>2.381008</v>
      </c>
      <c r="G4567">
        <v>2.379227</v>
      </c>
      <c r="H4567" t="e">
        <f>NA()</f>
        <v>#N/A</v>
      </c>
      <c r="I4567" t="e">
        <f>NA()</f>
        <v>#N/A</v>
      </c>
      <c r="J4567">
        <v>1742124600</v>
      </c>
      <c r="K4567">
        <v>2.3082</v>
      </c>
      <c r="L4567" t="e">
        <f>NA()</f>
        <v>#N/A</v>
      </c>
      <c r="M4567" t="e">
        <f>NA()</f>
        <v>#N/A</v>
      </c>
      <c r="N4567" s="1" t="e">
        <f>VLOOKUP(A4567,crev,2,FALSE)</f>
        <v>#N/A</v>
      </c>
      <c r="O4567" s="1">
        <f>VLOOKUP(A4567,cbrk,2,FALSE)</f>
        <v>2.3082</v>
      </c>
      <c r="P4567" s="1" t="e">
        <f>VLOOKUP(A4567,cext,2,FALSE)</f>
        <v>#N/A</v>
      </c>
    </row>
    <row r="4568" spans="1:16">
      <c r="A4568">
        <v>1742125500</v>
      </c>
      <c r="B4568">
        <v>2.2951</v>
      </c>
      <c r="C4568">
        <v>2.301</v>
      </c>
      <c r="D4568">
        <v>2.2865</v>
      </c>
      <c r="E4568">
        <v>2.2964</v>
      </c>
      <c r="F4568">
        <v>2.379168</v>
      </c>
      <c r="G4568">
        <v>2.377347</v>
      </c>
      <c r="H4568" t="e">
        <f>NA()</f>
        <v>#N/A</v>
      </c>
      <c r="I4568" t="e">
        <f>NA()</f>
        <v>#N/A</v>
      </c>
      <c r="J4568">
        <v>1742125500</v>
      </c>
      <c r="K4568">
        <v>2.2877</v>
      </c>
      <c r="L4568" t="e">
        <f>NA()</f>
        <v>#N/A</v>
      </c>
      <c r="M4568" t="e">
        <f>NA()</f>
        <v>#N/A</v>
      </c>
      <c r="N4568" s="1" t="e">
        <f>VLOOKUP(A4568,crev,2,FALSE)</f>
        <v>#N/A</v>
      </c>
      <c r="O4568" s="1">
        <f>VLOOKUP(A4568,cbrk,2,FALSE)</f>
        <v>2.2877</v>
      </c>
      <c r="P4568" s="1" t="e">
        <f>VLOOKUP(A4568,cext,2,FALSE)</f>
        <v>#N/A</v>
      </c>
    </row>
    <row r="4569" spans="1:16">
      <c r="A4569">
        <v>1742126400</v>
      </c>
      <c r="B4569">
        <v>2.2967</v>
      </c>
      <c r="C4569">
        <v>2.3115</v>
      </c>
      <c r="D4569">
        <v>2.294</v>
      </c>
      <c r="E4569">
        <v>2.3096</v>
      </c>
      <c r="F4569">
        <v>2.377295</v>
      </c>
      <c r="G4569">
        <v>2.375617</v>
      </c>
      <c r="H4569" t="e">
        <f>NA()</f>
        <v>#N/A</v>
      </c>
      <c r="I4569" t="e">
        <f>NA()</f>
        <v>#N/A</v>
      </c>
      <c r="J4569" t="e">
        <f>NA()</f>
        <v>#N/A</v>
      </c>
      <c r="K4569" t="e">
        <f>NA()</f>
        <v>#N/A</v>
      </c>
      <c r="L4569" t="e">
        <f>NA()</f>
        <v>#N/A</v>
      </c>
      <c r="M4569" t="e">
        <f>NA()</f>
        <v>#N/A</v>
      </c>
      <c r="N4569" s="1" t="e">
        <f>VLOOKUP(A4569,crev,2,FALSE)</f>
        <v>#N/A</v>
      </c>
      <c r="O4569" s="1" t="e">
        <f>VLOOKUP(A4569,cbrk,2,FALSE)</f>
        <v>#N/A</v>
      </c>
      <c r="P4569" s="1" t="e">
        <f>VLOOKUP(A4569,cext,2,FALSE)</f>
        <v>#N/A</v>
      </c>
    </row>
    <row r="4570" spans="1:16">
      <c r="A4570">
        <v>1742127300</v>
      </c>
      <c r="B4570">
        <v>2.31</v>
      </c>
      <c r="C4570">
        <v>2.32</v>
      </c>
      <c r="D4570">
        <v>2.3008</v>
      </c>
      <c r="E4570">
        <v>2.317</v>
      </c>
      <c r="F4570">
        <v>2.375575</v>
      </c>
      <c r="G4570">
        <v>2.37402</v>
      </c>
      <c r="H4570" t="e">
        <f>NA()</f>
        <v>#N/A</v>
      </c>
      <c r="I4570" t="e">
        <f>NA()</f>
        <v>#N/A</v>
      </c>
      <c r="J4570" t="e">
        <f>NA()</f>
        <v>#N/A</v>
      </c>
      <c r="K4570" t="e">
        <f>NA()</f>
        <v>#N/A</v>
      </c>
      <c r="L4570" t="e">
        <f>NA()</f>
        <v>#N/A</v>
      </c>
      <c r="M4570" t="e">
        <f>NA()</f>
        <v>#N/A</v>
      </c>
      <c r="N4570" s="1" t="e">
        <f>VLOOKUP(A4570,crev,2,FALSE)</f>
        <v>#N/A</v>
      </c>
      <c r="O4570" s="1" t="e">
        <f>VLOOKUP(A4570,cbrk,2,FALSE)</f>
        <v>#N/A</v>
      </c>
      <c r="P4570" s="1" t="e">
        <f>VLOOKUP(A4570,cext,2,FALSE)</f>
        <v>#N/A</v>
      </c>
    </row>
    <row r="4571" spans="1:16">
      <c r="A4571">
        <v>1742128200</v>
      </c>
      <c r="B4571">
        <v>2.3168</v>
      </c>
      <c r="C4571">
        <v>2.3172</v>
      </c>
      <c r="D4571">
        <v>2.3071</v>
      </c>
      <c r="E4571">
        <v>2.3099</v>
      </c>
      <c r="F4571">
        <v>2.373975</v>
      </c>
      <c r="G4571">
        <v>2.372317</v>
      </c>
      <c r="H4571" t="e">
        <f>NA()</f>
        <v>#N/A</v>
      </c>
      <c r="I4571" t="e">
        <f>NA()</f>
        <v>#N/A</v>
      </c>
      <c r="J4571" t="e">
        <f>NA()</f>
        <v>#N/A</v>
      </c>
      <c r="K4571" t="e">
        <f>NA()</f>
        <v>#N/A</v>
      </c>
      <c r="L4571" t="e">
        <f>NA()</f>
        <v>#N/A</v>
      </c>
      <c r="M4571" t="e">
        <f>NA()</f>
        <v>#N/A</v>
      </c>
      <c r="N4571" s="1" t="e">
        <f>VLOOKUP(A4571,crev,2,FALSE)</f>
        <v>#N/A</v>
      </c>
      <c r="O4571" s="1" t="e">
        <f>VLOOKUP(A4571,cbrk,2,FALSE)</f>
        <v>#N/A</v>
      </c>
      <c r="P4571" s="1" t="e">
        <f>VLOOKUP(A4571,cext,2,FALSE)</f>
        <v>#N/A</v>
      </c>
    </row>
    <row r="4572" spans="1:16">
      <c r="A4572">
        <v>1742129100</v>
      </c>
      <c r="B4572">
        <v>2.3101</v>
      </c>
      <c r="C4572">
        <v>2.3118</v>
      </c>
      <c r="D4572">
        <v>2.3012</v>
      </c>
      <c r="E4572">
        <v>2.3048</v>
      </c>
      <c r="F4572">
        <v>2.372275</v>
      </c>
      <c r="G4572">
        <v>2.370535</v>
      </c>
      <c r="H4572" t="e">
        <f>NA()</f>
        <v>#N/A</v>
      </c>
      <c r="I4572" t="e">
        <f>NA()</f>
        <v>#N/A</v>
      </c>
      <c r="J4572" t="e">
        <f>NA()</f>
        <v>#N/A</v>
      </c>
      <c r="K4572" t="e">
        <f>NA()</f>
        <v>#N/A</v>
      </c>
      <c r="L4572" t="e">
        <f>NA()</f>
        <v>#N/A</v>
      </c>
      <c r="M4572" t="e">
        <f>NA()</f>
        <v>#N/A</v>
      </c>
      <c r="N4572" s="1" t="e">
        <f>VLOOKUP(A4572,crev,2,FALSE)</f>
        <v>#N/A</v>
      </c>
      <c r="O4572" s="1" t="e">
        <f>VLOOKUP(A4572,cbrk,2,FALSE)</f>
        <v>#N/A</v>
      </c>
      <c r="P4572" s="1" t="e">
        <f>VLOOKUP(A4572,cext,2,FALSE)</f>
        <v>#N/A</v>
      </c>
    </row>
    <row r="4573" spans="1:16">
      <c r="A4573">
        <v>1742130000</v>
      </c>
      <c r="B4573">
        <v>2.3047</v>
      </c>
      <c r="C4573">
        <v>2.3183</v>
      </c>
      <c r="D4573">
        <v>2.304</v>
      </c>
      <c r="E4573">
        <v>2.3083</v>
      </c>
      <c r="F4573">
        <v>2.37049</v>
      </c>
      <c r="G4573">
        <v>2.368905</v>
      </c>
      <c r="H4573" t="e">
        <f>NA()</f>
        <v>#N/A</v>
      </c>
      <c r="I4573" t="e">
        <f>NA()</f>
        <v>#N/A</v>
      </c>
      <c r="J4573" t="e">
        <f>NA()</f>
        <v>#N/A</v>
      </c>
      <c r="K4573" t="e">
        <f>NA()</f>
        <v>#N/A</v>
      </c>
      <c r="L4573" t="e">
        <f>NA()</f>
        <v>#N/A</v>
      </c>
      <c r="M4573" t="e">
        <f>NA()</f>
        <v>#N/A</v>
      </c>
      <c r="N4573" s="1" t="e">
        <f>VLOOKUP(A4573,crev,2,FALSE)</f>
        <v>#N/A</v>
      </c>
      <c r="O4573" s="1" t="e">
        <f>VLOOKUP(A4573,cbrk,2,FALSE)</f>
        <v>#N/A</v>
      </c>
      <c r="P4573" s="1" t="e">
        <f>VLOOKUP(A4573,cext,2,FALSE)</f>
        <v>#N/A</v>
      </c>
    </row>
    <row r="4574" spans="1:16">
      <c r="A4574">
        <v>1742130900</v>
      </c>
      <c r="B4574">
        <v>2.3082</v>
      </c>
      <c r="C4574">
        <v>2.3082</v>
      </c>
      <c r="D4574">
        <v>2.2837</v>
      </c>
      <c r="E4574">
        <v>2.2979</v>
      </c>
      <c r="F4574">
        <v>2.36887</v>
      </c>
      <c r="G4574">
        <v>2.367208</v>
      </c>
      <c r="H4574" t="e">
        <f>NA()</f>
        <v>#N/A</v>
      </c>
      <c r="I4574" t="e">
        <f>NA()</f>
        <v>#N/A</v>
      </c>
      <c r="J4574">
        <v>1742130900</v>
      </c>
      <c r="K4574">
        <v>2.2865</v>
      </c>
      <c r="L4574" t="e">
        <f>NA()</f>
        <v>#N/A</v>
      </c>
      <c r="M4574" t="e">
        <f>NA()</f>
        <v>#N/A</v>
      </c>
      <c r="N4574" s="1" t="e">
        <f>VLOOKUP(A4574,crev,2,FALSE)</f>
        <v>#N/A</v>
      </c>
      <c r="O4574" s="1">
        <f>VLOOKUP(A4574,cbrk,2,FALSE)</f>
        <v>2.2865</v>
      </c>
      <c r="P4574" s="1" t="e">
        <f>VLOOKUP(A4574,cext,2,FALSE)</f>
        <v>#N/A</v>
      </c>
    </row>
    <row r="4575" spans="1:16">
      <c r="A4575">
        <v>1742131800</v>
      </c>
      <c r="B4575">
        <v>2.2975</v>
      </c>
      <c r="C4575">
        <v>2.3068</v>
      </c>
      <c r="D4575">
        <v>2.2861</v>
      </c>
      <c r="E4575">
        <v>2.2897</v>
      </c>
      <c r="F4575">
        <v>2.367165</v>
      </c>
      <c r="G4575">
        <v>2.365465</v>
      </c>
      <c r="H4575" t="e">
        <f>NA()</f>
        <v>#N/A</v>
      </c>
      <c r="I4575" t="e">
        <f>NA()</f>
        <v>#N/A</v>
      </c>
      <c r="J4575" t="e">
        <f>NA()</f>
        <v>#N/A</v>
      </c>
      <c r="K4575" t="e">
        <f>NA()</f>
        <v>#N/A</v>
      </c>
      <c r="L4575" t="e">
        <f>NA()</f>
        <v>#N/A</v>
      </c>
      <c r="M4575" t="e">
        <f>NA()</f>
        <v>#N/A</v>
      </c>
      <c r="N4575" s="1" t="e">
        <f>VLOOKUP(A4575,crev,2,FALSE)</f>
        <v>#N/A</v>
      </c>
      <c r="O4575" s="1" t="e">
        <f>VLOOKUP(A4575,cbrk,2,FALSE)</f>
        <v>#N/A</v>
      </c>
      <c r="P4575" s="1" t="e">
        <f>VLOOKUP(A4575,cext,2,FALSE)</f>
        <v>#N/A</v>
      </c>
    </row>
    <row r="4576" spans="1:16">
      <c r="A4576">
        <v>1742132700</v>
      </c>
      <c r="B4576">
        <v>2.2902</v>
      </c>
      <c r="C4576">
        <v>2.2902</v>
      </c>
      <c r="D4576">
        <v>2.2657</v>
      </c>
      <c r="E4576">
        <v>2.2741</v>
      </c>
      <c r="F4576">
        <v>2.365432</v>
      </c>
      <c r="G4576">
        <v>2.363358</v>
      </c>
      <c r="H4576" t="e">
        <f>NA()</f>
        <v>#N/A</v>
      </c>
      <c r="I4576" t="e">
        <f>NA()</f>
        <v>#N/A</v>
      </c>
      <c r="J4576">
        <v>1742132700</v>
      </c>
      <c r="K4576">
        <v>2.2837</v>
      </c>
      <c r="L4576" t="e">
        <f>NA()</f>
        <v>#N/A</v>
      </c>
      <c r="M4576" t="e">
        <f>NA()</f>
        <v>#N/A</v>
      </c>
      <c r="N4576" s="1">
        <f>VLOOKUP(A4576,crev,2,FALSE)</f>
        <v>2.2657</v>
      </c>
      <c r="O4576" s="1">
        <f>VLOOKUP(A4576,cbrk,2,FALSE)</f>
        <v>2.2837</v>
      </c>
      <c r="P4576" s="1" t="e">
        <f>VLOOKUP(A4576,cext,2,FALSE)</f>
        <v>#N/A</v>
      </c>
    </row>
    <row r="4577" spans="1:16">
      <c r="A4577">
        <v>1742133600</v>
      </c>
      <c r="B4577">
        <v>2.2737</v>
      </c>
      <c r="C4577">
        <v>2.2863</v>
      </c>
      <c r="D4577">
        <v>2.2722</v>
      </c>
      <c r="E4577">
        <v>2.2736</v>
      </c>
      <c r="F4577">
        <v>2.363318</v>
      </c>
      <c r="G4577">
        <v>2.361325</v>
      </c>
      <c r="H4577" t="e">
        <f>NA()</f>
        <v>#N/A</v>
      </c>
      <c r="I4577" t="e">
        <f>NA()</f>
        <v>#N/A</v>
      </c>
      <c r="J4577" t="e">
        <f>NA()</f>
        <v>#N/A</v>
      </c>
      <c r="K4577" t="e">
        <f>NA()</f>
        <v>#N/A</v>
      </c>
      <c r="L4577" t="e">
        <f>NA()</f>
        <v>#N/A</v>
      </c>
      <c r="M4577" t="e">
        <f>NA()</f>
        <v>#N/A</v>
      </c>
      <c r="N4577" s="1" t="e">
        <f>VLOOKUP(A4577,crev,2,FALSE)</f>
        <v>#N/A</v>
      </c>
      <c r="O4577" s="1" t="e">
        <f>VLOOKUP(A4577,cbrk,2,FALSE)</f>
        <v>#N/A</v>
      </c>
      <c r="P4577" s="1" t="e">
        <f>VLOOKUP(A4577,cext,2,FALSE)</f>
        <v>#N/A</v>
      </c>
    </row>
    <row r="4578" spans="1:16">
      <c r="A4578">
        <v>1742134500</v>
      </c>
      <c r="B4578">
        <v>2.2736</v>
      </c>
      <c r="C4578">
        <v>2.2852</v>
      </c>
      <c r="D4578">
        <v>2.2705</v>
      </c>
      <c r="E4578">
        <v>2.2833</v>
      </c>
      <c r="F4578">
        <v>2.361292</v>
      </c>
      <c r="G4578">
        <v>2.359617</v>
      </c>
      <c r="H4578" t="e">
        <f>NA()</f>
        <v>#N/A</v>
      </c>
      <c r="I4578" t="e">
        <f>NA()</f>
        <v>#N/A</v>
      </c>
      <c r="J4578" t="e">
        <f>NA()</f>
        <v>#N/A</v>
      </c>
      <c r="K4578" t="e">
        <f>NA()</f>
        <v>#N/A</v>
      </c>
      <c r="L4578" t="e">
        <f>NA()</f>
        <v>#N/A</v>
      </c>
      <c r="M4578" t="e">
        <f>NA()</f>
        <v>#N/A</v>
      </c>
      <c r="N4578" s="1" t="e">
        <f>VLOOKUP(A4578,crev,2,FALSE)</f>
        <v>#N/A</v>
      </c>
      <c r="O4578" s="1" t="e">
        <f>VLOOKUP(A4578,cbrk,2,FALSE)</f>
        <v>#N/A</v>
      </c>
      <c r="P4578" s="1" t="e">
        <f>VLOOKUP(A4578,cext,2,FALSE)</f>
        <v>#N/A</v>
      </c>
    </row>
    <row r="4579" spans="1:16">
      <c r="A4579">
        <v>1742135400</v>
      </c>
      <c r="B4579">
        <v>2.2833</v>
      </c>
      <c r="C4579">
        <v>2.2849</v>
      </c>
      <c r="D4579">
        <v>2.2718</v>
      </c>
      <c r="E4579">
        <v>2.2801</v>
      </c>
      <c r="F4579">
        <v>2.359592</v>
      </c>
      <c r="G4579">
        <v>2.357822</v>
      </c>
      <c r="H4579" t="e">
        <f>NA()</f>
        <v>#N/A</v>
      </c>
      <c r="I4579" t="e">
        <f>NA()</f>
        <v>#N/A</v>
      </c>
      <c r="J4579" t="e">
        <f>NA()</f>
        <v>#N/A</v>
      </c>
      <c r="K4579" t="e">
        <f>NA()</f>
        <v>#N/A</v>
      </c>
      <c r="L4579" t="e">
        <f>NA()</f>
        <v>#N/A</v>
      </c>
      <c r="M4579" t="e">
        <f>NA()</f>
        <v>#N/A</v>
      </c>
      <c r="N4579" s="1" t="e">
        <f>VLOOKUP(A4579,crev,2,FALSE)</f>
        <v>#N/A</v>
      </c>
      <c r="O4579" s="1" t="e">
        <f>VLOOKUP(A4579,cbrk,2,FALSE)</f>
        <v>#N/A</v>
      </c>
      <c r="P4579" s="1" t="e">
        <f>VLOOKUP(A4579,cext,2,FALSE)</f>
        <v>#N/A</v>
      </c>
    </row>
    <row r="4580" spans="1:16">
      <c r="A4580">
        <v>1742136300</v>
      </c>
      <c r="B4580">
        <v>2.2803</v>
      </c>
      <c r="C4580">
        <v>2.3008</v>
      </c>
      <c r="D4580">
        <v>2.2763</v>
      </c>
      <c r="E4580">
        <v>2.2997</v>
      </c>
      <c r="F4580">
        <v>2.3578</v>
      </c>
      <c r="G4580">
        <v>2.356322</v>
      </c>
      <c r="H4580" t="e">
        <f>NA()</f>
        <v>#N/A</v>
      </c>
      <c r="I4580" t="e">
        <f>NA()</f>
        <v>#N/A</v>
      </c>
      <c r="J4580" t="e">
        <f>NA()</f>
        <v>#N/A</v>
      </c>
      <c r="K4580" t="e">
        <f>NA()</f>
        <v>#N/A</v>
      </c>
      <c r="L4580" t="e">
        <f>NA()</f>
        <v>#N/A</v>
      </c>
      <c r="M4580" t="e">
        <f>NA()</f>
        <v>#N/A</v>
      </c>
      <c r="N4580" s="1" t="e">
        <f>VLOOKUP(A4580,crev,2,FALSE)</f>
        <v>#N/A</v>
      </c>
      <c r="O4580" s="1" t="e">
        <f>VLOOKUP(A4580,cbrk,2,FALSE)</f>
        <v>#N/A</v>
      </c>
      <c r="P4580" s="1" t="e">
        <f>VLOOKUP(A4580,cext,2,FALSE)</f>
        <v>#N/A</v>
      </c>
    </row>
    <row r="4581" spans="1:16">
      <c r="A4581">
        <v>1742137200</v>
      </c>
      <c r="B4581">
        <v>2.2998</v>
      </c>
      <c r="C4581">
        <v>2.3056</v>
      </c>
      <c r="D4581">
        <v>2.2927</v>
      </c>
      <c r="E4581">
        <v>2.2954</v>
      </c>
      <c r="F4581">
        <v>2.356313</v>
      </c>
      <c r="G4581">
        <v>2.354857</v>
      </c>
      <c r="H4581" t="e">
        <f>NA()</f>
        <v>#N/A</v>
      </c>
      <c r="I4581" t="e">
        <f>NA()</f>
        <v>#N/A</v>
      </c>
      <c r="J4581" t="e">
        <f>NA()</f>
        <v>#N/A</v>
      </c>
      <c r="K4581" t="e">
        <f>NA()</f>
        <v>#N/A</v>
      </c>
      <c r="L4581" t="e">
        <f>NA()</f>
        <v>#N/A</v>
      </c>
      <c r="M4581" t="e">
        <f>NA()</f>
        <v>#N/A</v>
      </c>
      <c r="N4581" s="1" t="e">
        <f>VLOOKUP(A4581,crev,2,FALSE)</f>
        <v>#N/A</v>
      </c>
      <c r="O4581" s="1" t="e">
        <f>VLOOKUP(A4581,cbrk,2,FALSE)</f>
        <v>#N/A</v>
      </c>
      <c r="P4581" s="1" t="e">
        <f>VLOOKUP(A4581,cext,2,FALSE)</f>
        <v>#N/A</v>
      </c>
    </row>
    <row r="4582" spans="1:16">
      <c r="A4582">
        <v>1742138100</v>
      </c>
      <c r="B4582">
        <v>2.2953</v>
      </c>
      <c r="C4582">
        <v>2.2967</v>
      </c>
      <c r="D4582">
        <v>2.2812</v>
      </c>
      <c r="E4582">
        <v>2.2875</v>
      </c>
      <c r="F4582">
        <v>2.354842</v>
      </c>
      <c r="G4582">
        <v>2.35321</v>
      </c>
      <c r="H4582" t="e">
        <f>NA()</f>
        <v>#N/A</v>
      </c>
      <c r="I4582" t="e">
        <f>NA()</f>
        <v>#N/A</v>
      </c>
      <c r="J4582" t="e">
        <f>NA()</f>
        <v>#N/A</v>
      </c>
      <c r="K4582" t="e">
        <f>NA()</f>
        <v>#N/A</v>
      </c>
      <c r="L4582" t="e">
        <f>NA()</f>
        <v>#N/A</v>
      </c>
      <c r="M4582" t="e">
        <f>NA()</f>
        <v>#N/A</v>
      </c>
      <c r="N4582" s="1" t="e">
        <f>VLOOKUP(A4582,crev,2,FALSE)</f>
        <v>#N/A</v>
      </c>
      <c r="O4582" s="1" t="e">
        <f>VLOOKUP(A4582,cbrk,2,FALSE)</f>
        <v>#N/A</v>
      </c>
      <c r="P4582" s="1" t="e">
        <f>VLOOKUP(A4582,cext,2,FALSE)</f>
        <v>#N/A</v>
      </c>
    </row>
    <row r="4583" spans="1:16">
      <c r="A4583">
        <v>1742139000</v>
      </c>
      <c r="B4583">
        <v>2.2877</v>
      </c>
      <c r="C4583">
        <v>2.2973</v>
      </c>
      <c r="D4583">
        <v>2.2829</v>
      </c>
      <c r="E4583">
        <v>2.2919</v>
      </c>
      <c r="F4583">
        <v>2.353197</v>
      </c>
      <c r="G4583">
        <v>2.351443</v>
      </c>
      <c r="H4583" t="e">
        <f>NA()</f>
        <v>#N/A</v>
      </c>
      <c r="I4583" t="e">
        <f>NA()</f>
        <v>#N/A</v>
      </c>
      <c r="J4583" t="e">
        <f>NA()</f>
        <v>#N/A</v>
      </c>
      <c r="K4583" t="e">
        <f>NA()</f>
        <v>#N/A</v>
      </c>
      <c r="L4583" t="e">
        <f>NA()</f>
        <v>#N/A</v>
      </c>
      <c r="M4583" t="e">
        <f>NA()</f>
        <v>#N/A</v>
      </c>
      <c r="N4583" s="1" t="e">
        <f>VLOOKUP(A4583,crev,2,FALSE)</f>
        <v>#N/A</v>
      </c>
      <c r="O4583" s="1" t="e">
        <f>VLOOKUP(A4583,cbrk,2,FALSE)</f>
        <v>#N/A</v>
      </c>
      <c r="P4583" s="1" t="e">
        <f>VLOOKUP(A4583,cext,2,FALSE)</f>
        <v>#N/A</v>
      </c>
    </row>
    <row r="4584" spans="1:16">
      <c r="A4584">
        <v>1742139900</v>
      </c>
      <c r="B4584">
        <v>2.2916</v>
      </c>
      <c r="C4584">
        <v>2.2994</v>
      </c>
      <c r="D4584">
        <v>2.2894</v>
      </c>
      <c r="E4584">
        <v>2.294</v>
      </c>
      <c r="F4584">
        <v>2.35143</v>
      </c>
      <c r="G4584">
        <v>2.349652</v>
      </c>
      <c r="H4584" t="e">
        <f>NA()</f>
        <v>#N/A</v>
      </c>
      <c r="I4584" t="e">
        <f>NA()</f>
        <v>#N/A</v>
      </c>
      <c r="J4584" t="e">
        <f>NA()</f>
        <v>#N/A</v>
      </c>
      <c r="K4584" t="e">
        <f>NA()</f>
        <v>#N/A</v>
      </c>
      <c r="L4584" t="e">
        <f>NA()</f>
        <v>#N/A</v>
      </c>
      <c r="M4584" t="e">
        <f>NA()</f>
        <v>#N/A</v>
      </c>
      <c r="N4584" s="1" t="e">
        <f>VLOOKUP(A4584,crev,2,FALSE)</f>
        <v>#N/A</v>
      </c>
      <c r="O4584" s="1" t="e">
        <f>VLOOKUP(A4584,cbrk,2,FALSE)</f>
        <v>#N/A</v>
      </c>
      <c r="P4584" s="1" t="e">
        <f>VLOOKUP(A4584,cext,2,FALSE)</f>
        <v>#N/A</v>
      </c>
    </row>
    <row r="4585" spans="1:16">
      <c r="A4585">
        <v>1742140800</v>
      </c>
      <c r="B4585">
        <v>2.2941</v>
      </c>
      <c r="C4585">
        <v>2.3502</v>
      </c>
      <c r="D4585">
        <v>2.2917</v>
      </c>
      <c r="E4585">
        <v>2.3215</v>
      </c>
      <c r="F4585">
        <v>2.349637</v>
      </c>
      <c r="G4585">
        <v>2.34841</v>
      </c>
      <c r="H4585" t="e">
        <f>NA()</f>
        <v>#N/A</v>
      </c>
      <c r="I4585" t="e">
        <f>NA()</f>
        <v>#N/A</v>
      </c>
      <c r="J4585" t="e">
        <f>NA()</f>
        <v>#N/A</v>
      </c>
      <c r="K4585" t="e">
        <f>NA()</f>
        <v>#N/A</v>
      </c>
      <c r="L4585" t="e">
        <f>NA()</f>
        <v>#N/A</v>
      </c>
      <c r="M4585" t="e">
        <f>NA()</f>
        <v>#N/A</v>
      </c>
      <c r="N4585" s="1" t="e">
        <f>VLOOKUP(A4585,crev,2,FALSE)</f>
        <v>#N/A</v>
      </c>
      <c r="O4585" s="1" t="e">
        <f>VLOOKUP(A4585,cbrk,2,FALSE)</f>
        <v>#N/A</v>
      </c>
      <c r="P4585" s="1" t="e">
        <f>VLOOKUP(A4585,cext,2,FALSE)</f>
        <v>#N/A</v>
      </c>
    </row>
    <row r="4586" spans="1:16">
      <c r="A4586">
        <v>1742141700</v>
      </c>
      <c r="B4586">
        <v>2.3216</v>
      </c>
      <c r="C4586">
        <v>2.3388</v>
      </c>
      <c r="D4586">
        <v>2.3162</v>
      </c>
      <c r="E4586">
        <v>2.3334</v>
      </c>
      <c r="F4586">
        <v>2.348395</v>
      </c>
      <c r="G4586">
        <v>2.347342</v>
      </c>
      <c r="H4586" t="e">
        <f>NA()</f>
        <v>#N/A</v>
      </c>
      <c r="I4586" t="e">
        <f>NA()</f>
        <v>#N/A</v>
      </c>
      <c r="J4586" t="e">
        <f>NA()</f>
        <v>#N/A</v>
      </c>
      <c r="K4586" t="e">
        <f>NA()</f>
        <v>#N/A</v>
      </c>
      <c r="L4586" t="e">
        <f>NA()</f>
        <v>#N/A</v>
      </c>
      <c r="M4586" t="e">
        <f>NA()</f>
        <v>#N/A</v>
      </c>
      <c r="N4586" s="1" t="e">
        <f>VLOOKUP(A4586,crev,2,FALSE)</f>
        <v>#N/A</v>
      </c>
      <c r="O4586" s="1" t="e">
        <f>VLOOKUP(A4586,cbrk,2,FALSE)</f>
        <v>#N/A</v>
      </c>
      <c r="P4586" s="1" t="e">
        <f>VLOOKUP(A4586,cext,2,FALSE)</f>
        <v>#N/A</v>
      </c>
    </row>
    <row r="4587" spans="1:16">
      <c r="A4587">
        <v>1742142600</v>
      </c>
      <c r="B4587">
        <v>2.3335</v>
      </c>
      <c r="C4587">
        <v>2.3379</v>
      </c>
      <c r="D4587">
        <v>2.321</v>
      </c>
      <c r="E4587">
        <v>2.3288</v>
      </c>
      <c r="F4587">
        <v>2.347333</v>
      </c>
      <c r="G4587">
        <v>2.3464</v>
      </c>
      <c r="H4587" t="e">
        <f>NA()</f>
        <v>#N/A</v>
      </c>
      <c r="I4587" t="e">
        <f>NA()</f>
        <v>#N/A</v>
      </c>
      <c r="J4587" t="e">
        <f>NA()</f>
        <v>#N/A</v>
      </c>
      <c r="K4587" t="e">
        <f>NA()</f>
        <v>#N/A</v>
      </c>
      <c r="L4587" t="e">
        <f>NA()</f>
        <v>#N/A</v>
      </c>
      <c r="M4587" t="e">
        <f>NA()</f>
        <v>#N/A</v>
      </c>
      <c r="N4587" s="1" t="e">
        <f>VLOOKUP(A4587,crev,2,FALSE)</f>
        <v>#N/A</v>
      </c>
      <c r="O4587" s="1" t="e">
        <f>VLOOKUP(A4587,cbrk,2,FALSE)</f>
        <v>#N/A</v>
      </c>
      <c r="P4587" s="1" t="e">
        <f>VLOOKUP(A4587,cext,2,FALSE)</f>
        <v>#N/A</v>
      </c>
    </row>
    <row r="4588" spans="1:16">
      <c r="A4588">
        <v>1742143500</v>
      </c>
      <c r="B4588">
        <v>2.3287</v>
      </c>
      <c r="C4588">
        <v>2.3329</v>
      </c>
      <c r="D4588">
        <v>2.3093</v>
      </c>
      <c r="E4588">
        <v>2.3154</v>
      </c>
      <c r="F4588">
        <v>2.346393</v>
      </c>
      <c r="G4588">
        <v>2.345358</v>
      </c>
      <c r="H4588" t="e">
        <f>NA()</f>
        <v>#N/A</v>
      </c>
      <c r="I4588" t="e">
        <f>NA()</f>
        <v>#N/A</v>
      </c>
      <c r="J4588" t="e">
        <f>NA()</f>
        <v>#N/A</v>
      </c>
      <c r="K4588" t="e">
        <f>NA()</f>
        <v>#N/A</v>
      </c>
      <c r="L4588" t="e">
        <f>NA()</f>
        <v>#N/A</v>
      </c>
      <c r="M4588" t="e">
        <f>NA()</f>
        <v>#N/A</v>
      </c>
      <c r="N4588" s="1" t="e">
        <f>VLOOKUP(A4588,crev,2,FALSE)</f>
        <v>#N/A</v>
      </c>
      <c r="O4588" s="1" t="e">
        <f>VLOOKUP(A4588,cbrk,2,FALSE)</f>
        <v>#N/A</v>
      </c>
      <c r="P4588" s="1" t="e">
        <f>VLOOKUP(A4588,cext,2,FALSE)</f>
        <v>#N/A</v>
      </c>
    </row>
    <row r="4589" spans="1:16">
      <c r="A4589">
        <v>1742144400</v>
      </c>
      <c r="B4589">
        <v>2.3156</v>
      </c>
      <c r="C4589">
        <v>2.33</v>
      </c>
      <c r="D4589">
        <v>2.3147</v>
      </c>
      <c r="E4589">
        <v>2.3244</v>
      </c>
      <c r="F4589">
        <v>2.345357</v>
      </c>
      <c r="G4589">
        <v>2.344648</v>
      </c>
      <c r="H4589" t="e">
        <f>NA()</f>
        <v>#N/A</v>
      </c>
      <c r="I4589" t="e">
        <f>NA()</f>
        <v>#N/A</v>
      </c>
      <c r="J4589" t="e">
        <f>NA()</f>
        <v>#N/A</v>
      </c>
      <c r="K4589" t="e">
        <f>NA()</f>
        <v>#N/A</v>
      </c>
      <c r="L4589" t="e">
        <f>NA()</f>
        <v>#N/A</v>
      </c>
      <c r="M4589" t="e">
        <f>NA()</f>
        <v>#N/A</v>
      </c>
      <c r="N4589" s="1" t="e">
        <f>VLOOKUP(A4589,crev,2,FALSE)</f>
        <v>#N/A</v>
      </c>
      <c r="O4589" s="1" t="e">
        <f>VLOOKUP(A4589,cbrk,2,FALSE)</f>
        <v>#N/A</v>
      </c>
      <c r="P4589" s="1" t="e">
        <f>VLOOKUP(A4589,cext,2,FALSE)</f>
        <v>#N/A</v>
      </c>
    </row>
    <row r="4590" spans="1:16">
      <c r="A4590">
        <v>1742145300</v>
      </c>
      <c r="B4590">
        <v>2.3246</v>
      </c>
      <c r="C4590">
        <v>2.3285</v>
      </c>
      <c r="D4590">
        <v>2.3115</v>
      </c>
      <c r="E4590">
        <v>2.3139</v>
      </c>
      <c r="F4590">
        <v>2.344657</v>
      </c>
      <c r="G4590">
        <v>2.343662</v>
      </c>
      <c r="H4590" t="e">
        <f>NA()</f>
        <v>#N/A</v>
      </c>
      <c r="I4590" t="e">
        <f>NA()</f>
        <v>#N/A</v>
      </c>
      <c r="J4590" t="e">
        <f>NA()</f>
        <v>#N/A</v>
      </c>
      <c r="K4590" t="e">
        <f>NA()</f>
        <v>#N/A</v>
      </c>
      <c r="L4590" t="e">
        <f>NA()</f>
        <v>#N/A</v>
      </c>
      <c r="M4590" t="e">
        <f>NA()</f>
        <v>#N/A</v>
      </c>
      <c r="N4590" s="1" t="e">
        <f>VLOOKUP(A4590,crev,2,FALSE)</f>
        <v>#N/A</v>
      </c>
      <c r="O4590" s="1" t="e">
        <f>VLOOKUP(A4590,cbrk,2,FALSE)</f>
        <v>#N/A</v>
      </c>
      <c r="P4590" s="1" t="e">
        <f>VLOOKUP(A4590,cext,2,FALSE)</f>
        <v>#N/A</v>
      </c>
    </row>
    <row r="4591" spans="1:16">
      <c r="A4591">
        <v>1742146200</v>
      </c>
      <c r="B4591">
        <v>2.3131</v>
      </c>
      <c r="C4591">
        <v>2.3193</v>
      </c>
      <c r="D4591">
        <v>2.3098</v>
      </c>
      <c r="E4591">
        <v>2.3153</v>
      </c>
      <c r="F4591">
        <v>2.343655</v>
      </c>
      <c r="G4591">
        <v>2.342658</v>
      </c>
      <c r="H4591" t="e">
        <f>NA()</f>
        <v>#N/A</v>
      </c>
      <c r="I4591" t="e">
        <f>NA()</f>
        <v>#N/A</v>
      </c>
      <c r="J4591" t="e">
        <f>NA()</f>
        <v>#N/A</v>
      </c>
      <c r="K4591" t="e">
        <f>NA()</f>
        <v>#N/A</v>
      </c>
      <c r="L4591" t="e">
        <f>NA()</f>
        <v>#N/A</v>
      </c>
      <c r="M4591" t="e">
        <f>NA()</f>
        <v>#N/A</v>
      </c>
      <c r="N4591" s="1" t="e">
        <f>VLOOKUP(A4591,crev,2,FALSE)</f>
        <v>#N/A</v>
      </c>
      <c r="O4591" s="1" t="e">
        <f>VLOOKUP(A4591,cbrk,2,FALSE)</f>
        <v>#N/A</v>
      </c>
      <c r="P4591" s="1" t="e">
        <f>VLOOKUP(A4591,cext,2,FALSE)</f>
        <v>#N/A</v>
      </c>
    </row>
    <row r="4592" spans="1:16">
      <c r="A4592">
        <v>1742147100</v>
      </c>
      <c r="B4592">
        <v>2.3159</v>
      </c>
      <c r="C4592">
        <v>2.3214</v>
      </c>
      <c r="D4592">
        <v>2.3056</v>
      </c>
      <c r="E4592">
        <v>2.3191</v>
      </c>
      <c r="F4592">
        <v>2.342662</v>
      </c>
      <c r="G4592">
        <v>2.341817</v>
      </c>
      <c r="H4592" t="e">
        <f>NA()</f>
        <v>#N/A</v>
      </c>
      <c r="I4592" t="e">
        <f>NA()</f>
        <v>#N/A</v>
      </c>
      <c r="J4592" t="e">
        <f>NA()</f>
        <v>#N/A</v>
      </c>
      <c r="K4592" t="e">
        <f>NA()</f>
        <v>#N/A</v>
      </c>
      <c r="L4592" t="e">
        <f>NA()</f>
        <v>#N/A</v>
      </c>
      <c r="M4592" t="e">
        <f>NA()</f>
        <v>#N/A</v>
      </c>
      <c r="N4592" s="1" t="e">
        <f>VLOOKUP(A4592,crev,2,FALSE)</f>
        <v>#N/A</v>
      </c>
      <c r="O4592" s="1" t="e">
        <f>VLOOKUP(A4592,cbrk,2,FALSE)</f>
        <v>#N/A</v>
      </c>
      <c r="P4592" s="1" t="e">
        <f>VLOOKUP(A4592,cext,2,FALSE)</f>
        <v>#N/A</v>
      </c>
    </row>
    <row r="4593" spans="1:16">
      <c r="A4593">
        <v>1742148000</v>
      </c>
      <c r="B4593">
        <v>2.3194</v>
      </c>
      <c r="C4593">
        <v>2.3207</v>
      </c>
      <c r="D4593">
        <v>2.3086</v>
      </c>
      <c r="E4593">
        <v>2.3173</v>
      </c>
      <c r="F4593">
        <v>2.341823</v>
      </c>
      <c r="G4593">
        <v>2.340937</v>
      </c>
      <c r="H4593" t="e">
        <f>NA()</f>
        <v>#N/A</v>
      </c>
      <c r="I4593" t="e">
        <f>NA()</f>
        <v>#N/A</v>
      </c>
      <c r="J4593" t="e">
        <f>NA()</f>
        <v>#N/A</v>
      </c>
      <c r="K4593" t="e">
        <f>NA()</f>
        <v>#N/A</v>
      </c>
      <c r="L4593" t="e">
        <f>NA()</f>
        <v>#N/A</v>
      </c>
      <c r="M4593" t="e">
        <f>NA()</f>
        <v>#N/A</v>
      </c>
      <c r="N4593" s="1" t="e">
        <f>VLOOKUP(A4593,crev,2,FALSE)</f>
        <v>#N/A</v>
      </c>
      <c r="O4593" s="1" t="e">
        <f>VLOOKUP(A4593,cbrk,2,FALSE)</f>
        <v>#N/A</v>
      </c>
      <c r="P4593" s="1" t="e">
        <f>VLOOKUP(A4593,cext,2,FALSE)</f>
        <v>#N/A</v>
      </c>
    </row>
    <row r="4594" spans="1:16">
      <c r="A4594">
        <v>1742148900</v>
      </c>
      <c r="B4594">
        <v>2.3172</v>
      </c>
      <c r="C4594">
        <v>2.3263</v>
      </c>
      <c r="D4594">
        <v>2.3139</v>
      </c>
      <c r="E4594">
        <v>2.3257</v>
      </c>
      <c r="F4594">
        <v>2.340942</v>
      </c>
      <c r="G4594">
        <v>2.340055</v>
      </c>
      <c r="H4594" t="e">
        <f>NA()</f>
        <v>#N/A</v>
      </c>
      <c r="I4594" t="e">
        <f>NA()</f>
        <v>#N/A</v>
      </c>
      <c r="J4594" t="e">
        <f>NA()</f>
        <v>#N/A</v>
      </c>
      <c r="K4594" t="e">
        <f>NA()</f>
        <v>#N/A</v>
      </c>
      <c r="L4594" t="e">
        <f>NA()</f>
        <v>#N/A</v>
      </c>
      <c r="M4594" t="e">
        <f>NA()</f>
        <v>#N/A</v>
      </c>
      <c r="N4594" s="1" t="e">
        <f>VLOOKUP(A4594,crev,2,FALSE)</f>
        <v>#N/A</v>
      </c>
      <c r="O4594" s="1" t="e">
        <f>VLOOKUP(A4594,cbrk,2,FALSE)</f>
        <v>#N/A</v>
      </c>
      <c r="P4594" s="1" t="e">
        <f>VLOOKUP(A4594,cext,2,FALSE)</f>
        <v>#N/A</v>
      </c>
    </row>
    <row r="4595" spans="1:16">
      <c r="A4595">
        <v>1742149800</v>
      </c>
      <c r="B4595">
        <v>2.3255</v>
      </c>
      <c r="C4595">
        <v>2.3324</v>
      </c>
      <c r="D4595">
        <v>2.3212</v>
      </c>
      <c r="E4595">
        <v>2.3269</v>
      </c>
      <c r="F4595">
        <v>2.340048</v>
      </c>
      <c r="G4595">
        <v>2.33919</v>
      </c>
      <c r="H4595" t="e">
        <f>NA()</f>
        <v>#N/A</v>
      </c>
      <c r="I4595" t="e">
        <f>NA()</f>
        <v>#N/A</v>
      </c>
      <c r="J4595" t="e">
        <f>NA()</f>
        <v>#N/A</v>
      </c>
      <c r="K4595" t="e">
        <f>NA()</f>
        <v>#N/A</v>
      </c>
      <c r="L4595" t="e">
        <f>NA()</f>
        <v>#N/A</v>
      </c>
      <c r="M4595" t="e">
        <f>NA()</f>
        <v>#N/A</v>
      </c>
      <c r="N4595" s="1" t="e">
        <f>VLOOKUP(A4595,crev,2,FALSE)</f>
        <v>#N/A</v>
      </c>
      <c r="O4595" s="1" t="e">
        <f>VLOOKUP(A4595,cbrk,2,FALSE)</f>
        <v>#N/A</v>
      </c>
      <c r="P4595" s="1" t="e">
        <f>VLOOKUP(A4595,cext,2,FALSE)</f>
        <v>#N/A</v>
      </c>
    </row>
    <row r="4596" spans="1:16">
      <c r="A4596">
        <v>1742150700</v>
      </c>
      <c r="B4596">
        <v>2.3267</v>
      </c>
      <c r="C4596">
        <v>2.327</v>
      </c>
      <c r="D4596">
        <v>2.316</v>
      </c>
      <c r="E4596">
        <v>2.3181</v>
      </c>
      <c r="F4596">
        <v>2.339188</v>
      </c>
      <c r="G4596">
        <v>2.338148</v>
      </c>
      <c r="H4596" t="e">
        <f>NA()</f>
        <v>#N/A</v>
      </c>
      <c r="I4596" t="e">
        <f>NA()</f>
        <v>#N/A</v>
      </c>
      <c r="J4596" t="e">
        <f>NA()</f>
        <v>#N/A</v>
      </c>
      <c r="K4596" t="e">
        <f>NA()</f>
        <v>#N/A</v>
      </c>
      <c r="L4596" t="e">
        <f>NA()</f>
        <v>#N/A</v>
      </c>
      <c r="M4596" t="e">
        <f>NA()</f>
        <v>#N/A</v>
      </c>
      <c r="N4596" s="1" t="e">
        <f>VLOOKUP(A4596,crev,2,FALSE)</f>
        <v>#N/A</v>
      </c>
      <c r="O4596" s="1" t="e">
        <f>VLOOKUP(A4596,cbrk,2,FALSE)</f>
        <v>#N/A</v>
      </c>
      <c r="P4596" s="1" t="e">
        <f>VLOOKUP(A4596,cext,2,FALSE)</f>
        <v>#N/A</v>
      </c>
    </row>
    <row r="4597" spans="1:16">
      <c r="A4597">
        <v>1742151600</v>
      </c>
      <c r="B4597">
        <v>2.3182</v>
      </c>
      <c r="C4597">
        <v>2.319</v>
      </c>
      <c r="D4597">
        <v>2.2954</v>
      </c>
      <c r="E4597">
        <v>2.3007</v>
      </c>
      <c r="F4597">
        <v>2.338138</v>
      </c>
      <c r="G4597">
        <v>2.33674</v>
      </c>
      <c r="H4597" t="e">
        <f>NA()</f>
        <v>#N/A</v>
      </c>
      <c r="I4597" t="e">
        <f>NA()</f>
        <v>#N/A</v>
      </c>
      <c r="J4597" t="e">
        <f>NA()</f>
        <v>#N/A</v>
      </c>
      <c r="K4597" t="e">
        <f>NA()</f>
        <v>#N/A</v>
      </c>
      <c r="L4597" t="e">
        <f>NA()</f>
        <v>#N/A</v>
      </c>
      <c r="M4597" t="e">
        <f>NA()</f>
        <v>#N/A</v>
      </c>
      <c r="N4597" s="1" t="e">
        <f>VLOOKUP(A4597,crev,2,FALSE)</f>
        <v>#N/A</v>
      </c>
      <c r="O4597" s="1" t="e">
        <f>VLOOKUP(A4597,cbrk,2,FALSE)</f>
        <v>#N/A</v>
      </c>
      <c r="P4597" s="1" t="e">
        <f>VLOOKUP(A4597,cext,2,FALSE)</f>
        <v>#N/A</v>
      </c>
    </row>
    <row r="4598" spans="1:16">
      <c r="A4598">
        <v>1742152500</v>
      </c>
      <c r="B4598">
        <v>2.301</v>
      </c>
      <c r="C4598">
        <v>2.3065</v>
      </c>
      <c r="D4598">
        <v>2.282</v>
      </c>
      <c r="E4598">
        <v>2.3031</v>
      </c>
      <c r="F4598">
        <v>2.33674</v>
      </c>
      <c r="G4598">
        <v>2.335422</v>
      </c>
      <c r="H4598" t="e">
        <f>NA()</f>
        <v>#N/A</v>
      </c>
      <c r="I4598" t="e">
        <f>NA()</f>
        <v>#N/A</v>
      </c>
      <c r="J4598" t="e">
        <f>NA()</f>
        <v>#N/A</v>
      </c>
      <c r="K4598" t="e">
        <f>NA()</f>
        <v>#N/A</v>
      </c>
      <c r="L4598" t="e">
        <f>NA()</f>
        <v>#N/A</v>
      </c>
      <c r="M4598" t="e">
        <f>NA()</f>
        <v>#N/A</v>
      </c>
      <c r="N4598" s="1" t="e">
        <f>VLOOKUP(A4598,crev,2,FALSE)</f>
        <v>#N/A</v>
      </c>
      <c r="O4598" s="1" t="e">
        <f>VLOOKUP(A4598,cbrk,2,FALSE)</f>
        <v>#N/A</v>
      </c>
      <c r="P4598" s="1" t="e">
        <f>VLOOKUP(A4598,cext,2,FALSE)</f>
        <v>#N/A</v>
      </c>
    </row>
    <row r="4599" spans="1:16">
      <c r="A4599">
        <v>1742153400</v>
      </c>
      <c r="B4599">
        <v>2.3035</v>
      </c>
      <c r="C4599">
        <v>2.305</v>
      </c>
      <c r="D4599">
        <v>2.2914</v>
      </c>
      <c r="E4599">
        <v>2.2992</v>
      </c>
      <c r="F4599">
        <v>2.335422</v>
      </c>
      <c r="G4599">
        <v>2.333993</v>
      </c>
      <c r="H4599" t="e">
        <f>NA()</f>
        <v>#N/A</v>
      </c>
      <c r="I4599" t="e">
        <f>NA()</f>
        <v>#N/A</v>
      </c>
      <c r="J4599" t="e">
        <f>NA()</f>
        <v>#N/A</v>
      </c>
      <c r="K4599" t="e">
        <f>NA()</f>
        <v>#N/A</v>
      </c>
      <c r="L4599" t="e">
        <f>NA()</f>
        <v>#N/A</v>
      </c>
      <c r="M4599" t="e">
        <f>NA()</f>
        <v>#N/A</v>
      </c>
      <c r="N4599" s="1" t="e">
        <f>VLOOKUP(A4599,crev,2,FALSE)</f>
        <v>#N/A</v>
      </c>
      <c r="O4599" s="1" t="e">
        <f>VLOOKUP(A4599,cbrk,2,FALSE)</f>
        <v>#N/A</v>
      </c>
      <c r="P4599" s="1" t="e">
        <f>VLOOKUP(A4599,cext,2,FALSE)</f>
        <v>#N/A</v>
      </c>
    </row>
    <row r="4600" spans="1:16">
      <c r="A4600">
        <v>1742154300</v>
      </c>
      <c r="B4600">
        <v>2.2994</v>
      </c>
      <c r="C4600">
        <v>2.3019</v>
      </c>
      <c r="D4600">
        <v>2.2907</v>
      </c>
      <c r="E4600">
        <v>2.2934</v>
      </c>
      <c r="F4600">
        <v>2.334003</v>
      </c>
      <c r="G4600">
        <v>2.332497</v>
      </c>
      <c r="H4600" t="e">
        <f>NA()</f>
        <v>#N/A</v>
      </c>
      <c r="I4600" t="e">
        <f>NA()</f>
        <v>#N/A</v>
      </c>
      <c r="J4600" t="e">
        <f>NA()</f>
        <v>#N/A</v>
      </c>
      <c r="K4600" t="e">
        <f>NA()</f>
        <v>#N/A</v>
      </c>
      <c r="L4600" t="e">
        <f>NA()</f>
        <v>#N/A</v>
      </c>
      <c r="M4600" t="e">
        <f>NA()</f>
        <v>#N/A</v>
      </c>
      <c r="N4600" s="1" t="e">
        <f>VLOOKUP(A4600,crev,2,FALSE)</f>
        <v>#N/A</v>
      </c>
      <c r="O4600" s="1" t="e">
        <f>VLOOKUP(A4600,cbrk,2,FALSE)</f>
        <v>#N/A</v>
      </c>
      <c r="P4600" s="1" t="e">
        <f>VLOOKUP(A4600,cext,2,FALSE)</f>
        <v>#N/A</v>
      </c>
    </row>
    <row r="4601" spans="1:16">
      <c r="A4601">
        <v>1742155200</v>
      </c>
      <c r="B4601">
        <v>2.2935</v>
      </c>
      <c r="C4601">
        <v>2.3082</v>
      </c>
      <c r="D4601">
        <v>2.2915</v>
      </c>
      <c r="E4601">
        <v>2.3071</v>
      </c>
      <c r="F4601">
        <v>2.332505</v>
      </c>
      <c r="G4601">
        <v>2.331195</v>
      </c>
      <c r="H4601" t="e">
        <f>NA()</f>
        <v>#N/A</v>
      </c>
      <c r="I4601" t="e">
        <f>NA()</f>
        <v>#N/A</v>
      </c>
      <c r="J4601" t="e">
        <f>NA()</f>
        <v>#N/A</v>
      </c>
      <c r="K4601" t="e">
        <f>NA()</f>
        <v>#N/A</v>
      </c>
      <c r="L4601" t="e">
        <f>NA()</f>
        <v>#N/A</v>
      </c>
      <c r="M4601" t="e">
        <f>NA()</f>
        <v>#N/A</v>
      </c>
      <c r="N4601" s="1" t="e">
        <f>VLOOKUP(A4601,crev,2,FALSE)</f>
        <v>#N/A</v>
      </c>
      <c r="O4601" s="1" t="e">
        <f>VLOOKUP(A4601,cbrk,2,FALSE)</f>
        <v>#N/A</v>
      </c>
      <c r="P4601" s="1" t="e">
        <f>VLOOKUP(A4601,cext,2,FALSE)</f>
        <v>#N/A</v>
      </c>
    </row>
    <row r="4602" spans="1:16">
      <c r="A4602">
        <v>1742156100</v>
      </c>
      <c r="B4602">
        <v>2.3069</v>
      </c>
      <c r="C4602">
        <v>2.3107</v>
      </c>
      <c r="D4602">
        <v>2.2975</v>
      </c>
      <c r="E4602">
        <v>2.2995</v>
      </c>
      <c r="F4602">
        <v>2.331198</v>
      </c>
      <c r="G4602">
        <v>2.329662</v>
      </c>
      <c r="H4602" t="e">
        <f>NA()</f>
        <v>#N/A</v>
      </c>
      <c r="I4602" t="e">
        <f>NA()</f>
        <v>#N/A</v>
      </c>
      <c r="J4602" t="e">
        <f>NA()</f>
        <v>#N/A</v>
      </c>
      <c r="K4602" t="e">
        <f>NA()</f>
        <v>#N/A</v>
      </c>
      <c r="L4602" t="e">
        <f>NA()</f>
        <v>#N/A</v>
      </c>
      <c r="M4602" t="e">
        <f>NA()</f>
        <v>#N/A</v>
      </c>
      <c r="N4602" s="1" t="e">
        <f>VLOOKUP(A4602,crev,2,FALSE)</f>
        <v>#N/A</v>
      </c>
      <c r="O4602" s="1" t="e">
        <f>VLOOKUP(A4602,cbrk,2,FALSE)</f>
        <v>#N/A</v>
      </c>
      <c r="P4602" s="1" t="e">
        <f>VLOOKUP(A4602,cext,2,FALSE)</f>
        <v>#N/A</v>
      </c>
    </row>
    <row r="4603" spans="1:16">
      <c r="A4603">
        <v>1742157000</v>
      </c>
      <c r="B4603">
        <v>2.2992</v>
      </c>
      <c r="C4603">
        <v>2.3066</v>
      </c>
      <c r="D4603">
        <v>2.2991</v>
      </c>
      <c r="E4603">
        <v>2.3037</v>
      </c>
      <c r="F4603">
        <v>2.329672</v>
      </c>
      <c r="G4603">
        <v>2.328287</v>
      </c>
      <c r="H4603" t="e">
        <f>NA()</f>
        <v>#N/A</v>
      </c>
      <c r="I4603" t="e">
        <f>NA()</f>
        <v>#N/A</v>
      </c>
      <c r="J4603" t="e">
        <f>NA()</f>
        <v>#N/A</v>
      </c>
      <c r="K4603" t="e">
        <f>NA()</f>
        <v>#N/A</v>
      </c>
      <c r="L4603" t="e">
        <f>NA()</f>
        <v>#N/A</v>
      </c>
      <c r="M4603" t="e">
        <f>NA()</f>
        <v>#N/A</v>
      </c>
      <c r="N4603" s="1" t="e">
        <f>VLOOKUP(A4603,crev,2,FALSE)</f>
        <v>#N/A</v>
      </c>
      <c r="O4603" s="1" t="e">
        <f>VLOOKUP(A4603,cbrk,2,FALSE)</f>
        <v>#N/A</v>
      </c>
      <c r="P4603" s="1" t="e">
        <f>VLOOKUP(A4603,cext,2,FALSE)</f>
        <v>#N/A</v>
      </c>
    </row>
    <row r="4604" spans="1:16">
      <c r="A4604">
        <v>1742157900</v>
      </c>
      <c r="B4604">
        <v>2.3038</v>
      </c>
      <c r="C4604">
        <v>2.3082</v>
      </c>
      <c r="D4604">
        <v>2.2958</v>
      </c>
      <c r="E4604">
        <v>2.3073</v>
      </c>
      <c r="F4604">
        <v>2.328295</v>
      </c>
      <c r="G4604">
        <v>2.326895</v>
      </c>
      <c r="H4604" t="e">
        <f>NA()</f>
        <v>#N/A</v>
      </c>
      <c r="I4604" t="e">
        <f>NA()</f>
        <v>#N/A</v>
      </c>
      <c r="J4604" t="e">
        <f>NA()</f>
        <v>#N/A</v>
      </c>
      <c r="K4604" t="e">
        <f>NA()</f>
        <v>#N/A</v>
      </c>
      <c r="L4604" t="e">
        <f>NA()</f>
        <v>#N/A</v>
      </c>
      <c r="M4604" t="e">
        <f>NA()</f>
        <v>#N/A</v>
      </c>
      <c r="N4604" s="1" t="e">
        <f>VLOOKUP(A4604,crev,2,FALSE)</f>
        <v>#N/A</v>
      </c>
      <c r="O4604" s="1" t="e">
        <f>VLOOKUP(A4604,cbrk,2,FALSE)</f>
        <v>#N/A</v>
      </c>
      <c r="P4604" s="1" t="e">
        <f>VLOOKUP(A4604,cext,2,FALSE)</f>
        <v>#N/A</v>
      </c>
    </row>
    <row r="4605" spans="1:16">
      <c r="A4605">
        <v>1742158800</v>
      </c>
      <c r="B4605">
        <v>2.3072</v>
      </c>
      <c r="C4605">
        <v>2.3167</v>
      </c>
      <c r="D4605">
        <v>2.3057</v>
      </c>
      <c r="E4605">
        <v>2.3139</v>
      </c>
      <c r="F4605">
        <v>2.326898</v>
      </c>
      <c r="G4605">
        <v>2.325605</v>
      </c>
      <c r="H4605" t="e">
        <f>NA()</f>
        <v>#N/A</v>
      </c>
      <c r="I4605" t="e">
        <f>NA()</f>
        <v>#N/A</v>
      </c>
      <c r="J4605" t="e">
        <f>NA()</f>
        <v>#N/A</v>
      </c>
      <c r="K4605" t="e">
        <f>NA()</f>
        <v>#N/A</v>
      </c>
      <c r="L4605" t="e">
        <f>NA()</f>
        <v>#N/A</v>
      </c>
      <c r="M4605" t="e">
        <f>NA()</f>
        <v>#N/A</v>
      </c>
      <c r="N4605" s="1" t="e">
        <f>VLOOKUP(A4605,crev,2,FALSE)</f>
        <v>#N/A</v>
      </c>
      <c r="O4605" s="1" t="e">
        <f>VLOOKUP(A4605,cbrk,2,FALSE)</f>
        <v>#N/A</v>
      </c>
      <c r="P4605" s="1" t="e">
        <f>VLOOKUP(A4605,cext,2,FALSE)</f>
        <v>#N/A</v>
      </c>
    </row>
    <row r="4606" spans="1:16">
      <c r="A4606">
        <v>1742159700</v>
      </c>
      <c r="B4606">
        <v>2.314</v>
      </c>
      <c r="C4606">
        <v>2.3195</v>
      </c>
      <c r="D4606">
        <v>2.3103</v>
      </c>
      <c r="E4606">
        <v>2.3184</v>
      </c>
      <c r="F4606">
        <v>2.325608</v>
      </c>
      <c r="G4606">
        <v>2.324435</v>
      </c>
      <c r="H4606" t="e">
        <f>NA()</f>
        <v>#N/A</v>
      </c>
      <c r="I4606" t="e">
        <f>NA()</f>
        <v>#N/A</v>
      </c>
      <c r="J4606" t="e">
        <f>NA()</f>
        <v>#N/A</v>
      </c>
      <c r="K4606" t="e">
        <f>NA()</f>
        <v>#N/A</v>
      </c>
      <c r="L4606" t="e">
        <f>NA()</f>
        <v>#N/A</v>
      </c>
      <c r="M4606" t="e">
        <f>NA()</f>
        <v>#N/A</v>
      </c>
      <c r="N4606" s="1" t="e">
        <f>VLOOKUP(A4606,crev,2,FALSE)</f>
        <v>#N/A</v>
      </c>
      <c r="O4606" s="1" t="e">
        <f>VLOOKUP(A4606,cbrk,2,FALSE)</f>
        <v>#N/A</v>
      </c>
      <c r="P4606" s="1" t="e">
        <f>VLOOKUP(A4606,cext,2,FALSE)</f>
        <v>#N/A</v>
      </c>
    </row>
    <row r="4607" spans="1:16">
      <c r="A4607">
        <v>1742160600</v>
      </c>
      <c r="B4607">
        <v>2.3185</v>
      </c>
      <c r="C4607">
        <v>2.3185</v>
      </c>
      <c r="D4607">
        <v>2.3022</v>
      </c>
      <c r="E4607">
        <v>2.3059</v>
      </c>
      <c r="F4607">
        <v>2.324443</v>
      </c>
      <c r="G4607">
        <v>2.323015</v>
      </c>
      <c r="H4607" t="e">
        <f>NA()</f>
        <v>#N/A</v>
      </c>
      <c r="I4607" t="e">
        <f>NA()</f>
        <v>#N/A</v>
      </c>
      <c r="J4607" t="e">
        <f>NA()</f>
        <v>#N/A</v>
      </c>
      <c r="K4607" t="e">
        <f>NA()</f>
        <v>#N/A</v>
      </c>
      <c r="L4607" t="e">
        <f>NA()</f>
        <v>#N/A</v>
      </c>
      <c r="M4607" t="e">
        <f>NA()</f>
        <v>#N/A</v>
      </c>
      <c r="N4607" s="1" t="e">
        <f>VLOOKUP(A4607,crev,2,FALSE)</f>
        <v>#N/A</v>
      </c>
      <c r="O4607" s="1" t="e">
        <f>VLOOKUP(A4607,cbrk,2,FALSE)</f>
        <v>#N/A</v>
      </c>
      <c r="P4607" s="1" t="e">
        <f>VLOOKUP(A4607,cext,2,FALSE)</f>
        <v>#N/A</v>
      </c>
    </row>
    <row r="4608" spans="1:16">
      <c r="A4608">
        <v>1742161500</v>
      </c>
      <c r="B4608">
        <v>2.3054</v>
      </c>
      <c r="C4608">
        <v>2.3084</v>
      </c>
      <c r="D4608">
        <v>2.2959</v>
      </c>
      <c r="E4608">
        <v>2.3026</v>
      </c>
      <c r="F4608">
        <v>2.323015</v>
      </c>
      <c r="G4608">
        <v>2.321602</v>
      </c>
      <c r="H4608" t="e">
        <f>NA()</f>
        <v>#N/A</v>
      </c>
      <c r="I4608" t="e">
        <f>NA()</f>
        <v>#N/A</v>
      </c>
      <c r="J4608" t="e">
        <f>NA()</f>
        <v>#N/A</v>
      </c>
      <c r="K4608" t="e">
        <f>NA()</f>
        <v>#N/A</v>
      </c>
      <c r="L4608" t="e">
        <f>NA()</f>
        <v>#N/A</v>
      </c>
      <c r="M4608" t="e">
        <f>NA()</f>
        <v>#N/A</v>
      </c>
      <c r="N4608" s="1" t="e">
        <f>VLOOKUP(A4608,crev,2,FALSE)</f>
        <v>#N/A</v>
      </c>
      <c r="O4608" s="1" t="e">
        <f>VLOOKUP(A4608,cbrk,2,FALSE)</f>
        <v>#N/A</v>
      </c>
      <c r="P4608" s="1" t="e">
        <f>VLOOKUP(A4608,cext,2,FALSE)</f>
        <v>#N/A</v>
      </c>
    </row>
    <row r="4609" spans="1:16">
      <c r="A4609">
        <v>1742162400</v>
      </c>
      <c r="B4609">
        <v>2.3018</v>
      </c>
      <c r="C4609">
        <v>2.3054</v>
      </c>
      <c r="D4609">
        <v>2.2829</v>
      </c>
      <c r="E4609">
        <v>2.2973</v>
      </c>
      <c r="F4609">
        <v>2.321588</v>
      </c>
      <c r="G4609">
        <v>2.3204</v>
      </c>
      <c r="H4609" t="e">
        <f>NA()</f>
        <v>#N/A</v>
      </c>
      <c r="I4609" t="e">
        <f>NA()</f>
        <v>#N/A</v>
      </c>
      <c r="J4609" t="e">
        <f>NA()</f>
        <v>#N/A</v>
      </c>
      <c r="K4609" t="e">
        <f>NA()</f>
        <v>#N/A</v>
      </c>
      <c r="L4609" t="e">
        <f>NA()</f>
        <v>#N/A</v>
      </c>
      <c r="M4609" t="e">
        <f>NA()</f>
        <v>#N/A</v>
      </c>
      <c r="N4609" s="1" t="e">
        <f>VLOOKUP(A4609,crev,2,FALSE)</f>
        <v>#N/A</v>
      </c>
      <c r="O4609" s="1" t="e">
        <f>VLOOKUP(A4609,cbrk,2,FALSE)</f>
        <v>#N/A</v>
      </c>
      <c r="P4609" s="1" t="e">
        <f>VLOOKUP(A4609,cext,2,FALSE)</f>
        <v>#N/A</v>
      </c>
    </row>
    <row r="4610" spans="1:16">
      <c r="A4610">
        <v>1742163300</v>
      </c>
      <c r="B4610">
        <v>2.2969</v>
      </c>
      <c r="C4610">
        <v>2.3106</v>
      </c>
      <c r="D4610">
        <v>2.2967</v>
      </c>
      <c r="E4610">
        <v>2.3065</v>
      </c>
      <c r="F4610">
        <v>2.320378</v>
      </c>
      <c r="G4610">
        <v>2.319275</v>
      </c>
      <c r="H4610" t="e">
        <f>NA()</f>
        <v>#N/A</v>
      </c>
      <c r="I4610" t="e">
        <f>NA()</f>
        <v>#N/A</v>
      </c>
      <c r="J4610" t="e">
        <f>NA()</f>
        <v>#N/A</v>
      </c>
      <c r="K4610" t="e">
        <f>NA()</f>
        <v>#N/A</v>
      </c>
      <c r="L4610" t="e">
        <f>NA()</f>
        <v>#N/A</v>
      </c>
      <c r="M4610" t="e">
        <f>NA()</f>
        <v>#N/A</v>
      </c>
      <c r="N4610" s="1" t="e">
        <f>VLOOKUP(A4610,crev,2,FALSE)</f>
        <v>#N/A</v>
      </c>
      <c r="O4610" s="1" t="e">
        <f>VLOOKUP(A4610,cbrk,2,FALSE)</f>
        <v>#N/A</v>
      </c>
      <c r="P4610" s="1" t="e">
        <f>VLOOKUP(A4610,cext,2,FALSE)</f>
        <v>#N/A</v>
      </c>
    </row>
    <row r="4611" spans="1:16">
      <c r="A4611">
        <v>1742164200</v>
      </c>
      <c r="B4611">
        <v>2.3065</v>
      </c>
      <c r="C4611">
        <v>2.3088</v>
      </c>
      <c r="D4611">
        <v>2.2959</v>
      </c>
      <c r="E4611">
        <v>2.3065</v>
      </c>
      <c r="F4611">
        <v>2.31926</v>
      </c>
      <c r="G4611">
        <v>2.317982</v>
      </c>
      <c r="H4611" t="e">
        <f>NA()</f>
        <v>#N/A</v>
      </c>
      <c r="I4611" t="e">
        <f>NA()</f>
        <v>#N/A</v>
      </c>
      <c r="J4611" t="e">
        <f>NA()</f>
        <v>#N/A</v>
      </c>
      <c r="K4611" t="e">
        <f>NA()</f>
        <v>#N/A</v>
      </c>
      <c r="L4611" t="e">
        <f>NA()</f>
        <v>#N/A</v>
      </c>
      <c r="M4611" t="e">
        <f>NA()</f>
        <v>#N/A</v>
      </c>
      <c r="N4611" s="1" t="e">
        <f>VLOOKUP(A4611,crev,2,FALSE)</f>
        <v>#N/A</v>
      </c>
      <c r="O4611" s="1" t="e">
        <f>VLOOKUP(A4611,cbrk,2,FALSE)</f>
        <v>#N/A</v>
      </c>
      <c r="P4611" s="1" t="e">
        <f>VLOOKUP(A4611,cext,2,FALSE)</f>
        <v>#N/A</v>
      </c>
    </row>
    <row r="4612" spans="1:16">
      <c r="A4612">
        <v>1742165100</v>
      </c>
      <c r="B4612">
        <v>2.3065</v>
      </c>
      <c r="C4612">
        <v>2.3068</v>
      </c>
      <c r="D4612">
        <v>2.287</v>
      </c>
      <c r="E4612">
        <v>2.2885</v>
      </c>
      <c r="F4612">
        <v>2.317967</v>
      </c>
      <c r="G4612">
        <v>2.316465</v>
      </c>
      <c r="H4612" t="e">
        <f>NA()</f>
        <v>#N/A</v>
      </c>
      <c r="I4612" t="e">
        <f>NA()</f>
        <v>#N/A</v>
      </c>
      <c r="J4612" t="e">
        <f>NA()</f>
        <v>#N/A</v>
      </c>
      <c r="K4612" t="e">
        <f>NA()</f>
        <v>#N/A</v>
      </c>
      <c r="L4612" t="e">
        <f>NA()</f>
        <v>#N/A</v>
      </c>
      <c r="M4612" t="e">
        <f>NA()</f>
        <v>#N/A</v>
      </c>
      <c r="N4612" s="1" t="e">
        <f>VLOOKUP(A4612,crev,2,FALSE)</f>
        <v>#N/A</v>
      </c>
      <c r="O4612" s="1" t="e">
        <f>VLOOKUP(A4612,cbrk,2,FALSE)</f>
        <v>#N/A</v>
      </c>
      <c r="P4612" s="1" t="e">
        <f>VLOOKUP(A4612,cext,2,FALSE)</f>
        <v>#N/A</v>
      </c>
    </row>
    <row r="4613" spans="1:16">
      <c r="A4613">
        <v>1742166000</v>
      </c>
      <c r="B4613">
        <v>2.288</v>
      </c>
      <c r="C4613">
        <v>2.2952</v>
      </c>
      <c r="D4613">
        <v>2.2801</v>
      </c>
      <c r="E4613">
        <v>2.2922</v>
      </c>
      <c r="F4613">
        <v>2.31645</v>
      </c>
      <c r="G4613">
        <v>2.31507</v>
      </c>
      <c r="H4613" t="e">
        <f>NA()</f>
        <v>#N/A</v>
      </c>
      <c r="I4613" t="e">
        <f>NA()</f>
        <v>#N/A</v>
      </c>
      <c r="J4613" t="e">
        <f>NA()</f>
        <v>#N/A</v>
      </c>
      <c r="K4613" t="e">
        <f>NA()</f>
        <v>#N/A</v>
      </c>
      <c r="L4613" t="e">
        <f>NA()</f>
        <v>#N/A</v>
      </c>
      <c r="M4613" t="e">
        <f>NA()</f>
        <v>#N/A</v>
      </c>
      <c r="N4613" s="1" t="e">
        <f>VLOOKUP(A4613,crev,2,FALSE)</f>
        <v>#N/A</v>
      </c>
      <c r="O4613" s="1" t="e">
        <f>VLOOKUP(A4613,cbrk,2,FALSE)</f>
        <v>#N/A</v>
      </c>
      <c r="P4613" s="1" t="e">
        <f>VLOOKUP(A4613,cext,2,FALSE)</f>
        <v>#N/A</v>
      </c>
    </row>
    <row r="4614" spans="1:16">
      <c r="A4614">
        <v>1742166900</v>
      </c>
      <c r="B4614">
        <v>2.2923</v>
      </c>
      <c r="C4614">
        <v>2.2976</v>
      </c>
      <c r="D4614">
        <v>2.2863</v>
      </c>
      <c r="E4614">
        <v>2.2934</v>
      </c>
      <c r="F4614">
        <v>2.315052</v>
      </c>
      <c r="G4614">
        <v>2.313748</v>
      </c>
      <c r="H4614" t="e">
        <f>NA()</f>
        <v>#N/A</v>
      </c>
      <c r="I4614" t="e">
        <f>NA()</f>
        <v>#N/A</v>
      </c>
      <c r="J4614" t="e">
        <f>NA()</f>
        <v>#N/A</v>
      </c>
      <c r="K4614" t="e">
        <f>NA()</f>
        <v>#N/A</v>
      </c>
      <c r="L4614" t="e">
        <f>NA()</f>
        <v>#N/A</v>
      </c>
      <c r="M4614" t="e">
        <f>NA()</f>
        <v>#N/A</v>
      </c>
      <c r="N4614" s="1" t="e">
        <f>VLOOKUP(A4614,crev,2,FALSE)</f>
        <v>#N/A</v>
      </c>
      <c r="O4614" s="1" t="e">
        <f>VLOOKUP(A4614,cbrk,2,FALSE)</f>
        <v>#N/A</v>
      </c>
      <c r="P4614" s="1" t="e">
        <f>VLOOKUP(A4614,cext,2,FALSE)</f>
        <v>#N/A</v>
      </c>
    </row>
    <row r="4615" spans="1:16">
      <c r="A4615">
        <v>1742167800</v>
      </c>
      <c r="B4615">
        <v>2.2928</v>
      </c>
      <c r="C4615">
        <v>2.3043</v>
      </c>
      <c r="D4615">
        <v>2.291</v>
      </c>
      <c r="E4615">
        <v>2.3027</v>
      </c>
      <c r="F4615">
        <v>2.313718</v>
      </c>
      <c r="G4615">
        <v>2.31253</v>
      </c>
      <c r="H4615" t="e">
        <f>NA()</f>
        <v>#N/A</v>
      </c>
      <c r="I4615" t="e">
        <f>NA()</f>
        <v>#N/A</v>
      </c>
      <c r="J4615" t="e">
        <f>NA()</f>
        <v>#N/A</v>
      </c>
      <c r="K4615" t="e">
        <f>NA()</f>
        <v>#N/A</v>
      </c>
      <c r="L4615" t="e">
        <f>NA()</f>
        <v>#N/A</v>
      </c>
      <c r="M4615" t="e">
        <f>NA()</f>
        <v>#N/A</v>
      </c>
      <c r="N4615" s="1" t="e">
        <f>VLOOKUP(A4615,crev,2,FALSE)</f>
        <v>#N/A</v>
      </c>
      <c r="O4615" s="1" t="e">
        <f>VLOOKUP(A4615,cbrk,2,FALSE)</f>
        <v>#N/A</v>
      </c>
      <c r="P4615" s="1" t="e">
        <f>VLOOKUP(A4615,cext,2,FALSE)</f>
        <v>#N/A</v>
      </c>
    </row>
    <row r="4616" spans="1:16">
      <c r="A4616">
        <v>1742168700</v>
      </c>
      <c r="B4616">
        <v>2.3032</v>
      </c>
      <c r="C4616">
        <v>2.3032</v>
      </c>
      <c r="D4616">
        <v>2.2926</v>
      </c>
      <c r="E4616">
        <v>2.2926</v>
      </c>
      <c r="F4616">
        <v>2.312515</v>
      </c>
      <c r="G4616">
        <v>2.311143</v>
      </c>
      <c r="H4616" t="e">
        <f>NA()</f>
        <v>#N/A</v>
      </c>
      <c r="I4616" t="e">
        <f>NA()</f>
        <v>#N/A</v>
      </c>
      <c r="J4616" t="e">
        <f>NA()</f>
        <v>#N/A</v>
      </c>
      <c r="K4616" t="e">
        <f>NA()</f>
        <v>#N/A</v>
      </c>
      <c r="L4616" t="e">
        <f>NA()</f>
        <v>#N/A</v>
      </c>
      <c r="M4616" t="e">
        <f>NA()</f>
        <v>#N/A</v>
      </c>
      <c r="N4616" s="1" t="e">
        <f>VLOOKUP(A4616,crev,2,FALSE)</f>
        <v>#N/A</v>
      </c>
      <c r="O4616" s="1" t="e">
        <f>VLOOKUP(A4616,cbrk,2,FALSE)</f>
        <v>#N/A</v>
      </c>
      <c r="P4616" s="1" t="e">
        <f>VLOOKUP(A4616,cext,2,FALSE)</f>
        <v>#N/A</v>
      </c>
    </row>
    <row r="4617" spans="1:16">
      <c r="A4617">
        <v>1742169600</v>
      </c>
      <c r="B4617">
        <v>2.2923</v>
      </c>
      <c r="C4617">
        <v>2.3073</v>
      </c>
      <c r="D4617">
        <v>2.2901</v>
      </c>
      <c r="E4617">
        <v>2.3031</v>
      </c>
      <c r="F4617">
        <v>2.31112</v>
      </c>
      <c r="G4617">
        <v>2.310022</v>
      </c>
      <c r="H4617" t="e">
        <f>NA()</f>
        <v>#N/A</v>
      </c>
      <c r="I4617" t="e">
        <f>NA()</f>
        <v>#N/A</v>
      </c>
      <c r="J4617" t="e">
        <f>NA()</f>
        <v>#N/A</v>
      </c>
      <c r="K4617" t="e">
        <f>NA()</f>
        <v>#N/A</v>
      </c>
      <c r="L4617" t="e">
        <f>NA()</f>
        <v>#N/A</v>
      </c>
      <c r="M4617" t="e">
        <f>NA()</f>
        <v>#N/A</v>
      </c>
      <c r="N4617" s="1" t="e">
        <f>VLOOKUP(A4617,crev,2,FALSE)</f>
        <v>#N/A</v>
      </c>
      <c r="O4617" s="1" t="e">
        <f>VLOOKUP(A4617,cbrk,2,FALSE)</f>
        <v>#N/A</v>
      </c>
      <c r="P4617" s="1" t="e">
        <f>VLOOKUP(A4617,cext,2,FALSE)</f>
        <v>#N/A</v>
      </c>
    </row>
    <row r="4618" spans="1:16">
      <c r="A4618">
        <v>1742170500</v>
      </c>
      <c r="B4618">
        <v>2.3034</v>
      </c>
      <c r="C4618">
        <v>2.3123</v>
      </c>
      <c r="D4618">
        <v>2.3022</v>
      </c>
      <c r="E4618">
        <v>2.3112</v>
      </c>
      <c r="F4618">
        <v>2.310002</v>
      </c>
      <c r="G4618">
        <v>2.309242</v>
      </c>
      <c r="H4618" t="e">
        <f>NA()</f>
        <v>#N/A</v>
      </c>
      <c r="I4618" t="e">
        <f>NA()</f>
        <v>#N/A</v>
      </c>
      <c r="J4618" t="e">
        <f>NA()</f>
        <v>#N/A</v>
      </c>
      <c r="K4618" t="e">
        <f>NA()</f>
        <v>#N/A</v>
      </c>
      <c r="L4618" t="e">
        <f>NA()</f>
        <v>#N/A</v>
      </c>
      <c r="M4618" t="e">
        <f>NA()</f>
        <v>#N/A</v>
      </c>
      <c r="N4618" s="1" t="e">
        <f>VLOOKUP(A4618,crev,2,FALSE)</f>
        <v>#N/A</v>
      </c>
      <c r="O4618" s="1" t="e">
        <f>VLOOKUP(A4618,cbrk,2,FALSE)</f>
        <v>#N/A</v>
      </c>
      <c r="P4618" s="1" t="e">
        <f>VLOOKUP(A4618,cext,2,FALSE)</f>
        <v>#N/A</v>
      </c>
    </row>
    <row r="4619" spans="1:16">
      <c r="A4619">
        <v>1742171400</v>
      </c>
      <c r="B4619">
        <v>2.3111</v>
      </c>
      <c r="C4619">
        <v>2.3222</v>
      </c>
      <c r="D4619">
        <v>2.3093</v>
      </c>
      <c r="E4619">
        <v>2.3215</v>
      </c>
      <c r="F4619">
        <v>2.309217</v>
      </c>
      <c r="G4619">
        <v>2.308935</v>
      </c>
      <c r="H4619" t="e">
        <f>NA()</f>
        <v>#N/A</v>
      </c>
      <c r="I4619" t="e">
        <f>NA()</f>
        <v>#N/A</v>
      </c>
      <c r="J4619" t="e">
        <f>NA()</f>
        <v>#N/A</v>
      </c>
      <c r="K4619" t="e">
        <f>NA()</f>
        <v>#N/A</v>
      </c>
      <c r="L4619" t="e">
        <f>NA()</f>
        <v>#N/A</v>
      </c>
      <c r="M4619" t="e">
        <f>NA()</f>
        <v>#N/A</v>
      </c>
      <c r="N4619" s="1" t="e">
        <f>VLOOKUP(A4619,crev,2,FALSE)</f>
        <v>#N/A</v>
      </c>
      <c r="O4619" s="1" t="e">
        <f>VLOOKUP(A4619,cbrk,2,FALSE)</f>
        <v>#N/A</v>
      </c>
      <c r="P4619" s="1" t="e">
        <f>VLOOKUP(A4619,cext,2,FALSE)</f>
        <v>#N/A</v>
      </c>
    </row>
    <row r="4620" spans="1:16">
      <c r="A4620">
        <v>1742172300</v>
      </c>
      <c r="B4620">
        <v>2.3213</v>
      </c>
      <c r="C4620">
        <v>2.3336</v>
      </c>
      <c r="D4620">
        <v>2.3199</v>
      </c>
      <c r="E4620">
        <v>2.3272</v>
      </c>
      <c r="F4620">
        <v>2.3089</v>
      </c>
      <c r="G4620">
        <v>2.308555</v>
      </c>
      <c r="H4620" t="e">
        <f>NA()</f>
        <v>#N/A</v>
      </c>
      <c r="I4620" t="e">
        <f>NA()</f>
        <v>#N/A</v>
      </c>
      <c r="J4620" t="e">
        <f>NA()</f>
        <v>#N/A</v>
      </c>
      <c r="K4620" t="e">
        <f>NA()</f>
        <v>#N/A</v>
      </c>
      <c r="L4620" t="e">
        <f>NA()</f>
        <v>#N/A</v>
      </c>
      <c r="M4620" t="e">
        <f>NA()</f>
        <v>#N/A</v>
      </c>
      <c r="N4620" s="1" t="e">
        <f>VLOOKUP(A4620,crev,2,FALSE)</f>
        <v>#N/A</v>
      </c>
      <c r="O4620" s="1" t="e">
        <f>VLOOKUP(A4620,cbrk,2,FALSE)</f>
        <v>#N/A</v>
      </c>
      <c r="P4620" s="1" t="e">
        <f>VLOOKUP(A4620,cext,2,FALSE)</f>
        <v>#N/A</v>
      </c>
    </row>
    <row r="4621" spans="1:16">
      <c r="A4621">
        <v>1742173200</v>
      </c>
      <c r="B4621">
        <v>2.3269</v>
      </c>
      <c r="C4621">
        <v>2.3365</v>
      </c>
      <c r="D4621">
        <v>2.3193</v>
      </c>
      <c r="E4621">
        <v>2.3196</v>
      </c>
      <c r="F4621">
        <v>2.308517</v>
      </c>
      <c r="G4621">
        <v>2.307953</v>
      </c>
      <c r="H4621" t="e">
        <f>NA()</f>
        <v>#N/A</v>
      </c>
      <c r="I4621" t="e">
        <f>NA()</f>
        <v>#N/A</v>
      </c>
      <c r="J4621" t="e">
        <f>NA()</f>
        <v>#N/A</v>
      </c>
      <c r="K4621" t="e">
        <f>NA()</f>
        <v>#N/A</v>
      </c>
      <c r="L4621" t="e">
        <f>NA()</f>
        <v>#N/A</v>
      </c>
      <c r="M4621" t="e">
        <f>NA()</f>
        <v>#N/A</v>
      </c>
      <c r="N4621" s="1" t="e">
        <f>VLOOKUP(A4621,crev,2,FALSE)</f>
        <v>#N/A</v>
      </c>
      <c r="O4621" s="1" t="e">
        <f>VLOOKUP(A4621,cbrk,2,FALSE)</f>
        <v>#N/A</v>
      </c>
      <c r="P4621" s="1" t="e">
        <f>VLOOKUP(A4621,cext,2,FALSE)</f>
        <v>#N/A</v>
      </c>
    </row>
    <row r="4622" spans="1:16">
      <c r="A4622">
        <v>1742174100</v>
      </c>
      <c r="B4622">
        <v>2.3197</v>
      </c>
      <c r="C4622">
        <v>2.3242</v>
      </c>
      <c r="D4622">
        <v>2.3161</v>
      </c>
      <c r="E4622">
        <v>2.3202</v>
      </c>
      <c r="F4622">
        <v>2.307915</v>
      </c>
      <c r="G4622">
        <v>2.307507</v>
      </c>
      <c r="H4622" t="e">
        <f>NA()</f>
        <v>#N/A</v>
      </c>
      <c r="I4622" t="e">
        <f>NA()</f>
        <v>#N/A</v>
      </c>
      <c r="J4622" t="e">
        <f>NA()</f>
        <v>#N/A</v>
      </c>
      <c r="K4622" t="e">
        <f>NA()</f>
        <v>#N/A</v>
      </c>
      <c r="L4622" t="e">
        <f>NA()</f>
        <v>#N/A</v>
      </c>
      <c r="M4622" t="e">
        <f>NA()</f>
        <v>#N/A</v>
      </c>
      <c r="N4622" s="1" t="e">
        <f>VLOOKUP(A4622,crev,2,FALSE)</f>
        <v>#N/A</v>
      </c>
      <c r="O4622" s="1" t="e">
        <f>VLOOKUP(A4622,cbrk,2,FALSE)</f>
        <v>#N/A</v>
      </c>
      <c r="P4622" s="1" t="e">
        <f>VLOOKUP(A4622,cext,2,FALSE)</f>
        <v>#N/A</v>
      </c>
    </row>
    <row r="4623" spans="1:16">
      <c r="A4623">
        <v>1742175000</v>
      </c>
      <c r="B4623">
        <v>2.3202</v>
      </c>
      <c r="C4623">
        <v>2.332</v>
      </c>
      <c r="D4623">
        <v>2.32</v>
      </c>
      <c r="E4623">
        <v>2.3311</v>
      </c>
      <c r="F4623">
        <v>2.307465</v>
      </c>
      <c r="G4623">
        <v>2.307187</v>
      </c>
      <c r="H4623" t="e">
        <f>NA()</f>
        <v>#N/A</v>
      </c>
      <c r="I4623" t="e">
        <f>NA()</f>
        <v>#N/A</v>
      </c>
      <c r="J4623" t="e">
        <f>NA()</f>
        <v>#N/A</v>
      </c>
      <c r="K4623" t="e">
        <f>NA()</f>
        <v>#N/A</v>
      </c>
      <c r="L4623" t="e">
        <f>NA()</f>
        <v>#N/A</v>
      </c>
      <c r="M4623" t="e">
        <f>NA()</f>
        <v>#N/A</v>
      </c>
      <c r="N4623" s="1" t="e">
        <f>VLOOKUP(A4623,crev,2,FALSE)</f>
        <v>#N/A</v>
      </c>
      <c r="O4623" s="1" t="e">
        <f>VLOOKUP(A4623,cbrk,2,FALSE)</f>
        <v>#N/A</v>
      </c>
      <c r="P4623" s="1" t="e">
        <f>VLOOKUP(A4623,cext,2,FALSE)</f>
        <v>#N/A</v>
      </c>
    </row>
    <row r="4624" spans="1:16">
      <c r="A4624">
        <v>1742175900</v>
      </c>
      <c r="B4624">
        <v>2.331</v>
      </c>
      <c r="C4624">
        <v>2.3443</v>
      </c>
      <c r="D4624">
        <v>2.3307</v>
      </c>
      <c r="E4624">
        <v>2.3349</v>
      </c>
      <c r="F4624">
        <v>2.307153</v>
      </c>
      <c r="G4624">
        <v>2.306992</v>
      </c>
      <c r="H4624" t="e">
        <f>NA()</f>
        <v>#N/A</v>
      </c>
      <c r="I4624" t="e">
        <f>NA()</f>
        <v>#N/A</v>
      </c>
      <c r="J4624" t="e">
        <f>NA()</f>
        <v>#N/A</v>
      </c>
      <c r="K4624" t="e">
        <f>NA()</f>
        <v>#N/A</v>
      </c>
      <c r="L4624" t="e">
        <f>NA()</f>
        <v>#N/A</v>
      </c>
      <c r="M4624" t="e">
        <f>NA()</f>
        <v>#N/A</v>
      </c>
      <c r="N4624" s="1" t="e">
        <f>VLOOKUP(A4624,crev,2,FALSE)</f>
        <v>#N/A</v>
      </c>
      <c r="O4624" s="1" t="e">
        <f>VLOOKUP(A4624,cbrk,2,FALSE)</f>
        <v>#N/A</v>
      </c>
      <c r="P4624" s="1" t="e">
        <f>VLOOKUP(A4624,cext,2,FALSE)</f>
        <v>#N/A</v>
      </c>
    </row>
    <row r="4625" spans="1:16">
      <c r="A4625">
        <v>1742176800</v>
      </c>
      <c r="B4625">
        <v>2.3349</v>
      </c>
      <c r="C4625">
        <v>2.3406</v>
      </c>
      <c r="D4625">
        <v>2.332</v>
      </c>
      <c r="E4625">
        <v>2.3337</v>
      </c>
      <c r="F4625">
        <v>2.306962</v>
      </c>
      <c r="G4625">
        <v>2.307015</v>
      </c>
      <c r="H4625" t="e">
        <f>NA()</f>
        <v>#N/A</v>
      </c>
      <c r="I4625" t="e">
        <f>NA()</f>
        <v>#N/A</v>
      </c>
      <c r="J4625" t="e">
        <f>NA()</f>
        <v>#N/A</v>
      </c>
      <c r="K4625" t="e">
        <f>NA()</f>
        <v>#N/A</v>
      </c>
      <c r="L4625" t="e">
        <f>NA()</f>
        <v>#N/A</v>
      </c>
      <c r="M4625" t="e">
        <f>NA()</f>
        <v>#N/A</v>
      </c>
      <c r="N4625" s="1" t="e">
        <f>VLOOKUP(A4625,crev,2,FALSE)</f>
        <v>#N/A</v>
      </c>
      <c r="O4625" s="1" t="e">
        <f>VLOOKUP(A4625,cbrk,2,FALSE)</f>
        <v>#N/A</v>
      </c>
      <c r="P4625" s="1" t="e">
        <f>VLOOKUP(A4625,cext,2,FALSE)</f>
        <v>#N/A</v>
      </c>
    </row>
    <row r="4626" spans="1:16">
      <c r="A4626">
        <v>1742177700</v>
      </c>
      <c r="B4626">
        <v>2.3339</v>
      </c>
      <c r="C4626">
        <v>2.3438</v>
      </c>
      <c r="D4626">
        <v>2.3304</v>
      </c>
      <c r="E4626">
        <v>2.3404</v>
      </c>
      <c r="F4626">
        <v>2.306992</v>
      </c>
      <c r="G4626">
        <v>2.307423</v>
      </c>
      <c r="H4626" t="e">
        <f>NA()</f>
        <v>#N/A</v>
      </c>
      <c r="I4626" t="e">
        <f>NA()</f>
        <v>#N/A</v>
      </c>
      <c r="J4626" t="e">
        <f>NA()</f>
        <v>#N/A</v>
      </c>
      <c r="K4626" t="e">
        <f>NA()</f>
        <v>#N/A</v>
      </c>
      <c r="L4626" t="e">
        <f>NA()</f>
        <v>#N/A</v>
      </c>
      <c r="M4626" t="e">
        <f>NA()</f>
        <v>#N/A</v>
      </c>
      <c r="N4626" s="1" t="e">
        <f>VLOOKUP(A4626,crev,2,FALSE)</f>
        <v>#N/A</v>
      </c>
      <c r="O4626" s="1" t="e">
        <f>VLOOKUP(A4626,cbrk,2,FALSE)</f>
        <v>#N/A</v>
      </c>
      <c r="P4626" s="1" t="e">
        <f>VLOOKUP(A4626,cext,2,FALSE)</f>
        <v>#N/A</v>
      </c>
    </row>
    <row r="4627" spans="1:16">
      <c r="A4627">
        <v>1742178600</v>
      </c>
      <c r="B4627">
        <v>2.3405</v>
      </c>
      <c r="C4627">
        <v>2.3425</v>
      </c>
      <c r="D4627">
        <v>2.3352</v>
      </c>
      <c r="E4627">
        <v>2.3418</v>
      </c>
      <c r="F4627">
        <v>2.307405</v>
      </c>
      <c r="G4627">
        <v>2.308203</v>
      </c>
      <c r="H4627" t="e">
        <f>NA()</f>
        <v>#N/A</v>
      </c>
      <c r="I4627" t="e">
        <f>NA()</f>
        <v>#N/A</v>
      </c>
      <c r="J4627" t="e">
        <f>NA()</f>
        <v>#N/A</v>
      </c>
      <c r="K4627" t="e">
        <f>NA()</f>
        <v>#N/A</v>
      </c>
      <c r="L4627" t="e">
        <f>NA()</f>
        <v>#N/A</v>
      </c>
      <c r="M4627" t="e">
        <f>NA()</f>
        <v>#N/A</v>
      </c>
      <c r="N4627" s="1" t="e">
        <f>VLOOKUP(A4627,crev,2,FALSE)</f>
        <v>#N/A</v>
      </c>
      <c r="O4627" s="1" t="e">
        <f>VLOOKUP(A4627,cbrk,2,FALSE)</f>
        <v>#N/A</v>
      </c>
      <c r="P4627" s="1" t="e">
        <f>VLOOKUP(A4627,cext,2,FALSE)</f>
        <v>#N/A</v>
      </c>
    </row>
    <row r="4628" spans="1:16">
      <c r="A4628">
        <v>1742179500</v>
      </c>
      <c r="B4628">
        <v>2.3419</v>
      </c>
      <c r="C4628">
        <v>2.345</v>
      </c>
      <c r="D4628">
        <v>2.3344</v>
      </c>
      <c r="E4628">
        <v>2.3403</v>
      </c>
      <c r="F4628">
        <v>2.308185</v>
      </c>
      <c r="G4628">
        <v>2.308935</v>
      </c>
      <c r="H4628" t="e">
        <f>NA()</f>
        <v>#N/A</v>
      </c>
      <c r="I4628" t="e">
        <f>NA()</f>
        <v>#N/A</v>
      </c>
      <c r="J4628" t="e">
        <f>NA()</f>
        <v>#N/A</v>
      </c>
      <c r="K4628" t="e">
        <f>NA()</f>
        <v>#N/A</v>
      </c>
      <c r="L4628" t="e">
        <f>NA()</f>
        <v>#N/A</v>
      </c>
      <c r="M4628" t="e">
        <f>NA()</f>
        <v>#N/A</v>
      </c>
      <c r="N4628" s="1" t="e">
        <f>VLOOKUP(A4628,crev,2,FALSE)</f>
        <v>#N/A</v>
      </c>
      <c r="O4628" s="1" t="e">
        <f>VLOOKUP(A4628,cbrk,2,FALSE)</f>
        <v>#N/A</v>
      </c>
      <c r="P4628" s="1" t="e">
        <f>VLOOKUP(A4628,cext,2,FALSE)</f>
        <v>#N/A</v>
      </c>
    </row>
    <row r="4629" spans="1:16">
      <c r="A4629">
        <v>1742180400</v>
      </c>
      <c r="B4629">
        <v>2.3397</v>
      </c>
      <c r="C4629">
        <v>2.3537</v>
      </c>
      <c r="D4629">
        <v>2.3397</v>
      </c>
      <c r="E4629">
        <v>2.3491</v>
      </c>
      <c r="F4629">
        <v>2.308902</v>
      </c>
      <c r="G4629">
        <v>2.309593</v>
      </c>
      <c r="H4629" t="e">
        <f>NA()</f>
        <v>#N/A</v>
      </c>
      <c r="I4629" t="e">
        <f>NA()</f>
        <v>#N/A</v>
      </c>
      <c r="J4629" t="e">
        <f>NA()</f>
        <v>#N/A</v>
      </c>
      <c r="K4629" t="e">
        <f>NA()</f>
        <v>#N/A</v>
      </c>
      <c r="L4629" t="e">
        <f>NA()</f>
        <v>#N/A</v>
      </c>
      <c r="M4629" t="e">
        <f>NA()</f>
        <v>#N/A</v>
      </c>
      <c r="N4629" s="1" t="e">
        <f>VLOOKUP(A4629,crev,2,FALSE)</f>
        <v>#N/A</v>
      </c>
      <c r="O4629" s="1" t="e">
        <f>VLOOKUP(A4629,cbrk,2,FALSE)</f>
        <v>#N/A</v>
      </c>
      <c r="P4629" s="1" t="e">
        <f>VLOOKUP(A4629,cext,2,FALSE)</f>
        <v>#N/A</v>
      </c>
    </row>
    <row r="4630" spans="1:16">
      <c r="A4630">
        <v>1742181300</v>
      </c>
      <c r="B4630">
        <v>2.3487</v>
      </c>
      <c r="C4630">
        <v>2.3498</v>
      </c>
      <c r="D4630">
        <v>2.3418</v>
      </c>
      <c r="E4630">
        <v>2.3447</v>
      </c>
      <c r="F4630">
        <v>2.309547</v>
      </c>
      <c r="G4630">
        <v>2.310055</v>
      </c>
      <c r="H4630" t="e">
        <f>NA()</f>
        <v>#N/A</v>
      </c>
      <c r="I4630" t="e">
        <f>NA()</f>
        <v>#N/A</v>
      </c>
      <c r="J4630" t="e">
        <f>NA()</f>
        <v>#N/A</v>
      </c>
      <c r="K4630" t="e">
        <f>NA()</f>
        <v>#N/A</v>
      </c>
      <c r="L4630" t="e">
        <f>NA()</f>
        <v>#N/A</v>
      </c>
      <c r="M4630" t="e">
        <f>NA()</f>
        <v>#N/A</v>
      </c>
      <c r="N4630" s="1" t="e">
        <f>VLOOKUP(A4630,crev,2,FALSE)</f>
        <v>#N/A</v>
      </c>
      <c r="O4630" s="1" t="e">
        <f>VLOOKUP(A4630,cbrk,2,FALSE)</f>
        <v>#N/A</v>
      </c>
      <c r="P4630" s="1" t="e">
        <f>VLOOKUP(A4630,cext,2,FALSE)</f>
        <v>#N/A</v>
      </c>
    </row>
    <row r="4631" spans="1:16">
      <c r="A4631">
        <v>1742182200</v>
      </c>
      <c r="B4631">
        <v>2.3446</v>
      </c>
      <c r="C4631">
        <v>2.3484</v>
      </c>
      <c r="D4631">
        <v>2.3414</v>
      </c>
      <c r="E4631">
        <v>2.3474</v>
      </c>
      <c r="F4631">
        <v>2.31001</v>
      </c>
      <c r="G4631">
        <v>2.31068</v>
      </c>
      <c r="H4631" t="e">
        <f>NA()</f>
        <v>#N/A</v>
      </c>
      <c r="I4631" t="e">
        <f>NA()</f>
        <v>#N/A</v>
      </c>
      <c r="J4631" t="e">
        <f>NA()</f>
        <v>#N/A</v>
      </c>
      <c r="K4631" t="e">
        <f>NA()</f>
        <v>#N/A</v>
      </c>
      <c r="L4631" t="e">
        <f>NA()</f>
        <v>#N/A</v>
      </c>
      <c r="M4631" t="e">
        <f>NA()</f>
        <v>#N/A</v>
      </c>
      <c r="N4631" s="1" t="e">
        <f>VLOOKUP(A4631,crev,2,FALSE)</f>
        <v>#N/A</v>
      </c>
      <c r="O4631" s="1" t="e">
        <f>VLOOKUP(A4631,cbrk,2,FALSE)</f>
        <v>#N/A</v>
      </c>
      <c r="P4631" s="1" t="e">
        <f>VLOOKUP(A4631,cext,2,FALSE)</f>
        <v>#N/A</v>
      </c>
    </row>
    <row r="4632" spans="1:16">
      <c r="A4632">
        <v>1742183100</v>
      </c>
      <c r="B4632">
        <v>2.347</v>
      </c>
      <c r="C4632">
        <v>2.3566</v>
      </c>
      <c r="D4632">
        <v>2.347</v>
      </c>
      <c r="E4632">
        <v>2.3529</v>
      </c>
      <c r="F4632">
        <v>2.310625</v>
      </c>
      <c r="G4632">
        <v>2.311482</v>
      </c>
      <c r="H4632" t="e">
        <f>NA()</f>
        <v>#N/A</v>
      </c>
      <c r="I4632" t="e">
        <f>NA()</f>
        <v>#N/A</v>
      </c>
      <c r="J4632" t="e">
        <f>NA()</f>
        <v>#N/A</v>
      </c>
      <c r="K4632" t="e">
        <f>NA()</f>
        <v>#N/A</v>
      </c>
      <c r="L4632" t="e">
        <f>NA()</f>
        <v>#N/A</v>
      </c>
      <c r="M4632" t="e">
        <f>NA()</f>
        <v>#N/A</v>
      </c>
      <c r="N4632" s="1" t="e">
        <f>VLOOKUP(A4632,crev,2,FALSE)</f>
        <v>#N/A</v>
      </c>
      <c r="O4632" s="1" t="e">
        <f>VLOOKUP(A4632,cbrk,2,FALSE)</f>
        <v>#N/A</v>
      </c>
      <c r="P4632" s="1" t="e">
        <f>VLOOKUP(A4632,cext,2,FALSE)</f>
        <v>#N/A</v>
      </c>
    </row>
    <row r="4633" spans="1:16">
      <c r="A4633">
        <v>1742184000</v>
      </c>
      <c r="B4633">
        <v>2.3529</v>
      </c>
      <c r="C4633">
        <v>2.3649</v>
      </c>
      <c r="D4633">
        <v>2.3529</v>
      </c>
      <c r="E4633">
        <v>2.3564</v>
      </c>
      <c r="F4633">
        <v>2.311428</v>
      </c>
      <c r="G4633">
        <v>2.312283</v>
      </c>
      <c r="H4633" t="e">
        <f>NA()</f>
        <v>#N/A</v>
      </c>
      <c r="I4633" t="e">
        <f>NA()</f>
        <v>#N/A</v>
      </c>
      <c r="J4633" t="e">
        <f>NA()</f>
        <v>#N/A</v>
      </c>
      <c r="K4633" t="e">
        <f>NA()</f>
        <v>#N/A</v>
      </c>
      <c r="L4633" t="e">
        <f>NA()</f>
        <v>#N/A</v>
      </c>
      <c r="M4633" t="e">
        <f>NA()</f>
        <v>#N/A</v>
      </c>
      <c r="N4633" s="1" t="e">
        <f>VLOOKUP(A4633,crev,2,FALSE)</f>
        <v>#N/A</v>
      </c>
      <c r="O4633" s="1" t="e">
        <f>VLOOKUP(A4633,cbrk,2,FALSE)</f>
        <v>#N/A</v>
      </c>
      <c r="P4633" s="1" t="e">
        <f>VLOOKUP(A4633,cext,2,FALSE)</f>
        <v>#N/A</v>
      </c>
    </row>
    <row r="4634" spans="1:16">
      <c r="A4634">
        <v>1742184900</v>
      </c>
      <c r="B4634">
        <v>2.3564</v>
      </c>
      <c r="C4634">
        <v>2.3679</v>
      </c>
      <c r="D4634">
        <v>2.3564</v>
      </c>
      <c r="E4634">
        <v>2.3634</v>
      </c>
      <c r="F4634">
        <v>2.312232</v>
      </c>
      <c r="G4634">
        <v>2.313375</v>
      </c>
      <c r="H4634" t="e">
        <f>NA()</f>
        <v>#N/A</v>
      </c>
      <c r="I4634" t="e">
        <f>NA()</f>
        <v>#N/A</v>
      </c>
      <c r="J4634" t="e">
        <f>NA()</f>
        <v>#N/A</v>
      </c>
      <c r="K4634" t="e">
        <f>NA()</f>
        <v>#N/A</v>
      </c>
      <c r="L4634" t="e">
        <f>NA()</f>
        <v>#N/A</v>
      </c>
      <c r="M4634" t="e">
        <f>NA()</f>
        <v>#N/A</v>
      </c>
      <c r="N4634" s="1" t="e">
        <f>VLOOKUP(A4634,crev,2,FALSE)</f>
        <v>#N/A</v>
      </c>
      <c r="O4634" s="1">
        <f>VLOOKUP(A4634,cbrk,2,FALSE)</f>
        <v>2.3679</v>
      </c>
      <c r="P4634" s="1" t="e">
        <f>VLOOKUP(A4634,cext,2,FALSE)</f>
        <v>#N/A</v>
      </c>
    </row>
    <row r="4635" spans="1:16">
      <c r="A4635">
        <v>1742185800</v>
      </c>
      <c r="B4635">
        <v>2.3633</v>
      </c>
      <c r="C4635">
        <v>2.3676</v>
      </c>
      <c r="D4635">
        <v>2.3555</v>
      </c>
      <c r="E4635">
        <v>2.3556</v>
      </c>
      <c r="F4635">
        <v>2.313328</v>
      </c>
      <c r="G4635">
        <v>2.314473</v>
      </c>
      <c r="H4635" t="e">
        <f>NA()</f>
        <v>#N/A</v>
      </c>
      <c r="I4635" t="e">
        <f>NA()</f>
        <v>#N/A</v>
      </c>
      <c r="J4635" t="e">
        <f>NA()</f>
        <v>#N/A</v>
      </c>
      <c r="K4635" t="e">
        <f>NA()</f>
        <v>#N/A</v>
      </c>
      <c r="L4635" t="e">
        <f>NA()</f>
        <v>#N/A</v>
      </c>
      <c r="M4635" t="e">
        <f>NA()</f>
        <v>#N/A</v>
      </c>
      <c r="N4635" s="1" t="e">
        <f>VLOOKUP(A4635,crev,2,FALSE)</f>
        <v>#N/A</v>
      </c>
      <c r="O4635" s="1" t="e">
        <f>VLOOKUP(A4635,cbrk,2,FALSE)</f>
        <v>#N/A</v>
      </c>
      <c r="P4635" s="1" t="e">
        <f>VLOOKUP(A4635,cext,2,FALSE)</f>
        <v>#N/A</v>
      </c>
    </row>
    <row r="4636" spans="1:16">
      <c r="A4636">
        <v>1742186700</v>
      </c>
      <c r="B4636">
        <v>2.3556</v>
      </c>
      <c r="C4636">
        <v>2.3574</v>
      </c>
      <c r="D4636">
        <v>2.3485</v>
      </c>
      <c r="E4636">
        <v>2.3516</v>
      </c>
      <c r="F4636">
        <v>2.314418</v>
      </c>
      <c r="G4636">
        <v>2.315765</v>
      </c>
      <c r="H4636" t="e">
        <f>NA()</f>
        <v>#N/A</v>
      </c>
      <c r="I4636" t="e">
        <f>NA()</f>
        <v>#N/A</v>
      </c>
      <c r="J4636" t="e">
        <f>NA()</f>
        <v>#N/A</v>
      </c>
      <c r="K4636" t="e">
        <f>NA()</f>
        <v>#N/A</v>
      </c>
      <c r="L4636" t="e">
        <f>NA()</f>
        <v>#N/A</v>
      </c>
      <c r="M4636" t="e">
        <f>NA()</f>
        <v>#N/A</v>
      </c>
      <c r="N4636" s="1" t="e">
        <f>VLOOKUP(A4636,crev,2,FALSE)</f>
        <v>#N/A</v>
      </c>
      <c r="O4636" s="1" t="e">
        <f>VLOOKUP(A4636,cbrk,2,FALSE)</f>
        <v>#N/A</v>
      </c>
      <c r="P4636" s="1" t="e">
        <f>VLOOKUP(A4636,cext,2,FALSE)</f>
        <v>#N/A</v>
      </c>
    </row>
    <row r="4637" spans="1:16">
      <c r="A4637">
        <v>1742187600</v>
      </c>
      <c r="B4637">
        <v>2.3514</v>
      </c>
      <c r="C4637">
        <v>2.3516</v>
      </c>
      <c r="D4637">
        <v>2.3399</v>
      </c>
      <c r="E4637">
        <v>2.3426</v>
      </c>
      <c r="F4637">
        <v>2.315713</v>
      </c>
      <c r="G4637">
        <v>2.316915</v>
      </c>
      <c r="H4637" t="e">
        <f>NA()</f>
        <v>#N/A</v>
      </c>
      <c r="I4637" t="e">
        <f>NA()</f>
        <v>#N/A</v>
      </c>
      <c r="J4637" t="e">
        <f>NA()</f>
        <v>#N/A</v>
      </c>
      <c r="K4637" t="e">
        <f>NA()</f>
        <v>#N/A</v>
      </c>
      <c r="L4637" t="e">
        <f>NA()</f>
        <v>#N/A</v>
      </c>
      <c r="M4637" t="e">
        <f>NA()</f>
        <v>#N/A</v>
      </c>
      <c r="N4637" s="1" t="e">
        <f>VLOOKUP(A4637,crev,2,FALSE)</f>
        <v>#N/A</v>
      </c>
      <c r="O4637" s="1" t="e">
        <f>VLOOKUP(A4637,cbrk,2,FALSE)</f>
        <v>#N/A</v>
      </c>
      <c r="P4637" s="1" t="e">
        <f>VLOOKUP(A4637,cext,2,FALSE)</f>
        <v>#N/A</v>
      </c>
    </row>
    <row r="4638" spans="1:16">
      <c r="A4638">
        <v>1742188500</v>
      </c>
      <c r="B4638">
        <v>2.3428</v>
      </c>
      <c r="C4638">
        <v>2.3486</v>
      </c>
      <c r="D4638">
        <v>2.342</v>
      </c>
      <c r="E4638">
        <v>2.344</v>
      </c>
      <c r="F4638">
        <v>2.316867</v>
      </c>
      <c r="G4638">
        <v>2.317927</v>
      </c>
      <c r="H4638" t="e">
        <f>NA()</f>
        <v>#N/A</v>
      </c>
      <c r="I4638" t="e">
        <f>NA()</f>
        <v>#N/A</v>
      </c>
      <c r="J4638" t="e">
        <f>NA()</f>
        <v>#N/A</v>
      </c>
      <c r="K4638" t="e">
        <f>NA()</f>
        <v>#N/A</v>
      </c>
      <c r="L4638" t="e">
        <f>NA()</f>
        <v>#N/A</v>
      </c>
      <c r="M4638" t="e">
        <f>NA()</f>
        <v>#N/A</v>
      </c>
      <c r="N4638" s="1" t="e">
        <f>VLOOKUP(A4638,crev,2,FALSE)</f>
        <v>#N/A</v>
      </c>
      <c r="O4638" s="1" t="e">
        <f>VLOOKUP(A4638,cbrk,2,FALSE)</f>
        <v>#N/A</v>
      </c>
      <c r="P4638" s="1" t="e">
        <f>VLOOKUP(A4638,cext,2,FALSE)</f>
        <v>#N/A</v>
      </c>
    </row>
    <row r="4639" spans="1:16">
      <c r="A4639">
        <v>1742189400</v>
      </c>
      <c r="B4639">
        <v>2.3441</v>
      </c>
      <c r="C4639">
        <v>2.3476</v>
      </c>
      <c r="D4639">
        <v>2.3363</v>
      </c>
      <c r="E4639">
        <v>2.3405</v>
      </c>
      <c r="F4639">
        <v>2.31788</v>
      </c>
      <c r="G4639">
        <v>2.318933</v>
      </c>
      <c r="H4639" t="e">
        <f>NA()</f>
        <v>#N/A</v>
      </c>
      <c r="I4639" t="e">
        <f>NA()</f>
        <v>#N/A</v>
      </c>
      <c r="J4639" t="e">
        <f>NA()</f>
        <v>#N/A</v>
      </c>
      <c r="K4639" t="e">
        <f>NA()</f>
        <v>#N/A</v>
      </c>
      <c r="L4639" t="e">
        <f>NA()</f>
        <v>#N/A</v>
      </c>
      <c r="M4639" t="e">
        <f>NA()</f>
        <v>#N/A</v>
      </c>
      <c r="N4639" s="1" t="e">
        <f>VLOOKUP(A4639,crev,2,FALSE)</f>
        <v>#N/A</v>
      </c>
      <c r="O4639" s="1" t="e">
        <f>VLOOKUP(A4639,cbrk,2,FALSE)</f>
        <v>#N/A</v>
      </c>
      <c r="P4639" s="1" t="e">
        <f>VLOOKUP(A4639,cext,2,FALSE)</f>
        <v>#N/A</v>
      </c>
    </row>
    <row r="4640" spans="1:16">
      <c r="A4640">
        <v>1742190300</v>
      </c>
      <c r="B4640">
        <v>2.3404</v>
      </c>
      <c r="C4640">
        <v>2.3405</v>
      </c>
      <c r="D4640">
        <v>2.3265</v>
      </c>
      <c r="E4640">
        <v>2.3273</v>
      </c>
      <c r="F4640">
        <v>2.318882</v>
      </c>
      <c r="G4640">
        <v>2.319393</v>
      </c>
      <c r="H4640" t="e">
        <f>NA()</f>
        <v>#N/A</v>
      </c>
      <c r="I4640" t="e">
        <f>NA()</f>
        <v>#N/A</v>
      </c>
      <c r="J4640" t="e">
        <f>NA()</f>
        <v>#N/A</v>
      </c>
      <c r="K4640" t="e">
        <f>NA()</f>
        <v>#N/A</v>
      </c>
      <c r="L4640" t="e">
        <f>NA()</f>
        <v>#N/A</v>
      </c>
      <c r="M4640" t="e">
        <f>NA()</f>
        <v>#N/A</v>
      </c>
      <c r="N4640" s="1" t="e">
        <f>VLOOKUP(A4640,crev,2,FALSE)</f>
        <v>#N/A</v>
      </c>
      <c r="O4640" s="1" t="e">
        <f>VLOOKUP(A4640,cbrk,2,FALSE)</f>
        <v>#N/A</v>
      </c>
      <c r="P4640" s="1" t="e">
        <f>VLOOKUP(A4640,cext,2,FALSE)</f>
        <v>#N/A</v>
      </c>
    </row>
    <row r="4641" spans="1:16">
      <c r="A4641">
        <v>1742191200</v>
      </c>
      <c r="B4641">
        <v>2.3273</v>
      </c>
      <c r="C4641">
        <v>2.3357</v>
      </c>
      <c r="D4641">
        <v>2.3273</v>
      </c>
      <c r="E4641">
        <v>2.3306</v>
      </c>
      <c r="F4641">
        <v>2.31934</v>
      </c>
      <c r="G4641">
        <v>2.31998</v>
      </c>
      <c r="H4641" t="e">
        <f>NA()</f>
        <v>#N/A</v>
      </c>
      <c r="I4641" t="e">
        <f>NA()</f>
        <v>#N/A</v>
      </c>
      <c r="J4641" t="e">
        <f>NA()</f>
        <v>#N/A</v>
      </c>
      <c r="K4641" t="e">
        <f>NA()</f>
        <v>#N/A</v>
      </c>
      <c r="L4641" t="e">
        <f>NA()</f>
        <v>#N/A</v>
      </c>
      <c r="M4641" t="e">
        <f>NA()</f>
        <v>#N/A</v>
      </c>
      <c r="N4641" s="1" t="e">
        <f>VLOOKUP(A4641,crev,2,FALSE)</f>
        <v>#N/A</v>
      </c>
      <c r="O4641" s="1" t="e">
        <f>VLOOKUP(A4641,cbrk,2,FALSE)</f>
        <v>#N/A</v>
      </c>
      <c r="P4641" s="1" t="e">
        <f>VLOOKUP(A4641,cext,2,FALSE)</f>
        <v>#N/A</v>
      </c>
    </row>
    <row r="4642" spans="1:16">
      <c r="A4642">
        <v>1742192100</v>
      </c>
      <c r="B4642">
        <v>2.3305</v>
      </c>
      <c r="C4642">
        <v>2.3315</v>
      </c>
      <c r="D4642">
        <v>2.3124</v>
      </c>
      <c r="E4642">
        <v>2.3147</v>
      </c>
      <c r="F4642">
        <v>2.319927</v>
      </c>
      <c r="G4642">
        <v>2.320433</v>
      </c>
      <c r="H4642" t="e">
        <f>NA()</f>
        <v>#N/A</v>
      </c>
      <c r="I4642" t="e">
        <f>NA()</f>
        <v>#N/A</v>
      </c>
      <c r="J4642" t="e">
        <f>NA()</f>
        <v>#N/A</v>
      </c>
      <c r="K4642" t="e">
        <f>NA()</f>
        <v>#N/A</v>
      </c>
      <c r="L4642" t="e">
        <f>NA()</f>
        <v>#N/A</v>
      </c>
      <c r="M4642" t="e">
        <f>NA()</f>
        <v>#N/A</v>
      </c>
      <c r="N4642" s="1" t="e">
        <f>VLOOKUP(A4642,crev,2,FALSE)</f>
        <v>#N/A</v>
      </c>
      <c r="O4642" s="1" t="e">
        <f>VLOOKUP(A4642,cbrk,2,FALSE)</f>
        <v>#N/A</v>
      </c>
      <c r="P4642" s="1" t="e">
        <f>VLOOKUP(A4642,cext,2,FALSE)</f>
        <v>#N/A</v>
      </c>
    </row>
    <row r="4643" spans="1:16">
      <c r="A4643">
        <v>1742193000</v>
      </c>
      <c r="B4643">
        <v>2.3146</v>
      </c>
      <c r="C4643">
        <v>2.324</v>
      </c>
      <c r="D4643">
        <v>2.3051</v>
      </c>
      <c r="E4643">
        <v>2.3236</v>
      </c>
      <c r="F4643">
        <v>2.320375</v>
      </c>
      <c r="G4643">
        <v>2.320962</v>
      </c>
      <c r="H4643" t="e">
        <f>NA()</f>
        <v>#N/A</v>
      </c>
      <c r="I4643" t="e">
        <f>NA()</f>
        <v>#N/A</v>
      </c>
      <c r="J4643" t="e">
        <f>NA()</f>
        <v>#N/A</v>
      </c>
      <c r="K4643" t="e">
        <f>NA()</f>
        <v>#N/A</v>
      </c>
      <c r="L4643" t="e">
        <f>NA()</f>
        <v>#N/A</v>
      </c>
      <c r="M4643" t="e">
        <f>NA()</f>
        <v>#N/A</v>
      </c>
      <c r="N4643" s="1" t="e">
        <f>VLOOKUP(A4643,crev,2,FALSE)</f>
        <v>#N/A</v>
      </c>
      <c r="O4643" s="1" t="e">
        <f>VLOOKUP(A4643,cbrk,2,FALSE)</f>
        <v>#N/A</v>
      </c>
      <c r="P4643" s="1" t="e">
        <f>VLOOKUP(A4643,cext,2,FALSE)</f>
        <v>#N/A</v>
      </c>
    </row>
    <row r="4644" spans="1:16">
      <c r="A4644">
        <v>1742193900</v>
      </c>
      <c r="B4644">
        <v>2.3239</v>
      </c>
      <c r="C4644">
        <v>2.3316</v>
      </c>
      <c r="D4644">
        <v>2.3233</v>
      </c>
      <c r="E4644">
        <v>2.3276</v>
      </c>
      <c r="F4644">
        <v>2.320913</v>
      </c>
      <c r="G4644">
        <v>2.321522</v>
      </c>
      <c r="H4644" t="e">
        <f>NA()</f>
        <v>#N/A</v>
      </c>
      <c r="I4644" t="e">
        <f>NA()</f>
        <v>#N/A</v>
      </c>
      <c r="J4644" t="e">
        <f>NA()</f>
        <v>#N/A</v>
      </c>
      <c r="K4644" t="e">
        <f>NA()</f>
        <v>#N/A</v>
      </c>
      <c r="L4644" t="e">
        <f>NA()</f>
        <v>#N/A</v>
      </c>
      <c r="M4644" t="e">
        <f>NA()</f>
        <v>#N/A</v>
      </c>
      <c r="N4644" s="1" t="e">
        <f>VLOOKUP(A4644,crev,2,FALSE)</f>
        <v>#N/A</v>
      </c>
      <c r="O4644" s="1" t="e">
        <f>VLOOKUP(A4644,cbrk,2,FALSE)</f>
        <v>#N/A</v>
      </c>
      <c r="P4644" s="1" t="e">
        <f>VLOOKUP(A4644,cext,2,FALSE)</f>
        <v>#N/A</v>
      </c>
    </row>
    <row r="4645" spans="1:16">
      <c r="A4645">
        <v>1742194800</v>
      </c>
      <c r="B4645">
        <v>2.3279</v>
      </c>
      <c r="C4645">
        <v>2.341</v>
      </c>
      <c r="D4645">
        <v>2.3268</v>
      </c>
      <c r="E4645">
        <v>2.3327</v>
      </c>
      <c r="F4645">
        <v>2.321477</v>
      </c>
      <c r="G4645">
        <v>2.321708</v>
      </c>
      <c r="H4645" t="e">
        <f>NA()</f>
        <v>#N/A</v>
      </c>
      <c r="I4645" t="e">
        <f>NA()</f>
        <v>#N/A</v>
      </c>
      <c r="J4645" t="e">
        <f>NA()</f>
        <v>#N/A</v>
      </c>
      <c r="K4645" t="e">
        <f>NA()</f>
        <v>#N/A</v>
      </c>
      <c r="L4645" t="e">
        <f>NA()</f>
        <v>#N/A</v>
      </c>
      <c r="M4645" t="e">
        <f>NA()</f>
        <v>#N/A</v>
      </c>
      <c r="N4645" s="1" t="e">
        <f>VLOOKUP(A4645,crev,2,FALSE)</f>
        <v>#N/A</v>
      </c>
      <c r="O4645" s="1" t="e">
        <f>VLOOKUP(A4645,cbrk,2,FALSE)</f>
        <v>#N/A</v>
      </c>
      <c r="P4645" s="1" t="e">
        <f>VLOOKUP(A4645,cext,2,FALSE)</f>
        <v>#N/A</v>
      </c>
    </row>
    <row r="4646" spans="1:16">
      <c r="A4646">
        <v>1742195700</v>
      </c>
      <c r="B4646">
        <v>2.3331</v>
      </c>
      <c r="C4646">
        <v>2.339</v>
      </c>
      <c r="D4646">
        <v>2.3276</v>
      </c>
      <c r="E4646">
        <v>2.3355</v>
      </c>
      <c r="F4646">
        <v>2.321668</v>
      </c>
      <c r="G4646">
        <v>2.321743</v>
      </c>
      <c r="H4646" t="e">
        <f>NA()</f>
        <v>#N/A</v>
      </c>
      <c r="I4646" t="e">
        <f>NA()</f>
        <v>#N/A</v>
      </c>
      <c r="J4646" t="e">
        <f>NA()</f>
        <v>#N/A</v>
      </c>
      <c r="K4646" t="e">
        <f>NA()</f>
        <v>#N/A</v>
      </c>
      <c r="L4646" t="e">
        <f>NA()</f>
        <v>#N/A</v>
      </c>
      <c r="M4646" t="e">
        <f>NA()</f>
        <v>#N/A</v>
      </c>
      <c r="N4646" s="1" t="e">
        <f>VLOOKUP(A4646,crev,2,FALSE)</f>
        <v>#N/A</v>
      </c>
      <c r="O4646" s="1" t="e">
        <f>VLOOKUP(A4646,cbrk,2,FALSE)</f>
        <v>#N/A</v>
      </c>
      <c r="P4646" s="1" t="e">
        <f>VLOOKUP(A4646,cext,2,FALSE)</f>
        <v>#N/A</v>
      </c>
    </row>
    <row r="4647" spans="1:16">
      <c r="A4647">
        <v>1742196600</v>
      </c>
      <c r="B4647">
        <v>2.3357</v>
      </c>
      <c r="C4647">
        <v>2.3377</v>
      </c>
      <c r="D4647">
        <v>2.3307</v>
      </c>
      <c r="E4647">
        <v>2.3356</v>
      </c>
      <c r="F4647">
        <v>2.321705</v>
      </c>
      <c r="G4647">
        <v>2.321857</v>
      </c>
      <c r="H4647" t="e">
        <f>NA()</f>
        <v>#N/A</v>
      </c>
      <c r="I4647" t="e">
        <f>NA()</f>
        <v>#N/A</v>
      </c>
      <c r="J4647" t="e">
        <f>NA()</f>
        <v>#N/A</v>
      </c>
      <c r="K4647" t="e">
        <f>NA()</f>
        <v>#N/A</v>
      </c>
      <c r="L4647" t="e">
        <f>NA()</f>
        <v>#N/A</v>
      </c>
      <c r="M4647" t="e">
        <f>NA()</f>
        <v>#N/A</v>
      </c>
      <c r="N4647" s="1" t="e">
        <f>VLOOKUP(A4647,crev,2,FALSE)</f>
        <v>#N/A</v>
      </c>
      <c r="O4647" s="1" t="e">
        <f>VLOOKUP(A4647,cbrk,2,FALSE)</f>
        <v>#N/A</v>
      </c>
      <c r="P4647" s="1" t="e">
        <f>VLOOKUP(A4647,cext,2,FALSE)</f>
        <v>#N/A</v>
      </c>
    </row>
    <row r="4648" spans="1:16">
      <c r="A4648">
        <v>1742197500</v>
      </c>
      <c r="B4648">
        <v>2.3359</v>
      </c>
      <c r="C4648">
        <v>2.3424</v>
      </c>
      <c r="D4648">
        <v>2.3344</v>
      </c>
      <c r="E4648">
        <v>2.335</v>
      </c>
      <c r="F4648">
        <v>2.321825</v>
      </c>
      <c r="G4648">
        <v>2.322183</v>
      </c>
      <c r="H4648" t="e">
        <f>NA()</f>
        <v>#N/A</v>
      </c>
      <c r="I4648" t="e">
        <f>NA()</f>
        <v>#N/A</v>
      </c>
      <c r="J4648" t="e">
        <f>NA()</f>
        <v>#N/A</v>
      </c>
      <c r="K4648" t="e">
        <f>NA()</f>
        <v>#N/A</v>
      </c>
      <c r="L4648" t="e">
        <f>NA()</f>
        <v>#N/A</v>
      </c>
      <c r="M4648" t="e">
        <f>NA()</f>
        <v>#N/A</v>
      </c>
      <c r="N4648" s="1" t="e">
        <f>VLOOKUP(A4648,crev,2,FALSE)</f>
        <v>#N/A</v>
      </c>
      <c r="O4648" s="1" t="e">
        <f>VLOOKUP(A4648,cbrk,2,FALSE)</f>
        <v>#N/A</v>
      </c>
      <c r="P4648" s="1" t="e">
        <f>VLOOKUP(A4648,cext,2,FALSE)</f>
        <v>#N/A</v>
      </c>
    </row>
    <row r="4649" spans="1:16">
      <c r="A4649">
        <v>1742198400</v>
      </c>
      <c r="B4649">
        <v>2.3355</v>
      </c>
      <c r="C4649">
        <v>2.3358</v>
      </c>
      <c r="D4649">
        <v>2.325</v>
      </c>
      <c r="E4649">
        <v>2.3263</v>
      </c>
      <c r="F4649">
        <v>2.322157</v>
      </c>
      <c r="G4649">
        <v>2.322215</v>
      </c>
      <c r="H4649" t="e">
        <f>NA()</f>
        <v>#N/A</v>
      </c>
      <c r="I4649" t="e">
        <f>NA()</f>
        <v>#N/A</v>
      </c>
      <c r="J4649" t="e">
        <f>NA()</f>
        <v>#N/A</v>
      </c>
      <c r="K4649" t="e">
        <f>NA()</f>
        <v>#N/A</v>
      </c>
      <c r="L4649" t="e">
        <f>NA()</f>
        <v>#N/A</v>
      </c>
      <c r="M4649" t="e">
        <f>NA()</f>
        <v>#N/A</v>
      </c>
      <c r="N4649" s="1" t="e">
        <f>VLOOKUP(A4649,crev,2,FALSE)</f>
        <v>#N/A</v>
      </c>
      <c r="O4649" s="1" t="e">
        <f>VLOOKUP(A4649,cbrk,2,FALSE)</f>
        <v>#N/A</v>
      </c>
      <c r="P4649" s="1" t="e">
        <f>VLOOKUP(A4649,cext,2,FALSE)</f>
        <v>#N/A</v>
      </c>
    </row>
    <row r="4650" spans="1:16">
      <c r="A4650">
        <v>1742199300</v>
      </c>
      <c r="B4650">
        <v>2.3261</v>
      </c>
      <c r="C4650">
        <v>2.3326</v>
      </c>
      <c r="D4650">
        <v>2.3191</v>
      </c>
      <c r="E4650">
        <v>2.3325</v>
      </c>
      <c r="F4650">
        <v>2.322182</v>
      </c>
      <c r="G4650">
        <v>2.322525</v>
      </c>
      <c r="H4650" t="e">
        <f>NA()</f>
        <v>#N/A</v>
      </c>
      <c r="I4650" t="e">
        <f>NA()</f>
        <v>#N/A</v>
      </c>
      <c r="J4650" t="e">
        <f>NA()</f>
        <v>#N/A</v>
      </c>
      <c r="K4650" t="e">
        <f>NA()</f>
        <v>#N/A</v>
      </c>
      <c r="L4650" t="e">
        <f>NA()</f>
        <v>#N/A</v>
      </c>
      <c r="M4650" t="e">
        <f>NA()</f>
        <v>#N/A</v>
      </c>
      <c r="N4650" s="1" t="e">
        <f>VLOOKUP(A4650,crev,2,FALSE)</f>
        <v>#N/A</v>
      </c>
      <c r="O4650" s="1" t="e">
        <f>VLOOKUP(A4650,cbrk,2,FALSE)</f>
        <v>#N/A</v>
      </c>
      <c r="P4650" s="1" t="e">
        <f>VLOOKUP(A4650,cext,2,FALSE)</f>
        <v>#N/A</v>
      </c>
    </row>
    <row r="4651" spans="1:16">
      <c r="A4651">
        <v>1742200200</v>
      </c>
      <c r="B4651">
        <v>2.3324</v>
      </c>
      <c r="C4651">
        <v>2.3363</v>
      </c>
      <c r="D4651">
        <v>2.3288</v>
      </c>
      <c r="E4651">
        <v>2.3332</v>
      </c>
      <c r="F4651">
        <v>2.322503</v>
      </c>
      <c r="G4651">
        <v>2.322823</v>
      </c>
      <c r="H4651" t="e">
        <f>NA()</f>
        <v>#N/A</v>
      </c>
      <c r="I4651" t="e">
        <f>NA()</f>
        <v>#N/A</v>
      </c>
      <c r="J4651" t="e">
        <f>NA()</f>
        <v>#N/A</v>
      </c>
      <c r="K4651" t="e">
        <f>NA()</f>
        <v>#N/A</v>
      </c>
      <c r="L4651" t="e">
        <f>NA()</f>
        <v>#N/A</v>
      </c>
      <c r="M4651" t="e">
        <f>NA()</f>
        <v>#N/A</v>
      </c>
      <c r="N4651" s="1" t="e">
        <f>VLOOKUP(A4651,crev,2,FALSE)</f>
        <v>#N/A</v>
      </c>
      <c r="O4651" s="1" t="e">
        <f>VLOOKUP(A4651,cbrk,2,FALSE)</f>
        <v>#N/A</v>
      </c>
      <c r="P4651" s="1" t="e">
        <f>VLOOKUP(A4651,cext,2,FALSE)</f>
        <v>#N/A</v>
      </c>
    </row>
    <row r="4652" spans="1:16">
      <c r="A4652">
        <v>1742201100</v>
      </c>
      <c r="B4652">
        <v>2.3334</v>
      </c>
      <c r="C4652">
        <v>2.3507</v>
      </c>
      <c r="D4652">
        <v>2.331</v>
      </c>
      <c r="E4652">
        <v>2.3445</v>
      </c>
      <c r="F4652">
        <v>2.322795</v>
      </c>
      <c r="G4652">
        <v>2.323247</v>
      </c>
      <c r="H4652" t="e">
        <f>NA()</f>
        <v>#N/A</v>
      </c>
      <c r="I4652" t="e">
        <f>NA()</f>
        <v>#N/A</v>
      </c>
      <c r="J4652" t="e">
        <f>NA()</f>
        <v>#N/A</v>
      </c>
      <c r="K4652" t="e">
        <f>NA()</f>
        <v>#N/A</v>
      </c>
      <c r="L4652" t="e">
        <f>NA()</f>
        <v>#N/A</v>
      </c>
      <c r="M4652" t="e">
        <f>NA()</f>
        <v>#N/A</v>
      </c>
      <c r="N4652" s="1" t="e">
        <f>VLOOKUP(A4652,crev,2,FALSE)</f>
        <v>#N/A</v>
      </c>
      <c r="O4652" s="1" t="e">
        <f>VLOOKUP(A4652,cbrk,2,FALSE)</f>
        <v>#N/A</v>
      </c>
      <c r="P4652" s="1" t="e">
        <f>VLOOKUP(A4652,cext,2,FALSE)</f>
        <v>#N/A</v>
      </c>
    </row>
    <row r="4653" spans="1:16">
      <c r="A4653">
        <v>1742202000</v>
      </c>
      <c r="B4653">
        <v>2.3443</v>
      </c>
      <c r="C4653">
        <v>2.3508</v>
      </c>
      <c r="D4653">
        <v>2.3412</v>
      </c>
      <c r="E4653">
        <v>2.347</v>
      </c>
      <c r="F4653">
        <v>2.32321</v>
      </c>
      <c r="G4653">
        <v>2.323742</v>
      </c>
      <c r="H4653" t="e">
        <f>NA()</f>
        <v>#N/A</v>
      </c>
      <c r="I4653" t="e">
        <f>NA()</f>
        <v>#N/A</v>
      </c>
      <c r="J4653" t="e">
        <f>NA()</f>
        <v>#N/A</v>
      </c>
      <c r="K4653" t="e">
        <f>NA()</f>
        <v>#N/A</v>
      </c>
      <c r="L4653" t="e">
        <f>NA()</f>
        <v>#N/A</v>
      </c>
      <c r="M4653" t="e">
        <f>NA()</f>
        <v>#N/A</v>
      </c>
      <c r="N4653" s="1" t="e">
        <f>VLOOKUP(A4653,crev,2,FALSE)</f>
        <v>#N/A</v>
      </c>
      <c r="O4653" s="1" t="e">
        <f>VLOOKUP(A4653,cbrk,2,FALSE)</f>
        <v>#N/A</v>
      </c>
      <c r="P4653" s="1" t="e">
        <f>VLOOKUP(A4653,cext,2,FALSE)</f>
        <v>#N/A</v>
      </c>
    </row>
    <row r="4654" spans="1:16">
      <c r="A4654">
        <v>1742202900</v>
      </c>
      <c r="B4654">
        <v>2.3471</v>
      </c>
      <c r="C4654">
        <v>2.354</v>
      </c>
      <c r="D4654">
        <v>2.3463</v>
      </c>
      <c r="E4654">
        <v>2.3498</v>
      </c>
      <c r="F4654">
        <v>2.323708</v>
      </c>
      <c r="G4654">
        <v>2.324143</v>
      </c>
      <c r="H4654" t="e">
        <f>NA()</f>
        <v>#N/A</v>
      </c>
      <c r="I4654" t="e">
        <f>NA()</f>
        <v>#N/A</v>
      </c>
      <c r="J4654" t="e">
        <f>NA()</f>
        <v>#N/A</v>
      </c>
      <c r="K4654" t="e">
        <f>NA()</f>
        <v>#N/A</v>
      </c>
      <c r="L4654" t="e">
        <f>NA()</f>
        <v>#N/A</v>
      </c>
      <c r="M4654" t="e">
        <f>NA()</f>
        <v>#N/A</v>
      </c>
      <c r="N4654" s="1" t="e">
        <f>VLOOKUP(A4654,crev,2,FALSE)</f>
        <v>#N/A</v>
      </c>
      <c r="O4654" s="1" t="e">
        <f>VLOOKUP(A4654,cbrk,2,FALSE)</f>
        <v>#N/A</v>
      </c>
      <c r="P4654" s="1" t="e">
        <f>VLOOKUP(A4654,cext,2,FALSE)</f>
        <v>#N/A</v>
      </c>
    </row>
    <row r="4655" spans="1:16">
      <c r="A4655">
        <v>1742203800</v>
      </c>
      <c r="B4655">
        <v>2.3496</v>
      </c>
      <c r="C4655">
        <v>2.3511</v>
      </c>
      <c r="D4655">
        <v>2.3407</v>
      </c>
      <c r="E4655">
        <v>2.3413</v>
      </c>
      <c r="F4655">
        <v>2.32411</v>
      </c>
      <c r="G4655">
        <v>2.324383</v>
      </c>
      <c r="H4655" t="e">
        <f>NA()</f>
        <v>#N/A</v>
      </c>
      <c r="I4655" t="e">
        <f>NA()</f>
        <v>#N/A</v>
      </c>
      <c r="J4655" t="e">
        <f>NA()</f>
        <v>#N/A</v>
      </c>
      <c r="K4655" t="e">
        <f>NA()</f>
        <v>#N/A</v>
      </c>
      <c r="L4655" t="e">
        <f>NA()</f>
        <v>#N/A</v>
      </c>
      <c r="M4655" t="e">
        <f>NA()</f>
        <v>#N/A</v>
      </c>
      <c r="N4655" s="1" t="e">
        <f>VLOOKUP(A4655,crev,2,FALSE)</f>
        <v>#N/A</v>
      </c>
      <c r="O4655" s="1" t="e">
        <f>VLOOKUP(A4655,cbrk,2,FALSE)</f>
        <v>#N/A</v>
      </c>
      <c r="P4655" s="1" t="e">
        <f>VLOOKUP(A4655,cext,2,FALSE)</f>
        <v>#N/A</v>
      </c>
    </row>
    <row r="4656" spans="1:16">
      <c r="A4656">
        <v>1742204700</v>
      </c>
      <c r="B4656">
        <v>2.3412</v>
      </c>
      <c r="C4656">
        <v>2.3488</v>
      </c>
      <c r="D4656">
        <v>2.3386</v>
      </c>
      <c r="E4656">
        <v>2.346</v>
      </c>
      <c r="F4656">
        <v>2.324352</v>
      </c>
      <c r="G4656">
        <v>2.324848</v>
      </c>
      <c r="H4656" t="e">
        <f>NA()</f>
        <v>#N/A</v>
      </c>
      <c r="I4656" t="e">
        <f>NA()</f>
        <v>#N/A</v>
      </c>
      <c r="J4656" t="e">
        <f>NA()</f>
        <v>#N/A</v>
      </c>
      <c r="K4656" t="e">
        <f>NA()</f>
        <v>#N/A</v>
      </c>
      <c r="L4656" t="e">
        <f>NA()</f>
        <v>#N/A</v>
      </c>
      <c r="M4656" t="e">
        <f>NA()</f>
        <v>#N/A</v>
      </c>
      <c r="N4656" s="1" t="e">
        <f>VLOOKUP(A4656,crev,2,FALSE)</f>
        <v>#N/A</v>
      </c>
      <c r="O4656" s="1" t="e">
        <f>VLOOKUP(A4656,cbrk,2,FALSE)</f>
        <v>#N/A</v>
      </c>
      <c r="P4656" s="1" t="e">
        <f>VLOOKUP(A4656,cext,2,FALSE)</f>
        <v>#N/A</v>
      </c>
    </row>
    <row r="4657" spans="1:16">
      <c r="A4657">
        <v>1742205600</v>
      </c>
      <c r="B4657">
        <v>2.3461</v>
      </c>
      <c r="C4657">
        <v>2.3479</v>
      </c>
      <c r="D4657">
        <v>2.3338</v>
      </c>
      <c r="E4657">
        <v>2.3351</v>
      </c>
      <c r="F4657">
        <v>2.324817</v>
      </c>
      <c r="G4657">
        <v>2.325422</v>
      </c>
      <c r="H4657" t="e">
        <f>NA()</f>
        <v>#N/A</v>
      </c>
      <c r="I4657" t="e">
        <f>NA()</f>
        <v>#N/A</v>
      </c>
      <c r="J4657" t="e">
        <f>NA()</f>
        <v>#N/A</v>
      </c>
      <c r="K4657" t="e">
        <f>NA()</f>
        <v>#N/A</v>
      </c>
      <c r="L4657" t="e">
        <f>NA()</f>
        <v>#N/A</v>
      </c>
      <c r="M4657" t="e">
        <f>NA()</f>
        <v>#N/A</v>
      </c>
      <c r="N4657" s="1" t="e">
        <f>VLOOKUP(A4657,crev,2,FALSE)</f>
        <v>#N/A</v>
      </c>
      <c r="O4657" s="1" t="e">
        <f>VLOOKUP(A4657,cbrk,2,FALSE)</f>
        <v>#N/A</v>
      </c>
      <c r="P4657" s="1" t="e">
        <f>VLOOKUP(A4657,cext,2,FALSE)</f>
        <v>#N/A</v>
      </c>
    </row>
    <row r="4658" spans="1:16">
      <c r="A4658">
        <v>1742206500</v>
      </c>
      <c r="B4658">
        <v>2.335</v>
      </c>
      <c r="C4658">
        <v>2.342</v>
      </c>
      <c r="D4658">
        <v>2.3321</v>
      </c>
      <c r="E4658">
        <v>2.3326</v>
      </c>
      <c r="F4658">
        <v>2.325383</v>
      </c>
      <c r="G4658">
        <v>2.325913</v>
      </c>
      <c r="H4658" t="e">
        <f>NA()</f>
        <v>#N/A</v>
      </c>
      <c r="I4658" t="e">
        <f>NA()</f>
        <v>#N/A</v>
      </c>
      <c r="J4658" t="e">
        <f>NA()</f>
        <v>#N/A</v>
      </c>
      <c r="K4658" t="e">
        <f>NA()</f>
        <v>#N/A</v>
      </c>
      <c r="L4658" t="e">
        <f>NA()</f>
        <v>#N/A</v>
      </c>
      <c r="M4658" t="e">
        <f>NA()</f>
        <v>#N/A</v>
      </c>
      <c r="N4658" s="1" t="e">
        <f>VLOOKUP(A4658,crev,2,FALSE)</f>
        <v>#N/A</v>
      </c>
      <c r="O4658" s="1" t="e">
        <f>VLOOKUP(A4658,cbrk,2,FALSE)</f>
        <v>#N/A</v>
      </c>
      <c r="P4658" s="1" t="e">
        <f>VLOOKUP(A4658,cext,2,FALSE)</f>
        <v>#N/A</v>
      </c>
    </row>
    <row r="4659" spans="1:16">
      <c r="A4659">
        <v>1742207400</v>
      </c>
      <c r="B4659">
        <v>2.3326</v>
      </c>
      <c r="C4659">
        <v>2.3333</v>
      </c>
      <c r="D4659">
        <v>2.3283</v>
      </c>
      <c r="E4659">
        <v>2.3317</v>
      </c>
      <c r="F4659">
        <v>2.325868</v>
      </c>
      <c r="G4659">
        <v>2.326455</v>
      </c>
      <c r="H4659" t="e">
        <f>NA()</f>
        <v>#N/A</v>
      </c>
      <c r="I4659" t="e">
        <f>NA()</f>
        <v>#N/A</v>
      </c>
      <c r="J4659" t="e">
        <f>NA()</f>
        <v>#N/A</v>
      </c>
      <c r="K4659" t="e">
        <f>NA()</f>
        <v>#N/A</v>
      </c>
      <c r="L4659" t="e">
        <f>NA()</f>
        <v>#N/A</v>
      </c>
      <c r="M4659" t="e">
        <f>NA()</f>
        <v>#N/A</v>
      </c>
      <c r="N4659" s="1" t="e">
        <f>VLOOKUP(A4659,crev,2,FALSE)</f>
        <v>#N/A</v>
      </c>
      <c r="O4659" s="1" t="e">
        <f>VLOOKUP(A4659,cbrk,2,FALSE)</f>
        <v>#N/A</v>
      </c>
      <c r="P4659" s="1" t="e">
        <f>VLOOKUP(A4659,cext,2,FALSE)</f>
        <v>#N/A</v>
      </c>
    </row>
    <row r="4660" spans="1:16">
      <c r="A4660">
        <v>1742208300</v>
      </c>
      <c r="B4660">
        <v>2.3319</v>
      </c>
      <c r="C4660">
        <v>2.3356</v>
      </c>
      <c r="D4660">
        <v>2.329</v>
      </c>
      <c r="E4660">
        <v>2.3291</v>
      </c>
      <c r="F4660">
        <v>2.32641</v>
      </c>
      <c r="G4660">
        <v>2.32705</v>
      </c>
      <c r="H4660" t="e">
        <f>NA()</f>
        <v>#N/A</v>
      </c>
      <c r="I4660" t="e">
        <f>NA()</f>
        <v>#N/A</v>
      </c>
      <c r="J4660" t="e">
        <f>NA()</f>
        <v>#N/A</v>
      </c>
      <c r="K4660" t="e">
        <f>NA()</f>
        <v>#N/A</v>
      </c>
      <c r="L4660" t="e">
        <f>NA()</f>
        <v>#N/A</v>
      </c>
      <c r="M4660" t="e">
        <f>NA()</f>
        <v>#N/A</v>
      </c>
      <c r="N4660" s="1" t="e">
        <f>VLOOKUP(A4660,crev,2,FALSE)</f>
        <v>#N/A</v>
      </c>
      <c r="O4660" s="1" t="e">
        <f>VLOOKUP(A4660,cbrk,2,FALSE)</f>
        <v>#N/A</v>
      </c>
      <c r="P4660" s="1" t="e">
        <f>VLOOKUP(A4660,cext,2,FALSE)</f>
        <v>#N/A</v>
      </c>
    </row>
    <row r="4661" spans="1:16">
      <c r="A4661">
        <v>1742209200</v>
      </c>
      <c r="B4661">
        <v>2.3291</v>
      </c>
      <c r="C4661">
        <v>2.3307</v>
      </c>
      <c r="D4661">
        <v>2.3222</v>
      </c>
      <c r="E4661">
        <v>2.3305</v>
      </c>
      <c r="F4661">
        <v>2.327003</v>
      </c>
      <c r="G4661">
        <v>2.32744</v>
      </c>
      <c r="H4661" t="e">
        <f>NA()</f>
        <v>#N/A</v>
      </c>
      <c r="I4661" t="e">
        <f>NA()</f>
        <v>#N/A</v>
      </c>
      <c r="J4661" t="e">
        <f>NA()</f>
        <v>#N/A</v>
      </c>
      <c r="K4661" t="e">
        <f>NA()</f>
        <v>#N/A</v>
      </c>
      <c r="L4661" t="e">
        <f>NA()</f>
        <v>#N/A</v>
      </c>
      <c r="M4661" t="e">
        <f>NA()</f>
        <v>#N/A</v>
      </c>
      <c r="N4661" s="1" t="e">
        <f>VLOOKUP(A4661,crev,2,FALSE)</f>
        <v>#N/A</v>
      </c>
      <c r="O4661" s="1" t="e">
        <f>VLOOKUP(A4661,cbrk,2,FALSE)</f>
        <v>#N/A</v>
      </c>
      <c r="P4661" s="1" t="e">
        <f>VLOOKUP(A4661,cext,2,FALSE)</f>
        <v>#N/A</v>
      </c>
    </row>
    <row r="4662" spans="1:16">
      <c r="A4662">
        <v>1742210100</v>
      </c>
      <c r="B4662">
        <v>2.3306</v>
      </c>
      <c r="C4662">
        <v>2.3411</v>
      </c>
      <c r="D4662">
        <v>2.3298</v>
      </c>
      <c r="E4662">
        <v>2.3364</v>
      </c>
      <c r="F4662">
        <v>2.327398</v>
      </c>
      <c r="G4662">
        <v>2.328055</v>
      </c>
      <c r="H4662" t="e">
        <f>NA()</f>
        <v>#N/A</v>
      </c>
      <c r="I4662" t="e">
        <f>NA()</f>
        <v>#N/A</v>
      </c>
      <c r="J4662" t="e">
        <f>NA()</f>
        <v>#N/A</v>
      </c>
      <c r="K4662" t="e">
        <f>NA()</f>
        <v>#N/A</v>
      </c>
      <c r="L4662" t="e">
        <f>NA()</f>
        <v>#N/A</v>
      </c>
      <c r="M4662" t="e">
        <f>NA()</f>
        <v>#N/A</v>
      </c>
      <c r="N4662" s="1" t="e">
        <f>VLOOKUP(A4662,crev,2,FALSE)</f>
        <v>#N/A</v>
      </c>
      <c r="O4662" s="1" t="e">
        <f>VLOOKUP(A4662,cbrk,2,FALSE)</f>
        <v>#N/A</v>
      </c>
      <c r="P4662" s="1" t="e">
        <f>VLOOKUP(A4662,cext,2,FALSE)</f>
        <v>#N/A</v>
      </c>
    </row>
    <row r="4663" spans="1:16">
      <c r="A4663">
        <v>1742211000</v>
      </c>
      <c r="B4663">
        <v>2.3364</v>
      </c>
      <c r="C4663">
        <v>2.3424</v>
      </c>
      <c r="D4663">
        <v>2.3355</v>
      </c>
      <c r="E4663">
        <v>2.3376</v>
      </c>
      <c r="F4663">
        <v>2.328018</v>
      </c>
      <c r="G4663">
        <v>2.32862</v>
      </c>
      <c r="H4663" t="e">
        <f>NA()</f>
        <v>#N/A</v>
      </c>
      <c r="I4663" t="e">
        <f>NA()</f>
        <v>#N/A</v>
      </c>
      <c r="J4663" t="e">
        <f>NA()</f>
        <v>#N/A</v>
      </c>
      <c r="K4663" t="e">
        <f>NA()</f>
        <v>#N/A</v>
      </c>
      <c r="L4663" t="e">
        <f>NA()</f>
        <v>#N/A</v>
      </c>
      <c r="M4663" t="e">
        <f>NA()</f>
        <v>#N/A</v>
      </c>
      <c r="N4663" s="1" t="e">
        <f>VLOOKUP(A4663,crev,2,FALSE)</f>
        <v>#N/A</v>
      </c>
      <c r="O4663" s="1" t="e">
        <f>VLOOKUP(A4663,cbrk,2,FALSE)</f>
        <v>#N/A</v>
      </c>
      <c r="P4663" s="1" t="e">
        <f>VLOOKUP(A4663,cext,2,FALSE)</f>
        <v>#N/A</v>
      </c>
    </row>
    <row r="4664" spans="1:16">
      <c r="A4664">
        <v>1742211900</v>
      </c>
      <c r="B4664">
        <v>2.3376</v>
      </c>
      <c r="C4664">
        <v>2.3406</v>
      </c>
      <c r="D4664">
        <v>2.336</v>
      </c>
      <c r="E4664">
        <v>2.3366</v>
      </c>
      <c r="F4664">
        <v>2.328582</v>
      </c>
      <c r="G4664">
        <v>2.329108</v>
      </c>
      <c r="H4664" t="e">
        <f>NA()</f>
        <v>#N/A</v>
      </c>
      <c r="I4664" t="e">
        <f>NA()</f>
        <v>#N/A</v>
      </c>
      <c r="J4664" t="e">
        <f>NA()</f>
        <v>#N/A</v>
      </c>
      <c r="K4664" t="e">
        <f>NA()</f>
        <v>#N/A</v>
      </c>
      <c r="L4664" t="e">
        <f>NA()</f>
        <v>#N/A</v>
      </c>
      <c r="M4664" t="e">
        <f>NA()</f>
        <v>#N/A</v>
      </c>
      <c r="N4664" s="1" t="e">
        <f>VLOOKUP(A4664,crev,2,FALSE)</f>
        <v>#N/A</v>
      </c>
      <c r="O4664" s="1" t="e">
        <f>VLOOKUP(A4664,cbrk,2,FALSE)</f>
        <v>#N/A</v>
      </c>
      <c r="P4664" s="1" t="e">
        <f>VLOOKUP(A4664,cext,2,FALSE)</f>
        <v>#N/A</v>
      </c>
    </row>
    <row r="4665" spans="1:16">
      <c r="A4665">
        <v>1742212800</v>
      </c>
      <c r="B4665">
        <v>2.3366</v>
      </c>
      <c r="C4665">
        <v>2.3537</v>
      </c>
      <c r="D4665">
        <v>2.3314</v>
      </c>
      <c r="E4665">
        <v>2.3421</v>
      </c>
      <c r="F4665">
        <v>2.329072</v>
      </c>
      <c r="G4665">
        <v>2.329578</v>
      </c>
      <c r="H4665" t="e">
        <f>NA()</f>
        <v>#N/A</v>
      </c>
      <c r="I4665" t="e">
        <f>NA()</f>
        <v>#N/A</v>
      </c>
      <c r="J4665" t="e">
        <f>NA()</f>
        <v>#N/A</v>
      </c>
      <c r="K4665" t="e">
        <f>NA()</f>
        <v>#N/A</v>
      </c>
      <c r="L4665" t="e">
        <f>NA()</f>
        <v>#N/A</v>
      </c>
      <c r="M4665" t="e">
        <f>NA()</f>
        <v>#N/A</v>
      </c>
      <c r="N4665" s="1" t="e">
        <f>VLOOKUP(A4665,crev,2,FALSE)</f>
        <v>#N/A</v>
      </c>
      <c r="O4665" s="1" t="e">
        <f>VLOOKUP(A4665,cbrk,2,FALSE)</f>
        <v>#N/A</v>
      </c>
      <c r="P4665" s="1" t="e">
        <f>VLOOKUP(A4665,cext,2,FALSE)</f>
        <v>#N/A</v>
      </c>
    </row>
    <row r="4666" spans="1:16">
      <c r="A4666">
        <v>1742213700</v>
      </c>
      <c r="B4666">
        <v>2.3421</v>
      </c>
      <c r="C4666">
        <v>2.3421</v>
      </c>
      <c r="D4666">
        <v>2.3294</v>
      </c>
      <c r="E4666">
        <v>2.3375</v>
      </c>
      <c r="F4666">
        <v>2.32954</v>
      </c>
      <c r="G4666">
        <v>2.329897</v>
      </c>
      <c r="H4666" t="e">
        <f>NA()</f>
        <v>#N/A</v>
      </c>
      <c r="I4666" t="e">
        <f>NA()</f>
        <v>#N/A</v>
      </c>
      <c r="J4666" t="e">
        <f>NA()</f>
        <v>#N/A</v>
      </c>
      <c r="K4666" t="e">
        <f>NA()</f>
        <v>#N/A</v>
      </c>
      <c r="L4666" t="e">
        <f>NA()</f>
        <v>#N/A</v>
      </c>
      <c r="M4666" t="e">
        <f>NA()</f>
        <v>#N/A</v>
      </c>
      <c r="N4666" s="1" t="e">
        <f>VLOOKUP(A4666,crev,2,FALSE)</f>
        <v>#N/A</v>
      </c>
      <c r="O4666" s="1" t="e">
        <f>VLOOKUP(A4666,cbrk,2,FALSE)</f>
        <v>#N/A</v>
      </c>
      <c r="P4666" s="1" t="e">
        <f>VLOOKUP(A4666,cext,2,FALSE)</f>
        <v>#N/A</v>
      </c>
    </row>
    <row r="4667" spans="1:16">
      <c r="A4667">
        <v>1742214600</v>
      </c>
      <c r="B4667">
        <v>2.338</v>
      </c>
      <c r="C4667">
        <v>2.3637</v>
      </c>
      <c r="D4667">
        <v>2.3351</v>
      </c>
      <c r="E4667">
        <v>2.3427</v>
      </c>
      <c r="F4667">
        <v>2.329865</v>
      </c>
      <c r="G4667">
        <v>2.33051</v>
      </c>
      <c r="H4667" t="e">
        <f>NA()</f>
        <v>#N/A</v>
      </c>
      <c r="I4667" t="e">
        <f>NA()</f>
        <v>#N/A</v>
      </c>
      <c r="J4667" t="e">
        <f>NA()</f>
        <v>#N/A</v>
      </c>
      <c r="K4667" t="e">
        <f>NA()</f>
        <v>#N/A</v>
      </c>
      <c r="L4667" t="e">
        <f>NA()</f>
        <v>#N/A</v>
      </c>
      <c r="M4667" t="e">
        <f>NA()</f>
        <v>#N/A</v>
      </c>
      <c r="N4667" s="1" t="e">
        <f>VLOOKUP(A4667,crev,2,FALSE)</f>
        <v>#N/A</v>
      </c>
      <c r="O4667" s="1" t="e">
        <f>VLOOKUP(A4667,cbrk,2,FALSE)</f>
        <v>#N/A</v>
      </c>
      <c r="P4667" s="1" t="e">
        <f>VLOOKUP(A4667,cext,2,FALSE)</f>
        <v>#N/A</v>
      </c>
    </row>
    <row r="4668" spans="1:16">
      <c r="A4668">
        <v>1742215500</v>
      </c>
      <c r="B4668">
        <v>2.3427</v>
      </c>
      <c r="C4668">
        <v>2.3474</v>
      </c>
      <c r="D4668">
        <v>2.33</v>
      </c>
      <c r="E4668">
        <v>2.3304</v>
      </c>
      <c r="F4668">
        <v>2.330487</v>
      </c>
      <c r="G4668">
        <v>2.330973</v>
      </c>
      <c r="H4668" t="e">
        <f>NA()</f>
        <v>#N/A</v>
      </c>
      <c r="I4668" t="e">
        <f>NA()</f>
        <v>#N/A</v>
      </c>
      <c r="J4668" t="e">
        <f>NA()</f>
        <v>#N/A</v>
      </c>
      <c r="K4668" t="e">
        <f>NA()</f>
        <v>#N/A</v>
      </c>
      <c r="L4668" t="e">
        <f>NA()</f>
        <v>#N/A</v>
      </c>
      <c r="M4668" t="e">
        <f>NA()</f>
        <v>#N/A</v>
      </c>
      <c r="N4668" s="1" t="e">
        <f>VLOOKUP(A4668,crev,2,FALSE)</f>
        <v>#N/A</v>
      </c>
      <c r="O4668" s="1" t="e">
        <f>VLOOKUP(A4668,cbrk,2,FALSE)</f>
        <v>#N/A</v>
      </c>
      <c r="P4668" s="1" t="e">
        <f>VLOOKUP(A4668,cext,2,FALSE)</f>
        <v>#N/A</v>
      </c>
    </row>
    <row r="4669" spans="1:16">
      <c r="A4669">
        <v>1742216400</v>
      </c>
      <c r="B4669">
        <v>2.3303</v>
      </c>
      <c r="C4669">
        <v>2.3354</v>
      </c>
      <c r="D4669">
        <v>2.3212</v>
      </c>
      <c r="E4669">
        <v>2.3315</v>
      </c>
      <c r="F4669">
        <v>2.330962</v>
      </c>
      <c r="G4669">
        <v>2.331543</v>
      </c>
      <c r="H4669" t="e">
        <f>NA()</f>
        <v>#N/A</v>
      </c>
      <c r="I4669" t="e">
        <f>NA()</f>
        <v>#N/A</v>
      </c>
      <c r="J4669" t="e">
        <f>NA()</f>
        <v>#N/A</v>
      </c>
      <c r="K4669" t="e">
        <f>NA()</f>
        <v>#N/A</v>
      </c>
      <c r="L4669" t="e">
        <f>NA()</f>
        <v>#N/A</v>
      </c>
      <c r="M4669" t="e">
        <f>NA()</f>
        <v>#N/A</v>
      </c>
      <c r="N4669" s="1" t="e">
        <f>VLOOKUP(A4669,crev,2,FALSE)</f>
        <v>#N/A</v>
      </c>
      <c r="O4669" s="1" t="e">
        <f>VLOOKUP(A4669,cbrk,2,FALSE)</f>
        <v>#N/A</v>
      </c>
      <c r="P4669" s="1" t="e">
        <f>VLOOKUP(A4669,cext,2,FALSE)</f>
        <v>#N/A</v>
      </c>
    </row>
    <row r="4670" spans="1:16">
      <c r="A4670">
        <v>1742217300</v>
      </c>
      <c r="B4670">
        <v>2.3318</v>
      </c>
      <c r="C4670">
        <v>2.3357</v>
      </c>
      <c r="D4670">
        <v>2.3208</v>
      </c>
      <c r="E4670">
        <v>2.323</v>
      </c>
      <c r="F4670">
        <v>2.331543</v>
      </c>
      <c r="G4670">
        <v>2.331818</v>
      </c>
      <c r="H4670" t="e">
        <f>NA()</f>
        <v>#N/A</v>
      </c>
      <c r="I4670" t="e">
        <f>NA()</f>
        <v>#N/A</v>
      </c>
      <c r="J4670" t="e">
        <f>NA()</f>
        <v>#N/A</v>
      </c>
      <c r="K4670" t="e">
        <f>NA()</f>
        <v>#N/A</v>
      </c>
      <c r="L4670" t="e">
        <f>NA()</f>
        <v>#N/A</v>
      </c>
      <c r="M4670" t="e">
        <f>NA()</f>
        <v>#N/A</v>
      </c>
      <c r="N4670" s="1" t="e">
        <f>VLOOKUP(A4670,crev,2,FALSE)</f>
        <v>#N/A</v>
      </c>
      <c r="O4670" s="1" t="e">
        <f>VLOOKUP(A4670,cbrk,2,FALSE)</f>
        <v>#N/A</v>
      </c>
      <c r="P4670" s="1" t="e">
        <f>VLOOKUP(A4670,cext,2,FALSE)</f>
        <v>#N/A</v>
      </c>
    </row>
    <row r="4671" spans="1:16">
      <c r="A4671">
        <v>1742218200</v>
      </c>
      <c r="B4671">
        <v>2.3233</v>
      </c>
      <c r="C4671">
        <v>2.3433</v>
      </c>
      <c r="D4671">
        <v>2.3164</v>
      </c>
      <c r="E4671">
        <v>2.3354</v>
      </c>
      <c r="F4671">
        <v>2.331823</v>
      </c>
      <c r="G4671">
        <v>2.3323</v>
      </c>
      <c r="H4671" t="e">
        <f>NA()</f>
        <v>#N/A</v>
      </c>
      <c r="I4671" t="e">
        <f>NA()</f>
        <v>#N/A</v>
      </c>
      <c r="J4671" t="e">
        <f>NA()</f>
        <v>#N/A</v>
      </c>
      <c r="K4671" t="e">
        <f>NA()</f>
        <v>#N/A</v>
      </c>
      <c r="L4671" t="e">
        <f>NA()</f>
        <v>#N/A</v>
      </c>
      <c r="M4671" t="e">
        <f>NA()</f>
        <v>#N/A</v>
      </c>
      <c r="N4671" s="1" t="e">
        <f>VLOOKUP(A4671,crev,2,FALSE)</f>
        <v>#N/A</v>
      </c>
      <c r="O4671" s="1" t="e">
        <f>VLOOKUP(A4671,cbrk,2,FALSE)</f>
        <v>#N/A</v>
      </c>
      <c r="P4671" s="1" t="e">
        <f>VLOOKUP(A4671,cext,2,FALSE)</f>
        <v>#N/A</v>
      </c>
    </row>
    <row r="4672" spans="1:16">
      <c r="A4672">
        <v>1742219100</v>
      </c>
      <c r="B4672">
        <v>2.3357</v>
      </c>
      <c r="C4672">
        <v>2.3378</v>
      </c>
      <c r="D4672">
        <v>2.3177</v>
      </c>
      <c r="E4672">
        <v>2.3223</v>
      </c>
      <c r="F4672">
        <v>2.33231</v>
      </c>
      <c r="G4672">
        <v>2.332863</v>
      </c>
      <c r="H4672" t="e">
        <f>NA()</f>
        <v>#N/A</v>
      </c>
      <c r="I4672" t="e">
        <f>NA()</f>
        <v>#N/A</v>
      </c>
      <c r="J4672" t="e">
        <f>NA()</f>
        <v>#N/A</v>
      </c>
      <c r="K4672" t="e">
        <f>NA()</f>
        <v>#N/A</v>
      </c>
      <c r="L4672" t="e">
        <f>NA()</f>
        <v>#N/A</v>
      </c>
      <c r="M4672" t="e">
        <f>NA()</f>
        <v>#N/A</v>
      </c>
      <c r="N4672" s="1" t="e">
        <f>VLOOKUP(A4672,crev,2,FALSE)</f>
        <v>#N/A</v>
      </c>
      <c r="O4672" s="1" t="e">
        <f>VLOOKUP(A4672,cbrk,2,FALSE)</f>
        <v>#N/A</v>
      </c>
      <c r="P4672" s="1" t="e">
        <f>VLOOKUP(A4672,cext,2,FALSE)</f>
        <v>#N/A</v>
      </c>
    </row>
    <row r="4673" spans="1:16">
      <c r="A4673">
        <v>1742220000</v>
      </c>
      <c r="B4673">
        <v>2.3222</v>
      </c>
      <c r="C4673">
        <v>2.3236</v>
      </c>
      <c r="D4673">
        <v>2.3048</v>
      </c>
      <c r="E4673">
        <v>2.3192</v>
      </c>
      <c r="F4673">
        <v>2.33288</v>
      </c>
      <c r="G4673">
        <v>2.333313</v>
      </c>
      <c r="H4673" t="e">
        <f>NA()</f>
        <v>#N/A</v>
      </c>
      <c r="I4673" t="e">
        <f>NA()</f>
        <v>#N/A</v>
      </c>
      <c r="J4673" t="e">
        <f>NA()</f>
        <v>#N/A</v>
      </c>
      <c r="K4673" t="e">
        <f>NA()</f>
        <v>#N/A</v>
      </c>
      <c r="L4673" t="e">
        <f>NA()</f>
        <v>#N/A</v>
      </c>
      <c r="M4673" t="e">
        <f>NA()</f>
        <v>#N/A</v>
      </c>
      <c r="N4673" s="1" t="e">
        <f>VLOOKUP(A4673,crev,2,FALSE)</f>
        <v>#N/A</v>
      </c>
      <c r="O4673" s="1" t="e">
        <f>VLOOKUP(A4673,cbrk,2,FALSE)</f>
        <v>#N/A</v>
      </c>
      <c r="P4673" s="1" t="e">
        <f>VLOOKUP(A4673,cext,2,FALSE)</f>
        <v>#N/A</v>
      </c>
    </row>
    <row r="4674" spans="1:16">
      <c r="A4674">
        <v>1742220900</v>
      </c>
      <c r="B4674">
        <v>2.3196</v>
      </c>
      <c r="C4674">
        <v>2.3276</v>
      </c>
      <c r="D4674">
        <v>2.3106</v>
      </c>
      <c r="E4674">
        <v>2.3195</v>
      </c>
      <c r="F4674">
        <v>2.333335</v>
      </c>
      <c r="G4674">
        <v>2.333748</v>
      </c>
      <c r="H4674" t="e">
        <f>NA()</f>
        <v>#N/A</v>
      </c>
      <c r="I4674" t="e">
        <f>NA()</f>
        <v>#N/A</v>
      </c>
      <c r="J4674" t="e">
        <f>NA()</f>
        <v>#N/A</v>
      </c>
      <c r="K4674" t="e">
        <f>NA()</f>
        <v>#N/A</v>
      </c>
      <c r="L4674" t="e">
        <f>NA()</f>
        <v>#N/A</v>
      </c>
      <c r="M4674" t="e">
        <f>NA()</f>
        <v>#N/A</v>
      </c>
      <c r="N4674" s="1" t="e">
        <f>VLOOKUP(A4674,crev,2,FALSE)</f>
        <v>#N/A</v>
      </c>
      <c r="O4674" s="1" t="e">
        <f>VLOOKUP(A4674,cbrk,2,FALSE)</f>
        <v>#N/A</v>
      </c>
      <c r="P4674" s="1" t="e">
        <f>VLOOKUP(A4674,cext,2,FALSE)</f>
        <v>#N/A</v>
      </c>
    </row>
    <row r="4675" spans="1:16">
      <c r="A4675">
        <v>1742221800</v>
      </c>
      <c r="B4675">
        <v>2.3196</v>
      </c>
      <c r="C4675">
        <v>2.3316</v>
      </c>
      <c r="D4675">
        <v>2.3171</v>
      </c>
      <c r="E4675">
        <v>2.3291</v>
      </c>
      <c r="F4675">
        <v>2.333782</v>
      </c>
      <c r="G4675">
        <v>2.334188</v>
      </c>
      <c r="H4675" t="e">
        <f>NA()</f>
        <v>#N/A</v>
      </c>
      <c r="I4675" t="e">
        <f>NA()</f>
        <v>#N/A</v>
      </c>
      <c r="J4675" t="e">
        <f>NA()</f>
        <v>#N/A</v>
      </c>
      <c r="K4675" t="e">
        <f>NA()</f>
        <v>#N/A</v>
      </c>
      <c r="L4675" t="e">
        <f>NA()</f>
        <v>#N/A</v>
      </c>
      <c r="M4675" t="e">
        <f>NA()</f>
        <v>#N/A</v>
      </c>
      <c r="N4675" s="1" t="e">
        <f>VLOOKUP(A4675,crev,2,FALSE)</f>
        <v>#N/A</v>
      </c>
      <c r="O4675" s="1" t="e">
        <f>VLOOKUP(A4675,cbrk,2,FALSE)</f>
        <v>#N/A</v>
      </c>
      <c r="P4675" s="1" t="e">
        <f>VLOOKUP(A4675,cext,2,FALSE)</f>
        <v>#N/A</v>
      </c>
    </row>
    <row r="4676" spans="1:16">
      <c r="A4676">
        <v>1742222700</v>
      </c>
      <c r="B4676">
        <v>2.3289</v>
      </c>
      <c r="C4676">
        <v>2.3336</v>
      </c>
      <c r="D4676">
        <v>2.3184</v>
      </c>
      <c r="E4676">
        <v>2.3205</v>
      </c>
      <c r="F4676">
        <v>2.33421</v>
      </c>
      <c r="G4676">
        <v>2.334653</v>
      </c>
      <c r="H4676" t="e">
        <f>NA()</f>
        <v>#N/A</v>
      </c>
      <c r="I4676" t="e">
        <f>NA()</f>
        <v>#N/A</v>
      </c>
      <c r="J4676" t="e">
        <f>NA()</f>
        <v>#N/A</v>
      </c>
      <c r="K4676" t="e">
        <f>NA()</f>
        <v>#N/A</v>
      </c>
      <c r="L4676" t="e">
        <f>NA()</f>
        <v>#N/A</v>
      </c>
      <c r="M4676" t="e">
        <f>NA()</f>
        <v>#N/A</v>
      </c>
      <c r="N4676" s="1" t="e">
        <f>VLOOKUP(A4676,crev,2,FALSE)</f>
        <v>#N/A</v>
      </c>
      <c r="O4676" s="1" t="e">
        <f>VLOOKUP(A4676,cbrk,2,FALSE)</f>
        <v>#N/A</v>
      </c>
      <c r="P4676" s="1" t="e">
        <f>VLOOKUP(A4676,cext,2,FALSE)</f>
        <v>#N/A</v>
      </c>
    </row>
    <row r="4677" spans="1:16">
      <c r="A4677">
        <v>1742223600</v>
      </c>
      <c r="B4677">
        <v>2.3207</v>
      </c>
      <c r="C4677">
        <v>2.3295</v>
      </c>
      <c r="D4677">
        <v>2.3092</v>
      </c>
      <c r="E4677">
        <v>2.3279</v>
      </c>
      <c r="F4677">
        <v>2.334683</v>
      </c>
      <c r="G4677">
        <v>2.335067</v>
      </c>
      <c r="H4677" t="e">
        <f>NA()</f>
        <v>#N/A</v>
      </c>
      <c r="I4677" t="e">
        <f>NA()</f>
        <v>#N/A</v>
      </c>
      <c r="J4677" t="e">
        <f>NA()</f>
        <v>#N/A</v>
      </c>
      <c r="K4677" t="e">
        <f>NA()</f>
        <v>#N/A</v>
      </c>
      <c r="L4677" t="e">
        <f>NA()</f>
        <v>#N/A</v>
      </c>
      <c r="M4677" t="e">
        <f>NA()</f>
        <v>#N/A</v>
      </c>
      <c r="N4677" s="1" t="e">
        <f>VLOOKUP(A4677,crev,2,FALSE)</f>
        <v>#N/A</v>
      </c>
      <c r="O4677" s="1" t="e">
        <f>VLOOKUP(A4677,cbrk,2,FALSE)</f>
        <v>#N/A</v>
      </c>
      <c r="P4677" s="1" t="e">
        <f>VLOOKUP(A4677,cext,2,FALSE)</f>
        <v>#N/A</v>
      </c>
    </row>
    <row r="4678" spans="1:16">
      <c r="A4678">
        <v>1742224500</v>
      </c>
      <c r="B4678">
        <v>2.3272</v>
      </c>
      <c r="C4678">
        <v>2.3397</v>
      </c>
      <c r="D4678">
        <v>2.3245</v>
      </c>
      <c r="E4678">
        <v>2.3321</v>
      </c>
      <c r="F4678">
        <v>2.33508</v>
      </c>
      <c r="G4678">
        <v>2.335415</v>
      </c>
      <c r="H4678" t="e">
        <f>NA()</f>
        <v>#N/A</v>
      </c>
      <c r="I4678" t="e">
        <f>NA()</f>
        <v>#N/A</v>
      </c>
      <c r="J4678" t="e">
        <f>NA()</f>
        <v>#N/A</v>
      </c>
      <c r="K4678" t="e">
        <f>NA()</f>
        <v>#N/A</v>
      </c>
      <c r="L4678" t="e">
        <f>NA()</f>
        <v>#N/A</v>
      </c>
      <c r="M4678" t="e">
        <f>NA()</f>
        <v>#N/A</v>
      </c>
      <c r="N4678" s="1" t="e">
        <f>VLOOKUP(A4678,crev,2,FALSE)</f>
        <v>#N/A</v>
      </c>
      <c r="O4678" s="1" t="e">
        <f>VLOOKUP(A4678,cbrk,2,FALSE)</f>
        <v>#N/A</v>
      </c>
      <c r="P4678" s="1" t="e">
        <f>VLOOKUP(A4678,cext,2,FALSE)</f>
        <v>#N/A</v>
      </c>
    </row>
    <row r="4679" spans="1:16">
      <c r="A4679">
        <v>1742225400</v>
      </c>
      <c r="B4679">
        <v>2.3323</v>
      </c>
      <c r="C4679">
        <v>2.3378</v>
      </c>
      <c r="D4679">
        <v>2.3263</v>
      </c>
      <c r="E4679">
        <v>2.3349</v>
      </c>
      <c r="F4679">
        <v>2.335433</v>
      </c>
      <c r="G4679">
        <v>2.335638</v>
      </c>
      <c r="H4679" t="e">
        <f>NA()</f>
        <v>#N/A</v>
      </c>
      <c r="I4679" t="e">
        <f>NA()</f>
        <v>#N/A</v>
      </c>
      <c r="J4679" t="e">
        <f>NA()</f>
        <v>#N/A</v>
      </c>
      <c r="K4679" t="e">
        <f>NA()</f>
        <v>#N/A</v>
      </c>
      <c r="L4679" t="e">
        <f>NA()</f>
        <v>#N/A</v>
      </c>
      <c r="M4679" t="e">
        <f>NA()</f>
        <v>#N/A</v>
      </c>
      <c r="N4679" s="1" t="e">
        <f>VLOOKUP(A4679,crev,2,FALSE)</f>
        <v>#N/A</v>
      </c>
      <c r="O4679" s="1" t="e">
        <f>VLOOKUP(A4679,cbrk,2,FALSE)</f>
        <v>#N/A</v>
      </c>
      <c r="P4679" s="1" t="e">
        <f>VLOOKUP(A4679,cext,2,FALSE)</f>
        <v>#N/A</v>
      </c>
    </row>
    <row r="4680" spans="1:16">
      <c r="A4680">
        <v>1742226300</v>
      </c>
      <c r="B4680">
        <v>2.3343</v>
      </c>
      <c r="C4680">
        <v>2.3506</v>
      </c>
      <c r="D4680">
        <v>2.3337</v>
      </c>
      <c r="E4680">
        <v>2.3426</v>
      </c>
      <c r="F4680">
        <v>2.33565</v>
      </c>
      <c r="G4680">
        <v>2.335895</v>
      </c>
      <c r="H4680" t="e">
        <f>NA()</f>
        <v>#N/A</v>
      </c>
      <c r="I4680" t="e">
        <f>NA()</f>
        <v>#N/A</v>
      </c>
      <c r="J4680" t="e">
        <f>NA()</f>
        <v>#N/A</v>
      </c>
      <c r="K4680" t="e">
        <f>NA()</f>
        <v>#N/A</v>
      </c>
      <c r="L4680" t="e">
        <f>NA()</f>
        <v>#N/A</v>
      </c>
      <c r="M4680" t="e">
        <f>NA()</f>
        <v>#N/A</v>
      </c>
      <c r="N4680" s="1" t="e">
        <f>VLOOKUP(A4680,crev,2,FALSE)</f>
        <v>#N/A</v>
      </c>
      <c r="O4680" s="1" t="e">
        <f>VLOOKUP(A4680,cbrk,2,FALSE)</f>
        <v>#N/A</v>
      </c>
      <c r="P4680" s="1" t="e">
        <f>VLOOKUP(A4680,cext,2,FALSE)</f>
        <v>#N/A</v>
      </c>
    </row>
    <row r="4681" spans="1:16">
      <c r="A4681">
        <v>1742227200</v>
      </c>
      <c r="B4681">
        <v>2.3427</v>
      </c>
      <c r="C4681">
        <v>2.3543</v>
      </c>
      <c r="D4681">
        <v>2.3375</v>
      </c>
      <c r="E4681">
        <v>2.3474</v>
      </c>
      <c r="F4681">
        <v>2.335913</v>
      </c>
      <c r="G4681">
        <v>2.336358</v>
      </c>
      <c r="H4681" t="e">
        <f>NA()</f>
        <v>#N/A</v>
      </c>
      <c r="I4681" t="e">
        <f>NA()</f>
        <v>#N/A</v>
      </c>
      <c r="J4681" t="e">
        <f>NA()</f>
        <v>#N/A</v>
      </c>
      <c r="K4681" t="e">
        <f>NA()</f>
        <v>#N/A</v>
      </c>
      <c r="L4681" t="e">
        <f>NA()</f>
        <v>#N/A</v>
      </c>
      <c r="M4681" t="e">
        <f>NA()</f>
        <v>#N/A</v>
      </c>
      <c r="N4681" s="1" t="e">
        <f>VLOOKUP(A4681,crev,2,FALSE)</f>
        <v>#N/A</v>
      </c>
      <c r="O4681" s="1" t="e">
        <f>VLOOKUP(A4681,cbrk,2,FALSE)</f>
        <v>#N/A</v>
      </c>
      <c r="P4681" s="1" t="e">
        <f>VLOOKUP(A4681,cext,2,FALSE)</f>
        <v>#N/A</v>
      </c>
    </row>
    <row r="4682" spans="1:16">
      <c r="A4682">
        <v>1742228100</v>
      </c>
      <c r="B4682">
        <v>2.3472</v>
      </c>
      <c r="C4682">
        <v>2.3484</v>
      </c>
      <c r="D4682">
        <v>2.3398</v>
      </c>
      <c r="E4682">
        <v>2.3427</v>
      </c>
      <c r="F4682">
        <v>2.336372</v>
      </c>
      <c r="G4682">
        <v>2.336733</v>
      </c>
      <c r="H4682" t="e">
        <f>NA()</f>
        <v>#N/A</v>
      </c>
      <c r="I4682" t="e">
        <f>NA()</f>
        <v>#N/A</v>
      </c>
      <c r="J4682" t="e">
        <f>NA()</f>
        <v>#N/A</v>
      </c>
      <c r="K4682" t="e">
        <f>NA()</f>
        <v>#N/A</v>
      </c>
      <c r="L4682" t="e">
        <f>NA()</f>
        <v>#N/A</v>
      </c>
      <c r="M4682" t="e">
        <f>NA()</f>
        <v>#N/A</v>
      </c>
      <c r="N4682" s="1" t="e">
        <f>VLOOKUP(A4682,crev,2,FALSE)</f>
        <v>#N/A</v>
      </c>
      <c r="O4682" s="1" t="e">
        <f>VLOOKUP(A4682,cbrk,2,FALSE)</f>
        <v>#N/A</v>
      </c>
      <c r="P4682" s="1" t="e">
        <f>VLOOKUP(A4682,cext,2,FALSE)</f>
        <v>#N/A</v>
      </c>
    </row>
    <row r="4683" spans="1:16">
      <c r="A4683">
        <v>1742229000</v>
      </c>
      <c r="B4683">
        <v>2.343</v>
      </c>
      <c r="C4683">
        <v>2.3485</v>
      </c>
      <c r="D4683">
        <v>2.3295</v>
      </c>
      <c r="E4683">
        <v>2.3312</v>
      </c>
      <c r="F4683">
        <v>2.336752</v>
      </c>
      <c r="G4683">
        <v>2.336735</v>
      </c>
      <c r="H4683" t="e">
        <f>NA()</f>
        <v>#N/A</v>
      </c>
      <c r="I4683" t="e">
        <f>NA()</f>
        <v>#N/A</v>
      </c>
      <c r="J4683" t="e">
        <f>NA()</f>
        <v>#N/A</v>
      </c>
      <c r="K4683" t="e">
        <f>NA()</f>
        <v>#N/A</v>
      </c>
      <c r="L4683" t="e">
        <f>NA()</f>
        <v>#N/A</v>
      </c>
      <c r="M4683" t="e">
        <f>NA()</f>
        <v>#N/A</v>
      </c>
      <c r="N4683" s="1" t="e">
        <f>VLOOKUP(A4683,crev,2,FALSE)</f>
        <v>#N/A</v>
      </c>
      <c r="O4683" s="1" t="e">
        <f>VLOOKUP(A4683,cbrk,2,FALSE)</f>
        <v>#N/A</v>
      </c>
      <c r="P4683" s="1" t="e">
        <f>VLOOKUP(A4683,cext,2,FALSE)</f>
        <v>#N/A</v>
      </c>
    </row>
    <row r="4684" spans="1:16">
      <c r="A4684">
        <v>1742229900</v>
      </c>
      <c r="B4684">
        <v>2.3313</v>
      </c>
      <c r="C4684">
        <v>2.3435</v>
      </c>
      <c r="D4684">
        <v>2.3285</v>
      </c>
      <c r="E4684">
        <v>2.3402</v>
      </c>
      <c r="F4684">
        <v>2.336757</v>
      </c>
      <c r="G4684">
        <v>2.336823</v>
      </c>
      <c r="H4684" t="e">
        <f>NA()</f>
        <v>#N/A</v>
      </c>
      <c r="I4684" t="e">
        <f>NA()</f>
        <v>#N/A</v>
      </c>
      <c r="J4684" t="e">
        <f>NA()</f>
        <v>#N/A</v>
      </c>
      <c r="K4684" t="e">
        <f>NA()</f>
        <v>#N/A</v>
      </c>
      <c r="L4684" t="e">
        <f>NA()</f>
        <v>#N/A</v>
      </c>
      <c r="M4684" t="e">
        <f>NA()</f>
        <v>#N/A</v>
      </c>
      <c r="N4684" s="1" t="e">
        <f>VLOOKUP(A4684,crev,2,FALSE)</f>
        <v>#N/A</v>
      </c>
      <c r="O4684" s="1" t="e">
        <f>VLOOKUP(A4684,cbrk,2,FALSE)</f>
        <v>#N/A</v>
      </c>
      <c r="P4684" s="1" t="e">
        <f>VLOOKUP(A4684,cext,2,FALSE)</f>
        <v>#N/A</v>
      </c>
    </row>
    <row r="4685" spans="1:16">
      <c r="A4685">
        <v>1742230800</v>
      </c>
      <c r="B4685">
        <v>2.3399</v>
      </c>
      <c r="C4685">
        <v>2.3514</v>
      </c>
      <c r="D4685">
        <v>2.3371</v>
      </c>
      <c r="E4685">
        <v>2.351</v>
      </c>
      <c r="F4685">
        <v>2.33684</v>
      </c>
      <c r="G4685">
        <v>2.337112</v>
      </c>
      <c r="H4685" t="e">
        <f>NA()</f>
        <v>#N/A</v>
      </c>
      <c r="I4685" t="e">
        <f>NA()</f>
        <v>#N/A</v>
      </c>
      <c r="J4685" t="e">
        <f>NA()</f>
        <v>#N/A</v>
      </c>
      <c r="K4685" t="e">
        <f>NA()</f>
        <v>#N/A</v>
      </c>
      <c r="L4685" t="e">
        <f>NA()</f>
        <v>#N/A</v>
      </c>
      <c r="M4685" t="e">
        <f>NA()</f>
        <v>#N/A</v>
      </c>
      <c r="N4685" s="1" t="e">
        <f>VLOOKUP(A4685,crev,2,FALSE)</f>
        <v>#N/A</v>
      </c>
      <c r="O4685" s="1" t="e">
        <f>VLOOKUP(A4685,cbrk,2,FALSE)</f>
        <v>#N/A</v>
      </c>
      <c r="P4685" s="1" t="e">
        <f>VLOOKUP(A4685,cext,2,FALSE)</f>
        <v>#N/A</v>
      </c>
    </row>
    <row r="4686" spans="1:16">
      <c r="A4686">
        <v>1742231700</v>
      </c>
      <c r="B4686">
        <v>2.3511</v>
      </c>
      <c r="C4686">
        <v>2.3559</v>
      </c>
      <c r="D4686">
        <v>2.3468</v>
      </c>
      <c r="E4686">
        <v>2.3479</v>
      </c>
      <c r="F4686">
        <v>2.337127</v>
      </c>
      <c r="G4686">
        <v>2.337237</v>
      </c>
      <c r="H4686" t="e">
        <f>NA()</f>
        <v>#N/A</v>
      </c>
      <c r="I4686" t="e">
        <f>NA()</f>
        <v>#N/A</v>
      </c>
      <c r="J4686" t="e">
        <f>NA()</f>
        <v>#N/A</v>
      </c>
      <c r="K4686" t="e">
        <f>NA()</f>
        <v>#N/A</v>
      </c>
      <c r="L4686" t="e">
        <f>NA()</f>
        <v>#N/A</v>
      </c>
      <c r="M4686" t="e">
        <f>NA()</f>
        <v>#N/A</v>
      </c>
      <c r="N4686" s="1" t="e">
        <f>VLOOKUP(A4686,crev,2,FALSE)</f>
        <v>#N/A</v>
      </c>
      <c r="O4686" s="1" t="e">
        <f>VLOOKUP(A4686,cbrk,2,FALSE)</f>
        <v>#N/A</v>
      </c>
      <c r="P4686" s="1" t="e">
        <f>VLOOKUP(A4686,cext,2,FALSE)</f>
        <v>#N/A</v>
      </c>
    </row>
    <row r="4687" spans="1:16">
      <c r="A4687">
        <v>1742232600</v>
      </c>
      <c r="B4687">
        <v>2.3481</v>
      </c>
      <c r="C4687">
        <v>2.3579</v>
      </c>
      <c r="D4687">
        <v>2.3453</v>
      </c>
      <c r="E4687">
        <v>2.3561</v>
      </c>
      <c r="F4687">
        <v>2.337253</v>
      </c>
      <c r="G4687">
        <v>2.337475</v>
      </c>
      <c r="H4687" t="e">
        <f>NA()</f>
        <v>#N/A</v>
      </c>
      <c r="I4687" t="e">
        <f>NA()</f>
        <v>#N/A</v>
      </c>
      <c r="J4687" t="e">
        <f>NA()</f>
        <v>#N/A</v>
      </c>
      <c r="K4687" t="e">
        <f>NA()</f>
        <v>#N/A</v>
      </c>
      <c r="L4687" t="e">
        <f>NA()</f>
        <v>#N/A</v>
      </c>
      <c r="M4687" t="e">
        <f>NA()</f>
        <v>#N/A</v>
      </c>
      <c r="N4687" s="1" t="e">
        <f>VLOOKUP(A4687,crev,2,FALSE)</f>
        <v>#N/A</v>
      </c>
      <c r="O4687" s="1" t="e">
        <f>VLOOKUP(A4687,cbrk,2,FALSE)</f>
        <v>#N/A</v>
      </c>
      <c r="P4687" s="1" t="e">
        <f>VLOOKUP(A4687,cext,2,FALSE)</f>
        <v>#N/A</v>
      </c>
    </row>
    <row r="4688" spans="1:16">
      <c r="A4688">
        <v>1742233500</v>
      </c>
      <c r="B4688">
        <v>2.3562</v>
      </c>
      <c r="C4688">
        <v>2.3591</v>
      </c>
      <c r="D4688">
        <v>2.3514</v>
      </c>
      <c r="E4688">
        <v>2.3543</v>
      </c>
      <c r="F4688">
        <v>2.337492</v>
      </c>
      <c r="G4688">
        <v>2.337708</v>
      </c>
      <c r="H4688" t="e">
        <f>NA()</f>
        <v>#N/A</v>
      </c>
      <c r="I4688" t="e">
        <f>NA()</f>
        <v>#N/A</v>
      </c>
      <c r="J4688" t="e">
        <f>NA()</f>
        <v>#N/A</v>
      </c>
      <c r="K4688" t="e">
        <f>NA()</f>
        <v>#N/A</v>
      </c>
      <c r="L4688" t="e">
        <f>NA()</f>
        <v>#N/A</v>
      </c>
      <c r="M4688" t="e">
        <f>NA()</f>
        <v>#N/A</v>
      </c>
      <c r="N4688" s="1" t="e">
        <f>VLOOKUP(A4688,crev,2,FALSE)</f>
        <v>#N/A</v>
      </c>
      <c r="O4688" s="1" t="e">
        <f>VLOOKUP(A4688,cbrk,2,FALSE)</f>
        <v>#N/A</v>
      </c>
      <c r="P4688" s="1" t="e">
        <f>VLOOKUP(A4688,cext,2,FALSE)</f>
        <v>#N/A</v>
      </c>
    </row>
    <row r="4689" spans="1:16">
      <c r="A4689">
        <v>1742234400</v>
      </c>
      <c r="B4689">
        <v>2.3541</v>
      </c>
      <c r="C4689">
        <v>2.358</v>
      </c>
      <c r="D4689">
        <v>2.3458</v>
      </c>
      <c r="E4689">
        <v>2.3495</v>
      </c>
      <c r="F4689">
        <v>2.337732</v>
      </c>
      <c r="G4689">
        <v>2.337715</v>
      </c>
      <c r="H4689" t="e">
        <f>NA()</f>
        <v>#N/A</v>
      </c>
      <c r="I4689" t="e">
        <f>NA()</f>
        <v>#N/A</v>
      </c>
      <c r="J4689" t="e">
        <f>NA()</f>
        <v>#N/A</v>
      </c>
      <c r="K4689" t="e">
        <f>NA()</f>
        <v>#N/A</v>
      </c>
      <c r="L4689" t="e">
        <f>NA()</f>
        <v>#N/A</v>
      </c>
      <c r="M4689" t="e">
        <f>NA()</f>
        <v>#N/A</v>
      </c>
      <c r="N4689" s="1" t="e">
        <f>VLOOKUP(A4689,crev,2,FALSE)</f>
        <v>#N/A</v>
      </c>
      <c r="O4689" s="1" t="e">
        <f>VLOOKUP(A4689,cbrk,2,FALSE)</f>
        <v>#N/A</v>
      </c>
      <c r="P4689" s="1" t="e">
        <f>VLOOKUP(A4689,cext,2,FALSE)</f>
        <v>#N/A</v>
      </c>
    </row>
    <row r="4690" spans="1:16">
      <c r="A4690">
        <v>1742235300</v>
      </c>
      <c r="B4690">
        <v>2.3492</v>
      </c>
      <c r="C4690">
        <v>2.3574</v>
      </c>
      <c r="D4690">
        <v>2.3486</v>
      </c>
      <c r="E4690">
        <v>2.3561</v>
      </c>
      <c r="F4690">
        <v>2.33774</v>
      </c>
      <c r="G4690">
        <v>2.337905</v>
      </c>
      <c r="H4690" t="e">
        <f>NA()</f>
        <v>#N/A</v>
      </c>
      <c r="I4690" t="e">
        <f>NA()</f>
        <v>#N/A</v>
      </c>
      <c r="J4690" t="e">
        <f>NA()</f>
        <v>#N/A</v>
      </c>
      <c r="K4690" t="e">
        <f>NA()</f>
        <v>#N/A</v>
      </c>
      <c r="L4690" t="e">
        <f>NA()</f>
        <v>#N/A</v>
      </c>
      <c r="M4690" t="e">
        <f>NA()</f>
        <v>#N/A</v>
      </c>
      <c r="N4690" s="1" t="e">
        <f>VLOOKUP(A4690,crev,2,FALSE)</f>
        <v>#N/A</v>
      </c>
      <c r="O4690" s="1" t="e">
        <f>VLOOKUP(A4690,cbrk,2,FALSE)</f>
        <v>#N/A</v>
      </c>
      <c r="P4690" s="1" t="e">
        <f>VLOOKUP(A4690,cext,2,FALSE)</f>
        <v>#N/A</v>
      </c>
    </row>
    <row r="4691" spans="1:16">
      <c r="A4691">
        <v>1742236200</v>
      </c>
      <c r="B4691">
        <v>2.3561</v>
      </c>
      <c r="C4691">
        <v>2.3731</v>
      </c>
      <c r="D4691">
        <v>2.355</v>
      </c>
      <c r="E4691">
        <v>2.3701</v>
      </c>
      <c r="F4691">
        <v>2.337932</v>
      </c>
      <c r="G4691">
        <v>2.338283</v>
      </c>
      <c r="H4691">
        <v>1742132700</v>
      </c>
      <c r="I4691">
        <v>2.2657</v>
      </c>
      <c r="J4691">
        <v>1742184900</v>
      </c>
      <c r="K4691">
        <v>2.3679</v>
      </c>
      <c r="L4691" t="e">
        <f>NA()</f>
        <v>#N/A</v>
      </c>
      <c r="M4691" t="e">
        <f>NA()</f>
        <v>#N/A</v>
      </c>
      <c r="N4691" s="1" t="e">
        <f>VLOOKUP(A4691,crev,2,FALSE)</f>
        <v>#N/A</v>
      </c>
      <c r="O4691" s="1" t="e">
        <f>VLOOKUP(A4691,cbrk,2,FALSE)</f>
        <v>#N/A</v>
      </c>
      <c r="P4691" s="1" t="e">
        <f>VLOOKUP(A4691,cext,2,FALSE)</f>
        <v>#N/A</v>
      </c>
    </row>
    <row r="4692" spans="1:16">
      <c r="A4692">
        <v>1742237100</v>
      </c>
      <c r="B4692">
        <v>2.3702</v>
      </c>
      <c r="C4692">
        <v>2.3773</v>
      </c>
      <c r="D4692">
        <v>2.3666</v>
      </c>
      <c r="E4692">
        <v>2.372</v>
      </c>
      <c r="F4692">
        <v>2.338318</v>
      </c>
      <c r="G4692">
        <v>2.338602</v>
      </c>
      <c r="H4692" t="e">
        <f>NA()</f>
        <v>#N/A</v>
      </c>
      <c r="I4692" t="e">
        <f>NA()</f>
        <v>#N/A</v>
      </c>
      <c r="J4692">
        <v>1742237100</v>
      </c>
      <c r="K4692">
        <v>2.3731</v>
      </c>
      <c r="L4692" t="e">
        <f>NA()</f>
        <v>#N/A</v>
      </c>
      <c r="M4692" t="e">
        <f>NA()</f>
        <v>#N/A</v>
      </c>
      <c r="N4692" s="1">
        <f>VLOOKUP(A4692,crev,2,FALSE)</f>
        <v>2.3773</v>
      </c>
      <c r="O4692" s="1">
        <f>VLOOKUP(A4692,cbrk,2,FALSE)</f>
        <v>2.3731</v>
      </c>
      <c r="P4692" s="1" t="e">
        <f>VLOOKUP(A4692,cext,2,FALSE)</f>
        <v>#N/A</v>
      </c>
    </row>
    <row r="4693" spans="1:16">
      <c r="A4693">
        <v>1742238000</v>
      </c>
      <c r="B4693">
        <v>2.3721</v>
      </c>
      <c r="C4693">
        <v>2.3762</v>
      </c>
      <c r="D4693">
        <v>2.3656</v>
      </c>
      <c r="E4693">
        <v>2.3673</v>
      </c>
      <c r="F4693">
        <v>2.338638</v>
      </c>
      <c r="G4693">
        <v>2.338783</v>
      </c>
      <c r="H4693" t="e">
        <f>NA()</f>
        <v>#N/A</v>
      </c>
      <c r="I4693" t="e">
        <f>NA()</f>
        <v>#N/A</v>
      </c>
      <c r="J4693" t="e">
        <f>NA()</f>
        <v>#N/A</v>
      </c>
      <c r="K4693" t="e">
        <f>NA()</f>
        <v>#N/A</v>
      </c>
      <c r="L4693" t="e">
        <f>NA()</f>
        <v>#N/A</v>
      </c>
      <c r="M4693" t="e">
        <f>NA()</f>
        <v>#N/A</v>
      </c>
      <c r="N4693" s="1" t="e">
        <f>VLOOKUP(A4693,crev,2,FALSE)</f>
        <v>#N/A</v>
      </c>
      <c r="O4693" s="1" t="e">
        <f>VLOOKUP(A4693,cbrk,2,FALSE)</f>
        <v>#N/A</v>
      </c>
      <c r="P4693" s="1" t="e">
        <f>VLOOKUP(A4693,cext,2,FALSE)</f>
        <v>#N/A</v>
      </c>
    </row>
    <row r="4694" spans="1:16">
      <c r="A4694">
        <v>1742238900</v>
      </c>
      <c r="B4694">
        <v>2.367</v>
      </c>
      <c r="C4694">
        <v>2.37</v>
      </c>
      <c r="D4694">
        <v>2.3635</v>
      </c>
      <c r="E4694">
        <v>2.3658</v>
      </c>
      <c r="F4694">
        <v>2.338815</v>
      </c>
      <c r="G4694">
        <v>2.338823</v>
      </c>
      <c r="H4694" t="e">
        <f>NA()</f>
        <v>#N/A</v>
      </c>
      <c r="I4694" t="e">
        <f>NA()</f>
        <v>#N/A</v>
      </c>
      <c r="J4694" t="e">
        <f>NA()</f>
        <v>#N/A</v>
      </c>
      <c r="K4694" t="e">
        <f>NA()</f>
        <v>#N/A</v>
      </c>
      <c r="L4694" t="e">
        <f>NA()</f>
        <v>#N/A</v>
      </c>
      <c r="M4694" t="e">
        <f>NA()</f>
        <v>#N/A</v>
      </c>
      <c r="N4694" s="1" t="e">
        <f>VLOOKUP(A4694,crev,2,FALSE)</f>
        <v>#N/A</v>
      </c>
      <c r="O4694" s="1" t="e">
        <f>VLOOKUP(A4694,cbrk,2,FALSE)</f>
        <v>#N/A</v>
      </c>
      <c r="P4694" s="1" t="e">
        <f>VLOOKUP(A4694,cext,2,FALSE)</f>
        <v>#N/A</v>
      </c>
    </row>
    <row r="4695" spans="1:16">
      <c r="A4695">
        <v>1742239800</v>
      </c>
      <c r="B4695">
        <v>2.3658</v>
      </c>
      <c r="C4695">
        <v>2.3705</v>
      </c>
      <c r="D4695">
        <v>2.3631</v>
      </c>
      <c r="E4695">
        <v>2.3692</v>
      </c>
      <c r="F4695">
        <v>2.338857</v>
      </c>
      <c r="G4695">
        <v>2.33905</v>
      </c>
      <c r="H4695" t="e">
        <f>NA()</f>
        <v>#N/A</v>
      </c>
      <c r="I4695" t="e">
        <f>NA()</f>
        <v>#N/A</v>
      </c>
      <c r="J4695" t="e">
        <f>NA()</f>
        <v>#N/A</v>
      </c>
      <c r="K4695" t="e">
        <f>NA()</f>
        <v>#N/A</v>
      </c>
      <c r="L4695" t="e">
        <f>NA()</f>
        <v>#N/A</v>
      </c>
      <c r="M4695" t="e">
        <f>NA()</f>
        <v>#N/A</v>
      </c>
      <c r="N4695" s="1" t="e">
        <f>VLOOKUP(A4695,crev,2,FALSE)</f>
        <v>#N/A</v>
      </c>
      <c r="O4695" s="1" t="e">
        <f>VLOOKUP(A4695,cbrk,2,FALSE)</f>
        <v>#N/A</v>
      </c>
      <c r="P4695" s="1" t="e">
        <f>VLOOKUP(A4695,cext,2,FALSE)</f>
        <v>#N/A</v>
      </c>
    </row>
    <row r="4696" spans="1:16">
      <c r="A4696">
        <v>1742240700</v>
      </c>
      <c r="B4696">
        <v>2.369</v>
      </c>
      <c r="C4696">
        <v>2.371</v>
      </c>
      <c r="D4696">
        <v>2.3579</v>
      </c>
      <c r="E4696">
        <v>2.3585</v>
      </c>
      <c r="F4696">
        <v>2.33908</v>
      </c>
      <c r="G4696">
        <v>2.339165</v>
      </c>
      <c r="H4696" t="e">
        <f>NA()</f>
        <v>#N/A</v>
      </c>
      <c r="I4696" t="e">
        <f>NA()</f>
        <v>#N/A</v>
      </c>
      <c r="J4696" t="e">
        <f>NA()</f>
        <v>#N/A</v>
      </c>
      <c r="K4696" t="e">
        <f>NA()</f>
        <v>#N/A</v>
      </c>
      <c r="L4696" t="e">
        <f>NA()</f>
        <v>#N/A</v>
      </c>
      <c r="M4696" t="e">
        <f>NA()</f>
        <v>#N/A</v>
      </c>
      <c r="N4696" s="1" t="e">
        <f>VLOOKUP(A4696,crev,2,FALSE)</f>
        <v>#N/A</v>
      </c>
      <c r="O4696" s="1" t="e">
        <f>VLOOKUP(A4696,cbrk,2,FALSE)</f>
        <v>#N/A</v>
      </c>
      <c r="P4696" s="1" t="e">
        <f>VLOOKUP(A4696,cext,2,FALSE)</f>
        <v>#N/A</v>
      </c>
    </row>
    <row r="4697" spans="1:16">
      <c r="A4697">
        <v>1742241600</v>
      </c>
      <c r="B4697">
        <v>2.3591</v>
      </c>
      <c r="C4697">
        <v>2.3602</v>
      </c>
      <c r="D4697">
        <v>2.353</v>
      </c>
      <c r="E4697">
        <v>2.3585</v>
      </c>
      <c r="F4697">
        <v>2.339208</v>
      </c>
      <c r="G4697">
        <v>2.33943</v>
      </c>
      <c r="H4697" t="e">
        <f>NA()</f>
        <v>#N/A</v>
      </c>
      <c r="I4697" t="e">
        <f>NA()</f>
        <v>#N/A</v>
      </c>
      <c r="J4697" t="e">
        <f>NA()</f>
        <v>#N/A</v>
      </c>
      <c r="K4697" t="e">
        <f>NA()</f>
        <v>#N/A</v>
      </c>
      <c r="L4697" t="e">
        <f>NA()</f>
        <v>#N/A</v>
      </c>
      <c r="M4697" t="e">
        <f>NA()</f>
        <v>#N/A</v>
      </c>
      <c r="N4697" s="1" t="e">
        <f>VLOOKUP(A4697,crev,2,FALSE)</f>
        <v>#N/A</v>
      </c>
      <c r="O4697" s="1" t="e">
        <f>VLOOKUP(A4697,cbrk,2,FALSE)</f>
        <v>#N/A</v>
      </c>
      <c r="P4697" s="1" t="e">
        <f>VLOOKUP(A4697,cext,2,FALSE)</f>
        <v>#N/A</v>
      </c>
    </row>
    <row r="4698" spans="1:16">
      <c r="A4698">
        <v>1742242500</v>
      </c>
      <c r="B4698">
        <v>2.3586</v>
      </c>
      <c r="C4698">
        <v>2.3614</v>
      </c>
      <c r="D4698">
        <v>2.3494</v>
      </c>
      <c r="E4698">
        <v>2.3524</v>
      </c>
      <c r="F4698">
        <v>2.339472</v>
      </c>
      <c r="G4698">
        <v>2.33957</v>
      </c>
      <c r="H4698" t="e">
        <f>NA()</f>
        <v>#N/A</v>
      </c>
      <c r="I4698" t="e">
        <f>NA()</f>
        <v>#N/A</v>
      </c>
      <c r="J4698" t="e">
        <f>NA()</f>
        <v>#N/A</v>
      </c>
      <c r="K4698" t="e">
        <f>NA()</f>
        <v>#N/A</v>
      </c>
      <c r="L4698" t="e">
        <f>NA()</f>
        <v>#N/A</v>
      </c>
      <c r="M4698" t="e">
        <f>NA()</f>
        <v>#N/A</v>
      </c>
      <c r="N4698" s="1" t="e">
        <f>VLOOKUP(A4698,crev,2,FALSE)</f>
        <v>#N/A</v>
      </c>
      <c r="O4698" s="1" t="e">
        <f>VLOOKUP(A4698,cbrk,2,FALSE)</f>
        <v>#N/A</v>
      </c>
      <c r="P4698" s="1" t="e">
        <f>VLOOKUP(A4698,cext,2,FALSE)</f>
        <v>#N/A</v>
      </c>
    </row>
    <row r="4699" spans="1:16">
      <c r="A4699">
        <v>1742243400</v>
      </c>
      <c r="B4699">
        <v>2.3523</v>
      </c>
      <c r="C4699">
        <v>2.3545</v>
      </c>
      <c r="D4699">
        <v>2.3447</v>
      </c>
      <c r="E4699">
        <v>2.3503</v>
      </c>
      <c r="F4699">
        <v>2.339608</v>
      </c>
      <c r="G4699">
        <v>2.339733</v>
      </c>
      <c r="H4699" t="e">
        <f>NA()</f>
        <v>#N/A</v>
      </c>
      <c r="I4699" t="e">
        <f>NA()</f>
        <v>#N/A</v>
      </c>
      <c r="J4699" t="e">
        <f>NA()</f>
        <v>#N/A</v>
      </c>
      <c r="K4699" t="e">
        <f>NA()</f>
        <v>#N/A</v>
      </c>
      <c r="L4699" t="e">
        <f>NA()</f>
        <v>#N/A</v>
      </c>
      <c r="M4699" t="e">
        <f>NA()</f>
        <v>#N/A</v>
      </c>
      <c r="N4699" s="1" t="e">
        <f>VLOOKUP(A4699,crev,2,FALSE)</f>
        <v>#N/A</v>
      </c>
      <c r="O4699" s="1" t="e">
        <f>VLOOKUP(A4699,cbrk,2,FALSE)</f>
        <v>#N/A</v>
      </c>
      <c r="P4699" s="1" t="e">
        <f>VLOOKUP(A4699,cext,2,FALSE)</f>
        <v>#N/A</v>
      </c>
    </row>
    <row r="4700" spans="1:16">
      <c r="A4700">
        <v>1742244300</v>
      </c>
      <c r="B4700">
        <v>2.3505</v>
      </c>
      <c r="C4700">
        <v>2.3538</v>
      </c>
      <c r="D4700">
        <v>2.3428</v>
      </c>
      <c r="E4700">
        <v>2.3471</v>
      </c>
      <c r="F4700">
        <v>2.339777</v>
      </c>
      <c r="G4700">
        <v>2.340063</v>
      </c>
      <c r="H4700" t="e">
        <f>NA()</f>
        <v>#N/A</v>
      </c>
      <c r="I4700" t="e">
        <f>NA()</f>
        <v>#N/A</v>
      </c>
      <c r="J4700" t="e">
        <f>NA()</f>
        <v>#N/A</v>
      </c>
      <c r="K4700" t="e">
        <f>NA()</f>
        <v>#N/A</v>
      </c>
      <c r="L4700" t="e">
        <f>NA()</f>
        <v>#N/A</v>
      </c>
      <c r="M4700" t="e">
        <f>NA()</f>
        <v>#N/A</v>
      </c>
      <c r="N4700" s="1" t="e">
        <f>VLOOKUP(A4700,crev,2,FALSE)</f>
        <v>#N/A</v>
      </c>
      <c r="O4700" s="1" t="e">
        <f>VLOOKUP(A4700,cbrk,2,FALSE)</f>
        <v>#N/A</v>
      </c>
      <c r="P4700" s="1" t="e">
        <f>VLOOKUP(A4700,cext,2,FALSE)</f>
        <v>#N/A</v>
      </c>
    </row>
    <row r="4701" spans="1:16">
      <c r="A4701">
        <v>1742245200</v>
      </c>
      <c r="B4701">
        <v>2.3468</v>
      </c>
      <c r="C4701">
        <v>2.351</v>
      </c>
      <c r="D4701">
        <v>2.3446</v>
      </c>
      <c r="E4701">
        <v>2.3457</v>
      </c>
      <c r="F4701">
        <v>2.340102</v>
      </c>
      <c r="G4701">
        <v>2.340315</v>
      </c>
      <c r="H4701" t="e">
        <f>NA()</f>
        <v>#N/A</v>
      </c>
      <c r="I4701" t="e">
        <f>NA()</f>
        <v>#N/A</v>
      </c>
      <c r="J4701" t="e">
        <f>NA()</f>
        <v>#N/A</v>
      </c>
      <c r="K4701" t="e">
        <f>NA()</f>
        <v>#N/A</v>
      </c>
      <c r="L4701" t="e">
        <f>NA()</f>
        <v>#N/A</v>
      </c>
      <c r="M4701" t="e">
        <f>NA()</f>
        <v>#N/A</v>
      </c>
      <c r="N4701" s="1" t="e">
        <f>VLOOKUP(A4701,crev,2,FALSE)</f>
        <v>#N/A</v>
      </c>
      <c r="O4701" s="1" t="e">
        <f>VLOOKUP(A4701,cbrk,2,FALSE)</f>
        <v>#N/A</v>
      </c>
      <c r="P4701" s="1" t="e">
        <f>VLOOKUP(A4701,cext,2,FALSE)</f>
        <v>#N/A</v>
      </c>
    </row>
    <row r="4702" spans="1:16">
      <c r="A4702">
        <v>1742246100</v>
      </c>
      <c r="B4702">
        <v>2.3458</v>
      </c>
      <c r="C4702">
        <v>2.3551</v>
      </c>
      <c r="D4702">
        <v>2.3427</v>
      </c>
      <c r="E4702">
        <v>2.3483</v>
      </c>
      <c r="F4702">
        <v>2.340357</v>
      </c>
      <c r="G4702">
        <v>2.340875</v>
      </c>
      <c r="H4702" t="e">
        <f>NA()</f>
        <v>#N/A</v>
      </c>
      <c r="I4702" t="e">
        <f>NA()</f>
        <v>#N/A</v>
      </c>
      <c r="J4702" t="e">
        <f>NA()</f>
        <v>#N/A</v>
      </c>
      <c r="K4702" t="e">
        <f>NA()</f>
        <v>#N/A</v>
      </c>
      <c r="L4702" t="e">
        <f>NA()</f>
        <v>#N/A</v>
      </c>
      <c r="M4702" t="e">
        <f>NA()</f>
        <v>#N/A</v>
      </c>
      <c r="N4702" s="1" t="e">
        <f>VLOOKUP(A4702,crev,2,FALSE)</f>
        <v>#N/A</v>
      </c>
      <c r="O4702" s="1" t="e">
        <f>VLOOKUP(A4702,cbrk,2,FALSE)</f>
        <v>#N/A</v>
      </c>
      <c r="P4702" s="1" t="e">
        <f>VLOOKUP(A4702,cext,2,FALSE)</f>
        <v>#N/A</v>
      </c>
    </row>
    <row r="4703" spans="1:16">
      <c r="A4703">
        <v>1742247000</v>
      </c>
      <c r="B4703">
        <v>2.3477</v>
      </c>
      <c r="C4703">
        <v>2.3478</v>
      </c>
      <c r="D4703">
        <v>2.3354</v>
      </c>
      <c r="E4703">
        <v>2.3378</v>
      </c>
      <c r="F4703">
        <v>2.340908</v>
      </c>
      <c r="G4703">
        <v>2.341112</v>
      </c>
      <c r="H4703" t="e">
        <f>NA()</f>
        <v>#N/A</v>
      </c>
      <c r="I4703" t="e">
        <f>NA()</f>
        <v>#N/A</v>
      </c>
      <c r="J4703" t="e">
        <f>NA()</f>
        <v>#N/A</v>
      </c>
      <c r="K4703" t="e">
        <f>NA()</f>
        <v>#N/A</v>
      </c>
      <c r="L4703" t="e">
        <f>NA()</f>
        <v>#N/A</v>
      </c>
      <c r="M4703" t="e">
        <f>NA()</f>
        <v>#N/A</v>
      </c>
      <c r="N4703" s="1" t="e">
        <f>VLOOKUP(A4703,crev,2,FALSE)</f>
        <v>#N/A</v>
      </c>
      <c r="O4703" s="1" t="e">
        <f>VLOOKUP(A4703,cbrk,2,FALSE)</f>
        <v>#N/A</v>
      </c>
      <c r="P4703" s="1" t="e">
        <f>VLOOKUP(A4703,cext,2,FALSE)</f>
        <v>#N/A</v>
      </c>
    </row>
    <row r="4704" spans="1:16">
      <c r="A4704">
        <v>1742247900</v>
      </c>
      <c r="B4704">
        <v>2.3382</v>
      </c>
      <c r="C4704">
        <v>2.3457</v>
      </c>
      <c r="D4704">
        <v>2.3374</v>
      </c>
      <c r="E4704">
        <v>2.3407</v>
      </c>
      <c r="F4704">
        <v>2.341147</v>
      </c>
      <c r="G4704">
        <v>2.34133</v>
      </c>
      <c r="H4704" t="e">
        <f>NA()</f>
        <v>#N/A</v>
      </c>
      <c r="I4704" t="e">
        <f>NA()</f>
        <v>#N/A</v>
      </c>
      <c r="J4704" t="e">
        <f>NA()</f>
        <v>#N/A</v>
      </c>
      <c r="K4704" t="e">
        <f>NA()</f>
        <v>#N/A</v>
      </c>
      <c r="L4704" t="e">
        <f>NA()</f>
        <v>#N/A</v>
      </c>
      <c r="M4704" t="e">
        <f>NA()</f>
        <v>#N/A</v>
      </c>
      <c r="N4704" s="1" t="e">
        <f>VLOOKUP(A4704,crev,2,FALSE)</f>
        <v>#N/A</v>
      </c>
      <c r="O4704" s="1" t="e">
        <f>VLOOKUP(A4704,cbrk,2,FALSE)</f>
        <v>#N/A</v>
      </c>
      <c r="P4704" s="1" t="e">
        <f>VLOOKUP(A4704,cext,2,FALSE)</f>
        <v>#N/A</v>
      </c>
    </row>
    <row r="4705" spans="1:16">
      <c r="A4705">
        <v>1742248800</v>
      </c>
      <c r="B4705">
        <v>2.341</v>
      </c>
      <c r="C4705">
        <v>2.3421</v>
      </c>
      <c r="D4705">
        <v>2.3352</v>
      </c>
      <c r="E4705">
        <v>2.3416</v>
      </c>
      <c r="F4705">
        <v>2.341365</v>
      </c>
      <c r="G4705">
        <v>2.341478</v>
      </c>
      <c r="H4705" t="e">
        <f>NA()</f>
        <v>#N/A</v>
      </c>
      <c r="I4705" t="e">
        <f>NA()</f>
        <v>#N/A</v>
      </c>
      <c r="J4705" t="e">
        <f>NA()</f>
        <v>#N/A</v>
      </c>
      <c r="K4705" t="e">
        <f>NA()</f>
        <v>#N/A</v>
      </c>
      <c r="L4705" t="e">
        <f>NA()</f>
        <v>#N/A</v>
      </c>
      <c r="M4705" t="e">
        <f>NA()</f>
        <v>#N/A</v>
      </c>
      <c r="N4705" s="1" t="e">
        <f>VLOOKUP(A4705,crev,2,FALSE)</f>
        <v>#N/A</v>
      </c>
      <c r="O4705" s="1" t="e">
        <f>VLOOKUP(A4705,cbrk,2,FALSE)</f>
        <v>#N/A</v>
      </c>
      <c r="P4705" s="1" t="e">
        <f>VLOOKUP(A4705,cext,2,FALSE)</f>
        <v>#N/A</v>
      </c>
    </row>
    <row r="4706" spans="1:16">
      <c r="A4706">
        <v>1742249700</v>
      </c>
      <c r="B4706">
        <v>2.3418</v>
      </c>
      <c r="C4706">
        <v>2.3438</v>
      </c>
      <c r="D4706">
        <v>2.3391</v>
      </c>
      <c r="E4706">
        <v>2.3418</v>
      </c>
      <c r="F4706">
        <v>2.34151</v>
      </c>
      <c r="G4706">
        <v>2.341583</v>
      </c>
      <c r="H4706" t="e">
        <f>NA()</f>
        <v>#N/A</v>
      </c>
      <c r="I4706" t="e">
        <f>NA()</f>
        <v>#N/A</v>
      </c>
      <c r="J4706" t="e">
        <f>NA()</f>
        <v>#N/A</v>
      </c>
      <c r="K4706" t="e">
        <f>NA()</f>
        <v>#N/A</v>
      </c>
      <c r="L4706" t="e">
        <f>NA()</f>
        <v>#N/A</v>
      </c>
      <c r="M4706" t="e">
        <f>NA()</f>
        <v>#N/A</v>
      </c>
      <c r="N4706" s="1" t="e">
        <f>VLOOKUP(A4706,crev,2,FALSE)</f>
        <v>#N/A</v>
      </c>
      <c r="O4706" s="1" t="e">
        <f>VLOOKUP(A4706,cbrk,2,FALSE)</f>
        <v>#N/A</v>
      </c>
      <c r="P4706" s="1" t="e">
        <f>VLOOKUP(A4706,cext,2,FALSE)</f>
        <v>#N/A</v>
      </c>
    </row>
    <row r="4707" spans="1:16">
      <c r="A4707">
        <v>1742250600</v>
      </c>
      <c r="B4707">
        <v>2.3422</v>
      </c>
      <c r="C4707">
        <v>2.3482</v>
      </c>
      <c r="D4707">
        <v>2.3422</v>
      </c>
      <c r="E4707">
        <v>2.3454</v>
      </c>
      <c r="F4707">
        <v>2.341618</v>
      </c>
      <c r="G4707">
        <v>2.341747</v>
      </c>
      <c r="H4707" t="e">
        <f>NA()</f>
        <v>#N/A</v>
      </c>
      <c r="I4707" t="e">
        <f>NA()</f>
        <v>#N/A</v>
      </c>
      <c r="J4707" t="e">
        <f>NA()</f>
        <v>#N/A</v>
      </c>
      <c r="K4707" t="e">
        <f>NA()</f>
        <v>#N/A</v>
      </c>
      <c r="L4707" t="e">
        <f>NA()</f>
        <v>#N/A</v>
      </c>
      <c r="M4707" t="e">
        <f>NA()</f>
        <v>#N/A</v>
      </c>
      <c r="N4707" s="1" t="e">
        <f>VLOOKUP(A4707,crev,2,FALSE)</f>
        <v>#N/A</v>
      </c>
      <c r="O4707" s="1" t="e">
        <f>VLOOKUP(A4707,cbrk,2,FALSE)</f>
        <v>#N/A</v>
      </c>
      <c r="P4707" s="1" t="e">
        <f>VLOOKUP(A4707,cext,2,FALSE)</f>
        <v>#N/A</v>
      </c>
    </row>
    <row r="4708" spans="1:16">
      <c r="A4708">
        <v>1742251500</v>
      </c>
      <c r="B4708">
        <v>2.3452</v>
      </c>
      <c r="C4708">
        <v>2.3481</v>
      </c>
      <c r="D4708">
        <v>2.3436</v>
      </c>
      <c r="E4708">
        <v>2.3457</v>
      </c>
      <c r="F4708">
        <v>2.341773</v>
      </c>
      <c r="G4708">
        <v>2.341925</v>
      </c>
      <c r="H4708" t="e">
        <f>NA()</f>
        <v>#N/A</v>
      </c>
      <c r="I4708" t="e">
        <f>NA()</f>
        <v>#N/A</v>
      </c>
      <c r="J4708" t="e">
        <f>NA()</f>
        <v>#N/A</v>
      </c>
      <c r="K4708" t="e">
        <f>NA()</f>
        <v>#N/A</v>
      </c>
      <c r="L4708" t="e">
        <f>NA()</f>
        <v>#N/A</v>
      </c>
      <c r="M4708" t="e">
        <f>NA()</f>
        <v>#N/A</v>
      </c>
      <c r="N4708" s="1" t="e">
        <f>VLOOKUP(A4708,crev,2,FALSE)</f>
        <v>#N/A</v>
      </c>
      <c r="O4708" s="1" t="e">
        <f>VLOOKUP(A4708,cbrk,2,FALSE)</f>
        <v>#N/A</v>
      </c>
      <c r="P4708" s="1" t="e">
        <f>VLOOKUP(A4708,cext,2,FALSE)</f>
        <v>#N/A</v>
      </c>
    </row>
    <row r="4709" spans="1:16">
      <c r="A4709">
        <v>1742252400</v>
      </c>
      <c r="B4709">
        <v>2.3457</v>
      </c>
      <c r="C4709">
        <v>2.3457</v>
      </c>
      <c r="D4709">
        <v>2.3373</v>
      </c>
      <c r="E4709">
        <v>2.3386</v>
      </c>
      <c r="F4709">
        <v>2.341943</v>
      </c>
      <c r="G4709">
        <v>2.34213</v>
      </c>
      <c r="H4709" t="e">
        <f>NA()</f>
        <v>#N/A</v>
      </c>
      <c r="I4709" t="e">
        <f>NA()</f>
        <v>#N/A</v>
      </c>
      <c r="J4709" t="e">
        <f>NA()</f>
        <v>#N/A</v>
      </c>
      <c r="K4709" t="e">
        <f>NA()</f>
        <v>#N/A</v>
      </c>
      <c r="L4709" t="e">
        <f>NA()</f>
        <v>#N/A</v>
      </c>
      <c r="M4709" t="e">
        <f>NA()</f>
        <v>#N/A</v>
      </c>
      <c r="N4709" s="1" t="e">
        <f>VLOOKUP(A4709,crev,2,FALSE)</f>
        <v>#N/A</v>
      </c>
      <c r="O4709" s="1" t="e">
        <f>VLOOKUP(A4709,cbrk,2,FALSE)</f>
        <v>#N/A</v>
      </c>
      <c r="P4709" s="1" t="e">
        <f>VLOOKUP(A4709,cext,2,FALSE)</f>
        <v>#N/A</v>
      </c>
    </row>
    <row r="4710" spans="1:16">
      <c r="A4710">
        <v>1742253300</v>
      </c>
      <c r="B4710">
        <v>2.3387</v>
      </c>
      <c r="C4710">
        <v>2.3413</v>
      </c>
      <c r="D4710">
        <v>2.3346</v>
      </c>
      <c r="E4710">
        <v>2.3351</v>
      </c>
      <c r="F4710">
        <v>2.342153</v>
      </c>
      <c r="G4710">
        <v>2.342173</v>
      </c>
      <c r="H4710" t="e">
        <f>NA()</f>
        <v>#N/A</v>
      </c>
      <c r="I4710" t="e">
        <f>NA()</f>
        <v>#N/A</v>
      </c>
      <c r="J4710" t="e">
        <f>NA()</f>
        <v>#N/A</v>
      </c>
      <c r="K4710" t="e">
        <f>NA()</f>
        <v>#N/A</v>
      </c>
      <c r="L4710" t="e">
        <f>NA()</f>
        <v>#N/A</v>
      </c>
      <c r="M4710" t="e">
        <f>NA()</f>
        <v>#N/A</v>
      </c>
      <c r="N4710" s="1" t="e">
        <f>VLOOKUP(A4710,crev,2,FALSE)</f>
        <v>#N/A</v>
      </c>
      <c r="O4710" s="1" t="e">
        <f>VLOOKUP(A4710,cbrk,2,FALSE)</f>
        <v>#N/A</v>
      </c>
      <c r="P4710" s="1" t="e">
        <f>VLOOKUP(A4710,cext,2,FALSE)</f>
        <v>#N/A</v>
      </c>
    </row>
    <row r="4711" spans="1:16">
      <c r="A4711">
        <v>1742254200</v>
      </c>
      <c r="B4711">
        <v>2.3349</v>
      </c>
      <c r="C4711">
        <v>2.3433</v>
      </c>
      <c r="D4711">
        <v>2.3325</v>
      </c>
      <c r="E4711">
        <v>2.3418</v>
      </c>
      <c r="F4711">
        <v>2.342195</v>
      </c>
      <c r="G4711">
        <v>2.342317</v>
      </c>
      <c r="H4711" t="e">
        <f>NA()</f>
        <v>#N/A</v>
      </c>
      <c r="I4711" t="e">
        <f>NA()</f>
        <v>#N/A</v>
      </c>
      <c r="J4711" t="e">
        <f>NA()</f>
        <v>#N/A</v>
      </c>
      <c r="K4711" t="e">
        <f>NA()</f>
        <v>#N/A</v>
      </c>
      <c r="L4711" t="e">
        <f>NA()</f>
        <v>#N/A</v>
      </c>
      <c r="M4711" t="e">
        <f>NA()</f>
        <v>#N/A</v>
      </c>
      <c r="N4711" s="1" t="e">
        <f>VLOOKUP(A4711,crev,2,FALSE)</f>
        <v>#N/A</v>
      </c>
      <c r="O4711" s="1" t="e">
        <f>VLOOKUP(A4711,cbrk,2,FALSE)</f>
        <v>#N/A</v>
      </c>
      <c r="P4711" s="1" t="e">
        <f>VLOOKUP(A4711,cext,2,FALSE)</f>
        <v>#N/A</v>
      </c>
    </row>
    <row r="4712" spans="1:16">
      <c r="A4712">
        <v>1742255100</v>
      </c>
      <c r="B4712">
        <v>2.3419</v>
      </c>
      <c r="C4712">
        <v>2.3431</v>
      </c>
      <c r="D4712">
        <v>2.336</v>
      </c>
      <c r="E4712">
        <v>2.3361</v>
      </c>
      <c r="F4712">
        <v>2.342337</v>
      </c>
      <c r="G4712">
        <v>2.342177</v>
      </c>
      <c r="H4712" t="e">
        <f>NA()</f>
        <v>#N/A</v>
      </c>
      <c r="I4712" t="e">
        <f>NA()</f>
        <v>#N/A</v>
      </c>
      <c r="J4712" t="e">
        <f>NA()</f>
        <v>#N/A</v>
      </c>
      <c r="K4712" t="e">
        <f>NA()</f>
        <v>#N/A</v>
      </c>
      <c r="L4712" t="e">
        <f>NA()</f>
        <v>#N/A</v>
      </c>
      <c r="M4712" t="e">
        <f>NA()</f>
        <v>#N/A</v>
      </c>
      <c r="N4712" s="1" t="e">
        <f>VLOOKUP(A4712,crev,2,FALSE)</f>
        <v>#N/A</v>
      </c>
      <c r="O4712" s="1" t="e">
        <f>VLOOKUP(A4712,cbrk,2,FALSE)</f>
        <v>#N/A</v>
      </c>
      <c r="P4712" s="1" t="e">
        <f>VLOOKUP(A4712,cext,2,FALSE)</f>
        <v>#N/A</v>
      </c>
    </row>
    <row r="4713" spans="1:16">
      <c r="A4713">
        <v>1742256000</v>
      </c>
      <c r="B4713">
        <v>2.3362</v>
      </c>
      <c r="C4713">
        <v>2.3376</v>
      </c>
      <c r="D4713">
        <v>2.3273</v>
      </c>
      <c r="E4713">
        <v>2.3288</v>
      </c>
      <c r="F4713">
        <v>2.342202</v>
      </c>
      <c r="G4713">
        <v>2.341873</v>
      </c>
      <c r="H4713" t="e">
        <f>NA()</f>
        <v>#N/A</v>
      </c>
      <c r="I4713" t="e">
        <f>NA()</f>
        <v>#N/A</v>
      </c>
      <c r="J4713" t="e">
        <f>NA()</f>
        <v>#N/A</v>
      </c>
      <c r="K4713" t="e">
        <f>NA()</f>
        <v>#N/A</v>
      </c>
      <c r="L4713" t="e">
        <f>NA()</f>
        <v>#N/A</v>
      </c>
      <c r="M4713" t="e">
        <f>NA()</f>
        <v>#N/A</v>
      </c>
      <c r="N4713" s="1" t="e">
        <f>VLOOKUP(A4713,crev,2,FALSE)</f>
        <v>#N/A</v>
      </c>
      <c r="O4713" s="1" t="e">
        <f>VLOOKUP(A4713,cbrk,2,FALSE)</f>
        <v>#N/A</v>
      </c>
      <c r="P4713" s="1" t="e">
        <f>VLOOKUP(A4713,cext,2,FALSE)</f>
        <v>#N/A</v>
      </c>
    </row>
    <row r="4714" spans="1:16">
      <c r="A4714">
        <v>1742256900</v>
      </c>
      <c r="B4714">
        <v>2.3288</v>
      </c>
      <c r="C4714">
        <v>2.3378</v>
      </c>
      <c r="D4714">
        <v>2.3273</v>
      </c>
      <c r="E4714">
        <v>2.3275</v>
      </c>
      <c r="F4714">
        <v>2.341897</v>
      </c>
      <c r="G4714">
        <v>2.341502</v>
      </c>
      <c r="H4714" t="e">
        <f>NA()</f>
        <v>#N/A</v>
      </c>
      <c r="I4714" t="e">
        <f>NA()</f>
        <v>#N/A</v>
      </c>
      <c r="J4714" t="e">
        <f>NA()</f>
        <v>#N/A</v>
      </c>
      <c r="K4714" t="e">
        <f>NA()</f>
        <v>#N/A</v>
      </c>
      <c r="L4714" t="e">
        <f>NA()</f>
        <v>#N/A</v>
      </c>
      <c r="M4714" t="e">
        <f>NA()</f>
        <v>#N/A</v>
      </c>
      <c r="N4714" s="1" t="e">
        <f>VLOOKUP(A4714,crev,2,FALSE)</f>
        <v>#N/A</v>
      </c>
      <c r="O4714" s="1" t="e">
        <f>VLOOKUP(A4714,cbrk,2,FALSE)</f>
        <v>#N/A</v>
      </c>
      <c r="P4714" s="1" t="e">
        <f>VLOOKUP(A4714,cext,2,FALSE)</f>
        <v>#N/A</v>
      </c>
    </row>
    <row r="4715" spans="1:16">
      <c r="A4715">
        <v>1742257800</v>
      </c>
      <c r="B4715">
        <v>2.3274</v>
      </c>
      <c r="C4715">
        <v>2.3302</v>
      </c>
      <c r="D4715">
        <v>2.3201</v>
      </c>
      <c r="E4715">
        <v>2.3217</v>
      </c>
      <c r="F4715">
        <v>2.341527</v>
      </c>
      <c r="G4715">
        <v>2.341175</v>
      </c>
      <c r="H4715" t="e">
        <f>NA()</f>
        <v>#N/A</v>
      </c>
      <c r="I4715" t="e">
        <f>NA()</f>
        <v>#N/A</v>
      </c>
      <c r="J4715" t="e">
        <f>NA()</f>
        <v>#N/A</v>
      </c>
      <c r="K4715" t="e">
        <f>NA()</f>
        <v>#N/A</v>
      </c>
      <c r="L4715" t="e">
        <f>NA()</f>
        <v>#N/A</v>
      </c>
      <c r="M4715" t="e">
        <f>NA()</f>
        <v>#N/A</v>
      </c>
      <c r="N4715" s="1" t="e">
        <f>VLOOKUP(A4715,crev,2,FALSE)</f>
        <v>#N/A</v>
      </c>
      <c r="O4715" s="1" t="e">
        <f>VLOOKUP(A4715,cbrk,2,FALSE)</f>
        <v>#N/A</v>
      </c>
      <c r="P4715" s="1" t="e">
        <f>VLOOKUP(A4715,cext,2,FALSE)</f>
        <v>#N/A</v>
      </c>
    </row>
    <row r="4716" spans="1:16">
      <c r="A4716">
        <v>1742258700</v>
      </c>
      <c r="B4716">
        <v>2.3218</v>
      </c>
      <c r="C4716">
        <v>2.3221</v>
      </c>
      <c r="D4716">
        <v>2.3119</v>
      </c>
      <c r="E4716">
        <v>2.3219</v>
      </c>
      <c r="F4716">
        <v>2.341203</v>
      </c>
      <c r="G4716">
        <v>2.340773</v>
      </c>
      <c r="H4716" t="e">
        <f>NA()</f>
        <v>#N/A</v>
      </c>
      <c r="I4716" t="e">
        <f>NA()</f>
        <v>#N/A</v>
      </c>
      <c r="J4716" t="e">
        <f>NA()</f>
        <v>#N/A</v>
      </c>
      <c r="K4716" t="e">
        <f>NA()</f>
        <v>#N/A</v>
      </c>
      <c r="L4716" t="e">
        <f>NA()</f>
        <v>#N/A</v>
      </c>
      <c r="M4716" t="e">
        <f>NA()</f>
        <v>#N/A</v>
      </c>
      <c r="N4716" s="1" t="e">
        <f>VLOOKUP(A4716,crev,2,FALSE)</f>
        <v>#N/A</v>
      </c>
      <c r="O4716" s="1" t="e">
        <f>VLOOKUP(A4716,cbrk,2,FALSE)</f>
        <v>#N/A</v>
      </c>
      <c r="P4716" s="1" t="e">
        <f>VLOOKUP(A4716,cext,2,FALSE)</f>
        <v>#N/A</v>
      </c>
    </row>
    <row r="4717" spans="1:16">
      <c r="A4717">
        <v>1742259600</v>
      </c>
      <c r="B4717">
        <v>2.3219</v>
      </c>
      <c r="C4717">
        <v>2.3282</v>
      </c>
      <c r="D4717">
        <v>2.3124</v>
      </c>
      <c r="E4717">
        <v>2.3163</v>
      </c>
      <c r="F4717">
        <v>2.3408</v>
      </c>
      <c r="G4717">
        <v>2.34046</v>
      </c>
      <c r="H4717" t="e">
        <f>NA()</f>
        <v>#N/A</v>
      </c>
      <c r="I4717" t="e">
        <f>NA()</f>
        <v>#N/A</v>
      </c>
      <c r="J4717" t="e">
        <f>NA()</f>
        <v>#N/A</v>
      </c>
      <c r="K4717" t="e">
        <f>NA()</f>
        <v>#N/A</v>
      </c>
      <c r="L4717" t="e">
        <f>NA()</f>
        <v>#N/A</v>
      </c>
      <c r="M4717" t="e">
        <f>NA()</f>
        <v>#N/A</v>
      </c>
      <c r="N4717" s="1" t="e">
        <f>VLOOKUP(A4717,crev,2,FALSE)</f>
        <v>#N/A</v>
      </c>
      <c r="O4717" s="1" t="e">
        <f>VLOOKUP(A4717,cbrk,2,FALSE)</f>
        <v>#N/A</v>
      </c>
      <c r="P4717" s="1" t="e">
        <f>VLOOKUP(A4717,cext,2,FALSE)</f>
        <v>#N/A</v>
      </c>
    </row>
    <row r="4718" spans="1:16">
      <c r="A4718">
        <v>1742260500</v>
      </c>
      <c r="B4718">
        <v>2.3162</v>
      </c>
      <c r="C4718">
        <v>2.3165</v>
      </c>
      <c r="D4718">
        <v>2.2965</v>
      </c>
      <c r="E4718">
        <v>2.3056</v>
      </c>
      <c r="F4718">
        <v>2.340487</v>
      </c>
      <c r="G4718">
        <v>2.34001</v>
      </c>
      <c r="H4718" t="e">
        <f>NA()</f>
        <v>#N/A</v>
      </c>
      <c r="I4718" t="e">
        <f>NA()</f>
        <v>#N/A</v>
      </c>
      <c r="J4718" t="e">
        <f>NA()</f>
        <v>#N/A</v>
      </c>
      <c r="K4718" t="e">
        <f>NA()</f>
        <v>#N/A</v>
      </c>
      <c r="L4718" t="e">
        <f>NA()</f>
        <v>#N/A</v>
      </c>
      <c r="M4718" t="e">
        <f>NA()</f>
        <v>#N/A</v>
      </c>
      <c r="N4718" s="1" t="e">
        <f>VLOOKUP(A4718,crev,2,FALSE)</f>
        <v>#N/A</v>
      </c>
      <c r="O4718" s="1">
        <f>VLOOKUP(A4718,cbrk,2,FALSE)</f>
        <v>2.2965</v>
      </c>
      <c r="P4718" s="1" t="e">
        <f>VLOOKUP(A4718,cext,2,FALSE)</f>
        <v>#N/A</v>
      </c>
    </row>
    <row r="4719" spans="1:16">
      <c r="A4719">
        <v>1742261400</v>
      </c>
      <c r="B4719">
        <v>2.3055</v>
      </c>
      <c r="C4719">
        <v>2.3059</v>
      </c>
      <c r="D4719">
        <v>2.2922</v>
      </c>
      <c r="E4719">
        <v>2.2957</v>
      </c>
      <c r="F4719">
        <v>2.340035</v>
      </c>
      <c r="G4719">
        <v>2.33941</v>
      </c>
      <c r="H4719">
        <v>1742237100</v>
      </c>
      <c r="I4719">
        <v>2.3773</v>
      </c>
      <c r="J4719">
        <v>1742260500</v>
      </c>
      <c r="K4719">
        <v>2.2965</v>
      </c>
      <c r="L4719" t="e">
        <f>NA()</f>
        <v>#N/A</v>
      </c>
      <c r="M4719" t="e">
        <f>NA()</f>
        <v>#N/A</v>
      </c>
      <c r="N4719" s="1" t="e">
        <f>VLOOKUP(A4719,crev,2,FALSE)</f>
        <v>#N/A</v>
      </c>
      <c r="O4719" s="1" t="e">
        <f>VLOOKUP(A4719,cbrk,2,FALSE)</f>
        <v>#N/A</v>
      </c>
      <c r="P4719" s="1" t="e">
        <f>VLOOKUP(A4719,cext,2,FALSE)</f>
        <v>#N/A</v>
      </c>
    </row>
    <row r="4720" spans="1:16">
      <c r="A4720">
        <v>1742262300</v>
      </c>
      <c r="B4720">
        <v>2.296</v>
      </c>
      <c r="C4720">
        <v>2.3022</v>
      </c>
      <c r="D4720">
        <v>2.278</v>
      </c>
      <c r="E4720">
        <v>2.2891</v>
      </c>
      <c r="F4720">
        <v>2.339437</v>
      </c>
      <c r="G4720">
        <v>2.338743</v>
      </c>
      <c r="H4720" t="e">
        <f>NA()</f>
        <v>#N/A</v>
      </c>
      <c r="I4720" t="e">
        <f>NA()</f>
        <v>#N/A</v>
      </c>
      <c r="J4720">
        <v>1742262300</v>
      </c>
      <c r="K4720">
        <v>2.2922</v>
      </c>
      <c r="L4720" t="e">
        <f>NA()</f>
        <v>#N/A</v>
      </c>
      <c r="M4720" t="e">
        <f>NA()</f>
        <v>#N/A</v>
      </c>
      <c r="N4720" s="1" t="e">
        <f>VLOOKUP(A4720,crev,2,FALSE)</f>
        <v>#N/A</v>
      </c>
      <c r="O4720" s="1">
        <f>VLOOKUP(A4720,cbrk,2,FALSE)</f>
        <v>2.2922</v>
      </c>
      <c r="P4720" s="1" t="e">
        <f>VLOOKUP(A4720,cext,2,FALSE)</f>
        <v>#N/A</v>
      </c>
    </row>
    <row r="4721" spans="1:16">
      <c r="A4721">
        <v>1742263200</v>
      </c>
      <c r="B4721">
        <v>2.2896</v>
      </c>
      <c r="C4721">
        <v>2.3023</v>
      </c>
      <c r="D4721">
        <v>2.2865</v>
      </c>
      <c r="E4721">
        <v>2.3019</v>
      </c>
      <c r="F4721">
        <v>2.338778</v>
      </c>
      <c r="G4721">
        <v>2.338267</v>
      </c>
      <c r="H4721" t="e">
        <f>NA()</f>
        <v>#N/A</v>
      </c>
      <c r="I4721" t="e">
        <f>NA()</f>
        <v>#N/A</v>
      </c>
      <c r="J4721" t="e">
        <f>NA()</f>
        <v>#N/A</v>
      </c>
      <c r="K4721" t="e">
        <f>NA()</f>
        <v>#N/A</v>
      </c>
      <c r="L4721" t="e">
        <f>NA()</f>
        <v>#N/A</v>
      </c>
      <c r="M4721" t="e">
        <f>NA()</f>
        <v>#N/A</v>
      </c>
      <c r="N4721" s="1" t="e">
        <f>VLOOKUP(A4721,crev,2,FALSE)</f>
        <v>#N/A</v>
      </c>
      <c r="O4721" s="1" t="e">
        <f>VLOOKUP(A4721,cbrk,2,FALSE)</f>
        <v>#N/A</v>
      </c>
      <c r="P4721" s="1" t="e">
        <f>VLOOKUP(A4721,cext,2,FALSE)</f>
        <v>#N/A</v>
      </c>
    </row>
    <row r="4722" spans="1:16">
      <c r="A4722">
        <v>1742264100</v>
      </c>
      <c r="B4722">
        <v>2.3017</v>
      </c>
      <c r="C4722">
        <v>2.3046</v>
      </c>
      <c r="D4722">
        <v>2.2938</v>
      </c>
      <c r="E4722">
        <v>2.3024</v>
      </c>
      <c r="F4722">
        <v>2.338297</v>
      </c>
      <c r="G4722">
        <v>2.3377</v>
      </c>
      <c r="H4722" t="e">
        <f>NA()</f>
        <v>#N/A</v>
      </c>
      <c r="I4722" t="e">
        <f>NA()</f>
        <v>#N/A</v>
      </c>
      <c r="J4722" t="e">
        <f>NA()</f>
        <v>#N/A</v>
      </c>
      <c r="K4722" t="e">
        <f>NA()</f>
        <v>#N/A</v>
      </c>
      <c r="L4722" t="e">
        <f>NA()</f>
        <v>#N/A</v>
      </c>
      <c r="M4722" t="e">
        <f>NA()</f>
        <v>#N/A</v>
      </c>
      <c r="N4722" s="1" t="e">
        <f>VLOOKUP(A4722,crev,2,FALSE)</f>
        <v>#N/A</v>
      </c>
      <c r="O4722" s="1" t="e">
        <f>VLOOKUP(A4722,cbrk,2,FALSE)</f>
        <v>#N/A</v>
      </c>
      <c r="P4722" s="1" t="e">
        <f>VLOOKUP(A4722,cext,2,FALSE)</f>
        <v>#N/A</v>
      </c>
    </row>
    <row r="4723" spans="1:16">
      <c r="A4723">
        <v>1742265000</v>
      </c>
      <c r="B4723">
        <v>2.3023</v>
      </c>
      <c r="C4723">
        <v>2.3059</v>
      </c>
      <c r="D4723">
        <v>2.2963</v>
      </c>
      <c r="E4723">
        <v>2.301</v>
      </c>
      <c r="F4723">
        <v>2.337728</v>
      </c>
      <c r="G4723">
        <v>2.33709</v>
      </c>
      <c r="H4723" t="e">
        <f>NA()</f>
        <v>#N/A</v>
      </c>
      <c r="I4723" t="e">
        <f>NA()</f>
        <v>#N/A</v>
      </c>
      <c r="J4723" t="e">
        <f>NA()</f>
        <v>#N/A</v>
      </c>
      <c r="K4723" t="e">
        <f>NA()</f>
        <v>#N/A</v>
      </c>
      <c r="L4723" t="e">
        <f>NA()</f>
        <v>#N/A</v>
      </c>
      <c r="M4723" t="e">
        <f>NA()</f>
        <v>#N/A</v>
      </c>
      <c r="N4723" s="1" t="e">
        <f>VLOOKUP(A4723,crev,2,FALSE)</f>
        <v>#N/A</v>
      </c>
      <c r="O4723" s="1" t="e">
        <f>VLOOKUP(A4723,cbrk,2,FALSE)</f>
        <v>#N/A</v>
      </c>
      <c r="P4723" s="1" t="e">
        <f>VLOOKUP(A4723,cext,2,FALSE)</f>
        <v>#N/A</v>
      </c>
    </row>
    <row r="4724" spans="1:16">
      <c r="A4724">
        <v>1742265900</v>
      </c>
      <c r="B4724">
        <v>2.3014</v>
      </c>
      <c r="C4724">
        <v>2.3048</v>
      </c>
      <c r="D4724">
        <v>2.2951</v>
      </c>
      <c r="E4724">
        <v>2.2974</v>
      </c>
      <c r="F4724">
        <v>2.337125</v>
      </c>
      <c r="G4724">
        <v>2.336437</v>
      </c>
      <c r="H4724" t="e">
        <f>NA()</f>
        <v>#N/A</v>
      </c>
      <c r="I4724" t="e">
        <f>NA()</f>
        <v>#N/A</v>
      </c>
      <c r="J4724" t="e">
        <f>NA()</f>
        <v>#N/A</v>
      </c>
      <c r="K4724" t="e">
        <f>NA()</f>
        <v>#N/A</v>
      </c>
      <c r="L4724" t="e">
        <f>NA()</f>
        <v>#N/A</v>
      </c>
      <c r="M4724" t="e">
        <f>NA()</f>
        <v>#N/A</v>
      </c>
      <c r="N4724" s="1" t="e">
        <f>VLOOKUP(A4724,crev,2,FALSE)</f>
        <v>#N/A</v>
      </c>
      <c r="O4724" s="1" t="e">
        <f>VLOOKUP(A4724,cbrk,2,FALSE)</f>
        <v>#N/A</v>
      </c>
      <c r="P4724" s="1" t="e">
        <f>VLOOKUP(A4724,cext,2,FALSE)</f>
        <v>#N/A</v>
      </c>
    </row>
    <row r="4725" spans="1:16">
      <c r="A4725">
        <v>1742266800</v>
      </c>
      <c r="B4725">
        <v>2.2974</v>
      </c>
      <c r="C4725">
        <v>2.2974</v>
      </c>
      <c r="D4725">
        <v>2.2857</v>
      </c>
      <c r="E4725">
        <v>2.2937</v>
      </c>
      <c r="F4725">
        <v>2.336472</v>
      </c>
      <c r="G4725">
        <v>2.33563</v>
      </c>
      <c r="H4725" t="e">
        <f>NA()</f>
        <v>#N/A</v>
      </c>
      <c r="I4725" t="e">
        <f>NA()</f>
        <v>#N/A</v>
      </c>
      <c r="J4725" t="e">
        <f>NA()</f>
        <v>#N/A</v>
      </c>
      <c r="K4725" t="e">
        <f>NA()</f>
        <v>#N/A</v>
      </c>
      <c r="L4725" t="e">
        <f>NA()</f>
        <v>#N/A</v>
      </c>
      <c r="M4725" t="e">
        <f>NA()</f>
        <v>#N/A</v>
      </c>
      <c r="N4725" s="1" t="e">
        <f>VLOOKUP(A4725,crev,2,FALSE)</f>
        <v>#N/A</v>
      </c>
      <c r="O4725" s="1" t="e">
        <f>VLOOKUP(A4725,cbrk,2,FALSE)</f>
        <v>#N/A</v>
      </c>
      <c r="P4725" s="1" t="e">
        <f>VLOOKUP(A4725,cext,2,FALSE)</f>
        <v>#N/A</v>
      </c>
    </row>
    <row r="4726" spans="1:16">
      <c r="A4726">
        <v>1742267700</v>
      </c>
      <c r="B4726">
        <v>2.2935</v>
      </c>
      <c r="C4726">
        <v>2.2954</v>
      </c>
      <c r="D4726">
        <v>2.2788</v>
      </c>
      <c r="E4726">
        <v>2.2805</v>
      </c>
      <c r="F4726">
        <v>2.335662</v>
      </c>
      <c r="G4726">
        <v>2.33468</v>
      </c>
      <c r="H4726" t="e">
        <f>NA()</f>
        <v>#N/A</v>
      </c>
      <c r="I4726" t="e">
        <f>NA()</f>
        <v>#N/A</v>
      </c>
      <c r="J4726" t="e">
        <f>NA()</f>
        <v>#N/A</v>
      </c>
      <c r="K4726" t="e">
        <f>NA()</f>
        <v>#N/A</v>
      </c>
      <c r="L4726" t="e">
        <f>NA()</f>
        <v>#N/A</v>
      </c>
      <c r="M4726" t="e">
        <f>NA()</f>
        <v>#N/A</v>
      </c>
      <c r="N4726" s="1" t="e">
        <f>VLOOKUP(A4726,crev,2,FALSE)</f>
        <v>#N/A</v>
      </c>
      <c r="O4726" s="1" t="e">
        <f>VLOOKUP(A4726,cbrk,2,FALSE)</f>
        <v>#N/A</v>
      </c>
      <c r="P4726" s="1" t="e">
        <f>VLOOKUP(A4726,cext,2,FALSE)</f>
        <v>#N/A</v>
      </c>
    </row>
    <row r="4727" spans="1:16">
      <c r="A4727">
        <v>1742268600</v>
      </c>
      <c r="B4727">
        <v>2.2804</v>
      </c>
      <c r="C4727">
        <v>2.2831</v>
      </c>
      <c r="D4727">
        <v>2.2723</v>
      </c>
      <c r="E4727">
        <v>2.2805</v>
      </c>
      <c r="F4727">
        <v>2.334702</v>
      </c>
      <c r="G4727">
        <v>2.333643</v>
      </c>
      <c r="H4727" t="e">
        <f>NA()</f>
        <v>#N/A</v>
      </c>
      <c r="I4727" t="e">
        <f>NA()</f>
        <v>#N/A</v>
      </c>
      <c r="J4727">
        <v>1742268600</v>
      </c>
      <c r="K4727">
        <v>2.278</v>
      </c>
      <c r="L4727" t="e">
        <f>NA()</f>
        <v>#N/A</v>
      </c>
      <c r="M4727" t="e">
        <f>NA()</f>
        <v>#N/A</v>
      </c>
      <c r="N4727" s="1" t="e">
        <f>VLOOKUP(A4727,crev,2,FALSE)</f>
        <v>#N/A</v>
      </c>
      <c r="O4727" s="1">
        <f>VLOOKUP(A4727,cbrk,2,FALSE)</f>
        <v>2.278</v>
      </c>
      <c r="P4727" s="1" t="e">
        <f>VLOOKUP(A4727,cext,2,FALSE)</f>
        <v>#N/A</v>
      </c>
    </row>
    <row r="4728" spans="1:16">
      <c r="A4728">
        <v>1742269500</v>
      </c>
      <c r="B4728">
        <v>2.2805</v>
      </c>
      <c r="C4728">
        <v>2.2856</v>
      </c>
      <c r="D4728">
        <v>2.275</v>
      </c>
      <c r="E4728">
        <v>2.284</v>
      </c>
      <c r="F4728">
        <v>2.333665</v>
      </c>
      <c r="G4728">
        <v>2.33287</v>
      </c>
      <c r="H4728" t="e">
        <f>NA()</f>
        <v>#N/A</v>
      </c>
      <c r="I4728" t="e">
        <f>NA()</f>
        <v>#N/A</v>
      </c>
      <c r="J4728" t="e">
        <f>NA()</f>
        <v>#N/A</v>
      </c>
      <c r="K4728" t="e">
        <f>NA()</f>
        <v>#N/A</v>
      </c>
      <c r="L4728" t="e">
        <f>NA()</f>
        <v>#N/A</v>
      </c>
      <c r="M4728" t="e">
        <f>NA()</f>
        <v>#N/A</v>
      </c>
      <c r="N4728" s="1" t="e">
        <f>VLOOKUP(A4728,crev,2,FALSE)</f>
        <v>#N/A</v>
      </c>
      <c r="O4728" s="1" t="e">
        <f>VLOOKUP(A4728,cbrk,2,FALSE)</f>
        <v>#N/A</v>
      </c>
      <c r="P4728" s="1" t="e">
        <f>VLOOKUP(A4728,cext,2,FALSE)</f>
        <v>#N/A</v>
      </c>
    </row>
    <row r="4729" spans="1:16">
      <c r="A4729">
        <v>1742270400</v>
      </c>
      <c r="B4729">
        <v>2.2842</v>
      </c>
      <c r="C4729">
        <v>2.2924</v>
      </c>
      <c r="D4729">
        <v>2.2811</v>
      </c>
      <c r="E4729">
        <v>2.2918</v>
      </c>
      <c r="F4729">
        <v>2.332897</v>
      </c>
      <c r="G4729">
        <v>2.332208</v>
      </c>
      <c r="H4729" t="e">
        <f>NA()</f>
        <v>#N/A</v>
      </c>
      <c r="I4729" t="e">
        <f>NA()</f>
        <v>#N/A</v>
      </c>
      <c r="J4729" t="e">
        <f>NA()</f>
        <v>#N/A</v>
      </c>
      <c r="K4729" t="e">
        <f>NA()</f>
        <v>#N/A</v>
      </c>
      <c r="L4729" t="e">
        <f>NA()</f>
        <v>#N/A</v>
      </c>
      <c r="M4729" t="e">
        <f>NA()</f>
        <v>#N/A</v>
      </c>
      <c r="N4729" s="1" t="e">
        <f>VLOOKUP(A4729,crev,2,FALSE)</f>
        <v>#N/A</v>
      </c>
      <c r="O4729" s="1" t="e">
        <f>VLOOKUP(A4729,cbrk,2,FALSE)</f>
        <v>#N/A</v>
      </c>
      <c r="P4729" s="1" t="e">
        <f>VLOOKUP(A4729,cext,2,FALSE)</f>
        <v>#N/A</v>
      </c>
    </row>
    <row r="4730" spans="1:16">
      <c r="A4730">
        <v>1742271300</v>
      </c>
      <c r="B4730">
        <v>2.2913</v>
      </c>
      <c r="C4730">
        <v>2.2943</v>
      </c>
      <c r="D4730">
        <v>2.2851</v>
      </c>
      <c r="E4730">
        <v>2.2877</v>
      </c>
      <c r="F4730">
        <v>2.332222</v>
      </c>
      <c r="G4730">
        <v>2.33162</v>
      </c>
      <c r="H4730" t="e">
        <f>NA()</f>
        <v>#N/A</v>
      </c>
      <c r="I4730" t="e">
        <f>NA()</f>
        <v>#N/A</v>
      </c>
      <c r="J4730" t="e">
        <f>NA()</f>
        <v>#N/A</v>
      </c>
      <c r="K4730" t="e">
        <f>NA()</f>
        <v>#N/A</v>
      </c>
      <c r="L4730" t="e">
        <f>NA()</f>
        <v>#N/A</v>
      </c>
      <c r="M4730" t="e">
        <f>NA()</f>
        <v>#N/A</v>
      </c>
      <c r="N4730" s="1" t="e">
        <f>VLOOKUP(A4730,crev,2,FALSE)</f>
        <v>#N/A</v>
      </c>
      <c r="O4730" s="1" t="e">
        <f>VLOOKUP(A4730,cbrk,2,FALSE)</f>
        <v>#N/A</v>
      </c>
      <c r="P4730" s="1" t="e">
        <f>VLOOKUP(A4730,cext,2,FALSE)</f>
        <v>#N/A</v>
      </c>
    </row>
    <row r="4731" spans="1:16">
      <c r="A4731">
        <v>1742272200</v>
      </c>
      <c r="B4731">
        <v>2.2875</v>
      </c>
      <c r="C4731">
        <v>2.29</v>
      </c>
      <c r="D4731">
        <v>2.2799</v>
      </c>
      <c r="E4731">
        <v>2.2807</v>
      </c>
      <c r="F4731">
        <v>2.331625</v>
      </c>
      <c r="G4731">
        <v>2.330708</v>
      </c>
      <c r="H4731" t="e">
        <f>NA()</f>
        <v>#N/A</v>
      </c>
      <c r="I4731" t="e">
        <f>NA()</f>
        <v>#N/A</v>
      </c>
      <c r="J4731" t="e">
        <f>NA()</f>
        <v>#N/A</v>
      </c>
      <c r="K4731" t="e">
        <f>NA()</f>
        <v>#N/A</v>
      </c>
      <c r="L4731" t="e">
        <f>NA()</f>
        <v>#N/A</v>
      </c>
      <c r="M4731" t="e">
        <f>NA()</f>
        <v>#N/A</v>
      </c>
      <c r="N4731" s="1" t="e">
        <f>VLOOKUP(A4731,crev,2,FALSE)</f>
        <v>#N/A</v>
      </c>
      <c r="O4731" s="1" t="e">
        <f>VLOOKUP(A4731,cbrk,2,FALSE)</f>
        <v>#N/A</v>
      </c>
      <c r="P4731" s="1" t="e">
        <f>VLOOKUP(A4731,cext,2,FALSE)</f>
        <v>#N/A</v>
      </c>
    </row>
    <row r="4732" spans="1:16">
      <c r="A4732">
        <v>1742273100</v>
      </c>
      <c r="B4732">
        <v>2.2808</v>
      </c>
      <c r="C4732">
        <v>2.2837</v>
      </c>
      <c r="D4732">
        <v>2.2755</v>
      </c>
      <c r="E4732">
        <v>2.28</v>
      </c>
      <c r="F4732">
        <v>2.33071</v>
      </c>
      <c r="G4732">
        <v>2.330003</v>
      </c>
      <c r="H4732" t="e">
        <f>NA()</f>
        <v>#N/A</v>
      </c>
      <c r="I4732" t="e">
        <f>NA()</f>
        <v>#N/A</v>
      </c>
      <c r="J4732" t="e">
        <f>NA()</f>
        <v>#N/A</v>
      </c>
      <c r="K4732" t="e">
        <f>NA()</f>
        <v>#N/A</v>
      </c>
      <c r="L4732" t="e">
        <f>NA()</f>
        <v>#N/A</v>
      </c>
      <c r="M4732" t="e">
        <f>NA()</f>
        <v>#N/A</v>
      </c>
      <c r="N4732" s="1" t="e">
        <f>VLOOKUP(A4732,crev,2,FALSE)</f>
        <v>#N/A</v>
      </c>
      <c r="O4732" s="1" t="e">
        <f>VLOOKUP(A4732,cbrk,2,FALSE)</f>
        <v>#N/A</v>
      </c>
      <c r="P4732" s="1" t="e">
        <f>VLOOKUP(A4732,cext,2,FALSE)</f>
        <v>#N/A</v>
      </c>
    </row>
    <row r="4733" spans="1:16">
      <c r="A4733">
        <v>1742274000</v>
      </c>
      <c r="B4733">
        <v>2.2802</v>
      </c>
      <c r="C4733">
        <v>2.2879</v>
      </c>
      <c r="D4733">
        <v>2.2795</v>
      </c>
      <c r="E4733">
        <v>2.2838</v>
      </c>
      <c r="F4733">
        <v>2.33001</v>
      </c>
      <c r="G4733">
        <v>2.329413</v>
      </c>
      <c r="H4733" t="e">
        <f>NA()</f>
        <v>#N/A</v>
      </c>
      <c r="I4733" t="e">
        <f>NA()</f>
        <v>#N/A</v>
      </c>
      <c r="J4733" t="e">
        <f>NA()</f>
        <v>#N/A</v>
      </c>
      <c r="K4733" t="e">
        <f>NA()</f>
        <v>#N/A</v>
      </c>
      <c r="L4733" t="e">
        <f>NA()</f>
        <v>#N/A</v>
      </c>
      <c r="M4733" t="e">
        <f>NA()</f>
        <v>#N/A</v>
      </c>
      <c r="N4733" s="1" t="e">
        <f>VLOOKUP(A4733,crev,2,FALSE)</f>
        <v>#N/A</v>
      </c>
      <c r="O4733" s="1" t="e">
        <f>VLOOKUP(A4733,cbrk,2,FALSE)</f>
        <v>#N/A</v>
      </c>
      <c r="P4733" s="1" t="e">
        <f>VLOOKUP(A4733,cext,2,FALSE)</f>
        <v>#N/A</v>
      </c>
    </row>
    <row r="4734" spans="1:16">
      <c r="A4734">
        <v>1742274900</v>
      </c>
      <c r="B4734">
        <v>2.2838</v>
      </c>
      <c r="C4734">
        <v>2.2924</v>
      </c>
      <c r="D4734">
        <v>2.2832</v>
      </c>
      <c r="E4734">
        <v>2.2924</v>
      </c>
      <c r="F4734">
        <v>2.329413</v>
      </c>
      <c r="G4734">
        <v>2.328962</v>
      </c>
      <c r="H4734" t="e">
        <f>NA()</f>
        <v>#N/A</v>
      </c>
      <c r="I4734" t="e">
        <f>NA()</f>
        <v>#N/A</v>
      </c>
      <c r="J4734" t="e">
        <f>NA()</f>
        <v>#N/A</v>
      </c>
      <c r="K4734" t="e">
        <f>NA()</f>
        <v>#N/A</v>
      </c>
      <c r="L4734" t="e">
        <f>NA()</f>
        <v>#N/A</v>
      </c>
      <c r="M4734" t="e">
        <f>NA()</f>
        <v>#N/A</v>
      </c>
      <c r="N4734" s="1" t="e">
        <f>VLOOKUP(A4734,crev,2,FALSE)</f>
        <v>#N/A</v>
      </c>
      <c r="O4734" s="1" t="e">
        <f>VLOOKUP(A4734,cbrk,2,FALSE)</f>
        <v>#N/A</v>
      </c>
      <c r="P4734" s="1" t="e">
        <f>VLOOKUP(A4734,cext,2,FALSE)</f>
        <v>#N/A</v>
      </c>
    </row>
    <row r="4735" spans="1:16">
      <c r="A4735">
        <v>1742275800</v>
      </c>
      <c r="B4735">
        <v>2.2926</v>
      </c>
      <c r="C4735">
        <v>2.2999</v>
      </c>
      <c r="D4735">
        <v>2.2891</v>
      </c>
      <c r="E4735">
        <v>2.2961</v>
      </c>
      <c r="F4735">
        <v>2.328963</v>
      </c>
      <c r="G4735">
        <v>2.328412</v>
      </c>
      <c r="H4735" t="e">
        <f>NA()</f>
        <v>#N/A</v>
      </c>
      <c r="I4735" t="e">
        <f>NA()</f>
        <v>#N/A</v>
      </c>
      <c r="J4735" t="e">
        <f>NA()</f>
        <v>#N/A</v>
      </c>
      <c r="K4735" t="e">
        <f>NA()</f>
        <v>#N/A</v>
      </c>
      <c r="L4735" t="e">
        <f>NA()</f>
        <v>#N/A</v>
      </c>
      <c r="M4735" t="e">
        <f>NA()</f>
        <v>#N/A</v>
      </c>
      <c r="N4735" s="1" t="e">
        <f>VLOOKUP(A4735,crev,2,FALSE)</f>
        <v>#N/A</v>
      </c>
      <c r="O4735" s="1" t="e">
        <f>VLOOKUP(A4735,cbrk,2,FALSE)</f>
        <v>#N/A</v>
      </c>
      <c r="P4735" s="1" t="e">
        <f>VLOOKUP(A4735,cext,2,FALSE)</f>
        <v>#N/A</v>
      </c>
    </row>
    <row r="4736" spans="1:16">
      <c r="A4736">
        <v>1742276700</v>
      </c>
      <c r="B4736">
        <v>2.296</v>
      </c>
      <c r="C4736">
        <v>2.2961</v>
      </c>
      <c r="D4736">
        <v>2.2851</v>
      </c>
      <c r="E4736">
        <v>2.2884</v>
      </c>
      <c r="F4736">
        <v>2.328415</v>
      </c>
      <c r="G4736">
        <v>2.327877</v>
      </c>
      <c r="H4736" t="e">
        <f>NA()</f>
        <v>#N/A</v>
      </c>
      <c r="I4736" t="e">
        <f>NA()</f>
        <v>#N/A</v>
      </c>
      <c r="J4736" t="e">
        <f>NA()</f>
        <v>#N/A</v>
      </c>
      <c r="K4736" t="e">
        <f>NA()</f>
        <v>#N/A</v>
      </c>
      <c r="L4736" t="e">
        <f>NA()</f>
        <v>#N/A</v>
      </c>
      <c r="M4736" t="e">
        <f>NA()</f>
        <v>#N/A</v>
      </c>
      <c r="N4736" s="1" t="e">
        <f>VLOOKUP(A4736,crev,2,FALSE)</f>
        <v>#N/A</v>
      </c>
      <c r="O4736" s="1" t="e">
        <f>VLOOKUP(A4736,cbrk,2,FALSE)</f>
        <v>#N/A</v>
      </c>
      <c r="P4736" s="1" t="e">
        <f>VLOOKUP(A4736,cext,2,FALSE)</f>
        <v>#N/A</v>
      </c>
    </row>
    <row r="4737" spans="1:16">
      <c r="A4737">
        <v>1742277600</v>
      </c>
      <c r="B4737">
        <v>2.2885</v>
      </c>
      <c r="C4737">
        <v>2.2911</v>
      </c>
      <c r="D4737">
        <v>2.2806</v>
      </c>
      <c r="E4737">
        <v>2.2831</v>
      </c>
      <c r="F4737">
        <v>2.327878</v>
      </c>
      <c r="G4737">
        <v>2.32713</v>
      </c>
      <c r="H4737" t="e">
        <f>NA()</f>
        <v>#N/A</v>
      </c>
      <c r="I4737" t="e">
        <f>NA()</f>
        <v>#N/A</v>
      </c>
      <c r="J4737" t="e">
        <f>NA()</f>
        <v>#N/A</v>
      </c>
      <c r="K4737" t="e">
        <f>NA()</f>
        <v>#N/A</v>
      </c>
      <c r="L4737" t="e">
        <f>NA()</f>
        <v>#N/A</v>
      </c>
      <c r="M4737" t="e">
        <f>NA()</f>
        <v>#N/A</v>
      </c>
      <c r="N4737" s="1" t="e">
        <f>VLOOKUP(A4737,crev,2,FALSE)</f>
        <v>#N/A</v>
      </c>
      <c r="O4737" s="1" t="e">
        <f>VLOOKUP(A4737,cbrk,2,FALSE)</f>
        <v>#N/A</v>
      </c>
      <c r="P4737" s="1" t="e">
        <f>VLOOKUP(A4737,cext,2,FALSE)</f>
        <v>#N/A</v>
      </c>
    </row>
    <row r="4738" spans="1:16">
      <c r="A4738">
        <v>1742278500</v>
      </c>
      <c r="B4738">
        <v>2.2832</v>
      </c>
      <c r="C4738">
        <v>2.2846</v>
      </c>
      <c r="D4738">
        <v>2.267</v>
      </c>
      <c r="E4738">
        <v>2.2732</v>
      </c>
      <c r="F4738">
        <v>2.327145</v>
      </c>
      <c r="G4738">
        <v>2.326148</v>
      </c>
      <c r="H4738" t="e">
        <f>NA()</f>
        <v>#N/A</v>
      </c>
      <c r="I4738" t="e">
        <f>NA()</f>
        <v>#N/A</v>
      </c>
      <c r="J4738">
        <v>1742278500</v>
      </c>
      <c r="K4738">
        <v>2.2723</v>
      </c>
      <c r="L4738" t="e">
        <f>NA()</f>
        <v>#N/A</v>
      </c>
      <c r="M4738" t="e">
        <f>NA()</f>
        <v>#N/A</v>
      </c>
      <c r="N4738" s="1" t="e">
        <f>VLOOKUP(A4738,crev,2,FALSE)</f>
        <v>#N/A</v>
      </c>
      <c r="O4738" s="1">
        <f>VLOOKUP(A4738,cbrk,2,FALSE)</f>
        <v>2.2723</v>
      </c>
      <c r="P4738" s="1" t="e">
        <f>VLOOKUP(A4738,cext,2,FALSE)</f>
        <v>#N/A</v>
      </c>
    </row>
    <row r="4739" spans="1:16">
      <c r="A4739">
        <v>1742279400</v>
      </c>
      <c r="B4739">
        <v>2.2729</v>
      </c>
      <c r="C4739">
        <v>2.2749</v>
      </c>
      <c r="D4739">
        <v>2.255</v>
      </c>
      <c r="E4739">
        <v>2.2551</v>
      </c>
      <c r="F4739">
        <v>2.326155</v>
      </c>
      <c r="G4739">
        <v>2.324818</v>
      </c>
      <c r="H4739" t="e">
        <f>NA()</f>
        <v>#N/A</v>
      </c>
      <c r="I4739" t="e">
        <f>NA()</f>
        <v>#N/A</v>
      </c>
      <c r="J4739">
        <v>1742279400</v>
      </c>
      <c r="K4739">
        <v>2.267</v>
      </c>
      <c r="L4739" t="e">
        <f>NA()</f>
        <v>#N/A</v>
      </c>
      <c r="M4739" t="e">
        <f>NA()</f>
        <v>#N/A</v>
      </c>
      <c r="N4739" s="1" t="e">
        <f>VLOOKUP(A4739,crev,2,FALSE)</f>
        <v>#N/A</v>
      </c>
      <c r="O4739" s="1">
        <f>VLOOKUP(A4739,cbrk,2,FALSE)</f>
        <v>2.267</v>
      </c>
      <c r="P4739" s="1" t="e">
        <f>VLOOKUP(A4739,cext,2,FALSE)</f>
        <v>#N/A</v>
      </c>
    </row>
    <row r="4740" spans="1:16">
      <c r="A4740">
        <v>1742280300</v>
      </c>
      <c r="B4740">
        <v>2.255</v>
      </c>
      <c r="C4740">
        <v>2.2551</v>
      </c>
      <c r="D4740">
        <v>2.2411</v>
      </c>
      <c r="E4740">
        <v>2.2509</v>
      </c>
      <c r="F4740">
        <v>2.324833</v>
      </c>
      <c r="G4740">
        <v>2.32329</v>
      </c>
      <c r="H4740" t="e">
        <f>NA()</f>
        <v>#N/A</v>
      </c>
      <c r="I4740" t="e">
        <f>NA()</f>
        <v>#N/A</v>
      </c>
      <c r="J4740">
        <v>1742280300</v>
      </c>
      <c r="K4740">
        <v>2.255</v>
      </c>
      <c r="L4740" t="e">
        <f>NA()</f>
        <v>#N/A</v>
      </c>
      <c r="M4740" t="e">
        <f>NA()</f>
        <v>#N/A</v>
      </c>
      <c r="N4740" s="1" t="e">
        <f>VLOOKUP(A4740,crev,2,FALSE)</f>
        <v>#N/A</v>
      </c>
      <c r="O4740" s="1">
        <f>VLOOKUP(A4740,cbrk,2,FALSE)</f>
        <v>2.255</v>
      </c>
      <c r="P4740" s="1">
        <f>VLOOKUP(A4740,cext,2,FALSE)</f>
        <v>2.296</v>
      </c>
    </row>
    <row r="4741" spans="1:16">
      <c r="A4741">
        <v>1742281200</v>
      </c>
      <c r="B4741">
        <v>2.2511</v>
      </c>
      <c r="C4741">
        <v>2.2802</v>
      </c>
      <c r="D4741">
        <v>2.2494</v>
      </c>
      <c r="E4741">
        <v>2.269</v>
      </c>
      <c r="F4741">
        <v>2.323307</v>
      </c>
      <c r="G4741">
        <v>2.321983</v>
      </c>
      <c r="H4741" t="e">
        <f>NA()</f>
        <v>#N/A</v>
      </c>
      <c r="I4741" t="e">
        <f>NA()</f>
        <v>#N/A</v>
      </c>
      <c r="J4741" t="e">
        <f>NA()</f>
        <v>#N/A</v>
      </c>
      <c r="K4741" t="e">
        <f>NA()</f>
        <v>#N/A</v>
      </c>
      <c r="L4741" t="e">
        <f>NA()</f>
        <v>#N/A</v>
      </c>
      <c r="M4741" t="e">
        <f>NA()</f>
        <v>#N/A</v>
      </c>
      <c r="N4741" s="1" t="e">
        <f>VLOOKUP(A4741,crev,2,FALSE)</f>
        <v>#N/A</v>
      </c>
      <c r="O4741" s="1" t="e">
        <f>VLOOKUP(A4741,cbrk,2,FALSE)</f>
        <v>#N/A</v>
      </c>
      <c r="P4741" s="1" t="e">
        <f>VLOOKUP(A4741,cext,2,FALSE)</f>
        <v>#N/A</v>
      </c>
    </row>
    <row r="4742" spans="1:16">
      <c r="A4742">
        <v>1742282100</v>
      </c>
      <c r="B4742">
        <v>2.2694</v>
      </c>
      <c r="C4742">
        <v>2.2858</v>
      </c>
      <c r="D4742">
        <v>2.269</v>
      </c>
      <c r="E4742">
        <v>2.2827</v>
      </c>
      <c r="F4742">
        <v>2.32201</v>
      </c>
      <c r="G4742">
        <v>2.320983</v>
      </c>
      <c r="H4742" t="e">
        <f>NA()</f>
        <v>#N/A</v>
      </c>
      <c r="I4742" t="e">
        <f>NA()</f>
        <v>#N/A</v>
      </c>
      <c r="J4742" t="e">
        <f>NA()</f>
        <v>#N/A</v>
      </c>
      <c r="K4742" t="e">
        <f>NA()</f>
        <v>#N/A</v>
      </c>
      <c r="L4742" t="e">
        <f>NA()</f>
        <v>#N/A</v>
      </c>
      <c r="M4742" t="e">
        <f>NA()</f>
        <v>#N/A</v>
      </c>
      <c r="N4742" s="1" t="e">
        <f>VLOOKUP(A4742,crev,2,FALSE)</f>
        <v>#N/A</v>
      </c>
      <c r="O4742" s="1" t="e">
        <f>VLOOKUP(A4742,cbrk,2,FALSE)</f>
        <v>#N/A</v>
      </c>
      <c r="P4742" s="1" t="e">
        <f>VLOOKUP(A4742,cext,2,FALSE)</f>
        <v>#N/A</v>
      </c>
    </row>
    <row r="4743" spans="1:16">
      <c r="A4743">
        <v>1742283000</v>
      </c>
      <c r="B4743">
        <v>2.2828</v>
      </c>
      <c r="C4743">
        <v>2.2847</v>
      </c>
      <c r="D4743">
        <v>2.2771</v>
      </c>
      <c r="E4743">
        <v>2.2827</v>
      </c>
      <c r="F4743">
        <v>2.321007</v>
      </c>
      <c r="G4743">
        <v>2.320175</v>
      </c>
      <c r="H4743" t="e">
        <f>NA()</f>
        <v>#N/A</v>
      </c>
      <c r="I4743" t="e">
        <f>NA()</f>
        <v>#N/A</v>
      </c>
      <c r="J4743" t="e">
        <f>NA()</f>
        <v>#N/A</v>
      </c>
      <c r="K4743" t="e">
        <f>NA()</f>
        <v>#N/A</v>
      </c>
      <c r="L4743" t="e">
        <f>NA()</f>
        <v>#N/A</v>
      </c>
      <c r="M4743" t="e">
        <f>NA()</f>
        <v>#N/A</v>
      </c>
      <c r="N4743" s="1" t="e">
        <f>VLOOKUP(A4743,crev,2,FALSE)</f>
        <v>#N/A</v>
      </c>
      <c r="O4743" s="1" t="e">
        <f>VLOOKUP(A4743,cbrk,2,FALSE)</f>
        <v>#N/A</v>
      </c>
      <c r="P4743" s="1" t="e">
        <f>VLOOKUP(A4743,cext,2,FALSE)</f>
        <v>#N/A</v>
      </c>
    </row>
    <row r="4744" spans="1:16">
      <c r="A4744">
        <v>1742283900</v>
      </c>
      <c r="B4744">
        <v>2.2825</v>
      </c>
      <c r="C4744">
        <v>2.2878</v>
      </c>
      <c r="D4744">
        <v>2.2804</v>
      </c>
      <c r="E4744">
        <v>2.2873</v>
      </c>
      <c r="F4744">
        <v>2.320193</v>
      </c>
      <c r="G4744">
        <v>2.319293</v>
      </c>
      <c r="H4744" t="e">
        <f>NA()</f>
        <v>#N/A</v>
      </c>
      <c r="I4744" t="e">
        <f>NA()</f>
        <v>#N/A</v>
      </c>
      <c r="J4744" t="e">
        <f>NA()</f>
        <v>#N/A</v>
      </c>
      <c r="K4744" t="e">
        <f>NA()</f>
        <v>#N/A</v>
      </c>
      <c r="L4744" t="e">
        <f>NA()</f>
        <v>#N/A</v>
      </c>
      <c r="M4744" t="e">
        <f>NA()</f>
        <v>#N/A</v>
      </c>
      <c r="N4744" s="1" t="e">
        <f>VLOOKUP(A4744,crev,2,FALSE)</f>
        <v>#N/A</v>
      </c>
      <c r="O4744" s="1" t="e">
        <f>VLOOKUP(A4744,cbrk,2,FALSE)</f>
        <v>#N/A</v>
      </c>
      <c r="P4744" s="1" t="e">
        <f>VLOOKUP(A4744,cext,2,FALSE)</f>
        <v>#N/A</v>
      </c>
    </row>
    <row r="4745" spans="1:16">
      <c r="A4745">
        <v>1742284800</v>
      </c>
      <c r="B4745">
        <v>2.2872</v>
      </c>
      <c r="C4745">
        <v>2.2941</v>
      </c>
      <c r="D4745">
        <v>2.2854</v>
      </c>
      <c r="E4745">
        <v>2.2867</v>
      </c>
      <c r="F4745">
        <v>2.319315</v>
      </c>
      <c r="G4745">
        <v>2.318222</v>
      </c>
      <c r="H4745" t="e">
        <f>NA()</f>
        <v>#N/A</v>
      </c>
      <c r="I4745" t="e">
        <f>NA()</f>
        <v>#N/A</v>
      </c>
      <c r="J4745" t="e">
        <f>NA()</f>
        <v>#N/A</v>
      </c>
      <c r="K4745" t="e">
        <f>NA()</f>
        <v>#N/A</v>
      </c>
      <c r="L4745" t="e">
        <f>NA()</f>
        <v>#N/A</v>
      </c>
      <c r="M4745" t="e">
        <f>NA()</f>
        <v>#N/A</v>
      </c>
      <c r="N4745" s="1" t="e">
        <f>VLOOKUP(A4745,crev,2,FALSE)</f>
        <v>#N/A</v>
      </c>
      <c r="O4745" s="1" t="e">
        <f>VLOOKUP(A4745,cbrk,2,FALSE)</f>
        <v>#N/A</v>
      </c>
      <c r="P4745" s="1" t="e">
        <f>VLOOKUP(A4745,cext,2,FALSE)</f>
        <v>#N/A</v>
      </c>
    </row>
    <row r="4746" spans="1:16">
      <c r="A4746">
        <v>1742285700</v>
      </c>
      <c r="B4746">
        <v>2.2871</v>
      </c>
      <c r="C4746">
        <v>2.2946</v>
      </c>
      <c r="D4746">
        <v>2.2826</v>
      </c>
      <c r="E4746">
        <v>2.2929</v>
      </c>
      <c r="F4746">
        <v>2.318248</v>
      </c>
      <c r="G4746">
        <v>2.317305</v>
      </c>
      <c r="H4746" t="e">
        <f>NA()</f>
        <v>#N/A</v>
      </c>
      <c r="I4746" t="e">
        <f>NA()</f>
        <v>#N/A</v>
      </c>
      <c r="J4746" t="e">
        <f>NA()</f>
        <v>#N/A</v>
      </c>
      <c r="K4746" t="e">
        <f>NA()</f>
        <v>#N/A</v>
      </c>
      <c r="L4746" t="e">
        <f>NA()</f>
        <v>#N/A</v>
      </c>
      <c r="M4746" t="e">
        <f>NA()</f>
        <v>#N/A</v>
      </c>
      <c r="N4746" s="1" t="e">
        <f>VLOOKUP(A4746,crev,2,FALSE)</f>
        <v>#N/A</v>
      </c>
      <c r="O4746" s="1" t="e">
        <f>VLOOKUP(A4746,cbrk,2,FALSE)</f>
        <v>#N/A</v>
      </c>
      <c r="P4746" s="1" t="e">
        <f>VLOOKUP(A4746,cext,2,FALSE)</f>
        <v>#N/A</v>
      </c>
    </row>
    <row r="4747" spans="1:16">
      <c r="A4747">
        <v>1742286600</v>
      </c>
      <c r="B4747">
        <v>2.2933</v>
      </c>
      <c r="C4747">
        <v>2.3031</v>
      </c>
      <c r="D4747">
        <v>2.2927</v>
      </c>
      <c r="E4747">
        <v>2.2954</v>
      </c>
      <c r="F4747">
        <v>2.317335</v>
      </c>
      <c r="G4747">
        <v>2.316293</v>
      </c>
      <c r="H4747" t="e">
        <f>NA()</f>
        <v>#N/A</v>
      </c>
      <c r="I4747" t="e">
        <f>NA()</f>
        <v>#N/A</v>
      </c>
      <c r="J4747" t="e">
        <f>NA()</f>
        <v>#N/A</v>
      </c>
      <c r="K4747" t="e">
        <f>NA()</f>
        <v>#N/A</v>
      </c>
      <c r="L4747" t="e">
        <f>NA()</f>
        <v>#N/A</v>
      </c>
      <c r="M4747" t="e">
        <f>NA()</f>
        <v>#N/A</v>
      </c>
      <c r="N4747" s="1" t="e">
        <f>VLOOKUP(A4747,crev,2,FALSE)</f>
        <v>#N/A</v>
      </c>
      <c r="O4747" s="1" t="e">
        <f>VLOOKUP(A4747,cbrk,2,FALSE)</f>
        <v>#N/A</v>
      </c>
      <c r="P4747" s="1" t="e">
        <f>VLOOKUP(A4747,cext,2,FALSE)</f>
        <v>#N/A</v>
      </c>
    </row>
    <row r="4748" spans="1:16">
      <c r="A4748">
        <v>1742287500</v>
      </c>
      <c r="B4748">
        <v>2.2953</v>
      </c>
      <c r="C4748">
        <v>2.2995</v>
      </c>
      <c r="D4748">
        <v>2.2903</v>
      </c>
      <c r="E4748">
        <v>2.2931</v>
      </c>
      <c r="F4748">
        <v>2.31632</v>
      </c>
      <c r="G4748">
        <v>2.315273</v>
      </c>
      <c r="H4748" t="e">
        <f>NA()</f>
        <v>#N/A</v>
      </c>
      <c r="I4748" t="e">
        <f>NA()</f>
        <v>#N/A</v>
      </c>
      <c r="J4748" t="e">
        <f>NA()</f>
        <v>#N/A</v>
      </c>
      <c r="K4748" t="e">
        <f>NA()</f>
        <v>#N/A</v>
      </c>
      <c r="L4748" t="e">
        <f>NA()</f>
        <v>#N/A</v>
      </c>
      <c r="M4748" t="e">
        <f>NA()</f>
        <v>#N/A</v>
      </c>
      <c r="N4748" s="1" t="e">
        <f>VLOOKUP(A4748,crev,2,FALSE)</f>
        <v>#N/A</v>
      </c>
      <c r="O4748" s="1" t="e">
        <f>VLOOKUP(A4748,cbrk,2,FALSE)</f>
        <v>#N/A</v>
      </c>
      <c r="P4748" s="1" t="e">
        <f>VLOOKUP(A4748,cext,2,FALSE)</f>
        <v>#N/A</v>
      </c>
    </row>
    <row r="4749" spans="1:16">
      <c r="A4749">
        <v>1742288400</v>
      </c>
      <c r="B4749">
        <v>2.2932</v>
      </c>
      <c r="C4749">
        <v>2.2956</v>
      </c>
      <c r="D4749">
        <v>2.2888</v>
      </c>
      <c r="E4749">
        <v>2.2899</v>
      </c>
      <c r="F4749">
        <v>2.315305</v>
      </c>
      <c r="G4749">
        <v>2.31428</v>
      </c>
      <c r="H4749" t="e">
        <f>NA()</f>
        <v>#N/A</v>
      </c>
      <c r="I4749" t="e">
        <f>NA()</f>
        <v>#N/A</v>
      </c>
      <c r="J4749" t="e">
        <f>NA()</f>
        <v>#N/A</v>
      </c>
      <c r="K4749" t="e">
        <f>NA()</f>
        <v>#N/A</v>
      </c>
      <c r="L4749" t="e">
        <f>NA()</f>
        <v>#N/A</v>
      </c>
      <c r="M4749" t="e">
        <f>NA()</f>
        <v>#N/A</v>
      </c>
      <c r="N4749" s="1" t="e">
        <f>VLOOKUP(A4749,crev,2,FALSE)</f>
        <v>#N/A</v>
      </c>
      <c r="O4749" s="1" t="e">
        <f>VLOOKUP(A4749,cbrk,2,FALSE)</f>
        <v>#N/A</v>
      </c>
      <c r="P4749" s="1" t="e">
        <f>VLOOKUP(A4749,cext,2,FALSE)</f>
        <v>#N/A</v>
      </c>
    </row>
    <row r="4750" spans="1:16">
      <c r="A4750">
        <v>1742289300</v>
      </c>
      <c r="B4750">
        <v>2.2896</v>
      </c>
      <c r="C4750">
        <v>2.2896</v>
      </c>
      <c r="D4750">
        <v>2.2833</v>
      </c>
      <c r="E4750">
        <v>2.2848</v>
      </c>
      <c r="F4750">
        <v>2.314312</v>
      </c>
      <c r="G4750">
        <v>2.313092</v>
      </c>
      <c r="H4750" t="e">
        <f>NA()</f>
        <v>#N/A</v>
      </c>
      <c r="I4750" t="e">
        <f>NA()</f>
        <v>#N/A</v>
      </c>
      <c r="J4750" t="e">
        <f>NA()</f>
        <v>#N/A</v>
      </c>
      <c r="K4750" t="e">
        <f>NA()</f>
        <v>#N/A</v>
      </c>
      <c r="L4750" t="e">
        <f>NA()</f>
        <v>#N/A</v>
      </c>
      <c r="M4750" t="e">
        <f>NA()</f>
        <v>#N/A</v>
      </c>
      <c r="N4750" s="1" t="e">
        <f>VLOOKUP(A4750,crev,2,FALSE)</f>
        <v>#N/A</v>
      </c>
      <c r="O4750" s="1" t="e">
        <f>VLOOKUP(A4750,cbrk,2,FALSE)</f>
        <v>#N/A</v>
      </c>
      <c r="P4750" s="1" t="e">
        <f>VLOOKUP(A4750,cext,2,FALSE)</f>
        <v>#N/A</v>
      </c>
    </row>
    <row r="4751" spans="1:16">
      <c r="A4751">
        <v>1742290200</v>
      </c>
      <c r="B4751">
        <v>2.2846</v>
      </c>
      <c r="C4751">
        <v>2.2929</v>
      </c>
      <c r="D4751">
        <v>2.2832</v>
      </c>
      <c r="E4751">
        <v>2.2882</v>
      </c>
      <c r="F4751">
        <v>2.31312</v>
      </c>
      <c r="G4751">
        <v>2.311727</v>
      </c>
      <c r="H4751" t="e">
        <f>NA()</f>
        <v>#N/A</v>
      </c>
      <c r="I4751" t="e">
        <f>NA()</f>
        <v>#N/A</v>
      </c>
      <c r="J4751" t="e">
        <f>NA()</f>
        <v>#N/A</v>
      </c>
      <c r="K4751" t="e">
        <f>NA()</f>
        <v>#N/A</v>
      </c>
      <c r="L4751" t="e">
        <f>NA()</f>
        <v>#N/A</v>
      </c>
      <c r="M4751" t="e">
        <f>NA()</f>
        <v>#N/A</v>
      </c>
      <c r="N4751" s="1" t="e">
        <f>VLOOKUP(A4751,crev,2,FALSE)</f>
        <v>#N/A</v>
      </c>
      <c r="O4751" s="1" t="e">
        <f>VLOOKUP(A4751,cbrk,2,FALSE)</f>
        <v>#N/A</v>
      </c>
      <c r="P4751" s="1" t="e">
        <f>VLOOKUP(A4751,cext,2,FALSE)</f>
        <v>#N/A</v>
      </c>
    </row>
    <row r="4752" spans="1:16">
      <c r="A4752">
        <v>1742291100</v>
      </c>
      <c r="B4752">
        <v>2.2882</v>
      </c>
      <c r="C4752">
        <v>2.2898</v>
      </c>
      <c r="D4752">
        <v>2.2727</v>
      </c>
      <c r="E4752">
        <v>2.275</v>
      </c>
      <c r="F4752">
        <v>2.311753</v>
      </c>
      <c r="G4752">
        <v>2.31011</v>
      </c>
      <c r="H4752" t="e">
        <f>NA()</f>
        <v>#N/A</v>
      </c>
      <c r="I4752" t="e">
        <f>NA()</f>
        <v>#N/A</v>
      </c>
      <c r="J4752" t="e">
        <f>NA()</f>
        <v>#N/A</v>
      </c>
      <c r="K4752" t="e">
        <f>NA()</f>
        <v>#N/A</v>
      </c>
      <c r="L4752" t="e">
        <f>NA()</f>
        <v>#N/A</v>
      </c>
      <c r="M4752" t="e">
        <f>NA()</f>
        <v>#N/A</v>
      </c>
      <c r="N4752" s="1" t="e">
        <f>VLOOKUP(A4752,crev,2,FALSE)</f>
        <v>#N/A</v>
      </c>
      <c r="O4752" s="1" t="e">
        <f>VLOOKUP(A4752,cbrk,2,FALSE)</f>
        <v>#N/A</v>
      </c>
      <c r="P4752" s="1" t="e">
        <f>VLOOKUP(A4752,cext,2,FALSE)</f>
        <v>#N/A</v>
      </c>
    </row>
    <row r="4753" spans="1:16">
      <c r="A4753">
        <v>1742292000</v>
      </c>
      <c r="B4753">
        <v>2.2754</v>
      </c>
      <c r="C4753">
        <v>2.2826</v>
      </c>
      <c r="D4753">
        <v>2.274</v>
      </c>
      <c r="E4753">
        <v>2.2761</v>
      </c>
      <c r="F4753">
        <v>2.310142</v>
      </c>
      <c r="G4753">
        <v>2.30859</v>
      </c>
      <c r="H4753" t="e">
        <f>NA()</f>
        <v>#N/A</v>
      </c>
      <c r="I4753" t="e">
        <f>NA()</f>
        <v>#N/A</v>
      </c>
      <c r="J4753" t="e">
        <f>NA()</f>
        <v>#N/A</v>
      </c>
      <c r="K4753" t="e">
        <f>NA()</f>
        <v>#N/A</v>
      </c>
      <c r="L4753" t="e">
        <f>NA()</f>
        <v>#N/A</v>
      </c>
      <c r="M4753" t="e">
        <f>NA()</f>
        <v>#N/A</v>
      </c>
      <c r="N4753" s="1" t="e">
        <f>VLOOKUP(A4753,crev,2,FALSE)</f>
        <v>#N/A</v>
      </c>
      <c r="O4753" s="1" t="e">
        <f>VLOOKUP(A4753,cbrk,2,FALSE)</f>
        <v>#N/A</v>
      </c>
      <c r="P4753" s="1" t="e">
        <f>VLOOKUP(A4753,cext,2,FALSE)</f>
        <v>#N/A</v>
      </c>
    </row>
    <row r="4754" spans="1:16">
      <c r="A4754">
        <v>1742292900</v>
      </c>
      <c r="B4754">
        <v>2.2766</v>
      </c>
      <c r="C4754">
        <v>2.2768</v>
      </c>
      <c r="D4754">
        <v>2.2649</v>
      </c>
      <c r="E4754">
        <v>2.2707</v>
      </c>
      <c r="F4754">
        <v>2.308635</v>
      </c>
      <c r="G4754">
        <v>2.307005</v>
      </c>
      <c r="H4754" t="e">
        <f>NA()</f>
        <v>#N/A</v>
      </c>
      <c r="I4754" t="e">
        <f>NA()</f>
        <v>#N/A</v>
      </c>
      <c r="J4754" t="e">
        <f>NA()</f>
        <v>#N/A</v>
      </c>
      <c r="K4754" t="e">
        <f>NA()</f>
        <v>#N/A</v>
      </c>
      <c r="L4754" t="e">
        <f>NA()</f>
        <v>#N/A</v>
      </c>
      <c r="M4754" t="e">
        <f>NA()</f>
        <v>#N/A</v>
      </c>
      <c r="N4754" s="1" t="e">
        <f>VLOOKUP(A4754,crev,2,FALSE)</f>
        <v>#N/A</v>
      </c>
      <c r="O4754" s="1" t="e">
        <f>VLOOKUP(A4754,cbrk,2,FALSE)</f>
        <v>#N/A</v>
      </c>
      <c r="P4754" s="1" t="e">
        <f>VLOOKUP(A4754,cext,2,FALSE)</f>
        <v>#N/A</v>
      </c>
    </row>
    <row r="4755" spans="1:16">
      <c r="A4755">
        <v>1742293800</v>
      </c>
      <c r="B4755">
        <v>2.2705</v>
      </c>
      <c r="C4755">
        <v>2.2758</v>
      </c>
      <c r="D4755">
        <v>2.2634</v>
      </c>
      <c r="E4755">
        <v>2.2743</v>
      </c>
      <c r="F4755">
        <v>2.307047</v>
      </c>
      <c r="G4755">
        <v>2.305423</v>
      </c>
      <c r="H4755" t="e">
        <f>NA()</f>
        <v>#N/A</v>
      </c>
      <c r="I4755" t="e">
        <f>NA()</f>
        <v>#N/A</v>
      </c>
      <c r="J4755" t="e">
        <f>NA()</f>
        <v>#N/A</v>
      </c>
      <c r="K4755" t="e">
        <f>NA()</f>
        <v>#N/A</v>
      </c>
      <c r="L4755" t="e">
        <f>NA()</f>
        <v>#N/A</v>
      </c>
      <c r="M4755" t="e">
        <f>NA()</f>
        <v>#N/A</v>
      </c>
      <c r="N4755" s="1" t="e">
        <f>VLOOKUP(A4755,crev,2,FALSE)</f>
        <v>#N/A</v>
      </c>
      <c r="O4755" s="1" t="e">
        <f>VLOOKUP(A4755,cbrk,2,FALSE)</f>
        <v>#N/A</v>
      </c>
      <c r="P4755" s="1" t="e">
        <f>VLOOKUP(A4755,cext,2,FALSE)</f>
        <v>#N/A</v>
      </c>
    </row>
    <row r="4756" spans="1:16">
      <c r="A4756">
        <v>1742294700</v>
      </c>
      <c r="B4756">
        <v>2.2743</v>
      </c>
      <c r="C4756">
        <v>2.2743</v>
      </c>
      <c r="D4756">
        <v>2.2659</v>
      </c>
      <c r="E4756">
        <v>2.2711</v>
      </c>
      <c r="F4756">
        <v>2.305468</v>
      </c>
      <c r="G4756">
        <v>2.303967</v>
      </c>
      <c r="H4756" t="e">
        <f>NA()</f>
        <v>#N/A</v>
      </c>
      <c r="I4756" t="e">
        <f>NA()</f>
        <v>#N/A</v>
      </c>
      <c r="J4756" t="e">
        <f>NA()</f>
        <v>#N/A</v>
      </c>
      <c r="K4756" t="e">
        <f>NA()</f>
        <v>#N/A</v>
      </c>
      <c r="L4756" t="e">
        <f>NA()</f>
        <v>#N/A</v>
      </c>
      <c r="M4756" t="e">
        <f>NA()</f>
        <v>#N/A</v>
      </c>
      <c r="N4756" s="1" t="e">
        <f>VLOOKUP(A4756,crev,2,FALSE)</f>
        <v>#N/A</v>
      </c>
      <c r="O4756" s="1" t="e">
        <f>VLOOKUP(A4756,cbrk,2,FALSE)</f>
        <v>#N/A</v>
      </c>
      <c r="P4756" s="1" t="e">
        <f>VLOOKUP(A4756,cext,2,FALSE)</f>
        <v>#N/A</v>
      </c>
    </row>
    <row r="4757" spans="1:16">
      <c r="A4757">
        <v>1742295600</v>
      </c>
      <c r="B4757">
        <v>2.2714</v>
      </c>
      <c r="C4757">
        <v>2.2747</v>
      </c>
      <c r="D4757">
        <v>2.2633</v>
      </c>
      <c r="E4757">
        <v>2.2707</v>
      </c>
      <c r="F4757">
        <v>2.304007</v>
      </c>
      <c r="G4757">
        <v>2.302503</v>
      </c>
      <c r="H4757" t="e">
        <f>NA()</f>
        <v>#N/A</v>
      </c>
      <c r="I4757" t="e">
        <f>NA()</f>
        <v>#N/A</v>
      </c>
      <c r="J4757" t="e">
        <f>NA()</f>
        <v>#N/A</v>
      </c>
      <c r="K4757" t="e">
        <f>NA()</f>
        <v>#N/A</v>
      </c>
      <c r="L4757" t="e">
        <f>NA()</f>
        <v>#N/A</v>
      </c>
      <c r="M4757" t="e">
        <f>NA()</f>
        <v>#N/A</v>
      </c>
      <c r="N4757" s="1" t="e">
        <f>VLOOKUP(A4757,crev,2,FALSE)</f>
        <v>#N/A</v>
      </c>
      <c r="O4757" s="1" t="e">
        <f>VLOOKUP(A4757,cbrk,2,FALSE)</f>
        <v>#N/A</v>
      </c>
      <c r="P4757" s="1" t="e">
        <f>VLOOKUP(A4757,cext,2,FALSE)</f>
        <v>#N/A</v>
      </c>
    </row>
    <row r="4758" spans="1:16">
      <c r="A4758">
        <v>1742296500</v>
      </c>
      <c r="B4758">
        <v>2.2707</v>
      </c>
      <c r="C4758">
        <v>2.2729</v>
      </c>
      <c r="D4758">
        <v>2.2667</v>
      </c>
      <c r="E4758">
        <v>2.2693</v>
      </c>
      <c r="F4758">
        <v>2.302542</v>
      </c>
      <c r="G4758">
        <v>2.301118</v>
      </c>
      <c r="H4758" t="e">
        <f>NA()</f>
        <v>#N/A</v>
      </c>
      <c r="I4758" t="e">
        <f>NA()</f>
        <v>#N/A</v>
      </c>
      <c r="J4758" t="e">
        <f>NA()</f>
        <v>#N/A</v>
      </c>
      <c r="K4758" t="e">
        <f>NA()</f>
        <v>#N/A</v>
      </c>
      <c r="L4758" t="e">
        <f>NA()</f>
        <v>#N/A</v>
      </c>
      <c r="M4758" t="e">
        <f>NA()</f>
        <v>#N/A</v>
      </c>
      <c r="N4758" s="1" t="e">
        <f>VLOOKUP(A4758,crev,2,FALSE)</f>
        <v>#N/A</v>
      </c>
      <c r="O4758" s="1" t="e">
        <f>VLOOKUP(A4758,cbrk,2,FALSE)</f>
        <v>#N/A</v>
      </c>
      <c r="P4758" s="1" t="e">
        <f>VLOOKUP(A4758,cext,2,FALSE)</f>
        <v>#N/A</v>
      </c>
    </row>
    <row r="4759" spans="1:16">
      <c r="A4759">
        <v>1742297400</v>
      </c>
      <c r="B4759">
        <v>2.2695</v>
      </c>
      <c r="C4759">
        <v>2.2734</v>
      </c>
      <c r="D4759">
        <v>2.2636</v>
      </c>
      <c r="E4759">
        <v>2.2646</v>
      </c>
      <c r="F4759">
        <v>2.301162</v>
      </c>
      <c r="G4759">
        <v>2.29969</v>
      </c>
      <c r="H4759" t="e">
        <f>NA()</f>
        <v>#N/A</v>
      </c>
      <c r="I4759" t="e">
        <f>NA()</f>
        <v>#N/A</v>
      </c>
      <c r="J4759" t="e">
        <f>NA()</f>
        <v>#N/A</v>
      </c>
      <c r="K4759" t="e">
        <f>NA()</f>
        <v>#N/A</v>
      </c>
      <c r="L4759" t="e">
        <f>NA()</f>
        <v>#N/A</v>
      </c>
      <c r="M4759" t="e">
        <f>NA()</f>
        <v>#N/A</v>
      </c>
      <c r="N4759" s="1" t="e">
        <f>VLOOKUP(A4759,crev,2,FALSE)</f>
        <v>#N/A</v>
      </c>
      <c r="O4759" s="1" t="e">
        <f>VLOOKUP(A4759,cbrk,2,FALSE)</f>
        <v>#N/A</v>
      </c>
      <c r="P4759" s="1" t="e">
        <f>VLOOKUP(A4759,cext,2,FALSE)</f>
        <v>#N/A</v>
      </c>
    </row>
    <row r="4760" spans="1:16">
      <c r="A4760">
        <v>1742298300</v>
      </c>
      <c r="B4760">
        <v>2.2645</v>
      </c>
      <c r="C4760">
        <v>2.2701</v>
      </c>
      <c r="D4760">
        <v>2.2584</v>
      </c>
      <c r="E4760">
        <v>2.2605</v>
      </c>
      <c r="F4760">
        <v>2.299728</v>
      </c>
      <c r="G4760">
        <v>2.298247</v>
      </c>
      <c r="H4760" t="e">
        <f>NA()</f>
        <v>#N/A</v>
      </c>
      <c r="I4760" t="e">
        <f>NA()</f>
        <v>#N/A</v>
      </c>
      <c r="J4760" t="e">
        <f>NA()</f>
        <v>#N/A</v>
      </c>
      <c r="K4760" t="e">
        <f>NA()</f>
        <v>#N/A</v>
      </c>
      <c r="L4760" t="e">
        <f>NA()</f>
        <v>#N/A</v>
      </c>
      <c r="M4760" t="e">
        <f>NA()</f>
        <v>#N/A</v>
      </c>
      <c r="N4760" s="1" t="e">
        <f>VLOOKUP(A4760,crev,2,FALSE)</f>
        <v>#N/A</v>
      </c>
      <c r="O4760" s="1" t="e">
        <f>VLOOKUP(A4760,cbrk,2,FALSE)</f>
        <v>#N/A</v>
      </c>
      <c r="P4760" s="1" t="e">
        <f>VLOOKUP(A4760,cext,2,FALSE)</f>
        <v>#N/A</v>
      </c>
    </row>
    <row r="4761" spans="1:16">
      <c r="A4761">
        <v>1742299200</v>
      </c>
      <c r="B4761">
        <v>2.2607</v>
      </c>
      <c r="C4761">
        <v>2.2669</v>
      </c>
      <c r="D4761">
        <v>2.2541</v>
      </c>
      <c r="E4761">
        <v>2.2595</v>
      </c>
      <c r="F4761">
        <v>2.298293</v>
      </c>
      <c r="G4761">
        <v>2.29681</v>
      </c>
      <c r="H4761" t="e">
        <f>NA()</f>
        <v>#N/A</v>
      </c>
      <c r="I4761" t="e">
        <f>NA()</f>
        <v>#N/A</v>
      </c>
      <c r="J4761" t="e">
        <f>NA()</f>
        <v>#N/A</v>
      </c>
      <c r="K4761" t="e">
        <f>NA()</f>
        <v>#N/A</v>
      </c>
      <c r="L4761" t="e">
        <f>NA()</f>
        <v>#N/A</v>
      </c>
      <c r="M4761" t="e">
        <f>NA()</f>
        <v>#N/A</v>
      </c>
      <c r="N4761" s="1" t="e">
        <f>VLOOKUP(A4761,crev,2,FALSE)</f>
        <v>#N/A</v>
      </c>
      <c r="O4761" s="1" t="e">
        <f>VLOOKUP(A4761,cbrk,2,FALSE)</f>
        <v>#N/A</v>
      </c>
      <c r="P4761" s="1" t="e">
        <f>VLOOKUP(A4761,cext,2,FALSE)</f>
        <v>#N/A</v>
      </c>
    </row>
    <row r="4762" spans="1:16">
      <c r="A4762">
        <v>1742300100</v>
      </c>
      <c r="B4762">
        <v>2.2599</v>
      </c>
      <c r="C4762">
        <v>2.2657</v>
      </c>
      <c r="D4762">
        <v>2.2552</v>
      </c>
      <c r="E4762">
        <v>2.2571</v>
      </c>
      <c r="F4762">
        <v>2.296862</v>
      </c>
      <c r="G4762">
        <v>2.29529</v>
      </c>
      <c r="H4762" t="e">
        <f>NA()</f>
        <v>#N/A</v>
      </c>
      <c r="I4762" t="e">
        <f>NA()</f>
        <v>#N/A</v>
      </c>
      <c r="J4762" t="e">
        <f>NA()</f>
        <v>#N/A</v>
      </c>
      <c r="K4762" t="e">
        <f>NA()</f>
        <v>#N/A</v>
      </c>
      <c r="L4762" t="e">
        <f>NA()</f>
        <v>#N/A</v>
      </c>
      <c r="M4762" t="e">
        <f>NA()</f>
        <v>#N/A</v>
      </c>
      <c r="N4762" s="1" t="e">
        <f>VLOOKUP(A4762,crev,2,FALSE)</f>
        <v>#N/A</v>
      </c>
      <c r="O4762" s="1" t="e">
        <f>VLOOKUP(A4762,cbrk,2,FALSE)</f>
        <v>#N/A</v>
      </c>
      <c r="P4762" s="1" t="e">
        <f>VLOOKUP(A4762,cext,2,FALSE)</f>
        <v>#N/A</v>
      </c>
    </row>
    <row r="4763" spans="1:16">
      <c r="A4763">
        <v>1742301000</v>
      </c>
      <c r="B4763">
        <v>2.2574</v>
      </c>
      <c r="C4763">
        <v>2.2574</v>
      </c>
      <c r="D4763">
        <v>2.2473</v>
      </c>
      <c r="E4763">
        <v>2.2548</v>
      </c>
      <c r="F4763">
        <v>2.295357</v>
      </c>
      <c r="G4763">
        <v>2.293907</v>
      </c>
      <c r="H4763" t="e">
        <f>NA()</f>
        <v>#N/A</v>
      </c>
      <c r="I4763" t="e">
        <f>NA()</f>
        <v>#N/A</v>
      </c>
      <c r="J4763" t="e">
        <f>NA()</f>
        <v>#N/A</v>
      </c>
      <c r="K4763" t="e">
        <f>NA()</f>
        <v>#N/A</v>
      </c>
      <c r="L4763" t="e">
        <f>NA()</f>
        <v>#N/A</v>
      </c>
      <c r="M4763" t="e">
        <f>NA()</f>
        <v>#N/A</v>
      </c>
      <c r="N4763" s="1" t="e">
        <f>VLOOKUP(A4763,crev,2,FALSE)</f>
        <v>#N/A</v>
      </c>
      <c r="O4763" s="1" t="e">
        <f>VLOOKUP(A4763,cbrk,2,FALSE)</f>
        <v>#N/A</v>
      </c>
      <c r="P4763" s="1" t="e">
        <f>VLOOKUP(A4763,cext,2,FALSE)</f>
        <v>#N/A</v>
      </c>
    </row>
    <row r="4764" spans="1:16">
      <c r="A4764">
        <v>1742301900</v>
      </c>
      <c r="B4764">
        <v>2.2549</v>
      </c>
      <c r="C4764">
        <v>2.2549</v>
      </c>
      <c r="D4764">
        <v>2.2442</v>
      </c>
      <c r="E4764">
        <v>2.2466</v>
      </c>
      <c r="F4764">
        <v>2.293968</v>
      </c>
      <c r="G4764">
        <v>2.292338</v>
      </c>
      <c r="H4764" t="e">
        <f>NA()</f>
        <v>#N/A</v>
      </c>
      <c r="I4764" t="e">
        <f>NA()</f>
        <v>#N/A</v>
      </c>
      <c r="J4764" t="e">
        <f>NA()</f>
        <v>#N/A</v>
      </c>
      <c r="K4764" t="e">
        <f>NA()</f>
        <v>#N/A</v>
      </c>
      <c r="L4764" t="e">
        <f>NA()</f>
        <v>#N/A</v>
      </c>
      <c r="M4764" t="e">
        <f>NA()</f>
        <v>#N/A</v>
      </c>
      <c r="N4764" s="1" t="e">
        <f>VLOOKUP(A4764,crev,2,FALSE)</f>
        <v>#N/A</v>
      </c>
      <c r="O4764" s="1" t="e">
        <f>VLOOKUP(A4764,cbrk,2,FALSE)</f>
        <v>#N/A</v>
      </c>
      <c r="P4764" s="1" t="e">
        <f>VLOOKUP(A4764,cext,2,FALSE)</f>
        <v>#N/A</v>
      </c>
    </row>
    <row r="4765" spans="1:16">
      <c r="A4765">
        <v>1742302800</v>
      </c>
      <c r="B4765">
        <v>2.2468</v>
      </c>
      <c r="C4765">
        <v>2.2575</v>
      </c>
      <c r="D4765">
        <v>2.2446</v>
      </c>
      <c r="E4765">
        <v>2.2499</v>
      </c>
      <c r="F4765">
        <v>2.292398</v>
      </c>
      <c r="G4765">
        <v>2.29081</v>
      </c>
      <c r="H4765" t="e">
        <f>NA()</f>
        <v>#N/A</v>
      </c>
      <c r="I4765" t="e">
        <f>NA()</f>
        <v>#N/A</v>
      </c>
      <c r="J4765" t="e">
        <f>NA()</f>
        <v>#N/A</v>
      </c>
      <c r="K4765" t="e">
        <f>NA()</f>
        <v>#N/A</v>
      </c>
      <c r="L4765" t="e">
        <f>NA()</f>
        <v>#N/A</v>
      </c>
      <c r="M4765" t="e">
        <f>NA()</f>
        <v>#N/A</v>
      </c>
      <c r="N4765" s="1" t="e">
        <f>VLOOKUP(A4765,crev,2,FALSE)</f>
        <v>#N/A</v>
      </c>
      <c r="O4765" s="1" t="e">
        <f>VLOOKUP(A4765,cbrk,2,FALSE)</f>
        <v>#N/A</v>
      </c>
      <c r="P4765" s="1" t="e">
        <f>VLOOKUP(A4765,cext,2,FALSE)</f>
        <v>#N/A</v>
      </c>
    </row>
    <row r="4766" spans="1:16">
      <c r="A4766">
        <v>1742303700</v>
      </c>
      <c r="B4766">
        <v>2.2494</v>
      </c>
      <c r="C4766">
        <v>2.2584</v>
      </c>
      <c r="D4766">
        <v>2.2468</v>
      </c>
      <c r="E4766">
        <v>2.2569</v>
      </c>
      <c r="F4766">
        <v>2.290858</v>
      </c>
      <c r="G4766">
        <v>2.289395</v>
      </c>
      <c r="H4766" t="e">
        <f>NA()</f>
        <v>#N/A</v>
      </c>
      <c r="I4766" t="e">
        <f>NA()</f>
        <v>#N/A</v>
      </c>
      <c r="J4766" t="e">
        <f>NA()</f>
        <v>#N/A</v>
      </c>
      <c r="K4766" t="e">
        <f>NA()</f>
        <v>#N/A</v>
      </c>
      <c r="L4766" t="e">
        <f>NA()</f>
        <v>#N/A</v>
      </c>
      <c r="M4766" t="e">
        <f>NA()</f>
        <v>#N/A</v>
      </c>
      <c r="N4766" s="1" t="e">
        <f>VLOOKUP(A4766,crev,2,FALSE)</f>
        <v>#N/A</v>
      </c>
      <c r="O4766" s="1" t="e">
        <f>VLOOKUP(A4766,cbrk,2,FALSE)</f>
        <v>#N/A</v>
      </c>
      <c r="P4766" s="1" t="e">
        <f>VLOOKUP(A4766,cext,2,FALSE)</f>
        <v>#N/A</v>
      </c>
    </row>
    <row r="4767" spans="1:16">
      <c r="A4767">
        <v>1742304600</v>
      </c>
      <c r="B4767">
        <v>2.2571</v>
      </c>
      <c r="C4767">
        <v>2.2578</v>
      </c>
      <c r="D4767">
        <v>2.2255</v>
      </c>
      <c r="E4767">
        <v>2.2314</v>
      </c>
      <c r="F4767">
        <v>2.28944</v>
      </c>
      <c r="G4767">
        <v>2.287495</v>
      </c>
      <c r="H4767" t="e">
        <f>NA()</f>
        <v>#N/A</v>
      </c>
      <c r="I4767" t="e">
        <f>NA()</f>
        <v>#N/A</v>
      </c>
      <c r="J4767">
        <v>1742304600</v>
      </c>
      <c r="K4767">
        <v>2.2411</v>
      </c>
      <c r="L4767" t="e">
        <f>NA()</f>
        <v>#N/A</v>
      </c>
      <c r="M4767" t="e">
        <f>NA()</f>
        <v>#N/A</v>
      </c>
      <c r="N4767" s="1" t="e">
        <f>VLOOKUP(A4767,crev,2,FALSE)</f>
        <v>#N/A</v>
      </c>
      <c r="O4767" s="1">
        <f>VLOOKUP(A4767,cbrk,2,FALSE)</f>
        <v>2.2411</v>
      </c>
      <c r="P4767" s="1" t="e">
        <f>VLOOKUP(A4767,cext,2,FALSE)</f>
        <v>#N/A</v>
      </c>
    </row>
    <row r="4768" spans="1:16">
      <c r="A4768">
        <v>1742305500</v>
      </c>
      <c r="B4768">
        <v>2.2317</v>
      </c>
      <c r="C4768">
        <v>2.2376</v>
      </c>
      <c r="D4768">
        <v>2.2224</v>
      </c>
      <c r="E4768">
        <v>2.2333</v>
      </c>
      <c r="F4768">
        <v>2.287548</v>
      </c>
      <c r="G4768">
        <v>2.285622</v>
      </c>
      <c r="H4768" t="e">
        <f>NA()</f>
        <v>#N/A</v>
      </c>
      <c r="I4768" t="e">
        <f>NA()</f>
        <v>#N/A</v>
      </c>
      <c r="J4768">
        <v>1742305500</v>
      </c>
      <c r="K4768">
        <v>2.2255</v>
      </c>
      <c r="L4768" t="e">
        <f>NA()</f>
        <v>#N/A</v>
      </c>
      <c r="M4768" t="e">
        <f>NA()</f>
        <v>#N/A</v>
      </c>
      <c r="N4768" s="1" t="e">
        <f>VLOOKUP(A4768,crev,2,FALSE)</f>
        <v>#N/A</v>
      </c>
      <c r="O4768" s="1">
        <f>VLOOKUP(A4768,cbrk,2,FALSE)</f>
        <v>2.2255</v>
      </c>
      <c r="P4768" s="1" t="e">
        <f>VLOOKUP(A4768,cext,2,FALSE)</f>
        <v>#N/A</v>
      </c>
    </row>
    <row r="4769" spans="1:16">
      <c r="A4769">
        <v>1742306400</v>
      </c>
      <c r="B4769">
        <v>2.2332</v>
      </c>
      <c r="C4769">
        <v>2.2442</v>
      </c>
      <c r="D4769">
        <v>2.2295</v>
      </c>
      <c r="E4769">
        <v>2.2396</v>
      </c>
      <c r="F4769">
        <v>2.285673</v>
      </c>
      <c r="G4769">
        <v>2.283972</v>
      </c>
      <c r="H4769" t="e">
        <f>NA()</f>
        <v>#N/A</v>
      </c>
      <c r="I4769" t="e">
        <f>NA()</f>
        <v>#N/A</v>
      </c>
      <c r="J4769" t="e">
        <f>NA()</f>
        <v>#N/A</v>
      </c>
      <c r="K4769" t="e">
        <f>NA()</f>
        <v>#N/A</v>
      </c>
      <c r="L4769" t="e">
        <f>NA()</f>
        <v>#N/A</v>
      </c>
      <c r="M4769" t="e">
        <f>NA()</f>
        <v>#N/A</v>
      </c>
      <c r="N4769" s="1" t="e">
        <f>VLOOKUP(A4769,crev,2,FALSE)</f>
        <v>#N/A</v>
      </c>
      <c r="O4769" s="1" t="e">
        <f>VLOOKUP(A4769,cbrk,2,FALSE)</f>
        <v>#N/A</v>
      </c>
      <c r="P4769" s="1" t="e">
        <f>VLOOKUP(A4769,cext,2,FALSE)</f>
        <v>#N/A</v>
      </c>
    </row>
    <row r="4770" spans="1:16">
      <c r="A4770">
        <v>1742307300</v>
      </c>
      <c r="B4770">
        <v>2.2394</v>
      </c>
      <c r="C4770">
        <v>2.2471</v>
      </c>
      <c r="D4770">
        <v>2.2348</v>
      </c>
      <c r="E4770">
        <v>2.2465</v>
      </c>
      <c r="F4770">
        <v>2.284018</v>
      </c>
      <c r="G4770">
        <v>2.282495</v>
      </c>
      <c r="H4770" t="e">
        <f>NA()</f>
        <v>#N/A</v>
      </c>
      <c r="I4770" t="e">
        <f>NA()</f>
        <v>#N/A</v>
      </c>
      <c r="J4770" t="e">
        <f>NA()</f>
        <v>#N/A</v>
      </c>
      <c r="K4770" t="e">
        <f>NA()</f>
        <v>#N/A</v>
      </c>
      <c r="L4770" t="e">
        <f>NA()</f>
        <v>#N/A</v>
      </c>
      <c r="M4770" t="e">
        <f>NA()</f>
        <v>#N/A</v>
      </c>
      <c r="N4770" s="1" t="e">
        <f>VLOOKUP(A4770,crev,2,FALSE)</f>
        <v>#N/A</v>
      </c>
      <c r="O4770" s="1" t="e">
        <f>VLOOKUP(A4770,cbrk,2,FALSE)</f>
        <v>#N/A</v>
      </c>
      <c r="P4770" s="1" t="e">
        <f>VLOOKUP(A4770,cext,2,FALSE)</f>
        <v>#N/A</v>
      </c>
    </row>
    <row r="4771" spans="1:16">
      <c r="A4771">
        <v>1742308200</v>
      </c>
      <c r="B4771">
        <v>2.2467</v>
      </c>
      <c r="C4771">
        <v>2.2627</v>
      </c>
      <c r="D4771">
        <v>2.2441</v>
      </c>
      <c r="E4771">
        <v>2.257</v>
      </c>
      <c r="F4771">
        <v>2.282548</v>
      </c>
      <c r="G4771">
        <v>2.281082</v>
      </c>
      <c r="H4771" t="e">
        <f>NA()</f>
        <v>#N/A</v>
      </c>
      <c r="I4771" t="e">
        <f>NA()</f>
        <v>#N/A</v>
      </c>
      <c r="J4771" t="e">
        <f>NA()</f>
        <v>#N/A</v>
      </c>
      <c r="K4771" t="e">
        <f>NA()</f>
        <v>#N/A</v>
      </c>
      <c r="L4771" t="e">
        <f>NA()</f>
        <v>#N/A</v>
      </c>
      <c r="M4771" t="e">
        <f>NA()</f>
        <v>#N/A</v>
      </c>
      <c r="N4771" s="1" t="e">
        <f>VLOOKUP(A4771,crev,2,FALSE)</f>
        <v>#N/A</v>
      </c>
      <c r="O4771" s="1" t="e">
        <f>VLOOKUP(A4771,cbrk,2,FALSE)</f>
        <v>#N/A</v>
      </c>
      <c r="P4771" s="1" t="e">
        <f>VLOOKUP(A4771,cext,2,FALSE)</f>
        <v>#N/A</v>
      </c>
    </row>
    <row r="4772" spans="1:16">
      <c r="A4772">
        <v>1742309100</v>
      </c>
      <c r="B4772">
        <v>2.2573</v>
      </c>
      <c r="C4772">
        <v>2.2576</v>
      </c>
      <c r="D4772">
        <v>2.249</v>
      </c>
      <c r="E4772">
        <v>2.2569</v>
      </c>
      <c r="F4772">
        <v>2.281138</v>
      </c>
      <c r="G4772">
        <v>2.279762</v>
      </c>
      <c r="H4772" t="e">
        <f>NA()</f>
        <v>#N/A</v>
      </c>
      <c r="I4772" t="e">
        <f>NA()</f>
        <v>#N/A</v>
      </c>
      <c r="J4772" t="e">
        <f>NA()</f>
        <v>#N/A</v>
      </c>
      <c r="K4772" t="e">
        <f>NA()</f>
        <v>#N/A</v>
      </c>
      <c r="L4772" t="e">
        <f>NA()</f>
        <v>#N/A</v>
      </c>
      <c r="M4772" t="e">
        <f>NA()</f>
        <v>#N/A</v>
      </c>
      <c r="N4772" s="1" t="e">
        <f>VLOOKUP(A4772,crev,2,FALSE)</f>
        <v>#N/A</v>
      </c>
      <c r="O4772" s="1" t="e">
        <f>VLOOKUP(A4772,cbrk,2,FALSE)</f>
        <v>#N/A</v>
      </c>
      <c r="P4772" s="1" t="e">
        <f>VLOOKUP(A4772,cext,2,FALSE)</f>
        <v>#N/A</v>
      </c>
    </row>
    <row r="4773" spans="1:16">
      <c r="A4773">
        <v>1742310000</v>
      </c>
      <c r="B4773">
        <v>2.257</v>
      </c>
      <c r="C4773">
        <v>2.257</v>
      </c>
      <c r="D4773">
        <v>2.2447</v>
      </c>
      <c r="E4773">
        <v>2.25</v>
      </c>
      <c r="F4773">
        <v>2.279818</v>
      </c>
      <c r="G4773">
        <v>2.278448</v>
      </c>
      <c r="H4773" t="e">
        <f>NA()</f>
        <v>#N/A</v>
      </c>
      <c r="I4773" t="e">
        <f>NA()</f>
        <v>#N/A</v>
      </c>
      <c r="J4773" t="e">
        <f>NA()</f>
        <v>#N/A</v>
      </c>
      <c r="K4773" t="e">
        <f>NA()</f>
        <v>#N/A</v>
      </c>
      <c r="L4773" t="e">
        <f>NA()</f>
        <v>#N/A</v>
      </c>
      <c r="M4773" t="e">
        <f>NA()</f>
        <v>#N/A</v>
      </c>
      <c r="N4773" s="1" t="e">
        <f>VLOOKUP(A4773,crev,2,FALSE)</f>
        <v>#N/A</v>
      </c>
      <c r="O4773" s="1" t="e">
        <f>VLOOKUP(A4773,cbrk,2,FALSE)</f>
        <v>#N/A</v>
      </c>
      <c r="P4773" s="1" t="e">
        <f>VLOOKUP(A4773,cext,2,FALSE)</f>
        <v>#N/A</v>
      </c>
    </row>
    <row r="4774" spans="1:16">
      <c r="A4774">
        <v>1742310900</v>
      </c>
      <c r="B4774">
        <v>2.2499</v>
      </c>
      <c r="C4774">
        <v>2.2511</v>
      </c>
      <c r="D4774">
        <v>2.2391</v>
      </c>
      <c r="E4774">
        <v>2.2458</v>
      </c>
      <c r="F4774">
        <v>2.278503</v>
      </c>
      <c r="G4774">
        <v>2.277087</v>
      </c>
      <c r="H4774" t="e">
        <f>NA()</f>
        <v>#N/A</v>
      </c>
      <c r="I4774" t="e">
        <f>NA()</f>
        <v>#N/A</v>
      </c>
      <c r="J4774" t="e">
        <f>NA()</f>
        <v>#N/A</v>
      </c>
      <c r="K4774" t="e">
        <f>NA()</f>
        <v>#N/A</v>
      </c>
      <c r="L4774" t="e">
        <f>NA()</f>
        <v>#N/A</v>
      </c>
      <c r="M4774" t="e">
        <f>NA()</f>
        <v>#N/A</v>
      </c>
      <c r="N4774" s="1" t="e">
        <f>VLOOKUP(A4774,crev,2,FALSE)</f>
        <v>#N/A</v>
      </c>
      <c r="O4774" s="1" t="e">
        <f>VLOOKUP(A4774,cbrk,2,FALSE)</f>
        <v>#N/A</v>
      </c>
      <c r="P4774" s="1" t="e">
        <f>VLOOKUP(A4774,cext,2,FALSE)</f>
        <v>#N/A</v>
      </c>
    </row>
    <row r="4775" spans="1:16">
      <c r="A4775">
        <v>1742311800</v>
      </c>
      <c r="B4775">
        <v>2.2457</v>
      </c>
      <c r="C4775">
        <v>2.2556</v>
      </c>
      <c r="D4775">
        <v>2.2419</v>
      </c>
      <c r="E4775">
        <v>2.2453</v>
      </c>
      <c r="F4775">
        <v>2.277142</v>
      </c>
      <c r="G4775">
        <v>2.275813</v>
      </c>
      <c r="H4775" t="e">
        <f>NA()</f>
        <v>#N/A</v>
      </c>
      <c r="I4775" t="e">
        <f>NA()</f>
        <v>#N/A</v>
      </c>
      <c r="J4775" t="e">
        <f>NA()</f>
        <v>#N/A</v>
      </c>
      <c r="K4775" t="e">
        <f>NA()</f>
        <v>#N/A</v>
      </c>
      <c r="L4775" t="e">
        <f>NA()</f>
        <v>#N/A</v>
      </c>
      <c r="M4775" t="e">
        <f>NA()</f>
        <v>#N/A</v>
      </c>
      <c r="N4775" s="1" t="e">
        <f>VLOOKUP(A4775,crev,2,FALSE)</f>
        <v>#N/A</v>
      </c>
      <c r="O4775" s="1" t="e">
        <f>VLOOKUP(A4775,cbrk,2,FALSE)</f>
        <v>#N/A</v>
      </c>
      <c r="P4775" s="1" t="e">
        <f>VLOOKUP(A4775,cext,2,FALSE)</f>
        <v>#N/A</v>
      </c>
    </row>
    <row r="4776" spans="1:16">
      <c r="A4776">
        <v>1742312700</v>
      </c>
      <c r="B4776">
        <v>2.2455</v>
      </c>
      <c r="C4776">
        <v>2.2488</v>
      </c>
      <c r="D4776">
        <v>2.2323</v>
      </c>
      <c r="E4776">
        <v>2.2359</v>
      </c>
      <c r="F4776">
        <v>2.27587</v>
      </c>
      <c r="G4776">
        <v>2.27438</v>
      </c>
      <c r="H4776" t="e">
        <f>NA()</f>
        <v>#N/A</v>
      </c>
      <c r="I4776" t="e">
        <f>NA()</f>
        <v>#N/A</v>
      </c>
      <c r="J4776" t="e">
        <f>NA()</f>
        <v>#N/A</v>
      </c>
      <c r="K4776" t="e">
        <f>NA()</f>
        <v>#N/A</v>
      </c>
      <c r="L4776" t="e">
        <f>NA()</f>
        <v>#N/A</v>
      </c>
      <c r="M4776" t="e">
        <f>NA()</f>
        <v>#N/A</v>
      </c>
      <c r="N4776" s="1" t="e">
        <f>VLOOKUP(A4776,crev,2,FALSE)</f>
        <v>#N/A</v>
      </c>
      <c r="O4776" s="1" t="e">
        <f>VLOOKUP(A4776,cbrk,2,FALSE)</f>
        <v>#N/A</v>
      </c>
      <c r="P4776" s="1" t="e">
        <f>VLOOKUP(A4776,cext,2,FALSE)</f>
        <v>#N/A</v>
      </c>
    </row>
    <row r="4777" spans="1:16">
      <c r="A4777">
        <v>1742313600</v>
      </c>
      <c r="B4777">
        <v>2.236</v>
      </c>
      <c r="C4777">
        <v>2.2476</v>
      </c>
      <c r="D4777">
        <v>2.2329</v>
      </c>
      <c r="E4777">
        <v>2.2472</v>
      </c>
      <c r="F4777">
        <v>2.274438</v>
      </c>
      <c r="G4777">
        <v>2.273228</v>
      </c>
      <c r="H4777" t="e">
        <f>NA()</f>
        <v>#N/A</v>
      </c>
      <c r="I4777" t="e">
        <f>NA()</f>
        <v>#N/A</v>
      </c>
      <c r="J4777" t="e">
        <f>NA()</f>
        <v>#N/A</v>
      </c>
      <c r="K4777" t="e">
        <f>NA()</f>
        <v>#N/A</v>
      </c>
      <c r="L4777" t="e">
        <f>NA()</f>
        <v>#N/A</v>
      </c>
      <c r="M4777" t="e">
        <f>NA()</f>
        <v>#N/A</v>
      </c>
      <c r="N4777" s="1" t="e">
        <f>VLOOKUP(A4777,crev,2,FALSE)</f>
        <v>#N/A</v>
      </c>
      <c r="O4777" s="1" t="e">
        <f>VLOOKUP(A4777,cbrk,2,FALSE)</f>
        <v>#N/A</v>
      </c>
      <c r="P4777" s="1" t="e">
        <f>VLOOKUP(A4777,cext,2,FALSE)</f>
        <v>#N/A</v>
      </c>
    </row>
    <row r="4778" spans="1:16">
      <c r="A4778">
        <v>1742314500</v>
      </c>
      <c r="B4778">
        <v>2.2474</v>
      </c>
      <c r="C4778">
        <v>2.251</v>
      </c>
      <c r="D4778">
        <v>2.2404</v>
      </c>
      <c r="E4778">
        <v>2.2509</v>
      </c>
      <c r="F4778">
        <v>2.273292</v>
      </c>
      <c r="G4778">
        <v>2.272317</v>
      </c>
      <c r="H4778" t="e">
        <f>NA()</f>
        <v>#N/A</v>
      </c>
      <c r="I4778" t="e">
        <f>NA()</f>
        <v>#N/A</v>
      </c>
      <c r="J4778" t="e">
        <f>NA()</f>
        <v>#N/A</v>
      </c>
      <c r="K4778" t="e">
        <f>NA()</f>
        <v>#N/A</v>
      </c>
      <c r="L4778" t="e">
        <f>NA()</f>
        <v>#N/A</v>
      </c>
      <c r="M4778" t="e">
        <f>NA()</f>
        <v>#N/A</v>
      </c>
      <c r="N4778" s="1" t="e">
        <f>VLOOKUP(A4778,crev,2,FALSE)</f>
        <v>#N/A</v>
      </c>
      <c r="O4778" s="1" t="e">
        <f>VLOOKUP(A4778,cbrk,2,FALSE)</f>
        <v>#N/A</v>
      </c>
      <c r="P4778" s="1" t="e">
        <f>VLOOKUP(A4778,cext,2,FALSE)</f>
        <v>#N/A</v>
      </c>
    </row>
    <row r="4779" spans="1:16">
      <c r="A4779">
        <v>1742315400</v>
      </c>
      <c r="B4779">
        <v>2.2507</v>
      </c>
      <c r="C4779">
        <v>2.2526</v>
      </c>
      <c r="D4779">
        <v>2.2379</v>
      </c>
      <c r="E4779">
        <v>2.2387</v>
      </c>
      <c r="F4779">
        <v>2.272378</v>
      </c>
      <c r="G4779">
        <v>2.271367</v>
      </c>
      <c r="H4779" t="e">
        <f>NA()</f>
        <v>#N/A</v>
      </c>
      <c r="I4779" t="e">
        <f>NA()</f>
        <v>#N/A</v>
      </c>
      <c r="J4779" t="e">
        <f>NA()</f>
        <v>#N/A</v>
      </c>
      <c r="K4779" t="e">
        <f>NA()</f>
        <v>#N/A</v>
      </c>
      <c r="L4779" t="e">
        <f>NA()</f>
        <v>#N/A</v>
      </c>
      <c r="M4779" t="e">
        <f>NA()</f>
        <v>#N/A</v>
      </c>
      <c r="N4779" s="1" t="e">
        <f>VLOOKUP(A4779,crev,2,FALSE)</f>
        <v>#N/A</v>
      </c>
      <c r="O4779" s="1" t="e">
        <f>VLOOKUP(A4779,cbrk,2,FALSE)</f>
        <v>#N/A</v>
      </c>
      <c r="P4779" s="1" t="e">
        <f>VLOOKUP(A4779,cext,2,FALSE)</f>
        <v>#N/A</v>
      </c>
    </row>
    <row r="4780" spans="1:16">
      <c r="A4780">
        <v>1742316300</v>
      </c>
      <c r="B4780">
        <v>2.2387</v>
      </c>
      <c r="C4780">
        <v>2.2446</v>
      </c>
      <c r="D4780">
        <v>2.2314</v>
      </c>
      <c r="E4780">
        <v>2.2433</v>
      </c>
      <c r="F4780">
        <v>2.271423</v>
      </c>
      <c r="G4780">
        <v>2.270603</v>
      </c>
      <c r="H4780" t="e">
        <f>NA()</f>
        <v>#N/A</v>
      </c>
      <c r="I4780" t="e">
        <f>NA()</f>
        <v>#N/A</v>
      </c>
      <c r="J4780" t="e">
        <f>NA()</f>
        <v>#N/A</v>
      </c>
      <c r="K4780" t="e">
        <f>NA()</f>
        <v>#N/A</v>
      </c>
      <c r="L4780" t="e">
        <f>NA()</f>
        <v>#N/A</v>
      </c>
      <c r="M4780" t="e">
        <f>NA()</f>
        <v>#N/A</v>
      </c>
      <c r="N4780" s="1" t="e">
        <f>VLOOKUP(A4780,crev,2,FALSE)</f>
        <v>#N/A</v>
      </c>
      <c r="O4780" s="1" t="e">
        <f>VLOOKUP(A4780,cbrk,2,FALSE)</f>
        <v>#N/A</v>
      </c>
      <c r="P4780" s="1" t="e">
        <f>VLOOKUP(A4780,cext,2,FALSE)</f>
        <v>#N/A</v>
      </c>
    </row>
    <row r="4781" spans="1:16">
      <c r="A4781">
        <v>1742317200</v>
      </c>
      <c r="B4781">
        <v>2.2433</v>
      </c>
      <c r="C4781">
        <v>2.2453</v>
      </c>
      <c r="D4781">
        <v>2.2314</v>
      </c>
      <c r="E4781">
        <v>2.2368</v>
      </c>
      <c r="F4781">
        <v>2.270652</v>
      </c>
      <c r="G4781">
        <v>2.269518</v>
      </c>
      <c r="H4781" t="e">
        <f>NA()</f>
        <v>#N/A</v>
      </c>
      <c r="I4781" t="e">
        <f>NA()</f>
        <v>#N/A</v>
      </c>
      <c r="J4781" t="e">
        <f>NA()</f>
        <v>#N/A</v>
      </c>
      <c r="K4781" t="e">
        <f>NA()</f>
        <v>#N/A</v>
      </c>
      <c r="L4781" t="e">
        <f>NA()</f>
        <v>#N/A</v>
      </c>
      <c r="M4781" t="e">
        <f>NA()</f>
        <v>#N/A</v>
      </c>
      <c r="N4781" s="1" t="e">
        <f>VLOOKUP(A4781,crev,2,FALSE)</f>
        <v>#N/A</v>
      </c>
      <c r="O4781" s="1" t="e">
        <f>VLOOKUP(A4781,cbrk,2,FALSE)</f>
        <v>#N/A</v>
      </c>
      <c r="P4781" s="1" t="e">
        <f>VLOOKUP(A4781,cext,2,FALSE)</f>
        <v>#N/A</v>
      </c>
    </row>
    <row r="4782" spans="1:16">
      <c r="A4782">
        <v>1742318100</v>
      </c>
      <c r="B4782">
        <v>2.2366</v>
      </c>
      <c r="C4782">
        <v>2.238</v>
      </c>
      <c r="D4782">
        <v>2.224</v>
      </c>
      <c r="E4782">
        <v>2.2277</v>
      </c>
      <c r="F4782">
        <v>2.269567</v>
      </c>
      <c r="G4782">
        <v>2.268273</v>
      </c>
      <c r="H4782" t="e">
        <f>NA()</f>
        <v>#N/A</v>
      </c>
      <c r="I4782" t="e">
        <f>NA()</f>
        <v>#N/A</v>
      </c>
      <c r="J4782" t="e">
        <f>NA()</f>
        <v>#N/A</v>
      </c>
      <c r="K4782" t="e">
        <f>NA()</f>
        <v>#N/A</v>
      </c>
      <c r="L4782" t="e">
        <f>NA()</f>
        <v>#N/A</v>
      </c>
      <c r="M4782" t="e">
        <f>NA()</f>
        <v>#N/A</v>
      </c>
      <c r="N4782" s="1" t="e">
        <f>VLOOKUP(A4782,crev,2,FALSE)</f>
        <v>#N/A</v>
      </c>
      <c r="O4782" s="1" t="e">
        <f>VLOOKUP(A4782,cbrk,2,FALSE)</f>
        <v>#N/A</v>
      </c>
      <c r="P4782" s="1" t="e">
        <f>VLOOKUP(A4782,cext,2,FALSE)</f>
        <v>#N/A</v>
      </c>
    </row>
    <row r="4783" spans="1:16">
      <c r="A4783">
        <v>1742319000</v>
      </c>
      <c r="B4783">
        <v>2.2276</v>
      </c>
      <c r="C4783">
        <v>2.2381</v>
      </c>
      <c r="D4783">
        <v>2.2226</v>
      </c>
      <c r="E4783">
        <v>2.2336</v>
      </c>
      <c r="F4783">
        <v>2.268322</v>
      </c>
      <c r="G4783">
        <v>2.26715</v>
      </c>
      <c r="H4783" t="e">
        <f>NA()</f>
        <v>#N/A</v>
      </c>
      <c r="I4783" t="e">
        <f>NA()</f>
        <v>#N/A</v>
      </c>
      <c r="J4783" t="e">
        <f>NA()</f>
        <v>#N/A</v>
      </c>
      <c r="K4783" t="e">
        <f>NA()</f>
        <v>#N/A</v>
      </c>
      <c r="L4783" t="e">
        <f>NA()</f>
        <v>#N/A</v>
      </c>
      <c r="M4783" t="e">
        <f>NA()</f>
        <v>#N/A</v>
      </c>
      <c r="N4783" s="1" t="e">
        <f>VLOOKUP(A4783,crev,2,FALSE)</f>
        <v>#N/A</v>
      </c>
      <c r="O4783" s="1" t="e">
        <f>VLOOKUP(A4783,cbrk,2,FALSE)</f>
        <v>#N/A</v>
      </c>
      <c r="P4783" s="1" t="e">
        <f>VLOOKUP(A4783,cext,2,FALSE)</f>
        <v>#N/A</v>
      </c>
    </row>
    <row r="4784" spans="1:16">
      <c r="A4784">
        <v>1742319900</v>
      </c>
      <c r="B4784">
        <v>2.2337</v>
      </c>
      <c r="C4784">
        <v>2.2367</v>
      </c>
      <c r="D4784">
        <v>2.2208</v>
      </c>
      <c r="E4784">
        <v>2.228</v>
      </c>
      <c r="F4784">
        <v>2.267193</v>
      </c>
      <c r="G4784">
        <v>2.265993</v>
      </c>
      <c r="H4784" t="e">
        <f>NA()</f>
        <v>#N/A</v>
      </c>
      <c r="I4784" t="e">
        <f>NA()</f>
        <v>#N/A</v>
      </c>
      <c r="J4784">
        <v>1742319900</v>
      </c>
      <c r="K4784">
        <v>2.2224</v>
      </c>
      <c r="L4784" t="e">
        <f>NA()</f>
        <v>#N/A</v>
      </c>
      <c r="M4784" t="e">
        <f>NA()</f>
        <v>#N/A</v>
      </c>
      <c r="N4784" s="1">
        <f>VLOOKUP(A4784,crev,2,FALSE)</f>
        <v>2.2208</v>
      </c>
      <c r="O4784" s="1">
        <f>VLOOKUP(A4784,cbrk,2,FALSE)</f>
        <v>2.2224</v>
      </c>
      <c r="P4784" s="1" t="e">
        <f>VLOOKUP(A4784,cext,2,FALSE)</f>
        <v>#N/A</v>
      </c>
    </row>
    <row r="4785" spans="1:16">
      <c r="A4785">
        <v>1742320800</v>
      </c>
      <c r="B4785">
        <v>2.2282</v>
      </c>
      <c r="C4785">
        <v>2.2378</v>
      </c>
      <c r="D4785">
        <v>2.2256</v>
      </c>
      <c r="E4785">
        <v>2.2368</v>
      </c>
      <c r="F4785">
        <v>2.26604</v>
      </c>
      <c r="G4785">
        <v>2.265045</v>
      </c>
      <c r="H4785" t="e">
        <f>NA()</f>
        <v>#N/A</v>
      </c>
      <c r="I4785" t="e">
        <f>NA()</f>
        <v>#N/A</v>
      </c>
      <c r="J4785" t="e">
        <f>NA()</f>
        <v>#N/A</v>
      </c>
      <c r="K4785" t="e">
        <f>NA()</f>
        <v>#N/A</v>
      </c>
      <c r="L4785" t="e">
        <f>NA()</f>
        <v>#N/A</v>
      </c>
      <c r="M4785" t="e">
        <f>NA()</f>
        <v>#N/A</v>
      </c>
      <c r="N4785" s="1" t="e">
        <f>VLOOKUP(A4785,crev,2,FALSE)</f>
        <v>#N/A</v>
      </c>
      <c r="O4785" s="1" t="e">
        <f>VLOOKUP(A4785,cbrk,2,FALSE)</f>
        <v>#N/A</v>
      </c>
      <c r="P4785" s="1" t="e">
        <f>VLOOKUP(A4785,cext,2,FALSE)</f>
        <v>#N/A</v>
      </c>
    </row>
    <row r="4786" spans="1:16">
      <c r="A4786">
        <v>1742321700</v>
      </c>
      <c r="B4786">
        <v>2.2366</v>
      </c>
      <c r="C4786">
        <v>2.2415</v>
      </c>
      <c r="D4786">
        <v>2.2317</v>
      </c>
      <c r="E4786">
        <v>2.2317</v>
      </c>
      <c r="F4786">
        <v>2.265092</v>
      </c>
      <c r="G4786">
        <v>2.264232</v>
      </c>
      <c r="H4786" t="e">
        <f>NA()</f>
        <v>#N/A</v>
      </c>
      <c r="I4786" t="e">
        <f>NA()</f>
        <v>#N/A</v>
      </c>
      <c r="J4786" t="e">
        <f>NA()</f>
        <v>#N/A</v>
      </c>
      <c r="K4786" t="e">
        <f>NA()</f>
        <v>#N/A</v>
      </c>
      <c r="L4786" t="e">
        <f>NA()</f>
        <v>#N/A</v>
      </c>
      <c r="M4786" t="e">
        <f>NA()</f>
        <v>#N/A</v>
      </c>
      <c r="N4786" s="1" t="e">
        <f>VLOOKUP(A4786,crev,2,FALSE)</f>
        <v>#N/A</v>
      </c>
      <c r="O4786" s="1" t="e">
        <f>VLOOKUP(A4786,cbrk,2,FALSE)</f>
        <v>#N/A</v>
      </c>
      <c r="P4786" s="1" t="e">
        <f>VLOOKUP(A4786,cext,2,FALSE)</f>
        <v>#N/A</v>
      </c>
    </row>
    <row r="4787" spans="1:16">
      <c r="A4787">
        <v>1742322600</v>
      </c>
      <c r="B4787">
        <v>2.2318</v>
      </c>
      <c r="C4787">
        <v>2.24</v>
      </c>
      <c r="D4787">
        <v>2.2275</v>
      </c>
      <c r="E4787">
        <v>2.2388</v>
      </c>
      <c r="F4787">
        <v>2.264282</v>
      </c>
      <c r="G4787">
        <v>2.263537</v>
      </c>
      <c r="H4787" t="e">
        <f>NA()</f>
        <v>#N/A</v>
      </c>
      <c r="I4787" t="e">
        <f>NA()</f>
        <v>#N/A</v>
      </c>
      <c r="J4787" t="e">
        <f>NA()</f>
        <v>#N/A</v>
      </c>
      <c r="K4787" t="e">
        <f>NA()</f>
        <v>#N/A</v>
      </c>
      <c r="L4787" t="e">
        <f>NA()</f>
        <v>#N/A</v>
      </c>
      <c r="M4787" t="e">
        <f>NA()</f>
        <v>#N/A</v>
      </c>
      <c r="N4787" s="1" t="e">
        <f>VLOOKUP(A4787,crev,2,FALSE)</f>
        <v>#N/A</v>
      </c>
      <c r="O4787" s="1" t="e">
        <f>VLOOKUP(A4787,cbrk,2,FALSE)</f>
        <v>#N/A</v>
      </c>
      <c r="P4787" s="1" t="e">
        <f>VLOOKUP(A4787,cext,2,FALSE)</f>
        <v>#N/A</v>
      </c>
    </row>
    <row r="4788" spans="1:16">
      <c r="A4788">
        <v>1742323500</v>
      </c>
      <c r="B4788">
        <v>2.2386</v>
      </c>
      <c r="C4788">
        <v>2.2495</v>
      </c>
      <c r="D4788">
        <v>2.2384</v>
      </c>
      <c r="E4788">
        <v>2.2455</v>
      </c>
      <c r="F4788">
        <v>2.263583</v>
      </c>
      <c r="G4788">
        <v>2.262895</v>
      </c>
      <c r="H4788" t="e">
        <f>NA()</f>
        <v>#N/A</v>
      </c>
      <c r="I4788" t="e">
        <f>NA()</f>
        <v>#N/A</v>
      </c>
      <c r="J4788" t="e">
        <f>NA()</f>
        <v>#N/A</v>
      </c>
      <c r="K4788" t="e">
        <f>NA()</f>
        <v>#N/A</v>
      </c>
      <c r="L4788" t="e">
        <f>NA()</f>
        <v>#N/A</v>
      </c>
      <c r="M4788" t="e">
        <f>NA()</f>
        <v>#N/A</v>
      </c>
      <c r="N4788" s="1" t="e">
        <f>VLOOKUP(A4788,crev,2,FALSE)</f>
        <v>#N/A</v>
      </c>
      <c r="O4788" s="1" t="e">
        <f>VLOOKUP(A4788,cbrk,2,FALSE)</f>
        <v>#N/A</v>
      </c>
      <c r="P4788" s="1" t="e">
        <f>VLOOKUP(A4788,cext,2,FALSE)</f>
        <v>#N/A</v>
      </c>
    </row>
    <row r="4789" spans="1:16">
      <c r="A4789">
        <v>1742324400</v>
      </c>
      <c r="B4789">
        <v>2.2452</v>
      </c>
      <c r="C4789">
        <v>2.2543</v>
      </c>
      <c r="D4789">
        <v>2.2439</v>
      </c>
      <c r="E4789">
        <v>2.2542</v>
      </c>
      <c r="F4789">
        <v>2.262933</v>
      </c>
      <c r="G4789">
        <v>2.262268</v>
      </c>
      <c r="H4789" t="e">
        <f>NA()</f>
        <v>#N/A</v>
      </c>
      <c r="I4789" t="e">
        <f>NA()</f>
        <v>#N/A</v>
      </c>
      <c r="J4789" t="e">
        <f>NA()</f>
        <v>#N/A</v>
      </c>
      <c r="K4789" t="e">
        <f>NA()</f>
        <v>#N/A</v>
      </c>
      <c r="L4789" t="e">
        <f>NA()</f>
        <v>#N/A</v>
      </c>
      <c r="M4789" t="e">
        <f>NA()</f>
        <v>#N/A</v>
      </c>
      <c r="N4789" s="1" t="e">
        <f>VLOOKUP(A4789,crev,2,FALSE)</f>
        <v>#N/A</v>
      </c>
      <c r="O4789" s="1" t="e">
        <f>VLOOKUP(A4789,cbrk,2,FALSE)</f>
        <v>#N/A</v>
      </c>
      <c r="P4789" s="1" t="e">
        <f>VLOOKUP(A4789,cext,2,FALSE)</f>
        <v>#N/A</v>
      </c>
    </row>
    <row r="4790" spans="1:16">
      <c r="A4790">
        <v>1742325300</v>
      </c>
      <c r="B4790">
        <v>2.2543</v>
      </c>
      <c r="C4790">
        <v>2.2577</v>
      </c>
      <c r="D4790">
        <v>2.2493</v>
      </c>
      <c r="E4790">
        <v>2.2507</v>
      </c>
      <c r="F4790">
        <v>2.262317</v>
      </c>
      <c r="G4790">
        <v>2.261652</v>
      </c>
      <c r="H4790" t="e">
        <f>NA()</f>
        <v>#N/A</v>
      </c>
      <c r="I4790" t="e">
        <f>NA()</f>
        <v>#N/A</v>
      </c>
      <c r="J4790" t="e">
        <f>NA()</f>
        <v>#N/A</v>
      </c>
      <c r="K4790" t="e">
        <f>NA()</f>
        <v>#N/A</v>
      </c>
      <c r="L4790" t="e">
        <f>NA()</f>
        <v>#N/A</v>
      </c>
      <c r="M4790" t="e">
        <f>NA()</f>
        <v>#N/A</v>
      </c>
      <c r="N4790" s="1" t="e">
        <f>VLOOKUP(A4790,crev,2,FALSE)</f>
        <v>#N/A</v>
      </c>
      <c r="O4790" s="1" t="e">
        <f>VLOOKUP(A4790,cbrk,2,FALSE)</f>
        <v>#N/A</v>
      </c>
      <c r="P4790" s="1" t="e">
        <f>VLOOKUP(A4790,cext,2,FALSE)</f>
        <v>#N/A</v>
      </c>
    </row>
    <row r="4791" spans="1:16">
      <c r="A4791">
        <v>1742326200</v>
      </c>
      <c r="B4791">
        <v>2.2505</v>
      </c>
      <c r="C4791">
        <v>2.2569</v>
      </c>
      <c r="D4791">
        <v>2.2505</v>
      </c>
      <c r="E4791">
        <v>2.2533</v>
      </c>
      <c r="F4791">
        <v>2.2617</v>
      </c>
      <c r="G4791">
        <v>2.261195</v>
      </c>
      <c r="H4791" t="e">
        <f>NA()</f>
        <v>#N/A</v>
      </c>
      <c r="I4791" t="e">
        <f>NA()</f>
        <v>#N/A</v>
      </c>
      <c r="J4791" t="e">
        <f>NA()</f>
        <v>#N/A</v>
      </c>
      <c r="K4791" t="e">
        <f>NA()</f>
        <v>#N/A</v>
      </c>
      <c r="L4791" t="e">
        <f>NA()</f>
        <v>#N/A</v>
      </c>
      <c r="M4791" t="e">
        <f>NA()</f>
        <v>#N/A</v>
      </c>
      <c r="N4791" s="1" t="e">
        <f>VLOOKUP(A4791,crev,2,FALSE)</f>
        <v>#N/A</v>
      </c>
      <c r="O4791" s="1" t="e">
        <f>VLOOKUP(A4791,cbrk,2,FALSE)</f>
        <v>#N/A</v>
      </c>
      <c r="P4791" s="1" t="e">
        <f>VLOOKUP(A4791,cext,2,FALSE)</f>
        <v>#N/A</v>
      </c>
    </row>
    <row r="4792" spans="1:16">
      <c r="A4792">
        <v>1742327100</v>
      </c>
      <c r="B4792">
        <v>2.2537</v>
      </c>
      <c r="C4792">
        <v>2.2646</v>
      </c>
      <c r="D4792">
        <v>2.2501</v>
      </c>
      <c r="E4792">
        <v>2.2608</v>
      </c>
      <c r="F4792">
        <v>2.261248</v>
      </c>
      <c r="G4792">
        <v>2.260875</v>
      </c>
      <c r="H4792" t="e">
        <f>NA()</f>
        <v>#N/A</v>
      </c>
      <c r="I4792" t="e">
        <f>NA()</f>
        <v>#N/A</v>
      </c>
      <c r="J4792" t="e">
        <f>NA()</f>
        <v>#N/A</v>
      </c>
      <c r="K4792" t="e">
        <f>NA()</f>
        <v>#N/A</v>
      </c>
      <c r="L4792" t="e">
        <f>NA()</f>
        <v>#N/A</v>
      </c>
      <c r="M4792" t="e">
        <f>NA()</f>
        <v>#N/A</v>
      </c>
      <c r="N4792" s="1" t="e">
        <f>VLOOKUP(A4792,crev,2,FALSE)</f>
        <v>#N/A</v>
      </c>
      <c r="O4792" s="1" t="e">
        <f>VLOOKUP(A4792,cbrk,2,FALSE)</f>
        <v>#N/A</v>
      </c>
      <c r="P4792" s="1" t="e">
        <f>VLOOKUP(A4792,cext,2,FALSE)</f>
        <v>#N/A</v>
      </c>
    </row>
    <row r="4793" spans="1:16">
      <c r="A4793">
        <v>1742328000</v>
      </c>
      <c r="B4793">
        <v>2.261</v>
      </c>
      <c r="C4793">
        <v>2.2672</v>
      </c>
      <c r="D4793">
        <v>2.2574</v>
      </c>
      <c r="E4793">
        <v>2.2577</v>
      </c>
      <c r="F4793">
        <v>2.260928</v>
      </c>
      <c r="G4793">
        <v>2.26044</v>
      </c>
      <c r="H4793" t="e">
        <f>NA()</f>
        <v>#N/A</v>
      </c>
      <c r="I4793" t="e">
        <f>NA()</f>
        <v>#N/A</v>
      </c>
      <c r="J4793" t="e">
        <f>NA()</f>
        <v>#N/A</v>
      </c>
      <c r="K4793" t="e">
        <f>NA()</f>
        <v>#N/A</v>
      </c>
      <c r="L4793" t="e">
        <f>NA()</f>
        <v>#N/A</v>
      </c>
      <c r="M4793" t="e">
        <f>NA()</f>
        <v>#N/A</v>
      </c>
      <c r="N4793" s="1" t="e">
        <f>VLOOKUP(A4793,crev,2,FALSE)</f>
        <v>#N/A</v>
      </c>
      <c r="O4793" s="1" t="e">
        <f>VLOOKUP(A4793,cbrk,2,FALSE)</f>
        <v>#N/A</v>
      </c>
      <c r="P4793" s="1" t="e">
        <f>VLOOKUP(A4793,cext,2,FALSE)</f>
        <v>#N/A</v>
      </c>
    </row>
    <row r="4794" spans="1:16">
      <c r="A4794">
        <v>1742328900</v>
      </c>
      <c r="B4794">
        <v>2.2577</v>
      </c>
      <c r="C4794">
        <v>2.2598</v>
      </c>
      <c r="D4794">
        <v>2.2509</v>
      </c>
      <c r="E4794">
        <v>2.2521</v>
      </c>
      <c r="F4794">
        <v>2.260493</v>
      </c>
      <c r="G4794">
        <v>2.259768</v>
      </c>
      <c r="H4794" t="e">
        <f>NA()</f>
        <v>#N/A</v>
      </c>
      <c r="I4794" t="e">
        <f>NA()</f>
        <v>#N/A</v>
      </c>
      <c r="J4794" t="e">
        <f>NA()</f>
        <v>#N/A</v>
      </c>
      <c r="K4794" t="e">
        <f>NA()</f>
        <v>#N/A</v>
      </c>
      <c r="L4794" t="e">
        <f>NA()</f>
        <v>#N/A</v>
      </c>
      <c r="M4794" t="e">
        <f>NA()</f>
        <v>#N/A</v>
      </c>
      <c r="N4794" s="1" t="e">
        <f>VLOOKUP(A4794,crev,2,FALSE)</f>
        <v>#N/A</v>
      </c>
      <c r="O4794" s="1" t="e">
        <f>VLOOKUP(A4794,cbrk,2,FALSE)</f>
        <v>#N/A</v>
      </c>
      <c r="P4794" s="1" t="e">
        <f>VLOOKUP(A4794,cext,2,FALSE)</f>
        <v>#N/A</v>
      </c>
    </row>
    <row r="4795" spans="1:16">
      <c r="A4795">
        <v>1742329800</v>
      </c>
      <c r="B4795">
        <v>2.252</v>
      </c>
      <c r="C4795">
        <v>2.2544</v>
      </c>
      <c r="D4795">
        <v>2.2486</v>
      </c>
      <c r="E4795">
        <v>2.2514</v>
      </c>
      <c r="F4795">
        <v>2.259817</v>
      </c>
      <c r="G4795">
        <v>2.259023</v>
      </c>
      <c r="H4795" t="e">
        <f>NA()</f>
        <v>#N/A</v>
      </c>
      <c r="I4795" t="e">
        <f>NA()</f>
        <v>#N/A</v>
      </c>
      <c r="J4795" t="e">
        <f>NA()</f>
        <v>#N/A</v>
      </c>
      <c r="K4795" t="e">
        <f>NA()</f>
        <v>#N/A</v>
      </c>
      <c r="L4795" t="e">
        <f>NA()</f>
        <v>#N/A</v>
      </c>
      <c r="M4795" t="e">
        <f>NA()</f>
        <v>#N/A</v>
      </c>
      <c r="N4795" s="1" t="e">
        <f>VLOOKUP(A4795,crev,2,FALSE)</f>
        <v>#N/A</v>
      </c>
      <c r="O4795" s="1" t="e">
        <f>VLOOKUP(A4795,cbrk,2,FALSE)</f>
        <v>#N/A</v>
      </c>
      <c r="P4795" s="1" t="e">
        <f>VLOOKUP(A4795,cext,2,FALSE)</f>
        <v>#N/A</v>
      </c>
    </row>
    <row r="4796" spans="1:16">
      <c r="A4796">
        <v>1742330700</v>
      </c>
      <c r="B4796">
        <v>2.2513</v>
      </c>
      <c r="C4796">
        <v>2.2574</v>
      </c>
      <c r="D4796">
        <v>2.2495</v>
      </c>
      <c r="E4796">
        <v>2.2562</v>
      </c>
      <c r="F4796">
        <v>2.259072</v>
      </c>
      <c r="G4796">
        <v>2.258487</v>
      </c>
      <c r="H4796" t="e">
        <f>NA()</f>
        <v>#N/A</v>
      </c>
      <c r="I4796" t="e">
        <f>NA()</f>
        <v>#N/A</v>
      </c>
      <c r="J4796" t="e">
        <f>NA()</f>
        <v>#N/A</v>
      </c>
      <c r="K4796" t="e">
        <f>NA()</f>
        <v>#N/A</v>
      </c>
      <c r="L4796" t="e">
        <f>NA()</f>
        <v>#N/A</v>
      </c>
      <c r="M4796" t="e">
        <f>NA()</f>
        <v>#N/A</v>
      </c>
      <c r="N4796" s="1" t="e">
        <f>VLOOKUP(A4796,crev,2,FALSE)</f>
        <v>#N/A</v>
      </c>
      <c r="O4796" s="1" t="e">
        <f>VLOOKUP(A4796,cbrk,2,FALSE)</f>
        <v>#N/A</v>
      </c>
      <c r="P4796" s="1" t="e">
        <f>VLOOKUP(A4796,cext,2,FALSE)</f>
        <v>#N/A</v>
      </c>
    </row>
    <row r="4797" spans="1:16">
      <c r="A4797">
        <v>1742331600</v>
      </c>
      <c r="B4797">
        <v>2.2562</v>
      </c>
      <c r="C4797">
        <v>2.2651</v>
      </c>
      <c r="D4797">
        <v>2.2532</v>
      </c>
      <c r="E4797">
        <v>2.2645</v>
      </c>
      <c r="F4797">
        <v>2.258533</v>
      </c>
      <c r="G4797">
        <v>2.258177</v>
      </c>
      <c r="H4797" t="e">
        <f>NA()</f>
        <v>#N/A</v>
      </c>
      <c r="I4797" t="e">
        <f>NA()</f>
        <v>#N/A</v>
      </c>
      <c r="J4797" t="e">
        <f>NA()</f>
        <v>#N/A</v>
      </c>
      <c r="K4797" t="e">
        <f>NA()</f>
        <v>#N/A</v>
      </c>
      <c r="L4797" t="e">
        <f>NA()</f>
        <v>#N/A</v>
      </c>
      <c r="M4797" t="e">
        <f>NA()</f>
        <v>#N/A</v>
      </c>
      <c r="N4797" s="1" t="e">
        <f>VLOOKUP(A4797,crev,2,FALSE)</f>
        <v>#N/A</v>
      </c>
      <c r="O4797" s="1" t="e">
        <f>VLOOKUP(A4797,cbrk,2,FALSE)</f>
        <v>#N/A</v>
      </c>
      <c r="P4797" s="1" t="e">
        <f>VLOOKUP(A4797,cext,2,FALSE)</f>
        <v>#N/A</v>
      </c>
    </row>
    <row r="4798" spans="1:16">
      <c r="A4798">
        <v>1742332500</v>
      </c>
      <c r="B4798">
        <v>2.2643</v>
      </c>
      <c r="C4798">
        <v>2.2651</v>
      </c>
      <c r="D4798">
        <v>2.26</v>
      </c>
      <c r="E4798">
        <v>2.2624</v>
      </c>
      <c r="F4798">
        <v>2.258218</v>
      </c>
      <c r="G4798">
        <v>2.257997</v>
      </c>
      <c r="H4798" t="e">
        <f>NA()</f>
        <v>#N/A</v>
      </c>
      <c r="I4798" t="e">
        <f>NA()</f>
        <v>#N/A</v>
      </c>
      <c r="J4798" t="e">
        <f>NA()</f>
        <v>#N/A</v>
      </c>
      <c r="K4798" t="e">
        <f>NA()</f>
        <v>#N/A</v>
      </c>
      <c r="L4798" t="e">
        <f>NA()</f>
        <v>#N/A</v>
      </c>
      <c r="M4798" t="e">
        <f>NA()</f>
        <v>#N/A</v>
      </c>
      <c r="N4798" s="1" t="e">
        <f>VLOOKUP(A4798,crev,2,FALSE)</f>
        <v>#N/A</v>
      </c>
      <c r="O4798" s="1" t="e">
        <f>VLOOKUP(A4798,cbrk,2,FALSE)</f>
        <v>#N/A</v>
      </c>
      <c r="P4798" s="1" t="e">
        <f>VLOOKUP(A4798,cext,2,FALSE)</f>
        <v>#N/A</v>
      </c>
    </row>
    <row r="4799" spans="1:16">
      <c r="A4799">
        <v>1742333400</v>
      </c>
      <c r="B4799">
        <v>2.2624</v>
      </c>
      <c r="C4799">
        <v>2.2624</v>
      </c>
      <c r="D4799">
        <v>2.2516</v>
      </c>
      <c r="E4799">
        <v>2.2538</v>
      </c>
      <c r="F4799">
        <v>2.258043</v>
      </c>
      <c r="G4799">
        <v>2.257975</v>
      </c>
      <c r="H4799" t="e">
        <f>NA()</f>
        <v>#N/A</v>
      </c>
      <c r="I4799" t="e">
        <f>NA()</f>
        <v>#N/A</v>
      </c>
      <c r="J4799" t="e">
        <f>NA()</f>
        <v>#N/A</v>
      </c>
      <c r="K4799" t="e">
        <f>NA()</f>
        <v>#N/A</v>
      </c>
      <c r="L4799" t="e">
        <f>NA()</f>
        <v>#N/A</v>
      </c>
      <c r="M4799" t="e">
        <f>NA()</f>
        <v>#N/A</v>
      </c>
      <c r="N4799" s="1" t="e">
        <f>VLOOKUP(A4799,crev,2,FALSE)</f>
        <v>#N/A</v>
      </c>
      <c r="O4799" s="1" t="e">
        <f>VLOOKUP(A4799,cbrk,2,FALSE)</f>
        <v>#N/A</v>
      </c>
      <c r="P4799" s="1" t="e">
        <f>VLOOKUP(A4799,cext,2,FALSE)</f>
        <v>#N/A</v>
      </c>
    </row>
    <row r="4800" spans="1:16">
      <c r="A4800">
        <v>1742334300</v>
      </c>
      <c r="B4800">
        <v>2.2539</v>
      </c>
      <c r="C4800">
        <v>2.261</v>
      </c>
      <c r="D4800">
        <v>2.2525</v>
      </c>
      <c r="E4800">
        <v>2.2598</v>
      </c>
      <c r="F4800">
        <v>2.258025</v>
      </c>
      <c r="G4800">
        <v>2.258123</v>
      </c>
      <c r="H4800" t="e">
        <f>NA()</f>
        <v>#N/A</v>
      </c>
      <c r="I4800" t="e">
        <f>NA()</f>
        <v>#N/A</v>
      </c>
      <c r="J4800" t="e">
        <f>NA()</f>
        <v>#N/A</v>
      </c>
      <c r="K4800" t="e">
        <f>NA()</f>
        <v>#N/A</v>
      </c>
      <c r="L4800" t="e">
        <f>NA()</f>
        <v>#N/A</v>
      </c>
      <c r="M4800" t="e">
        <f>NA()</f>
        <v>#N/A</v>
      </c>
      <c r="N4800" s="1" t="e">
        <f>VLOOKUP(A4800,crev,2,FALSE)</f>
        <v>#N/A</v>
      </c>
      <c r="O4800" s="1" t="e">
        <f>VLOOKUP(A4800,cbrk,2,FALSE)</f>
        <v>#N/A</v>
      </c>
      <c r="P4800" s="1" t="e">
        <f>VLOOKUP(A4800,cext,2,FALSE)</f>
        <v>#N/A</v>
      </c>
    </row>
    <row r="4801" spans="1:16">
      <c r="A4801">
        <v>1742335200</v>
      </c>
      <c r="B4801">
        <v>2.2594</v>
      </c>
      <c r="C4801">
        <v>2.2667</v>
      </c>
      <c r="D4801">
        <v>2.2564</v>
      </c>
      <c r="E4801">
        <v>2.2642</v>
      </c>
      <c r="F4801">
        <v>2.258163</v>
      </c>
      <c r="G4801">
        <v>2.258043</v>
      </c>
      <c r="H4801" t="e">
        <f>NA()</f>
        <v>#N/A</v>
      </c>
      <c r="I4801" t="e">
        <f>NA()</f>
        <v>#N/A</v>
      </c>
      <c r="J4801" t="e">
        <f>NA()</f>
        <v>#N/A</v>
      </c>
      <c r="K4801" t="e">
        <f>NA()</f>
        <v>#N/A</v>
      </c>
      <c r="L4801" t="e">
        <f>NA()</f>
        <v>#N/A</v>
      </c>
      <c r="M4801" t="e">
        <f>NA()</f>
        <v>#N/A</v>
      </c>
      <c r="N4801" s="1" t="e">
        <f>VLOOKUP(A4801,crev,2,FALSE)</f>
        <v>#N/A</v>
      </c>
      <c r="O4801" s="1" t="e">
        <f>VLOOKUP(A4801,cbrk,2,FALSE)</f>
        <v>#N/A</v>
      </c>
      <c r="P4801" s="1" t="e">
        <f>VLOOKUP(A4801,cext,2,FALSE)</f>
        <v>#N/A</v>
      </c>
    </row>
    <row r="4802" spans="1:16">
      <c r="A4802">
        <v>1742336100</v>
      </c>
      <c r="B4802">
        <v>2.2641</v>
      </c>
      <c r="C4802">
        <v>2.2691</v>
      </c>
      <c r="D4802">
        <v>2.2616</v>
      </c>
      <c r="E4802">
        <v>2.2643</v>
      </c>
      <c r="F4802">
        <v>2.258075</v>
      </c>
      <c r="G4802">
        <v>2.257737</v>
      </c>
      <c r="H4802" t="e">
        <f>NA()</f>
        <v>#N/A</v>
      </c>
      <c r="I4802" t="e">
        <f>NA()</f>
        <v>#N/A</v>
      </c>
      <c r="J4802" t="e">
        <f>NA()</f>
        <v>#N/A</v>
      </c>
      <c r="K4802" t="e">
        <f>NA()</f>
        <v>#N/A</v>
      </c>
      <c r="L4802" t="e">
        <f>NA()</f>
        <v>#N/A</v>
      </c>
      <c r="M4802" t="e">
        <f>NA()</f>
        <v>#N/A</v>
      </c>
      <c r="N4802" s="1" t="e">
        <f>VLOOKUP(A4802,crev,2,FALSE)</f>
        <v>#N/A</v>
      </c>
      <c r="O4802" s="1" t="e">
        <f>VLOOKUP(A4802,cbrk,2,FALSE)</f>
        <v>#N/A</v>
      </c>
      <c r="P4802" s="1" t="e">
        <f>VLOOKUP(A4802,cext,2,FALSE)</f>
        <v>#N/A</v>
      </c>
    </row>
    <row r="4803" spans="1:16">
      <c r="A4803">
        <v>1742337000</v>
      </c>
      <c r="B4803">
        <v>2.2646</v>
      </c>
      <c r="C4803">
        <v>2.2743</v>
      </c>
      <c r="D4803">
        <v>2.2627</v>
      </c>
      <c r="E4803">
        <v>2.273</v>
      </c>
      <c r="F4803">
        <v>2.257772</v>
      </c>
      <c r="G4803">
        <v>2.257575</v>
      </c>
      <c r="H4803" t="e">
        <f>NA()</f>
        <v>#N/A</v>
      </c>
      <c r="I4803" t="e">
        <f>NA()</f>
        <v>#N/A</v>
      </c>
      <c r="J4803" t="e">
        <f>NA()</f>
        <v>#N/A</v>
      </c>
      <c r="K4803" t="e">
        <f>NA()</f>
        <v>#N/A</v>
      </c>
      <c r="L4803" t="e">
        <f>NA()</f>
        <v>#N/A</v>
      </c>
      <c r="M4803" t="e">
        <f>NA()</f>
        <v>#N/A</v>
      </c>
      <c r="N4803" s="1" t="e">
        <f>VLOOKUP(A4803,crev,2,FALSE)</f>
        <v>#N/A</v>
      </c>
      <c r="O4803" s="1" t="e">
        <f>VLOOKUP(A4803,cbrk,2,FALSE)</f>
        <v>#N/A</v>
      </c>
      <c r="P4803" s="1" t="e">
        <f>VLOOKUP(A4803,cext,2,FALSE)</f>
        <v>#N/A</v>
      </c>
    </row>
    <row r="4804" spans="1:16">
      <c r="A4804">
        <v>1742337900</v>
      </c>
      <c r="B4804">
        <v>2.2727</v>
      </c>
      <c r="C4804">
        <v>2.2826</v>
      </c>
      <c r="D4804">
        <v>2.2709</v>
      </c>
      <c r="E4804">
        <v>2.2787</v>
      </c>
      <c r="F4804">
        <v>2.257608</v>
      </c>
      <c r="G4804">
        <v>2.257432</v>
      </c>
      <c r="H4804" t="e">
        <f>NA()</f>
        <v>#N/A</v>
      </c>
      <c r="I4804" t="e">
        <f>NA()</f>
        <v>#N/A</v>
      </c>
      <c r="J4804" t="e">
        <f>NA()</f>
        <v>#N/A</v>
      </c>
      <c r="K4804" t="e">
        <f>NA()</f>
        <v>#N/A</v>
      </c>
      <c r="L4804" t="e">
        <f>NA()</f>
        <v>#N/A</v>
      </c>
      <c r="M4804" t="e">
        <f>NA()</f>
        <v>#N/A</v>
      </c>
      <c r="N4804" s="1" t="e">
        <f>VLOOKUP(A4804,crev,2,FALSE)</f>
        <v>#N/A</v>
      </c>
      <c r="O4804" s="1" t="e">
        <f>VLOOKUP(A4804,cbrk,2,FALSE)</f>
        <v>#N/A</v>
      </c>
      <c r="P4804" s="1" t="e">
        <f>VLOOKUP(A4804,cext,2,FALSE)</f>
        <v>#N/A</v>
      </c>
    </row>
    <row r="4805" spans="1:16">
      <c r="A4805">
        <v>1742338800</v>
      </c>
      <c r="B4805">
        <v>2.2789</v>
      </c>
      <c r="C4805">
        <v>2.29</v>
      </c>
      <c r="D4805">
        <v>2.2789</v>
      </c>
      <c r="E4805">
        <v>2.2889</v>
      </c>
      <c r="F4805">
        <v>2.25747</v>
      </c>
      <c r="G4805">
        <v>2.257468</v>
      </c>
      <c r="H4805" t="e">
        <f>NA()</f>
        <v>#N/A</v>
      </c>
      <c r="I4805" t="e">
        <f>NA()</f>
        <v>#N/A</v>
      </c>
      <c r="J4805" t="e">
        <f>NA()</f>
        <v>#N/A</v>
      </c>
      <c r="K4805" t="e">
        <f>NA()</f>
        <v>#N/A</v>
      </c>
      <c r="L4805" t="e">
        <f>NA()</f>
        <v>#N/A</v>
      </c>
      <c r="M4805" t="e">
        <f>NA()</f>
        <v>#N/A</v>
      </c>
      <c r="N4805" s="1" t="e">
        <f>VLOOKUP(A4805,crev,2,FALSE)</f>
        <v>#N/A</v>
      </c>
      <c r="O4805" s="1" t="e">
        <f>VLOOKUP(A4805,cbrk,2,FALSE)</f>
        <v>#N/A</v>
      </c>
      <c r="P4805" s="1" t="e">
        <f>VLOOKUP(A4805,cext,2,FALSE)</f>
        <v>#N/A</v>
      </c>
    </row>
    <row r="4806" spans="1:16">
      <c r="A4806">
        <v>1742339700</v>
      </c>
      <c r="B4806">
        <v>2.2891</v>
      </c>
      <c r="C4806">
        <v>2.2933</v>
      </c>
      <c r="D4806">
        <v>2.2834</v>
      </c>
      <c r="E4806">
        <v>2.2881</v>
      </c>
      <c r="F4806">
        <v>2.257503</v>
      </c>
      <c r="G4806">
        <v>2.257388</v>
      </c>
      <c r="H4806" t="e">
        <f>NA()</f>
        <v>#N/A</v>
      </c>
      <c r="I4806" t="e">
        <f>NA()</f>
        <v>#N/A</v>
      </c>
      <c r="J4806" t="e">
        <f>NA()</f>
        <v>#N/A</v>
      </c>
      <c r="K4806" t="e">
        <f>NA()</f>
        <v>#N/A</v>
      </c>
      <c r="L4806" t="e">
        <f>NA()</f>
        <v>#N/A</v>
      </c>
      <c r="M4806" t="e">
        <f>NA()</f>
        <v>#N/A</v>
      </c>
      <c r="N4806" s="1" t="e">
        <f>VLOOKUP(A4806,crev,2,FALSE)</f>
        <v>#N/A</v>
      </c>
      <c r="O4806" s="1">
        <f>VLOOKUP(A4806,cbrk,2,FALSE)</f>
        <v>2.2933</v>
      </c>
      <c r="P4806" s="1" t="e">
        <f>VLOOKUP(A4806,cext,2,FALSE)</f>
        <v>#N/A</v>
      </c>
    </row>
    <row r="4807" spans="1:16">
      <c r="A4807">
        <v>1742340600</v>
      </c>
      <c r="B4807">
        <v>2.2886</v>
      </c>
      <c r="C4807">
        <v>2.2894</v>
      </c>
      <c r="D4807">
        <v>2.2822</v>
      </c>
      <c r="E4807">
        <v>2.2854</v>
      </c>
      <c r="F4807">
        <v>2.257425</v>
      </c>
      <c r="G4807">
        <v>2.257222</v>
      </c>
      <c r="H4807" t="e">
        <f>NA()</f>
        <v>#N/A</v>
      </c>
      <c r="I4807" t="e">
        <f>NA()</f>
        <v>#N/A</v>
      </c>
      <c r="J4807" t="e">
        <f>NA()</f>
        <v>#N/A</v>
      </c>
      <c r="K4807" t="e">
        <f>NA()</f>
        <v>#N/A</v>
      </c>
      <c r="L4807" t="e">
        <f>NA()</f>
        <v>#N/A</v>
      </c>
      <c r="M4807" t="e">
        <f>NA()</f>
        <v>#N/A</v>
      </c>
      <c r="N4807" s="1" t="e">
        <f>VLOOKUP(A4807,crev,2,FALSE)</f>
        <v>#N/A</v>
      </c>
      <c r="O4807" s="1" t="e">
        <f>VLOOKUP(A4807,cbrk,2,FALSE)</f>
        <v>#N/A</v>
      </c>
      <c r="P4807" s="1" t="e">
        <f>VLOOKUP(A4807,cext,2,FALSE)</f>
        <v>#N/A</v>
      </c>
    </row>
    <row r="4808" spans="1:16">
      <c r="A4808">
        <v>1742341500</v>
      </c>
      <c r="B4808">
        <v>2.2854</v>
      </c>
      <c r="C4808">
        <v>2.2881</v>
      </c>
      <c r="D4808">
        <v>2.2829</v>
      </c>
      <c r="E4808">
        <v>2.2831</v>
      </c>
      <c r="F4808">
        <v>2.25726</v>
      </c>
      <c r="G4808">
        <v>2.257055</v>
      </c>
      <c r="H4808" t="e">
        <f>NA()</f>
        <v>#N/A</v>
      </c>
      <c r="I4808" t="e">
        <f>NA()</f>
        <v>#N/A</v>
      </c>
      <c r="J4808" t="e">
        <f>NA()</f>
        <v>#N/A</v>
      </c>
      <c r="K4808" t="e">
        <f>NA()</f>
        <v>#N/A</v>
      </c>
      <c r="L4808" t="e">
        <f>NA()</f>
        <v>#N/A</v>
      </c>
      <c r="M4808" t="e">
        <f>NA()</f>
        <v>#N/A</v>
      </c>
      <c r="N4808" s="1" t="e">
        <f>VLOOKUP(A4808,crev,2,FALSE)</f>
        <v>#N/A</v>
      </c>
      <c r="O4808" s="1" t="e">
        <f>VLOOKUP(A4808,cbrk,2,FALSE)</f>
        <v>#N/A</v>
      </c>
      <c r="P4808" s="1" t="e">
        <f>VLOOKUP(A4808,cext,2,FALSE)</f>
        <v>#N/A</v>
      </c>
    </row>
    <row r="4809" spans="1:16">
      <c r="A4809">
        <v>1742342400</v>
      </c>
      <c r="B4809">
        <v>2.2833</v>
      </c>
      <c r="C4809">
        <v>2.2882</v>
      </c>
      <c r="D4809">
        <v>2.2784</v>
      </c>
      <c r="E4809">
        <v>2.2865</v>
      </c>
      <c r="F4809">
        <v>2.257095</v>
      </c>
      <c r="G4809">
        <v>2.256998</v>
      </c>
      <c r="H4809" t="e">
        <f>NA()</f>
        <v>#N/A</v>
      </c>
      <c r="I4809" t="e">
        <f>NA()</f>
        <v>#N/A</v>
      </c>
      <c r="J4809" t="e">
        <f>NA()</f>
        <v>#N/A</v>
      </c>
      <c r="K4809" t="e">
        <f>NA()</f>
        <v>#N/A</v>
      </c>
      <c r="L4809" t="e">
        <f>NA()</f>
        <v>#N/A</v>
      </c>
      <c r="M4809" t="e">
        <f>NA()</f>
        <v>#N/A</v>
      </c>
      <c r="N4809" s="1" t="e">
        <f>VLOOKUP(A4809,crev,2,FALSE)</f>
        <v>#N/A</v>
      </c>
      <c r="O4809" s="1" t="e">
        <f>VLOOKUP(A4809,cbrk,2,FALSE)</f>
        <v>#N/A</v>
      </c>
      <c r="P4809" s="1" t="e">
        <f>VLOOKUP(A4809,cext,2,FALSE)</f>
        <v>#N/A</v>
      </c>
    </row>
    <row r="4810" spans="1:16">
      <c r="A4810">
        <v>1742343300</v>
      </c>
      <c r="B4810">
        <v>2.2864</v>
      </c>
      <c r="C4810">
        <v>2.2967</v>
      </c>
      <c r="D4810">
        <v>2.2858</v>
      </c>
      <c r="E4810">
        <v>2.2954</v>
      </c>
      <c r="F4810">
        <v>2.257042</v>
      </c>
      <c r="G4810">
        <v>2.257175</v>
      </c>
      <c r="H4810">
        <v>1742319900</v>
      </c>
      <c r="I4810">
        <v>2.2208</v>
      </c>
      <c r="J4810">
        <v>1742339700</v>
      </c>
      <c r="K4810">
        <v>2.2933</v>
      </c>
      <c r="L4810" t="e">
        <f>NA()</f>
        <v>#N/A</v>
      </c>
      <c r="M4810" t="e">
        <f>NA()</f>
        <v>#N/A</v>
      </c>
      <c r="N4810" s="1" t="e">
        <f>VLOOKUP(A4810,crev,2,FALSE)</f>
        <v>#N/A</v>
      </c>
      <c r="O4810" s="1" t="e">
        <f>VLOOKUP(A4810,cbrk,2,FALSE)</f>
        <v>#N/A</v>
      </c>
      <c r="P4810" s="1" t="e">
        <f>VLOOKUP(A4810,cext,2,FALSE)</f>
        <v>#N/A</v>
      </c>
    </row>
    <row r="4811" spans="1:16">
      <c r="A4811">
        <v>1742344200</v>
      </c>
      <c r="B4811">
        <v>2.295</v>
      </c>
      <c r="C4811">
        <v>2.3062</v>
      </c>
      <c r="D4811">
        <v>2.292</v>
      </c>
      <c r="E4811">
        <v>2.2924</v>
      </c>
      <c r="F4811">
        <v>2.257215</v>
      </c>
      <c r="G4811">
        <v>2.257245</v>
      </c>
      <c r="H4811" t="e">
        <f>NA()</f>
        <v>#N/A</v>
      </c>
      <c r="I4811" t="e">
        <f>NA()</f>
        <v>#N/A</v>
      </c>
      <c r="J4811">
        <v>1742344200</v>
      </c>
      <c r="K4811">
        <v>2.2967</v>
      </c>
      <c r="L4811" t="e">
        <f>NA()</f>
        <v>#N/A</v>
      </c>
      <c r="M4811" t="e">
        <f>NA()</f>
        <v>#N/A</v>
      </c>
      <c r="N4811" s="1" t="e">
        <f>VLOOKUP(A4811,crev,2,FALSE)</f>
        <v>#N/A</v>
      </c>
      <c r="O4811" s="1">
        <f>VLOOKUP(A4811,cbrk,2,FALSE)</f>
        <v>2.2967</v>
      </c>
      <c r="P4811" s="1" t="e">
        <f>VLOOKUP(A4811,cext,2,FALSE)</f>
        <v>#N/A</v>
      </c>
    </row>
    <row r="4812" spans="1:16">
      <c r="A4812">
        <v>1742345100</v>
      </c>
      <c r="B4812">
        <v>2.2921</v>
      </c>
      <c r="C4812">
        <v>2.298</v>
      </c>
      <c r="D4812">
        <v>2.2877</v>
      </c>
      <c r="E4812">
        <v>2.2895</v>
      </c>
      <c r="F4812">
        <v>2.25728</v>
      </c>
      <c r="G4812">
        <v>2.257487</v>
      </c>
      <c r="H4812" t="e">
        <f>NA()</f>
        <v>#N/A</v>
      </c>
      <c r="I4812" t="e">
        <f>NA()</f>
        <v>#N/A</v>
      </c>
      <c r="J4812" t="e">
        <f>NA()</f>
        <v>#N/A</v>
      </c>
      <c r="K4812" t="e">
        <f>NA()</f>
        <v>#N/A</v>
      </c>
      <c r="L4812" t="e">
        <f>NA()</f>
        <v>#N/A</v>
      </c>
      <c r="M4812" t="e">
        <f>NA()</f>
        <v>#N/A</v>
      </c>
      <c r="N4812" s="1" t="e">
        <f>VLOOKUP(A4812,crev,2,FALSE)</f>
        <v>#N/A</v>
      </c>
      <c r="O4812" s="1" t="e">
        <f>VLOOKUP(A4812,cbrk,2,FALSE)</f>
        <v>#N/A</v>
      </c>
      <c r="P4812" s="1" t="e">
        <f>VLOOKUP(A4812,cext,2,FALSE)</f>
        <v>#N/A</v>
      </c>
    </row>
    <row r="4813" spans="1:16">
      <c r="A4813">
        <v>1742346000</v>
      </c>
      <c r="B4813">
        <v>2.2895</v>
      </c>
      <c r="C4813">
        <v>2.2909</v>
      </c>
      <c r="D4813">
        <v>2.2795</v>
      </c>
      <c r="E4813">
        <v>2.2797</v>
      </c>
      <c r="F4813">
        <v>2.257515</v>
      </c>
      <c r="G4813">
        <v>2.257547</v>
      </c>
      <c r="H4813" t="e">
        <f>NA()</f>
        <v>#N/A</v>
      </c>
      <c r="I4813" t="e">
        <f>NA()</f>
        <v>#N/A</v>
      </c>
      <c r="J4813" t="e">
        <f>NA()</f>
        <v>#N/A</v>
      </c>
      <c r="K4813" t="e">
        <f>NA()</f>
        <v>#N/A</v>
      </c>
      <c r="L4813" t="e">
        <f>NA()</f>
        <v>#N/A</v>
      </c>
      <c r="M4813" t="e">
        <f>NA()</f>
        <v>#N/A</v>
      </c>
      <c r="N4813" s="1" t="e">
        <f>VLOOKUP(A4813,crev,2,FALSE)</f>
        <v>#N/A</v>
      </c>
      <c r="O4813" s="1" t="e">
        <f>VLOOKUP(A4813,cbrk,2,FALSE)</f>
        <v>#N/A</v>
      </c>
      <c r="P4813" s="1" t="e">
        <f>VLOOKUP(A4813,cext,2,FALSE)</f>
        <v>#N/A</v>
      </c>
    </row>
    <row r="4814" spans="1:16">
      <c r="A4814">
        <v>1742346900</v>
      </c>
      <c r="B4814">
        <v>2.2799</v>
      </c>
      <c r="C4814">
        <v>2.2841</v>
      </c>
      <c r="D4814">
        <v>2.2753</v>
      </c>
      <c r="E4814">
        <v>2.2781</v>
      </c>
      <c r="F4814">
        <v>2.25757</v>
      </c>
      <c r="G4814">
        <v>2.25767</v>
      </c>
      <c r="H4814" t="e">
        <f>NA()</f>
        <v>#N/A</v>
      </c>
      <c r="I4814" t="e">
        <f>NA()</f>
        <v>#N/A</v>
      </c>
      <c r="J4814" t="e">
        <f>NA()</f>
        <v>#N/A</v>
      </c>
      <c r="K4814" t="e">
        <f>NA()</f>
        <v>#N/A</v>
      </c>
      <c r="L4814" t="e">
        <f>NA()</f>
        <v>#N/A</v>
      </c>
      <c r="M4814" t="e">
        <f>NA()</f>
        <v>#N/A</v>
      </c>
      <c r="N4814" s="1" t="e">
        <f>VLOOKUP(A4814,crev,2,FALSE)</f>
        <v>#N/A</v>
      </c>
      <c r="O4814" s="1" t="e">
        <f>VLOOKUP(A4814,cbrk,2,FALSE)</f>
        <v>#N/A</v>
      </c>
      <c r="P4814" s="1" t="e">
        <f>VLOOKUP(A4814,cext,2,FALSE)</f>
        <v>#N/A</v>
      </c>
    </row>
    <row r="4815" spans="1:16">
      <c r="A4815">
        <v>1742347800</v>
      </c>
      <c r="B4815">
        <v>2.2778</v>
      </c>
      <c r="C4815">
        <v>2.282</v>
      </c>
      <c r="D4815">
        <v>2.2725</v>
      </c>
      <c r="E4815">
        <v>2.2767</v>
      </c>
      <c r="F4815">
        <v>2.257692</v>
      </c>
      <c r="G4815">
        <v>2.25771</v>
      </c>
      <c r="H4815" t="e">
        <f>NA()</f>
        <v>#N/A</v>
      </c>
      <c r="I4815" t="e">
        <f>NA()</f>
        <v>#N/A</v>
      </c>
      <c r="J4815" t="e">
        <f>NA()</f>
        <v>#N/A</v>
      </c>
      <c r="K4815" t="e">
        <f>NA()</f>
        <v>#N/A</v>
      </c>
      <c r="L4815" t="e">
        <f>NA()</f>
        <v>#N/A</v>
      </c>
      <c r="M4815" t="e">
        <f>NA()</f>
        <v>#N/A</v>
      </c>
      <c r="N4815" s="1" t="e">
        <f>VLOOKUP(A4815,crev,2,FALSE)</f>
        <v>#N/A</v>
      </c>
      <c r="O4815" s="1" t="e">
        <f>VLOOKUP(A4815,cbrk,2,FALSE)</f>
        <v>#N/A</v>
      </c>
      <c r="P4815" s="1" t="e">
        <f>VLOOKUP(A4815,cext,2,FALSE)</f>
        <v>#N/A</v>
      </c>
    </row>
    <row r="4816" spans="1:16">
      <c r="A4816">
        <v>1742348700</v>
      </c>
      <c r="B4816">
        <v>2.2767</v>
      </c>
      <c r="C4816">
        <v>2.2805</v>
      </c>
      <c r="D4816">
        <v>2.2677</v>
      </c>
      <c r="E4816">
        <v>2.2681</v>
      </c>
      <c r="F4816">
        <v>2.257732</v>
      </c>
      <c r="G4816">
        <v>2.25766</v>
      </c>
      <c r="H4816" t="e">
        <f>NA()</f>
        <v>#N/A</v>
      </c>
      <c r="I4816" t="e">
        <f>NA()</f>
        <v>#N/A</v>
      </c>
      <c r="J4816" t="e">
        <f>NA()</f>
        <v>#N/A</v>
      </c>
      <c r="K4816" t="e">
        <f>NA()</f>
        <v>#N/A</v>
      </c>
      <c r="L4816" t="e">
        <f>NA()</f>
        <v>#N/A</v>
      </c>
      <c r="M4816" t="e">
        <f>NA()</f>
        <v>#N/A</v>
      </c>
      <c r="N4816" s="1" t="e">
        <f>VLOOKUP(A4816,crev,2,FALSE)</f>
        <v>#N/A</v>
      </c>
      <c r="O4816" s="1" t="e">
        <f>VLOOKUP(A4816,cbrk,2,FALSE)</f>
        <v>#N/A</v>
      </c>
      <c r="P4816" s="1" t="e">
        <f>VLOOKUP(A4816,cext,2,FALSE)</f>
        <v>#N/A</v>
      </c>
    </row>
    <row r="4817" spans="1:16">
      <c r="A4817">
        <v>1742349600</v>
      </c>
      <c r="B4817">
        <v>2.2685</v>
      </c>
      <c r="C4817">
        <v>2.2733</v>
      </c>
      <c r="D4817">
        <v>2.2637</v>
      </c>
      <c r="E4817">
        <v>2.2709</v>
      </c>
      <c r="F4817">
        <v>2.257683</v>
      </c>
      <c r="G4817">
        <v>2.257663</v>
      </c>
      <c r="H4817" t="e">
        <f>NA()</f>
        <v>#N/A</v>
      </c>
      <c r="I4817" t="e">
        <f>NA()</f>
        <v>#N/A</v>
      </c>
      <c r="J4817" t="e">
        <f>NA()</f>
        <v>#N/A</v>
      </c>
      <c r="K4817" t="e">
        <f>NA()</f>
        <v>#N/A</v>
      </c>
      <c r="L4817" t="e">
        <f>NA()</f>
        <v>#N/A</v>
      </c>
      <c r="M4817" t="e">
        <f>NA()</f>
        <v>#N/A</v>
      </c>
      <c r="N4817" s="1" t="e">
        <f>VLOOKUP(A4817,crev,2,FALSE)</f>
        <v>#N/A</v>
      </c>
      <c r="O4817" s="1" t="e">
        <f>VLOOKUP(A4817,cbrk,2,FALSE)</f>
        <v>#N/A</v>
      </c>
      <c r="P4817" s="1" t="e">
        <f>VLOOKUP(A4817,cext,2,FALSE)</f>
        <v>#N/A</v>
      </c>
    </row>
    <row r="4818" spans="1:16">
      <c r="A4818">
        <v>1742350500</v>
      </c>
      <c r="B4818">
        <v>2.2709</v>
      </c>
      <c r="C4818">
        <v>2.2762</v>
      </c>
      <c r="D4818">
        <v>2.2683</v>
      </c>
      <c r="E4818">
        <v>2.2718</v>
      </c>
      <c r="F4818">
        <v>2.257687</v>
      </c>
      <c r="G4818">
        <v>2.257705</v>
      </c>
      <c r="H4818" t="e">
        <f>NA()</f>
        <v>#N/A</v>
      </c>
      <c r="I4818" t="e">
        <f>NA()</f>
        <v>#N/A</v>
      </c>
      <c r="J4818" t="e">
        <f>NA()</f>
        <v>#N/A</v>
      </c>
      <c r="K4818" t="e">
        <f>NA()</f>
        <v>#N/A</v>
      </c>
      <c r="L4818" t="e">
        <f>NA()</f>
        <v>#N/A</v>
      </c>
      <c r="M4818" t="e">
        <f>NA()</f>
        <v>#N/A</v>
      </c>
      <c r="N4818" s="1" t="e">
        <f>VLOOKUP(A4818,crev,2,FALSE)</f>
        <v>#N/A</v>
      </c>
      <c r="O4818" s="1" t="e">
        <f>VLOOKUP(A4818,cbrk,2,FALSE)</f>
        <v>#N/A</v>
      </c>
      <c r="P4818" s="1" t="e">
        <f>VLOOKUP(A4818,cext,2,FALSE)</f>
        <v>#N/A</v>
      </c>
    </row>
    <row r="4819" spans="1:16">
      <c r="A4819">
        <v>1742351400</v>
      </c>
      <c r="B4819">
        <v>2.2717</v>
      </c>
      <c r="C4819">
        <v>2.2786</v>
      </c>
      <c r="D4819">
        <v>2.2687</v>
      </c>
      <c r="E4819">
        <v>2.2759</v>
      </c>
      <c r="F4819">
        <v>2.257723</v>
      </c>
      <c r="G4819">
        <v>2.257893</v>
      </c>
      <c r="H4819" t="e">
        <f>NA()</f>
        <v>#N/A</v>
      </c>
      <c r="I4819" t="e">
        <f>NA()</f>
        <v>#N/A</v>
      </c>
      <c r="J4819" t="e">
        <f>NA()</f>
        <v>#N/A</v>
      </c>
      <c r="K4819" t="e">
        <f>NA()</f>
        <v>#N/A</v>
      </c>
      <c r="L4819" t="e">
        <f>NA()</f>
        <v>#N/A</v>
      </c>
      <c r="M4819" t="e">
        <f>NA()</f>
        <v>#N/A</v>
      </c>
      <c r="N4819" s="1" t="e">
        <f>VLOOKUP(A4819,crev,2,FALSE)</f>
        <v>#N/A</v>
      </c>
      <c r="O4819" s="1" t="e">
        <f>VLOOKUP(A4819,cbrk,2,FALSE)</f>
        <v>#N/A</v>
      </c>
      <c r="P4819" s="1" t="e">
        <f>VLOOKUP(A4819,cext,2,FALSE)</f>
        <v>#N/A</v>
      </c>
    </row>
    <row r="4820" spans="1:16">
      <c r="A4820">
        <v>1742352300</v>
      </c>
      <c r="B4820">
        <v>2.2753</v>
      </c>
      <c r="C4820">
        <v>2.28</v>
      </c>
      <c r="D4820">
        <v>2.2723</v>
      </c>
      <c r="E4820">
        <v>2.2798</v>
      </c>
      <c r="F4820">
        <v>2.257903</v>
      </c>
      <c r="G4820">
        <v>2.258215</v>
      </c>
      <c r="H4820" t="e">
        <f>NA()</f>
        <v>#N/A</v>
      </c>
      <c r="I4820" t="e">
        <f>NA()</f>
        <v>#N/A</v>
      </c>
      <c r="J4820" t="e">
        <f>NA()</f>
        <v>#N/A</v>
      </c>
      <c r="K4820" t="e">
        <f>NA()</f>
        <v>#N/A</v>
      </c>
      <c r="L4820" t="e">
        <f>NA()</f>
        <v>#N/A</v>
      </c>
      <c r="M4820" t="e">
        <f>NA()</f>
        <v>#N/A</v>
      </c>
      <c r="N4820" s="1" t="e">
        <f>VLOOKUP(A4820,crev,2,FALSE)</f>
        <v>#N/A</v>
      </c>
      <c r="O4820" s="1" t="e">
        <f>VLOOKUP(A4820,cbrk,2,FALSE)</f>
        <v>#N/A</v>
      </c>
      <c r="P4820" s="1" t="e">
        <f>VLOOKUP(A4820,cext,2,FALSE)</f>
        <v>#N/A</v>
      </c>
    </row>
    <row r="4821" spans="1:16">
      <c r="A4821">
        <v>1742353200</v>
      </c>
      <c r="B4821">
        <v>2.2798</v>
      </c>
      <c r="C4821">
        <v>2.2859</v>
      </c>
      <c r="D4821">
        <v>2.2787</v>
      </c>
      <c r="E4821">
        <v>2.2859</v>
      </c>
      <c r="F4821">
        <v>2.258222</v>
      </c>
      <c r="G4821">
        <v>2.258655</v>
      </c>
      <c r="H4821" t="e">
        <f>NA()</f>
        <v>#N/A</v>
      </c>
      <c r="I4821" t="e">
        <f>NA()</f>
        <v>#N/A</v>
      </c>
      <c r="J4821" t="e">
        <f>NA()</f>
        <v>#N/A</v>
      </c>
      <c r="K4821" t="e">
        <f>NA()</f>
        <v>#N/A</v>
      </c>
      <c r="L4821" t="e">
        <f>NA()</f>
        <v>#N/A</v>
      </c>
      <c r="M4821" t="e">
        <f>NA()</f>
        <v>#N/A</v>
      </c>
      <c r="N4821" s="1" t="e">
        <f>VLOOKUP(A4821,crev,2,FALSE)</f>
        <v>#N/A</v>
      </c>
      <c r="O4821" s="1" t="e">
        <f>VLOOKUP(A4821,cbrk,2,FALSE)</f>
        <v>#N/A</v>
      </c>
      <c r="P4821" s="1" t="e">
        <f>VLOOKUP(A4821,cext,2,FALSE)</f>
        <v>#N/A</v>
      </c>
    </row>
    <row r="4822" spans="1:16">
      <c r="A4822">
        <v>1742354100</v>
      </c>
      <c r="B4822">
        <v>2.2861</v>
      </c>
      <c r="C4822">
        <v>2.2895</v>
      </c>
      <c r="D4822">
        <v>2.2765</v>
      </c>
      <c r="E4822">
        <v>2.278</v>
      </c>
      <c r="F4822">
        <v>2.258658</v>
      </c>
      <c r="G4822">
        <v>2.259003</v>
      </c>
      <c r="H4822" t="e">
        <f>NA()</f>
        <v>#N/A</v>
      </c>
      <c r="I4822" t="e">
        <f>NA()</f>
        <v>#N/A</v>
      </c>
      <c r="J4822" t="e">
        <f>NA()</f>
        <v>#N/A</v>
      </c>
      <c r="K4822" t="e">
        <f>NA()</f>
        <v>#N/A</v>
      </c>
      <c r="L4822" t="e">
        <f>NA()</f>
        <v>#N/A</v>
      </c>
      <c r="M4822" t="e">
        <f>NA()</f>
        <v>#N/A</v>
      </c>
      <c r="N4822" s="1" t="e">
        <f>VLOOKUP(A4822,crev,2,FALSE)</f>
        <v>#N/A</v>
      </c>
      <c r="O4822" s="1" t="e">
        <f>VLOOKUP(A4822,cbrk,2,FALSE)</f>
        <v>#N/A</v>
      </c>
      <c r="P4822" s="1" t="e">
        <f>VLOOKUP(A4822,cext,2,FALSE)</f>
        <v>#N/A</v>
      </c>
    </row>
    <row r="4823" spans="1:16">
      <c r="A4823">
        <v>1742355000</v>
      </c>
      <c r="B4823">
        <v>2.2782</v>
      </c>
      <c r="C4823">
        <v>2.2917</v>
      </c>
      <c r="D4823">
        <v>2.2759</v>
      </c>
      <c r="E4823">
        <v>2.2866</v>
      </c>
      <c r="F4823">
        <v>2.259005</v>
      </c>
      <c r="G4823">
        <v>2.259533</v>
      </c>
      <c r="H4823" t="e">
        <f>NA()</f>
        <v>#N/A</v>
      </c>
      <c r="I4823" t="e">
        <f>NA()</f>
        <v>#N/A</v>
      </c>
      <c r="J4823" t="e">
        <f>NA()</f>
        <v>#N/A</v>
      </c>
      <c r="K4823" t="e">
        <f>NA()</f>
        <v>#N/A</v>
      </c>
      <c r="L4823" t="e">
        <f>NA()</f>
        <v>#N/A</v>
      </c>
      <c r="M4823" t="e">
        <f>NA()</f>
        <v>#N/A</v>
      </c>
      <c r="N4823" s="1" t="e">
        <f>VLOOKUP(A4823,crev,2,FALSE)</f>
        <v>#N/A</v>
      </c>
      <c r="O4823" s="1" t="e">
        <f>VLOOKUP(A4823,cbrk,2,FALSE)</f>
        <v>#N/A</v>
      </c>
      <c r="P4823" s="1" t="e">
        <f>VLOOKUP(A4823,cext,2,FALSE)</f>
        <v>#N/A</v>
      </c>
    </row>
    <row r="4824" spans="1:16">
      <c r="A4824">
        <v>1742355900</v>
      </c>
      <c r="B4824">
        <v>2.2866</v>
      </c>
      <c r="C4824">
        <v>2.295</v>
      </c>
      <c r="D4824">
        <v>2.2841</v>
      </c>
      <c r="E4824">
        <v>2.2934</v>
      </c>
      <c r="F4824">
        <v>2.259533</v>
      </c>
      <c r="G4824">
        <v>2.260313</v>
      </c>
      <c r="H4824" t="e">
        <f>NA()</f>
        <v>#N/A</v>
      </c>
      <c r="I4824" t="e">
        <f>NA()</f>
        <v>#N/A</v>
      </c>
      <c r="J4824" t="e">
        <f>NA()</f>
        <v>#N/A</v>
      </c>
      <c r="K4824" t="e">
        <f>NA()</f>
        <v>#N/A</v>
      </c>
      <c r="L4824" t="e">
        <f>NA()</f>
        <v>#N/A</v>
      </c>
      <c r="M4824" t="e">
        <f>NA()</f>
        <v>#N/A</v>
      </c>
      <c r="N4824" s="1" t="e">
        <f>VLOOKUP(A4824,crev,2,FALSE)</f>
        <v>#N/A</v>
      </c>
      <c r="O4824" s="1" t="e">
        <f>VLOOKUP(A4824,cbrk,2,FALSE)</f>
        <v>#N/A</v>
      </c>
      <c r="P4824" s="1" t="e">
        <f>VLOOKUP(A4824,cext,2,FALSE)</f>
        <v>#N/A</v>
      </c>
    </row>
    <row r="4825" spans="1:16">
      <c r="A4825">
        <v>1742356800</v>
      </c>
      <c r="B4825">
        <v>2.2936</v>
      </c>
      <c r="C4825">
        <v>2.2952</v>
      </c>
      <c r="D4825">
        <v>2.2875</v>
      </c>
      <c r="E4825">
        <v>2.2878</v>
      </c>
      <c r="F4825">
        <v>2.260313</v>
      </c>
      <c r="G4825">
        <v>2.260945</v>
      </c>
      <c r="H4825" t="e">
        <f>NA()</f>
        <v>#N/A</v>
      </c>
      <c r="I4825" t="e">
        <f>NA()</f>
        <v>#N/A</v>
      </c>
      <c r="J4825" t="e">
        <f>NA()</f>
        <v>#N/A</v>
      </c>
      <c r="K4825" t="e">
        <f>NA()</f>
        <v>#N/A</v>
      </c>
      <c r="L4825" t="e">
        <f>NA()</f>
        <v>#N/A</v>
      </c>
      <c r="M4825" t="e">
        <f>NA()</f>
        <v>#N/A</v>
      </c>
      <c r="N4825" s="1" t="e">
        <f>VLOOKUP(A4825,crev,2,FALSE)</f>
        <v>#N/A</v>
      </c>
      <c r="O4825" s="1" t="e">
        <f>VLOOKUP(A4825,cbrk,2,FALSE)</f>
        <v>#N/A</v>
      </c>
      <c r="P4825" s="1" t="e">
        <f>VLOOKUP(A4825,cext,2,FALSE)</f>
        <v>#N/A</v>
      </c>
    </row>
    <row r="4826" spans="1:16">
      <c r="A4826">
        <v>1742357700</v>
      </c>
      <c r="B4826">
        <v>2.2885</v>
      </c>
      <c r="C4826">
        <v>2.2931</v>
      </c>
      <c r="D4826">
        <v>2.2855</v>
      </c>
      <c r="E4826">
        <v>2.2865</v>
      </c>
      <c r="F4826">
        <v>2.260965</v>
      </c>
      <c r="G4826">
        <v>2.261438</v>
      </c>
      <c r="H4826" t="e">
        <f>NA()</f>
        <v>#N/A</v>
      </c>
      <c r="I4826" t="e">
        <f>NA()</f>
        <v>#N/A</v>
      </c>
      <c r="J4826" t="e">
        <f>NA()</f>
        <v>#N/A</v>
      </c>
      <c r="K4826" t="e">
        <f>NA()</f>
        <v>#N/A</v>
      </c>
      <c r="L4826" t="e">
        <f>NA()</f>
        <v>#N/A</v>
      </c>
      <c r="M4826" t="e">
        <f>NA()</f>
        <v>#N/A</v>
      </c>
      <c r="N4826" s="1" t="e">
        <f>VLOOKUP(A4826,crev,2,FALSE)</f>
        <v>#N/A</v>
      </c>
      <c r="O4826" s="1" t="e">
        <f>VLOOKUP(A4826,cbrk,2,FALSE)</f>
        <v>#N/A</v>
      </c>
      <c r="P4826" s="1" t="e">
        <f>VLOOKUP(A4826,cext,2,FALSE)</f>
        <v>#N/A</v>
      </c>
    </row>
    <row r="4827" spans="1:16">
      <c r="A4827">
        <v>1742358600</v>
      </c>
      <c r="B4827">
        <v>2.2868</v>
      </c>
      <c r="C4827">
        <v>2.2915</v>
      </c>
      <c r="D4827">
        <v>2.2839</v>
      </c>
      <c r="E4827">
        <v>2.2891</v>
      </c>
      <c r="F4827">
        <v>2.26146</v>
      </c>
      <c r="G4827">
        <v>2.2624</v>
      </c>
      <c r="H4827" t="e">
        <f>NA()</f>
        <v>#N/A</v>
      </c>
      <c r="I4827" t="e">
        <f>NA()</f>
        <v>#N/A</v>
      </c>
      <c r="J4827" t="e">
        <f>NA()</f>
        <v>#N/A</v>
      </c>
      <c r="K4827" t="e">
        <f>NA()</f>
        <v>#N/A</v>
      </c>
      <c r="L4827" t="e">
        <f>NA()</f>
        <v>#N/A</v>
      </c>
      <c r="M4827" t="e">
        <f>NA()</f>
        <v>#N/A</v>
      </c>
      <c r="N4827" s="1" t="e">
        <f>VLOOKUP(A4827,crev,2,FALSE)</f>
        <v>#N/A</v>
      </c>
      <c r="O4827" s="1" t="e">
        <f>VLOOKUP(A4827,cbrk,2,FALSE)</f>
        <v>#N/A</v>
      </c>
      <c r="P4827" s="1" t="e">
        <f>VLOOKUP(A4827,cext,2,FALSE)</f>
        <v>#N/A</v>
      </c>
    </row>
    <row r="4828" spans="1:16">
      <c r="A4828">
        <v>1742359500</v>
      </c>
      <c r="B4828">
        <v>2.2889</v>
      </c>
      <c r="C4828">
        <v>2.2938</v>
      </c>
      <c r="D4828">
        <v>2.2879</v>
      </c>
      <c r="E4828">
        <v>2.2895</v>
      </c>
      <c r="F4828">
        <v>2.262413</v>
      </c>
      <c r="G4828">
        <v>2.263337</v>
      </c>
      <c r="H4828" t="e">
        <f>NA()</f>
        <v>#N/A</v>
      </c>
      <c r="I4828" t="e">
        <f>NA()</f>
        <v>#N/A</v>
      </c>
      <c r="J4828" t="e">
        <f>NA()</f>
        <v>#N/A</v>
      </c>
      <c r="K4828" t="e">
        <f>NA()</f>
        <v>#N/A</v>
      </c>
      <c r="L4828" t="e">
        <f>NA()</f>
        <v>#N/A</v>
      </c>
      <c r="M4828" t="e">
        <f>NA()</f>
        <v>#N/A</v>
      </c>
      <c r="N4828" s="1" t="e">
        <f>VLOOKUP(A4828,crev,2,FALSE)</f>
        <v>#N/A</v>
      </c>
      <c r="O4828" s="1" t="e">
        <f>VLOOKUP(A4828,cbrk,2,FALSE)</f>
        <v>#N/A</v>
      </c>
      <c r="P4828" s="1" t="e">
        <f>VLOOKUP(A4828,cext,2,FALSE)</f>
        <v>#N/A</v>
      </c>
    </row>
    <row r="4829" spans="1:16">
      <c r="A4829">
        <v>1742360400</v>
      </c>
      <c r="B4829">
        <v>2.2897</v>
      </c>
      <c r="C4829">
        <v>2.2955</v>
      </c>
      <c r="D4829">
        <v>2.2893</v>
      </c>
      <c r="E4829">
        <v>2.2905</v>
      </c>
      <c r="F4829">
        <v>2.263355</v>
      </c>
      <c r="G4829">
        <v>2.264185</v>
      </c>
      <c r="H4829" t="e">
        <f>NA()</f>
        <v>#N/A</v>
      </c>
      <c r="I4829" t="e">
        <f>NA()</f>
        <v>#N/A</v>
      </c>
      <c r="J4829" t="e">
        <f>NA()</f>
        <v>#N/A</v>
      </c>
      <c r="K4829" t="e">
        <f>NA()</f>
        <v>#N/A</v>
      </c>
      <c r="L4829" t="e">
        <f>NA()</f>
        <v>#N/A</v>
      </c>
      <c r="M4829" t="e">
        <f>NA()</f>
        <v>#N/A</v>
      </c>
      <c r="N4829" s="1" t="e">
        <f>VLOOKUP(A4829,crev,2,FALSE)</f>
        <v>#N/A</v>
      </c>
      <c r="O4829" s="1" t="e">
        <f>VLOOKUP(A4829,cbrk,2,FALSE)</f>
        <v>#N/A</v>
      </c>
      <c r="P4829" s="1" t="e">
        <f>VLOOKUP(A4829,cext,2,FALSE)</f>
        <v>#N/A</v>
      </c>
    </row>
    <row r="4830" spans="1:16">
      <c r="A4830">
        <v>1742361300</v>
      </c>
      <c r="B4830">
        <v>2.2909</v>
      </c>
      <c r="C4830">
        <v>2.2968</v>
      </c>
      <c r="D4830">
        <v>2.2909</v>
      </c>
      <c r="E4830">
        <v>2.2953</v>
      </c>
      <c r="F4830">
        <v>2.264213</v>
      </c>
      <c r="G4830">
        <v>2.264998</v>
      </c>
      <c r="H4830" t="e">
        <f>NA()</f>
        <v>#N/A</v>
      </c>
      <c r="I4830" t="e">
        <f>NA()</f>
        <v>#N/A</v>
      </c>
      <c r="J4830" t="e">
        <f>NA()</f>
        <v>#N/A</v>
      </c>
      <c r="K4830" t="e">
        <f>NA()</f>
        <v>#N/A</v>
      </c>
      <c r="L4830" t="e">
        <f>NA()</f>
        <v>#N/A</v>
      </c>
      <c r="M4830" t="e">
        <f>NA()</f>
        <v>#N/A</v>
      </c>
      <c r="N4830" s="1" t="e">
        <f>VLOOKUP(A4830,crev,2,FALSE)</f>
        <v>#N/A</v>
      </c>
      <c r="O4830" s="1" t="e">
        <f>VLOOKUP(A4830,cbrk,2,FALSE)</f>
        <v>#N/A</v>
      </c>
      <c r="P4830" s="1" t="e">
        <f>VLOOKUP(A4830,cext,2,FALSE)</f>
        <v>#N/A</v>
      </c>
    </row>
    <row r="4831" spans="1:16">
      <c r="A4831">
        <v>1742362200</v>
      </c>
      <c r="B4831">
        <v>2.2954</v>
      </c>
      <c r="C4831">
        <v>2.3004</v>
      </c>
      <c r="D4831">
        <v>2.2929</v>
      </c>
      <c r="E4831">
        <v>2.2929</v>
      </c>
      <c r="F4831">
        <v>2.265025</v>
      </c>
      <c r="G4831">
        <v>2.265597</v>
      </c>
      <c r="H4831" t="e">
        <f>NA()</f>
        <v>#N/A</v>
      </c>
      <c r="I4831" t="e">
        <f>NA()</f>
        <v>#N/A</v>
      </c>
      <c r="J4831" t="e">
        <f>NA()</f>
        <v>#N/A</v>
      </c>
      <c r="K4831" t="e">
        <f>NA()</f>
        <v>#N/A</v>
      </c>
      <c r="L4831" t="e">
        <f>NA()</f>
        <v>#N/A</v>
      </c>
      <c r="M4831" t="e">
        <f>NA()</f>
        <v>#N/A</v>
      </c>
      <c r="N4831" s="1" t="e">
        <f>VLOOKUP(A4831,crev,2,FALSE)</f>
        <v>#N/A</v>
      </c>
      <c r="O4831" s="1" t="e">
        <f>VLOOKUP(A4831,cbrk,2,FALSE)</f>
        <v>#N/A</v>
      </c>
      <c r="P4831" s="1" t="e">
        <f>VLOOKUP(A4831,cext,2,FALSE)</f>
        <v>#N/A</v>
      </c>
    </row>
    <row r="4832" spans="1:16">
      <c r="A4832">
        <v>1742363100</v>
      </c>
      <c r="B4832">
        <v>2.2932</v>
      </c>
      <c r="C4832">
        <v>2.2986</v>
      </c>
      <c r="D4832">
        <v>2.2918</v>
      </c>
      <c r="E4832">
        <v>2.2972</v>
      </c>
      <c r="F4832">
        <v>2.265623</v>
      </c>
      <c r="G4832">
        <v>2.266268</v>
      </c>
      <c r="H4832" t="e">
        <f>NA()</f>
        <v>#N/A</v>
      </c>
      <c r="I4832" t="e">
        <f>NA()</f>
        <v>#N/A</v>
      </c>
      <c r="J4832" t="e">
        <f>NA()</f>
        <v>#N/A</v>
      </c>
      <c r="K4832" t="e">
        <f>NA()</f>
        <v>#N/A</v>
      </c>
      <c r="L4832" t="e">
        <f>NA()</f>
        <v>#N/A</v>
      </c>
      <c r="M4832" t="e">
        <f>NA()</f>
        <v>#N/A</v>
      </c>
      <c r="N4832" s="1" t="e">
        <f>VLOOKUP(A4832,crev,2,FALSE)</f>
        <v>#N/A</v>
      </c>
      <c r="O4832" s="1" t="e">
        <f>VLOOKUP(A4832,cbrk,2,FALSE)</f>
        <v>#N/A</v>
      </c>
      <c r="P4832" s="1" t="e">
        <f>VLOOKUP(A4832,cext,2,FALSE)</f>
        <v>#N/A</v>
      </c>
    </row>
    <row r="4833" spans="1:16">
      <c r="A4833">
        <v>1742364000</v>
      </c>
      <c r="B4833">
        <v>2.2976</v>
      </c>
      <c r="C4833">
        <v>2.3029</v>
      </c>
      <c r="D4833">
        <v>2.2948</v>
      </c>
      <c r="E4833">
        <v>2.3003</v>
      </c>
      <c r="F4833">
        <v>2.2663</v>
      </c>
      <c r="G4833">
        <v>2.267107</v>
      </c>
      <c r="H4833" t="e">
        <f>NA()</f>
        <v>#N/A</v>
      </c>
      <c r="I4833" t="e">
        <f>NA()</f>
        <v>#N/A</v>
      </c>
      <c r="J4833" t="e">
        <f>NA()</f>
        <v>#N/A</v>
      </c>
      <c r="K4833" t="e">
        <f>NA()</f>
        <v>#N/A</v>
      </c>
      <c r="L4833" t="e">
        <f>NA()</f>
        <v>#N/A</v>
      </c>
      <c r="M4833" t="e">
        <f>NA()</f>
        <v>#N/A</v>
      </c>
      <c r="N4833" s="1" t="e">
        <f>VLOOKUP(A4833,crev,2,FALSE)</f>
        <v>#N/A</v>
      </c>
      <c r="O4833" s="1" t="e">
        <f>VLOOKUP(A4833,cbrk,2,FALSE)</f>
        <v>#N/A</v>
      </c>
      <c r="P4833" s="1" t="e">
        <f>VLOOKUP(A4833,cext,2,FALSE)</f>
        <v>#N/A</v>
      </c>
    </row>
    <row r="4834" spans="1:16">
      <c r="A4834">
        <v>1742364900</v>
      </c>
      <c r="B4834">
        <v>2.3</v>
      </c>
      <c r="C4834">
        <v>2.3</v>
      </c>
      <c r="D4834">
        <v>2.2899</v>
      </c>
      <c r="E4834">
        <v>2.2902</v>
      </c>
      <c r="F4834">
        <v>2.267135</v>
      </c>
      <c r="G4834">
        <v>2.267847</v>
      </c>
      <c r="H4834" t="e">
        <f>NA()</f>
        <v>#N/A</v>
      </c>
      <c r="I4834" t="e">
        <f>NA()</f>
        <v>#N/A</v>
      </c>
      <c r="J4834" t="e">
        <f>NA()</f>
        <v>#N/A</v>
      </c>
      <c r="K4834" t="e">
        <f>NA()</f>
        <v>#N/A</v>
      </c>
      <c r="L4834" t="e">
        <f>NA()</f>
        <v>#N/A</v>
      </c>
      <c r="M4834" t="e">
        <f>NA()</f>
        <v>#N/A</v>
      </c>
      <c r="N4834" s="1" t="e">
        <f>VLOOKUP(A4834,crev,2,FALSE)</f>
        <v>#N/A</v>
      </c>
      <c r="O4834" s="1" t="e">
        <f>VLOOKUP(A4834,cbrk,2,FALSE)</f>
        <v>#N/A</v>
      </c>
      <c r="P4834" s="1" t="e">
        <f>VLOOKUP(A4834,cext,2,FALSE)</f>
        <v>#N/A</v>
      </c>
    </row>
    <row r="4835" spans="1:16">
      <c r="A4835">
        <v>1742365800</v>
      </c>
      <c r="B4835">
        <v>2.29</v>
      </c>
      <c r="C4835">
        <v>2.29</v>
      </c>
      <c r="D4835">
        <v>2.2817</v>
      </c>
      <c r="E4835">
        <v>2.2824</v>
      </c>
      <c r="F4835">
        <v>2.267873</v>
      </c>
      <c r="G4835">
        <v>2.268465</v>
      </c>
      <c r="H4835" t="e">
        <f>NA()</f>
        <v>#N/A</v>
      </c>
      <c r="I4835" t="e">
        <f>NA()</f>
        <v>#N/A</v>
      </c>
      <c r="J4835" t="e">
        <f>NA()</f>
        <v>#N/A</v>
      </c>
      <c r="K4835" t="e">
        <f>NA()</f>
        <v>#N/A</v>
      </c>
      <c r="L4835" t="e">
        <f>NA()</f>
        <v>#N/A</v>
      </c>
      <c r="M4835" t="e">
        <f>NA()</f>
        <v>#N/A</v>
      </c>
      <c r="N4835" s="1" t="e">
        <f>VLOOKUP(A4835,crev,2,FALSE)</f>
        <v>#N/A</v>
      </c>
      <c r="O4835" s="1" t="e">
        <f>VLOOKUP(A4835,cbrk,2,FALSE)</f>
        <v>#N/A</v>
      </c>
      <c r="P4835" s="1" t="e">
        <f>VLOOKUP(A4835,cext,2,FALSE)</f>
        <v>#N/A</v>
      </c>
    </row>
    <row r="4836" spans="1:16">
      <c r="A4836">
        <v>1742366700</v>
      </c>
      <c r="B4836">
        <v>2.2823</v>
      </c>
      <c r="C4836">
        <v>2.2884</v>
      </c>
      <c r="D4836">
        <v>2.2812</v>
      </c>
      <c r="E4836">
        <v>2.2874</v>
      </c>
      <c r="F4836">
        <v>2.268487</v>
      </c>
      <c r="G4836">
        <v>2.269323</v>
      </c>
      <c r="H4836" t="e">
        <f>NA()</f>
        <v>#N/A</v>
      </c>
      <c r="I4836" t="e">
        <f>NA()</f>
        <v>#N/A</v>
      </c>
      <c r="J4836" t="e">
        <f>NA()</f>
        <v>#N/A</v>
      </c>
      <c r="K4836" t="e">
        <f>NA()</f>
        <v>#N/A</v>
      </c>
      <c r="L4836" t="e">
        <f>NA()</f>
        <v>#N/A</v>
      </c>
      <c r="M4836" t="e">
        <f>NA()</f>
        <v>#N/A</v>
      </c>
      <c r="N4836" s="1" t="e">
        <f>VLOOKUP(A4836,crev,2,FALSE)</f>
        <v>#N/A</v>
      </c>
      <c r="O4836" s="1" t="e">
        <f>VLOOKUP(A4836,cbrk,2,FALSE)</f>
        <v>#N/A</v>
      </c>
      <c r="P4836" s="1" t="e">
        <f>VLOOKUP(A4836,cext,2,FALSE)</f>
        <v>#N/A</v>
      </c>
    </row>
    <row r="4837" spans="1:16">
      <c r="A4837">
        <v>1742367600</v>
      </c>
      <c r="B4837">
        <v>2.2874</v>
      </c>
      <c r="C4837">
        <v>2.2883</v>
      </c>
      <c r="D4837">
        <v>2.2818</v>
      </c>
      <c r="E4837">
        <v>2.2827</v>
      </c>
      <c r="F4837">
        <v>2.269343</v>
      </c>
      <c r="G4837">
        <v>2.269915</v>
      </c>
      <c r="H4837" t="e">
        <f>NA()</f>
        <v>#N/A</v>
      </c>
      <c r="I4837" t="e">
        <f>NA()</f>
        <v>#N/A</v>
      </c>
      <c r="J4837" t="e">
        <f>NA()</f>
        <v>#N/A</v>
      </c>
      <c r="K4837" t="e">
        <f>NA()</f>
        <v>#N/A</v>
      </c>
      <c r="L4837" t="e">
        <f>NA()</f>
        <v>#N/A</v>
      </c>
      <c r="M4837" t="e">
        <f>NA()</f>
        <v>#N/A</v>
      </c>
      <c r="N4837" s="1" t="e">
        <f>VLOOKUP(A4837,crev,2,FALSE)</f>
        <v>#N/A</v>
      </c>
      <c r="O4837" s="1" t="e">
        <f>VLOOKUP(A4837,cbrk,2,FALSE)</f>
        <v>#N/A</v>
      </c>
      <c r="P4837" s="1" t="e">
        <f>VLOOKUP(A4837,cext,2,FALSE)</f>
        <v>#N/A</v>
      </c>
    </row>
    <row r="4838" spans="1:16">
      <c r="A4838">
        <v>1742368500</v>
      </c>
      <c r="B4838">
        <v>2.2827</v>
      </c>
      <c r="C4838">
        <v>2.2999</v>
      </c>
      <c r="D4838">
        <v>2.2827</v>
      </c>
      <c r="E4838">
        <v>2.2989</v>
      </c>
      <c r="F4838">
        <v>2.269932</v>
      </c>
      <c r="G4838">
        <v>2.270715</v>
      </c>
      <c r="H4838" t="e">
        <f>NA()</f>
        <v>#N/A</v>
      </c>
      <c r="I4838" t="e">
        <f>NA()</f>
        <v>#N/A</v>
      </c>
      <c r="J4838" t="e">
        <f>NA()</f>
        <v>#N/A</v>
      </c>
      <c r="K4838" t="e">
        <f>NA()</f>
        <v>#N/A</v>
      </c>
      <c r="L4838" t="e">
        <f>NA()</f>
        <v>#N/A</v>
      </c>
      <c r="M4838" t="e">
        <f>NA()</f>
        <v>#N/A</v>
      </c>
      <c r="N4838" s="1" t="e">
        <f>VLOOKUP(A4838,crev,2,FALSE)</f>
        <v>#N/A</v>
      </c>
      <c r="O4838" s="1" t="e">
        <f>VLOOKUP(A4838,cbrk,2,FALSE)</f>
        <v>#N/A</v>
      </c>
      <c r="P4838" s="1" t="e">
        <f>VLOOKUP(A4838,cext,2,FALSE)</f>
        <v>#N/A</v>
      </c>
    </row>
    <row r="4839" spans="1:16">
      <c r="A4839">
        <v>1742369400</v>
      </c>
      <c r="B4839">
        <v>2.2989</v>
      </c>
      <c r="C4839">
        <v>2.3017</v>
      </c>
      <c r="D4839">
        <v>2.2931</v>
      </c>
      <c r="E4839">
        <v>2.2962</v>
      </c>
      <c r="F4839">
        <v>2.270735</v>
      </c>
      <c r="G4839">
        <v>2.271673</v>
      </c>
      <c r="H4839" t="e">
        <f>NA()</f>
        <v>#N/A</v>
      </c>
      <c r="I4839" t="e">
        <f>NA()</f>
        <v>#N/A</v>
      </c>
      <c r="J4839" t="e">
        <f>NA()</f>
        <v>#N/A</v>
      </c>
      <c r="K4839" t="e">
        <f>NA()</f>
        <v>#N/A</v>
      </c>
      <c r="L4839" t="e">
        <f>NA()</f>
        <v>#N/A</v>
      </c>
      <c r="M4839" t="e">
        <f>NA()</f>
        <v>#N/A</v>
      </c>
      <c r="N4839" s="1" t="e">
        <f>VLOOKUP(A4839,crev,2,FALSE)</f>
        <v>#N/A</v>
      </c>
      <c r="O4839" s="1" t="e">
        <f>VLOOKUP(A4839,cbrk,2,FALSE)</f>
        <v>#N/A</v>
      </c>
      <c r="P4839" s="1" t="e">
        <f>VLOOKUP(A4839,cext,2,FALSE)</f>
        <v>#N/A</v>
      </c>
    </row>
    <row r="4840" spans="1:16">
      <c r="A4840">
        <v>1742370300</v>
      </c>
      <c r="B4840">
        <v>2.2957</v>
      </c>
      <c r="C4840">
        <v>2.2972</v>
      </c>
      <c r="D4840">
        <v>2.2889</v>
      </c>
      <c r="E4840">
        <v>2.2918</v>
      </c>
      <c r="F4840">
        <v>2.271685</v>
      </c>
      <c r="G4840">
        <v>2.272482</v>
      </c>
      <c r="H4840" t="e">
        <f>NA()</f>
        <v>#N/A</v>
      </c>
      <c r="I4840" t="e">
        <f>NA()</f>
        <v>#N/A</v>
      </c>
      <c r="J4840" t="e">
        <f>NA()</f>
        <v>#N/A</v>
      </c>
      <c r="K4840" t="e">
        <f>NA()</f>
        <v>#N/A</v>
      </c>
      <c r="L4840" t="e">
        <f>NA()</f>
        <v>#N/A</v>
      </c>
      <c r="M4840" t="e">
        <f>NA()</f>
        <v>#N/A</v>
      </c>
      <c r="N4840" s="1" t="e">
        <f>VLOOKUP(A4840,crev,2,FALSE)</f>
        <v>#N/A</v>
      </c>
      <c r="O4840" s="1" t="e">
        <f>VLOOKUP(A4840,cbrk,2,FALSE)</f>
        <v>#N/A</v>
      </c>
      <c r="P4840" s="1" t="e">
        <f>VLOOKUP(A4840,cext,2,FALSE)</f>
        <v>#N/A</v>
      </c>
    </row>
    <row r="4841" spans="1:16">
      <c r="A4841">
        <v>1742371200</v>
      </c>
      <c r="B4841">
        <v>2.2919</v>
      </c>
      <c r="C4841">
        <v>2.3</v>
      </c>
      <c r="D4841">
        <v>2.2919</v>
      </c>
      <c r="E4841">
        <v>2.2976</v>
      </c>
      <c r="F4841">
        <v>2.272495</v>
      </c>
      <c r="G4841">
        <v>2.273495</v>
      </c>
      <c r="H4841" t="e">
        <f>NA()</f>
        <v>#N/A</v>
      </c>
      <c r="I4841" t="e">
        <f>NA()</f>
        <v>#N/A</v>
      </c>
      <c r="J4841" t="e">
        <f>NA()</f>
        <v>#N/A</v>
      </c>
      <c r="K4841" t="e">
        <f>NA()</f>
        <v>#N/A</v>
      </c>
      <c r="L4841" t="e">
        <f>NA()</f>
        <v>#N/A</v>
      </c>
      <c r="M4841" t="e">
        <f>NA()</f>
        <v>#N/A</v>
      </c>
      <c r="N4841" s="1" t="e">
        <f>VLOOKUP(A4841,crev,2,FALSE)</f>
        <v>#N/A</v>
      </c>
      <c r="O4841" s="1" t="e">
        <f>VLOOKUP(A4841,cbrk,2,FALSE)</f>
        <v>#N/A</v>
      </c>
      <c r="P4841" s="1" t="e">
        <f>VLOOKUP(A4841,cext,2,FALSE)</f>
        <v>#N/A</v>
      </c>
    </row>
    <row r="4842" spans="1:16">
      <c r="A4842">
        <v>1742372100</v>
      </c>
      <c r="B4842">
        <v>2.2976</v>
      </c>
      <c r="C4842">
        <v>2.3</v>
      </c>
      <c r="D4842">
        <v>2.2944</v>
      </c>
      <c r="E4842">
        <v>2.2986</v>
      </c>
      <c r="F4842">
        <v>2.273512</v>
      </c>
      <c r="G4842">
        <v>2.274677</v>
      </c>
      <c r="H4842" t="e">
        <f>NA()</f>
        <v>#N/A</v>
      </c>
      <c r="I4842" t="e">
        <f>NA()</f>
        <v>#N/A</v>
      </c>
      <c r="J4842" t="e">
        <f>NA()</f>
        <v>#N/A</v>
      </c>
      <c r="K4842" t="e">
        <f>NA()</f>
        <v>#N/A</v>
      </c>
      <c r="L4842" t="e">
        <f>NA()</f>
        <v>#N/A</v>
      </c>
      <c r="M4842" t="e">
        <f>NA()</f>
        <v>#N/A</v>
      </c>
      <c r="N4842" s="1" t="e">
        <f>VLOOKUP(A4842,crev,2,FALSE)</f>
        <v>#N/A</v>
      </c>
      <c r="O4842" s="1" t="e">
        <f>VLOOKUP(A4842,cbrk,2,FALSE)</f>
        <v>#N/A</v>
      </c>
      <c r="P4842" s="1" t="e">
        <f>VLOOKUP(A4842,cext,2,FALSE)</f>
        <v>#N/A</v>
      </c>
    </row>
    <row r="4843" spans="1:16">
      <c r="A4843">
        <v>1742373000</v>
      </c>
      <c r="B4843">
        <v>2.2987</v>
      </c>
      <c r="C4843">
        <v>2.3081</v>
      </c>
      <c r="D4843">
        <v>2.2982</v>
      </c>
      <c r="E4843">
        <v>2.3001</v>
      </c>
      <c r="F4843">
        <v>2.274697</v>
      </c>
      <c r="G4843">
        <v>2.275785</v>
      </c>
      <c r="H4843" t="e">
        <f>NA()</f>
        <v>#N/A</v>
      </c>
      <c r="I4843" t="e">
        <f>NA()</f>
        <v>#N/A</v>
      </c>
      <c r="J4843">
        <v>1742373000</v>
      </c>
      <c r="K4843">
        <v>2.3062</v>
      </c>
      <c r="L4843" t="e">
        <f>NA()</f>
        <v>#N/A</v>
      </c>
      <c r="M4843" t="e">
        <f>NA()</f>
        <v>#N/A</v>
      </c>
      <c r="N4843" s="1" t="e">
        <f>VLOOKUP(A4843,crev,2,FALSE)</f>
        <v>#N/A</v>
      </c>
      <c r="O4843" s="1">
        <f>VLOOKUP(A4843,cbrk,2,FALSE)</f>
        <v>2.3062</v>
      </c>
      <c r="P4843" s="1" t="e">
        <f>VLOOKUP(A4843,cext,2,FALSE)</f>
        <v>#N/A</v>
      </c>
    </row>
    <row r="4844" spans="1:16">
      <c r="A4844">
        <v>1742373900</v>
      </c>
      <c r="B4844">
        <v>2.3001</v>
      </c>
      <c r="C4844">
        <v>2.3124</v>
      </c>
      <c r="D4844">
        <v>2.299</v>
      </c>
      <c r="E4844">
        <v>2.3081</v>
      </c>
      <c r="F4844">
        <v>2.275803</v>
      </c>
      <c r="G4844">
        <v>2.27712</v>
      </c>
      <c r="H4844" t="e">
        <f>NA()</f>
        <v>#N/A</v>
      </c>
      <c r="I4844" t="e">
        <f>NA()</f>
        <v>#N/A</v>
      </c>
      <c r="J4844">
        <v>1742373900</v>
      </c>
      <c r="K4844">
        <v>2.3081</v>
      </c>
      <c r="L4844" t="e">
        <f>NA()</f>
        <v>#N/A</v>
      </c>
      <c r="M4844" t="e">
        <f>NA()</f>
        <v>#N/A</v>
      </c>
      <c r="N4844" s="1" t="e">
        <f>VLOOKUP(A4844,crev,2,FALSE)</f>
        <v>#N/A</v>
      </c>
      <c r="O4844" s="1">
        <f>VLOOKUP(A4844,cbrk,2,FALSE)</f>
        <v>2.3081</v>
      </c>
      <c r="P4844" s="1" t="e">
        <f>VLOOKUP(A4844,cext,2,FALSE)</f>
        <v>#N/A</v>
      </c>
    </row>
    <row r="4845" spans="1:16">
      <c r="A4845">
        <v>1742374800</v>
      </c>
      <c r="B4845">
        <v>2.3081</v>
      </c>
      <c r="C4845">
        <v>2.3109</v>
      </c>
      <c r="D4845">
        <v>2.304</v>
      </c>
      <c r="E4845">
        <v>2.3053</v>
      </c>
      <c r="F4845">
        <v>2.277135</v>
      </c>
      <c r="G4845">
        <v>2.278262</v>
      </c>
      <c r="H4845" t="e">
        <f>NA()</f>
        <v>#N/A</v>
      </c>
      <c r="I4845" t="e">
        <f>NA()</f>
        <v>#N/A</v>
      </c>
      <c r="J4845" t="e">
        <f>NA()</f>
        <v>#N/A</v>
      </c>
      <c r="K4845" t="e">
        <f>NA()</f>
        <v>#N/A</v>
      </c>
      <c r="L4845" t="e">
        <f>NA()</f>
        <v>#N/A</v>
      </c>
      <c r="M4845" t="e">
        <f>NA()</f>
        <v>#N/A</v>
      </c>
      <c r="N4845" s="1" t="e">
        <f>VLOOKUP(A4845,crev,2,FALSE)</f>
        <v>#N/A</v>
      </c>
      <c r="O4845" s="1" t="e">
        <f>VLOOKUP(A4845,cbrk,2,FALSE)</f>
        <v>#N/A</v>
      </c>
      <c r="P4845" s="1" t="e">
        <f>VLOOKUP(A4845,cext,2,FALSE)</f>
        <v>#N/A</v>
      </c>
    </row>
    <row r="4846" spans="1:16">
      <c r="A4846">
        <v>1742375700</v>
      </c>
      <c r="B4846">
        <v>2.3055</v>
      </c>
      <c r="C4846">
        <v>2.3157</v>
      </c>
      <c r="D4846">
        <v>2.3055</v>
      </c>
      <c r="E4846">
        <v>2.3136</v>
      </c>
      <c r="F4846">
        <v>2.278283</v>
      </c>
      <c r="G4846">
        <v>2.279627</v>
      </c>
      <c r="H4846" t="e">
        <f>NA()</f>
        <v>#N/A</v>
      </c>
      <c r="I4846" t="e">
        <f>NA()</f>
        <v>#N/A</v>
      </c>
      <c r="J4846">
        <v>1742375700</v>
      </c>
      <c r="K4846">
        <v>2.3124</v>
      </c>
      <c r="L4846" t="e">
        <f>NA()</f>
        <v>#N/A</v>
      </c>
      <c r="M4846" t="e">
        <f>NA()</f>
        <v>#N/A</v>
      </c>
      <c r="N4846" s="1" t="e">
        <f>VLOOKUP(A4846,crev,2,FALSE)</f>
        <v>#N/A</v>
      </c>
      <c r="O4846" s="1">
        <f>VLOOKUP(A4846,cbrk,2,FALSE)</f>
        <v>2.3124</v>
      </c>
      <c r="P4846" s="1" t="e">
        <f>VLOOKUP(A4846,cext,2,FALSE)</f>
        <v>#N/A</v>
      </c>
    </row>
    <row r="4847" spans="1:16">
      <c r="A4847">
        <v>1742376600</v>
      </c>
      <c r="B4847">
        <v>2.3133</v>
      </c>
      <c r="C4847">
        <v>2.3149</v>
      </c>
      <c r="D4847">
        <v>2.3069</v>
      </c>
      <c r="E4847">
        <v>2.3069</v>
      </c>
      <c r="F4847">
        <v>2.279642</v>
      </c>
      <c r="G4847">
        <v>2.280762</v>
      </c>
      <c r="H4847" t="e">
        <f>NA()</f>
        <v>#N/A</v>
      </c>
      <c r="I4847" t="e">
        <f>NA()</f>
        <v>#N/A</v>
      </c>
      <c r="J4847" t="e">
        <f>NA()</f>
        <v>#N/A</v>
      </c>
      <c r="K4847" t="e">
        <f>NA()</f>
        <v>#N/A</v>
      </c>
      <c r="L4847" t="e">
        <f>NA()</f>
        <v>#N/A</v>
      </c>
      <c r="M4847" t="e">
        <f>NA()</f>
        <v>#N/A</v>
      </c>
      <c r="N4847" s="1" t="e">
        <f>VLOOKUP(A4847,crev,2,FALSE)</f>
        <v>#N/A</v>
      </c>
      <c r="O4847" s="1" t="e">
        <f>VLOOKUP(A4847,cbrk,2,FALSE)</f>
        <v>#N/A</v>
      </c>
      <c r="P4847" s="1" t="e">
        <f>VLOOKUP(A4847,cext,2,FALSE)</f>
        <v>#N/A</v>
      </c>
    </row>
    <row r="4848" spans="1:16">
      <c r="A4848">
        <v>1742377500</v>
      </c>
      <c r="B4848">
        <v>2.3068</v>
      </c>
      <c r="C4848">
        <v>2.3133</v>
      </c>
      <c r="D4848">
        <v>2.305</v>
      </c>
      <c r="E4848">
        <v>2.3113</v>
      </c>
      <c r="F4848">
        <v>2.280778</v>
      </c>
      <c r="G4848">
        <v>2.281858</v>
      </c>
      <c r="H4848" t="e">
        <f>NA()</f>
        <v>#N/A</v>
      </c>
      <c r="I4848" t="e">
        <f>NA()</f>
        <v>#N/A</v>
      </c>
      <c r="J4848" t="e">
        <f>NA()</f>
        <v>#N/A</v>
      </c>
      <c r="K4848" t="e">
        <f>NA()</f>
        <v>#N/A</v>
      </c>
      <c r="L4848" t="e">
        <f>NA()</f>
        <v>#N/A</v>
      </c>
      <c r="M4848" t="e">
        <f>NA()</f>
        <v>#N/A</v>
      </c>
      <c r="N4848" s="1" t="e">
        <f>VLOOKUP(A4848,crev,2,FALSE)</f>
        <v>#N/A</v>
      </c>
      <c r="O4848" s="1" t="e">
        <f>VLOOKUP(A4848,cbrk,2,FALSE)</f>
        <v>#N/A</v>
      </c>
      <c r="P4848" s="1" t="e">
        <f>VLOOKUP(A4848,cext,2,FALSE)</f>
        <v>#N/A</v>
      </c>
    </row>
    <row r="4849" spans="1:16">
      <c r="A4849">
        <v>1742378400</v>
      </c>
      <c r="B4849">
        <v>2.3113</v>
      </c>
      <c r="C4849">
        <v>2.3197</v>
      </c>
      <c r="D4849">
        <v>2.3103</v>
      </c>
      <c r="E4849">
        <v>2.315</v>
      </c>
      <c r="F4849">
        <v>2.28188</v>
      </c>
      <c r="G4849">
        <v>2.282872</v>
      </c>
      <c r="H4849" t="e">
        <f>NA()</f>
        <v>#N/A</v>
      </c>
      <c r="I4849" t="e">
        <f>NA()</f>
        <v>#N/A</v>
      </c>
      <c r="J4849">
        <v>1742378400</v>
      </c>
      <c r="K4849">
        <v>2.3157</v>
      </c>
      <c r="L4849" t="e">
        <f>NA()</f>
        <v>#N/A</v>
      </c>
      <c r="M4849" t="e">
        <f>NA()</f>
        <v>#N/A</v>
      </c>
      <c r="N4849" s="1" t="e">
        <f>VLOOKUP(A4849,crev,2,FALSE)</f>
        <v>#N/A</v>
      </c>
      <c r="O4849" s="1">
        <f>VLOOKUP(A4849,cbrk,2,FALSE)</f>
        <v>2.3157</v>
      </c>
      <c r="P4849" s="1" t="e">
        <f>VLOOKUP(A4849,cext,2,FALSE)</f>
        <v>#N/A</v>
      </c>
    </row>
    <row r="4850" spans="1:16">
      <c r="A4850">
        <v>1742379300</v>
      </c>
      <c r="B4850">
        <v>2.315</v>
      </c>
      <c r="C4850">
        <v>2.3178</v>
      </c>
      <c r="D4850">
        <v>2.3123</v>
      </c>
      <c r="E4850">
        <v>2.3142</v>
      </c>
      <c r="F4850">
        <v>2.282892</v>
      </c>
      <c r="G4850">
        <v>2.28393</v>
      </c>
      <c r="H4850" t="e">
        <f>NA()</f>
        <v>#N/A</v>
      </c>
      <c r="I4850" t="e">
        <f>NA()</f>
        <v>#N/A</v>
      </c>
      <c r="J4850" t="e">
        <f>NA()</f>
        <v>#N/A</v>
      </c>
      <c r="K4850" t="e">
        <f>NA()</f>
        <v>#N/A</v>
      </c>
      <c r="L4850" t="e">
        <f>NA()</f>
        <v>#N/A</v>
      </c>
      <c r="M4850" t="e">
        <f>NA()</f>
        <v>#N/A</v>
      </c>
      <c r="N4850" s="1" t="e">
        <f>VLOOKUP(A4850,crev,2,FALSE)</f>
        <v>#N/A</v>
      </c>
      <c r="O4850" s="1" t="e">
        <f>VLOOKUP(A4850,cbrk,2,FALSE)</f>
        <v>#N/A</v>
      </c>
      <c r="P4850" s="1" t="e">
        <f>VLOOKUP(A4850,cext,2,FALSE)</f>
        <v>#N/A</v>
      </c>
    </row>
    <row r="4851" spans="1:16">
      <c r="A4851">
        <v>1742380200</v>
      </c>
      <c r="B4851">
        <v>2.3146</v>
      </c>
      <c r="C4851">
        <v>2.3345</v>
      </c>
      <c r="D4851">
        <v>2.3091</v>
      </c>
      <c r="E4851">
        <v>2.3126</v>
      </c>
      <c r="F4851">
        <v>2.28396</v>
      </c>
      <c r="G4851">
        <v>2.284918</v>
      </c>
      <c r="H4851" t="e">
        <f>NA()</f>
        <v>#N/A</v>
      </c>
      <c r="I4851" t="e">
        <f>NA()</f>
        <v>#N/A</v>
      </c>
      <c r="J4851">
        <v>1742380200</v>
      </c>
      <c r="K4851">
        <v>2.3197</v>
      </c>
      <c r="L4851" t="e">
        <f>NA()</f>
        <v>#N/A</v>
      </c>
      <c r="M4851" t="e">
        <f>NA()</f>
        <v>#N/A</v>
      </c>
      <c r="N4851" s="1" t="e">
        <f>VLOOKUP(A4851,crev,2,FALSE)</f>
        <v>#N/A</v>
      </c>
      <c r="O4851" s="1">
        <f>VLOOKUP(A4851,cbrk,2,FALSE)</f>
        <v>2.3197</v>
      </c>
      <c r="P4851" s="1" t="e">
        <f>VLOOKUP(A4851,cext,2,FALSE)</f>
        <v>#N/A</v>
      </c>
    </row>
    <row r="4852" spans="1:16">
      <c r="A4852">
        <v>1742381100</v>
      </c>
      <c r="B4852">
        <v>2.3124</v>
      </c>
      <c r="C4852">
        <v>2.3142</v>
      </c>
      <c r="D4852">
        <v>2.3024</v>
      </c>
      <c r="E4852">
        <v>2.3101</v>
      </c>
      <c r="F4852">
        <v>2.284938</v>
      </c>
      <c r="G4852">
        <v>2.28574</v>
      </c>
      <c r="H4852" t="e">
        <f>NA()</f>
        <v>#N/A</v>
      </c>
      <c r="I4852" t="e">
        <f>NA()</f>
        <v>#N/A</v>
      </c>
      <c r="J4852" t="e">
        <f>NA()</f>
        <v>#N/A</v>
      </c>
      <c r="K4852" t="e">
        <f>NA()</f>
        <v>#N/A</v>
      </c>
      <c r="L4852" t="e">
        <f>NA()</f>
        <v>#N/A</v>
      </c>
      <c r="M4852" t="e">
        <f>NA()</f>
        <v>#N/A</v>
      </c>
      <c r="N4852" s="1" t="e">
        <f>VLOOKUP(A4852,crev,2,FALSE)</f>
        <v>#N/A</v>
      </c>
      <c r="O4852" s="1" t="e">
        <f>VLOOKUP(A4852,cbrk,2,FALSE)</f>
        <v>#N/A</v>
      </c>
      <c r="P4852" s="1" t="e">
        <f>VLOOKUP(A4852,cext,2,FALSE)</f>
        <v>#N/A</v>
      </c>
    </row>
    <row r="4853" spans="1:16">
      <c r="A4853">
        <v>1742382000</v>
      </c>
      <c r="B4853">
        <v>2.3105</v>
      </c>
      <c r="C4853">
        <v>2.3194</v>
      </c>
      <c r="D4853">
        <v>2.306</v>
      </c>
      <c r="E4853">
        <v>2.3159</v>
      </c>
      <c r="F4853">
        <v>2.285763</v>
      </c>
      <c r="G4853">
        <v>2.28671</v>
      </c>
      <c r="H4853" t="e">
        <f>NA()</f>
        <v>#N/A</v>
      </c>
      <c r="I4853" t="e">
        <f>NA()</f>
        <v>#N/A</v>
      </c>
      <c r="J4853" t="e">
        <f>NA()</f>
        <v>#N/A</v>
      </c>
      <c r="K4853" t="e">
        <f>NA()</f>
        <v>#N/A</v>
      </c>
      <c r="L4853" t="e">
        <f>NA()</f>
        <v>#N/A</v>
      </c>
      <c r="M4853" t="e">
        <f>NA()</f>
        <v>#N/A</v>
      </c>
      <c r="N4853" s="1" t="e">
        <f>VLOOKUP(A4853,crev,2,FALSE)</f>
        <v>#N/A</v>
      </c>
      <c r="O4853" s="1" t="e">
        <f>VLOOKUP(A4853,cbrk,2,FALSE)</f>
        <v>#N/A</v>
      </c>
      <c r="P4853" s="1" t="e">
        <f>VLOOKUP(A4853,cext,2,FALSE)</f>
        <v>#N/A</v>
      </c>
    </row>
    <row r="4854" spans="1:16">
      <c r="A4854">
        <v>1742382900</v>
      </c>
      <c r="B4854">
        <v>2.3168</v>
      </c>
      <c r="C4854">
        <v>2.3345</v>
      </c>
      <c r="D4854">
        <v>2.3131</v>
      </c>
      <c r="E4854">
        <v>2.3249</v>
      </c>
      <c r="F4854">
        <v>2.286748</v>
      </c>
      <c r="G4854">
        <v>2.287923</v>
      </c>
      <c r="H4854" t="e">
        <f>NA()</f>
        <v>#N/A</v>
      </c>
      <c r="I4854" t="e">
        <f>NA()</f>
        <v>#N/A</v>
      </c>
      <c r="J4854" t="e">
        <f>NA()</f>
        <v>#N/A</v>
      </c>
      <c r="K4854" t="e">
        <f>NA()</f>
        <v>#N/A</v>
      </c>
      <c r="L4854" t="e">
        <f>NA()</f>
        <v>#N/A</v>
      </c>
      <c r="M4854" t="e">
        <f>NA()</f>
        <v>#N/A</v>
      </c>
      <c r="N4854" s="1" t="e">
        <f>VLOOKUP(A4854,crev,2,FALSE)</f>
        <v>#N/A</v>
      </c>
      <c r="O4854" s="1" t="e">
        <f>VLOOKUP(A4854,cbrk,2,FALSE)</f>
        <v>#N/A</v>
      </c>
      <c r="P4854" s="1" t="e">
        <f>VLOOKUP(A4854,cext,2,FALSE)</f>
        <v>#N/A</v>
      </c>
    </row>
    <row r="4855" spans="1:16">
      <c r="A4855">
        <v>1742383800</v>
      </c>
      <c r="B4855">
        <v>2.3247</v>
      </c>
      <c r="C4855">
        <v>2.3477</v>
      </c>
      <c r="D4855">
        <v>2.3233</v>
      </c>
      <c r="E4855">
        <v>2.3375</v>
      </c>
      <c r="F4855">
        <v>2.28796</v>
      </c>
      <c r="G4855">
        <v>2.289358</v>
      </c>
      <c r="H4855" t="e">
        <f>NA()</f>
        <v>#N/A</v>
      </c>
      <c r="I4855" t="e">
        <f>NA()</f>
        <v>#N/A</v>
      </c>
      <c r="J4855">
        <v>1742383800</v>
      </c>
      <c r="K4855">
        <v>2.3345</v>
      </c>
      <c r="L4855" t="e">
        <f>NA()</f>
        <v>#N/A</v>
      </c>
      <c r="M4855" t="e">
        <f>NA()</f>
        <v>#N/A</v>
      </c>
      <c r="N4855" s="1" t="e">
        <f>VLOOKUP(A4855,crev,2,FALSE)</f>
        <v>#N/A</v>
      </c>
      <c r="O4855" s="1">
        <f>VLOOKUP(A4855,cbrk,2,FALSE)</f>
        <v>2.3345</v>
      </c>
      <c r="P4855" s="1" t="e">
        <f>VLOOKUP(A4855,cext,2,FALSE)</f>
        <v>#N/A</v>
      </c>
    </row>
    <row r="4856" spans="1:16">
      <c r="A4856">
        <v>1742384700</v>
      </c>
      <c r="B4856">
        <v>2.3371</v>
      </c>
      <c r="C4856">
        <v>2.3409</v>
      </c>
      <c r="D4856">
        <v>2.3318</v>
      </c>
      <c r="E4856">
        <v>2.3348</v>
      </c>
      <c r="F4856">
        <v>2.28939</v>
      </c>
      <c r="G4856">
        <v>2.290668</v>
      </c>
      <c r="H4856" t="e">
        <f>NA()</f>
        <v>#N/A</v>
      </c>
      <c r="I4856" t="e">
        <f>NA()</f>
        <v>#N/A</v>
      </c>
      <c r="J4856" t="e">
        <f>NA()</f>
        <v>#N/A</v>
      </c>
      <c r="K4856" t="e">
        <f>NA()</f>
        <v>#N/A</v>
      </c>
      <c r="L4856" t="e">
        <f>NA()</f>
        <v>#N/A</v>
      </c>
      <c r="M4856" t="e">
        <f>NA()</f>
        <v>#N/A</v>
      </c>
      <c r="N4856" s="1" t="e">
        <f>VLOOKUP(A4856,crev,2,FALSE)</f>
        <v>#N/A</v>
      </c>
      <c r="O4856" s="1" t="e">
        <f>VLOOKUP(A4856,cbrk,2,FALSE)</f>
        <v>#N/A</v>
      </c>
      <c r="P4856" s="1" t="e">
        <f>VLOOKUP(A4856,cext,2,FALSE)</f>
        <v>#N/A</v>
      </c>
    </row>
    <row r="4857" spans="1:16">
      <c r="A4857">
        <v>1742385600</v>
      </c>
      <c r="B4857">
        <v>2.3349</v>
      </c>
      <c r="C4857">
        <v>2.339</v>
      </c>
      <c r="D4857">
        <v>2.3262</v>
      </c>
      <c r="E4857">
        <v>2.329</v>
      </c>
      <c r="F4857">
        <v>2.290702</v>
      </c>
      <c r="G4857">
        <v>2.291743</v>
      </c>
      <c r="H4857" t="e">
        <f>NA()</f>
        <v>#N/A</v>
      </c>
      <c r="I4857" t="e">
        <f>NA()</f>
        <v>#N/A</v>
      </c>
      <c r="J4857" t="e">
        <f>NA()</f>
        <v>#N/A</v>
      </c>
      <c r="K4857" t="e">
        <f>NA()</f>
        <v>#N/A</v>
      </c>
      <c r="L4857" t="e">
        <f>NA()</f>
        <v>#N/A</v>
      </c>
      <c r="M4857" t="e">
        <f>NA()</f>
        <v>#N/A</v>
      </c>
      <c r="N4857" s="1" t="e">
        <f>VLOOKUP(A4857,crev,2,FALSE)</f>
        <v>#N/A</v>
      </c>
      <c r="O4857" s="1" t="e">
        <f>VLOOKUP(A4857,cbrk,2,FALSE)</f>
        <v>#N/A</v>
      </c>
      <c r="P4857" s="1" t="e">
        <f>VLOOKUP(A4857,cext,2,FALSE)</f>
        <v>#N/A</v>
      </c>
    </row>
    <row r="4858" spans="1:16">
      <c r="A4858">
        <v>1742386500</v>
      </c>
      <c r="B4858">
        <v>2.3291</v>
      </c>
      <c r="C4858">
        <v>2.3316</v>
      </c>
      <c r="D4858">
        <v>2.3178</v>
      </c>
      <c r="E4858">
        <v>2.3215</v>
      </c>
      <c r="F4858">
        <v>2.291782</v>
      </c>
      <c r="G4858">
        <v>2.292728</v>
      </c>
      <c r="H4858" t="e">
        <f>NA()</f>
        <v>#N/A</v>
      </c>
      <c r="I4858" t="e">
        <f>NA()</f>
        <v>#N/A</v>
      </c>
      <c r="J4858" t="e">
        <f>NA()</f>
        <v>#N/A</v>
      </c>
      <c r="K4858" t="e">
        <f>NA()</f>
        <v>#N/A</v>
      </c>
      <c r="L4858" t="e">
        <f>NA()</f>
        <v>#N/A</v>
      </c>
      <c r="M4858" t="e">
        <f>NA()</f>
        <v>#N/A</v>
      </c>
      <c r="N4858" s="1" t="e">
        <f>VLOOKUP(A4858,crev,2,FALSE)</f>
        <v>#N/A</v>
      </c>
      <c r="O4858" s="1" t="e">
        <f>VLOOKUP(A4858,cbrk,2,FALSE)</f>
        <v>#N/A</v>
      </c>
      <c r="P4858" s="1" t="e">
        <f>VLOOKUP(A4858,cext,2,FALSE)</f>
        <v>#N/A</v>
      </c>
    </row>
    <row r="4859" spans="1:16">
      <c r="A4859">
        <v>1742387400</v>
      </c>
      <c r="B4859">
        <v>2.3215</v>
      </c>
      <c r="C4859">
        <v>2.3299</v>
      </c>
      <c r="D4859">
        <v>2.317</v>
      </c>
      <c r="E4859">
        <v>2.3212</v>
      </c>
      <c r="F4859">
        <v>2.292767</v>
      </c>
      <c r="G4859">
        <v>2.293852</v>
      </c>
      <c r="H4859" t="e">
        <f>NA()</f>
        <v>#N/A</v>
      </c>
      <c r="I4859" t="e">
        <f>NA()</f>
        <v>#N/A</v>
      </c>
      <c r="J4859" t="e">
        <f>NA()</f>
        <v>#N/A</v>
      </c>
      <c r="K4859" t="e">
        <f>NA()</f>
        <v>#N/A</v>
      </c>
      <c r="L4859" t="e">
        <f>NA()</f>
        <v>#N/A</v>
      </c>
      <c r="M4859" t="e">
        <f>NA()</f>
        <v>#N/A</v>
      </c>
      <c r="N4859" s="1" t="e">
        <f>VLOOKUP(A4859,crev,2,FALSE)</f>
        <v>#N/A</v>
      </c>
      <c r="O4859" s="1" t="e">
        <f>VLOOKUP(A4859,cbrk,2,FALSE)</f>
        <v>#N/A</v>
      </c>
      <c r="P4859" s="1" t="e">
        <f>VLOOKUP(A4859,cext,2,FALSE)</f>
        <v>#N/A</v>
      </c>
    </row>
    <row r="4860" spans="1:16">
      <c r="A4860">
        <v>1742388300</v>
      </c>
      <c r="B4860">
        <v>2.321</v>
      </c>
      <c r="C4860">
        <v>2.3282</v>
      </c>
      <c r="D4860">
        <v>2.3157</v>
      </c>
      <c r="E4860">
        <v>2.3255</v>
      </c>
      <c r="F4860">
        <v>2.293885</v>
      </c>
      <c r="G4860">
        <v>2.294947</v>
      </c>
      <c r="H4860" t="e">
        <f>NA()</f>
        <v>#N/A</v>
      </c>
      <c r="I4860" t="e">
        <f>NA()</f>
        <v>#N/A</v>
      </c>
      <c r="J4860" t="e">
        <f>NA()</f>
        <v>#N/A</v>
      </c>
      <c r="K4860" t="e">
        <f>NA()</f>
        <v>#N/A</v>
      </c>
      <c r="L4860" t="e">
        <f>NA()</f>
        <v>#N/A</v>
      </c>
      <c r="M4860" t="e">
        <f>NA()</f>
        <v>#N/A</v>
      </c>
      <c r="N4860" s="1" t="e">
        <f>VLOOKUP(A4860,crev,2,FALSE)</f>
        <v>#N/A</v>
      </c>
      <c r="O4860" s="1" t="e">
        <f>VLOOKUP(A4860,cbrk,2,FALSE)</f>
        <v>#N/A</v>
      </c>
      <c r="P4860" s="1" t="e">
        <f>VLOOKUP(A4860,cext,2,FALSE)</f>
        <v>#N/A</v>
      </c>
    </row>
    <row r="4861" spans="1:16">
      <c r="A4861">
        <v>1742389200</v>
      </c>
      <c r="B4861">
        <v>2.3258</v>
      </c>
      <c r="C4861">
        <v>2.4663</v>
      </c>
      <c r="D4861">
        <v>2.3197</v>
      </c>
      <c r="E4861">
        <v>2.4494</v>
      </c>
      <c r="F4861">
        <v>2.294992</v>
      </c>
      <c r="G4861">
        <v>2.298033</v>
      </c>
      <c r="H4861" t="e">
        <f>NA()</f>
        <v>#N/A</v>
      </c>
      <c r="I4861" t="e">
        <f>NA()</f>
        <v>#N/A</v>
      </c>
      <c r="J4861">
        <v>1742389200</v>
      </c>
      <c r="K4861">
        <v>2.3477</v>
      </c>
      <c r="L4861" t="e">
        <f>NA()</f>
        <v>#N/A</v>
      </c>
      <c r="M4861" t="e">
        <f>NA()</f>
        <v>#N/A</v>
      </c>
      <c r="N4861" s="1" t="e">
        <f>VLOOKUP(A4861,crev,2,FALSE)</f>
        <v>#N/A</v>
      </c>
      <c r="O4861" s="1">
        <f>VLOOKUP(A4861,cbrk,2,FALSE)</f>
        <v>2.3477</v>
      </c>
      <c r="P4861" s="1" t="e">
        <f>VLOOKUP(A4861,cext,2,FALSE)</f>
        <v>#N/A</v>
      </c>
    </row>
    <row r="4862" spans="1:16">
      <c r="A4862">
        <v>1742390100</v>
      </c>
      <c r="B4862">
        <v>2.4487</v>
      </c>
      <c r="C4862">
        <v>2.5882</v>
      </c>
      <c r="D4862">
        <v>2.4408</v>
      </c>
      <c r="E4862">
        <v>2.4874</v>
      </c>
      <c r="F4862">
        <v>2.298068</v>
      </c>
      <c r="G4862">
        <v>2.301752</v>
      </c>
      <c r="H4862" t="e">
        <f>NA()</f>
        <v>#N/A</v>
      </c>
      <c r="I4862" t="e">
        <f>NA()</f>
        <v>#N/A</v>
      </c>
      <c r="J4862">
        <v>1742390100</v>
      </c>
      <c r="K4862">
        <v>2.4663</v>
      </c>
      <c r="L4862" t="e">
        <f>NA()</f>
        <v>#N/A</v>
      </c>
      <c r="M4862" t="e">
        <f>NA()</f>
        <v>#N/A</v>
      </c>
      <c r="N4862" s="1">
        <f>VLOOKUP(A4862,crev,2,FALSE)</f>
        <v>2.5882</v>
      </c>
      <c r="O4862" s="1">
        <f>VLOOKUP(A4862,cbrk,2,FALSE)</f>
        <v>2.4663</v>
      </c>
      <c r="P4862" s="1" t="e">
        <f>VLOOKUP(A4862,cext,2,FALSE)</f>
        <v>#N/A</v>
      </c>
    </row>
    <row r="4863" spans="1:16">
      <c r="A4863">
        <v>1742391000</v>
      </c>
      <c r="B4863">
        <v>2.4875</v>
      </c>
      <c r="C4863">
        <v>2.5031</v>
      </c>
      <c r="D4863">
        <v>2.4547</v>
      </c>
      <c r="E4863">
        <v>2.499</v>
      </c>
      <c r="F4863">
        <v>2.301783</v>
      </c>
      <c r="G4863">
        <v>2.305518</v>
      </c>
      <c r="H4863" t="e">
        <f>NA()</f>
        <v>#N/A</v>
      </c>
      <c r="I4863" t="e">
        <f>NA()</f>
        <v>#N/A</v>
      </c>
      <c r="J4863" t="e">
        <f>NA()</f>
        <v>#N/A</v>
      </c>
      <c r="K4863" t="e">
        <f>NA()</f>
        <v>#N/A</v>
      </c>
      <c r="L4863" t="e">
        <f>NA()</f>
        <v>#N/A</v>
      </c>
      <c r="M4863" t="e">
        <f>NA()</f>
        <v>#N/A</v>
      </c>
      <c r="N4863" s="1" t="e">
        <f>VLOOKUP(A4863,crev,2,FALSE)</f>
        <v>#N/A</v>
      </c>
      <c r="O4863" s="1" t="e">
        <f>VLOOKUP(A4863,cbrk,2,FALSE)</f>
        <v>#N/A</v>
      </c>
      <c r="P4863" s="1" t="e">
        <f>VLOOKUP(A4863,cext,2,FALSE)</f>
        <v>#N/A</v>
      </c>
    </row>
    <row r="4864" spans="1:16">
      <c r="A4864">
        <v>1742391900</v>
      </c>
      <c r="B4864">
        <v>2.4989</v>
      </c>
      <c r="C4864">
        <v>2.531</v>
      </c>
      <c r="D4864">
        <v>2.4965</v>
      </c>
      <c r="E4864">
        <v>2.5203</v>
      </c>
      <c r="F4864">
        <v>2.305553</v>
      </c>
      <c r="G4864">
        <v>2.309545</v>
      </c>
      <c r="H4864" t="e">
        <f>NA()</f>
        <v>#N/A</v>
      </c>
      <c r="I4864" t="e">
        <f>NA()</f>
        <v>#N/A</v>
      </c>
      <c r="J4864" t="e">
        <f>NA()</f>
        <v>#N/A</v>
      </c>
      <c r="K4864" t="e">
        <f>NA()</f>
        <v>#N/A</v>
      </c>
      <c r="L4864" t="e">
        <f>NA()</f>
        <v>#N/A</v>
      </c>
      <c r="M4864" t="e">
        <f>NA()</f>
        <v>#N/A</v>
      </c>
      <c r="N4864" s="1" t="e">
        <f>VLOOKUP(A4864,crev,2,FALSE)</f>
        <v>#N/A</v>
      </c>
      <c r="O4864" s="1" t="e">
        <f>VLOOKUP(A4864,cbrk,2,FALSE)</f>
        <v>#N/A</v>
      </c>
      <c r="P4864" s="1" t="e">
        <f>VLOOKUP(A4864,cext,2,FALSE)</f>
        <v>#N/A</v>
      </c>
    </row>
    <row r="4865" spans="1:16">
      <c r="A4865">
        <v>1742392800</v>
      </c>
      <c r="B4865">
        <v>2.5202</v>
      </c>
      <c r="C4865">
        <v>2.5771</v>
      </c>
      <c r="D4865">
        <v>2.5202</v>
      </c>
      <c r="E4865">
        <v>2.5479</v>
      </c>
      <c r="F4865">
        <v>2.309575</v>
      </c>
      <c r="G4865">
        <v>2.313862</v>
      </c>
      <c r="H4865" t="e">
        <f>NA()</f>
        <v>#N/A</v>
      </c>
      <c r="I4865" t="e">
        <f>NA()</f>
        <v>#N/A</v>
      </c>
      <c r="J4865" t="e">
        <f>NA()</f>
        <v>#N/A</v>
      </c>
      <c r="K4865" t="e">
        <f>NA()</f>
        <v>#N/A</v>
      </c>
      <c r="L4865" t="e">
        <f>NA()</f>
        <v>#N/A</v>
      </c>
      <c r="M4865" t="e">
        <f>NA()</f>
        <v>#N/A</v>
      </c>
      <c r="N4865" s="1" t="e">
        <f>VLOOKUP(A4865,crev,2,FALSE)</f>
        <v>#N/A</v>
      </c>
      <c r="O4865" s="1" t="e">
        <f>VLOOKUP(A4865,cbrk,2,FALSE)</f>
        <v>#N/A</v>
      </c>
      <c r="P4865" s="1" t="e">
        <f>VLOOKUP(A4865,cext,2,FALSE)</f>
        <v>#N/A</v>
      </c>
    </row>
    <row r="4866" spans="1:16">
      <c r="A4866">
        <v>1742393700</v>
      </c>
      <c r="B4866">
        <v>2.5483</v>
      </c>
      <c r="C4866">
        <v>2.5751</v>
      </c>
      <c r="D4866">
        <v>2.5313</v>
      </c>
      <c r="E4866">
        <v>2.5341</v>
      </c>
      <c r="F4866">
        <v>2.313895</v>
      </c>
      <c r="G4866">
        <v>2.317962</v>
      </c>
      <c r="H4866" t="e">
        <f>NA()</f>
        <v>#N/A</v>
      </c>
      <c r="I4866" t="e">
        <f>NA()</f>
        <v>#N/A</v>
      </c>
      <c r="J4866" t="e">
        <f>NA()</f>
        <v>#N/A</v>
      </c>
      <c r="K4866" t="e">
        <f>NA()</f>
        <v>#N/A</v>
      </c>
      <c r="L4866" t="e">
        <f>NA()</f>
        <v>#N/A</v>
      </c>
      <c r="M4866" t="e">
        <f>NA()</f>
        <v>#N/A</v>
      </c>
      <c r="N4866" s="1" t="e">
        <f>VLOOKUP(A4866,crev,2,FALSE)</f>
        <v>#N/A</v>
      </c>
      <c r="O4866" s="1" t="e">
        <f>VLOOKUP(A4866,cbrk,2,FALSE)</f>
        <v>#N/A</v>
      </c>
      <c r="P4866" s="1" t="e">
        <f>VLOOKUP(A4866,cext,2,FALSE)</f>
        <v>#N/A</v>
      </c>
    </row>
    <row r="4867" spans="1:16">
      <c r="A4867">
        <v>1742394600</v>
      </c>
      <c r="B4867">
        <v>2.534</v>
      </c>
      <c r="C4867">
        <v>2.534</v>
      </c>
      <c r="D4867">
        <v>2.486</v>
      </c>
      <c r="E4867">
        <v>2.5056</v>
      </c>
      <c r="F4867">
        <v>2.317985</v>
      </c>
      <c r="G4867">
        <v>2.321632</v>
      </c>
      <c r="H4867" t="e">
        <f>NA()</f>
        <v>#N/A</v>
      </c>
      <c r="I4867" t="e">
        <f>NA()</f>
        <v>#N/A</v>
      </c>
      <c r="J4867" t="e">
        <f>NA()</f>
        <v>#N/A</v>
      </c>
      <c r="K4867" t="e">
        <f>NA()</f>
        <v>#N/A</v>
      </c>
      <c r="L4867" t="e">
        <f>NA()</f>
        <v>#N/A</v>
      </c>
      <c r="M4867" t="e">
        <f>NA()</f>
        <v>#N/A</v>
      </c>
      <c r="N4867" s="1" t="e">
        <f>VLOOKUP(A4867,crev,2,FALSE)</f>
        <v>#N/A</v>
      </c>
      <c r="O4867" s="1" t="e">
        <f>VLOOKUP(A4867,cbrk,2,FALSE)</f>
        <v>#N/A</v>
      </c>
      <c r="P4867" s="1" t="e">
        <f>VLOOKUP(A4867,cext,2,FALSE)</f>
        <v>#N/A</v>
      </c>
    </row>
    <row r="4868" spans="1:16">
      <c r="A4868">
        <v>1742395500</v>
      </c>
      <c r="B4868">
        <v>2.5056</v>
      </c>
      <c r="C4868">
        <v>2.5524</v>
      </c>
      <c r="D4868">
        <v>2.4934</v>
      </c>
      <c r="E4868">
        <v>2.5374</v>
      </c>
      <c r="F4868">
        <v>2.321655</v>
      </c>
      <c r="G4868">
        <v>2.32587</v>
      </c>
      <c r="H4868" t="e">
        <f>NA()</f>
        <v>#N/A</v>
      </c>
      <c r="I4868" t="e">
        <f>NA()</f>
        <v>#N/A</v>
      </c>
      <c r="J4868" t="e">
        <f>NA()</f>
        <v>#N/A</v>
      </c>
      <c r="K4868" t="e">
        <f>NA()</f>
        <v>#N/A</v>
      </c>
      <c r="L4868" t="e">
        <f>NA()</f>
        <v>#N/A</v>
      </c>
      <c r="M4868" t="e">
        <f>NA()</f>
        <v>#N/A</v>
      </c>
      <c r="N4868" s="1" t="e">
        <f>VLOOKUP(A4868,crev,2,FALSE)</f>
        <v>#N/A</v>
      </c>
      <c r="O4868" s="1" t="e">
        <f>VLOOKUP(A4868,cbrk,2,FALSE)</f>
        <v>#N/A</v>
      </c>
      <c r="P4868" s="1" t="e">
        <f>VLOOKUP(A4868,cext,2,FALSE)</f>
        <v>#N/A</v>
      </c>
    </row>
    <row r="4869" spans="1:16">
      <c r="A4869">
        <v>1742396400</v>
      </c>
      <c r="B4869">
        <v>2.5377</v>
      </c>
      <c r="C4869">
        <v>2.5534</v>
      </c>
      <c r="D4869">
        <v>2.5226</v>
      </c>
      <c r="E4869">
        <v>2.5275</v>
      </c>
      <c r="F4869">
        <v>2.325895</v>
      </c>
      <c r="G4869">
        <v>2.329887</v>
      </c>
      <c r="H4869" t="e">
        <f>NA()</f>
        <v>#N/A</v>
      </c>
      <c r="I4869" t="e">
        <f>NA()</f>
        <v>#N/A</v>
      </c>
      <c r="J4869" t="e">
        <f>NA()</f>
        <v>#N/A</v>
      </c>
      <c r="K4869" t="e">
        <f>NA()</f>
        <v>#N/A</v>
      </c>
      <c r="L4869" t="e">
        <f>NA()</f>
        <v>#N/A</v>
      </c>
      <c r="M4869" t="e">
        <f>NA()</f>
        <v>#N/A</v>
      </c>
      <c r="N4869" s="1" t="e">
        <f>VLOOKUP(A4869,crev,2,FALSE)</f>
        <v>#N/A</v>
      </c>
      <c r="O4869" s="1" t="e">
        <f>VLOOKUP(A4869,cbrk,2,FALSE)</f>
        <v>#N/A</v>
      </c>
      <c r="P4869" s="1" t="e">
        <f>VLOOKUP(A4869,cext,2,FALSE)</f>
        <v>#N/A</v>
      </c>
    </row>
    <row r="4870" spans="1:16">
      <c r="A4870">
        <v>1742397300</v>
      </c>
      <c r="B4870">
        <v>2.5281</v>
      </c>
      <c r="C4870">
        <v>2.5512</v>
      </c>
      <c r="D4870">
        <v>2.527</v>
      </c>
      <c r="E4870">
        <v>2.5488</v>
      </c>
      <c r="F4870">
        <v>2.329923</v>
      </c>
      <c r="G4870">
        <v>2.33411</v>
      </c>
      <c r="H4870" t="e">
        <f>NA()</f>
        <v>#N/A</v>
      </c>
      <c r="I4870" t="e">
        <f>NA()</f>
        <v>#N/A</v>
      </c>
      <c r="J4870" t="e">
        <f>NA()</f>
        <v>#N/A</v>
      </c>
      <c r="K4870" t="e">
        <f>NA()</f>
        <v>#N/A</v>
      </c>
      <c r="L4870" t="e">
        <f>NA()</f>
        <v>#N/A</v>
      </c>
      <c r="M4870" t="e">
        <f>NA()</f>
        <v>#N/A</v>
      </c>
      <c r="N4870" s="1" t="e">
        <f>VLOOKUP(A4870,crev,2,FALSE)</f>
        <v>#N/A</v>
      </c>
      <c r="O4870" s="1" t="e">
        <f>VLOOKUP(A4870,cbrk,2,FALSE)</f>
        <v>#N/A</v>
      </c>
      <c r="P4870" s="1" t="e">
        <f>VLOOKUP(A4870,cext,2,FALSE)</f>
        <v>#N/A</v>
      </c>
    </row>
    <row r="4871" spans="1:16">
      <c r="A4871">
        <v>1742398200</v>
      </c>
      <c r="B4871">
        <v>2.5487</v>
      </c>
      <c r="C4871">
        <v>2.5637</v>
      </c>
      <c r="D4871">
        <v>2.5419</v>
      </c>
      <c r="E4871">
        <v>2.5595</v>
      </c>
      <c r="F4871">
        <v>2.334152</v>
      </c>
      <c r="G4871">
        <v>2.338562</v>
      </c>
      <c r="H4871" t="e">
        <f>NA()</f>
        <v>#N/A</v>
      </c>
      <c r="I4871" t="e">
        <f>NA()</f>
        <v>#N/A</v>
      </c>
      <c r="J4871" t="e">
        <f>NA()</f>
        <v>#N/A</v>
      </c>
      <c r="K4871" t="e">
        <f>NA()</f>
        <v>#N/A</v>
      </c>
      <c r="L4871" t="e">
        <f>NA()</f>
        <v>#N/A</v>
      </c>
      <c r="M4871" t="e">
        <f>NA()</f>
        <v>#N/A</v>
      </c>
      <c r="N4871" s="1" t="e">
        <f>VLOOKUP(A4871,crev,2,FALSE)</f>
        <v>#N/A</v>
      </c>
      <c r="O4871" s="1" t="e">
        <f>VLOOKUP(A4871,cbrk,2,FALSE)</f>
        <v>#N/A</v>
      </c>
      <c r="P4871" s="1" t="e">
        <f>VLOOKUP(A4871,cext,2,FALSE)</f>
        <v>#N/A</v>
      </c>
    </row>
    <row r="4872" spans="1:16">
      <c r="A4872">
        <v>1742399100</v>
      </c>
      <c r="B4872">
        <v>2.5587</v>
      </c>
      <c r="C4872">
        <v>2.5775</v>
      </c>
      <c r="D4872">
        <v>2.5466</v>
      </c>
      <c r="E4872">
        <v>2.5529</v>
      </c>
      <c r="F4872">
        <v>2.338595</v>
      </c>
      <c r="G4872">
        <v>2.342952</v>
      </c>
      <c r="H4872" t="e">
        <f>NA()</f>
        <v>#N/A</v>
      </c>
      <c r="I4872" t="e">
        <f>NA()</f>
        <v>#N/A</v>
      </c>
      <c r="J4872" t="e">
        <f>NA()</f>
        <v>#N/A</v>
      </c>
      <c r="K4872" t="e">
        <f>NA()</f>
        <v>#N/A</v>
      </c>
      <c r="L4872" t="e">
        <f>NA()</f>
        <v>#N/A</v>
      </c>
      <c r="M4872" t="e">
        <f>NA()</f>
        <v>#N/A</v>
      </c>
      <c r="N4872" s="1" t="e">
        <f>VLOOKUP(A4872,crev,2,FALSE)</f>
        <v>#N/A</v>
      </c>
      <c r="O4872" s="1" t="e">
        <f>VLOOKUP(A4872,cbrk,2,FALSE)</f>
        <v>#N/A</v>
      </c>
      <c r="P4872" s="1" t="e">
        <f>VLOOKUP(A4872,cext,2,FALSE)</f>
        <v>#N/A</v>
      </c>
    </row>
    <row r="4873" spans="1:16">
      <c r="A4873">
        <v>1742400000</v>
      </c>
      <c r="B4873">
        <v>2.553</v>
      </c>
      <c r="C4873">
        <v>2.5651</v>
      </c>
      <c r="D4873">
        <v>2.5209</v>
      </c>
      <c r="E4873">
        <v>2.5308</v>
      </c>
      <c r="F4873">
        <v>2.342987</v>
      </c>
      <c r="G4873">
        <v>2.347137</v>
      </c>
      <c r="H4873" t="e">
        <f>NA()</f>
        <v>#N/A</v>
      </c>
      <c r="I4873" t="e">
        <f>NA()</f>
        <v>#N/A</v>
      </c>
      <c r="J4873" t="e">
        <f>NA()</f>
        <v>#N/A</v>
      </c>
      <c r="K4873" t="e">
        <f>NA()</f>
        <v>#N/A</v>
      </c>
      <c r="L4873" t="e">
        <f>NA()</f>
        <v>#N/A</v>
      </c>
      <c r="M4873" t="e">
        <f>NA()</f>
        <v>#N/A</v>
      </c>
      <c r="N4873" s="1" t="e">
        <f>VLOOKUP(A4873,crev,2,FALSE)</f>
        <v>#N/A</v>
      </c>
      <c r="O4873" s="1" t="e">
        <f>VLOOKUP(A4873,cbrk,2,FALSE)</f>
        <v>#N/A</v>
      </c>
      <c r="P4873" s="1" t="e">
        <f>VLOOKUP(A4873,cext,2,FALSE)</f>
        <v>#N/A</v>
      </c>
    </row>
    <row r="4874" spans="1:16">
      <c r="A4874">
        <v>1742400900</v>
      </c>
      <c r="B4874">
        <v>2.531</v>
      </c>
      <c r="C4874">
        <v>2.5465</v>
      </c>
      <c r="D4874">
        <v>2.506</v>
      </c>
      <c r="E4874">
        <v>2.5278</v>
      </c>
      <c r="F4874">
        <v>2.347172</v>
      </c>
      <c r="G4874">
        <v>2.351298</v>
      </c>
      <c r="H4874" t="e">
        <f>NA()</f>
        <v>#N/A</v>
      </c>
      <c r="I4874" t="e">
        <f>NA()</f>
        <v>#N/A</v>
      </c>
      <c r="J4874" t="e">
        <f>NA()</f>
        <v>#N/A</v>
      </c>
      <c r="K4874" t="e">
        <f>NA()</f>
        <v>#N/A</v>
      </c>
      <c r="L4874" t="e">
        <f>NA()</f>
        <v>#N/A</v>
      </c>
      <c r="M4874" t="e">
        <f>NA()</f>
        <v>#N/A</v>
      </c>
      <c r="N4874" s="1" t="e">
        <f>VLOOKUP(A4874,crev,2,FALSE)</f>
        <v>#N/A</v>
      </c>
      <c r="O4874" s="1" t="e">
        <f>VLOOKUP(A4874,cbrk,2,FALSE)</f>
        <v>#N/A</v>
      </c>
      <c r="P4874" s="1" t="e">
        <f>VLOOKUP(A4874,cext,2,FALSE)</f>
        <v>#N/A</v>
      </c>
    </row>
    <row r="4875" spans="1:16">
      <c r="A4875">
        <v>1742401800</v>
      </c>
      <c r="B4875">
        <v>2.5276</v>
      </c>
      <c r="C4875">
        <v>2.5312</v>
      </c>
      <c r="D4875">
        <v>2.5007</v>
      </c>
      <c r="E4875">
        <v>2.5062</v>
      </c>
      <c r="F4875">
        <v>2.351335</v>
      </c>
      <c r="G4875">
        <v>2.355123</v>
      </c>
      <c r="H4875" t="e">
        <f>NA()</f>
        <v>#N/A</v>
      </c>
      <c r="I4875" t="e">
        <f>NA()</f>
        <v>#N/A</v>
      </c>
      <c r="J4875" t="e">
        <f>NA()</f>
        <v>#N/A</v>
      </c>
      <c r="K4875" t="e">
        <f>NA()</f>
        <v>#N/A</v>
      </c>
      <c r="L4875" t="e">
        <f>NA()</f>
        <v>#N/A</v>
      </c>
      <c r="M4875" t="e">
        <f>NA()</f>
        <v>#N/A</v>
      </c>
      <c r="N4875" s="1" t="e">
        <f>VLOOKUP(A4875,crev,2,FALSE)</f>
        <v>#N/A</v>
      </c>
      <c r="O4875" s="1" t="e">
        <f>VLOOKUP(A4875,cbrk,2,FALSE)</f>
        <v>#N/A</v>
      </c>
      <c r="P4875" s="1" t="e">
        <f>VLOOKUP(A4875,cext,2,FALSE)</f>
        <v>#N/A</v>
      </c>
    </row>
    <row r="4876" spans="1:16">
      <c r="A4876">
        <v>1742402700</v>
      </c>
      <c r="B4876">
        <v>2.5065</v>
      </c>
      <c r="C4876">
        <v>2.5247</v>
      </c>
      <c r="D4876">
        <v>2.5031</v>
      </c>
      <c r="E4876">
        <v>2.5143</v>
      </c>
      <c r="F4876">
        <v>2.355165</v>
      </c>
      <c r="G4876">
        <v>2.359227</v>
      </c>
      <c r="H4876" t="e">
        <f>NA()</f>
        <v>#N/A</v>
      </c>
      <c r="I4876" t="e">
        <f>NA()</f>
        <v>#N/A</v>
      </c>
      <c r="J4876" t="e">
        <f>NA()</f>
        <v>#N/A</v>
      </c>
      <c r="K4876" t="e">
        <f>NA()</f>
        <v>#N/A</v>
      </c>
      <c r="L4876" t="e">
        <f>NA()</f>
        <v>#N/A</v>
      </c>
      <c r="M4876" t="e">
        <f>NA()</f>
        <v>#N/A</v>
      </c>
      <c r="N4876" s="1" t="e">
        <f>VLOOKUP(A4876,crev,2,FALSE)</f>
        <v>#N/A</v>
      </c>
      <c r="O4876" s="1" t="e">
        <f>VLOOKUP(A4876,cbrk,2,FALSE)</f>
        <v>#N/A</v>
      </c>
      <c r="P4876" s="1" t="e">
        <f>VLOOKUP(A4876,cext,2,FALSE)</f>
        <v>#N/A</v>
      </c>
    </row>
    <row r="4877" spans="1:16">
      <c r="A4877">
        <v>1742403600</v>
      </c>
      <c r="B4877">
        <v>2.5144</v>
      </c>
      <c r="C4877">
        <v>2.5265</v>
      </c>
      <c r="D4877">
        <v>2.5079</v>
      </c>
      <c r="E4877">
        <v>2.5188</v>
      </c>
      <c r="F4877">
        <v>2.359263</v>
      </c>
      <c r="G4877">
        <v>2.363358</v>
      </c>
      <c r="H4877" t="e">
        <f>NA()</f>
        <v>#N/A</v>
      </c>
      <c r="I4877" t="e">
        <f>NA()</f>
        <v>#N/A</v>
      </c>
      <c r="J4877" t="e">
        <f>NA()</f>
        <v>#N/A</v>
      </c>
      <c r="K4877" t="e">
        <f>NA()</f>
        <v>#N/A</v>
      </c>
      <c r="L4877" t="e">
        <f>NA()</f>
        <v>#N/A</v>
      </c>
      <c r="M4877" t="e">
        <f>NA()</f>
        <v>#N/A</v>
      </c>
      <c r="N4877" s="1" t="e">
        <f>VLOOKUP(A4877,crev,2,FALSE)</f>
        <v>#N/A</v>
      </c>
      <c r="O4877" s="1" t="e">
        <f>VLOOKUP(A4877,cbrk,2,FALSE)</f>
        <v>#N/A</v>
      </c>
      <c r="P4877" s="1" t="e">
        <f>VLOOKUP(A4877,cext,2,FALSE)</f>
        <v>#N/A</v>
      </c>
    </row>
    <row r="4878" spans="1:16">
      <c r="A4878">
        <v>1742404500</v>
      </c>
      <c r="B4878">
        <v>2.5188</v>
      </c>
      <c r="C4878">
        <v>2.5297</v>
      </c>
      <c r="D4878">
        <v>2.5038</v>
      </c>
      <c r="E4878">
        <v>2.5063</v>
      </c>
      <c r="F4878">
        <v>2.363395</v>
      </c>
      <c r="G4878">
        <v>2.367267</v>
      </c>
      <c r="H4878" t="e">
        <f>NA()</f>
        <v>#N/A</v>
      </c>
      <c r="I4878" t="e">
        <f>NA()</f>
        <v>#N/A</v>
      </c>
      <c r="J4878" t="e">
        <f>NA()</f>
        <v>#N/A</v>
      </c>
      <c r="K4878" t="e">
        <f>NA()</f>
        <v>#N/A</v>
      </c>
      <c r="L4878" t="e">
        <f>NA()</f>
        <v>#N/A</v>
      </c>
      <c r="M4878" t="e">
        <f>NA()</f>
        <v>#N/A</v>
      </c>
      <c r="N4878" s="1" t="e">
        <f>VLOOKUP(A4878,crev,2,FALSE)</f>
        <v>#N/A</v>
      </c>
      <c r="O4878" s="1" t="e">
        <f>VLOOKUP(A4878,cbrk,2,FALSE)</f>
        <v>#N/A</v>
      </c>
      <c r="P4878" s="1" t="e">
        <f>VLOOKUP(A4878,cext,2,FALSE)</f>
        <v>#N/A</v>
      </c>
    </row>
    <row r="4879" spans="1:16">
      <c r="A4879">
        <v>1742405400</v>
      </c>
      <c r="B4879">
        <v>2.5062</v>
      </c>
      <c r="C4879">
        <v>2.5085</v>
      </c>
      <c r="D4879">
        <v>2.4669</v>
      </c>
      <c r="E4879">
        <v>2.475</v>
      </c>
      <c r="F4879">
        <v>2.367303</v>
      </c>
      <c r="G4879">
        <v>2.370585</v>
      </c>
      <c r="H4879" t="e">
        <f>NA()</f>
        <v>#N/A</v>
      </c>
      <c r="I4879" t="e">
        <f>NA()</f>
        <v>#N/A</v>
      </c>
      <c r="J4879" t="e">
        <f>NA()</f>
        <v>#N/A</v>
      </c>
      <c r="K4879" t="e">
        <f>NA()</f>
        <v>#N/A</v>
      </c>
      <c r="L4879" t="e">
        <f>NA()</f>
        <v>#N/A</v>
      </c>
      <c r="M4879" t="e">
        <f>NA()</f>
        <v>#N/A</v>
      </c>
      <c r="N4879" s="1" t="e">
        <f>VLOOKUP(A4879,crev,2,FALSE)</f>
        <v>#N/A</v>
      </c>
      <c r="O4879" s="1" t="e">
        <f>VLOOKUP(A4879,cbrk,2,FALSE)</f>
        <v>#N/A</v>
      </c>
      <c r="P4879" s="1" t="e">
        <f>VLOOKUP(A4879,cext,2,FALSE)</f>
        <v>#N/A</v>
      </c>
    </row>
    <row r="4880" spans="1:16">
      <c r="A4880">
        <v>1742406300</v>
      </c>
      <c r="B4880">
        <v>2.475</v>
      </c>
      <c r="C4880">
        <v>2.4941</v>
      </c>
      <c r="D4880">
        <v>2.4709</v>
      </c>
      <c r="E4880">
        <v>2.489</v>
      </c>
      <c r="F4880">
        <v>2.370632</v>
      </c>
      <c r="G4880">
        <v>2.374072</v>
      </c>
      <c r="H4880" t="e">
        <f>NA()</f>
        <v>#N/A</v>
      </c>
      <c r="I4880" t="e">
        <f>NA()</f>
        <v>#N/A</v>
      </c>
      <c r="J4880" t="e">
        <f>NA()</f>
        <v>#N/A</v>
      </c>
      <c r="K4880" t="e">
        <f>NA()</f>
        <v>#N/A</v>
      </c>
      <c r="L4880" t="e">
        <f>NA()</f>
        <v>#N/A</v>
      </c>
      <c r="M4880" t="e">
        <f>NA()</f>
        <v>#N/A</v>
      </c>
      <c r="N4880" s="1" t="e">
        <f>VLOOKUP(A4880,crev,2,FALSE)</f>
        <v>#N/A</v>
      </c>
      <c r="O4880" s="1" t="e">
        <f>VLOOKUP(A4880,cbrk,2,FALSE)</f>
        <v>#N/A</v>
      </c>
      <c r="P4880" s="1" t="e">
        <f>VLOOKUP(A4880,cext,2,FALSE)</f>
        <v>#N/A</v>
      </c>
    </row>
    <row r="4881" spans="1:16">
      <c r="A4881">
        <v>1742407200</v>
      </c>
      <c r="B4881">
        <v>2.4894</v>
      </c>
      <c r="C4881">
        <v>2.5314</v>
      </c>
      <c r="D4881">
        <v>2.4525</v>
      </c>
      <c r="E4881">
        <v>2.4993</v>
      </c>
      <c r="F4881">
        <v>2.374125</v>
      </c>
      <c r="G4881">
        <v>2.377628</v>
      </c>
      <c r="H4881" t="e">
        <f>NA()</f>
        <v>#N/A</v>
      </c>
      <c r="I4881" t="e">
        <f>NA()</f>
        <v>#N/A</v>
      </c>
      <c r="J4881" t="e">
        <f>NA()</f>
        <v>#N/A</v>
      </c>
      <c r="K4881" t="e">
        <f>NA()</f>
        <v>#N/A</v>
      </c>
      <c r="L4881" t="e">
        <f>NA()</f>
        <v>#N/A</v>
      </c>
      <c r="M4881" t="e">
        <f>NA()</f>
        <v>#N/A</v>
      </c>
      <c r="N4881" s="1" t="e">
        <f>VLOOKUP(A4881,crev,2,FALSE)</f>
        <v>#N/A</v>
      </c>
      <c r="O4881" s="1" t="e">
        <f>VLOOKUP(A4881,cbrk,2,FALSE)</f>
        <v>#N/A</v>
      </c>
      <c r="P4881" s="1" t="e">
        <f>VLOOKUP(A4881,cext,2,FALSE)</f>
        <v>#N/A</v>
      </c>
    </row>
    <row r="4882" spans="1:16">
      <c r="A4882">
        <v>1742408100</v>
      </c>
      <c r="B4882">
        <v>2.4992</v>
      </c>
      <c r="C4882">
        <v>2.5119</v>
      </c>
      <c r="D4882">
        <v>2.4717</v>
      </c>
      <c r="E4882">
        <v>2.4768</v>
      </c>
      <c r="F4882">
        <v>2.377677</v>
      </c>
      <c r="G4882">
        <v>2.380942</v>
      </c>
      <c r="H4882" t="e">
        <f>NA()</f>
        <v>#N/A</v>
      </c>
      <c r="I4882" t="e">
        <f>NA()</f>
        <v>#N/A</v>
      </c>
      <c r="J4882" t="e">
        <f>NA()</f>
        <v>#N/A</v>
      </c>
      <c r="K4882" t="e">
        <f>NA()</f>
        <v>#N/A</v>
      </c>
      <c r="L4882" t="e">
        <f>NA()</f>
        <v>#N/A</v>
      </c>
      <c r="M4882" t="e">
        <f>NA()</f>
        <v>#N/A</v>
      </c>
      <c r="N4882" s="1" t="e">
        <f>VLOOKUP(A4882,crev,2,FALSE)</f>
        <v>#N/A</v>
      </c>
      <c r="O4882" s="1" t="e">
        <f>VLOOKUP(A4882,cbrk,2,FALSE)</f>
        <v>#N/A</v>
      </c>
      <c r="P4882" s="1" t="e">
        <f>VLOOKUP(A4882,cext,2,FALSE)</f>
        <v>#N/A</v>
      </c>
    </row>
    <row r="4883" spans="1:16">
      <c r="A4883">
        <v>1742409000</v>
      </c>
      <c r="B4883">
        <v>2.4765</v>
      </c>
      <c r="C4883">
        <v>2.5</v>
      </c>
      <c r="D4883">
        <v>2.4698</v>
      </c>
      <c r="E4883">
        <v>2.4817</v>
      </c>
      <c r="F4883">
        <v>2.380982</v>
      </c>
      <c r="G4883">
        <v>2.384193</v>
      </c>
      <c r="H4883" t="e">
        <f>NA()</f>
        <v>#N/A</v>
      </c>
      <c r="I4883" t="e">
        <f>NA()</f>
        <v>#N/A</v>
      </c>
      <c r="J4883" t="e">
        <f>NA()</f>
        <v>#N/A</v>
      </c>
      <c r="K4883" t="e">
        <f>NA()</f>
        <v>#N/A</v>
      </c>
      <c r="L4883" t="e">
        <f>NA()</f>
        <v>#N/A</v>
      </c>
      <c r="M4883" t="e">
        <f>NA()</f>
        <v>#N/A</v>
      </c>
      <c r="N4883" s="1" t="e">
        <f>VLOOKUP(A4883,crev,2,FALSE)</f>
        <v>#N/A</v>
      </c>
      <c r="O4883" s="1" t="e">
        <f>VLOOKUP(A4883,cbrk,2,FALSE)</f>
        <v>#N/A</v>
      </c>
      <c r="P4883" s="1" t="e">
        <f>VLOOKUP(A4883,cext,2,FALSE)</f>
        <v>#N/A</v>
      </c>
    </row>
    <row r="4884" spans="1:16">
      <c r="A4884">
        <v>1742409900</v>
      </c>
      <c r="B4884">
        <v>2.4819</v>
      </c>
      <c r="C4884">
        <v>2.5274</v>
      </c>
      <c r="D4884">
        <v>2.477</v>
      </c>
      <c r="E4884">
        <v>2.5122</v>
      </c>
      <c r="F4884">
        <v>2.384237</v>
      </c>
      <c r="G4884">
        <v>2.38784</v>
      </c>
      <c r="H4884" t="e">
        <f>NA()</f>
        <v>#N/A</v>
      </c>
      <c r="I4884" t="e">
        <f>NA()</f>
        <v>#N/A</v>
      </c>
      <c r="J4884" t="e">
        <f>NA()</f>
        <v>#N/A</v>
      </c>
      <c r="K4884" t="e">
        <f>NA()</f>
        <v>#N/A</v>
      </c>
      <c r="L4884" t="e">
        <f>NA()</f>
        <v>#N/A</v>
      </c>
      <c r="M4884" t="e">
        <f>NA()</f>
        <v>#N/A</v>
      </c>
      <c r="N4884" s="1" t="e">
        <f>VLOOKUP(A4884,crev,2,FALSE)</f>
        <v>#N/A</v>
      </c>
      <c r="O4884" s="1" t="e">
        <f>VLOOKUP(A4884,cbrk,2,FALSE)</f>
        <v>#N/A</v>
      </c>
      <c r="P4884" s="1" t="e">
        <f>VLOOKUP(A4884,cext,2,FALSE)</f>
        <v>#N/A</v>
      </c>
    </row>
    <row r="4885" spans="1:16">
      <c r="A4885">
        <v>1742410800</v>
      </c>
      <c r="B4885">
        <v>2.5119</v>
      </c>
      <c r="C4885">
        <v>2.5379</v>
      </c>
      <c r="D4885">
        <v>2.5025</v>
      </c>
      <c r="E4885">
        <v>2.5287</v>
      </c>
      <c r="F4885">
        <v>2.387875</v>
      </c>
      <c r="G4885">
        <v>2.391855</v>
      </c>
      <c r="H4885" t="e">
        <f>NA()</f>
        <v>#N/A</v>
      </c>
      <c r="I4885" t="e">
        <f>NA()</f>
        <v>#N/A</v>
      </c>
      <c r="J4885" t="e">
        <f>NA()</f>
        <v>#N/A</v>
      </c>
      <c r="K4885" t="e">
        <f>NA()</f>
        <v>#N/A</v>
      </c>
      <c r="L4885" t="e">
        <f>NA()</f>
        <v>#N/A</v>
      </c>
      <c r="M4885" t="e">
        <f>NA()</f>
        <v>#N/A</v>
      </c>
      <c r="N4885" s="1" t="e">
        <f>VLOOKUP(A4885,crev,2,FALSE)</f>
        <v>#N/A</v>
      </c>
      <c r="O4885" s="1" t="e">
        <f>VLOOKUP(A4885,cbrk,2,FALSE)</f>
        <v>#N/A</v>
      </c>
      <c r="P4885" s="1" t="e">
        <f>VLOOKUP(A4885,cext,2,FALSE)</f>
        <v>#N/A</v>
      </c>
    </row>
    <row r="4886" spans="1:16">
      <c r="A4886">
        <v>1742411700</v>
      </c>
      <c r="B4886">
        <v>2.5284</v>
      </c>
      <c r="C4886">
        <v>2.5308</v>
      </c>
      <c r="D4886">
        <v>2.4863</v>
      </c>
      <c r="E4886">
        <v>2.4923</v>
      </c>
      <c r="F4886">
        <v>2.391873</v>
      </c>
      <c r="G4886">
        <v>2.395285</v>
      </c>
      <c r="H4886" t="e">
        <f>NA()</f>
        <v>#N/A</v>
      </c>
      <c r="I4886" t="e">
        <f>NA()</f>
        <v>#N/A</v>
      </c>
      <c r="J4886" t="e">
        <f>NA()</f>
        <v>#N/A</v>
      </c>
      <c r="K4886" t="e">
        <f>NA()</f>
        <v>#N/A</v>
      </c>
      <c r="L4886" t="e">
        <f>NA()</f>
        <v>#N/A</v>
      </c>
      <c r="M4886" t="e">
        <f>NA()</f>
        <v>#N/A</v>
      </c>
      <c r="N4886" s="1" t="e">
        <f>VLOOKUP(A4886,crev,2,FALSE)</f>
        <v>#N/A</v>
      </c>
      <c r="O4886" s="1" t="e">
        <f>VLOOKUP(A4886,cbrk,2,FALSE)</f>
        <v>#N/A</v>
      </c>
      <c r="P4886" s="1" t="e">
        <f>VLOOKUP(A4886,cext,2,FALSE)</f>
        <v>#N/A</v>
      </c>
    </row>
    <row r="4887" spans="1:16">
      <c r="A4887">
        <v>1742412600</v>
      </c>
      <c r="B4887">
        <v>2.4923</v>
      </c>
      <c r="C4887">
        <v>2.5012</v>
      </c>
      <c r="D4887">
        <v>2.471</v>
      </c>
      <c r="E4887">
        <v>2.488</v>
      </c>
      <c r="F4887">
        <v>2.395298</v>
      </c>
      <c r="G4887">
        <v>2.3986</v>
      </c>
      <c r="H4887" t="e">
        <f>NA()</f>
        <v>#N/A</v>
      </c>
      <c r="I4887" t="e">
        <f>NA()</f>
        <v>#N/A</v>
      </c>
      <c r="J4887" t="e">
        <f>NA()</f>
        <v>#N/A</v>
      </c>
      <c r="K4887" t="e">
        <f>NA()</f>
        <v>#N/A</v>
      </c>
      <c r="L4887" t="e">
        <f>NA()</f>
        <v>#N/A</v>
      </c>
      <c r="M4887" t="e">
        <f>NA()</f>
        <v>#N/A</v>
      </c>
      <c r="N4887" s="1" t="e">
        <f>VLOOKUP(A4887,crev,2,FALSE)</f>
        <v>#N/A</v>
      </c>
      <c r="O4887" s="1" t="e">
        <f>VLOOKUP(A4887,cbrk,2,FALSE)</f>
        <v>#N/A</v>
      </c>
      <c r="P4887" s="1" t="e">
        <f>VLOOKUP(A4887,cext,2,FALSE)</f>
        <v>#N/A</v>
      </c>
    </row>
    <row r="4888" spans="1:16">
      <c r="A4888">
        <v>1742413500</v>
      </c>
      <c r="B4888">
        <v>2.4879</v>
      </c>
      <c r="C4888">
        <v>2.4944</v>
      </c>
      <c r="D4888">
        <v>2.4768</v>
      </c>
      <c r="E4888">
        <v>2.4859</v>
      </c>
      <c r="F4888">
        <v>2.398615</v>
      </c>
      <c r="G4888">
        <v>2.401873</v>
      </c>
      <c r="H4888" t="e">
        <f>NA()</f>
        <v>#N/A</v>
      </c>
      <c r="I4888" t="e">
        <f>NA()</f>
        <v>#N/A</v>
      </c>
      <c r="J4888" t="e">
        <f>NA()</f>
        <v>#N/A</v>
      </c>
      <c r="K4888" t="e">
        <f>NA()</f>
        <v>#N/A</v>
      </c>
      <c r="L4888" t="e">
        <f>NA()</f>
        <v>#N/A</v>
      </c>
      <c r="M4888" t="e">
        <f>NA()</f>
        <v>#N/A</v>
      </c>
      <c r="N4888" s="1" t="e">
        <f>VLOOKUP(A4888,crev,2,FALSE)</f>
        <v>#N/A</v>
      </c>
      <c r="O4888" s="1" t="e">
        <f>VLOOKUP(A4888,cbrk,2,FALSE)</f>
        <v>#N/A</v>
      </c>
      <c r="P4888" s="1" t="e">
        <f>VLOOKUP(A4888,cext,2,FALSE)</f>
        <v>#N/A</v>
      </c>
    </row>
    <row r="4889" spans="1:16">
      <c r="A4889">
        <v>1742414400</v>
      </c>
      <c r="B4889">
        <v>2.486</v>
      </c>
      <c r="C4889">
        <v>2.5121</v>
      </c>
      <c r="D4889">
        <v>2.4855</v>
      </c>
      <c r="E4889">
        <v>2.5075</v>
      </c>
      <c r="F4889">
        <v>2.401887</v>
      </c>
      <c r="G4889">
        <v>2.40549</v>
      </c>
      <c r="H4889" t="e">
        <f>NA()</f>
        <v>#N/A</v>
      </c>
      <c r="I4889" t="e">
        <f>NA()</f>
        <v>#N/A</v>
      </c>
      <c r="J4889" t="e">
        <f>NA()</f>
        <v>#N/A</v>
      </c>
      <c r="K4889" t="e">
        <f>NA()</f>
        <v>#N/A</v>
      </c>
      <c r="L4889" t="e">
        <f>NA()</f>
        <v>#N/A</v>
      </c>
      <c r="M4889" t="e">
        <f>NA()</f>
        <v>#N/A</v>
      </c>
      <c r="N4889" s="1" t="e">
        <f>VLOOKUP(A4889,crev,2,FALSE)</f>
        <v>#N/A</v>
      </c>
      <c r="O4889" s="1" t="e">
        <f>VLOOKUP(A4889,cbrk,2,FALSE)</f>
        <v>#N/A</v>
      </c>
      <c r="P4889" s="1" t="e">
        <f>VLOOKUP(A4889,cext,2,FALSE)</f>
        <v>#N/A</v>
      </c>
    </row>
    <row r="4890" spans="1:16">
      <c r="A4890">
        <v>1742415300</v>
      </c>
      <c r="B4890">
        <v>2.5079</v>
      </c>
      <c r="C4890">
        <v>2.5145</v>
      </c>
      <c r="D4890">
        <v>2.4972</v>
      </c>
      <c r="E4890">
        <v>2.502</v>
      </c>
      <c r="F4890">
        <v>2.405503</v>
      </c>
      <c r="G4890">
        <v>2.408935</v>
      </c>
      <c r="H4890" t="e">
        <f>NA()</f>
        <v>#N/A</v>
      </c>
      <c r="I4890" t="e">
        <f>NA()</f>
        <v>#N/A</v>
      </c>
      <c r="J4890" t="e">
        <f>NA()</f>
        <v>#N/A</v>
      </c>
      <c r="K4890" t="e">
        <f>NA()</f>
        <v>#N/A</v>
      </c>
      <c r="L4890" t="e">
        <f>NA()</f>
        <v>#N/A</v>
      </c>
      <c r="M4890" t="e">
        <f>NA()</f>
        <v>#N/A</v>
      </c>
      <c r="N4890" s="1" t="e">
        <f>VLOOKUP(A4890,crev,2,FALSE)</f>
        <v>#N/A</v>
      </c>
      <c r="O4890" s="1" t="e">
        <f>VLOOKUP(A4890,cbrk,2,FALSE)</f>
        <v>#N/A</v>
      </c>
      <c r="P4890" s="1" t="e">
        <f>VLOOKUP(A4890,cext,2,FALSE)</f>
        <v>#N/A</v>
      </c>
    </row>
    <row r="4891" spans="1:16">
      <c r="A4891">
        <v>1742416200</v>
      </c>
      <c r="B4891">
        <v>2.502</v>
      </c>
      <c r="C4891">
        <v>2.5026</v>
      </c>
      <c r="D4891">
        <v>2.488</v>
      </c>
      <c r="E4891">
        <v>2.489</v>
      </c>
      <c r="F4891">
        <v>2.408947</v>
      </c>
      <c r="G4891">
        <v>2.412203</v>
      </c>
      <c r="H4891" t="e">
        <f>NA()</f>
        <v>#N/A</v>
      </c>
      <c r="I4891" t="e">
        <f>NA()</f>
        <v>#N/A</v>
      </c>
      <c r="J4891" t="e">
        <f>NA()</f>
        <v>#N/A</v>
      </c>
      <c r="K4891" t="e">
        <f>NA()</f>
        <v>#N/A</v>
      </c>
      <c r="L4891" t="e">
        <f>NA()</f>
        <v>#N/A</v>
      </c>
      <c r="M4891" t="e">
        <f>NA()</f>
        <v>#N/A</v>
      </c>
      <c r="N4891" s="1" t="e">
        <f>VLOOKUP(A4891,crev,2,FALSE)</f>
        <v>#N/A</v>
      </c>
      <c r="O4891" s="1" t="e">
        <f>VLOOKUP(A4891,cbrk,2,FALSE)</f>
        <v>#N/A</v>
      </c>
      <c r="P4891" s="1" t="e">
        <f>VLOOKUP(A4891,cext,2,FALSE)</f>
        <v>#N/A</v>
      </c>
    </row>
    <row r="4892" spans="1:16">
      <c r="A4892">
        <v>1742417100</v>
      </c>
      <c r="B4892">
        <v>2.4884</v>
      </c>
      <c r="C4892">
        <v>2.4889</v>
      </c>
      <c r="D4892">
        <v>2.4745</v>
      </c>
      <c r="E4892">
        <v>2.488</v>
      </c>
      <c r="F4892">
        <v>2.4122</v>
      </c>
      <c r="G4892">
        <v>2.415383</v>
      </c>
      <c r="H4892" t="e">
        <f>NA()</f>
        <v>#N/A</v>
      </c>
      <c r="I4892" t="e">
        <f>NA()</f>
        <v>#N/A</v>
      </c>
      <c r="J4892" t="e">
        <f>NA()</f>
        <v>#N/A</v>
      </c>
      <c r="K4892" t="e">
        <f>NA()</f>
        <v>#N/A</v>
      </c>
      <c r="L4892" t="e">
        <f>NA()</f>
        <v>#N/A</v>
      </c>
      <c r="M4892" t="e">
        <f>NA()</f>
        <v>#N/A</v>
      </c>
      <c r="N4892" s="1" t="e">
        <f>VLOOKUP(A4892,crev,2,FALSE)</f>
        <v>#N/A</v>
      </c>
      <c r="O4892" s="1" t="e">
        <f>VLOOKUP(A4892,cbrk,2,FALSE)</f>
        <v>#N/A</v>
      </c>
      <c r="P4892" s="1" t="e">
        <f>VLOOKUP(A4892,cext,2,FALSE)</f>
        <v>#N/A</v>
      </c>
    </row>
    <row r="4893" spans="1:16">
      <c r="A4893">
        <v>1742418000</v>
      </c>
      <c r="B4893">
        <v>2.4876</v>
      </c>
      <c r="C4893">
        <v>2.5144</v>
      </c>
      <c r="D4893">
        <v>2.4864</v>
      </c>
      <c r="E4893">
        <v>2.5113</v>
      </c>
      <c r="F4893">
        <v>2.415367</v>
      </c>
      <c r="G4893">
        <v>2.4189</v>
      </c>
      <c r="H4893" t="e">
        <f>NA()</f>
        <v>#N/A</v>
      </c>
      <c r="I4893" t="e">
        <f>NA()</f>
        <v>#N/A</v>
      </c>
      <c r="J4893" t="e">
        <f>NA()</f>
        <v>#N/A</v>
      </c>
      <c r="K4893" t="e">
        <f>NA()</f>
        <v>#N/A</v>
      </c>
      <c r="L4893" t="e">
        <f>NA()</f>
        <v>#N/A</v>
      </c>
      <c r="M4893" t="e">
        <f>NA()</f>
        <v>#N/A</v>
      </c>
      <c r="N4893" s="1" t="e">
        <f>VLOOKUP(A4893,crev,2,FALSE)</f>
        <v>#N/A</v>
      </c>
      <c r="O4893" s="1" t="e">
        <f>VLOOKUP(A4893,cbrk,2,FALSE)</f>
        <v>#N/A</v>
      </c>
      <c r="P4893" s="1" t="e">
        <f>VLOOKUP(A4893,cext,2,FALSE)</f>
        <v>#N/A</v>
      </c>
    </row>
    <row r="4894" spans="1:16">
      <c r="A4894">
        <v>1742418900</v>
      </c>
      <c r="B4894">
        <v>2.5112</v>
      </c>
      <c r="C4894">
        <v>2.5142</v>
      </c>
      <c r="D4894">
        <v>2.5019</v>
      </c>
      <c r="E4894">
        <v>2.5049</v>
      </c>
      <c r="F4894">
        <v>2.418887</v>
      </c>
      <c r="G4894">
        <v>2.422478</v>
      </c>
      <c r="H4894" t="e">
        <f>NA()</f>
        <v>#N/A</v>
      </c>
      <c r="I4894" t="e">
        <f>NA()</f>
        <v>#N/A</v>
      </c>
      <c r="J4894" t="e">
        <f>NA()</f>
        <v>#N/A</v>
      </c>
      <c r="K4894" t="e">
        <f>NA()</f>
        <v>#N/A</v>
      </c>
      <c r="L4894" t="e">
        <f>NA()</f>
        <v>#N/A</v>
      </c>
      <c r="M4894" t="e">
        <f>NA()</f>
        <v>#N/A</v>
      </c>
      <c r="N4894" s="1" t="e">
        <f>VLOOKUP(A4894,crev,2,FALSE)</f>
        <v>#N/A</v>
      </c>
      <c r="O4894" s="1" t="e">
        <f>VLOOKUP(A4894,cbrk,2,FALSE)</f>
        <v>#N/A</v>
      </c>
      <c r="P4894" s="1" t="e">
        <f>VLOOKUP(A4894,cext,2,FALSE)</f>
        <v>#N/A</v>
      </c>
    </row>
    <row r="4895" spans="1:16">
      <c r="A4895">
        <v>1742419800</v>
      </c>
      <c r="B4895">
        <v>2.5051</v>
      </c>
      <c r="C4895">
        <v>2.5183</v>
      </c>
      <c r="D4895">
        <v>2.4958</v>
      </c>
      <c r="E4895">
        <v>2.4992</v>
      </c>
      <c r="F4895">
        <v>2.422472</v>
      </c>
      <c r="G4895">
        <v>2.426092</v>
      </c>
      <c r="H4895" t="e">
        <f>NA()</f>
        <v>#N/A</v>
      </c>
      <c r="I4895" t="e">
        <f>NA()</f>
        <v>#N/A</v>
      </c>
      <c r="J4895" t="e">
        <f>NA()</f>
        <v>#N/A</v>
      </c>
      <c r="K4895" t="e">
        <f>NA()</f>
        <v>#N/A</v>
      </c>
      <c r="L4895" t="e">
        <f>NA()</f>
        <v>#N/A</v>
      </c>
      <c r="M4895" t="e">
        <f>NA()</f>
        <v>#N/A</v>
      </c>
      <c r="N4895" s="1" t="e">
        <f>VLOOKUP(A4895,crev,2,FALSE)</f>
        <v>#N/A</v>
      </c>
      <c r="O4895" s="1" t="e">
        <f>VLOOKUP(A4895,cbrk,2,FALSE)</f>
        <v>#N/A</v>
      </c>
      <c r="P4895" s="1" t="e">
        <f>VLOOKUP(A4895,cext,2,FALSE)</f>
        <v>#N/A</v>
      </c>
    </row>
    <row r="4896" spans="1:16">
      <c r="A4896">
        <v>1742420700</v>
      </c>
      <c r="B4896">
        <v>2.4994</v>
      </c>
      <c r="C4896">
        <v>2.5121</v>
      </c>
      <c r="D4896">
        <v>2.4981</v>
      </c>
      <c r="E4896">
        <v>2.5032</v>
      </c>
      <c r="F4896">
        <v>2.42609</v>
      </c>
      <c r="G4896">
        <v>2.429688</v>
      </c>
      <c r="H4896" t="e">
        <f>NA()</f>
        <v>#N/A</v>
      </c>
      <c r="I4896" t="e">
        <f>NA()</f>
        <v>#N/A</v>
      </c>
      <c r="J4896" t="e">
        <f>NA()</f>
        <v>#N/A</v>
      </c>
      <c r="K4896" t="e">
        <f>NA()</f>
        <v>#N/A</v>
      </c>
      <c r="L4896" t="e">
        <f>NA()</f>
        <v>#N/A</v>
      </c>
      <c r="M4896" t="e">
        <f>NA()</f>
        <v>#N/A</v>
      </c>
      <c r="N4896" s="1" t="e">
        <f>VLOOKUP(A4896,crev,2,FALSE)</f>
        <v>#N/A</v>
      </c>
      <c r="O4896" s="1" t="e">
        <f>VLOOKUP(A4896,cbrk,2,FALSE)</f>
        <v>#N/A</v>
      </c>
      <c r="P4896" s="1" t="e">
        <f>VLOOKUP(A4896,cext,2,FALSE)</f>
        <v>#N/A</v>
      </c>
    </row>
    <row r="4897" spans="1:16">
      <c r="A4897">
        <v>1742421600</v>
      </c>
      <c r="B4897">
        <v>2.5038</v>
      </c>
      <c r="C4897">
        <v>2.5232</v>
      </c>
      <c r="D4897">
        <v>2.5038</v>
      </c>
      <c r="E4897">
        <v>2.5232</v>
      </c>
      <c r="F4897">
        <v>2.429697</v>
      </c>
      <c r="G4897">
        <v>2.433697</v>
      </c>
      <c r="H4897" t="e">
        <f>NA()</f>
        <v>#N/A</v>
      </c>
      <c r="I4897" t="e">
        <f>NA()</f>
        <v>#N/A</v>
      </c>
      <c r="J4897" t="e">
        <f>NA()</f>
        <v>#N/A</v>
      </c>
      <c r="K4897" t="e">
        <f>NA()</f>
        <v>#N/A</v>
      </c>
      <c r="L4897" t="e">
        <f>NA()</f>
        <v>#N/A</v>
      </c>
      <c r="M4897" t="e">
        <f>NA()</f>
        <v>#N/A</v>
      </c>
      <c r="N4897" s="1" t="e">
        <f>VLOOKUP(A4897,crev,2,FALSE)</f>
        <v>#N/A</v>
      </c>
      <c r="O4897" s="1" t="e">
        <f>VLOOKUP(A4897,cbrk,2,FALSE)</f>
        <v>#N/A</v>
      </c>
      <c r="P4897" s="1" t="e">
        <f>VLOOKUP(A4897,cext,2,FALSE)</f>
        <v>#N/A</v>
      </c>
    </row>
    <row r="4898" spans="1:16">
      <c r="A4898">
        <v>1742422500</v>
      </c>
      <c r="B4898">
        <v>2.5232</v>
      </c>
      <c r="C4898">
        <v>2.525</v>
      </c>
      <c r="D4898">
        <v>2.5142</v>
      </c>
      <c r="E4898">
        <v>2.5173</v>
      </c>
      <c r="F4898">
        <v>2.433705</v>
      </c>
      <c r="G4898">
        <v>2.437337</v>
      </c>
      <c r="H4898" t="e">
        <f>NA()</f>
        <v>#N/A</v>
      </c>
      <c r="I4898" t="e">
        <f>NA()</f>
        <v>#N/A</v>
      </c>
      <c r="J4898" t="e">
        <f>NA()</f>
        <v>#N/A</v>
      </c>
      <c r="K4898" t="e">
        <f>NA()</f>
        <v>#N/A</v>
      </c>
      <c r="L4898" t="e">
        <f>NA()</f>
        <v>#N/A</v>
      </c>
      <c r="M4898" t="e">
        <f>NA()</f>
        <v>#N/A</v>
      </c>
      <c r="N4898" s="1" t="e">
        <f>VLOOKUP(A4898,crev,2,FALSE)</f>
        <v>#N/A</v>
      </c>
      <c r="O4898" s="1" t="e">
        <f>VLOOKUP(A4898,cbrk,2,FALSE)</f>
        <v>#N/A</v>
      </c>
      <c r="P4898" s="1" t="e">
        <f>VLOOKUP(A4898,cext,2,FALSE)</f>
        <v>#N/A</v>
      </c>
    </row>
    <row r="4899" spans="1:16">
      <c r="A4899">
        <v>1742423400</v>
      </c>
      <c r="B4899">
        <v>2.5174</v>
      </c>
      <c r="C4899">
        <v>2.5676</v>
      </c>
      <c r="D4899">
        <v>2.5154</v>
      </c>
      <c r="E4899">
        <v>2.5457</v>
      </c>
      <c r="F4899">
        <v>2.437347</v>
      </c>
      <c r="G4899">
        <v>2.441495</v>
      </c>
      <c r="H4899" t="e">
        <f>NA()</f>
        <v>#N/A</v>
      </c>
      <c r="I4899" t="e">
        <f>NA()</f>
        <v>#N/A</v>
      </c>
      <c r="J4899" t="e">
        <f>NA()</f>
        <v>#N/A</v>
      </c>
      <c r="K4899" t="e">
        <f>NA()</f>
        <v>#N/A</v>
      </c>
      <c r="L4899" t="e">
        <f>NA()</f>
        <v>#N/A</v>
      </c>
      <c r="M4899" t="e">
        <f>NA()</f>
        <v>#N/A</v>
      </c>
      <c r="N4899" s="1" t="e">
        <f>VLOOKUP(A4899,crev,2,FALSE)</f>
        <v>#N/A</v>
      </c>
      <c r="O4899" s="1" t="e">
        <f>VLOOKUP(A4899,cbrk,2,FALSE)</f>
        <v>#N/A</v>
      </c>
      <c r="P4899" s="1" t="e">
        <f>VLOOKUP(A4899,cext,2,FALSE)</f>
        <v>#N/A</v>
      </c>
    </row>
    <row r="4900" spans="1:16">
      <c r="A4900">
        <v>1742424300</v>
      </c>
      <c r="B4900">
        <v>2.545</v>
      </c>
      <c r="C4900">
        <v>2.5564</v>
      </c>
      <c r="D4900">
        <v>2.526</v>
      </c>
      <c r="E4900">
        <v>2.5291</v>
      </c>
      <c r="F4900">
        <v>2.441502</v>
      </c>
      <c r="G4900">
        <v>2.44545</v>
      </c>
      <c r="H4900" t="e">
        <f>NA()</f>
        <v>#N/A</v>
      </c>
      <c r="I4900" t="e">
        <f>NA()</f>
        <v>#N/A</v>
      </c>
      <c r="J4900" t="e">
        <f>NA()</f>
        <v>#N/A</v>
      </c>
      <c r="K4900" t="e">
        <f>NA()</f>
        <v>#N/A</v>
      </c>
      <c r="L4900" t="e">
        <f>NA()</f>
        <v>#N/A</v>
      </c>
      <c r="M4900" t="e">
        <f>NA()</f>
        <v>#N/A</v>
      </c>
      <c r="N4900" s="1" t="e">
        <f>VLOOKUP(A4900,crev,2,FALSE)</f>
        <v>#N/A</v>
      </c>
      <c r="O4900" s="1" t="e">
        <f>VLOOKUP(A4900,cbrk,2,FALSE)</f>
        <v>#N/A</v>
      </c>
      <c r="P4900" s="1" t="e">
        <f>VLOOKUP(A4900,cext,2,FALSE)</f>
        <v>#N/A</v>
      </c>
    </row>
    <row r="4901" spans="1:16">
      <c r="A4901">
        <v>1742425200</v>
      </c>
      <c r="B4901">
        <v>2.5294</v>
      </c>
      <c r="C4901">
        <v>2.5424</v>
      </c>
      <c r="D4901">
        <v>2.5294</v>
      </c>
      <c r="E4901">
        <v>2.5348</v>
      </c>
      <c r="F4901">
        <v>2.44546</v>
      </c>
      <c r="G4901">
        <v>2.449403</v>
      </c>
      <c r="H4901" t="e">
        <f>NA()</f>
        <v>#N/A</v>
      </c>
      <c r="I4901" t="e">
        <f>NA()</f>
        <v>#N/A</v>
      </c>
      <c r="J4901" t="e">
        <f>NA()</f>
        <v>#N/A</v>
      </c>
      <c r="K4901" t="e">
        <f>NA()</f>
        <v>#N/A</v>
      </c>
      <c r="L4901" t="e">
        <f>NA()</f>
        <v>#N/A</v>
      </c>
      <c r="M4901" t="e">
        <f>NA()</f>
        <v>#N/A</v>
      </c>
      <c r="N4901" s="1" t="e">
        <f>VLOOKUP(A4901,crev,2,FALSE)</f>
        <v>#N/A</v>
      </c>
      <c r="O4901" s="1" t="e">
        <f>VLOOKUP(A4901,cbrk,2,FALSE)</f>
        <v>#N/A</v>
      </c>
      <c r="P4901" s="1" t="e">
        <f>VLOOKUP(A4901,cext,2,FALSE)</f>
        <v>#N/A</v>
      </c>
    </row>
    <row r="4902" spans="1:16">
      <c r="A4902">
        <v>1742426100</v>
      </c>
      <c r="B4902">
        <v>2.5346</v>
      </c>
      <c r="C4902">
        <v>2.5538</v>
      </c>
      <c r="D4902">
        <v>2.5344</v>
      </c>
      <c r="E4902">
        <v>2.5518</v>
      </c>
      <c r="F4902">
        <v>2.44941</v>
      </c>
      <c r="G4902">
        <v>2.453623</v>
      </c>
      <c r="H4902" t="e">
        <f>NA()</f>
        <v>#N/A</v>
      </c>
      <c r="I4902" t="e">
        <f>NA()</f>
        <v>#N/A</v>
      </c>
      <c r="J4902" t="e">
        <f>NA()</f>
        <v>#N/A</v>
      </c>
      <c r="K4902" t="e">
        <f>NA()</f>
        <v>#N/A</v>
      </c>
      <c r="L4902" t="e">
        <f>NA()</f>
        <v>#N/A</v>
      </c>
      <c r="M4902" t="e">
        <f>NA()</f>
        <v>#N/A</v>
      </c>
      <c r="N4902" s="1" t="e">
        <f>VLOOKUP(A4902,crev,2,FALSE)</f>
        <v>#N/A</v>
      </c>
      <c r="O4902" s="1" t="e">
        <f>VLOOKUP(A4902,cbrk,2,FALSE)</f>
        <v>#N/A</v>
      </c>
      <c r="P4902" s="1" t="e">
        <f>VLOOKUP(A4902,cext,2,FALSE)</f>
        <v>#N/A</v>
      </c>
    </row>
    <row r="4903" spans="1:16">
      <c r="A4903">
        <v>1742427000</v>
      </c>
      <c r="B4903">
        <v>2.5516</v>
      </c>
      <c r="C4903">
        <v>2.5535</v>
      </c>
      <c r="D4903">
        <v>2.5405</v>
      </c>
      <c r="E4903">
        <v>2.5482</v>
      </c>
      <c r="F4903">
        <v>2.453625</v>
      </c>
      <c r="G4903">
        <v>2.457758</v>
      </c>
      <c r="H4903" t="e">
        <f>NA()</f>
        <v>#N/A</v>
      </c>
      <c r="I4903" t="e">
        <f>NA()</f>
        <v>#N/A</v>
      </c>
      <c r="J4903" t="e">
        <f>NA()</f>
        <v>#N/A</v>
      </c>
      <c r="K4903" t="e">
        <f>NA()</f>
        <v>#N/A</v>
      </c>
      <c r="L4903" t="e">
        <f>NA()</f>
        <v>#N/A</v>
      </c>
      <c r="M4903" t="e">
        <f>NA()</f>
        <v>#N/A</v>
      </c>
      <c r="N4903" s="1" t="e">
        <f>VLOOKUP(A4903,crev,2,FALSE)</f>
        <v>#N/A</v>
      </c>
      <c r="O4903" s="1" t="e">
        <f>VLOOKUP(A4903,cbrk,2,FALSE)</f>
        <v>#N/A</v>
      </c>
      <c r="P4903" s="1" t="e">
        <f>VLOOKUP(A4903,cext,2,FALSE)</f>
        <v>#N/A</v>
      </c>
    </row>
    <row r="4904" spans="1:16">
      <c r="A4904">
        <v>1742427900</v>
      </c>
      <c r="B4904">
        <v>2.548</v>
      </c>
      <c r="C4904">
        <v>2.5565</v>
      </c>
      <c r="D4904">
        <v>2.5302</v>
      </c>
      <c r="E4904">
        <v>2.5454</v>
      </c>
      <c r="F4904">
        <v>2.457757</v>
      </c>
      <c r="G4904">
        <v>2.461713</v>
      </c>
      <c r="H4904" t="e">
        <f>NA()</f>
        <v>#N/A</v>
      </c>
      <c r="I4904" t="e">
        <f>NA()</f>
        <v>#N/A</v>
      </c>
      <c r="J4904" t="e">
        <f>NA()</f>
        <v>#N/A</v>
      </c>
      <c r="K4904" t="e">
        <f>NA()</f>
        <v>#N/A</v>
      </c>
      <c r="L4904" t="e">
        <f>NA()</f>
        <v>#N/A</v>
      </c>
      <c r="M4904" t="e">
        <f>NA()</f>
        <v>#N/A</v>
      </c>
      <c r="N4904" s="1" t="e">
        <f>VLOOKUP(A4904,crev,2,FALSE)</f>
        <v>#N/A</v>
      </c>
      <c r="O4904" s="1" t="e">
        <f>VLOOKUP(A4904,cbrk,2,FALSE)</f>
        <v>#N/A</v>
      </c>
      <c r="P4904" s="1" t="e">
        <f>VLOOKUP(A4904,cext,2,FALSE)</f>
        <v>#N/A</v>
      </c>
    </row>
    <row r="4905" spans="1:16">
      <c r="A4905">
        <v>1742428800</v>
      </c>
      <c r="B4905">
        <v>2.5456</v>
      </c>
      <c r="C4905">
        <v>2.5633</v>
      </c>
      <c r="D4905">
        <v>2.5371</v>
      </c>
      <c r="E4905">
        <v>2.5449</v>
      </c>
      <c r="F4905">
        <v>2.461715</v>
      </c>
      <c r="G4905">
        <v>2.465707</v>
      </c>
      <c r="H4905" t="e">
        <f>NA()</f>
        <v>#N/A</v>
      </c>
      <c r="I4905" t="e">
        <f>NA()</f>
        <v>#N/A</v>
      </c>
      <c r="J4905" t="e">
        <f>NA()</f>
        <v>#N/A</v>
      </c>
      <c r="K4905" t="e">
        <f>NA()</f>
        <v>#N/A</v>
      </c>
      <c r="L4905" t="e">
        <f>NA()</f>
        <v>#N/A</v>
      </c>
      <c r="M4905" t="e">
        <f>NA()</f>
        <v>#N/A</v>
      </c>
      <c r="N4905" s="1" t="e">
        <f>VLOOKUP(A4905,crev,2,FALSE)</f>
        <v>#N/A</v>
      </c>
      <c r="O4905" s="1" t="e">
        <f>VLOOKUP(A4905,cbrk,2,FALSE)</f>
        <v>#N/A</v>
      </c>
      <c r="P4905" s="1" t="e">
        <f>VLOOKUP(A4905,cext,2,FALSE)</f>
        <v>#N/A</v>
      </c>
    </row>
    <row r="4906" spans="1:16">
      <c r="A4906">
        <v>1742429700</v>
      </c>
      <c r="B4906">
        <v>2.5447</v>
      </c>
      <c r="C4906">
        <v>2.546</v>
      </c>
      <c r="D4906">
        <v>2.517</v>
      </c>
      <c r="E4906">
        <v>2.5269</v>
      </c>
      <c r="F4906">
        <v>2.465702</v>
      </c>
      <c r="G4906">
        <v>2.469262</v>
      </c>
      <c r="H4906" t="e">
        <f>NA()</f>
        <v>#N/A</v>
      </c>
      <c r="I4906" t="e">
        <f>NA()</f>
        <v>#N/A</v>
      </c>
      <c r="J4906" t="e">
        <f>NA()</f>
        <v>#N/A</v>
      </c>
      <c r="K4906" t="e">
        <f>NA()</f>
        <v>#N/A</v>
      </c>
      <c r="L4906" t="e">
        <f>NA()</f>
        <v>#N/A</v>
      </c>
      <c r="M4906" t="e">
        <f>NA()</f>
        <v>#N/A</v>
      </c>
      <c r="N4906" s="1" t="e">
        <f>VLOOKUP(A4906,crev,2,FALSE)</f>
        <v>#N/A</v>
      </c>
      <c r="O4906" s="1" t="e">
        <f>VLOOKUP(A4906,cbrk,2,FALSE)</f>
        <v>#N/A</v>
      </c>
      <c r="P4906" s="1" t="e">
        <f>VLOOKUP(A4906,cext,2,FALSE)</f>
        <v>#N/A</v>
      </c>
    </row>
    <row r="4907" spans="1:16">
      <c r="A4907">
        <v>1742430600</v>
      </c>
      <c r="B4907">
        <v>2.5266</v>
      </c>
      <c r="C4907">
        <v>2.5309</v>
      </c>
      <c r="D4907">
        <v>2.5044</v>
      </c>
      <c r="E4907">
        <v>2.5073</v>
      </c>
      <c r="F4907">
        <v>2.469257</v>
      </c>
      <c r="G4907">
        <v>2.472602</v>
      </c>
      <c r="H4907" t="e">
        <f>NA()</f>
        <v>#N/A</v>
      </c>
      <c r="I4907" t="e">
        <f>NA()</f>
        <v>#N/A</v>
      </c>
      <c r="J4907" t="e">
        <f>NA()</f>
        <v>#N/A</v>
      </c>
      <c r="K4907" t="e">
        <f>NA()</f>
        <v>#N/A</v>
      </c>
      <c r="L4907" t="e">
        <f>NA()</f>
        <v>#N/A</v>
      </c>
      <c r="M4907" t="e">
        <f>NA()</f>
        <v>#N/A</v>
      </c>
      <c r="N4907" s="1" t="e">
        <f>VLOOKUP(A4907,crev,2,FALSE)</f>
        <v>#N/A</v>
      </c>
      <c r="O4907" s="1" t="e">
        <f>VLOOKUP(A4907,cbrk,2,FALSE)</f>
        <v>#N/A</v>
      </c>
      <c r="P4907" s="1" t="e">
        <f>VLOOKUP(A4907,cext,2,FALSE)</f>
        <v>#N/A</v>
      </c>
    </row>
    <row r="4908" spans="1:16">
      <c r="A4908">
        <v>1742431500</v>
      </c>
      <c r="B4908">
        <v>2.5074</v>
      </c>
      <c r="C4908">
        <v>2.5128</v>
      </c>
      <c r="D4908">
        <v>2.4953</v>
      </c>
      <c r="E4908">
        <v>2.5035</v>
      </c>
      <c r="F4908">
        <v>2.4726</v>
      </c>
      <c r="G4908">
        <v>2.475805</v>
      </c>
      <c r="H4908" t="e">
        <f>NA()</f>
        <v>#N/A</v>
      </c>
      <c r="I4908" t="e">
        <f>NA()</f>
        <v>#N/A</v>
      </c>
      <c r="J4908" t="e">
        <f>NA()</f>
        <v>#N/A</v>
      </c>
      <c r="K4908" t="e">
        <f>NA()</f>
        <v>#N/A</v>
      </c>
      <c r="L4908" t="e">
        <f>NA()</f>
        <v>#N/A</v>
      </c>
      <c r="M4908" t="e">
        <f>NA()</f>
        <v>#N/A</v>
      </c>
      <c r="N4908" s="1" t="e">
        <f>VLOOKUP(A4908,crev,2,FALSE)</f>
        <v>#N/A</v>
      </c>
      <c r="O4908" s="1" t="e">
        <f>VLOOKUP(A4908,cbrk,2,FALSE)</f>
        <v>#N/A</v>
      </c>
      <c r="P4908" s="1" t="e">
        <f>VLOOKUP(A4908,cext,2,FALSE)</f>
        <v>#N/A</v>
      </c>
    </row>
    <row r="4909" spans="1:16">
      <c r="A4909">
        <v>1742432400</v>
      </c>
      <c r="B4909">
        <v>2.5036</v>
      </c>
      <c r="C4909">
        <v>2.5153</v>
      </c>
      <c r="D4909">
        <v>2.4997</v>
      </c>
      <c r="E4909">
        <v>2.5131</v>
      </c>
      <c r="F4909">
        <v>2.475805</v>
      </c>
      <c r="G4909">
        <v>2.479107</v>
      </c>
      <c r="H4909" t="e">
        <f>NA()</f>
        <v>#N/A</v>
      </c>
      <c r="I4909" t="e">
        <f>NA()</f>
        <v>#N/A</v>
      </c>
      <c r="J4909" t="e">
        <f>NA()</f>
        <v>#N/A</v>
      </c>
      <c r="K4909" t="e">
        <f>NA()</f>
        <v>#N/A</v>
      </c>
      <c r="L4909" t="e">
        <f>NA()</f>
        <v>#N/A</v>
      </c>
      <c r="M4909" t="e">
        <f>NA()</f>
        <v>#N/A</v>
      </c>
      <c r="N4909" s="1" t="e">
        <f>VLOOKUP(A4909,crev,2,FALSE)</f>
        <v>#N/A</v>
      </c>
      <c r="O4909" s="1" t="e">
        <f>VLOOKUP(A4909,cbrk,2,FALSE)</f>
        <v>#N/A</v>
      </c>
      <c r="P4909" s="1" t="e">
        <f>VLOOKUP(A4909,cext,2,FALSE)</f>
        <v>#N/A</v>
      </c>
    </row>
    <row r="4910" spans="1:16">
      <c r="A4910">
        <v>1742433300</v>
      </c>
      <c r="B4910">
        <v>2.5132</v>
      </c>
      <c r="C4910">
        <v>2.5145</v>
      </c>
      <c r="D4910">
        <v>2.5062</v>
      </c>
      <c r="E4910">
        <v>2.5075</v>
      </c>
      <c r="F4910">
        <v>2.479108</v>
      </c>
      <c r="G4910">
        <v>2.482328</v>
      </c>
      <c r="H4910" t="e">
        <f>NA()</f>
        <v>#N/A</v>
      </c>
      <c r="I4910" t="e">
        <f>NA()</f>
        <v>#N/A</v>
      </c>
      <c r="J4910" t="e">
        <f>NA()</f>
        <v>#N/A</v>
      </c>
      <c r="K4910" t="e">
        <f>NA()</f>
        <v>#N/A</v>
      </c>
      <c r="L4910" t="e">
        <f>NA()</f>
        <v>#N/A</v>
      </c>
      <c r="M4910" t="e">
        <f>NA()</f>
        <v>#N/A</v>
      </c>
      <c r="N4910" s="1" t="e">
        <f>VLOOKUP(A4910,crev,2,FALSE)</f>
        <v>#N/A</v>
      </c>
      <c r="O4910" s="1" t="e">
        <f>VLOOKUP(A4910,cbrk,2,FALSE)</f>
        <v>#N/A</v>
      </c>
      <c r="P4910" s="1" t="e">
        <f>VLOOKUP(A4910,cext,2,FALSE)</f>
        <v>#N/A</v>
      </c>
    </row>
    <row r="4911" spans="1:16">
      <c r="A4911">
        <v>1742434200</v>
      </c>
      <c r="B4911">
        <v>2.5073</v>
      </c>
      <c r="C4911">
        <v>2.5073</v>
      </c>
      <c r="D4911">
        <v>2.4854</v>
      </c>
      <c r="E4911">
        <v>2.4874</v>
      </c>
      <c r="F4911">
        <v>2.48232</v>
      </c>
      <c r="G4911">
        <v>2.485242</v>
      </c>
      <c r="H4911" t="e">
        <f>NA()</f>
        <v>#N/A</v>
      </c>
      <c r="I4911" t="e">
        <f>NA()</f>
        <v>#N/A</v>
      </c>
      <c r="J4911" t="e">
        <f>NA()</f>
        <v>#N/A</v>
      </c>
      <c r="K4911" t="e">
        <f>NA()</f>
        <v>#N/A</v>
      </c>
      <c r="L4911" t="e">
        <f>NA()</f>
        <v>#N/A</v>
      </c>
      <c r="M4911" t="e">
        <f>NA()</f>
        <v>#N/A</v>
      </c>
      <c r="N4911" s="1" t="e">
        <f>VLOOKUP(A4911,crev,2,FALSE)</f>
        <v>#N/A</v>
      </c>
      <c r="O4911" s="1" t="e">
        <f>VLOOKUP(A4911,cbrk,2,FALSE)</f>
        <v>#N/A</v>
      </c>
      <c r="P4911" s="1" t="e">
        <f>VLOOKUP(A4911,cext,2,FALSE)</f>
        <v>#N/A</v>
      </c>
    </row>
    <row r="4912" spans="1:16">
      <c r="A4912">
        <v>1742435100</v>
      </c>
      <c r="B4912">
        <v>2.4875</v>
      </c>
      <c r="C4912">
        <v>2.5016</v>
      </c>
      <c r="D4912">
        <v>2.4875</v>
      </c>
      <c r="E4912">
        <v>2.4948</v>
      </c>
      <c r="F4912">
        <v>2.485238</v>
      </c>
      <c r="G4912">
        <v>2.48832</v>
      </c>
      <c r="H4912" t="e">
        <f>NA()</f>
        <v>#N/A</v>
      </c>
      <c r="I4912" t="e">
        <f>NA()</f>
        <v>#N/A</v>
      </c>
      <c r="J4912" t="e">
        <f>NA()</f>
        <v>#N/A</v>
      </c>
      <c r="K4912" t="e">
        <f>NA()</f>
        <v>#N/A</v>
      </c>
      <c r="L4912" t="e">
        <f>NA()</f>
        <v>#N/A</v>
      </c>
      <c r="M4912" t="e">
        <f>NA()</f>
        <v>#N/A</v>
      </c>
      <c r="N4912" s="1" t="e">
        <f>VLOOKUP(A4912,crev,2,FALSE)</f>
        <v>#N/A</v>
      </c>
      <c r="O4912" s="1" t="e">
        <f>VLOOKUP(A4912,cbrk,2,FALSE)</f>
        <v>#N/A</v>
      </c>
      <c r="P4912" s="1" t="e">
        <f>VLOOKUP(A4912,cext,2,FALSE)</f>
        <v>#N/A</v>
      </c>
    </row>
    <row r="4913" spans="1:16">
      <c r="A4913">
        <v>1742436000</v>
      </c>
      <c r="B4913">
        <v>2.4946</v>
      </c>
      <c r="C4913">
        <v>2.4973</v>
      </c>
      <c r="D4913">
        <v>2.4865</v>
      </c>
      <c r="E4913">
        <v>2.4921</v>
      </c>
      <c r="F4913">
        <v>2.488307</v>
      </c>
      <c r="G4913">
        <v>2.491257</v>
      </c>
      <c r="H4913" t="e">
        <f>NA()</f>
        <v>#N/A</v>
      </c>
      <c r="I4913" t="e">
        <f>NA()</f>
        <v>#N/A</v>
      </c>
      <c r="J4913" t="e">
        <f>NA()</f>
        <v>#N/A</v>
      </c>
      <c r="K4913" t="e">
        <f>NA()</f>
        <v>#N/A</v>
      </c>
      <c r="L4913" t="e">
        <f>NA()</f>
        <v>#N/A</v>
      </c>
      <c r="M4913" t="e">
        <f>NA()</f>
        <v>#N/A</v>
      </c>
      <c r="N4913" s="1" t="e">
        <f>VLOOKUP(A4913,crev,2,FALSE)</f>
        <v>#N/A</v>
      </c>
      <c r="O4913" s="1" t="e">
        <f>VLOOKUP(A4913,cbrk,2,FALSE)</f>
        <v>#N/A</v>
      </c>
      <c r="P4913" s="1" t="e">
        <f>VLOOKUP(A4913,cext,2,FALSE)</f>
        <v>#N/A</v>
      </c>
    </row>
    <row r="4914" spans="1:16">
      <c r="A4914">
        <v>1742436900</v>
      </c>
      <c r="B4914">
        <v>2.4916</v>
      </c>
      <c r="C4914">
        <v>2.4916</v>
      </c>
      <c r="D4914">
        <v>2.4772</v>
      </c>
      <c r="E4914">
        <v>2.4847</v>
      </c>
      <c r="F4914">
        <v>2.49122</v>
      </c>
      <c r="G4914">
        <v>2.49392</v>
      </c>
      <c r="H4914" t="e">
        <f>NA()</f>
        <v>#N/A</v>
      </c>
      <c r="I4914" t="e">
        <f>NA()</f>
        <v>#N/A</v>
      </c>
      <c r="J4914" t="e">
        <f>NA()</f>
        <v>#N/A</v>
      </c>
      <c r="K4914" t="e">
        <f>NA()</f>
        <v>#N/A</v>
      </c>
      <c r="L4914" t="e">
        <f>NA()</f>
        <v>#N/A</v>
      </c>
      <c r="M4914" t="e">
        <f>NA()</f>
        <v>#N/A</v>
      </c>
      <c r="N4914" s="1" t="e">
        <f>VLOOKUP(A4914,crev,2,FALSE)</f>
        <v>#N/A</v>
      </c>
      <c r="O4914" s="1" t="e">
        <f>VLOOKUP(A4914,cbrk,2,FALSE)</f>
        <v>#N/A</v>
      </c>
      <c r="P4914" s="1" t="e">
        <f>VLOOKUP(A4914,cext,2,FALSE)</f>
        <v>#N/A</v>
      </c>
    </row>
    <row r="4915" spans="1:16">
      <c r="A4915">
        <v>1742437800</v>
      </c>
      <c r="B4915">
        <v>2.4848</v>
      </c>
      <c r="C4915">
        <v>2.492</v>
      </c>
      <c r="D4915">
        <v>2.4766</v>
      </c>
      <c r="E4915">
        <v>2.4896</v>
      </c>
      <c r="F4915">
        <v>2.493888</v>
      </c>
      <c r="G4915">
        <v>2.496455</v>
      </c>
      <c r="H4915" t="e">
        <f>NA()</f>
        <v>#N/A</v>
      </c>
      <c r="I4915" t="e">
        <f>NA()</f>
        <v>#N/A</v>
      </c>
      <c r="J4915" t="e">
        <f>NA()</f>
        <v>#N/A</v>
      </c>
      <c r="K4915" t="e">
        <f>NA()</f>
        <v>#N/A</v>
      </c>
      <c r="L4915" t="e">
        <f>NA()</f>
        <v>#N/A</v>
      </c>
      <c r="M4915" t="e">
        <f>NA()</f>
        <v>#N/A</v>
      </c>
      <c r="N4915" s="1" t="e">
        <f>VLOOKUP(A4915,crev,2,FALSE)</f>
        <v>#N/A</v>
      </c>
      <c r="O4915" s="1" t="e">
        <f>VLOOKUP(A4915,cbrk,2,FALSE)</f>
        <v>#N/A</v>
      </c>
      <c r="P4915" s="1" t="e">
        <f>VLOOKUP(A4915,cext,2,FALSE)</f>
        <v>#N/A</v>
      </c>
    </row>
    <row r="4916" spans="1:16">
      <c r="A4916">
        <v>1742438700</v>
      </c>
      <c r="B4916">
        <v>2.49</v>
      </c>
      <c r="C4916">
        <v>2.495</v>
      </c>
      <c r="D4916">
        <v>2.4887</v>
      </c>
      <c r="E4916">
        <v>2.493</v>
      </c>
      <c r="F4916">
        <v>2.496437</v>
      </c>
      <c r="G4916">
        <v>2.499092</v>
      </c>
      <c r="H4916" t="e">
        <f>NA()</f>
        <v>#N/A</v>
      </c>
      <c r="I4916" t="e">
        <f>NA()</f>
        <v>#N/A</v>
      </c>
      <c r="J4916" t="e">
        <f>NA()</f>
        <v>#N/A</v>
      </c>
      <c r="K4916" t="e">
        <f>NA()</f>
        <v>#N/A</v>
      </c>
      <c r="L4916" t="e">
        <f>NA()</f>
        <v>#N/A</v>
      </c>
      <c r="M4916" t="e">
        <f>NA()</f>
        <v>#N/A</v>
      </c>
      <c r="N4916" s="1" t="e">
        <f>VLOOKUP(A4916,crev,2,FALSE)</f>
        <v>#N/A</v>
      </c>
      <c r="O4916" s="1" t="e">
        <f>VLOOKUP(A4916,cbrk,2,FALSE)</f>
        <v>#N/A</v>
      </c>
      <c r="P4916" s="1" t="e">
        <f>VLOOKUP(A4916,cext,2,FALSE)</f>
        <v>#N/A</v>
      </c>
    </row>
    <row r="4917" spans="1:16">
      <c r="A4917">
        <v>1742439600</v>
      </c>
      <c r="B4917">
        <v>2.4936</v>
      </c>
      <c r="C4917">
        <v>2.495</v>
      </c>
      <c r="D4917">
        <v>2.4833</v>
      </c>
      <c r="E4917">
        <v>2.4835</v>
      </c>
      <c r="F4917">
        <v>2.499082</v>
      </c>
      <c r="G4917">
        <v>2.501667</v>
      </c>
      <c r="H4917" t="e">
        <f>NA()</f>
        <v>#N/A</v>
      </c>
      <c r="I4917" t="e">
        <f>NA()</f>
        <v>#N/A</v>
      </c>
      <c r="J4917" t="e">
        <f>NA()</f>
        <v>#N/A</v>
      </c>
      <c r="K4917" t="e">
        <f>NA()</f>
        <v>#N/A</v>
      </c>
      <c r="L4917" t="e">
        <f>NA()</f>
        <v>#N/A</v>
      </c>
      <c r="M4917" t="e">
        <f>NA()</f>
        <v>#N/A</v>
      </c>
      <c r="N4917" s="1" t="e">
        <f>VLOOKUP(A4917,crev,2,FALSE)</f>
        <v>#N/A</v>
      </c>
      <c r="O4917" s="1" t="e">
        <f>VLOOKUP(A4917,cbrk,2,FALSE)</f>
        <v>#N/A</v>
      </c>
      <c r="P4917" s="1" t="e">
        <f>VLOOKUP(A4917,cext,2,FALSE)</f>
        <v>#N/A</v>
      </c>
    </row>
    <row r="4918" spans="1:16">
      <c r="A4918">
        <v>1742440500</v>
      </c>
      <c r="B4918">
        <v>2.4837</v>
      </c>
      <c r="C4918">
        <v>2.4901</v>
      </c>
      <c r="D4918">
        <v>2.4818</v>
      </c>
      <c r="E4918">
        <v>2.488</v>
      </c>
      <c r="F4918">
        <v>2.501658</v>
      </c>
      <c r="G4918">
        <v>2.504442</v>
      </c>
      <c r="H4918" t="e">
        <f>NA()</f>
        <v>#N/A</v>
      </c>
      <c r="I4918" t="e">
        <f>NA()</f>
        <v>#N/A</v>
      </c>
      <c r="J4918" t="e">
        <f>NA()</f>
        <v>#N/A</v>
      </c>
      <c r="K4918" t="e">
        <f>NA()</f>
        <v>#N/A</v>
      </c>
      <c r="L4918" t="e">
        <f>NA()</f>
        <v>#N/A</v>
      </c>
      <c r="M4918" t="e">
        <f>NA()</f>
        <v>#N/A</v>
      </c>
      <c r="N4918" s="1" t="e">
        <f>VLOOKUP(A4918,crev,2,FALSE)</f>
        <v>#N/A</v>
      </c>
      <c r="O4918" s="1" t="e">
        <f>VLOOKUP(A4918,cbrk,2,FALSE)</f>
        <v>#N/A</v>
      </c>
      <c r="P4918" s="1" t="e">
        <f>VLOOKUP(A4918,cext,2,FALSE)</f>
        <v>#N/A</v>
      </c>
    </row>
    <row r="4919" spans="1:16">
      <c r="A4919">
        <v>1742441400</v>
      </c>
      <c r="B4919">
        <v>2.488</v>
      </c>
      <c r="C4919">
        <v>2.4897</v>
      </c>
      <c r="D4919">
        <v>2.483</v>
      </c>
      <c r="E4919">
        <v>2.4894</v>
      </c>
      <c r="F4919">
        <v>2.504433</v>
      </c>
      <c r="G4919">
        <v>2.507245</v>
      </c>
      <c r="H4919" t="e">
        <f>NA()</f>
        <v>#N/A</v>
      </c>
      <c r="I4919" t="e">
        <f>NA()</f>
        <v>#N/A</v>
      </c>
      <c r="J4919" t="e">
        <f>NA()</f>
        <v>#N/A</v>
      </c>
      <c r="K4919" t="e">
        <f>NA()</f>
        <v>#N/A</v>
      </c>
      <c r="L4919" t="e">
        <f>NA()</f>
        <v>#N/A</v>
      </c>
      <c r="M4919" t="e">
        <f>NA()</f>
        <v>#N/A</v>
      </c>
      <c r="N4919" s="1" t="e">
        <f>VLOOKUP(A4919,crev,2,FALSE)</f>
        <v>#N/A</v>
      </c>
      <c r="O4919" s="1" t="e">
        <f>VLOOKUP(A4919,cbrk,2,FALSE)</f>
        <v>#N/A</v>
      </c>
      <c r="P4919" s="1" t="e">
        <f>VLOOKUP(A4919,cext,2,FALSE)</f>
        <v>#N/A</v>
      </c>
    </row>
    <row r="4920" spans="1:16">
      <c r="A4920">
        <v>1742442300</v>
      </c>
      <c r="B4920">
        <v>2.4897</v>
      </c>
      <c r="C4920">
        <v>2.4928</v>
      </c>
      <c r="D4920">
        <v>2.4797</v>
      </c>
      <c r="E4920">
        <v>2.4834</v>
      </c>
      <c r="F4920">
        <v>2.507245</v>
      </c>
      <c r="G4920">
        <v>2.509877</v>
      </c>
      <c r="H4920" t="e">
        <f>NA()</f>
        <v>#N/A</v>
      </c>
      <c r="I4920" t="e">
        <f>NA()</f>
        <v>#N/A</v>
      </c>
      <c r="J4920" t="e">
        <f>NA()</f>
        <v>#N/A</v>
      </c>
      <c r="K4920" t="e">
        <f>NA()</f>
        <v>#N/A</v>
      </c>
      <c r="L4920" t="e">
        <f>NA()</f>
        <v>#N/A</v>
      </c>
      <c r="M4920" t="e">
        <f>NA()</f>
        <v>#N/A</v>
      </c>
      <c r="N4920" s="1" t="e">
        <f>VLOOKUP(A4920,crev,2,FALSE)</f>
        <v>#N/A</v>
      </c>
      <c r="O4920" s="1" t="e">
        <f>VLOOKUP(A4920,cbrk,2,FALSE)</f>
        <v>#N/A</v>
      </c>
      <c r="P4920" s="1" t="e">
        <f>VLOOKUP(A4920,cext,2,FALSE)</f>
        <v>#N/A</v>
      </c>
    </row>
    <row r="4921" spans="1:16">
      <c r="A4921">
        <v>1742443200</v>
      </c>
      <c r="B4921">
        <v>2.4829</v>
      </c>
      <c r="C4921">
        <v>2.486</v>
      </c>
      <c r="D4921">
        <v>2.4725</v>
      </c>
      <c r="E4921">
        <v>2.4764</v>
      </c>
      <c r="F4921">
        <v>2.509863</v>
      </c>
      <c r="G4921">
        <v>2.510327</v>
      </c>
      <c r="H4921" t="e">
        <f>NA()</f>
        <v>#N/A</v>
      </c>
      <c r="I4921" t="e">
        <f>NA()</f>
        <v>#N/A</v>
      </c>
      <c r="J4921" t="e">
        <f>NA()</f>
        <v>#N/A</v>
      </c>
      <c r="K4921" t="e">
        <f>NA()</f>
        <v>#N/A</v>
      </c>
      <c r="L4921" t="e">
        <f>NA()</f>
        <v>#N/A</v>
      </c>
      <c r="M4921" t="e">
        <f>NA()</f>
        <v>#N/A</v>
      </c>
      <c r="N4921" s="1" t="e">
        <f>VLOOKUP(A4921,crev,2,FALSE)</f>
        <v>#N/A</v>
      </c>
      <c r="O4921" s="1" t="e">
        <f>VLOOKUP(A4921,cbrk,2,FALSE)</f>
        <v>#N/A</v>
      </c>
      <c r="P4921" s="1" t="e">
        <f>VLOOKUP(A4921,cext,2,FALSE)</f>
        <v>#N/A</v>
      </c>
    </row>
    <row r="4922" spans="1:16">
      <c r="A4922">
        <v>1742444100</v>
      </c>
      <c r="B4922">
        <v>2.4758</v>
      </c>
      <c r="C4922">
        <v>2.477</v>
      </c>
      <c r="D4922">
        <v>2.4659</v>
      </c>
      <c r="E4922">
        <v>2.4679</v>
      </c>
      <c r="F4922">
        <v>2.510315</v>
      </c>
      <c r="G4922">
        <v>2.510002</v>
      </c>
      <c r="H4922" t="e">
        <f>NA()</f>
        <v>#N/A</v>
      </c>
      <c r="I4922" t="e">
        <f>NA()</f>
        <v>#N/A</v>
      </c>
      <c r="J4922" t="e">
        <f>NA()</f>
        <v>#N/A</v>
      </c>
      <c r="K4922" t="e">
        <f>NA()</f>
        <v>#N/A</v>
      </c>
      <c r="L4922" t="e">
        <f>NA()</f>
        <v>#N/A</v>
      </c>
      <c r="M4922" t="e">
        <f>NA()</f>
        <v>#N/A</v>
      </c>
      <c r="N4922" s="1" t="e">
        <f>VLOOKUP(A4922,crev,2,FALSE)</f>
        <v>#N/A</v>
      </c>
      <c r="O4922" s="1" t="e">
        <f>VLOOKUP(A4922,cbrk,2,FALSE)</f>
        <v>#N/A</v>
      </c>
      <c r="P4922" s="1" t="e">
        <f>VLOOKUP(A4922,cext,2,FALSE)</f>
        <v>#N/A</v>
      </c>
    </row>
    <row r="4923" spans="1:16">
      <c r="A4923">
        <v>1742445000</v>
      </c>
      <c r="B4923">
        <v>2.4679</v>
      </c>
      <c r="C4923">
        <v>2.4691</v>
      </c>
      <c r="D4923">
        <v>2.4528</v>
      </c>
      <c r="E4923">
        <v>2.4598</v>
      </c>
      <c r="F4923">
        <v>2.509988</v>
      </c>
      <c r="G4923">
        <v>2.509348</v>
      </c>
      <c r="H4923" t="e">
        <f>NA()</f>
        <v>#N/A</v>
      </c>
      <c r="I4923" t="e">
        <f>NA()</f>
        <v>#N/A</v>
      </c>
      <c r="J4923" t="e">
        <f>NA()</f>
        <v>#N/A</v>
      </c>
      <c r="K4923" t="e">
        <f>NA()</f>
        <v>#N/A</v>
      </c>
      <c r="L4923" t="e">
        <f>NA()</f>
        <v>#N/A</v>
      </c>
      <c r="M4923" t="e">
        <f>NA()</f>
        <v>#N/A</v>
      </c>
      <c r="N4923" s="1" t="e">
        <f>VLOOKUP(A4923,crev,2,FALSE)</f>
        <v>#N/A</v>
      </c>
      <c r="O4923" s="1" t="e">
        <f>VLOOKUP(A4923,cbrk,2,FALSE)</f>
        <v>#N/A</v>
      </c>
      <c r="P4923" s="1" t="e">
        <f>VLOOKUP(A4923,cext,2,FALSE)</f>
        <v>#N/A</v>
      </c>
    </row>
    <row r="4924" spans="1:16">
      <c r="A4924">
        <v>1742445900</v>
      </c>
      <c r="B4924">
        <v>2.4599</v>
      </c>
      <c r="C4924">
        <v>2.4641</v>
      </c>
      <c r="D4924">
        <v>2.4521</v>
      </c>
      <c r="E4924">
        <v>2.464</v>
      </c>
      <c r="F4924">
        <v>2.509338</v>
      </c>
      <c r="G4924">
        <v>2.50841</v>
      </c>
      <c r="H4924" t="e">
        <f>NA()</f>
        <v>#N/A</v>
      </c>
      <c r="I4924" t="e">
        <f>NA()</f>
        <v>#N/A</v>
      </c>
      <c r="J4924" t="e">
        <f>NA()</f>
        <v>#N/A</v>
      </c>
      <c r="K4924" t="e">
        <f>NA()</f>
        <v>#N/A</v>
      </c>
      <c r="L4924" t="e">
        <f>NA()</f>
        <v>#N/A</v>
      </c>
      <c r="M4924" t="e">
        <f>NA()</f>
        <v>#N/A</v>
      </c>
      <c r="N4924" s="1" t="e">
        <f>VLOOKUP(A4924,crev,2,FALSE)</f>
        <v>#N/A</v>
      </c>
      <c r="O4924" s="1">
        <f>VLOOKUP(A4924,cbrk,2,FALSE)</f>
        <v>2.4521</v>
      </c>
      <c r="P4924" s="1" t="e">
        <f>VLOOKUP(A4924,cext,2,FALSE)</f>
        <v>#N/A</v>
      </c>
    </row>
    <row r="4925" spans="1:16">
      <c r="A4925">
        <v>1742446800</v>
      </c>
      <c r="B4925">
        <v>2.4638</v>
      </c>
      <c r="C4925">
        <v>2.4689</v>
      </c>
      <c r="D4925">
        <v>2.4592</v>
      </c>
      <c r="E4925">
        <v>2.463</v>
      </c>
      <c r="F4925">
        <v>2.508398</v>
      </c>
      <c r="G4925">
        <v>2.506995</v>
      </c>
      <c r="H4925" t="e">
        <f>NA()</f>
        <v>#N/A</v>
      </c>
      <c r="I4925" t="e">
        <f>NA()</f>
        <v>#N/A</v>
      </c>
      <c r="J4925" t="e">
        <f>NA()</f>
        <v>#N/A</v>
      </c>
      <c r="K4925" t="e">
        <f>NA()</f>
        <v>#N/A</v>
      </c>
      <c r="L4925" t="e">
        <f>NA()</f>
        <v>#N/A</v>
      </c>
      <c r="M4925" t="e">
        <f>NA()</f>
        <v>#N/A</v>
      </c>
      <c r="N4925" s="1" t="e">
        <f>VLOOKUP(A4925,crev,2,FALSE)</f>
        <v>#N/A</v>
      </c>
      <c r="O4925" s="1" t="e">
        <f>VLOOKUP(A4925,cbrk,2,FALSE)</f>
        <v>#N/A</v>
      </c>
      <c r="P4925" s="1" t="e">
        <f>VLOOKUP(A4925,cext,2,FALSE)</f>
        <v>#N/A</v>
      </c>
    </row>
    <row r="4926" spans="1:16">
      <c r="A4926">
        <v>1742447700</v>
      </c>
      <c r="B4926">
        <v>2.4629</v>
      </c>
      <c r="C4926">
        <v>2.4635</v>
      </c>
      <c r="D4926">
        <v>2.4341</v>
      </c>
      <c r="E4926">
        <v>2.4384</v>
      </c>
      <c r="F4926">
        <v>2.506975</v>
      </c>
      <c r="G4926">
        <v>2.5054</v>
      </c>
      <c r="H4926">
        <v>1742390100</v>
      </c>
      <c r="I4926">
        <v>2.5882</v>
      </c>
      <c r="J4926">
        <v>1742445900</v>
      </c>
      <c r="K4926">
        <v>2.4521</v>
      </c>
      <c r="L4926" t="e">
        <f>NA()</f>
        <v>#N/A</v>
      </c>
      <c r="M4926" t="e">
        <f>NA()</f>
        <v>#N/A</v>
      </c>
      <c r="N4926" s="1" t="e">
        <f>VLOOKUP(A4926,crev,2,FALSE)</f>
        <v>#N/A</v>
      </c>
      <c r="O4926" s="1" t="e">
        <f>VLOOKUP(A4926,cbrk,2,FALSE)</f>
        <v>#N/A</v>
      </c>
      <c r="P4926" s="1" t="e">
        <f>VLOOKUP(A4926,cext,2,FALSE)</f>
        <v>#N/A</v>
      </c>
    </row>
    <row r="4927" spans="1:16">
      <c r="A4927">
        <v>1742448600</v>
      </c>
      <c r="B4927">
        <v>2.4386</v>
      </c>
      <c r="C4927">
        <v>2.447</v>
      </c>
      <c r="D4927">
        <v>2.4335</v>
      </c>
      <c r="E4927">
        <v>2.4336</v>
      </c>
      <c r="F4927">
        <v>2.505385</v>
      </c>
      <c r="G4927">
        <v>2.5042</v>
      </c>
      <c r="H4927" t="e">
        <f>NA()</f>
        <v>#N/A</v>
      </c>
      <c r="I4927" t="e">
        <f>NA()</f>
        <v>#N/A</v>
      </c>
      <c r="J4927">
        <v>1742448600</v>
      </c>
      <c r="K4927">
        <v>2.4341</v>
      </c>
      <c r="L4927" t="e">
        <f>NA()</f>
        <v>#N/A</v>
      </c>
      <c r="M4927" t="e">
        <f>NA()</f>
        <v>#N/A</v>
      </c>
      <c r="N4927" s="1" t="e">
        <f>VLOOKUP(A4927,crev,2,FALSE)</f>
        <v>#N/A</v>
      </c>
      <c r="O4927" s="1">
        <f>VLOOKUP(A4927,cbrk,2,FALSE)</f>
        <v>2.4341</v>
      </c>
      <c r="P4927" s="1" t="e">
        <f>VLOOKUP(A4927,cext,2,FALSE)</f>
        <v>#N/A</v>
      </c>
    </row>
    <row r="4928" spans="1:16">
      <c r="A4928">
        <v>1742449500</v>
      </c>
      <c r="B4928">
        <v>2.4339</v>
      </c>
      <c r="C4928">
        <v>2.4486</v>
      </c>
      <c r="D4928">
        <v>2.4299</v>
      </c>
      <c r="E4928">
        <v>2.447</v>
      </c>
      <c r="F4928">
        <v>2.50419</v>
      </c>
      <c r="G4928">
        <v>2.502693</v>
      </c>
      <c r="H4928" t="e">
        <f>NA()</f>
        <v>#N/A</v>
      </c>
      <c r="I4928" t="e">
        <f>NA()</f>
        <v>#N/A</v>
      </c>
      <c r="J4928">
        <v>1742449500</v>
      </c>
      <c r="K4928">
        <v>2.4335</v>
      </c>
      <c r="L4928" t="e">
        <f>NA()</f>
        <v>#N/A</v>
      </c>
      <c r="M4928" t="e">
        <f>NA()</f>
        <v>#N/A</v>
      </c>
      <c r="N4928" s="1" t="e">
        <f>VLOOKUP(A4928,crev,2,FALSE)</f>
        <v>#N/A</v>
      </c>
      <c r="O4928" s="1">
        <f>VLOOKUP(A4928,cbrk,2,FALSE)</f>
        <v>2.4335</v>
      </c>
      <c r="P4928" s="1" t="e">
        <f>VLOOKUP(A4928,cext,2,FALSE)</f>
        <v>#N/A</v>
      </c>
    </row>
    <row r="4929" spans="1:16">
      <c r="A4929">
        <v>1742450400</v>
      </c>
      <c r="B4929">
        <v>2.4472</v>
      </c>
      <c r="C4929">
        <v>2.4559</v>
      </c>
      <c r="D4929">
        <v>2.4452</v>
      </c>
      <c r="E4929">
        <v>2.4544</v>
      </c>
      <c r="F4929">
        <v>2.502682</v>
      </c>
      <c r="G4929">
        <v>2.501475</v>
      </c>
      <c r="H4929" t="e">
        <f>NA()</f>
        <v>#N/A</v>
      </c>
      <c r="I4929" t="e">
        <f>NA()</f>
        <v>#N/A</v>
      </c>
      <c r="J4929" t="e">
        <f>NA()</f>
        <v>#N/A</v>
      </c>
      <c r="K4929" t="e">
        <f>NA()</f>
        <v>#N/A</v>
      </c>
      <c r="L4929" t="e">
        <f>NA()</f>
        <v>#N/A</v>
      </c>
      <c r="M4929" t="e">
        <f>NA()</f>
        <v>#N/A</v>
      </c>
      <c r="N4929" s="1" t="e">
        <f>VLOOKUP(A4929,crev,2,FALSE)</f>
        <v>#N/A</v>
      </c>
      <c r="O4929" s="1" t="e">
        <f>VLOOKUP(A4929,cbrk,2,FALSE)</f>
        <v>#N/A</v>
      </c>
      <c r="P4929" s="1" t="e">
        <f>VLOOKUP(A4929,cext,2,FALSE)</f>
        <v>#N/A</v>
      </c>
    </row>
    <row r="4930" spans="1:16">
      <c r="A4930">
        <v>1742451300</v>
      </c>
      <c r="B4930">
        <v>2.4541</v>
      </c>
      <c r="C4930">
        <v>2.4623</v>
      </c>
      <c r="D4930">
        <v>2.4505</v>
      </c>
      <c r="E4930">
        <v>2.456</v>
      </c>
      <c r="F4930">
        <v>2.501448</v>
      </c>
      <c r="G4930">
        <v>2.499928</v>
      </c>
      <c r="H4930" t="e">
        <f>NA()</f>
        <v>#N/A</v>
      </c>
      <c r="I4930" t="e">
        <f>NA()</f>
        <v>#N/A</v>
      </c>
      <c r="J4930" t="e">
        <f>NA()</f>
        <v>#N/A</v>
      </c>
      <c r="K4930" t="e">
        <f>NA()</f>
        <v>#N/A</v>
      </c>
      <c r="L4930" t="e">
        <f>NA()</f>
        <v>#N/A</v>
      </c>
      <c r="M4930" t="e">
        <f>NA()</f>
        <v>#N/A</v>
      </c>
      <c r="N4930" s="1" t="e">
        <f>VLOOKUP(A4930,crev,2,FALSE)</f>
        <v>#N/A</v>
      </c>
      <c r="O4930" s="1" t="e">
        <f>VLOOKUP(A4930,cbrk,2,FALSE)</f>
        <v>#N/A</v>
      </c>
      <c r="P4930" s="1" t="e">
        <f>VLOOKUP(A4930,cext,2,FALSE)</f>
        <v>#N/A</v>
      </c>
    </row>
    <row r="4931" spans="1:16">
      <c r="A4931">
        <v>1742452200</v>
      </c>
      <c r="B4931">
        <v>2.4559</v>
      </c>
      <c r="C4931">
        <v>2.459</v>
      </c>
      <c r="D4931">
        <v>2.4417</v>
      </c>
      <c r="E4931">
        <v>2.446</v>
      </c>
      <c r="F4931">
        <v>2.499902</v>
      </c>
      <c r="G4931">
        <v>2.498037</v>
      </c>
      <c r="H4931" t="e">
        <f>NA()</f>
        <v>#N/A</v>
      </c>
      <c r="I4931" t="e">
        <f>NA()</f>
        <v>#N/A</v>
      </c>
      <c r="J4931" t="e">
        <f>NA()</f>
        <v>#N/A</v>
      </c>
      <c r="K4931" t="e">
        <f>NA()</f>
        <v>#N/A</v>
      </c>
      <c r="L4931" t="e">
        <f>NA()</f>
        <v>#N/A</v>
      </c>
      <c r="M4931" t="e">
        <f>NA()</f>
        <v>#N/A</v>
      </c>
      <c r="N4931" s="1" t="e">
        <f>VLOOKUP(A4931,crev,2,FALSE)</f>
        <v>#N/A</v>
      </c>
      <c r="O4931" s="1" t="e">
        <f>VLOOKUP(A4931,cbrk,2,FALSE)</f>
        <v>#N/A</v>
      </c>
      <c r="P4931" s="1" t="e">
        <f>VLOOKUP(A4931,cext,2,FALSE)</f>
        <v>#N/A</v>
      </c>
    </row>
    <row r="4932" spans="1:16">
      <c r="A4932">
        <v>1742453100</v>
      </c>
      <c r="B4932">
        <v>2.4466</v>
      </c>
      <c r="C4932">
        <v>2.4536</v>
      </c>
      <c r="D4932">
        <v>2.444</v>
      </c>
      <c r="E4932">
        <v>2.4516</v>
      </c>
      <c r="F4932">
        <v>2.498033</v>
      </c>
      <c r="G4932">
        <v>2.496348</v>
      </c>
      <c r="H4932" t="e">
        <f>NA()</f>
        <v>#N/A</v>
      </c>
      <c r="I4932" t="e">
        <f>NA()</f>
        <v>#N/A</v>
      </c>
      <c r="J4932" t="e">
        <f>NA()</f>
        <v>#N/A</v>
      </c>
      <c r="K4932" t="e">
        <f>NA()</f>
        <v>#N/A</v>
      </c>
      <c r="L4932" t="e">
        <f>NA()</f>
        <v>#N/A</v>
      </c>
      <c r="M4932" t="e">
        <f>NA()</f>
        <v>#N/A</v>
      </c>
      <c r="N4932" s="1" t="e">
        <f>VLOOKUP(A4932,crev,2,FALSE)</f>
        <v>#N/A</v>
      </c>
      <c r="O4932" s="1" t="e">
        <f>VLOOKUP(A4932,cbrk,2,FALSE)</f>
        <v>#N/A</v>
      </c>
      <c r="P4932" s="1" t="e">
        <f>VLOOKUP(A4932,cext,2,FALSE)</f>
        <v>#N/A</v>
      </c>
    </row>
    <row r="4933" spans="1:16">
      <c r="A4933">
        <v>1742454000</v>
      </c>
      <c r="B4933">
        <v>2.4515</v>
      </c>
      <c r="C4933">
        <v>2.4554</v>
      </c>
      <c r="D4933">
        <v>2.4474</v>
      </c>
      <c r="E4933">
        <v>2.4532</v>
      </c>
      <c r="F4933">
        <v>2.496342</v>
      </c>
      <c r="G4933">
        <v>2.495055</v>
      </c>
      <c r="H4933" t="e">
        <f>NA()</f>
        <v>#N/A</v>
      </c>
      <c r="I4933" t="e">
        <f>NA()</f>
        <v>#N/A</v>
      </c>
      <c r="J4933" t="e">
        <f>NA()</f>
        <v>#N/A</v>
      </c>
      <c r="K4933" t="e">
        <f>NA()</f>
        <v>#N/A</v>
      </c>
      <c r="L4933" t="e">
        <f>NA()</f>
        <v>#N/A</v>
      </c>
      <c r="M4933" t="e">
        <f>NA()</f>
        <v>#N/A</v>
      </c>
      <c r="N4933" s="1" t="e">
        <f>VLOOKUP(A4933,crev,2,FALSE)</f>
        <v>#N/A</v>
      </c>
      <c r="O4933" s="1" t="e">
        <f>VLOOKUP(A4933,cbrk,2,FALSE)</f>
        <v>#N/A</v>
      </c>
      <c r="P4933" s="1" t="e">
        <f>VLOOKUP(A4933,cext,2,FALSE)</f>
        <v>#N/A</v>
      </c>
    </row>
    <row r="4934" spans="1:16">
      <c r="A4934">
        <v>1742454900</v>
      </c>
      <c r="B4934">
        <v>2.4533</v>
      </c>
      <c r="C4934">
        <v>2.4545</v>
      </c>
      <c r="D4934">
        <v>2.4421</v>
      </c>
      <c r="E4934">
        <v>2.4459</v>
      </c>
      <c r="F4934">
        <v>2.495047</v>
      </c>
      <c r="G4934">
        <v>2.49369</v>
      </c>
      <c r="H4934" t="e">
        <f>NA()</f>
        <v>#N/A</v>
      </c>
      <c r="I4934" t="e">
        <f>NA()</f>
        <v>#N/A</v>
      </c>
      <c r="J4934" t="e">
        <f>NA()</f>
        <v>#N/A</v>
      </c>
      <c r="K4934" t="e">
        <f>NA()</f>
        <v>#N/A</v>
      </c>
      <c r="L4934" t="e">
        <f>NA()</f>
        <v>#N/A</v>
      </c>
      <c r="M4934" t="e">
        <f>NA()</f>
        <v>#N/A</v>
      </c>
      <c r="N4934" s="1" t="e">
        <f>VLOOKUP(A4934,crev,2,FALSE)</f>
        <v>#N/A</v>
      </c>
      <c r="O4934" s="1" t="e">
        <f>VLOOKUP(A4934,cbrk,2,FALSE)</f>
        <v>#N/A</v>
      </c>
      <c r="P4934" s="1" t="e">
        <f>VLOOKUP(A4934,cext,2,FALSE)</f>
        <v>#N/A</v>
      </c>
    </row>
    <row r="4935" spans="1:16">
      <c r="A4935">
        <v>1742455800</v>
      </c>
      <c r="B4935">
        <v>2.446</v>
      </c>
      <c r="C4935">
        <v>2.4538</v>
      </c>
      <c r="D4935">
        <v>2.4432</v>
      </c>
      <c r="E4935">
        <v>2.4523</v>
      </c>
      <c r="F4935">
        <v>2.493687</v>
      </c>
      <c r="G4935">
        <v>2.492792</v>
      </c>
      <c r="H4935" t="e">
        <f>NA()</f>
        <v>#N/A</v>
      </c>
      <c r="I4935" t="e">
        <f>NA()</f>
        <v>#N/A</v>
      </c>
      <c r="J4935" t="e">
        <f>NA()</f>
        <v>#N/A</v>
      </c>
      <c r="K4935" t="e">
        <f>NA()</f>
        <v>#N/A</v>
      </c>
      <c r="L4935" t="e">
        <f>NA()</f>
        <v>#N/A</v>
      </c>
      <c r="M4935" t="e">
        <f>NA()</f>
        <v>#N/A</v>
      </c>
      <c r="N4935" s="1" t="e">
        <f>VLOOKUP(A4935,crev,2,FALSE)</f>
        <v>#N/A</v>
      </c>
      <c r="O4935" s="1" t="e">
        <f>VLOOKUP(A4935,cbrk,2,FALSE)</f>
        <v>#N/A</v>
      </c>
      <c r="P4935" s="1" t="e">
        <f>VLOOKUP(A4935,cext,2,FALSE)</f>
        <v>#N/A</v>
      </c>
    </row>
    <row r="4936" spans="1:16">
      <c r="A4936">
        <v>1742456700</v>
      </c>
      <c r="B4936">
        <v>2.4524</v>
      </c>
      <c r="C4936">
        <v>2.4683</v>
      </c>
      <c r="D4936">
        <v>2.4524</v>
      </c>
      <c r="E4936">
        <v>2.4623</v>
      </c>
      <c r="F4936">
        <v>2.492785</v>
      </c>
      <c r="G4936">
        <v>2.491925</v>
      </c>
      <c r="H4936" t="e">
        <f>NA()</f>
        <v>#N/A</v>
      </c>
      <c r="I4936" t="e">
        <f>NA()</f>
        <v>#N/A</v>
      </c>
      <c r="J4936" t="e">
        <f>NA()</f>
        <v>#N/A</v>
      </c>
      <c r="K4936" t="e">
        <f>NA()</f>
        <v>#N/A</v>
      </c>
      <c r="L4936" t="e">
        <f>NA()</f>
        <v>#N/A</v>
      </c>
      <c r="M4936" t="e">
        <f>NA()</f>
        <v>#N/A</v>
      </c>
      <c r="N4936" s="1" t="e">
        <f>VLOOKUP(A4936,crev,2,FALSE)</f>
        <v>#N/A</v>
      </c>
      <c r="O4936" s="1" t="e">
        <f>VLOOKUP(A4936,cbrk,2,FALSE)</f>
        <v>#N/A</v>
      </c>
      <c r="P4936" s="1" t="e">
        <f>VLOOKUP(A4936,cext,2,FALSE)</f>
        <v>#N/A</v>
      </c>
    </row>
    <row r="4937" spans="1:16">
      <c r="A4937">
        <v>1742457600</v>
      </c>
      <c r="B4937">
        <v>2.462</v>
      </c>
      <c r="C4937">
        <v>2.4742</v>
      </c>
      <c r="D4937">
        <v>2.4619</v>
      </c>
      <c r="E4937">
        <v>2.4741</v>
      </c>
      <c r="F4937">
        <v>2.491912</v>
      </c>
      <c r="G4937">
        <v>2.49118</v>
      </c>
      <c r="H4937" t="e">
        <f>NA()</f>
        <v>#N/A</v>
      </c>
      <c r="I4937" t="e">
        <f>NA()</f>
        <v>#N/A</v>
      </c>
      <c r="J4937" t="e">
        <f>NA()</f>
        <v>#N/A</v>
      </c>
      <c r="K4937" t="e">
        <f>NA()</f>
        <v>#N/A</v>
      </c>
      <c r="L4937" t="e">
        <f>NA()</f>
        <v>#N/A</v>
      </c>
      <c r="M4937" t="e">
        <f>NA()</f>
        <v>#N/A</v>
      </c>
      <c r="N4937" s="1" t="e">
        <f>VLOOKUP(A4937,crev,2,FALSE)</f>
        <v>#N/A</v>
      </c>
      <c r="O4937" s="1" t="e">
        <f>VLOOKUP(A4937,cbrk,2,FALSE)</f>
        <v>#N/A</v>
      </c>
      <c r="P4937" s="1" t="e">
        <f>VLOOKUP(A4937,cext,2,FALSE)</f>
        <v>#N/A</v>
      </c>
    </row>
    <row r="4938" spans="1:16">
      <c r="A4938">
        <v>1742458500</v>
      </c>
      <c r="B4938">
        <v>2.4738</v>
      </c>
      <c r="C4938">
        <v>2.49</v>
      </c>
      <c r="D4938">
        <v>2.4728</v>
      </c>
      <c r="E4938">
        <v>2.4813</v>
      </c>
      <c r="F4938">
        <v>2.491162</v>
      </c>
      <c r="G4938">
        <v>2.490763</v>
      </c>
      <c r="H4938" t="e">
        <f>NA()</f>
        <v>#N/A</v>
      </c>
      <c r="I4938" t="e">
        <f>NA()</f>
        <v>#N/A</v>
      </c>
      <c r="J4938" t="e">
        <f>NA()</f>
        <v>#N/A</v>
      </c>
      <c r="K4938" t="e">
        <f>NA()</f>
        <v>#N/A</v>
      </c>
      <c r="L4938" t="e">
        <f>NA()</f>
        <v>#N/A</v>
      </c>
      <c r="M4938" t="e">
        <f>NA()</f>
        <v>#N/A</v>
      </c>
      <c r="N4938" s="1" t="e">
        <f>VLOOKUP(A4938,crev,2,FALSE)</f>
        <v>#N/A</v>
      </c>
      <c r="O4938" s="1" t="e">
        <f>VLOOKUP(A4938,cbrk,2,FALSE)</f>
        <v>#N/A</v>
      </c>
      <c r="P4938" s="1" t="e">
        <f>VLOOKUP(A4938,cext,2,FALSE)</f>
        <v>#N/A</v>
      </c>
    </row>
    <row r="4939" spans="1:16">
      <c r="A4939">
        <v>1742459400</v>
      </c>
      <c r="B4939">
        <v>2.4815</v>
      </c>
      <c r="C4939">
        <v>2.4949</v>
      </c>
      <c r="D4939">
        <v>2.4759</v>
      </c>
      <c r="E4939">
        <v>2.4901</v>
      </c>
      <c r="F4939">
        <v>2.49075</v>
      </c>
      <c r="G4939">
        <v>2.491015</v>
      </c>
      <c r="H4939" t="e">
        <f>NA()</f>
        <v>#N/A</v>
      </c>
      <c r="I4939" t="e">
        <f>NA()</f>
        <v>#N/A</v>
      </c>
      <c r="J4939" t="e">
        <f>NA()</f>
        <v>#N/A</v>
      </c>
      <c r="K4939" t="e">
        <f>NA()</f>
        <v>#N/A</v>
      </c>
      <c r="L4939" t="e">
        <f>NA()</f>
        <v>#N/A</v>
      </c>
      <c r="M4939" t="e">
        <f>NA()</f>
        <v>#N/A</v>
      </c>
      <c r="N4939" s="1" t="e">
        <f>VLOOKUP(A4939,crev,2,FALSE)</f>
        <v>#N/A</v>
      </c>
      <c r="O4939" s="1" t="e">
        <f>VLOOKUP(A4939,cbrk,2,FALSE)</f>
        <v>#N/A</v>
      </c>
      <c r="P4939" s="1" t="e">
        <f>VLOOKUP(A4939,cext,2,FALSE)</f>
        <v>#N/A</v>
      </c>
    </row>
    <row r="4940" spans="1:16">
      <c r="A4940">
        <v>1742460300</v>
      </c>
      <c r="B4940">
        <v>2.4897</v>
      </c>
      <c r="C4940">
        <v>2.5159</v>
      </c>
      <c r="D4940">
        <v>2.4861</v>
      </c>
      <c r="E4940">
        <v>2.5087</v>
      </c>
      <c r="F4940">
        <v>2.490995</v>
      </c>
      <c r="G4940">
        <v>2.491343</v>
      </c>
      <c r="H4940" t="e">
        <f>NA()</f>
        <v>#N/A</v>
      </c>
      <c r="I4940" t="e">
        <f>NA()</f>
        <v>#N/A</v>
      </c>
      <c r="J4940" t="e">
        <f>NA()</f>
        <v>#N/A</v>
      </c>
      <c r="K4940" t="e">
        <f>NA()</f>
        <v>#N/A</v>
      </c>
      <c r="L4940" t="e">
        <f>NA()</f>
        <v>#N/A</v>
      </c>
      <c r="M4940" t="e">
        <f>NA()</f>
        <v>#N/A</v>
      </c>
      <c r="N4940" s="1" t="e">
        <f>VLOOKUP(A4940,crev,2,FALSE)</f>
        <v>#N/A</v>
      </c>
      <c r="O4940" s="1" t="e">
        <f>VLOOKUP(A4940,cbrk,2,FALSE)</f>
        <v>#N/A</v>
      </c>
      <c r="P4940" s="1" t="e">
        <f>VLOOKUP(A4940,cext,2,FALSE)</f>
        <v>#N/A</v>
      </c>
    </row>
    <row r="4941" spans="1:16">
      <c r="A4941">
        <v>1742461200</v>
      </c>
      <c r="B4941">
        <v>2.5086</v>
      </c>
      <c r="C4941">
        <v>2.5156</v>
      </c>
      <c r="D4941">
        <v>2.4955</v>
      </c>
      <c r="E4941">
        <v>2.5011</v>
      </c>
      <c r="F4941">
        <v>2.491315</v>
      </c>
      <c r="G4941">
        <v>2.491373</v>
      </c>
      <c r="H4941" t="e">
        <f>NA()</f>
        <v>#N/A</v>
      </c>
      <c r="I4941" t="e">
        <f>NA()</f>
        <v>#N/A</v>
      </c>
      <c r="J4941" t="e">
        <f>NA()</f>
        <v>#N/A</v>
      </c>
      <c r="K4941" t="e">
        <f>NA()</f>
        <v>#N/A</v>
      </c>
      <c r="L4941" t="e">
        <f>NA()</f>
        <v>#N/A</v>
      </c>
      <c r="M4941" t="e">
        <f>NA()</f>
        <v>#N/A</v>
      </c>
      <c r="N4941" s="1" t="e">
        <f>VLOOKUP(A4941,crev,2,FALSE)</f>
        <v>#N/A</v>
      </c>
      <c r="O4941" s="1" t="e">
        <f>VLOOKUP(A4941,cbrk,2,FALSE)</f>
        <v>#N/A</v>
      </c>
      <c r="P4941" s="1" t="e">
        <f>VLOOKUP(A4941,cext,2,FALSE)</f>
        <v>#N/A</v>
      </c>
    </row>
    <row r="4942" spans="1:16">
      <c r="A4942">
        <v>1742462100</v>
      </c>
      <c r="B4942">
        <v>2.501</v>
      </c>
      <c r="C4942">
        <v>2.5021</v>
      </c>
      <c r="D4942">
        <v>2.4858</v>
      </c>
      <c r="E4942">
        <v>2.4965</v>
      </c>
      <c r="F4942">
        <v>2.491345</v>
      </c>
      <c r="G4942">
        <v>2.491702</v>
      </c>
      <c r="H4942" t="e">
        <f>NA()</f>
        <v>#N/A</v>
      </c>
      <c r="I4942" t="e">
        <f>NA()</f>
        <v>#N/A</v>
      </c>
      <c r="J4942" t="e">
        <f>NA()</f>
        <v>#N/A</v>
      </c>
      <c r="K4942" t="e">
        <f>NA()</f>
        <v>#N/A</v>
      </c>
      <c r="L4942" t="e">
        <f>NA()</f>
        <v>#N/A</v>
      </c>
      <c r="M4942" t="e">
        <f>NA()</f>
        <v>#N/A</v>
      </c>
      <c r="N4942" s="1" t="e">
        <f>VLOOKUP(A4942,crev,2,FALSE)</f>
        <v>#N/A</v>
      </c>
      <c r="O4942" s="1" t="e">
        <f>VLOOKUP(A4942,cbrk,2,FALSE)</f>
        <v>#N/A</v>
      </c>
      <c r="P4942" s="1" t="e">
        <f>VLOOKUP(A4942,cext,2,FALSE)</f>
        <v>#N/A</v>
      </c>
    </row>
    <row r="4943" spans="1:16">
      <c r="A4943">
        <v>1742463000</v>
      </c>
      <c r="B4943">
        <v>2.4962</v>
      </c>
      <c r="C4943">
        <v>2.5133</v>
      </c>
      <c r="D4943">
        <v>2.4942</v>
      </c>
      <c r="E4943">
        <v>2.5081</v>
      </c>
      <c r="F4943">
        <v>2.491673</v>
      </c>
      <c r="G4943">
        <v>2.492142</v>
      </c>
      <c r="H4943" t="e">
        <f>NA()</f>
        <v>#N/A</v>
      </c>
      <c r="I4943" t="e">
        <f>NA()</f>
        <v>#N/A</v>
      </c>
      <c r="J4943" t="e">
        <f>NA()</f>
        <v>#N/A</v>
      </c>
      <c r="K4943" t="e">
        <f>NA()</f>
        <v>#N/A</v>
      </c>
      <c r="L4943" t="e">
        <f>NA()</f>
        <v>#N/A</v>
      </c>
      <c r="M4943" t="e">
        <f>NA()</f>
        <v>#N/A</v>
      </c>
      <c r="N4943" s="1" t="e">
        <f>VLOOKUP(A4943,crev,2,FALSE)</f>
        <v>#N/A</v>
      </c>
      <c r="O4943" s="1" t="e">
        <f>VLOOKUP(A4943,cbrk,2,FALSE)</f>
        <v>#N/A</v>
      </c>
      <c r="P4943" s="1" t="e">
        <f>VLOOKUP(A4943,cext,2,FALSE)</f>
        <v>#N/A</v>
      </c>
    </row>
    <row r="4944" spans="1:16">
      <c r="A4944">
        <v>1742463900</v>
      </c>
      <c r="B4944">
        <v>2.5083</v>
      </c>
      <c r="C4944">
        <v>2.5158</v>
      </c>
      <c r="D4944">
        <v>2.5021</v>
      </c>
      <c r="E4944">
        <v>2.5098</v>
      </c>
      <c r="F4944">
        <v>2.492113</v>
      </c>
      <c r="G4944">
        <v>2.492102</v>
      </c>
      <c r="H4944" t="e">
        <f>NA()</f>
        <v>#N/A</v>
      </c>
      <c r="I4944" t="e">
        <f>NA()</f>
        <v>#N/A</v>
      </c>
      <c r="J4944" t="e">
        <f>NA()</f>
        <v>#N/A</v>
      </c>
      <c r="K4944" t="e">
        <f>NA()</f>
        <v>#N/A</v>
      </c>
      <c r="L4944" t="e">
        <f>NA()</f>
        <v>#N/A</v>
      </c>
      <c r="M4944" t="e">
        <f>NA()</f>
        <v>#N/A</v>
      </c>
      <c r="N4944" s="1" t="e">
        <f>VLOOKUP(A4944,crev,2,FALSE)</f>
        <v>#N/A</v>
      </c>
      <c r="O4944" s="1" t="e">
        <f>VLOOKUP(A4944,cbrk,2,FALSE)</f>
        <v>#N/A</v>
      </c>
      <c r="P4944" s="1" t="e">
        <f>VLOOKUP(A4944,cext,2,FALSE)</f>
        <v>#N/A</v>
      </c>
    </row>
    <row r="4945" spans="1:16">
      <c r="A4945">
        <v>1742464800</v>
      </c>
      <c r="B4945">
        <v>2.5094</v>
      </c>
      <c r="C4945">
        <v>2.5153</v>
      </c>
      <c r="D4945">
        <v>2.4909</v>
      </c>
      <c r="E4945">
        <v>2.4975</v>
      </c>
      <c r="F4945">
        <v>2.492072</v>
      </c>
      <c r="G4945">
        <v>2.491582</v>
      </c>
      <c r="H4945" t="e">
        <f>NA()</f>
        <v>#N/A</v>
      </c>
      <c r="I4945" t="e">
        <f>NA()</f>
        <v>#N/A</v>
      </c>
      <c r="J4945" t="e">
        <f>NA()</f>
        <v>#N/A</v>
      </c>
      <c r="K4945" t="e">
        <f>NA()</f>
        <v>#N/A</v>
      </c>
      <c r="L4945" t="e">
        <f>NA()</f>
        <v>#N/A</v>
      </c>
      <c r="M4945" t="e">
        <f>NA()</f>
        <v>#N/A</v>
      </c>
      <c r="N4945" s="1" t="e">
        <f>VLOOKUP(A4945,crev,2,FALSE)</f>
        <v>#N/A</v>
      </c>
      <c r="O4945" s="1" t="e">
        <f>VLOOKUP(A4945,cbrk,2,FALSE)</f>
        <v>#N/A</v>
      </c>
      <c r="P4945" s="1" t="e">
        <f>VLOOKUP(A4945,cext,2,FALSE)</f>
        <v>#N/A</v>
      </c>
    </row>
    <row r="4946" spans="1:16">
      <c r="A4946">
        <v>1742465700</v>
      </c>
      <c r="B4946">
        <v>2.4976</v>
      </c>
      <c r="C4946">
        <v>2.5003</v>
      </c>
      <c r="D4946">
        <v>2.465</v>
      </c>
      <c r="E4946">
        <v>2.4817</v>
      </c>
      <c r="F4946">
        <v>2.491558</v>
      </c>
      <c r="G4946">
        <v>2.491405</v>
      </c>
      <c r="H4946" t="e">
        <f>NA()</f>
        <v>#N/A</v>
      </c>
      <c r="I4946" t="e">
        <f>NA()</f>
        <v>#N/A</v>
      </c>
      <c r="J4946" t="e">
        <f>NA()</f>
        <v>#N/A</v>
      </c>
      <c r="K4946" t="e">
        <f>NA()</f>
        <v>#N/A</v>
      </c>
      <c r="L4946" t="e">
        <f>NA()</f>
        <v>#N/A</v>
      </c>
      <c r="M4946" t="e">
        <f>NA()</f>
        <v>#N/A</v>
      </c>
      <c r="N4946" s="1" t="e">
        <f>VLOOKUP(A4946,crev,2,FALSE)</f>
        <v>#N/A</v>
      </c>
      <c r="O4946" s="1" t="e">
        <f>VLOOKUP(A4946,cbrk,2,FALSE)</f>
        <v>#N/A</v>
      </c>
      <c r="P4946" s="1" t="e">
        <f>VLOOKUP(A4946,cext,2,FALSE)</f>
        <v>#N/A</v>
      </c>
    </row>
    <row r="4947" spans="1:16">
      <c r="A4947">
        <v>1742466600</v>
      </c>
      <c r="B4947">
        <v>2.4813</v>
      </c>
      <c r="C4947">
        <v>2.4878</v>
      </c>
      <c r="D4947">
        <v>2.4727</v>
      </c>
      <c r="E4947">
        <v>2.4878</v>
      </c>
      <c r="F4947">
        <v>2.491375</v>
      </c>
      <c r="G4947">
        <v>2.491402</v>
      </c>
      <c r="H4947" t="e">
        <f>NA()</f>
        <v>#N/A</v>
      </c>
      <c r="I4947" t="e">
        <f>NA()</f>
        <v>#N/A</v>
      </c>
      <c r="J4947" t="e">
        <f>NA()</f>
        <v>#N/A</v>
      </c>
      <c r="K4947" t="e">
        <f>NA()</f>
        <v>#N/A</v>
      </c>
      <c r="L4947" t="e">
        <f>NA()</f>
        <v>#N/A</v>
      </c>
      <c r="M4947" t="e">
        <f>NA()</f>
        <v>#N/A</v>
      </c>
      <c r="N4947" s="1" t="e">
        <f>VLOOKUP(A4947,crev,2,FALSE)</f>
        <v>#N/A</v>
      </c>
      <c r="O4947" s="1" t="e">
        <f>VLOOKUP(A4947,cbrk,2,FALSE)</f>
        <v>#N/A</v>
      </c>
      <c r="P4947" s="1" t="e">
        <f>VLOOKUP(A4947,cext,2,FALSE)</f>
        <v>#N/A</v>
      </c>
    </row>
    <row r="4948" spans="1:16">
      <c r="A4948">
        <v>1742467500</v>
      </c>
      <c r="B4948">
        <v>2.4878</v>
      </c>
      <c r="C4948">
        <v>2.489</v>
      </c>
      <c r="D4948">
        <v>2.4771</v>
      </c>
      <c r="E4948">
        <v>2.4776</v>
      </c>
      <c r="F4948">
        <v>2.491373</v>
      </c>
      <c r="G4948">
        <v>2.491263</v>
      </c>
      <c r="H4948" t="e">
        <f>NA()</f>
        <v>#N/A</v>
      </c>
      <c r="I4948" t="e">
        <f>NA()</f>
        <v>#N/A</v>
      </c>
      <c r="J4948" t="e">
        <f>NA()</f>
        <v>#N/A</v>
      </c>
      <c r="K4948" t="e">
        <f>NA()</f>
        <v>#N/A</v>
      </c>
      <c r="L4948" t="e">
        <f>NA()</f>
        <v>#N/A</v>
      </c>
      <c r="M4948" t="e">
        <f>NA()</f>
        <v>#N/A</v>
      </c>
      <c r="N4948" s="1" t="e">
        <f>VLOOKUP(A4948,crev,2,FALSE)</f>
        <v>#N/A</v>
      </c>
      <c r="O4948" s="1" t="e">
        <f>VLOOKUP(A4948,cbrk,2,FALSE)</f>
        <v>#N/A</v>
      </c>
      <c r="P4948" s="1" t="e">
        <f>VLOOKUP(A4948,cext,2,FALSE)</f>
        <v>#N/A</v>
      </c>
    </row>
    <row r="4949" spans="1:16">
      <c r="A4949">
        <v>1742468400</v>
      </c>
      <c r="B4949">
        <v>2.478</v>
      </c>
      <c r="C4949">
        <v>2.4837</v>
      </c>
      <c r="D4949">
        <v>2.4696</v>
      </c>
      <c r="E4949">
        <v>2.4711</v>
      </c>
      <c r="F4949">
        <v>2.49124</v>
      </c>
      <c r="G4949">
        <v>2.490657</v>
      </c>
      <c r="H4949" t="e">
        <f>NA()</f>
        <v>#N/A</v>
      </c>
      <c r="I4949" t="e">
        <f>NA()</f>
        <v>#N/A</v>
      </c>
      <c r="J4949" t="e">
        <f>NA()</f>
        <v>#N/A</v>
      </c>
      <c r="K4949" t="e">
        <f>NA()</f>
        <v>#N/A</v>
      </c>
      <c r="L4949" t="e">
        <f>NA()</f>
        <v>#N/A</v>
      </c>
      <c r="M4949" t="e">
        <f>NA()</f>
        <v>#N/A</v>
      </c>
      <c r="N4949" s="1" t="e">
        <f>VLOOKUP(A4949,crev,2,FALSE)</f>
        <v>#N/A</v>
      </c>
      <c r="O4949" s="1" t="e">
        <f>VLOOKUP(A4949,cbrk,2,FALSE)</f>
        <v>#N/A</v>
      </c>
      <c r="P4949" s="1" t="e">
        <f>VLOOKUP(A4949,cext,2,FALSE)</f>
        <v>#N/A</v>
      </c>
    </row>
    <row r="4950" spans="1:16">
      <c r="A4950">
        <v>1742469300</v>
      </c>
      <c r="B4950">
        <v>2.471</v>
      </c>
      <c r="C4950">
        <v>2.4776</v>
      </c>
      <c r="D4950">
        <v>2.4665</v>
      </c>
      <c r="E4950">
        <v>2.4767</v>
      </c>
      <c r="F4950">
        <v>2.490625</v>
      </c>
      <c r="G4950">
        <v>2.490235</v>
      </c>
      <c r="H4950" t="e">
        <f>NA()</f>
        <v>#N/A</v>
      </c>
      <c r="I4950" t="e">
        <f>NA()</f>
        <v>#N/A</v>
      </c>
      <c r="J4950" t="e">
        <f>NA()</f>
        <v>#N/A</v>
      </c>
      <c r="K4950" t="e">
        <f>NA()</f>
        <v>#N/A</v>
      </c>
      <c r="L4950" t="e">
        <f>NA()</f>
        <v>#N/A</v>
      </c>
      <c r="M4950" t="e">
        <f>NA()</f>
        <v>#N/A</v>
      </c>
      <c r="N4950" s="1" t="e">
        <f>VLOOKUP(A4950,crev,2,FALSE)</f>
        <v>#N/A</v>
      </c>
      <c r="O4950" s="1" t="e">
        <f>VLOOKUP(A4950,cbrk,2,FALSE)</f>
        <v>#N/A</v>
      </c>
      <c r="P4950" s="1" t="e">
        <f>VLOOKUP(A4950,cext,2,FALSE)</f>
        <v>#N/A</v>
      </c>
    </row>
    <row r="4951" spans="1:16">
      <c r="A4951">
        <v>1742470200</v>
      </c>
      <c r="B4951">
        <v>2.4767</v>
      </c>
      <c r="C4951">
        <v>2.4913</v>
      </c>
      <c r="D4951">
        <v>2.4757</v>
      </c>
      <c r="E4951">
        <v>2.4861</v>
      </c>
      <c r="F4951">
        <v>2.490203</v>
      </c>
      <c r="G4951">
        <v>2.490187</v>
      </c>
      <c r="H4951" t="e">
        <f>NA()</f>
        <v>#N/A</v>
      </c>
      <c r="I4951" t="e">
        <f>NA()</f>
        <v>#N/A</v>
      </c>
      <c r="J4951" t="e">
        <f>NA()</f>
        <v>#N/A</v>
      </c>
      <c r="K4951" t="e">
        <f>NA()</f>
        <v>#N/A</v>
      </c>
      <c r="L4951" t="e">
        <f>NA()</f>
        <v>#N/A</v>
      </c>
      <c r="M4951" t="e">
        <f>NA()</f>
        <v>#N/A</v>
      </c>
      <c r="N4951" s="1" t="e">
        <f>VLOOKUP(A4951,crev,2,FALSE)</f>
        <v>#N/A</v>
      </c>
      <c r="O4951" s="1" t="e">
        <f>VLOOKUP(A4951,cbrk,2,FALSE)</f>
        <v>#N/A</v>
      </c>
      <c r="P4951" s="1" t="e">
        <f>VLOOKUP(A4951,cext,2,FALSE)</f>
        <v>#N/A</v>
      </c>
    </row>
    <row r="4952" spans="1:16">
      <c r="A4952">
        <v>1742471100</v>
      </c>
      <c r="B4952">
        <v>2.4862</v>
      </c>
      <c r="C4952">
        <v>2.491</v>
      </c>
      <c r="D4952">
        <v>2.4833</v>
      </c>
      <c r="E4952">
        <v>2.4887</v>
      </c>
      <c r="F4952">
        <v>2.490167</v>
      </c>
      <c r="G4952">
        <v>2.490198</v>
      </c>
      <c r="H4952" t="e">
        <f>NA()</f>
        <v>#N/A</v>
      </c>
      <c r="I4952" t="e">
        <f>NA()</f>
        <v>#N/A</v>
      </c>
      <c r="J4952" t="e">
        <f>NA()</f>
        <v>#N/A</v>
      </c>
      <c r="K4952" t="e">
        <f>NA()</f>
        <v>#N/A</v>
      </c>
      <c r="L4952" t="e">
        <f>NA()</f>
        <v>#N/A</v>
      </c>
      <c r="M4952" t="e">
        <f>NA()</f>
        <v>#N/A</v>
      </c>
      <c r="N4952" s="1" t="e">
        <f>VLOOKUP(A4952,crev,2,FALSE)</f>
        <v>#N/A</v>
      </c>
      <c r="O4952" s="1" t="e">
        <f>VLOOKUP(A4952,cbrk,2,FALSE)</f>
        <v>#N/A</v>
      </c>
      <c r="P4952" s="1" t="e">
        <f>VLOOKUP(A4952,cext,2,FALSE)</f>
        <v>#N/A</v>
      </c>
    </row>
    <row r="4953" spans="1:16">
      <c r="A4953">
        <v>1742472000</v>
      </c>
      <c r="B4953">
        <v>2.4888</v>
      </c>
      <c r="C4953">
        <v>2.4888</v>
      </c>
      <c r="D4953">
        <v>2.4744</v>
      </c>
      <c r="E4953">
        <v>2.4775</v>
      </c>
      <c r="F4953">
        <v>2.490187</v>
      </c>
      <c r="G4953">
        <v>2.489635</v>
      </c>
      <c r="H4953" t="e">
        <f>NA()</f>
        <v>#N/A</v>
      </c>
      <c r="I4953" t="e">
        <f>NA()</f>
        <v>#N/A</v>
      </c>
      <c r="J4953" t="e">
        <f>NA()</f>
        <v>#N/A</v>
      </c>
      <c r="K4953" t="e">
        <f>NA()</f>
        <v>#N/A</v>
      </c>
      <c r="L4953" t="e">
        <f>NA()</f>
        <v>#N/A</v>
      </c>
      <c r="M4953" t="e">
        <f>NA()</f>
        <v>#N/A</v>
      </c>
      <c r="N4953" s="1" t="e">
        <f>VLOOKUP(A4953,crev,2,FALSE)</f>
        <v>#N/A</v>
      </c>
      <c r="O4953" s="1" t="e">
        <f>VLOOKUP(A4953,cbrk,2,FALSE)</f>
        <v>#N/A</v>
      </c>
      <c r="P4953" s="1" t="e">
        <f>VLOOKUP(A4953,cext,2,FALSE)</f>
        <v>#N/A</v>
      </c>
    </row>
    <row r="4954" spans="1:16">
      <c r="A4954">
        <v>1742472900</v>
      </c>
      <c r="B4954">
        <v>2.4776</v>
      </c>
      <c r="C4954">
        <v>2.4889</v>
      </c>
      <c r="D4954">
        <v>2.4756</v>
      </c>
      <c r="E4954">
        <v>2.4821</v>
      </c>
      <c r="F4954">
        <v>2.489627</v>
      </c>
      <c r="G4954">
        <v>2.489255</v>
      </c>
      <c r="H4954" t="e">
        <f>NA()</f>
        <v>#N/A</v>
      </c>
      <c r="I4954" t="e">
        <f>NA()</f>
        <v>#N/A</v>
      </c>
      <c r="J4954" t="e">
        <f>NA()</f>
        <v>#N/A</v>
      </c>
      <c r="K4954" t="e">
        <f>NA()</f>
        <v>#N/A</v>
      </c>
      <c r="L4954" t="e">
        <f>NA()</f>
        <v>#N/A</v>
      </c>
      <c r="M4954" t="e">
        <f>NA()</f>
        <v>#N/A</v>
      </c>
      <c r="N4954" s="1" t="e">
        <f>VLOOKUP(A4954,crev,2,FALSE)</f>
        <v>#N/A</v>
      </c>
      <c r="O4954" s="1" t="e">
        <f>VLOOKUP(A4954,cbrk,2,FALSE)</f>
        <v>#N/A</v>
      </c>
      <c r="P4954" s="1" t="e">
        <f>VLOOKUP(A4954,cext,2,FALSE)</f>
        <v>#N/A</v>
      </c>
    </row>
    <row r="4955" spans="1:16">
      <c r="A4955">
        <v>1742473800</v>
      </c>
      <c r="B4955">
        <v>2.4824</v>
      </c>
      <c r="C4955">
        <v>2.4881</v>
      </c>
      <c r="D4955">
        <v>2.4785</v>
      </c>
      <c r="E4955">
        <v>2.4815</v>
      </c>
      <c r="F4955">
        <v>2.489248</v>
      </c>
      <c r="G4955">
        <v>2.48896</v>
      </c>
      <c r="H4955" t="e">
        <f>NA()</f>
        <v>#N/A</v>
      </c>
      <c r="I4955" t="e">
        <f>NA()</f>
        <v>#N/A</v>
      </c>
      <c r="J4955" t="e">
        <f>NA()</f>
        <v>#N/A</v>
      </c>
      <c r="K4955" t="e">
        <f>NA()</f>
        <v>#N/A</v>
      </c>
      <c r="L4955" t="e">
        <f>NA()</f>
        <v>#N/A</v>
      </c>
      <c r="M4955" t="e">
        <f>NA()</f>
        <v>#N/A</v>
      </c>
      <c r="N4955" s="1" t="e">
        <f>VLOOKUP(A4955,crev,2,FALSE)</f>
        <v>#N/A</v>
      </c>
      <c r="O4955" s="1" t="e">
        <f>VLOOKUP(A4955,cbrk,2,FALSE)</f>
        <v>#N/A</v>
      </c>
      <c r="P4955" s="1" t="e">
        <f>VLOOKUP(A4955,cext,2,FALSE)</f>
        <v>#N/A</v>
      </c>
    </row>
    <row r="4956" spans="1:16">
      <c r="A4956">
        <v>1742474700</v>
      </c>
      <c r="B4956">
        <v>2.4814</v>
      </c>
      <c r="C4956">
        <v>2.499</v>
      </c>
      <c r="D4956">
        <v>2.4762</v>
      </c>
      <c r="E4956">
        <v>2.4921</v>
      </c>
      <c r="F4956">
        <v>2.488948</v>
      </c>
      <c r="G4956">
        <v>2.488775</v>
      </c>
      <c r="H4956" t="e">
        <f>NA()</f>
        <v>#N/A</v>
      </c>
      <c r="I4956" t="e">
        <f>NA()</f>
        <v>#N/A</v>
      </c>
      <c r="J4956" t="e">
        <f>NA()</f>
        <v>#N/A</v>
      </c>
      <c r="K4956" t="e">
        <f>NA()</f>
        <v>#N/A</v>
      </c>
      <c r="L4956" t="e">
        <f>NA()</f>
        <v>#N/A</v>
      </c>
      <c r="M4956" t="e">
        <f>NA()</f>
        <v>#N/A</v>
      </c>
      <c r="N4956" s="1" t="e">
        <f>VLOOKUP(A4956,crev,2,FALSE)</f>
        <v>#N/A</v>
      </c>
      <c r="O4956" s="1" t="e">
        <f>VLOOKUP(A4956,cbrk,2,FALSE)</f>
        <v>#N/A</v>
      </c>
      <c r="P4956" s="1" t="e">
        <f>VLOOKUP(A4956,cext,2,FALSE)</f>
        <v>#N/A</v>
      </c>
    </row>
    <row r="4957" spans="1:16">
      <c r="A4957">
        <v>1742475600</v>
      </c>
      <c r="B4957">
        <v>2.4926</v>
      </c>
      <c r="C4957">
        <v>2.4979</v>
      </c>
      <c r="D4957">
        <v>2.4831</v>
      </c>
      <c r="E4957">
        <v>2.4836</v>
      </c>
      <c r="F4957">
        <v>2.488762</v>
      </c>
      <c r="G4957">
        <v>2.488115</v>
      </c>
      <c r="H4957" t="e">
        <f>NA()</f>
        <v>#N/A</v>
      </c>
      <c r="I4957" t="e">
        <f>NA()</f>
        <v>#N/A</v>
      </c>
      <c r="J4957" t="e">
        <f>NA()</f>
        <v>#N/A</v>
      </c>
      <c r="K4957" t="e">
        <f>NA()</f>
        <v>#N/A</v>
      </c>
      <c r="L4957" t="e">
        <f>NA()</f>
        <v>#N/A</v>
      </c>
      <c r="M4957" t="e">
        <f>NA()</f>
        <v>#N/A</v>
      </c>
      <c r="N4957" s="1" t="e">
        <f>VLOOKUP(A4957,crev,2,FALSE)</f>
        <v>#N/A</v>
      </c>
      <c r="O4957" s="1" t="e">
        <f>VLOOKUP(A4957,cbrk,2,FALSE)</f>
        <v>#N/A</v>
      </c>
      <c r="P4957" s="1" t="e">
        <f>VLOOKUP(A4957,cext,2,FALSE)</f>
        <v>#N/A</v>
      </c>
    </row>
    <row r="4958" spans="1:16">
      <c r="A4958">
        <v>1742476500</v>
      </c>
      <c r="B4958">
        <v>2.4839</v>
      </c>
      <c r="C4958">
        <v>2.4878</v>
      </c>
      <c r="D4958">
        <v>2.4762</v>
      </c>
      <c r="E4958">
        <v>2.4771</v>
      </c>
      <c r="F4958">
        <v>2.488107</v>
      </c>
      <c r="G4958">
        <v>2.487445</v>
      </c>
      <c r="H4958" t="e">
        <f>NA()</f>
        <v>#N/A</v>
      </c>
      <c r="I4958" t="e">
        <f>NA()</f>
        <v>#N/A</v>
      </c>
      <c r="J4958" t="e">
        <f>NA()</f>
        <v>#N/A</v>
      </c>
      <c r="K4958" t="e">
        <f>NA()</f>
        <v>#N/A</v>
      </c>
      <c r="L4958" t="e">
        <f>NA()</f>
        <v>#N/A</v>
      </c>
      <c r="M4958" t="e">
        <f>NA()</f>
        <v>#N/A</v>
      </c>
      <c r="N4958" s="1" t="e">
        <f>VLOOKUP(A4958,crev,2,FALSE)</f>
        <v>#N/A</v>
      </c>
      <c r="O4958" s="1" t="e">
        <f>VLOOKUP(A4958,cbrk,2,FALSE)</f>
        <v>#N/A</v>
      </c>
      <c r="P4958" s="1" t="e">
        <f>VLOOKUP(A4958,cext,2,FALSE)</f>
        <v>#N/A</v>
      </c>
    </row>
    <row r="4959" spans="1:16">
      <c r="A4959">
        <v>1742477400</v>
      </c>
      <c r="B4959">
        <v>2.4774</v>
      </c>
      <c r="C4959">
        <v>2.5041</v>
      </c>
      <c r="D4959">
        <v>2.473</v>
      </c>
      <c r="E4959">
        <v>2.4999</v>
      </c>
      <c r="F4959">
        <v>2.48744</v>
      </c>
      <c r="G4959">
        <v>2.486682</v>
      </c>
      <c r="H4959" t="e">
        <f>NA()</f>
        <v>#N/A</v>
      </c>
      <c r="I4959" t="e">
        <f>NA()</f>
        <v>#N/A</v>
      </c>
      <c r="J4959" t="e">
        <f>NA()</f>
        <v>#N/A</v>
      </c>
      <c r="K4959" t="e">
        <f>NA()</f>
        <v>#N/A</v>
      </c>
      <c r="L4959" t="e">
        <f>NA()</f>
        <v>#N/A</v>
      </c>
      <c r="M4959" t="e">
        <f>NA()</f>
        <v>#N/A</v>
      </c>
      <c r="N4959" s="1" t="e">
        <f>VLOOKUP(A4959,crev,2,FALSE)</f>
        <v>#N/A</v>
      </c>
      <c r="O4959" s="1" t="e">
        <f>VLOOKUP(A4959,cbrk,2,FALSE)</f>
        <v>#N/A</v>
      </c>
      <c r="P4959" s="1" t="e">
        <f>VLOOKUP(A4959,cext,2,FALSE)</f>
        <v>#N/A</v>
      </c>
    </row>
    <row r="4960" spans="1:16">
      <c r="A4960">
        <v>1742478300</v>
      </c>
      <c r="B4960">
        <v>2.4998</v>
      </c>
      <c r="C4960">
        <v>2.5075</v>
      </c>
      <c r="D4960">
        <v>2.4881</v>
      </c>
      <c r="E4960">
        <v>2.4996</v>
      </c>
      <c r="F4960">
        <v>2.486687</v>
      </c>
      <c r="G4960">
        <v>2.48619</v>
      </c>
      <c r="H4960" t="e">
        <f>NA()</f>
        <v>#N/A</v>
      </c>
      <c r="I4960" t="e">
        <f>NA()</f>
        <v>#N/A</v>
      </c>
      <c r="J4960" t="e">
        <f>NA()</f>
        <v>#N/A</v>
      </c>
      <c r="K4960" t="e">
        <f>NA()</f>
        <v>#N/A</v>
      </c>
      <c r="L4960" t="e">
        <f>NA()</f>
        <v>#N/A</v>
      </c>
      <c r="M4960" t="e">
        <f>NA()</f>
        <v>#N/A</v>
      </c>
      <c r="N4960" s="1" t="e">
        <f>VLOOKUP(A4960,crev,2,FALSE)</f>
        <v>#N/A</v>
      </c>
      <c r="O4960" s="1" t="e">
        <f>VLOOKUP(A4960,cbrk,2,FALSE)</f>
        <v>#N/A</v>
      </c>
      <c r="P4960" s="1" t="e">
        <f>VLOOKUP(A4960,cext,2,FALSE)</f>
        <v>#N/A</v>
      </c>
    </row>
    <row r="4961" spans="1:16">
      <c r="A4961">
        <v>1742479200</v>
      </c>
      <c r="B4961">
        <v>2.4987</v>
      </c>
      <c r="C4961">
        <v>2.5132</v>
      </c>
      <c r="D4961">
        <v>2.4983</v>
      </c>
      <c r="E4961">
        <v>2.506</v>
      </c>
      <c r="F4961">
        <v>2.486175</v>
      </c>
      <c r="G4961">
        <v>2.48571</v>
      </c>
      <c r="H4961" t="e">
        <f>NA()</f>
        <v>#N/A</v>
      </c>
      <c r="I4961" t="e">
        <f>NA()</f>
        <v>#N/A</v>
      </c>
      <c r="J4961" t="e">
        <f>NA()</f>
        <v>#N/A</v>
      </c>
      <c r="K4961" t="e">
        <f>NA()</f>
        <v>#N/A</v>
      </c>
      <c r="L4961" t="e">
        <f>NA()</f>
        <v>#N/A</v>
      </c>
      <c r="M4961" t="e">
        <f>NA()</f>
        <v>#N/A</v>
      </c>
      <c r="N4961" s="1" t="e">
        <f>VLOOKUP(A4961,crev,2,FALSE)</f>
        <v>#N/A</v>
      </c>
      <c r="O4961" s="1" t="e">
        <f>VLOOKUP(A4961,cbrk,2,FALSE)</f>
        <v>#N/A</v>
      </c>
      <c r="P4961" s="1" t="e">
        <f>VLOOKUP(A4961,cext,2,FALSE)</f>
        <v>#N/A</v>
      </c>
    </row>
    <row r="4962" spans="1:16">
      <c r="A4962">
        <v>1742480100</v>
      </c>
      <c r="B4962">
        <v>2.5056</v>
      </c>
      <c r="C4962">
        <v>2.5167</v>
      </c>
      <c r="D4962">
        <v>2.5013</v>
      </c>
      <c r="E4962">
        <v>2.5082</v>
      </c>
      <c r="F4962">
        <v>2.485692</v>
      </c>
      <c r="G4962">
        <v>2.484983</v>
      </c>
      <c r="H4962" t="e">
        <f>NA()</f>
        <v>#N/A</v>
      </c>
      <c r="I4962" t="e">
        <f>NA()</f>
        <v>#N/A</v>
      </c>
      <c r="J4962" t="e">
        <f>NA()</f>
        <v>#N/A</v>
      </c>
      <c r="K4962" t="e">
        <f>NA()</f>
        <v>#N/A</v>
      </c>
      <c r="L4962" t="e">
        <f>NA()</f>
        <v>#N/A</v>
      </c>
      <c r="M4962" t="e">
        <f>NA()</f>
        <v>#N/A</v>
      </c>
      <c r="N4962" s="1" t="e">
        <f>VLOOKUP(A4962,crev,2,FALSE)</f>
        <v>#N/A</v>
      </c>
      <c r="O4962" s="1" t="e">
        <f>VLOOKUP(A4962,cbrk,2,FALSE)</f>
        <v>#N/A</v>
      </c>
      <c r="P4962" s="1" t="e">
        <f>VLOOKUP(A4962,cext,2,FALSE)</f>
        <v>#N/A</v>
      </c>
    </row>
    <row r="4963" spans="1:16">
      <c r="A4963">
        <v>1742481000</v>
      </c>
      <c r="B4963">
        <v>2.5082</v>
      </c>
      <c r="C4963">
        <v>2.5084</v>
      </c>
      <c r="D4963">
        <v>2.4919</v>
      </c>
      <c r="E4963">
        <v>2.4991</v>
      </c>
      <c r="F4963">
        <v>2.484968</v>
      </c>
      <c r="G4963">
        <v>2.484165</v>
      </c>
      <c r="H4963" t="e">
        <f>NA()</f>
        <v>#N/A</v>
      </c>
      <c r="I4963" t="e">
        <f>NA()</f>
        <v>#N/A</v>
      </c>
      <c r="J4963" t="e">
        <f>NA()</f>
        <v>#N/A</v>
      </c>
      <c r="K4963" t="e">
        <f>NA()</f>
        <v>#N/A</v>
      </c>
      <c r="L4963" t="e">
        <f>NA()</f>
        <v>#N/A</v>
      </c>
      <c r="M4963" t="e">
        <f>NA()</f>
        <v>#N/A</v>
      </c>
      <c r="N4963" s="1" t="e">
        <f>VLOOKUP(A4963,crev,2,FALSE)</f>
        <v>#N/A</v>
      </c>
      <c r="O4963" s="1" t="e">
        <f>VLOOKUP(A4963,cbrk,2,FALSE)</f>
        <v>#N/A</v>
      </c>
      <c r="P4963" s="1" t="e">
        <f>VLOOKUP(A4963,cext,2,FALSE)</f>
        <v>#N/A</v>
      </c>
    </row>
    <row r="4964" spans="1:16">
      <c r="A4964">
        <v>1742481900</v>
      </c>
      <c r="B4964">
        <v>2.499</v>
      </c>
      <c r="C4964">
        <v>2.5022</v>
      </c>
      <c r="D4964">
        <v>2.4906</v>
      </c>
      <c r="E4964">
        <v>2.4977</v>
      </c>
      <c r="F4964">
        <v>2.484152</v>
      </c>
      <c r="G4964">
        <v>2.48337</v>
      </c>
      <c r="H4964" t="e">
        <f>NA()</f>
        <v>#N/A</v>
      </c>
      <c r="I4964" t="e">
        <f>NA()</f>
        <v>#N/A</v>
      </c>
      <c r="J4964" t="e">
        <f>NA()</f>
        <v>#N/A</v>
      </c>
      <c r="K4964" t="e">
        <f>NA()</f>
        <v>#N/A</v>
      </c>
      <c r="L4964" t="e">
        <f>NA()</f>
        <v>#N/A</v>
      </c>
      <c r="M4964" t="e">
        <f>NA()</f>
        <v>#N/A</v>
      </c>
      <c r="N4964" s="1" t="e">
        <f>VLOOKUP(A4964,crev,2,FALSE)</f>
        <v>#N/A</v>
      </c>
      <c r="O4964" s="1" t="e">
        <f>VLOOKUP(A4964,cbrk,2,FALSE)</f>
        <v>#N/A</v>
      </c>
      <c r="P4964" s="1" t="e">
        <f>VLOOKUP(A4964,cext,2,FALSE)</f>
        <v>#N/A</v>
      </c>
    </row>
    <row r="4965" spans="1:16">
      <c r="A4965">
        <v>1742482800</v>
      </c>
      <c r="B4965">
        <v>2.4979</v>
      </c>
      <c r="C4965">
        <v>2.4997</v>
      </c>
      <c r="D4965">
        <v>2.4595</v>
      </c>
      <c r="E4965">
        <v>2.4884</v>
      </c>
      <c r="F4965">
        <v>2.483357</v>
      </c>
      <c r="G4965">
        <v>2.482428</v>
      </c>
      <c r="H4965" t="e">
        <f>NA()</f>
        <v>#N/A</v>
      </c>
      <c r="I4965" t="e">
        <f>NA()</f>
        <v>#N/A</v>
      </c>
      <c r="J4965" t="e">
        <f>NA()</f>
        <v>#N/A</v>
      </c>
      <c r="K4965" t="e">
        <f>NA()</f>
        <v>#N/A</v>
      </c>
      <c r="L4965" t="e">
        <f>NA()</f>
        <v>#N/A</v>
      </c>
      <c r="M4965" t="e">
        <f>NA()</f>
        <v>#N/A</v>
      </c>
      <c r="N4965" s="1" t="e">
        <f>VLOOKUP(A4965,crev,2,FALSE)</f>
        <v>#N/A</v>
      </c>
      <c r="O4965" s="1" t="e">
        <f>VLOOKUP(A4965,cbrk,2,FALSE)</f>
        <v>#N/A</v>
      </c>
      <c r="P4965" s="1" t="e">
        <f>VLOOKUP(A4965,cext,2,FALSE)</f>
        <v>#N/A</v>
      </c>
    </row>
    <row r="4966" spans="1:16">
      <c r="A4966">
        <v>1742483700</v>
      </c>
      <c r="B4966">
        <v>2.4884</v>
      </c>
      <c r="C4966">
        <v>2.4892</v>
      </c>
      <c r="D4966">
        <v>2.4613</v>
      </c>
      <c r="E4966">
        <v>2.4714</v>
      </c>
      <c r="F4966">
        <v>2.482418</v>
      </c>
      <c r="G4966">
        <v>2.481503</v>
      </c>
      <c r="H4966" t="e">
        <f>NA()</f>
        <v>#N/A</v>
      </c>
      <c r="I4966" t="e">
        <f>NA()</f>
        <v>#N/A</v>
      </c>
      <c r="J4966" t="e">
        <f>NA()</f>
        <v>#N/A</v>
      </c>
      <c r="K4966" t="e">
        <f>NA()</f>
        <v>#N/A</v>
      </c>
      <c r="L4966" t="e">
        <f>NA()</f>
        <v>#N/A</v>
      </c>
      <c r="M4966" t="e">
        <f>NA()</f>
        <v>#N/A</v>
      </c>
      <c r="N4966" s="1" t="e">
        <f>VLOOKUP(A4966,crev,2,FALSE)</f>
        <v>#N/A</v>
      </c>
      <c r="O4966" s="1" t="e">
        <f>VLOOKUP(A4966,cbrk,2,FALSE)</f>
        <v>#N/A</v>
      </c>
      <c r="P4966" s="1" t="e">
        <f>VLOOKUP(A4966,cext,2,FALSE)</f>
        <v>#N/A</v>
      </c>
    </row>
    <row r="4967" spans="1:16">
      <c r="A4967">
        <v>1742484600</v>
      </c>
      <c r="B4967">
        <v>2.4712</v>
      </c>
      <c r="C4967">
        <v>2.472</v>
      </c>
      <c r="D4967">
        <v>2.4371</v>
      </c>
      <c r="E4967">
        <v>2.4493</v>
      </c>
      <c r="F4967">
        <v>2.481495</v>
      </c>
      <c r="G4967">
        <v>2.480537</v>
      </c>
      <c r="H4967" t="e">
        <f>NA()</f>
        <v>#N/A</v>
      </c>
      <c r="I4967" t="e">
        <f>NA()</f>
        <v>#N/A</v>
      </c>
      <c r="J4967" t="e">
        <f>NA()</f>
        <v>#N/A</v>
      </c>
      <c r="K4967" t="e">
        <f>NA()</f>
        <v>#N/A</v>
      </c>
      <c r="L4967" t="e">
        <f>NA()</f>
        <v>#N/A</v>
      </c>
      <c r="M4967" t="e">
        <f>NA()</f>
        <v>#N/A</v>
      </c>
      <c r="N4967" s="1" t="e">
        <f>VLOOKUP(A4967,crev,2,FALSE)</f>
        <v>#N/A</v>
      </c>
      <c r="O4967" s="1" t="e">
        <f>VLOOKUP(A4967,cbrk,2,FALSE)</f>
        <v>#N/A</v>
      </c>
      <c r="P4967" s="1" t="e">
        <f>VLOOKUP(A4967,cext,2,FALSE)</f>
        <v>#N/A</v>
      </c>
    </row>
    <row r="4968" spans="1:16">
      <c r="A4968">
        <v>1742485500</v>
      </c>
      <c r="B4968">
        <v>2.4494</v>
      </c>
      <c r="C4968">
        <v>2.4558</v>
      </c>
      <c r="D4968">
        <v>2.4355</v>
      </c>
      <c r="E4968">
        <v>2.4373</v>
      </c>
      <c r="F4968">
        <v>2.480528</v>
      </c>
      <c r="G4968">
        <v>2.479433</v>
      </c>
      <c r="H4968" t="e">
        <f>NA()</f>
        <v>#N/A</v>
      </c>
      <c r="I4968" t="e">
        <f>NA()</f>
        <v>#N/A</v>
      </c>
      <c r="J4968" t="e">
        <f>NA()</f>
        <v>#N/A</v>
      </c>
      <c r="K4968" t="e">
        <f>NA()</f>
        <v>#N/A</v>
      </c>
      <c r="L4968" t="e">
        <f>NA()</f>
        <v>#N/A</v>
      </c>
      <c r="M4968" t="e">
        <f>NA()</f>
        <v>#N/A</v>
      </c>
      <c r="N4968" s="1" t="e">
        <f>VLOOKUP(A4968,crev,2,FALSE)</f>
        <v>#N/A</v>
      </c>
      <c r="O4968" s="1" t="e">
        <f>VLOOKUP(A4968,cbrk,2,FALSE)</f>
        <v>#N/A</v>
      </c>
      <c r="P4968" s="1" t="e">
        <f>VLOOKUP(A4968,cext,2,FALSE)</f>
        <v>#N/A</v>
      </c>
    </row>
    <row r="4969" spans="1:16">
      <c r="A4969">
        <v>1742486400</v>
      </c>
      <c r="B4969">
        <v>2.4371</v>
      </c>
      <c r="C4969">
        <v>2.4555</v>
      </c>
      <c r="D4969">
        <v>2.4332</v>
      </c>
      <c r="E4969">
        <v>2.4343</v>
      </c>
      <c r="F4969">
        <v>2.47942</v>
      </c>
      <c r="G4969">
        <v>2.47812</v>
      </c>
      <c r="H4969" t="e">
        <f>NA()</f>
        <v>#N/A</v>
      </c>
      <c r="I4969" t="e">
        <f>NA()</f>
        <v>#N/A</v>
      </c>
      <c r="J4969" t="e">
        <f>NA()</f>
        <v>#N/A</v>
      </c>
      <c r="K4969" t="e">
        <f>NA()</f>
        <v>#N/A</v>
      </c>
      <c r="L4969" t="e">
        <f>NA()</f>
        <v>#N/A</v>
      </c>
      <c r="M4969" t="e">
        <f>NA()</f>
        <v>#N/A</v>
      </c>
      <c r="N4969" s="1" t="e">
        <f>VLOOKUP(A4969,crev,2,FALSE)</f>
        <v>#N/A</v>
      </c>
      <c r="O4969" s="1" t="e">
        <f>VLOOKUP(A4969,cbrk,2,FALSE)</f>
        <v>#N/A</v>
      </c>
      <c r="P4969" s="1" t="e">
        <f>VLOOKUP(A4969,cext,2,FALSE)</f>
        <v>#N/A</v>
      </c>
    </row>
    <row r="4970" spans="1:16">
      <c r="A4970">
        <v>1742487300</v>
      </c>
      <c r="B4970">
        <v>2.434</v>
      </c>
      <c r="C4970">
        <v>2.4415</v>
      </c>
      <c r="D4970">
        <v>2.4205</v>
      </c>
      <c r="E4970">
        <v>2.4211</v>
      </c>
      <c r="F4970">
        <v>2.4781</v>
      </c>
      <c r="G4970">
        <v>2.47668</v>
      </c>
      <c r="H4970" t="e">
        <f>NA()</f>
        <v>#N/A</v>
      </c>
      <c r="I4970" t="e">
        <f>NA()</f>
        <v>#N/A</v>
      </c>
      <c r="J4970">
        <v>1742487300</v>
      </c>
      <c r="K4970">
        <v>2.4299</v>
      </c>
      <c r="L4970" t="e">
        <f>NA()</f>
        <v>#N/A</v>
      </c>
      <c r="M4970" t="e">
        <f>NA()</f>
        <v>#N/A</v>
      </c>
      <c r="N4970" s="1" t="e">
        <f>VLOOKUP(A4970,crev,2,FALSE)</f>
        <v>#N/A</v>
      </c>
      <c r="O4970" s="1">
        <f>VLOOKUP(A4970,cbrk,2,FALSE)</f>
        <v>2.4299</v>
      </c>
      <c r="P4970" s="1" t="e">
        <f>VLOOKUP(A4970,cext,2,FALSE)</f>
        <v>#N/A</v>
      </c>
    </row>
    <row r="4971" spans="1:16">
      <c r="A4971">
        <v>1742488200</v>
      </c>
      <c r="B4971">
        <v>2.4214</v>
      </c>
      <c r="C4971">
        <v>2.4266</v>
      </c>
      <c r="D4971">
        <v>2.3953</v>
      </c>
      <c r="E4971">
        <v>2.4027</v>
      </c>
      <c r="F4971">
        <v>2.476668</v>
      </c>
      <c r="G4971">
        <v>2.475268</v>
      </c>
      <c r="H4971" t="e">
        <f>NA()</f>
        <v>#N/A</v>
      </c>
      <c r="I4971" t="e">
        <f>NA()</f>
        <v>#N/A</v>
      </c>
      <c r="J4971">
        <v>1742488200</v>
      </c>
      <c r="K4971">
        <v>2.4205</v>
      </c>
      <c r="L4971" t="e">
        <f>NA()</f>
        <v>#N/A</v>
      </c>
      <c r="M4971" t="e">
        <f>NA()</f>
        <v>#N/A</v>
      </c>
      <c r="N4971" s="1" t="e">
        <f>VLOOKUP(A4971,crev,2,FALSE)</f>
        <v>#N/A</v>
      </c>
      <c r="O4971" s="1">
        <f>VLOOKUP(A4971,cbrk,2,FALSE)</f>
        <v>2.4205</v>
      </c>
      <c r="P4971" s="1" t="e">
        <f>VLOOKUP(A4971,cext,2,FALSE)</f>
        <v>#N/A</v>
      </c>
    </row>
    <row r="4972" spans="1:16">
      <c r="A4972">
        <v>1742489100</v>
      </c>
      <c r="B4972">
        <v>2.4027</v>
      </c>
      <c r="C4972">
        <v>2.4034</v>
      </c>
      <c r="D4972">
        <v>2.3869</v>
      </c>
      <c r="E4972">
        <v>2.4004</v>
      </c>
      <c r="F4972">
        <v>2.475255</v>
      </c>
      <c r="G4972">
        <v>2.473695</v>
      </c>
      <c r="H4972" t="e">
        <f>NA()</f>
        <v>#N/A</v>
      </c>
      <c r="I4972" t="e">
        <f>NA()</f>
        <v>#N/A</v>
      </c>
      <c r="J4972">
        <v>1742489100</v>
      </c>
      <c r="K4972">
        <v>2.3953</v>
      </c>
      <c r="L4972" t="e">
        <f>NA()</f>
        <v>#N/A</v>
      </c>
      <c r="M4972" t="e">
        <f>NA()</f>
        <v>#N/A</v>
      </c>
      <c r="N4972" s="1" t="e">
        <f>VLOOKUP(A4972,crev,2,FALSE)</f>
        <v>#N/A</v>
      </c>
      <c r="O4972" s="1">
        <f>VLOOKUP(A4972,cbrk,2,FALSE)</f>
        <v>2.3953</v>
      </c>
      <c r="P4972" s="1" t="e">
        <f>VLOOKUP(A4972,cext,2,FALSE)</f>
        <v>#N/A</v>
      </c>
    </row>
    <row r="4973" spans="1:16">
      <c r="A4973">
        <v>1742490000</v>
      </c>
      <c r="B4973">
        <v>2.4002</v>
      </c>
      <c r="C4973">
        <v>2.4228</v>
      </c>
      <c r="D4973">
        <v>2.3986</v>
      </c>
      <c r="E4973">
        <v>2.421</v>
      </c>
      <c r="F4973">
        <v>2.473682</v>
      </c>
      <c r="G4973">
        <v>2.47251</v>
      </c>
      <c r="H4973" t="e">
        <f>NA()</f>
        <v>#N/A</v>
      </c>
      <c r="I4973" t="e">
        <f>NA()</f>
        <v>#N/A</v>
      </c>
      <c r="J4973" t="e">
        <f>NA()</f>
        <v>#N/A</v>
      </c>
      <c r="K4973" t="e">
        <f>NA()</f>
        <v>#N/A</v>
      </c>
      <c r="L4973" t="e">
        <f>NA()</f>
        <v>#N/A</v>
      </c>
      <c r="M4973" t="e">
        <f>NA()</f>
        <v>#N/A</v>
      </c>
      <c r="N4973" s="1" t="e">
        <f>VLOOKUP(A4973,crev,2,FALSE)</f>
        <v>#N/A</v>
      </c>
      <c r="O4973" s="1" t="e">
        <f>VLOOKUP(A4973,cbrk,2,FALSE)</f>
        <v>#N/A</v>
      </c>
      <c r="P4973" s="1" t="e">
        <f>VLOOKUP(A4973,cext,2,FALSE)</f>
        <v>#N/A</v>
      </c>
    </row>
    <row r="4974" spans="1:16">
      <c r="A4974">
        <v>1742490900</v>
      </c>
      <c r="B4974">
        <v>2.4211</v>
      </c>
      <c r="C4974">
        <v>2.4221</v>
      </c>
      <c r="D4974">
        <v>2.4023</v>
      </c>
      <c r="E4974">
        <v>2.4053</v>
      </c>
      <c r="F4974">
        <v>2.472507</v>
      </c>
      <c r="G4974">
        <v>2.471187</v>
      </c>
      <c r="H4974" t="e">
        <f>NA()</f>
        <v>#N/A</v>
      </c>
      <c r="I4974" t="e">
        <f>NA()</f>
        <v>#N/A</v>
      </c>
      <c r="J4974" t="e">
        <f>NA()</f>
        <v>#N/A</v>
      </c>
      <c r="K4974" t="e">
        <f>NA()</f>
        <v>#N/A</v>
      </c>
      <c r="L4974" t="e">
        <f>NA()</f>
        <v>#N/A</v>
      </c>
      <c r="M4974" t="e">
        <f>NA()</f>
        <v>#N/A</v>
      </c>
      <c r="N4974" s="1" t="e">
        <f>VLOOKUP(A4974,crev,2,FALSE)</f>
        <v>#N/A</v>
      </c>
      <c r="O4974" s="1" t="e">
        <f>VLOOKUP(A4974,cbrk,2,FALSE)</f>
        <v>#N/A</v>
      </c>
      <c r="P4974" s="1" t="e">
        <f>VLOOKUP(A4974,cext,2,FALSE)</f>
        <v>#N/A</v>
      </c>
    </row>
    <row r="4975" spans="1:16">
      <c r="A4975">
        <v>1742491800</v>
      </c>
      <c r="B4975">
        <v>2.4053</v>
      </c>
      <c r="C4975">
        <v>2.424</v>
      </c>
      <c r="D4975">
        <v>2.4052</v>
      </c>
      <c r="E4975">
        <v>2.423</v>
      </c>
      <c r="F4975">
        <v>2.471182</v>
      </c>
      <c r="G4975">
        <v>2.470077</v>
      </c>
      <c r="H4975" t="e">
        <f>NA()</f>
        <v>#N/A</v>
      </c>
      <c r="I4975" t="e">
        <f>NA()</f>
        <v>#N/A</v>
      </c>
      <c r="J4975" t="e">
        <f>NA()</f>
        <v>#N/A</v>
      </c>
      <c r="K4975" t="e">
        <f>NA()</f>
        <v>#N/A</v>
      </c>
      <c r="L4975" t="e">
        <f>NA()</f>
        <v>#N/A</v>
      </c>
      <c r="M4975" t="e">
        <f>NA()</f>
        <v>#N/A</v>
      </c>
      <c r="N4975" s="1" t="e">
        <f>VLOOKUP(A4975,crev,2,FALSE)</f>
        <v>#N/A</v>
      </c>
      <c r="O4975" s="1" t="e">
        <f>VLOOKUP(A4975,cbrk,2,FALSE)</f>
        <v>#N/A</v>
      </c>
      <c r="P4975" s="1" t="e">
        <f>VLOOKUP(A4975,cext,2,FALSE)</f>
        <v>#N/A</v>
      </c>
    </row>
    <row r="4976" spans="1:16">
      <c r="A4976">
        <v>1742492700</v>
      </c>
      <c r="B4976">
        <v>2.4227</v>
      </c>
      <c r="C4976">
        <v>2.4293</v>
      </c>
      <c r="D4976">
        <v>2.4156</v>
      </c>
      <c r="E4976">
        <v>2.4238</v>
      </c>
      <c r="F4976">
        <v>2.47006</v>
      </c>
      <c r="G4976">
        <v>2.468923</v>
      </c>
      <c r="H4976" t="e">
        <f>NA()</f>
        <v>#N/A</v>
      </c>
      <c r="I4976" t="e">
        <f>NA()</f>
        <v>#N/A</v>
      </c>
      <c r="J4976" t="e">
        <f>NA()</f>
        <v>#N/A</v>
      </c>
      <c r="K4976" t="e">
        <f>NA()</f>
        <v>#N/A</v>
      </c>
      <c r="L4976" t="e">
        <f>NA()</f>
        <v>#N/A</v>
      </c>
      <c r="M4976" t="e">
        <f>NA()</f>
        <v>#N/A</v>
      </c>
      <c r="N4976" s="1" t="e">
        <f>VLOOKUP(A4976,crev,2,FALSE)</f>
        <v>#N/A</v>
      </c>
      <c r="O4976" s="1" t="e">
        <f>VLOOKUP(A4976,cbrk,2,FALSE)</f>
        <v>#N/A</v>
      </c>
      <c r="P4976" s="1" t="e">
        <f>VLOOKUP(A4976,cext,2,FALSE)</f>
        <v>#N/A</v>
      </c>
    </row>
    <row r="4977" spans="1:16">
      <c r="A4977">
        <v>1742493600</v>
      </c>
      <c r="B4977">
        <v>2.4239</v>
      </c>
      <c r="C4977">
        <v>2.4378</v>
      </c>
      <c r="D4977">
        <v>2.4225</v>
      </c>
      <c r="E4977">
        <v>2.4348</v>
      </c>
      <c r="F4977">
        <v>2.468898</v>
      </c>
      <c r="G4977">
        <v>2.468112</v>
      </c>
      <c r="H4977" t="e">
        <f>NA()</f>
        <v>#N/A</v>
      </c>
      <c r="I4977" t="e">
        <f>NA()</f>
        <v>#N/A</v>
      </c>
      <c r="J4977" t="e">
        <f>NA()</f>
        <v>#N/A</v>
      </c>
      <c r="K4977" t="e">
        <f>NA()</f>
        <v>#N/A</v>
      </c>
      <c r="L4977" t="e">
        <f>NA()</f>
        <v>#N/A</v>
      </c>
      <c r="M4977" t="e">
        <f>NA()</f>
        <v>#N/A</v>
      </c>
      <c r="N4977" s="1" t="e">
        <f>VLOOKUP(A4977,crev,2,FALSE)</f>
        <v>#N/A</v>
      </c>
      <c r="O4977" s="1" t="e">
        <f>VLOOKUP(A4977,cbrk,2,FALSE)</f>
        <v>#N/A</v>
      </c>
      <c r="P4977" s="1" t="e">
        <f>VLOOKUP(A4977,cext,2,FALSE)</f>
        <v>#N/A</v>
      </c>
    </row>
    <row r="4978" spans="1:16">
      <c r="A4978">
        <v>1742494500</v>
      </c>
      <c r="B4978">
        <v>2.4346</v>
      </c>
      <c r="C4978">
        <v>2.4454</v>
      </c>
      <c r="D4978">
        <v>2.4272</v>
      </c>
      <c r="E4978">
        <v>2.4272</v>
      </c>
      <c r="F4978">
        <v>2.46808</v>
      </c>
      <c r="G4978">
        <v>2.467098</v>
      </c>
      <c r="H4978" t="e">
        <f>NA()</f>
        <v>#N/A</v>
      </c>
      <c r="I4978" t="e">
        <f>NA()</f>
        <v>#N/A</v>
      </c>
      <c r="J4978" t="e">
        <f>NA()</f>
        <v>#N/A</v>
      </c>
      <c r="K4978" t="e">
        <f>NA()</f>
        <v>#N/A</v>
      </c>
      <c r="L4978" t="e">
        <f>NA()</f>
        <v>#N/A</v>
      </c>
      <c r="M4978" t="e">
        <f>NA()</f>
        <v>#N/A</v>
      </c>
      <c r="N4978" s="1" t="e">
        <f>VLOOKUP(A4978,crev,2,FALSE)</f>
        <v>#N/A</v>
      </c>
      <c r="O4978" s="1" t="e">
        <f>VLOOKUP(A4978,cbrk,2,FALSE)</f>
        <v>#N/A</v>
      </c>
      <c r="P4978" s="1" t="e">
        <f>VLOOKUP(A4978,cext,2,FALSE)</f>
        <v>#N/A</v>
      </c>
    </row>
    <row r="4979" spans="1:16">
      <c r="A4979">
        <v>1742495400</v>
      </c>
      <c r="B4979">
        <v>2.4272</v>
      </c>
      <c r="C4979">
        <v>2.4435</v>
      </c>
      <c r="D4979">
        <v>2.4272</v>
      </c>
      <c r="E4979">
        <v>2.4328</v>
      </c>
      <c r="F4979">
        <v>2.467067</v>
      </c>
      <c r="G4979">
        <v>2.466155</v>
      </c>
      <c r="H4979" t="e">
        <f>NA()</f>
        <v>#N/A</v>
      </c>
      <c r="I4979" t="e">
        <f>NA()</f>
        <v>#N/A</v>
      </c>
      <c r="J4979" t="e">
        <f>NA()</f>
        <v>#N/A</v>
      </c>
      <c r="K4979" t="e">
        <f>NA()</f>
        <v>#N/A</v>
      </c>
      <c r="L4979" t="e">
        <f>NA()</f>
        <v>#N/A</v>
      </c>
      <c r="M4979" t="e">
        <f>NA()</f>
        <v>#N/A</v>
      </c>
      <c r="N4979" s="1" t="e">
        <f>VLOOKUP(A4979,crev,2,FALSE)</f>
        <v>#N/A</v>
      </c>
      <c r="O4979" s="1" t="e">
        <f>VLOOKUP(A4979,cbrk,2,FALSE)</f>
        <v>#N/A</v>
      </c>
      <c r="P4979" s="1" t="e">
        <f>VLOOKUP(A4979,cext,2,FALSE)</f>
        <v>#N/A</v>
      </c>
    </row>
    <row r="4980" spans="1:16">
      <c r="A4980">
        <v>1742496300</v>
      </c>
      <c r="B4980">
        <v>2.433</v>
      </c>
      <c r="C4980">
        <v>2.4382</v>
      </c>
      <c r="D4980">
        <v>2.4278</v>
      </c>
      <c r="E4980">
        <v>2.4286</v>
      </c>
      <c r="F4980">
        <v>2.466122</v>
      </c>
      <c r="G4980">
        <v>2.465242</v>
      </c>
      <c r="H4980" t="e">
        <f>NA()</f>
        <v>#N/A</v>
      </c>
      <c r="I4980" t="e">
        <f>NA()</f>
        <v>#N/A</v>
      </c>
      <c r="J4980" t="e">
        <f>NA()</f>
        <v>#N/A</v>
      </c>
      <c r="K4980" t="e">
        <f>NA()</f>
        <v>#N/A</v>
      </c>
      <c r="L4980" t="e">
        <f>NA()</f>
        <v>#N/A</v>
      </c>
      <c r="M4980" t="e">
        <f>NA()</f>
        <v>#N/A</v>
      </c>
      <c r="N4980" s="1" t="e">
        <f>VLOOKUP(A4980,crev,2,FALSE)</f>
        <v>#N/A</v>
      </c>
      <c r="O4980" s="1" t="e">
        <f>VLOOKUP(A4980,cbrk,2,FALSE)</f>
        <v>#N/A</v>
      </c>
      <c r="P4980" s="1" t="e">
        <f>VLOOKUP(A4980,cext,2,FALSE)</f>
        <v>#N/A</v>
      </c>
    </row>
    <row r="4981" spans="1:16">
      <c r="A4981">
        <v>1742497200</v>
      </c>
      <c r="B4981">
        <v>2.429</v>
      </c>
      <c r="C4981">
        <v>2.4306</v>
      </c>
      <c r="D4981">
        <v>2.4173</v>
      </c>
      <c r="E4981">
        <v>2.4227</v>
      </c>
      <c r="F4981">
        <v>2.465223</v>
      </c>
      <c r="G4981">
        <v>2.464347</v>
      </c>
      <c r="H4981" t="e">
        <f>NA()</f>
        <v>#N/A</v>
      </c>
      <c r="I4981" t="e">
        <f>NA()</f>
        <v>#N/A</v>
      </c>
      <c r="J4981" t="e">
        <f>NA()</f>
        <v>#N/A</v>
      </c>
      <c r="K4981" t="e">
        <f>NA()</f>
        <v>#N/A</v>
      </c>
      <c r="L4981" t="e">
        <f>NA()</f>
        <v>#N/A</v>
      </c>
      <c r="M4981" t="e">
        <f>NA()</f>
        <v>#N/A</v>
      </c>
      <c r="N4981" s="1" t="e">
        <f>VLOOKUP(A4981,crev,2,FALSE)</f>
        <v>#N/A</v>
      </c>
      <c r="O4981" s="1" t="e">
        <f>VLOOKUP(A4981,cbrk,2,FALSE)</f>
        <v>#N/A</v>
      </c>
      <c r="P4981" s="1" t="e">
        <f>VLOOKUP(A4981,cext,2,FALSE)</f>
        <v>#N/A</v>
      </c>
    </row>
    <row r="4982" spans="1:16">
      <c r="A4982">
        <v>1742498100</v>
      </c>
      <c r="B4982">
        <v>2.4225</v>
      </c>
      <c r="C4982">
        <v>2.4332</v>
      </c>
      <c r="D4982">
        <v>2.4222</v>
      </c>
      <c r="E4982">
        <v>2.4235</v>
      </c>
      <c r="F4982">
        <v>2.464335</v>
      </c>
      <c r="G4982">
        <v>2.463607</v>
      </c>
      <c r="H4982" t="e">
        <f>NA()</f>
        <v>#N/A</v>
      </c>
      <c r="I4982" t="e">
        <f>NA()</f>
        <v>#N/A</v>
      </c>
      <c r="J4982" t="e">
        <f>NA()</f>
        <v>#N/A</v>
      </c>
      <c r="K4982" t="e">
        <f>NA()</f>
        <v>#N/A</v>
      </c>
      <c r="L4982" t="e">
        <f>NA()</f>
        <v>#N/A</v>
      </c>
      <c r="M4982" t="e">
        <f>NA()</f>
        <v>#N/A</v>
      </c>
      <c r="N4982" s="1" t="e">
        <f>VLOOKUP(A4982,crev,2,FALSE)</f>
        <v>#N/A</v>
      </c>
      <c r="O4982" s="1" t="e">
        <f>VLOOKUP(A4982,cbrk,2,FALSE)</f>
        <v>#N/A</v>
      </c>
      <c r="P4982" s="1" t="e">
        <f>VLOOKUP(A4982,cext,2,FALSE)</f>
        <v>#N/A</v>
      </c>
    </row>
    <row r="4983" spans="1:16">
      <c r="A4983">
        <v>1742499000</v>
      </c>
      <c r="B4983">
        <v>2.4238</v>
      </c>
      <c r="C4983">
        <v>2.4405</v>
      </c>
      <c r="D4983">
        <v>2.4234</v>
      </c>
      <c r="E4983">
        <v>2.4393</v>
      </c>
      <c r="F4983">
        <v>2.4636</v>
      </c>
      <c r="G4983">
        <v>2.463265</v>
      </c>
      <c r="H4983" t="e">
        <f>NA()</f>
        <v>#N/A</v>
      </c>
      <c r="I4983" t="e">
        <f>NA()</f>
        <v>#N/A</v>
      </c>
      <c r="J4983" t="e">
        <f>NA()</f>
        <v>#N/A</v>
      </c>
      <c r="K4983" t="e">
        <f>NA()</f>
        <v>#N/A</v>
      </c>
      <c r="L4983" t="e">
        <f>NA()</f>
        <v>#N/A</v>
      </c>
      <c r="M4983" t="e">
        <f>NA()</f>
        <v>#N/A</v>
      </c>
      <c r="N4983" s="1" t="e">
        <f>VLOOKUP(A4983,crev,2,FALSE)</f>
        <v>#N/A</v>
      </c>
      <c r="O4983" s="1" t="e">
        <f>VLOOKUP(A4983,cbrk,2,FALSE)</f>
        <v>#N/A</v>
      </c>
      <c r="P4983" s="1" t="e">
        <f>VLOOKUP(A4983,cext,2,FALSE)</f>
        <v>#N/A</v>
      </c>
    </row>
    <row r="4984" spans="1:16">
      <c r="A4984">
        <v>1742499900</v>
      </c>
      <c r="B4984">
        <v>2.4395</v>
      </c>
      <c r="C4984">
        <v>2.4404</v>
      </c>
      <c r="D4984">
        <v>2.4324</v>
      </c>
      <c r="E4984">
        <v>2.4341</v>
      </c>
      <c r="F4984">
        <v>2.46326</v>
      </c>
      <c r="G4984">
        <v>2.462767</v>
      </c>
      <c r="H4984" t="e">
        <f>NA()</f>
        <v>#N/A</v>
      </c>
      <c r="I4984" t="e">
        <f>NA()</f>
        <v>#N/A</v>
      </c>
      <c r="J4984" t="e">
        <f>NA()</f>
        <v>#N/A</v>
      </c>
      <c r="K4984" t="e">
        <f>NA()</f>
        <v>#N/A</v>
      </c>
      <c r="L4984" t="e">
        <f>NA()</f>
        <v>#N/A</v>
      </c>
      <c r="M4984" t="e">
        <f>NA()</f>
        <v>#N/A</v>
      </c>
      <c r="N4984" s="1" t="e">
        <f>VLOOKUP(A4984,crev,2,FALSE)</f>
        <v>#N/A</v>
      </c>
      <c r="O4984" s="1" t="e">
        <f>VLOOKUP(A4984,cbrk,2,FALSE)</f>
        <v>#N/A</v>
      </c>
      <c r="P4984" s="1" t="e">
        <f>VLOOKUP(A4984,cext,2,FALSE)</f>
        <v>#N/A</v>
      </c>
    </row>
    <row r="4985" spans="1:16">
      <c r="A4985">
        <v>1742500800</v>
      </c>
      <c r="B4985">
        <v>2.434</v>
      </c>
      <c r="C4985">
        <v>2.4438</v>
      </c>
      <c r="D4985">
        <v>2.4334</v>
      </c>
      <c r="E4985">
        <v>2.4426</v>
      </c>
      <c r="F4985">
        <v>2.462763</v>
      </c>
      <c r="G4985">
        <v>2.462427</v>
      </c>
      <c r="H4985" t="e">
        <f>NA()</f>
        <v>#N/A</v>
      </c>
      <c r="I4985" t="e">
        <f>NA()</f>
        <v>#N/A</v>
      </c>
      <c r="J4985" t="e">
        <f>NA()</f>
        <v>#N/A</v>
      </c>
      <c r="K4985" t="e">
        <f>NA()</f>
        <v>#N/A</v>
      </c>
      <c r="L4985" t="e">
        <f>NA()</f>
        <v>#N/A</v>
      </c>
      <c r="M4985" t="e">
        <f>NA()</f>
        <v>#N/A</v>
      </c>
      <c r="N4985" s="1" t="e">
        <f>VLOOKUP(A4985,crev,2,FALSE)</f>
        <v>#N/A</v>
      </c>
      <c r="O4985" s="1" t="e">
        <f>VLOOKUP(A4985,cbrk,2,FALSE)</f>
        <v>#N/A</v>
      </c>
      <c r="P4985" s="1" t="e">
        <f>VLOOKUP(A4985,cext,2,FALSE)</f>
        <v>#N/A</v>
      </c>
    </row>
    <row r="4986" spans="1:16">
      <c r="A4986">
        <v>1742501700</v>
      </c>
      <c r="B4986">
        <v>2.4431</v>
      </c>
      <c r="C4986">
        <v>2.45</v>
      </c>
      <c r="D4986">
        <v>2.4418</v>
      </c>
      <c r="E4986">
        <v>2.4457</v>
      </c>
      <c r="F4986">
        <v>2.462433</v>
      </c>
      <c r="G4986">
        <v>2.462548</v>
      </c>
      <c r="H4986" t="e">
        <f>NA()</f>
        <v>#N/A</v>
      </c>
      <c r="I4986" t="e">
        <f>NA()</f>
        <v>#N/A</v>
      </c>
      <c r="J4986" t="e">
        <f>NA()</f>
        <v>#N/A</v>
      </c>
      <c r="K4986" t="e">
        <f>NA()</f>
        <v>#N/A</v>
      </c>
      <c r="L4986" t="e">
        <f>NA()</f>
        <v>#N/A</v>
      </c>
      <c r="M4986" t="e">
        <f>NA()</f>
        <v>#N/A</v>
      </c>
      <c r="N4986" s="1" t="e">
        <f>VLOOKUP(A4986,crev,2,FALSE)</f>
        <v>#N/A</v>
      </c>
      <c r="O4986" s="1" t="e">
        <f>VLOOKUP(A4986,cbrk,2,FALSE)</f>
        <v>#N/A</v>
      </c>
      <c r="P4986" s="1" t="e">
        <f>VLOOKUP(A4986,cext,2,FALSE)</f>
        <v>#N/A</v>
      </c>
    </row>
    <row r="4987" spans="1:16">
      <c r="A4987">
        <v>1742502600</v>
      </c>
      <c r="B4987">
        <v>2.4455</v>
      </c>
      <c r="C4987">
        <v>2.4527</v>
      </c>
      <c r="D4987">
        <v>2.4442</v>
      </c>
      <c r="E4987">
        <v>2.4492</v>
      </c>
      <c r="F4987">
        <v>2.462548</v>
      </c>
      <c r="G4987">
        <v>2.462808</v>
      </c>
      <c r="H4987" t="e">
        <f>NA()</f>
        <v>#N/A</v>
      </c>
      <c r="I4987" t="e">
        <f>NA()</f>
        <v>#N/A</v>
      </c>
      <c r="J4987" t="e">
        <f>NA()</f>
        <v>#N/A</v>
      </c>
      <c r="K4987" t="e">
        <f>NA()</f>
        <v>#N/A</v>
      </c>
      <c r="L4987" t="e">
        <f>NA()</f>
        <v>#N/A</v>
      </c>
      <c r="M4987" t="e">
        <f>NA()</f>
        <v>#N/A</v>
      </c>
      <c r="N4987" s="1" t="e">
        <f>VLOOKUP(A4987,crev,2,FALSE)</f>
        <v>#N/A</v>
      </c>
      <c r="O4987" s="1" t="e">
        <f>VLOOKUP(A4987,cbrk,2,FALSE)</f>
        <v>#N/A</v>
      </c>
      <c r="P4987" s="1" t="e">
        <f>VLOOKUP(A4987,cext,2,FALSE)</f>
        <v>#N/A</v>
      </c>
    </row>
    <row r="4988" spans="1:16">
      <c r="A4988">
        <v>1742503500</v>
      </c>
      <c r="B4988">
        <v>2.4487</v>
      </c>
      <c r="C4988">
        <v>2.4493</v>
      </c>
      <c r="D4988">
        <v>2.4433</v>
      </c>
      <c r="E4988">
        <v>2.4438</v>
      </c>
      <c r="F4988">
        <v>2.462795</v>
      </c>
      <c r="G4988">
        <v>2.462755</v>
      </c>
      <c r="H4988" t="e">
        <f>NA()</f>
        <v>#N/A</v>
      </c>
      <c r="I4988" t="e">
        <f>NA()</f>
        <v>#N/A</v>
      </c>
      <c r="J4988" t="e">
        <f>NA()</f>
        <v>#N/A</v>
      </c>
      <c r="K4988" t="e">
        <f>NA()</f>
        <v>#N/A</v>
      </c>
      <c r="L4988" t="e">
        <f>NA()</f>
        <v>#N/A</v>
      </c>
      <c r="M4988" t="e">
        <f>NA()</f>
        <v>#N/A</v>
      </c>
      <c r="N4988" s="1" t="e">
        <f>VLOOKUP(A4988,crev,2,FALSE)</f>
        <v>#N/A</v>
      </c>
      <c r="O4988" s="1" t="e">
        <f>VLOOKUP(A4988,cbrk,2,FALSE)</f>
        <v>#N/A</v>
      </c>
      <c r="P4988" s="1" t="e">
        <f>VLOOKUP(A4988,cext,2,FALSE)</f>
        <v>#N/A</v>
      </c>
    </row>
    <row r="4989" spans="1:16">
      <c r="A4989">
        <v>1742504400</v>
      </c>
      <c r="B4989">
        <v>2.4438</v>
      </c>
      <c r="C4989">
        <v>2.4471</v>
      </c>
      <c r="D4989">
        <v>2.4334</v>
      </c>
      <c r="E4989">
        <v>2.4365</v>
      </c>
      <c r="F4989">
        <v>2.462738</v>
      </c>
      <c r="G4989">
        <v>2.462457</v>
      </c>
      <c r="H4989" t="e">
        <f>NA()</f>
        <v>#N/A</v>
      </c>
      <c r="I4989" t="e">
        <f>NA()</f>
        <v>#N/A</v>
      </c>
      <c r="J4989" t="e">
        <f>NA()</f>
        <v>#N/A</v>
      </c>
      <c r="K4989" t="e">
        <f>NA()</f>
        <v>#N/A</v>
      </c>
      <c r="L4989" t="e">
        <f>NA()</f>
        <v>#N/A</v>
      </c>
      <c r="M4989" t="e">
        <f>NA()</f>
        <v>#N/A</v>
      </c>
      <c r="N4989" s="1" t="e">
        <f>VLOOKUP(A4989,crev,2,FALSE)</f>
        <v>#N/A</v>
      </c>
      <c r="O4989" s="1" t="e">
        <f>VLOOKUP(A4989,cbrk,2,FALSE)</f>
        <v>#N/A</v>
      </c>
      <c r="P4989" s="1" t="e">
        <f>VLOOKUP(A4989,cext,2,FALSE)</f>
        <v>#N/A</v>
      </c>
    </row>
    <row r="4990" spans="1:16">
      <c r="A4990">
        <v>1742505300</v>
      </c>
      <c r="B4990">
        <v>2.4365</v>
      </c>
      <c r="C4990">
        <v>2.4365</v>
      </c>
      <c r="D4990">
        <v>2.4315</v>
      </c>
      <c r="E4990">
        <v>2.4363</v>
      </c>
      <c r="F4990">
        <v>2.462445</v>
      </c>
      <c r="G4990">
        <v>2.462128</v>
      </c>
      <c r="H4990" t="e">
        <f>NA()</f>
        <v>#N/A</v>
      </c>
      <c r="I4990" t="e">
        <f>NA()</f>
        <v>#N/A</v>
      </c>
      <c r="J4990" t="e">
        <f>NA()</f>
        <v>#N/A</v>
      </c>
      <c r="K4990" t="e">
        <f>NA()</f>
        <v>#N/A</v>
      </c>
      <c r="L4990" t="e">
        <f>NA()</f>
        <v>#N/A</v>
      </c>
      <c r="M4990" t="e">
        <f>NA()</f>
        <v>#N/A</v>
      </c>
      <c r="N4990" s="1" t="e">
        <f>VLOOKUP(A4990,crev,2,FALSE)</f>
        <v>#N/A</v>
      </c>
      <c r="O4990" s="1" t="e">
        <f>VLOOKUP(A4990,cbrk,2,FALSE)</f>
        <v>#N/A</v>
      </c>
      <c r="P4990" s="1" t="e">
        <f>VLOOKUP(A4990,cext,2,FALSE)</f>
        <v>#N/A</v>
      </c>
    </row>
    <row r="4991" spans="1:16">
      <c r="A4991">
        <v>1742506200</v>
      </c>
      <c r="B4991">
        <v>2.4363</v>
      </c>
      <c r="C4991">
        <v>2.4417</v>
      </c>
      <c r="D4991">
        <v>2.426</v>
      </c>
      <c r="E4991">
        <v>2.431</v>
      </c>
      <c r="F4991">
        <v>2.462118</v>
      </c>
      <c r="G4991">
        <v>2.461878</v>
      </c>
      <c r="H4991" t="e">
        <f>NA()</f>
        <v>#N/A</v>
      </c>
      <c r="I4991" t="e">
        <f>NA()</f>
        <v>#N/A</v>
      </c>
      <c r="J4991" t="e">
        <f>NA()</f>
        <v>#N/A</v>
      </c>
      <c r="K4991" t="e">
        <f>NA()</f>
        <v>#N/A</v>
      </c>
      <c r="L4991" t="e">
        <f>NA()</f>
        <v>#N/A</v>
      </c>
      <c r="M4991" t="e">
        <f>NA()</f>
        <v>#N/A</v>
      </c>
      <c r="N4991" s="1" t="e">
        <f>VLOOKUP(A4991,crev,2,FALSE)</f>
        <v>#N/A</v>
      </c>
      <c r="O4991" s="1" t="e">
        <f>VLOOKUP(A4991,cbrk,2,FALSE)</f>
        <v>#N/A</v>
      </c>
      <c r="P4991" s="1" t="e">
        <f>VLOOKUP(A4991,cext,2,FALSE)</f>
        <v>#N/A</v>
      </c>
    </row>
    <row r="4992" spans="1:16">
      <c r="A4992">
        <v>1742507100</v>
      </c>
      <c r="B4992">
        <v>2.4306</v>
      </c>
      <c r="C4992">
        <v>2.4379</v>
      </c>
      <c r="D4992">
        <v>2.4283</v>
      </c>
      <c r="E4992">
        <v>2.4365</v>
      </c>
      <c r="F4992">
        <v>2.461852</v>
      </c>
      <c r="G4992">
        <v>2.461627</v>
      </c>
      <c r="H4992" t="e">
        <f>NA()</f>
        <v>#N/A</v>
      </c>
      <c r="I4992" t="e">
        <f>NA()</f>
        <v>#N/A</v>
      </c>
      <c r="J4992" t="e">
        <f>NA()</f>
        <v>#N/A</v>
      </c>
      <c r="K4992" t="e">
        <f>NA()</f>
        <v>#N/A</v>
      </c>
      <c r="L4992" t="e">
        <f>NA()</f>
        <v>#N/A</v>
      </c>
      <c r="M4992" t="e">
        <f>NA()</f>
        <v>#N/A</v>
      </c>
      <c r="N4992" s="1" t="e">
        <f>VLOOKUP(A4992,crev,2,FALSE)</f>
        <v>#N/A</v>
      </c>
      <c r="O4992" s="1" t="e">
        <f>VLOOKUP(A4992,cbrk,2,FALSE)</f>
        <v>#N/A</v>
      </c>
      <c r="P4992" s="1" t="e">
        <f>VLOOKUP(A4992,cext,2,FALSE)</f>
        <v>#N/A</v>
      </c>
    </row>
    <row r="4993" spans="1:16">
      <c r="A4993">
        <v>1742508000</v>
      </c>
      <c r="B4993">
        <v>2.4358</v>
      </c>
      <c r="C4993">
        <v>2.4408</v>
      </c>
      <c r="D4993">
        <v>2.4285</v>
      </c>
      <c r="E4993">
        <v>2.4314</v>
      </c>
      <c r="F4993">
        <v>2.46159</v>
      </c>
      <c r="G4993">
        <v>2.461263</v>
      </c>
      <c r="H4993" t="e">
        <f>NA()</f>
        <v>#N/A</v>
      </c>
      <c r="I4993" t="e">
        <f>NA()</f>
        <v>#N/A</v>
      </c>
      <c r="J4993" t="e">
        <f>NA()</f>
        <v>#N/A</v>
      </c>
      <c r="K4993" t="e">
        <f>NA()</f>
        <v>#N/A</v>
      </c>
      <c r="L4993" t="e">
        <f>NA()</f>
        <v>#N/A</v>
      </c>
      <c r="M4993" t="e">
        <f>NA()</f>
        <v>#N/A</v>
      </c>
      <c r="N4993" s="1" t="e">
        <f>VLOOKUP(A4993,crev,2,FALSE)</f>
        <v>#N/A</v>
      </c>
      <c r="O4993" s="1" t="e">
        <f>VLOOKUP(A4993,cbrk,2,FALSE)</f>
        <v>#N/A</v>
      </c>
      <c r="P4993" s="1" t="e">
        <f>VLOOKUP(A4993,cext,2,FALSE)</f>
        <v>#N/A</v>
      </c>
    </row>
    <row r="4994" spans="1:16">
      <c r="A4994">
        <v>1742508900</v>
      </c>
      <c r="B4994">
        <v>2.4319</v>
      </c>
      <c r="C4994">
        <v>2.435</v>
      </c>
      <c r="D4994">
        <v>2.4171</v>
      </c>
      <c r="E4994">
        <v>2.4196</v>
      </c>
      <c r="F4994">
        <v>2.461233</v>
      </c>
      <c r="G4994">
        <v>2.460825</v>
      </c>
      <c r="H4994" t="e">
        <f>NA()</f>
        <v>#N/A</v>
      </c>
      <c r="I4994" t="e">
        <f>NA()</f>
        <v>#N/A</v>
      </c>
      <c r="J4994" t="e">
        <f>NA()</f>
        <v>#N/A</v>
      </c>
      <c r="K4994" t="e">
        <f>NA()</f>
        <v>#N/A</v>
      </c>
      <c r="L4994" t="e">
        <f>NA()</f>
        <v>#N/A</v>
      </c>
      <c r="M4994" t="e">
        <f>NA()</f>
        <v>#N/A</v>
      </c>
      <c r="N4994" s="1" t="e">
        <f>VLOOKUP(A4994,crev,2,FALSE)</f>
        <v>#N/A</v>
      </c>
      <c r="O4994" s="1" t="e">
        <f>VLOOKUP(A4994,cbrk,2,FALSE)</f>
        <v>#N/A</v>
      </c>
      <c r="P4994" s="1" t="e">
        <f>VLOOKUP(A4994,cext,2,FALSE)</f>
        <v>#N/A</v>
      </c>
    </row>
    <row r="4995" spans="1:16">
      <c r="A4995">
        <v>1742509800</v>
      </c>
      <c r="B4995">
        <v>2.4198</v>
      </c>
      <c r="C4995">
        <v>2.4275</v>
      </c>
      <c r="D4995">
        <v>2.4185</v>
      </c>
      <c r="E4995">
        <v>2.4268</v>
      </c>
      <c r="F4995">
        <v>2.460797</v>
      </c>
      <c r="G4995">
        <v>2.4604</v>
      </c>
      <c r="H4995" t="e">
        <f>NA()</f>
        <v>#N/A</v>
      </c>
      <c r="I4995" t="e">
        <f>NA()</f>
        <v>#N/A</v>
      </c>
      <c r="J4995" t="e">
        <f>NA()</f>
        <v>#N/A</v>
      </c>
      <c r="K4995" t="e">
        <f>NA()</f>
        <v>#N/A</v>
      </c>
      <c r="L4995" t="e">
        <f>NA()</f>
        <v>#N/A</v>
      </c>
      <c r="M4995" t="e">
        <f>NA()</f>
        <v>#N/A</v>
      </c>
      <c r="N4995" s="1" t="e">
        <f>VLOOKUP(A4995,crev,2,FALSE)</f>
        <v>#N/A</v>
      </c>
      <c r="O4995" s="1" t="e">
        <f>VLOOKUP(A4995,cbrk,2,FALSE)</f>
        <v>#N/A</v>
      </c>
      <c r="P4995" s="1" t="e">
        <f>VLOOKUP(A4995,cext,2,FALSE)</f>
        <v>#N/A</v>
      </c>
    </row>
    <row r="4996" spans="1:16">
      <c r="A4996">
        <v>1742510700</v>
      </c>
      <c r="B4996">
        <v>2.4266</v>
      </c>
      <c r="C4996">
        <v>2.4289</v>
      </c>
      <c r="D4996">
        <v>2.4171</v>
      </c>
      <c r="E4996">
        <v>2.4217</v>
      </c>
      <c r="F4996">
        <v>2.460367</v>
      </c>
      <c r="G4996">
        <v>2.459723</v>
      </c>
      <c r="H4996" t="e">
        <f>NA()</f>
        <v>#N/A</v>
      </c>
      <c r="I4996" t="e">
        <f>NA()</f>
        <v>#N/A</v>
      </c>
      <c r="J4996" t="e">
        <f>NA()</f>
        <v>#N/A</v>
      </c>
      <c r="K4996" t="e">
        <f>NA()</f>
        <v>#N/A</v>
      </c>
      <c r="L4996" t="e">
        <f>NA()</f>
        <v>#N/A</v>
      </c>
      <c r="M4996" t="e">
        <f>NA()</f>
        <v>#N/A</v>
      </c>
      <c r="N4996" s="1" t="e">
        <f>VLOOKUP(A4996,crev,2,FALSE)</f>
        <v>#N/A</v>
      </c>
      <c r="O4996" s="1" t="e">
        <f>VLOOKUP(A4996,cbrk,2,FALSE)</f>
        <v>#N/A</v>
      </c>
      <c r="P4996" s="1" t="e">
        <f>VLOOKUP(A4996,cext,2,FALSE)</f>
        <v>#N/A</v>
      </c>
    </row>
    <row r="4997" spans="1:16">
      <c r="A4997">
        <v>1742511600</v>
      </c>
      <c r="B4997">
        <v>2.4219</v>
      </c>
      <c r="C4997">
        <v>2.4226</v>
      </c>
      <c r="D4997">
        <v>2.4135</v>
      </c>
      <c r="E4997">
        <v>2.4155</v>
      </c>
      <c r="F4997">
        <v>2.459698</v>
      </c>
      <c r="G4997">
        <v>2.458747</v>
      </c>
      <c r="H4997" t="e">
        <f>NA()</f>
        <v>#N/A</v>
      </c>
      <c r="I4997" t="e">
        <f>NA()</f>
        <v>#N/A</v>
      </c>
      <c r="J4997" t="e">
        <f>NA()</f>
        <v>#N/A</v>
      </c>
      <c r="K4997" t="e">
        <f>NA()</f>
        <v>#N/A</v>
      </c>
      <c r="L4997" t="e">
        <f>NA()</f>
        <v>#N/A</v>
      </c>
      <c r="M4997" t="e">
        <f>NA()</f>
        <v>#N/A</v>
      </c>
      <c r="N4997" s="1" t="e">
        <f>VLOOKUP(A4997,crev,2,FALSE)</f>
        <v>#N/A</v>
      </c>
      <c r="O4997" s="1" t="e">
        <f>VLOOKUP(A4997,cbrk,2,FALSE)</f>
        <v>#N/A</v>
      </c>
      <c r="P4997" s="1" t="e">
        <f>VLOOKUP(A4997,cext,2,FALSE)</f>
        <v>#N/A</v>
      </c>
    </row>
    <row r="4998" spans="1:16">
      <c r="A4998">
        <v>1742512500</v>
      </c>
      <c r="B4998">
        <v>2.4155</v>
      </c>
      <c r="C4998">
        <v>2.4239</v>
      </c>
      <c r="D4998">
        <v>2.4118</v>
      </c>
      <c r="E4998">
        <v>2.4226</v>
      </c>
      <c r="F4998">
        <v>2.458727</v>
      </c>
      <c r="G4998">
        <v>2.457768</v>
      </c>
      <c r="H4998" t="e">
        <f>NA()</f>
        <v>#N/A</v>
      </c>
      <c r="I4998" t="e">
        <f>NA()</f>
        <v>#N/A</v>
      </c>
      <c r="J4998" t="e">
        <f>NA()</f>
        <v>#N/A</v>
      </c>
      <c r="K4998" t="e">
        <f>NA()</f>
        <v>#N/A</v>
      </c>
      <c r="L4998" t="e">
        <f>NA()</f>
        <v>#N/A</v>
      </c>
      <c r="M4998" t="e">
        <f>NA()</f>
        <v>#N/A</v>
      </c>
      <c r="N4998" s="1" t="e">
        <f>VLOOKUP(A4998,crev,2,FALSE)</f>
        <v>#N/A</v>
      </c>
      <c r="O4998" s="1" t="e">
        <f>VLOOKUP(A4998,cbrk,2,FALSE)</f>
        <v>#N/A</v>
      </c>
      <c r="P4998" s="1" t="e">
        <f>VLOOKUP(A4998,cext,2,FALSE)</f>
        <v>#N/A</v>
      </c>
    </row>
    <row r="4999" spans="1:16">
      <c r="A4999">
        <v>1742513400</v>
      </c>
      <c r="B4999">
        <v>2.4225</v>
      </c>
      <c r="C4999">
        <v>2.4312</v>
      </c>
      <c r="D4999">
        <v>2.4214</v>
      </c>
      <c r="E4999">
        <v>2.4301</v>
      </c>
      <c r="F4999">
        <v>2.457743</v>
      </c>
      <c r="G4999">
        <v>2.456768</v>
      </c>
      <c r="H4999" t="e">
        <f>NA()</f>
        <v>#N/A</v>
      </c>
      <c r="I4999" t="e">
        <f>NA()</f>
        <v>#N/A</v>
      </c>
      <c r="J4999" t="e">
        <f>NA()</f>
        <v>#N/A</v>
      </c>
      <c r="K4999" t="e">
        <f>NA()</f>
        <v>#N/A</v>
      </c>
      <c r="L4999" t="e">
        <f>NA()</f>
        <v>#N/A</v>
      </c>
      <c r="M4999" t="e">
        <f>NA()</f>
        <v>#N/A</v>
      </c>
      <c r="N4999" s="1" t="e">
        <f>VLOOKUP(A4999,crev,2,FALSE)</f>
        <v>#N/A</v>
      </c>
      <c r="O4999" s="1" t="e">
        <f>VLOOKUP(A4999,cbrk,2,FALSE)</f>
        <v>#N/A</v>
      </c>
      <c r="P4999" s="1" t="e">
        <f>VLOOKUP(A4999,cext,2,FALSE)</f>
        <v>#N/A</v>
      </c>
    </row>
    <row r="5000" spans="1:16">
      <c r="A5000">
        <v>1742514300</v>
      </c>
      <c r="B5000">
        <v>2.43</v>
      </c>
      <c r="C5000">
        <v>2.4355</v>
      </c>
      <c r="D5000">
        <v>2.4275</v>
      </c>
      <c r="E5000">
        <v>2.4339</v>
      </c>
      <c r="F5000">
        <v>2.456748</v>
      </c>
      <c r="G5000">
        <v>2.455522</v>
      </c>
      <c r="H5000" t="e">
        <f>NA()</f>
        <v>#N/A</v>
      </c>
      <c r="I5000" t="e">
        <f>NA()</f>
        <v>#N/A</v>
      </c>
      <c r="J5000" t="e">
        <f>NA()</f>
        <v>#N/A</v>
      </c>
      <c r="K5000" t="e">
        <f>NA()</f>
        <v>#N/A</v>
      </c>
      <c r="L5000" t="e">
        <f>NA()</f>
        <v>#N/A</v>
      </c>
      <c r="M5000" t="e">
        <f>NA()</f>
        <v>#N/A</v>
      </c>
      <c r="N5000" s="1" t="e">
        <f>VLOOKUP(A5000,crev,2,FALSE)</f>
        <v>#N/A</v>
      </c>
      <c r="O5000" s="1" t="e">
        <f>VLOOKUP(A5000,cbrk,2,FALSE)</f>
        <v>#N/A</v>
      </c>
      <c r="P5000" s="1" t="e">
        <f>VLOOKUP(A5000,cext,2,FALSE)</f>
        <v>#N/A</v>
      </c>
    </row>
    <row r="5001" spans="1:16">
      <c r="A5001">
        <v>1742515200</v>
      </c>
      <c r="B5001">
        <v>2.4339</v>
      </c>
      <c r="C5001">
        <v>2.4433</v>
      </c>
      <c r="D5001">
        <v>2.4276</v>
      </c>
      <c r="E5001">
        <v>2.4398</v>
      </c>
      <c r="F5001">
        <v>2.455503</v>
      </c>
      <c r="G5001">
        <v>2.4545</v>
      </c>
      <c r="H5001" t="e">
        <f>NA()</f>
        <v>#N/A</v>
      </c>
      <c r="I5001" t="e">
        <f>NA()</f>
        <v>#N/A</v>
      </c>
      <c r="J5001" t="e">
        <f>NA()</f>
        <v>#N/A</v>
      </c>
      <c r="K5001" t="e">
        <f>NA()</f>
        <v>#N/A</v>
      </c>
      <c r="L5001" t="e">
        <f>NA()</f>
        <v>#N/A</v>
      </c>
      <c r="M5001" t="e">
        <f>NA()</f>
        <v>#N/A</v>
      </c>
      <c r="N5001" s="1" t="e">
        <f>VLOOKUP(A5001,crev,2,FALSE)</f>
        <v>#N/A</v>
      </c>
      <c r="O5001" s="1" t="e">
        <f>VLOOKUP(A5001,cbrk,2,FALSE)</f>
        <v>#N/A</v>
      </c>
      <c r="P5001" s="1" t="e">
        <f>VLOOKUP(A5001,cext,2,FALSE)</f>
        <v>#N/A</v>
      </c>
    </row>
    <row r="5002" spans="1:16">
      <c r="A5002">
        <v>1742516100</v>
      </c>
      <c r="B5002">
        <v>2.4398</v>
      </c>
      <c r="C5002">
        <v>2.44</v>
      </c>
      <c r="D5002">
        <v>2.4236</v>
      </c>
      <c r="E5002">
        <v>2.4236</v>
      </c>
      <c r="F5002">
        <v>2.454483</v>
      </c>
      <c r="G5002">
        <v>2.453285</v>
      </c>
      <c r="H5002" t="e">
        <f>NA()</f>
        <v>#N/A</v>
      </c>
      <c r="I5002" t="e">
        <f>NA()</f>
        <v>#N/A</v>
      </c>
      <c r="J5002" t="e">
        <f>NA()</f>
        <v>#N/A</v>
      </c>
      <c r="K5002" t="e">
        <f>NA()</f>
        <v>#N/A</v>
      </c>
      <c r="L5002" t="e">
        <f>NA()</f>
        <v>#N/A</v>
      </c>
      <c r="M5002" t="e">
        <f>NA()</f>
        <v>#N/A</v>
      </c>
      <c r="N5002" s="1" t="e">
        <f>VLOOKUP(A5002,crev,2,FALSE)</f>
        <v>#N/A</v>
      </c>
      <c r="O5002" s="1" t="e">
        <f>VLOOKUP(A5002,cbrk,2,FALSE)</f>
        <v>#N/A</v>
      </c>
      <c r="P5002" s="1" t="e">
        <f>VLOOKUP(A5002,cext,2,FALSE)</f>
        <v>#N/A</v>
      </c>
    </row>
    <row r="5003" spans="1:16">
      <c r="A5003">
        <v>1742517000</v>
      </c>
      <c r="B5003">
        <v>2.4238</v>
      </c>
      <c r="C5003">
        <v>2.4299</v>
      </c>
      <c r="D5003">
        <v>2.4203</v>
      </c>
      <c r="E5003">
        <v>2.4239</v>
      </c>
      <c r="F5003">
        <v>2.453277</v>
      </c>
      <c r="G5003">
        <v>2.451882</v>
      </c>
      <c r="H5003" t="e">
        <f>NA()</f>
        <v>#N/A</v>
      </c>
      <c r="I5003" t="e">
        <f>NA()</f>
        <v>#N/A</v>
      </c>
      <c r="J5003" t="e">
        <f>NA()</f>
        <v>#N/A</v>
      </c>
      <c r="K5003" t="e">
        <f>NA()</f>
        <v>#N/A</v>
      </c>
      <c r="L5003" t="e">
        <f>NA()</f>
        <v>#N/A</v>
      </c>
      <c r="M5003" t="e">
        <f>NA()</f>
        <v>#N/A</v>
      </c>
      <c r="N5003" s="1" t="e">
        <f>VLOOKUP(A5003,crev,2,FALSE)</f>
        <v>#N/A</v>
      </c>
      <c r="O5003" s="1" t="e">
        <f>VLOOKUP(A5003,cbrk,2,FALSE)</f>
        <v>#N/A</v>
      </c>
      <c r="P5003" s="1" t="e">
        <f>VLOOKUP(A5003,cext,2,FALSE)</f>
        <v>#N/A</v>
      </c>
    </row>
    <row r="5004" spans="1:16">
      <c r="A5004">
        <v>1742517900</v>
      </c>
      <c r="B5004">
        <v>2.4242</v>
      </c>
      <c r="C5004">
        <v>2.4378</v>
      </c>
      <c r="D5004">
        <v>2.4225</v>
      </c>
      <c r="E5004">
        <v>2.4367</v>
      </c>
      <c r="F5004">
        <v>2.451875</v>
      </c>
      <c r="G5004">
        <v>2.450663</v>
      </c>
      <c r="H5004" t="e">
        <f>NA()</f>
        <v>#N/A</v>
      </c>
      <c r="I5004" t="e">
        <f>NA()</f>
        <v>#N/A</v>
      </c>
      <c r="J5004" t="e">
        <f>NA()</f>
        <v>#N/A</v>
      </c>
      <c r="K5004" t="e">
        <f>NA()</f>
        <v>#N/A</v>
      </c>
      <c r="L5004" t="e">
        <f>NA()</f>
        <v>#N/A</v>
      </c>
      <c r="M5004" t="e">
        <f>NA()</f>
        <v>#N/A</v>
      </c>
      <c r="N5004" s="1" t="e">
        <f>VLOOKUP(A5004,crev,2,FALSE)</f>
        <v>#N/A</v>
      </c>
      <c r="O5004" s="1" t="e">
        <f>VLOOKUP(A5004,cbrk,2,FALSE)</f>
        <v>#N/A</v>
      </c>
      <c r="P5004" s="1" t="e">
        <f>VLOOKUP(A5004,cext,2,FALSE)</f>
        <v>#N/A</v>
      </c>
    </row>
    <row r="5005" spans="1:16">
      <c r="A5005">
        <v>1742518800</v>
      </c>
      <c r="B5005">
        <v>2.4365</v>
      </c>
      <c r="C5005">
        <v>2.448</v>
      </c>
      <c r="D5005">
        <v>2.4341</v>
      </c>
      <c r="E5005">
        <v>2.4463</v>
      </c>
      <c r="F5005">
        <v>2.45066</v>
      </c>
      <c r="G5005">
        <v>2.44981</v>
      </c>
      <c r="H5005" t="e">
        <f>NA()</f>
        <v>#N/A</v>
      </c>
      <c r="I5005" t="e">
        <f>NA()</f>
        <v>#N/A</v>
      </c>
      <c r="J5005" t="e">
        <f>NA()</f>
        <v>#N/A</v>
      </c>
      <c r="K5005" t="e">
        <f>NA()</f>
        <v>#N/A</v>
      </c>
      <c r="L5005" t="e">
        <f>NA()</f>
        <v>#N/A</v>
      </c>
      <c r="M5005" t="e">
        <f>NA()</f>
        <v>#N/A</v>
      </c>
      <c r="N5005" s="1" t="e">
        <f>VLOOKUP(A5005,crev,2,FALSE)</f>
        <v>#N/A</v>
      </c>
      <c r="O5005" s="1" t="e">
        <f>VLOOKUP(A5005,cbrk,2,FALSE)</f>
        <v>#N/A</v>
      </c>
      <c r="P5005" s="1" t="e">
        <f>VLOOKUP(A5005,cext,2,FALSE)</f>
        <v>#N/A</v>
      </c>
    </row>
    <row r="5006" spans="1:16">
      <c r="A5006">
        <v>1742519700</v>
      </c>
      <c r="B5006">
        <v>2.4462</v>
      </c>
      <c r="C5006">
        <v>2.4477</v>
      </c>
      <c r="D5006">
        <v>2.4395</v>
      </c>
      <c r="E5006">
        <v>2.4413</v>
      </c>
      <c r="F5006">
        <v>2.449803</v>
      </c>
      <c r="G5006">
        <v>2.449137</v>
      </c>
      <c r="H5006" t="e">
        <f>NA()</f>
        <v>#N/A</v>
      </c>
      <c r="I5006" t="e">
        <f>NA()</f>
        <v>#N/A</v>
      </c>
      <c r="J5006" t="e">
        <f>NA()</f>
        <v>#N/A</v>
      </c>
      <c r="K5006" t="e">
        <f>NA()</f>
        <v>#N/A</v>
      </c>
      <c r="L5006" t="e">
        <f>NA()</f>
        <v>#N/A</v>
      </c>
      <c r="M5006" t="e">
        <f>NA()</f>
        <v>#N/A</v>
      </c>
      <c r="N5006" s="1" t="e">
        <f>VLOOKUP(A5006,crev,2,FALSE)</f>
        <v>#N/A</v>
      </c>
      <c r="O5006" s="1" t="e">
        <f>VLOOKUP(A5006,cbrk,2,FALSE)</f>
        <v>#N/A</v>
      </c>
      <c r="P5006" s="1" t="e">
        <f>VLOOKUP(A5006,cext,2,FALSE)</f>
        <v>#N/A</v>
      </c>
    </row>
    <row r="5007" spans="1:16">
      <c r="A5007">
        <v>1742520600</v>
      </c>
      <c r="B5007">
        <v>2.4413</v>
      </c>
      <c r="C5007">
        <v>2.4517</v>
      </c>
      <c r="D5007">
        <v>2.4397</v>
      </c>
      <c r="E5007">
        <v>2.4469</v>
      </c>
      <c r="F5007">
        <v>2.449137</v>
      </c>
      <c r="G5007">
        <v>2.448455</v>
      </c>
      <c r="H5007" t="e">
        <f>NA()</f>
        <v>#N/A</v>
      </c>
      <c r="I5007" t="e">
        <f>NA()</f>
        <v>#N/A</v>
      </c>
      <c r="J5007" t="e">
        <f>NA()</f>
        <v>#N/A</v>
      </c>
      <c r="K5007" t="e">
        <f>NA()</f>
        <v>#N/A</v>
      </c>
      <c r="L5007" t="e">
        <f>NA()</f>
        <v>#N/A</v>
      </c>
      <c r="M5007" t="e">
        <f>NA()</f>
        <v>#N/A</v>
      </c>
      <c r="N5007" s="1" t="e">
        <f>VLOOKUP(A5007,crev,2,FALSE)</f>
        <v>#N/A</v>
      </c>
      <c r="O5007" s="1" t="e">
        <f>VLOOKUP(A5007,cbrk,2,FALSE)</f>
        <v>#N/A</v>
      </c>
      <c r="P5007" s="1" t="e">
        <f>VLOOKUP(A5007,cext,2,FALSE)</f>
        <v>#N/A</v>
      </c>
    </row>
    <row r="5008" spans="1:16">
      <c r="A5008">
        <v>1742521500</v>
      </c>
      <c r="B5008">
        <v>2.4474</v>
      </c>
      <c r="C5008">
        <v>2.4628</v>
      </c>
      <c r="D5008">
        <v>2.4461</v>
      </c>
      <c r="E5008">
        <v>2.4595</v>
      </c>
      <c r="F5008">
        <v>2.448463</v>
      </c>
      <c r="G5008">
        <v>2.448153</v>
      </c>
      <c r="H5008" t="e">
        <f>NA()</f>
        <v>#N/A</v>
      </c>
      <c r="I5008" t="e">
        <f>NA()</f>
        <v>#N/A</v>
      </c>
      <c r="J5008" t="e">
        <f>NA()</f>
        <v>#N/A</v>
      </c>
      <c r="K5008" t="e">
        <f>NA()</f>
        <v>#N/A</v>
      </c>
      <c r="L5008" t="e">
        <f>NA()</f>
        <v>#N/A</v>
      </c>
      <c r="M5008" t="e">
        <f>NA()</f>
        <v>#N/A</v>
      </c>
      <c r="N5008" s="1" t="e">
        <f>VLOOKUP(A5008,crev,2,FALSE)</f>
        <v>#N/A</v>
      </c>
      <c r="O5008" s="1" t="e">
        <f>VLOOKUP(A5008,cbrk,2,FALSE)</f>
        <v>#N/A</v>
      </c>
      <c r="P5008" s="1" t="e">
        <f>VLOOKUP(A5008,cext,2,FALSE)</f>
        <v>#N/A</v>
      </c>
    </row>
    <row r="5009" spans="1:16">
      <c r="A5009">
        <v>1742522400</v>
      </c>
      <c r="B5009">
        <v>2.4599</v>
      </c>
      <c r="C5009">
        <v>2.465</v>
      </c>
      <c r="D5009">
        <v>2.4365</v>
      </c>
      <c r="E5009">
        <v>2.4416</v>
      </c>
      <c r="F5009">
        <v>2.448162</v>
      </c>
      <c r="G5009">
        <v>2.447662</v>
      </c>
      <c r="H5009" t="e">
        <f>NA()</f>
        <v>#N/A</v>
      </c>
      <c r="I5009" t="e">
        <f>NA()</f>
        <v>#N/A</v>
      </c>
      <c r="J5009" t="e">
        <f>NA()</f>
        <v>#N/A</v>
      </c>
      <c r="K5009" t="e">
        <f>NA()</f>
        <v>#N/A</v>
      </c>
      <c r="L5009" t="e">
        <f>NA()</f>
        <v>#N/A</v>
      </c>
      <c r="M5009" t="e">
        <f>NA()</f>
        <v>#N/A</v>
      </c>
      <c r="N5009" s="1" t="e">
        <f>VLOOKUP(A5009,crev,2,FALSE)</f>
        <v>#N/A</v>
      </c>
      <c r="O5009" s="1" t="e">
        <f>VLOOKUP(A5009,cbrk,2,FALSE)</f>
        <v>#N/A</v>
      </c>
      <c r="P5009" s="1" t="e">
        <f>VLOOKUP(A5009,cext,2,FALSE)</f>
        <v>#N/A</v>
      </c>
    </row>
    <row r="5010" spans="1:16">
      <c r="A5010">
        <v>1742523300</v>
      </c>
      <c r="B5010">
        <v>2.4413</v>
      </c>
      <c r="C5010">
        <v>2.4428</v>
      </c>
      <c r="D5010">
        <v>2.4314</v>
      </c>
      <c r="E5010">
        <v>2.4358</v>
      </c>
      <c r="F5010">
        <v>2.447667</v>
      </c>
      <c r="G5010">
        <v>2.44698</v>
      </c>
      <c r="H5010" t="e">
        <f>NA()</f>
        <v>#N/A</v>
      </c>
      <c r="I5010" t="e">
        <f>NA()</f>
        <v>#N/A</v>
      </c>
      <c r="J5010" t="e">
        <f>NA()</f>
        <v>#N/A</v>
      </c>
      <c r="K5010" t="e">
        <f>NA()</f>
        <v>#N/A</v>
      </c>
      <c r="L5010" t="e">
        <f>NA()</f>
        <v>#N/A</v>
      </c>
      <c r="M5010" t="e">
        <f>NA()</f>
        <v>#N/A</v>
      </c>
      <c r="N5010" s="1" t="e">
        <f>VLOOKUP(A5010,crev,2,FALSE)</f>
        <v>#N/A</v>
      </c>
      <c r="O5010" s="1" t="e">
        <f>VLOOKUP(A5010,cbrk,2,FALSE)</f>
        <v>#N/A</v>
      </c>
      <c r="P5010" s="1" t="e">
        <f>VLOOKUP(A5010,cext,2,FALSE)</f>
        <v>#N/A</v>
      </c>
    </row>
    <row r="5011" spans="1:16">
      <c r="A5011">
        <v>1742524200</v>
      </c>
      <c r="B5011">
        <v>2.4363</v>
      </c>
      <c r="C5011">
        <v>2.4429</v>
      </c>
      <c r="D5011">
        <v>2.4305</v>
      </c>
      <c r="E5011">
        <v>2.4305</v>
      </c>
      <c r="F5011">
        <v>2.446993</v>
      </c>
      <c r="G5011">
        <v>2.446053</v>
      </c>
      <c r="H5011" t="e">
        <f>NA()</f>
        <v>#N/A</v>
      </c>
      <c r="I5011" t="e">
        <f>NA()</f>
        <v>#N/A</v>
      </c>
      <c r="J5011" t="e">
        <f>NA()</f>
        <v>#N/A</v>
      </c>
      <c r="K5011" t="e">
        <f>NA()</f>
        <v>#N/A</v>
      </c>
      <c r="L5011" t="e">
        <f>NA()</f>
        <v>#N/A</v>
      </c>
      <c r="M5011" t="e">
        <f>NA()</f>
        <v>#N/A</v>
      </c>
      <c r="N5011" s="1" t="e">
        <f>VLOOKUP(A5011,crev,2,FALSE)</f>
        <v>#N/A</v>
      </c>
      <c r="O5011" s="1" t="e">
        <f>VLOOKUP(A5011,cbrk,2,FALSE)</f>
        <v>#N/A</v>
      </c>
      <c r="P5011" s="1" t="e">
        <f>VLOOKUP(A5011,cext,2,FALSE)</f>
        <v>#N/A</v>
      </c>
    </row>
    <row r="5012" spans="1:16">
      <c r="A5012">
        <v>1742525100</v>
      </c>
      <c r="B5012">
        <v>2.4305</v>
      </c>
      <c r="C5012">
        <v>2.4361</v>
      </c>
      <c r="D5012">
        <v>2.4278</v>
      </c>
      <c r="E5012">
        <v>2.4321</v>
      </c>
      <c r="F5012">
        <v>2.446065</v>
      </c>
      <c r="G5012">
        <v>2.44511</v>
      </c>
      <c r="H5012" t="e">
        <f>NA()</f>
        <v>#N/A</v>
      </c>
      <c r="I5012" t="e">
        <f>NA()</f>
        <v>#N/A</v>
      </c>
      <c r="J5012" t="e">
        <f>NA()</f>
        <v>#N/A</v>
      </c>
      <c r="K5012" t="e">
        <f>NA()</f>
        <v>#N/A</v>
      </c>
      <c r="L5012" t="e">
        <f>NA()</f>
        <v>#N/A</v>
      </c>
      <c r="M5012" t="e">
        <f>NA()</f>
        <v>#N/A</v>
      </c>
      <c r="N5012" s="1" t="e">
        <f>VLOOKUP(A5012,crev,2,FALSE)</f>
        <v>#N/A</v>
      </c>
      <c r="O5012" s="1" t="e">
        <f>VLOOKUP(A5012,cbrk,2,FALSE)</f>
        <v>#N/A</v>
      </c>
      <c r="P5012" s="1" t="e">
        <f>VLOOKUP(A5012,cext,2,FALSE)</f>
        <v>#N/A</v>
      </c>
    </row>
    <row r="5013" spans="1:16">
      <c r="A5013">
        <v>1742526000</v>
      </c>
      <c r="B5013">
        <v>2.4323</v>
      </c>
      <c r="C5013">
        <v>2.4332</v>
      </c>
      <c r="D5013">
        <v>2.4135</v>
      </c>
      <c r="E5013">
        <v>2.4173</v>
      </c>
      <c r="F5013">
        <v>2.445123</v>
      </c>
      <c r="G5013">
        <v>2.444107</v>
      </c>
      <c r="H5013" t="e">
        <f>NA()</f>
        <v>#N/A</v>
      </c>
      <c r="I5013" t="e">
        <f>NA()</f>
        <v>#N/A</v>
      </c>
      <c r="J5013" t="e">
        <f>NA()</f>
        <v>#N/A</v>
      </c>
      <c r="K5013" t="e">
        <f>NA()</f>
        <v>#N/A</v>
      </c>
      <c r="L5013" t="e">
        <f>NA()</f>
        <v>#N/A</v>
      </c>
      <c r="M5013" t="e">
        <f>NA()</f>
        <v>#N/A</v>
      </c>
      <c r="N5013" s="1" t="e">
        <f>VLOOKUP(A5013,crev,2,FALSE)</f>
        <v>#N/A</v>
      </c>
      <c r="O5013" s="1" t="e">
        <f>VLOOKUP(A5013,cbrk,2,FALSE)</f>
        <v>#N/A</v>
      </c>
      <c r="P5013" s="1" t="e">
        <f>VLOOKUP(A5013,cext,2,FALSE)</f>
        <v>#N/A</v>
      </c>
    </row>
    <row r="5014" spans="1:16">
      <c r="A5014">
        <v>1742526900</v>
      </c>
      <c r="B5014">
        <v>2.4174</v>
      </c>
      <c r="C5014">
        <v>2.4242</v>
      </c>
      <c r="D5014">
        <v>2.41</v>
      </c>
      <c r="E5014">
        <v>2.424</v>
      </c>
      <c r="F5014">
        <v>2.44412</v>
      </c>
      <c r="G5014">
        <v>2.443138</v>
      </c>
      <c r="H5014" t="e">
        <f>NA()</f>
        <v>#N/A</v>
      </c>
      <c r="I5014" t="e">
        <f>NA()</f>
        <v>#N/A</v>
      </c>
      <c r="J5014" t="e">
        <f>NA()</f>
        <v>#N/A</v>
      </c>
      <c r="K5014" t="e">
        <f>NA()</f>
        <v>#N/A</v>
      </c>
      <c r="L5014" t="e">
        <f>NA()</f>
        <v>#N/A</v>
      </c>
      <c r="M5014" t="e">
        <f>NA()</f>
        <v>#N/A</v>
      </c>
      <c r="N5014" s="1" t="e">
        <f>VLOOKUP(A5014,crev,2,FALSE)</f>
        <v>#N/A</v>
      </c>
      <c r="O5014" s="1" t="e">
        <f>VLOOKUP(A5014,cbrk,2,FALSE)</f>
        <v>#N/A</v>
      </c>
      <c r="P5014" s="1" t="e">
        <f>VLOOKUP(A5014,cext,2,FALSE)</f>
        <v>#N/A</v>
      </c>
    </row>
    <row r="5015" spans="1:16">
      <c r="A5015">
        <v>1742527800</v>
      </c>
      <c r="B5015">
        <v>2.4241</v>
      </c>
      <c r="C5015">
        <v>2.4263</v>
      </c>
      <c r="D5015">
        <v>2.4156</v>
      </c>
      <c r="E5015">
        <v>2.4203</v>
      </c>
      <c r="F5015">
        <v>2.443148</v>
      </c>
      <c r="G5015">
        <v>2.442118</v>
      </c>
      <c r="H5015" t="e">
        <f>NA()</f>
        <v>#N/A</v>
      </c>
      <c r="I5015" t="e">
        <f>NA()</f>
        <v>#N/A</v>
      </c>
      <c r="J5015" t="e">
        <f>NA()</f>
        <v>#N/A</v>
      </c>
      <c r="K5015" t="e">
        <f>NA()</f>
        <v>#N/A</v>
      </c>
      <c r="L5015" t="e">
        <f>NA()</f>
        <v>#N/A</v>
      </c>
      <c r="M5015" t="e">
        <f>NA()</f>
        <v>#N/A</v>
      </c>
      <c r="N5015" s="1" t="e">
        <f>VLOOKUP(A5015,crev,2,FALSE)</f>
        <v>#N/A</v>
      </c>
      <c r="O5015" s="1" t="e">
        <f>VLOOKUP(A5015,cbrk,2,FALSE)</f>
        <v>#N/A</v>
      </c>
      <c r="P5015" s="1" t="e">
        <f>VLOOKUP(A5015,cext,2,FALSE)</f>
        <v>#N/A</v>
      </c>
    </row>
    <row r="5016" spans="1:16">
      <c r="A5016">
        <v>1742528700</v>
      </c>
      <c r="B5016">
        <v>2.4199</v>
      </c>
      <c r="C5016">
        <v>2.4286</v>
      </c>
      <c r="D5016">
        <v>2.4198</v>
      </c>
      <c r="E5016">
        <v>2.4216</v>
      </c>
      <c r="F5016">
        <v>2.442123</v>
      </c>
      <c r="G5016">
        <v>2.440943</v>
      </c>
      <c r="H5016" t="e">
        <f>NA()</f>
        <v>#N/A</v>
      </c>
      <c r="I5016" t="e">
        <f>NA()</f>
        <v>#N/A</v>
      </c>
      <c r="J5016" t="e">
        <f>NA()</f>
        <v>#N/A</v>
      </c>
      <c r="K5016" t="e">
        <f>NA()</f>
        <v>#N/A</v>
      </c>
      <c r="L5016" t="e">
        <f>NA()</f>
        <v>#N/A</v>
      </c>
      <c r="M5016" t="e">
        <f>NA()</f>
        <v>#N/A</v>
      </c>
      <c r="N5016" s="1" t="e">
        <f>VLOOKUP(A5016,crev,2,FALSE)</f>
        <v>#N/A</v>
      </c>
      <c r="O5016" s="1" t="e">
        <f>VLOOKUP(A5016,cbrk,2,FALSE)</f>
        <v>#N/A</v>
      </c>
      <c r="P5016" s="1" t="e">
        <f>VLOOKUP(A5016,cext,2,FALSE)</f>
        <v>#N/A</v>
      </c>
    </row>
    <row r="5017" spans="1:16">
      <c r="A5017">
        <v>1742529600</v>
      </c>
      <c r="B5017">
        <v>2.4217</v>
      </c>
      <c r="C5017">
        <v>2.4325</v>
      </c>
      <c r="D5017">
        <v>2.4204</v>
      </c>
      <c r="E5017">
        <v>2.4289</v>
      </c>
      <c r="F5017">
        <v>2.440942</v>
      </c>
      <c r="G5017">
        <v>2.440032</v>
      </c>
      <c r="H5017" t="e">
        <f>NA()</f>
        <v>#N/A</v>
      </c>
      <c r="I5017" t="e">
        <f>NA()</f>
        <v>#N/A</v>
      </c>
      <c r="J5017" t="e">
        <f>NA()</f>
        <v>#N/A</v>
      </c>
      <c r="K5017" t="e">
        <f>NA()</f>
        <v>#N/A</v>
      </c>
      <c r="L5017" t="e">
        <f>NA()</f>
        <v>#N/A</v>
      </c>
      <c r="M5017" t="e">
        <f>NA()</f>
        <v>#N/A</v>
      </c>
      <c r="N5017" s="1" t="e">
        <f>VLOOKUP(A5017,crev,2,FALSE)</f>
        <v>#N/A</v>
      </c>
      <c r="O5017" s="1" t="e">
        <f>VLOOKUP(A5017,cbrk,2,FALSE)</f>
        <v>#N/A</v>
      </c>
      <c r="P5017" s="1" t="e">
        <f>VLOOKUP(A5017,cext,2,FALSE)</f>
        <v>#N/A</v>
      </c>
    </row>
    <row r="5018" spans="1:16">
      <c r="A5018">
        <v>1742530500</v>
      </c>
      <c r="B5018">
        <v>2.4288</v>
      </c>
      <c r="C5018">
        <v>2.4332</v>
      </c>
      <c r="D5018">
        <v>2.4225</v>
      </c>
      <c r="E5018">
        <v>2.4299</v>
      </c>
      <c r="F5018">
        <v>2.440023</v>
      </c>
      <c r="G5018">
        <v>2.439245</v>
      </c>
      <c r="H5018" t="e">
        <f>NA()</f>
        <v>#N/A</v>
      </c>
      <c r="I5018" t="e">
        <f>NA()</f>
        <v>#N/A</v>
      </c>
      <c r="J5018" t="e">
        <f>NA()</f>
        <v>#N/A</v>
      </c>
      <c r="K5018" t="e">
        <f>NA()</f>
        <v>#N/A</v>
      </c>
      <c r="L5018" t="e">
        <f>NA()</f>
        <v>#N/A</v>
      </c>
      <c r="M5018" t="e">
        <f>NA()</f>
        <v>#N/A</v>
      </c>
      <c r="N5018" s="1" t="e">
        <f>VLOOKUP(A5018,crev,2,FALSE)</f>
        <v>#N/A</v>
      </c>
      <c r="O5018" s="1" t="e">
        <f>VLOOKUP(A5018,cbrk,2,FALSE)</f>
        <v>#N/A</v>
      </c>
      <c r="P5018" s="1" t="e">
        <f>VLOOKUP(A5018,cext,2,FALSE)</f>
        <v>#N/A</v>
      </c>
    </row>
    <row r="5019" spans="1:16">
      <c r="A5019">
        <v>1742531400</v>
      </c>
      <c r="B5019">
        <v>2.4297</v>
      </c>
      <c r="C5019">
        <v>2.4335</v>
      </c>
      <c r="D5019">
        <v>2.4254</v>
      </c>
      <c r="E5019">
        <v>2.4255</v>
      </c>
      <c r="F5019">
        <v>2.439228</v>
      </c>
      <c r="G5019">
        <v>2.438005</v>
      </c>
      <c r="H5019" t="e">
        <f>NA()</f>
        <v>#N/A</v>
      </c>
      <c r="I5019" t="e">
        <f>NA()</f>
        <v>#N/A</v>
      </c>
      <c r="J5019" t="e">
        <f>NA()</f>
        <v>#N/A</v>
      </c>
      <c r="K5019" t="e">
        <f>NA()</f>
        <v>#N/A</v>
      </c>
      <c r="L5019" t="e">
        <f>NA()</f>
        <v>#N/A</v>
      </c>
      <c r="M5019" t="e">
        <f>NA()</f>
        <v>#N/A</v>
      </c>
      <c r="N5019" s="1" t="e">
        <f>VLOOKUP(A5019,crev,2,FALSE)</f>
        <v>#N/A</v>
      </c>
      <c r="O5019" s="1" t="e">
        <f>VLOOKUP(A5019,cbrk,2,FALSE)</f>
        <v>#N/A</v>
      </c>
      <c r="P5019" s="1" t="e">
        <f>VLOOKUP(A5019,cext,2,FALSE)</f>
        <v>#N/A</v>
      </c>
    </row>
    <row r="5020" spans="1:16">
      <c r="A5020">
        <v>1742532300</v>
      </c>
      <c r="B5020">
        <v>2.4257</v>
      </c>
      <c r="C5020">
        <v>2.4303</v>
      </c>
      <c r="D5020">
        <v>2.4235</v>
      </c>
      <c r="E5020">
        <v>2.4241</v>
      </c>
      <c r="F5020">
        <v>2.437993</v>
      </c>
      <c r="G5020">
        <v>2.436747</v>
      </c>
      <c r="H5020" t="e">
        <f>NA()</f>
        <v>#N/A</v>
      </c>
      <c r="I5020" t="e">
        <f>NA()</f>
        <v>#N/A</v>
      </c>
      <c r="J5020" t="e">
        <f>NA()</f>
        <v>#N/A</v>
      </c>
      <c r="K5020" t="e">
        <f>NA()</f>
        <v>#N/A</v>
      </c>
      <c r="L5020" t="e">
        <f>NA()</f>
        <v>#N/A</v>
      </c>
      <c r="M5020" t="e">
        <f>NA()</f>
        <v>#N/A</v>
      </c>
      <c r="N5020" s="1" t="e">
        <f>VLOOKUP(A5020,crev,2,FALSE)</f>
        <v>#N/A</v>
      </c>
      <c r="O5020" s="1" t="e">
        <f>VLOOKUP(A5020,cbrk,2,FALSE)</f>
        <v>#N/A</v>
      </c>
      <c r="P5020" s="1" t="e">
        <f>VLOOKUP(A5020,cext,2,FALSE)</f>
        <v>#N/A</v>
      </c>
    </row>
    <row r="5021" spans="1:16">
      <c r="A5021">
        <v>1742533200</v>
      </c>
      <c r="B5021">
        <v>2.424</v>
      </c>
      <c r="C5021">
        <v>2.4245</v>
      </c>
      <c r="D5021">
        <v>2.4136</v>
      </c>
      <c r="E5021">
        <v>2.4179</v>
      </c>
      <c r="F5021">
        <v>2.436748</v>
      </c>
      <c r="G5021">
        <v>2.435278</v>
      </c>
      <c r="H5021" t="e">
        <f>NA()</f>
        <v>#N/A</v>
      </c>
      <c r="I5021" t="e">
        <f>NA()</f>
        <v>#N/A</v>
      </c>
      <c r="J5021" t="e">
        <f>NA()</f>
        <v>#N/A</v>
      </c>
      <c r="K5021" t="e">
        <f>NA()</f>
        <v>#N/A</v>
      </c>
      <c r="L5021" t="e">
        <f>NA()</f>
        <v>#N/A</v>
      </c>
      <c r="M5021" t="e">
        <f>NA()</f>
        <v>#N/A</v>
      </c>
      <c r="N5021" s="1" t="e">
        <f>VLOOKUP(A5021,crev,2,FALSE)</f>
        <v>#N/A</v>
      </c>
      <c r="O5021" s="1" t="e">
        <f>VLOOKUP(A5021,cbrk,2,FALSE)</f>
        <v>#N/A</v>
      </c>
      <c r="P5021" s="1" t="e">
        <f>VLOOKUP(A5021,cext,2,FALSE)</f>
        <v>#N/A</v>
      </c>
    </row>
    <row r="5022" spans="1:16">
      <c r="A5022">
        <v>1742534100</v>
      </c>
      <c r="B5022">
        <v>2.4178</v>
      </c>
      <c r="C5022">
        <v>2.4223</v>
      </c>
      <c r="D5022">
        <v>2.4139</v>
      </c>
      <c r="E5022">
        <v>2.4139</v>
      </c>
      <c r="F5022">
        <v>2.435285</v>
      </c>
      <c r="G5022">
        <v>2.433707</v>
      </c>
      <c r="H5022" t="e">
        <f>NA()</f>
        <v>#N/A</v>
      </c>
      <c r="I5022" t="e">
        <f>NA()</f>
        <v>#N/A</v>
      </c>
      <c r="J5022" t="e">
        <f>NA()</f>
        <v>#N/A</v>
      </c>
      <c r="K5022" t="e">
        <f>NA()</f>
        <v>#N/A</v>
      </c>
      <c r="L5022" t="e">
        <f>NA()</f>
        <v>#N/A</v>
      </c>
      <c r="M5022" t="e">
        <f>NA()</f>
        <v>#N/A</v>
      </c>
      <c r="N5022" s="1" t="e">
        <f>VLOOKUP(A5022,crev,2,FALSE)</f>
        <v>#N/A</v>
      </c>
      <c r="O5022" s="1" t="e">
        <f>VLOOKUP(A5022,cbrk,2,FALSE)</f>
        <v>#N/A</v>
      </c>
      <c r="P5022" s="1" t="e">
        <f>VLOOKUP(A5022,cext,2,FALSE)</f>
        <v>#N/A</v>
      </c>
    </row>
    <row r="5023" spans="1:16">
      <c r="A5023">
        <v>1742535000</v>
      </c>
      <c r="B5023">
        <v>2.4132</v>
      </c>
      <c r="C5023">
        <v>2.4156</v>
      </c>
      <c r="D5023">
        <v>2.407</v>
      </c>
      <c r="E5023">
        <v>2.4094</v>
      </c>
      <c r="F5023">
        <v>2.433702</v>
      </c>
      <c r="G5023">
        <v>2.432212</v>
      </c>
      <c r="H5023" t="e">
        <f>NA()</f>
        <v>#N/A</v>
      </c>
      <c r="I5023" t="e">
        <f>NA()</f>
        <v>#N/A</v>
      </c>
      <c r="J5023" t="e">
        <f>NA()</f>
        <v>#N/A</v>
      </c>
      <c r="K5023" t="e">
        <f>NA()</f>
        <v>#N/A</v>
      </c>
      <c r="L5023" t="e">
        <f>NA()</f>
        <v>#N/A</v>
      </c>
      <c r="M5023" t="e">
        <f>NA()</f>
        <v>#N/A</v>
      </c>
      <c r="N5023" s="1" t="e">
        <f>VLOOKUP(A5023,crev,2,FALSE)</f>
        <v>#N/A</v>
      </c>
      <c r="O5023" s="1" t="e">
        <f>VLOOKUP(A5023,cbrk,2,FALSE)</f>
        <v>#N/A</v>
      </c>
      <c r="P5023" s="1" t="e">
        <f>VLOOKUP(A5023,cext,2,FALSE)</f>
        <v>#N/A</v>
      </c>
    </row>
    <row r="5024" spans="1:16">
      <c r="A5024">
        <v>1742535900</v>
      </c>
      <c r="B5024">
        <v>2.4092</v>
      </c>
      <c r="C5024">
        <v>2.4193</v>
      </c>
      <c r="D5024">
        <v>2.4058</v>
      </c>
      <c r="E5024">
        <v>2.4187</v>
      </c>
      <c r="F5024">
        <v>2.432205</v>
      </c>
      <c r="G5024">
        <v>2.430895</v>
      </c>
      <c r="H5024" t="e">
        <f>NA()</f>
        <v>#N/A</v>
      </c>
      <c r="I5024" t="e">
        <f>NA()</f>
        <v>#N/A</v>
      </c>
      <c r="J5024" t="e">
        <f>NA()</f>
        <v>#N/A</v>
      </c>
      <c r="K5024" t="e">
        <f>NA()</f>
        <v>#N/A</v>
      </c>
      <c r="L5024" t="e">
        <f>NA()</f>
        <v>#N/A</v>
      </c>
      <c r="M5024" t="e">
        <f>NA()</f>
        <v>#N/A</v>
      </c>
      <c r="N5024" s="1" t="e">
        <f>VLOOKUP(A5024,crev,2,FALSE)</f>
        <v>#N/A</v>
      </c>
      <c r="O5024" s="1" t="e">
        <f>VLOOKUP(A5024,cbrk,2,FALSE)</f>
        <v>#N/A</v>
      </c>
      <c r="P5024" s="1" t="e">
        <f>VLOOKUP(A5024,cext,2,FALSE)</f>
        <v>#N/A</v>
      </c>
    </row>
    <row r="5025" spans="1:16">
      <c r="A5025">
        <v>1742536800</v>
      </c>
      <c r="B5025">
        <v>2.4185</v>
      </c>
      <c r="C5025">
        <v>2.4185</v>
      </c>
      <c r="D5025">
        <v>2.4028</v>
      </c>
      <c r="E5025">
        <v>2.4043</v>
      </c>
      <c r="F5025">
        <v>2.430882</v>
      </c>
      <c r="G5025">
        <v>2.429493</v>
      </c>
      <c r="H5025" t="e">
        <f>NA()</f>
        <v>#N/A</v>
      </c>
      <c r="I5025" t="e">
        <f>NA()</f>
        <v>#N/A</v>
      </c>
      <c r="J5025" t="e">
        <f>NA()</f>
        <v>#N/A</v>
      </c>
      <c r="K5025" t="e">
        <f>NA()</f>
        <v>#N/A</v>
      </c>
      <c r="L5025" t="e">
        <f>NA()</f>
        <v>#N/A</v>
      </c>
      <c r="M5025" t="e">
        <f>NA()</f>
        <v>#N/A</v>
      </c>
      <c r="N5025" s="1" t="e">
        <f>VLOOKUP(A5025,crev,2,FALSE)</f>
        <v>#N/A</v>
      </c>
      <c r="O5025" s="1" t="e">
        <f>VLOOKUP(A5025,cbrk,2,FALSE)</f>
        <v>#N/A</v>
      </c>
      <c r="P5025" s="1" t="e">
        <f>VLOOKUP(A5025,cext,2,FALSE)</f>
        <v>#N/A</v>
      </c>
    </row>
    <row r="5026" spans="1:16">
      <c r="A5026">
        <v>1742537700</v>
      </c>
      <c r="B5026">
        <v>2.4042</v>
      </c>
      <c r="C5026">
        <v>2.4085</v>
      </c>
      <c r="D5026">
        <v>2.3966</v>
      </c>
      <c r="E5026">
        <v>2.4078</v>
      </c>
      <c r="F5026">
        <v>2.429478</v>
      </c>
      <c r="G5026">
        <v>2.428433</v>
      </c>
      <c r="H5026" t="e">
        <f>NA()</f>
        <v>#N/A</v>
      </c>
      <c r="I5026" t="e">
        <f>NA()</f>
        <v>#N/A</v>
      </c>
      <c r="J5026" t="e">
        <f>NA()</f>
        <v>#N/A</v>
      </c>
      <c r="K5026" t="e">
        <f>NA()</f>
        <v>#N/A</v>
      </c>
      <c r="L5026" t="e">
        <f>NA()</f>
        <v>#N/A</v>
      </c>
      <c r="M5026" t="e">
        <f>NA()</f>
        <v>#N/A</v>
      </c>
      <c r="N5026" s="1" t="e">
        <f>VLOOKUP(A5026,crev,2,FALSE)</f>
        <v>#N/A</v>
      </c>
      <c r="O5026" s="1" t="e">
        <f>VLOOKUP(A5026,cbrk,2,FALSE)</f>
        <v>#N/A</v>
      </c>
      <c r="P5026" s="1" t="e">
        <f>VLOOKUP(A5026,cext,2,FALSE)</f>
        <v>#N/A</v>
      </c>
    </row>
    <row r="5027" spans="1:16">
      <c r="A5027">
        <v>1742538600</v>
      </c>
      <c r="B5027">
        <v>2.4079</v>
      </c>
      <c r="C5027">
        <v>2.412</v>
      </c>
      <c r="D5027">
        <v>2.4</v>
      </c>
      <c r="E5027">
        <v>2.4054</v>
      </c>
      <c r="F5027">
        <v>2.428423</v>
      </c>
      <c r="G5027">
        <v>2.427702</v>
      </c>
      <c r="H5027" t="e">
        <f>NA()</f>
        <v>#N/A</v>
      </c>
      <c r="I5027" t="e">
        <f>NA()</f>
        <v>#N/A</v>
      </c>
      <c r="J5027" t="e">
        <f>NA()</f>
        <v>#N/A</v>
      </c>
      <c r="K5027" t="e">
        <f>NA()</f>
        <v>#N/A</v>
      </c>
      <c r="L5027" t="e">
        <f>NA()</f>
        <v>#N/A</v>
      </c>
      <c r="M5027" t="e">
        <f>NA()</f>
        <v>#N/A</v>
      </c>
      <c r="N5027" s="1" t="e">
        <f>VLOOKUP(A5027,crev,2,FALSE)</f>
        <v>#N/A</v>
      </c>
      <c r="O5027" s="1" t="e">
        <f>VLOOKUP(A5027,cbrk,2,FALSE)</f>
        <v>#N/A</v>
      </c>
      <c r="P5027" s="1" t="e">
        <f>VLOOKUP(A5027,cext,2,FALSE)</f>
        <v>#N/A</v>
      </c>
    </row>
    <row r="5028" spans="1:16">
      <c r="A5028">
        <v>1742539500</v>
      </c>
      <c r="B5028">
        <v>2.4053</v>
      </c>
      <c r="C5028">
        <v>2.4072</v>
      </c>
      <c r="D5028">
        <v>2.3998</v>
      </c>
      <c r="E5028">
        <v>2.4051</v>
      </c>
      <c r="F5028">
        <v>2.427688</v>
      </c>
      <c r="G5028">
        <v>2.427165</v>
      </c>
      <c r="H5028" t="e">
        <f>NA()</f>
        <v>#N/A</v>
      </c>
      <c r="I5028" t="e">
        <f>NA()</f>
        <v>#N/A</v>
      </c>
      <c r="J5028" t="e">
        <f>NA()</f>
        <v>#N/A</v>
      </c>
      <c r="K5028" t="e">
        <f>NA()</f>
        <v>#N/A</v>
      </c>
      <c r="L5028" t="e">
        <f>NA()</f>
        <v>#N/A</v>
      </c>
      <c r="M5028" t="e">
        <f>NA()</f>
        <v>#N/A</v>
      </c>
      <c r="N5028" s="1" t="e">
        <f>VLOOKUP(A5028,crev,2,FALSE)</f>
        <v>#N/A</v>
      </c>
      <c r="O5028" s="1" t="e">
        <f>VLOOKUP(A5028,cbrk,2,FALSE)</f>
        <v>#N/A</v>
      </c>
      <c r="P5028" s="1" t="e">
        <f>VLOOKUP(A5028,cext,2,FALSE)</f>
        <v>#N/A</v>
      </c>
    </row>
    <row r="5029" spans="1:16">
      <c r="A5029">
        <v>1742540400</v>
      </c>
      <c r="B5029">
        <v>2.4052</v>
      </c>
      <c r="C5029">
        <v>2.4059</v>
      </c>
      <c r="D5029">
        <v>2.3931</v>
      </c>
      <c r="E5029">
        <v>2.3961</v>
      </c>
      <c r="F5029">
        <v>2.427157</v>
      </c>
      <c r="G5029">
        <v>2.426528</v>
      </c>
      <c r="H5029" t="e">
        <f>NA()</f>
        <v>#N/A</v>
      </c>
      <c r="I5029" t="e">
        <f>NA()</f>
        <v>#N/A</v>
      </c>
      <c r="J5029" t="e">
        <f>NA()</f>
        <v>#N/A</v>
      </c>
      <c r="K5029" t="e">
        <f>NA()</f>
        <v>#N/A</v>
      </c>
      <c r="L5029" t="e">
        <f>NA()</f>
        <v>#N/A</v>
      </c>
      <c r="M5029" t="e">
        <f>NA()</f>
        <v>#N/A</v>
      </c>
      <c r="N5029" s="1" t="e">
        <f>VLOOKUP(A5029,crev,2,FALSE)</f>
        <v>#N/A</v>
      </c>
      <c r="O5029" s="1" t="e">
        <f>VLOOKUP(A5029,cbrk,2,FALSE)</f>
        <v>#N/A</v>
      </c>
      <c r="P5029" s="1" t="e">
        <f>VLOOKUP(A5029,cext,2,FALSE)</f>
        <v>#N/A</v>
      </c>
    </row>
    <row r="5030" spans="1:16">
      <c r="A5030">
        <v>1742541300</v>
      </c>
      <c r="B5030">
        <v>2.3964</v>
      </c>
      <c r="C5030">
        <v>2.3966</v>
      </c>
      <c r="D5030">
        <v>2.3824</v>
      </c>
      <c r="E5030">
        <v>2.3883</v>
      </c>
      <c r="F5030">
        <v>2.42653</v>
      </c>
      <c r="G5030">
        <v>2.425982</v>
      </c>
      <c r="H5030" t="e">
        <f>NA()</f>
        <v>#N/A</v>
      </c>
      <c r="I5030" t="e">
        <f>NA()</f>
        <v>#N/A</v>
      </c>
      <c r="J5030">
        <v>1742541300</v>
      </c>
      <c r="K5030">
        <v>2.3869</v>
      </c>
      <c r="L5030" t="e">
        <f>NA()</f>
        <v>#N/A</v>
      </c>
      <c r="M5030" t="e">
        <f>NA()</f>
        <v>#N/A</v>
      </c>
      <c r="N5030" s="1" t="e">
        <f>VLOOKUP(A5030,crev,2,FALSE)</f>
        <v>#N/A</v>
      </c>
      <c r="O5030" s="1">
        <f>VLOOKUP(A5030,cbrk,2,FALSE)</f>
        <v>2.3869</v>
      </c>
      <c r="P5030" s="1" t="e">
        <f>VLOOKUP(A5030,cext,2,FALSE)</f>
        <v>#N/A</v>
      </c>
    </row>
    <row r="5031" spans="1:16">
      <c r="A5031">
        <v>1742542200</v>
      </c>
      <c r="B5031">
        <v>2.3881</v>
      </c>
      <c r="C5031">
        <v>2.3893</v>
      </c>
      <c r="D5031">
        <v>2.3817</v>
      </c>
      <c r="E5031">
        <v>2.3893</v>
      </c>
      <c r="F5031">
        <v>2.425975</v>
      </c>
      <c r="G5031">
        <v>2.425758</v>
      </c>
      <c r="H5031" t="e">
        <f>NA()</f>
        <v>#N/A</v>
      </c>
      <c r="I5031" t="e">
        <f>NA()</f>
        <v>#N/A</v>
      </c>
      <c r="J5031">
        <v>1742542200</v>
      </c>
      <c r="K5031">
        <v>2.3824</v>
      </c>
      <c r="L5031" t="e">
        <f>NA()</f>
        <v>#N/A</v>
      </c>
      <c r="M5031" t="e">
        <f>NA()</f>
        <v>#N/A</v>
      </c>
      <c r="N5031" s="1" t="e">
        <f>VLOOKUP(A5031,crev,2,FALSE)</f>
        <v>#N/A</v>
      </c>
      <c r="O5031" s="1">
        <f>VLOOKUP(A5031,cbrk,2,FALSE)</f>
        <v>2.3824</v>
      </c>
      <c r="P5031" s="1" t="e">
        <f>VLOOKUP(A5031,cext,2,FALSE)</f>
        <v>#N/A</v>
      </c>
    </row>
    <row r="5032" spans="1:16">
      <c r="A5032">
        <v>1742543100</v>
      </c>
      <c r="B5032">
        <v>2.3894</v>
      </c>
      <c r="C5032">
        <v>2.4115</v>
      </c>
      <c r="D5032">
        <v>2.3894</v>
      </c>
      <c r="E5032">
        <v>2.4064</v>
      </c>
      <c r="F5032">
        <v>2.425753</v>
      </c>
      <c r="G5032">
        <v>2.425858</v>
      </c>
      <c r="H5032" t="e">
        <f>NA()</f>
        <v>#N/A</v>
      </c>
      <c r="I5032" t="e">
        <f>NA()</f>
        <v>#N/A</v>
      </c>
      <c r="J5032" t="e">
        <f>NA()</f>
        <v>#N/A</v>
      </c>
      <c r="K5032" t="e">
        <f>NA()</f>
        <v>#N/A</v>
      </c>
      <c r="L5032" t="e">
        <f>NA()</f>
        <v>#N/A</v>
      </c>
      <c r="M5032" t="e">
        <f>NA()</f>
        <v>#N/A</v>
      </c>
      <c r="N5032" s="1" t="e">
        <f>VLOOKUP(A5032,crev,2,FALSE)</f>
        <v>#N/A</v>
      </c>
      <c r="O5032" s="1" t="e">
        <f>VLOOKUP(A5032,cbrk,2,FALSE)</f>
        <v>#N/A</v>
      </c>
      <c r="P5032" s="1" t="e">
        <f>VLOOKUP(A5032,cext,2,FALSE)</f>
        <v>#N/A</v>
      </c>
    </row>
    <row r="5033" spans="1:16">
      <c r="A5033">
        <v>1742544000</v>
      </c>
      <c r="B5033">
        <v>2.4063</v>
      </c>
      <c r="C5033">
        <v>2.4166</v>
      </c>
      <c r="D5033">
        <v>2.4047</v>
      </c>
      <c r="E5033">
        <v>2.4124</v>
      </c>
      <c r="F5033">
        <v>2.425855</v>
      </c>
      <c r="G5033">
        <v>2.425715</v>
      </c>
      <c r="H5033" t="e">
        <f>NA()</f>
        <v>#N/A</v>
      </c>
      <c r="I5033" t="e">
        <f>NA()</f>
        <v>#N/A</v>
      </c>
      <c r="J5033" t="e">
        <f>NA()</f>
        <v>#N/A</v>
      </c>
      <c r="K5033" t="e">
        <f>NA()</f>
        <v>#N/A</v>
      </c>
      <c r="L5033" t="e">
        <f>NA()</f>
        <v>#N/A</v>
      </c>
      <c r="M5033" t="e">
        <f>NA()</f>
        <v>#N/A</v>
      </c>
      <c r="N5033" s="1" t="e">
        <f>VLOOKUP(A5033,crev,2,FALSE)</f>
        <v>#N/A</v>
      </c>
      <c r="O5033" s="1" t="e">
        <f>VLOOKUP(A5033,cbrk,2,FALSE)</f>
        <v>#N/A</v>
      </c>
      <c r="P5033" s="1" t="e">
        <f>VLOOKUP(A5033,cext,2,FALSE)</f>
        <v>#N/A</v>
      </c>
    </row>
    <row r="5034" spans="1:16">
      <c r="A5034">
        <v>1742544900</v>
      </c>
      <c r="B5034">
        <v>2.4125</v>
      </c>
      <c r="C5034">
        <v>2.4127</v>
      </c>
      <c r="D5034">
        <v>2.3952</v>
      </c>
      <c r="E5034">
        <v>2.3995</v>
      </c>
      <c r="F5034">
        <v>2.425712</v>
      </c>
      <c r="G5034">
        <v>2.425618</v>
      </c>
      <c r="H5034" t="e">
        <f>NA()</f>
        <v>#N/A</v>
      </c>
      <c r="I5034" t="e">
        <f>NA()</f>
        <v>#N/A</v>
      </c>
      <c r="J5034" t="e">
        <f>NA()</f>
        <v>#N/A</v>
      </c>
      <c r="K5034" t="e">
        <f>NA()</f>
        <v>#N/A</v>
      </c>
      <c r="L5034" t="e">
        <f>NA()</f>
        <v>#N/A</v>
      </c>
      <c r="M5034" t="e">
        <f>NA()</f>
        <v>#N/A</v>
      </c>
      <c r="N5034" s="1" t="e">
        <f>VLOOKUP(A5034,crev,2,FALSE)</f>
        <v>#N/A</v>
      </c>
      <c r="O5034" s="1" t="e">
        <f>VLOOKUP(A5034,cbrk,2,FALSE)</f>
        <v>#N/A</v>
      </c>
      <c r="P5034" s="1" t="e">
        <f>VLOOKUP(A5034,cext,2,FALSE)</f>
        <v>#N/A</v>
      </c>
    </row>
    <row r="5035" spans="1:16">
      <c r="A5035">
        <v>1742545800</v>
      </c>
      <c r="B5035">
        <v>2.3996</v>
      </c>
      <c r="C5035">
        <v>2.4046</v>
      </c>
      <c r="D5035">
        <v>2.3879</v>
      </c>
      <c r="E5035">
        <v>2.4007</v>
      </c>
      <c r="F5035">
        <v>2.425617</v>
      </c>
      <c r="G5035">
        <v>2.425247</v>
      </c>
      <c r="H5035" t="e">
        <f>NA()</f>
        <v>#N/A</v>
      </c>
      <c r="I5035" t="e">
        <f>NA()</f>
        <v>#N/A</v>
      </c>
      <c r="J5035" t="e">
        <f>NA()</f>
        <v>#N/A</v>
      </c>
      <c r="K5035" t="e">
        <f>NA()</f>
        <v>#N/A</v>
      </c>
      <c r="L5035" t="e">
        <f>NA()</f>
        <v>#N/A</v>
      </c>
      <c r="M5035" t="e">
        <f>NA()</f>
        <v>#N/A</v>
      </c>
      <c r="N5035" s="1" t="e">
        <f>VLOOKUP(A5035,crev,2,FALSE)</f>
        <v>#N/A</v>
      </c>
      <c r="O5035" s="1" t="e">
        <f>VLOOKUP(A5035,cbrk,2,FALSE)</f>
        <v>#N/A</v>
      </c>
      <c r="P5035" s="1" t="e">
        <f>VLOOKUP(A5035,cext,2,FALSE)</f>
        <v>#N/A</v>
      </c>
    </row>
    <row r="5036" spans="1:16">
      <c r="A5036">
        <v>1742546700</v>
      </c>
      <c r="B5036">
        <v>2.4008</v>
      </c>
      <c r="C5036">
        <v>2.4072</v>
      </c>
      <c r="D5036">
        <v>2.3994</v>
      </c>
      <c r="E5036">
        <v>2.4056</v>
      </c>
      <c r="F5036">
        <v>2.425252</v>
      </c>
      <c r="G5036">
        <v>2.424943</v>
      </c>
      <c r="H5036" t="e">
        <f>NA()</f>
        <v>#N/A</v>
      </c>
      <c r="I5036" t="e">
        <f>NA()</f>
        <v>#N/A</v>
      </c>
      <c r="J5036" t="e">
        <f>NA()</f>
        <v>#N/A</v>
      </c>
      <c r="K5036" t="e">
        <f>NA()</f>
        <v>#N/A</v>
      </c>
      <c r="L5036" t="e">
        <f>NA()</f>
        <v>#N/A</v>
      </c>
      <c r="M5036" t="e">
        <f>NA()</f>
        <v>#N/A</v>
      </c>
      <c r="N5036" s="1" t="e">
        <f>VLOOKUP(A5036,crev,2,FALSE)</f>
        <v>#N/A</v>
      </c>
      <c r="O5036" s="1" t="e">
        <f>VLOOKUP(A5036,cbrk,2,FALSE)</f>
        <v>#N/A</v>
      </c>
      <c r="P5036" s="1" t="e">
        <f>VLOOKUP(A5036,cext,2,FALSE)</f>
        <v>#N/A</v>
      </c>
    </row>
    <row r="5037" spans="1:16">
      <c r="A5037">
        <v>1742547600</v>
      </c>
      <c r="B5037">
        <v>2.4058</v>
      </c>
      <c r="C5037">
        <v>2.408</v>
      </c>
      <c r="D5037">
        <v>2.3942</v>
      </c>
      <c r="E5037">
        <v>2.4079</v>
      </c>
      <c r="F5037">
        <v>2.42495</v>
      </c>
      <c r="G5037">
        <v>2.424495</v>
      </c>
      <c r="H5037" t="e">
        <f>NA()</f>
        <v>#N/A</v>
      </c>
      <c r="I5037" t="e">
        <f>NA()</f>
        <v>#N/A</v>
      </c>
      <c r="J5037" t="e">
        <f>NA()</f>
        <v>#N/A</v>
      </c>
      <c r="K5037" t="e">
        <f>NA()</f>
        <v>#N/A</v>
      </c>
      <c r="L5037" t="e">
        <f>NA()</f>
        <v>#N/A</v>
      </c>
      <c r="M5037" t="e">
        <f>NA()</f>
        <v>#N/A</v>
      </c>
      <c r="N5037" s="1" t="e">
        <f>VLOOKUP(A5037,crev,2,FALSE)</f>
        <v>#N/A</v>
      </c>
      <c r="O5037" s="1" t="e">
        <f>VLOOKUP(A5037,cbrk,2,FALSE)</f>
        <v>#N/A</v>
      </c>
      <c r="P5037" s="1" t="e">
        <f>VLOOKUP(A5037,cext,2,FALSE)</f>
        <v>#N/A</v>
      </c>
    </row>
    <row r="5038" spans="1:16">
      <c r="A5038">
        <v>1742548500</v>
      </c>
      <c r="B5038">
        <v>2.4082</v>
      </c>
      <c r="C5038">
        <v>2.4167</v>
      </c>
      <c r="D5038">
        <v>2.4073</v>
      </c>
      <c r="E5038">
        <v>2.4128</v>
      </c>
      <c r="F5038">
        <v>2.42451</v>
      </c>
      <c r="G5038">
        <v>2.424255</v>
      </c>
      <c r="H5038" t="e">
        <f>NA()</f>
        <v>#N/A</v>
      </c>
      <c r="I5038" t="e">
        <f>NA()</f>
        <v>#N/A</v>
      </c>
      <c r="J5038" t="e">
        <f>NA()</f>
        <v>#N/A</v>
      </c>
      <c r="K5038" t="e">
        <f>NA()</f>
        <v>#N/A</v>
      </c>
      <c r="L5038" t="e">
        <f>NA()</f>
        <v>#N/A</v>
      </c>
      <c r="M5038" t="e">
        <f>NA()</f>
        <v>#N/A</v>
      </c>
      <c r="N5038" s="1" t="e">
        <f>VLOOKUP(A5038,crev,2,FALSE)</f>
        <v>#N/A</v>
      </c>
      <c r="O5038" s="1" t="e">
        <f>VLOOKUP(A5038,cbrk,2,FALSE)</f>
        <v>#N/A</v>
      </c>
      <c r="P5038" s="1" t="e">
        <f>VLOOKUP(A5038,cext,2,FALSE)</f>
        <v>#N/A</v>
      </c>
    </row>
    <row r="5039" spans="1:16">
      <c r="A5039">
        <v>1742549400</v>
      </c>
      <c r="B5039">
        <v>2.4125</v>
      </c>
      <c r="C5039">
        <v>2.4186</v>
      </c>
      <c r="D5039">
        <v>2.4109</v>
      </c>
      <c r="E5039">
        <v>2.412</v>
      </c>
      <c r="F5039">
        <v>2.424265</v>
      </c>
      <c r="G5039">
        <v>2.423908</v>
      </c>
      <c r="H5039" t="e">
        <f>NA()</f>
        <v>#N/A</v>
      </c>
      <c r="I5039" t="e">
        <f>NA()</f>
        <v>#N/A</v>
      </c>
      <c r="J5039" t="e">
        <f>NA()</f>
        <v>#N/A</v>
      </c>
      <c r="K5039" t="e">
        <f>NA()</f>
        <v>#N/A</v>
      </c>
      <c r="L5039" t="e">
        <f>NA()</f>
        <v>#N/A</v>
      </c>
      <c r="M5039" t="e">
        <f>NA()</f>
        <v>#N/A</v>
      </c>
      <c r="N5039" s="1" t="e">
        <f>VLOOKUP(A5039,crev,2,FALSE)</f>
        <v>#N/A</v>
      </c>
      <c r="O5039" s="1" t="e">
        <f>VLOOKUP(A5039,cbrk,2,FALSE)</f>
        <v>#N/A</v>
      </c>
      <c r="P5039" s="1" t="e">
        <f>VLOOKUP(A5039,cext,2,FALSE)</f>
        <v>#N/A</v>
      </c>
    </row>
    <row r="5040" spans="1:16">
      <c r="A5040">
        <v>1742550300</v>
      </c>
      <c r="B5040">
        <v>2.4122</v>
      </c>
      <c r="C5040">
        <v>2.4127</v>
      </c>
      <c r="D5040">
        <v>2.4003</v>
      </c>
      <c r="E5040">
        <v>2.4036</v>
      </c>
      <c r="F5040">
        <v>2.423918</v>
      </c>
      <c r="G5040">
        <v>2.423492</v>
      </c>
      <c r="H5040" t="e">
        <f>NA()</f>
        <v>#N/A</v>
      </c>
      <c r="I5040" t="e">
        <f>NA()</f>
        <v>#N/A</v>
      </c>
      <c r="J5040" t="e">
        <f>NA()</f>
        <v>#N/A</v>
      </c>
      <c r="K5040" t="e">
        <f>NA()</f>
        <v>#N/A</v>
      </c>
      <c r="L5040" t="e">
        <f>NA()</f>
        <v>#N/A</v>
      </c>
      <c r="M5040" t="e">
        <f>NA()</f>
        <v>#N/A</v>
      </c>
      <c r="N5040" s="1" t="e">
        <f>VLOOKUP(A5040,crev,2,FALSE)</f>
        <v>#N/A</v>
      </c>
      <c r="O5040" s="1" t="e">
        <f>VLOOKUP(A5040,cbrk,2,FALSE)</f>
        <v>#N/A</v>
      </c>
      <c r="P5040" s="1" t="e">
        <f>VLOOKUP(A5040,cext,2,FALSE)</f>
        <v>#N/A</v>
      </c>
    </row>
    <row r="5041" spans="1:16">
      <c r="A5041">
        <v>1742551200</v>
      </c>
      <c r="B5041">
        <v>2.4032</v>
      </c>
      <c r="C5041">
        <v>2.4036</v>
      </c>
      <c r="D5041">
        <v>2.395</v>
      </c>
      <c r="E5041">
        <v>2.3988</v>
      </c>
      <c r="F5041">
        <v>2.423488</v>
      </c>
      <c r="G5041">
        <v>2.423093</v>
      </c>
      <c r="H5041" t="e">
        <f>NA()</f>
        <v>#N/A</v>
      </c>
      <c r="I5041" t="e">
        <f>NA()</f>
        <v>#N/A</v>
      </c>
      <c r="J5041" t="e">
        <f>NA()</f>
        <v>#N/A</v>
      </c>
      <c r="K5041" t="e">
        <f>NA()</f>
        <v>#N/A</v>
      </c>
      <c r="L5041" t="e">
        <f>NA()</f>
        <v>#N/A</v>
      </c>
      <c r="M5041" t="e">
        <f>NA()</f>
        <v>#N/A</v>
      </c>
      <c r="N5041" s="1" t="e">
        <f>VLOOKUP(A5041,crev,2,FALSE)</f>
        <v>#N/A</v>
      </c>
      <c r="O5041" s="1" t="e">
        <f>VLOOKUP(A5041,cbrk,2,FALSE)</f>
        <v>#N/A</v>
      </c>
      <c r="P5041" s="1" t="e">
        <f>VLOOKUP(A5041,cext,2,FALSE)</f>
        <v>#N/A</v>
      </c>
    </row>
    <row r="5042" spans="1:16">
      <c r="A5042">
        <v>1742552100</v>
      </c>
      <c r="B5042">
        <v>2.3985</v>
      </c>
      <c r="C5042">
        <v>2.4007</v>
      </c>
      <c r="D5042">
        <v>2.3713</v>
      </c>
      <c r="E5042">
        <v>2.3776</v>
      </c>
      <c r="F5042">
        <v>2.423088</v>
      </c>
      <c r="G5042">
        <v>2.422328</v>
      </c>
      <c r="H5042" t="e">
        <f>NA()</f>
        <v>#N/A</v>
      </c>
      <c r="I5042" t="e">
        <f>NA()</f>
        <v>#N/A</v>
      </c>
      <c r="J5042">
        <v>1742552100</v>
      </c>
      <c r="K5042">
        <v>2.3817</v>
      </c>
      <c r="L5042" t="e">
        <f>NA()</f>
        <v>#N/A</v>
      </c>
      <c r="M5042" t="e">
        <f>NA()</f>
        <v>#N/A</v>
      </c>
      <c r="N5042" s="1" t="e">
        <f>VLOOKUP(A5042,crev,2,FALSE)</f>
        <v>#N/A</v>
      </c>
      <c r="O5042" s="1">
        <f>VLOOKUP(A5042,cbrk,2,FALSE)</f>
        <v>2.3817</v>
      </c>
      <c r="P5042" s="1" t="e">
        <f>VLOOKUP(A5042,cext,2,FALSE)</f>
        <v>#N/A</v>
      </c>
    </row>
    <row r="5043" spans="1:16">
      <c r="A5043">
        <v>1742553000</v>
      </c>
      <c r="B5043">
        <v>2.3776</v>
      </c>
      <c r="C5043">
        <v>2.386</v>
      </c>
      <c r="D5043">
        <v>2.3695</v>
      </c>
      <c r="E5043">
        <v>2.3842</v>
      </c>
      <c r="F5043">
        <v>2.422318</v>
      </c>
      <c r="G5043">
        <v>2.42141</v>
      </c>
      <c r="H5043" t="e">
        <f>NA()</f>
        <v>#N/A</v>
      </c>
      <c r="I5043" t="e">
        <f>NA()</f>
        <v>#N/A</v>
      </c>
      <c r="J5043">
        <v>1742553000</v>
      </c>
      <c r="K5043">
        <v>2.3713</v>
      </c>
      <c r="L5043" t="e">
        <f>NA()</f>
        <v>#N/A</v>
      </c>
      <c r="M5043" t="e">
        <f>NA()</f>
        <v>#N/A</v>
      </c>
      <c r="N5043" s="1" t="e">
        <f>VLOOKUP(A5043,crev,2,FALSE)</f>
        <v>#N/A</v>
      </c>
      <c r="O5043" s="1">
        <f>VLOOKUP(A5043,cbrk,2,FALSE)</f>
        <v>2.3713</v>
      </c>
      <c r="P5043" s="1" t="e">
        <f>VLOOKUP(A5043,cext,2,FALSE)</f>
        <v>#N/A</v>
      </c>
    </row>
    <row r="5044" spans="1:16">
      <c r="A5044">
        <v>1742553900</v>
      </c>
      <c r="B5044">
        <v>2.3842</v>
      </c>
      <c r="C5044">
        <v>2.3893</v>
      </c>
      <c r="D5044">
        <v>2.3827</v>
      </c>
      <c r="E5044">
        <v>2.3866</v>
      </c>
      <c r="F5044">
        <v>2.421397</v>
      </c>
      <c r="G5044">
        <v>2.420618</v>
      </c>
      <c r="H5044" t="e">
        <f>NA()</f>
        <v>#N/A</v>
      </c>
      <c r="I5044" t="e">
        <f>NA()</f>
        <v>#N/A</v>
      </c>
      <c r="J5044" t="e">
        <f>NA()</f>
        <v>#N/A</v>
      </c>
      <c r="K5044" t="e">
        <f>NA()</f>
        <v>#N/A</v>
      </c>
      <c r="L5044" t="e">
        <f>NA()</f>
        <v>#N/A</v>
      </c>
      <c r="M5044" t="e">
        <f>NA()</f>
        <v>#N/A</v>
      </c>
      <c r="N5044" s="1" t="e">
        <f>VLOOKUP(A5044,crev,2,FALSE)</f>
        <v>#N/A</v>
      </c>
      <c r="O5044" s="1" t="e">
        <f>VLOOKUP(A5044,cbrk,2,FALSE)</f>
        <v>#N/A</v>
      </c>
      <c r="P5044" s="1" t="e">
        <f>VLOOKUP(A5044,cext,2,FALSE)</f>
        <v>#N/A</v>
      </c>
    </row>
    <row r="5045" spans="1:16">
      <c r="A5045">
        <v>1742554800</v>
      </c>
      <c r="B5045">
        <v>2.3868</v>
      </c>
      <c r="C5045">
        <v>2.387</v>
      </c>
      <c r="D5045">
        <v>2.3766</v>
      </c>
      <c r="E5045">
        <v>2.3811</v>
      </c>
      <c r="F5045">
        <v>2.42061</v>
      </c>
      <c r="G5045">
        <v>2.419593</v>
      </c>
      <c r="H5045" t="e">
        <f>NA()</f>
        <v>#N/A</v>
      </c>
      <c r="I5045" t="e">
        <f>NA()</f>
        <v>#N/A</v>
      </c>
      <c r="J5045" t="e">
        <f>NA()</f>
        <v>#N/A</v>
      </c>
      <c r="K5045" t="e">
        <f>NA()</f>
        <v>#N/A</v>
      </c>
      <c r="L5045" t="e">
        <f>NA()</f>
        <v>#N/A</v>
      </c>
      <c r="M5045" t="e">
        <f>NA()</f>
        <v>#N/A</v>
      </c>
      <c r="N5045" s="1" t="e">
        <f>VLOOKUP(A5045,crev,2,FALSE)</f>
        <v>#N/A</v>
      </c>
      <c r="O5045" s="1" t="e">
        <f>VLOOKUP(A5045,cbrk,2,FALSE)</f>
        <v>#N/A</v>
      </c>
      <c r="P5045" s="1" t="e">
        <f>VLOOKUP(A5045,cext,2,FALSE)</f>
        <v>#N/A</v>
      </c>
    </row>
    <row r="5046" spans="1:16">
      <c r="A5046">
        <v>1742555700</v>
      </c>
      <c r="B5046">
        <v>2.3812</v>
      </c>
      <c r="C5046">
        <v>2.3863</v>
      </c>
      <c r="D5046">
        <v>2.3718</v>
      </c>
      <c r="E5046">
        <v>2.3731</v>
      </c>
      <c r="F5046">
        <v>2.419578</v>
      </c>
      <c r="G5046">
        <v>2.418383</v>
      </c>
      <c r="H5046" t="e">
        <f>NA()</f>
        <v>#N/A</v>
      </c>
      <c r="I5046" t="e">
        <f>NA()</f>
        <v>#N/A</v>
      </c>
      <c r="J5046" t="e">
        <f>NA()</f>
        <v>#N/A</v>
      </c>
      <c r="K5046" t="e">
        <f>NA()</f>
        <v>#N/A</v>
      </c>
      <c r="L5046" t="e">
        <f>NA()</f>
        <v>#N/A</v>
      </c>
      <c r="M5046" t="e">
        <f>NA()</f>
        <v>#N/A</v>
      </c>
      <c r="N5046" s="1" t="e">
        <f>VLOOKUP(A5046,crev,2,FALSE)</f>
        <v>#N/A</v>
      </c>
      <c r="O5046" s="1" t="e">
        <f>VLOOKUP(A5046,cbrk,2,FALSE)</f>
        <v>#N/A</v>
      </c>
      <c r="P5046" s="1" t="e">
        <f>VLOOKUP(A5046,cext,2,FALSE)</f>
        <v>#N/A</v>
      </c>
    </row>
    <row r="5047" spans="1:16">
      <c r="A5047">
        <v>1742556600</v>
      </c>
      <c r="B5047">
        <v>2.3734</v>
      </c>
      <c r="C5047">
        <v>2.3822</v>
      </c>
      <c r="D5047">
        <v>2.3733</v>
      </c>
      <c r="E5047">
        <v>2.38</v>
      </c>
      <c r="F5047">
        <v>2.418377</v>
      </c>
      <c r="G5047">
        <v>2.41723</v>
      </c>
      <c r="H5047" t="e">
        <f>NA()</f>
        <v>#N/A</v>
      </c>
      <c r="I5047" t="e">
        <f>NA()</f>
        <v>#N/A</v>
      </c>
      <c r="J5047" t="e">
        <f>NA()</f>
        <v>#N/A</v>
      </c>
      <c r="K5047" t="e">
        <f>NA()</f>
        <v>#N/A</v>
      </c>
      <c r="L5047" t="e">
        <f>NA()</f>
        <v>#N/A</v>
      </c>
      <c r="M5047" t="e">
        <f>NA()</f>
        <v>#N/A</v>
      </c>
      <c r="N5047" s="1" t="e">
        <f>VLOOKUP(A5047,crev,2,FALSE)</f>
        <v>#N/A</v>
      </c>
      <c r="O5047" s="1" t="e">
        <f>VLOOKUP(A5047,cbrk,2,FALSE)</f>
        <v>#N/A</v>
      </c>
      <c r="P5047" s="1" t="e">
        <f>VLOOKUP(A5047,cext,2,FALSE)</f>
        <v>#N/A</v>
      </c>
    </row>
    <row r="5048" spans="1:16">
      <c r="A5048">
        <v>1742557500</v>
      </c>
      <c r="B5048">
        <v>2.3802</v>
      </c>
      <c r="C5048">
        <v>2.3898</v>
      </c>
      <c r="D5048">
        <v>2.3796</v>
      </c>
      <c r="E5048">
        <v>2.3867</v>
      </c>
      <c r="F5048">
        <v>2.417235</v>
      </c>
      <c r="G5048">
        <v>2.416278</v>
      </c>
      <c r="H5048" t="e">
        <f>NA()</f>
        <v>#N/A</v>
      </c>
      <c r="I5048" t="e">
        <f>NA()</f>
        <v>#N/A</v>
      </c>
      <c r="J5048" t="e">
        <f>NA()</f>
        <v>#N/A</v>
      </c>
      <c r="K5048" t="e">
        <f>NA()</f>
        <v>#N/A</v>
      </c>
      <c r="L5048" t="e">
        <f>NA()</f>
        <v>#N/A</v>
      </c>
      <c r="M5048" t="e">
        <f>NA()</f>
        <v>#N/A</v>
      </c>
      <c r="N5048" s="1" t="e">
        <f>VLOOKUP(A5048,crev,2,FALSE)</f>
        <v>#N/A</v>
      </c>
      <c r="O5048" s="1" t="e">
        <f>VLOOKUP(A5048,cbrk,2,FALSE)</f>
        <v>#N/A</v>
      </c>
      <c r="P5048" s="1" t="e">
        <f>VLOOKUP(A5048,cext,2,FALSE)</f>
        <v>#N/A</v>
      </c>
    </row>
    <row r="5049" spans="1:16">
      <c r="A5049">
        <v>1742558400</v>
      </c>
      <c r="B5049">
        <v>2.3866</v>
      </c>
      <c r="C5049">
        <v>2.3974</v>
      </c>
      <c r="D5049">
        <v>2.3835</v>
      </c>
      <c r="E5049">
        <v>2.3932</v>
      </c>
      <c r="F5049">
        <v>2.416282</v>
      </c>
      <c r="G5049">
        <v>2.415557</v>
      </c>
      <c r="H5049" t="e">
        <f>NA()</f>
        <v>#N/A</v>
      </c>
      <c r="I5049" t="e">
        <f>NA()</f>
        <v>#N/A</v>
      </c>
      <c r="J5049" t="e">
        <f>NA()</f>
        <v>#N/A</v>
      </c>
      <c r="K5049" t="e">
        <f>NA()</f>
        <v>#N/A</v>
      </c>
      <c r="L5049" t="e">
        <f>NA()</f>
        <v>#N/A</v>
      </c>
      <c r="M5049" t="e">
        <f>NA()</f>
        <v>#N/A</v>
      </c>
      <c r="N5049" s="1" t="e">
        <f>VLOOKUP(A5049,crev,2,FALSE)</f>
        <v>#N/A</v>
      </c>
      <c r="O5049" s="1" t="e">
        <f>VLOOKUP(A5049,cbrk,2,FALSE)</f>
        <v>#N/A</v>
      </c>
      <c r="P5049" s="1" t="e">
        <f>VLOOKUP(A5049,cext,2,FALSE)</f>
        <v>#N/A</v>
      </c>
    </row>
    <row r="5050" spans="1:16">
      <c r="A5050">
        <v>1742559300</v>
      </c>
      <c r="B5050">
        <v>2.3931</v>
      </c>
      <c r="C5050">
        <v>2.3947</v>
      </c>
      <c r="D5050">
        <v>2.3887</v>
      </c>
      <c r="E5050">
        <v>2.3909</v>
      </c>
      <c r="F5050">
        <v>2.415558</v>
      </c>
      <c r="G5050">
        <v>2.4148</v>
      </c>
      <c r="H5050" t="e">
        <f>NA()</f>
        <v>#N/A</v>
      </c>
      <c r="I5050" t="e">
        <f>NA()</f>
        <v>#N/A</v>
      </c>
      <c r="J5050" t="e">
        <f>NA()</f>
        <v>#N/A</v>
      </c>
      <c r="K5050" t="e">
        <f>NA()</f>
        <v>#N/A</v>
      </c>
      <c r="L5050" t="e">
        <f>NA()</f>
        <v>#N/A</v>
      </c>
      <c r="M5050" t="e">
        <f>NA()</f>
        <v>#N/A</v>
      </c>
      <c r="N5050" s="1" t="e">
        <f>VLOOKUP(A5050,crev,2,FALSE)</f>
        <v>#N/A</v>
      </c>
      <c r="O5050" s="1" t="e">
        <f>VLOOKUP(A5050,cbrk,2,FALSE)</f>
        <v>#N/A</v>
      </c>
      <c r="P5050" s="1" t="e">
        <f>VLOOKUP(A5050,cext,2,FALSE)</f>
        <v>#N/A</v>
      </c>
    </row>
    <row r="5051" spans="1:16">
      <c r="A5051">
        <v>1742560200</v>
      </c>
      <c r="B5051">
        <v>2.3909</v>
      </c>
      <c r="C5051">
        <v>2.3923</v>
      </c>
      <c r="D5051">
        <v>2.3679</v>
      </c>
      <c r="E5051">
        <v>2.3768</v>
      </c>
      <c r="F5051">
        <v>2.414802</v>
      </c>
      <c r="G5051">
        <v>2.413897</v>
      </c>
      <c r="H5051" t="e">
        <f>NA()</f>
        <v>#N/A</v>
      </c>
      <c r="I5051" t="e">
        <f>NA()</f>
        <v>#N/A</v>
      </c>
      <c r="J5051">
        <v>1742560200</v>
      </c>
      <c r="K5051">
        <v>2.3695</v>
      </c>
      <c r="L5051" t="e">
        <f>NA()</f>
        <v>#N/A</v>
      </c>
      <c r="M5051" t="e">
        <f>NA()</f>
        <v>#N/A</v>
      </c>
      <c r="N5051" s="1" t="e">
        <f>VLOOKUP(A5051,crev,2,FALSE)</f>
        <v>#N/A</v>
      </c>
      <c r="O5051" s="1">
        <f>VLOOKUP(A5051,cbrk,2,FALSE)</f>
        <v>2.3695</v>
      </c>
      <c r="P5051" s="1">
        <f>VLOOKUP(A5051,cext,2,FALSE)</f>
        <v>2.452</v>
      </c>
    </row>
    <row r="5052" spans="1:16">
      <c r="A5052">
        <v>1742561100</v>
      </c>
      <c r="B5052">
        <v>2.3763</v>
      </c>
      <c r="C5052">
        <v>2.3822</v>
      </c>
      <c r="D5052">
        <v>2.3624</v>
      </c>
      <c r="E5052">
        <v>2.3672</v>
      </c>
      <c r="F5052">
        <v>2.413897</v>
      </c>
      <c r="G5052">
        <v>2.412742</v>
      </c>
      <c r="H5052" t="e">
        <f>NA()</f>
        <v>#N/A</v>
      </c>
      <c r="I5052" t="e">
        <f>NA()</f>
        <v>#N/A</v>
      </c>
      <c r="J5052">
        <v>1742561100</v>
      </c>
      <c r="K5052">
        <v>2.3679</v>
      </c>
      <c r="L5052" t="e">
        <f>NA()</f>
        <v>#N/A</v>
      </c>
      <c r="M5052" t="e">
        <f>NA()</f>
        <v>#N/A</v>
      </c>
      <c r="N5052" s="1" t="e">
        <f>VLOOKUP(A5052,crev,2,FALSE)</f>
        <v>#N/A</v>
      </c>
      <c r="O5052" s="1">
        <f>VLOOKUP(A5052,cbrk,2,FALSE)</f>
        <v>2.3679</v>
      </c>
      <c r="P5052" s="1" t="e">
        <f>VLOOKUP(A5052,cext,2,FALSE)</f>
        <v>#N/A</v>
      </c>
    </row>
    <row r="5053" spans="1:16">
      <c r="A5053">
        <v>1742562000</v>
      </c>
      <c r="B5053">
        <v>2.3674</v>
      </c>
      <c r="C5053">
        <v>2.3779</v>
      </c>
      <c r="D5053">
        <v>2.3646</v>
      </c>
      <c r="E5053">
        <v>2.377</v>
      </c>
      <c r="F5053">
        <v>2.412757</v>
      </c>
      <c r="G5053">
        <v>2.411835</v>
      </c>
      <c r="H5053" t="e">
        <f>NA()</f>
        <v>#N/A</v>
      </c>
      <c r="I5053" t="e">
        <f>NA()</f>
        <v>#N/A</v>
      </c>
      <c r="J5053" t="e">
        <f>NA()</f>
        <v>#N/A</v>
      </c>
      <c r="K5053" t="e">
        <f>NA()</f>
        <v>#N/A</v>
      </c>
      <c r="L5053" t="e">
        <f>NA()</f>
        <v>#N/A</v>
      </c>
      <c r="M5053" t="e">
        <f>NA()</f>
        <v>#N/A</v>
      </c>
      <c r="N5053" s="1" t="e">
        <f>VLOOKUP(A5053,crev,2,FALSE)</f>
        <v>#N/A</v>
      </c>
      <c r="O5053" s="1" t="e">
        <f>VLOOKUP(A5053,cbrk,2,FALSE)</f>
        <v>#N/A</v>
      </c>
      <c r="P5053" s="1" t="e">
        <f>VLOOKUP(A5053,cext,2,FALSE)</f>
        <v>#N/A</v>
      </c>
    </row>
    <row r="5054" spans="1:16">
      <c r="A5054">
        <v>1742562900</v>
      </c>
      <c r="B5054">
        <v>2.3768</v>
      </c>
      <c r="C5054">
        <v>2.3812</v>
      </c>
      <c r="D5054">
        <v>2.3657</v>
      </c>
      <c r="E5054">
        <v>2.3699</v>
      </c>
      <c r="F5054">
        <v>2.411838</v>
      </c>
      <c r="G5054">
        <v>2.411007</v>
      </c>
      <c r="H5054" t="e">
        <f>NA()</f>
        <v>#N/A</v>
      </c>
      <c r="I5054" t="e">
        <f>NA()</f>
        <v>#N/A</v>
      </c>
      <c r="J5054" t="e">
        <f>NA()</f>
        <v>#N/A</v>
      </c>
      <c r="K5054" t="e">
        <f>NA()</f>
        <v>#N/A</v>
      </c>
      <c r="L5054" t="e">
        <f>NA()</f>
        <v>#N/A</v>
      </c>
      <c r="M5054" t="e">
        <f>NA()</f>
        <v>#N/A</v>
      </c>
      <c r="N5054" s="1" t="e">
        <f>VLOOKUP(A5054,crev,2,FALSE)</f>
        <v>#N/A</v>
      </c>
      <c r="O5054" s="1" t="e">
        <f>VLOOKUP(A5054,cbrk,2,FALSE)</f>
        <v>#N/A</v>
      </c>
      <c r="P5054" s="1" t="e">
        <f>VLOOKUP(A5054,cext,2,FALSE)</f>
        <v>#N/A</v>
      </c>
    </row>
    <row r="5055" spans="1:16">
      <c r="A5055">
        <v>1742563800</v>
      </c>
      <c r="B5055">
        <v>2.3702</v>
      </c>
      <c r="C5055">
        <v>2.3771</v>
      </c>
      <c r="D5055">
        <v>2.3549</v>
      </c>
      <c r="E5055">
        <v>2.3732</v>
      </c>
      <c r="F5055">
        <v>2.411012</v>
      </c>
      <c r="G5055">
        <v>2.410113</v>
      </c>
      <c r="H5055" t="e">
        <f>NA()</f>
        <v>#N/A</v>
      </c>
      <c r="I5055" t="e">
        <f>NA()</f>
        <v>#N/A</v>
      </c>
      <c r="J5055">
        <v>1742563800</v>
      </c>
      <c r="K5055">
        <v>2.3624</v>
      </c>
      <c r="L5055" t="e">
        <f>NA()</f>
        <v>#N/A</v>
      </c>
      <c r="M5055" t="e">
        <f>NA()</f>
        <v>#N/A</v>
      </c>
      <c r="N5055" s="1" t="e">
        <f>VLOOKUP(A5055,crev,2,FALSE)</f>
        <v>#N/A</v>
      </c>
      <c r="O5055" s="1">
        <f>VLOOKUP(A5055,cbrk,2,FALSE)</f>
        <v>2.3624</v>
      </c>
      <c r="P5055" s="1" t="e">
        <f>VLOOKUP(A5055,cext,2,FALSE)</f>
        <v>#N/A</v>
      </c>
    </row>
    <row r="5056" spans="1:16">
      <c r="A5056">
        <v>1742564700</v>
      </c>
      <c r="B5056">
        <v>2.3735</v>
      </c>
      <c r="C5056">
        <v>2.3847</v>
      </c>
      <c r="D5056">
        <v>2.3705</v>
      </c>
      <c r="E5056">
        <v>2.3805</v>
      </c>
      <c r="F5056">
        <v>2.410127</v>
      </c>
      <c r="G5056">
        <v>2.409427</v>
      </c>
      <c r="H5056" t="e">
        <f>NA()</f>
        <v>#N/A</v>
      </c>
      <c r="I5056" t="e">
        <f>NA()</f>
        <v>#N/A</v>
      </c>
      <c r="J5056" t="e">
        <f>NA()</f>
        <v>#N/A</v>
      </c>
      <c r="K5056" t="e">
        <f>NA()</f>
        <v>#N/A</v>
      </c>
      <c r="L5056" t="e">
        <f>NA()</f>
        <v>#N/A</v>
      </c>
      <c r="M5056" t="e">
        <f>NA()</f>
        <v>#N/A</v>
      </c>
      <c r="N5056" s="1" t="e">
        <f>VLOOKUP(A5056,crev,2,FALSE)</f>
        <v>#N/A</v>
      </c>
      <c r="O5056" s="1" t="e">
        <f>VLOOKUP(A5056,cbrk,2,FALSE)</f>
        <v>#N/A</v>
      </c>
      <c r="P5056" s="1" t="e">
        <f>VLOOKUP(A5056,cext,2,FALSE)</f>
        <v>#N/A</v>
      </c>
    </row>
    <row r="5057" spans="1:16">
      <c r="A5057">
        <v>1742565600</v>
      </c>
      <c r="B5057">
        <v>2.3806</v>
      </c>
      <c r="C5057">
        <v>2.3827</v>
      </c>
      <c r="D5057">
        <v>2.3593</v>
      </c>
      <c r="E5057">
        <v>2.3667</v>
      </c>
      <c r="F5057">
        <v>2.409438</v>
      </c>
      <c r="G5057">
        <v>2.408613</v>
      </c>
      <c r="H5057" t="e">
        <f>NA()</f>
        <v>#N/A</v>
      </c>
      <c r="I5057" t="e">
        <f>NA()</f>
        <v>#N/A</v>
      </c>
      <c r="J5057" t="e">
        <f>NA()</f>
        <v>#N/A</v>
      </c>
      <c r="K5057" t="e">
        <f>NA()</f>
        <v>#N/A</v>
      </c>
      <c r="L5057" t="e">
        <f>NA()</f>
        <v>#N/A</v>
      </c>
      <c r="M5057" t="e">
        <f>NA()</f>
        <v>#N/A</v>
      </c>
      <c r="N5057" s="1" t="e">
        <f>VLOOKUP(A5057,crev,2,FALSE)</f>
        <v>#N/A</v>
      </c>
      <c r="O5057" s="1" t="e">
        <f>VLOOKUP(A5057,cbrk,2,FALSE)</f>
        <v>#N/A</v>
      </c>
      <c r="P5057" s="1" t="e">
        <f>VLOOKUP(A5057,cext,2,FALSE)</f>
        <v>#N/A</v>
      </c>
    </row>
    <row r="5058" spans="1:16">
      <c r="A5058">
        <v>1742566500</v>
      </c>
      <c r="B5058">
        <v>2.3664</v>
      </c>
      <c r="C5058">
        <v>2.3872</v>
      </c>
      <c r="D5058">
        <v>2.3628</v>
      </c>
      <c r="E5058">
        <v>2.3776</v>
      </c>
      <c r="F5058">
        <v>2.40862</v>
      </c>
      <c r="G5058">
        <v>2.407863</v>
      </c>
      <c r="H5058" t="e">
        <f>NA()</f>
        <v>#N/A</v>
      </c>
      <c r="I5058" t="e">
        <f>NA()</f>
        <v>#N/A</v>
      </c>
      <c r="J5058" t="e">
        <f>NA()</f>
        <v>#N/A</v>
      </c>
      <c r="K5058" t="e">
        <f>NA()</f>
        <v>#N/A</v>
      </c>
      <c r="L5058" t="e">
        <f>NA()</f>
        <v>#N/A</v>
      </c>
      <c r="M5058" t="e">
        <f>NA()</f>
        <v>#N/A</v>
      </c>
      <c r="N5058" s="1" t="e">
        <f>VLOOKUP(A5058,crev,2,FALSE)</f>
        <v>#N/A</v>
      </c>
      <c r="O5058" s="1" t="e">
        <f>VLOOKUP(A5058,cbrk,2,FALSE)</f>
        <v>#N/A</v>
      </c>
      <c r="P5058" s="1" t="e">
        <f>VLOOKUP(A5058,cext,2,FALSE)</f>
        <v>#N/A</v>
      </c>
    </row>
    <row r="5059" spans="1:16">
      <c r="A5059">
        <v>1742567400</v>
      </c>
      <c r="B5059">
        <v>2.3774</v>
      </c>
      <c r="C5059">
        <v>2.382</v>
      </c>
      <c r="D5059">
        <v>2.3707</v>
      </c>
      <c r="E5059">
        <v>2.3745</v>
      </c>
      <c r="F5059">
        <v>2.407868</v>
      </c>
      <c r="G5059">
        <v>2.406937</v>
      </c>
      <c r="H5059" t="e">
        <f>NA()</f>
        <v>#N/A</v>
      </c>
      <c r="I5059" t="e">
        <f>NA()</f>
        <v>#N/A</v>
      </c>
      <c r="J5059" t="e">
        <f>NA()</f>
        <v>#N/A</v>
      </c>
      <c r="K5059" t="e">
        <f>NA()</f>
        <v>#N/A</v>
      </c>
      <c r="L5059" t="e">
        <f>NA()</f>
        <v>#N/A</v>
      </c>
      <c r="M5059" t="e">
        <f>NA()</f>
        <v>#N/A</v>
      </c>
      <c r="N5059" s="1" t="e">
        <f>VLOOKUP(A5059,crev,2,FALSE)</f>
        <v>#N/A</v>
      </c>
      <c r="O5059" s="1" t="e">
        <f>VLOOKUP(A5059,cbrk,2,FALSE)</f>
        <v>#N/A</v>
      </c>
      <c r="P5059" s="1" t="e">
        <f>VLOOKUP(A5059,cext,2,FALSE)</f>
        <v>#N/A</v>
      </c>
    </row>
    <row r="5060" spans="1:16">
      <c r="A5060">
        <v>1742568300</v>
      </c>
      <c r="B5060">
        <v>2.3747</v>
      </c>
      <c r="C5060">
        <v>2.3863</v>
      </c>
      <c r="D5060">
        <v>2.3722</v>
      </c>
      <c r="E5060">
        <v>2.3845</v>
      </c>
      <c r="F5060">
        <v>2.406947</v>
      </c>
      <c r="G5060">
        <v>2.406113</v>
      </c>
      <c r="H5060" t="e">
        <f>NA()</f>
        <v>#N/A</v>
      </c>
      <c r="I5060" t="e">
        <f>NA()</f>
        <v>#N/A</v>
      </c>
      <c r="J5060" t="e">
        <f>NA()</f>
        <v>#N/A</v>
      </c>
      <c r="K5060" t="e">
        <f>NA()</f>
        <v>#N/A</v>
      </c>
      <c r="L5060" t="e">
        <f>NA()</f>
        <v>#N/A</v>
      </c>
      <c r="M5060" t="e">
        <f>NA()</f>
        <v>#N/A</v>
      </c>
      <c r="N5060" s="1" t="e">
        <f>VLOOKUP(A5060,crev,2,FALSE)</f>
        <v>#N/A</v>
      </c>
      <c r="O5060" s="1" t="e">
        <f>VLOOKUP(A5060,cbrk,2,FALSE)</f>
        <v>#N/A</v>
      </c>
      <c r="P5060" s="1" t="e">
        <f>VLOOKUP(A5060,cext,2,FALSE)</f>
        <v>#N/A</v>
      </c>
    </row>
    <row r="5061" spans="1:16">
      <c r="A5061">
        <v>1742569200</v>
      </c>
      <c r="B5061">
        <v>2.3846</v>
      </c>
      <c r="C5061">
        <v>2.3883</v>
      </c>
      <c r="D5061">
        <v>2.3742</v>
      </c>
      <c r="E5061">
        <v>2.3748</v>
      </c>
      <c r="F5061">
        <v>2.406125</v>
      </c>
      <c r="G5061">
        <v>2.40503</v>
      </c>
      <c r="H5061" t="e">
        <f>NA()</f>
        <v>#N/A</v>
      </c>
      <c r="I5061" t="e">
        <f>NA()</f>
        <v>#N/A</v>
      </c>
      <c r="J5061" t="e">
        <f>NA()</f>
        <v>#N/A</v>
      </c>
      <c r="K5061" t="e">
        <f>NA()</f>
        <v>#N/A</v>
      </c>
      <c r="L5061" t="e">
        <f>NA()</f>
        <v>#N/A</v>
      </c>
      <c r="M5061" t="e">
        <f>NA()</f>
        <v>#N/A</v>
      </c>
      <c r="N5061" s="1" t="e">
        <f>VLOOKUP(A5061,crev,2,FALSE)</f>
        <v>#N/A</v>
      </c>
      <c r="O5061" s="1" t="e">
        <f>VLOOKUP(A5061,cbrk,2,FALSE)</f>
        <v>#N/A</v>
      </c>
      <c r="P5061" s="1" t="e">
        <f>VLOOKUP(A5061,cext,2,FALSE)</f>
        <v>#N/A</v>
      </c>
    </row>
    <row r="5062" spans="1:16">
      <c r="A5062">
        <v>1742570100</v>
      </c>
      <c r="B5062">
        <v>2.3749</v>
      </c>
      <c r="C5062">
        <v>2.3833</v>
      </c>
      <c r="D5062">
        <v>2.3724</v>
      </c>
      <c r="E5062">
        <v>2.3806</v>
      </c>
      <c r="F5062">
        <v>2.405043</v>
      </c>
      <c r="G5062">
        <v>2.404313</v>
      </c>
      <c r="H5062" t="e">
        <f>NA()</f>
        <v>#N/A</v>
      </c>
      <c r="I5062" t="e">
        <f>NA()</f>
        <v>#N/A</v>
      </c>
      <c r="J5062" t="e">
        <f>NA()</f>
        <v>#N/A</v>
      </c>
      <c r="K5062" t="e">
        <f>NA()</f>
        <v>#N/A</v>
      </c>
      <c r="L5062" t="e">
        <f>NA()</f>
        <v>#N/A</v>
      </c>
      <c r="M5062" t="e">
        <f>NA()</f>
        <v>#N/A</v>
      </c>
      <c r="N5062" s="1" t="e">
        <f>VLOOKUP(A5062,crev,2,FALSE)</f>
        <v>#N/A</v>
      </c>
      <c r="O5062" s="1" t="e">
        <f>VLOOKUP(A5062,cbrk,2,FALSE)</f>
        <v>#N/A</v>
      </c>
      <c r="P5062" s="1" t="e">
        <f>VLOOKUP(A5062,cext,2,FALSE)</f>
        <v>#N/A</v>
      </c>
    </row>
    <row r="5063" spans="1:16">
      <c r="A5063">
        <v>1742571000</v>
      </c>
      <c r="B5063">
        <v>2.3804</v>
      </c>
      <c r="C5063">
        <v>2.3875</v>
      </c>
      <c r="D5063">
        <v>2.3673</v>
      </c>
      <c r="E5063">
        <v>2.3692</v>
      </c>
      <c r="F5063">
        <v>2.40432</v>
      </c>
      <c r="G5063">
        <v>2.403402</v>
      </c>
      <c r="H5063" t="e">
        <f>NA()</f>
        <v>#N/A</v>
      </c>
      <c r="I5063" t="e">
        <f>NA()</f>
        <v>#N/A</v>
      </c>
      <c r="J5063" t="e">
        <f>NA()</f>
        <v>#N/A</v>
      </c>
      <c r="K5063" t="e">
        <f>NA()</f>
        <v>#N/A</v>
      </c>
      <c r="L5063" t="e">
        <f>NA()</f>
        <v>#N/A</v>
      </c>
      <c r="M5063" t="e">
        <f>NA()</f>
        <v>#N/A</v>
      </c>
      <c r="N5063" s="1" t="e">
        <f>VLOOKUP(A5063,crev,2,FALSE)</f>
        <v>#N/A</v>
      </c>
      <c r="O5063" s="1" t="e">
        <f>VLOOKUP(A5063,cbrk,2,FALSE)</f>
        <v>#N/A</v>
      </c>
      <c r="P5063" s="1" t="e">
        <f>VLOOKUP(A5063,cext,2,FALSE)</f>
        <v>#N/A</v>
      </c>
    </row>
    <row r="5064" spans="1:16">
      <c r="A5064">
        <v>1742571900</v>
      </c>
      <c r="B5064">
        <v>2.369</v>
      </c>
      <c r="C5064">
        <v>2.3753</v>
      </c>
      <c r="D5064">
        <v>2.3667</v>
      </c>
      <c r="E5064">
        <v>2.3708</v>
      </c>
      <c r="F5064">
        <v>2.4034</v>
      </c>
      <c r="G5064">
        <v>2.402303</v>
      </c>
      <c r="H5064" t="e">
        <f>NA()</f>
        <v>#N/A</v>
      </c>
      <c r="I5064" t="e">
        <f>NA()</f>
        <v>#N/A</v>
      </c>
      <c r="J5064" t="e">
        <f>NA()</f>
        <v>#N/A</v>
      </c>
      <c r="K5064" t="e">
        <f>NA()</f>
        <v>#N/A</v>
      </c>
      <c r="L5064" t="e">
        <f>NA()</f>
        <v>#N/A</v>
      </c>
      <c r="M5064" t="e">
        <f>NA()</f>
        <v>#N/A</v>
      </c>
      <c r="N5064" s="1" t="e">
        <f>VLOOKUP(A5064,crev,2,FALSE)</f>
        <v>#N/A</v>
      </c>
      <c r="O5064" s="1" t="e">
        <f>VLOOKUP(A5064,cbrk,2,FALSE)</f>
        <v>#N/A</v>
      </c>
      <c r="P5064" s="1" t="e">
        <f>VLOOKUP(A5064,cext,2,FALSE)</f>
        <v>#N/A</v>
      </c>
    </row>
    <row r="5065" spans="1:16">
      <c r="A5065">
        <v>1742572800</v>
      </c>
      <c r="B5065">
        <v>2.3708</v>
      </c>
      <c r="C5065">
        <v>2.3768</v>
      </c>
      <c r="D5065">
        <v>2.36</v>
      </c>
      <c r="E5065">
        <v>2.376</v>
      </c>
      <c r="F5065">
        <v>2.402305</v>
      </c>
      <c r="G5065">
        <v>2.401132</v>
      </c>
      <c r="H5065" t="e">
        <f>NA()</f>
        <v>#N/A</v>
      </c>
      <c r="I5065" t="e">
        <f>NA()</f>
        <v>#N/A</v>
      </c>
      <c r="J5065" t="e">
        <f>NA()</f>
        <v>#N/A</v>
      </c>
      <c r="K5065" t="e">
        <f>NA()</f>
        <v>#N/A</v>
      </c>
      <c r="L5065" t="e">
        <f>NA()</f>
        <v>#N/A</v>
      </c>
      <c r="M5065" t="e">
        <f>NA()</f>
        <v>#N/A</v>
      </c>
      <c r="N5065" s="1" t="e">
        <f>VLOOKUP(A5065,crev,2,FALSE)</f>
        <v>#N/A</v>
      </c>
      <c r="O5065" s="1" t="e">
        <f>VLOOKUP(A5065,cbrk,2,FALSE)</f>
        <v>#N/A</v>
      </c>
      <c r="P5065" s="1" t="e">
        <f>VLOOKUP(A5065,cext,2,FALSE)</f>
        <v>#N/A</v>
      </c>
    </row>
    <row r="5066" spans="1:16">
      <c r="A5066">
        <v>1742573700</v>
      </c>
      <c r="B5066">
        <v>2.376</v>
      </c>
      <c r="C5066">
        <v>2.385</v>
      </c>
      <c r="D5066">
        <v>2.3668</v>
      </c>
      <c r="E5066">
        <v>2.3805</v>
      </c>
      <c r="F5066">
        <v>2.401135</v>
      </c>
      <c r="G5066">
        <v>2.400118</v>
      </c>
      <c r="H5066" t="e">
        <f>NA()</f>
        <v>#N/A</v>
      </c>
      <c r="I5066" t="e">
        <f>NA()</f>
        <v>#N/A</v>
      </c>
      <c r="J5066" t="e">
        <f>NA()</f>
        <v>#N/A</v>
      </c>
      <c r="K5066" t="e">
        <f>NA()</f>
        <v>#N/A</v>
      </c>
      <c r="L5066" t="e">
        <f>NA()</f>
        <v>#N/A</v>
      </c>
      <c r="M5066" t="e">
        <f>NA()</f>
        <v>#N/A</v>
      </c>
      <c r="N5066" s="1" t="e">
        <f>VLOOKUP(A5066,crev,2,FALSE)</f>
        <v>#N/A</v>
      </c>
      <c r="O5066" s="1" t="e">
        <f>VLOOKUP(A5066,cbrk,2,FALSE)</f>
        <v>#N/A</v>
      </c>
      <c r="P5066" s="1" t="e">
        <f>VLOOKUP(A5066,cext,2,FALSE)</f>
        <v>#N/A</v>
      </c>
    </row>
    <row r="5067" spans="1:16">
      <c r="A5067">
        <v>1742574600</v>
      </c>
      <c r="B5067">
        <v>2.3804</v>
      </c>
      <c r="C5067">
        <v>2.3872</v>
      </c>
      <c r="D5067">
        <v>2.3765</v>
      </c>
      <c r="E5067">
        <v>2.3782</v>
      </c>
      <c r="F5067">
        <v>2.40012</v>
      </c>
      <c r="G5067">
        <v>2.398973</v>
      </c>
      <c r="H5067" t="e">
        <f>NA()</f>
        <v>#N/A</v>
      </c>
      <c r="I5067" t="e">
        <f>NA()</f>
        <v>#N/A</v>
      </c>
      <c r="J5067" t="e">
        <f>NA()</f>
        <v>#N/A</v>
      </c>
      <c r="K5067" t="e">
        <f>NA()</f>
        <v>#N/A</v>
      </c>
      <c r="L5067" t="e">
        <f>NA()</f>
        <v>#N/A</v>
      </c>
      <c r="M5067" t="e">
        <f>NA()</f>
        <v>#N/A</v>
      </c>
      <c r="N5067" s="1" t="e">
        <f>VLOOKUP(A5067,crev,2,FALSE)</f>
        <v>#N/A</v>
      </c>
      <c r="O5067" s="1" t="e">
        <f>VLOOKUP(A5067,cbrk,2,FALSE)</f>
        <v>#N/A</v>
      </c>
      <c r="P5067" s="1" t="e">
        <f>VLOOKUP(A5067,cext,2,FALSE)</f>
        <v>#N/A</v>
      </c>
    </row>
    <row r="5068" spans="1:16">
      <c r="A5068">
        <v>1742575500</v>
      </c>
      <c r="B5068">
        <v>2.3782</v>
      </c>
      <c r="C5068">
        <v>2.3963</v>
      </c>
      <c r="D5068">
        <v>2.3777</v>
      </c>
      <c r="E5068">
        <v>2.3949</v>
      </c>
      <c r="F5068">
        <v>2.398967</v>
      </c>
      <c r="G5068">
        <v>2.397897</v>
      </c>
      <c r="H5068" t="e">
        <f>NA()</f>
        <v>#N/A</v>
      </c>
      <c r="I5068" t="e">
        <f>NA()</f>
        <v>#N/A</v>
      </c>
      <c r="J5068" t="e">
        <f>NA()</f>
        <v>#N/A</v>
      </c>
      <c r="K5068" t="e">
        <f>NA()</f>
        <v>#N/A</v>
      </c>
      <c r="L5068" t="e">
        <f>NA()</f>
        <v>#N/A</v>
      </c>
      <c r="M5068" t="e">
        <f>NA()</f>
        <v>#N/A</v>
      </c>
      <c r="N5068" s="1" t="e">
        <f>VLOOKUP(A5068,crev,2,FALSE)</f>
        <v>#N/A</v>
      </c>
      <c r="O5068" s="1" t="e">
        <f>VLOOKUP(A5068,cbrk,2,FALSE)</f>
        <v>#N/A</v>
      </c>
      <c r="P5068" s="1" t="e">
        <f>VLOOKUP(A5068,cext,2,FALSE)</f>
        <v>#N/A</v>
      </c>
    </row>
    <row r="5069" spans="1:16">
      <c r="A5069">
        <v>1742576400</v>
      </c>
      <c r="B5069">
        <v>2.395</v>
      </c>
      <c r="C5069">
        <v>2.3952</v>
      </c>
      <c r="D5069">
        <v>2.3865</v>
      </c>
      <c r="E5069">
        <v>2.3905</v>
      </c>
      <c r="F5069">
        <v>2.397885</v>
      </c>
      <c r="G5069">
        <v>2.397045</v>
      </c>
      <c r="H5069" t="e">
        <f>NA()</f>
        <v>#N/A</v>
      </c>
      <c r="I5069" t="e">
        <f>NA()</f>
        <v>#N/A</v>
      </c>
      <c r="J5069" t="e">
        <f>NA()</f>
        <v>#N/A</v>
      </c>
      <c r="K5069" t="e">
        <f>NA()</f>
        <v>#N/A</v>
      </c>
      <c r="L5069" t="e">
        <f>NA()</f>
        <v>#N/A</v>
      </c>
      <c r="M5069" t="e">
        <f>NA()</f>
        <v>#N/A</v>
      </c>
      <c r="N5069" s="1" t="e">
        <f>VLOOKUP(A5069,crev,2,FALSE)</f>
        <v>#N/A</v>
      </c>
      <c r="O5069" s="1" t="e">
        <f>VLOOKUP(A5069,cbrk,2,FALSE)</f>
        <v>#N/A</v>
      </c>
      <c r="P5069" s="1" t="e">
        <f>VLOOKUP(A5069,cext,2,FALSE)</f>
        <v>#N/A</v>
      </c>
    </row>
    <row r="5070" spans="1:16">
      <c r="A5070">
        <v>1742577300</v>
      </c>
      <c r="B5070">
        <v>2.3902</v>
      </c>
      <c r="C5070">
        <v>2.3928</v>
      </c>
      <c r="D5070">
        <v>2.3855</v>
      </c>
      <c r="E5070">
        <v>2.3902</v>
      </c>
      <c r="F5070">
        <v>2.397033</v>
      </c>
      <c r="G5070">
        <v>2.396285</v>
      </c>
      <c r="H5070" t="e">
        <f>NA()</f>
        <v>#N/A</v>
      </c>
      <c r="I5070" t="e">
        <f>NA()</f>
        <v>#N/A</v>
      </c>
      <c r="J5070" t="e">
        <f>NA()</f>
        <v>#N/A</v>
      </c>
      <c r="K5070" t="e">
        <f>NA()</f>
        <v>#N/A</v>
      </c>
      <c r="L5070" t="e">
        <f>NA()</f>
        <v>#N/A</v>
      </c>
      <c r="M5070" t="e">
        <f>NA()</f>
        <v>#N/A</v>
      </c>
      <c r="N5070" s="1" t="e">
        <f>VLOOKUP(A5070,crev,2,FALSE)</f>
        <v>#N/A</v>
      </c>
      <c r="O5070" s="1" t="e">
        <f>VLOOKUP(A5070,cbrk,2,FALSE)</f>
        <v>#N/A</v>
      </c>
      <c r="P5070" s="1" t="e">
        <f>VLOOKUP(A5070,cext,2,FALSE)</f>
        <v>#N/A</v>
      </c>
    </row>
    <row r="5071" spans="1:16">
      <c r="A5071">
        <v>1742578200</v>
      </c>
      <c r="B5071">
        <v>2.3903</v>
      </c>
      <c r="C5071">
        <v>2.4058</v>
      </c>
      <c r="D5071">
        <v>2.3888</v>
      </c>
      <c r="E5071">
        <v>2.4025</v>
      </c>
      <c r="F5071">
        <v>2.396267</v>
      </c>
      <c r="G5071">
        <v>2.395818</v>
      </c>
      <c r="H5071" t="e">
        <f>NA()</f>
        <v>#N/A</v>
      </c>
      <c r="I5071" t="e">
        <f>NA()</f>
        <v>#N/A</v>
      </c>
      <c r="J5071" t="e">
        <f>NA()</f>
        <v>#N/A</v>
      </c>
      <c r="K5071" t="e">
        <f>NA()</f>
        <v>#N/A</v>
      </c>
      <c r="L5071" t="e">
        <f>NA()</f>
        <v>#N/A</v>
      </c>
      <c r="M5071" t="e">
        <f>NA()</f>
        <v>#N/A</v>
      </c>
      <c r="N5071" s="1" t="e">
        <f>VLOOKUP(A5071,crev,2,FALSE)</f>
        <v>#N/A</v>
      </c>
      <c r="O5071" s="1" t="e">
        <f>VLOOKUP(A5071,cbrk,2,FALSE)</f>
        <v>#N/A</v>
      </c>
      <c r="P5071" s="1" t="e">
        <f>VLOOKUP(A5071,cext,2,FALSE)</f>
        <v>#N/A</v>
      </c>
    </row>
    <row r="5072" spans="1:16">
      <c r="A5072">
        <v>1742579100</v>
      </c>
      <c r="B5072">
        <v>2.4023</v>
      </c>
      <c r="C5072">
        <v>2.4067</v>
      </c>
      <c r="D5072">
        <v>2.3984</v>
      </c>
      <c r="E5072">
        <v>2.4014</v>
      </c>
      <c r="F5072">
        <v>2.395797</v>
      </c>
      <c r="G5072">
        <v>2.395307</v>
      </c>
      <c r="H5072" t="e">
        <f>NA()</f>
        <v>#N/A</v>
      </c>
      <c r="I5072" t="e">
        <f>NA()</f>
        <v>#N/A</v>
      </c>
      <c r="J5072" t="e">
        <f>NA()</f>
        <v>#N/A</v>
      </c>
      <c r="K5072" t="e">
        <f>NA()</f>
        <v>#N/A</v>
      </c>
      <c r="L5072" t="e">
        <f>NA()</f>
        <v>#N/A</v>
      </c>
      <c r="M5072" t="e">
        <f>NA()</f>
        <v>#N/A</v>
      </c>
      <c r="N5072" s="1" t="e">
        <f>VLOOKUP(A5072,crev,2,FALSE)</f>
        <v>#N/A</v>
      </c>
      <c r="O5072" s="1" t="e">
        <f>VLOOKUP(A5072,cbrk,2,FALSE)</f>
        <v>#N/A</v>
      </c>
      <c r="P5072" s="1" t="e">
        <f>VLOOKUP(A5072,cext,2,FALSE)</f>
        <v>#N/A</v>
      </c>
    </row>
    <row r="5073" spans="1:16">
      <c r="A5073">
        <v>1742580000</v>
      </c>
      <c r="B5073">
        <v>2.4013</v>
      </c>
      <c r="C5073">
        <v>2.4069</v>
      </c>
      <c r="D5073">
        <v>2.399</v>
      </c>
      <c r="E5073">
        <v>2.4056</v>
      </c>
      <c r="F5073">
        <v>2.39528</v>
      </c>
      <c r="G5073">
        <v>2.395112</v>
      </c>
      <c r="H5073" t="e">
        <f>NA()</f>
        <v>#N/A</v>
      </c>
      <c r="I5073" t="e">
        <f>NA()</f>
        <v>#N/A</v>
      </c>
      <c r="J5073" t="e">
        <f>NA()</f>
        <v>#N/A</v>
      </c>
      <c r="K5073" t="e">
        <f>NA()</f>
        <v>#N/A</v>
      </c>
      <c r="L5073" t="e">
        <f>NA()</f>
        <v>#N/A</v>
      </c>
      <c r="M5073" t="e">
        <f>NA()</f>
        <v>#N/A</v>
      </c>
      <c r="N5073" s="1" t="e">
        <f>VLOOKUP(A5073,crev,2,FALSE)</f>
        <v>#N/A</v>
      </c>
      <c r="O5073" s="1" t="e">
        <f>VLOOKUP(A5073,cbrk,2,FALSE)</f>
        <v>#N/A</v>
      </c>
      <c r="P5073" s="1" t="e">
        <f>VLOOKUP(A5073,cext,2,FALSE)</f>
        <v>#N/A</v>
      </c>
    </row>
    <row r="5074" spans="1:16">
      <c r="A5074">
        <v>1742580900</v>
      </c>
      <c r="B5074">
        <v>2.4056</v>
      </c>
      <c r="C5074">
        <v>2.41</v>
      </c>
      <c r="D5074">
        <v>2.403</v>
      </c>
      <c r="E5074">
        <v>2.4063</v>
      </c>
      <c r="F5074">
        <v>2.395083</v>
      </c>
      <c r="G5074">
        <v>2.394817</v>
      </c>
      <c r="H5074" t="e">
        <f>NA()</f>
        <v>#N/A</v>
      </c>
      <c r="I5074" t="e">
        <f>NA()</f>
        <v>#N/A</v>
      </c>
      <c r="J5074" t="e">
        <f>NA()</f>
        <v>#N/A</v>
      </c>
      <c r="K5074" t="e">
        <f>NA()</f>
        <v>#N/A</v>
      </c>
      <c r="L5074" t="e">
        <f>NA()</f>
        <v>#N/A</v>
      </c>
      <c r="M5074" t="e">
        <f>NA()</f>
        <v>#N/A</v>
      </c>
      <c r="N5074" s="1" t="e">
        <f>VLOOKUP(A5074,crev,2,FALSE)</f>
        <v>#N/A</v>
      </c>
      <c r="O5074" s="1" t="e">
        <f>VLOOKUP(A5074,cbrk,2,FALSE)</f>
        <v>#N/A</v>
      </c>
      <c r="P5074" s="1" t="e">
        <f>VLOOKUP(A5074,cext,2,FALSE)</f>
        <v>#N/A</v>
      </c>
    </row>
    <row r="5075" spans="1:16">
      <c r="A5075">
        <v>1742581800</v>
      </c>
      <c r="B5075">
        <v>2.4064</v>
      </c>
      <c r="C5075">
        <v>2.4228</v>
      </c>
      <c r="D5075">
        <v>2.4062</v>
      </c>
      <c r="E5075">
        <v>2.4121</v>
      </c>
      <c r="F5075">
        <v>2.394788</v>
      </c>
      <c r="G5075">
        <v>2.39468</v>
      </c>
      <c r="H5075" t="e">
        <f>NA()</f>
        <v>#N/A</v>
      </c>
      <c r="I5075" t="e">
        <f>NA()</f>
        <v>#N/A</v>
      </c>
      <c r="J5075" t="e">
        <f>NA()</f>
        <v>#N/A</v>
      </c>
      <c r="K5075" t="e">
        <f>NA()</f>
        <v>#N/A</v>
      </c>
      <c r="L5075" t="e">
        <f>NA()</f>
        <v>#N/A</v>
      </c>
      <c r="M5075" t="e">
        <f>NA()</f>
        <v>#N/A</v>
      </c>
      <c r="N5075" s="1" t="e">
        <f>VLOOKUP(A5075,crev,2,FALSE)</f>
        <v>#N/A</v>
      </c>
      <c r="O5075" s="1" t="e">
        <f>VLOOKUP(A5075,cbrk,2,FALSE)</f>
        <v>#N/A</v>
      </c>
      <c r="P5075" s="1" t="e">
        <f>VLOOKUP(A5075,cext,2,FALSE)</f>
        <v>#N/A</v>
      </c>
    </row>
    <row r="5076" spans="1:16">
      <c r="A5076">
        <v>1742582700</v>
      </c>
      <c r="B5076">
        <v>2.4121</v>
      </c>
      <c r="C5076">
        <v>2.4134</v>
      </c>
      <c r="D5076">
        <v>2.3991</v>
      </c>
      <c r="E5076">
        <v>2.3999</v>
      </c>
      <c r="F5076">
        <v>2.394658</v>
      </c>
      <c r="G5076">
        <v>2.394318</v>
      </c>
      <c r="H5076" t="e">
        <f>NA()</f>
        <v>#N/A</v>
      </c>
      <c r="I5076" t="e">
        <f>NA()</f>
        <v>#N/A</v>
      </c>
      <c r="J5076" t="e">
        <f>NA()</f>
        <v>#N/A</v>
      </c>
      <c r="K5076" t="e">
        <f>NA()</f>
        <v>#N/A</v>
      </c>
      <c r="L5076" t="e">
        <f>NA()</f>
        <v>#N/A</v>
      </c>
      <c r="M5076" t="e">
        <f>NA()</f>
        <v>#N/A</v>
      </c>
      <c r="N5076" s="1" t="e">
        <f>VLOOKUP(A5076,crev,2,FALSE)</f>
        <v>#N/A</v>
      </c>
      <c r="O5076" s="1" t="e">
        <f>VLOOKUP(A5076,cbrk,2,FALSE)</f>
        <v>#N/A</v>
      </c>
      <c r="P5076" s="1" t="e">
        <f>VLOOKUP(A5076,cext,2,FALSE)</f>
        <v>#N/A</v>
      </c>
    </row>
    <row r="5077" spans="1:16">
      <c r="A5077">
        <v>1742583600</v>
      </c>
      <c r="B5077">
        <v>2.4</v>
      </c>
      <c r="C5077">
        <v>2.4033</v>
      </c>
      <c r="D5077">
        <v>2.3961</v>
      </c>
      <c r="E5077">
        <v>2.4015</v>
      </c>
      <c r="F5077">
        <v>2.394297</v>
      </c>
      <c r="G5077">
        <v>2.393862</v>
      </c>
      <c r="H5077" t="e">
        <f>NA()</f>
        <v>#N/A</v>
      </c>
      <c r="I5077" t="e">
        <f>NA()</f>
        <v>#N/A</v>
      </c>
      <c r="J5077" t="e">
        <f>NA()</f>
        <v>#N/A</v>
      </c>
      <c r="K5077" t="e">
        <f>NA()</f>
        <v>#N/A</v>
      </c>
      <c r="L5077" t="e">
        <f>NA()</f>
        <v>#N/A</v>
      </c>
      <c r="M5077" t="e">
        <f>NA()</f>
        <v>#N/A</v>
      </c>
      <c r="N5077" s="1" t="e">
        <f>VLOOKUP(A5077,crev,2,FALSE)</f>
        <v>#N/A</v>
      </c>
      <c r="O5077" s="1" t="e">
        <f>VLOOKUP(A5077,cbrk,2,FALSE)</f>
        <v>#N/A</v>
      </c>
      <c r="P5077" s="1" t="e">
        <f>VLOOKUP(A5077,cext,2,FALSE)</f>
        <v>#N/A</v>
      </c>
    </row>
    <row r="5078" spans="1:16">
      <c r="A5078">
        <v>1742584500</v>
      </c>
      <c r="B5078">
        <v>2.4015</v>
      </c>
      <c r="C5078">
        <v>2.4103</v>
      </c>
      <c r="D5078">
        <v>2.4014</v>
      </c>
      <c r="E5078">
        <v>2.4046</v>
      </c>
      <c r="F5078">
        <v>2.393842</v>
      </c>
      <c r="G5078">
        <v>2.39344</v>
      </c>
      <c r="H5078" t="e">
        <f>NA()</f>
        <v>#N/A</v>
      </c>
      <c r="I5078" t="e">
        <f>NA()</f>
        <v>#N/A</v>
      </c>
      <c r="J5078" t="e">
        <f>NA()</f>
        <v>#N/A</v>
      </c>
      <c r="K5078" t="e">
        <f>NA()</f>
        <v>#N/A</v>
      </c>
      <c r="L5078" t="e">
        <f>NA()</f>
        <v>#N/A</v>
      </c>
      <c r="M5078" t="e">
        <f>NA()</f>
        <v>#N/A</v>
      </c>
      <c r="N5078" s="1" t="e">
        <f>VLOOKUP(A5078,crev,2,FALSE)</f>
        <v>#N/A</v>
      </c>
      <c r="O5078" s="1" t="e">
        <f>VLOOKUP(A5078,cbrk,2,FALSE)</f>
        <v>#N/A</v>
      </c>
      <c r="P5078" s="1" t="e">
        <f>VLOOKUP(A5078,cext,2,FALSE)</f>
        <v>#N/A</v>
      </c>
    </row>
    <row r="5079" spans="1:16">
      <c r="A5079">
        <v>1742585400</v>
      </c>
      <c r="B5079">
        <v>2.405</v>
      </c>
      <c r="C5079">
        <v>2.4073</v>
      </c>
      <c r="D5079">
        <v>2.393</v>
      </c>
      <c r="E5079">
        <v>2.3969</v>
      </c>
      <c r="F5079">
        <v>2.39343</v>
      </c>
      <c r="G5079">
        <v>2.392963</v>
      </c>
      <c r="H5079" t="e">
        <f>NA()</f>
        <v>#N/A</v>
      </c>
      <c r="I5079" t="e">
        <f>NA()</f>
        <v>#N/A</v>
      </c>
      <c r="J5079" t="e">
        <f>NA()</f>
        <v>#N/A</v>
      </c>
      <c r="K5079" t="e">
        <f>NA()</f>
        <v>#N/A</v>
      </c>
      <c r="L5079" t="e">
        <f>NA()</f>
        <v>#N/A</v>
      </c>
      <c r="M5079" t="e">
        <f>NA()</f>
        <v>#N/A</v>
      </c>
      <c r="N5079" s="1" t="e">
        <f>VLOOKUP(A5079,crev,2,FALSE)</f>
        <v>#N/A</v>
      </c>
      <c r="O5079" s="1" t="e">
        <f>VLOOKUP(A5079,cbrk,2,FALSE)</f>
        <v>#N/A</v>
      </c>
      <c r="P5079" s="1" t="e">
        <f>VLOOKUP(A5079,cext,2,FALSE)</f>
        <v>#N/A</v>
      </c>
    </row>
    <row r="5080" spans="1:16">
      <c r="A5080">
        <v>1742586300</v>
      </c>
      <c r="B5080">
        <v>2.3969</v>
      </c>
      <c r="C5080">
        <v>2.4006</v>
      </c>
      <c r="D5080">
        <v>2.396</v>
      </c>
      <c r="E5080">
        <v>2.3998</v>
      </c>
      <c r="F5080">
        <v>2.39295</v>
      </c>
      <c r="G5080">
        <v>2.392558</v>
      </c>
      <c r="H5080" t="e">
        <f>NA()</f>
        <v>#N/A</v>
      </c>
      <c r="I5080" t="e">
        <f>NA()</f>
        <v>#N/A</v>
      </c>
      <c r="J5080" t="e">
        <f>NA()</f>
        <v>#N/A</v>
      </c>
      <c r="K5080" t="e">
        <f>NA()</f>
        <v>#N/A</v>
      </c>
      <c r="L5080" t="e">
        <f>NA()</f>
        <v>#N/A</v>
      </c>
      <c r="M5080" t="e">
        <f>NA()</f>
        <v>#N/A</v>
      </c>
      <c r="N5080" s="1" t="e">
        <f>VLOOKUP(A5080,crev,2,FALSE)</f>
        <v>#N/A</v>
      </c>
      <c r="O5080" s="1" t="e">
        <f>VLOOKUP(A5080,cbrk,2,FALSE)</f>
        <v>#N/A</v>
      </c>
      <c r="P5080" s="1" t="e">
        <f>VLOOKUP(A5080,cext,2,FALSE)</f>
        <v>#N/A</v>
      </c>
    </row>
    <row r="5081" spans="1:16">
      <c r="A5081">
        <v>1742587200</v>
      </c>
      <c r="B5081">
        <v>2.4001</v>
      </c>
      <c r="C5081">
        <v>2.4001</v>
      </c>
      <c r="D5081">
        <v>2.3916</v>
      </c>
      <c r="E5081">
        <v>2.394</v>
      </c>
      <c r="F5081">
        <v>2.392552</v>
      </c>
      <c r="G5081">
        <v>2.39216</v>
      </c>
      <c r="H5081" t="e">
        <f>NA()</f>
        <v>#N/A</v>
      </c>
      <c r="I5081" t="e">
        <f>NA()</f>
        <v>#N/A</v>
      </c>
      <c r="J5081" t="e">
        <f>NA()</f>
        <v>#N/A</v>
      </c>
      <c r="K5081" t="e">
        <f>NA()</f>
        <v>#N/A</v>
      </c>
      <c r="L5081" t="e">
        <f>NA()</f>
        <v>#N/A</v>
      </c>
      <c r="M5081" t="e">
        <f>NA()</f>
        <v>#N/A</v>
      </c>
      <c r="N5081" s="1" t="e">
        <f>VLOOKUP(A5081,crev,2,FALSE)</f>
        <v>#N/A</v>
      </c>
      <c r="O5081" s="1" t="e">
        <f>VLOOKUP(A5081,cbrk,2,FALSE)</f>
        <v>#N/A</v>
      </c>
      <c r="P5081" s="1" t="e">
        <f>VLOOKUP(A5081,cext,2,FALSE)</f>
        <v>#N/A</v>
      </c>
    </row>
    <row r="5082" spans="1:16">
      <c r="A5082">
        <v>1742588100</v>
      </c>
      <c r="B5082">
        <v>2.3944</v>
      </c>
      <c r="C5082">
        <v>2.3967</v>
      </c>
      <c r="D5082">
        <v>2.3904</v>
      </c>
      <c r="E5082">
        <v>2.3958</v>
      </c>
      <c r="F5082">
        <v>2.392162</v>
      </c>
      <c r="G5082">
        <v>2.391858</v>
      </c>
      <c r="H5082" t="e">
        <f>NA()</f>
        <v>#N/A</v>
      </c>
      <c r="I5082" t="e">
        <f>NA()</f>
        <v>#N/A</v>
      </c>
      <c r="J5082" t="e">
        <f>NA()</f>
        <v>#N/A</v>
      </c>
      <c r="K5082" t="e">
        <f>NA()</f>
        <v>#N/A</v>
      </c>
      <c r="L5082" t="e">
        <f>NA()</f>
        <v>#N/A</v>
      </c>
      <c r="M5082" t="e">
        <f>NA()</f>
        <v>#N/A</v>
      </c>
      <c r="N5082" s="1" t="e">
        <f>VLOOKUP(A5082,crev,2,FALSE)</f>
        <v>#N/A</v>
      </c>
      <c r="O5082" s="1" t="e">
        <f>VLOOKUP(A5082,cbrk,2,FALSE)</f>
        <v>#N/A</v>
      </c>
      <c r="P5082" s="1" t="e">
        <f>VLOOKUP(A5082,cext,2,FALSE)</f>
        <v>#N/A</v>
      </c>
    </row>
    <row r="5083" spans="1:16">
      <c r="A5083">
        <v>1742589000</v>
      </c>
      <c r="B5083">
        <v>2.3958</v>
      </c>
      <c r="C5083">
        <v>2.4004</v>
      </c>
      <c r="D5083">
        <v>2.3953</v>
      </c>
      <c r="E5083">
        <v>2.4002</v>
      </c>
      <c r="F5083">
        <v>2.391872</v>
      </c>
      <c r="G5083">
        <v>2.391705</v>
      </c>
      <c r="H5083" t="e">
        <f>NA()</f>
        <v>#N/A</v>
      </c>
      <c r="I5083" t="e">
        <f>NA()</f>
        <v>#N/A</v>
      </c>
      <c r="J5083" t="e">
        <f>NA()</f>
        <v>#N/A</v>
      </c>
      <c r="K5083" t="e">
        <f>NA()</f>
        <v>#N/A</v>
      </c>
      <c r="L5083" t="e">
        <f>NA()</f>
        <v>#N/A</v>
      </c>
      <c r="M5083" t="e">
        <f>NA()</f>
        <v>#N/A</v>
      </c>
      <c r="N5083" s="1" t="e">
        <f>VLOOKUP(A5083,crev,2,FALSE)</f>
        <v>#N/A</v>
      </c>
      <c r="O5083" s="1" t="e">
        <f>VLOOKUP(A5083,cbrk,2,FALSE)</f>
        <v>#N/A</v>
      </c>
      <c r="P5083" s="1" t="e">
        <f>VLOOKUP(A5083,cext,2,FALSE)</f>
        <v>#N/A</v>
      </c>
    </row>
    <row r="5084" spans="1:16">
      <c r="A5084">
        <v>1742589900</v>
      </c>
      <c r="B5084">
        <v>2.4001</v>
      </c>
      <c r="C5084">
        <v>2.4034</v>
      </c>
      <c r="D5084">
        <v>2.3962</v>
      </c>
      <c r="E5084">
        <v>2.4002</v>
      </c>
      <c r="F5084">
        <v>2.39172</v>
      </c>
      <c r="G5084">
        <v>2.391397</v>
      </c>
      <c r="H5084" t="e">
        <f>NA()</f>
        <v>#N/A</v>
      </c>
      <c r="I5084" t="e">
        <f>NA()</f>
        <v>#N/A</v>
      </c>
      <c r="J5084" t="e">
        <f>NA()</f>
        <v>#N/A</v>
      </c>
      <c r="K5084" t="e">
        <f>NA()</f>
        <v>#N/A</v>
      </c>
      <c r="L5084" t="e">
        <f>NA()</f>
        <v>#N/A</v>
      </c>
      <c r="M5084" t="e">
        <f>NA()</f>
        <v>#N/A</v>
      </c>
      <c r="N5084" s="1" t="e">
        <f>VLOOKUP(A5084,crev,2,FALSE)</f>
        <v>#N/A</v>
      </c>
      <c r="O5084" s="1" t="e">
        <f>VLOOKUP(A5084,cbrk,2,FALSE)</f>
        <v>#N/A</v>
      </c>
      <c r="P5084" s="1" t="e">
        <f>VLOOKUP(A5084,cext,2,FALSE)</f>
        <v>#N/A</v>
      </c>
    </row>
    <row r="5085" spans="1:16">
      <c r="A5085">
        <v>1742590800</v>
      </c>
      <c r="B5085">
        <v>2.4003</v>
      </c>
      <c r="C5085">
        <v>2.403</v>
      </c>
      <c r="D5085">
        <v>2.397</v>
      </c>
      <c r="E5085">
        <v>2.401</v>
      </c>
      <c r="F5085">
        <v>2.391417</v>
      </c>
      <c r="G5085">
        <v>2.391342</v>
      </c>
      <c r="H5085" t="e">
        <f>NA()</f>
        <v>#N/A</v>
      </c>
      <c r="I5085" t="e">
        <f>NA()</f>
        <v>#N/A</v>
      </c>
      <c r="J5085" t="e">
        <f>NA()</f>
        <v>#N/A</v>
      </c>
      <c r="K5085" t="e">
        <f>NA()</f>
        <v>#N/A</v>
      </c>
      <c r="L5085" t="e">
        <f>NA()</f>
        <v>#N/A</v>
      </c>
      <c r="M5085" t="e">
        <f>NA()</f>
        <v>#N/A</v>
      </c>
      <c r="N5085" s="1" t="e">
        <f>VLOOKUP(A5085,crev,2,FALSE)</f>
        <v>#N/A</v>
      </c>
      <c r="O5085" s="1" t="e">
        <f>VLOOKUP(A5085,cbrk,2,FALSE)</f>
        <v>#N/A</v>
      </c>
      <c r="P5085" s="1" t="e">
        <f>VLOOKUP(A5085,cext,2,FALSE)</f>
        <v>#N/A</v>
      </c>
    </row>
    <row r="5086" spans="1:16">
      <c r="A5086">
        <v>1742591700</v>
      </c>
      <c r="B5086">
        <v>2.4011</v>
      </c>
      <c r="C5086">
        <v>2.4044</v>
      </c>
      <c r="D5086">
        <v>2.3993</v>
      </c>
      <c r="E5086">
        <v>2.4014</v>
      </c>
      <c r="F5086">
        <v>2.391365</v>
      </c>
      <c r="G5086">
        <v>2.391235</v>
      </c>
      <c r="H5086" t="e">
        <f>NA()</f>
        <v>#N/A</v>
      </c>
      <c r="I5086" t="e">
        <f>NA()</f>
        <v>#N/A</v>
      </c>
      <c r="J5086" t="e">
        <f>NA()</f>
        <v>#N/A</v>
      </c>
      <c r="K5086" t="e">
        <f>NA()</f>
        <v>#N/A</v>
      </c>
      <c r="L5086" t="e">
        <f>NA()</f>
        <v>#N/A</v>
      </c>
      <c r="M5086" t="e">
        <f>NA()</f>
        <v>#N/A</v>
      </c>
      <c r="N5086" s="1" t="e">
        <f>VLOOKUP(A5086,crev,2,FALSE)</f>
        <v>#N/A</v>
      </c>
      <c r="O5086" s="1" t="e">
        <f>VLOOKUP(A5086,cbrk,2,FALSE)</f>
        <v>#N/A</v>
      </c>
      <c r="P5086" s="1" t="e">
        <f>VLOOKUP(A5086,cext,2,FALSE)</f>
        <v>#N/A</v>
      </c>
    </row>
    <row r="5087" spans="1:16">
      <c r="A5087">
        <v>1742592600</v>
      </c>
      <c r="B5087">
        <v>2.4014</v>
      </c>
      <c r="C5087">
        <v>2.4135</v>
      </c>
      <c r="D5087">
        <v>2.4011</v>
      </c>
      <c r="E5087">
        <v>2.4044</v>
      </c>
      <c r="F5087">
        <v>2.391257</v>
      </c>
      <c r="G5087">
        <v>2.391218</v>
      </c>
      <c r="H5087" t="e">
        <f>NA()</f>
        <v>#N/A</v>
      </c>
      <c r="I5087" t="e">
        <f>NA()</f>
        <v>#N/A</v>
      </c>
      <c r="J5087" t="e">
        <f>NA()</f>
        <v>#N/A</v>
      </c>
      <c r="K5087" t="e">
        <f>NA()</f>
        <v>#N/A</v>
      </c>
      <c r="L5087" t="e">
        <f>NA()</f>
        <v>#N/A</v>
      </c>
      <c r="M5087" t="e">
        <f>NA()</f>
        <v>#N/A</v>
      </c>
      <c r="N5087" s="1" t="e">
        <f>VLOOKUP(A5087,crev,2,FALSE)</f>
        <v>#N/A</v>
      </c>
      <c r="O5087" s="1" t="e">
        <f>VLOOKUP(A5087,cbrk,2,FALSE)</f>
        <v>#N/A</v>
      </c>
      <c r="P5087" s="1" t="e">
        <f>VLOOKUP(A5087,cext,2,FALSE)</f>
        <v>#N/A</v>
      </c>
    </row>
    <row r="5088" spans="1:16">
      <c r="A5088">
        <v>1742593500</v>
      </c>
      <c r="B5088">
        <v>2.4042</v>
      </c>
      <c r="C5088">
        <v>2.4067</v>
      </c>
      <c r="D5088">
        <v>2.3925</v>
      </c>
      <c r="E5088">
        <v>2.3964</v>
      </c>
      <c r="F5088">
        <v>2.391238</v>
      </c>
      <c r="G5088">
        <v>2.391073</v>
      </c>
      <c r="H5088" t="e">
        <f>NA()</f>
        <v>#N/A</v>
      </c>
      <c r="I5088" t="e">
        <f>NA()</f>
        <v>#N/A</v>
      </c>
      <c r="J5088" t="e">
        <f>NA()</f>
        <v>#N/A</v>
      </c>
      <c r="K5088" t="e">
        <f>NA()</f>
        <v>#N/A</v>
      </c>
      <c r="L5088" t="e">
        <f>NA()</f>
        <v>#N/A</v>
      </c>
      <c r="M5088" t="e">
        <f>NA()</f>
        <v>#N/A</v>
      </c>
      <c r="N5088" s="1" t="e">
        <f>VLOOKUP(A5088,crev,2,FALSE)</f>
        <v>#N/A</v>
      </c>
      <c r="O5088" s="1" t="e">
        <f>VLOOKUP(A5088,cbrk,2,FALSE)</f>
        <v>#N/A</v>
      </c>
      <c r="P5088" s="1" t="e">
        <f>VLOOKUP(A5088,cext,2,FALSE)</f>
        <v>#N/A</v>
      </c>
    </row>
    <row r="5089" spans="1:16">
      <c r="A5089">
        <v>1742594400</v>
      </c>
      <c r="B5089">
        <v>2.3962</v>
      </c>
      <c r="C5089">
        <v>2.3968</v>
      </c>
      <c r="D5089">
        <v>2.3806</v>
      </c>
      <c r="E5089">
        <v>2.384</v>
      </c>
      <c r="F5089">
        <v>2.391088</v>
      </c>
      <c r="G5089">
        <v>2.390872</v>
      </c>
      <c r="H5089" t="e">
        <f>NA()</f>
        <v>#N/A</v>
      </c>
      <c r="I5089" t="e">
        <f>NA()</f>
        <v>#N/A</v>
      </c>
      <c r="J5089" t="e">
        <f>NA()</f>
        <v>#N/A</v>
      </c>
      <c r="K5089" t="e">
        <f>NA()</f>
        <v>#N/A</v>
      </c>
      <c r="L5089" t="e">
        <f>NA()</f>
        <v>#N/A</v>
      </c>
      <c r="M5089" t="e">
        <f>NA()</f>
        <v>#N/A</v>
      </c>
      <c r="N5089" s="1" t="e">
        <f>VLOOKUP(A5089,crev,2,FALSE)</f>
        <v>#N/A</v>
      </c>
      <c r="O5089" s="1" t="e">
        <f>VLOOKUP(A5089,cbrk,2,FALSE)</f>
        <v>#N/A</v>
      </c>
      <c r="P5089" s="1" t="e">
        <f>VLOOKUP(A5089,cext,2,FALSE)</f>
        <v>#N/A</v>
      </c>
    </row>
    <row r="5090" spans="1:16">
      <c r="A5090">
        <v>1742595300</v>
      </c>
      <c r="B5090">
        <v>2.3842</v>
      </c>
      <c r="C5090">
        <v>2.3927</v>
      </c>
      <c r="D5090">
        <v>2.3841</v>
      </c>
      <c r="E5090">
        <v>2.388</v>
      </c>
      <c r="F5090">
        <v>2.390885</v>
      </c>
      <c r="G5090">
        <v>2.390867</v>
      </c>
      <c r="H5090" t="e">
        <f>NA()</f>
        <v>#N/A</v>
      </c>
      <c r="I5090" t="e">
        <f>NA()</f>
        <v>#N/A</v>
      </c>
      <c r="J5090" t="e">
        <f>NA()</f>
        <v>#N/A</v>
      </c>
      <c r="K5090" t="e">
        <f>NA()</f>
        <v>#N/A</v>
      </c>
      <c r="L5090" t="e">
        <f>NA()</f>
        <v>#N/A</v>
      </c>
      <c r="M5090" t="e">
        <f>NA()</f>
        <v>#N/A</v>
      </c>
      <c r="N5090" s="1" t="e">
        <f>VLOOKUP(A5090,crev,2,FALSE)</f>
        <v>#N/A</v>
      </c>
      <c r="O5090" s="1" t="e">
        <f>VLOOKUP(A5090,cbrk,2,FALSE)</f>
        <v>#N/A</v>
      </c>
      <c r="P5090" s="1" t="e">
        <f>VLOOKUP(A5090,cext,2,FALSE)</f>
        <v>#N/A</v>
      </c>
    </row>
    <row r="5091" spans="1:16">
      <c r="A5091">
        <v>1742596200</v>
      </c>
      <c r="B5091">
        <v>2.3878</v>
      </c>
      <c r="C5091">
        <v>2.3878</v>
      </c>
      <c r="D5091">
        <v>2.3768</v>
      </c>
      <c r="E5091">
        <v>2.3771</v>
      </c>
      <c r="F5091">
        <v>2.39088</v>
      </c>
      <c r="G5091">
        <v>2.390663</v>
      </c>
      <c r="H5091" t="e">
        <f>NA()</f>
        <v>#N/A</v>
      </c>
      <c r="I5091" t="e">
        <f>NA()</f>
        <v>#N/A</v>
      </c>
      <c r="J5091" t="e">
        <f>NA()</f>
        <v>#N/A</v>
      </c>
      <c r="K5091" t="e">
        <f>NA()</f>
        <v>#N/A</v>
      </c>
      <c r="L5091" t="e">
        <f>NA()</f>
        <v>#N/A</v>
      </c>
      <c r="M5091" t="e">
        <f>NA()</f>
        <v>#N/A</v>
      </c>
      <c r="N5091" s="1" t="e">
        <f>VLOOKUP(A5091,crev,2,FALSE)</f>
        <v>#N/A</v>
      </c>
      <c r="O5091" s="1" t="e">
        <f>VLOOKUP(A5091,cbrk,2,FALSE)</f>
        <v>#N/A</v>
      </c>
      <c r="P5091" s="1" t="e">
        <f>VLOOKUP(A5091,cext,2,FALSE)</f>
        <v>#N/A</v>
      </c>
    </row>
    <row r="5092" spans="1:16">
      <c r="A5092">
        <v>1742597100</v>
      </c>
      <c r="B5092">
        <v>2.3772</v>
      </c>
      <c r="C5092">
        <v>2.386</v>
      </c>
      <c r="D5092">
        <v>2.3768</v>
      </c>
      <c r="E5092">
        <v>2.3856</v>
      </c>
      <c r="F5092">
        <v>2.390677</v>
      </c>
      <c r="G5092">
        <v>2.390317</v>
      </c>
      <c r="H5092" t="e">
        <f>NA()</f>
        <v>#N/A</v>
      </c>
      <c r="I5092" t="e">
        <f>NA()</f>
        <v>#N/A</v>
      </c>
      <c r="J5092" t="e">
        <f>NA()</f>
        <v>#N/A</v>
      </c>
      <c r="K5092" t="e">
        <f>NA()</f>
        <v>#N/A</v>
      </c>
      <c r="L5092" t="e">
        <f>NA()</f>
        <v>#N/A</v>
      </c>
      <c r="M5092" t="e">
        <f>NA()</f>
        <v>#N/A</v>
      </c>
      <c r="N5092" s="1" t="e">
        <f>VLOOKUP(A5092,crev,2,FALSE)</f>
        <v>#N/A</v>
      </c>
      <c r="O5092" s="1" t="e">
        <f>VLOOKUP(A5092,cbrk,2,FALSE)</f>
        <v>#N/A</v>
      </c>
      <c r="P5092" s="1" t="e">
        <f>VLOOKUP(A5092,cext,2,FALSE)</f>
        <v>#N/A</v>
      </c>
    </row>
    <row r="5093" spans="1:16">
      <c r="A5093">
        <v>1742598000</v>
      </c>
      <c r="B5093">
        <v>2.3855</v>
      </c>
      <c r="C5093">
        <v>2.392</v>
      </c>
      <c r="D5093">
        <v>2.3794</v>
      </c>
      <c r="E5093">
        <v>2.3908</v>
      </c>
      <c r="F5093">
        <v>2.39033</v>
      </c>
      <c r="G5093">
        <v>2.389957</v>
      </c>
      <c r="H5093" t="e">
        <f>NA()</f>
        <v>#N/A</v>
      </c>
      <c r="I5093" t="e">
        <f>NA()</f>
        <v>#N/A</v>
      </c>
      <c r="J5093" t="e">
        <f>NA()</f>
        <v>#N/A</v>
      </c>
      <c r="K5093" t="e">
        <f>NA()</f>
        <v>#N/A</v>
      </c>
      <c r="L5093" t="e">
        <f>NA()</f>
        <v>#N/A</v>
      </c>
      <c r="M5093" t="e">
        <f>NA()</f>
        <v>#N/A</v>
      </c>
      <c r="N5093" s="1" t="e">
        <f>VLOOKUP(A5093,crev,2,FALSE)</f>
        <v>#N/A</v>
      </c>
      <c r="O5093" s="1" t="e">
        <f>VLOOKUP(A5093,cbrk,2,FALSE)</f>
        <v>#N/A</v>
      </c>
      <c r="P5093" s="1" t="e">
        <f>VLOOKUP(A5093,cext,2,FALSE)</f>
        <v>#N/A</v>
      </c>
    </row>
    <row r="5094" spans="1:16">
      <c r="A5094">
        <v>1742598900</v>
      </c>
      <c r="B5094">
        <v>2.3908</v>
      </c>
      <c r="C5094">
        <v>2.3912</v>
      </c>
      <c r="D5094">
        <v>2.3827</v>
      </c>
      <c r="E5094">
        <v>2.3851</v>
      </c>
      <c r="F5094">
        <v>2.389968</v>
      </c>
      <c r="G5094">
        <v>2.389717</v>
      </c>
      <c r="H5094" t="e">
        <f>NA()</f>
        <v>#N/A</v>
      </c>
      <c r="I5094" t="e">
        <f>NA()</f>
        <v>#N/A</v>
      </c>
      <c r="J5094" t="e">
        <f>NA()</f>
        <v>#N/A</v>
      </c>
      <c r="K5094" t="e">
        <f>NA()</f>
        <v>#N/A</v>
      </c>
      <c r="L5094" t="e">
        <f>NA()</f>
        <v>#N/A</v>
      </c>
      <c r="M5094" t="e">
        <f>NA()</f>
        <v>#N/A</v>
      </c>
      <c r="N5094" s="1" t="e">
        <f>VLOOKUP(A5094,crev,2,FALSE)</f>
        <v>#N/A</v>
      </c>
      <c r="O5094" s="1" t="e">
        <f>VLOOKUP(A5094,cbrk,2,FALSE)</f>
        <v>#N/A</v>
      </c>
      <c r="P5094" s="1" t="e">
        <f>VLOOKUP(A5094,cext,2,FALSE)</f>
        <v>#N/A</v>
      </c>
    </row>
    <row r="5095" spans="1:16">
      <c r="A5095">
        <v>1742599800</v>
      </c>
      <c r="B5095">
        <v>2.3851</v>
      </c>
      <c r="C5095">
        <v>2.386</v>
      </c>
      <c r="D5095">
        <v>2.3765</v>
      </c>
      <c r="E5095">
        <v>2.3774</v>
      </c>
      <c r="F5095">
        <v>2.389727</v>
      </c>
      <c r="G5095">
        <v>2.389328</v>
      </c>
      <c r="H5095" t="e">
        <f>NA()</f>
        <v>#N/A</v>
      </c>
      <c r="I5095" t="e">
        <f>NA()</f>
        <v>#N/A</v>
      </c>
      <c r="J5095" t="e">
        <f>NA()</f>
        <v>#N/A</v>
      </c>
      <c r="K5095" t="e">
        <f>NA()</f>
        <v>#N/A</v>
      </c>
      <c r="L5095" t="e">
        <f>NA()</f>
        <v>#N/A</v>
      </c>
      <c r="M5095" t="e">
        <f>NA()</f>
        <v>#N/A</v>
      </c>
      <c r="N5095" s="1" t="e">
        <f>VLOOKUP(A5095,crev,2,FALSE)</f>
        <v>#N/A</v>
      </c>
      <c r="O5095" s="1" t="e">
        <f>VLOOKUP(A5095,cbrk,2,FALSE)</f>
        <v>#N/A</v>
      </c>
      <c r="P5095" s="1" t="e">
        <f>VLOOKUP(A5095,cext,2,FALSE)</f>
        <v>#N/A</v>
      </c>
    </row>
    <row r="5096" spans="1:16">
      <c r="A5096">
        <v>1742600700</v>
      </c>
      <c r="B5096">
        <v>2.3777</v>
      </c>
      <c r="C5096">
        <v>2.3823</v>
      </c>
      <c r="D5096">
        <v>2.3726</v>
      </c>
      <c r="E5096">
        <v>2.3787</v>
      </c>
      <c r="F5096">
        <v>2.389342</v>
      </c>
      <c r="G5096">
        <v>2.38888</v>
      </c>
      <c r="H5096" t="e">
        <f>NA()</f>
        <v>#N/A</v>
      </c>
      <c r="I5096" t="e">
        <f>NA()</f>
        <v>#N/A</v>
      </c>
      <c r="J5096" t="e">
        <f>NA()</f>
        <v>#N/A</v>
      </c>
      <c r="K5096" t="e">
        <f>NA()</f>
        <v>#N/A</v>
      </c>
      <c r="L5096" t="e">
        <f>NA()</f>
        <v>#N/A</v>
      </c>
      <c r="M5096" t="e">
        <f>NA()</f>
        <v>#N/A</v>
      </c>
      <c r="N5096" s="1" t="e">
        <f>VLOOKUP(A5096,crev,2,FALSE)</f>
        <v>#N/A</v>
      </c>
      <c r="O5096" s="1" t="e">
        <f>VLOOKUP(A5096,cbrk,2,FALSE)</f>
        <v>#N/A</v>
      </c>
      <c r="P5096" s="1" t="e">
        <f>VLOOKUP(A5096,cext,2,FALSE)</f>
        <v>#N/A</v>
      </c>
    </row>
    <row r="5097" spans="1:16">
      <c r="A5097">
        <v>1742601600</v>
      </c>
      <c r="B5097">
        <v>2.3788</v>
      </c>
      <c r="C5097">
        <v>2.3848</v>
      </c>
      <c r="D5097">
        <v>2.3712</v>
      </c>
      <c r="E5097">
        <v>2.3807</v>
      </c>
      <c r="F5097">
        <v>2.388892</v>
      </c>
      <c r="G5097">
        <v>2.388427</v>
      </c>
      <c r="H5097" t="e">
        <f>NA()</f>
        <v>#N/A</v>
      </c>
      <c r="I5097" t="e">
        <f>NA()</f>
        <v>#N/A</v>
      </c>
      <c r="J5097" t="e">
        <f>NA()</f>
        <v>#N/A</v>
      </c>
      <c r="K5097" t="e">
        <f>NA()</f>
        <v>#N/A</v>
      </c>
      <c r="L5097" t="e">
        <f>NA()</f>
        <v>#N/A</v>
      </c>
      <c r="M5097" t="e">
        <f>NA()</f>
        <v>#N/A</v>
      </c>
      <c r="N5097" s="1" t="e">
        <f>VLOOKUP(A5097,crev,2,FALSE)</f>
        <v>#N/A</v>
      </c>
      <c r="O5097" s="1" t="e">
        <f>VLOOKUP(A5097,cbrk,2,FALSE)</f>
        <v>#N/A</v>
      </c>
      <c r="P5097" s="1" t="e">
        <f>VLOOKUP(A5097,cext,2,FALSE)</f>
        <v>#N/A</v>
      </c>
    </row>
    <row r="5098" spans="1:16">
      <c r="A5098">
        <v>1742602500</v>
      </c>
      <c r="B5098">
        <v>2.3808</v>
      </c>
      <c r="C5098">
        <v>2.3915</v>
      </c>
      <c r="D5098">
        <v>2.3808</v>
      </c>
      <c r="E5098">
        <v>2.3881</v>
      </c>
      <c r="F5098">
        <v>2.388435</v>
      </c>
      <c r="G5098">
        <v>2.388015</v>
      </c>
      <c r="H5098" t="e">
        <f>NA()</f>
        <v>#N/A</v>
      </c>
      <c r="I5098" t="e">
        <f>NA()</f>
        <v>#N/A</v>
      </c>
      <c r="J5098" t="e">
        <f>NA()</f>
        <v>#N/A</v>
      </c>
      <c r="K5098" t="e">
        <f>NA()</f>
        <v>#N/A</v>
      </c>
      <c r="L5098" t="e">
        <f>NA()</f>
        <v>#N/A</v>
      </c>
      <c r="M5098" t="e">
        <f>NA()</f>
        <v>#N/A</v>
      </c>
      <c r="N5098" s="1" t="e">
        <f>VLOOKUP(A5098,crev,2,FALSE)</f>
        <v>#N/A</v>
      </c>
      <c r="O5098" s="1" t="e">
        <f>VLOOKUP(A5098,cbrk,2,FALSE)</f>
        <v>#N/A</v>
      </c>
      <c r="P5098" s="1" t="e">
        <f>VLOOKUP(A5098,cext,2,FALSE)</f>
        <v>#N/A</v>
      </c>
    </row>
    <row r="5099" spans="1:16">
      <c r="A5099">
        <v>1742603400</v>
      </c>
      <c r="B5099">
        <v>2.3885</v>
      </c>
      <c r="C5099">
        <v>2.4028</v>
      </c>
      <c r="D5099">
        <v>2.384</v>
      </c>
      <c r="E5099">
        <v>2.396</v>
      </c>
      <c r="F5099">
        <v>2.388035</v>
      </c>
      <c r="G5099">
        <v>2.387748</v>
      </c>
      <c r="H5099" t="e">
        <f>NA()</f>
        <v>#N/A</v>
      </c>
      <c r="I5099" t="e">
        <f>NA()</f>
        <v>#N/A</v>
      </c>
      <c r="J5099" t="e">
        <f>NA()</f>
        <v>#N/A</v>
      </c>
      <c r="K5099" t="e">
        <f>NA()</f>
        <v>#N/A</v>
      </c>
      <c r="L5099" t="e">
        <f>NA()</f>
        <v>#N/A</v>
      </c>
      <c r="M5099" t="e">
        <f>NA()</f>
        <v>#N/A</v>
      </c>
      <c r="N5099" s="1" t="e">
        <f>VLOOKUP(A5099,crev,2,FALSE)</f>
        <v>#N/A</v>
      </c>
      <c r="O5099" s="1" t="e">
        <f>VLOOKUP(A5099,cbrk,2,FALSE)</f>
        <v>#N/A</v>
      </c>
      <c r="P5099" s="1" t="e">
        <f>VLOOKUP(A5099,cext,2,FALSE)</f>
        <v>#N/A</v>
      </c>
    </row>
    <row r="5100" spans="1:16">
      <c r="A5100">
        <v>1742604300</v>
      </c>
      <c r="B5100">
        <v>2.396</v>
      </c>
      <c r="C5100">
        <v>2.401</v>
      </c>
      <c r="D5100">
        <v>2.3923</v>
      </c>
      <c r="E5100">
        <v>2.3967</v>
      </c>
      <c r="F5100">
        <v>2.387765</v>
      </c>
      <c r="G5100">
        <v>2.387633</v>
      </c>
      <c r="H5100" t="e">
        <f>NA()</f>
        <v>#N/A</v>
      </c>
      <c r="I5100" t="e">
        <f>NA()</f>
        <v>#N/A</v>
      </c>
      <c r="J5100" t="e">
        <f>NA()</f>
        <v>#N/A</v>
      </c>
      <c r="K5100" t="e">
        <f>NA()</f>
        <v>#N/A</v>
      </c>
      <c r="L5100" t="e">
        <f>NA()</f>
        <v>#N/A</v>
      </c>
      <c r="M5100" t="e">
        <f>NA()</f>
        <v>#N/A</v>
      </c>
      <c r="N5100" s="1" t="e">
        <f>VLOOKUP(A5100,crev,2,FALSE)</f>
        <v>#N/A</v>
      </c>
      <c r="O5100" s="1" t="e">
        <f>VLOOKUP(A5100,cbrk,2,FALSE)</f>
        <v>#N/A</v>
      </c>
      <c r="P5100" s="1" t="e">
        <f>VLOOKUP(A5100,cext,2,FALSE)</f>
        <v>#N/A</v>
      </c>
    </row>
    <row r="5101" spans="1:16">
      <c r="A5101">
        <v>1742605200</v>
      </c>
      <c r="B5101">
        <v>2.3967</v>
      </c>
      <c r="C5101">
        <v>2.405</v>
      </c>
      <c r="D5101">
        <v>2.3967</v>
      </c>
      <c r="E5101">
        <v>2.4006</v>
      </c>
      <c r="F5101">
        <v>2.387657</v>
      </c>
      <c r="G5101">
        <v>2.387663</v>
      </c>
      <c r="H5101" t="e">
        <f>NA()</f>
        <v>#N/A</v>
      </c>
      <c r="I5101" t="e">
        <f>NA()</f>
        <v>#N/A</v>
      </c>
      <c r="J5101" t="e">
        <f>NA()</f>
        <v>#N/A</v>
      </c>
      <c r="K5101" t="e">
        <f>NA()</f>
        <v>#N/A</v>
      </c>
      <c r="L5101" t="e">
        <f>NA()</f>
        <v>#N/A</v>
      </c>
      <c r="M5101" t="e">
        <f>NA()</f>
        <v>#N/A</v>
      </c>
      <c r="N5101" s="1" t="e">
        <f>VLOOKUP(A5101,crev,2,FALSE)</f>
        <v>#N/A</v>
      </c>
      <c r="O5101" s="1" t="e">
        <f>VLOOKUP(A5101,cbrk,2,FALSE)</f>
        <v>#N/A</v>
      </c>
      <c r="P5101" s="1" t="e">
        <f>VLOOKUP(A5101,cext,2,FALSE)</f>
        <v>#N/A</v>
      </c>
    </row>
    <row r="5102" spans="1:16">
      <c r="A5102">
        <v>1742606100</v>
      </c>
      <c r="B5102">
        <v>2.4006</v>
      </c>
      <c r="C5102">
        <v>2.4014</v>
      </c>
      <c r="D5102">
        <v>2.3877</v>
      </c>
      <c r="E5102">
        <v>2.39</v>
      </c>
      <c r="F5102">
        <v>2.387692</v>
      </c>
      <c r="G5102">
        <v>2.38787</v>
      </c>
      <c r="H5102" t="e">
        <f>NA()</f>
        <v>#N/A</v>
      </c>
      <c r="I5102" t="e">
        <f>NA()</f>
        <v>#N/A</v>
      </c>
      <c r="J5102" t="e">
        <f>NA()</f>
        <v>#N/A</v>
      </c>
      <c r="K5102" t="e">
        <f>NA()</f>
        <v>#N/A</v>
      </c>
      <c r="L5102" t="e">
        <f>NA()</f>
        <v>#N/A</v>
      </c>
      <c r="M5102" t="e">
        <f>NA()</f>
        <v>#N/A</v>
      </c>
      <c r="N5102" s="1" t="e">
        <f>VLOOKUP(A5102,crev,2,FALSE)</f>
        <v>#N/A</v>
      </c>
      <c r="O5102" s="1" t="e">
        <f>VLOOKUP(A5102,cbrk,2,FALSE)</f>
        <v>#N/A</v>
      </c>
      <c r="P5102" s="1" t="e">
        <f>VLOOKUP(A5102,cext,2,FALSE)</f>
        <v>#N/A</v>
      </c>
    </row>
    <row r="5103" spans="1:16">
      <c r="A5103">
        <v>1742607000</v>
      </c>
      <c r="B5103">
        <v>2.3896</v>
      </c>
      <c r="C5103">
        <v>2.3896</v>
      </c>
      <c r="D5103">
        <v>2.3815</v>
      </c>
      <c r="E5103">
        <v>2.3863</v>
      </c>
      <c r="F5103">
        <v>2.387892</v>
      </c>
      <c r="G5103">
        <v>2.387905</v>
      </c>
      <c r="H5103" t="e">
        <f>NA()</f>
        <v>#N/A</v>
      </c>
      <c r="I5103" t="e">
        <f>NA()</f>
        <v>#N/A</v>
      </c>
      <c r="J5103" t="e">
        <f>NA()</f>
        <v>#N/A</v>
      </c>
      <c r="K5103" t="e">
        <f>NA()</f>
        <v>#N/A</v>
      </c>
      <c r="L5103" t="e">
        <f>NA()</f>
        <v>#N/A</v>
      </c>
      <c r="M5103" t="e">
        <f>NA()</f>
        <v>#N/A</v>
      </c>
      <c r="N5103" s="1" t="e">
        <f>VLOOKUP(A5103,crev,2,FALSE)</f>
        <v>#N/A</v>
      </c>
      <c r="O5103" s="1" t="e">
        <f>VLOOKUP(A5103,cbrk,2,FALSE)</f>
        <v>#N/A</v>
      </c>
      <c r="P5103" s="1" t="e">
        <f>VLOOKUP(A5103,cext,2,FALSE)</f>
        <v>#N/A</v>
      </c>
    </row>
    <row r="5104" spans="1:16">
      <c r="A5104">
        <v>1742607900</v>
      </c>
      <c r="B5104">
        <v>2.3863</v>
      </c>
      <c r="C5104">
        <v>2.3885</v>
      </c>
      <c r="D5104">
        <v>2.3836</v>
      </c>
      <c r="E5104">
        <v>2.3871</v>
      </c>
      <c r="F5104">
        <v>2.387927</v>
      </c>
      <c r="G5104">
        <v>2.387913</v>
      </c>
      <c r="H5104" t="e">
        <f>NA()</f>
        <v>#N/A</v>
      </c>
      <c r="I5104" t="e">
        <f>NA()</f>
        <v>#N/A</v>
      </c>
      <c r="J5104" t="e">
        <f>NA()</f>
        <v>#N/A</v>
      </c>
      <c r="K5104" t="e">
        <f>NA()</f>
        <v>#N/A</v>
      </c>
      <c r="L5104" t="e">
        <f>NA()</f>
        <v>#N/A</v>
      </c>
      <c r="M5104" t="e">
        <f>NA()</f>
        <v>#N/A</v>
      </c>
      <c r="N5104" s="1" t="e">
        <f>VLOOKUP(A5104,crev,2,FALSE)</f>
        <v>#N/A</v>
      </c>
      <c r="O5104" s="1" t="e">
        <f>VLOOKUP(A5104,cbrk,2,FALSE)</f>
        <v>#N/A</v>
      </c>
      <c r="P5104" s="1" t="e">
        <f>VLOOKUP(A5104,cext,2,FALSE)</f>
        <v>#N/A</v>
      </c>
    </row>
    <row r="5105" spans="1:16">
      <c r="A5105">
        <v>1742608800</v>
      </c>
      <c r="B5105">
        <v>2.3867</v>
      </c>
      <c r="C5105">
        <v>2.3915</v>
      </c>
      <c r="D5105">
        <v>2.3828</v>
      </c>
      <c r="E5105">
        <v>2.3882</v>
      </c>
      <c r="F5105">
        <v>2.387925</v>
      </c>
      <c r="G5105">
        <v>2.388032</v>
      </c>
      <c r="H5105" t="e">
        <f>NA()</f>
        <v>#N/A</v>
      </c>
      <c r="I5105" t="e">
        <f>NA()</f>
        <v>#N/A</v>
      </c>
      <c r="J5105" t="e">
        <f>NA()</f>
        <v>#N/A</v>
      </c>
      <c r="K5105" t="e">
        <f>NA()</f>
        <v>#N/A</v>
      </c>
      <c r="L5105" t="e">
        <f>NA()</f>
        <v>#N/A</v>
      </c>
      <c r="M5105" t="e">
        <f>NA()</f>
        <v>#N/A</v>
      </c>
      <c r="N5105" s="1" t="e">
        <f>VLOOKUP(A5105,crev,2,FALSE)</f>
        <v>#N/A</v>
      </c>
      <c r="O5105" s="1" t="e">
        <f>VLOOKUP(A5105,cbrk,2,FALSE)</f>
        <v>#N/A</v>
      </c>
      <c r="P5105" s="1" t="e">
        <f>VLOOKUP(A5105,cext,2,FALSE)</f>
        <v>#N/A</v>
      </c>
    </row>
    <row r="5106" spans="1:16">
      <c r="A5106">
        <v>1742609700</v>
      </c>
      <c r="B5106">
        <v>2.3881</v>
      </c>
      <c r="C5106">
        <v>2.3905</v>
      </c>
      <c r="D5106">
        <v>2.3847</v>
      </c>
      <c r="E5106">
        <v>2.3886</v>
      </c>
      <c r="F5106">
        <v>2.38804</v>
      </c>
      <c r="G5106">
        <v>2.38829</v>
      </c>
      <c r="H5106" t="e">
        <f>NA()</f>
        <v>#N/A</v>
      </c>
      <c r="I5106" t="e">
        <f>NA()</f>
        <v>#N/A</v>
      </c>
      <c r="J5106" t="e">
        <f>NA()</f>
        <v>#N/A</v>
      </c>
      <c r="K5106" t="e">
        <f>NA()</f>
        <v>#N/A</v>
      </c>
      <c r="L5106" t="e">
        <f>NA()</f>
        <v>#N/A</v>
      </c>
      <c r="M5106" t="e">
        <f>NA()</f>
        <v>#N/A</v>
      </c>
      <c r="N5106" s="1" t="e">
        <f>VLOOKUP(A5106,crev,2,FALSE)</f>
        <v>#N/A</v>
      </c>
      <c r="O5106" s="1" t="e">
        <f>VLOOKUP(A5106,cbrk,2,FALSE)</f>
        <v>#N/A</v>
      </c>
      <c r="P5106" s="1" t="e">
        <f>VLOOKUP(A5106,cext,2,FALSE)</f>
        <v>#N/A</v>
      </c>
    </row>
    <row r="5107" spans="1:16">
      <c r="A5107">
        <v>1742610600</v>
      </c>
      <c r="B5107">
        <v>2.3882</v>
      </c>
      <c r="C5107">
        <v>2.3941</v>
      </c>
      <c r="D5107">
        <v>2.3882</v>
      </c>
      <c r="E5107">
        <v>2.3935</v>
      </c>
      <c r="F5107">
        <v>2.388287</v>
      </c>
      <c r="G5107">
        <v>2.388515</v>
      </c>
      <c r="H5107" t="e">
        <f>NA()</f>
        <v>#N/A</v>
      </c>
      <c r="I5107" t="e">
        <f>NA()</f>
        <v>#N/A</v>
      </c>
      <c r="J5107" t="e">
        <f>NA()</f>
        <v>#N/A</v>
      </c>
      <c r="K5107" t="e">
        <f>NA()</f>
        <v>#N/A</v>
      </c>
      <c r="L5107" t="e">
        <f>NA()</f>
        <v>#N/A</v>
      </c>
      <c r="M5107" t="e">
        <f>NA()</f>
        <v>#N/A</v>
      </c>
      <c r="N5107" s="1" t="e">
        <f>VLOOKUP(A5107,crev,2,FALSE)</f>
        <v>#N/A</v>
      </c>
      <c r="O5107" s="1" t="e">
        <f>VLOOKUP(A5107,cbrk,2,FALSE)</f>
        <v>#N/A</v>
      </c>
      <c r="P5107" s="1" t="e">
        <f>VLOOKUP(A5107,cext,2,FALSE)</f>
        <v>#N/A</v>
      </c>
    </row>
    <row r="5108" spans="1:16">
      <c r="A5108">
        <v>1742611500</v>
      </c>
      <c r="B5108">
        <v>2.3938</v>
      </c>
      <c r="C5108">
        <v>2.3948</v>
      </c>
      <c r="D5108">
        <v>2.3877</v>
      </c>
      <c r="E5108">
        <v>2.3888</v>
      </c>
      <c r="F5108">
        <v>2.388513</v>
      </c>
      <c r="G5108">
        <v>2.38855</v>
      </c>
      <c r="H5108" t="e">
        <f>NA()</f>
        <v>#N/A</v>
      </c>
      <c r="I5108" t="e">
        <f>NA()</f>
        <v>#N/A</v>
      </c>
      <c r="J5108" t="e">
        <f>NA()</f>
        <v>#N/A</v>
      </c>
      <c r="K5108" t="e">
        <f>NA()</f>
        <v>#N/A</v>
      </c>
      <c r="L5108" t="e">
        <f>NA()</f>
        <v>#N/A</v>
      </c>
      <c r="M5108" t="e">
        <f>NA()</f>
        <v>#N/A</v>
      </c>
      <c r="N5108" s="1" t="e">
        <f>VLOOKUP(A5108,crev,2,FALSE)</f>
        <v>#N/A</v>
      </c>
      <c r="O5108" s="1" t="e">
        <f>VLOOKUP(A5108,cbrk,2,FALSE)</f>
        <v>#N/A</v>
      </c>
      <c r="P5108" s="1" t="e">
        <f>VLOOKUP(A5108,cext,2,FALSE)</f>
        <v>#N/A</v>
      </c>
    </row>
    <row r="5109" spans="1:16">
      <c r="A5109">
        <v>1742612400</v>
      </c>
      <c r="B5109">
        <v>2.3888</v>
      </c>
      <c r="C5109">
        <v>2.3895</v>
      </c>
      <c r="D5109">
        <v>2.3793</v>
      </c>
      <c r="E5109">
        <v>2.3796</v>
      </c>
      <c r="F5109">
        <v>2.38855</v>
      </c>
      <c r="G5109">
        <v>2.388323</v>
      </c>
      <c r="H5109" t="e">
        <f>NA()</f>
        <v>#N/A</v>
      </c>
      <c r="I5109" t="e">
        <f>NA()</f>
        <v>#N/A</v>
      </c>
      <c r="J5109" t="e">
        <f>NA()</f>
        <v>#N/A</v>
      </c>
      <c r="K5109" t="e">
        <f>NA()</f>
        <v>#N/A</v>
      </c>
      <c r="L5109" t="e">
        <f>NA()</f>
        <v>#N/A</v>
      </c>
      <c r="M5109" t="e">
        <f>NA()</f>
        <v>#N/A</v>
      </c>
      <c r="N5109" s="1" t="e">
        <f>VLOOKUP(A5109,crev,2,FALSE)</f>
        <v>#N/A</v>
      </c>
      <c r="O5109" s="1" t="e">
        <f>VLOOKUP(A5109,cbrk,2,FALSE)</f>
        <v>#N/A</v>
      </c>
      <c r="P5109" s="1" t="e">
        <f>VLOOKUP(A5109,cext,2,FALSE)</f>
        <v>#N/A</v>
      </c>
    </row>
    <row r="5110" spans="1:16">
      <c r="A5110">
        <v>1742613300</v>
      </c>
      <c r="B5110">
        <v>2.3796</v>
      </c>
      <c r="C5110">
        <v>2.3862</v>
      </c>
      <c r="D5110">
        <v>2.3796</v>
      </c>
      <c r="E5110">
        <v>2.3842</v>
      </c>
      <c r="F5110">
        <v>2.388325</v>
      </c>
      <c r="G5110">
        <v>2.388212</v>
      </c>
      <c r="H5110" t="e">
        <f>NA()</f>
        <v>#N/A</v>
      </c>
      <c r="I5110" t="e">
        <f>NA()</f>
        <v>#N/A</v>
      </c>
      <c r="J5110" t="e">
        <f>NA()</f>
        <v>#N/A</v>
      </c>
      <c r="K5110" t="e">
        <f>NA()</f>
        <v>#N/A</v>
      </c>
      <c r="L5110" t="e">
        <f>NA()</f>
        <v>#N/A</v>
      </c>
      <c r="M5110" t="e">
        <f>NA()</f>
        <v>#N/A</v>
      </c>
      <c r="N5110" s="1" t="e">
        <f>VLOOKUP(A5110,crev,2,FALSE)</f>
        <v>#N/A</v>
      </c>
      <c r="O5110" s="1" t="e">
        <f>VLOOKUP(A5110,cbrk,2,FALSE)</f>
        <v>#N/A</v>
      </c>
      <c r="P5110" s="1" t="e">
        <f>VLOOKUP(A5110,cext,2,FALSE)</f>
        <v>#N/A</v>
      </c>
    </row>
    <row r="5111" spans="1:16">
      <c r="A5111">
        <v>1742614200</v>
      </c>
      <c r="B5111">
        <v>2.3842</v>
      </c>
      <c r="C5111">
        <v>2.3871</v>
      </c>
      <c r="D5111">
        <v>2.3827</v>
      </c>
      <c r="E5111">
        <v>2.3851</v>
      </c>
      <c r="F5111">
        <v>2.388213</v>
      </c>
      <c r="G5111">
        <v>2.38835</v>
      </c>
      <c r="H5111" t="e">
        <f>NA()</f>
        <v>#N/A</v>
      </c>
      <c r="I5111" t="e">
        <f>NA()</f>
        <v>#N/A</v>
      </c>
      <c r="J5111" t="e">
        <f>NA()</f>
        <v>#N/A</v>
      </c>
      <c r="K5111" t="e">
        <f>NA()</f>
        <v>#N/A</v>
      </c>
      <c r="L5111" t="e">
        <f>NA()</f>
        <v>#N/A</v>
      </c>
      <c r="M5111" t="e">
        <f>NA()</f>
        <v>#N/A</v>
      </c>
      <c r="N5111" s="1" t="e">
        <f>VLOOKUP(A5111,crev,2,FALSE)</f>
        <v>#N/A</v>
      </c>
      <c r="O5111" s="1" t="e">
        <f>VLOOKUP(A5111,cbrk,2,FALSE)</f>
        <v>#N/A</v>
      </c>
      <c r="P5111" s="1" t="e">
        <f>VLOOKUP(A5111,cext,2,FALSE)</f>
        <v>#N/A</v>
      </c>
    </row>
    <row r="5112" spans="1:16">
      <c r="A5112">
        <v>1742615100</v>
      </c>
      <c r="B5112">
        <v>2.3851</v>
      </c>
      <c r="C5112">
        <v>2.389</v>
      </c>
      <c r="D5112">
        <v>2.3839</v>
      </c>
      <c r="E5112">
        <v>2.3875</v>
      </c>
      <c r="F5112">
        <v>2.38836</v>
      </c>
      <c r="G5112">
        <v>2.388688</v>
      </c>
      <c r="H5112" t="e">
        <f>NA()</f>
        <v>#N/A</v>
      </c>
      <c r="I5112" t="e">
        <f>NA()</f>
        <v>#N/A</v>
      </c>
      <c r="J5112" t="e">
        <f>NA()</f>
        <v>#N/A</v>
      </c>
      <c r="K5112" t="e">
        <f>NA()</f>
        <v>#N/A</v>
      </c>
      <c r="L5112" t="e">
        <f>NA()</f>
        <v>#N/A</v>
      </c>
      <c r="M5112" t="e">
        <f>NA()</f>
        <v>#N/A</v>
      </c>
      <c r="N5112" s="1" t="e">
        <f>VLOOKUP(A5112,crev,2,FALSE)</f>
        <v>#N/A</v>
      </c>
      <c r="O5112" s="1" t="e">
        <f>VLOOKUP(A5112,cbrk,2,FALSE)</f>
        <v>#N/A</v>
      </c>
      <c r="P5112" s="1" t="e">
        <f>VLOOKUP(A5112,cext,2,FALSE)</f>
        <v>#N/A</v>
      </c>
    </row>
    <row r="5113" spans="1:16">
      <c r="A5113">
        <v>1742616000</v>
      </c>
      <c r="B5113">
        <v>2.3874</v>
      </c>
      <c r="C5113">
        <v>2.3916</v>
      </c>
      <c r="D5113">
        <v>2.3834</v>
      </c>
      <c r="E5113">
        <v>2.3908</v>
      </c>
      <c r="F5113">
        <v>2.388693</v>
      </c>
      <c r="G5113">
        <v>2.388918</v>
      </c>
      <c r="H5113" t="e">
        <f>NA()</f>
        <v>#N/A</v>
      </c>
      <c r="I5113" t="e">
        <f>NA()</f>
        <v>#N/A</v>
      </c>
      <c r="J5113" t="e">
        <f>NA()</f>
        <v>#N/A</v>
      </c>
      <c r="K5113" t="e">
        <f>NA()</f>
        <v>#N/A</v>
      </c>
      <c r="L5113" t="e">
        <f>NA()</f>
        <v>#N/A</v>
      </c>
      <c r="M5113" t="e">
        <f>NA()</f>
        <v>#N/A</v>
      </c>
      <c r="N5113" s="1" t="e">
        <f>VLOOKUP(A5113,crev,2,FALSE)</f>
        <v>#N/A</v>
      </c>
      <c r="O5113" s="1" t="e">
        <f>VLOOKUP(A5113,cbrk,2,FALSE)</f>
        <v>#N/A</v>
      </c>
      <c r="P5113" s="1" t="e">
        <f>VLOOKUP(A5113,cext,2,FALSE)</f>
        <v>#N/A</v>
      </c>
    </row>
    <row r="5114" spans="1:16">
      <c r="A5114">
        <v>1742616900</v>
      </c>
      <c r="B5114">
        <v>2.3908</v>
      </c>
      <c r="C5114">
        <v>2.3925</v>
      </c>
      <c r="D5114">
        <v>2.3866</v>
      </c>
      <c r="E5114">
        <v>2.3888</v>
      </c>
      <c r="F5114">
        <v>2.388927</v>
      </c>
      <c r="G5114">
        <v>2.389233</v>
      </c>
      <c r="H5114" t="e">
        <f>NA()</f>
        <v>#N/A</v>
      </c>
      <c r="I5114" t="e">
        <f>NA()</f>
        <v>#N/A</v>
      </c>
      <c r="J5114" t="e">
        <f>NA()</f>
        <v>#N/A</v>
      </c>
      <c r="K5114" t="e">
        <f>NA()</f>
        <v>#N/A</v>
      </c>
      <c r="L5114" t="e">
        <f>NA()</f>
        <v>#N/A</v>
      </c>
      <c r="M5114" t="e">
        <f>NA()</f>
        <v>#N/A</v>
      </c>
      <c r="N5114" s="1" t="e">
        <f>VLOOKUP(A5114,crev,2,FALSE)</f>
        <v>#N/A</v>
      </c>
      <c r="O5114" s="1" t="e">
        <f>VLOOKUP(A5114,cbrk,2,FALSE)</f>
        <v>#N/A</v>
      </c>
      <c r="P5114" s="1" t="e">
        <f>VLOOKUP(A5114,cext,2,FALSE)</f>
        <v>#N/A</v>
      </c>
    </row>
    <row r="5115" spans="1:16">
      <c r="A5115">
        <v>1742617800</v>
      </c>
      <c r="B5115">
        <v>2.3889</v>
      </c>
      <c r="C5115">
        <v>2.394</v>
      </c>
      <c r="D5115">
        <v>2.3889</v>
      </c>
      <c r="E5115">
        <v>2.394</v>
      </c>
      <c r="F5115">
        <v>2.389238</v>
      </c>
      <c r="G5115">
        <v>2.38958</v>
      </c>
      <c r="H5115" t="e">
        <f>NA()</f>
        <v>#N/A</v>
      </c>
      <c r="I5115" t="e">
        <f>NA()</f>
        <v>#N/A</v>
      </c>
      <c r="J5115" t="e">
        <f>NA()</f>
        <v>#N/A</v>
      </c>
      <c r="K5115" t="e">
        <f>NA()</f>
        <v>#N/A</v>
      </c>
      <c r="L5115" t="e">
        <f>NA()</f>
        <v>#N/A</v>
      </c>
      <c r="M5115" t="e">
        <f>NA()</f>
        <v>#N/A</v>
      </c>
      <c r="N5115" s="1" t="e">
        <f>VLOOKUP(A5115,crev,2,FALSE)</f>
        <v>#N/A</v>
      </c>
      <c r="O5115" s="1" t="e">
        <f>VLOOKUP(A5115,cbrk,2,FALSE)</f>
        <v>#N/A</v>
      </c>
      <c r="P5115" s="1" t="e">
        <f>VLOOKUP(A5115,cext,2,FALSE)</f>
        <v>#N/A</v>
      </c>
    </row>
    <row r="5116" spans="1:16">
      <c r="A5116">
        <v>1742618700</v>
      </c>
      <c r="B5116">
        <v>2.3939</v>
      </c>
      <c r="C5116">
        <v>2.3979</v>
      </c>
      <c r="D5116">
        <v>2.3922</v>
      </c>
      <c r="E5116">
        <v>2.3957</v>
      </c>
      <c r="F5116">
        <v>2.389578</v>
      </c>
      <c r="G5116">
        <v>2.389833</v>
      </c>
      <c r="H5116" t="e">
        <f>NA()</f>
        <v>#N/A</v>
      </c>
      <c r="I5116" t="e">
        <f>NA()</f>
        <v>#N/A</v>
      </c>
      <c r="J5116" t="e">
        <f>NA()</f>
        <v>#N/A</v>
      </c>
      <c r="K5116" t="e">
        <f>NA()</f>
        <v>#N/A</v>
      </c>
      <c r="L5116" t="e">
        <f>NA()</f>
        <v>#N/A</v>
      </c>
      <c r="M5116" t="e">
        <f>NA()</f>
        <v>#N/A</v>
      </c>
      <c r="N5116" s="1" t="e">
        <f>VLOOKUP(A5116,crev,2,FALSE)</f>
        <v>#N/A</v>
      </c>
      <c r="O5116" s="1" t="e">
        <f>VLOOKUP(A5116,cbrk,2,FALSE)</f>
        <v>#N/A</v>
      </c>
      <c r="P5116" s="1" t="e">
        <f>VLOOKUP(A5116,cext,2,FALSE)</f>
        <v>#N/A</v>
      </c>
    </row>
    <row r="5117" spans="1:16">
      <c r="A5117">
        <v>1742619600</v>
      </c>
      <c r="B5117">
        <v>2.3958</v>
      </c>
      <c r="C5117">
        <v>2.3975</v>
      </c>
      <c r="D5117">
        <v>2.3925</v>
      </c>
      <c r="E5117">
        <v>2.3969</v>
      </c>
      <c r="F5117">
        <v>2.389832</v>
      </c>
      <c r="G5117">
        <v>2.390337</v>
      </c>
      <c r="H5117" t="e">
        <f>NA()</f>
        <v>#N/A</v>
      </c>
      <c r="I5117" t="e">
        <f>NA()</f>
        <v>#N/A</v>
      </c>
      <c r="J5117" t="e">
        <f>NA()</f>
        <v>#N/A</v>
      </c>
      <c r="K5117" t="e">
        <f>NA()</f>
        <v>#N/A</v>
      </c>
      <c r="L5117" t="e">
        <f>NA()</f>
        <v>#N/A</v>
      </c>
      <c r="M5117" t="e">
        <f>NA()</f>
        <v>#N/A</v>
      </c>
      <c r="N5117" s="1" t="e">
        <f>VLOOKUP(A5117,crev,2,FALSE)</f>
        <v>#N/A</v>
      </c>
      <c r="O5117" s="1" t="e">
        <f>VLOOKUP(A5117,cbrk,2,FALSE)</f>
        <v>#N/A</v>
      </c>
      <c r="P5117" s="1" t="e">
        <f>VLOOKUP(A5117,cext,2,FALSE)</f>
        <v>#N/A</v>
      </c>
    </row>
    <row r="5118" spans="1:16">
      <c r="A5118">
        <v>1742620500</v>
      </c>
      <c r="B5118">
        <v>2.3969</v>
      </c>
      <c r="C5118">
        <v>2.3997</v>
      </c>
      <c r="D5118">
        <v>2.3937</v>
      </c>
      <c r="E5118">
        <v>2.3949</v>
      </c>
      <c r="F5118">
        <v>2.39034</v>
      </c>
      <c r="G5118">
        <v>2.390625</v>
      </c>
      <c r="H5118" t="e">
        <f>NA()</f>
        <v>#N/A</v>
      </c>
      <c r="I5118" t="e">
        <f>NA()</f>
        <v>#N/A</v>
      </c>
      <c r="J5118" t="e">
        <f>NA()</f>
        <v>#N/A</v>
      </c>
      <c r="K5118" t="e">
        <f>NA()</f>
        <v>#N/A</v>
      </c>
      <c r="L5118" t="e">
        <f>NA()</f>
        <v>#N/A</v>
      </c>
      <c r="M5118" t="e">
        <f>NA()</f>
        <v>#N/A</v>
      </c>
      <c r="N5118" s="1" t="e">
        <f>VLOOKUP(A5118,crev,2,FALSE)</f>
        <v>#N/A</v>
      </c>
      <c r="O5118" s="1" t="e">
        <f>VLOOKUP(A5118,cbrk,2,FALSE)</f>
        <v>#N/A</v>
      </c>
      <c r="P5118" s="1" t="e">
        <f>VLOOKUP(A5118,cext,2,FALSE)</f>
        <v>#N/A</v>
      </c>
    </row>
    <row r="5119" spans="1:16">
      <c r="A5119">
        <v>1742621400</v>
      </c>
      <c r="B5119">
        <v>2.3947</v>
      </c>
      <c r="C5119">
        <v>2.3949</v>
      </c>
      <c r="D5119">
        <v>2.3884</v>
      </c>
      <c r="E5119">
        <v>2.3909</v>
      </c>
      <c r="F5119">
        <v>2.390628</v>
      </c>
      <c r="G5119">
        <v>2.390898</v>
      </c>
      <c r="H5119" t="e">
        <f>NA()</f>
        <v>#N/A</v>
      </c>
      <c r="I5119" t="e">
        <f>NA()</f>
        <v>#N/A</v>
      </c>
      <c r="J5119" t="e">
        <f>NA()</f>
        <v>#N/A</v>
      </c>
      <c r="K5119" t="e">
        <f>NA()</f>
        <v>#N/A</v>
      </c>
      <c r="L5119" t="e">
        <f>NA()</f>
        <v>#N/A</v>
      </c>
      <c r="M5119" t="e">
        <f>NA()</f>
        <v>#N/A</v>
      </c>
      <c r="N5119" s="1" t="e">
        <f>VLOOKUP(A5119,crev,2,FALSE)</f>
        <v>#N/A</v>
      </c>
      <c r="O5119" s="1" t="e">
        <f>VLOOKUP(A5119,cbrk,2,FALSE)</f>
        <v>#N/A</v>
      </c>
      <c r="P5119" s="1" t="e">
        <f>VLOOKUP(A5119,cext,2,FALSE)</f>
        <v>#N/A</v>
      </c>
    </row>
    <row r="5120" spans="1:16">
      <c r="A5120">
        <v>1742622300</v>
      </c>
      <c r="B5120">
        <v>2.3908</v>
      </c>
      <c r="C5120">
        <v>2.3937</v>
      </c>
      <c r="D5120">
        <v>2.389</v>
      </c>
      <c r="E5120">
        <v>2.3914</v>
      </c>
      <c r="F5120">
        <v>2.390897</v>
      </c>
      <c r="G5120">
        <v>2.391013</v>
      </c>
      <c r="H5120" t="e">
        <f>NA()</f>
        <v>#N/A</v>
      </c>
      <c r="I5120" t="e">
        <f>NA()</f>
        <v>#N/A</v>
      </c>
      <c r="J5120" t="e">
        <f>NA()</f>
        <v>#N/A</v>
      </c>
      <c r="K5120" t="e">
        <f>NA()</f>
        <v>#N/A</v>
      </c>
      <c r="L5120" t="e">
        <f>NA()</f>
        <v>#N/A</v>
      </c>
      <c r="M5120" t="e">
        <f>NA()</f>
        <v>#N/A</v>
      </c>
      <c r="N5120" s="1" t="e">
        <f>VLOOKUP(A5120,crev,2,FALSE)</f>
        <v>#N/A</v>
      </c>
      <c r="O5120" s="1" t="e">
        <f>VLOOKUP(A5120,cbrk,2,FALSE)</f>
        <v>#N/A</v>
      </c>
      <c r="P5120" s="1" t="e">
        <f>VLOOKUP(A5120,cext,2,FALSE)</f>
        <v>#N/A</v>
      </c>
    </row>
    <row r="5121" spans="1:16">
      <c r="A5121">
        <v>1742623200</v>
      </c>
      <c r="B5121">
        <v>2.3914</v>
      </c>
      <c r="C5121">
        <v>2.4</v>
      </c>
      <c r="D5121">
        <v>2.3903</v>
      </c>
      <c r="E5121">
        <v>2.3979</v>
      </c>
      <c r="F5121">
        <v>2.39101</v>
      </c>
      <c r="G5121">
        <v>2.391398</v>
      </c>
      <c r="H5121" t="e">
        <f>NA()</f>
        <v>#N/A</v>
      </c>
      <c r="I5121" t="e">
        <f>NA()</f>
        <v>#N/A</v>
      </c>
      <c r="J5121" t="e">
        <f>NA()</f>
        <v>#N/A</v>
      </c>
      <c r="K5121" t="e">
        <f>NA()</f>
        <v>#N/A</v>
      </c>
      <c r="L5121" t="e">
        <f>NA()</f>
        <v>#N/A</v>
      </c>
      <c r="M5121" t="e">
        <f>NA()</f>
        <v>#N/A</v>
      </c>
      <c r="N5121" s="1" t="e">
        <f>VLOOKUP(A5121,crev,2,FALSE)</f>
        <v>#N/A</v>
      </c>
      <c r="O5121" s="1" t="e">
        <f>VLOOKUP(A5121,cbrk,2,FALSE)</f>
        <v>#N/A</v>
      </c>
      <c r="P5121" s="1" t="e">
        <f>VLOOKUP(A5121,cext,2,FALSE)</f>
        <v>#N/A</v>
      </c>
    </row>
    <row r="5122" spans="1:16">
      <c r="A5122">
        <v>1742624100</v>
      </c>
      <c r="B5122">
        <v>2.3979</v>
      </c>
      <c r="C5122">
        <v>2.4035</v>
      </c>
      <c r="D5122">
        <v>2.3975</v>
      </c>
      <c r="E5122">
        <v>2.3975</v>
      </c>
      <c r="F5122">
        <v>2.391393</v>
      </c>
      <c r="G5122">
        <v>2.39168</v>
      </c>
      <c r="H5122" t="e">
        <f>NA()</f>
        <v>#N/A</v>
      </c>
      <c r="I5122" t="e">
        <f>NA()</f>
        <v>#N/A</v>
      </c>
      <c r="J5122" t="e">
        <f>NA()</f>
        <v>#N/A</v>
      </c>
      <c r="K5122" t="e">
        <f>NA()</f>
        <v>#N/A</v>
      </c>
      <c r="L5122" t="e">
        <f>NA()</f>
        <v>#N/A</v>
      </c>
      <c r="M5122" t="e">
        <f>NA()</f>
        <v>#N/A</v>
      </c>
      <c r="N5122" s="1" t="e">
        <f>VLOOKUP(A5122,crev,2,FALSE)</f>
        <v>#N/A</v>
      </c>
      <c r="O5122" s="1" t="e">
        <f>VLOOKUP(A5122,cbrk,2,FALSE)</f>
        <v>#N/A</v>
      </c>
      <c r="P5122" s="1" t="e">
        <f>VLOOKUP(A5122,cext,2,FALSE)</f>
        <v>#N/A</v>
      </c>
    </row>
    <row r="5123" spans="1:16">
      <c r="A5123">
        <v>1742625000</v>
      </c>
      <c r="B5123">
        <v>2.3977</v>
      </c>
      <c r="C5123">
        <v>2.4003</v>
      </c>
      <c r="D5123">
        <v>2.3941</v>
      </c>
      <c r="E5123">
        <v>2.3994</v>
      </c>
      <c r="F5123">
        <v>2.391682</v>
      </c>
      <c r="G5123">
        <v>2.392183</v>
      </c>
      <c r="H5123" t="e">
        <f>NA()</f>
        <v>#N/A</v>
      </c>
      <c r="I5123" t="e">
        <f>NA()</f>
        <v>#N/A</v>
      </c>
      <c r="J5123" t="e">
        <f>NA()</f>
        <v>#N/A</v>
      </c>
      <c r="K5123" t="e">
        <f>NA()</f>
        <v>#N/A</v>
      </c>
      <c r="L5123" t="e">
        <f>NA()</f>
        <v>#N/A</v>
      </c>
      <c r="M5123" t="e">
        <f>NA()</f>
        <v>#N/A</v>
      </c>
      <c r="N5123" s="1" t="e">
        <f>VLOOKUP(A5123,crev,2,FALSE)</f>
        <v>#N/A</v>
      </c>
      <c r="O5123" s="1" t="e">
        <f>VLOOKUP(A5123,cbrk,2,FALSE)</f>
        <v>#N/A</v>
      </c>
      <c r="P5123" s="1" t="e">
        <f>VLOOKUP(A5123,cext,2,FALSE)</f>
        <v>#N/A</v>
      </c>
    </row>
    <row r="5124" spans="1:16">
      <c r="A5124">
        <v>1742625900</v>
      </c>
      <c r="B5124">
        <v>2.3991</v>
      </c>
      <c r="C5124">
        <v>2.4029</v>
      </c>
      <c r="D5124">
        <v>2.3991</v>
      </c>
      <c r="E5124">
        <v>2.401</v>
      </c>
      <c r="F5124">
        <v>2.392183</v>
      </c>
      <c r="G5124">
        <v>2.392687</v>
      </c>
      <c r="H5124" t="e">
        <f>NA()</f>
        <v>#N/A</v>
      </c>
      <c r="I5124" t="e">
        <f>NA()</f>
        <v>#N/A</v>
      </c>
      <c r="J5124" t="e">
        <f>NA()</f>
        <v>#N/A</v>
      </c>
      <c r="K5124" t="e">
        <f>NA()</f>
        <v>#N/A</v>
      </c>
      <c r="L5124" t="e">
        <f>NA()</f>
        <v>#N/A</v>
      </c>
      <c r="M5124" t="e">
        <f>NA()</f>
        <v>#N/A</v>
      </c>
      <c r="N5124" s="1" t="e">
        <f>VLOOKUP(A5124,crev,2,FALSE)</f>
        <v>#N/A</v>
      </c>
      <c r="O5124" s="1" t="e">
        <f>VLOOKUP(A5124,cbrk,2,FALSE)</f>
        <v>#N/A</v>
      </c>
      <c r="P5124" s="1" t="e">
        <f>VLOOKUP(A5124,cext,2,FALSE)</f>
        <v>#N/A</v>
      </c>
    </row>
    <row r="5125" spans="1:16">
      <c r="A5125">
        <v>1742626800</v>
      </c>
      <c r="B5125">
        <v>2.4012</v>
      </c>
      <c r="C5125">
        <v>2.4058</v>
      </c>
      <c r="D5125">
        <v>2.4012</v>
      </c>
      <c r="E5125">
        <v>2.4032</v>
      </c>
      <c r="F5125">
        <v>2.39269</v>
      </c>
      <c r="G5125">
        <v>2.39314</v>
      </c>
      <c r="H5125" t="e">
        <f>NA()</f>
        <v>#N/A</v>
      </c>
      <c r="I5125" t="e">
        <f>NA()</f>
        <v>#N/A</v>
      </c>
      <c r="J5125" t="e">
        <f>NA()</f>
        <v>#N/A</v>
      </c>
      <c r="K5125" t="e">
        <f>NA()</f>
        <v>#N/A</v>
      </c>
      <c r="L5125" t="e">
        <f>NA()</f>
        <v>#N/A</v>
      </c>
      <c r="M5125" t="e">
        <f>NA()</f>
        <v>#N/A</v>
      </c>
      <c r="N5125" s="1" t="e">
        <f>VLOOKUP(A5125,crev,2,FALSE)</f>
        <v>#N/A</v>
      </c>
      <c r="O5125" s="1" t="e">
        <f>VLOOKUP(A5125,cbrk,2,FALSE)</f>
        <v>#N/A</v>
      </c>
      <c r="P5125" s="1" t="e">
        <f>VLOOKUP(A5125,cext,2,FALSE)</f>
        <v>#N/A</v>
      </c>
    </row>
    <row r="5126" spans="1:16">
      <c r="A5126">
        <v>1742627700</v>
      </c>
      <c r="B5126">
        <v>2.4029</v>
      </c>
      <c r="C5126">
        <v>2.4036</v>
      </c>
      <c r="D5126">
        <v>2.4001</v>
      </c>
      <c r="E5126">
        <v>2.4022</v>
      </c>
      <c r="F5126">
        <v>2.393138</v>
      </c>
      <c r="G5126">
        <v>2.393502</v>
      </c>
      <c r="H5126" t="e">
        <f>NA()</f>
        <v>#N/A</v>
      </c>
      <c r="I5126" t="e">
        <f>NA()</f>
        <v>#N/A</v>
      </c>
      <c r="J5126" t="e">
        <f>NA()</f>
        <v>#N/A</v>
      </c>
      <c r="K5126" t="e">
        <f>NA()</f>
        <v>#N/A</v>
      </c>
      <c r="L5126" t="e">
        <f>NA()</f>
        <v>#N/A</v>
      </c>
      <c r="M5126" t="e">
        <f>NA()</f>
        <v>#N/A</v>
      </c>
      <c r="N5126" s="1" t="e">
        <f>VLOOKUP(A5126,crev,2,FALSE)</f>
        <v>#N/A</v>
      </c>
      <c r="O5126" s="1" t="e">
        <f>VLOOKUP(A5126,cbrk,2,FALSE)</f>
        <v>#N/A</v>
      </c>
      <c r="P5126" s="1" t="e">
        <f>VLOOKUP(A5126,cext,2,FALSE)</f>
        <v>#N/A</v>
      </c>
    </row>
    <row r="5127" spans="1:16">
      <c r="A5127">
        <v>1742628600</v>
      </c>
      <c r="B5127">
        <v>2.4023</v>
      </c>
      <c r="C5127">
        <v>2.4121</v>
      </c>
      <c r="D5127">
        <v>2.4023</v>
      </c>
      <c r="E5127">
        <v>2.4072</v>
      </c>
      <c r="F5127">
        <v>2.393503</v>
      </c>
      <c r="G5127">
        <v>2.393985</v>
      </c>
      <c r="H5127" t="e">
        <f>NA()</f>
        <v>#N/A</v>
      </c>
      <c r="I5127" t="e">
        <f>NA()</f>
        <v>#N/A</v>
      </c>
      <c r="J5127" t="e">
        <f>NA()</f>
        <v>#N/A</v>
      </c>
      <c r="K5127" t="e">
        <f>NA()</f>
        <v>#N/A</v>
      </c>
      <c r="L5127" t="e">
        <f>NA()</f>
        <v>#N/A</v>
      </c>
      <c r="M5127" t="e">
        <f>NA()</f>
        <v>#N/A</v>
      </c>
      <c r="N5127" s="1" t="e">
        <f>VLOOKUP(A5127,crev,2,FALSE)</f>
        <v>#N/A</v>
      </c>
      <c r="O5127" s="1" t="e">
        <f>VLOOKUP(A5127,cbrk,2,FALSE)</f>
        <v>#N/A</v>
      </c>
      <c r="P5127" s="1" t="e">
        <f>VLOOKUP(A5127,cext,2,FALSE)</f>
        <v>#N/A</v>
      </c>
    </row>
    <row r="5128" spans="1:16">
      <c r="A5128">
        <v>1742629500</v>
      </c>
      <c r="B5128">
        <v>2.4072</v>
      </c>
      <c r="C5128">
        <v>2.4073</v>
      </c>
      <c r="D5128">
        <v>2.3975</v>
      </c>
      <c r="E5128">
        <v>2.3998</v>
      </c>
      <c r="F5128">
        <v>2.393987</v>
      </c>
      <c r="G5128">
        <v>2.394067</v>
      </c>
      <c r="H5128" t="e">
        <f>NA()</f>
        <v>#N/A</v>
      </c>
      <c r="I5128" t="e">
        <f>NA()</f>
        <v>#N/A</v>
      </c>
      <c r="J5128" t="e">
        <f>NA()</f>
        <v>#N/A</v>
      </c>
      <c r="K5128" t="e">
        <f>NA()</f>
        <v>#N/A</v>
      </c>
      <c r="L5128" t="e">
        <f>NA()</f>
        <v>#N/A</v>
      </c>
      <c r="M5128" t="e">
        <f>NA()</f>
        <v>#N/A</v>
      </c>
      <c r="N5128" s="1" t="e">
        <f>VLOOKUP(A5128,crev,2,FALSE)</f>
        <v>#N/A</v>
      </c>
      <c r="O5128" s="1" t="e">
        <f>VLOOKUP(A5128,cbrk,2,FALSE)</f>
        <v>#N/A</v>
      </c>
      <c r="P5128" s="1" t="e">
        <f>VLOOKUP(A5128,cext,2,FALSE)</f>
        <v>#N/A</v>
      </c>
    </row>
    <row r="5129" spans="1:16">
      <c r="A5129">
        <v>1742630400</v>
      </c>
      <c r="B5129">
        <v>2.3996</v>
      </c>
      <c r="C5129">
        <v>2.4008</v>
      </c>
      <c r="D5129">
        <v>2.3967</v>
      </c>
      <c r="E5129">
        <v>2.4</v>
      </c>
      <c r="F5129">
        <v>2.394063</v>
      </c>
      <c r="G5129">
        <v>2.394225</v>
      </c>
      <c r="H5129" t="e">
        <f>NA()</f>
        <v>#N/A</v>
      </c>
      <c r="I5129" t="e">
        <f>NA()</f>
        <v>#N/A</v>
      </c>
      <c r="J5129" t="e">
        <f>NA()</f>
        <v>#N/A</v>
      </c>
      <c r="K5129" t="e">
        <f>NA()</f>
        <v>#N/A</v>
      </c>
      <c r="L5129" t="e">
        <f>NA()</f>
        <v>#N/A</v>
      </c>
      <c r="M5129" t="e">
        <f>NA()</f>
        <v>#N/A</v>
      </c>
      <c r="N5129" s="1" t="e">
        <f>VLOOKUP(A5129,crev,2,FALSE)</f>
        <v>#N/A</v>
      </c>
      <c r="O5129" s="1" t="e">
        <f>VLOOKUP(A5129,cbrk,2,FALSE)</f>
        <v>#N/A</v>
      </c>
      <c r="P5129" s="1" t="e">
        <f>VLOOKUP(A5129,cext,2,FALSE)</f>
        <v>#N/A</v>
      </c>
    </row>
    <row r="5130" spans="1:16">
      <c r="A5130">
        <v>1742631300</v>
      </c>
      <c r="B5130">
        <v>2.4001</v>
      </c>
      <c r="C5130">
        <v>2.4014</v>
      </c>
      <c r="D5130">
        <v>2.3969</v>
      </c>
      <c r="E5130">
        <v>2.3983</v>
      </c>
      <c r="F5130">
        <v>2.394228</v>
      </c>
      <c r="G5130">
        <v>2.39436</v>
      </c>
      <c r="H5130" t="e">
        <f>NA()</f>
        <v>#N/A</v>
      </c>
      <c r="I5130" t="e">
        <f>NA()</f>
        <v>#N/A</v>
      </c>
      <c r="J5130" t="e">
        <f>NA()</f>
        <v>#N/A</v>
      </c>
      <c r="K5130" t="e">
        <f>NA()</f>
        <v>#N/A</v>
      </c>
      <c r="L5130" t="e">
        <f>NA()</f>
        <v>#N/A</v>
      </c>
      <c r="M5130" t="e">
        <f>NA()</f>
        <v>#N/A</v>
      </c>
      <c r="N5130" s="1" t="e">
        <f>VLOOKUP(A5130,crev,2,FALSE)</f>
        <v>#N/A</v>
      </c>
      <c r="O5130" s="1" t="e">
        <f>VLOOKUP(A5130,cbrk,2,FALSE)</f>
        <v>#N/A</v>
      </c>
      <c r="P5130" s="1" t="e">
        <f>VLOOKUP(A5130,cext,2,FALSE)</f>
        <v>#N/A</v>
      </c>
    </row>
    <row r="5131" spans="1:16">
      <c r="A5131">
        <v>1742632200</v>
      </c>
      <c r="B5131">
        <v>2.3981</v>
      </c>
      <c r="C5131">
        <v>2.4006</v>
      </c>
      <c r="D5131">
        <v>2.3931</v>
      </c>
      <c r="E5131">
        <v>2.3995</v>
      </c>
      <c r="F5131">
        <v>2.394358</v>
      </c>
      <c r="G5131">
        <v>2.39431</v>
      </c>
      <c r="H5131" t="e">
        <f>NA()</f>
        <v>#N/A</v>
      </c>
      <c r="I5131" t="e">
        <f>NA()</f>
        <v>#N/A</v>
      </c>
      <c r="J5131" t="e">
        <f>NA()</f>
        <v>#N/A</v>
      </c>
      <c r="K5131" t="e">
        <f>NA()</f>
        <v>#N/A</v>
      </c>
      <c r="L5131" t="e">
        <f>NA()</f>
        <v>#N/A</v>
      </c>
      <c r="M5131" t="e">
        <f>NA()</f>
        <v>#N/A</v>
      </c>
      <c r="N5131" s="1" t="e">
        <f>VLOOKUP(A5131,crev,2,FALSE)</f>
        <v>#N/A</v>
      </c>
      <c r="O5131" s="1" t="e">
        <f>VLOOKUP(A5131,cbrk,2,FALSE)</f>
        <v>#N/A</v>
      </c>
      <c r="P5131" s="1" t="e">
        <f>VLOOKUP(A5131,cext,2,FALSE)</f>
        <v>#N/A</v>
      </c>
    </row>
    <row r="5132" spans="1:16">
      <c r="A5132">
        <v>1742633100</v>
      </c>
      <c r="B5132">
        <v>2.3995</v>
      </c>
      <c r="C5132">
        <v>2.4037</v>
      </c>
      <c r="D5132">
        <v>2.3976</v>
      </c>
      <c r="E5132">
        <v>2.4023</v>
      </c>
      <c r="F5132">
        <v>2.394312</v>
      </c>
      <c r="G5132">
        <v>2.394325</v>
      </c>
      <c r="H5132" t="e">
        <f>NA()</f>
        <v>#N/A</v>
      </c>
      <c r="I5132" t="e">
        <f>NA()</f>
        <v>#N/A</v>
      </c>
      <c r="J5132" t="e">
        <f>NA()</f>
        <v>#N/A</v>
      </c>
      <c r="K5132" t="e">
        <f>NA()</f>
        <v>#N/A</v>
      </c>
      <c r="L5132" t="e">
        <f>NA()</f>
        <v>#N/A</v>
      </c>
      <c r="M5132" t="e">
        <f>NA()</f>
        <v>#N/A</v>
      </c>
      <c r="N5132" s="1" t="e">
        <f>VLOOKUP(A5132,crev,2,FALSE)</f>
        <v>#N/A</v>
      </c>
      <c r="O5132" s="1" t="e">
        <f>VLOOKUP(A5132,cbrk,2,FALSE)</f>
        <v>#N/A</v>
      </c>
      <c r="P5132" s="1" t="e">
        <f>VLOOKUP(A5132,cext,2,FALSE)</f>
        <v>#N/A</v>
      </c>
    </row>
    <row r="5133" spans="1:16">
      <c r="A5133">
        <v>1742634000</v>
      </c>
      <c r="B5133">
        <v>2.4022</v>
      </c>
      <c r="C5133">
        <v>2.4058</v>
      </c>
      <c r="D5133">
        <v>2.4006</v>
      </c>
      <c r="E5133">
        <v>2.4013</v>
      </c>
      <c r="F5133">
        <v>2.394327</v>
      </c>
      <c r="G5133">
        <v>2.394253</v>
      </c>
      <c r="H5133" t="e">
        <f>NA()</f>
        <v>#N/A</v>
      </c>
      <c r="I5133" t="e">
        <f>NA()</f>
        <v>#N/A</v>
      </c>
      <c r="J5133" t="e">
        <f>NA()</f>
        <v>#N/A</v>
      </c>
      <c r="K5133" t="e">
        <f>NA()</f>
        <v>#N/A</v>
      </c>
      <c r="L5133" t="e">
        <f>NA()</f>
        <v>#N/A</v>
      </c>
      <c r="M5133" t="e">
        <f>NA()</f>
        <v>#N/A</v>
      </c>
      <c r="N5133" s="1" t="e">
        <f>VLOOKUP(A5133,crev,2,FALSE)</f>
        <v>#N/A</v>
      </c>
      <c r="O5133" s="1" t="e">
        <f>VLOOKUP(A5133,cbrk,2,FALSE)</f>
        <v>#N/A</v>
      </c>
      <c r="P5133" s="1" t="e">
        <f>VLOOKUP(A5133,cext,2,FALSE)</f>
        <v>#N/A</v>
      </c>
    </row>
    <row r="5134" spans="1:16">
      <c r="A5134">
        <v>1742634900</v>
      </c>
      <c r="B5134">
        <v>2.4015</v>
      </c>
      <c r="C5134">
        <v>2.4094</v>
      </c>
      <c r="D5134">
        <v>2.3996</v>
      </c>
      <c r="E5134">
        <v>2.4063</v>
      </c>
      <c r="F5134">
        <v>2.394258</v>
      </c>
      <c r="G5134">
        <v>2.394253</v>
      </c>
      <c r="H5134" t="e">
        <f>NA()</f>
        <v>#N/A</v>
      </c>
      <c r="I5134" t="e">
        <f>NA()</f>
        <v>#N/A</v>
      </c>
      <c r="J5134" t="e">
        <f>NA()</f>
        <v>#N/A</v>
      </c>
      <c r="K5134" t="e">
        <f>NA()</f>
        <v>#N/A</v>
      </c>
      <c r="L5134" t="e">
        <f>NA()</f>
        <v>#N/A</v>
      </c>
      <c r="M5134" t="e">
        <f>NA()</f>
        <v>#N/A</v>
      </c>
      <c r="N5134" s="1" t="e">
        <f>VLOOKUP(A5134,crev,2,FALSE)</f>
        <v>#N/A</v>
      </c>
      <c r="O5134" s="1" t="e">
        <f>VLOOKUP(A5134,cbrk,2,FALSE)</f>
        <v>#N/A</v>
      </c>
      <c r="P5134" s="1" t="e">
        <f>VLOOKUP(A5134,cext,2,FALSE)</f>
        <v>#N/A</v>
      </c>
    </row>
    <row r="5135" spans="1:16">
      <c r="A5135">
        <v>1742635800</v>
      </c>
      <c r="B5135">
        <v>2.4064</v>
      </c>
      <c r="C5135">
        <v>2.4129</v>
      </c>
      <c r="D5135">
        <v>2.406</v>
      </c>
      <c r="E5135">
        <v>2.4108</v>
      </c>
      <c r="F5135">
        <v>2.394258</v>
      </c>
      <c r="G5135">
        <v>2.394232</v>
      </c>
      <c r="H5135" t="e">
        <f>NA()</f>
        <v>#N/A</v>
      </c>
      <c r="I5135" t="e">
        <f>NA()</f>
        <v>#N/A</v>
      </c>
      <c r="J5135" t="e">
        <f>NA()</f>
        <v>#N/A</v>
      </c>
      <c r="K5135" t="e">
        <f>NA()</f>
        <v>#N/A</v>
      </c>
      <c r="L5135" t="e">
        <f>NA()</f>
        <v>#N/A</v>
      </c>
      <c r="M5135" t="e">
        <f>NA()</f>
        <v>#N/A</v>
      </c>
      <c r="N5135" s="1" t="e">
        <f>VLOOKUP(A5135,crev,2,FALSE)</f>
        <v>#N/A</v>
      </c>
      <c r="O5135" s="1" t="e">
        <f>VLOOKUP(A5135,cbrk,2,FALSE)</f>
        <v>#N/A</v>
      </c>
      <c r="P5135" s="1" t="e">
        <f>VLOOKUP(A5135,cext,2,FALSE)</f>
        <v>#N/A</v>
      </c>
    </row>
    <row r="5136" spans="1:16">
      <c r="A5136">
        <v>1742636700</v>
      </c>
      <c r="B5136">
        <v>2.411</v>
      </c>
      <c r="C5136">
        <v>2.4149</v>
      </c>
      <c r="D5136">
        <v>2.4035</v>
      </c>
      <c r="E5136">
        <v>2.4038</v>
      </c>
      <c r="F5136">
        <v>2.39424</v>
      </c>
      <c r="G5136">
        <v>2.394297</v>
      </c>
      <c r="H5136" t="e">
        <f>NA()</f>
        <v>#N/A</v>
      </c>
      <c r="I5136" t="e">
        <f>NA()</f>
        <v>#N/A</v>
      </c>
      <c r="J5136" t="e">
        <f>NA()</f>
        <v>#N/A</v>
      </c>
      <c r="K5136" t="e">
        <f>NA()</f>
        <v>#N/A</v>
      </c>
      <c r="L5136" t="e">
        <f>NA()</f>
        <v>#N/A</v>
      </c>
      <c r="M5136" t="e">
        <f>NA()</f>
        <v>#N/A</v>
      </c>
      <c r="N5136" s="1" t="e">
        <f>VLOOKUP(A5136,crev,2,FALSE)</f>
        <v>#N/A</v>
      </c>
      <c r="O5136" s="1" t="e">
        <f>VLOOKUP(A5136,cbrk,2,FALSE)</f>
        <v>#N/A</v>
      </c>
      <c r="P5136" s="1" t="e">
        <f>VLOOKUP(A5136,cext,2,FALSE)</f>
        <v>#N/A</v>
      </c>
    </row>
    <row r="5137" spans="1:16">
      <c r="A5137">
        <v>1742637600</v>
      </c>
      <c r="B5137">
        <v>2.4038</v>
      </c>
      <c r="C5137">
        <v>2.406</v>
      </c>
      <c r="D5137">
        <v>2.4001</v>
      </c>
      <c r="E5137">
        <v>2.4004</v>
      </c>
      <c r="F5137">
        <v>2.394303</v>
      </c>
      <c r="G5137">
        <v>2.394278</v>
      </c>
      <c r="H5137" t="e">
        <f>NA()</f>
        <v>#N/A</v>
      </c>
      <c r="I5137" t="e">
        <f>NA()</f>
        <v>#N/A</v>
      </c>
      <c r="J5137" t="e">
        <f>NA()</f>
        <v>#N/A</v>
      </c>
      <c r="K5137" t="e">
        <f>NA()</f>
        <v>#N/A</v>
      </c>
      <c r="L5137" t="e">
        <f>NA()</f>
        <v>#N/A</v>
      </c>
      <c r="M5137" t="e">
        <f>NA()</f>
        <v>#N/A</v>
      </c>
      <c r="N5137" s="1" t="e">
        <f>VLOOKUP(A5137,crev,2,FALSE)</f>
        <v>#N/A</v>
      </c>
      <c r="O5137" s="1" t="e">
        <f>VLOOKUP(A5137,cbrk,2,FALSE)</f>
        <v>#N/A</v>
      </c>
      <c r="P5137" s="1" t="e">
        <f>VLOOKUP(A5137,cext,2,FALSE)</f>
        <v>#N/A</v>
      </c>
    </row>
    <row r="5138" spans="1:16">
      <c r="A5138">
        <v>1742638500</v>
      </c>
      <c r="B5138">
        <v>2.4004</v>
      </c>
      <c r="C5138">
        <v>2.4071</v>
      </c>
      <c r="D5138">
        <v>2.3999</v>
      </c>
      <c r="E5138">
        <v>2.3999</v>
      </c>
      <c r="F5138">
        <v>2.394285</v>
      </c>
      <c r="G5138">
        <v>2.3942</v>
      </c>
      <c r="H5138" t="e">
        <f>NA()</f>
        <v>#N/A</v>
      </c>
      <c r="I5138" t="e">
        <f>NA()</f>
        <v>#N/A</v>
      </c>
      <c r="J5138" t="e">
        <f>NA()</f>
        <v>#N/A</v>
      </c>
      <c r="K5138" t="e">
        <f>NA()</f>
        <v>#N/A</v>
      </c>
      <c r="L5138" t="e">
        <f>NA()</f>
        <v>#N/A</v>
      </c>
      <c r="M5138" t="e">
        <f>NA()</f>
        <v>#N/A</v>
      </c>
      <c r="N5138" s="1" t="e">
        <f>VLOOKUP(A5138,crev,2,FALSE)</f>
        <v>#N/A</v>
      </c>
      <c r="O5138" s="1" t="e">
        <f>VLOOKUP(A5138,cbrk,2,FALSE)</f>
        <v>#N/A</v>
      </c>
      <c r="P5138" s="1" t="e">
        <f>VLOOKUP(A5138,cext,2,FALSE)</f>
        <v>#N/A</v>
      </c>
    </row>
    <row r="5139" spans="1:16">
      <c r="A5139">
        <v>1742639400</v>
      </c>
      <c r="B5139">
        <v>2.3998</v>
      </c>
      <c r="C5139">
        <v>2.4036</v>
      </c>
      <c r="D5139">
        <v>2.3977</v>
      </c>
      <c r="E5139">
        <v>2.3979</v>
      </c>
      <c r="F5139">
        <v>2.394198</v>
      </c>
      <c r="G5139">
        <v>2.394217</v>
      </c>
      <c r="H5139" t="e">
        <f>NA()</f>
        <v>#N/A</v>
      </c>
      <c r="I5139" t="e">
        <f>NA()</f>
        <v>#N/A</v>
      </c>
      <c r="J5139" t="e">
        <f>NA()</f>
        <v>#N/A</v>
      </c>
      <c r="K5139" t="e">
        <f>NA()</f>
        <v>#N/A</v>
      </c>
      <c r="L5139" t="e">
        <f>NA()</f>
        <v>#N/A</v>
      </c>
      <c r="M5139" t="e">
        <f>NA()</f>
        <v>#N/A</v>
      </c>
      <c r="N5139" s="1" t="e">
        <f>VLOOKUP(A5139,crev,2,FALSE)</f>
        <v>#N/A</v>
      </c>
      <c r="O5139" s="1" t="e">
        <f>VLOOKUP(A5139,cbrk,2,FALSE)</f>
        <v>#N/A</v>
      </c>
      <c r="P5139" s="1" t="e">
        <f>VLOOKUP(A5139,cext,2,FALSE)</f>
        <v>#N/A</v>
      </c>
    </row>
    <row r="5140" spans="1:16">
      <c r="A5140">
        <v>1742640300</v>
      </c>
      <c r="B5140">
        <v>2.3979</v>
      </c>
      <c r="C5140">
        <v>2.3995</v>
      </c>
      <c r="D5140">
        <v>2.3933</v>
      </c>
      <c r="E5140">
        <v>2.3945</v>
      </c>
      <c r="F5140">
        <v>2.394215</v>
      </c>
      <c r="G5140">
        <v>2.394128</v>
      </c>
      <c r="H5140" t="e">
        <f>NA()</f>
        <v>#N/A</v>
      </c>
      <c r="I5140" t="e">
        <f>NA()</f>
        <v>#N/A</v>
      </c>
      <c r="J5140" t="e">
        <f>NA()</f>
        <v>#N/A</v>
      </c>
      <c r="K5140" t="e">
        <f>NA()</f>
        <v>#N/A</v>
      </c>
      <c r="L5140" t="e">
        <f>NA()</f>
        <v>#N/A</v>
      </c>
      <c r="M5140" t="e">
        <f>NA()</f>
        <v>#N/A</v>
      </c>
      <c r="N5140" s="1" t="e">
        <f>VLOOKUP(A5140,crev,2,FALSE)</f>
        <v>#N/A</v>
      </c>
      <c r="O5140" s="1" t="e">
        <f>VLOOKUP(A5140,cbrk,2,FALSE)</f>
        <v>#N/A</v>
      </c>
      <c r="P5140" s="1" t="e">
        <f>VLOOKUP(A5140,cext,2,FALSE)</f>
        <v>#N/A</v>
      </c>
    </row>
    <row r="5141" spans="1:16">
      <c r="A5141">
        <v>1742641200</v>
      </c>
      <c r="B5141">
        <v>2.3946</v>
      </c>
      <c r="C5141">
        <v>2.3964</v>
      </c>
      <c r="D5141">
        <v>2.3845</v>
      </c>
      <c r="E5141">
        <v>2.3873</v>
      </c>
      <c r="F5141">
        <v>2.394123</v>
      </c>
      <c r="G5141">
        <v>2.394017</v>
      </c>
      <c r="H5141" t="e">
        <f>NA()</f>
        <v>#N/A</v>
      </c>
      <c r="I5141" t="e">
        <f>NA()</f>
        <v>#N/A</v>
      </c>
      <c r="J5141" t="e">
        <f>NA()</f>
        <v>#N/A</v>
      </c>
      <c r="K5141" t="e">
        <f>NA()</f>
        <v>#N/A</v>
      </c>
      <c r="L5141" t="e">
        <f>NA()</f>
        <v>#N/A</v>
      </c>
      <c r="M5141" t="e">
        <f>NA()</f>
        <v>#N/A</v>
      </c>
      <c r="N5141" s="1" t="e">
        <f>VLOOKUP(A5141,crev,2,FALSE)</f>
        <v>#N/A</v>
      </c>
      <c r="O5141" s="1" t="e">
        <f>VLOOKUP(A5141,cbrk,2,FALSE)</f>
        <v>#N/A</v>
      </c>
      <c r="P5141" s="1" t="e">
        <f>VLOOKUP(A5141,cext,2,FALSE)</f>
        <v>#N/A</v>
      </c>
    </row>
    <row r="5142" spans="1:16">
      <c r="A5142">
        <v>1742642100</v>
      </c>
      <c r="B5142">
        <v>2.3871</v>
      </c>
      <c r="C5142">
        <v>2.3905</v>
      </c>
      <c r="D5142">
        <v>2.3827</v>
      </c>
      <c r="E5142">
        <v>2.39</v>
      </c>
      <c r="F5142">
        <v>2.394002</v>
      </c>
      <c r="G5142">
        <v>2.39392</v>
      </c>
      <c r="H5142" t="e">
        <f>NA()</f>
        <v>#N/A</v>
      </c>
      <c r="I5142" t="e">
        <f>NA()</f>
        <v>#N/A</v>
      </c>
      <c r="J5142" t="e">
        <f>NA()</f>
        <v>#N/A</v>
      </c>
      <c r="K5142" t="e">
        <f>NA()</f>
        <v>#N/A</v>
      </c>
      <c r="L5142" t="e">
        <f>NA()</f>
        <v>#N/A</v>
      </c>
      <c r="M5142" t="e">
        <f>NA()</f>
        <v>#N/A</v>
      </c>
      <c r="N5142" s="1" t="e">
        <f>VLOOKUP(A5142,crev,2,FALSE)</f>
        <v>#N/A</v>
      </c>
      <c r="O5142" s="1" t="e">
        <f>VLOOKUP(A5142,cbrk,2,FALSE)</f>
        <v>#N/A</v>
      </c>
      <c r="P5142" s="1" t="e">
        <f>VLOOKUP(A5142,cext,2,FALSE)</f>
        <v>#N/A</v>
      </c>
    </row>
    <row r="5143" spans="1:16">
      <c r="A5143">
        <v>1742643000</v>
      </c>
      <c r="B5143">
        <v>2.3899</v>
      </c>
      <c r="C5143">
        <v>2.3921</v>
      </c>
      <c r="D5143">
        <v>2.3861</v>
      </c>
      <c r="E5143">
        <v>2.3908</v>
      </c>
      <c r="F5143">
        <v>2.393903</v>
      </c>
      <c r="G5143">
        <v>2.393763</v>
      </c>
      <c r="H5143" t="e">
        <f>NA()</f>
        <v>#N/A</v>
      </c>
      <c r="I5143" t="e">
        <f>NA()</f>
        <v>#N/A</v>
      </c>
      <c r="J5143" t="e">
        <f>NA()</f>
        <v>#N/A</v>
      </c>
      <c r="K5143" t="e">
        <f>NA()</f>
        <v>#N/A</v>
      </c>
      <c r="L5143" t="e">
        <f>NA()</f>
        <v>#N/A</v>
      </c>
      <c r="M5143" t="e">
        <f>NA()</f>
        <v>#N/A</v>
      </c>
      <c r="N5143" s="1" t="e">
        <f>VLOOKUP(A5143,crev,2,FALSE)</f>
        <v>#N/A</v>
      </c>
      <c r="O5143" s="1" t="e">
        <f>VLOOKUP(A5143,cbrk,2,FALSE)</f>
        <v>#N/A</v>
      </c>
      <c r="P5143" s="1" t="e">
        <f>VLOOKUP(A5143,cext,2,FALSE)</f>
        <v>#N/A</v>
      </c>
    </row>
    <row r="5144" spans="1:16">
      <c r="A5144">
        <v>1742643900</v>
      </c>
      <c r="B5144">
        <v>2.3905</v>
      </c>
      <c r="C5144">
        <v>2.3933</v>
      </c>
      <c r="D5144">
        <v>2.3894</v>
      </c>
      <c r="E5144">
        <v>2.392</v>
      </c>
      <c r="F5144">
        <v>2.393743</v>
      </c>
      <c r="G5144">
        <v>2.393627</v>
      </c>
      <c r="H5144" t="e">
        <f>NA()</f>
        <v>#N/A</v>
      </c>
      <c r="I5144" t="e">
        <f>NA()</f>
        <v>#N/A</v>
      </c>
      <c r="J5144" t="e">
        <f>NA()</f>
        <v>#N/A</v>
      </c>
      <c r="K5144" t="e">
        <f>NA()</f>
        <v>#N/A</v>
      </c>
      <c r="L5144" t="e">
        <f>NA()</f>
        <v>#N/A</v>
      </c>
      <c r="M5144" t="e">
        <f>NA()</f>
        <v>#N/A</v>
      </c>
      <c r="N5144" s="1" t="e">
        <f>VLOOKUP(A5144,crev,2,FALSE)</f>
        <v>#N/A</v>
      </c>
      <c r="O5144" s="1" t="e">
        <f>VLOOKUP(A5144,cbrk,2,FALSE)</f>
        <v>#N/A</v>
      </c>
      <c r="P5144" s="1" t="e">
        <f>VLOOKUP(A5144,cext,2,FALSE)</f>
        <v>#N/A</v>
      </c>
    </row>
    <row r="5145" spans="1:16">
      <c r="A5145">
        <v>1742644800</v>
      </c>
      <c r="B5145">
        <v>2.3919</v>
      </c>
      <c r="C5145">
        <v>2.3933</v>
      </c>
      <c r="D5145">
        <v>2.3862</v>
      </c>
      <c r="E5145">
        <v>2.3917</v>
      </c>
      <c r="F5145">
        <v>2.393603</v>
      </c>
      <c r="G5145">
        <v>2.393472</v>
      </c>
      <c r="H5145" t="e">
        <f>NA()</f>
        <v>#N/A</v>
      </c>
      <c r="I5145" t="e">
        <f>NA()</f>
        <v>#N/A</v>
      </c>
      <c r="J5145" t="e">
        <f>NA()</f>
        <v>#N/A</v>
      </c>
      <c r="K5145" t="e">
        <f>NA()</f>
        <v>#N/A</v>
      </c>
      <c r="L5145" t="e">
        <f>NA()</f>
        <v>#N/A</v>
      </c>
      <c r="M5145" t="e">
        <f>NA()</f>
        <v>#N/A</v>
      </c>
      <c r="N5145" s="1" t="e">
        <f>VLOOKUP(A5145,crev,2,FALSE)</f>
        <v>#N/A</v>
      </c>
      <c r="O5145" s="1" t="e">
        <f>VLOOKUP(A5145,cbrk,2,FALSE)</f>
        <v>#N/A</v>
      </c>
      <c r="P5145" s="1" t="e">
        <f>VLOOKUP(A5145,cext,2,FALSE)</f>
        <v>#N/A</v>
      </c>
    </row>
    <row r="5146" spans="1:16">
      <c r="A5146">
        <v>1742645700</v>
      </c>
      <c r="B5146">
        <v>2.3918</v>
      </c>
      <c r="C5146">
        <v>2.394</v>
      </c>
      <c r="D5146">
        <v>2.389</v>
      </c>
      <c r="E5146">
        <v>2.3911</v>
      </c>
      <c r="F5146">
        <v>2.393448</v>
      </c>
      <c r="G5146">
        <v>2.3933</v>
      </c>
      <c r="H5146" t="e">
        <f>NA()</f>
        <v>#N/A</v>
      </c>
      <c r="I5146" t="e">
        <f>NA()</f>
        <v>#N/A</v>
      </c>
      <c r="J5146" t="e">
        <f>NA()</f>
        <v>#N/A</v>
      </c>
      <c r="K5146" t="e">
        <f>NA()</f>
        <v>#N/A</v>
      </c>
      <c r="L5146" t="e">
        <f>NA()</f>
        <v>#N/A</v>
      </c>
      <c r="M5146" t="e">
        <f>NA()</f>
        <v>#N/A</v>
      </c>
      <c r="N5146" s="1" t="e">
        <f>VLOOKUP(A5146,crev,2,FALSE)</f>
        <v>#N/A</v>
      </c>
      <c r="O5146" s="1" t="e">
        <f>VLOOKUP(A5146,cbrk,2,FALSE)</f>
        <v>#N/A</v>
      </c>
      <c r="P5146" s="1" t="e">
        <f>VLOOKUP(A5146,cext,2,FALSE)</f>
        <v>#N/A</v>
      </c>
    </row>
    <row r="5147" spans="1:16">
      <c r="A5147">
        <v>1742646600</v>
      </c>
      <c r="B5147">
        <v>2.3909</v>
      </c>
      <c r="C5147">
        <v>2.3911</v>
      </c>
      <c r="D5147">
        <v>2.3854</v>
      </c>
      <c r="E5147">
        <v>2.3887</v>
      </c>
      <c r="F5147">
        <v>2.393273</v>
      </c>
      <c r="G5147">
        <v>2.393038</v>
      </c>
      <c r="H5147" t="e">
        <f>NA()</f>
        <v>#N/A</v>
      </c>
      <c r="I5147" t="e">
        <f>NA()</f>
        <v>#N/A</v>
      </c>
      <c r="J5147" t="e">
        <f>NA()</f>
        <v>#N/A</v>
      </c>
      <c r="K5147" t="e">
        <f>NA()</f>
        <v>#N/A</v>
      </c>
      <c r="L5147" t="e">
        <f>NA()</f>
        <v>#N/A</v>
      </c>
      <c r="M5147" t="e">
        <f>NA()</f>
        <v>#N/A</v>
      </c>
      <c r="N5147" s="1" t="e">
        <f>VLOOKUP(A5147,crev,2,FALSE)</f>
        <v>#N/A</v>
      </c>
      <c r="O5147" s="1" t="e">
        <f>VLOOKUP(A5147,cbrk,2,FALSE)</f>
        <v>#N/A</v>
      </c>
      <c r="P5147" s="1" t="e">
        <f>VLOOKUP(A5147,cext,2,FALSE)</f>
        <v>#N/A</v>
      </c>
    </row>
    <row r="5148" spans="1:16">
      <c r="A5148">
        <v>1742647500</v>
      </c>
      <c r="B5148">
        <v>2.3888</v>
      </c>
      <c r="C5148">
        <v>2.3949</v>
      </c>
      <c r="D5148">
        <v>2.3878</v>
      </c>
      <c r="E5148">
        <v>2.3925</v>
      </c>
      <c r="F5148">
        <v>2.393017</v>
      </c>
      <c r="G5148">
        <v>2.392973</v>
      </c>
      <c r="H5148" t="e">
        <f>NA()</f>
        <v>#N/A</v>
      </c>
      <c r="I5148" t="e">
        <f>NA()</f>
        <v>#N/A</v>
      </c>
      <c r="J5148" t="e">
        <f>NA()</f>
        <v>#N/A</v>
      </c>
      <c r="K5148" t="e">
        <f>NA()</f>
        <v>#N/A</v>
      </c>
      <c r="L5148" t="e">
        <f>NA()</f>
        <v>#N/A</v>
      </c>
      <c r="M5148" t="e">
        <f>NA()</f>
        <v>#N/A</v>
      </c>
      <c r="N5148" s="1" t="e">
        <f>VLOOKUP(A5148,crev,2,FALSE)</f>
        <v>#N/A</v>
      </c>
      <c r="O5148" s="1" t="e">
        <f>VLOOKUP(A5148,cbrk,2,FALSE)</f>
        <v>#N/A</v>
      </c>
      <c r="P5148" s="1" t="e">
        <f>VLOOKUP(A5148,cext,2,FALSE)</f>
        <v>#N/A</v>
      </c>
    </row>
    <row r="5149" spans="1:16">
      <c r="A5149">
        <v>1742648400</v>
      </c>
      <c r="B5149">
        <v>2.3928</v>
      </c>
      <c r="C5149">
        <v>2.3941</v>
      </c>
      <c r="D5149">
        <v>2.3863</v>
      </c>
      <c r="E5149">
        <v>2.3881</v>
      </c>
      <c r="F5149">
        <v>2.39296</v>
      </c>
      <c r="G5149">
        <v>2.393042</v>
      </c>
      <c r="H5149" t="e">
        <f>NA()</f>
        <v>#N/A</v>
      </c>
      <c r="I5149" t="e">
        <f>NA()</f>
        <v>#N/A</v>
      </c>
      <c r="J5149" t="e">
        <f>NA()</f>
        <v>#N/A</v>
      </c>
      <c r="K5149" t="e">
        <f>NA()</f>
        <v>#N/A</v>
      </c>
      <c r="L5149" t="e">
        <f>NA()</f>
        <v>#N/A</v>
      </c>
      <c r="M5149" t="e">
        <f>NA()</f>
        <v>#N/A</v>
      </c>
      <c r="N5149" s="1" t="e">
        <f>VLOOKUP(A5149,crev,2,FALSE)</f>
        <v>#N/A</v>
      </c>
      <c r="O5149" s="1" t="e">
        <f>VLOOKUP(A5149,cbrk,2,FALSE)</f>
        <v>#N/A</v>
      </c>
      <c r="P5149" s="1" t="e">
        <f>VLOOKUP(A5149,cext,2,FALSE)</f>
        <v>#N/A</v>
      </c>
    </row>
    <row r="5150" spans="1:16">
      <c r="A5150">
        <v>1742649300</v>
      </c>
      <c r="B5150">
        <v>2.3883</v>
      </c>
      <c r="C5150">
        <v>2.3894</v>
      </c>
      <c r="D5150">
        <v>2.3762</v>
      </c>
      <c r="E5150">
        <v>2.3793</v>
      </c>
      <c r="F5150">
        <v>2.393028</v>
      </c>
      <c r="G5150">
        <v>2.392897</v>
      </c>
      <c r="H5150" t="e">
        <f>NA()</f>
        <v>#N/A</v>
      </c>
      <c r="I5150" t="e">
        <f>NA()</f>
        <v>#N/A</v>
      </c>
      <c r="J5150" t="e">
        <f>NA()</f>
        <v>#N/A</v>
      </c>
      <c r="K5150" t="e">
        <f>NA()</f>
        <v>#N/A</v>
      </c>
      <c r="L5150" t="e">
        <f>NA()</f>
        <v>#N/A</v>
      </c>
      <c r="M5150" t="e">
        <f>NA()</f>
        <v>#N/A</v>
      </c>
      <c r="N5150" s="1" t="e">
        <f>VLOOKUP(A5150,crev,2,FALSE)</f>
        <v>#N/A</v>
      </c>
      <c r="O5150" s="1" t="e">
        <f>VLOOKUP(A5150,cbrk,2,FALSE)</f>
        <v>#N/A</v>
      </c>
      <c r="P5150" s="1" t="e">
        <f>VLOOKUP(A5150,cext,2,FALSE)</f>
        <v>#N/A</v>
      </c>
    </row>
    <row r="5151" spans="1:16">
      <c r="A5151">
        <v>1742650200</v>
      </c>
      <c r="B5151">
        <v>2.3792</v>
      </c>
      <c r="C5151">
        <v>2.3829</v>
      </c>
      <c r="D5151">
        <v>2.3754</v>
      </c>
      <c r="E5151">
        <v>2.3822</v>
      </c>
      <c r="F5151">
        <v>2.392885</v>
      </c>
      <c r="G5151">
        <v>2.392982</v>
      </c>
      <c r="H5151" t="e">
        <f>NA()</f>
        <v>#N/A</v>
      </c>
      <c r="I5151" t="e">
        <f>NA()</f>
        <v>#N/A</v>
      </c>
      <c r="J5151" t="e">
        <f>NA()</f>
        <v>#N/A</v>
      </c>
      <c r="K5151" t="e">
        <f>NA()</f>
        <v>#N/A</v>
      </c>
      <c r="L5151" t="e">
        <f>NA()</f>
        <v>#N/A</v>
      </c>
      <c r="M5151" t="e">
        <f>NA()</f>
        <v>#N/A</v>
      </c>
      <c r="N5151" s="1" t="e">
        <f>VLOOKUP(A5151,crev,2,FALSE)</f>
        <v>#N/A</v>
      </c>
      <c r="O5151" s="1" t="e">
        <f>VLOOKUP(A5151,cbrk,2,FALSE)</f>
        <v>#N/A</v>
      </c>
      <c r="P5151" s="1" t="e">
        <f>VLOOKUP(A5151,cext,2,FALSE)</f>
        <v>#N/A</v>
      </c>
    </row>
    <row r="5152" spans="1:16">
      <c r="A5152">
        <v>1742651100</v>
      </c>
      <c r="B5152">
        <v>2.3818</v>
      </c>
      <c r="C5152">
        <v>2.3869</v>
      </c>
      <c r="D5152">
        <v>2.3817</v>
      </c>
      <c r="E5152">
        <v>2.3863</v>
      </c>
      <c r="F5152">
        <v>2.392962</v>
      </c>
      <c r="G5152">
        <v>2.392993</v>
      </c>
      <c r="H5152" t="e">
        <f>NA()</f>
        <v>#N/A</v>
      </c>
      <c r="I5152" t="e">
        <f>NA()</f>
        <v>#N/A</v>
      </c>
      <c r="J5152" t="e">
        <f>NA()</f>
        <v>#N/A</v>
      </c>
      <c r="K5152" t="e">
        <f>NA()</f>
        <v>#N/A</v>
      </c>
      <c r="L5152" t="e">
        <f>NA()</f>
        <v>#N/A</v>
      </c>
      <c r="M5152" t="e">
        <f>NA()</f>
        <v>#N/A</v>
      </c>
      <c r="N5152" s="1" t="e">
        <f>VLOOKUP(A5152,crev,2,FALSE)</f>
        <v>#N/A</v>
      </c>
      <c r="O5152" s="1" t="e">
        <f>VLOOKUP(A5152,cbrk,2,FALSE)</f>
        <v>#N/A</v>
      </c>
      <c r="P5152" s="1" t="e">
        <f>VLOOKUP(A5152,cext,2,FALSE)</f>
        <v>#N/A</v>
      </c>
    </row>
    <row r="5153" spans="1:16">
      <c r="A5153">
        <v>1742652000</v>
      </c>
      <c r="B5153">
        <v>2.386</v>
      </c>
      <c r="C5153">
        <v>2.3862</v>
      </c>
      <c r="D5153">
        <v>2.3781</v>
      </c>
      <c r="E5153">
        <v>2.3843</v>
      </c>
      <c r="F5153">
        <v>2.39297</v>
      </c>
      <c r="G5153">
        <v>2.392885</v>
      </c>
      <c r="H5153" t="e">
        <f>NA()</f>
        <v>#N/A</v>
      </c>
      <c r="I5153" t="e">
        <f>NA()</f>
        <v>#N/A</v>
      </c>
      <c r="J5153" t="e">
        <f>NA()</f>
        <v>#N/A</v>
      </c>
      <c r="K5153" t="e">
        <f>NA()</f>
        <v>#N/A</v>
      </c>
      <c r="L5153" t="e">
        <f>NA()</f>
        <v>#N/A</v>
      </c>
      <c r="M5153" t="e">
        <f>NA()</f>
        <v>#N/A</v>
      </c>
      <c r="N5153" s="1" t="e">
        <f>VLOOKUP(A5153,crev,2,FALSE)</f>
        <v>#N/A</v>
      </c>
      <c r="O5153" s="1" t="e">
        <f>VLOOKUP(A5153,cbrk,2,FALSE)</f>
        <v>#N/A</v>
      </c>
      <c r="P5153" s="1" t="e">
        <f>VLOOKUP(A5153,cext,2,FALSE)</f>
        <v>#N/A</v>
      </c>
    </row>
    <row r="5154" spans="1:16">
      <c r="A5154">
        <v>1742652900</v>
      </c>
      <c r="B5154">
        <v>2.3841</v>
      </c>
      <c r="C5154">
        <v>2.3849</v>
      </c>
      <c r="D5154">
        <v>2.373</v>
      </c>
      <c r="E5154">
        <v>2.3754</v>
      </c>
      <c r="F5154">
        <v>2.392858</v>
      </c>
      <c r="G5154">
        <v>2.392723</v>
      </c>
      <c r="H5154" t="e">
        <f>NA()</f>
        <v>#N/A</v>
      </c>
      <c r="I5154" t="e">
        <f>NA()</f>
        <v>#N/A</v>
      </c>
      <c r="J5154" t="e">
        <f>NA()</f>
        <v>#N/A</v>
      </c>
      <c r="K5154" t="e">
        <f>NA()</f>
        <v>#N/A</v>
      </c>
      <c r="L5154" t="e">
        <f>NA()</f>
        <v>#N/A</v>
      </c>
      <c r="M5154" t="e">
        <f>NA()</f>
        <v>#N/A</v>
      </c>
      <c r="N5154" s="1" t="e">
        <f>VLOOKUP(A5154,crev,2,FALSE)</f>
        <v>#N/A</v>
      </c>
      <c r="O5154" s="1" t="e">
        <f>VLOOKUP(A5154,cbrk,2,FALSE)</f>
        <v>#N/A</v>
      </c>
      <c r="P5154" s="1" t="e">
        <f>VLOOKUP(A5154,cext,2,FALSE)</f>
        <v>#N/A</v>
      </c>
    </row>
    <row r="5155" spans="1:16">
      <c r="A5155">
        <v>1742653800</v>
      </c>
      <c r="B5155">
        <v>2.3755</v>
      </c>
      <c r="C5155">
        <v>2.3755</v>
      </c>
      <c r="D5155">
        <v>2.3685</v>
      </c>
      <c r="E5155">
        <v>2.3735</v>
      </c>
      <c r="F5155">
        <v>2.392698</v>
      </c>
      <c r="G5155">
        <v>2.392658</v>
      </c>
      <c r="H5155" t="e">
        <f>NA()</f>
        <v>#N/A</v>
      </c>
      <c r="I5155" t="e">
        <f>NA()</f>
        <v>#N/A</v>
      </c>
      <c r="J5155" t="e">
        <f>NA()</f>
        <v>#N/A</v>
      </c>
      <c r="K5155" t="e">
        <f>NA()</f>
        <v>#N/A</v>
      </c>
      <c r="L5155" t="e">
        <f>NA()</f>
        <v>#N/A</v>
      </c>
      <c r="M5155" t="e">
        <f>NA()</f>
        <v>#N/A</v>
      </c>
      <c r="N5155" s="1" t="e">
        <f>VLOOKUP(A5155,crev,2,FALSE)</f>
        <v>#N/A</v>
      </c>
      <c r="O5155" s="1" t="e">
        <f>VLOOKUP(A5155,cbrk,2,FALSE)</f>
        <v>#N/A</v>
      </c>
      <c r="P5155" s="1" t="e">
        <f>VLOOKUP(A5155,cext,2,FALSE)</f>
        <v>#N/A</v>
      </c>
    </row>
    <row r="5156" spans="1:16">
      <c r="A5156">
        <v>1742654700</v>
      </c>
      <c r="B5156">
        <v>2.3737</v>
      </c>
      <c r="C5156">
        <v>2.3737</v>
      </c>
      <c r="D5156">
        <v>2.3673</v>
      </c>
      <c r="E5156">
        <v>2.3689</v>
      </c>
      <c r="F5156">
        <v>2.392632</v>
      </c>
      <c r="G5156">
        <v>2.392495</v>
      </c>
      <c r="H5156" t="e">
        <f>NA()</f>
        <v>#N/A</v>
      </c>
      <c r="I5156" t="e">
        <f>NA()</f>
        <v>#N/A</v>
      </c>
      <c r="J5156" t="e">
        <f>NA()</f>
        <v>#N/A</v>
      </c>
      <c r="K5156" t="e">
        <f>NA()</f>
        <v>#N/A</v>
      </c>
      <c r="L5156" t="e">
        <f>NA()</f>
        <v>#N/A</v>
      </c>
      <c r="M5156" t="e">
        <f>NA()</f>
        <v>#N/A</v>
      </c>
      <c r="N5156" s="1" t="e">
        <f>VLOOKUP(A5156,crev,2,FALSE)</f>
        <v>#N/A</v>
      </c>
      <c r="O5156" s="1" t="e">
        <f>VLOOKUP(A5156,cbrk,2,FALSE)</f>
        <v>#N/A</v>
      </c>
      <c r="P5156" s="1" t="e">
        <f>VLOOKUP(A5156,cext,2,FALSE)</f>
        <v>#N/A</v>
      </c>
    </row>
    <row r="5157" spans="1:16">
      <c r="A5157">
        <v>1742655600</v>
      </c>
      <c r="B5157">
        <v>2.3689</v>
      </c>
      <c r="C5157">
        <v>2.3756</v>
      </c>
      <c r="D5157">
        <v>2.3676</v>
      </c>
      <c r="E5157">
        <v>2.3743</v>
      </c>
      <c r="F5157">
        <v>2.392467</v>
      </c>
      <c r="G5157">
        <v>2.392388</v>
      </c>
      <c r="H5157" t="e">
        <f>NA()</f>
        <v>#N/A</v>
      </c>
      <c r="I5157" t="e">
        <f>NA()</f>
        <v>#N/A</v>
      </c>
      <c r="J5157" t="e">
        <f>NA()</f>
        <v>#N/A</v>
      </c>
      <c r="K5157" t="e">
        <f>NA()</f>
        <v>#N/A</v>
      </c>
      <c r="L5157" t="e">
        <f>NA()</f>
        <v>#N/A</v>
      </c>
      <c r="M5157" t="e">
        <f>NA()</f>
        <v>#N/A</v>
      </c>
      <c r="N5157" s="1" t="e">
        <f>VLOOKUP(A5157,crev,2,FALSE)</f>
        <v>#N/A</v>
      </c>
      <c r="O5157" s="1" t="e">
        <f>VLOOKUP(A5157,cbrk,2,FALSE)</f>
        <v>#N/A</v>
      </c>
      <c r="P5157" s="1" t="e">
        <f>VLOOKUP(A5157,cext,2,FALSE)</f>
        <v>#N/A</v>
      </c>
    </row>
    <row r="5158" spans="1:16">
      <c r="A5158">
        <v>1742656500</v>
      </c>
      <c r="B5158">
        <v>2.3744</v>
      </c>
      <c r="C5158">
        <v>2.3758</v>
      </c>
      <c r="D5158">
        <v>2.3692</v>
      </c>
      <c r="E5158">
        <v>2.3697</v>
      </c>
      <c r="F5158">
        <v>2.39236</v>
      </c>
      <c r="G5158">
        <v>2.392082</v>
      </c>
      <c r="H5158" t="e">
        <f>NA()</f>
        <v>#N/A</v>
      </c>
      <c r="I5158" t="e">
        <f>NA()</f>
        <v>#N/A</v>
      </c>
      <c r="J5158" t="e">
        <f>NA()</f>
        <v>#N/A</v>
      </c>
      <c r="K5158" t="e">
        <f>NA()</f>
        <v>#N/A</v>
      </c>
      <c r="L5158" t="e">
        <f>NA()</f>
        <v>#N/A</v>
      </c>
      <c r="M5158" t="e">
        <f>NA()</f>
        <v>#N/A</v>
      </c>
      <c r="N5158" s="1" t="e">
        <f>VLOOKUP(A5158,crev,2,FALSE)</f>
        <v>#N/A</v>
      </c>
      <c r="O5158" s="1" t="e">
        <f>VLOOKUP(A5158,cbrk,2,FALSE)</f>
        <v>#N/A</v>
      </c>
      <c r="P5158" s="1" t="e">
        <f>VLOOKUP(A5158,cext,2,FALSE)</f>
        <v>#N/A</v>
      </c>
    </row>
    <row r="5159" spans="1:16">
      <c r="A5159">
        <v>1742657400</v>
      </c>
      <c r="B5159">
        <v>2.3696</v>
      </c>
      <c r="C5159">
        <v>2.3743</v>
      </c>
      <c r="D5159">
        <v>2.3646</v>
      </c>
      <c r="E5159">
        <v>2.3672</v>
      </c>
      <c r="F5159">
        <v>2.392045</v>
      </c>
      <c r="G5159">
        <v>2.391602</v>
      </c>
      <c r="H5159" t="e">
        <f>NA()</f>
        <v>#N/A</v>
      </c>
      <c r="I5159" t="e">
        <f>NA()</f>
        <v>#N/A</v>
      </c>
      <c r="J5159" t="e">
        <f>NA()</f>
        <v>#N/A</v>
      </c>
      <c r="K5159" t="e">
        <f>NA()</f>
        <v>#N/A</v>
      </c>
      <c r="L5159" t="e">
        <f>NA()</f>
        <v>#N/A</v>
      </c>
      <c r="M5159" t="e">
        <f>NA()</f>
        <v>#N/A</v>
      </c>
      <c r="N5159" s="1" t="e">
        <f>VLOOKUP(A5159,crev,2,FALSE)</f>
        <v>#N/A</v>
      </c>
      <c r="O5159" s="1" t="e">
        <f>VLOOKUP(A5159,cbrk,2,FALSE)</f>
        <v>#N/A</v>
      </c>
      <c r="P5159" s="1" t="e">
        <f>VLOOKUP(A5159,cext,2,FALSE)</f>
        <v>#N/A</v>
      </c>
    </row>
    <row r="5160" spans="1:16">
      <c r="A5160">
        <v>1742658300</v>
      </c>
      <c r="B5160">
        <v>2.367</v>
      </c>
      <c r="C5160">
        <v>2.3776</v>
      </c>
      <c r="D5160">
        <v>2.3656</v>
      </c>
      <c r="E5160">
        <v>2.3759</v>
      </c>
      <c r="F5160">
        <v>2.391562</v>
      </c>
      <c r="G5160">
        <v>2.391255</v>
      </c>
      <c r="H5160" t="e">
        <f>NA()</f>
        <v>#N/A</v>
      </c>
      <c r="I5160" t="e">
        <f>NA()</f>
        <v>#N/A</v>
      </c>
      <c r="J5160" t="e">
        <f>NA()</f>
        <v>#N/A</v>
      </c>
      <c r="K5160" t="e">
        <f>NA()</f>
        <v>#N/A</v>
      </c>
      <c r="L5160" t="e">
        <f>NA()</f>
        <v>#N/A</v>
      </c>
      <c r="M5160" t="e">
        <f>NA()</f>
        <v>#N/A</v>
      </c>
      <c r="N5160" s="1" t="e">
        <f>VLOOKUP(A5160,crev,2,FALSE)</f>
        <v>#N/A</v>
      </c>
      <c r="O5160" s="1" t="e">
        <f>VLOOKUP(A5160,cbrk,2,FALSE)</f>
        <v>#N/A</v>
      </c>
      <c r="P5160" s="1" t="e">
        <f>VLOOKUP(A5160,cext,2,FALSE)</f>
        <v>#N/A</v>
      </c>
    </row>
    <row r="5161" spans="1:16">
      <c r="A5161">
        <v>1742659200</v>
      </c>
      <c r="B5161">
        <v>2.3758</v>
      </c>
      <c r="C5161">
        <v>2.3803</v>
      </c>
      <c r="D5161">
        <v>2.3712</v>
      </c>
      <c r="E5161">
        <v>2.3789</v>
      </c>
      <c r="F5161">
        <v>2.391213</v>
      </c>
      <c r="G5161">
        <v>2.390893</v>
      </c>
      <c r="H5161" t="e">
        <f>NA()</f>
        <v>#N/A</v>
      </c>
      <c r="I5161" t="e">
        <f>NA()</f>
        <v>#N/A</v>
      </c>
      <c r="J5161" t="e">
        <f>NA()</f>
        <v>#N/A</v>
      </c>
      <c r="K5161" t="e">
        <f>NA()</f>
        <v>#N/A</v>
      </c>
      <c r="L5161" t="e">
        <f>NA()</f>
        <v>#N/A</v>
      </c>
      <c r="M5161" t="e">
        <f>NA()</f>
        <v>#N/A</v>
      </c>
      <c r="N5161" s="1" t="e">
        <f>VLOOKUP(A5161,crev,2,FALSE)</f>
        <v>#N/A</v>
      </c>
      <c r="O5161" s="1" t="e">
        <f>VLOOKUP(A5161,cbrk,2,FALSE)</f>
        <v>#N/A</v>
      </c>
      <c r="P5161" s="1" t="e">
        <f>VLOOKUP(A5161,cext,2,FALSE)</f>
        <v>#N/A</v>
      </c>
    </row>
    <row r="5162" spans="1:16">
      <c r="A5162">
        <v>1742660100</v>
      </c>
      <c r="B5162">
        <v>2.3787</v>
      </c>
      <c r="C5162">
        <v>2.3849</v>
      </c>
      <c r="D5162">
        <v>2.3767</v>
      </c>
      <c r="E5162">
        <v>2.3836</v>
      </c>
      <c r="F5162">
        <v>2.390848</v>
      </c>
      <c r="G5162">
        <v>2.390787</v>
      </c>
      <c r="H5162" t="e">
        <f>NA()</f>
        <v>#N/A</v>
      </c>
      <c r="I5162" t="e">
        <f>NA()</f>
        <v>#N/A</v>
      </c>
      <c r="J5162" t="e">
        <f>NA()</f>
        <v>#N/A</v>
      </c>
      <c r="K5162" t="e">
        <f>NA()</f>
        <v>#N/A</v>
      </c>
      <c r="L5162" t="e">
        <f>NA()</f>
        <v>#N/A</v>
      </c>
      <c r="M5162" t="e">
        <f>NA()</f>
        <v>#N/A</v>
      </c>
      <c r="N5162" s="1" t="e">
        <f>VLOOKUP(A5162,crev,2,FALSE)</f>
        <v>#N/A</v>
      </c>
      <c r="O5162" s="1" t="e">
        <f>VLOOKUP(A5162,cbrk,2,FALSE)</f>
        <v>#N/A</v>
      </c>
      <c r="P5162" s="1" t="e">
        <f>VLOOKUP(A5162,cext,2,FALSE)</f>
        <v>#N/A</v>
      </c>
    </row>
    <row r="5163" spans="1:16">
      <c r="A5163">
        <v>1742661000</v>
      </c>
      <c r="B5163">
        <v>2.3831</v>
      </c>
      <c r="C5163">
        <v>2.3843</v>
      </c>
      <c r="D5163">
        <v>2.3775</v>
      </c>
      <c r="E5163">
        <v>2.3823</v>
      </c>
      <c r="F5163">
        <v>2.39074</v>
      </c>
      <c r="G5163">
        <v>2.39072</v>
      </c>
      <c r="H5163" t="e">
        <f>NA()</f>
        <v>#N/A</v>
      </c>
      <c r="I5163" t="e">
        <f>NA()</f>
        <v>#N/A</v>
      </c>
      <c r="J5163" t="e">
        <f>NA()</f>
        <v>#N/A</v>
      </c>
      <c r="K5163" t="e">
        <f>NA()</f>
        <v>#N/A</v>
      </c>
      <c r="L5163" t="e">
        <f>NA()</f>
        <v>#N/A</v>
      </c>
      <c r="M5163" t="e">
        <f>NA()</f>
        <v>#N/A</v>
      </c>
      <c r="N5163" s="1" t="e">
        <f>VLOOKUP(A5163,crev,2,FALSE)</f>
        <v>#N/A</v>
      </c>
      <c r="O5163" s="1" t="e">
        <f>VLOOKUP(A5163,cbrk,2,FALSE)</f>
        <v>#N/A</v>
      </c>
      <c r="P5163" s="1" t="e">
        <f>VLOOKUP(A5163,cext,2,FALSE)</f>
        <v>#N/A</v>
      </c>
    </row>
    <row r="5164" spans="1:16">
      <c r="A5164">
        <v>1742661900</v>
      </c>
      <c r="B5164">
        <v>2.3823</v>
      </c>
      <c r="C5164">
        <v>2.3823</v>
      </c>
      <c r="D5164">
        <v>2.3763</v>
      </c>
      <c r="E5164">
        <v>2.382</v>
      </c>
      <c r="F5164">
        <v>2.390673</v>
      </c>
      <c r="G5164">
        <v>2.390635</v>
      </c>
      <c r="H5164" t="e">
        <f>NA()</f>
        <v>#N/A</v>
      </c>
      <c r="I5164" t="e">
        <f>NA()</f>
        <v>#N/A</v>
      </c>
      <c r="J5164" t="e">
        <f>NA()</f>
        <v>#N/A</v>
      </c>
      <c r="K5164" t="e">
        <f>NA()</f>
        <v>#N/A</v>
      </c>
      <c r="L5164" t="e">
        <f>NA()</f>
        <v>#N/A</v>
      </c>
      <c r="M5164" t="e">
        <f>NA()</f>
        <v>#N/A</v>
      </c>
      <c r="N5164" s="1" t="e">
        <f>VLOOKUP(A5164,crev,2,FALSE)</f>
        <v>#N/A</v>
      </c>
      <c r="O5164" s="1" t="e">
        <f>VLOOKUP(A5164,cbrk,2,FALSE)</f>
        <v>#N/A</v>
      </c>
      <c r="P5164" s="1" t="e">
        <f>VLOOKUP(A5164,cext,2,FALSE)</f>
        <v>#N/A</v>
      </c>
    </row>
    <row r="5165" spans="1:16">
      <c r="A5165">
        <v>1742662800</v>
      </c>
      <c r="B5165">
        <v>2.3822</v>
      </c>
      <c r="C5165">
        <v>2.3847</v>
      </c>
      <c r="D5165">
        <v>2.3797</v>
      </c>
      <c r="E5165">
        <v>2.3816</v>
      </c>
      <c r="F5165">
        <v>2.390598</v>
      </c>
      <c r="G5165">
        <v>2.390525</v>
      </c>
      <c r="H5165" t="e">
        <f>NA()</f>
        <v>#N/A</v>
      </c>
      <c r="I5165" t="e">
        <f>NA()</f>
        <v>#N/A</v>
      </c>
      <c r="J5165" t="e">
        <f>NA()</f>
        <v>#N/A</v>
      </c>
      <c r="K5165" t="e">
        <f>NA()</f>
        <v>#N/A</v>
      </c>
      <c r="L5165" t="e">
        <f>NA()</f>
        <v>#N/A</v>
      </c>
      <c r="M5165" t="e">
        <f>NA()</f>
        <v>#N/A</v>
      </c>
      <c r="N5165" s="1" t="e">
        <f>VLOOKUP(A5165,crev,2,FALSE)</f>
        <v>#N/A</v>
      </c>
      <c r="O5165" s="1" t="e">
        <f>VLOOKUP(A5165,cbrk,2,FALSE)</f>
        <v>#N/A</v>
      </c>
      <c r="P5165" s="1" t="e">
        <f>VLOOKUP(A5165,cext,2,FALSE)</f>
        <v>#N/A</v>
      </c>
    </row>
    <row r="5166" spans="1:16">
      <c r="A5166">
        <v>1742663700</v>
      </c>
      <c r="B5166">
        <v>2.3816</v>
      </c>
      <c r="C5166">
        <v>2.386</v>
      </c>
      <c r="D5166">
        <v>2.3785</v>
      </c>
      <c r="E5166">
        <v>2.3835</v>
      </c>
      <c r="F5166">
        <v>2.39049</v>
      </c>
      <c r="G5166">
        <v>2.39044</v>
      </c>
      <c r="H5166" t="e">
        <f>NA()</f>
        <v>#N/A</v>
      </c>
      <c r="I5166" t="e">
        <f>NA()</f>
        <v>#N/A</v>
      </c>
      <c r="J5166" t="e">
        <f>NA()</f>
        <v>#N/A</v>
      </c>
      <c r="K5166" t="e">
        <f>NA()</f>
        <v>#N/A</v>
      </c>
      <c r="L5166" t="e">
        <f>NA()</f>
        <v>#N/A</v>
      </c>
      <c r="M5166" t="e">
        <f>NA()</f>
        <v>#N/A</v>
      </c>
      <c r="N5166" s="1" t="e">
        <f>VLOOKUP(A5166,crev,2,FALSE)</f>
        <v>#N/A</v>
      </c>
      <c r="O5166" s="1" t="e">
        <f>VLOOKUP(A5166,cbrk,2,FALSE)</f>
        <v>#N/A</v>
      </c>
      <c r="P5166" s="1" t="e">
        <f>VLOOKUP(A5166,cext,2,FALSE)</f>
        <v>#N/A</v>
      </c>
    </row>
    <row r="5167" spans="1:16">
      <c r="A5167">
        <v>1742664600</v>
      </c>
      <c r="B5167">
        <v>2.3837</v>
      </c>
      <c r="C5167">
        <v>2.3855</v>
      </c>
      <c r="D5167">
        <v>2.3809</v>
      </c>
      <c r="E5167">
        <v>2.3849</v>
      </c>
      <c r="F5167">
        <v>2.390415</v>
      </c>
      <c r="G5167">
        <v>2.390297</v>
      </c>
      <c r="H5167" t="e">
        <f>NA()</f>
        <v>#N/A</v>
      </c>
      <c r="I5167" t="e">
        <f>NA()</f>
        <v>#N/A</v>
      </c>
      <c r="J5167" t="e">
        <f>NA()</f>
        <v>#N/A</v>
      </c>
      <c r="K5167" t="e">
        <f>NA()</f>
        <v>#N/A</v>
      </c>
      <c r="L5167" t="e">
        <f>NA()</f>
        <v>#N/A</v>
      </c>
      <c r="M5167" t="e">
        <f>NA()</f>
        <v>#N/A</v>
      </c>
      <c r="N5167" s="1" t="e">
        <f>VLOOKUP(A5167,crev,2,FALSE)</f>
        <v>#N/A</v>
      </c>
      <c r="O5167" s="1" t="e">
        <f>VLOOKUP(A5167,cbrk,2,FALSE)</f>
        <v>#N/A</v>
      </c>
      <c r="P5167" s="1" t="e">
        <f>VLOOKUP(A5167,cext,2,FALSE)</f>
        <v>#N/A</v>
      </c>
    </row>
    <row r="5168" spans="1:16">
      <c r="A5168">
        <v>1742665500</v>
      </c>
      <c r="B5168">
        <v>2.3856</v>
      </c>
      <c r="C5168">
        <v>2.3904</v>
      </c>
      <c r="D5168">
        <v>2.3825</v>
      </c>
      <c r="E5168">
        <v>2.3899</v>
      </c>
      <c r="F5168">
        <v>2.390278</v>
      </c>
      <c r="G5168">
        <v>2.390315</v>
      </c>
      <c r="H5168" t="e">
        <f>NA()</f>
        <v>#N/A</v>
      </c>
      <c r="I5168" t="e">
        <f>NA()</f>
        <v>#N/A</v>
      </c>
      <c r="J5168" t="e">
        <f>NA()</f>
        <v>#N/A</v>
      </c>
      <c r="K5168" t="e">
        <f>NA()</f>
        <v>#N/A</v>
      </c>
      <c r="L5168" t="e">
        <f>NA()</f>
        <v>#N/A</v>
      </c>
      <c r="M5168" t="e">
        <f>NA()</f>
        <v>#N/A</v>
      </c>
      <c r="N5168" s="1" t="e">
        <f>VLOOKUP(A5168,crev,2,FALSE)</f>
        <v>#N/A</v>
      </c>
      <c r="O5168" s="1" t="e">
        <f>VLOOKUP(A5168,cbrk,2,FALSE)</f>
        <v>#N/A</v>
      </c>
      <c r="P5168" s="1" t="e">
        <f>VLOOKUP(A5168,cext,2,FALSE)</f>
        <v>#N/A</v>
      </c>
    </row>
    <row r="5169" spans="1:16">
      <c r="A5169">
        <v>1742666400</v>
      </c>
      <c r="B5169">
        <v>2.3898</v>
      </c>
      <c r="C5169">
        <v>2.3904</v>
      </c>
      <c r="D5169">
        <v>2.386</v>
      </c>
      <c r="E5169">
        <v>2.3894</v>
      </c>
      <c r="F5169">
        <v>2.390295</v>
      </c>
      <c r="G5169">
        <v>2.390478</v>
      </c>
      <c r="H5169" t="e">
        <f>NA()</f>
        <v>#N/A</v>
      </c>
      <c r="I5169" t="e">
        <f>NA()</f>
        <v>#N/A</v>
      </c>
      <c r="J5169" t="e">
        <f>NA()</f>
        <v>#N/A</v>
      </c>
      <c r="K5169" t="e">
        <f>NA()</f>
        <v>#N/A</v>
      </c>
      <c r="L5169" t="e">
        <f>NA()</f>
        <v>#N/A</v>
      </c>
      <c r="M5169" t="e">
        <f>NA()</f>
        <v>#N/A</v>
      </c>
      <c r="N5169" s="1" t="e">
        <f>VLOOKUP(A5169,crev,2,FALSE)</f>
        <v>#N/A</v>
      </c>
      <c r="O5169" s="1" t="e">
        <f>VLOOKUP(A5169,cbrk,2,FALSE)</f>
        <v>#N/A</v>
      </c>
      <c r="P5169" s="1" t="e">
        <f>VLOOKUP(A5169,cext,2,FALSE)</f>
        <v>#N/A</v>
      </c>
    </row>
    <row r="5170" spans="1:16">
      <c r="A5170">
        <v>1742667300</v>
      </c>
      <c r="B5170">
        <v>2.389</v>
      </c>
      <c r="C5170">
        <v>2.3909</v>
      </c>
      <c r="D5170">
        <v>2.3839</v>
      </c>
      <c r="E5170">
        <v>2.3849</v>
      </c>
      <c r="F5170">
        <v>2.390452</v>
      </c>
      <c r="G5170">
        <v>2.39049</v>
      </c>
      <c r="H5170" t="e">
        <f>NA()</f>
        <v>#N/A</v>
      </c>
      <c r="I5170" t="e">
        <f>NA()</f>
        <v>#N/A</v>
      </c>
      <c r="J5170" t="e">
        <f>NA()</f>
        <v>#N/A</v>
      </c>
      <c r="K5170" t="e">
        <f>NA()</f>
        <v>#N/A</v>
      </c>
      <c r="L5170" t="e">
        <f>NA()</f>
        <v>#N/A</v>
      </c>
      <c r="M5170" t="e">
        <f>NA()</f>
        <v>#N/A</v>
      </c>
      <c r="N5170" s="1" t="e">
        <f>VLOOKUP(A5170,crev,2,FALSE)</f>
        <v>#N/A</v>
      </c>
      <c r="O5170" s="1" t="e">
        <f>VLOOKUP(A5170,cbrk,2,FALSE)</f>
        <v>#N/A</v>
      </c>
      <c r="P5170" s="1" t="e">
        <f>VLOOKUP(A5170,cext,2,FALSE)</f>
        <v>#N/A</v>
      </c>
    </row>
    <row r="5171" spans="1:16">
      <c r="A5171">
        <v>1742668200</v>
      </c>
      <c r="B5171">
        <v>2.3848</v>
      </c>
      <c r="C5171">
        <v>2.3901</v>
      </c>
      <c r="D5171">
        <v>2.3831</v>
      </c>
      <c r="E5171">
        <v>2.3892</v>
      </c>
      <c r="F5171">
        <v>2.390462</v>
      </c>
      <c r="G5171">
        <v>2.390558</v>
      </c>
      <c r="H5171" t="e">
        <f>NA()</f>
        <v>#N/A</v>
      </c>
      <c r="I5171" t="e">
        <f>NA()</f>
        <v>#N/A</v>
      </c>
      <c r="J5171" t="e">
        <f>NA()</f>
        <v>#N/A</v>
      </c>
      <c r="K5171" t="e">
        <f>NA()</f>
        <v>#N/A</v>
      </c>
      <c r="L5171" t="e">
        <f>NA()</f>
        <v>#N/A</v>
      </c>
      <c r="M5171" t="e">
        <f>NA()</f>
        <v>#N/A</v>
      </c>
      <c r="N5171" s="1" t="e">
        <f>VLOOKUP(A5171,crev,2,FALSE)</f>
        <v>#N/A</v>
      </c>
      <c r="O5171" s="1" t="e">
        <f>VLOOKUP(A5171,cbrk,2,FALSE)</f>
        <v>#N/A</v>
      </c>
      <c r="P5171" s="1" t="e">
        <f>VLOOKUP(A5171,cext,2,FALSE)</f>
        <v>#N/A</v>
      </c>
    </row>
    <row r="5172" spans="1:16">
      <c r="A5172">
        <v>1742669100</v>
      </c>
      <c r="B5172">
        <v>2.3894</v>
      </c>
      <c r="C5172">
        <v>2.3901</v>
      </c>
      <c r="D5172">
        <v>2.3854</v>
      </c>
      <c r="E5172">
        <v>2.3864</v>
      </c>
      <c r="F5172">
        <v>2.390533</v>
      </c>
      <c r="G5172">
        <v>2.39054</v>
      </c>
      <c r="H5172" t="e">
        <f>NA()</f>
        <v>#N/A</v>
      </c>
      <c r="I5172" t="e">
        <f>NA()</f>
        <v>#N/A</v>
      </c>
      <c r="J5172" t="e">
        <f>NA()</f>
        <v>#N/A</v>
      </c>
      <c r="K5172" t="e">
        <f>NA()</f>
        <v>#N/A</v>
      </c>
      <c r="L5172" t="e">
        <f>NA()</f>
        <v>#N/A</v>
      </c>
      <c r="M5172" t="e">
        <f>NA()</f>
        <v>#N/A</v>
      </c>
      <c r="N5172" s="1" t="e">
        <f>VLOOKUP(A5172,crev,2,FALSE)</f>
        <v>#N/A</v>
      </c>
      <c r="O5172" s="1" t="e">
        <f>VLOOKUP(A5172,cbrk,2,FALSE)</f>
        <v>#N/A</v>
      </c>
      <c r="P5172" s="1" t="e">
        <f>VLOOKUP(A5172,cext,2,FALSE)</f>
        <v>#N/A</v>
      </c>
    </row>
    <row r="5173" spans="1:16">
      <c r="A5173">
        <v>1742670000</v>
      </c>
      <c r="B5173">
        <v>2.3863</v>
      </c>
      <c r="C5173">
        <v>2.3865</v>
      </c>
      <c r="D5173">
        <v>2.3814</v>
      </c>
      <c r="E5173">
        <v>2.3823</v>
      </c>
      <c r="F5173">
        <v>2.390515</v>
      </c>
      <c r="G5173">
        <v>2.390398</v>
      </c>
      <c r="H5173" t="e">
        <f>NA()</f>
        <v>#N/A</v>
      </c>
      <c r="I5173" t="e">
        <f>NA()</f>
        <v>#N/A</v>
      </c>
      <c r="J5173" t="e">
        <f>NA()</f>
        <v>#N/A</v>
      </c>
      <c r="K5173" t="e">
        <f>NA()</f>
        <v>#N/A</v>
      </c>
      <c r="L5173" t="e">
        <f>NA()</f>
        <v>#N/A</v>
      </c>
      <c r="M5173" t="e">
        <f>NA()</f>
        <v>#N/A</v>
      </c>
      <c r="N5173" s="1" t="e">
        <f>VLOOKUP(A5173,crev,2,FALSE)</f>
        <v>#N/A</v>
      </c>
      <c r="O5173" s="1" t="e">
        <f>VLOOKUP(A5173,cbrk,2,FALSE)</f>
        <v>#N/A</v>
      </c>
      <c r="P5173" s="1" t="e">
        <f>VLOOKUP(A5173,cext,2,FALSE)</f>
        <v>#N/A</v>
      </c>
    </row>
    <row r="5174" spans="1:16">
      <c r="A5174">
        <v>1742670900</v>
      </c>
      <c r="B5174">
        <v>2.3822</v>
      </c>
      <c r="C5174">
        <v>2.3851</v>
      </c>
      <c r="D5174">
        <v>2.3799</v>
      </c>
      <c r="E5174">
        <v>2.385</v>
      </c>
      <c r="F5174">
        <v>2.390372</v>
      </c>
      <c r="G5174">
        <v>2.390335</v>
      </c>
      <c r="H5174" t="e">
        <f>NA()</f>
        <v>#N/A</v>
      </c>
      <c r="I5174" t="e">
        <f>NA()</f>
        <v>#N/A</v>
      </c>
      <c r="J5174" t="e">
        <f>NA()</f>
        <v>#N/A</v>
      </c>
      <c r="K5174" t="e">
        <f>NA()</f>
        <v>#N/A</v>
      </c>
      <c r="L5174" t="e">
        <f>NA()</f>
        <v>#N/A</v>
      </c>
      <c r="M5174" t="e">
        <f>NA()</f>
        <v>#N/A</v>
      </c>
      <c r="N5174" s="1" t="e">
        <f>VLOOKUP(A5174,crev,2,FALSE)</f>
        <v>#N/A</v>
      </c>
      <c r="O5174" s="1" t="e">
        <f>VLOOKUP(A5174,cbrk,2,FALSE)</f>
        <v>#N/A</v>
      </c>
      <c r="P5174" s="1" t="e">
        <f>VLOOKUP(A5174,cext,2,FALSE)</f>
        <v>#N/A</v>
      </c>
    </row>
    <row r="5175" spans="1:16">
      <c r="A5175">
        <v>1742671800</v>
      </c>
      <c r="B5175">
        <v>2.385</v>
      </c>
      <c r="C5175">
        <v>2.3877</v>
      </c>
      <c r="D5175">
        <v>2.3826</v>
      </c>
      <c r="E5175">
        <v>2.383</v>
      </c>
      <c r="F5175">
        <v>2.390307</v>
      </c>
      <c r="G5175">
        <v>2.390152</v>
      </c>
      <c r="H5175" t="e">
        <f>NA()</f>
        <v>#N/A</v>
      </c>
      <c r="I5175" t="e">
        <f>NA()</f>
        <v>#N/A</v>
      </c>
      <c r="J5175" t="e">
        <f>NA()</f>
        <v>#N/A</v>
      </c>
      <c r="K5175" t="e">
        <f>NA()</f>
        <v>#N/A</v>
      </c>
      <c r="L5175" t="e">
        <f>NA()</f>
        <v>#N/A</v>
      </c>
      <c r="M5175" t="e">
        <f>NA()</f>
        <v>#N/A</v>
      </c>
      <c r="N5175" s="1" t="e">
        <f>VLOOKUP(A5175,crev,2,FALSE)</f>
        <v>#N/A</v>
      </c>
      <c r="O5175" s="1" t="e">
        <f>VLOOKUP(A5175,cbrk,2,FALSE)</f>
        <v>#N/A</v>
      </c>
      <c r="P5175" s="1" t="e">
        <f>VLOOKUP(A5175,cext,2,FALSE)</f>
        <v>#N/A</v>
      </c>
    </row>
    <row r="5176" spans="1:16">
      <c r="A5176">
        <v>1742672700</v>
      </c>
      <c r="B5176">
        <v>2.3832</v>
      </c>
      <c r="C5176">
        <v>2.3836</v>
      </c>
      <c r="D5176">
        <v>2.3767</v>
      </c>
      <c r="E5176">
        <v>2.3797</v>
      </c>
      <c r="F5176">
        <v>2.390128</v>
      </c>
      <c r="G5176">
        <v>2.389885</v>
      </c>
      <c r="H5176" t="e">
        <f>NA()</f>
        <v>#N/A</v>
      </c>
      <c r="I5176" t="e">
        <f>NA()</f>
        <v>#N/A</v>
      </c>
      <c r="J5176" t="e">
        <f>NA()</f>
        <v>#N/A</v>
      </c>
      <c r="K5176" t="e">
        <f>NA()</f>
        <v>#N/A</v>
      </c>
      <c r="L5176" t="e">
        <f>NA()</f>
        <v>#N/A</v>
      </c>
      <c r="M5176" t="e">
        <f>NA()</f>
        <v>#N/A</v>
      </c>
      <c r="N5176" s="1" t="e">
        <f>VLOOKUP(A5176,crev,2,FALSE)</f>
        <v>#N/A</v>
      </c>
      <c r="O5176" s="1" t="e">
        <f>VLOOKUP(A5176,cbrk,2,FALSE)</f>
        <v>#N/A</v>
      </c>
      <c r="P5176" s="1" t="e">
        <f>VLOOKUP(A5176,cext,2,FALSE)</f>
        <v>#N/A</v>
      </c>
    </row>
    <row r="5177" spans="1:16">
      <c r="A5177">
        <v>1742673600</v>
      </c>
      <c r="B5177">
        <v>2.3795</v>
      </c>
      <c r="C5177">
        <v>2.3826</v>
      </c>
      <c r="D5177">
        <v>2.3779</v>
      </c>
      <c r="E5177">
        <v>2.3815</v>
      </c>
      <c r="F5177">
        <v>2.389857</v>
      </c>
      <c r="G5177">
        <v>2.389628</v>
      </c>
      <c r="H5177" t="e">
        <f>NA()</f>
        <v>#N/A</v>
      </c>
      <c r="I5177" t="e">
        <f>NA()</f>
        <v>#N/A</v>
      </c>
      <c r="J5177" t="e">
        <f>NA()</f>
        <v>#N/A</v>
      </c>
      <c r="K5177" t="e">
        <f>NA()</f>
        <v>#N/A</v>
      </c>
      <c r="L5177" t="e">
        <f>NA()</f>
        <v>#N/A</v>
      </c>
      <c r="M5177" t="e">
        <f>NA()</f>
        <v>#N/A</v>
      </c>
      <c r="N5177" s="1" t="e">
        <f>VLOOKUP(A5177,crev,2,FALSE)</f>
        <v>#N/A</v>
      </c>
      <c r="O5177" s="1" t="e">
        <f>VLOOKUP(A5177,cbrk,2,FALSE)</f>
        <v>#N/A</v>
      </c>
      <c r="P5177" s="1" t="e">
        <f>VLOOKUP(A5177,cext,2,FALSE)</f>
        <v>#N/A</v>
      </c>
    </row>
    <row r="5178" spans="1:16">
      <c r="A5178">
        <v>1742674500</v>
      </c>
      <c r="B5178">
        <v>2.3816</v>
      </c>
      <c r="C5178">
        <v>2.3816</v>
      </c>
      <c r="D5178">
        <v>2.3734</v>
      </c>
      <c r="E5178">
        <v>2.3773</v>
      </c>
      <c r="F5178">
        <v>2.389602</v>
      </c>
      <c r="G5178">
        <v>2.389335</v>
      </c>
      <c r="H5178" t="e">
        <f>NA()</f>
        <v>#N/A</v>
      </c>
      <c r="I5178" t="e">
        <f>NA()</f>
        <v>#N/A</v>
      </c>
      <c r="J5178" t="e">
        <f>NA()</f>
        <v>#N/A</v>
      </c>
      <c r="K5178" t="e">
        <f>NA()</f>
        <v>#N/A</v>
      </c>
      <c r="L5178" t="e">
        <f>NA()</f>
        <v>#N/A</v>
      </c>
      <c r="M5178" t="e">
        <f>NA()</f>
        <v>#N/A</v>
      </c>
      <c r="N5178" s="1" t="e">
        <f>VLOOKUP(A5178,crev,2,FALSE)</f>
        <v>#N/A</v>
      </c>
      <c r="O5178" s="1" t="e">
        <f>VLOOKUP(A5178,cbrk,2,FALSE)</f>
        <v>#N/A</v>
      </c>
      <c r="P5178" s="1" t="e">
        <f>VLOOKUP(A5178,cext,2,FALSE)</f>
        <v>#N/A</v>
      </c>
    </row>
    <row r="5179" spans="1:16">
      <c r="A5179">
        <v>1742675400</v>
      </c>
      <c r="B5179">
        <v>2.3773</v>
      </c>
      <c r="C5179">
        <v>2.3809</v>
      </c>
      <c r="D5179">
        <v>2.3761</v>
      </c>
      <c r="E5179">
        <v>2.3761</v>
      </c>
      <c r="F5179">
        <v>2.389312</v>
      </c>
      <c r="G5179">
        <v>2.389088</v>
      </c>
      <c r="H5179" t="e">
        <f>NA()</f>
        <v>#N/A</v>
      </c>
      <c r="I5179" t="e">
        <f>NA()</f>
        <v>#N/A</v>
      </c>
      <c r="J5179" t="e">
        <f>NA()</f>
        <v>#N/A</v>
      </c>
      <c r="K5179" t="e">
        <f>NA()</f>
        <v>#N/A</v>
      </c>
      <c r="L5179" t="e">
        <f>NA()</f>
        <v>#N/A</v>
      </c>
      <c r="M5179" t="e">
        <f>NA()</f>
        <v>#N/A</v>
      </c>
      <c r="N5179" s="1" t="e">
        <f>VLOOKUP(A5179,crev,2,FALSE)</f>
        <v>#N/A</v>
      </c>
      <c r="O5179" s="1" t="e">
        <f>VLOOKUP(A5179,cbrk,2,FALSE)</f>
        <v>#N/A</v>
      </c>
      <c r="P5179" s="1" t="e">
        <f>VLOOKUP(A5179,cext,2,FALSE)</f>
        <v>#N/A</v>
      </c>
    </row>
    <row r="5180" spans="1:16">
      <c r="A5180">
        <v>1742676300</v>
      </c>
      <c r="B5180">
        <v>2.3762</v>
      </c>
      <c r="C5180">
        <v>2.3783</v>
      </c>
      <c r="D5180">
        <v>2.3703</v>
      </c>
      <c r="E5180">
        <v>2.3705</v>
      </c>
      <c r="F5180">
        <v>2.389068</v>
      </c>
      <c r="G5180">
        <v>2.38874</v>
      </c>
      <c r="H5180" t="e">
        <f>NA()</f>
        <v>#N/A</v>
      </c>
      <c r="I5180" t="e">
        <f>NA()</f>
        <v>#N/A</v>
      </c>
      <c r="J5180" t="e">
        <f>NA()</f>
        <v>#N/A</v>
      </c>
      <c r="K5180" t="e">
        <f>NA()</f>
        <v>#N/A</v>
      </c>
      <c r="L5180" t="e">
        <f>NA()</f>
        <v>#N/A</v>
      </c>
      <c r="M5180" t="e">
        <f>NA()</f>
        <v>#N/A</v>
      </c>
      <c r="N5180" s="1" t="e">
        <f>VLOOKUP(A5180,crev,2,FALSE)</f>
        <v>#N/A</v>
      </c>
      <c r="O5180" s="1" t="e">
        <f>VLOOKUP(A5180,cbrk,2,FALSE)</f>
        <v>#N/A</v>
      </c>
      <c r="P5180" s="1" t="e">
        <f>VLOOKUP(A5180,cext,2,FALSE)</f>
        <v>#N/A</v>
      </c>
    </row>
    <row r="5181" spans="1:16">
      <c r="A5181">
        <v>1742677200</v>
      </c>
      <c r="B5181">
        <v>2.3703</v>
      </c>
      <c r="C5181">
        <v>2.3718</v>
      </c>
      <c r="D5181">
        <v>2.3609</v>
      </c>
      <c r="E5181">
        <v>2.3714</v>
      </c>
      <c r="F5181">
        <v>2.388717</v>
      </c>
      <c r="G5181">
        <v>2.388298</v>
      </c>
      <c r="H5181" t="e">
        <f>NA()</f>
        <v>#N/A</v>
      </c>
      <c r="I5181" t="e">
        <f>NA()</f>
        <v>#N/A</v>
      </c>
      <c r="J5181" t="e">
        <f>NA()</f>
        <v>#N/A</v>
      </c>
      <c r="K5181" t="e">
        <f>NA()</f>
        <v>#N/A</v>
      </c>
      <c r="L5181" t="e">
        <f>NA()</f>
        <v>#N/A</v>
      </c>
      <c r="M5181" t="e">
        <f>NA()</f>
        <v>#N/A</v>
      </c>
      <c r="N5181" s="1" t="e">
        <f>VLOOKUP(A5181,crev,2,FALSE)</f>
        <v>#N/A</v>
      </c>
      <c r="O5181" s="1" t="e">
        <f>VLOOKUP(A5181,cbrk,2,FALSE)</f>
        <v>#N/A</v>
      </c>
      <c r="P5181" s="1" t="e">
        <f>VLOOKUP(A5181,cext,2,FALSE)</f>
        <v>#N/A</v>
      </c>
    </row>
    <row r="5182" spans="1:16">
      <c r="A5182">
        <v>1742678100</v>
      </c>
      <c r="B5182">
        <v>2.3713</v>
      </c>
      <c r="C5182">
        <v>2.373</v>
      </c>
      <c r="D5182">
        <v>2.3617</v>
      </c>
      <c r="E5182">
        <v>2.3661</v>
      </c>
      <c r="F5182">
        <v>2.388273</v>
      </c>
      <c r="G5182">
        <v>2.387775</v>
      </c>
      <c r="H5182" t="e">
        <f>NA()</f>
        <v>#N/A</v>
      </c>
      <c r="I5182" t="e">
        <f>NA()</f>
        <v>#N/A</v>
      </c>
      <c r="J5182" t="e">
        <f>NA()</f>
        <v>#N/A</v>
      </c>
      <c r="K5182" t="e">
        <f>NA()</f>
        <v>#N/A</v>
      </c>
      <c r="L5182" t="e">
        <f>NA()</f>
        <v>#N/A</v>
      </c>
      <c r="M5182" t="e">
        <f>NA()</f>
        <v>#N/A</v>
      </c>
      <c r="N5182" s="1" t="e">
        <f>VLOOKUP(A5182,crev,2,FALSE)</f>
        <v>#N/A</v>
      </c>
      <c r="O5182" s="1" t="e">
        <f>VLOOKUP(A5182,cbrk,2,FALSE)</f>
        <v>#N/A</v>
      </c>
      <c r="P5182" s="1" t="e">
        <f>VLOOKUP(A5182,cext,2,FALSE)</f>
        <v>#N/A</v>
      </c>
    </row>
    <row r="5183" spans="1:16">
      <c r="A5183">
        <v>1742679000</v>
      </c>
      <c r="B5183">
        <v>2.3663</v>
      </c>
      <c r="C5183">
        <v>2.3696</v>
      </c>
      <c r="D5183">
        <v>2.3477</v>
      </c>
      <c r="E5183">
        <v>2.3593</v>
      </c>
      <c r="F5183">
        <v>2.38775</v>
      </c>
      <c r="G5183">
        <v>2.387107</v>
      </c>
      <c r="H5183" t="e">
        <f>NA()</f>
        <v>#N/A</v>
      </c>
      <c r="I5183" t="e">
        <f>NA()</f>
        <v>#N/A</v>
      </c>
      <c r="J5183">
        <v>1742679000</v>
      </c>
      <c r="K5183">
        <v>2.3549</v>
      </c>
      <c r="L5183" t="e">
        <f>NA()</f>
        <v>#N/A</v>
      </c>
      <c r="M5183" t="e">
        <f>NA()</f>
        <v>#N/A</v>
      </c>
      <c r="N5183" s="1">
        <f>VLOOKUP(A5183,crev,2,FALSE)</f>
        <v>2.3477</v>
      </c>
      <c r="O5183" s="1">
        <f>VLOOKUP(A5183,cbrk,2,FALSE)</f>
        <v>2.3549</v>
      </c>
      <c r="P5183" s="1" t="e">
        <f>VLOOKUP(A5183,cext,2,FALSE)</f>
        <v>#N/A</v>
      </c>
    </row>
    <row r="5184" spans="1:16">
      <c r="A5184">
        <v>1742679900</v>
      </c>
      <c r="B5184">
        <v>2.3592</v>
      </c>
      <c r="C5184">
        <v>2.3706</v>
      </c>
      <c r="D5184">
        <v>2.3572</v>
      </c>
      <c r="E5184">
        <v>2.3669</v>
      </c>
      <c r="F5184">
        <v>2.387085</v>
      </c>
      <c r="G5184">
        <v>2.386538</v>
      </c>
      <c r="H5184" t="e">
        <f>NA()</f>
        <v>#N/A</v>
      </c>
      <c r="I5184" t="e">
        <f>NA()</f>
        <v>#N/A</v>
      </c>
      <c r="J5184" t="e">
        <f>NA()</f>
        <v>#N/A</v>
      </c>
      <c r="K5184" t="e">
        <f>NA()</f>
        <v>#N/A</v>
      </c>
      <c r="L5184" t="e">
        <f>NA()</f>
        <v>#N/A</v>
      </c>
      <c r="M5184" t="e">
        <f>NA()</f>
        <v>#N/A</v>
      </c>
      <c r="N5184" s="1" t="e">
        <f>VLOOKUP(A5184,crev,2,FALSE)</f>
        <v>#N/A</v>
      </c>
      <c r="O5184" s="1" t="e">
        <f>VLOOKUP(A5184,cbrk,2,FALSE)</f>
        <v>#N/A</v>
      </c>
      <c r="P5184" s="1" t="e">
        <f>VLOOKUP(A5184,cext,2,FALSE)</f>
        <v>#N/A</v>
      </c>
    </row>
    <row r="5185" spans="1:16">
      <c r="A5185">
        <v>1742680800</v>
      </c>
      <c r="B5185">
        <v>2.3664</v>
      </c>
      <c r="C5185">
        <v>2.373</v>
      </c>
      <c r="D5185">
        <v>2.3645</v>
      </c>
      <c r="E5185">
        <v>2.3712</v>
      </c>
      <c r="F5185">
        <v>2.386505</v>
      </c>
      <c r="G5185">
        <v>2.386005</v>
      </c>
      <c r="H5185" t="e">
        <f>NA()</f>
        <v>#N/A</v>
      </c>
      <c r="I5185" t="e">
        <f>NA()</f>
        <v>#N/A</v>
      </c>
      <c r="J5185" t="e">
        <f>NA()</f>
        <v>#N/A</v>
      </c>
      <c r="K5185" t="e">
        <f>NA()</f>
        <v>#N/A</v>
      </c>
      <c r="L5185" t="e">
        <f>NA()</f>
        <v>#N/A</v>
      </c>
      <c r="M5185" t="e">
        <f>NA()</f>
        <v>#N/A</v>
      </c>
      <c r="N5185" s="1" t="e">
        <f>VLOOKUP(A5185,crev,2,FALSE)</f>
        <v>#N/A</v>
      </c>
      <c r="O5185" s="1" t="e">
        <f>VLOOKUP(A5185,cbrk,2,FALSE)</f>
        <v>#N/A</v>
      </c>
      <c r="P5185" s="1" t="e">
        <f>VLOOKUP(A5185,cext,2,FALSE)</f>
        <v>#N/A</v>
      </c>
    </row>
    <row r="5186" spans="1:16">
      <c r="A5186">
        <v>1742681700</v>
      </c>
      <c r="B5186">
        <v>2.3708</v>
      </c>
      <c r="C5186">
        <v>2.3742</v>
      </c>
      <c r="D5186">
        <v>2.3689</v>
      </c>
      <c r="E5186">
        <v>2.3706</v>
      </c>
      <c r="F5186">
        <v>2.38597</v>
      </c>
      <c r="G5186">
        <v>2.385478</v>
      </c>
      <c r="H5186" t="e">
        <f>NA()</f>
        <v>#N/A</v>
      </c>
      <c r="I5186" t="e">
        <f>NA()</f>
        <v>#N/A</v>
      </c>
      <c r="J5186" t="e">
        <f>NA()</f>
        <v>#N/A</v>
      </c>
      <c r="K5186" t="e">
        <f>NA()</f>
        <v>#N/A</v>
      </c>
      <c r="L5186" t="e">
        <f>NA()</f>
        <v>#N/A</v>
      </c>
      <c r="M5186" t="e">
        <f>NA()</f>
        <v>#N/A</v>
      </c>
      <c r="N5186" s="1" t="e">
        <f>VLOOKUP(A5186,crev,2,FALSE)</f>
        <v>#N/A</v>
      </c>
      <c r="O5186" s="1" t="e">
        <f>VLOOKUP(A5186,cbrk,2,FALSE)</f>
        <v>#N/A</v>
      </c>
      <c r="P5186" s="1" t="e">
        <f>VLOOKUP(A5186,cext,2,FALSE)</f>
        <v>#N/A</v>
      </c>
    </row>
    <row r="5187" spans="1:16">
      <c r="A5187">
        <v>1742682600</v>
      </c>
      <c r="B5187">
        <v>2.3704</v>
      </c>
      <c r="C5187">
        <v>2.3727</v>
      </c>
      <c r="D5187">
        <v>2.3689</v>
      </c>
      <c r="E5187">
        <v>2.3709</v>
      </c>
      <c r="F5187">
        <v>2.385438</v>
      </c>
      <c r="G5187">
        <v>2.384873</v>
      </c>
      <c r="H5187" t="e">
        <f>NA()</f>
        <v>#N/A</v>
      </c>
      <c r="I5187" t="e">
        <f>NA()</f>
        <v>#N/A</v>
      </c>
      <c r="J5187" t="e">
        <f>NA()</f>
        <v>#N/A</v>
      </c>
      <c r="K5187" t="e">
        <f>NA()</f>
        <v>#N/A</v>
      </c>
      <c r="L5187" t="e">
        <f>NA()</f>
        <v>#N/A</v>
      </c>
      <c r="M5187" t="e">
        <f>NA()</f>
        <v>#N/A</v>
      </c>
      <c r="N5187" s="1" t="e">
        <f>VLOOKUP(A5187,crev,2,FALSE)</f>
        <v>#N/A</v>
      </c>
      <c r="O5187" s="1" t="e">
        <f>VLOOKUP(A5187,cbrk,2,FALSE)</f>
        <v>#N/A</v>
      </c>
      <c r="P5187" s="1" t="e">
        <f>VLOOKUP(A5187,cext,2,FALSE)</f>
        <v>#N/A</v>
      </c>
    </row>
    <row r="5188" spans="1:16">
      <c r="A5188">
        <v>1742683500</v>
      </c>
      <c r="B5188">
        <v>2.3709</v>
      </c>
      <c r="C5188">
        <v>2.3709</v>
      </c>
      <c r="D5188">
        <v>2.3615</v>
      </c>
      <c r="E5188">
        <v>2.3641</v>
      </c>
      <c r="F5188">
        <v>2.384833</v>
      </c>
      <c r="G5188">
        <v>2.384278</v>
      </c>
      <c r="H5188" t="e">
        <f>NA()</f>
        <v>#N/A</v>
      </c>
      <c r="I5188" t="e">
        <f>NA()</f>
        <v>#N/A</v>
      </c>
      <c r="J5188" t="e">
        <f>NA()</f>
        <v>#N/A</v>
      </c>
      <c r="K5188" t="e">
        <f>NA()</f>
        <v>#N/A</v>
      </c>
      <c r="L5188" t="e">
        <f>NA()</f>
        <v>#N/A</v>
      </c>
      <c r="M5188" t="e">
        <f>NA()</f>
        <v>#N/A</v>
      </c>
      <c r="N5188" s="1" t="e">
        <f>VLOOKUP(A5188,crev,2,FALSE)</f>
        <v>#N/A</v>
      </c>
      <c r="O5188" s="1" t="e">
        <f>VLOOKUP(A5188,cbrk,2,FALSE)</f>
        <v>#N/A</v>
      </c>
      <c r="P5188" s="1" t="e">
        <f>VLOOKUP(A5188,cext,2,FALSE)</f>
        <v>#N/A</v>
      </c>
    </row>
    <row r="5189" spans="1:16">
      <c r="A5189">
        <v>1742684400</v>
      </c>
      <c r="B5189">
        <v>2.3638</v>
      </c>
      <c r="C5189">
        <v>2.3643</v>
      </c>
      <c r="D5189">
        <v>2.3575</v>
      </c>
      <c r="E5189">
        <v>2.3632</v>
      </c>
      <c r="F5189">
        <v>2.384237</v>
      </c>
      <c r="G5189">
        <v>2.383665</v>
      </c>
      <c r="H5189" t="e">
        <f>NA()</f>
        <v>#N/A</v>
      </c>
      <c r="I5189" t="e">
        <f>NA()</f>
        <v>#N/A</v>
      </c>
      <c r="J5189" t="e">
        <f>NA()</f>
        <v>#N/A</v>
      </c>
      <c r="K5189" t="e">
        <f>NA()</f>
        <v>#N/A</v>
      </c>
      <c r="L5189" t="e">
        <f>NA()</f>
        <v>#N/A</v>
      </c>
      <c r="M5189" t="e">
        <f>NA()</f>
        <v>#N/A</v>
      </c>
      <c r="N5189" s="1" t="e">
        <f>VLOOKUP(A5189,crev,2,FALSE)</f>
        <v>#N/A</v>
      </c>
      <c r="O5189" s="1" t="e">
        <f>VLOOKUP(A5189,cbrk,2,FALSE)</f>
        <v>#N/A</v>
      </c>
      <c r="P5189" s="1" t="e">
        <f>VLOOKUP(A5189,cext,2,FALSE)</f>
        <v>#N/A</v>
      </c>
    </row>
    <row r="5190" spans="1:16">
      <c r="A5190">
        <v>1742685300</v>
      </c>
      <c r="B5190">
        <v>2.3636</v>
      </c>
      <c r="C5190">
        <v>2.3668</v>
      </c>
      <c r="D5190">
        <v>2.362</v>
      </c>
      <c r="E5190">
        <v>2.3643</v>
      </c>
      <c r="F5190">
        <v>2.383628</v>
      </c>
      <c r="G5190">
        <v>2.383098</v>
      </c>
      <c r="H5190" t="e">
        <f>NA()</f>
        <v>#N/A</v>
      </c>
      <c r="I5190" t="e">
        <f>NA()</f>
        <v>#N/A</v>
      </c>
      <c r="J5190" t="e">
        <f>NA()</f>
        <v>#N/A</v>
      </c>
      <c r="K5190" t="e">
        <f>NA()</f>
        <v>#N/A</v>
      </c>
      <c r="L5190" t="e">
        <f>NA()</f>
        <v>#N/A</v>
      </c>
      <c r="M5190" t="e">
        <f>NA()</f>
        <v>#N/A</v>
      </c>
      <c r="N5190" s="1" t="e">
        <f>VLOOKUP(A5190,crev,2,FALSE)</f>
        <v>#N/A</v>
      </c>
      <c r="O5190" s="1" t="e">
        <f>VLOOKUP(A5190,cbrk,2,FALSE)</f>
        <v>#N/A</v>
      </c>
      <c r="P5190" s="1" t="e">
        <f>VLOOKUP(A5190,cext,2,FALSE)</f>
        <v>#N/A</v>
      </c>
    </row>
    <row r="5191" spans="1:16">
      <c r="A5191">
        <v>1742686200</v>
      </c>
      <c r="B5191">
        <v>2.3641</v>
      </c>
      <c r="C5191">
        <v>2.3679</v>
      </c>
      <c r="D5191">
        <v>2.3603</v>
      </c>
      <c r="E5191">
        <v>2.3643</v>
      </c>
      <c r="F5191">
        <v>2.383062</v>
      </c>
      <c r="G5191">
        <v>2.382512</v>
      </c>
      <c r="H5191" t="e">
        <f>NA()</f>
        <v>#N/A</v>
      </c>
      <c r="I5191" t="e">
        <f>NA()</f>
        <v>#N/A</v>
      </c>
      <c r="J5191" t="e">
        <f>NA()</f>
        <v>#N/A</v>
      </c>
      <c r="K5191" t="e">
        <f>NA()</f>
        <v>#N/A</v>
      </c>
      <c r="L5191" t="e">
        <f>NA()</f>
        <v>#N/A</v>
      </c>
      <c r="M5191" t="e">
        <f>NA()</f>
        <v>#N/A</v>
      </c>
      <c r="N5191" s="1" t="e">
        <f>VLOOKUP(A5191,crev,2,FALSE)</f>
        <v>#N/A</v>
      </c>
      <c r="O5191" s="1" t="e">
        <f>VLOOKUP(A5191,cbrk,2,FALSE)</f>
        <v>#N/A</v>
      </c>
      <c r="P5191" s="1" t="e">
        <f>VLOOKUP(A5191,cext,2,FALSE)</f>
        <v>#N/A</v>
      </c>
    </row>
    <row r="5192" spans="1:16">
      <c r="A5192">
        <v>1742687100</v>
      </c>
      <c r="B5192">
        <v>2.3643</v>
      </c>
      <c r="C5192">
        <v>2.37</v>
      </c>
      <c r="D5192">
        <v>2.3621</v>
      </c>
      <c r="E5192">
        <v>2.3694</v>
      </c>
      <c r="F5192">
        <v>2.382475</v>
      </c>
      <c r="G5192">
        <v>2.381963</v>
      </c>
      <c r="H5192" t="e">
        <f>NA()</f>
        <v>#N/A</v>
      </c>
      <c r="I5192" t="e">
        <f>NA()</f>
        <v>#N/A</v>
      </c>
      <c r="J5192" t="e">
        <f>NA()</f>
        <v>#N/A</v>
      </c>
      <c r="K5192" t="e">
        <f>NA()</f>
        <v>#N/A</v>
      </c>
      <c r="L5192" t="e">
        <f>NA()</f>
        <v>#N/A</v>
      </c>
      <c r="M5192" t="e">
        <f>NA()</f>
        <v>#N/A</v>
      </c>
      <c r="N5192" s="1" t="e">
        <f>VLOOKUP(A5192,crev,2,FALSE)</f>
        <v>#N/A</v>
      </c>
      <c r="O5192" s="1" t="e">
        <f>VLOOKUP(A5192,cbrk,2,FALSE)</f>
        <v>#N/A</v>
      </c>
      <c r="P5192" s="1" t="e">
        <f>VLOOKUP(A5192,cext,2,FALSE)</f>
        <v>#N/A</v>
      </c>
    </row>
    <row r="5193" spans="1:16">
      <c r="A5193">
        <v>1742688000</v>
      </c>
      <c r="B5193">
        <v>2.3693</v>
      </c>
      <c r="C5193">
        <v>2.3698</v>
      </c>
      <c r="D5193">
        <v>2.3636</v>
      </c>
      <c r="E5193">
        <v>2.3675</v>
      </c>
      <c r="F5193">
        <v>2.381927</v>
      </c>
      <c r="G5193">
        <v>2.3814</v>
      </c>
      <c r="H5193" t="e">
        <f>NA()</f>
        <v>#N/A</v>
      </c>
      <c r="I5193" t="e">
        <f>NA()</f>
        <v>#N/A</v>
      </c>
      <c r="J5193" t="e">
        <f>NA()</f>
        <v>#N/A</v>
      </c>
      <c r="K5193" t="e">
        <f>NA()</f>
        <v>#N/A</v>
      </c>
      <c r="L5193" t="e">
        <f>NA()</f>
        <v>#N/A</v>
      </c>
      <c r="M5193" t="e">
        <f>NA()</f>
        <v>#N/A</v>
      </c>
      <c r="N5193" s="1" t="e">
        <f>VLOOKUP(A5193,crev,2,FALSE)</f>
        <v>#N/A</v>
      </c>
      <c r="O5193" s="1" t="e">
        <f>VLOOKUP(A5193,cbrk,2,FALSE)</f>
        <v>#N/A</v>
      </c>
      <c r="P5193" s="1" t="e">
        <f>VLOOKUP(A5193,cext,2,FALSE)</f>
        <v>#N/A</v>
      </c>
    </row>
    <row r="5194" spans="1:16">
      <c r="A5194">
        <v>1742688900</v>
      </c>
      <c r="B5194">
        <v>2.3676</v>
      </c>
      <c r="C5194">
        <v>2.3773</v>
      </c>
      <c r="D5194">
        <v>2.3676</v>
      </c>
      <c r="E5194">
        <v>2.3737</v>
      </c>
      <c r="F5194">
        <v>2.381362</v>
      </c>
      <c r="G5194">
        <v>2.380857</v>
      </c>
      <c r="H5194" t="e">
        <f>NA()</f>
        <v>#N/A</v>
      </c>
      <c r="I5194" t="e">
        <f>NA()</f>
        <v>#N/A</v>
      </c>
      <c r="J5194" t="e">
        <f>NA()</f>
        <v>#N/A</v>
      </c>
      <c r="K5194" t="e">
        <f>NA()</f>
        <v>#N/A</v>
      </c>
      <c r="L5194" t="e">
        <f>NA()</f>
        <v>#N/A</v>
      </c>
      <c r="M5194" t="e">
        <f>NA()</f>
        <v>#N/A</v>
      </c>
      <c r="N5194" s="1" t="e">
        <f>VLOOKUP(A5194,crev,2,FALSE)</f>
        <v>#N/A</v>
      </c>
      <c r="O5194" s="1" t="e">
        <f>VLOOKUP(A5194,cbrk,2,FALSE)</f>
        <v>#N/A</v>
      </c>
      <c r="P5194" s="1" t="e">
        <f>VLOOKUP(A5194,cext,2,FALSE)</f>
        <v>#N/A</v>
      </c>
    </row>
    <row r="5195" spans="1:16">
      <c r="A5195">
        <v>1742689800</v>
      </c>
      <c r="B5195">
        <v>2.3739</v>
      </c>
      <c r="C5195">
        <v>2.3783</v>
      </c>
      <c r="D5195">
        <v>2.3703</v>
      </c>
      <c r="E5195">
        <v>2.3738</v>
      </c>
      <c r="F5195">
        <v>2.38082</v>
      </c>
      <c r="G5195">
        <v>2.38024</v>
      </c>
      <c r="H5195" t="e">
        <f>NA()</f>
        <v>#N/A</v>
      </c>
      <c r="I5195" t="e">
        <f>NA()</f>
        <v>#N/A</v>
      </c>
      <c r="J5195" t="e">
        <f>NA()</f>
        <v>#N/A</v>
      </c>
      <c r="K5195" t="e">
        <f>NA()</f>
        <v>#N/A</v>
      </c>
      <c r="L5195" t="e">
        <f>NA()</f>
        <v>#N/A</v>
      </c>
      <c r="M5195" t="e">
        <f>NA()</f>
        <v>#N/A</v>
      </c>
      <c r="N5195" s="1" t="e">
        <f>VLOOKUP(A5195,crev,2,FALSE)</f>
        <v>#N/A</v>
      </c>
      <c r="O5195" s="1" t="e">
        <f>VLOOKUP(A5195,cbrk,2,FALSE)</f>
        <v>#N/A</v>
      </c>
      <c r="P5195" s="1" t="e">
        <f>VLOOKUP(A5195,cext,2,FALSE)</f>
        <v>#N/A</v>
      </c>
    </row>
    <row r="5196" spans="1:16">
      <c r="A5196">
        <v>1742690700</v>
      </c>
      <c r="B5196">
        <v>2.3735</v>
      </c>
      <c r="C5196">
        <v>2.376</v>
      </c>
      <c r="D5196">
        <v>2.3699</v>
      </c>
      <c r="E5196">
        <v>2.3735</v>
      </c>
      <c r="F5196">
        <v>2.380195</v>
      </c>
      <c r="G5196">
        <v>2.379735</v>
      </c>
      <c r="H5196" t="e">
        <f>NA()</f>
        <v>#N/A</v>
      </c>
      <c r="I5196" t="e">
        <f>NA()</f>
        <v>#N/A</v>
      </c>
      <c r="J5196" t="e">
        <f>NA()</f>
        <v>#N/A</v>
      </c>
      <c r="K5196" t="e">
        <f>NA()</f>
        <v>#N/A</v>
      </c>
      <c r="L5196" t="e">
        <f>NA()</f>
        <v>#N/A</v>
      </c>
      <c r="M5196" t="e">
        <f>NA()</f>
        <v>#N/A</v>
      </c>
      <c r="N5196" s="1" t="e">
        <f>VLOOKUP(A5196,crev,2,FALSE)</f>
        <v>#N/A</v>
      </c>
      <c r="O5196" s="1" t="e">
        <f>VLOOKUP(A5196,cbrk,2,FALSE)</f>
        <v>#N/A</v>
      </c>
      <c r="P5196" s="1" t="e">
        <f>VLOOKUP(A5196,cext,2,FALSE)</f>
        <v>#N/A</v>
      </c>
    </row>
    <row r="5197" spans="1:16">
      <c r="A5197">
        <v>1742691600</v>
      </c>
      <c r="B5197">
        <v>2.3734</v>
      </c>
      <c r="C5197">
        <v>2.3751</v>
      </c>
      <c r="D5197">
        <v>2.3673</v>
      </c>
      <c r="E5197">
        <v>2.3714</v>
      </c>
      <c r="F5197">
        <v>2.379688</v>
      </c>
      <c r="G5197">
        <v>2.379252</v>
      </c>
      <c r="H5197" t="e">
        <f>NA()</f>
        <v>#N/A</v>
      </c>
      <c r="I5197" t="e">
        <f>NA()</f>
        <v>#N/A</v>
      </c>
      <c r="J5197" t="e">
        <f>NA()</f>
        <v>#N/A</v>
      </c>
      <c r="K5197" t="e">
        <f>NA()</f>
        <v>#N/A</v>
      </c>
      <c r="L5197" t="e">
        <f>NA()</f>
        <v>#N/A</v>
      </c>
      <c r="M5197" t="e">
        <f>NA()</f>
        <v>#N/A</v>
      </c>
      <c r="N5197" s="1" t="e">
        <f>VLOOKUP(A5197,crev,2,FALSE)</f>
        <v>#N/A</v>
      </c>
      <c r="O5197" s="1" t="e">
        <f>VLOOKUP(A5197,cbrk,2,FALSE)</f>
        <v>#N/A</v>
      </c>
      <c r="P5197" s="1" t="e">
        <f>VLOOKUP(A5197,cext,2,FALSE)</f>
        <v>#N/A</v>
      </c>
    </row>
    <row r="5198" spans="1:16">
      <c r="A5198">
        <v>1742692500</v>
      </c>
      <c r="B5198">
        <v>2.3714</v>
      </c>
      <c r="C5198">
        <v>2.3795</v>
      </c>
      <c r="D5198">
        <v>2.3708</v>
      </c>
      <c r="E5198">
        <v>2.3763</v>
      </c>
      <c r="F5198">
        <v>2.379205</v>
      </c>
      <c r="G5198">
        <v>2.378858</v>
      </c>
      <c r="H5198" t="e">
        <f>NA()</f>
        <v>#N/A</v>
      </c>
      <c r="I5198" t="e">
        <f>NA()</f>
        <v>#N/A</v>
      </c>
      <c r="J5198" t="e">
        <f>NA()</f>
        <v>#N/A</v>
      </c>
      <c r="K5198" t="e">
        <f>NA()</f>
        <v>#N/A</v>
      </c>
      <c r="L5198" t="e">
        <f>NA()</f>
        <v>#N/A</v>
      </c>
      <c r="M5198" t="e">
        <f>NA()</f>
        <v>#N/A</v>
      </c>
      <c r="N5198" s="1" t="e">
        <f>VLOOKUP(A5198,crev,2,FALSE)</f>
        <v>#N/A</v>
      </c>
      <c r="O5198" s="1" t="e">
        <f>VLOOKUP(A5198,cbrk,2,FALSE)</f>
        <v>#N/A</v>
      </c>
      <c r="P5198" s="1" t="e">
        <f>VLOOKUP(A5198,cext,2,FALSE)</f>
        <v>#N/A</v>
      </c>
    </row>
    <row r="5199" spans="1:16">
      <c r="A5199">
        <v>1742693400</v>
      </c>
      <c r="B5199">
        <v>2.3763</v>
      </c>
      <c r="C5199">
        <v>2.3828</v>
      </c>
      <c r="D5199">
        <v>2.3756</v>
      </c>
      <c r="E5199">
        <v>2.3808</v>
      </c>
      <c r="F5199">
        <v>2.378813</v>
      </c>
      <c r="G5199">
        <v>2.378573</v>
      </c>
      <c r="H5199" t="e">
        <f>NA()</f>
        <v>#N/A</v>
      </c>
      <c r="I5199" t="e">
        <f>NA()</f>
        <v>#N/A</v>
      </c>
      <c r="J5199" t="e">
        <f>NA()</f>
        <v>#N/A</v>
      </c>
      <c r="K5199" t="e">
        <f>NA()</f>
        <v>#N/A</v>
      </c>
      <c r="L5199" t="e">
        <f>NA()</f>
        <v>#N/A</v>
      </c>
      <c r="M5199" t="e">
        <f>NA()</f>
        <v>#N/A</v>
      </c>
      <c r="N5199" s="1" t="e">
        <f>VLOOKUP(A5199,crev,2,FALSE)</f>
        <v>#N/A</v>
      </c>
      <c r="O5199" s="1" t="e">
        <f>VLOOKUP(A5199,cbrk,2,FALSE)</f>
        <v>#N/A</v>
      </c>
      <c r="P5199" s="1" t="e">
        <f>VLOOKUP(A5199,cext,2,FALSE)</f>
        <v>#N/A</v>
      </c>
    </row>
    <row r="5200" spans="1:16">
      <c r="A5200">
        <v>1742694300</v>
      </c>
      <c r="B5200">
        <v>2.38</v>
      </c>
      <c r="C5200">
        <v>2.3811</v>
      </c>
      <c r="D5200">
        <v>2.3763</v>
      </c>
      <c r="E5200">
        <v>2.3784</v>
      </c>
      <c r="F5200">
        <v>2.378515</v>
      </c>
      <c r="G5200">
        <v>2.378305</v>
      </c>
      <c r="H5200" t="e">
        <f>NA()</f>
        <v>#N/A</v>
      </c>
      <c r="I5200" t="e">
        <f>NA()</f>
        <v>#N/A</v>
      </c>
      <c r="J5200" t="e">
        <f>NA()</f>
        <v>#N/A</v>
      </c>
      <c r="K5200" t="e">
        <f>NA()</f>
        <v>#N/A</v>
      </c>
      <c r="L5200" t="e">
        <f>NA()</f>
        <v>#N/A</v>
      </c>
      <c r="M5200" t="e">
        <f>NA()</f>
        <v>#N/A</v>
      </c>
      <c r="N5200" s="1" t="e">
        <f>VLOOKUP(A5200,crev,2,FALSE)</f>
        <v>#N/A</v>
      </c>
      <c r="O5200" s="1" t="e">
        <f>VLOOKUP(A5200,cbrk,2,FALSE)</f>
        <v>#N/A</v>
      </c>
      <c r="P5200" s="1" t="e">
        <f>VLOOKUP(A5200,cext,2,FALSE)</f>
        <v>#N/A</v>
      </c>
    </row>
    <row r="5201" spans="1:16">
      <c r="A5201">
        <v>1742695200</v>
      </c>
      <c r="B5201">
        <v>2.3785</v>
      </c>
      <c r="C5201">
        <v>2.3789</v>
      </c>
      <c r="D5201">
        <v>2.3738</v>
      </c>
      <c r="E5201">
        <v>2.3745</v>
      </c>
      <c r="F5201">
        <v>2.378247</v>
      </c>
      <c r="G5201">
        <v>2.378092</v>
      </c>
      <c r="H5201" t="e">
        <f>NA()</f>
        <v>#N/A</v>
      </c>
      <c r="I5201" t="e">
        <f>NA()</f>
        <v>#N/A</v>
      </c>
      <c r="J5201" t="e">
        <f>NA()</f>
        <v>#N/A</v>
      </c>
      <c r="K5201" t="e">
        <f>NA()</f>
        <v>#N/A</v>
      </c>
      <c r="L5201" t="e">
        <f>NA()</f>
        <v>#N/A</v>
      </c>
      <c r="M5201" t="e">
        <f>NA()</f>
        <v>#N/A</v>
      </c>
      <c r="N5201" s="1" t="e">
        <f>VLOOKUP(A5201,crev,2,FALSE)</f>
        <v>#N/A</v>
      </c>
      <c r="O5201" s="1" t="e">
        <f>VLOOKUP(A5201,cbrk,2,FALSE)</f>
        <v>#N/A</v>
      </c>
      <c r="P5201" s="1" t="e">
        <f>VLOOKUP(A5201,cext,2,FALSE)</f>
        <v>#N/A</v>
      </c>
    </row>
    <row r="5202" spans="1:16">
      <c r="A5202">
        <v>1742696100</v>
      </c>
      <c r="B5202">
        <v>2.3748</v>
      </c>
      <c r="C5202">
        <v>2.3792</v>
      </c>
      <c r="D5202">
        <v>2.3747</v>
      </c>
      <c r="E5202">
        <v>2.3775</v>
      </c>
      <c r="F5202">
        <v>2.378042</v>
      </c>
      <c r="G5202">
        <v>2.377883</v>
      </c>
      <c r="H5202" t="e">
        <f>NA()</f>
        <v>#N/A</v>
      </c>
      <c r="I5202" t="e">
        <f>NA()</f>
        <v>#N/A</v>
      </c>
      <c r="J5202" t="e">
        <f>NA()</f>
        <v>#N/A</v>
      </c>
      <c r="K5202" t="e">
        <f>NA()</f>
        <v>#N/A</v>
      </c>
      <c r="L5202" t="e">
        <f>NA()</f>
        <v>#N/A</v>
      </c>
      <c r="M5202" t="e">
        <f>NA()</f>
        <v>#N/A</v>
      </c>
      <c r="N5202" s="1" t="e">
        <f>VLOOKUP(A5202,crev,2,FALSE)</f>
        <v>#N/A</v>
      </c>
      <c r="O5202" s="1" t="e">
        <f>VLOOKUP(A5202,cbrk,2,FALSE)</f>
        <v>#N/A</v>
      </c>
      <c r="P5202" s="1" t="e">
        <f>VLOOKUP(A5202,cext,2,FALSE)</f>
        <v>#N/A</v>
      </c>
    </row>
    <row r="5203" spans="1:16">
      <c r="A5203">
        <v>1742697000</v>
      </c>
      <c r="B5203">
        <v>2.3775</v>
      </c>
      <c r="C5203">
        <v>2.3828</v>
      </c>
      <c r="D5203">
        <v>2.3767</v>
      </c>
      <c r="E5203">
        <v>2.3798</v>
      </c>
      <c r="F5203">
        <v>2.377835</v>
      </c>
      <c r="G5203">
        <v>2.3777</v>
      </c>
      <c r="H5203" t="e">
        <f>NA()</f>
        <v>#N/A</v>
      </c>
      <c r="I5203" t="e">
        <f>NA()</f>
        <v>#N/A</v>
      </c>
      <c r="J5203" t="e">
        <f>NA()</f>
        <v>#N/A</v>
      </c>
      <c r="K5203" t="e">
        <f>NA()</f>
        <v>#N/A</v>
      </c>
      <c r="L5203" t="e">
        <f>NA()</f>
        <v>#N/A</v>
      </c>
      <c r="M5203" t="e">
        <f>NA()</f>
        <v>#N/A</v>
      </c>
      <c r="N5203" s="1" t="e">
        <f>VLOOKUP(A5203,crev,2,FALSE)</f>
        <v>#N/A</v>
      </c>
      <c r="O5203" s="1" t="e">
        <f>VLOOKUP(A5203,cbrk,2,FALSE)</f>
        <v>#N/A</v>
      </c>
      <c r="P5203" s="1" t="e">
        <f>VLOOKUP(A5203,cext,2,FALSE)</f>
        <v>#N/A</v>
      </c>
    </row>
    <row r="5204" spans="1:16">
      <c r="A5204">
        <v>1742697900</v>
      </c>
      <c r="B5204">
        <v>2.3799</v>
      </c>
      <c r="C5204">
        <v>2.3869</v>
      </c>
      <c r="D5204">
        <v>2.3799</v>
      </c>
      <c r="E5204">
        <v>2.3848</v>
      </c>
      <c r="F5204">
        <v>2.377658</v>
      </c>
      <c r="G5204">
        <v>2.37758</v>
      </c>
      <c r="H5204" t="e">
        <f>NA()</f>
        <v>#N/A</v>
      </c>
      <c r="I5204" t="e">
        <f>NA()</f>
        <v>#N/A</v>
      </c>
      <c r="J5204" t="e">
        <f>NA()</f>
        <v>#N/A</v>
      </c>
      <c r="K5204" t="e">
        <f>NA()</f>
        <v>#N/A</v>
      </c>
      <c r="L5204" t="e">
        <f>NA()</f>
        <v>#N/A</v>
      </c>
      <c r="M5204" t="e">
        <f>NA()</f>
        <v>#N/A</v>
      </c>
      <c r="N5204" s="1" t="e">
        <f>VLOOKUP(A5204,crev,2,FALSE)</f>
        <v>#N/A</v>
      </c>
      <c r="O5204" s="1" t="e">
        <f>VLOOKUP(A5204,cbrk,2,FALSE)</f>
        <v>#N/A</v>
      </c>
      <c r="P5204" s="1" t="e">
        <f>VLOOKUP(A5204,cext,2,FALSE)</f>
        <v>#N/A</v>
      </c>
    </row>
    <row r="5205" spans="1:16">
      <c r="A5205">
        <v>1742698800</v>
      </c>
      <c r="B5205">
        <v>2.3848</v>
      </c>
      <c r="C5205">
        <v>2.386</v>
      </c>
      <c r="D5205">
        <v>2.3814</v>
      </c>
      <c r="E5205">
        <v>2.3844</v>
      </c>
      <c r="F5205">
        <v>2.37754</v>
      </c>
      <c r="G5205">
        <v>2.377458</v>
      </c>
      <c r="H5205" t="e">
        <f>NA()</f>
        <v>#N/A</v>
      </c>
      <c r="I5205" t="e">
        <f>NA()</f>
        <v>#N/A</v>
      </c>
      <c r="J5205" t="e">
        <f>NA()</f>
        <v>#N/A</v>
      </c>
      <c r="K5205" t="e">
        <f>NA()</f>
        <v>#N/A</v>
      </c>
      <c r="L5205" t="e">
        <f>NA()</f>
        <v>#N/A</v>
      </c>
      <c r="M5205" t="e">
        <f>NA()</f>
        <v>#N/A</v>
      </c>
      <c r="N5205" s="1" t="e">
        <f>VLOOKUP(A5205,crev,2,FALSE)</f>
        <v>#N/A</v>
      </c>
      <c r="O5205" s="1" t="e">
        <f>VLOOKUP(A5205,cbrk,2,FALSE)</f>
        <v>#N/A</v>
      </c>
      <c r="P5205" s="1" t="e">
        <f>VLOOKUP(A5205,cext,2,FALSE)</f>
        <v>#N/A</v>
      </c>
    </row>
    <row r="5206" spans="1:16">
      <c r="A5206">
        <v>1742699700</v>
      </c>
      <c r="B5206">
        <v>2.3844</v>
      </c>
      <c r="C5206">
        <v>2.3879</v>
      </c>
      <c r="D5206">
        <v>2.3844</v>
      </c>
      <c r="E5206">
        <v>2.3879</v>
      </c>
      <c r="F5206">
        <v>2.377417</v>
      </c>
      <c r="G5206">
        <v>2.377405</v>
      </c>
      <c r="H5206" t="e">
        <f>NA()</f>
        <v>#N/A</v>
      </c>
      <c r="I5206" t="e">
        <f>NA()</f>
        <v>#N/A</v>
      </c>
      <c r="J5206" t="e">
        <f>NA()</f>
        <v>#N/A</v>
      </c>
      <c r="K5206" t="e">
        <f>NA()</f>
        <v>#N/A</v>
      </c>
      <c r="L5206" t="e">
        <f>NA()</f>
        <v>#N/A</v>
      </c>
      <c r="M5206" t="e">
        <f>NA()</f>
        <v>#N/A</v>
      </c>
      <c r="N5206" s="1" t="e">
        <f>VLOOKUP(A5206,crev,2,FALSE)</f>
        <v>#N/A</v>
      </c>
      <c r="O5206" s="1" t="e">
        <f>VLOOKUP(A5206,cbrk,2,FALSE)</f>
        <v>#N/A</v>
      </c>
      <c r="P5206" s="1" t="e">
        <f>VLOOKUP(A5206,cext,2,FALSE)</f>
        <v>#N/A</v>
      </c>
    </row>
    <row r="5207" spans="1:16">
      <c r="A5207">
        <v>1742700600</v>
      </c>
      <c r="B5207">
        <v>2.3879</v>
      </c>
      <c r="C5207">
        <v>2.3906</v>
      </c>
      <c r="D5207">
        <v>2.387</v>
      </c>
      <c r="E5207">
        <v>2.3876</v>
      </c>
      <c r="F5207">
        <v>2.377367</v>
      </c>
      <c r="G5207">
        <v>2.377387</v>
      </c>
      <c r="H5207" t="e">
        <f>NA()</f>
        <v>#N/A</v>
      </c>
      <c r="I5207" t="e">
        <f>NA()</f>
        <v>#N/A</v>
      </c>
      <c r="J5207" t="e">
        <f>NA()</f>
        <v>#N/A</v>
      </c>
      <c r="K5207" t="e">
        <f>NA()</f>
        <v>#N/A</v>
      </c>
      <c r="L5207" t="e">
        <f>NA()</f>
        <v>#N/A</v>
      </c>
      <c r="M5207" t="e">
        <f>NA()</f>
        <v>#N/A</v>
      </c>
      <c r="N5207" s="1" t="e">
        <f>VLOOKUP(A5207,crev,2,FALSE)</f>
        <v>#N/A</v>
      </c>
      <c r="O5207" s="1" t="e">
        <f>VLOOKUP(A5207,cbrk,2,FALSE)</f>
        <v>#N/A</v>
      </c>
      <c r="P5207" s="1" t="e">
        <f>VLOOKUP(A5207,cext,2,FALSE)</f>
        <v>#N/A</v>
      </c>
    </row>
    <row r="5208" spans="1:16">
      <c r="A5208">
        <v>1742701500</v>
      </c>
      <c r="B5208">
        <v>2.3877</v>
      </c>
      <c r="C5208">
        <v>2.3903</v>
      </c>
      <c r="D5208">
        <v>2.3854</v>
      </c>
      <c r="E5208">
        <v>2.387</v>
      </c>
      <c r="F5208">
        <v>2.377348</v>
      </c>
      <c r="G5208">
        <v>2.377295</v>
      </c>
      <c r="H5208" t="e">
        <f>NA()</f>
        <v>#N/A</v>
      </c>
      <c r="I5208" t="e">
        <f>NA()</f>
        <v>#N/A</v>
      </c>
      <c r="J5208" t="e">
        <f>NA()</f>
        <v>#N/A</v>
      </c>
      <c r="K5208" t="e">
        <f>NA()</f>
        <v>#N/A</v>
      </c>
      <c r="L5208" t="e">
        <f>NA()</f>
        <v>#N/A</v>
      </c>
      <c r="M5208" t="e">
        <f>NA()</f>
        <v>#N/A</v>
      </c>
      <c r="N5208" s="1" t="e">
        <f>VLOOKUP(A5208,crev,2,FALSE)</f>
        <v>#N/A</v>
      </c>
      <c r="O5208" s="1" t="e">
        <f>VLOOKUP(A5208,cbrk,2,FALSE)</f>
        <v>#N/A</v>
      </c>
      <c r="P5208" s="1" t="e">
        <f>VLOOKUP(A5208,cext,2,FALSE)</f>
        <v>#N/A</v>
      </c>
    </row>
    <row r="5209" spans="1:16">
      <c r="A5209">
        <v>1742702400</v>
      </c>
      <c r="B5209">
        <v>2.3872</v>
      </c>
      <c r="C5209">
        <v>2.3888</v>
      </c>
      <c r="D5209">
        <v>2.3804</v>
      </c>
      <c r="E5209">
        <v>2.3821</v>
      </c>
      <c r="F5209">
        <v>2.377255</v>
      </c>
      <c r="G5209">
        <v>2.377195</v>
      </c>
      <c r="H5209" t="e">
        <f>NA()</f>
        <v>#N/A</v>
      </c>
      <c r="I5209" t="e">
        <f>NA()</f>
        <v>#N/A</v>
      </c>
      <c r="J5209" t="e">
        <f>NA()</f>
        <v>#N/A</v>
      </c>
      <c r="K5209" t="e">
        <f>NA()</f>
        <v>#N/A</v>
      </c>
      <c r="L5209" t="e">
        <f>NA()</f>
        <v>#N/A</v>
      </c>
      <c r="M5209" t="e">
        <f>NA()</f>
        <v>#N/A</v>
      </c>
      <c r="N5209" s="1" t="e">
        <f>VLOOKUP(A5209,crev,2,FALSE)</f>
        <v>#N/A</v>
      </c>
      <c r="O5209" s="1" t="e">
        <f>VLOOKUP(A5209,cbrk,2,FALSE)</f>
        <v>#N/A</v>
      </c>
      <c r="P5209" s="1" t="e">
        <f>VLOOKUP(A5209,cext,2,FALSE)</f>
        <v>#N/A</v>
      </c>
    </row>
    <row r="5210" spans="1:16">
      <c r="A5210">
        <v>1742703300</v>
      </c>
      <c r="B5210">
        <v>2.3821</v>
      </c>
      <c r="C5210">
        <v>2.3854</v>
      </c>
      <c r="D5210">
        <v>2.3805</v>
      </c>
      <c r="E5210">
        <v>2.3847</v>
      </c>
      <c r="F5210">
        <v>2.377152</v>
      </c>
      <c r="G5210">
        <v>2.377285</v>
      </c>
      <c r="H5210" t="e">
        <f>NA()</f>
        <v>#N/A</v>
      </c>
      <c r="I5210" t="e">
        <f>NA()</f>
        <v>#N/A</v>
      </c>
      <c r="J5210" t="e">
        <f>NA()</f>
        <v>#N/A</v>
      </c>
      <c r="K5210" t="e">
        <f>NA()</f>
        <v>#N/A</v>
      </c>
      <c r="L5210" t="e">
        <f>NA()</f>
        <v>#N/A</v>
      </c>
      <c r="M5210" t="e">
        <f>NA()</f>
        <v>#N/A</v>
      </c>
      <c r="N5210" s="1" t="e">
        <f>VLOOKUP(A5210,crev,2,FALSE)</f>
        <v>#N/A</v>
      </c>
      <c r="O5210" s="1" t="e">
        <f>VLOOKUP(A5210,cbrk,2,FALSE)</f>
        <v>#N/A</v>
      </c>
      <c r="P5210" s="1" t="e">
        <f>VLOOKUP(A5210,cext,2,FALSE)</f>
        <v>#N/A</v>
      </c>
    </row>
    <row r="5211" spans="1:16">
      <c r="A5211">
        <v>1742704200</v>
      </c>
      <c r="B5211">
        <v>2.3846</v>
      </c>
      <c r="C5211">
        <v>2.3865</v>
      </c>
      <c r="D5211">
        <v>2.381</v>
      </c>
      <c r="E5211">
        <v>2.381</v>
      </c>
      <c r="F5211">
        <v>2.377242</v>
      </c>
      <c r="G5211">
        <v>2.377265</v>
      </c>
      <c r="H5211" t="e">
        <f>NA()</f>
        <v>#N/A</v>
      </c>
      <c r="I5211" t="e">
        <f>NA()</f>
        <v>#N/A</v>
      </c>
      <c r="J5211" t="e">
        <f>NA()</f>
        <v>#N/A</v>
      </c>
      <c r="K5211" t="e">
        <f>NA()</f>
        <v>#N/A</v>
      </c>
      <c r="L5211" t="e">
        <f>NA()</f>
        <v>#N/A</v>
      </c>
      <c r="M5211" t="e">
        <f>NA()</f>
        <v>#N/A</v>
      </c>
      <c r="N5211" s="1" t="e">
        <f>VLOOKUP(A5211,crev,2,FALSE)</f>
        <v>#N/A</v>
      </c>
      <c r="O5211" s="1" t="e">
        <f>VLOOKUP(A5211,cbrk,2,FALSE)</f>
        <v>#N/A</v>
      </c>
      <c r="P5211" s="1" t="e">
        <f>VLOOKUP(A5211,cext,2,FALSE)</f>
        <v>#N/A</v>
      </c>
    </row>
    <row r="5212" spans="1:16">
      <c r="A5212">
        <v>1742705100</v>
      </c>
      <c r="B5212">
        <v>2.3811</v>
      </c>
      <c r="C5212">
        <v>2.3819</v>
      </c>
      <c r="D5212">
        <v>2.3775</v>
      </c>
      <c r="E5212">
        <v>2.3798</v>
      </c>
      <c r="F5212">
        <v>2.37723</v>
      </c>
      <c r="G5212">
        <v>2.377157</v>
      </c>
      <c r="H5212" t="e">
        <f>NA()</f>
        <v>#N/A</v>
      </c>
      <c r="I5212" t="e">
        <f>NA()</f>
        <v>#N/A</v>
      </c>
      <c r="J5212" t="e">
        <f>NA()</f>
        <v>#N/A</v>
      </c>
      <c r="K5212" t="e">
        <f>NA()</f>
        <v>#N/A</v>
      </c>
      <c r="L5212" t="e">
        <f>NA()</f>
        <v>#N/A</v>
      </c>
      <c r="M5212" t="e">
        <f>NA()</f>
        <v>#N/A</v>
      </c>
      <c r="N5212" s="1" t="e">
        <f>VLOOKUP(A5212,crev,2,FALSE)</f>
        <v>#N/A</v>
      </c>
      <c r="O5212" s="1" t="e">
        <f>VLOOKUP(A5212,cbrk,2,FALSE)</f>
        <v>#N/A</v>
      </c>
      <c r="P5212" s="1" t="e">
        <f>VLOOKUP(A5212,cext,2,FALSE)</f>
        <v>#N/A</v>
      </c>
    </row>
    <row r="5213" spans="1:16">
      <c r="A5213">
        <v>1742706000</v>
      </c>
      <c r="B5213">
        <v>2.3798</v>
      </c>
      <c r="C5213">
        <v>2.3832</v>
      </c>
      <c r="D5213">
        <v>2.3792</v>
      </c>
      <c r="E5213">
        <v>2.3792</v>
      </c>
      <c r="F5213">
        <v>2.377127</v>
      </c>
      <c r="G5213">
        <v>2.377072</v>
      </c>
      <c r="H5213" t="e">
        <f>NA()</f>
        <v>#N/A</v>
      </c>
      <c r="I5213" t="e">
        <f>NA()</f>
        <v>#N/A</v>
      </c>
      <c r="J5213" t="e">
        <f>NA()</f>
        <v>#N/A</v>
      </c>
      <c r="K5213" t="e">
        <f>NA()</f>
        <v>#N/A</v>
      </c>
      <c r="L5213" t="e">
        <f>NA()</f>
        <v>#N/A</v>
      </c>
      <c r="M5213" t="e">
        <f>NA()</f>
        <v>#N/A</v>
      </c>
      <c r="N5213" s="1" t="e">
        <f>VLOOKUP(A5213,crev,2,FALSE)</f>
        <v>#N/A</v>
      </c>
      <c r="O5213" s="1" t="e">
        <f>VLOOKUP(A5213,cbrk,2,FALSE)</f>
        <v>#N/A</v>
      </c>
      <c r="P5213" s="1" t="e">
        <f>VLOOKUP(A5213,cext,2,FALSE)</f>
        <v>#N/A</v>
      </c>
    </row>
    <row r="5214" spans="1:16">
      <c r="A5214">
        <v>1742706900</v>
      </c>
      <c r="B5214">
        <v>2.3793</v>
      </c>
      <c r="C5214">
        <v>2.3802</v>
      </c>
      <c r="D5214">
        <v>2.3758</v>
      </c>
      <c r="E5214">
        <v>2.3783</v>
      </c>
      <c r="F5214">
        <v>2.377047</v>
      </c>
      <c r="G5214">
        <v>2.37712</v>
      </c>
      <c r="H5214" t="e">
        <f>NA()</f>
        <v>#N/A</v>
      </c>
      <c r="I5214" t="e">
        <f>NA()</f>
        <v>#N/A</v>
      </c>
      <c r="J5214" t="e">
        <f>NA()</f>
        <v>#N/A</v>
      </c>
      <c r="K5214" t="e">
        <f>NA()</f>
        <v>#N/A</v>
      </c>
      <c r="L5214" t="e">
        <f>NA()</f>
        <v>#N/A</v>
      </c>
      <c r="M5214" t="e">
        <f>NA()</f>
        <v>#N/A</v>
      </c>
      <c r="N5214" s="1" t="e">
        <f>VLOOKUP(A5214,crev,2,FALSE)</f>
        <v>#N/A</v>
      </c>
      <c r="O5214" s="1" t="e">
        <f>VLOOKUP(A5214,cbrk,2,FALSE)</f>
        <v>#N/A</v>
      </c>
      <c r="P5214" s="1" t="e">
        <f>VLOOKUP(A5214,cext,2,FALSE)</f>
        <v>#N/A</v>
      </c>
    </row>
    <row r="5215" spans="1:16">
      <c r="A5215">
        <v>1742707800</v>
      </c>
      <c r="B5215">
        <v>2.3783</v>
      </c>
      <c r="C5215">
        <v>2.3816</v>
      </c>
      <c r="D5215">
        <v>2.3761</v>
      </c>
      <c r="E5215">
        <v>2.3812</v>
      </c>
      <c r="F5215">
        <v>2.377093</v>
      </c>
      <c r="G5215">
        <v>2.377248</v>
      </c>
      <c r="H5215" t="e">
        <f>NA()</f>
        <v>#N/A</v>
      </c>
      <c r="I5215" t="e">
        <f>NA()</f>
        <v>#N/A</v>
      </c>
      <c r="J5215" t="e">
        <f>NA()</f>
        <v>#N/A</v>
      </c>
      <c r="K5215" t="e">
        <f>NA()</f>
        <v>#N/A</v>
      </c>
      <c r="L5215" t="e">
        <f>NA()</f>
        <v>#N/A</v>
      </c>
      <c r="M5215" t="e">
        <f>NA()</f>
        <v>#N/A</v>
      </c>
      <c r="N5215" s="1" t="e">
        <f>VLOOKUP(A5215,crev,2,FALSE)</f>
        <v>#N/A</v>
      </c>
      <c r="O5215" s="1" t="e">
        <f>VLOOKUP(A5215,cbrk,2,FALSE)</f>
        <v>#N/A</v>
      </c>
      <c r="P5215" s="1" t="e">
        <f>VLOOKUP(A5215,cext,2,FALSE)</f>
        <v>#N/A</v>
      </c>
    </row>
    <row r="5216" spans="1:16">
      <c r="A5216">
        <v>1742708700</v>
      </c>
      <c r="B5216">
        <v>2.3813</v>
      </c>
      <c r="C5216">
        <v>2.3868</v>
      </c>
      <c r="D5216">
        <v>2.3813</v>
      </c>
      <c r="E5216">
        <v>2.3865</v>
      </c>
      <c r="F5216">
        <v>2.37722</v>
      </c>
      <c r="G5216">
        <v>2.377542</v>
      </c>
      <c r="H5216" t="e">
        <f>NA()</f>
        <v>#N/A</v>
      </c>
      <c r="I5216" t="e">
        <f>NA()</f>
        <v>#N/A</v>
      </c>
      <c r="J5216" t="e">
        <f>NA()</f>
        <v>#N/A</v>
      </c>
      <c r="K5216" t="e">
        <f>NA()</f>
        <v>#N/A</v>
      </c>
      <c r="L5216" t="e">
        <f>NA()</f>
        <v>#N/A</v>
      </c>
      <c r="M5216" t="e">
        <f>NA()</f>
        <v>#N/A</v>
      </c>
      <c r="N5216" s="1" t="e">
        <f>VLOOKUP(A5216,crev,2,FALSE)</f>
        <v>#N/A</v>
      </c>
      <c r="O5216" s="1" t="e">
        <f>VLOOKUP(A5216,cbrk,2,FALSE)</f>
        <v>#N/A</v>
      </c>
      <c r="P5216" s="1" t="e">
        <f>VLOOKUP(A5216,cext,2,FALSE)</f>
        <v>#N/A</v>
      </c>
    </row>
    <row r="5217" spans="1:16">
      <c r="A5217">
        <v>1742709600</v>
      </c>
      <c r="B5217">
        <v>2.3869</v>
      </c>
      <c r="C5217">
        <v>2.3872</v>
      </c>
      <c r="D5217">
        <v>2.3841</v>
      </c>
      <c r="E5217">
        <v>2.3867</v>
      </c>
      <c r="F5217">
        <v>2.37752</v>
      </c>
      <c r="G5217">
        <v>2.377748</v>
      </c>
      <c r="H5217" t="e">
        <f>NA()</f>
        <v>#N/A</v>
      </c>
      <c r="I5217" t="e">
        <f>NA()</f>
        <v>#N/A</v>
      </c>
      <c r="J5217" t="e">
        <f>NA()</f>
        <v>#N/A</v>
      </c>
      <c r="K5217" t="e">
        <f>NA()</f>
        <v>#N/A</v>
      </c>
      <c r="L5217" t="e">
        <f>NA()</f>
        <v>#N/A</v>
      </c>
      <c r="M5217" t="e">
        <f>NA()</f>
        <v>#N/A</v>
      </c>
      <c r="N5217" s="1" t="e">
        <f>VLOOKUP(A5217,crev,2,FALSE)</f>
        <v>#N/A</v>
      </c>
      <c r="O5217" s="1" t="e">
        <f>VLOOKUP(A5217,cbrk,2,FALSE)</f>
        <v>#N/A</v>
      </c>
      <c r="P5217" s="1" t="e">
        <f>VLOOKUP(A5217,cext,2,FALSE)</f>
        <v>#N/A</v>
      </c>
    </row>
    <row r="5218" spans="1:16">
      <c r="A5218">
        <v>1742710500</v>
      </c>
      <c r="B5218">
        <v>2.3866</v>
      </c>
      <c r="C5218">
        <v>2.3897</v>
      </c>
      <c r="D5218">
        <v>2.3848</v>
      </c>
      <c r="E5218">
        <v>2.3868</v>
      </c>
      <c r="F5218">
        <v>2.377723</v>
      </c>
      <c r="G5218">
        <v>2.378033</v>
      </c>
      <c r="H5218" t="e">
        <f>NA()</f>
        <v>#N/A</v>
      </c>
      <c r="I5218" t="e">
        <f>NA()</f>
        <v>#N/A</v>
      </c>
      <c r="J5218" t="e">
        <f>NA()</f>
        <v>#N/A</v>
      </c>
      <c r="K5218" t="e">
        <f>NA()</f>
        <v>#N/A</v>
      </c>
      <c r="L5218" t="e">
        <f>NA()</f>
        <v>#N/A</v>
      </c>
      <c r="M5218" t="e">
        <f>NA()</f>
        <v>#N/A</v>
      </c>
      <c r="N5218" s="1" t="e">
        <f>VLOOKUP(A5218,crev,2,FALSE)</f>
        <v>#N/A</v>
      </c>
      <c r="O5218" s="1" t="e">
        <f>VLOOKUP(A5218,cbrk,2,FALSE)</f>
        <v>#N/A</v>
      </c>
      <c r="P5218" s="1" t="e">
        <f>VLOOKUP(A5218,cext,2,FALSE)</f>
        <v>#N/A</v>
      </c>
    </row>
    <row r="5219" spans="1:16">
      <c r="A5219">
        <v>1742711400</v>
      </c>
      <c r="B5219">
        <v>2.387</v>
      </c>
      <c r="C5219">
        <v>2.3882</v>
      </c>
      <c r="D5219">
        <v>2.384</v>
      </c>
      <c r="E5219">
        <v>2.3881</v>
      </c>
      <c r="F5219">
        <v>2.378013</v>
      </c>
      <c r="G5219">
        <v>2.378382</v>
      </c>
      <c r="H5219" t="e">
        <f>NA()</f>
        <v>#N/A</v>
      </c>
      <c r="I5219" t="e">
        <f>NA()</f>
        <v>#N/A</v>
      </c>
      <c r="J5219" t="e">
        <f>NA()</f>
        <v>#N/A</v>
      </c>
      <c r="K5219" t="e">
        <f>NA()</f>
        <v>#N/A</v>
      </c>
      <c r="L5219" t="e">
        <f>NA()</f>
        <v>#N/A</v>
      </c>
      <c r="M5219" t="e">
        <f>NA()</f>
        <v>#N/A</v>
      </c>
      <c r="N5219" s="1" t="e">
        <f>VLOOKUP(A5219,crev,2,FALSE)</f>
        <v>#N/A</v>
      </c>
      <c r="O5219" s="1" t="e">
        <f>VLOOKUP(A5219,cbrk,2,FALSE)</f>
        <v>#N/A</v>
      </c>
      <c r="P5219" s="1" t="e">
        <f>VLOOKUP(A5219,cext,2,FALSE)</f>
        <v>#N/A</v>
      </c>
    </row>
    <row r="5220" spans="1:16">
      <c r="A5220">
        <v>1742712300</v>
      </c>
      <c r="B5220">
        <v>2.3882</v>
      </c>
      <c r="C5220">
        <v>2.3923</v>
      </c>
      <c r="D5220">
        <v>2.3882</v>
      </c>
      <c r="E5220">
        <v>2.3899</v>
      </c>
      <c r="F5220">
        <v>2.378367</v>
      </c>
      <c r="G5220">
        <v>2.378615</v>
      </c>
      <c r="H5220" t="e">
        <f>NA()</f>
        <v>#N/A</v>
      </c>
      <c r="I5220" t="e">
        <f>NA()</f>
        <v>#N/A</v>
      </c>
      <c r="J5220" t="e">
        <f>NA()</f>
        <v>#N/A</v>
      </c>
      <c r="K5220" t="e">
        <f>NA()</f>
        <v>#N/A</v>
      </c>
      <c r="L5220" t="e">
        <f>NA()</f>
        <v>#N/A</v>
      </c>
      <c r="M5220" t="e">
        <f>NA()</f>
        <v>#N/A</v>
      </c>
      <c r="N5220" s="1" t="e">
        <f>VLOOKUP(A5220,crev,2,FALSE)</f>
        <v>#N/A</v>
      </c>
      <c r="O5220" s="1">
        <f>VLOOKUP(A5220,cbrk,2,FALSE)</f>
        <v>2.3923</v>
      </c>
      <c r="P5220" s="1" t="e">
        <f>VLOOKUP(A5220,cext,2,FALSE)</f>
        <v>#N/A</v>
      </c>
    </row>
    <row r="5221" spans="1:16">
      <c r="A5221">
        <v>1742713200</v>
      </c>
      <c r="B5221">
        <v>2.3901</v>
      </c>
      <c r="C5221">
        <v>2.3955</v>
      </c>
      <c r="D5221">
        <v>2.3893</v>
      </c>
      <c r="E5221">
        <v>2.3932</v>
      </c>
      <c r="F5221">
        <v>2.378605</v>
      </c>
      <c r="G5221">
        <v>2.378853</v>
      </c>
      <c r="H5221">
        <v>1742679000</v>
      </c>
      <c r="I5221">
        <v>2.3477</v>
      </c>
      <c r="J5221">
        <v>1742712300</v>
      </c>
      <c r="K5221">
        <v>2.3923</v>
      </c>
      <c r="L5221" t="e">
        <f>NA()</f>
        <v>#N/A</v>
      </c>
      <c r="M5221" t="e">
        <f>NA()</f>
        <v>#N/A</v>
      </c>
      <c r="N5221" s="1" t="e">
        <f>VLOOKUP(A5221,crev,2,FALSE)</f>
        <v>#N/A</v>
      </c>
      <c r="O5221" s="1" t="e">
        <f>VLOOKUP(A5221,cbrk,2,FALSE)</f>
        <v>#N/A</v>
      </c>
      <c r="P5221" s="1" t="e">
        <f>VLOOKUP(A5221,cext,2,FALSE)</f>
        <v>#N/A</v>
      </c>
    </row>
    <row r="5222" spans="1:16">
      <c r="A5222">
        <v>1742714100</v>
      </c>
      <c r="B5222">
        <v>2.3931</v>
      </c>
      <c r="C5222">
        <v>2.397</v>
      </c>
      <c r="D5222">
        <v>2.3924</v>
      </c>
      <c r="E5222">
        <v>2.3968</v>
      </c>
      <c r="F5222">
        <v>2.378845</v>
      </c>
      <c r="G5222">
        <v>2.379073</v>
      </c>
      <c r="H5222" t="e">
        <f>NA()</f>
        <v>#N/A</v>
      </c>
      <c r="I5222" t="e">
        <f>NA()</f>
        <v>#N/A</v>
      </c>
      <c r="J5222">
        <v>1742714100</v>
      </c>
      <c r="K5222">
        <v>2.3955</v>
      </c>
      <c r="L5222" t="e">
        <f>NA()</f>
        <v>#N/A</v>
      </c>
      <c r="M5222" t="e">
        <f>NA()</f>
        <v>#N/A</v>
      </c>
      <c r="N5222" s="1" t="e">
        <f>VLOOKUP(A5222,crev,2,FALSE)</f>
        <v>#N/A</v>
      </c>
      <c r="O5222" s="1">
        <f>VLOOKUP(A5222,cbrk,2,FALSE)</f>
        <v>2.3955</v>
      </c>
      <c r="P5222" s="1" t="e">
        <f>VLOOKUP(A5222,cext,2,FALSE)</f>
        <v>#N/A</v>
      </c>
    </row>
    <row r="5223" spans="1:16">
      <c r="A5223">
        <v>1742715000</v>
      </c>
      <c r="B5223">
        <v>2.3968</v>
      </c>
      <c r="C5223">
        <v>2.3982</v>
      </c>
      <c r="D5223">
        <v>2.3948</v>
      </c>
      <c r="E5223">
        <v>2.3957</v>
      </c>
      <c r="F5223">
        <v>2.379073</v>
      </c>
      <c r="G5223">
        <v>2.379297</v>
      </c>
      <c r="H5223" t="e">
        <f>NA()</f>
        <v>#N/A</v>
      </c>
      <c r="I5223" t="e">
        <f>NA()</f>
        <v>#N/A</v>
      </c>
      <c r="J5223">
        <v>1742715000</v>
      </c>
      <c r="K5223">
        <v>2.397</v>
      </c>
      <c r="L5223" t="e">
        <f>NA()</f>
        <v>#N/A</v>
      </c>
      <c r="M5223" t="e">
        <f>NA()</f>
        <v>#N/A</v>
      </c>
      <c r="N5223" s="1" t="e">
        <f>VLOOKUP(A5223,crev,2,FALSE)</f>
        <v>#N/A</v>
      </c>
      <c r="O5223" s="1">
        <f>VLOOKUP(A5223,cbrk,2,FALSE)</f>
        <v>2.397</v>
      </c>
      <c r="P5223" s="1" t="e">
        <f>VLOOKUP(A5223,cext,2,FALSE)</f>
        <v>#N/A</v>
      </c>
    </row>
    <row r="5224" spans="1:16">
      <c r="A5224">
        <v>1742715900</v>
      </c>
      <c r="B5224">
        <v>2.3955</v>
      </c>
      <c r="C5224">
        <v>2.4003</v>
      </c>
      <c r="D5224">
        <v>2.3927</v>
      </c>
      <c r="E5224">
        <v>2.3939</v>
      </c>
      <c r="F5224">
        <v>2.379293</v>
      </c>
      <c r="G5224">
        <v>2.379495</v>
      </c>
      <c r="H5224" t="e">
        <f>NA()</f>
        <v>#N/A</v>
      </c>
      <c r="I5224" t="e">
        <f>NA()</f>
        <v>#N/A</v>
      </c>
      <c r="J5224">
        <v>1742715900</v>
      </c>
      <c r="K5224">
        <v>2.3982</v>
      </c>
      <c r="L5224" t="e">
        <f>NA()</f>
        <v>#N/A</v>
      </c>
      <c r="M5224" t="e">
        <f>NA()</f>
        <v>#N/A</v>
      </c>
      <c r="N5224" s="1" t="e">
        <f>VLOOKUP(A5224,crev,2,FALSE)</f>
        <v>#N/A</v>
      </c>
      <c r="O5224" s="1">
        <f>VLOOKUP(A5224,cbrk,2,FALSE)</f>
        <v>2.3982</v>
      </c>
      <c r="P5224" s="1" t="e">
        <f>VLOOKUP(A5224,cext,2,FALSE)</f>
        <v>#N/A</v>
      </c>
    </row>
    <row r="5225" spans="1:16">
      <c r="A5225">
        <v>1742716800</v>
      </c>
      <c r="B5225">
        <v>2.394</v>
      </c>
      <c r="C5225">
        <v>2.3949</v>
      </c>
      <c r="D5225">
        <v>2.3905</v>
      </c>
      <c r="E5225">
        <v>2.391</v>
      </c>
      <c r="F5225">
        <v>2.37949</v>
      </c>
      <c r="G5225">
        <v>2.379652</v>
      </c>
      <c r="H5225" t="e">
        <f>NA()</f>
        <v>#N/A</v>
      </c>
      <c r="I5225" t="e">
        <f>NA()</f>
        <v>#N/A</v>
      </c>
      <c r="J5225" t="e">
        <f>NA()</f>
        <v>#N/A</v>
      </c>
      <c r="K5225" t="e">
        <f>NA()</f>
        <v>#N/A</v>
      </c>
      <c r="L5225" t="e">
        <f>NA()</f>
        <v>#N/A</v>
      </c>
      <c r="M5225" t="e">
        <f>NA()</f>
        <v>#N/A</v>
      </c>
      <c r="N5225" s="1" t="e">
        <f>VLOOKUP(A5225,crev,2,FALSE)</f>
        <v>#N/A</v>
      </c>
      <c r="O5225" s="1" t="e">
        <f>VLOOKUP(A5225,cbrk,2,FALSE)</f>
        <v>#N/A</v>
      </c>
      <c r="P5225" s="1" t="e">
        <f>VLOOKUP(A5225,cext,2,FALSE)</f>
        <v>#N/A</v>
      </c>
    </row>
    <row r="5226" spans="1:16">
      <c r="A5226">
        <v>1742717700</v>
      </c>
      <c r="B5226">
        <v>2.3908</v>
      </c>
      <c r="C5226">
        <v>2.3927</v>
      </c>
      <c r="D5226">
        <v>2.3876</v>
      </c>
      <c r="E5226">
        <v>2.3885</v>
      </c>
      <c r="F5226">
        <v>2.379643</v>
      </c>
      <c r="G5226">
        <v>2.379735</v>
      </c>
      <c r="H5226" t="e">
        <f>NA()</f>
        <v>#N/A</v>
      </c>
      <c r="I5226" t="e">
        <f>NA()</f>
        <v>#N/A</v>
      </c>
      <c r="J5226" t="e">
        <f>NA()</f>
        <v>#N/A</v>
      </c>
      <c r="K5226" t="e">
        <f>NA()</f>
        <v>#N/A</v>
      </c>
      <c r="L5226" t="e">
        <f>NA()</f>
        <v>#N/A</v>
      </c>
      <c r="M5226" t="e">
        <f>NA()</f>
        <v>#N/A</v>
      </c>
      <c r="N5226" s="1" t="e">
        <f>VLOOKUP(A5226,crev,2,FALSE)</f>
        <v>#N/A</v>
      </c>
      <c r="O5226" s="1" t="e">
        <f>VLOOKUP(A5226,cbrk,2,FALSE)</f>
        <v>#N/A</v>
      </c>
      <c r="P5226" s="1" t="e">
        <f>VLOOKUP(A5226,cext,2,FALSE)</f>
        <v>#N/A</v>
      </c>
    </row>
    <row r="5227" spans="1:16">
      <c r="A5227">
        <v>1742718600</v>
      </c>
      <c r="B5227">
        <v>2.3888</v>
      </c>
      <c r="C5227">
        <v>2.3924</v>
      </c>
      <c r="D5227">
        <v>2.3887</v>
      </c>
      <c r="E5227">
        <v>2.3907</v>
      </c>
      <c r="F5227">
        <v>2.379728</v>
      </c>
      <c r="G5227">
        <v>2.379832</v>
      </c>
      <c r="H5227" t="e">
        <f>NA()</f>
        <v>#N/A</v>
      </c>
      <c r="I5227" t="e">
        <f>NA()</f>
        <v>#N/A</v>
      </c>
      <c r="J5227" t="e">
        <f>NA()</f>
        <v>#N/A</v>
      </c>
      <c r="K5227" t="e">
        <f>NA()</f>
        <v>#N/A</v>
      </c>
      <c r="L5227" t="e">
        <f>NA()</f>
        <v>#N/A</v>
      </c>
      <c r="M5227" t="e">
        <f>NA()</f>
        <v>#N/A</v>
      </c>
      <c r="N5227" s="1" t="e">
        <f>VLOOKUP(A5227,crev,2,FALSE)</f>
        <v>#N/A</v>
      </c>
      <c r="O5227" s="1" t="e">
        <f>VLOOKUP(A5227,cbrk,2,FALSE)</f>
        <v>#N/A</v>
      </c>
      <c r="P5227" s="1" t="e">
        <f>VLOOKUP(A5227,cext,2,FALSE)</f>
        <v>#N/A</v>
      </c>
    </row>
    <row r="5228" spans="1:16">
      <c r="A5228">
        <v>1742719500</v>
      </c>
      <c r="B5228">
        <v>2.3903</v>
      </c>
      <c r="C5228">
        <v>2.3928</v>
      </c>
      <c r="D5228">
        <v>2.3896</v>
      </c>
      <c r="E5228">
        <v>2.3925</v>
      </c>
      <c r="F5228">
        <v>2.379807</v>
      </c>
      <c r="G5228">
        <v>2.379875</v>
      </c>
      <c r="H5228" t="e">
        <f>NA()</f>
        <v>#N/A</v>
      </c>
      <c r="I5228" t="e">
        <f>NA()</f>
        <v>#N/A</v>
      </c>
      <c r="J5228" t="e">
        <f>NA()</f>
        <v>#N/A</v>
      </c>
      <c r="K5228" t="e">
        <f>NA()</f>
        <v>#N/A</v>
      </c>
      <c r="L5228" t="e">
        <f>NA()</f>
        <v>#N/A</v>
      </c>
      <c r="M5228" t="e">
        <f>NA()</f>
        <v>#N/A</v>
      </c>
      <c r="N5228" s="1" t="e">
        <f>VLOOKUP(A5228,crev,2,FALSE)</f>
        <v>#N/A</v>
      </c>
      <c r="O5228" s="1" t="e">
        <f>VLOOKUP(A5228,cbrk,2,FALSE)</f>
        <v>#N/A</v>
      </c>
      <c r="P5228" s="1" t="e">
        <f>VLOOKUP(A5228,cext,2,FALSE)</f>
        <v>#N/A</v>
      </c>
    </row>
    <row r="5229" spans="1:16">
      <c r="A5229">
        <v>1742720400</v>
      </c>
      <c r="B5229">
        <v>2.3924</v>
      </c>
      <c r="C5229">
        <v>2.397</v>
      </c>
      <c r="D5229">
        <v>2.3924</v>
      </c>
      <c r="E5229">
        <v>2.3965</v>
      </c>
      <c r="F5229">
        <v>2.37985</v>
      </c>
      <c r="G5229">
        <v>2.379993</v>
      </c>
      <c r="H5229" t="e">
        <f>NA()</f>
        <v>#N/A</v>
      </c>
      <c r="I5229" t="e">
        <f>NA()</f>
        <v>#N/A</v>
      </c>
      <c r="J5229" t="e">
        <f>NA()</f>
        <v>#N/A</v>
      </c>
      <c r="K5229" t="e">
        <f>NA()</f>
        <v>#N/A</v>
      </c>
      <c r="L5229" t="e">
        <f>NA()</f>
        <v>#N/A</v>
      </c>
      <c r="M5229" t="e">
        <f>NA()</f>
        <v>#N/A</v>
      </c>
      <c r="N5229" s="1" t="e">
        <f>VLOOKUP(A5229,crev,2,FALSE)</f>
        <v>#N/A</v>
      </c>
      <c r="O5229" s="1" t="e">
        <f>VLOOKUP(A5229,cbrk,2,FALSE)</f>
        <v>#N/A</v>
      </c>
      <c r="P5229" s="1" t="e">
        <f>VLOOKUP(A5229,cext,2,FALSE)</f>
        <v>#N/A</v>
      </c>
    </row>
    <row r="5230" spans="1:16">
      <c r="A5230">
        <v>1742721300</v>
      </c>
      <c r="B5230">
        <v>2.3965</v>
      </c>
      <c r="C5230">
        <v>2.3976</v>
      </c>
      <c r="D5230">
        <v>2.3904</v>
      </c>
      <c r="E5230">
        <v>2.3912</v>
      </c>
      <c r="F5230">
        <v>2.379975</v>
      </c>
      <c r="G5230">
        <v>2.380098</v>
      </c>
      <c r="H5230" t="e">
        <f>NA()</f>
        <v>#N/A</v>
      </c>
      <c r="I5230" t="e">
        <f>NA()</f>
        <v>#N/A</v>
      </c>
      <c r="J5230" t="e">
        <f>NA()</f>
        <v>#N/A</v>
      </c>
      <c r="K5230" t="e">
        <f>NA()</f>
        <v>#N/A</v>
      </c>
      <c r="L5230" t="e">
        <f>NA()</f>
        <v>#N/A</v>
      </c>
      <c r="M5230" t="e">
        <f>NA()</f>
        <v>#N/A</v>
      </c>
      <c r="N5230" s="1" t="e">
        <f>VLOOKUP(A5230,crev,2,FALSE)</f>
        <v>#N/A</v>
      </c>
      <c r="O5230" s="1" t="e">
        <f>VLOOKUP(A5230,cbrk,2,FALSE)</f>
        <v>#N/A</v>
      </c>
      <c r="P5230" s="1" t="e">
        <f>VLOOKUP(A5230,cext,2,FALSE)</f>
        <v>#N/A</v>
      </c>
    </row>
    <row r="5231" spans="1:16">
      <c r="A5231">
        <v>1742722200</v>
      </c>
      <c r="B5231">
        <v>2.3912</v>
      </c>
      <c r="C5231">
        <v>2.3929</v>
      </c>
      <c r="D5231">
        <v>2.3861</v>
      </c>
      <c r="E5231">
        <v>2.3871</v>
      </c>
      <c r="F5231">
        <v>2.380082</v>
      </c>
      <c r="G5231">
        <v>2.380063</v>
      </c>
      <c r="H5231" t="e">
        <f>NA()</f>
        <v>#N/A</v>
      </c>
      <c r="I5231" t="e">
        <f>NA()</f>
        <v>#N/A</v>
      </c>
      <c r="J5231" t="e">
        <f>NA()</f>
        <v>#N/A</v>
      </c>
      <c r="K5231" t="e">
        <f>NA()</f>
        <v>#N/A</v>
      </c>
      <c r="L5231" t="e">
        <f>NA()</f>
        <v>#N/A</v>
      </c>
      <c r="M5231" t="e">
        <f>NA()</f>
        <v>#N/A</v>
      </c>
      <c r="N5231" s="1" t="e">
        <f>VLOOKUP(A5231,crev,2,FALSE)</f>
        <v>#N/A</v>
      </c>
      <c r="O5231" s="1" t="e">
        <f>VLOOKUP(A5231,cbrk,2,FALSE)</f>
        <v>#N/A</v>
      </c>
      <c r="P5231" s="1" t="e">
        <f>VLOOKUP(A5231,cext,2,FALSE)</f>
        <v>#N/A</v>
      </c>
    </row>
    <row r="5232" spans="1:16">
      <c r="A5232">
        <v>1742723100</v>
      </c>
      <c r="B5232">
        <v>2.3871</v>
      </c>
      <c r="C5232">
        <v>2.3882</v>
      </c>
      <c r="D5232">
        <v>2.3832</v>
      </c>
      <c r="E5232">
        <v>2.3856</v>
      </c>
      <c r="F5232">
        <v>2.380043</v>
      </c>
      <c r="G5232">
        <v>2.38005</v>
      </c>
      <c r="H5232" t="e">
        <f>NA()</f>
        <v>#N/A</v>
      </c>
      <c r="I5232" t="e">
        <f>NA()</f>
        <v>#N/A</v>
      </c>
      <c r="J5232" t="e">
        <f>NA()</f>
        <v>#N/A</v>
      </c>
      <c r="K5232" t="e">
        <f>NA()</f>
        <v>#N/A</v>
      </c>
      <c r="L5232" t="e">
        <f>NA()</f>
        <v>#N/A</v>
      </c>
      <c r="M5232" t="e">
        <f>NA()</f>
        <v>#N/A</v>
      </c>
      <c r="N5232" s="1" t="e">
        <f>VLOOKUP(A5232,crev,2,FALSE)</f>
        <v>#N/A</v>
      </c>
      <c r="O5232" s="1" t="e">
        <f>VLOOKUP(A5232,cbrk,2,FALSE)</f>
        <v>#N/A</v>
      </c>
      <c r="P5232" s="1" t="e">
        <f>VLOOKUP(A5232,cext,2,FALSE)</f>
        <v>#N/A</v>
      </c>
    </row>
    <row r="5233" spans="1:16">
      <c r="A5233">
        <v>1742724000</v>
      </c>
      <c r="B5233">
        <v>2.3856</v>
      </c>
      <c r="C5233">
        <v>2.3871</v>
      </c>
      <c r="D5233">
        <v>2.3835</v>
      </c>
      <c r="E5233">
        <v>2.3844</v>
      </c>
      <c r="F5233">
        <v>2.380032</v>
      </c>
      <c r="G5233">
        <v>2.380085</v>
      </c>
      <c r="H5233" t="e">
        <f>NA()</f>
        <v>#N/A</v>
      </c>
      <c r="I5233" t="e">
        <f>NA()</f>
        <v>#N/A</v>
      </c>
      <c r="J5233" t="e">
        <f>NA()</f>
        <v>#N/A</v>
      </c>
      <c r="K5233" t="e">
        <f>NA()</f>
        <v>#N/A</v>
      </c>
      <c r="L5233" t="e">
        <f>NA()</f>
        <v>#N/A</v>
      </c>
      <c r="M5233" t="e">
        <f>NA()</f>
        <v>#N/A</v>
      </c>
      <c r="N5233" s="1" t="e">
        <f>VLOOKUP(A5233,crev,2,FALSE)</f>
        <v>#N/A</v>
      </c>
      <c r="O5233" s="1" t="e">
        <f>VLOOKUP(A5233,cbrk,2,FALSE)</f>
        <v>#N/A</v>
      </c>
      <c r="P5233" s="1" t="e">
        <f>VLOOKUP(A5233,cext,2,FALSE)</f>
        <v>#N/A</v>
      </c>
    </row>
    <row r="5234" spans="1:16">
      <c r="A5234">
        <v>1742724900</v>
      </c>
      <c r="B5234">
        <v>2.384</v>
      </c>
      <c r="C5234">
        <v>2.39</v>
      </c>
      <c r="D5234">
        <v>2.3835</v>
      </c>
      <c r="E5234">
        <v>2.3872</v>
      </c>
      <c r="F5234">
        <v>2.380062</v>
      </c>
      <c r="G5234">
        <v>2.380122</v>
      </c>
      <c r="H5234" t="e">
        <f>NA()</f>
        <v>#N/A</v>
      </c>
      <c r="I5234" t="e">
        <f>NA()</f>
        <v>#N/A</v>
      </c>
      <c r="J5234" t="e">
        <f>NA()</f>
        <v>#N/A</v>
      </c>
      <c r="K5234" t="e">
        <f>NA()</f>
        <v>#N/A</v>
      </c>
      <c r="L5234" t="e">
        <f>NA()</f>
        <v>#N/A</v>
      </c>
      <c r="M5234" t="e">
        <f>NA()</f>
        <v>#N/A</v>
      </c>
      <c r="N5234" s="1" t="e">
        <f>VLOOKUP(A5234,crev,2,FALSE)</f>
        <v>#N/A</v>
      </c>
      <c r="O5234" s="1" t="e">
        <f>VLOOKUP(A5234,cbrk,2,FALSE)</f>
        <v>#N/A</v>
      </c>
      <c r="P5234" s="1" t="e">
        <f>VLOOKUP(A5234,cext,2,FALSE)</f>
        <v>#N/A</v>
      </c>
    </row>
    <row r="5235" spans="1:16">
      <c r="A5235">
        <v>1742725800</v>
      </c>
      <c r="B5235">
        <v>2.3873</v>
      </c>
      <c r="C5235">
        <v>2.3936</v>
      </c>
      <c r="D5235">
        <v>2.3853</v>
      </c>
      <c r="E5235">
        <v>2.393</v>
      </c>
      <c r="F5235">
        <v>2.3801</v>
      </c>
      <c r="G5235">
        <v>2.380288</v>
      </c>
      <c r="H5235" t="e">
        <f>NA()</f>
        <v>#N/A</v>
      </c>
      <c r="I5235" t="e">
        <f>NA()</f>
        <v>#N/A</v>
      </c>
      <c r="J5235" t="e">
        <f>NA()</f>
        <v>#N/A</v>
      </c>
      <c r="K5235" t="e">
        <f>NA()</f>
        <v>#N/A</v>
      </c>
      <c r="L5235" t="e">
        <f>NA()</f>
        <v>#N/A</v>
      </c>
      <c r="M5235" t="e">
        <f>NA()</f>
        <v>#N/A</v>
      </c>
      <c r="N5235" s="1" t="e">
        <f>VLOOKUP(A5235,crev,2,FALSE)</f>
        <v>#N/A</v>
      </c>
      <c r="O5235" s="1" t="e">
        <f>VLOOKUP(A5235,cbrk,2,FALSE)</f>
        <v>#N/A</v>
      </c>
      <c r="P5235" s="1" t="e">
        <f>VLOOKUP(A5235,cext,2,FALSE)</f>
        <v>#N/A</v>
      </c>
    </row>
    <row r="5236" spans="1:16">
      <c r="A5236">
        <v>1742726700</v>
      </c>
      <c r="B5236">
        <v>2.3929</v>
      </c>
      <c r="C5236">
        <v>2.394</v>
      </c>
      <c r="D5236">
        <v>2.3896</v>
      </c>
      <c r="E5236">
        <v>2.3938</v>
      </c>
      <c r="F5236">
        <v>2.380262</v>
      </c>
      <c r="G5236">
        <v>2.380523</v>
      </c>
      <c r="H5236" t="e">
        <f>NA()</f>
        <v>#N/A</v>
      </c>
      <c r="I5236" t="e">
        <f>NA()</f>
        <v>#N/A</v>
      </c>
      <c r="J5236" t="e">
        <f>NA()</f>
        <v>#N/A</v>
      </c>
      <c r="K5236" t="e">
        <f>NA()</f>
        <v>#N/A</v>
      </c>
      <c r="L5236" t="e">
        <f>NA()</f>
        <v>#N/A</v>
      </c>
      <c r="M5236" t="e">
        <f>NA()</f>
        <v>#N/A</v>
      </c>
      <c r="N5236" s="1" t="e">
        <f>VLOOKUP(A5236,crev,2,FALSE)</f>
        <v>#N/A</v>
      </c>
      <c r="O5236" s="1" t="e">
        <f>VLOOKUP(A5236,cbrk,2,FALSE)</f>
        <v>#N/A</v>
      </c>
      <c r="P5236" s="1" t="e">
        <f>VLOOKUP(A5236,cext,2,FALSE)</f>
        <v>#N/A</v>
      </c>
    </row>
    <row r="5237" spans="1:16">
      <c r="A5237">
        <v>1742727600</v>
      </c>
      <c r="B5237">
        <v>2.3936</v>
      </c>
      <c r="C5237">
        <v>2.408</v>
      </c>
      <c r="D5237">
        <v>2.3935</v>
      </c>
      <c r="E5237">
        <v>2.4039</v>
      </c>
      <c r="F5237">
        <v>2.380497</v>
      </c>
      <c r="G5237">
        <v>2.380897</v>
      </c>
      <c r="H5237" t="e">
        <f>NA()</f>
        <v>#N/A</v>
      </c>
      <c r="I5237" t="e">
        <f>NA()</f>
        <v>#N/A</v>
      </c>
      <c r="J5237">
        <v>1742727600</v>
      </c>
      <c r="K5237">
        <v>2.4003</v>
      </c>
      <c r="L5237" t="e">
        <f>NA()</f>
        <v>#N/A</v>
      </c>
      <c r="M5237" t="e">
        <f>NA()</f>
        <v>#N/A</v>
      </c>
      <c r="N5237" s="1" t="e">
        <f>VLOOKUP(A5237,crev,2,FALSE)</f>
        <v>#N/A</v>
      </c>
      <c r="O5237" s="1">
        <f>VLOOKUP(A5237,cbrk,2,FALSE)</f>
        <v>2.4003</v>
      </c>
      <c r="P5237" s="1" t="e">
        <f>VLOOKUP(A5237,cext,2,FALSE)</f>
        <v>#N/A</v>
      </c>
    </row>
    <row r="5238" spans="1:16">
      <c r="A5238">
        <v>1742728500</v>
      </c>
      <c r="B5238">
        <v>2.404</v>
      </c>
      <c r="C5238">
        <v>2.4263</v>
      </c>
      <c r="D5238">
        <v>2.404</v>
      </c>
      <c r="E5238">
        <v>2.4136</v>
      </c>
      <c r="F5238">
        <v>2.38087</v>
      </c>
      <c r="G5238">
        <v>2.381502</v>
      </c>
      <c r="H5238" t="e">
        <f>NA()</f>
        <v>#N/A</v>
      </c>
      <c r="I5238" t="e">
        <f>NA()</f>
        <v>#N/A</v>
      </c>
      <c r="J5238">
        <v>1742728500</v>
      </c>
      <c r="K5238">
        <v>2.408</v>
      </c>
      <c r="L5238" t="e">
        <f>NA()</f>
        <v>#N/A</v>
      </c>
      <c r="M5238" t="e">
        <f>NA()</f>
        <v>#N/A</v>
      </c>
      <c r="N5238" s="1" t="e">
        <f>VLOOKUP(A5238,crev,2,FALSE)</f>
        <v>#N/A</v>
      </c>
      <c r="O5238" s="1">
        <f>VLOOKUP(A5238,cbrk,2,FALSE)</f>
        <v>2.408</v>
      </c>
      <c r="P5238" s="1">
        <f>VLOOKUP(A5238,cext,2,FALSE)</f>
        <v>2.392</v>
      </c>
    </row>
    <row r="5239" spans="1:16">
      <c r="A5239">
        <v>1742729400</v>
      </c>
      <c r="B5239">
        <v>2.4136</v>
      </c>
      <c r="C5239">
        <v>2.416</v>
      </c>
      <c r="D5239">
        <v>2.4068</v>
      </c>
      <c r="E5239">
        <v>2.4079</v>
      </c>
      <c r="F5239">
        <v>2.381475</v>
      </c>
      <c r="G5239">
        <v>2.382032</v>
      </c>
      <c r="H5239" t="e">
        <f>NA()</f>
        <v>#N/A</v>
      </c>
      <c r="I5239" t="e">
        <f>NA()</f>
        <v>#N/A</v>
      </c>
      <c r="J5239" t="e">
        <f>NA()</f>
        <v>#N/A</v>
      </c>
      <c r="K5239" t="e">
        <f>NA()</f>
        <v>#N/A</v>
      </c>
      <c r="L5239" t="e">
        <f>NA()</f>
        <v>#N/A</v>
      </c>
      <c r="M5239" t="e">
        <f>NA()</f>
        <v>#N/A</v>
      </c>
      <c r="N5239" s="1" t="e">
        <f>VLOOKUP(A5239,crev,2,FALSE)</f>
        <v>#N/A</v>
      </c>
      <c r="O5239" s="1" t="e">
        <f>VLOOKUP(A5239,cbrk,2,FALSE)</f>
        <v>#N/A</v>
      </c>
      <c r="P5239" s="1" t="e">
        <f>VLOOKUP(A5239,cext,2,FALSE)</f>
        <v>#N/A</v>
      </c>
    </row>
    <row r="5240" spans="1:16">
      <c r="A5240">
        <v>1742730300</v>
      </c>
      <c r="B5240">
        <v>2.4079</v>
      </c>
      <c r="C5240">
        <v>2.4132</v>
      </c>
      <c r="D5240">
        <v>2.4014</v>
      </c>
      <c r="E5240">
        <v>2.4035</v>
      </c>
      <c r="F5240">
        <v>2.382003</v>
      </c>
      <c r="G5240">
        <v>2.382582</v>
      </c>
      <c r="H5240" t="e">
        <f>NA()</f>
        <v>#N/A</v>
      </c>
      <c r="I5240" t="e">
        <f>NA()</f>
        <v>#N/A</v>
      </c>
      <c r="J5240" t="e">
        <f>NA()</f>
        <v>#N/A</v>
      </c>
      <c r="K5240" t="e">
        <f>NA()</f>
        <v>#N/A</v>
      </c>
      <c r="L5240" t="e">
        <f>NA()</f>
        <v>#N/A</v>
      </c>
      <c r="M5240" t="e">
        <f>NA()</f>
        <v>#N/A</v>
      </c>
      <c r="N5240" s="1" t="e">
        <f>VLOOKUP(A5240,crev,2,FALSE)</f>
        <v>#N/A</v>
      </c>
      <c r="O5240" s="1" t="e">
        <f>VLOOKUP(A5240,cbrk,2,FALSE)</f>
        <v>#N/A</v>
      </c>
      <c r="P5240" s="1" t="e">
        <f>VLOOKUP(A5240,cext,2,FALSE)</f>
        <v>#N/A</v>
      </c>
    </row>
    <row r="5241" spans="1:16">
      <c r="A5241">
        <v>1742731200</v>
      </c>
      <c r="B5241">
        <v>2.4039</v>
      </c>
      <c r="C5241">
        <v>2.4097</v>
      </c>
      <c r="D5241">
        <v>2.3996</v>
      </c>
      <c r="E5241">
        <v>2.3997</v>
      </c>
      <c r="F5241">
        <v>2.382563</v>
      </c>
      <c r="G5241">
        <v>2.383053</v>
      </c>
      <c r="H5241" t="e">
        <f>NA()</f>
        <v>#N/A</v>
      </c>
      <c r="I5241" t="e">
        <f>NA()</f>
        <v>#N/A</v>
      </c>
      <c r="J5241" t="e">
        <f>NA()</f>
        <v>#N/A</v>
      </c>
      <c r="K5241" t="e">
        <f>NA()</f>
        <v>#N/A</v>
      </c>
      <c r="L5241" t="e">
        <f>NA()</f>
        <v>#N/A</v>
      </c>
      <c r="M5241" t="e">
        <f>NA()</f>
        <v>#N/A</v>
      </c>
      <c r="N5241" s="1" t="e">
        <f>VLOOKUP(A5241,crev,2,FALSE)</f>
        <v>#N/A</v>
      </c>
      <c r="O5241" s="1" t="e">
        <f>VLOOKUP(A5241,cbrk,2,FALSE)</f>
        <v>#N/A</v>
      </c>
      <c r="P5241" s="1" t="e">
        <f>VLOOKUP(A5241,cext,2,FALSE)</f>
        <v>#N/A</v>
      </c>
    </row>
    <row r="5242" spans="1:16">
      <c r="A5242">
        <v>1742732100</v>
      </c>
      <c r="B5242">
        <v>2.3997</v>
      </c>
      <c r="C5242">
        <v>2.4014</v>
      </c>
      <c r="D5242">
        <v>2.3948</v>
      </c>
      <c r="E5242">
        <v>2.3981</v>
      </c>
      <c r="F5242">
        <v>2.383037</v>
      </c>
      <c r="G5242">
        <v>2.383587</v>
      </c>
      <c r="H5242" t="e">
        <f>NA()</f>
        <v>#N/A</v>
      </c>
      <c r="I5242" t="e">
        <f>NA()</f>
        <v>#N/A</v>
      </c>
      <c r="J5242" t="e">
        <f>NA()</f>
        <v>#N/A</v>
      </c>
      <c r="K5242" t="e">
        <f>NA()</f>
        <v>#N/A</v>
      </c>
      <c r="L5242" t="e">
        <f>NA()</f>
        <v>#N/A</v>
      </c>
      <c r="M5242" t="e">
        <f>NA()</f>
        <v>#N/A</v>
      </c>
      <c r="N5242" s="1" t="e">
        <f>VLOOKUP(A5242,crev,2,FALSE)</f>
        <v>#N/A</v>
      </c>
      <c r="O5242" s="1" t="e">
        <f>VLOOKUP(A5242,cbrk,2,FALSE)</f>
        <v>#N/A</v>
      </c>
      <c r="P5242" s="1" t="e">
        <f>VLOOKUP(A5242,cext,2,FALSE)</f>
        <v>#N/A</v>
      </c>
    </row>
    <row r="5243" spans="1:16">
      <c r="A5243">
        <v>1742733000</v>
      </c>
      <c r="B5243">
        <v>2.3981</v>
      </c>
      <c r="C5243">
        <v>2.4021</v>
      </c>
      <c r="D5243">
        <v>2.3973</v>
      </c>
      <c r="E5243">
        <v>2.4016</v>
      </c>
      <c r="F5243">
        <v>2.383567</v>
      </c>
      <c r="G5243">
        <v>2.384292</v>
      </c>
      <c r="H5243" t="e">
        <f>NA()</f>
        <v>#N/A</v>
      </c>
      <c r="I5243" t="e">
        <f>NA()</f>
        <v>#N/A</v>
      </c>
      <c r="J5243" t="e">
        <f>NA()</f>
        <v>#N/A</v>
      </c>
      <c r="K5243" t="e">
        <f>NA()</f>
        <v>#N/A</v>
      </c>
      <c r="L5243" t="e">
        <f>NA()</f>
        <v>#N/A</v>
      </c>
      <c r="M5243" t="e">
        <f>NA()</f>
        <v>#N/A</v>
      </c>
      <c r="N5243" s="1" t="e">
        <f>VLOOKUP(A5243,crev,2,FALSE)</f>
        <v>#N/A</v>
      </c>
      <c r="O5243" s="1" t="e">
        <f>VLOOKUP(A5243,cbrk,2,FALSE)</f>
        <v>#N/A</v>
      </c>
      <c r="P5243" s="1" t="e">
        <f>VLOOKUP(A5243,cext,2,FALSE)</f>
        <v>#N/A</v>
      </c>
    </row>
    <row r="5244" spans="1:16">
      <c r="A5244">
        <v>1742733900</v>
      </c>
      <c r="B5244">
        <v>2.402</v>
      </c>
      <c r="C5244">
        <v>2.4045</v>
      </c>
      <c r="D5244">
        <v>2.3997</v>
      </c>
      <c r="E5244">
        <v>2.4008</v>
      </c>
      <c r="F5244">
        <v>2.38428</v>
      </c>
      <c r="G5244">
        <v>2.384857</v>
      </c>
      <c r="H5244" t="e">
        <f>NA()</f>
        <v>#N/A</v>
      </c>
      <c r="I5244" t="e">
        <f>NA()</f>
        <v>#N/A</v>
      </c>
      <c r="J5244" t="e">
        <f>NA()</f>
        <v>#N/A</v>
      </c>
      <c r="K5244" t="e">
        <f>NA()</f>
        <v>#N/A</v>
      </c>
      <c r="L5244" t="e">
        <f>NA()</f>
        <v>#N/A</v>
      </c>
      <c r="M5244" t="e">
        <f>NA()</f>
        <v>#N/A</v>
      </c>
      <c r="N5244" s="1" t="e">
        <f>VLOOKUP(A5244,crev,2,FALSE)</f>
        <v>#N/A</v>
      </c>
      <c r="O5244" s="1" t="e">
        <f>VLOOKUP(A5244,cbrk,2,FALSE)</f>
        <v>#N/A</v>
      </c>
      <c r="P5244" s="1" t="e">
        <f>VLOOKUP(A5244,cext,2,FALSE)</f>
        <v>#N/A</v>
      </c>
    </row>
    <row r="5245" spans="1:16">
      <c r="A5245">
        <v>1742734800</v>
      </c>
      <c r="B5245">
        <v>2.4006</v>
      </c>
      <c r="C5245">
        <v>2.4018</v>
      </c>
      <c r="D5245">
        <v>2.3916</v>
      </c>
      <c r="E5245">
        <v>2.3974</v>
      </c>
      <c r="F5245">
        <v>2.38485</v>
      </c>
      <c r="G5245">
        <v>2.385293</v>
      </c>
      <c r="H5245" t="e">
        <f>NA()</f>
        <v>#N/A</v>
      </c>
      <c r="I5245" t="e">
        <f>NA()</f>
        <v>#N/A</v>
      </c>
      <c r="J5245" t="e">
        <f>NA()</f>
        <v>#N/A</v>
      </c>
      <c r="K5245" t="e">
        <f>NA()</f>
        <v>#N/A</v>
      </c>
      <c r="L5245" t="e">
        <f>NA()</f>
        <v>#N/A</v>
      </c>
      <c r="M5245" t="e">
        <f>NA()</f>
        <v>#N/A</v>
      </c>
      <c r="N5245" s="1" t="e">
        <f>VLOOKUP(A5245,crev,2,FALSE)</f>
        <v>#N/A</v>
      </c>
      <c r="O5245" s="1" t="e">
        <f>VLOOKUP(A5245,cbrk,2,FALSE)</f>
        <v>#N/A</v>
      </c>
      <c r="P5245" s="1" t="e">
        <f>VLOOKUP(A5245,cext,2,FALSE)</f>
        <v>#N/A</v>
      </c>
    </row>
    <row r="5246" spans="1:16">
      <c r="A5246">
        <v>1742735700</v>
      </c>
      <c r="B5246">
        <v>2.3975</v>
      </c>
      <c r="C5246">
        <v>2.4073</v>
      </c>
      <c r="D5246">
        <v>2.3973</v>
      </c>
      <c r="E5246">
        <v>2.4069</v>
      </c>
      <c r="F5246">
        <v>2.385295</v>
      </c>
      <c r="G5246">
        <v>2.385898</v>
      </c>
      <c r="H5246" t="e">
        <f>NA()</f>
        <v>#N/A</v>
      </c>
      <c r="I5246" t="e">
        <f>NA()</f>
        <v>#N/A</v>
      </c>
      <c r="J5246" t="e">
        <f>NA()</f>
        <v>#N/A</v>
      </c>
      <c r="K5246" t="e">
        <f>NA()</f>
        <v>#N/A</v>
      </c>
      <c r="L5246" t="e">
        <f>NA()</f>
        <v>#N/A</v>
      </c>
      <c r="M5246" t="e">
        <f>NA()</f>
        <v>#N/A</v>
      </c>
      <c r="N5246" s="1" t="e">
        <f>VLOOKUP(A5246,crev,2,FALSE)</f>
        <v>#N/A</v>
      </c>
      <c r="O5246" s="1" t="e">
        <f>VLOOKUP(A5246,cbrk,2,FALSE)</f>
        <v>#N/A</v>
      </c>
      <c r="P5246" s="1" t="e">
        <f>VLOOKUP(A5246,cext,2,FALSE)</f>
        <v>#N/A</v>
      </c>
    </row>
    <row r="5247" spans="1:16">
      <c r="A5247">
        <v>1742736600</v>
      </c>
      <c r="B5247">
        <v>2.4069</v>
      </c>
      <c r="C5247">
        <v>2.4121</v>
      </c>
      <c r="D5247">
        <v>2.4057</v>
      </c>
      <c r="E5247">
        <v>2.4093</v>
      </c>
      <c r="F5247">
        <v>2.385903</v>
      </c>
      <c r="G5247">
        <v>2.386538</v>
      </c>
      <c r="H5247" t="e">
        <f>NA()</f>
        <v>#N/A</v>
      </c>
      <c r="I5247" t="e">
        <f>NA()</f>
        <v>#N/A</v>
      </c>
      <c r="J5247" t="e">
        <f>NA()</f>
        <v>#N/A</v>
      </c>
      <c r="K5247" t="e">
        <f>NA()</f>
        <v>#N/A</v>
      </c>
      <c r="L5247" t="e">
        <f>NA()</f>
        <v>#N/A</v>
      </c>
      <c r="M5247" t="e">
        <f>NA()</f>
        <v>#N/A</v>
      </c>
      <c r="N5247" s="1" t="e">
        <f>VLOOKUP(A5247,crev,2,FALSE)</f>
        <v>#N/A</v>
      </c>
      <c r="O5247" s="1" t="e">
        <f>VLOOKUP(A5247,cbrk,2,FALSE)</f>
        <v>#N/A</v>
      </c>
      <c r="P5247" s="1" t="e">
        <f>VLOOKUP(A5247,cext,2,FALSE)</f>
        <v>#N/A</v>
      </c>
    </row>
    <row r="5248" spans="1:16">
      <c r="A5248">
        <v>1742737500</v>
      </c>
      <c r="B5248">
        <v>2.4093</v>
      </c>
      <c r="C5248">
        <v>2.4182</v>
      </c>
      <c r="D5248">
        <v>2.4091</v>
      </c>
      <c r="E5248">
        <v>2.4157</v>
      </c>
      <c r="F5248">
        <v>2.386543</v>
      </c>
      <c r="G5248">
        <v>2.387398</v>
      </c>
      <c r="H5248" t="e">
        <f>NA()</f>
        <v>#N/A</v>
      </c>
      <c r="I5248" t="e">
        <f>NA()</f>
        <v>#N/A</v>
      </c>
      <c r="J5248" t="e">
        <f>NA()</f>
        <v>#N/A</v>
      </c>
      <c r="K5248" t="e">
        <f>NA()</f>
        <v>#N/A</v>
      </c>
      <c r="L5248" t="e">
        <f>NA()</f>
        <v>#N/A</v>
      </c>
      <c r="M5248" t="e">
        <f>NA()</f>
        <v>#N/A</v>
      </c>
      <c r="N5248" s="1" t="e">
        <f>VLOOKUP(A5248,crev,2,FALSE)</f>
        <v>#N/A</v>
      </c>
      <c r="O5248" s="1" t="e">
        <f>VLOOKUP(A5248,cbrk,2,FALSE)</f>
        <v>#N/A</v>
      </c>
      <c r="P5248" s="1" t="e">
        <f>VLOOKUP(A5248,cext,2,FALSE)</f>
        <v>#N/A</v>
      </c>
    </row>
    <row r="5249" spans="1:16">
      <c r="A5249">
        <v>1742738400</v>
      </c>
      <c r="B5249">
        <v>2.4159</v>
      </c>
      <c r="C5249">
        <v>2.4209</v>
      </c>
      <c r="D5249">
        <v>2.4113</v>
      </c>
      <c r="E5249">
        <v>2.4141</v>
      </c>
      <c r="F5249">
        <v>2.387412</v>
      </c>
      <c r="G5249">
        <v>2.388247</v>
      </c>
      <c r="H5249" t="e">
        <f>NA()</f>
        <v>#N/A</v>
      </c>
      <c r="I5249" t="e">
        <f>NA()</f>
        <v>#N/A</v>
      </c>
      <c r="J5249" t="e">
        <f>NA()</f>
        <v>#N/A</v>
      </c>
      <c r="K5249" t="e">
        <f>NA()</f>
        <v>#N/A</v>
      </c>
      <c r="L5249" t="e">
        <f>NA()</f>
        <v>#N/A</v>
      </c>
      <c r="M5249" t="e">
        <f>NA()</f>
        <v>#N/A</v>
      </c>
      <c r="N5249" s="1" t="e">
        <f>VLOOKUP(A5249,crev,2,FALSE)</f>
        <v>#N/A</v>
      </c>
      <c r="O5249" s="1" t="e">
        <f>VLOOKUP(A5249,cbrk,2,FALSE)</f>
        <v>#N/A</v>
      </c>
      <c r="P5249" s="1" t="e">
        <f>VLOOKUP(A5249,cext,2,FALSE)</f>
        <v>#N/A</v>
      </c>
    </row>
    <row r="5250" spans="1:16">
      <c r="A5250">
        <v>1742739300</v>
      </c>
      <c r="B5250">
        <v>2.4137</v>
      </c>
      <c r="C5250">
        <v>2.4162</v>
      </c>
      <c r="D5250">
        <v>2.4045</v>
      </c>
      <c r="E5250">
        <v>2.4068</v>
      </c>
      <c r="F5250">
        <v>2.388247</v>
      </c>
      <c r="G5250">
        <v>2.388955</v>
      </c>
      <c r="H5250" t="e">
        <f>NA()</f>
        <v>#N/A</v>
      </c>
      <c r="I5250" t="e">
        <f>NA()</f>
        <v>#N/A</v>
      </c>
      <c r="J5250" t="e">
        <f>NA()</f>
        <v>#N/A</v>
      </c>
      <c r="K5250" t="e">
        <f>NA()</f>
        <v>#N/A</v>
      </c>
      <c r="L5250" t="e">
        <f>NA()</f>
        <v>#N/A</v>
      </c>
      <c r="M5250" t="e">
        <f>NA()</f>
        <v>#N/A</v>
      </c>
      <c r="N5250" s="1" t="e">
        <f>VLOOKUP(A5250,crev,2,FALSE)</f>
        <v>#N/A</v>
      </c>
      <c r="O5250" s="1" t="e">
        <f>VLOOKUP(A5250,cbrk,2,FALSE)</f>
        <v>#N/A</v>
      </c>
      <c r="P5250" s="1" t="e">
        <f>VLOOKUP(A5250,cext,2,FALSE)</f>
        <v>#N/A</v>
      </c>
    </row>
    <row r="5251" spans="1:16">
      <c r="A5251">
        <v>1742740200</v>
      </c>
      <c r="B5251">
        <v>2.4066</v>
      </c>
      <c r="C5251">
        <v>2.4152</v>
      </c>
      <c r="D5251">
        <v>2.4066</v>
      </c>
      <c r="E5251">
        <v>2.4105</v>
      </c>
      <c r="F5251">
        <v>2.388955</v>
      </c>
      <c r="G5251">
        <v>2.389725</v>
      </c>
      <c r="H5251" t="e">
        <f>NA()</f>
        <v>#N/A</v>
      </c>
      <c r="I5251" t="e">
        <f>NA()</f>
        <v>#N/A</v>
      </c>
      <c r="J5251" t="e">
        <f>NA()</f>
        <v>#N/A</v>
      </c>
      <c r="K5251" t="e">
        <f>NA()</f>
        <v>#N/A</v>
      </c>
      <c r="L5251" t="e">
        <f>NA()</f>
        <v>#N/A</v>
      </c>
      <c r="M5251" t="e">
        <f>NA()</f>
        <v>#N/A</v>
      </c>
      <c r="N5251" s="1" t="e">
        <f>VLOOKUP(A5251,crev,2,FALSE)</f>
        <v>#N/A</v>
      </c>
      <c r="O5251" s="1" t="e">
        <f>VLOOKUP(A5251,cbrk,2,FALSE)</f>
        <v>#N/A</v>
      </c>
      <c r="P5251" s="1" t="e">
        <f>VLOOKUP(A5251,cext,2,FALSE)</f>
        <v>#N/A</v>
      </c>
    </row>
    <row r="5252" spans="1:16">
      <c r="A5252">
        <v>1742741100</v>
      </c>
      <c r="B5252">
        <v>2.4105</v>
      </c>
      <c r="C5252">
        <v>2.4133</v>
      </c>
      <c r="D5252">
        <v>2.4073</v>
      </c>
      <c r="E5252">
        <v>2.4074</v>
      </c>
      <c r="F5252">
        <v>2.389725</v>
      </c>
      <c r="G5252">
        <v>2.390358</v>
      </c>
      <c r="H5252" t="e">
        <f>NA()</f>
        <v>#N/A</v>
      </c>
      <c r="I5252" t="e">
        <f>NA()</f>
        <v>#N/A</v>
      </c>
      <c r="J5252" t="e">
        <f>NA()</f>
        <v>#N/A</v>
      </c>
      <c r="K5252" t="e">
        <f>NA()</f>
        <v>#N/A</v>
      </c>
      <c r="L5252" t="e">
        <f>NA()</f>
        <v>#N/A</v>
      </c>
      <c r="M5252" t="e">
        <f>NA()</f>
        <v>#N/A</v>
      </c>
      <c r="N5252" s="1" t="e">
        <f>VLOOKUP(A5252,crev,2,FALSE)</f>
        <v>#N/A</v>
      </c>
      <c r="O5252" s="1" t="e">
        <f>VLOOKUP(A5252,cbrk,2,FALSE)</f>
        <v>#N/A</v>
      </c>
      <c r="P5252" s="1" t="e">
        <f>VLOOKUP(A5252,cext,2,FALSE)</f>
        <v>#N/A</v>
      </c>
    </row>
    <row r="5253" spans="1:16">
      <c r="A5253">
        <v>1742742000</v>
      </c>
      <c r="B5253">
        <v>2.4074</v>
      </c>
      <c r="C5253">
        <v>2.4094</v>
      </c>
      <c r="D5253">
        <v>2.4024</v>
      </c>
      <c r="E5253">
        <v>2.4051</v>
      </c>
      <c r="F5253">
        <v>2.39036</v>
      </c>
      <c r="G5253">
        <v>2.390985</v>
      </c>
      <c r="H5253" t="e">
        <f>NA()</f>
        <v>#N/A</v>
      </c>
      <c r="I5253" t="e">
        <f>NA()</f>
        <v>#N/A</v>
      </c>
      <c r="J5253" t="e">
        <f>NA()</f>
        <v>#N/A</v>
      </c>
      <c r="K5253" t="e">
        <f>NA()</f>
        <v>#N/A</v>
      </c>
      <c r="L5253" t="e">
        <f>NA()</f>
        <v>#N/A</v>
      </c>
      <c r="M5253" t="e">
        <f>NA()</f>
        <v>#N/A</v>
      </c>
      <c r="N5253" s="1" t="e">
        <f>VLOOKUP(A5253,crev,2,FALSE)</f>
        <v>#N/A</v>
      </c>
      <c r="O5253" s="1" t="e">
        <f>VLOOKUP(A5253,cbrk,2,FALSE)</f>
        <v>#N/A</v>
      </c>
      <c r="P5253" s="1" t="e">
        <f>VLOOKUP(A5253,cext,2,FALSE)</f>
        <v>#N/A</v>
      </c>
    </row>
    <row r="5254" spans="1:16">
      <c r="A5254">
        <v>1742742900</v>
      </c>
      <c r="B5254">
        <v>2.4049</v>
      </c>
      <c r="C5254">
        <v>2.4141</v>
      </c>
      <c r="D5254">
        <v>2.4022</v>
      </c>
      <c r="E5254">
        <v>2.4102</v>
      </c>
      <c r="F5254">
        <v>2.390982</v>
      </c>
      <c r="G5254">
        <v>2.391593</v>
      </c>
      <c r="H5254" t="e">
        <f>NA()</f>
        <v>#N/A</v>
      </c>
      <c r="I5254" t="e">
        <f>NA()</f>
        <v>#N/A</v>
      </c>
      <c r="J5254" t="e">
        <f>NA()</f>
        <v>#N/A</v>
      </c>
      <c r="K5254" t="e">
        <f>NA()</f>
        <v>#N/A</v>
      </c>
      <c r="L5254" t="e">
        <f>NA()</f>
        <v>#N/A</v>
      </c>
      <c r="M5254" t="e">
        <f>NA()</f>
        <v>#N/A</v>
      </c>
      <c r="N5254" s="1" t="e">
        <f>VLOOKUP(A5254,crev,2,FALSE)</f>
        <v>#N/A</v>
      </c>
      <c r="O5254" s="1" t="e">
        <f>VLOOKUP(A5254,cbrk,2,FALSE)</f>
        <v>#N/A</v>
      </c>
      <c r="P5254" s="1" t="e">
        <f>VLOOKUP(A5254,cext,2,FALSE)</f>
        <v>#N/A</v>
      </c>
    </row>
    <row r="5255" spans="1:16">
      <c r="A5255">
        <v>1742743800</v>
      </c>
      <c r="B5255">
        <v>2.4101</v>
      </c>
      <c r="C5255">
        <v>2.4177</v>
      </c>
      <c r="D5255">
        <v>2.4075</v>
      </c>
      <c r="E5255">
        <v>2.4121</v>
      </c>
      <c r="F5255">
        <v>2.391585</v>
      </c>
      <c r="G5255">
        <v>2.392232</v>
      </c>
      <c r="H5255" t="e">
        <f>NA()</f>
        <v>#N/A</v>
      </c>
      <c r="I5255" t="e">
        <f>NA()</f>
        <v>#N/A</v>
      </c>
      <c r="J5255" t="e">
        <f>NA()</f>
        <v>#N/A</v>
      </c>
      <c r="K5255" t="e">
        <f>NA()</f>
        <v>#N/A</v>
      </c>
      <c r="L5255" t="e">
        <f>NA()</f>
        <v>#N/A</v>
      </c>
      <c r="M5255" t="e">
        <f>NA()</f>
        <v>#N/A</v>
      </c>
      <c r="N5255" s="1" t="e">
        <f>VLOOKUP(A5255,crev,2,FALSE)</f>
        <v>#N/A</v>
      </c>
      <c r="O5255" s="1" t="e">
        <f>VLOOKUP(A5255,cbrk,2,FALSE)</f>
        <v>#N/A</v>
      </c>
      <c r="P5255" s="1" t="e">
        <f>VLOOKUP(A5255,cext,2,FALSE)</f>
        <v>#N/A</v>
      </c>
    </row>
    <row r="5256" spans="1:16">
      <c r="A5256">
        <v>1742744700</v>
      </c>
      <c r="B5256">
        <v>2.4122</v>
      </c>
      <c r="C5256">
        <v>2.4155</v>
      </c>
      <c r="D5256">
        <v>2.4106</v>
      </c>
      <c r="E5256">
        <v>2.4114</v>
      </c>
      <c r="F5256">
        <v>2.39223</v>
      </c>
      <c r="G5256">
        <v>2.392863</v>
      </c>
      <c r="H5256" t="e">
        <f>NA()</f>
        <v>#N/A</v>
      </c>
      <c r="I5256" t="e">
        <f>NA()</f>
        <v>#N/A</v>
      </c>
      <c r="J5256" t="e">
        <f>NA()</f>
        <v>#N/A</v>
      </c>
      <c r="K5256" t="e">
        <f>NA()</f>
        <v>#N/A</v>
      </c>
      <c r="L5256" t="e">
        <f>NA()</f>
        <v>#N/A</v>
      </c>
      <c r="M5256" t="e">
        <f>NA()</f>
        <v>#N/A</v>
      </c>
      <c r="N5256" s="1" t="e">
        <f>VLOOKUP(A5256,crev,2,FALSE)</f>
        <v>#N/A</v>
      </c>
      <c r="O5256" s="1" t="e">
        <f>VLOOKUP(A5256,cbrk,2,FALSE)</f>
        <v>#N/A</v>
      </c>
      <c r="P5256" s="1" t="e">
        <f>VLOOKUP(A5256,cext,2,FALSE)</f>
        <v>#N/A</v>
      </c>
    </row>
    <row r="5257" spans="1:16">
      <c r="A5257">
        <v>1742745600</v>
      </c>
      <c r="B5257">
        <v>2.4116</v>
      </c>
      <c r="C5257">
        <v>2.414</v>
      </c>
      <c r="D5257">
        <v>2.4045</v>
      </c>
      <c r="E5257">
        <v>2.4131</v>
      </c>
      <c r="F5257">
        <v>2.392867</v>
      </c>
      <c r="G5257">
        <v>2.393558</v>
      </c>
      <c r="H5257" t="e">
        <f>NA()</f>
        <v>#N/A</v>
      </c>
      <c r="I5257" t="e">
        <f>NA()</f>
        <v>#N/A</v>
      </c>
      <c r="J5257" t="e">
        <f>NA()</f>
        <v>#N/A</v>
      </c>
      <c r="K5257" t="e">
        <f>NA()</f>
        <v>#N/A</v>
      </c>
      <c r="L5257" t="e">
        <f>NA()</f>
        <v>#N/A</v>
      </c>
      <c r="M5257" t="e">
        <f>NA()</f>
        <v>#N/A</v>
      </c>
      <c r="N5257" s="1" t="e">
        <f>VLOOKUP(A5257,crev,2,FALSE)</f>
        <v>#N/A</v>
      </c>
      <c r="O5257" s="1" t="e">
        <f>VLOOKUP(A5257,cbrk,2,FALSE)</f>
        <v>#N/A</v>
      </c>
      <c r="P5257" s="1" t="e">
        <f>VLOOKUP(A5257,cext,2,FALSE)</f>
        <v>#N/A</v>
      </c>
    </row>
    <row r="5258" spans="1:16">
      <c r="A5258">
        <v>1742746500</v>
      </c>
      <c r="B5258">
        <v>2.4133</v>
      </c>
      <c r="C5258">
        <v>2.416</v>
      </c>
      <c r="D5258">
        <v>2.4099</v>
      </c>
      <c r="E5258">
        <v>2.4103</v>
      </c>
      <c r="F5258">
        <v>2.393565</v>
      </c>
      <c r="G5258">
        <v>2.394125</v>
      </c>
      <c r="H5258" t="e">
        <f>NA()</f>
        <v>#N/A</v>
      </c>
      <c r="I5258" t="e">
        <f>NA()</f>
        <v>#N/A</v>
      </c>
      <c r="J5258" t="e">
        <f>NA()</f>
        <v>#N/A</v>
      </c>
      <c r="K5258" t="e">
        <f>NA()</f>
        <v>#N/A</v>
      </c>
      <c r="L5258" t="e">
        <f>NA()</f>
        <v>#N/A</v>
      </c>
      <c r="M5258" t="e">
        <f>NA()</f>
        <v>#N/A</v>
      </c>
      <c r="N5258" s="1" t="e">
        <f>VLOOKUP(A5258,crev,2,FALSE)</f>
        <v>#N/A</v>
      </c>
      <c r="O5258" s="1" t="e">
        <f>VLOOKUP(A5258,cbrk,2,FALSE)</f>
        <v>#N/A</v>
      </c>
      <c r="P5258" s="1" t="e">
        <f>VLOOKUP(A5258,cext,2,FALSE)</f>
        <v>#N/A</v>
      </c>
    </row>
    <row r="5259" spans="1:16">
      <c r="A5259">
        <v>1742747400</v>
      </c>
      <c r="B5259">
        <v>2.4106</v>
      </c>
      <c r="C5259">
        <v>2.4112</v>
      </c>
      <c r="D5259">
        <v>2.3926</v>
      </c>
      <c r="E5259">
        <v>2.3983</v>
      </c>
      <c r="F5259">
        <v>2.394137</v>
      </c>
      <c r="G5259">
        <v>2.394417</v>
      </c>
      <c r="H5259" t="e">
        <f>NA()</f>
        <v>#N/A</v>
      </c>
      <c r="I5259" t="e">
        <f>NA()</f>
        <v>#N/A</v>
      </c>
      <c r="J5259" t="e">
        <f>NA()</f>
        <v>#N/A</v>
      </c>
      <c r="K5259" t="e">
        <f>NA()</f>
        <v>#N/A</v>
      </c>
      <c r="L5259" t="e">
        <f>NA()</f>
        <v>#N/A</v>
      </c>
      <c r="M5259" t="e">
        <f>NA()</f>
        <v>#N/A</v>
      </c>
      <c r="N5259" s="1" t="e">
        <f>VLOOKUP(A5259,crev,2,FALSE)</f>
        <v>#N/A</v>
      </c>
      <c r="O5259" s="1" t="e">
        <f>VLOOKUP(A5259,cbrk,2,FALSE)</f>
        <v>#N/A</v>
      </c>
      <c r="P5259" s="1" t="e">
        <f>VLOOKUP(A5259,cext,2,FALSE)</f>
        <v>#N/A</v>
      </c>
    </row>
    <row r="5260" spans="1:16">
      <c r="A5260">
        <v>1742748300</v>
      </c>
      <c r="B5260">
        <v>2.3983</v>
      </c>
      <c r="C5260">
        <v>2.4042</v>
      </c>
      <c r="D5260">
        <v>2.3965</v>
      </c>
      <c r="E5260">
        <v>2.3987</v>
      </c>
      <c r="F5260">
        <v>2.394442</v>
      </c>
      <c r="G5260">
        <v>2.394755</v>
      </c>
      <c r="H5260" t="e">
        <f>NA()</f>
        <v>#N/A</v>
      </c>
      <c r="I5260" t="e">
        <f>NA()</f>
        <v>#N/A</v>
      </c>
      <c r="J5260" t="e">
        <f>NA()</f>
        <v>#N/A</v>
      </c>
      <c r="K5260" t="e">
        <f>NA()</f>
        <v>#N/A</v>
      </c>
      <c r="L5260" t="e">
        <f>NA()</f>
        <v>#N/A</v>
      </c>
      <c r="M5260" t="e">
        <f>NA()</f>
        <v>#N/A</v>
      </c>
      <c r="N5260" s="1" t="e">
        <f>VLOOKUP(A5260,crev,2,FALSE)</f>
        <v>#N/A</v>
      </c>
      <c r="O5260" s="1" t="e">
        <f>VLOOKUP(A5260,cbrk,2,FALSE)</f>
        <v>#N/A</v>
      </c>
      <c r="P5260" s="1" t="e">
        <f>VLOOKUP(A5260,cext,2,FALSE)</f>
        <v>#N/A</v>
      </c>
    </row>
    <row r="5261" spans="1:16">
      <c r="A5261">
        <v>1742749200</v>
      </c>
      <c r="B5261">
        <v>2.3984</v>
      </c>
      <c r="C5261">
        <v>2.4043</v>
      </c>
      <c r="D5261">
        <v>2.398</v>
      </c>
      <c r="E5261">
        <v>2.401</v>
      </c>
      <c r="F5261">
        <v>2.394773</v>
      </c>
      <c r="G5261">
        <v>2.395197</v>
      </c>
      <c r="H5261" t="e">
        <f>NA()</f>
        <v>#N/A</v>
      </c>
      <c r="I5261" t="e">
        <f>NA()</f>
        <v>#N/A</v>
      </c>
      <c r="J5261" t="e">
        <f>NA()</f>
        <v>#N/A</v>
      </c>
      <c r="K5261" t="e">
        <f>NA()</f>
        <v>#N/A</v>
      </c>
      <c r="L5261" t="e">
        <f>NA()</f>
        <v>#N/A</v>
      </c>
      <c r="M5261" t="e">
        <f>NA()</f>
        <v>#N/A</v>
      </c>
      <c r="N5261" s="1" t="e">
        <f>VLOOKUP(A5261,crev,2,FALSE)</f>
        <v>#N/A</v>
      </c>
      <c r="O5261" s="1" t="e">
        <f>VLOOKUP(A5261,cbrk,2,FALSE)</f>
        <v>#N/A</v>
      </c>
      <c r="P5261" s="1" t="e">
        <f>VLOOKUP(A5261,cext,2,FALSE)</f>
        <v>#N/A</v>
      </c>
    </row>
    <row r="5262" spans="1:16">
      <c r="A5262">
        <v>1742750100</v>
      </c>
      <c r="B5262">
        <v>2.4013</v>
      </c>
      <c r="C5262">
        <v>2.4082</v>
      </c>
      <c r="D5262">
        <v>2.4002</v>
      </c>
      <c r="E5262">
        <v>2.4074</v>
      </c>
      <c r="F5262">
        <v>2.395215</v>
      </c>
      <c r="G5262">
        <v>2.395695</v>
      </c>
      <c r="H5262" t="e">
        <f>NA()</f>
        <v>#N/A</v>
      </c>
      <c r="I5262" t="e">
        <f>NA()</f>
        <v>#N/A</v>
      </c>
      <c r="J5262" t="e">
        <f>NA()</f>
        <v>#N/A</v>
      </c>
      <c r="K5262" t="e">
        <f>NA()</f>
        <v>#N/A</v>
      </c>
      <c r="L5262" t="e">
        <f>NA()</f>
        <v>#N/A</v>
      </c>
      <c r="M5262" t="e">
        <f>NA()</f>
        <v>#N/A</v>
      </c>
      <c r="N5262" s="1" t="e">
        <f>VLOOKUP(A5262,crev,2,FALSE)</f>
        <v>#N/A</v>
      </c>
      <c r="O5262" s="1" t="e">
        <f>VLOOKUP(A5262,cbrk,2,FALSE)</f>
        <v>#N/A</v>
      </c>
      <c r="P5262" s="1" t="e">
        <f>VLOOKUP(A5262,cext,2,FALSE)</f>
        <v>#N/A</v>
      </c>
    </row>
    <row r="5263" spans="1:16">
      <c r="A5263">
        <v>1742751000</v>
      </c>
      <c r="B5263">
        <v>2.4073</v>
      </c>
      <c r="C5263">
        <v>2.4087</v>
      </c>
      <c r="D5263">
        <v>2.3931</v>
      </c>
      <c r="E5263">
        <v>2.3956</v>
      </c>
      <c r="F5263">
        <v>2.395712</v>
      </c>
      <c r="G5263">
        <v>2.395958</v>
      </c>
      <c r="H5263" t="e">
        <f>NA()</f>
        <v>#N/A</v>
      </c>
      <c r="I5263" t="e">
        <f>NA()</f>
        <v>#N/A</v>
      </c>
      <c r="J5263" t="e">
        <f>NA()</f>
        <v>#N/A</v>
      </c>
      <c r="K5263" t="e">
        <f>NA()</f>
        <v>#N/A</v>
      </c>
      <c r="L5263" t="e">
        <f>NA()</f>
        <v>#N/A</v>
      </c>
      <c r="M5263" t="e">
        <f>NA()</f>
        <v>#N/A</v>
      </c>
      <c r="N5263" s="1" t="e">
        <f>VLOOKUP(A5263,crev,2,FALSE)</f>
        <v>#N/A</v>
      </c>
      <c r="O5263" s="1" t="e">
        <f>VLOOKUP(A5263,cbrk,2,FALSE)</f>
        <v>#N/A</v>
      </c>
      <c r="P5263" s="1" t="e">
        <f>VLOOKUP(A5263,cext,2,FALSE)</f>
        <v>#N/A</v>
      </c>
    </row>
    <row r="5264" spans="1:16">
      <c r="A5264">
        <v>1742751900</v>
      </c>
      <c r="B5264">
        <v>2.3956</v>
      </c>
      <c r="C5264">
        <v>2.4002</v>
      </c>
      <c r="D5264">
        <v>2.3921</v>
      </c>
      <c r="E5264">
        <v>2.3988</v>
      </c>
      <c r="F5264">
        <v>2.395973</v>
      </c>
      <c r="G5264">
        <v>2.396192</v>
      </c>
      <c r="H5264" t="e">
        <f>NA()</f>
        <v>#N/A</v>
      </c>
      <c r="I5264" t="e">
        <f>NA()</f>
        <v>#N/A</v>
      </c>
      <c r="J5264" t="e">
        <f>NA()</f>
        <v>#N/A</v>
      </c>
      <c r="K5264" t="e">
        <f>NA()</f>
        <v>#N/A</v>
      </c>
      <c r="L5264" t="e">
        <f>NA()</f>
        <v>#N/A</v>
      </c>
      <c r="M5264" t="e">
        <f>NA()</f>
        <v>#N/A</v>
      </c>
      <c r="N5264" s="1" t="e">
        <f>VLOOKUP(A5264,crev,2,FALSE)</f>
        <v>#N/A</v>
      </c>
      <c r="O5264" s="1" t="e">
        <f>VLOOKUP(A5264,cbrk,2,FALSE)</f>
        <v>#N/A</v>
      </c>
      <c r="P5264" s="1" t="e">
        <f>VLOOKUP(A5264,cext,2,FALSE)</f>
        <v>#N/A</v>
      </c>
    </row>
    <row r="5265" spans="1:16">
      <c r="A5265">
        <v>1742752800</v>
      </c>
      <c r="B5265">
        <v>2.3981</v>
      </c>
      <c r="C5265">
        <v>2.3996</v>
      </c>
      <c r="D5265">
        <v>2.3898</v>
      </c>
      <c r="E5265">
        <v>2.3923</v>
      </c>
      <c r="F5265">
        <v>2.396195</v>
      </c>
      <c r="G5265">
        <v>2.396323</v>
      </c>
      <c r="H5265" t="e">
        <f>NA()</f>
        <v>#N/A</v>
      </c>
      <c r="I5265" t="e">
        <f>NA()</f>
        <v>#N/A</v>
      </c>
      <c r="J5265" t="e">
        <f>NA()</f>
        <v>#N/A</v>
      </c>
      <c r="K5265" t="e">
        <f>NA()</f>
        <v>#N/A</v>
      </c>
      <c r="L5265" t="e">
        <f>NA()</f>
        <v>#N/A</v>
      </c>
      <c r="M5265" t="e">
        <f>NA()</f>
        <v>#N/A</v>
      </c>
      <c r="N5265" s="1" t="e">
        <f>VLOOKUP(A5265,crev,2,FALSE)</f>
        <v>#N/A</v>
      </c>
      <c r="O5265" s="1" t="e">
        <f>VLOOKUP(A5265,cbrk,2,FALSE)</f>
        <v>#N/A</v>
      </c>
      <c r="P5265" s="1" t="e">
        <f>VLOOKUP(A5265,cext,2,FALSE)</f>
        <v>#N/A</v>
      </c>
    </row>
    <row r="5266" spans="1:16">
      <c r="A5266">
        <v>1742753700</v>
      </c>
      <c r="B5266">
        <v>2.3923</v>
      </c>
      <c r="C5266">
        <v>2.3951</v>
      </c>
      <c r="D5266">
        <v>2.3843</v>
      </c>
      <c r="E5266">
        <v>2.3846</v>
      </c>
      <c r="F5266">
        <v>2.396327</v>
      </c>
      <c r="G5266">
        <v>2.396268</v>
      </c>
      <c r="H5266" t="e">
        <f>NA()</f>
        <v>#N/A</v>
      </c>
      <c r="I5266" t="e">
        <f>NA()</f>
        <v>#N/A</v>
      </c>
      <c r="J5266" t="e">
        <f>NA()</f>
        <v>#N/A</v>
      </c>
      <c r="K5266" t="e">
        <f>NA()</f>
        <v>#N/A</v>
      </c>
      <c r="L5266" t="e">
        <f>NA()</f>
        <v>#N/A</v>
      </c>
      <c r="M5266" t="e">
        <f>NA()</f>
        <v>#N/A</v>
      </c>
      <c r="N5266" s="1" t="e">
        <f>VLOOKUP(A5266,crev,2,FALSE)</f>
        <v>#N/A</v>
      </c>
      <c r="O5266" s="1" t="e">
        <f>VLOOKUP(A5266,cbrk,2,FALSE)</f>
        <v>#N/A</v>
      </c>
      <c r="P5266" s="1" t="e">
        <f>VLOOKUP(A5266,cext,2,FALSE)</f>
        <v>#N/A</v>
      </c>
    </row>
    <row r="5267" spans="1:16">
      <c r="A5267">
        <v>1742754600</v>
      </c>
      <c r="B5267">
        <v>2.3846</v>
      </c>
      <c r="C5267">
        <v>2.3924</v>
      </c>
      <c r="D5267">
        <v>2.3846</v>
      </c>
      <c r="E5267">
        <v>2.3915</v>
      </c>
      <c r="F5267">
        <v>2.396272</v>
      </c>
      <c r="G5267">
        <v>2.396333</v>
      </c>
      <c r="H5267" t="e">
        <f>NA()</f>
        <v>#N/A</v>
      </c>
      <c r="I5267" t="e">
        <f>NA()</f>
        <v>#N/A</v>
      </c>
      <c r="J5267" t="e">
        <f>NA()</f>
        <v>#N/A</v>
      </c>
      <c r="K5267" t="e">
        <f>NA()</f>
        <v>#N/A</v>
      </c>
      <c r="L5267" t="e">
        <f>NA()</f>
        <v>#N/A</v>
      </c>
      <c r="M5267" t="e">
        <f>NA()</f>
        <v>#N/A</v>
      </c>
      <c r="N5267" s="1" t="e">
        <f>VLOOKUP(A5267,crev,2,FALSE)</f>
        <v>#N/A</v>
      </c>
      <c r="O5267" s="1" t="e">
        <f>VLOOKUP(A5267,cbrk,2,FALSE)</f>
        <v>#N/A</v>
      </c>
      <c r="P5267" s="1" t="e">
        <f>VLOOKUP(A5267,cext,2,FALSE)</f>
        <v>#N/A</v>
      </c>
    </row>
    <row r="5268" spans="1:16">
      <c r="A5268">
        <v>1742755500</v>
      </c>
      <c r="B5268">
        <v>2.3915</v>
      </c>
      <c r="C5268">
        <v>2.3959</v>
      </c>
      <c r="D5268">
        <v>2.3891</v>
      </c>
      <c r="E5268">
        <v>2.3891</v>
      </c>
      <c r="F5268">
        <v>2.396335</v>
      </c>
      <c r="G5268">
        <v>2.396368</v>
      </c>
      <c r="H5268" t="e">
        <f>NA()</f>
        <v>#N/A</v>
      </c>
      <c r="I5268" t="e">
        <f>NA()</f>
        <v>#N/A</v>
      </c>
      <c r="J5268" t="e">
        <f>NA()</f>
        <v>#N/A</v>
      </c>
      <c r="K5268" t="e">
        <f>NA()</f>
        <v>#N/A</v>
      </c>
      <c r="L5268" t="e">
        <f>NA()</f>
        <v>#N/A</v>
      </c>
      <c r="M5268" t="e">
        <f>NA()</f>
        <v>#N/A</v>
      </c>
      <c r="N5268" s="1" t="e">
        <f>VLOOKUP(A5268,crev,2,FALSE)</f>
        <v>#N/A</v>
      </c>
      <c r="O5268" s="1" t="e">
        <f>VLOOKUP(A5268,cbrk,2,FALSE)</f>
        <v>#N/A</v>
      </c>
      <c r="P5268" s="1" t="e">
        <f>VLOOKUP(A5268,cext,2,FALSE)</f>
        <v>#N/A</v>
      </c>
    </row>
    <row r="5269" spans="1:16">
      <c r="A5269">
        <v>1742756400</v>
      </c>
      <c r="B5269">
        <v>2.3892</v>
      </c>
      <c r="C5269">
        <v>2.3931</v>
      </c>
      <c r="D5269">
        <v>2.3855</v>
      </c>
      <c r="E5269">
        <v>2.393</v>
      </c>
      <c r="F5269">
        <v>2.396368</v>
      </c>
      <c r="G5269">
        <v>2.39655</v>
      </c>
      <c r="H5269" t="e">
        <f>NA()</f>
        <v>#N/A</v>
      </c>
      <c r="I5269" t="e">
        <f>NA()</f>
        <v>#N/A</v>
      </c>
      <c r="J5269" t="e">
        <f>NA()</f>
        <v>#N/A</v>
      </c>
      <c r="K5269" t="e">
        <f>NA()</f>
        <v>#N/A</v>
      </c>
      <c r="L5269" t="e">
        <f>NA()</f>
        <v>#N/A</v>
      </c>
      <c r="M5269" t="e">
        <f>NA()</f>
        <v>#N/A</v>
      </c>
      <c r="N5269" s="1" t="e">
        <f>VLOOKUP(A5269,crev,2,FALSE)</f>
        <v>#N/A</v>
      </c>
      <c r="O5269" s="1" t="e">
        <f>VLOOKUP(A5269,cbrk,2,FALSE)</f>
        <v>#N/A</v>
      </c>
      <c r="P5269" s="1" t="e">
        <f>VLOOKUP(A5269,cext,2,FALSE)</f>
        <v>#N/A</v>
      </c>
    </row>
    <row r="5270" spans="1:16">
      <c r="A5270">
        <v>1742757300</v>
      </c>
      <c r="B5270">
        <v>2.3932</v>
      </c>
      <c r="C5270">
        <v>2.3956</v>
      </c>
      <c r="D5270">
        <v>2.3917</v>
      </c>
      <c r="E5270">
        <v>2.3928</v>
      </c>
      <c r="F5270">
        <v>2.396553</v>
      </c>
      <c r="G5270">
        <v>2.396685</v>
      </c>
      <c r="H5270" t="e">
        <f>NA()</f>
        <v>#N/A</v>
      </c>
      <c r="I5270" t="e">
        <f>NA()</f>
        <v>#N/A</v>
      </c>
      <c r="J5270" t="e">
        <f>NA()</f>
        <v>#N/A</v>
      </c>
      <c r="K5270" t="e">
        <f>NA()</f>
        <v>#N/A</v>
      </c>
      <c r="L5270" t="e">
        <f>NA()</f>
        <v>#N/A</v>
      </c>
      <c r="M5270" t="e">
        <f>NA()</f>
        <v>#N/A</v>
      </c>
      <c r="N5270" s="1" t="e">
        <f>VLOOKUP(A5270,crev,2,FALSE)</f>
        <v>#N/A</v>
      </c>
      <c r="O5270" s="1" t="e">
        <f>VLOOKUP(A5270,cbrk,2,FALSE)</f>
        <v>#N/A</v>
      </c>
      <c r="P5270" s="1" t="e">
        <f>VLOOKUP(A5270,cext,2,FALSE)</f>
        <v>#N/A</v>
      </c>
    </row>
    <row r="5271" spans="1:16">
      <c r="A5271">
        <v>1742758200</v>
      </c>
      <c r="B5271">
        <v>2.3926</v>
      </c>
      <c r="C5271">
        <v>2.3991</v>
      </c>
      <c r="D5271">
        <v>2.3894</v>
      </c>
      <c r="E5271">
        <v>2.398</v>
      </c>
      <c r="F5271">
        <v>2.396687</v>
      </c>
      <c r="G5271">
        <v>2.396968</v>
      </c>
      <c r="H5271" t="e">
        <f>NA()</f>
        <v>#N/A</v>
      </c>
      <c r="I5271" t="e">
        <f>NA()</f>
        <v>#N/A</v>
      </c>
      <c r="J5271" t="e">
        <f>NA()</f>
        <v>#N/A</v>
      </c>
      <c r="K5271" t="e">
        <f>NA()</f>
        <v>#N/A</v>
      </c>
      <c r="L5271" t="e">
        <f>NA()</f>
        <v>#N/A</v>
      </c>
      <c r="M5271" t="e">
        <f>NA()</f>
        <v>#N/A</v>
      </c>
      <c r="N5271" s="1" t="e">
        <f>VLOOKUP(A5271,crev,2,FALSE)</f>
        <v>#N/A</v>
      </c>
      <c r="O5271" s="1" t="e">
        <f>VLOOKUP(A5271,cbrk,2,FALSE)</f>
        <v>#N/A</v>
      </c>
      <c r="P5271" s="1" t="e">
        <f>VLOOKUP(A5271,cext,2,FALSE)</f>
        <v>#N/A</v>
      </c>
    </row>
    <row r="5272" spans="1:16">
      <c r="A5272">
        <v>1742759100</v>
      </c>
      <c r="B5272">
        <v>2.3978</v>
      </c>
      <c r="C5272">
        <v>2.4006</v>
      </c>
      <c r="D5272">
        <v>2.3957</v>
      </c>
      <c r="E5272">
        <v>2.3988</v>
      </c>
      <c r="F5272">
        <v>2.396965</v>
      </c>
      <c r="G5272">
        <v>2.397285</v>
      </c>
      <c r="H5272" t="e">
        <f>NA()</f>
        <v>#N/A</v>
      </c>
      <c r="I5272" t="e">
        <f>NA()</f>
        <v>#N/A</v>
      </c>
      <c r="J5272" t="e">
        <f>NA()</f>
        <v>#N/A</v>
      </c>
      <c r="K5272" t="e">
        <f>NA()</f>
        <v>#N/A</v>
      </c>
      <c r="L5272" t="e">
        <f>NA()</f>
        <v>#N/A</v>
      </c>
      <c r="M5272" t="e">
        <f>NA()</f>
        <v>#N/A</v>
      </c>
      <c r="N5272" s="1" t="e">
        <f>VLOOKUP(A5272,crev,2,FALSE)</f>
        <v>#N/A</v>
      </c>
      <c r="O5272" s="1" t="e">
        <f>VLOOKUP(A5272,cbrk,2,FALSE)</f>
        <v>#N/A</v>
      </c>
      <c r="P5272" s="1" t="e">
        <f>VLOOKUP(A5272,cext,2,FALSE)</f>
        <v>#N/A</v>
      </c>
    </row>
    <row r="5273" spans="1:16">
      <c r="A5273">
        <v>1742760000</v>
      </c>
      <c r="B5273">
        <v>2.3985</v>
      </c>
      <c r="C5273">
        <v>2.4056</v>
      </c>
      <c r="D5273">
        <v>2.3985</v>
      </c>
      <c r="E5273">
        <v>2.4032</v>
      </c>
      <c r="F5273">
        <v>2.397277</v>
      </c>
      <c r="G5273">
        <v>2.397685</v>
      </c>
      <c r="H5273" t="e">
        <f>NA()</f>
        <v>#N/A</v>
      </c>
      <c r="I5273" t="e">
        <f>NA()</f>
        <v>#N/A</v>
      </c>
      <c r="J5273" t="e">
        <f>NA()</f>
        <v>#N/A</v>
      </c>
      <c r="K5273" t="e">
        <f>NA()</f>
        <v>#N/A</v>
      </c>
      <c r="L5273" t="e">
        <f>NA()</f>
        <v>#N/A</v>
      </c>
      <c r="M5273" t="e">
        <f>NA()</f>
        <v>#N/A</v>
      </c>
      <c r="N5273" s="1" t="e">
        <f>VLOOKUP(A5273,crev,2,FALSE)</f>
        <v>#N/A</v>
      </c>
      <c r="O5273" s="1" t="e">
        <f>VLOOKUP(A5273,cbrk,2,FALSE)</f>
        <v>#N/A</v>
      </c>
      <c r="P5273" s="1" t="e">
        <f>VLOOKUP(A5273,cext,2,FALSE)</f>
        <v>#N/A</v>
      </c>
    </row>
    <row r="5274" spans="1:16">
      <c r="A5274">
        <v>1742760900</v>
      </c>
      <c r="B5274">
        <v>2.4032</v>
      </c>
      <c r="C5274">
        <v>2.4075</v>
      </c>
      <c r="D5274">
        <v>2.4029</v>
      </c>
      <c r="E5274">
        <v>2.4072</v>
      </c>
      <c r="F5274">
        <v>2.397675</v>
      </c>
      <c r="G5274">
        <v>2.398167</v>
      </c>
      <c r="H5274" t="e">
        <f>NA()</f>
        <v>#N/A</v>
      </c>
      <c r="I5274" t="e">
        <f>NA()</f>
        <v>#N/A</v>
      </c>
      <c r="J5274" t="e">
        <f>NA()</f>
        <v>#N/A</v>
      </c>
      <c r="K5274" t="e">
        <f>NA()</f>
        <v>#N/A</v>
      </c>
      <c r="L5274" t="e">
        <f>NA()</f>
        <v>#N/A</v>
      </c>
      <c r="M5274" t="e">
        <f>NA()</f>
        <v>#N/A</v>
      </c>
      <c r="N5274" s="1" t="e">
        <f>VLOOKUP(A5274,crev,2,FALSE)</f>
        <v>#N/A</v>
      </c>
      <c r="O5274" s="1" t="e">
        <f>VLOOKUP(A5274,cbrk,2,FALSE)</f>
        <v>#N/A</v>
      </c>
      <c r="P5274" s="1" t="e">
        <f>VLOOKUP(A5274,cext,2,FALSE)</f>
        <v>#N/A</v>
      </c>
    </row>
    <row r="5275" spans="1:16">
      <c r="A5275">
        <v>1742761800</v>
      </c>
      <c r="B5275">
        <v>2.4072</v>
      </c>
      <c r="C5275">
        <v>2.4077</v>
      </c>
      <c r="D5275">
        <v>2.4016</v>
      </c>
      <c r="E5275">
        <v>2.4017</v>
      </c>
      <c r="F5275">
        <v>2.398157</v>
      </c>
      <c r="G5275">
        <v>2.398508</v>
      </c>
      <c r="H5275" t="e">
        <f>NA()</f>
        <v>#N/A</v>
      </c>
      <c r="I5275" t="e">
        <f>NA()</f>
        <v>#N/A</v>
      </c>
      <c r="J5275" t="e">
        <f>NA()</f>
        <v>#N/A</v>
      </c>
      <c r="K5275" t="e">
        <f>NA()</f>
        <v>#N/A</v>
      </c>
      <c r="L5275" t="e">
        <f>NA()</f>
        <v>#N/A</v>
      </c>
      <c r="M5275" t="e">
        <f>NA()</f>
        <v>#N/A</v>
      </c>
      <c r="N5275" s="1" t="e">
        <f>VLOOKUP(A5275,crev,2,FALSE)</f>
        <v>#N/A</v>
      </c>
      <c r="O5275" s="1" t="e">
        <f>VLOOKUP(A5275,cbrk,2,FALSE)</f>
        <v>#N/A</v>
      </c>
      <c r="P5275" s="1" t="e">
        <f>VLOOKUP(A5275,cext,2,FALSE)</f>
        <v>#N/A</v>
      </c>
    </row>
    <row r="5276" spans="1:16">
      <c r="A5276">
        <v>1742762700</v>
      </c>
      <c r="B5276">
        <v>2.4018</v>
      </c>
      <c r="C5276">
        <v>2.4049</v>
      </c>
      <c r="D5276">
        <v>2.3986</v>
      </c>
      <c r="E5276">
        <v>2.4002</v>
      </c>
      <c r="F5276">
        <v>2.398498</v>
      </c>
      <c r="G5276">
        <v>2.398737</v>
      </c>
      <c r="H5276" t="e">
        <f>NA()</f>
        <v>#N/A</v>
      </c>
      <c r="I5276" t="e">
        <f>NA()</f>
        <v>#N/A</v>
      </c>
      <c r="J5276" t="e">
        <f>NA()</f>
        <v>#N/A</v>
      </c>
      <c r="K5276" t="e">
        <f>NA()</f>
        <v>#N/A</v>
      </c>
      <c r="L5276" t="e">
        <f>NA()</f>
        <v>#N/A</v>
      </c>
      <c r="M5276" t="e">
        <f>NA()</f>
        <v>#N/A</v>
      </c>
      <c r="N5276" s="1" t="e">
        <f>VLOOKUP(A5276,crev,2,FALSE)</f>
        <v>#N/A</v>
      </c>
      <c r="O5276" s="1" t="e">
        <f>VLOOKUP(A5276,cbrk,2,FALSE)</f>
        <v>#N/A</v>
      </c>
      <c r="P5276" s="1" t="e">
        <f>VLOOKUP(A5276,cext,2,FALSE)</f>
        <v>#N/A</v>
      </c>
    </row>
    <row r="5277" spans="1:16">
      <c r="A5277">
        <v>1742763600</v>
      </c>
      <c r="B5277">
        <v>2.4003</v>
      </c>
      <c r="C5277">
        <v>2.4006</v>
      </c>
      <c r="D5277">
        <v>2.3933</v>
      </c>
      <c r="E5277">
        <v>2.3933</v>
      </c>
      <c r="F5277">
        <v>2.398722</v>
      </c>
      <c r="G5277">
        <v>2.398847</v>
      </c>
      <c r="H5277" t="e">
        <f>NA()</f>
        <v>#N/A</v>
      </c>
      <c r="I5277" t="e">
        <f>NA()</f>
        <v>#N/A</v>
      </c>
      <c r="J5277" t="e">
        <f>NA()</f>
        <v>#N/A</v>
      </c>
      <c r="K5277" t="e">
        <f>NA()</f>
        <v>#N/A</v>
      </c>
      <c r="L5277" t="e">
        <f>NA()</f>
        <v>#N/A</v>
      </c>
      <c r="M5277" t="e">
        <f>NA()</f>
        <v>#N/A</v>
      </c>
      <c r="N5277" s="1" t="e">
        <f>VLOOKUP(A5277,crev,2,FALSE)</f>
        <v>#N/A</v>
      </c>
      <c r="O5277" s="1" t="e">
        <f>VLOOKUP(A5277,cbrk,2,FALSE)</f>
        <v>#N/A</v>
      </c>
      <c r="P5277" s="1" t="e">
        <f>VLOOKUP(A5277,cext,2,FALSE)</f>
        <v>#N/A</v>
      </c>
    </row>
    <row r="5278" spans="1:16">
      <c r="A5278">
        <v>1742764500</v>
      </c>
      <c r="B5278">
        <v>2.3933</v>
      </c>
      <c r="C5278">
        <v>2.3933</v>
      </c>
      <c r="D5278">
        <v>2.3864</v>
      </c>
      <c r="E5278">
        <v>2.3887</v>
      </c>
      <c r="F5278">
        <v>2.398833</v>
      </c>
      <c r="G5278">
        <v>2.398878</v>
      </c>
      <c r="H5278" t="e">
        <f>NA()</f>
        <v>#N/A</v>
      </c>
      <c r="I5278" t="e">
        <f>NA()</f>
        <v>#N/A</v>
      </c>
      <c r="J5278" t="e">
        <f>NA()</f>
        <v>#N/A</v>
      </c>
      <c r="K5278" t="e">
        <f>NA()</f>
        <v>#N/A</v>
      </c>
      <c r="L5278" t="e">
        <f>NA()</f>
        <v>#N/A</v>
      </c>
      <c r="M5278" t="e">
        <f>NA()</f>
        <v>#N/A</v>
      </c>
      <c r="N5278" s="1" t="e">
        <f>VLOOKUP(A5278,crev,2,FALSE)</f>
        <v>#N/A</v>
      </c>
      <c r="O5278" s="1" t="e">
        <f>VLOOKUP(A5278,cbrk,2,FALSE)</f>
        <v>#N/A</v>
      </c>
      <c r="P5278" s="1" t="e">
        <f>VLOOKUP(A5278,cext,2,FALSE)</f>
        <v>#N/A</v>
      </c>
    </row>
    <row r="5279" spans="1:16">
      <c r="A5279">
        <v>1742765400</v>
      </c>
      <c r="B5279">
        <v>2.3887</v>
      </c>
      <c r="C5279">
        <v>2.3948</v>
      </c>
      <c r="D5279">
        <v>2.3885</v>
      </c>
      <c r="E5279">
        <v>2.3922</v>
      </c>
      <c r="F5279">
        <v>2.398862</v>
      </c>
      <c r="G5279">
        <v>2.398947</v>
      </c>
      <c r="H5279" t="e">
        <f>NA()</f>
        <v>#N/A</v>
      </c>
      <c r="I5279" t="e">
        <f>NA()</f>
        <v>#N/A</v>
      </c>
      <c r="J5279" t="e">
        <f>NA()</f>
        <v>#N/A</v>
      </c>
      <c r="K5279" t="e">
        <f>NA()</f>
        <v>#N/A</v>
      </c>
      <c r="L5279" t="e">
        <f>NA()</f>
        <v>#N/A</v>
      </c>
      <c r="M5279" t="e">
        <f>NA()</f>
        <v>#N/A</v>
      </c>
      <c r="N5279" s="1" t="e">
        <f>VLOOKUP(A5279,crev,2,FALSE)</f>
        <v>#N/A</v>
      </c>
      <c r="O5279" s="1" t="e">
        <f>VLOOKUP(A5279,cbrk,2,FALSE)</f>
        <v>#N/A</v>
      </c>
      <c r="P5279" s="1" t="e">
        <f>VLOOKUP(A5279,cext,2,FALSE)</f>
        <v>#N/A</v>
      </c>
    </row>
    <row r="5280" spans="1:16">
      <c r="A5280">
        <v>1742766300</v>
      </c>
      <c r="B5280">
        <v>2.3922</v>
      </c>
      <c r="C5280">
        <v>2.4</v>
      </c>
      <c r="D5280">
        <v>2.3922</v>
      </c>
      <c r="E5280">
        <v>2.3992</v>
      </c>
      <c r="F5280">
        <v>2.398928</v>
      </c>
      <c r="G5280">
        <v>2.399102</v>
      </c>
      <c r="H5280" t="e">
        <f>NA()</f>
        <v>#N/A</v>
      </c>
      <c r="I5280" t="e">
        <f>NA()</f>
        <v>#N/A</v>
      </c>
      <c r="J5280" t="e">
        <f>NA()</f>
        <v>#N/A</v>
      </c>
      <c r="K5280" t="e">
        <f>NA()</f>
        <v>#N/A</v>
      </c>
      <c r="L5280" t="e">
        <f>NA()</f>
        <v>#N/A</v>
      </c>
      <c r="M5280" t="e">
        <f>NA()</f>
        <v>#N/A</v>
      </c>
      <c r="N5280" s="1" t="e">
        <f>VLOOKUP(A5280,crev,2,FALSE)</f>
        <v>#N/A</v>
      </c>
      <c r="O5280" s="1" t="e">
        <f>VLOOKUP(A5280,cbrk,2,FALSE)</f>
        <v>#N/A</v>
      </c>
      <c r="P5280" s="1" t="e">
        <f>VLOOKUP(A5280,cext,2,FALSE)</f>
        <v>#N/A</v>
      </c>
    </row>
    <row r="5281" spans="1:16">
      <c r="A5281">
        <v>1742767200</v>
      </c>
      <c r="B5281">
        <v>2.3993</v>
      </c>
      <c r="C5281">
        <v>2.4172</v>
      </c>
      <c r="D5281">
        <v>2.3988</v>
      </c>
      <c r="E5281">
        <v>2.4141</v>
      </c>
      <c r="F5281">
        <v>2.399082</v>
      </c>
      <c r="G5281">
        <v>2.39945</v>
      </c>
      <c r="H5281" t="e">
        <f>NA()</f>
        <v>#N/A</v>
      </c>
      <c r="I5281" t="e">
        <f>NA()</f>
        <v>#N/A</v>
      </c>
      <c r="J5281" t="e">
        <f>NA()</f>
        <v>#N/A</v>
      </c>
      <c r="K5281" t="e">
        <f>NA()</f>
        <v>#N/A</v>
      </c>
      <c r="L5281" t="e">
        <f>NA()</f>
        <v>#N/A</v>
      </c>
      <c r="M5281" t="e">
        <f>NA()</f>
        <v>#N/A</v>
      </c>
      <c r="N5281" s="1" t="e">
        <f>VLOOKUP(A5281,crev,2,FALSE)</f>
        <v>#N/A</v>
      </c>
      <c r="O5281" s="1" t="e">
        <f>VLOOKUP(A5281,cbrk,2,FALSE)</f>
        <v>#N/A</v>
      </c>
      <c r="P5281" s="1" t="e">
        <f>VLOOKUP(A5281,cext,2,FALSE)</f>
        <v>#N/A</v>
      </c>
    </row>
    <row r="5282" spans="1:16">
      <c r="A5282">
        <v>1742768100</v>
      </c>
      <c r="B5282">
        <v>2.4141</v>
      </c>
      <c r="C5282">
        <v>2.425</v>
      </c>
      <c r="D5282">
        <v>2.4134</v>
      </c>
      <c r="E5282">
        <v>2.4168</v>
      </c>
      <c r="F5282">
        <v>2.399432</v>
      </c>
      <c r="G5282">
        <v>2.399783</v>
      </c>
      <c r="H5282" t="e">
        <f>NA()</f>
        <v>#N/A</v>
      </c>
      <c r="I5282" t="e">
        <f>NA()</f>
        <v>#N/A</v>
      </c>
      <c r="J5282" t="e">
        <f>NA()</f>
        <v>#N/A</v>
      </c>
      <c r="K5282" t="e">
        <f>NA()</f>
        <v>#N/A</v>
      </c>
      <c r="L5282" t="e">
        <f>NA()</f>
        <v>#N/A</v>
      </c>
      <c r="M5282" t="e">
        <f>NA()</f>
        <v>#N/A</v>
      </c>
      <c r="N5282" s="1" t="e">
        <f>VLOOKUP(A5282,crev,2,FALSE)</f>
        <v>#N/A</v>
      </c>
      <c r="O5282" s="1" t="e">
        <f>VLOOKUP(A5282,cbrk,2,FALSE)</f>
        <v>#N/A</v>
      </c>
      <c r="P5282" s="1" t="e">
        <f>VLOOKUP(A5282,cext,2,FALSE)</f>
        <v>#N/A</v>
      </c>
    </row>
    <row r="5283" spans="1:16">
      <c r="A5283">
        <v>1742769000</v>
      </c>
      <c r="B5283">
        <v>2.4171</v>
      </c>
      <c r="C5283">
        <v>2.4172</v>
      </c>
      <c r="D5283">
        <v>2.408</v>
      </c>
      <c r="E5283">
        <v>2.4098</v>
      </c>
      <c r="F5283">
        <v>2.39977</v>
      </c>
      <c r="G5283">
        <v>2.400018</v>
      </c>
      <c r="H5283" t="e">
        <f>NA()</f>
        <v>#N/A</v>
      </c>
      <c r="I5283" t="e">
        <f>NA()</f>
        <v>#N/A</v>
      </c>
      <c r="J5283" t="e">
        <f>NA()</f>
        <v>#N/A</v>
      </c>
      <c r="K5283" t="e">
        <f>NA()</f>
        <v>#N/A</v>
      </c>
      <c r="L5283" t="e">
        <f>NA()</f>
        <v>#N/A</v>
      </c>
      <c r="M5283" t="e">
        <f>NA()</f>
        <v>#N/A</v>
      </c>
      <c r="N5283" s="1" t="e">
        <f>VLOOKUP(A5283,crev,2,FALSE)</f>
        <v>#N/A</v>
      </c>
      <c r="O5283" s="1" t="e">
        <f>VLOOKUP(A5283,cbrk,2,FALSE)</f>
        <v>#N/A</v>
      </c>
      <c r="P5283" s="1" t="e">
        <f>VLOOKUP(A5283,cext,2,FALSE)</f>
        <v>#N/A</v>
      </c>
    </row>
    <row r="5284" spans="1:16">
      <c r="A5284">
        <v>1742769900</v>
      </c>
      <c r="B5284">
        <v>2.4102</v>
      </c>
      <c r="C5284">
        <v>2.417</v>
      </c>
      <c r="D5284">
        <v>2.4071</v>
      </c>
      <c r="E5284">
        <v>2.4157</v>
      </c>
      <c r="F5284">
        <v>2.400015</v>
      </c>
      <c r="G5284">
        <v>2.400382</v>
      </c>
      <c r="H5284" t="e">
        <f>NA()</f>
        <v>#N/A</v>
      </c>
      <c r="I5284" t="e">
        <f>NA()</f>
        <v>#N/A</v>
      </c>
      <c r="J5284" t="e">
        <f>NA()</f>
        <v>#N/A</v>
      </c>
      <c r="K5284" t="e">
        <f>NA()</f>
        <v>#N/A</v>
      </c>
      <c r="L5284" t="e">
        <f>NA()</f>
        <v>#N/A</v>
      </c>
      <c r="M5284" t="e">
        <f>NA()</f>
        <v>#N/A</v>
      </c>
      <c r="N5284" s="1" t="e">
        <f>VLOOKUP(A5284,crev,2,FALSE)</f>
        <v>#N/A</v>
      </c>
      <c r="O5284" s="1" t="e">
        <f>VLOOKUP(A5284,cbrk,2,FALSE)</f>
        <v>#N/A</v>
      </c>
      <c r="P5284" s="1" t="e">
        <f>VLOOKUP(A5284,cext,2,FALSE)</f>
        <v>#N/A</v>
      </c>
    </row>
    <row r="5285" spans="1:16">
      <c r="A5285">
        <v>1742770800</v>
      </c>
      <c r="B5285">
        <v>2.4158</v>
      </c>
      <c r="C5285">
        <v>2.4219</v>
      </c>
      <c r="D5285">
        <v>2.4158</v>
      </c>
      <c r="E5285">
        <v>2.4197</v>
      </c>
      <c r="F5285">
        <v>2.400378</v>
      </c>
      <c r="G5285">
        <v>2.40086</v>
      </c>
      <c r="H5285" t="e">
        <f>NA()</f>
        <v>#N/A</v>
      </c>
      <c r="I5285" t="e">
        <f>NA()</f>
        <v>#N/A</v>
      </c>
      <c r="J5285" t="e">
        <f>NA()</f>
        <v>#N/A</v>
      </c>
      <c r="K5285" t="e">
        <f>NA()</f>
        <v>#N/A</v>
      </c>
      <c r="L5285" t="e">
        <f>NA()</f>
        <v>#N/A</v>
      </c>
      <c r="M5285" t="e">
        <f>NA()</f>
        <v>#N/A</v>
      </c>
      <c r="N5285" s="1" t="e">
        <f>VLOOKUP(A5285,crev,2,FALSE)</f>
        <v>#N/A</v>
      </c>
      <c r="O5285" s="1" t="e">
        <f>VLOOKUP(A5285,cbrk,2,FALSE)</f>
        <v>#N/A</v>
      </c>
      <c r="P5285" s="1" t="e">
        <f>VLOOKUP(A5285,cext,2,FALSE)</f>
        <v>#N/A</v>
      </c>
    </row>
    <row r="5286" spans="1:16">
      <c r="A5286">
        <v>1742771700</v>
      </c>
      <c r="B5286">
        <v>2.4197</v>
      </c>
      <c r="C5286">
        <v>2.427</v>
      </c>
      <c r="D5286">
        <v>2.4169</v>
      </c>
      <c r="E5286">
        <v>2.4257</v>
      </c>
      <c r="F5286">
        <v>2.40086</v>
      </c>
      <c r="G5286">
        <v>2.40148</v>
      </c>
      <c r="H5286" t="e">
        <f>NA()</f>
        <v>#N/A</v>
      </c>
      <c r="I5286" t="e">
        <f>NA()</f>
        <v>#N/A</v>
      </c>
      <c r="J5286">
        <v>1742771700</v>
      </c>
      <c r="K5286">
        <v>2.4263</v>
      </c>
      <c r="L5286" t="e">
        <f>NA()</f>
        <v>#N/A</v>
      </c>
      <c r="M5286" t="e">
        <f>NA()</f>
        <v>#N/A</v>
      </c>
      <c r="N5286" s="1" t="e">
        <f>VLOOKUP(A5286,crev,2,FALSE)</f>
        <v>#N/A</v>
      </c>
      <c r="O5286" s="1">
        <f>VLOOKUP(A5286,cbrk,2,FALSE)</f>
        <v>2.4263</v>
      </c>
      <c r="P5286" s="1" t="e">
        <f>VLOOKUP(A5286,cext,2,FALSE)</f>
        <v>#N/A</v>
      </c>
    </row>
    <row r="5287" spans="1:16">
      <c r="A5287">
        <v>1742772600</v>
      </c>
      <c r="B5287">
        <v>2.4257</v>
      </c>
      <c r="C5287">
        <v>2.4351</v>
      </c>
      <c r="D5287">
        <v>2.4247</v>
      </c>
      <c r="E5287">
        <v>2.426</v>
      </c>
      <c r="F5287">
        <v>2.401475</v>
      </c>
      <c r="G5287">
        <v>2.402068</v>
      </c>
      <c r="H5287" t="e">
        <f>NA()</f>
        <v>#N/A</v>
      </c>
      <c r="I5287" t="e">
        <f>NA()</f>
        <v>#N/A</v>
      </c>
      <c r="J5287">
        <v>1742772600</v>
      </c>
      <c r="K5287">
        <v>2.427</v>
      </c>
      <c r="L5287" t="e">
        <f>NA()</f>
        <v>#N/A</v>
      </c>
      <c r="M5287" t="e">
        <f>NA()</f>
        <v>#N/A</v>
      </c>
      <c r="N5287" s="1" t="e">
        <f>VLOOKUP(A5287,crev,2,FALSE)</f>
        <v>#N/A</v>
      </c>
      <c r="O5287" s="1">
        <f>VLOOKUP(A5287,cbrk,2,FALSE)</f>
        <v>2.427</v>
      </c>
      <c r="P5287" s="1" t="e">
        <f>VLOOKUP(A5287,cext,2,FALSE)</f>
        <v>#N/A</v>
      </c>
    </row>
    <row r="5288" spans="1:16">
      <c r="A5288">
        <v>1742773500</v>
      </c>
      <c r="B5288">
        <v>2.4266</v>
      </c>
      <c r="C5288">
        <v>2.4395</v>
      </c>
      <c r="D5288">
        <v>2.4247</v>
      </c>
      <c r="E5288">
        <v>2.4369</v>
      </c>
      <c r="F5288">
        <v>2.40208</v>
      </c>
      <c r="G5288">
        <v>2.402808</v>
      </c>
      <c r="H5288" t="e">
        <f>NA()</f>
        <v>#N/A</v>
      </c>
      <c r="I5288" t="e">
        <f>NA()</f>
        <v>#N/A</v>
      </c>
      <c r="J5288">
        <v>1742773500</v>
      </c>
      <c r="K5288">
        <v>2.4351</v>
      </c>
      <c r="L5288" t="e">
        <f>NA()</f>
        <v>#N/A</v>
      </c>
      <c r="M5288" t="e">
        <f>NA()</f>
        <v>#N/A</v>
      </c>
      <c r="N5288" s="1" t="e">
        <f>VLOOKUP(A5288,crev,2,FALSE)</f>
        <v>#N/A</v>
      </c>
      <c r="O5288" s="1">
        <f>VLOOKUP(A5288,cbrk,2,FALSE)</f>
        <v>2.4351</v>
      </c>
      <c r="P5288" s="1" t="e">
        <f>VLOOKUP(A5288,cext,2,FALSE)</f>
        <v>#N/A</v>
      </c>
    </row>
    <row r="5289" spans="1:16">
      <c r="A5289">
        <v>1742774400</v>
      </c>
      <c r="B5289">
        <v>2.4369</v>
      </c>
      <c r="C5289">
        <v>2.4372</v>
      </c>
      <c r="D5289">
        <v>2.4237</v>
      </c>
      <c r="E5289">
        <v>2.4244</v>
      </c>
      <c r="F5289">
        <v>2.402822</v>
      </c>
      <c r="G5289">
        <v>2.403273</v>
      </c>
      <c r="H5289" t="e">
        <f>NA()</f>
        <v>#N/A</v>
      </c>
      <c r="I5289" t="e">
        <f>NA()</f>
        <v>#N/A</v>
      </c>
      <c r="J5289" t="e">
        <f>NA()</f>
        <v>#N/A</v>
      </c>
      <c r="K5289" t="e">
        <f>NA()</f>
        <v>#N/A</v>
      </c>
      <c r="L5289" t="e">
        <f>NA()</f>
        <v>#N/A</v>
      </c>
      <c r="M5289" t="e">
        <f>NA()</f>
        <v>#N/A</v>
      </c>
      <c r="N5289" s="1" t="e">
        <f>VLOOKUP(A5289,crev,2,FALSE)</f>
        <v>#N/A</v>
      </c>
      <c r="O5289" s="1" t="e">
        <f>VLOOKUP(A5289,cbrk,2,FALSE)</f>
        <v>#N/A</v>
      </c>
      <c r="P5289" s="1" t="e">
        <f>VLOOKUP(A5289,cext,2,FALSE)</f>
        <v>#N/A</v>
      </c>
    </row>
    <row r="5290" spans="1:16">
      <c r="A5290">
        <v>1742775300</v>
      </c>
      <c r="B5290">
        <v>2.4249</v>
      </c>
      <c r="C5290">
        <v>2.4411</v>
      </c>
      <c r="D5290">
        <v>2.4244</v>
      </c>
      <c r="E5290">
        <v>2.4411</v>
      </c>
      <c r="F5290">
        <v>2.403295</v>
      </c>
      <c r="G5290">
        <v>2.404105</v>
      </c>
      <c r="H5290" t="e">
        <f>NA()</f>
        <v>#N/A</v>
      </c>
      <c r="I5290" t="e">
        <f>NA()</f>
        <v>#N/A</v>
      </c>
      <c r="J5290">
        <v>1742775300</v>
      </c>
      <c r="K5290">
        <v>2.4395</v>
      </c>
      <c r="L5290" t="e">
        <f>NA()</f>
        <v>#N/A</v>
      </c>
      <c r="M5290" t="e">
        <f>NA()</f>
        <v>#N/A</v>
      </c>
      <c r="N5290" s="1" t="e">
        <f>VLOOKUP(A5290,crev,2,FALSE)</f>
        <v>#N/A</v>
      </c>
      <c r="O5290" s="1">
        <f>VLOOKUP(A5290,cbrk,2,FALSE)</f>
        <v>2.4395</v>
      </c>
      <c r="P5290" s="1" t="e">
        <f>VLOOKUP(A5290,cext,2,FALSE)</f>
        <v>#N/A</v>
      </c>
    </row>
    <row r="5291" spans="1:16">
      <c r="A5291">
        <v>1742776200</v>
      </c>
      <c r="B5291">
        <v>2.4416</v>
      </c>
      <c r="C5291">
        <v>2.4567</v>
      </c>
      <c r="D5291">
        <v>2.4392</v>
      </c>
      <c r="E5291">
        <v>2.4429</v>
      </c>
      <c r="F5291">
        <v>2.404135</v>
      </c>
      <c r="G5291">
        <v>2.405035</v>
      </c>
      <c r="H5291" t="e">
        <f>NA()</f>
        <v>#N/A</v>
      </c>
      <c r="I5291" t="e">
        <f>NA()</f>
        <v>#N/A</v>
      </c>
      <c r="J5291">
        <v>1742776200</v>
      </c>
      <c r="K5291">
        <v>2.4411</v>
      </c>
      <c r="L5291" t="e">
        <f>NA()</f>
        <v>#N/A</v>
      </c>
      <c r="M5291" t="e">
        <f>NA()</f>
        <v>#N/A</v>
      </c>
      <c r="N5291" s="1" t="e">
        <f>VLOOKUP(A5291,crev,2,FALSE)</f>
        <v>#N/A</v>
      </c>
      <c r="O5291" s="1">
        <f>VLOOKUP(A5291,cbrk,2,FALSE)</f>
        <v>2.4411</v>
      </c>
      <c r="P5291" s="1" t="e">
        <f>VLOOKUP(A5291,cext,2,FALSE)</f>
        <v>#N/A</v>
      </c>
    </row>
    <row r="5292" spans="1:16">
      <c r="A5292">
        <v>1742777100</v>
      </c>
      <c r="B5292">
        <v>2.4431</v>
      </c>
      <c r="C5292">
        <v>2.4482</v>
      </c>
      <c r="D5292">
        <v>2.4322</v>
      </c>
      <c r="E5292">
        <v>2.4342</v>
      </c>
      <c r="F5292">
        <v>2.405068</v>
      </c>
      <c r="G5292">
        <v>2.405845</v>
      </c>
      <c r="H5292" t="e">
        <f>NA()</f>
        <v>#N/A</v>
      </c>
      <c r="I5292" t="e">
        <f>NA()</f>
        <v>#N/A</v>
      </c>
      <c r="J5292" t="e">
        <f>NA()</f>
        <v>#N/A</v>
      </c>
      <c r="K5292" t="e">
        <f>NA()</f>
        <v>#N/A</v>
      </c>
      <c r="L5292" t="e">
        <f>NA()</f>
        <v>#N/A</v>
      </c>
      <c r="M5292" t="e">
        <f>NA()</f>
        <v>#N/A</v>
      </c>
      <c r="N5292" s="1" t="e">
        <f>VLOOKUP(A5292,crev,2,FALSE)</f>
        <v>#N/A</v>
      </c>
      <c r="O5292" s="1" t="e">
        <f>VLOOKUP(A5292,cbrk,2,FALSE)</f>
        <v>#N/A</v>
      </c>
      <c r="P5292" s="1" t="e">
        <f>VLOOKUP(A5292,cext,2,FALSE)</f>
        <v>#N/A</v>
      </c>
    </row>
    <row r="5293" spans="1:16">
      <c r="A5293">
        <v>1742778000</v>
      </c>
      <c r="B5293">
        <v>2.4343</v>
      </c>
      <c r="C5293">
        <v>2.4355</v>
      </c>
      <c r="D5293">
        <v>2.4181</v>
      </c>
      <c r="E5293">
        <v>2.4221</v>
      </c>
      <c r="F5293">
        <v>2.40588</v>
      </c>
      <c r="G5293">
        <v>2.406473</v>
      </c>
      <c r="H5293" t="e">
        <f>NA()</f>
        <v>#N/A</v>
      </c>
      <c r="I5293" t="e">
        <f>NA()</f>
        <v>#N/A</v>
      </c>
      <c r="J5293" t="e">
        <f>NA()</f>
        <v>#N/A</v>
      </c>
      <c r="K5293" t="e">
        <f>NA()</f>
        <v>#N/A</v>
      </c>
      <c r="L5293" t="e">
        <f>NA()</f>
        <v>#N/A</v>
      </c>
      <c r="M5293" t="e">
        <f>NA()</f>
        <v>#N/A</v>
      </c>
      <c r="N5293" s="1" t="e">
        <f>VLOOKUP(A5293,crev,2,FALSE)</f>
        <v>#N/A</v>
      </c>
      <c r="O5293" s="1" t="e">
        <f>VLOOKUP(A5293,cbrk,2,FALSE)</f>
        <v>#N/A</v>
      </c>
      <c r="P5293" s="1" t="e">
        <f>VLOOKUP(A5293,cext,2,FALSE)</f>
        <v>#N/A</v>
      </c>
    </row>
    <row r="5294" spans="1:16">
      <c r="A5294">
        <v>1742778900</v>
      </c>
      <c r="B5294">
        <v>2.4222</v>
      </c>
      <c r="C5294">
        <v>2.4279</v>
      </c>
      <c r="D5294">
        <v>2.4159</v>
      </c>
      <c r="E5294">
        <v>2.4169</v>
      </c>
      <c r="F5294">
        <v>2.406517</v>
      </c>
      <c r="G5294">
        <v>2.406968</v>
      </c>
      <c r="H5294" t="e">
        <f>NA()</f>
        <v>#N/A</v>
      </c>
      <c r="I5294" t="e">
        <f>NA()</f>
        <v>#N/A</v>
      </c>
      <c r="J5294" t="e">
        <f>NA()</f>
        <v>#N/A</v>
      </c>
      <c r="K5294" t="e">
        <f>NA()</f>
        <v>#N/A</v>
      </c>
      <c r="L5294" t="e">
        <f>NA()</f>
        <v>#N/A</v>
      </c>
      <c r="M5294" t="e">
        <f>NA()</f>
        <v>#N/A</v>
      </c>
      <c r="N5294" s="1" t="e">
        <f>VLOOKUP(A5294,crev,2,FALSE)</f>
        <v>#N/A</v>
      </c>
      <c r="O5294" s="1" t="e">
        <f>VLOOKUP(A5294,cbrk,2,FALSE)</f>
        <v>#N/A</v>
      </c>
      <c r="P5294" s="1" t="e">
        <f>VLOOKUP(A5294,cext,2,FALSE)</f>
        <v>#N/A</v>
      </c>
    </row>
    <row r="5295" spans="1:16">
      <c r="A5295">
        <v>1742779800</v>
      </c>
      <c r="B5295">
        <v>2.4165</v>
      </c>
      <c r="C5295">
        <v>2.4219</v>
      </c>
      <c r="D5295">
        <v>2.4135</v>
      </c>
      <c r="E5295">
        <v>2.4167</v>
      </c>
      <c r="F5295">
        <v>2.407003</v>
      </c>
      <c r="G5295">
        <v>2.407363</v>
      </c>
      <c r="H5295" t="e">
        <f>NA()</f>
        <v>#N/A</v>
      </c>
      <c r="I5295" t="e">
        <f>NA()</f>
        <v>#N/A</v>
      </c>
      <c r="J5295" t="e">
        <f>NA()</f>
        <v>#N/A</v>
      </c>
      <c r="K5295" t="e">
        <f>NA()</f>
        <v>#N/A</v>
      </c>
      <c r="L5295" t="e">
        <f>NA()</f>
        <v>#N/A</v>
      </c>
      <c r="M5295" t="e">
        <f>NA()</f>
        <v>#N/A</v>
      </c>
      <c r="N5295" s="1" t="e">
        <f>VLOOKUP(A5295,crev,2,FALSE)</f>
        <v>#N/A</v>
      </c>
      <c r="O5295" s="1" t="e">
        <f>VLOOKUP(A5295,cbrk,2,FALSE)</f>
        <v>#N/A</v>
      </c>
      <c r="P5295" s="1" t="e">
        <f>VLOOKUP(A5295,cext,2,FALSE)</f>
        <v>#N/A</v>
      </c>
    </row>
    <row r="5296" spans="1:16">
      <c r="A5296">
        <v>1742780700</v>
      </c>
      <c r="B5296">
        <v>2.417</v>
      </c>
      <c r="C5296">
        <v>2.4194</v>
      </c>
      <c r="D5296">
        <v>2.4116</v>
      </c>
      <c r="E5296">
        <v>2.4135</v>
      </c>
      <c r="F5296">
        <v>2.407405</v>
      </c>
      <c r="G5296">
        <v>2.407692</v>
      </c>
      <c r="H5296" t="e">
        <f>NA()</f>
        <v>#N/A</v>
      </c>
      <c r="I5296" t="e">
        <f>NA()</f>
        <v>#N/A</v>
      </c>
      <c r="J5296" t="e">
        <f>NA()</f>
        <v>#N/A</v>
      </c>
      <c r="K5296" t="e">
        <f>NA()</f>
        <v>#N/A</v>
      </c>
      <c r="L5296" t="e">
        <f>NA()</f>
        <v>#N/A</v>
      </c>
      <c r="M5296" t="e">
        <f>NA()</f>
        <v>#N/A</v>
      </c>
      <c r="N5296" s="1" t="e">
        <f>VLOOKUP(A5296,crev,2,FALSE)</f>
        <v>#N/A</v>
      </c>
      <c r="O5296" s="1" t="e">
        <f>VLOOKUP(A5296,cbrk,2,FALSE)</f>
        <v>#N/A</v>
      </c>
      <c r="P5296" s="1" t="e">
        <f>VLOOKUP(A5296,cext,2,FALSE)</f>
        <v>#N/A</v>
      </c>
    </row>
    <row r="5297" spans="1:16">
      <c r="A5297">
        <v>1742781600</v>
      </c>
      <c r="B5297">
        <v>2.4133</v>
      </c>
      <c r="C5297">
        <v>2.4259</v>
      </c>
      <c r="D5297">
        <v>2.4121</v>
      </c>
      <c r="E5297">
        <v>2.4253</v>
      </c>
      <c r="F5297">
        <v>2.407733</v>
      </c>
      <c r="G5297">
        <v>2.408048</v>
      </c>
      <c r="H5297" t="e">
        <f>NA()</f>
        <v>#N/A</v>
      </c>
      <c r="I5297" t="e">
        <f>NA()</f>
        <v>#N/A</v>
      </c>
      <c r="J5297" t="e">
        <f>NA()</f>
        <v>#N/A</v>
      </c>
      <c r="K5297" t="e">
        <f>NA()</f>
        <v>#N/A</v>
      </c>
      <c r="L5297" t="e">
        <f>NA()</f>
        <v>#N/A</v>
      </c>
      <c r="M5297" t="e">
        <f>NA()</f>
        <v>#N/A</v>
      </c>
      <c r="N5297" s="1" t="e">
        <f>VLOOKUP(A5297,crev,2,FALSE)</f>
        <v>#N/A</v>
      </c>
      <c r="O5297" s="1" t="e">
        <f>VLOOKUP(A5297,cbrk,2,FALSE)</f>
        <v>#N/A</v>
      </c>
      <c r="P5297" s="1" t="e">
        <f>VLOOKUP(A5297,cext,2,FALSE)</f>
        <v>#N/A</v>
      </c>
    </row>
    <row r="5298" spans="1:16">
      <c r="A5298">
        <v>1742782500</v>
      </c>
      <c r="B5298">
        <v>2.4252</v>
      </c>
      <c r="C5298">
        <v>2.4255</v>
      </c>
      <c r="D5298">
        <v>2.4156</v>
      </c>
      <c r="E5298">
        <v>2.4203</v>
      </c>
      <c r="F5298">
        <v>2.408087</v>
      </c>
      <c r="G5298">
        <v>2.40816</v>
      </c>
      <c r="H5298" t="e">
        <f>NA()</f>
        <v>#N/A</v>
      </c>
      <c r="I5298" t="e">
        <f>NA()</f>
        <v>#N/A</v>
      </c>
      <c r="J5298" t="e">
        <f>NA()</f>
        <v>#N/A</v>
      </c>
      <c r="K5298" t="e">
        <f>NA()</f>
        <v>#N/A</v>
      </c>
      <c r="L5298" t="e">
        <f>NA()</f>
        <v>#N/A</v>
      </c>
      <c r="M5298" t="e">
        <f>NA()</f>
        <v>#N/A</v>
      </c>
      <c r="N5298" s="1" t="e">
        <f>VLOOKUP(A5298,crev,2,FALSE)</f>
        <v>#N/A</v>
      </c>
      <c r="O5298" s="1" t="e">
        <f>VLOOKUP(A5298,cbrk,2,FALSE)</f>
        <v>#N/A</v>
      </c>
      <c r="P5298" s="1" t="e">
        <f>VLOOKUP(A5298,cext,2,FALSE)</f>
        <v>#N/A</v>
      </c>
    </row>
    <row r="5299" spans="1:16">
      <c r="A5299">
        <v>1742783400</v>
      </c>
      <c r="B5299">
        <v>2.4203</v>
      </c>
      <c r="C5299">
        <v>2.4278</v>
      </c>
      <c r="D5299">
        <v>2.4175</v>
      </c>
      <c r="E5299">
        <v>2.427</v>
      </c>
      <c r="F5299">
        <v>2.408198</v>
      </c>
      <c r="G5299">
        <v>2.408478</v>
      </c>
      <c r="H5299" t="e">
        <f>NA()</f>
        <v>#N/A</v>
      </c>
      <c r="I5299" t="e">
        <f>NA()</f>
        <v>#N/A</v>
      </c>
      <c r="J5299" t="e">
        <f>NA()</f>
        <v>#N/A</v>
      </c>
      <c r="K5299" t="e">
        <f>NA()</f>
        <v>#N/A</v>
      </c>
      <c r="L5299" t="e">
        <f>NA()</f>
        <v>#N/A</v>
      </c>
      <c r="M5299" t="e">
        <f>NA()</f>
        <v>#N/A</v>
      </c>
      <c r="N5299" s="1" t="e">
        <f>VLOOKUP(A5299,crev,2,FALSE)</f>
        <v>#N/A</v>
      </c>
      <c r="O5299" s="1" t="e">
        <f>VLOOKUP(A5299,cbrk,2,FALSE)</f>
        <v>#N/A</v>
      </c>
      <c r="P5299" s="1" t="e">
        <f>VLOOKUP(A5299,cext,2,FALSE)</f>
        <v>#N/A</v>
      </c>
    </row>
    <row r="5300" spans="1:16">
      <c r="A5300">
        <v>1742784300</v>
      </c>
      <c r="B5300">
        <v>2.4271</v>
      </c>
      <c r="C5300">
        <v>2.4337</v>
      </c>
      <c r="D5300">
        <v>2.4269</v>
      </c>
      <c r="E5300">
        <v>2.43</v>
      </c>
      <c r="F5300">
        <v>2.408518</v>
      </c>
      <c r="G5300">
        <v>2.40892</v>
      </c>
      <c r="H5300" t="e">
        <f>NA()</f>
        <v>#N/A</v>
      </c>
      <c r="I5300" t="e">
        <f>NA()</f>
        <v>#N/A</v>
      </c>
      <c r="J5300" t="e">
        <f>NA()</f>
        <v>#N/A</v>
      </c>
      <c r="K5300" t="e">
        <f>NA()</f>
        <v>#N/A</v>
      </c>
      <c r="L5300" t="e">
        <f>NA()</f>
        <v>#N/A</v>
      </c>
      <c r="M5300" t="e">
        <f>NA()</f>
        <v>#N/A</v>
      </c>
      <c r="N5300" s="1" t="e">
        <f>VLOOKUP(A5300,crev,2,FALSE)</f>
        <v>#N/A</v>
      </c>
      <c r="O5300" s="1" t="e">
        <f>VLOOKUP(A5300,cbrk,2,FALSE)</f>
        <v>#N/A</v>
      </c>
      <c r="P5300" s="1" t="e">
        <f>VLOOKUP(A5300,cext,2,FALSE)</f>
        <v>#N/A</v>
      </c>
    </row>
    <row r="5301" spans="1:16">
      <c r="A5301">
        <v>1742785200</v>
      </c>
      <c r="B5301">
        <v>2.4294</v>
      </c>
      <c r="C5301">
        <v>2.4403</v>
      </c>
      <c r="D5301">
        <v>2.4285</v>
      </c>
      <c r="E5301">
        <v>2.4392</v>
      </c>
      <c r="F5301">
        <v>2.408943</v>
      </c>
      <c r="G5301">
        <v>2.409578</v>
      </c>
      <c r="H5301" t="e">
        <f>NA()</f>
        <v>#N/A</v>
      </c>
      <c r="I5301" t="e">
        <f>NA()</f>
        <v>#N/A</v>
      </c>
      <c r="J5301" t="e">
        <f>NA()</f>
        <v>#N/A</v>
      </c>
      <c r="K5301" t="e">
        <f>NA()</f>
        <v>#N/A</v>
      </c>
      <c r="L5301" t="e">
        <f>NA()</f>
        <v>#N/A</v>
      </c>
      <c r="M5301" t="e">
        <f>NA()</f>
        <v>#N/A</v>
      </c>
      <c r="N5301" s="1" t="e">
        <f>VLOOKUP(A5301,crev,2,FALSE)</f>
        <v>#N/A</v>
      </c>
      <c r="O5301" s="1" t="e">
        <f>VLOOKUP(A5301,cbrk,2,FALSE)</f>
        <v>#N/A</v>
      </c>
      <c r="P5301" s="1" t="e">
        <f>VLOOKUP(A5301,cext,2,FALSE)</f>
        <v>#N/A</v>
      </c>
    </row>
    <row r="5302" spans="1:16">
      <c r="A5302">
        <v>1742786100</v>
      </c>
      <c r="B5302">
        <v>2.4387</v>
      </c>
      <c r="C5302">
        <v>2.4541</v>
      </c>
      <c r="D5302">
        <v>2.435</v>
      </c>
      <c r="E5302">
        <v>2.4436</v>
      </c>
      <c r="F5302">
        <v>2.409593</v>
      </c>
      <c r="G5302">
        <v>2.410337</v>
      </c>
      <c r="H5302" t="e">
        <f>NA()</f>
        <v>#N/A</v>
      </c>
      <c r="I5302" t="e">
        <f>NA()</f>
        <v>#N/A</v>
      </c>
      <c r="J5302" t="e">
        <f>NA()</f>
        <v>#N/A</v>
      </c>
      <c r="K5302" t="e">
        <f>NA()</f>
        <v>#N/A</v>
      </c>
      <c r="L5302" t="e">
        <f>NA()</f>
        <v>#N/A</v>
      </c>
      <c r="M5302" t="e">
        <f>NA()</f>
        <v>#N/A</v>
      </c>
      <c r="N5302" s="1" t="e">
        <f>VLOOKUP(A5302,crev,2,FALSE)</f>
        <v>#N/A</v>
      </c>
      <c r="O5302" s="1" t="e">
        <f>VLOOKUP(A5302,cbrk,2,FALSE)</f>
        <v>#N/A</v>
      </c>
      <c r="P5302" s="1" t="e">
        <f>VLOOKUP(A5302,cext,2,FALSE)</f>
        <v>#N/A</v>
      </c>
    </row>
    <row r="5303" spans="1:16">
      <c r="A5303">
        <v>1742787000</v>
      </c>
      <c r="B5303">
        <v>2.4439</v>
      </c>
      <c r="C5303">
        <v>2.4464</v>
      </c>
      <c r="D5303">
        <v>2.4385</v>
      </c>
      <c r="E5303">
        <v>2.4414</v>
      </c>
      <c r="F5303">
        <v>2.410357</v>
      </c>
      <c r="G5303">
        <v>2.411</v>
      </c>
      <c r="H5303" t="e">
        <f>NA()</f>
        <v>#N/A</v>
      </c>
      <c r="I5303" t="e">
        <f>NA()</f>
        <v>#N/A</v>
      </c>
      <c r="J5303" t="e">
        <f>NA()</f>
        <v>#N/A</v>
      </c>
      <c r="K5303" t="e">
        <f>NA()</f>
        <v>#N/A</v>
      </c>
      <c r="L5303" t="e">
        <f>NA()</f>
        <v>#N/A</v>
      </c>
      <c r="M5303" t="e">
        <f>NA()</f>
        <v>#N/A</v>
      </c>
      <c r="N5303" s="1" t="e">
        <f>VLOOKUP(A5303,crev,2,FALSE)</f>
        <v>#N/A</v>
      </c>
      <c r="O5303" s="1" t="e">
        <f>VLOOKUP(A5303,cbrk,2,FALSE)</f>
        <v>#N/A</v>
      </c>
      <c r="P5303" s="1" t="e">
        <f>VLOOKUP(A5303,cext,2,FALSE)</f>
        <v>#N/A</v>
      </c>
    </row>
    <row r="5304" spans="1:16">
      <c r="A5304">
        <v>1742787900</v>
      </c>
      <c r="B5304">
        <v>2.4412</v>
      </c>
      <c r="C5304">
        <v>2.4428</v>
      </c>
      <c r="D5304">
        <v>2.4354</v>
      </c>
      <c r="E5304">
        <v>2.442</v>
      </c>
      <c r="F5304">
        <v>2.41101</v>
      </c>
      <c r="G5304">
        <v>2.411687</v>
      </c>
      <c r="H5304" t="e">
        <f>NA()</f>
        <v>#N/A</v>
      </c>
      <c r="I5304" t="e">
        <f>NA()</f>
        <v>#N/A</v>
      </c>
      <c r="J5304" t="e">
        <f>NA()</f>
        <v>#N/A</v>
      </c>
      <c r="K5304" t="e">
        <f>NA()</f>
        <v>#N/A</v>
      </c>
      <c r="L5304" t="e">
        <f>NA()</f>
        <v>#N/A</v>
      </c>
      <c r="M5304" t="e">
        <f>NA()</f>
        <v>#N/A</v>
      </c>
      <c r="N5304" s="1" t="e">
        <f>VLOOKUP(A5304,crev,2,FALSE)</f>
        <v>#N/A</v>
      </c>
      <c r="O5304" s="1" t="e">
        <f>VLOOKUP(A5304,cbrk,2,FALSE)</f>
        <v>#N/A</v>
      </c>
      <c r="P5304" s="1" t="e">
        <f>VLOOKUP(A5304,cext,2,FALSE)</f>
        <v>#N/A</v>
      </c>
    </row>
    <row r="5305" spans="1:16">
      <c r="A5305">
        <v>1742788800</v>
      </c>
      <c r="B5305">
        <v>2.442</v>
      </c>
      <c r="C5305">
        <v>2.4576</v>
      </c>
      <c r="D5305">
        <v>2.442</v>
      </c>
      <c r="E5305">
        <v>2.4507</v>
      </c>
      <c r="F5305">
        <v>2.4117</v>
      </c>
      <c r="G5305">
        <v>2.412575</v>
      </c>
      <c r="H5305" t="e">
        <f>NA()</f>
        <v>#N/A</v>
      </c>
      <c r="I5305" t="e">
        <f>NA()</f>
        <v>#N/A</v>
      </c>
      <c r="J5305">
        <v>1742788800</v>
      </c>
      <c r="K5305">
        <v>2.4567</v>
      </c>
      <c r="L5305" t="e">
        <f>NA()</f>
        <v>#N/A</v>
      </c>
      <c r="M5305" t="e">
        <f>NA()</f>
        <v>#N/A</v>
      </c>
      <c r="N5305" s="1" t="e">
        <f>VLOOKUP(A5305,crev,2,FALSE)</f>
        <v>#N/A</v>
      </c>
      <c r="O5305" s="1">
        <f>VLOOKUP(A5305,cbrk,2,FALSE)</f>
        <v>2.4567</v>
      </c>
      <c r="P5305" s="1" t="e">
        <f>VLOOKUP(A5305,cext,2,FALSE)</f>
        <v>#N/A</v>
      </c>
    </row>
    <row r="5306" spans="1:16">
      <c r="A5306">
        <v>1742789700</v>
      </c>
      <c r="B5306">
        <v>2.4506</v>
      </c>
      <c r="C5306">
        <v>2.4549</v>
      </c>
      <c r="D5306">
        <v>2.4474</v>
      </c>
      <c r="E5306">
        <v>2.4494</v>
      </c>
      <c r="F5306">
        <v>2.412585</v>
      </c>
      <c r="G5306">
        <v>2.413283</v>
      </c>
      <c r="H5306" t="e">
        <f>NA()</f>
        <v>#N/A</v>
      </c>
      <c r="I5306" t="e">
        <f>NA()</f>
        <v>#N/A</v>
      </c>
      <c r="J5306" t="e">
        <f>NA()</f>
        <v>#N/A</v>
      </c>
      <c r="K5306" t="e">
        <f>NA()</f>
        <v>#N/A</v>
      </c>
      <c r="L5306" t="e">
        <f>NA()</f>
        <v>#N/A</v>
      </c>
      <c r="M5306" t="e">
        <f>NA()</f>
        <v>#N/A</v>
      </c>
      <c r="N5306" s="1" t="e">
        <f>VLOOKUP(A5306,crev,2,FALSE)</f>
        <v>#N/A</v>
      </c>
      <c r="O5306" s="1" t="e">
        <f>VLOOKUP(A5306,cbrk,2,FALSE)</f>
        <v>#N/A</v>
      </c>
      <c r="P5306" s="1" t="e">
        <f>VLOOKUP(A5306,cext,2,FALSE)</f>
        <v>#N/A</v>
      </c>
    </row>
    <row r="5307" spans="1:16">
      <c r="A5307">
        <v>1742790600</v>
      </c>
      <c r="B5307">
        <v>2.4495</v>
      </c>
      <c r="C5307">
        <v>2.452</v>
      </c>
      <c r="D5307">
        <v>2.4453</v>
      </c>
      <c r="E5307">
        <v>2.4505</v>
      </c>
      <c r="F5307">
        <v>2.413295</v>
      </c>
      <c r="G5307">
        <v>2.41397</v>
      </c>
      <c r="H5307" t="e">
        <f>NA()</f>
        <v>#N/A</v>
      </c>
      <c r="I5307" t="e">
        <f>NA()</f>
        <v>#N/A</v>
      </c>
      <c r="J5307" t="e">
        <f>NA()</f>
        <v>#N/A</v>
      </c>
      <c r="K5307" t="e">
        <f>NA()</f>
        <v>#N/A</v>
      </c>
      <c r="L5307" t="e">
        <f>NA()</f>
        <v>#N/A</v>
      </c>
      <c r="M5307" t="e">
        <f>NA()</f>
        <v>#N/A</v>
      </c>
      <c r="N5307" s="1" t="e">
        <f>VLOOKUP(A5307,crev,2,FALSE)</f>
        <v>#N/A</v>
      </c>
      <c r="O5307" s="1" t="e">
        <f>VLOOKUP(A5307,cbrk,2,FALSE)</f>
        <v>#N/A</v>
      </c>
      <c r="P5307" s="1" t="e">
        <f>VLOOKUP(A5307,cext,2,FALSE)</f>
        <v>#N/A</v>
      </c>
    </row>
    <row r="5308" spans="1:16">
      <c r="A5308">
        <v>1742791500</v>
      </c>
      <c r="B5308">
        <v>2.4508</v>
      </c>
      <c r="C5308">
        <v>2.4532</v>
      </c>
      <c r="D5308">
        <v>2.4482</v>
      </c>
      <c r="E5308">
        <v>2.4501</v>
      </c>
      <c r="F5308">
        <v>2.413987</v>
      </c>
      <c r="G5308">
        <v>2.414543</v>
      </c>
      <c r="H5308" t="e">
        <f>NA()</f>
        <v>#N/A</v>
      </c>
      <c r="I5308" t="e">
        <f>NA()</f>
        <v>#N/A</v>
      </c>
      <c r="J5308" t="e">
        <f>NA()</f>
        <v>#N/A</v>
      </c>
      <c r="K5308" t="e">
        <f>NA()</f>
        <v>#N/A</v>
      </c>
      <c r="L5308" t="e">
        <f>NA()</f>
        <v>#N/A</v>
      </c>
      <c r="M5308" t="e">
        <f>NA()</f>
        <v>#N/A</v>
      </c>
      <c r="N5308" s="1" t="e">
        <f>VLOOKUP(A5308,crev,2,FALSE)</f>
        <v>#N/A</v>
      </c>
      <c r="O5308" s="1" t="e">
        <f>VLOOKUP(A5308,cbrk,2,FALSE)</f>
        <v>#N/A</v>
      </c>
      <c r="P5308" s="1" t="e">
        <f>VLOOKUP(A5308,cext,2,FALSE)</f>
        <v>#N/A</v>
      </c>
    </row>
    <row r="5309" spans="1:16">
      <c r="A5309">
        <v>1742792400</v>
      </c>
      <c r="B5309">
        <v>2.4501</v>
      </c>
      <c r="C5309">
        <v>2.463</v>
      </c>
      <c r="D5309">
        <v>2.4487</v>
      </c>
      <c r="E5309">
        <v>2.4595</v>
      </c>
      <c r="F5309">
        <v>2.414557</v>
      </c>
      <c r="G5309">
        <v>2.4153</v>
      </c>
      <c r="H5309" t="e">
        <f>NA()</f>
        <v>#N/A</v>
      </c>
      <c r="I5309" t="e">
        <f>NA()</f>
        <v>#N/A</v>
      </c>
      <c r="J5309">
        <v>1742792400</v>
      </c>
      <c r="K5309">
        <v>2.4576</v>
      </c>
      <c r="L5309" t="e">
        <f>NA()</f>
        <v>#N/A</v>
      </c>
      <c r="M5309" t="e">
        <f>NA()</f>
        <v>#N/A</v>
      </c>
      <c r="N5309" s="1" t="e">
        <f>VLOOKUP(A5309,crev,2,FALSE)</f>
        <v>#N/A</v>
      </c>
      <c r="O5309" s="1">
        <f>VLOOKUP(A5309,cbrk,2,FALSE)</f>
        <v>2.4576</v>
      </c>
      <c r="P5309" s="1" t="e">
        <f>VLOOKUP(A5309,cext,2,FALSE)</f>
        <v>#N/A</v>
      </c>
    </row>
    <row r="5310" spans="1:16">
      <c r="A5310">
        <v>1742793300</v>
      </c>
      <c r="B5310">
        <v>2.4595</v>
      </c>
      <c r="C5310">
        <v>2.4653</v>
      </c>
      <c r="D5310">
        <v>2.4589</v>
      </c>
      <c r="E5310">
        <v>2.4644</v>
      </c>
      <c r="F5310">
        <v>2.41532</v>
      </c>
      <c r="G5310">
        <v>2.41626</v>
      </c>
      <c r="H5310" t="e">
        <f>NA()</f>
        <v>#N/A</v>
      </c>
      <c r="I5310" t="e">
        <f>NA()</f>
        <v>#N/A</v>
      </c>
      <c r="J5310">
        <v>1742793300</v>
      </c>
      <c r="K5310">
        <v>2.463</v>
      </c>
      <c r="L5310" t="e">
        <f>NA()</f>
        <v>#N/A</v>
      </c>
      <c r="M5310" t="e">
        <f>NA()</f>
        <v>#N/A</v>
      </c>
      <c r="N5310" s="1" t="e">
        <f>VLOOKUP(A5310,crev,2,FALSE)</f>
        <v>#N/A</v>
      </c>
      <c r="O5310" s="1">
        <f>VLOOKUP(A5310,cbrk,2,FALSE)</f>
        <v>2.463</v>
      </c>
      <c r="P5310" s="1">
        <f>VLOOKUP(A5310,cext,2,FALSE)</f>
        <v>2.42</v>
      </c>
    </row>
    <row r="5311" spans="1:16">
      <c r="A5311">
        <v>1742794200</v>
      </c>
      <c r="B5311">
        <v>2.4642</v>
      </c>
      <c r="C5311">
        <v>2.4678</v>
      </c>
      <c r="D5311">
        <v>2.4579</v>
      </c>
      <c r="E5311">
        <v>2.4599</v>
      </c>
      <c r="F5311">
        <v>2.41628</v>
      </c>
      <c r="G5311">
        <v>2.417083</v>
      </c>
      <c r="H5311" t="e">
        <f>NA()</f>
        <v>#N/A</v>
      </c>
      <c r="I5311" t="e">
        <f>NA()</f>
        <v>#N/A</v>
      </c>
      <c r="J5311">
        <v>1742794200</v>
      </c>
      <c r="K5311">
        <v>2.4653</v>
      </c>
      <c r="L5311" t="e">
        <f>NA()</f>
        <v>#N/A</v>
      </c>
      <c r="M5311" t="e">
        <f>NA()</f>
        <v>#N/A</v>
      </c>
      <c r="N5311" s="1" t="e">
        <f>VLOOKUP(A5311,crev,2,FALSE)</f>
        <v>#N/A</v>
      </c>
      <c r="O5311" s="1">
        <f>VLOOKUP(A5311,cbrk,2,FALSE)</f>
        <v>2.4653</v>
      </c>
      <c r="P5311" s="1" t="e">
        <f>VLOOKUP(A5311,cext,2,FALSE)</f>
        <v>#N/A</v>
      </c>
    </row>
    <row r="5312" spans="1:16">
      <c r="A5312">
        <v>1742795100</v>
      </c>
      <c r="B5312">
        <v>2.46</v>
      </c>
      <c r="C5312">
        <v>2.4614</v>
      </c>
      <c r="D5312">
        <v>2.4475</v>
      </c>
      <c r="E5312">
        <v>2.4509</v>
      </c>
      <c r="F5312">
        <v>2.417105</v>
      </c>
      <c r="G5312">
        <v>2.417808</v>
      </c>
      <c r="H5312" t="e">
        <f>NA()</f>
        <v>#N/A</v>
      </c>
      <c r="I5312" t="e">
        <f>NA()</f>
        <v>#N/A</v>
      </c>
      <c r="J5312" t="e">
        <f>NA()</f>
        <v>#N/A</v>
      </c>
      <c r="K5312" t="e">
        <f>NA()</f>
        <v>#N/A</v>
      </c>
      <c r="L5312" t="e">
        <f>NA()</f>
        <v>#N/A</v>
      </c>
      <c r="M5312" t="e">
        <f>NA()</f>
        <v>#N/A</v>
      </c>
      <c r="N5312" s="1" t="e">
        <f>VLOOKUP(A5312,crev,2,FALSE)</f>
        <v>#N/A</v>
      </c>
      <c r="O5312" s="1" t="e">
        <f>VLOOKUP(A5312,cbrk,2,FALSE)</f>
        <v>#N/A</v>
      </c>
      <c r="P5312" s="1" t="e">
        <f>VLOOKUP(A5312,cext,2,FALSE)</f>
        <v>#N/A</v>
      </c>
    </row>
    <row r="5313" spans="1:16">
      <c r="A5313">
        <v>1742796000</v>
      </c>
      <c r="B5313">
        <v>2.4509</v>
      </c>
      <c r="C5313">
        <v>2.4641</v>
      </c>
      <c r="D5313">
        <v>2.4509</v>
      </c>
      <c r="E5313">
        <v>2.4634</v>
      </c>
      <c r="F5313">
        <v>2.41783</v>
      </c>
      <c r="G5313">
        <v>2.41878</v>
      </c>
      <c r="H5313" t="e">
        <f>NA()</f>
        <v>#N/A</v>
      </c>
      <c r="I5313" t="e">
        <f>NA()</f>
        <v>#N/A</v>
      </c>
      <c r="J5313" t="e">
        <f>NA()</f>
        <v>#N/A</v>
      </c>
      <c r="K5313" t="e">
        <f>NA()</f>
        <v>#N/A</v>
      </c>
      <c r="L5313" t="e">
        <f>NA()</f>
        <v>#N/A</v>
      </c>
      <c r="M5313" t="e">
        <f>NA()</f>
        <v>#N/A</v>
      </c>
      <c r="N5313" s="1" t="e">
        <f>VLOOKUP(A5313,crev,2,FALSE)</f>
        <v>#N/A</v>
      </c>
      <c r="O5313" s="1" t="e">
        <f>VLOOKUP(A5313,cbrk,2,FALSE)</f>
        <v>#N/A</v>
      </c>
      <c r="P5313" s="1" t="e">
        <f>VLOOKUP(A5313,cext,2,FALSE)</f>
        <v>#N/A</v>
      </c>
    </row>
    <row r="5314" spans="1:16">
      <c r="A5314">
        <v>1742796900</v>
      </c>
      <c r="B5314">
        <v>2.4637</v>
      </c>
      <c r="C5314">
        <v>2.4667</v>
      </c>
      <c r="D5314">
        <v>2.4549</v>
      </c>
      <c r="E5314">
        <v>2.4596</v>
      </c>
      <c r="F5314">
        <v>2.41881</v>
      </c>
      <c r="G5314">
        <v>2.419603</v>
      </c>
      <c r="H5314" t="e">
        <f>NA()</f>
        <v>#N/A</v>
      </c>
      <c r="I5314" t="e">
        <f>NA()</f>
        <v>#N/A</v>
      </c>
      <c r="J5314" t="e">
        <f>NA()</f>
        <v>#N/A</v>
      </c>
      <c r="K5314" t="e">
        <f>NA()</f>
        <v>#N/A</v>
      </c>
      <c r="L5314" t="e">
        <f>NA()</f>
        <v>#N/A</v>
      </c>
      <c r="M5314" t="e">
        <f>NA()</f>
        <v>#N/A</v>
      </c>
      <c r="N5314" s="1" t="e">
        <f>VLOOKUP(A5314,crev,2,FALSE)</f>
        <v>#N/A</v>
      </c>
      <c r="O5314" s="1" t="e">
        <f>VLOOKUP(A5314,cbrk,2,FALSE)</f>
        <v>#N/A</v>
      </c>
      <c r="P5314" s="1" t="e">
        <f>VLOOKUP(A5314,cext,2,FALSE)</f>
        <v>#N/A</v>
      </c>
    </row>
    <row r="5315" spans="1:16">
      <c r="A5315">
        <v>1742797800</v>
      </c>
      <c r="B5315">
        <v>2.4597</v>
      </c>
      <c r="C5315">
        <v>2.4608</v>
      </c>
      <c r="D5315">
        <v>2.4536</v>
      </c>
      <c r="E5315">
        <v>2.4575</v>
      </c>
      <c r="F5315">
        <v>2.419637</v>
      </c>
      <c r="G5315">
        <v>2.42036</v>
      </c>
      <c r="H5315" t="e">
        <f>NA()</f>
        <v>#N/A</v>
      </c>
      <c r="I5315" t="e">
        <f>NA()</f>
        <v>#N/A</v>
      </c>
      <c r="J5315" t="e">
        <f>NA()</f>
        <v>#N/A</v>
      </c>
      <c r="K5315" t="e">
        <f>NA()</f>
        <v>#N/A</v>
      </c>
      <c r="L5315" t="e">
        <f>NA()</f>
        <v>#N/A</v>
      </c>
      <c r="M5315" t="e">
        <f>NA()</f>
        <v>#N/A</v>
      </c>
      <c r="N5315" s="1" t="e">
        <f>VLOOKUP(A5315,crev,2,FALSE)</f>
        <v>#N/A</v>
      </c>
      <c r="O5315" s="1" t="e">
        <f>VLOOKUP(A5315,cbrk,2,FALSE)</f>
        <v>#N/A</v>
      </c>
      <c r="P5315" s="1" t="e">
        <f>VLOOKUP(A5315,cext,2,FALSE)</f>
        <v>#N/A</v>
      </c>
    </row>
    <row r="5316" spans="1:16">
      <c r="A5316">
        <v>1742798700</v>
      </c>
      <c r="B5316">
        <v>2.4574</v>
      </c>
      <c r="C5316">
        <v>2.4611</v>
      </c>
      <c r="D5316">
        <v>2.4547</v>
      </c>
      <c r="E5316">
        <v>2.4555</v>
      </c>
      <c r="F5316">
        <v>2.42039</v>
      </c>
      <c r="G5316">
        <v>2.421095</v>
      </c>
      <c r="H5316" t="e">
        <f>NA()</f>
        <v>#N/A</v>
      </c>
      <c r="I5316" t="e">
        <f>NA()</f>
        <v>#N/A</v>
      </c>
      <c r="J5316" t="e">
        <f>NA()</f>
        <v>#N/A</v>
      </c>
      <c r="K5316" t="e">
        <f>NA()</f>
        <v>#N/A</v>
      </c>
      <c r="L5316" t="e">
        <f>NA()</f>
        <v>#N/A</v>
      </c>
      <c r="M5316" t="e">
        <f>NA()</f>
        <v>#N/A</v>
      </c>
      <c r="N5316" s="1" t="e">
        <f>VLOOKUP(A5316,crev,2,FALSE)</f>
        <v>#N/A</v>
      </c>
      <c r="O5316" s="1" t="e">
        <f>VLOOKUP(A5316,cbrk,2,FALSE)</f>
        <v>#N/A</v>
      </c>
      <c r="P5316" s="1" t="e">
        <f>VLOOKUP(A5316,cext,2,FALSE)</f>
        <v>#N/A</v>
      </c>
    </row>
    <row r="5317" spans="1:16">
      <c r="A5317">
        <v>1742799600</v>
      </c>
      <c r="B5317">
        <v>2.4558</v>
      </c>
      <c r="C5317">
        <v>2.461</v>
      </c>
      <c r="D5317">
        <v>2.4513</v>
      </c>
      <c r="E5317">
        <v>2.4545</v>
      </c>
      <c r="F5317">
        <v>2.421127</v>
      </c>
      <c r="G5317">
        <v>2.421785</v>
      </c>
      <c r="H5317" t="e">
        <f>NA()</f>
        <v>#N/A</v>
      </c>
      <c r="I5317" t="e">
        <f>NA()</f>
        <v>#N/A</v>
      </c>
      <c r="J5317" t="e">
        <f>NA()</f>
        <v>#N/A</v>
      </c>
      <c r="K5317" t="e">
        <f>NA()</f>
        <v>#N/A</v>
      </c>
      <c r="L5317" t="e">
        <f>NA()</f>
        <v>#N/A</v>
      </c>
      <c r="M5317" t="e">
        <f>NA()</f>
        <v>#N/A</v>
      </c>
      <c r="N5317" s="1" t="e">
        <f>VLOOKUP(A5317,crev,2,FALSE)</f>
        <v>#N/A</v>
      </c>
      <c r="O5317" s="1" t="e">
        <f>VLOOKUP(A5317,cbrk,2,FALSE)</f>
        <v>#N/A</v>
      </c>
      <c r="P5317" s="1" t="e">
        <f>VLOOKUP(A5317,cext,2,FALSE)</f>
        <v>#N/A</v>
      </c>
    </row>
    <row r="5318" spans="1:16">
      <c r="A5318">
        <v>1742800500</v>
      </c>
      <c r="B5318">
        <v>2.4543</v>
      </c>
      <c r="C5318">
        <v>2.4632</v>
      </c>
      <c r="D5318">
        <v>2.4536</v>
      </c>
      <c r="E5318">
        <v>2.4541</v>
      </c>
      <c r="F5318">
        <v>2.42181</v>
      </c>
      <c r="G5318">
        <v>2.422515</v>
      </c>
      <c r="H5318" t="e">
        <f>NA()</f>
        <v>#N/A</v>
      </c>
      <c r="I5318" t="e">
        <f>NA()</f>
        <v>#N/A</v>
      </c>
      <c r="J5318" t="e">
        <f>NA()</f>
        <v>#N/A</v>
      </c>
      <c r="K5318" t="e">
        <f>NA()</f>
        <v>#N/A</v>
      </c>
      <c r="L5318" t="e">
        <f>NA()</f>
        <v>#N/A</v>
      </c>
      <c r="M5318" t="e">
        <f>NA()</f>
        <v>#N/A</v>
      </c>
      <c r="N5318" s="1" t="e">
        <f>VLOOKUP(A5318,crev,2,FALSE)</f>
        <v>#N/A</v>
      </c>
      <c r="O5318" s="1" t="e">
        <f>VLOOKUP(A5318,cbrk,2,FALSE)</f>
        <v>#N/A</v>
      </c>
      <c r="P5318" s="1" t="e">
        <f>VLOOKUP(A5318,cext,2,FALSE)</f>
        <v>#N/A</v>
      </c>
    </row>
    <row r="5319" spans="1:16">
      <c r="A5319">
        <v>1742801400</v>
      </c>
      <c r="B5319">
        <v>2.4539</v>
      </c>
      <c r="C5319">
        <v>2.4552</v>
      </c>
      <c r="D5319">
        <v>2.4368</v>
      </c>
      <c r="E5319">
        <v>2.437</v>
      </c>
      <c r="F5319">
        <v>2.422532</v>
      </c>
      <c r="G5319">
        <v>2.42316</v>
      </c>
      <c r="H5319" t="e">
        <f>NA()</f>
        <v>#N/A</v>
      </c>
      <c r="I5319" t="e">
        <f>NA()</f>
        <v>#N/A</v>
      </c>
      <c r="J5319" t="e">
        <f>NA()</f>
        <v>#N/A</v>
      </c>
      <c r="K5319" t="e">
        <f>NA()</f>
        <v>#N/A</v>
      </c>
      <c r="L5319" t="e">
        <f>NA()</f>
        <v>#N/A</v>
      </c>
      <c r="M5319" t="e">
        <f>NA()</f>
        <v>#N/A</v>
      </c>
      <c r="N5319" s="1" t="e">
        <f>VLOOKUP(A5319,crev,2,FALSE)</f>
        <v>#N/A</v>
      </c>
      <c r="O5319" s="1" t="e">
        <f>VLOOKUP(A5319,cbrk,2,FALSE)</f>
        <v>#N/A</v>
      </c>
      <c r="P5319" s="1" t="e">
        <f>VLOOKUP(A5319,cext,2,FALSE)</f>
        <v>#N/A</v>
      </c>
    </row>
    <row r="5320" spans="1:16">
      <c r="A5320">
        <v>1742802300</v>
      </c>
      <c r="B5320">
        <v>2.4372</v>
      </c>
      <c r="C5320">
        <v>2.4468</v>
      </c>
      <c r="D5320">
        <v>2.4371</v>
      </c>
      <c r="E5320">
        <v>2.4413</v>
      </c>
      <c r="F5320">
        <v>2.42318</v>
      </c>
      <c r="G5320">
        <v>2.42387</v>
      </c>
      <c r="H5320" t="e">
        <f>NA()</f>
        <v>#N/A</v>
      </c>
      <c r="I5320" t="e">
        <f>NA()</f>
        <v>#N/A</v>
      </c>
      <c r="J5320" t="e">
        <f>NA()</f>
        <v>#N/A</v>
      </c>
      <c r="K5320" t="e">
        <f>NA()</f>
        <v>#N/A</v>
      </c>
      <c r="L5320" t="e">
        <f>NA()</f>
        <v>#N/A</v>
      </c>
      <c r="M5320" t="e">
        <f>NA()</f>
        <v>#N/A</v>
      </c>
      <c r="N5320" s="1" t="e">
        <f>VLOOKUP(A5320,crev,2,FALSE)</f>
        <v>#N/A</v>
      </c>
      <c r="O5320" s="1" t="e">
        <f>VLOOKUP(A5320,cbrk,2,FALSE)</f>
        <v>#N/A</v>
      </c>
      <c r="P5320" s="1" t="e">
        <f>VLOOKUP(A5320,cext,2,FALSE)</f>
        <v>#N/A</v>
      </c>
    </row>
    <row r="5321" spans="1:16">
      <c r="A5321">
        <v>1742803200</v>
      </c>
      <c r="B5321">
        <v>2.4411</v>
      </c>
      <c r="C5321">
        <v>2.4527</v>
      </c>
      <c r="D5321">
        <v>2.4411</v>
      </c>
      <c r="E5321">
        <v>2.452</v>
      </c>
      <c r="F5321">
        <v>2.423892</v>
      </c>
      <c r="G5321">
        <v>2.42472</v>
      </c>
      <c r="H5321" t="e">
        <f>NA()</f>
        <v>#N/A</v>
      </c>
      <c r="I5321" t="e">
        <f>NA()</f>
        <v>#N/A</v>
      </c>
      <c r="J5321" t="e">
        <f>NA()</f>
        <v>#N/A</v>
      </c>
      <c r="K5321" t="e">
        <f>NA()</f>
        <v>#N/A</v>
      </c>
      <c r="L5321" t="e">
        <f>NA()</f>
        <v>#N/A</v>
      </c>
      <c r="M5321" t="e">
        <f>NA()</f>
        <v>#N/A</v>
      </c>
      <c r="N5321" s="1" t="e">
        <f>VLOOKUP(A5321,crev,2,FALSE)</f>
        <v>#N/A</v>
      </c>
      <c r="O5321" s="1" t="e">
        <f>VLOOKUP(A5321,cbrk,2,FALSE)</f>
        <v>#N/A</v>
      </c>
      <c r="P5321" s="1" t="e">
        <f>VLOOKUP(A5321,cext,2,FALSE)</f>
        <v>#N/A</v>
      </c>
    </row>
    <row r="5322" spans="1:16">
      <c r="A5322">
        <v>1742804100</v>
      </c>
      <c r="B5322">
        <v>2.4516</v>
      </c>
      <c r="C5322">
        <v>2.4542</v>
      </c>
      <c r="D5322">
        <v>2.4484</v>
      </c>
      <c r="E5322">
        <v>2.4526</v>
      </c>
      <c r="F5322">
        <v>2.42473</v>
      </c>
      <c r="G5322">
        <v>2.425473</v>
      </c>
      <c r="H5322" t="e">
        <f>NA()</f>
        <v>#N/A</v>
      </c>
      <c r="I5322" t="e">
        <f>NA()</f>
        <v>#N/A</v>
      </c>
      <c r="J5322" t="e">
        <f>NA()</f>
        <v>#N/A</v>
      </c>
      <c r="K5322" t="e">
        <f>NA()</f>
        <v>#N/A</v>
      </c>
      <c r="L5322" t="e">
        <f>NA()</f>
        <v>#N/A</v>
      </c>
      <c r="M5322" t="e">
        <f>NA()</f>
        <v>#N/A</v>
      </c>
      <c r="N5322" s="1" t="e">
        <f>VLOOKUP(A5322,crev,2,FALSE)</f>
        <v>#N/A</v>
      </c>
      <c r="O5322" s="1" t="e">
        <f>VLOOKUP(A5322,cbrk,2,FALSE)</f>
        <v>#N/A</v>
      </c>
      <c r="P5322" s="1" t="e">
        <f>VLOOKUP(A5322,cext,2,FALSE)</f>
        <v>#N/A</v>
      </c>
    </row>
    <row r="5323" spans="1:16">
      <c r="A5323">
        <v>1742805000</v>
      </c>
      <c r="B5323">
        <v>2.4528</v>
      </c>
      <c r="C5323">
        <v>2.455</v>
      </c>
      <c r="D5323">
        <v>2.4457</v>
      </c>
      <c r="E5323">
        <v>2.4499</v>
      </c>
      <c r="F5323">
        <v>2.425488</v>
      </c>
      <c r="G5323">
        <v>2.426378</v>
      </c>
      <c r="H5323" t="e">
        <f>NA()</f>
        <v>#N/A</v>
      </c>
      <c r="I5323" t="e">
        <f>NA()</f>
        <v>#N/A</v>
      </c>
      <c r="J5323" t="e">
        <f>NA()</f>
        <v>#N/A</v>
      </c>
      <c r="K5323" t="e">
        <f>NA()</f>
        <v>#N/A</v>
      </c>
      <c r="L5323" t="e">
        <f>NA()</f>
        <v>#N/A</v>
      </c>
      <c r="M5323" t="e">
        <f>NA()</f>
        <v>#N/A</v>
      </c>
      <c r="N5323" s="1" t="e">
        <f>VLOOKUP(A5323,crev,2,FALSE)</f>
        <v>#N/A</v>
      </c>
      <c r="O5323" s="1" t="e">
        <f>VLOOKUP(A5323,cbrk,2,FALSE)</f>
        <v>#N/A</v>
      </c>
      <c r="P5323" s="1" t="e">
        <f>VLOOKUP(A5323,cext,2,FALSE)</f>
        <v>#N/A</v>
      </c>
    </row>
    <row r="5324" spans="1:16">
      <c r="A5324">
        <v>1742805900</v>
      </c>
      <c r="B5324">
        <v>2.45</v>
      </c>
      <c r="C5324">
        <v>2.4679</v>
      </c>
      <c r="D5324">
        <v>2.4489</v>
      </c>
      <c r="E5324">
        <v>2.4605</v>
      </c>
      <c r="F5324">
        <v>2.426395</v>
      </c>
      <c r="G5324">
        <v>2.427407</v>
      </c>
      <c r="H5324" t="e">
        <f>NA()</f>
        <v>#N/A</v>
      </c>
      <c r="I5324" t="e">
        <f>NA()</f>
        <v>#N/A</v>
      </c>
      <c r="J5324">
        <v>1742805900</v>
      </c>
      <c r="K5324">
        <v>2.4678</v>
      </c>
      <c r="L5324" t="e">
        <f>NA()</f>
        <v>#N/A</v>
      </c>
      <c r="M5324" t="e">
        <f>NA()</f>
        <v>#N/A</v>
      </c>
      <c r="N5324" s="1" t="e">
        <f>VLOOKUP(A5324,crev,2,FALSE)</f>
        <v>#N/A</v>
      </c>
      <c r="O5324" s="1">
        <f>VLOOKUP(A5324,cbrk,2,FALSE)</f>
        <v>2.4678</v>
      </c>
      <c r="P5324" s="1" t="e">
        <f>VLOOKUP(A5324,cext,2,FALSE)</f>
        <v>#N/A</v>
      </c>
    </row>
    <row r="5325" spans="1:16">
      <c r="A5325">
        <v>1742806800</v>
      </c>
      <c r="B5325">
        <v>2.4605</v>
      </c>
      <c r="C5325">
        <v>2.4646</v>
      </c>
      <c r="D5325">
        <v>2.4559</v>
      </c>
      <c r="E5325">
        <v>2.4605</v>
      </c>
      <c r="F5325">
        <v>2.427435</v>
      </c>
      <c r="G5325">
        <v>2.428543</v>
      </c>
      <c r="H5325" t="e">
        <f>NA()</f>
        <v>#N/A</v>
      </c>
      <c r="I5325" t="e">
        <f>NA()</f>
        <v>#N/A</v>
      </c>
      <c r="J5325" t="e">
        <f>NA()</f>
        <v>#N/A</v>
      </c>
      <c r="K5325" t="e">
        <f>NA()</f>
        <v>#N/A</v>
      </c>
      <c r="L5325" t="e">
        <f>NA()</f>
        <v>#N/A</v>
      </c>
      <c r="M5325" t="e">
        <f>NA()</f>
        <v>#N/A</v>
      </c>
      <c r="N5325" s="1" t="e">
        <f>VLOOKUP(A5325,crev,2,FALSE)</f>
        <v>#N/A</v>
      </c>
      <c r="O5325" s="1" t="e">
        <f>VLOOKUP(A5325,cbrk,2,FALSE)</f>
        <v>#N/A</v>
      </c>
      <c r="P5325" s="1" t="e">
        <f>VLOOKUP(A5325,cext,2,FALSE)</f>
        <v>#N/A</v>
      </c>
    </row>
    <row r="5326" spans="1:16">
      <c r="A5326">
        <v>1742807700</v>
      </c>
      <c r="B5326">
        <v>2.4603</v>
      </c>
      <c r="C5326">
        <v>2.4624</v>
      </c>
      <c r="D5326">
        <v>2.4514</v>
      </c>
      <c r="E5326">
        <v>2.4536</v>
      </c>
      <c r="F5326">
        <v>2.428568</v>
      </c>
      <c r="G5326">
        <v>2.429693</v>
      </c>
      <c r="H5326" t="e">
        <f>NA()</f>
        <v>#N/A</v>
      </c>
      <c r="I5326" t="e">
        <f>NA()</f>
        <v>#N/A</v>
      </c>
      <c r="J5326" t="e">
        <f>NA()</f>
        <v>#N/A</v>
      </c>
      <c r="K5326" t="e">
        <f>NA()</f>
        <v>#N/A</v>
      </c>
      <c r="L5326" t="e">
        <f>NA()</f>
        <v>#N/A</v>
      </c>
      <c r="M5326" t="e">
        <f>NA()</f>
        <v>#N/A</v>
      </c>
      <c r="N5326" s="1" t="e">
        <f>VLOOKUP(A5326,crev,2,FALSE)</f>
        <v>#N/A</v>
      </c>
      <c r="O5326" s="1" t="e">
        <f>VLOOKUP(A5326,cbrk,2,FALSE)</f>
        <v>#N/A</v>
      </c>
      <c r="P5326" s="1" t="e">
        <f>VLOOKUP(A5326,cext,2,FALSE)</f>
        <v>#N/A</v>
      </c>
    </row>
    <row r="5327" spans="1:16">
      <c r="A5327">
        <v>1742808600</v>
      </c>
      <c r="B5327">
        <v>2.4537</v>
      </c>
      <c r="C5327">
        <v>2.4621</v>
      </c>
      <c r="D5327">
        <v>2.4527</v>
      </c>
      <c r="E5327">
        <v>2.4579</v>
      </c>
      <c r="F5327">
        <v>2.42972</v>
      </c>
      <c r="G5327">
        <v>2.4308</v>
      </c>
      <c r="H5327" t="e">
        <f>NA()</f>
        <v>#N/A</v>
      </c>
      <c r="I5327" t="e">
        <f>NA()</f>
        <v>#N/A</v>
      </c>
      <c r="J5327" t="e">
        <f>NA()</f>
        <v>#N/A</v>
      </c>
      <c r="K5327" t="e">
        <f>NA()</f>
        <v>#N/A</v>
      </c>
      <c r="L5327" t="e">
        <f>NA()</f>
        <v>#N/A</v>
      </c>
      <c r="M5327" t="e">
        <f>NA()</f>
        <v>#N/A</v>
      </c>
      <c r="N5327" s="1" t="e">
        <f>VLOOKUP(A5327,crev,2,FALSE)</f>
        <v>#N/A</v>
      </c>
      <c r="O5327" s="1" t="e">
        <f>VLOOKUP(A5327,cbrk,2,FALSE)</f>
        <v>#N/A</v>
      </c>
      <c r="P5327" s="1" t="e">
        <f>VLOOKUP(A5327,cext,2,FALSE)</f>
        <v>#N/A</v>
      </c>
    </row>
    <row r="5328" spans="1:16">
      <c r="A5328">
        <v>1742809500</v>
      </c>
      <c r="B5328">
        <v>2.4579</v>
      </c>
      <c r="C5328">
        <v>2.4641</v>
      </c>
      <c r="D5328">
        <v>2.4577</v>
      </c>
      <c r="E5328">
        <v>2.4615</v>
      </c>
      <c r="F5328">
        <v>2.430827</v>
      </c>
      <c r="G5328">
        <v>2.432007</v>
      </c>
      <c r="H5328" t="e">
        <f>NA()</f>
        <v>#N/A</v>
      </c>
      <c r="I5328" t="e">
        <f>NA()</f>
        <v>#N/A</v>
      </c>
      <c r="J5328" t="e">
        <f>NA()</f>
        <v>#N/A</v>
      </c>
      <c r="K5328" t="e">
        <f>NA()</f>
        <v>#N/A</v>
      </c>
      <c r="L5328" t="e">
        <f>NA()</f>
        <v>#N/A</v>
      </c>
      <c r="M5328" t="e">
        <f>NA()</f>
        <v>#N/A</v>
      </c>
      <c r="N5328" s="1" t="e">
        <f>VLOOKUP(A5328,crev,2,FALSE)</f>
        <v>#N/A</v>
      </c>
      <c r="O5328" s="1" t="e">
        <f>VLOOKUP(A5328,cbrk,2,FALSE)</f>
        <v>#N/A</v>
      </c>
      <c r="P5328" s="1" t="e">
        <f>VLOOKUP(A5328,cext,2,FALSE)</f>
        <v>#N/A</v>
      </c>
    </row>
    <row r="5329" spans="1:16">
      <c r="A5329">
        <v>1742810400</v>
      </c>
      <c r="B5329">
        <v>2.4613</v>
      </c>
      <c r="C5329">
        <v>2.4642</v>
      </c>
      <c r="D5329">
        <v>2.458</v>
      </c>
      <c r="E5329">
        <v>2.4608</v>
      </c>
      <c r="F5329">
        <v>2.432028</v>
      </c>
      <c r="G5329">
        <v>2.433137</v>
      </c>
      <c r="H5329" t="e">
        <f>NA()</f>
        <v>#N/A</v>
      </c>
      <c r="I5329" t="e">
        <f>NA()</f>
        <v>#N/A</v>
      </c>
      <c r="J5329" t="e">
        <f>NA()</f>
        <v>#N/A</v>
      </c>
      <c r="K5329" t="e">
        <f>NA()</f>
        <v>#N/A</v>
      </c>
      <c r="L5329" t="e">
        <f>NA()</f>
        <v>#N/A</v>
      </c>
      <c r="M5329" t="e">
        <f>NA()</f>
        <v>#N/A</v>
      </c>
      <c r="N5329" s="1" t="e">
        <f>VLOOKUP(A5329,crev,2,FALSE)</f>
        <v>#N/A</v>
      </c>
      <c r="O5329" s="1" t="e">
        <f>VLOOKUP(A5329,cbrk,2,FALSE)</f>
        <v>#N/A</v>
      </c>
      <c r="P5329" s="1" t="e">
        <f>VLOOKUP(A5329,cext,2,FALSE)</f>
        <v>#N/A</v>
      </c>
    </row>
    <row r="5330" spans="1:16">
      <c r="A5330">
        <v>1742811300</v>
      </c>
      <c r="B5330">
        <v>2.4606</v>
      </c>
      <c r="C5330">
        <v>2.4735</v>
      </c>
      <c r="D5330">
        <v>2.4596</v>
      </c>
      <c r="E5330">
        <v>2.4669</v>
      </c>
      <c r="F5330">
        <v>2.433152</v>
      </c>
      <c r="G5330">
        <v>2.434372</v>
      </c>
      <c r="H5330" t="e">
        <f>NA()</f>
        <v>#N/A</v>
      </c>
      <c r="I5330" t="e">
        <f>NA()</f>
        <v>#N/A</v>
      </c>
      <c r="J5330">
        <v>1742811300</v>
      </c>
      <c r="K5330">
        <v>2.4679</v>
      </c>
      <c r="L5330" t="e">
        <f>NA()</f>
        <v>#N/A</v>
      </c>
      <c r="M5330" t="e">
        <f>NA()</f>
        <v>#N/A</v>
      </c>
      <c r="N5330" s="1" t="e">
        <f>VLOOKUP(A5330,crev,2,FALSE)</f>
        <v>#N/A</v>
      </c>
      <c r="O5330" s="1">
        <f>VLOOKUP(A5330,cbrk,2,FALSE)</f>
        <v>2.4679</v>
      </c>
      <c r="P5330" s="1" t="e">
        <f>VLOOKUP(A5330,cext,2,FALSE)</f>
        <v>#N/A</v>
      </c>
    </row>
    <row r="5331" spans="1:16">
      <c r="A5331">
        <v>1742812200</v>
      </c>
      <c r="B5331">
        <v>2.4669</v>
      </c>
      <c r="C5331">
        <v>2.4753</v>
      </c>
      <c r="D5331">
        <v>2.4658</v>
      </c>
      <c r="E5331">
        <v>2.4694</v>
      </c>
      <c r="F5331">
        <v>2.43439</v>
      </c>
      <c r="G5331">
        <v>2.435562</v>
      </c>
      <c r="H5331" t="e">
        <f>NA()</f>
        <v>#N/A</v>
      </c>
      <c r="I5331" t="e">
        <f>NA()</f>
        <v>#N/A</v>
      </c>
      <c r="J5331">
        <v>1742812200</v>
      </c>
      <c r="K5331">
        <v>2.4735</v>
      </c>
      <c r="L5331" t="e">
        <f>NA()</f>
        <v>#N/A</v>
      </c>
      <c r="M5331" t="e">
        <f>NA()</f>
        <v>#N/A</v>
      </c>
      <c r="N5331" s="1" t="e">
        <f>VLOOKUP(A5331,crev,2,FALSE)</f>
        <v>#N/A</v>
      </c>
      <c r="O5331" s="1">
        <f>VLOOKUP(A5331,cbrk,2,FALSE)</f>
        <v>2.4735</v>
      </c>
      <c r="P5331" s="1" t="e">
        <f>VLOOKUP(A5331,cext,2,FALSE)</f>
        <v>#N/A</v>
      </c>
    </row>
    <row r="5332" spans="1:16">
      <c r="A5332">
        <v>1742813100</v>
      </c>
      <c r="B5332">
        <v>2.4694</v>
      </c>
      <c r="C5332">
        <v>2.4728</v>
      </c>
      <c r="D5332">
        <v>2.467</v>
      </c>
      <c r="E5332">
        <v>2.4687</v>
      </c>
      <c r="F5332">
        <v>2.435583</v>
      </c>
      <c r="G5332">
        <v>2.436727</v>
      </c>
      <c r="H5332" t="e">
        <f>NA()</f>
        <v>#N/A</v>
      </c>
      <c r="I5332" t="e">
        <f>NA()</f>
        <v>#N/A</v>
      </c>
      <c r="J5332" t="e">
        <f>NA()</f>
        <v>#N/A</v>
      </c>
      <c r="K5332" t="e">
        <f>NA()</f>
        <v>#N/A</v>
      </c>
      <c r="L5332" t="e">
        <f>NA()</f>
        <v>#N/A</v>
      </c>
      <c r="M5332" t="e">
        <f>NA()</f>
        <v>#N/A</v>
      </c>
      <c r="N5332" s="1" t="e">
        <f>VLOOKUP(A5332,crev,2,FALSE)</f>
        <v>#N/A</v>
      </c>
      <c r="O5332" s="1" t="e">
        <f>VLOOKUP(A5332,cbrk,2,FALSE)</f>
        <v>#N/A</v>
      </c>
      <c r="P5332" s="1" t="e">
        <f>VLOOKUP(A5332,cext,2,FALSE)</f>
        <v>#N/A</v>
      </c>
    </row>
    <row r="5333" spans="1:16">
      <c r="A5333">
        <v>1742814000</v>
      </c>
      <c r="B5333">
        <v>2.4682</v>
      </c>
      <c r="C5333">
        <v>2.4694</v>
      </c>
      <c r="D5333">
        <v>2.4625</v>
      </c>
      <c r="E5333">
        <v>2.4637</v>
      </c>
      <c r="F5333">
        <v>2.436745</v>
      </c>
      <c r="G5333">
        <v>2.437735</v>
      </c>
      <c r="H5333" t="e">
        <f>NA()</f>
        <v>#N/A</v>
      </c>
      <c r="I5333" t="e">
        <f>NA()</f>
        <v>#N/A</v>
      </c>
      <c r="J5333" t="e">
        <f>NA()</f>
        <v>#N/A</v>
      </c>
      <c r="K5333" t="e">
        <f>NA()</f>
        <v>#N/A</v>
      </c>
      <c r="L5333" t="e">
        <f>NA()</f>
        <v>#N/A</v>
      </c>
      <c r="M5333" t="e">
        <f>NA()</f>
        <v>#N/A</v>
      </c>
      <c r="N5333" s="1" t="e">
        <f>VLOOKUP(A5333,crev,2,FALSE)</f>
        <v>#N/A</v>
      </c>
      <c r="O5333" s="1" t="e">
        <f>VLOOKUP(A5333,cbrk,2,FALSE)</f>
        <v>#N/A</v>
      </c>
      <c r="P5333" s="1" t="e">
        <f>VLOOKUP(A5333,cext,2,FALSE)</f>
        <v>#N/A</v>
      </c>
    </row>
    <row r="5334" spans="1:16">
      <c r="A5334">
        <v>1742814900</v>
      </c>
      <c r="B5334">
        <v>2.4637</v>
      </c>
      <c r="C5334">
        <v>2.4637</v>
      </c>
      <c r="D5334">
        <v>2.4542</v>
      </c>
      <c r="E5334">
        <v>2.4567</v>
      </c>
      <c r="F5334">
        <v>2.437753</v>
      </c>
      <c r="G5334">
        <v>2.43856</v>
      </c>
      <c r="H5334" t="e">
        <f>NA()</f>
        <v>#N/A</v>
      </c>
      <c r="I5334" t="e">
        <f>NA()</f>
        <v>#N/A</v>
      </c>
      <c r="J5334" t="e">
        <f>NA()</f>
        <v>#N/A</v>
      </c>
      <c r="K5334" t="e">
        <f>NA()</f>
        <v>#N/A</v>
      </c>
      <c r="L5334" t="e">
        <f>NA()</f>
        <v>#N/A</v>
      </c>
      <c r="M5334" t="e">
        <f>NA()</f>
        <v>#N/A</v>
      </c>
      <c r="N5334" s="1" t="e">
        <f>VLOOKUP(A5334,crev,2,FALSE)</f>
        <v>#N/A</v>
      </c>
      <c r="O5334" s="1" t="e">
        <f>VLOOKUP(A5334,cbrk,2,FALSE)</f>
        <v>#N/A</v>
      </c>
      <c r="P5334" s="1" t="e">
        <f>VLOOKUP(A5334,cext,2,FALSE)</f>
        <v>#N/A</v>
      </c>
    </row>
    <row r="5335" spans="1:16">
      <c r="A5335">
        <v>1742815800</v>
      </c>
      <c r="B5335">
        <v>2.4567</v>
      </c>
      <c r="C5335">
        <v>2.4626</v>
      </c>
      <c r="D5335">
        <v>2.4557</v>
      </c>
      <c r="E5335">
        <v>2.4602</v>
      </c>
      <c r="F5335">
        <v>2.438578</v>
      </c>
      <c r="G5335">
        <v>2.439535</v>
      </c>
      <c r="H5335" t="e">
        <f>NA()</f>
        <v>#N/A</v>
      </c>
      <c r="I5335" t="e">
        <f>NA()</f>
        <v>#N/A</v>
      </c>
      <c r="J5335" t="e">
        <f>NA()</f>
        <v>#N/A</v>
      </c>
      <c r="K5335" t="e">
        <f>NA()</f>
        <v>#N/A</v>
      </c>
      <c r="L5335" t="e">
        <f>NA()</f>
        <v>#N/A</v>
      </c>
      <c r="M5335" t="e">
        <f>NA()</f>
        <v>#N/A</v>
      </c>
      <c r="N5335" s="1" t="e">
        <f>VLOOKUP(A5335,crev,2,FALSE)</f>
        <v>#N/A</v>
      </c>
      <c r="O5335" s="1" t="e">
        <f>VLOOKUP(A5335,cbrk,2,FALSE)</f>
        <v>#N/A</v>
      </c>
      <c r="P5335" s="1" t="e">
        <f>VLOOKUP(A5335,cext,2,FALSE)</f>
        <v>#N/A</v>
      </c>
    </row>
    <row r="5336" spans="1:16">
      <c r="A5336">
        <v>1742816700</v>
      </c>
      <c r="B5336">
        <v>2.4597</v>
      </c>
      <c r="C5336">
        <v>2.4639</v>
      </c>
      <c r="D5336">
        <v>2.4569</v>
      </c>
      <c r="E5336">
        <v>2.458</v>
      </c>
      <c r="F5336">
        <v>2.439543</v>
      </c>
      <c r="G5336">
        <v>2.440498</v>
      </c>
      <c r="H5336" t="e">
        <f>NA()</f>
        <v>#N/A</v>
      </c>
      <c r="I5336" t="e">
        <f>NA()</f>
        <v>#N/A</v>
      </c>
      <c r="J5336" t="e">
        <f>NA()</f>
        <v>#N/A</v>
      </c>
      <c r="K5336" t="e">
        <f>NA()</f>
        <v>#N/A</v>
      </c>
      <c r="L5336" t="e">
        <f>NA()</f>
        <v>#N/A</v>
      </c>
      <c r="M5336" t="e">
        <f>NA()</f>
        <v>#N/A</v>
      </c>
      <c r="N5336" s="1" t="e">
        <f>VLOOKUP(A5336,crev,2,FALSE)</f>
        <v>#N/A</v>
      </c>
      <c r="O5336" s="1" t="e">
        <f>VLOOKUP(A5336,cbrk,2,FALSE)</f>
        <v>#N/A</v>
      </c>
      <c r="P5336" s="1" t="e">
        <f>VLOOKUP(A5336,cext,2,FALSE)</f>
        <v>#N/A</v>
      </c>
    </row>
    <row r="5337" spans="1:16">
      <c r="A5337">
        <v>1742817600</v>
      </c>
      <c r="B5337">
        <v>2.458</v>
      </c>
      <c r="C5337">
        <v>2.4595</v>
      </c>
      <c r="D5337">
        <v>2.4503</v>
      </c>
      <c r="E5337">
        <v>2.455</v>
      </c>
      <c r="F5337">
        <v>2.440505</v>
      </c>
      <c r="G5337">
        <v>2.441527</v>
      </c>
      <c r="H5337" t="e">
        <f>NA()</f>
        <v>#N/A</v>
      </c>
      <c r="I5337" t="e">
        <f>NA()</f>
        <v>#N/A</v>
      </c>
      <c r="J5337" t="e">
        <f>NA()</f>
        <v>#N/A</v>
      </c>
      <c r="K5337" t="e">
        <f>NA()</f>
        <v>#N/A</v>
      </c>
      <c r="L5337" t="e">
        <f>NA()</f>
        <v>#N/A</v>
      </c>
      <c r="M5337" t="e">
        <f>NA()</f>
        <v>#N/A</v>
      </c>
      <c r="N5337" s="1" t="e">
        <f>VLOOKUP(A5337,crev,2,FALSE)</f>
        <v>#N/A</v>
      </c>
      <c r="O5337" s="1" t="e">
        <f>VLOOKUP(A5337,cbrk,2,FALSE)</f>
        <v>#N/A</v>
      </c>
      <c r="P5337" s="1" t="e">
        <f>VLOOKUP(A5337,cext,2,FALSE)</f>
        <v>#N/A</v>
      </c>
    </row>
    <row r="5338" spans="1:16">
      <c r="A5338">
        <v>1742818500</v>
      </c>
      <c r="B5338">
        <v>2.4544</v>
      </c>
      <c r="C5338">
        <v>2.4549</v>
      </c>
      <c r="D5338">
        <v>2.4468</v>
      </c>
      <c r="E5338">
        <v>2.4503</v>
      </c>
      <c r="F5338">
        <v>2.441523</v>
      </c>
      <c r="G5338">
        <v>2.442553</v>
      </c>
      <c r="H5338" t="e">
        <f>NA()</f>
        <v>#N/A</v>
      </c>
      <c r="I5338" t="e">
        <f>NA()</f>
        <v>#N/A</v>
      </c>
      <c r="J5338" t="e">
        <f>NA()</f>
        <v>#N/A</v>
      </c>
      <c r="K5338" t="e">
        <f>NA()</f>
        <v>#N/A</v>
      </c>
      <c r="L5338" t="e">
        <f>NA()</f>
        <v>#N/A</v>
      </c>
      <c r="M5338" t="e">
        <f>NA()</f>
        <v>#N/A</v>
      </c>
      <c r="N5338" s="1" t="e">
        <f>VLOOKUP(A5338,crev,2,FALSE)</f>
        <v>#N/A</v>
      </c>
      <c r="O5338" s="1" t="e">
        <f>VLOOKUP(A5338,cbrk,2,FALSE)</f>
        <v>#N/A</v>
      </c>
      <c r="P5338" s="1" t="e">
        <f>VLOOKUP(A5338,cext,2,FALSE)</f>
        <v>#N/A</v>
      </c>
    </row>
    <row r="5339" spans="1:16">
      <c r="A5339">
        <v>1742819400</v>
      </c>
      <c r="B5339">
        <v>2.4508</v>
      </c>
      <c r="C5339">
        <v>2.4565</v>
      </c>
      <c r="D5339">
        <v>2.4505</v>
      </c>
      <c r="E5339">
        <v>2.4542</v>
      </c>
      <c r="F5339">
        <v>2.442558</v>
      </c>
      <c r="G5339">
        <v>2.443587</v>
      </c>
      <c r="H5339" t="e">
        <f>NA()</f>
        <v>#N/A</v>
      </c>
      <c r="I5339" t="e">
        <f>NA()</f>
        <v>#N/A</v>
      </c>
      <c r="J5339" t="e">
        <f>NA()</f>
        <v>#N/A</v>
      </c>
      <c r="K5339" t="e">
        <f>NA()</f>
        <v>#N/A</v>
      </c>
      <c r="L5339" t="e">
        <f>NA()</f>
        <v>#N/A</v>
      </c>
      <c r="M5339" t="e">
        <f>NA()</f>
        <v>#N/A</v>
      </c>
      <c r="N5339" s="1" t="e">
        <f>VLOOKUP(A5339,crev,2,FALSE)</f>
        <v>#N/A</v>
      </c>
      <c r="O5339" s="1" t="e">
        <f>VLOOKUP(A5339,cbrk,2,FALSE)</f>
        <v>#N/A</v>
      </c>
      <c r="P5339" s="1" t="e">
        <f>VLOOKUP(A5339,cext,2,FALSE)</f>
        <v>#N/A</v>
      </c>
    </row>
    <row r="5340" spans="1:16">
      <c r="A5340">
        <v>1742820300</v>
      </c>
      <c r="B5340">
        <v>2.4541</v>
      </c>
      <c r="C5340">
        <v>2.4586</v>
      </c>
      <c r="D5340">
        <v>2.4507</v>
      </c>
      <c r="E5340">
        <v>2.453</v>
      </c>
      <c r="F5340">
        <v>2.44359</v>
      </c>
      <c r="G5340">
        <v>2.444483</v>
      </c>
      <c r="H5340" t="e">
        <f>NA()</f>
        <v>#N/A</v>
      </c>
      <c r="I5340" t="e">
        <f>NA()</f>
        <v>#N/A</v>
      </c>
      <c r="J5340" t="e">
        <f>NA()</f>
        <v>#N/A</v>
      </c>
      <c r="K5340" t="e">
        <f>NA()</f>
        <v>#N/A</v>
      </c>
      <c r="L5340" t="e">
        <f>NA()</f>
        <v>#N/A</v>
      </c>
      <c r="M5340" t="e">
        <f>NA()</f>
        <v>#N/A</v>
      </c>
      <c r="N5340" s="1" t="e">
        <f>VLOOKUP(A5340,crev,2,FALSE)</f>
        <v>#N/A</v>
      </c>
      <c r="O5340" s="1" t="e">
        <f>VLOOKUP(A5340,cbrk,2,FALSE)</f>
        <v>#N/A</v>
      </c>
      <c r="P5340" s="1" t="e">
        <f>VLOOKUP(A5340,cext,2,FALSE)</f>
        <v>#N/A</v>
      </c>
    </row>
    <row r="5341" spans="1:16">
      <c r="A5341">
        <v>1742821200</v>
      </c>
      <c r="B5341">
        <v>2.4526</v>
      </c>
      <c r="C5341">
        <v>2.453</v>
      </c>
      <c r="D5341">
        <v>2.4408</v>
      </c>
      <c r="E5341">
        <v>2.4447</v>
      </c>
      <c r="F5341">
        <v>2.444478</v>
      </c>
      <c r="G5341">
        <v>2.444993</v>
      </c>
      <c r="H5341" t="e">
        <f>NA()</f>
        <v>#N/A</v>
      </c>
      <c r="I5341" t="e">
        <f>NA()</f>
        <v>#N/A</v>
      </c>
      <c r="J5341" t="e">
        <f>NA()</f>
        <v>#N/A</v>
      </c>
      <c r="K5341" t="e">
        <f>NA()</f>
        <v>#N/A</v>
      </c>
      <c r="L5341" t="e">
        <f>NA()</f>
        <v>#N/A</v>
      </c>
      <c r="M5341" t="e">
        <f>NA()</f>
        <v>#N/A</v>
      </c>
      <c r="N5341" s="1" t="e">
        <f>VLOOKUP(A5341,crev,2,FALSE)</f>
        <v>#N/A</v>
      </c>
      <c r="O5341" s="1">
        <f>VLOOKUP(A5341,cbrk,2,FALSE)</f>
        <v>2.4408</v>
      </c>
      <c r="P5341" s="1" t="e">
        <f>VLOOKUP(A5341,cext,2,FALSE)</f>
        <v>#N/A</v>
      </c>
    </row>
    <row r="5342" spans="1:16">
      <c r="A5342">
        <v>1742822100</v>
      </c>
      <c r="B5342">
        <v>2.4443</v>
      </c>
      <c r="C5342">
        <v>2.4486</v>
      </c>
      <c r="D5342">
        <v>2.4435</v>
      </c>
      <c r="E5342">
        <v>2.4475</v>
      </c>
      <c r="F5342">
        <v>2.444982</v>
      </c>
      <c r="G5342">
        <v>2.445505</v>
      </c>
      <c r="H5342" t="e">
        <f>NA()</f>
        <v>#N/A</v>
      </c>
      <c r="I5342" t="e">
        <f>NA()</f>
        <v>#N/A</v>
      </c>
      <c r="J5342" t="e">
        <f>NA()</f>
        <v>#N/A</v>
      </c>
      <c r="K5342" t="e">
        <f>NA()</f>
        <v>#N/A</v>
      </c>
      <c r="L5342" t="e">
        <f>NA()</f>
        <v>#N/A</v>
      </c>
      <c r="M5342" t="e">
        <f>NA()</f>
        <v>#N/A</v>
      </c>
      <c r="N5342" s="1" t="e">
        <f>VLOOKUP(A5342,crev,2,FALSE)</f>
        <v>#N/A</v>
      </c>
      <c r="O5342" s="1" t="e">
        <f>VLOOKUP(A5342,cbrk,2,FALSE)</f>
        <v>#N/A</v>
      </c>
      <c r="P5342" s="1" t="e">
        <f>VLOOKUP(A5342,cext,2,FALSE)</f>
        <v>#N/A</v>
      </c>
    </row>
    <row r="5343" spans="1:16">
      <c r="A5343">
        <v>1742823000</v>
      </c>
      <c r="B5343">
        <v>2.4476</v>
      </c>
      <c r="C5343">
        <v>2.4581</v>
      </c>
      <c r="D5343">
        <v>2.4456</v>
      </c>
      <c r="E5343">
        <v>2.4515</v>
      </c>
      <c r="F5343">
        <v>2.44549</v>
      </c>
      <c r="G5343">
        <v>2.4462</v>
      </c>
      <c r="H5343" t="e">
        <f>NA()</f>
        <v>#N/A</v>
      </c>
      <c r="I5343" t="e">
        <f>NA()</f>
        <v>#N/A</v>
      </c>
      <c r="J5343" t="e">
        <f>NA()</f>
        <v>#N/A</v>
      </c>
      <c r="K5343" t="e">
        <f>NA()</f>
        <v>#N/A</v>
      </c>
      <c r="L5343" t="e">
        <f>NA()</f>
        <v>#N/A</v>
      </c>
      <c r="M5343" t="e">
        <f>NA()</f>
        <v>#N/A</v>
      </c>
      <c r="N5343" s="1" t="e">
        <f>VLOOKUP(A5343,crev,2,FALSE)</f>
        <v>#N/A</v>
      </c>
      <c r="O5343" s="1" t="e">
        <f>VLOOKUP(A5343,cbrk,2,FALSE)</f>
        <v>#N/A</v>
      </c>
      <c r="P5343" s="1" t="e">
        <f>VLOOKUP(A5343,cext,2,FALSE)</f>
        <v>#N/A</v>
      </c>
    </row>
    <row r="5344" spans="1:16">
      <c r="A5344">
        <v>1742823900</v>
      </c>
      <c r="B5344">
        <v>2.4535</v>
      </c>
      <c r="C5344">
        <v>2.4559</v>
      </c>
      <c r="D5344">
        <v>2.4463</v>
      </c>
      <c r="E5344">
        <v>2.4554</v>
      </c>
      <c r="F5344">
        <v>2.446212</v>
      </c>
      <c r="G5344">
        <v>2.446862</v>
      </c>
      <c r="H5344" t="e">
        <f>NA()</f>
        <v>#N/A</v>
      </c>
      <c r="I5344" t="e">
        <f>NA()</f>
        <v>#N/A</v>
      </c>
      <c r="J5344" t="e">
        <f>NA()</f>
        <v>#N/A</v>
      </c>
      <c r="K5344" t="e">
        <f>NA()</f>
        <v>#N/A</v>
      </c>
      <c r="L5344" t="e">
        <f>NA()</f>
        <v>#N/A</v>
      </c>
      <c r="M5344" t="e">
        <f>NA()</f>
        <v>#N/A</v>
      </c>
      <c r="N5344" s="1" t="e">
        <f>VLOOKUP(A5344,crev,2,FALSE)</f>
        <v>#N/A</v>
      </c>
      <c r="O5344" s="1" t="e">
        <f>VLOOKUP(A5344,cbrk,2,FALSE)</f>
        <v>#N/A</v>
      </c>
      <c r="P5344" s="1" t="e">
        <f>VLOOKUP(A5344,cext,2,FALSE)</f>
        <v>#N/A</v>
      </c>
    </row>
    <row r="5345" spans="1:16">
      <c r="A5345">
        <v>1742824800</v>
      </c>
      <c r="B5345">
        <v>2.4552</v>
      </c>
      <c r="C5345">
        <v>2.4816</v>
      </c>
      <c r="D5345">
        <v>2.4534</v>
      </c>
      <c r="E5345">
        <v>2.4799</v>
      </c>
      <c r="F5345">
        <v>2.446868</v>
      </c>
      <c r="G5345">
        <v>2.447865</v>
      </c>
      <c r="H5345" t="e">
        <f>NA()</f>
        <v>#N/A</v>
      </c>
      <c r="I5345" t="e">
        <f>NA()</f>
        <v>#N/A</v>
      </c>
      <c r="J5345">
        <v>1742824800</v>
      </c>
      <c r="K5345">
        <v>2.4753</v>
      </c>
      <c r="L5345" t="e">
        <f>NA()</f>
        <v>#N/A</v>
      </c>
      <c r="M5345" t="e">
        <f>NA()</f>
        <v>#N/A</v>
      </c>
      <c r="N5345" s="1" t="e">
        <f>VLOOKUP(A5345,crev,2,FALSE)</f>
        <v>#N/A</v>
      </c>
      <c r="O5345" s="1">
        <f>VLOOKUP(A5345,cbrk,2,FALSE)</f>
        <v>2.4753</v>
      </c>
      <c r="P5345" s="1" t="e">
        <f>VLOOKUP(A5345,cext,2,FALSE)</f>
        <v>#N/A</v>
      </c>
    </row>
    <row r="5346" spans="1:16">
      <c r="A5346">
        <v>1742825700</v>
      </c>
      <c r="B5346">
        <v>2.4801</v>
      </c>
      <c r="C5346">
        <v>2.5024</v>
      </c>
      <c r="D5346">
        <v>2.4754</v>
      </c>
      <c r="E5346">
        <v>2.4762</v>
      </c>
      <c r="F5346">
        <v>2.447875</v>
      </c>
      <c r="G5346">
        <v>2.448707</v>
      </c>
      <c r="H5346" t="e">
        <f>NA()</f>
        <v>#N/A</v>
      </c>
      <c r="I5346" t="e">
        <f>NA()</f>
        <v>#N/A</v>
      </c>
      <c r="J5346">
        <v>1742825700</v>
      </c>
      <c r="K5346">
        <v>2.4816</v>
      </c>
      <c r="L5346" t="e">
        <f>NA()</f>
        <v>#N/A</v>
      </c>
      <c r="M5346" t="e">
        <f>NA()</f>
        <v>#N/A</v>
      </c>
      <c r="N5346" s="1">
        <f>VLOOKUP(A5346,crev,2,FALSE)</f>
        <v>2.5024</v>
      </c>
      <c r="O5346" s="1">
        <f>VLOOKUP(A5346,cbrk,2,FALSE)</f>
        <v>2.4816</v>
      </c>
      <c r="P5346" s="1" t="e">
        <f>VLOOKUP(A5346,cext,2,FALSE)</f>
        <v>#N/A</v>
      </c>
    </row>
    <row r="5347" spans="1:16">
      <c r="A5347">
        <v>1742826600</v>
      </c>
      <c r="B5347">
        <v>2.4764</v>
      </c>
      <c r="C5347">
        <v>2.4774</v>
      </c>
      <c r="D5347">
        <v>2.4627</v>
      </c>
      <c r="E5347">
        <v>2.4757</v>
      </c>
      <c r="F5347">
        <v>2.44872</v>
      </c>
      <c r="G5347">
        <v>2.449535</v>
      </c>
      <c r="H5347" t="e">
        <f>NA()</f>
        <v>#N/A</v>
      </c>
      <c r="I5347" t="e">
        <f>NA()</f>
        <v>#N/A</v>
      </c>
      <c r="J5347" t="e">
        <f>NA()</f>
        <v>#N/A</v>
      </c>
      <c r="K5347" t="e">
        <f>NA()</f>
        <v>#N/A</v>
      </c>
      <c r="L5347" t="e">
        <f>NA()</f>
        <v>#N/A</v>
      </c>
      <c r="M5347" t="e">
        <f>NA()</f>
        <v>#N/A</v>
      </c>
      <c r="N5347" s="1" t="e">
        <f>VLOOKUP(A5347,crev,2,FALSE)</f>
        <v>#N/A</v>
      </c>
      <c r="O5347" s="1" t="e">
        <f>VLOOKUP(A5347,cbrk,2,FALSE)</f>
        <v>#N/A</v>
      </c>
      <c r="P5347" s="1" t="e">
        <f>VLOOKUP(A5347,cext,2,FALSE)</f>
        <v>#N/A</v>
      </c>
    </row>
    <row r="5348" spans="1:16">
      <c r="A5348">
        <v>1742827500</v>
      </c>
      <c r="B5348">
        <v>2.4754</v>
      </c>
      <c r="C5348">
        <v>2.4786</v>
      </c>
      <c r="D5348">
        <v>2.4646</v>
      </c>
      <c r="E5348">
        <v>2.466</v>
      </c>
      <c r="F5348">
        <v>2.449533</v>
      </c>
      <c r="G5348">
        <v>2.45002</v>
      </c>
      <c r="H5348" t="e">
        <f>NA()</f>
        <v>#N/A</v>
      </c>
      <c r="I5348" t="e">
        <f>NA()</f>
        <v>#N/A</v>
      </c>
      <c r="J5348" t="e">
        <f>NA()</f>
        <v>#N/A</v>
      </c>
      <c r="K5348" t="e">
        <f>NA()</f>
        <v>#N/A</v>
      </c>
      <c r="L5348" t="e">
        <f>NA()</f>
        <v>#N/A</v>
      </c>
      <c r="M5348" t="e">
        <f>NA()</f>
        <v>#N/A</v>
      </c>
      <c r="N5348" s="1" t="e">
        <f>VLOOKUP(A5348,crev,2,FALSE)</f>
        <v>#N/A</v>
      </c>
      <c r="O5348" s="1" t="e">
        <f>VLOOKUP(A5348,cbrk,2,FALSE)</f>
        <v>#N/A</v>
      </c>
      <c r="P5348" s="1" t="e">
        <f>VLOOKUP(A5348,cext,2,FALSE)</f>
        <v>#N/A</v>
      </c>
    </row>
    <row r="5349" spans="1:16">
      <c r="A5349">
        <v>1742828400</v>
      </c>
      <c r="B5349">
        <v>2.466</v>
      </c>
      <c r="C5349">
        <v>2.4704</v>
      </c>
      <c r="D5349">
        <v>2.4584</v>
      </c>
      <c r="E5349">
        <v>2.469</v>
      </c>
      <c r="F5349">
        <v>2.450018</v>
      </c>
      <c r="G5349">
        <v>2.450763</v>
      </c>
      <c r="H5349" t="e">
        <f>NA()</f>
        <v>#N/A</v>
      </c>
      <c r="I5349" t="e">
        <f>NA()</f>
        <v>#N/A</v>
      </c>
      <c r="J5349" t="e">
        <f>NA()</f>
        <v>#N/A</v>
      </c>
      <c r="K5349" t="e">
        <f>NA()</f>
        <v>#N/A</v>
      </c>
      <c r="L5349" t="e">
        <f>NA()</f>
        <v>#N/A</v>
      </c>
      <c r="M5349" t="e">
        <f>NA()</f>
        <v>#N/A</v>
      </c>
      <c r="N5349" s="1" t="e">
        <f>VLOOKUP(A5349,crev,2,FALSE)</f>
        <v>#N/A</v>
      </c>
      <c r="O5349" s="1" t="e">
        <f>VLOOKUP(A5349,cbrk,2,FALSE)</f>
        <v>#N/A</v>
      </c>
      <c r="P5349" s="1" t="e">
        <f>VLOOKUP(A5349,cext,2,FALSE)</f>
        <v>#N/A</v>
      </c>
    </row>
    <row r="5350" spans="1:16">
      <c r="A5350">
        <v>1742829300</v>
      </c>
      <c r="B5350">
        <v>2.469</v>
      </c>
      <c r="C5350">
        <v>2.4756</v>
      </c>
      <c r="D5350">
        <v>2.4636</v>
      </c>
      <c r="E5350">
        <v>2.4665</v>
      </c>
      <c r="F5350">
        <v>2.450753</v>
      </c>
      <c r="G5350">
        <v>2.451187</v>
      </c>
      <c r="H5350" t="e">
        <f>NA()</f>
        <v>#N/A</v>
      </c>
      <c r="I5350" t="e">
        <f>NA()</f>
        <v>#N/A</v>
      </c>
      <c r="J5350" t="e">
        <f>NA()</f>
        <v>#N/A</v>
      </c>
      <c r="K5350" t="e">
        <f>NA()</f>
        <v>#N/A</v>
      </c>
      <c r="L5350" t="e">
        <f>NA()</f>
        <v>#N/A</v>
      </c>
      <c r="M5350" t="e">
        <f>NA()</f>
        <v>#N/A</v>
      </c>
      <c r="N5350" s="1" t="e">
        <f>VLOOKUP(A5350,crev,2,FALSE)</f>
        <v>#N/A</v>
      </c>
      <c r="O5350" s="1" t="e">
        <f>VLOOKUP(A5350,cbrk,2,FALSE)</f>
        <v>#N/A</v>
      </c>
      <c r="P5350" s="1" t="e">
        <f>VLOOKUP(A5350,cext,2,FALSE)</f>
        <v>#N/A</v>
      </c>
    </row>
    <row r="5351" spans="1:16">
      <c r="A5351">
        <v>1742830200</v>
      </c>
      <c r="B5351">
        <v>2.4667</v>
      </c>
      <c r="C5351">
        <v>2.4741</v>
      </c>
      <c r="D5351">
        <v>2.4644</v>
      </c>
      <c r="E5351">
        <v>2.4726</v>
      </c>
      <c r="F5351">
        <v>2.451172</v>
      </c>
      <c r="G5351">
        <v>2.451682</v>
      </c>
      <c r="H5351" t="e">
        <f>NA()</f>
        <v>#N/A</v>
      </c>
      <c r="I5351" t="e">
        <f>NA()</f>
        <v>#N/A</v>
      </c>
      <c r="J5351" t="e">
        <f>NA()</f>
        <v>#N/A</v>
      </c>
      <c r="K5351" t="e">
        <f>NA()</f>
        <v>#N/A</v>
      </c>
      <c r="L5351" t="e">
        <f>NA()</f>
        <v>#N/A</v>
      </c>
      <c r="M5351" t="e">
        <f>NA()</f>
        <v>#N/A</v>
      </c>
      <c r="N5351" s="1" t="e">
        <f>VLOOKUP(A5351,crev,2,FALSE)</f>
        <v>#N/A</v>
      </c>
      <c r="O5351" s="1" t="e">
        <f>VLOOKUP(A5351,cbrk,2,FALSE)</f>
        <v>#N/A</v>
      </c>
      <c r="P5351" s="1" t="e">
        <f>VLOOKUP(A5351,cext,2,FALSE)</f>
        <v>#N/A</v>
      </c>
    </row>
    <row r="5352" spans="1:16">
      <c r="A5352">
        <v>1742831100</v>
      </c>
      <c r="B5352">
        <v>2.4726</v>
      </c>
      <c r="C5352">
        <v>2.4743</v>
      </c>
      <c r="D5352">
        <v>2.4648</v>
      </c>
      <c r="E5352">
        <v>2.4717</v>
      </c>
      <c r="F5352">
        <v>2.451663</v>
      </c>
      <c r="G5352">
        <v>2.452307</v>
      </c>
      <c r="H5352" t="e">
        <f>NA()</f>
        <v>#N/A</v>
      </c>
      <c r="I5352" t="e">
        <f>NA()</f>
        <v>#N/A</v>
      </c>
      <c r="J5352" t="e">
        <f>NA()</f>
        <v>#N/A</v>
      </c>
      <c r="K5352" t="e">
        <f>NA()</f>
        <v>#N/A</v>
      </c>
      <c r="L5352" t="e">
        <f>NA()</f>
        <v>#N/A</v>
      </c>
      <c r="M5352" t="e">
        <f>NA()</f>
        <v>#N/A</v>
      </c>
      <c r="N5352" s="1" t="e">
        <f>VLOOKUP(A5352,crev,2,FALSE)</f>
        <v>#N/A</v>
      </c>
      <c r="O5352" s="1" t="e">
        <f>VLOOKUP(A5352,cbrk,2,FALSE)</f>
        <v>#N/A</v>
      </c>
      <c r="P5352" s="1" t="e">
        <f>VLOOKUP(A5352,cext,2,FALSE)</f>
        <v>#N/A</v>
      </c>
    </row>
    <row r="5353" spans="1:16">
      <c r="A5353">
        <v>1742832000</v>
      </c>
      <c r="B5353">
        <v>2.4719</v>
      </c>
      <c r="C5353">
        <v>2.4738</v>
      </c>
      <c r="D5353">
        <v>2.461</v>
      </c>
      <c r="E5353">
        <v>2.4628</v>
      </c>
      <c r="F5353">
        <v>2.45229</v>
      </c>
      <c r="G5353">
        <v>2.452985</v>
      </c>
      <c r="H5353" t="e">
        <f>NA()</f>
        <v>#N/A</v>
      </c>
      <c r="I5353" t="e">
        <f>NA()</f>
        <v>#N/A</v>
      </c>
      <c r="J5353" t="e">
        <f>NA()</f>
        <v>#N/A</v>
      </c>
      <c r="K5353" t="e">
        <f>NA()</f>
        <v>#N/A</v>
      </c>
      <c r="L5353" t="e">
        <f>NA()</f>
        <v>#N/A</v>
      </c>
      <c r="M5353" t="e">
        <f>NA()</f>
        <v>#N/A</v>
      </c>
      <c r="N5353" s="1" t="e">
        <f>VLOOKUP(A5353,crev,2,FALSE)</f>
        <v>#N/A</v>
      </c>
      <c r="O5353" s="1" t="e">
        <f>VLOOKUP(A5353,cbrk,2,FALSE)</f>
        <v>#N/A</v>
      </c>
      <c r="P5353" s="1" t="e">
        <f>VLOOKUP(A5353,cext,2,FALSE)</f>
        <v>#N/A</v>
      </c>
    </row>
    <row r="5354" spans="1:16">
      <c r="A5354">
        <v>1742832900</v>
      </c>
      <c r="B5354">
        <v>2.4632</v>
      </c>
      <c r="C5354">
        <v>2.4634</v>
      </c>
      <c r="D5354">
        <v>2.4472</v>
      </c>
      <c r="E5354">
        <v>2.448</v>
      </c>
      <c r="F5354">
        <v>2.452973</v>
      </c>
      <c r="G5354">
        <v>2.453503</v>
      </c>
      <c r="H5354" t="e">
        <f>NA()</f>
        <v>#N/A</v>
      </c>
      <c r="I5354" t="e">
        <f>NA()</f>
        <v>#N/A</v>
      </c>
      <c r="J5354" t="e">
        <f>NA()</f>
        <v>#N/A</v>
      </c>
      <c r="K5354" t="e">
        <f>NA()</f>
        <v>#N/A</v>
      </c>
      <c r="L5354" t="e">
        <f>NA()</f>
        <v>#N/A</v>
      </c>
      <c r="M5354" t="e">
        <f>NA()</f>
        <v>#N/A</v>
      </c>
      <c r="N5354" s="1" t="e">
        <f>VLOOKUP(A5354,crev,2,FALSE)</f>
        <v>#N/A</v>
      </c>
      <c r="O5354" s="1" t="e">
        <f>VLOOKUP(A5354,cbrk,2,FALSE)</f>
        <v>#N/A</v>
      </c>
      <c r="P5354" s="1" t="e">
        <f>VLOOKUP(A5354,cext,2,FALSE)</f>
        <v>#N/A</v>
      </c>
    </row>
    <row r="5355" spans="1:16">
      <c r="A5355">
        <v>1742833800</v>
      </c>
      <c r="B5355">
        <v>2.4481</v>
      </c>
      <c r="C5355">
        <v>2.4559</v>
      </c>
      <c r="D5355">
        <v>2.4438</v>
      </c>
      <c r="E5355">
        <v>2.4524</v>
      </c>
      <c r="F5355">
        <v>2.4535</v>
      </c>
      <c r="G5355">
        <v>2.454098</v>
      </c>
      <c r="H5355" t="e">
        <f>NA()</f>
        <v>#N/A</v>
      </c>
      <c r="I5355" t="e">
        <f>NA()</f>
        <v>#N/A</v>
      </c>
      <c r="J5355" t="e">
        <f>NA()</f>
        <v>#N/A</v>
      </c>
      <c r="K5355" t="e">
        <f>NA()</f>
        <v>#N/A</v>
      </c>
      <c r="L5355" t="e">
        <f>NA()</f>
        <v>#N/A</v>
      </c>
      <c r="M5355" t="e">
        <f>NA()</f>
        <v>#N/A</v>
      </c>
      <c r="N5355" s="1" t="e">
        <f>VLOOKUP(A5355,crev,2,FALSE)</f>
        <v>#N/A</v>
      </c>
      <c r="O5355" s="1" t="e">
        <f>VLOOKUP(A5355,cbrk,2,FALSE)</f>
        <v>#N/A</v>
      </c>
      <c r="P5355" s="1" t="e">
        <f>VLOOKUP(A5355,cext,2,FALSE)</f>
        <v>#N/A</v>
      </c>
    </row>
    <row r="5356" spans="1:16">
      <c r="A5356">
        <v>1742834700</v>
      </c>
      <c r="B5356">
        <v>2.4524</v>
      </c>
      <c r="C5356">
        <v>2.4572</v>
      </c>
      <c r="D5356">
        <v>2.4502</v>
      </c>
      <c r="E5356">
        <v>2.4567</v>
      </c>
      <c r="F5356">
        <v>2.45409</v>
      </c>
      <c r="G5356">
        <v>2.454818</v>
      </c>
      <c r="H5356" t="e">
        <f>NA()</f>
        <v>#N/A</v>
      </c>
      <c r="I5356" t="e">
        <f>NA()</f>
        <v>#N/A</v>
      </c>
      <c r="J5356" t="e">
        <f>NA()</f>
        <v>#N/A</v>
      </c>
      <c r="K5356" t="e">
        <f>NA()</f>
        <v>#N/A</v>
      </c>
      <c r="L5356" t="e">
        <f>NA()</f>
        <v>#N/A</v>
      </c>
      <c r="M5356" t="e">
        <f>NA()</f>
        <v>#N/A</v>
      </c>
      <c r="N5356" s="1" t="e">
        <f>VLOOKUP(A5356,crev,2,FALSE)</f>
        <v>#N/A</v>
      </c>
      <c r="O5356" s="1" t="e">
        <f>VLOOKUP(A5356,cbrk,2,FALSE)</f>
        <v>#N/A</v>
      </c>
      <c r="P5356" s="1" t="e">
        <f>VLOOKUP(A5356,cext,2,FALSE)</f>
        <v>#N/A</v>
      </c>
    </row>
    <row r="5357" spans="1:16">
      <c r="A5357">
        <v>1742835600</v>
      </c>
      <c r="B5357">
        <v>2.4564</v>
      </c>
      <c r="C5357">
        <v>2.4619</v>
      </c>
      <c r="D5357">
        <v>2.4523</v>
      </c>
      <c r="E5357">
        <v>2.4547</v>
      </c>
      <c r="F5357">
        <v>2.454808</v>
      </c>
      <c r="G5357">
        <v>2.455308</v>
      </c>
      <c r="H5357" t="e">
        <f>NA()</f>
        <v>#N/A</v>
      </c>
      <c r="I5357" t="e">
        <f>NA()</f>
        <v>#N/A</v>
      </c>
      <c r="J5357" t="e">
        <f>NA()</f>
        <v>#N/A</v>
      </c>
      <c r="K5357" t="e">
        <f>NA()</f>
        <v>#N/A</v>
      </c>
      <c r="L5357" t="e">
        <f>NA()</f>
        <v>#N/A</v>
      </c>
      <c r="M5357" t="e">
        <f>NA()</f>
        <v>#N/A</v>
      </c>
      <c r="N5357" s="1" t="e">
        <f>VLOOKUP(A5357,crev,2,FALSE)</f>
        <v>#N/A</v>
      </c>
      <c r="O5357" s="1" t="e">
        <f>VLOOKUP(A5357,cbrk,2,FALSE)</f>
        <v>#N/A</v>
      </c>
      <c r="P5357" s="1" t="e">
        <f>VLOOKUP(A5357,cext,2,FALSE)</f>
        <v>#N/A</v>
      </c>
    </row>
    <row r="5358" spans="1:16">
      <c r="A5358">
        <v>1742836500</v>
      </c>
      <c r="B5358">
        <v>2.4547</v>
      </c>
      <c r="C5358">
        <v>2.4705</v>
      </c>
      <c r="D5358">
        <v>2.4531</v>
      </c>
      <c r="E5358">
        <v>2.47</v>
      </c>
      <c r="F5358">
        <v>2.4553</v>
      </c>
      <c r="G5358">
        <v>2.456137</v>
      </c>
      <c r="H5358" t="e">
        <f>NA()</f>
        <v>#N/A</v>
      </c>
      <c r="I5358" t="e">
        <f>NA()</f>
        <v>#N/A</v>
      </c>
      <c r="J5358" t="e">
        <f>NA()</f>
        <v>#N/A</v>
      </c>
      <c r="K5358" t="e">
        <f>NA()</f>
        <v>#N/A</v>
      </c>
      <c r="L5358" t="e">
        <f>NA()</f>
        <v>#N/A</v>
      </c>
      <c r="M5358" t="e">
        <f>NA()</f>
        <v>#N/A</v>
      </c>
      <c r="N5358" s="1" t="e">
        <f>VLOOKUP(A5358,crev,2,FALSE)</f>
        <v>#N/A</v>
      </c>
      <c r="O5358" s="1" t="e">
        <f>VLOOKUP(A5358,cbrk,2,FALSE)</f>
        <v>#N/A</v>
      </c>
      <c r="P5358" s="1" t="e">
        <f>VLOOKUP(A5358,cext,2,FALSE)</f>
        <v>#N/A</v>
      </c>
    </row>
    <row r="5359" spans="1:16">
      <c r="A5359">
        <v>1742837400</v>
      </c>
      <c r="B5359">
        <v>2.4701</v>
      </c>
      <c r="C5359">
        <v>2.4732</v>
      </c>
      <c r="D5359">
        <v>2.4637</v>
      </c>
      <c r="E5359">
        <v>2.4652</v>
      </c>
      <c r="F5359">
        <v>2.45613</v>
      </c>
      <c r="G5359">
        <v>2.456773</v>
      </c>
      <c r="H5359" t="e">
        <f>NA()</f>
        <v>#N/A</v>
      </c>
      <c r="I5359" t="e">
        <f>NA()</f>
        <v>#N/A</v>
      </c>
      <c r="J5359" t="e">
        <f>NA()</f>
        <v>#N/A</v>
      </c>
      <c r="K5359" t="e">
        <f>NA()</f>
        <v>#N/A</v>
      </c>
      <c r="L5359" t="e">
        <f>NA()</f>
        <v>#N/A</v>
      </c>
      <c r="M5359" t="e">
        <f>NA()</f>
        <v>#N/A</v>
      </c>
      <c r="N5359" s="1" t="e">
        <f>VLOOKUP(A5359,crev,2,FALSE)</f>
        <v>#N/A</v>
      </c>
      <c r="O5359" s="1" t="e">
        <f>VLOOKUP(A5359,cbrk,2,FALSE)</f>
        <v>#N/A</v>
      </c>
      <c r="P5359" s="1" t="e">
        <f>VLOOKUP(A5359,cext,2,FALSE)</f>
        <v>#N/A</v>
      </c>
    </row>
    <row r="5360" spans="1:16">
      <c r="A5360">
        <v>1742838300</v>
      </c>
      <c r="B5360">
        <v>2.4652</v>
      </c>
      <c r="C5360">
        <v>2.4709</v>
      </c>
      <c r="D5360">
        <v>2.4631</v>
      </c>
      <c r="E5360">
        <v>2.4668</v>
      </c>
      <c r="F5360">
        <v>2.456765</v>
      </c>
      <c r="G5360">
        <v>2.457387</v>
      </c>
      <c r="H5360" t="e">
        <f>NA()</f>
        <v>#N/A</v>
      </c>
      <c r="I5360" t="e">
        <f>NA()</f>
        <v>#N/A</v>
      </c>
      <c r="J5360" t="e">
        <f>NA()</f>
        <v>#N/A</v>
      </c>
      <c r="K5360" t="e">
        <f>NA()</f>
        <v>#N/A</v>
      </c>
      <c r="L5360" t="e">
        <f>NA()</f>
        <v>#N/A</v>
      </c>
      <c r="M5360" t="e">
        <f>NA()</f>
        <v>#N/A</v>
      </c>
      <c r="N5360" s="1" t="e">
        <f>VLOOKUP(A5360,crev,2,FALSE)</f>
        <v>#N/A</v>
      </c>
      <c r="O5360" s="1" t="e">
        <f>VLOOKUP(A5360,cbrk,2,FALSE)</f>
        <v>#N/A</v>
      </c>
      <c r="P5360" s="1" t="e">
        <f>VLOOKUP(A5360,cext,2,FALSE)</f>
        <v>#N/A</v>
      </c>
    </row>
    <row r="5361" spans="1:16">
      <c r="A5361">
        <v>1742839200</v>
      </c>
      <c r="B5361">
        <v>2.4671</v>
      </c>
      <c r="C5361">
        <v>2.4671</v>
      </c>
      <c r="D5361">
        <v>2.4608</v>
      </c>
      <c r="E5361">
        <v>2.4651</v>
      </c>
      <c r="F5361">
        <v>2.457393</v>
      </c>
      <c r="G5361">
        <v>2.457818</v>
      </c>
      <c r="H5361" t="e">
        <f>NA()</f>
        <v>#N/A</v>
      </c>
      <c r="I5361" t="e">
        <f>NA()</f>
        <v>#N/A</v>
      </c>
      <c r="J5361" t="e">
        <f>NA()</f>
        <v>#N/A</v>
      </c>
      <c r="K5361" t="e">
        <f>NA()</f>
        <v>#N/A</v>
      </c>
      <c r="L5361" t="e">
        <f>NA()</f>
        <v>#N/A</v>
      </c>
      <c r="M5361" t="e">
        <f>NA()</f>
        <v>#N/A</v>
      </c>
      <c r="N5361" s="1" t="e">
        <f>VLOOKUP(A5361,crev,2,FALSE)</f>
        <v>#N/A</v>
      </c>
      <c r="O5361" s="1" t="e">
        <f>VLOOKUP(A5361,cbrk,2,FALSE)</f>
        <v>#N/A</v>
      </c>
      <c r="P5361" s="1" t="e">
        <f>VLOOKUP(A5361,cext,2,FALSE)</f>
        <v>#N/A</v>
      </c>
    </row>
    <row r="5362" spans="1:16">
      <c r="A5362">
        <v>1742840100</v>
      </c>
      <c r="B5362">
        <v>2.465</v>
      </c>
      <c r="C5362">
        <v>2.4671</v>
      </c>
      <c r="D5362">
        <v>2.459</v>
      </c>
      <c r="E5362">
        <v>2.4626</v>
      </c>
      <c r="F5362">
        <v>2.457832</v>
      </c>
      <c r="G5362">
        <v>2.458135</v>
      </c>
      <c r="H5362" t="e">
        <f>NA()</f>
        <v>#N/A</v>
      </c>
      <c r="I5362" t="e">
        <f>NA()</f>
        <v>#N/A</v>
      </c>
      <c r="J5362" t="e">
        <f>NA()</f>
        <v>#N/A</v>
      </c>
      <c r="K5362" t="e">
        <f>NA()</f>
        <v>#N/A</v>
      </c>
      <c r="L5362" t="e">
        <f>NA()</f>
        <v>#N/A</v>
      </c>
      <c r="M5362" t="e">
        <f>NA()</f>
        <v>#N/A</v>
      </c>
      <c r="N5362" s="1" t="e">
        <f>VLOOKUP(A5362,crev,2,FALSE)</f>
        <v>#N/A</v>
      </c>
      <c r="O5362" s="1" t="e">
        <f>VLOOKUP(A5362,cbrk,2,FALSE)</f>
        <v>#N/A</v>
      </c>
      <c r="P5362" s="1" t="e">
        <f>VLOOKUP(A5362,cext,2,FALSE)</f>
        <v>#N/A</v>
      </c>
    </row>
    <row r="5363" spans="1:16">
      <c r="A5363">
        <v>1742841000</v>
      </c>
      <c r="B5363">
        <v>2.4627</v>
      </c>
      <c r="C5363">
        <v>2.4706</v>
      </c>
      <c r="D5363">
        <v>2.4563</v>
      </c>
      <c r="E5363">
        <v>2.4693</v>
      </c>
      <c r="F5363">
        <v>2.458145</v>
      </c>
      <c r="G5363">
        <v>2.4586</v>
      </c>
      <c r="H5363" t="e">
        <f>NA()</f>
        <v>#N/A</v>
      </c>
      <c r="I5363" t="e">
        <f>NA()</f>
        <v>#N/A</v>
      </c>
      <c r="J5363" t="e">
        <f>NA()</f>
        <v>#N/A</v>
      </c>
      <c r="K5363" t="e">
        <f>NA()</f>
        <v>#N/A</v>
      </c>
      <c r="L5363" t="e">
        <f>NA()</f>
        <v>#N/A</v>
      </c>
      <c r="M5363" t="e">
        <f>NA()</f>
        <v>#N/A</v>
      </c>
      <c r="N5363" s="1" t="e">
        <f>VLOOKUP(A5363,crev,2,FALSE)</f>
        <v>#N/A</v>
      </c>
      <c r="O5363" s="1" t="e">
        <f>VLOOKUP(A5363,cbrk,2,FALSE)</f>
        <v>#N/A</v>
      </c>
      <c r="P5363" s="1" t="e">
        <f>VLOOKUP(A5363,cext,2,FALSE)</f>
        <v>#N/A</v>
      </c>
    </row>
    <row r="5364" spans="1:16">
      <c r="A5364">
        <v>1742841900</v>
      </c>
      <c r="B5364">
        <v>2.469</v>
      </c>
      <c r="C5364">
        <v>2.475</v>
      </c>
      <c r="D5364">
        <v>2.4658</v>
      </c>
      <c r="E5364">
        <v>2.4726</v>
      </c>
      <c r="F5364">
        <v>2.458608</v>
      </c>
      <c r="G5364">
        <v>2.45911</v>
      </c>
      <c r="H5364" t="e">
        <f>NA()</f>
        <v>#N/A</v>
      </c>
      <c r="I5364" t="e">
        <f>NA()</f>
        <v>#N/A</v>
      </c>
      <c r="J5364" t="e">
        <f>NA()</f>
        <v>#N/A</v>
      </c>
      <c r="K5364" t="e">
        <f>NA()</f>
        <v>#N/A</v>
      </c>
      <c r="L5364" t="e">
        <f>NA()</f>
        <v>#N/A</v>
      </c>
      <c r="M5364" t="e">
        <f>NA()</f>
        <v>#N/A</v>
      </c>
      <c r="N5364" s="1" t="e">
        <f>VLOOKUP(A5364,crev,2,FALSE)</f>
        <v>#N/A</v>
      </c>
      <c r="O5364" s="1" t="e">
        <f>VLOOKUP(A5364,cbrk,2,FALSE)</f>
        <v>#N/A</v>
      </c>
      <c r="P5364" s="1" t="e">
        <f>VLOOKUP(A5364,cext,2,FALSE)</f>
        <v>#N/A</v>
      </c>
    </row>
    <row r="5365" spans="1:16">
      <c r="A5365">
        <v>1742842800</v>
      </c>
      <c r="B5365">
        <v>2.4727</v>
      </c>
      <c r="C5365">
        <v>2.4741</v>
      </c>
      <c r="D5365">
        <v>2.4663</v>
      </c>
      <c r="E5365">
        <v>2.4694</v>
      </c>
      <c r="F5365">
        <v>2.45912</v>
      </c>
      <c r="G5365">
        <v>2.459422</v>
      </c>
      <c r="H5365" t="e">
        <f>NA()</f>
        <v>#N/A</v>
      </c>
      <c r="I5365" t="e">
        <f>NA()</f>
        <v>#N/A</v>
      </c>
      <c r="J5365" t="e">
        <f>NA()</f>
        <v>#N/A</v>
      </c>
      <c r="K5365" t="e">
        <f>NA()</f>
        <v>#N/A</v>
      </c>
      <c r="L5365" t="e">
        <f>NA()</f>
        <v>#N/A</v>
      </c>
      <c r="M5365" t="e">
        <f>NA()</f>
        <v>#N/A</v>
      </c>
      <c r="N5365" s="1" t="e">
        <f>VLOOKUP(A5365,crev,2,FALSE)</f>
        <v>#N/A</v>
      </c>
      <c r="O5365" s="1" t="e">
        <f>VLOOKUP(A5365,cbrk,2,FALSE)</f>
        <v>#N/A</v>
      </c>
      <c r="P5365" s="1" t="e">
        <f>VLOOKUP(A5365,cext,2,FALSE)</f>
        <v>#N/A</v>
      </c>
    </row>
    <row r="5366" spans="1:16">
      <c r="A5366">
        <v>1742843700</v>
      </c>
      <c r="B5366">
        <v>2.4693</v>
      </c>
      <c r="C5366">
        <v>2.4743</v>
      </c>
      <c r="D5366">
        <v>2.4673</v>
      </c>
      <c r="E5366">
        <v>2.4701</v>
      </c>
      <c r="F5366">
        <v>2.459432</v>
      </c>
      <c r="G5366">
        <v>2.459767</v>
      </c>
      <c r="H5366" t="e">
        <f>NA()</f>
        <v>#N/A</v>
      </c>
      <c r="I5366" t="e">
        <f>NA()</f>
        <v>#N/A</v>
      </c>
      <c r="J5366" t="e">
        <f>NA()</f>
        <v>#N/A</v>
      </c>
      <c r="K5366" t="e">
        <f>NA()</f>
        <v>#N/A</v>
      </c>
      <c r="L5366" t="e">
        <f>NA()</f>
        <v>#N/A</v>
      </c>
      <c r="M5366" t="e">
        <f>NA()</f>
        <v>#N/A</v>
      </c>
      <c r="N5366" s="1" t="e">
        <f>VLOOKUP(A5366,crev,2,FALSE)</f>
        <v>#N/A</v>
      </c>
      <c r="O5366" s="1" t="e">
        <f>VLOOKUP(A5366,cbrk,2,FALSE)</f>
        <v>#N/A</v>
      </c>
      <c r="P5366" s="1" t="e">
        <f>VLOOKUP(A5366,cext,2,FALSE)</f>
        <v>#N/A</v>
      </c>
    </row>
    <row r="5367" spans="1:16">
      <c r="A5367">
        <v>1742844600</v>
      </c>
      <c r="B5367">
        <v>2.4696</v>
      </c>
      <c r="C5367">
        <v>2.4696</v>
      </c>
      <c r="D5367">
        <v>2.4602</v>
      </c>
      <c r="E5367">
        <v>2.4629</v>
      </c>
      <c r="F5367">
        <v>2.459767</v>
      </c>
      <c r="G5367">
        <v>2.459973</v>
      </c>
      <c r="H5367" t="e">
        <f>NA()</f>
        <v>#N/A</v>
      </c>
      <c r="I5367" t="e">
        <f>NA()</f>
        <v>#N/A</v>
      </c>
      <c r="J5367" t="e">
        <f>NA()</f>
        <v>#N/A</v>
      </c>
      <c r="K5367" t="e">
        <f>NA()</f>
        <v>#N/A</v>
      </c>
      <c r="L5367" t="e">
        <f>NA()</f>
        <v>#N/A</v>
      </c>
      <c r="M5367" t="e">
        <f>NA()</f>
        <v>#N/A</v>
      </c>
      <c r="N5367" s="1" t="e">
        <f>VLOOKUP(A5367,crev,2,FALSE)</f>
        <v>#N/A</v>
      </c>
      <c r="O5367" s="1" t="e">
        <f>VLOOKUP(A5367,cbrk,2,FALSE)</f>
        <v>#N/A</v>
      </c>
      <c r="P5367" s="1" t="e">
        <f>VLOOKUP(A5367,cext,2,FALSE)</f>
        <v>#N/A</v>
      </c>
    </row>
    <row r="5368" spans="1:16">
      <c r="A5368">
        <v>1742845500</v>
      </c>
      <c r="B5368">
        <v>2.4632</v>
      </c>
      <c r="C5368">
        <v>2.4682</v>
      </c>
      <c r="D5368">
        <v>2.4614</v>
      </c>
      <c r="E5368">
        <v>2.4634</v>
      </c>
      <c r="F5368">
        <v>2.459973</v>
      </c>
      <c r="G5368">
        <v>2.460195</v>
      </c>
      <c r="H5368" t="e">
        <f>NA()</f>
        <v>#N/A</v>
      </c>
      <c r="I5368" t="e">
        <f>NA()</f>
        <v>#N/A</v>
      </c>
      <c r="J5368" t="e">
        <f>NA()</f>
        <v>#N/A</v>
      </c>
      <c r="K5368" t="e">
        <f>NA()</f>
        <v>#N/A</v>
      </c>
      <c r="L5368" t="e">
        <f>NA()</f>
        <v>#N/A</v>
      </c>
      <c r="M5368" t="e">
        <f>NA()</f>
        <v>#N/A</v>
      </c>
      <c r="N5368" s="1" t="e">
        <f>VLOOKUP(A5368,crev,2,FALSE)</f>
        <v>#N/A</v>
      </c>
      <c r="O5368" s="1" t="e">
        <f>VLOOKUP(A5368,cbrk,2,FALSE)</f>
        <v>#N/A</v>
      </c>
      <c r="P5368" s="1" t="e">
        <f>VLOOKUP(A5368,cext,2,FALSE)</f>
        <v>#N/A</v>
      </c>
    </row>
    <row r="5369" spans="1:16">
      <c r="A5369">
        <v>1742846400</v>
      </c>
      <c r="B5369">
        <v>2.4636</v>
      </c>
      <c r="C5369">
        <v>2.4741</v>
      </c>
      <c r="D5369">
        <v>2.462</v>
      </c>
      <c r="E5369">
        <v>2.4741</v>
      </c>
      <c r="F5369">
        <v>2.460198</v>
      </c>
      <c r="G5369">
        <v>2.460438</v>
      </c>
      <c r="H5369" t="e">
        <f>NA()</f>
        <v>#N/A</v>
      </c>
      <c r="I5369" t="e">
        <f>NA()</f>
        <v>#N/A</v>
      </c>
      <c r="J5369" t="e">
        <f>NA()</f>
        <v>#N/A</v>
      </c>
      <c r="K5369" t="e">
        <f>NA()</f>
        <v>#N/A</v>
      </c>
      <c r="L5369" t="e">
        <f>NA()</f>
        <v>#N/A</v>
      </c>
      <c r="M5369" t="e">
        <f>NA()</f>
        <v>#N/A</v>
      </c>
      <c r="N5369" s="1" t="e">
        <f>VLOOKUP(A5369,crev,2,FALSE)</f>
        <v>#N/A</v>
      </c>
      <c r="O5369" s="1" t="e">
        <f>VLOOKUP(A5369,cbrk,2,FALSE)</f>
        <v>#N/A</v>
      </c>
      <c r="P5369" s="1" t="e">
        <f>VLOOKUP(A5369,cext,2,FALSE)</f>
        <v>#N/A</v>
      </c>
    </row>
    <row r="5370" spans="1:16">
      <c r="A5370">
        <v>1742847300</v>
      </c>
      <c r="B5370">
        <v>2.4739</v>
      </c>
      <c r="C5370">
        <v>2.4762</v>
      </c>
      <c r="D5370">
        <v>2.4693</v>
      </c>
      <c r="E5370">
        <v>2.4705</v>
      </c>
      <c r="F5370">
        <v>2.460438</v>
      </c>
      <c r="G5370">
        <v>2.46054</v>
      </c>
      <c r="H5370" t="e">
        <f>NA()</f>
        <v>#N/A</v>
      </c>
      <c r="I5370" t="e">
        <f>NA()</f>
        <v>#N/A</v>
      </c>
      <c r="J5370" t="e">
        <f>NA()</f>
        <v>#N/A</v>
      </c>
      <c r="K5370" t="e">
        <f>NA()</f>
        <v>#N/A</v>
      </c>
      <c r="L5370" t="e">
        <f>NA()</f>
        <v>#N/A</v>
      </c>
      <c r="M5370" t="e">
        <f>NA()</f>
        <v>#N/A</v>
      </c>
      <c r="N5370" s="1" t="e">
        <f>VLOOKUP(A5370,crev,2,FALSE)</f>
        <v>#N/A</v>
      </c>
      <c r="O5370" s="1" t="e">
        <f>VLOOKUP(A5370,cbrk,2,FALSE)</f>
        <v>#N/A</v>
      </c>
      <c r="P5370" s="1" t="e">
        <f>VLOOKUP(A5370,cext,2,FALSE)</f>
        <v>#N/A</v>
      </c>
    </row>
    <row r="5371" spans="1:16">
      <c r="A5371">
        <v>1742848200</v>
      </c>
      <c r="B5371">
        <v>2.4701</v>
      </c>
      <c r="C5371">
        <v>2.4701</v>
      </c>
      <c r="D5371">
        <v>2.4601</v>
      </c>
      <c r="E5371">
        <v>2.4603</v>
      </c>
      <c r="F5371">
        <v>2.460537</v>
      </c>
      <c r="G5371">
        <v>2.460547</v>
      </c>
      <c r="H5371" t="e">
        <f>NA()</f>
        <v>#N/A</v>
      </c>
      <c r="I5371" t="e">
        <f>NA()</f>
        <v>#N/A</v>
      </c>
      <c r="J5371" t="e">
        <f>NA()</f>
        <v>#N/A</v>
      </c>
      <c r="K5371" t="e">
        <f>NA()</f>
        <v>#N/A</v>
      </c>
      <c r="L5371" t="e">
        <f>NA()</f>
        <v>#N/A</v>
      </c>
      <c r="M5371" t="e">
        <f>NA()</f>
        <v>#N/A</v>
      </c>
      <c r="N5371" s="1" t="e">
        <f>VLOOKUP(A5371,crev,2,FALSE)</f>
        <v>#N/A</v>
      </c>
      <c r="O5371" s="1" t="e">
        <f>VLOOKUP(A5371,cbrk,2,FALSE)</f>
        <v>#N/A</v>
      </c>
      <c r="P5371" s="1" t="e">
        <f>VLOOKUP(A5371,cext,2,FALSE)</f>
        <v>#N/A</v>
      </c>
    </row>
    <row r="5372" spans="1:16">
      <c r="A5372">
        <v>1742849100</v>
      </c>
      <c r="B5372">
        <v>2.46</v>
      </c>
      <c r="C5372">
        <v>2.46</v>
      </c>
      <c r="D5372">
        <v>2.4528</v>
      </c>
      <c r="E5372">
        <v>2.4569</v>
      </c>
      <c r="F5372">
        <v>2.460537</v>
      </c>
      <c r="G5372">
        <v>2.460647</v>
      </c>
      <c r="H5372" t="e">
        <f>NA()</f>
        <v>#N/A</v>
      </c>
      <c r="I5372" t="e">
        <f>NA()</f>
        <v>#N/A</v>
      </c>
      <c r="J5372" t="e">
        <f>NA()</f>
        <v>#N/A</v>
      </c>
      <c r="K5372" t="e">
        <f>NA()</f>
        <v>#N/A</v>
      </c>
      <c r="L5372" t="e">
        <f>NA()</f>
        <v>#N/A</v>
      </c>
      <c r="M5372" t="e">
        <f>NA()</f>
        <v>#N/A</v>
      </c>
      <c r="N5372" s="1" t="e">
        <f>VLOOKUP(A5372,crev,2,FALSE)</f>
        <v>#N/A</v>
      </c>
      <c r="O5372" s="1" t="e">
        <f>VLOOKUP(A5372,cbrk,2,FALSE)</f>
        <v>#N/A</v>
      </c>
      <c r="P5372" s="1" t="e">
        <f>VLOOKUP(A5372,cext,2,FALSE)</f>
        <v>#N/A</v>
      </c>
    </row>
    <row r="5373" spans="1:16">
      <c r="A5373">
        <v>1742850000</v>
      </c>
      <c r="B5373">
        <v>2.457</v>
      </c>
      <c r="C5373">
        <v>2.4613</v>
      </c>
      <c r="D5373">
        <v>2.456</v>
      </c>
      <c r="E5373">
        <v>2.4598</v>
      </c>
      <c r="F5373">
        <v>2.460638</v>
      </c>
      <c r="G5373">
        <v>2.460587</v>
      </c>
      <c r="H5373" t="e">
        <f>NA()</f>
        <v>#N/A</v>
      </c>
      <c r="I5373" t="e">
        <f>NA()</f>
        <v>#N/A</v>
      </c>
      <c r="J5373" t="e">
        <f>NA()</f>
        <v>#N/A</v>
      </c>
      <c r="K5373" t="e">
        <f>NA()</f>
        <v>#N/A</v>
      </c>
      <c r="L5373" t="e">
        <f>NA()</f>
        <v>#N/A</v>
      </c>
      <c r="M5373" t="e">
        <f>NA()</f>
        <v>#N/A</v>
      </c>
      <c r="N5373" s="1" t="e">
        <f>VLOOKUP(A5373,crev,2,FALSE)</f>
        <v>#N/A</v>
      </c>
      <c r="O5373" s="1" t="e">
        <f>VLOOKUP(A5373,cbrk,2,FALSE)</f>
        <v>#N/A</v>
      </c>
      <c r="P5373" s="1" t="e">
        <f>VLOOKUP(A5373,cext,2,FALSE)</f>
        <v>#N/A</v>
      </c>
    </row>
    <row r="5374" spans="1:16">
      <c r="A5374">
        <v>1742850900</v>
      </c>
      <c r="B5374">
        <v>2.4599</v>
      </c>
      <c r="C5374">
        <v>2.4672</v>
      </c>
      <c r="D5374">
        <v>2.4595</v>
      </c>
      <c r="E5374">
        <v>2.4653</v>
      </c>
      <c r="F5374">
        <v>2.460575</v>
      </c>
      <c r="G5374">
        <v>2.460682</v>
      </c>
      <c r="H5374" t="e">
        <f>NA()</f>
        <v>#N/A</v>
      </c>
      <c r="I5374" t="e">
        <f>NA()</f>
        <v>#N/A</v>
      </c>
      <c r="J5374" t="e">
        <f>NA()</f>
        <v>#N/A</v>
      </c>
      <c r="K5374" t="e">
        <f>NA()</f>
        <v>#N/A</v>
      </c>
      <c r="L5374" t="e">
        <f>NA()</f>
        <v>#N/A</v>
      </c>
      <c r="M5374" t="e">
        <f>NA()</f>
        <v>#N/A</v>
      </c>
      <c r="N5374" s="1" t="e">
        <f>VLOOKUP(A5374,crev,2,FALSE)</f>
        <v>#N/A</v>
      </c>
      <c r="O5374" s="1" t="e">
        <f>VLOOKUP(A5374,cbrk,2,FALSE)</f>
        <v>#N/A</v>
      </c>
      <c r="P5374" s="1" t="e">
        <f>VLOOKUP(A5374,cext,2,FALSE)</f>
        <v>#N/A</v>
      </c>
    </row>
    <row r="5375" spans="1:16">
      <c r="A5375">
        <v>1742851800</v>
      </c>
      <c r="B5375">
        <v>2.4655</v>
      </c>
      <c r="C5375">
        <v>2.4668</v>
      </c>
      <c r="D5375">
        <v>2.4539</v>
      </c>
      <c r="E5375">
        <v>2.4607</v>
      </c>
      <c r="F5375">
        <v>2.460672</v>
      </c>
      <c r="G5375">
        <v>2.460735</v>
      </c>
      <c r="H5375" t="e">
        <f>NA()</f>
        <v>#N/A</v>
      </c>
      <c r="I5375" t="e">
        <f>NA()</f>
        <v>#N/A</v>
      </c>
      <c r="J5375" t="e">
        <f>NA()</f>
        <v>#N/A</v>
      </c>
      <c r="K5375" t="e">
        <f>NA()</f>
        <v>#N/A</v>
      </c>
      <c r="L5375" t="e">
        <f>NA()</f>
        <v>#N/A</v>
      </c>
      <c r="M5375" t="e">
        <f>NA()</f>
        <v>#N/A</v>
      </c>
      <c r="N5375" s="1" t="e">
        <f>VLOOKUP(A5375,crev,2,FALSE)</f>
        <v>#N/A</v>
      </c>
      <c r="O5375" s="1" t="e">
        <f>VLOOKUP(A5375,cbrk,2,FALSE)</f>
        <v>#N/A</v>
      </c>
      <c r="P5375" s="1" t="e">
        <f>VLOOKUP(A5375,cext,2,FALSE)</f>
        <v>#N/A</v>
      </c>
    </row>
    <row r="5376" spans="1:16">
      <c r="A5376">
        <v>1742852700</v>
      </c>
      <c r="B5376">
        <v>2.4611</v>
      </c>
      <c r="C5376">
        <v>2.4617</v>
      </c>
      <c r="D5376">
        <v>2.4558</v>
      </c>
      <c r="E5376">
        <v>2.4576</v>
      </c>
      <c r="F5376">
        <v>2.460733</v>
      </c>
      <c r="G5376">
        <v>2.46077</v>
      </c>
      <c r="H5376" t="e">
        <f>NA()</f>
        <v>#N/A</v>
      </c>
      <c r="I5376" t="e">
        <f>NA()</f>
        <v>#N/A</v>
      </c>
      <c r="J5376" t="e">
        <f>NA()</f>
        <v>#N/A</v>
      </c>
      <c r="K5376" t="e">
        <f>NA()</f>
        <v>#N/A</v>
      </c>
      <c r="L5376" t="e">
        <f>NA()</f>
        <v>#N/A</v>
      </c>
      <c r="M5376" t="e">
        <f>NA()</f>
        <v>#N/A</v>
      </c>
      <c r="N5376" s="1" t="e">
        <f>VLOOKUP(A5376,crev,2,FALSE)</f>
        <v>#N/A</v>
      </c>
      <c r="O5376" s="1" t="e">
        <f>VLOOKUP(A5376,cbrk,2,FALSE)</f>
        <v>#N/A</v>
      </c>
      <c r="P5376" s="1" t="e">
        <f>VLOOKUP(A5376,cext,2,FALSE)</f>
        <v>#N/A</v>
      </c>
    </row>
    <row r="5377" spans="1:16">
      <c r="A5377">
        <v>1742853600</v>
      </c>
      <c r="B5377">
        <v>2.4578</v>
      </c>
      <c r="C5377">
        <v>2.4596</v>
      </c>
      <c r="D5377">
        <v>2.4467</v>
      </c>
      <c r="E5377">
        <v>2.4474</v>
      </c>
      <c r="F5377">
        <v>2.460767</v>
      </c>
      <c r="G5377">
        <v>2.460652</v>
      </c>
      <c r="H5377" t="e">
        <f>NA()</f>
        <v>#N/A</v>
      </c>
      <c r="I5377" t="e">
        <f>NA()</f>
        <v>#N/A</v>
      </c>
      <c r="J5377" t="e">
        <f>NA()</f>
        <v>#N/A</v>
      </c>
      <c r="K5377" t="e">
        <f>NA()</f>
        <v>#N/A</v>
      </c>
      <c r="L5377" t="e">
        <f>NA()</f>
        <v>#N/A</v>
      </c>
      <c r="M5377" t="e">
        <f>NA()</f>
        <v>#N/A</v>
      </c>
      <c r="N5377" s="1" t="e">
        <f>VLOOKUP(A5377,crev,2,FALSE)</f>
        <v>#N/A</v>
      </c>
      <c r="O5377" s="1" t="e">
        <f>VLOOKUP(A5377,cbrk,2,FALSE)</f>
        <v>#N/A</v>
      </c>
      <c r="P5377" s="1" t="e">
        <f>VLOOKUP(A5377,cext,2,FALSE)</f>
        <v>#N/A</v>
      </c>
    </row>
    <row r="5378" spans="1:16">
      <c r="A5378">
        <v>1742854500</v>
      </c>
      <c r="B5378">
        <v>2.4475</v>
      </c>
      <c r="C5378">
        <v>2.4519</v>
      </c>
      <c r="D5378">
        <v>2.4439</v>
      </c>
      <c r="E5378">
        <v>2.4505</v>
      </c>
      <c r="F5378">
        <v>2.460653</v>
      </c>
      <c r="G5378">
        <v>2.460592</v>
      </c>
      <c r="H5378" t="e">
        <f>NA()</f>
        <v>#N/A</v>
      </c>
      <c r="I5378" t="e">
        <f>NA()</f>
        <v>#N/A</v>
      </c>
      <c r="J5378" t="e">
        <f>NA()</f>
        <v>#N/A</v>
      </c>
      <c r="K5378" t="e">
        <f>NA()</f>
        <v>#N/A</v>
      </c>
      <c r="L5378" t="e">
        <f>NA()</f>
        <v>#N/A</v>
      </c>
      <c r="M5378" t="e">
        <f>NA()</f>
        <v>#N/A</v>
      </c>
      <c r="N5378" s="1" t="e">
        <f>VLOOKUP(A5378,crev,2,FALSE)</f>
        <v>#N/A</v>
      </c>
      <c r="O5378" s="1" t="e">
        <f>VLOOKUP(A5378,cbrk,2,FALSE)</f>
        <v>#N/A</v>
      </c>
      <c r="P5378" s="1" t="e">
        <f>VLOOKUP(A5378,cext,2,FALSE)</f>
        <v>#N/A</v>
      </c>
    </row>
    <row r="5379" spans="1:16">
      <c r="A5379">
        <v>1742855400</v>
      </c>
      <c r="B5379">
        <v>2.4506</v>
      </c>
      <c r="C5379">
        <v>2.4556</v>
      </c>
      <c r="D5379">
        <v>2.4488</v>
      </c>
      <c r="E5379">
        <v>2.4529</v>
      </c>
      <c r="F5379">
        <v>2.460598</v>
      </c>
      <c r="G5379">
        <v>2.460857</v>
      </c>
      <c r="H5379" t="e">
        <f>NA()</f>
        <v>#N/A</v>
      </c>
      <c r="I5379" t="e">
        <f>NA()</f>
        <v>#N/A</v>
      </c>
      <c r="J5379" t="e">
        <f>NA()</f>
        <v>#N/A</v>
      </c>
      <c r="K5379" t="e">
        <f>NA()</f>
        <v>#N/A</v>
      </c>
      <c r="L5379" t="e">
        <f>NA()</f>
        <v>#N/A</v>
      </c>
      <c r="M5379" t="e">
        <f>NA()</f>
        <v>#N/A</v>
      </c>
      <c r="N5379" s="1" t="e">
        <f>VLOOKUP(A5379,crev,2,FALSE)</f>
        <v>#N/A</v>
      </c>
      <c r="O5379" s="1" t="e">
        <f>VLOOKUP(A5379,cbrk,2,FALSE)</f>
        <v>#N/A</v>
      </c>
      <c r="P5379" s="1" t="e">
        <f>VLOOKUP(A5379,cext,2,FALSE)</f>
        <v>#N/A</v>
      </c>
    </row>
    <row r="5380" spans="1:16">
      <c r="A5380">
        <v>1742856300</v>
      </c>
      <c r="B5380">
        <v>2.4524</v>
      </c>
      <c r="C5380">
        <v>2.4524</v>
      </c>
      <c r="D5380">
        <v>2.4439</v>
      </c>
      <c r="E5380">
        <v>2.4474</v>
      </c>
      <c r="F5380">
        <v>2.460852</v>
      </c>
      <c r="G5380">
        <v>2.460958</v>
      </c>
      <c r="H5380" t="e">
        <f>NA()</f>
        <v>#N/A</v>
      </c>
      <c r="I5380" t="e">
        <f>NA()</f>
        <v>#N/A</v>
      </c>
      <c r="J5380" t="e">
        <f>NA()</f>
        <v>#N/A</v>
      </c>
      <c r="K5380" t="e">
        <f>NA()</f>
        <v>#N/A</v>
      </c>
      <c r="L5380" t="e">
        <f>NA()</f>
        <v>#N/A</v>
      </c>
      <c r="M5380" t="e">
        <f>NA()</f>
        <v>#N/A</v>
      </c>
      <c r="N5380" s="1" t="e">
        <f>VLOOKUP(A5380,crev,2,FALSE)</f>
        <v>#N/A</v>
      </c>
      <c r="O5380" s="1" t="e">
        <f>VLOOKUP(A5380,cbrk,2,FALSE)</f>
        <v>#N/A</v>
      </c>
      <c r="P5380" s="1" t="e">
        <f>VLOOKUP(A5380,cext,2,FALSE)</f>
        <v>#N/A</v>
      </c>
    </row>
    <row r="5381" spans="1:16">
      <c r="A5381">
        <v>1742857200</v>
      </c>
      <c r="B5381">
        <v>2.4471</v>
      </c>
      <c r="C5381">
        <v>2.448</v>
      </c>
      <c r="D5381">
        <v>2.4372</v>
      </c>
      <c r="E5381">
        <v>2.4385</v>
      </c>
      <c r="F5381">
        <v>2.460952</v>
      </c>
      <c r="G5381">
        <v>2.460733</v>
      </c>
      <c r="H5381">
        <v>1742825700</v>
      </c>
      <c r="I5381">
        <v>2.5024</v>
      </c>
      <c r="J5381">
        <v>1742821200</v>
      </c>
      <c r="K5381">
        <v>2.4408</v>
      </c>
      <c r="L5381" t="e">
        <f>NA()</f>
        <v>#N/A</v>
      </c>
      <c r="M5381" t="e">
        <f>NA()</f>
        <v>#N/A</v>
      </c>
      <c r="N5381" s="1" t="e">
        <f>VLOOKUP(A5381,crev,2,FALSE)</f>
        <v>#N/A</v>
      </c>
      <c r="O5381" s="1" t="e">
        <f>VLOOKUP(A5381,cbrk,2,FALSE)</f>
        <v>#N/A</v>
      </c>
      <c r="P5381" s="1" t="e">
        <f>VLOOKUP(A5381,cext,2,FALSE)</f>
        <v>#N/A</v>
      </c>
    </row>
    <row r="5382" spans="1:16">
      <c r="A5382">
        <v>1742858100</v>
      </c>
      <c r="B5382">
        <v>2.4378</v>
      </c>
      <c r="C5382">
        <v>2.4396</v>
      </c>
      <c r="D5382">
        <v>2.4252</v>
      </c>
      <c r="E5382">
        <v>2.4334</v>
      </c>
      <c r="F5382">
        <v>2.460722</v>
      </c>
      <c r="G5382">
        <v>2.460413</v>
      </c>
      <c r="H5382" t="e">
        <f>NA()</f>
        <v>#N/A</v>
      </c>
      <c r="I5382" t="e">
        <f>NA()</f>
        <v>#N/A</v>
      </c>
      <c r="J5382">
        <v>1742858100</v>
      </c>
      <c r="K5382">
        <v>2.4372</v>
      </c>
      <c r="L5382" t="e">
        <f>NA()</f>
        <v>#N/A</v>
      </c>
      <c r="M5382" t="e">
        <f>NA()</f>
        <v>#N/A</v>
      </c>
      <c r="N5382" s="1" t="e">
        <f>VLOOKUP(A5382,crev,2,FALSE)</f>
        <v>#N/A</v>
      </c>
      <c r="O5382" s="1">
        <f>VLOOKUP(A5382,cbrk,2,FALSE)</f>
        <v>2.4372</v>
      </c>
      <c r="P5382" s="1" t="e">
        <f>VLOOKUP(A5382,cext,2,FALSE)</f>
        <v>#N/A</v>
      </c>
    </row>
    <row r="5383" spans="1:16">
      <c r="A5383">
        <v>1742859000</v>
      </c>
      <c r="B5383">
        <v>2.4331</v>
      </c>
      <c r="C5383">
        <v>2.4403</v>
      </c>
      <c r="D5383">
        <v>2.4331</v>
      </c>
      <c r="E5383">
        <v>2.4398</v>
      </c>
      <c r="F5383">
        <v>2.460393</v>
      </c>
      <c r="G5383">
        <v>2.460245</v>
      </c>
      <c r="H5383" t="e">
        <f>NA()</f>
        <v>#N/A</v>
      </c>
      <c r="I5383" t="e">
        <f>NA()</f>
        <v>#N/A</v>
      </c>
      <c r="J5383" t="e">
        <f>NA()</f>
        <v>#N/A</v>
      </c>
      <c r="K5383" t="e">
        <f>NA()</f>
        <v>#N/A</v>
      </c>
      <c r="L5383" t="e">
        <f>NA()</f>
        <v>#N/A</v>
      </c>
      <c r="M5383" t="e">
        <f>NA()</f>
        <v>#N/A</v>
      </c>
      <c r="N5383" s="1" t="e">
        <f>VLOOKUP(A5383,crev,2,FALSE)</f>
        <v>#N/A</v>
      </c>
      <c r="O5383" s="1" t="e">
        <f>VLOOKUP(A5383,cbrk,2,FALSE)</f>
        <v>#N/A</v>
      </c>
      <c r="P5383" s="1" t="e">
        <f>VLOOKUP(A5383,cext,2,FALSE)</f>
        <v>#N/A</v>
      </c>
    </row>
    <row r="5384" spans="1:16">
      <c r="A5384">
        <v>1742859900</v>
      </c>
      <c r="B5384">
        <v>2.4399</v>
      </c>
      <c r="C5384">
        <v>2.45</v>
      </c>
      <c r="D5384">
        <v>2.4397</v>
      </c>
      <c r="E5384">
        <v>2.4477</v>
      </c>
      <c r="F5384">
        <v>2.460225</v>
      </c>
      <c r="G5384">
        <v>2.460032</v>
      </c>
      <c r="H5384" t="e">
        <f>NA()</f>
        <v>#N/A</v>
      </c>
      <c r="I5384" t="e">
        <f>NA()</f>
        <v>#N/A</v>
      </c>
      <c r="J5384" t="e">
        <f>NA()</f>
        <v>#N/A</v>
      </c>
      <c r="K5384" t="e">
        <f>NA()</f>
        <v>#N/A</v>
      </c>
      <c r="L5384" t="e">
        <f>NA()</f>
        <v>#N/A</v>
      </c>
      <c r="M5384" t="e">
        <f>NA()</f>
        <v>#N/A</v>
      </c>
      <c r="N5384" s="1" t="e">
        <f>VLOOKUP(A5384,crev,2,FALSE)</f>
        <v>#N/A</v>
      </c>
      <c r="O5384" s="1" t="e">
        <f>VLOOKUP(A5384,cbrk,2,FALSE)</f>
        <v>#N/A</v>
      </c>
      <c r="P5384" s="1" t="e">
        <f>VLOOKUP(A5384,cext,2,FALSE)</f>
        <v>#N/A</v>
      </c>
    </row>
    <row r="5385" spans="1:16">
      <c r="A5385">
        <v>1742860800</v>
      </c>
      <c r="B5385">
        <v>2.4478</v>
      </c>
      <c r="C5385">
        <v>2.4525</v>
      </c>
      <c r="D5385">
        <v>2.4408</v>
      </c>
      <c r="E5385">
        <v>2.4506</v>
      </c>
      <c r="F5385">
        <v>2.460013</v>
      </c>
      <c r="G5385">
        <v>2.459867</v>
      </c>
      <c r="H5385" t="e">
        <f>NA()</f>
        <v>#N/A</v>
      </c>
      <c r="I5385" t="e">
        <f>NA()</f>
        <v>#N/A</v>
      </c>
      <c r="J5385" t="e">
        <f>NA()</f>
        <v>#N/A</v>
      </c>
      <c r="K5385" t="e">
        <f>NA()</f>
        <v>#N/A</v>
      </c>
      <c r="L5385" t="e">
        <f>NA()</f>
        <v>#N/A</v>
      </c>
      <c r="M5385" t="e">
        <f>NA()</f>
        <v>#N/A</v>
      </c>
      <c r="N5385" s="1" t="e">
        <f>VLOOKUP(A5385,crev,2,FALSE)</f>
        <v>#N/A</v>
      </c>
      <c r="O5385" s="1" t="e">
        <f>VLOOKUP(A5385,cbrk,2,FALSE)</f>
        <v>#N/A</v>
      </c>
      <c r="P5385" s="1" t="e">
        <f>VLOOKUP(A5385,cext,2,FALSE)</f>
        <v>#N/A</v>
      </c>
    </row>
    <row r="5386" spans="1:16">
      <c r="A5386">
        <v>1742861700</v>
      </c>
      <c r="B5386">
        <v>2.4508</v>
      </c>
      <c r="C5386">
        <v>2.464</v>
      </c>
      <c r="D5386">
        <v>2.4489</v>
      </c>
      <c r="E5386">
        <v>2.4564</v>
      </c>
      <c r="F5386">
        <v>2.459855</v>
      </c>
      <c r="G5386">
        <v>2.459913</v>
      </c>
      <c r="H5386" t="e">
        <f>NA()</f>
        <v>#N/A</v>
      </c>
      <c r="I5386" t="e">
        <f>NA()</f>
        <v>#N/A</v>
      </c>
      <c r="J5386" t="e">
        <f>NA()</f>
        <v>#N/A</v>
      </c>
      <c r="K5386" t="e">
        <f>NA()</f>
        <v>#N/A</v>
      </c>
      <c r="L5386" t="e">
        <f>NA()</f>
        <v>#N/A</v>
      </c>
      <c r="M5386" t="e">
        <f>NA()</f>
        <v>#N/A</v>
      </c>
      <c r="N5386" s="1" t="e">
        <f>VLOOKUP(A5386,crev,2,FALSE)</f>
        <v>#N/A</v>
      </c>
      <c r="O5386" s="1" t="e">
        <f>VLOOKUP(A5386,cbrk,2,FALSE)</f>
        <v>#N/A</v>
      </c>
      <c r="P5386" s="1" t="e">
        <f>VLOOKUP(A5386,cext,2,FALSE)</f>
        <v>#N/A</v>
      </c>
    </row>
    <row r="5387" spans="1:16">
      <c r="A5387">
        <v>1742862600</v>
      </c>
      <c r="B5387">
        <v>2.4564</v>
      </c>
      <c r="C5387">
        <v>2.462</v>
      </c>
      <c r="D5387">
        <v>2.45</v>
      </c>
      <c r="E5387">
        <v>2.4548</v>
      </c>
      <c r="F5387">
        <v>2.4599</v>
      </c>
      <c r="G5387">
        <v>2.459862</v>
      </c>
      <c r="H5387" t="e">
        <f>NA()</f>
        <v>#N/A</v>
      </c>
      <c r="I5387" t="e">
        <f>NA()</f>
        <v>#N/A</v>
      </c>
      <c r="J5387" t="e">
        <f>NA()</f>
        <v>#N/A</v>
      </c>
      <c r="K5387" t="e">
        <f>NA()</f>
        <v>#N/A</v>
      </c>
      <c r="L5387" t="e">
        <f>NA()</f>
        <v>#N/A</v>
      </c>
      <c r="M5387" t="e">
        <f>NA()</f>
        <v>#N/A</v>
      </c>
      <c r="N5387" s="1" t="e">
        <f>VLOOKUP(A5387,crev,2,FALSE)</f>
        <v>#N/A</v>
      </c>
      <c r="O5387" s="1" t="e">
        <f>VLOOKUP(A5387,cbrk,2,FALSE)</f>
        <v>#N/A</v>
      </c>
      <c r="P5387" s="1" t="e">
        <f>VLOOKUP(A5387,cext,2,FALSE)</f>
        <v>#N/A</v>
      </c>
    </row>
    <row r="5388" spans="1:16">
      <c r="A5388">
        <v>1742863500</v>
      </c>
      <c r="B5388">
        <v>2.4545</v>
      </c>
      <c r="C5388">
        <v>2.4577</v>
      </c>
      <c r="D5388">
        <v>2.45</v>
      </c>
      <c r="E5388">
        <v>2.4521</v>
      </c>
      <c r="F5388">
        <v>2.459843</v>
      </c>
      <c r="G5388">
        <v>2.459705</v>
      </c>
      <c r="H5388" t="e">
        <f>NA()</f>
        <v>#N/A</v>
      </c>
      <c r="I5388" t="e">
        <f>NA()</f>
        <v>#N/A</v>
      </c>
      <c r="J5388" t="e">
        <f>NA()</f>
        <v>#N/A</v>
      </c>
      <c r="K5388" t="e">
        <f>NA()</f>
        <v>#N/A</v>
      </c>
      <c r="L5388" t="e">
        <f>NA()</f>
        <v>#N/A</v>
      </c>
      <c r="M5388" t="e">
        <f>NA()</f>
        <v>#N/A</v>
      </c>
      <c r="N5388" s="1" t="e">
        <f>VLOOKUP(A5388,crev,2,FALSE)</f>
        <v>#N/A</v>
      </c>
      <c r="O5388" s="1" t="e">
        <f>VLOOKUP(A5388,cbrk,2,FALSE)</f>
        <v>#N/A</v>
      </c>
      <c r="P5388" s="1" t="e">
        <f>VLOOKUP(A5388,cext,2,FALSE)</f>
        <v>#N/A</v>
      </c>
    </row>
    <row r="5389" spans="1:16">
      <c r="A5389">
        <v>1742864400</v>
      </c>
      <c r="B5389">
        <v>2.4521</v>
      </c>
      <c r="C5389">
        <v>2.4521</v>
      </c>
      <c r="D5389">
        <v>2.4417</v>
      </c>
      <c r="E5389">
        <v>2.4424</v>
      </c>
      <c r="F5389">
        <v>2.45969</v>
      </c>
      <c r="G5389">
        <v>2.459398</v>
      </c>
      <c r="H5389" t="e">
        <f>NA()</f>
        <v>#N/A</v>
      </c>
      <c r="I5389" t="e">
        <f>NA()</f>
        <v>#N/A</v>
      </c>
      <c r="J5389" t="e">
        <f>NA()</f>
        <v>#N/A</v>
      </c>
      <c r="K5389" t="e">
        <f>NA()</f>
        <v>#N/A</v>
      </c>
      <c r="L5389" t="e">
        <f>NA()</f>
        <v>#N/A</v>
      </c>
      <c r="M5389" t="e">
        <f>NA()</f>
        <v>#N/A</v>
      </c>
      <c r="N5389" s="1" t="e">
        <f>VLOOKUP(A5389,crev,2,FALSE)</f>
        <v>#N/A</v>
      </c>
      <c r="O5389" s="1" t="e">
        <f>VLOOKUP(A5389,cbrk,2,FALSE)</f>
        <v>#N/A</v>
      </c>
      <c r="P5389" s="1" t="e">
        <f>VLOOKUP(A5389,cext,2,FALSE)</f>
        <v>#N/A</v>
      </c>
    </row>
    <row r="5390" spans="1:16">
      <c r="A5390">
        <v>1742865300</v>
      </c>
      <c r="B5390">
        <v>2.4425</v>
      </c>
      <c r="C5390">
        <v>2.4435</v>
      </c>
      <c r="D5390">
        <v>2.4335</v>
      </c>
      <c r="E5390">
        <v>2.4343</v>
      </c>
      <c r="F5390">
        <v>2.459388</v>
      </c>
      <c r="G5390">
        <v>2.458855</v>
      </c>
      <c r="H5390" t="e">
        <f>NA()</f>
        <v>#N/A</v>
      </c>
      <c r="I5390" t="e">
        <f>NA()</f>
        <v>#N/A</v>
      </c>
      <c r="J5390" t="e">
        <f>NA()</f>
        <v>#N/A</v>
      </c>
      <c r="K5390" t="e">
        <f>NA()</f>
        <v>#N/A</v>
      </c>
      <c r="L5390" t="e">
        <f>NA()</f>
        <v>#N/A</v>
      </c>
      <c r="M5390" t="e">
        <f>NA()</f>
        <v>#N/A</v>
      </c>
      <c r="N5390" s="1" t="e">
        <f>VLOOKUP(A5390,crev,2,FALSE)</f>
        <v>#N/A</v>
      </c>
      <c r="O5390" s="1" t="e">
        <f>VLOOKUP(A5390,cbrk,2,FALSE)</f>
        <v>#N/A</v>
      </c>
      <c r="P5390" s="1" t="e">
        <f>VLOOKUP(A5390,cext,2,FALSE)</f>
        <v>#N/A</v>
      </c>
    </row>
    <row r="5391" spans="1:16">
      <c r="A5391">
        <v>1742866200</v>
      </c>
      <c r="B5391">
        <v>2.434</v>
      </c>
      <c r="C5391">
        <v>2.4376</v>
      </c>
      <c r="D5391">
        <v>2.4252</v>
      </c>
      <c r="E5391">
        <v>2.4376</v>
      </c>
      <c r="F5391">
        <v>2.45884</v>
      </c>
      <c r="G5391">
        <v>2.458325</v>
      </c>
      <c r="H5391" t="e">
        <f>NA()</f>
        <v>#N/A</v>
      </c>
      <c r="I5391" t="e">
        <f>NA()</f>
        <v>#N/A</v>
      </c>
      <c r="J5391" t="e">
        <f>NA()</f>
        <v>#N/A</v>
      </c>
      <c r="K5391" t="e">
        <f>NA()</f>
        <v>#N/A</v>
      </c>
      <c r="L5391" t="e">
        <f>NA()</f>
        <v>#N/A</v>
      </c>
      <c r="M5391" t="e">
        <f>NA()</f>
        <v>#N/A</v>
      </c>
      <c r="N5391" s="1" t="e">
        <f>VLOOKUP(A5391,crev,2,FALSE)</f>
        <v>#N/A</v>
      </c>
      <c r="O5391" s="1" t="e">
        <f>VLOOKUP(A5391,cbrk,2,FALSE)</f>
        <v>#N/A</v>
      </c>
      <c r="P5391" s="1" t="e">
        <f>VLOOKUP(A5391,cext,2,FALSE)</f>
        <v>#N/A</v>
      </c>
    </row>
    <row r="5392" spans="1:16">
      <c r="A5392">
        <v>1742867100</v>
      </c>
      <c r="B5392">
        <v>2.4379</v>
      </c>
      <c r="C5392">
        <v>2.441</v>
      </c>
      <c r="D5392">
        <v>2.4332</v>
      </c>
      <c r="E5392">
        <v>2.4353</v>
      </c>
      <c r="F5392">
        <v>2.458315</v>
      </c>
      <c r="G5392">
        <v>2.457768</v>
      </c>
      <c r="H5392" t="e">
        <f>NA()</f>
        <v>#N/A</v>
      </c>
      <c r="I5392" t="e">
        <f>NA()</f>
        <v>#N/A</v>
      </c>
      <c r="J5392" t="e">
        <f>NA()</f>
        <v>#N/A</v>
      </c>
      <c r="K5392" t="e">
        <f>NA()</f>
        <v>#N/A</v>
      </c>
      <c r="L5392" t="e">
        <f>NA()</f>
        <v>#N/A</v>
      </c>
      <c r="M5392" t="e">
        <f>NA()</f>
        <v>#N/A</v>
      </c>
      <c r="N5392" s="1" t="e">
        <f>VLOOKUP(A5392,crev,2,FALSE)</f>
        <v>#N/A</v>
      </c>
      <c r="O5392" s="1" t="e">
        <f>VLOOKUP(A5392,cbrk,2,FALSE)</f>
        <v>#N/A</v>
      </c>
      <c r="P5392" s="1" t="e">
        <f>VLOOKUP(A5392,cext,2,FALSE)</f>
        <v>#N/A</v>
      </c>
    </row>
    <row r="5393" spans="1:16">
      <c r="A5393">
        <v>1742868000</v>
      </c>
      <c r="B5393">
        <v>2.4353</v>
      </c>
      <c r="C5393">
        <v>2.436</v>
      </c>
      <c r="D5393">
        <v>2.426</v>
      </c>
      <c r="E5393">
        <v>2.4304</v>
      </c>
      <c r="F5393">
        <v>2.457767</v>
      </c>
      <c r="G5393">
        <v>2.457213</v>
      </c>
      <c r="H5393" t="e">
        <f>NA()</f>
        <v>#N/A</v>
      </c>
      <c r="I5393" t="e">
        <f>NA()</f>
        <v>#N/A</v>
      </c>
      <c r="J5393" t="e">
        <f>NA()</f>
        <v>#N/A</v>
      </c>
      <c r="K5393" t="e">
        <f>NA()</f>
        <v>#N/A</v>
      </c>
      <c r="L5393" t="e">
        <f>NA()</f>
        <v>#N/A</v>
      </c>
      <c r="M5393" t="e">
        <f>NA()</f>
        <v>#N/A</v>
      </c>
      <c r="N5393" s="1" t="e">
        <f>VLOOKUP(A5393,crev,2,FALSE)</f>
        <v>#N/A</v>
      </c>
      <c r="O5393" s="1" t="e">
        <f>VLOOKUP(A5393,cbrk,2,FALSE)</f>
        <v>#N/A</v>
      </c>
      <c r="P5393" s="1" t="e">
        <f>VLOOKUP(A5393,cext,2,FALSE)</f>
        <v>#N/A</v>
      </c>
    </row>
    <row r="5394" spans="1:16">
      <c r="A5394">
        <v>1742868900</v>
      </c>
      <c r="B5394">
        <v>2.4305</v>
      </c>
      <c r="C5394">
        <v>2.4333</v>
      </c>
      <c r="D5394">
        <v>2.429</v>
      </c>
      <c r="E5394">
        <v>2.4325</v>
      </c>
      <c r="F5394">
        <v>2.457213</v>
      </c>
      <c r="G5394">
        <v>2.45681</v>
      </c>
      <c r="H5394" t="e">
        <f>NA()</f>
        <v>#N/A</v>
      </c>
      <c r="I5394" t="e">
        <f>NA()</f>
        <v>#N/A</v>
      </c>
      <c r="J5394" t="e">
        <f>NA()</f>
        <v>#N/A</v>
      </c>
      <c r="K5394" t="e">
        <f>NA()</f>
        <v>#N/A</v>
      </c>
      <c r="L5394" t="e">
        <f>NA()</f>
        <v>#N/A</v>
      </c>
      <c r="M5394" t="e">
        <f>NA()</f>
        <v>#N/A</v>
      </c>
      <c r="N5394" s="1" t="e">
        <f>VLOOKUP(A5394,crev,2,FALSE)</f>
        <v>#N/A</v>
      </c>
      <c r="O5394" s="1" t="e">
        <f>VLOOKUP(A5394,cbrk,2,FALSE)</f>
        <v>#N/A</v>
      </c>
      <c r="P5394" s="1" t="e">
        <f>VLOOKUP(A5394,cext,2,FALSE)</f>
        <v>#N/A</v>
      </c>
    </row>
    <row r="5395" spans="1:16">
      <c r="A5395">
        <v>1742869800</v>
      </c>
      <c r="B5395">
        <v>2.4324</v>
      </c>
      <c r="C5395">
        <v>2.4327</v>
      </c>
      <c r="D5395">
        <v>2.4265</v>
      </c>
      <c r="E5395">
        <v>2.4278</v>
      </c>
      <c r="F5395">
        <v>2.456808</v>
      </c>
      <c r="G5395">
        <v>2.45627</v>
      </c>
      <c r="H5395" t="e">
        <f>NA()</f>
        <v>#N/A</v>
      </c>
      <c r="I5395" t="e">
        <f>NA()</f>
        <v>#N/A</v>
      </c>
      <c r="J5395" t="e">
        <f>NA()</f>
        <v>#N/A</v>
      </c>
      <c r="K5395" t="e">
        <f>NA()</f>
        <v>#N/A</v>
      </c>
      <c r="L5395" t="e">
        <f>NA()</f>
        <v>#N/A</v>
      </c>
      <c r="M5395" t="e">
        <f>NA()</f>
        <v>#N/A</v>
      </c>
      <c r="N5395" s="1" t="e">
        <f>VLOOKUP(A5395,crev,2,FALSE)</f>
        <v>#N/A</v>
      </c>
      <c r="O5395" s="1" t="e">
        <f>VLOOKUP(A5395,cbrk,2,FALSE)</f>
        <v>#N/A</v>
      </c>
      <c r="P5395" s="1" t="e">
        <f>VLOOKUP(A5395,cext,2,FALSE)</f>
        <v>#N/A</v>
      </c>
    </row>
    <row r="5396" spans="1:16">
      <c r="A5396">
        <v>1742870700</v>
      </c>
      <c r="B5396">
        <v>2.4276</v>
      </c>
      <c r="C5396">
        <v>2.4307</v>
      </c>
      <c r="D5396">
        <v>2.4203</v>
      </c>
      <c r="E5396">
        <v>2.424</v>
      </c>
      <c r="F5396">
        <v>2.456273</v>
      </c>
      <c r="G5396">
        <v>2.455703</v>
      </c>
      <c r="H5396" t="e">
        <f>NA()</f>
        <v>#N/A</v>
      </c>
      <c r="I5396" t="e">
        <f>NA()</f>
        <v>#N/A</v>
      </c>
      <c r="J5396">
        <v>1742870700</v>
      </c>
      <c r="K5396">
        <v>2.4252</v>
      </c>
      <c r="L5396" t="e">
        <f>NA()</f>
        <v>#N/A</v>
      </c>
      <c r="M5396" t="e">
        <f>NA()</f>
        <v>#N/A</v>
      </c>
      <c r="N5396" s="1" t="e">
        <f>VLOOKUP(A5396,crev,2,FALSE)</f>
        <v>#N/A</v>
      </c>
      <c r="O5396" s="1">
        <f>VLOOKUP(A5396,cbrk,2,FALSE)</f>
        <v>2.4252</v>
      </c>
      <c r="P5396" s="1" t="e">
        <f>VLOOKUP(A5396,cext,2,FALSE)</f>
        <v>#N/A</v>
      </c>
    </row>
    <row r="5397" spans="1:16">
      <c r="A5397">
        <v>1742871600</v>
      </c>
      <c r="B5397">
        <v>2.4236</v>
      </c>
      <c r="C5397">
        <v>2.4288</v>
      </c>
      <c r="D5397">
        <v>2.4208</v>
      </c>
      <c r="E5397">
        <v>2.424</v>
      </c>
      <c r="F5397">
        <v>2.4557</v>
      </c>
      <c r="G5397">
        <v>2.455187</v>
      </c>
      <c r="H5397" t="e">
        <f>NA()</f>
        <v>#N/A</v>
      </c>
      <c r="I5397" t="e">
        <f>NA()</f>
        <v>#N/A</v>
      </c>
      <c r="J5397" t="e">
        <f>NA()</f>
        <v>#N/A</v>
      </c>
      <c r="K5397" t="e">
        <f>NA()</f>
        <v>#N/A</v>
      </c>
      <c r="L5397" t="e">
        <f>NA()</f>
        <v>#N/A</v>
      </c>
      <c r="M5397" t="e">
        <f>NA()</f>
        <v>#N/A</v>
      </c>
      <c r="N5397" s="1" t="e">
        <f>VLOOKUP(A5397,crev,2,FALSE)</f>
        <v>#N/A</v>
      </c>
      <c r="O5397" s="1" t="e">
        <f>VLOOKUP(A5397,cbrk,2,FALSE)</f>
        <v>#N/A</v>
      </c>
      <c r="P5397" s="1" t="e">
        <f>VLOOKUP(A5397,cext,2,FALSE)</f>
        <v>#N/A</v>
      </c>
    </row>
    <row r="5398" spans="1:16">
      <c r="A5398">
        <v>1742872500</v>
      </c>
      <c r="B5398">
        <v>2.4239</v>
      </c>
      <c r="C5398">
        <v>2.4239</v>
      </c>
      <c r="D5398">
        <v>2.4137</v>
      </c>
      <c r="E5398">
        <v>2.4202</v>
      </c>
      <c r="F5398">
        <v>2.455192</v>
      </c>
      <c r="G5398">
        <v>2.454685</v>
      </c>
      <c r="H5398" t="e">
        <f>NA()</f>
        <v>#N/A</v>
      </c>
      <c r="I5398" t="e">
        <f>NA()</f>
        <v>#N/A</v>
      </c>
      <c r="J5398">
        <v>1742872500</v>
      </c>
      <c r="K5398">
        <v>2.4203</v>
      </c>
      <c r="L5398" t="e">
        <f>NA()</f>
        <v>#N/A</v>
      </c>
      <c r="M5398" t="e">
        <f>NA()</f>
        <v>#N/A</v>
      </c>
      <c r="N5398" s="1" t="e">
        <f>VLOOKUP(A5398,crev,2,FALSE)</f>
        <v>#N/A</v>
      </c>
      <c r="O5398" s="1">
        <f>VLOOKUP(A5398,cbrk,2,FALSE)</f>
        <v>2.4203</v>
      </c>
      <c r="P5398" s="1" t="e">
        <f>VLOOKUP(A5398,cext,2,FALSE)</f>
        <v>#N/A</v>
      </c>
    </row>
    <row r="5399" spans="1:16">
      <c r="A5399">
        <v>1742873400</v>
      </c>
      <c r="B5399">
        <v>2.42</v>
      </c>
      <c r="C5399">
        <v>2.4227</v>
      </c>
      <c r="D5399">
        <v>2.4121</v>
      </c>
      <c r="E5399">
        <v>2.414</v>
      </c>
      <c r="F5399">
        <v>2.454678</v>
      </c>
      <c r="G5399">
        <v>2.454015</v>
      </c>
      <c r="H5399" t="e">
        <f>NA()</f>
        <v>#N/A</v>
      </c>
      <c r="I5399" t="e">
        <f>NA()</f>
        <v>#N/A</v>
      </c>
      <c r="J5399">
        <v>1742873400</v>
      </c>
      <c r="K5399">
        <v>2.4137</v>
      </c>
      <c r="L5399" t="e">
        <f>NA()</f>
        <v>#N/A</v>
      </c>
      <c r="M5399" t="e">
        <f>NA()</f>
        <v>#N/A</v>
      </c>
      <c r="N5399" s="1" t="e">
        <f>VLOOKUP(A5399,crev,2,FALSE)</f>
        <v>#N/A</v>
      </c>
      <c r="O5399" s="1">
        <f>VLOOKUP(A5399,cbrk,2,FALSE)</f>
        <v>2.4137</v>
      </c>
      <c r="P5399" s="1" t="e">
        <f>VLOOKUP(A5399,cext,2,FALSE)</f>
        <v>#N/A</v>
      </c>
    </row>
    <row r="5400" spans="1:16">
      <c r="A5400">
        <v>1742874300</v>
      </c>
      <c r="B5400">
        <v>2.4139</v>
      </c>
      <c r="C5400">
        <v>2.4169</v>
      </c>
      <c r="D5400">
        <v>2.4071</v>
      </c>
      <c r="E5400">
        <v>2.4128</v>
      </c>
      <c r="F5400">
        <v>2.454008</v>
      </c>
      <c r="G5400">
        <v>2.453345</v>
      </c>
      <c r="H5400" t="e">
        <f>NA()</f>
        <v>#N/A</v>
      </c>
      <c r="I5400" t="e">
        <f>NA()</f>
        <v>#N/A</v>
      </c>
      <c r="J5400">
        <v>1742874300</v>
      </c>
      <c r="K5400">
        <v>2.4121</v>
      </c>
      <c r="L5400" t="e">
        <f>NA()</f>
        <v>#N/A</v>
      </c>
      <c r="M5400" t="e">
        <f>NA()</f>
        <v>#N/A</v>
      </c>
      <c r="N5400" s="1" t="e">
        <f>VLOOKUP(A5400,crev,2,FALSE)</f>
        <v>#N/A</v>
      </c>
      <c r="O5400" s="1">
        <f>VLOOKUP(A5400,cbrk,2,FALSE)</f>
        <v>2.4121</v>
      </c>
      <c r="P5400" s="1" t="e">
        <f>VLOOKUP(A5400,cext,2,FALSE)</f>
        <v>#N/A</v>
      </c>
    </row>
    <row r="5401" spans="1:16">
      <c r="A5401">
        <v>1742875200</v>
      </c>
      <c r="B5401">
        <v>2.4127</v>
      </c>
      <c r="C5401">
        <v>2.419</v>
      </c>
      <c r="D5401">
        <v>2.4054</v>
      </c>
      <c r="E5401">
        <v>2.4173</v>
      </c>
      <c r="F5401">
        <v>2.453343</v>
      </c>
      <c r="G5401">
        <v>2.452888</v>
      </c>
      <c r="H5401" t="e">
        <f>NA()</f>
        <v>#N/A</v>
      </c>
      <c r="I5401" t="e">
        <f>NA()</f>
        <v>#N/A</v>
      </c>
      <c r="J5401">
        <v>1742875200</v>
      </c>
      <c r="K5401">
        <v>2.4071</v>
      </c>
      <c r="L5401" t="e">
        <f>NA()</f>
        <v>#N/A</v>
      </c>
      <c r="M5401" t="e">
        <f>NA()</f>
        <v>#N/A</v>
      </c>
      <c r="N5401" s="1">
        <f>VLOOKUP(A5401,crev,2,FALSE)</f>
        <v>2.4054</v>
      </c>
      <c r="O5401" s="1">
        <f>VLOOKUP(A5401,cbrk,2,FALSE)</f>
        <v>2.4071</v>
      </c>
      <c r="P5401" s="1" t="e">
        <f>VLOOKUP(A5401,cext,2,FALSE)</f>
        <v>#N/A</v>
      </c>
    </row>
    <row r="5402" spans="1:16">
      <c r="A5402">
        <v>1742876100</v>
      </c>
      <c r="B5402">
        <v>2.4174</v>
      </c>
      <c r="C5402">
        <v>2.4214</v>
      </c>
      <c r="D5402">
        <v>2.4154</v>
      </c>
      <c r="E5402">
        <v>2.4166</v>
      </c>
      <c r="F5402">
        <v>2.452895</v>
      </c>
      <c r="G5402">
        <v>2.452373</v>
      </c>
      <c r="H5402" t="e">
        <f>NA()</f>
        <v>#N/A</v>
      </c>
      <c r="I5402" t="e">
        <f>NA()</f>
        <v>#N/A</v>
      </c>
      <c r="J5402" t="e">
        <f>NA()</f>
        <v>#N/A</v>
      </c>
      <c r="K5402" t="e">
        <f>NA()</f>
        <v>#N/A</v>
      </c>
      <c r="L5402" t="e">
        <f>NA()</f>
        <v>#N/A</v>
      </c>
      <c r="M5402" t="e">
        <f>NA()</f>
        <v>#N/A</v>
      </c>
      <c r="N5402" s="1" t="e">
        <f>VLOOKUP(A5402,crev,2,FALSE)</f>
        <v>#N/A</v>
      </c>
      <c r="O5402" s="1" t="e">
        <f>VLOOKUP(A5402,cbrk,2,FALSE)</f>
        <v>#N/A</v>
      </c>
      <c r="P5402" s="1" t="e">
        <f>VLOOKUP(A5402,cext,2,FALSE)</f>
        <v>#N/A</v>
      </c>
    </row>
    <row r="5403" spans="1:16">
      <c r="A5403">
        <v>1742877000</v>
      </c>
      <c r="B5403">
        <v>2.4165</v>
      </c>
      <c r="C5403">
        <v>2.422</v>
      </c>
      <c r="D5403">
        <v>2.4144</v>
      </c>
      <c r="E5403">
        <v>2.4218</v>
      </c>
      <c r="F5403">
        <v>2.452377</v>
      </c>
      <c r="G5403">
        <v>2.451878</v>
      </c>
      <c r="H5403" t="e">
        <f>NA()</f>
        <v>#N/A</v>
      </c>
      <c r="I5403" t="e">
        <f>NA()</f>
        <v>#N/A</v>
      </c>
      <c r="J5403" t="e">
        <f>NA()</f>
        <v>#N/A</v>
      </c>
      <c r="K5403" t="e">
        <f>NA()</f>
        <v>#N/A</v>
      </c>
      <c r="L5403" t="e">
        <f>NA()</f>
        <v>#N/A</v>
      </c>
      <c r="M5403" t="e">
        <f>NA()</f>
        <v>#N/A</v>
      </c>
      <c r="N5403" s="1" t="e">
        <f>VLOOKUP(A5403,crev,2,FALSE)</f>
        <v>#N/A</v>
      </c>
      <c r="O5403" s="1" t="e">
        <f>VLOOKUP(A5403,cbrk,2,FALSE)</f>
        <v>#N/A</v>
      </c>
      <c r="P5403" s="1" t="e">
        <f>VLOOKUP(A5403,cext,2,FALSE)</f>
        <v>#N/A</v>
      </c>
    </row>
    <row r="5404" spans="1:16">
      <c r="A5404">
        <v>1742877900</v>
      </c>
      <c r="B5404">
        <v>2.4215</v>
      </c>
      <c r="C5404">
        <v>2.4233</v>
      </c>
      <c r="D5404">
        <v>2.4184</v>
      </c>
      <c r="E5404">
        <v>2.4232</v>
      </c>
      <c r="F5404">
        <v>2.451843</v>
      </c>
      <c r="G5404">
        <v>2.451342</v>
      </c>
      <c r="H5404" t="e">
        <f>NA()</f>
        <v>#N/A</v>
      </c>
      <c r="I5404" t="e">
        <f>NA()</f>
        <v>#N/A</v>
      </c>
      <c r="J5404" t="e">
        <f>NA()</f>
        <v>#N/A</v>
      </c>
      <c r="K5404" t="e">
        <f>NA()</f>
        <v>#N/A</v>
      </c>
      <c r="L5404" t="e">
        <f>NA()</f>
        <v>#N/A</v>
      </c>
      <c r="M5404" t="e">
        <f>NA()</f>
        <v>#N/A</v>
      </c>
      <c r="N5404" s="1" t="e">
        <f>VLOOKUP(A5404,crev,2,FALSE)</f>
        <v>#N/A</v>
      </c>
      <c r="O5404" s="1" t="e">
        <f>VLOOKUP(A5404,cbrk,2,FALSE)</f>
        <v>#N/A</v>
      </c>
      <c r="P5404" s="1" t="e">
        <f>VLOOKUP(A5404,cext,2,FALSE)</f>
        <v>#N/A</v>
      </c>
    </row>
    <row r="5405" spans="1:16">
      <c r="A5405">
        <v>1742878800</v>
      </c>
      <c r="B5405">
        <v>2.4231</v>
      </c>
      <c r="C5405">
        <v>2.4273</v>
      </c>
      <c r="D5405">
        <v>2.4208</v>
      </c>
      <c r="E5405">
        <v>2.423</v>
      </c>
      <c r="F5405">
        <v>2.451308</v>
      </c>
      <c r="G5405">
        <v>2.450393</v>
      </c>
      <c r="H5405" t="e">
        <f>NA()</f>
        <v>#N/A</v>
      </c>
      <c r="I5405" t="e">
        <f>NA()</f>
        <v>#N/A</v>
      </c>
      <c r="J5405" t="e">
        <f>NA()</f>
        <v>#N/A</v>
      </c>
      <c r="K5405" t="e">
        <f>NA()</f>
        <v>#N/A</v>
      </c>
      <c r="L5405" t="e">
        <f>NA()</f>
        <v>#N/A</v>
      </c>
      <c r="M5405" t="e">
        <f>NA()</f>
        <v>#N/A</v>
      </c>
      <c r="N5405" s="1" t="e">
        <f>VLOOKUP(A5405,crev,2,FALSE)</f>
        <v>#N/A</v>
      </c>
      <c r="O5405" s="1" t="e">
        <f>VLOOKUP(A5405,cbrk,2,FALSE)</f>
        <v>#N/A</v>
      </c>
      <c r="P5405" s="1" t="e">
        <f>VLOOKUP(A5405,cext,2,FALSE)</f>
        <v>#N/A</v>
      </c>
    </row>
    <row r="5406" spans="1:16">
      <c r="A5406">
        <v>1742879700</v>
      </c>
      <c r="B5406">
        <v>2.4229</v>
      </c>
      <c r="C5406">
        <v>2.4277</v>
      </c>
      <c r="D5406">
        <v>2.4209</v>
      </c>
      <c r="E5406">
        <v>2.4263</v>
      </c>
      <c r="F5406">
        <v>2.450355</v>
      </c>
      <c r="G5406">
        <v>2.449562</v>
      </c>
      <c r="H5406" t="e">
        <f>NA()</f>
        <v>#N/A</v>
      </c>
      <c r="I5406" t="e">
        <f>NA()</f>
        <v>#N/A</v>
      </c>
      <c r="J5406" t="e">
        <f>NA()</f>
        <v>#N/A</v>
      </c>
      <c r="K5406" t="e">
        <f>NA()</f>
        <v>#N/A</v>
      </c>
      <c r="L5406" t="e">
        <f>NA()</f>
        <v>#N/A</v>
      </c>
      <c r="M5406" t="e">
        <f>NA()</f>
        <v>#N/A</v>
      </c>
      <c r="N5406" s="1" t="e">
        <f>VLOOKUP(A5406,crev,2,FALSE)</f>
        <v>#N/A</v>
      </c>
      <c r="O5406" s="1" t="e">
        <f>VLOOKUP(A5406,cbrk,2,FALSE)</f>
        <v>#N/A</v>
      </c>
      <c r="P5406" s="1" t="e">
        <f>VLOOKUP(A5406,cext,2,FALSE)</f>
        <v>#N/A</v>
      </c>
    </row>
    <row r="5407" spans="1:16">
      <c r="A5407">
        <v>1742880600</v>
      </c>
      <c r="B5407">
        <v>2.4262</v>
      </c>
      <c r="C5407">
        <v>2.4311</v>
      </c>
      <c r="D5407">
        <v>2.4243</v>
      </c>
      <c r="E5407">
        <v>2.428</v>
      </c>
      <c r="F5407">
        <v>2.449518</v>
      </c>
      <c r="G5407">
        <v>2.448767</v>
      </c>
      <c r="H5407" t="e">
        <f>NA()</f>
        <v>#N/A</v>
      </c>
      <c r="I5407" t="e">
        <f>NA()</f>
        <v>#N/A</v>
      </c>
      <c r="J5407" t="e">
        <f>NA()</f>
        <v>#N/A</v>
      </c>
      <c r="K5407" t="e">
        <f>NA()</f>
        <v>#N/A</v>
      </c>
      <c r="L5407" t="e">
        <f>NA()</f>
        <v>#N/A</v>
      </c>
      <c r="M5407" t="e">
        <f>NA()</f>
        <v>#N/A</v>
      </c>
      <c r="N5407" s="1" t="e">
        <f>VLOOKUP(A5407,crev,2,FALSE)</f>
        <v>#N/A</v>
      </c>
      <c r="O5407" s="1" t="e">
        <f>VLOOKUP(A5407,cbrk,2,FALSE)</f>
        <v>#N/A</v>
      </c>
      <c r="P5407" s="1" t="e">
        <f>VLOOKUP(A5407,cext,2,FALSE)</f>
        <v>#N/A</v>
      </c>
    </row>
    <row r="5408" spans="1:16">
      <c r="A5408">
        <v>1742881500</v>
      </c>
      <c r="B5408">
        <v>2.4276</v>
      </c>
      <c r="C5408">
        <v>2.4307</v>
      </c>
      <c r="D5408">
        <v>2.4276</v>
      </c>
      <c r="E5408">
        <v>2.4278</v>
      </c>
      <c r="F5408">
        <v>2.448722</v>
      </c>
      <c r="G5408">
        <v>2.44813</v>
      </c>
      <c r="H5408" t="e">
        <f>NA()</f>
        <v>#N/A</v>
      </c>
      <c r="I5408" t="e">
        <f>NA()</f>
        <v>#N/A</v>
      </c>
      <c r="J5408" t="e">
        <f>NA()</f>
        <v>#N/A</v>
      </c>
      <c r="K5408" t="e">
        <f>NA()</f>
        <v>#N/A</v>
      </c>
      <c r="L5408" t="e">
        <f>NA()</f>
        <v>#N/A</v>
      </c>
      <c r="M5408" t="e">
        <f>NA()</f>
        <v>#N/A</v>
      </c>
      <c r="N5408" s="1" t="e">
        <f>VLOOKUP(A5408,crev,2,FALSE)</f>
        <v>#N/A</v>
      </c>
      <c r="O5408" s="1" t="e">
        <f>VLOOKUP(A5408,cbrk,2,FALSE)</f>
        <v>#N/A</v>
      </c>
      <c r="P5408" s="1" t="e">
        <f>VLOOKUP(A5408,cext,2,FALSE)</f>
        <v>#N/A</v>
      </c>
    </row>
    <row r="5409" spans="1:16">
      <c r="A5409">
        <v>1742882400</v>
      </c>
      <c r="B5409">
        <v>2.4279</v>
      </c>
      <c r="C5409">
        <v>2.4336</v>
      </c>
      <c r="D5409">
        <v>2.4255</v>
      </c>
      <c r="E5409">
        <v>2.4268</v>
      </c>
      <c r="F5409">
        <v>2.448087</v>
      </c>
      <c r="G5409">
        <v>2.447427</v>
      </c>
      <c r="H5409" t="e">
        <f>NA()</f>
        <v>#N/A</v>
      </c>
      <c r="I5409" t="e">
        <f>NA()</f>
        <v>#N/A</v>
      </c>
      <c r="J5409" t="e">
        <f>NA()</f>
        <v>#N/A</v>
      </c>
      <c r="K5409" t="e">
        <f>NA()</f>
        <v>#N/A</v>
      </c>
      <c r="L5409" t="e">
        <f>NA()</f>
        <v>#N/A</v>
      </c>
      <c r="M5409" t="e">
        <f>NA()</f>
        <v>#N/A</v>
      </c>
      <c r="N5409" s="1" t="e">
        <f>VLOOKUP(A5409,crev,2,FALSE)</f>
        <v>#N/A</v>
      </c>
      <c r="O5409" s="1" t="e">
        <f>VLOOKUP(A5409,cbrk,2,FALSE)</f>
        <v>#N/A</v>
      </c>
      <c r="P5409" s="1" t="e">
        <f>VLOOKUP(A5409,cext,2,FALSE)</f>
        <v>#N/A</v>
      </c>
    </row>
    <row r="5410" spans="1:16">
      <c r="A5410">
        <v>1742883300</v>
      </c>
      <c r="B5410">
        <v>2.427</v>
      </c>
      <c r="C5410">
        <v>2.4272</v>
      </c>
      <c r="D5410">
        <v>2.4186</v>
      </c>
      <c r="E5410">
        <v>2.4215</v>
      </c>
      <c r="F5410">
        <v>2.447387</v>
      </c>
      <c r="G5410">
        <v>2.446677</v>
      </c>
      <c r="H5410" t="e">
        <f>NA()</f>
        <v>#N/A</v>
      </c>
      <c r="I5410" t="e">
        <f>NA()</f>
        <v>#N/A</v>
      </c>
      <c r="J5410" t="e">
        <f>NA()</f>
        <v>#N/A</v>
      </c>
      <c r="K5410" t="e">
        <f>NA()</f>
        <v>#N/A</v>
      </c>
      <c r="L5410" t="e">
        <f>NA()</f>
        <v>#N/A</v>
      </c>
      <c r="M5410" t="e">
        <f>NA()</f>
        <v>#N/A</v>
      </c>
      <c r="N5410" s="1" t="e">
        <f>VLOOKUP(A5410,crev,2,FALSE)</f>
        <v>#N/A</v>
      </c>
      <c r="O5410" s="1" t="e">
        <f>VLOOKUP(A5410,cbrk,2,FALSE)</f>
        <v>#N/A</v>
      </c>
      <c r="P5410" s="1" t="e">
        <f>VLOOKUP(A5410,cext,2,FALSE)</f>
        <v>#N/A</v>
      </c>
    </row>
    <row r="5411" spans="1:16">
      <c r="A5411">
        <v>1742884200</v>
      </c>
      <c r="B5411">
        <v>2.4215</v>
      </c>
      <c r="C5411">
        <v>2.4225</v>
      </c>
      <c r="D5411">
        <v>2.4146</v>
      </c>
      <c r="E5411">
        <v>2.4146</v>
      </c>
      <c r="F5411">
        <v>2.446633</v>
      </c>
      <c r="G5411">
        <v>2.44571</v>
      </c>
      <c r="H5411" t="e">
        <f>NA()</f>
        <v>#N/A</v>
      </c>
      <c r="I5411" t="e">
        <f>NA()</f>
        <v>#N/A</v>
      </c>
      <c r="J5411" t="e">
        <f>NA()</f>
        <v>#N/A</v>
      </c>
      <c r="K5411" t="e">
        <f>NA()</f>
        <v>#N/A</v>
      </c>
      <c r="L5411" t="e">
        <f>NA()</f>
        <v>#N/A</v>
      </c>
      <c r="M5411" t="e">
        <f>NA()</f>
        <v>#N/A</v>
      </c>
      <c r="N5411" s="1" t="e">
        <f>VLOOKUP(A5411,crev,2,FALSE)</f>
        <v>#N/A</v>
      </c>
      <c r="O5411" s="1" t="e">
        <f>VLOOKUP(A5411,cbrk,2,FALSE)</f>
        <v>#N/A</v>
      </c>
      <c r="P5411" s="1" t="e">
        <f>VLOOKUP(A5411,cext,2,FALSE)</f>
        <v>#N/A</v>
      </c>
    </row>
    <row r="5412" spans="1:16">
      <c r="A5412">
        <v>1742885100</v>
      </c>
      <c r="B5412">
        <v>2.4145</v>
      </c>
      <c r="C5412">
        <v>2.4162</v>
      </c>
      <c r="D5412">
        <v>2.4119</v>
      </c>
      <c r="E5412">
        <v>2.4135</v>
      </c>
      <c r="F5412">
        <v>2.445665</v>
      </c>
      <c r="G5412">
        <v>2.44474</v>
      </c>
      <c r="H5412" t="e">
        <f>NA()</f>
        <v>#N/A</v>
      </c>
      <c r="I5412" t="e">
        <f>NA()</f>
        <v>#N/A</v>
      </c>
      <c r="J5412" t="e">
        <f>NA()</f>
        <v>#N/A</v>
      </c>
      <c r="K5412" t="e">
        <f>NA()</f>
        <v>#N/A</v>
      </c>
      <c r="L5412" t="e">
        <f>NA()</f>
        <v>#N/A</v>
      </c>
      <c r="M5412" t="e">
        <f>NA()</f>
        <v>#N/A</v>
      </c>
      <c r="N5412" s="1" t="e">
        <f>VLOOKUP(A5412,crev,2,FALSE)</f>
        <v>#N/A</v>
      </c>
      <c r="O5412" s="1" t="e">
        <f>VLOOKUP(A5412,cbrk,2,FALSE)</f>
        <v>#N/A</v>
      </c>
      <c r="P5412" s="1" t="e">
        <f>VLOOKUP(A5412,cext,2,FALSE)</f>
        <v>#N/A</v>
      </c>
    </row>
    <row r="5413" spans="1:16">
      <c r="A5413">
        <v>1742886000</v>
      </c>
      <c r="B5413">
        <v>2.4137</v>
      </c>
      <c r="C5413">
        <v>2.4201</v>
      </c>
      <c r="D5413">
        <v>2.413</v>
      </c>
      <c r="E5413">
        <v>2.4164</v>
      </c>
      <c r="F5413">
        <v>2.444695</v>
      </c>
      <c r="G5413">
        <v>2.443967</v>
      </c>
      <c r="H5413" t="e">
        <f>NA()</f>
        <v>#N/A</v>
      </c>
      <c r="I5413" t="e">
        <f>NA()</f>
        <v>#N/A</v>
      </c>
      <c r="J5413" t="e">
        <f>NA()</f>
        <v>#N/A</v>
      </c>
      <c r="K5413" t="e">
        <f>NA()</f>
        <v>#N/A</v>
      </c>
      <c r="L5413" t="e">
        <f>NA()</f>
        <v>#N/A</v>
      </c>
      <c r="M5413" t="e">
        <f>NA()</f>
        <v>#N/A</v>
      </c>
      <c r="N5413" s="1" t="e">
        <f>VLOOKUP(A5413,crev,2,FALSE)</f>
        <v>#N/A</v>
      </c>
      <c r="O5413" s="1" t="e">
        <f>VLOOKUP(A5413,cbrk,2,FALSE)</f>
        <v>#N/A</v>
      </c>
      <c r="P5413" s="1" t="e">
        <f>VLOOKUP(A5413,cext,2,FALSE)</f>
        <v>#N/A</v>
      </c>
    </row>
    <row r="5414" spans="1:16">
      <c r="A5414">
        <v>1742886900</v>
      </c>
      <c r="B5414">
        <v>2.4162</v>
      </c>
      <c r="C5414">
        <v>2.425</v>
      </c>
      <c r="D5414">
        <v>2.4153</v>
      </c>
      <c r="E5414">
        <v>2.422</v>
      </c>
      <c r="F5414">
        <v>2.443912</v>
      </c>
      <c r="G5414">
        <v>2.443533</v>
      </c>
      <c r="H5414" t="e">
        <f>NA()</f>
        <v>#N/A</v>
      </c>
      <c r="I5414" t="e">
        <f>NA()</f>
        <v>#N/A</v>
      </c>
      <c r="J5414" t="e">
        <f>NA()</f>
        <v>#N/A</v>
      </c>
      <c r="K5414" t="e">
        <f>NA()</f>
        <v>#N/A</v>
      </c>
      <c r="L5414" t="e">
        <f>NA()</f>
        <v>#N/A</v>
      </c>
      <c r="M5414" t="e">
        <f>NA()</f>
        <v>#N/A</v>
      </c>
      <c r="N5414" s="1" t="e">
        <f>VLOOKUP(A5414,crev,2,FALSE)</f>
        <v>#N/A</v>
      </c>
      <c r="O5414" s="1" t="e">
        <f>VLOOKUP(A5414,cbrk,2,FALSE)</f>
        <v>#N/A</v>
      </c>
      <c r="P5414" s="1" t="e">
        <f>VLOOKUP(A5414,cext,2,FALSE)</f>
        <v>#N/A</v>
      </c>
    </row>
    <row r="5415" spans="1:16">
      <c r="A5415">
        <v>1742887800</v>
      </c>
      <c r="B5415">
        <v>2.4217</v>
      </c>
      <c r="C5415">
        <v>2.4217</v>
      </c>
      <c r="D5415">
        <v>2.4135</v>
      </c>
      <c r="E5415">
        <v>2.4145</v>
      </c>
      <c r="F5415">
        <v>2.443472</v>
      </c>
      <c r="G5415">
        <v>2.442902</v>
      </c>
      <c r="H5415" t="e">
        <f>NA()</f>
        <v>#N/A</v>
      </c>
      <c r="I5415" t="e">
        <f>NA()</f>
        <v>#N/A</v>
      </c>
      <c r="J5415" t="e">
        <f>NA()</f>
        <v>#N/A</v>
      </c>
      <c r="K5415" t="e">
        <f>NA()</f>
        <v>#N/A</v>
      </c>
      <c r="L5415" t="e">
        <f>NA()</f>
        <v>#N/A</v>
      </c>
      <c r="M5415" t="e">
        <f>NA()</f>
        <v>#N/A</v>
      </c>
      <c r="N5415" s="1" t="e">
        <f>VLOOKUP(A5415,crev,2,FALSE)</f>
        <v>#N/A</v>
      </c>
      <c r="O5415" s="1" t="e">
        <f>VLOOKUP(A5415,cbrk,2,FALSE)</f>
        <v>#N/A</v>
      </c>
      <c r="P5415" s="1" t="e">
        <f>VLOOKUP(A5415,cext,2,FALSE)</f>
        <v>#N/A</v>
      </c>
    </row>
    <row r="5416" spans="1:16">
      <c r="A5416">
        <v>1742888700</v>
      </c>
      <c r="B5416">
        <v>2.4148</v>
      </c>
      <c r="C5416">
        <v>2.4217</v>
      </c>
      <c r="D5416">
        <v>2.4147</v>
      </c>
      <c r="E5416">
        <v>2.4205</v>
      </c>
      <c r="F5416">
        <v>2.442845</v>
      </c>
      <c r="G5416">
        <v>2.442298</v>
      </c>
      <c r="H5416" t="e">
        <f>NA()</f>
        <v>#N/A</v>
      </c>
      <c r="I5416" t="e">
        <f>NA()</f>
        <v>#N/A</v>
      </c>
      <c r="J5416" t="e">
        <f>NA()</f>
        <v>#N/A</v>
      </c>
      <c r="K5416" t="e">
        <f>NA()</f>
        <v>#N/A</v>
      </c>
      <c r="L5416" t="e">
        <f>NA()</f>
        <v>#N/A</v>
      </c>
      <c r="M5416" t="e">
        <f>NA()</f>
        <v>#N/A</v>
      </c>
      <c r="N5416" s="1" t="e">
        <f>VLOOKUP(A5416,crev,2,FALSE)</f>
        <v>#N/A</v>
      </c>
      <c r="O5416" s="1" t="e">
        <f>VLOOKUP(A5416,cbrk,2,FALSE)</f>
        <v>#N/A</v>
      </c>
      <c r="P5416" s="1" t="e">
        <f>VLOOKUP(A5416,cext,2,FALSE)</f>
        <v>#N/A</v>
      </c>
    </row>
    <row r="5417" spans="1:16">
      <c r="A5417">
        <v>1742889600</v>
      </c>
      <c r="B5417">
        <v>2.4205</v>
      </c>
      <c r="C5417">
        <v>2.4249</v>
      </c>
      <c r="D5417">
        <v>2.42</v>
      </c>
      <c r="E5417">
        <v>2.4236</v>
      </c>
      <c r="F5417">
        <v>2.442247</v>
      </c>
      <c r="G5417">
        <v>2.44178</v>
      </c>
      <c r="H5417" t="e">
        <f>NA()</f>
        <v>#N/A</v>
      </c>
      <c r="I5417" t="e">
        <f>NA()</f>
        <v>#N/A</v>
      </c>
      <c r="J5417" t="e">
        <f>NA()</f>
        <v>#N/A</v>
      </c>
      <c r="K5417" t="e">
        <f>NA()</f>
        <v>#N/A</v>
      </c>
      <c r="L5417" t="e">
        <f>NA()</f>
        <v>#N/A</v>
      </c>
      <c r="M5417" t="e">
        <f>NA()</f>
        <v>#N/A</v>
      </c>
      <c r="N5417" s="1" t="e">
        <f>VLOOKUP(A5417,crev,2,FALSE)</f>
        <v>#N/A</v>
      </c>
      <c r="O5417" s="1" t="e">
        <f>VLOOKUP(A5417,cbrk,2,FALSE)</f>
        <v>#N/A</v>
      </c>
      <c r="P5417" s="1" t="e">
        <f>VLOOKUP(A5417,cext,2,FALSE)</f>
        <v>#N/A</v>
      </c>
    </row>
    <row r="5418" spans="1:16">
      <c r="A5418">
        <v>1742890500</v>
      </c>
      <c r="B5418">
        <v>2.4238</v>
      </c>
      <c r="C5418">
        <v>2.428</v>
      </c>
      <c r="D5418">
        <v>2.4189</v>
      </c>
      <c r="E5418">
        <v>2.4269</v>
      </c>
      <c r="F5418">
        <v>2.441732</v>
      </c>
      <c r="G5418">
        <v>2.441062</v>
      </c>
      <c r="H5418" t="e">
        <f>NA()</f>
        <v>#N/A</v>
      </c>
      <c r="I5418" t="e">
        <f>NA()</f>
        <v>#N/A</v>
      </c>
      <c r="J5418" t="e">
        <f>NA()</f>
        <v>#N/A</v>
      </c>
      <c r="K5418" t="e">
        <f>NA()</f>
        <v>#N/A</v>
      </c>
      <c r="L5418" t="e">
        <f>NA()</f>
        <v>#N/A</v>
      </c>
      <c r="M5418" t="e">
        <f>NA()</f>
        <v>#N/A</v>
      </c>
      <c r="N5418" s="1" t="e">
        <f>VLOOKUP(A5418,crev,2,FALSE)</f>
        <v>#N/A</v>
      </c>
      <c r="O5418" s="1" t="e">
        <f>VLOOKUP(A5418,cbrk,2,FALSE)</f>
        <v>#N/A</v>
      </c>
      <c r="P5418" s="1" t="e">
        <f>VLOOKUP(A5418,cext,2,FALSE)</f>
        <v>#N/A</v>
      </c>
    </row>
    <row r="5419" spans="1:16">
      <c r="A5419">
        <v>1742891400</v>
      </c>
      <c r="B5419">
        <v>2.4264</v>
      </c>
      <c r="C5419">
        <v>2.4294</v>
      </c>
      <c r="D5419">
        <v>2.4262</v>
      </c>
      <c r="E5419">
        <v>2.4287</v>
      </c>
      <c r="F5419">
        <v>2.441003</v>
      </c>
      <c r="G5419">
        <v>2.440453</v>
      </c>
      <c r="H5419" t="e">
        <f>NA()</f>
        <v>#N/A</v>
      </c>
      <c r="I5419" t="e">
        <f>NA()</f>
        <v>#N/A</v>
      </c>
      <c r="J5419" t="e">
        <f>NA()</f>
        <v>#N/A</v>
      </c>
      <c r="K5419" t="e">
        <f>NA()</f>
        <v>#N/A</v>
      </c>
      <c r="L5419" t="e">
        <f>NA()</f>
        <v>#N/A</v>
      </c>
      <c r="M5419" t="e">
        <f>NA()</f>
        <v>#N/A</v>
      </c>
      <c r="N5419" s="1" t="e">
        <f>VLOOKUP(A5419,crev,2,FALSE)</f>
        <v>#N/A</v>
      </c>
      <c r="O5419" s="1" t="e">
        <f>VLOOKUP(A5419,cbrk,2,FALSE)</f>
        <v>#N/A</v>
      </c>
      <c r="P5419" s="1" t="e">
        <f>VLOOKUP(A5419,cext,2,FALSE)</f>
        <v>#N/A</v>
      </c>
    </row>
    <row r="5420" spans="1:16">
      <c r="A5420">
        <v>1742892300</v>
      </c>
      <c r="B5420">
        <v>2.4289</v>
      </c>
      <c r="C5420">
        <v>2.4348</v>
      </c>
      <c r="D5420">
        <v>2.4265</v>
      </c>
      <c r="E5420">
        <v>2.4314</v>
      </c>
      <c r="F5420">
        <v>2.440398</v>
      </c>
      <c r="G5420">
        <v>2.439863</v>
      </c>
      <c r="H5420" t="e">
        <f>NA()</f>
        <v>#N/A</v>
      </c>
      <c r="I5420" t="e">
        <f>NA()</f>
        <v>#N/A</v>
      </c>
      <c r="J5420" t="e">
        <f>NA()</f>
        <v>#N/A</v>
      </c>
      <c r="K5420" t="e">
        <f>NA()</f>
        <v>#N/A</v>
      </c>
      <c r="L5420" t="e">
        <f>NA()</f>
        <v>#N/A</v>
      </c>
      <c r="M5420" t="e">
        <f>NA()</f>
        <v>#N/A</v>
      </c>
      <c r="N5420" s="1" t="e">
        <f>VLOOKUP(A5420,crev,2,FALSE)</f>
        <v>#N/A</v>
      </c>
      <c r="O5420" s="1" t="e">
        <f>VLOOKUP(A5420,cbrk,2,FALSE)</f>
        <v>#N/A</v>
      </c>
      <c r="P5420" s="1" t="e">
        <f>VLOOKUP(A5420,cext,2,FALSE)</f>
        <v>#N/A</v>
      </c>
    </row>
    <row r="5421" spans="1:16">
      <c r="A5421">
        <v>1742893200</v>
      </c>
      <c r="B5421">
        <v>2.4313</v>
      </c>
      <c r="C5421">
        <v>2.4353</v>
      </c>
      <c r="D5421">
        <v>2.4282</v>
      </c>
      <c r="E5421">
        <v>2.4305</v>
      </c>
      <c r="F5421">
        <v>2.439802</v>
      </c>
      <c r="G5421">
        <v>2.439287</v>
      </c>
      <c r="H5421" t="e">
        <f>NA()</f>
        <v>#N/A</v>
      </c>
      <c r="I5421" t="e">
        <f>NA()</f>
        <v>#N/A</v>
      </c>
      <c r="J5421" t="e">
        <f>NA()</f>
        <v>#N/A</v>
      </c>
      <c r="K5421" t="e">
        <f>NA()</f>
        <v>#N/A</v>
      </c>
      <c r="L5421" t="e">
        <f>NA()</f>
        <v>#N/A</v>
      </c>
      <c r="M5421" t="e">
        <f>NA()</f>
        <v>#N/A</v>
      </c>
      <c r="N5421" s="1" t="e">
        <f>VLOOKUP(A5421,crev,2,FALSE)</f>
        <v>#N/A</v>
      </c>
      <c r="O5421" s="1" t="e">
        <f>VLOOKUP(A5421,cbrk,2,FALSE)</f>
        <v>#N/A</v>
      </c>
      <c r="P5421" s="1" t="e">
        <f>VLOOKUP(A5421,cext,2,FALSE)</f>
        <v>#N/A</v>
      </c>
    </row>
    <row r="5422" spans="1:16">
      <c r="A5422">
        <v>1742894100</v>
      </c>
      <c r="B5422">
        <v>2.4301</v>
      </c>
      <c r="C5422">
        <v>2.4331</v>
      </c>
      <c r="D5422">
        <v>2.4285</v>
      </c>
      <c r="E5422">
        <v>2.4312</v>
      </c>
      <c r="F5422">
        <v>2.43922</v>
      </c>
      <c r="G5422">
        <v>2.438763</v>
      </c>
      <c r="H5422" t="e">
        <f>NA()</f>
        <v>#N/A</v>
      </c>
      <c r="I5422" t="e">
        <f>NA()</f>
        <v>#N/A</v>
      </c>
      <c r="J5422" t="e">
        <f>NA()</f>
        <v>#N/A</v>
      </c>
      <c r="K5422" t="e">
        <f>NA()</f>
        <v>#N/A</v>
      </c>
      <c r="L5422" t="e">
        <f>NA()</f>
        <v>#N/A</v>
      </c>
      <c r="M5422" t="e">
        <f>NA()</f>
        <v>#N/A</v>
      </c>
      <c r="N5422" s="1" t="e">
        <f>VLOOKUP(A5422,crev,2,FALSE)</f>
        <v>#N/A</v>
      </c>
      <c r="O5422" s="1" t="e">
        <f>VLOOKUP(A5422,cbrk,2,FALSE)</f>
        <v>#N/A</v>
      </c>
      <c r="P5422" s="1" t="e">
        <f>VLOOKUP(A5422,cext,2,FALSE)</f>
        <v>#N/A</v>
      </c>
    </row>
    <row r="5423" spans="1:16">
      <c r="A5423">
        <v>1742895000</v>
      </c>
      <c r="B5423">
        <v>2.4313</v>
      </c>
      <c r="C5423">
        <v>2.4397</v>
      </c>
      <c r="D5423">
        <v>2.4307</v>
      </c>
      <c r="E5423">
        <v>2.4354</v>
      </c>
      <c r="F5423">
        <v>2.438697</v>
      </c>
      <c r="G5423">
        <v>2.438198</v>
      </c>
      <c r="H5423" t="e">
        <f>NA()</f>
        <v>#N/A</v>
      </c>
      <c r="I5423" t="e">
        <f>NA()</f>
        <v>#N/A</v>
      </c>
      <c r="J5423" t="e">
        <f>NA()</f>
        <v>#N/A</v>
      </c>
      <c r="K5423" t="e">
        <f>NA()</f>
        <v>#N/A</v>
      </c>
      <c r="L5423" t="e">
        <f>NA()</f>
        <v>#N/A</v>
      </c>
      <c r="M5423" t="e">
        <f>NA()</f>
        <v>#N/A</v>
      </c>
      <c r="N5423" s="1" t="e">
        <f>VLOOKUP(A5423,crev,2,FALSE)</f>
        <v>#N/A</v>
      </c>
      <c r="O5423" s="1" t="e">
        <f>VLOOKUP(A5423,cbrk,2,FALSE)</f>
        <v>#N/A</v>
      </c>
      <c r="P5423" s="1" t="e">
        <f>VLOOKUP(A5423,cext,2,FALSE)</f>
        <v>#N/A</v>
      </c>
    </row>
    <row r="5424" spans="1:16">
      <c r="A5424">
        <v>1742895900</v>
      </c>
      <c r="B5424">
        <v>2.4356</v>
      </c>
      <c r="C5424">
        <v>2.4406</v>
      </c>
      <c r="D5424">
        <v>2.4346</v>
      </c>
      <c r="E5424">
        <v>2.4376</v>
      </c>
      <c r="F5424">
        <v>2.43814</v>
      </c>
      <c r="G5424">
        <v>2.437615</v>
      </c>
      <c r="H5424" t="e">
        <f>NA()</f>
        <v>#N/A</v>
      </c>
      <c r="I5424" t="e">
        <f>NA()</f>
        <v>#N/A</v>
      </c>
      <c r="J5424" t="e">
        <f>NA()</f>
        <v>#N/A</v>
      </c>
      <c r="K5424" t="e">
        <f>NA()</f>
        <v>#N/A</v>
      </c>
      <c r="L5424" t="e">
        <f>NA()</f>
        <v>#N/A</v>
      </c>
      <c r="M5424" t="e">
        <f>NA()</f>
        <v>#N/A</v>
      </c>
      <c r="N5424" s="1" t="e">
        <f>VLOOKUP(A5424,crev,2,FALSE)</f>
        <v>#N/A</v>
      </c>
      <c r="O5424" s="1" t="e">
        <f>VLOOKUP(A5424,cbrk,2,FALSE)</f>
        <v>#N/A</v>
      </c>
      <c r="P5424" s="1" t="e">
        <f>VLOOKUP(A5424,cext,2,FALSE)</f>
        <v>#N/A</v>
      </c>
    </row>
    <row r="5425" spans="1:16">
      <c r="A5425">
        <v>1742896800</v>
      </c>
      <c r="B5425">
        <v>2.4375</v>
      </c>
      <c r="C5425">
        <v>2.4394</v>
      </c>
      <c r="D5425">
        <v>2.4329</v>
      </c>
      <c r="E5425">
        <v>2.4347</v>
      </c>
      <c r="F5425">
        <v>2.437553</v>
      </c>
      <c r="G5425">
        <v>2.437037</v>
      </c>
      <c r="H5425" t="e">
        <f>NA()</f>
        <v>#N/A</v>
      </c>
      <c r="I5425" t="e">
        <f>NA()</f>
        <v>#N/A</v>
      </c>
      <c r="J5425" t="e">
        <f>NA()</f>
        <v>#N/A</v>
      </c>
      <c r="K5425" t="e">
        <f>NA()</f>
        <v>#N/A</v>
      </c>
      <c r="L5425" t="e">
        <f>NA()</f>
        <v>#N/A</v>
      </c>
      <c r="M5425" t="e">
        <f>NA()</f>
        <v>#N/A</v>
      </c>
      <c r="N5425" s="1" t="e">
        <f>VLOOKUP(A5425,crev,2,FALSE)</f>
        <v>#N/A</v>
      </c>
      <c r="O5425" s="1" t="e">
        <f>VLOOKUP(A5425,cbrk,2,FALSE)</f>
        <v>#N/A</v>
      </c>
      <c r="P5425" s="1" t="e">
        <f>VLOOKUP(A5425,cext,2,FALSE)</f>
        <v>#N/A</v>
      </c>
    </row>
    <row r="5426" spans="1:16">
      <c r="A5426">
        <v>1742897700</v>
      </c>
      <c r="B5426">
        <v>2.4347</v>
      </c>
      <c r="C5426">
        <v>2.4378</v>
      </c>
      <c r="D5426">
        <v>2.4313</v>
      </c>
      <c r="E5426">
        <v>2.4364</v>
      </c>
      <c r="F5426">
        <v>2.436977</v>
      </c>
      <c r="G5426">
        <v>2.436475</v>
      </c>
      <c r="H5426" t="e">
        <f>NA()</f>
        <v>#N/A</v>
      </c>
      <c r="I5426" t="e">
        <f>NA()</f>
        <v>#N/A</v>
      </c>
      <c r="J5426" t="e">
        <f>NA()</f>
        <v>#N/A</v>
      </c>
      <c r="K5426" t="e">
        <f>NA()</f>
        <v>#N/A</v>
      </c>
      <c r="L5426" t="e">
        <f>NA()</f>
        <v>#N/A</v>
      </c>
      <c r="M5426" t="e">
        <f>NA()</f>
        <v>#N/A</v>
      </c>
      <c r="N5426" s="1" t="e">
        <f>VLOOKUP(A5426,crev,2,FALSE)</f>
        <v>#N/A</v>
      </c>
      <c r="O5426" s="1" t="e">
        <f>VLOOKUP(A5426,cbrk,2,FALSE)</f>
        <v>#N/A</v>
      </c>
      <c r="P5426" s="1" t="e">
        <f>VLOOKUP(A5426,cext,2,FALSE)</f>
        <v>#N/A</v>
      </c>
    </row>
    <row r="5427" spans="1:16">
      <c r="A5427">
        <v>1742898600</v>
      </c>
      <c r="B5427">
        <v>2.4363</v>
      </c>
      <c r="C5427">
        <v>2.4443</v>
      </c>
      <c r="D5427">
        <v>2.4351</v>
      </c>
      <c r="E5427">
        <v>2.443</v>
      </c>
      <c r="F5427">
        <v>2.436422</v>
      </c>
      <c r="G5427">
        <v>2.436143</v>
      </c>
      <c r="H5427" t="e">
        <f>NA()</f>
        <v>#N/A</v>
      </c>
      <c r="I5427" t="e">
        <f>NA()</f>
        <v>#N/A</v>
      </c>
      <c r="J5427" t="e">
        <f>NA()</f>
        <v>#N/A</v>
      </c>
      <c r="K5427" t="e">
        <f>NA()</f>
        <v>#N/A</v>
      </c>
      <c r="L5427" t="e">
        <f>NA()</f>
        <v>#N/A</v>
      </c>
      <c r="M5427" t="e">
        <f>NA()</f>
        <v>#N/A</v>
      </c>
      <c r="N5427" s="1" t="e">
        <f>VLOOKUP(A5427,crev,2,FALSE)</f>
        <v>#N/A</v>
      </c>
      <c r="O5427" s="1" t="e">
        <f>VLOOKUP(A5427,cbrk,2,FALSE)</f>
        <v>#N/A</v>
      </c>
      <c r="P5427" s="1" t="e">
        <f>VLOOKUP(A5427,cext,2,FALSE)</f>
        <v>#N/A</v>
      </c>
    </row>
    <row r="5428" spans="1:16">
      <c r="A5428">
        <v>1742899500</v>
      </c>
      <c r="B5428">
        <v>2.4429</v>
      </c>
      <c r="C5428">
        <v>2.4459</v>
      </c>
      <c r="D5428">
        <v>2.4401</v>
      </c>
      <c r="E5428">
        <v>2.4412</v>
      </c>
      <c r="F5428">
        <v>2.436083</v>
      </c>
      <c r="G5428">
        <v>2.435773</v>
      </c>
      <c r="H5428" t="e">
        <f>NA()</f>
        <v>#N/A</v>
      </c>
      <c r="I5428" t="e">
        <f>NA()</f>
        <v>#N/A</v>
      </c>
      <c r="J5428" t="e">
        <f>NA()</f>
        <v>#N/A</v>
      </c>
      <c r="K5428" t="e">
        <f>NA()</f>
        <v>#N/A</v>
      </c>
      <c r="L5428" t="e">
        <f>NA()</f>
        <v>#N/A</v>
      </c>
      <c r="M5428" t="e">
        <f>NA()</f>
        <v>#N/A</v>
      </c>
      <c r="N5428" s="1" t="e">
        <f>VLOOKUP(A5428,crev,2,FALSE)</f>
        <v>#N/A</v>
      </c>
      <c r="O5428" s="1" t="e">
        <f>VLOOKUP(A5428,cbrk,2,FALSE)</f>
        <v>#N/A</v>
      </c>
      <c r="P5428" s="1" t="e">
        <f>VLOOKUP(A5428,cext,2,FALSE)</f>
        <v>#N/A</v>
      </c>
    </row>
    <row r="5429" spans="1:16">
      <c r="A5429">
        <v>1742900400</v>
      </c>
      <c r="B5429">
        <v>2.4415</v>
      </c>
      <c r="C5429">
        <v>2.4447</v>
      </c>
      <c r="D5429">
        <v>2.4352</v>
      </c>
      <c r="E5429">
        <v>2.4379</v>
      </c>
      <c r="F5429">
        <v>2.435715</v>
      </c>
      <c r="G5429">
        <v>2.43517</v>
      </c>
      <c r="H5429" t="e">
        <f>NA()</f>
        <v>#N/A</v>
      </c>
      <c r="I5429" t="e">
        <f>NA()</f>
        <v>#N/A</v>
      </c>
      <c r="J5429" t="e">
        <f>NA()</f>
        <v>#N/A</v>
      </c>
      <c r="K5429" t="e">
        <f>NA()</f>
        <v>#N/A</v>
      </c>
      <c r="L5429" t="e">
        <f>NA()</f>
        <v>#N/A</v>
      </c>
      <c r="M5429" t="e">
        <f>NA()</f>
        <v>#N/A</v>
      </c>
      <c r="N5429" s="1" t="e">
        <f>VLOOKUP(A5429,crev,2,FALSE)</f>
        <v>#N/A</v>
      </c>
      <c r="O5429" s="1" t="e">
        <f>VLOOKUP(A5429,cbrk,2,FALSE)</f>
        <v>#N/A</v>
      </c>
      <c r="P5429" s="1" t="e">
        <f>VLOOKUP(A5429,cext,2,FALSE)</f>
        <v>#N/A</v>
      </c>
    </row>
    <row r="5430" spans="1:16">
      <c r="A5430">
        <v>1742901300</v>
      </c>
      <c r="B5430">
        <v>2.4379</v>
      </c>
      <c r="C5430">
        <v>2.4454</v>
      </c>
      <c r="D5430">
        <v>2.437</v>
      </c>
      <c r="E5430">
        <v>2.4439</v>
      </c>
      <c r="F5430">
        <v>2.435115</v>
      </c>
      <c r="G5430">
        <v>2.434727</v>
      </c>
      <c r="H5430" t="e">
        <f>NA()</f>
        <v>#N/A</v>
      </c>
      <c r="I5430" t="e">
        <f>NA()</f>
        <v>#N/A</v>
      </c>
      <c r="J5430" t="e">
        <f>NA()</f>
        <v>#N/A</v>
      </c>
      <c r="K5430" t="e">
        <f>NA()</f>
        <v>#N/A</v>
      </c>
      <c r="L5430" t="e">
        <f>NA()</f>
        <v>#N/A</v>
      </c>
      <c r="M5430" t="e">
        <f>NA()</f>
        <v>#N/A</v>
      </c>
      <c r="N5430" s="1" t="e">
        <f>VLOOKUP(A5430,crev,2,FALSE)</f>
        <v>#N/A</v>
      </c>
      <c r="O5430" s="1" t="e">
        <f>VLOOKUP(A5430,cbrk,2,FALSE)</f>
        <v>#N/A</v>
      </c>
      <c r="P5430" s="1" t="e">
        <f>VLOOKUP(A5430,cext,2,FALSE)</f>
        <v>#N/A</v>
      </c>
    </row>
    <row r="5431" spans="1:16">
      <c r="A5431">
        <v>1742902200</v>
      </c>
      <c r="B5431">
        <v>2.4445</v>
      </c>
      <c r="C5431">
        <v>2.4487</v>
      </c>
      <c r="D5431">
        <v>2.4405</v>
      </c>
      <c r="E5431">
        <v>2.4471</v>
      </c>
      <c r="F5431">
        <v>2.434688</v>
      </c>
      <c r="G5431">
        <v>2.434507</v>
      </c>
      <c r="H5431" t="e">
        <f>NA()</f>
        <v>#N/A</v>
      </c>
      <c r="I5431" t="e">
        <f>NA()</f>
        <v>#N/A</v>
      </c>
      <c r="J5431" t="e">
        <f>NA()</f>
        <v>#N/A</v>
      </c>
      <c r="K5431" t="e">
        <f>NA()</f>
        <v>#N/A</v>
      </c>
      <c r="L5431" t="e">
        <f>NA()</f>
        <v>#N/A</v>
      </c>
      <c r="M5431" t="e">
        <f>NA()</f>
        <v>#N/A</v>
      </c>
      <c r="N5431" s="1" t="e">
        <f>VLOOKUP(A5431,crev,2,FALSE)</f>
        <v>#N/A</v>
      </c>
      <c r="O5431" s="1" t="e">
        <f>VLOOKUP(A5431,cbrk,2,FALSE)</f>
        <v>#N/A</v>
      </c>
      <c r="P5431" s="1" t="e">
        <f>VLOOKUP(A5431,cext,2,FALSE)</f>
        <v>#N/A</v>
      </c>
    </row>
    <row r="5432" spans="1:16">
      <c r="A5432">
        <v>1742903100</v>
      </c>
      <c r="B5432">
        <v>2.447</v>
      </c>
      <c r="C5432">
        <v>2.4478</v>
      </c>
      <c r="D5432">
        <v>2.4424</v>
      </c>
      <c r="E5432">
        <v>2.4432</v>
      </c>
      <c r="F5432">
        <v>2.434472</v>
      </c>
      <c r="G5432">
        <v>2.434278</v>
      </c>
      <c r="H5432" t="e">
        <f>NA()</f>
        <v>#N/A</v>
      </c>
      <c r="I5432" t="e">
        <f>NA()</f>
        <v>#N/A</v>
      </c>
      <c r="J5432" t="e">
        <f>NA()</f>
        <v>#N/A</v>
      </c>
      <c r="K5432" t="e">
        <f>NA()</f>
        <v>#N/A</v>
      </c>
      <c r="L5432" t="e">
        <f>NA()</f>
        <v>#N/A</v>
      </c>
      <c r="M5432" t="e">
        <f>NA()</f>
        <v>#N/A</v>
      </c>
      <c r="N5432" s="1" t="e">
        <f>VLOOKUP(A5432,crev,2,FALSE)</f>
        <v>#N/A</v>
      </c>
      <c r="O5432" s="1" t="e">
        <f>VLOOKUP(A5432,cbrk,2,FALSE)</f>
        <v>#N/A</v>
      </c>
      <c r="P5432" s="1" t="e">
        <f>VLOOKUP(A5432,cext,2,FALSE)</f>
        <v>#N/A</v>
      </c>
    </row>
    <row r="5433" spans="1:16">
      <c r="A5433">
        <v>1742904000</v>
      </c>
      <c r="B5433">
        <v>2.4433</v>
      </c>
      <c r="C5433">
        <v>2.445</v>
      </c>
      <c r="D5433">
        <v>2.4361</v>
      </c>
      <c r="E5433">
        <v>2.4416</v>
      </c>
      <c r="F5433">
        <v>2.434243</v>
      </c>
      <c r="G5433">
        <v>2.433975</v>
      </c>
      <c r="H5433" t="e">
        <f>NA()</f>
        <v>#N/A</v>
      </c>
      <c r="I5433" t="e">
        <f>NA()</f>
        <v>#N/A</v>
      </c>
      <c r="J5433" t="e">
        <f>NA()</f>
        <v>#N/A</v>
      </c>
      <c r="K5433" t="e">
        <f>NA()</f>
        <v>#N/A</v>
      </c>
      <c r="L5433" t="e">
        <f>NA()</f>
        <v>#N/A</v>
      </c>
      <c r="M5433" t="e">
        <f>NA()</f>
        <v>#N/A</v>
      </c>
      <c r="N5433" s="1" t="e">
        <f>VLOOKUP(A5433,crev,2,FALSE)</f>
        <v>#N/A</v>
      </c>
      <c r="O5433" s="1" t="e">
        <f>VLOOKUP(A5433,cbrk,2,FALSE)</f>
        <v>#N/A</v>
      </c>
      <c r="P5433" s="1" t="e">
        <f>VLOOKUP(A5433,cext,2,FALSE)</f>
        <v>#N/A</v>
      </c>
    </row>
    <row r="5434" spans="1:16">
      <c r="A5434">
        <v>1742904900</v>
      </c>
      <c r="B5434">
        <v>2.4412</v>
      </c>
      <c r="C5434">
        <v>2.4419</v>
      </c>
      <c r="D5434">
        <v>2.4373</v>
      </c>
      <c r="E5434">
        <v>2.439</v>
      </c>
      <c r="F5434">
        <v>2.433932</v>
      </c>
      <c r="G5434">
        <v>2.433537</v>
      </c>
      <c r="H5434" t="e">
        <f>NA()</f>
        <v>#N/A</v>
      </c>
      <c r="I5434" t="e">
        <f>NA()</f>
        <v>#N/A</v>
      </c>
      <c r="J5434" t="e">
        <f>NA()</f>
        <v>#N/A</v>
      </c>
      <c r="K5434" t="e">
        <f>NA()</f>
        <v>#N/A</v>
      </c>
      <c r="L5434" t="e">
        <f>NA()</f>
        <v>#N/A</v>
      </c>
      <c r="M5434" t="e">
        <f>NA()</f>
        <v>#N/A</v>
      </c>
      <c r="N5434" s="1" t="e">
        <f>VLOOKUP(A5434,crev,2,FALSE)</f>
        <v>#N/A</v>
      </c>
      <c r="O5434" s="1" t="e">
        <f>VLOOKUP(A5434,cbrk,2,FALSE)</f>
        <v>#N/A</v>
      </c>
      <c r="P5434" s="1" t="e">
        <f>VLOOKUP(A5434,cext,2,FALSE)</f>
        <v>#N/A</v>
      </c>
    </row>
    <row r="5435" spans="1:16">
      <c r="A5435">
        <v>1742905800</v>
      </c>
      <c r="B5435">
        <v>2.4398</v>
      </c>
      <c r="C5435">
        <v>2.4449</v>
      </c>
      <c r="D5435">
        <v>2.4285</v>
      </c>
      <c r="E5435">
        <v>2.4343</v>
      </c>
      <c r="F5435">
        <v>2.433503</v>
      </c>
      <c r="G5435">
        <v>2.433097</v>
      </c>
      <c r="H5435" t="e">
        <f>NA()</f>
        <v>#N/A</v>
      </c>
      <c r="I5435" t="e">
        <f>NA()</f>
        <v>#N/A</v>
      </c>
      <c r="J5435" t="e">
        <f>NA()</f>
        <v>#N/A</v>
      </c>
      <c r="K5435" t="e">
        <f>NA()</f>
        <v>#N/A</v>
      </c>
      <c r="L5435" t="e">
        <f>NA()</f>
        <v>#N/A</v>
      </c>
      <c r="M5435" t="e">
        <f>NA()</f>
        <v>#N/A</v>
      </c>
      <c r="N5435" s="1" t="e">
        <f>VLOOKUP(A5435,crev,2,FALSE)</f>
        <v>#N/A</v>
      </c>
      <c r="O5435" s="1" t="e">
        <f>VLOOKUP(A5435,cbrk,2,FALSE)</f>
        <v>#N/A</v>
      </c>
      <c r="P5435" s="1" t="e">
        <f>VLOOKUP(A5435,cext,2,FALSE)</f>
        <v>#N/A</v>
      </c>
    </row>
    <row r="5436" spans="1:16">
      <c r="A5436">
        <v>1742906700</v>
      </c>
      <c r="B5436">
        <v>2.4341</v>
      </c>
      <c r="C5436">
        <v>2.4354</v>
      </c>
      <c r="D5436">
        <v>2.4276</v>
      </c>
      <c r="E5436">
        <v>2.43</v>
      </c>
      <c r="F5436">
        <v>2.433053</v>
      </c>
      <c r="G5436">
        <v>2.432637</v>
      </c>
      <c r="H5436" t="e">
        <f>NA()</f>
        <v>#N/A</v>
      </c>
      <c r="I5436" t="e">
        <f>NA()</f>
        <v>#N/A</v>
      </c>
      <c r="J5436" t="e">
        <f>NA()</f>
        <v>#N/A</v>
      </c>
      <c r="K5436" t="e">
        <f>NA()</f>
        <v>#N/A</v>
      </c>
      <c r="L5436" t="e">
        <f>NA()</f>
        <v>#N/A</v>
      </c>
      <c r="M5436" t="e">
        <f>NA()</f>
        <v>#N/A</v>
      </c>
      <c r="N5436" s="1" t="e">
        <f>VLOOKUP(A5436,crev,2,FALSE)</f>
        <v>#N/A</v>
      </c>
      <c r="O5436" s="1" t="e">
        <f>VLOOKUP(A5436,cbrk,2,FALSE)</f>
        <v>#N/A</v>
      </c>
      <c r="P5436" s="1" t="e">
        <f>VLOOKUP(A5436,cext,2,FALSE)</f>
        <v>#N/A</v>
      </c>
    </row>
    <row r="5437" spans="1:16">
      <c r="A5437">
        <v>1742907600</v>
      </c>
      <c r="B5437">
        <v>2.4302</v>
      </c>
      <c r="C5437">
        <v>2.4413</v>
      </c>
      <c r="D5437">
        <v>2.4287</v>
      </c>
      <c r="E5437">
        <v>2.4392</v>
      </c>
      <c r="F5437">
        <v>2.432593</v>
      </c>
      <c r="G5437">
        <v>2.4325</v>
      </c>
      <c r="H5437" t="e">
        <f>NA()</f>
        <v>#N/A</v>
      </c>
      <c r="I5437" t="e">
        <f>NA()</f>
        <v>#N/A</v>
      </c>
      <c r="J5437" t="e">
        <f>NA()</f>
        <v>#N/A</v>
      </c>
      <c r="K5437" t="e">
        <f>NA()</f>
        <v>#N/A</v>
      </c>
      <c r="L5437" t="e">
        <f>NA()</f>
        <v>#N/A</v>
      </c>
      <c r="M5437" t="e">
        <f>NA()</f>
        <v>#N/A</v>
      </c>
      <c r="N5437" s="1" t="e">
        <f>VLOOKUP(A5437,crev,2,FALSE)</f>
        <v>#N/A</v>
      </c>
      <c r="O5437" s="1" t="e">
        <f>VLOOKUP(A5437,cbrk,2,FALSE)</f>
        <v>#N/A</v>
      </c>
      <c r="P5437" s="1" t="e">
        <f>VLOOKUP(A5437,cext,2,FALSE)</f>
        <v>#N/A</v>
      </c>
    </row>
    <row r="5438" spans="1:16">
      <c r="A5438">
        <v>1742908500</v>
      </c>
      <c r="B5438">
        <v>2.4399</v>
      </c>
      <c r="C5438">
        <v>2.45</v>
      </c>
      <c r="D5438">
        <v>2.4398</v>
      </c>
      <c r="E5438">
        <v>2.4493</v>
      </c>
      <c r="F5438">
        <v>2.432467</v>
      </c>
      <c r="G5438">
        <v>2.43248</v>
      </c>
      <c r="H5438" t="e">
        <f>NA()</f>
        <v>#N/A</v>
      </c>
      <c r="I5438" t="e">
        <f>NA()</f>
        <v>#N/A</v>
      </c>
      <c r="J5438" t="e">
        <f>NA()</f>
        <v>#N/A</v>
      </c>
      <c r="K5438" t="e">
        <f>NA()</f>
        <v>#N/A</v>
      </c>
      <c r="L5438" t="e">
        <f>NA()</f>
        <v>#N/A</v>
      </c>
      <c r="M5438" t="e">
        <f>NA()</f>
        <v>#N/A</v>
      </c>
      <c r="N5438" s="1" t="e">
        <f>VLOOKUP(A5438,crev,2,FALSE)</f>
        <v>#N/A</v>
      </c>
      <c r="O5438" s="1" t="e">
        <f>VLOOKUP(A5438,cbrk,2,FALSE)</f>
        <v>#N/A</v>
      </c>
      <c r="P5438" s="1" t="e">
        <f>VLOOKUP(A5438,cext,2,FALSE)</f>
        <v>#N/A</v>
      </c>
    </row>
    <row r="5439" spans="1:16">
      <c r="A5439">
        <v>1742909400</v>
      </c>
      <c r="B5439">
        <v>2.4497</v>
      </c>
      <c r="C5439">
        <v>2.4561</v>
      </c>
      <c r="D5439">
        <v>2.4348</v>
      </c>
      <c r="E5439">
        <v>2.4368</v>
      </c>
      <c r="F5439">
        <v>2.432452</v>
      </c>
      <c r="G5439">
        <v>2.432212</v>
      </c>
      <c r="H5439" t="e">
        <f>NA()</f>
        <v>#N/A</v>
      </c>
      <c r="I5439" t="e">
        <f>NA()</f>
        <v>#N/A</v>
      </c>
      <c r="J5439" t="e">
        <f>NA()</f>
        <v>#N/A</v>
      </c>
      <c r="K5439" t="e">
        <f>NA()</f>
        <v>#N/A</v>
      </c>
      <c r="L5439" t="e">
        <f>NA()</f>
        <v>#N/A</v>
      </c>
      <c r="M5439" t="e">
        <f>NA()</f>
        <v>#N/A</v>
      </c>
      <c r="N5439" s="1" t="e">
        <f>VLOOKUP(A5439,crev,2,FALSE)</f>
        <v>#N/A</v>
      </c>
      <c r="O5439" s="1">
        <f>VLOOKUP(A5439,cbrk,2,FALSE)</f>
        <v>2.4561</v>
      </c>
      <c r="P5439" s="1" t="e">
        <f>VLOOKUP(A5439,cext,2,FALSE)</f>
        <v>#N/A</v>
      </c>
    </row>
    <row r="5440" spans="1:16">
      <c r="A5440">
        <v>1742910300</v>
      </c>
      <c r="B5440">
        <v>2.437</v>
      </c>
      <c r="C5440">
        <v>2.4432</v>
      </c>
      <c r="D5440">
        <v>2.4252</v>
      </c>
      <c r="E5440">
        <v>2.4387</v>
      </c>
      <c r="F5440">
        <v>2.432195</v>
      </c>
      <c r="G5440">
        <v>2.432067</v>
      </c>
      <c r="H5440" t="e">
        <f>NA()</f>
        <v>#N/A</v>
      </c>
      <c r="I5440" t="e">
        <f>NA()</f>
        <v>#N/A</v>
      </c>
      <c r="J5440" t="e">
        <f>NA()</f>
        <v>#N/A</v>
      </c>
      <c r="K5440" t="e">
        <f>NA()</f>
        <v>#N/A</v>
      </c>
      <c r="L5440" t="e">
        <f>NA()</f>
        <v>#N/A</v>
      </c>
      <c r="M5440" t="e">
        <f>NA()</f>
        <v>#N/A</v>
      </c>
      <c r="N5440" s="1" t="e">
        <f>VLOOKUP(A5440,crev,2,FALSE)</f>
        <v>#N/A</v>
      </c>
      <c r="O5440" s="1" t="e">
        <f>VLOOKUP(A5440,cbrk,2,FALSE)</f>
        <v>#N/A</v>
      </c>
      <c r="P5440" s="1" t="e">
        <f>VLOOKUP(A5440,cext,2,FALSE)</f>
        <v>#N/A</v>
      </c>
    </row>
    <row r="5441" spans="1:16">
      <c r="A5441">
        <v>1742911200</v>
      </c>
      <c r="B5441">
        <v>2.4387</v>
      </c>
      <c r="C5441">
        <v>2.4421</v>
      </c>
      <c r="D5441">
        <v>2.4276</v>
      </c>
      <c r="E5441">
        <v>2.4403</v>
      </c>
      <c r="F5441">
        <v>2.432055</v>
      </c>
      <c r="G5441">
        <v>2.432097</v>
      </c>
      <c r="H5441" t="e">
        <f>NA()</f>
        <v>#N/A</v>
      </c>
      <c r="I5441" t="e">
        <f>NA()</f>
        <v>#N/A</v>
      </c>
      <c r="J5441" t="e">
        <f>NA()</f>
        <v>#N/A</v>
      </c>
      <c r="K5441" t="e">
        <f>NA()</f>
        <v>#N/A</v>
      </c>
      <c r="L5441" t="e">
        <f>NA()</f>
        <v>#N/A</v>
      </c>
      <c r="M5441" t="e">
        <f>NA()</f>
        <v>#N/A</v>
      </c>
      <c r="N5441" s="1" t="e">
        <f>VLOOKUP(A5441,crev,2,FALSE)</f>
        <v>#N/A</v>
      </c>
      <c r="O5441" s="1" t="e">
        <f>VLOOKUP(A5441,cbrk,2,FALSE)</f>
        <v>#N/A</v>
      </c>
      <c r="P5441" s="1" t="e">
        <f>VLOOKUP(A5441,cext,2,FALSE)</f>
        <v>#N/A</v>
      </c>
    </row>
    <row r="5442" spans="1:16">
      <c r="A5442">
        <v>1742912100</v>
      </c>
      <c r="B5442">
        <v>2.4404</v>
      </c>
      <c r="C5442">
        <v>2.4449</v>
      </c>
      <c r="D5442">
        <v>2.434</v>
      </c>
      <c r="E5442">
        <v>2.4399</v>
      </c>
      <c r="F5442">
        <v>2.432098</v>
      </c>
      <c r="G5442">
        <v>2.432205</v>
      </c>
      <c r="H5442" t="e">
        <f>NA()</f>
        <v>#N/A</v>
      </c>
      <c r="I5442" t="e">
        <f>NA()</f>
        <v>#N/A</v>
      </c>
      <c r="J5442" t="e">
        <f>NA()</f>
        <v>#N/A</v>
      </c>
      <c r="K5442" t="e">
        <f>NA()</f>
        <v>#N/A</v>
      </c>
      <c r="L5442" t="e">
        <f>NA()</f>
        <v>#N/A</v>
      </c>
      <c r="M5442" t="e">
        <f>NA()</f>
        <v>#N/A</v>
      </c>
      <c r="N5442" s="1" t="e">
        <f>VLOOKUP(A5442,crev,2,FALSE)</f>
        <v>#N/A</v>
      </c>
      <c r="O5442" s="1" t="e">
        <f>VLOOKUP(A5442,cbrk,2,FALSE)</f>
        <v>#N/A</v>
      </c>
      <c r="P5442" s="1" t="e">
        <f>VLOOKUP(A5442,cext,2,FALSE)</f>
        <v>#N/A</v>
      </c>
    </row>
    <row r="5443" spans="1:16">
      <c r="A5443">
        <v>1742913000</v>
      </c>
      <c r="B5443">
        <v>2.4401</v>
      </c>
      <c r="C5443">
        <v>2.453</v>
      </c>
      <c r="D5443">
        <v>2.4377</v>
      </c>
      <c r="E5443">
        <v>2.4516</v>
      </c>
      <c r="F5443">
        <v>2.432215</v>
      </c>
      <c r="G5443">
        <v>2.432402</v>
      </c>
      <c r="H5443" t="e">
        <f>NA()</f>
        <v>#N/A</v>
      </c>
      <c r="I5443" t="e">
        <f>NA()</f>
        <v>#N/A</v>
      </c>
      <c r="J5443" t="e">
        <f>NA()</f>
        <v>#N/A</v>
      </c>
      <c r="K5443" t="e">
        <f>NA()</f>
        <v>#N/A</v>
      </c>
      <c r="L5443" t="e">
        <f>NA()</f>
        <v>#N/A</v>
      </c>
      <c r="M5443" t="e">
        <f>NA()</f>
        <v>#N/A</v>
      </c>
      <c r="N5443" s="1" t="e">
        <f>VLOOKUP(A5443,crev,2,FALSE)</f>
        <v>#N/A</v>
      </c>
      <c r="O5443" s="1" t="e">
        <f>VLOOKUP(A5443,cbrk,2,FALSE)</f>
        <v>#N/A</v>
      </c>
      <c r="P5443" s="1" t="e">
        <f>VLOOKUP(A5443,cext,2,FALSE)</f>
        <v>#N/A</v>
      </c>
    </row>
    <row r="5444" spans="1:16">
      <c r="A5444">
        <v>1742913900</v>
      </c>
      <c r="B5444">
        <v>2.4514</v>
      </c>
      <c r="C5444">
        <v>2.4525</v>
      </c>
      <c r="D5444">
        <v>2.4433</v>
      </c>
      <c r="E5444">
        <v>2.4488</v>
      </c>
      <c r="F5444">
        <v>2.432407</v>
      </c>
      <c r="G5444">
        <v>2.43242</v>
      </c>
      <c r="H5444" t="e">
        <f>NA()</f>
        <v>#N/A</v>
      </c>
      <c r="I5444" t="e">
        <f>NA()</f>
        <v>#N/A</v>
      </c>
      <c r="J5444" t="e">
        <f>NA()</f>
        <v>#N/A</v>
      </c>
      <c r="K5444" t="e">
        <f>NA()</f>
        <v>#N/A</v>
      </c>
      <c r="L5444" t="e">
        <f>NA()</f>
        <v>#N/A</v>
      </c>
      <c r="M5444" t="e">
        <f>NA()</f>
        <v>#N/A</v>
      </c>
      <c r="N5444" s="1" t="e">
        <f>VLOOKUP(A5444,crev,2,FALSE)</f>
        <v>#N/A</v>
      </c>
      <c r="O5444" s="1" t="e">
        <f>VLOOKUP(A5444,cbrk,2,FALSE)</f>
        <v>#N/A</v>
      </c>
      <c r="P5444" s="1" t="e">
        <f>VLOOKUP(A5444,cext,2,FALSE)</f>
        <v>#N/A</v>
      </c>
    </row>
    <row r="5445" spans="1:16">
      <c r="A5445">
        <v>1742914800</v>
      </c>
      <c r="B5445">
        <v>2.449</v>
      </c>
      <c r="C5445">
        <v>2.4539</v>
      </c>
      <c r="D5445">
        <v>2.4424</v>
      </c>
      <c r="E5445">
        <v>2.4464</v>
      </c>
      <c r="F5445">
        <v>2.432427</v>
      </c>
      <c r="G5445">
        <v>2.43235</v>
      </c>
      <c r="H5445" t="e">
        <f>NA()</f>
        <v>#N/A</v>
      </c>
      <c r="I5445" t="e">
        <f>NA()</f>
        <v>#N/A</v>
      </c>
      <c r="J5445" t="e">
        <f>NA()</f>
        <v>#N/A</v>
      </c>
      <c r="K5445" t="e">
        <f>NA()</f>
        <v>#N/A</v>
      </c>
      <c r="L5445" t="e">
        <f>NA()</f>
        <v>#N/A</v>
      </c>
      <c r="M5445" t="e">
        <f>NA()</f>
        <v>#N/A</v>
      </c>
      <c r="N5445" s="1" t="e">
        <f>VLOOKUP(A5445,crev,2,FALSE)</f>
        <v>#N/A</v>
      </c>
      <c r="O5445" s="1" t="e">
        <f>VLOOKUP(A5445,cbrk,2,FALSE)</f>
        <v>#N/A</v>
      </c>
      <c r="P5445" s="1" t="e">
        <f>VLOOKUP(A5445,cext,2,FALSE)</f>
        <v>#N/A</v>
      </c>
    </row>
    <row r="5446" spans="1:16">
      <c r="A5446">
        <v>1742915700</v>
      </c>
      <c r="B5446">
        <v>2.4465</v>
      </c>
      <c r="C5446">
        <v>2.4479</v>
      </c>
      <c r="D5446">
        <v>2.4386</v>
      </c>
      <c r="E5446">
        <v>2.4435</v>
      </c>
      <c r="F5446">
        <v>2.432355</v>
      </c>
      <c r="G5446">
        <v>2.432135</v>
      </c>
      <c r="H5446" t="e">
        <f>NA()</f>
        <v>#N/A</v>
      </c>
      <c r="I5446" t="e">
        <f>NA()</f>
        <v>#N/A</v>
      </c>
      <c r="J5446" t="e">
        <f>NA()</f>
        <v>#N/A</v>
      </c>
      <c r="K5446" t="e">
        <f>NA()</f>
        <v>#N/A</v>
      </c>
      <c r="L5446" t="e">
        <f>NA()</f>
        <v>#N/A</v>
      </c>
      <c r="M5446" t="e">
        <f>NA()</f>
        <v>#N/A</v>
      </c>
      <c r="N5446" s="1" t="e">
        <f>VLOOKUP(A5446,crev,2,FALSE)</f>
        <v>#N/A</v>
      </c>
      <c r="O5446" s="1" t="e">
        <f>VLOOKUP(A5446,cbrk,2,FALSE)</f>
        <v>#N/A</v>
      </c>
      <c r="P5446" s="1" t="e">
        <f>VLOOKUP(A5446,cext,2,FALSE)</f>
        <v>#N/A</v>
      </c>
    </row>
    <row r="5447" spans="1:16">
      <c r="A5447">
        <v>1742916600</v>
      </c>
      <c r="B5447">
        <v>2.443</v>
      </c>
      <c r="C5447">
        <v>2.445</v>
      </c>
      <c r="D5447">
        <v>2.4336</v>
      </c>
      <c r="E5447">
        <v>2.4443</v>
      </c>
      <c r="F5447">
        <v>2.432132</v>
      </c>
      <c r="G5447">
        <v>2.43196</v>
      </c>
      <c r="H5447" t="e">
        <f>NA()</f>
        <v>#N/A</v>
      </c>
      <c r="I5447" t="e">
        <f>NA()</f>
        <v>#N/A</v>
      </c>
      <c r="J5447" t="e">
        <f>NA()</f>
        <v>#N/A</v>
      </c>
      <c r="K5447" t="e">
        <f>NA()</f>
        <v>#N/A</v>
      </c>
      <c r="L5447" t="e">
        <f>NA()</f>
        <v>#N/A</v>
      </c>
      <c r="M5447" t="e">
        <f>NA()</f>
        <v>#N/A</v>
      </c>
      <c r="N5447" s="1" t="e">
        <f>VLOOKUP(A5447,crev,2,FALSE)</f>
        <v>#N/A</v>
      </c>
      <c r="O5447" s="1" t="e">
        <f>VLOOKUP(A5447,cbrk,2,FALSE)</f>
        <v>#N/A</v>
      </c>
      <c r="P5447" s="1" t="e">
        <f>VLOOKUP(A5447,cext,2,FALSE)</f>
        <v>#N/A</v>
      </c>
    </row>
    <row r="5448" spans="1:16">
      <c r="A5448">
        <v>1742917500</v>
      </c>
      <c r="B5448">
        <v>2.4443</v>
      </c>
      <c r="C5448">
        <v>2.446</v>
      </c>
      <c r="D5448">
        <v>2.4338</v>
      </c>
      <c r="E5448">
        <v>2.4359</v>
      </c>
      <c r="F5448">
        <v>2.431962</v>
      </c>
      <c r="G5448">
        <v>2.43169</v>
      </c>
      <c r="H5448" t="e">
        <f>NA()</f>
        <v>#N/A</v>
      </c>
      <c r="I5448" t="e">
        <f>NA()</f>
        <v>#N/A</v>
      </c>
      <c r="J5448" t="e">
        <f>NA()</f>
        <v>#N/A</v>
      </c>
      <c r="K5448" t="e">
        <f>NA()</f>
        <v>#N/A</v>
      </c>
      <c r="L5448" t="e">
        <f>NA()</f>
        <v>#N/A</v>
      </c>
      <c r="M5448" t="e">
        <f>NA()</f>
        <v>#N/A</v>
      </c>
      <c r="N5448" s="1" t="e">
        <f>VLOOKUP(A5448,crev,2,FALSE)</f>
        <v>#N/A</v>
      </c>
      <c r="O5448" s="1" t="e">
        <f>VLOOKUP(A5448,cbrk,2,FALSE)</f>
        <v>#N/A</v>
      </c>
      <c r="P5448" s="1" t="e">
        <f>VLOOKUP(A5448,cext,2,FALSE)</f>
        <v>#N/A</v>
      </c>
    </row>
    <row r="5449" spans="1:16">
      <c r="A5449">
        <v>1742918400</v>
      </c>
      <c r="B5449">
        <v>2.4363</v>
      </c>
      <c r="C5449">
        <v>2.4426</v>
      </c>
      <c r="D5449">
        <v>2.4335</v>
      </c>
      <c r="E5449">
        <v>2.4401</v>
      </c>
      <c r="F5449">
        <v>2.431698</v>
      </c>
      <c r="G5449">
        <v>2.431652</v>
      </c>
      <c r="H5449" t="e">
        <f>NA()</f>
        <v>#N/A</v>
      </c>
      <c r="I5449" t="e">
        <f>NA()</f>
        <v>#N/A</v>
      </c>
      <c r="J5449" t="e">
        <f>NA()</f>
        <v>#N/A</v>
      </c>
      <c r="K5449" t="e">
        <f>NA()</f>
        <v>#N/A</v>
      </c>
      <c r="L5449" t="e">
        <f>NA()</f>
        <v>#N/A</v>
      </c>
      <c r="M5449" t="e">
        <f>NA()</f>
        <v>#N/A</v>
      </c>
      <c r="N5449" s="1" t="e">
        <f>VLOOKUP(A5449,crev,2,FALSE)</f>
        <v>#N/A</v>
      </c>
      <c r="O5449" s="1" t="e">
        <f>VLOOKUP(A5449,cbrk,2,FALSE)</f>
        <v>#N/A</v>
      </c>
      <c r="P5449" s="1" t="e">
        <f>VLOOKUP(A5449,cext,2,FALSE)</f>
        <v>#N/A</v>
      </c>
    </row>
    <row r="5450" spans="1:16">
      <c r="A5450">
        <v>1742919300</v>
      </c>
      <c r="B5450">
        <v>2.4399</v>
      </c>
      <c r="C5450">
        <v>2.4409</v>
      </c>
      <c r="D5450">
        <v>2.4321</v>
      </c>
      <c r="E5450">
        <v>2.4321</v>
      </c>
      <c r="F5450">
        <v>2.431655</v>
      </c>
      <c r="G5450">
        <v>2.431615</v>
      </c>
      <c r="H5450" t="e">
        <f>NA()</f>
        <v>#N/A</v>
      </c>
      <c r="I5450" t="e">
        <f>NA()</f>
        <v>#N/A</v>
      </c>
      <c r="J5450" t="e">
        <f>NA()</f>
        <v>#N/A</v>
      </c>
      <c r="K5450" t="e">
        <f>NA()</f>
        <v>#N/A</v>
      </c>
      <c r="L5450" t="e">
        <f>NA()</f>
        <v>#N/A</v>
      </c>
      <c r="M5450" t="e">
        <f>NA()</f>
        <v>#N/A</v>
      </c>
      <c r="N5450" s="1" t="e">
        <f>VLOOKUP(A5450,crev,2,FALSE)</f>
        <v>#N/A</v>
      </c>
      <c r="O5450" s="1" t="e">
        <f>VLOOKUP(A5450,cbrk,2,FALSE)</f>
        <v>#N/A</v>
      </c>
      <c r="P5450" s="1" t="e">
        <f>VLOOKUP(A5450,cext,2,FALSE)</f>
        <v>#N/A</v>
      </c>
    </row>
    <row r="5451" spans="1:16">
      <c r="A5451">
        <v>1742920200</v>
      </c>
      <c r="B5451">
        <v>2.4324</v>
      </c>
      <c r="C5451">
        <v>2.4332</v>
      </c>
      <c r="D5451">
        <v>2.423</v>
      </c>
      <c r="E5451">
        <v>2.4284</v>
      </c>
      <c r="F5451">
        <v>2.431628</v>
      </c>
      <c r="G5451">
        <v>2.431462</v>
      </c>
      <c r="H5451" t="e">
        <f>NA()</f>
        <v>#N/A</v>
      </c>
      <c r="I5451" t="e">
        <f>NA()</f>
        <v>#N/A</v>
      </c>
      <c r="J5451" t="e">
        <f>NA()</f>
        <v>#N/A</v>
      </c>
      <c r="K5451" t="e">
        <f>NA()</f>
        <v>#N/A</v>
      </c>
      <c r="L5451" t="e">
        <f>NA()</f>
        <v>#N/A</v>
      </c>
      <c r="M5451" t="e">
        <f>NA()</f>
        <v>#N/A</v>
      </c>
      <c r="N5451" s="1" t="e">
        <f>VLOOKUP(A5451,crev,2,FALSE)</f>
        <v>#N/A</v>
      </c>
      <c r="O5451" s="1" t="e">
        <f>VLOOKUP(A5451,cbrk,2,FALSE)</f>
        <v>#N/A</v>
      </c>
      <c r="P5451" s="1" t="e">
        <f>VLOOKUP(A5451,cext,2,FALSE)</f>
        <v>#N/A</v>
      </c>
    </row>
    <row r="5452" spans="1:16">
      <c r="A5452">
        <v>1742921100</v>
      </c>
      <c r="B5452">
        <v>2.429</v>
      </c>
      <c r="C5452">
        <v>2.4323</v>
      </c>
      <c r="D5452">
        <v>2.4252</v>
      </c>
      <c r="E5452">
        <v>2.43</v>
      </c>
      <c r="F5452">
        <v>2.43148</v>
      </c>
      <c r="G5452">
        <v>2.431373</v>
      </c>
      <c r="H5452" t="e">
        <f>NA()</f>
        <v>#N/A</v>
      </c>
      <c r="I5452" t="e">
        <f>NA()</f>
        <v>#N/A</v>
      </c>
      <c r="J5452" t="e">
        <f>NA()</f>
        <v>#N/A</v>
      </c>
      <c r="K5452" t="e">
        <f>NA()</f>
        <v>#N/A</v>
      </c>
      <c r="L5452" t="e">
        <f>NA()</f>
        <v>#N/A</v>
      </c>
      <c r="M5452" t="e">
        <f>NA()</f>
        <v>#N/A</v>
      </c>
      <c r="N5452" s="1" t="e">
        <f>VLOOKUP(A5452,crev,2,FALSE)</f>
        <v>#N/A</v>
      </c>
      <c r="O5452" s="1" t="e">
        <f>VLOOKUP(A5452,cbrk,2,FALSE)</f>
        <v>#N/A</v>
      </c>
      <c r="P5452" s="1" t="e">
        <f>VLOOKUP(A5452,cext,2,FALSE)</f>
        <v>#N/A</v>
      </c>
    </row>
    <row r="5453" spans="1:16">
      <c r="A5453">
        <v>1742922000</v>
      </c>
      <c r="B5453">
        <v>2.4302</v>
      </c>
      <c r="C5453">
        <v>2.4424</v>
      </c>
      <c r="D5453">
        <v>2.4287</v>
      </c>
      <c r="E5453">
        <v>2.4389</v>
      </c>
      <c r="F5453">
        <v>2.431395</v>
      </c>
      <c r="G5453">
        <v>2.431515</v>
      </c>
      <c r="H5453" t="e">
        <f>NA()</f>
        <v>#N/A</v>
      </c>
      <c r="I5453" t="e">
        <f>NA()</f>
        <v>#N/A</v>
      </c>
      <c r="J5453" t="e">
        <f>NA()</f>
        <v>#N/A</v>
      </c>
      <c r="K5453" t="e">
        <f>NA()</f>
        <v>#N/A</v>
      </c>
      <c r="L5453" t="e">
        <f>NA()</f>
        <v>#N/A</v>
      </c>
      <c r="M5453" t="e">
        <f>NA()</f>
        <v>#N/A</v>
      </c>
      <c r="N5453" s="1" t="e">
        <f>VLOOKUP(A5453,crev,2,FALSE)</f>
        <v>#N/A</v>
      </c>
      <c r="O5453" s="1" t="e">
        <f>VLOOKUP(A5453,cbrk,2,FALSE)</f>
        <v>#N/A</v>
      </c>
      <c r="P5453" s="1" t="e">
        <f>VLOOKUP(A5453,cext,2,FALSE)</f>
        <v>#N/A</v>
      </c>
    </row>
    <row r="5454" spans="1:16">
      <c r="A5454">
        <v>1742922900</v>
      </c>
      <c r="B5454">
        <v>2.4387</v>
      </c>
      <c r="C5454">
        <v>2.442</v>
      </c>
      <c r="D5454">
        <v>2.4358</v>
      </c>
      <c r="E5454">
        <v>2.4402</v>
      </c>
      <c r="F5454">
        <v>2.431532</v>
      </c>
      <c r="G5454">
        <v>2.431643</v>
      </c>
      <c r="H5454" t="e">
        <f>NA()</f>
        <v>#N/A</v>
      </c>
      <c r="I5454" t="e">
        <f>NA()</f>
        <v>#N/A</v>
      </c>
      <c r="J5454" t="e">
        <f>NA()</f>
        <v>#N/A</v>
      </c>
      <c r="K5454" t="e">
        <f>NA()</f>
        <v>#N/A</v>
      </c>
      <c r="L5454" t="e">
        <f>NA()</f>
        <v>#N/A</v>
      </c>
      <c r="M5454" t="e">
        <f>NA()</f>
        <v>#N/A</v>
      </c>
      <c r="N5454" s="1" t="e">
        <f>VLOOKUP(A5454,crev,2,FALSE)</f>
        <v>#N/A</v>
      </c>
      <c r="O5454" s="1" t="e">
        <f>VLOOKUP(A5454,cbrk,2,FALSE)</f>
        <v>#N/A</v>
      </c>
      <c r="P5454" s="1" t="e">
        <f>VLOOKUP(A5454,cext,2,FALSE)</f>
        <v>#N/A</v>
      </c>
    </row>
    <row r="5455" spans="1:16">
      <c r="A5455">
        <v>1742923800</v>
      </c>
      <c r="B5455">
        <v>2.4396</v>
      </c>
      <c r="C5455">
        <v>2.446</v>
      </c>
      <c r="D5455">
        <v>2.4395</v>
      </c>
      <c r="E5455">
        <v>2.4454</v>
      </c>
      <c r="F5455">
        <v>2.431652</v>
      </c>
      <c r="G5455">
        <v>2.431937</v>
      </c>
      <c r="H5455" t="e">
        <f>NA()</f>
        <v>#N/A</v>
      </c>
      <c r="I5455" t="e">
        <f>NA()</f>
        <v>#N/A</v>
      </c>
      <c r="J5455" t="e">
        <f>NA()</f>
        <v>#N/A</v>
      </c>
      <c r="K5455" t="e">
        <f>NA()</f>
        <v>#N/A</v>
      </c>
      <c r="L5455" t="e">
        <f>NA()</f>
        <v>#N/A</v>
      </c>
      <c r="M5455" t="e">
        <f>NA()</f>
        <v>#N/A</v>
      </c>
      <c r="N5455" s="1" t="e">
        <f>VLOOKUP(A5455,crev,2,FALSE)</f>
        <v>#N/A</v>
      </c>
      <c r="O5455" s="1" t="e">
        <f>VLOOKUP(A5455,cbrk,2,FALSE)</f>
        <v>#N/A</v>
      </c>
      <c r="P5455" s="1" t="e">
        <f>VLOOKUP(A5455,cext,2,FALSE)</f>
        <v>#N/A</v>
      </c>
    </row>
    <row r="5456" spans="1:16">
      <c r="A5456">
        <v>1742924700</v>
      </c>
      <c r="B5456">
        <v>2.4451</v>
      </c>
      <c r="C5456">
        <v>2.477</v>
      </c>
      <c r="D5456">
        <v>2.4409</v>
      </c>
      <c r="E5456">
        <v>2.4621</v>
      </c>
      <c r="F5456">
        <v>2.431943</v>
      </c>
      <c r="G5456">
        <v>2.432572</v>
      </c>
      <c r="H5456">
        <v>1742875200</v>
      </c>
      <c r="I5456">
        <v>2.4054</v>
      </c>
      <c r="J5456">
        <v>1742909400</v>
      </c>
      <c r="K5456">
        <v>2.4561</v>
      </c>
      <c r="L5456" t="e">
        <f>NA()</f>
        <v>#N/A</v>
      </c>
      <c r="M5456" t="e">
        <f>NA()</f>
        <v>#N/A</v>
      </c>
      <c r="N5456" s="1" t="e">
        <f>VLOOKUP(A5456,crev,2,FALSE)</f>
        <v>#N/A</v>
      </c>
      <c r="O5456" s="1" t="e">
        <f>VLOOKUP(A5456,cbrk,2,FALSE)</f>
        <v>#N/A</v>
      </c>
      <c r="P5456" s="1" t="e">
        <f>VLOOKUP(A5456,cext,2,FALSE)</f>
        <v>#N/A</v>
      </c>
    </row>
    <row r="5457" spans="1:16">
      <c r="A5457">
        <v>1742925600</v>
      </c>
      <c r="B5457">
        <v>2.4616</v>
      </c>
      <c r="C5457">
        <v>2.4731</v>
      </c>
      <c r="D5457">
        <v>2.4615</v>
      </c>
      <c r="E5457">
        <v>2.465</v>
      </c>
      <c r="F5457">
        <v>2.432577</v>
      </c>
      <c r="G5457">
        <v>2.433255</v>
      </c>
      <c r="H5457" t="e">
        <f>NA()</f>
        <v>#N/A</v>
      </c>
      <c r="I5457" t="e">
        <f>NA()</f>
        <v>#N/A</v>
      </c>
      <c r="J5457" t="e">
        <f>NA()</f>
        <v>#N/A</v>
      </c>
      <c r="K5457" t="e">
        <f>NA()</f>
        <v>#N/A</v>
      </c>
      <c r="L5457" t="e">
        <f>NA()</f>
        <v>#N/A</v>
      </c>
      <c r="M5457" t="e">
        <f>NA()</f>
        <v>#N/A</v>
      </c>
      <c r="N5457" s="1" t="e">
        <f>VLOOKUP(A5457,crev,2,FALSE)</f>
        <v>#N/A</v>
      </c>
      <c r="O5457" s="1" t="e">
        <f>VLOOKUP(A5457,cbrk,2,FALSE)</f>
        <v>#N/A</v>
      </c>
      <c r="P5457" s="1" t="e">
        <f>VLOOKUP(A5457,cext,2,FALSE)</f>
        <v>#N/A</v>
      </c>
    </row>
    <row r="5458" spans="1:16">
      <c r="A5458">
        <v>1742926500</v>
      </c>
      <c r="B5458">
        <v>2.4653</v>
      </c>
      <c r="C5458">
        <v>2.4664</v>
      </c>
      <c r="D5458">
        <v>2.4521</v>
      </c>
      <c r="E5458">
        <v>2.4565</v>
      </c>
      <c r="F5458">
        <v>2.433267</v>
      </c>
      <c r="G5458">
        <v>2.43386</v>
      </c>
      <c r="H5458" t="e">
        <f>NA()</f>
        <v>#N/A</v>
      </c>
      <c r="I5458" t="e">
        <f>NA()</f>
        <v>#N/A</v>
      </c>
      <c r="J5458" t="e">
        <f>NA()</f>
        <v>#N/A</v>
      </c>
      <c r="K5458" t="e">
        <f>NA()</f>
        <v>#N/A</v>
      </c>
      <c r="L5458" t="e">
        <f>NA()</f>
        <v>#N/A</v>
      </c>
      <c r="M5458" t="e">
        <f>NA()</f>
        <v>#N/A</v>
      </c>
      <c r="N5458" s="1" t="e">
        <f>VLOOKUP(A5458,crev,2,FALSE)</f>
        <v>#N/A</v>
      </c>
      <c r="O5458" s="1" t="e">
        <f>VLOOKUP(A5458,cbrk,2,FALSE)</f>
        <v>#N/A</v>
      </c>
      <c r="P5458" s="1" t="e">
        <f>VLOOKUP(A5458,cext,2,FALSE)</f>
        <v>#N/A</v>
      </c>
    </row>
    <row r="5459" spans="1:16">
      <c r="A5459">
        <v>1742927400</v>
      </c>
      <c r="B5459">
        <v>2.4565</v>
      </c>
      <c r="C5459">
        <v>2.4573</v>
      </c>
      <c r="D5459">
        <v>2.4402</v>
      </c>
      <c r="E5459">
        <v>2.4422</v>
      </c>
      <c r="F5459">
        <v>2.433875</v>
      </c>
      <c r="G5459">
        <v>2.43433</v>
      </c>
      <c r="H5459" t="e">
        <f>NA()</f>
        <v>#N/A</v>
      </c>
      <c r="I5459" t="e">
        <f>NA()</f>
        <v>#N/A</v>
      </c>
      <c r="J5459" t="e">
        <f>NA()</f>
        <v>#N/A</v>
      </c>
      <c r="K5459" t="e">
        <f>NA()</f>
        <v>#N/A</v>
      </c>
      <c r="L5459" t="e">
        <f>NA()</f>
        <v>#N/A</v>
      </c>
      <c r="M5459" t="e">
        <f>NA()</f>
        <v>#N/A</v>
      </c>
      <c r="N5459" s="1" t="e">
        <f>VLOOKUP(A5459,crev,2,FALSE)</f>
        <v>#N/A</v>
      </c>
      <c r="O5459" s="1" t="e">
        <f>VLOOKUP(A5459,cbrk,2,FALSE)</f>
        <v>#N/A</v>
      </c>
      <c r="P5459" s="1" t="e">
        <f>VLOOKUP(A5459,cext,2,FALSE)</f>
        <v>#N/A</v>
      </c>
    </row>
    <row r="5460" spans="1:16">
      <c r="A5460">
        <v>1742928300</v>
      </c>
      <c r="B5460">
        <v>2.4419</v>
      </c>
      <c r="C5460">
        <v>2.4508</v>
      </c>
      <c r="D5460">
        <v>2.4402</v>
      </c>
      <c r="E5460">
        <v>2.4499</v>
      </c>
      <c r="F5460">
        <v>2.434342</v>
      </c>
      <c r="G5460">
        <v>2.434948</v>
      </c>
      <c r="H5460" t="e">
        <f>NA()</f>
        <v>#N/A</v>
      </c>
      <c r="I5460" t="e">
        <f>NA()</f>
        <v>#N/A</v>
      </c>
      <c r="J5460" t="e">
        <f>NA()</f>
        <v>#N/A</v>
      </c>
      <c r="K5460" t="e">
        <f>NA()</f>
        <v>#N/A</v>
      </c>
      <c r="L5460" t="e">
        <f>NA()</f>
        <v>#N/A</v>
      </c>
      <c r="M5460" t="e">
        <f>NA()</f>
        <v>#N/A</v>
      </c>
      <c r="N5460" s="1" t="e">
        <f>VLOOKUP(A5460,crev,2,FALSE)</f>
        <v>#N/A</v>
      </c>
      <c r="O5460" s="1" t="e">
        <f>VLOOKUP(A5460,cbrk,2,FALSE)</f>
        <v>#N/A</v>
      </c>
      <c r="P5460" s="1" t="e">
        <f>VLOOKUP(A5460,cext,2,FALSE)</f>
        <v>#N/A</v>
      </c>
    </row>
    <row r="5461" spans="1:16">
      <c r="A5461">
        <v>1742929200</v>
      </c>
      <c r="B5461">
        <v>2.4503</v>
      </c>
      <c r="C5461">
        <v>2.4605</v>
      </c>
      <c r="D5461">
        <v>2.4503</v>
      </c>
      <c r="E5461">
        <v>2.4544</v>
      </c>
      <c r="F5461">
        <v>2.434968</v>
      </c>
      <c r="G5461">
        <v>2.435567</v>
      </c>
      <c r="H5461" t="e">
        <f>NA()</f>
        <v>#N/A</v>
      </c>
      <c r="I5461" t="e">
        <f>NA()</f>
        <v>#N/A</v>
      </c>
      <c r="J5461" t="e">
        <f>NA()</f>
        <v>#N/A</v>
      </c>
      <c r="K5461" t="e">
        <f>NA()</f>
        <v>#N/A</v>
      </c>
      <c r="L5461" t="e">
        <f>NA()</f>
        <v>#N/A</v>
      </c>
      <c r="M5461" t="e">
        <f>NA()</f>
        <v>#N/A</v>
      </c>
      <c r="N5461" s="1" t="e">
        <f>VLOOKUP(A5461,crev,2,FALSE)</f>
        <v>#N/A</v>
      </c>
      <c r="O5461" s="1" t="e">
        <f>VLOOKUP(A5461,cbrk,2,FALSE)</f>
        <v>#N/A</v>
      </c>
      <c r="P5461" s="1" t="e">
        <f>VLOOKUP(A5461,cext,2,FALSE)</f>
        <v>#N/A</v>
      </c>
    </row>
    <row r="5462" spans="1:16">
      <c r="A5462">
        <v>1742930100</v>
      </c>
      <c r="B5462">
        <v>2.4542</v>
      </c>
      <c r="C5462">
        <v>2.4596</v>
      </c>
      <c r="D5462">
        <v>2.4519</v>
      </c>
      <c r="E5462">
        <v>2.4543</v>
      </c>
      <c r="F5462">
        <v>2.435582</v>
      </c>
      <c r="G5462">
        <v>2.436195</v>
      </c>
      <c r="H5462" t="e">
        <f>NA()</f>
        <v>#N/A</v>
      </c>
      <c r="I5462" t="e">
        <f>NA()</f>
        <v>#N/A</v>
      </c>
      <c r="J5462" t="e">
        <f>NA()</f>
        <v>#N/A</v>
      </c>
      <c r="K5462" t="e">
        <f>NA()</f>
        <v>#N/A</v>
      </c>
      <c r="L5462" t="e">
        <f>NA()</f>
        <v>#N/A</v>
      </c>
      <c r="M5462" t="e">
        <f>NA()</f>
        <v>#N/A</v>
      </c>
      <c r="N5462" s="1" t="e">
        <f>VLOOKUP(A5462,crev,2,FALSE)</f>
        <v>#N/A</v>
      </c>
      <c r="O5462" s="1" t="e">
        <f>VLOOKUP(A5462,cbrk,2,FALSE)</f>
        <v>#N/A</v>
      </c>
      <c r="P5462" s="1" t="e">
        <f>VLOOKUP(A5462,cext,2,FALSE)</f>
        <v>#N/A</v>
      </c>
    </row>
    <row r="5463" spans="1:16">
      <c r="A5463">
        <v>1742931000</v>
      </c>
      <c r="B5463">
        <v>2.4544</v>
      </c>
      <c r="C5463">
        <v>2.4558</v>
      </c>
      <c r="D5463">
        <v>2.4486</v>
      </c>
      <c r="E5463">
        <v>2.4557</v>
      </c>
      <c r="F5463">
        <v>2.436213</v>
      </c>
      <c r="G5463">
        <v>2.43676</v>
      </c>
      <c r="H5463" t="e">
        <f>NA()</f>
        <v>#N/A</v>
      </c>
      <c r="I5463" t="e">
        <f>NA()</f>
        <v>#N/A</v>
      </c>
      <c r="J5463" t="e">
        <f>NA()</f>
        <v>#N/A</v>
      </c>
      <c r="K5463" t="e">
        <f>NA()</f>
        <v>#N/A</v>
      </c>
      <c r="L5463" t="e">
        <f>NA()</f>
        <v>#N/A</v>
      </c>
      <c r="M5463" t="e">
        <f>NA()</f>
        <v>#N/A</v>
      </c>
      <c r="N5463" s="1" t="e">
        <f>VLOOKUP(A5463,crev,2,FALSE)</f>
        <v>#N/A</v>
      </c>
      <c r="O5463" s="1" t="e">
        <f>VLOOKUP(A5463,cbrk,2,FALSE)</f>
        <v>#N/A</v>
      </c>
      <c r="P5463" s="1" t="e">
        <f>VLOOKUP(A5463,cext,2,FALSE)</f>
        <v>#N/A</v>
      </c>
    </row>
    <row r="5464" spans="1:16">
      <c r="A5464">
        <v>1742931900</v>
      </c>
      <c r="B5464">
        <v>2.4559</v>
      </c>
      <c r="C5464">
        <v>2.4613</v>
      </c>
      <c r="D5464">
        <v>2.4554</v>
      </c>
      <c r="E5464">
        <v>2.4574</v>
      </c>
      <c r="F5464">
        <v>2.436787</v>
      </c>
      <c r="G5464">
        <v>2.43733</v>
      </c>
      <c r="H5464" t="e">
        <f>NA()</f>
        <v>#N/A</v>
      </c>
      <c r="I5464" t="e">
        <f>NA()</f>
        <v>#N/A</v>
      </c>
      <c r="J5464" t="e">
        <f>NA()</f>
        <v>#N/A</v>
      </c>
      <c r="K5464" t="e">
        <f>NA()</f>
        <v>#N/A</v>
      </c>
      <c r="L5464" t="e">
        <f>NA()</f>
        <v>#N/A</v>
      </c>
      <c r="M5464" t="e">
        <f>NA()</f>
        <v>#N/A</v>
      </c>
      <c r="N5464" s="1" t="e">
        <f>VLOOKUP(A5464,crev,2,FALSE)</f>
        <v>#N/A</v>
      </c>
      <c r="O5464" s="1" t="e">
        <f>VLOOKUP(A5464,cbrk,2,FALSE)</f>
        <v>#N/A</v>
      </c>
      <c r="P5464" s="1" t="e">
        <f>VLOOKUP(A5464,cext,2,FALSE)</f>
        <v>#N/A</v>
      </c>
    </row>
    <row r="5465" spans="1:16">
      <c r="A5465">
        <v>1742932800</v>
      </c>
      <c r="B5465">
        <v>2.4572</v>
      </c>
      <c r="C5465">
        <v>2.4687</v>
      </c>
      <c r="D5465">
        <v>2.4542</v>
      </c>
      <c r="E5465">
        <v>2.4633</v>
      </c>
      <c r="F5465">
        <v>2.437355</v>
      </c>
      <c r="G5465">
        <v>2.438002</v>
      </c>
      <c r="H5465" t="e">
        <f>NA()</f>
        <v>#N/A</v>
      </c>
      <c r="I5465" t="e">
        <f>NA()</f>
        <v>#N/A</v>
      </c>
      <c r="J5465" t="e">
        <f>NA()</f>
        <v>#N/A</v>
      </c>
      <c r="K5465" t="e">
        <f>NA()</f>
        <v>#N/A</v>
      </c>
      <c r="L5465" t="e">
        <f>NA()</f>
        <v>#N/A</v>
      </c>
      <c r="M5465" t="e">
        <f>NA()</f>
        <v>#N/A</v>
      </c>
      <c r="N5465" s="1" t="e">
        <f>VLOOKUP(A5465,crev,2,FALSE)</f>
        <v>#N/A</v>
      </c>
      <c r="O5465" s="1" t="e">
        <f>VLOOKUP(A5465,cbrk,2,FALSE)</f>
        <v>#N/A</v>
      </c>
      <c r="P5465" s="1" t="e">
        <f>VLOOKUP(A5465,cext,2,FALSE)</f>
        <v>#N/A</v>
      </c>
    </row>
    <row r="5466" spans="1:16">
      <c r="A5466">
        <v>1742933700</v>
      </c>
      <c r="B5466">
        <v>2.4635</v>
      </c>
      <c r="C5466">
        <v>2.4678</v>
      </c>
      <c r="D5466">
        <v>2.4592</v>
      </c>
      <c r="E5466">
        <v>2.4592</v>
      </c>
      <c r="F5466">
        <v>2.438032</v>
      </c>
      <c r="G5466">
        <v>2.43855</v>
      </c>
      <c r="H5466" t="e">
        <f>NA()</f>
        <v>#N/A</v>
      </c>
      <c r="I5466" t="e">
        <f>NA()</f>
        <v>#N/A</v>
      </c>
      <c r="J5466" t="e">
        <f>NA()</f>
        <v>#N/A</v>
      </c>
      <c r="K5466" t="e">
        <f>NA()</f>
        <v>#N/A</v>
      </c>
      <c r="L5466" t="e">
        <f>NA()</f>
        <v>#N/A</v>
      </c>
      <c r="M5466" t="e">
        <f>NA()</f>
        <v>#N/A</v>
      </c>
      <c r="N5466" s="1" t="e">
        <f>VLOOKUP(A5466,crev,2,FALSE)</f>
        <v>#N/A</v>
      </c>
      <c r="O5466" s="1" t="e">
        <f>VLOOKUP(A5466,cbrk,2,FALSE)</f>
        <v>#N/A</v>
      </c>
      <c r="P5466" s="1" t="e">
        <f>VLOOKUP(A5466,cext,2,FALSE)</f>
        <v>#N/A</v>
      </c>
    </row>
    <row r="5467" spans="1:16">
      <c r="A5467">
        <v>1742934600</v>
      </c>
      <c r="B5467">
        <v>2.4593</v>
      </c>
      <c r="C5467">
        <v>2.4602</v>
      </c>
      <c r="D5467">
        <v>2.4527</v>
      </c>
      <c r="E5467">
        <v>2.454</v>
      </c>
      <c r="F5467">
        <v>2.438583</v>
      </c>
      <c r="G5467">
        <v>2.438983</v>
      </c>
      <c r="H5467" t="e">
        <f>NA()</f>
        <v>#N/A</v>
      </c>
      <c r="I5467" t="e">
        <f>NA()</f>
        <v>#N/A</v>
      </c>
      <c r="J5467" t="e">
        <f>NA()</f>
        <v>#N/A</v>
      </c>
      <c r="K5467" t="e">
        <f>NA()</f>
        <v>#N/A</v>
      </c>
      <c r="L5467" t="e">
        <f>NA()</f>
        <v>#N/A</v>
      </c>
      <c r="M5467" t="e">
        <f>NA()</f>
        <v>#N/A</v>
      </c>
      <c r="N5467" s="1" t="e">
        <f>VLOOKUP(A5467,crev,2,FALSE)</f>
        <v>#N/A</v>
      </c>
      <c r="O5467" s="1" t="e">
        <f>VLOOKUP(A5467,cbrk,2,FALSE)</f>
        <v>#N/A</v>
      </c>
      <c r="P5467" s="1" t="e">
        <f>VLOOKUP(A5467,cext,2,FALSE)</f>
        <v>#N/A</v>
      </c>
    </row>
    <row r="5468" spans="1:16">
      <c r="A5468">
        <v>1742935500</v>
      </c>
      <c r="B5468">
        <v>2.454</v>
      </c>
      <c r="C5468">
        <v>2.4546</v>
      </c>
      <c r="D5468">
        <v>2.4478</v>
      </c>
      <c r="E5468">
        <v>2.4497</v>
      </c>
      <c r="F5468">
        <v>2.439023</v>
      </c>
      <c r="G5468">
        <v>2.439348</v>
      </c>
      <c r="H5468" t="e">
        <f>NA()</f>
        <v>#N/A</v>
      </c>
      <c r="I5468" t="e">
        <f>NA()</f>
        <v>#N/A</v>
      </c>
      <c r="J5468" t="e">
        <f>NA()</f>
        <v>#N/A</v>
      </c>
      <c r="K5468" t="e">
        <f>NA()</f>
        <v>#N/A</v>
      </c>
      <c r="L5468" t="e">
        <f>NA()</f>
        <v>#N/A</v>
      </c>
      <c r="M5468" t="e">
        <f>NA()</f>
        <v>#N/A</v>
      </c>
      <c r="N5468" s="1" t="e">
        <f>VLOOKUP(A5468,crev,2,FALSE)</f>
        <v>#N/A</v>
      </c>
      <c r="O5468" s="1" t="e">
        <f>VLOOKUP(A5468,cbrk,2,FALSE)</f>
        <v>#N/A</v>
      </c>
      <c r="P5468" s="1" t="e">
        <f>VLOOKUP(A5468,cext,2,FALSE)</f>
        <v>#N/A</v>
      </c>
    </row>
    <row r="5469" spans="1:16">
      <c r="A5469">
        <v>1742936400</v>
      </c>
      <c r="B5469">
        <v>2.4501</v>
      </c>
      <c r="C5469">
        <v>2.458</v>
      </c>
      <c r="D5469">
        <v>2.4499</v>
      </c>
      <c r="E5469">
        <v>2.4564</v>
      </c>
      <c r="F5469">
        <v>2.439393</v>
      </c>
      <c r="G5469">
        <v>2.439842</v>
      </c>
      <c r="H5469" t="e">
        <f>NA()</f>
        <v>#N/A</v>
      </c>
      <c r="I5469" t="e">
        <f>NA()</f>
        <v>#N/A</v>
      </c>
      <c r="J5469" t="e">
        <f>NA()</f>
        <v>#N/A</v>
      </c>
      <c r="K5469" t="e">
        <f>NA()</f>
        <v>#N/A</v>
      </c>
      <c r="L5469" t="e">
        <f>NA()</f>
        <v>#N/A</v>
      </c>
      <c r="M5469" t="e">
        <f>NA()</f>
        <v>#N/A</v>
      </c>
      <c r="N5469" s="1" t="e">
        <f>VLOOKUP(A5469,crev,2,FALSE)</f>
        <v>#N/A</v>
      </c>
      <c r="O5469" s="1" t="e">
        <f>VLOOKUP(A5469,cbrk,2,FALSE)</f>
        <v>#N/A</v>
      </c>
      <c r="P5469" s="1" t="e">
        <f>VLOOKUP(A5469,cext,2,FALSE)</f>
        <v>#N/A</v>
      </c>
    </row>
    <row r="5470" spans="1:16">
      <c r="A5470">
        <v>1742937300</v>
      </c>
      <c r="B5470">
        <v>2.4561</v>
      </c>
      <c r="C5470">
        <v>2.4599</v>
      </c>
      <c r="D5470">
        <v>2.4431</v>
      </c>
      <c r="E5470">
        <v>2.4502</v>
      </c>
      <c r="F5470">
        <v>2.439878</v>
      </c>
      <c r="G5470">
        <v>2.44032</v>
      </c>
      <c r="H5470" t="e">
        <f>NA()</f>
        <v>#N/A</v>
      </c>
      <c r="I5470" t="e">
        <f>NA()</f>
        <v>#N/A</v>
      </c>
      <c r="J5470" t="e">
        <f>NA()</f>
        <v>#N/A</v>
      </c>
      <c r="K5470" t="e">
        <f>NA()</f>
        <v>#N/A</v>
      </c>
      <c r="L5470" t="e">
        <f>NA()</f>
        <v>#N/A</v>
      </c>
      <c r="M5470" t="e">
        <f>NA()</f>
        <v>#N/A</v>
      </c>
      <c r="N5470" s="1" t="e">
        <f>VLOOKUP(A5470,crev,2,FALSE)</f>
        <v>#N/A</v>
      </c>
      <c r="O5470" s="1" t="e">
        <f>VLOOKUP(A5470,cbrk,2,FALSE)</f>
        <v>#N/A</v>
      </c>
      <c r="P5470" s="1" t="e">
        <f>VLOOKUP(A5470,cext,2,FALSE)</f>
        <v>#N/A</v>
      </c>
    </row>
    <row r="5471" spans="1:16">
      <c r="A5471">
        <v>1742938200</v>
      </c>
      <c r="B5471">
        <v>2.4502</v>
      </c>
      <c r="C5471">
        <v>2.4532</v>
      </c>
      <c r="D5471">
        <v>2.4434</v>
      </c>
      <c r="E5471">
        <v>2.4458</v>
      </c>
      <c r="F5471">
        <v>2.440357</v>
      </c>
      <c r="G5471">
        <v>2.44084</v>
      </c>
      <c r="H5471" t="e">
        <f>NA()</f>
        <v>#N/A</v>
      </c>
      <c r="I5471" t="e">
        <f>NA()</f>
        <v>#N/A</v>
      </c>
      <c r="J5471" t="e">
        <f>NA()</f>
        <v>#N/A</v>
      </c>
      <c r="K5471" t="e">
        <f>NA()</f>
        <v>#N/A</v>
      </c>
      <c r="L5471" t="e">
        <f>NA()</f>
        <v>#N/A</v>
      </c>
      <c r="M5471" t="e">
        <f>NA()</f>
        <v>#N/A</v>
      </c>
      <c r="N5471" s="1" t="e">
        <f>VLOOKUP(A5471,crev,2,FALSE)</f>
        <v>#N/A</v>
      </c>
      <c r="O5471" s="1" t="e">
        <f>VLOOKUP(A5471,cbrk,2,FALSE)</f>
        <v>#N/A</v>
      </c>
      <c r="P5471" s="1" t="e">
        <f>VLOOKUP(A5471,cext,2,FALSE)</f>
        <v>#N/A</v>
      </c>
    </row>
    <row r="5472" spans="1:16">
      <c r="A5472">
        <v>1742939100</v>
      </c>
      <c r="B5472">
        <v>2.4457</v>
      </c>
      <c r="C5472">
        <v>2.4494</v>
      </c>
      <c r="D5472">
        <v>2.4399</v>
      </c>
      <c r="E5472">
        <v>2.4413</v>
      </c>
      <c r="F5472">
        <v>2.440877</v>
      </c>
      <c r="G5472">
        <v>2.441303</v>
      </c>
      <c r="H5472" t="e">
        <f>NA()</f>
        <v>#N/A</v>
      </c>
      <c r="I5472" t="e">
        <f>NA()</f>
        <v>#N/A</v>
      </c>
      <c r="J5472" t="e">
        <f>NA()</f>
        <v>#N/A</v>
      </c>
      <c r="K5472" t="e">
        <f>NA()</f>
        <v>#N/A</v>
      </c>
      <c r="L5472" t="e">
        <f>NA()</f>
        <v>#N/A</v>
      </c>
      <c r="M5472" t="e">
        <f>NA()</f>
        <v>#N/A</v>
      </c>
      <c r="N5472" s="1" t="e">
        <f>VLOOKUP(A5472,crev,2,FALSE)</f>
        <v>#N/A</v>
      </c>
      <c r="O5472" s="1" t="e">
        <f>VLOOKUP(A5472,cbrk,2,FALSE)</f>
        <v>#N/A</v>
      </c>
      <c r="P5472" s="1" t="e">
        <f>VLOOKUP(A5472,cext,2,FALSE)</f>
        <v>#N/A</v>
      </c>
    </row>
    <row r="5473" spans="1:16">
      <c r="A5473">
        <v>1742940000</v>
      </c>
      <c r="B5473">
        <v>2.4408</v>
      </c>
      <c r="C5473">
        <v>2.4447</v>
      </c>
      <c r="D5473">
        <v>2.4354</v>
      </c>
      <c r="E5473">
        <v>2.4429</v>
      </c>
      <c r="F5473">
        <v>2.441328</v>
      </c>
      <c r="G5473">
        <v>2.441745</v>
      </c>
      <c r="H5473" t="e">
        <f>NA()</f>
        <v>#N/A</v>
      </c>
      <c r="I5473" t="e">
        <f>NA()</f>
        <v>#N/A</v>
      </c>
      <c r="J5473" t="e">
        <f>NA()</f>
        <v>#N/A</v>
      </c>
      <c r="K5473" t="e">
        <f>NA()</f>
        <v>#N/A</v>
      </c>
      <c r="L5473" t="e">
        <f>NA()</f>
        <v>#N/A</v>
      </c>
      <c r="M5473" t="e">
        <f>NA()</f>
        <v>#N/A</v>
      </c>
      <c r="N5473" s="1" t="e">
        <f>VLOOKUP(A5473,crev,2,FALSE)</f>
        <v>#N/A</v>
      </c>
      <c r="O5473" s="1" t="e">
        <f>VLOOKUP(A5473,cbrk,2,FALSE)</f>
        <v>#N/A</v>
      </c>
      <c r="P5473" s="1" t="e">
        <f>VLOOKUP(A5473,cext,2,FALSE)</f>
        <v>#N/A</v>
      </c>
    </row>
    <row r="5474" spans="1:16">
      <c r="A5474">
        <v>1742940900</v>
      </c>
      <c r="B5474">
        <v>2.4429</v>
      </c>
      <c r="C5474">
        <v>2.4435</v>
      </c>
      <c r="D5474">
        <v>2.434</v>
      </c>
      <c r="E5474">
        <v>2.4372</v>
      </c>
      <c r="F5474">
        <v>2.441773</v>
      </c>
      <c r="G5474">
        <v>2.441998</v>
      </c>
      <c r="H5474" t="e">
        <f>NA()</f>
        <v>#N/A</v>
      </c>
      <c r="I5474" t="e">
        <f>NA()</f>
        <v>#N/A</v>
      </c>
      <c r="J5474" t="e">
        <f>NA()</f>
        <v>#N/A</v>
      </c>
      <c r="K5474" t="e">
        <f>NA()</f>
        <v>#N/A</v>
      </c>
      <c r="L5474" t="e">
        <f>NA()</f>
        <v>#N/A</v>
      </c>
      <c r="M5474" t="e">
        <f>NA()</f>
        <v>#N/A</v>
      </c>
      <c r="N5474" s="1" t="e">
        <f>VLOOKUP(A5474,crev,2,FALSE)</f>
        <v>#N/A</v>
      </c>
      <c r="O5474" s="1" t="e">
        <f>VLOOKUP(A5474,cbrk,2,FALSE)</f>
        <v>#N/A</v>
      </c>
      <c r="P5474" s="1" t="e">
        <f>VLOOKUP(A5474,cext,2,FALSE)</f>
        <v>#N/A</v>
      </c>
    </row>
    <row r="5475" spans="1:16">
      <c r="A5475">
        <v>1742941800</v>
      </c>
      <c r="B5475">
        <v>2.4367</v>
      </c>
      <c r="C5475">
        <v>2.4424</v>
      </c>
      <c r="D5475">
        <v>2.4316</v>
      </c>
      <c r="E5475">
        <v>2.442</v>
      </c>
      <c r="F5475">
        <v>2.442023</v>
      </c>
      <c r="G5475">
        <v>2.442457</v>
      </c>
      <c r="H5475" t="e">
        <f>NA()</f>
        <v>#N/A</v>
      </c>
      <c r="I5475" t="e">
        <f>NA()</f>
        <v>#N/A</v>
      </c>
      <c r="J5475" t="e">
        <f>NA()</f>
        <v>#N/A</v>
      </c>
      <c r="K5475" t="e">
        <f>NA()</f>
        <v>#N/A</v>
      </c>
      <c r="L5475" t="e">
        <f>NA()</f>
        <v>#N/A</v>
      </c>
      <c r="M5475" t="e">
        <f>NA()</f>
        <v>#N/A</v>
      </c>
      <c r="N5475" s="1" t="e">
        <f>VLOOKUP(A5475,crev,2,FALSE)</f>
        <v>#N/A</v>
      </c>
      <c r="O5475" s="1" t="e">
        <f>VLOOKUP(A5475,cbrk,2,FALSE)</f>
        <v>#N/A</v>
      </c>
      <c r="P5475" s="1" t="e">
        <f>VLOOKUP(A5475,cext,2,FALSE)</f>
        <v>#N/A</v>
      </c>
    </row>
    <row r="5476" spans="1:16">
      <c r="A5476">
        <v>1742942700</v>
      </c>
      <c r="B5476">
        <v>2.4418</v>
      </c>
      <c r="C5476">
        <v>2.4437</v>
      </c>
      <c r="D5476">
        <v>2.4393</v>
      </c>
      <c r="E5476">
        <v>2.4422</v>
      </c>
      <c r="F5476">
        <v>2.442473</v>
      </c>
      <c r="G5476">
        <v>2.442818</v>
      </c>
      <c r="H5476" t="e">
        <f>NA()</f>
        <v>#N/A</v>
      </c>
      <c r="I5476" t="e">
        <f>NA()</f>
        <v>#N/A</v>
      </c>
      <c r="J5476" t="e">
        <f>NA()</f>
        <v>#N/A</v>
      </c>
      <c r="K5476" t="e">
        <f>NA()</f>
        <v>#N/A</v>
      </c>
      <c r="L5476" t="e">
        <f>NA()</f>
        <v>#N/A</v>
      </c>
      <c r="M5476" t="e">
        <f>NA()</f>
        <v>#N/A</v>
      </c>
      <c r="N5476" s="1" t="e">
        <f>VLOOKUP(A5476,crev,2,FALSE)</f>
        <v>#N/A</v>
      </c>
      <c r="O5476" s="1" t="e">
        <f>VLOOKUP(A5476,cbrk,2,FALSE)</f>
        <v>#N/A</v>
      </c>
      <c r="P5476" s="1" t="e">
        <f>VLOOKUP(A5476,cext,2,FALSE)</f>
        <v>#N/A</v>
      </c>
    </row>
    <row r="5477" spans="1:16">
      <c r="A5477">
        <v>1742943600</v>
      </c>
      <c r="B5477">
        <v>2.4422</v>
      </c>
      <c r="C5477">
        <v>2.4451</v>
      </c>
      <c r="D5477">
        <v>2.4347</v>
      </c>
      <c r="E5477">
        <v>2.4391</v>
      </c>
      <c r="F5477">
        <v>2.442835</v>
      </c>
      <c r="G5477">
        <v>2.443077</v>
      </c>
      <c r="H5477" t="e">
        <f>NA()</f>
        <v>#N/A</v>
      </c>
      <c r="I5477" t="e">
        <f>NA()</f>
        <v>#N/A</v>
      </c>
      <c r="J5477" t="e">
        <f>NA()</f>
        <v>#N/A</v>
      </c>
      <c r="K5477" t="e">
        <f>NA()</f>
        <v>#N/A</v>
      </c>
      <c r="L5477" t="e">
        <f>NA()</f>
        <v>#N/A</v>
      </c>
      <c r="M5477" t="e">
        <f>NA()</f>
        <v>#N/A</v>
      </c>
      <c r="N5477" s="1" t="e">
        <f>VLOOKUP(A5477,crev,2,FALSE)</f>
        <v>#N/A</v>
      </c>
      <c r="O5477" s="1" t="e">
        <f>VLOOKUP(A5477,cbrk,2,FALSE)</f>
        <v>#N/A</v>
      </c>
      <c r="P5477" s="1" t="e">
        <f>VLOOKUP(A5477,cext,2,FALSE)</f>
        <v>#N/A</v>
      </c>
    </row>
    <row r="5478" spans="1:16">
      <c r="A5478">
        <v>1742944500</v>
      </c>
      <c r="B5478">
        <v>2.4389</v>
      </c>
      <c r="C5478">
        <v>2.4472</v>
      </c>
      <c r="D5478">
        <v>2.4386</v>
      </c>
      <c r="E5478">
        <v>2.4467</v>
      </c>
      <c r="F5478">
        <v>2.443087</v>
      </c>
      <c r="G5478">
        <v>2.443407</v>
      </c>
      <c r="H5478" t="e">
        <f>NA()</f>
        <v>#N/A</v>
      </c>
      <c r="I5478" t="e">
        <f>NA()</f>
        <v>#N/A</v>
      </c>
      <c r="J5478" t="e">
        <f>NA()</f>
        <v>#N/A</v>
      </c>
      <c r="K5478" t="e">
        <f>NA()</f>
        <v>#N/A</v>
      </c>
      <c r="L5478" t="e">
        <f>NA()</f>
        <v>#N/A</v>
      </c>
      <c r="M5478" t="e">
        <f>NA()</f>
        <v>#N/A</v>
      </c>
      <c r="N5478" s="1" t="e">
        <f>VLOOKUP(A5478,crev,2,FALSE)</f>
        <v>#N/A</v>
      </c>
      <c r="O5478" s="1" t="e">
        <f>VLOOKUP(A5478,cbrk,2,FALSE)</f>
        <v>#N/A</v>
      </c>
      <c r="P5478" s="1" t="e">
        <f>VLOOKUP(A5478,cext,2,FALSE)</f>
        <v>#N/A</v>
      </c>
    </row>
    <row r="5479" spans="1:16">
      <c r="A5479">
        <v>1742945400</v>
      </c>
      <c r="B5479">
        <v>2.4466</v>
      </c>
      <c r="C5479">
        <v>2.4496</v>
      </c>
      <c r="D5479">
        <v>2.4432</v>
      </c>
      <c r="E5479">
        <v>2.4485</v>
      </c>
      <c r="F5479">
        <v>2.443423</v>
      </c>
      <c r="G5479">
        <v>2.443737</v>
      </c>
      <c r="H5479" t="e">
        <f>NA()</f>
        <v>#N/A</v>
      </c>
      <c r="I5479" t="e">
        <f>NA()</f>
        <v>#N/A</v>
      </c>
      <c r="J5479" t="e">
        <f>NA()</f>
        <v>#N/A</v>
      </c>
      <c r="K5479" t="e">
        <f>NA()</f>
        <v>#N/A</v>
      </c>
      <c r="L5479" t="e">
        <f>NA()</f>
        <v>#N/A</v>
      </c>
      <c r="M5479" t="e">
        <f>NA()</f>
        <v>#N/A</v>
      </c>
      <c r="N5479" s="1" t="e">
        <f>VLOOKUP(A5479,crev,2,FALSE)</f>
        <v>#N/A</v>
      </c>
      <c r="O5479" s="1" t="e">
        <f>VLOOKUP(A5479,cbrk,2,FALSE)</f>
        <v>#N/A</v>
      </c>
      <c r="P5479" s="1" t="e">
        <f>VLOOKUP(A5479,cext,2,FALSE)</f>
        <v>#N/A</v>
      </c>
    </row>
    <row r="5480" spans="1:16">
      <c r="A5480">
        <v>1742946300</v>
      </c>
      <c r="B5480">
        <v>2.4486</v>
      </c>
      <c r="C5480">
        <v>2.4509</v>
      </c>
      <c r="D5480">
        <v>2.4459</v>
      </c>
      <c r="E5480">
        <v>2.4476</v>
      </c>
      <c r="F5480">
        <v>2.443752</v>
      </c>
      <c r="G5480">
        <v>2.444007</v>
      </c>
      <c r="H5480" t="e">
        <f>NA()</f>
        <v>#N/A</v>
      </c>
      <c r="I5480" t="e">
        <f>NA()</f>
        <v>#N/A</v>
      </c>
      <c r="J5480" t="e">
        <f>NA()</f>
        <v>#N/A</v>
      </c>
      <c r="K5480" t="e">
        <f>NA()</f>
        <v>#N/A</v>
      </c>
      <c r="L5480" t="e">
        <f>NA()</f>
        <v>#N/A</v>
      </c>
      <c r="M5480" t="e">
        <f>NA()</f>
        <v>#N/A</v>
      </c>
      <c r="N5480" s="1" t="e">
        <f>VLOOKUP(A5480,crev,2,FALSE)</f>
        <v>#N/A</v>
      </c>
      <c r="O5480" s="1" t="e">
        <f>VLOOKUP(A5480,cbrk,2,FALSE)</f>
        <v>#N/A</v>
      </c>
      <c r="P5480" s="1" t="e">
        <f>VLOOKUP(A5480,cext,2,FALSE)</f>
        <v>#N/A</v>
      </c>
    </row>
    <row r="5481" spans="1:16">
      <c r="A5481">
        <v>1742947200</v>
      </c>
      <c r="B5481">
        <v>2.4475</v>
      </c>
      <c r="C5481">
        <v>2.4495</v>
      </c>
      <c r="D5481">
        <v>2.4416</v>
      </c>
      <c r="E5481">
        <v>2.4444</v>
      </c>
      <c r="F5481">
        <v>2.444022</v>
      </c>
      <c r="G5481">
        <v>2.444238</v>
      </c>
      <c r="H5481" t="e">
        <f>NA()</f>
        <v>#N/A</v>
      </c>
      <c r="I5481" t="e">
        <f>NA()</f>
        <v>#N/A</v>
      </c>
      <c r="J5481" t="e">
        <f>NA()</f>
        <v>#N/A</v>
      </c>
      <c r="K5481" t="e">
        <f>NA()</f>
        <v>#N/A</v>
      </c>
      <c r="L5481" t="e">
        <f>NA()</f>
        <v>#N/A</v>
      </c>
      <c r="M5481" t="e">
        <f>NA()</f>
        <v>#N/A</v>
      </c>
      <c r="N5481" s="1" t="e">
        <f>VLOOKUP(A5481,crev,2,FALSE)</f>
        <v>#N/A</v>
      </c>
      <c r="O5481" s="1" t="e">
        <f>VLOOKUP(A5481,cbrk,2,FALSE)</f>
        <v>#N/A</v>
      </c>
      <c r="P5481" s="1" t="e">
        <f>VLOOKUP(A5481,cext,2,FALSE)</f>
        <v>#N/A</v>
      </c>
    </row>
    <row r="5482" spans="1:16">
      <c r="A5482">
        <v>1742948100</v>
      </c>
      <c r="B5482">
        <v>2.4445</v>
      </c>
      <c r="C5482">
        <v>2.4543</v>
      </c>
      <c r="D5482">
        <v>2.444</v>
      </c>
      <c r="E5482">
        <v>2.453</v>
      </c>
      <c r="F5482">
        <v>2.444262</v>
      </c>
      <c r="G5482">
        <v>2.444602</v>
      </c>
      <c r="H5482" t="e">
        <f>NA()</f>
        <v>#N/A</v>
      </c>
      <c r="I5482" t="e">
        <f>NA()</f>
        <v>#N/A</v>
      </c>
      <c r="J5482" t="e">
        <f>NA()</f>
        <v>#N/A</v>
      </c>
      <c r="K5482" t="e">
        <f>NA()</f>
        <v>#N/A</v>
      </c>
      <c r="L5482" t="e">
        <f>NA()</f>
        <v>#N/A</v>
      </c>
      <c r="M5482" t="e">
        <f>NA()</f>
        <v>#N/A</v>
      </c>
      <c r="N5482" s="1" t="e">
        <f>VLOOKUP(A5482,crev,2,FALSE)</f>
        <v>#N/A</v>
      </c>
      <c r="O5482" s="1" t="e">
        <f>VLOOKUP(A5482,cbrk,2,FALSE)</f>
        <v>#N/A</v>
      </c>
      <c r="P5482" s="1" t="e">
        <f>VLOOKUP(A5482,cext,2,FALSE)</f>
        <v>#N/A</v>
      </c>
    </row>
    <row r="5483" spans="1:16">
      <c r="A5483">
        <v>1742949000</v>
      </c>
      <c r="B5483">
        <v>2.4528</v>
      </c>
      <c r="C5483">
        <v>2.4566</v>
      </c>
      <c r="D5483">
        <v>2.4486</v>
      </c>
      <c r="E5483">
        <v>2.4541</v>
      </c>
      <c r="F5483">
        <v>2.44462</v>
      </c>
      <c r="G5483">
        <v>2.444913</v>
      </c>
      <c r="H5483" t="e">
        <f>NA()</f>
        <v>#N/A</v>
      </c>
      <c r="I5483" t="e">
        <f>NA()</f>
        <v>#N/A</v>
      </c>
      <c r="J5483" t="e">
        <f>NA()</f>
        <v>#N/A</v>
      </c>
      <c r="K5483" t="e">
        <f>NA()</f>
        <v>#N/A</v>
      </c>
      <c r="L5483" t="e">
        <f>NA()</f>
        <v>#N/A</v>
      </c>
      <c r="M5483" t="e">
        <f>NA()</f>
        <v>#N/A</v>
      </c>
      <c r="N5483" s="1" t="e">
        <f>VLOOKUP(A5483,crev,2,FALSE)</f>
        <v>#N/A</v>
      </c>
      <c r="O5483" s="1" t="e">
        <f>VLOOKUP(A5483,cbrk,2,FALSE)</f>
        <v>#N/A</v>
      </c>
      <c r="P5483" s="1" t="e">
        <f>VLOOKUP(A5483,cext,2,FALSE)</f>
        <v>#N/A</v>
      </c>
    </row>
    <row r="5484" spans="1:16">
      <c r="A5484">
        <v>1742949900</v>
      </c>
      <c r="B5484">
        <v>2.454</v>
      </c>
      <c r="C5484">
        <v>2.4565</v>
      </c>
      <c r="D5484">
        <v>2.4508</v>
      </c>
      <c r="E5484">
        <v>2.4536</v>
      </c>
      <c r="F5484">
        <v>2.444927</v>
      </c>
      <c r="G5484">
        <v>2.44518</v>
      </c>
      <c r="H5484" t="e">
        <f>NA()</f>
        <v>#N/A</v>
      </c>
      <c r="I5484" t="e">
        <f>NA()</f>
        <v>#N/A</v>
      </c>
      <c r="J5484" t="e">
        <f>NA()</f>
        <v>#N/A</v>
      </c>
      <c r="K5484" t="e">
        <f>NA()</f>
        <v>#N/A</v>
      </c>
      <c r="L5484" t="e">
        <f>NA()</f>
        <v>#N/A</v>
      </c>
      <c r="M5484" t="e">
        <f>NA()</f>
        <v>#N/A</v>
      </c>
      <c r="N5484" s="1" t="e">
        <f>VLOOKUP(A5484,crev,2,FALSE)</f>
        <v>#N/A</v>
      </c>
      <c r="O5484" s="1" t="e">
        <f>VLOOKUP(A5484,cbrk,2,FALSE)</f>
        <v>#N/A</v>
      </c>
      <c r="P5484" s="1" t="e">
        <f>VLOOKUP(A5484,cext,2,FALSE)</f>
        <v>#N/A</v>
      </c>
    </row>
    <row r="5485" spans="1:16">
      <c r="A5485">
        <v>1742950800</v>
      </c>
      <c r="B5485">
        <v>2.4535</v>
      </c>
      <c r="C5485">
        <v>2.4586</v>
      </c>
      <c r="D5485">
        <v>2.4525</v>
      </c>
      <c r="E5485">
        <v>2.4573</v>
      </c>
      <c r="F5485">
        <v>2.445193</v>
      </c>
      <c r="G5485">
        <v>2.445557</v>
      </c>
      <c r="H5485" t="e">
        <f>NA()</f>
        <v>#N/A</v>
      </c>
      <c r="I5485" t="e">
        <f>NA()</f>
        <v>#N/A</v>
      </c>
      <c r="J5485" t="e">
        <f>NA()</f>
        <v>#N/A</v>
      </c>
      <c r="K5485" t="e">
        <f>NA()</f>
        <v>#N/A</v>
      </c>
      <c r="L5485" t="e">
        <f>NA()</f>
        <v>#N/A</v>
      </c>
      <c r="M5485" t="e">
        <f>NA()</f>
        <v>#N/A</v>
      </c>
      <c r="N5485" s="1" t="e">
        <f>VLOOKUP(A5485,crev,2,FALSE)</f>
        <v>#N/A</v>
      </c>
      <c r="O5485" s="1" t="e">
        <f>VLOOKUP(A5485,cbrk,2,FALSE)</f>
        <v>#N/A</v>
      </c>
      <c r="P5485" s="1" t="e">
        <f>VLOOKUP(A5485,cext,2,FALSE)</f>
        <v>#N/A</v>
      </c>
    </row>
    <row r="5486" spans="1:16">
      <c r="A5486">
        <v>1742951700</v>
      </c>
      <c r="B5486">
        <v>2.4572</v>
      </c>
      <c r="C5486">
        <v>2.4789</v>
      </c>
      <c r="D5486">
        <v>2.4552</v>
      </c>
      <c r="E5486">
        <v>2.4695</v>
      </c>
      <c r="F5486">
        <v>2.445568</v>
      </c>
      <c r="G5486">
        <v>2.446108</v>
      </c>
      <c r="H5486" t="e">
        <f>NA()</f>
        <v>#N/A</v>
      </c>
      <c r="I5486" t="e">
        <f>NA()</f>
        <v>#N/A</v>
      </c>
      <c r="J5486">
        <v>1742951700</v>
      </c>
      <c r="K5486">
        <v>2.477</v>
      </c>
      <c r="L5486" t="e">
        <f>NA()</f>
        <v>#N/A</v>
      </c>
      <c r="M5486" t="e">
        <f>NA()</f>
        <v>#N/A</v>
      </c>
      <c r="N5486" s="1">
        <f>VLOOKUP(A5486,crev,2,FALSE)</f>
        <v>2.4789</v>
      </c>
      <c r="O5486" s="1">
        <f>VLOOKUP(A5486,cbrk,2,FALSE)</f>
        <v>2.477</v>
      </c>
      <c r="P5486" s="1" t="e">
        <f>VLOOKUP(A5486,cext,2,FALSE)</f>
        <v>#N/A</v>
      </c>
    </row>
    <row r="5487" spans="1:16">
      <c r="A5487">
        <v>1742952600</v>
      </c>
      <c r="B5487">
        <v>2.4696</v>
      </c>
      <c r="C5487">
        <v>2.4765</v>
      </c>
      <c r="D5487">
        <v>2.4664</v>
      </c>
      <c r="E5487">
        <v>2.4682</v>
      </c>
      <c r="F5487">
        <v>2.446123</v>
      </c>
      <c r="G5487">
        <v>2.446528</v>
      </c>
      <c r="H5487" t="e">
        <f>NA()</f>
        <v>#N/A</v>
      </c>
      <c r="I5487" t="e">
        <f>NA()</f>
        <v>#N/A</v>
      </c>
      <c r="J5487" t="e">
        <f>NA()</f>
        <v>#N/A</v>
      </c>
      <c r="K5487" t="e">
        <f>NA()</f>
        <v>#N/A</v>
      </c>
      <c r="L5487" t="e">
        <f>NA()</f>
        <v>#N/A</v>
      </c>
      <c r="M5487" t="e">
        <f>NA()</f>
        <v>#N/A</v>
      </c>
      <c r="N5487" s="1" t="e">
        <f>VLOOKUP(A5487,crev,2,FALSE)</f>
        <v>#N/A</v>
      </c>
      <c r="O5487" s="1" t="e">
        <f>VLOOKUP(A5487,cbrk,2,FALSE)</f>
        <v>#N/A</v>
      </c>
      <c r="P5487" s="1" t="e">
        <f>VLOOKUP(A5487,cext,2,FALSE)</f>
        <v>#N/A</v>
      </c>
    </row>
    <row r="5488" spans="1:16">
      <c r="A5488">
        <v>1742953500</v>
      </c>
      <c r="B5488">
        <v>2.468</v>
      </c>
      <c r="C5488">
        <v>2.4698</v>
      </c>
      <c r="D5488">
        <v>2.4631</v>
      </c>
      <c r="E5488">
        <v>2.4674</v>
      </c>
      <c r="F5488">
        <v>2.446542</v>
      </c>
      <c r="G5488">
        <v>2.446965</v>
      </c>
      <c r="H5488" t="e">
        <f>NA()</f>
        <v>#N/A</v>
      </c>
      <c r="I5488" t="e">
        <f>NA()</f>
        <v>#N/A</v>
      </c>
      <c r="J5488" t="e">
        <f>NA()</f>
        <v>#N/A</v>
      </c>
      <c r="K5488" t="e">
        <f>NA()</f>
        <v>#N/A</v>
      </c>
      <c r="L5488" t="e">
        <f>NA()</f>
        <v>#N/A</v>
      </c>
      <c r="M5488" t="e">
        <f>NA()</f>
        <v>#N/A</v>
      </c>
      <c r="N5488" s="1" t="e">
        <f>VLOOKUP(A5488,crev,2,FALSE)</f>
        <v>#N/A</v>
      </c>
      <c r="O5488" s="1" t="e">
        <f>VLOOKUP(A5488,cbrk,2,FALSE)</f>
        <v>#N/A</v>
      </c>
      <c r="P5488" s="1" t="e">
        <f>VLOOKUP(A5488,cext,2,FALSE)</f>
        <v>#N/A</v>
      </c>
    </row>
    <row r="5489" spans="1:16">
      <c r="A5489">
        <v>1742954400</v>
      </c>
      <c r="B5489">
        <v>2.4676</v>
      </c>
      <c r="C5489">
        <v>2.4712</v>
      </c>
      <c r="D5489">
        <v>2.4579</v>
      </c>
      <c r="E5489">
        <v>2.458</v>
      </c>
      <c r="F5489">
        <v>2.446977</v>
      </c>
      <c r="G5489">
        <v>2.4473</v>
      </c>
      <c r="H5489" t="e">
        <f>NA()</f>
        <v>#N/A</v>
      </c>
      <c r="I5489" t="e">
        <f>NA()</f>
        <v>#N/A</v>
      </c>
      <c r="J5489" t="e">
        <f>NA()</f>
        <v>#N/A</v>
      </c>
      <c r="K5489" t="e">
        <f>NA()</f>
        <v>#N/A</v>
      </c>
      <c r="L5489" t="e">
        <f>NA()</f>
        <v>#N/A</v>
      </c>
      <c r="M5489" t="e">
        <f>NA()</f>
        <v>#N/A</v>
      </c>
      <c r="N5489" s="1" t="e">
        <f>VLOOKUP(A5489,crev,2,FALSE)</f>
        <v>#N/A</v>
      </c>
      <c r="O5489" s="1" t="e">
        <f>VLOOKUP(A5489,cbrk,2,FALSE)</f>
        <v>#N/A</v>
      </c>
      <c r="P5489" s="1" t="e">
        <f>VLOOKUP(A5489,cext,2,FALSE)</f>
        <v>#N/A</v>
      </c>
    </row>
    <row r="5490" spans="1:16">
      <c r="A5490">
        <v>1742955300</v>
      </c>
      <c r="B5490">
        <v>2.4579</v>
      </c>
      <c r="C5490">
        <v>2.4584</v>
      </c>
      <c r="D5490">
        <v>2.4541</v>
      </c>
      <c r="E5490">
        <v>2.4577</v>
      </c>
      <c r="F5490">
        <v>2.44731</v>
      </c>
      <c r="G5490">
        <v>2.44753</v>
      </c>
      <c r="H5490" t="e">
        <f>NA()</f>
        <v>#N/A</v>
      </c>
      <c r="I5490" t="e">
        <f>NA()</f>
        <v>#N/A</v>
      </c>
      <c r="J5490" t="e">
        <f>NA()</f>
        <v>#N/A</v>
      </c>
      <c r="K5490" t="e">
        <f>NA()</f>
        <v>#N/A</v>
      </c>
      <c r="L5490" t="e">
        <f>NA()</f>
        <v>#N/A</v>
      </c>
      <c r="M5490" t="e">
        <f>NA()</f>
        <v>#N/A</v>
      </c>
      <c r="N5490" s="1" t="e">
        <f>VLOOKUP(A5490,crev,2,FALSE)</f>
        <v>#N/A</v>
      </c>
      <c r="O5490" s="1" t="e">
        <f>VLOOKUP(A5490,cbrk,2,FALSE)</f>
        <v>#N/A</v>
      </c>
      <c r="P5490" s="1" t="e">
        <f>VLOOKUP(A5490,cext,2,FALSE)</f>
        <v>#N/A</v>
      </c>
    </row>
    <row r="5491" spans="1:16">
      <c r="A5491">
        <v>1742956200</v>
      </c>
      <c r="B5491">
        <v>2.4575</v>
      </c>
      <c r="C5491">
        <v>2.461</v>
      </c>
      <c r="D5491">
        <v>2.4406</v>
      </c>
      <c r="E5491">
        <v>2.4442</v>
      </c>
      <c r="F5491">
        <v>2.447527</v>
      </c>
      <c r="G5491">
        <v>2.447482</v>
      </c>
      <c r="H5491" t="e">
        <f>NA()</f>
        <v>#N/A</v>
      </c>
      <c r="I5491" t="e">
        <f>NA()</f>
        <v>#N/A</v>
      </c>
      <c r="J5491" t="e">
        <f>NA()</f>
        <v>#N/A</v>
      </c>
      <c r="K5491" t="e">
        <f>NA()</f>
        <v>#N/A</v>
      </c>
      <c r="L5491" t="e">
        <f>NA()</f>
        <v>#N/A</v>
      </c>
      <c r="M5491" t="e">
        <f>NA()</f>
        <v>#N/A</v>
      </c>
      <c r="N5491" s="1" t="e">
        <f>VLOOKUP(A5491,crev,2,FALSE)</f>
        <v>#N/A</v>
      </c>
      <c r="O5491" s="1" t="e">
        <f>VLOOKUP(A5491,cbrk,2,FALSE)</f>
        <v>#N/A</v>
      </c>
      <c r="P5491" s="1" t="e">
        <f>VLOOKUP(A5491,cext,2,FALSE)</f>
        <v>#N/A</v>
      </c>
    </row>
    <row r="5492" spans="1:16">
      <c r="A5492">
        <v>1742957100</v>
      </c>
      <c r="B5492">
        <v>2.4444</v>
      </c>
      <c r="C5492">
        <v>2.4473</v>
      </c>
      <c r="D5492">
        <v>2.4376</v>
      </c>
      <c r="E5492">
        <v>2.4395</v>
      </c>
      <c r="F5492">
        <v>2.447483</v>
      </c>
      <c r="G5492">
        <v>2.44742</v>
      </c>
      <c r="H5492" t="e">
        <f>NA()</f>
        <v>#N/A</v>
      </c>
      <c r="I5492" t="e">
        <f>NA()</f>
        <v>#N/A</v>
      </c>
      <c r="J5492" t="e">
        <f>NA()</f>
        <v>#N/A</v>
      </c>
      <c r="K5492" t="e">
        <f>NA()</f>
        <v>#N/A</v>
      </c>
      <c r="L5492" t="e">
        <f>NA()</f>
        <v>#N/A</v>
      </c>
      <c r="M5492" t="e">
        <f>NA()</f>
        <v>#N/A</v>
      </c>
      <c r="N5492" s="1" t="e">
        <f>VLOOKUP(A5492,crev,2,FALSE)</f>
        <v>#N/A</v>
      </c>
      <c r="O5492" s="1" t="e">
        <f>VLOOKUP(A5492,cbrk,2,FALSE)</f>
        <v>#N/A</v>
      </c>
      <c r="P5492" s="1" t="e">
        <f>VLOOKUP(A5492,cext,2,FALSE)</f>
        <v>#N/A</v>
      </c>
    </row>
    <row r="5493" spans="1:16">
      <c r="A5493">
        <v>1742958000</v>
      </c>
      <c r="B5493">
        <v>2.4393</v>
      </c>
      <c r="C5493">
        <v>2.4452</v>
      </c>
      <c r="D5493">
        <v>2.4381</v>
      </c>
      <c r="E5493">
        <v>2.4423</v>
      </c>
      <c r="F5493">
        <v>2.447417</v>
      </c>
      <c r="G5493">
        <v>2.447432</v>
      </c>
      <c r="H5493" t="e">
        <f>NA()</f>
        <v>#N/A</v>
      </c>
      <c r="I5493" t="e">
        <f>NA()</f>
        <v>#N/A</v>
      </c>
      <c r="J5493" t="e">
        <f>NA()</f>
        <v>#N/A</v>
      </c>
      <c r="K5493" t="e">
        <f>NA()</f>
        <v>#N/A</v>
      </c>
      <c r="L5493" t="e">
        <f>NA()</f>
        <v>#N/A</v>
      </c>
      <c r="M5493" t="e">
        <f>NA()</f>
        <v>#N/A</v>
      </c>
      <c r="N5493" s="1" t="e">
        <f>VLOOKUP(A5493,crev,2,FALSE)</f>
        <v>#N/A</v>
      </c>
      <c r="O5493" s="1" t="e">
        <f>VLOOKUP(A5493,cbrk,2,FALSE)</f>
        <v>#N/A</v>
      </c>
      <c r="P5493" s="1" t="e">
        <f>VLOOKUP(A5493,cext,2,FALSE)</f>
        <v>#N/A</v>
      </c>
    </row>
    <row r="5494" spans="1:16">
      <c r="A5494">
        <v>1742958900</v>
      </c>
      <c r="B5494">
        <v>2.4422</v>
      </c>
      <c r="C5494">
        <v>2.4487</v>
      </c>
      <c r="D5494">
        <v>2.4398</v>
      </c>
      <c r="E5494">
        <v>2.4431</v>
      </c>
      <c r="F5494">
        <v>2.447433</v>
      </c>
      <c r="G5494">
        <v>2.4475</v>
      </c>
      <c r="H5494" t="e">
        <f>NA()</f>
        <v>#N/A</v>
      </c>
      <c r="I5494" t="e">
        <f>NA()</f>
        <v>#N/A</v>
      </c>
      <c r="J5494" t="e">
        <f>NA()</f>
        <v>#N/A</v>
      </c>
      <c r="K5494" t="e">
        <f>NA()</f>
        <v>#N/A</v>
      </c>
      <c r="L5494" t="e">
        <f>NA()</f>
        <v>#N/A</v>
      </c>
      <c r="M5494" t="e">
        <f>NA()</f>
        <v>#N/A</v>
      </c>
      <c r="N5494" s="1" t="e">
        <f>VLOOKUP(A5494,crev,2,FALSE)</f>
        <v>#N/A</v>
      </c>
      <c r="O5494" s="1" t="e">
        <f>VLOOKUP(A5494,cbrk,2,FALSE)</f>
        <v>#N/A</v>
      </c>
      <c r="P5494" s="1" t="e">
        <f>VLOOKUP(A5494,cext,2,FALSE)</f>
        <v>#N/A</v>
      </c>
    </row>
    <row r="5495" spans="1:16">
      <c r="A5495">
        <v>1742959800</v>
      </c>
      <c r="B5495">
        <v>2.4431</v>
      </c>
      <c r="C5495">
        <v>2.4436</v>
      </c>
      <c r="D5495">
        <v>2.435</v>
      </c>
      <c r="E5495">
        <v>2.436</v>
      </c>
      <c r="F5495">
        <v>2.447488</v>
      </c>
      <c r="G5495">
        <v>2.447528</v>
      </c>
      <c r="H5495" t="e">
        <f>NA()</f>
        <v>#N/A</v>
      </c>
      <c r="I5495" t="e">
        <f>NA()</f>
        <v>#N/A</v>
      </c>
      <c r="J5495" t="e">
        <f>NA()</f>
        <v>#N/A</v>
      </c>
      <c r="K5495" t="e">
        <f>NA()</f>
        <v>#N/A</v>
      </c>
      <c r="L5495" t="e">
        <f>NA()</f>
        <v>#N/A</v>
      </c>
      <c r="M5495" t="e">
        <f>NA()</f>
        <v>#N/A</v>
      </c>
      <c r="N5495" s="1" t="e">
        <f>VLOOKUP(A5495,crev,2,FALSE)</f>
        <v>#N/A</v>
      </c>
      <c r="O5495" s="1" t="e">
        <f>VLOOKUP(A5495,cbrk,2,FALSE)</f>
        <v>#N/A</v>
      </c>
      <c r="P5495" s="1" t="e">
        <f>VLOOKUP(A5495,cext,2,FALSE)</f>
        <v>#N/A</v>
      </c>
    </row>
    <row r="5496" spans="1:16">
      <c r="A5496">
        <v>1742960700</v>
      </c>
      <c r="B5496">
        <v>2.4358</v>
      </c>
      <c r="C5496">
        <v>2.439</v>
      </c>
      <c r="D5496">
        <v>2.4335</v>
      </c>
      <c r="E5496">
        <v>2.4368</v>
      </c>
      <c r="F5496">
        <v>2.447517</v>
      </c>
      <c r="G5496">
        <v>2.447642</v>
      </c>
      <c r="H5496" t="e">
        <f>NA()</f>
        <v>#N/A</v>
      </c>
      <c r="I5496" t="e">
        <f>NA()</f>
        <v>#N/A</v>
      </c>
      <c r="J5496" t="e">
        <f>NA()</f>
        <v>#N/A</v>
      </c>
      <c r="K5496" t="e">
        <f>NA()</f>
        <v>#N/A</v>
      </c>
      <c r="L5496" t="e">
        <f>NA()</f>
        <v>#N/A</v>
      </c>
      <c r="M5496" t="e">
        <f>NA()</f>
        <v>#N/A</v>
      </c>
      <c r="N5496" s="1" t="e">
        <f>VLOOKUP(A5496,crev,2,FALSE)</f>
        <v>#N/A</v>
      </c>
      <c r="O5496" s="1" t="e">
        <f>VLOOKUP(A5496,cbrk,2,FALSE)</f>
        <v>#N/A</v>
      </c>
      <c r="P5496" s="1" t="e">
        <f>VLOOKUP(A5496,cext,2,FALSE)</f>
        <v>#N/A</v>
      </c>
    </row>
    <row r="5497" spans="1:16">
      <c r="A5497">
        <v>1742961600</v>
      </c>
      <c r="B5497">
        <v>2.4363</v>
      </c>
      <c r="C5497">
        <v>2.4421</v>
      </c>
      <c r="D5497">
        <v>2.4337</v>
      </c>
      <c r="E5497">
        <v>2.4421</v>
      </c>
      <c r="F5497">
        <v>2.447618</v>
      </c>
      <c r="G5497">
        <v>2.44769</v>
      </c>
      <c r="H5497" t="e">
        <f>NA()</f>
        <v>#N/A</v>
      </c>
      <c r="I5497" t="e">
        <f>NA()</f>
        <v>#N/A</v>
      </c>
      <c r="J5497" t="e">
        <f>NA()</f>
        <v>#N/A</v>
      </c>
      <c r="K5497" t="e">
        <f>NA()</f>
        <v>#N/A</v>
      </c>
      <c r="L5497" t="e">
        <f>NA()</f>
        <v>#N/A</v>
      </c>
      <c r="M5497" t="e">
        <f>NA()</f>
        <v>#N/A</v>
      </c>
      <c r="N5497" s="1" t="e">
        <f>VLOOKUP(A5497,crev,2,FALSE)</f>
        <v>#N/A</v>
      </c>
      <c r="O5497" s="1" t="e">
        <f>VLOOKUP(A5497,cbrk,2,FALSE)</f>
        <v>#N/A</v>
      </c>
      <c r="P5497" s="1" t="e">
        <f>VLOOKUP(A5497,cext,2,FALSE)</f>
        <v>#N/A</v>
      </c>
    </row>
    <row r="5498" spans="1:16">
      <c r="A5498">
        <v>1742962500</v>
      </c>
      <c r="B5498">
        <v>2.4419</v>
      </c>
      <c r="C5498">
        <v>2.4451</v>
      </c>
      <c r="D5498">
        <v>2.4375</v>
      </c>
      <c r="E5498">
        <v>2.444</v>
      </c>
      <c r="F5498">
        <v>2.447652</v>
      </c>
      <c r="G5498">
        <v>2.447602</v>
      </c>
      <c r="H5498" t="e">
        <f>NA()</f>
        <v>#N/A</v>
      </c>
      <c r="I5498" t="e">
        <f>NA()</f>
        <v>#N/A</v>
      </c>
      <c r="J5498" t="e">
        <f>NA()</f>
        <v>#N/A</v>
      </c>
      <c r="K5498" t="e">
        <f>NA()</f>
        <v>#N/A</v>
      </c>
      <c r="L5498" t="e">
        <f>NA()</f>
        <v>#N/A</v>
      </c>
      <c r="M5498" t="e">
        <f>NA()</f>
        <v>#N/A</v>
      </c>
      <c r="N5498" s="1" t="e">
        <f>VLOOKUP(A5498,crev,2,FALSE)</f>
        <v>#N/A</v>
      </c>
      <c r="O5498" s="1" t="e">
        <f>VLOOKUP(A5498,cbrk,2,FALSE)</f>
        <v>#N/A</v>
      </c>
      <c r="P5498" s="1" t="e">
        <f>VLOOKUP(A5498,cext,2,FALSE)</f>
        <v>#N/A</v>
      </c>
    </row>
    <row r="5499" spans="1:16">
      <c r="A5499">
        <v>1742963400</v>
      </c>
      <c r="B5499">
        <v>2.4438</v>
      </c>
      <c r="C5499">
        <v>2.4488</v>
      </c>
      <c r="D5499">
        <v>2.4435</v>
      </c>
      <c r="E5499">
        <v>2.4484</v>
      </c>
      <c r="F5499">
        <v>2.447553</v>
      </c>
      <c r="G5499">
        <v>2.447795</v>
      </c>
      <c r="H5499" t="e">
        <f>NA()</f>
        <v>#N/A</v>
      </c>
      <c r="I5499" t="e">
        <f>NA()</f>
        <v>#N/A</v>
      </c>
      <c r="J5499" t="e">
        <f>NA()</f>
        <v>#N/A</v>
      </c>
      <c r="K5499" t="e">
        <f>NA()</f>
        <v>#N/A</v>
      </c>
      <c r="L5499" t="e">
        <f>NA()</f>
        <v>#N/A</v>
      </c>
      <c r="M5499" t="e">
        <f>NA()</f>
        <v>#N/A</v>
      </c>
      <c r="N5499" s="1" t="e">
        <f>VLOOKUP(A5499,crev,2,FALSE)</f>
        <v>#N/A</v>
      </c>
      <c r="O5499" s="1" t="e">
        <f>VLOOKUP(A5499,cbrk,2,FALSE)</f>
        <v>#N/A</v>
      </c>
      <c r="P5499" s="1" t="e">
        <f>VLOOKUP(A5499,cext,2,FALSE)</f>
        <v>#N/A</v>
      </c>
    </row>
    <row r="5500" spans="1:16">
      <c r="A5500">
        <v>1742964300</v>
      </c>
      <c r="B5500">
        <v>2.4484</v>
      </c>
      <c r="C5500">
        <v>2.4489</v>
      </c>
      <c r="D5500">
        <v>2.443</v>
      </c>
      <c r="E5500">
        <v>2.4466</v>
      </c>
      <c r="F5500">
        <v>2.447743</v>
      </c>
      <c r="G5500">
        <v>2.447927</v>
      </c>
      <c r="H5500" t="e">
        <f>NA()</f>
        <v>#N/A</v>
      </c>
      <c r="I5500" t="e">
        <f>NA()</f>
        <v>#N/A</v>
      </c>
      <c r="J5500" t="e">
        <f>NA()</f>
        <v>#N/A</v>
      </c>
      <c r="K5500" t="e">
        <f>NA()</f>
        <v>#N/A</v>
      </c>
      <c r="L5500" t="e">
        <f>NA()</f>
        <v>#N/A</v>
      </c>
      <c r="M5500" t="e">
        <f>NA()</f>
        <v>#N/A</v>
      </c>
      <c r="N5500" s="1" t="e">
        <f>VLOOKUP(A5500,crev,2,FALSE)</f>
        <v>#N/A</v>
      </c>
      <c r="O5500" s="1" t="e">
        <f>VLOOKUP(A5500,cbrk,2,FALSE)</f>
        <v>#N/A</v>
      </c>
      <c r="P5500" s="1" t="e">
        <f>VLOOKUP(A5500,cext,2,FALSE)</f>
        <v>#N/A</v>
      </c>
    </row>
    <row r="5501" spans="1:16">
      <c r="A5501">
        <v>1742965200</v>
      </c>
      <c r="B5501">
        <v>2.4466</v>
      </c>
      <c r="C5501">
        <v>2.447</v>
      </c>
      <c r="D5501">
        <v>2.4415</v>
      </c>
      <c r="E5501">
        <v>2.4424</v>
      </c>
      <c r="F5501">
        <v>2.447875</v>
      </c>
      <c r="G5501">
        <v>2.447962</v>
      </c>
      <c r="H5501" t="e">
        <f>NA()</f>
        <v>#N/A</v>
      </c>
      <c r="I5501" t="e">
        <f>NA()</f>
        <v>#N/A</v>
      </c>
      <c r="J5501" t="e">
        <f>NA()</f>
        <v>#N/A</v>
      </c>
      <c r="K5501" t="e">
        <f>NA()</f>
        <v>#N/A</v>
      </c>
      <c r="L5501" t="e">
        <f>NA()</f>
        <v>#N/A</v>
      </c>
      <c r="M5501" t="e">
        <f>NA()</f>
        <v>#N/A</v>
      </c>
      <c r="N5501" s="1" t="e">
        <f>VLOOKUP(A5501,crev,2,FALSE)</f>
        <v>#N/A</v>
      </c>
      <c r="O5501" s="1" t="e">
        <f>VLOOKUP(A5501,cbrk,2,FALSE)</f>
        <v>#N/A</v>
      </c>
      <c r="P5501" s="1" t="e">
        <f>VLOOKUP(A5501,cext,2,FALSE)</f>
        <v>#N/A</v>
      </c>
    </row>
    <row r="5502" spans="1:16">
      <c r="A5502">
        <v>1742966100</v>
      </c>
      <c r="B5502">
        <v>2.4425</v>
      </c>
      <c r="C5502">
        <v>2.4471</v>
      </c>
      <c r="D5502">
        <v>2.4411</v>
      </c>
      <c r="E5502">
        <v>2.4468</v>
      </c>
      <c r="F5502">
        <v>2.44791</v>
      </c>
      <c r="G5502">
        <v>2.448077</v>
      </c>
      <c r="H5502" t="e">
        <f>NA()</f>
        <v>#N/A</v>
      </c>
      <c r="I5502" t="e">
        <f>NA()</f>
        <v>#N/A</v>
      </c>
      <c r="J5502" t="e">
        <f>NA()</f>
        <v>#N/A</v>
      </c>
      <c r="K5502" t="e">
        <f>NA()</f>
        <v>#N/A</v>
      </c>
      <c r="L5502" t="e">
        <f>NA()</f>
        <v>#N/A</v>
      </c>
      <c r="M5502" t="e">
        <f>NA()</f>
        <v>#N/A</v>
      </c>
      <c r="N5502" s="1" t="e">
        <f>VLOOKUP(A5502,crev,2,FALSE)</f>
        <v>#N/A</v>
      </c>
      <c r="O5502" s="1" t="e">
        <f>VLOOKUP(A5502,cbrk,2,FALSE)</f>
        <v>#N/A</v>
      </c>
      <c r="P5502" s="1" t="e">
        <f>VLOOKUP(A5502,cext,2,FALSE)</f>
        <v>#N/A</v>
      </c>
    </row>
    <row r="5503" spans="1:16">
      <c r="A5503">
        <v>1742967000</v>
      </c>
      <c r="B5503">
        <v>2.4468</v>
      </c>
      <c r="C5503">
        <v>2.457</v>
      </c>
      <c r="D5503">
        <v>2.4467</v>
      </c>
      <c r="E5503">
        <v>2.4546</v>
      </c>
      <c r="F5503">
        <v>2.448022</v>
      </c>
      <c r="G5503">
        <v>2.448127</v>
      </c>
      <c r="H5503" t="e">
        <f>NA()</f>
        <v>#N/A</v>
      </c>
      <c r="I5503" t="e">
        <f>NA()</f>
        <v>#N/A</v>
      </c>
      <c r="J5503" t="e">
        <f>NA()</f>
        <v>#N/A</v>
      </c>
      <c r="K5503" t="e">
        <f>NA()</f>
        <v>#N/A</v>
      </c>
      <c r="L5503" t="e">
        <f>NA()</f>
        <v>#N/A</v>
      </c>
      <c r="M5503" t="e">
        <f>NA()</f>
        <v>#N/A</v>
      </c>
      <c r="N5503" s="1" t="e">
        <f>VLOOKUP(A5503,crev,2,FALSE)</f>
        <v>#N/A</v>
      </c>
      <c r="O5503" s="1" t="e">
        <f>VLOOKUP(A5503,cbrk,2,FALSE)</f>
        <v>#N/A</v>
      </c>
      <c r="P5503" s="1" t="e">
        <f>VLOOKUP(A5503,cext,2,FALSE)</f>
        <v>#N/A</v>
      </c>
    </row>
    <row r="5504" spans="1:16">
      <c r="A5504">
        <v>1742967900</v>
      </c>
      <c r="B5504">
        <v>2.4543</v>
      </c>
      <c r="C5504">
        <v>2.455</v>
      </c>
      <c r="D5504">
        <v>2.4514</v>
      </c>
      <c r="E5504">
        <v>2.4544</v>
      </c>
      <c r="F5504">
        <v>2.44807</v>
      </c>
      <c r="G5504">
        <v>2.44822</v>
      </c>
      <c r="H5504" t="e">
        <f>NA()</f>
        <v>#N/A</v>
      </c>
      <c r="I5504" t="e">
        <f>NA()</f>
        <v>#N/A</v>
      </c>
      <c r="J5504" t="e">
        <f>NA()</f>
        <v>#N/A</v>
      </c>
      <c r="K5504" t="e">
        <f>NA()</f>
        <v>#N/A</v>
      </c>
      <c r="L5504" t="e">
        <f>NA()</f>
        <v>#N/A</v>
      </c>
      <c r="M5504" t="e">
        <f>NA()</f>
        <v>#N/A</v>
      </c>
      <c r="N5504" s="1" t="e">
        <f>VLOOKUP(A5504,crev,2,FALSE)</f>
        <v>#N/A</v>
      </c>
      <c r="O5504" s="1" t="e">
        <f>VLOOKUP(A5504,cbrk,2,FALSE)</f>
        <v>#N/A</v>
      </c>
      <c r="P5504" s="1" t="e">
        <f>VLOOKUP(A5504,cext,2,FALSE)</f>
        <v>#N/A</v>
      </c>
    </row>
    <row r="5505" spans="1:16">
      <c r="A5505">
        <v>1742968800</v>
      </c>
      <c r="B5505">
        <v>2.4543</v>
      </c>
      <c r="C5505">
        <v>2.4552</v>
      </c>
      <c r="D5505">
        <v>2.4473</v>
      </c>
      <c r="E5505">
        <v>2.4517</v>
      </c>
      <c r="F5505">
        <v>2.448158</v>
      </c>
      <c r="G5505">
        <v>2.448308</v>
      </c>
      <c r="H5505" t="e">
        <f>NA()</f>
        <v>#N/A</v>
      </c>
      <c r="I5505" t="e">
        <f>NA()</f>
        <v>#N/A</v>
      </c>
      <c r="J5505" t="e">
        <f>NA()</f>
        <v>#N/A</v>
      </c>
      <c r="K5505" t="e">
        <f>NA()</f>
        <v>#N/A</v>
      </c>
      <c r="L5505" t="e">
        <f>NA()</f>
        <v>#N/A</v>
      </c>
      <c r="M5505" t="e">
        <f>NA()</f>
        <v>#N/A</v>
      </c>
      <c r="N5505" s="1" t="e">
        <f>VLOOKUP(A5505,crev,2,FALSE)</f>
        <v>#N/A</v>
      </c>
      <c r="O5505" s="1" t="e">
        <f>VLOOKUP(A5505,cbrk,2,FALSE)</f>
        <v>#N/A</v>
      </c>
      <c r="P5505" s="1" t="e">
        <f>VLOOKUP(A5505,cext,2,FALSE)</f>
        <v>#N/A</v>
      </c>
    </row>
    <row r="5506" spans="1:16">
      <c r="A5506">
        <v>1742969700</v>
      </c>
      <c r="B5506">
        <v>2.4516</v>
      </c>
      <c r="C5506">
        <v>2.4532</v>
      </c>
      <c r="D5506">
        <v>2.4485</v>
      </c>
      <c r="E5506">
        <v>2.4498</v>
      </c>
      <c r="F5506">
        <v>2.448243</v>
      </c>
      <c r="G5506">
        <v>2.448413</v>
      </c>
      <c r="H5506" t="e">
        <f>NA()</f>
        <v>#N/A</v>
      </c>
      <c r="I5506" t="e">
        <f>NA()</f>
        <v>#N/A</v>
      </c>
      <c r="J5506" t="e">
        <f>NA()</f>
        <v>#N/A</v>
      </c>
      <c r="K5506" t="e">
        <f>NA()</f>
        <v>#N/A</v>
      </c>
      <c r="L5506" t="e">
        <f>NA()</f>
        <v>#N/A</v>
      </c>
      <c r="M5506" t="e">
        <f>NA()</f>
        <v>#N/A</v>
      </c>
      <c r="N5506" s="1" t="e">
        <f>VLOOKUP(A5506,crev,2,FALSE)</f>
        <v>#N/A</v>
      </c>
      <c r="O5506" s="1" t="e">
        <f>VLOOKUP(A5506,cbrk,2,FALSE)</f>
        <v>#N/A</v>
      </c>
      <c r="P5506" s="1" t="e">
        <f>VLOOKUP(A5506,cext,2,FALSE)</f>
        <v>#N/A</v>
      </c>
    </row>
    <row r="5507" spans="1:16">
      <c r="A5507">
        <v>1742970600</v>
      </c>
      <c r="B5507">
        <v>2.4498</v>
      </c>
      <c r="C5507">
        <v>2.4531</v>
      </c>
      <c r="D5507">
        <v>2.4482</v>
      </c>
      <c r="E5507">
        <v>2.4531</v>
      </c>
      <c r="F5507">
        <v>2.448357</v>
      </c>
      <c r="G5507">
        <v>2.44856</v>
      </c>
      <c r="H5507" t="e">
        <f>NA()</f>
        <v>#N/A</v>
      </c>
      <c r="I5507" t="e">
        <f>NA()</f>
        <v>#N/A</v>
      </c>
      <c r="J5507" t="e">
        <f>NA()</f>
        <v>#N/A</v>
      </c>
      <c r="K5507" t="e">
        <f>NA()</f>
        <v>#N/A</v>
      </c>
      <c r="L5507" t="e">
        <f>NA()</f>
        <v>#N/A</v>
      </c>
      <c r="M5507" t="e">
        <f>NA()</f>
        <v>#N/A</v>
      </c>
      <c r="N5507" s="1" t="e">
        <f>VLOOKUP(A5507,crev,2,FALSE)</f>
        <v>#N/A</v>
      </c>
      <c r="O5507" s="1" t="e">
        <f>VLOOKUP(A5507,cbrk,2,FALSE)</f>
        <v>#N/A</v>
      </c>
      <c r="P5507" s="1" t="e">
        <f>VLOOKUP(A5507,cext,2,FALSE)</f>
        <v>#N/A</v>
      </c>
    </row>
    <row r="5508" spans="1:16">
      <c r="A5508">
        <v>1742971500</v>
      </c>
      <c r="B5508">
        <v>2.4531</v>
      </c>
      <c r="C5508">
        <v>2.456</v>
      </c>
      <c r="D5508">
        <v>2.4495</v>
      </c>
      <c r="E5508">
        <v>2.4541</v>
      </c>
      <c r="F5508">
        <v>2.448503</v>
      </c>
      <c r="G5508">
        <v>2.448863</v>
      </c>
      <c r="H5508" t="e">
        <f>NA()</f>
        <v>#N/A</v>
      </c>
      <c r="I5508" t="e">
        <f>NA()</f>
        <v>#N/A</v>
      </c>
      <c r="J5508" t="e">
        <f>NA()</f>
        <v>#N/A</v>
      </c>
      <c r="K5508" t="e">
        <f>NA()</f>
        <v>#N/A</v>
      </c>
      <c r="L5508" t="e">
        <f>NA()</f>
        <v>#N/A</v>
      </c>
      <c r="M5508" t="e">
        <f>NA()</f>
        <v>#N/A</v>
      </c>
      <c r="N5508" s="1" t="e">
        <f>VLOOKUP(A5508,crev,2,FALSE)</f>
        <v>#N/A</v>
      </c>
      <c r="O5508" s="1" t="e">
        <f>VLOOKUP(A5508,cbrk,2,FALSE)</f>
        <v>#N/A</v>
      </c>
      <c r="P5508" s="1" t="e">
        <f>VLOOKUP(A5508,cext,2,FALSE)</f>
        <v>#N/A</v>
      </c>
    </row>
    <row r="5509" spans="1:16">
      <c r="A5509">
        <v>1742972400</v>
      </c>
      <c r="B5509">
        <v>2.454</v>
      </c>
      <c r="C5509">
        <v>2.4555</v>
      </c>
      <c r="D5509">
        <v>2.4488</v>
      </c>
      <c r="E5509">
        <v>2.4494</v>
      </c>
      <c r="F5509">
        <v>2.448798</v>
      </c>
      <c r="G5509">
        <v>2.449018</v>
      </c>
      <c r="H5509" t="e">
        <f>NA()</f>
        <v>#N/A</v>
      </c>
      <c r="I5509" t="e">
        <f>NA()</f>
        <v>#N/A</v>
      </c>
      <c r="J5509" t="e">
        <f>NA()</f>
        <v>#N/A</v>
      </c>
      <c r="K5509" t="e">
        <f>NA()</f>
        <v>#N/A</v>
      </c>
      <c r="L5509" t="e">
        <f>NA()</f>
        <v>#N/A</v>
      </c>
      <c r="M5509" t="e">
        <f>NA()</f>
        <v>#N/A</v>
      </c>
      <c r="N5509" s="1" t="e">
        <f>VLOOKUP(A5509,crev,2,FALSE)</f>
        <v>#N/A</v>
      </c>
      <c r="O5509" s="1" t="e">
        <f>VLOOKUP(A5509,cbrk,2,FALSE)</f>
        <v>#N/A</v>
      </c>
      <c r="P5509" s="1" t="e">
        <f>VLOOKUP(A5509,cext,2,FALSE)</f>
        <v>#N/A</v>
      </c>
    </row>
    <row r="5510" spans="1:16">
      <c r="A5510">
        <v>1742973300</v>
      </c>
      <c r="B5510">
        <v>2.4493</v>
      </c>
      <c r="C5510">
        <v>2.4547</v>
      </c>
      <c r="D5510">
        <v>2.4493</v>
      </c>
      <c r="E5510">
        <v>2.4543</v>
      </c>
      <c r="F5510">
        <v>2.448955</v>
      </c>
      <c r="G5510">
        <v>2.449388</v>
      </c>
      <c r="H5510" t="e">
        <f>NA()</f>
        <v>#N/A</v>
      </c>
      <c r="I5510" t="e">
        <f>NA()</f>
        <v>#N/A</v>
      </c>
      <c r="J5510" t="e">
        <f>NA()</f>
        <v>#N/A</v>
      </c>
      <c r="K5510" t="e">
        <f>NA()</f>
        <v>#N/A</v>
      </c>
      <c r="L5510" t="e">
        <f>NA()</f>
        <v>#N/A</v>
      </c>
      <c r="M5510" t="e">
        <f>NA()</f>
        <v>#N/A</v>
      </c>
      <c r="N5510" s="1" t="e">
        <f>VLOOKUP(A5510,crev,2,FALSE)</f>
        <v>#N/A</v>
      </c>
      <c r="O5510" s="1" t="e">
        <f>VLOOKUP(A5510,cbrk,2,FALSE)</f>
        <v>#N/A</v>
      </c>
      <c r="P5510" s="1" t="e">
        <f>VLOOKUP(A5510,cext,2,FALSE)</f>
        <v>#N/A</v>
      </c>
    </row>
    <row r="5511" spans="1:16">
      <c r="A5511">
        <v>1742974200</v>
      </c>
      <c r="B5511">
        <v>2.4543</v>
      </c>
      <c r="C5511">
        <v>2.4654</v>
      </c>
      <c r="D5511">
        <v>2.4543</v>
      </c>
      <c r="E5511">
        <v>2.4608</v>
      </c>
      <c r="F5511">
        <v>2.44932</v>
      </c>
      <c r="G5511">
        <v>2.449928</v>
      </c>
      <c r="H5511" t="e">
        <f>NA()</f>
        <v>#N/A</v>
      </c>
      <c r="I5511" t="e">
        <f>NA()</f>
        <v>#N/A</v>
      </c>
      <c r="J5511" t="e">
        <f>NA()</f>
        <v>#N/A</v>
      </c>
      <c r="K5511" t="e">
        <f>NA()</f>
        <v>#N/A</v>
      </c>
      <c r="L5511" t="e">
        <f>NA()</f>
        <v>#N/A</v>
      </c>
      <c r="M5511" t="e">
        <f>NA()</f>
        <v>#N/A</v>
      </c>
      <c r="N5511" s="1" t="e">
        <f>VLOOKUP(A5511,crev,2,FALSE)</f>
        <v>#N/A</v>
      </c>
      <c r="O5511" s="1" t="e">
        <f>VLOOKUP(A5511,cbrk,2,FALSE)</f>
        <v>#N/A</v>
      </c>
      <c r="P5511" s="1" t="e">
        <f>VLOOKUP(A5511,cext,2,FALSE)</f>
        <v>#N/A</v>
      </c>
    </row>
    <row r="5512" spans="1:16">
      <c r="A5512">
        <v>1742975100</v>
      </c>
      <c r="B5512">
        <v>2.461</v>
      </c>
      <c r="C5512">
        <v>2.4703</v>
      </c>
      <c r="D5512">
        <v>2.459</v>
      </c>
      <c r="E5512">
        <v>2.4638</v>
      </c>
      <c r="F5512">
        <v>2.449853</v>
      </c>
      <c r="G5512">
        <v>2.450492</v>
      </c>
      <c r="H5512" t="e">
        <f>NA()</f>
        <v>#N/A</v>
      </c>
      <c r="I5512" t="e">
        <f>NA()</f>
        <v>#N/A</v>
      </c>
      <c r="J5512" t="e">
        <f>NA()</f>
        <v>#N/A</v>
      </c>
      <c r="K5512" t="e">
        <f>NA()</f>
        <v>#N/A</v>
      </c>
      <c r="L5512" t="e">
        <f>NA()</f>
        <v>#N/A</v>
      </c>
      <c r="M5512" t="e">
        <f>NA()</f>
        <v>#N/A</v>
      </c>
      <c r="N5512" s="1" t="e">
        <f>VLOOKUP(A5512,crev,2,FALSE)</f>
        <v>#N/A</v>
      </c>
      <c r="O5512" s="1" t="e">
        <f>VLOOKUP(A5512,cbrk,2,FALSE)</f>
        <v>#N/A</v>
      </c>
      <c r="P5512" s="1" t="e">
        <f>VLOOKUP(A5512,cext,2,FALSE)</f>
        <v>#N/A</v>
      </c>
    </row>
    <row r="5513" spans="1:16">
      <c r="A5513">
        <v>1742976000</v>
      </c>
      <c r="B5513">
        <v>2.4637</v>
      </c>
      <c r="C5513">
        <v>2.4683</v>
      </c>
      <c r="D5513">
        <v>2.4604</v>
      </c>
      <c r="E5513">
        <v>2.4611</v>
      </c>
      <c r="F5513">
        <v>2.450412</v>
      </c>
      <c r="G5513">
        <v>2.450862</v>
      </c>
      <c r="H5513" t="e">
        <f>NA()</f>
        <v>#N/A</v>
      </c>
      <c r="I5513" t="e">
        <f>NA()</f>
        <v>#N/A</v>
      </c>
      <c r="J5513" t="e">
        <f>NA()</f>
        <v>#N/A</v>
      </c>
      <c r="K5513" t="e">
        <f>NA()</f>
        <v>#N/A</v>
      </c>
      <c r="L5513" t="e">
        <f>NA()</f>
        <v>#N/A</v>
      </c>
      <c r="M5513" t="e">
        <f>NA()</f>
        <v>#N/A</v>
      </c>
      <c r="N5513" s="1" t="e">
        <f>VLOOKUP(A5513,crev,2,FALSE)</f>
        <v>#N/A</v>
      </c>
      <c r="O5513" s="1" t="e">
        <f>VLOOKUP(A5513,cbrk,2,FALSE)</f>
        <v>#N/A</v>
      </c>
      <c r="P5513" s="1" t="e">
        <f>VLOOKUP(A5513,cext,2,FALSE)</f>
        <v>#N/A</v>
      </c>
    </row>
    <row r="5514" spans="1:16">
      <c r="A5514">
        <v>1742976900</v>
      </c>
      <c r="B5514">
        <v>2.4612</v>
      </c>
      <c r="C5514">
        <v>2.4679</v>
      </c>
      <c r="D5514">
        <v>2.4605</v>
      </c>
      <c r="E5514">
        <v>2.4679</v>
      </c>
      <c r="F5514">
        <v>2.450787</v>
      </c>
      <c r="G5514">
        <v>2.451323</v>
      </c>
      <c r="H5514" t="e">
        <f>NA()</f>
        <v>#N/A</v>
      </c>
      <c r="I5514" t="e">
        <f>NA()</f>
        <v>#N/A</v>
      </c>
      <c r="J5514" t="e">
        <f>NA()</f>
        <v>#N/A</v>
      </c>
      <c r="K5514" t="e">
        <f>NA()</f>
        <v>#N/A</v>
      </c>
      <c r="L5514" t="e">
        <f>NA()</f>
        <v>#N/A</v>
      </c>
      <c r="M5514" t="e">
        <f>NA()</f>
        <v>#N/A</v>
      </c>
      <c r="N5514" s="1" t="e">
        <f>VLOOKUP(A5514,crev,2,FALSE)</f>
        <v>#N/A</v>
      </c>
      <c r="O5514" s="1" t="e">
        <f>VLOOKUP(A5514,cbrk,2,FALSE)</f>
        <v>#N/A</v>
      </c>
      <c r="P5514" s="1" t="e">
        <f>VLOOKUP(A5514,cext,2,FALSE)</f>
        <v>#N/A</v>
      </c>
    </row>
    <row r="5515" spans="1:16">
      <c r="A5515">
        <v>1742977800</v>
      </c>
      <c r="B5515">
        <v>2.468</v>
      </c>
      <c r="C5515">
        <v>2.4711</v>
      </c>
      <c r="D5515">
        <v>2.4651</v>
      </c>
      <c r="E5515">
        <v>2.467</v>
      </c>
      <c r="F5515">
        <v>2.45126</v>
      </c>
      <c r="G5515">
        <v>2.451683</v>
      </c>
      <c r="H5515" t="e">
        <f>NA()</f>
        <v>#N/A</v>
      </c>
      <c r="I5515" t="e">
        <f>NA()</f>
        <v>#N/A</v>
      </c>
      <c r="J5515" t="e">
        <f>NA()</f>
        <v>#N/A</v>
      </c>
      <c r="K5515" t="e">
        <f>NA()</f>
        <v>#N/A</v>
      </c>
      <c r="L5515" t="e">
        <f>NA()</f>
        <v>#N/A</v>
      </c>
      <c r="M5515" t="e">
        <f>NA()</f>
        <v>#N/A</v>
      </c>
      <c r="N5515" s="1" t="e">
        <f>VLOOKUP(A5515,crev,2,FALSE)</f>
        <v>#N/A</v>
      </c>
      <c r="O5515" s="1" t="e">
        <f>VLOOKUP(A5515,cbrk,2,FALSE)</f>
        <v>#N/A</v>
      </c>
      <c r="P5515" s="1" t="e">
        <f>VLOOKUP(A5515,cext,2,FALSE)</f>
        <v>#N/A</v>
      </c>
    </row>
    <row r="5516" spans="1:16">
      <c r="A5516">
        <v>1742978700</v>
      </c>
      <c r="B5516">
        <v>2.4668</v>
      </c>
      <c r="C5516">
        <v>2.4668</v>
      </c>
      <c r="D5516">
        <v>2.4583</v>
      </c>
      <c r="E5516">
        <v>2.4627</v>
      </c>
      <c r="F5516">
        <v>2.451622</v>
      </c>
      <c r="G5516">
        <v>2.451693</v>
      </c>
      <c r="H5516" t="e">
        <f>NA()</f>
        <v>#N/A</v>
      </c>
      <c r="I5516" t="e">
        <f>NA()</f>
        <v>#N/A</v>
      </c>
      <c r="J5516" t="e">
        <f>NA()</f>
        <v>#N/A</v>
      </c>
      <c r="K5516" t="e">
        <f>NA()</f>
        <v>#N/A</v>
      </c>
      <c r="L5516" t="e">
        <f>NA()</f>
        <v>#N/A</v>
      </c>
      <c r="M5516" t="e">
        <f>NA()</f>
        <v>#N/A</v>
      </c>
      <c r="N5516" s="1" t="e">
        <f>VLOOKUP(A5516,crev,2,FALSE)</f>
        <v>#N/A</v>
      </c>
      <c r="O5516" s="1" t="e">
        <f>VLOOKUP(A5516,cbrk,2,FALSE)</f>
        <v>#N/A</v>
      </c>
      <c r="P5516" s="1" t="e">
        <f>VLOOKUP(A5516,cext,2,FALSE)</f>
        <v>#N/A</v>
      </c>
    </row>
    <row r="5517" spans="1:16">
      <c r="A5517">
        <v>1742979600</v>
      </c>
      <c r="B5517">
        <v>2.4627</v>
      </c>
      <c r="C5517">
        <v>2.4652</v>
      </c>
      <c r="D5517">
        <v>2.4603</v>
      </c>
      <c r="E5517">
        <v>2.461</v>
      </c>
      <c r="F5517">
        <v>2.45164</v>
      </c>
      <c r="G5517">
        <v>2.451627</v>
      </c>
      <c r="H5517" t="e">
        <f>NA()</f>
        <v>#N/A</v>
      </c>
      <c r="I5517" t="e">
        <f>NA()</f>
        <v>#N/A</v>
      </c>
      <c r="J5517" t="e">
        <f>NA()</f>
        <v>#N/A</v>
      </c>
      <c r="K5517" t="e">
        <f>NA()</f>
        <v>#N/A</v>
      </c>
      <c r="L5517" t="e">
        <f>NA()</f>
        <v>#N/A</v>
      </c>
      <c r="M5517" t="e">
        <f>NA()</f>
        <v>#N/A</v>
      </c>
      <c r="N5517" s="1" t="e">
        <f>VLOOKUP(A5517,crev,2,FALSE)</f>
        <v>#N/A</v>
      </c>
      <c r="O5517" s="1" t="e">
        <f>VLOOKUP(A5517,cbrk,2,FALSE)</f>
        <v>#N/A</v>
      </c>
      <c r="P5517" s="1" t="e">
        <f>VLOOKUP(A5517,cext,2,FALSE)</f>
        <v>#N/A</v>
      </c>
    </row>
    <row r="5518" spans="1:16">
      <c r="A5518">
        <v>1742980500</v>
      </c>
      <c r="B5518">
        <v>2.4612</v>
      </c>
      <c r="C5518">
        <v>2.4682</v>
      </c>
      <c r="D5518">
        <v>2.4568</v>
      </c>
      <c r="E5518">
        <v>2.4678</v>
      </c>
      <c r="F5518">
        <v>2.451572</v>
      </c>
      <c r="G5518">
        <v>2.451815</v>
      </c>
      <c r="H5518" t="e">
        <f>NA()</f>
        <v>#N/A</v>
      </c>
      <c r="I5518" t="e">
        <f>NA()</f>
        <v>#N/A</v>
      </c>
      <c r="J5518" t="e">
        <f>NA()</f>
        <v>#N/A</v>
      </c>
      <c r="K5518" t="e">
        <f>NA()</f>
        <v>#N/A</v>
      </c>
      <c r="L5518" t="e">
        <f>NA()</f>
        <v>#N/A</v>
      </c>
      <c r="M5518" t="e">
        <f>NA()</f>
        <v>#N/A</v>
      </c>
      <c r="N5518" s="1" t="e">
        <f>VLOOKUP(A5518,crev,2,FALSE)</f>
        <v>#N/A</v>
      </c>
      <c r="O5518" s="1" t="e">
        <f>VLOOKUP(A5518,cbrk,2,FALSE)</f>
        <v>#N/A</v>
      </c>
      <c r="P5518" s="1" t="e">
        <f>VLOOKUP(A5518,cext,2,FALSE)</f>
        <v>#N/A</v>
      </c>
    </row>
    <row r="5519" spans="1:16">
      <c r="A5519">
        <v>1742981400</v>
      </c>
      <c r="B5519">
        <v>2.4678</v>
      </c>
      <c r="C5519">
        <v>2.4718</v>
      </c>
      <c r="D5519">
        <v>2.4639</v>
      </c>
      <c r="E5519">
        <v>2.4659</v>
      </c>
      <c r="F5519">
        <v>2.45176</v>
      </c>
      <c r="G5519">
        <v>2.45221</v>
      </c>
      <c r="H5519" t="e">
        <f>NA()</f>
        <v>#N/A</v>
      </c>
      <c r="I5519" t="e">
        <f>NA()</f>
        <v>#N/A</v>
      </c>
      <c r="J5519" t="e">
        <f>NA()</f>
        <v>#N/A</v>
      </c>
      <c r="K5519" t="e">
        <f>NA()</f>
        <v>#N/A</v>
      </c>
      <c r="L5519" t="e">
        <f>NA()</f>
        <v>#N/A</v>
      </c>
      <c r="M5519" t="e">
        <f>NA()</f>
        <v>#N/A</v>
      </c>
      <c r="N5519" s="1" t="e">
        <f>VLOOKUP(A5519,crev,2,FALSE)</f>
        <v>#N/A</v>
      </c>
      <c r="O5519" s="1" t="e">
        <f>VLOOKUP(A5519,cbrk,2,FALSE)</f>
        <v>#N/A</v>
      </c>
      <c r="P5519" s="1" t="e">
        <f>VLOOKUP(A5519,cext,2,FALSE)</f>
        <v>#N/A</v>
      </c>
    </row>
    <row r="5520" spans="1:16">
      <c r="A5520">
        <v>1742982300</v>
      </c>
      <c r="B5520">
        <v>2.4658</v>
      </c>
      <c r="C5520">
        <v>2.4668</v>
      </c>
      <c r="D5520">
        <v>2.4599</v>
      </c>
      <c r="E5520">
        <v>2.464</v>
      </c>
      <c r="F5520">
        <v>2.452158</v>
      </c>
      <c r="G5520">
        <v>2.452445</v>
      </c>
      <c r="H5520" t="e">
        <f>NA()</f>
        <v>#N/A</v>
      </c>
      <c r="I5520" t="e">
        <f>NA()</f>
        <v>#N/A</v>
      </c>
      <c r="J5520" t="e">
        <f>NA()</f>
        <v>#N/A</v>
      </c>
      <c r="K5520" t="e">
        <f>NA()</f>
        <v>#N/A</v>
      </c>
      <c r="L5520" t="e">
        <f>NA()</f>
        <v>#N/A</v>
      </c>
      <c r="M5520" t="e">
        <f>NA()</f>
        <v>#N/A</v>
      </c>
      <c r="N5520" s="1" t="e">
        <f>VLOOKUP(A5520,crev,2,FALSE)</f>
        <v>#N/A</v>
      </c>
      <c r="O5520" s="1" t="e">
        <f>VLOOKUP(A5520,cbrk,2,FALSE)</f>
        <v>#N/A</v>
      </c>
      <c r="P5520" s="1" t="e">
        <f>VLOOKUP(A5520,cext,2,FALSE)</f>
        <v>#N/A</v>
      </c>
    </row>
    <row r="5521" spans="1:16">
      <c r="A5521">
        <v>1742983200</v>
      </c>
      <c r="B5521">
        <v>2.4639</v>
      </c>
      <c r="C5521">
        <v>2.4659</v>
      </c>
      <c r="D5521">
        <v>2.4603</v>
      </c>
      <c r="E5521">
        <v>2.4633</v>
      </c>
      <c r="F5521">
        <v>2.452385</v>
      </c>
      <c r="G5521">
        <v>2.452593</v>
      </c>
      <c r="H5521" t="e">
        <f>NA()</f>
        <v>#N/A</v>
      </c>
      <c r="I5521" t="e">
        <f>NA()</f>
        <v>#N/A</v>
      </c>
      <c r="J5521" t="e">
        <f>NA()</f>
        <v>#N/A</v>
      </c>
      <c r="K5521" t="e">
        <f>NA()</f>
        <v>#N/A</v>
      </c>
      <c r="L5521" t="e">
        <f>NA()</f>
        <v>#N/A</v>
      </c>
      <c r="M5521" t="e">
        <f>NA()</f>
        <v>#N/A</v>
      </c>
      <c r="N5521" s="1" t="e">
        <f>VLOOKUP(A5521,crev,2,FALSE)</f>
        <v>#N/A</v>
      </c>
      <c r="O5521" s="1" t="e">
        <f>VLOOKUP(A5521,cbrk,2,FALSE)</f>
        <v>#N/A</v>
      </c>
      <c r="P5521" s="1" t="e">
        <f>VLOOKUP(A5521,cext,2,FALSE)</f>
        <v>#N/A</v>
      </c>
    </row>
    <row r="5522" spans="1:16">
      <c r="A5522">
        <v>1742984100</v>
      </c>
      <c r="B5522">
        <v>2.4637</v>
      </c>
      <c r="C5522">
        <v>2.4679</v>
      </c>
      <c r="D5522">
        <v>2.4633</v>
      </c>
      <c r="E5522">
        <v>2.4656</v>
      </c>
      <c r="F5522">
        <v>2.452543</v>
      </c>
      <c r="G5522">
        <v>2.452782</v>
      </c>
      <c r="H5522" t="e">
        <f>NA()</f>
        <v>#N/A</v>
      </c>
      <c r="I5522" t="e">
        <f>NA()</f>
        <v>#N/A</v>
      </c>
      <c r="J5522" t="e">
        <f>NA()</f>
        <v>#N/A</v>
      </c>
      <c r="K5522" t="e">
        <f>NA()</f>
        <v>#N/A</v>
      </c>
      <c r="L5522" t="e">
        <f>NA()</f>
        <v>#N/A</v>
      </c>
      <c r="M5522" t="e">
        <f>NA()</f>
        <v>#N/A</v>
      </c>
      <c r="N5522" s="1" t="e">
        <f>VLOOKUP(A5522,crev,2,FALSE)</f>
        <v>#N/A</v>
      </c>
      <c r="O5522" s="1" t="e">
        <f>VLOOKUP(A5522,cbrk,2,FALSE)</f>
        <v>#N/A</v>
      </c>
      <c r="P5522" s="1" t="e">
        <f>VLOOKUP(A5522,cext,2,FALSE)</f>
        <v>#N/A</v>
      </c>
    </row>
    <row r="5523" spans="1:16">
      <c r="A5523">
        <v>1742985000</v>
      </c>
      <c r="B5523">
        <v>2.4658</v>
      </c>
      <c r="C5523">
        <v>2.4674</v>
      </c>
      <c r="D5523">
        <v>2.4607</v>
      </c>
      <c r="E5523">
        <v>2.461</v>
      </c>
      <c r="F5523">
        <v>2.452733</v>
      </c>
      <c r="G5523">
        <v>2.45287</v>
      </c>
      <c r="H5523" t="e">
        <f>NA()</f>
        <v>#N/A</v>
      </c>
      <c r="I5523" t="e">
        <f>NA()</f>
        <v>#N/A</v>
      </c>
      <c r="J5523" t="e">
        <f>NA()</f>
        <v>#N/A</v>
      </c>
      <c r="K5523" t="e">
        <f>NA()</f>
        <v>#N/A</v>
      </c>
      <c r="L5523" t="e">
        <f>NA()</f>
        <v>#N/A</v>
      </c>
      <c r="M5523" t="e">
        <f>NA()</f>
        <v>#N/A</v>
      </c>
      <c r="N5523" s="1" t="e">
        <f>VLOOKUP(A5523,crev,2,FALSE)</f>
        <v>#N/A</v>
      </c>
      <c r="O5523" s="1" t="e">
        <f>VLOOKUP(A5523,cbrk,2,FALSE)</f>
        <v>#N/A</v>
      </c>
      <c r="P5523" s="1" t="e">
        <f>VLOOKUP(A5523,cext,2,FALSE)</f>
        <v>#N/A</v>
      </c>
    </row>
    <row r="5524" spans="1:16">
      <c r="A5524">
        <v>1742985900</v>
      </c>
      <c r="B5524">
        <v>2.4609</v>
      </c>
      <c r="C5524">
        <v>2.4648</v>
      </c>
      <c r="D5524">
        <v>2.4598</v>
      </c>
      <c r="E5524">
        <v>2.4617</v>
      </c>
      <c r="F5524">
        <v>2.452817</v>
      </c>
      <c r="G5524">
        <v>2.452942</v>
      </c>
      <c r="H5524" t="e">
        <f>NA()</f>
        <v>#N/A</v>
      </c>
      <c r="I5524" t="e">
        <f>NA()</f>
        <v>#N/A</v>
      </c>
      <c r="J5524" t="e">
        <f>NA()</f>
        <v>#N/A</v>
      </c>
      <c r="K5524" t="e">
        <f>NA()</f>
        <v>#N/A</v>
      </c>
      <c r="L5524" t="e">
        <f>NA()</f>
        <v>#N/A</v>
      </c>
      <c r="M5524" t="e">
        <f>NA()</f>
        <v>#N/A</v>
      </c>
      <c r="N5524" s="1" t="e">
        <f>VLOOKUP(A5524,crev,2,FALSE)</f>
        <v>#N/A</v>
      </c>
      <c r="O5524" s="1" t="e">
        <f>VLOOKUP(A5524,cbrk,2,FALSE)</f>
        <v>#N/A</v>
      </c>
      <c r="P5524" s="1" t="e">
        <f>VLOOKUP(A5524,cext,2,FALSE)</f>
        <v>#N/A</v>
      </c>
    </row>
    <row r="5525" spans="1:16">
      <c r="A5525">
        <v>1742986800</v>
      </c>
      <c r="B5525">
        <v>2.462</v>
      </c>
      <c r="C5525">
        <v>2.4675</v>
      </c>
      <c r="D5525">
        <v>2.4612</v>
      </c>
      <c r="E5525">
        <v>2.4673</v>
      </c>
      <c r="F5525">
        <v>2.452897</v>
      </c>
      <c r="G5525">
        <v>2.453008</v>
      </c>
      <c r="H5525" t="e">
        <f>NA()</f>
        <v>#N/A</v>
      </c>
      <c r="I5525" t="e">
        <f>NA()</f>
        <v>#N/A</v>
      </c>
      <c r="J5525" t="e">
        <f>NA()</f>
        <v>#N/A</v>
      </c>
      <c r="K5525" t="e">
        <f>NA()</f>
        <v>#N/A</v>
      </c>
      <c r="L5525" t="e">
        <f>NA()</f>
        <v>#N/A</v>
      </c>
      <c r="M5525" t="e">
        <f>NA()</f>
        <v>#N/A</v>
      </c>
      <c r="N5525" s="1" t="e">
        <f>VLOOKUP(A5525,crev,2,FALSE)</f>
        <v>#N/A</v>
      </c>
      <c r="O5525" s="1" t="e">
        <f>VLOOKUP(A5525,cbrk,2,FALSE)</f>
        <v>#N/A</v>
      </c>
      <c r="P5525" s="1" t="e">
        <f>VLOOKUP(A5525,cext,2,FALSE)</f>
        <v>#N/A</v>
      </c>
    </row>
    <row r="5526" spans="1:16">
      <c r="A5526">
        <v>1742987700</v>
      </c>
      <c r="B5526">
        <v>2.4676</v>
      </c>
      <c r="C5526">
        <v>2.469</v>
      </c>
      <c r="D5526">
        <v>2.4648</v>
      </c>
      <c r="E5526">
        <v>2.4672</v>
      </c>
      <c r="F5526">
        <v>2.452965</v>
      </c>
      <c r="G5526">
        <v>2.453142</v>
      </c>
      <c r="H5526" t="e">
        <f>NA()</f>
        <v>#N/A</v>
      </c>
      <c r="I5526" t="e">
        <f>NA()</f>
        <v>#N/A</v>
      </c>
      <c r="J5526" t="e">
        <f>NA()</f>
        <v>#N/A</v>
      </c>
      <c r="K5526" t="e">
        <f>NA()</f>
        <v>#N/A</v>
      </c>
      <c r="L5526" t="e">
        <f>NA()</f>
        <v>#N/A</v>
      </c>
      <c r="M5526" t="e">
        <f>NA()</f>
        <v>#N/A</v>
      </c>
      <c r="N5526" s="1" t="e">
        <f>VLOOKUP(A5526,crev,2,FALSE)</f>
        <v>#N/A</v>
      </c>
      <c r="O5526" s="1" t="e">
        <f>VLOOKUP(A5526,cbrk,2,FALSE)</f>
        <v>#N/A</v>
      </c>
      <c r="P5526" s="1" t="e">
        <f>VLOOKUP(A5526,cext,2,FALSE)</f>
        <v>#N/A</v>
      </c>
    </row>
    <row r="5527" spans="1:16">
      <c r="A5527">
        <v>1742988600</v>
      </c>
      <c r="B5527">
        <v>2.4669</v>
      </c>
      <c r="C5527">
        <v>2.468</v>
      </c>
      <c r="D5527">
        <v>2.4501</v>
      </c>
      <c r="E5527">
        <v>2.4535</v>
      </c>
      <c r="F5527">
        <v>2.453092</v>
      </c>
      <c r="G5527">
        <v>2.453133</v>
      </c>
      <c r="H5527" t="e">
        <f>NA()</f>
        <v>#N/A</v>
      </c>
      <c r="I5527" t="e">
        <f>NA()</f>
        <v>#N/A</v>
      </c>
      <c r="J5527" t="e">
        <f>NA()</f>
        <v>#N/A</v>
      </c>
      <c r="K5527" t="e">
        <f>NA()</f>
        <v>#N/A</v>
      </c>
      <c r="L5527" t="e">
        <f>NA()</f>
        <v>#N/A</v>
      </c>
      <c r="M5527" t="e">
        <f>NA()</f>
        <v>#N/A</v>
      </c>
      <c r="N5527" s="1" t="e">
        <f>VLOOKUP(A5527,crev,2,FALSE)</f>
        <v>#N/A</v>
      </c>
      <c r="O5527" s="1" t="e">
        <f>VLOOKUP(A5527,cbrk,2,FALSE)</f>
        <v>#N/A</v>
      </c>
      <c r="P5527" s="1" t="e">
        <f>VLOOKUP(A5527,cext,2,FALSE)</f>
        <v>#N/A</v>
      </c>
    </row>
    <row r="5528" spans="1:16">
      <c r="A5528">
        <v>1742989500</v>
      </c>
      <c r="B5528">
        <v>2.4537</v>
      </c>
      <c r="C5528">
        <v>2.4575</v>
      </c>
      <c r="D5528">
        <v>2.452</v>
      </c>
      <c r="E5528">
        <v>2.455</v>
      </c>
      <c r="F5528">
        <v>2.453087</v>
      </c>
      <c r="G5528">
        <v>2.453222</v>
      </c>
      <c r="H5528" t="e">
        <f>NA()</f>
        <v>#N/A</v>
      </c>
      <c r="I5528" t="e">
        <f>NA()</f>
        <v>#N/A</v>
      </c>
      <c r="J5528" t="e">
        <f>NA()</f>
        <v>#N/A</v>
      </c>
      <c r="K5528" t="e">
        <f>NA()</f>
        <v>#N/A</v>
      </c>
      <c r="L5528" t="e">
        <f>NA()</f>
        <v>#N/A</v>
      </c>
      <c r="M5528" t="e">
        <f>NA()</f>
        <v>#N/A</v>
      </c>
      <c r="N5528" s="1" t="e">
        <f>VLOOKUP(A5528,crev,2,FALSE)</f>
        <v>#N/A</v>
      </c>
      <c r="O5528" s="1" t="e">
        <f>VLOOKUP(A5528,cbrk,2,FALSE)</f>
        <v>#N/A</v>
      </c>
      <c r="P5528" s="1" t="e">
        <f>VLOOKUP(A5528,cext,2,FALSE)</f>
        <v>#N/A</v>
      </c>
    </row>
    <row r="5529" spans="1:16">
      <c r="A5529">
        <v>1742990400</v>
      </c>
      <c r="B5529">
        <v>2.4552</v>
      </c>
      <c r="C5529">
        <v>2.4578</v>
      </c>
      <c r="D5529">
        <v>2.4495</v>
      </c>
      <c r="E5529">
        <v>2.4524</v>
      </c>
      <c r="F5529">
        <v>2.453172</v>
      </c>
      <c r="G5529">
        <v>2.453155</v>
      </c>
      <c r="H5529" t="e">
        <f>NA()</f>
        <v>#N/A</v>
      </c>
      <c r="I5529" t="e">
        <f>NA()</f>
        <v>#N/A</v>
      </c>
      <c r="J5529" t="e">
        <f>NA()</f>
        <v>#N/A</v>
      </c>
      <c r="K5529" t="e">
        <f>NA()</f>
        <v>#N/A</v>
      </c>
      <c r="L5529" t="e">
        <f>NA()</f>
        <v>#N/A</v>
      </c>
      <c r="M5529" t="e">
        <f>NA()</f>
        <v>#N/A</v>
      </c>
      <c r="N5529" s="1" t="e">
        <f>VLOOKUP(A5529,crev,2,FALSE)</f>
        <v>#N/A</v>
      </c>
      <c r="O5529" s="1" t="e">
        <f>VLOOKUP(A5529,cbrk,2,FALSE)</f>
        <v>#N/A</v>
      </c>
      <c r="P5529" s="1" t="e">
        <f>VLOOKUP(A5529,cext,2,FALSE)</f>
        <v>#N/A</v>
      </c>
    </row>
    <row r="5530" spans="1:16">
      <c r="A5530">
        <v>1742991300</v>
      </c>
      <c r="B5530">
        <v>2.4526</v>
      </c>
      <c r="C5530">
        <v>2.4527</v>
      </c>
      <c r="D5530">
        <v>2.444</v>
      </c>
      <c r="E5530">
        <v>2.4467</v>
      </c>
      <c r="F5530">
        <v>2.453113</v>
      </c>
      <c r="G5530">
        <v>2.453097</v>
      </c>
      <c r="H5530" t="e">
        <f>NA()</f>
        <v>#N/A</v>
      </c>
      <c r="I5530" t="e">
        <f>NA()</f>
        <v>#N/A</v>
      </c>
      <c r="J5530" t="e">
        <f>NA()</f>
        <v>#N/A</v>
      </c>
      <c r="K5530" t="e">
        <f>NA()</f>
        <v>#N/A</v>
      </c>
      <c r="L5530" t="e">
        <f>NA()</f>
        <v>#N/A</v>
      </c>
      <c r="M5530" t="e">
        <f>NA()</f>
        <v>#N/A</v>
      </c>
      <c r="N5530" s="1" t="e">
        <f>VLOOKUP(A5530,crev,2,FALSE)</f>
        <v>#N/A</v>
      </c>
      <c r="O5530" s="1" t="e">
        <f>VLOOKUP(A5530,cbrk,2,FALSE)</f>
        <v>#N/A</v>
      </c>
      <c r="P5530" s="1" t="e">
        <f>VLOOKUP(A5530,cext,2,FALSE)</f>
        <v>#N/A</v>
      </c>
    </row>
    <row r="5531" spans="1:16">
      <c r="A5531">
        <v>1742992200</v>
      </c>
      <c r="B5531">
        <v>2.4465</v>
      </c>
      <c r="C5531">
        <v>2.4486</v>
      </c>
      <c r="D5531">
        <v>2.4421</v>
      </c>
      <c r="E5531">
        <v>2.4476</v>
      </c>
      <c r="F5531">
        <v>2.453052</v>
      </c>
      <c r="G5531">
        <v>2.453127</v>
      </c>
      <c r="H5531" t="e">
        <f>NA()</f>
        <v>#N/A</v>
      </c>
      <c r="I5531" t="e">
        <f>NA()</f>
        <v>#N/A</v>
      </c>
      <c r="J5531" t="e">
        <f>NA()</f>
        <v>#N/A</v>
      </c>
      <c r="K5531" t="e">
        <f>NA()</f>
        <v>#N/A</v>
      </c>
      <c r="L5531" t="e">
        <f>NA()</f>
        <v>#N/A</v>
      </c>
      <c r="M5531" t="e">
        <f>NA()</f>
        <v>#N/A</v>
      </c>
      <c r="N5531" s="1" t="e">
        <f>VLOOKUP(A5531,crev,2,FALSE)</f>
        <v>#N/A</v>
      </c>
      <c r="O5531" s="1" t="e">
        <f>VLOOKUP(A5531,cbrk,2,FALSE)</f>
        <v>#N/A</v>
      </c>
      <c r="P5531" s="1" t="e">
        <f>VLOOKUP(A5531,cext,2,FALSE)</f>
        <v>#N/A</v>
      </c>
    </row>
    <row r="5532" spans="1:16">
      <c r="A5532">
        <v>1742993100</v>
      </c>
      <c r="B5532">
        <v>2.4476</v>
      </c>
      <c r="C5532">
        <v>2.4508</v>
      </c>
      <c r="D5532">
        <v>2.4439</v>
      </c>
      <c r="E5532">
        <v>2.4508</v>
      </c>
      <c r="F5532">
        <v>2.453083</v>
      </c>
      <c r="G5532">
        <v>2.453285</v>
      </c>
      <c r="H5532" t="e">
        <f>NA()</f>
        <v>#N/A</v>
      </c>
      <c r="I5532" t="e">
        <f>NA()</f>
        <v>#N/A</v>
      </c>
      <c r="J5532" t="e">
        <f>NA()</f>
        <v>#N/A</v>
      </c>
      <c r="K5532" t="e">
        <f>NA()</f>
        <v>#N/A</v>
      </c>
      <c r="L5532" t="e">
        <f>NA()</f>
        <v>#N/A</v>
      </c>
      <c r="M5532" t="e">
        <f>NA()</f>
        <v>#N/A</v>
      </c>
      <c r="N5532" s="1" t="e">
        <f>VLOOKUP(A5532,crev,2,FALSE)</f>
        <v>#N/A</v>
      </c>
      <c r="O5532" s="1" t="e">
        <f>VLOOKUP(A5532,cbrk,2,FALSE)</f>
        <v>#N/A</v>
      </c>
      <c r="P5532" s="1" t="e">
        <f>VLOOKUP(A5532,cext,2,FALSE)</f>
        <v>#N/A</v>
      </c>
    </row>
    <row r="5533" spans="1:16">
      <c r="A5533">
        <v>1742994000</v>
      </c>
      <c r="B5533">
        <v>2.4505</v>
      </c>
      <c r="C5533">
        <v>2.4505</v>
      </c>
      <c r="D5533">
        <v>2.4401</v>
      </c>
      <c r="E5533">
        <v>2.4413</v>
      </c>
      <c r="F5533">
        <v>2.453245</v>
      </c>
      <c r="G5533">
        <v>2.453258</v>
      </c>
      <c r="H5533" t="e">
        <f>NA()</f>
        <v>#N/A</v>
      </c>
      <c r="I5533" t="e">
        <f>NA()</f>
        <v>#N/A</v>
      </c>
      <c r="J5533" t="e">
        <f>NA()</f>
        <v>#N/A</v>
      </c>
      <c r="K5533" t="e">
        <f>NA()</f>
        <v>#N/A</v>
      </c>
      <c r="L5533" t="e">
        <f>NA()</f>
        <v>#N/A</v>
      </c>
      <c r="M5533" t="e">
        <f>NA()</f>
        <v>#N/A</v>
      </c>
      <c r="N5533" s="1" t="e">
        <f>VLOOKUP(A5533,crev,2,FALSE)</f>
        <v>#N/A</v>
      </c>
      <c r="O5533" s="1" t="e">
        <f>VLOOKUP(A5533,cbrk,2,FALSE)</f>
        <v>#N/A</v>
      </c>
      <c r="P5533" s="1" t="e">
        <f>VLOOKUP(A5533,cext,2,FALSE)</f>
        <v>#N/A</v>
      </c>
    </row>
    <row r="5534" spans="1:16">
      <c r="A5534">
        <v>1742994900</v>
      </c>
      <c r="B5534">
        <v>2.4412</v>
      </c>
      <c r="C5534">
        <v>2.4413</v>
      </c>
      <c r="D5534">
        <v>2.4339</v>
      </c>
      <c r="E5534">
        <v>2.436</v>
      </c>
      <c r="F5534">
        <v>2.453217</v>
      </c>
      <c r="G5534">
        <v>2.453238</v>
      </c>
      <c r="H5534" t="e">
        <f>NA()</f>
        <v>#N/A</v>
      </c>
      <c r="I5534" t="e">
        <f>NA()</f>
        <v>#N/A</v>
      </c>
      <c r="J5534" t="e">
        <f>NA()</f>
        <v>#N/A</v>
      </c>
      <c r="K5534" t="e">
        <f>NA()</f>
        <v>#N/A</v>
      </c>
      <c r="L5534" t="e">
        <f>NA()</f>
        <v>#N/A</v>
      </c>
      <c r="M5534" t="e">
        <f>NA()</f>
        <v>#N/A</v>
      </c>
      <c r="N5534" s="1" t="e">
        <f>VLOOKUP(A5534,crev,2,FALSE)</f>
        <v>#N/A</v>
      </c>
      <c r="O5534" s="1" t="e">
        <f>VLOOKUP(A5534,cbrk,2,FALSE)</f>
        <v>#N/A</v>
      </c>
      <c r="P5534" s="1" t="e">
        <f>VLOOKUP(A5534,cext,2,FALSE)</f>
        <v>#N/A</v>
      </c>
    </row>
    <row r="5535" spans="1:16">
      <c r="A5535">
        <v>1742995800</v>
      </c>
      <c r="B5535">
        <v>2.4363</v>
      </c>
      <c r="C5535">
        <v>2.4431</v>
      </c>
      <c r="D5535">
        <v>2.4259</v>
      </c>
      <c r="E5535">
        <v>2.443</v>
      </c>
      <c r="F5535">
        <v>2.45321</v>
      </c>
      <c r="G5535">
        <v>2.453255</v>
      </c>
      <c r="H5535" t="e">
        <f>NA()</f>
        <v>#N/A</v>
      </c>
      <c r="I5535" t="e">
        <f>NA()</f>
        <v>#N/A</v>
      </c>
      <c r="J5535" t="e">
        <f>NA()</f>
        <v>#N/A</v>
      </c>
      <c r="K5535" t="e">
        <f>NA()</f>
        <v>#N/A</v>
      </c>
      <c r="L5535" t="e">
        <f>NA()</f>
        <v>#N/A</v>
      </c>
      <c r="M5535" t="e">
        <f>NA()</f>
        <v>#N/A</v>
      </c>
      <c r="N5535" s="1" t="e">
        <f>VLOOKUP(A5535,crev,2,FALSE)</f>
        <v>#N/A</v>
      </c>
      <c r="O5535" s="1">
        <f>VLOOKUP(A5535,cbrk,2,FALSE)</f>
        <v>2.4259</v>
      </c>
      <c r="P5535" s="1" t="e">
        <f>VLOOKUP(A5535,cext,2,FALSE)</f>
        <v>#N/A</v>
      </c>
    </row>
    <row r="5536" spans="1:16">
      <c r="A5536">
        <v>1742996700</v>
      </c>
      <c r="B5536">
        <v>2.4434</v>
      </c>
      <c r="C5536">
        <v>2.447</v>
      </c>
      <c r="D5536">
        <v>2.4102</v>
      </c>
      <c r="E5536">
        <v>2.4148</v>
      </c>
      <c r="F5536">
        <v>2.453237</v>
      </c>
      <c r="G5536">
        <v>2.452798</v>
      </c>
      <c r="H5536">
        <v>1742951700</v>
      </c>
      <c r="I5536">
        <v>2.4789</v>
      </c>
      <c r="J5536">
        <v>1742995800</v>
      </c>
      <c r="K5536">
        <v>2.4259</v>
      </c>
      <c r="L5536" t="e">
        <f>NA()</f>
        <v>#N/A</v>
      </c>
      <c r="M5536" t="e">
        <f>NA()</f>
        <v>#N/A</v>
      </c>
      <c r="N5536" s="1" t="e">
        <f>VLOOKUP(A5536,crev,2,FALSE)</f>
        <v>#N/A</v>
      </c>
      <c r="O5536" s="1" t="e">
        <f>VLOOKUP(A5536,cbrk,2,FALSE)</f>
        <v>#N/A</v>
      </c>
      <c r="P5536" s="1" t="e">
        <f>VLOOKUP(A5536,cext,2,FALSE)</f>
        <v>#N/A</v>
      </c>
    </row>
    <row r="5537" spans="1:16">
      <c r="A5537">
        <v>1742997600</v>
      </c>
      <c r="B5537">
        <v>2.4149</v>
      </c>
      <c r="C5537">
        <v>2.4278</v>
      </c>
      <c r="D5537">
        <v>2.4116</v>
      </c>
      <c r="E5537">
        <v>2.4215</v>
      </c>
      <c r="F5537">
        <v>2.452782</v>
      </c>
      <c r="G5537">
        <v>2.452505</v>
      </c>
      <c r="H5537" t="e">
        <f>NA()</f>
        <v>#N/A</v>
      </c>
      <c r="I5537" t="e">
        <f>NA()</f>
        <v>#N/A</v>
      </c>
      <c r="J5537" t="e">
        <f>NA()</f>
        <v>#N/A</v>
      </c>
      <c r="K5537" t="e">
        <f>NA()</f>
        <v>#N/A</v>
      </c>
      <c r="L5537" t="e">
        <f>NA()</f>
        <v>#N/A</v>
      </c>
      <c r="M5537" t="e">
        <f>NA()</f>
        <v>#N/A</v>
      </c>
      <c r="N5537" s="1" t="e">
        <f>VLOOKUP(A5537,crev,2,FALSE)</f>
        <v>#N/A</v>
      </c>
      <c r="O5537" s="1" t="e">
        <f>VLOOKUP(A5537,cbrk,2,FALSE)</f>
        <v>#N/A</v>
      </c>
      <c r="P5537" s="1" t="e">
        <f>VLOOKUP(A5537,cext,2,FALSE)</f>
        <v>#N/A</v>
      </c>
    </row>
    <row r="5538" spans="1:16">
      <c r="A5538">
        <v>1742998500</v>
      </c>
      <c r="B5538">
        <v>2.4214</v>
      </c>
      <c r="C5538">
        <v>2.4245</v>
      </c>
      <c r="D5538">
        <v>2.3986</v>
      </c>
      <c r="E5538">
        <v>2.4089</v>
      </c>
      <c r="F5538">
        <v>2.45249</v>
      </c>
      <c r="G5538">
        <v>2.451875</v>
      </c>
      <c r="H5538" t="e">
        <f>NA()</f>
        <v>#N/A</v>
      </c>
      <c r="I5538" t="e">
        <f>NA()</f>
        <v>#N/A</v>
      </c>
      <c r="J5538">
        <v>1742998500</v>
      </c>
      <c r="K5538">
        <v>2.4102</v>
      </c>
      <c r="L5538" t="e">
        <f>NA()</f>
        <v>#N/A</v>
      </c>
      <c r="M5538" t="e">
        <f>NA()</f>
        <v>#N/A</v>
      </c>
      <c r="N5538" s="1" t="e">
        <f>VLOOKUP(A5538,crev,2,FALSE)</f>
        <v>#N/A</v>
      </c>
      <c r="O5538" s="1">
        <f>VLOOKUP(A5538,cbrk,2,FALSE)</f>
        <v>2.4102</v>
      </c>
      <c r="P5538" s="1" t="e">
        <f>VLOOKUP(A5538,cext,2,FALSE)</f>
        <v>#N/A</v>
      </c>
    </row>
    <row r="5539" spans="1:16">
      <c r="A5539">
        <v>1742999400</v>
      </c>
      <c r="B5539">
        <v>2.4087</v>
      </c>
      <c r="C5539">
        <v>2.4104</v>
      </c>
      <c r="D5539">
        <v>2.3965</v>
      </c>
      <c r="E5539">
        <v>2.3984</v>
      </c>
      <c r="F5539">
        <v>2.451858</v>
      </c>
      <c r="G5539">
        <v>2.45104</v>
      </c>
      <c r="H5539" t="e">
        <f>NA()</f>
        <v>#N/A</v>
      </c>
      <c r="I5539" t="e">
        <f>NA()</f>
        <v>#N/A</v>
      </c>
      <c r="J5539">
        <v>1742999400</v>
      </c>
      <c r="K5539">
        <v>2.3986</v>
      </c>
      <c r="L5539" t="e">
        <f>NA()</f>
        <v>#N/A</v>
      </c>
      <c r="M5539" t="e">
        <f>NA()</f>
        <v>#N/A</v>
      </c>
      <c r="N5539" s="1" t="e">
        <f>VLOOKUP(A5539,crev,2,FALSE)</f>
        <v>#N/A</v>
      </c>
      <c r="O5539" s="1">
        <f>VLOOKUP(A5539,cbrk,2,FALSE)</f>
        <v>2.3986</v>
      </c>
      <c r="P5539" s="1" t="e">
        <f>VLOOKUP(A5539,cext,2,FALSE)</f>
        <v>#N/A</v>
      </c>
    </row>
    <row r="5540" spans="1:16">
      <c r="A5540">
        <v>1743000300</v>
      </c>
      <c r="B5540">
        <v>2.3985</v>
      </c>
      <c r="C5540">
        <v>2.4132</v>
      </c>
      <c r="D5540">
        <v>2.3918</v>
      </c>
      <c r="E5540">
        <v>2.4065</v>
      </c>
      <c r="F5540">
        <v>2.451023</v>
      </c>
      <c r="G5540">
        <v>2.450355</v>
      </c>
      <c r="H5540" t="e">
        <f>NA()</f>
        <v>#N/A</v>
      </c>
      <c r="I5540" t="e">
        <f>NA()</f>
        <v>#N/A</v>
      </c>
      <c r="J5540">
        <v>1743000300</v>
      </c>
      <c r="K5540">
        <v>2.3965</v>
      </c>
      <c r="L5540" t="e">
        <f>NA()</f>
        <v>#N/A</v>
      </c>
      <c r="M5540" t="e">
        <f>NA()</f>
        <v>#N/A</v>
      </c>
      <c r="N5540" s="1" t="e">
        <f>VLOOKUP(A5540,crev,2,FALSE)</f>
        <v>#N/A</v>
      </c>
      <c r="O5540" s="1">
        <f>VLOOKUP(A5540,cbrk,2,FALSE)</f>
        <v>2.3965</v>
      </c>
      <c r="P5540" s="1">
        <f>VLOOKUP(A5540,cext,2,FALSE)</f>
        <v>2.426</v>
      </c>
    </row>
    <row r="5541" spans="1:16">
      <c r="A5541">
        <v>1743001200</v>
      </c>
      <c r="B5541">
        <v>2.4063</v>
      </c>
      <c r="C5541">
        <v>2.4149</v>
      </c>
      <c r="D5541">
        <v>2.4052</v>
      </c>
      <c r="E5541">
        <v>2.4092</v>
      </c>
      <c r="F5541">
        <v>2.450337</v>
      </c>
      <c r="G5541">
        <v>2.449768</v>
      </c>
      <c r="H5541" t="e">
        <f>NA()</f>
        <v>#N/A</v>
      </c>
      <c r="I5541" t="e">
        <f>NA()</f>
        <v>#N/A</v>
      </c>
      <c r="J5541" t="e">
        <f>NA()</f>
        <v>#N/A</v>
      </c>
      <c r="K5541" t="e">
        <f>NA()</f>
        <v>#N/A</v>
      </c>
      <c r="L5541" t="e">
        <f>NA()</f>
        <v>#N/A</v>
      </c>
      <c r="M5541" t="e">
        <f>NA()</f>
        <v>#N/A</v>
      </c>
      <c r="N5541" s="1" t="e">
        <f>VLOOKUP(A5541,crev,2,FALSE)</f>
        <v>#N/A</v>
      </c>
      <c r="O5541" s="1" t="e">
        <f>VLOOKUP(A5541,cbrk,2,FALSE)</f>
        <v>#N/A</v>
      </c>
      <c r="P5541" s="1" t="e">
        <f>VLOOKUP(A5541,cext,2,FALSE)</f>
        <v>#N/A</v>
      </c>
    </row>
    <row r="5542" spans="1:16">
      <c r="A5542">
        <v>1743002100</v>
      </c>
      <c r="B5542">
        <v>2.4093</v>
      </c>
      <c r="C5542">
        <v>2.4121</v>
      </c>
      <c r="D5542">
        <v>2.4041</v>
      </c>
      <c r="E5542">
        <v>2.4069</v>
      </c>
      <c r="F5542">
        <v>2.44975</v>
      </c>
      <c r="G5542">
        <v>2.449</v>
      </c>
      <c r="H5542" t="e">
        <f>NA()</f>
        <v>#N/A</v>
      </c>
      <c r="I5542" t="e">
        <f>NA()</f>
        <v>#N/A</v>
      </c>
      <c r="J5542" t="e">
        <f>NA()</f>
        <v>#N/A</v>
      </c>
      <c r="K5542" t="e">
        <f>NA()</f>
        <v>#N/A</v>
      </c>
      <c r="L5542" t="e">
        <f>NA()</f>
        <v>#N/A</v>
      </c>
      <c r="M5542" t="e">
        <f>NA()</f>
        <v>#N/A</v>
      </c>
      <c r="N5542" s="1" t="e">
        <f>VLOOKUP(A5542,crev,2,FALSE)</f>
        <v>#N/A</v>
      </c>
      <c r="O5542" s="1" t="e">
        <f>VLOOKUP(A5542,cbrk,2,FALSE)</f>
        <v>#N/A</v>
      </c>
      <c r="P5542" s="1" t="e">
        <f>VLOOKUP(A5542,cext,2,FALSE)</f>
        <v>#N/A</v>
      </c>
    </row>
    <row r="5543" spans="1:16">
      <c r="A5543">
        <v>1743003000</v>
      </c>
      <c r="B5543">
        <v>2.407</v>
      </c>
      <c r="C5543">
        <v>2.4115</v>
      </c>
      <c r="D5543">
        <v>2.4025</v>
      </c>
      <c r="E5543">
        <v>2.4089</v>
      </c>
      <c r="F5543">
        <v>2.448987</v>
      </c>
      <c r="G5543">
        <v>2.448247</v>
      </c>
      <c r="H5543" t="e">
        <f>NA()</f>
        <v>#N/A</v>
      </c>
      <c r="I5543" t="e">
        <f>NA()</f>
        <v>#N/A</v>
      </c>
      <c r="J5543" t="e">
        <f>NA()</f>
        <v>#N/A</v>
      </c>
      <c r="K5543" t="e">
        <f>NA()</f>
        <v>#N/A</v>
      </c>
      <c r="L5543" t="e">
        <f>NA()</f>
        <v>#N/A</v>
      </c>
      <c r="M5543" t="e">
        <f>NA()</f>
        <v>#N/A</v>
      </c>
      <c r="N5543" s="1" t="e">
        <f>VLOOKUP(A5543,crev,2,FALSE)</f>
        <v>#N/A</v>
      </c>
      <c r="O5543" s="1" t="e">
        <f>VLOOKUP(A5543,cbrk,2,FALSE)</f>
        <v>#N/A</v>
      </c>
      <c r="P5543" s="1" t="e">
        <f>VLOOKUP(A5543,cext,2,FALSE)</f>
        <v>#N/A</v>
      </c>
    </row>
    <row r="5544" spans="1:16">
      <c r="A5544">
        <v>1743003900</v>
      </c>
      <c r="B5544">
        <v>2.4084</v>
      </c>
      <c r="C5544">
        <v>2.4129</v>
      </c>
      <c r="D5544">
        <v>2.3992</v>
      </c>
      <c r="E5544">
        <v>2.4033</v>
      </c>
      <c r="F5544">
        <v>2.448227</v>
      </c>
      <c r="G5544">
        <v>2.447408</v>
      </c>
      <c r="H5544" t="e">
        <f>NA()</f>
        <v>#N/A</v>
      </c>
      <c r="I5544" t="e">
        <f>NA()</f>
        <v>#N/A</v>
      </c>
      <c r="J5544" t="e">
        <f>NA()</f>
        <v>#N/A</v>
      </c>
      <c r="K5544" t="e">
        <f>NA()</f>
        <v>#N/A</v>
      </c>
      <c r="L5544" t="e">
        <f>NA()</f>
        <v>#N/A</v>
      </c>
      <c r="M5544" t="e">
        <f>NA()</f>
        <v>#N/A</v>
      </c>
      <c r="N5544" s="1" t="e">
        <f>VLOOKUP(A5544,crev,2,FALSE)</f>
        <v>#N/A</v>
      </c>
      <c r="O5544" s="1" t="e">
        <f>VLOOKUP(A5544,cbrk,2,FALSE)</f>
        <v>#N/A</v>
      </c>
      <c r="P5544" s="1" t="e">
        <f>VLOOKUP(A5544,cext,2,FALSE)</f>
        <v>#N/A</v>
      </c>
    </row>
    <row r="5545" spans="1:16">
      <c r="A5545">
        <v>1743004800</v>
      </c>
      <c r="B5545">
        <v>2.4033</v>
      </c>
      <c r="C5545">
        <v>2.4113</v>
      </c>
      <c r="D5545">
        <v>2.3966</v>
      </c>
      <c r="E5545">
        <v>2.4093</v>
      </c>
      <c r="F5545">
        <v>2.44739</v>
      </c>
      <c r="G5545">
        <v>2.446608</v>
      </c>
      <c r="H5545" t="e">
        <f>NA()</f>
        <v>#N/A</v>
      </c>
      <c r="I5545" t="e">
        <f>NA()</f>
        <v>#N/A</v>
      </c>
      <c r="J5545" t="e">
        <f>NA()</f>
        <v>#N/A</v>
      </c>
      <c r="K5545" t="e">
        <f>NA()</f>
        <v>#N/A</v>
      </c>
      <c r="L5545" t="e">
        <f>NA()</f>
        <v>#N/A</v>
      </c>
      <c r="M5545" t="e">
        <f>NA()</f>
        <v>#N/A</v>
      </c>
      <c r="N5545" s="1" t="e">
        <f>VLOOKUP(A5545,crev,2,FALSE)</f>
        <v>#N/A</v>
      </c>
      <c r="O5545" s="1" t="e">
        <f>VLOOKUP(A5545,cbrk,2,FALSE)</f>
        <v>#N/A</v>
      </c>
      <c r="P5545" s="1" t="e">
        <f>VLOOKUP(A5545,cext,2,FALSE)</f>
        <v>#N/A</v>
      </c>
    </row>
    <row r="5546" spans="1:16">
      <c r="A5546">
        <v>1743005700</v>
      </c>
      <c r="B5546">
        <v>2.4095</v>
      </c>
      <c r="C5546">
        <v>2.4095</v>
      </c>
      <c r="D5546">
        <v>2.3967</v>
      </c>
      <c r="E5546">
        <v>2.4064</v>
      </c>
      <c r="F5546">
        <v>2.446595</v>
      </c>
      <c r="G5546">
        <v>2.445557</v>
      </c>
      <c r="H5546" t="e">
        <f>NA()</f>
        <v>#N/A</v>
      </c>
      <c r="I5546" t="e">
        <f>NA()</f>
        <v>#N/A</v>
      </c>
      <c r="J5546" t="e">
        <f>NA()</f>
        <v>#N/A</v>
      </c>
      <c r="K5546" t="e">
        <f>NA()</f>
        <v>#N/A</v>
      </c>
      <c r="L5546" t="e">
        <f>NA()</f>
        <v>#N/A</v>
      </c>
      <c r="M5546" t="e">
        <f>NA()</f>
        <v>#N/A</v>
      </c>
      <c r="N5546" s="1" t="e">
        <f>VLOOKUP(A5546,crev,2,FALSE)</f>
        <v>#N/A</v>
      </c>
      <c r="O5546" s="1" t="e">
        <f>VLOOKUP(A5546,cbrk,2,FALSE)</f>
        <v>#N/A</v>
      </c>
      <c r="P5546" s="1" t="e">
        <f>VLOOKUP(A5546,cext,2,FALSE)</f>
        <v>#N/A</v>
      </c>
    </row>
    <row r="5547" spans="1:16">
      <c r="A5547">
        <v>1743006600</v>
      </c>
      <c r="B5547">
        <v>2.4061</v>
      </c>
      <c r="C5547">
        <v>2.4107</v>
      </c>
      <c r="D5547">
        <v>2.3976</v>
      </c>
      <c r="E5547">
        <v>2.3997</v>
      </c>
      <c r="F5547">
        <v>2.445537</v>
      </c>
      <c r="G5547">
        <v>2.444415</v>
      </c>
      <c r="H5547" t="e">
        <f>NA()</f>
        <v>#N/A</v>
      </c>
      <c r="I5547" t="e">
        <f>NA()</f>
        <v>#N/A</v>
      </c>
      <c r="J5547" t="e">
        <f>NA()</f>
        <v>#N/A</v>
      </c>
      <c r="K5547" t="e">
        <f>NA()</f>
        <v>#N/A</v>
      </c>
      <c r="L5547" t="e">
        <f>NA()</f>
        <v>#N/A</v>
      </c>
      <c r="M5547" t="e">
        <f>NA()</f>
        <v>#N/A</v>
      </c>
      <c r="N5547" s="1" t="e">
        <f>VLOOKUP(A5547,crev,2,FALSE)</f>
        <v>#N/A</v>
      </c>
      <c r="O5547" s="1" t="e">
        <f>VLOOKUP(A5547,cbrk,2,FALSE)</f>
        <v>#N/A</v>
      </c>
      <c r="P5547" s="1" t="e">
        <f>VLOOKUP(A5547,cext,2,FALSE)</f>
        <v>#N/A</v>
      </c>
    </row>
    <row r="5548" spans="1:16">
      <c r="A5548">
        <v>1743007500</v>
      </c>
      <c r="B5548">
        <v>2.3999</v>
      </c>
      <c r="C5548">
        <v>2.4067</v>
      </c>
      <c r="D5548">
        <v>2.3976</v>
      </c>
      <c r="E5548">
        <v>2.4005</v>
      </c>
      <c r="F5548">
        <v>2.444402</v>
      </c>
      <c r="G5548">
        <v>2.4433</v>
      </c>
      <c r="H5548" t="e">
        <f>NA()</f>
        <v>#N/A</v>
      </c>
      <c r="I5548" t="e">
        <f>NA()</f>
        <v>#N/A</v>
      </c>
      <c r="J5548" t="e">
        <f>NA()</f>
        <v>#N/A</v>
      </c>
      <c r="K5548" t="e">
        <f>NA()</f>
        <v>#N/A</v>
      </c>
      <c r="L5548" t="e">
        <f>NA()</f>
        <v>#N/A</v>
      </c>
      <c r="M5548" t="e">
        <f>NA()</f>
        <v>#N/A</v>
      </c>
      <c r="N5548" s="1" t="e">
        <f>VLOOKUP(A5548,crev,2,FALSE)</f>
        <v>#N/A</v>
      </c>
      <c r="O5548" s="1" t="e">
        <f>VLOOKUP(A5548,cbrk,2,FALSE)</f>
        <v>#N/A</v>
      </c>
      <c r="P5548" s="1" t="e">
        <f>VLOOKUP(A5548,cext,2,FALSE)</f>
        <v>#N/A</v>
      </c>
    </row>
    <row r="5549" spans="1:16">
      <c r="A5549">
        <v>1743008400</v>
      </c>
      <c r="B5549">
        <v>2.4</v>
      </c>
      <c r="C5549">
        <v>2.4041</v>
      </c>
      <c r="D5549">
        <v>2.3982</v>
      </c>
      <c r="E5549">
        <v>2.4011</v>
      </c>
      <c r="F5549">
        <v>2.443275</v>
      </c>
      <c r="G5549">
        <v>2.442352</v>
      </c>
      <c r="H5549" t="e">
        <f>NA()</f>
        <v>#N/A</v>
      </c>
      <c r="I5549" t="e">
        <f>NA()</f>
        <v>#N/A</v>
      </c>
      <c r="J5549" t="e">
        <f>NA()</f>
        <v>#N/A</v>
      </c>
      <c r="K5549" t="e">
        <f>NA()</f>
        <v>#N/A</v>
      </c>
      <c r="L5549" t="e">
        <f>NA()</f>
        <v>#N/A</v>
      </c>
      <c r="M5549" t="e">
        <f>NA()</f>
        <v>#N/A</v>
      </c>
      <c r="N5549" s="1" t="e">
        <f>VLOOKUP(A5549,crev,2,FALSE)</f>
        <v>#N/A</v>
      </c>
      <c r="O5549" s="1" t="e">
        <f>VLOOKUP(A5549,cbrk,2,FALSE)</f>
        <v>#N/A</v>
      </c>
      <c r="P5549" s="1" t="e">
        <f>VLOOKUP(A5549,cext,2,FALSE)</f>
        <v>#N/A</v>
      </c>
    </row>
    <row r="5550" spans="1:16">
      <c r="A5550">
        <v>1743009300</v>
      </c>
      <c r="B5550">
        <v>2.4013</v>
      </c>
      <c r="C5550">
        <v>2.402</v>
      </c>
      <c r="D5550">
        <v>2.385</v>
      </c>
      <c r="E5550">
        <v>2.3858</v>
      </c>
      <c r="F5550">
        <v>2.442332</v>
      </c>
      <c r="G5550">
        <v>2.441153</v>
      </c>
      <c r="H5550" t="e">
        <f>NA()</f>
        <v>#N/A</v>
      </c>
      <c r="I5550" t="e">
        <f>NA()</f>
        <v>#N/A</v>
      </c>
      <c r="J5550">
        <v>1743009300</v>
      </c>
      <c r="K5550">
        <v>2.3918</v>
      </c>
      <c r="L5550" t="e">
        <f>NA()</f>
        <v>#N/A</v>
      </c>
      <c r="M5550" t="e">
        <f>NA()</f>
        <v>#N/A</v>
      </c>
      <c r="N5550" s="1" t="e">
        <f>VLOOKUP(A5550,crev,2,FALSE)</f>
        <v>#N/A</v>
      </c>
      <c r="O5550" s="1">
        <f>VLOOKUP(A5550,cbrk,2,FALSE)</f>
        <v>2.3918</v>
      </c>
      <c r="P5550" s="1" t="e">
        <f>VLOOKUP(A5550,cext,2,FALSE)</f>
        <v>#N/A</v>
      </c>
    </row>
    <row r="5551" spans="1:16">
      <c r="A5551">
        <v>1743010200</v>
      </c>
      <c r="B5551">
        <v>2.3855</v>
      </c>
      <c r="C5551">
        <v>2.3929</v>
      </c>
      <c r="D5551">
        <v>2.3774</v>
      </c>
      <c r="E5551">
        <v>2.3902</v>
      </c>
      <c r="F5551">
        <v>2.441132</v>
      </c>
      <c r="G5551">
        <v>2.440253</v>
      </c>
      <c r="H5551" t="e">
        <f>NA()</f>
        <v>#N/A</v>
      </c>
      <c r="I5551" t="e">
        <f>NA()</f>
        <v>#N/A</v>
      </c>
      <c r="J5551">
        <v>1743010200</v>
      </c>
      <c r="K5551">
        <v>2.385</v>
      </c>
      <c r="L5551" t="e">
        <f>NA()</f>
        <v>#N/A</v>
      </c>
      <c r="M5551" t="e">
        <f>NA()</f>
        <v>#N/A</v>
      </c>
      <c r="N5551" s="1" t="e">
        <f>VLOOKUP(A5551,crev,2,FALSE)</f>
        <v>#N/A</v>
      </c>
      <c r="O5551" s="1">
        <f>VLOOKUP(A5551,cbrk,2,FALSE)</f>
        <v>2.385</v>
      </c>
      <c r="P5551" s="1" t="e">
        <f>VLOOKUP(A5551,cext,2,FALSE)</f>
        <v>#N/A</v>
      </c>
    </row>
    <row r="5552" spans="1:16">
      <c r="A5552">
        <v>1743011100</v>
      </c>
      <c r="B5552">
        <v>2.3897</v>
      </c>
      <c r="C5552">
        <v>2.3932</v>
      </c>
      <c r="D5552">
        <v>2.3825</v>
      </c>
      <c r="E5552">
        <v>2.3872</v>
      </c>
      <c r="F5552">
        <v>2.44022</v>
      </c>
      <c r="G5552">
        <v>2.439382</v>
      </c>
      <c r="H5552" t="e">
        <f>NA()</f>
        <v>#N/A</v>
      </c>
      <c r="I5552" t="e">
        <f>NA()</f>
        <v>#N/A</v>
      </c>
      <c r="J5552" t="e">
        <f>NA()</f>
        <v>#N/A</v>
      </c>
      <c r="K5552" t="e">
        <f>NA()</f>
        <v>#N/A</v>
      </c>
      <c r="L5552" t="e">
        <f>NA()</f>
        <v>#N/A</v>
      </c>
      <c r="M5552" t="e">
        <f>NA()</f>
        <v>#N/A</v>
      </c>
      <c r="N5552" s="1" t="e">
        <f>VLOOKUP(A5552,crev,2,FALSE)</f>
        <v>#N/A</v>
      </c>
      <c r="O5552" s="1" t="e">
        <f>VLOOKUP(A5552,cbrk,2,FALSE)</f>
        <v>#N/A</v>
      </c>
      <c r="P5552" s="1" t="e">
        <f>VLOOKUP(A5552,cext,2,FALSE)</f>
        <v>#N/A</v>
      </c>
    </row>
    <row r="5553" spans="1:16">
      <c r="A5553">
        <v>1743012000</v>
      </c>
      <c r="B5553">
        <v>2.3874</v>
      </c>
      <c r="C5553">
        <v>2.3913</v>
      </c>
      <c r="D5553">
        <v>2.3817</v>
      </c>
      <c r="E5553">
        <v>2.3883</v>
      </c>
      <c r="F5553">
        <v>2.439355</v>
      </c>
      <c r="G5553">
        <v>2.438482</v>
      </c>
      <c r="H5553" t="e">
        <f>NA()</f>
        <v>#N/A</v>
      </c>
      <c r="I5553" t="e">
        <f>NA()</f>
        <v>#N/A</v>
      </c>
      <c r="J5553" t="e">
        <f>NA()</f>
        <v>#N/A</v>
      </c>
      <c r="K5553" t="e">
        <f>NA()</f>
        <v>#N/A</v>
      </c>
      <c r="L5553" t="e">
        <f>NA()</f>
        <v>#N/A</v>
      </c>
      <c r="M5553" t="e">
        <f>NA()</f>
        <v>#N/A</v>
      </c>
      <c r="N5553" s="1" t="e">
        <f>VLOOKUP(A5553,crev,2,FALSE)</f>
        <v>#N/A</v>
      </c>
      <c r="O5553" s="1" t="e">
        <f>VLOOKUP(A5553,cbrk,2,FALSE)</f>
        <v>#N/A</v>
      </c>
      <c r="P5553" s="1" t="e">
        <f>VLOOKUP(A5553,cext,2,FALSE)</f>
        <v>#N/A</v>
      </c>
    </row>
    <row r="5554" spans="1:16">
      <c r="A5554">
        <v>1743012900</v>
      </c>
      <c r="B5554">
        <v>2.388</v>
      </c>
      <c r="C5554">
        <v>2.3911</v>
      </c>
      <c r="D5554">
        <v>2.3848</v>
      </c>
      <c r="E5554">
        <v>2.387</v>
      </c>
      <c r="F5554">
        <v>2.438452</v>
      </c>
      <c r="G5554">
        <v>2.437547</v>
      </c>
      <c r="H5554" t="e">
        <f>NA()</f>
        <v>#N/A</v>
      </c>
      <c r="I5554" t="e">
        <f>NA()</f>
        <v>#N/A</v>
      </c>
      <c r="J5554" t="e">
        <f>NA()</f>
        <v>#N/A</v>
      </c>
      <c r="K5554" t="e">
        <f>NA()</f>
        <v>#N/A</v>
      </c>
      <c r="L5554" t="e">
        <f>NA()</f>
        <v>#N/A</v>
      </c>
      <c r="M5554" t="e">
        <f>NA()</f>
        <v>#N/A</v>
      </c>
      <c r="N5554" s="1" t="e">
        <f>VLOOKUP(A5554,crev,2,FALSE)</f>
        <v>#N/A</v>
      </c>
      <c r="O5554" s="1" t="e">
        <f>VLOOKUP(A5554,cbrk,2,FALSE)</f>
        <v>#N/A</v>
      </c>
      <c r="P5554" s="1" t="e">
        <f>VLOOKUP(A5554,cext,2,FALSE)</f>
        <v>#N/A</v>
      </c>
    </row>
    <row r="5555" spans="1:16">
      <c r="A5555">
        <v>1743013800</v>
      </c>
      <c r="B5555">
        <v>2.387</v>
      </c>
      <c r="C5555">
        <v>2.3903</v>
      </c>
      <c r="D5555">
        <v>2.375</v>
      </c>
      <c r="E5555">
        <v>2.3765</v>
      </c>
      <c r="F5555">
        <v>2.437517</v>
      </c>
      <c r="G5555">
        <v>2.436555</v>
      </c>
      <c r="H5555" t="e">
        <f>NA()</f>
        <v>#N/A</v>
      </c>
      <c r="I5555" t="e">
        <f>NA()</f>
        <v>#N/A</v>
      </c>
      <c r="J5555">
        <v>1743013800</v>
      </c>
      <c r="K5555">
        <v>2.3774</v>
      </c>
      <c r="L5555" t="e">
        <f>NA()</f>
        <v>#N/A</v>
      </c>
      <c r="M5555" t="e">
        <f>NA()</f>
        <v>#N/A</v>
      </c>
      <c r="N5555" s="1" t="e">
        <f>VLOOKUP(A5555,crev,2,FALSE)</f>
        <v>#N/A</v>
      </c>
      <c r="O5555" s="1">
        <f>VLOOKUP(A5555,cbrk,2,FALSE)</f>
        <v>2.3774</v>
      </c>
      <c r="P5555" s="1" t="e">
        <f>VLOOKUP(A5555,cext,2,FALSE)</f>
        <v>#N/A</v>
      </c>
    </row>
    <row r="5556" spans="1:16">
      <c r="A5556">
        <v>1743014700</v>
      </c>
      <c r="B5556">
        <v>2.3768</v>
      </c>
      <c r="C5556">
        <v>2.3794</v>
      </c>
      <c r="D5556">
        <v>2.3664</v>
      </c>
      <c r="E5556">
        <v>2.3689</v>
      </c>
      <c r="F5556">
        <v>2.436533</v>
      </c>
      <c r="G5556">
        <v>2.435423</v>
      </c>
      <c r="H5556" t="e">
        <f>NA()</f>
        <v>#N/A</v>
      </c>
      <c r="I5556" t="e">
        <f>NA()</f>
        <v>#N/A</v>
      </c>
      <c r="J5556">
        <v>1743014700</v>
      </c>
      <c r="K5556">
        <v>2.375</v>
      </c>
      <c r="L5556" t="e">
        <f>NA()</f>
        <v>#N/A</v>
      </c>
      <c r="M5556" t="e">
        <f>NA()</f>
        <v>#N/A</v>
      </c>
      <c r="N5556" s="1" t="e">
        <f>VLOOKUP(A5556,crev,2,FALSE)</f>
        <v>#N/A</v>
      </c>
      <c r="O5556" s="1">
        <f>VLOOKUP(A5556,cbrk,2,FALSE)</f>
        <v>2.375</v>
      </c>
      <c r="P5556" s="1" t="e">
        <f>VLOOKUP(A5556,cext,2,FALSE)</f>
        <v>#N/A</v>
      </c>
    </row>
    <row r="5557" spans="1:16">
      <c r="A5557">
        <v>1743015600</v>
      </c>
      <c r="B5557">
        <v>2.3687</v>
      </c>
      <c r="C5557">
        <v>2.3742</v>
      </c>
      <c r="D5557">
        <v>2.36</v>
      </c>
      <c r="E5557">
        <v>2.3613</v>
      </c>
      <c r="F5557">
        <v>2.435407</v>
      </c>
      <c r="G5557">
        <v>2.434077</v>
      </c>
      <c r="H5557" t="e">
        <f>NA()</f>
        <v>#N/A</v>
      </c>
      <c r="I5557" t="e">
        <f>NA()</f>
        <v>#N/A</v>
      </c>
      <c r="J5557">
        <v>1743015600</v>
      </c>
      <c r="K5557">
        <v>2.3664</v>
      </c>
      <c r="L5557" t="e">
        <f>NA()</f>
        <v>#N/A</v>
      </c>
      <c r="M5557" t="e">
        <f>NA()</f>
        <v>#N/A</v>
      </c>
      <c r="N5557" s="1" t="e">
        <f>VLOOKUP(A5557,crev,2,FALSE)</f>
        <v>#N/A</v>
      </c>
      <c r="O5557" s="1">
        <f>VLOOKUP(A5557,cbrk,2,FALSE)</f>
        <v>2.3664</v>
      </c>
      <c r="P5557" s="1" t="e">
        <f>VLOOKUP(A5557,cext,2,FALSE)</f>
        <v>#N/A</v>
      </c>
    </row>
    <row r="5558" spans="1:16">
      <c r="A5558">
        <v>1743016500</v>
      </c>
      <c r="B5558">
        <v>2.3612</v>
      </c>
      <c r="C5558">
        <v>2.374</v>
      </c>
      <c r="D5558">
        <v>2.3565</v>
      </c>
      <c r="E5558">
        <v>2.3673</v>
      </c>
      <c r="F5558">
        <v>2.434062</v>
      </c>
      <c r="G5558">
        <v>2.432798</v>
      </c>
      <c r="H5558" t="e">
        <f>NA()</f>
        <v>#N/A</v>
      </c>
      <c r="I5558" t="e">
        <f>NA()</f>
        <v>#N/A</v>
      </c>
      <c r="J5558">
        <v>1743016500</v>
      </c>
      <c r="K5558">
        <v>2.36</v>
      </c>
      <c r="L5558" t="e">
        <f>NA()</f>
        <v>#N/A</v>
      </c>
      <c r="M5558" t="e">
        <f>NA()</f>
        <v>#N/A</v>
      </c>
      <c r="N5558" s="1" t="e">
        <f>VLOOKUP(A5558,crev,2,FALSE)</f>
        <v>#N/A</v>
      </c>
      <c r="O5558" s="1">
        <f>VLOOKUP(A5558,cbrk,2,FALSE)</f>
        <v>2.36</v>
      </c>
      <c r="P5558" s="1" t="e">
        <f>VLOOKUP(A5558,cext,2,FALSE)</f>
        <v>#N/A</v>
      </c>
    </row>
    <row r="5559" spans="1:16">
      <c r="A5559">
        <v>1743017400</v>
      </c>
      <c r="B5559">
        <v>2.3674</v>
      </c>
      <c r="C5559">
        <v>2.3802</v>
      </c>
      <c r="D5559">
        <v>2.3673</v>
      </c>
      <c r="E5559">
        <v>2.3796</v>
      </c>
      <c r="F5559">
        <v>2.432788</v>
      </c>
      <c r="G5559">
        <v>2.431652</v>
      </c>
      <c r="H5559" t="e">
        <f>NA()</f>
        <v>#N/A</v>
      </c>
      <c r="I5559" t="e">
        <f>NA()</f>
        <v>#N/A</v>
      </c>
      <c r="J5559" t="e">
        <f>NA()</f>
        <v>#N/A</v>
      </c>
      <c r="K5559" t="e">
        <f>NA()</f>
        <v>#N/A</v>
      </c>
      <c r="L5559" t="e">
        <f>NA()</f>
        <v>#N/A</v>
      </c>
      <c r="M5559" t="e">
        <f>NA()</f>
        <v>#N/A</v>
      </c>
      <c r="N5559" s="1" t="e">
        <f>VLOOKUP(A5559,crev,2,FALSE)</f>
        <v>#N/A</v>
      </c>
      <c r="O5559" s="1" t="e">
        <f>VLOOKUP(A5559,cbrk,2,FALSE)</f>
        <v>#N/A</v>
      </c>
      <c r="P5559" s="1" t="e">
        <f>VLOOKUP(A5559,cext,2,FALSE)</f>
        <v>#N/A</v>
      </c>
    </row>
    <row r="5560" spans="1:16">
      <c r="A5560">
        <v>1743018300</v>
      </c>
      <c r="B5560">
        <v>2.3795</v>
      </c>
      <c r="C5560">
        <v>2.3837</v>
      </c>
      <c r="D5560">
        <v>2.3638</v>
      </c>
      <c r="E5560">
        <v>2.3695</v>
      </c>
      <c r="F5560">
        <v>2.43164</v>
      </c>
      <c r="G5560">
        <v>2.430367</v>
      </c>
      <c r="H5560" t="e">
        <f>NA()</f>
        <v>#N/A</v>
      </c>
      <c r="I5560" t="e">
        <f>NA()</f>
        <v>#N/A</v>
      </c>
      <c r="J5560" t="e">
        <f>NA()</f>
        <v>#N/A</v>
      </c>
      <c r="K5560" t="e">
        <f>NA()</f>
        <v>#N/A</v>
      </c>
      <c r="L5560" t="e">
        <f>NA()</f>
        <v>#N/A</v>
      </c>
      <c r="M5560" t="e">
        <f>NA()</f>
        <v>#N/A</v>
      </c>
      <c r="N5560" s="1" t="e">
        <f>VLOOKUP(A5560,crev,2,FALSE)</f>
        <v>#N/A</v>
      </c>
      <c r="O5560" s="1" t="e">
        <f>VLOOKUP(A5560,cbrk,2,FALSE)</f>
        <v>#N/A</v>
      </c>
      <c r="P5560" s="1" t="e">
        <f>VLOOKUP(A5560,cext,2,FALSE)</f>
        <v>#N/A</v>
      </c>
    </row>
    <row r="5561" spans="1:16">
      <c r="A5561">
        <v>1743019200</v>
      </c>
      <c r="B5561">
        <v>2.369</v>
      </c>
      <c r="C5561">
        <v>2.3784</v>
      </c>
      <c r="D5561">
        <v>2.3578</v>
      </c>
      <c r="E5561">
        <v>2.3718</v>
      </c>
      <c r="F5561">
        <v>2.430347</v>
      </c>
      <c r="G5561">
        <v>2.42919</v>
      </c>
      <c r="H5561" t="e">
        <f>NA()</f>
        <v>#N/A</v>
      </c>
      <c r="I5561" t="e">
        <f>NA()</f>
        <v>#N/A</v>
      </c>
      <c r="J5561" t="e">
        <f>NA()</f>
        <v>#N/A</v>
      </c>
      <c r="K5561" t="e">
        <f>NA()</f>
        <v>#N/A</v>
      </c>
      <c r="L5561" t="e">
        <f>NA()</f>
        <v>#N/A</v>
      </c>
      <c r="M5561" t="e">
        <f>NA()</f>
        <v>#N/A</v>
      </c>
      <c r="N5561" s="1" t="e">
        <f>VLOOKUP(A5561,crev,2,FALSE)</f>
        <v>#N/A</v>
      </c>
      <c r="O5561" s="1" t="e">
        <f>VLOOKUP(A5561,cbrk,2,FALSE)</f>
        <v>#N/A</v>
      </c>
      <c r="P5561" s="1" t="e">
        <f>VLOOKUP(A5561,cext,2,FALSE)</f>
        <v>#N/A</v>
      </c>
    </row>
    <row r="5562" spans="1:16">
      <c r="A5562">
        <v>1743020100</v>
      </c>
      <c r="B5562">
        <v>2.3716</v>
      </c>
      <c r="C5562">
        <v>2.3803</v>
      </c>
      <c r="D5562">
        <v>2.3693</v>
      </c>
      <c r="E5562">
        <v>2.3782</v>
      </c>
      <c r="F5562">
        <v>2.429165</v>
      </c>
      <c r="G5562">
        <v>2.428047</v>
      </c>
      <c r="H5562" t="e">
        <f>NA()</f>
        <v>#N/A</v>
      </c>
      <c r="I5562" t="e">
        <f>NA()</f>
        <v>#N/A</v>
      </c>
      <c r="J5562" t="e">
        <f>NA()</f>
        <v>#N/A</v>
      </c>
      <c r="K5562" t="e">
        <f>NA()</f>
        <v>#N/A</v>
      </c>
      <c r="L5562" t="e">
        <f>NA()</f>
        <v>#N/A</v>
      </c>
      <c r="M5562" t="e">
        <f>NA()</f>
        <v>#N/A</v>
      </c>
      <c r="N5562" s="1" t="e">
        <f>VLOOKUP(A5562,crev,2,FALSE)</f>
        <v>#N/A</v>
      </c>
      <c r="O5562" s="1" t="e">
        <f>VLOOKUP(A5562,cbrk,2,FALSE)</f>
        <v>#N/A</v>
      </c>
      <c r="P5562" s="1" t="e">
        <f>VLOOKUP(A5562,cext,2,FALSE)</f>
        <v>#N/A</v>
      </c>
    </row>
    <row r="5563" spans="1:16">
      <c r="A5563">
        <v>1743021000</v>
      </c>
      <c r="B5563">
        <v>2.3782</v>
      </c>
      <c r="C5563">
        <v>2.386</v>
      </c>
      <c r="D5563">
        <v>2.3776</v>
      </c>
      <c r="E5563">
        <v>2.3821</v>
      </c>
      <c r="F5563">
        <v>2.428022</v>
      </c>
      <c r="G5563">
        <v>2.426838</v>
      </c>
      <c r="H5563" t="e">
        <f>NA()</f>
        <v>#N/A</v>
      </c>
      <c r="I5563" t="e">
        <f>NA()</f>
        <v>#N/A</v>
      </c>
      <c r="J5563" t="e">
        <f>NA()</f>
        <v>#N/A</v>
      </c>
      <c r="K5563" t="e">
        <f>NA()</f>
        <v>#N/A</v>
      </c>
      <c r="L5563" t="e">
        <f>NA()</f>
        <v>#N/A</v>
      </c>
      <c r="M5563" t="e">
        <f>NA()</f>
        <v>#N/A</v>
      </c>
      <c r="N5563" s="1" t="e">
        <f>VLOOKUP(A5563,crev,2,FALSE)</f>
        <v>#N/A</v>
      </c>
      <c r="O5563" s="1" t="e">
        <f>VLOOKUP(A5563,cbrk,2,FALSE)</f>
        <v>#N/A</v>
      </c>
      <c r="P5563" s="1" t="e">
        <f>VLOOKUP(A5563,cext,2,FALSE)</f>
        <v>#N/A</v>
      </c>
    </row>
    <row r="5564" spans="1:16">
      <c r="A5564">
        <v>1743021900</v>
      </c>
      <c r="B5564">
        <v>2.3821</v>
      </c>
      <c r="C5564">
        <v>2.3848</v>
      </c>
      <c r="D5564">
        <v>2.3763</v>
      </c>
      <c r="E5564">
        <v>2.3793</v>
      </c>
      <c r="F5564">
        <v>2.426818</v>
      </c>
      <c r="G5564">
        <v>2.425587</v>
      </c>
      <c r="H5564" t="e">
        <f>NA()</f>
        <v>#N/A</v>
      </c>
      <c r="I5564" t="e">
        <f>NA()</f>
        <v>#N/A</v>
      </c>
      <c r="J5564" t="e">
        <f>NA()</f>
        <v>#N/A</v>
      </c>
      <c r="K5564" t="e">
        <f>NA()</f>
        <v>#N/A</v>
      </c>
      <c r="L5564" t="e">
        <f>NA()</f>
        <v>#N/A</v>
      </c>
      <c r="M5564" t="e">
        <f>NA()</f>
        <v>#N/A</v>
      </c>
      <c r="N5564" s="1" t="e">
        <f>VLOOKUP(A5564,crev,2,FALSE)</f>
        <v>#N/A</v>
      </c>
      <c r="O5564" s="1" t="e">
        <f>VLOOKUP(A5564,cbrk,2,FALSE)</f>
        <v>#N/A</v>
      </c>
      <c r="P5564" s="1" t="e">
        <f>VLOOKUP(A5564,cext,2,FALSE)</f>
        <v>#N/A</v>
      </c>
    </row>
    <row r="5565" spans="1:16">
      <c r="A5565">
        <v>1743022800</v>
      </c>
      <c r="B5565">
        <v>2.3795</v>
      </c>
      <c r="C5565">
        <v>2.3814</v>
      </c>
      <c r="D5565">
        <v>2.373</v>
      </c>
      <c r="E5565">
        <v>2.3794</v>
      </c>
      <c r="F5565">
        <v>2.425572</v>
      </c>
      <c r="G5565">
        <v>2.424382</v>
      </c>
      <c r="H5565" t="e">
        <f>NA()</f>
        <v>#N/A</v>
      </c>
      <c r="I5565" t="e">
        <f>NA()</f>
        <v>#N/A</v>
      </c>
      <c r="J5565" t="e">
        <f>NA()</f>
        <v>#N/A</v>
      </c>
      <c r="K5565" t="e">
        <f>NA()</f>
        <v>#N/A</v>
      </c>
      <c r="L5565" t="e">
        <f>NA()</f>
        <v>#N/A</v>
      </c>
      <c r="M5565" t="e">
        <f>NA()</f>
        <v>#N/A</v>
      </c>
      <c r="N5565" s="1" t="e">
        <f>VLOOKUP(A5565,crev,2,FALSE)</f>
        <v>#N/A</v>
      </c>
      <c r="O5565" s="1" t="e">
        <f>VLOOKUP(A5565,cbrk,2,FALSE)</f>
        <v>#N/A</v>
      </c>
      <c r="P5565" s="1" t="e">
        <f>VLOOKUP(A5565,cext,2,FALSE)</f>
        <v>#N/A</v>
      </c>
    </row>
    <row r="5566" spans="1:16">
      <c r="A5566">
        <v>1743023700</v>
      </c>
      <c r="B5566">
        <v>2.3794</v>
      </c>
      <c r="C5566">
        <v>2.3794</v>
      </c>
      <c r="D5566">
        <v>2.3647</v>
      </c>
      <c r="E5566">
        <v>2.3697</v>
      </c>
      <c r="F5566">
        <v>2.424368</v>
      </c>
      <c r="G5566">
        <v>2.423047</v>
      </c>
      <c r="H5566" t="e">
        <f>NA()</f>
        <v>#N/A</v>
      </c>
      <c r="I5566" t="e">
        <f>NA()</f>
        <v>#N/A</v>
      </c>
      <c r="J5566" t="e">
        <f>NA()</f>
        <v>#N/A</v>
      </c>
      <c r="K5566" t="e">
        <f>NA()</f>
        <v>#N/A</v>
      </c>
      <c r="L5566" t="e">
        <f>NA()</f>
        <v>#N/A</v>
      </c>
      <c r="M5566" t="e">
        <f>NA()</f>
        <v>#N/A</v>
      </c>
      <c r="N5566" s="1" t="e">
        <f>VLOOKUP(A5566,crev,2,FALSE)</f>
        <v>#N/A</v>
      </c>
      <c r="O5566" s="1" t="e">
        <f>VLOOKUP(A5566,cbrk,2,FALSE)</f>
        <v>#N/A</v>
      </c>
      <c r="P5566" s="1" t="e">
        <f>VLOOKUP(A5566,cext,2,FALSE)</f>
        <v>#N/A</v>
      </c>
    </row>
    <row r="5567" spans="1:16">
      <c r="A5567">
        <v>1743024600</v>
      </c>
      <c r="B5567">
        <v>2.3698</v>
      </c>
      <c r="C5567">
        <v>2.3698</v>
      </c>
      <c r="D5567">
        <v>2.33</v>
      </c>
      <c r="E5567">
        <v>2.3549</v>
      </c>
      <c r="F5567">
        <v>2.423035</v>
      </c>
      <c r="G5567">
        <v>2.42141</v>
      </c>
      <c r="H5567" t="e">
        <f>NA()</f>
        <v>#N/A</v>
      </c>
      <c r="I5567" t="e">
        <f>NA()</f>
        <v>#N/A</v>
      </c>
      <c r="J5567">
        <v>1743024600</v>
      </c>
      <c r="K5567">
        <v>2.3565</v>
      </c>
      <c r="L5567" t="e">
        <f>NA()</f>
        <v>#N/A</v>
      </c>
      <c r="M5567" t="e">
        <f>NA()</f>
        <v>#N/A</v>
      </c>
      <c r="N5567" s="1" t="e">
        <f>VLOOKUP(A5567,crev,2,FALSE)</f>
        <v>#N/A</v>
      </c>
      <c r="O5567" s="1">
        <f>VLOOKUP(A5567,cbrk,2,FALSE)</f>
        <v>2.3565</v>
      </c>
      <c r="P5567" s="1" t="e">
        <f>VLOOKUP(A5567,cext,2,FALSE)</f>
        <v>#N/A</v>
      </c>
    </row>
    <row r="5568" spans="1:16">
      <c r="A5568">
        <v>1743025500</v>
      </c>
      <c r="B5568">
        <v>2.3549</v>
      </c>
      <c r="C5568">
        <v>2.3668</v>
      </c>
      <c r="D5568">
        <v>2.3544</v>
      </c>
      <c r="E5568">
        <v>2.3609</v>
      </c>
      <c r="F5568">
        <v>2.421398</v>
      </c>
      <c r="G5568">
        <v>2.419857</v>
      </c>
      <c r="H5568" t="e">
        <f>NA()</f>
        <v>#N/A</v>
      </c>
      <c r="I5568" t="e">
        <f>NA()</f>
        <v>#N/A</v>
      </c>
      <c r="J5568" t="e">
        <f>NA()</f>
        <v>#N/A</v>
      </c>
      <c r="K5568" t="e">
        <f>NA()</f>
        <v>#N/A</v>
      </c>
      <c r="L5568" t="e">
        <f>NA()</f>
        <v>#N/A</v>
      </c>
      <c r="M5568" t="e">
        <f>NA()</f>
        <v>#N/A</v>
      </c>
      <c r="N5568" s="1" t="e">
        <f>VLOOKUP(A5568,crev,2,FALSE)</f>
        <v>#N/A</v>
      </c>
      <c r="O5568" s="1" t="e">
        <f>VLOOKUP(A5568,cbrk,2,FALSE)</f>
        <v>#N/A</v>
      </c>
      <c r="P5568" s="1" t="e">
        <f>VLOOKUP(A5568,cext,2,FALSE)</f>
        <v>#N/A</v>
      </c>
    </row>
    <row r="5569" spans="1:16">
      <c r="A5569">
        <v>1743026400</v>
      </c>
      <c r="B5569">
        <v>2.3607</v>
      </c>
      <c r="C5569">
        <v>2.3617</v>
      </c>
      <c r="D5569">
        <v>2.343</v>
      </c>
      <c r="E5569">
        <v>2.3498</v>
      </c>
      <c r="F5569">
        <v>2.419843</v>
      </c>
      <c r="G5569">
        <v>2.418197</v>
      </c>
      <c r="H5569" t="e">
        <f>NA()</f>
        <v>#N/A</v>
      </c>
      <c r="I5569" t="e">
        <f>NA()</f>
        <v>#N/A</v>
      </c>
      <c r="J5569" t="e">
        <f>NA()</f>
        <v>#N/A</v>
      </c>
      <c r="K5569" t="e">
        <f>NA()</f>
        <v>#N/A</v>
      </c>
      <c r="L5569" t="e">
        <f>NA()</f>
        <v>#N/A</v>
      </c>
      <c r="M5569" t="e">
        <f>NA()</f>
        <v>#N/A</v>
      </c>
      <c r="N5569" s="1" t="e">
        <f>VLOOKUP(A5569,crev,2,FALSE)</f>
        <v>#N/A</v>
      </c>
      <c r="O5569" s="1" t="e">
        <f>VLOOKUP(A5569,cbrk,2,FALSE)</f>
        <v>#N/A</v>
      </c>
      <c r="P5569" s="1" t="e">
        <f>VLOOKUP(A5569,cext,2,FALSE)</f>
        <v>#N/A</v>
      </c>
    </row>
    <row r="5570" spans="1:16">
      <c r="A5570">
        <v>1743027300</v>
      </c>
      <c r="B5570">
        <v>2.3501</v>
      </c>
      <c r="C5570">
        <v>2.3523</v>
      </c>
      <c r="D5570">
        <v>2.3368</v>
      </c>
      <c r="E5570">
        <v>2.3392</v>
      </c>
      <c r="F5570">
        <v>2.41819</v>
      </c>
      <c r="G5570">
        <v>2.416278</v>
      </c>
      <c r="H5570" t="e">
        <f>NA()</f>
        <v>#N/A</v>
      </c>
      <c r="I5570" t="e">
        <f>NA()</f>
        <v>#N/A</v>
      </c>
      <c r="J5570" t="e">
        <f>NA()</f>
        <v>#N/A</v>
      </c>
      <c r="K5570" t="e">
        <f>NA()</f>
        <v>#N/A</v>
      </c>
      <c r="L5570" t="e">
        <f>NA()</f>
        <v>#N/A</v>
      </c>
      <c r="M5570" t="e">
        <f>NA()</f>
        <v>#N/A</v>
      </c>
      <c r="N5570" s="1" t="e">
        <f>VLOOKUP(A5570,crev,2,FALSE)</f>
        <v>#N/A</v>
      </c>
      <c r="O5570" s="1" t="e">
        <f>VLOOKUP(A5570,cbrk,2,FALSE)</f>
        <v>#N/A</v>
      </c>
      <c r="P5570" s="1" t="e">
        <f>VLOOKUP(A5570,cext,2,FALSE)</f>
        <v>#N/A</v>
      </c>
    </row>
    <row r="5571" spans="1:16">
      <c r="A5571">
        <v>1743028200</v>
      </c>
      <c r="B5571">
        <v>2.3393</v>
      </c>
      <c r="C5571">
        <v>2.3503</v>
      </c>
      <c r="D5571">
        <v>2.3393</v>
      </c>
      <c r="E5571">
        <v>2.347</v>
      </c>
      <c r="F5571">
        <v>2.416273</v>
      </c>
      <c r="G5571">
        <v>2.414382</v>
      </c>
      <c r="H5571" t="e">
        <f>NA()</f>
        <v>#N/A</v>
      </c>
      <c r="I5571" t="e">
        <f>NA()</f>
        <v>#N/A</v>
      </c>
      <c r="J5571" t="e">
        <f>NA()</f>
        <v>#N/A</v>
      </c>
      <c r="K5571" t="e">
        <f>NA()</f>
        <v>#N/A</v>
      </c>
      <c r="L5571" t="e">
        <f>NA()</f>
        <v>#N/A</v>
      </c>
      <c r="M5571" t="e">
        <f>NA()</f>
        <v>#N/A</v>
      </c>
      <c r="N5571" s="1" t="e">
        <f>VLOOKUP(A5571,crev,2,FALSE)</f>
        <v>#N/A</v>
      </c>
      <c r="O5571" s="1" t="e">
        <f>VLOOKUP(A5571,cbrk,2,FALSE)</f>
        <v>#N/A</v>
      </c>
      <c r="P5571" s="1" t="e">
        <f>VLOOKUP(A5571,cext,2,FALSE)</f>
        <v>#N/A</v>
      </c>
    </row>
    <row r="5572" spans="1:16">
      <c r="A5572">
        <v>1743029100</v>
      </c>
      <c r="B5572">
        <v>2.3469</v>
      </c>
      <c r="C5572">
        <v>2.3499</v>
      </c>
      <c r="D5572">
        <v>2.3399</v>
      </c>
      <c r="E5572">
        <v>2.3408</v>
      </c>
      <c r="F5572">
        <v>2.414372</v>
      </c>
      <c r="G5572">
        <v>2.412332</v>
      </c>
      <c r="H5572" t="e">
        <f>NA()</f>
        <v>#N/A</v>
      </c>
      <c r="I5572" t="e">
        <f>NA()</f>
        <v>#N/A</v>
      </c>
      <c r="J5572" t="e">
        <f>NA()</f>
        <v>#N/A</v>
      </c>
      <c r="K5572" t="e">
        <f>NA()</f>
        <v>#N/A</v>
      </c>
      <c r="L5572" t="e">
        <f>NA()</f>
        <v>#N/A</v>
      </c>
      <c r="M5572" t="e">
        <f>NA()</f>
        <v>#N/A</v>
      </c>
      <c r="N5572" s="1" t="e">
        <f>VLOOKUP(A5572,crev,2,FALSE)</f>
        <v>#N/A</v>
      </c>
      <c r="O5572" s="1" t="e">
        <f>VLOOKUP(A5572,cbrk,2,FALSE)</f>
        <v>#N/A</v>
      </c>
      <c r="P5572" s="1" t="e">
        <f>VLOOKUP(A5572,cext,2,FALSE)</f>
        <v>#N/A</v>
      </c>
    </row>
    <row r="5573" spans="1:16">
      <c r="A5573">
        <v>1743030000</v>
      </c>
      <c r="B5573">
        <v>2.3409</v>
      </c>
      <c r="C5573">
        <v>2.3418</v>
      </c>
      <c r="D5573">
        <v>2.3253</v>
      </c>
      <c r="E5573">
        <v>2.3359</v>
      </c>
      <c r="F5573">
        <v>2.412325</v>
      </c>
      <c r="G5573">
        <v>2.410245</v>
      </c>
      <c r="H5573" t="e">
        <f>NA()</f>
        <v>#N/A</v>
      </c>
      <c r="I5573" t="e">
        <f>NA()</f>
        <v>#N/A</v>
      </c>
      <c r="J5573">
        <v>1743030000</v>
      </c>
      <c r="K5573">
        <v>2.33</v>
      </c>
      <c r="L5573" t="e">
        <f>NA()</f>
        <v>#N/A</v>
      </c>
      <c r="M5573" t="e">
        <f>NA()</f>
        <v>#N/A</v>
      </c>
      <c r="N5573" s="1" t="e">
        <f>VLOOKUP(A5573,crev,2,FALSE)</f>
        <v>#N/A</v>
      </c>
      <c r="O5573" s="1">
        <f>VLOOKUP(A5573,cbrk,2,FALSE)</f>
        <v>2.33</v>
      </c>
      <c r="P5573" s="1" t="e">
        <f>VLOOKUP(A5573,cext,2,FALSE)</f>
        <v>#N/A</v>
      </c>
    </row>
    <row r="5574" spans="1:16">
      <c r="A5574">
        <v>1743030900</v>
      </c>
      <c r="B5574">
        <v>2.3363</v>
      </c>
      <c r="C5574">
        <v>2.3397</v>
      </c>
      <c r="D5574">
        <v>2.3315</v>
      </c>
      <c r="E5574">
        <v>2.338</v>
      </c>
      <c r="F5574">
        <v>2.410243</v>
      </c>
      <c r="G5574">
        <v>2.40808</v>
      </c>
      <c r="H5574" t="e">
        <f>NA()</f>
        <v>#N/A</v>
      </c>
      <c r="I5574" t="e">
        <f>NA()</f>
        <v>#N/A</v>
      </c>
      <c r="J5574" t="e">
        <f>NA()</f>
        <v>#N/A</v>
      </c>
      <c r="K5574" t="e">
        <f>NA()</f>
        <v>#N/A</v>
      </c>
      <c r="L5574" t="e">
        <f>NA()</f>
        <v>#N/A</v>
      </c>
      <c r="M5574" t="e">
        <f>NA()</f>
        <v>#N/A</v>
      </c>
      <c r="N5574" s="1" t="e">
        <f>VLOOKUP(A5574,crev,2,FALSE)</f>
        <v>#N/A</v>
      </c>
      <c r="O5574" s="1" t="e">
        <f>VLOOKUP(A5574,cbrk,2,FALSE)</f>
        <v>#N/A</v>
      </c>
      <c r="P5574" s="1" t="e">
        <f>VLOOKUP(A5574,cext,2,FALSE)</f>
        <v>#N/A</v>
      </c>
    </row>
    <row r="5575" spans="1:16">
      <c r="A5575">
        <v>1743031800</v>
      </c>
      <c r="B5575">
        <v>2.3379</v>
      </c>
      <c r="C5575">
        <v>2.344</v>
      </c>
      <c r="D5575">
        <v>2.3373</v>
      </c>
      <c r="E5575">
        <v>2.3393</v>
      </c>
      <c r="F5575">
        <v>2.408075</v>
      </c>
      <c r="G5575">
        <v>2.405952</v>
      </c>
      <c r="H5575" t="e">
        <f>NA()</f>
        <v>#N/A</v>
      </c>
      <c r="I5575" t="e">
        <f>NA()</f>
        <v>#N/A</v>
      </c>
      <c r="J5575" t="e">
        <f>NA()</f>
        <v>#N/A</v>
      </c>
      <c r="K5575" t="e">
        <f>NA()</f>
        <v>#N/A</v>
      </c>
      <c r="L5575" t="e">
        <f>NA()</f>
        <v>#N/A</v>
      </c>
      <c r="M5575" t="e">
        <f>NA()</f>
        <v>#N/A</v>
      </c>
      <c r="N5575" s="1" t="e">
        <f>VLOOKUP(A5575,crev,2,FALSE)</f>
        <v>#N/A</v>
      </c>
      <c r="O5575" s="1" t="e">
        <f>VLOOKUP(A5575,cbrk,2,FALSE)</f>
        <v>#N/A</v>
      </c>
      <c r="P5575" s="1" t="e">
        <f>VLOOKUP(A5575,cext,2,FALSE)</f>
        <v>#N/A</v>
      </c>
    </row>
    <row r="5576" spans="1:16">
      <c r="A5576">
        <v>1743032700</v>
      </c>
      <c r="B5576">
        <v>2.3397</v>
      </c>
      <c r="C5576">
        <v>2.3494</v>
      </c>
      <c r="D5576">
        <v>2.3383</v>
      </c>
      <c r="E5576">
        <v>2.3473</v>
      </c>
      <c r="F5576">
        <v>2.405957</v>
      </c>
      <c r="G5576">
        <v>2.404028</v>
      </c>
      <c r="H5576" t="e">
        <f>NA()</f>
        <v>#N/A</v>
      </c>
      <c r="I5576" t="e">
        <f>NA()</f>
        <v>#N/A</v>
      </c>
      <c r="J5576" t="e">
        <f>NA()</f>
        <v>#N/A</v>
      </c>
      <c r="K5576" t="e">
        <f>NA()</f>
        <v>#N/A</v>
      </c>
      <c r="L5576" t="e">
        <f>NA()</f>
        <v>#N/A</v>
      </c>
      <c r="M5576" t="e">
        <f>NA()</f>
        <v>#N/A</v>
      </c>
      <c r="N5576" s="1" t="e">
        <f>VLOOKUP(A5576,crev,2,FALSE)</f>
        <v>#N/A</v>
      </c>
      <c r="O5576" s="1" t="e">
        <f>VLOOKUP(A5576,cbrk,2,FALSE)</f>
        <v>#N/A</v>
      </c>
      <c r="P5576" s="1" t="e">
        <f>VLOOKUP(A5576,cext,2,FALSE)</f>
        <v>#N/A</v>
      </c>
    </row>
    <row r="5577" spans="1:16">
      <c r="A5577">
        <v>1743033600</v>
      </c>
      <c r="B5577">
        <v>2.3472</v>
      </c>
      <c r="C5577">
        <v>2.3529</v>
      </c>
      <c r="D5577">
        <v>2.343</v>
      </c>
      <c r="E5577">
        <v>2.3496</v>
      </c>
      <c r="F5577">
        <v>2.404032</v>
      </c>
      <c r="G5577">
        <v>2.402172</v>
      </c>
      <c r="H5577" t="e">
        <f>NA()</f>
        <v>#N/A</v>
      </c>
      <c r="I5577" t="e">
        <f>NA()</f>
        <v>#N/A</v>
      </c>
      <c r="J5577" t="e">
        <f>NA()</f>
        <v>#N/A</v>
      </c>
      <c r="K5577" t="e">
        <f>NA()</f>
        <v>#N/A</v>
      </c>
      <c r="L5577" t="e">
        <f>NA()</f>
        <v>#N/A</v>
      </c>
      <c r="M5577" t="e">
        <f>NA()</f>
        <v>#N/A</v>
      </c>
      <c r="N5577" s="1" t="e">
        <f>VLOOKUP(A5577,crev,2,FALSE)</f>
        <v>#N/A</v>
      </c>
      <c r="O5577" s="1" t="e">
        <f>VLOOKUP(A5577,cbrk,2,FALSE)</f>
        <v>#N/A</v>
      </c>
      <c r="P5577" s="1" t="e">
        <f>VLOOKUP(A5577,cext,2,FALSE)</f>
        <v>#N/A</v>
      </c>
    </row>
    <row r="5578" spans="1:16">
      <c r="A5578">
        <v>1743034500</v>
      </c>
      <c r="B5578">
        <v>2.3496</v>
      </c>
      <c r="C5578">
        <v>2.3571</v>
      </c>
      <c r="D5578">
        <v>2.3433</v>
      </c>
      <c r="E5578">
        <v>2.3568</v>
      </c>
      <c r="F5578">
        <v>2.402172</v>
      </c>
      <c r="G5578">
        <v>2.400322</v>
      </c>
      <c r="H5578" t="e">
        <f>NA()</f>
        <v>#N/A</v>
      </c>
      <c r="I5578" t="e">
        <f>NA()</f>
        <v>#N/A</v>
      </c>
      <c r="J5578" t="e">
        <f>NA()</f>
        <v>#N/A</v>
      </c>
      <c r="K5578" t="e">
        <f>NA()</f>
        <v>#N/A</v>
      </c>
      <c r="L5578" t="e">
        <f>NA()</f>
        <v>#N/A</v>
      </c>
      <c r="M5578" t="e">
        <f>NA()</f>
        <v>#N/A</v>
      </c>
      <c r="N5578" s="1" t="e">
        <f>VLOOKUP(A5578,crev,2,FALSE)</f>
        <v>#N/A</v>
      </c>
      <c r="O5578" s="1" t="e">
        <f>VLOOKUP(A5578,cbrk,2,FALSE)</f>
        <v>#N/A</v>
      </c>
      <c r="P5578" s="1" t="e">
        <f>VLOOKUP(A5578,cext,2,FALSE)</f>
        <v>#N/A</v>
      </c>
    </row>
    <row r="5579" spans="1:16">
      <c r="A5579">
        <v>1743035400</v>
      </c>
      <c r="B5579">
        <v>2.3567</v>
      </c>
      <c r="C5579">
        <v>2.3661</v>
      </c>
      <c r="D5579">
        <v>2.355</v>
      </c>
      <c r="E5579">
        <v>2.3566</v>
      </c>
      <c r="F5579">
        <v>2.40032</v>
      </c>
      <c r="G5579">
        <v>2.3985</v>
      </c>
      <c r="H5579" t="e">
        <f>NA()</f>
        <v>#N/A</v>
      </c>
      <c r="I5579" t="e">
        <f>NA()</f>
        <v>#N/A</v>
      </c>
      <c r="J5579" t="e">
        <f>NA()</f>
        <v>#N/A</v>
      </c>
      <c r="K5579" t="e">
        <f>NA()</f>
        <v>#N/A</v>
      </c>
      <c r="L5579" t="e">
        <f>NA()</f>
        <v>#N/A</v>
      </c>
      <c r="M5579" t="e">
        <f>NA()</f>
        <v>#N/A</v>
      </c>
      <c r="N5579" s="1" t="e">
        <f>VLOOKUP(A5579,crev,2,FALSE)</f>
        <v>#N/A</v>
      </c>
      <c r="O5579" s="1" t="e">
        <f>VLOOKUP(A5579,cbrk,2,FALSE)</f>
        <v>#N/A</v>
      </c>
      <c r="P5579" s="1" t="e">
        <f>VLOOKUP(A5579,cext,2,FALSE)</f>
        <v>#N/A</v>
      </c>
    </row>
    <row r="5580" spans="1:16">
      <c r="A5580">
        <v>1743036300</v>
      </c>
      <c r="B5580">
        <v>2.3569</v>
      </c>
      <c r="C5580">
        <v>2.364</v>
      </c>
      <c r="D5580">
        <v>2.3568</v>
      </c>
      <c r="E5580">
        <v>2.3633</v>
      </c>
      <c r="F5580">
        <v>2.398505</v>
      </c>
      <c r="G5580">
        <v>2.396822</v>
      </c>
      <c r="H5580" t="e">
        <f>NA()</f>
        <v>#N/A</v>
      </c>
      <c r="I5580" t="e">
        <f>NA()</f>
        <v>#N/A</v>
      </c>
      <c r="J5580" t="e">
        <f>NA()</f>
        <v>#N/A</v>
      </c>
      <c r="K5580" t="e">
        <f>NA()</f>
        <v>#N/A</v>
      </c>
      <c r="L5580" t="e">
        <f>NA()</f>
        <v>#N/A</v>
      </c>
      <c r="M5580" t="e">
        <f>NA()</f>
        <v>#N/A</v>
      </c>
      <c r="N5580" s="1" t="e">
        <f>VLOOKUP(A5580,crev,2,FALSE)</f>
        <v>#N/A</v>
      </c>
      <c r="O5580" s="1" t="e">
        <f>VLOOKUP(A5580,cbrk,2,FALSE)</f>
        <v>#N/A</v>
      </c>
      <c r="P5580" s="1" t="e">
        <f>VLOOKUP(A5580,cext,2,FALSE)</f>
        <v>#N/A</v>
      </c>
    </row>
    <row r="5581" spans="1:16">
      <c r="A5581">
        <v>1743037200</v>
      </c>
      <c r="B5581">
        <v>2.3635</v>
      </c>
      <c r="C5581">
        <v>2.37</v>
      </c>
      <c r="D5581">
        <v>2.3618</v>
      </c>
      <c r="E5581">
        <v>2.3662</v>
      </c>
      <c r="F5581">
        <v>2.396832</v>
      </c>
      <c r="G5581">
        <v>2.395203</v>
      </c>
      <c r="H5581" t="e">
        <f>NA()</f>
        <v>#N/A</v>
      </c>
      <c r="I5581" t="e">
        <f>NA()</f>
        <v>#N/A</v>
      </c>
      <c r="J5581" t="e">
        <f>NA()</f>
        <v>#N/A</v>
      </c>
      <c r="K5581" t="e">
        <f>NA()</f>
        <v>#N/A</v>
      </c>
      <c r="L5581" t="e">
        <f>NA()</f>
        <v>#N/A</v>
      </c>
      <c r="M5581" t="e">
        <f>NA()</f>
        <v>#N/A</v>
      </c>
      <c r="N5581" s="1" t="e">
        <f>VLOOKUP(A5581,crev,2,FALSE)</f>
        <v>#N/A</v>
      </c>
      <c r="O5581" s="1" t="e">
        <f>VLOOKUP(A5581,cbrk,2,FALSE)</f>
        <v>#N/A</v>
      </c>
      <c r="P5581" s="1" t="e">
        <f>VLOOKUP(A5581,cext,2,FALSE)</f>
        <v>#N/A</v>
      </c>
    </row>
    <row r="5582" spans="1:16">
      <c r="A5582">
        <v>1743038100</v>
      </c>
      <c r="B5582">
        <v>2.366</v>
      </c>
      <c r="C5582">
        <v>2.3676</v>
      </c>
      <c r="D5582">
        <v>2.3582</v>
      </c>
      <c r="E5582">
        <v>2.3667</v>
      </c>
      <c r="F5582">
        <v>2.395203</v>
      </c>
      <c r="G5582">
        <v>2.393555</v>
      </c>
      <c r="H5582" t="e">
        <f>NA()</f>
        <v>#N/A</v>
      </c>
      <c r="I5582" t="e">
        <f>NA()</f>
        <v>#N/A</v>
      </c>
      <c r="J5582" t="e">
        <f>NA()</f>
        <v>#N/A</v>
      </c>
      <c r="K5582" t="e">
        <f>NA()</f>
        <v>#N/A</v>
      </c>
      <c r="L5582" t="e">
        <f>NA()</f>
        <v>#N/A</v>
      </c>
      <c r="M5582" t="e">
        <f>NA()</f>
        <v>#N/A</v>
      </c>
      <c r="N5582" s="1" t="e">
        <f>VLOOKUP(A5582,crev,2,FALSE)</f>
        <v>#N/A</v>
      </c>
      <c r="O5582" s="1" t="e">
        <f>VLOOKUP(A5582,cbrk,2,FALSE)</f>
        <v>#N/A</v>
      </c>
      <c r="P5582" s="1" t="e">
        <f>VLOOKUP(A5582,cext,2,FALSE)</f>
        <v>#N/A</v>
      </c>
    </row>
    <row r="5583" spans="1:16">
      <c r="A5583">
        <v>1743039000</v>
      </c>
      <c r="B5583">
        <v>2.3671</v>
      </c>
      <c r="C5583">
        <v>2.3673</v>
      </c>
      <c r="D5583">
        <v>2.362</v>
      </c>
      <c r="E5583">
        <v>2.3657</v>
      </c>
      <c r="F5583">
        <v>2.393558</v>
      </c>
      <c r="G5583">
        <v>2.391967</v>
      </c>
      <c r="H5583" t="e">
        <f>NA()</f>
        <v>#N/A</v>
      </c>
      <c r="I5583" t="e">
        <f>NA()</f>
        <v>#N/A</v>
      </c>
      <c r="J5583" t="e">
        <f>NA()</f>
        <v>#N/A</v>
      </c>
      <c r="K5583" t="e">
        <f>NA()</f>
        <v>#N/A</v>
      </c>
      <c r="L5583" t="e">
        <f>NA()</f>
        <v>#N/A</v>
      </c>
      <c r="M5583" t="e">
        <f>NA()</f>
        <v>#N/A</v>
      </c>
      <c r="N5583" s="1" t="e">
        <f>VLOOKUP(A5583,crev,2,FALSE)</f>
        <v>#N/A</v>
      </c>
      <c r="O5583" s="1" t="e">
        <f>VLOOKUP(A5583,cbrk,2,FALSE)</f>
        <v>#N/A</v>
      </c>
      <c r="P5583" s="1" t="e">
        <f>VLOOKUP(A5583,cext,2,FALSE)</f>
        <v>#N/A</v>
      </c>
    </row>
    <row r="5584" spans="1:16">
      <c r="A5584">
        <v>1743039900</v>
      </c>
      <c r="B5584">
        <v>2.3657</v>
      </c>
      <c r="C5584">
        <v>2.372</v>
      </c>
      <c r="D5584">
        <v>2.3625</v>
      </c>
      <c r="E5584">
        <v>2.3685</v>
      </c>
      <c r="F5584">
        <v>2.391972</v>
      </c>
      <c r="G5584">
        <v>2.390413</v>
      </c>
      <c r="H5584" t="e">
        <f>NA()</f>
        <v>#N/A</v>
      </c>
      <c r="I5584" t="e">
        <f>NA()</f>
        <v>#N/A</v>
      </c>
      <c r="J5584" t="e">
        <f>NA()</f>
        <v>#N/A</v>
      </c>
      <c r="K5584" t="e">
        <f>NA()</f>
        <v>#N/A</v>
      </c>
      <c r="L5584" t="e">
        <f>NA()</f>
        <v>#N/A</v>
      </c>
      <c r="M5584" t="e">
        <f>NA()</f>
        <v>#N/A</v>
      </c>
      <c r="N5584" s="1" t="e">
        <f>VLOOKUP(A5584,crev,2,FALSE)</f>
        <v>#N/A</v>
      </c>
      <c r="O5584" s="1" t="e">
        <f>VLOOKUP(A5584,cbrk,2,FALSE)</f>
        <v>#N/A</v>
      </c>
      <c r="P5584" s="1" t="e">
        <f>VLOOKUP(A5584,cext,2,FALSE)</f>
        <v>#N/A</v>
      </c>
    </row>
    <row r="5585" spans="1:16">
      <c r="A5585">
        <v>1743040800</v>
      </c>
      <c r="B5585">
        <v>2.3687</v>
      </c>
      <c r="C5585">
        <v>2.3781</v>
      </c>
      <c r="D5585">
        <v>2.367</v>
      </c>
      <c r="E5585">
        <v>2.376</v>
      </c>
      <c r="F5585">
        <v>2.390417</v>
      </c>
      <c r="G5585">
        <v>2.388892</v>
      </c>
      <c r="H5585" t="e">
        <f>NA()</f>
        <v>#N/A</v>
      </c>
      <c r="I5585" t="e">
        <f>NA()</f>
        <v>#N/A</v>
      </c>
      <c r="J5585" t="e">
        <f>NA()</f>
        <v>#N/A</v>
      </c>
      <c r="K5585" t="e">
        <f>NA()</f>
        <v>#N/A</v>
      </c>
      <c r="L5585" t="e">
        <f>NA()</f>
        <v>#N/A</v>
      </c>
      <c r="M5585" t="e">
        <f>NA()</f>
        <v>#N/A</v>
      </c>
      <c r="N5585" s="1" t="e">
        <f>VLOOKUP(A5585,crev,2,FALSE)</f>
        <v>#N/A</v>
      </c>
      <c r="O5585" s="1" t="e">
        <f>VLOOKUP(A5585,cbrk,2,FALSE)</f>
        <v>#N/A</v>
      </c>
      <c r="P5585" s="1" t="e">
        <f>VLOOKUP(A5585,cext,2,FALSE)</f>
        <v>#N/A</v>
      </c>
    </row>
    <row r="5586" spans="1:16">
      <c r="A5586">
        <v>1743041700</v>
      </c>
      <c r="B5586">
        <v>2.3763</v>
      </c>
      <c r="C5586">
        <v>2.3802</v>
      </c>
      <c r="D5586">
        <v>2.3707</v>
      </c>
      <c r="E5586">
        <v>2.3752</v>
      </c>
      <c r="F5586">
        <v>2.388895</v>
      </c>
      <c r="G5586">
        <v>2.387358</v>
      </c>
      <c r="H5586" t="e">
        <f>NA()</f>
        <v>#N/A</v>
      </c>
      <c r="I5586" t="e">
        <f>NA()</f>
        <v>#N/A</v>
      </c>
      <c r="J5586" t="e">
        <f>NA()</f>
        <v>#N/A</v>
      </c>
      <c r="K5586" t="e">
        <f>NA()</f>
        <v>#N/A</v>
      </c>
      <c r="L5586" t="e">
        <f>NA()</f>
        <v>#N/A</v>
      </c>
      <c r="M5586" t="e">
        <f>NA()</f>
        <v>#N/A</v>
      </c>
      <c r="N5586" s="1" t="e">
        <f>VLOOKUP(A5586,crev,2,FALSE)</f>
        <v>#N/A</v>
      </c>
      <c r="O5586" s="1" t="e">
        <f>VLOOKUP(A5586,cbrk,2,FALSE)</f>
        <v>#N/A</v>
      </c>
      <c r="P5586" s="1" t="e">
        <f>VLOOKUP(A5586,cext,2,FALSE)</f>
        <v>#N/A</v>
      </c>
    </row>
    <row r="5587" spans="1:16">
      <c r="A5587">
        <v>1743042600</v>
      </c>
      <c r="B5587">
        <v>2.3751</v>
      </c>
      <c r="C5587">
        <v>2.3809</v>
      </c>
      <c r="D5587">
        <v>2.3734</v>
      </c>
      <c r="E5587">
        <v>2.3805</v>
      </c>
      <c r="F5587">
        <v>2.387365</v>
      </c>
      <c r="G5587">
        <v>2.386142</v>
      </c>
      <c r="H5587" t="e">
        <f>NA()</f>
        <v>#N/A</v>
      </c>
      <c r="I5587" t="e">
        <f>NA()</f>
        <v>#N/A</v>
      </c>
      <c r="J5587" t="e">
        <f>NA()</f>
        <v>#N/A</v>
      </c>
      <c r="K5587" t="e">
        <f>NA()</f>
        <v>#N/A</v>
      </c>
      <c r="L5587" t="e">
        <f>NA()</f>
        <v>#N/A</v>
      </c>
      <c r="M5587" t="e">
        <f>NA()</f>
        <v>#N/A</v>
      </c>
      <c r="N5587" s="1" t="e">
        <f>VLOOKUP(A5587,crev,2,FALSE)</f>
        <v>#N/A</v>
      </c>
      <c r="O5587" s="1" t="e">
        <f>VLOOKUP(A5587,cbrk,2,FALSE)</f>
        <v>#N/A</v>
      </c>
      <c r="P5587" s="1" t="e">
        <f>VLOOKUP(A5587,cext,2,FALSE)</f>
        <v>#N/A</v>
      </c>
    </row>
    <row r="5588" spans="1:16">
      <c r="A5588">
        <v>1743043500</v>
      </c>
      <c r="B5588">
        <v>2.3805</v>
      </c>
      <c r="C5588">
        <v>2.3878</v>
      </c>
      <c r="D5588">
        <v>2.3783</v>
      </c>
      <c r="E5588">
        <v>2.382</v>
      </c>
      <c r="F5588">
        <v>2.386145</v>
      </c>
      <c r="G5588">
        <v>2.384925</v>
      </c>
      <c r="H5588" t="e">
        <f>NA()</f>
        <v>#N/A</v>
      </c>
      <c r="I5588" t="e">
        <f>NA()</f>
        <v>#N/A</v>
      </c>
      <c r="J5588" t="e">
        <f>NA()</f>
        <v>#N/A</v>
      </c>
      <c r="K5588" t="e">
        <f>NA()</f>
        <v>#N/A</v>
      </c>
      <c r="L5588" t="e">
        <f>NA()</f>
        <v>#N/A</v>
      </c>
      <c r="M5588" t="e">
        <f>NA()</f>
        <v>#N/A</v>
      </c>
      <c r="N5588" s="1" t="e">
        <f>VLOOKUP(A5588,crev,2,FALSE)</f>
        <v>#N/A</v>
      </c>
      <c r="O5588" s="1" t="e">
        <f>VLOOKUP(A5588,cbrk,2,FALSE)</f>
        <v>#N/A</v>
      </c>
      <c r="P5588" s="1" t="e">
        <f>VLOOKUP(A5588,cext,2,FALSE)</f>
        <v>#N/A</v>
      </c>
    </row>
    <row r="5589" spans="1:16">
      <c r="A5589">
        <v>1743044400</v>
      </c>
      <c r="B5589">
        <v>2.3823</v>
      </c>
      <c r="C5589">
        <v>2.3835</v>
      </c>
      <c r="D5589">
        <v>2.3756</v>
      </c>
      <c r="E5589">
        <v>2.3801</v>
      </c>
      <c r="F5589">
        <v>2.38493</v>
      </c>
      <c r="G5589">
        <v>2.38372</v>
      </c>
      <c r="H5589" t="e">
        <f>NA()</f>
        <v>#N/A</v>
      </c>
      <c r="I5589" t="e">
        <f>NA()</f>
        <v>#N/A</v>
      </c>
      <c r="J5589" t="e">
        <f>NA()</f>
        <v>#N/A</v>
      </c>
      <c r="K5589" t="e">
        <f>NA()</f>
        <v>#N/A</v>
      </c>
      <c r="L5589" t="e">
        <f>NA()</f>
        <v>#N/A</v>
      </c>
      <c r="M5589" t="e">
        <f>NA()</f>
        <v>#N/A</v>
      </c>
      <c r="N5589" s="1" t="e">
        <f>VLOOKUP(A5589,crev,2,FALSE)</f>
        <v>#N/A</v>
      </c>
      <c r="O5589" s="1" t="e">
        <f>VLOOKUP(A5589,cbrk,2,FALSE)</f>
        <v>#N/A</v>
      </c>
      <c r="P5589" s="1" t="e">
        <f>VLOOKUP(A5589,cext,2,FALSE)</f>
        <v>#N/A</v>
      </c>
    </row>
    <row r="5590" spans="1:16">
      <c r="A5590">
        <v>1743045300</v>
      </c>
      <c r="B5590">
        <v>2.3797</v>
      </c>
      <c r="C5590">
        <v>2.3798</v>
      </c>
      <c r="D5590">
        <v>2.3729</v>
      </c>
      <c r="E5590">
        <v>2.3775</v>
      </c>
      <c r="F5590">
        <v>2.383715</v>
      </c>
      <c r="G5590">
        <v>2.382567</v>
      </c>
      <c r="H5590" t="e">
        <f>NA()</f>
        <v>#N/A</v>
      </c>
      <c r="I5590" t="e">
        <f>NA()</f>
        <v>#N/A</v>
      </c>
      <c r="J5590" t="e">
        <f>NA()</f>
        <v>#N/A</v>
      </c>
      <c r="K5590" t="e">
        <f>NA()</f>
        <v>#N/A</v>
      </c>
      <c r="L5590" t="e">
        <f>NA()</f>
        <v>#N/A</v>
      </c>
      <c r="M5590" t="e">
        <f>NA()</f>
        <v>#N/A</v>
      </c>
      <c r="N5590" s="1" t="e">
        <f>VLOOKUP(A5590,crev,2,FALSE)</f>
        <v>#N/A</v>
      </c>
      <c r="O5590" s="1" t="e">
        <f>VLOOKUP(A5590,cbrk,2,FALSE)</f>
        <v>#N/A</v>
      </c>
      <c r="P5590" s="1" t="e">
        <f>VLOOKUP(A5590,cext,2,FALSE)</f>
        <v>#N/A</v>
      </c>
    </row>
    <row r="5591" spans="1:16">
      <c r="A5591">
        <v>1743046200</v>
      </c>
      <c r="B5591">
        <v>2.3777</v>
      </c>
      <c r="C5591">
        <v>2.383</v>
      </c>
      <c r="D5591">
        <v>2.3771</v>
      </c>
      <c r="E5591">
        <v>2.3779</v>
      </c>
      <c r="F5591">
        <v>2.382568</v>
      </c>
      <c r="G5591">
        <v>2.381405</v>
      </c>
      <c r="H5591" t="e">
        <f>NA()</f>
        <v>#N/A</v>
      </c>
      <c r="I5591" t="e">
        <f>NA()</f>
        <v>#N/A</v>
      </c>
      <c r="J5591" t="e">
        <f>NA()</f>
        <v>#N/A</v>
      </c>
      <c r="K5591" t="e">
        <f>NA()</f>
        <v>#N/A</v>
      </c>
      <c r="L5591" t="e">
        <f>NA()</f>
        <v>#N/A</v>
      </c>
      <c r="M5591" t="e">
        <f>NA()</f>
        <v>#N/A</v>
      </c>
      <c r="N5591" s="1" t="e">
        <f>VLOOKUP(A5591,crev,2,FALSE)</f>
        <v>#N/A</v>
      </c>
      <c r="O5591" s="1" t="e">
        <f>VLOOKUP(A5591,cbrk,2,FALSE)</f>
        <v>#N/A</v>
      </c>
      <c r="P5591" s="1" t="e">
        <f>VLOOKUP(A5591,cext,2,FALSE)</f>
        <v>#N/A</v>
      </c>
    </row>
    <row r="5592" spans="1:16">
      <c r="A5592">
        <v>1743047100</v>
      </c>
      <c r="B5592">
        <v>2.3776</v>
      </c>
      <c r="C5592">
        <v>2.3798</v>
      </c>
      <c r="D5592">
        <v>2.3739</v>
      </c>
      <c r="E5592">
        <v>2.3759</v>
      </c>
      <c r="F5592">
        <v>2.381402</v>
      </c>
      <c r="G5592">
        <v>2.380157</v>
      </c>
      <c r="H5592" t="e">
        <f>NA()</f>
        <v>#N/A</v>
      </c>
      <c r="I5592" t="e">
        <f>NA()</f>
        <v>#N/A</v>
      </c>
      <c r="J5592" t="e">
        <f>NA()</f>
        <v>#N/A</v>
      </c>
      <c r="K5592" t="e">
        <f>NA()</f>
        <v>#N/A</v>
      </c>
      <c r="L5592" t="e">
        <f>NA()</f>
        <v>#N/A</v>
      </c>
      <c r="M5592" t="e">
        <f>NA()</f>
        <v>#N/A</v>
      </c>
      <c r="N5592" s="1" t="e">
        <f>VLOOKUP(A5592,crev,2,FALSE)</f>
        <v>#N/A</v>
      </c>
      <c r="O5592" s="1" t="e">
        <f>VLOOKUP(A5592,cbrk,2,FALSE)</f>
        <v>#N/A</v>
      </c>
      <c r="P5592" s="1" t="e">
        <f>VLOOKUP(A5592,cext,2,FALSE)</f>
        <v>#N/A</v>
      </c>
    </row>
    <row r="5593" spans="1:16">
      <c r="A5593">
        <v>1743048000</v>
      </c>
      <c r="B5593">
        <v>2.3761</v>
      </c>
      <c r="C5593">
        <v>2.3765</v>
      </c>
      <c r="D5593">
        <v>2.3673</v>
      </c>
      <c r="E5593">
        <v>2.3714</v>
      </c>
      <c r="F5593">
        <v>2.380162</v>
      </c>
      <c r="G5593">
        <v>2.378992</v>
      </c>
      <c r="H5593" t="e">
        <f>NA()</f>
        <v>#N/A</v>
      </c>
      <c r="I5593" t="e">
        <f>NA()</f>
        <v>#N/A</v>
      </c>
      <c r="J5593" t="e">
        <f>NA()</f>
        <v>#N/A</v>
      </c>
      <c r="K5593" t="e">
        <f>NA()</f>
        <v>#N/A</v>
      </c>
      <c r="L5593" t="e">
        <f>NA()</f>
        <v>#N/A</v>
      </c>
      <c r="M5593" t="e">
        <f>NA()</f>
        <v>#N/A</v>
      </c>
      <c r="N5593" s="1" t="e">
        <f>VLOOKUP(A5593,crev,2,FALSE)</f>
        <v>#N/A</v>
      </c>
      <c r="O5593" s="1" t="e">
        <f>VLOOKUP(A5593,cbrk,2,FALSE)</f>
        <v>#N/A</v>
      </c>
      <c r="P5593" s="1" t="e">
        <f>VLOOKUP(A5593,cext,2,FALSE)</f>
        <v>#N/A</v>
      </c>
    </row>
    <row r="5594" spans="1:16">
      <c r="A5594">
        <v>1743048900</v>
      </c>
      <c r="B5594">
        <v>2.3714</v>
      </c>
      <c r="C5594">
        <v>2.3765</v>
      </c>
      <c r="D5594">
        <v>2.37</v>
      </c>
      <c r="E5594">
        <v>2.3748</v>
      </c>
      <c r="F5594">
        <v>2.378998</v>
      </c>
      <c r="G5594">
        <v>2.377972</v>
      </c>
      <c r="H5594" t="e">
        <f>NA()</f>
        <v>#N/A</v>
      </c>
      <c r="I5594" t="e">
        <f>NA()</f>
        <v>#N/A</v>
      </c>
      <c r="J5594" t="e">
        <f>NA()</f>
        <v>#N/A</v>
      </c>
      <c r="K5594" t="e">
        <f>NA()</f>
        <v>#N/A</v>
      </c>
      <c r="L5594" t="e">
        <f>NA()</f>
        <v>#N/A</v>
      </c>
      <c r="M5594" t="e">
        <f>NA()</f>
        <v>#N/A</v>
      </c>
      <c r="N5594" s="1" t="e">
        <f>VLOOKUP(A5594,crev,2,FALSE)</f>
        <v>#N/A</v>
      </c>
      <c r="O5594" s="1" t="e">
        <f>VLOOKUP(A5594,cbrk,2,FALSE)</f>
        <v>#N/A</v>
      </c>
      <c r="P5594" s="1" t="e">
        <f>VLOOKUP(A5594,cext,2,FALSE)</f>
        <v>#N/A</v>
      </c>
    </row>
    <row r="5595" spans="1:16">
      <c r="A5595">
        <v>1743049800</v>
      </c>
      <c r="B5595">
        <v>2.3749</v>
      </c>
      <c r="C5595">
        <v>2.3786</v>
      </c>
      <c r="D5595">
        <v>2.3708</v>
      </c>
      <c r="E5595">
        <v>2.3731</v>
      </c>
      <c r="F5595">
        <v>2.377975</v>
      </c>
      <c r="G5595">
        <v>2.376807</v>
      </c>
      <c r="H5595" t="e">
        <f>NA()</f>
        <v>#N/A</v>
      </c>
      <c r="I5595" t="e">
        <f>NA()</f>
        <v>#N/A</v>
      </c>
      <c r="J5595" t="e">
        <f>NA()</f>
        <v>#N/A</v>
      </c>
      <c r="K5595" t="e">
        <f>NA()</f>
        <v>#N/A</v>
      </c>
      <c r="L5595" t="e">
        <f>NA()</f>
        <v>#N/A</v>
      </c>
      <c r="M5595" t="e">
        <f>NA()</f>
        <v>#N/A</v>
      </c>
      <c r="N5595" s="1" t="e">
        <f>VLOOKUP(A5595,crev,2,FALSE)</f>
        <v>#N/A</v>
      </c>
      <c r="O5595" s="1" t="e">
        <f>VLOOKUP(A5595,cbrk,2,FALSE)</f>
        <v>#N/A</v>
      </c>
      <c r="P5595" s="1" t="e">
        <f>VLOOKUP(A5595,cext,2,FALSE)</f>
        <v>#N/A</v>
      </c>
    </row>
    <row r="5596" spans="1:16">
      <c r="A5596">
        <v>1743050700</v>
      </c>
      <c r="B5596">
        <v>2.373</v>
      </c>
      <c r="C5596">
        <v>2.3742</v>
      </c>
      <c r="D5596">
        <v>2.3706</v>
      </c>
      <c r="E5596">
        <v>2.3727</v>
      </c>
      <c r="F5596">
        <v>2.376802</v>
      </c>
      <c r="G5596">
        <v>2.376105</v>
      </c>
      <c r="H5596" t="e">
        <f>NA()</f>
        <v>#N/A</v>
      </c>
      <c r="I5596" t="e">
        <f>NA()</f>
        <v>#N/A</v>
      </c>
      <c r="J5596" t="e">
        <f>NA()</f>
        <v>#N/A</v>
      </c>
      <c r="K5596" t="e">
        <f>NA()</f>
        <v>#N/A</v>
      </c>
      <c r="L5596" t="e">
        <f>NA()</f>
        <v>#N/A</v>
      </c>
      <c r="M5596" t="e">
        <f>NA()</f>
        <v>#N/A</v>
      </c>
      <c r="N5596" s="1" t="e">
        <f>VLOOKUP(A5596,crev,2,FALSE)</f>
        <v>#N/A</v>
      </c>
      <c r="O5596" s="1" t="e">
        <f>VLOOKUP(A5596,cbrk,2,FALSE)</f>
        <v>#N/A</v>
      </c>
      <c r="P5596" s="1" t="e">
        <f>VLOOKUP(A5596,cext,2,FALSE)</f>
        <v>#N/A</v>
      </c>
    </row>
    <row r="5597" spans="1:16">
      <c r="A5597">
        <v>1743051600</v>
      </c>
      <c r="B5597">
        <v>2.3724</v>
      </c>
      <c r="C5597">
        <v>2.3724</v>
      </c>
      <c r="D5597">
        <v>2.3681</v>
      </c>
      <c r="E5597">
        <v>2.37</v>
      </c>
      <c r="F5597">
        <v>2.376093</v>
      </c>
      <c r="G5597">
        <v>2.375247</v>
      </c>
      <c r="H5597" t="e">
        <f>NA()</f>
        <v>#N/A</v>
      </c>
      <c r="I5597" t="e">
        <f>NA()</f>
        <v>#N/A</v>
      </c>
      <c r="J5597" t="e">
        <f>NA()</f>
        <v>#N/A</v>
      </c>
      <c r="K5597" t="e">
        <f>NA()</f>
        <v>#N/A</v>
      </c>
      <c r="L5597" t="e">
        <f>NA()</f>
        <v>#N/A</v>
      </c>
      <c r="M5597" t="e">
        <f>NA()</f>
        <v>#N/A</v>
      </c>
      <c r="N5597" s="1" t="e">
        <f>VLOOKUP(A5597,crev,2,FALSE)</f>
        <v>#N/A</v>
      </c>
      <c r="O5597" s="1" t="e">
        <f>VLOOKUP(A5597,cbrk,2,FALSE)</f>
        <v>#N/A</v>
      </c>
      <c r="P5597" s="1" t="e">
        <f>VLOOKUP(A5597,cext,2,FALSE)</f>
        <v>#N/A</v>
      </c>
    </row>
    <row r="5598" spans="1:16">
      <c r="A5598">
        <v>1743052500</v>
      </c>
      <c r="B5598">
        <v>2.3699</v>
      </c>
      <c r="C5598">
        <v>2.3708</v>
      </c>
      <c r="D5598">
        <v>2.3643</v>
      </c>
      <c r="E5598">
        <v>2.3683</v>
      </c>
      <c r="F5598">
        <v>2.375235</v>
      </c>
      <c r="G5598">
        <v>2.37457</v>
      </c>
      <c r="H5598" t="e">
        <f>NA()</f>
        <v>#N/A</v>
      </c>
      <c r="I5598" t="e">
        <f>NA()</f>
        <v>#N/A</v>
      </c>
      <c r="J5598" t="e">
        <f>NA()</f>
        <v>#N/A</v>
      </c>
      <c r="K5598" t="e">
        <f>NA()</f>
        <v>#N/A</v>
      </c>
      <c r="L5598" t="e">
        <f>NA()</f>
        <v>#N/A</v>
      </c>
      <c r="M5598" t="e">
        <f>NA()</f>
        <v>#N/A</v>
      </c>
      <c r="N5598" s="1" t="e">
        <f>VLOOKUP(A5598,crev,2,FALSE)</f>
        <v>#N/A</v>
      </c>
      <c r="O5598" s="1" t="e">
        <f>VLOOKUP(A5598,cbrk,2,FALSE)</f>
        <v>#N/A</v>
      </c>
      <c r="P5598" s="1" t="e">
        <f>VLOOKUP(A5598,cext,2,FALSE)</f>
        <v>#N/A</v>
      </c>
    </row>
    <row r="5599" spans="1:16">
      <c r="A5599">
        <v>1743053400</v>
      </c>
      <c r="B5599">
        <v>2.368</v>
      </c>
      <c r="C5599">
        <v>2.3685</v>
      </c>
      <c r="D5599">
        <v>2.3649</v>
      </c>
      <c r="E5599">
        <v>2.3653</v>
      </c>
      <c r="F5599">
        <v>2.374557</v>
      </c>
      <c r="G5599">
        <v>2.374018</v>
      </c>
      <c r="H5599" t="e">
        <f>NA()</f>
        <v>#N/A</v>
      </c>
      <c r="I5599" t="e">
        <f>NA()</f>
        <v>#N/A</v>
      </c>
      <c r="J5599" t="e">
        <f>NA()</f>
        <v>#N/A</v>
      </c>
      <c r="K5599" t="e">
        <f>NA()</f>
        <v>#N/A</v>
      </c>
      <c r="L5599" t="e">
        <f>NA()</f>
        <v>#N/A</v>
      </c>
      <c r="M5599" t="e">
        <f>NA()</f>
        <v>#N/A</v>
      </c>
      <c r="N5599" s="1" t="e">
        <f>VLOOKUP(A5599,crev,2,FALSE)</f>
        <v>#N/A</v>
      </c>
      <c r="O5599" s="1" t="e">
        <f>VLOOKUP(A5599,cbrk,2,FALSE)</f>
        <v>#N/A</v>
      </c>
      <c r="P5599" s="1" t="e">
        <f>VLOOKUP(A5599,cext,2,FALSE)</f>
        <v>#N/A</v>
      </c>
    </row>
    <row r="5600" spans="1:16">
      <c r="A5600">
        <v>1743054300</v>
      </c>
      <c r="B5600">
        <v>2.3653</v>
      </c>
      <c r="C5600">
        <v>2.3661</v>
      </c>
      <c r="D5600">
        <v>2.3539</v>
      </c>
      <c r="E5600">
        <v>2.3557</v>
      </c>
      <c r="F5600">
        <v>2.374003</v>
      </c>
      <c r="G5600">
        <v>2.373172</v>
      </c>
      <c r="H5600" t="e">
        <f>NA()</f>
        <v>#N/A</v>
      </c>
      <c r="I5600" t="e">
        <f>NA()</f>
        <v>#N/A</v>
      </c>
      <c r="J5600" t="e">
        <f>NA()</f>
        <v>#N/A</v>
      </c>
      <c r="K5600" t="e">
        <f>NA()</f>
        <v>#N/A</v>
      </c>
      <c r="L5600" t="e">
        <f>NA()</f>
        <v>#N/A</v>
      </c>
      <c r="M5600" t="e">
        <f>NA()</f>
        <v>#N/A</v>
      </c>
      <c r="N5600" s="1" t="e">
        <f>VLOOKUP(A5600,crev,2,FALSE)</f>
        <v>#N/A</v>
      </c>
      <c r="O5600" s="1" t="e">
        <f>VLOOKUP(A5600,cbrk,2,FALSE)</f>
        <v>#N/A</v>
      </c>
      <c r="P5600" s="1" t="e">
        <f>VLOOKUP(A5600,cext,2,FALSE)</f>
        <v>#N/A</v>
      </c>
    </row>
    <row r="5601" spans="1:16">
      <c r="A5601">
        <v>1743055200</v>
      </c>
      <c r="B5601">
        <v>2.3556</v>
      </c>
      <c r="C5601">
        <v>2.362</v>
      </c>
      <c r="D5601">
        <v>2.3546</v>
      </c>
      <c r="E5601">
        <v>2.3619</v>
      </c>
      <c r="F5601">
        <v>2.373158</v>
      </c>
      <c r="G5601">
        <v>2.372383</v>
      </c>
      <c r="H5601" t="e">
        <f>NA()</f>
        <v>#N/A</v>
      </c>
      <c r="I5601" t="e">
        <f>NA()</f>
        <v>#N/A</v>
      </c>
      <c r="J5601" t="e">
        <f>NA()</f>
        <v>#N/A</v>
      </c>
      <c r="K5601" t="e">
        <f>NA()</f>
        <v>#N/A</v>
      </c>
      <c r="L5601" t="e">
        <f>NA()</f>
        <v>#N/A</v>
      </c>
      <c r="M5601" t="e">
        <f>NA()</f>
        <v>#N/A</v>
      </c>
      <c r="N5601" s="1" t="e">
        <f>VLOOKUP(A5601,crev,2,FALSE)</f>
        <v>#N/A</v>
      </c>
      <c r="O5601" s="1" t="e">
        <f>VLOOKUP(A5601,cbrk,2,FALSE)</f>
        <v>#N/A</v>
      </c>
      <c r="P5601" s="1" t="e">
        <f>VLOOKUP(A5601,cext,2,FALSE)</f>
        <v>#N/A</v>
      </c>
    </row>
    <row r="5602" spans="1:16">
      <c r="A5602">
        <v>1743056100</v>
      </c>
      <c r="B5602">
        <v>2.362</v>
      </c>
      <c r="C5602">
        <v>2.3673</v>
      </c>
      <c r="D5602">
        <v>2.3608</v>
      </c>
      <c r="E5602">
        <v>2.3662</v>
      </c>
      <c r="F5602">
        <v>2.37237</v>
      </c>
      <c r="G5602">
        <v>2.371705</v>
      </c>
      <c r="H5602" t="e">
        <f>NA()</f>
        <v>#N/A</v>
      </c>
      <c r="I5602" t="e">
        <f>NA()</f>
        <v>#N/A</v>
      </c>
      <c r="J5602" t="e">
        <f>NA()</f>
        <v>#N/A</v>
      </c>
      <c r="K5602" t="e">
        <f>NA()</f>
        <v>#N/A</v>
      </c>
      <c r="L5602" t="e">
        <f>NA()</f>
        <v>#N/A</v>
      </c>
      <c r="M5602" t="e">
        <f>NA()</f>
        <v>#N/A</v>
      </c>
      <c r="N5602" s="1" t="e">
        <f>VLOOKUP(A5602,crev,2,FALSE)</f>
        <v>#N/A</v>
      </c>
      <c r="O5602" s="1" t="e">
        <f>VLOOKUP(A5602,cbrk,2,FALSE)</f>
        <v>#N/A</v>
      </c>
      <c r="P5602" s="1" t="e">
        <f>VLOOKUP(A5602,cext,2,FALSE)</f>
        <v>#N/A</v>
      </c>
    </row>
    <row r="5603" spans="1:16">
      <c r="A5603">
        <v>1743057000</v>
      </c>
      <c r="B5603">
        <v>2.3658</v>
      </c>
      <c r="C5603">
        <v>2.3678</v>
      </c>
      <c r="D5603">
        <v>2.3625</v>
      </c>
      <c r="E5603">
        <v>2.3627</v>
      </c>
      <c r="F5603">
        <v>2.371683</v>
      </c>
      <c r="G5603">
        <v>2.370935</v>
      </c>
      <c r="H5603" t="e">
        <f>NA()</f>
        <v>#N/A</v>
      </c>
      <c r="I5603" t="e">
        <f>NA()</f>
        <v>#N/A</v>
      </c>
      <c r="J5603" t="e">
        <f>NA()</f>
        <v>#N/A</v>
      </c>
      <c r="K5603" t="e">
        <f>NA()</f>
        <v>#N/A</v>
      </c>
      <c r="L5603" t="e">
        <f>NA()</f>
        <v>#N/A</v>
      </c>
      <c r="M5603" t="e">
        <f>NA()</f>
        <v>#N/A</v>
      </c>
      <c r="N5603" s="1" t="e">
        <f>VLOOKUP(A5603,crev,2,FALSE)</f>
        <v>#N/A</v>
      </c>
      <c r="O5603" s="1" t="e">
        <f>VLOOKUP(A5603,cbrk,2,FALSE)</f>
        <v>#N/A</v>
      </c>
      <c r="P5603" s="1" t="e">
        <f>VLOOKUP(A5603,cext,2,FALSE)</f>
        <v>#N/A</v>
      </c>
    </row>
    <row r="5604" spans="1:16">
      <c r="A5604">
        <v>1743057900</v>
      </c>
      <c r="B5604">
        <v>2.3627</v>
      </c>
      <c r="C5604">
        <v>2.3632</v>
      </c>
      <c r="D5604">
        <v>2.3555</v>
      </c>
      <c r="E5604">
        <v>2.3592</v>
      </c>
      <c r="F5604">
        <v>2.370922</v>
      </c>
      <c r="G5604">
        <v>2.3702</v>
      </c>
      <c r="H5604" t="e">
        <f>NA()</f>
        <v>#N/A</v>
      </c>
      <c r="I5604" t="e">
        <f>NA()</f>
        <v>#N/A</v>
      </c>
      <c r="J5604" t="e">
        <f>NA()</f>
        <v>#N/A</v>
      </c>
      <c r="K5604" t="e">
        <f>NA()</f>
        <v>#N/A</v>
      </c>
      <c r="L5604" t="e">
        <f>NA()</f>
        <v>#N/A</v>
      </c>
      <c r="M5604" t="e">
        <f>NA()</f>
        <v>#N/A</v>
      </c>
      <c r="N5604" s="1" t="e">
        <f>VLOOKUP(A5604,crev,2,FALSE)</f>
        <v>#N/A</v>
      </c>
      <c r="O5604" s="1" t="e">
        <f>VLOOKUP(A5604,cbrk,2,FALSE)</f>
        <v>#N/A</v>
      </c>
      <c r="P5604" s="1" t="e">
        <f>VLOOKUP(A5604,cext,2,FALSE)</f>
        <v>#N/A</v>
      </c>
    </row>
    <row r="5605" spans="1:16">
      <c r="A5605">
        <v>1743058800</v>
      </c>
      <c r="B5605">
        <v>2.359</v>
      </c>
      <c r="C5605">
        <v>2.3629</v>
      </c>
      <c r="D5605">
        <v>2.354</v>
      </c>
      <c r="E5605">
        <v>2.3612</v>
      </c>
      <c r="F5605">
        <v>2.370183</v>
      </c>
      <c r="G5605">
        <v>2.369398</v>
      </c>
      <c r="H5605" t="e">
        <f>NA()</f>
        <v>#N/A</v>
      </c>
      <c r="I5605" t="e">
        <f>NA()</f>
        <v>#N/A</v>
      </c>
      <c r="J5605" t="e">
        <f>NA()</f>
        <v>#N/A</v>
      </c>
      <c r="K5605" t="e">
        <f>NA()</f>
        <v>#N/A</v>
      </c>
      <c r="L5605" t="e">
        <f>NA()</f>
        <v>#N/A</v>
      </c>
      <c r="M5605" t="e">
        <f>NA()</f>
        <v>#N/A</v>
      </c>
      <c r="N5605" s="1" t="e">
        <f>VLOOKUP(A5605,crev,2,FALSE)</f>
        <v>#N/A</v>
      </c>
      <c r="O5605" s="1" t="e">
        <f>VLOOKUP(A5605,cbrk,2,FALSE)</f>
        <v>#N/A</v>
      </c>
      <c r="P5605" s="1" t="e">
        <f>VLOOKUP(A5605,cext,2,FALSE)</f>
        <v>#N/A</v>
      </c>
    </row>
    <row r="5606" spans="1:16">
      <c r="A5606">
        <v>1743059700</v>
      </c>
      <c r="B5606">
        <v>2.3612</v>
      </c>
      <c r="C5606">
        <v>2.3624</v>
      </c>
      <c r="D5606">
        <v>2.3548</v>
      </c>
      <c r="E5606">
        <v>2.3571</v>
      </c>
      <c r="F5606">
        <v>2.369378</v>
      </c>
      <c r="G5606">
        <v>2.368577</v>
      </c>
      <c r="H5606" t="e">
        <f>NA()</f>
        <v>#N/A</v>
      </c>
      <c r="I5606" t="e">
        <f>NA()</f>
        <v>#N/A</v>
      </c>
      <c r="J5606" t="e">
        <f>NA()</f>
        <v>#N/A</v>
      </c>
      <c r="K5606" t="e">
        <f>NA()</f>
        <v>#N/A</v>
      </c>
      <c r="L5606" t="e">
        <f>NA()</f>
        <v>#N/A</v>
      </c>
      <c r="M5606" t="e">
        <f>NA()</f>
        <v>#N/A</v>
      </c>
      <c r="N5606" s="1" t="e">
        <f>VLOOKUP(A5606,crev,2,FALSE)</f>
        <v>#N/A</v>
      </c>
      <c r="O5606" s="1" t="e">
        <f>VLOOKUP(A5606,cbrk,2,FALSE)</f>
        <v>#N/A</v>
      </c>
      <c r="P5606" s="1" t="e">
        <f>VLOOKUP(A5606,cext,2,FALSE)</f>
        <v>#N/A</v>
      </c>
    </row>
    <row r="5607" spans="1:16">
      <c r="A5607">
        <v>1743060600</v>
      </c>
      <c r="B5607">
        <v>2.3571</v>
      </c>
      <c r="C5607">
        <v>2.3603</v>
      </c>
      <c r="D5607">
        <v>2.3518</v>
      </c>
      <c r="E5607">
        <v>2.3537</v>
      </c>
      <c r="F5607">
        <v>2.368562</v>
      </c>
      <c r="G5607">
        <v>2.36781</v>
      </c>
      <c r="H5607" t="e">
        <f>NA()</f>
        <v>#N/A</v>
      </c>
      <c r="I5607" t="e">
        <f>NA()</f>
        <v>#N/A</v>
      </c>
      <c r="J5607" t="e">
        <f>NA()</f>
        <v>#N/A</v>
      </c>
      <c r="K5607" t="e">
        <f>NA()</f>
        <v>#N/A</v>
      </c>
      <c r="L5607" t="e">
        <f>NA()</f>
        <v>#N/A</v>
      </c>
      <c r="M5607" t="e">
        <f>NA()</f>
        <v>#N/A</v>
      </c>
      <c r="N5607" s="1" t="e">
        <f>VLOOKUP(A5607,crev,2,FALSE)</f>
        <v>#N/A</v>
      </c>
      <c r="O5607" s="1" t="e">
        <f>VLOOKUP(A5607,cbrk,2,FALSE)</f>
        <v>#N/A</v>
      </c>
      <c r="P5607" s="1" t="e">
        <f>VLOOKUP(A5607,cext,2,FALSE)</f>
        <v>#N/A</v>
      </c>
    </row>
    <row r="5608" spans="1:16">
      <c r="A5608">
        <v>1743061500</v>
      </c>
      <c r="B5608">
        <v>2.3533</v>
      </c>
      <c r="C5608">
        <v>2.3681</v>
      </c>
      <c r="D5608">
        <v>2.351</v>
      </c>
      <c r="E5608">
        <v>2.3625</v>
      </c>
      <c r="F5608">
        <v>2.367785</v>
      </c>
      <c r="G5608">
        <v>2.367177</v>
      </c>
      <c r="H5608" t="e">
        <f>NA()</f>
        <v>#N/A</v>
      </c>
      <c r="I5608" t="e">
        <f>NA()</f>
        <v>#N/A</v>
      </c>
      <c r="J5608" t="e">
        <f>NA()</f>
        <v>#N/A</v>
      </c>
      <c r="K5608" t="e">
        <f>NA()</f>
        <v>#N/A</v>
      </c>
      <c r="L5608" t="e">
        <f>NA()</f>
        <v>#N/A</v>
      </c>
      <c r="M5608" t="e">
        <f>NA()</f>
        <v>#N/A</v>
      </c>
      <c r="N5608" s="1" t="e">
        <f>VLOOKUP(A5608,crev,2,FALSE)</f>
        <v>#N/A</v>
      </c>
      <c r="O5608" s="1" t="e">
        <f>VLOOKUP(A5608,cbrk,2,FALSE)</f>
        <v>#N/A</v>
      </c>
      <c r="P5608" s="1" t="e">
        <f>VLOOKUP(A5608,cext,2,FALSE)</f>
        <v>#N/A</v>
      </c>
    </row>
    <row r="5609" spans="1:16">
      <c r="A5609">
        <v>1743062400</v>
      </c>
      <c r="B5609">
        <v>2.3623</v>
      </c>
      <c r="C5609">
        <v>2.369</v>
      </c>
      <c r="D5609">
        <v>2.3594</v>
      </c>
      <c r="E5609">
        <v>2.3642</v>
      </c>
      <c r="F5609">
        <v>2.367157</v>
      </c>
      <c r="G5609">
        <v>2.366562</v>
      </c>
      <c r="H5609" t="e">
        <f>NA()</f>
        <v>#N/A</v>
      </c>
      <c r="I5609" t="e">
        <f>NA()</f>
        <v>#N/A</v>
      </c>
      <c r="J5609" t="e">
        <f>NA()</f>
        <v>#N/A</v>
      </c>
      <c r="K5609" t="e">
        <f>NA()</f>
        <v>#N/A</v>
      </c>
      <c r="L5609" t="e">
        <f>NA()</f>
        <v>#N/A</v>
      </c>
      <c r="M5609" t="e">
        <f>NA()</f>
        <v>#N/A</v>
      </c>
      <c r="N5609" s="1" t="e">
        <f>VLOOKUP(A5609,crev,2,FALSE)</f>
        <v>#N/A</v>
      </c>
      <c r="O5609" s="1" t="e">
        <f>VLOOKUP(A5609,cbrk,2,FALSE)</f>
        <v>#N/A</v>
      </c>
      <c r="P5609" s="1" t="e">
        <f>VLOOKUP(A5609,cext,2,FALSE)</f>
        <v>#N/A</v>
      </c>
    </row>
    <row r="5610" spans="1:16">
      <c r="A5610">
        <v>1743063300</v>
      </c>
      <c r="B5610">
        <v>2.3639</v>
      </c>
      <c r="C5610">
        <v>2.3754</v>
      </c>
      <c r="D5610">
        <v>2.3636</v>
      </c>
      <c r="E5610">
        <v>2.3727</v>
      </c>
      <c r="F5610">
        <v>2.366533</v>
      </c>
      <c r="G5610">
        <v>2.366343</v>
      </c>
      <c r="H5610" t="e">
        <f>NA()</f>
        <v>#N/A</v>
      </c>
      <c r="I5610" t="e">
        <f>NA()</f>
        <v>#N/A</v>
      </c>
      <c r="J5610" t="e">
        <f>NA()</f>
        <v>#N/A</v>
      </c>
      <c r="K5610" t="e">
        <f>NA()</f>
        <v>#N/A</v>
      </c>
      <c r="L5610" t="e">
        <f>NA()</f>
        <v>#N/A</v>
      </c>
      <c r="M5610" t="e">
        <f>NA()</f>
        <v>#N/A</v>
      </c>
      <c r="N5610" s="1" t="e">
        <f>VLOOKUP(A5610,crev,2,FALSE)</f>
        <v>#N/A</v>
      </c>
      <c r="O5610" s="1" t="e">
        <f>VLOOKUP(A5610,cbrk,2,FALSE)</f>
        <v>#N/A</v>
      </c>
      <c r="P5610" s="1" t="e">
        <f>VLOOKUP(A5610,cext,2,FALSE)</f>
        <v>#N/A</v>
      </c>
    </row>
    <row r="5611" spans="1:16">
      <c r="A5611">
        <v>1743064200</v>
      </c>
      <c r="B5611">
        <v>2.3728</v>
      </c>
      <c r="C5611">
        <v>2.3773</v>
      </c>
      <c r="D5611">
        <v>2.3708</v>
      </c>
      <c r="E5611">
        <v>2.3728</v>
      </c>
      <c r="F5611">
        <v>2.366322</v>
      </c>
      <c r="G5611">
        <v>2.366053</v>
      </c>
      <c r="H5611" t="e">
        <f>NA()</f>
        <v>#N/A</v>
      </c>
      <c r="I5611" t="e">
        <f>NA()</f>
        <v>#N/A</v>
      </c>
      <c r="J5611" t="e">
        <f>NA()</f>
        <v>#N/A</v>
      </c>
      <c r="K5611" t="e">
        <f>NA()</f>
        <v>#N/A</v>
      </c>
      <c r="L5611" t="e">
        <f>NA()</f>
        <v>#N/A</v>
      </c>
      <c r="M5611" t="e">
        <f>NA()</f>
        <v>#N/A</v>
      </c>
      <c r="N5611" s="1" t="e">
        <f>VLOOKUP(A5611,crev,2,FALSE)</f>
        <v>#N/A</v>
      </c>
      <c r="O5611" s="1" t="e">
        <f>VLOOKUP(A5611,cbrk,2,FALSE)</f>
        <v>#N/A</v>
      </c>
      <c r="P5611" s="1" t="e">
        <f>VLOOKUP(A5611,cext,2,FALSE)</f>
        <v>#N/A</v>
      </c>
    </row>
    <row r="5612" spans="1:16">
      <c r="A5612">
        <v>1743065100</v>
      </c>
      <c r="B5612">
        <v>2.3728</v>
      </c>
      <c r="C5612">
        <v>2.373</v>
      </c>
      <c r="D5612">
        <v>2.3657</v>
      </c>
      <c r="E5612">
        <v>2.3698</v>
      </c>
      <c r="F5612">
        <v>2.36604</v>
      </c>
      <c r="G5612">
        <v>2.365763</v>
      </c>
      <c r="H5612" t="e">
        <f>NA()</f>
        <v>#N/A</v>
      </c>
      <c r="I5612" t="e">
        <f>NA()</f>
        <v>#N/A</v>
      </c>
      <c r="J5612" t="e">
        <f>NA()</f>
        <v>#N/A</v>
      </c>
      <c r="K5612" t="e">
        <f>NA()</f>
        <v>#N/A</v>
      </c>
      <c r="L5612" t="e">
        <f>NA()</f>
        <v>#N/A</v>
      </c>
      <c r="M5612" t="e">
        <f>NA()</f>
        <v>#N/A</v>
      </c>
      <c r="N5612" s="1" t="e">
        <f>VLOOKUP(A5612,crev,2,FALSE)</f>
        <v>#N/A</v>
      </c>
      <c r="O5612" s="1" t="e">
        <f>VLOOKUP(A5612,cbrk,2,FALSE)</f>
        <v>#N/A</v>
      </c>
      <c r="P5612" s="1" t="e">
        <f>VLOOKUP(A5612,cext,2,FALSE)</f>
        <v>#N/A</v>
      </c>
    </row>
    <row r="5613" spans="1:16">
      <c r="A5613">
        <v>1743066000</v>
      </c>
      <c r="B5613">
        <v>2.3698</v>
      </c>
      <c r="C5613">
        <v>2.3735</v>
      </c>
      <c r="D5613">
        <v>2.3645</v>
      </c>
      <c r="E5613">
        <v>2.3674</v>
      </c>
      <c r="F5613">
        <v>2.365747</v>
      </c>
      <c r="G5613">
        <v>2.365415</v>
      </c>
      <c r="H5613" t="e">
        <f>NA()</f>
        <v>#N/A</v>
      </c>
      <c r="I5613" t="e">
        <f>NA()</f>
        <v>#N/A</v>
      </c>
      <c r="J5613" t="e">
        <f>NA()</f>
        <v>#N/A</v>
      </c>
      <c r="K5613" t="e">
        <f>NA()</f>
        <v>#N/A</v>
      </c>
      <c r="L5613" t="e">
        <f>NA()</f>
        <v>#N/A</v>
      </c>
      <c r="M5613" t="e">
        <f>NA()</f>
        <v>#N/A</v>
      </c>
      <c r="N5613" s="1" t="e">
        <f>VLOOKUP(A5613,crev,2,FALSE)</f>
        <v>#N/A</v>
      </c>
      <c r="O5613" s="1" t="e">
        <f>VLOOKUP(A5613,cbrk,2,FALSE)</f>
        <v>#N/A</v>
      </c>
      <c r="P5613" s="1" t="e">
        <f>VLOOKUP(A5613,cext,2,FALSE)</f>
        <v>#N/A</v>
      </c>
    </row>
    <row r="5614" spans="1:16">
      <c r="A5614">
        <v>1743066900</v>
      </c>
      <c r="B5614">
        <v>2.3675</v>
      </c>
      <c r="C5614">
        <v>2.3693</v>
      </c>
      <c r="D5614">
        <v>2.3633</v>
      </c>
      <c r="E5614">
        <v>2.3638</v>
      </c>
      <c r="F5614">
        <v>2.365405</v>
      </c>
      <c r="G5614">
        <v>2.365028</v>
      </c>
      <c r="H5614" t="e">
        <f>NA()</f>
        <v>#N/A</v>
      </c>
      <c r="I5614" t="e">
        <f>NA()</f>
        <v>#N/A</v>
      </c>
      <c r="J5614" t="e">
        <f>NA()</f>
        <v>#N/A</v>
      </c>
      <c r="K5614" t="e">
        <f>NA()</f>
        <v>#N/A</v>
      </c>
      <c r="L5614" t="e">
        <f>NA()</f>
        <v>#N/A</v>
      </c>
      <c r="M5614" t="e">
        <f>NA()</f>
        <v>#N/A</v>
      </c>
      <c r="N5614" s="1" t="e">
        <f>VLOOKUP(A5614,crev,2,FALSE)</f>
        <v>#N/A</v>
      </c>
      <c r="O5614" s="1" t="e">
        <f>VLOOKUP(A5614,cbrk,2,FALSE)</f>
        <v>#N/A</v>
      </c>
      <c r="P5614" s="1" t="e">
        <f>VLOOKUP(A5614,cext,2,FALSE)</f>
        <v>#N/A</v>
      </c>
    </row>
    <row r="5615" spans="1:16">
      <c r="A5615">
        <v>1743067800</v>
      </c>
      <c r="B5615">
        <v>2.363</v>
      </c>
      <c r="C5615">
        <v>2.3687</v>
      </c>
      <c r="D5615">
        <v>2.3627</v>
      </c>
      <c r="E5615">
        <v>2.3674</v>
      </c>
      <c r="F5615">
        <v>2.365005</v>
      </c>
      <c r="G5615">
        <v>2.364877</v>
      </c>
      <c r="H5615" t="e">
        <f>NA()</f>
        <v>#N/A</v>
      </c>
      <c r="I5615" t="e">
        <f>NA()</f>
        <v>#N/A</v>
      </c>
      <c r="J5615" t="e">
        <f>NA()</f>
        <v>#N/A</v>
      </c>
      <c r="K5615" t="e">
        <f>NA()</f>
        <v>#N/A</v>
      </c>
      <c r="L5615" t="e">
        <f>NA()</f>
        <v>#N/A</v>
      </c>
      <c r="M5615" t="e">
        <f>NA()</f>
        <v>#N/A</v>
      </c>
      <c r="N5615" s="1" t="e">
        <f>VLOOKUP(A5615,crev,2,FALSE)</f>
        <v>#N/A</v>
      </c>
      <c r="O5615" s="1" t="e">
        <f>VLOOKUP(A5615,cbrk,2,FALSE)</f>
        <v>#N/A</v>
      </c>
      <c r="P5615" s="1" t="e">
        <f>VLOOKUP(A5615,cext,2,FALSE)</f>
        <v>#N/A</v>
      </c>
    </row>
    <row r="5616" spans="1:16">
      <c r="A5616">
        <v>1743068700</v>
      </c>
      <c r="B5616">
        <v>2.3674</v>
      </c>
      <c r="C5616">
        <v>2.3745</v>
      </c>
      <c r="D5616">
        <v>2.3663</v>
      </c>
      <c r="E5616">
        <v>2.3694</v>
      </c>
      <c r="F5616">
        <v>2.364848</v>
      </c>
      <c r="G5616">
        <v>2.364885</v>
      </c>
      <c r="H5616" t="e">
        <f>NA()</f>
        <v>#N/A</v>
      </c>
      <c r="I5616" t="e">
        <f>NA()</f>
        <v>#N/A</v>
      </c>
      <c r="J5616" t="e">
        <f>NA()</f>
        <v>#N/A</v>
      </c>
      <c r="K5616" t="e">
        <f>NA()</f>
        <v>#N/A</v>
      </c>
      <c r="L5616" t="e">
        <f>NA()</f>
        <v>#N/A</v>
      </c>
      <c r="M5616" t="e">
        <f>NA()</f>
        <v>#N/A</v>
      </c>
      <c r="N5616" s="1" t="e">
        <f>VLOOKUP(A5616,crev,2,FALSE)</f>
        <v>#N/A</v>
      </c>
      <c r="O5616" s="1" t="e">
        <f>VLOOKUP(A5616,cbrk,2,FALSE)</f>
        <v>#N/A</v>
      </c>
      <c r="P5616" s="1" t="e">
        <f>VLOOKUP(A5616,cext,2,FALSE)</f>
        <v>#N/A</v>
      </c>
    </row>
    <row r="5617" spans="1:16">
      <c r="A5617">
        <v>1743069600</v>
      </c>
      <c r="B5617">
        <v>2.3694</v>
      </c>
      <c r="C5617">
        <v>2.3755</v>
      </c>
      <c r="D5617">
        <v>2.3669</v>
      </c>
      <c r="E5617">
        <v>2.3677</v>
      </c>
      <c r="F5617">
        <v>2.36486</v>
      </c>
      <c r="G5617">
        <v>2.364992</v>
      </c>
      <c r="H5617" t="e">
        <f>NA()</f>
        <v>#N/A</v>
      </c>
      <c r="I5617" t="e">
        <f>NA()</f>
        <v>#N/A</v>
      </c>
      <c r="J5617" t="e">
        <f>NA()</f>
        <v>#N/A</v>
      </c>
      <c r="K5617" t="e">
        <f>NA()</f>
        <v>#N/A</v>
      </c>
      <c r="L5617" t="e">
        <f>NA()</f>
        <v>#N/A</v>
      </c>
      <c r="M5617" t="e">
        <f>NA()</f>
        <v>#N/A</v>
      </c>
      <c r="N5617" s="1" t="e">
        <f>VLOOKUP(A5617,crev,2,FALSE)</f>
        <v>#N/A</v>
      </c>
      <c r="O5617" s="1" t="e">
        <f>VLOOKUP(A5617,cbrk,2,FALSE)</f>
        <v>#N/A</v>
      </c>
      <c r="P5617" s="1" t="e">
        <f>VLOOKUP(A5617,cext,2,FALSE)</f>
        <v>#N/A</v>
      </c>
    </row>
    <row r="5618" spans="1:16">
      <c r="A5618">
        <v>1743070500</v>
      </c>
      <c r="B5618">
        <v>2.3677</v>
      </c>
      <c r="C5618">
        <v>2.3689</v>
      </c>
      <c r="D5618">
        <v>2.3653</v>
      </c>
      <c r="E5618">
        <v>2.3656</v>
      </c>
      <c r="F5618">
        <v>2.364968</v>
      </c>
      <c r="G5618">
        <v>2.364963</v>
      </c>
      <c r="H5618" t="e">
        <f>NA()</f>
        <v>#N/A</v>
      </c>
      <c r="I5618" t="e">
        <f>NA()</f>
        <v>#N/A</v>
      </c>
      <c r="J5618" t="e">
        <f>NA()</f>
        <v>#N/A</v>
      </c>
      <c r="K5618" t="e">
        <f>NA()</f>
        <v>#N/A</v>
      </c>
      <c r="L5618" t="e">
        <f>NA()</f>
        <v>#N/A</v>
      </c>
      <c r="M5618" t="e">
        <f>NA()</f>
        <v>#N/A</v>
      </c>
      <c r="N5618" s="1" t="e">
        <f>VLOOKUP(A5618,crev,2,FALSE)</f>
        <v>#N/A</v>
      </c>
      <c r="O5618" s="1" t="e">
        <f>VLOOKUP(A5618,cbrk,2,FALSE)</f>
        <v>#N/A</v>
      </c>
      <c r="P5618" s="1" t="e">
        <f>VLOOKUP(A5618,cext,2,FALSE)</f>
        <v>#N/A</v>
      </c>
    </row>
    <row r="5619" spans="1:16">
      <c r="A5619">
        <v>1743071400</v>
      </c>
      <c r="B5619">
        <v>2.3655</v>
      </c>
      <c r="C5619">
        <v>2.3679</v>
      </c>
      <c r="D5619">
        <v>2.3583</v>
      </c>
      <c r="E5619">
        <v>2.3583</v>
      </c>
      <c r="F5619">
        <v>2.364937</v>
      </c>
      <c r="G5619">
        <v>2.364608</v>
      </c>
      <c r="H5619" t="e">
        <f>NA()</f>
        <v>#N/A</v>
      </c>
      <c r="I5619" t="e">
        <f>NA()</f>
        <v>#N/A</v>
      </c>
      <c r="J5619" t="e">
        <f>NA()</f>
        <v>#N/A</v>
      </c>
      <c r="K5619" t="e">
        <f>NA()</f>
        <v>#N/A</v>
      </c>
      <c r="L5619" t="e">
        <f>NA()</f>
        <v>#N/A</v>
      </c>
      <c r="M5619" t="e">
        <f>NA()</f>
        <v>#N/A</v>
      </c>
      <c r="N5619" s="1" t="e">
        <f>VLOOKUP(A5619,crev,2,FALSE)</f>
        <v>#N/A</v>
      </c>
      <c r="O5619" s="1" t="e">
        <f>VLOOKUP(A5619,cbrk,2,FALSE)</f>
        <v>#N/A</v>
      </c>
      <c r="P5619" s="1" t="e">
        <f>VLOOKUP(A5619,cext,2,FALSE)</f>
        <v>#N/A</v>
      </c>
    </row>
    <row r="5620" spans="1:16">
      <c r="A5620">
        <v>1743072300</v>
      </c>
      <c r="B5620">
        <v>2.3585</v>
      </c>
      <c r="C5620">
        <v>2.359</v>
      </c>
      <c r="D5620">
        <v>2.3521</v>
      </c>
      <c r="E5620">
        <v>2.3557</v>
      </c>
      <c r="F5620">
        <v>2.364587</v>
      </c>
      <c r="G5620">
        <v>2.364378</v>
      </c>
      <c r="H5620" t="e">
        <f>NA()</f>
        <v>#N/A</v>
      </c>
      <c r="I5620" t="e">
        <f>NA()</f>
        <v>#N/A</v>
      </c>
      <c r="J5620" t="e">
        <f>NA()</f>
        <v>#N/A</v>
      </c>
      <c r="K5620" t="e">
        <f>NA()</f>
        <v>#N/A</v>
      </c>
      <c r="L5620" t="e">
        <f>NA()</f>
        <v>#N/A</v>
      </c>
      <c r="M5620" t="e">
        <f>NA()</f>
        <v>#N/A</v>
      </c>
      <c r="N5620" s="1" t="e">
        <f>VLOOKUP(A5620,crev,2,FALSE)</f>
        <v>#N/A</v>
      </c>
      <c r="O5620" s="1" t="e">
        <f>VLOOKUP(A5620,cbrk,2,FALSE)</f>
        <v>#N/A</v>
      </c>
      <c r="P5620" s="1" t="e">
        <f>VLOOKUP(A5620,cext,2,FALSE)</f>
        <v>#N/A</v>
      </c>
    </row>
    <row r="5621" spans="1:16">
      <c r="A5621">
        <v>1743073200</v>
      </c>
      <c r="B5621">
        <v>2.3551</v>
      </c>
      <c r="C5621">
        <v>2.3645</v>
      </c>
      <c r="D5621">
        <v>2.3541</v>
      </c>
      <c r="E5621">
        <v>2.3599</v>
      </c>
      <c r="F5621">
        <v>2.364355</v>
      </c>
      <c r="G5621">
        <v>2.36418</v>
      </c>
      <c r="H5621" t="e">
        <f>NA()</f>
        <v>#N/A</v>
      </c>
      <c r="I5621" t="e">
        <f>NA()</f>
        <v>#N/A</v>
      </c>
      <c r="J5621" t="e">
        <f>NA()</f>
        <v>#N/A</v>
      </c>
      <c r="K5621" t="e">
        <f>NA()</f>
        <v>#N/A</v>
      </c>
      <c r="L5621" t="e">
        <f>NA()</f>
        <v>#N/A</v>
      </c>
      <c r="M5621" t="e">
        <f>NA()</f>
        <v>#N/A</v>
      </c>
      <c r="N5621" s="1" t="e">
        <f>VLOOKUP(A5621,crev,2,FALSE)</f>
        <v>#N/A</v>
      </c>
      <c r="O5621" s="1" t="e">
        <f>VLOOKUP(A5621,cbrk,2,FALSE)</f>
        <v>#N/A</v>
      </c>
      <c r="P5621" s="1" t="e">
        <f>VLOOKUP(A5621,cext,2,FALSE)</f>
        <v>#N/A</v>
      </c>
    </row>
    <row r="5622" spans="1:16">
      <c r="A5622">
        <v>1743074100</v>
      </c>
      <c r="B5622">
        <v>2.36</v>
      </c>
      <c r="C5622">
        <v>2.3632</v>
      </c>
      <c r="D5622">
        <v>2.3475</v>
      </c>
      <c r="E5622">
        <v>2.3488</v>
      </c>
      <c r="F5622">
        <v>2.364162</v>
      </c>
      <c r="G5622">
        <v>2.36369</v>
      </c>
      <c r="H5622" t="e">
        <f>NA()</f>
        <v>#N/A</v>
      </c>
      <c r="I5622" t="e">
        <f>NA()</f>
        <v>#N/A</v>
      </c>
      <c r="J5622" t="e">
        <f>NA()</f>
        <v>#N/A</v>
      </c>
      <c r="K5622" t="e">
        <f>NA()</f>
        <v>#N/A</v>
      </c>
      <c r="L5622" t="e">
        <f>NA()</f>
        <v>#N/A</v>
      </c>
      <c r="M5622" t="e">
        <f>NA()</f>
        <v>#N/A</v>
      </c>
      <c r="N5622" s="1" t="e">
        <f>VLOOKUP(A5622,crev,2,FALSE)</f>
        <v>#N/A</v>
      </c>
      <c r="O5622" s="1" t="e">
        <f>VLOOKUP(A5622,cbrk,2,FALSE)</f>
        <v>#N/A</v>
      </c>
      <c r="P5622" s="1" t="e">
        <f>VLOOKUP(A5622,cext,2,FALSE)</f>
        <v>#N/A</v>
      </c>
    </row>
    <row r="5623" spans="1:16">
      <c r="A5623">
        <v>1743075000</v>
      </c>
      <c r="B5623">
        <v>2.3485</v>
      </c>
      <c r="C5623">
        <v>2.3548</v>
      </c>
      <c r="D5623">
        <v>2.345</v>
      </c>
      <c r="E5623">
        <v>2.3461</v>
      </c>
      <c r="F5623">
        <v>2.363667</v>
      </c>
      <c r="G5623">
        <v>2.36309</v>
      </c>
      <c r="H5623" t="e">
        <f>NA()</f>
        <v>#N/A</v>
      </c>
      <c r="I5623" t="e">
        <f>NA()</f>
        <v>#N/A</v>
      </c>
      <c r="J5623" t="e">
        <f>NA()</f>
        <v>#N/A</v>
      </c>
      <c r="K5623" t="e">
        <f>NA()</f>
        <v>#N/A</v>
      </c>
      <c r="L5623" t="e">
        <f>NA()</f>
        <v>#N/A</v>
      </c>
      <c r="M5623" t="e">
        <f>NA()</f>
        <v>#N/A</v>
      </c>
      <c r="N5623" s="1" t="e">
        <f>VLOOKUP(A5623,crev,2,FALSE)</f>
        <v>#N/A</v>
      </c>
      <c r="O5623" s="1" t="e">
        <f>VLOOKUP(A5623,cbrk,2,FALSE)</f>
        <v>#N/A</v>
      </c>
      <c r="P5623" s="1" t="e">
        <f>VLOOKUP(A5623,cext,2,FALSE)</f>
        <v>#N/A</v>
      </c>
    </row>
    <row r="5624" spans="1:16">
      <c r="A5624">
        <v>1743075900</v>
      </c>
      <c r="B5624">
        <v>2.3463</v>
      </c>
      <c r="C5624">
        <v>2.3486</v>
      </c>
      <c r="D5624">
        <v>2.3374</v>
      </c>
      <c r="E5624">
        <v>2.3414</v>
      </c>
      <c r="F5624">
        <v>2.36307</v>
      </c>
      <c r="G5624">
        <v>2.362458</v>
      </c>
      <c r="H5624" t="e">
        <f>NA()</f>
        <v>#N/A</v>
      </c>
      <c r="I5624" t="e">
        <f>NA()</f>
        <v>#N/A</v>
      </c>
      <c r="J5624" t="e">
        <f>NA()</f>
        <v>#N/A</v>
      </c>
      <c r="K5624" t="e">
        <f>NA()</f>
        <v>#N/A</v>
      </c>
      <c r="L5624" t="e">
        <f>NA()</f>
        <v>#N/A</v>
      </c>
      <c r="M5624" t="e">
        <f>NA()</f>
        <v>#N/A</v>
      </c>
      <c r="N5624" s="1" t="e">
        <f>VLOOKUP(A5624,crev,2,FALSE)</f>
        <v>#N/A</v>
      </c>
      <c r="O5624" s="1" t="e">
        <f>VLOOKUP(A5624,cbrk,2,FALSE)</f>
        <v>#N/A</v>
      </c>
      <c r="P5624" s="1" t="e">
        <f>VLOOKUP(A5624,cext,2,FALSE)</f>
        <v>#N/A</v>
      </c>
    </row>
    <row r="5625" spans="1:16">
      <c r="A5625">
        <v>1743076800</v>
      </c>
      <c r="B5625">
        <v>2.3412</v>
      </c>
      <c r="C5625">
        <v>2.3413</v>
      </c>
      <c r="D5625">
        <v>2.328</v>
      </c>
      <c r="E5625">
        <v>2.3377</v>
      </c>
      <c r="F5625">
        <v>2.362432</v>
      </c>
      <c r="G5625">
        <v>2.361763</v>
      </c>
      <c r="H5625" t="e">
        <f>NA()</f>
        <v>#N/A</v>
      </c>
      <c r="I5625" t="e">
        <f>NA()</f>
        <v>#N/A</v>
      </c>
      <c r="J5625" t="e">
        <f>NA()</f>
        <v>#N/A</v>
      </c>
      <c r="K5625" t="e">
        <f>NA()</f>
        <v>#N/A</v>
      </c>
      <c r="L5625" t="e">
        <f>NA()</f>
        <v>#N/A</v>
      </c>
      <c r="M5625" t="e">
        <f>NA()</f>
        <v>#N/A</v>
      </c>
      <c r="N5625" s="1" t="e">
        <f>VLOOKUP(A5625,crev,2,FALSE)</f>
        <v>#N/A</v>
      </c>
      <c r="O5625" s="1" t="e">
        <f>VLOOKUP(A5625,cbrk,2,FALSE)</f>
        <v>#N/A</v>
      </c>
      <c r="P5625" s="1" t="e">
        <f>VLOOKUP(A5625,cext,2,FALSE)</f>
        <v>#N/A</v>
      </c>
    </row>
    <row r="5626" spans="1:16">
      <c r="A5626">
        <v>1743077700</v>
      </c>
      <c r="B5626">
        <v>2.3377</v>
      </c>
      <c r="C5626">
        <v>2.3415</v>
      </c>
      <c r="D5626">
        <v>2.3227</v>
      </c>
      <c r="E5626">
        <v>2.3389</v>
      </c>
      <c r="F5626">
        <v>2.361737</v>
      </c>
      <c r="G5626">
        <v>2.36125</v>
      </c>
      <c r="H5626" t="e">
        <f>NA()</f>
        <v>#N/A</v>
      </c>
      <c r="I5626" t="e">
        <f>NA()</f>
        <v>#N/A</v>
      </c>
      <c r="J5626">
        <v>1743077700</v>
      </c>
      <c r="K5626">
        <v>2.3253</v>
      </c>
      <c r="L5626" t="e">
        <f>NA()</f>
        <v>#N/A</v>
      </c>
      <c r="M5626" t="e">
        <f>NA()</f>
        <v>#N/A</v>
      </c>
      <c r="N5626" s="1" t="e">
        <f>VLOOKUP(A5626,crev,2,FALSE)</f>
        <v>#N/A</v>
      </c>
      <c r="O5626" s="1">
        <f>VLOOKUP(A5626,cbrk,2,FALSE)</f>
        <v>2.3253</v>
      </c>
      <c r="P5626" s="1" t="e">
        <f>VLOOKUP(A5626,cext,2,FALSE)</f>
        <v>#N/A</v>
      </c>
    </row>
    <row r="5627" spans="1:16">
      <c r="A5627">
        <v>1743078600</v>
      </c>
      <c r="B5627">
        <v>2.339</v>
      </c>
      <c r="C5627">
        <v>2.3462</v>
      </c>
      <c r="D5627">
        <v>2.3334</v>
      </c>
      <c r="E5627">
        <v>2.3402</v>
      </c>
      <c r="F5627">
        <v>2.361223</v>
      </c>
      <c r="G5627">
        <v>2.361005</v>
      </c>
      <c r="H5627" t="e">
        <f>NA()</f>
        <v>#N/A</v>
      </c>
      <c r="I5627" t="e">
        <f>NA()</f>
        <v>#N/A</v>
      </c>
      <c r="J5627" t="e">
        <f>NA()</f>
        <v>#N/A</v>
      </c>
      <c r="K5627" t="e">
        <f>NA()</f>
        <v>#N/A</v>
      </c>
      <c r="L5627" t="e">
        <f>NA()</f>
        <v>#N/A</v>
      </c>
      <c r="M5627" t="e">
        <f>NA()</f>
        <v>#N/A</v>
      </c>
      <c r="N5627" s="1" t="e">
        <f>VLOOKUP(A5627,crev,2,FALSE)</f>
        <v>#N/A</v>
      </c>
      <c r="O5627" s="1" t="e">
        <f>VLOOKUP(A5627,cbrk,2,FALSE)</f>
        <v>#N/A</v>
      </c>
      <c r="P5627" s="1" t="e">
        <f>VLOOKUP(A5627,cext,2,FALSE)</f>
        <v>#N/A</v>
      </c>
    </row>
    <row r="5628" spans="1:16">
      <c r="A5628">
        <v>1743079500</v>
      </c>
      <c r="B5628">
        <v>2.3402</v>
      </c>
      <c r="C5628">
        <v>2.3417</v>
      </c>
      <c r="D5628">
        <v>2.3332</v>
      </c>
      <c r="E5628">
        <v>2.3349</v>
      </c>
      <c r="F5628">
        <v>2.360978</v>
      </c>
      <c r="G5628">
        <v>2.360572</v>
      </c>
      <c r="H5628" t="e">
        <f>NA()</f>
        <v>#N/A</v>
      </c>
      <c r="I5628" t="e">
        <f>NA()</f>
        <v>#N/A</v>
      </c>
      <c r="J5628" t="e">
        <f>NA()</f>
        <v>#N/A</v>
      </c>
      <c r="K5628" t="e">
        <f>NA()</f>
        <v>#N/A</v>
      </c>
      <c r="L5628" t="e">
        <f>NA()</f>
        <v>#N/A</v>
      </c>
      <c r="M5628" t="e">
        <f>NA()</f>
        <v>#N/A</v>
      </c>
      <c r="N5628" s="1" t="e">
        <f>VLOOKUP(A5628,crev,2,FALSE)</f>
        <v>#N/A</v>
      </c>
      <c r="O5628" s="1" t="e">
        <f>VLOOKUP(A5628,cbrk,2,FALSE)</f>
        <v>#N/A</v>
      </c>
      <c r="P5628" s="1" t="e">
        <f>VLOOKUP(A5628,cext,2,FALSE)</f>
        <v>#N/A</v>
      </c>
    </row>
    <row r="5629" spans="1:16">
      <c r="A5629">
        <v>1743080400</v>
      </c>
      <c r="B5629">
        <v>2.3352</v>
      </c>
      <c r="C5629">
        <v>2.3438</v>
      </c>
      <c r="D5629">
        <v>2.3327</v>
      </c>
      <c r="E5629">
        <v>2.3385</v>
      </c>
      <c r="F5629">
        <v>2.360553</v>
      </c>
      <c r="G5629">
        <v>2.360383</v>
      </c>
      <c r="H5629" t="e">
        <f>NA()</f>
        <v>#N/A</v>
      </c>
      <c r="I5629" t="e">
        <f>NA()</f>
        <v>#N/A</v>
      </c>
      <c r="J5629" t="e">
        <f>NA()</f>
        <v>#N/A</v>
      </c>
      <c r="K5629" t="e">
        <f>NA()</f>
        <v>#N/A</v>
      </c>
      <c r="L5629" t="e">
        <f>NA()</f>
        <v>#N/A</v>
      </c>
      <c r="M5629" t="e">
        <f>NA()</f>
        <v>#N/A</v>
      </c>
      <c r="N5629" s="1" t="e">
        <f>VLOOKUP(A5629,crev,2,FALSE)</f>
        <v>#N/A</v>
      </c>
      <c r="O5629" s="1" t="e">
        <f>VLOOKUP(A5629,cbrk,2,FALSE)</f>
        <v>#N/A</v>
      </c>
      <c r="P5629" s="1" t="e">
        <f>VLOOKUP(A5629,cext,2,FALSE)</f>
        <v>#N/A</v>
      </c>
    </row>
    <row r="5630" spans="1:16">
      <c r="A5630">
        <v>1743081300</v>
      </c>
      <c r="B5630">
        <v>2.3386</v>
      </c>
      <c r="C5630">
        <v>2.3402</v>
      </c>
      <c r="D5630">
        <v>2.3163</v>
      </c>
      <c r="E5630">
        <v>2.3238</v>
      </c>
      <c r="F5630">
        <v>2.360362</v>
      </c>
      <c r="G5630">
        <v>2.360127</v>
      </c>
      <c r="H5630" t="e">
        <f>NA()</f>
        <v>#N/A</v>
      </c>
      <c r="I5630" t="e">
        <f>NA()</f>
        <v>#N/A</v>
      </c>
      <c r="J5630">
        <v>1743081300</v>
      </c>
      <c r="K5630">
        <v>2.3227</v>
      </c>
      <c r="L5630" t="e">
        <f>NA()</f>
        <v>#N/A</v>
      </c>
      <c r="M5630" t="e">
        <f>NA()</f>
        <v>#N/A</v>
      </c>
      <c r="N5630" s="1" t="e">
        <f>VLOOKUP(A5630,crev,2,FALSE)</f>
        <v>#N/A</v>
      </c>
      <c r="O5630" s="1">
        <f>VLOOKUP(A5630,cbrk,2,FALSE)</f>
        <v>2.3227</v>
      </c>
      <c r="P5630" s="1" t="e">
        <f>VLOOKUP(A5630,cext,2,FALSE)</f>
        <v>#N/A</v>
      </c>
    </row>
    <row r="5631" spans="1:16">
      <c r="A5631">
        <v>1743082200</v>
      </c>
      <c r="B5631">
        <v>2.3241</v>
      </c>
      <c r="C5631">
        <v>2.3303</v>
      </c>
      <c r="D5631">
        <v>2.3001</v>
      </c>
      <c r="E5631">
        <v>2.3098</v>
      </c>
      <c r="F5631">
        <v>2.360108</v>
      </c>
      <c r="G5631">
        <v>2.359507</v>
      </c>
      <c r="H5631" t="e">
        <f>NA()</f>
        <v>#N/A</v>
      </c>
      <c r="I5631" t="e">
        <f>NA()</f>
        <v>#N/A</v>
      </c>
      <c r="J5631">
        <v>1743082200</v>
      </c>
      <c r="K5631">
        <v>2.3163</v>
      </c>
      <c r="L5631" t="e">
        <f>NA()</f>
        <v>#N/A</v>
      </c>
      <c r="M5631" t="e">
        <f>NA()</f>
        <v>#N/A</v>
      </c>
      <c r="N5631" s="1" t="e">
        <f>VLOOKUP(A5631,crev,2,FALSE)</f>
        <v>#N/A</v>
      </c>
      <c r="O5631" s="1">
        <f>VLOOKUP(A5631,cbrk,2,FALSE)</f>
        <v>2.3163</v>
      </c>
      <c r="P5631" s="1" t="e">
        <f>VLOOKUP(A5631,cext,2,FALSE)</f>
        <v>#N/A</v>
      </c>
    </row>
    <row r="5632" spans="1:16">
      <c r="A5632">
        <v>1743083100</v>
      </c>
      <c r="B5632">
        <v>2.3098</v>
      </c>
      <c r="C5632">
        <v>2.326</v>
      </c>
      <c r="D5632">
        <v>2.3061</v>
      </c>
      <c r="E5632">
        <v>2.3235</v>
      </c>
      <c r="F5632">
        <v>2.35949</v>
      </c>
      <c r="G5632">
        <v>2.359218</v>
      </c>
      <c r="H5632" t="e">
        <f>NA()</f>
        <v>#N/A</v>
      </c>
      <c r="I5632" t="e">
        <f>NA()</f>
        <v>#N/A</v>
      </c>
      <c r="J5632" t="e">
        <f>NA()</f>
        <v>#N/A</v>
      </c>
      <c r="K5632" t="e">
        <f>NA()</f>
        <v>#N/A</v>
      </c>
      <c r="L5632" t="e">
        <f>NA()</f>
        <v>#N/A</v>
      </c>
      <c r="M5632" t="e">
        <f>NA()</f>
        <v>#N/A</v>
      </c>
      <c r="N5632" s="1" t="e">
        <f>VLOOKUP(A5632,crev,2,FALSE)</f>
        <v>#N/A</v>
      </c>
      <c r="O5632" s="1" t="e">
        <f>VLOOKUP(A5632,cbrk,2,FALSE)</f>
        <v>#N/A</v>
      </c>
      <c r="P5632" s="1" t="e">
        <f>VLOOKUP(A5632,cext,2,FALSE)</f>
        <v>#N/A</v>
      </c>
    </row>
    <row r="5633" spans="1:16">
      <c r="A5633">
        <v>1743084000</v>
      </c>
      <c r="B5633">
        <v>2.3235</v>
      </c>
      <c r="C5633">
        <v>2.3319</v>
      </c>
      <c r="D5633">
        <v>2.3164</v>
      </c>
      <c r="E5633">
        <v>2.3246</v>
      </c>
      <c r="F5633">
        <v>2.3592</v>
      </c>
      <c r="G5633">
        <v>2.35903</v>
      </c>
      <c r="H5633" t="e">
        <f>NA()</f>
        <v>#N/A</v>
      </c>
      <c r="I5633" t="e">
        <f>NA()</f>
        <v>#N/A</v>
      </c>
      <c r="J5633" t="e">
        <f>NA()</f>
        <v>#N/A</v>
      </c>
      <c r="K5633" t="e">
        <f>NA()</f>
        <v>#N/A</v>
      </c>
      <c r="L5633" t="e">
        <f>NA()</f>
        <v>#N/A</v>
      </c>
      <c r="M5633" t="e">
        <f>NA()</f>
        <v>#N/A</v>
      </c>
      <c r="N5633" s="1" t="e">
        <f>VLOOKUP(A5633,crev,2,FALSE)</f>
        <v>#N/A</v>
      </c>
      <c r="O5633" s="1" t="e">
        <f>VLOOKUP(A5633,cbrk,2,FALSE)</f>
        <v>#N/A</v>
      </c>
      <c r="P5633" s="1" t="e">
        <f>VLOOKUP(A5633,cext,2,FALSE)</f>
        <v>#N/A</v>
      </c>
    </row>
    <row r="5634" spans="1:16">
      <c r="A5634">
        <v>1743084900</v>
      </c>
      <c r="B5634">
        <v>2.3245</v>
      </c>
      <c r="C5634">
        <v>2.3337</v>
      </c>
      <c r="D5634">
        <v>2.323</v>
      </c>
      <c r="E5634">
        <v>2.333</v>
      </c>
      <c r="F5634">
        <v>2.359003</v>
      </c>
      <c r="G5634">
        <v>2.358947</v>
      </c>
      <c r="H5634" t="e">
        <f>NA()</f>
        <v>#N/A</v>
      </c>
      <c r="I5634" t="e">
        <f>NA()</f>
        <v>#N/A</v>
      </c>
      <c r="J5634" t="e">
        <f>NA()</f>
        <v>#N/A</v>
      </c>
      <c r="K5634" t="e">
        <f>NA()</f>
        <v>#N/A</v>
      </c>
      <c r="L5634" t="e">
        <f>NA()</f>
        <v>#N/A</v>
      </c>
      <c r="M5634" t="e">
        <f>NA()</f>
        <v>#N/A</v>
      </c>
      <c r="N5634" s="1" t="e">
        <f>VLOOKUP(A5634,crev,2,FALSE)</f>
        <v>#N/A</v>
      </c>
      <c r="O5634" s="1" t="e">
        <f>VLOOKUP(A5634,cbrk,2,FALSE)</f>
        <v>#N/A</v>
      </c>
      <c r="P5634" s="1" t="e">
        <f>VLOOKUP(A5634,cext,2,FALSE)</f>
        <v>#N/A</v>
      </c>
    </row>
    <row r="5635" spans="1:16">
      <c r="A5635">
        <v>1743085800</v>
      </c>
      <c r="B5635">
        <v>2.3334</v>
      </c>
      <c r="C5635">
        <v>2.3526</v>
      </c>
      <c r="D5635">
        <v>2.3322</v>
      </c>
      <c r="E5635">
        <v>2.3478</v>
      </c>
      <c r="F5635">
        <v>2.358928</v>
      </c>
      <c r="G5635">
        <v>2.359088</v>
      </c>
      <c r="H5635" t="e">
        <f>NA()</f>
        <v>#N/A</v>
      </c>
      <c r="I5635" t="e">
        <f>NA()</f>
        <v>#N/A</v>
      </c>
      <c r="J5635" t="e">
        <f>NA()</f>
        <v>#N/A</v>
      </c>
      <c r="K5635" t="e">
        <f>NA()</f>
        <v>#N/A</v>
      </c>
      <c r="L5635" t="e">
        <f>NA()</f>
        <v>#N/A</v>
      </c>
      <c r="M5635" t="e">
        <f>NA()</f>
        <v>#N/A</v>
      </c>
      <c r="N5635" s="1" t="e">
        <f>VLOOKUP(A5635,crev,2,FALSE)</f>
        <v>#N/A</v>
      </c>
      <c r="O5635" s="1" t="e">
        <f>VLOOKUP(A5635,cbrk,2,FALSE)</f>
        <v>#N/A</v>
      </c>
      <c r="P5635" s="1" t="e">
        <f>VLOOKUP(A5635,cext,2,FALSE)</f>
        <v>#N/A</v>
      </c>
    </row>
    <row r="5636" spans="1:16">
      <c r="A5636">
        <v>1743086700</v>
      </c>
      <c r="B5636">
        <v>2.3477</v>
      </c>
      <c r="C5636">
        <v>2.363</v>
      </c>
      <c r="D5636">
        <v>2.3454</v>
      </c>
      <c r="E5636">
        <v>2.3612</v>
      </c>
      <c r="F5636">
        <v>2.359062</v>
      </c>
      <c r="G5636">
        <v>2.35932</v>
      </c>
      <c r="H5636" t="e">
        <f>NA()</f>
        <v>#N/A</v>
      </c>
      <c r="I5636" t="e">
        <f>NA()</f>
        <v>#N/A</v>
      </c>
      <c r="J5636" t="e">
        <f>NA()</f>
        <v>#N/A</v>
      </c>
      <c r="K5636" t="e">
        <f>NA()</f>
        <v>#N/A</v>
      </c>
      <c r="L5636" t="e">
        <f>NA()</f>
        <v>#N/A</v>
      </c>
      <c r="M5636" t="e">
        <f>NA()</f>
        <v>#N/A</v>
      </c>
      <c r="N5636" s="1" t="e">
        <f>VLOOKUP(A5636,crev,2,FALSE)</f>
        <v>#N/A</v>
      </c>
      <c r="O5636" s="1" t="e">
        <f>VLOOKUP(A5636,cbrk,2,FALSE)</f>
        <v>#N/A</v>
      </c>
      <c r="P5636" s="1" t="e">
        <f>VLOOKUP(A5636,cext,2,FALSE)</f>
        <v>#N/A</v>
      </c>
    </row>
    <row r="5637" spans="1:16">
      <c r="A5637">
        <v>1743087600</v>
      </c>
      <c r="B5637">
        <v>2.3614</v>
      </c>
      <c r="C5637">
        <v>2.364</v>
      </c>
      <c r="D5637">
        <v>2.354</v>
      </c>
      <c r="E5637">
        <v>2.3637</v>
      </c>
      <c r="F5637">
        <v>2.359298</v>
      </c>
      <c r="G5637">
        <v>2.359555</v>
      </c>
      <c r="H5637" t="e">
        <f>NA()</f>
        <v>#N/A</v>
      </c>
      <c r="I5637" t="e">
        <f>NA()</f>
        <v>#N/A</v>
      </c>
      <c r="J5637" t="e">
        <f>NA()</f>
        <v>#N/A</v>
      </c>
      <c r="K5637" t="e">
        <f>NA()</f>
        <v>#N/A</v>
      </c>
      <c r="L5637" t="e">
        <f>NA()</f>
        <v>#N/A</v>
      </c>
      <c r="M5637" t="e">
        <f>NA()</f>
        <v>#N/A</v>
      </c>
      <c r="N5637" s="1" t="e">
        <f>VLOOKUP(A5637,crev,2,FALSE)</f>
        <v>#N/A</v>
      </c>
      <c r="O5637" s="1" t="e">
        <f>VLOOKUP(A5637,cbrk,2,FALSE)</f>
        <v>#N/A</v>
      </c>
      <c r="P5637" s="1" t="e">
        <f>VLOOKUP(A5637,cext,2,FALSE)</f>
        <v>#N/A</v>
      </c>
    </row>
    <row r="5638" spans="1:16">
      <c r="A5638">
        <v>1743088500</v>
      </c>
      <c r="B5638">
        <v>2.3635</v>
      </c>
      <c r="C5638">
        <v>2.3638</v>
      </c>
      <c r="D5638">
        <v>2.3537</v>
      </c>
      <c r="E5638">
        <v>2.3551</v>
      </c>
      <c r="F5638">
        <v>2.35953</v>
      </c>
      <c r="G5638">
        <v>2.359527</v>
      </c>
      <c r="H5638" t="e">
        <f>NA()</f>
        <v>#N/A</v>
      </c>
      <c r="I5638" t="e">
        <f>NA()</f>
        <v>#N/A</v>
      </c>
      <c r="J5638" t="e">
        <f>NA()</f>
        <v>#N/A</v>
      </c>
      <c r="K5638" t="e">
        <f>NA()</f>
        <v>#N/A</v>
      </c>
      <c r="L5638" t="e">
        <f>NA()</f>
        <v>#N/A</v>
      </c>
      <c r="M5638" t="e">
        <f>NA()</f>
        <v>#N/A</v>
      </c>
      <c r="N5638" s="1" t="e">
        <f>VLOOKUP(A5638,crev,2,FALSE)</f>
        <v>#N/A</v>
      </c>
      <c r="O5638" s="1" t="e">
        <f>VLOOKUP(A5638,cbrk,2,FALSE)</f>
        <v>#N/A</v>
      </c>
      <c r="P5638" s="1" t="e">
        <f>VLOOKUP(A5638,cext,2,FALSE)</f>
        <v>#N/A</v>
      </c>
    </row>
    <row r="5639" spans="1:16">
      <c r="A5639">
        <v>1743089400</v>
      </c>
      <c r="B5639">
        <v>2.3549</v>
      </c>
      <c r="C5639">
        <v>2.3556</v>
      </c>
      <c r="D5639">
        <v>2.3384</v>
      </c>
      <c r="E5639">
        <v>2.3389</v>
      </c>
      <c r="F5639">
        <v>2.3595</v>
      </c>
      <c r="G5639">
        <v>2.359232</v>
      </c>
      <c r="H5639" t="e">
        <f>NA()</f>
        <v>#N/A</v>
      </c>
      <c r="I5639" t="e">
        <f>NA()</f>
        <v>#N/A</v>
      </c>
      <c r="J5639" t="e">
        <f>NA()</f>
        <v>#N/A</v>
      </c>
      <c r="K5639" t="e">
        <f>NA()</f>
        <v>#N/A</v>
      </c>
      <c r="L5639" t="e">
        <f>NA()</f>
        <v>#N/A</v>
      </c>
      <c r="M5639" t="e">
        <f>NA()</f>
        <v>#N/A</v>
      </c>
      <c r="N5639" s="1" t="e">
        <f>VLOOKUP(A5639,crev,2,FALSE)</f>
        <v>#N/A</v>
      </c>
      <c r="O5639" s="1" t="e">
        <f>VLOOKUP(A5639,cbrk,2,FALSE)</f>
        <v>#N/A</v>
      </c>
      <c r="P5639" s="1" t="e">
        <f>VLOOKUP(A5639,cext,2,FALSE)</f>
        <v>#N/A</v>
      </c>
    </row>
    <row r="5640" spans="1:16">
      <c r="A5640">
        <v>1743090300</v>
      </c>
      <c r="B5640">
        <v>2.3387</v>
      </c>
      <c r="C5640">
        <v>2.3447</v>
      </c>
      <c r="D5640">
        <v>2.3368</v>
      </c>
      <c r="E5640">
        <v>2.3384</v>
      </c>
      <c r="F5640">
        <v>2.359197</v>
      </c>
      <c r="G5640">
        <v>2.358817</v>
      </c>
      <c r="H5640" t="e">
        <f>NA()</f>
        <v>#N/A</v>
      </c>
      <c r="I5640" t="e">
        <f>NA()</f>
        <v>#N/A</v>
      </c>
      <c r="J5640" t="e">
        <f>NA()</f>
        <v>#N/A</v>
      </c>
      <c r="K5640" t="e">
        <f>NA()</f>
        <v>#N/A</v>
      </c>
      <c r="L5640" t="e">
        <f>NA()</f>
        <v>#N/A</v>
      </c>
      <c r="M5640" t="e">
        <f>NA()</f>
        <v>#N/A</v>
      </c>
      <c r="N5640" s="1" t="e">
        <f>VLOOKUP(A5640,crev,2,FALSE)</f>
        <v>#N/A</v>
      </c>
      <c r="O5640" s="1" t="e">
        <f>VLOOKUP(A5640,cbrk,2,FALSE)</f>
        <v>#N/A</v>
      </c>
      <c r="P5640" s="1" t="e">
        <f>VLOOKUP(A5640,cext,2,FALSE)</f>
        <v>#N/A</v>
      </c>
    </row>
    <row r="5641" spans="1:16">
      <c r="A5641">
        <v>1743091200</v>
      </c>
      <c r="B5641">
        <v>2.3383</v>
      </c>
      <c r="C5641">
        <v>2.3453</v>
      </c>
      <c r="D5641">
        <v>2.3331</v>
      </c>
      <c r="E5641">
        <v>2.34</v>
      </c>
      <c r="F5641">
        <v>2.358777</v>
      </c>
      <c r="G5641">
        <v>2.35838</v>
      </c>
      <c r="H5641" t="e">
        <f>NA()</f>
        <v>#N/A</v>
      </c>
      <c r="I5641" t="e">
        <f>NA()</f>
        <v>#N/A</v>
      </c>
      <c r="J5641" t="e">
        <f>NA()</f>
        <v>#N/A</v>
      </c>
      <c r="K5641" t="e">
        <f>NA()</f>
        <v>#N/A</v>
      </c>
      <c r="L5641" t="e">
        <f>NA()</f>
        <v>#N/A</v>
      </c>
      <c r="M5641" t="e">
        <f>NA()</f>
        <v>#N/A</v>
      </c>
      <c r="N5641" s="1" t="e">
        <f>VLOOKUP(A5641,crev,2,FALSE)</f>
        <v>#N/A</v>
      </c>
      <c r="O5641" s="1" t="e">
        <f>VLOOKUP(A5641,cbrk,2,FALSE)</f>
        <v>#N/A</v>
      </c>
      <c r="P5641" s="1" t="e">
        <f>VLOOKUP(A5641,cext,2,FALSE)</f>
        <v>#N/A</v>
      </c>
    </row>
    <row r="5642" spans="1:16">
      <c r="A5642">
        <v>1743092100</v>
      </c>
      <c r="B5642">
        <v>2.3402</v>
      </c>
      <c r="C5642">
        <v>2.3499</v>
      </c>
      <c r="D5642">
        <v>2.3379</v>
      </c>
      <c r="E5642">
        <v>2.3384</v>
      </c>
      <c r="F5642">
        <v>2.358347</v>
      </c>
      <c r="G5642">
        <v>2.357908</v>
      </c>
      <c r="H5642" t="e">
        <f>NA()</f>
        <v>#N/A</v>
      </c>
      <c r="I5642" t="e">
        <f>NA()</f>
        <v>#N/A</v>
      </c>
      <c r="J5642" t="e">
        <f>NA()</f>
        <v>#N/A</v>
      </c>
      <c r="K5642" t="e">
        <f>NA()</f>
        <v>#N/A</v>
      </c>
      <c r="L5642" t="e">
        <f>NA()</f>
        <v>#N/A</v>
      </c>
      <c r="M5642" t="e">
        <f>NA()</f>
        <v>#N/A</v>
      </c>
      <c r="N5642" s="1" t="e">
        <f>VLOOKUP(A5642,crev,2,FALSE)</f>
        <v>#N/A</v>
      </c>
      <c r="O5642" s="1" t="e">
        <f>VLOOKUP(A5642,cbrk,2,FALSE)</f>
        <v>#N/A</v>
      </c>
      <c r="P5642" s="1" t="e">
        <f>VLOOKUP(A5642,cext,2,FALSE)</f>
        <v>#N/A</v>
      </c>
    </row>
    <row r="5643" spans="1:16">
      <c r="A5643">
        <v>1743093000</v>
      </c>
      <c r="B5643">
        <v>2.3379</v>
      </c>
      <c r="C5643">
        <v>2.348</v>
      </c>
      <c r="D5643">
        <v>2.3371</v>
      </c>
      <c r="E5643">
        <v>2.3471</v>
      </c>
      <c r="F5643">
        <v>2.35786</v>
      </c>
      <c r="G5643">
        <v>2.357598</v>
      </c>
      <c r="H5643" t="e">
        <f>NA()</f>
        <v>#N/A</v>
      </c>
      <c r="I5643" t="e">
        <f>NA()</f>
        <v>#N/A</v>
      </c>
      <c r="J5643" t="e">
        <f>NA()</f>
        <v>#N/A</v>
      </c>
      <c r="K5643" t="e">
        <f>NA()</f>
        <v>#N/A</v>
      </c>
      <c r="L5643" t="e">
        <f>NA()</f>
        <v>#N/A</v>
      </c>
      <c r="M5643" t="e">
        <f>NA()</f>
        <v>#N/A</v>
      </c>
      <c r="N5643" s="1" t="e">
        <f>VLOOKUP(A5643,crev,2,FALSE)</f>
        <v>#N/A</v>
      </c>
      <c r="O5643" s="1" t="e">
        <f>VLOOKUP(A5643,cbrk,2,FALSE)</f>
        <v>#N/A</v>
      </c>
      <c r="P5643" s="1" t="e">
        <f>VLOOKUP(A5643,cext,2,FALSE)</f>
        <v>#N/A</v>
      </c>
    </row>
    <row r="5644" spans="1:16">
      <c r="A5644">
        <v>1743093900</v>
      </c>
      <c r="B5644">
        <v>2.3472</v>
      </c>
      <c r="C5644">
        <v>2.3479</v>
      </c>
      <c r="D5644">
        <v>2.3269</v>
      </c>
      <c r="E5644">
        <v>2.3322</v>
      </c>
      <c r="F5644">
        <v>2.357552</v>
      </c>
      <c r="G5644">
        <v>2.356993</v>
      </c>
      <c r="H5644" t="e">
        <f>NA()</f>
        <v>#N/A</v>
      </c>
      <c r="I5644" t="e">
        <f>NA()</f>
        <v>#N/A</v>
      </c>
      <c r="J5644" t="e">
        <f>NA()</f>
        <v>#N/A</v>
      </c>
      <c r="K5644" t="e">
        <f>NA()</f>
        <v>#N/A</v>
      </c>
      <c r="L5644" t="e">
        <f>NA()</f>
        <v>#N/A</v>
      </c>
      <c r="M5644" t="e">
        <f>NA()</f>
        <v>#N/A</v>
      </c>
      <c r="N5644" s="1" t="e">
        <f>VLOOKUP(A5644,crev,2,FALSE)</f>
        <v>#N/A</v>
      </c>
      <c r="O5644" s="1" t="e">
        <f>VLOOKUP(A5644,cbrk,2,FALSE)</f>
        <v>#N/A</v>
      </c>
      <c r="P5644" s="1" t="e">
        <f>VLOOKUP(A5644,cext,2,FALSE)</f>
        <v>#N/A</v>
      </c>
    </row>
    <row r="5645" spans="1:16">
      <c r="A5645">
        <v>1743094800</v>
      </c>
      <c r="B5645">
        <v>2.3324</v>
      </c>
      <c r="C5645">
        <v>2.3386</v>
      </c>
      <c r="D5645">
        <v>2.3307</v>
      </c>
      <c r="E5645">
        <v>2.3349</v>
      </c>
      <c r="F5645">
        <v>2.356947</v>
      </c>
      <c r="G5645">
        <v>2.356308</v>
      </c>
      <c r="H5645" t="e">
        <f>NA()</f>
        <v>#N/A</v>
      </c>
      <c r="I5645" t="e">
        <f>NA()</f>
        <v>#N/A</v>
      </c>
      <c r="J5645" t="e">
        <f>NA()</f>
        <v>#N/A</v>
      </c>
      <c r="K5645" t="e">
        <f>NA()</f>
        <v>#N/A</v>
      </c>
      <c r="L5645" t="e">
        <f>NA()</f>
        <v>#N/A</v>
      </c>
      <c r="M5645" t="e">
        <f>NA()</f>
        <v>#N/A</v>
      </c>
      <c r="N5645" s="1" t="e">
        <f>VLOOKUP(A5645,crev,2,FALSE)</f>
        <v>#N/A</v>
      </c>
      <c r="O5645" s="1" t="e">
        <f>VLOOKUP(A5645,cbrk,2,FALSE)</f>
        <v>#N/A</v>
      </c>
      <c r="P5645" s="1" t="e">
        <f>VLOOKUP(A5645,cext,2,FALSE)</f>
        <v>#N/A</v>
      </c>
    </row>
    <row r="5646" spans="1:16">
      <c r="A5646">
        <v>1743095700</v>
      </c>
      <c r="B5646">
        <v>2.3348</v>
      </c>
      <c r="C5646">
        <v>2.3382</v>
      </c>
      <c r="D5646">
        <v>2.328</v>
      </c>
      <c r="E5646">
        <v>2.3321</v>
      </c>
      <c r="F5646">
        <v>2.356255</v>
      </c>
      <c r="G5646">
        <v>2.35559</v>
      </c>
      <c r="H5646" t="e">
        <f>NA()</f>
        <v>#N/A</v>
      </c>
      <c r="I5646" t="e">
        <f>NA()</f>
        <v>#N/A</v>
      </c>
      <c r="J5646" t="e">
        <f>NA()</f>
        <v>#N/A</v>
      </c>
      <c r="K5646" t="e">
        <f>NA()</f>
        <v>#N/A</v>
      </c>
      <c r="L5646" t="e">
        <f>NA()</f>
        <v>#N/A</v>
      </c>
      <c r="M5646" t="e">
        <f>NA()</f>
        <v>#N/A</v>
      </c>
      <c r="N5646" s="1" t="e">
        <f>VLOOKUP(A5646,crev,2,FALSE)</f>
        <v>#N/A</v>
      </c>
      <c r="O5646" s="1" t="e">
        <f>VLOOKUP(A5646,cbrk,2,FALSE)</f>
        <v>#N/A</v>
      </c>
      <c r="P5646" s="1" t="e">
        <f>VLOOKUP(A5646,cext,2,FALSE)</f>
        <v>#N/A</v>
      </c>
    </row>
    <row r="5647" spans="1:16">
      <c r="A5647">
        <v>1743096600</v>
      </c>
      <c r="B5647">
        <v>2.3318</v>
      </c>
      <c r="C5647">
        <v>2.3326</v>
      </c>
      <c r="D5647">
        <v>2.3192</v>
      </c>
      <c r="E5647">
        <v>2.3271</v>
      </c>
      <c r="F5647">
        <v>2.355533</v>
      </c>
      <c r="G5647">
        <v>2.3547</v>
      </c>
      <c r="H5647" t="e">
        <f>NA()</f>
        <v>#N/A</v>
      </c>
      <c r="I5647" t="e">
        <f>NA()</f>
        <v>#N/A</v>
      </c>
      <c r="J5647" t="e">
        <f>NA()</f>
        <v>#N/A</v>
      </c>
      <c r="K5647" t="e">
        <f>NA()</f>
        <v>#N/A</v>
      </c>
      <c r="L5647" t="e">
        <f>NA()</f>
        <v>#N/A</v>
      </c>
      <c r="M5647" t="e">
        <f>NA()</f>
        <v>#N/A</v>
      </c>
      <c r="N5647" s="1" t="e">
        <f>VLOOKUP(A5647,crev,2,FALSE)</f>
        <v>#N/A</v>
      </c>
      <c r="O5647" s="1" t="e">
        <f>VLOOKUP(A5647,cbrk,2,FALSE)</f>
        <v>#N/A</v>
      </c>
      <c r="P5647" s="1" t="e">
        <f>VLOOKUP(A5647,cext,2,FALSE)</f>
        <v>#N/A</v>
      </c>
    </row>
    <row r="5648" spans="1:16">
      <c r="A5648">
        <v>1743097500</v>
      </c>
      <c r="B5648">
        <v>2.3273</v>
      </c>
      <c r="C5648">
        <v>2.3332</v>
      </c>
      <c r="D5648">
        <v>2.3182</v>
      </c>
      <c r="E5648">
        <v>2.3204</v>
      </c>
      <c r="F5648">
        <v>2.354647</v>
      </c>
      <c r="G5648">
        <v>2.353673</v>
      </c>
      <c r="H5648" t="e">
        <f>NA()</f>
        <v>#N/A</v>
      </c>
      <c r="I5648" t="e">
        <f>NA()</f>
        <v>#N/A</v>
      </c>
      <c r="J5648" t="e">
        <f>NA()</f>
        <v>#N/A</v>
      </c>
      <c r="K5648" t="e">
        <f>NA()</f>
        <v>#N/A</v>
      </c>
      <c r="L5648" t="e">
        <f>NA()</f>
        <v>#N/A</v>
      </c>
      <c r="M5648" t="e">
        <f>NA()</f>
        <v>#N/A</v>
      </c>
      <c r="N5648" s="1" t="e">
        <f>VLOOKUP(A5648,crev,2,FALSE)</f>
        <v>#N/A</v>
      </c>
      <c r="O5648" s="1" t="e">
        <f>VLOOKUP(A5648,cbrk,2,FALSE)</f>
        <v>#N/A</v>
      </c>
      <c r="P5648" s="1" t="e">
        <f>VLOOKUP(A5648,cext,2,FALSE)</f>
        <v>#N/A</v>
      </c>
    </row>
    <row r="5649" spans="1:16">
      <c r="A5649">
        <v>1743098400</v>
      </c>
      <c r="B5649">
        <v>2.3199</v>
      </c>
      <c r="C5649">
        <v>2.3307</v>
      </c>
      <c r="D5649">
        <v>2.3175</v>
      </c>
      <c r="E5649">
        <v>2.3307</v>
      </c>
      <c r="F5649">
        <v>2.353607</v>
      </c>
      <c r="G5649">
        <v>2.35285</v>
      </c>
      <c r="H5649" t="e">
        <f>NA()</f>
        <v>#N/A</v>
      </c>
      <c r="I5649" t="e">
        <f>NA()</f>
        <v>#N/A</v>
      </c>
      <c r="J5649" t="e">
        <f>NA()</f>
        <v>#N/A</v>
      </c>
      <c r="K5649" t="e">
        <f>NA()</f>
        <v>#N/A</v>
      </c>
      <c r="L5649" t="e">
        <f>NA()</f>
        <v>#N/A</v>
      </c>
      <c r="M5649" t="e">
        <f>NA()</f>
        <v>#N/A</v>
      </c>
      <c r="N5649" s="1" t="e">
        <f>VLOOKUP(A5649,crev,2,FALSE)</f>
        <v>#N/A</v>
      </c>
      <c r="O5649" s="1" t="e">
        <f>VLOOKUP(A5649,cbrk,2,FALSE)</f>
        <v>#N/A</v>
      </c>
      <c r="P5649" s="1" t="e">
        <f>VLOOKUP(A5649,cext,2,FALSE)</f>
        <v>#N/A</v>
      </c>
    </row>
    <row r="5650" spans="1:16">
      <c r="A5650">
        <v>1743099300</v>
      </c>
      <c r="B5650">
        <v>2.3306</v>
      </c>
      <c r="C5650">
        <v>2.3405</v>
      </c>
      <c r="D5650">
        <v>2.3261</v>
      </c>
      <c r="E5650">
        <v>2.3348</v>
      </c>
      <c r="F5650">
        <v>2.352788</v>
      </c>
      <c r="G5650">
        <v>2.352138</v>
      </c>
      <c r="H5650" t="e">
        <f>NA()</f>
        <v>#N/A</v>
      </c>
      <c r="I5650" t="e">
        <f>NA()</f>
        <v>#N/A</v>
      </c>
      <c r="J5650" t="e">
        <f>NA()</f>
        <v>#N/A</v>
      </c>
      <c r="K5650" t="e">
        <f>NA()</f>
        <v>#N/A</v>
      </c>
      <c r="L5650" t="e">
        <f>NA()</f>
        <v>#N/A</v>
      </c>
      <c r="M5650" t="e">
        <f>NA()</f>
        <v>#N/A</v>
      </c>
      <c r="N5650" s="1" t="e">
        <f>VLOOKUP(A5650,crev,2,FALSE)</f>
        <v>#N/A</v>
      </c>
      <c r="O5650" s="1" t="e">
        <f>VLOOKUP(A5650,cbrk,2,FALSE)</f>
        <v>#N/A</v>
      </c>
      <c r="P5650" s="1" t="e">
        <f>VLOOKUP(A5650,cext,2,FALSE)</f>
        <v>#N/A</v>
      </c>
    </row>
    <row r="5651" spans="1:16">
      <c r="A5651">
        <v>1743100200</v>
      </c>
      <c r="B5651">
        <v>2.3347</v>
      </c>
      <c r="C5651">
        <v>2.3471</v>
      </c>
      <c r="D5651">
        <v>2.3346</v>
      </c>
      <c r="E5651">
        <v>2.3452</v>
      </c>
      <c r="F5651">
        <v>2.352072</v>
      </c>
      <c r="G5651">
        <v>2.351593</v>
      </c>
      <c r="H5651" t="e">
        <f>NA()</f>
        <v>#N/A</v>
      </c>
      <c r="I5651" t="e">
        <f>NA()</f>
        <v>#N/A</v>
      </c>
      <c r="J5651" t="e">
        <f>NA()</f>
        <v>#N/A</v>
      </c>
      <c r="K5651" t="e">
        <f>NA()</f>
        <v>#N/A</v>
      </c>
      <c r="L5651" t="e">
        <f>NA()</f>
        <v>#N/A</v>
      </c>
      <c r="M5651" t="e">
        <f>NA()</f>
        <v>#N/A</v>
      </c>
      <c r="N5651" s="1" t="e">
        <f>VLOOKUP(A5651,crev,2,FALSE)</f>
        <v>#N/A</v>
      </c>
      <c r="O5651" s="1" t="e">
        <f>VLOOKUP(A5651,cbrk,2,FALSE)</f>
        <v>#N/A</v>
      </c>
      <c r="P5651" s="1" t="e">
        <f>VLOOKUP(A5651,cext,2,FALSE)</f>
        <v>#N/A</v>
      </c>
    </row>
    <row r="5652" spans="1:16">
      <c r="A5652">
        <v>1743101100</v>
      </c>
      <c r="B5652">
        <v>2.3458</v>
      </c>
      <c r="C5652">
        <v>2.3541</v>
      </c>
      <c r="D5652">
        <v>2.3452</v>
      </c>
      <c r="E5652">
        <v>2.3491</v>
      </c>
      <c r="F5652">
        <v>2.351542</v>
      </c>
      <c r="G5652">
        <v>2.351147</v>
      </c>
      <c r="H5652" t="e">
        <f>NA()</f>
        <v>#N/A</v>
      </c>
      <c r="I5652" t="e">
        <f>NA()</f>
        <v>#N/A</v>
      </c>
      <c r="J5652" t="e">
        <f>NA()</f>
        <v>#N/A</v>
      </c>
      <c r="K5652" t="e">
        <f>NA()</f>
        <v>#N/A</v>
      </c>
      <c r="L5652" t="e">
        <f>NA()</f>
        <v>#N/A</v>
      </c>
      <c r="M5652" t="e">
        <f>NA()</f>
        <v>#N/A</v>
      </c>
      <c r="N5652" s="1" t="e">
        <f>VLOOKUP(A5652,crev,2,FALSE)</f>
        <v>#N/A</v>
      </c>
      <c r="O5652" s="1" t="e">
        <f>VLOOKUP(A5652,cbrk,2,FALSE)</f>
        <v>#N/A</v>
      </c>
      <c r="P5652" s="1" t="e">
        <f>VLOOKUP(A5652,cext,2,FALSE)</f>
        <v>#N/A</v>
      </c>
    </row>
    <row r="5653" spans="1:16">
      <c r="A5653">
        <v>1743102000</v>
      </c>
      <c r="B5653">
        <v>2.349</v>
      </c>
      <c r="C5653">
        <v>2.351</v>
      </c>
      <c r="D5653">
        <v>2.3427</v>
      </c>
      <c r="E5653">
        <v>2.3488</v>
      </c>
      <c r="F5653">
        <v>2.35109</v>
      </c>
      <c r="G5653">
        <v>2.35077</v>
      </c>
      <c r="H5653" t="e">
        <f>NA()</f>
        <v>#N/A</v>
      </c>
      <c r="I5653" t="e">
        <f>NA()</f>
        <v>#N/A</v>
      </c>
      <c r="J5653" t="e">
        <f>NA()</f>
        <v>#N/A</v>
      </c>
      <c r="K5653" t="e">
        <f>NA()</f>
        <v>#N/A</v>
      </c>
      <c r="L5653" t="e">
        <f>NA()</f>
        <v>#N/A</v>
      </c>
      <c r="M5653" t="e">
        <f>NA()</f>
        <v>#N/A</v>
      </c>
      <c r="N5653" s="1" t="e">
        <f>VLOOKUP(A5653,crev,2,FALSE)</f>
        <v>#N/A</v>
      </c>
      <c r="O5653" s="1" t="e">
        <f>VLOOKUP(A5653,cbrk,2,FALSE)</f>
        <v>#N/A</v>
      </c>
      <c r="P5653" s="1" t="e">
        <f>VLOOKUP(A5653,cext,2,FALSE)</f>
        <v>#N/A</v>
      </c>
    </row>
    <row r="5654" spans="1:16">
      <c r="A5654">
        <v>1743102900</v>
      </c>
      <c r="B5654">
        <v>2.3487</v>
      </c>
      <c r="C5654">
        <v>2.3538</v>
      </c>
      <c r="D5654">
        <v>2.3459</v>
      </c>
      <c r="E5654">
        <v>2.3505</v>
      </c>
      <c r="F5654">
        <v>2.350712</v>
      </c>
      <c r="G5654">
        <v>2.350365</v>
      </c>
      <c r="H5654" t="e">
        <f>NA()</f>
        <v>#N/A</v>
      </c>
      <c r="I5654" t="e">
        <f>NA()</f>
        <v>#N/A</v>
      </c>
      <c r="J5654" t="e">
        <f>NA()</f>
        <v>#N/A</v>
      </c>
      <c r="K5654" t="e">
        <f>NA()</f>
        <v>#N/A</v>
      </c>
      <c r="L5654" t="e">
        <f>NA()</f>
        <v>#N/A</v>
      </c>
      <c r="M5654" t="e">
        <f>NA()</f>
        <v>#N/A</v>
      </c>
      <c r="N5654" s="1" t="e">
        <f>VLOOKUP(A5654,crev,2,FALSE)</f>
        <v>#N/A</v>
      </c>
      <c r="O5654" s="1" t="e">
        <f>VLOOKUP(A5654,cbrk,2,FALSE)</f>
        <v>#N/A</v>
      </c>
      <c r="P5654" s="1" t="e">
        <f>VLOOKUP(A5654,cext,2,FALSE)</f>
        <v>#N/A</v>
      </c>
    </row>
    <row r="5655" spans="1:16">
      <c r="A5655">
        <v>1743103800</v>
      </c>
      <c r="B5655">
        <v>2.3505</v>
      </c>
      <c r="C5655">
        <v>2.352</v>
      </c>
      <c r="D5655">
        <v>2.3444</v>
      </c>
      <c r="E5655">
        <v>2.3492</v>
      </c>
      <c r="F5655">
        <v>2.350305</v>
      </c>
      <c r="G5655">
        <v>2.349967</v>
      </c>
      <c r="H5655" t="e">
        <f>NA()</f>
        <v>#N/A</v>
      </c>
      <c r="I5655" t="e">
        <f>NA()</f>
        <v>#N/A</v>
      </c>
      <c r="J5655" t="e">
        <f>NA()</f>
        <v>#N/A</v>
      </c>
      <c r="K5655" t="e">
        <f>NA()</f>
        <v>#N/A</v>
      </c>
      <c r="L5655" t="e">
        <f>NA()</f>
        <v>#N/A</v>
      </c>
      <c r="M5655" t="e">
        <f>NA()</f>
        <v>#N/A</v>
      </c>
      <c r="N5655" s="1" t="e">
        <f>VLOOKUP(A5655,crev,2,FALSE)</f>
        <v>#N/A</v>
      </c>
      <c r="O5655" s="1" t="e">
        <f>VLOOKUP(A5655,cbrk,2,FALSE)</f>
        <v>#N/A</v>
      </c>
      <c r="P5655" s="1" t="e">
        <f>VLOOKUP(A5655,cext,2,FALSE)</f>
        <v>#N/A</v>
      </c>
    </row>
    <row r="5656" spans="1:16">
      <c r="A5656">
        <v>1743104700</v>
      </c>
      <c r="B5656">
        <v>2.3495</v>
      </c>
      <c r="C5656">
        <v>2.3495</v>
      </c>
      <c r="D5656">
        <v>2.3367</v>
      </c>
      <c r="E5656">
        <v>2.3381</v>
      </c>
      <c r="F5656">
        <v>2.349913</v>
      </c>
      <c r="G5656">
        <v>2.34939</v>
      </c>
      <c r="H5656" t="e">
        <f>NA()</f>
        <v>#N/A</v>
      </c>
      <c r="I5656" t="e">
        <f>NA()</f>
        <v>#N/A</v>
      </c>
      <c r="J5656" t="e">
        <f>NA()</f>
        <v>#N/A</v>
      </c>
      <c r="K5656" t="e">
        <f>NA()</f>
        <v>#N/A</v>
      </c>
      <c r="L5656" t="e">
        <f>NA()</f>
        <v>#N/A</v>
      </c>
      <c r="M5656" t="e">
        <f>NA()</f>
        <v>#N/A</v>
      </c>
      <c r="N5656" s="1" t="e">
        <f>VLOOKUP(A5656,crev,2,FALSE)</f>
        <v>#N/A</v>
      </c>
      <c r="O5656" s="1" t="e">
        <f>VLOOKUP(A5656,cbrk,2,FALSE)</f>
        <v>#N/A</v>
      </c>
      <c r="P5656" s="1" t="e">
        <f>VLOOKUP(A5656,cext,2,FALSE)</f>
        <v>#N/A</v>
      </c>
    </row>
    <row r="5657" spans="1:16">
      <c r="A5657">
        <v>1743105600</v>
      </c>
      <c r="B5657">
        <v>2.3379</v>
      </c>
      <c r="C5657">
        <v>2.3386</v>
      </c>
      <c r="D5657">
        <v>2.3298</v>
      </c>
      <c r="E5657">
        <v>2.331</v>
      </c>
      <c r="F5657">
        <v>2.349338</v>
      </c>
      <c r="G5657">
        <v>2.34874</v>
      </c>
      <c r="H5657" t="e">
        <f>NA()</f>
        <v>#N/A</v>
      </c>
      <c r="I5657" t="e">
        <f>NA()</f>
        <v>#N/A</v>
      </c>
      <c r="J5657" t="e">
        <f>NA()</f>
        <v>#N/A</v>
      </c>
      <c r="K5657" t="e">
        <f>NA()</f>
        <v>#N/A</v>
      </c>
      <c r="L5657" t="e">
        <f>NA()</f>
        <v>#N/A</v>
      </c>
      <c r="M5657" t="e">
        <f>NA()</f>
        <v>#N/A</v>
      </c>
      <c r="N5657" s="1" t="e">
        <f>VLOOKUP(A5657,crev,2,FALSE)</f>
        <v>#N/A</v>
      </c>
      <c r="O5657" s="1" t="e">
        <f>VLOOKUP(A5657,cbrk,2,FALSE)</f>
        <v>#N/A</v>
      </c>
      <c r="P5657" s="1" t="e">
        <f>VLOOKUP(A5657,cext,2,FALSE)</f>
        <v>#N/A</v>
      </c>
    </row>
    <row r="5658" spans="1:16">
      <c r="A5658">
        <v>1743106500</v>
      </c>
      <c r="B5658">
        <v>2.3306</v>
      </c>
      <c r="C5658">
        <v>2.339</v>
      </c>
      <c r="D5658">
        <v>2.3281</v>
      </c>
      <c r="E5658">
        <v>2.3368</v>
      </c>
      <c r="F5658">
        <v>2.348683</v>
      </c>
      <c r="G5658">
        <v>2.348215</v>
      </c>
      <c r="H5658" t="e">
        <f>NA()</f>
        <v>#N/A</v>
      </c>
      <c r="I5658" t="e">
        <f>NA()</f>
        <v>#N/A</v>
      </c>
      <c r="J5658" t="e">
        <f>NA()</f>
        <v>#N/A</v>
      </c>
      <c r="K5658" t="e">
        <f>NA()</f>
        <v>#N/A</v>
      </c>
      <c r="L5658" t="e">
        <f>NA()</f>
        <v>#N/A</v>
      </c>
      <c r="M5658" t="e">
        <f>NA()</f>
        <v>#N/A</v>
      </c>
      <c r="N5658" s="1" t="e">
        <f>VLOOKUP(A5658,crev,2,FALSE)</f>
        <v>#N/A</v>
      </c>
      <c r="O5658" s="1" t="e">
        <f>VLOOKUP(A5658,cbrk,2,FALSE)</f>
        <v>#N/A</v>
      </c>
      <c r="P5658" s="1" t="e">
        <f>VLOOKUP(A5658,cext,2,FALSE)</f>
        <v>#N/A</v>
      </c>
    </row>
    <row r="5659" spans="1:16">
      <c r="A5659">
        <v>1743107400</v>
      </c>
      <c r="B5659">
        <v>2.3368</v>
      </c>
      <c r="C5659">
        <v>2.3438</v>
      </c>
      <c r="D5659">
        <v>2.3346</v>
      </c>
      <c r="E5659">
        <v>2.3418</v>
      </c>
      <c r="F5659">
        <v>2.348163</v>
      </c>
      <c r="G5659">
        <v>2.347823</v>
      </c>
      <c r="H5659" t="e">
        <f>NA()</f>
        <v>#N/A</v>
      </c>
      <c r="I5659" t="e">
        <f>NA()</f>
        <v>#N/A</v>
      </c>
      <c r="J5659" t="e">
        <f>NA()</f>
        <v>#N/A</v>
      </c>
      <c r="K5659" t="e">
        <f>NA()</f>
        <v>#N/A</v>
      </c>
      <c r="L5659" t="e">
        <f>NA()</f>
        <v>#N/A</v>
      </c>
      <c r="M5659" t="e">
        <f>NA()</f>
        <v>#N/A</v>
      </c>
      <c r="N5659" s="1" t="e">
        <f>VLOOKUP(A5659,crev,2,FALSE)</f>
        <v>#N/A</v>
      </c>
      <c r="O5659" s="1" t="e">
        <f>VLOOKUP(A5659,cbrk,2,FALSE)</f>
        <v>#N/A</v>
      </c>
      <c r="P5659" s="1" t="e">
        <f>VLOOKUP(A5659,cext,2,FALSE)</f>
        <v>#N/A</v>
      </c>
    </row>
    <row r="5660" spans="1:16">
      <c r="A5660">
        <v>1743108300</v>
      </c>
      <c r="B5660">
        <v>2.3421</v>
      </c>
      <c r="C5660">
        <v>2.3425</v>
      </c>
      <c r="D5660">
        <v>2.3362</v>
      </c>
      <c r="E5660">
        <v>2.3378</v>
      </c>
      <c r="F5660">
        <v>2.347777</v>
      </c>
      <c r="G5660">
        <v>2.347525</v>
      </c>
      <c r="H5660" t="e">
        <f>NA()</f>
        <v>#N/A</v>
      </c>
      <c r="I5660" t="e">
        <f>NA()</f>
        <v>#N/A</v>
      </c>
      <c r="J5660" t="e">
        <f>NA()</f>
        <v>#N/A</v>
      </c>
      <c r="K5660" t="e">
        <f>NA()</f>
        <v>#N/A</v>
      </c>
      <c r="L5660" t="e">
        <f>NA()</f>
        <v>#N/A</v>
      </c>
      <c r="M5660" t="e">
        <f>NA()</f>
        <v>#N/A</v>
      </c>
      <c r="N5660" s="1" t="e">
        <f>VLOOKUP(A5660,crev,2,FALSE)</f>
        <v>#N/A</v>
      </c>
      <c r="O5660" s="1" t="e">
        <f>VLOOKUP(A5660,cbrk,2,FALSE)</f>
        <v>#N/A</v>
      </c>
      <c r="P5660" s="1" t="e">
        <f>VLOOKUP(A5660,cext,2,FALSE)</f>
        <v>#N/A</v>
      </c>
    </row>
    <row r="5661" spans="1:16">
      <c r="A5661">
        <v>1743109200</v>
      </c>
      <c r="B5661">
        <v>2.3378</v>
      </c>
      <c r="C5661">
        <v>2.3382</v>
      </c>
      <c r="D5661">
        <v>2.3295</v>
      </c>
      <c r="E5661">
        <v>2.3311</v>
      </c>
      <c r="F5661">
        <v>2.34748</v>
      </c>
      <c r="G5661">
        <v>2.347012</v>
      </c>
      <c r="H5661" t="e">
        <f>NA()</f>
        <v>#N/A</v>
      </c>
      <c r="I5661" t="e">
        <f>NA()</f>
        <v>#N/A</v>
      </c>
      <c r="J5661" t="e">
        <f>NA()</f>
        <v>#N/A</v>
      </c>
      <c r="K5661" t="e">
        <f>NA()</f>
        <v>#N/A</v>
      </c>
      <c r="L5661" t="e">
        <f>NA()</f>
        <v>#N/A</v>
      </c>
      <c r="M5661" t="e">
        <f>NA()</f>
        <v>#N/A</v>
      </c>
      <c r="N5661" s="1" t="e">
        <f>VLOOKUP(A5661,crev,2,FALSE)</f>
        <v>#N/A</v>
      </c>
      <c r="O5661" s="1" t="e">
        <f>VLOOKUP(A5661,cbrk,2,FALSE)</f>
        <v>#N/A</v>
      </c>
      <c r="P5661" s="1" t="e">
        <f>VLOOKUP(A5661,cext,2,FALSE)</f>
        <v>#N/A</v>
      </c>
    </row>
    <row r="5662" spans="1:16">
      <c r="A5662">
        <v>1743110100</v>
      </c>
      <c r="B5662">
        <v>2.3304</v>
      </c>
      <c r="C5662">
        <v>2.3549</v>
      </c>
      <c r="D5662">
        <v>2.33</v>
      </c>
      <c r="E5662">
        <v>2.3474</v>
      </c>
      <c r="F5662">
        <v>2.346953</v>
      </c>
      <c r="G5662">
        <v>2.346698</v>
      </c>
      <c r="H5662" t="e">
        <f>NA()</f>
        <v>#N/A</v>
      </c>
      <c r="I5662" t="e">
        <f>NA()</f>
        <v>#N/A</v>
      </c>
      <c r="J5662" t="e">
        <f>NA()</f>
        <v>#N/A</v>
      </c>
      <c r="K5662" t="e">
        <f>NA()</f>
        <v>#N/A</v>
      </c>
      <c r="L5662" t="e">
        <f>NA()</f>
        <v>#N/A</v>
      </c>
      <c r="M5662" t="e">
        <f>NA()</f>
        <v>#N/A</v>
      </c>
      <c r="N5662" s="1" t="e">
        <f>VLOOKUP(A5662,crev,2,FALSE)</f>
        <v>#N/A</v>
      </c>
      <c r="O5662" s="1" t="e">
        <f>VLOOKUP(A5662,cbrk,2,FALSE)</f>
        <v>#N/A</v>
      </c>
      <c r="P5662" s="1" t="e">
        <f>VLOOKUP(A5662,cext,2,FALSE)</f>
        <v>#N/A</v>
      </c>
    </row>
    <row r="5663" spans="1:16">
      <c r="A5663">
        <v>1743111000</v>
      </c>
      <c r="B5663">
        <v>2.3474</v>
      </c>
      <c r="C5663">
        <v>2.3588</v>
      </c>
      <c r="D5663">
        <v>2.3445</v>
      </c>
      <c r="E5663">
        <v>2.3542</v>
      </c>
      <c r="F5663">
        <v>2.346647</v>
      </c>
      <c r="G5663">
        <v>2.346557</v>
      </c>
      <c r="H5663" t="e">
        <f>NA()</f>
        <v>#N/A</v>
      </c>
      <c r="I5663" t="e">
        <f>NA()</f>
        <v>#N/A</v>
      </c>
      <c r="J5663" t="e">
        <f>NA()</f>
        <v>#N/A</v>
      </c>
      <c r="K5663" t="e">
        <f>NA()</f>
        <v>#N/A</v>
      </c>
      <c r="L5663" t="e">
        <f>NA()</f>
        <v>#N/A</v>
      </c>
      <c r="M5663" t="e">
        <f>NA()</f>
        <v>#N/A</v>
      </c>
      <c r="N5663" s="1" t="e">
        <f>VLOOKUP(A5663,crev,2,FALSE)</f>
        <v>#N/A</v>
      </c>
      <c r="O5663" s="1" t="e">
        <f>VLOOKUP(A5663,cbrk,2,FALSE)</f>
        <v>#N/A</v>
      </c>
      <c r="P5663" s="1" t="e">
        <f>VLOOKUP(A5663,cext,2,FALSE)</f>
        <v>#N/A</v>
      </c>
    </row>
    <row r="5664" spans="1:16">
      <c r="A5664">
        <v>1743111900</v>
      </c>
      <c r="B5664">
        <v>2.3544</v>
      </c>
      <c r="C5664">
        <v>2.359</v>
      </c>
      <c r="D5664">
        <v>2.347</v>
      </c>
      <c r="E5664">
        <v>2.3518</v>
      </c>
      <c r="F5664">
        <v>2.346508</v>
      </c>
      <c r="G5664">
        <v>2.346433</v>
      </c>
      <c r="H5664" t="e">
        <f>NA()</f>
        <v>#N/A</v>
      </c>
      <c r="I5664" t="e">
        <f>NA()</f>
        <v>#N/A</v>
      </c>
      <c r="J5664" t="e">
        <f>NA()</f>
        <v>#N/A</v>
      </c>
      <c r="K5664" t="e">
        <f>NA()</f>
        <v>#N/A</v>
      </c>
      <c r="L5664" t="e">
        <f>NA()</f>
        <v>#N/A</v>
      </c>
      <c r="M5664" t="e">
        <f>NA()</f>
        <v>#N/A</v>
      </c>
      <c r="N5664" s="1" t="e">
        <f>VLOOKUP(A5664,crev,2,FALSE)</f>
        <v>#N/A</v>
      </c>
      <c r="O5664" s="1" t="e">
        <f>VLOOKUP(A5664,cbrk,2,FALSE)</f>
        <v>#N/A</v>
      </c>
      <c r="P5664" s="1" t="e">
        <f>VLOOKUP(A5664,cext,2,FALSE)</f>
        <v>#N/A</v>
      </c>
    </row>
    <row r="5665" spans="1:16">
      <c r="A5665">
        <v>1743112800</v>
      </c>
      <c r="B5665">
        <v>2.3515</v>
      </c>
      <c r="C5665">
        <v>2.3557</v>
      </c>
      <c r="D5665">
        <v>2.3463</v>
      </c>
      <c r="E5665">
        <v>2.3463</v>
      </c>
      <c r="F5665">
        <v>2.346383</v>
      </c>
      <c r="G5665">
        <v>2.346185</v>
      </c>
      <c r="H5665" t="e">
        <f>NA()</f>
        <v>#N/A</v>
      </c>
      <c r="I5665" t="e">
        <f>NA()</f>
        <v>#N/A</v>
      </c>
      <c r="J5665" t="e">
        <f>NA()</f>
        <v>#N/A</v>
      </c>
      <c r="K5665" t="e">
        <f>NA()</f>
        <v>#N/A</v>
      </c>
      <c r="L5665" t="e">
        <f>NA()</f>
        <v>#N/A</v>
      </c>
      <c r="M5665" t="e">
        <f>NA()</f>
        <v>#N/A</v>
      </c>
      <c r="N5665" s="1" t="e">
        <f>VLOOKUP(A5665,crev,2,FALSE)</f>
        <v>#N/A</v>
      </c>
      <c r="O5665" s="1" t="e">
        <f>VLOOKUP(A5665,cbrk,2,FALSE)</f>
        <v>#N/A</v>
      </c>
      <c r="P5665" s="1" t="e">
        <f>VLOOKUP(A5665,cext,2,FALSE)</f>
        <v>#N/A</v>
      </c>
    </row>
    <row r="5666" spans="1:16">
      <c r="A5666">
        <v>1743113700</v>
      </c>
      <c r="B5666">
        <v>2.3463</v>
      </c>
      <c r="C5666">
        <v>2.3495</v>
      </c>
      <c r="D5666">
        <v>2.3454</v>
      </c>
      <c r="E5666">
        <v>2.3471</v>
      </c>
      <c r="F5666">
        <v>2.346135</v>
      </c>
      <c r="G5666">
        <v>2.346018</v>
      </c>
      <c r="H5666" t="e">
        <f>NA()</f>
        <v>#N/A</v>
      </c>
      <c r="I5666" t="e">
        <f>NA()</f>
        <v>#N/A</v>
      </c>
      <c r="J5666" t="e">
        <f>NA()</f>
        <v>#N/A</v>
      </c>
      <c r="K5666" t="e">
        <f>NA()</f>
        <v>#N/A</v>
      </c>
      <c r="L5666" t="e">
        <f>NA()</f>
        <v>#N/A</v>
      </c>
      <c r="M5666" t="e">
        <f>NA()</f>
        <v>#N/A</v>
      </c>
      <c r="N5666" s="1" t="e">
        <f>VLOOKUP(A5666,crev,2,FALSE)</f>
        <v>#N/A</v>
      </c>
      <c r="O5666" s="1" t="e">
        <f>VLOOKUP(A5666,cbrk,2,FALSE)</f>
        <v>#N/A</v>
      </c>
      <c r="P5666" s="1" t="e">
        <f>VLOOKUP(A5666,cext,2,FALSE)</f>
        <v>#N/A</v>
      </c>
    </row>
    <row r="5667" spans="1:16">
      <c r="A5667">
        <v>1743114600</v>
      </c>
      <c r="B5667">
        <v>2.3471</v>
      </c>
      <c r="C5667">
        <v>2.3493</v>
      </c>
      <c r="D5667">
        <v>2.3455</v>
      </c>
      <c r="E5667">
        <v>2.3475</v>
      </c>
      <c r="F5667">
        <v>2.345968</v>
      </c>
      <c r="G5667">
        <v>2.345915</v>
      </c>
      <c r="H5667" t="e">
        <f>NA()</f>
        <v>#N/A</v>
      </c>
      <c r="I5667" t="e">
        <f>NA()</f>
        <v>#N/A</v>
      </c>
      <c r="J5667" t="e">
        <f>NA()</f>
        <v>#N/A</v>
      </c>
      <c r="K5667" t="e">
        <f>NA()</f>
        <v>#N/A</v>
      </c>
      <c r="L5667" t="e">
        <f>NA()</f>
        <v>#N/A</v>
      </c>
      <c r="M5667" t="e">
        <f>NA()</f>
        <v>#N/A</v>
      </c>
      <c r="N5667" s="1" t="e">
        <f>VLOOKUP(A5667,crev,2,FALSE)</f>
        <v>#N/A</v>
      </c>
      <c r="O5667" s="1" t="e">
        <f>VLOOKUP(A5667,cbrk,2,FALSE)</f>
        <v>#N/A</v>
      </c>
      <c r="P5667" s="1" t="e">
        <f>VLOOKUP(A5667,cext,2,FALSE)</f>
        <v>#N/A</v>
      </c>
    </row>
    <row r="5668" spans="1:16">
      <c r="A5668">
        <v>1743115500</v>
      </c>
      <c r="B5668">
        <v>2.3474</v>
      </c>
      <c r="C5668">
        <v>2.3514</v>
      </c>
      <c r="D5668">
        <v>2.3456</v>
      </c>
      <c r="E5668">
        <v>2.3482</v>
      </c>
      <c r="F5668">
        <v>2.34587</v>
      </c>
      <c r="G5668">
        <v>2.345677</v>
      </c>
      <c r="H5668" t="e">
        <f>NA()</f>
        <v>#N/A</v>
      </c>
      <c r="I5668" t="e">
        <f>NA()</f>
        <v>#N/A</v>
      </c>
      <c r="J5668" t="e">
        <f>NA()</f>
        <v>#N/A</v>
      </c>
      <c r="K5668" t="e">
        <f>NA()</f>
        <v>#N/A</v>
      </c>
      <c r="L5668" t="e">
        <f>NA()</f>
        <v>#N/A</v>
      </c>
      <c r="M5668" t="e">
        <f>NA()</f>
        <v>#N/A</v>
      </c>
      <c r="N5668" s="1" t="e">
        <f>VLOOKUP(A5668,crev,2,FALSE)</f>
        <v>#N/A</v>
      </c>
      <c r="O5668" s="1" t="e">
        <f>VLOOKUP(A5668,cbrk,2,FALSE)</f>
        <v>#N/A</v>
      </c>
      <c r="P5668" s="1" t="e">
        <f>VLOOKUP(A5668,cext,2,FALSE)</f>
        <v>#N/A</v>
      </c>
    </row>
    <row r="5669" spans="1:16">
      <c r="A5669">
        <v>1743116400</v>
      </c>
      <c r="B5669">
        <v>2.3479</v>
      </c>
      <c r="C5669">
        <v>2.3487</v>
      </c>
      <c r="D5669">
        <v>2.3333</v>
      </c>
      <c r="E5669">
        <v>2.3352</v>
      </c>
      <c r="F5669">
        <v>2.34563</v>
      </c>
      <c r="G5669">
        <v>2.345193</v>
      </c>
      <c r="H5669" t="e">
        <f>NA()</f>
        <v>#N/A</v>
      </c>
      <c r="I5669" t="e">
        <f>NA()</f>
        <v>#N/A</v>
      </c>
      <c r="J5669" t="e">
        <f>NA()</f>
        <v>#N/A</v>
      </c>
      <c r="K5669" t="e">
        <f>NA()</f>
        <v>#N/A</v>
      </c>
      <c r="L5669" t="e">
        <f>NA()</f>
        <v>#N/A</v>
      </c>
      <c r="M5669" t="e">
        <f>NA()</f>
        <v>#N/A</v>
      </c>
      <c r="N5669" s="1" t="e">
        <f>VLOOKUP(A5669,crev,2,FALSE)</f>
        <v>#N/A</v>
      </c>
      <c r="O5669" s="1" t="e">
        <f>VLOOKUP(A5669,cbrk,2,FALSE)</f>
        <v>#N/A</v>
      </c>
      <c r="P5669" s="1" t="e">
        <f>VLOOKUP(A5669,cext,2,FALSE)</f>
        <v>#N/A</v>
      </c>
    </row>
    <row r="5670" spans="1:16">
      <c r="A5670">
        <v>1743117300</v>
      </c>
      <c r="B5670">
        <v>2.3353</v>
      </c>
      <c r="C5670">
        <v>2.3401</v>
      </c>
      <c r="D5670">
        <v>2.3334</v>
      </c>
      <c r="E5670">
        <v>2.3397</v>
      </c>
      <c r="F5670">
        <v>2.345153</v>
      </c>
      <c r="G5670">
        <v>2.344643</v>
      </c>
      <c r="H5670" t="e">
        <f>NA()</f>
        <v>#N/A</v>
      </c>
      <c r="I5670" t="e">
        <f>NA()</f>
        <v>#N/A</v>
      </c>
      <c r="J5670" t="e">
        <f>NA()</f>
        <v>#N/A</v>
      </c>
      <c r="K5670" t="e">
        <f>NA()</f>
        <v>#N/A</v>
      </c>
      <c r="L5670" t="e">
        <f>NA()</f>
        <v>#N/A</v>
      </c>
      <c r="M5670" t="e">
        <f>NA()</f>
        <v>#N/A</v>
      </c>
      <c r="N5670" s="1" t="e">
        <f>VLOOKUP(A5670,crev,2,FALSE)</f>
        <v>#N/A</v>
      </c>
      <c r="O5670" s="1" t="e">
        <f>VLOOKUP(A5670,cbrk,2,FALSE)</f>
        <v>#N/A</v>
      </c>
      <c r="P5670" s="1" t="e">
        <f>VLOOKUP(A5670,cext,2,FALSE)</f>
        <v>#N/A</v>
      </c>
    </row>
    <row r="5671" spans="1:16">
      <c r="A5671">
        <v>1743118200</v>
      </c>
      <c r="B5671">
        <v>2.3394</v>
      </c>
      <c r="C5671">
        <v>2.343</v>
      </c>
      <c r="D5671">
        <v>2.3326</v>
      </c>
      <c r="E5671">
        <v>2.334</v>
      </c>
      <c r="F5671">
        <v>2.344597</v>
      </c>
      <c r="G5671">
        <v>2.343997</v>
      </c>
      <c r="H5671" t="e">
        <f>NA()</f>
        <v>#N/A</v>
      </c>
      <c r="I5671" t="e">
        <f>NA()</f>
        <v>#N/A</v>
      </c>
      <c r="J5671" t="e">
        <f>NA()</f>
        <v>#N/A</v>
      </c>
      <c r="K5671" t="e">
        <f>NA()</f>
        <v>#N/A</v>
      </c>
      <c r="L5671" t="e">
        <f>NA()</f>
        <v>#N/A</v>
      </c>
      <c r="M5671" t="e">
        <f>NA()</f>
        <v>#N/A</v>
      </c>
      <c r="N5671" s="1" t="e">
        <f>VLOOKUP(A5671,crev,2,FALSE)</f>
        <v>#N/A</v>
      </c>
      <c r="O5671" s="1" t="e">
        <f>VLOOKUP(A5671,cbrk,2,FALSE)</f>
        <v>#N/A</v>
      </c>
      <c r="P5671" s="1" t="e">
        <f>VLOOKUP(A5671,cext,2,FALSE)</f>
        <v>#N/A</v>
      </c>
    </row>
    <row r="5672" spans="1:16">
      <c r="A5672">
        <v>1743119100</v>
      </c>
      <c r="B5672">
        <v>2.334</v>
      </c>
      <c r="C5672">
        <v>2.3408</v>
      </c>
      <c r="D5672">
        <v>2.333</v>
      </c>
      <c r="E5672">
        <v>2.3395</v>
      </c>
      <c r="F5672">
        <v>2.34395</v>
      </c>
      <c r="G5672">
        <v>2.343492</v>
      </c>
      <c r="H5672" t="e">
        <f>NA()</f>
        <v>#N/A</v>
      </c>
      <c r="I5672" t="e">
        <f>NA()</f>
        <v>#N/A</v>
      </c>
      <c r="J5672" t="e">
        <f>NA()</f>
        <v>#N/A</v>
      </c>
      <c r="K5672" t="e">
        <f>NA()</f>
        <v>#N/A</v>
      </c>
      <c r="L5672" t="e">
        <f>NA()</f>
        <v>#N/A</v>
      </c>
      <c r="M5672" t="e">
        <f>NA()</f>
        <v>#N/A</v>
      </c>
      <c r="N5672" s="1" t="e">
        <f>VLOOKUP(A5672,crev,2,FALSE)</f>
        <v>#N/A</v>
      </c>
      <c r="O5672" s="1" t="e">
        <f>VLOOKUP(A5672,cbrk,2,FALSE)</f>
        <v>#N/A</v>
      </c>
      <c r="P5672" s="1" t="e">
        <f>VLOOKUP(A5672,cext,2,FALSE)</f>
        <v>#N/A</v>
      </c>
    </row>
    <row r="5673" spans="1:16">
      <c r="A5673">
        <v>1743120000</v>
      </c>
      <c r="B5673">
        <v>2.3396</v>
      </c>
      <c r="C5673">
        <v>2.3396</v>
      </c>
      <c r="D5673">
        <v>2.3225</v>
      </c>
      <c r="E5673">
        <v>2.3229</v>
      </c>
      <c r="F5673">
        <v>2.343447</v>
      </c>
      <c r="G5673">
        <v>2.34275</v>
      </c>
      <c r="H5673" t="e">
        <f>NA()</f>
        <v>#N/A</v>
      </c>
      <c r="I5673" t="e">
        <f>NA()</f>
        <v>#N/A</v>
      </c>
      <c r="J5673" t="e">
        <f>NA()</f>
        <v>#N/A</v>
      </c>
      <c r="K5673" t="e">
        <f>NA()</f>
        <v>#N/A</v>
      </c>
      <c r="L5673" t="e">
        <f>NA()</f>
        <v>#N/A</v>
      </c>
      <c r="M5673" t="e">
        <f>NA()</f>
        <v>#N/A</v>
      </c>
      <c r="N5673" s="1" t="e">
        <f>VLOOKUP(A5673,crev,2,FALSE)</f>
        <v>#N/A</v>
      </c>
      <c r="O5673" s="1" t="e">
        <f>VLOOKUP(A5673,cbrk,2,FALSE)</f>
        <v>#N/A</v>
      </c>
      <c r="P5673" s="1" t="e">
        <f>VLOOKUP(A5673,cext,2,FALSE)</f>
        <v>#N/A</v>
      </c>
    </row>
    <row r="5674" spans="1:16">
      <c r="A5674">
        <v>1743120900</v>
      </c>
      <c r="B5674">
        <v>2.3227</v>
      </c>
      <c r="C5674">
        <v>2.3276</v>
      </c>
      <c r="D5674">
        <v>2.3189</v>
      </c>
      <c r="E5674">
        <v>2.32</v>
      </c>
      <c r="F5674">
        <v>2.3427</v>
      </c>
      <c r="G5674">
        <v>2.34202</v>
      </c>
      <c r="H5674" t="e">
        <f>NA()</f>
        <v>#N/A</v>
      </c>
      <c r="I5674" t="e">
        <f>NA()</f>
        <v>#N/A</v>
      </c>
      <c r="J5674" t="e">
        <f>NA()</f>
        <v>#N/A</v>
      </c>
      <c r="K5674" t="e">
        <f>NA()</f>
        <v>#N/A</v>
      </c>
      <c r="L5674" t="e">
        <f>NA()</f>
        <v>#N/A</v>
      </c>
      <c r="M5674" t="e">
        <f>NA()</f>
        <v>#N/A</v>
      </c>
      <c r="N5674" s="1" t="e">
        <f>VLOOKUP(A5674,crev,2,FALSE)</f>
        <v>#N/A</v>
      </c>
      <c r="O5674" s="1" t="e">
        <f>VLOOKUP(A5674,cbrk,2,FALSE)</f>
        <v>#N/A</v>
      </c>
      <c r="P5674" s="1" t="e">
        <f>VLOOKUP(A5674,cext,2,FALSE)</f>
        <v>#N/A</v>
      </c>
    </row>
    <row r="5675" spans="1:16">
      <c r="A5675">
        <v>1743121800</v>
      </c>
      <c r="B5675">
        <v>2.32</v>
      </c>
      <c r="C5675">
        <v>2.3274</v>
      </c>
      <c r="D5675">
        <v>2.3052</v>
      </c>
      <c r="E5675">
        <v>2.3268</v>
      </c>
      <c r="F5675">
        <v>2.341983</v>
      </c>
      <c r="G5675">
        <v>2.341343</v>
      </c>
      <c r="H5675" t="e">
        <f>NA()</f>
        <v>#N/A</v>
      </c>
      <c r="I5675" t="e">
        <f>NA()</f>
        <v>#N/A</v>
      </c>
      <c r="J5675" t="e">
        <f>NA()</f>
        <v>#N/A</v>
      </c>
      <c r="K5675" t="e">
        <f>NA()</f>
        <v>#N/A</v>
      </c>
      <c r="L5675" t="e">
        <f>NA()</f>
        <v>#N/A</v>
      </c>
      <c r="M5675" t="e">
        <f>NA()</f>
        <v>#N/A</v>
      </c>
      <c r="N5675" s="1" t="e">
        <f>VLOOKUP(A5675,crev,2,FALSE)</f>
        <v>#N/A</v>
      </c>
      <c r="O5675" s="1" t="e">
        <f>VLOOKUP(A5675,cbrk,2,FALSE)</f>
        <v>#N/A</v>
      </c>
      <c r="P5675" s="1" t="e">
        <f>VLOOKUP(A5675,cext,2,FALSE)</f>
        <v>#N/A</v>
      </c>
    </row>
    <row r="5676" spans="1:16">
      <c r="A5676">
        <v>1743122700</v>
      </c>
      <c r="B5676">
        <v>2.327</v>
      </c>
      <c r="C5676">
        <v>2.3355</v>
      </c>
      <c r="D5676">
        <v>2.3222</v>
      </c>
      <c r="E5676">
        <v>2.3341</v>
      </c>
      <c r="F5676">
        <v>2.34131</v>
      </c>
      <c r="G5676">
        <v>2.340755</v>
      </c>
      <c r="H5676" t="e">
        <f>NA()</f>
        <v>#N/A</v>
      </c>
      <c r="I5676" t="e">
        <f>NA()</f>
        <v>#N/A</v>
      </c>
      <c r="J5676" t="e">
        <f>NA()</f>
        <v>#N/A</v>
      </c>
      <c r="K5676" t="e">
        <f>NA()</f>
        <v>#N/A</v>
      </c>
      <c r="L5676" t="e">
        <f>NA()</f>
        <v>#N/A</v>
      </c>
      <c r="M5676" t="e">
        <f>NA()</f>
        <v>#N/A</v>
      </c>
      <c r="N5676" s="1" t="e">
        <f>VLOOKUP(A5676,crev,2,FALSE)</f>
        <v>#N/A</v>
      </c>
      <c r="O5676" s="1" t="e">
        <f>VLOOKUP(A5676,cbrk,2,FALSE)</f>
        <v>#N/A</v>
      </c>
      <c r="P5676" s="1" t="e">
        <f>VLOOKUP(A5676,cext,2,FALSE)</f>
        <v>#N/A</v>
      </c>
    </row>
    <row r="5677" spans="1:16">
      <c r="A5677">
        <v>1743123600</v>
      </c>
      <c r="B5677">
        <v>2.3341</v>
      </c>
      <c r="C5677">
        <v>2.3347</v>
      </c>
      <c r="D5677">
        <v>2.3179</v>
      </c>
      <c r="E5677">
        <v>2.3182</v>
      </c>
      <c r="F5677">
        <v>2.340722</v>
      </c>
      <c r="G5677">
        <v>2.33993</v>
      </c>
      <c r="H5677" t="e">
        <f>NA()</f>
        <v>#N/A</v>
      </c>
      <c r="I5677" t="e">
        <f>NA()</f>
        <v>#N/A</v>
      </c>
      <c r="J5677" t="e">
        <f>NA()</f>
        <v>#N/A</v>
      </c>
      <c r="K5677" t="e">
        <f>NA()</f>
        <v>#N/A</v>
      </c>
      <c r="L5677" t="e">
        <f>NA()</f>
        <v>#N/A</v>
      </c>
      <c r="M5677" t="e">
        <f>NA()</f>
        <v>#N/A</v>
      </c>
      <c r="N5677" s="1" t="e">
        <f>VLOOKUP(A5677,crev,2,FALSE)</f>
        <v>#N/A</v>
      </c>
      <c r="O5677" s="1" t="e">
        <f>VLOOKUP(A5677,cbrk,2,FALSE)</f>
        <v>#N/A</v>
      </c>
      <c r="P5677" s="1" t="e">
        <f>VLOOKUP(A5677,cext,2,FALSE)</f>
        <v>#N/A</v>
      </c>
    </row>
    <row r="5678" spans="1:16">
      <c r="A5678">
        <v>1743124500</v>
      </c>
      <c r="B5678">
        <v>2.3181</v>
      </c>
      <c r="C5678">
        <v>2.3252</v>
      </c>
      <c r="D5678">
        <v>2.3135</v>
      </c>
      <c r="E5678">
        <v>2.3233</v>
      </c>
      <c r="F5678">
        <v>2.339895</v>
      </c>
      <c r="G5678">
        <v>2.339225</v>
      </c>
      <c r="H5678" t="e">
        <f>NA()</f>
        <v>#N/A</v>
      </c>
      <c r="I5678" t="e">
        <f>NA()</f>
        <v>#N/A</v>
      </c>
      <c r="J5678" t="e">
        <f>NA()</f>
        <v>#N/A</v>
      </c>
      <c r="K5678" t="e">
        <f>NA()</f>
        <v>#N/A</v>
      </c>
      <c r="L5678" t="e">
        <f>NA()</f>
        <v>#N/A</v>
      </c>
      <c r="M5678" t="e">
        <f>NA()</f>
        <v>#N/A</v>
      </c>
      <c r="N5678" s="1" t="e">
        <f>VLOOKUP(A5678,crev,2,FALSE)</f>
        <v>#N/A</v>
      </c>
      <c r="O5678" s="1" t="e">
        <f>VLOOKUP(A5678,cbrk,2,FALSE)</f>
        <v>#N/A</v>
      </c>
      <c r="P5678" s="1" t="e">
        <f>VLOOKUP(A5678,cext,2,FALSE)</f>
        <v>#N/A</v>
      </c>
    </row>
    <row r="5679" spans="1:16">
      <c r="A5679">
        <v>1743125400</v>
      </c>
      <c r="B5679">
        <v>2.3235</v>
      </c>
      <c r="C5679">
        <v>2.3422</v>
      </c>
      <c r="D5679">
        <v>2.3205</v>
      </c>
      <c r="E5679">
        <v>2.3391</v>
      </c>
      <c r="F5679">
        <v>2.339195</v>
      </c>
      <c r="G5679">
        <v>2.338905</v>
      </c>
      <c r="H5679" t="e">
        <f>NA()</f>
        <v>#N/A</v>
      </c>
      <c r="I5679" t="e">
        <f>NA()</f>
        <v>#N/A</v>
      </c>
      <c r="J5679" t="e">
        <f>NA()</f>
        <v>#N/A</v>
      </c>
      <c r="K5679" t="e">
        <f>NA()</f>
        <v>#N/A</v>
      </c>
      <c r="L5679" t="e">
        <f>NA()</f>
        <v>#N/A</v>
      </c>
      <c r="M5679" t="e">
        <f>NA()</f>
        <v>#N/A</v>
      </c>
      <c r="N5679" s="1" t="e">
        <f>VLOOKUP(A5679,crev,2,FALSE)</f>
        <v>#N/A</v>
      </c>
      <c r="O5679" s="1" t="e">
        <f>VLOOKUP(A5679,cbrk,2,FALSE)</f>
        <v>#N/A</v>
      </c>
      <c r="P5679" s="1" t="e">
        <f>VLOOKUP(A5679,cext,2,FALSE)</f>
        <v>#N/A</v>
      </c>
    </row>
    <row r="5680" spans="1:16">
      <c r="A5680">
        <v>1743126300</v>
      </c>
      <c r="B5680">
        <v>2.339</v>
      </c>
      <c r="C5680">
        <v>2.3399</v>
      </c>
      <c r="D5680">
        <v>2.327</v>
      </c>
      <c r="E5680">
        <v>2.3275</v>
      </c>
      <c r="F5680">
        <v>2.33887</v>
      </c>
      <c r="G5680">
        <v>2.338435</v>
      </c>
      <c r="H5680" t="e">
        <f>NA()</f>
        <v>#N/A</v>
      </c>
      <c r="I5680" t="e">
        <f>NA()</f>
        <v>#N/A</v>
      </c>
      <c r="J5680" t="e">
        <f>NA()</f>
        <v>#N/A</v>
      </c>
      <c r="K5680" t="e">
        <f>NA()</f>
        <v>#N/A</v>
      </c>
      <c r="L5680" t="e">
        <f>NA()</f>
        <v>#N/A</v>
      </c>
      <c r="M5680" t="e">
        <f>NA()</f>
        <v>#N/A</v>
      </c>
      <c r="N5680" s="1" t="e">
        <f>VLOOKUP(A5680,crev,2,FALSE)</f>
        <v>#N/A</v>
      </c>
      <c r="O5680" s="1" t="e">
        <f>VLOOKUP(A5680,cbrk,2,FALSE)</f>
        <v>#N/A</v>
      </c>
      <c r="P5680" s="1" t="e">
        <f>VLOOKUP(A5680,cext,2,FALSE)</f>
        <v>#N/A</v>
      </c>
    </row>
    <row r="5681" spans="1:16">
      <c r="A5681">
        <v>1743127200</v>
      </c>
      <c r="B5681">
        <v>2.3278</v>
      </c>
      <c r="C5681">
        <v>2.3315</v>
      </c>
      <c r="D5681">
        <v>2.3239</v>
      </c>
      <c r="E5681">
        <v>2.329</v>
      </c>
      <c r="F5681">
        <v>2.338415</v>
      </c>
      <c r="G5681">
        <v>2.33792</v>
      </c>
      <c r="H5681" t="e">
        <f>NA()</f>
        <v>#N/A</v>
      </c>
      <c r="I5681" t="e">
        <f>NA()</f>
        <v>#N/A</v>
      </c>
      <c r="J5681" t="e">
        <f>NA()</f>
        <v>#N/A</v>
      </c>
      <c r="K5681" t="e">
        <f>NA()</f>
        <v>#N/A</v>
      </c>
      <c r="L5681" t="e">
        <f>NA()</f>
        <v>#N/A</v>
      </c>
      <c r="M5681" t="e">
        <f>NA()</f>
        <v>#N/A</v>
      </c>
      <c r="N5681" s="1" t="e">
        <f>VLOOKUP(A5681,crev,2,FALSE)</f>
        <v>#N/A</v>
      </c>
      <c r="O5681" s="1" t="e">
        <f>VLOOKUP(A5681,cbrk,2,FALSE)</f>
        <v>#N/A</v>
      </c>
      <c r="P5681" s="1" t="e">
        <f>VLOOKUP(A5681,cext,2,FALSE)</f>
        <v>#N/A</v>
      </c>
    </row>
    <row r="5682" spans="1:16">
      <c r="A5682">
        <v>1743128100</v>
      </c>
      <c r="B5682">
        <v>2.3291</v>
      </c>
      <c r="C5682">
        <v>2.335</v>
      </c>
      <c r="D5682">
        <v>2.325</v>
      </c>
      <c r="E5682">
        <v>2.3258</v>
      </c>
      <c r="F5682">
        <v>2.3379</v>
      </c>
      <c r="G5682">
        <v>2.337537</v>
      </c>
      <c r="H5682" t="e">
        <f>NA()</f>
        <v>#N/A</v>
      </c>
      <c r="I5682" t="e">
        <f>NA()</f>
        <v>#N/A</v>
      </c>
      <c r="J5682" t="e">
        <f>NA()</f>
        <v>#N/A</v>
      </c>
      <c r="K5682" t="e">
        <f>NA()</f>
        <v>#N/A</v>
      </c>
      <c r="L5682" t="e">
        <f>NA()</f>
        <v>#N/A</v>
      </c>
      <c r="M5682" t="e">
        <f>NA()</f>
        <v>#N/A</v>
      </c>
      <c r="N5682" s="1" t="e">
        <f>VLOOKUP(A5682,crev,2,FALSE)</f>
        <v>#N/A</v>
      </c>
      <c r="O5682" s="1" t="e">
        <f>VLOOKUP(A5682,cbrk,2,FALSE)</f>
        <v>#N/A</v>
      </c>
      <c r="P5682" s="1" t="e">
        <f>VLOOKUP(A5682,cext,2,FALSE)</f>
        <v>#N/A</v>
      </c>
    </row>
    <row r="5683" spans="1:16">
      <c r="A5683">
        <v>1743129000</v>
      </c>
      <c r="B5683">
        <v>2.3256</v>
      </c>
      <c r="C5683">
        <v>2.3256</v>
      </c>
      <c r="D5683">
        <v>2.311</v>
      </c>
      <c r="E5683">
        <v>2.3187</v>
      </c>
      <c r="F5683">
        <v>2.337518</v>
      </c>
      <c r="G5683">
        <v>2.33708</v>
      </c>
      <c r="H5683" t="e">
        <f>NA()</f>
        <v>#N/A</v>
      </c>
      <c r="I5683" t="e">
        <f>NA()</f>
        <v>#N/A</v>
      </c>
      <c r="J5683" t="e">
        <f>NA()</f>
        <v>#N/A</v>
      </c>
      <c r="K5683" t="e">
        <f>NA()</f>
        <v>#N/A</v>
      </c>
      <c r="L5683" t="e">
        <f>NA()</f>
        <v>#N/A</v>
      </c>
      <c r="M5683" t="e">
        <f>NA()</f>
        <v>#N/A</v>
      </c>
      <c r="N5683" s="1" t="e">
        <f>VLOOKUP(A5683,crev,2,FALSE)</f>
        <v>#N/A</v>
      </c>
      <c r="O5683" s="1" t="e">
        <f>VLOOKUP(A5683,cbrk,2,FALSE)</f>
        <v>#N/A</v>
      </c>
      <c r="P5683" s="1" t="e">
        <f>VLOOKUP(A5683,cext,2,FALSE)</f>
        <v>#N/A</v>
      </c>
    </row>
    <row r="5684" spans="1:16">
      <c r="A5684">
        <v>1743129900</v>
      </c>
      <c r="B5684">
        <v>2.3184</v>
      </c>
      <c r="C5684">
        <v>2.3215</v>
      </c>
      <c r="D5684">
        <v>2.3146</v>
      </c>
      <c r="E5684">
        <v>2.3172</v>
      </c>
      <c r="F5684">
        <v>2.337053</v>
      </c>
      <c r="G5684">
        <v>2.336677</v>
      </c>
      <c r="H5684" t="e">
        <f>NA()</f>
        <v>#N/A</v>
      </c>
      <c r="I5684" t="e">
        <f>NA()</f>
        <v>#N/A</v>
      </c>
      <c r="J5684" t="e">
        <f>NA()</f>
        <v>#N/A</v>
      </c>
      <c r="K5684" t="e">
        <f>NA()</f>
        <v>#N/A</v>
      </c>
      <c r="L5684" t="e">
        <f>NA()</f>
        <v>#N/A</v>
      </c>
      <c r="M5684" t="e">
        <f>NA()</f>
        <v>#N/A</v>
      </c>
      <c r="N5684" s="1" t="e">
        <f>VLOOKUP(A5684,crev,2,FALSE)</f>
        <v>#N/A</v>
      </c>
      <c r="O5684" s="1" t="e">
        <f>VLOOKUP(A5684,cbrk,2,FALSE)</f>
        <v>#N/A</v>
      </c>
      <c r="P5684" s="1" t="e">
        <f>VLOOKUP(A5684,cext,2,FALSE)</f>
        <v>#N/A</v>
      </c>
    </row>
    <row r="5685" spans="1:16">
      <c r="A5685">
        <v>1743130800</v>
      </c>
      <c r="B5685">
        <v>2.3175</v>
      </c>
      <c r="C5685">
        <v>2.3186</v>
      </c>
      <c r="D5685">
        <v>2.2955</v>
      </c>
      <c r="E5685">
        <v>2.304</v>
      </c>
      <c r="F5685">
        <v>2.336658</v>
      </c>
      <c r="G5685">
        <v>2.336115</v>
      </c>
      <c r="H5685" t="e">
        <f>NA()</f>
        <v>#N/A</v>
      </c>
      <c r="I5685" t="e">
        <f>NA()</f>
        <v>#N/A</v>
      </c>
      <c r="J5685">
        <v>1743130800</v>
      </c>
      <c r="K5685">
        <v>2.3001</v>
      </c>
      <c r="L5685" t="e">
        <f>NA()</f>
        <v>#N/A</v>
      </c>
      <c r="M5685" t="e">
        <f>NA()</f>
        <v>#N/A</v>
      </c>
      <c r="N5685" s="1" t="e">
        <f>VLOOKUP(A5685,crev,2,FALSE)</f>
        <v>#N/A</v>
      </c>
      <c r="O5685" s="1">
        <f>VLOOKUP(A5685,cbrk,2,FALSE)</f>
        <v>2.3001</v>
      </c>
      <c r="P5685" s="1" t="e">
        <f>VLOOKUP(A5685,cext,2,FALSE)</f>
        <v>#N/A</v>
      </c>
    </row>
    <row r="5686" spans="1:16">
      <c r="A5686">
        <v>1743131700</v>
      </c>
      <c r="B5686">
        <v>2.3039</v>
      </c>
      <c r="C5686">
        <v>2.3089</v>
      </c>
      <c r="D5686">
        <v>2.3003</v>
      </c>
      <c r="E5686">
        <v>2.3051</v>
      </c>
      <c r="F5686">
        <v>2.336095</v>
      </c>
      <c r="G5686">
        <v>2.335552</v>
      </c>
      <c r="H5686" t="e">
        <f>NA()</f>
        <v>#N/A</v>
      </c>
      <c r="I5686" t="e">
        <f>NA()</f>
        <v>#N/A</v>
      </c>
      <c r="J5686" t="e">
        <f>NA()</f>
        <v>#N/A</v>
      </c>
      <c r="K5686" t="e">
        <f>NA()</f>
        <v>#N/A</v>
      </c>
      <c r="L5686" t="e">
        <f>NA()</f>
        <v>#N/A</v>
      </c>
      <c r="M5686" t="e">
        <f>NA()</f>
        <v>#N/A</v>
      </c>
      <c r="N5686" s="1" t="e">
        <f>VLOOKUP(A5686,crev,2,FALSE)</f>
        <v>#N/A</v>
      </c>
      <c r="O5686" s="1" t="e">
        <f>VLOOKUP(A5686,cbrk,2,FALSE)</f>
        <v>#N/A</v>
      </c>
      <c r="P5686" s="1" t="e">
        <f>VLOOKUP(A5686,cext,2,FALSE)</f>
        <v>#N/A</v>
      </c>
    </row>
    <row r="5687" spans="1:16">
      <c r="A5687">
        <v>1743132600</v>
      </c>
      <c r="B5687">
        <v>2.3051</v>
      </c>
      <c r="C5687">
        <v>2.3095</v>
      </c>
      <c r="D5687">
        <v>2.3042</v>
      </c>
      <c r="E5687">
        <v>2.307</v>
      </c>
      <c r="F5687">
        <v>2.33553</v>
      </c>
      <c r="G5687">
        <v>2.334998</v>
      </c>
      <c r="H5687" t="e">
        <f>NA()</f>
        <v>#N/A</v>
      </c>
      <c r="I5687" t="e">
        <f>NA()</f>
        <v>#N/A</v>
      </c>
      <c r="J5687" t="e">
        <f>NA()</f>
        <v>#N/A</v>
      </c>
      <c r="K5687" t="e">
        <f>NA()</f>
        <v>#N/A</v>
      </c>
      <c r="L5687" t="e">
        <f>NA()</f>
        <v>#N/A</v>
      </c>
      <c r="M5687" t="e">
        <f>NA()</f>
        <v>#N/A</v>
      </c>
      <c r="N5687" s="1" t="e">
        <f>VLOOKUP(A5687,crev,2,FALSE)</f>
        <v>#N/A</v>
      </c>
      <c r="O5687" s="1" t="e">
        <f>VLOOKUP(A5687,cbrk,2,FALSE)</f>
        <v>#N/A</v>
      </c>
      <c r="P5687" s="1" t="e">
        <f>VLOOKUP(A5687,cext,2,FALSE)</f>
        <v>#N/A</v>
      </c>
    </row>
    <row r="5688" spans="1:16">
      <c r="A5688">
        <v>1743133500</v>
      </c>
      <c r="B5688">
        <v>2.307</v>
      </c>
      <c r="C5688">
        <v>2.3111</v>
      </c>
      <c r="D5688">
        <v>2.3036</v>
      </c>
      <c r="E5688">
        <v>2.3087</v>
      </c>
      <c r="F5688">
        <v>2.334977</v>
      </c>
      <c r="G5688">
        <v>2.334562</v>
      </c>
      <c r="H5688" t="e">
        <f>NA()</f>
        <v>#N/A</v>
      </c>
      <c r="I5688" t="e">
        <f>NA()</f>
        <v>#N/A</v>
      </c>
      <c r="J5688" t="e">
        <f>NA()</f>
        <v>#N/A</v>
      </c>
      <c r="K5688" t="e">
        <f>NA()</f>
        <v>#N/A</v>
      </c>
      <c r="L5688" t="e">
        <f>NA()</f>
        <v>#N/A</v>
      </c>
      <c r="M5688" t="e">
        <f>NA()</f>
        <v>#N/A</v>
      </c>
      <c r="N5688" s="1" t="e">
        <f>VLOOKUP(A5688,crev,2,FALSE)</f>
        <v>#N/A</v>
      </c>
      <c r="O5688" s="1" t="e">
        <f>VLOOKUP(A5688,cbrk,2,FALSE)</f>
        <v>#N/A</v>
      </c>
      <c r="P5688" s="1" t="e">
        <f>VLOOKUP(A5688,cext,2,FALSE)</f>
        <v>#N/A</v>
      </c>
    </row>
    <row r="5689" spans="1:16">
      <c r="A5689">
        <v>1743134400</v>
      </c>
      <c r="B5689">
        <v>2.309</v>
      </c>
      <c r="C5689">
        <v>2.3127</v>
      </c>
      <c r="D5689">
        <v>2.3072</v>
      </c>
      <c r="E5689">
        <v>2.3119</v>
      </c>
      <c r="F5689">
        <v>2.33454</v>
      </c>
      <c r="G5689">
        <v>2.334118</v>
      </c>
      <c r="H5689" t="e">
        <f>NA()</f>
        <v>#N/A</v>
      </c>
      <c r="I5689" t="e">
        <f>NA()</f>
        <v>#N/A</v>
      </c>
      <c r="J5689" t="e">
        <f>NA()</f>
        <v>#N/A</v>
      </c>
      <c r="K5689" t="e">
        <f>NA()</f>
        <v>#N/A</v>
      </c>
      <c r="L5689" t="e">
        <f>NA()</f>
        <v>#N/A</v>
      </c>
      <c r="M5689" t="e">
        <f>NA()</f>
        <v>#N/A</v>
      </c>
      <c r="N5689" s="1" t="e">
        <f>VLOOKUP(A5689,crev,2,FALSE)</f>
        <v>#N/A</v>
      </c>
      <c r="O5689" s="1" t="e">
        <f>VLOOKUP(A5689,cbrk,2,FALSE)</f>
        <v>#N/A</v>
      </c>
      <c r="P5689" s="1" t="e">
        <f>VLOOKUP(A5689,cext,2,FALSE)</f>
        <v>#N/A</v>
      </c>
    </row>
    <row r="5690" spans="1:16">
      <c r="A5690">
        <v>1743135300</v>
      </c>
      <c r="B5690">
        <v>2.3118</v>
      </c>
      <c r="C5690">
        <v>2.3123</v>
      </c>
      <c r="D5690">
        <v>2.3017</v>
      </c>
      <c r="E5690">
        <v>2.3052</v>
      </c>
      <c r="F5690">
        <v>2.334093</v>
      </c>
      <c r="G5690">
        <v>2.333808</v>
      </c>
      <c r="H5690" t="e">
        <f>NA()</f>
        <v>#N/A</v>
      </c>
      <c r="I5690" t="e">
        <f>NA()</f>
        <v>#N/A</v>
      </c>
      <c r="J5690" t="e">
        <f>NA()</f>
        <v>#N/A</v>
      </c>
      <c r="K5690" t="e">
        <f>NA()</f>
        <v>#N/A</v>
      </c>
      <c r="L5690" t="e">
        <f>NA()</f>
        <v>#N/A</v>
      </c>
      <c r="M5690" t="e">
        <f>NA()</f>
        <v>#N/A</v>
      </c>
      <c r="N5690" s="1" t="e">
        <f>VLOOKUP(A5690,crev,2,FALSE)</f>
        <v>#N/A</v>
      </c>
      <c r="O5690" s="1" t="e">
        <f>VLOOKUP(A5690,cbrk,2,FALSE)</f>
        <v>#N/A</v>
      </c>
      <c r="P5690" s="1" t="e">
        <f>VLOOKUP(A5690,cext,2,FALSE)</f>
        <v>#N/A</v>
      </c>
    </row>
    <row r="5691" spans="1:16">
      <c r="A5691">
        <v>1743136200</v>
      </c>
      <c r="B5691">
        <v>2.3052</v>
      </c>
      <c r="C5691">
        <v>2.3052</v>
      </c>
      <c r="D5691">
        <v>2.2521</v>
      </c>
      <c r="E5691">
        <v>2.2692</v>
      </c>
      <c r="F5691">
        <v>2.333778</v>
      </c>
      <c r="G5691">
        <v>2.333132</v>
      </c>
      <c r="H5691" t="e">
        <f>NA()</f>
        <v>#N/A</v>
      </c>
      <c r="I5691" t="e">
        <f>NA()</f>
        <v>#N/A</v>
      </c>
      <c r="J5691">
        <v>1743136200</v>
      </c>
      <c r="K5691">
        <v>2.2955</v>
      </c>
      <c r="L5691" t="e">
        <f>NA()</f>
        <v>#N/A</v>
      </c>
      <c r="M5691" t="e">
        <f>NA()</f>
        <v>#N/A</v>
      </c>
      <c r="N5691" s="1" t="e">
        <f>VLOOKUP(A5691,crev,2,FALSE)</f>
        <v>#N/A</v>
      </c>
      <c r="O5691" s="1">
        <f>VLOOKUP(A5691,cbrk,2,FALSE)</f>
        <v>2.2955</v>
      </c>
      <c r="P5691" s="1" t="e">
        <f>VLOOKUP(A5691,cext,2,FALSE)</f>
        <v>#N/A</v>
      </c>
    </row>
    <row r="5692" spans="1:16">
      <c r="A5692">
        <v>1743137100</v>
      </c>
      <c r="B5692">
        <v>2.2689</v>
      </c>
      <c r="C5692">
        <v>2.2762</v>
      </c>
      <c r="D5692">
        <v>2.2601</v>
      </c>
      <c r="E5692">
        <v>2.2744</v>
      </c>
      <c r="F5692">
        <v>2.333097</v>
      </c>
      <c r="G5692">
        <v>2.332313</v>
      </c>
      <c r="H5692" t="e">
        <f>NA()</f>
        <v>#N/A</v>
      </c>
      <c r="I5692" t="e">
        <f>NA()</f>
        <v>#N/A</v>
      </c>
      <c r="J5692" t="e">
        <f>NA()</f>
        <v>#N/A</v>
      </c>
      <c r="K5692" t="e">
        <f>NA()</f>
        <v>#N/A</v>
      </c>
      <c r="L5692" t="e">
        <f>NA()</f>
        <v>#N/A</v>
      </c>
      <c r="M5692" t="e">
        <f>NA()</f>
        <v>#N/A</v>
      </c>
      <c r="N5692" s="1" t="e">
        <f>VLOOKUP(A5692,crev,2,FALSE)</f>
        <v>#N/A</v>
      </c>
      <c r="O5692" s="1" t="e">
        <f>VLOOKUP(A5692,cbrk,2,FALSE)</f>
        <v>#N/A</v>
      </c>
      <c r="P5692" s="1" t="e">
        <f>VLOOKUP(A5692,cext,2,FALSE)</f>
        <v>#N/A</v>
      </c>
    </row>
    <row r="5693" spans="1:16">
      <c r="A5693">
        <v>1743138000</v>
      </c>
      <c r="B5693">
        <v>2.2744</v>
      </c>
      <c r="C5693">
        <v>2.2761</v>
      </c>
      <c r="D5693">
        <v>2.2645</v>
      </c>
      <c r="E5693">
        <v>2.268</v>
      </c>
      <c r="F5693">
        <v>2.332278</v>
      </c>
      <c r="G5693">
        <v>2.33137</v>
      </c>
      <c r="H5693" t="e">
        <f>NA()</f>
        <v>#N/A</v>
      </c>
      <c r="I5693" t="e">
        <f>NA()</f>
        <v>#N/A</v>
      </c>
      <c r="J5693" t="e">
        <f>NA()</f>
        <v>#N/A</v>
      </c>
      <c r="K5693" t="e">
        <f>NA()</f>
        <v>#N/A</v>
      </c>
      <c r="L5693" t="e">
        <f>NA()</f>
        <v>#N/A</v>
      </c>
      <c r="M5693" t="e">
        <f>NA()</f>
        <v>#N/A</v>
      </c>
      <c r="N5693" s="1" t="e">
        <f>VLOOKUP(A5693,crev,2,FALSE)</f>
        <v>#N/A</v>
      </c>
      <c r="O5693" s="1" t="e">
        <f>VLOOKUP(A5693,cbrk,2,FALSE)</f>
        <v>#N/A</v>
      </c>
      <c r="P5693" s="1" t="e">
        <f>VLOOKUP(A5693,cext,2,FALSE)</f>
        <v>#N/A</v>
      </c>
    </row>
    <row r="5694" spans="1:16">
      <c r="A5694">
        <v>1743138900</v>
      </c>
      <c r="B5694">
        <v>2.2677</v>
      </c>
      <c r="C5694">
        <v>2.2733</v>
      </c>
      <c r="D5694">
        <v>2.2528</v>
      </c>
      <c r="E5694">
        <v>2.2558</v>
      </c>
      <c r="F5694">
        <v>2.331332</v>
      </c>
      <c r="G5694">
        <v>2.330083</v>
      </c>
      <c r="H5694" t="e">
        <f>NA()</f>
        <v>#N/A</v>
      </c>
      <c r="I5694" t="e">
        <f>NA()</f>
        <v>#N/A</v>
      </c>
      <c r="J5694" t="e">
        <f>NA()</f>
        <v>#N/A</v>
      </c>
      <c r="K5694" t="e">
        <f>NA()</f>
        <v>#N/A</v>
      </c>
      <c r="L5694" t="e">
        <f>NA()</f>
        <v>#N/A</v>
      </c>
      <c r="M5694" t="e">
        <f>NA()</f>
        <v>#N/A</v>
      </c>
      <c r="N5694" s="1" t="e">
        <f>VLOOKUP(A5694,crev,2,FALSE)</f>
        <v>#N/A</v>
      </c>
      <c r="O5694" s="1" t="e">
        <f>VLOOKUP(A5694,cbrk,2,FALSE)</f>
        <v>#N/A</v>
      </c>
      <c r="P5694" s="1" t="e">
        <f>VLOOKUP(A5694,cext,2,FALSE)</f>
        <v>#N/A</v>
      </c>
    </row>
    <row r="5695" spans="1:16">
      <c r="A5695">
        <v>1743139800</v>
      </c>
      <c r="B5695">
        <v>2.2559</v>
      </c>
      <c r="C5695">
        <v>2.2642</v>
      </c>
      <c r="D5695">
        <v>2.2539</v>
      </c>
      <c r="E5695">
        <v>2.2582</v>
      </c>
      <c r="F5695">
        <v>2.33004</v>
      </c>
      <c r="G5695">
        <v>2.32859</v>
      </c>
      <c r="H5695" t="e">
        <f>NA()</f>
        <v>#N/A</v>
      </c>
      <c r="I5695" t="e">
        <f>NA()</f>
        <v>#N/A</v>
      </c>
      <c r="J5695" t="e">
        <f>NA()</f>
        <v>#N/A</v>
      </c>
      <c r="K5695" t="e">
        <f>NA()</f>
        <v>#N/A</v>
      </c>
      <c r="L5695" t="e">
        <f>NA()</f>
        <v>#N/A</v>
      </c>
      <c r="M5695" t="e">
        <f>NA()</f>
        <v>#N/A</v>
      </c>
      <c r="N5695" s="1" t="e">
        <f>VLOOKUP(A5695,crev,2,FALSE)</f>
        <v>#N/A</v>
      </c>
      <c r="O5695" s="1" t="e">
        <f>VLOOKUP(A5695,cbrk,2,FALSE)</f>
        <v>#N/A</v>
      </c>
      <c r="P5695" s="1" t="e">
        <f>VLOOKUP(A5695,cext,2,FALSE)</f>
        <v>#N/A</v>
      </c>
    </row>
    <row r="5696" spans="1:16">
      <c r="A5696">
        <v>1743140700</v>
      </c>
      <c r="B5696">
        <v>2.258</v>
      </c>
      <c r="C5696">
        <v>2.2597</v>
      </c>
      <c r="D5696">
        <v>2.2443</v>
      </c>
      <c r="E5696">
        <v>2.2511</v>
      </c>
      <c r="F5696">
        <v>2.328545</v>
      </c>
      <c r="G5696">
        <v>2.326755</v>
      </c>
      <c r="H5696" t="e">
        <f>NA()</f>
        <v>#N/A</v>
      </c>
      <c r="I5696" t="e">
        <f>NA()</f>
        <v>#N/A</v>
      </c>
      <c r="J5696">
        <v>1743140700</v>
      </c>
      <c r="K5696">
        <v>2.2521</v>
      </c>
      <c r="L5696" t="e">
        <f>NA()</f>
        <v>#N/A</v>
      </c>
      <c r="M5696" t="e">
        <f>NA()</f>
        <v>#N/A</v>
      </c>
      <c r="N5696" s="1" t="e">
        <f>VLOOKUP(A5696,crev,2,FALSE)</f>
        <v>#N/A</v>
      </c>
      <c r="O5696" s="1">
        <f>VLOOKUP(A5696,cbrk,2,FALSE)</f>
        <v>2.2521</v>
      </c>
      <c r="P5696" s="1" t="e">
        <f>VLOOKUP(A5696,cext,2,FALSE)</f>
        <v>#N/A</v>
      </c>
    </row>
    <row r="5697" spans="1:16">
      <c r="A5697">
        <v>1743141600</v>
      </c>
      <c r="B5697">
        <v>2.2506</v>
      </c>
      <c r="C5697">
        <v>2.2643</v>
      </c>
      <c r="D5697">
        <v>2.2468</v>
      </c>
      <c r="E5697">
        <v>2.264</v>
      </c>
      <c r="F5697">
        <v>2.326698</v>
      </c>
      <c r="G5697">
        <v>2.325093</v>
      </c>
      <c r="H5697" t="e">
        <f>NA()</f>
        <v>#N/A</v>
      </c>
      <c r="I5697" t="e">
        <f>NA()</f>
        <v>#N/A</v>
      </c>
      <c r="J5697" t="e">
        <f>NA()</f>
        <v>#N/A</v>
      </c>
      <c r="K5697" t="e">
        <f>NA()</f>
        <v>#N/A</v>
      </c>
      <c r="L5697" t="e">
        <f>NA()</f>
        <v>#N/A</v>
      </c>
      <c r="M5697" t="e">
        <f>NA()</f>
        <v>#N/A</v>
      </c>
      <c r="N5697" s="1" t="e">
        <f>VLOOKUP(A5697,crev,2,FALSE)</f>
        <v>#N/A</v>
      </c>
      <c r="O5697" s="1" t="e">
        <f>VLOOKUP(A5697,cbrk,2,FALSE)</f>
        <v>#N/A</v>
      </c>
      <c r="P5697" s="1" t="e">
        <f>VLOOKUP(A5697,cext,2,FALSE)</f>
        <v>#N/A</v>
      </c>
    </row>
    <row r="5698" spans="1:16">
      <c r="A5698">
        <v>1743142500</v>
      </c>
      <c r="B5698">
        <v>2.2639</v>
      </c>
      <c r="C5698">
        <v>2.2657</v>
      </c>
      <c r="D5698">
        <v>2.2583</v>
      </c>
      <c r="E5698">
        <v>2.2635</v>
      </c>
      <c r="F5698">
        <v>2.325038</v>
      </c>
      <c r="G5698">
        <v>2.323567</v>
      </c>
      <c r="H5698" t="e">
        <f>NA()</f>
        <v>#N/A</v>
      </c>
      <c r="I5698" t="e">
        <f>NA()</f>
        <v>#N/A</v>
      </c>
      <c r="J5698" t="e">
        <f>NA()</f>
        <v>#N/A</v>
      </c>
      <c r="K5698" t="e">
        <f>NA()</f>
        <v>#N/A</v>
      </c>
      <c r="L5698" t="e">
        <f>NA()</f>
        <v>#N/A</v>
      </c>
      <c r="M5698" t="e">
        <f>NA()</f>
        <v>#N/A</v>
      </c>
      <c r="N5698" s="1" t="e">
        <f>VLOOKUP(A5698,crev,2,FALSE)</f>
        <v>#N/A</v>
      </c>
      <c r="O5698" s="1" t="e">
        <f>VLOOKUP(A5698,cbrk,2,FALSE)</f>
        <v>#N/A</v>
      </c>
      <c r="P5698" s="1" t="e">
        <f>VLOOKUP(A5698,cext,2,FALSE)</f>
        <v>#N/A</v>
      </c>
    </row>
    <row r="5699" spans="1:16">
      <c r="A5699">
        <v>1743143400</v>
      </c>
      <c r="B5699">
        <v>2.2635</v>
      </c>
      <c r="C5699">
        <v>2.2637</v>
      </c>
      <c r="D5699">
        <v>2.2453</v>
      </c>
      <c r="E5699">
        <v>2.2473</v>
      </c>
      <c r="F5699">
        <v>2.323515</v>
      </c>
      <c r="G5699">
        <v>2.32204</v>
      </c>
      <c r="H5699" t="e">
        <f>NA()</f>
        <v>#N/A</v>
      </c>
      <c r="I5699" t="e">
        <f>NA()</f>
        <v>#N/A</v>
      </c>
      <c r="J5699" t="e">
        <f>NA()</f>
        <v>#N/A</v>
      </c>
      <c r="K5699" t="e">
        <f>NA()</f>
        <v>#N/A</v>
      </c>
      <c r="L5699" t="e">
        <f>NA()</f>
        <v>#N/A</v>
      </c>
      <c r="M5699" t="e">
        <f>NA()</f>
        <v>#N/A</v>
      </c>
      <c r="N5699" s="1" t="e">
        <f>VLOOKUP(A5699,crev,2,FALSE)</f>
        <v>#N/A</v>
      </c>
      <c r="O5699" s="1" t="e">
        <f>VLOOKUP(A5699,cbrk,2,FALSE)</f>
        <v>#N/A</v>
      </c>
      <c r="P5699" s="1" t="e">
        <f>VLOOKUP(A5699,cext,2,FALSE)</f>
        <v>#N/A</v>
      </c>
    </row>
    <row r="5700" spans="1:16">
      <c r="A5700">
        <v>1743144300</v>
      </c>
      <c r="B5700">
        <v>2.2475</v>
      </c>
      <c r="C5700">
        <v>2.2508</v>
      </c>
      <c r="D5700">
        <v>2.2369</v>
      </c>
      <c r="E5700">
        <v>2.238</v>
      </c>
      <c r="F5700">
        <v>2.321995</v>
      </c>
      <c r="G5700">
        <v>2.320367</v>
      </c>
      <c r="H5700" t="e">
        <f>NA()</f>
        <v>#N/A</v>
      </c>
      <c r="I5700" t="e">
        <f>NA()</f>
        <v>#N/A</v>
      </c>
      <c r="J5700">
        <v>1743144300</v>
      </c>
      <c r="K5700">
        <v>2.2443</v>
      </c>
      <c r="L5700" t="e">
        <f>NA()</f>
        <v>#N/A</v>
      </c>
      <c r="M5700" t="e">
        <f>NA()</f>
        <v>#N/A</v>
      </c>
      <c r="N5700" s="1" t="e">
        <f>VLOOKUP(A5700,crev,2,FALSE)</f>
        <v>#N/A</v>
      </c>
      <c r="O5700" s="1">
        <f>VLOOKUP(A5700,cbrk,2,FALSE)</f>
        <v>2.2443</v>
      </c>
      <c r="P5700" s="1" t="e">
        <f>VLOOKUP(A5700,cext,2,FALSE)</f>
        <v>#N/A</v>
      </c>
    </row>
    <row r="5701" spans="1:16">
      <c r="A5701">
        <v>1743145200</v>
      </c>
      <c r="B5701">
        <v>2.2381</v>
      </c>
      <c r="C5701">
        <v>2.2487</v>
      </c>
      <c r="D5701">
        <v>2.235</v>
      </c>
      <c r="E5701">
        <v>2.2403</v>
      </c>
      <c r="F5701">
        <v>2.320325</v>
      </c>
      <c r="G5701">
        <v>2.318705</v>
      </c>
      <c r="H5701" t="e">
        <f>NA()</f>
        <v>#N/A</v>
      </c>
      <c r="I5701" t="e">
        <f>NA()</f>
        <v>#N/A</v>
      </c>
      <c r="J5701">
        <v>1743145200</v>
      </c>
      <c r="K5701">
        <v>2.2369</v>
      </c>
      <c r="L5701" t="e">
        <f>NA()</f>
        <v>#N/A</v>
      </c>
      <c r="M5701" t="e">
        <f>NA()</f>
        <v>#N/A</v>
      </c>
      <c r="N5701" s="1" t="e">
        <f>VLOOKUP(A5701,crev,2,FALSE)</f>
        <v>#N/A</v>
      </c>
      <c r="O5701" s="1">
        <f>VLOOKUP(A5701,cbrk,2,FALSE)</f>
        <v>2.2369</v>
      </c>
      <c r="P5701" s="1" t="e">
        <f>VLOOKUP(A5701,cext,2,FALSE)</f>
        <v>#N/A</v>
      </c>
    </row>
    <row r="5702" spans="1:16">
      <c r="A5702">
        <v>1743146100</v>
      </c>
      <c r="B5702">
        <v>2.2407</v>
      </c>
      <c r="C5702">
        <v>2.2485</v>
      </c>
      <c r="D5702">
        <v>2.2376</v>
      </c>
      <c r="E5702">
        <v>2.2423</v>
      </c>
      <c r="F5702">
        <v>2.318667</v>
      </c>
      <c r="G5702">
        <v>2.317103</v>
      </c>
      <c r="H5702" t="e">
        <f>NA()</f>
        <v>#N/A</v>
      </c>
      <c r="I5702" t="e">
        <f>NA()</f>
        <v>#N/A</v>
      </c>
      <c r="J5702" t="e">
        <f>NA()</f>
        <v>#N/A</v>
      </c>
      <c r="K5702" t="e">
        <f>NA()</f>
        <v>#N/A</v>
      </c>
      <c r="L5702" t="e">
        <f>NA()</f>
        <v>#N/A</v>
      </c>
      <c r="M5702" t="e">
        <f>NA()</f>
        <v>#N/A</v>
      </c>
      <c r="N5702" s="1" t="e">
        <f>VLOOKUP(A5702,crev,2,FALSE)</f>
        <v>#N/A</v>
      </c>
      <c r="O5702" s="1" t="e">
        <f>VLOOKUP(A5702,cbrk,2,FALSE)</f>
        <v>#N/A</v>
      </c>
      <c r="P5702" s="1" t="e">
        <f>VLOOKUP(A5702,cext,2,FALSE)</f>
        <v>#N/A</v>
      </c>
    </row>
    <row r="5703" spans="1:16">
      <c r="A5703">
        <v>1743147000</v>
      </c>
      <c r="B5703">
        <v>2.2423</v>
      </c>
      <c r="C5703">
        <v>2.2449</v>
      </c>
      <c r="D5703">
        <v>2.228</v>
      </c>
      <c r="E5703">
        <v>2.2316</v>
      </c>
      <c r="F5703">
        <v>2.317073</v>
      </c>
      <c r="G5703">
        <v>2.315178</v>
      </c>
      <c r="H5703" t="e">
        <f>NA()</f>
        <v>#N/A</v>
      </c>
      <c r="I5703" t="e">
        <f>NA()</f>
        <v>#N/A</v>
      </c>
      <c r="J5703">
        <v>1743147000</v>
      </c>
      <c r="K5703">
        <v>2.235</v>
      </c>
      <c r="L5703" t="e">
        <f>NA()</f>
        <v>#N/A</v>
      </c>
      <c r="M5703" t="e">
        <f>NA()</f>
        <v>#N/A</v>
      </c>
      <c r="N5703" s="1" t="e">
        <f>VLOOKUP(A5703,crev,2,FALSE)</f>
        <v>#N/A</v>
      </c>
      <c r="O5703" s="1">
        <f>VLOOKUP(A5703,cbrk,2,FALSE)</f>
        <v>2.235</v>
      </c>
      <c r="P5703" s="1" t="e">
        <f>VLOOKUP(A5703,cext,2,FALSE)</f>
        <v>#N/A</v>
      </c>
    </row>
    <row r="5704" spans="1:16">
      <c r="A5704">
        <v>1743147900</v>
      </c>
      <c r="B5704">
        <v>2.2324</v>
      </c>
      <c r="C5704">
        <v>2.2362</v>
      </c>
      <c r="D5704">
        <v>2.2142</v>
      </c>
      <c r="E5704">
        <v>2.2189</v>
      </c>
      <c r="F5704">
        <v>2.31516</v>
      </c>
      <c r="G5704">
        <v>2.31329</v>
      </c>
      <c r="H5704" t="e">
        <f>NA()</f>
        <v>#N/A</v>
      </c>
      <c r="I5704" t="e">
        <f>NA()</f>
        <v>#N/A</v>
      </c>
      <c r="J5704">
        <v>1743147900</v>
      </c>
      <c r="K5704">
        <v>2.228</v>
      </c>
      <c r="L5704" t="e">
        <f>NA()</f>
        <v>#N/A</v>
      </c>
      <c r="M5704" t="e">
        <f>NA()</f>
        <v>#N/A</v>
      </c>
      <c r="N5704" s="1" t="e">
        <f>VLOOKUP(A5704,crev,2,FALSE)</f>
        <v>#N/A</v>
      </c>
      <c r="O5704" s="1">
        <f>VLOOKUP(A5704,cbrk,2,FALSE)</f>
        <v>2.228</v>
      </c>
      <c r="P5704" s="1" t="e">
        <f>VLOOKUP(A5704,cext,2,FALSE)</f>
        <v>#N/A</v>
      </c>
    </row>
    <row r="5705" spans="1:16">
      <c r="A5705">
        <v>1743148800</v>
      </c>
      <c r="B5705">
        <v>2.2187</v>
      </c>
      <c r="C5705">
        <v>2.2385</v>
      </c>
      <c r="D5705">
        <v>2.2163</v>
      </c>
      <c r="E5705">
        <v>2.2331</v>
      </c>
      <c r="F5705">
        <v>2.313265</v>
      </c>
      <c r="G5705">
        <v>2.311593</v>
      </c>
      <c r="H5705" t="e">
        <f>NA()</f>
        <v>#N/A</v>
      </c>
      <c r="I5705" t="e">
        <f>NA()</f>
        <v>#N/A</v>
      </c>
      <c r="J5705" t="e">
        <f>NA()</f>
        <v>#N/A</v>
      </c>
      <c r="K5705" t="e">
        <f>NA()</f>
        <v>#N/A</v>
      </c>
      <c r="L5705" t="e">
        <f>NA()</f>
        <v>#N/A</v>
      </c>
      <c r="M5705" t="e">
        <f>NA()</f>
        <v>#N/A</v>
      </c>
      <c r="N5705" s="1" t="e">
        <f>VLOOKUP(A5705,crev,2,FALSE)</f>
        <v>#N/A</v>
      </c>
      <c r="O5705" s="1" t="e">
        <f>VLOOKUP(A5705,cbrk,2,FALSE)</f>
        <v>#N/A</v>
      </c>
      <c r="P5705" s="1" t="e">
        <f>VLOOKUP(A5705,cext,2,FALSE)</f>
        <v>#N/A</v>
      </c>
    </row>
    <row r="5706" spans="1:16">
      <c r="A5706">
        <v>1743149700</v>
      </c>
      <c r="B5706">
        <v>2.232</v>
      </c>
      <c r="C5706">
        <v>2.2405</v>
      </c>
      <c r="D5706">
        <v>2.2235</v>
      </c>
      <c r="E5706">
        <v>2.2239</v>
      </c>
      <c r="F5706">
        <v>2.311552</v>
      </c>
      <c r="G5706">
        <v>2.30979</v>
      </c>
      <c r="H5706" t="e">
        <f>NA()</f>
        <v>#N/A</v>
      </c>
      <c r="I5706" t="e">
        <f>NA()</f>
        <v>#N/A</v>
      </c>
      <c r="J5706" t="e">
        <f>NA()</f>
        <v>#N/A</v>
      </c>
      <c r="K5706" t="e">
        <f>NA()</f>
        <v>#N/A</v>
      </c>
      <c r="L5706" t="e">
        <f>NA()</f>
        <v>#N/A</v>
      </c>
      <c r="M5706" t="e">
        <f>NA()</f>
        <v>#N/A</v>
      </c>
      <c r="N5706" s="1" t="e">
        <f>VLOOKUP(A5706,crev,2,FALSE)</f>
        <v>#N/A</v>
      </c>
      <c r="O5706" s="1" t="e">
        <f>VLOOKUP(A5706,cbrk,2,FALSE)</f>
        <v>#N/A</v>
      </c>
      <c r="P5706" s="1" t="e">
        <f>VLOOKUP(A5706,cext,2,FALSE)</f>
        <v>#N/A</v>
      </c>
    </row>
    <row r="5707" spans="1:16">
      <c r="A5707">
        <v>1743150600</v>
      </c>
      <c r="B5707">
        <v>2.2236</v>
      </c>
      <c r="C5707">
        <v>2.231</v>
      </c>
      <c r="D5707">
        <v>2.221</v>
      </c>
      <c r="E5707">
        <v>2.2296</v>
      </c>
      <c r="F5707">
        <v>2.309748</v>
      </c>
      <c r="G5707">
        <v>2.308165</v>
      </c>
      <c r="H5707" t="e">
        <f>NA()</f>
        <v>#N/A</v>
      </c>
      <c r="I5707" t="e">
        <f>NA()</f>
        <v>#N/A</v>
      </c>
      <c r="J5707" t="e">
        <f>NA()</f>
        <v>#N/A</v>
      </c>
      <c r="K5707" t="e">
        <f>NA()</f>
        <v>#N/A</v>
      </c>
      <c r="L5707" t="e">
        <f>NA()</f>
        <v>#N/A</v>
      </c>
      <c r="M5707" t="e">
        <f>NA()</f>
        <v>#N/A</v>
      </c>
      <c r="N5707" s="1" t="e">
        <f>VLOOKUP(A5707,crev,2,FALSE)</f>
        <v>#N/A</v>
      </c>
      <c r="O5707" s="1" t="e">
        <f>VLOOKUP(A5707,cbrk,2,FALSE)</f>
        <v>#N/A</v>
      </c>
      <c r="P5707" s="1" t="e">
        <f>VLOOKUP(A5707,cext,2,FALSE)</f>
        <v>#N/A</v>
      </c>
    </row>
    <row r="5708" spans="1:16">
      <c r="A5708">
        <v>1743151500</v>
      </c>
      <c r="B5708">
        <v>2.2297</v>
      </c>
      <c r="C5708">
        <v>2.2366</v>
      </c>
      <c r="D5708">
        <v>2.2293</v>
      </c>
      <c r="E5708">
        <v>2.2303</v>
      </c>
      <c r="F5708">
        <v>2.308122</v>
      </c>
      <c r="G5708">
        <v>2.306663</v>
      </c>
      <c r="H5708" t="e">
        <f>NA()</f>
        <v>#N/A</v>
      </c>
      <c r="I5708" t="e">
        <f>NA()</f>
        <v>#N/A</v>
      </c>
      <c r="J5708" t="e">
        <f>NA()</f>
        <v>#N/A</v>
      </c>
      <c r="K5708" t="e">
        <f>NA()</f>
        <v>#N/A</v>
      </c>
      <c r="L5708" t="e">
        <f>NA()</f>
        <v>#N/A</v>
      </c>
      <c r="M5708" t="e">
        <f>NA()</f>
        <v>#N/A</v>
      </c>
      <c r="N5708" s="1" t="e">
        <f>VLOOKUP(A5708,crev,2,FALSE)</f>
        <v>#N/A</v>
      </c>
      <c r="O5708" s="1" t="e">
        <f>VLOOKUP(A5708,cbrk,2,FALSE)</f>
        <v>#N/A</v>
      </c>
      <c r="P5708" s="1" t="e">
        <f>VLOOKUP(A5708,cext,2,FALSE)</f>
        <v>#N/A</v>
      </c>
    </row>
    <row r="5709" spans="1:16">
      <c r="A5709">
        <v>1743152400</v>
      </c>
      <c r="B5709">
        <v>2.2303</v>
      </c>
      <c r="C5709">
        <v>2.2338</v>
      </c>
      <c r="D5709">
        <v>2.2182</v>
      </c>
      <c r="E5709">
        <v>2.2188</v>
      </c>
      <c r="F5709">
        <v>2.306628</v>
      </c>
      <c r="G5709">
        <v>2.304798</v>
      </c>
      <c r="H5709" t="e">
        <f>NA()</f>
        <v>#N/A</v>
      </c>
      <c r="I5709" t="e">
        <f>NA()</f>
        <v>#N/A</v>
      </c>
      <c r="J5709" t="e">
        <f>NA()</f>
        <v>#N/A</v>
      </c>
      <c r="K5709" t="e">
        <f>NA()</f>
        <v>#N/A</v>
      </c>
      <c r="L5709" t="e">
        <f>NA()</f>
        <v>#N/A</v>
      </c>
      <c r="M5709" t="e">
        <f>NA()</f>
        <v>#N/A</v>
      </c>
      <c r="N5709" s="1" t="e">
        <f>VLOOKUP(A5709,crev,2,FALSE)</f>
        <v>#N/A</v>
      </c>
      <c r="O5709" s="1" t="e">
        <f>VLOOKUP(A5709,cbrk,2,FALSE)</f>
        <v>#N/A</v>
      </c>
      <c r="P5709" s="1" t="e">
        <f>VLOOKUP(A5709,cext,2,FALSE)</f>
        <v>#N/A</v>
      </c>
    </row>
    <row r="5710" spans="1:16">
      <c r="A5710">
        <v>1743153300</v>
      </c>
      <c r="B5710">
        <v>2.2189</v>
      </c>
      <c r="C5710">
        <v>2.2306</v>
      </c>
      <c r="D5710">
        <v>2.2162</v>
      </c>
      <c r="E5710">
        <v>2.2299</v>
      </c>
      <c r="F5710">
        <v>2.304767</v>
      </c>
      <c r="G5710">
        <v>2.30305</v>
      </c>
      <c r="H5710" t="e">
        <f>NA()</f>
        <v>#N/A</v>
      </c>
      <c r="I5710" t="e">
        <f>NA()</f>
        <v>#N/A</v>
      </c>
      <c r="J5710" t="e">
        <f>NA()</f>
        <v>#N/A</v>
      </c>
      <c r="K5710" t="e">
        <f>NA()</f>
        <v>#N/A</v>
      </c>
      <c r="L5710" t="e">
        <f>NA()</f>
        <v>#N/A</v>
      </c>
      <c r="M5710" t="e">
        <f>NA()</f>
        <v>#N/A</v>
      </c>
      <c r="N5710" s="1" t="e">
        <f>VLOOKUP(A5710,crev,2,FALSE)</f>
        <v>#N/A</v>
      </c>
      <c r="O5710" s="1" t="e">
        <f>VLOOKUP(A5710,cbrk,2,FALSE)</f>
        <v>#N/A</v>
      </c>
      <c r="P5710" s="1" t="e">
        <f>VLOOKUP(A5710,cext,2,FALSE)</f>
        <v>#N/A</v>
      </c>
    </row>
    <row r="5711" spans="1:16">
      <c r="A5711">
        <v>1743154200</v>
      </c>
      <c r="B5711">
        <v>2.2299</v>
      </c>
      <c r="C5711">
        <v>2.2366</v>
      </c>
      <c r="D5711">
        <v>2.225</v>
      </c>
      <c r="E5711">
        <v>2.2282</v>
      </c>
      <c r="F5711">
        <v>2.30302</v>
      </c>
      <c r="G5711">
        <v>2.3011</v>
      </c>
      <c r="H5711" t="e">
        <f>NA()</f>
        <v>#N/A</v>
      </c>
      <c r="I5711" t="e">
        <f>NA()</f>
        <v>#N/A</v>
      </c>
      <c r="J5711" t="e">
        <f>NA()</f>
        <v>#N/A</v>
      </c>
      <c r="K5711" t="e">
        <f>NA()</f>
        <v>#N/A</v>
      </c>
      <c r="L5711" t="e">
        <f>NA()</f>
        <v>#N/A</v>
      </c>
      <c r="M5711" t="e">
        <f>NA()</f>
        <v>#N/A</v>
      </c>
      <c r="N5711" s="1" t="e">
        <f>VLOOKUP(A5711,crev,2,FALSE)</f>
        <v>#N/A</v>
      </c>
      <c r="O5711" s="1" t="e">
        <f>VLOOKUP(A5711,cbrk,2,FALSE)</f>
        <v>#N/A</v>
      </c>
      <c r="P5711" s="1" t="e">
        <f>VLOOKUP(A5711,cext,2,FALSE)</f>
        <v>#N/A</v>
      </c>
    </row>
    <row r="5712" spans="1:16">
      <c r="A5712">
        <v>1743155100</v>
      </c>
      <c r="B5712">
        <v>2.2282</v>
      </c>
      <c r="C5712">
        <v>2.2286</v>
      </c>
      <c r="D5712">
        <v>2.2198</v>
      </c>
      <c r="E5712">
        <v>2.2205</v>
      </c>
      <c r="F5712">
        <v>2.30106</v>
      </c>
      <c r="G5712">
        <v>2.298957</v>
      </c>
      <c r="H5712" t="e">
        <f>NA()</f>
        <v>#N/A</v>
      </c>
      <c r="I5712" t="e">
        <f>NA()</f>
        <v>#N/A</v>
      </c>
      <c r="J5712" t="e">
        <f>NA()</f>
        <v>#N/A</v>
      </c>
      <c r="K5712" t="e">
        <f>NA()</f>
        <v>#N/A</v>
      </c>
      <c r="L5712" t="e">
        <f>NA()</f>
        <v>#N/A</v>
      </c>
      <c r="M5712" t="e">
        <f>NA()</f>
        <v>#N/A</v>
      </c>
      <c r="N5712" s="1" t="e">
        <f>VLOOKUP(A5712,crev,2,FALSE)</f>
        <v>#N/A</v>
      </c>
      <c r="O5712" s="1" t="e">
        <f>VLOOKUP(A5712,cbrk,2,FALSE)</f>
        <v>#N/A</v>
      </c>
      <c r="P5712" s="1" t="e">
        <f>VLOOKUP(A5712,cext,2,FALSE)</f>
        <v>#N/A</v>
      </c>
    </row>
    <row r="5713" spans="1:16">
      <c r="A5713">
        <v>1743156000</v>
      </c>
      <c r="B5713">
        <v>2.2207</v>
      </c>
      <c r="C5713">
        <v>2.2283</v>
      </c>
      <c r="D5713">
        <v>2.2147</v>
      </c>
      <c r="E5713">
        <v>2.2229</v>
      </c>
      <c r="F5713">
        <v>2.298922</v>
      </c>
      <c r="G5713">
        <v>2.296858</v>
      </c>
      <c r="H5713" t="e">
        <f>NA()</f>
        <v>#N/A</v>
      </c>
      <c r="I5713" t="e">
        <f>NA()</f>
        <v>#N/A</v>
      </c>
      <c r="J5713" t="e">
        <f>NA()</f>
        <v>#N/A</v>
      </c>
      <c r="K5713" t="e">
        <f>NA()</f>
        <v>#N/A</v>
      </c>
      <c r="L5713" t="e">
        <f>NA()</f>
        <v>#N/A</v>
      </c>
      <c r="M5713" t="e">
        <f>NA()</f>
        <v>#N/A</v>
      </c>
      <c r="N5713" s="1" t="e">
        <f>VLOOKUP(A5713,crev,2,FALSE)</f>
        <v>#N/A</v>
      </c>
      <c r="O5713" s="1" t="e">
        <f>VLOOKUP(A5713,cbrk,2,FALSE)</f>
        <v>#N/A</v>
      </c>
      <c r="P5713" s="1" t="e">
        <f>VLOOKUP(A5713,cext,2,FALSE)</f>
        <v>#N/A</v>
      </c>
    </row>
    <row r="5714" spans="1:16">
      <c r="A5714">
        <v>1743156900</v>
      </c>
      <c r="B5714">
        <v>2.2234</v>
      </c>
      <c r="C5714">
        <v>2.2264</v>
      </c>
      <c r="D5714">
        <v>2.215</v>
      </c>
      <c r="E5714">
        <v>2.2262</v>
      </c>
      <c r="F5714">
        <v>2.296833</v>
      </c>
      <c r="G5714">
        <v>2.294787</v>
      </c>
      <c r="H5714" t="e">
        <f>NA()</f>
        <v>#N/A</v>
      </c>
      <c r="I5714" t="e">
        <f>NA()</f>
        <v>#N/A</v>
      </c>
      <c r="J5714" t="e">
        <f>NA()</f>
        <v>#N/A</v>
      </c>
      <c r="K5714" t="e">
        <f>NA()</f>
        <v>#N/A</v>
      </c>
      <c r="L5714" t="e">
        <f>NA()</f>
        <v>#N/A</v>
      </c>
      <c r="M5714" t="e">
        <f>NA()</f>
        <v>#N/A</v>
      </c>
      <c r="N5714" s="1" t="e">
        <f>VLOOKUP(A5714,crev,2,FALSE)</f>
        <v>#N/A</v>
      </c>
      <c r="O5714" s="1" t="e">
        <f>VLOOKUP(A5714,cbrk,2,FALSE)</f>
        <v>#N/A</v>
      </c>
      <c r="P5714" s="1" t="e">
        <f>VLOOKUP(A5714,cext,2,FALSE)</f>
        <v>#N/A</v>
      </c>
    </row>
    <row r="5715" spans="1:16">
      <c r="A5715">
        <v>1743157800</v>
      </c>
      <c r="B5715">
        <v>2.2263</v>
      </c>
      <c r="C5715">
        <v>2.2282</v>
      </c>
      <c r="D5715">
        <v>2.2172</v>
      </c>
      <c r="E5715">
        <v>2.2184</v>
      </c>
      <c r="F5715">
        <v>2.294763</v>
      </c>
      <c r="G5715">
        <v>2.292607</v>
      </c>
      <c r="H5715" t="e">
        <f>NA()</f>
        <v>#N/A</v>
      </c>
      <c r="I5715" t="e">
        <f>NA()</f>
        <v>#N/A</v>
      </c>
      <c r="J5715" t="e">
        <f>NA()</f>
        <v>#N/A</v>
      </c>
      <c r="K5715" t="e">
        <f>NA()</f>
        <v>#N/A</v>
      </c>
      <c r="L5715" t="e">
        <f>NA()</f>
        <v>#N/A</v>
      </c>
      <c r="M5715" t="e">
        <f>NA()</f>
        <v>#N/A</v>
      </c>
      <c r="N5715" s="1" t="e">
        <f>VLOOKUP(A5715,crev,2,FALSE)</f>
        <v>#N/A</v>
      </c>
      <c r="O5715" s="1" t="e">
        <f>VLOOKUP(A5715,cbrk,2,FALSE)</f>
        <v>#N/A</v>
      </c>
      <c r="P5715" s="1" t="e">
        <f>VLOOKUP(A5715,cext,2,FALSE)</f>
        <v>#N/A</v>
      </c>
    </row>
    <row r="5716" spans="1:16">
      <c r="A5716">
        <v>1743158700</v>
      </c>
      <c r="B5716">
        <v>2.2182</v>
      </c>
      <c r="C5716">
        <v>2.2198</v>
      </c>
      <c r="D5716">
        <v>2.2014</v>
      </c>
      <c r="E5716">
        <v>2.2061</v>
      </c>
      <c r="F5716">
        <v>2.292575</v>
      </c>
      <c r="G5716">
        <v>2.290407</v>
      </c>
      <c r="H5716" t="e">
        <f>NA()</f>
        <v>#N/A</v>
      </c>
      <c r="I5716" t="e">
        <f>NA()</f>
        <v>#N/A</v>
      </c>
      <c r="J5716">
        <v>1743158700</v>
      </c>
      <c r="K5716">
        <v>2.2142</v>
      </c>
      <c r="L5716" t="e">
        <f>NA()</f>
        <v>#N/A</v>
      </c>
      <c r="M5716" t="e">
        <f>NA()</f>
        <v>#N/A</v>
      </c>
      <c r="N5716" s="1" t="e">
        <f>VLOOKUP(A5716,crev,2,FALSE)</f>
        <v>#N/A</v>
      </c>
      <c r="O5716" s="1">
        <f>VLOOKUP(A5716,cbrk,2,FALSE)</f>
        <v>2.2142</v>
      </c>
      <c r="P5716" s="1" t="e">
        <f>VLOOKUP(A5716,cext,2,FALSE)</f>
        <v>#N/A</v>
      </c>
    </row>
    <row r="5717" spans="1:16">
      <c r="A5717">
        <v>1743159600</v>
      </c>
      <c r="B5717">
        <v>2.2063</v>
      </c>
      <c r="C5717">
        <v>2.2079</v>
      </c>
      <c r="D5717">
        <v>2.1938</v>
      </c>
      <c r="E5717">
        <v>2.1945</v>
      </c>
      <c r="F5717">
        <v>2.290382</v>
      </c>
      <c r="G5717">
        <v>2.288132</v>
      </c>
      <c r="H5717" t="e">
        <f>NA()</f>
        <v>#N/A</v>
      </c>
      <c r="I5717" t="e">
        <f>NA()</f>
        <v>#N/A</v>
      </c>
      <c r="J5717">
        <v>1743159600</v>
      </c>
      <c r="K5717">
        <v>2.2014</v>
      </c>
      <c r="L5717" t="e">
        <f>NA()</f>
        <v>#N/A</v>
      </c>
      <c r="M5717" t="e">
        <f>NA()</f>
        <v>#N/A</v>
      </c>
      <c r="N5717" s="1" t="e">
        <f>VLOOKUP(A5717,crev,2,FALSE)</f>
        <v>#N/A</v>
      </c>
      <c r="O5717" s="1">
        <f>VLOOKUP(A5717,cbrk,2,FALSE)</f>
        <v>2.2014</v>
      </c>
      <c r="P5717" s="1" t="e">
        <f>VLOOKUP(A5717,cext,2,FALSE)</f>
        <v>#N/A</v>
      </c>
    </row>
    <row r="5718" spans="1:16">
      <c r="A5718">
        <v>1743160500</v>
      </c>
      <c r="B5718">
        <v>2.1942</v>
      </c>
      <c r="C5718">
        <v>2.2139</v>
      </c>
      <c r="D5718">
        <v>2.1911</v>
      </c>
      <c r="E5718">
        <v>2.207</v>
      </c>
      <c r="F5718">
        <v>2.288108</v>
      </c>
      <c r="G5718">
        <v>2.285968</v>
      </c>
      <c r="H5718" t="e">
        <f>NA()</f>
        <v>#N/A</v>
      </c>
      <c r="I5718" t="e">
        <f>NA()</f>
        <v>#N/A</v>
      </c>
      <c r="J5718">
        <v>1743160500</v>
      </c>
      <c r="K5718">
        <v>2.1938</v>
      </c>
      <c r="L5718" t="e">
        <f>NA()</f>
        <v>#N/A</v>
      </c>
      <c r="M5718" t="e">
        <f>NA()</f>
        <v>#N/A</v>
      </c>
      <c r="N5718" s="1" t="e">
        <f>VLOOKUP(A5718,crev,2,FALSE)</f>
        <v>#N/A</v>
      </c>
      <c r="O5718" s="1">
        <f>VLOOKUP(A5718,cbrk,2,FALSE)</f>
        <v>2.1938</v>
      </c>
      <c r="P5718" s="1" t="e">
        <f>VLOOKUP(A5718,cext,2,FALSE)</f>
        <v>#N/A</v>
      </c>
    </row>
    <row r="5719" spans="1:16">
      <c r="A5719">
        <v>1743161400</v>
      </c>
      <c r="B5719">
        <v>2.2066</v>
      </c>
      <c r="C5719">
        <v>2.2173</v>
      </c>
      <c r="D5719">
        <v>2.2059</v>
      </c>
      <c r="E5719">
        <v>2.2129</v>
      </c>
      <c r="F5719">
        <v>2.285938</v>
      </c>
      <c r="G5719">
        <v>2.28382</v>
      </c>
      <c r="H5719" t="e">
        <f>NA()</f>
        <v>#N/A</v>
      </c>
      <c r="I5719" t="e">
        <f>NA()</f>
        <v>#N/A</v>
      </c>
      <c r="J5719" t="e">
        <f>NA()</f>
        <v>#N/A</v>
      </c>
      <c r="K5719" t="e">
        <f>NA()</f>
        <v>#N/A</v>
      </c>
      <c r="L5719" t="e">
        <f>NA()</f>
        <v>#N/A</v>
      </c>
      <c r="M5719" t="e">
        <f>NA()</f>
        <v>#N/A</v>
      </c>
      <c r="N5719" s="1" t="e">
        <f>VLOOKUP(A5719,crev,2,FALSE)</f>
        <v>#N/A</v>
      </c>
      <c r="O5719" s="1" t="e">
        <f>VLOOKUP(A5719,cbrk,2,FALSE)</f>
        <v>#N/A</v>
      </c>
      <c r="P5719" s="1" t="e">
        <f>VLOOKUP(A5719,cext,2,FALSE)</f>
        <v>#N/A</v>
      </c>
    </row>
    <row r="5720" spans="1:16">
      <c r="A5720">
        <v>1743162300</v>
      </c>
      <c r="B5720">
        <v>2.2128</v>
      </c>
      <c r="C5720">
        <v>2.2258</v>
      </c>
      <c r="D5720">
        <v>2.2119</v>
      </c>
      <c r="E5720">
        <v>2.2248</v>
      </c>
      <c r="F5720">
        <v>2.283783</v>
      </c>
      <c r="G5720">
        <v>2.281937</v>
      </c>
      <c r="H5720" t="e">
        <f>NA()</f>
        <v>#N/A</v>
      </c>
      <c r="I5720" t="e">
        <f>NA()</f>
        <v>#N/A</v>
      </c>
      <c r="J5720" t="e">
        <f>NA()</f>
        <v>#N/A</v>
      </c>
      <c r="K5720" t="e">
        <f>NA()</f>
        <v>#N/A</v>
      </c>
      <c r="L5720" t="e">
        <f>NA()</f>
        <v>#N/A</v>
      </c>
      <c r="M5720" t="e">
        <f>NA()</f>
        <v>#N/A</v>
      </c>
      <c r="N5720" s="1" t="e">
        <f>VLOOKUP(A5720,crev,2,FALSE)</f>
        <v>#N/A</v>
      </c>
      <c r="O5720" s="1" t="e">
        <f>VLOOKUP(A5720,cbrk,2,FALSE)</f>
        <v>#N/A</v>
      </c>
      <c r="P5720" s="1" t="e">
        <f>VLOOKUP(A5720,cext,2,FALSE)</f>
        <v>#N/A</v>
      </c>
    </row>
    <row r="5721" spans="1:16">
      <c r="A5721">
        <v>1743163200</v>
      </c>
      <c r="B5721">
        <v>2.2247</v>
      </c>
      <c r="C5721">
        <v>2.23</v>
      </c>
      <c r="D5721">
        <v>2.2184</v>
      </c>
      <c r="E5721">
        <v>2.2239</v>
      </c>
      <c r="F5721">
        <v>2.281898</v>
      </c>
      <c r="G5721">
        <v>2.28015</v>
      </c>
      <c r="H5721" t="e">
        <f>NA()</f>
        <v>#N/A</v>
      </c>
      <c r="I5721" t="e">
        <f>NA()</f>
        <v>#N/A</v>
      </c>
      <c r="J5721" t="e">
        <f>NA()</f>
        <v>#N/A</v>
      </c>
      <c r="K5721" t="e">
        <f>NA()</f>
        <v>#N/A</v>
      </c>
      <c r="L5721" t="e">
        <f>NA()</f>
        <v>#N/A</v>
      </c>
      <c r="M5721" t="e">
        <f>NA()</f>
        <v>#N/A</v>
      </c>
      <c r="N5721" s="1" t="e">
        <f>VLOOKUP(A5721,crev,2,FALSE)</f>
        <v>#N/A</v>
      </c>
      <c r="O5721" s="1" t="e">
        <f>VLOOKUP(A5721,cbrk,2,FALSE)</f>
        <v>#N/A</v>
      </c>
      <c r="P5721" s="1" t="e">
        <f>VLOOKUP(A5721,cext,2,FALSE)</f>
        <v>#N/A</v>
      </c>
    </row>
    <row r="5722" spans="1:16">
      <c r="A5722">
        <v>1743164100</v>
      </c>
      <c r="B5722">
        <v>2.2243</v>
      </c>
      <c r="C5722">
        <v>2.2382</v>
      </c>
      <c r="D5722">
        <v>2.2203</v>
      </c>
      <c r="E5722">
        <v>2.2379</v>
      </c>
      <c r="F5722">
        <v>2.28013</v>
      </c>
      <c r="G5722">
        <v>2.278325</v>
      </c>
      <c r="H5722" t="e">
        <f>NA()</f>
        <v>#N/A</v>
      </c>
      <c r="I5722" t="e">
        <f>NA()</f>
        <v>#N/A</v>
      </c>
      <c r="J5722" t="e">
        <f>NA()</f>
        <v>#N/A</v>
      </c>
      <c r="K5722" t="e">
        <f>NA()</f>
        <v>#N/A</v>
      </c>
      <c r="L5722" t="e">
        <f>NA()</f>
        <v>#N/A</v>
      </c>
      <c r="M5722" t="e">
        <f>NA()</f>
        <v>#N/A</v>
      </c>
      <c r="N5722" s="1" t="e">
        <f>VLOOKUP(A5722,crev,2,FALSE)</f>
        <v>#N/A</v>
      </c>
      <c r="O5722" s="1" t="e">
        <f>VLOOKUP(A5722,cbrk,2,FALSE)</f>
        <v>#N/A</v>
      </c>
      <c r="P5722" s="1" t="e">
        <f>VLOOKUP(A5722,cext,2,FALSE)</f>
        <v>#N/A</v>
      </c>
    </row>
    <row r="5723" spans="1:16">
      <c r="A5723">
        <v>1743165000</v>
      </c>
      <c r="B5723">
        <v>2.2377</v>
      </c>
      <c r="C5723">
        <v>2.2432</v>
      </c>
      <c r="D5723">
        <v>2.2091</v>
      </c>
      <c r="E5723">
        <v>2.2165</v>
      </c>
      <c r="F5723">
        <v>2.278302</v>
      </c>
      <c r="G5723">
        <v>2.27603</v>
      </c>
      <c r="H5723" t="e">
        <f>NA()</f>
        <v>#N/A</v>
      </c>
      <c r="I5723" t="e">
        <f>NA()</f>
        <v>#N/A</v>
      </c>
      <c r="J5723" t="e">
        <f>NA()</f>
        <v>#N/A</v>
      </c>
      <c r="K5723" t="e">
        <f>NA()</f>
        <v>#N/A</v>
      </c>
      <c r="L5723" t="e">
        <f>NA()</f>
        <v>#N/A</v>
      </c>
      <c r="M5723" t="e">
        <f>NA()</f>
        <v>#N/A</v>
      </c>
      <c r="N5723" s="1" t="e">
        <f>VLOOKUP(A5723,crev,2,FALSE)</f>
        <v>#N/A</v>
      </c>
      <c r="O5723" s="1" t="e">
        <f>VLOOKUP(A5723,cbrk,2,FALSE)</f>
        <v>#N/A</v>
      </c>
      <c r="P5723" s="1" t="e">
        <f>VLOOKUP(A5723,cext,2,FALSE)</f>
        <v>#N/A</v>
      </c>
    </row>
    <row r="5724" spans="1:16">
      <c r="A5724">
        <v>1743165900</v>
      </c>
      <c r="B5724">
        <v>2.2164</v>
      </c>
      <c r="C5724">
        <v>2.2212</v>
      </c>
      <c r="D5724">
        <v>2.2079</v>
      </c>
      <c r="E5724">
        <v>2.2101</v>
      </c>
      <c r="F5724">
        <v>2.276002</v>
      </c>
      <c r="G5724">
        <v>2.273668</v>
      </c>
      <c r="H5724" t="e">
        <f>NA()</f>
        <v>#N/A</v>
      </c>
      <c r="I5724" t="e">
        <f>NA()</f>
        <v>#N/A</v>
      </c>
      <c r="J5724" t="e">
        <f>NA()</f>
        <v>#N/A</v>
      </c>
      <c r="K5724" t="e">
        <f>NA()</f>
        <v>#N/A</v>
      </c>
      <c r="L5724" t="e">
        <f>NA()</f>
        <v>#N/A</v>
      </c>
      <c r="M5724" t="e">
        <f>NA()</f>
        <v>#N/A</v>
      </c>
      <c r="N5724" s="1" t="e">
        <f>VLOOKUP(A5724,crev,2,FALSE)</f>
        <v>#N/A</v>
      </c>
      <c r="O5724" s="1" t="e">
        <f>VLOOKUP(A5724,cbrk,2,FALSE)</f>
        <v>#N/A</v>
      </c>
      <c r="P5724" s="1" t="e">
        <f>VLOOKUP(A5724,cext,2,FALSE)</f>
        <v>#N/A</v>
      </c>
    </row>
    <row r="5725" spans="1:16">
      <c r="A5725">
        <v>1743166800</v>
      </c>
      <c r="B5725">
        <v>2.2104</v>
      </c>
      <c r="C5725">
        <v>2.2171</v>
      </c>
      <c r="D5725">
        <v>2.2051</v>
      </c>
      <c r="E5725">
        <v>2.2134</v>
      </c>
      <c r="F5725">
        <v>2.27365</v>
      </c>
      <c r="G5725">
        <v>2.271453</v>
      </c>
      <c r="H5725" t="e">
        <f>NA()</f>
        <v>#N/A</v>
      </c>
      <c r="I5725" t="e">
        <f>NA()</f>
        <v>#N/A</v>
      </c>
      <c r="J5725" t="e">
        <f>NA()</f>
        <v>#N/A</v>
      </c>
      <c r="K5725" t="e">
        <f>NA()</f>
        <v>#N/A</v>
      </c>
      <c r="L5725" t="e">
        <f>NA()</f>
        <v>#N/A</v>
      </c>
      <c r="M5725" t="e">
        <f>NA()</f>
        <v>#N/A</v>
      </c>
      <c r="N5725" s="1" t="e">
        <f>VLOOKUP(A5725,crev,2,FALSE)</f>
        <v>#N/A</v>
      </c>
      <c r="O5725" s="1" t="e">
        <f>VLOOKUP(A5725,cbrk,2,FALSE)</f>
        <v>#N/A</v>
      </c>
      <c r="P5725" s="1" t="e">
        <f>VLOOKUP(A5725,cext,2,FALSE)</f>
        <v>#N/A</v>
      </c>
    </row>
    <row r="5726" spans="1:16">
      <c r="A5726">
        <v>1743167700</v>
      </c>
      <c r="B5726">
        <v>2.2133</v>
      </c>
      <c r="C5726">
        <v>2.2211</v>
      </c>
      <c r="D5726">
        <v>2.2055</v>
      </c>
      <c r="E5726">
        <v>2.207</v>
      </c>
      <c r="F5726">
        <v>2.271433</v>
      </c>
      <c r="G5726">
        <v>2.269118</v>
      </c>
      <c r="H5726" t="e">
        <f>NA()</f>
        <v>#N/A</v>
      </c>
      <c r="I5726" t="e">
        <f>NA()</f>
        <v>#N/A</v>
      </c>
      <c r="J5726" t="e">
        <f>NA()</f>
        <v>#N/A</v>
      </c>
      <c r="K5726" t="e">
        <f>NA()</f>
        <v>#N/A</v>
      </c>
      <c r="L5726" t="e">
        <f>NA()</f>
        <v>#N/A</v>
      </c>
      <c r="M5726" t="e">
        <f>NA()</f>
        <v>#N/A</v>
      </c>
      <c r="N5726" s="1" t="e">
        <f>VLOOKUP(A5726,crev,2,FALSE)</f>
        <v>#N/A</v>
      </c>
      <c r="O5726" s="1" t="e">
        <f>VLOOKUP(A5726,cbrk,2,FALSE)</f>
        <v>#N/A</v>
      </c>
      <c r="P5726" s="1" t="e">
        <f>VLOOKUP(A5726,cext,2,FALSE)</f>
        <v>#N/A</v>
      </c>
    </row>
    <row r="5727" spans="1:16">
      <c r="A5727">
        <v>1743168600</v>
      </c>
      <c r="B5727">
        <v>2.2074</v>
      </c>
      <c r="C5727">
        <v>2.2168</v>
      </c>
      <c r="D5727">
        <v>2.1993</v>
      </c>
      <c r="E5727">
        <v>2.2085</v>
      </c>
      <c r="F5727">
        <v>2.269105</v>
      </c>
      <c r="G5727">
        <v>2.266802</v>
      </c>
      <c r="H5727" t="e">
        <f>NA()</f>
        <v>#N/A</v>
      </c>
      <c r="I5727" t="e">
        <f>NA()</f>
        <v>#N/A</v>
      </c>
      <c r="J5727" t="e">
        <f>NA()</f>
        <v>#N/A</v>
      </c>
      <c r="K5727" t="e">
        <f>NA()</f>
        <v>#N/A</v>
      </c>
      <c r="L5727" t="e">
        <f>NA()</f>
        <v>#N/A</v>
      </c>
      <c r="M5727" t="e">
        <f>NA()</f>
        <v>#N/A</v>
      </c>
      <c r="N5727" s="1" t="e">
        <f>VLOOKUP(A5727,crev,2,FALSE)</f>
        <v>#N/A</v>
      </c>
      <c r="O5727" s="1" t="e">
        <f>VLOOKUP(A5727,cbrk,2,FALSE)</f>
        <v>#N/A</v>
      </c>
      <c r="P5727" s="1" t="e">
        <f>VLOOKUP(A5727,cext,2,FALSE)</f>
        <v>#N/A</v>
      </c>
    </row>
    <row r="5728" spans="1:16">
      <c r="A5728">
        <v>1743169500</v>
      </c>
      <c r="B5728">
        <v>2.2084</v>
      </c>
      <c r="C5728">
        <v>2.2124</v>
      </c>
      <c r="D5728">
        <v>2.1885</v>
      </c>
      <c r="E5728">
        <v>2.1955</v>
      </c>
      <c r="F5728">
        <v>2.266788</v>
      </c>
      <c r="G5728">
        <v>2.264257</v>
      </c>
      <c r="H5728" t="e">
        <f>NA()</f>
        <v>#N/A</v>
      </c>
      <c r="I5728" t="e">
        <f>NA()</f>
        <v>#N/A</v>
      </c>
      <c r="J5728">
        <v>1743169500</v>
      </c>
      <c r="K5728">
        <v>2.1911</v>
      </c>
      <c r="L5728" t="e">
        <f>NA()</f>
        <v>#N/A</v>
      </c>
      <c r="M5728" t="e">
        <f>NA()</f>
        <v>#N/A</v>
      </c>
      <c r="N5728" s="1" t="e">
        <f>VLOOKUP(A5728,crev,2,FALSE)</f>
        <v>#N/A</v>
      </c>
      <c r="O5728" s="1">
        <f>VLOOKUP(A5728,cbrk,2,FALSE)</f>
        <v>2.1911</v>
      </c>
      <c r="P5728" s="1" t="e">
        <f>VLOOKUP(A5728,cext,2,FALSE)</f>
        <v>#N/A</v>
      </c>
    </row>
    <row r="5729" spans="1:16">
      <c r="A5729">
        <v>1743170400</v>
      </c>
      <c r="B5729">
        <v>2.195</v>
      </c>
      <c r="C5729">
        <v>2.2017</v>
      </c>
      <c r="D5729">
        <v>2.1735</v>
      </c>
      <c r="E5729">
        <v>2.1823</v>
      </c>
      <c r="F5729">
        <v>2.26424</v>
      </c>
      <c r="G5729">
        <v>2.261708</v>
      </c>
      <c r="H5729" t="e">
        <f>NA()</f>
        <v>#N/A</v>
      </c>
      <c r="I5729" t="e">
        <f>NA()</f>
        <v>#N/A</v>
      </c>
      <c r="J5729">
        <v>1743170400</v>
      </c>
      <c r="K5729">
        <v>2.1885</v>
      </c>
      <c r="L5729" t="e">
        <f>NA()</f>
        <v>#N/A</v>
      </c>
      <c r="M5729" t="e">
        <f>NA()</f>
        <v>#N/A</v>
      </c>
      <c r="N5729" s="1" t="e">
        <f>VLOOKUP(A5729,crev,2,FALSE)</f>
        <v>#N/A</v>
      </c>
      <c r="O5729" s="1">
        <f>VLOOKUP(A5729,cbrk,2,FALSE)</f>
        <v>2.1885</v>
      </c>
      <c r="P5729" s="1" t="e">
        <f>VLOOKUP(A5729,cext,2,FALSE)</f>
        <v>#N/A</v>
      </c>
    </row>
    <row r="5730" spans="1:16">
      <c r="A5730">
        <v>1743171300</v>
      </c>
      <c r="B5730">
        <v>2.1824</v>
      </c>
      <c r="C5730">
        <v>2.1983</v>
      </c>
      <c r="D5730">
        <v>2.1795</v>
      </c>
      <c r="E5730">
        <v>2.1935</v>
      </c>
      <c r="F5730">
        <v>2.261692</v>
      </c>
      <c r="G5730">
        <v>2.259272</v>
      </c>
      <c r="H5730" t="e">
        <f>NA()</f>
        <v>#N/A</v>
      </c>
      <c r="I5730" t="e">
        <f>NA()</f>
        <v>#N/A</v>
      </c>
      <c r="J5730" t="e">
        <f>NA()</f>
        <v>#N/A</v>
      </c>
      <c r="K5730" t="e">
        <f>NA()</f>
        <v>#N/A</v>
      </c>
      <c r="L5730" t="e">
        <f>NA()</f>
        <v>#N/A</v>
      </c>
      <c r="M5730" t="e">
        <f>NA()</f>
        <v>#N/A</v>
      </c>
      <c r="N5730" s="1" t="e">
        <f>VLOOKUP(A5730,crev,2,FALSE)</f>
        <v>#N/A</v>
      </c>
      <c r="O5730" s="1" t="e">
        <f>VLOOKUP(A5730,cbrk,2,FALSE)</f>
        <v>#N/A</v>
      </c>
      <c r="P5730" s="1" t="e">
        <f>VLOOKUP(A5730,cext,2,FALSE)</f>
        <v>#N/A</v>
      </c>
    </row>
    <row r="5731" spans="1:16">
      <c r="A5731">
        <v>1743172200</v>
      </c>
      <c r="B5731">
        <v>2.1935</v>
      </c>
      <c r="C5731">
        <v>2.2054</v>
      </c>
      <c r="D5731">
        <v>2.1901</v>
      </c>
      <c r="E5731">
        <v>2.2026</v>
      </c>
      <c r="F5731">
        <v>2.25926</v>
      </c>
      <c r="G5731">
        <v>2.257082</v>
      </c>
      <c r="H5731" t="e">
        <f>NA()</f>
        <v>#N/A</v>
      </c>
      <c r="I5731" t="e">
        <f>NA()</f>
        <v>#N/A</v>
      </c>
      <c r="J5731" t="e">
        <f>NA()</f>
        <v>#N/A</v>
      </c>
      <c r="K5731" t="e">
        <f>NA()</f>
        <v>#N/A</v>
      </c>
      <c r="L5731" t="e">
        <f>NA()</f>
        <v>#N/A</v>
      </c>
      <c r="M5731" t="e">
        <f>NA()</f>
        <v>#N/A</v>
      </c>
      <c r="N5731" s="1" t="e">
        <f>VLOOKUP(A5731,crev,2,FALSE)</f>
        <v>#N/A</v>
      </c>
      <c r="O5731" s="1" t="e">
        <f>VLOOKUP(A5731,cbrk,2,FALSE)</f>
        <v>#N/A</v>
      </c>
      <c r="P5731" s="1" t="e">
        <f>VLOOKUP(A5731,cext,2,FALSE)</f>
        <v>#N/A</v>
      </c>
    </row>
    <row r="5732" spans="1:16">
      <c r="A5732">
        <v>1743173100</v>
      </c>
      <c r="B5732">
        <v>2.2025</v>
      </c>
      <c r="C5732">
        <v>2.2047</v>
      </c>
      <c r="D5732">
        <v>2.1935</v>
      </c>
      <c r="E5732">
        <v>2.1969</v>
      </c>
      <c r="F5732">
        <v>2.257068</v>
      </c>
      <c r="G5732">
        <v>2.254705</v>
      </c>
      <c r="H5732" t="e">
        <f>NA()</f>
        <v>#N/A</v>
      </c>
      <c r="I5732" t="e">
        <f>NA()</f>
        <v>#N/A</v>
      </c>
      <c r="J5732" t="e">
        <f>NA()</f>
        <v>#N/A</v>
      </c>
      <c r="K5732" t="e">
        <f>NA()</f>
        <v>#N/A</v>
      </c>
      <c r="L5732" t="e">
        <f>NA()</f>
        <v>#N/A</v>
      </c>
      <c r="M5732" t="e">
        <f>NA()</f>
        <v>#N/A</v>
      </c>
      <c r="N5732" s="1" t="e">
        <f>VLOOKUP(A5732,crev,2,FALSE)</f>
        <v>#N/A</v>
      </c>
      <c r="O5732" s="1" t="e">
        <f>VLOOKUP(A5732,cbrk,2,FALSE)</f>
        <v>#N/A</v>
      </c>
      <c r="P5732" s="1" t="e">
        <f>VLOOKUP(A5732,cext,2,FALSE)</f>
        <v>#N/A</v>
      </c>
    </row>
    <row r="5733" spans="1:16">
      <c r="A5733">
        <v>1743174000</v>
      </c>
      <c r="B5733">
        <v>2.1968</v>
      </c>
      <c r="C5733">
        <v>2.1973</v>
      </c>
      <c r="D5733">
        <v>2.1841</v>
      </c>
      <c r="E5733">
        <v>2.1922</v>
      </c>
      <c r="F5733">
        <v>2.254688</v>
      </c>
      <c r="G5733">
        <v>2.252527</v>
      </c>
      <c r="H5733" t="e">
        <f>NA()</f>
        <v>#N/A</v>
      </c>
      <c r="I5733" t="e">
        <f>NA()</f>
        <v>#N/A</v>
      </c>
      <c r="J5733" t="e">
        <f>NA()</f>
        <v>#N/A</v>
      </c>
      <c r="K5733" t="e">
        <f>NA()</f>
        <v>#N/A</v>
      </c>
      <c r="L5733" t="e">
        <f>NA()</f>
        <v>#N/A</v>
      </c>
      <c r="M5733" t="e">
        <f>NA()</f>
        <v>#N/A</v>
      </c>
      <c r="N5733" s="1" t="e">
        <f>VLOOKUP(A5733,crev,2,FALSE)</f>
        <v>#N/A</v>
      </c>
      <c r="O5733" s="1" t="e">
        <f>VLOOKUP(A5733,cbrk,2,FALSE)</f>
        <v>#N/A</v>
      </c>
      <c r="P5733" s="1" t="e">
        <f>VLOOKUP(A5733,cext,2,FALSE)</f>
        <v>#N/A</v>
      </c>
    </row>
    <row r="5734" spans="1:16">
      <c r="A5734">
        <v>1743174900</v>
      </c>
      <c r="B5734">
        <v>2.1927</v>
      </c>
      <c r="C5734">
        <v>2.1968</v>
      </c>
      <c r="D5734">
        <v>2.1821</v>
      </c>
      <c r="E5734">
        <v>2.1846</v>
      </c>
      <c r="F5734">
        <v>2.252522</v>
      </c>
      <c r="G5734">
        <v>2.25027</v>
      </c>
      <c r="H5734" t="e">
        <f>NA()</f>
        <v>#N/A</v>
      </c>
      <c r="I5734" t="e">
        <f>NA()</f>
        <v>#N/A</v>
      </c>
      <c r="J5734" t="e">
        <f>NA()</f>
        <v>#N/A</v>
      </c>
      <c r="K5734" t="e">
        <f>NA()</f>
        <v>#N/A</v>
      </c>
      <c r="L5734" t="e">
        <f>NA()</f>
        <v>#N/A</v>
      </c>
      <c r="M5734" t="e">
        <f>NA()</f>
        <v>#N/A</v>
      </c>
      <c r="N5734" s="1" t="e">
        <f>VLOOKUP(A5734,crev,2,FALSE)</f>
        <v>#N/A</v>
      </c>
      <c r="O5734" s="1" t="e">
        <f>VLOOKUP(A5734,cbrk,2,FALSE)</f>
        <v>#N/A</v>
      </c>
      <c r="P5734" s="1" t="e">
        <f>VLOOKUP(A5734,cext,2,FALSE)</f>
        <v>#N/A</v>
      </c>
    </row>
    <row r="5735" spans="1:16">
      <c r="A5735">
        <v>1743175800</v>
      </c>
      <c r="B5735">
        <v>2.1846</v>
      </c>
      <c r="C5735">
        <v>2.196</v>
      </c>
      <c r="D5735">
        <v>2.1827</v>
      </c>
      <c r="E5735">
        <v>2.1865</v>
      </c>
      <c r="F5735">
        <v>2.250265</v>
      </c>
      <c r="G5735">
        <v>2.247932</v>
      </c>
      <c r="H5735" t="e">
        <f>NA()</f>
        <v>#N/A</v>
      </c>
      <c r="I5735" t="e">
        <f>NA()</f>
        <v>#N/A</v>
      </c>
      <c r="J5735" t="e">
        <f>NA()</f>
        <v>#N/A</v>
      </c>
      <c r="K5735" t="e">
        <f>NA()</f>
        <v>#N/A</v>
      </c>
      <c r="L5735" t="e">
        <f>NA()</f>
        <v>#N/A</v>
      </c>
      <c r="M5735" t="e">
        <f>NA()</f>
        <v>#N/A</v>
      </c>
      <c r="N5735" s="1" t="e">
        <f>VLOOKUP(A5735,crev,2,FALSE)</f>
        <v>#N/A</v>
      </c>
      <c r="O5735" s="1" t="e">
        <f>VLOOKUP(A5735,cbrk,2,FALSE)</f>
        <v>#N/A</v>
      </c>
      <c r="P5735" s="1" t="e">
        <f>VLOOKUP(A5735,cext,2,FALSE)</f>
        <v>#N/A</v>
      </c>
    </row>
    <row r="5736" spans="1:16">
      <c r="A5736">
        <v>1743176700</v>
      </c>
      <c r="B5736">
        <v>2.1862</v>
      </c>
      <c r="C5736">
        <v>2.189</v>
      </c>
      <c r="D5736">
        <v>2.1755</v>
      </c>
      <c r="E5736">
        <v>2.177</v>
      </c>
      <c r="F5736">
        <v>2.247918</v>
      </c>
      <c r="G5736">
        <v>2.245313</v>
      </c>
      <c r="H5736" t="e">
        <f>NA()</f>
        <v>#N/A</v>
      </c>
      <c r="I5736" t="e">
        <f>NA()</f>
        <v>#N/A</v>
      </c>
      <c r="J5736" t="e">
        <f>NA()</f>
        <v>#N/A</v>
      </c>
      <c r="K5736" t="e">
        <f>NA()</f>
        <v>#N/A</v>
      </c>
      <c r="L5736" t="e">
        <f>NA()</f>
        <v>#N/A</v>
      </c>
      <c r="M5736" t="e">
        <f>NA()</f>
        <v>#N/A</v>
      </c>
      <c r="N5736" s="1" t="e">
        <f>VLOOKUP(A5736,crev,2,FALSE)</f>
        <v>#N/A</v>
      </c>
      <c r="O5736" s="1" t="e">
        <f>VLOOKUP(A5736,cbrk,2,FALSE)</f>
        <v>#N/A</v>
      </c>
      <c r="P5736" s="1" t="e">
        <f>VLOOKUP(A5736,cext,2,FALSE)</f>
        <v>#N/A</v>
      </c>
    </row>
    <row r="5737" spans="1:16">
      <c r="A5737">
        <v>1743177600</v>
      </c>
      <c r="B5737">
        <v>2.1773</v>
      </c>
      <c r="C5737">
        <v>2.1879</v>
      </c>
      <c r="D5737">
        <v>2.1724</v>
      </c>
      <c r="E5737">
        <v>2.1835</v>
      </c>
      <c r="F5737">
        <v>2.245305</v>
      </c>
      <c r="G5737">
        <v>2.243068</v>
      </c>
      <c r="H5737" t="e">
        <f>NA()</f>
        <v>#N/A</v>
      </c>
      <c r="I5737" t="e">
        <f>NA()</f>
        <v>#N/A</v>
      </c>
      <c r="J5737">
        <v>1743177600</v>
      </c>
      <c r="K5737">
        <v>2.1735</v>
      </c>
      <c r="L5737" t="e">
        <f>NA()</f>
        <v>#N/A</v>
      </c>
      <c r="M5737" t="e">
        <f>NA()</f>
        <v>#N/A</v>
      </c>
      <c r="N5737" s="1" t="e">
        <f>VLOOKUP(A5737,crev,2,FALSE)</f>
        <v>#N/A</v>
      </c>
      <c r="O5737" s="1">
        <f>VLOOKUP(A5737,cbrk,2,FALSE)</f>
        <v>2.1735</v>
      </c>
      <c r="P5737" s="1" t="e">
        <f>VLOOKUP(A5737,cext,2,FALSE)</f>
        <v>#N/A</v>
      </c>
    </row>
    <row r="5738" spans="1:16">
      <c r="A5738">
        <v>1743178500</v>
      </c>
      <c r="B5738">
        <v>2.1835</v>
      </c>
      <c r="C5738">
        <v>2.1884</v>
      </c>
      <c r="D5738">
        <v>2.1726</v>
      </c>
      <c r="E5738">
        <v>2.1826</v>
      </c>
      <c r="F5738">
        <v>2.243062</v>
      </c>
      <c r="G5738">
        <v>2.240723</v>
      </c>
      <c r="H5738" t="e">
        <f>NA()</f>
        <v>#N/A</v>
      </c>
      <c r="I5738" t="e">
        <f>NA()</f>
        <v>#N/A</v>
      </c>
      <c r="J5738" t="e">
        <f>NA()</f>
        <v>#N/A</v>
      </c>
      <c r="K5738" t="e">
        <f>NA()</f>
        <v>#N/A</v>
      </c>
      <c r="L5738" t="e">
        <f>NA()</f>
        <v>#N/A</v>
      </c>
      <c r="M5738" t="e">
        <f>NA()</f>
        <v>#N/A</v>
      </c>
      <c r="N5738" s="1" t="e">
        <f>VLOOKUP(A5738,crev,2,FALSE)</f>
        <v>#N/A</v>
      </c>
      <c r="O5738" s="1" t="e">
        <f>VLOOKUP(A5738,cbrk,2,FALSE)</f>
        <v>#N/A</v>
      </c>
      <c r="P5738" s="1" t="e">
        <f>VLOOKUP(A5738,cext,2,FALSE)</f>
        <v>#N/A</v>
      </c>
    </row>
    <row r="5739" spans="1:16">
      <c r="A5739">
        <v>1743179400</v>
      </c>
      <c r="B5739">
        <v>2.1826</v>
      </c>
      <c r="C5739">
        <v>2.1843</v>
      </c>
      <c r="D5739">
        <v>2.1675</v>
      </c>
      <c r="E5739">
        <v>2.1689</v>
      </c>
      <c r="F5739">
        <v>2.240713</v>
      </c>
      <c r="G5739">
        <v>2.237887</v>
      </c>
      <c r="H5739" t="e">
        <f>NA()</f>
        <v>#N/A</v>
      </c>
      <c r="I5739" t="e">
        <f>NA()</f>
        <v>#N/A</v>
      </c>
      <c r="J5739">
        <v>1743179400</v>
      </c>
      <c r="K5739">
        <v>2.1724</v>
      </c>
      <c r="L5739" t="e">
        <f>NA()</f>
        <v>#N/A</v>
      </c>
      <c r="M5739" t="e">
        <f>NA()</f>
        <v>#N/A</v>
      </c>
      <c r="N5739" s="1" t="e">
        <f>VLOOKUP(A5739,crev,2,FALSE)</f>
        <v>#N/A</v>
      </c>
      <c r="O5739" s="1">
        <f>VLOOKUP(A5739,cbrk,2,FALSE)</f>
        <v>2.1724</v>
      </c>
      <c r="P5739" s="1" t="e">
        <f>VLOOKUP(A5739,cext,2,FALSE)</f>
        <v>#N/A</v>
      </c>
    </row>
    <row r="5740" spans="1:16">
      <c r="A5740">
        <v>1743180300</v>
      </c>
      <c r="B5740">
        <v>2.1692</v>
      </c>
      <c r="C5740">
        <v>2.1702</v>
      </c>
      <c r="D5740">
        <v>2.1515</v>
      </c>
      <c r="E5740">
        <v>2.1629</v>
      </c>
      <c r="F5740">
        <v>2.237883</v>
      </c>
      <c r="G5740">
        <v>2.235143</v>
      </c>
      <c r="H5740" t="e">
        <f>NA()</f>
        <v>#N/A</v>
      </c>
      <c r="I5740" t="e">
        <f>NA()</f>
        <v>#N/A</v>
      </c>
      <c r="J5740">
        <v>1743180300</v>
      </c>
      <c r="K5740">
        <v>2.1675</v>
      </c>
      <c r="L5740" t="e">
        <f>NA()</f>
        <v>#N/A</v>
      </c>
      <c r="M5740" t="e">
        <f>NA()</f>
        <v>#N/A</v>
      </c>
      <c r="N5740" s="1" t="e">
        <f>VLOOKUP(A5740,crev,2,FALSE)</f>
        <v>#N/A</v>
      </c>
      <c r="O5740" s="1">
        <f>VLOOKUP(A5740,cbrk,2,FALSE)</f>
        <v>2.1675</v>
      </c>
      <c r="P5740" s="1" t="e">
        <f>VLOOKUP(A5740,cext,2,FALSE)</f>
        <v>#N/A</v>
      </c>
    </row>
    <row r="5741" spans="1:16">
      <c r="A5741">
        <v>1743181200</v>
      </c>
      <c r="B5741">
        <v>2.1627</v>
      </c>
      <c r="C5741">
        <v>2.1693</v>
      </c>
      <c r="D5741">
        <v>2.1591</v>
      </c>
      <c r="E5741">
        <v>2.1663</v>
      </c>
      <c r="F5741">
        <v>2.235132</v>
      </c>
      <c r="G5741">
        <v>2.232432</v>
      </c>
      <c r="H5741" t="e">
        <f>NA()</f>
        <v>#N/A</v>
      </c>
      <c r="I5741" t="e">
        <f>NA()</f>
        <v>#N/A</v>
      </c>
      <c r="J5741" t="e">
        <f>NA()</f>
        <v>#N/A</v>
      </c>
      <c r="K5741" t="e">
        <f>NA()</f>
        <v>#N/A</v>
      </c>
      <c r="L5741" t="e">
        <f>NA()</f>
        <v>#N/A</v>
      </c>
      <c r="M5741" t="e">
        <f>NA()</f>
        <v>#N/A</v>
      </c>
      <c r="N5741" s="1" t="e">
        <f>VLOOKUP(A5741,crev,2,FALSE)</f>
        <v>#N/A</v>
      </c>
      <c r="O5741" s="1" t="e">
        <f>VLOOKUP(A5741,cbrk,2,FALSE)</f>
        <v>#N/A</v>
      </c>
      <c r="P5741" s="1" t="e">
        <f>VLOOKUP(A5741,cext,2,FALSE)</f>
        <v>#N/A</v>
      </c>
    </row>
    <row r="5742" spans="1:16">
      <c r="A5742">
        <v>1743182100</v>
      </c>
      <c r="B5742">
        <v>2.1665</v>
      </c>
      <c r="C5742">
        <v>2.1776</v>
      </c>
      <c r="D5742">
        <v>2.1618</v>
      </c>
      <c r="E5742">
        <v>2.1644</v>
      </c>
      <c r="F5742">
        <v>2.232422</v>
      </c>
      <c r="G5742">
        <v>2.229742</v>
      </c>
      <c r="H5742" t="e">
        <f>NA()</f>
        <v>#N/A</v>
      </c>
      <c r="I5742" t="e">
        <f>NA()</f>
        <v>#N/A</v>
      </c>
      <c r="J5742" t="e">
        <f>NA()</f>
        <v>#N/A</v>
      </c>
      <c r="K5742" t="e">
        <f>NA()</f>
        <v>#N/A</v>
      </c>
      <c r="L5742" t="e">
        <f>NA()</f>
        <v>#N/A</v>
      </c>
      <c r="M5742" t="e">
        <f>NA()</f>
        <v>#N/A</v>
      </c>
      <c r="N5742" s="1" t="e">
        <f>VLOOKUP(A5742,crev,2,FALSE)</f>
        <v>#N/A</v>
      </c>
      <c r="O5742" s="1" t="e">
        <f>VLOOKUP(A5742,cbrk,2,FALSE)</f>
        <v>#N/A</v>
      </c>
      <c r="P5742" s="1" t="e">
        <f>VLOOKUP(A5742,cext,2,FALSE)</f>
        <v>#N/A</v>
      </c>
    </row>
    <row r="5743" spans="1:16">
      <c r="A5743">
        <v>1743183000</v>
      </c>
      <c r="B5743">
        <v>2.1639</v>
      </c>
      <c r="C5743">
        <v>2.1704</v>
      </c>
      <c r="D5743">
        <v>2.1576</v>
      </c>
      <c r="E5743">
        <v>2.1676</v>
      </c>
      <c r="F5743">
        <v>2.229727</v>
      </c>
      <c r="G5743">
        <v>2.227223</v>
      </c>
      <c r="H5743" t="e">
        <f>NA()</f>
        <v>#N/A</v>
      </c>
      <c r="I5743" t="e">
        <f>NA()</f>
        <v>#N/A</v>
      </c>
      <c r="J5743" t="e">
        <f>NA()</f>
        <v>#N/A</v>
      </c>
      <c r="K5743" t="e">
        <f>NA()</f>
        <v>#N/A</v>
      </c>
      <c r="L5743" t="e">
        <f>NA()</f>
        <v>#N/A</v>
      </c>
      <c r="M5743" t="e">
        <f>NA()</f>
        <v>#N/A</v>
      </c>
      <c r="N5743" s="1" t="e">
        <f>VLOOKUP(A5743,crev,2,FALSE)</f>
        <v>#N/A</v>
      </c>
      <c r="O5743" s="1" t="e">
        <f>VLOOKUP(A5743,cbrk,2,FALSE)</f>
        <v>#N/A</v>
      </c>
      <c r="P5743" s="1" t="e">
        <f>VLOOKUP(A5743,cext,2,FALSE)</f>
        <v>#N/A</v>
      </c>
    </row>
    <row r="5744" spans="1:16">
      <c r="A5744">
        <v>1743183900</v>
      </c>
      <c r="B5744">
        <v>2.1675</v>
      </c>
      <c r="C5744">
        <v>2.1792</v>
      </c>
      <c r="D5744">
        <v>2.1667</v>
      </c>
      <c r="E5744">
        <v>2.1788</v>
      </c>
      <c r="F5744">
        <v>2.227212</v>
      </c>
      <c r="G5744">
        <v>2.224917</v>
      </c>
      <c r="H5744" t="e">
        <f>NA()</f>
        <v>#N/A</v>
      </c>
      <c r="I5744" t="e">
        <f>NA()</f>
        <v>#N/A</v>
      </c>
      <c r="J5744" t="e">
        <f>NA()</f>
        <v>#N/A</v>
      </c>
      <c r="K5744" t="e">
        <f>NA()</f>
        <v>#N/A</v>
      </c>
      <c r="L5744" t="e">
        <f>NA()</f>
        <v>#N/A</v>
      </c>
      <c r="M5744" t="e">
        <f>NA()</f>
        <v>#N/A</v>
      </c>
      <c r="N5744" s="1" t="e">
        <f>VLOOKUP(A5744,crev,2,FALSE)</f>
        <v>#N/A</v>
      </c>
      <c r="O5744" s="1" t="e">
        <f>VLOOKUP(A5744,cbrk,2,FALSE)</f>
        <v>#N/A</v>
      </c>
      <c r="P5744" s="1" t="e">
        <f>VLOOKUP(A5744,cext,2,FALSE)</f>
        <v>#N/A</v>
      </c>
    </row>
    <row r="5745" spans="1:16">
      <c r="A5745">
        <v>1743184800</v>
      </c>
      <c r="B5745">
        <v>2.179</v>
      </c>
      <c r="C5745">
        <v>2.1911</v>
      </c>
      <c r="D5745">
        <v>2.1772</v>
      </c>
      <c r="E5745">
        <v>2.1875</v>
      </c>
      <c r="F5745">
        <v>2.224903</v>
      </c>
      <c r="G5745">
        <v>2.222975</v>
      </c>
      <c r="H5745" t="e">
        <f>NA()</f>
        <v>#N/A</v>
      </c>
      <c r="I5745" t="e">
        <f>NA()</f>
        <v>#N/A</v>
      </c>
      <c r="J5745" t="e">
        <f>NA()</f>
        <v>#N/A</v>
      </c>
      <c r="K5745" t="e">
        <f>NA()</f>
        <v>#N/A</v>
      </c>
      <c r="L5745" t="e">
        <f>NA()</f>
        <v>#N/A</v>
      </c>
      <c r="M5745" t="e">
        <f>NA()</f>
        <v>#N/A</v>
      </c>
      <c r="N5745" s="1" t="e">
        <f>VLOOKUP(A5745,crev,2,FALSE)</f>
        <v>#N/A</v>
      </c>
      <c r="O5745" s="1" t="e">
        <f>VLOOKUP(A5745,cbrk,2,FALSE)</f>
        <v>#N/A</v>
      </c>
      <c r="P5745" s="1" t="e">
        <f>VLOOKUP(A5745,cext,2,FALSE)</f>
        <v>#N/A</v>
      </c>
    </row>
    <row r="5746" spans="1:16">
      <c r="A5746">
        <v>1743185700</v>
      </c>
      <c r="B5746">
        <v>2.1874</v>
      </c>
      <c r="C5746">
        <v>2.1898</v>
      </c>
      <c r="D5746">
        <v>2.1783</v>
      </c>
      <c r="E5746">
        <v>2.1814</v>
      </c>
      <c r="F5746">
        <v>2.222962</v>
      </c>
      <c r="G5746">
        <v>2.220913</v>
      </c>
      <c r="H5746" t="e">
        <f>NA()</f>
        <v>#N/A</v>
      </c>
      <c r="I5746" t="e">
        <f>NA()</f>
        <v>#N/A</v>
      </c>
      <c r="J5746" t="e">
        <f>NA()</f>
        <v>#N/A</v>
      </c>
      <c r="K5746" t="e">
        <f>NA()</f>
        <v>#N/A</v>
      </c>
      <c r="L5746" t="e">
        <f>NA()</f>
        <v>#N/A</v>
      </c>
      <c r="M5746" t="e">
        <f>NA()</f>
        <v>#N/A</v>
      </c>
      <c r="N5746" s="1" t="e">
        <f>VLOOKUP(A5746,crev,2,FALSE)</f>
        <v>#N/A</v>
      </c>
      <c r="O5746" s="1" t="e">
        <f>VLOOKUP(A5746,cbrk,2,FALSE)</f>
        <v>#N/A</v>
      </c>
      <c r="P5746" s="1" t="e">
        <f>VLOOKUP(A5746,cext,2,FALSE)</f>
        <v>#N/A</v>
      </c>
    </row>
    <row r="5747" spans="1:16">
      <c r="A5747">
        <v>1743186600</v>
      </c>
      <c r="B5747">
        <v>2.1811</v>
      </c>
      <c r="C5747">
        <v>2.1895</v>
      </c>
      <c r="D5747">
        <v>2.1809</v>
      </c>
      <c r="E5747">
        <v>2.188</v>
      </c>
      <c r="F5747">
        <v>2.220895</v>
      </c>
      <c r="G5747">
        <v>2.21893</v>
      </c>
      <c r="H5747" t="e">
        <f>NA()</f>
        <v>#N/A</v>
      </c>
      <c r="I5747" t="e">
        <f>NA()</f>
        <v>#N/A</v>
      </c>
      <c r="J5747" t="e">
        <f>NA()</f>
        <v>#N/A</v>
      </c>
      <c r="K5747" t="e">
        <f>NA()</f>
        <v>#N/A</v>
      </c>
      <c r="L5747" t="e">
        <f>NA()</f>
        <v>#N/A</v>
      </c>
      <c r="M5747" t="e">
        <f>NA()</f>
        <v>#N/A</v>
      </c>
      <c r="N5747" s="1" t="e">
        <f>VLOOKUP(A5747,crev,2,FALSE)</f>
        <v>#N/A</v>
      </c>
      <c r="O5747" s="1" t="e">
        <f>VLOOKUP(A5747,cbrk,2,FALSE)</f>
        <v>#N/A</v>
      </c>
      <c r="P5747" s="1" t="e">
        <f>VLOOKUP(A5747,cext,2,FALSE)</f>
        <v>#N/A</v>
      </c>
    </row>
    <row r="5748" spans="1:16">
      <c r="A5748">
        <v>1743187500</v>
      </c>
      <c r="B5748">
        <v>2.1877</v>
      </c>
      <c r="C5748">
        <v>2.1881</v>
      </c>
      <c r="D5748">
        <v>2.1761</v>
      </c>
      <c r="E5748">
        <v>2.1812</v>
      </c>
      <c r="F5748">
        <v>2.218907</v>
      </c>
      <c r="G5748">
        <v>2.216805</v>
      </c>
      <c r="H5748" t="e">
        <f>NA()</f>
        <v>#N/A</v>
      </c>
      <c r="I5748" t="e">
        <f>NA()</f>
        <v>#N/A</v>
      </c>
      <c r="J5748" t="e">
        <f>NA()</f>
        <v>#N/A</v>
      </c>
      <c r="K5748" t="e">
        <f>NA()</f>
        <v>#N/A</v>
      </c>
      <c r="L5748" t="e">
        <f>NA()</f>
        <v>#N/A</v>
      </c>
      <c r="M5748" t="e">
        <f>NA()</f>
        <v>#N/A</v>
      </c>
      <c r="N5748" s="1" t="e">
        <f>VLOOKUP(A5748,crev,2,FALSE)</f>
        <v>#N/A</v>
      </c>
      <c r="O5748" s="1" t="e">
        <f>VLOOKUP(A5748,cbrk,2,FALSE)</f>
        <v>#N/A</v>
      </c>
      <c r="P5748" s="1" t="e">
        <f>VLOOKUP(A5748,cext,2,FALSE)</f>
        <v>#N/A</v>
      </c>
    </row>
    <row r="5749" spans="1:16">
      <c r="A5749">
        <v>1743188400</v>
      </c>
      <c r="B5749">
        <v>2.1807</v>
      </c>
      <c r="C5749">
        <v>2.1826</v>
      </c>
      <c r="D5749">
        <v>2.1756</v>
      </c>
      <c r="E5749">
        <v>2.1814</v>
      </c>
      <c r="F5749">
        <v>2.216768</v>
      </c>
      <c r="G5749">
        <v>2.21463</v>
      </c>
      <c r="H5749" t="e">
        <f>NA()</f>
        <v>#N/A</v>
      </c>
      <c r="I5749" t="e">
        <f>NA()</f>
        <v>#N/A</v>
      </c>
      <c r="J5749" t="e">
        <f>NA()</f>
        <v>#N/A</v>
      </c>
      <c r="K5749" t="e">
        <f>NA()</f>
        <v>#N/A</v>
      </c>
      <c r="L5749" t="e">
        <f>NA()</f>
        <v>#N/A</v>
      </c>
      <c r="M5749" t="e">
        <f>NA()</f>
        <v>#N/A</v>
      </c>
      <c r="N5749" s="1" t="e">
        <f>VLOOKUP(A5749,crev,2,FALSE)</f>
        <v>#N/A</v>
      </c>
      <c r="O5749" s="1" t="e">
        <f>VLOOKUP(A5749,cbrk,2,FALSE)</f>
        <v>#N/A</v>
      </c>
      <c r="P5749" s="1" t="e">
        <f>VLOOKUP(A5749,cext,2,FALSE)</f>
        <v>#N/A</v>
      </c>
    </row>
    <row r="5750" spans="1:16">
      <c r="A5750">
        <v>1743189300</v>
      </c>
      <c r="B5750">
        <v>2.1813</v>
      </c>
      <c r="C5750">
        <v>2.1819</v>
      </c>
      <c r="D5750">
        <v>2.172</v>
      </c>
      <c r="E5750">
        <v>2.1748</v>
      </c>
      <c r="F5750">
        <v>2.214593</v>
      </c>
      <c r="G5750">
        <v>2.212457</v>
      </c>
      <c r="H5750" t="e">
        <f>NA()</f>
        <v>#N/A</v>
      </c>
      <c r="I5750" t="e">
        <f>NA()</f>
        <v>#N/A</v>
      </c>
      <c r="J5750" t="e">
        <f>NA()</f>
        <v>#N/A</v>
      </c>
      <c r="K5750" t="e">
        <f>NA()</f>
        <v>#N/A</v>
      </c>
      <c r="L5750" t="e">
        <f>NA()</f>
        <v>#N/A</v>
      </c>
      <c r="M5750" t="e">
        <f>NA()</f>
        <v>#N/A</v>
      </c>
      <c r="N5750" s="1" t="e">
        <f>VLOOKUP(A5750,crev,2,FALSE)</f>
        <v>#N/A</v>
      </c>
      <c r="O5750" s="1" t="e">
        <f>VLOOKUP(A5750,cbrk,2,FALSE)</f>
        <v>#N/A</v>
      </c>
      <c r="P5750" s="1" t="e">
        <f>VLOOKUP(A5750,cext,2,FALSE)</f>
        <v>#N/A</v>
      </c>
    </row>
    <row r="5751" spans="1:16">
      <c r="A5751">
        <v>1743190200</v>
      </c>
      <c r="B5751">
        <v>2.1749</v>
      </c>
      <c r="C5751">
        <v>2.1781</v>
      </c>
      <c r="D5751">
        <v>2.1671</v>
      </c>
      <c r="E5751">
        <v>2.1705</v>
      </c>
      <c r="F5751">
        <v>2.212422</v>
      </c>
      <c r="G5751">
        <v>2.210812</v>
      </c>
      <c r="H5751" t="e">
        <f>NA()</f>
        <v>#N/A</v>
      </c>
      <c r="I5751" t="e">
        <f>NA()</f>
        <v>#N/A</v>
      </c>
      <c r="J5751" t="e">
        <f>NA()</f>
        <v>#N/A</v>
      </c>
      <c r="K5751" t="e">
        <f>NA()</f>
        <v>#N/A</v>
      </c>
      <c r="L5751" t="e">
        <f>NA()</f>
        <v>#N/A</v>
      </c>
      <c r="M5751" t="e">
        <f>NA()</f>
        <v>#N/A</v>
      </c>
      <c r="N5751" s="1" t="e">
        <f>VLOOKUP(A5751,crev,2,FALSE)</f>
        <v>#N/A</v>
      </c>
      <c r="O5751" s="1" t="e">
        <f>VLOOKUP(A5751,cbrk,2,FALSE)</f>
        <v>#N/A</v>
      </c>
      <c r="P5751" s="1" t="e">
        <f>VLOOKUP(A5751,cext,2,FALSE)</f>
        <v>#N/A</v>
      </c>
    </row>
    <row r="5752" spans="1:16">
      <c r="A5752">
        <v>1743191100</v>
      </c>
      <c r="B5752">
        <v>2.1709</v>
      </c>
      <c r="C5752">
        <v>2.1801</v>
      </c>
      <c r="D5752">
        <v>2.1676</v>
      </c>
      <c r="E5752">
        <v>2.1779</v>
      </c>
      <c r="F5752">
        <v>2.210788</v>
      </c>
      <c r="G5752">
        <v>2.209203</v>
      </c>
      <c r="H5752" t="e">
        <f>NA()</f>
        <v>#N/A</v>
      </c>
      <c r="I5752" t="e">
        <f>NA()</f>
        <v>#N/A</v>
      </c>
      <c r="J5752" t="e">
        <f>NA()</f>
        <v>#N/A</v>
      </c>
      <c r="K5752" t="e">
        <f>NA()</f>
        <v>#N/A</v>
      </c>
      <c r="L5752" t="e">
        <f>NA()</f>
        <v>#N/A</v>
      </c>
      <c r="M5752" t="e">
        <f>NA()</f>
        <v>#N/A</v>
      </c>
      <c r="N5752" s="1" t="e">
        <f>VLOOKUP(A5752,crev,2,FALSE)</f>
        <v>#N/A</v>
      </c>
      <c r="O5752" s="1" t="e">
        <f>VLOOKUP(A5752,cbrk,2,FALSE)</f>
        <v>#N/A</v>
      </c>
      <c r="P5752" s="1" t="e">
        <f>VLOOKUP(A5752,cext,2,FALSE)</f>
        <v>#N/A</v>
      </c>
    </row>
    <row r="5753" spans="1:16">
      <c r="A5753">
        <v>1743192000</v>
      </c>
      <c r="B5753">
        <v>2.178</v>
      </c>
      <c r="C5753">
        <v>2.1901</v>
      </c>
      <c r="D5753">
        <v>2.1776</v>
      </c>
      <c r="E5753">
        <v>2.1834</v>
      </c>
      <c r="F5753">
        <v>2.209182</v>
      </c>
      <c r="G5753">
        <v>2.207793</v>
      </c>
      <c r="H5753" t="e">
        <f>NA()</f>
        <v>#N/A</v>
      </c>
      <c r="I5753" t="e">
        <f>NA()</f>
        <v>#N/A</v>
      </c>
      <c r="J5753" t="e">
        <f>NA()</f>
        <v>#N/A</v>
      </c>
      <c r="K5753" t="e">
        <f>NA()</f>
        <v>#N/A</v>
      </c>
      <c r="L5753" t="e">
        <f>NA()</f>
        <v>#N/A</v>
      </c>
      <c r="M5753" t="e">
        <f>NA()</f>
        <v>#N/A</v>
      </c>
      <c r="N5753" s="1" t="e">
        <f>VLOOKUP(A5753,crev,2,FALSE)</f>
        <v>#N/A</v>
      </c>
      <c r="O5753" s="1" t="e">
        <f>VLOOKUP(A5753,cbrk,2,FALSE)</f>
        <v>#N/A</v>
      </c>
      <c r="P5753" s="1" t="e">
        <f>VLOOKUP(A5753,cext,2,FALSE)</f>
        <v>#N/A</v>
      </c>
    </row>
    <row r="5754" spans="1:16">
      <c r="A5754">
        <v>1743192900</v>
      </c>
      <c r="B5754">
        <v>2.1836</v>
      </c>
      <c r="C5754">
        <v>2.1903</v>
      </c>
      <c r="D5754">
        <v>2.1827</v>
      </c>
      <c r="E5754">
        <v>2.189</v>
      </c>
      <c r="F5754">
        <v>2.20778</v>
      </c>
      <c r="G5754">
        <v>2.20668</v>
      </c>
      <c r="H5754" t="e">
        <f>NA()</f>
        <v>#N/A</v>
      </c>
      <c r="I5754" t="e">
        <f>NA()</f>
        <v>#N/A</v>
      </c>
      <c r="J5754" t="e">
        <f>NA()</f>
        <v>#N/A</v>
      </c>
      <c r="K5754" t="e">
        <f>NA()</f>
        <v>#N/A</v>
      </c>
      <c r="L5754" t="e">
        <f>NA()</f>
        <v>#N/A</v>
      </c>
      <c r="M5754" t="e">
        <f>NA()</f>
        <v>#N/A</v>
      </c>
      <c r="N5754" s="1" t="e">
        <f>VLOOKUP(A5754,crev,2,FALSE)</f>
        <v>#N/A</v>
      </c>
      <c r="O5754" s="1" t="e">
        <f>VLOOKUP(A5754,cbrk,2,FALSE)</f>
        <v>#N/A</v>
      </c>
      <c r="P5754" s="1" t="e">
        <f>VLOOKUP(A5754,cext,2,FALSE)</f>
        <v>#N/A</v>
      </c>
    </row>
    <row r="5755" spans="1:16">
      <c r="A5755">
        <v>1743193800</v>
      </c>
      <c r="B5755">
        <v>2.1888</v>
      </c>
      <c r="C5755">
        <v>2.1948</v>
      </c>
      <c r="D5755">
        <v>2.1831</v>
      </c>
      <c r="E5755">
        <v>2.1893</v>
      </c>
      <c r="F5755">
        <v>2.206662</v>
      </c>
      <c r="G5755">
        <v>2.205532</v>
      </c>
      <c r="H5755" t="e">
        <f>NA()</f>
        <v>#N/A</v>
      </c>
      <c r="I5755" t="e">
        <f>NA()</f>
        <v>#N/A</v>
      </c>
      <c r="J5755" t="e">
        <f>NA()</f>
        <v>#N/A</v>
      </c>
      <c r="K5755" t="e">
        <f>NA()</f>
        <v>#N/A</v>
      </c>
      <c r="L5755" t="e">
        <f>NA()</f>
        <v>#N/A</v>
      </c>
      <c r="M5755" t="e">
        <f>NA()</f>
        <v>#N/A</v>
      </c>
      <c r="N5755" s="1" t="e">
        <f>VLOOKUP(A5755,crev,2,FALSE)</f>
        <v>#N/A</v>
      </c>
      <c r="O5755" s="1" t="e">
        <f>VLOOKUP(A5755,cbrk,2,FALSE)</f>
        <v>#N/A</v>
      </c>
      <c r="P5755" s="1" t="e">
        <f>VLOOKUP(A5755,cext,2,FALSE)</f>
        <v>#N/A</v>
      </c>
    </row>
    <row r="5756" spans="1:16">
      <c r="A5756">
        <v>1743194700</v>
      </c>
      <c r="B5756">
        <v>2.1896</v>
      </c>
      <c r="C5756">
        <v>2.1897</v>
      </c>
      <c r="D5756">
        <v>2.1652</v>
      </c>
      <c r="E5756">
        <v>2.1709</v>
      </c>
      <c r="F5756">
        <v>2.205522</v>
      </c>
      <c r="G5756">
        <v>2.204195</v>
      </c>
      <c r="H5756" t="e">
        <f>NA()</f>
        <v>#N/A</v>
      </c>
      <c r="I5756" t="e">
        <f>NA()</f>
        <v>#N/A</v>
      </c>
      <c r="J5756" t="e">
        <f>NA()</f>
        <v>#N/A</v>
      </c>
      <c r="K5756" t="e">
        <f>NA()</f>
        <v>#N/A</v>
      </c>
      <c r="L5756" t="e">
        <f>NA()</f>
        <v>#N/A</v>
      </c>
      <c r="M5756" t="e">
        <f>NA()</f>
        <v>#N/A</v>
      </c>
      <c r="N5756" s="1" t="e">
        <f>VLOOKUP(A5756,crev,2,FALSE)</f>
        <v>#N/A</v>
      </c>
      <c r="O5756" s="1" t="e">
        <f>VLOOKUP(A5756,cbrk,2,FALSE)</f>
        <v>#N/A</v>
      </c>
      <c r="P5756" s="1" t="e">
        <f>VLOOKUP(A5756,cext,2,FALSE)</f>
        <v>#N/A</v>
      </c>
    </row>
    <row r="5757" spans="1:16">
      <c r="A5757">
        <v>1743195600</v>
      </c>
      <c r="B5757">
        <v>2.1711</v>
      </c>
      <c r="C5757">
        <v>2.1761</v>
      </c>
      <c r="D5757">
        <v>2.16</v>
      </c>
      <c r="E5757">
        <v>2.1733</v>
      </c>
      <c r="F5757">
        <v>2.204197</v>
      </c>
      <c r="G5757">
        <v>2.202683</v>
      </c>
      <c r="H5757" t="e">
        <f>NA()</f>
        <v>#N/A</v>
      </c>
      <c r="I5757" t="e">
        <f>NA()</f>
        <v>#N/A</v>
      </c>
      <c r="J5757" t="e">
        <f>NA()</f>
        <v>#N/A</v>
      </c>
      <c r="K5757" t="e">
        <f>NA()</f>
        <v>#N/A</v>
      </c>
      <c r="L5757" t="e">
        <f>NA()</f>
        <v>#N/A</v>
      </c>
      <c r="M5757" t="e">
        <f>NA()</f>
        <v>#N/A</v>
      </c>
      <c r="N5757" s="1" t="e">
        <f>VLOOKUP(A5757,crev,2,FALSE)</f>
        <v>#N/A</v>
      </c>
      <c r="O5757" s="1" t="e">
        <f>VLOOKUP(A5757,cbrk,2,FALSE)</f>
        <v>#N/A</v>
      </c>
      <c r="P5757" s="1" t="e">
        <f>VLOOKUP(A5757,cext,2,FALSE)</f>
        <v>#N/A</v>
      </c>
    </row>
    <row r="5758" spans="1:16">
      <c r="A5758">
        <v>1743196500</v>
      </c>
      <c r="B5758">
        <v>2.1738</v>
      </c>
      <c r="C5758">
        <v>2.175</v>
      </c>
      <c r="D5758">
        <v>2.1572</v>
      </c>
      <c r="E5758">
        <v>2.1738</v>
      </c>
      <c r="F5758">
        <v>2.202695</v>
      </c>
      <c r="G5758">
        <v>2.201188</v>
      </c>
      <c r="H5758" t="e">
        <f>NA()</f>
        <v>#N/A</v>
      </c>
      <c r="I5758" t="e">
        <f>NA()</f>
        <v>#N/A</v>
      </c>
      <c r="J5758" t="e">
        <f>NA()</f>
        <v>#N/A</v>
      </c>
      <c r="K5758" t="e">
        <f>NA()</f>
        <v>#N/A</v>
      </c>
      <c r="L5758" t="e">
        <f>NA()</f>
        <v>#N/A</v>
      </c>
      <c r="M5758" t="e">
        <f>NA()</f>
        <v>#N/A</v>
      </c>
      <c r="N5758" s="1" t="e">
        <f>VLOOKUP(A5758,crev,2,FALSE)</f>
        <v>#N/A</v>
      </c>
      <c r="O5758" s="1" t="e">
        <f>VLOOKUP(A5758,cbrk,2,FALSE)</f>
        <v>#N/A</v>
      </c>
      <c r="P5758" s="1" t="e">
        <f>VLOOKUP(A5758,cext,2,FALSE)</f>
        <v>#N/A</v>
      </c>
    </row>
    <row r="5759" spans="1:16">
      <c r="A5759">
        <v>1743197400</v>
      </c>
      <c r="B5759">
        <v>2.1739</v>
      </c>
      <c r="C5759">
        <v>2.1843</v>
      </c>
      <c r="D5759">
        <v>2.173</v>
      </c>
      <c r="E5759">
        <v>2.1797</v>
      </c>
      <c r="F5759">
        <v>2.201202</v>
      </c>
      <c r="G5759">
        <v>2.200062</v>
      </c>
      <c r="H5759" t="e">
        <f>NA()</f>
        <v>#N/A</v>
      </c>
      <c r="I5759" t="e">
        <f>NA()</f>
        <v>#N/A</v>
      </c>
      <c r="J5759" t="e">
        <f>NA()</f>
        <v>#N/A</v>
      </c>
      <c r="K5759" t="e">
        <f>NA()</f>
        <v>#N/A</v>
      </c>
      <c r="L5759" t="e">
        <f>NA()</f>
        <v>#N/A</v>
      </c>
      <c r="M5759" t="e">
        <f>NA()</f>
        <v>#N/A</v>
      </c>
      <c r="N5759" s="1" t="e">
        <f>VLOOKUP(A5759,crev,2,FALSE)</f>
        <v>#N/A</v>
      </c>
      <c r="O5759" s="1" t="e">
        <f>VLOOKUP(A5759,cbrk,2,FALSE)</f>
        <v>#N/A</v>
      </c>
      <c r="P5759" s="1" t="e">
        <f>VLOOKUP(A5759,cext,2,FALSE)</f>
        <v>#N/A</v>
      </c>
    </row>
    <row r="5760" spans="1:16">
      <c r="A5760">
        <v>1743198300</v>
      </c>
      <c r="B5760">
        <v>2.1797</v>
      </c>
      <c r="C5760">
        <v>2.1811</v>
      </c>
      <c r="D5760">
        <v>2.1709</v>
      </c>
      <c r="E5760">
        <v>2.1808</v>
      </c>
      <c r="F5760">
        <v>2.200072</v>
      </c>
      <c r="G5760">
        <v>2.199108</v>
      </c>
      <c r="H5760" t="e">
        <f>NA()</f>
        <v>#N/A</v>
      </c>
      <c r="I5760" t="e">
        <f>NA()</f>
        <v>#N/A</v>
      </c>
      <c r="J5760" t="e">
        <f>NA()</f>
        <v>#N/A</v>
      </c>
      <c r="K5760" t="e">
        <f>NA()</f>
        <v>#N/A</v>
      </c>
      <c r="L5760" t="e">
        <f>NA()</f>
        <v>#N/A</v>
      </c>
      <c r="M5760" t="e">
        <f>NA()</f>
        <v>#N/A</v>
      </c>
      <c r="N5760" s="1" t="e">
        <f>VLOOKUP(A5760,crev,2,FALSE)</f>
        <v>#N/A</v>
      </c>
      <c r="O5760" s="1" t="e">
        <f>VLOOKUP(A5760,cbrk,2,FALSE)</f>
        <v>#N/A</v>
      </c>
      <c r="P5760" s="1" t="e">
        <f>VLOOKUP(A5760,cext,2,FALSE)</f>
        <v>#N/A</v>
      </c>
    </row>
    <row r="5761" spans="1:16">
      <c r="A5761">
        <v>1743199200</v>
      </c>
      <c r="B5761">
        <v>2.1807</v>
      </c>
      <c r="C5761">
        <v>2.1908</v>
      </c>
      <c r="D5761">
        <v>2.1801</v>
      </c>
      <c r="E5761">
        <v>2.1885</v>
      </c>
      <c r="F5761">
        <v>2.199115</v>
      </c>
      <c r="G5761">
        <v>2.198245</v>
      </c>
      <c r="H5761" t="e">
        <f>NA()</f>
        <v>#N/A</v>
      </c>
      <c r="I5761" t="e">
        <f>NA()</f>
        <v>#N/A</v>
      </c>
      <c r="J5761" t="e">
        <f>NA()</f>
        <v>#N/A</v>
      </c>
      <c r="K5761" t="e">
        <f>NA()</f>
        <v>#N/A</v>
      </c>
      <c r="L5761" t="e">
        <f>NA()</f>
        <v>#N/A</v>
      </c>
      <c r="M5761" t="e">
        <f>NA()</f>
        <v>#N/A</v>
      </c>
      <c r="N5761" s="1" t="e">
        <f>VLOOKUP(A5761,crev,2,FALSE)</f>
        <v>#N/A</v>
      </c>
      <c r="O5761" s="1" t="e">
        <f>VLOOKUP(A5761,cbrk,2,FALSE)</f>
        <v>#N/A</v>
      </c>
      <c r="P5761" s="1" t="e">
        <f>VLOOKUP(A5761,cext,2,FALSE)</f>
        <v>#N/A</v>
      </c>
    </row>
    <row r="5762" spans="1:16">
      <c r="A5762">
        <v>1743200100</v>
      </c>
      <c r="B5762">
        <v>2.1885</v>
      </c>
      <c r="C5762">
        <v>2.1907</v>
      </c>
      <c r="D5762">
        <v>2.1827</v>
      </c>
      <c r="E5762">
        <v>2.1882</v>
      </c>
      <c r="F5762">
        <v>2.198245</v>
      </c>
      <c r="G5762">
        <v>2.197343</v>
      </c>
      <c r="H5762" t="e">
        <f>NA()</f>
        <v>#N/A</v>
      </c>
      <c r="I5762" t="e">
        <f>NA()</f>
        <v>#N/A</v>
      </c>
      <c r="J5762" t="e">
        <f>NA()</f>
        <v>#N/A</v>
      </c>
      <c r="K5762" t="e">
        <f>NA()</f>
        <v>#N/A</v>
      </c>
      <c r="L5762" t="e">
        <f>NA()</f>
        <v>#N/A</v>
      </c>
      <c r="M5762" t="e">
        <f>NA()</f>
        <v>#N/A</v>
      </c>
      <c r="N5762" s="1" t="e">
        <f>VLOOKUP(A5762,crev,2,FALSE)</f>
        <v>#N/A</v>
      </c>
      <c r="O5762" s="1" t="e">
        <f>VLOOKUP(A5762,cbrk,2,FALSE)</f>
        <v>#N/A</v>
      </c>
      <c r="P5762" s="1" t="e">
        <f>VLOOKUP(A5762,cext,2,FALSE)</f>
        <v>#N/A</v>
      </c>
    </row>
    <row r="5763" spans="1:16">
      <c r="A5763">
        <v>1743201000</v>
      </c>
      <c r="B5763">
        <v>2.1882</v>
      </c>
      <c r="C5763">
        <v>2.197</v>
      </c>
      <c r="D5763">
        <v>2.1874</v>
      </c>
      <c r="E5763">
        <v>2.1944</v>
      </c>
      <c r="F5763">
        <v>2.197343</v>
      </c>
      <c r="G5763">
        <v>2.196723</v>
      </c>
      <c r="H5763" t="e">
        <f>NA()</f>
        <v>#N/A</v>
      </c>
      <c r="I5763" t="e">
        <f>NA()</f>
        <v>#N/A</v>
      </c>
      <c r="J5763" t="e">
        <f>NA()</f>
        <v>#N/A</v>
      </c>
      <c r="K5763" t="e">
        <f>NA()</f>
        <v>#N/A</v>
      </c>
      <c r="L5763" t="e">
        <f>NA()</f>
        <v>#N/A</v>
      </c>
      <c r="M5763" t="e">
        <f>NA()</f>
        <v>#N/A</v>
      </c>
      <c r="N5763" s="1" t="e">
        <f>VLOOKUP(A5763,crev,2,FALSE)</f>
        <v>#N/A</v>
      </c>
      <c r="O5763" s="1" t="e">
        <f>VLOOKUP(A5763,cbrk,2,FALSE)</f>
        <v>#N/A</v>
      </c>
      <c r="P5763" s="1" t="e">
        <f>VLOOKUP(A5763,cext,2,FALSE)</f>
        <v>#N/A</v>
      </c>
    </row>
    <row r="5764" spans="1:16">
      <c r="A5764">
        <v>1743201900</v>
      </c>
      <c r="B5764">
        <v>2.1944</v>
      </c>
      <c r="C5764">
        <v>2.2046</v>
      </c>
      <c r="D5764">
        <v>2.1936</v>
      </c>
      <c r="E5764">
        <v>2.2043</v>
      </c>
      <c r="F5764">
        <v>2.19671</v>
      </c>
      <c r="G5764">
        <v>2.19648</v>
      </c>
      <c r="H5764" t="e">
        <f>NA()</f>
        <v>#N/A</v>
      </c>
      <c r="I5764" t="e">
        <f>NA()</f>
        <v>#N/A</v>
      </c>
      <c r="J5764" t="e">
        <f>NA()</f>
        <v>#N/A</v>
      </c>
      <c r="K5764" t="e">
        <f>NA()</f>
        <v>#N/A</v>
      </c>
      <c r="L5764" t="e">
        <f>NA()</f>
        <v>#N/A</v>
      </c>
      <c r="M5764" t="e">
        <f>NA()</f>
        <v>#N/A</v>
      </c>
      <c r="N5764" s="1" t="e">
        <f>VLOOKUP(A5764,crev,2,FALSE)</f>
        <v>#N/A</v>
      </c>
      <c r="O5764" s="1" t="e">
        <f>VLOOKUP(A5764,cbrk,2,FALSE)</f>
        <v>#N/A</v>
      </c>
      <c r="P5764" s="1" t="e">
        <f>VLOOKUP(A5764,cext,2,FALSE)</f>
        <v>#N/A</v>
      </c>
    </row>
    <row r="5765" spans="1:16">
      <c r="A5765">
        <v>1743202800</v>
      </c>
      <c r="B5765">
        <v>2.2039</v>
      </c>
      <c r="C5765">
        <v>2.2095</v>
      </c>
      <c r="D5765">
        <v>2.2013</v>
      </c>
      <c r="E5765">
        <v>2.2021</v>
      </c>
      <c r="F5765">
        <v>2.196463</v>
      </c>
      <c r="G5765">
        <v>2.195963</v>
      </c>
      <c r="H5765" t="e">
        <f>NA()</f>
        <v>#N/A</v>
      </c>
      <c r="I5765" t="e">
        <f>NA()</f>
        <v>#N/A</v>
      </c>
      <c r="J5765" t="e">
        <f>NA()</f>
        <v>#N/A</v>
      </c>
      <c r="K5765" t="e">
        <f>NA()</f>
        <v>#N/A</v>
      </c>
      <c r="L5765" t="e">
        <f>NA()</f>
        <v>#N/A</v>
      </c>
      <c r="M5765" t="e">
        <f>NA()</f>
        <v>#N/A</v>
      </c>
      <c r="N5765" s="1" t="e">
        <f>VLOOKUP(A5765,crev,2,FALSE)</f>
        <v>#N/A</v>
      </c>
      <c r="O5765" s="1" t="e">
        <f>VLOOKUP(A5765,cbrk,2,FALSE)</f>
        <v>#N/A</v>
      </c>
      <c r="P5765" s="1" t="e">
        <f>VLOOKUP(A5765,cext,2,FALSE)</f>
        <v>#N/A</v>
      </c>
    </row>
    <row r="5766" spans="1:16">
      <c r="A5766">
        <v>1743203700</v>
      </c>
      <c r="B5766">
        <v>2.2019</v>
      </c>
      <c r="C5766">
        <v>2.2034</v>
      </c>
      <c r="D5766">
        <v>2.1946</v>
      </c>
      <c r="E5766">
        <v>2.1977</v>
      </c>
      <c r="F5766">
        <v>2.195962</v>
      </c>
      <c r="G5766">
        <v>2.195527</v>
      </c>
      <c r="H5766" t="e">
        <f>NA()</f>
        <v>#N/A</v>
      </c>
      <c r="I5766" t="e">
        <f>NA()</f>
        <v>#N/A</v>
      </c>
      <c r="J5766" t="e">
        <f>NA()</f>
        <v>#N/A</v>
      </c>
      <c r="K5766" t="e">
        <f>NA()</f>
        <v>#N/A</v>
      </c>
      <c r="L5766" t="e">
        <f>NA()</f>
        <v>#N/A</v>
      </c>
      <c r="M5766" t="e">
        <f>NA()</f>
        <v>#N/A</v>
      </c>
      <c r="N5766" s="1" t="e">
        <f>VLOOKUP(A5766,crev,2,FALSE)</f>
        <v>#N/A</v>
      </c>
      <c r="O5766" s="1" t="e">
        <f>VLOOKUP(A5766,cbrk,2,FALSE)</f>
        <v>#N/A</v>
      </c>
      <c r="P5766" s="1" t="e">
        <f>VLOOKUP(A5766,cext,2,FALSE)</f>
        <v>#N/A</v>
      </c>
    </row>
    <row r="5767" spans="1:16">
      <c r="A5767">
        <v>1743204600</v>
      </c>
      <c r="B5767">
        <v>2.1974</v>
      </c>
      <c r="C5767">
        <v>2.2054</v>
      </c>
      <c r="D5767">
        <v>2.1948</v>
      </c>
      <c r="E5767">
        <v>2.2032</v>
      </c>
      <c r="F5767">
        <v>2.195525</v>
      </c>
      <c r="G5767">
        <v>2.195087</v>
      </c>
      <c r="H5767" t="e">
        <f>NA()</f>
        <v>#N/A</v>
      </c>
      <c r="I5767" t="e">
        <f>NA()</f>
        <v>#N/A</v>
      </c>
      <c r="J5767" t="e">
        <f>NA()</f>
        <v>#N/A</v>
      </c>
      <c r="K5767" t="e">
        <f>NA()</f>
        <v>#N/A</v>
      </c>
      <c r="L5767" t="e">
        <f>NA()</f>
        <v>#N/A</v>
      </c>
      <c r="M5767" t="e">
        <f>NA()</f>
        <v>#N/A</v>
      </c>
      <c r="N5767" s="1" t="e">
        <f>VLOOKUP(A5767,crev,2,FALSE)</f>
        <v>#N/A</v>
      </c>
      <c r="O5767" s="1" t="e">
        <f>VLOOKUP(A5767,cbrk,2,FALSE)</f>
        <v>#N/A</v>
      </c>
      <c r="P5767" s="1" t="e">
        <f>VLOOKUP(A5767,cext,2,FALSE)</f>
        <v>#N/A</v>
      </c>
    </row>
    <row r="5768" spans="1:16">
      <c r="A5768">
        <v>1743205500</v>
      </c>
      <c r="B5768">
        <v>2.2033</v>
      </c>
      <c r="C5768">
        <v>2.205</v>
      </c>
      <c r="D5768">
        <v>2.1989</v>
      </c>
      <c r="E5768">
        <v>2.205</v>
      </c>
      <c r="F5768">
        <v>2.195085</v>
      </c>
      <c r="G5768">
        <v>2.194665</v>
      </c>
      <c r="H5768" t="e">
        <f>NA()</f>
        <v>#N/A</v>
      </c>
      <c r="I5768" t="e">
        <f>NA()</f>
        <v>#N/A</v>
      </c>
      <c r="J5768" t="e">
        <f>NA()</f>
        <v>#N/A</v>
      </c>
      <c r="K5768" t="e">
        <f>NA()</f>
        <v>#N/A</v>
      </c>
      <c r="L5768" t="e">
        <f>NA()</f>
        <v>#N/A</v>
      </c>
      <c r="M5768" t="e">
        <f>NA()</f>
        <v>#N/A</v>
      </c>
      <c r="N5768" s="1" t="e">
        <f>VLOOKUP(A5768,crev,2,FALSE)</f>
        <v>#N/A</v>
      </c>
      <c r="O5768" s="1" t="e">
        <f>VLOOKUP(A5768,cbrk,2,FALSE)</f>
        <v>#N/A</v>
      </c>
      <c r="P5768" s="1" t="e">
        <f>VLOOKUP(A5768,cext,2,FALSE)</f>
        <v>#N/A</v>
      </c>
    </row>
    <row r="5769" spans="1:16">
      <c r="A5769">
        <v>1743206400</v>
      </c>
      <c r="B5769">
        <v>2.2051</v>
      </c>
      <c r="C5769">
        <v>2.2118</v>
      </c>
      <c r="D5769">
        <v>2.1981</v>
      </c>
      <c r="E5769">
        <v>2.2116</v>
      </c>
      <c r="F5769">
        <v>2.194665</v>
      </c>
      <c r="G5769">
        <v>2.194545</v>
      </c>
      <c r="H5769" t="e">
        <f>NA()</f>
        <v>#N/A</v>
      </c>
      <c r="I5769" t="e">
        <f>NA()</f>
        <v>#N/A</v>
      </c>
      <c r="J5769" t="e">
        <f>NA()</f>
        <v>#N/A</v>
      </c>
      <c r="K5769" t="e">
        <f>NA()</f>
        <v>#N/A</v>
      </c>
      <c r="L5769" t="e">
        <f>NA()</f>
        <v>#N/A</v>
      </c>
      <c r="M5769" t="e">
        <f>NA()</f>
        <v>#N/A</v>
      </c>
      <c r="N5769" s="1" t="e">
        <f>VLOOKUP(A5769,crev,2,FALSE)</f>
        <v>#N/A</v>
      </c>
      <c r="O5769" s="1" t="e">
        <f>VLOOKUP(A5769,cbrk,2,FALSE)</f>
        <v>#N/A</v>
      </c>
      <c r="P5769" s="1" t="e">
        <f>VLOOKUP(A5769,cext,2,FALSE)</f>
        <v>#N/A</v>
      </c>
    </row>
    <row r="5770" spans="1:16">
      <c r="A5770">
        <v>1743207300</v>
      </c>
      <c r="B5770">
        <v>2.2112</v>
      </c>
      <c r="C5770">
        <v>2.2157</v>
      </c>
      <c r="D5770">
        <v>2.2073</v>
      </c>
      <c r="E5770">
        <v>2.2125</v>
      </c>
      <c r="F5770">
        <v>2.194537</v>
      </c>
      <c r="G5770">
        <v>2.194255</v>
      </c>
      <c r="H5770" t="e">
        <f>NA()</f>
        <v>#N/A</v>
      </c>
      <c r="I5770" t="e">
        <f>NA()</f>
        <v>#N/A</v>
      </c>
      <c r="J5770" t="e">
        <f>NA()</f>
        <v>#N/A</v>
      </c>
      <c r="K5770" t="e">
        <f>NA()</f>
        <v>#N/A</v>
      </c>
      <c r="L5770" t="e">
        <f>NA()</f>
        <v>#N/A</v>
      </c>
      <c r="M5770" t="e">
        <f>NA()</f>
        <v>#N/A</v>
      </c>
      <c r="N5770" s="1" t="e">
        <f>VLOOKUP(A5770,crev,2,FALSE)</f>
        <v>#N/A</v>
      </c>
      <c r="O5770" s="1" t="e">
        <f>VLOOKUP(A5770,cbrk,2,FALSE)</f>
        <v>#N/A</v>
      </c>
      <c r="P5770" s="1" t="e">
        <f>VLOOKUP(A5770,cext,2,FALSE)</f>
        <v>#N/A</v>
      </c>
    </row>
    <row r="5771" spans="1:16">
      <c r="A5771">
        <v>1743208200</v>
      </c>
      <c r="B5771">
        <v>2.2123</v>
      </c>
      <c r="C5771">
        <v>2.2235</v>
      </c>
      <c r="D5771">
        <v>2.2093</v>
      </c>
      <c r="E5771">
        <v>2.2197</v>
      </c>
      <c r="F5771">
        <v>2.194243</v>
      </c>
      <c r="G5771">
        <v>2.194113</v>
      </c>
      <c r="H5771" t="e">
        <f>NA()</f>
        <v>#N/A</v>
      </c>
      <c r="I5771" t="e">
        <f>NA()</f>
        <v>#N/A</v>
      </c>
      <c r="J5771" t="e">
        <f>NA()</f>
        <v>#N/A</v>
      </c>
      <c r="K5771" t="e">
        <f>NA()</f>
        <v>#N/A</v>
      </c>
      <c r="L5771" t="e">
        <f>NA()</f>
        <v>#N/A</v>
      </c>
      <c r="M5771" t="e">
        <f>NA()</f>
        <v>#N/A</v>
      </c>
      <c r="N5771" s="1" t="e">
        <f>VLOOKUP(A5771,crev,2,FALSE)</f>
        <v>#N/A</v>
      </c>
      <c r="O5771" s="1" t="e">
        <f>VLOOKUP(A5771,cbrk,2,FALSE)</f>
        <v>#N/A</v>
      </c>
      <c r="P5771" s="1" t="e">
        <f>VLOOKUP(A5771,cext,2,FALSE)</f>
        <v>#N/A</v>
      </c>
    </row>
    <row r="5772" spans="1:16">
      <c r="A5772">
        <v>1743209100</v>
      </c>
      <c r="B5772">
        <v>2.2194</v>
      </c>
      <c r="C5772">
        <v>2.2199</v>
      </c>
      <c r="D5772">
        <v>2.2018</v>
      </c>
      <c r="E5772">
        <v>2.2047</v>
      </c>
      <c r="F5772">
        <v>2.194097</v>
      </c>
      <c r="G5772">
        <v>2.19385</v>
      </c>
      <c r="H5772" t="e">
        <f>NA()</f>
        <v>#N/A</v>
      </c>
      <c r="I5772" t="e">
        <f>NA()</f>
        <v>#N/A</v>
      </c>
      <c r="J5772" t="e">
        <f>NA()</f>
        <v>#N/A</v>
      </c>
      <c r="K5772" t="e">
        <f>NA()</f>
        <v>#N/A</v>
      </c>
      <c r="L5772" t="e">
        <f>NA()</f>
        <v>#N/A</v>
      </c>
      <c r="M5772" t="e">
        <f>NA()</f>
        <v>#N/A</v>
      </c>
      <c r="N5772" s="1" t="e">
        <f>VLOOKUP(A5772,crev,2,FALSE)</f>
        <v>#N/A</v>
      </c>
      <c r="O5772" s="1" t="e">
        <f>VLOOKUP(A5772,cbrk,2,FALSE)</f>
        <v>#N/A</v>
      </c>
      <c r="P5772" s="1" t="e">
        <f>VLOOKUP(A5772,cext,2,FALSE)</f>
        <v>#N/A</v>
      </c>
    </row>
    <row r="5773" spans="1:16">
      <c r="A5773">
        <v>1743210000</v>
      </c>
      <c r="B5773">
        <v>2.2046</v>
      </c>
      <c r="C5773">
        <v>2.2151</v>
      </c>
      <c r="D5773">
        <v>2.2038</v>
      </c>
      <c r="E5773">
        <v>2.211</v>
      </c>
      <c r="F5773">
        <v>2.193828</v>
      </c>
      <c r="G5773">
        <v>2.193652</v>
      </c>
      <c r="H5773" t="e">
        <f>NA()</f>
        <v>#N/A</v>
      </c>
      <c r="I5773" t="e">
        <f>NA()</f>
        <v>#N/A</v>
      </c>
      <c r="J5773" t="e">
        <f>NA()</f>
        <v>#N/A</v>
      </c>
      <c r="K5773" t="e">
        <f>NA()</f>
        <v>#N/A</v>
      </c>
      <c r="L5773" t="e">
        <f>NA()</f>
        <v>#N/A</v>
      </c>
      <c r="M5773" t="e">
        <f>NA()</f>
        <v>#N/A</v>
      </c>
      <c r="N5773" s="1" t="e">
        <f>VLOOKUP(A5773,crev,2,FALSE)</f>
        <v>#N/A</v>
      </c>
      <c r="O5773" s="1" t="e">
        <f>VLOOKUP(A5773,cbrk,2,FALSE)</f>
        <v>#N/A</v>
      </c>
      <c r="P5773" s="1" t="e">
        <f>VLOOKUP(A5773,cext,2,FALSE)</f>
        <v>#N/A</v>
      </c>
    </row>
    <row r="5774" spans="1:16">
      <c r="A5774">
        <v>1743210900</v>
      </c>
      <c r="B5774">
        <v>2.2112</v>
      </c>
      <c r="C5774">
        <v>2.2112</v>
      </c>
      <c r="D5774">
        <v>2.1953</v>
      </c>
      <c r="E5774">
        <v>2.1961</v>
      </c>
      <c r="F5774">
        <v>2.193625</v>
      </c>
      <c r="G5774">
        <v>2.19315</v>
      </c>
      <c r="H5774" t="e">
        <f>NA()</f>
        <v>#N/A</v>
      </c>
      <c r="I5774" t="e">
        <f>NA()</f>
        <v>#N/A</v>
      </c>
      <c r="J5774" t="e">
        <f>NA()</f>
        <v>#N/A</v>
      </c>
      <c r="K5774" t="e">
        <f>NA()</f>
        <v>#N/A</v>
      </c>
      <c r="L5774" t="e">
        <f>NA()</f>
        <v>#N/A</v>
      </c>
      <c r="M5774" t="e">
        <f>NA()</f>
        <v>#N/A</v>
      </c>
      <c r="N5774" s="1" t="e">
        <f>VLOOKUP(A5774,crev,2,FALSE)</f>
        <v>#N/A</v>
      </c>
      <c r="O5774" s="1" t="e">
        <f>VLOOKUP(A5774,cbrk,2,FALSE)</f>
        <v>#N/A</v>
      </c>
      <c r="P5774" s="1" t="e">
        <f>VLOOKUP(A5774,cext,2,FALSE)</f>
        <v>#N/A</v>
      </c>
    </row>
    <row r="5775" spans="1:16">
      <c r="A5775">
        <v>1743211800</v>
      </c>
      <c r="B5775">
        <v>2.1962</v>
      </c>
      <c r="C5775">
        <v>2.2019</v>
      </c>
      <c r="D5775">
        <v>2.1905</v>
      </c>
      <c r="E5775">
        <v>2.1911</v>
      </c>
      <c r="F5775">
        <v>2.193123</v>
      </c>
      <c r="G5775">
        <v>2.192695</v>
      </c>
      <c r="H5775" t="e">
        <f>NA()</f>
        <v>#N/A</v>
      </c>
      <c r="I5775" t="e">
        <f>NA()</f>
        <v>#N/A</v>
      </c>
      <c r="J5775" t="e">
        <f>NA()</f>
        <v>#N/A</v>
      </c>
      <c r="K5775" t="e">
        <f>NA()</f>
        <v>#N/A</v>
      </c>
      <c r="L5775" t="e">
        <f>NA()</f>
        <v>#N/A</v>
      </c>
      <c r="M5775" t="e">
        <f>NA()</f>
        <v>#N/A</v>
      </c>
      <c r="N5775" s="1" t="e">
        <f>VLOOKUP(A5775,crev,2,FALSE)</f>
        <v>#N/A</v>
      </c>
      <c r="O5775" s="1" t="e">
        <f>VLOOKUP(A5775,cbrk,2,FALSE)</f>
        <v>#N/A</v>
      </c>
      <c r="P5775" s="1" t="e">
        <f>VLOOKUP(A5775,cext,2,FALSE)</f>
        <v>#N/A</v>
      </c>
    </row>
    <row r="5776" spans="1:16">
      <c r="A5776">
        <v>1743212700</v>
      </c>
      <c r="B5776">
        <v>2.191</v>
      </c>
      <c r="C5776">
        <v>2.1922</v>
      </c>
      <c r="D5776">
        <v>2.1813</v>
      </c>
      <c r="E5776">
        <v>2.1902</v>
      </c>
      <c r="F5776">
        <v>2.19267</v>
      </c>
      <c r="G5776">
        <v>2.19243</v>
      </c>
      <c r="H5776" t="e">
        <f>NA()</f>
        <v>#N/A</v>
      </c>
      <c r="I5776" t="e">
        <f>NA()</f>
        <v>#N/A</v>
      </c>
      <c r="J5776" t="e">
        <f>NA()</f>
        <v>#N/A</v>
      </c>
      <c r="K5776" t="e">
        <f>NA()</f>
        <v>#N/A</v>
      </c>
      <c r="L5776" t="e">
        <f>NA()</f>
        <v>#N/A</v>
      </c>
      <c r="M5776" t="e">
        <f>NA()</f>
        <v>#N/A</v>
      </c>
      <c r="N5776" s="1" t="e">
        <f>VLOOKUP(A5776,crev,2,FALSE)</f>
        <v>#N/A</v>
      </c>
      <c r="O5776" s="1" t="e">
        <f>VLOOKUP(A5776,cbrk,2,FALSE)</f>
        <v>#N/A</v>
      </c>
      <c r="P5776" s="1" t="e">
        <f>VLOOKUP(A5776,cext,2,FALSE)</f>
        <v>#N/A</v>
      </c>
    </row>
    <row r="5777" spans="1:16">
      <c r="A5777">
        <v>1743213600</v>
      </c>
      <c r="B5777">
        <v>2.1902</v>
      </c>
      <c r="C5777">
        <v>2.1973</v>
      </c>
      <c r="D5777">
        <v>2.1902</v>
      </c>
      <c r="E5777">
        <v>2.1929</v>
      </c>
      <c r="F5777">
        <v>2.192402</v>
      </c>
      <c r="G5777">
        <v>2.192403</v>
      </c>
      <c r="H5777" t="e">
        <f>NA()</f>
        <v>#N/A</v>
      </c>
      <c r="I5777" t="e">
        <f>NA()</f>
        <v>#N/A</v>
      </c>
      <c r="J5777" t="e">
        <f>NA()</f>
        <v>#N/A</v>
      </c>
      <c r="K5777" t="e">
        <f>NA()</f>
        <v>#N/A</v>
      </c>
      <c r="L5777" t="e">
        <f>NA()</f>
        <v>#N/A</v>
      </c>
      <c r="M5777" t="e">
        <f>NA()</f>
        <v>#N/A</v>
      </c>
      <c r="N5777" s="1" t="e">
        <f>VLOOKUP(A5777,crev,2,FALSE)</f>
        <v>#N/A</v>
      </c>
      <c r="O5777" s="1" t="e">
        <f>VLOOKUP(A5777,cbrk,2,FALSE)</f>
        <v>#N/A</v>
      </c>
      <c r="P5777" s="1" t="e">
        <f>VLOOKUP(A5777,cext,2,FALSE)</f>
        <v>#N/A</v>
      </c>
    </row>
    <row r="5778" spans="1:16">
      <c r="A5778">
        <v>1743214500</v>
      </c>
      <c r="B5778">
        <v>2.1931</v>
      </c>
      <c r="C5778">
        <v>2.1936</v>
      </c>
      <c r="D5778">
        <v>2.18</v>
      </c>
      <c r="E5778">
        <v>2.181</v>
      </c>
      <c r="F5778">
        <v>2.192383</v>
      </c>
      <c r="G5778">
        <v>2.19197</v>
      </c>
      <c r="H5778" t="e">
        <f>NA()</f>
        <v>#N/A</v>
      </c>
      <c r="I5778" t="e">
        <f>NA()</f>
        <v>#N/A</v>
      </c>
      <c r="J5778" t="e">
        <f>NA()</f>
        <v>#N/A</v>
      </c>
      <c r="K5778" t="e">
        <f>NA()</f>
        <v>#N/A</v>
      </c>
      <c r="L5778" t="e">
        <f>NA()</f>
        <v>#N/A</v>
      </c>
      <c r="M5778" t="e">
        <f>NA()</f>
        <v>#N/A</v>
      </c>
      <c r="N5778" s="1" t="e">
        <f>VLOOKUP(A5778,crev,2,FALSE)</f>
        <v>#N/A</v>
      </c>
      <c r="O5778" s="1" t="e">
        <f>VLOOKUP(A5778,cbrk,2,FALSE)</f>
        <v>#N/A</v>
      </c>
      <c r="P5778" s="1" t="e">
        <f>VLOOKUP(A5778,cext,2,FALSE)</f>
        <v>#N/A</v>
      </c>
    </row>
    <row r="5779" spans="1:16">
      <c r="A5779">
        <v>1743215400</v>
      </c>
      <c r="B5779">
        <v>2.1813</v>
      </c>
      <c r="C5779">
        <v>2.1863</v>
      </c>
      <c r="D5779">
        <v>2.1678</v>
      </c>
      <c r="E5779">
        <v>2.1678</v>
      </c>
      <c r="F5779">
        <v>2.191962</v>
      </c>
      <c r="G5779">
        <v>2.191218</v>
      </c>
      <c r="H5779" t="e">
        <f>NA()</f>
        <v>#N/A</v>
      </c>
      <c r="I5779" t="e">
        <f>NA()</f>
        <v>#N/A</v>
      </c>
      <c r="J5779" t="e">
        <f>NA()</f>
        <v>#N/A</v>
      </c>
      <c r="K5779" t="e">
        <f>NA()</f>
        <v>#N/A</v>
      </c>
      <c r="L5779" t="e">
        <f>NA()</f>
        <v>#N/A</v>
      </c>
      <c r="M5779" t="e">
        <f>NA()</f>
        <v>#N/A</v>
      </c>
      <c r="N5779" s="1" t="e">
        <f>VLOOKUP(A5779,crev,2,FALSE)</f>
        <v>#N/A</v>
      </c>
      <c r="O5779" s="1" t="e">
        <f>VLOOKUP(A5779,cbrk,2,FALSE)</f>
        <v>#N/A</v>
      </c>
      <c r="P5779" s="1" t="e">
        <f>VLOOKUP(A5779,cext,2,FALSE)</f>
        <v>#N/A</v>
      </c>
    </row>
    <row r="5780" spans="1:16">
      <c r="A5780">
        <v>1743216300</v>
      </c>
      <c r="B5780">
        <v>2.1679</v>
      </c>
      <c r="C5780">
        <v>2.1743</v>
      </c>
      <c r="D5780">
        <v>2.1593</v>
      </c>
      <c r="E5780">
        <v>2.1601</v>
      </c>
      <c r="F5780">
        <v>2.191213</v>
      </c>
      <c r="G5780">
        <v>2.19014</v>
      </c>
      <c r="H5780" t="e">
        <f>NA()</f>
        <v>#N/A</v>
      </c>
      <c r="I5780" t="e">
        <f>NA()</f>
        <v>#N/A</v>
      </c>
      <c r="J5780" t="e">
        <f>NA()</f>
        <v>#N/A</v>
      </c>
      <c r="K5780" t="e">
        <f>NA()</f>
        <v>#N/A</v>
      </c>
      <c r="L5780" t="e">
        <f>NA()</f>
        <v>#N/A</v>
      </c>
      <c r="M5780" t="e">
        <f>NA()</f>
        <v>#N/A</v>
      </c>
      <c r="N5780" s="1" t="e">
        <f>VLOOKUP(A5780,crev,2,FALSE)</f>
        <v>#N/A</v>
      </c>
      <c r="O5780" s="1" t="e">
        <f>VLOOKUP(A5780,cbrk,2,FALSE)</f>
        <v>#N/A</v>
      </c>
      <c r="P5780" s="1" t="e">
        <f>VLOOKUP(A5780,cext,2,FALSE)</f>
        <v>#N/A</v>
      </c>
    </row>
    <row r="5781" spans="1:16">
      <c r="A5781">
        <v>1743217200</v>
      </c>
      <c r="B5781">
        <v>2.1599</v>
      </c>
      <c r="C5781">
        <v>2.1643</v>
      </c>
      <c r="D5781">
        <v>2.1266</v>
      </c>
      <c r="E5781">
        <v>2.138</v>
      </c>
      <c r="F5781">
        <v>2.190133</v>
      </c>
      <c r="G5781">
        <v>2.188708</v>
      </c>
      <c r="H5781" t="e">
        <f>NA()</f>
        <v>#N/A</v>
      </c>
      <c r="I5781" t="e">
        <f>NA()</f>
        <v>#N/A</v>
      </c>
      <c r="J5781">
        <v>1743217200</v>
      </c>
      <c r="K5781">
        <v>2.1515</v>
      </c>
      <c r="L5781" t="e">
        <f>NA()</f>
        <v>#N/A</v>
      </c>
      <c r="M5781" t="e">
        <f>NA()</f>
        <v>#N/A</v>
      </c>
      <c r="N5781" s="1" t="e">
        <f>VLOOKUP(A5781,crev,2,FALSE)</f>
        <v>#N/A</v>
      </c>
      <c r="O5781" s="1">
        <f>VLOOKUP(A5781,cbrk,2,FALSE)</f>
        <v>2.1515</v>
      </c>
      <c r="P5781" s="1" t="e">
        <f>VLOOKUP(A5781,cext,2,FALSE)</f>
        <v>#N/A</v>
      </c>
    </row>
    <row r="5782" spans="1:16">
      <c r="A5782">
        <v>1743218100</v>
      </c>
      <c r="B5782">
        <v>2.1384</v>
      </c>
      <c r="C5782">
        <v>2.1523</v>
      </c>
      <c r="D5782">
        <v>2.138</v>
      </c>
      <c r="E5782">
        <v>2.1458</v>
      </c>
      <c r="F5782">
        <v>2.188702</v>
      </c>
      <c r="G5782">
        <v>2.187173</v>
      </c>
      <c r="H5782" t="e">
        <f>NA()</f>
        <v>#N/A</v>
      </c>
      <c r="I5782" t="e">
        <f>NA()</f>
        <v>#N/A</v>
      </c>
      <c r="J5782" t="e">
        <f>NA()</f>
        <v>#N/A</v>
      </c>
      <c r="K5782" t="e">
        <f>NA()</f>
        <v>#N/A</v>
      </c>
      <c r="L5782" t="e">
        <f>NA()</f>
        <v>#N/A</v>
      </c>
      <c r="M5782" t="e">
        <f>NA()</f>
        <v>#N/A</v>
      </c>
      <c r="N5782" s="1" t="e">
        <f>VLOOKUP(A5782,crev,2,FALSE)</f>
        <v>#N/A</v>
      </c>
      <c r="O5782" s="1" t="e">
        <f>VLOOKUP(A5782,cbrk,2,FALSE)</f>
        <v>#N/A</v>
      </c>
      <c r="P5782" s="1" t="e">
        <f>VLOOKUP(A5782,cext,2,FALSE)</f>
        <v>#N/A</v>
      </c>
    </row>
    <row r="5783" spans="1:16">
      <c r="A5783">
        <v>1743219000</v>
      </c>
      <c r="B5783">
        <v>2.1462</v>
      </c>
      <c r="C5783">
        <v>2.1711</v>
      </c>
      <c r="D5783">
        <v>2.1458</v>
      </c>
      <c r="E5783">
        <v>2.1704</v>
      </c>
      <c r="F5783">
        <v>2.187177</v>
      </c>
      <c r="G5783">
        <v>2.186405</v>
      </c>
      <c r="H5783" t="e">
        <f>NA()</f>
        <v>#N/A</v>
      </c>
      <c r="I5783" t="e">
        <f>NA()</f>
        <v>#N/A</v>
      </c>
      <c r="J5783" t="e">
        <f>NA()</f>
        <v>#N/A</v>
      </c>
      <c r="K5783" t="e">
        <f>NA()</f>
        <v>#N/A</v>
      </c>
      <c r="L5783" t="e">
        <f>NA()</f>
        <v>#N/A</v>
      </c>
      <c r="M5783" t="e">
        <f>NA()</f>
        <v>#N/A</v>
      </c>
      <c r="N5783" s="1" t="e">
        <f>VLOOKUP(A5783,crev,2,FALSE)</f>
        <v>#N/A</v>
      </c>
      <c r="O5783" s="1" t="e">
        <f>VLOOKUP(A5783,cbrk,2,FALSE)</f>
        <v>#N/A</v>
      </c>
      <c r="P5783" s="1" t="e">
        <f>VLOOKUP(A5783,cext,2,FALSE)</f>
        <v>#N/A</v>
      </c>
    </row>
    <row r="5784" spans="1:16">
      <c r="A5784">
        <v>1743219900</v>
      </c>
      <c r="B5784">
        <v>2.1706</v>
      </c>
      <c r="C5784">
        <v>2.1785</v>
      </c>
      <c r="D5784">
        <v>2.1659</v>
      </c>
      <c r="E5784">
        <v>2.1746</v>
      </c>
      <c r="F5784">
        <v>2.186413</v>
      </c>
      <c r="G5784">
        <v>2.185813</v>
      </c>
      <c r="H5784" t="e">
        <f>NA()</f>
        <v>#N/A</v>
      </c>
      <c r="I5784" t="e">
        <f>NA()</f>
        <v>#N/A</v>
      </c>
      <c r="J5784" t="e">
        <f>NA()</f>
        <v>#N/A</v>
      </c>
      <c r="K5784" t="e">
        <f>NA()</f>
        <v>#N/A</v>
      </c>
      <c r="L5784" t="e">
        <f>NA()</f>
        <v>#N/A</v>
      </c>
      <c r="M5784" t="e">
        <f>NA()</f>
        <v>#N/A</v>
      </c>
      <c r="N5784" s="1" t="e">
        <f>VLOOKUP(A5784,crev,2,FALSE)</f>
        <v>#N/A</v>
      </c>
      <c r="O5784" s="1" t="e">
        <f>VLOOKUP(A5784,cbrk,2,FALSE)</f>
        <v>#N/A</v>
      </c>
      <c r="P5784" s="1" t="e">
        <f>VLOOKUP(A5784,cext,2,FALSE)</f>
        <v>#N/A</v>
      </c>
    </row>
    <row r="5785" spans="1:16">
      <c r="A5785">
        <v>1743220800</v>
      </c>
      <c r="B5785">
        <v>2.1746</v>
      </c>
      <c r="C5785">
        <v>2.1847</v>
      </c>
      <c r="D5785">
        <v>2.1704</v>
      </c>
      <c r="E5785">
        <v>2.1769</v>
      </c>
      <c r="F5785">
        <v>2.185817</v>
      </c>
      <c r="G5785">
        <v>2.185205</v>
      </c>
      <c r="H5785" t="e">
        <f>NA()</f>
        <v>#N/A</v>
      </c>
      <c r="I5785" t="e">
        <f>NA()</f>
        <v>#N/A</v>
      </c>
      <c r="J5785" t="e">
        <f>NA()</f>
        <v>#N/A</v>
      </c>
      <c r="K5785" t="e">
        <f>NA()</f>
        <v>#N/A</v>
      </c>
      <c r="L5785" t="e">
        <f>NA()</f>
        <v>#N/A</v>
      </c>
      <c r="M5785" t="e">
        <f>NA()</f>
        <v>#N/A</v>
      </c>
      <c r="N5785" s="1" t="e">
        <f>VLOOKUP(A5785,crev,2,FALSE)</f>
        <v>#N/A</v>
      </c>
      <c r="O5785" s="1" t="e">
        <f>VLOOKUP(A5785,cbrk,2,FALSE)</f>
        <v>#N/A</v>
      </c>
      <c r="P5785" s="1" t="e">
        <f>VLOOKUP(A5785,cext,2,FALSE)</f>
        <v>#N/A</v>
      </c>
    </row>
    <row r="5786" spans="1:16">
      <c r="A5786">
        <v>1743221700</v>
      </c>
      <c r="B5786">
        <v>2.1766</v>
      </c>
      <c r="C5786">
        <v>2.1768</v>
      </c>
      <c r="D5786">
        <v>2.161</v>
      </c>
      <c r="E5786">
        <v>2.1656</v>
      </c>
      <c r="F5786">
        <v>2.185205</v>
      </c>
      <c r="G5786">
        <v>2.184515</v>
      </c>
      <c r="H5786" t="e">
        <f>NA()</f>
        <v>#N/A</v>
      </c>
      <c r="I5786" t="e">
        <f>NA()</f>
        <v>#N/A</v>
      </c>
      <c r="J5786" t="e">
        <f>NA()</f>
        <v>#N/A</v>
      </c>
      <c r="K5786" t="e">
        <f>NA()</f>
        <v>#N/A</v>
      </c>
      <c r="L5786" t="e">
        <f>NA()</f>
        <v>#N/A</v>
      </c>
      <c r="M5786" t="e">
        <f>NA()</f>
        <v>#N/A</v>
      </c>
      <c r="N5786" s="1" t="e">
        <f>VLOOKUP(A5786,crev,2,FALSE)</f>
        <v>#N/A</v>
      </c>
      <c r="O5786" s="1" t="e">
        <f>VLOOKUP(A5786,cbrk,2,FALSE)</f>
        <v>#N/A</v>
      </c>
      <c r="P5786" s="1" t="e">
        <f>VLOOKUP(A5786,cext,2,FALSE)</f>
        <v>#N/A</v>
      </c>
    </row>
    <row r="5787" spans="1:16">
      <c r="A5787">
        <v>1743222600</v>
      </c>
      <c r="B5787">
        <v>2.1654</v>
      </c>
      <c r="C5787">
        <v>2.1718</v>
      </c>
      <c r="D5787">
        <v>2.1574</v>
      </c>
      <c r="E5787">
        <v>2.1626</v>
      </c>
      <c r="F5787">
        <v>2.184505</v>
      </c>
      <c r="G5787">
        <v>2.18375</v>
      </c>
      <c r="H5787" t="e">
        <f>NA()</f>
        <v>#N/A</v>
      </c>
      <c r="I5787" t="e">
        <f>NA()</f>
        <v>#N/A</v>
      </c>
      <c r="J5787" t="e">
        <f>NA()</f>
        <v>#N/A</v>
      </c>
      <c r="K5787" t="e">
        <f>NA()</f>
        <v>#N/A</v>
      </c>
      <c r="L5787" t="e">
        <f>NA()</f>
        <v>#N/A</v>
      </c>
      <c r="M5787" t="e">
        <f>NA()</f>
        <v>#N/A</v>
      </c>
      <c r="N5787" s="1" t="e">
        <f>VLOOKUP(A5787,crev,2,FALSE)</f>
        <v>#N/A</v>
      </c>
      <c r="O5787" s="1" t="e">
        <f>VLOOKUP(A5787,cbrk,2,FALSE)</f>
        <v>#N/A</v>
      </c>
      <c r="P5787" s="1" t="e">
        <f>VLOOKUP(A5787,cext,2,FALSE)</f>
        <v>#N/A</v>
      </c>
    </row>
    <row r="5788" spans="1:16">
      <c r="A5788">
        <v>1743223500</v>
      </c>
      <c r="B5788">
        <v>2.1625</v>
      </c>
      <c r="C5788">
        <v>2.1656</v>
      </c>
      <c r="D5788">
        <v>2.1588</v>
      </c>
      <c r="E5788">
        <v>2.1653</v>
      </c>
      <c r="F5788">
        <v>2.18374</v>
      </c>
      <c r="G5788">
        <v>2.183247</v>
      </c>
      <c r="H5788" t="e">
        <f>NA()</f>
        <v>#N/A</v>
      </c>
      <c r="I5788" t="e">
        <f>NA()</f>
        <v>#N/A</v>
      </c>
      <c r="J5788" t="e">
        <f>NA()</f>
        <v>#N/A</v>
      </c>
      <c r="K5788" t="e">
        <f>NA()</f>
        <v>#N/A</v>
      </c>
      <c r="L5788" t="e">
        <f>NA()</f>
        <v>#N/A</v>
      </c>
      <c r="M5788" t="e">
        <f>NA()</f>
        <v>#N/A</v>
      </c>
      <c r="N5788" s="1" t="e">
        <f>VLOOKUP(A5788,crev,2,FALSE)</f>
        <v>#N/A</v>
      </c>
      <c r="O5788" s="1" t="e">
        <f>VLOOKUP(A5788,cbrk,2,FALSE)</f>
        <v>#N/A</v>
      </c>
      <c r="P5788" s="1" t="e">
        <f>VLOOKUP(A5788,cext,2,FALSE)</f>
        <v>#N/A</v>
      </c>
    </row>
    <row r="5789" spans="1:16">
      <c r="A5789">
        <v>1743224400</v>
      </c>
      <c r="B5789">
        <v>2.1652</v>
      </c>
      <c r="C5789">
        <v>2.1658</v>
      </c>
      <c r="D5789">
        <v>2.1535</v>
      </c>
      <c r="E5789">
        <v>2.1593</v>
      </c>
      <c r="F5789">
        <v>2.183243</v>
      </c>
      <c r="G5789">
        <v>2.182863</v>
      </c>
      <c r="H5789" t="e">
        <f>NA()</f>
        <v>#N/A</v>
      </c>
      <c r="I5789" t="e">
        <f>NA()</f>
        <v>#N/A</v>
      </c>
      <c r="J5789" t="e">
        <f>NA()</f>
        <v>#N/A</v>
      </c>
      <c r="K5789" t="e">
        <f>NA()</f>
        <v>#N/A</v>
      </c>
      <c r="L5789" t="e">
        <f>NA()</f>
        <v>#N/A</v>
      </c>
      <c r="M5789" t="e">
        <f>NA()</f>
        <v>#N/A</v>
      </c>
      <c r="N5789" s="1" t="e">
        <f>VLOOKUP(A5789,crev,2,FALSE)</f>
        <v>#N/A</v>
      </c>
      <c r="O5789" s="1" t="e">
        <f>VLOOKUP(A5789,cbrk,2,FALSE)</f>
        <v>#N/A</v>
      </c>
      <c r="P5789" s="1" t="e">
        <f>VLOOKUP(A5789,cext,2,FALSE)</f>
        <v>#N/A</v>
      </c>
    </row>
    <row r="5790" spans="1:16">
      <c r="A5790">
        <v>1743225300</v>
      </c>
      <c r="B5790">
        <v>2.1591</v>
      </c>
      <c r="C5790">
        <v>2.1602</v>
      </c>
      <c r="D5790">
        <v>2.1424</v>
      </c>
      <c r="E5790">
        <v>2.1438</v>
      </c>
      <c r="F5790">
        <v>2.182855</v>
      </c>
      <c r="G5790">
        <v>2.182035</v>
      </c>
      <c r="H5790" t="e">
        <f>NA()</f>
        <v>#N/A</v>
      </c>
      <c r="I5790" t="e">
        <f>NA()</f>
        <v>#N/A</v>
      </c>
      <c r="J5790" t="e">
        <f>NA()</f>
        <v>#N/A</v>
      </c>
      <c r="K5790" t="e">
        <f>NA()</f>
        <v>#N/A</v>
      </c>
      <c r="L5790" t="e">
        <f>NA()</f>
        <v>#N/A</v>
      </c>
      <c r="M5790" t="e">
        <f>NA()</f>
        <v>#N/A</v>
      </c>
      <c r="N5790" s="1" t="e">
        <f>VLOOKUP(A5790,crev,2,FALSE)</f>
        <v>#N/A</v>
      </c>
      <c r="O5790" s="1" t="e">
        <f>VLOOKUP(A5790,cbrk,2,FALSE)</f>
        <v>#N/A</v>
      </c>
      <c r="P5790" s="1" t="e">
        <f>VLOOKUP(A5790,cext,2,FALSE)</f>
        <v>#N/A</v>
      </c>
    </row>
    <row r="5791" spans="1:16">
      <c r="A5791">
        <v>1743226200</v>
      </c>
      <c r="B5791">
        <v>2.1434</v>
      </c>
      <c r="C5791">
        <v>2.1524</v>
      </c>
      <c r="D5791">
        <v>2.1385</v>
      </c>
      <c r="E5791">
        <v>2.1518</v>
      </c>
      <c r="F5791">
        <v>2.18202</v>
      </c>
      <c r="G5791">
        <v>2.181188</v>
      </c>
      <c r="H5791" t="e">
        <f>NA()</f>
        <v>#N/A</v>
      </c>
      <c r="I5791" t="e">
        <f>NA()</f>
        <v>#N/A</v>
      </c>
      <c r="J5791" t="e">
        <f>NA()</f>
        <v>#N/A</v>
      </c>
      <c r="K5791" t="e">
        <f>NA()</f>
        <v>#N/A</v>
      </c>
      <c r="L5791" t="e">
        <f>NA()</f>
        <v>#N/A</v>
      </c>
      <c r="M5791" t="e">
        <f>NA()</f>
        <v>#N/A</v>
      </c>
      <c r="N5791" s="1" t="e">
        <f>VLOOKUP(A5791,crev,2,FALSE)</f>
        <v>#N/A</v>
      </c>
      <c r="O5791" s="1" t="e">
        <f>VLOOKUP(A5791,cbrk,2,FALSE)</f>
        <v>#N/A</v>
      </c>
      <c r="P5791" s="1" t="e">
        <f>VLOOKUP(A5791,cext,2,FALSE)</f>
        <v>#N/A</v>
      </c>
    </row>
    <row r="5792" spans="1:16">
      <c r="A5792">
        <v>1743227100</v>
      </c>
      <c r="B5792">
        <v>2.1517</v>
      </c>
      <c r="C5792">
        <v>2.1554</v>
      </c>
      <c r="D5792">
        <v>2.1452</v>
      </c>
      <c r="E5792">
        <v>2.1536</v>
      </c>
      <c r="F5792">
        <v>2.181173</v>
      </c>
      <c r="G5792">
        <v>2.180467</v>
      </c>
      <c r="H5792" t="e">
        <f>NA()</f>
        <v>#N/A</v>
      </c>
      <c r="I5792" t="e">
        <f>NA()</f>
        <v>#N/A</v>
      </c>
      <c r="J5792" t="e">
        <f>NA()</f>
        <v>#N/A</v>
      </c>
      <c r="K5792" t="e">
        <f>NA()</f>
        <v>#N/A</v>
      </c>
      <c r="L5792" t="e">
        <f>NA()</f>
        <v>#N/A</v>
      </c>
      <c r="M5792" t="e">
        <f>NA()</f>
        <v>#N/A</v>
      </c>
      <c r="N5792" s="1" t="e">
        <f>VLOOKUP(A5792,crev,2,FALSE)</f>
        <v>#N/A</v>
      </c>
      <c r="O5792" s="1" t="e">
        <f>VLOOKUP(A5792,cbrk,2,FALSE)</f>
        <v>#N/A</v>
      </c>
      <c r="P5792" s="1" t="e">
        <f>VLOOKUP(A5792,cext,2,FALSE)</f>
        <v>#N/A</v>
      </c>
    </row>
    <row r="5793" spans="1:16">
      <c r="A5793">
        <v>1743228000</v>
      </c>
      <c r="B5793">
        <v>2.1537</v>
      </c>
      <c r="C5793">
        <v>2.1541</v>
      </c>
      <c r="D5793">
        <v>2.1294</v>
      </c>
      <c r="E5793">
        <v>2.1316</v>
      </c>
      <c r="F5793">
        <v>2.180455</v>
      </c>
      <c r="G5793">
        <v>2.179457</v>
      </c>
      <c r="H5793" t="e">
        <f>NA()</f>
        <v>#N/A</v>
      </c>
      <c r="I5793" t="e">
        <f>NA()</f>
        <v>#N/A</v>
      </c>
      <c r="J5793" t="e">
        <f>NA()</f>
        <v>#N/A</v>
      </c>
      <c r="K5793" t="e">
        <f>NA()</f>
        <v>#N/A</v>
      </c>
      <c r="L5793" t="e">
        <f>NA()</f>
        <v>#N/A</v>
      </c>
      <c r="M5793" t="e">
        <f>NA()</f>
        <v>#N/A</v>
      </c>
      <c r="N5793" s="1" t="e">
        <f>VLOOKUP(A5793,crev,2,FALSE)</f>
        <v>#N/A</v>
      </c>
      <c r="O5793" s="1" t="e">
        <f>VLOOKUP(A5793,cbrk,2,FALSE)</f>
        <v>#N/A</v>
      </c>
      <c r="P5793" s="1" t="e">
        <f>VLOOKUP(A5793,cext,2,FALSE)</f>
        <v>#N/A</v>
      </c>
    </row>
    <row r="5794" spans="1:16">
      <c r="A5794">
        <v>1743228900</v>
      </c>
      <c r="B5794">
        <v>2.1317</v>
      </c>
      <c r="C5794">
        <v>2.1353</v>
      </c>
      <c r="D5794">
        <v>2.1231</v>
      </c>
      <c r="E5794">
        <v>2.1298</v>
      </c>
      <c r="F5794">
        <v>2.179438</v>
      </c>
      <c r="G5794">
        <v>2.178543</v>
      </c>
      <c r="H5794" t="e">
        <f>NA()</f>
        <v>#N/A</v>
      </c>
      <c r="I5794" t="e">
        <f>NA()</f>
        <v>#N/A</v>
      </c>
      <c r="J5794">
        <v>1743228900</v>
      </c>
      <c r="K5794">
        <v>2.1266</v>
      </c>
      <c r="L5794" t="e">
        <f>NA()</f>
        <v>#N/A</v>
      </c>
      <c r="M5794" t="e">
        <f>NA()</f>
        <v>#N/A</v>
      </c>
      <c r="N5794" s="1" t="e">
        <f>VLOOKUP(A5794,crev,2,FALSE)</f>
        <v>#N/A</v>
      </c>
      <c r="O5794" s="1">
        <f>VLOOKUP(A5794,cbrk,2,FALSE)</f>
        <v>2.1266</v>
      </c>
      <c r="P5794" s="1" t="e">
        <f>VLOOKUP(A5794,cext,2,FALSE)</f>
        <v>#N/A</v>
      </c>
    </row>
    <row r="5795" spans="1:16">
      <c r="A5795">
        <v>1743229800</v>
      </c>
      <c r="B5795">
        <v>2.1297</v>
      </c>
      <c r="C5795">
        <v>2.1484</v>
      </c>
      <c r="D5795">
        <v>2.1292</v>
      </c>
      <c r="E5795">
        <v>2.1463</v>
      </c>
      <c r="F5795">
        <v>2.178523</v>
      </c>
      <c r="G5795">
        <v>2.177873</v>
      </c>
      <c r="H5795" t="e">
        <f>NA()</f>
        <v>#N/A</v>
      </c>
      <c r="I5795" t="e">
        <f>NA()</f>
        <v>#N/A</v>
      </c>
      <c r="J5795" t="e">
        <f>NA()</f>
        <v>#N/A</v>
      </c>
      <c r="K5795" t="e">
        <f>NA()</f>
        <v>#N/A</v>
      </c>
      <c r="L5795" t="e">
        <f>NA()</f>
        <v>#N/A</v>
      </c>
      <c r="M5795" t="e">
        <f>NA()</f>
        <v>#N/A</v>
      </c>
      <c r="N5795" s="1" t="e">
        <f>VLOOKUP(A5795,crev,2,FALSE)</f>
        <v>#N/A</v>
      </c>
      <c r="O5795" s="1" t="e">
        <f>VLOOKUP(A5795,cbrk,2,FALSE)</f>
        <v>#N/A</v>
      </c>
      <c r="P5795" s="1" t="e">
        <f>VLOOKUP(A5795,cext,2,FALSE)</f>
        <v>#N/A</v>
      </c>
    </row>
    <row r="5796" spans="1:16">
      <c r="A5796">
        <v>1743230700</v>
      </c>
      <c r="B5796">
        <v>2.1463</v>
      </c>
      <c r="C5796">
        <v>2.1465</v>
      </c>
      <c r="D5796">
        <v>2.1332</v>
      </c>
      <c r="E5796">
        <v>2.1347</v>
      </c>
      <c r="F5796">
        <v>2.177858</v>
      </c>
      <c r="G5796">
        <v>2.177168</v>
      </c>
      <c r="H5796" t="e">
        <f>NA()</f>
        <v>#N/A</v>
      </c>
      <c r="I5796" t="e">
        <f>NA()</f>
        <v>#N/A</v>
      </c>
      <c r="J5796" t="e">
        <f>NA()</f>
        <v>#N/A</v>
      </c>
      <c r="K5796" t="e">
        <f>NA()</f>
        <v>#N/A</v>
      </c>
      <c r="L5796" t="e">
        <f>NA()</f>
        <v>#N/A</v>
      </c>
      <c r="M5796" t="e">
        <f>NA()</f>
        <v>#N/A</v>
      </c>
      <c r="N5796" s="1" t="e">
        <f>VLOOKUP(A5796,crev,2,FALSE)</f>
        <v>#N/A</v>
      </c>
      <c r="O5796" s="1" t="e">
        <f>VLOOKUP(A5796,cbrk,2,FALSE)</f>
        <v>#N/A</v>
      </c>
      <c r="P5796" s="1" t="e">
        <f>VLOOKUP(A5796,cext,2,FALSE)</f>
        <v>#N/A</v>
      </c>
    </row>
    <row r="5797" spans="1:16">
      <c r="A5797">
        <v>1743231600</v>
      </c>
      <c r="B5797">
        <v>2.1346</v>
      </c>
      <c r="C5797">
        <v>2.1349</v>
      </c>
      <c r="D5797">
        <v>2.1131</v>
      </c>
      <c r="E5797">
        <v>2.1261</v>
      </c>
      <c r="F5797">
        <v>2.177147</v>
      </c>
      <c r="G5797">
        <v>2.176212</v>
      </c>
      <c r="H5797" t="e">
        <f>NA()</f>
        <v>#N/A</v>
      </c>
      <c r="I5797" t="e">
        <f>NA()</f>
        <v>#N/A</v>
      </c>
      <c r="J5797">
        <v>1743231600</v>
      </c>
      <c r="K5797">
        <v>2.1231</v>
      </c>
      <c r="L5797" t="e">
        <f>NA()</f>
        <v>#N/A</v>
      </c>
      <c r="M5797" t="e">
        <f>NA()</f>
        <v>#N/A</v>
      </c>
      <c r="N5797" s="1" t="e">
        <f>VLOOKUP(A5797,crev,2,FALSE)</f>
        <v>#N/A</v>
      </c>
      <c r="O5797" s="1">
        <f>VLOOKUP(A5797,cbrk,2,FALSE)</f>
        <v>2.1231</v>
      </c>
      <c r="P5797" s="1" t="e">
        <f>VLOOKUP(A5797,cext,2,FALSE)</f>
        <v>#N/A</v>
      </c>
    </row>
    <row r="5798" spans="1:16">
      <c r="A5798">
        <v>1743232500</v>
      </c>
      <c r="B5798">
        <v>2.1256</v>
      </c>
      <c r="C5798">
        <v>2.1377</v>
      </c>
      <c r="D5798">
        <v>2.1181</v>
      </c>
      <c r="E5798">
        <v>2.1361</v>
      </c>
      <c r="F5798">
        <v>2.176182</v>
      </c>
      <c r="G5798">
        <v>2.175437</v>
      </c>
      <c r="H5798" t="e">
        <f>NA()</f>
        <v>#N/A</v>
      </c>
      <c r="I5798" t="e">
        <f>NA()</f>
        <v>#N/A</v>
      </c>
      <c r="J5798" t="e">
        <f>NA()</f>
        <v>#N/A</v>
      </c>
      <c r="K5798" t="e">
        <f>NA()</f>
        <v>#N/A</v>
      </c>
      <c r="L5798" t="e">
        <f>NA()</f>
        <v>#N/A</v>
      </c>
      <c r="M5798" t="e">
        <f>NA()</f>
        <v>#N/A</v>
      </c>
      <c r="N5798" s="1" t="e">
        <f>VLOOKUP(A5798,crev,2,FALSE)</f>
        <v>#N/A</v>
      </c>
      <c r="O5798" s="1" t="e">
        <f>VLOOKUP(A5798,cbrk,2,FALSE)</f>
        <v>#N/A</v>
      </c>
      <c r="P5798" s="1" t="e">
        <f>VLOOKUP(A5798,cext,2,FALSE)</f>
        <v>#N/A</v>
      </c>
    </row>
    <row r="5799" spans="1:16">
      <c r="A5799">
        <v>1743233400</v>
      </c>
      <c r="B5799">
        <v>2.1364</v>
      </c>
      <c r="C5799">
        <v>2.1373</v>
      </c>
      <c r="D5799">
        <v>2.1186</v>
      </c>
      <c r="E5799">
        <v>2.1267</v>
      </c>
      <c r="F5799">
        <v>2.175412</v>
      </c>
      <c r="G5799">
        <v>2.174733</v>
      </c>
      <c r="H5799" t="e">
        <f>NA()</f>
        <v>#N/A</v>
      </c>
      <c r="I5799" t="e">
        <f>NA()</f>
        <v>#N/A</v>
      </c>
      <c r="J5799" t="e">
        <f>NA()</f>
        <v>#N/A</v>
      </c>
      <c r="K5799" t="e">
        <f>NA()</f>
        <v>#N/A</v>
      </c>
      <c r="L5799" t="e">
        <f>NA()</f>
        <v>#N/A</v>
      </c>
      <c r="M5799" t="e">
        <f>NA()</f>
        <v>#N/A</v>
      </c>
      <c r="N5799" s="1" t="e">
        <f>VLOOKUP(A5799,crev,2,FALSE)</f>
        <v>#N/A</v>
      </c>
      <c r="O5799" s="1" t="e">
        <f>VLOOKUP(A5799,cbrk,2,FALSE)</f>
        <v>#N/A</v>
      </c>
      <c r="P5799" s="1" t="e">
        <f>VLOOKUP(A5799,cext,2,FALSE)</f>
        <v>#N/A</v>
      </c>
    </row>
    <row r="5800" spans="1:16">
      <c r="A5800">
        <v>1743234300</v>
      </c>
      <c r="B5800">
        <v>2.1271</v>
      </c>
      <c r="C5800">
        <v>2.1301</v>
      </c>
      <c r="D5800">
        <v>2.1088</v>
      </c>
      <c r="E5800">
        <v>2.1209</v>
      </c>
      <c r="F5800">
        <v>2.17471</v>
      </c>
      <c r="G5800">
        <v>2.174033</v>
      </c>
      <c r="H5800" t="e">
        <f>NA()</f>
        <v>#N/A</v>
      </c>
      <c r="I5800" t="e">
        <f>NA()</f>
        <v>#N/A</v>
      </c>
      <c r="J5800">
        <v>1743234300</v>
      </c>
      <c r="K5800">
        <v>2.1131</v>
      </c>
      <c r="L5800" t="e">
        <f>NA()</f>
        <v>#N/A</v>
      </c>
      <c r="M5800" t="e">
        <f>NA()</f>
        <v>#N/A</v>
      </c>
      <c r="N5800" s="1" t="e">
        <f>VLOOKUP(A5800,crev,2,FALSE)</f>
        <v>#N/A</v>
      </c>
      <c r="O5800" s="1">
        <f>VLOOKUP(A5800,cbrk,2,FALSE)</f>
        <v>2.1131</v>
      </c>
      <c r="P5800" s="1" t="e">
        <f>VLOOKUP(A5800,cext,2,FALSE)</f>
        <v>#N/A</v>
      </c>
    </row>
    <row r="5801" spans="1:16">
      <c r="A5801">
        <v>1743235200</v>
      </c>
      <c r="B5801">
        <v>2.121</v>
      </c>
      <c r="C5801">
        <v>2.1323</v>
      </c>
      <c r="D5801">
        <v>2.1166</v>
      </c>
      <c r="E5801">
        <v>2.1264</v>
      </c>
      <c r="F5801">
        <v>2.174015</v>
      </c>
      <c r="G5801">
        <v>2.173368</v>
      </c>
      <c r="H5801" t="e">
        <f>NA()</f>
        <v>#N/A</v>
      </c>
      <c r="I5801" t="e">
        <f>NA()</f>
        <v>#N/A</v>
      </c>
      <c r="J5801" t="e">
        <f>NA()</f>
        <v>#N/A</v>
      </c>
      <c r="K5801" t="e">
        <f>NA()</f>
        <v>#N/A</v>
      </c>
      <c r="L5801" t="e">
        <f>NA()</f>
        <v>#N/A</v>
      </c>
      <c r="M5801" t="e">
        <f>NA()</f>
        <v>#N/A</v>
      </c>
      <c r="N5801" s="1" t="e">
        <f>VLOOKUP(A5801,crev,2,FALSE)</f>
        <v>#N/A</v>
      </c>
      <c r="O5801" s="1" t="e">
        <f>VLOOKUP(A5801,cbrk,2,FALSE)</f>
        <v>#N/A</v>
      </c>
      <c r="P5801" s="1" t="e">
        <f>VLOOKUP(A5801,cext,2,FALSE)</f>
        <v>#N/A</v>
      </c>
    </row>
    <row r="5802" spans="1:16">
      <c r="A5802">
        <v>1743236100</v>
      </c>
      <c r="B5802">
        <v>2.1267</v>
      </c>
      <c r="C5802">
        <v>2.1345</v>
      </c>
      <c r="D5802">
        <v>2.1188</v>
      </c>
      <c r="E5802">
        <v>2.1275</v>
      </c>
      <c r="F5802">
        <v>2.173352</v>
      </c>
      <c r="G5802">
        <v>2.172753</v>
      </c>
      <c r="H5802" t="e">
        <f>NA()</f>
        <v>#N/A</v>
      </c>
      <c r="I5802" t="e">
        <f>NA()</f>
        <v>#N/A</v>
      </c>
      <c r="J5802" t="e">
        <f>NA()</f>
        <v>#N/A</v>
      </c>
      <c r="K5802" t="e">
        <f>NA()</f>
        <v>#N/A</v>
      </c>
      <c r="L5802" t="e">
        <f>NA()</f>
        <v>#N/A</v>
      </c>
      <c r="M5802" t="e">
        <f>NA()</f>
        <v>#N/A</v>
      </c>
      <c r="N5802" s="1" t="e">
        <f>VLOOKUP(A5802,crev,2,FALSE)</f>
        <v>#N/A</v>
      </c>
      <c r="O5802" s="1" t="e">
        <f>VLOOKUP(A5802,cbrk,2,FALSE)</f>
        <v>#N/A</v>
      </c>
      <c r="P5802" s="1" t="e">
        <f>VLOOKUP(A5802,cext,2,FALSE)</f>
        <v>#N/A</v>
      </c>
    </row>
    <row r="5803" spans="1:16">
      <c r="A5803">
        <v>1743237000</v>
      </c>
      <c r="B5803">
        <v>2.1274</v>
      </c>
      <c r="C5803">
        <v>2.1413</v>
      </c>
      <c r="D5803">
        <v>2.1274</v>
      </c>
      <c r="E5803">
        <v>2.1382</v>
      </c>
      <c r="F5803">
        <v>2.172743</v>
      </c>
      <c r="G5803">
        <v>2.172263</v>
      </c>
      <c r="H5803" t="e">
        <f>NA()</f>
        <v>#N/A</v>
      </c>
      <c r="I5803" t="e">
        <f>NA()</f>
        <v>#N/A</v>
      </c>
      <c r="J5803" t="e">
        <f>NA()</f>
        <v>#N/A</v>
      </c>
      <c r="K5803" t="e">
        <f>NA()</f>
        <v>#N/A</v>
      </c>
      <c r="L5803" t="e">
        <f>NA()</f>
        <v>#N/A</v>
      </c>
      <c r="M5803" t="e">
        <f>NA()</f>
        <v>#N/A</v>
      </c>
      <c r="N5803" s="1" t="e">
        <f>VLOOKUP(A5803,crev,2,FALSE)</f>
        <v>#N/A</v>
      </c>
      <c r="O5803" s="1" t="e">
        <f>VLOOKUP(A5803,cbrk,2,FALSE)</f>
        <v>#N/A</v>
      </c>
      <c r="P5803" s="1" t="e">
        <f>VLOOKUP(A5803,cext,2,FALSE)</f>
        <v>#N/A</v>
      </c>
    </row>
    <row r="5804" spans="1:16">
      <c r="A5804">
        <v>1743237900</v>
      </c>
      <c r="B5804">
        <v>2.1378</v>
      </c>
      <c r="C5804">
        <v>2.1413</v>
      </c>
      <c r="D5804">
        <v>2.1318</v>
      </c>
      <c r="E5804">
        <v>2.1379</v>
      </c>
      <c r="F5804">
        <v>2.172248</v>
      </c>
      <c r="G5804">
        <v>2.171582</v>
      </c>
      <c r="H5804" t="e">
        <f>NA()</f>
        <v>#N/A</v>
      </c>
      <c r="I5804" t="e">
        <f>NA()</f>
        <v>#N/A</v>
      </c>
      <c r="J5804" t="e">
        <f>NA()</f>
        <v>#N/A</v>
      </c>
      <c r="K5804" t="e">
        <f>NA()</f>
        <v>#N/A</v>
      </c>
      <c r="L5804" t="e">
        <f>NA()</f>
        <v>#N/A</v>
      </c>
      <c r="M5804" t="e">
        <f>NA()</f>
        <v>#N/A</v>
      </c>
      <c r="N5804" s="1" t="e">
        <f>VLOOKUP(A5804,crev,2,FALSE)</f>
        <v>#N/A</v>
      </c>
      <c r="O5804" s="1" t="e">
        <f>VLOOKUP(A5804,cbrk,2,FALSE)</f>
        <v>#N/A</v>
      </c>
      <c r="P5804" s="1" t="e">
        <f>VLOOKUP(A5804,cext,2,FALSE)</f>
        <v>#N/A</v>
      </c>
    </row>
    <row r="5805" spans="1:16">
      <c r="A5805">
        <v>1743238800</v>
      </c>
      <c r="B5805">
        <v>2.1375</v>
      </c>
      <c r="C5805">
        <v>2.1423</v>
      </c>
      <c r="D5805">
        <v>2.1255</v>
      </c>
      <c r="E5805">
        <v>2.1258</v>
      </c>
      <c r="F5805">
        <v>2.171557</v>
      </c>
      <c r="G5805">
        <v>2.170553</v>
      </c>
      <c r="H5805" t="e">
        <f>NA()</f>
        <v>#N/A</v>
      </c>
      <c r="I5805" t="e">
        <f>NA()</f>
        <v>#N/A</v>
      </c>
      <c r="J5805" t="e">
        <f>NA()</f>
        <v>#N/A</v>
      </c>
      <c r="K5805" t="e">
        <f>NA()</f>
        <v>#N/A</v>
      </c>
      <c r="L5805" t="e">
        <f>NA()</f>
        <v>#N/A</v>
      </c>
      <c r="M5805" t="e">
        <f>NA()</f>
        <v>#N/A</v>
      </c>
      <c r="N5805" s="1" t="e">
        <f>VLOOKUP(A5805,crev,2,FALSE)</f>
        <v>#N/A</v>
      </c>
      <c r="O5805" s="1" t="e">
        <f>VLOOKUP(A5805,cbrk,2,FALSE)</f>
        <v>#N/A</v>
      </c>
      <c r="P5805" s="1" t="e">
        <f>VLOOKUP(A5805,cext,2,FALSE)</f>
        <v>#N/A</v>
      </c>
    </row>
    <row r="5806" spans="1:16">
      <c r="A5806">
        <v>1743239700</v>
      </c>
      <c r="B5806">
        <v>2.1257</v>
      </c>
      <c r="C5806">
        <v>2.1259</v>
      </c>
      <c r="D5806">
        <v>2.1137</v>
      </c>
      <c r="E5806">
        <v>2.1159</v>
      </c>
      <c r="F5806">
        <v>2.170528</v>
      </c>
      <c r="G5806">
        <v>2.169462</v>
      </c>
      <c r="H5806" t="e">
        <f>NA()</f>
        <v>#N/A</v>
      </c>
      <c r="I5806" t="e">
        <f>NA()</f>
        <v>#N/A</v>
      </c>
      <c r="J5806" t="e">
        <f>NA()</f>
        <v>#N/A</v>
      </c>
      <c r="K5806" t="e">
        <f>NA()</f>
        <v>#N/A</v>
      </c>
      <c r="L5806" t="e">
        <f>NA()</f>
        <v>#N/A</v>
      </c>
      <c r="M5806" t="e">
        <f>NA()</f>
        <v>#N/A</v>
      </c>
      <c r="N5806" s="1" t="e">
        <f>VLOOKUP(A5806,crev,2,FALSE)</f>
        <v>#N/A</v>
      </c>
      <c r="O5806" s="1" t="e">
        <f>VLOOKUP(A5806,cbrk,2,FALSE)</f>
        <v>#N/A</v>
      </c>
      <c r="P5806" s="1" t="e">
        <f>VLOOKUP(A5806,cext,2,FALSE)</f>
        <v>#N/A</v>
      </c>
    </row>
    <row r="5807" spans="1:16">
      <c r="A5807">
        <v>1743240600</v>
      </c>
      <c r="B5807">
        <v>2.1159</v>
      </c>
      <c r="C5807">
        <v>2.1214</v>
      </c>
      <c r="D5807">
        <v>2.0846</v>
      </c>
      <c r="E5807">
        <v>2.091</v>
      </c>
      <c r="F5807">
        <v>2.169442</v>
      </c>
      <c r="G5807">
        <v>2.167845</v>
      </c>
      <c r="H5807" t="e">
        <f>NA()</f>
        <v>#N/A</v>
      </c>
      <c r="I5807" t="e">
        <f>NA()</f>
        <v>#N/A</v>
      </c>
      <c r="J5807">
        <v>1743240600</v>
      </c>
      <c r="K5807">
        <v>2.1088</v>
      </c>
      <c r="L5807" t="e">
        <f>NA()</f>
        <v>#N/A</v>
      </c>
      <c r="M5807" t="e">
        <f>NA()</f>
        <v>#N/A</v>
      </c>
      <c r="N5807" s="1" t="e">
        <f>VLOOKUP(A5807,crev,2,FALSE)</f>
        <v>#N/A</v>
      </c>
      <c r="O5807" s="1">
        <f>VLOOKUP(A5807,cbrk,2,FALSE)</f>
        <v>2.1088</v>
      </c>
      <c r="P5807" s="1" t="e">
        <f>VLOOKUP(A5807,cext,2,FALSE)</f>
        <v>#N/A</v>
      </c>
    </row>
    <row r="5808" spans="1:16">
      <c r="A5808">
        <v>1743241500</v>
      </c>
      <c r="B5808">
        <v>2.0917</v>
      </c>
      <c r="C5808">
        <v>2.1063</v>
      </c>
      <c r="D5808">
        <v>2.0862</v>
      </c>
      <c r="E5808">
        <v>2.1025</v>
      </c>
      <c r="F5808">
        <v>2.167842</v>
      </c>
      <c r="G5808">
        <v>2.166533</v>
      </c>
      <c r="H5808" t="e">
        <f>NA()</f>
        <v>#N/A</v>
      </c>
      <c r="I5808" t="e">
        <f>NA()</f>
        <v>#N/A</v>
      </c>
      <c r="J5808" t="e">
        <f>NA()</f>
        <v>#N/A</v>
      </c>
      <c r="K5808" t="e">
        <f>NA()</f>
        <v>#N/A</v>
      </c>
      <c r="L5808" t="e">
        <f>NA()</f>
        <v>#N/A</v>
      </c>
      <c r="M5808" t="e">
        <f>NA()</f>
        <v>#N/A</v>
      </c>
      <c r="N5808" s="1" t="e">
        <f>VLOOKUP(A5808,crev,2,FALSE)</f>
        <v>#N/A</v>
      </c>
      <c r="O5808" s="1" t="e">
        <f>VLOOKUP(A5808,cbrk,2,FALSE)</f>
        <v>#N/A</v>
      </c>
      <c r="P5808" s="1" t="e">
        <f>VLOOKUP(A5808,cext,2,FALSE)</f>
        <v>#N/A</v>
      </c>
    </row>
    <row r="5809" spans="1:16">
      <c r="A5809">
        <v>1743242400</v>
      </c>
      <c r="B5809">
        <v>2.1029</v>
      </c>
      <c r="C5809">
        <v>2.1042</v>
      </c>
      <c r="D5809">
        <v>2.0855</v>
      </c>
      <c r="E5809">
        <v>2.0992</v>
      </c>
      <c r="F5809">
        <v>2.166545</v>
      </c>
      <c r="G5809">
        <v>2.165163</v>
      </c>
      <c r="H5809" t="e">
        <f>NA()</f>
        <v>#N/A</v>
      </c>
      <c r="I5809" t="e">
        <f>NA()</f>
        <v>#N/A</v>
      </c>
      <c r="J5809" t="e">
        <f>NA()</f>
        <v>#N/A</v>
      </c>
      <c r="K5809" t="e">
        <f>NA()</f>
        <v>#N/A</v>
      </c>
      <c r="L5809" t="e">
        <f>NA()</f>
        <v>#N/A</v>
      </c>
      <c r="M5809" t="e">
        <f>NA()</f>
        <v>#N/A</v>
      </c>
      <c r="N5809" s="1" t="e">
        <f>VLOOKUP(A5809,crev,2,FALSE)</f>
        <v>#N/A</v>
      </c>
      <c r="O5809" s="1" t="e">
        <f>VLOOKUP(A5809,cbrk,2,FALSE)</f>
        <v>#N/A</v>
      </c>
      <c r="P5809" s="1" t="e">
        <f>VLOOKUP(A5809,cext,2,FALSE)</f>
        <v>#N/A</v>
      </c>
    </row>
    <row r="5810" spans="1:16">
      <c r="A5810">
        <v>1743243300</v>
      </c>
      <c r="B5810">
        <v>2.099</v>
      </c>
      <c r="C5810">
        <v>2.1061</v>
      </c>
      <c r="D5810">
        <v>2.0905</v>
      </c>
      <c r="E5810">
        <v>2.0923</v>
      </c>
      <c r="F5810">
        <v>2.165173</v>
      </c>
      <c r="G5810">
        <v>2.163788</v>
      </c>
      <c r="H5810" t="e">
        <f>NA()</f>
        <v>#N/A</v>
      </c>
      <c r="I5810" t="e">
        <f>NA()</f>
        <v>#N/A</v>
      </c>
      <c r="J5810" t="e">
        <f>NA()</f>
        <v>#N/A</v>
      </c>
      <c r="K5810" t="e">
        <f>NA()</f>
        <v>#N/A</v>
      </c>
      <c r="L5810" t="e">
        <f>NA()</f>
        <v>#N/A</v>
      </c>
      <c r="M5810" t="e">
        <f>NA()</f>
        <v>#N/A</v>
      </c>
      <c r="N5810" s="1" t="e">
        <f>VLOOKUP(A5810,crev,2,FALSE)</f>
        <v>#N/A</v>
      </c>
      <c r="O5810" s="1" t="e">
        <f>VLOOKUP(A5810,cbrk,2,FALSE)</f>
        <v>#N/A</v>
      </c>
      <c r="P5810" s="1" t="e">
        <f>VLOOKUP(A5810,cext,2,FALSE)</f>
        <v>#N/A</v>
      </c>
    </row>
    <row r="5811" spans="1:16">
      <c r="A5811">
        <v>1743244200</v>
      </c>
      <c r="B5811">
        <v>2.0923</v>
      </c>
      <c r="C5811">
        <v>2.0929</v>
      </c>
      <c r="D5811">
        <v>2.0767</v>
      </c>
      <c r="E5811">
        <v>2.0814</v>
      </c>
      <c r="F5811">
        <v>2.163797</v>
      </c>
      <c r="G5811">
        <v>2.162303</v>
      </c>
      <c r="H5811" t="e">
        <f>NA()</f>
        <v>#N/A</v>
      </c>
      <c r="I5811" t="e">
        <f>NA()</f>
        <v>#N/A</v>
      </c>
      <c r="J5811">
        <v>1743244200</v>
      </c>
      <c r="K5811">
        <v>2.0846</v>
      </c>
      <c r="L5811" t="e">
        <f>NA()</f>
        <v>#N/A</v>
      </c>
      <c r="M5811" t="e">
        <f>NA()</f>
        <v>#N/A</v>
      </c>
      <c r="N5811" s="1" t="e">
        <f>VLOOKUP(A5811,crev,2,FALSE)</f>
        <v>#N/A</v>
      </c>
      <c r="O5811" s="1">
        <f>VLOOKUP(A5811,cbrk,2,FALSE)</f>
        <v>2.0846</v>
      </c>
      <c r="P5811" s="1" t="e">
        <f>VLOOKUP(A5811,cext,2,FALSE)</f>
        <v>#N/A</v>
      </c>
    </row>
    <row r="5812" spans="1:16">
      <c r="A5812">
        <v>1743245100</v>
      </c>
      <c r="B5812">
        <v>2.0815</v>
      </c>
      <c r="C5812">
        <v>2.0843</v>
      </c>
      <c r="D5812">
        <v>2.0691</v>
      </c>
      <c r="E5812">
        <v>2.0708</v>
      </c>
      <c r="F5812">
        <v>2.162307</v>
      </c>
      <c r="G5812">
        <v>2.160518</v>
      </c>
      <c r="H5812" t="e">
        <f>NA()</f>
        <v>#N/A</v>
      </c>
      <c r="I5812" t="e">
        <f>NA()</f>
        <v>#N/A</v>
      </c>
      <c r="J5812">
        <v>1743245100</v>
      </c>
      <c r="K5812">
        <v>2.0767</v>
      </c>
      <c r="L5812" t="e">
        <f>NA()</f>
        <v>#N/A</v>
      </c>
      <c r="M5812" t="e">
        <f>NA()</f>
        <v>#N/A</v>
      </c>
      <c r="N5812" s="1" t="e">
        <f>VLOOKUP(A5812,crev,2,FALSE)</f>
        <v>#N/A</v>
      </c>
      <c r="O5812" s="1">
        <f>VLOOKUP(A5812,cbrk,2,FALSE)</f>
        <v>2.0767</v>
      </c>
      <c r="P5812" s="1" t="e">
        <f>VLOOKUP(A5812,cext,2,FALSE)</f>
        <v>#N/A</v>
      </c>
    </row>
    <row r="5813" spans="1:16">
      <c r="A5813">
        <v>1743246000</v>
      </c>
      <c r="B5813">
        <v>2.0708</v>
      </c>
      <c r="C5813">
        <v>2.0872</v>
      </c>
      <c r="D5813">
        <v>2.0654</v>
      </c>
      <c r="E5813">
        <v>2.0863</v>
      </c>
      <c r="F5813">
        <v>2.16052</v>
      </c>
      <c r="G5813">
        <v>2.1589</v>
      </c>
      <c r="H5813" t="e">
        <f>NA()</f>
        <v>#N/A</v>
      </c>
      <c r="I5813" t="e">
        <f>NA()</f>
        <v>#N/A</v>
      </c>
      <c r="J5813">
        <v>1743246000</v>
      </c>
      <c r="K5813">
        <v>2.0691</v>
      </c>
      <c r="L5813" t="e">
        <f>NA()</f>
        <v>#N/A</v>
      </c>
      <c r="M5813" t="e">
        <f>NA()</f>
        <v>#N/A</v>
      </c>
      <c r="N5813" s="1" t="e">
        <f>VLOOKUP(A5813,crev,2,FALSE)</f>
        <v>#N/A</v>
      </c>
      <c r="O5813" s="1">
        <f>VLOOKUP(A5813,cbrk,2,FALSE)</f>
        <v>2.0691</v>
      </c>
      <c r="P5813" s="1" t="e">
        <f>VLOOKUP(A5813,cext,2,FALSE)</f>
        <v>#N/A</v>
      </c>
    </row>
    <row r="5814" spans="1:16">
      <c r="A5814">
        <v>1743246900</v>
      </c>
      <c r="B5814">
        <v>2.0865</v>
      </c>
      <c r="C5814">
        <v>2.0879</v>
      </c>
      <c r="D5814">
        <v>2.0601</v>
      </c>
      <c r="E5814">
        <v>2.0724</v>
      </c>
      <c r="F5814">
        <v>2.158902</v>
      </c>
      <c r="G5814">
        <v>2.156957</v>
      </c>
      <c r="H5814" t="e">
        <f>NA()</f>
        <v>#N/A</v>
      </c>
      <c r="I5814" t="e">
        <f>NA()</f>
        <v>#N/A</v>
      </c>
      <c r="J5814">
        <v>1743246900</v>
      </c>
      <c r="K5814">
        <v>2.0654</v>
      </c>
      <c r="L5814" t="e">
        <f>NA()</f>
        <v>#N/A</v>
      </c>
      <c r="M5814" t="e">
        <f>NA()</f>
        <v>#N/A</v>
      </c>
      <c r="N5814" s="1" t="e">
        <f>VLOOKUP(A5814,crev,2,FALSE)</f>
        <v>#N/A</v>
      </c>
      <c r="O5814" s="1">
        <f>VLOOKUP(A5814,cbrk,2,FALSE)</f>
        <v>2.0654</v>
      </c>
      <c r="P5814" s="1" t="e">
        <f>VLOOKUP(A5814,cext,2,FALSE)</f>
        <v>#N/A</v>
      </c>
    </row>
    <row r="5815" spans="1:16">
      <c r="A5815">
        <v>1743247800</v>
      </c>
      <c r="B5815">
        <v>2.0731</v>
      </c>
      <c r="C5815">
        <v>2.0757</v>
      </c>
      <c r="D5815">
        <v>2.0556</v>
      </c>
      <c r="E5815">
        <v>2.0609</v>
      </c>
      <c r="F5815">
        <v>2.156973</v>
      </c>
      <c r="G5815">
        <v>2.154817</v>
      </c>
      <c r="H5815" t="e">
        <f>NA()</f>
        <v>#N/A</v>
      </c>
      <c r="I5815" t="e">
        <f>NA()</f>
        <v>#N/A</v>
      </c>
      <c r="J5815">
        <v>1743247800</v>
      </c>
      <c r="K5815">
        <v>2.0601</v>
      </c>
      <c r="L5815" t="e">
        <f>NA()</f>
        <v>#N/A</v>
      </c>
      <c r="M5815" t="e">
        <f>NA()</f>
        <v>#N/A</v>
      </c>
      <c r="N5815" s="1">
        <f>VLOOKUP(A5815,crev,2,FALSE)</f>
        <v>2.0556</v>
      </c>
      <c r="O5815" s="1">
        <f>VLOOKUP(A5815,cbrk,2,FALSE)</f>
        <v>2.0601</v>
      </c>
      <c r="P5815" s="1" t="e">
        <f>VLOOKUP(A5815,cext,2,FALSE)</f>
        <v>#N/A</v>
      </c>
    </row>
    <row r="5816" spans="1:16">
      <c r="A5816">
        <v>1743248700</v>
      </c>
      <c r="B5816">
        <v>2.0615</v>
      </c>
      <c r="C5816">
        <v>2.0822</v>
      </c>
      <c r="D5816">
        <v>2.0589</v>
      </c>
      <c r="E5816">
        <v>2.0822</v>
      </c>
      <c r="F5816">
        <v>2.154838</v>
      </c>
      <c r="G5816">
        <v>2.153338</v>
      </c>
      <c r="H5816" t="e">
        <f>NA()</f>
        <v>#N/A</v>
      </c>
      <c r="I5816" t="e">
        <f>NA()</f>
        <v>#N/A</v>
      </c>
      <c r="J5816" t="e">
        <f>NA()</f>
        <v>#N/A</v>
      </c>
      <c r="K5816" t="e">
        <f>NA()</f>
        <v>#N/A</v>
      </c>
      <c r="L5816" t="e">
        <f>NA()</f>
        <v>#N/A</v>
      </c>
      <c r="M5816" t="e">
        <f>NA()</f>
        <v>#N/A</v>
      </c>
      <c r="N5816" s="1" t="e">
        <f>VLOOKUP(A5816,crev,2,FALSE)</f>
        <v>#N/A</v>
      </c>
      <c r="O5816" s="1" t="e">
        <f>VLOOKUP(A5816,cbrk,2,FALSE)</f>
        <v>#N/A</v>
      </c>
      <c r="P5816" s="1" t="e">
        <f>VLOOKUP(A5816,cext,2,FALSE)</f>
        <v>#N/A</v>
      </c>
    </row>
    <row r="5817" spans="1:16">
      <c r="A5817">
        <v>1743249600</v>
      </c>
      <c r="B5817">
        <v>2.085</v>
      </c>
      <c r="C5817">
        <v>2.1005</v>
      </c>
      <c r="D5817">
        <v>2.08</v>
      </c>
      <c r="E5817">
        <v>2.0974</v>
      </c>
      <c r="F5817">
        <v>2.153403</v>
      </c>
      <c r="G5817">
        <v>2.152073</v>
      </c>
      <c r="H5817" t="e">
        <f>NA()</f>
        <v>#N/A</v>
      </c>
      <c r="I5817" t="e">
        <f>NA()</f>
        <v>#N/A</v>
      </c>
      <c r="J5817" t="e">
        <f>NA()</f>
        <v>#N/A</v>
      </c>
      <c r="K5817" t="e">
        <f>NA()</f>
        <v>#N/A</v>
      </c>
      <c r="L5817" t="e">
        <f>NA()</f>
        <v>#N/A</v>
      </c>
      <c r="M5817" t="e">
        <f>NA()</f>
        <v>#N/A</v>
      </c>
      <c r="N5817" s="1" t="e">
        <f>VLOOKUP(A5817,crev,2,FALSE)</f>
        <v>#N/A</v>
      </c>
      <c r="O5817" s="1" t="e">
        <f>VLOOKUP(A5817,cbrk,2,FALSE)</f>
        <v>#N/A</v>
      </c>
      <c r="P5817" s="1" t="e">
        <f>VLOOKUP(A5817,cext,2,FALSE)</f>
        <v>#N/A</v>
      </c>
    </row>
    <row r="5818" spans="1:16">
      <c r="A5818">
        <v>1743250500</v>
      </c>
      <c r="B5818">
        <v>2.0975</v>
      </c>
      <c r="C5818">
        <v>2.1099</v>
      </c>
      <c r="D5818">
        <v>2.0948</v>
      </c>
      <c r="E5818">
        <v>2.1017</v>
      </c>
      <c r="F5818">
        <v>2.152132</v>
      </c>
      <c r="G5818">
        <v>2.150872</v>
      </c>
      <c r="H5818" t="e">
        <f>NA()</f>
        <v>#N/A</v>
      </c>
      <c r="I5818" t="e">
        <f>NA()</f>
        <v>#N/A</v>
      </c>
      <c r="J5818" t="e">
        <f>NA()</f>
        <v>#N/A</v>
      </c>
      <c r="K5818" t="e">
        <f>NA()</f>
        <v>#N/A</v>
      </c>
      <c r="L5818" t="e">
        <f>NA()</f>
        <v>#N/A</v>
      </c>
      <c r="M5818" t="e">
        <f>NA()</f>
        <v>#N/A</v>
      </c>
      <c r="N5818" s="1" t="e">
        <f>VLOOKUP(A5818,crev,2,FALSE)</f>
        <v>#N/A</v>
      </c>
      <c r="O5818" s="1" t="e">
        <f>VLOOKUP(A5818,cbrk,2,FALSE)</f>
        <v>#N/A</v>
      </c>
      <c r="P5818" s="1" t="e">
        <f>VLOOKUP(A5818,cext,2,FALSE)</f>
        <v>#N/A</v>
      </c>
    </row>
    <row r="5819" spans="1:16">
      <c r="A5819">
        <v>1743251400</v>
      </c>
      <c r="B5819">
        <v>2.1016</v>
      </c>
      <c r="C5819">
        <v>2.1075</v>
      </c>
      <c r="D5819">
        <v>2.0902</v>
      </c>
      <c r="E5819">
        <v>2.0982</v>
      </c>
      <c r="F5819">
        <v>2.150927</v>
      </c>
      <c r="G5819">
        <v>2.149513</v>
      </c>
      <c r="H5819" t="e">
        <f>NA()</f>
        <v>#N/A</v>
      </c>
      <c r="I5819" t="e">
        <f>NA()</f>
        <v>#N/A</v>
      </c>
      <c r="J5819" t="e">
        <f>NA()</f>
        <v>#N/A</v>
      </c>
      <c r="K5819" t="e">
        <f>NA()</f>
        <v>#N/A</v>
      </c>
      <c r="L5819" t="e">
        <f>NA()</f>
        <v>#N/A</v>
      </c>
      <c r="M5819" t="e">
        <f>NA()</f>
        <v>#N/A</v>
      </c>
      <c r="N5819" s="1" t="e">
        <f>VLOOKUP(A5819,crev,2,FALSE)</f>
        <v>#N/A</v>
      </c>
      <c r="O5819" s="1" t="e">
        <f>VLOOKUP(A5819,cbrk,2,FALSE)</f>
        <v>#N/A</v>
      </c>
      <c r="P5819" s="1" t="e">
        <f>VLOOKUP(A5819,cext,2,FALSE)</f>
        <v>#N/A</v>
      </c>
    </row>
    <row r="5820" spans="1:16">
      <c r="A5820">
        <v>1743252300</v>
      </c>
      <c r="B5820">
        <v>2.0979</v>
      </c>
      <c r="C5820">
        <v>2.103</v>
      </c>
      <c r="D5820">
        <v>2.0919</v>
      </c>
      <c r="E5820">
        <v>2.1014</v>
      </c>
      <c r="F5820">
        <v>2.149563</v>
      </c>
      <c r="G5820">
        <v>2.14819</v>
      </c>
      <c r="H5820" t="e">
        <f>NA()</f>
        <v>#N/A</v>
      </c>
      <c r="I5820" t="e">
        <f>NA()</f>
        <v>#N/A</v>
      </c>
      <c r="J5820" t="e">
        <f>NA()</f>
        <v>#N/A</v>
      </c>
      <c r="K5820" t="e">
        <f>NA()</f>
        <v>#N/A</v>
      </c>
      <c r="L5820" t="e">
        <f>NA()</f>
        <v>#N/A</v>
      </c>
      <c r="M5820" t="e">
        <f>NA()</f>
        <v>#N/A</v>
      </c>
      <c r="N5820" s="1" t="e">
        <f>VLOOKUP(A5820,crev,2,FALSE)</f>
        <v>#N/A</v>
      </c>
      <c r="O5820" s="1" t="e">
        <f>VLOOKUP(A5820,cbrk,2,FALSE)</f>
        <v>#N/A</v>
      </c>
      <c r="P5820" s="1" t="e">
        <f>VLOOKUP(A5820,cext,2,FALSE)</f>
        <v>#N/A</v>
      </c>
    </row>
    <row r="5821" spans="1:16">
      <c r="A5821">
        <v>1743253200</v>
      </c>
      <c r="B5821">
        <v>2.1016</v>
      </c>
      <c r="C5821">
        <v>2.1293</v>
      </c>
      <c r="D5821">
        <v>2.1007</v>
      </c>
      <c r="E5821">
        <v>2.1238</v>
      </c>
      <c r="F5821">
        <v>2.148245</v>
      </c>
      <c r="G5821">
        <v>2.147112</v>
      </c>
      <c r="H5821" t="e">
        <f>NA()</f>
        <v>#N/A</v>
      </c>
      <c r="I5821" t="e">
        <f>NA()</f>
        <v>#N/A</v>
      </c>
      <c r="J5821" t="e">
        <f>NA()</f>
        <v>#N/A</v>
      </c>
      <c r="K5821" t="e">
        <f>NA()</f>
        <v>#N/A</v>
      </c>
      <c r="L5821" t="e">
        <f>NA()</f>
        <v>#N/A</v>
      </c>
      <c r="M5821" t="e">
        <f>NA()</f>
        <v>#N/A</v>
      </c>
      <c r="N5821" s="1" t="e">
        <f>VLOOKUP(A5821,crev,2,FALSE)</f>
        <v>#N/A</v>
      </c>
      <c r="O5821" s="1" t="e">
        <f>VLOOKUP(A5821,cbrk,2,FALSE)</f>
        <v>#N/A</v>
      </c>
      <c r="P5821" s="1" t="e">
        <f>VLOOKUP(A5821,cext,2,FALSE)</f>
        <v>#N/A</v>
      </c>
    </row>
    <row r="5822" spans="1:16">
      <c r="A5822">
        <v>1743254100</v>
      </c>
      <c r="B5822">
        <v>2.124</v>
      </c>
      <c r="C5822">
        <v>2.131</v>
      </c>
      <c r="D5822">
        <v>2.1176</v>
      </c>
      <c r="E5822">
        <v>2.127</v>
      </c>
      <c r="F5822">
        <v>2.14717</v>
      </c>
      <c r="G5822">
        <v>2.146092</v>
      </c>
      <c r="H5822" t="e">
        <f>NA()</f>
        <v>#N/A</v>
      </c>
      <c r="I5822" t="e">
        <f>NA()</f>
        <v>#N/A</v>
      </c>
      <c r="J5822" t="e">
        <f>NA()</f>
        <v>#N/A</v>
      </c>
      <c r="K5822" t="e">
        <f>NA()</f>
        <v>#N/A</v>
      </c>
      <c r="L5822" t="e">
        <f>NA()</f>
        <v>#N/A</v>
      </c>
      <c r="M5822" t="e">
        <f>NA()</f>
        <v>#N/A</v>
      </c>
      <c r="N5822" s="1" t="e">
        <f>VLOOKUP(A5822,crev,2,FALSE)</f>
        <v>#N/A</v>
      </c>
      <c r="O5822" s="1" t="e">
        <f>VLOOKUP(A5822,cbrk,2,FALSE)</f>
        <v>#N/A</v>
      </c>
      <c r="P5822" s="1" t="e">
        <f>VLOOKUP(A5822,cext,2,FALSE)</f>
        <v>#N/A</v>
      </c>
    </row>
    <row r="5823" spans="1:16">
      <c r="A5823">
        <v>1743255000</v>
      </c>
      <c r="B5823">
        <v>2.1271</v>
      </c>
      <c r="C5823">
        <v>2.1278</v>
      </c>
      <c r="D5823">
        <v>2.1156</v>
      </c>
      <c r="E5823">
        <v>2.12</v>
      </c>
      <c r="F5823">
        <v>2.146152</v>
      </c>
      <c r="G5823">
        <v>2.144852</v>
      </c>
      <c r="H5823" t="e">
        <f>NA()</f>
        <v>#N/A</v>
      </c>
      <c r="I5823" t="e">
        <f>NA()</f>
        <v>#N/A</v>
      </c>
      <c r="J5823" t="e">
        <f>NA()</f>
        <v>#N/A</v>
      </c>
      <c r="K5823" t="e">
        <f>NA()</f>
        <v>#N/A</v>
      </c>
      <c r="L5823" t="e">
        <f>NA()</f>
        <v>#N/A</v>
      </c>
      <c r="M5823" t="e">
        <f>NA()</f>
        <v>#N/A</v>
      </c>
      <c r="N5823" s="1" t="e">
        <f>VLOOKUP(A5823,crev,2,FALSE)</f>
        <v>#N/A</v>
      </c>
      <c r="O5823" s="1" t="e">
        <f>VLOOKUP(A5823,cbrk,2,FALSE)</f>
        <v>#N/A</v>
      </c>
      <c r="P5823" s="1" t="e">
        <f>VLOOKUP(A5823,cext,2,FALSE)</f>
        <v>#N/A</v>
      </c>
    </row>
    <row r="5824" spans="1:16">
      <c r="A5824">
        <v>1743255900</v>
      </c>
      <c r="B5824">
        <v>2.1195</v>
      </c>
      <c r="C5824">
        <v>2.1387</v>
      </c>
      <c r="D5824">
        <v>2.1191</v>
      </c>
      <c r="E5824">
        <v>2.1358</v>
      </c>
      <c r="F5824">
        <v>2.144903</v>
      </c>
      <c r="G5824">
        <v>2.14371</v>
      </c>
      <c r="H5824" t="e">
        <f>NA()</f>
        <v>#N/A</v>
      </c>
      <c r="I5824" t="e">
        <f>NA()</f>
        <v>#N/A</v>
      </c>
      <c r="J5824" t="e">
        <f>NA()</f>
        <v>#N/A</v>
      </c>
      <c r="K5824" t="e">
        <f>NA()</f>
        <v>#N/A</v>
      </c>
      <c r="L5824" t="e">
        <f>NA()</f>
        <v>#N/A</v>
      </c>
      <c r="M5824" t="e">
        <f>NA()</f>
        <v>#N/A</v>
      </c>
      <c r="N5824" s="1" t="e">
        <f>VLOOKUP(A5824,crev,2,FALSE)</f>
        <v>#N/A</v>
      </c>
      <c r="O5824" s="1" t="e">
        <f>VLOOKUP(A5824,cbrk,2,FALSE)</f>
        <v>#N/A</v>
      </c>
      <c r="P5824" s="1" t="e">
        <f>VLOOKUP(A5824,cext,2,FALSE)</f>
        <v>#N/A</v>
      </c>
    </row>
    <row r="5825" spans="1:16">
      <c r="A5825">
        <v>1743256800</v>
      </c>
      <c r="B5825">
        <v>2.136</v>
      </c>
      <c r="C5825">
        <v>2.136</v>
      </c>
      <c r="D5825">
        <v>2.1149</v>
      </c>
      <c r="E5825">
        <v>2.1193</v>
      </c>
      <c r="F5825">
        <v>2.143772</v>
      </c>
      <c r="G5825">
        <v>2.14233</v>
      </c>
      <c r="H5825" t="e">
        <f>NA()</f>
        <v>#N/A</v>
      </c>
      <c r="I5825" t="e">
        <f>NA()</f>
        <v>#N/A</v>
      </c>
      <c r="J5825" t="e">
        <f>NA()</f>
        <v>#N/A</v>
      </c>
      <c r="K5825" t="e">
        <f>NA()</f>
        <v>#N/A</v>
      </c>
      <c r="L5825" t="e">
        <f>NA()</f>
        <v>#N/A</v>
      </c>
      <c r="M5825" t="e">
        <f>NA()</f>
        <v>#N/A</v>
      </c>
      <c r="N5825" s="1" t="e">
        <f>VLOOKUP(A5825,crev,2,FALSE)</f>
        <v>#N/A</v>
      </c>
      <c r="O5825" s="1" t="e">
        <f>VLOOKUP(A5825,cbrk,2,FALSE)</f>
        <v>#N/A</v>
      </c>
      <c r="P5825" s="1" t="e">
        <f>VLOOKUP(A5825,cext,2,FALSE)</f>
        <v>#N/A</v>
      </c>
    </row>
    <row r="5826" spans="1:16">
      <c r="A5826">
        <v>1743257700</v>
      </c>
      <c r="B5826">
        <v>2.1191</v>
      </c>
      <c r="C5826">
        <v>2.1213</v>
      </c>
      <c r="D5826">
        <v>2.1065</v>
      </c>
      <c r="E5826">
        <v>2.1143</v>
      </c>
      <c r="F5826">
        <v>2.142392</v>
      </c>
      <c r="G5826">
        <v>2.14094</v>
      </c>
      <c r="H5826" t="e">
        <f>NA()</f>
        <v>#N/A</v>
      </c>
      <c r="I5826" t="e">
        <f>NA()</f>
        <v>#N/A</v>
      </c>
      <c r="J5826" t="e">
        <f>NA()</f>
        <v>#N/A</v>
      </c>
      <c r="K5826" t="e">
        <f>NA()</f>
        <v>#N/A</v>
      </c>
      <c r="L5826" t="e">
        <f>NA()</f>
        <v>#N/A</v>
      </c>
      <c r="M5826" t="e">
        <f>NA()</f>
        <v>#N/A</v>
      </c>
      <c r="N5826" s="1" t="e">
        <f>VLOOKUP(A5826,crev,2,FALSE)</f>
        <v>#N/A</v>
      </c>
      <c r="O5826" s="1" t="e">
        <f>VLOOKUP(A5826,cbrk,2,FALSE)</f>
        <v>#N/A</v>
      </c>
      <c r="P5826" s="1" t="e">
        <f>VLOOKUP(A5826,cext,2,FALSE)</f>
        <v>#N/A</v>
      </c>
    </row>
    <row r="5827" spans="1:16">
      <c r="A5827">
        <v>1743258600</v>
      </c>
      <c r="B5827">
        <v>2.1143</v>
      </c>
      <c r="C5827">
        <v>2.1277</v>
      </c>
      <c r="D5827">
        <v>2.1121</v>
      </c>
      <c r="E5827">
        <v>2.1218</v>
      </c>
      <c r="F5827">
        <v>2.141007</v>
      </c>
      <c r="G5827">
        <v>2.139583</v>
      </c>
      <c r="H5827" t="e">
        <f>NA()</f>
        <v>#N/A</v>
      </c>
      <c r="I5827" t="e">
        <f>NA()</f>
        <v>#N/A</v>
      </c>
      <c r="J5827" t="e">
        <f>NA()</f>
        <v>#N/A</v>
      </c>
      <c r="K5827" t="e">
        <f>NA()</f>
        <v>#N/A</v>
      </c>
      <c r="L5827" t="e">
        <f>NA()</f>
        <v>#N/A</v>
      </c>
      <c r="M5827" t="e">
        <f>NA()</f>
        <v>#N/A</v>
      </c>
      <c r="N5827" s="1" t="e">
        <f>VLOOKUP(A5827,crev,2,FALSE)</f>
        <v>#N/A</v>
      </c>
      <c r="O5827" s="1" t="e">
        <f>VLOOKUP(A5827,cbrk,2,FALSE)</f>
        <v>#N/A</v>
      </c>
      <c r="P5827" s="1" t="e">
        <f>VLOOKUP(A5827,cext,2,FALSE)</f>
        <v>#N/A</v>
      </c>
    </row>
    <row r="5828" spans="1:16">
      <c r="A5828">
        <v>1743259500</v>
      </c>
      <c r="B5828">
        <v>2.1221</v>
      </c>
      <c r="C5828">
        <v>2.1227</v>
      </c>
      <c r="D5828">
        <v>2.1132</v>
      </c>
      <c r="E5828">
        <v>2.1156</v>
      </c>
      <c r="F5828">
        <v>2.139653</v>
      </c>
      <c r="G5828">
        <v>2.138093</v>
      </c>
      <c r="H5828" t="e">
        <f>NA()</f>
        <v>#N/A</v>
      </c>
      <c r="I5828" t="e">
        <f>NA()</f>
        <v>#N/A</v>
      </c>
      <c r="J5828" t="e">
        <f>NA()</f>
        <v>#N/A</v>
      </c>
      <c r="K5828" t="e">
        <f>NA()</f>
        <v>#N/A</v>
      </c>
      <c r="L5828" t="e">
        <f>NA()</f>
        <v>#N/A</v>
      </c>
      <c r="M5828" t="e">
        <f>NA()</f>
        <v>#N/A</v>
      </c>
      <c r="N5828" s="1" t="e">
        <f>VLOOKUP(A5828,crev,2,FALSE)</f>
        <v>#N/A</v>
      </c>
      <c r="O5828" s="1" t="e">
        <f>VLOOKUP(A5828,cbrk,2,FALSE)</f>
        <v>#N/A</v>
      </c>
      <c r="P5828" s="1" t="e">
        <f>VLOOKUP(A5828,cext,2,FALSE)</f>
        <v>#N/A</v>
      </c>
    </row>
    <row r="5829" spans="1:16">
      <c r="A5829">
        <v>1743260400</v>
      </c>
      <c r="B5829">
        <v>2.1155</v>
      </c>
      <c r="C5829">
        <v>2.1235</v>
      </c>
      <c r="D5829">
        <v>2.1155</v>
      </c>
      <c r="E5829">
        <v>2.1217</v>
      </c>
      <c r="F5829">
        <v>2.13816</v>
      </c>
      <c r="G5829">
        <v>2.136595</v>
      </c>
      <c r="H5829" t="e">
        <f>NA()</f>
        <v>#N/A</v>
      </c>
      <c r="I5829" t="e">
        <f>NA()</f>
        <v>#N/A</v>
      </c>
      <c r="J5829" t="e">
        <f>NA()</f>
        <v>#N/A</v>
      </c>
      <c r="K5829" t="e">
        <f>NA()</f>
        <v>#N/A</v>
      </c>
      <c r="L5829" t="e">
        <f>NA()</f>
        <v>#N/A</v>
      </c>
      <c r="M5829" t="e">
        <f>NA()</f>
        <v>#N/A</v>
      </c>
      <c r="N5829" s="1" t="e">
        <f>VLOOKUP(A5829,crev,2,FALSE)</f>
        <v>#N/A</v>
      </c>
      <c r="O5829" s="1" t="e">
        <f>VLOOKUP(A5829,cbrk,2,FALSE)</f>
        <v>#N/A</v>
      </c>
      <c r="P5829" s="1" t="e">
        <f>VLOOKUP(A5829,cext,2,FALSE)</f>
        <v>#N/A</v>
      </c>
    </row>
    <row r="5830" spans="1:16">
      <c r="A5830">
        <v>1743261300</v>
      </c>
      <c r="B5830">
        <v>2.1217</v>
      </c>
      <c r="C5830">
        <v>2.1263</v>
      </c>
      <c r="D5830">
        <v>2.1123</v>
      </c>
      <c r="E5830">
        <v>2.1179</v>
      </c>
      <c r="F5830">
        <v>2.136668</v>
      </c>
      <c r="G5830">
        <v>2.135018</v>
      </c>
      <c r="H5830" t="e">
        <f>NA()</f>
        <v>#N/A</v>
      </c>
      <c r="I5830" t="e">
        <f>NA()</f>
        <v>#N/A</v>
      </c>
      <c r="J5830" t="e">
        <f>NA()</f>
        <v>#N/A</v>
      </c>
      <c r="K5830" t="e">
        <f>NA()</f>
        <v>#N/A</v>
      </c>
      <c r="L5830" t="e">
        <f>NA()</f>
        <v>#N/A</v>
      </c>
      <c r="M5830" t="e">
        <f>NA()</f>
        <v>#N/A</v>
      </c>
      <c r="N5830" s="1" t="e">
        <f>VLOOKUP(A5830,crev,2,FALSE)</f>
        <v>#N/A</v>
      </c>
      <c r="O5830" s="1" t="e">
        <f>VLOOKUP(A5830,cbrk,2,FALSE)</f>
        <v>#N/A</v>
      </c>
      <c r="P5830" s="1" t="e">
        <f>VLOOKUP(A5830,cext,2,FALSE)</f>
        <v>#N/A</v>
      </c>
    </row>
    <row r="5831" spans="1:16">
      <c r="A5831">
        <v>1743262200</v>
      </c>
      <c r="B5831">
        <v>2.118</v>
      </c>
      <c r="C5831">
        <v>2.1182</v>
      </c>
      <c r="D5831">
        <v>2.1048</v>
      </c>
      <c r="E5831">
        <v>2.108</v>
      </c>
      <c r="F5831">
        <v>2.135097</v>
      </c>
      <c r="G5831">
        <v>2.133157</v>
      </c>
      <c r="H5831" t="e">
        <f>NA()</f>
        <v>#N/A</v>
      </c>
      <c r="I5831" t="e">
        <f>NA()</f>
        <v>#N/A</v>
      </c>
      <c r="J5831" t="e">
        <f>NA()</f>
        <v>#N/A</v>
      </c>
      <c r="K5831" t="e">
        <f>NA()</f>
        <v>#N/A</v>
      </c>
      <c r="L5831" t="e">
        <f>NA()</f>
        <v>#N/A</v>
      </c>
      <c r="M5831" t="e">
        <f>NA()</f>
        <v>#N/A</v>
      </c>
      <c r="N5831" s="1" t="e">
        <f>VLOOKUP(A5831,crev,2,FALSE)</f>
        <v>#N/A</v>
      </c>
      <c r="O5831" s="1" t="e">
        <f>VLOOKUP(A5831,cbrk,2,FALSE)</f>
        <v>#N/A</v>
      </c>
      <c r="P5831" s="1" t="e">
        <f>VLOOKUP(A5831,cext,2,FALSE)</f>
        <v>#N/A</v>
      </c>
    </row>
    <row r="5832" spans="1:16">
      <c r="A5832">
        <v>1743263100</v>
      </c>
      <c r="B5832">
        <v>2.1081</v>
      </c>
      <c r="C5832">
        <v>2.1143</v>
      </c>
      <c r="D5832">
        <v>2.1033</v>
      </c>
      <c r="E5832">
        <v>2.1059</v>
      </c>
      <c r="F5832">
        <v>2.133242</v>
      </c>
      <c r="G5832">
        <v>2.13151</v>
      </c>
      <c r="H5832" t="e">
        <f>NA()</f>
        <v>#N/A</v>
      </c>
      <c r="I5832" t="e">
        <f>NA()</f>
        <v>#N/A</v>
      </c>
      <c r="J5832" t="e">
        <f>NA()</f>
        <v>#N/A</v>
      </c>
      <c r="K5832" t="e">
        <f>NA()</f>
        <v>#N/A</v>
      </c>
      <c r="L5832" t="e">
        <f>NA()</f>
        <v>#N/A</v>
      </c>
      <c r="M5832" t="e">
        <f>NA()</f>
        <v>#N/A</v>
      </c>
      <c r="N5832" s="1" t="e">
        <f>VLOOKUP(A5832,crev,2,FALSE)</f>
        <v>#N/A</v>
      </c>
      <c r="O5832" s="1" t="e">
        <f>VLOOKUP(A5832,cbrk,2,FALSE)</f>
        <v>#N/A</v>
      </c>
      <c r="P5832" s="1" t="e">
        <f>VLOOKUP(A5832,cext,2,FALSE)</f>
        <v>#N/A</v>
      </c>
    </row>
    <row r="5833" spans="1:16">
      <c r="A5833">
        <v>1743264000</v>
      </c>
      <c r="B5833">
        <v>2.1058</v>
      </c>
      <c r="C5833">
        <v>2.118</v>
      </c>
      <c r="D5833">
        <v>2.1055</v>
      </c>
      <c r="E5833">
        <v>2.1155</v>
      </c>
      <c r="F5833">
        <v>2.131595</v>
      </c>
      <c r="G5833">
        <v>2.129918</v>
      </c>
      <c r="H5833" t="e">
        <f>NA()</f>
        <v>#N/A</v>
      </c>
      <c r="I5833" t="e">
        <f>NA()</f>
        <v>#N/A</v>
      </c>
      <c r="J5833" t="e">
        <f>NA()</f>
        <v>#N/A</v>
      </c>
      <c r="K5833" t="e">
        <f>NA()</f>
        <v>#N/A</v>
      </c>
      <c r="L5833" t="e">
        <f>NA()</f>
        <v>#N/A</v>
      </c>
      <c r="M5833" t="e">
        <f>NA()</f>
        <v>#N/A</v>
      </c>
      <c r="N5833" s="1" t="e">
        <f>VLOOKUP(A5833,crev,2,FALSE)</f>
        <v>#N/A</v>
      </c>
      <c r="O5833" s="1" t="e">
        <f>VLOOKUP(A5833,cbrk,2,FALSE)</f>
        <v>#N/A</v>
      </c>
      <c r="P5833" s="1" t="e">
        <f>VLOOKUP(A5833,cext,2,FALSE)</f>
        <v>#N/A</v>
      </c>
    </row>
    <row r="5834" spans="1:16">
      <c r="A5834">
        <v>1743264900</v>
      </c>
      <c r="B5834">
        <v>2.1156</v>
      </c>
      <c r="C5834">
        <v>2.1159</v>
      </c>
      <c r="D5834">
        <v>2.1008</v>
      </c>
      <c r="E5834">
        <v>2.1052</v>
      </c>
      <c r="F5834">
        <v>2.130002</v>
      </c>
      <c r="G5834">
        <v>2.128403</v>
      </c>
      <c r="H5834" t="e">
        <f>NA()</f>
        <v>#N/A</v>
      </c>
      <c r="I5834" t="e">
        <f>NA()</f>
        <v>#N/A</v>
      </c>
      <c r="J5834" t="e">
        <f>NA()</f>
        <v>#N/A</v>
      </c>
      <c r="K5834" t="e">
        <f>NA()</f>
        <v>#N/A</v>
      </c>
      <c r="L5834" t="e">
        <f>NA()</f>
        <v>#N/A</v>
      </c>
      <c r="M5834" t="e">
        <f>NA()</f>
        <v>#N/A</v>
      </c>
      <c r="N5834" s="1" t="e">
        <f>VLOOKUP(A5834,crev,2,FALSE)</f>
        <v>#N/A</v>
      </c>
      <c r="O5834" s="1" t="e">
        <f>VLOOKUP(A5834,cbrk,2,FALSE)</f>
        <v>#N/A</v>
      </c>
      <c r="P5834" s="1" t="e">
        <f>VLOOKUP(A5834,cext,2,FALSE)</f>
        <v>#N/A</v>
      </c>
    </row>
    <row r="5835" spans="1:16">
      <c r="A5835">
        <v>1743265800</v>
      </c>
      <c r="B5835">
        <v>2.1051</v>
      </c>
      <c r="C5835">
        <v>2.1167</v>
      </c>
      <c r="D5835">
        <v>2.1044</v>
      </c>
      <c r="E5835">
        <v>2.1075</v>
      </c>
      <c r="F5835">
        <v>2.128483</v>
      </c>
      <c r="G5835">
        <v>2.12701</v>
      </c>
      <c r="H5835" t="e">
        <f>NA()</f>
        <v>#N/A</v>
      </c>
      <c r="I5835" t="e">
        <f>NA()</f>
        <v>#N/A</v>
      </c>
      <c r="J5835" t="e">
        <f>NA()</f>
        <v>#N/A</v>
      </c>
      <c r="K5835" t="e">
        <f>NA()</f>
        <v>#N/A</v>
      </c>
      <c r="L5835" t="e">
        <f>NA()</f>
        <v>#N/A</v>
      </c>
      <c r="M5835" t="e">
        <f>NA()</f>
        <v>#N/A</v>
      </c>
      <c r="N5835" s="1" t="e">
        <f>VLOOKUP(A5835,crev,2,FALSE)</f>
        <v>#N/A</v>
      </c>
      <c r="O5835" s="1" t="e">
        <f>VLOOKUP(A5835,cbrk,2,FALSE)</f>
        <v>#N/A</v>
      </c>
      <c r="P5835" s="1" t="e">
        <f>VLOOKUP(A5835,cext,2,FALSE)</f>
        <v>#N/A</v>
      </c>
    </row>
    <row r="5836" spans="1:16">
      <c r="A5836">
        <v>1743266700</v>
      </c>
      <c r="B5836">
        <v>2.1071</v>
      </c>
      <c r="C5836">
        <v>2.1109</v>
      </c>
      <c r="D5836">
        <v>2.0906</v>
      </c>
      <c r="E5836">
        <v>2.0954</v>
      </c>
      <c r="F5836">
        <v>2.127085</v>
      </c>
      <c r="G5836">
        <v>2.12543</v>
      </c>
      <c r="H5836" t="e">
        <f>NA()</f>
        <v>#N/A</v>
      </c>
      <c r="I5836" t="e">
        <f>NA()</f>
        <v>#N/A</v>
      </c>
      <c r="J5836" t="e">
        <f>NA()</f>
        <v>#N/A</v>
      </c>
      <c r="K5836" t="e">
        <f>NA()</f>
        <v>#N/A</v>
      </c>
      <c r="L5836" t="e">
        <f>NA()</f>
        <v>#N/A</v>
      </c>
      <c r="M5836" t="e">
        <f>NA()</f>
        <v>#N/A</v>
      </c>
      <c r="N5836" s="1" t="e">
        <f>VLOOKUP(A5836,crev,2,FALSE)</f>
        <v>#N/A</v>
      </c>
      <c r="O5836" s="1" t="e">
        <f>VLOOKUP(A5836,cbrk,2,FALSE)</f>
        <v>#N/A</v>
      </c>
      <c r="P5836" s="1" t="e">
        <f>VLOOKUP(A5836,cext,2,FALSE)</f>
        <v>#N/A</v>
      </c>
    </row>
    <row r="5837" spans="1:16">
      <c r="A5837">
        <v>1743267600</v>
      </c>
      <c r="B5837">
        <v>2.0951</v>
      </c>
      <c r="C5837">
        <v>2.1001</v>
      </c>
      <c r="D5837">
        <v>2.081</v>
      </c>
      <c r="E5837">
        <v>2.0835</v>
      </c>
      <c r="F5837">
        <v>2.1255</v>
      </c>
      <c r="G5837">
        <v>2.123607</v>
      </c>
      <c r="H5837" t="e">
        <f>NA()</f>
        <v>#N/A</v>
      </c>
      <c r="I5837" t="e">
        <f>NA()</f>
        <v>#N/A</v>
      </c>
      <c r="J5837" t="e">
        <f>NA()</f>
        <v>#N/A</v>
      </c>
      <c r="K5837" t="e">
        <f>NA()</f>
        <v>#N/A</v>
      </c>
      <c r="L5837" t="e">
        <f>NA()</f>
        <v>#N/A</v>
      </c>
      <c r="M5837" t="e">
        <f>NA()</f>
        <v>#N/A</v>
      </c>
      <c r="N5837" s="1" t="e">
        <f>VLOOKUP(A5837,crev,2,FALSE)</f>
        <v>#N/A</v>
      </c>
      <c r="O5837" s="1" t="e">
        <f>VLOOKUP(A5837,cbrk,2,FALSE)</f>
        <v>#N/A</v>
      </c>
      <c r="P5837" s="1" t="e">
        <f>VLOOKUP(A5837,cext,2,FALSE)</f>
        <v>#N/A</v>
      </c>
    </row>
    <row r="5838" spans="1:16">
      <c r="A5838">
        <v>1743268500</v>
      </c>
      <c r="B5838">
        <v>2.0832</v>
      </c>
      <c r="C5838">
        <v>2.1024</v>
      </c>
      <c r="D5838">
        <v>2.0697</v>
      </c>
      <c r="E5838">
        <v>2.0997</v>
      </c>
      <c r="F5838">
        <v>2.123668</v>
      </c>
      <c r="G5838">
        <v>2.122252</v>
      </c>
      <c r="H5838" t="e">
        <f>NA()</f>
        <v>#N/A</v>
      </c>
      <c r="I5838" t="e">
        <f>NA()</f>
        <v>#N/A</v>
      </c>
      <c r="J5838" t="e">
        <f>NA()</f>
        <v>#N/A</v>
      </c>
      <c r="K5838" t="e">
        <f>NA()</f>
        <v>#N/A</v>
      </c>
      <c r="L5838" t="e">
        <f>NA()</f>
        <v>#N/A</v>
      </c>
      <c r="M5838" t="e">
        <f>NA()</f>
        <v>#N/A</v>
      </c>
      <c r="N5838" s="1" t="e">
        <f>VLOOKUP(A5838,crev,2,FALSE)</f>
        <v>#N/A</v>
      </c>
      <c r="O5838" s="1" t="e">
        <f>VLOOKUP(A5838,cbrk,2,FALSE)</f>
        <v>#N/A</v>
      </c>
      <c r="P5838" s="1" t="e">
        <f>VLOOKUP(A5838,cext,2,FALSE)</f>
        <v>#N/A</v>
      </c>
    </row>
    <row r="5839" spans="1:16">
      <c r="A5839">
        <v>1743269400</v>
      </c>
      <c r="B5839">
        <v>2.0995</v>
      </c>
      <c r="C5839">
        <v>2.135</v>
      </c>
      <c r="D5839">
        <v>2.0981</v>
      </c>
      <c r="E5839">
        <v>2.099</v>
      </c>
      <c r="F5839">
        <v>2.122305</v>
      </c>
      <c r="G5839">
        <v>2.121105</v>
      </c>
      <c r="H5839" t="e">
        <f>NA()</f>
        <v>#N/A</v>
      </c>
      <c r="I5839" t="e">
        <f>NA()</f>
        <v>#N/A</v>
      </c>
      <c r="J5839" t="e">
        <f>NA()</f>
        <v>#N/A</v>
      </c>
      <c r="K5839" t="e">
        <f>NA()</f>
        <v>#N/A</v>
      </c>
      <c r="L5839" t="e">
        <f>NA()</f>
        <v>#N/A</v>
      </c>
      <c r="M5839" t="e">
        <f>NA()</f>
        <v>#N/A</v>
      </c>
      <c r="N5839" s="1" t="e">
        <f>VLOOKUP(A5839,crev,2,FALSE)</f>
        <v>#N/A</v>
      </c>
      <c r="O5839" s="1" t="e">
        <f>VLOOKUP(A5839,cbrk,2,FALSE)</f>
        <v>#N/A</v>
      </c>
      <c r="P5839" s="1" t="e">
        <f>VLOOKUP(A5839,cext,2,FALSE)</f>
        <v>#N/A</v>
      </c>
    </row>
    <row r="5840" spans="1:16">
      <c r="A5840">
        <v>1743270300</v>
      </c>
      <c r="B5840">
        <v>2.0988</v>
      </c>
      <c r="C5840">
        <v>2.116</v>
      </c>
      <c r="D5840">
        <v>2.0971</v>
      </c>
      <c r="E5840">
        <v>2.1107</v>
      </c>
      <c r="F5840">
        <v>2.121153</v>
      </c>
      <c r="G5840">
        <v>2.120282</v>
      </c>
      <c r="H5840" t="e">
        <f>NA()</f>
        <v>#N/A</v>
      </c>
      <c r="I5840" t="e">
        <f>NA()</f>
        <v>#N/A</v>
      </c>
      <c r="J5840" t="e">
        <f>NA()</f>
        <v>#N/A</v>
      </c>
      <c r="K5840" t="e">
        <f>NA()</f>
        <v>#N/A</v>
      </c>
      <c r="L5840" t="e">
        <f>NA()</f>
        <v>#N/A</v>
      </c>
      <c r="M5840" t="e">
        <f>NA()</f>
        <v>#N/A</v>
      </c>
      <c r="N5840" s="1" t="e">
        <f>VLOOKUP(A5840,crev,2,FALSE)</f>
        <v>#N/A</v>
      </c>
      <c r="O5840" s="1" t="e">
        <f>VLOOKUP(A5840,cbrk,2,FALSE)</f>
        <v>#N/A</v>
      </c>
      <c r="P5840" s="1" t="e">
        <f>VLOOKUP(A5840,cext,2,FALSE)</f>
        <v>#N/A</v>
      </c>
    </row>
    <row r="5841" spans="1:16">
      <c r="A5841">
        <v>1743271200</v>
      </c>
      <c r="B5841">
        <v>2.1107</v>
      </c>
      <c r="C5841">
        <v>2.1253</v>
      </c>
      <c r="D5841">
        <v>2.1076</v>
      </c>
      <c r="E5841">
        <v>2.1209</v>
      </c>
      <c r="F5841">
        <v>2.120333</v>
      </c>
      <c r="G5841">
        <v>2.119997</v>
      </c>
      <c r="H5841" t="e">
        <f>NA()</f>
        <v>#N/A</v>
      </c>
      <c r="I5841" t="e">
        <f>NA()</f>
        <v>#N/A</v>
      </c>
      <c r="J5841" t="e">
        <f>NA()</f>
        <v>#N/A</v>
      </c>
      <c r="K5841" t="e">
        <f>NA()</f>
        <v>#N/A</v>
      </c>
      <c r="L5841" t="e">
        <f>NA()</f>
        <v>#N/A</v>
      </c>
      <c r="M5841" t="e">
        <f>NA()</f>
        <v>#N/A</v>
      </c>
      <c r="N5841" s="1" t="e">
        <f>VLOOKUP(A5841,crev,2,FALSE)</f>
        <v>#N/A</v>
      </c>
      <c r="O5841" s="1" t="e">
        <f>VLOOKUP(A5841,cbrk,2,FALSE)</f>
        <v>#N/A</v>
      </c>
      <c r="P5841" s="1" t="e">
        <f>VLOOKUP(A5841,cext,2,FALSE)</f>
        <v>#N/A</v>
      </c>
    </row>
    <row r="5842" spans="1:16">
      <c r="A5842">
        <v>1743272100</v>
      </c>
      <c r="B5842">
        <v>2.1204</v>
      </c>
      <c r="C5842">
        <v>2.1225</v>
      </c>
      <c r="D5842">
        <v>2.1107</v>
      </c>
      <c r="E5842">
        <v>2.1186</v>
      </c>
      <c r="F5842">
        <v>2.120033</v>
      </c>
      <c r="G5842">
        <v>2.119543</v>
      </c>
      <c r="H5842" t="e">
        <f>NA()</f>
        <v>#N/A</v>
      </c>
      <c r="I5842" t="e">
        <f>NA()</f>
        <v>#N/A</v>
      </c>
      <c r="J5842" t="e">
        <f>NA()</f>
        <v>#N/A</v>
      </c>
      <c r="K5842" t="e">
        <f>NA()</f>
        <v>#N/A</v>
      </c>
      <c r="L5842" t="e">
        <f>NA()</f>
        <v>#N/A</v>
      </c>
      <c r="M5842" t="e">
        <f>NA()</f>
        <v>#N/A</v>
      </c>
      <c r="N5842" s="1" t="e">
        <f>VLOOKUP(A5842,crev,2,FALSE)</f>
        <v>#N/A</v>
      </c>
      <c r="O5842" s="1" t="e">
        <f>VLOOKUP(A5842,cbrk,2,FALSE)</f>
        <v>#N/A</v>
      </c>
      <c r="P5842" s="1" t="e">
        <f>VLOOKUP(A5842,cext,2,FALSE)</f>
        <v>#N/A</v>
      </c>
    </row>
    <row r="5843" spans="1:16">
      <c r="A5843">
        <v>1743273000</v>
      </c>
      <c r="B5843">
        <v>2.1182</v>
      </c>
      <c r="C5843">
        <v>2.131</v>
      </c>
      <c r="D5843">
        <v>2.115</v>
      </c>
      <c r="E5843">
        <v>2.128</v>
      </c>
      <c r="F5843">
        <v>2.119567</v>
      </c>
      <c r="G5843">
        <v>2.118837</v>
      </c>
      <c r="H5843" t="e">
        <f>NA()</f>
        <v>#N/A</v>
      </c>
      <c r="I5843" t="e">
        <f>NA()</f>
        <v>#N/A</v>
      </c>
      <c r="J5843" t="e">
        <f>NA()</f>
        <v>#N/A</v>
      </c>
      <c r="K5843" t="e">
        <f>NA()</f>
        <v>#N/A</v>
      </c>
      <c r="L5843" t="e">
        <f>NA()</f>
        <v>#N/A</v>
      </c>
      <c r="M5843" t="e">
        <f>NA()</f>
        <v>#N/A</v>
      </c>
      <c r="N5843" s="1" t="e">
        <f>VLOOKUP(A5843,crev,2,FALSE)</f>
        <v>#N/A</v>
      </c>
      <c r="O5843" s="1" t="e">
        <f>VLOOKUP(A5843,cbrk,2,FALSE)</f>
        <v>#N/A</v>
      </c>
      <c r="P5843" s="1" t="e">
        <f>VLOOKUP(A5843,cext,2,FALSE)</f>
        <v>#N/A</v>
      </c>
    </row>
    <row r="5844" spans="1:16">
      <c r="A5844">
        <v>1743273900</v>
      </c>
      <c r="B5844">
        <v>2.1283</v>
      </c>
      <c r="C5844">
        <v>2.131</v>
      </c>
      <c r="D5844">
        <v>2.1138</v>
      </c>
      <c r="E5844">
        <v>2.1175</v>
      </c>
      <c r="F5844">
        <v>2.118862</v>
      </c>
      <c r="G5844">
        <v>2.117885</v>
      </c>
      <c r="H5844" t="e">
        <f>NA()</f>
        <v>#N/A</v>
      </c>
      <c r="I5844" t="e">
        <f>NA()</f>
        <v>#N/A</v>
      </c>
      <c r="J5844" t="e">
        <f>NA()</f>
        <v>#N/A</v>
      </c>
      <c r="K5844" t="e">
        <f>NA()</f>
        <v>#N/A</v>
      </c>
      <c r="L5844" t="e">
        <f>NA()</f>
        <v>#N/A</v>
      </c>
      <c r="M5844" t="e">
        <f>NA()</f>
        <v>#N/A</v>
      </c>
      <c r="N5844" s="1" t="e">
        <f>VLOOKUP(A5844,crev,2,FALSE)</f>
        <v>#N/A</v>
      </c>
      <c r="O5844" s="1" t="e">
        <f>VLOOKUP(A5844,cbrk,2,FALSE)</f>
        <v>#N/A</v>
      </c>
      <c r="P5844" s="1" t="e">
        <f>VLOOKUP(A5844,cext,2,FALSE)</f>
        <v>#N/A</v>
      </c>
    </row>
    <row r="5845" spans="1:16">
      <c r="A5845">
        <v>1743274800</v>
      </c>
      <c r="B5845">
        <v>2.1177</v>
      </c>
      <c r="C5845">
        <v>2.1252</v>
      </c>
      <c r="D5845">
        <v>2.1139</v>
      </c>
      <c r="E5845">
        <v>2.1167</v>
      </c>
      <c r="F5845">
        <v>2.117913</v>
      </c>
      <c r="G5845">
        <v>2.116882</v>
      </c>
      <c r="H5845" t="e">
        <f>NA()</f>
        <v>#N/A</v>
      </c>
      <c r="I5845" t="e">
        <f>NA()</f>
        <v>#N/A</v>
      </c>
      <c r="J5845" t="e">
        <f>NA()</f>
        <v>#N/A</v>
      </c>
      <c r="K5845" t="e">
        <f>NA()</f>
        <v>#N/A</v>
      </c>
      <c r="L5845" t="e">
        <f>NA()</f>
        <v>#N/A</v>
      </c>
      <c r="M5845" t="e">
        <f>NA()</f>
        <v>#N/A</v>
      </c>
      <c r="N5845" s="1" t="e">
        <f>VLOOKUP(A5845,crev,2,FALSE)</f>
        <v>#N/A</v>
      </c>
      <c r="O5845" s="1" t="e">
        <f>VLOOKUP(A5845,cbrk,2,FALSE)</f>
        <v>#N/A</v>
      </c>
      <c r="P5845" s="1" t="e">
        <f>VLOOKUP(A5845,cext,2,FALSE)</f>
        <v>#N/A</v>
      </c>
    </row>
    <row r="5846" spans="1:16">
      <c r="A5846">
        <v>1743275700</v>
      </c>
      <c r="B5846">
        <v>2.1167</v>
      </c>
      <c r="C5846">
        <v>2.1202</v>
      </c>
      <c r="D5846">
        <v>2.1099</v>
      </c>
      <c r="E5846">
        <v>2.1183</v>
      </c>
      <c r="F5846">
        <v>2.116915</v>
      </c>
      <c r="G5846">
        <v>2.116093</v>
      </c>
      <c r="H5846" t="e">
        <f>NA()</f>
        <v>#N/A</v>
      </c>
      <c r="I5846" t="e">
        <f>NA()</f>
        <v>#N/A</v>
      </c>
      <c r="J5846" t="e">
        <f>NA()</f>
        <v>#N/A</v>
      </c>
      <c r="K5846" t="e">
        <f>NA()</f>
        <v>#N/A</v>
      </c>
      <c r="L5846" t="e">
        <f>NA()</f>
        <v>#N/A</v>
      </c>
      <c r="M5846" t="e">
        <f>NA()</f>
        <v>#N/A</v>
      </c>
      <c r="N5846" s="1" t="e">
        <f>VLOOKUP(A5846,crev,2,FALSE)</f>
        <v>#N/A</v>
      </c>
      <c r="O5846" s="1" t="e">
        <f>VLOOKUP(A5846,cbrk,2,FALSE)</f>
        <v>#N/A</v>
      </c>
      <c r="P5846" s="1" t="e">
        <f>VLOOKUP(A5846,cext,2,FALSE)</f>
        <v>#N/A</v>
      </c>
    </row>
    <row r="5847" spans="1:16">
      <c r="A5847">
        <v>1743276600</v>
      </c>
      <c r="B5847">
        <v>2.1179</v>
      </c>
      <c r="C5847">
        <v>2.1224</v>
      </c>
      <c r="D5847">
        <v>2.11</v>
      </c>
      <c r="E5847">
        <v>2.1187</v>
      </c>
      <c r="F5847">
        <v>2.116123</v>
      </c>
      <c r="G5847">
        <v>2.115362</v>
      </c>
      <c r="H5847" t="e">
        <f>NA()</f>
        <v>#N/A</v>
      </c>
      <c r="I5847" t="e">
        <f>NA()</f>
        <v>#N/A</v>
      </c>
      <c r="J5847" t="e">
        <f>NA()</f>
        <v>#N/A</v>
      </c>
      <c r="K5847" t="e">
        <f>NA()</f>
        <v>#N/A</v>
      </c>
      <c r="L5847" t="e">
        <f>NA()</f>
        <v>#N/A</v>
      </c>
      <c r="M5847" t="e">
        <f>NA()</f>
        <v>#N/A</v>
      </c>
      <c r="N5847" s="1" t="e">
        <f>VLOOKUP(A5847,crev,2,FALSE)</f>
        <v>#N/A</v>
      </c>
      <c r="O5847" s="1" t="e">
        <f>VLOOKUP(A5847,cbrk,2,FALSE)</f>
        <v>#N/A</v>
      </c>
      <c r="P5847" s="1" t="e">
        <f>VLOOKUP(A5847,cext,2,FALSE)</f>
        <v>#N/A</v>
      </c>
    </row>
    <row r="5848" spans="1:16">
      <c r="A5848">
        <v>1743277500</v>
      </c>
      <c r="B5848">
        <v>2.1191</v>
      </c>
      <c r="C5848">
        <v>2.1313</v>
      </c>
      <c r="D5848">
        <v>2.1181</v>
      </c>
      <c r="E5848">
        <v>2.131</v>
      </c>
      <c r="F5848">
        <v>2.1154</v>
      </c>
      <c r="G5848">
        <v>2.11479</v>
      </c>
      <c r="H5848" t="e">
        <f>NA()</f>
        <v>#N/A</v>
      </c>
      <c r="I5848" t="e">
        <f>NA()</f>
        <v>#N/A</v>
      </c>
      <c r="J5848" t="e">
        <f>NA()</f>
        <v>#N/A</v>
      </c>
      <c r="K5848" t="e">
        <f>NA()</f>
        <v>#N/A</v>
      </c>
      <c r="L5848" t="e">
        <f>NA()</f>
        <v>#N/A</v>
      </c>
      <c r="M5848" t="e">
        <f>NA()</f>
        <v>#N/A</v>
      </c>
      <c r="N5848" s="1" t="e">
        <f>VLOOKUP(A5848,crev,2,FALSE)</f>
        <v>#N/A</v>
      </c>
      <c r="O5848" s="1" t="e">
        <f>VLOOKUP(A5848,cbrk,2,FALSE)</f>
        <v>#N/A</v>
      </c>
      <c r="P5848" s="1" t="e">
        <f>VLOOKUP(A5848,cext,2,FALSE)</f>
        <v>#N/A</v>
      </c>
    </row>
    <row r="5849" spans="1:16">
      <c r="A5849">
        <v>1743278400</v>
      </c>
      <c r="B5849">
        <v>2.1309</v>
      </c>
      <c r="C5849">
        <v>2.1312</v>
      </c>
      <c r="D5849">
        <v>2.1162</v>
      </c>
      <c r="E5849">
        <v>2.1181</v>
      </c>
      <c r="F5849">
        <v>2.114828</v>
      </c>
      <c r="G5849">
        <v>2.114103</v>
      </c>
      <c r="H5849" t="e">
        <f>NA()</f>
        <v>#N/A</v>
      </c>
      <c r="I5849" t="e">
        <f>NA()</f>
        <v>#N/A</v>
      </c>
      <c r="J5849" t="e">
        <f>NA()</f>
        <v>#N/A</v>
      </c>
      <c r="K5849" t="e">
        <f>NA()</f>
        <v>#N/A</v>
      </c>
      <c r="L5849" t="e">
        <f>NA()</f>
        <v>#N/A</v>
      </c>
      <c r="M5849" t="e">
        <f>NA()</f>
        <v>#N/A</v>
      </c>
      <c r="N5849" s="1" t="e">
        <f>VLOOKUP(A5849,crev,2,FALSE)</f>
        <v>#N/A</v>
      </c>
      <c r="O5849" s="1" t="e">
        <f>VLOOKUP(A5849,cbrk,2,FALSE)</f>
        <v>#N/A</v>
      </c>
      <c r="P5849" s="1" t="e">
        <f>VLOOKUP(A5849,cext,2,FALSE)</f>
        <v>#N/A</v>
      </c>
    </row>
    <row r="5850" spans="1:16">
      <c r="A5850">
        <v>1743279300</v>
      </c>
      <c r="B5850">
        <v>2.118</v>
      </c>
      <c r="C5850">
        <v>2.1269</v>
      </c>
      <c r="D5850">
        <v>2.1152</v>
      </c>
      <c r="E5850">
        <v>2.1203</v>
      </c>
      <c r="F5850">
        <v>2.114143</v>
      </c>
      <c r="G5850">
        <v>2.113712</v>
      </c>
      <c r="H5850" t="e">
        <f>NA()</f>
        <v>#N/A</v>
      </c>
      <c r="I5850" t="e">
        <f>NA()</f>
        <v>#N/A</v>
      </c>
      <c r="J5850" t="e">
        <f>NA()</f>
        <v>#N/A</v>
      </c>
      <c r="K5850" t="e">
        <f>NA()</f>
        <v>#N/A</v>
      </c>
      <c r="L5850" t="e">
        <f>NA()</f>
        <v>#N/A</v>
      </c>
      <c r="M5850" t="e">
        <f>NA()</f>
        <v>#N/A</v>
      </c>
      <c r="N5850" s="1" t="e">
        <f>VLOOKUP(A5850,crev,2,FALSE)</f>
        <v>#N/A</v>
      </c>
      <c r="O5850" s="1" t="e">
        <f>VLOOKUP(A5850,cbrk,2,FALSE)</f>
        <v>#N/A</v>
      </c>
      <c r="P5850" s="1" t="e">
        <f>VLOOKUP(A5850,cext,2,FALSE)</f>
        <v>#N/A</v>
      </c>
    </row>
    <row r="5851" spans="1:16">
      <c r="A5851">
        <v>1743280200</v>
      </c>
      <c r="B5851">
        <v>2.1198</v>
      </c>
      <c r="C5851">
        <v>2.1256</v>
      </c>
      <c r="D5851">
        <v>2.112</v>
      </c>
      <c r="E5851">
        <v>2.112</v>
      </c>
      <c r="F5851">
        <v>2.11375</v>
      </c>
      <c r="G5851">
        <v>2.113048</v>
      </c>
      <c r="H5851" t="e">
        <f>NA()</f>
        <v>#N/A</v>
      </c>
      <c r="I5851" t="e">
        <f>NA()</f>
        <v>#N/A</v>
      </c>
      <c r="J5851" t="e">
        <f>NA()</f>
        <v>#N/A</v>
      </c>
      <c r="K5851" t="e">
        <f>NA()</f>
        <v>#N/A</v>
      </c>
      <c r="L5851" t="e">
        <f>NA()</f>
        <v>#N/A</v>
      </c>
      <c r="M5851" t="e">
        <f>NA()</f>
        <v>#N/A</v>
      </c>
      <c r="N5851" s="1" t="e">
        <f>VLOOKUP(A5851,crev,2,FALSE)</f>
        <v>#N/A</v>
      </c>
      <c r="O5851" s="1" t="e">
        <f>VLOOKUP(A5851,cbrk,2,FALSE)</f>
        <v>#N/A</v>
      </c>
      <c r="P5851" s="1" t="e">
        <f>VLOOKUP(A5851,cext,2,FALSE)</f>
        <v>#N/A</v>
      </c>
    </row>
    <row r="5852" spans="1:16">
      <c r="A5852">
        <v>1743281100</v>
      </c>
      <c r="B5852">
        <v>2.112</v>
      </c>
      <c r="C5852">
        <v>2.1139</v>
      </c>
      <c r="D5852">
        <v>2.1003</v>
      </c>
      <c r="E5852">
        <v>2.1014</v>
      </c>
      <c r="F5852">
        <v>2.113088</v>
      </c>
      <c r="G5852">
        <v>2.112178</v>
      </c>
      <c r="H5852" t="e">
        <f>NA()</f>
        <v>#N/A</v>
      </c>
      <c r="I5852" t="e">
        <f>NA()</f>
        <v>#N/A</v>
      </c>
      <c r="J5852" t="e">
        <f>NA()</f>
        <v>#N/A</v>
      </c>
      <c r="K5852" t="e">
        <f>NA()</f>
        <v>#N/A</v>
      </c>
      <c r="L5852" t="e">
        <f>NA()</f>
        <v>#N/A</v>
      </c>
      <c r="M5852" t="e">
        <f>NA()</f>
        <v>#N/A</v>
      </c>
      <c r="N5852" s="1" t="e">
        <f>VLOOKUP(A5852,crev,2,FALSE)</f>
        <v>#N/A</v>
      </c>
      <c r="O5852" s="1" t="e">
        <f>VLOOKUP(A5852,cbrk,2,FALSE)</f>
        <v>#N/A</v>
      </c>
      <c r="P5852" s="1" t="e">
        <f>VLOOKUP(A5852,cext,2,FALSE)</f>
        <v>#N/A</v>
      </c>
    </row>
    <row r="5853" spans="1:16">
      <c r="A5853">
        <v>1743282000</v>
      </c>
      <c r="B5853">
        <v>2.1008</v>
      </c>
      <c r="C5853">
        <v>2.1205</v>
      </c>
      <c r="D5853">
        <v>2.1007</v>
      </c>
      <c r="E5853">
        <v>2.1201</v>
      </c>
      <c r="F5853">
        <v>2.112207</v>
      </c>
      <c r="G5853">
        <v>2.111987</v>
      </c>
      <c r="H5853" t="e">
        <f>NA()</f>
        <v>#N/A</v>
      </c>
      <c r="I5853" t="e">
        <f>NA()</f>
        <v>#N/A</v>
      </c>
      <c r="J5853" t="e">
        <f>NA()</f>
        <v>#N/A</v>
      </c>
      <c r="K5853" t="e">
        <f>NA()</f>
        <v>#N/A</v>
      </c>
      <c r="L5853" t="e">
        <f>NA()</f>
        <v>#N/A</v>
      </c>
      <c r="M5853" t="e">
        <f>NA()</f>
        <v>#N/A</v>
      </c>
      <c r="N5853" s="1" t="e">
        <f>VLOOKUP(A5853,crev,2,FALSE)</f>
        <v>#N/A</v>
      </c>
      <c r="O5853" s="1" t="e">
        <f>VLOOKUP(A5853,cbrk,2,FALSE)</f>
        <v>#N/A</v>
      </c>
      <c r="P5853" s="1" t="e">
        <f>VLOOKUP(A5853,cext,2,FALSE)</f>
        <v>#N/A</v>
      </c>
    </row>
    <row r="5854" spans="1:16">
      <c r="A5854">
        <v>1743282900</v>
      </c>
      <c r="B5854">
        <v>2.12</v>
      </c>
      <c r="C5854">
        <v>2.1239</v>
      </c>
      <c r="D5854">
        <v>2.1105</v>
      </c>
      <c r="E5854">
        <v>2.1111</v>
      </c>
      <c r="F5854">
        <v>2.112012</v>
      </c>
      <c r="G5854">
        <v>2.111675</v>
      </c>
      <c r="H5854" t="e">
        <f>NA()</f>
        <v>#N/A</v>
      </c>
      <c r="I5854" t="e">
        <f>NA()</f>
        <v>#N/A</v>
      </c>
      <c r="J5854" t="e">
        <f>NA()</f>
        <v>#N/A</v>
      </c>
      <c r="K5854" t="e">
        <f>NA()</f>
        <v>#N/A</v>
      </c>
      <c r="L5854" t="e">
        <f>NA()</f>
        <v>#N/A</v>
      </c>
      <c r="M5854" t="e">
        <f>NA()</f>
        <v>#N/A</v>
      </c>
      <c r="N5854" s="1" t="e">
        <f>VLOOKUP(A5854,crev,2,FALSE)</f>
        <v>#N/A</v>
      </c>
      <c r="O5854" s="1" t="e">
        <f>VLOOKUP(A5854,cbrk,2,FALSE)</f>
        <v>#N/A</v>
      </c>
      <c r="P5854" s="1" t="e">
        <f>VLOOKUP(A5854,cext,2,FALSE)</f>
        <v>#N/A</v>
      </c>
    </row>
    <row r="5855" spans="1:16">
      <c r="A5855">
        <v>1743283800</v>
      </c>
      <c r="B5855">
        <v>2.1112</v>
      </c>
      <c r="C5855">
        <v>2.114</v>
      </c>
      <c r="D5855">
        <v>2.1007</v>
      </c>
      <c r="E5855">
        <v>2.1136</v>
      </c>
      <c r="F5855">
        <v>2.111703</v>
      </c>
      <c r="G5855">
        <v>2.11113</v>
      </c>
      <c r="H5855" t="e">
        <f>NA()</f>
        <v>#N/A</v>
      </c>
      <c r="I5855" t="e">
        <f>NA()</f>
        <v>#N/A</v>
      </c>
      <c r="J5855" t="e">
        <f>NA()</f>
        <v>#N/A</v>
      </c>
      <c r="K5855" t="e">
        <f>NA()</f>
        <v>#N/A</v>
      </c>
      <c r="L5855" t="e">
        <f>NA()</f>
        <v>#N/A</v>
      </c>
      <c r="M5855" t="e">
        <f>NA()</f>
        <v>#N/A</v>
      </c>
      <c r="N5855" s="1" t="e">
        <f>VLOOKUP(A5855,crev,2,FALSE)</f>
        <v>#N/A</v>
      </c>
      <c r="O5855" s="1" t="e">
        <f>VLOOKUP(A5855,cbrk,2,FALSE)</f>
        <v>#N/A</v>
      </c>
      <c r="P5855" s="1" t="e">
        <f>VLOOKUP(A5855,cext,2,FALSE)</f>
        <v>#N/A</v>
      </c>
    </row>
    <row r="5856" spans="1:16">
      <c r="A5856">
        <v>1743284700</v>
      </c>
      <c r="B5856">
        <v>2.1134</v>
      </c>
      <c r="C5856">
        <v>2.1223</v>
      </c>
      <c r="D5856">
        <v>2.1092</v>
      </c>
      <c r="E5856">
        <v>2.1156</v>
      </c>
      <c r="F5856">
        <v>2.111155</v>
      </c>
      <c r="G5856">
        <v>2.110812</v>
      </c>
      <c r="H5856" t="e">
        <f>NA()</f>
        <v>#N/A</v>
      </c>
      <c r="I5856" t="e">
        <f>NA()</f>
        <v>#N/A</v>
      </c>
      <c r="J5856" t="e">
        <f>NA()</f>
        <v>#N/A</v>
      </c>
      <c r="K5856" t="e">
        <f>NA()</f>
        <v>#N/A</v>
      </c>
      <c r="L5856" t="e">
        <f>NA()</f>
        <v>#N/A</v>
      </c>
      <c r="M5856" t="e">
        <f>NA()</f>
        <v>#N/A</v>
      </c>
      <c r="N5856" s="1" t="e">
        <f>VLOOKUP(A5856,crev,2,FALSE)</f>
        <v>#N/A</v>
      </c>
      <c r="O5856" s="1" t="e">
        <f>VLOOKUP(A5856,cbrk,2,FALSE)</f>
        <v>#N/A</v>
      </c>
      <c r="P5856" s="1" t="e">
        <f>VLOOKUP(A5856,cext,2,FALSE)</f>
        <v>#N/A</v>
      </c>
    </row>
    <row r="5857" spans="1:16">
      <c r="A5857">
        <v>1743285600</v>
      </c>
      <c r="B5857">
        <v>2.1154</v>
      </c>
      <c r="C5857">
        <v>2.1202</v>
      </c>
      <c r="D5857">
        <v>2.1133</v>
      </c>
      <c r="E5857">
        <v>2.1197</v>
      </c>
      <c r="F5857">
        <v>2.110835</v>
      </c>
      <c r="G5857">
        <v>2.110705</v>
      </c>
      <c r="H5857" t="e">
        <f>NA()</f>
        <v>#N/A</v>
      </c>
      <c r="I5857" t="e">
        <f>NA()</f>
        <v>#N/A</v>
      </c>
      <c r="J5857" t="e">
        <f>NA()</f>
        <v>#N/A</v>
      </c>
      <c r="K5857" t="e">
        <f>NA()</f>
        <v>#N/A</v>
      </c>
      <c r="L5857" t="e">
        <f>NA()</f>
        <v>#N/A</v>
      </c>
      <c r="M5857" t="e">
        <f>NA()</f>
        <v>#N/A</v>
      </c>
      <c r="N5857" s="1" t="e">
        <f>VLOOKUP(A5857,crev,2,FALSE)</f>
        <v>#N/A</v>
      </c>
      <c r="O5857" s="1" t="e">
        <f>VLOOKUP(A5857,cbrk,2,FALSE)</f>
        <v>#N/A</v>
      </c>
      <c r="P5857" s="1" t="e">
        <f>VLOOKUP(A5857,cext,2,FALSE)</f>
        <v>#N/A</v>
      </c>
    </row>
    <row r="5858" spans="1:16">
      <c r="A5858">
        <v>1743286500</v>
      </c>
      <c r="B5858">
        <v>2.1195</v>
      </c>
      <c r="C5858">
        <v>2.1251</v>
      </c>
      <c r="D5858">
        <v>2.1165</v>
      </c>
      <c r="E5858">
        <v>2.1242</v>
      </c>
      <c r="F5858">
        <v>2.110733</v>
      </c>
      <c r="G5858">
        <v>2.110507</v>
      </c>
      <c r="H5858" t="e">
        <f>NA()</f>
        <v>#N/A</v>
      </c>
      <c r="I5858" t="e">
        <f>NA()</f>
        <v>#N/A</v>
      </c>
      <c r="J5858" t="e">
        <f>NA()</f>
        <v>#N/A</v>
      </c>
      <c r="K5858" t="e">
        <f>NA()</f>
        <v>#N/A</v>
      </c>
      <c r="L5858" t="e">
        <f>NA()</f>
        <v>#N/A</v>
      </c>
      <c r="M5858" t="e">
        <f>NA()</f>
        <v>#N/A</v>
      </c>
      <c r="N5858" s="1" t="e">
        <f>VLOOKUP(A5858,crev,2,FALSE)</f>
        <v>#N/A</v>
      </c>
      <c r="O5858" s="1" t="e">
        <f>VLOOKUP(A5858,cbrk,2,FALSE)</f>
        <v>#N/A</v>
      </c>
      <c r="P5858" s="1" t="e">
        <f>VLOOKUP(A5858,cext,2,FALSE)</f>
        <v>#N/A</v>
      </c>
    </row>
    <row r="5859" spans="1:16">
      <c r="A5859">
        <v>1743287400</v>
      </c>
      <c r="B5859">
        <v>2.1242</v>
      </c>
      <c r="C5859">
        <v>2.1254</v>
      </c>
      <c r="D5859">
        <v>2.1162</v>
      </c>
      <c r="E5859">
        <v>2.1167</v>
      </c>
      <c r="F5859">
        <v>2.11053</v>
      </c>
      <c r="G5859">
        <v>2.11034</v>
      </c>
      <c r="H5859" t="e">
        <f>NA()</f>
        <v>#N/A</v>
      </c>
      <c r="I5859" t="e">
        <f>NA()</f>
        <v>#N/A</v>
      </c>
      <c r="J5859" t="e">
        <f>NA()</f>
        <v>#N/A</v>
      </c>
      <c r="K5859" t="e">
        <f>NA()</f>
        <v>#N/A</v>
      </c>
      <c r="L5859" t="e">
        <f>NA()</f>
        <v>#N/A</v>
      </c>
      <c r="M5859" t="e">
        <f>NA()</f>
        <v>#N/A</v>
      </c>
      <c r="N5859" s="1" t="e">
        <f>VLOOKUP(A5859,crev,2,FALSE)</f>
        <v>#N/A</v>
      </c>
      <c r="O5859" s="1" t="e">
        <f>VLOOKUP(A5859,cbrk,2,FALSE)</f>
        <v>#N/A</v>
      </c>
      <c r="P5859" s="1" t="e">
        <f>VLOOKUP(A5859,cext,2,FALSE)</f>
        <v>#N/A</v>
      </c>
    </row>
    <row r="5860" spans="1:16">
      <c r="A5860">
        <v>1743288300</v>
      </c>
      <c r="B5860">
        <v>2.1164</v>
      </c>
      <c r="C5860">
        <v>2.118</v>
      </c>
      <c r="D5860">
        <v>2.1095</v>
      </c>
      <c r="E5860">
        <v>2.116</v>
      </c>
      <c r="F5860">
        <v>2.110352</v>
      </c>
      <c r="G5860">
        <v>2.110258</v>
      </c>
      <c r="H5860" t="e">
        <f>NA()</f>
        <v>#N/A</v>
      </c>
      <c r="I5860" t="e">
        <f>NA()</f>
        <v>#N/A</v>
      </c>
      <c r="J5860" t="e">
        <f>NA()</f>
        <v>#N/A</v>
      </c>
      <c r="K5860" t="e">
        <f>NA()</f>
        <v>#N/A</v>
      </c>
      <c r="L5860" t="e">
        <f>NA()</f>
        <v>#N/A</v>
      </c>
      <c r="M5860" t="e">
        <f>NA()</f>
        <v>#N/A</v>
      </c>
      <c r="N5860" s="1" t="e">
        <f>VLOOKUP(A5860,crev,2,FALSE)</f>
        <v>#N/A</v>
      </c>
      <c r="O5860" s="1" t="e">
        <f>VLOOKUP(A5860,cbrk,2,FALSE)</f>
        <v>#N/A</v>
      </c>
      <c r="P5860" s="1" t="e">
        <f>VLOOKUP(A5860,cext,2,FALSE)</f>
        <v>#N/A</v>
      </c>
    </row>
    <row r="5861" spans="1:16">
      <c r="A5861">
        <v>1743289200</v>
      </c>
      <c r="B5861">
        <v>2.1158</v>
      </c>
      <c r="C5861">
        <v>2.1212</v>
      </c>
      <c r="D5861">
        <v>2.1129</v>
      </c>
      <c r="E5861">
        <v>2.1208</v>
      </c>
      <c r="F5861">
        <v>2.110265</v>
      </c>
      <c r="G5861">
        <v>2.110165</v>
      </c>
      <c r="H5861" t="e">
        <f>NA()</f>
        <v>#N/A</v>
      </c>
      <c r="I5861" t="e">
        <f>NA()</f>
        <v>#N/A</v>
      </c>
      <c r="J5861" t="e">
        <f>NA()</f>
        <v>#N/A</v>
      </c>
      <c r="K5861" t="e">
        <f>NA()</f>
        <v>#N/A</v>
      </c>
      <c r="L5861" t="e">
        <f>NA()</f>
        <v>#N/A</v>
      </c>
      <c r="M5861" t="e">
        <f>NA()</f>
        <v>#N/A</v>
      </c>
      <c r="N5861" s="1" t="e">
        <f>VLOOKUP(A5861,crev,2,FALSE)</f>
        <v>#N/A</v>
      </c>
      <c r="O5861" s="1" t="e">
        <f>VLOOKUP(A5861,cbrk,2,FALSE)</f>
        <v>#N/A</v>
      </c>
      <c r="P5861" s="1" t="e">
        <f>VLOOKUP(A5861,cext,2,FALSE)</f>
        <v>#N/A</v>
      </c>
    </row>
    <row r="5862" spans="1:16">
      <c r="A5862">
        <v>1743290100</v>
      </c>
      <c r="B5862">
        <v>2.1209</v>
      </c>
      <c r="C5862">
        <v>2.1275</v>
      </c>
      <c r="D5862">
        <v>2.1203</v>
      </c>
      <c r="E5862">
        <v>2.1265</v>
      </c>
      <c r="F5862">
        <v>2.110168</v>
      </c>
      <c r="G5862">
        <v>2.110148</v>
      </c>
      <c r="H5862" t="e">
        <f>NA()</f>
        <v>#N/A</v>
      </c>
      <c r="I5862" t="e">
        <f>NA()</f>
        <v>#N/A</v>
      </c>
      <c r="J5862" t="e">
        <f>NA()</f>
        <v>#N/A</v>
      </c>
      <c r="K5862" t="e">
        <f>NA()</f>
        <v>#N/A</v>
      </c>
      <c r="L5862" t="e">
        <f>NA()</f>
        <v>#N/A</v>
      </c>
      <c r="M5862" t="e">
        <f>NA()</f>
        <v>#N/A</v>
      </c>
      <c r="N5862" s="1" t="e">
        <f>VLOOKUP(A5862,crev,2,FALSE)</f>
        <v>#N/A</v>
      </c>
      <c r="O5862" s="1" t="e">
        <f>VLOOKUP(A5862,cbrk,2,FALSE)</f>
        <v>#N/A</v>
      </c>
      <c r="P5862" s="1" t="e">
        <f>VLOOKUP(A5862,cext,2,FALSE)</f>
        <v>#N/A</v>
      </c>
    </row>
    <row r="5863" spans="1:16">
      <c r="A5863">
        <v>1743291000</v>
      </c>
      <c r="B5863">
        <v>2.1263</v>
      </c>
      <c r="C5863">
        <v>2.1298</v>
      </c>
      <c r="D5863">
        <v>2.1225</v>
      </c>
      <c r="E5863">
        <v>2.1291</v>
      </c>
      <c r="F5863">
        <v>2.11015</v>
      </c>
      <c r="G5863">
        <v>2.109997</v>
      </c>
      <c r="H5863" t="e">
        <f>NA()</f>
        <v>#N/A</v>
      </c>
      <c r="I5863" t="e">
        <f>NA()</f>
        <v>#N/A</v>
      </c>
      <c r="J5863" t="e">
        <f>NA()</f>
        <v>#N/A</v>
      </c>
      <c r="K5863" t="e">
        <f>NA()</f>
        <v>#N/A</v>
      </c>
      <c r="L5863" t="e">
        <f>NA()</f>
        <v>#N/A</v>
      </c>
      <c r="M5863" t="e">
        <f>NA()</f>
        <v>#N/A</v>
      </c>
      <c r="N5863" s="1" t="e">
        <f>VLOOKUP(A5863,crev,2,FALSE)</f>
        <v>#N/A</v>
      </c>
      <c r="O5863" s="1" t="e">
        <f>VLOOKUP(A5863,cbrk,2,FALSE)</f>
        <v>#N/A</v>
      </c>
      <c r="P5863" s="1" t="e">
        <f>VLOOKUP(A5863,cext,2,FALSE)</f>
        <v>#N/A</v>
      </c>
    </row>
    <row r="5864" spans="1:16">
      <c r="A5864">
        <v>1743291900</v>
      </c>
      <c r="B5864">
        <v>2.1292</v>
      </c>
      <c r="C5864">
        <v>2.1417</v>
      </c>
      <c r="D5864">
        <v>2.1285</v>
      </c>
      <c r="E5864">
        <v>2.1331</v>
      </c>
      <c r="F5864">
        <v>2.110007</v>
      </c>
      <c r="G5864">
        <v>2.109917</v>
      </c>
      <c r="H5864" t="e">
        <f>NA()</f>
        <v>#N/A</v>
      </c>
      <c r="I5864" t="e">
        <f>NA()</f>
        <v>#N/A</v>
      </c>
      <c r="J5864" t="e">
        <f>NA()</f>
        <v>#N/A</v>
      </c>
      <c r="K5864" t="e">
        <f>NA()</f>
        <v>#N/A</v>
      </c>
      <c r="L5864" t="e">
        <f>NA()</f>
        <v>#N/A</v>
      </c>
      <c r="M5864" t="e">
        <f>NA()</f>
        <v>#N/A</v>
      </c>
      <c r="N5864" s="1" t="e">
        <f>VLOOKUP(A5864,crev,2,FALSE)</f>
        <v>#N/A</v>
      </c>
      <c r="O5864" s="1">
        <f>VLOOKUP(A5864,cbrk,2,FALSE)</f>
        <v>2.1417</v>
      </c>
      <c r="P5864" s="1" t="e">
        <f>VLOOKUP(A5864,cext,2,FALSE)</f>
        <v>#N/A</v>
      </c>
    </row>
    <row r="5865" spans="1:16">
      <c r="A5865">
        <v>1743292800</v>
      </c>
      <c r="B5865">
        <v>2.1333</v>
      </c>
      <c r="C5865">
        <v>2.1362</v>
      </c>
      <c r="D5865">
        <v>2.1238</v>
      </c>
      <c r="E5865">
        <v>2.1352</v>
      </c>
      <c r="F5865">
        <v>2.109937</v>
      </c>
      <c r="G5865">
        <v>2.110073</v>
      </c>
      <c r="H5865" t="e">
        <f>NA()</f>
        <v>#N/A</v>
      </c>
      <c r="I5865" t="e">
        <f>NA()</f>
        <v>#N/A</v>
      </c>
      <c r="J5865" t="e">
        <f>NA()</f>
        <v>#N/A</v>
      </c>
      <c r="K5865" t="e">
        <f>NA()</f>
        <v>#N/A</v>
      </c>
      <c r="L5865" t="e">
        <f>NA()</f>
        <v>#N/A</v>
      </c>
      <c r="M5865" t="e">
        <f>NA()</f>
        <v>#N/A</v>
      </c>
      <c r="N5865" s="1" t="e">
        <f>VLOOKUP(A5865,crev,2,FALSE)</f>
        <v>#N/A</v>
      </c>
      <c r="O5865" s="1" t="e">
        <f>VLOOKUP(A5865,cbrk,2,FALSE)</f>
        <v>#N/A</v>
      </c>
      <c r="P5865" s="1" t="e">
        <f>VLOOKUP(A5865,cext,2,FALSE)</f>
        <v>#N/A</v>
      </c>
    </row>
    <row r="5866" spans="1:16">
      <c r="A5866">
        <v>1743293700</v>
      </c>
      <c r="B5866">
        <v>2.1349</v>
      </c>
      <c r="C5866">
        <v>2.1382</v>
      </c>
      <c r="D5866">
        <v>2.1265</v>
      </c>
      <c r="E5866">
        <v>2.1281</v>
      </c>
      <c r="F5866">
        <v>2.11009</v>
      </c>
      <c r="G5866">
        <v>2.110277</v>
      </c>
      <c r="H5866" t="e">
        <f>NA()</f>
        <v>#N/A</v>
      </c>
      <c r="I5866" t="e">
        <f>NA()</f>
        <v>#N/A</v>
      </c>
      <c r="J5866" t="e">
        <f>NA()</f>
        <v>#N/A</v>
      </c>
      <c r="K5866" t="e">
        <f>NA()</f>
        <v>#N/A</v>
      </c>
      <c r="L5866" t="e">
        <f>NA()</f>
        <v>#N/A</v>
      </c>
      <c r="M5866" t="e">
        <f>NA()</f>
        <v>#N/A</v>
      </c>
      <c r="N5866" s="1" t="e">
        <f>VLOOKUP(A5866,crev,2,FALSE)</f>
        <v>#N/A</v>
      </c>
      <c r="O5866" s="1" t="e">
        <f>VLOOKUP(A5866,cbrk,2,FALSE)</f>
        <v>#N/A</v>
      </c>
      <c r="P5866" s="1" t="e">
        <f>VLOOKUP(A5866,cext,2,FALSE)</f>
        <v>#N/A</v>
      </c>
    </row>
    <row r="5867" spans="1:16">
      <c r="A5867">
        <v>1743294600</v>
      </c>
      <c r="B5867">
        <v>2.1281</v>
      </c>
      <c r="C5867">
        <v>2.1281</v>
      </c>
      <c r="D5867">
        <v>2.114</v>
      </c>
      <c r="E5867">
        <v>2.1194</v>
      </c>
      <c r="F5867">
        <v>2.110293</v>
      </c>
      <c r="G5867">
        <v>2.11075</v>
      </c>
      <c r="H5867" t="e">
        <f>NA()</f>
        <v>#N/A</v>
      </c>
      <c r="I5867" t="e">
        <f>NA()</f>
        <v>#N/A</v>
      </c>
      <c r="J5867" t="e">
        <f>NA()</f>
        <v>#N/A</v>
      </c>
      <c r="K5867" t="e">
        <f>NA()</f>
        <v>#N/A</v>
      </c>
      <c r="L5867" t="e">
        <f>NA()</f>
        <v>#N/A</v>
      </c>
      <c r="M5867" t="e">
        <f>NA()</f>
        <v>#N/A</v>
      </c>
      <c r="N5867" s="1" t="e">
        <f>VLOOKUP(A5867,crev,2,FALSE)</f>
        <v>#N/A</v>
      </c>
      <c r="O5867" s="1" t="e">
        <f>VLOOKUP(A5867,cbrk,2,FALSE)</f>
        <v>#N/A</v>
      </c>
      <c r="P5867" s="1" t="e">
        <f>VLOOKUP(A5867,cext,2,FALSE)</f>
        <v>#N/A</v>
      </c>
    </row>
    <row r="5868" spans="1:16">
      <c r="A5868">
        <v>1743295500</v>
      </c>
      <c r="B5868">
        <v>2.1198</v>
      </c>
      <c r="C5868">
        <v>2.1363</v>
      </c>
      <c r="D5868">
        <v>2.1195</v>
      </c>
      <c r="E5868">
        <v>2.1332</v>
      </c>
      <c r="F5868">
        <v>2.110762</v>
      </c>
      <c r="G5868">
        <v>2.111262</v>
      </c>
      <c r="H5868" t="e">
        <f>NA()</f>
        <v>#N/A</v>
      </c>
      <c r="I5868" t="e">
        <f>NA()</f>
        <v>#N/A</v>
      </c>
      <c r="J5868" t="e">
        <f>NA()</f>
        <v>#N/A</v>
      </c>
      <c r="K5868" t="e">
        <f>NA()</f>
        <v>#N/A</v>
      </c>
      <c r="L5868" t="e">
        <f>NA()</f>
        <v>#N/A</v>
      </c>
      <c r="M5868" t="e">
        <f>NA()</f>
        <v>#N/A</v>
      </c>
      <c r="N5868" s="1" t="e">
        <f>VLOOKUP(A5868,crev,2,FALSE)</f>
        <v>#N/A</v>
      </c>
      <c r="O5868" s="1" t="e">
        <f>VLOOKUP(A5868,cbrk,2,FALSE)</f>
        <v>#N/A</v>
      </c>
      <c r="P5868" s="1" t="e">
        <f>VLOOKUP(A5868,cext,2,FALSE)</f>
        <v>#N/A</v>
      </c>
    </row>
    <row r="5869" spans="1:16">
      <c r="A5869">
        <v>1743296400</v>
      </c>
      <c r="B5869">
        <v>2.1325</v>
      </c>
      <c r="C5869">
        <v>2.1559</v>
      </c>
      <c r="D5869">
        <v>2.132</v>
      </c>
      <c r="E5869">
        <v>2.1491</v>
      </c>
      <c r="F5869">
        <v>2.111255</v>
      </c>
      <c r="G5869">
        <v>2.112093</v>
      </c>
      <c r="H5869">
        <v>1743247800</v>
      </c>
      <c r="I5869">
        <v>2.0556</v>
      </c>
      <c r="J5869">
        <v>1743291900</v>
      </c>
      <c r="K5869">
        <v>2.1417</v>
      </c>
      <c r="L5869" t="e">
        <f>NA()</f>
        <v>#N/A</v>
      </c>
      <c r="M5869" t="e">
        <f>NA()</f>
        <v>#N/A</v>
      </c>
      <c r="N5869" s="1" t="e">
        <f>VLOOKUP(A5869,crev,2,FALSE)</f>
        <v>#N/A</v>
      </c>
      <c r="O5869" s="1" t="e">
        <f>VLOOKUP(A5869,cbrk,2,FALSE)</f>
        <v>#N/A</v>
      </c>
      <c r="P5869" s="1" t="e">
        <f>VLOOKUP(A5869,cext,2,FALSE)</f>
        <v>#N/A</v>
      </c>
    </row>
    <row r="5870" spans="1:16">
      <c r="A5870">
        <v>1743297300</v>
      </c>
      <c r="B5870">
        <v>2.1489</v>
      </c>
      <c r="C5870">
        <v>2.1525</v>
      </c>
      <c r="D5870">
        <v>2.1416</v>
      </c>
      <c r="E5870">
        <v>2.1511</v>
      </c>
      <c r="F5870">
        <v>2.112087</v>
      </c>
      <c r="G5870">
        <v>2.113073</v>
      </c>
      <c r="H5870" t="e">
        <f>NA()</f>
        <v>#N/A</v>
      </c>
      <c r="I5870" t="e">
        <f>NA()</f>
        <v>#N/A</v>
      </c>
      <c r="J5870" t="e">
        <f>NA()</f>
        <v>#N/A</v>
      </c>
      <c r="K5870" t="e">
        <f>NA()</f>
        <v>#N/A</v>
      </c>
      <c r="L5870" t="e">
        <f>NA()</f>
        <v>#N/A</v>
      </c>
      <c r="M5870" t="e">
        <f>NA()</f>
        <v>#N/A</v>
      </c>
      <c r="N5870" s="1" t="e">
        <f>VLOOKUP(A5870,crev,2,FALSE)</f>
        <v>#N/A</v>
      </c>
      <c r="O5870" s="1" t="e">
        <f>VLOOKUP(A5870,cbrk,2,FALSE)</f>
        <v>#N/A</v>
      </c>
      <c r="P5870" s="1" t="e">
        <f>VLOOKUP(A5870,cext,2,FALSE)</f>
        <v>#N/A</v>
      </c>
    </row>
    <row r="5871" spans="1:16">
      <c r="A5871">
        <v>1743298200</v>
      </c>
      <c r="B5871">
        <v>2.1509</v>
      </c>
      <c r="C5871">
        <v>2.1652</v>
      </c>
      <c r="D5871">
        <v>2.1493</v>
      </c>
      <c r="E5871">
        <v>2.1544</v>
      </c>
      <c r="F5871">
        <v>2.113063</v>
      </c>
      <c r="G5871">
        <v>2.11429</v>
      </c>
      <c r="H5871" t="e">
        <f>NA()</f>
        <v>#N/A</v>
      </c>
      <c r="I5871" t="e">
        <f>NA()</f>
        <v>#N/A</v>
      </c>
      <c r="J5871">
        <v>1743298200</v>
      </c>
      <c r="K5871">
        <v>2.1559</v>
      </c>
      <c r="L5871" t="e">
        <f>NA()</f>
        <v>#N/A</v>
      </c>
      <c r="M5871" t="e">
        <f>NA()</f>
        <v>#N/A</v>
      </c>
      <c r="N5871" s="1" t="e">
        <f>VLOOKUP(A5871,crev,2,FALSE)</f>
        <v>#N/A</v>
      </c>
      <c r="O5871" s="1">
        <f>VLOOKUP(A5871,cbrk,2,FALSE)</f>
        <v>2.1559</v>
      </c>
      <c r="P5871" s="1" t="e">
        <f>VLOOKUP(A5871,cext,2,FALSE)</f>
        <v>#N/A</v>
      </c>
    </row>
    <row r="5872" spans="1:16">
      <c r="A5872">
        <v>1743299100</v>
      </c>
      <c r="B5872">
        <v>2.1543</v>
      </c>
      <c r="C5872">
        <v>2.1639</v>
      </c>
      <c r="D5872">
        <v>2.1508</v>
      </c>
      <c r="E5872">
        <v>2.163</v>
      </c>
      <c r="F5872">
        <v>2.114277</v>
      </c>
      <c r="G5872">
        <v>2.115827</v>
      </c>
      <c r="H5872" t="e">
        <f>NA()</f>
        <v>#N/A</v>
      </c>
      <c r="I5872" t="e">
        <f>NA()</f>
        <v>#N/A</v>
      </c>
      <c r="J5872" t="e">
        <f>NA()</f>
        <v>#N/A</v>
      </c>
      <c r="K5872" t="e">
        <f>NA()</f>
        <v>#N/A</v>
      </c>
      <c r="L5872" t="e">
        <f>NA()</f>
        <v>#N/A</v>
      </c>
      <c r="M5872" t="e">
        <f>NA()</f>
        <v>#N/A</v>
      </c>
      <c r="N5872" s="1" t="e">
        <f>VLOOKUP(A5872,crev,2,FALSE)</f>
        <v>#N/A</v>
      </c>
      <c r="O5872" s="1" t="e">
        <f>VLOOKUP(A5872,cbrk,2,FALSE)</f>
        <v>#N/A</v>
      </c>
      <c r="P5872" s="1" t="e">
        <f>VLOOKUP(A5872,cext,2,FALSE)</f>
        <v>#N/A</v>
      </c>
    </row>
    <row r="5873" spans="1:16">
      <c r="A5873">
        <v>1743300000</v>
      </c>
      <c r="B5873">
        <v>2.1627</v>
      </c>
      <c r="C5873">
        <v>2.1783</v>
      </c>
      <c r="D5873">
        <v>2.161</v>
      </c>
      <c r="E5873">
        <v>2.1699</v>
      </c>
      <c r="F5873">
        <v>2.115808</v>
      </c>
      <c r="G5873">
        <v>2.11722</v>
      </c>
      <c r="H5873" t="e">
        <f>NA()</f>
        <v>#N/A</v>
      </c>
      <c r="I5873" t="e">
        <f>NA()</f>
        <v>#N/A</v>
      </c>
      <c r="J5873">
        <v>1743300000</v>
      </c>
      <c r="K5873">
        <v>2.1652</v>
      </c>
      <c r="L5873" t="e">
        <f>NA()</f>
        <v>#N/A</v>
      </c>
      <c r="M5873" t="e">
        <f>NA()</f>
        <v>#N/A</v>
      </c>
      <c r="N5873" s="1" t="e">
        <f>VLOOKUP(A5873,crev,2,FALSE)</f>
        <v>#N/A</v>
      </c>
      <c r="O5873" s="1">
        <f>VLOOKUP(A5873,cbrk,2,FALSE)</f>
        <v>2.1652</v>
      </c>
      <c r="P5873" s="1" t="e">
        <f>VLOOKUP(A5873,cext,2,FALSE)</f>
        <v>#N/A</v>
      </c>
    </row>
    <row r="5874" spans="1:16">
      <c r="A5874">
        <v>1743300900</v>
      </c>
      <c r="B5874">
        <v>2.1701</v>
      </c>
      <c r="C5874">
        <v>2.1806</v>
      </c>
      <c r="D5874">
        <v>2.1686</v>
      </c>
      <c r="E5874">
        <v>2.1722</v>
      </c>
      <c r="F5874">
        <v>2.117202</v>
      </c>
      <c r="G5874">
        <v>2.118883</v>
      </c>
      <c r="H5874" t="e">
        <f>NA()</f>
        <v>#N/A</v>
      </c>
      <c r="I5874" t="e">
        <f>NA()</f>
        <v>#N/A</v>
      </c>
      <c r="J5874">
        <v>1743300900</v>
      </c>
      <c r="K5874">
        <v>2.1783</v>
      </c>
      <c r="L5874" t="e">
        <f>NA()</f>
        <v>#N/A</v>
      </c>
      <c r="M5874" t="e">
        <f>NA()</f>
        <v>#N/A</v>
      </c>
      <c r="N5874" s="1" t="e">
        <f>VLOOKUP(A5874,crev,2,FALSE)</f>
        <v>#N/A</v>
      </c>
      <c r="O5874" s="1">
        <f>VLOOKUP(A5874,cbrk,2,FALSE)</f>
        <v>2.1783</v>
      </c>
      <c r="P5874" s="1" t="e">
        <f>VLOOKUP(A5874,cext,2,FALSE)</f>
        <v>#N/A</v>
      </c>
    </row>
    <row r="5875" spans="1:16">
      <c r="A5875">
        <v>1743301800</v>
      </c>
      <c r="B5875">
        <v>2.1719</v>
      </c>
      <c r="C5875">
        <v>2.1949</v>
      </c>
      <c r="D5875">
        <v>2.1671</v>
      </c>
      <c r="E5875">
        <v>2.1906</v>
      </c>
      <c r="F5875">
        <v>2.118848</v>
      </c>
      <c r="G5875">
        <v>2.121045</v>
      </c>
      <c r="H5875" t="e">
        <f>NA()</f>
        <v>#N/A</v>
      </c>
      <c r="I5875" t="e">
        <f>NA()</f>
        <v>#N/A</v>
      </c>
      <c r="J5875">
        <v>1743301800</v>
      </c>
      <c r="K5875">
        <v>2.1806</v>
      </c>
      <c r="L5875" t="e">
        <f>NA()</f>
        <v>#N/A</v>
      </c>
      <c r="M5875" t="e">
        <f>NA()</f>
        <v>#N/A</v>
      </c>
      <c r="N5875" s="1" t="e">
        <f>VLOOKUP(A5875,crev,2,FALSE)</f>
        <v>#N/A</v>
      </c>
      <c r="O5875" s="1">
        <f>VLOOKUP(A5875,cbrk,2,FALSE)</f>
        <v>2.1806</v>
      </c>
      <c r="P5875" s="1">
        <f>VLOOKUP(A5875,cext,2,FALSE)</f>
        <v>2.142</v>
      </c>
    </row>
    <row r="5876" spans="1:16">
      <c r="A5876">
        <v>1743302700</v>
      </c>
      <c r="B5876">
        <v>2.1907</v>
      </c>
      <c r="C5876">
        <v>2.1941</v>
      </c>
      <c r="D5876">
        <v>2.1834</v>
      </c>
      <c r="E5876">
        <v>2.1881</v>
      </c>
      <c r="F5876">
        <v>2.121002</v>
      </c>
      <c r="G5876">
        <v>2.12281</v>
      </c>
      <c r="H5876" t="e">
        <f>NA()</f>
        <v>#N/A</v>
      </c>
      <c r="I5876" t="e">
        <f>NA()</f>
        <v>#N/A</v>
      </c>
      <c r="J5876" t="e">
        <f>NA()</f>
        <v>#N/A</v>
      </c>
      <c r="K5876" t="e">
        <f>NA()</f>
        <v>#N/A</v>
      </c>
      <c r="L5876" t="e">
        <f>NA()</f>
        <v>#N/A</v>
      </c>
      <c r="M5876" t="e">
        <f>NA()</f>
        <v>#N/A</v>
      </c>
      <c r="N5876" s="1" t="e">
        <f>VLOOKUP(A5876,crev,2,FALSE)</f>
        <v>#N/A</v>
      </c>
      <c r="O5876" s="1" t="e">
        <f>VLOOKUP(A5876,cbrk,2,FALSE)</f>
        <v>#N/A</v>
      </c>
      <c r="P5876" s="1" t="e">
        <f>VLOOKUP(A5876,cext,2,FALSE)</f>
        <v>#N/A</v>
      </c>
    </row>
    <row r="5877" spans="1:16">
      <c r="A5877">
        <v>1743303600</v>
      </c>
      <c r="B5877">
        <v>2.1883</v>
      </c>
      <c r="C5877">
        <v>2.2009</v>
      </c>
      <c r="D5877">
        <v>2.1853</v>
      </c>
      <c r="E5877">
        <v>2.1959</v>
      </c>
      <c r="F5877">
        <v>2.122723</v>
      </c>
      <c r="G5877">
        <v>2.124452</v>
      </c>
      <c r="H5877" t="e">
        <f>NA()</f>
        <v>#N/A</v>
      </c>
      <c r="I5877" t="e">
        <f>NA()</f>
        <v>#N/A</v>
      </c>
      <c r="J5877">
        <v>1743303600</v>
      </c>
      <c r="K5877">
        <v>2.1949</v>
      </c>
      <c r="L5877" t="e">
        <f>NA()</f>
        <v>#N/A</v>
      </c>
      <c r="M5877" t="e">
        <f>NA()</f>
        <v>#N/A</v>
      </c>
      <c r="N5877" s="1" t="e">
        <f>VLOOKUP(A5877,crev,2,FALSE)</f>
        <v>#N/A</v>
      </c>
      <c r="O5877" s="1">
        <f>VLOOKUP(A5877,cbrk,2,FALSE)</f>
        <v>2.1949</v>
      </c>
      <c r="P5877" s="1" t="e">
        <f>VLOOKUP(A5877,cext,2,FALSE)</f>
        <v>#N/A</v>
      </c>
    </row>
    <row r="5878" spans="1:16">
      <c r="A5878">
        <v>1743304500</v>
      </c>
      <c r="B5878">
        <v>2.1958</v>
      </c>
      <c r="C5878">
        <v>2.2114</v>
      </c>
      <c r="D5878">
        <v>2.1894</v>
      </c>
      <c r="E5878">
        <v>2.2077</v>
      </c>
      <c r="F5878">
        <v>2.124362</v>
      </c>
      <c r="G5878">
        <v>2.126218</v>
      </c>
      <c r="H5878" t="e">
        <f>NA()</f>
        <v>#N/A</v>
      </c>
      <c r="I5878" t="e">
        <f>NA()</f>
        <v>#N/A</v>
      </c>
      <c r="J5878">
        <v>1743304500</v>
      </c>
      <c r="K5878">
        <v>2.2009</v>
      </c>
      <c r="L5878" t="e">
        <f>NA()</f>
        <v>#N/A</v>
      </c>
      <c r="M5878" t="e">
        <f>NA()</f>
        <v>#N/A</v>
      </c>
      <c r="N5878" s="1">
        <f>VLOOKUP(A5878,crev,2,FALSE)</f>
        <v>2.2114</v>
      </c>
      <c r="O5878" s="1">
        <f>VLOOKUP(A5878,cbrk,2,FALSE)</f>
        <v>2.2009</v>
      </c>
      <c r="P5878" s="1" t="e">
        <f>VLOOKUP(A5878,cext,2,FALSE)</f>
        <v>#N/A</v>
      </c>
    </row>
    <row r="5879" spans="1:16">
      <c r="A5879">
        <v>1743305400</v>
      </c>
      <c r="B5879">
        <v>2.2074</v>
      </c>
      <c r="C5879">
        <v>2.2091</v>
      </c>
      <c r="D5879">
        <v>2.1835</v>
      </c>
      <c r="E5879">
        <v>2.1853</v>
      </c>
      <c r="F5879">
        <v>2.126125</v>
      </c>
      <c r="G5879">
        <v>2.12767</v>
      </c>
      <c r="H5879" t="e">
        <f>NA()</f>
        <v>#N/A</v>
      </c>
      <c r="I5879" t="e">
        <f>NA()</f>
        <v>#N/A</v>
      </c>
      <c r="J5879" t="e">
        <f>NA()</f>
        <v>#N/A</v>
      </c>
      <c r="K5879" t="e">
        <f>NA()</f>
        <v>#N/A</v>
      </c>
      <c r="L5879" t="e">
        <f>NA()</f>
        <v>#N/A</v>
      </c>
      <c r="M5879" t="e">
        <f>NA()</f>
        <v>#N/A</v>
      </c>
      <c r="N5879" s="1" t="e">
        <f>VLOOKUP(A5879,crev,2,FALSE)</f>
        <v>#N/A</v>
      </c>
      <c r="O5879" s="1" t="e">
        <f>VLOOKUP(A5879,cbrk,2,FALSE)</f>
        <v>#N/A</v>
      </c>
      <c r="P5879" s="1" t="e">
        <f>VLOOKUP(A5879,cext,2,FALSE)</f>
        <v>#N/A</v>
      </c>
    </row>
    <row r="5880" spans="1:16">
      <c r="A5880">
        <v>1743306300</v>
      </c>
      <c r="B5880">
        <v>2.1853</v>
      </c>
      <c r="C5880">
        <v>2.1953</v>
      </c>
      <c r="D5880">
        <v>2.1781</v>
      </c>
      <c r="E5880">
        <v>2.1804</v>
      </c>
      <c r="F5880">
        <v>2.127582</v>
      </c>
      <c r="G5880">
        <v>2.128987</v>
      </c>
      <c r="H5880" t="e">
        <f>NA()</f>
        <v>#N/A</v>
      </c>
      <c r="I5880" t="e">
        <f>NA()</f>
        <v>#N/A</v>
      </c>
      <c r="J5880" t="e">
        <f>NA()</f>
        <v>#N/A</v>
      </c>
      <c r="K5880" t="e">
        <f>NA()</f>
        <v>#N/A</v>
      </c>
      <c r="L5880" t="e">
        <f>NA()</f>
        <v>#N/A</v>
      </c>
      <c r="M5880" t="e">
        <f>NA()</f>
        <v>#N/A</v>
      </c>
      <c r="N5880" s="1" t="e">
        <f>VLOOKUP(A5880,crev,2,FALSE)</f>
        <v>#N/A</v>
      </c>
      <c r="O5880" s="1" t="e">
        <f>VLOOKUP(A5880,cbrk,2,FALSE)</f>
        <v>#N/A</v>
      </c>
      <c r="P5880" s="1" t="e">
        <f>VLOOKUP(A5880,cext,2,FALSE)</f>
        <v>#N/A</v>
      </c>
    </row>
    <row r="5881" spans="1:16">
      <c r="A5881">
        <v>1743307200</v>
      </c>
      <c r="B5881">
        <v>2.1803</v>
      </c>
      <c r="C5881">
        <v>2.1914</v>
      </c>
      <c r="D5881">
        <v>2.1797</v>
      </c>
      <c r="E5881">
        <v>2.1885</v>
      </c>
      <c r="F5881">
        <v>2.128893</v>
      </c>
      <c r="G5881">
        <v>2.130065</v>
      </c>
      <c r="H5881" t="e">
        <f>NA()</f>
        <v>#N/A</v>
      </c>
      <c r="I5881" t="e">
        <f>NA()</f>
        <v>#N/A</v>
      </c>
      <c r="J5881" t="e">
        <f>NA()</f>
        <v>#N/A</v>
      </c>
      <c r="K5881" t="e">
        <f>NA()</f>
        <v>#N/A</v>
      </c>
      <c r="L5881" t="e">
        <f>NA()</f>
        <v>#N/A</v>
      </c>
      <c r="M5881" t="e">
        <f>NA()</f>
        <v>#N/A</v>
      </c>
      <c r="N5881" s="1" t="e">
        <f>VLOOKUP(A5881,crev,2,FALSE)</f>
        <v>#N/A</v>
      </c>
      <c r="O5881" s="1" t="e">
        <f>VLOOKUP(A5881,cbrk,2,FALSE)</f>
        <v>#N/A</v>
      </c>
      <c r="P5881" s="1" t="e">
        <f>VLOOKUP(A5881,cext,2,FALSE)</f>
        <v>#N/A</v>
      </c>
    </row>
    <row r="5882" spans="1:16">
      <c r="A5882">
        <v>1743308100</v>
      </c>
      <c r="B5882">
        <v>2.1884</v>
      </c>
      <c r="C5882">
        <v>2.1918</v>
      </c>
      <c r="D5882">
        <v>2.1746</v>
      </c>
      <c r="E5882">
        <v>2.1752</v>
      </c>
      <c r="F5882">
        <v>2.129967</v>
      </c>
      <c r="G5882">
        <v>2.130868</v>
      </c>
      <c r="H5882" t="e">
        <f>NA()</f>
        <v>#N/A</v>
      </c>
      <c r="I5882" t="e">
        <f>NA()</f>
        <v>#N/A</v>
      </c>
      <c r="J5882" t="e">
        <f>NA()</f>
        <v>#N/A</v>
      </c>
      <c r="K5882" t="e">
        <f>NA()</f>
        <v>#N/A</v>
      </c>
      <c r="L5882" t="e">
        <f>NA()</f>
        <v>#N/A</v>
      </c>
      <c r="M5882" t="e">
        <f>NA()</f>
        <v>#N/A</v>
      </c>
      <c r="N5882" s="1" t="e">
        <f>VLOOKUP(A5882,crev,2,FALSE)</f>
        <v>#N/A</v>
      </c>
      <c r="O5882" s="1" t="e">
        <f>VLOOKUP(A5882,cbrk,2,FALSE)</f>
        <v>#N/A</v>
      </c>
      <c r="P5882" s="1" t="e">
        <f>VLOOKUP(A5882,cext,2,FALSE)</f>
        <v>#N/A</v>
      </c>
    </row>
    <row r="5883" spans="1:16">
      <c r="A5883">
        <v>1743309000</v>
      </c>
      <c r="B5883">
        <v>2.1749</v>
      </c>
      <c r="C5883">
        <v>2.184</v>
      </c>
      <c r="D5883">
        <v>2.1704</v>
      </c>
      <c r="E5883">
        <v>2.1809</v>
      </c>
      <c r="F5883">
        <v>2.130763</v>
      </c>
      <c r="G5883">
        <v>2.131883</v>
      </c>
      <c r="H5883" t="e">
        <f>NA()</f>
        <v>#N/A</v>
      </c>
      <c r="I5883" t="e">
        <f>NA()</f>
        <v>#N/A</v>
      </c>
      <c r="J5883" t="e">
        <f>NA()</f>
        <v>#N/A</v>
      </c>
      <c r="K5883" t="e">
        <f>NA()</f>
        <v>#N/A</v>
      </c>
      <c r="L5883" t="e">
        <f>NA()</f>
        <v>#N/A</v>
      </c>
      <c r="M5883" t="e">
        <f>NA()</f>
        <v>#N/A</v>
      </c>
      <c r="N5883" s="1" t="e">
        <f>VLOOKUP(A5883,crev,2,FALSE)</f>
        <v>#N/A</v>
      </c>
      <c r="O5883" s="1" t="e">
        <f>VLOOKUP(A5883,cbrk,2,FALSE)</f>
        <v>#N/A</v>
      </c>
      <c r="P5883" s="1" t="e">
        <f>VLOOKUP(A5883,cext,2,FALSE)</f>
        <v>#N/A</v>
      </c>
    </row>
    <row r="5884" spans="1:16">
      <c r="A5884">
        <v>1743309900</v>
      </c>
      <c r="B5884">
        <v>2.1809</v>
      </c>
      <c r="C5884">
        <v>2.1858</v>
      </c>
      <c r="D5884">
        <v>2.1742</v>
      </c>
      <c r="E5884">
        <v>2.1762</v>
      </c>
      <c r="F5884">
        <v>2.131787</v>
      </c>
      <c r="G5884">
        <v>2.132557</v>
      </c>
      <c r="H5884" t="e">
        <f>NA()</f>
        <v>#N/A</v>
      </c>
      <c r="I5884" t="e">
        <f>NA()</f>
        <v>#N/A</v>
      </c>
      <c r="J5884" t="e">
        <f>NA()</f>
        <v>#N/A</v>
      </c>
      <c r="K5884" t="e">
        <f>NA()</f>
        <v>#N/A</v>
      </c>
      <c r="L5884" t="e">
        <f>NA()</f>
        <v>#N/A</v>
      </c>
      <c r="M5884" t="e">
        <f>NA()</f>
        <v>#N/A</v>
      </c>
      <c r="N5884" s="1" t="e">
        <f>VLOOKUP(A5884,crev,2,FALSE)</f>
        <v>#N/A</v>
      </c>
      <c r="O5884" s="1" t="e">
        <f>VLOOKUP(A5884,cbrk,2,FALSE)</f>
        <v>#N/A</v>
      </c>
      <c r="P5884" s="1" t="e">
        <f>VLOOKUP(A5884,cext,2,FALSE)</f>
        <v>#N/A</v>
      </c>
    </row>
    <row r="5885" spans="1:16">
      <c r="A5885">
        <v>1743310800</v>
      </c>
      <c r="B5885">
        <v>2.1757</v>
      </c>
      <c r="C5885">
        <v>2.1819</v>
      </c>
      <c r="D5885">
        <v>2.1718</v>
      </c>
      <c r="E5885">
        <v>2.1802</v>
      </c>
      <c r="F5885">
        <v>2.132448</v>
      </c>
      <c r="G5885">
        <v>2.133572</v>
      </c>
      <c r="H5885" t="e">
        <f>NA()</f>
        <v>#N/A</v>
      </c>
      <c r="I5885" t="e">
        <f>NA()</f>
        <v>#N/A</v>
      </c>
      <c r="J5885" t="e">
        <f>NA()</f>
        <v>#N/A</v>
      </c>
      <c r="K5885" t="e">
        <f>NA()</f>
        <v>#N/A</v>
      </c>
      <c r="L5885" t="e">
        <f>NA()</f>
        <v>#N/A</v>
      </c>
      <c r="M5885" t="e">
        <f>NA()</f>
        <v>#N/A</v>
      </c>
      <c r="N5885" s="1" t="e">
        <f>VLOOKUP(A5885,crev,2,FALSE)</f>
        <v>#N/A</v>
      </c>
      <c r="O5885" s="1" t="e">
        <f>VLOOKUP(A5885,cbrk,2,FALSE)</f>
        <v>#N/A</v>
      </c>
      <c r="P5885" s="1" t="e">
        <f>VLOOKUP(A5885,cext,2,FALSE)</f>
        <v>#N/A</v>
      </c>
    </row>
    <row r="5886" spans="1:16">
      <c r="A5886">
        <v>1743311700</v>
      </c>
      <c r="B5886">
        <v>2.1806</v>
      </c>
      <c r="C5886">
        <v>2.1871</v>
      </c>
      <c r="D5886">
        <v>2.1765</v>
      </c>
      <c r="E5886">
        <v>2.1844</v>
      </c>
      <c r="F5886">
        <v>2.133473</v>
      </c>
      <c r="G5886">
        <v>2.13474</v>
      </c>
      <c r="H5886" t="e">
        <f>NA()</f>
        <v>#N/A</v>
      </c>
      <c r="I5886" t="e">
        <f>NA()</f>
        <v>#N/A</v>
      </c>
      <c r="J5886" t="e">
        <f>NA()</f>
        <v>#N/A</v>
      </c>
      <c r="K5886" t="e">
        <f>NA()</f>
        <v>#N/A</v>
      </c>
      <c r="L5886" t="e">
        <f>NA()</f>
        <v>#N/A</v>
      </c>
      <c r="M5886" t="e">
        <f>NA()</f>
        <v>#N/A</v>
      </c>
      <c r="N5886" s="1" t="e">
        <f>VLOOKUP(A5886,crev,2,FALSE)</f>
        <v>#N/A</v>
      </c>
      <c r="O5886" s="1" t="e">
        <f>VLOOKUP(A5886,cbrk,2,FALSE)</f>
        <v>#N/A</v>
      </c>
      <c r="P5886" s="1" t="e">
        <f>VLOOKUP(A5886,cext,2,FALSE)</f>
        <v>#N/A</v>
      </c>
    </row>
    <row r="5887" spans="1:16">
      <c r="A5887">
        <v>1743312600</v>
      </c>
      <c r="B5887">
        <v>2.1846</v>
      </c>
      <c r="C5887">
        <v>2.1892</v>
      </c>
      <c r="D5887">
        <v>2.1822</v>
      </c>
      <c r="E5887">
        <v>2.1843</v>
      </c>
      <c r="F5887">
        <v>2.134645</v>
      </c>
      <c r="G5887">
        <v>2.135782</v>
      </c>
      <c r="H5887" t="e">
        <f>NA()</f>
        <v>#N/A</v>
      </c>
      <c r="I5887" t="e">
        <f>NA()</f>
        <v>#N/A</v>
      </c>
      <c r="J5887" t="e">
        <f>NA()</f>
        <v>#N/A</v>
      </c>
      <c r="K5887" t="e">
        <f>NA()</f>
        <v>#N/A</v>
      </c>
      <c r="L5887" t="e">
        <f>NA()</f>
        <v>#N/A</v>
      </c>
      <c r="M5887" t="e">
        <f>NA()</f>
        <v>#N/A</v>
      </c>
      <c r="N5887" s="1" t="e">
        <f>VLOOKUP(A5887,crev,2,FALSE)</f>
        <v>#N/A</v>
      </c>
      <c r="O5887" s="1" t="e">
        <f>VLOOKUP(A5887,cbrk,2,FALSE)</f>
        <v>#N/A</v>
      </c>
      <c r="P5887" s="1" t="e">
        <f>VLOOKUP(A5887,cext,2,FALSE)</f>
        <v>#N/A</v>
      </c>
    </row>
    <row r="5888" spans="1:16">
      <c r="A5888">
        <v>1743313500</v>
      </c>
      <c r="B5888">
        <v>2.1837</v>
      </c>
      <c r="C5888">
        <v>2.1852</v>
      </c>
      <c r="D5888">
        <v>2.1739</v>
      </c>
      <c r="E5888">
        <v>2.1766</v>
      </c>
      <c r="F5888">
        <v>2.135672</v>
      </c>
      <c r="G5888">
        <v>2.136798</v>
      </c>
      <c r="H5888" t="e">
        <f>NA()</f>
        <v>#N/A</v>
      </c>
      <c r="I5888" t="e">
        <f>NA()</f>
        <v>#N/A</v>
      </c>
      <c r="J5888" t="e">
        <f>NA()</f>
        <v>#N/A</v>
      </c>
      <c r="K5888" t="e">
        <f>NA()</f>
        <v>#N/A</v>
      </c>
      <c r="L5888" t="e">
        <f>NA()</f>
        <v>#N/A</v>
      </c>
      <c r="M5888" t="e">
        <f>NA()</f>
        <v>#N/A</v>
      </c>
      <c r="N5888" s="1" t="e">
        <f>VLOOKUP(A5888,crev,2,FALSE)</f>
        <v>#N/A</v>
      </c>
      <c r="O5888" s="1" t="e">
        <f>VLOOKUP(A5888,cbrk,2,FALSE)</f>
        <v>#N/A</v>
      </c>
      <c r="P5888" s="1" t="e">
        <f>VLOOKUP(A5888,cext,2,FALSE)</f>
        <v>#N/A</v>
      </c>
    </row>
    <row r="5889" spans="1:16">
      <c r="A5889">
        <v>1743314400</v>
      </c>
      <c r="B5889">
        <v>2.1764</v>
      </c>
      <c r="C5889">
        <v>2.1767</v>
      </c>
      <c r="D5889">
        <v>2.1661</v>
      </c>
      <c r="E5889">
        <v>2.1671</v>
      </c>
      <c r="F5889">
        <v>2.136687</v>
      </c>
      <c r="G5889">
        <v>2.137555</v>
      </c>
      <c r="H5889" t="e">
        <f>NA()</f>
        <v>#N/A</v>
      </c>
      <c r="I5889" t="e">
        <f>NA()</f>
        <v>#N/A</v>
      </c>
      <c r="J5889" t="e">
        <f>NA()</f>
        <v>#N/A</v>
      </c>
      <c r="K5889" t="e">
        <f>NA()</f>
        <v>#N/A</v>
      </c>
      <c r="L5889" t="e">
        <f>NA()</f>
        <v>#N/A</v>
      </c>
      <c r="M5889" t="e">
        <f>NA()</f>
        <v>#N/A</v>
      </c>
      <c r="N5889" s="1" t="e">
        <f>VLOOKUP(A5889,crev,2,FALSE)</f>
        <v>#N/A</v>
      </c>
      <c r="O5889" s="1" t="e">
        <f>VLOOKUP(A5889,cbrk,2,FALSE)</f>
        <v>#N/A</v>
      </c>
      <c r="P5889" s="1" t="e">
        <f>VLOOKUP(A5889,cext,2,FALSE)</f>
        <v>#N/A</v>
      </c>
    </row>
    <row r="5890" spans="1:16">
      <c r="A5890">
        <v>1743315300</v>
      </c>
      <c r="B5890">
        <v>2.1671</v>
      </c>
      <c r="C5890">
        <v>2.1678</v>
      </c>
      <c r="D5890">
        <v>2.1585</v>
      </c>
      <c r="E5890">
        <v>2.1631</v>
      </c>
      <c r="F5890">
        <v>2.137443</v>
      </c>
      <c r="G5890">
        <v>2.138308</v>
      </c>
      <c r="H5890" t="e">
        <f>NA()</f>
        <v>#N/A</v>
      </c>
      <c r="I5890" t="e">
        <f>NA()</f>
        <v>#N/A</v>
      </c>
      <c r="J5890" t="e">
        <f>NA()</f>
        <v>#N/A</v>
      </c>
      <c r="K5890" t="e">
        <f>NA()</f>
        <v>#N/A</v>
      </c>
      <c r="L5890" t="e">
        <f>NA()</f>
        <v>#N/A</v>
      </c>
      <c r="M5890" t="e">
        <f>NA()</f>
        <v>#N/A</v>
      </c>
      <c r="N5890" s="1" t="e">
        <f>VLOOKUP(A5890,crev,2,FALSE)</f>
        <v>#N/A</v>
      </c>
      <c r="O5890" s="1" t="e">
        <f>VLOOKUP(A5890,cbrk,2,FALSE)</f>
        <v>#N/A</v>
      </c>
      <c r="P5890" s="1" t="e">
        <f>VLOOKUP(A5890,cext,2,FALSE)</f>
        <v>#N/A</v>
      </c>
    </row>
    <row r="5891" spans="1:16">
      <c r="A5891">
        <v>1743316200</v>
      </c>
      <c r="B5891">
        <v>2.1632</v>
      </c>
      <c r="C5891">
        <v>2.1797</v>
      </c>
      <c r="D5891">
        <v>2.163</v>
      </c>
      <c r="E5891">
        <v>2.1783</v>
      </c>
      <c r="F5891">
        <v>2.138197</v>
      </c>
      <c r="G5891">
        <v>2.13948</v>
      </c>
      <c r="H5891" t="e">
        <f>NA()</f>
        <v>#N/A</v>
      </c>
      <c r="I5891" t="e">
        <f>NA()</f>
        <v>#N/A</v>
      </c>
      <c r="J5891" t="e">
        <f>NA()</f>
        <v>#N/A</v>
      </c>
      <c r="K5891" t="e">
        <f>NA()</f>
        <v>#N/A</v>
      </c>
      <c r="L5891" t="e">
        <f>NA()</f>
        <v>#N/A</v>
      </c>
      <c r="M5891" t="e">
        <f>NA()</f>
        <v>#N/A</v>
      </c>
      <c r="N5891" s="1" t="e">
        <f>VLOOKUP(A5891,crev,2,FALSE)</f>
        <v>#N/A</v>
      </c>
      <c r="O5891" s="1" t="e">
        <f>VLOOKUP(A5891,cbrk,2,FALSE)</f>
        <v>#N/A</v>
      </c>
      <c r="P5891" s="1" t="e">
        <f>VLOOKUP(A5891,cext,2,FALSE)</f>
        <v>#N/A</v>
      </c>
    </row>
    <row r="5892" spans="1:16">
      <c r="A5892">
        <v>1743317100</v>
      </c>
      <c r="B5892">
        <v>2.1782</v>
      </c>
      <c r="C5892">
        <v>2.1819</v>
      </c>
      <c r="D5892">
        <v>2.1727</v>
      </c>
      <c r="E5892">
        <v>2.1768</v>
      </c>
      <c r="F5892">
        <v>2.139365</v>
      </c>
      <c r="G5892">
        <v>2.140662</v>
      </c>
      <c r="H5892" t="e">
        <f>NA()</f>
        <v>#N/A</v>
      </c>
      <c r="I5892" t="e">
        <f>NA()</f>
        <v>#N/A</v>
      </c>
      <c r="J5892" t="e">
        <f>NA()</f>
        <v>#N/A</v>
      </c>
      <c r="K5892" t="e">
        <f>NA()</f>
        <v>#N/A</v>
      </c>
      <c r="L5892" t="e">
        <f>NA()</f>
        <v>#N/A</v>
      </c>
      <c r="M5892" t="e">
        <f>NA()</f>
        <v>#N/A</v>
      </c>
      <c r="N5892" s="1" t="e">
        <f>VLOOKUP(A5892,crev,2,FALSE)</f>
        <v>#N/A</v>
      </c>
      <c r="O5892" s="1" t="e">
        <f>VLOOKUP(A5892,cbrk,2,FALSE)</f>
        <v>#N/A</v>
      </c>
      <c r="P5892" s="1" t="e">
        <f>VLOOKUP(A5892,cext,2,FALSE)</f>
        <v>#N/A</v>
      </c>
    </row>
    <row r="5893" spans="1:16">
      <c r="A5893">
        <v>1743318000</v>
      </c>
      <c r="B5893">
        <v>2.1771</v>
      </c>
      <c r="C5893">
        <v>2.1887</v>
      </c>
      <c r="D5893">
        <v>2.1771</v>
      </c>
      <c r="E5893">
        <v>2.1877</v>
      </c>
      <c r="F5893">
        <v>2.140553</v>
      </c>
      <c r="G5893">
        <v>2.141865</v>
      </c>
      <c r="H5893" t="e">
        <f>NA()</f>
        <v>#N/A</v>
      </c>
      <c r="I5893" t="e">
        <f>NA()</f>
        <v>#N/A</v>
      </c>
      <c r="J5893" t="e">
        <f>NA()</f>
        <v>#N/A</v>
      </c>
      <c r="K5893" t="e">
        <f>NA()</f>
        <v>#N/A</v>
      </c>
      <c r="L5893" t="e">
        <f>NA()</f>
        <v>#N/A</v>
      </c>
      <c r="M5893" t="e">
        <f>NA()</f>
        <v>#N/A</v>
      </c>
      <c r="N5893" s="1" t="e">
        <f>VLOOKUP(A5893,crev,2,FALSE)</f>
        <v>#N/A</v>
      </c>
      <c r="O5893" s="1" t="e">
        <f>VLOOKUP(A5893,cbrk,2,FALSE)</f>
        <v>#N/A</v>
      </c>
      <c r="P5893" s="1" t="e">
        <f>VLOOKUP(A5893,cext,2,FALSE)</f>
        <v>#N/A</v>
      </c>
    </row>
    <row r="5894" spans="1:16">
      <c r="A5894">
        <v>1743318900</v>
      </c>
      <c r="B5894">
        <v>2.1875</v>
      </c>
      <c r="C5894">
        <v>2.1914</v>
      </c>
      <c r="D5894">
        <v>2.1858</v>
      </c>
      <c r="E5894">
        <v>2.1866</v>
      </c>
      <c r="F5894">
        <v>2.141752</v>
      </c>
      <c r="G5894">
        <v>2.143222</v>
      </c>
      <c r="H5894" t="e">
        <f>NA()</f>
        <v>#N/A</v>
      </c>
      <c r="I5894" t="e">
        <f>NA()</f>
        <v>#N/A</v>
      </c>
      <c r="J5894" t="e">
        <f>NA()</f>
        <v>#N/A</v>
      </c>
      <c r="K5894" t="e">
        <f>NA()</f>
        <v>#N/A</v>
      </c>
      <c r="L5894" t="e">
        <f>NA()</f>
        <v>#N/A</v>
      </c>
      <c r="M5894" t="e">
        <f>NA()</f>
        <v>#N/A</v>
      </c>
      <c r="N5894" s="1" t="e">
        <f>VLOOKUP(A5894,crev,2,FALSE)</f>
        <v>#N/A</v>
      </c>
      <c r="O5894" s="1" t="e">
        <f>VLOOKUP(A5894,cbrk,2,FALSE)</f>
        <v>#N/A</v>
      </c>
      <c r="P5894" s="1" t="e">
        <f>VLOOKUP(A5894,cext,2,FALSE)</f>
        <v>#N/A</v>
      </c>
    </row>
    <row r="5895" spans="1:16">
      <c r="A5895">
        <v>1743319800</v>
      </c>
      <c r="B5895">
        <v>2.1864</v>
      </c>
      <c r="C5895">
        <v>2.189</v>
      </c>
      <c r="D5895">
        <v>2.1806</v>
      </c>
      <c r="E5895">
        <v>2.1806</v>
      </c>
      <c r="F5895">
        <v>2.143107</v>
      </c>
      <c r="G5895">
        <v>2.14444</v>
      </c>
      <c r="H5895" t="e">
        <f>NA()</f>
        <v>#N/A</v>
      </c>
      <c r="I5895" t="e">
        <f>NA()</f>
        <v>#N/A</v>
      </c>
      <c r="J5895" t="e">
        <f>NA()</f>
        <v>#N/A</v>
      </c>
      <c r="K5895" t="e">
        <f>NA()</f>
        <v>#N/A</v>
      </c>
      <c r="L5895" t="e">
        <f>NA()</f>
        <v>#N/A</v>
      </c>
      <c r="M5895" t="e">
        <f>NA()</f>
        <v>#N/A</v>
      </c>
      <c r="N5895" s="1" t="e">
        <f>VLOOKUP(A5895,crev,2,FALSE)</f>
        <v>#N/A</v>
      </c>
      <c r="O5895" s="1" t="e">
        <f>VLOOKUP(A5895,cbrk,2,FALSE)</f>
        <v>#N/A</v>
      </c>
      <c r="P5895" s="1" t="e">
        <f>VLOOKUP(A5895,cext,2,FALSE)</f>
        <v>#N/A</v>
      </c>
    </row>
    <row r="5896" spans="1:16">
      <c r="A5896">
        <v>1743320700</v>
      </c>
      <c r="B5896">
        <v>2.1808</v>
      </c>
      <c r="C5896">
        <v>2.1822</v>
      </c>
      <c r="D5896">
        <v>2.1716</v>
      </c>
      <c r="E5896">
        <v>2.1742</v>
      </c>
      <c r="F5896">
        <v>2.144335</v>
      </c>
      <c r="G5896">
        <v>2.145753</v>
      </c>
      <c r="H5896" t="e">
        <f>NA()</f>
        <v>#N/A</v>
      </c>
      <c r="I5896" t="e">
        <f>NA()</f>
        <v>#N/A</v>
      </c>
      <c r="J5896" t="e">
        <f>NA()</f>
        <v>#N/A</v>
      </c>
      <c r="K5896" t="e">
        <f>NA()</f>
        <v>#N/A</v>
      </c>
      <c r="L5896" t="e">
        <f>NA()</f>
        <v>#N/A</v>
      </c>
      <c r="M5896" t="e">
        <f>NA()</f>
        <v>#N/A</v>
      </c>
      <c r="N5896" s="1" t="e">
        <f>VLOOKUP(A5896,crev,2,FALSE)</f>
        <v>#N/A</v>
      </c>
      <c r="O5896" s="1" t="e">
        <f>VLOOKUP(A5896,cbrk,2,FALSE)</f>
        <v>#N/A</v>
      </c>
      <c r="P5896" s="1" t="e">
        <f>VLOOKUP(A5896,cext,2,FALSE)</f>
        <v>#N/A</v>
      </c>
    </row>
    <row r="5897" spans="1:16">
      <c r="A5897">
        <v>1743321600</v>
      </c>
      <c r="B5897">
        <v>2.1741</v>
      </c>
      <c r="C5897">
        <v>2.1801</v>
      </c>
      <c r="D5897">
        <v>2.1726</v>
      </c>
      <c r="E5897">
        <v>2.1801</v>
      </c>
      <c r="F5897">
        <v>2.145652</v>
      </c>
      <c r="G5897">
        <v>2.147363</v>
      </c>
      <c r="H5897" t="e">
        <f>NA()</f>
        <v>#N/A</v>
      </c>
      <c r="I5897" t="e">
        <f>NA()</f>
        <v>#N/A</v>
      </c>
      <c r="J5897" t="e">
        <f>NA()</f>
        <v>#N/A</v>
      </c>
      <c r="K5897" t="e">
        <f>NA()</f>
        <v>#N/A</v>
      </c>
      <c r="L5897" t="e">
        <f>NA()</f>
        <v>#N/A</v>
      </c>
      <c r="M5897" t="e">
        <f>NA()</f>
        <v>#N/A</v>
      </c>
      <c r="N5897" s="1" t="e">
        <f>VLOOKUP(A5897,crev,2,FALSE)</f>
        <v>#N/A</v>
      </c>
      <c r="O5897" s="1" t="e">
        <f>VLOOKUP(A5897,cbrk,2,FALSE)</f>
        <v>#N/A</v>
      </c>
      <c r="P5897" s="1" t="e">
        <f>VLOOKUP(A5897,cext,2,FALSE)</f>
        <v>#N/A</v>
      </c>
    </row>
    <row r="5898" spans="1:16">
      <c r="A5898">
        <v>1743322500</v>
      </c>
      <c r="B5898">
        <v>2.1801</v>
      </c>
      <c r="C5898">
        <v>2.1845</v>
      </c>
      <c r="D5898">
        <v>2.1786</v>
      </c>
      <c r="E5898">
        <v>2.1815</v>
      </c>
      <c r="F5898">
        <v>2.147267</v>
      </c>
      <c r="G5898">
        <v>2.148727</v>
      </c>
      <c r="H5898" t="e">
        <f>NA()</f>
        <v>#N/A</v>
      </c>
      <c r="I5898" t="e">
        <f>NA()</f>
        <v>#N/A</v>
      </c>
      <c r="J5898" t="e">
        <f>NA()</f>
        <v>#N/A</v>
      </c>
      <c r="K5898" t="e">
        <f>NA()</f>
        <v>#N/A</v>
      </c>
      <c r="L5898" t="e">
        <f>NA()</f>
        <v>#N/A</v>
      </c>
      <c r="M5898" t="e">
        <f>NA()</f>
        <v>#N/A</v>
      </c>
      <c r="N5898" s="1" t="e">
        <f>VLOOKUP(A5898,crev,2,FALSE)</f>
        <v>#N/A</v>
      </c>
      <c r="O5898" s="1" t="e">
        <f>VLOOKUP(A5898,cbrk,2,FALSE)</f>
        <v>#N/A</v>
      </c>
      <c r="P5898" s="1" t="e">
        <f>VLOOKUP(A5898,cext,2,FALSE)</f>
        <v>#N/A</v>
      </c>
    </row>
    <row r="5899" spans="1:16">
      <c r="A5899">
        <v>1743323400</v>
      </c>
      <c r="B5899">
        <v>2.1817</v>
      </c>
      <c r="C5899">
        <v>2.1883</v>
      </c>
      <c r="D5899">
        <v>2.1813</v>
      </c>
      <c r="E5899">
        <v>2.1843</v>
      </c>
      <c r="F5899">
        <v>2.148637</v>
      </c>
      <c r="G5899">
        <v>2.150148</v>
      </c>
      <c r="H5899" t="e">
        <f>NA()</f>
        <v>#N/A</v>
      </c>
      <c r="I5899" t="e">
        <f>NA()</f>
        <v>#N/A</v>
      </c>
      <c r="J5899" t="e">
        <f>NA()</f>
        <v>#N/A</v>
      </c>
      <c r="K5899" t="e">
        <f>NA()</f>
        <v>#N/A</v>
      </c>
      <c r="L5899" t="e">
        <f>NA()</f>
        <v>#N/A</v>
      </c>
      <c r="M5899" t="e">
        <f>NA()</f>
        <v>#N/A</v>
      </c>
      <c r="N5899" s="1" t="e">
        <f>VLOOKUP(A5899,crev,2,FALSE)</f>
        <v>#N/A</v>
      </c>
      <c r="O5899" s="1" t="e">
        <f>VLOOKUP(A5899,cbrk,2,FALSE)</f>
        <v>#N/A</v>
      </c>
      <c r="P5899" s="1" t="e">
        <f>VLOOKUP(A5899,cext,2,FALSE)</f>
        <v>#N/A</v>
      </c>
    </row>
    <row r="5900" spans="1:16">
      <c r="A5900">
        <v>1743324300</v>
      </c>
      <c r="B5900">
        <v>2.1843</v>
      </c>
      <c r="C5900">
        <v>2.1967</v>
      </c>
      <c r="D5900">
        <v>2.1843</v>
      </c>
      <c r="E5900">
        <v>2.1938</v>
      </c>
      <c r="F5900">
        <v>2.150062</v>
      </c>
      <c r="G5900">
        <v>2.151533</v>
      </c>
      <c r="H5900" t="e">
        <f>NA()</f>
        <v>#N/A</v>
      </c>
      <c r="I5900" t="e">
        <f>NA()</f>
        <v>#N/A</v>
      </c>
      <c r="J5900" t="e">
        <f>NA()</f>
        <v>#N/A</v>
      </c>
      <c r="K5900" t="e">
        <f>NA()</f>
        <v>#N/A</v>
      </c>
      <c r="L5900" t="e">
        <f>NA()</f>
        <v>#N/A</v>
      </c>
      <c r="M5900" t="e">
        <f>NA()</f>
        <v>#N/A</v>
      </c>
      <c r="N5900" s="1" t="e">
        <f>VLOOKUP(A5900,crev,2,FALSE)</f>
        <v>#N/A</v>
      </c>
      <c r="O5900" s="1" t="e">
        <f>VLOOKUP(A5900,cbrk,2,FALSE)</f>
        <v>#N/A</v>
      </c>
      <c r="P5900" s="1" t="e">
        <f>VLOOKUP(A5900,cext,2,FALSE)</f>
        <v>#N/A</v>
      </c>
    </row>
    <row r="5901" spans="1:16">
      <c r="A5901">
        <v>1743325200</v>
      </c>
      <c r="B5901">
        <v>2.1938</v>
      </c>
      <c r="C5901">
        <v>2.1964</v>
      </c>
      <c r="D5901">
        <v>2.1874</v>
      </c>
      <c r="E5901">
        <v>2.1902</v>
      </c>
      <c r="F5901">
        <v>2.151447</v>
      </c>
      <c r="G5901">
        <v>2.152688</v>
      </c>
      <c r="H5901" t="e">
        <f>NA()</f>
        <v>#N/A</v>
      </c>
      <c r="I5901" t="e">
        <f>NA()</f>
        <v>#N/A</v>
      </c>
      <c r="J5901" t="e">
        <f>NA()</f>
        <v>#N/A</v>
      </c>
      <c r="K5901" t="e">
        <f>NA()</f>
        <v>#N/A</v>
      </c>
      <c r="L5901" t="e">
        <f>NA()</f>
        <v>#N/A</v>
      </c>
      <c r="M5901" t="e">
        <f>NA()</f>
        <v>#N/A</v>
      </c>
      <c r="N5901" s="1" t="e">
        <f>VLOOKUP(A5901,crev,2,FALSE)</f>
        <v>#N/A</v>
      </c>
      <c r="O5901" s="1" t="e">
        <f>VLOOKUP(A5901,cbrk,2,FALSE)</f>
        <v>#N/A</v>
      </c>
      <c r="P5901" s="1" t="e">
        <f>VLOOKUP(A5901,cext,2,FALSE)</f>
        <v>#N/A</v>
      </c>
    </row>
    <row r="5902" spans="1:16">
      <c r="A5902">
        <v>1743326100</v>
      </c>
      <c r="B5902">
        <v>2.1898</v>
      </c>
      <c r="C5902">
        <v>2.192</v>
      </c>
      <c r="D5902">
        <v>2.1859</v>
      </c>
      <c r="E5902">
        <v>2.1904</v>
      </c>
      <c r="F5902">
        <v>2.152603</v>
      </c>
      <c r="G5902">
        <v>2.153885</v>
      </c>
      <c r="H5902" t="e">
        <f>NA()</f>
        <v>#N/A</v>
      </c>
      <c r="I5902" t="e">
        <f>NA()</f>
        <v>#N/A</v>
      </c>
      <c r="J5902" t="e">
        <f>NA()</f>
        <v>#N/A</v>
      </c>
      <c r="K5902" t="e">
        <f>NA()</f>
        <v>#N/A</v>
      </c>
      <c r="L5902" t="e">
        <f>NA()</f>
        <v>#N/A</v>
      </c>
      <c r="M5902" t="e">
        <f>NA()</f>
        <v>#N/A</v>
      </c>
      <c r="N5902" s="1" t="e">
        <f>VLOOKUP(A5902,crev,2,FALSE)</f>
        <v>#N/A</v>
      </c>
      <c r="O5902" s="1" t="e">
        <f>VLOOKUP(A5902,cbrk,2,FALSE)</f>
        <v>#N/A</v>
      </c>
      <c r="P5902" s="1" t="e">
        <f>VLOOKUP(A5902,cext,2,FALSE)</f>
        <v>#N/A</v>
      </c>
    </row>
    <row r="5903" spans="1:16">
      <c r="A5903">
        <v>1743327000</v>
      </c>
      <c r="B5903">
        <v>2.1907</v>
      </c>
      <c r="C5903">
        <v>2.1921</v>
      </c>
      <c r="D5903">
        <v>2.1774</v>
      </c>
      <c r="E5903">
        <v>2.1788</v>
      </c>
      <c r="F5903">
        <v>2.153812</v>
      </c>
      <c r="G5903">
        <v>2.154732</v>
      </c>
      <c r="H5903" t="e">
        <f>NA()</f>
        <v>#N/A</v>
      </c>
      <c r="I5903" t="e">
        <f>NA()</f>
        <v>#N/A</v>
      </c>
      <c r="J5903" t="e">
        <f>NA()</f>
        <v>#N/A</v>
      </c>
      <c r="K5903" t="e">
        <f>NA()</f>
        <v>#N/A</v>
      </c>
      <c r="L5903" t="e">
        <f>NA()</f>
        <v>#N/A</v>
      </c>
      <c r="M5903" t="e">
        <f>NA()</f>
        <v>#N/A</v>
      </c>
      <c r="N5903" s="1" t="e">
        <f>VLOOKUP(A5903,crev,2,FALSE)</f>
        <v>#N/A</v>
      </c>
      <c r="O5903" s="1" t="e">
        <f>VLOOKUP(A5903,cbrk,2,FALSE)</f>
        <v>#N/A</v>
      </c>
      <c r="P5903" s="1" t="e">
        <f>VLOOKUP(A5903,cext,2,FALSE)</f>
        <v>#N/A</v>
      </c>
    </row>
    <row r="5904" spans="1:16">
      <c r="A5904">
        <v>1743327900</v>
      </c>
      <c r="B5904">
        <v>2.1789</v>
      </c>
      <c r="C5904">
        <v>2.1824</v>
      </c>
      <c r="D5904">
        <v>2.1746</v>
      </c>
      <c r="E5904">
        <v>2.1775</v>
      </c>
      <c r="F5904">
        <v>2.154655</v>
      </c>
      <c r="G5904">
        <v>2.155732</v>
      </c>
      <c r="H5904" t="e">
        <f>NA()</f>
        <v>#N/A</v>
      </c>
      <c r="I5904" t="e">
        <f>NA()</f>
        <v>#N/A</v>
      </c>
      <c r="J5904" t="e">
        <f>NA()</f>
        <v>#N/A</v>
      </c>
      <c r="K5904" t="e">
        <f>NA()</f>
        <v>#N/A</v>
      </c>
      <c r="L5904" t="e">
        <f>NA()</f>
        <v>#N/A</v>
      </c>
      <c r="M5904" t="e">
        <f>NA()</f>
        <v>#N/A</v>
      </c>
      <c r="N5904" s="1" t="e">
        <f>VLOOKUP(A5904,crev,2,FALSE)</f>
        <v>#N/A</v>
      </c>
      <c r="O5904" s="1" t="e">
        <f>VLOOKUP(A5904,cbrk,2,FALSE)</f>
        <v>#N/A</v>
      </c>
      <c r="P5904" s="1" t="e">
        <f>VLOOKUP(A5904,cext,2,FALSE)</f>
        <v>#N/A</v>
      </c>
    </row>
    <row r="5905" spans="1:16">
      <c r="A5905">
        <v>1743328800</v>
      </c>
      <c r="B5905">
        <v>2.1775</v>
      </c>
      <c r="C5905">
        <v>2.1849</v>
      </c>
      <c r="D5905">
        <v>2.1747</v>
      </c>
      <c r="E5905">
        <v>2.1817</v>
      </c>
      <c r="F5905">
        <v>2.155652</v>
      </c>
      <c r="G5905">
        <v>2.156815</v>
      </c>
      <c r="H5905" t="e">
        <f>NA()</f>
        <v>#N/A</v>
      </c>
      <c r="I5905" t="e">
        <f>NA()</f>
        <v>#N/A</v>
      </c>
      <c r="J5905" t="e">
        <f>NA()</f>
        <v>#N/A</v>
      </c>
      <c r="K5905" t="e">
        <f>NA()</f>
        <v>#N/A</v>
      </c>
      <c r="L5905" t="e">
        <f>NA()</f>
        <v>#N/A</v>
      </c>
      <c r="M5905" t="e">
        <f>NA()</f>
        <v>#N/A</v>
      </c>
      <c r="N5905" s="1" t="e">
        <f>VLOOKUP(A5905,crev,2,FALSE)</f>
        <v>#N/A</v>
      </c>
      <c r="O5905" s="1" t="e">
        <f>VLOOKUP(A5905,cbrk,2,FALSE)</f>
        <v>#N/A</v>
      </c>
      <c r="P5905" s="1" t="e">
        <f>VLOOKUP(A5905,cext,2,FALSE)</f>
        <v>#N/A</v>
      </c>
    </row>
    <row r="5906" spans="1:16">
      <c r="A5906">
        <v>1743329700</v>
      </c>
      <c r="B5906">
        <v>2.182</v>
      </c>
      <c r="C5906">
        <v>2.182</v>
      </c>
      <c r="D5906">
        <v>2.1627</v>
      </c>
      <c r="E5906">
        <v>2.1665</v>
      </c>
      <c r="F5906">
        <v>2.15674</v>
      </c>
      <c r="G5906">
        <v>2.157618</v>
      </c>
      <c r="H5906" t="e">
        <f>NA()</f>
        <v>#N/A</v>
      </c>
      <c r="I5906" t="e">
        <f>NA()</f>
        <v>#N/A</v>
      </c>
      <c r="J5906" t="e">
        <f>NA()</f>
        <v>#N/A</v>
      </c>
      <c r="K5906" t="e">
        <f>NA()</f>
        <v>#N/A</v>
      </c>
      <c r="L5906" t="e">
        <f>NA()</f>
        <v>#N/A</v>
      </c>
      <c r="M5906" t="e">
        <f>NA()</f>
        <v>#N/A</v>
      </c>
      <c r="N5906" s="1" t="e">
        <f>VLOOKUP(A5906,crev,2,FALSE)</f>
        <v>#N/A</v>
      </c>
      <c r="O5906" s="1" t="e">
        <f>VLOOKUP(A5906,cbrk,2,FALSE)</f>
        <v>#N/A</v>
      </c>
      <c r="P5906" s="1" t="e">
        <f>VLOOKUP(A5906,cext,2,FALSE)</f>
        <v>#N/A</v>
      </c>
    </row>
    <row r="5907" spans="1:16">
      <c r="A5907">
        <v>1743330600</v>
      </c>
      <c r="B5907">
        <v>2.1663</v>
      </c>
      <c r="C5907">
        <v>2.1677</v>
      </c>
      <c r="D5907">
        <v>2.1521</v>
      </c>
      <c r="E5907">
        <v>2.1531</v>
      </c>
      <c r="F5907">
        <v>2.157547</v>
      </c>
      <c r="G5907">
        <v>2.158192</v>
      </c>
      <c r="H5907" t="e">
        <f>NA()</f>
        <v>#N/A</v>
      </c>
      <c r="I5907" t="e">
        <f>NA()</f>
        <v>#N/A</v>
      </c>
      <c r="J5907" t="e">
        <f>NA()</f>
        <v>#N/A</v>
      </c>
      <c r="K5907" t="e">
        <f>NA()</f>
        <v>#N/A</v>
      </c>
      <c r="L5907" t="e">
        <f>NA()</f>
        <v>#N/A</v>
      </c>
      <c r="M5907" t="e">
        <f>NA()</f>
        <v>#N/A</v>
      </c>
      <c r="N5907" s="1" t="e">
        <f>VLOOKUP(A5907,crev,2,FALSE)</f>
        <v>#N/A</v>
      </c>
      <c r="O5907" s="1" t="e">
        <f>VLOOKUP(A5907,cbrk,2,FALSE)</f>
        <v>#N/A</v>
      </c>
      <c r="P5907" s="1" t="e">
        <f>VLOOKUP(A5907,cext,2,FALSE)</f>
        <v>#N/A</v>
      </c>
    </row>
    <row r="5908" spans="1:16">
      <c r="A5908">
        <v>1743331500</v>
      </c>
      <c r="B5908">
        <v>2.1529</v>
      </c>
      <c r="C5908">
        <v>2.161</v>
      </c>
      <c r="D5908">
        <v>2.1516</v>
      </c>
      <c r="E5908">
        <v>2.1582</v>
      </c>
      <c r="F5908">
        <v>2.15811</v>
      </c>
      <c r="G5908">
        <v>2.158645</v>
      </c>
      <c r="H5908" t="e">
        <f>NA()</f>
        <v>#N/A</v>
      </c>
      <c r="I5908" t="e">
        <f>NA()</f>
        <v>#N/A</v>
      </c>
      <c r="J5908" t="e">
        <f>NA()</f>
        <v>#N/A</v>
      </c>
      <c r="K5908" t="e">
        <f>NA()</f>
        <v>#N/A</v>
      </c>
      <c r="L5908" t="e">
        <f>NA()</f>
        <v>#N/A</v>
      </c>
      <c r="M5908" t="e">
        <f>NA()</f>
        <v>#N/A</v>
      </c>
      <c r="N5908" s="1" t="e">
        <f>VLOOKUP(A5908,crev,2,FALSE)</f>
        <v>#N/A</v>
      </c>
      <c r="O5908" s="1" t="e">
        <f>VLOOKUP(A5908,cbrk,2,FALSE)</f>
        <v>#N/A</v>
      </c>
      <c r="P5908" s="1" t="e">
        <f>VLOOKUP(A5908,cext,2,FALSE)</f>
        <v>#N/A</v>
      </c>
    </row>
    <row r="5909" spans="1:16">
      <c r="A5909">
        <v>1743332400</v>
      </c>
      <c r="B5909">
        <v>2.1577</v>
      </c>
      <c r="C5909">
        <v>2.1711</v>
      </c>
      <c r="D5909">
        <v>2.1573</v>
      </c>
      <c r="E5909">
        <v>2.1702</v>
      </c>
      <c r="F5909">
        <v>2.158557</v>
      </c>
      <c r="G5909">
        <v>2.159513</v>
      </c>
      <c r="H5909" t="e">
        <f>NA()</f>
        <v>#N/A</v>
      </c>
      <c r="I5909" t="e">
        <f>NA()</f>
        <v>#N/A</v>
      </c>
      <c r="J5909" t="e">
        <f>NA()</f>
        <v>#N/A</v>
      </c>
      <c r="K5909" t="e">
        <f>NA()</f>
        <v>#N/A</v>
      </c>
      <c r="L5909" t="e">
        <f>NA()</f>
        <v>#N/A</v>
      </c>
      <c r="M5909" t="e">
        <f>NA()</f>
        <v>#N/A</v>
      </c>
      <c r="N5909" s="1" t="e">
        <f>VLOOKUP(A5909,crev,2,FALSE)</f>
        <v>#N/A</v>
      </c>
      <c r="O5909" s="1" t="e">
        <f>VLOOKUP(A5909,cbrk,2,FALSE)</f>
        <v>#N/A</v>
      </c>
      <c r="P5909" s="1" t="e">
        <f>VLOOKUP(A5909,cext,2,FALSE)</f>
        <v>#N/A</v>
      </c>
    </row>
    <row r="5910" spans="1:16">
      <c r="A5910">
        <v>1743333300</v>
      </c>
      <c r="B5910">
        <v>2.1702</v>
      </c>
      <c r="C5910">
        <v>2.174</v>
      </c>
      <c r="D5910">
        <v>2.1572</v>
      </c>
      <c r="E5910">
        <v>2.1626</v>
      </c>
      <c r="F5910">
        <v>2.159427</v>
      </c>
      <c r="G5910">
        <v>2.160218</v>
      </c>
      <c r="H5910" t="e">
        <f>NA()</f>
        <v>#N/A</v>
      </c>
      <c r="I5910" t="e">
        <f>NA()</f>
        <v>#N/A</v>
      </c>
      <c r="J5910" t="e">
        <f>NA()</f>
        <v>#N/A</v>
      </c>
      <c r="K5910" t="e">
        <f>NA()</f>
        <v>#N/A</v>
      </c>
      <c r="L5910" t="e">
        <f>NA()</f>
        <v>#N/A</v>
      </c>
      <c r="M5910" t="e">
        <f>NA()</f>
        <v>#N/A</v>
      </c>
      <c r="N5910" s="1" t="e">
        <f>VLOOKUP(A5910,crev,2,FALSE)</f>
        <v>#N/A</v>
      </c>
      <c r="O5910" s="1" t="e">
        <f>VLOOKUP(A5910,cbrk,2,FALSE)</f>
        <v>#N/A</v>
      </c>
      <c r="P5910" s="1" t="e">
        <f>VLOOKUP(A5910,cext,2,FALSE)</f>
        <v>#N/A</v>
      </c>
    </row>
    <row r="5911" spans="1:16">
      <c r="A5911">
        <v>1743334200</v>
      </c>
      <c r="B5911">
        <v>2.1626</v>
      </c>
      <c r="C5911">
        <v>2.1657</v>
      </c>
      <c r="D5911">
        <v>2.1551</v>
      </c>
      <c r="E5911">
        <v>2.1623</v>
      </c>
      <c r="F5911">
        <v>2.16014</v>
      </c>
      <c r="G5911">
        <v>2.161057</v>
      </c>
      <c r="H5911" t="e">
        <f>NA()</f>
        <v>#N/A</v>
      </c>
      <c r="I5911" t="e">
        <f>NA()</f>
        <v>#N/A</v>
      </c>
      <c r="J5911" t="e">
        <f>NA()</f>
        <v>#N/A</v>
      </c>
      <c r="K5911" t="e">
        <f>NA()</f>
        <v>#N/A</v>
      </c>
      <c r="L5911" t="e">
        <f>NA()</f>
        <v>#N/A</v>
      </c>
      <c r="M5911" t="e">
        <f>NA()</f>
        <v>#N/A</v>
      </c>
      <c r="N5911" s="1" t="e">
        <f>VLOOKUP(A5911,crev,2,FALSE)</f>
        <v>#N/A</v>
      </c>
      <c r="O5911" s="1" t="e">
        <f>VLOOKUP(A5911,cbrk,2,FALSE)</f>
        <v>#N/A</v>
      </c>
      <c r="P5911" s="1" t="e">
        <f>VLOOKUP(A5911,cext,2,FALSE)</f>
        <v>#N/A</v>
      </c>
    </row>
    <row r="5912" spans="1:16">
      <c r="A5912">
        <v>1743335100</v>
      </c>
      <c r="B5912">
        <v>2.1623</v>
      </c>
      <c r="C5912">
        <v>2.1647</v>
      </c>
      <c r="D5912">
        <v>2.1581</v>
      </c>
      <c r="E5912">
        <v>2.161</v>
      </c>
      <c r="F5912">
        <v>2.160978</v>
      </c>
      <c r="G5912">
        <v>2.16205</v>
      </c>
      <c r="H5912" t="e">
        <f>NA()</f>
        <v>#N/A</v>
      </c>
      <c r="I5912" t="e">
        <f>NA()</f>
        <v>#N/A</v>
      </c>
      <c r="J5912" t="e">
        <f>NA()</f>
        <v>#N/A</v>
      </c>
      <c r="K5912" t="e">
        <f>NA()</f>
        <v>#N/A</v>
      </c>
      <c r="L5912" t="e">
        <f>NA()</f>
        <v>#N/A</v>
      </c>
      <c r="M5912" t="e">
        <f>NA()</f>
        <v>#N/A</v>
      </c>
      <c r="N5912" s="1" t="e">
        <f>VLOOKUP(A5912,crev,2,FALSE)</f>
        <v>#N/A</v>
      </c>
      <c r="O5912" s="1" t="e">
        <f>VLOOKUP(A5912,cbrk,2,FALSE)</f>
        <v>#N/A</v>
      </c>
      <c r="P5912" s="1" t="e">
        <f>VLOOKUP(A5912,cext,2,FALSE)</f>
        <v>#N/A</v>
      </c>
    </row>
    <row r="5913" spans="1:16">
      <c r="A5913">
        <v>1743336000</v>
      </c>
      <c r="B5913">
        <v>2.1611</v>
      </c>
      <c r="C5913">
        <v>2.1634</v>
      </c>
      <c r="D5913">
        <v>2.153</v>
      </c>
      <c r="E5913">
        <v>2.1595</v>
      </c>
      <c r="F5913">
        <v>2.161983</v>
      </c>
      <c r="G5913">
        <v>2.162707</v>
      </c>
      <c r="H5913" t="e">
        <f>NA()</f>
        <v>#N/A</v>
      </c>
      <c r="I5913" t="e">
        <f>NA()</f>
        <v>#N/A</v>
      </c>
      <c r="J5913" t="e">
        <f>NA()</f>
        <v>#N/A</v>
      </c>
      <c r="K5913" t="e">
        <f>NA()</f>
        <v>#N/A</v>
      </c>
      <c r="L5913" t="e">
        <f>NA()</f>
        <v>#N/A</v>
      </c>
      <c r="M5913" t="e">
        <f>NA()</f>
        <v>#N/A</v>
      </c>
      <c r="N5913" s="1" t="e">
        <f>VLOOKUP(A5913,crev,2,FALSE)</f>
        <v>#N/A</v>
      </c>
      <c r="O5913" s="1" t="e">
        <f>VLOOKUP(A5913,cbrk,2,FALSE)</f>
        <v>#N/A</v>
      </c>
      <c r="P5913" s="1" t="e">
        <f>VLOOKUP(A5913,cext,2,FALSE)</f>
        <v>#N/A</v>
      </c>
    </row>
    <row r="5914" spans="1:16">
      <c r="A5914">
        <v>1743336900</v>
      </c>
      <c r="B5914">
        <v>2.1591</v>
      </c>
      <c r="C5914">
        <v>2.1672</v>
      </c>
      <c r="D5914">
        <v>2.1574</v>
      </c>
      <c r="E5914">
        <v>2.1651</v>
      </c>
      <c r="F5914">
        <v>2.162635</v>
      </c>
      <c r="G5914">
        <v>2.163607</v>
      </c>
      <c r="H5914" t="e">
        <f>NA()</f>
        <v>#N/A</v>
      </c>
      <c r="I5914" t="e">
        <f>NA()</f>
        <v>#N/A</v>
      </c>
      <c r="J5914" t="e">
        <f>NA()</f>
        <v>#N/A</v>
      </c>
      <c r="K5914" t="e">
        <f>NA()</f>
        <v>#N/A</v>
      </c>
      <c r="L5914" t="e">
        <f>NA()</f>
        <v>#N/A</v>
      </c>
      <c r="M5914" t="e">
        <f>NA()</f>
        <v>#N/A</v>
      </c>
      <c r="N5914" s="1" t="e">
        <f>VLOOKUP(A5914,crev,2,FALSE)</f>
        <v>#N/A</v>
      </c>
      <c r="O5914" s="1" t="e">
        <f>VLOOKUP(A5914,cbrk,2,FALSE)</f>
        <v>#N/A</v>
      </c>
      <c r="P5914" s="1" t="e">
        <f>VLOOKUP(A5914,cext,2,FALSE)</f>
        <v>#N/A</v>
      </c>
    </row>
    <row r="5915" spans="1:16">
      <c r="A5915">
        <v>1743337800</v>
      </c>
      <c r="B5915">
        <v>2.1655</v>
      </c>
      <c r="C5915">
        <v>2.1667</v>
      </c>
      <c r="D5915">
        <v>2.155</v>
      </c>
      <c r="E5915">
        <v>2.1554</v>
      </c>
      <c r="F5915">
        <v>2.16354</v>
      </c>
      <c r="G5915">
        <v>2.164303</v>
      </c>
      <c r="H5915" t="e">
        <f>NA()</f>
        <v>#N/A</v>
      </c>
      <c r="I5915" t="e">
        <f>NA()</f>
        <v>#N/A</v>
      </c>
      <c r="J5915" t="e">
        <f>NA()</f>
        <v>#N/A</v>
      </c>
      <c r="K5915" t="e">
        <f>NA()</f>
        <v>#N/A</v>
      </c>
      <c r="L5915" t="e">
        <f>NA()</f>
        <v>#N/A</v>
      </c>
      <c r="M5915" t="e">
        <f>NA()</f>
        <v>#N/A</v>
      </c>
      <c r="N5915" s="1" t="e">
        <f>VLOOKUP(A5915,crev,2,FALSE)</f>
        <v>#N/A</v>
      </c>
      <c r="O5915" s="1" t="e">
        <f>VLOOKUP(A5915,cbrk,2,FALSE)</f>
        <v>#N/A</v>
      </c>
      <c r="P5915" s="1" t="e">
        <f>VLOOKUP(A5915,cext,2,FALSE)</f>
        <v>#N/A</v>
      </c>
    </row>
    <row r="5916" spans="1:16">
      <c r="A5916">
        <v>1743338700</v>
      </c>
      <c r="B5916">
        <v>2.155</v>
      </c>
      <c r="C5916">
        <v>2.1582</v>
      </c>
      <c r="D5916">
        <v>2.1514</v>
      </c>
      <c r="E5916">
        <v>2.156</v>
      </c>
      <c r="F5916">
        <v>2.164233</v>
      </c>
      <c r="G5916">
        <v>2.164977</v>
      </c>
      <c r="H5916" t="e">
        <f>NA()</f>
        <v>#N/A</v>
      </c>
      <c r="I5916" t="e">
        <f>NA()</f>
        <v>#N/A</v>
      </c>
      <c r="J5916" t="e">
        <f>NA()</f>
        <v>#N/A</v>
      </c>
      <c r="K5916" t="e">
        <f>NA()</f>
        <v>#N/A</v>
      </c>
      <c r="L5916" t="e">
        <f>NA()</f>
        <v>#N/A</v>
      </c>
      <c r="M5916" t="e">
        <f>NA()</f>
        <v>#N/A</v>
      </c>
      <c r="N5916" s="1" t="e">
        <f>VLOOKUP(A5916,crev,2,FALSE)</f>
        <v>#N/A</v>
      </c>
      <c r="O5916" s="1" t="e">
        <f>VLOOKUP(A5916,cbrk,2,FALSE)</f>
        <v>#N/A</v>
      </c>
      <c r="P5916" s="1" t="e">
        <f>VLOOKUP(A5916,cext,2,FALSE)</f>
        <v>#N/A</v>
      </c>
    </row>
    <row r="5917" spans="1:16">
      <c r="A5917">
        <v>1743339600</v>
      </c>
      <c r="B5917">
        <v>2.1562</v>
      </c>
      <c r="C5917">
        <v>2.157</v>
      </c>
      <c r="D5917">
        <v>2.145</v>
      </c>
      <c r="E5917">
        <v>2.1515</v>
      </c>
      <c r="F5917">
        <v>2.164913</v>
      </c>
      <c r="G5917">
        <v>2.165507</v>
      </c>
      <c r="H5917" t="e">
        <f>NA()</f>
        <v>#N/A</v>
      </c>
      <c r="I5917" t="e">
        <f>NA()</f>
        <v>#N/A</v>
      </c>
      <c r="J5917" t="e">
        <f>NA()</f>
        <v>#N/A</v>
      </c>
      <c r="K5917" t="e">
        <f>NA()</f>
        <v>#N/A</v>
      </c>
      <c r="L5917" t="e">
        <f>NA()</f>
        <v>#N/A</v>
      </c>
      <c r="M5917" t="e">
        <f>NA()</f>
        <v>#N/A</v>
      </c>
      <c r="N5917" s="1" t="e">
        <f>VLOOKUP(A5917,crev,2,FALSE)</f>
        <v>#N/A</v>
      </c>
      <c r="O5917" s="1" t="e">
        <f>VLOOKUP(A5917,cbrk,2,FALSE)</f>
        <v>#N/A</v>
      </c>
      <c r="P5917" s="1" t="e">
        <f>VLOOKUP(A5917,cext,2,FALSE)</f>
        <v>#N/A</v>
      </c>
    </row>
    <row r="5918" spans="1:16">
      <c r="A5918">
        <v>1743340500</v>
      </c>
      <c r="B5918">
        <v>2.1515</v>
      </c>
      <c r="C5918">
        <v>2.1587</v>
      </c>
      <c r="D5918">
        <v>2.1412</v>
      </c>
      <c r="E5918">
        <v>2.142</v>
      </c>
      <c r="F5918">
        <v>2.165447</v>
      </c>
      <c r="G5918">
        <v>2.165803</v>
      </c>
      <c r="H5918" t="e">
        <f>NA()</f>
        <v>#N/A</v>
      </c>
      <c r="I5918" t="e">
        <f>NA()</f>
        <v>#N/A</v>
      </c>
      <c r="J5918" t="e">
        <f>NA()</f>
        <v>#N/A</v>
      </c>
      <c r="K5918" t="e">
        <f>NA()</f>
        <v>#N/A</v>
      </c>
      <c r="L5918" t="e">
        <f>NA()</f>
        <v>#N/A</v>
      </c>
      <c r="M5918" t="e">
        <f>NA()</f>
        <v>#N/A</v>
      </c>
      <c r="N5918" s="1" t="e">
        <f>VLOOKUP(A5918,crev,2,FALSE)</f>
        <v>#N/A</v>
      </c>
      <c r="O5918" s="1" t="e">
        <f>VLOOKUP(A5918,cbrk,2,FALSE)</f>
        <v>#N/A</v>
      </c>
      <c r="P5918" s="1" t="e">
        <f>VLOOKUP(A5918,cext,2,FALSE)</f>
        <v>#N/A</v>
      </c>
    </row>
    <row r="5919" spans="1:16">
      <c r="A5919">
        <v>1743341400</v>
      </c>
      <c r="B5919">
        <v>2.1416</v>
      </c>
      <c r="C5919">
        <v>2.1453</v>
      </c>
      <c r="D5919">
        <v>2.1259</v>
      </c>
      <c r="E5919">
        <v>2.1424</v>
      </c>
      <c r="F5919">
        <v>2.165737</v>
      </c>
      <c r="G5919">
        <v>2.166232</v>
      </c>
      <c r="H5919" t="e">
        <f>NA()</f>
        <v>#N/A</v>
      </c>
      <c r="I5919" t="e">
        <f>NA()</f>
        <v>#N/A</v>
      </c>
      <c r="J5919" t="e">
        <f>NA()</f>
        <v>#N/A</v>
      </c>
      <c r="K5919" t="e">
        <f>NA()</f>
        <v>#N/A</v>
      </c>
      <c r="L5919" t="e">
        <f>NA()</f>
        <v>#N/A</v>
      </c>
      <c r="M5919" t="e">
        <f>NA()</f>
        <v>#N/A</v>
      </c>
      <c r="N5919" s="1" t="e">
        <f>VLOOKUP(A5919,crev,2,FALSE)</f>
        <v>#N/A</v>
      </c>
      <c r="O5919" s="1" t="e">
        <f>VLOOKUP(A5919,cbrk,2,FALSE)</f>
        <v>#N/A</v>
      </c>
      <c r="P5919" s="1" t="e">
        <f>VLOOKUP(A5919,cext,2,FALSE)</f>
        <v>#N/A</v>
      </c>
    </row>
    <row r="5920" spans="1:16">
      <c r="A5920">
        <v>1743342300</v>
      </c>
      <c r="B5920">
        <v>2.1426</v>
      </c>
      <c r="C5920">
        <v>2.1458</v>
      </c>
      <c r="D5920">
        <v>2.125</v>
      </c>
      <c r="E5920">
        <v>2.1275</v>
      </c>
      <c r="F5920">
        <v>2.166173</v>
      </c>
      <c r="G5920">
        <v>2.166423</v>
      </c>
      <c r="H5920" t="e">
        <f>NA()</f>
        <v>#N/A</v>
      </c>
      <c r="I5920" t="e">
        <f>NA()</f>
        <v>#N/A</v>
      </c>
      <c r="J5920" t="e">
        <f>NA()</f>
        <v>#N/A</v>
      </c>
      <c r="K5920" t="e">
        <f>NA()</f>
        <v>#N/A</v>
      </c>
      <c r="L5920" t="e">
        <f>NA()</f>
        <v>#N/A</v>
      </c>
      <c r="M5920" t="e">
        <f>NA()</f>
        <v>#N/A</v>
      </c>
      <c r="N5920" s="1" t="e">
        <f>VLOOKUP(A5920,crev,2,FALSE)</f>
        <v>#N/A</v>
      </c>
      <c r="O5920" s="1" t="e">
        <f>VLOOKUP(A5920,cbrk,2,FALSE)</f>
        <v>#N/A</v>
      </c>
      <c r="P5920" s="1" t="e">
        <f>VLOOKUP(A5920,cext,2,FALSE)</f>
        <v>#N/A</v>
      </c>
    </row>
    <row r="5921" spans="1:16">
      <c r="A5921">
        <v>1743343200</v>
      </c>
      <c r="B5921">
        <v>2.1269</v>
      </c>
      <c r="C5921">
        <v>2.1324</v>
      </c>
      <c r="D5921">
        <v>2.1216</v>
      </c>
      <c r="E5921">
        <v>2.1314</v>
      </c>
      <c r="F5921">
        <v>2.166358</v>
      </c>
      <c r="G5921">
        <v>2.1666</v>
      </c>
      <c r="H5921" t="e">
        <f>NA()</f>
        <v>#N/A</v>
      </c>
      <c r="I5921" t="e">
        <f>NA()</f>
        <v>#N/A</v>
      </c>
      <c r="J5921" t="e">
        <f>NA()</f>
        <v>#N/A</v>
      </c>
      <c r="K5921" t="e">
        <f>NA()</f>
        <v>#N/A</v>
      </c>
      <c r="L5921" t="e">
        <f>NA()</f>
        <v>#N/A</v>
      </c>
      <c r="M5921" t="e">
        <f>NA()</f>
        <v>#N/A</v>
      </c>
      <c r="N5921" s="1" t="e">
        <f>VLOOKUP(A5921,crev,2,FALSE)</f>
        <v>#N/A</v>
      </c>
      <c r="O5921" s="1" t="e">
        <f>VLOOKUP(A5921,cbrk,2,FALSE)</f>
        <v>#N/A</v>
      </c>
      <c r="P5921" s="1" t="e">
        <f>VLOOKUP(A5921,cext,2,FALSE)</f>
        <v>#N/A</v>
      </c>
    </row>
    <row r="5922" spans="1:16">
      <c r="A5922">
        <v>1743344100</v>
      </c>
      <c r="B5922">
        <v>2.131</v>
      </c>
      <c r="C5922">
        <v>2.1431</v>
      </c>
      <c r="D5922">
        <v>2.1291</v>
      </c>
      <c r="E5922">
        <v>2.137</v>
      </c>
      <c r="F5922">
        <v>2.166527</v>
      </c>
      <c r="G5922">
        <v>2.166775</v>
      </c>
      <c r="H5922" t="e">
        <f>NA()</f>
        <v>#N/A</v>
      </c>
      <c r="I5922" t="e">
        <f>NA()</f>
        <v>#N/A</v>
      </c>
      <c r="J5922" t="e">
        <f>NA()</f>
        <v>#N/A</v>
      </c>
      <c r="K5922" t="e">
        <f>NA()</f>
        <v>#N/A</v>
      </c>
      <c r="L5922" t="e">
        <f>NA()</f>
        <v>#N/A</v>
      </c>
      <c r="M5922" t="e">
        <f>NA()</f>
        <v>#N/A</v>
      </c>
      <c r="N5922" s="1" t="e">
        <f>VLOOKUP(A5922,crev,2,FALSE)</f>
        <v>#N/A</v>
      </c>
      <c r="O5922" s="1" t="e">
        <f>VLOOKUP(A5922,cbrk,2,FALSE)</f>
        <v>#N/A</v>
      </c>
      <c r="P5922" s="1" t="e">
        <f>VLOOKUP(A5922,cext,2,FALSE)</f>
        <v>#N/A</v>
      </c>
    </row>
    <row r="5923" spans="1:16">
      <c r="A5923">
        <v>1743345000</v>
      </c>
      <c r="B5923">
        <v>2.1367</v>
      </c>
      <c r="C5923">
        <v>2.1416</v>
      </c>
      <c r="D5923">
        <v>2.1321</v>
      </c>
      <c r="E5923">
        <v>2.1396</v>
      </c>
      <c r="F5923">
        <v>2.1667</v>
      </c>
      <c r="G5923">
        <v>2.16695</v>
      </c>
      <c r="H5923" t="e">
        <f>NA()</f>
        <v>#N/A</v>
      </c>
      <c r="I5923" t="e">
        <f>NA()</f>
        <v>#N/A</v>
      </c>
      <c r="J5923" t="e">
        <f>NA()</f>
        <v>#N/A</v>
      </c>
      <c r="K5923" t="e">
        <f>NA()</f>
        <v>#N/A</v>
      </c>
      <c r="L5923" t="e">
        <f>NA()</f>
        <v>#N/A</v>
      </c>
      <c r="M5923" t="e">
        <f>NA()</f>
        <v>#N/A</v>
      </c>
      <c r="N5923" s="1" t="e">
        <f>VLOOKUP(A5923,crev,2,FALSE)</f>
        <v>#N/A</v>
      </c>
      <c r="O5923" s="1" t="e">
        <f>VLOOKUP(A5923,cbrk,2,FALSE)</f>
        <v>#N/A</v>
      </c>
      <c r="P5923" s="1" t="e">
        <f>VLOOKUP(A5923,cext,2,FALSE)</f>
        <v>#N/A</v>
      </c>
    </row>
    <row r="5924" spans="1:16">
      <c r="A5924">
        <v>1743345900</v>
      </c>
      <c r="B5924">
        <v>2.1399</v>
      </c>
      <c r="C5924">
        <v>2.15</v>
      </c>
      <c r="D5924">
        <v>2.1381</v>
      </c>
      <c r="E5924">
        <v>2.1421</v>
      </c>
      <c r="F5924">
        <v>2.166878</v>
      </c>
      <c r="G5924">
        <v>2.1671</v>
      </c>
      <c r="H5924" t="e">
        <f>NA()</f>
        <v>#N/A</v>
      </c>
      <c r="I5924" t="e">
        <f>NA()</f>
        <v>#N/A</v>
      </c>
      <c r="J5924" t="e">
        <f>NA()</f>
        <v>#N/A</v>
      </c>
      <c r="K5924" t="e">
        <f>NA()</f>
        <v>#N/A</v>
      </c>
      <c r="L5924" t="e">
        <f>NA()</f>
        <v>#N/A</v>
      </c>
      <c r="M5924" t="e">
        <f>NA()</f>
        <v>#N/A</v>
      </c>
      <c r="N5924" s="1" t="e">
        <f>VLOOKUP(A5924,crev,2,FALSE)</f>
        <v>#N/A</v>
      </c>
      <c r="O5924" s="1" t="e">
        <f>VLOOKUP(A5924,cbrk,2,FALSE)</f>
        <v>#N/A</v>
      </c>
      <c r="P5924" s="1" t="e">
        <f>VLOOKUP(A5924,cext,2,FALSE)</f>
        <v>#N/A</v>
      </c>
    </row>
    <row r="5925" spans="1:16">
      <c r="A5925">
        <v>1743346800</v>
      </c>
      <c r="B5925">
        <v>2.1423</v>
      </c>
      <c r="C5925">
        <v>2.1507</v>
      </c>
      <c r="D5925">
        <v>2.14</v>
      </c>
      <c r="E5925">
        <v>2.1493</v>
      </c>
      <c r="F5925">
        <v>2.167028</v>
      </c>
      <c r="G5925">
        <v>2.167335</v>
      </c>
      <c r="H5925" t="e">
        <f>NA()</f>
        <v>#N/A</v>
      </c>
      <c r="I5925" t="e">
        <f>NA()</f>
        <v>#N/A</v>
      </c>
      <c r="J5925" t="e">
        <f>NA()</f>
        <v>#N/A</v>
      </c>
      <c r="K5925" t="e">
        <f>NA()</f>
        <v>#N/A</v>
      </c>
      <c r="L5925" t="e">
        <f>NA()</f>
        <v>#N/A</v>
      </c>
      <c r="M5925" t="e">
        <f>NA()</f>
        <v>#N/A</v>
      </c>
      <c r="N5925" s="1" t="e">
        <f>VLOOKUP(A5925,crev,2,FALSE)</f>
        <v>#N/A</v>
      </c>
      <c r="O5925" s="1" t="e">
        <f>VLOOKUP(A5925,cbrk,2,FALSE)</f>
        <v>#N/A</v>
      </c>
      <c r="P5925" s="1" t="e">
        <f>VLOOKUP(A5925,cext,2,FALSE)</f>
        <v>#N/A</v>
      </c>
    </row>
    <row r="5926" spans="1:16">
      <c r="A5926">
        <v>1743347700</v>
      </c>
      <c r="B5926">
        <v>2.1498</v>
      </c>
      <c r="C5926">
        <v>2.1566</v>
      </c>
      <c r="D5926">
        <v>2.1421</v>
      </c>
      <c r="E5926">
        <v>2.1451</v>
      </c>
      <c r="F5926">
        <v>2.167277</v>
      </c>
      <c r="G5926">
        <v>2.167618</v>
      </c>
      <c r="H5926" t="e">
        <f>NA()</f>
        <v>#N/A</v>
      </c>
      <c r="I5926" t="e">
        <f>NA()</f>
        <v>#N/A</v>
      </c>
      <c r="J5926" t="e">
        <f>NA()</f>
        <v>#N/A</v>
      </c>
      <c r="K5926" t="e">
        <f>NA()</f>
        <v>#N/A</v>
      </c>
      <c r="L5926" t="e">
        <f>NA()</f>
        <v>#N/A</v>
      </c>
      <c r="M5926" t="e">
        <f>NA()</f>
        <v>#N/A</v>
      </c>
      <c r="N5926" s="1" t="e">
        <f>VLOOKUP(A5926,crev,2,FALSE)</f>
        <v>#N/A</v>
      </c>
      <c r="O5926" s="1" t="e">
        <f>VLOOKUP(A5926,cbrk,2,FALSE)</f>
        <v>#N/A</v>
      </c>
      <c r="P5926" s="1" t="e">
        <f>VLOOKUP(A5926,cext,2,FALSE)</f>
        <v>#N/A</v>
      </c>
    </row>
    <row r="5927" spans="1:16">
      <c r="A5927">
        <v>1743348600</v>
      </c>
      <c r="B5927">
        <v>2.1446</v>
      </c>
      <c r="C5927">
        <v>2.1471</v>
      </c>
      <c r="D5927">
        <v>2.1361</v>
      </c>
      <c r="E5927">
        <v>2.1405</v>
      </c>
      <c r="F5927">
        <v>2.167552</v>
      </c>
      <c r="G5927">
        <v>2.16797</v>
      </c>
      <c r="H5927" t="e">
        <f>NA()</f>
        <v>#N/A</v>
      </c>
      <c r="I5927" t="e">
        <f>NA()</f>
        <v>#N/A</v>
      </c>
      <c r="J5927" t="e">
        <f>NA()</f>
        <v>#N/A</v>
      </c>
      <c r="K5927" t="e">
        <f>NA()</f>
        <v>#N/A</v>
      </c>
      <c r="L5927" t="e">
        <f>NA()</f>
        <v>#N/A</v>
      </c>
      <c r="M5927" t="e">
        <f>NA()</f>
        <v>#N/A</v>
      </c>
      <c r="N5927" s="1" t="e">
        <f>VLOOKUP(A5927,crev,2,FALSE)</f>
        <v>#N/A</v>
      </c>
      <c r="O5927" s="1" t="e">
        <f>VLOOKUP(A5927,cbrk,2,FALSE)</f>
        <v>#N/A</v>
      </c>
      <c r="P5927" s="1" t="e">
        <f>VLOOKUP(A5927,cext,2,FALSE)</f>
        <v>#N/A</v>
      </c>
    </row>
    <row r="5928" spans="1:16">
      <c r="A5928">
        <v>1743349500</v>
      </c>
      <c r="B5928">
        <v>2.1402</v>
      </c>
      <c r="C5928">
        <v>2.1439</v>
      </c>
      <c r="D5928">
        <v>2.1346</v>
      </c>
      <c r="E5928">
        <v>2.1358</v>
      </c>
      <c r="F5928">
        <v>2.167892</v>
      </c>
      <c r="G5928">
        <v>2.168013</v>
      </c>
      <c r="H5928" t="e">
        <f>NA()</f>
        <v>#N/A</v>
      </c>
      <c r="I5928" t="e">
        <f>NA()</f>
        <v>#N/A</v>
      </c>
      <c r="J5928" t="e">
        <f>NA()</f>
        <v>#N/A</v>
      </c>
      <c r="K5928" t="e">
        <f>NA()</f>
        <v>#N/A</v>
      </c>
      <c r="L5928" t="e">
        <f>NA()</f>
        <v>#N/A</v>
      </c>
      <c r="M5928" t="e">
        <f>NA()</f>
        <v>#N/A</v>
      </c>
      <c r="N5928" s="1" t="e">
        <f>VLOOKUP(A5928,crev,2,FALSE)</f>
        <v>#N/A</v>
      </c>
      <c r="O5928" s="1" t="e">
        <f>VLOOKUP(A5928,cbrk,2,FALSE)</f>
        <v>#N/A</v>
      </c>
      <c r="P5928" s="1" t="e">
        <f>VLOOKUP(A5928,cext,2,FALSE)</f>
        <v>#N/A</v>
      </c>
    </row>
    <row r="5929" spans="1:16">
      <c r="A5929">
        <v>1743350400</v>
      </c>
      <c r="B5929">
        <v>2.1357</v>
      </c>
      <c r="C5929">
        <v>2.1432</v>
      </c>
      <c r="D5929">
        <v>2.135</v>
      </c>
      <c r="E5929">
        <v>2.1429</v>
      </c>
      <c r="F5929">
        <v>2.167945</v>
      </c>
      <c r="G5929">
        <v>2.16791</v>
      </c>
      <c r="H5929" t="e">
        <f>NA()</f>
        <v>#N/A</v>
      </c>
      <c r="I5929" t="e">
        <f>NA()</f>
        <v>#N/A</v>
      </c>
      <c r="J5929" t="e">
        <f>NA()</f>
        <v>#N/A</v>
      </c>
      <c r="K5929" t="e">
        <f>NA()</f>
        <v>#N/A</v>
      </c>
      <c r="L5929" t="e">
        <f>NA()</f>
        <v>#N/A</v>
      </c>
      <c r="M5929" t="e">
        <f>NA()</f>
        <v>#N/A</v>
      </c>
      <c r="N5929" s="1" t="e">
        <f>VLOOKUP(A5929,crev,2,FALSE)</f>
        <v>#N/A</v>
      </c>
      <c r="O5929" s="1" t="e">
        <f>VLOOKUP(A5929,cbrk,2,FALSE)</f>
        <v>#N/A</v>
      </c>
      <c r="P5929" s="1" t="e">
        <f>VLOOKUP(A5929,cext,2,FALSE)</f>
        <v>#N/A</v>
      </c>
    </row>
    <row r="5930" spans="1:16">
      <c r="A5930">
        <v>1743351300</v>
      </c>
      <c r="B5930">
        <v>2.143</v>
      </c>
      <c r="C5930">
        <v>2.1455</v>
      </c>
      <c r="D5930">
        <v>2.1327</v>
      </c>
      <c r="E5930">
        <v>2.1338</v>
      </c>
      <c r="F5930">
        <v>2.167847</v>
      </c>
      <c r="G5930">
        <v>2.167622</v>
      </c>
      <c r="H5930" t="e">
        <f>NA()</f>
        <v>#N/A</v>
      </c>
      <c r="I5930" t="e">
        <f>NA()</f>
        <v>#N/A</v>
      </c>
      <c r="J5930" t="e">
        <f>NA()</f>
        <v>#N/A</v>
      </c>
      <c r="K5930" t="e">
        <f>NA()</f>
        <v>#N/A</v>
      </c>
      <c r="L5930" t="e">
        <f>NA()</f>
        <v>#N/A</v>
      </c>
      <c r="M5930" t="e">
        <f>NA()</f>
        <v>#N/A</v>
      </c>
      <c r="N5930" s="1" t="e">
        <f>VLOOKUP(A5930,crev,2,FALSE)</f>
        <v>#N/A</v>
      </c>
      <c r="O5930" s="1" t="e">
        <f>VLOOKUP(A5930,cbrk,2,FALSE)</f>
        <v>#N/A</v>
      </c>
      <c r="P5930" s="1" t="e">
        <f>VLOOKUP(A5930,cext,2,FALSE)</f>
        <v>#N/A</v>
      </c>
    </row>
    <row r="5931" spans="1:16">
      <c r="A5931">
        <v>1743352200</v>
      </c>
      <c r="B5931">
        <v>2.1336</v>
      </c>
      <c r="C5931">
        <v>2.134</v>
      </c>
      <c r="D5931">
        <v>2.1208</v>
      </c>
      <c r="E5931">
        <v>2.1276</v>
      </c>
      <c r="F5931">
        <v>2.167558</v>
      </c>
      <c r="G5931">
        <v>2.167175</v>
      </c>
      <c r="H5931" t="e">
        <f>NA()</f>
        <v>#N/A</v>
      </c>
      <c r="I5931" t="e">
        <f>NA()</f>
        <v>#N/A</v>
      </c>
      <c r="J5931" t="e">
        <f>NA()</f>
        <v>#N/A</v>
      </c>
      <c r="K5931" t="e">
        <f>NA()</f>
        <v>#N/A</v>
      </c>
      <c r="L5931" t="e">
        <f>NA()</f>
        <v>#N/A</v>
      </c>
      <c r="M5931" t="e">
        <f>NA()</f>
        <v>#N/A</v>
      </c>
      <c r="N5931" s="1" t="e">
        <f>VLOOKUP(A5931,crev,2,FALSE)</f>
        <v>#N/A</v>
      </c>
      <c r="O5931" s="1" t="e">
        <f>VLOOKUP(A5931,cbrk,2,FALSE)</f>
        <v>#N/A</v>
      </c>
      <c r="P5931" s="1" t="e">
        <f>VLOOKUP(A5931,cext,2,FALSE)</f>
        <v>#N/A</v>
      </c>
    </row>
    <row r="5932" spans="1:16">
      <c r="A5932">
        <v>1743353100</v>
      </c>
      <c r="B5932">
        <v>2.1275</v>
      </c>
      <c r="C5932">
        <v>2.1312</v>
      </c>
      <c r="D5932">
        <v>2.1151</v>
      </c>
      <c r="E5932">
        <v>2.1223</v>
      </c>
      <c r="F5932">
        <v>2.167112</v>
      </c>
      <c r="G5932">
        <v>2.166497</v>
      </c>
      <c r="H5932" t="e">
        <f>NA()</f>
        <v>#N/A</v>
      </c>
      <c r="I5932" t="e">
        <f>NA()</f>
        <v>#N/A</v>
      </c>
      <c r="J5932" t="e">
        <f>NA()</f>
        <v>#N/A</v>
      </c>
      <c r="K5932" t="e">
        <f>NA()</f>
        <v>#N/A</v>
      </c>
      <c r="L5932" t="e">
        <f>NA()</f>
        <v>#N/A</v>
      </c>
      <c r="M5932" t="e">
        <f>NA()</f>
        <v>#N/A</v>
      </c>
      <c r="N5932" s="1" t="e">
        <f>VLOOKUP(A5932,crev,2,FALSE)</f>
        <v>#N/A</v>
      </c>
      <c r="O5932" s="1" t="e">
        <f>VLOOKUP(A5932,cbrk,2,FALSE)</f>
        <v>#N/A</v>
      </c>
      <c r="P5932" s="1" t="e">
        <f>VLOOKUP(A5932,cext,2,FALSE)</f>
        <v>#N/A</v>
      </c>
    </row>
    <row r="5933" spans="1:16">
      <c r="A5933">
        <v>1743354000</v>
      </c>
      <c r="B5933">
        <v>2.1217</v>
      </c>
      <c r="C5933">
        <v>2.1321</v>
      </c>
      <c r="D5933">
        <v>2.1135</v>
      </c>
      <c r="E5933">
        <v>2.1298</v>
      </c>
      <c r="F5933">
        <v>2.166428</v>
      </c>
      <c r="G5933">
        <v>2.165828</v>
      </c>
      <c r="H5933" t="e">
        <f>NA()</f>
        <v>#N/A</v>
      </c>
      <c r="I5933" t="e">
        <f>NA()</f>
        <v>#N/A</v>
      </c>
      <c r="J5933" t="e">
        <f>NA()</f>
        <v>#N/A</v>
      </c>
      <c r="K5933" t="e">
        <f>NA()</f>
        <v>#N/A</v>
      </c>
      <c r="L5933" t="e">
        <f>NA()</f>
        <v>#N/A</v>
      </c>
      <c r="M5933" t="e">
        <f>NA()</f>
        <v>#N/A</v>
      </c>
      <c r="N5933" s="1" t="e">
        <f>VLOOKUP(A5933,crev,2,FALSE)</f>
        <v>#N/A</v>
      </c>
      <c r="O5933" s="1" t="e">
        <f>VLOOKUP(A5933,cbrk,2,FALSE)</f>
        <v>#N/A</v>
      </c>
      <c r="P5933" s="1" t="e">
        <f>VLOOKUP(A5933,cext,2,FALSE)</f>
        <v>#N/A</v>
      </c>
    </row>
    <row r="5934" spans="1:16">
      <c r="A5934">
        <v>1743354900</v>
      </c>
      <c r="B5934">
        <v>2.1297</v>
      </c>
      <c r="C5934">
        <v>2.1371</v>
      </c>
      <c r="D5934">
        <v>2.1276</v>
      </c>
      <c r="E5934">
        <v>2.1316</v>
      </c>
      <c r="F5934">
        <v>2.165755</v>
      </c>
      <c r="G5934">
        <v>2.165152</v>
      </c>
      <c r="H5934" t="e">
        <f>NA()</f>
        <v>#N/A</v>
      </c>
      <c r="I5934" t="e">
        <f>NA()</f>
        <v>#N/A</v>
      </c>
      <c r="J5934" t="e">
        <f>NA()</f>
        <v>#N/A</v>
      </c>
      <c r="K5934" t="e">
        <f>NA()</f>
        <v>#N/A</v>
      </c>
      <c r="L5934" t="e">
        <f>NA()</f>
        <v>#N/A</v>
      </c>
      <c r="M5934" t="e">
        <f>NA()</f>
        <v>#N/A</v>
      </c>
      <c r="N5934" s="1" t="e">
        <f>VLOOKUP(A5934,crev,2,FALSE)</f>
        <v>#N/A</v>
      </c>
      <c r="O5934" s="1" t="e">
        <f>VLOOKUP(A5934,cbrk,2,FALSE)</f>
        <v>#N/A</v>
      </c>
      <c r="P5934" s="1" t="e">
        <f>VLOOKUP(A5934,cext,2,FALSE)</f>
        <v>#N/A</v>
      </c>
    </row>
    <row r="5935" spans="1:16">
      <c r="A5935">
        <v>1743355800</v>
      </c>
      <c r="B5935">
        <v>2.1319</v>
      </c>
      <c r="C5935">
        <v>2.1356</v>
      </c>
      <c r="D5935">
        <v>2.1266</v>
      </c>
      <c r="E5935">
        <v>2.1277</v>
      </c>
      <c r="F5935">
        <v>2.165088</v>
      </c>
      <c r="G5935">
        <v>2.164103</v>
      </c>
      <c r="H5935" t="e">
        <f>NA()</f>
        <v>#N/A</v>
      </c>
      <c r="I5935" t="e">
        <f>NA()</f>
        <v>#N/A</v>
      </c>
      <c r="J5935" t="e">
        <f>NA()</f>
        <v>#N/A</v>
      </c>
      <c r="K5935" t="e">
        <f>NA()</f>
        <v>#N/A</v>
      </c>
      <c r="L5935" t="e">
        <f>NA()</f>
        <v>#N/A</v>
      </c>
      <c r="M5935" t="e">
        <f>NA()</f>
        <v>#N/A</v>
      </c>
      <c r="N5935" s="1" t="e">
        <f>VLOOKUP(A5935,crev,2,FALSE)</f>
        <v>#N/A</v>
      </c>
      <c r="O5935" s="1" t="e">
        <f>VLOOKUP(A5935,cbrk,2,FALSE)</f>
        <v>#N/A</v>
      </c>
      <c r="P5935" s="1" t="e">
        <f>VLOOKUP(A5935,cext,2,FALSE)</f>
        <v>#N/A</v>
      </c>
    </row>
    <row r="5936" spans="1:16">
      <c r="A5936">
        <v>1743356700</v>
      </c>
      <c r="B5936">
        <v>2.1275</v>
      </c>
      <c r="C5936">
        <v>2.131</v>
      </c>
      <c r="D5936">
        <v>2.1244</v>
      </c>
      <c r="E5936">
        <v>2.1296</v>
      </c>
      <c r="F5936">
        <v>2.164035</v>
      </c>
      <c r="G5936">
        <v>2.163128</v>
      </c>
      <c r="H5936" t="e">
        <f>NA()</f>
        <v>#N/A</v>
      </c>
      <c r="I5936" t="e">
        <f>NA()</f>
        <v>#N/A</v>
      </c>
      <c r="J5936" t="e">
        <f>NA()</f>
        <v>#N/A</v>
      </c>
      <c r="K5936" t="e">
        <f>NA()</f>
        <v>#N/A</v>
      </c>
      <c r="L5936" t="e">
        <f>NA()</f>
        <v>#N/A</v>
      </c>
      <c r="M5936" t="e">
        <f>NA()</f>
        <v>#N/A</v>
      </c>
      <c r="N5936" s="1" t="e">
        <f>VLOOKUP(A5936,crev,2,FALSE)</f>
        <v>#N/A</v>
      </c>
      <c r="O5936" s="1" t="e">
        <f>VLOOKUP(A5936,cbrk,2,FALSE)</f>
        <v>#N/A</v>
      </c>
      <c r="P5936" s="1" t="e">
        <f>VLOOKUP(A5936,cext,2,FALSE)</f>
        <v>#N/A</v>
      </c>
    </row>
    <row r="5937" spans="1:16">
      <c r="A5937">
        <v>1743357600</v>
      </c>
      <c r="B5937">
        <v>2.1298</v>
      </c>
      <c r="C5937">
        <v>2.1456</v>
      </c>
      <c r="D5937">
        <v>2.1284</v>
      </c>
      <c r="E5937">
        <v>2.1403</v>
      </c>
      <c r="F5937">
        <v>2.16306</v>
      </c>
      <c r="G5937">
        <v>2.162202</v>
      </c>
      <c r="H5937" t="e">
        <f>NA()</f>
        <v>#N/A</v>
      </c>
      <c r="I5937" t="e">
        <f>NA()</f>
        <v>#N/A</v>
      </c>
      <c r="J5937" t="e">
        <f>NA()</f>
        <v>#N/A</v>
      </c>
      <c r="K5937" t="e">
        <f>NA()</f>
        <v>#N/A</v>
      </c>
      <c r="L5937" t="e">
        <f>NA()</f>
        <v>#N/A</v>
      </c>
      <c r="M5937" t="e">
        <f>NA()</f>
        <v>#N/A</v>
      </c>
      <c r="N5937" s="1" t="e">
        <f>VLOOKUP(A5937,crev,2,FALSE)</f>
        <v>#N/A</v>
      </c>
      <c r="O5937" s="1" t="e">
        <f>VLOOKUP(A5937,cbrk,2,FALSE)</f>
        <v>#N/A</v>
      </c>
      <c r="P5937" s="1" t="e">
        <f>VLOOKUP(A5937,cext,2,FALSE)</f>
        <v>#N/A</v>
      </c>
    </row>
    <row r="5938" spans="1:16">
      <c r="A5938">
        <v>1743358500</v>
      </c>
      <c r="B5938">
        <v>2.1405</v>
      </c>
      <c r="C5938">
        <v>2.1478</v>
      </c>
      <c r="D5938">
        <v>2.1393</v>
      </c>
      <c r="E5938">
        <v>2.1478</v>
      </c>
      <c r="F5938">
        <v>2.162138</v>
      </c>
      <c r="G5938">
        <v>2.161203</v>
      </c>
      <c r="H5938" t="e">
        <f>NA()</f>
        <v>#N/A</v>
      </c>
      <c r="I5938" t="e">
        <f>NA()</f>
        <v>#N/A</v>
      </c>
      <c r="J5938" t="e">
        <f>NA()</f>
        <v>#N/A</v>
      </c>
      <c r="K5938" t="e">
        <f>NA()</f>
        <v>#N/A</v>
      </c>
      <c r="L5938" t="e">
        <f>NA()</f>
        <v>#N/A</v>
      </c>
      <c r="M5938" t="e">
        <f>NA()</f>
        <v>#N/A</v>
      </c>
      <c r="N5938" s="1" t="e">
        <f>VLOOKUP(A5938,crev,2,FALSE)</f>
        <v>#N/A</v>
      </c>
      <c r="O5938" s="1" t="e">
        <f>VLOOKUP(A5938,cbrk,2,FALSE)</f>
        <v>#N/A</v>
      </c>
      <c r="P5938" s="1" t="e">
        <f>VLOOKUP(A5938,cext,2,FALSE)</f>
        <v>#N/A</v>
      </c>
    </row>
    <row r="5939" spans="1:16">
      <c r="A5939">
        <v>1743359400</v>
      </c>
      <c r="B5939">
        <v>2.1483</v>
      </c>
      <c r="C5939">
        <v>2.1491</v>
      </c>
      <c r="D5939">
        <v>2.1363</v>
      </c>
      <c r="E5939">
        <v>2.1388</v>
      </c>
      <c r="F5939">
        <v>2.161153</v>
      </c>
      <c r="G5939">
        <v>2.160428</v>
      </c>
      <c r="H5939" t="e">
        <f>NA()</f>
        <v>#N/A</v>
      </c>
      <c r="I5939" t="e">
        <f>NA()</f>
        <v>#N/A</v>
      </c>
      <c r="J5939" t="e">
        <f>NA()</f>
        <v>#N/A</v>
      </c>
      <c r="K5939" t="e">
        <f>NA()</f>
        <v>#N/A</v>
      </c>
      <c r="L5939" t="e">
        <f>NA()</f>
        <v>#N/A</v>
      </c>
      <c r="M5939" t="e">
        <f>NA()</f>
        <v>#N/A</v>
      </c>
      <c r="N5939" s="1" t="e">
        <f>VLOOKUP(A5939,crev,2,FALSE)</f>
        <v>#N/A</v>
      </c>
      <c r="O5939" s="1" t="e">
        <f>VLOOKUP(A5939,cbrk,2,FALSE)</f>
        <v>#N/A</v>
      </c>
      <c r="P5939" s="1" t="e">
        <f>VLOOKUP(A5939,cext,2,FALSE)</f>
        <v>#N/A</v>
      </c>
    </row>
    <row r="5940" spans="1:16">
      <c r="A5940">
        <v>1743360300</v>
      </c>
      <c r="B5940">
        <v>2.1388</v>
      </c>
      <c r="C5940">
        <v>2.1586</v>
      </c>
      <c r="D5940">
        <v>2.1379</v>
      </c>
      <c r="E5940">
        <v>2.1578</v>
      </c>
      <c r="F5940">
        <v>2.160378</v>
      </c>
      <c r="G5940">
        <v>2.160052</v>
      </c>
      <c r="H5940" t="e">
        <f>NA()</f>
        <v>#N/A</v>
      </c>
      <c r="I5940" t="e">
        <f>NA()</f>
        <v>#N/A</v>
      </c>
      <c r="J5940" t="e">
        <f>NA()</f>
        <v>#N/A</v>
      </c>
      <c r="K5940" t="e">
        <f>NA()</f>
        <v>#N/A</v>
      </c>
      <c r="L5940" t="e">
        <f>NA()</f>
        <v>#N/A</v>
      </c>
      <c r="M5940" t="e">
        <f>NA()</f>
        <v>#N/A</v>
      </c>
      <c r="N5940" s="1" t="e">
        <f>VLOOKUP(A5940,crev,2,FALSE)</f>
        <v>#N/A</v>
      </c>
      <c r="O5940" s="1" t="e">
        <f>VLOOKUP(A5940,cbrk,2,FALSE)</f>
        <v>#N/A</v>
      </c>
      <c r="P5940" s="1" t="e">
        <f>VLOOKUP(A5940,cext,2,FALSE)</f>
        <v>#N/A</v>
      </c>
    </row>
    <row r="5941" spans="1:16">
      <c r="A5941">
        <v>1743361200</v>
      </c>
      <c r="B5941">
        <v>2.1583</v>
      </c>
      <c r="C5941">
        <v>2.1697</v>
      </c>
      <c r="D5941">
        <v>2.1526</v>
      </c>
      <c r="E5941">
        <v>2.1542</v>
      </c>
      <c r="F5941">
        <v>2.160012</v>
      </c>
      <c r="G5941">
        <v>2.15948</v>
      </c>
      <c r="H5941" t="e">
        <f>NA()</f>
        <v>#N/A</v>
      </c>
      <c r="I5941" t="e">
        <f>NA()</f>
        <v>#N/A</v>
      </c>
      <c r="J5941" t="e">
        <f>NA()</f>
        <v>#N/A</v>
      </c>
      <c r="K5941" t="e">
        <f>NA()</f>
        <v>#N/A</v>
      </c>
      <c r="L5941" t="e">
        <f>NA()</f>
        <v>#N/A</v>
      </c>
      <c r="M5941" t="e">
        <f>NA()</f>
        <v>#N/A</v>
      </c>
      <c r="N5941" s="1" t="e">
        <f>VLOOKUP(A5941,crev,2,FALSE)</f>
        <v>#N/A</v>
      </c>
      <c r="O5941" s="1" t="e">
        <f>VLOOKUP(A5941,cbrk,2,FALSE)</f>
        <v>#N/A</v>
      </c>
      <c r="P5941" s="1" t="e">
        <f>VLOOKUP(A5941,cext,2,FALSE)</f>
        <v>#N/A</v>
      </c>
    </row>
    <row r="5942" spans="1:16">
      <c r="A5942">
        <v>1743362100</v>
      </c>
      <c r="B5942">
        <v>2.1538</v>
      </c>
      <c r="C5942">
        <v>2.1557</v>
      </c>
      <c r="D5942">
        <v>2.1467</v>
      </c>
      <c r="E5942">
        <v>2.1473</v>
      </c>
      <c r="F5942">
        <v>2.159435</v>
      </c>
      <c r="G5942">
        <v>2.159015</v>
      </c>
      <c r="H5942" t="e">
        <f>NA()</f>
        <v>#N/A</v>
      </c>
      <c r="I5942" t="e">
        <f>NA()</f>
        <v>#N/A</v>
      </c>
      <c r="J5942" t="e">
        <f>NA()</f>
        <v>#N/A</v>
      </c>
      <c r="K5942" t="e">
        <f>NA()</f>
        <v>#N/A</v>
      </c>
      <c r="L5942" t="e">
        <f>NA()</f>
        <v>#N/A</v>
      </c>
      <c r="M5942" t="e">
        <f>NA()</f>
        <v>#N/A</v>
      </c>
      <c r="N5942" s="1" t="e">
        <f>VLOOKUP(A5942,crev,2,FALSE)</f>
        <v>#N/A</v>
      </c>
      <c r="O5942" s="1" t="e">
        <f>VLOOKUP(A5942,cbrk,2,FALSE)</f>
        <v>#N/A</v>
      </c>
      <c r="P5942" s="1" t="e">
        <f>VLOOKUP(A5942,cext,2,FALSE)</f>
        <v>#N/A</v>
      </c>
    </row>
    <row r="5943" spans="1:16">
      <c r="A5943">
        <v>1743363000</v>
      </c>
      <c r="B5943">
        <v>2.1474</v>
      </c>
      <c r="C5943">
        <v>2.1503</v>
      </c>
      <c r="D5943">
        <v>2.1455</v>
      </c>
      <c r="E5943">
        <v>2.1457</v>
      </c>
      <c r="F5943">
        <v>2.158977</v>
      </c>
      <c r="G5943">
        <v>2.158428</v>
      </c>
      <c r="H5943" t="e">
        <f>NA()</f>
        <v>#N/A</v>
      </c>
      <c r="I5943" t="e">
        <f>NA()</f>
        <v>#N/A</v>
      </c>
      <c r="J5943" t="e">
        <f>NA()</f>
        <v>#N/A</v>
      </c>
      <c r="K5943" t="e">
        <f>NA()</f>
        <v>#N/A</v>
      </c>
      <c r="L5943" t="e">
        <f>NA()</f>
        <v>#N/A</v>
      </c>
      <c r="M5943" t="e">
        <f>NA()</f>
        <v>#N/A</v>
      </c>
      <c r="N5943" s="1" t="e">
        <f>VLOOKUP(A5943,crev,2,FALSE)</f>
        <v>#N/A</v>
      </c>
      <c r="O5943" s="1" t="e">
        <f>VLOOKUP(A5943,cbrk,2,FALSE)</f>
        <v>#N/A</v>
      </c>
      <c r="P5943" s="1" t="e">
        <f>VLOOKUP(A5943,cext,2,FALSE)</f>
        <v>#N/A</v>
      </c>
    </row>
    <row r="5944" spans="1:16">
      <c r="A5944">
        <v>1743363900</v>
      </c>
      <c r="B5944">
        <v>2.1457</v>
      </c>
      <c r="C5944">
        <v>2.1464</v>
      </c>
      <c r="D5944">
        <v>2.1396</v>
      </c>
      <c r="E5944">
        <v>2.1419</v>
      </c>
      <c r="F5944">
        <v>2.15839</v>
      </c>
      <c r="G5944">
        <v>2.157857</v>
      </c>
      <c r="H5944" t="e">
        <f>NA()</f>
        <v>#N/A</v>
      </c>
      <c r="I5944" t="e">
        <f>NA()</f>
        <v>#N/A</v>
      </c>
      <c r="J5944" t="e">
        <f>NA()</f>
        <v>#N/A</v>
      </c>
      <c r="K5944" t="e">
        <f>NA()</f>
        <v>#N/A</v>
      </c>
      <c r="L5944" t="e">
        <f>NA()</f>
        <v>#N/A</v>
      </c>
      <c r="M5944" t="e">
        <f>NA()</f>
        <v>#N/A</v>
      </c>
      <c r="N5944" s="1" t="e">
        <f>VLOOKUP(A5944,crev,2,FALSE)</f>
        <v>#N/A</v>
      </c>
      <c r="O5944" s="1" t="e">
        <f>VLOOKUP(A5944,cbrk,2,FALSE)</f>
        <v>#N/A</v>
      </c>
      <c r="P5944" s="1" t="e">
        <f>VLOOKUP(A5944,cext,2,FALSE)</f>
        <v>#N/A</v>
      </c>
    </row>
    <row r="5945" spans="1:16">
      <c r="A5945">
        <v>1743364800</v>
      </c>
      <c r="B5945">
        <v>2.1418</v>
      </c>
      <c r="C5945">
        <v>2.1435</v>
      </c>
      <c r="D5945">
        <v>2.1339</v>
      </c>
      <c r="E5945">
        <v>2.1426</v>
      </c>
      <c r="F5945">
        <v>2.157825</v>
      </c>
      <c r="G5945">
        <v>2.15723</v>
      </c>
      <c r="H5945" t="e">
        <f>NA()</f>
        <v>#N/A</v>
      </c>
      <c r="I5945" t="e">
        <f>NA()</f>
        <v>#N/A</v>
      </c>
      <c r="J5945" t="e">
        <f>NA()</f>
        <v>#N/A</v>
      </c>
      <c r="K5945" t="e">
        <f>NA()</f>
        <v>#N/A</v>
      </c>
      <c r="L5945" t="e">
        <f>NA()</f>
        <v>#N/A</v>
      </c>
      <c r="M5945" t="e">
        <f>NA()</f>
        <v>#N/A</v>
      </c>
      <c r="N5945" s="1" t="e">
        <f>VLOOKUP(A5945,crev,2,FALSE)</f>
        <v>#N/A</v>
      </c>
      <c r="O5945" s="1" t="e">
        <f>VLOOKUP(A5945,cbrk,2,FALSE)</f>
        <v>#N/A</v>
      </c>
      <c r="P5945" s="1" t="e">
        <f>VLOOKUP(A5945,cext,2,FALSE)</f>
        <v>#N/A</v>
      </c>
    </row>
    <row r="5946" spans="1:16">
      <c r="A5946">
        <v>1743365700</v>
      </c>
      <c r="B5946">
        <v>2.1425</v>
      </c>
      <c r="C5946">
        <v>2.1464</v>
      </c>
      <c r="D5946">
        <v>2.1404</v>
      </c>
      <c r="E5946">
        <v>2.1407</v>
      </c>
      <c r="F5946">
        <v>2.15719</v>
      </c>
      <c r="G5946">
        <v>2.156502</v>
      </c>
      <c r="H5946" t="e">
        <f>NA()</f>
        <v>#N/A</v>
      </c>
      <c r="I5946" t="e">
        <f>NA()</f>
        <v>#N/A</v>
      </c>
      <c r="J5946" t="e">
        <f>NA()</f>
        <v>#N/A</v>
      </c>
      <c r="K5946" t="e">
        <f>NA()</f>
        <v>#N/A</v>
      </c>
      <c r="L5946" t="e">
        <f>NA()</f>
        <v>#N/A</v>
      </c>
      <c r="M5946" t="e">
        <f>NA()</f>
        <v>#N/A</v>
      </c>
      <c r="N5946" s="1" t="e">
        <f>VLOOKUP(A5946,crev,2,FALSE)</f>
        <v>#N/A</v>
      </c>
      <c r="O5946" s="1" t="e">
        <f>VLOOKUP(A5946,cbrk,2,FALSE)</f>
        <v>#N/A</v>
      </c>
      <c r="P5946" s="1" t="e">
        <f>VLOOKUP(A5946,cext,2,FALSE)</f>
        <v>#N/A</v>
      </c>
    </row>
    <row r="5947" spans="1:16">
      <c r="A5947">
        <v>1743366600</v>
      </c>
      <c r="B5947">
        <v>2.1404</v>
      </c>
      <c r="C5947">
        <v>2.144</v>
      </c>
      <c r="D5947">
        <v>2.1313</v>
      </c>
      <c r="E5947">
        <v>2.135</v>
      </c>
      <c r="F5947">
        <v>2.156453</v>
      </c>
      <c r="G5947">
        <v>2.15568</v>
      </c>
      <c r="H5947" t="e">
        <f>NA()</f>
        <v>#N/A</v>
      </c>
      <c r="I5947" t="e">
        <f>NA()</f>
        <v>#N/A</v>
      </c>
      <c r="J5947" t="e">
        <f>NA()</f>
        <v>#N/A</v>
      </c>
      <c r="K5947" t="e">
        <f>NA()</f>
        <v>#N/A</v>
      </c>
      <c r="L5947" t="e">
        <f>NA()</f>
        <v>#N/A</v>
      </c>
      <c r="M5947" t="e">
        <f>NA()</f>
        <v>#N/A</v>
      </c>
      <c r="N5947" s="1" t="e">
        <f>VLOOKUP(A5947,crev,2,FALSE)</f>
        <v>#N/A</v>
      </c>
      <c r="O5947" s="1" t="e">
        <f>VLOOKUP(A5947,cbrk,2,FALSE)</f>
        <v>#N/A</v>
      </c>
      <c r="P5947" s="1" t="e">
        <f>VLOOKUP(A5947,cext,2,FALSE)</f>
        <v>#N/A</v>
      </c>
    </row>
    <row r="5948" spans="1:16">
      <c r="A5948">
        <v>1743367500</v>
      </c>
      <c r="B5948">
        <v>2.1346</v>
      </c>
      <c r="C5948">
        <v>2.1366</v>
      </c>
      <c r="D5948">
        <v>2.131</v>
      </c>
      <c r="E5948">
        <v>2.1354</v>
      </c>
      <c r="F5948">
        <v>2.155635</v>
      </c>
      <c r="G5948">
        <v>2.154993</v>
      </c>
      <c r="H5948" t="e">
        <f>NA()</f>
        <v>#N/A</v>
      </c>
      <c r="I5948" t="e">
        <f>NA()</f>
        <v>#N/A</v>
      </c>
      <c r="J5948" t="e">
        <f>NA()</f>
        <v>#N/A</v>
      </c>
      <c r="K5948" t="e">
        <f>NA()</f>
        <v>#N/A</v>
      </c>
      <c r="L5948" t="e">
        <f>NA()</f>
        <v>#N/A</v>
      </c>
      <c r="M5948" t="e">
        <f>NA()</f>
        <v>#N/A</v>
      </c>
      <c r="N5948" s="1" t="e">
        <f>VLOOKUP(A5948,crev,2,FALSE)</f>
        <v>#N/A</v>
      </c>
      <c r="O5948" s="1" t="e">
        <f>VLOOKUP(A5948,cbrk,2,FALSE)</f>
        <v>#N/A</v>
      </c>
      <c r="P5948" s="1" t="e">
        <f>VLOOKUP(A5948,cext,2,FALSE)</f>
        <v>#N/A</v>
      </c>
    </row>
    <row r="5949" spans="1:16">
      <c r="A5949">
        <v>1743368400</v>
      </c>
      <c r="B5949">
        <v>2.1355</v>
      </c>
      <c r="C5949">
        <v>2.1553</v>
      </c>
      <c r="D5949">
        <v>2.1353</v>
      </c>
      <c r="E5949">
        <v>2.1536</v>
      </c>
      <c r="F5949">
        <v>2.154953</v>
      </c>
      <c r="G5949">
        <v>2.154768</v>
      </c>
      <c r="H5949" t="e">
        <f>NA()</f>
        <v>#N/A</v>
      </c>
      <c r="I5949" t="e">
        <f>NA()</f>
        <v>#N/A</v>
      </c>
      <c r="J5949" t="e">
        <f>NA()</f>
        <v>#N/A</v>
      </c>
      <c r="K5949" t="e">
        <f>NA()</f>
        <v>#N/A</v>
      </c>
      <c r="L5949" t="e">
        <f>NA()</f>
        <v>#N/A</v>
      </c>
      <c r="M5949" t="e">
        <f>NA()</f>
        <v>#N/A</v>
      </c>
      <c r="N5949" s="1" t="e">
        <f>VLOOKUP(A5949,crev,2,FALSE)</f>
        <v>#N/A</v>
      </c>
      <c r="O5949" s="1" t="e">
        <f>VLOOKUP(A5949,cbrk,2,FALSE)</f>
        <v>#N/A</v>
      </c>
      <c r="P5949" s="1" t="e">
        <f>VLOOKUP(A5949,cext,2,FALSE)</f>
        <v>#N/A</v>
      </c>
    </row>
    <row r="5950" spans="1:16">
      <c r="A5950">
        <v>1743369300</v>
      </c>
      <c r="B5950">
        <v>2.1537</v>
      </c>
      <c r="C5950">
        <v>2.1537</v>
      </c>
      <c r="D5950">
        <v>2.1458</v>
      </c>
      <c r="E5950">
        <v>2.1496</v>
      </c>
      <c r="F5950">
        <v>2.15473</v>
      </c>
      <c r="G5950">
        <v>2.154543</v>
      </c>
      <c r="H5950" t="e">
        <f>NA()</f>
        <v>#N/A</v>
      </c>
      <c r="I5950" t="e">
        <f>NA()</f>
        <v>#N/A</v>
      </c>
      <c r="J5950" t="e">
        <f>NA()</f>
        <v>#N/A</v>
      </c>
      <c r="K5950" t="e">
        <f>NA()</f>
        <v>#N/A</v>
      </c>
      <c r="L5950" t="e">
        <f>NA()</f>
        <v>#N/A</v>
      </c>
      <c r="M5950" t="e">
        <f>NA()</f>
        <v>#N/A</v>
      </c>
      <c r="N5950" s="1" t="e">
        <f>VLOOKUP(A5950,crev,2,FALSE)</f>
        <v>#N/A</v>
      </c>
      <c r="O5950" s="1" t="e">
        <f>VLOOKUP(A5950,cbrk,2,FALSE)</f>
        <v>#N/A</v>
      </c>
      <c r="P5950" s="1" t="e">
        <f>VLOOKUP(A5950,cext,2,FALSE)</f>
        <v>#N/A</v>
      </c>
    </row>
    <row r="5951" spans="1:16">
      <c r="A5951">
        <v>1743370200</v>
      </c>
      <c r="B5951">
        <v>2.1496</v>
      </c>
      <c r="C5951">
        <v>2.15</v>
      </c>
      <c r="D5951">
        <v>2.1394</v>
      </c>
      <c r="E5951">
        <v>2.1438</v>
      </c>
      <c r="F5951">
        <v>2.154503</v>
      </c>
      <c r="G5951">
        <v>2.153968</v>
      </c>
      <c r="H5951" t="e">
        <f>NA()</f>
        <v>#N/A</v>
      </c>
      <c r="I5951" t="e">
        <f>NA()</f>
        <v>#N/A</v>
      </c>
      <c r="J5951" t="e">
        <f>NA()</f>
        <v>#N/A</v>
      </c>
      <c r="K5951" t="e">
        <f>NA()</f>
        <v>#N/A</v>
      </c>
      <c r="L5951" t="e">
        <f>NA()</f>
        <v>#N/A</v>
      </c>
      <c r="M5951" t="e">
        <f>NA()</f>
        <v>#N/A</v>
      </c>
      <c r="N5951" s="1" t="e">
        <f>VLOOKUP(A5951,crev,2,FALSE)</f>
        <v>#N/A</v>
      </c>
      <c r="O5951" s="1" t="e">
        <f>VLOOKUP(A5951,cbrk,2,FALSE)</f>
        <v>#N/A</v>
      </c>
      <c r="P5951" s="1" t="e">
        <f>VLOOKUP(A5951,cext,2,FALSE)</f>
        <v>#N/A</v>
      </c>
    </row>
    <row r="5952" spans="1:16">
      <c r="A5952">
        <v>1743371100</v>
      </c>
      <c r="B5952">
        <v>2.1438</v>
      </c>
      <c r="C5952">
        <v>2.1438</v>
      </c>
      <c r="D5952">
        <v>2.1203</v>
      </c>
      <c r="E5952">
        <v>2.1303</v>
      </c>
      <c r="F5952">
        <v>2.15393</v>
      </c>
      <c r="G5952">
        <v>2.153193</v>
      </c>
      <c r="H5952" t="e">
        <f>NA()</f>
        <v>#N/A</v>
      </c>
      <c r="I5952" t="e">
        <f>NA()</f>
        <v>#N/A</v>
      </c>
      <c r="J5952" t="e">
        <f>NA()</f>
        <v>#N/A</v>
      </c>
      <c r="K5952" t="e">
        <f>NA()</f>
        <v>#N/A</v>
      </c>
      <c r="L5952" t="e">
        <f>NA()</f>
        <v>#N/A</v>
      </c>
      <c r="M5952" t="e">
        <f>NA()</f>
        <v>#N/A</v>
      </c>
      <c r="N5952" s="1" t="e">
        <f>VLOOKUP(A5952,crev,2,FALSE)</f>
        <v>#N/A</v>
      </c>
      <c r="O5952" s="1" t="e">
        <f>VLOOKUP(A5952,cbrk,2,FALSE)</f>
        <v>#N/A</v>
      </c>
      <c r="P5952" s="1" t="e">
        <f>VLOOKUP(A5952,cext,2,FALSE)</f>
        <v>#N/A</v>
      </c>
    </row>
    <row r="5953" spans="1:16">
      <c r="A5953">
        <v>1743372000</v>
      </c>
      <c r="B5953">
        <v>2.13</v>
      </c>
      <c r="C5953">
        <v>2.13</v>
      </c>
      <c r="D5953">
        <v>2.1053</v>
      </c>
      <c r="E5953">
        <v>2.1172</v>
      </c>
      <c r="F5953">
        <v>2.153145</v>
      </c>
      <c r="G5953">
        <v>2.152018</v>
      </c>
      <c r="H5953" t="e">
        <f>NA()</f>
        <v>#N/A</v>
      </c>
      <c r="I5953" t="e">
        <f>NA()</f>
        <v>#N/A</v>
      </c>
      <c r="J5953" t="e">
        <f>NA()</f>
        <v>#N/A</v>
      </c>
      <c r="K5953" t="e">
        <f>NA()</f>
        <v>#N/A</v>
      </c>
      <c r="L5953" t="e">
        <f>NA()</f>
        <v>#N/A</v>
      </c>
      <c r="M5953" t="e">
        <f>NA()</f>
        <v>#N/A</v>
      </c>
      <c r="N5953" s="1" t="e">
        <f>VLOOKUP(A5953,crev,2,FALSE)</f>
        <v>#N/A</v>
      </c>
      <c r="O5953" s="1">
        <f>VLOOKUP(A5953,cbrk,2,FALSE)</f>
        <v>2.1053</v>
      </c>
      <c r="P5953" s="1" t="e">
        <f>VLOOKUP(A5953,cext,2,FALSE)</f>
        <v>#N/A</v>
      </c>
    </row>
    <row r="5954" spans="1:16">
      <c r="A5954">
        <v>1743372900</v>
      </c>
      <c r="B5954">
        <v>2.1171</v>
      </c>
      <c r="C5954">
        <v>2.1318</v>
      </c>
      <c r="D5954">
        <v>2.111</v>
      </c>
      <c r="E5954">
        <v>2.1305</v>
      </c>
      <c r="F5954">
        <v>2.151972</v>
      </c>
      <c r="G5954">
        <v>2.151083</v>
      </c>
      <c r="H5954" t="e">
        <f>NA()</f>
        <v>#N/A</v>
      </c>
      <c r="I5954" t="e">
        <f>NA()</f>
        <v>#N/A</v>
      </c>
      <c r="J5954" t="e">
        <f>NA()</f>
        <v>#N/A</v>
      </c>
      <c r="K5954" t="e">
        <f>NA()</f>
        <v>#N/A</v>
      </c>
      <c r="L5954" t="e">
        <f>NA()</f>
        <v>#N/A</v>
      </c>
      <c r="M5954" t="e">
        <f>NA()</f>
        <v>#N/A</v>
      </c>
      <c r="N5954" s="1" t="e">
        <f>VLOOKUP(A5954,crev,2,FALSE)</f>
        <v>#N/A</v>
      </c>
      <c r="O5954" s="1" t="e">
        <f>VLOOKUP(A5954,cbrk,2,FALSE)</f>
        <v>#N/A</v>
      </c>
      <c r="P5954" s="1" t="e">
        <f>VLOOKUP(A5954,cext,2,FALSE)</f>
        <v>#N/A</v>
      </c>
    </row>
    <row r="5955" spans="1:16">
      <c r="A5955">
        <v>1743373800</v>
      </c>
      <c r="B5955">
        <v>2.1309</v>
      </c>
      <c r="C5955">
        <v>2.1619</v>
      </c>
      <c r="D5955">
        <v>2.1291</v>
      </c>
      <c r="E5955">
        <v>2.1473</v>
      </c>
      <c r="F5955">
        <v>2.151047</v>
      </c>
      <c r="G5955">
        <v>2.150528</v>
      </c>
      <c r="H5955" t="e">
        <f>NA()</f>
        <v>#N/A</v>
      </c>
      <c r="I5955" t="e">
        <f>NA()</f>
        <v>#N/A</v>
      </c>
      <c r="J5955" t="e">
        <f>NA()</f>
        <v>#N/A</v>
      </c>
      <c r="K5955" t="e">
        <f>NA()</f>
        <v>#N/A</v>
      </c>
      <c r="L5955" t="e">
        <f>NA()</f>
        <v>#N/A</v>
      </c>
      <c r="M5955" t="e">
        <f>NA()</f>
        <v>#N/A</v>
      </c>
      <c r="N5955" s="1" t="e">
        <f>VLOOKUP(A5955,crev,2,FALSE)</f>
        <v>#N/A</v>
      </c>
      <c r="O5955" s="1" t="e">
        <f>VLOOKUP(A5955,cbrk,2,FALSE)</f>
        <v>#N/A</v>
      </c>
      <c r="P5955" s="1" t="e">
        <f>VLOOKUP(A5955,cext,2,FALSE)</f>
        <v>#N/A</v>
      </c>
    </row>
    <row r="5956" spans="1:16">
      <c r="A5956">
        <v>1743374700</v>
      </c>
      <c r="B5956">
        <v>2.1474</v>
      </c>
      <c r="C5956">
        <v>2.153</v>
      </c>
      <c r="D5956">
        <v>2.1378</v>
      </c>
      <c r="E5956">
        <v>2.1391</v>
      </c>
      <c r="F5956">
        <v>2.15049</v>
      </c>
      <c r="G5956">
        <v>2.149943</v>
      </c>
      <c r="H5956" t="e">
        <f>NA()</f>
        <v>#N/A</v>
      </c>
      <c r="I5956" t="e">
        <f>NA()</f>
        <v>#N/A</v>
      </c>
      <c r="J5956" t="e">
        <f>NA()</f>
        <v>#N/A</v>
      </c>
      <c r="K5956" t="e">
        <f>NA()</f>
        <v>#N/A</v>
      </c>
      <c r="L5956" t="e">
        <f>NA()</f>
        <v>#N/A</v>
      </c>
      <c r="M5956" t="e">
        <f>NA()</f>
        <v>#N/A</v>
      </c>
      <c r="N5956" s="1" t="e">
        <f>VLOOKUP(A5956,crev,2,FALSE)</f>
        <v>#N/A</v>
      </c>
      <c r="O5956" s="1" t="e">
        <f>VLOOKUP(A5956,cbrk,2,FALSE)</f>
        <v>#N/A</v>
      </c>
      <c r="P5956" s="1" t="e">
        <f>VLOOKUP(A5956,cext,2,FALSE)</f>
        <v>#N/A</v>
      </c>
    </row>
    <row r="5957" spans="1:16">
      <c r="A5957">
        <v>1743375600</v>
      </c>
      <c r="B5957">
        <v>2.139</v>
      </c>
      <c r="C5957">
        <v>2.1403</v>
      </c>
      <c r="D5957">
        <v>2.1268</v>
      </c>
      <c r="E5957">
        <v>2.1323</v>
      </c>
      <c r="F5957">
        <v>2.149905</v>
      </c>
      <c r="G5957">
        <v>2.149147</v>
      </c>
      <c r="H5957" t="e">
        <f>NA()</f>
        <v>#N/A</v>
      </c>
      <c r="I5957" t="e">
        <f>NA()</f>
        <v>#N/A</v>
      </c>
      <c r="J5957" t="e">
        <f>NA()</f>
        <v>#N/A</v>
      </c>
      <c r="K5957" t="e">
        <f>NA()</f>
        <v>#N/A</v>
      </c>
      <c r="L5957" t="e">
        <f>NA()</f>
        <v>#N/A</v>
      </c>
      <c r="M5957" t="e">
        <f>NA()</f>
        <v>#N/A</v>
      </c>
      <c r="N5957" s="1" t="e">
        <f>VLOOKUP(A5957,crev,2,FALSE)</f>
        <v>#N/A</v>
      </c>
      <c r="O5957" s="1" t="e">
        <f>VLOOKUP(A5957,cbrk,2,FALSE)</f>
        <v>#N/A</v>
      </c>
      <c r="P5957" s="1" t="e">
        <f>VLOOKUP(A5957,cext,2,FALSE)</f>
        <v>#N/A</v>
      </c>
    </row>
    <row r="5958" spans="1:16">
      <c r="A5958">
        <v>1743376500</v>
      </c>
      <c r="B5958">
        <v>2.132</v>
      </c>
      <c r="C5958">
        <v>2.1343</v>
      </c>
      <c r="D5958">
        <v>2.1214</v>
      </c>
      <c r="E5958">
        <v>2.1214</v>
      </c>
      <c r="F5958">
        <v>2.149103</v>
      </c>
      <c r="G5958">
        <v>2.148145</v>
      </c>
      <c r="H5958" t="e">
        <f>NA()</f>
        <v>#N/A</v>
      </c>
      <c r="I5958" t="e">
        <f>NA()</f>
        <v>#N/A</v>
      </c>
      <c r="J5958" t="e">
        <f>NA()</f>
        <v>#N/A</v>
      </c>
      <c r="K5958" t="e">
        <f>NA()</f>
        <v>#N/A</v>
      </c>
      <c r="L5958" t="e">
        <f>NA()</f>
        <v>#N/A</v>
      </c>
      <c r="M5958" t="e">
        <f>NA()</f>
        <v>#N/A</v>
      </c>
      <c r="N5958" s="1" t="e">
        <f>VLOOKUP(A5958,crev,2,FALSE)</f>
        <v>#N/A</v>
      </c>
      <c r="O5958" s="1" t="e">
        <f>VLOOKUP(A5958,cbrk,2,FALSE)</f>
        <v>#N/A</v>
      </c>
      <c r="P5958" s="1" t="e">
        <f>VLOOKUP(A5958,cext,2,FALSE)</f>
        <v>#N/A</v>
      </c>
    </row>
    <row r="5959" spans="1:16">
      <c r="A5959">
        <v>1743377400</v>
      </c>
      <c r="B5959">
        <v>2.121</v>
      </c>
      <c r="C5959">
        <v>2.1405</v>
      </c>
      <c r="D5959">
        <v>2.1191</v>
      </c>
      <c r="E5959">
        <v>2.138</v>
      </c>
      <c r="F5959">
        <v>2.148092</v>
      </c>
      <c r="G5959">
        <v>2.147373</v>
      </c>
      <c r="H5959" t="e">
        <f>NA()</f>
        <v>#N/A</v>
      </c>
      <c r="I5959" t="e">
        <f>NA()</f>
        <v>#N/A</v>
      </c>
      <c r="J5959" t="e">
        <f>NA()</f>
        <v>#N/A</v>
      </c>
      <c r="K5959" t="e">
        <f>NA()</f>
        <v>#N/A</v>
      </c>
      <c r="L5959" t="e">
        <f>NA()</f>
        <v>#N/A</v>
      </c>
      <c r="M5959" t="e">
        <f>NA()</f>
        <v>#N/A</v>
      </c>
      <c r="N5959" s="1" t="e">
        <f>VLOOKUP(A5959,crev,2,FALSE)</f>
        <v>#N/A</v>
      </c>
      <c r="O5959" s="1" t="e">
        <f>VLOOKUP(A5959,cbrk,2,FALSE)</f>
        <v>#N/A</v>
      </c>
      <c r="P5959" s="1" t="e">
        <f>VLOOKUP(A5959,cext,2,FALSE)</f>
        <v>#N/A</v>
      </c>
    </row>
    <row r="5960" spans="1:16">
      <c r="A5960">
        <v>1743378300</v>
      </c>
      <c r="B5960">
        <v>2.138</v>
      </c>
      <c r="C5960">
        <v>2.1397</v>
      </c>
      <c r="D5960">
        <v>2.1277</v>
      </c>
      <c r="E5960">
        <v>2.1352</v>
      </c>
      <c r="F5960">
        <v>2.14732</v>
      </c>
      <c r="G5960">
        <v>2.146397</v>
      </c>
      <c r="H5960" t="e">
        <f>NA()</f>
        <v>#N/A</v>
      </c>
      <c r="I5960" t="e">
        <f>NA()</f>
        <v>#N/A</v>
      </c>
      <c r="J5960" t="e">
        <f>NA()</f>
        <v>#N/A</v>
      </c>
      <c r="K5960" t="e">
        <f>NA()</f>
        <v>#N/A</v>
      </c>
      <c r="L5960" t="e">
        <f>NA()</f>
        <v>#N/A</v>
      </c>
      <c r="M5960" t="e">
        <f>NA()</f>
        <v>#N/A</v>
      </c>
      <c r="N5960" s="1" t="e">
        <f>VLOOKUP(A5960,crev,2,FALSE)</f>
        <v>#N/A</v>
      </c>
      <c r="O5960" s="1" t="e">
        <f>VLOOKUP(A5960,cbrk,2,FALSE)</f>
        <v>#N/A</v>
      </c>
      <c r="P5960" s="1" t="e">
        <f>VLOOKUP(A5960,cext,2,FALSE)</f>
        <v>#N/A</v>
      </c>
    </row>
    <row r="5961" spans="1:16">
      <c r="A5961">
        <v>1743379200</v>
      </c>
      <c r="B5961">
        <v>2.1353</v>
      </c>
      <c r="C5961">
        <v>2.1391</v>
      </c>
      <c r="D5961">
        <v>2.1263</v>
      </c>
      <c r="E5961">
        <v>2.1273</v>
      </c>
      <c r="F5961">
        <v>2.146345</v>
      </c>
      <c r="G5961">
        <v>2.145348</v>
      </c>
      <c r="H5961" t="e">
        <f>NA()</f>
        <v>#N/A</v>
      </c>
      <c r="I5961" t="e">
        <f>NA()</f>
        <v>#N/A</v>
      </c>
      <c r="J5961" t="e">
        <f>NA()</f>
        <v>#N/A</v>
      </c>
      <c r="K5961" t="e">
        <f>NA()</f>
        <v>#N/A</v>
      </c>
      <c r="L5961" t="e">
        <f>NA()</f>
        <v>#N/A</v>
      </c>
      <c r="M5961" t="e">
        <f>NA()</f>
        <v>#N/A</v>
      </c>
      <c r="N5961" s="1" t="e">
        <f>VLOOKUP(A5961,crev,2,FALSE)</f>
        <v>#N/A</v>
      </c>
      <c r="O5961" s="1" t="e">
        <f>VLOOKUP(A5961,cbrk,2,FALSE)</f>
        <v>#N/A</v>
      </c>
      <c r="P5961" s="1" t="e">
        <f>VLOOKUP(A5961,cext,2,FALSE)</f>
        <v>#N/A</v>
      </c>
    </row>
    <row r="5962" spans="1:16">
      <c r="A5962">
        <v>1743380100</v>
      </c>
      <c r="B5962">
        <v>2.1271</v>
      </c>
      <c r="C5962">
        <v>2.131</v>
      </c>
      <c r="D5962">
        <v>2.1075</v>
      </c>
      <c r="E5962">
        <v>2.1093</v>
      </c>
      <c r="F5962">
        <v>2.1453</v>
      </c>
      <c r="G5962">
        <v>2.143997</v>
      </c>
      <c r="H5962" t="e">
        <f>NA()</f>
        <v>#N/A</v>
      </c>
      <c r="I5962" t="e">
        <f>NA()</f>
        <v>#N/A</v>
      </c>
      <c r="J5962" t="e">
        <f>NA()</f>
        <v>#N/A</v>
      </c>
      <c r="K5962" t="e">
        <f>NA()</f>
        <v>#N/A</v>
      </c>
      <c r="L5962" t="e">
        <f>NA()</f>
        <v>#N/A</v>
      </c>
      <c r="M5962" t="e">
        <f>NA()</f>
        <v>#N/A</v>
      </c>
      <c r="N5962" s="1" t="e">
        <f>VLOOKUP(A5962,crev,2,FALSE)</f>
        <v>#N/A</v>
      </c>
      <c r="O5962" s="1" t="e">
        <f>VLOOKUP(A5962,cbrk,2,FALSE)</f>
        <v>#N/A</v>
      </c>
      <c r="P5962" s="1" t="e">
        <f>VLOOKUP(A5962,cext,2,FALSE)</f>
        <v>#N/A</v>
      </c>
    </row>
    <row r="5963" spans="1:16">
      <c r="A5963">
        <v>1743381000</v>
      </c>
      <c r="B5963">
        <v>2.1095</v>
      </c>
      <c r="C5963">
        <v>2.1097</v>
      </c>
      <c r="D5963">
        <v>2.0789</v>
      </c>
      <c r="E5963">
        <v>2.0817</v>
      </c>
      <c r="F5963">
        <v>2.143947</v>
      </c>
      <c r="G5963">
        <v>2.142378</v>
      </c>
      <c r="H5963">
        <v>1743304500</v>
      </c>
      <c r="I5963">
        <v>2.2114</v>
      </c>
      <c r="J5963">
        <v>1743372000</v>
      </c>
      <c r="K5963">
        <v>2.1053</v>
      </c>
      <c r="L5963" t="e">
        <f>NA()</f>
        <v>#N/A</v>
      </c>
      <c r="M5963" t="e">
        <f>NA()</f>
        <v>#N/A</v>
      </c>
      <c r="N5963" s="1" t="e">
        <f>VLOOKUP(A5963,crev,2,FALSE)</f>
        <v>#N/A</v>
      </c>
      <c r="O5963" s="1" t="e">
        <f>VLOOKUP(A5963,cbrk,2,FALSE)</f>
        <v>#N/A</v>
      </c>
      <c r="P5963" s="1" t="e">
        <f>VLOOKUP(A5963,cext,2,FALSE)</f>
        <v>#N/A</v>
      </c>
    </row>
    <row r="5964" spans="1:16">
      <c r="A5964">
        <v>1743381900</v>
      </c>
      <c r="B5964">
        <v>2.0815</v>
      </c>
      <c r="C5964">
        <v>2.0934</v>
      </c>
      <c r="D5964">
        <v>2.0792</v>
      </c>
      <c r="E5964">
        <v>2.0887</v>
      </c>
      <c r="F5964">
        <v>2.142323</v>
      </c>
      <c r="G5964">
        <v>2.140898</v>
      </c>
      <c r="H5964" t="e">
        <f>NA()</f>
        <v>#N/A</v>
      </c>
      <c r="I5964" t="e">
        <f>NA()</f>
        <v>#N/A</v>
      </c>
      <c r="J5964" t="e">
        <f>NA()</f>
        <v>#N/A</v>
      </c>
      <c r="K5964" t="e">
        <f>NA()</f>
        <v>#N/A</v>
      </c>
      <c r="L5964" t="e">
        <f>NA()</f>
        <v>#N/A</v>
      </c>
      <c r="M5964" t="e">
        <f>NA()</f>
        <v>#N/A</v>
      </c>
      <c r="N5964" s="1" t="e">
        <f>VLOOKUP(A5964,crev,2,FALSE)</f>
        <v>#N/A</v>
      </c>
      <c r="O5964" s="1" t="e">
        <f>VLOOKUP(A5964,cbrk,2,FALSE)</f>
        <v>#N/A</v>
      </c>
      <c r="P5964" s="1" t="e">
        <f>VLOOKUP(A5964,cext,2,FALSE)</f>
        <v>#N/A</v>
      </c>
    </row>
    <row r="5965" spans="1:16">
      <c r="A5965">
        <v>1743382800</v>
      </c>
      <c r="B5965">
        <v>2.0889</v>
      </c>
      <c r="C5965">
        <v>2.1093</v>
      </c>
      <c r="D5965">
        <v>2.0851</v>
      </c>
      <c r="E5965">
        <v>2.0987</v>
      </c>
      <c r="F5965">
        <v>2.140847</v>
      </c>
      <c r="G5965">
        <v>2.139515</v>
      </c>
      <c r="H5965" t="e">
        <f>NA()</f>
        <v>#N/A</v>
      </c>
      <c r="I5965" t="e">
        <f>NA()</f>
        <v>#N/A</v>
      </c>
      <c r="J5965" t="e">
        <f>NA()</f>
        <v>#N/A</v>
      </c>
      <c r="K5965" t="e">
        <f>NA()</f>
        <v>#N/A</v>
      </c>
      <c r="L5965" t="e">
        <f>NA()</f>
        <v>#N/A</v>
      </c>
      <c r="M5965" t="e">
        <f>NA()</f>
        <v>#N/A</v>
      </c>
      <c r="N5965" s="1" t="e">
        <f>VLOOKUP(A5965,crev,2,FALSE)</f>
        <v>#N/A</v>
      </c>
      <c r="O5965" s="1" t="e">
        <f>VLOOKUP(A5965,cbrk,2,FALSE)</f>
        <v>#N/A</v>
      </c>
      <c r="P5965" s="1" t="e">
        <f>VLOOKUP(A5965,cext,2,FALSE)</f>
        <v>#N/A</v>
      </c>
    </row>
    <row r="5966" spans="1:16">
      <c r="A5966">
        <v>1743383700</v>
      </c>
      <c r="B5966">
        <v>2.0986</v>
      </c>
      <c r="C5966">
        <v>2.1292</v>
      </c>
      <c r="D5966">
        <v>2.0953</v>
      </c>
      <c r="E5966">
        <v>2.1219</v>
      </c>
      <c r="F5966">
        <v>2.139457</v>
      </c>
      <c r="G5966">
        <v>2.138772</v>
      </c>
      <c r="H5966" t="e">
        <f>NA()</f>
        <v>#N/A</v>
      </c>
      <c r="I5966" t="e">
        <f>NA()</f>
        <v>#N/A</v>
      </c>
      <c r="J5966" t="e">
        <f>NA()</f>
        <v>#N/A</v>
      </c>
      <c r="K5966" t="e">
        <f>NA()</f>
        <v>#N/A</v>
      </c>
      <c r="L5966" t="e">
        <f>NA()</f>
        <v>#N/A</v>
      </c>
      <c r="M5966" t="e">
        <f>NA()</f>
        <v>#N/A</v>
      </c>
      <c r="N5966" s="1" t="e">
        <f>VLOOKUP(A5966,crev,2,FALSE)</f>
        <v>#N/A</v>
      </c>
      <c r="O5966" s="1" t="e">
        <f>VLOOKUP(A5966,cbrk,2,FALSE)</f>
        <v>#N/A</v>
      </c>
      <c r="P5966" s="1" t="e">
        <f>VLOOKUP(A5966,cext,2,FALSE)</f>
        <v>#N/A</v>
      </c>
    </row>
    <row r="5967" spans="1:16">
      <c r="A5967">
        <v>1743384600</v>
      </c>
      <c r="B5967">
        <v>2.122</v>
      </c>
      <c r="C5967">
        <v>2.1229</v>
      </c>
      <c r="D5967">
        <v>2.1085</v>
      </c>
      <c r="E5967">
        <v>2.117</v>
      </c>
      <c r="F5967">
        <v>2.138718</v>
      </c>
      <c r="G5967">
        <v>2.13817</v>
      </c>
      <c r="H5967" t="e">
        <f>NA()</f>
        <v>#N/A</v>
      </c>
      <c r="I5967" t="e">
        <f>NA()</f>
        <v>#N/A</v>
      </c>
      <c r="J5967" t="e">
        <f>NA()</f>
        <v>#N/A</v>
      </c>
      <c r="K5967" t="e">
        <f>NA()</f>
        <v>#N/A</v>
      </c>
      <c r="L5967" t="e">
        <f>NA()</f>
        <v>#N/A</v>
      </c>
      <c r="M5967" t="e">
        <f>NA()</f>
        <v>#N/A</v>
      </c>
      <c r="N5967" s="1" t="e">
        <f>VLOOKUP(A5967,crev,2,FALSE)</f>
        <v>#N/A</v>
      </c>
      <c r="O5967" s="1" t="e">
        <f>VLOOKUP(A5967,cbrk,2,FALSE)</f>
        <v>#N/A</v>
      </c>
      <c r="P5967" s="1" t="e">
        <f>VLOOKUP(A5967,cext,2,FALSE)</f>
        <v>#N/A</v>
      </c>
    </row>
    <row r="5968" spans="1:16">
      <c r="A5968">
        <v>1743385500</v>
      </c>
      <c r="B5968">
        <v>2.1164</v>
      </c>
      <c r="C5968">
        <v>2.1212</v>
      </c>
      <c r="D5968">
        <v>2.1048</v>
      </c>
      <c r="E5968">
        <v>2.1186</v>
      </c>
      <c r="F5968">
        <v>2.13811</v>
      </c>
      <c r="G5968">
        <v>2.13751</v>
      </c>
      <c r="H5968" t="e">
        <f>NA()</f>
        <v>#N/A</v>
      </c>
      <c r="I5968" t="e">
        <f>NA()</f>
        <v>#N/A</v>
      </c>
      <c r="J5968" t="e">
        <f>NA()</f>
        <v>#N/A</v>
      </c>
      <c r="K5968" t="e">
        <f>NA()</f>
        <v>#N/A</v>
      </c>
      <c r="L5968" t="e">
        <f>NA()</f>
        <v>#N/A</v>
      </c>
      <c r="M5968" t="e">
        <f>NA()</f>
        <v>#N/A</v>
      </c>
      <c r="N5968" s="1" t="e">
        <f>VLOOKUP(A5968,crev,2,FALSE)</f>
        <v>#N/A</v>
      </c>
      <c r="O5968" s="1" t="e">
        <f>VLOOKUP(A5968,cbrk,2,FALSE)</f>
        <v>#N/A</v>
      </c>
      <c r="P5968" s="1" t="e">
        <f>VLOOKUP(A5968,cext,2,FALSE)</f>
        <v>#N/A</v>
      </c>
    </row>
    <row r="5969" spans="1:16">
      <c r="A5969">
        <v>1743386400</v>
      </c>
      <c r="B5969">
        <v>2.1185</v>
      </c>
      <c r="C5969">
        <v>2.121</v>
      </c>
      <c r="D5969">
        <v>2.0978</v>
      </c>
      <c r="E5969">
        <v>2.1004</v>
      </c>
      <c r="F5969">
        <v>2.137457</v>
      </c>
      <c r="G5969">
        <v>2.136347</v>
      </c>
      <c r="H5969" t="e">
        <f>NA()</f>
        <v>#N/A</v>
      </c>
      <c r="I5969" t="e">
        <f>NA()</f>
        <v>#N/A</v>
      </c>
      <c r="J5969" t="e">
        <f>NA()</f>
        <v>#N/A</v>
      </c>
      <c r="K5969" t="e">
        <f>NA()</f>
        <v>#N/A</v>
      </c>
      <c r="L5969" t="e">
        <f>NA()</f>
        <v>#N/A</v>
      </c>
      <c r="M5969" t="e">
        <f>NA()</f>
        <v>#N/A</v>
      </c>
      <c r="N5969" s="1" t="e">
        <f>VLOOKUP(A5969,crev,2,FALSE)</f>
        <v>#N/A</v>
      </c>
      <c r="O5969" s="1" t="e">
        <f>VLOOKUP(A5969,cbrk,2,FALSE)</f>
        <v>#N/A</v>
      </c>
      <c r="P5969" s="1" t="e">
        <f>VLOOKUP(A5969,cext,2,FALSE)</f>
        <v>#N/A</v>
      </c>
    </row>
    <row r="5970" spans="1:16">
      <c r="A5970">
        <v>1743387300</v>
      </c>
      <c r="B5970">
        <v>2.1005</v>
      </c>
      <c r="C5970">
        <v>2.108</v>
      </c>
      <c r="D5970">
        <v>2.0898</v>
      </c>
      <c r="E5970">
        <v>2.0939</v>
      </c>
      <c r="F5970">
        <v>2.136295</v>
      </c>
      <c r="G5970">
        <v>2.135202</v>
      </c>
      <c r="H5970" t="e">
        <f>NA()</f>
        <v>#N/A</v>
      </c>
      <c r="I5970" t="e">
        <f>NA()</f>
        <v>#N/A</v>
      </c>
      <c r="J5970" t="e">
        <f>NA()</f>
        <v>#N/A</v>
      </c>
      <c r="K5970" t="e">
        <f>NA()</f>
        <v>#N/A</v>
      </c>
      <c r="L5970" t="e">
        <f>NA()</f>
        <v>#N/A</v>
      </c>
      <c r="M5970" t="e">
        <f>NA()</f>
        <v>#N/A</v>
      </c>
      <c r="N5970" s="1" t="e">
        <f>VLOOKUP(A5970,crev,2,FALSE)</f>
        <v>#N/A</v>
      </c>
      <c r="O5970" s="1" t="e">
        <f>VLOOKUP(A5970,cbrk,2,FALSE)</f>
        <v>#N/A</v>
      </c>
      <c r="P5970" s="1" t="e">
        <f>VLOOKUP(A5970,cext,2,FALSE)</f>
        <v>#N/A</v>
      </c>
    </row>
    <row r="5971" spans="1:16">
      <c r="A5971">
        <v>1743388200</v>
      </c>
      <c r="B5971">
        <v>2.0935</v>
      </c>
      <c r="C5971">
        <v>2.1121</v>
      </c>
      <c r="D5971">
        <v>2.0908</v>
      </c>
      <c r="E5971">
        <v>2.1082</v>
      </c>
      <c r="F5971">
        <v>2.135143</v>
      </c>
      <c r="G5971">
        <v>2.1343</v>
      </c>
      <c r="H5971" t="e">
        <f>NA()</f>
        <v>#N/A</v>
      </c>
      <c r="I5971" t="e">
        <f>NA()</f>
        <v>#N/A</v>
      </c>
      <c r="J5971" t="e">
        <f>NA()</f>
        <v>#N/A</v>
      </c>
      <c r="K5971" t="e">
        <f>NA()</f>
        <v>#N/A</v>
      </c>
      <c r="L5971" t="e">
        <f>NA()</f>
        <v>#N/A</v>
      </c>
      <c r="M5971" t="e">
        <f>NA()</f>
        <v>#N/A</v>
      </c>
      <c r="N5971" s="1" t="e">
        <f>VLOOKUP(A5971,crev,2,FALSE)</f>
        <v>#N/A</v>
      </c>
      <c r="O5971" s="1" t="e">
        <f>VLOOKUP(A5971,cbrk,2,FALSE)</f>
        <v>#N/A</v>
      </c>
      <c r="P5971" s="1" t="e">
        <f>VLOOKUP(A5971,cext,2,FALSE)</f>
        <v>#N/A</v>
      </c>
    </row>
    <row r="5972" spans="1:16">
      <c r="A5972">
        <v>1743389100</v>
      </c>
      <c r="B5972">
        <v>2.1085</v>
      </c>
      <c r="C5972">
        <v>2.121</v>
      </c>
      <c r="D5972">
        <v>2.1017</v>
      </c>
      <c r="E5972">
        <v>2.1018</v>
      </c>
      <c r="F5972">
        <v>2.134247</v>
      </c>
      <c r="G5972">
        <v>2.133313</v>
      </c>
      <c r="H5972" t="e">
        <f>NA()</f>
        <v>#N/A</v>
      </c>
      <c r="I5972" t="e">
        <f>NA()</f>
        <v>#N/A</v>
      </c>
      <c r="J5972" t="e">
        <f>NA()</f>
        <v>#N/A</v>
      </c>
      <c r="K5972" t="e">
        <f>NA()</f>
        <v>#N/A</v>
      </c>
      <c r="L5972" t="e">
        <f>NA()</f>
        <v>#N/A</v>
      </c>
      <c r="M5972" t="e">
        <f>NA()</f>
        <v>#N/A</v>
      </c>
      <c r="N5972" s="1" t="e">
        <f>VLOOKUP(A5972,crev,2,FALSE)</f>
        <v>#N/A</v>
      </c>
      <c r="O5972" s="1" t="e">
        <f>VLOOKUP(A5972,cbrk,2,FALSE)</f>
        <v>#N/A</v>
      </c>
      <c r="P5972" s="1" t="e">
        <f>VLOOKUP(A5972,cext,2,FALSE)</f>
        <v>#N/A</v>
      </c>
    </row>
    <row r="5973" spans="1:16">
      <c r="A5973">
        <v>1743390000</v>
      </c>
      <c r="B5973">
        <v>2.1017</v>
      </c>
      <c r="C5973">
        <v>2.1089</v>
      </c>
      <c r="D5973">
        <v>2.0902</v>
      </c>
      <c r="E5973">
        <v>2.091</v>
      </c>
      <c r="F5973">
        <v>2.133257</v>
      </c>
      <c r="G5973">
        <v>2.132172</v>
      </c>
      <c r="H5973" t="e">
        <f>NA()</f>
        <v>#N/A</v>
      </c>
      <c r="I5973" t="e">
        <f>NA()</f>
        <v>#N/A</v>
      </c>
      <c r="J5973" t="e">
        <f>NA()</f>
        <v>#N/A</v>
      </c>
      <c r="K5973" t="e">
        <f>NA()</f>
        <v>#N/A</v>
      </c>
      <c r="L5973" t="e">
        <f>NA()</f>
        <v>#N/A</v>
      </c>
      <c r="M5973" t="e">
        <f>NA()</f>
        <v>#N/A</v>
      </c>
      <c r="N5973" s="1" t="e">
        <f>VLOOKUP(A5973,crev,2,FALSE)</f>
        <v>#N/A</v>
      </c>
      <c r="O5973" s="1" t="e">
        <f>VLOOKUP(A5973,cbrk,2,FALSE)</f>
        <v>#N/A</v>
      </c>
      <c r="P5973" s="1" t="e">
        <f>VLOOKUP(A5973,cext,2,FALSE)</f>
        <v>#N/A</v>
      </c>
    </row>
    <row r="5974" spans="1:16">
      <c r="A5974">
        <v>1743390900</v>
      </c>
      <c r="B5974">
        <v>2.0912</v>
      </c>
      <c r="C5974">
        <v>2.0983</v>
      </c>
      <c r="D5974">
        <v>2.0841</v>
      </c>
      <c r="E5974">
        <v>2.0962</v>
      </c>
      <c r="F5974">
        <v>2.132125</v>
      </c>
      <c r="G5974">
        <v>2.131023</v>
      </c>
      <c r="H5974" t="e">
        <f>NA()</f>
        <v>#N/A</v>
      </c>
      <c r="I5974" t="e">
        <f>NA()</f>
        <v>#N/A</v>
      </c>
      <c r="J5974" t="e">
        <f>NA()</f>
        <v>#N/A</v>
      </c>
      <c r="K5974" t="e">
        <f>NA()</f>
        <v>#N/A</v>
      </c>
      <c r="L5974" t="e">
        <f>NA()</f>
        <v>#N/A</v>
      </c>
      <c r="M5974" t="e">
        <f>NA()</f>
        <v>#N/A</v>
      </c>
      <c r="N5974" s="1" t="e">
        <f>VLOOKUP(A5974,crev,2,FALSE)</f>
        <v>#N/A</v>
      </c>
      <c r="O5974" s="1" t="e">
        <f>VLOOKUP(A5974,cbrk,2,FALSE)</f>
        <v>#N/A</v>
      </c>
      <c r="P5974" s="1" t="e">
        <f>VLOOKUP(A5974,cext,2,FALSE)</f>
        <v>#N/A</v>
      </c>
    </row>
    <row r="5975" spans="1:16">
      <c r="A5975">
        <v>1743391800</v>
      </c>
      <c r="B5975">
        <v>2.0962</v>
      </c>
      <c r="C5975">
        <v>2.1002</v>
      </c>
      <c r="D5975">
        <v>2.0819</v>
      </c>
      <c r="E5975">
        <v>2.0819</v>
      </c>
      <c r="F5975">
        <v>2.13097</v>
      </c>
      <c r="G5975">
        <v>2.129798</v>
      </c>
      <c r="H5975" t="e">
        <f>NA()</f>
        <v>#N/A</v>
      </c>
      <c r="I5975" t="e">
        <f>NA()</f>
        <v>#N/A</v>
      </c>
      <c r="J5975" t="e">
        <f>NA()</f>
        <v>#N/A</v>
      </c>
      <c r="K5975" t="e">
        <f>NA()</f>
        <v>#N/A</v>
      </c>
      <c r="L5975" t="e">
        <f>NA()</f>
        <v>#N/A</v>
      </c>
      <c r="M5975" t="e">
        <f>NA()</f>
        <v>#N/A</v>
      </c>
      <c r="N5975" s="1" t="e">
        <f>VLOOKUP(A5975,crev,2,FALSE)</f>
        <v>#N/A</v>
      </c>
      <c r="O5975" s="1" t="e">
        <f>VLOOKUP(A5975,cbrk,2,FALSE)</f>
        <v>#N/A</v>
      </c>
      <c r="P5975" s="1" t="e">
        <f>VLOOKUP(A5975,cext,2,FALSE)</f>
        <v>#N/A</v>
      </c>
    </row>
    <row r="5976" spans="1:16">
      <c r="A5976">
        <v>1743392700</v>
      </c>
      <c r="B5976">
        <v>2.0818</v>
      </c>
      <c r="C5976">
        <v>2.0855</v>
      </c>
      <c r="D5976">
        <v>2.0765</v>
      </c>
      <c r="E5976">
        <v>2.0793</v>
      </c>
      <c r="F5976">
        <v>2.12975</v>
      </c>
      <c r="G5976">
        <v>2.12852</v>
      </c>
      <c r="H5976" t="e">
        <f>NA()</f>
        <v>#N/A</v>
      </c>
      <c r="I5976" t="e">
        <f>NA()</f>
        <v>#N/A</v>
      </c>
      <c r="J5976">
        <v>1743392700</v>
      </c>
      <c r="K5976">
        <v>2.0789</v>
      </c>
      <c r="L5976" t="e">
        <f>NA()</f>
        <v>#N/A</v>
      </c>
      <c r="M5976" t="e">
        <f>NA()</f>
        <v>#N/A</v>
      </c>
      <c r="N5976" s="1" t="e">
        <f>VLOOKUP(A5976,crev,2,FALSE)</f>
        <v>#N/A</v>
      </c>
      <c r="O5976" s="1">
        <f>VLOOKUP(A5976,cbrk,2,FALSE)</f>
        <v>2.0789</v>
      </c>
      <c r="P5976" s="1" t="e">
        <f>VLOOKUP(A5976,cext,2,FALSE)</f>
        <v>#N/A</v>
      </c>
    </row>
    <row r="5977" spans="1:16">
      <c r="A5977">
        <v>1743393600</v>
      </c>
      <c r="B5977">
        <v>2.0796</v>
      </c>
      <c r="C5977">
        <v>2.091</v>
      </c>
      <c r="D5977">
        <v>2.0783</v>
      </c>
      <c r="E5977">
        <v>2.0857</v>
      </c>
      <c r="F5977">
        <v>2.128473</v>
      </c>
      <c r="G5977">
        <v>2.127423</v>
      </c>
      <c r="H5977" t="e">
        <f>NA()</f>
        <v>#N/A</v>
      </c>
      <c r="I5977" t="e">
        <f>NA()</f>
        <v>#N/A</v>
      </c>
      <c r="J5977" t="e">
        <f>NA()</f>
        <v>#N/A</v>
      </c>
      <c r="K5977" t="e">
        <f>NA()</f>
        <v>#N/A</v>
      </c>
      <c r="L5977" t="e">
        <f>NA()</f>
        <v>#N/A</v>
      </c>
      <c r="M5977" t="e">
        <f>NA()</f>
        <v>#N/A</v>
      </c>
      <c r="N5977" s="1" t="e">
        <f>VLOOKUP(A5977,crev,2,FALSE)</f>
        <v>#N/A</v>
      </c>
      <c r="O5977" s="1" t="e">
        <f>VLOOKUP(A5977,cbrk,2,FALSE)</f>
        <v>#N/A</v>
      </c>
      <c r="P5977" s="1" t="e">
        <f>VLOOKUP(A5977,cext,2,FALSE)</f>
        <v>#N/A</v>
      </c>
    </row>
    <row r="5978" spans="1:16">
      <c r="A5978">
        <v>1743394500</v>
      </c>
      <c r="B5978">
        <v>2.0857</v>
      </c>
      <c r="C5978">
        <v>2.0867</v>
      </c>
      <c r="D5978">
        <v>2.07</v>
      </c>
      <c r="E5978">
        <v>2.0752</v>
      </c>
      <c r="F5978">
        <v>2.127377</v>
      </c>
      <c r="G5978">
        <v>2.12631</v>
      </c>
      <c r="H5978" t="e">
        <f>NA()</f>
        <v>#N/A</v>
      </c>
      <c r="I5978" t="e">
        <f>NA()</f>
        <v>#N/A</v>
      </c>
      <c r="J5978">
        <v>1743394500</v>
      </c>
      <c r="K5978">
        <v>2.0765</v>
      </c>
      <c r="L5978" t="e">
        <f>NA()</f>
        <v>#N/A</v>
      </c>
      <c r="M5978" t="e">
        <f>NA()</f>
        <v>#N/A</v>
      </c>
      <c r="N5978" s="1" t="e">
        <f>VLOOKUP(A5978,crev,2,FALSE)</f>
        <v>#N/A</v>
      </c>
      <c r="O5978" s="1">
        <f>VLOOKUP(A5978,cbrk,2,FALSE)</f>
        <v>2.0765</v>
      </c>
      <c r="P5978" s="1" t="e">
        <f>VLOOKUP(A5978,cext,2,FALSE)</f>
        <v>#N/A</v>
      </c>
    </row>
    <row r="5979" spans="1:16">
      <c r="A5979">
        <v>1743395400</v>
      </c>
      <c r="B5979">
        <v>2.0754</v>
      </c>
      <c r="C5979">
        <v>2.09</v>
      </c>
      <c r="D5979">
        <v>2.0725</v>
      </c>
      <c r="E5979">
        <v>2.0895</v>
      </c>
      <c r="F5979">
        <v>2.126273</v>
      </c>
      <c r="G5979">
        <v>2.125428</v>
      </c>
      <c r="H5979" t="e">
        <f>NA()</f>
        <v>#N/A</v>
      </c>
      <c r="I5979" t="e">
        <f>NA()</f>
        <v>#N/A</v>
      </c>
      <c r="J5979" t="e">
        <f>NA()</f>
        <v>#N/A</v>
      </c>
      <c r="K5979" t="e">
        <f>NA()</f>
        <v>#N/A</v>
      </c>
      <c r="L5979" t="e">
        <f>NA()</f>
        <v>#N/A</v>
      </c>
      <c r="M5979" t="e">
        <f>NA()</f>
        <v>#N/A</v>
      </c>
      <c r="N5979" s="1" t="e">
        <f>VLOOKUP(A5979,crev,2,FALSE)</f>
        <v>#N/A</v>
      </c>
      <c r="O5979" s="1" t="e">
        <f>VLOOKUP(A5979,cbrk,2,FALSE)</f>
        <v>#N/A</v>
      </c>
      <c r="P5979" s="1" t="e">
        <f>VLOOKUP(A5979,cext,2,FALSE)</f>
        <v>#N/A</v>
      </c>
    </row>
    <row r="5980" spans="1:16">
      <c r="A5980">
        <v>1743396300</v>
      </c>
      <c r="B5980">
        <v>2.0895</v>
      </c>
      <c r="C5980">
        <v>2.096</v>
      </c>
      <c r="D5980">
        <v>2.0785</v>
      </c>
      <c r="E5980">
        <v>2.0871</v>
      </c>
      <c r="F5980">
        <v>2.125388</v>
      </c>
      <c r="G5980">
        <v>2.124755</v>
      </c>
      <c r="H5980" t="e">
        <f>NA()</f>
        <v>#N/A</v>
      </c>
      <c r="I5980" t="e">
        <f>NA()</f>
        <v>#N/A</v>
      </c>
      <c r="J5980" t="e">
        <f>NA()</f>
        <v>#N/A</v>
      </c>
      <c r="K5980" t="e">
        <f>NA()</f>
        <v>#N/A</v>
      </c>
      <c r="L5980" t="e">
        <f>NA()</f>
        <v>#N/A</v>
      </c>
      <c r="M5980" t="e">
        <f>NA()</f>
        <v>#N/A</v>
      </c>
      <c r="N5980" s="1" t="e">
        <f>VLOOKUP(A5980,crev,2,FALSE)</f>
        <v>#N/A</v>
      </c>
      <c r="O5980" s="1" t="e">
        <f>VLOOKUP(A5980,cbrk,2,FALSE)</f>
        <v>#N/A</v>
      </c>
      <c r="P5980" s="1" t="e">
        <f>VLOOKUP(A5980,cext,2,FALSE)</f>
        <v>#N/A</v>
      </c>
    </row>
    <row r="5981" spans="1:16">
      <c r="A5981">
        <v>1743397200</v>
      </c>
      <c r="B5981">
        <v>2.0874</v>
      </c>
      <c r="C5981">
        <v>2.1047</v>
      </c>
      <c r="D5981">
        <v>2.0857</v>
      </c>
      <c r="E5981">
        <v>2.1038</v>
      </c>
      <c r="F5981">
        <v>2.12473</v>
      </c>
      <c r="G5981">
        <v>2.124295</v>
      </c>
      <c r="H5981" t="e">
        <f>NA()</f>
        <v>#N/A</v>
      </c>
      <c r="I5981" t="e">
        <f>NA()</f>
        <v>#N/A</v>
      </c>
      <c r="J5981" t="e">
        <f>NA()</f>
        <v>#N/A</v>
      </c>
      <c r="K5981" t="e">
        <f>NA()</f>
        <v>#N/A</v>
      </c>
      <c r="L5981" t="e">
        <f>NA()</f>
        <v>#N/A</v>
      </c>
      <c r="M5981" t="e">
        <f>NA()</f>
        <v>#N/A</v>
      </c>
      <c r="N5981" s="1" t="e">
        <f>VLOOKUP(A5981,crev,2,FALSE)</f>
        <v>#N/A</v>
      </c>
      <c r="O5981" s="1" t="e">
        <f>VLOOKUP(A5981,cbrk,2,FALSE)</f>
        <v>#N/A</v>
      </c>
      <c r="P5981" s="1" t="e">
        <f>VLOOKUP(A5981,cext,2,FALSE)</f>
        <v>#N/A</v>
      </c>
    </row>
    <row r="5982" spans="1:16">
      <c r="A5982">
        <v>1743398100</v>
      </c>
      <c r="B5982">
        <v>2.104</v>
      </c>
      <c r="C5982">
        <v>2.1132</v>
      </c>
      <c r="D5982">
        <v>2.0971</v>
      </c>
      <c r="E5982">
        <v>2.1078</v>
      </c>
      <c r="F5982">
        <v>2.12428</v>
      </c>
      <c r="G5982">
        <v>2.123808</v>
      </c>
      <c r="H5982" t="e">
        <f>NA()</f>
        <v>#N/A</v>
      </c>
      <c r="I5982" t="e">
        <f>NA()</f>
        <v>#N/A</v>
      </c>
      <c r="J5982" t="e">
        <f>NA()</f>
        <v>#N/A</v>
      </c>
      <c r="K5982" t="e">
        <f>NA()</f>
        <v>#N/A</v>
      </c>
      <c r="L5982" t="e">
        <f>NA()</f>
        <v>#N/A</v>
      </c>
      <c r="M5982" t="e">
        <f>NA()</f>
        <v>#N/A</v>
      </c>
      <c r="N5982" s="1" t="e">
        <f>VLOOKUP(A5982,crev,2,FALSE)</f>
        <v>#N/A</v>
      </c>
      <c r="O5982" s="1" t="e">
        <f>VLOOKUP(A5982,cbrk,2,FALSE)</f>
        <v>#N/A</v>
      </c>
      <c r="P5982" s="1" t="e">
        <f>VLOOKUP(A5982,cext,2,FALSE)</f>
        <v>#N/A</v>
      </c>
    </row>
    <row r="5983" spans="1:16">
      <c r="A5983">
        <v>1743399000</v>
      </c>
      <c r="B5983">
        <v>2.1077</v>
      </c>
      <c r="C5983">
        <v>2.109</v>
      </c>
      <c r="D5983">
        <v>2.0978</v>
      </c>
      <c r="E5983">
        <v>2.1026</v>
      </c>
      <c r="F5983">
        <v>2.123797</v>
      </c>
      <c r="G5983">
        <v>2.123192</v>
      </c>
      <c r="H5983" t="e">
        <f>NA()</f>
        <v>#N/A</v>
      </c>
      <c r="I5983" t="e">
        <f>NA()</f>
        <v>#N/A</v>
      </c>
      <c r="J5983" t="e">
        <f>NA()</f>
        <v>#N/A</v>
      </c>
      <c r="K5983" t="e">
        <f>NA()</f>
        <v>#N/A</v>
      </c>
      <c r="L5983" t="e">
        <f>NA()</f>
        <v>#N/A</v>
      </c>
      <c r="M5983" t="e">
        <f>NA()</f>
        <v>#N/A</v>
      </c>
      <c r="N5983" s="1" t="e">
        <f>VLOOKUP(A5983,crev,2,FALSE)</f>
        <v>#N/A</v>
      </c>
      <c r="O5983" s="1" t="e">
        <f>VLOOKUP(A5983,cbrk,2,FALSE)</f>
        <v>#N/A</v>
      </c>
      <c r="P5983" s="1" t="e">
        <f>VLOOKUP(A5983,cext,2,FALSE)</f>
        <v>#N/A</v>
      </c>
    </row>
    <row r="5984" spans="1:16">
      <c r="A5984">
        <v>1743399900</v>
      </c>
      <c r="B5984">
        <v>2.1027</v>
      </c>
      <c r="C5984">
        <v>2.1061</v>
      </c>
      <c r="D5984">
        <v>2.0975</v>
      </c>
      <c r="E5984">
        <v>2.0998</v>
      </c>
      <c r="F5984">
        <v>2.123177</v>
      </c>
      <c r="G5984">
        <v>2.122487</v>
      </c>
      <c r="H5984" t="e">
        <f>NA()</f>
        <v>#N/A</v>
      </c>
      <c r="I5984" t="e">
        <f>NA()</f>
        <v>#N/A</v>
      </c>
      <c r="J5984" t="e">
        <f>NA()</f>
        <v>#N/A</v>
      </c>
      <c r="K5984" t="e">
        <f>NA()</f>
        <v>#N/A</v>
      </c>
      <c r="L5984" t="e">
        <f>NA()</f>
        <v>#N/A</v>
      </c>
      <c r="M5984" t="e">
        <f>NA()</f>
        <v>#N/A</v>
      </c>
      <c r="N5984" s="1" t="e">
        <f>VLOOKUP(A5984,crev,2,FALSE)</f>
        <v>#N/A</v>
      </c>
      <c r="O5984" s="1" t="e">
        <f>VLOOKUP(A5984,cbrk,2,FALSE)</f>
        <v>#N/A</v>
      </c>
      <c r="P5984" s="1" t="e">
        <f>VLOOKUP(A5984,cext,2,FALSE)</f>
        <v>#N/A</v>
      </c>
    </row>
    <row r="5985" spans="1:16">
      <c r="A5985">
        <v>1743400800</v>
      </c>
      <c r="B5985">
        <v>2.1</v>
      </c>
      <c r="C5985">
        <v>2.1041</v>
      </c>
      <c r="D5985">
        <v>2.0807</v>
      </c>
      <c r="E5985">
        <v>2.0811</v>
      </c>
      <c r="F5985">
        <v>2.122472</v>
      </c>
      <c r="G5985">
        <v>2.12135</v>
      </c>
      <c r="H5985" t="e">
        <f>NA()</f>
        <v>#N/A</v>
      </c>
      <c r="I5985" t="e">
        <f>NA()</f>
        <v>#N/A</v>
      </c>
      <c r="J5985" t="e">
        <f>NA()</f>
        <v>#N/A</v>
      </c>
      <c r="K5985" t="e">
        <f>NA()</f>
        <v>#N/A</v>
      </c>
      <c r="L5985" t="e">
        <f>NA()</f>
        <v>#N/A</v>
      </c>
      <c r="M5985" t="e">
        <f>NA()</f>
        <v>#N/A</v>
      </c>
      <c r="N5985" s="1" t="e">
        <f>VLOOKUP(A5985,crev,2,FALSE)</f>
        <v>#N/A</v>
      </c>
      <c r="O5985" s="1" t="e">
        <f>VLOOKUP(A5985,cbrk,2,FALSE)</f>
        <v>#N/A</v>
      </c>
      <c r="P5985" s="1" t="e">
        <f>VLOOKUP(A5985,cext,2,FALSE)</f>
        <v>#N/A</v>
      </c>
    </row>
    <row r="5986" spans="1:16">
      <c r="A5986">
        <v>1743401700</v>
      </c>
      <c r="B5986">
        <v>2.0808</v>
      </c>
      <c r="C5986">
        <v>2.0909</v>
      </c>
      <c r="D5986">
        <v>2.0749</v>
      </c>
      <c r="E5986">
        <v>2.077</v>
      </c>
      <c r="F5986">
        <v>2.121322</v>
      </c>
      <c r="G5986">
        <v>2.120215</v>
      </c>
      <c r="H5986" t="e">
        <f>NA()</f>
        <v>#N/A</v>
      </c>
      <c r="I5986" t="e">
        <f>NA()</f>
        <v>#N/A</v>
      </c>
      <c r="J5986" t="e">
        <f>NA()</f>
        <v>#N/A</v>
      </c>
      <c r="K5986" t="e">
        <f>NA()</f>
        <v>#N/A</v>
      </c>
      <c r="L5986" t="e">
        <f>NA()</f>
        <v>#N/A</v>
      </c>
      <c r="M5986" t="e">
        <f>NA()</f>
        <v>#N/A</v>
      </c>
      <c r="N5986" s="1" t="e">
        <f>VLOOKUP(A5986,crev,2,FALSE)</f>
        <v>#N/A</v>
      </c>
      <c r="O5986" s="1" t="e">
        <f>VLOOKUP(A5986,cbrk,2,FALSE)</f>
        <v>#N/A</v>
      </c>
      <c r="P5986" s="1" t="e">
        <f>VLOOKUP(A5986,cext,2,FALSE)</f>
        <v>#N/A</v>
      </c>
    </row>
    <row r="5987" spans="1:16">
      <c r="A5987">
        <v>1743402600</v>
      </c>
      <c r="B5987">
        <v>2.0774</v>
      </c>
      <c r="C5987">
        <v>2.0821</v>
      </c>
      <c r="D5987">
        <v>2.0702</v>
      </c>
      <c r="E5987">
        <v>2.0807</v>
      </c>
      <c r="F5987">
        <v>2.120202</v>
      </c>
      <c r="G5987">
        <v>2.119218</v>
      </c>
      <c r="H5987" t="e">
        <f>NA()</f>
        <v>#N/A</v>
      </c>
      <c r="I5987" t="e">
        <f>NA()</f>
        <v>#N/A</v>
      </c>
      <c r="J5987" t="e">
        <f>NA()</f>
        <v>#N/A</v>
      </c>
      <c r="K5987" t="e">
        <f>NA()</f>
        <v>#N/A</v>
      </c>
      <c r="L5987" t="e">
        <f>NA()</f>
        <v>#N/A</v>
      </c>
      <c r="M5987" t="e">
        <f>NA()</f>
        <v>#N/A</v>
      </c>
      <c r="N5987" s="1" t="e">
        <f>VLOOKUP(A5987,crev,2,FALSE)</f>
        <v>#N/A</v>
      </c>
      <c r="O5987" s="1" t="e">
        <f>VLOOKUP(A5987,cbrk,2,FALSE)</f>
        <v>#N/A</v>
      </c>
      <c r="P5987" s="1" t="e">
        <f>VLOOKUP(A5987,cext,2,FALSE)</f>
        <v>#N/A</v>
      </c>
    </row>
    <row r="5988" spans="1:16">
      <c r="A5988">
        <v>1743403500</v>
      </c>
      <c r="B5988">
        <v>2.0807</v>
      </c>
      <c r="C5988">
        <v>2.0842</v>
      </c>
      <c r="D5988">
        <v>2.0751</v>
      </c>
      <c r="E5988">
        <v>2.0776</v>
      </c>
      <c r="F5988">
        <v>2.11921</v>
      </c>
      <c r="G5988">
        <v>2.118248</v>
      </c>
      <c r="H5988" t="e">
        <f>NA()</f>
        <v>#N/A</v>
      </c>
      <c r="I5988" t="e">
        <f>NA()</f>
        <v>#N/A</v>
      </c>
      <c r="J5988" t="e">
        <f>NA()</f>
        <v>#N/A</v>
      </c>
      <c r="K5988" t="e">
        <f>NA()</f>
        <v>#N/A</v>
      </c>
      <c r="L5988" t="e">
        <f>NA()</f>
        <v>#N/A</v>
      </c>
      <c r="M5988" t="e">
        <f>NA()</f>
        <v>#N/A</v>
      </c>
      <c r="N5988" s="1" t="e">
        <f>VLOOKUP(A5988,crev,2,FALSE)</f>
        <v>#N/A</v>
      </c>
      <c r="O5988" s="1" t="e">
        <f>VLOOKUP(A5988,cbrk,2,FALSE)</f>
        <v>#N/A</v>
      </c>
      <c r="P5988" s="1" t="e">
        <f>VLOOKUP(A5988,cext,2,FALSE)</f>
        <v>#N/A</v>
      </c>
    </row>
    <row r="5989" spans="1:16">
      <c r="A5989">
        <v>1743404400</v>
      </c>
      <c r="B5989">
        <v>2.0776</v>
      </c>
      <c r="C5989">
        <v>2.0937</v>
      </c>
      <c r="D5989">
        <v>2.0667</v>
      </c>
      <c r="E5989">
        <v>2.0726</v>
      </c>
      <c r="F5989">
        <v>2.118242</v>
      </c>
      <c r="G5989">
        <v>2.117077</v>
      </c>
      <c r="H5989" t="e">
        <f>NA()</f>
        <v>#N/A</v>
      </c>
      <c r="I5989" t="e">
        <f>NA()</f>
        <v>#N/A</v>
      </c>
      <c r="J5989">
        <v>1743404400</v>
      </c>
      <c r="K5989">
        <v>2.07</v>
      </c>
      <c r="L5989" t="e">
        <f>NA()</f>
        <v>#N/A</v>
      </c>
      <c r="M5989" t="e">
        <f>NA()</f>
        <v>#N/A</v>
      </c>
      <c r="N5989" s="1" t="e">
        <f>VLOOKUP(A5989,crev,2,FALSE)</f>
        <v>#N/A</v>
      </c>
      <c r="O5989" s="1">
        <f>VLOOKUP(A5989,cbrk,2,FALSE)</f>
        <v>2.07</v>
      </c>
      <c r="P5989" s="1" t="e">
        <f>VLOOKUP(A5989,cext,2,FALSE)</f>
        <v>#N/A</v>
      </c>
    </row>
    <row r="5990" spans="1:16">
      <c r="A5990">
        <v>1743405300</v>
      </c>
      <c r="B5990">
        <v>2.0728</v>
      </c>
      <c r="C5990">
        <v>2.0734</v>
      </c>
      <c r="D5990">
        <v>2.057</v>
      </c>
      <c r="E5990">
        <v>2.066</v>
      </c>
      <c r="F5990">
        <v>2.117072</v>
      </c>
      <c r="G5990">
        <v>2.115947</v>
      </c>
      <c r="H5990" t="e">
        <f>NA()</f>
        <v>#N/A</v>
      </c>
      <c r="I5990" t="e">
        <f>NA()</f>
        <v>#N/A</v>
      </c>
      <c r="J5990">
        <v>1743405300</v>
      </c>
      <c r="K5990">
        <v>2.0667</v>
      </c>
      <c r="L5990" t="e">
        <f>NA()</f>
        <v>#N/A</v>
      </c>
      <c r="M5990" t="e">
        <f>NA()</f>
        <v>#N/A</v>
      </c>
      <c r="N5990" s="1" t="e">
        <f>VLOOKUP(A5990,crev,2,FALSE)</f>
        <v>#N/A</v>
      </c>
      <c r="O5990" s="1">
        <f>VLOOKUP(A5990,cbrk,2,FALSE)</f>
        <v>2.0667</v>
      </c>
      <c r="P5990" s="1" t="e">
        <f>VLOOKUP(A5990,cext,2,FALSE)</f>
        <v>#N/A</v>
      </c>
    </row>
    <row r="5991" spans="1:16">
      <c r="A5991">
        <v>1743406200</v>
      </c>
      <c r="B5991">
        <v>2.0653</v>
      </c>
      <c r="C5991">
        <v>2.0679</v>
      </c>
      <c r="D5991">
        <v>2.054</v>
      </c>
      <c r="E5991">
        <v>2.0592</v>
      </c>
      <c r="F5991">
        <v>2.115933</v>
      </c>
      <c r="G5991">
        <v>2.114807</v>
      </c>
      <c r="H5991" t="e">
        <f>NA()</f>
        <v>#N/A</v>
      </c>
      <c r="I5991" t="e">
        <f>NA()</f>
        <v>#N/A</v>
      </c>
      <c r="J5991">
        <v>1743406200</v>
      </c>
      <c r="K5991">
        <v>2.057</v>
      </c>
      <c r="L5991" t="e">
        <f>NA()</f>
        <v>#N/A</v>
      </c>
      <c r="M5991" t="e">
        <f>NA()</f>
        <v>#N/A</v>
      </c>
      <c r="N5991" s="1" t="e">
        <f>VLOOKUP(A5991,crev,2,FALSE)</f>
        <v>#N/A</v>
      </c>
      <c r="O5991" s="1">
        <f>VLOOKUP(A5991,cbrk,2,FALSE)</f>
        <v>2.057</v>
      </c>
      <c r="P5991" s="1" t="e">
        <f>VLOOKUP(A5991,cext,2,FALSE)</f>
        <v>#N/A</v>
      </c>
    </row>
    <row r="5992" spans="1:16">
      <c r="A5992">
        <v>1743407100</v>
      </c>
      <c r="B5992">
        <v>2.0596</v>
      </c>
      <c r="C5992">
        <v>2.0639</v>
      </c>
      <c r="D5992">
        <v>2.052</v>
      </c>
      <c r="E5992">
        <v>2.0638</v>
      </c>
      <c r="F5992">
        <v>2.114802</v>
      </c>
      <c r="G5992">
        <v>2.113832</v>
      </c>
      <c r="H5992" t="e">
        <f>NA()</f>
        <v>#N/A</v>
      </c>
      <c r="I5992" t="e">
        <f>NA()</f>
        <v>#N/A</v>
      </c>
      <c r="J5992">
        <v>1743407100</v>
      </c>
      <c r="K5992">
        <v>2.054</v>
      </c>
      <c r="L5992" t="e">
        <f>NA()</f>
        <v>#N/A</v>
      </c>
      <c r="M5992" t="e">
        <f>NA()</f>
        <v>#N/A</v>
      </c>
      <c r="N5992" s="1" t="e">
        <f>VLOOKUP(A5992,crev,2,FALSE)</f>
        <v>#N/A</v>
      </c>
      <c r="O5992" s="1">
        <f>VLOOKUP(A5992,cbrk,2,FALSE)</f>
        <v>2.054</v>
      </c>
      <c r="P5992" s="1" t="e">
        <f>VLOOKUP(A5992,cext,2,FALSE)</f>
        <v>#N/A</v>
      </c>
    </row>
    <row r="5993" spans="1:16">
      <c r="A5993">
        <v>1743408000</v>
      </c>
      <c r="B5993">
        <v>2.0634</v>
      </c>
      <c r="C5993">
        <v>2.0775</v>
      </c>
      <c r="D5993">
        <v>2.0625</v>
      </c>
      <c r="E5993">
        <v>2.0712</v>
      </c>
      <c r="F5993">
        <v>2.11383</v>
      </c>
      <c r="G5993">
        <v>2.112855</v>
      </c>
      <c r="H5993" t="e">
        <f>NA()</f>
        <v>#N/A</v>
      </c>
      <c r="I5993" t="e">
        <f>NA()</f>
        <v>#N/A</v>
      </c>
      <c r="J5993" t="e">
        <f>NA()</f>
        <v>#N/A</v>
      </c>
      <c r="K5993" t="e">
        <f>NA()</f>
        <v>#N/A</v>
      </c>
      <c r="L5993" t="e">
        <f>NA()</f>
        <v>#N/A</v>
      </c>
      <c r="M5993" t="e">
        <f>NA()</f>
        <v>#N/A</v>
      </c>
      <c r="N5993" s="1" t="e">
        <f>VLOOKUP(A5993,crev,2,FALSE)</f>
        <v>#N/A</v>
      </c>
      <c r="O5993" s="1" t="e">
        <f>VLOOKUP(A5993,cbrk,2,FALSE)</f>
        <v>#N/A</v>
      </c>
      <c r="P5993" s="1" t="e">
        <f>VLOOKUP(A5993,cext,2,FALSE)</f>
        <v>#N/A</v>
      </c>
    </row>
    <row r="5994" spans="1:16">
      <c r="A5994">
        <v>1743408900</v>
      </c>
      <c r="B5994">
        <v>2.0716</v>
      </c>
      <c r="C5994">
        <v>2.0724</v>
      </c>
      <c r="D5994">
        <v>2.0576</v>
      </c>
      <c r="E5994">
        <v>2.069</v>
      </c>
      <c r="F5994">
        <v>2.112862</v>
      </c>
      <c r="G5994">
        <v>2.111812</v>
      </c>
      <c r="H5994" t="e">
        <f>NA()</f>
        <v>#N/A</v>
      </c>
      <c r="I5994" t="e">
        <f>NA()</f>
        <v>#N/A</v>
      </c>
      <c r="J5994" t="e">
        <f>NA()</f>
        <v>#N/A</v>
      </c>
      <c r="K5994" t="e">
        <f>NA()</f>
        <v>#N/A</v>
      </c>
      <c r="L5994" t="e">
        <f>NA()</f>
        <v>#N/A</v>
      </c>
      <c r="M5994" t="e">
        <f>NA()</f>
        <v>#N/A</v>
      </c>
      <c r="N5994" s="1" t="e">
        <f>VLOOKUP(A5994,crev,2,FALSE)</f>
        <v>#N/A</v>
      </c>
      <c r="O5994" s="1" t="e">
        <f>VLOOKUP(A5994,cbrk,2,FALSE)</f>
        <v>#N/A</v>
      </c>
      <c r="P5994" s="1" t="e">
        <f>VLOOKUP(A5994,cext,2,FALSE)</f>
        <v>#N/A</v>
      </c>
    </row>
    <row r="5995" spans="1:16">
      <c r="A5995">
        <v>1743409800</v>
      </c>
      <c r="B5995">
        <v>2.0692</v>
      </c>
      <c r="C5995">
        <v>2.0767</v>
      </c>
      <c r="D5995">
        <v>2.0662</v>
      </c>
      <c r="E5995">
        <v>2.0668</v>
      </c>
      <c r="F5995">
        <v>2.111817</v>
      </c>
      <c r="G5995">
        <v>2.110797</v>
      </c>
      <c r="H5995" t="e">
        <f>NA()</f>
        <v>#N/A</v>
      </c>
      <c r="I5995" t="e">
        <f>NA()</f>
        <v>#N/A</v>
      </c>
      <c r="J5995" t="e">
        <f>NA()</f>
        <v>#N/A</v>
      </c>
      <c r="K5995" t="e">
        <f>NA()</f>
        <v>#N/A</v>
      </c>
      <c r="L5995" t="e">
        <f>NA()</f>
        <v>#N/A</v>
      </c>
      <c r="M5995" t="e">
        <f>NA()</f>
        <v>#N/A</v>
      </c>
      <c r="N5995" s="1" t="e">
        <f>VLOOKUP(A5995,crev,2,FALSE)</f>
        <v>#N/A</v>
      </c>
      <c r="O5995" s="1" t="e">
        <f>VLOOKUP(A5995,cbrk,2,FALSE)</f>
        <v>#N/A</v>
      </c>
      <c r="P5995" s="1" t="e">
        <f>VLOOKUP(A5995,cext,2,FALSE)</f>
        <v>#N/A</v>
      </c>
    </row>
    <row r="5996" spans="1:16">
      <c r="A5996">
        <v>1743410700</v>
      </c>
      <c r="B5996">
        <v>2.0672</v>
      </c>
      <c r="C5996">
        <v>2.0722</v>
      </c>
      <c r="D5996">
        <v>2.0522</v>
      </c>
      <c r="E5996">
        <v>2.0537</v>
      </c>
      <c r="F5996">
        <v>2.110812</v>
      </c>
      <c r="G5996">
        <v>2.109532</v>
      </c>
      <c r="H5996" t="e">
        <f>NA()</f>
        <v>#N/A</v>
      </c>
      <c r="I5996" t="e">
        <f>NA()</f>
        <v>#N/A</v>
      </c>
      <c r="J5996" t="e">
        <f>NA()</f>
        <v>#N/A</v>
      </c>
      <c r="K5996" t="e">
        <f>NA()</f>
        <v>#N/A</v>
      </c>
      <c r="L5996" t="e">
        <f>NA()</f>
        <v>#N/A</v>
      </c>
      <c r="M5996" t="e">
        <f>NA()</f>
        <v>#N/A</v>
      </c>
      <c r="N5996" s="1" t="e">
        <f>VLOOKUP(A5996,crev,2,FALSE)</f>
        <v>#N/A</v>
      </c>
      <c r="O5996" s="1" t="e">
        <f>VLOOKUP(A5996,cbrk,2,FALSE)</f>
        <v>#N/A</v>
      </c>
      <c r="P5996" s="1" t="e">
        <f>VLOOKUP(A5996,cext,2,FALSE)</f>
        <v>#N/A</v>
      </c>
    </row>
    <row r="5997" spans="1:16">
      <c r="A5997">
        <v>1743411600</v>
      </c>
      <c r="B5997">
        <v>2.0538</v>
      </c>
      <c r="C5997">
        <v>2.0761</v>
      </c>
      <c r="D5997">
        <v>2.0466</v>
      </c>
      <c r="E5997">
        <v>2.0519</v>
      </c>
      <c r="F5997">
        <v>2.109545</v>
      </c>
      <c r="G5997">
        <v>2.108058</v>
      </c>
      <c r="H5997" t="e">
        <f>NA()</f>
        <v>#N/A</v>
      </c>
      <c r="I5997" t="e">
        <f>NA()</f>
        <v>#N/A</v>
      </c>
      <c r="J5997">
        <v>1743411600</v>
      </c>
      <c r="K5997">
        <v>2.052</v>
      </c>
      <c r="L5997" t="e">
        <f>NA()</f>
        <v>#N/A</v>
      </c>
      <c r="M5997" t="e">
        <f>NA()</f>
        <v>#N/A</v>
      </c>
      <c r="N5997" s="1" t="e">
        <f>VLOOKUP(A5997,crev,2,FALSE)</f>
        <v>#N/A</v>
      </c>
      <c r="O5997" s="1">
        <f>VLOOKUP(A5997,cbrk,2,FALSE)</f>
        <v>2.052</v>
      </c>
      <c r="P5997" s="1" t="e">
        <f>VLOOKUP(A5997,cext,2,FALSE)</f>
        <v>#N/A</v>
      </c>
    </row>
    <row r="5998" spans="1:16">
      <c r="A5998">
        <v>1743412500</v>
      </c>
      <c r="B5998">
        <v>2.0515</v>
      </c>
      <c r="C5998">
        <v>2.0652</v>
      </c>
      <c r="D5998">
        <v>2.0513</v>
      </c>
      <c r="E5998">
        <v>2.064</v>
      </c>
      <c r="F5998">
        <v>2.108062</v>
      </c>
      <c r="G5998">
        <v>2.106662</v>
      </c>
      <c r="H5998" t="e">
        <f>NA()</f>
        <v>#N/A</v>
      </c>
      <c r="I5998" t="e">
        <f>NA()</f>
        <v>#N/A</v>
      </c>
      <c r="J5998" t="e">
        <f>NA()</f>
        <v>#N/A</v>
      </c>
      <c r="K5998" t="e">
        <f>NA()</f>
        <v>#N/A</v>
      </c>
      <c r="L5998" t="e">
        <f>NA()</f>
        <v>#N/A</v>
      </c>
      <c r="M5998" t="e">
        <f>NA()</f>
        <v>#N/A</v>
      </c>
      <c r="N5998" s="1" t="e">
        <f>VLOOKUP(A5998,crev,2,FALSE)</f>
        <v>#N/A</v>
      </c>
      <c r="O5998" s="1" t="e">
        <f>VLOOKUP(A5998,cbrk,2,FALSE)</f>
        <v>#N/A</v>
      </c>
      <c r="P5998" s="1" t="e">
        <f>VLOOKUP(A5998,cext,2,FALSE)</f>
        <v>#N/A</v>
      </c>
    </row>
    <row r="5999" spans="1:16">
      <c r="A5999">
        <v>1743413400</v>
      </c>
      <c r="B5999">
        <v>2.0641</v>
      </c>
      <c r="C5999">
        <v>2.0661</v>
      </c>
      <c r="D5999">
        <v>2.0391</v>
      </c>
      <c r="E5999">
        <v>2.046</v>
      </c>
      <c r="F5999">
        <v>2.106658</v>
      </c>
      <c r="G5999">
        <v>2.105115</v>
      </c>
      <c r="H5999" t="e">
        <f>NA()</f>
        <v>#N/A</v>
      </c>
      <c r="I5999" t="e">
        <f>NA()</f>
        <v>#N/A</v>
      </c>
      <c r="J5999">
        <v>1743413400</v>
      </c>
      <c r="K5999">
        <v>2.0466</v>
      </c>
      <c r="L5999" t="e">
        <f>NA()</f>
        <v>#N/A</v>
      </c>
      <c r="M5999" t="e">
        <f>NA()</f>
        <v>#N/A</v>
      </c>
      <c r="N5999" s="1" t="e">
        <f>VLOOKUP(A5999,crev,2,FALSE)</f>
        <v>#N/A</v>
      </c>
      <c r="O5999" s="1">
        <f>VLOOKUP(A5999,cbrk,2,FALSE)</f>
        <v>2.0466</v>
      </c>
      <c r="P5999" s="1">
        <f>VLOOKUP(A5999,cext,2,FALSE)</f>
        <v>2.105</v>
      </c>
    </row>
    <row r="6000" spans="1:16">
      <c r="A6000">
        <v>1743414300</v>
      </c>
      <c r="B6000">
        <v>2.0456</v>
      </c>
      <c r="C6000">
        <v>2.0469</v>
      </c>
      <c r="D6000">
        <v>2.0321</v>
      </c>
      <c r="E6000">
        <v>2.0426</v>
      </c>
      <c r="F6000">
        <v>2.105105</v>
      </c>
      <c r="G6000">
        <v>2.103195</v>
      </c>
      <c r="H6000" t="e">
        <f>NA()</f>
        <v>#N/A</v>
      </c>
      <c r="I6000" t="e">
        <f>NA()</f>
        <v>#N/A</v>
      </c>
      <c r="J6000">
        <v>1743414300</v>
      </c>
      <c r="K6000">
        <v>2.0391</v>
      </c>
      <c r="L6000" t="e">
        <f>NA()</f>
        <v>#N/A</v>
      </c>
      <c r="M6000" t="e">
        <f>NA()</f>
        <v>#N/A</v>
      </c>
      <c r="N6000" s="1" t="e">
        <f>VLOOKUP(A6000,crev,2,FALSE)</f>
        <v>#N/A</v>
      </c>
      <c r="O6000" s="1">
        <f>VLOOKUP(A6000,cbrk,2,FALSE)</f>
        <v>2.0391</v>
      </c>
      <c r="P6000" s="1" t="e">
        <f>VLOOKUP(A6000,cext,2,FALSE)</f>
        <v>#N/A</v>
      </c>
    </row>
    <row r="6001" spans="1:16">
      <c r="A6001">
        <v>1743415200</v>
      </c>
      <c r="B6001">
        <v>2.0429</v>
      </c>
      <c r="C6001">
        <v>2.0501</v>
      </c>
      <c r="D6001">
        <v>2.0222</v>
      </c>
      <c r="E6001">
        <v>2.0311</v>
      </c>
      <c r="F6001">
        <v>2.103182</v>
      </c>
      <c r="G6001">
        <v>2.101143</v>
      </c>
      <c r="H6001" t="e">
        <f>NA()</f>
        <v>#N/A</v>
      </c>
      <c r="I6001" t="e">
        <f>NA()</f>
        <v>#N/A</v>
      </c>
      <c r="J6001">
        <v>1743415200</v>
      </c>
      <c r="K6001">
        <v>2.0321</v>
      </c>
      <c r="L6001" t="e">
        <f>NA()</f>
        <v>#N/A</v>
      </c>
      <c r="M6001" t="e">
        <f>NA()</f>
        <v>#N/A</v>
      </c>
      <c r="N6001" s="1">
        <f>VLOOKUP(A6001,crev,2,FALSE)</f>
        <v>2.0222</v>
      </c>
      <c r="O6001" s="1">
        <f>VLOOKUP(A6001,cbrk,2,FALSE)</f>
        <v>2.0321</v>
      </c>
      <c r="P6001" s="1" t="e">
        <f>VLOOKUP(A6001,cext,2,FALSE)</f>
        <v>#N/A</v>
      </c>
    </row>
    <row r="6002" spans="1:16">
      <c r="A6002">
        <v>1743416100</v>
      </c>
      <c r="B6002">
        <v>2.031</v>
      </c>
      <c r="C6002">
        <v>2.0508</v>
      </c>
      <c r="D6002">
        <v>2.0222</v>
      </c>
      <c r="E6002">
        <v>2.048</v>
      </c>
      <c r="F6002">
        <v>2.101135</v>
      </c>
      <c r="G6002">
        <v>2.099488</v>
      </c>
      <c r="H6002" t="e">
        <f>NA()</f>
        <v>#N/A</v>
      </c>
      <c r="I6002" t="e">
        <f>NA()</f>
        <v>#N/A</v>
      </c>
      <c r="J6002" t="e">
        <f>NA()</f>
        <v>#N/A</v>
      </c>
      <c r="K6002" t="e">
        <f>NA()</f>
        <v>#N/A</v>
      </c>
      <c r="L6002" t="e">
        <f>NA()</f>
        <v>#N/A</v>
      </c>
      <c r="M6002" t="e">
        <f>NA()</f>
        <v>#N/A</v>
      </c>
      <c r="N6002" s="1" t="e">
        <f>VLOOKUP(A6002,crev,2,FALSE)</f>
        <v>#N/A</v>
      </c>
      <c r="O6002" s="1" t="e">
        <f>VLOOKUP(A6002,cbrk,2,FALSE)</f>
        <v>#N/A</v>
      </c>
      <c r="P6002" s="1" t="e">
        <f>VLOOKUP(A6002,cext,2,FALSE)</f>
        <v>#N/A</v>
      </c>
    </row>
    <row r="6003" spans="1:16">
      <c r="A6003">
        <v>1743417000</v>
      </c>
      <c r="B6003">
        <v>2.0477</v>
      </c>
      <c r="C6003">
        <v>2.0569</v>
      </c>
      <c r="D6003">
        <v>2.0388</v>
      </c>
      <c r="E6003">
        <v>2.0561</v>
      </c>
      <c r="F6003">
        <v>2.099473</v>
      </c>
      <c r="G6003">
        <v>2.097995</v>
      </c>
      <c r="H6003" t="e">
        <f>NA()</f>
        <v>#N/A</v>
      </c>
      <c r="I6003" t="e">
        <f>NA()</f>
        <v>#N/A</v>
      </c>
      <c r="J6003" t="e">
        <f>NA()</f>
        <v>#N/A</v>
      </c>
      <c r="K6003" t="e">
        <f>NA()</f>
        <v>#N/A</v>
      </c>
      <c r="L6003" t="e">
        <f>NA()</f>
        <v>#N/A</v>
      </c>
      <c r="M6003" t="e">
        <f>NA()</f>
        <v>#N/A</v>
      </c>
      <c r="N6003" s="1" t="e">
        <f>VLOOKUP(A6003,crev,2,FALSE)</f>
        <v>#N/A</v>
      </c>
      <c r="O6003" s="1" t="e">
        <f>VLOOKUP(A6003,cbrk,2,FALSE)</f>
        <v>#N/A</v>
      </c>
      <c r="P6003" s="1" t="e">
        <f>VLOOKUP(A6003,cext,2,FALSE)</f>
        <v>#N/A</v>
      </c>
    </row>
    <row r="6004" spans="1:16">
      <c r="A6004">
        <v>1743417900</v>
      </c>
      <c r="B6004">
        <v>2.0559</v>
      </c>
      <c r="C6004">
        <v>2.0716</v>
      </c>
      <c r="D6004">
        <v>2.0559</v>
      </c>
      <c r="E6004">
        <v>2.0697</v>
      </c>
      <c r="F6004">
        <v>2.097977</v>
      </c>
      <c r="G6004">
        <v>2.096792</v>
      </c>
      <c r="H6004" t="e">
        <f>NA()</f>
        <v>#N/A</v>
      </c>
      <c r="I6004" t="e">
        <f>NA()</f>
        <v>#N/A</v>
      </c>
      <c r="J6004" t="e">
        <f>NA()</f>
        <v>#N/A</v>
      </c>
      <c r="K6004" t="e">
        <f>NA()</f>
        <v>#N/A</v>
      </c>
      <c r="L6004" t="e">
        <f>NA()</f>
        <v>#N/A</v>
      </c>
      <c r="M6004" t="e">
        <f>NA()</f>
        <v>#N/A</v>
      </c>
      <c r="N6004" s="1" t="e">
        <f>VLOOKUP(A6004,crev,2,FALSE)</f>
        <v>#N/A</v>
      </c>
      <c r="O6004" s="1" t="e">
        <f>VLOOKUP(A6004,cbrk,2,FALSE)</f>
        <v>#N/A</v>
      </c>
      <c r="P6004" s="1" t="e">
        <f>VLOOKUP(A6004,cext,2,FALSE)</f>
        <v>#N/A</v>
      </c>
    </row>
    <row r="6005" spans="1:16">
      <c r="A6005">
        <v>1743418800</v>
      </c>
      <c r="B6005">
        <v>2.0699</v>
      </c>
      <c r="C6005">
        <v>2.0748</v>
      </c>
      <c r="D6005">
        <v>2.0559</v>
      </c>
      <c r="E6005">
        <v>2.0628</v>
      </c>
      <c r="F6005">
        <v>2.096778</v>
      </c>
      <c r="G6005">
        <v>2.095462</v>
      </c>
      <c r="H6005" t="e">
        <f>NA()</f>
        <v>#N/A</v>
      </c>
      <c r="I6005" t="e">
        <f>NA()</f>
        <v>#N/A</v>
      </c>
      <c r="J6005" t="e">
        <f>NA()</f>
        <v>#N/A</v>
      </c>
      <c r="K6005" t="e">
        <f>NA()</f>
        <v>#N/A</v>
      </c>
      <c r="L6005" t="e">
        <f>NA()</f>
        <v>#N/A</v>
      </c>
      <c r="M6005" t="e">
        <f>NA()</f>
        <v>#N/A</v>
      </c>
      <c r="N6005" s="1" t="e">
        <f>VLOOKUP(A6005,crev,2,FALSE)</f>
        <v>#N/A</v>
      </c>
      <c r="O6005" s="1" t="e">
        <f>VLOOKUP(A6005,cbrk,2,FALSE)</f>
        <v>#N/A</v>
      </c>
      <c r="P6005" s="1" t="e">
        <f>VLOOKUP(A6005,cext,2,FALSE)</f>
        <v>#N/A</v>
      </c>
    </row>
    <row r="6006" spans="1:16">
      <c r="A6006">
        <v>1743419700</v>
      </c>
      <c r="B6006">
        <v>2.0628</v>
      </c>
      <c r="C6006">
        <v>2.0697</v>
      </c>
      <c r="D6006">
        <v>2.0513</v>
      </c>
      <c r="E6006">
        <v>2.0515</v>
      </c>
      <c r="F6006">
        <v>2.09545</v>
      </c>
      <c r="G6006">
        <v>2.093975</v>
      </c>
      <c r="H6006" t="e">
        <f>NA()</f>
        <v>#N/A</v>
      </c>
      <c r="I6006" t="e">
        <f>NA()</f>
        <v>#N/A</v>
      </c>
      <c r="J6006" t="e">
        <f>NA()</f>
        <v>#N/A</v>
      </c>
      <c r="K6006" t="e">
        <f>NA()</f>
        <v>#N/A</v>
      </c>
      <c r="L6006" t="e">
        <f>NA()</f>
        <v>#N/A</v>
      </c>
      <c r="M6006" t="e">
        <f>NA()</f>
        <v>#N/A</v>
      </c>
      <c r="N6006" s="1" t="e">
        <f>VLOOKUP(A6006,crev,2,FALSE)</f>
        <v>#N/A</v>
      </c>
      <c r="O6006" s="1" t="e">
        <f>VLOOKUP(A6006,cbrk,2,FALSE)</f>
        <v>#N/A</v>
      </c>
      <c r="P6006" s="1" t="e">
        <f>VLOOKUP(A6006,cext,2,FALSE)</f>
        <v>#N/A</v>
      </c>
    </row>
    <row r="6007" spans="1:16">
      <c r="A6007">
        <v>1743420600</v>
      </c>
      <c r="B6007">
        <v>2.0516</v>
      </c>
      <c r="C6007">
        <v>2.0639</v>
      </c>
      <c r="D6007">
        <v>2.0507</v>
      </c>
      <c r="E6007">
        <v>2.0639</v>
      </c>
      <c r="F6007">
        <v>2.09397</v>
      </c>
      <c r="G6007">
        <v>2.09279</v>
      </c>
      <c r="H6007" t="e">
        <f>NA()</f>
        <v>#N/A</v>
      </c>
      <c r="I6007" t="e">
        <f>NA()</f>
        <v>#N/A</v>
      </c>
      <c r="J6007" t="e">
        <f>NA()</f>
        <v>#N/A</v>
      </c>
      <c r="K6007" t="e">
        <f>NA()</f>
        <v>#N/A</v>
      </c>
      <c r="L6007" t="e">
        <f>NA()</f>
        <v>#N/A</v>
      </c>
      <c r="M6007" t="e">
        <f>NA()</f>
        <v>#N/A</v>
      </c>
      <c r="N6007" s="1" t="e">
        <f>VLOOKUP(A6007,crev,2,FALSE)</f>
        <v>#N/A</v>
      </c>
      <c r="O6007" s="1" t="e">
        <f>VLOOKUP(A6007,cbrk,2,FALSE)</f>
        <v>#N/A</v>
      </c>
      <c r="P6007" s="1" t="e">
        <f>VLOOKUP(A6007,cext,2,FALSE)</f>
        <v>#N/A</v>
      </c>
    </row>
    <row r="6008" spans="1:16">
      <c r="A6008">
        <v>1743421500</v>
      </c>
      <c r="B6008">
        <v>2.0637</v>
      </c>
      <c r="C6008">
        <v>2.0931</v>
      </c>
      <c r="D6008">
        <v>2.0624</v>
      </c>
      <c r="E6008">
        <v>2.0808</v>
      </c>
      <c r="F6008">
        <v>2.092788</v>
      </c>
      <c r="G6008">
        <v>2.09188</v>
      </c>
      <c r="H6008" t="e">
        <f>NA()</f>
        <v>#N/A</v>
      </c>
      <c r="I6008" t="e">
        <f>NA()</f>
        <v>#N/A</v>
      </c>
      <c r="J6008" t="e">
        <f>NA()</f>
        <v>#N/A</v>
      </c>
      <c r="K6008" t="e">
        <f>NA()</f>
        <v>#N/A</v>
      </c>
      <c r="L6008" t="e">
        <f>NA()</f>
        <v>#N/A</v>
      </c>
      <c r="M6008" t="e">
        <f>NA()</f>
        <v>#N/A</v>
      </c>
      <c r="N6008" s="1" t="e">
        <f>VLOOKUP(A6008,crev,2,FALSE)</f>
        <v>#N/A</v>
      </c>
      <c r="O6008" s="1" t="e">
        <f>VLOOKUP(A6008,cbrk,2,FALSE)</f>
        <v>#N/A</v>
      </c>
      <c r="P6008" s="1" t="e">
        <f>VLOOKUP(A6008,cext,2,FALSE)</f>
        <v>#N/A</v>
      </c>
    </row>
    <row r="6009" spans="1:16">
      <c r="A6009">
        <v>1743422400</v>
      </c>
      <c r="B6009">
        <v>2.0805</v>
      </c>
      <c r="C6009">
        <v>2.0879</v>
      </c>
      <c r="D6009">
        <v>2.0715</v>
      </c>
      <c r="E6009">
        <v>2.0716</v>
      </c>
      <c r="F6009">
        <v>2.091872</v>
      </c>
      <c r="G6009">
        <v>2.090513</v>
      </c>
      <c r="H6009" t="e">
        <f>NA()</f>
        <v>#N/A</v>
      </c>
      <c r="I6009" t="e">
        <f>NA()</f>
        <v>#N/A</v>
      </c>
      <c r="J6009" t="e">
        <f>NA()</f>
        <v>#N/A</v>
      </c>
      <c r="K6009" t="e">
        <f>NA()</f>
        <v>#N/A</v>
      </c>
      <c r="L6009" t="e">
        <f>NA()</f>
        <v>#N/A</v>
      </c>
      <c r="M6009" t="e">
        <f>NA()</f>
        <v>#N/A</v>
      </c>
      <c r="N6009" s="1" t="e">
        <f>VLOOKUP(A6009,crev,2,FALSE)</f>
        <v>#N/A</v>
      </c>
      <c r="O6009" s="1" t="e">
        <f>VLOOKUP(A6009,cbrk,2,FALSE)</f>
        <v>#N/A</v>
      </c>
      <c r="P6009" s="1" t="e">
        <f>VLOOKUP(A6009,cext,2,FALSE)</f>
        <v>#N/A</v>
      </c>
    </row>
    <row r="6010" spans="1:16">
      <c r="A6010">
        <v>1743423300</v>
      </c>
      <c r="B6010">
        <v>2.0715</v>
      </c>
      <c r="C6010">
        <v>2.0809</v>
      </c>
      <c r="D6010">
        <v>2.0681</v>
      </c>
      <c r="E6010">
        <v>2.0794</v>
      </c>
      <c r="F6010">
        <v>2.090502</v>
      </c>
      <c r="G6010">
        <v>2.089343</v>
      </c>
      <c r="H6010" t="e">
        <f>NA()</f>
        <v>#N/A</v>
      </c>
      <c r="I6010" t="e">
        <f>NA()</f>
        <v>#N/A</v>
      </c>
      <c r="J6010" t="e">
        <f>NA()</f>
        <v>#N/A</v>
      </c>
      <c r="K6010" t="e">
        <f>NA()</f>
        <v>#N/A</v>
      </c>
      <c r="L6010" t="e">
        <f>NA()</f>
        <v>#N/A</v>
      </c>
      <c r="M6010" t="e">
        <f>NA()</f>
        <v>#N/A</v>
      </c>
      <c r="N6010" s="1" t="e">
        <f>VLOOKUP(A6010,crev,2,FALSE)</f>
        <v>#N/A</v>
      </c>
      <c r="O6010" s="1" t="e">
        <f>VLOOKUP(A6010,cbrk,2,FALSE)</f>
        <v>#N/A</v>
      </c>
      <c r="P6010" s="1" t="e">
        <f>VLOOKUP(A6010,cext,2,FALSE)</f>
        <v>#N/A</v>
      </c>
    </row>
    <row r="6011" spans="1:16">
      <c r="A6011">
        <v>1743424200</v>
      </c>
      <c r="B6011">
        <v>2.0796</v>
      </c>
      <c r="C6011">
        <v>2.1</v>
      </c>
      <c r="D6011">
        <v>2.0759</v>
      </c>
      <c r="E6011">
        <v>2.0987</v>
      </c>
      <c r="F6011">
        <v>2.089335</v>
      </c>
      <c r="G6011">
        <v>2.088592</v>
      </c>
      <c r="H6011" t="e">
        <f>NA()</f>
        <v>#N/A</v>
      </c>
      <c r="I6011" t="e">
        <f>NA()</f>
        <v>#N/A</v>
      </c>
      <c r="J6011" t="e">
        <f>NA()</f>
        <v>#N/A</v>
      </c>
      <c r="K6011" t="e">
        <f>NA()</f>
        <v>#N/A</v>
      </c>
      <c r="L6011" t="e">
        <f>NA()</f>
        <v>#N/A</v>
      </c>
      <c r="M6011" t="e">
        <f>NA()</f>
        <v>#N/A</v>
      </c>
      <c r="N6011" s="1" t="e">
        <f>VLOOKUP(A6011,crev,2,FALSE)</f>
        <v>#N/A</v>
      </c>
      <c r="O6011" s="1" t="e">
        <f>VLOOKUP(A6011,cbrk,2,FALSE)</f>
        <v>#N/A</v>
      </c>
      <c r="P6011" s="1" t="e">
        <f>VLOOKUP(A6011,cext,2,FALSE)</f>
        <v>#N/A</v>
      </c>
    </row>
    <row r="6012" spans="1:16">
      <c r="A6012">
        <v>1743425100</v>
      </c>
      <c r="B6012">
        <v>2.0987</v>
      </c>
      <c r="C6012">
        <v>2.1186</v>
      </c>
      <c r="D6012">
        <v>2.0914</v>
      </c>
      <c r="E6012">
        <v>2.1012</v>
      </c>
      <c r="F6012">
        <v>2.088583</v>
      </c>
      <c r="G6012">
        <v>2.088107</v>
      </c>
      <c r="H6012" t="e">
        <f>NA()</f>
        <v>#N/A</v>
      </c>
      <c r="I6012" t="e">
        <f>NA()</f>
        <v>#N/A</v>
      </c>
      <c r="J6012" t="e">
        <f>NA()</f>
        <v>#N/A</v>
      </c>
      <c r="K6012" t="e">
        <f>NA()</f>
        <v>#N/A</v>
      </c>
      <c r="L6012" t="e">
        <f>NA()</f>
        <v>#N/A</v>
      </c>
      <c r="M6012" t="e">
        <f>NA()</f>
        <v>#N/A</v>
      </c>
      <c r="N6012" s="1" t="e">
        <f>VLOOKUP(A6012,crev,2,FALSE)</f>
        <v>#N/A</v>
      </c>
      <c r="O6012" s="1" t="e">
        <f>VLOOKUP(A6012,cbrk,2,FALSE)</f>
        <v>#N/A</v>
      </c>
      <c r="P6012" s="1" t="e">
        <f>VLOOKUP(A6012,cext,2,FALSE)</f>
        <v>#N/A</v>
      </c>
    </row>
    <row r="6013" spans="1:16">
      <c r="A6013">
        <v>1743426000</v>
      </c>
      <c r="B6013">
        <v>2.1014</v>
      </c>
      <c r="C6013">
        <v>2.1118</v>
      </c>
      <c r="D6013">
        <v>2.0925</v>
      </c>
      <c r="E6013">
        <v>2.0946</v>
      </c>
      <c r="F6013">
        <v>2.088107</v>
      </c>
      <c r="G6013">
        <v>2.08773</v>
      </c>
      <c r="H6013" t="e">
        <f>NA()</f>
        <v>#N/A</v>
      </c>
      <c r="I6013" t="e">
        <f>NA()</f>
        <v>#N/A</v>
      </c>
      <c r="J6013" t="e">
        <f>NA()</f>
        <v>#N/A</v>
      </c>
      <c r="K6013" t="e">
        <f>NA()</f>
        <v>#N/A</v>
      </c>
      <c r="L6013" t="e">
        <f>NA()</f>
        <v>#N/A</v>
      </c>
      <c r="M6013" t="e">
        <f>NA()</f>
        <v>#N/A</v>
      </c>
      <c r="N6013" s="1" t="e">
        <f>VLOOKUP(A6013,crev,2,FALSE)</f>
        <v>#N/A</v>
      </c>
      <c r="O6013" s="1" t="e">
        <f>VLOOKUP(A6013,cbrk,2,FALSE)</f>
        <v>#N/A</v>
      </c>
      <c r="P6013" s="1" t="e">
        <f>VLOOKUP(A6013,cext,2,FALSE)</f>
        <v>#N/A</v>
      </c>
    </row>
    <row r="6014" spans="1:16">
      <c r="A6014">
        <v>1743426900</v>
      </c>
      <c r="B6014">
        <v>2.0944</v>
      </c>
      <c r="C6014">
        <v>2.0993</v>
      </c>
      <c r="D6014">
        <v>2.0851</v>
      </c>
      <c r="E6014">
        <v>2.0877</v>
      </c>
      <c r="F6014">
        <v>2.087728</v>
      </c>
      <c r="G6014">
        <v>2.087017</v>
      </c>
      <c r="H6014" t="e">
        <f>NA()</f>
        <v>#N/A</v>
      </c>
      <c r="I6014" t="e">
        <f>NA()</f>
        <v>#N/A</v>
      </c>
      <c r="J6014" t="e">
        <f>NA()</f>
        <v>#N/A</v>
      </c>
      <c r="K6014" t="e">
        <f>NA()</f>
        <v>#N/A</v>
      </c>
      <c r="L6014" t="e">
        <f>NA()</f>
        <v>#N/A</v>
      </c>
      <c r="M6014" t="e">
        <f>NA()</f>
        <v>#N/A</v>
      </c>
      <c r="N6014" s="1" t="e">
        <f>VLOOKUP(A6014,crev,2,FALSE)</f>
        <v>#N/A</v>
      </c>
      <c r="O6014" s="1" t="e">
        <f>VLOOKUP(A6014,cbrk,2,FALSE)</f>
        <v>#N/A</v>
      </c>
      <c r="P6014" s="1" t="e">
        <f>VLOOKUP(A6014,cext,2,FALSE)</f>
        <v>#N/A</v>
      </c>
    </row>
    <row r="6015" spans="1:16">
      <c r="A6015">
        <v>1743427800</v>
      </c>
      <c r="B6015">
        <v>2.0877</v>
      </c>
      <c r="C6015">
        <v>2.0907</v>
      </c>
      <c r="D6015">
        <v>2.0638</v>
      </c>
      <c r="E6015">
        <v>2.0668</v>
      </c>
      <c r="F6015">
        <v>2.087008</v>
      </c>
      <c r="G6015">
        <v>2.085675</v>
      </c>
      <c r="H6015" t="e">
        <f>NA()</f>
        <v>#N/A</v>
      </c>
      <c r="I6015" t="e">
        <f>NA()</f>
        <v>#N/A</v>
      </c>
      <c r="J6015" t="e">
        <f>NA()</f>
        <v>#N/A</v>
      </c>
      <c r="K6015" t="e">
        <f>NA()</f>
        <v>#N/A</v>
      </c>
      <c r="L6015" t="e">
        <f>NA()</f>
        <v>#N/A</v>
      </c>
      <c r="M6015" t="e">
        <f>NA()</f>
        <v>#N/A</v>
      </c>
      <c r="N6015" s="1" t="e">
        <f>VLOOKUP(A6015,crev,2,FALSE)</f>
        <v>#N/A</v>
      </c>
      <c r="O6015" s="1" t="e">
        <f>VLOOKUP(A6015,cbrk,2,FALSE)</f>
        <v>#N/A</v>
      </c>
      <c r="P6015" s="1" t="e">
        <f>VLOOKUP(A6015,cext,2,FALSE)</f>
        <v>#N/A</v>
      </c>
    </row>
    <row r="6016" spans="1:16">
      <c r="A6016">
        <v>1743428700</v>
      </c>
      <c r="B6016">
        <v>2.0665</v>
      </c>
      <c r="C6016">
        <v>2.0899</v>
      </c>
      <c r="D6016">
        <v>2.0575</v>
      </c>
      <c r="E6016">
        <v>2.0778</v>
      </c>
      <c r="F6016">
        <v>2.08566</v>
      </c>
      <c r="G6016">
        <v>2.084653</v>
      </c>
      <c r="H6016" t="e">
        <f>NA()</f>
        <v>#N/A</v>
      </c>
      <c r="I6016" t="e">
        <f>NA()</f>
        <v>#N/A</v>
      </c>
      <c r="J6016" t="e">
        <f>NA()</f>
        <v>#N/A</v>
      </c>
      <c r="K6016" t="e">
        <f>NA()</f>
        <v>#N/A</v>
      </c>
      <c r="L6016" t="e">
        <f>NA()</f>
        <v>#N/A</v>
      </c>
      <c r="M6016" t="e">
        <f>NA()</f>
        <v>#N/A</v>
      </c>
      <c r="N6016" s="1" t="e">
        <f>VLOOKUP(A6016,crev,2,FALSE)</f>
        <v>#N/A</v>
      </c>
      <c r="O6016" s="1" t="e">
        <f>VLOOKUP(A6016,cbrk,2,FALSE)</f>
        <v>#N/A</v>
      </c>
      <c r="P6016" s="1" t="e">
        <f>VLOOKUP(A6016,cext,2,FALSE)</f>
        <v>#N/A</v>
      </c>
    </row>
    <row r="6017" spans="1:16">
      <c r="A6017">
        <v>1743429600</v>
      </c>
      <c r="B6017">
        <v>2.0782</v>
      </c>
      <c r="C6017">
        <v>2.1084</v>
      </c>
      <c r="D6017">
        <v>2.0776</v>
      </c>
      <c r="E6017">
        <v>2.1026</v>
      </c>
      <c r="F6017">
        <v>2.084647</v>
      </c>
      <c r="G6017">
        <v>2.084158</v>
      </c>
      <c r="H6017" t="e">
        <f>NA()</f>
        <v>#N/A</v>
      </c>
      <c r="I6017" t="e">
        <f>NA()</f>
        <v>#N/A</v>
      </c>
      <c r="J6017" t="e">
        <f>NA()</f>
        <v>#N/A</v>
      </c>
      <c r="K6017" t="e">
        <f>NA()</f>
        <v>#N/A</v>
      </c>
      <c r="L6017" t="e">
        <f>NA()</f>
        <v>#N/A</v>
      </c>
      <c r="M6017" t="e">
        <f>NA()</f>
        <v>#N/A</v>
      </c>
      <c r="N6017" s="1" t="e">
        <f>VLOOKUP(A6017,crev,2,FALSE)</f>
        <v>#N/A</v>
      </c>
      <c r="O6017" s="1" t="e">
        <f>VLOOKUP(A6017,cbrk,2,FALSE)</f>
        <v>#N/A</v>
      </c>
      <c r="P6017" s="1" t="e">
        <f>VLOOKUP(A6017,cext,2,FALSE)</f>
        <v>#N/A</v>
      </c>
    </row>
    <row r="6018" spans="1:16">
      <c r="A6018">
        <v>1743430500</v>
      </c>
      <c r="B6018">
        <v>2.1026</v>
      </c>
      <c r="C6018">
        <v>2.1094</v>
      </c>
      <c r="D6018">
        <v>2.087</v>
      </c>
      <c r="E6018">
        <v>2.0874</v>
      </c>
      <c r="F6018">
        <v>2.084157</v>
      </c>
      <c r="G6018">
        <v>2.083592</v>
      </c>
      <c r="H6018" t="e">
        <f>NA()</f>
        <v>#N/A</v>
      </c>
      <c r="I6018" t="e">
        <f>NA()</f>
        <v>#N/A</v>
      </c>
      <c r="J6018" t="e">
        <f>NA()</f>
        <v>#N/A</v>
      </c>
      <c r="K6018" t="e">
        <f>NA()</f>
        <v>#N/A</v>
      </c>
      <c r="L6018" t="e">
        <f>NA()</f>
        <v>#N/A</v>
      </c>
      <c r="M6018" t="e">
        <f>NA()</f>
        <v>#N/A</v>
      </c>
      <c r="N6018" s="1" t="e">
        <f>VLOOKUP(A6018,crev,2,FALSE)</f>
        <v>#N/A</v>
      </c>
      <c r="O6018" s="1" t="e">
        <f>VLOOKUP(A6018,cbrk,2,FALSE)</f>
        <v>#N/A</v>
      </c>
      <c r="P6018" s="1" t="e">
        <f>VLOOKUP(A6018,cext,2,FALSE)</f>
        <v>#N/A</v>
      </c>
    </row>
    <row r="6019" spans="1:16">
      <c r="A6019">
        <v>1743431400</v>
      </c>
      <c r="B6019">
        <v>2.088</v>
      </c>
      <c r="C6019">
        <v>2.1123</v>
      </c>
      <c r="D6019">
        <v>2.0872</v>
      </c>
      <c r="E6019">
        <v>2.1</v>
      </c>
      <c r="F6019">
        <v>2.083607</v>
      </c>
      <c r="G6019">
        <v>2.082958</v>
      </c>
      <c r="H6019" t="e">
        <f>NA()</f>
        <v>#N/A</v>
      </c>
      <c r="I6019" t="e">
        <f>NA()</f>
        <v>#N/A</v>
      </c>
      <c r="J6019" t="e">
        <f>NA()</f>
        <v>#N/A</v>
      </c>
      <c r="K6019" t="e">
        <f>NA()</f>
        <v>#N/A</v>
      </c>
      <c r="L6019" t="e">
        <f>NA()</f>
        <v>#N/A</v>
      </c>
      <c r="M6019" t="e">
        <f>NA()</f>
        <v>#N/A</v>
      </c>
      <c r="N6019" s="1" t="e">
        <f>VLOOKUP(A6019,crev,2,FALSE)</f>
        <v>#N/A</v>
      </c>
      <c r="O6019" s="1" t="e">
        <f>VLOOKUP(A6019,cbrk,2,FALSE)</f>
        <v>#N/A</v>
      </c>
      <c r="P6019" s="1" t="e">
        <f>VLOOKUP(A6019,cext,2,FALSE)</f>
        <v>#N/A</v>
      </c>
    </row>
    <row r="6020" spans="1:16">
      <c r="A6020">
        <v>1743432300</v>
      </c>
      <c r="B6020">
        <v>2.1005</v>
      </c>
      <c r="C6020">
        <v>2.122</v>
      </c>
      <c r="D6020">
        <v>2.1</v>
      </c>
      <c r="E6020">
        <v>2.1108</v>
      </c>
      <c r="F6020">
        <v>2.082982</v>
      </c>
      <c r="G6020">
        <v>2.082552</v>
      </c>
      <c r="H6020" t="e">
        <f>NA()</f>
        <v>#N/A</v>
      </c>
      <c r="I6020" t="e">
        <f>NA()</f>
        <v>#N/A</v>
      </c>
      <c r="J6020" t="e">
        <f>NA()</f>
        <v>#N/A</v>
      </c>
      <c r="K6020" t="e">
        <f>NA()</f>
        <v>#N/A</v>
      </c>
      <c r="L6020" t="e">
        <f>NA()</f>
        <v>#N/A</v>
      </c>
      <c r="M6020" t="e">
        <f>NA()</f>
        <v>#N/A</v>
      </c>
      <c r="N6020" s="1" t="e">
        <f>VLOOKUP(A6020,crev,2,FALSE)</f>
        <v>#N/A</v>
      </c>
      <c r="O6020" s="1" t="e">
        <f>VLOOKUP(A6020,cbrk,2,FALSE)</f>
        <v>#N/A</v>
      </c>
      <c r="P6020" s="1" t="e">
        <f>VLOOKUP(A6020,cext,2,FALSE)</f>
        <v>#N/A</v>
      </c>
    </row>
    <row r="6021" spans="1:16">
      <c r="A6021">
        <v>1743433200</v>
      </c>
      <c r="B6021">
        <v>2.1109</v>
      </c>
      <c r="C6021">
        <v>2.127</v>
      </c>
      <c r="D6021">
        <v>2.1106</v>
      </c>
      <c r="E6021">
        <v>2.112</v>
      </c>
      <c r="F6021">
        <v>2.082575</v>
      </c>
      <c r="G6021">
        <v>2.082297</v>
      </c>
      <c r="H6021" t="e">
        <f>NA()</f>
        <v>#N/A</v>
      </c>
      <c r="I6021" t="e">
        <f>NA()</f>
        <v>#N/A</v>
      </c>
      <c r="J6021" t="e">
        <f>NA()</f>
        <v>#N/A</v>
      </c>
      <c r="K6021" t="e">
        <f>NA()</f>
        <v>#N/A</v>
      </c>
      <c r="L6021" t="e">
        <f>NA()</f>
        <v>#N/A</v>
      </c>
      <c r="M6021" t="e">
        <f>NA()</f>
        <v>#N/A</v>
      </c>
      <c r="N6021" s="1" t="e">
        <f>VLOOKUP(A6021,crev,2,FALSE)</f>
        <v>#N/A</v>
      </c>
      <c r="O6021" s="1" t="e">
        <f>VLOOKUP(A6021,cbrk,2,FALSE)</f>
        <v>#N/A</v>
      </c>
      <c r="P6021" s="1" t="e">
        <f>VLOOKUP(A6021,cext,2,FALSE)</f>
        <v>#N/A</v>
      </c>
    </row>
    <row r="6022" spans="1:16">
      <c r="A6022">
        <v>1743434100</v>
      </c>
      <c r="B6022">
        <v>2.1117</v>
      </c>
      <c r="C6022">
        <v>2.135</v>
      </c>
      <c r="D6022">
        <v>2.1092</v>
      </c>
      <c r="E6022">
        <v>2.1271</v>
      </c>
      <c r="F6022">
        <v>2.082318</v>
      </c>
      <c r="G6022">
        <v>2.082593</v>
      </c>
      <c r="H6022" t="e">
        <f>NA()</f>
        <v>#N/A</v>
      </c>
      <c r="I6022" t="e">
        <f>NA()</f>
        <v>#N/A</v>
      </c>
      <c r="J6022" t="e">
        <f>NA()</f>
        <v>#N/A</v>
      </c>
      <c r="K6022" t="e">
        <f>NA()</f>
        <v>#N/A</v>
      </c>
      <c r="L6022" t="e">
        <f>NA()</f>
        <v>#N/A</v>
      </c>
      <c r="M6022" t="e">
        <f>NA()</f>
        <v>#N/A</v>
      </c>
      <c r="N6022" s="1" t="e">
        <f>VLOOKUP(A6022,crev,2,FALSE)</f>
        <v>#N/A</v>
      </c>
      <c r="O6022" s="1" t="e">
        <f>VLOOKUP(A6022,cbrk,2,FALSE)</f>
        <v>#N/A</v>
      </c>
      <c r="P6022" s="1" t="e">
        <f>VLOOKUP(A6022,cext,2,FALSE)</f>
        <v>#N/A</v>
      </c>
    </row>
    <row r="6023" spans="1:16">
      <c r="A6023">
        <v>1743435000</v>
      </c>
      <c r="B6023">
        <v>2.1271</v>
      </c>
      <c r="C6023">
        <v>2.1383</v>
      </c>
      <c r="D6023">
        <v>2.1192</v>
      </c>
      <c r="E6023">
        <v>2.1196</v>
      </c>
      <c r="F6023">
        <v>2.082612</v>
      </c>
      <c r="G6023">
        <v>2.083225</v>
      </c>
      <c r="H6023" t="e">
        <f>NA()</f>
        <v>#N/A</v>
      </c>
      <c r="I6023" t="e">
        <f>NA()</f>
        <v>#N/A</v>
      </c>
      <c r="J6023" t="e">
        <f>NA()</f>
        <v>#N/A</v>
      </c>
      <c r="K6023" t="e">
        <f>NA()</f>
        <v>#N/A</v>
      </c>
      <c r="L6023" t="e">
        <f>NA()</f>
        <v>#N/A</v>
      </c>
      <c r="M6023" t="e">
        <f>NA()</f>
        <v>#N/A</v>
      </c>
      <c r="N6023" s="1" t="e">
        <f>VLOOKUP(A6023,crev,2,FALSE)</f>
        <v>#N/A</v>
      </c>
      <c r="O6023" s="1" t="e">
        <f>VLOOKUP(A6023,cbrk,2,FALSE)</f>
        <v>#N/A</v>
      </c>
      <c r="P6023" s="1" t="e">
        <f>VLOOKUP(A6023,cext,2,FALSE)</f>
        <v>#N/A</v>
      </c>
    </row>
    <row r="6024" spans="1:16">
      <c r="A6024">
        <v>1743435900</v>
      </c>
      <c r="B6024">
        <v>2.1195</v>
      </c>
      <c r="C6024">
        <v>2.1279</v>
      </c>
      <c r="D6024">
        <v>2.1158</v>
      </c>
      <c r="E6024">
        <v>2.1169</v>
      </c>
      <c r="F6024">
        <v>2.083245</v>
      </c>
      <c r="G6024">
        <v>2.083695</v>
      </c>
      <c r="H6024" t="e">
        <f>NA()</f>
        <v>#N/A</v>
      </c>
      <c r="I6024" t="e">
        <f>NA()</f>
        <v>#N/A</v>
      </c>
      <c r="J6024" t="e">
        <f>NA()</f>
        <v>#N/A</v>
      </c>
      <c r="K6024" t="e">
        <f>NA()</f>
        <v>#N/A</v>
      </c>
      <c r="L6024" t="e">
        <f>NA()</f>
        <v>#N/A</v>
      </c>
      <c r="M6024" t="e">
        <f>NA()</f>
        <v>#N/A</v>
      </c>
      <c r="N6024" s="1" t="e">
        <f>VLOOKUP(A6024,crev,2,FALSE)</f>
        <v>#N/A</v>
      </c>
      <c r="O6024" s="1" t="e">
        <f>VLOOKUP(A6024,cbrk,2,FALSE)</f>
        <v>#N/A</v>
      </c>
      <c r="P6024" s="1" t="e">
        <f>VLOOKUP(A6024,cext,2,FALSE)</f>
        <v>#N/A</v>
      </c>
    </row>
    <row r="6025" spans="1:16">
      <c r="A6025">
        <v>1743436800</v>
      </c>
      <c r="B6025">
        <v>2.1173</v>
      </c>
      <c r="C6025">
        <v>2.13</v>
      </c>
      <c r="D6025">
        <v>2.1111</v>
      </c>
      <c r="E6025">
        <v>2.1124</v>
      </c>
      <c r="F6025">
        <v>2.083718</v>
      </c>
      <c r="G6025">
        <v>2.083923</v>
      </c>
      <c r="H6025" t="e">
        <f>NA()</f>
        <v>#N/A</v>
      </c>
      <c r="I6025" t="e">
        <f>NA()</f>
        <v>#N/A</v>
      </c>
      <c r="J6025" t="e">
        <f>NA()</f>
        <v>#N/A</v>
      </c>
      <c r="K6025" t="e">
        <f>NA()</f>
        <v>#N/A</v>
      </c>
      <c r="L6025" t="e">
        <f>NA()</f>
        <v>#N/A</v>
      </c>
      <c r="M6025" t="e">
        <f>NA()</f>
        <v>#N/A</v>
      </c>
      <c r="N6025" s="1" t="e">
        <f>VLOOKUP(A6025,crev,2,FALSE)</f>
        <v>#N/A</v>
      </c>
      <c r="O6025" s="1" t="e">
        <f>VLOOKUP(A6025,cbrk,2,FALSE)</f>
        <v>#N/A</v>
      </c>
      <c r="P6025" s="1" t="e">
        <f>VLOOKUP(A6025,cext,2,FALSE)</f>
        <v>#N/A</v>
      </c>
    </row>
    <row r="6026" spans="1:16">
      <c r="A6026">
        <v>1743437700</v>
      </c>
      <c r="B6026">
        <v>2.1123</v>
      </c>
      <c r="C6026">
        <v>2.1272</v>
      </c>
      <c r="D6026">
        <v>2.1096</v>
      </c>
      <c r="E6026">
        <v>2.1263</v>
      </c>
      <c r="F6026">
        <v>2.083947</v>
      </c>
      <c r="G6026">
        <v>2.083997</v>
      </c>
      <c r="H6026" t="e">
        <f>NA()</f>
        <v>#N/A</v>
      </c>
      <c r="I6026" t="e">
        <f>NA()</f>
        <v>#N/A</v>
      </c>
      <c r="J6026" t="e">
        <f>NA()</f>
        <v>#N/A</v>
      </c>
      <c r="K6026" t="e">
        <f>NA()</f>
        <v>#N/A</v>
      </c>
      <c r="L6026" t="e">
        <f>NA()</f>
        <v>#N/A</v>
      </c>
      <c r="M6026" t="e">
        <f>NA()</f>
        <v>#N/A</v>
      </c>
      <c r="N6026" s="1" t="e">
        <f>VLOOKUP(A6026,crev,2,FALSE)</f>
        <v>#N/A</v>
      </c>
      <c r="O6026" s="1" t="e">
        <f>VLOOKUP(A6026,cbrk,2,FALSE)</f>
        <v>#N/A</v>
      </c>
      <c r="P6026" s="1" t="e">
        <f>VLOOKUP(A6026,cext,2,FALSE)</f>
        <v>#N/A</v>
      </c>
    </row>
    <row r="6027" spans="1:16">
      <c r="A6027">
        <v>1743438600</v>
      </c>
      <c r="B6027">
        <v>2.1257</v>
      </c>
      <c r="C6027">
        <v>2.1266</v>
      </c>
      <c r="D6027">
        <v>2.1158</v>
      </c>
      <c r="E6027">
        <v>2.1164</v>
      </c>
      <c r="F6027">
        <v>2.084008</v>
      </c>
      <c r="G6027">
        <v>2.083987</v>
      </c>
      <c r="H6027" t="e">
        <f>NA()</f>
        <v>#N/A</v>
      </c>
      <c r="I6027" t="e">
        <f>NA()</f>
        <v>#N/A</v>
      </c>
      <c r="J6027" t="e">
        <f>NA()</f>
        <v>#N/A</v>
      </c>
      <c r="K6027" t="e">
        <f>NA()</f>
        <v>#N/A</v>
      </c>
      <c r="L6027" t="e">
        <f>NA()</f>
        <v>#N/A</v>
      </c>
      <c r="M6027" t="e">
        <f>NA()</f>
        <v>#N/A</v>
      </c>
      <c r="N6027" s="1" t="e">
        <f>VLOOKUP(A6027,crev,2,FALSE)</f>
        <v>#N/A</v>
      </c>
      <c r="O6027" s="1" t="e">
        <f>VLOOKUP(A6027,cbrk,2,FALSE)</f>
        <v>#N/A</v>
      </c>
      <c r="P6027" s="1" t="e">
        <f>VLOOKUP(A6027,cext,2,FALSE)</f>
        <v>#N/A</v>
      </c>
    </row>
    <row r="6028" spans="1:16">
      <c r="A6028">
        <v>1743439500</v>
      </c>
      <c r="B6028">
        <v>2.1162</v>
      </c>
      <c r="C6028">
        <v>2.1203</v>
      </c>
      <c r="D6028">
        <v>2.1081</v>
      </c>
      <c r="E6028">
        <v>2.1105</v>
      </c>
      <c r="F6028">
        <v>2.084005</v>
      </c>
      <c r="G6028">
        <v>2.083852</v>
      </c>
      <c r="H6028" t="e">
        <f>NA()</f>
        <v>#N/A</v>
      </c>
      <c r="I6028" t="e">
        <f>NA()</f>
        <v>#N/A</v>
      </c>
      <c r="J6028" t="e">
        <f>NA()</f>
        <v>#N/A</v>
      </c>
      <c r="K6028" t="e">
        <f>NA()</f>
        <v>#N/A</v>
      </c>
      <c r="L6028" t="e">
        <f>NA()</f>
        <v>#N/A</v>
      </c>
      <c r="M6028" t="e">
        <f>NA()</f>
        <v>#N/A</v>
      </c>
      <c r="N6028" s="1" t="e">
        <f>VLOOKUP(A6028,crev,2,FALSE)</f>
        <v>#N/A</v>
      </c>
      <c r="O6028" s="1" t="e">
        <f>VLOOKUP(A6028,cbrk,2,FALSE)</f>
        <v>#N/A</v>
      </c>
      <c r="P6028" s="1" t="e">
        <f>VLOOKUP(A6028,cext,2,FALSE)</f>
        <v>#N/A</v>
      </c>
    </row>
    <row r="6029" spans="1:16">
      <c r="A6029">
        <v>1743440400</v>
      </c>
      <c r="B6029">
        <v>2.1102</v>
      </c>
      <c r="C6029">
        <v>2.1247</v>
      </c>
      <c r="D6029">
        <v>2.107</v>
      </c>
      <c r="E6029">
        <v>2.1214</v>
      </c>
      <c r="F6029">
        <v>2.083867</v>
      </c>
      <c r="G6029">
        <v>2.084202</v>
      </c>
      <c r="H6029" t="e">
        <f>NA()</f>
        <v>#N/A</v>
      </c>
      <c r="I6029" t="e">
        <f>NA()</f>
        <v>#N/A</v>
      </c>
      <c r="J6029" t="e">
        <f>NA()</f>
        <v>#N/A</v>
      </c>
      <c r="K6029" t="e">
        <f>NA()</f>
        <v>#N/A</v>
      </c>
      <c r="L6029" t="e">
        <f>NA()</f>
        <v>#N/A</v>
      </c>
      <c r="M6029" t="e">
        <f>NA()</f>
        <v>#N/A</v>
      </c>
      <c r="N6029" s="1" t="e">
        <f>VLOOKUP(A6029,crev,2,FALSE)</f>
        <v>#N/A</v>
      </c>
      <c r="O6029" s="1" t="e">
        <f>VLOOKUP(A6029,cbrk,2,FALSE)</f>
        <v>#N/A</v>
      </c>
      <c r="P6029" s="1" t="e">
        <f>VLOOKUP(A6029,cext,2,FALSE)</f>
        <v>#N/A</v>
      </c>
    </row>
    <row r="6030" spans="1:16">
      <c r="A6030">
        <v>1743441300</v>
      </c>
      <c r="B6030">
        <v>2.122</v>
      </c>
      <c r="C6030">
        <v>2.122</v>
      </c>
      <c r="D6030">
        <v>2.1044</v>
      </c>
      <c r="E6030">
        <v>2.1081</v>
      </c>
      <c r="F6030">
        <v>2.084225</v>
      </c>
      <c r="G6030">
        <v>2.084438</v>
      </c>
      <c r="H6030" t="e">
        <f>NA()</f>
        <v>#N/A</v>
      </c>
      <c r="I6030" t="e">
        <f>NA()</f>
        <v>#N/A</v>
      </c>
      <c r="J6030" t="e">
        <f>NA()</f>
        <v>#N/A</v>
      </c>
      <c r="K6030" t="e">
        <f>NA()</f>
        <v>#N/A</v>
      </c>
      <c r="L6030" t="e">
        <f>NA()</f>
        <v>#N/A</v>
      </c>
      <c r="M6030" t="e">
        <f>NA()</f>
        <v>#N/A</v>
      </c>
      <c r="N6030" s="1" t="e">
        <f>VLOOKUP(A6030,crev,2,FALSE)</f>
        <v>#N/A</v>
      </c>
      <c r="O6030" s="1" t="e">
        <f>VLOOKUP(A6030,cbrk,2,FALSE)</f>
        <v>#N/A</v>
      </c>
      <c r="P6030" s="1" t="e">
        <f>VLOOKUP(A6030,cext,2,FALSE)</f>
        <v>#N/A</v>
      </c>
    </row>
    <row r="6031" spans="1:16">
      <c r="A6031">
        <v>1743442200</v>
      </c>
      <c r="B6031">
        <v>2.1082</v>
      </c>
      <c r="C6031">
        <v>2.1105</v>
      </c>
      <c r="D6031">
        <v>2.0797</v>
      </c>
      <c r="E6031">
        <v>2.0863</v>
      </c>
      <c r="F6031">
        <v>2.08447</v>
      </c>
      <c r="G6031">
        <v>2.084073</v>
      </c>
      <c r="H6031" t="e">
        <f>NA()</f>
        <v>#N/A</v>
      </c>
      <c r="I6031" t="e">
        <f>NA()</f>
        <v>#N/A</v>
      </c>
      <c r="J6031" t="e">
        <f>NA()</f>
        <v>#N/A</v>
      </c>
      <c r="K6031" t="e">
        <f>NA()</f>
        <v>#N/A</v>
      </c>
      <c r="L6031" t="e">
        <f>NA()</f>
        <v>#N/A</v>
      </c>
      <c r="M6031" t="e">
        <f>NA()</f>
        <v>#N/A</v>
      </c>
      <c r="N6031" s="1" t="e">
        <f>VLOOKUP(A6031,crev,2,FALSE)</f>
        <v>#N/A</v>
      </c>
      <c r="O6031" s="1" t="e">
        <f>VLOOKUP(A6031,cbrk,2,FALSE)</f>
        <v>#N/A</v>
      </c>
      <c r="P6031" s="1" t="e">
        <f>VLOOKUP(A6031,cext,2,FALSE)</f>
        <v>#N/A</v>
      </c>
    </row>
    <row r="6032" spans="1:16">
      <c r="A6032">
        <v>1743443100</v>
      </c>
      <c r="B6032">
        <v>2.0864</v>
      </c>
      <c r="C6032">
        <v>2.097</v>
      </c>
      <c r="D6032">
        <v>2.0789</v>
      </c>
      <c r="E6032">
        <v>2.0915</v>
      </c>
      <c r="F6032">
        <v>2.084102</v>
      </c>
      <c r="G6032">
        <v>2.083902</v>
      </c>
      <c r="H6032" t="e">
        <f>NA()</f>
        <v>#N/A</v>
      </c>
      <c r="I6032" t="e">
        <f>NA()</f>
        <v>#N/A</v>
      </c>
      <c r="J6032" t="e">
        <f>NA()</f>
        <v>#N/A</v>
      </c>
      <c r="K6032" t="e">
        <f>NA()</f>
        <v>#N/A</v>
      </c>
      <c r="L6032" t="e">
        <f>NA()</f>
        <v>#N/A</v>
      </c>
      <c r="M6032" t="e">
        <f>NA()</f>
        <v>#N/A</v>
      </c>
      <c r="N6032" s="1" t="e">
        <f>VLOOKUP(A6032,crev,2,FALSE)</f>
        <v>#N/A</v>
      </c>
      <c r="O6032" s="1" t="e">
        <f>VLOOKUP(A6032,cbrk,2,FALSE)</f>
        <v>#N/A</v>
      </c>
      <c r="P6032" s="1" t="e">
        <f>VLOOKUP(A6032,cext,2,FALSE)</f>
        <v>#N/A</v>
      </c>
    </row>
    <row r="6033" spans="1:16">
      <c r="A6033">
        <v>1743444000</v>
      </c>
      <c r="B6033">
        <v>2.0915</v>
      </c>
      <c r="C6033">
        <v>2.1116</v>
      </c>
      <c r="D6033">
        <v>2.0914</v>
      </c>
      <c r="E6033">
        <v>2.1066</v>
      </c>
      <c r="F6033">
        <v>2.083932</v>
      </c>
      <c r="G6033">
        <v>2.084162</v>
      </c>
      <c r="H6033" t="e">
        <f>NA()</f>
        <v>#N/A</v>
      </c>
      <c r="I6033" t="e">
        <f>NA()</f>
        <v>#N/A</v>
      </c>
      <c r="J6033" t="e">
        <f>NA()</f>
        <v>#N/A</v>
      </c>
      <c r="K6033" t="e">
        <f>NA()</f>
        <v>#N/A</v>
      </c>
      <c r="L6033" t="e">
        <f>NA()</f>
        <v>#N/A</v>
      </c>
      <c r="M6033" t="e">
        <f>NA()</f>
        <v>#N/A</v>
      </c>
      <c r="N6033" s="1" t="e">
        <f>VLOOKUP(A6033,crev,2,FALSE)</f>
        <v>#N/A</v>
      </c>
      <c r="O6033" s="1" t="e">
        <f>VLOOKUP(A6033,cbrk,2,FALSE)</f>
        <v>#N/A</v>
      </c>
      <c r="P6033" s="1" t="e">
        <f>VLOOKUP(A6033,cext,2,FALSE)</f>
        <v>#N/A</v>
      </c>
    </row>
    <row r="6034" spans="1:16">
      <c r="A6034">
        <v>1743444900</v>
      </c>
      <c r="B6034">
        <v>2.1061</v>
      </c>
      <c r="C6034">
        <v>2.1118</v>
      </c>
      <c r="D6034">
        <v>2.1032</v>
      </c>
      <c r="E6034">
        <v>2.1109</v>
      </c>
      <c r="F6034">
        <v>2.08418</v>
      </c>
      <c r="G6034">
        <v>2.084407</v>
      </c>
      <c r="H6034" t="e">
        <f>NA()</f>
        <v>#N/A</v>
      </c>
      <c r="I6034" t="e">
        <f>NA()</f>
        <v>#N/A</v>
      </c>
      <c r="J6034" t="e">
        <f>NA()</f>
        <v>#N/A</v>
      </c>
      <c r="K6034" t="e">
        <f>NA()</f>
        <v>#N/A</v>
      </c>
      <c r="L6034" t="e">
        <f>NA()</f>
        <v>#N/A</v>
      </c>
      <c r="M6034" t="e">
        <f>NA()</f>
        <v>#N/A</v>
      </c>
      <c r="N6034" s="1" t="e">
        <f>VLOOKUP(A6034,crev,2,FALSE)</f>
        <v>#N/A</v>
      </c>
      <c r="O6034" s="1" t="e">
        <f>VLOOKUP(A6034,cbrk,2,FALSE)</f>
        <v>#N/A</v>
      </c>
      <c r="P6034" s="1" t="e">
        <f>VLOOKUP(A6034,cext,2,FALSE)</f>
        <v>#N/A</v>
      </c>
    </row>
    <row r="6035" spans="1:16">
      <c r="A6035">
        <v>1743445800</v>
      </c>
      <c r="B6035">
        <v>2.1111</v>
      </c>
      <c r="C6035">
        <v>2.123</v>
      </c>
      <c r="D6035">
        <v>2.1081</v>
      </c>
      <c r="E6035">
        <v>2.1164</v>
      </c>
      <c r="F6035">
        <v>2.084428</v>
      </c>
      <c r="G6035">
        <v>2.084982</v>
      </c>
      <c r="H6035" t="e">
        <f>NA()</f>
        <v>#N/A</v>
      </c>
      <c r="I6035" t="e">
        <f>NA()</f>
        <v>#N/A</v>
      </c>
      <c r="J6035" t="e">
        <f>NA()</f>
        <v>#N/A</v>
      </c>
      <c r="K6035" t="e">
        <f>NA()</f>
        <v>#N/A</v>
      </c>
      <c r="L6035" t="e">
        <f>NA()</f>
        <v>#N/A</v>
      </c>
      <c r="M6035" t="e">
        <f>NA()</f>
        <v>#N/A</v>
      </c>
      <c r="N6035" s="1" t="e">
        <f>VLOOKUP(A6035,crev,2,FALSE)</f>
        <v>#N/A</v>
      </c>
      <c r="O6035" s="1">
        <f>VLOOKUP(A6035,cbrk,2,FALSE)</f>
        <v>2.123</v>
      </c>
      <c r="P6035" s="1" t="e">
        <f>VLOOKUP(A6035,cext,2,FALSE)</f>
        <v>#N/A</v>
      </c>
    </row>
    <row r="6036" spans="1:16">
      <c r="A6036">
        <v>1743446700</v>
      </c>
      <c r="B6036">
        <v>2.116</v>
      </c>
      <c r="C6036">
        <v>2.1191</v>
      </c>
      <c r="D6036">
        <v>2.112</v>
      </c>
      <c r="E6036">
        <v>2.113</v>
      </c>
      <c r="F6036">
        <v>2.084998</v>
      </c>
      <c r="G6036">
        <v>2.085543</v>
      </c>
      <c r="H6036" t="e">
        <f>NA()</f>
        <v>#N/A</v>
      </c>
      <c r="I6036" t="e">
        <f>NA()</f>
        <v>#N/A</v>
      </c>
      <c r="J6036" t="e">
        <f>NA()</f>
        <v>#N/A</v>
      </c>
      <c r="K6036" t="e">
        <f>NA()</f>
        <v>#N/A</v>
      </c>
      <c r="L6036" t="e">
        <f>NA()</f>
        <v>#N/A</v>
      </c>
      <c r="M6036" t="e">
        <f>NA()</f>
        <v>#N/A</v>
      </c>
      <c r="N6036" s="1" t="e">
        <f>VLOOKUP(A6036,crev,2,FALSE)</f>
        <v>#N/A</v>
      </c>
      <c r="O6036" s="1" t="e">
        <f>VLOOKUP(A6036,cbrk,2,FALSE)</f>
        <v>#N/A</v>
      </c>
      <c r="P6036" s="1" t="e">
        <f>VLOOKUP(A6036,cext,2,FALSE)</f>
        <v>#N/A</v>
      </c>
    </row>
    <row r="6037" spans="1:16">
      <c r="A6037">
        <v>1743447600</v>
      </c>
      <c r="B6037">
        <v>2.1128</v>
      </c>
      <c r="C6037">
        <v>2.1224</v>
      </c>
      <c r="D6037">
        <v>2.1115</v>
      </c>
      <c r="E6037">
        <v>2.1192</v>
      </c>
      <c r="F6037">
        <v>2.085552</v>
      </c>
      <c r="G6037">
        <v>2.086102</v>
      </c>
      <c r="H6037" t="e">
        <f>NA()</f>
        <v>#N/A</v>
      </c>
      <c r="I6037" t="e">
        <f>NA()</f>
        <v>#N/A</v>
      </c>
      <c r="J6037" t="e">
        <f>NA()</f>
        <v>#N/A</v>
      </c>
      <c r="K6037" t="e">
        <f>NA()</f>
        <v>#N/A</v>
      </c>
      <c r="L6037" t="e">
        <f>NA()</f>
        <v>#N/A</v>
      </c>
      <c r="M6037" t="e">
        <f>NA()</f>
        <v>#N/A</v>
      </c>
      <c r="N6037" s="1" t="e">
        <f>VLOOKUP(A6037,crev,2,FALSE)</f>
        <v>#N/A</v>
      </c>
      <c r="O6037" s="1" t="e">
        <f>VLOOKUP(A6037,cbrk,2,FALSE)</f>
        <v>#N/A</v>
      </c>
      <c r="P6037" s="1" t="e">
        <f>VLOOKUP(A6037,cext,2,FALSE)</f>
        <v>#N/A</v>
      </c>
    </row>
    <row r="6038" spans="1:16">
      <c r="A6038">
        <v>1743448500</v>
      </c>
      <c r="B6038">
        <v>2.119</v>
      </c>
      <c r="C6038">
        <v>2.1194</v>
      </c>
      <c r="D6038">
        <v>2.1043</v>
      </c>
      <c r="E6038">
        <v>2.1052</v>
      </c>
      <c r="F6038">
        <v>2.086107</v>
      </c>
      <c r="G6038">
        <v>2.086602</v>
      </c>
      <c r="H6038" t="e">
        <f>NA()</f>
        <v>#N/A</v>
      </c>
      <c r="I6038" t="e">
        <f>NA()</f>
        <v>#N/A</v>
      </c>
      <c r="J6038" t="e">
        <f>NA()</f>
        <v>#N/A</v>
      </c>
      <c r="K6038" t="e">
        <f>NA()</f>
        <v>#N/A</v>
      </c>
      <c r="L6038" t="e">
        <f>NA()</f>
        <v>#N/A</v>
      </c>
      <c r="M6038" t="e">
        <f>NA()</f>
        <v>#N/A</v>
      </c>
      <c r="N6038" s="1" t="e">
        <f>VLOOKUP(A6038,crev,2,FALSE)</f>
        <v>#N/A</v>
      </c>
      <c r="O6038" s="1" t="e">
        <f>VLOOKUP(A6038,cbrk,2,FALSE)</f>
        <v>#N/A</v>
      </c>
      <c r="P6038" s="1" t="e">
        <f>VLOOKUP(A6038,cext,2,FALSE)</f>
        <v>#N/A</v>
      </c>
    </row>
    <row r="6039" spans="1:16">
      <c r="A6039">
        <v>1743449400</v>
      </c>
      <c r="B6039">
        <v>2.1046</v>
      </c>
      <c r="C6039">
        <v>2.1084</v>
      </c>
      <c r="D6039">
        <v>2.1012</v>
      </c>
      <c r="E6039">
        <v>2.1015</v>
      </c>
      <c r="F6039">
        <v>2.086593</v>
      </c>
      <c r="G6039">
        <v>2.086802</v>
      </c>
      <c r="H6039" t="e">
        <f>NA()</f>
        <v>#N/A</v>
      </c>
      <c r="I6039" t="e">
        <f>NA()</f>
        <v>#N/A</v>
      </c>
      <c r="J6039" t="e">
        <f>NA()</f>
        <v>#N/A</v>
      </c>
      <c r="K6039" t="e">
        <f>NA()</f>
        <v>#N/A</v>
      </c>
      <c r="L6039" t="e">
        <f>NA()</f>
        <v>#N/A</v>
      </c>
      <c r="M6039" t="e">
        <f>NA()</f>
        <v>#N/A</v>
      </c>
      <c r="N6039" s="1" t="e">
        <f>VLOOKUP(A6039,crev,2,FALSE)</f>
        <v>#N/A</v>
      </c>
      <c r="O6039" s="1" t="e">
        <f>VLOOKUP(A6039,cbrk,2,FALSE)</f>
        <v>#N/A</v>
      </c>
      <c r="P6039" s="1" t="e">
        <f>VLOOKUP(A6039,cext,2,FALSE)</f>
        <v>#N/A</v>
      </c>
    </row>
    <row r="6040" spans="1:16">
      <c r="A6040">
        <v>1743450300</v>
      </c>
      <c r="B6040">
        <v>2.1013</v>
      </c>
      <c r="C6040">
        <v>2.1015</v>
      </c>
      <c r="D6040">
        <v>2.0875</v>
      </c>
      <c r="E6040">
        <v>2.089</v>
      </c>
      <c r="F6040">
        <v>2.08679</v>
      </c>
      <c r="G6040">
        <v>2.086833</v>
      </c>
      <c r="H6040" t="e">
        <f>NA()</f>
        <v>#N/A</v>
      </c>
      <c r="I6040" t="e">
        <f>NA()</f>
        <v>#N/A</v>
      </c>
      <c r="J6040" t="e">
        <f>NA()</f>
        <v>#N/A</v>
      </c>
      <c r="K6040" t="e">
        <f>NA()</f>
        <v>#N/A</v>
      </c>
      <c r="L6040" t="e">
        <f>NA()</f>
        <v>#N/A</v>
      </c>
      <c r="M6040" t="e">
        <f>NA()</f>
        <v>#N/A</v>
      </c>
      <c r="N6040" s="1" t="e">
        <f>VLOOKUP(A6040,crev,2,FALSE)</f>
        <v>#N/A</v>
      </c>
      <c r="O6040" s="1" t="e">
        <f>VLOOKUP(A6040,cbrk,2,FALSE)</f>
        <v>#N/A</v>
      </c>
      <c r="P6040" s="1" t="e">
        <f>VLOOKUP(A6040,cext,2,FALSE)</f>
        <v>#N/A</v>
      </c>
    </row>
    <row r="6041" spans="1:16">
      <c r="A6041">
        <v>1743451200</v>
      </c>
      <c r="B6041">
        <v>2.0892</v>
      </c>
      <c r="C6041">
        <v>2.103</v>
      </c>
      <c r="D6041">
        <v>2.0887</v>
      </c>
      <c r="E6041">
        <v>2.101</v>
      </c>
      <c r="F6041">
        <v>2.08682</v>
      </c>
      <c r="G6041">
        <v>2.086787</v>
      </c>
      <c r="H6041" t="e">
        <f>NA()</f>
        <v>#N/A</v>
      </c>
      <c r="I6041" t="e">
        <f>NA()</f>
        <v>#N/A</v>
      </c>
      <c r="J6041" t="e">
        <f>NA()</f>
        <v>#N/A</v>
      </c>
      <c r="K6041" t="e">
        <f>NA()</f>
        <v>#N/A</v>
      </c>
      <c r="L6041" t="e">
        <f>NA()</f>
        <v>#N/A</v>
      </c>
      <c r="M6041" t="e">
        <f>NA()</f>
        <v>#N/A</v>
      </c>
      <c r="N6041" s="1" t="e">
        <f>VLOOKUP(A6041,crev,2,FALSE)</f>
        <v>#N/A</v>
      </c>
      <c r="O6041" s="1" t="e">
        <f>VLOOKUP(A6041,cbrk,2,FALSE)</f>
        <v>#N/A</v>
      </c>
      <c r="P6041" s="1" t="e">
        <f>VLOOKUP(A6041,cext,2,FALSE)</f>
        <v>#N/A</v>
      </c>
    </row>
    <row r="6042" spans="1:16">
      <c r="A6042">
        <v>1743452100</v>
      </c>
      <c r="B6042">
        <v>2.1</v>
      </c>
      <c r="C6042">
        <v>2.1035</v>
      </c>
      <c r="D6042">
        <v>2.0971</v>
      </c>
      <c r="E6042">
        <v>2.1011</v>
      </c>
      <c r="F6042">
        <v>2.086753</v>
      </c>
      <c r="G6042">
        <v>2.086675</v>
      </c>
      <c r="H6042" t="e">
        <f>NA()</f>
        <v>#N/A</v>
      </c>
      <c r="I6042" t="e">
        <f>NA()</f>
        <v>#N/A</v>
      </c>
      <c r="J6042" t="e">
        <f>NA()</f>
        <v>#N/A</v>
      </c>
      <c r="K6042" t="e">
        <f>NA()</f>
        <v>#N/A</v>
      </c>
      <c r="L6042" t="e">
        <f>NA()</f>
        <v>#N/A</v>
      </c>
      <c r="M6042" t="e">
        <f>NA()</f>
        <v>#N/A</v>
      </c>
      <c r="N6042" s="1" t="e">
        <f>VLOOKUP(A6042,crev,2,FALSE)</f>
        <v>#N/A</v>
      </c>
      <c r="O6042" s="1" t="e">
        <f>VLOOKUP(A6042,cbrk,2,FALSE)</f>
        <v>#N/A</v>
      </c>
      <c r="P6042" s="1" t="e">
        <f>VLOOKUP(A6042,cext,2,FALSE)</f>
        <v>#N/A</v>
      </c>
    </row>
    <row r="6043" spans="1:16">
      <c r="A6043">
        <v>1743453000</v>
      </c>
      <c r="B6043">
        <v>2.1014</v>
      </c>
      <c r="C6043">
        <v>2.1022</v>
      </c>
      <c r="D6043">
        <v>2.0944</v>
      </c>
      <c r="E6043">
        <v>2.0971</v>
      </c>
      <c r="F6043">
        <v>2.086648</v>
      </c>
      <c r="G6043">
        <v>2.086583</v>
      </c>
      <c r="H6043" t="e">
        <f>NA()</f>
        <v>#N/A</v>
      </c>
      <c r="I6043" t="e">
        <f>NA()</f>
        <v>#N/A</v>
      </c>
      <c r="J6043" t="e">
        <f>NA()</f>
        <v>#N/A</v>
      </c>
      <c r="K6043" t="e">
        <f>NA()</f>
        <v>#N/A</v>
      </c>
      <c r="L6043" t="e">
        <f>NA()</f>
        <v>#N/A</v>
      </c>
      <c r="M6043" t="e">
        <f>NA()</f>
        <v>#N/A</v>
      </c>
      <c r="N6043" s="1" t="e">
        <f>VLOOKUP(A6043,crev,2,FALSE)</f>
        <v>#N/A</v>
      </c>
      <c r="O6043" s="1" t="e">
        <f>VLOOKUP(A6043,cbrk,2,FALSE)</f>
        <v>#N/A</v>
      </c>
      <c r="P6043" s="1" t="e">
        <f>VLOOKUP(A6043,cext,2,FALSE)</f>
        <v>#N/A</v>
      </c>
    </row>
    <row r="6044" spans="1:16">
      <c r="A6044">
        <v>1743453900</v>
      </c>
      <c r="B6044">
        <v>2.0969</v>
      </c>
      <c r="C6044">
        <v>2.0969</v>
      </c>
      <c r="D6044">
        <v>2.0826</v>
      </c>
      <c r="E6044">
        <v>2.0846</v>
      </c>
      <c r="F6044">
        <v>2.086552</v>
      </c>
      <c r="G6044">
        <v>2.08633</v>
      </c>
      <c r="H6044" t="e">
        <f>NA()</f>
        <v>#N/A</v>
      </c>
      <c r="I6044" t="e">
        <f>NA()</f>
        <v>#N/A</v>
      </c>
      <c r="J6044" t="e">
        <f>NA()</f>
        <v>#N/A</v>
      </c>
      <c r="K6044" t="e">
        <f>NA()</f>
        <v>#N/A</v>
      </c>
      <c r="L6044" t="e">
        <f>NA()</f>
        <v>#N/A</v>
      </c>
      <c r="M6044" t="e">
        <f>NA()</f>
        <v>#N/A</v>
      </c>
      <c r="N6044" s="1" t="e">
        <f>VLOOKUP(A6044,crev,2,FALSE)</f>
        <v>#N/A</v>
      </c>
      <c r="O6044" s="1" t="e">
        <f>VLOOKUP(A6044,cbrk,2,FALSE)</f>
        <v>#N/A</v>
      </c>
      <c r="P6044" s="1" t="e">
        <f>VLOOKUP(A6044,cext,2,FALSE)</f>
        <v>#N/A</v>
      </c>
    </row>
    <row r="6045" spans="1:16">
      <c r="A6045">
        <v>1743454800</v>
      </c>
      <c r="B6045">
        <v>2.0843</v>
      </c>
      <c r="C6045">
        <v>2.0922</v>
      </c>
      <c r="D6045">
        <v>2.0842</v>
      </c>
      <c r="E6045">
        <v>2.0915</v>
      </c>
      <c r="F6045">
        <v>2.08629</v>
      </c>
      <c r="G6045">
        <v>2.086503</v>
      </c>
      <c r="H6045" t="e">
        <f>NA()</f>
        <v>#N/A</v>
      </c>
      <c r="I6045" t="e">
        <f>NA()</f>
        <v>#N/A</v>
      </c>
      <c r="J6045" t="e">
        <f>NA()</f>
        <v>#N/A</v>
      </c>
      <c r="K6045" t="e">
        <f>NA()</f>
        <v>#N/A</v>
      </c>
      <c r="L6045" t="e">
        <f>NA()</f>
        <v>#N/A</v>
      </c>
      <c r="M6045" t="e">
        <f>NA()</f>
        <v>#N/A</v>
      </c>
      <c r="N6045" s="1" t="e">
        <f>VLOOKUP(A6045,crev,2,FALSE)</f>
        <v>#N/A</v>
      </c>
      <c r="O6045" s="1" t="e">
        <f>VLOOKUP(A6045,cbrk,2,FALSE)</f>
        <v>#N/A</v>
      </c>
      <c r="P6045" s="1" t="e">
        <f>VLOOKUP(A6045,cext,2,FALSE)</f>
        <v>#N/A</v>
      </c>
    </row>
    <row r="6046" spans="1:16">
      <c r="A6046">
        <v>1743455700</v>
      </c>
      <c r="B6046">
        <v>2.0916</v>
      </c>
      <c r="C6046">
        <v>2.0922</v>
      </c>
      <c r="D6046">
        <v>2.0834</v>
      </c>
      <c r="E6046">
        <v>2.0872</v>
      </c>
      <c r="F6046">
        <v>2.08647</v>
      </c>
      <c r="G6046">
        <v>2.086673</v>
      </c>
      <c r="H6046" t="e">
        <f>NA()</f>
        <v>#N/A</v>
      </c>
      <c r="I6046" t="e">
        <f>NA()</f>
        <v>#N/A</v>
      </c>
      <c r="J6046" t="e">
        <f>NA()</f>
        <v>#N/A</v>
      </c>
      <c r="K6046" t="e">
        <f>NA()</f>
        <v>#N/A</v>
      </c>
      <c r="L6046" t="e">
        <f>NA()</f>
        <v>#N/A</v>
      </c>
      <c r="M6046" t="e">
        <f>NA()</f>
        <v>#N/A</v>
      </c>
      <c r="N6046" s="1" t="e">
        <f>VLOOKUP(A6046,crev,2,FALSE)</f>
        <v>#N/A</v>
      </c>
      <c r="O6046" s="1" t="e">
        <f>VLOOKUP(A6046,cbrk,2,FALSE)</f>
        <v>#N/A</v>
      </c>
      <c r="P6046" s="1" t="e">
        <f>VLOOKUP(A6046,cext,2,FALSE)</f>
        <v>#N/A</v>
      </c>
    </row>
    <row r="6047" spans="1:16">
      <c r="A6047">
        <v>1743456600</v>
      </c>
      <c r="B6047">
        <v>2.0875</v>
      </c>
      <c r="C6047">
        <v>2.0928</v>
      </c>
      <c r="D6047">
        <v>2.0866</v>
      </c>
      <c r="E6047">
        <v>2.0897</v>
      </c>
      <c r="F6047">
        <v>2.086638</v>
      </c>
      <c r="G6047">
        <v>2.086823</v>
      </c>
      <c r="H6047" t="e">
        <f>NA()</f>
        <v>#N/A</v>
      </c>
      <c r="I6047" t="e">
        <f>NA()</f>
        <v>#N/A</v>
      </c>
      <c r="J6047" t="e">
        <f>NA()</f>
        <v>#N/A</v>
      </c>
      <c r="K6047" t="e">
        <f>NA()</f>
        <v>#N/A</v>
      </c>
      <c r="L6047" t="e">
        <f>NA()</f>
        <v>#N/A</v>
      </c>
      <c r="M6047" t="e">
        <f>NA()</f>
        <v>#N/A</v>
      </c>
      <c r="N6047" s="1" t="e">
        <f>VLOOKUP(A6047,crev,2,FALSE)</f>
        <v>#N/A</v>
      </c>
      <c r="O6047" s="1" t="e">
        <f>VLOOKUP(A6047,cbrk,2,FALSE)</f>
        <v>#N/A</v>
      </c>
      <c r="P6047" s="1" t="e">
        <f>VLOOKUP(A6047,cext,2,FALSE)</f>
        <v>#N/A</v>
      </c>
    </row>
    <row r="6048" spans="1:16">
      <c r="A6048">
        <v>1743457500</v>
      </c>
      <c r="B6048">
        <v>2.0901</v>
      </c>
      <c r="C6048">
        <v>2.095</v>
      </c>
      <c r="D6048">
        <v>2.0875</v>
      </c>
      <c r="E6048">
        <v>2.0882</v>
      </c>
      <c r="F6048">
        <v>2.086795</v>
      </c>
      <c r="G6048">
        <v>2.087</v>
      </c>
      <c r="H6048" t="e">
        <f>NA()</f>
        <v>#N/A</v>
      </c>
      <c r="I6048" t="e">
        <f>NA()</f>
        <v>#N/A</v>
      </c>
      <c r="J6048" t="e">
        <f>NA()</f>
        <v>#N/A</v>
      </c>
      <c r="K6048" t="e">
        <f>NA()</f>
        <v>#N/A</v>
      </c>
      <c r="L6048" t="e">
        <f>NA()</f>
        <v>#N/A</v>
      </c>
      <c r="M6048" t="e">
        <f>NA()</f>
        <v>#N/A</v>
      </c>
      <c r="N6048" s="1" t="e">
        <f>VLOOKUP(A6048,crev,2,FALSE)</f>
        <v>#N/A</v>
      </c>
      <c r="O6048" s="1" t="e">
        <f>VLOOKUP(A6048,cbrk,2,FALSE)</f>
        <v>#N/A</v>
      </c>
      <c r="P6048" s="1" t="e">
        <f>VLOOKUP(A6048,cext,2,FALSE)</f>
        <v>#N/A</v>
      </c>
    </row>
    <row r="6049" spans="1:16">
      <c r="A6049">
        <v>1743458400</v>
      </c>
      <c r="B6049">
        <v>2.0879</v>
      </c>
      <c r="C6049">
        <v>2.088</v>
      </c>
      <c r="D6049">
        <v>2.0799</v>
      </c>
      <c r="E6049">
        <v>2.0813</v>
      </c>
      <c r="F6049">
        <v>2.086967</v>
      </c>
      <c r="G6049">
        <v>2.087145</v>
      </c>
      <c r="H6049" t="e">
        <f>NA()</f>
        <v>#N/A</v>
      </c>
      <c r="I6049" t="e">
        <f>NA()</f>
        <v>#N/A</v>
      </c>
      <c r="J6049" t="e">
        <f>NA()</f>
        <v>#N/A</v>
      </c>
      <c r="K6049" t="e">
        <f>NA()</f>
        <v>#N/A</v>
      </c>
      <c r="L6049" t="e">
        <f>NA()</f>
        <v>#N/A</v>
      </c>
      <c r="M6049" t="e">
        <f>NA()</f>
        <v>#N/A</v>
      </c>
      <c r="N6049" s="1" t="e">
        <f>VLOOKUP(A6049,crev,2,FALSE)</f>
        <v>#N/A</v>
      </c>
      <c r="O6049" s="1" t="e">
        <f>VLOOKUP(A6049,cbrk,2,FALSE)</f>
        <v>#N/A</v>
      </c>
      <c r="P6049" s="1" t="e">
        <f>VLOOKUP(A6049,cext,2,FALSE)</f>
        <v>#N/A</v>
      </c>
    </row>
    <row r="6050" spans="1:16">
      <c r="A6050">
        <v>1743459300</v>
      </c>
      <c r="B6050">
        <v>2.0812</v>
      </c>
      <c r="C6050">
        <v>2.0812</v>
      </c>
      <c r="D6050">
        <v>2.0728</v>
      </c>
      <c r="E6050">
        <v>2.0778</v>
      </c>
      <c r="F6050">
        <v>2.087107</v>
      </c>
      <c r="G6050">
        <v>2.087342</v>
      </c>
      <c r="H6050" t="e">
        <f>NA()</f>
        <v>#N/A</v>
      </c>
      <c r="I6050" t="e">
        <f>NA()</f>
        <v>#N/A</v>
      </c>
      <c r="J6050" t="e">
        <f>NA()</f>
        <v>#N/A</v>
      </c>
      <c r="K6050" t="e">
        <f>NA()</f>
        <v>#N/A</v>
      </c>
      <c r="L6050" t="e">
        <f>NA()</f>
        <v>#N/A</v>
      </c>
      <c r="M6050" t="e">
        <f>NA()</f>
        <v>#N/A</v>
      </c>
      <c r="N6050" s="1" t="e">
        <f>VLOOKUP(A6050,crev,2,FALSE)</f>
        <v>#N/A</v>
      </c>
      <c r="O6050" s="1" t="e">
        <f>VLOOKUP(A6050,cbrk,2,FALSE)</f>
        <v>#N/A</v>
      </c>
      <c r="P6050" s="1" t="e">
        <f>VLOOKUP(A6050,cext,2,FALSE)</f>
        <v>#N/A</v>
      </c>
    </row>
    <row r="6051" spans="1:16">
      <c r="A6051">
        <v>1743460200</v>
      </c>
      <c r="B6051">
        <v>2.0783</v>
      </c>
      <c r="C6051">
        <v>2.0827</v>
      </c>
      <c r="D6051">
        <v>2.0738</v>
      </c>
      <c r="E6051">
        <v>2.082</v>
      </c>
      <c r="F6051">
        <v>2.087323</v>
      </c>
      <c r="G6051">
        <v>2.087722</v>
      </c>
      <c r="H6051" t="e">
        <f>NA()</f>
        <v>#N/A</v>
      </c>
      <c r="I6051" t="e">
        <f>NA()</f>
        <v>#N/A</v>
      </c>
      <c r="J6051" t="e">
        <f>NA()</f>
        <v>#N/A</v>
      </c>
      <c r="K6051" t="e">
        <f>NA()</f>
        <v>#N/A</v>
      </c>
      <c r="L6051" t="e">
        <f>NA()</f>
        <v>#N/A</v>
      </c>
      <c r="M6051" t="e">
        <f>NA()</f>
        <v>#N/A</v>
      </c>
      <c r="N6051" s="1" t="e">
        <f>VLOOKUP(A6051,crev,2,FALSE)</f>
        <v>#N/A</v>
      </c>
      <c r="O6051" s="1" t="e">
        <f>VLOOKUP(A6051,cbrk,2,FALSE)</f>
        <v>#N/A</v>
      </c>
      <c r="P6051" s="1" t="e">
        <f>VLOOKUP(A6051,cext,2,FALSE)</f>
        <v>#N/A</v>
      </c>
    </row>
    <row r="6052" spans="1:16">
      <c r="A6052">
        <v>1743461100</v>
      </c>
      <c r="B6052">
        <v>2.0817</v>
      </c>
      <c r="C6052">
        <v>2.0853</v>
      </c>
      <c r="D6052">
        <v>2.0802</v>
      </c>
      <c r="E6052">
        <v>2.0818</v>
      </c>
      <c r="F6052">
        <v>2.087692</v>
      </c>
      <c r="G6052">
        <v>2.088022</v>
      </c>
      <c r="H6052" t="e">
        <f>NA()</f>
        <v>#N/A</v>
      </c>
      <c r="I6052" t="e">
        <f>NA()</f>
        <v>#N/A</v>
      </c>
      <c r="J6052" t="e">
        <f>NA()</f>
        <v>#N/A</v>
      </c>
      <c r="K6052" t="e">
        <f>NA()</f>
        <v>#N/A</v>
      </c>
      <c r="L6052" t="e">
        <f>NA()</f>
        <v>#N/A</v>
      </c>
      <c r="M6052" t="e">
        <f>NA()</f>
        <v>#N/A</v>
      </c>
      <c r="N6052" s="1" t="e">
        <f>VLOOKUP(A6052,crev,2,FALSE)</f>
        <v>#N/A</v>
      </c>
      <c r="O6052" s="1" t="e">
        <f>VLOOKUP(A6052,cbrk,2,FALSE)</f>
        <v>#N/A</v>
      </c>
      <c r="P6052" s="1" t="e">
        <f>VLOOKUP(A6052,cext,2,FALSE)</f>
        <v>#N/A</v>
      </c>
    </row>
    <row r="6053" spans="1:16">
      <c r="A6053">
        <v>1743462000</v>
      </c>
      <c r="B6053">
        <v>2.0816</v>
      </c>
      <c r="C6053">
        <v>2.0923</v>
      </c>
      <c r="D6053">
        <v>2.0804</v>
      </c>
      <c r="E6053">
        <v>2.0901</v>
      </c>
      <c r="F6053">
        <v>2.087995</v>
      </c>
      <c r="G6053">
        <v>2.088337</v>
      </c>
      <c r="H6053" t="e">
        <f>NA()</f>
        <v>#N/A</v>
      </c>
      <c r="I6053" t="e">
        <f>NA()</f>
        <v>#N/A</v>
      </c>
      <c r="J6053" t="e">
        <f>NA()</f>
        <v>#N/A</v>
      </c>
      <c r="K6053" t="e">
        <f>NA()</f>
        <v>#N/A</v>
      </c>
      <c r="L6053" t="e">
        <f>NA()</f>
        <v>#N/A</v>
      </c>
      <c r="M6053" t="e">
        <f>NA()</f>
        <v>#N/A</v>
      </c>
      <c r="N6053" s="1" t="e">
        <f>VLOOKUP(A6053,crev,2,FALSE)</f>
        <v>#N/A</v>
      </c>
      <c r="O6053" s="1" t="e">
        <f>VLOOKUP(A6053,cbrk,2,FALSE)</f>
        <v>#N/A</v>
      </c>
      <c r="P6053" s="1" t="e">
        <f>VLOOKUP(A6053,cext,2,FALSE)</f>
        <v>#N/A</v>
      </c>
    </row>
    <row r="6054" spans="1:16">
      <c r="A6054">
        <v>1743462900</v>
      </c>
      <c r="B6054">
        <v>2.0903</v>
      </c>
      <c r="C6054">
        <v>2.0976</v>
      </c>
      <c r="D6054">
        <v>2.0837</v>
      </c>
      <c r="E6054">
        <v>2.0852</v>
      </c>
      <c r="F6054">
        <v>2.088307</v>
      </c>
      <c r="G6054">
        <v>2.088607</v>
      </c>
      <c r="H6054" t="e">
        <f>NA()</f>
        <v>#N/A</v>
      </c>
      <c r="I6054" t="e">
        <f>NA()</f>
        <v>#N/A</v>
      </c>
      <c r="J6054" t="e">
        <f>NA()</f>
        <v>#N/A</v>
      </c>
      <c r="K6054" t="e">
        <f>NA()</f>
        <v>#N/A</v>
      </c>
      <c r="L6054" t="e">
        <f>NA()</f>
        <v>#N/A</v>
      </c>
      <c r="M6054" t="e">
        <f>NA()</f>
        <v>#N/A</v>
      </c>
      <c r="N6054" s="1" t="e">
        <f>VLOOKUP(A6054,crev,2,FALSE)</f>
        <v>#N/A</v>
      </c>
      <c r="O6054" s="1" t="e">
        <f>VLOOKUP(A6054,cbrk,2,FALSE)</f>
        <v>#N/A</v>
      </c>
      <c r="P6054" s="1" t="e">
        <f>VLOOKUP(A6054,cext,2,FALSE)</f>
        <v>#N/A</v>
      </c>
    </row>
    <row r="6055" spans="1:16">
      <c r="A6055">
        <v>1743463800</v>
      </c>
      <c r="B6055">
        <v>2.0849</v>
      </c>
      <c r="C6055">
        <v>2.0935</v>
      </c>
      <c r="D6055">
        <v>2.0819</v>
      </c>
      <c r="E6055">
        <v>2.0906</v>
      </c>
      <c r="F6055">
        <v>2.088568</v>
      </c>
      <c r="G6055">
        <v>2.089003</v>
      </c>
      <c r="H6055" t="e">
        <f>NA()</f>
        <v>#N/A</v>
      </c>
      <c r="I6055" t="e">
        <f>NA()</f>
        <v>#N/A</v>
      </c>
      <c r="J6055" t="e">
        <f>NA()</f>
        <v>#N/A</v>
      </c>
      <c r="K6055" t="e">
        <f>NA()</f>
        <v>#N/A</v>
      </c>
      <c r="L6055" t="e">
        <f>NA()</f>
        <v>#N/A</v>
      </c>
      <c r="M6055" t="e">
        <f>NA()</f>
        <v>#N/A</v>
      </c>
      <c r="N6055" s="1" t="e">
        <f>VLOOKUP(A6055,crev,2,FALSE)</f>
        <v>#N/A</v>
      </c>
      <c r="O6055" s="1" t="e">
        <f>VLOOKUP(A6055,cbrk,2,FALSE)</f>
        <v>#N/A</v>
      </c>
      <c r="P6055" s="1" t="e">
        <f>VLOOKUP(A6055,cext,2,FALSE)</f>
        <v>#N/A</v>
      </c>
    </row>
    <row r="6056" spans="1:16">
      <c r="A6056">
        <v>1743464700</v>
      </c>
      <c r="B6056">
        <v>2.0902</v>
      </c>
      <c r="C6056">
        <v>2.0906</v>
      </c>
      <c r="D6056">
        <v>2.0843</v>
      </c>
      <c r="E6056">
        <v>2.0883</v>
      </c>
      <c r="F6056">
        <v>2.088952</v>
      </c>
      <c r="G6056">
        <v>2.08958</v>
      </c>
      <c r="H6056" t="e">
        <f>NA()</f>
        <v>#N/A</v>
      </c>
      <c r="I6056" t="e">
        <f>NA()</f>
        <v>#N/A</v>
      </c>
      <c r="J6056" t="e">
        <f>NA()</f>
        <v>#N/A</v>
      </c>
      <c r="K6056" t="e">
        <f>NA()</f>
        <v>#N/A</v>
      </c>
      <c r="L6056" t="e">
        <f>NA()</f>
        <v>#N/A</v>
      </c>
      <c r="M6056" t="e">
        <f>NA()</f>
        <v>#N/A</v>
      </c>
      <c r="N6056" s="1" t="e">
        <f>VLOOKUP(A6056,crev,2,FALSE)</f>
        <v>#N/A</v>
      </c>
      <c r="O6056" s="1" t="e">
        <f>VLOOKUP(A6056,cbrk,2,FALSE)</f>
        <v>#N/A</v>
      </c>
      <c r="P6056" s="1" t="e">
        <f>VLOOKUP(A6056,cext,2,FALSE)</f>
        <v>#N/A</v>
      </c>
    </row>
    <row r="6057" spans="1:16">
      <c r="A6057">
        <v>1743465600</v>
      </c>
      <c r="B6057">
        <v>2.0879</v>
      </c>
      <c r="C6057">
        <v>2.1054</v>
      </c>
      <c r="D6057">
        <v>2.0836</v>
      </c>
      <c r="E6057">
        <v>2.0915</v>
      </c>
      <c r="F6057">
        <v>2.08952</v>
      </c>
      <c r="G6057">
        <v>2.09024</v>
      </c>
      <c r="H6057" t="e">
        <f>NA()</f>
        <v>#N/A</v>
      </c>
      <c r="I6057" t="e">
        <f>NA()</f>
        <v>#N/A</v>
      </c>
      <c r="J6057" t="e">
        <f>NA()</f>
        <v>#N/A</v>
      </c>
      <c r="K6057" t="e">
        <f>NA()</f>
        <v>#N/A</v>
      </c>
      <c r="L6057" t="e">
        <f>NA()</f>
        <v>#N/A</v>
      </c>
      <c r="M6057" t="e">
        <f>NA()</f>
        <v>#N/A</v>
      </c>
      <c r="N6057" s="1" t="e">
        <f>VLOOKUP(A6057,crev,2,FALSE)</f>
        <v>#N/A</v>
      </c>
      <c r="O6057" s="1" t="e">
        <f>VLOOKUP(A6057,cbrk,2,FALSE)</f>
        <v>#N/A</v>
      </c>
      <c r="P6057" s="1" t="e">
        <f>VLOOKUP(A6057,cext,2,FALSE)</f>
        <v>#N/A</v>
      </c>
    </row>
    <row r="6058" spans="1:16">
      <c r="A6058">
        <v>1743466500</v>
      </c>
      <c r="B6058">
        <v>2.0912</v>
      </c>
      <c r="C6058">
        <v>2.0985</v>
      </c>
      <c r="D6058">
        <v>2.0852</v>
      </c>
      <c r="E6058">
        <v>2.0933</v>
      </c>
      <c r="F6058">
        <v>2.090182</v>
      </c>
      <c r="G6058">
        <v>2.090728</v>
      </c>
      <c r="H6058" t="e">
        <f>NA()</f>
        <v>#N/A</v>
      </c>
      <c r="I6058" t="e">
        <f>NA()</f>
        <v>#N/A</v>
      </c>
      <c r="J6058" t="e">
        <f>NA()</f>
        <v>#N/A</v>
      </c>
      <c r="K6058" t="e">
        <f>NA()</f>
        <v>#N/A</v>
      </c>
      <c r="L6058" t="e">
        <f>NA()</f>
        <v>#N/A</v>
      </c>
      <c r="M6058" t="e">
        <f>NA()</f>
        <v>#N/A</v>
      </c>
      <c r="N6058" s="1" t="e">
        <f>VLOOKUP(A6058,crev,2,FALSE)</f>
        <v>#N/A</v>
      </c>
      <c r="O6058" s="1" t="e">
        <f>VLOOKUP(A6058,cbrk,2,FALSE)</f>
        <v>#N/A</v>
      </c>
      <c r="P6058" s="1" t="e">
        <f>VLOOKUP(A6058,cext,2,FALSE)</f>
        <v>#N/A</v>
      </c>
    </row>
    <row r="6059" spans="1:16">
      <c r="A6059">
        <v>1743467400</v>
      </c>
      <c r="B6059">
        <v>2.0932</v>
      </c>
      <c r="C6059">
        <v>2.0944</v>
      </c>
      <c r="D6059">
        <v>2.0831</v>
      </c>
      <c r="E6059">
        <v>2.087</v>
      </c>
      <c r="F6059">
        <v>2.090667</v>
      </c>
      <c r="G6059">
        <v>2.091412</v>
      </c>
      <c r="H6059" t="e">
        <f>NA()</f>
        <v>#N/A</v>
      </c>
      <c r="I6059" t="e">
        <f>NA()</f>
        <v>#N/A</v>
      </c>
      <c r="J6059" t="e">
        <f>NA()</f>
        <v>#N/A</v>
      </c>
      <c r="K6059" t="e">
        <f>NA()</f>
        <v>#N/A</v>
      </c>
      <c r="L6059" t="e">
        <f>NA()</f>
        <v>#N/A</v>
      </c>
      <c r="M6059" t="e">
        <f>NA()</f>
        <v>#N/A</v>
      </c>
      <c r="N6059" s="1" t="e">
        <f>VLOOKUP(A6059,crev,2,FALSE)</f>
        <v>#N/A</v>
      </c>
      <c r="O6059" s="1" t="e">
        <f>VLOOKUP(A6059,cbrk,2,FALSE)</f>
        <v>#N/A</v>
      </c>
      <c r="P6059" s="1" t="e">
        <f>VLOOKUP(A6059,cext,2,FALSE)</f>
        <v>#N/A</v>
      </c>
    </row>
    <row r="6060" spans="1:16">
      <c r="A6060">
        <v>1743468300</v>
      </c>
      <c r="B6060">
        <v>2.0866</v>
      </c>
      <c r="C6060">
        <v>2.0889</v>
      </c>
      <c r="D6060">
        <v>2.0682</v>
      </c>
      <c r="E6060">
        <v>2.0766</v>
      </c>
      <c r="F6060">
        <v>2.09135</v>
      </c>
      <c r="G6060">
        <v>2.091978</v>
      </c>
      <c r="H6060" t="e">
        <f>NA()</f>
        <v>#N/A</v>
      </c>
      <c r="I6060" t="e">
        <f>NA()</f>
        <v>#N/A</v>
      </c>
      <c r="J6060" t="e">
        <f>NA()</f>
        <v>#N/A</v>
      </c>
      <c r="K6060" t="e">
        <f>NA()</f>
        <v>#N/A</v>
      </c>
      <c r="L6060" t="e">
        <f>NA()</f>
        <v>#N/A</v>
      </c>
      <c r="M6060" t="e">
        <f>NA()</f>
        <v>#N/A</v>
      </c>
      <c r="N6060" s="1" t="e">
        <f>VLOOKUP(A6060,crev,2,FALSE)</f>
        <v>#N/A</v>
      </c>
      <c r="O6060" s="1" t="e">
        <f>VLOOKUP(A6060,cbrk,2,FALSE)</f>
        <v>#N/A</v>
      </c>
      <c r="P6060" s="1" t="e">
        <f>VLOOKUP(A6060,cext,2,FALSE)</f>
        <v>#N/A</v>
      </c>
    </row>
    <row r="6061" spans="1:16">
      <c r="A6061">
        <v>1743469200</v>
      </c>
      <c r="B6061">
        <v>2.0762</v>
      </c>
      <c r="C6061">
        <v>2.0774</v>
      </c>
      <c r="D6061">
        <v>2.0631</v>
      </c>
      <c r="E6061">
        <v>2.0718</v>
      </c>
      <c r="F6061">
        <v>2.091905</v>
      </c>
      <c r="G6061">
        <v>2.092657</v>
      </c>
      <c r="H6061" t="e">
        <f>NA()</f>
        <v>#N/A</v>
      </c>
      <c r="I6061" t="e">
        <f>NA()</f>
        <v>#N/A</v>
      </c>
      <c r="J6061" t="e">
        <f>NA()</f>
        <v>#N/A</v>
      </c>
      <c r="K6061" t="e">
        <f>NA()</f>
        <v>#N/A</v>
      </c>
      <c r="L6061" t="e">
        <f>NA()</f>
        <v>#N/A</v>
      </c>
      <c r="M6061" t="e">
        <f>NA()</f>
        <v>#N/A</v>
      </c>
      <c r="N6061" s="1" t="e">
        <f>VLOOKUP(A6061,crev,2,FALSE)</f>
        <v>#N/A</v>
      </c>
      <c r="O6061" s="1" t="e">
        <f>VLOOKUP(A6061,cbrk,2,FALSE)</f>
        <v>#N/A</v>
      </c>
      <c r="P6061" s="1" t="e">
        <f>VLOOKUP(A6061,cext,2,FALSE)</f>
        <v>#N/A</v>
      </c>
    </row>
    <row r="6062" spans="1:16">
      <c r="A6062">
        <v>1743470100</v>
      </c>
      <c r="B6062">
        <v>2.0718</v>
      </c>
      <c r="C6062">
        <v>2.0823</v>
      </c>
      <c r="D6062">
        <v>2.0691</v>
      </c>
      <c r="E6062">
        <v>2.0814</v>
      </c>
      <c r="F6062">
        <v>2.092585</v>
      </c>
      <c r="G6062">
        <v>2.093213</v>
      </c>
      <c r="H6062" t="e">
        <f>NA()</f>
        <v>#N/A</v>
      </c>
      <c r="I6062" t="e">
        <f>NA()</f>
        <v>#N/A</v>
      </c>
      <c r="J6062" t="e">
        <f>NA()</f>
        <v>#N/A</v>
      </c>
      <c r="K6062" t="e">
        <f>NA()</f>
        <v>#N/A</v>
      </c>
      <c r="L6062" t="e">
        <f>NA()</f>
        <v>#N/A</v>
      </c>
      <c r="M6062" t="e">
        <f>NA()</f>
        <v>#N/A</v>
      </c>
      <c r="N6062" s="1" t="e">
        <f>VLOOKUP(A6062,crev,2,FALSE)</f>
        <v>#N/A</v>
      </c>
      <c r="O6062" s="1" t="e">
        <f>VLOOKUP(A6062,cbrk,2,FALSE)</f>
        <v>#N/A</v>
      </c>
      <c r="P6062" s="1" t="e">
        <f>VLOOKUP(A6062,cext,2,FALSE)</f>
        <v>#N/A</v>
      </c>
    </row>
    <row r="6063" spans="1:16">
      <c r="A6063">
        <v>1743471000</v>
      </c>
      <c r="B6063">
        <v>2.0817</v>
      </c>
      <c r="C6063">
        <v>2.083</v>
      </c>
      <c r="D6063">
        <v>2.0727</v>
      </c>
      <c r="E6063">
        <v>2.0751</v>
      </c>
      <c r="F6063">
        <v>2.093152</v>
      </c>
      <c r="G6063">
        <v>2.09353</v>
      </c>
      <c r="H6063" t="e">
        <f>NA()</f>
        <v>#N/A</v>
      </c>
      <c r="I6063" t="e">
        <f>NA()</f>
        <v>#N/A</v>
      </c>
      <c r="J6063" t="e">
        <f>NA()</f>
        <v>#N/A</v>
      </c>
      <c r="K6063" t="e">
        <f>NA()</f>
        <v>#N/A</v>
      </c>
      <c r="L6063" t="e">
        <f>NA()</f>
        <v>#N/A</v>
      </c>
      <c r="M6063" t="e">
        <f>NA()</f>
        <v>#N/A</v>
      </c>
      <c r="N6063" s="1" t="e">
        <f>VLOOKUP(A6063,crev,2,FALSE)</f>
        <v>#N/A</v>
      </c>
      <c r="O6063" s="1" t="e">
        <f>VLOOKUP(A6063,cbrk,2,FALSE)</f>
        <v>#N/A</v>
      </c>
      <c r="P6063" s="1" t="e">
        <f>VLOOKUP(A6063,cext,2,FALSE)</f>
        <v>#N/A</v>
      </c>
    </row>
    <row r="6064" spans="1:16">
      <c r="A6064">
        <v>1743471900</v>
      </c>
      <c r="B6064">
        <v>2.0752</v>
      </c>
      <c r="C6064">
        <v>2.0832</v>
      </c>
      <c r="D6064">
        <v>2.0752</v>
      </c>
      <c r="E6064">
        <v>2.0818</v>
      </c>
      <c r="F6064">
        <v>2.093473</v>
      </c>
      <c r="G6064">
        <v>2.093732</v>
      </c>
      <c r="H6064" t="e">
        <f>NA()</f>
        <v>#N/A</v>
      </c>
      <c r="I6064" t="e">
        <f>NA()</f>
        <v>#N/A</v>
      </c>
      <c r="J6064" t="e">
        <f>NA()</f>
        <v>#N/A</v>
      </c>
      <c r="K6064" t="e">
        <f>NA()</f>
        <v>#N/A</v>
      </c>
      <c r="L6064" t="e">
        <f>NA()</f>
        <v>#N/A</v>
      </c>
      <c r="M6064" t="e">
        <f>NA()</f>
        <v>#N/A</v>
      </c>
      <c r="N6064" s="1" t="e">
        <f>VLOOKUP(A6064,crev,2,FALSE)</f>
        <v>#N/A</v>
      </c>
      <c r="O6064" s="1" t="e">
        <f>VLOOKUP(A6064,cbrk,2,FALSE)</f>
        <v>#N/A</v>
      </c>
      <c r="P6064" s="1" t="e">
        <f>VLOOKUP(A6064,cext,2,FALSE)</f>
        <v>#N/A</v>
      </c>
    </row>
    <row r="6065" spans="1:16">
      <c r="A6065">
        <v>1743472800</v>
      </c>
      <c r="B6065">
        <v>2.0815</v>
      </c>
      <c r="C6065">
        <v>2.0939</v>
      </c>
      <c r="D6065">
        <v>2.0812</v>
      </c>
      <c r="E6065">
        <v>2.0939</v>
      </c>
      <c r="F6065">
        <v>2.093667</v>
      </c>
      <c r="G6065">
        <v>2.09425</v>
      </c>
      <c r="H6065" t="e">
        <f>NA()</f>
        <v>#N/A</v>
      </c>
      <c r="I6065" t="e">
        <f>NA()</f>
        <v>#N/A</v>
      </c>
      <c r="J6065" t="e">
        <f>NA()</f>
        <v>#N/A</v>
      </c>
      <c r="K6065" t="e">
        <f>NA()</f>
        <v>#N/A</v>
      </c>
      <c r="L6065" t="e">
        <f>NA()</f>
        <v>#N/A</v>
      </c>
      <c r="M6065" t="e">
        <f>NA()</f>
        <v>#N/A</v>
      </c>
      <c r="N6065" s="1" t="e">
        <f>VLOOKUP(A6065,crev,2,FALSE)</f>
        <v>#N/A</v>
      </c>
      <c r="O6065" s="1" t="e">
        <f>VLOOKUP(A6065,cbrk,2,FALSE)</f>
        <v>#N/A</v>
      </c>
      <c r="P6065" s="1" t="e">
        <f>VLOOKUP(A6065,cext,2,FALSE)</f>
        <v>#N/A</v>
      </c>
    </row>
    <row r="6066" spans="1:16">
      <c r="A6066">
        <v>1743473700</v>
      </c>
      <c r="B6066">
        <v>2.0937</v>
      </c>
      <c r="C6066">
        <v>2.1022</v>
      </c>
      <c r="D6066">
        <v>2.0937</v>
      </c>
      <c r="E6066">
        <v>2.0963</v>
      </c>
      <c r="F6066">
        <v>2.094182</v>
      </c>
      <c r="G6066">
        <v>2.094997</v>
      </c>
      <c r="H6066" t="e">
        <f>NA()</f>
        <v>#N/A</v>
      </c>
      <c r="I6066" t="e">
        <f>NA()</f>
        <v>#N/A</v>
      </c>
      <c r="J6066" t="e">
        <f>NA()</f>
        <v>#N/A</v>
      </c>
      <c r="K6066" t="e">
        <f>NA()</f>
        <v>#N/A</v>
      </c>
      <c r="L6066" t="e">
        <f>NA()</f>
        <v>#N/A</v>
      </c>
      <c r="M6066" t="e">
        <f>NA()</f>
        <v>#N/A</v>
      </c>
      <c r="N6066" s="1" t="e">
        <f>VLOOKUP(A6066,crev,2,FALSE)</f>
        <v>#N/A</v>
      </c>
      <c r="O6066" s="1" t="e">
        <f>VLOOKUP(A6066,cbrk,2,FALSE)</f>
        <v>#N/A</v>
      </c>
      <c r="P6066" s="1" t="e">
        <f>VLOOKUP(A6066,cext,2,FALSE)</f>
        <v>#N/A</v>
      </c>
    </row>
    <row r="6067" spans="1:16">
      <c r="A6067">
        <v>1743474600</v>
      </c>
      <c r="B6067">
        <v>2.0959</v>
      </c>
      <c r="C6067">
        <v>2.1025</v>
      </c>
      <c r="D6067">
        <v>2.091</v>
      </c>
      <c r="E6067">
        <v>2.1021</v>
      </c>
      <c r="F6067">
        <v>2.09492</v>
      </c>
      <c r="G6067">
        <v>2.095633</v>
      </c>
      <c r="H6067" t="e">
        <f>NA()</f>
        <v>#N/A</v>
      </c>
      <c r="I6067" t="e">
        <f>NA()</f>
        <v>#N/A</v>
      </c>
      <c r="J6067" t="e">
        <f>NA()</f>
        <v>#N/A</v>
      </c>
      <c r="K6067" t="e">
        <f>NA()</f>
        <v>#N/A</v>
      </c>
      <c r="L6067" t="e">
        <f>NA()</f>
        <v>#N/A</v>
      </c>
      <c r="M6067" t="e">
        <f>NA()</f>
        <v>#N/A</v>
      </c>
      <c r="N6067" s="1" t="e">
        <f>VLOOKUP(A6067,crev,2,FALSE)</f>
        <v>#N/A</v>
      </c>
      <c r="O6067" s="1" t="e">
        <f>VLOOKUP(A6067,cbrk,2,FALSE)</f>
        <v>#N/A</v>
      </c>
      <c r="P6067" s="1" t="e">
        <f>VLOOKUP(A6067,cext,2,FALSE)</f>
        <v>#N/A</v>
      </c>
    </row>
    <row r="6068" spans="1:16">
      <c r="A6068">
        <v>1743475500</v>
      </c>
      <c r="B6068">
        <v>2.102</v>
      </c>
      <c r="C6068">
        <v>2.1091</v>
      </c>
      <c r="D6068">
        <v>2.1019</v>
      </c>
      <c r="E6068">
        <v>2.1088</v>
      </c>
      <c r="F6068">
        <v>2.095558</v>
      </c>
      <c r="G6068">
        <v>2.0961</v>
      </c>
      <c r="H6068" t="e">
        <f>NA()</f>
        <v>#N/A</v>
      </c>
      <c r="I6068" t="e">
        <f>NA()</f>
        <v>#N/A</v>
      </c>
      <c r="J6068" t="e">
        <f>NA()</f>
        <v>#N/A</v>
      </c>
      <c r="K6068" t="e">
        <f>NA()</f>
        <v>#N/A</v>
      </c>
      <c r="L6068" t="e">
        <f>NA()</f>
        <v>#N/A</v>
      </c>
      <c r="M6068" t="e">
        <f>NA()</f>
        <v>#N/A</v>
      </c>
      <c r="N6068" s="1" t="e">
        <f>VLOOKUP(A6068,crev,2,FALSE)</f>
        <v>#N/A</v>
      </c>
      <c r="O6068" s="1" t="e">
        <f>VLOOKUP(A6068,cbrk,2,FALSE)</f>
        <v>#N/A</v>
      </c>
      <c r="P6068" s="1" t="e">
        <f>VLOOKUP(A6068,cext,2,FALSE)</f>
        <v>#N/A</v>
      </c>
    </row>
    <row r="6069" spans="1:16">
      <c r="A6069">
        <v>1743476400</v>
      </c>
      <c r="B6069">
        <v>2.1087</v>
      </c>
      <c r="C6069">
        <v>2.1143</v>
      </c>
      <c r="D6069">
        <v>2.1058</v>
      </c>
      <c r="E6069">
        <v>2.1106</v>
      </c>
      <c r="F6069">
        <v>2.096028</v>
      </c>
      <c r="G6069">
        <v>2.09675</v>
      </c>
      <c r="H6069" t="e">
        <f>NA()</f>
        <v>#N/A</v>
      </c>
      <c r="I6069" t="e">
        <f>NA()</f>
        <v>#N/A</v>
      </c>
      <c r="J6069" t="e">
        <f>NA()</f>
        <v>#N/A</v>
      </c>
      <c r="K6069" t="e">
        <f>NA()</f>
        <v>#N/A</v>
      </c>
      <c r="L6069" t="e">
        <f>NA()</f>
        <v>#N/A</v>
      </c>
      <c r="M6069" t="e">
        <f>NA()</f>
        <v>#N/A</v>
      </c>
      <c r="N6069" s="1" t="e">
        <f>VLOOKUP(A6069,crev,2,FALSE)</f>
        <v>#N/A</v>
      </c>
      <c r="O6069" s="1" t="e">
        <f>VLOOKUP(A6069,cbrk,2,FALSE)</f>
        <v>#N/A</v>
      </c>
      <c r="P6069" s="1" t="e">
        <f>VLOOKUP(A6069,cext,2,FALSE)</f>
        <v>#N/A</v>
      </c>
    </row>
    <row r="6070" spans="1:16">
      <c r="A6070">
        <v>1743477300</v>
      </c>
      <c r="B6070">
        <v>2.1105</v>
      </c>
      <c r="C6070">
        <v>2.1145</v>
      </c>
      <c r="D6070">
        <v>2.0982</v>
      </c>
      <c r="E6070">
        <v>2.0994</v>
      </c>
      <c r="F6070">
        <v>2.096678</v>
      </c>
      <c r="G6070">
        <v>2.097083</v>
      </c>
      <c r="H6070" t="e">
        <f>NA()</f>
        <v>#N/A</v>
      </c>
      <c r="I6070" t="e">
        <f>NA()</f>
        <v>#N/A</v>
      </c>
      <c r="J6070" t="e">
        <f>NA()</f>
        <v>#N/A</v>
      </c>
      <c r="K6070" t="e">
        <f>NA()</f>
        <v>#N/A</v>
      </c>
      <c r="L6070" t="e">
        <f>NA()</f>
        <v>#N/A</v>
      </c>
      <c r="M6070" t="e">
        <f>NA()</f>
        <v>#N/A</v>
      </c>
      <c r="N6070" s="1" t="e">
        <f>VLOOKUP(A6070,crev,2,FALSE)</f>
        <v>#N/A</v>
      </c>
      <c r="O6070" s="1" t="e">
        <f>VLOOKUP(A6070,cbrk,2,FALSE)</f>
        <v>#N/A</v>
      </c>
      <c r="P6070" s="1" t="e">
        <f>VLOOKUP(A6070,cext,2,FALSE)</f>
        <v>#N/A</v>
      </c>
    </row>
    <row r="6071" spans="1:16">
      <c r="A6071">
        <v>1743478200</v>
      </c>
      <c r="B6071">
        <v>2.0996</v>
      </c>
      <c r="C6071">
        <v>2.1033</v>
      </c>
      <c r="D6071">
        <v>2.0966</v>
      </c>
      <c r="E6071">
        <v>2.0976</v>
      </c>
      <c r="F6071">
        <v>2.097012</v>
      </c>
      <c r="G6071">
        <v>2.097065</v>
      </c>
      <c r="H6071" t="e">
        <f>NA()</f>
        <v>#N/A</v>
      </c>
      <c r="I6071" t="e">
        <f>NA()</f>
        <v>#N/A</v>
      </c>
      <c r="J6071" t="e">
        <f>NA()</f>
        <v>#N/A</v>
      </c>
      <c r="K6071" t="e">
        <f>NA()</f>
        <v>#N/A</v>
      </c>
      <c r="L6071" t="e">
        <f>NA()</f>
        <v>#N/A</v>
      </c>
      <c r="M6071" t="e">
        <f>NA()</f>
        <v>#N/A</v>
      </c>
      <c r="N6071" s="1" t="e">
        <f>VLOOKUP(A6071,crev,2,FALSE)</f>
        <v>#N/A</v>
      </c>
      <c r="O6071" s="1" t="e">
        <f>VLOOKUP(A6071,cbrk,2,FALSE)</f>
        <v>#N/A</v>
      </c>
      <c r="P6071" s="1" t="e">
        <f>VLOOKUP(A6071,cext,2,FALSE)</f>
        <v>#N/A</v>
      </c>
    </row>
    <row r="6072" spans="1:16">
      <c r="A6072">
        <v>1743479100</v>
      </c>
      <c r="B6072">
        <v>2.0975</v>
      </c>
      <c r="C6072">
        <v>2.1007</v>
      </c>
      <c r="D6072">
        <v>2.0926</v>
      </c>
      <c r="E6072">
        <v>2.0966</v>
      </c>
      <c r="F6072">
        <v>2.096992</v>
      </c>
      <c r="G6072">
        <v>2.096988</v>
      </c>
      <c r="H6072" t="e">
        <f>NA()</f>
        <v>#N/A</v>
      </c>
      <c r="I6072" t="e">
        <f>NA()</f>
        <v>#N/A</v>
      </c>
      <c r="J6072" t="e">
        <f>NA()</f>
        <v>#N/A</v>
      </c>
      <c r="K6072" t="e">
        <f>NA()</f>
        <v>#N/A</v>
      </c>
      <c r="L6072" t="e">
        <f>NA()</f>
        <v>#N/A</v>
      </c>
      <c r="M6072" t="e">
        <f>NA()</f>
        <v>#N/A</v>
      </c>
      <c r="N6072" s="1" t="e">
        <f>VLOOKUP(A6072,crev,2,FALSE)</f>
        <v>#N/A</v>
      </c>
      <c r="O6072" s="1" t="e">
        <f>VLOOKUP(A6072,cbrk,2,FALSE)</f>
        <v>#N/A</v>
      </c>
      <c r="P6072" s="1" t="e">
        <f>VLOOKUP(A6072,cext,2,FALSE)</f>
        <v>#N/A</v>
      </c>
    </row>
    <row r="6073" spans="1:16">
      <c r="A6073">
        <v>1743480000</v>
      </c>
      <c r="B6073">
        <v>2.0967</v>
      </c>
      <c r="C6073">
        <v>2.1028</v>
      </c>
      <c r="D6073">
        <v>2.0941</v>
      </c>
      <c r="E6073">
        <v>2.0963</v>
      </c>
      <c r="F6073">
        <v>2.096913</v>
      </c>
      <c r="G6073">
        <v>2.097017</v>
      </c>
      <c r="H6073" t="e">
        <f>NA()</f>
        <v>#N/A</v>
      </c>
      <c r="I6073" t="e">
        <f>NA()</f>
        <v>#N/A</v>
      </c>
      <c r="J6073" t="e">
        <f>NA()</f>
        <v>#N/A</v>
      </c>
      <c r="K6073" t="e">
        <f>NA()</f>
        <v>#N/A</v>
      </c>
      <c r="L6073" t="e">
        <f>NA()</f>
        <v>#N/A</v>
      </c>
      <c r="M6073" t="e">
        <f>NA()</f>
        <v>#N/A</v>
      </c>
      <c r="N6073" s="1" t="e">
        <f>VLOOKUP(A6073,crev,2,FALSE)</f>
        <v>#N/A</v>
      </c>
      <c r="O6073" s="1" t="e">
        <f>VLOOKUP(A6073,cbrk,2,FALSE)</f>
        <v>#N/A</v>
      </c>
      <c r="P6073" s="1" t="e">
        <f>VLOOKUP(A6073,cext,2,FALSE)</f>
        <v>#N/A</v>
      </c>
    </row>
    <row r="6074" spans="1:16">
      <c r="A6074">
        <v>1743480900</v>
      </c>
      <c r="B6074">
        <v>2.0964</v>
      </c>
      <c r="C6074">
        <v>2.0972</v>
      </c>
      <c r="D6074">
        <v>2.091</v>
      </c>
      <c r="E6074">
        <v>2.0955</v>
      </c>
      <c r="F6074">
        <v>2.096947</v>
      </c>
      <c r="G6074">
        <v>2.097147</v>
      </c>
      <c r="H6074" t="e">
        <f>NA()</f>
        <v>#N/A</v>
      </c>
      <c r="I6074" t="e">
        <f>NA()</f>
        <v>#N/A</v>
      </c>
      <c r="J6074" t="e">
        <f>NA()</f>
        <v>#N/A</v>
      </c>
      <c r="K6074" t="e">
        <f>NA()</f>
        <v>#N/A</v>
      </c>
      <c r="L6074" t="e">
        <f>NA()</f>
        <v>#N/A</v>
      </c>
      <c r="M6074" t="e">
        <f>NA()</f>
        <v>#N/A</v>
      </c>
      <c r="N6074" s="1" t="e">
        <f>VLOOKUP(A6074,crev,2,FALSE)</f>
        <v>#N/A</v>
      </c>
      <c r="O6074" s="1" t="e">
        <f>VLOOKUP(A6074,cbrk,2,FALSE)</f>
        <v>#N/A</v>
      </c>
      <c r="P6074" s="1" t="e">
        <f>VLOOKUP(A6074,cext,2,FALSE)</f>
        <v>#N/A</v>
      </c>
    </row>
    <row r="6075" spans="1:16">
      <c r="A6075">
        <v>1743481800</v>
      </c>
      <c r="B6075">
        <v>2.0958</v>
      </c>
      <c r="C6075">
        <v>2.1024</v>
      </c>
      <c r="D6075">
        <v>2.0958</v>
      </c>
      <c r="E6075">
        <v>2.1014</v>
      </c>
      <c r="F6075">
        <v>2.097082</v>
      </c>
      <c r="G6075">
        <v>2.097723</v>
      </c>
      <c r="H6075" t="e">
        <f>NA()</f>
        <v>#N/A</v>
      </c>
      <c r="I6075" t="e">
        <f>NA()</f>
        <v>#N/A</v>
      </c>
      <c r="J6075" t="e">
        <f>NA()</f>
        <v>#N/A</v>
      </c>
      <c r="K6075" t="e">
        <f>NA()</f>
        <v>#N/A</v>
      </c>
      <c r="L6075" t="e">
        <f>NA()</f>
        <v>#N/A</v>
      </c>
      <c r="M6075" t="e">
        <f>NA()</f>
        <v>#N/A</v>
      </c>
      <c r="N6075" s="1" t="e">
        <f>VLOOKUP(A6075,crev,2,FALSE)</f>
        <v>#N/A</v>
      </c>
      <c r="O6075" s="1" t="e">
        <f>VLOOKUP(A6075,cbrk,2,FALSE)</f>
        <v>#N/A</v>
      </c>
      <c r="P6075" s="1" t="e">
        <f>VLOOKUP(A6075,cext,2,FALSE)</f>
        <v>#N/A</v>
      </c>
    </row>
    <row r="6076" spans="1:16">
      <c r="A6076">
        <v>1743482700</v>
      </c>
      <c r="B6076">
        <v>2.1014</v>
      </c>
      <c r="C6076">
        <v>2.1031</v>
      </c>
      <c r="D6076">
        <v>2.0991</v>
      </c>
      <c r="E6076">
        <v>2.1017</v>
      </c>
      <c r="F6076">
        <v>2.097663</v>
      </c>
      <c r="G6076">
        <v>2.098122</v>
      </c>
      <c r="H6076" t="e">
        <f>NA()</f>
        <v>#N/A</v>
      </c>
      <c r="I6076" t="e">
        <f>NA()</f>
        <v>#N/A</v>
      </c>
      <c r="J6076" t="e">
        <f>NA()</f>
        <v>#N/A</v>
      </c>
      <c r="K6076" t="e">
        <f>NA()</f>
        <v>#N/A</v>
      </c>
      <c r="L6076" t="e">
        <f>NA()</f>
        <v>#N/A</v>
      </c>
      <c r="M6076" t="e">
        <f>NA()</f>
        <v>#N/A</v>
      </c>
      <c r="N6076" s="1" t="e">
        <f>VLOOKUP(A6076,crev,2,FALSE)</f>
        <v>#N/A</v>
      </c>
      <c r="O6076" s="1" t="e">
        <f>VLOOKUP(A6076,cbrk,2,FALSE)</f>
        <v>#N/A</v>
      </c>
      <c r="P6076" s="1" t="e">
        <f>VLOOKUP(A6076,cext,2,FALSE)</f>
        <v>#N/A</v>
      </c>
    </row>
    <row r="6077" spans="1:16">
      <c r="A6077">
        <v>1743483600</v>
      </c>
      <c r="B6077">
        <v>2.1013</v>
      </c>
      <c r="C6077">
        <v>2.1077</v>
      </c>
      <c r="D6077">
        <v>2.0979</v>
      </c>
      <c r="E6077">
        <v>2.1076</v>
      </c>
      <c r="F6077">
        <v>2.098048</v>
      </c>
      <c r="G6077">
        <v>2.098205</v>
      </c>
      <c r="H6077" t="e">
        <f>NA()</f>
        <v>#N/A</v>
      </c>
      <c r="I6077" t="e">
        <f>NA()</f>
        <v>#N/A</v>
      </c>
      <c r="J6077" t="e">
        <f>NA()</f>
        <v>#N/A</v>
      </c>
      <c r="K6077" t="e">
        <f>NA()</f>
        <v>#N/A</v>
      </c>
      <c r="L6077" t="e">
        <f>NA()</f>
        <v>#N/A</v>
      </c>
      <c r="M6077" t="e">
        <f>NA()</f>
        <v>#N/A</v>
      </c>
      <c r="N6077" s="1" t="e">
        <f>VLOOKUP(A6077,crev,2,FALSE)</f>
        <v>#N/A</v>
      </c>
      <c r="O6077" s="1" t="e">
        <f>VLOOKUP(A6077,cbrk,2,FALSE)</f>
        <v>#N/A</v>
      </c>
      <c r="P6077" s="1" t="e">
        <f>VLOOKUP(A6077,cext,2,FALSE)</f>
        <v>#N/A</v>
      </c>
    </row>
    <row r="6078" spans="1:16">
      <c r="A6078">
        <v>1743484500</v>
      </c>
      <c r="B6078">
        <v>2.1076</v>
      </c>
      <c r="C6078">
        <v>2.1171</v>
      </c>
      <c r="D6078">
        <v>2.1072</v>
      </c>
      <c r="E6078">
        <v>2.1158</v>
      </c>
      <c r="F6078">
        <v>2.098132</v>
      </c>
      <c r="G6078">
        <v>2.098678</v>
      </c>
      <c r="H6078" t="e">
        <f>NA()</f>
        <v>#N/A</v>
      </c>
      <c r="I6078" t="e">
        <f>NA()</f>
        <v>#N/A</v>
      </c>
      <c r="J6078" t="e">
        <f>NA()</f>
        <v>#N/A</v>
      </c>
      <c r="K6078" t="e">
        <f>NA()</f>
        <v>#N/A</v>
      </c>
      <c r="L6078" t="e">
        <f>NA()</f>
        <v>#N/A</v>
      </c>
      <c r="M6078" t="e">
        <f>NA()</f>
        <v>#N/A</v>
      </c>
      <c r="N6078" s="1" t="e">
        <f>VLOOKUP(A6078,crev,2,FALSE)</f>
        <v>#N/A</v>
      </c>
      <c r="O6078" s="1" t="e">
        <f>VLOOKUP(A6078,cbrk,2,FALSE)</f>
        <v>#N/A</v>
      </c>
      <c r="P6078" s="1" t="e">
        <f>VLOOKUP(A6078,cext,2,FALSE)</f>
        <v>#N/A</v>
      </c>
    </row>
    <row r="6079" spans="1:16">
      <c r="A6079">
        <v>1743485400</v>
      </c>
      <c r="B6079">
        <v>2.1163</v>
      </c>
      <c r="C6079">
        <v>2.1185</v>
      </c>
      <c r="D6079">
        <v>2.109</v>
      </c>
      <c r="E6079">
        <v>2.109</v>
      </c>
      <c r="F6079">
        <v>2.098603</v>
      </c>
      <c r="G6079">
        <v>2.098828</v>
      </c>
      <c r="H6079" t="e">
        <f>NA()</f>
        <v>#N/A</v>
      </c>
      <c r="I6079" t="e">
        <f>NA()</f>
        <v>#N/A</v>
      </c>
      <c r="J6079" t="e">
        <f>NA()</f>
        <v>#N/A</v>
      </c>
      <c r="K6079" t="e">
        <f>NA()</f>
        <v>#N/A</v>
      </c>
      <c r="L6079" t="e">
        <f>NA()</f>
        <v>#N/A</v>
      </c>
      <c r="M6079" t="e">
        <f>NA()</f>
        <v>#N/A</v>
      </c>
      <c r="N6079" s="1" t="e">
        <f>VLOOKUP(A6079,crev,2,FALSE)</f>
        <v>#N/A</v>
      </c>
      <c r="O6079" s="1" t="e">
        <f>VLOOKUP(A6079,cbrk,2,FALSE)</f>
        <v>#N/A</v>
      </c>
      <c r="P6079" s="1" t="e">
        <f>VLOOKUP(A6079,cext,2,FALSE)</f>
        <v>#N/A</v>
      </c>
    </row>
    <row r="6080" spans="1:16">
      <c r="A6080">
        <v>1743486300</v>
      </c>
      <c r="B6080">
        <v>2.1091</v>
      </c>
      <c r="C6080">
        <v>2.1104</v>
      </c>
      <c r="D6080">
        <v>2.1018</v>
      </c>
      <c r="E6080">
        <v>2.1018</v>
      </c>
      <c r="F6080">
        <v>2.098747</v>
      </c>
      <c r="G6080">
        <v>2.098678</v>
      </c>
      <c r="H6080" t="e">
        <f>NA()</f>
        <v>#N/A</v>
      </c>
      <c r="I6080" t="e">
        <f>NA()</f>
        <v>#N/A</v>
      </c>
      <c r="J6080" t="e">
        <f>NA()</f>
        <v>#N/A</v>
      </c>
      <c r="K6080" t="e">
        <f>NA()</f>
        <v>#N/A</v>
      </c>
      <c r="L6080" t="e">
        <f>NA()</f>
        <v>#N/A</v>
      </c>
      <c r="M6080" t="e">
        <f>NA()</f>
        <v>#N/A</v>
      </c>
      <c r="N6080" s="1" t="e">
        <f>VLOOKUP(A6080,crev,2,FALSE)</f>
        <v>#N/A</v>
      </c>
      <c r="O6080" s="1" t="e">
        <f>VLOOKUP(A6080,cbrk,2,FALSE)</f>
        <v>#N/A</v>
      </c>
      <c r="P6080" s="1" t="e">
        <f>VLOOKUP(A6080,cext,2,FALSE)</f>
        <v>#N/A</v>
      </c>
    </row>
    <row r="6081" spans="1:16">
      <c r="A6081">
        <v>1743487200</v>
      </c>
      <c r="B6081">
        <v>2.1019</v>
      </c>
      <c r="C6081">
        <v>2.1034</v>
      </c>
      <c r="D6081">
        <v>2.092</v>
      </c>
      <c r="E6081">
        <v>2.0958</v>
      </c>
      <c r="F6081">
        <v>2.098597</v>
      </c>
      <c r="G6081">
        <v>2.098408</v>
      </c>
      <c r="H6081" t="e">
        <f>NA()</f>
        <v>#N/A</v>
      </c>
      <c r="I6081" t="e">
        <f>NA()</f>
        <v>#N/A</v>
      </c>
      <c r="J6081" t="e">
        <f>NA()</f>
        <v>#N/A</v>
      </c>
      <c r="K6081" t="e">
        <f>NA()</f>
        <v>#N/A</v>
      </c>
      <c r="L6081" t="e">
        <f>NA()</f>
        <v>#N/A</v>
      </c>
      <c r="M6081" t="e">
        <f>NA()</f>
        <v>#N/A</v>
      </c>
      <c r="N6081" s="1" t="e">
        <f>VLOOKUP(A6081,crev,2,FALSE)</f>
        <v>#N/A</v>
      </c>
      <c r="O6081" s="1" t="e">
        <f>VLOOKUP(A6081,cbrk,2,FALSE)</f>
        <v>#N/A</v>
      </c>
      <c r="P6081" s="1" t="e">
        <f>VLOOKUP(A6081,cext,2,FALSE)</f>
        <v>#N/A</v>
      </c>
    </row>
    <row r="6082" spans="1:16">
      <c r="A6082">
        <v>1743488100</v>
      </c>
      <c r="B6082">
        <v>2.0958</v>
      </c>
      <c r="C6082">
        <v>2.1015</v>
      </c>
      <c r="D6082">
        <v>2.0933</v>
      </c>
      <c r="E6082">
        <v>2.0954</v>
      </c>
      <c r="F6082">
        <v>2.098332</v>
      </c>
      <c r="G6082">
        <v>2.09788</v>
      </c>
      <c r="H6082" t="e">
        <f>NA()</f>
        <v>#N/A</v>
      </c>
      <c r="I6082" t="e">
        <f>NA()</f>
        <v>#N/A</v>
      </c>
      <c r="J6082" t="e">
        <f>NA()</f>
        <v>#N/A</v>
      </c>
      <c r="K6082" t="e">
        <f>NA()</f>
        <v>#N/A</v>
      </c>
      <c r="L6082" t="e">
        <f>NA()</f>
        <v>#N/A</v>
      </c>
      <c r="M6082" t="e">
        <f>NA()</f>
        <v>#N/A</v>
      </c>
      <c r="N6082" s="1" t="e">
        <f>VLOOKUP(A6082,crev,2,FALSE)</f>
        <v>#N/A</v>
      </c>
      <c r="O6082" s="1" t="e">
        <f>VLOOKUP(A6082,cbrk,2,FALSE)</f>
        <v>#N/A</v>
      </c>
      <c r="P6082" s="1" t="e">
        <f>VLOOKUP(A6082,cext,2,FALSE)</f>
        <v>#N/A</v>
      </c>
    </row>
    <row r="6083" spans="1:16">
      <c r="A6083">
        <v>1743489000</v>
      </c>
      <c r="B6083">
        <v>2.0956</v>
      </c>
      <c r="C6083">
        <v>2.1053</v>
      </c>
      <c r="D6083">
        <v>2.0944</v>
      </c>
      <c r="E6083">
        <v>2.1016</v>
      </c>
      <c r="F6083">
        <v>2.097807</v>
      </c>
      <c r="G6083">
        <v>2.09758</v>
      </c>
      <c r="H6083" t="e">
        <f>NA()</f>
        <v>#N/A</v>
      </c>
      <c r="I6083" t="e">
        <f>NA()</f>
        <v>#N/A</v>
      </c>
      <c r="J6083" t="e">
        <f>NA()</f>
        <v>#N/A</v>
      </c>
      <c r="K6083" t="e">
        <f>NA()</f>
        <v>#N/A</v>
      </c>
      <c r="L6083" t="e">
        <f>NA()</f>
        <v>#N/A</v>
      </c>
      <c r="M6083" t="e">
        <f>NA()</f>
        <v>#N/A</v>
      </c>
      <c r="N6083" s="1" t="e">
        <f>VLOOKUP(A6083,crev,2,FALSE)</f>
        <v>#N/A</v>
      </c>
      <c r="O6083" s="1" t="e">
        <f>VLOOKUP(A6083,cbrk,2,FALSE)</f>
        <v>#N/A</v>
      </c>
      <c r="P6083" s="1" t="e">
        <f>VLOOKUP(A6083,cext,2,FALSE)</f>
        <v>#N/A</v>
      </c>
    </row>
    <row r="6084" spans="1:16">
      <c r="A6084">
        <v>1743489900</v>
      </c>
      <c r="B6084">
        <v>2.1016</v>
      </c>
      <c r="C6084">
        <v>2.1029</v>
      </c>
      <c r="D6084">
        <v>2.0965</v>
      </c>
      <c r="E6084">
        <v>2.0976</v>
      </c>
      <c r="F6084">
        <v>2.097508</v>
      </c>
      <c r="G6084">
        <v>2.097258</v>
      </c>
      <c r="H6084" t="e">
        <f>NA()</f>
        <v>#N/A</v>
      </c>
      <c r="I6084" t="e">
        <f>NA()</f>
        <v>#N/A</v>
      </c>
      <c r="J6084" t="e">
        <f>NA()</f>
        <v>#N/A</v>
      </c>
      <c r="K6084" t="e">
        <f>NA()</f>
        <v>#N/A</v>
      </c>
      <c r="L6084" t="e">
        <f>NA()</f>
        <v>#N/A</v>
      </c>
      <c r="M6084" t="e">
        <f>NA()</f>
        <v>#N/A</v>
      </c>
      <c r="N6084" s="1" t="e">
        <f>VLOOKUP(A6084,crev,2,FALSE)</f>
        <v>#N/A</v>
      </c>
      <c r="O6084" s="1" t="e">
        <f>VLOOKUP(A6084,cbrk,2,FALSE)</f>
        <v>#N/A</v>
      </c>
      <c r="P6084" s="1" t="e">
        <f>VLOOKUP(A6084,cext,2,FALSE)</f>
        <v>#N/A</v>
      </c>
    </row>
    <row r="6085" spans="1:16">
      <c r="A6085">
        <v>1743490800</v>
      </c>
      <c r="B6085">
        <v>2.0979</v>
      </c>
      <c r="C6085">
        <v>2.1146</v>
      </c>
      <c r="D6085">
        <v>2.0926</v>
      </c>
      <c r="E6085">
        <v>2.0999</v>
      </c>
      <c r="F6085">
        <v>2.097185</v>
      </c>
      <c r="G6085">
        <v>2.09705</v>
      </c>
      <c r="H6085" t="e">
        <f>NA()</f>
        <v>#N/A</v>
      </c>
      <c r="I6085" t="e">
        <f>NA()</f>
        <v>#N/A</v>
      </c>
      <c r="J6085" t="e">
        <f>NA()</f>
        <v>#N/A</v>
      </c>
      <c r="K6085" t="e">
        <f>NA()</f>
        <v>#N/A</v>
      </c>
      <c r="L6085" t="e">
        <f>NA()</f>
        <v>#N/A</v>
      </c>
      <c r="M6085" t="e">
        <f>NA()</f>
        <v>#N/A</v>
      </c>
      <c r="N6085" s="1" t="e">
        <f>VLOOKUP(A6085,crev,2,FALSE)</f>
        <v>#N/A</v>
      </c>
      <c r="O6085" s="1" t="e">
        <f>VLOOKUP(A6085,cbrk,2,FALSE)</f>
        <v>#N/A</v>
      </c>
      <c r="P6085" s="1" t="e">
        <f>VLOOKUP(A6085,cext,2,FALSE)</f>
        <v>#N/A</v>
      </c>
    </row>
    <row r="6086" spans="1:16">
      <c r="A6086">
        <v>1743491700</v>
      </c>
      <c r="B6086">
        <v>2.1001</v>
      </c>
      <c r="C6086">
        <v>2.1001</v>
      </c>
      <c r="D6086">
        <v>2.0871</v>
      </c>
      <c r="E6086">
        <v>2.0911</v>
      </c>
      <c r="F6086">
        <v>2.096982</v>
      </c>
      <c r="G6086">
        <v>2.096463</v>
      </c>
      <c r="H6086" t="e">
        <f>NA()</f>
        <v>#N/A</v>
      </c>
      <c r="I6086" t="e">
        <f>NA()</f>
        <v>#N/A</v>
      </c>
      <c r="J6086" t="e">
        <f>NA()</f>
        <v>#N/A</v>
      </c>
      <c r="K6086" t="e">
        <f>NA()</f>
        <v>#N/A</v>
      </c>
      <c r="L6086" t="e">
        <f>NA()</f>
        <v>#N/A</v>
      </c>
      <c r="M6086" t="e">
        <f>NA()</f>
        <v>#N/A</v>
      </c>
      <c r="N6086" s="1" t="e">
        <f>VLOOKUP(A6086,crev,2,FALSE)</f>
        <v>#N/A</v>
      </c>
      <c r="O6086" s="1" t="e">
        <f>VLOOKUP(A6086,cbrk,2,FALSE)</f>
        <v>#N/A</v>
      </c>
      <c r="P6086" s="1" t="e">
        <f>VLOOKUP(A6086,cext,2,FALSE)</f>
        <v>#N/A</v>
      </c>
    </row>
    <row r="6087" spans="1:16">
      <c r="A6087">
        <v>1743492600</v>
      </c>
      <c r="B6087">
        <v>2.0915</v>
      </c>
      <c r="C6087">
        <v>2.1032</v>
      </c>
      <c r="D6087">
        <v>2.0879</v>
      </c>
      <c r="E6087">
        <v>2.0973</v>
      </c>
      <c r="F6087">
        <v>2.096412</v>
      </c>
      <c r="G6087">
        <v>2.096145</v>
      </c>
      <c r="H6087" t="e">
        <f>NA()</f>
        <v>#N/A</v>
      </c>
      <c r="I6087" t="e">
        <f>NA()</f>
        <v>#N/A</v>
      </c>
      <c r="J6087" t="e">
        <f>NA()</f>
        <v>#N/A</v>
      </c>
      <c r="K6087" t="e">
        <f>NA()</f>
        <v>#N/A</v>
      </c>
      <c r="L6087" t="e">
        <f>NA()</f>
        <v>#N/A</v>
      </c>
      <c r="M6087" t="e">
        <f>NA()</f>
        <v>#N/A</v>
      </c>
      <c r="N6087" s="1" t="e">
        <f>VLOOKUP(A6087,crev,2,FALSE)</f>
        <v>#N/A</v>
      </c>
      <c r="O6087" s="1" t="e">
        <f>VLOOKUP(A6087,cbrk,2,FALSE)</f>
        <v>#N/A</v>
      </c>
      <c r="P6087" s="1" t="e">
        <f>VLOOKUP(A6087,cext,2,FALSE)</f>
        <v>#N/A</v>
      </c>
    </row>
    <row r="6088" spans="1:16">
      <c r="A6088">
        <v>1743493500</v>
      </c>
      <c r="B6088">
        <v>2.0977</v>
      </c>
      <c r="C6088">
        <v>2.1003</v>
      </c>
      <c r="D6088">
        <v>2.0895</v>
      </c>
      <c r="E6088">
        <v>2.0932</v>
      </c>
      <c r="F6088">
        <v>2.096103</v>
      </c>
      <c r="G6088">
        <v>2.095857</v>
      </c>
      <c r="H6088" t="e">
        <f>NA()</f>
        <v>#N/A</v>
      </c>
      <c r="I6088" t="e">
        <f>NA()</f>
        <v>#N/A</v>
      </c>
      <c r="J6088" t="e">
        <f>NA()</f>
        <v>#N/A</v>
      </c>
      <c r="K6088" t="e">
        <f>NA()</f>
        <v>#N/A</v>
      </c>
      <c r="L6088" t="e">
        <f>NA()</f>
        <v>#N/A</v>
      </c>
      <c r="M6088" t="e">
        <f>NA()</f>
        <v>#N/A</v>
      </c>
      <c r="N6088" s="1" t="e">
        <f>VLOOKUP(A6088,crev,2,FALSE)</f>
        <v>#N/A</v>
      </c>
      <c r="O6088" s="1" t="e">
        <f>VLOOKUP(A6088,cbrk,2,FALSE)</f>
        <v>#N/A</v>
      </c>
      <c r="P6088" s="1" t="e">
        <f>VLOOKUP(A6088,cext,2,FALSE)</f>
        <v>#N/A</v>
      </c>
    </row>
    <row r="6089" spans="1:16">
      <c r="A6089">
        <v>1743494400</v>
      </c>
      <c r="B6089">
        <v>2.0935</v>
      </c>
      <c r="C6089">
        <v>2.115</v>
      </c>
      <c r="D6089">
        <v>2.0928</v>
      </c>
      <c r="E6089">
        <v>2.113</v>
      </c>
      <c r="F6089">
        <v>2.095825</v>
      </c>
      <c r="G6089">
        <v>2.095717</v>
      </c>
      <c r="H6089" t="e">
        <f>NA()</f>
        <v>#N/A</v>
      </c>
      <c r="I6089" t="e">
        <f>NA()</f>
        <v>#N/A</v>
      </c>
      <c r="J6089" t="e">
        <f>NA()</f>
        <v>#N/A</v>
      </c>
      <c r="K6089" t="e">
        <f>NA()</f>
        <v>#N/A</v>
      </c>
      <c r="L6089" t="e">
        <f>NA()</f>
        <v>#N/A</v>
      </c>
      <c r="M6089" t="e">
        <f>NA()</f>
        <v>#N/A</v>
      </c>
      <c r="N6089" s="1" t="e">
        <f>VLOOKUP(A6089,crev,2,FALSE)</f>
        <v>#N/A</v>
      </c>
      <c r="O6089" s="1" t="e">
        <f>VLOOKUP(A6089,cbrk,2,FALSE)</f>
        <v>#N/A</v>
      </c>
      <c r="P6089" s="1" t="e">
        <f>VLOOKUP(A6089,cext,2,FALSE)</f>
        <v>#N/A</v>
      </c>
    </row>
    <row r="6090" spans="1:16">
      <c r="A6090">
        <v>1743495300</v>
      </c>
      <c r="B6090">
        <v>2.1126</v>
      </c>
      <c r="C6090">
        <v>2.1334</v>
      </c>
      <c r="D6090">
        <v>2.1126</v>
      </c>
      <c r="E6090">
        <v>2.133</v>
      </c>
      <c r="F6090">
        <v>2.095668</v>
      </c>
      <c r="G6090">
        <v>2.096132</v>
      </c>
      <c r="H6090">
        <v>1743415200</v>
      </c>
      <c r="I6090">
        <v>2.0222</v>
      </c>
      <c r="J6090">
        <v>1743445800</v>
      </c>
      <c r="K6090">
        <v>2.123</v>
      </c>
      <c r="L6090" t="e">
        <f>NA()</f>
        <v>#N/A</v>
      </c>
      <c r="M6090" t="e">
        <f>NA()</f>
        <v>#N/A</v>
      </c>
      <c r="N6090" s="1" t="e">
        <f>VLOOKUP(A6090,crev,2,FALSE)</f>
        <v>#N/A</v>
      </c>
      <c r="O6090" s="1" t="e">
        <f>VLOOKUP(A6090,cbrk,2,FALSE)</f>
        <v>#N/A</v>
      </c>
      <c r="P6090" s="1" t="e">
        <f>VLOOKUP(A6090,cext,2,FALSE)</f>
        <v>#N/A</v>
      </c>
    </row>
    <row r="6091" spans="1:16">
      <c r="A6091">
        <v>1743496200</v>
      </c>
      <c r="B6091">
        <v>2.133</v>
      </c>
      <c r="C6091">
        <v>2.1432</v>
      </c>
      <c r="D6091">
        <v>2.1299</v>
      </c>
      <c r="E6091">
        <v>2.1376</v>
      </c>
      <c r="F6091">
        <v>2.096082</v>
      </c>
      <c r="G6091">
        <v>2.096987</v>
      </c>
      <c r="H6091" t="e">
        <f>NA()</f>
        <v>#N/A</v>
      </c>
      <c r="I6091" t="e">
        <f>NA()</f>
        <v>#N/A</v>
      </c>
      <c r="J6091">
        <v>1743496200</v>
      </c>
      <c r="K6091">
        <v>2.1334</v>
      </c>
      <c r="L6091" t="e">
        <f>NA()</f>
        <v>#N/A</v>
      </c>
      <c r="M6091" t="e">
        <f>NA()</f>
        <v>#N/A</v>
      </c>
      <c r="N6091" s="1" t="e">
        <f>VLOOKUP(A6091,crev,2,FALSE)</f>
        <v>#N/A</v>
      </c>
      <c r="O6091" s="1">
        <f>VLOOKUP(A6091,cbrk,2,FALSE)</f>
        <v>2.1334</v>
      </c>
      <c r="P6091" s="1" t="e">
        <f>VLOOKUP(A6091,cext,2,FALSE)</f>
        <v>#N/A</v>
      </c>
    </row>
    <row r="6092" spans="1:16">
      <c r="A6092">
        <v>1743497100</v>
      </c>
      <c r="B6092">
        <v>2.1379</v>
      </c>
      <c r="C6092">
        <v>2.1772</v>
      </c>
      <c r="D6092">
        <v>2.1377</v>
      </c>
      <c r="E6092">
        <v>2.1689</v>
      </c>
      <c r="F6092">
        <v>2.09694</v>
      </c>
      <c r="G6092">
        <v>2.098277</v>
      </c>
      <c r="H6092" t="e">
        <f>NA()</f>
        <v>#N/A</v>
      </c>
      <c r="I6092" t="e">
        <f>NA()</f>
        <v>#N/A</v>
      </c>
      <c r="J6092">
        <v>1743497100</v>
      </c>
      <c r="K6092">
        <v>2.1432</v>
      </c>
      <c r="L6092" t="e">
        <f>NA()</f>
        <v>#N/A</v>
      </c>
      <c r="M6092" t="e">
        <f>NA()</f>
        <v>#N/A</v>
      </c>
      <c r="N6092" s="1" t="e">
        <f>VLOOKUP(A6092,crev,2,FALSE)</f>
        <v>#N/A</v>
      </c>
      <c r="O6092" s="1">
        <f>VLOOKUP(A6092,cbrk,2,FALSE)</f>
        <v>2.1432</v>
      </c>
      <c r="P6092" s="1" t="e">
        <f>VLOOKUP(A6092,cext,2,FALSE)</f>
        <v>#N/A</v>
      </c>
    </row>
    <row r="6093" spans="1:16">
      <c r="A6093">
        <v>1743498000</v>
      </c>
      <c r="B6093">
        <v>2.1691</v>
      </c>
      <c r="C6093">
        <v>2.1977</v>
      </c>
      <c r="D6093">
        <v>2.1691</v>
      </c>
      <c r="E6093">
        <v>2.1823</v>
      </c>
      <c r="F6093">
        <v>2.098233</v>
      </c>
      <c r="G6093">
        <v>2.099538</v>
      </c>
      <c r="H6093" t="e">
        <f>NA()</f>
        <v>#N/A</v>
      </c>
      <c r="I6093" t="e">
        <f>NA()</f>
        <v>#N/A</v>
      </c>
      <c r="J6093">
        <v>1743498000</v>
      </c>
      <c r="K6093">
        <v>2.1772</v>
      </c>
      <c r="L6093" t="e">
        <f>NA()</f>
        <v>#N/A</v>
      </c>
      <c r="M6093" t="e">
        <f>NA()</f>
        <v>#N/A</v>
      </c>
      <c r="N6093" s="1">
        <f>VLOOKUP(A6093,crev,2,FALSE)</f>
        <v>2.1977</v>
      </c>
      <c r="O6093" s="1">
        <f>VLOOKUP(A6093,cbrk,2,FALSE)</f>
        <v>2.1772</v>
      </c>
      <c r="P6093" s="1">
        <f>VLOOKUP(A6093,cext,2,FALSE)</f>
        <v>2.123</v>
      </c>
    </row>
    <row r="6094" spans="1:16">
      <c r="A6094">
        <v>1743498900</v>
      </c>
      <c r="B6094">
        <v>2.1827</v>
      </c>
      <c r="C6094">
        <v>2.1871</v>
      </c>
      <c r="D6094">
        <v>2.1676</v>
      </c>
      <c r="E6094">
        <v>2.1714</v>
      </c>
      <c r="F6094">
        <v>2.09951</v>
      </c>
      <c r="G6094">
        <v>2.100547</v>
      </c>
      <c r="H6094" t="e">
        <f>NA()</f>
        <v>#N/A</v>
      </c>
      <c r="I6094" t="e">
        <f>NA()</f>
        <v>#N/A</v>
      </c>
      <c r="J6094" t="e">
        <f>NA()</f>
        <v>#N/A</v>
      </c>
      <c r="K6094" t="e">
        <f>NA()</f>
        <v>#N/A</v>
      </c>
      <c r="L6094" t="e">
        <f>NA()</f>
        <v>#N/A</v>
      </c>
      <c r="M6094" t="e">
        <f>NA()</f>
        <v>#N/A</v>
      </c>
      <c r="N6094" s="1" t="e">
        <f>VLOOKUP(A6094,crev,2,FALSE)</f>
        <v>#N/A</v>
      </c>
      <c r="O6094" s="1" t="e">
        <f>VLOOKUP(A6094,cbrk,2,FALSE)</f>
        <v>#N/A</v>
      </c>
      <c r="P6094" s="1" t="e">
        <f>VLOOKUP(A6094,cext,2,FALSE)</f>
        <v>#N/A</v>
      </c>
    </row>
    <row r="6095" spans="1:16">
      <c r="A6095">
        <v>1743499800</v>
      </c>
      <c r="B6095">
        <v>2.1705</v>
      </c>
      <c r="C6095">
        <v>2.1845</v>
      </c>
      <c r="D6095">
        <v>2.1692</v>
      </c>
      <c r="E6095">
        <v>2.1794</v>
      </c>
      <c r="F6095">
        <v>2.1005</v>
      </c>
      <c r="G6095">
        <v>2.101597</v>
      </c>
      <c r="H6095" t="e">
        <f>NA()</f>
        <v>#N/A</v>
      </c>
      <c r="I6095" t="e">
        <f>NA()</f>
        <v>#N/A</v>
      </c>
      <c r="J6095" t="e">
        <f>NA()</f>
        <v>#N/A</v>
      </c>
      <c r="K6095" t="e">
        <f>NA()</f>
        <v>#N/A</v>
      </c>
      <c r="L6095" t="e">
        <f>NA()</f>
        <v>#N/A</v>
      </c>
      <c r="M6095" t="e">
        <f>NA()</f>
        <v>#N/A</v>
      </c>
      <c r="N6095" s="1" t="e">
        <f>VLOOKUP(A6095,crev,2,FALSE)</f>
        <v>#N/A</v>
      </c>
      <c r="O6095" s="1" t="e">
        <f>VLOOKUP(A6095,cbrk,2,FALSE)</f>
        <v>#N/A</v>
      </c>
      <c r="P6095" s="1" t="e">
        <f>VLOOKUP(A6095,cext,2,FALSE)</f>
        <v>#N/A</v>
      </c>
    </row>
    <row r="6096" spans="1:16">
      <c r="A6096">
        <v>1743500700</v>
      </c>
      <c r="B6096">
        <v>2.1795</v>
      </c>
      <c r="C6096">
        <v>2.1883</v>
      </c>
      <c r="D6096">
        <v>2.1747</v>
      </c>
      <c r="E6096">
        <v>2.1835</v>
      </c>
      <c r="F6096">
        <v>2.101558</v>
      </c>
      <c r="G6096">
        <v>2.102772</v>
      </c>
      <c r="H6096" t="e">
        <f>NA()</f>
        <v>#N/A</v>
      </c>
      <c r="I6096" t="e">
        <f>NA()</f>
        <v>#N/A</v>
      </c>
      <c r="J6096" t="e">
        <f>NA()</f>
        <v>#N/A</v>
      </c>
      <c r="K6096" t="e">
        <f>NA()</f>
        <v>#N/A</v>
      </c>
      <c r="L6096" t="e">
        <f>NA()</f>
        <v>#N/A</v>
      </c>
      <c r="M6096" t="e">
        <f>NA()</f>
        <v>#N/A</v>
      </c>
      <c r="N6096" s="1" t="e">
        <f>VLOOKUP(A6096,crev,2,FALSE)</f>
        <v>#N/A</v>
      </c>
      <c r="O6096" s="1" t="e">
        <f>VLOOKUP(A6096,cbrk,2,FALSE)</f>
        <v>#N/A</v>
      </c>
      <c r="P6096" s="1" t="e">
        <f>VLOOKUP(A6096,cext,2,FALSE)</f>
        <v>#N/A</v>
      </c>
    </row>
    <row r="6097" spans="1:16">
      <c r="A6097">
        <v>1743501600</v>
      </c>
      <c r="B6097">
        <v>2.184</v>
      </c>
      <c r="C6097">
        <v>2.1853</v>
      </c>
      <c r="D6097">
        <v>2.1666</v>
      </c>
      <c r="E6097">
        <v>2.1711</v>
      </c>
      <c r="F6097">
        <v>2.102745</v>
      </c>
      <c r="G6097">
        <v>2.103637</v>
      </c>
      <c r="H6097" t="e">
        <f>NA()</f>
        <v>#N/A</v>
      </c>
      <c r="I6097" t="e">
        <f>NA()</f>
        <v>#N/A</v>
      </c>
      <c r="J6097" t="e">
        <f>NA()</f>
        <v>#N/A</v>
      </c>
      <c r="K6097" t="e">
        <f>NA()</f>
        <v>#N/A</v>
      </c>
      <c r="L6097" t="e">
        <f>NA()</f>
        <v>#N/A</v>
      </c>
      <c r="M6097" t="e">
        <f>NA()</f>
        <v>#N/A</v>
      </c>
      <c r="N6097" s="1" t="e">
        <f>VLOOKUP(A6097,crev,2,FALSE)</f>
        <v>#N/A</v>
      </c>
      <c r="O6097" s="1" t="e">
        <f>VLOOKUP(A6097,cbrk,2,FALSE)</f>
        <v>#N/A</v>
      </c>
      <c r="P6097" s="1" t="e">
        <f>VLOOKUP(A6097,cext,2,FALSE)</f>
        <v>#N/A</v>
      </c>
    </row>
    <row r="6098" spans="1:16">
      <c r="A6098">
        <v>1743502500</v>
      </c>
      <c r="B6098">
        <v>2.1711</v>
      </c>
      <c r="C6098">
        <v>2.1803</v>
      </c>
      <c r="D6098">
        <v>2.166</v>
      </c>
      <c r="E6098">
        <v>2.1678</v>
      </c>
      <c r="F6098">
        <v>2.103613</v>
      </c>
      <c r="G6098">
        <v>2.10468</v>
      </c>
      <c r="H6098" t="e">
        <f>NA()</f>
        <v>#N/A</v>
      </c>
      <c r="I6098" t="e">
        <f>NA()</f>
        <v>#N/A</v>
      </c>
      <c r="J6098" t="e">
        <f>NA()</f>
        <v>#N/A</v>
      </c>
      <c r="K6098" t="e">
        <f>NA()</f>
        <v>#N/A</v>
      </c>
      <c r="L6098" t="e">
        <f>NA()</f>
        <v>#N/A</v>
      </c>
      <c r="M6098" t="e">
        <f>NA()</f>
        <v>#N/A</v>
      </c>
      <c r="N6098" s="1" t="e">
        <f>VLOOKUP(A6098,crev,2,FALSE)</f>
        <v>#N/A</v>
      </c>
      <c r="O6098" s="1" t="e">
        <f>VLOOKUP(A6098,cbrk,2,FALSE)</f>
        <v>#N/A</v>
      </c>
      <c r="P6098" s="1" t="e">
        <f>VLOOKUP(A6098,cext,2,FALSE)</f>
        <v>#N/A</v>
      </c>
    </row>
    <row r="6099" spans="1:16">
      <c r="A6099">
        <v>1743503400</v>
      </c>
      <c r="B6099">
        <v>2.1673</v>
      </c>
      <c r="C6099">
        <v>2.1705</v>
      </c>
      <c r="D6099">
        <v>2.1492</v>
      </c>
      <c r="E6099">
        <v>2.152</v>
      </c>
      <c r="F6099">
        <v>2.104658</v>
      </c>
      <c r="G6099">
        <v>2.105522</v>
      </c>
      <c r="H6099" t="e">
        <f>NA()</f>
        <v>#N/A</v>
      </c>
      <c r="I6099" t="e">
        <f>NA()</f>
        <v>#N/A</v>
      </c>
      <c r="J6099" t="e">
        <f>NA()</f>
        <v>#N/A</v>
      </c>
      <c r="K6099" t="e">
        <f>NA()</f>
        <v>#N/A</v>
      </c>
      <c r="L6099" t="e">
        <f>NA()</f>
        <v>#N/A</v>
      </c>
      <c r="M6099" t="e">
        <f>NA()</f>
        <v>#N/A</v>
      </c>
      <c r="N6099" s="1" t="e">
        <f>VLOOKUP(A6099,crev,2,FALSE)</f>
        <v>#N/A</v>
      </c>
      <c r="O6099" s="1" t="e">
        <f>VLOOKUP(A6099,cbrk,2,FALSE)</f>
        <v>#N/A</v>
      </c>
      <c r="P6099" s="1" t="e">
        <f>VLOOKUP(A6099,cext,2,FALSE)</f>
        <v>#N/A</v>
      </c>
    </row>
    <row r="6100" spans="1:16">
      <c r="A6100">
        <v>1743504300</v>
      </c>
      <c r="B6100">
        <v>2.1518</v>
      </c>
      <c r="C6100">
        <v>2.1594</v>
      </c>
      <c r="D6100">
        <v>2.1465</v>
      </c>
      <c r="E6100">
        <v>2.1476</v>
      </c>
      <c r="F6100">
        <v>2.1055</v>
      </c>
      <c r="G6100">
        <v>2.106498</v>
      </c>
      <c r="H6100" t="e">
        <f>NA()</f>
        <v>#N/A</v>
      </c>
      <c r="I6100" t="e">
        <f>NA()</f>
        <v>#N/A</v>
      </c>
      <c r="J6100" t="e">
        <f>NA()</f>
        <v>#N/A</v>
      </c>
      <c r="K6100" t="e">
        <f>NA()</f>
        <v>#N/A</v>
      </c>
      <c r="L6100" t="e">
        <f>NA()</f>
        <v>#N/A</v>
      </c>
      <c r="M6100" t="e">
        <f>NA()</f>
        <v>#N/A</v>
      </c>
      <c r="N6100" s="1" t="e">
        <f>VLOOKUP(A6100,crev,2,FALSE)</f>
        <v>#N/A</v>
      </c>
      <c r="O6100" s="1" t="e">
        <f>VLOOKUP(A6100,cbrk,2,FALSE)</f>
        <v>#N/A</v>
      </c>
      <c r="P6100" s="1" t="e">
        <f>VLOOKUP(A6100,cext,2,FALSE)</f>
        <v>#N/A</v>
      </c>
    </row>
    <row r="6101" spans="1:16">
      <c r="A6101">
        <v>1743505200</v>
      </c>
      <c r="B6101">
        <v>2.1474</v>
      </c>
      <c r="C6101">
        <v>2.1507</v>
      </c>
      <c r="D6101">
        <v>2.1314</v>
      </c>
      <c r="E6101">
        <v>2.1412</v>
      </c>
      <c r="F6101">
        <v>2.10647</v>
      </c>
      <c r="G6101">
        <v>2.107168</v>
      </c>
      <c r="H6101" t="e">
        <f>NA()</f>
        <v>#N/A</v>
      </c>
      <c r="I6101" t="e">
        <f>NA()</f>
        <v>#N/A</v>
      </c>
      <c r="J6101" t="e">
        <f>NA()</f>
        <v>#N/A</v>
      </c>
      <c r="K6101" t="e">
        <f>NA()</f>
        <v>#N/A</v>
      </c>
      <c r="L6101" t="e">
        <f>NA()</f>
        <v>#N/A</v>
      </c>
      <c r="M6101" t="e">
        <f>NA()</f>
        <v>#N/A</v>
      </c>
      <c r="N6101" s="1" t="e">
        <f>VLOOKUP(A6101,crev,2,FALSE)</f>
        <v>#N/A</v>
      </c>
      <c r="O6101" s="1" t="e">
        <f>VLOOKUP(A6101,cbrk,2,FALSE)</f>
        <v>#N/A</v>
      </c>
      <c r="P6101" s="1" t="e">
        <f>VLOOKUP(A6101,cext,2,FALSE)</f>
        <v>#N/A</v>
      </c>
    </row>
    <row r="6102" spans="1:16">
      <c r="A6102">
        <v>1743506100</v>
      </c>
      <c r="B6102">
        <v>2.1415</v>
      </c>
      <c r="C6102">
        <v>2.1462</v>
      </c>
      <c r="D6102">
        <v>2.1358</v>
      </c>
      <c r="E6102">
        <v>2.1379</v>
      </c>
      <c r="F6102">
        <v>2.107162</v>
      </c>
      <c r="G6102">
        <v>2.107782</v>
      </c>
      <c r="H6102" t="e">
        <f>NA()</f>
        <v>#N/A</v>
      </c>
      <c r="I6102" t="e">
        <f>NA()</f>
        <v>#N/A</v>
      </c>
      <c r="J6102" t="e">
        <f>NA()</f>
        <v>#N/A</v>
      </c>
      <c r="K6102" t="e">
        <f>NA()</f>
        <v>#N/A</v>
      </c>
      <c r="L6102" t="e">
        <f>NA()</f>
        <v>#N/A</v>
      </c>
      <c r="M6102" t="e">
        <f>NA()</f>
        <v>#N/A</v>
      </c>
      <c r="N6102" s="1" t="e">
        <f>VLOOKUP(A6102,crev,2,FALSE)</f>
        <v>#N/A</v>
      </c>
      <c r="O6102" s="1" t="e">
        <f>VLOOKUP(A6102,cbrk,2,FALSE)</f>
        <v>#N/A</v>
      </c>
      <c r="P6102" s="1" t="e">
        <f>VLOOKUP(A6102,cext,2,FALSE)</f>
        <v>#N/A</v>
      </c>
    </row>
    <row r="6103" spans="1:16">
      <c r="A6103">
        <v>1743507000</v>
      </c>
      <c r="B6103">
        <v>2.1378</v>
      </c>
      <c r="C6103">
        <v>2.139</v>
      </c>
      <c r="D6103">
        <v>2.123</v>
      </c>
      <c r="E6103">
        <v>2.1317</v>
      </c>
      <c r="F6103">
        <v>2.107768</v>
      </c>
      <c r="G6103">
        <v>2.108358</v>
      </c>
      <c r="H6103" t="e">
        <f>NA()</f>
        <v>#N/A</v>
      </c>
      <c r="I6103" t="e">
        <f>NA()</f>
        <v>#N/A</v>
      </c>
      <c r="J6103" t="e">
        <f>NA()</f>
        <v>#N/A</v>
      </c>
      <c r="K6103" t="e">
        <f>NA()</f>
        <v>#N/A</v>
      </c>
      <c r="L6103" t="e">
        <f>NA()</f>
        <v>#N/A</v>
      </c>
      <c r="M6103" t="e">
        <f>NA()</f>
        <v>#N/A</v>
      </c>
      <c r="N6103" s="1" t="e">
        <f>VLOOKUP(A6103,crev,2,FALSE)</f>
        <v>#N/A</v>
      </c>
      <c r="O6103" s="1" t="e">
        <f>VLOOKUP(A6103,cbrk,2,FALSE)</f>
        <v>#N/A</v>
      </c>
      <c r="P6103" s="1" t="e">
        <f>VLOOKUP(A6103,cext,2,FALSE)</f>
        <v>#N/A</v>
      </c>
    </row>
    <row r="6104" spans="1:16">
      <c r="A6104">
        <v>1743507900</v>
      </c>
      <c r="B6104">
        <v>2.1317</v>
      </c>
      <c r="C6104">
        <v>2.1348</v>
      </c>
      <c r="D6104">
        <v>2.1264</v>
      </c>
      <c r="E6104">
        <v>2.1326</v>
      </c>
      <c r="F6104">
        <v>2.108348</v>
      </c>
      <c r="G6104">
        <v>2.109158</v>
      </c>
      <c r="H6104" t="e">
        <f>NA()</f>
        <v>#N/A</v>
      </c>
      <c r="I6104" t="e">
        <f>NA()</f>
        <v>#N/A</v>
      </c>
      <c r="J6104" t="e">
        <f>NA()</f>
        <v>#N/A</v>
      </c>
      <c r="K6104" t="e">
        <f>NA()</f>
        <v>#N/A</v>
      </c>
      <c r="L6104" t="e">
        <f>NA()</f>
        <v>#N/A</v>
      </c>
      <c r="M6104" t="e">
        <f>NA()</f>
        <v>#N/A</v>
      </c>
      <c r="N6104" s="1" t="e">
        <f>VLOOKUP(A6104,crev,2,FALSE)</f>
        <v>#N/A</v>
      </c>
      <c r="O6104" s="1" t="e">
        <f>VLOOKUP(A6104,cbrk,2,FALSE)</f>
        <v>#N/A</v>
      </c>
      <c r="P6104" s="1" t="e">
        <f>VLOOKUP(A6104,cext,2,FALSE)</f>
        <v>#N/A</v>
      </c>
    </row>
    <row r="6105" spans="1:16">
      <c r="A6105">
        <v>1743508800</v>
      </c>
      <c r="B6105">
        <v>2.1326</v>
      </c>
      <c r="C6105">
        <v>2.1475</v>
      </c>
      <c r="D6105">
        <v>2.1314</v>
      </c>
      <c r="E6105">
        <v>2.1442</v>
      </c>
      <c r="F6105">
        <v>2.109153</v>
      </c>
      <c r="G6105">
        <v>2.110037</v>
      </c>
      <c r="H6105" t="e">
        <f>NA()</f>
        <v>#N/A</v>
      </c>
      <c r="I6105" t="e">
        <f>NA()</f>
        <v>#N/A</v>
      </c>
      <c r="J6105" t="e">
        <f>NA()</f>
        <v>#N/A</v>
      </c>
      <c r="K6105" t="e">
        <f>NA()</f>
        <v>#N/A</v>
      </c>
      <c r="L6105" t="e">
        <f>NA()</f>
        <v>#N/A</v>
      </c>
      <c r="M6105" t="e">
        <f>NA()</f>
        <v>#N/A</v>
      </c>
      <c r="N6105" s="1" t="e">
        <f>VLOOKUP(A6105,crev,2,FALSE)</f>
        <v>#N/A</v>
      </c>
      <c r="O6105" s="1" t="e">
        <f>VLOOKUP(A6105,cbrk,2,FALSE)</f>
        <v>#N/A</v>
      </c>
      <c r="P6105" s="1" t="e">
        <f>VLOOKUP(A6105,cext,2,FALSE)</f>
        <v>#N/A</v>
      </c>
    </row>
    <row r="6106" spans="1:16">
      <c r="A6106">
        <v>1743509700</v>
      </c>
      <c r="B6106">
        <v>2.1437</v>
      </c>
      <c r="C6106">
        <v>2.1473</v>
      </c>
      <c r="D6106">
        <v>2.1365</v>
      </c>
      <c r="E6106">
        <v>2.1455</v>
      </c>
      <c r="F6106">
        <v>2.110022</v>
      </c>
      <c r="G6106">
        <v>2.111008</v>
      </c>
      <c r="H6106" t="e">
        <f>NA()</f>
        <v>#N/A</v>
      </c>
      <c r="I6106" t="e">
        <f>NA()</f>
        <v>#N/A</v>
      </c>
      <c r="J6106" t="e">
        <f>NA()</f>
        <v>#N/A</v>
      </c>
      <c r="K6106" t="e">
        <f>NA()</f>
        <v>#N/A</v>
      </c>
      <c r="L6106" t="e">
        <f>NA()</f>
        <v>#N/A</v>
      </c>
      <c r="M6106" t="e">
        <f>NA()</f>
        <v>#N/A</v>
      </c>
      <c r="N6106" s="1" t="e">
        <f>VLOOKUP(A6106,crev,2,FALSE)</f>
        <v>#N/A</v>
      </c>
      <c r="O6106" s="1" t="e">
        <f>VLOOKUP(A6106,cbrk,2,FALSE)</f>
        <v>#N/A</v>
      </c>
      <c r="P6106" s="1" t="e">
        <f>VLOOKUP(A6106,cext,2,FALSE)</f>
        <v>#N/A</v>
      </c>
    </row>
    <row r="6107" spans="1:16">
      <c r="A6107">
        <v>1743510600</v>
      </c>
      <c r="B6107">
        <v>2.1452</v>
      </c>
      <c r="C6107">
        <v>2.1478</v>
      </c>
      <c r="D6107">
        <v>2.1294</v>
      </c>
      <c r="E6107">
        <v>2.1331</v>
      </c>
      <c r="F6107">
        <v>2.110983</v>
      </c>
      <c r="G6107">
        <v>2.111732</v>
      </c>
      <c r="H6107" t="e">
        <f>NA()</f>
        <v>#N/A</v>
      </c>
      <c r="I6107" t="e">
        <f>NA()</f>
        <v>#N/A</v>
      </c>
      <c r="J6107" t="e">
        <f>NA()</f>
        <v>#N/A</v>
      </c>
      <c r="K6107" t="e">
        <f>NA()</f>
        <v>#N/A</v>
      </c>
      <c r="L6107" t="e">
        <f>NA()</f>
        <v>#N/A</v>
      </c>
      <c r="M6107" t="e">
        <f>NA()</f>
        <v>#N/A</v>
      </c>
      <c r="N6107" s="1" t="e">
        <f>VLOOKUP(A6107,crev,2,FALSE)</f>
        <v>#N/A</v>
      </c>
      <c r="O6107" s="1" t="e">
        <f>VLOOKUP(A6107,cbrk,2,FALSE)</f>
        <v>#N/A</v>
      </c>
      <c r="P6107" s="1" t="e">
        <f>VLOOKUP(A6107,cext,2,FALSE)</f>
        <v>#N/A</v>
      </c>
    </row>
    <row r="6108" spans="1:16">
      <c r="A6108">
        <v>1743511500</v>
      </c>
      <c r="B6108">
        <v>2.1337</v>
      </c>
      <c r="C6108">
        <v>2.1367</v>
      </c>
      <c r="D6108">
        <v>2.1197</v>
      </c>
      <c r="E6108">
        <v>2.1311</v>
      </c>
      <c r="F6108">
        <v>2.11171</v>
      </c>
      <c r="G6108">
        <v>2.112447</v>
      </c>
      <c r="H6108" t="e">
        <f>NA()</f>
        <v>#N/A</v>
      </c>
      <c r="I6108" t="e">
        <f>NA()</f>
        <v>#N/A</v>
      </c>
      <c r="J6108" t="e">
        <f>NA()</f>
        <v>#N/A</v>
      </c>
      <c r="K6108" t="e">
        <f>NA()</f>
        <v>#N/A</v>
      </c>
      <c r="L6108" t="e">
        <f>NA()</f>
        <v>#N/A</v>
      </c>
      <c r="M6108" t="e">
        <f>NA()</f>
        <v>#N/A</v>
      </c>
      <c r="N6108" s="1" t="e">
        <f>VLOOKUP(A6108,crev,2,FALSE)</f>
        <v>#N/A</v>
      </c>
      <c r="O6108" s="1" t="e">
        <f>VLOOKUP(A6108,cbrk,2,FALSE)</f>
        <v>#N/A</v>
      </c>
      <c r="P6108" s="1" t="e">
        <f>VLOOKUP(A6108,cext,2,FALSE)</f>
        <v>#N/A</v>
      </c>
    </row>
    <row r="6109" spans="1:16">
      <c r="A6109">
        <v>1743512400</v>
      </c>
      <c r="B6109">
        <v>2.1315</v>
      </c>
      <c r="C6109">
        <v>2.1463</v>
      </c>
      <c r="D6109">
        <v>2.1302</v>
      </c>
      <c r="E6109">
        <v>2.1417</v>
      </c>
      <c r="F6109">
        <v>2.112437</v>
      </c>
      <c r="G6109">
        <v>2.113453</v>
      </c>
      <c r="H6109" t="e">
        <f>NA()</f>
        <v>#N/A</v>
      </c>
      <c r="I6109" t="e">
        <f>NA()</f>
        <v>#N/A</v>
      </c>
      <c r="J6109" t="e">
        <f>NA()</f>
        <v>#N/A</v>
      </c>
      <c r="K6109" t="e">
        <f>NA()</f>
        <v>#N/A</v>
      </c>
      <c r="L6109" t="e">
        <f>NA()</f>
        <v>#N/A</v>
      </c>
      <c r="M6109" t="e">
        <f>NA()</f>
        <v>#N/A</v>
      </c>
      <c r="N6109" s="1" t="e">
        <f>VLOOKUP(A6109,crev,2,FALSE)</f>
        <v>#N/A</v>
      </c>
      <c r="O6109" s="1" t="e">
        <f>VLOOKUP(A6109,cbrk,2,FALSE)</f>
        <v>#N/A</v>
      </c>
      <c r="P6109" s="1" t="e">
        <f>VLOOKUP(A6109,cext,2,FALSE)</f>
        <v>#N/A</v>
      </c>
    </row>
    <row r="6110" spans="1:16">
      <c r="A6110">
        <v>1743513300</v>
      </c>
      <c r="B6110">
        <v>2.1412</v>
      </c>
      <c r="C6110">
        <v>2.145</v>
      </c>
      <c r="D6110">
        <v>2.1328</v>
      </c>
      <c r="E6110">
        <v>2.145</v>
      </c>
      <c r="F6110">
        <v>2.113437</v>
      </c>
      <c r="G6110">
        <v>2.114573</v>
      </c>
      <c r="H6110" t="e">
        <f>NA()</f>
        <v>#N/A</v>
      </c>
      <c r="I6110" t="e">
        <f>NA()</f>
        <v>#N/A</v>
      </c>
      <c r="J6110" t="e">
        <f>NA()</f>
        <v>#N/A</v>
      </c>
      <c r="K6110" t="e">
        <f>NA()</f>
        <v>#N/A</v>
      </c>
      <c r="L6110" t="e">
        <f>NA()</f>
        <v>#N/A</v>
      </c>
      <c r="M6110" t="e">
        <f>NA()</f>
        <v>#N/A</v>
      </c>
      <c r="N6110" s="1" t="e">
        <f>VLOOKUP(A6110,crev,2,FALSE)</f>
        <v>#N/A</v>
      </c>
      <c r="O6110" s="1" t="e">
        <f>VLOOKUP(A6110,cbrk,2,FALSE)</f>
        <v>#N/A</v>
      </c>
      <c r="P6110" s="1" t="e">
        <f>VLOOKUP(A6110,cext,2,FALSE)</f>
        <v>#N/A</v>
      </c>
    </row>
    <row r="6111" spans="1:16">
      <c r="A6111">
        <v>1743514200</v>
      </c>
      <c r="B6111">
        <v>2.1449</v>
      </c>
      <c r="C6111">
        <v>2.1531</v>
      </c>
      <c r="D6111">
        <v>2.1316</v>
      </c>
      <c r="E6111">
        <v>2.147</v>
      </c>
      <c r="F6111">
        <v>2.114547</v>
      </c>
      <c r="G6111">
        <v>2.115657</v>
      </c>
      <c r="H6111" t="e">
        <f>NA()</f>
        <v>#N/A</v>
      </c>
      <c r="I6111" t="e">
        <f>NA()</f>
        <v>#N/A</v>
      </c>
      <c r="J6111" t="e">
        <f>NA()</f>
        <v>#N/A</v>
      </c>
      <c r="K6111" t="e">
        <f>NA()</f>
        <v>#N/A</v>
      </c>
      <c r="L6111" t="e">
        <f>NA()</f>
        <v>#N/A</v>
      </c>
      <c r="M6111" t="e">
        <f>NA()</f>
        <v>#N/A</v>
      </c>
      <c r="N6111" s="1" t="e">
        <f>VLOOKUP(A6111,crev,2,FALSE)</f>
        <v>#N/A</v>
      </c>
      <c r="O6111" s="1" t="e">
        <f>VLOOKUP(A6111,cbrk,2,FALSE)</f>
        <v>#N/A</v>
      </c>
      <c r="P6111" s="1" t="e">
        <f>VLOOKUP(A6111,cext,2,FALSE)</f>
        <v>#N/A</v>
      </c>
    </row>
    <row r="6112" spans="1:16">
      <c r="A6112">
        <v>1743515100</v>
      </c>
      <c r="B6112">
        <v>2.147</v>
      </c>
      <c r="C6112">
        <v>2.1613</v>
      </c>
      <c r="D6112">
        <v>2.1425</v>
      </c>
      <c r="E6112">
        <v>2.1525</v>
      </c>
      <c r="F6112">
        <v>2.115635</v>
      </c>
      <c r="G6112">
        <v>2.116835</v>
      </c>
      <c r="H6112" t="e">
        <f>NA()</f>
        <v>#N/A</v>
      </c>
      <c r="I6112" t="e">
        <f>NA()</f>
        <v>#N/A</v>
      </c>
      <c r="J6112" t="e">
        <f>NA()</f>
        <v>#N/A</v>
      </c>
      <c r="K6112" t="e">
        <f>NA()</f>
        <v>#N/A</v>
      </c>
      <c r="L6112" t="e">
        <f>NA()</f>
        <v>#N/A</v>
      </c>
      <c r="M6112" t="e">
        <f>NA()</f>
        <v>#N/A</v>
      </c>
      <c r="N6112" s="1" t="e">
        <f>VLOOKUP(A6112,crev,2,FALSE)</f>
        <v>#N/A</v>
      </c>
      <c r="O6112" s="1" t="e">
        <f>VLOOKUP(A6112,cbrk,2,FALSE)</f>
        <v>#N/A</v>
      </c>
      <c r="P6112" s="1" t="e">
        <f>VLOOKUP(A6112,cext,2,FALSE)</f>
        <v>#N/A</v>
      </c>
    </row>
    <row r="6113" spans="1:16">
      <c r="A6113">
        <v>1743516000</v>
      </c>
      <c r="B6113">
        <v>2.1506</v>
      </c>
      <c r="C6113">
        <v>2.1527</v>
      </c>
      <c r="D6113">
        <v>2.1076</v>
      </c>
      <c r="E6113">
        <v>2.117</v>
      </c>
      <c r="F6113">
        <v>2.116785</v>
      </c>
      <c r="G6113">
        <v>2.117283</v>
      </c>
      <c r="H6113" t="e">
        <f>NA()</f>
        <v>#N/A</v>
      </c>
      <c r="I6113" t="e">
        <f>NA()</f>
        <v>#N/A</v>
      </c>
      <c r="J6113" t="e">
        <f>NA()</f>
        <v>#N/A</v>
      </c>
      <c r="K6113" t="e">
        <f>NA()</f>
        <v>#N/A</v>
      </c>
      <c r="L6113" t="e">
        <f>NA()</f>
        <v>#N/A</v>
      </c>
      <c r="M6113" t="e">
        <f>NA()</f>
        <v>#N/A</v>
      </c>
      <c r="N6113" s="1" t="e">
        <f>VLOOKUP(A6113,crev,2,FALSE)</f>
        <v>#N/A</v>
      </c>
      <c r="O6113" s="1" t="e">
        <f>VLOOKUP(A6113,cbrk,2,FALSE)</f>
        <v>#N/A</v>
      </c>
      <c r="P6113" s="1" t="e">
        <f>VLOOKUP(A6113,cext,2,FALSE)</f>
        <v>#N/A</v>
      </c>
    </row>
    <row r="6114" spans="1:16">
      <c r="A6114">
        <v>1743516900</v>
      </c>
      <c r="B6114">
        <v>2.1176</v>
      </c>
      <c r="C6114">
        <v>2.1213</v>
      </c>
      <c r="D6114">
        <v>2.0924</v>
      </c>
      <c r="E6114">
        <v>2.1076</v>
      </c>
      <c r="F6114">
        <v>2.11724</v>
      </c>
      <c r="G6114">
        <v>2.117657</v>
      </c>
      <c r="H6114" t="e">
        <f>NA()</f>
        <v>#N/A</v>
      </c>
      <c r="I6114" t="e">
        <f>NA()</f>
        <v>#N/A</v>
      </c>
      <c r="J6114" t="e">
        <f>NA()</f>
        <v>#N/A</v>
      </c>
      <c r="K6114" t="e">
        <f>NA()</f>
        <v>#N/A</v>
      </c>
      <c r="L6114" t="e">
        <f>NA()</f>
        <v>#N/A</v>
      </c>
      <c r="M6114" t="e">
        <f>NA()</f>
        <v>#N/A</v>
      </c>
      <c r="N6114" s="1" t="e">
        <f>VLOOKUP(A6114,crev,2,FALSE)</f>
        <v>#N/A</v>
      </c>
      <c r="O6114" s="1">
        <f>VLOOKUP(A6114,cbrk,2,FALSE)</f>
        <v>2.0924</v>
      </c>
      <c r="P6114" s="1" t="e">
        <f>VLOOKUP(A6114,cext,2,FALSE)</f>
        <v>#N/A</v>
      </c>
    </row>
    <row r="6115" spans="1:16">
      <c r="A6115">
        <v>1743517800</v>
      </c>
      <c r="B6115">
        <v>2.1077</v>
      </c>
      <c r="C6115">
        <v>2.1401</v>
      </c>
      <c r="D6115">
        <v>2.1064</v>
      </c>
      <c r="E6115">
        <v>2.1362</v>
      </c>
      <c r="F6115">
        <v>2.11762</v>
      </c>
      <c r="G6115">
        <v>2.118417</v>
      </c>
      <c r="H6115" t="e">
        <f>NA()</f>
        <v>#N/A</v>
      </c>
      <c r="I6115" t="e">
        <f>NA()</f>
        <v>#N/A</v>
      </c>
      <c r="J6115" t="e">
        <f>NA()</f>
        <v>#N/A</v>
      </c>
      <c r="K6115" t="e">
        <f>NA()</f>
        <v>#N/A</v>
      </c>
      <c r="L6115" t="e">
        <f>NA()</f>
        <v>#N/A</v>
      </c>
      <c r="M6115" t="e">
        <f>NA()</f>
        <v>#N/A</v>
      </c>
      <c r="N6115" s="1" t="e">
        <f>VLOOKUP(A6115,crev,2,FALSE)</f>
        <v>#N/A</v>
      </c>
      <c r="O6115" s="1" t="e">
        <f>VLOOKUP(A6115,cbrk,2,FALSE)</f>
        <v>#N/A</v>
      </c>
      <c r="P6115" s="1" t="e">
        <f>VLOOKUP(A6115,cext,2,FALSE)</f>
        <v>#N/A</v>
      </c>
    </row>
    <row r="6116" spans="1:16">
      <c r="A6116">
        <v>1743518700</v>
      </c>
      <c r="B6116">
        <v>2.1361</v>
      </c>
      <c r="C6116">
        <v>2.1547</v>
      </c>
      <c r="D6116">
        <v>2.1272</v>
      </c>
      <c r="E6116">
        <v>2.1456</v>
      </c>
      <c r="F6116">
        <v>2.118385</v>
      </c>
      <c r="G6116">
        <v>2.119372</v>
      </c>
      <c r="H6116" t="e">
        <f>NA()</f>
        <v>#N/A</v>
      </c>
      <c r="I6116" t="e">
        <f>NA()</f>
        <v>#N/A</v>
      </c>
      <c r="J6116" t="e">
        <f>NA()</f>
        <v>#N/A</v>
      </c>
      <c r="K6116" t="e">
        <f>NA()</f>
        <v>#N/A</v>
      </c>
      <c r="L6116" t="e">
        <f>NA()</f>
        <v>#N/A</v>
      </c>
      <c r="M6116" t="e">
        <f>NA()</f>
        <v>#N/A</v>
      </c>
      <c r="N6116" s="1" t="e">
        <f>VLOOKUP(A6116,crev,2,FALSE)</f>
        <v>#N/A</v>
      </c>
      <c r="O6116" s="1" t="e">
        <f>VLOOKUP(A6116,cbrk,2,FALSE)</f>
        <v>#N/A</v>
      </c>
      <c r="P6116" s="1" t="e">
        <f>VLOOKUP(A6116,cext,2,FALSE)</f>
        <v>#N/A</v>
      </c>
    </row>
    <row r="6117" spans="1:16">
      <c r="A6117">
        <v>1743519600</v>
      </c>
      <c r="B6117">
        <v>2.1459</v>
      </c>
      <c r="C6117">
        <v>2.1711</v>
      </c>
      <c r="D6117">
        <v>2.1443</v>
      </c>
      <c r="E6117">
        <v>2.1688</v>
      </c>
      <c r="F6117">
        <v>2.119352</v>
      </c>
      <c r="G6117">
        <v>2.12066</v>
      </c>
      <c r="H6117" t="e">
        <f>NA()</f>
        <v>#N/A</v>
      </c>
      <c r="I6117" t="e">
        <f>NA()</f>
        <v>#N/A</v>
      </c>
      <c r="J6117" t="e">
        <f>NA()</f>
        <v>#N/A</v>
      </c>
      <c r="K6117" t="e">
        <f>NA()</f>
        <v>#N/A</v>
      </c>
      <c r="L6117" t="e">
        <f>NA()</f>
        <v>#N/A</v>
      </c>
      <c r="M6117" t="e">
        <f>NA()</f>
        <v>#N/A</v>
      </c>
      <c r="N6117" s="1" t="e">
        <f>VLOOKUP(A6117,crev,2,FALSE)</f>
        <v>#N/A</v>
      </c>
      <c r="O6117" s="1" t="e">
        <f>VLOOKUP(A6117,cbrk,2,FALSE)</f>
        <v>#N/A</v>
      </c>
      <c r="P6117" s="1" t="e">
        <f>VLOOKUP(A6117,cext,2,FALSE)</f>
        <v>#N/A</v>
      </c>
    </row>
    <row r="6118" spans="1:16">
      <c r="A6118">
        <v>1743520500</v>
      </c>
      <c r="B6118">
        <v>2.169</v>
      </c>
      <c r="C6118">
        <v>2.18</v>
      </c>
      <c r="D6118">
        <v>2.156</v>
      </c>
      <c r="E6118">
        <v>2.1576</v>
      </c>
      <c r="F6118">
        <v>2.120648</v>
      </c>
      <c r="G6118">
        <v>2.121732</v>
      </c>
      <c r="H6118" t="e">
        <f>NA()</f>
        <v>#N/A</v>
      </c>
      <c r="I6118" t="e">
        <f>NA()</f>
        <v>#N/A</v>
      </c>
      <c r="J6118" t="e">
        <f>NA()</f>
        <v>#N/A</v>
      </c>
      <c r="K6118" t="e">
        <f>NA()</f>
        <v>#N/A</v>
      </c>
      <c r="L6118" t="e">
        <f>NA()</f>
        <v>#N/A</v>
      </c>
      <c r="M6118" t="e">
        <f>NA()</f>
        <v>#N/A</v>
      </c>
      <c r="N6118" s="1" t="e">
        <f>VLOOKUP(A6118,crev,2,FALSE)</f>
        <v>#N/A</v>
      </c>
      <c r="O6118" s="1" t="e">
        <f>VLOOKUP(A6118,cbrk,2,FALSE)</f>
        <v>#N/A</v>
      </c>
      <c r="P6118" s="1" t="e">
        <f>VLOOKUP(A6118,cext,2,FALSE)</f>
        <v>#N/A</v>
      </c>
    </row>
    <row r="6119" spans="1:16">
      <c r="A6119">
        <v>1743521400</v>
      </c>
      <c r="B6119">
        <v>2.1576</v>
      </c>
      <c r="C6119">
        <v>2.1683</v>
      </c>
      <c r="D6119">
        <v>2.1544</v>
      </c>
      <c r="E6119">
        <v>2.1592</v>
      </c>
      <c r="F6119">
        <v>2.121722</v>
      </c>
      <c r="G6119">
        <v>2.122935</v>
      </c>
      <c r="H6119" t="e">
        <f>NA()</f>
        <v>#N/A</v>
      </c>
      <c r="I6119" t="e">
        <f>NA()</f>
        <v>#N/A</v>
      </c>
      <c r="J6119" t="e">
        <f>NA()</f>
        <v>#N/A</v>
      </c>
      <c r="K6119" t="e">
        <f>NA()</f>
        <v>#N/A</v>
      </c>
      <c r="L6119" t="e">
        <f>NA()</f>
        <v>#N/A</v>
      </c>
      <c r="M6119" t="e">
        <f>NA()</f>
        <v>#N/A</v>
      </c>
      <c r="N6119" s="1" t="e">
        <f>VLOOKUP(A6119,crev,2,FALSE)</f>
        <v>#N/A</v>
      </c>
      <c r="O6119" s="1" t="e">
        <f>VLOOKUP(A6119,cbrk,2,FALSE)</f>
        <v>#N/A</v>
      </c>
      <c r="P6119" s="1" t="e">
        <f>VLOOKUP(A6119,cext,2,FALSE)</f>
        <v>#N/A</v>
      </c>
    </row>
    <row r="6120" spans="1:16">
      <c r="A6120">
        <v>1743522300</v>
      </c>
      <c r="B6120">
        <v>2.1591</v>
      </c>
      <c r="C6120">
        <v>2.1696</v>
      </c>
      <c r="D6120">
        <v>2.1558</v>
      </c>
      <c r="E6120">
        <v>2.1573</v>
      </c>
      <c r="F6120">
        <v>2.12293</v>
      </c>
      <c r="G6120">
        <v>2.12428</v>
      </c>
      <c r="H6120" t="e">
        <f>NA()</f>
        <v>#N/A</v>
      </c>
      <c r="I6120" t="e">
        <f>NA()</f>
        <v>#N/A</v>
      </c>
      <c r="J6120" t="e">
        <f>NA()</f>
        <v>#N/A</v>
      </c>
      <c r="K6120" t="e">
        <f>NA()</f>
        <v>#N/A</v>
      </c>
      <c r="L6120" t="e">
        <f>NA()</f>
        <v>#N/A</v>
      </c>
      <c r="M6120" t="e">
        <f>NA()</f>
        <v>#N/A</v>
      </c>
      <c r="N6120" s="1" t="e">
        <f>VLOOKUP(A6120,crev,2,FALSE)</f>
        <v>#N/A</v>
      </c>
      <c r="O6120" s="1" t="e">
        <f>VLOOKUP(A6120,cbrk,2,FALSE)</f>
        <v>#N/A</v>
      </c>
      <c r="P6120" s="1" t="e">
        <f>VLOOKUP(A6120,cext,2,FALSE)</f>
        <v>#N/A</v>
      </c>
    </row>
    <row r="6121" spans="1:16">
      <c r="A6121">
        <v>1743523200</v>
      </c>
      <c r="B6121">
        <v>2.1575</v>
      </c>
      <c r="C6121">
        <v>2.1631</v>
      </c>
      <c r="D6121">
        <v>2.1512</v>
      </c>
      <c r="E6121">
        <v>2.1531</v>
      </c>
      <c r="F6121">
        <v>2.124285</v>
      </c>
      <c r="G6121">
        <v>2.125635</v>
      </c>
      <c r="H6121" t="e">
        <f>NA()</f>
        <v>#N/A</v>
      </c>
      <c r="I6121" t="e">
        <f>NA()</f>
        <v>#N/A</v>
      </c>
      <c r="J6121" t="e">
        <f>NA()</f>
        <v>#N/A</v>
      </c>
      <c r="K6121" t="e">
        <f>NA()</f>
        <v>#N/A</v>
      </c>
      <c r="L6121" t="e">
        <f>NA()</f>
        <v>#N/A</v>
      </c>
      <c r="M6121" t="e">
        <f>NA()</f>
        <v>#N/A</v>
      </c>
      <c r="N6121" s="1" t="e">
        <f>VLOOKUP(A6121,crev,2,FALSE)</f>
        <v>#N/A</v>
      </c>
      <c r="O6121" s="1" t="e">
        <f>VLOOKUP(A6121,cbrk,2,FALSE)</f>
        <v>#N/A</v>
      </c>
      <c r="P6121" s="1" t="e">
        <f>VLOOKUP(A6121,cext,2,FALSE)</f>
        <v>#N/A</v>
      </c>
    </row>
    <row r="6122" spans="1:16">
      <c r="A6122">
        <v>1743524100</v>
      </c>
      <c r="B6122">
        <v>2.1533</v>
      </c>
      <c r="C6122">
        <v>2.1679</v>
      </c>
      <c r="D6122">
        <v>2.1449</v>
      </c>
      <c r="E6122">
        <v>2.1481</v>
      </c>
      <c r="F6122">
        <v>2.125643</v>
      </c>
      <c r="G6122">
        <v>2.126747</v>
      </c>
      <c r="H6122" t="e">
        <f>NA()</f>
        <v>#N/A</v>
      </c>
      <c r="I6122" t="e">
        <f>NA()</f>
        <v>#N/A</v>
      </c>
      <c r="J6122" t="e">
        <f>NA()</f>
        <v>#N/A</v>
      </c>
      <c r="K6122" t="e">
        <f>NA()</f>
        <v>#N/A</v>
      </c>
      <c r="L6122" t="e">
        <f>NA()</f>
        <v>#N/A</v>
      </c>
      <c r="M6122" t="e">
        <f>NA()</f>
        <v>#N/A</v>
      </c>
      <c r="N6122" s="1" t="e">
        <f>VLOOKUP(A6122,crev,2,FALSE)</f>
        <v>#N/A</v>
      </c>
      <c r="O6122" s="1" t="e">
        <f>VLOOKUP(A6122,cbrk,2,FALSE)</f>
        <v>#N/A</v>
      </c>
      <c r="P6122" s="1" t="e">
        <f>VLOOKUP(A6122,cext,2,FALSE)</f>
        <v>#N/A</v>
      </c>
    </row>
    <row r="6123" spans="1:16">
      <c r="A6123">
        <v>1743525000</v>
      </c>
      <c r="B6123">
        <v>2.1481</v>
      </c>
      <c r="C6123">
        <v>2.1527</v>
      </c>
      <c r="D6123">
        <v>2.142</v>
      </c>
      <c r="E6123">
        <v>2.1437</v>
      </c>
      <c r="F6123">
        <v>2.12675</v>
      </c>
      <c r="G6123">
        <v>2.12789</v>
      </c>
      <c r="H6123" t="e">
        <f>NA()</f>
        <v>#N/A</v>
      </c>
      <c r="I6123" t="e">
        <f>NA()</f>
        <v>#N/A</v>
      </c>
      <c r="J6123" t="e">
        <f>NA()</f>
        <v>#N/A</v>
      </c>
      <c r="K6123" t="e">
        <f>NA()</f>
        <v>#N/A</v>
      </c>
      <c r="L6123" t="e">
        <f>NA()</f>
        <v>#N/A</v>
      </c>
      <c r="M6123" t="e">
        <f>NA()</f>
        <v>#N/A</v>
      </c>
      <c r="N6123" s="1" t="e">
        <f>VLOOKUP(A6123,crev,2,FALSE)</f>
        <v>#N/A</v>
      </c>
      <c r="O6123" s="1" t="e">
        <f>VLOOKUP(A6123,cbrk,2,FALSE)</f>
        <v>#N/A</v>
      </c>
      <c r="P6123" s="1" t="e">
        <f>VLOOKUP(A6123,cext,2,FALSE)</f>
        <v>#N/A</v>
      </c>
    </row>
    <row r="6124" spans="1:16">
      <c r="A6124">
        <v>1743525900</v>
      </c>
      <c r="B6124">
        <v>2.1434</v>
      </c>
      <c r="C6124">
        <v>2.1549</v>
      </c>
      <c r="D6124">
        <v>2.1398</v>
      </c>
      <c r="E6124">
        <v>2.1493</v>
      </c>
      <c r="F6124">
        <v>2.127887</v>
      </c>
      <c r="G6124">
        <v>2.129015</v>
      </c>
      <c r="H6124" t="e">
        <f>NA()</f>
        <v>#N/A</v>
      </c>
      <c r="I6124" t="e">
        <f>NA()</f>
        <v>#N/A</v>
      </c>
      <c r="J6124" t="e">
        <f>NA()</f>
        <v>#N/A</v>
      </c>
      <c r="K6124" t="e">
        <f>NA()</f>
        <v>#N/A</v>
      </c>
      <c r="L6124" t="e">
        <f>NA()</f>
        <v>#N/A</v>
      </c>
      <c r="M6124" t="e">
        <f>NA()</f>
        <v>#N/A</v>
      </c>
      <c r="N6124" s="1" t="e">
        <f>VLOOKUP(A6124,crev,2,FALSE)</f>
        <v>#N/A</v>
      </c>
      <c r="O6124" s="1" t="e">
        <f>VLOOKUP(A6124,cbrk,2,FALSE)</f>
        <v>#N/A</v>
      </c>
      <c r="P6124" s="1" t="e">
        <f>VLOOKUP(A6124,cext,2,FALSE)</f>
        <v>#N/A</v>
      </c>
    </row>
    <row r="6125" spans="1:16">
      <c r="A6125">
        <v>1743526800</v>
      </c>
      <c r="B6125">
        <v>2.1492</v>
      </c>
      <c r="C6125">
        <v>2.1524</v>
      </c>
      <c r="D6125">
        <v>2.1401</v>
      </c>
      <c r="E6125">
        <v>2.1468</v>
      </c>
      <c r="F6125">
        <v>2.129015</v>
      </c>
      <c r="G6125">
        <v>2.129897</v>
      </c>
      <c r="H6125" t="e">
        <f>NA()</f>
        <v>#N/A</v>
      </c>
      <c r="I6125" t="e">
        <f>NA()</f>
        <v>#N/A</v>
      </c>
      <c r="J6125" t="e">
        <f>NA()</f>
        <v>#N/A</v>
      </c>
      <c r="K6125" t="e">
        <f>NA()</f>
        <v>#N/A</v>
      </c>
      <c r="L6125" t="e">
        <f>NA()</f>
        <v>#N/A</v>
      </c>
      <c r="M6125" t="e">
        <f>NA()</f>
        <v>#N/A</v>
      </c>
      <c r="N6125" s="1" t="e">
        <f>VLOOKUP(A6125,crev,2,FALSE)</f>
        <v>#N/A</v>
      </c>
      <c r="O6125" s="1" t="e">
        <f>VLOOKUP(A6125,cbrk,2,FALSE)</f>
        <v>#N/A</v>
      </c>
      <c r="P6125" s="1" t="e">
        <f>VLOOKUP(A6125,cext,2,FALSE)</f>
        <v>#N/A</v>
      </c>
    </row>
    <row r="6126" spans="1:16">
      <c r="A6126">
        <v>1743527700</v>
      </c>
      <c r="B6126">
        <v>2.1467</v>
      </c>
      <c r="C6126">
        <v>2.1483</v>
      </c>
      <c r="D6126">
        <v>2.1368</v>
      </c>
      <c r="E6126">
        <v>2.1411</v>
      </c>
      <c r="F6126">
        <v>2.129898</v>
      </c>
      <c r="G6126">
        <v>2.130643</v>
      </c>
      <c r="H6126" t="e">
        <f>NA()</f>
        <v>#N/A</v>
      </c>
      <c r="I6126" t="e">
        <f>NA()</f>
        <v>#N/A</v>
      </c>
      <c r="J6126" t="e">
        <f>NA()</f>
        <v>#N/A</v>
      </c>
      <c r="K6126" t="e">
        <f>NA()</f>
        <v>#N/A</v>
      </c>
      <c r="L6126" t="e">
        <f>NA()</f>
        <v>#N/A</v>
      </c>
      <c r="M6126" t="e">
        <f>NA()</f>
        <v>#N/A</v>
      </c>
      <c r="N6126" s="1" t="e">
        <f>VLOOKUP(A6126,crev,2,FALSE)</f>
        <v>#N/A</v>
      </c>
      <c r="O6126" s="1" t="e">
        <f>VLOOKUP(A6126,cbrk,2,FALSE)</f>
        <v>#N/A</v>
      </c>
      <c r="P6126" s="1" t="e">
        <f>VLOOKUP(A6126,cext,2,FALSE)</f>
        <v>#N/A</v>
      </c>
    </row>
    <row r="6127" spans="1:16">
      <c r="A6127">
        <v>1743528600</v>
      </c>
      <c r="B6127">
        <v>2.141</v>
      </c>
      <c r="C6127">
        <v>2.1501</v>
      </c>
      <c r="D6127">
        <v>2.1389</v>
      </c>
      <c r="E6127">
        <v>2.1403</v>
      </c>
      <c r="F6127">
        <v>2.13065</v>
      </c>
      <c r="G6127">
        <v>2.13128</v>
      </c>
      <c r="H6127" t="e">
        <f>NA()</f>
        <v>#N/A</v>
      </c>
      <c r="I6127" t="e">
        <f>NA()</f>
        <v>#N/A</v>
      </c>
      <c r="J6127" t="e">
        <f>NA()</f>
        <v>#N/A</v>
      </c>
      <c r="K6127" t="e">
        <f>NA()</f>
        <v>#N/A</v>
      </c>
      <c r="L6127" t="e">
        <f>NA()</f>
        <v>#N/A</v>
      </c>
      <c r="M6127" t="e">
        <f>NA()</f>
        <v>#N/A</v>
      </c>
      <c r="N6127" s="1" t="e">
        <f>VLOOKUP(A6127,crev,2,FALSE)</f>
        <v>#N/A</v>
      </c>
      <c r="O6127" s="1" t="e">
        <f>VLOOKUP(A6127,cbrk,2,FALSE)</f>
        <v>#N/A</v>
      </c>
      <c r="P6127" s="1" t="e">
        <f>VLOOKUP(A6127,cext,2,FALSE)</f>
        <v>#N/A</v>
      </c>
    </row>
    <row r="6128" spans="1:16">
      <c r="A6128">
        <v>1743529500</v>
      </c>
      <c r="B6128">
        <v>2.1406</v>
      </c>
      <c r="C6128">
        <v>2.1453</v>
      </c>
      <c r="D6128">
        <v>2.1342</v>
      </c>
      <c r="E6128">
        <v>2.1423</v>
      </c>
      <c r="F6128">
        <v>2.131293</v>
      </c>
      <c r="G6128">
        <v>2.131838</v>
      </c>
      <c r="H6128" t="e">
        <f>NA()</f>
        <v>#N/A</v>
      </c>
      <c r="I6128" t="e">
        <f>NA()</f>
        <v>#N/A</v>
      </c>
      <c r="J6128" t="e">
        <f>NA()</f>
        <v>#N/A</v>
      </c>
      <c r="K6128" t="e">
        <f>NA()</f>
        <v>#N/A</v>
      </c>
      <c r="L6128" t="e">
        <f>NA()</f>
        <v>#N/A</v>
      </c>
      <c r="M6128" t="e">
        <f>NA()</f>
        <v>#N/A</v>
      </c>
      <c r="N6128" s="1" t="e">
        <f>VLOOKUP(A6128,crev,2,FALSE)</f>
        <v>#N/A</v>
      </c>
      <c r="O6128" s="1" t="e">
        <f>VLOOKUP(A6128,cbrk,2,FALSE)</f>
        <v>#N/A</v>
      </c>
      <c r="P6128" s="1" t="e">
        <f>VLOOKUP(A6128,cext,2,FALSE)</f>
        <v>#N/A</v>
      </c>
    </row>
    <row r="6129" spans="1:16">
      <c r="A6129">
        <v>1743530400</v>
      </c>
      <c r="B6129">
        <v>2.1423</v>
      </c>
      <c r="C6129">
        <v>2.1432</v>
      </c>
      <c r="D6129">
        <v>2.1236</v>
      </c>
      <c r="E6129">
        <v>2.1293</v>
      </c>
      <c r="F6129">
        <v>2.131853</v>
      </c>
      <c r="G6129">
        <v>2.13215</v>
      </c>
      <c r="H6129" t="e">
        <f>NA()</f>
        <v>#N/A</v>
      </c>
      <c r="I6129" t="e">
        <f>NA()</f>
        <v>#N/A</v>
      </c>
      <c r="J6129" t="e">
        <f>NA()</f>
        <v>#N/A</v>
      </c>
      <c r="K6129" t="e">
        <f>NA()</f>
        <v>#N/A</v>
      </c>
      <c r="L6129" t="e">
        <f>NA()</f>
        <v>#N/A</v>
      </c>
      <c r="M6129" t="e">
        <f>NA()</f>
        <v>#N/A</v>
      </c>
      <c r="N6129" s="1" t="e">
        <f>VLOOKUP(A6129,crev,2,FALSE)</f>
        <v>#N/A</v>
      </c>
      <c r="O6129" s="1" t="e">
        <f>VLOOKUP(A6129,cbrk,2,FALSE)</f>
        <v>#N/A</v>
      </c>
      <c r="P6129" s="1" t="e">
        <f>VLOOKUP(A6129,cext,2,FALSE)</f>
        <v>#N/A</v>
      </c>
    </row>
    <row r="6130" spans="1:16">
      <c r="A6130">
        <v>1743531300</v>
      </c>
      <c r="B6130">
        <v>2.1293</v>
      </c>
      <c r="C6130">
        <v>2.1305</v>
      </c>
      <c r="D6130">
        <v>2.1193</v>
      </c>
      <c r="E6130">
        <v>2.1291</v>
      </c>
      <c r="F6130">
        <v>2.132167</v>
      </c>
      <c r="G6130">
        <v>2.132645</v>
      </c>
      <c r="H6130" t="e">
        <f>NA()</f>
        <v>#N/A</v>
      </c>
      <c r="I6130" t="e">
        <f>NA()</f>
        <v>#N/A</v>
      </c>
      <c r="J6130" t="e">
        <f>NA()</f>
        <v>#N/A</v>
      </c>
      <c r="K6130" t="e">
        <f>NA()</f>
        <v>#N/A</v>
      </c>
      <c r="L6130" t="e">
        <f>NA()</f>
        <v>#N/A</v>
      </c>
      <c r="M6130" t="e">
        <f>NA()</f>
        <v>#N/A</v>
      </c>
      <c r="N6130" s="1" t="e">
        <f>VLOOKUP(A6130,crev,2,FALSE)</f>
        <v>#N/A</v>
      </c>
      <c r="O6130" s="1" t="e">
        <f>VLOOKUP(A6130,cbrk,2,FALSE)</f>
        <v>#N/A</v>
      </c>
      <c r="P6130" s="1" t="e">
        <f>VLOOKUP(A6130,cext,2,FALSE)</f>
        <v>#N/A</v>
      </c>
    </row>
    <row r="6131" spans="1:16">
      <c r="A6131">
        <v>1743532200</v>
      </c>
      <c r="B6131">
        <v>2.129</v>
      </c>
      <c r="C6131">
        <v>2.1395</v>
      </c>
      <c r="D6131">
        <v>2.1274</v>
      </c>
      <c r="E6131">
        <v>2.1392</v>
      </c>
      <c r="F6131">
        <v>2.132657</v>
      </c>
      <c r="G6131">
        <v>2.133338</v>
      </c>
      <c r="H6131" t="e">
        <f>NA()</f>
        <v>#N/A</v>
      </c>
      <c r="I6131" t="e">
        <f>NA()</f>
        <v>#N/A</v>
      </c>
      <c r="J6131" t="e">
        <f>NA()</f>
        <v>#N/A</v>
      </c>
      <c r="K6131" t="e">
        <f>NA()</f>
        <v>#N/A</v>
      </c>
      <c r="L6131" t="e">
        <f>NA()</f>
        <v>#N/A</v>
      </c>
      <c r="M6131" t="e">
        <f>NA()</f>
        <v>#N/A</v>
      </c>
      <c r="N6131" s="1" t="e">
        <f>VLOOKUP(A6131,crev,2,FALSE)</f>
        <v>#N/A</v>
      </c>
      <c r="O6131" s="1" t="e">
        <f>VLOOKUP(A6131,cbrk,2,FALSE)</f>
        <v>#N/A</v>
      </c>
      <c r="P6131" s="1" t="e">
        <f>VLOOKUP(A6131,cext,2,FALSE)</f>
        <v>#N/A</v>
      </c>
    </row>
    <row r="6132" spans="1:16">
      <c r="A6132">
        <v>1743533100</v>
      </c>
      <c r="B6132">
        <v>2.1392</v>
      </c>
      <c r="C6132">
        <v>2.1395</v>
      </c>
      <c r="D6132">
        <v>2.126</v>
      </c>
      <c r="E6132">
        <v>2.1327</v>
      </c>
      <c r="F6132">
        <v>2.133352</v>
      </c>
      <c r="G6132">
        <v>2.13394</v>
      </c>
      <c r="H6132" t="e">
        <f>NA()</f>
        <v>#N/A</v>
      </c>
      <c r="I6132" t="e">
        <f>NA()</f>
        <v>#N/A</v>
      </c>
      <c r="J6132" t="e">
        <f>NA()</f>
        <v>#N/A</v>
      </c>
      <c r="K6132" t="e">
        <f>NA()</f>
        <v>#N/A</v>
      </c>
      <c r="L6132" t="e">
        <f>NA()</f>
        <v>#N/A</v>
      </c>
      <c r="M6132" t="e">
        <f>NA()</f>
        <v>#N/A</v>
      </c>
      <c r="N6132" s="1" t="e">
        <f>VLOOKUP(A6132,crev,2,FALSE)</f>
        <v>#N/A</v>
      </c>
      <c r="O6132" s="1" t="e">
        <f>VLOOKUP(A6132,cbrk,2,FALSE)</f>
        <v>#N/A</v>
      </c>
      <c r="P6132" s="1" t="e">
        <f>VLOOKUP(A6132,cext,2,FALSE)</f>
        <v>#N/A</v>
      </c>
    </row>
    <row r="6133" spans="1:16">
      <c r="A6133">
        <v>1743534000</v>
      </c>
      <c r="B6133">
        <v>2.1325</v>
      </c>
      <c r="C6133">
        <v>2.139</v>
      </c>
      <c r="D6133">
        <v>2.1297</v>
      </c>
      <c r="E6133">
        <v>2.1353</v>
      </c>
      <c r="F6133">
        <v>2.133948</v>
      </c>
      <c r="G6133">
        <v>2.13459</v>
      </c>
      <c r="H6133" t="e">
        <f>NA()</f>
        <v>#N/A</v>
      </c>
      <c r="I6133" t="e">
        <f>NA()</f>
        <v>#N/A</v>
      </c>
      <c r="J6133" t="e">
        <f>NA()</f>
        <v>#N/A</v>
      </c>
      <c r="K6133" t="e">
        <f>NA()</f>
        <v>#N/A</v>
      </c>
      <c r="L6133" t="e">
        <f>NA()</f>
        <v>#N/A</v>
      </c>
      <c r="M6133" t="e">
        <f>NA()</f>
        <v>#N/A</v>
      </c>
      <c r="N6133" s="1" t="e">
        <f>VLOOKUP(A6133,crev,2,FALSE)</f>
        <v>#N/A</v>
      </c>
      <c r="O6133" s="1" t="e">
        <f>VLOOKUP(A6133,cbrk,2,FALSE)</f>
        <v>#N/A</v>
      </c>
      <c r="P6133" s="1" t="e">
        <f>VLOOKUP(A6133,cext,2,FALSE)</f>
        <v>#N/A</v>
      </c>
    </row>
    <row r="6134" spans="1:16">
      <c r="A6134">
        <v>1743534900</v>
      </c>
      <c r="B6134">
        <v>2.1351</v>
      </c>
      <c r="C6134">
        <v>2.1383</v>
      </c>
      <c r="D6134">
        <v>2.1247</v>
      </c>
      <c r="E6134">
        <v>2.1254</v>
      </c>
      <c r="F6134">
        <v>2.134593</v>
      </c>
      <c r="G6134">
        <v>2.135088</v>
      </c>
      <c r="H6134" t="e">
        <f>NA()</f>
        <v>#N/A</v>
      </c>
      <c r="I6134" t="e">
        <f>NA()</f>
        <v>#N/A</v>
      </c>
      <c r="J6134" t="e">
        <f>NA()</f>
        <v>#N/A</v>
      </c>
      <c r="K6134" t="e">
        <f>NA()</f>
        <v>#N/A</v>
      </c>
      <c r="L6134" t="e">
        <f>NA()</f>
        <v>#N/A</v>
      </c>
      <c r="M6134" t="e">
        <f>NA()</f>
        <v>#N/A</v>
      </c>
      <c r="N6134" s="1" t="e">
        <f>VLOOKUP(A6134,crev,2,FALSE)</f>
        <v>#N/A</v>
      </c>
      <c r="O6134" s="1" t="e">
        <f>VLOOKUP(A6134,cbrk,2,FALSE)</f>
        <v>#N/A</v>
      </c>
      <c r="P6134" s="1" t="e">
        <f>VLOOKUP(A6134,cext,2,FALSE)</f>
        <v>#N/A</v>
      </c>
    </row>
    <row r="6135" spans="1:16">
      <c r="A6135">
        <v>1743535800</v>
      </c>
      <c r="B6135">
        <v>2.1249</v>
      </c>
      <c r="C6135">
        <v>2.137</v>
      </c>
      <c r="D6135">
        <v>2.1246</v>
      </c>
      <c r="E6135">
        <v>2.1344</v>
      </c>
      <c r="F6135">
        <v>2.135078</v>
      </c>
      <c r="G6135">
        <v>2.135638</v>
      </c>
      <c r="H6135" t="e">
        <f>NA()</f>
        <v>#N/A</v>
      </c>
      <c r="I6135" t="e">
        <f>NA()</f>
        <v>#N/A</v>
      </c>
      <c r="J6135" t="e">
        <f>NA()</f>
        <v>#N/A</v>
      </c>
      <c r="K6135" t="e">
        <f>NA()</f>
        <v>#N/A</v>
      </c>
      <c r="L6135" t="e">
        <f>NA()</f>
        <v>#N/A</v>
      </c>
      <c r="M6135" t="e">
        <f>NA()</f>
        <v>#N/A</v>
      </c>
      <c r="N6135" s="1" t="e">
        <f>VLOOKUP(A6135,crev,2,FALSE)</f>
        <v>#N/A</v>
      </c>
      <c r="O6135" s="1" t="e">
        <f>VLOOKUP(A6135,cbrk,2,FALSE)</f>
        <v>#N/A</v>
      </c>
      <c r="P6135" s="1" t="e">
        <f>VLOOKUP(A6135,cext,2,FALSE)</f>
        <v>#N/A</v>
      </c>
    </row>
    <row r="6136" spans="1:16">
      <c r="A6136">
        <v>1743536700</v>
      </c>
      <c r="B6136">
        <v>2.1345</v>
      </c>
      <c r="C6136">
        <v>2.1426</v>
      </c>
      <c r="D6136">
        <v>2.1334</v>
      </c>
      <c r="E6136">
        <v>2.1366</v>
      </c>
      <c r="F6136">
        <v>2.13563</v>
      </c>
      <c r="G6136">
        <v>2.13622</v>
      </c>
      <c r="H6136" t="e">
        <f>NA()</f>
        <v>#N/A</v>
      </c>
      <c r="I6136" t="e">
        <f>NA()</f>
        <v>#N/A</v>
      </c>
      <c r="J6136" t="e">
        <f>NA()</f>
        <v>#N/A</v>
      </c>
      <c r="K6136" t="e">
        <f>NA()</f>
        <v>#N/A</v>
      </c>
      <c r="L6136" t="e">
        <f>NA()</f>
        <v>#N/A</v>
      </c>
      <c r="M6136" t="e">
        <f>NA()</f>
        <v>#N/A</v>
      </c>
      <c r="N6136" s="1" t="e">
        <f>VLOOKUP(A6136,crev,2,FALSE)</f>
        <v>#N/A</v>
      </c>
      <c r="O6136" s="1" t="e">
        <f>VLOOKUP(A6136,cbrk,2,FALSE)</f>
        <v>#N/A</v>
      </c>
      <c r="P6136" s="1" t="e">
        <f>VLOOKUP(A6136,cext,2,FALSE)</f>
        <v>#N/A</v>
      </c>
    </row>
    <row r="6137" spans="1:16">
      <c r="A6137">
        <v>1743537600</v>
      </c>
      <c r="B6137">
        <v>2.1368</v>
      </c>
      <c r="C6137">
        <v>2.1395</v>
      </c>
      <c r="D6137">
        <v>2.13</v>
      </c>
      <c r="E6137">
        <v>2.1386</v>
      </c>
      <c r="F6137">
        <v>2.136222</v>
      </c>
      <c r="G6137">
        <v>2.136737</v>
      </c>
      <c r="H6137" t="e">
        <f>NA()</f>
        <v>#N/A</v>
      </c>
      <c r="I6137" t="e">
        <f>NA()</f>
        <v>#N/A</v>
      </c>
      <c r="J6137" t="e">
        <f>NA()</f>
        <v>#N/A</v>
      </c>
      <c r="K6137" t="e">
        <f>NA()</f>
        <v>#N/A</v>
      </c>
      <c r="L6137" t="e">
        <f>NA()</f>
        <v>#N/A</v>
      </c>
      <c r="M6137" t="e">
        <f>NA()</f>
        <v>#N/A</v>
      </c>
      <c r="N6137" s="1" t="e">
        <f>VLOOKUP(A6137,crev,2,FALSE)</f>
        <v>#N/A</v>
      </c>
      <c r="O6137" s="1" t="e">
        <f>VLOOKUP(A6137,cbrk,2,FALSE)</f>
        <v>#N/A</v>
      </c>
      <c r="P6137" s="1" t="e">
        <f>VLOOKUP(A6137,cext,2,FALSE)</f>
        <v>#N/A</v>
      </c>
    </row>
    <row r="6138" spans="1:16">
      <c r="A6138">
        <v>1743538500</v>
      </c>
      <c r="B6138">
        <v>2.1388</v>
      </c>
      <c r="C6138">
        <v>2.1425</v>
      </c>
      <c r="D6138">
        <v>2.1207</v>
      </c>
      <c r="E6138">
        <v>2.124</v>
      </c>
      <c r="F6138">
        <v>2.136742</v>
      </c>
      <c r="G6138">
        <v>2.136873</v>
      </c>
      <c r="H6138" t="e">
        <f>NA()</f>
        <v>#N/A</v>
      </c>
      <c r="I6138" t="e">
        <f>NA()</f>
        <v>#N/A</v>
      </c>
      <c r="J6138" t="e">
        <f>NA()</f>
        <v>#N/A</v>
      </c>
      <c r="K6138" t="e">
        <f>NA()</f>
        <v>#N/A</v>
      </c>
      <c r="L6138" t="e">
        <f>NA()</f>
        <v>#N/A</v>
      </c>
      <c r="M6138" t="e">
        <f>NA()</f>
        <v>#N/A</v>
      </c>
      <c r="N6138" s="1" t="e">
        <f>VLOOKUP(A6138,crev,2,FALSE)</f>
        <v>#N/A</v>
      </c>
      <c r="O6138" s="1" t="e">
        <f>VLOOKUP(A6138,cbrk,2,FALSE)</f>
        <v>#N/A</v>
      </c>
      <c r="P6138" s="1" t="e">
        <f>VLOOKUP(A6138,cext,2,FALSE)</f>
        <v>#N/A</v>
      </c>
    </row>
    <row r="6139" spans="1:16">
      <c r="A6139">
        <v>1743539400</v>
      </c>
      <c r="B6139">
        <v>2.1236</v>
      </c>
      <c r="C6139">
        <v>2.13</v>
      </c>
      <c r="D6139">
        <v>2.1196</v>
      </c>
      <c r="E6139">
        <v>2.1268</v>
      </c>
      <c r="F6139">
        <v>2.136863</v>
      </c>
      <c r="G6139">
        <v>2.13717</v>
      </c>
      <c r="H6139" t="e">
        <f>NA()</f>
        <v>#N/A</v>
      </c>
      <c r="I6139" t="e">
        <f>NA()</f>
        <v>#N/A</v>
      </c>
      <c r="J6139" t="e">
        <f>NA()</f>
        <v>#N/A</v>
      </c>
      <c r="K6139" t="e">
        <f>NA()</f>
        <v>#N/A</v>
      </c>
      <c r="L6139" t="e">
        <f>NA()</f>
        <v>#N/A</v>
      </c>
      <c r="M6139" t="e">
        <f>NA()</f>
        <v>#N/A</v>
      </c>
      <c r="N6139" s="1" t="e">
        <f>VLOOKUP(A6139,crev,2,FALSE)</f>
        <v>#N/A</v>
      </c>
      <c r="O6139" s="1" t="e">
        <f>VLOOKUP(A6139,cbrk,2,FALSE)</f>
        <v>#N/A</v>
      </c>
      <c r="P6139" s="1" t="e">
        <f>VLOOKUP(A6139,cext,2,FALSE)</f>
        <v>#N/A</v>
      </c>
    </row>
    <row r="6140" spans="1:16">
      <c r="A6140">
        <v>1743540300</v>
      </c>
      <c r="B6140">
        <v>2.127</v>
      </c>
      <c r="C6140">
        <v>2.1434</v>
      </c>
      <c r="D6140">
        <v>2.1269</v>
      </c>
      <c r="E6140">
        <v>2.138</v>
      </c>
      <c r="F6140">
        <v>2.137162</v>
      </c>
      <c r="G6140">
        <v>2.137773</v>
      </c>
      <c r="H6140" t="e">
        <f>NA()</f>
        <v>#N/A</v>
      </c>
      <c r="I6140" t="e">
        <f>NA()</f>
        <v>#N/A</v>
      </c>
      <c r="J6140" t="e">
        <f>NA()</f>
        <v>#N/A</v>
      </c>
      <c r="K6140" t="e">
        <f>NA()</f>
        <v>#N/A</v>
      </c>
      <c r="L6140" t="e">
        <f>NA()</f>
        <v>#N/A</v>
      </c>
      <c r="M6140" t="e">
        <f>NA()</f>
        <v>#N/A</v>
      </c>
      <c r="N6140" s="1" t="e">
        <f>VLOOKUP(A6140,crev,2,FALSE)</f>
        <v>#N/A</v>
      </c>
      <c r="O6140" s="1" t="e">
        <f>VLOOKUP(A6140,cbrk,2,FALSE)</f>
        <v>#N/A</v>
      </c>
      <c r="P6140" s="1" t="e">
        <f>VLOOKUP(A6140,cext,2,FALSE)</f>
        <v>#N/A</v>
      </c>
    </row>
    <row r="6141" spans="1:16">
      <c r="A6141">
        <v>1743541200</v>
      </c>
      <c r="B6141">
        <v>2.1381</v>
      </c>
      <c r="C6141">
        <v>2.1473</v>
      </c>
      <c r="D6141">
        <v>2.1341</v>
      </c>
      <c r="E6141">
        <v>2.1443</v>
      </c>
      <c r="F6141">
        <v>2.137765</v>
      </c>
      <c r="G6141">
        <v>2.138582</v>
      </c>
      <c r="H6141" t="e">
        <f>NA()</f>
        <v>#N/A</v>
      </c>
      <c r="I6141" t="e">
        <f>NA()</f>
        <v>#N/A</v>
      </c>
      <c r="J6141" t="e">
        <f>NA()</f>
        <v>#N/A</v>
      </c>
      <c r="K6141" t="e">
        <f>NA()</f>
        <v>#N/A</v>
      </c>
      <c r="L6141" t="e">
        <f>NA()</f>
        <v>#N/A</v>
      </c>
      <c r="M6141" t="e">
        <f>NA()</f>
        <v>#N/A</v>
      </c>
      <c r="N6141" s="1" t="e">
        <f>VLOOKUP(A6141,crev,2,FALSE)</f>
        <v>#N/A</v>
      </c>
      <c r="O6141" s="1" t="e">
        <f>VLOOKUP(A6141,cbrk,2,FALSE)</f>
        <v>#N/A</v>
      </c>
      <c r="P6141" s="1" t="e">
        <f>VLOOKUP(A6141,cext,2,FALSE)</f>
        <v>#N/A</v>
      </c>
    </row>
    <row r="6142" spans="1:16">
      <c r="A6142">
        <v>1743542100</v>
      </c>
      <c r="B6142">
        <v>2.1441</v>
      </c>
      <c r="C6142">
        <v>2.1497</v>
      </c>
      <c r="D6142">
        <v>2.1422</v>
      </c>
      <c r="E6142">
        <v>2.1455</v>
      </c>
      <c r="F6142">
        <v>2.13857</v>
      </c>
      <c r="G6142">
        <v>2.139417</v>
      </c>
      <c r="H6142" t="e">
        <f>NA()</f>
        <v>#N/A</v>
      </c>
      <c r="I6142" t="e">
        <f>NA()</f>
        <v>#N/A</v>
      </c>
      <c r="J6142" t="e">
        <f>NA()</f>
        <v>#N/A</v>
      </c>
      <c r="K6142" t="e">
        <f>NA()</f>
        <v>#N/A</v>
      </c>
      <c r="L6142" t="e">
        <f>NA()</f>
        <v>#N/A</v>
      </c>
      <c r="M6142" t="e">
        <f>NA()</f>
        <v>#N/A</v>
      </c>
      <c r="N6142" s="1" t="e">
        <f>VLOOKUP(A6142,crev,2,FALSE)</f>
        <v>#N/A</v>
      </c>
      <c r="O6142" s="1" t="e">
        <f>VLOOKUP(A6142,cbrk,2,FALSE)</f>
        <v>#N/A</v>
      </c>
      <c r="P6142" s="1" t="e">
        <f>VLOOKUP(A6142,cext,2,FALSE)</f>
        <v>#N/A</v>
      </c>
    </row>
    <row r="6143" spans="1:16">
      <c r="A6143">
        <v>1743543000</v>
      </c>
      <c r="B6143">
        <v>2.1453</v>
      </c>
      <c r="C6143">
        <v>2.1506</v>
      </c>
      <c r="D6143">
        <v>2.1391</v>
      </c>
      <c r="E6143">
        <v>2.1485</v>
      </c>
      <c r="F6143">
        <v>2.139398</v>
      </c>
      <c r="G6143">
        <v>2.140198</v>
      </c>
      <c r="H6143" t="e">
        <f>NA()</f>
        <v>#N/A</v>
      </c>
      <c r="I6143" t="e">
        <f>NA()</f>
        <v>#N/A</v>
      </c>
      <c r="J6143" t="e">
        <f>NA()</f>
        <v>#N/A</v>
      </c>
      <c r="K6143" t="e">
        <f>NA()</f>
        <v>#N/A</v>
      </c>
      <c r="L6143" t="e">
        <f>NA()</f>
        <v>#N/A</v>
      </c>
      <c r="M6143" t="e">
        <f>NA()</f>
        <v>#N/A</v>
      </c>
      <c r="N6143" s="1" t="e">
        <f>VLOOKUP(A6143,crev,2,FALSE)</f>
        <v>#N/A</v>
      </c>
      <c r="O6143" s="1" t="e">
        <f>VLOOKUP(A6143,cbrk,2,FALSE)</f>
        <v>#N/A</v>
      </c>
      <c r="P6143" s="1" t="e">
        <f>VLOOKUP(A6143,cext,2,FALSE)</f>
        <v>#N/A</v>
      </c>
    </row>
    <row r="6144" spans="1:16">
      <c r="A6144">
        <v>1743543900</v>
      </c>
      <c r="B6144">
        <v>2.1482</v>
      </c>
      <c r="C6144">
        <v>2.1492</v>
      </c>
      <c r="D6144">
        <v>2.1401</v>
      </c>
      <c r="E6144">
        <v>2.1418</v>
      </c>
      <c r="F6144">
        <v>2.140175</v>
      </c>
      <c r="G6144">
        <v>2.140935</v>
      </c>
      <c r="H6144" t="e">
        <f>NA()</f>
        <v>#N/A</v>
      </c>
      <c r="I6144" t="e">
        <f>NA()</f>
        <v>#N/A</v>
      </c>
      <c r="J6144" t="e">
        <f>NA()</f>
        <v>#N/A</v>
      </c>
      <c r="K6144" t="e">
        <f>NA()</f>
        <v>#N/A</v>
      </c>
      <c r="L6144" t="e">
        <f>NA()</f>
        <v>#N/A</v>
      </c>
      <c r="M6144" t="e">
        <f>NA()</f>
        <v>#N/A</v>
      </c>
      <c r="N6144" s="1" t="e">
        <f>VLOOKUP(A6144,crev,2,FALSE)</f>
        <v>#N/A</v>
      </c>
      <c r="O6144" s="1" t="e">
        <f>VLOOKUP(A6144,cbrk,2,FALSE)</f>
        <v>#N/A</v>
      </c>
      <c r="P6144" s="1" t="e">
        <f>VLOOKUP(A6144,cext,2,FALSE)</f>
        <v>#N/A</v>
      </c>
    </row>
    <row r="6145" spans="1:16">
      <c r="A6145">
        <v>1743544800</v>
      </c>
      <c r="B6145">
        <v>2.1419</v>
      </c>
      <c r="C6145">
        <v>2.1502</v>
      </c>
      <c r="D6145">
        <v>2.1367</v>
      </c>
      <c r="E6145">
        <v>2.1457</v>
      </c>
      <c r="F6145">
        <v>2.140908</v>
      </c>
      <c r="G6145">
        <v>2.141698</v>
      </c>
      <c r="H6145" t="e">
        <f>NA()</f>
        <v>#N/A</v>
      </c>
      <c r="I6145" t="e">
        <f>NA()</f>
        <v>#N/A</v>
      </c>
      <c r="J6145" t="e">
        <f>NA()</f>
        <v>#N/A</v>
      </c>
      <c r="K6145" t="e">
        <f>NA()</f>
        <v>#N/A</v>
      </c>
      <c r="L6145" t="e">
        <f>NA()</f>
        <v>#N/A</v>
      </c>
      <c r="M6145" t="e">
        <f>NA()</f>
        <v>#N/A</v>
      </c>
      <c r="N6145" s="1" t="e">
        <f>VLOOKUP(A6145,crev,2,FALSE)</f>
        <v>#N/A</v>
      </c>
      <c r="O6145" s="1" t="e">
        <f>VLOOKUP(A6145,cbrk,2,FALSE)</f>
        <v>#N/A</v>
      </c>
      <c r="P6145" s="1" t="e">
        <f>VLOOKUP(A6145,cext,2,FALSE)</f>
        <v>#N/A</v>
      </c>
    </row>
    <row r="6146" spans="1:16">
      <c r="A6146">
        <v>1743545700</v>
      </c>
      <c r="B6146">
        <v>2.1455</v>
      </c>
      <c r="C6146">
        <v>2.1523</v>
      </c>
      <c r="D6146">
        <v>2.144</v>
      </c>
      <c r="E6146">
        <v>2.1487</v>
      </c>
      <c r="F6146">
        <v>2.141665</v>
      </c>
      <c r="G6146">
        <v>2.142658</v>
      </c>
      <c r="H6146" t="e">
        <f>NA()</f>
        <v>#N/A</v>
      </c>
      <c r="I6146" t="e">
        <f>NA()</f>
        <v>#N/A</v>
      </c>
      <c r="J6146" t="e">
        <f>NA()</f>
        <v>#N/A</v>
      </c>
      <c r="K6146" t="e">
        <f>NA()</f>
        <v>#N/A</v>
      </c>
      <c r="L6146" t="e">
        <f>NA()</f>
        <v>#N/A</v>
      </c>
      <c r="M6146" t="e">
        <f>NA()</f>
        <v>#N/A</v>
      </c>
      <c r="N6146" s="1" t="e">
        <f>VLOOKUP(A6146,crev,2,FALSE)</f>
        <v>#N/A</v>
      </c>
      <c r="O6146" s="1" t="e">
        <f>VLOOKUP(A6146,cbrk,2,FALSE)</f>
        <v>#N/A</v>
      </c>
      <c r="P6146" s="1" t="e">
        <f>VLOOKUP(A6146,cext,2,FALSE)</f>
        <v>#N/A</v>
      </c>
    </row>
    <row r="6147" spans="1:16">
      <c r="A6147">
        <v>1743546600</v>
      </c>
      <c r="B6147">
        <v>2.1488</v>
      </c>
      <c r="C6147">
        <v>2.1516</v>
      </c>
      <c r="D6147">
        <v>2.145</v>
      </c>
      <c r="E6147">
        <v>2.1453</v>
      </c>
      <c r="F6147">
        <v>2.14262</v>
      </c>
      <c r="G6147">
        <v>2.143458</v>
      </c>
      <c r="H6147" t="e">
        <f>NA()</f>
        <v>#N/A</v>
      </c>
      <c r="I6147" t="e">
        <f>NA()</f>
        <v>#N/A</v>
      </c>
      <c r="J6147" t="e">
        <f>NA()</f>
        <v>#N/A</v>
      </c>
      <c r="K6147" t="e">
        <f>NA()</f>
        <v>#N/A</v>
      </c>
      <c r="L6147" t="e">
        <f>NA()</f>
        <v>#N/A</v>
      </c>
      <c r="M6147" t="e">
        <f>NA()</f>
        <v>#N/A</v>
      </c>
      <c r="N6147" s="1" t="e">
        <f>VLOOKUP(A6147,crev,2,FALSE)</f>
        <v>#N/A</v>
      </c>
      <c r="O6147" s="1" t="e">
        <f>VLOOKUP(A6147,cbrk,2,FALSE)</f>
        <v>#N/A</v>
      </c>
      <c r="P6147" s="1" t="e">
        <f>VLOOKUP(A6147,cext,2,FALSE)</f>
        <v>#N/A</v>
      </c>
    </row>
    <row r="6148" spans="1:16">
      <c r="A6148">
        <v>1743547500</v>
      </c>
      <c r="B6148">
        <v>2.1453</v>
      </c>
      <c r="C6148">
        <v>2.1501</v>
      </c>
      <c r="D6148">
        <v>2.1424</v>
      </c>
      <c r="E6148">
        <v>2.1427</v>
      </c>
      <c r="F6148">
        <v>2.143413</v>
      </c>
      <c r="G6148">
        <v>2.144283</v>
      </c>
      <c r="H6148" t="e">
        <f>NA()</f>
        <v>#N/A</v>
      </c>
      <c r="I6148" t="e">
        <f>NA()</f>
        <v>#N/A</v>
      </c>
      <c r="J6148" t="e">
        <f>NA()</f>
        <v>#N/A</v>
      </c>
      <c r="K6148" t="e">
        <f>NA()</f>
        <v>#N/A</v>
      </c>
      <c r="L6148" t="e">
        <f>NA()</f>
        <v>#N/A</v>
      </c>
      <c r="M6148" t="e">
        <f>NA()</f>
        <v>#N/A</v>
      </c>
      <c r="N6148" s="1" t="e">
        <f>VLOOKUP(A6148,crev,2,FALSE)</f>
        <v>#N/A</v>
      </c>
      <c r="O6148" s="1" t="e">
        <f>VLOOKUP(A6148,cbrk,2,FALSE)</f>
        <v>#N/A</v>
      </c>
      <c r="P6148" s="1" t="e">
        <f>VLOOKUP(A6148,cext,2,FALSE)</f>
        <v>#N/A</v>
      </c>
    </row>
    <row r="6149" spans="1:16">
      <c r="A6149">
        <v>1743548400</v>
      </c>
      <c r="B6149">
        <v>2.1427</v>
      </c>
      <c r="C6149">
        <v>2.1429</v>
      </c>
      <c r="D6149">
        <v>2.1253</v>
      </c>
      <c r="E6149">
        <v>2.1306</v>
      </c>
      <c r="F6149">
        <v>2.144233</v>
      </c>
      <c r="G6149">
        <v>2.144577</v>
      </c>
      <c r="H6149" t="e">
        <f>NA()</f>
        <v>#N/A</v>
      </c>
      <c r="I6149" t="e">
        <f>NA()</f>
        <v>#N/A</v>
      </c>
      <c r="J6149" t="e">
        <f>NA()</f>
        <v>#N/A</v>
      </c>
      <c r="K6149" t="e">
        <f>NA()</f>
        <v>#N/A</v>
      </c>
      <c r="L6149" t="e">
        <f>NA()</f>
        <v>#N/A</v>
      </c>
      <c r="M6149" t="e">
        <f>NA()</f>
        <v>#N/A</v>
      </c>
      <c r="N6149" s="1" t="e">
        <f>VLOOKUP(A6149,crev,2,FALSE)</f>
        <v>#N/A</v>
      </c>
      <c r="O6149" s="1" t="e">
        <f>VLOOKUP(A6149,cbrk,2,FALSE)</f>
        <v>#N/A</v>
      </c>
      <c r="P6149" s="1" t="e">
        <f>VLOOKUP(A6149,cext,2,FALSE)</f>
        <v>#N/A</v>
      </c>
    </row>
    <row r="6150" spans="1:16">
      <c r="A6150">
        <v>1743549300</v>
      </c>
      <c r="B6150">
        <v>2.1306</v>
      </c>
      <c r="C6150">
        <v>2.141</v>
      </c>
      <c r="D6150">
        <v>2.1306</v>
      </c>
      <c r="E6150">
        <v>2.1409</v>
      </c>
      <c r="F6150">
        <v>2.144533</v>
      </c>
      <c r="G6150">
        <v>2.144708</v>
      </c>
      <c r="H6150" t="e">
        <f>NA()</f>
        <v>#N/A</v>
      </c>
      <c r="I6150" t="e">
        <f>NA()</f>
        <v>#N/A</v>
      </c>
      <c r="J6150" t="e">
        <f>NA()</f>
        <v>#N/A</v>
      </c>
      <c r="K6150" t="e">
        <f>NA()</f>
        <v>#N/A</v>
      </c>
      <c r="L6150" t="e">
        <f>NA()</f>
        <v>#N/A</v>
      </c>
      <c r="M6150" t="e">
        <f>NA()</f>
        <v>#N/A</v>
      </c>
      <c r="N6150" s="1" t="e">
        <f>VLOOKUP(A6150,crev,2,FALSE)</f>
        <v>#N/A</v>
      </c>
      <c r="O6150" s="1" t="e">
        <f>VLOOKUP(A6150,cbrk,2,FALSE)</f>
        <v>#N/A</v>
      </c>
      <c r="P6150" s="1" t="e">
        <f>VLOOKUP(A6150,cext,2,FALSE)</f>
        <v>#N/A</v>
      </c>
    </row>
    <row r="6151" spans="1:16">
      <c r="A6151">
        <v>1743550200</v>
      </c>
      <c r="B6151">
        <v>2.141</v>
      </c>
      <c r="C6151">
        <v>2.148</v>
      </c>
      <c r="D6151">
        <v>2.1369</v>
      </c>
      <c r="E6151">
        <v>2.1403</v>
      </c>
      <c r="F6151">
        <v>2.144667</v>
      </c>
      <c r="G6151">
        <v>2.144753</v>
      </c>
      <c r="H6151" t="e">
        <f>NA()</f>
        <v>#N/A</v>
      </c>
      <c r="I6151" t="e">
        <f>NA()</f>
        <v>#N/A</v>
      </c>
      <c r="J6151" t="e">
        <f>NA()</f>
        <v>#N/A</v>
      </c>
      <c r="K6151" t="e">
        <f>NA()</f>
        <v>#N/A</v>
      </c>
      <c r="L6151" t="e">
        <f>NA()</f>
        <v>#N/A</v>
      </c>
      <c r="M6151" t="e">
        <f>NA()</f>
        <v>#N/A</v>
      </c>
      <c r="N6151" s="1" t="e">
        <f>VLOOKUP(A6151,crev,2,FALSE)</f>
        <v>#N/A</v>
      </c>
      <c r="O6151" s="1" t="e">
        <f>VLOOKUP(A6151,cbrk,2,FALSE)</f>
        <v>#N/A</v>
      </c>
      <c r="P6151" s="1" t="e">
        <f>VLOOKUP(A6151,cext,2,FALSE)</f>
        <v>#N/A</v>
      </c>
    </row>
    <row r="6152" spans="1:16">
      <c r="A6152">
        <v>1743551100</v>
      </c>
      <c r="B6152">
        <v>2.1406</v>
      </c>
      <c r="C6152">
        <v>2.1406</v>
      </c>
      <c r="D6152">
        <v>2.1338</v>
      </c>
      <c r="E6152">
        <v>2.1374</v>
      </c>
      <c r="F6152">
        <v>2.144712</v>
      </c>
      <c r="G6152">
        <v>2.144228</v>
      </c>
      <c r="H6152" t="e">
        <f>NA()</f>
        <v>#N/A</v>
      </c>
      <c r="I6152" t="e">
        <f>NA()</f>
        <v>#N/A</v>
      </c>
      <c r="J6152" t="e">
        <f>NA()</f>
        <v>#N/A</v>
      </c>
      <c r="K6152" t="e">
        <f>NA()</f>
        <v>#N/A</v>
      </c>
      <c r="L6152" t="e">
        <f>NA()</f>
        <v>#N/A</v>
      </c>
      <c r="M6152" t="e">
        <f>NA()</f>
        <v>#N/A</v>
      </c>
      <c r="N6152" s="1" t="e">
        <f>VLOOKUP(A6152,crev,2,FALSE)</f>
        <v>#N/A</v>
      </c>
      <c r="O6152" s="1" t="e">
        <f>VLOOKUP(A6152,cbrk,2,FALSE)</f>
        <v>#N/A</v>
      </c>
      <c r="P6152" s="1" t="e">
        <f>VLOOKUP(A6152,cext,2,FALSE)</f>
        <v>#N/A</v>
      </c>
    </row>
    <row r="6153" spans="1:16">
      <c r="A6153">
        <v>1743552000</v>
      </c>
      <c r="B6153">
        <v>2.1375</v>
      </c>
      <c r="C6153">
        <v>2.1381</v>
      </c>
      <c r="D6153">
        <v>2.1269</v>
      </c>
      <c r="E6153">
        <v>2.1274</v>
      </c>
      <c r="F6153">
        <v>2.144185</v>
      </c>
      <c r="G6153">
        <v>2.143313</v>
      </c>
      <c r="H6153" t="e">
        <f>NA()</f>
        <v>#N/A</v>
      </c>
      <c r="I6153" t="e">
        <f>NA()</f>
        <v>#N/A</v>
      </c>
      <c r="J6153" t="e">
        <f>NA()</f>
        <v>#N/A</v>
      </c>
      <c r="K6153" t="e">
        <f>NA()</f>
        <v>#N/A</v>
      </c>
      <c r="L6153" t="e">
        <f>NA()</f>
        <v>#N/A</v>
      </c>
      <c r="M6153" t="e">
        <f>NA()</f>
        <v>#N/A</v>
      </c>
      <c r="N6153" s="1" t="e">
        <f>VLOOKUP(A6153,crev,2,FALSE)</f>
        <v>#N/A</v>
      </c>
      <c r="O6153" s="1" t="e">
        <f>VLOOKUP(A6153,cbrk,2,FALSE)</f>
        <v>#N/A</v>
      </c>
      <c r="P6153" s="1" t="e">
        <f>VLOOKUP(A6153,cext,2,FALSE)</f>
        <v>#N/A</v>
      </c>
    </row>
    <row r="6154" spans="1:16">
      <c r="A6154">
        <v>1743552900</v>
      </c>
      <c r="B6154">
        <v>2.1271</v>
      </c>
      <c r="C6154">
        <v>2.1326</v>
      </c>
      <c r="D6154">
        <v>2.1218</v>
      </c>
      <c r="E6154">
        <v>2.1218</v>
      </c>
      <c r="F6154">
        <v>2.143258</v>
      </c>
      <c r="G6154">
        <v>2.142487</v>
      </c>
      <c r="H6154" t="e">
        <f>NA()</f>
        <v>#N/A</v>
      </c>
      <c r="I6154" t="e">
        <f>NA()</f>
        <v>#N/A</v>
      </c>
      <c r="J6154" t="e">
        <f>NA()</f>
        <v>#N/A</v>
      </c>
      <c r="K6154" t="e">
        <f>NA()</f>
        <v>#N/A</v>
      </c>
      <c r="L6154" t="e">
        <f>NA()</f>
        <v>#N/A</v>
      </c>
      <c r="M6154" t="e">
        <f>NA()</f>
        <v>#N/A</v>
      </c>
      <c r="N6154" s="1" t="e">
        <f>VLOOKUP(A6154,crev,2,FALSE)</f>
        <v>#N/A</v>
      </c>
      <c r="O6154" s="1" t="e">
        <f>VLOOKUP(A6154,cbrk,2,FALSE)</f>
        <v>#N/A</v>
      </c>
      <c r="P6154" s="1" t="e">
        <f>VLOOKUP(A6154,cext,2,FALSE)</f>
        <v>#N/A</v>
      </c>
    </row>
    <row r="6155" spans="1:16">
      <c r="A6155">
        <v>1743553800</v>
      </c>
      <c r="B6155">
        <v>2.1217</v>
      </c>
      <c r="C6155">
        <v>2.1307</v>
      </c>
      <c r="D6155">
        <v>2.1212</v>
      </c>
      <c r="E6155">
        <v>2.1227</v>
      </c>
      <c r="F6155">
        <v>2.142445</v>
      </c>
      <c r="G6155">
        <v>2.141542</v>
      </c>
      <c r="H6155" t="e">
        <f>NA()</f>
        <v>#N/A</v>
      </c>
      <c r="I6155" t="e">
        <f>NA()</f>
        <v>#N/A</v>
      </c>
      <c r="J6155" t="e">
        <f>NA()</f>
        <v>#N/A</v>
      </c>
      <c r="K6155" t="e">
        <f>NA()</f>
        <v>#N/A</v>
      </c>
      <c r="L6155" t="e">
        <f>NA()</f>
        <v>#N/A</v>
      </c>
      <c r="M6155" t="e">
        <f>NA()</f>
        <v>#N/A</v>
      </c>
      <c r="N6155" s="1" t="e">
        <f>VLOOKUP(A6155,crev,2,FALSE)</f>
        <v>#N/A</v>
      </c>
      <c r="O6155" s="1" t="e">
        <f>VLOOKUP(A6155,cbrk,2,FALSE)</f>
        <v>#N/A</v>
      </c>
      <c r="P6155" s="1" t="e">
        <f>VLOOKUP(A6155,cext,2,FALSE)</f>
        <v>#N/A</v>
      </c>
    </row>
    <row r="6156" spans="1:16">
      <c r="A6156">
        <v>1743554700</v>
      </c>
      <c r="B6156">
        <v>2.1229</v>
      </c>
      <c r="C6156">
        <v>2.1288</v>
      </c>
      <c r="D6156">
        <v>2.1085</v>
      </c>
      <c r="E6156">
        <v>2.1133</v>
      </c>
      <c r="F6156">
        <v>2.141502</v>
      </c>
      <c r="G6156">
        <v>2.140372</v>
      </c>
      <c r="H6156" t="e">
        <f>NA()</f>
        <v>#N/A</v>
      </c>
      <c r="I6156" t="e">
        <f>NA()</f>
        <v>#N/A</v>
      </c>
      <c r="J6156" t="e">
        <f>NA()</f>
        <v>#N/A</v>
      </c>
      <c r="K6156" t="e">
        <f>NA()</f>
        <v>#N/A</v>
      </c>
      <c r="L6156" t="e">
        <f>NA()</f>
        <v>#N/A</v>
      </c>
      <c r="M6156" t="e">
        <f>NA()</f>
        <v>#N/A</v>
      </c>
      <c r="N6156" s="1" t="e">
        <f>VLOOKUP(A6156,crev,2,FALSE)</f>
        <v>#N/A</v>
      </c>
      <c r="O6156" s="1" t="e">
        <f>VLOOKUP(A6156,cbrk,2,FALSE)</f>
        <v>#N/A</v>
      </c>
      <c r="P6156" s="1" t="e">
        <f>VLOOKUP(A6156,cext,2,FALSE)</f>
        <v>#N/A</v>
      </c>
    </row>
    <row r="6157" spans="1:16">
      <c r="A6157">
        <v>1743555600</v>
      </c>
      <c r="B6157">
        <v>2.1133</v>
      </c>
      <c r="C6157">
        <v>2.1141</v>
      </c>
      <c r="D6157">
        <v>2.1024</v>
      </c>
      <c r="E6157">
        <v>2.107</v>
      </c>
      <c r="F6157">
        <v>2.140323</v>
      </c>
      <c r="G6157">
        <v>2.139303</v>
      </c>
      <c r="H6157" t="e">
        <f>NA()</f>
        <v>#N/A</v>
      </c>
      <c r="I6157" t="e">
        <f>NA()</f>
        <v>#N/A</v>
      </c>
      <c r="J6157" t="e">
        <f>NA()</f>
        <v>#N/A</v>
      </c>
      <c r="K6157" t="e">
        <f>NA()</f>
        <v>#N/A</v>
      </c>
      <c r="L6157" t="e">
        <f>NA()</f>
        <v>#N/A</v>
      </c>
      <c r="M6157" t="e">
        <f>NA()</f>
        <v>#N/A</v>
      </c>
      <c r="N6157" s="1" t="e">
        <f>VLOOKUP(A6157,crev,2,FALSE)</f>
        <v>#N/A</v>
      </c>
      <c r="O6157" s="1" t="e">
        <f>VLOOKUP(A6157,cbrk,2,FALSE)</f>
        <v>#N/A</v>
      </c>
      <c r="P6157" s="1" t="e">
        <f>VLOOKUP(A6157,cext,2,FALSE)</f>
        <v>#N/A</v>
      </c>
    </row>
    <row r="6158" spans="1:16">
      <c r="A6158">
        <v>1743556500</v>
      </c>
      <c r="B6158">
        <v>2.1067</v>
      </c>
      <c r="C6158">
        <v>2.1133</v>
      </c>
      <c r="D6158">
        <v>2.1015</v>
      </c>
      <c r="E6158">
        <v>2.1049</v>
      </c>
      <c r="F6158">
        <v>2.13925</v>
      </c>
      <c r="G6158">
        <v>2.138255</v>
      </c>
      <c r="H6158" t="e">
        <f>NA()</f>
        <v>#N/A</v>
      </c>
      <c r="I6158" t="e">
        <f>NA()</f>
        <v>#N/A</v>
      </c>
      <c r="J6158" t="e">
        <f>NA()</f>
        <v>#N/A</v>
      </c>
      <c r="K6158" t="e">
        <f>NA()</f>
        <v>#N/A</v>
      </c>
      <c r="L6158" t="e">
        <f>NA()</f>
        <v>#N/A</v>
      </c>
      <c r="M6158" t="e">
        <f>NA()</f>
        <v>#N/A</v>
      </c>
      <c r="N6158" s="1" t="e">
        <f>VLOOKUP(A6158,crev,2,FALSE)</f>
        <v>#N/A</v>
      </c>
      <c r="O6158" s="1" t="e">
        <f>VLOOKUP(A6158,cbrk,2,FALSE)</f>
        <v>#N/A</v>
      </c>
      <c r="P6158" s="1" t="e">
        <f>VLOOKUP(A6158,cext,2,FALSE)</f>
        <v>#N/A</v>
      </c>
    </row>
    <row r="6159" spans="1:16">
      <c r="A6159">
        <v>1743557400</v>
      </c>
      <c r="B6159">
        <v>2.1053</v>
      </c>
      <c r="C6159">
        <v>2.1177</v>
      </c>
      <c r="D6159">
        <v>2.1029</v>
      </c>
      <c r="E6159">
        <v>2.113</v>
      </c>
      <c r="F6159">
        <v>2.138217</v>
      </c>
      <c r="G6159">
        <v>2.137605</v>
      </c>
      <c r="H6159" t="e">
        <f>NA()</f>
        <v>#N/A</v>
      </c>
      <c r="I6159" t="e">
        <f>NA()</f>
        <v>#N/A</v>
      </c>
      <c r="J6159" t="e">
        <f>NA()</f>
        <v>#N/A</v>
      </c>
      <c r="K6159" t="e">
        <f>NA()</f>
        <v>#N/A</v>
      </c>
      <c r="L6159" t="e">
        <f>NA()</f>
        <v>#N/A</v>
      </c>
      <c r="M6159" t="e">
        <f>NA()</f>
        <v>#N/A</v>
      </c>
      <c r="N6159" s="1" t="e">
        <f>VLOOKUP(A6159,crev,2,FALSE)</f>
        <v>#N/A</v>
      </c>
      <c r="O6159" s="1" t="e">
        <f>VLOOKUP(A6159,cbrk,2,FALSE)</f>
        <v>#N/A</v>
      </c>
      <c r="P6159" s="1" t="e">
        <f>VLOOKUP(A6159,cext,2,FALSE)</f>
        <v>#N/A</v>
      </c>
    </row>
    <row r="6160" spans="1:16">
      <c r="A6160">
        <v>1743558300</v>
      </c>
      <c r="B6160">
        <v>2.1128</v>
      </c>
      <c r="C6160">
        <v>2.114</v>
      </c>
      <c r="D6160">
        <v>2.1047</v>
      </c>
      <c r="E6160">
        <v>2.1087</v>
      </c>
      <c r="F6160">
        <v>2.137567</v>
      </c>
      <c r="G6160">
        <v>2.136957</v>
      </c>
      <c r="H6160" t="e">
        <f>NA()</f>
        <v>#N/A</v>
      </c>
      <c r="I6160" t="e">
        <f>NA()</f>
        <v>#N/A</v>
      </c>
      <c r="J6160" t="e">
        <f>NA()</f>
        <v>#N/A</v>
      </c>
      <c r="K6160" t="e">
        <f>NA()</f>
        <v>#N/A</v>
      </c>
      <c r="L6160" t="e">
        <f>NA()</f>
        <v>#N/A</v>
      </c>
      <c r="M6160" t="e">
        <f>NA()</f>
        <v>#N/A</v>
      </c>
      <c r="N6160" s="1" t="e">
        <f>VLOOKUP(A6160,crev,2,FALSE)</f>
        <v>#N/A</v>
      </c>
      <c r="O6160" s="1" t="e">
        <f>VLOOKUP(A6160,cbrk,2,FALSE)</f>
        <v>#N/A</v>
      </c>
      <c r="P6160" s="1" t="e">
        <f>VLOOKUP(A6160,cext,2,FALSE)</f>
        <v>#N/A</v>
      </c>
    </row>
    <row r="6161" spans="1:16">
      <c r="A6161">
        <v>1743559200</v>
      </c>
      <c r="B6161">
        <v>2.1091</v>
      </c>
      <c r="C6161">
        <v>2.1113</v>
      </c>
      <c r="D6161">
        <v>2.0865</v>
      </c>
      <c r="E6161">
        <v>2.0899</v>
      </c>
      <c r="F6161">
        <v>2.136928</v>
      </c>
      <c r="G6161">
        <v>2.136102</v>
      </c>
      <c r="H6161">
        <v>1743498000</v>
      </c>
      <c r="I6161">
        <v>2.1977</v>
      </c>
      <c r="J6161">
        <v>1743516900</v>
      </c>
      <c r="K6161">
        <v>2.0924</v>
      </c>
      <c r="L6161" t="e">
        <f>NA()</f>
        <v>#N/A</v>
      </c>
      <c r="M6161" t="e">
        <f>NA()</f>
        <v>#N/A</v>
      </c>
      <c r="N6161" s="1" t="e">
        <f>VLOOKUP(A6161,crev,2,FALSE)</f>
        <v>#N/A</v>
      </c>
      <c r="O6161" s="1" t="e">
        <f>VLOOKUP(A6161,cbrk,2,FALSE)</f>
        <v>#N/A</v>
      </c>
      <c r="P6161" s="1" t="e">
        <f>VLOOKUP(A6161,cext,2,FALSE)</f>
        <v>#N/A</v>
      </c>
    </row>
    <row r="6162" spans="1:16">
      <c r="A6162">
        <v>1743560100</v>
      </c>
      <c r="B6162">
        <v>2.0903</v>
      </c>
      <c r="C6162">
        <v>2.0957</v>
      </c>
      <c r="D6162">
        <v>2.0831</v>
      </c>
      <c r="E6162">
        <v>2.0956</v>
      </c>
      <c r="F6162">
        <v>2.136075</v>
      </c>
      <c r="G6162">
        <v>2.135397</v>
      </c>
      <c r="H6162" t="e">
        <f>NA()</f>
        <v>#N/A</v>
      </c>
      <c r="I6162" t="e">
        <f>NA()</f>
        <v>#N/A</v>
      </c>
      <c r="J6162">
        <v>1743560100</v>
      </c>
      <c r="K6162">
        <v>2.0865</v>
      </c>
      <c r="L6162" t="e">
        <f>NA()</f>
        <v>#N/A</v>
      </c>
      <c r="M6162" t="e">
        <f>NA()</f>
        <v>#N/A</v>
      </c>
      <c r="N6162" s="1" t="e">
        <f>VLOOKUP(A6162,crev,2,FALSE)</f>
        <v>#N/A</v>
      </c>
      <c r="O6162" s="1">
        <f>VLOOKUP(A6162,cbrk,2,FALSE)</f>
        <v>2.0865</v>
      </c>
      <c r="P6162" s="1" t="e">
        <f>VLOOKUP(A6162,cext,2,FALSE)</f>
        <v>#N/A</v>
      </c>
    </row>
    <row r="6163" spans="1:16">
      <c r="A6163">
        <v>1743561000</v>
      </c>
      <c r="B6163">
        <v>2.0955</v>
      </c>
      <c r="C6163">
        <v>2.0991</v>
      </c>
      <c r="D6163">
        <v>2.0847</v>
      </c>
      <c r="E6163">
        <v>2.0879</v>
      </c>
      <c r="F6163">
        <v>2.13537</v>
      </c>
      <c r="G6163">
        <v>2.134667</v>
      </c>
      <c r="H6163" t="e">
        <f>NA()</f>
        <v>#N/A</v>
      </c>
      <c r="I6163" t="e">
        <f>NA()</f>
        <v>#N/A</v>
      </c>
      <c r="J6163" t="e">
        <f>NA()</f>
        <v>#N/A</v>
      </c>
      <c r="K6163" t="e">
        <f>NA()</f>
        <v>#N/A</v>
      </c>
      <c r="L6163" t="e">
        <f>NA()</f>
        <v>#N/A</v>
      </c>
      <c r="M6163" t="e">
        <f>NA()</f>
        <v>#N/A</v>
      </c>
      <c r="N6163" s="1" t="e">
        <f>VLOOKUP(A6163,crev,2,FALSE)</f>
        <v>#N/A</v>
      </c>
      <c r="O6163" s="1" t="e">
        <f>VLOOKUP(A6163,cbrk,2,FALSE)</f>
        <v>#N/A</v>
      </c>
      <c r="P6163" s="1" t="e">
        <f>VLOOKUP(A6163,cext,2,FALSE)</f>
        <v>#N/A</v>
      </c>
    </row>
    <row r="6164" spans="1:16">
      <c r="A6164">
        <v>1743561900</v>
      </c>
      <c r="B6164">
        <v>2.0877</v>
      </c>
      <c r="C6164">
        <v>2.0986</v>
      </c>
      <c r="D6164">
        <v>2.0877</v>
      </c>
      <c r="E6164">
        <v>2.093</v>
      </c>
      <c r="F6164">
        <v>2.134637</v>
      </c>
      <c r="G6164">
        <v>2.134007</v>
      </c>
      <c r="H6164" t="e">
        <f>NA()</f>
        <v>#N/A</v>
      </c>
      <c r="I6164" t="e">
        <f>NA()</f>
        <v>#N/A</v>
      </c>
      <c r="J6164" t="e">
        <f>NA()</f>
        <v>#N/A</v>
      </c>
      <c r="K6164" t="e">
        <f>NA()</f>
        <v>#N/A</v>
      </c>
      <c r="L6164" t="e">
        <f>NA()</f>
        <v>#N/A</v>
      </c>
      <c r="M6164" t="e">
        <f>NA()</f>
        <v>#N/A</v>
      </c>
      <c r="N6164" s="1" t="e">
        <f>VLOOKUP(A6164,crev,2,FALSE)</f>
        <v>#N/A</v>
      </c>
      <c r="O6164" s="1" t="e">
        <f>VLOOKUP(A6164,cbrk,2,FALSE)</f>
        <v>#N/A</v>
      </c>
      <c r="P6164" s="1" t="e">
        <f>VLOOKUP(A6164,cext,2,FALSE)</f>
        <v>#N/A</v>
      </c>
    </row>
    <row r="6165" spans="1:16">
      <c r="A6165">
        <v>1743562800</v>
      </c>
      <c r="B6165">
        <v>2.0925</v>
      </c>
      <c r="C6165">
        <v>2.1049</v>
      </c>
      <c r="D6165">
        <v>2.0914</v>
      </c>
      <c r="E6165">
        <v>2.1029</v>
      </c>
      <c r="F6165">
        <v>2.133968</v>
      </c>
      <c r="G6165">
        <v>2.133318</v>
      </c>
      <c r="H6165" t="e">
        <f>NA()</f>
        <v>#N/A</v>
      </c>
      <c r="I6165" t="e">
        <f>NA()</f>
        <v>#N/A</v>
      </c>
      <c r="J6165" t="e">
        <f>NA()</f>
        <v>#N/A</v>
      </c>
      <c r="K6165" t="e">
        <f>NA()</f>
        <v>#N/A</v>
      </c>
      <c r="L6165" t="e">
        <f>NA()</f>
        <v>#N/A</v>
      </c>
      <c r="M6165" t="e">
        <f>NA()</f>
        <v>#N/A</v>
      </c>
      <c r="N6165" s="1" t="e">
        <f>VLOOKUP(A6165,crev,2,FALSE)</f>
        <v>#N/A</v>
      </c>
      <c r="O6165" s="1" t="e">
        <f>VLOOKUP(A6165,cbrk,2,FALSE)</f>
        <v>#N/A</v>
      </c>
      <c r="P6165" s="1" t="e">
        <f>VLOOKUP(A6165,cext,2,FALSE)</f>
        <v>#N/A</v>
      </c>
    </row>
    <row r="6166" spans="1:16">
      <c r="A6166">
        <v>1743563700</v>
      </c>
      <c r="B6166">
        <v>2.103</v>
      </c>
      <c r="C6166">
        <v>2.1069</v>
      </c>
      <c r="D6166">
        <v>2.0983</v>
      </c>
      <c r="E6166">
        <v>2.1013</v>
      </c>
      <c r="F6166">
        <v>2.13329</v>
      </c>
      <c r="G6166">
        <v>2.132582</v>
      </c>
      <c r="H6166" t="e">
        <f>NA()</f>
        <v>#N/A</v>
      </c>
      <c r="I6166" t="e">
        <f>NA()</f>
        <v>#N/A</v>
      </c>
      <c r="J6166" t="e">
        <f>NA()</f>
        <v>#N/A</v>
      </c>
      <c r="K6166" t="e">
        <f>NA()</f>
        <v>#N/A</v>
      </c>
      <c r="L6166" t="e">
        <f>NA()</f>
        <v>#N/A</v>
      </c>
      <c r="M6166" t="e">
        <f>NA()</f>
        <v>#N/A</v>
      </c>
      <c r="N6166" s="1" t="e">
        <f>VLOOKUP(A6166,crev,2,FALSE)</f>
        <v>#N/A</v>
      </c>
      <c r="O6166" s="1" t="e">
        <f>VLOOKUP(A6166,cbrk,2,FALSE)</f>
        <v>#N/A</v>
      </c>
      <c r="P6166" s="1" t="e">
        <f>VLOOKUP(A6166,cext,2,FALSE)</f>
        <v>#N/A</v>
      </c>
    </row>
    <row r="6167" spans="1:16">
      <c r="A6167">
        <v>1743564600</v>
      </c>
      <c r="B6167">
        <v>2.1015</v>
      </c>
      <c r="C6167">
        <v>2.1033</v>
      </c>
      <c r="D6167">
        <v>2.0916</v>
      </c>
      <c r="E6167">
        <v>2.1016</v>
      </c>
      <c r="F6167">
        <v>2.132562</v>
      </c>
      <c r="G6167">
        <v>2.132057</v>
      </c>
      <c r="H6167" t="e">
        <f>NA()</f>
        <v>#N/A</v>
      </c>
      <c r="I6167" t="e">
        <f>NA()</f>
        <v>#N/A</v>
      </c>
      <c r="J6167" t="e">
        <f>NA()</f>
        <v>#N/A</v>
      </c>
      <c r="K6167" t="e">
        <f>NA()</f>
        <v>#N/A</v>
      </c>
      <c r="L6167" t="e">
        <f>NA()</f>
        <v>#N/A</v>
      </c>
      <c r="M6167" t="e">
        <f>NA()</f>
        <v>#N/A</v>
      </c>
      <c r="N6167" s="1" t="e">
        <f>VLOOKUP(A6167,crev,2,FALSE)</f>
        <v>#N/A</v>
      </c>
      <c r="O6167" s="1" t="e">
        <f>VLOOKUP(A6167,cbrk,2,FALSE)</f>
        <v>#N/A</v>
      </c>
      <c r="P6167" s="1" t="e">
        <f>VLOOKUP(A6167,cext,2,FALSE)</f>
        <v>#N/A</v>
      </c>
    </row>
    <row r="6168" spans="1:16">
      <c r="A6168">
        <v>1743565500</v>
      </c>
      <c r="B6168">
        <v>2.1016</v>
      </c>
      <c r="C6168">
        <v>2.1055</v>
      </c>
      <c r="D6168">
        <v>2.0974</v>
      </c>
      <c r="E6168">
        <v>2.0974</v>
      </c>
      <c r="F6168">
        <v>2.132027</v>
      </c>
      <c r="G6168">
        <v>2.131495</v>
      </c>
      <c r="H6168" t="e">
        <f>NA()</f>
        <v>#N/A</v>
      </c>
      <c r="I6168" t="e">
        <f>NA()</f>
        <v>#N/A</v>
      </c>
      <c r="J6168" t="e">
        <f>NA()</f>
        <v>#N/A</v>
      </c>
      <c r="K6168" t="e">
        <f>NA()</f>
        <v>#N/A</v>
      </c>
      <c r="L6168" t="e">
        <f>NA()</f>
        <v>#N/A</v>
      </c>
      <c r="M6168" t="e">
        <f>NA()</f>
        <v>#N/A</v>
      </c>
      <c r="N6168" s="1" t="e">
        <f>VLOOKUP(A6168,crev,2,FALSE)</f>
        <v>#N/A</v>
      </c>
      <c r="O6168" s="1" t="e">
        <f>VLOOKUP(A6168,cbrk,2,FALSE)</f>
        <v>#N/A</v>
      </c>
      <c r="P6168" s="1" t="e">
        <f>VLOOKUP(A6168,cext,2,FALSE)</f>
        <v>#N/A</v>
      </c>
    </row>
    <row r="6169" spans="1:16">
      <c r="A6169">
        <v>1743566400</v>
      </c>
      <c r="B6169">
        <v>2.0974</v>
      </c>
      <c r="C6169">
        <v>2.1035</v>
      </c>
      <c r="D6169">
        <v>2.0961</v>
      </c>
      <c r="E6169">
        <v>2.1003</v>
      </c>
      <c r="F6169">
        <v>2.131458</v>
      </c>
      <c r="G6169">
        <v>2.130805</v>
      </c>
      <c r="H6169" t="e">
        <f>NA()</f>
        <v>#N/A</v>
      </c>
      <c r="I6169" t="e">
        <f>NA()</f>
        <v>#N/A</v>
      </c>
      <c r="J6169" t="e">
        <f>NA()</f>
        <v>#N/A</v>
      </c>
      <c r="K6169" t="e">
        <f>NA()</f>
        <v>#N/A</v>
      </c>
      <c r="L6169" t="e">
        <f>NA()</f>
        <v>#N/A</v>
      </c>
      <c r="M6169" t="e">
        <f>NA()</f>
        <v>#N/A</v>
      </c>
      <c r="N6169" s="1" t="e">
        <f>VLOOKUP(A6169,crev,2,FALSE)</f>
        <v>#N/A</v>
      </c>
      <c r="O6169" s="1" t="e">
        <f>VLOOKUP(A6169,cbrk,2,FALSE)</f>
        <v>#N/A</v>
      </c>
      <c r="P6169" s="1" t="e">
        <f>VLOOKUP(A6169,cext,2,FALSE)</f>
        <v>#N/A</v>
      </c>
    </row>
    <row r="6170" spans="1:16">
      <c r="A6170">
        <v>1743567300</v>
      </c>
      <c r="B6170">
        <v>2.1003</v>
      </c>
      <c r="C6170">
        <v>2.1036</v>
      </c>
      <c r="D6170">
        <v>2.096</v>
      </c>
      <c r="E6170">
        <v>2.0995</v>
      </c>
      <c r="F6170">
        <v>2.130777</v>
      </c>
      <c r="G6170">
        <v>2.130047</v>
      </c>
      <c r="H6170" t="e">
        <f>NA()</f>
        <v>#N/A</v>
      </c>
      <c r="I6170" t="e">
        <f>NA()</f>
        <v>#N/A</v>
      </c>
      <c r="J6170" t="e">
        <f>NA()</f>
        <v>#N/A</v>
      </c>
      <c r="K6170" t="e">
        <f>NA()</f>
        <v>#N/A</v>
      </c>
      <c r="L6170" t="e">
        <f>NA()</f>
        <v>#N/A</v>
      </c>
      <c r="M6170" t="e">
        <f>NA()</f>
        <v>#N/A</v>
      </c>
      <c r="N6170" s="1" t="e">
        <f>VLOOKUP(A6170,crev,2,FALSE)</f>
        <v>#N/A</v>
      </c>
      <c r="O6170" s="1" t="e">
        <f>VLOOKUP(A6170,cbrk,2,FALSE)</f>
        <v>#N/A</v>
      </c>
      <c r="P6170" s="1" t="e">
        <f>VLOOKUP(A6170,cext,2,FALSE)</f>
        <v>#N/A</v>
      </c>
    </row>
    <row r="6171" spans="1:16">
      <c r="A6171">
        <v>1743568200</v>
      </c>
      <c r="B6171">
        <v>2.0993</v>
      </c>
      <c r="C6171">
        <v>2.0993</v>
      </c>
      <c r="D6171">
        <v>2.0893</v>
      </c>
      <c r="E6171">
        <v>2.0894</v>
      </c>
      <c r="F6171">
        <v>2.130017</v>
      </c>
      <c r="G6171">
        <v>2.129087</v>
      </c>
      <c r="H6171" t="e">
        <f>NA()</f>
        <v>#N/A</v>
      </c>
      <c r="I6171" t="e">
        <f>NA()</f>
        <v>#N/A</v>
      </c>
      <c r="J6171" t="e">
        <f>NA()</f>
        <v>#N/A</v>
      </c>
      <c r="K6171" t="e">
        <f>NA()</f>
        <v>#N/A</v>
      </c>
      <c r="L6171" t="e">
        <f>NA()</f>
        <v>#N/A</v>
      </c>
      <c r="M6171" t="e">
        <f>NA()</f>
        <v>#N/A</v>
      </c>
      <c r="N6171" s="1" t="e">
        <f>VLOOKUP(A6171,crev,2,FALSE)</f>
        <v>#N/A</v>
      </c>
      <c r="O6171" s="1" t="e">
        <f>VLOOKUP(A6171,cbrk,2,FALSE)</f>
        <v>#N/A</v>
      </c>
      <c r="P6171" s="1" t="e">
        <f>VLOOKUP(A6171,cext,2,FALSE)</f>
        <v>#N/A</v>
      </c>
    </row>
    <row r="6172" spans="1:16">
      <c r="A6172">
        <v>1743569100</v>
      </c>
      <c r="B6172">
        <v>2.0897</v>
      </c>
      <c r="C6172">
        <v>2.0996</v>
      </c>
      <c r="D6172">
        <v>2.0897</v>
      </c>
      <c r="E6172">
        <v>2.0986</v>
      </c>
      <c r="F6172">
        <v>2.129062</v>
      </c>
      <c r="G6172">
        <v>2.128188</v>
      </c>
      <c r="H6172" t="e">
        <f>NA()</f>
        <v>#N/A</v>
      </c>
      <c r="I6172" t="e">
        <f>NA()</f>
        <v>#N/A</v>
      </c>
      <c r="J6172" t="e">
        <f>NA()</f>
        <v>#N/A</v>
      </c>
      <c r="K6172" t="e">
        <f>NA()</f>
        <v>#N/A</v>
      </c>
      <c r="L6172" t="e">
        <f>NA()</f>
        <v>#N/A</v>
      </c>
      <c r="M6172" t="e">
        <f>NA()</f>
        <v>#N/A</v>
      </c>
      <c r="N6172" s="1" t="e">
        <f>VLOOKUP(A6172,crev,2,FALSE)</f>
        <v>#N/A</v>
      </c>
      <c r="O6172" s="1" t="e">
        <f>VLOOKUP(A6172,cbrk,2,FALSE)</f>
        <v>#N/A</v>
      </c>
      <c r="P6172" s="1" t="e">
        <f>VLOOKUP(A6172,cext,2,FALSE)</f>
        <v>#N/A</v>
      </c>
    </row>
    <row r="6173" spans="1:16">
      <c r="A6173">
        <v>1743570000</v>
      </c>
      <c r="B6173">
        <v>2.0991</v>
      </c>
      <c r="C6173">
        <v>2.0991</v>
      </c>
      <c r="D6173">
        <v>2.0862</v>
      </c>
      <c r="E6173">
        <v>2.0863</v>
      </c>
      <c r="F6173">
        <v>2.128203</v>
      </c>
      <c r="G6173">
        <v>2.127677</v>
      </c>
      <c r="H6173" t="e">
        <f>NA()</f>
        <v>#N/A</v>
      </c>
      <c r="I6173" t="e">
        <f>NA()</f>
        <v>#N/A</v>
      </c>
      <c r="J6173" t="e">
        <f>NA()</f>
        <v>#N/A</v>
      </c>
      <c r="K6173" t="e">
        <f>NA()</f>
        <v>#N/A</v>
      </c>
      <c r="L6173" t="e">
        <f>NA()</f>
        <v>#N/A</v>
      </c>
      <c r="M6173" t="e">
        <f>NA()</f>
        <v>#N/A</v>
      </c>
      <c r="N6173" s="1" t="e">
        <f>VLOOKUP(A6173,crev,2,FALSE)</f>
        <v>#N/A</v>
      </c>
      <c r="O6173" s="1" t="e">
        <f>VLOOKUP(A6173,cbrk,2,FALSE)</f>
        <v>#N/A</v>
      </c>
      <c r="P6173" s="1" t="e">
        <f>VLOOKUP(A6173,cext,2,FALSE)</f>
        <v>#N/A</v>
      </c>
    </row>
    <row r="6174" spans="1:16">
      <c r="A6174">
        <v>1743570900</v>
      </c>
      <c r="B6174">
        <v>2.0858</v>
      </c>
      <c r="C6174">
        <v>2.0878</v>
      </c>
      <c r="D6174">
        <v>2.0785</v>
      </c>
      <c r="E6174">
        <v>2.0816</v>
      </c>
      <c r="F6174">
        <v>2.127673</v>
      </c>
      <c r="G6174">
        <v>2.127243</v>
      </c>
      <c r="H6174" t="e">
        <f>NA()</f>
        <v>#N/A</v>
      </c>
      <c r="I6174" t="e">
        <f>NA()</f>
        <v>#N/A</v>
      </c>
      <c r="J6174">
        <v>1743570900</v>
      </c>
      <c r="K6174">
        <v>2.0831</v>
      </c>
      <c r="L6174" t="e">
        <f>NA()</f>
        <v>#N/A</v>
      </c>
      <c r="M6174" t="e">
        <f>NA()</f>
        <v>#N/A</v>
      </c>
      <c r="N6174" s="1" t="e">
        <f>VLOOKUP(A6174,crev,2,FALSE)</f>
        <v>#N/A</v>
      </c>
      <c r="O6174" s="1">
        <f>VLOOKUP(A6174,cbrk,2,FALSE)</f>
        <v>2.0831</v>
      </c>
      <c r="P6174" s="1" t="e">
        <f>VLOOKUP(A6174,cext,2,FALSE)</f>
        <v>#N/A</v>
      </c>
    </row>
    <row r="6175" spans="1:16">
      <c r="A6175">
        <v>1743571800</v>
      </c>
      <c r="B6175">
        <v>2.081</v>
      </c>
      <c r="C6175">
        <v>2.0876</v>
      </c>
      <c r="D6175">
        <v>2.0762</v>
      </c>
      <c r="E6175">
        <v>2.0792</v>
      </c>
      <c r="F6175">
        <v>2.127228</v>
      </c>
      <c r="G6175">
        <v>2.126293</v>
      </c>
      <c r="H6175" t="e">
        <f>NA()</f>
        <v>#N/A</v>
      </c>
      <c r="I6175" t="e">
        <f>NA()</f>
        <v>#N/A</v>
      </c>
      <c r="J6175">
        <v>1743571800</v>
      </c>
      <c r="K6175">
        <v>2.0785</v>
      </c>
      <c r="L6175" t="e">
        <f>NA()</f>
        <v>#N/A</v>
      </c>
      <c r="M6175" t="e">
        <f>NA()</f>
        <v>#N/A</v>
      </c>
      <c r="N6175" s="1" t="e">
        <f>VLOOKUP(A6175,crev,2,FALSE)</f>
        <v>#N/A</v>
      </c>
      <c r="O6175" s="1">
        <f>VLOOKUP(A6175,cbrk,2,FALSE)</f>
        <v>2.0785</v>
      </c>
      <c r="P6175" s="1" t="e">
        <f>VLOOKUP(A6175,cext,2,FALSE)</f>
        <v>#N/A</v>
      </c>
    </row>
    <row r="6176" spans="1:16">
      <c r="A6176">
        <v>1743572700</v>
      </c>
      <c r="B6176">
        <v>2.0792</v>
      </c>
      <c r="C6176">
        <v>2.0826</v>
      </c>
      <c r="D6176">
        <v>2.07</v>
      </c>
      <c r="E6176">
        <v>2.0712</v>
      </c>
      <c r="F6176">
        <v>2.12628</v>
      </c>
      <c r="G6176">
        <v>2.125053</v>
      </c>
      <c r="H6176" t="e">
        <f>NA()</f>
        <v>#N/A</v>
      </c>
      <c r="I6176" t="e">
        <f>NA()</f>
        <v>#N/A</v>
      </c>
      <c r="J6176">
        <v>1743572700</v>
      </c>
      <c r="K6176">
        <v>2.0762</v>
      </c>
      <c r="L6176" t="e">
        <f>NA()</f>
        <v>#N/A</v>
      </c>
      <c r="M6176" t="e">
        <f>NA()</f>
        <v>#N/A</v>
      </c>
      <c r="N6176" s="1" t="e">
        <f>VLOOKUP(A6176,crev,2,FALSE)</f>
        <v>#N/A</v>
      </c>
      <c r="O6176" s="1">
        <f>VLOOKUP(A6176,cbrk,2,FALSE)</f>
        <v>2.0762</v>
      </c>
      <c r="P6176" s="1" t="e">
        <f>VLOOKUP(A6176,cext,2,FALSE)</f>
        <v>#N/A</v>
      </c>
    </row>
    <row r="6177" spans="1:16">
      <c r="A6177">
        <v>1743573600</v>
      </c>
      <c r="B6177">
        <v>2.0711</v>
      </c>
      <c r="C6177">
        <v>2.0785</v>
      </c>
      <c r="D6177">
        <v>2.0689</v>
      </c>
      <c r="E6177">
        <v>2.0763</v>
      </c>
      <c r="F6177">
        <v>2.125033</v>
      </c>
      <c r="G6177">
        <v>2.123512</v>
      </c>
      <c r="H6177" t="e">
        <f>NA()</f>
        <v>#N/A</v>
      </c>
      <c r="I6177" t="e">
        <f>NA()</f>
        <v>#N/A</v>
      </c>
      <c r="J6177">
        <v>1743573600</v>
      </c>
      <c r="K6177">
        <v>2.07</v>
      </c>
      <c r="L6177" t="e">
        <f>NA()</f>
        <v>#N/A</v>
      </c>
      <c r="M6177" t="e">
        <f>NA()</f>
        <v>#N/A</v>
      </c>
      <c r="N6177" s="1" t="e">
        <f>VLOOKUP(A6177,crev,2,FALSE)</f>
        <v>#N/A</v>
      </c>
      <c r="O6177" s="1">
        <f>VLOOKUP(A6177,cbrk,2,FALSE)</f>
        <v>2.07</v>
      </c>
      <c r="P6177" s="1" t="e">
        <f>VLOOKUP(A6177,cext,2,FALSE)</f>
        <v>#N/A</v>
      </c>
    </row>
    <row r="6178" spans="1:16">
      <c r="A6178">
        <v>1743574500</v>
      </c>
      <c r="B6178">
        <v>2.0761</v>
      </c>
      <c r="C6178">
        <v>2.0822</v>
      </c>
      <c r="D6178">
        <v>2.0724</v>
      </c>
      <c r="E6178">
        <v>2.0804</v>
      </c>
      <c r="F6178">
        <v>2.123485</v>
      </c>
      <c r="G6178">
        <v>2.122225</v>
      </c>
      <c r="H6178" t="e">
        <f>NA()</f>
        <v>#N/A</v>
      </c>
      <c r="I6178" t="e">
        <f>NA()</f>
        <v>#N/A</v>
      </c>
      <c r="J6178" t="e">
        <f>NA()</f>
        <v>#N/A</v>
      </c>
      <c r="K6178" t="e">
        <f>NA()</f>
        <v>#N/A</v>
      </c>
      <c r="L6178" t="e">
        <f>NA()</f>
        <v>#N/A</v>
      </c>
      <c r="M6178" t="e">
        <f>NA()</f>
        <v>#N/A</v>
      </c>
      <c r="N6178" s="1" t="e">
        <f>VLOOKUP(A6178,crev,2,FALSE)</f>
        <v>#N/A</v>
      </c>
      <c r="O6178" s="1" t="e">
        <f>VLOOKUP(A6178,cbrk,2,FALSE)</f>
        <v>#N/A</v>
      </c>
      <c r="P6178" s="1" t="e">
        <f>VLOOKUP(A6178,cext,2,FALSE)</f>
        <v>#N/A</v>
      </c>
    </row>
    <row r="6179" spans="1:16">
      <c r="A6179">
        <v>1743575400</v>
      </c>
      <c r="B6179">
        <v>2.0803</v>
      </c>
      <c r="C6179">
        <v>2.0866</v>
      </c>
      <c r="D6179">
        <v>2.0758</v>
      </c>
      <c r="E6179">
        <v>2.0847</v>
      </c>
      <c r="F6179">
        <v>2.122197</v>
      </c>
      <c r="G6179">
        <v>2.120983</v>
      </c>
      <c r="H6179" t="e">
        <f>NA()</f>
        <v>#N/A</v>
      </c>
      <c r="I6179" t="e">
        <f>NA()</f>
        <v>#N/A</v>
      </c>
      <c r="J6179" t="e">
        <f>NA()</f>
        <v>#N/A</v>
      </c>
      <c r="K6179" t="e">
        <f>NA()</f>
        <v>#N/A</v>
      </c>
      <c r="L6179" t="e">
        <f>NA()</f>
        <v>#N/A</v>
      </c>
      <c r="M6179" t="e">
        <f>NA()</f>
        <v>#N/A</v>
      </c>
      <c r="N6179" s="1" t="e">
        <f>VLOOKUP(A6179,crev,2,FALSE)</f>
        <v>#N/A</v>
      </c>
      <c r="O6179" s="1" t="e">
        <f>VLOOKUP(A6179,cbrk,2,FALSE)</f>
        <v>#N/A</v>
      </c>
      <c r="P6179" s="1" t="e">
        <f>VLOOKUP(A6179,cext,2,FALSE)</f>
        <v>#N/A</v>
      </c>
    </row>
    <row r="6180" spans="1:16">
      <c r="A6180">
        <v>1743576300</v>
      </c>
      <c r="B6180">
        <v>2.0847</v>
      </c>
      <c r="C6180">
        <v>2.0848</v>
      </c>
      <c r="D6180">
        <v>2.067</v>
      </c>
      <c r="E6180">
        <v>2.0689</v>
      </c>
      <c r="F6180">
        <v>2.120957</v>
      </c>
      <c r="G6180">
        <v>2.11951</v>
      </c>
      <c r="H6180" t="e">
        <f>NA()</f>
        <v>#N/A</v>
      </c>
      <c r="I6180" t="e">
        <f>NA()</f>
        <v>#N/A</v>
      </c>
      <c r="J6180">
        <v>1743576300</v>
      </c>
      <c r="K6180">
        <v>2.0689</v>
      </c>
      <c r="L6180" t="e">
        <f>NA()</f>
        <v>#N/A</v>
      </c>
      <c r="M6180" t="e">
        <f>NA()</f>
        <v>#N/A</v>
      </c>
      <c r="N6180" s="1" t="e">
        <f>VLOOKUP(A6180,crev,2,FALSE)</f>
        <v>#N/A</v>
      </c>
      <c r="O6180" s="1">
        <f>VLOOKUP(A6180,cbrk,2,FALSE)</f>
        <v>2.0689</v>
      </c>
      <c r="P6180" s="1" t="e">
        <f>VLOOKUP(A6180,cext,2,FALSE)</f>
        <v>#N/A</v>
      </c>
    </row>
    <row r="6181" spans="1:16">
      <c r="A6181">
        <v>1743577200</v>
      </c>
      <c r="B6181">
        <v>2.0689</v>
      </c>
      <c r="C6181">
        <v>2.0742</v>
      </c>
      <c r="D6181">
        <v>2.066</v>
      </c>
      <c r="E6181">
        <v>2.0735</v>
      </c>
      <c r="F6181">
        <v>2.11948</v>
      </c>
      <c r="G6181">
        <v>2.118183</v>
      </c>
      <c r="H6181" t="e">
        <f>NA()</f>
        <v>#N/A</v>
      </c>
      <c r="I6181" t="e">
        <f>NA()</f>
        <v>#N/A</v>
      </c>
      <c r="J6181">
        <v>1743577200</v>
      </c>
      <c r="K6181">
        <v>2.067</v>
      </c>
      <c r="L6181" t="e">
        <f>NA()</f>
        <v>#N/A</v>
      </c>
      <c r="M6181" t="e">
        <f>NA()</f>
        <v>#N/A</v>
      </c>
      <c r="N6181" s="1">
        <f>VLOOKUP(A6181,crev,2,FALSE)</f>
        <v>2.066</v>
      </c>
      <c r="O6181" s="1">
        <f>VLOOKUP(A6181,cbrk,2,FALSE)</f>
        <v>2.067</v>
      </c>
      <c r="P6181" s="1" t="e">
        <f>VLOOKUP(A6181,cext,2,FALSE)</f>
        <v>#N/A</v>
      </c>
    </row>
    <row r="6182" spans="1:16">
      <c r="A6182">
        <v>1743578100</v>
      </c>
      <c r="B6182">
        <v>2.0734</v>
      </c>
      <c r="C6182">
        <v>2.0855</v>
      </c>
      <c r="D6182">
        <v>2.0723</v>
      </c>
      <c r="E6182">
        <v>2.0808</v>
      </c>
      <c r="F6182">
        <v>2.118148</v>
      </c>
      <c r="G6182">
        <v>2.117062</v>
      </c>
      <c r="H6182" t="e">
        <f>NA()</f>
        <v>#N/A</v>
      </c>
      <c r="I6182" t="e">
        <f>NA()</f>
        <v>#N/A</v>
      </c>
      <c r="J6182" t="e">
        <f>NA()</f>
        <v>#N/A</v>
      </c>
      <c r="K6182" t="e">
        <f>NA()</f>
        <v>#N/A</v>
      </c>
      <c r="L6182" t="e">
        <f>NA()</f>
        <v>#N/A</v>
      </c>
      <c r="M6182" t="e">
        <f>NA()</f>
        <v>#N/A</v>
      </c>
      <c r="N6182" s="1" t="e">
        <f>VLOOKUP(A6182,crev,2,FALSE)</f>
        <v>#N/A</v>
      </c>
      <c r="O6182" s="1" t="e">
        <f>VLOOKUP(A6182,cbrk,2,FALSE)</f>
        <v>#N/A</v>
      </c>
      <c r="P6182" s="1" t="e">
        <f>VLOOKUP(A6182,cext,2,FALSE)</f>
        <v>#N/A</v>
      </c>
    </row>
    <row r="6183" spans="1:16">
      <c r="A6183">
        <v>1743579000</v>
      </c>
      <c r="B6183">
        <v>2.0808</v>
      </c>
      <c r="C6183">
        <v>2.1097</v>
      </c>
      <c r="D6183">
        <v>2.0801</v>
      </c>
      <c r="E6183">
        <v>2.0984</v>
      </c>
      <c r="F6183">
        <v>2.117027</v>
      </c>
      <c r="G6183">
        <v>2.116307</v>
      </c>
      <c r="H6183" t="e">
        <f>NA()</f>
        <v>#N/A</v>
      </c>
      <c r="I6183" t="e">
        <f>NA()</f>
        <v>#N/A</v>
      </c>
      <c r="J6183" t="e">
        <f>NA()</f>
        <v>#N/A</v>
      </c>
      <c r="K6183" t="e">
        <f>NA()</f>
        <v>#N/A</v>
      </c>
      <c r="L6183" t="e">
        <f>NA()</f>
        <v>#N/A</v>
      </c>
      <c r="M6183" t="e">
        <f>NA()</f>
        <v>#N/A</v>
      </c>
      <c r="N6183" s="1" t="e">
        <f>VLOOKUP(A6183,crev,2,FALSE)</f>
        <v>#N/A</v>
      </c>
      <c r="O6183" s="1" t="e">
        <f>VLOOKUP(A6183,cbrk,2,FALSE)</f>
        <v>#N/A</v>
      </c>
      <c r="P6183" s="1" t="e">
        <f>VLOOKUP(A6183,cext,2,FALSE)</f>
        <v>#N/A</v>
      </c>
    </row>
    <row r="6184" spans="1:16">
      <c r="A6184">
        <v>1743579900</v>
      </c>
      <c r="B6184">
        <v>2.0984</v>
      </c>
      <c r="C6184">
        <v>2.1113</v>
      </c>
      <c r="D6184">
        <v>2.0933</v>
      </c>
      <c r="E6184">
        <v>2.1068</v>
      </c>
      <c r="F6184">
        <v>2.116277</v>
      </c>
      <c r="G6184">
        <v>2.115598</v>
      </c>
      <c r="H6184" t="e">
        <f>NA()</f>
        <v>#N/A</v>
      </c>
      <c r="I6184" t="e">
        <f>NA()</f>
        <v>#N/A</v>
      </c>
      <c r="J6184" t="e">
        <f>NA()</f>
        <v>#N/A</v>
      </c>
      <c r="K6184" t="e">
        <f>NA()</f>
        <v>#N/A</v>
      </c>
      <c r="L6184" t="e">
        <f>NA()</f>
        <v>#N/A</v>
      </c>
      <c r="M6184" t="e">
        <f>NA()</f>
        <v>#N/A</v>
      </c>
      <c r="N6184" s="1" t="e">
        <f>VLOOKUP(A6184,crev,2,FALSE)</f>
        <v>#N/A</v>
      </c>
      <c r="O6184" s="1" t="e">
        <f>VLOOKUP(A6184,cbrk,2,FALSE)</f>
        <v>#N/A</v>
      </c>
      <c r="P6184" s="1" t="e">
        <f>VLOOKUP(A6184,cext,2,FALSE)</f>
        <v>#N/A</v>
      </c>
    </row>
    <row r="6185" spans="1:16">
      <c r="A6185">
        <v>1743580800</v>
      </c>
      <c r="B6185">
        <v>2.1068</v>
      </c>
      <c r="C6185">
        <v>2.1173</v>
      </c>
      <c r="D6185">
        <v>2.0994</v>
      </c>
      <c r="E6185">
        <v>2.101</v>
      </c>
      <c r="F6185">
        <v>2.11557</v>
      </c>
      <c r="G6185">
        <v>2.114835</v>
      </c>
      <c r="H6185" t="e">
        <f>NA()</f>
        <v>#N/A</v>
      </c>
      <c r="I6185" t="e">
        <f>NA()</f>
        <v>#N/A</v>
      </c>
      <c r="J6185" t="e">
        <f>NA()</f>
        <v>#N/A</v>
      </c>
      <c r="K6185" t="e">
        <f>NA()</f>
        <v>#N/A</v>
      </c>
      <c r="L6185" t="e">
        <f>NA()</f>
        <v>#N/A</v>
      </c>
      <c r="M6185" t="e">
        <f>NA()</f>
        <v>#N/A</v>
      </c>
      <c r="N6185" s="1" t="e">
        <f>VLOOKUP(A6185,crev,2,FALSE)</f>
        <v>#N/A</v>
      </c>
      <c r="O6185" s="1" t="e">
        <f>VLOOKUP(A6185,cbrk,2,FALSE)</f>
        <v>#N/A</v>
      </c>
      <c r="P6185" s="1" t="e">
        <f>VLOOKUP(A6185,cext,2,FALSE)</f>
        <v>#N/A</v>
      </c>
    </row>
    <row r="6186" spans="1:16">
      <c r="A6186">
        <v>1743581700</v>
      </c>
      <c r="B6186">
        <v>2.1007</v>
      </c>
      <c r="C6186">
        <v>2.1219</v>
      </c>
      <c r="D6186">
        <v>2.097</v>
      </c>
      <c r="E6186">
        <v>2.1152</v>
      </c>
      <c r="F6186">
        <v>2.114803</v>
      </c>
      <c r="G6186">
        <v>2.114403</v>
      </c>
      <c r="H6186" t="e">
        <f>NA()</f>
        <v>#N/A</v>
      </c>
      <c r="I6186" t="e">
        <f>NA()</f>
        <v>#N/A</v>
      </c>
      <c r="J6186" t="e">
        <f>NA()</f>
        <v>#N/A</v>
      </c>
      <c r="K6186" t="e">
        <f>NA()</f>
        <v>#N/A</v>
      </c>
      <c r="L6186" t="e">
        <f>NA()</f>
        <v>#N/A</v>
      </c>
      <c r="M6186" t="e">
        <f>NA()</f>
        <v>#N/A</v>
      </c>
      <c r="N6186" s="1" t="e">
        <f>VLOOKUP(A6186,crev,2,FALSE)</f>
        <v>#N/A</v>
      </c>
      <c r="O6186" s="1" t="e">
        <f>VLOOKUP(A6186,cbrk,2,FALSE)</f>
        <v>#N/A</v>
      </c>
      <c r="P6186" s="1" t="e">
        <f>VLOOKUP(A6186,cext,2,FALSE)</f>
        <v>#N/A</v>
      </c>
    </row>
    <row r="6187" spans="1:16">
      <c r="A6187">
        <v>1743582600</v>
      </c>
      <c r="B6187">
        <v>2.1153</v>
      </c>
      <c r="C6187">
        <v>2.1216</v>
      </c>
      <c r="D6187">
        <v>2.1067</v>
      </c>
      <c r="E6187">
        <v>2.1075</v>
      </c>
      <c r="F6187">
        <v>2.114375</v>
      </c>
      <c r="G6187">
        <v>2.113857</v>
      </c>
      <c r="H6187" t="e">
        <f>NA()</f>
        <v>#N/A</v>
      </c>
      <c r="I6187" t="e">
        <f>NA()</f>
        <v>#N/A</v>
      </c>
      <c r="J6187" t="e">
        <f>NA()</f>
        <v>#N/A</v>
      </c>
      <c r="K6187" t="e">
        <f>NA()</f>
        <v>#N/A</v>
      </c>
      <c r="L6187" t="e">
        <f>NA()</f>
        <v>#N/A</v>
      </c>
      <c r="M6187" t="e">
        <f>NA()</f>
        <v>#N/A</v>
      </c>
      <c r="N6187" s="1" t="e">
        <f>VLOOKUP(A6187,crev,2,FALSE)</f>
        <v>#N/A</v>
      </c>
      <c r="O6187" s="1" t="e">
        <f>VLOOKUP(A6187,cbrk,2,FALSE)</f>
        <v>#N/A</v>
      </c>
      <c r="P6187" s="1" t="e">
        <f>VLOOKUP(A6187,cext,2,FALSE)</f>
        <v>#N/A</v>
      </c>
    </row>
    <row r="6188" spans="1:16">
      <c r="A6188">
        <v>1743583500</v>
      </c>
      <c r="B6188">
        <v>2.1075</v>
      </c>
      <c r="C6188">
        <v>2.1107</v>
      </c>
      <c r="D6188">
        <v>2.1029</v>
      </c>
      <c r="E6188">
        <v>2.1042</v>
      </c>
      <c r="F6188">
        <v>2.113823</v>
      </c>
      <c r="G6188">
        <v>2.113222</v>
      </c>
      <c r="H6188" t="e">
        <f>NA()</f>
        <v>#N/A</v>
      </c>
      <c r="I6188" t="e">
        <f>NA()</f>
        <v>#N/A</v>
      </c>
      <c r="J6188" t="e">
        <f>NA()</f>
        <v>#N/A</v>
      </c>
      <c r="K6188" t="e">
        <f>NA()</f>
        <v>#N/A</v>
      </c>
      <c r="L6188" t="e">
        <f>NA()</f>
        <v>#N/A</v>
      </c>
      <c r="M6188" t="e">
        <f>NA()</f>
        <v>#N/A</v>
      </c>
      <c r="N6188" s="1" t="e">
        <f>VLOOKUP(A6188,crev,2,FALSE)</f>
        <v>#N/A</v>
      </c>
      <c r="O6188" s="1" t="e">
        <f>VLOOKUP(A6188,cbrk,2,FALSE)</f>
        <v>#N/A</v>
      </c>
      <c r="P6188" s="1" t="e">
        <f>VLOOKUP(A6188,cext,2,FALSE)</f>
        <v>#N/A</v>
      </c>
    </row>
    <row r="6189" spans="1:16">
      <c r="A6189">
        <v>1743584400</v>
      </c>
      <c r="B6189">
        <v>2.1043</v>
      </c>
      <c r="C6189">
        <v>2.134</v>
      </c>
      <c r="D6189">
        <v>2.1034</v>
      </c>
      <c r="E6189">
        <v>2.1285</v>
      </c>
      <c r="F6189">
        <v>2.11319</v>
      </c>
      <c r="G6189">
        <v>2.113208</v>
      </c>
      <c r="H6189" t="e">
        <f>NA()</f>
        <v>#N/A</v>
      </c>
      <c r="I6189" t="e">
        <f>NA()</f>
        <v>#N/A</v>
      </c>
      <c r="J6189" t="e">
        <f>NA()</f>
        <v>#N/A</v>
      </c>
      <c r="K6189" t="e">
        <f>NA()</f>
        <v>#N/A</v>
      </c>
      <c r="L6189" t="e">
        <f>NA()</f>
        <v>#N/A</v>
      </c>
      <c r="M6189" t="e">
        <f>NA()</f>
        <v>#N/A</v>
      </c>
      <c r="N6189" s="1" t="e">
        <f>VLOOKUP(A6189,crev,2,FALSE)</f>
        <v>#N/A</v>
      </c>
      <c r="O6189" s="1" t="e">
        <f>VLOOKUP(A6189,cbrk,2,FALSE)</f>
        <v>#N/A</v>
      </c>
      <c r="P6189" s="1" t="e">
        <f>VLOOKUP(A6189,cext,2,FALSE)</f>
        <v>#N/A</v>
      </c>
    </row>
    <row r="6190" spans="1:16">
      <c r="A6190">
        <v>1743585300</v>
      </c>
      <c r="B6190">
        <v>2.1287</v>
      </c>
      <c r="C6190">
        <v>2.1357</v>
      </c>
      <c r="D6190">
        <v>2.1114</v>
      </c>
      <c r="E6190">
        <v>2.1193</v>
      </c>
      <c r="F6190">
        <v>2.11318</v>
      </c>
      <c r="G6190">
        <v>2.113045</v>
      </c>
      <c r="H6190" t="e">
        <f>NA()</f>
        <v>#N/A</v>
      </c>
      <c r="I6190" t="e">
        <f>NA()</f>
        <v>#N/A</v>
      </c>
      <c r="J6190" t="e">
        <f>NA()</f>
        <v>#N/A</v>
      </c>
      <c r="K6190" t="e">
        <f>NA()</f>
        <v>#N/A</v>
      </c>
      <c r="L6190" t="e">
        <f>NA()</f>
        <v>#N/A</v>
      </c>
      <c r="M6190" t="e">
        <f>NA()</f>
        <v>#N/A</v>
      </c>
      <c r="N6190" s="1" t="e">
        <f>VLOOKUP(A6190,crev,2,FALSE)</f>
        <v>#N/A</v>
      </c>
      <c r="O6190" s="1" t="e">
        <f>VLOOKUP(A6190,cbrk,2,FALSE)</f>
        <v>#N/A</v>
      </c>
      <c r="P6190" s="1" t="e">
        <f>VLOOKUP(A6190,cext,2,FALSE)</f>
        <v>#N/A</v>
      </c>
    </row>
    <row r="6191" spans="1:16">
      <c r="A6191">
        <v>1743586200</v>
      </c>
      <c r="B6191">
        <v>2.1193</v>
      </c>
      <c r="C6191">
        <v>2.1221</v>
      </c>
      <c r="D6191">
        <v>2.1124</v>
      </c>
      <c r="E6191">
        <v>2.1182</v>
      </c>
      <c r="F6191">
        <v>2.113018</v>
      </c>
      <c r="G6191">
        <v>2.112695</v>
      </c>
      <c r="H6191" t="e">
        <f>NA()</f>
        <v>#N/A</v>
      </c>
      <c r="I6191" t="e">
        <f>NA()</f>
        <v>#N/A</v>
      </c>
      <c r="J6191" t="e">
        <f>NA()</f>
        <v>#N/A</v>
      </c>
      <c r="K6191" t="e">
        <f>NA()</f>
        <v>#N/A</v>
      </c>
      <c r="L6191" t="e">
        <f>NA()</f>
        <v>#N/A</v>
      </c>
      <c r="M6191" t="e">
        <f>NA()</f>
        <v>#N/A</v>
      </c>
      <c r="N6191" s="1" t="e">
        <f>VLOOKUP(A6191,crev,2,FALSE)</f>
        <v>#N/A</v>
      </c>
      <c r="O6191" s="1" t="e">
        <f>VLOOKUP(A6191,cbrk,2,FALSE)</f>
        <v>#N/A</v>
      </c>
      <c r="P6191" s="1" t="e">
        <f>VLOOKUP(A6191,cext,2,FALSE)</f>
        <v>#N/A</v>
      </c>
    </row>
    <row r="6192" spans="1:16">
      <c r="A6192">
        <v>1743587100</v>
      </c>
      <c r="B6192">
        <v>2.1182</v>
      </c>
      <c r="C6192">
        <v>2.1244</v>
      </c>
      <c r="D6192">
        <v>2.116</v>
      </c>
      <c r="E6192">
        <v>2.1193</v>
      </c>
      <c r="F6192">
        <v>2.112668</v>
      </c>
      <c r="G6192">
        <v>2.112472</v>
      </c>
      <c r="H6192" t="e">
        <f>NA()</f>
        <v>#N/A</v>
      </c>
      <c r="I6192" t="e">
        <f>NA()</f>
        <v>#N/A</v>
      </c>
      <c r="J6192" t="e">
        <f>NA()</f>
        <v>#N/A</v>
      </c>
      <c r="K6192" t="e">
        <f>NA()</f>
        <v>#N/A</v>
      </c>
      <c r="L6192" t="e">
        <f>NA()</f>
        <v>#N/A</v>
      </c>
      <c r="M6192" t="e">
        <f>NA()</f>
        <v>#N/A</v>
      </c>
      <c r="N6192" s="1" t="e">
        <f>VLOOKUP(A6192,crev,2,FALSE)</f>
        <v>#N/A</v>
      </c>
      <c r="O6192" s="1" t="e">
        <f>VLOOKUP(A6192,cbrk,2,FALSE)</f>
        <v>#N/A</v>
      </c>
      <c r="P6192" s="1" t="e">
        <f>VLOOKUP(A6192,cext,2,FALSE)</f>
        <v>#N/A</v>
      </c>
    </row>
    <row r="6193" spans="1:16">
      <c r="A6193">
        <v>1743588000</v>
      </c>
      <c r="B6193">
        <v>2.119</v>
      </c>
      <c r="C6193">
        <v>2.1271</v>
      </c>
      <c r="D6193">
        <v>2.1147</v>
      </c>
      <c r="E6193">
        <v>2.1197</v>
      </c>
      <c r="F6193">
        <v>2.112443</v>
      </c>
      <c r="G6193">
        <v>2.112212</v>
      </c>
      <c r="H6193" t="e">
        <f>NA()</f>
        <v>#N/A</v>
      </c>
      <c r="I6193" t="e">
        <f>NA()</f>
        <v>#N/A</v>
      </c>
      <c r="J6193" t="e">
        <f>NA()</f>
        <v>#N/A</v>
      </c>
      <c r="K6193" t="e">
        <f>NA()</f>
        <v>#N/A</v>
      </c>
      <c r="L6193" t="e">
        <f>NA()</f>
        <v>#N/A</v>
      </c>
      <c r="M6193" t="e">
        <f>NA()</f>
        <v>#N/A</v>
      </c>
      <c r="N6193" s="1" t="e">
        <f>VLOOKUP(A6193,crev,2,FALSE)</f>
        <v>#N/A</v>
      </c>
      <c r="O6193" s="1" t="e">
        <f>VLOOKUP(A6193,cbrk,2,FALSE)</f>
        <v>#N/A</v>
      </c>
      <c r="P6193" s="1" t="e">
        <f>VLOOKUP(A6193,cext,2,FALSE)</f>
        <v>#N/A</v>
      </c>
    </row>
    <row r="6194" spans="1:16">
      <c r="A6194">
        <v>1743588900</v>
      </c>
      <c r="B6194">
        <v>2.1202</v>
      </c>
      <c r="C6194">
        <v>2.1294</v>
      </c>
      <c r="D6194">
        <v>2.12</v>
      </c>
      <c r="E6194">
        <v>2.1235</v>
      </c>
      <c r="F6194">
        <v>2.112195</v>
      </c>
      <c r="G6194">
        <v>2.11218</v>
      </c>
      <c r="H6194" t="e">
        <f>NA()</f>
        <v>#N/A</v>
      </c>
      <c r="I6194" t="e">
        <f>NA()</f>
        <v>#N/A</v>
      </c>
      <c r="J6194" t="e">
        <f>NA()</f>
        <v>#N/A</v>
      </c>
      <c r="K6194" t="e">
        <f>NA()</f>
        <v>#N/A</v>
      </c>
      <c r="L6194" t="e">
        <f>NA()</f>
        <v>#N/A</v>
      </c>
      <c r="M6194" t="e">
        <f>NA()</f>
        <v>#N/A</v>
      </c>
      <c r="N6194" s="1" t="e">
        <f>VLOOKUP(A6194,crev,2,FALSE)</f>
        <v>#N/A</v>
      </c>
      <c r="O6194" s="1" t="e">
        <f>VLOOKUP(A6194,cbrk,2,FALSE)</f>
        <v>#N/A</v>
      </c>
      <c r="P6194" s="1" t="e">
        <f>VLOOKUP(A6194,cext,2,FALSE)</f>
        <v>#N/A</v>
      </c>
    </row>
    <row r="6195" spans="1:16">
      <c r="A6195">
        <v>1743589800</v>
      </c>
      <c r="B6195">
        <v>2.1235</v>
      </c>
      <c r="C6195">
        <v>2.1255</v>
      </c>
      <c r="D6195">
        <v>2.1156</v>
      </c>
      <c r="E6195">
        <v>2.1185</v>
      </c>
      <c r="F6195">
        <v>2.112172</v>
      </c>
      <c r="G6195">
        <v>2.111915</v>
      </c>
      <c r="H6195" t="e">
        <f>NA()</f>
        <v>#N/A</v>
      </c>
      <c r="I6195" t="e">
        <f>NA()</f>
        <v>#N/A</v>
      </c>
      <c r="J6195" t="e">
        <f>NA()</f>
        <v>#N/A</v>
      </c>
      <c r="K6195" t="e">
        <f>NA()</f>
        <v>#N/A</v>
      </c>
      <c r="L6195" t="e">
        <f>NA()</f>
        <v>#N/A</v>
      </c>
      <c r="M6195" t="e">
        <f>NA()</f>
        <v>#N/A</v>
      </c>
      <c r="N6195" s="1" t="e">
        <f>VLOOKUP(A6195,crev,2,FALSE)</f>
        <v>#N/A</v>
      </c>
      <c r="O6195" s="1" t="e">
        <f>VLOOKUP(A6195,cbrk,2,FALSE)</f>
        <v>#N/A</v>
      </c>
      <c r="P6195" s="1" t="e">
        <f>VLOOKUP(A6195,cext,2,FALSE)</f>
        <v>#N/A</v>
      </c>
    </row>
    <row r="6196" spans="1:16">
      <c r="A6196">
        <v>1743590700</v>
      </c>
      <c r="B6196">
        <v>2.1187</v>
      </c>
      <c r="C6196">
        <v>2.1197</v>
      </c>
      <c r="D6196">
        <v>2.1089</v>
      </c>
      <c r="E6196">
        <v>2.1106</v>
      </c>
      <c r="F6196">
        <v>2.111908</v>
      </c>
      <c r="G6196">
        <v>2.111482</v>
      </c>
      <c r="H6196" t="e">
        <f>NA()</f>
        <v>#N/A</v>
      </c>
      <c r="I6196" t="e">
        <f>NA()</f>
        <v>#N/A</v>
      </c>
      <c r="J6196" t="e">
        <f>NA()</f>
        <v>#N/A</v>
      </c>
      <c r="K6196" t="e">
        <f>NA()</f>
        <v>#N/A</v>
      </c>
      <c r="L6196" t="e">
        <f>NA()</f>
        <v>#N/A</v>
      </c>
      <c r="M6196" t="e">
        <f>NA()</f>
        <v>#N/A</v>
      </c>
      <c r="N6196" s="1" t="e">
        <f>VLOOKUP(A6196,crev,2,FALSE)</f>
        <v>#N/A</v>
      </c>
      <c r="O6196" s="1" t="e">
        <f>VLOOKUP(A6196,cbrk,2,FALSE)</f>
        <v>#N/A</v>
      </c>
      <c r="P6196" s="1" t="e">
        <f>VLOOKUP(A6196,cext,2,FALSE)</f>
        <v>#N/A</v>
      </c>
    </row>
    <row r="6197" spans="1:16">
      <c r="A6197">
        <v>1743591600</v>
      </c>
      <c r="B6197">
        <v>2.1107</v>
      </c>
      <c r="C6197">
        <v>2.1182</v>
      </c>
      <c r="D6197">
        <v>2.1052</v>
      </c>
      <c r="E6197">
        <v>2.1125</v>
      </c>
      <c r="F6197">
        <v>2.111473</v>
      </c>
      <c r="G6197">
        <v>2.111047</v>
      </c>
      <c r="H6197" t="e">
        <f>NA()</f>
        <v>#N/A</v>
      </c>
      <c r="I6197" t="e">
        <f>NA()</f>
        <v>#N/A</v>
      </c>
      <c r="J6197" t="e">
        <f>NA()</f>
        <v>#N/A</v>
      </c>
      <c r="K6197" t="e">
        <f>NA()</f>
        <v>#N/A</v>
      </c>
      <c r="L6197" t="e">
        <f>NA()</f>
        <v>#N/A</v>
      </c>
      <c r="M6197" t="e">
        <f>NA()</f>
        <v>#N/A</v>
      </c>
      <c r="N6197" s="1" t="e">
        <f>VLOOKUP(A6197,crev,2,FALSE)</f>
        <v>#N/A</v>
      </c>
      <c r="O6197" s="1" t="e">
        <f>VLOOKUP(A6197,cbrk,2,FALSE)</f>
        <v>#N/A</v>
      </c>
      <c r="P6197" s="1" t="e">
        <f>VLOOKUP(A6197,cext,2,FALSE)</f>
        <v>#N/A</v>
      </c>
    </row>
    <row r="6198" spans="1:16">
      <c r="A6198">
        <v>1743592500</v>
      </c>
      <c r="B6198">
        <v>2.1125</v>
      </c>
      <c r="C6198">
        <v>2.1198</v>
      </c>
      <c r="D6198">
        <v>2.1125</v>
      </c>
      <c r="E6198">
        <v>2.119</v>
      </c>
      <c r="F6198">
        <v>2.111035</v>
      </c>
      <c r="G6198">
        <v>2.110963</v>
      </c>
      <c r="H6198" t="e">
        <f>NA()</f>
        <v>#N/A</v>
      </c>
      <c r="I6198" t="e">
        <f>NA()</f>
        <v>#N/A</v>
      </c>
      <c r="J6198" t="e">
        <f>NA()</f>
        <v>#N/A</v>
      </c>
      <c r="K6198" t="e">
        <f>NA()</f>
        <v>#N/A</v>
      </c>
      <c r="L6198" t="e">
        <f>NA()</f>
        <v>#N/A</v>
      </c>
      <c r="M6198" t="e">
        <f>NA()</f>
        <v>#N/A</v>
      </c>
      <c r="N6198" s="1" t="e">
        <f>VLOOKUP(A6198,crev,2,FALSE)</f>
        <v>#N/A</v>
      </c>
      <c r="O6198" s="1" t="e">
        <f>VLOOKUP(A6198,cbrk,2,FALSE)</f>
        <v>#N/A</v>
      </c>
      <c r="P6198" s="1" t="e">
        <f>VLOOKUP(A6198,cext,2,FALSE)</f>
        <v>#N/A</v>
      </c>
    </row>
    <row r="6199" spans="1:16">
      <c r="A6199">
        <v>1743593400</v>
      </c>
      <c r="B6199">
        <v>2.1192</v>
      </c>
      <c r="C6199">
        <v>2.1245</v>
      </c>
      <c r="D6199">
        <v>2.1133</v>
      </c>
      <c r="E6199">
        <v>2.1159</v>
      </c>
      <c r="F6199">
        <v>2.110962</v>
      </c>
      <c r="G6199">
        <v>2.110782</v>
      </c>
      <c r="H6199" t="e">
        <f>NA()</f>
        <v>#N/A</v>
      </c>
      <c r="I6199" t="e">
        <f>NA()</f>
        <v>#N/A</v>
      </c>
      <c r="J6199" t="e">
        <f>NA()</f>
        <v>#N/A</v>
      </c>
      <c r="K6199" t="e">
        <f>NA()</f>
        <v>#N/A</v>
      </c>
      <c r="L6199" t="e">
        <f>NA()</f>
        <v>#N/A</v>
      </c>
      <c r="M6199" t="e">
        <f>NA()</f>
        <v>#N/A</v>
      </c>
      <c r="N6199" s="1" t="e">
        <f>VLOOKUP(A6199,crev,2,FALSE)</f>
        <v>#N/A</v>
      </c>
      <c r="O6199" s="1" t="e">
        <f>VLOOKUP(A6199,cbrk,2,FALSE)</f>
        <v>#N/A</v>
      </c>
      <c r="P6199" s="1" t="e">
        <f>VLOOKUP(A6199,cext,2,FALSE)</f>
        <v>#N/A</v>
      </c>
    </row>
    <row r="6200" spans="1:16">
      <c r="A6200">
        <v>1743594300</v>
      </c>
      <c r="B6200">
        <v>2.116</v>
      </c>
      <c r="C6200">
        <v>2.1185</v>
      </c>
      <c r="D6200">
        <v>2.1112</v>
      </c>
      <c r="E6200">
        <v>2.1125</v>
      </c>
      <c r="F6200">
        <v>2.110778</v>
      </c>
      <c r="G6200">
        <v>2.110357</v>
      </c>
      <c r="H6200" t="e">
        <f>NA()</f>
        <v>#N/A</v>
      </c>
      <c r="I6200" t="e">
        <f>NA()</f>
        <v>#N/A</v>
      </c>
      <c r="J6200" t="e">
        <f>NA()</f>
        <v>#N/A</v>
      </c>
      <c r="K6200" t="e">
        <f>NA()</f>
        <v>#N/A</v>
      </c>
      <c r="L6200" t="e">
        <f>NA()</f>
        <v>#N/A</v>
      </c>
      <c r="M6200" t="e">
        <f>NA()</f>
        <v>#N/A</v>
      </c>
      <c r="N6200" s="1" t="e">
        <f>VLOOKUP(A6200,crev,2,FALSE)</f>
        <v>#N/A</v>
      </c>
      <c r="O6200" s="1" t="e">
        <f>VLOOKUP(A6200,cbrk,2,FALSE)</f>
        <v>#N/A</v>
      </c>
      <c r="P6200" s="1" t="e">
        <f>VLOOKUP(A6200,cext,2,FALSE)</f>
        <v>#N/A</v>
      </c>
    </row>
    <row r="6201" spans="1:16">
      <c r="A6201">
        <v>1743595200</v>
      </c>
      <c r="B6201">
        <v>2.1125</v>
      </c>
      <c r="C6201">
        <v>2.1181</v>
      </c>
      <c r="D6201">
        <v>2.1069</v>
      </c>
      <c r="E6201">
        <v>2.1121</v>
      </c>
      <c r="F6201">
        <v>2.110352</v>
      </c>
      <c r="G6201">
        <v>2.10982</v>
      </c>
      <c r="H6201" t="e">
        <f>NA()</f>
        <v>#N/A</v>
      </c>
      <c r="I6201" t="e">
        <f>NA()</f>
        <v>#N/A</v>
      </c>
      <c r="J6201" t="e">
        <f>NA()</f>
        <v>#N/A</v>
      </c>
      <c r="K6201" t="e">
        <f>NA()</f>
        <v>#N/A</v>
      </c>
      <c r="L6201" t="e">
        <f>NA()</f>
        <v>#N/A</v>
      </c>
      <c r="M6201" t="e">
        <f>NA()</f>
        <v>#N/A</v>
      </c>
      <c r="N6201" s="1" t="e">
        <f>VLOOKUP(A6201,crev,2,FALSE)</f>
        <v>#N/A</v>
      </c>
      <c r="O6201" s="1" t="e">
        <f>VLOOKUP(A6201,cbrk,2,FALSE)</f>
        <v>#N/A</v>
      </c>
      <c r="P6201" s="1" t="e">
        <f>VLOOKUP(A6201,cext,2,FALSE)</f>
        <v>#N/A</v>
      </c>
    </row>
    <row r="6202" spans="1:16">
      <c r="A6202">
        <v>1743596100</v>
      </c>
      <c r="B6202">
        <v>2.1123</v>
      </c>
      <c r="C6202">
        <v>2.115</v>
      </c>
      <c r="D6202">
        <v>2.1029</v>
      </c>
      <c r="E6202">
        <v>2.1029</v>
      </c>
      <c r="F6202">
        <v>2.109822</v>
      </c>
      <c r="G6202">
        <v>2.10911</v>
      </c>
      <c r="H6202" t="e">
        <f>NA()</f>
        <v>#N/A</v>
      </c>
      <c r="I6202" t="e">
        <f>NA()</f>
        <v>#N/A</v>
      </c>
      <c r="J6202" t="e">
        <f>NA()</f>
        <v>#N/A</v>
      </c>
      <c r="K6202" t="e">
        <f>NA()</f>
        <v>#N/A</v>
      </c>
      <c r="L6202" t="e">
        <f>NA()</f>
        <v>#N/A</v>
      </c>
      <c r="M6202" t="e">
        <f>NA()</f>
        <v>#N/A</v>
      </c>
      <c r="N6202" s="1" t="e">
        <f>VLOOKUP(A6202,crev,2,FALSE)</f>
        <v>#N/A</v>
      </c>
      <c r="O6202" s="1" t="e">
        <f>VLOOKUP(A6202,cbrk,2,FALSE)</f>
        <v>#N/A</v>
      </c>
      <c r="P6202" s="1" t="e">
        <f>VLOOKUP(A6202,cext,2,FALSE)</f>
        <v>#N/A</v>
      </c>
    </row>
    <row r="6203" spans="1:16">
      <c r="A6203">
        <v>1743597000</v>
      </c>
      <c r="B6203">
        <v>2.1031</v>
      </c>
      <c r="C6203">
        <v>2.1169</v>
      </c>
      <c r="D6203">
        <v>2.102</v>
      </c>
      <c r="E6203">
        <v>2.1163</v>
      </c>
      <c r="F6203">
        <v>2.109118</v>
      </c>
      <c r="G6203">
        <v>2.108573</v>
      </c>
      <c r="H6203" t="e">
        <f>NA()</f>
        <v>#N/A</v>
      </c>
      <c r="I6203" t="e">
        <f>NA()</f>
        <v>#N/A</v>
      </c>
      <c r="J6203" t="e">
        <f>NA()</f>
        <v>#N/A</v>
      </c>
      <c r="K6203" t="e">
        <f>NA()</f>
        <v>#N/A</v>
      </c>
      <c r="L6203" t="e">
        <f>NA()</f>
        <v>#N/A</v>
      </c>
      <c r="M6203" t="e">
        <f>NA()</f>
        <v>#N/A</v>
      </c>
      <c r="N6203" s="1" t="e">
        <f>VLOOKUP(A6203,crev,2,FALSE)</f>
        <v>#N/A</v>
      </c>
      <c r="O6203" s="1" t="e">
        <f>VLOOKUP(A6203,cbrk,2,FALSE)</f>
        <v>#N/A</v>
      </c>
      <c r="P6203" s="1" t="e">
        <f>VLOOKUP(A6203,cext,2,FALSE)</f>
        <v>#N/A</v>
      </c>
    </row>
    <row r="6204" spans="1:16">
      <c r="A6204">
        <v>1743597900</v>
      </c>
      <c r="B6204">
        <v>2.116</v>
      </c>
      <c r="C6204">
        <v>2.1286</v>
      </c>
      <c r="D6204">
        <v>2.1095</v>
      </c>
      <c r="E6204">
        <v>2.1271</v>
      </c>
      <c r="F6204">
        <v>2.108582</v>
      </c>
      <c r="G6204">
        <v>2.108328</v>
      </c>
      <c r="H6204" t="e">
        <f>NA()</f>
        <v>#N/A</v>
      </c>
      <c r="I6204" t="e">
        <f>NA()</f>
        <v>#N/A</v>
      </c>
      <c r="J6204" t="e">
        <f>NA()</f>
        <v>#N/A</v>
      </c>
      <c r="K6204" t="e">
        <f>NA()</f>
        <v>#N/A</v>
      </c>
      <c r="L6204" t="e">
        <f>NA()</f>
        <v>#N/A</v>
      </c>
      <c r="M6204" t="e">
        <f>NA()</f>
        <v>#N/A</v>
      </c>
      <c r="N6204" s="1" t="e">
        <f>VLOOKUP(A6204,crev,2,FALSE)</f>
        <v>#N/A</v>
      </c>
      <c r="O6204" s="1" t="e">
        <f>VLOOKUP(A6204,cbrk,2,FALSE)</f>
        <v>#N/A</v>
      </c>
      <c r="P6204" s="1" t="e">
        <f>VLOOKUP(A6204,cext,2,FALSE)</f>
        <v>#N/A</v>
      </c>
    </row>
    <row r="6205" spans="1:16">
      <c r="A6205">
        <v>1743598800</v>
      </c>
      <c r="B6205">
        <v>2.1271</v>
      </c>
      <c r="C6205">
        <v>2.1281</v>
      </c>
      <c r="D6205">
        <v>2.1115</v>
      </c>
      <c r="E6205">
        <v>2.1117</v>
      </c>
      <c r="F6205">
        <v>2.108335</v>
      </c>
      <c r="G6205">
        <v>2.107762</v>
      </c>
      <c r="H6205" t="e">
        <f>NA()</f>
        <v>#N/A</v>
      </c>
      <c r="I6205" t="e">
        <f>NA()</f>
        <v>#N/A</v>
      </c>
      <c r="J6205" t="e">
        <f>NA()</f>
        <v>#N/A</v>
      </c>
      <c r="K6205" t="e">
        <f>NA()</f>
        <v>#N/A</v>
      </c>
      <c r="L6205" t="e">
        <f>NA()</f>
        <v>#N/A</v>
      </c>
      <c r="M6205" t="e">
        <f>NA()</f>
        <v>#N/A</v>
      </c>
      <c r="N6205" s="1" t="e">
        <f>VLOOKUP(A6205,crev,2,FALSE)</f>
        <v>#N/A</v>
      </c>
      <c r="O6205" s="1" t="e">
        <f>VLOOKUP(A6205,cbrk,2,FALSE)</f>
        <v>#N/A</v>
      </c>
      <c r="P6205" s="1" t="e">
        <f>VLOOKUP(A6205,cext,2,FALSE)</f>
        <v>#N/A</v>
      </c>
    </row>
    <row r="6206" spans="1:16">
      <c r="A6206">
        <v>1743599700</v>
      </c>
      <c r="B6206">
        <v>2.1116</v>
      </c>
      <c r="C6206">
        <v>2.1129</v>
      </c>
      <c r="D6206">
        <v>2.1013</v>
      </c>
      <c r="E6206">
        <v>2.1034</v>
      </c>
      <c r="F6206">
        <v>2.10777</v>
      </c>
      <c r="G6206">
        <v>2.107007</v>
      </c>
      <c r="H6206" t="e">
        <f>NA()</f>
        <v>#N/A</v>
      </c>
      <c r="I6206" t="e">
        <f>NA()</f>
        <v>#N/A</v>
      </c>
      <c r="J6206" t="e">
        <f>NA()</f>
        <v>#N/A</v>
      </c>
      <c r="K6206" t="e">
        <f>NA()</f>
        <v>#N/A</v>
      </c>
      <c r="L6206" t="e">
        <f>NA()</f>
        <v>#N/A</v>
      </c>
      <c r="M6206" t="e">
        <f>NA()</f>
        <v>#N/A</v>
      </c>
      <c r="N6206" s="1" t="e">
        <f>VLOOKUP(A6206,crev,2,FALSE)</f>
        <v>#N/A</v>
      </c>
      <c r="O6206" s="1" t="e">
        <f>VLOOKUP(A6206,cbrk,2,FALSE)</f>
        <v>#N/A</v>
      </c>
      <c r="P6206" s="1" t="e">
        <f>VLOOKUP(A6206,cext,2,FALSE)</f>
        <v>#N/A</v>
      </c>
    </row>
    <row r="6207" spans="1:16">
      <c r="A6207">
        <v>1743600600</v>
      </c>
      <c r="B6207">
        <v>2.1033</v>
      </c>
      <c r="C6207">
        <v>2.1235</v>
      </c>
      <c r="D6207">
        <v>2.0972</v>
      </c>
      <c r="E6207">
        <v>2.1172</v>
      </c>
      <c r="F6207">
        <v>2.107012</v>
      </c>
      <c r="G6207">
        <v>2.106538</v>
      </c>
      <c r="H6207" t="e">
        <f>NA()</f>
        <v>#N/A</v>
      </c>
      <c r="I6207" t="e">
        <f>NA()</f>
        <v>#N/A</v>
      </c>
      <c r="J6207" t="e">
        <f>NA()</f>
        <v>#N/A</v>
      </c>
      <c r="K6207" t="e">
        <f>NA()</f>
        <v>#N/A</v>
      </c>
      <c r="L6207" t="e">
        <f>NA()</f>
        <v>#N/A</v>
      </c>
      <c r="M6207" t="e">
        <f>NA()</f>
        <v>#N/A</v>
      </c>
      <c r="N6207" s="1" t="e">
        <f>VLOOKUP(A6207,crev,2,FALSE)</f>
        <v>#N/A</v>
      </c>
      <c r="O6207" s="1" t="e">
        <f>VLOOKUP(A6207,cbrk,2,FALSE)</f>
        <v>#N/A</v>
      </c>
      <c r="P6207" s="1" t="e">
        <f>VLOOKUP(A6207,cext,2,FALSE)</f>
        <v>#N/A</v>
      </c>
    </row>
    <row r="6208" spans="1:16">
      <c r="A6208">
        <v>1743601500</v>
      </c>
      <c r="B6208">
        <v>2.1179</v>
      </c>
      <c r="C6208">
        <v>2.1399</v>
      </c>
      <c r="D6208">
        <v>2.1151</v>
      </c>
      <c r="E6208">
        <v>2.1151</v>
      </c>
      <c r="F6208">
        <v>2.106555</v>
      </c>
      <c r="G6208">
        <v>2.106078</v>
      </c>
      <c r="H6208" t="e">
        <f>NA()</f>
        <v>#N/A</v>
      </c>
      <c r="I6208" t="e">
        <f>NA()</f>
        <v>#N/A</v>
      </c>
      <c r="J6208" t="e">
        <f>NA()</f>
        <v>#N/A</v>
      </c>
      <c r="K6208" t="e">
        <f>NA()</f>
        <v>#N/A</v>
      </c>
      <c r="L6208" t="e">
        <f>NA()</f>
        <v>#N/A</v>
      </c>
      <c r="M6208" t="e">
        <f>NA()</f>
        <v>#N/A</v>
      </c>
      <c r="N6208" s="1" t="e">
        <f>VLOOKUP(A6208,crev,2,FALSE)</f>
        <v>#N/A</v>
      </c>
      <c r="O6208" s="1" t="e">
        <f>VLOOKUP(A6208,cbrk,2,FALSE)</f>
        <v>#N/A</v>
      </c>
      <c r="P6208" s="1" t="e">
        <f>VLOOKUP(A6208,cext,2,FALSE)</f>
        <v>#N/A</v>
      </c>
    </row>
    <row r="6209" spans="1:16">
      <c r="A6209">
        <v>1743602400</v>
      </c>
      <c r="B6209">
        <v>2.115</v>
      </c>
      <c r="C6209">
        <v>2.1304</v>
      </c>
      <c r="D6209">
        <v>2.1011</v>
      </c>
      <c r="E6209">
        <v>2.1092</v>
      </c>
      <c r="F6209">
        <v>2.106093</v>
      </c>
      <c r="G6209">
        <v>2.105722</v>
      </c>
      <c r="H6209" t="e">
        <f>NA()</f>
        <v>#N/A</v>
      </c>
      <c r="I6209" t="e">
        <f>NA()</f>
        <v>#N/A</v>
      </c>
      <c r="J6209" t="e">
        <f>NA()</f>
        <v>#N/A</v>
      </c>
      <c r="K6209" t="e">
        <f>NA()</f>
        <v>#N/A</v>
      </c>
      <c r="L6209" t="e">
        <f>NA()</f>
        <v>#N/A</v>
      </c>
      <c r="M6209" t="e">
        <f>NA()</f>
        <v>#N/A</v>
      </c>
      <c r="N6209" s="1" t="e">
        <f>VLOOKUP(A6209,crev,2,FALSE)</f>
        <v>#N/A</v>
      </c>
      <c r="O6209" s="1" t="e">
        <f>VLOOKUP(A6209,cbrk,2,FALSE)</f>
        <v>#N/A</v>
      </c>
      <c r="P6209" s="1" t="e">
        <f>VLOOKUP(A6209,cext,2,FALSE)</f>
        <v>#N/A</v>
      </c>
    </row>
    <row r="6210" spans="1:16">
      <c r="A6210">
        <v>1743603300</v>
      </c>
      <c r="B6210">
        <v>2.1094</v>
      </c>
      <c r="C6210">
        <v>2.1208</v>
      </c>
      <c r="D6210">
        <v>2.1048</v>
      </c>
      <c r="E6210">
        <v>2.1198</v>
      </c>
      <c r="F6210">
        <v>2.10574</v>
      </c>
      <c r="G6210">
        <v>2.10537</v>
      </c>
      <c r="H6210" t="e">
        <f>NA()</f>
        <v>#N/A</v>
      </c>
      <c r="I6210" t="e">
        <f>NA()</f>
        <v>#N/A</v>
      </c>
      <c r="J6210" t="e">
        <f>NA()</f>
        <v>#N/A</v>
      </c>
      <c r="K6210" t="e">
        <f>NA()</f>
        <v>#N/A</v>
      </c>
      <c r="L6210" t="e">
        <f>NA()</f>
        <v>#N/A</v>
      </c>
      <c r="M6210" t="e">
        <f>NA()</f>
        <v>#N/A</v>
      </c>
      <c r="N6210" s="1" t="e">
        <f>VLOOKUP(A6210,crev,2,FALSE)</f>
        <v>#N/A</v>
      </c>
      <c r="O6210" s="1" t="e">
        <f>VLOOKUP(A6210,cbrk,2,FALSE)</f>
        <v>#N/A</v>
      </c>
      <c r="P6210" s="1" t="e">
        <f>VLOOKUP(A6210,cext,2,FALSE)</f>
        <v>#N/A</v>
      </c>
    </row>
    <row r="6211" spans="1:16">
      <c r="A6211">
        <v>1743604200</v>
      </c>
      <c r="B6211">
        <v>2.1199</v>
      </c>
      <c r="C6211">
        <v>2.1271</v>
      </c>
      <c r="D6211">
        <v>2.1107</v>
      </c>
      <c r="E6211">
        <v>2.1169</v>
      </c>
      <c r="F6211">
        <v>2.105388</v>
      </c>
      <c r="G6211">
        <v>2.10498</v>
      </c>
      <c r="H6211" t="e">
        <f>NA()</f>
        <v>#N/A</v>
      </c>
      <c r="I6211" t="e">
        <f>NA()</f>
        <v>#N/A</v>
      </c>
      <c r="J6211" t="e">
        <f>NA()</f>
        <v>#N/A</v>
      </c>
      <c r="K6211" t="e">
        <f>NA()</f>
        <v>#N/A</v>
      </c>
      <c r="L6211" t="e">
        <f>NA()</f>
        <v>#N/A</v>
      </c>
      <c r="M6211" t="e">
        <f>NA()</f>
        <v>#N/A</v>
      </c>
      <c r="N6211" s="1" t="e">
        <f>VLOOKUP(A6211,crev,2,FALSE)</f>
        <v>#N/A</v>
      </c>
      <c r="O6211" s="1" t="e">
        <f>VLOOKUP(A6211,cbrk,2,FALSE)</f>
        <v>#N/A</v>
      </c>
      <c r="P6211" s="1" t="e">
        <f>VLOOKUP(A6211,cext,2,FALSE)</f>
        <v>#N/A</v>
      </c>
    </row>
    <row r="6212" spans="1:16">
      <c r="A6212">
        <v>1743605100</v>
      </c>
      <c r="B6212">
        <v>2.1174</v>
      </c>
      <c r="C6212">
        <v>2.1294</v>
      </c>
      <c r="D6212">
        <v>2.1153</v>
      </c>
      <c r="E6212">
        <v>2.1252</v>
      </c>
      <c r="F6212">
        <v>2.105002</v>
      </c>
      <c r="G6212">
        <v>2.104777</v>
      </c>
      <c r="H6212" t="e">
        <f>NA()</f>
        <v>#N/A</v>
      </c>
      <c r="I6212" t="e">
        <f>NA()</f>
        <v>#N/A</v>
      </c>
      <c r="J6212" t="e">
        <f>NA()</f>
        <v>#N/A</v>
      </c>
      <c r="K6212" t="e">
        <f>NA()</f>
        <v>#N/A</v>
      </c>
      <c r="L6212" t="e">
        <f>NA()</f>
        <v>#N/A</v>
      </c>
      <c r="M6212" t="e">
        <f>NA()</f>
        <v>#N/A</v>
      </c>
      <c r="N6212" s="1" t="e">
        <f>VLOOKUP(A6212,crev,2,FALSE)</f>
        <v>#N/A</v>
      </c>
      <c r="O6212" s="1" t="e">
        <f>VLOOKUP(A6212,cbrk,2,FALSE)</f>
        <v>#N/A</v>
      </c>
      <c r="P6212" s="1" t="e">
        <f>VLOOKUP(A6212,cext,2,FALSE)</f>
        <v>#N/A</v>
      </c>
    </row>
    <row r="6213" spans="1:16">
      <c r="A6213">
        <v>1743606000</v>
      </c>
      <c r="B6213">
        <v>2.1248</v>
      </c>
      <c r="C6213">
        <v>2.1498</v>
      </c>
      <c r="D6213">
        <v>2.1228</v>
      </c>
      <c r="E6213">
        <v>2.1385</v>
      </c>
      <c r="F6213">
        <v>2.10479</v>
      </c>
      <c r="G6213">
        <v>2.104962</v>
      </c>
      <c r="H6213" t="e">
        <f>NA()</f>
        <v>#N/A</v>
      </c>
      <c r="I6213" t="e">
        <f>NA()</f>
        <v>#N/A</v>
      </c>
      <c r="J6213" t="e">
        <f>NA()</f>
        <v>#N/A</v>
      </c>
      <c r="K6213" t="e">
        <f>NA()</f>
        <v>#N/A</v>
      </c>
      <c r="L6213" t="e">
        <f>NA()</f>
        <v>#N/A</v>
      </c>
      <c r="M6213" t="e">
        <f>NA()</f>
        <v>#N/A</v>
      </c>
      <c r="N6213" s="1" t="e">
        <f>VLOOKUP(A6213,crev,2,FALSE)</f>
        <v>#N/A</v>
      </c>
      <c r="O6213" s="1">
        <f>VLOOKUP(A6213,cbrk,2,FALSE)</f>
        <v>2.1498</v>
      </c>
      <c r="P6213" s="1" t="e">
        <f>VLOOKUP(A6213,cext,2,FALSE)</f>
        <v>#N/A</v>
      </c>
    </row>
    <row r="6214" spans="1:16">
      <c r="A6214">
        <v>1743606900</v>
      </c>
      <c r="B6214">
        <v>2.1382</v>
      </c>
      <c r="C6214">
        <v>2.1463</v>
      </c>
      <c r="D6214">
        <v>2.136</v>
      </c>
      <c r="E6214">
        <v>2.1415</v>
      </c>
      <c r="F6214">
        <v>2.104975</v>
      </c>
      <c r="G6214">
        <v>2.10529</v>
      </c>
      <c r="H6214" t="e">
        <f>NA()</f>
        <v>#N/A</v>
      </c>
      <c r="I6214" t="e">
        <f>NA()</f>
        <v>#N/A</v>
      </c>
      <c r="J6214" t="e">
        <f>NA()</f>
        <v>#N/A</v>
      </c>
      <c r="K6214" t="e">
        <f>NA()</f>
        <v>#N/A</v>
      </c>
      <c r="L6214" t="e">
        <f>NA()</f>
        <v>#N/A</v>
      </c>
      <c r="M6214" t="e">
        <f>NA()</f>
        <v>#N/A</v>
      </c>
      <c r="N6214" s="1" t="e">
        <f>VLOOKUP(A6214,crev,2,FALSE)</f>
        <v>#N/A</v>
      </c>
      <c r="O6214" s="1" t="e">
        <f>VLOOKUP(A6214,cbrk,2,FALSE)</f>
        <v>#N/A</v>
      </c>
      <c r="P6214" s="1" t="e">
        <f>VLOOKUP(A6214,cext,2,FALSE)</f>
        <v>#N/A</v>
      </c>
    </row>
    <row r="6215" spans="1:16">
      <c r="A6215">
        <v>1743607800</v>
      </c>
      <c r="B6215">
        <v>2.1419</v>
      </c>
      <c r="C6215">
        <v>2.1907</v>
      </c>
      <c r="D6215">
        <v>2.1414</v>
      </c>
      <c r="E6215">
        <v>2.1894</v>
      </c>
      <c r="F6215">
        <v>2.105312</v>
      </c>
      <c r="G6215">
        <v>2.106402</v>
      </c>
      <c r="H6215">
        <v>1743577200</v>
      </c>
      <c r="I6215">
        <v>2.066</v>
      </c>
      <c r="J6215">
        <v>1743606000</v>
      </c>
      <c r="K6215">
        <v>2.1498</v>
      </c>
      <c r="L6215" t="e">
        <f>NA()</f>
        <v>#N/A</v>
      </c>
      <c r="M6215" t="e">
        <f>NA()</f>
        <v>#N/A</v>
      </c>
      <c r="N6215" s="1" t="e">
        <f>VLOOKUP(A6215,crev,2,FALSE)</f>
        <v>#N/A</v>
      </c>
      <c r="O6215" s="1" t="e">
        <f>VLOOKUP(A6215,cbrk,2,FALSE)</f>
        <v>#N/A</v>
      </c>
      <c r="P6215" s="1" t="e">
        <f>VLOOKUP(A6215,cext,2,FALSE)</f>
        <v>#N/A</v>
      </c>
    </row>
    <row r="6216" spans="1:16">
      <c r="A6216">
        <v>1743608700</v>
      </c>
      <c r="B6216">
        <v>2.1894</v>
      </c>
      <c r="C6216">
        <v>2.1943</v>
      </c>
      <c r="D6216">
        <v>2.1667</v>
      </c>
      <c r="E6216">
        <v>2.1714</v>
      </c>
      <c r="F6216">
        <v>2.10642</v>
      </c>
      <c r="G6216">
        <v>2.10737</v>
      </c>
      <c r="H6216" t="e">
        <f>NA()</f>
        <v>#N/A</v>
      </c>
      <c r="I6216" t="e">
        <f>NA()</f>
        <v>#N/A</v>
      </c>
      <c r="J6216">
        <v>1743608700</v>
      </c>
      <c r="K6216">
        <v>2.1907</v>
      </c>
      <c r="L6216" t="e">
        <f>NA()</f>
        <v>#N/A</v>
      </c>
      <c r="M6216" t="e">
        <f>NA()</f>
        <v>#N/A</v>
      </c>
      <c r="N6216" s="1" t="e">
        <f>VLOOKUP(A6216,crev,2,FALSE)</f>
        <v>#N/A</v>
      </c>
      <c r="O6216" s="1">
        <f>VLOOKUP(A6216,cbrk,2,FALSE)</f>
        <v>2.1907</v>
      </c>
      <c r="P6216" s="1" t="e">
        <f>VLOOKUP(A6216,cext,2,FALSE)</f>
        <v>#N/A</v>
      </c>
    </row>
    <row r="6217" spans="1:16">
      <c r="A6217">
        <v>1743609600</v>
      </c>
      <c r="B6217">
        <v>2.1715</v>
      </c>
      <c r="C6217">
        <v>2.1776</v>
      </c>
      <c r="D6217">
        <v>2.1658</v>
      </c>
      <c r="E6217">
        <v>2.1745</v>
      </c>
      <c r="F6217">
        <v>2.10739</v>
      </c>
      <c r="G6217">
        <v>2.108495</v>
      </c>
      <c r="H6217" t="e">
        <f>NA()</f>
        <v>#N/A</v>
      </c>
      <c r="I6217" t="e">
        <f>NA()</f>
        <v>#N/A</v>
      </c>
      <c r="J6217" t="e">
        <f>NA()</f>
        <v>#N/A</v>
      </c>
      <c r="K6217" t="e">
        <f>NA()</f>
        <v>#N/A</v>
      </c>
      <c r="L6217" t="e">
        <f>NA()</f>
        <v>#N/A</v>
      </c>
      <c r="M6217" t="e">
        <f>NA()</f>
        <v>#N/A</v>
      </c>
      <c r="N6217" s="1" t="e">
        <f>VLOOKUP(A6217,crev,2,FALSE)</f>
        <v>#N/A</v>
      </c>
      <c r="O6217" s="1" t="e">
        <f>VLOOKUP(A6217,cbrk,2,FALSE)</f>
        <v>#N/A</v>
      </c>
      <c r="P6217" s="1" t="e">
        <f>VLOOKUP(A6217,cext,2,FALSE)</f>
        <v>#N/A</v>
      </c>
    </row>
    <row r="6218" spans="1:16">
      <c r="A6218">
        <v>1743610500</v>
      </c>
      <c r="B6218">
        <v>2.1746</v>
      </c>
      <c r="C6218">
        <v>2.179</v>
      </c>
      <c r="D6218">
        <v>2.1724</v>
      </c>
      <c r="E6218">
        <v>2.1758</v>
      </c>
      <c r="F6218">
        <v>2.108522</v>
      </c>
      <c r="G6218">
        <v>2.109677</v>
      </c>
      <c r="H6218" t="e">
        <f>NA()</f>
        <v>#N/A</v>
      </c>
      <c r="I6218" t="e">
        <f>NA()</f>
        <v>#N/A</v>
      </c>
      <c r="J6218" t="e">
        <f>NA()</f>
        <v>#N/A</v>
      </c>
      <c r="K6218" t="e">
        <f>NA()</f>
        <v>#N/A</v>
      </c>
      <c r="L6218" t="e">
        <f>NA()</f>
        <v>#N/A</v>
      </c>
      <c r="M6218" t="e">
        <f>NA()</f>
        <v>#N/A</v>
      </c>
      <c r="N6218" s="1" t="e">
        <f>VLOOKUP(A6218,crev,2,FALSE)</f>
        <v>#N/A</v>
      </c>
      <c r="O6218" s="1" t="e">
        <f>VLOOKUP(A6218,cbrk,2,FALSE)</f>
        <v>#N/A</v>
      </c>
      <c r="P6218" s="1" t="e">
        <f>VLOOKUP(A6218,cext,2,FALSE)</f>
        <v>#N/A</v>
      </c>
    </row>
    <row r="6219" spans="1:16">
      <c r="A6219">
        <v>1743611400</v>
      </c>
      <c r="B6219">
        <v>2.1758</v>
      </c>
      <c r="C6219">
        <v>2.1767</v>
      </c>
      <c r="D6219">
        <v>2.1582</v>
      </c>
      <c r="E6219">
        <v>2.1654</v>
      </c>
      <c r="F6219">
        <v>2.109697</v>
      </c>
      <c r="G6219">
        <v>2.11055</v>
      </c>
      <c r="H6219" t="e">
        <f>NA()</f>
        <v>#N/A</v>
      </c>
      <c r="I6219" t="e">
        <f>NA()</f>
        <v>#N/A</v>
      </c>
      <c r="J6219" t="e">
        <f>NA()</f>
        <v>#N/A</v>
      </c>
      <c r="K6219" t="e">
        <f>NA()</f>
        <v>#N/A</v>
      </c>
      <c r="L6219" t="e">
        <f>NA()</f>
        <v>#N/A</v>
      </c>
      <c r="M6219" t="e">
        <f>NA()</f>
        <v>#N/A</v>
      </c>
      <c r="N6219" s="1" t="e">
        <f>VLOOKUP(A6219,crev,2,FALSE)</f>
        <v>#N/A</v>
      </c>
      <c r="O6219" s="1" t="e">
        <f>VLOOKUP(A6219,cbrk,2,FALSE)</f>
        <v>#N/A</v>
      </c>
      <c r="P6219" s="1" t="e">
        <f>VLOOKUP(A6219,cext,2,FALSE)</f>
        <v>#N/A</v>
      </c>
    </row>
    <row r="6220" spans="1:16">
      <c r="A6220">
        <v>1743612300</v>
      </c>
      <c r="B6220">
        <v>2.1655</v>
      </c>
      <c r="C6220">
        <v>2.1704</v>
      </c>
      <c r="D6220">
        <v>2.1572</v>
      </c>
      <c r="E6220">
        <v>2.1601</v>
      </c>
      <c r="F6220">
        <v>2.110575</v>
      </c>
      <c r="G6220">
        <v>2.111407</v>
      </c>
      <c r="H6220" t="e">
        <f>NA()</f>
        <v>#N/A</v>
      </c>
      <c r="I6220" t="e">
        <f>NA()</f>
        <v>#N/A</v>
      </c>
      <c r="J6220" t="e">
        <f>NA()</f>
        <v>#N/A</v>
      </c>
      <c r="K6220" t="e">
        <f>NA()</f>
        <v>#N/A</v>
      </c>
      <c r="L6220" t="e">
        <f>NA()</f>
        <v>#N/A</v>
      </c>
      <c r="M6220" t="e">
        <f>NA()</f>
        <v>#N/A</v>
      </c>
      <c r="N6220" s="1" t="e">
        <f>VLOOKUP(A6220,crev,2,FALSE)</f>
        <v>#N/A</v>
      </c>
      <c r="O6220" s="1" t="e">
        <f>VLOOKUP(A6220,cbrk,2,FALSE)</f>
        <v>#N/A</v>
      </c>
      <c r="P6220" s="1" t="e">
        <f>VLOOKUP(A6220,cext,2,FALSE)</f>
        <v>#N/A</v>
      </c>
    </row>
    <row r="6221" spans="1:16">
      <c r="A6221">
        <v>1743613200</v>
      </c>
      <c r="B6221">
        <v>2.1596</v>
      </c>
      <c r="C6221">
        <v>2.1704</v>
      </c>
      <c r="D6221">
        <v>2.1594</v>
      </c>
      <c r="E6221">
        <v>2.1688</v>
      </c>
      <c r="F6221">
        <v>2.111417</v>
      </c>
      <c r="G6221">
        <v>2.112722</v>
      </c>
      <c r="H6221" t="e">
        <f>NA()</f>
        <v>#N/A</v>
      </c>
      <c r="I6221" t="e">
        <f>NA()</f>
        <v>#N/A</v>
      </c>
      <c r="J6221" t="e">
        <f>NA()</f>
        <v>#N/A</v>
      </c>
      <c r="K6221" t="e">
        <f>NA()</f>
        <v>#N/A</v>
      </c>
      <c r="L6221" t="e">
        <f>NA()</f>
        <v>#N/A</v>
      </c>
      <c r="M6221" t="e">
        <f>NA()</f>
        <v>#N/A</v>
      </c>
      <c r="N6221" s="1" t="e">
        <f>VLOOKUP(A6221,crev,2,FALSE)</f>
        <v>#N/A</v>
      </c>
      <c r="O6221" s="1" t="e">
        <f>VLOOKUP(A6221,cbrk,2,FALSE)</f>
        <v>#N/A</v>
      </c>
      <c r="P6221" s="1" t="e">
        <f>VLOOKUP(A6221,cext,2,FALSE)</f>
        <v>#N/A</v>
      </c>
    </row>
    <row r="6222" spans="1:16">
      <c r="A6222">
        <v>1743614100</v>
      </c>
      <c r="B6222">
        <v>2.1693</v>
      </c>
      <c r="C6222">
        <v>2.1693</v>
      </c>
      <c r="D6222">
        <v>2.1438</v>
      </c>
      <c r="E6222">
        <v>2.1439</v>
      </c>
      <c r="F6222">
        <v>2.112733</v>
      </c>
      <c r="G6222">
        <v>2.113527</v>
      </c>
      <c r="H6222" t="e">
        <f>NA()</f>
        <v>#N/A</v>
      </c>
      <c r="I6222" t="e">
        <f>NA()</f>
        <v>#N/A</v>
      </c>
      <c r="J6222" t="e">
        <f>NA()</f>
        <v>#N/A</v>
      </c>
      <c r="K6222" t="e">
        <f>NA()</f>
        <v>#N/A</v>
      </c>
      <c r="L6222" t="e">
        <f>NA()</f>
        <v>#N/A</v>
      </c>
      <c r="M6222" t="e">
        <f>NA()</f>
        <v>#N/A</v>
      </c>
      <c r="N6222" s="1" t="e">
        <f>VLOOKUP(A6222,crev,2,FALSE)</f>
        <v>#N/A</v>
      </c>
      <c r="O6222" s="1" t="e">
        <f>VLOOKUP(A6222,cbrk,2,FALSE)</f>
        <v>#N/A</v>
      </c>
      <c r="P6222" s="1" t="e">
        <f>VLOOKUP(A6222,cext,2,FALSE)</f>
        <v>#N/A</v>
      </c>
    </row>
    <row r="6223" spans="1:16">
      <c r="A6223">
        <v>1743615000</v>
      </c>
      <c r="B6223">
        <v>2.1438</v>
      </c>
      <c r="C6223">
        <v>2.1477</v>
      </c>
      <c r="D6223">
        <v>2.1332</v>
      </c>
      <c r="E6223">
        <v>2.1423</v>
      </c>
      <c r="F6223">
        <v>2.113538</v>
      </c>
      <c r="G6223">
        <v>2.114433</v>
      </c>
      <c r="H6223" t="e">
        <f>NA()</f>
        <v>#N/A</v>
      </c>
      <c r="I6223" t="e">
        <f>NA()</f>
        <v>#N/A</v>
      </c>
      <c r="J6223" t="e">
        <f>NA()</f>
        <v>#N/A</v>
      </c>
      <c r="K6223" t="e">
        <f>NA()</f>
        <v>#N/A</v>
      </c>
      <c r="L6223" t="e">
        <f>NA()</f>
        <v>#N/A</v>
      </c>
      <c r="M6223" t="e">
        <f>NA()</f>
        <v>#N/A</v>
      </c>
      <c r="N6223" s="1" t="e">
        <f>VLOOKUP(A6223,crev,2,FALSE)</f>
        <v>#N/A</v>
      </c>
      <c r="O6223" s="1" t="e">
        <f>VLOOKUP(A6223,cbrk,2,FALSE)</f>
        <v>#N/A</v>
      </c>
      <c r="P6223" s="1" t="e">
        <f>VLOOKUP(A6223,cext,2,FALSE)</f>
        <v>#N/A</v>
      </c>
    </row>
    <row r="6224" spans="1:16">
      <c r="A6224">
        <v>1743615900</v>
      </c>
      <c r="B6224">
        <v>2.1421</v>
      </c>
      <c r="C6224">
        <v>2.1421</v>
      </c>
      <c r="D6224">
        <v>2.1299</v>
      </c>
      <c r="E6224">
        <v>2.1391</v>
      </c>
      <c r="F6224">
        <v>2.114445</v>
      </c>
      <c r="G6224">
        <v>2.115202</v>
      </c>
      <c r="H6224" t="e">
        <f>NA()</f>
        <v>#N/A</v>
      </c>
      <c r="I6224" t="e">
        <f>NA()</f>
        <v>#N/A</v>
      </c>
      <c r="J6224" t="e">
        <f>NA()</f>
        <v>#N/A</v>
      </c>
      <c r="K6224" t="e">
        <f>NA()</f>
        <v>#N/A</v>
      </c>
      <c r="L6224" t="e">
        <f>NA()</f>
        <v>#N/A</v>
      </c>
      <c r="M6224" t="e">
        <f>NA()</f>
        <v>#N/A</v>
      </c>
      <c r="N6224" s="1" t="e">
        <f>VLOOKUP(A6224,crev,2,FALSE)</f>
        <v>#N/A</v>
      </c>
      <c r="O6224" s="1" t="e">
        <f>VLOOKUP(A6224,cbrk,2,FALSE)</f>
        <v>#N/A</v>
      </c>
      <c r="P6224" s="1" t="e">
        <f>VLOOKUP(A6224,cext,2,FALSE)</f>
        <v>#N/A</v>
      </c>
    </row>
    <row r="6225" spans="1:16">
      <c r="A6225">
        <v>1743616800</v>
      </c>
      <c r="B6225">
        <v>2.1391</v>
      </c>
      <c r="C6225">
        <v>2.1447</v>
      </c>
      <c r="D6225">
        <v>2.1319</v>
      </c>
      <c r="E6225">
        <v>2.1385</v>
      </c>
      <c r="F6225">
        <v>2.115222</v>
      </c>
      <c r="G6225">
        <v>2.115795</v>
      </c>
      <c r="H6225" t="e">
        <f>NA()</f>
        <v>#N/A</v>
      </c>
      <c r="I6225" t="e">
        <f>NA()</f>
        <v>#N/A</v>
      </c>
      <c r="J6225" t="e">
        <f>NA()</f>
        <v>#N/A</v>
      </c>
      <c r="K6225" t="e">
        <f>NA()</f>
        <v>#N/A</v>
      </c>
      <c r="L6225" t="e">
        <f>NA()</f>
        <v>#N/A</v>
      </c>
      <c r="M6225" t="e">
        <f>NA()</f>
        <v>#N/A</v>
      </c>
      <c r="N6225" s="1" t="e">
        <f>VLOOKUP(A6225,crev,2,FALSE)</f>
        <v>#N/A</v>
      </c>
      <c r="O6225" s="1" t="e">
        <f>VLOOKUP(A6225,cbrk,2,FALSE)</f>
        <v>#N/A</v>
      </c>
      <c r="P6225" s="1" t="e">
        <f>VLOOKUP(A6225,cext,2,FALSE)</f>
        <v>#N/A</v>
      </c>
    </row>
    <row r="6226" spans="1:16">
      <c r="A6226">
        <v>1743617700</v>
      </c>
      <c r="B6226">
        <v>2.1383</v>
      </c>
      <c r="C6226">
        <v>2.145</v>
      </c>
      <c r="D6226">
        <v>2.1302</v>
      </c>
      <c r="E6226">
        <v>2.1336</v>
      </c>
      <c r="F6226">
        <v>2.11581</v>
      </c>
      <c r="G6226">
        <v>2.116333</v>
      </c>
      <c r="H6226" t="e">
        <f>NA()</f>
        <v>#N/A</v>
      </c>
      <c r="I6226" t="e">
        <f>NA()</f>
        <v>#N/A</v>
      </c>
      <c r="J6226" t="e">
        <f>NA()</f>
        <v>#N/A</v>
      </c>
      <c r="K6226" t="e">
        <f>NA()</f>
        <v>#N/A</v>
      </c>
      <c r="L6226" t="e">
        <f>NA()</f>
        <v>#N/A</v>
      </c>
      <c r="M6226" t="e">
        <f>NA()</f>
        <v>#N/A</v>
      </c>
      <c r="N6226" s="1" t="e">
        <f>VLOOKUP(A6226,crev,2,FALSE)</f>
        <v>#N/A</v>
      </c>
      <c r="O6226" s="1" t="e">
        <f>VLOOKUP(A6226,cbrk,2,FALSE)</f>
        <v>#N/A</v>
      </c>
      <c r="P6226" s="1" t="e">
        <f>VLOOKUP(A6226,cext,2,FALSE)</f>
        <v>#N/A</v>
      </c>
    </row>
    <row r="6227" spans="1:16">
      <c r="A6227">
        <v>1743618600</v>
      </c>
      <c r="B6227">
        <v>2.1334</v>
      </c>
      <c r="C6227">
        <v>2.1501</v>
      </c>
      <c r="D6227">
        <v>2.133</v>
      </c>
      <c r="E6227">
        <v>2.1472</v>
      </c>
      <c r="F6227">
        <v>2.116342</v>
      </c>
      <c r="G6227">
        <v>2.117093</v>
      </c>
      <c r="H6227" t="e">
        <f>NA()</f>
        <v>#N/A</v>
      </c>
      <c r="I6227" t="e">
        <f>NA()</f>
        <v>#N/A</v>
      </c>
      <c r="J6227" t="e">
        <f>NA()</f>
        <v>#N/A</v>
      </c>
      <c r="K6227" t="e">
        <f>NA()</f>
        <v>#N/A</v>
      </c>
      <c r="L6227" t="e">
        <f>NA()</f>
        <v>#N/A</v>
      </c>
      <c r="M6227" t="e">
        <f>NA()</f>
        <v>#N/A</v>
      </c>
      <c r="N6227" s="1" t="e">
        <f>VLOOKUP(A6227,crev,2,FALSE)</f>
        <v>#N/A</v>
      </c>
      <c r="O6227" s="1" t="e">
        <f>VLOOKUP(A6227,cbrk,2,FALSE)</f>
        <v>#N/A</v>
      </c>
      <c r="P6227" s="1" t="e">
        <f>VLOOKUP(A6227,cext,2,FALSE)</f>
        <v>#N/A</v>
      </c>
    </row>
    <row r="6228" spans="1:16">
      <c r="A6228">
        <v>1743619500</v>
      </c>
      <c r="B6228">
        <v>2.1468</v>
      </c>
      <c r="C6228">
        <v>2.1484</v>
      </c>
      <c r="D6228">
        <v>2.1413</v>
      </c>
      <c r="E6228">
        <v>2.1413</v>
      </c>
      <c r="F6228">
        <v>2.117095</v>
      </c>
      <c r="G6228">
        <v>2.117825</v>
      </c>
      <c r="H6228" t="e">
        <f>NA()</f>
        <v>#N/A</v>
      </c>
      <c r="I6228" t="e">
        <f>NA()</f>
        <v>#N/A</v>
      </c>
      <c r="J6228" t="e">
        <f>NA()</f>
        <v>#N/A</v>
      </c>
      <c r="K6228" t="e">
        <f>NA()</f>
        <v>#N/A</v>
      </c>
      <c r="L6228" t="e">
        <f>NA()</f>
        <v>#N/A</v>
      </c>
      <c r="M6228" t="e">
        <f>NA()</f>
        <v>#N/A</v>
      </c>
      <c r="N6228" s="1" t="e">
        <f>VLOOKUP(A6228,crev,2,FALSE)</f>
        <v>#N/A</v>
      </c>
      <c r="O6228" s="1" t="e">
        <f>VLOOKUP(A6228,cbrk,2,FALSE)</f>
        <v>#N/A</v>
      </c>
      <c r="P6228" s="1" t="e">
        <f>VLOOKUP(A6228,cext,2,FALSE)</f>
        <v>#N/A</v>
      </c>
    </row>
    <row r="6229" spans="1:16">
      <c r="A6229">
        <v>1743620400</v>
      </c>
      <c r="B6229">
        <v>2.1415</v>
      </c>
      <c r="C6229">
        <v>2.1457</v>
      </c>
      <c r="D6229">
        <v>2.1377</v>
      </c>
      <c r="E6229">
        <v>2.1419</v>
      </c>
      <c r="F6229">
        <v>2.11783</v>
      </c>
      <c r="G6229">
        <v>2.118518</v>
      </c>
      <c r="H6229" t="e">
        <f>NA()</f>
        <v>#N/A</v>
      </c>
      <c r="I6229" t="e">
        <f>NA()</f>
        <v>#N/A</v>
      </c>
      <c r="J6229" t="e">
        <f>NA()</f>
        <v>#N/A</v>
      </c>
      <c r="K6229" t="e">
        <f>NA()</f>
        <v>#N/A</v>
      </c>
      <c r="L6229" t="e">
        <f>NA()</f>
        <v>#N/A</v>
      </c>
      <c r="M6229" t="e">
        <f>NA()</f>
        <v>#N/A</v>
      </c>
      <c r="N6229" s="1" t="e">
        <f>VLOOKUP(A6229,crev,2,FALSE)</f>
        <v>#N/A</v>
      </c>
      <c r="O6229" s="1" t="e">
        <f>VLOOKUP(A6229,cbrk,2,FALSE)</f>
        <v>#N/A</v>
      </c>
      <c r="P6229" s="1" t="e">
        <f>VLOOKUP(A6229,cext,2,FALSE)</f>
        <v>#N/A</v>
      </c>
    </row>
    <row r="6230" spans="1:16">
      <c r="A6230">
        <v>1743621300</v>
      </c>
      <c r="B6230">
        <v>2.1422</v>
      </c>
      <c r="C6230">
        <v>2.1464</v>
      </c>
      <c r="D6230">
        <v>2.1357</v>
      </c>
      <c r="E6230">
        <v>2.1447</v>
      </c>
      <c r="F6230">
        <v>2.118528</v>
      </c>
      <c r="G6230">
        <v>2.119272</v>
      </c>
      <c r="H6230" t="e">
        <f>NA()</f>
        <v>#N/A</v>
      </c>
      <c r="I6230" t="e">
        <f>NA()</f>
        <v>#N/A</v>
      </c>
      <c r="J6230" t="e">
        <f>NA()</f>
        <v>#N/A</v>
      </c>
      <c r="K6230" t="e">
        <f>NA()</f>
        <v>#N/A</v>
      </c>
      <c r="L6230" t="e">
        <f>NA()</f>
        <v>#N/A</v>
      </c>
      <c r="M6230" t="e">
        <f>NA()</f>
        <v>#N/A</v>
      </c>
      <c r="N6230" s="1" t="e">
        <f>VLOOKUP(A6230,crev,2,FALSE)</f>
        <v>#N/A</v>
      </c>
      <c r="O6230" s="1" t="e">
        <f>VLOOKUP(A6230,cbrk,2,FALSE)</f>
        <v>#N/A</v>
      </c>
      <c r="P6230" s="1" t="e">
        <f>VLOOKUP(A6230,cext,2,FALSE)</f>
        <v>#N/A</v>
      </c>
    </row>
    <row r="6231" spans="1:16">
      <c r="A6231">
        <v>1743622200</v>
      </c>
      <c r="B6231">
        <v>2.1442</v>
      </c>
      <c r="C6231">
        <v>2.1478</v>
      </c>
      <c r="D6231">
        <v>2.1382</v>
      </c>
      <c r="E6231">
        <v>2.1471</v>
      </c>
      <c r="F6231">
        <v>2.119277</v>
      </c>
      <c r="G6231">
        <v>2.120233</v>
      </c>
      <c r="H6231" t="e">
        <f>NA()</f>
        <v>#N/A</v>
      </c>
      <c r="I6231" t="e">
        <f>NA()</f>
        <v>#N/A</v>
      </c>
      <c r="J6231" t="e">
        <f>NA()</f>
        <v>#N/A</v>
      </c>
      <c r="K6231" t="e">
        <f>NA()</f>
        <v>#N/A</v>
      </c>
      <c r="L6231" t="e">
        <f>NA()</f>
        <v>#N/A</v>
      </c>
      <c r="M6231" t="e">
        <f>NA()</f>
        <v>#N/A</v>
      </c>
      <c r="N6231" s="1" t="e">
        <f>VLOOKUP(A6231,crev,2,FALSE)</f>
        <v>#N/A</v>
      </c>
      <c r="O6231" s="1" t="e">
        <f>VLOOKUP(A6231,cbrk,2,FALSE)</f>
        <v>#N/A</v>
      </c>
      <c r="P6231" s="1" t="e">
        <f>VLOOKUP(A6231,cext,2,FALSE)</f>
        <v>#N/A</v>
      </c>
    </row>
    <row r="6232" spans="1:16">
      <c r="A6232">
        <v>1743623100</v>
      </c>
      <c r="B6232">
        <v>2.1474</v>
      </c>
      <c r="C6232">
        <v>2.1592</v>
      </c>
      <c r="D6232">
        <v>2.1458</v>
      </c>
      <c r="E6232">
        <v>2.1579</v>
      </c>
      <c r="F6232">
        <v>2.120238</v>
      </c>
      <c r="G6232">
        <v>2.121222</v>
      </c>
      <c r="H6232" t="e">
        <f>NA()</f>
        <v>#N/A</v>
      </c>
      <c r="I6232" t="e">
        <f>NA()</f>
        <v>#N/A</v>
      </c>
      <c r="J6232" t="e">
        <f>NA()</f>
        <v>#N/A</v>
      </c>
      <c r="K6232" t="e">
        <f>NA()</f>
        <v>#N/A</v>
      </c>
      <c r="L6232" t="e">
        <f>NA()</f>
        <v>#N/A</v>
      </c>
      <c r="M6232" t="e">
        <f>NA()</f>
        <v>#N/A</v>
      </c>
      <c r="N6232" s="1" t="e">
        <f>VLOOKUP(A6232,crev,2,FALSE)</f>
        <v>#N/A</v>
      </c>
      <c r="O6232" s="1" t="e">
        <f>VLOOKUP(A6232,cbrk,2,FALSE)</f>
        <v>#N/A</v>
      </c>
      <c r="P6232" s="1" t="e">
        <f>VLOOKUP(A6232,cext,2,FALSE)</f>
        <v>#N/A</v>
      </c>
    </row>
    <row r="6233" spans="1:16">
      <c r="A6233">
        <v>1743624000</v>
      </c>
      <c r="B6233">
        <v>2.1587</v>
      </c>
      <c r="C6233">
        <v>2.1917</v>
      </c>
      <c r="D6233">
        <v>2.1147</v>
      </c>
      <c r="E6233">
        <v>2.185</v>
      </c>
      <c r="F6233">
        <v>2.121232</v>
      </c>
      <c r="G6233">
        <v>2.122867</v>
      </c>
      <c r="H6233" t="e">
        <f>NA()</f>
        <v>#N/A</v>
      </c>
      <c r="I6233" t="e">
        <f>NA()</f>
        <v>#N/A</v>
      </c>
      <c r="J6233" t="e">
        <f>NA()</f>
        <v>#N/A</v>
      </c>
      <c r="K6233" t="e">
        <f>NA()</f>
        <v>#N/A</v>
      </c>
      <c r="L6233" t="e">
        <f>NA()</f>
        <v>#N/A</v>
      </c>
      <c r="M6233" t="e">
        <f>NA()</f>
        <v>#N/A</v>
      </c>
      <c r="N6233" s="1" t="e">
        <f>VLOOKUP(A6233,crev,2,FALSE)</f>
        <v>#N/A</v>
      </c>
      <c r="O6233" s="1" t="e">
        <f>VLOOKUP(A6233,cbrk,2,FALSE)</f>
        <v>#N/A</v>
      </c>
      <c r="P6233" s="1" t="e">
        <f>VLOOKUP(A6233,cext,2,FALSE)</f>
        <v>#N/A</v>
      </c>
    </row>
    <row r="6234" spans="1:16">
      <c r="A6234">
        <v>1743624900</v>
      </c>
      <c r="B6234">
        <v>2.1844</v>
      </c>
      <c r="C6234">
        <v>2.2339</v>
      </c>
      <c r="D6234">
        <v>2.1128</v>
      </c>
      <c r="E6234">
        <v>2.1294</v>
      </c>
      <c r="F6234">
        <v>2.122875</v>
      </c>
      <c r="G6234">
        <v>2.123663</v>
      </c>
      <c r="H6234" t="e">
        <f>NA()</f>
        <v>#N/A</v>
      </c>
      <c r="I6234" t="e">
        <f>NA()</f>
        <v>#N/A</v>
      </c>
      <c r="J6234">
        <v>1743624900</v>
      </c>
      <c r="K6234">
        <v>2.1943</v>
      </c>
      <c r="L6234" t="e">
        <f>NA()</f>
        <v>#N/A</v>
      </c>
      <c r="M6234" t="e">
        <f>NA()</f>
        <v>#N/A</v>
      </c>
      <c r="N6234" s="1">
        <f>VLOOKUP(A6234,crev,2,FALSE)</f>
        <v>2.2339</v>
      </c>
      <c r="O6234" s="1">
        <f>VLOOKUP(A6234,cbrk,2,FALSE)</f>
        <v>2.1943</v>
      </c>
      <c r="P6234" s="1" t="e">
        <f>VLOOKUP(A6234,cext,2,FALSE)</f>
        <v>#N/A</v>
      </c>
    </row>
    <row r="6235" spans="1:16">
      <c r="A6235">
        <v>1743625800</v>
      </c>
      <c r="B6235">
        <v>2.1301</v>
      </c>
      <c r="C6235">
        <v>2.1429</v>
      </c>
      <c r="D6235">
        <v>2.0998</v>
      </c>
      <c r="E6235">
        <v>2.1058</v>
      </c>
      <c r="F6235">
        <v>2.123693</v>
      </c>
      <c r="G6235">
        <v>2.124107</v>
      </c>
      <c r="H6235" t="e">
        <f>NA()</f>
        <v>#N/A</v>
      </c>
      <c r="I6235" t="e">
        <f>NA()</f>
        <v>#N/A</v>
      </c>
      <c r="J6235" t="e">
        <f>NA()</f>
        <v>#N/A</v>
      </c>
      <c r="K6235" t="e">
        <f>NA()</f>
        <v>#N/A</v>
      </c>
      <c r="L6235" t="e">
        <f>NA()</f>
        <v>#N/A</v>
      </c>
      <c r="M6235" t="e">
        <f>NA()</f>
        <v>#N/A</v>
      </c>
      <c r="N6235" s="1" t="e">
        <f>VLOOKUP(A6235,crev,2,FALSE)</f>
        <v>#N/A</v>
      </c>
      <c r="O6235" s="1" t="e">
        <f>VLOOKUP(A6235,cbrk,2,FALSE)</f>
        <v>#N/A</v>
      </c>
      <c r="P6235" s="1" t="e">
        <f>VLOOKUP(A6235,cext,2,FALSE)</f>
        <v>#N/A</v>
      </c>
    </row>
    <row r="6236" spans="1:16">
      <c r="A6236">
        <v>1743626700</v>
      </c>
      <c r="B6236">
        <v>2.1058</v>
      </c>
      <c r="C6236">
        <v>2.1266</v>
      </c>
      <c r="D6236">
        <v>2.1019</v>
      </c>
      <c r="E6236">
        <v>2.1243</v>
      </c>
      <c r="F6236">
        <v>2.124137</v>
      </c>
      <c r="G6236">
        <v>2.124992</v>
      </c>
      <c r="H6236" t="e">
        <f>NA()</f>
        <v>#N/A</v>
      </c>
      <c r="I6236" t="e">
        <f>NA()</f>
        <v>#N/A</v>
      </c>
      <c r="J6236" t="e">
        <f>NA()</f>
        <v>#N/A</v>
      </c>
      <c r="K6236" t="e">
        <f>NA()</f>
        <v>#N/A</v>
      </c>
      <c r="L6236" t="e">
        <f>NA()</f>
        <v>#N/A</v>
      </c>
      <c r="M6236" t="e">
        <f>NA()</f>
        <v>#N/A</v>
      </c>
      <c r="N6236" s="1" t="e">
        <f>VLOOKUP(A6236,crev,2,FALSE)</f>
        <v>#N/A</v>
      </c>
      <c r="O6236" s="1" t="e">
        <f>VLOOKUP(A6236,cbrk,2,FALSE)</f>
        <v>#N/A</v>
      </c>
      <c r="P6236" s="1" t="e">
        <f>VLOOKUP(A6236,cext,2,FALSE)</f>
        <v>#N/A</v>
      </c>
    </row>
    <row r="6237" spans="1:16">
      <c r="A6237">
        <v>1743627600</v>
      </c>
      <c r="B6237">
        <v>2.1248</v>
      </c>
      <c r="C6237">
        <v>2.1284</v>
      </c>
      <c r="D6237">
        <v>2.0841</v>
      </c>
      <c r="E6237">
        <v>2.094</v>
      </c>
      <c r="F6237">
        <v>2.125032</v>
      </c>
      <c r="G6237">
        <v>2.125287</v>
      </c>
      <c r="H6237" t="e">
        <f>NA()</f>
        <v>#N/A</v>
      </c>
      <c r="I6237" t="e">
        <f>NA()</f>
        <v>#N/A</v>
      </c>
      <c r="J6237" t="e">
        <f>NA()</f>
        <v>#N/A</v>
      </c>
      <c r="K6237" t="e">
        <f>NA()</f>
        <v>#N/A</v>
      </c>
      <c r="L6237" t="e">
        <f>NA()</f>
        <v>#N/A</v>
      </c>
      <c r="M6237" t="e">
        <f>NA()</f>
        <v>#N/A</v>
      </c>
      <c r="N6237" s="1" t="e">
        <f>VLOOKUP(A6237,crev,2,FALSE)</f>
        <v>#N/A</v>
      </c>
      <c r="O6237" s="1" t="e">
        <f>VLOOKUP(A6237,cbrk,2,FALSE)</f>
        <v>#N/A</v>
      </c>
      <c r="P6237" s="1" t="e">
        <f>VLOOKUP(A6237,cext,2,FALSE)</f>
        <v>#N/A</v>
      </c>
    </row>
    <row r="6238" spans="1:16">
      <c r="A6238">
        <v>1743628500</v>
      </c>
      <c r="B6238">
        <v>2.094</v>
      </c>
      <c r="C6238">
        <v>2.1015</v>
      </c>
      <c r="D6238">
        <v>2.0818</v>
      </c>
      <c r="E6238">
        <v>2.0903</v>
      </c>
      <c r="F6238">
        <v>2.12533</v>
      </c>
      <c r="G6238">
        <v>2.125452</v>
      </c>
      <c r="H6238" t="e">
        <f>NA()</f>
        <v>#N/A</v>
      </c>
      <c r="I6238" t="e">
        <f>NA()</f>
        <v>#N/A</v>
      </c>
      <c r="J6238" t="e">
        <f>NA()</f>
        <v>#N/A</v>
      </c>
      <c r="K6238" t="e">
        <f>NA()</f>
        <v>#N/A</v>
      </c>
      <c r="L6238" t="e">
        <f>NA()</f>
        <v>#N/A</v>
      </c>
      <c r="M6238" t="e">
        <f>NA()</f>
        <v>#N/A</v>
      </c>
      <c r="N6238" s="1" t="e">
        <f>VLOOKUP(A6238,crev,2,FALSE)</f>
        <v>#N/A</v>
      </c>
      <c r="O6238" s="1" t="e">
        <f>VLOOKUP(A6238,cbrk,2,FALSE)</f>
        <v>#N/A</v>
      </c>
      <c r="P6238" s="1" t="e">
        <f>VLOOKUP(A6238,cext,2,FALSE)</f>
        <v>#N/A</v>
      </c>
    </row>
    <row r="6239" spans="1:16">
      <c r="A6239">
        <v>1743629400</v>
      </c>
      <c r="B6239">
        <v>2.09</v>
      </c>
      <c r="C6239">
        <v>2.0985</v>
      </c>
      <c r="D6239">
        <v>2.0837</v>
      </c>
      <c r="E6239">
        <v>2.0964</v>
      </c>
      <c r="F6239">
        <v>2.125492</v>
      </c>
      <c r="G6239">
        <v>2.125647</v>
      </c>
      <c r="H6239" t="e">
        <f>NA()</f>
        <v>#N/A</v>
      </c>
      <c r="I6239" t="e">
        <f>NA()</f>
        <v>#N/A</v>
      </c>
      <c r="J6239" t="e">
        <f>NA()</f>
        <v>#N/A</v>
      </c>
      <c r="K6239" t="e">
        <f>NA()</f>
        <v>#N/A</v>
      </c>
      <c r="L6239" t="e">
        <f>NA()</f>
        <v>#N/A</v>
      </c>
      <c r="M6239" t="e">
        <f>NA()</f>
        <v>#N/A</v>
      </c>
      <c r="N6239" s="1" t="e">
        <f>VLOOKUP(A6239,crev,2,FALSE)</f>
        <v>#N/A</v>
      </c>
      <c r="O6239" s="1" t="e">
        <f>VLOOKUP(A6239,cbrk,2,FALSE)</f>
        <v>#N/A</v>
      </c>
      <c r="P6239" s="1" t="e">
        <f>VLOOKUP(A6239,cext,2,FALSE)</f>
        <v>#N/A</v>
      </c>
    </row>
    <row r="6240" spans="1:16">
      <c r="A6240">
        <v>1743630300</v>
      </c>
      <c r="B6240">
        <v>2.0962</v>
      </c>
      <c r="C6240">
        <v>2.1039</v>
      </c>
      <c r="D6240">
        <v>2.0875</v>
      </c>
      <c r="E6240">
        <v>2.103</v>
      </c>
      <c r="F6240">
        <v>2.125683</v>
      </c>
      <c r="G6240">
        <v>2.126215</v>
      </c>
      <c r="H6240" t="e">
        <f>NA()</f>
        <v>#N/A</v>
      </c>
      <c r="I6240" t="e">
        <f>NA()</f>
        <v>#N/A</v>
      </c>
      <c r="J6240" t="e">
        <f>NA()</f>
        <v>#N/A</v>
      </c>
      <c r="K6240" t="e">
        <f>NA()</f>
        <v>#N/A</v>
      </c>
      <c r="L6240" t="e">
        <f>NA()</f>
        <v>#N/A</v>
      </c>
      <c r="M6240" t="e">
        <f>NA()</f>
        <v>#N/A</v>
      </c>
      <c r="N6240" s="1" t="e">
        <f>VLOOKUP(A6240,crev,2,FALSE)</f>
        <v>#N/A</v>
      </c>
      <c r="O6240" s="1" t="e">
        <f>VLOOKUP(A6240,cbrk,2,FALSE)</f>
        <v>#N/A</v>
      </c>
      <c r="P6240" s="1" t="e">
        <f>VLOOKUP(A6240,cext,2,FALSE)</f>
        <v>#N/A</v>
      </c>
    </row>
    <row r="6241" spans="1:16">
      <c r="A6241">
        <v>1743631200</v>
      </c>
      <c r="B6241">
        <v>2.1027</v>
      </c>
      <c r="C6241">
        <v>2.1027</v>
      </c>
      <c r="D6241">
        <v>2.0329</v>
      </c>
      <c r="E6241">
        <v>2.0442</v>
      </c>
      <c r="F6241">
        <v>2.126247</v>
      </c>
      <c r="G6241">
        <v>2.125727</v>
      </c>
      <c r="H6241">
        <v>1743624900</v>
      </c>
      <c r="I6241">
        <v>2.2339</v>
      </c>
      <c r="J6241">
        <v>1743577200</v>
      </c>
      <c r="K6241">
        <v>2.066</v>
      </c>
      <c r="L6241" t="e">
        <f>NA()</f>
        <v>#N/A</v>
      </c>
      <c r="M6241" t="e">
        <f>NA()</f>
        <v>#N/A</v>
      </c>
      <c r="N6241" s="1" t="e">
        <f>VLOOKUP(A6241,crev,2,FALSE)</f>
        <v>#N/A</v>
      </c>
      <c r="O6241" s="1" t="e">
        <f>VLOOKUP(A6241,cbrk,2,FALSE)</f>
        <v>#N/A</v>
      </c>
      <c r="P6241" s="1" t="e">
        <f>VLOOKUP(A6241,cext,2,FALSE)</f>
        <v>#N/A</v>
      </c>
    </row>
    <row r="6242" spans="1:16">
      <c r="A6242">
        <v>1743632100</v>
      </c>
      <c r="B6242">
        <v>2.0437</v>
      </c>
      <c r="C6242">
        <v>2.0443</v>
      </c>
      <c r="D6242">
        <v>2.0179</v>
      </c>
      <c r="E6242">
        <v>2.03</v>
      </c>
      <c r="F6242">
        <v>2.125752</v>
      </c>
      <c r="G6242">
        <v>2.12488</v>
      </c>
      <c r="H6242" t="e">
        <f>NA()</f>
        <v>#N/A</v>
      </c>
      <c r="I6242" t="e">
        <f>NA()</f>
        <v>#N/A</v>
      </c>
      <c r="J6242">
        <v>1743632100</v>
      </c>
      <c r="K6242">
        <v>2.0329</v>
      </c>
      <c r="L6242" t="e">
        <f>NA()</f>
        <v>#N/A</v>
      </c>
      <c r="M6242" t="e">
        <f>NA()</f>
        <v>#N/A</v>
      </c>
      <c r="N6242" s="1" t="e">
        <f>VLOOKUP(A6242,crev,2,FALSE)</f>
        <v>#N/A</v>
      </c>
      <c r="O6242" s="1">
        <f>VLOOKUP(A6242,cbrk,2,FALSE)</f>
        <v>2.0329</v>
      </c>
      <c r="P6242" s="1" t="e">
        <f>VLOOKUP(A6242,cext,2,FALSE)</f>
        <v>#N/A</v>
      </c>
    </row>
    <row r="6243" spans="1:16">
      <c r="A6243">
        <v>1743633000</v>
      </c>
      <c r="B6243">
        <v>2.0294</v>
      </c>
      <c r="C6243">
        <v>2.0294</v>
      </c>
      <c r="D6243">
        <v>1.9824</v>
      </c>
      <c r="E6243">
        <v>1.9905</v>
      </c>
      <c r="F6243">
        <v>2.124895</v>
      </c>
      <c r="G6243">
        <v>2.123082</v>
      </c>
      <c r="H6243" t="e">
        <f>NA()</f>
        <v>#N/A</v>
      </c>
      <c r="I6243" t="e">
        <f>NA()</f>
        <v>#N/A</v>
      </c>
      <c r="J6243">
        <v>1743633000</v>
      </c>
      <c r="K6243">
        <v>2.0179</v>
      </c>
      <c r="L6243" t="e">
        <f>NA()</f>
        <v>#N/A</v>
      </c>
      <c r="M6243" t="e">
        <f>NA()</f>
        <v>#N/A</v>
      </c>
      <c r="N6243" s="1" t="e">
        <f>VLOOKUP(A6243,crev,2,FALSE)</f>
        <v>#N/A</v>
      </c>
      <c r="O6243" s="1">
        <f>VLOOKUP(A6243,cbrk,2,FALSE)</f>
        <v>2.0179</v>
      </c>
      <c r="P6243" s="1" t="e">
        <f>VLOOKUP(A6243,cext,2,FALSE)</f>
        <v>#N/A</v>
      </c>
    </row>
    <row r="6244" spans="1:16">
      <c r="A6244">
        <v>1743633900</v>
      </c>
      <c r="B6244">
        <v>1.9901</v>
      </c>
      <c r="C6244">
        <v>2.0302</v>
      </c>
      <c r="D6244">
        <v>1.9841</v>
      </c>
      <c r="E6244">
        <v>2.0161</v>
      </c>
      <c r="F6244">
        <v>2.12309</v>
      </c>
      <c r="G6244">
        <v>2.12157</v>
      </c>
      <c r="H6244" t="e">
        <f>NA()</f>
        <v>#N/A</v>
      </c>
      <c r="I6244" t="e">
        <f>NA()</f>
        <v>#N/A</v>
      </c>
      <c r="J6244" t="e">
        <f>NA()</f>
        <v>#N/A</v>
      </c>
      <c r="K6244" t="e">
        <f>NA()</f>
        <v>#N/A</v>
      </c>
      <c r="L6244" t="e">
        <f>NA()</f>
        <v>#N/A</v>
      </c>
      <c r="M6244" t="e">
        <f>NA()</f>
        <v>#N/A</v>
      </c>
      <c r="N6244" s="1" t="e">
        <f>VLOOKUP(A6244,crev,2,FALSE)</f>
        <v>#N/A</v>
      </c>
      <c r="O6244" s="1" t="e">
        <f>VLOOKUP(A6244,cbrk,2,FALSE)</f>
        <v>#N/A</v>
      </c>
      <c r="P6244" s="1" t="e">
        <f>VLOOKUP(A6244,cext,2,FALSE)</f>
        <v>#N/A</v>
      </c>
    </row>
    <row r="6245" spans="1:16">
      <c r="A6245">
        <v>1743634800</v>
      </c>
      <c r="B6245">
        <v>2.0159</v>
      </c>
      <c r="C6245">
        <v>2.0255</v>
      </c>
      <c r="D6245">
        <v>1.9941</v>
      </c>
      <c r="E6245">
        <v>2.0242</v>
      </c>
      <c r="F6245">
        <v>2.121575</v>
      </c>
      <c r="G6245">
        <v>2.12029</v>
      </c>
      <c r="H6245" t="e">
        <f>NA()</f>
        <v>#N/A</v>
      </c>
      <c r="I6245" t="e">
        <f>NA()</f>
        <v>#N/A</v>
      </c>
      <c r="J6245" t="e">
        <f>NA()</f>
        <v>#N/A</v>
      </c>
      <c r="K6245" t="e">
        <f>NA()</f>
        <v>#N/A</v>
      </c>
      <c r="L6245" t="e">
        <f>NA()</f>
        <v>#N/A</v>
      </c>
      <c r="M6245" t="e">
        <f>NA()</f>
        <v>#N/A</v>
      </c>
      <c r="N6245" s="1" t="e">
        <f>VLOOKUP(A6245,crev,2,FALSE)</f>
        <v>#N/A</v>
      </c>
      <c r="O6245" s="1" t="e">
        <f>VLOOKUP(A6245,cbrk,2,FALSE)</f>
        <v>#N/A</v>
      </c>
      <c r="P6245" s="1" t="e">
        <f>VLOOKUP(A6245,cext,2,FALSE)</f>
        <v>#N/A</v>
      </c>
    </row>
    <row r="6246" spans="1:16">
      <c r="A6246">
        <v>1743635700</v>
      </c>
      <c r="B6246">
        <v>2.0242</v>
      </c>
      <c r="C6246">
        <v>2.0276</v>
      </c>
      <c r="D6246">
        <v>2.0118</v>
      </c>
      <c r="E6246">
        <v>2.0276</v>
      </c>
      <c r="F6246">
        <v>2.1203</v>
      </c>
      <c r="G6246">
        <v>2.11883</v>
      </c>
      <c r="H6246" t="e">
        <f>NA()</f>
        <v>#N/A</v>
      </c>
      <c r="I6246" t="e">
        <f>NA()</f>
        <v>#N/A</v>
      </c>
      <c r="J6246" t="e">
        <f>NA()</f>
        <v>#N/A</v>
      </c>
      <c r="K6246" t="e">
        <f>NA()</f>
        <v>#N/A</v>
      </c>
      <c r="L6246" t="e">
        <f>NA()</f>
        <v>#N/A</v>
      </c>
      <c r="M6246" t="e">
        <f>NA()</f>
        <v>#N/A</v>
      </c>
      <c r="N6246" s="1" t="e">
        <f>VLOOKUP(A6246,crev,2,FALSE)</f>
        <v>#N/A</v>
      </c>
      <c r="O6246" s="1" t="e">
        <f>VLOOKUP(A6246,cbrk,2,FALSE)</f>
        <v>#N/A</v>
      </c>
      <c r="P6246" s="1" t="e">
        <f>VLOOKUP(A6246,cext,2,FALSE)</f>
        <v>#N/A</v>
      </c>
    </row>
    <row r="6247" spans="1:16">
      <c r="A6247">
        <v>1743636600</v>
      </c>
      <c r="B6247">
        <v>2.0272</v>
      </c>
      <c r="C6247">
        <v>2.0379</v>
      </c>
      <c r="D6247">
        <v>2.0219</v>
      </c>
      <c r="E6247">
        <v>2.0372</v>
      </c>
      <c r="F6247">
        <v>2.118832</v>
      </c>
      <c r="G6247">
        <v>2.117658</v>
      </c>
      <c r="H6247" t="e">
        <f>NA()</f>
        <v>#N/A</v>
      </c>
      <c r="I6247" t="e">
        <f>NA()</f>
        <v>#N/A</v>
      </c>
      <c r="J6247" t="e">
        <f>NA()</f>
        <v>#N/A</v>
      </c>
      <c r="K6247" t="e">
        <f>NA()</f>
        <v>#N/A</v>
      </c>
      <c r="L6247" t="e">
        <f>NA()</f>
        <v>#N/A</v>
      </c>
      <c r="M6247" t="e">
        <f>NA()</f>
        <v>#N/A</v>
      </c>
      <c r="N6247" s="1" t="e">
        <f>VLOOKUP(A6247,crev,2,FALSE)</f>
        <v>#N/A</v>
      </c>
      <c r="O6247" s="1" t="e">
        <f>VLOOKUP(A6247,cbrk,2,FALSE)</f>
        <v>#N/A</v>
      </c>
      <c r="P6247" s="1" t="e">
        <f>VLOOKUP(A6247,cext,2,FALSE)</f>
        <v>#N/A</v>
      </c>
    </row>
    <row r="6248" spans="1:16">
      <c r="A6248">
        <v>1743637500</v>
      </c>
      <c r="B6248">
        <v>2.0373</v>
      </c>
      <c r="C6248">
        <v>2.0387</v>
      </c>
      <c r="D6248">
        <v>2.016</v>
      </c>
      <c r="E6248">
        <v>2.0208</v>
      </c>
      <c r="F6248">
        <v>2.117662</v>
      </c>
      <c r="G6248">
        <v>2.116268</v>
      </c>
      <c r="H6248" t="e">
        <f>NA()</f>
        <v>#N/A</v>
      </c>
      <c r="I6248" t="e">
        <f>NA()</f>
        <v>#N/A</v>
      </c>
      <c r="J6248" t="e">
        <f>NA()</f>
        <v>#N/A</v>
      </c>
      <c r="K6248" t="e">
        <f>NA()</f>
        <v>#N/A</v>
      </c>
      <c r="L6248" t="e">
        <f>NA()</f>
        <v>#N/A</v>
      </c>
      <c r="M6248" t="e">
        <f>NA()</f>
        <v>#N/A</v>
      </c>
      <c r="N6248" s="1" t="e">
        <f>VLOOKUP(A6248,crev,2,FALSE)</f>
        <v>#N/A</v>
      </c>
      <c r="O6248" s="1" t="e">
        <f>VLOOKUP(A6248,cbrk,2,FALSE)</f>
        <v>#N/A</v>
      </c>
      <c r="P6248" s="1" t="e">
        <f>VLOOKUP(A6248,cext,2,FALSE)</f>
        <v>#N/A</v>
      </c>
    </row>
    <row r="6249" spans="1:16">
      <c r="A6249">
        <v>1743638400</v>
      </c>
      <c r="B6249">
        <v>2.0205</v>
      </c>
      <c r="C6249">
        <v>2.0385</v>
      </c>
      <c r="D6249">
        <v>2.0041</v>
      </c>
      <c r="E6249">
        <v>2.036</v>
      </c>
      <c r="F6249">
        <v>2.116265</v>
      </c>
      <c r="G6249">
        <v>2.114727</v>
      </c>
      <c r="H6249" t="e">
        <f>NA()</f>
        <v>#N/A</v>
      </c>
      <c r="I6249" t="e">
        <f>NA()</f>
        <v>#N/A</v>
      </c>
      <c r="J6249" t="e">
        <f>NA()</f>
        <v>#N/A</v>
      </c>
      <c r="K6249" t="e">
        <f>NA()</f>
        <v>#N/A</v>
      </c>
      <c r="L6249" t="e">
        <f>NA()</f>
        <v>#N/A</v>
      </c>
      <c r="M6249" t="e">
        <f>NA()</f>
        <v>#N/A</v>
      </c>
      <c r="N6249" s="1" t="e">
        <f>VLOOKUP(A6249,crev,2,FALSE)</f>
        <v>#N/A</v>
      </c>
      <c r="O6249" s="1" t="e">
        <f>VLOOKUP(A6249,cbrk,2,FALSE)</f>
        <v>#N/A</v>
      </c>
      <c r="P6249" s="1" t="e">
        <f>VLOOKUP(A6249,cext,2,FALSE)</f>
        <v>#N/A</v>
      </c>
    </row>
    <row r="6250" spans="1:16">
      <c r="A6250">
        <v>1743639300</v>
      </c>
      <c r="B6250">
        <v>2.0358</v>
      </c>
      <c r="C6250">
        <v>2.0555</v>
      </c>
      <c r="D6250">
        <v>2.0301</v>
      </c>
      <c r="E6250">
        <v>2.0427</v>
      </c>
      <c r="F6250">
        <v>2.114717</v>
      </c>
      <c r="G6250">
        <v>2.11345</v>
      </c>
      <c r="H6250" t="e">
        <f>NA()</f>
        <v>#N/A</v>
      </c>
      <c r="I6250" t="e">
        <f>NA()</f>
        <v>#N/A</v>
      </c>
      <c r="J6250" t="e">
        <f>NA()</f>
        <v>#N/A</v>
      </c>
      <c r="K6250" t="e">
        <f>NA()</f>
        <v>#N/A</v>
      </c>
      <c r="L6250" t="e">
        <f>NA()</f>
        <v>#N/A</v>
      </c>
      <c r="M6250" t="e">
        <f>NA()</f>
        <v>#N/A</v>
      </c>
      <c r="N6250" s="1" t="e">
        <f>VLOOKUP(A6250,crev,2,FALSE)</f>
        <v>#N/A</v>
      </c>
      <c r="O6250" s="1" t="e">
        <f>VLOOKUP(A6250,cbrk,2,FALSE)</f>
        <v>#N/A</v>
      </c>
      <c r="P6250" s="1" t="e">
        <f>VLOOKUP(A6250,cext,2,FALSE)</f>
        <v>#N/A</v>
      </c>
    </row>
    <row r="6251" spans="1:16">
      <c r="A6251">
        <v>1743640200</v>
      </c>
      <c r="B6251">
        <v>2.043</v>
      </c>
      <c r="C6251">
        <v>2.0608</v>
      </c>
      <c r="D6251">
        <v>2.0419</v>
      </c>
      <c r="E6251">
        <v>2.0532</v>
      </c>
      <c r="F6251">
        <v>2.113445</v>
      </c>
      <c r="G6251">
        <v>2.112367</v>
      </c>
      <c r="H6251" t="e">
        <f>NA()</f>
        <v>#N/A</v>
      </c>
      <c r="I6251" t="e">
        <f>NA()</f>
        <v>#N/A</v>
      </c>
      <c r="J6251" t="e">
        <f>NA()</f>
        <v>#N/A</v>
      </c>
      <c r="K6251" t="e">
        <f>NA()</f>
        <v>#N/A</v>
      </c>
      <c r="L6251" t="e">
        <f>NA()</f>
        <v>#N/A</v>
      </c>
      <c r="M6251" t="e">
        <f>NA()</f>
        <v>#N/A</v>
      </c>
      <c r="N6251" s="1" t="e">
        <f>VLOOKUP(A6251,crev,2,FALSE)</f>
        <v>#N/A</v>
      </c>
      <c r="O6251" s="1" t="e">
        <f>VLOOKUP(A6251,cbrk,2,FALSE)</f>
        <v>#N/A</v>
      </c>
      <c r="P6251" s="1" t="e">
        <f>VLOOKUP(A6251,cext,2,FALSE)</f>
        <v>#N/A</v>
      </c>
    </row>
    <row r="6252" spans="1:16">
      <c r="A6252">
        <v>1743641100</v>
      </c>
      <c r="B6252">
        <v>2.0535</v>
      </c>
      <c r="C6252">
        <v>2.0606</v>
      </c>
      <c r="D6252">
        <v>2.0422</v>
      </c>
      <c r="E6252">
        <v>2.0605</v>
      </c>
      <c r="F6252">
        <v>2.112367</v>
      </c>
      <c r="G6252">
        <v>2.111387</v>
      </c>
      <c r="H6252" t="e">
        <f>NA()</f>
        <v>#N/A</v>
      </c>
      <c r="I6252" t="e">
        <f>NA()</f>
        <v>#N/A</v>
      </c>
      <c r="J6252" t="e">
        <f>NA()</f>
        <v>#N/A</v>
      </c>
      <c r="K6252" t="e">
        <f>NA()</f>
        <v>#N/A</v>
      </c>
      <c r="L6252" t="e">
        <f>NA()</f>
        <v>#N/A</v>
      </c>
      <c r="M6252" t="e">
        <f>NA()</f>
        <v>#N/A</v>
      </c>
      <c r="N6252" s="1" t="e">
        <f>VLOOKUP(A6252,crev,2,FALSE)</f>
        <v>#N/A</v>
      </c>
      <c r="O6252" s="1" t="e">
        <f>VLOOKUP(A6252,cbrk,2,FALSE)</f>
        <v>#N/A</v>
      </c>
      <c r="P6252" s="1" t="e">
        <f>VLOOKUP(A6252,cext,2,FALSE)</f>
        <v>#N/A</v>
      </c>
    </row>
    <row r="6253" spans="1:16">
      <c r="A6253">
        <v>1743642000</v>
      </c>
      <c r="B6253">
        <v>2.0608</v>
      </c>
      <c r="C6253">
        <v>2.0637</v>
      </c>
      <c r="D6253">
        <v>2.0502</v>
      </c>
      <c r="E6253">
        <v>2.0591</v>
      </c>
      <c r="F6253">
        <v>2.111397</v>
      </c>
      <c r="G6253">
        <v>2.110377</v>
      </c>
      <c r="H6253" t="e">
        <f>NA()</f>
        <v>#N/A</v>
      </c>
      <c r="I6253" t="e">
        <f>NA()</f>
        <v>#N/A</v>
      </c>
      <c r="J6253" t="e">
        <f>NA()</f>
        <v>#N/A</v>
      </c>
      <c r="K6253" t="e">
        <f>NA()</f>
        <v>#N/A</v>
      </c>
      <c r="L6253" t="e">
        <f>NA()</f>
        <v>#N/A</v>
      </c>
      <c r="M6253" t="e">
        <f>NA()</f>
        <v>#N/A</v>
      </c>
      <c r="N6253" s="1" t="e">
        <f>VLOOKUP(A6253,crev,2,FALSE)</f>
        <v>#N/A</v>
      </c>
      <c r="O6253" s="1" t="e">
        <f>VLOOKUP(A6253,cbrk,2,FALSE)</f>
        <v>#N/A</v>
      </c>
      <c r="P6253" s="1" t="e">
        <f>VLOOKUP(A6253,cext,2,FALSE)</f>
        <v>#N/A</v>
      </c>
    </row>
    <row r="6254" spans="1:16">
      <c r="A6254">
        <v>1743642900</v>
      </c>
      <c r="B6254">
        <v>2.0596</v>
      </c>
      <c r="C6254">
        <v>2.0691</v>
      </c>
      <c r="D6254">
        <v>2.0524</v>
      </c>
      <c r="E6254">
        <v>2.0588</v>
      </c>
      <c r="F6254">
        <v>2.110387</v>
      </c>
      <c r="G6254">
        <v>2.109298</v>
      </c>
      <c r="H6254" t="e">
        <f>NA()</f>
        <v>#N/A</v>
      </c>
      <c r="I6254" t="e">
        <f>NA()</f>
        <v>#N/A</v>
      </c>
      <c r="J6254" t="e">
        <f>NA()</f>
        <v>#N/A</v>
      </c>
      <c r="K6254" t="e">
        <f>NA()</f>
        <v>#N/A</v>
      </c>
      <c r="L6254" t="e">
        <f>NA()</f>
        <v>#N/A</v>
      </c>
      <c r="M6254" t="e">
        <f>NA()</f>
        <v>#N/A</v>
      </c>
      <c r="N6254" s="1" t="e">
        <f>VLOOKUP(A6254,crev,2,FALSE)</f>
        <v>#N/A</v>
      </c>
      <c r="O6254" s="1" t="e">
        <f>VLOOKUP(A6254,cbrk,2,FALSE)</f>
        <v>#N/A</v>
      </c>
      <c r="P6254" s="1" t="e">
        <f>VLOOKUP(A6254,cext,2,FALSE)</f>
        <v>#N/A</v>
      </c>
    </row>
    <row r="6255" spans="1:16">
      <c r="A6255">
        <v>1743643800</v>
      </c>
      <c r="B6255">
        <v>2.059</v>
      </c>
      <c r="C6255">
        <v>2.0644</v>
      </c>
      <c r="D6255">
        <v>2.0515</v>
      </c>
      <c r="E6255">
        <v>2.0531</v>
      </c>
      <c r="F6255">
        <v>2.109312</v>
      </c>
      <c r="G6255">
        <v>2.108208</v>
      </c>
      <c r="H6255" t="e">
        <f>NA()</f>
        <v>#N/A</v>
      </c>
      <c r="I6255" t="e">
        <f>NA()</f>
        <v>#N/A</v>
      </c>
      <c r="J6255" t="e">
        <f>NA()</f>
        <v>#N/A</v>
      </c>
      <c r="K6255" t="e">
        <f>NA()</f>
        <v>#N/A</v>
      </c>
      <c r="L6255" t="e">
        <f>NA()</f>
        <v>#N/A</v>
      </c>
      <c r="M6255" t="e">
        <f>NA()</f>
        <v>#N/A</v>
      </c>
      <c r="N6255" s="1" t="e">
        <f>VLOOKUP(A6255,crev,2,FALSE)</f>
        <v>#N/A</v>
      </c>
      <c r="O6255" s="1" t="e">
        <f>VLOOKUP(A6255,cbrk,2,FALSE)</f>
        <v>#N/A</v>
      </c>
      <c r="P6255" s="1" t="e">
        <f>VLOOKUP(A6255,cext,2,FALSE)</f>
        <v>#N/A</v>
      </c>
    </row>
    <row r="6256" spans="1:16">
      <c r="A6256">
        <v>1743644700</v>
      </c>
      <c r="B6256">
        <v>2.0529</v>
      </c>
      <c r="C6256">
        <v>2.0589</v>
      </c>
      <c r="D6256">
        <v>2.0479</v>
      </c>
      <c r="E6256">
        <v>2.0528</v>
      </c>
      <c r="F6256">
        <v>2.108215</v>
      </c>
      <c r="G6256">
        <v>2.107245</v>
      </c>
      <c r="H6256" t="e">
        <f>NA()</f>
        <v>#N/A</v>
      </c>
      <c r="I6256" t="e">
        <f>NA()</f>
        <v>#N/A</v>
      </c>
      <c r="J6256" t="e">
        <f>NA()</f>
        <v>#N/A</v>
      </c>
      <c r="K6256" t="e">
        <f>NA()</f>
        <v>#N/A</v>
      </c>
      <c r="L6256" t="e">
        <f>NA()</f>
        <v>#N/A</v>
      </c>
      <c r="M6256" t="e">
        <f>NA()</f>
        <v>#N/A</v>
      </c>
      <c r="N6256" s="1" t="e">
        <f>VLOOKUP(A6256,crev,2,FALSE)</f>
        <v>#N/A</v>
      </c>
      <c r="O6256" s="1" t="e">
        <f>VLOOKUP(A6256,cbrk,2,FALSE)</f>
        <v>#N/A</v>
      </c>
      <c r="P6256" s="1" t="e">
        <f>VLOOKUP(A6256,cext,2,FALSE)</f>
        <v>#N/A</v>
      </c>
    </row>
    <row r="6257" spans="1:16">
      <c r="A6257">
        <v>1743645600</v>
      </c>
      <c r="B6257">
        <v>2.0534</v>
      </c>
      <c r="C6257">
        <v>2.0583</v>
      </c>
      <c r="D6257">
        <v>2.0458</v>
      </c>
      <c r="E6257">
        <v>2.048</v>
      </c>
      <c r="F6257">
        <v>2.10726</v>
      </c>
      <c r="G6257">
        <v>2.10617</v>
      </c>
      <c r="H6257" t="e">
        <f>NA()</f>
        <v>#N/A</v>
      </c>
      <c r="I6257" t="e">
        <f>NA()</f>
        <v>#N/A</v>
      </c>
      <c r="J6257" t="e">
        <f>NA()</f>
        <v>#N/A</v>
      </c>
      <c r="K6257" t="e">
        <f>NA()</f>
        <v>#N/A</v>
      </c>
      <c r="L6257" t="e">
        <f>NA()</f>
        <v>#N/A</v>
      </c>
      <c r="M6257" t="e">
        <f>NA()</f>
        <v>#N/A</v>
      </c>
      <c r="N6257" s="1" t="e">
        <f>VLOOKUP(A6257,crev,2,FALSE)</f>
        <v>#N/A</v>
      </c>
      <c r="O6257" s="1" t="e">
        <f>VLOOKUP(A6257,cbrk,2,FALSE)</f>
        <v>#N/A</v>
      </c>
      <c r="P6257" s="1" t="e">
        <f>VLOOKUP(A6257,cext,2,FALSE)</f>
        <v>#N/A</v>
      </c>
    </row>
    <row r="6258" spans="1:16">
      <c r="A6258">
        <v>1743646500</v>
      </c>
      <c r="B6258">
        <v>2.0481</v>
      </c>
      <c r="C6258">
        <v>2.0506</v>
      </c>
      <c r="D6258">
        <v>2.0392</v>
      </c>
      <c r="E6258">
        <v>2.0494</v>
      </c>
      <c r="F6258">
        <v>2.106187</v>
      </c>
      <c r="G6258">
        <v>2.10501</v>
      </c>
      <c r="H6258" t="e">
        <f>NA()</f>
        <v>#N/A</v>
      </c>
      <c r="I6258" t="e">
        <f>NA()</f>
        <v>#N/A</v>
      </c>
      <c r="J6258" t="e">
        <f>NA()</f>
        <v>#N/A</v>
      </c>
      <c r="K6258" t="e">
        <f>NA()</f>
        <v>#N/A</v>
      </c>
      <c r="L6258" t="e">
        <f>NA()</f>
        <v>#N/A</v>
      </c>
      <c r="M6258" t="e">
        <f>NA()</f>
        <v>#N/A</v>
      </c>
      <c r="N6258" s="1" t="e">
        <f>VLOOKUP(A6258,crev,2,FALSE)</f>
        <v>#N/A</v>
      </c>
      <c r="O6258" s="1" t="e">
        <f>VLOOKUP(A6258,cbrk,2,FALSE)</f>
        <v>#N/A</v>
      </c>
      <c r="P6258" s="1" t="e">
        <f>VLOOKUP(A6258,cext,2,FALSE)</f>
        <v>#N/A</v>
      </c>
    </row>
    <row r="6259" spans="1:16">
      <c r="A6259">
        <v>1743647400</v>
      </c>
      <c r="B6259">
        <v>2.0495</v>
      </c>
      <c r="C6259">
        <v>2.0574</v>
      </c>
      <c r="D6259">
        <v>2.0471</v>
      </c>
      <c r="E6259">
        <v>2.0511</v>
      </c>
      <c r="F6259">
        <v>2.105025</v>
      </c>
      <c r="G6259">
        <v>2.10393</v>
      </c>
      <c r="H6259" t="e">
        <f>NA()</f>
        <v>#N/A</v>
      </c>
      <c r="I6259" t="e">
        <f>NA()</f>
        <v>#N/A</v>
      </c>
      <c r="J6259" t="e">
        <f>NA()</f>
        <v>#N/A</v>
      </c>
      <c r="K6259" t="e">
        <f>NA()</f>
        <v>#N/A</v>
      </c>
      <c r="L6259" t="e">
        <f>NA()</f>
        <v>#N/A</v>
      </c>
      <c r="M6259" t="e">
        <f>NA()</f>
        <v>#N/A</v>
      </c>
      <c r="N6259" s="1" t="e">
        <f>VLOOKUP(A6259,crev,2,FALSE)</f>
        <v>#N/A</v>
      </c>
      <c r="O6259" s="1" t="e">
        <f>VLOOKUP(A6259,cbrk,2,FALSE)</f>
        <v>#N/A</v>
      </c>
      <c r="P6259" s="1" t="e">
        <f>VLOOKUP(A6259,cext,2,FALSE)</f>
        <v>#N/A</v>
      </c>
    </row>
    <row r="6260" spans="1:16">
      <c r="A6260">
        <v>1743648300</v>
      </c>
      <c r="B6260">
        <v>2.0515</v>
      </c>
      <c r="C6260">
        <v>2.062</v>
      </c>
      <c r="D6260">
        <v>2.049</v>
      </c>
      <c r="E6260">
        <v>2.0607</v>
      </c>
      <c r="F6260">
        <v>2.10395</v>
      </c>
      <c r="G6260">
        <v>2.103067</v>
      </c>
      <c r="H6260" t="e">
        <f>NA()</f>
        <v>#N/A</v>
      </c>
      <c r="I6260" t="e">
        <f>NA()</f>
        <v>#N/A</v>
      </c>
      <c r="J6260" t="e">
        <f>NA()</f>
        <v>#N/A</v>
      </c>
      <c r="K6260" t="e">
        <f>NA()</f>
        <v>#N/A</v>
      </c>
      <c r="L6260" t="e">
        <f>NA()</f>
        <v>#N/A</v>
      </c>
      <c r="M6260" t="e">
        <f>NA()</f>
        <v>#N/A</v>
      </c>
      <c r="N6260" s="1" t="e">
        <f>VLOOKUP(A6260,crev,2,FALSE)</f>
        <v>#N/A</v>
      </c>
      <c r="O6260" s="1" t="e">
        <f>VLOOKUP(A6260,cbrk,2,FALSE)</f>
        <v>#N/A</v>
      </c>
      <c r="P6260" s="1" t="e">
        <f>VLOOKUP(A6260,cext,2,FALSE)</f>
        <v>#N/A</v>
      </c>
    </row>
    <row r="6261" spans="1:16">
      <c r="A6261">
        <v>1743649200</v>
      </c>
      <c r="B6261">
        <v>2.0609</v>
      </c>
      <c r="C6261">
        <v>2.0613</v>
      </c>
      <c r="D6261">
        <v>2.0461</v>
      </c>
      <c r="E6261">
        <v>2.05</v>
      </c>
      <c r="F6261">
        <v>2.10309</v>
      </c>
      <c r="G6261">
        <v>2.102032</v>
      </c>
      <c r="H6261" t="e">
        <f>NA()</f>
        <v>#N/A</v>
      </c>
      <c r="I6261" t="e">
        <f>NA()</f>
        <v>#N/A</v>
      </c>
      <c r="J6261" t="e">
        <f>NA()</f>
        <v>#N/A</v>
      </c>
      <c r="K6261" t="e">
        <f>NA()</f>
        <v>#N/A</v>
      </c>
      <c r="L6261" t="e">
        <f>NA()</f>
        <v>#N/A</v>
      </c>
      <c r="M6261" t="e">
        <f>NA()</f>
        <v>#N/A</v>
      </c>
      <c r="N6261" s="1" t="e">
        <f>VLOOKUP(A6261,crev,2,FALSE)</f>
        <v>#N/A</v>
      </c>
      <c r="O6261" s="1" t="e">
        <f>VLOOKUP(A6261,cbrk,2,FALSE)</f>
        <v>#N/A</v>
      </c>
      <c r="P6261" s="1" t="e">
        <f>VLOOKUP(A6261,cext,2,FALSE)</f>
        <v>#N/A</v>
      </c>
    </row>
    <row r="6262" spans="1:16">
      <c r="A6262">
        <v>1743650100</v>
      </c>
      <c r="B6262">
        <v>2.0499</v>
      </c>
      <c r="C6262">
        <v>2.0579</v>
      </c>
      <c r="D6262">
        <v>2.0495</v>
      </c>
      <c r="E6262">
        <v>2.0565</v>
      </c>
      <c r="F6262">
        <v>2.10205</v>
      </c>
      <c r="G6262">
        <v>2.101258</v>
      </c>
      <c r="H6262" t="e">
        <f>NA()</f>
        <v>#N/A</v>
      </c>
      <c r="I6262" t="e">
        <f>NA()</f>
        <v>#N/A</v>
      </c>
      <c r="J6262" t="e">
        <f>NA()</f>
        <v>#N/A</v>
      </c>
      <c r="K6262" t="e">
        <f>NA()</f>
        <v>#N/A</v>
      </c>
      <c r="L6262" t="e">
        <f>NA()</f>
        <v>#N/A</v>
      </c>
      <c r="M6262" t="e">
        <f>NA()</f>
        <v>#N/A</v>
      </c>
      <c r="N6262" s="1" t="e">
        <f>VLOOKUP(A6262,crev,2,FALSE)</f>
        <v>#N/A</v>
      </c>
      <c r="O6262" s="1" t="e">
        <f>VLOOKUP(A6262,cbrk,2,FALSE)</f>
        <v>#N/A</v>
      </c>
      <c r="P6262" s="1" t="e">
        <f>VLOOKUP(A6262,cext,2,FALSE)</f>
        <v>#N/A</v>
      </c>
    </row>
    <row r="6263" spans="1:16">
      <c r="A6263">
        <v>1743651000</v>
      </c>
      <c r="B6263">
        <v>2.0562</v>
      </c>
      <c r="C6263">
        <v>2.0586</v>
      </c>
      <c r="D6263">
        <v>2.0487</v>
      </c>
      <c r="E6263">
        <v>2.0491</v>
      </c>
      <c r="F6263">
        <v>2.101268</v>
      </c>
      <c r="G6263">
        <v>2.100138</v>
      </c>
      <c r="H6263" t="e">
        <f>NA()</f>
        <v>#N/A</v>
      </c>
      <c r="I6263" t="e">
        <f>NA()</f>
        <v>#N/A</v>
      </c>
      <c r="J6263" t="e">
        <f>NA()</f>
        <v>#N/A</v>
      </c>
      <c r="K6263" t="e">
        <f>NA()</f>
        <v>#N/A</v>
      </c>
      <c r="L6263" t="e">
        <f>NA()</f>
        <v>#N/A</v>
      </c>
      <c r="M6263" t="e">
        <f>NA()</f>
        <v>#N/A</v>
      </c>
      <c r="N6263" s="1" t="e">
        <f>VLOOKUP(A6263,crev,2,FALSE)</f>
        <v>#N/A</v>
      </c>
      <c r="O6263" s="1" t="e">
        <f>VLOOKUP(A6263,cbrk,2,FALSE)</f>
        <v>#N/A</v>
      </c>
      <c r="P6263" s="1" t="e">
        <f>VLOOKUP(A6263,cext,2,FALSE)</f>
        <v>#N/A</v>
      </c>
    </row>
    <row r="6264" spans="1:16">
      <c r="A6264">
        <v>1743651900</v>
      </c>
      <c r="B6264">
        <v>2.0491</v>
      </c>
      <c r="C6264">
        <v>2.062</v>
      </c>
      <c r="D6264">
        <v>2.0491</v>
      </c>
      <c r="E6264">
        <v>2.0617</v>
      </c>
      <c r="F6264">
        <v>2.100153</v>
      </c>
      <c r="G6264">
        <v>2.099048</v>
      </c>
      <c r="H6264" t="e">
        <f>NA()</f>
        <v>#N/A</v>
      </c>
      <c r="I6264" t="e">
        <f>NA()</f>
        <v>#N/A</v>
      </c>
      <c r="J6264" t="e">
        <f>NA()</f>
        <v>#N/A</v>
      </c>
      <c r="K6264" t="e">
        <f>NA()</f>
        <v>#N/A</v>
      </c>
      <c r="L6264" t="e">
        <f>NA()</f>
        <v>#N/A</v>
      </c>
      <c r="M6264" t="e">
        <f>NA()</f>
        <v>#N/A</v>
      </c>
      <c r="N6264" s="1" t="e">
        <f>VLOOKUP(A6264,crev,2,FALSE)</f>
        <v>#N/A</v>
      </c>
      <c r="O6264" s="1" t="e">
        <f>VLOOKUP(A6264,cbrk,2,FALSE)</f>
        <v>#N/A</v>
      </c>
      <c r="P6264" s="1" t="e">
        <f>VLOOKUP(A6264,cext,2,FALSE)</f>
        <v>#N/A</v>
      </c>
    </row>
    <row r="6265" spans="1:16">
      <c r="A6265">
        <v>1743652800</v>
      </c>
      <c r="B6265">
        <v>2.0619</v>
      </c>
      <c r="C6265">
        <v>2.0711</v>
      </c>
      <c r="D6265">
        <v>2.0584</v>
      </c>
      <c r="E6265">
        <v>2.0641</v>
      </c>
      <c r="F6265">
        <v>2.099067</v>
      </c>
      <c r="G6265">
        <v>2.098255</v>
      </c>
      <c r="H6265" t="e">
        <f>NA()</f>
        <v>#N/A</v>
      </c>
      <c r="I6265" t="e">
        <f>NA()</f>
        <v>#N/A</v>
      </c>
      <c r="J6265" t="e">
        <f>NA()</f>
        <v>#N/A</v>
      </c>
      <c r="K6265" t="e">
        <f>NA()</f>
        <v>#N/A</v>
      </c>
      <c r="L6265" t="e">
        <f>NA()</f>
        <v>#N/A</v>
      </c>
      <c r="M6265" t="e">
        <f>NA()</f>
        <v>#N/A</v>
      </c>
      <c r="N6265" s="1" t="e">
        <f>VLOOKUP(A6265,crev,2,FALSE)</f>
        <v>#N/A</v>
      </c>
      <c r="O6265" s="1" t="e">
        <f>VLOOKUP(A6265,cbrk,2,FALSE)</f>
        <v>#N/A</v>
      </c>
      <c r="P6265" s="1" t="e">
        <f>VLOOKUP(A6265,cext,2,FALSE)</f>
        <v>#N/A</v>
      </c>
    </row>
    <row r="6266" spans="1:16">
      <c r="A6266">
        <v>1743653700</v>
      </c>
      <c r="B6266">
        <v>2.0642</v>
      </c>
      <c r="C6266">
        <v>2.0676</v>
      </c>
      <c r="D6266">
        <v>2.0541</v>
      </c>
      <c r="E6266">
        <v>2.0553</v>
      </c>
      <c r="F6266">
        <v>2.098277</v>
      </c>
      <c r="G6266">
        <v>2.097453</v>
      </c>
      <c r="H6266" t="e">
        <f>NA()</f>
        <v>#N/A</v>
      </c>
      <c r="I6266" t="e">
        <f>NA()</f>
        <v>#N/A</v>
      </c>
      <c r="J6266" t="e">
        <f>NA()</f>
        <v>#N/A</v>
      </c>
      <c r="K6266" t="e">
        <f>NA()</f>
        <v>#N/A</v>
      </c>
      <c r="L6266" t="e">
        <f>NA()</f>
        <v>#N/A</v>
      </c>
      <c r="M6266" t="e">
        <f>NA()</f>
        <v>#N/A</v>
      </c>
      <c r="N6266" s="1" t="e">
        <f>VLOOKUP(A6266,crev,2,FALSE)</f>
        <v>#N/A</v>
      </c>
      <c r="O6266" s="1" t="e">
        <f>VLOOKUP(A6266,cbrk,2,FALSE)</f>
        <v>#N/A</v>
      </c>
      <c r="P6266" s="1" t="e">
        <f>VLOOKUP(A6266,cext,2,FALSE)</f>
        <v>#N/A</v>
      </c>
    </row>
    <row r="6267" spans="1:16">
      <c r="A6267">
        <v>1743654600</v>
      </c>
      <c r="B6267">
        <v>2.0547</v>
      </c>
      <c r="C6267">
        <v>2.0763</v>
      </c>
      <c r="D6267">
        <v>2.0537</v>
      </c>
      <c r="E6267">
        <v>2.0745</v>
      </c>
      <c r="F6267">
        <v>2.097467</v>
      </c>
      <c r="G6267">
        <v>2.096742</v>
      </c>
      <c r="H6267" t="e">
        <f>NA()</f>
        <v>#N/A</v>
      </c>
      <c r="I6267" t="e">
        <f>NA()</f>
        <v>#N/A</v>
      </c>
      <c r="J6267" t="e">
        <f>NA()</f>
        <v>#N/A</v>
      </c>
      <c r="K6267" t="e">
        <f>NA()</f>
        <v>#N/A</v>
      </c>
      <c r="L6267" t="e">
        <f>NA()</f>
        <v>#N/A</v>
      </c>
      <c r="M6267" t="e">
        <f>NA()</f>
        <v>#N/A</v>
      </c>
      <c r="N6267" s="1" t="e">
        <f>VLOOKUP(A6267,crev,2,FALSE)</f>
        <v>#N/A</v>
      </c>
      <c r="O6267" s="1" t="e">
        <f>VLOOKUP(A6267,cbrk,2,FALSE)</f>
        <v>#N/A</v>
      </c>
      <c r="P6267" s="1" t="e">
        <f>VLOOKUP(A6267,cext,2,FALSE)</f>
        <v>#N/A</v>
      </c>
    </row>
    <row r="6268" spans="1:16">
      <c r="A6268">
        <v>1743655500</v>
      </c>
      <c r="B6268">
        <v>2.0743</v>
      </c>
      <c r="C6268">
        <v>2.079</v>
      </c>
      <c r="D6268">
        <v>2.068</v>
      </c>
      <c r="E6268">
        <v>2.0726</v>
      </c>
      <c r="F6268">
        <v>2.09674</v>
      </c>
      <c r="G6268">
        <v>2.096033</v>
      </c>
      <c r="H6268" t="e">
        <f>NA()</f>
        <v>#N/A</v>
      </c>
      <c r="I6268" t="e">
        <f>NA()</f>
        <v>#N/A</v>
      </c>
      <c r="J6268" t="e">
        <f>NA()</f>
        <v>#N/A</v>
      </c>
      <c r="K6268" t="e">
        <f>NA()</f>
        <v>#N/A</v>
      </c>
      <c r="L6268" t="e">
        <f>NA()</f>
        <v>#N/A</v>
      </c>
      <c r="M6268" t="e">
        <f>NA()</f>
        <v>#N/A</v>
      </c>
      <c r="N6268" s="1" t="e">
        <f>VLOOKUP(A6268,crev,2,FALSE)</f>
        <v>#N/A</v>
      </c>
      <c r="O6268" s="1" t="e">
        <f>VLOOKUP(A6268,cbrk,2,FALSE)</f>
        <v>#N/A</v>
      </c>
      <c r="P6268" s="1" t="e">
        <f>VLOOKUP(A6268,cext,2,FALSE)</f>
        <v>#N/A</v>
      </c>
    </row>
    <row r="6269" spans="1:16">
      <c r="A6269">
        <v>1743656400</v>
      </c>
      <c r="B6269">
        <v>2.0731</v>
      </c>
      <c r="C6269">
        <v>2.0803</v>
      </c>
      <c r="D6269">
        <v>2.0698</v>
      </c>
      <c r="E6269">
        <v>2.0721</v>
      </c>
      <c r="F6269">
        <v>2.096042</v>
      </c>
      <c r="G6269">
        <v>2.095415</v>
      </c>
      <c r="H6269" t="e">
        <f>NA()</f>
        <v>#N/A</v>
      </c>
      <c r="I6269" t="e">
        <f>NA()</f>
        <v>#N/A</v>
      </c>
      <c r="J6269" t="e">
        <f>NA()</f>
        <v>#N/A</v>
      </c>
      <c r="K6269" t="e">
        <f>NA()</f>
        <v>#N/A</v>
      </c>
      <c r="L6269" t="e">
        <f>NA()</f>
        <v>#N/A</v>
      </c>
      <c r="M6269" t="e">
        <f>NA()</f>
        <v>#N/A</v>
      </c>
      <c r="N6269" s="1" t="e">
        <f>VLOOKUP(A6269,crev,2,FALSE)</f>
        <v>#N/A</v>
      </c>
      <c r="O6269" s="1" t="e">
        <f>VLOOKUP(A6269,cbrk,2,FALSE)</f>
        <v>#N/A</v>
      </c>
      <c r="P6269" s="1" t="e">
        <f>VLOOKUP(A6269,cext,2,FALSE)</f>
        <v>#N/A</v>
      </c>
    </row>
    <row r="6270" spans="1:16">
      <c r="A6270">
        <v>1743657300</v>
      </c>
      <c r="B6270">
        <v>2.0724</v>
      </c>
      <c r="C6270">
        <v>2.0724</v>
      </c>
      <c r="D6270">
        <v>2.0652</v>
      </c>
      <c r="E6270">
        <v>2.0687</v>
      </c>
      <c r="F6270">
        <v>2.095425</v>
      </c>
      <c r="G6270">
        <v>2.094563</v>
      </c>
      <c r="H6270" t="e">
        <f>NA()</f>
        <v>#N/A</v>
      </c>
      <c r="I6270" t="e">
        <f>NA()</f>
        <v>#N/A</v>
      </c>
      <c r="J6270" t="e">
        <f>NA()</f>
        <v>#N/A</v>
      </c>
      <c r="K6270" t="e">
        <f>NA()</f>
        <v>#N/A</v>
      </c>
      <c r="L6270" t="e">
        <f>NA()</f>
        <v>#N/A</v>
      </c>
      <c r="M6270" t="e">
        <f>NA()</f>
        <v>#N/A</v>
      </c>
      <c r="N6270" s="1" t="e">
        <f>VLOOKUP(A6270,crev,2,FALSE)</f>
        <v>#N/A</v>
      </c>
      <c r="O6270" s="1" t="e">
        <f>VLOOKUP(A6270,cbrk,2,FALSE)</f>
        <v>#N/A</v>
      </c>
      <c r="P6270" s="1" t="e">
        <f>VLOOKUP(A6270,cext,2,FALSE)</f>
        <v>#N/A</v>
      </c>
    </row>
    <row r="6271" spans="1:16">
      <c r="A6271">
        <v>1743658200</v>
      </c>
      <c r="B6271">
        <v>2.0686</v>
      </c>
      <c r="C6271">
        <v>2.0686</v>
      </c>
      <c r="D6271">
        <v>2.0628</v>
      </c>
      <c r="E6271">
        <v>2.0676</v>
      </c>
      <c r="F6271">
        <v>2.09457</v>
      </c>
      <c r="G6271">
        <v>2.093742</v>
      </c>
      <c r="H6271" t="e">
        <f>NA()</f>
        <v>#N/A</v>
      </c>
      <c r="I6271" t="e">
        <f>NA()</f>
        <v>#N/A</v>
      </c>
      <c r="J6271" t="e">
        <f>NA()</f>
        <v>#N/A</v>
      </c>
      <c r="K6271" t="e">
        <f>NA()</f>
        <v>#N/A</v>
      </c>
      <c r="L6271" t="e">
        <f>NA()</f>
        <v>#N/A</v>
      </c>
      <c r="M6271" t="e">
        <f>NA()</f>
        <v>#N/A</v>
      </c>
      <c r="N6271" s="1" t="e">
        <f>VLOOKUP(A6271,crev,2,FALSE)</f>
        <v>#N/A</v>
      </c>
      <c r="O6271" s="1" t="e">
        <f>VLOOKUP(A6271,cbrk,2,FALSE)</f>
        <v>#N/A</v>
      </c>
      <c r="P6271" s="1" t="e">
        <f>VLOOKUP(A6271,cext,2,FALSE)</f>
        <v>#N/A</v>
      </c>
    </row>
    <row r="6272" spans="1:16">
      <c r="A6272">
        <v>1743659100</v>
      </c>
      <c r="B6272">
        <v>2.0677</v>
      </c>
      <c r="C6272">
        <v>2.0719</v>
      </c>
      <c r="D6272">
        <v>2.0556</v>
      </c>
      <c r="E6272">
        <v>2.0563</v>
      </c>
      <c r="F6272">
        <v>2.093742</v>
      </c>
      <c r="G6272">
        <v>2.092593</v>
      </c>
      <c r="H6272" t="e">
        <f>NA()</f>
        <v>#N/A</v>
      </c>
      <c r="I6272" t="e">
        <f>NA()</f>
        <v>#N/A</v>
      </c>
      <c r="J6272" t="e">
        <f>NA()</f>
        <v>#N/A</v>
      </c>
      <c r="K6272" t="e">
        <f>NA()</f>
        <v>#N/A</v>
      </c>
      <c r="L6272" t="e">
        <f>NA()</f>
        <v>#N/A</v>
      </c>
      <c r="M6272" t="e">
        <f>NA()</f>
        <v>#N/A</v>
      </c>
      <c r="N6272" s="1" t="e">
        <f>VLOOKUP(A6272,crev,2,FALSE)</f>
        <v>#N/A</v>
      </c>
      <c r="O6272" s="1" t="e">
        <f>VLOOKUP(A6272,cbrk,2,FALSE)</f>
        <v>#N/A</v>
      </c>
      <c r="P6272" s="1" t="e">
        <f>VLOOKUP(A6272,cext,2,FALSE)</f>
        <v>#N/A</v>
      </c>
    </row>
    <row r="6273" spans="1:16">
      <c r="A6273">
        <v>1743660000</v>
      </c>
      <c r="B6273">
        <v>2.0565</v>
      </c>
      <c r="C6273">
        <v>2.0605</v>
      </c>
      <c r="D6273">
        <v>2.0521</v>
      </c>
      <c r="E6273">
        <v>2.0538</v>
      </c>
      <c r="F6273">
        <v>2.092603</v>
      </c>
      <c r="G6273">
        <v>2.091182</v>
      </c>
      <c r="H6273" t="e">
        <f>NA()</f>
        <v>#N/A</v>
      </c>
      <c r="I6273" t="e">
        <f>NA()</f>
        <v>#N/A</v>
      </c>
      <c r="J6273" t="e">
        <f>NA()</f>
        <v>#N/A</v>
      </c>
      <c r="K6273" t="e">
        <f>NA()</f>
        <v>#N/A</v>
      </c>
      <c r="L6273" t="e">
        <f>NA()</f>
        <v>#N/A</v>
      </c>
      <c r="M6273" t="e">
        <f>NA()</f>
        <v>#N/A</v>
      </c>
      <c r="N6273" s="1" t="e">
        <f>VLOOKUP(A6273,crev,2,FALSE)</f>
        <v>#N/A</v>
      </c>
      <c r="O6273" s="1" t="e">
        <f>VLOOKUP(A6273,cbrk,2,FALSE)</f>
        <v>#N/A</v>
      </c>
      <c r="P6273" s="1" t="e">
        <f>VLOOKUP(A6273,cext,2,FALSE)</f>
        <v>#N/A</v>
      </c>
    </row>
    <row r="6274" spans="1:16">
      <c r="A6274">
        <v>1743660900</v>
      </c>
      <c r="B6274">
        <v>2.054</v>
      </c>
      <c r="C6274">
        <v>2.0585</v>
      </c>
      <c r="D6274">
        <v>2.0501</v>
      </c>
      <c r="E6274">
        <v>2.0513</v>
      </c>
      <c r="F6274">
        <v>2.0912</v>
      </c>
      <c r="G6274">
        <v>2.089678</v>
      </c>
      <c r="H6274" t="e">
        <f>NA()</f>
        <v>#N/A</v>
      </c>
      <c r="I6274" t="e">
        <f>NA()</f>
        <v>#N/A</v>
      </c>
      <c r="J6274" t="e">
        <f>NA()</f>
        <v>#N/A</v>
      </c>
      <c r="K6274" t="e">
        <f>NA()</f>
        <v>#N/A</v>
      </c>
      <c r="L6274" t="e">
        <f>NA()</f>
        <v>#N/A</v>
      </c>
      <c r="M6274" t="e">
        <f>NA()</f>
        <v>#N/A</v>
      </c>
      <c r="N6274" s="1" t="e">
        <f>VLOOKUP(A6274,crev,2,FALSE)</f>
        <v>#N/A</v>
      </c>
      <c r="O6274" s="1" t="e">
        <f>VLOOKUP(A6274,cbrk,2,FALSE)</f>
        <v>#N/A</v>
      </c>
      <c r="P6274" s="1" t="e">
        <f>VLOOKUP(A6274,cext,2,FALSE)</f>
        <v>#N/A</v>
      </c>
    </row>
    <row r="6275" spans="1:16">
      <c r="A6275">
        <v>1743661800</v>
      </c>
      <c r="B6275">
        <v>2.0512</v>
      </c>
      <c r="C6275">
        <v>2.0539</v>
      </c>
      <c r="D6275">
        <v>2.0419</v>
      </c>
      <c r="E6275">
        <v>2.0426</v>
      </c>
      <c r="F6275">
        <v>2.089688</v>
      </c>
      <c r="G6275">
        <v>2.087232</v>
      </c>
      <c r="H6275" t="e">
        <f>NA()</f>
        <v>#N/A</v>
      </c>
      <c r="I6275" t="e">
        <f>NA()</f>
        <v>#N/A</v>
      </c>
      <c r="J6275" t="e">
        <f>NA()</f>
        <v>#N/A</v>
      </c>
      <c r="K6275" t="e">
        <f>NA()</f>
        <v>#N/A</v>
      </c>
      <c r="L6275" t="e">
        <f>NA()</f>
        <v>#N/A</v>
      </c>
      <c r="M6275" t="e">
        <f>NA()</f>
        <v>#N/A</v>
      </c>
      <c r="N6275" s="1" t="e">
        <f>VLOOKUP(A6275,crev,2,FALSE)</f>
        <v>#N/A</v>
      </c>
      <c r="O6275" s="1" t="e">
        <f>VLOOKUP(A6275,cbrk,2,FALSE)</f>
        <v>#N/A</v>
      </c>
      <c r="P6275" s="1" t="e">
        <f>VLOOKUP(A6275,cext,2,FALSE)</f>
        <v>#N/A</v>
      </c>
    </row>
    <row r="6276" spans="1:16">
      <c r="A6276">
        <v>1743662700</v>
      </c>
      <c r="B6276">
        <v>2.0427</v>
      </c>
      <c r="C6276">
        <v>2.0493</v>
      </c>
      <c r="D6276">
        <v>2.0345</v>
      </c>
      <c r="E6276">
        <v>2.0397</v>
      </c>
      <c r="F6276">
        <v>2.087243</v>
      </c>
      <c r="G6276">
        <v>2.085037</v>
      </c>
      <c r="H6276" t="e">
        <f>NA()</f>
        <v>#N/A</v>
      </c>
      <c r="I6276" t="e">
        <f>NA()</f>
        <v>#N/A</v>
      </c>
      <c r="J6276" t="e">
        <f>NA()</f>
        <v>#N/A</v>
      </c>
      <c r="K6276" t="e">
        <f>NA()</f>
        <v>#N/A</v>
      </c>
      <c r="L6276" t="e">
        <f>NA()</f>
        <v>#N/A</v>
      </c>
      <c r="M6276" t="e">
        <f>NA()</f>
        <v>#N/A</v>
      </c>
      <c r="N6276" s="1" t="e">
        <f>VLOOKUP(A6276,crev,2,FALSE)</f>
        <v>#N/A</v>
      </c>
      <c r="O6276" s="1" t="e">
        <f>VLOOKUP(A6276,cbrk,2,FALSE)</f>
        <v>#N/A</v>
      </c>
      <c r="P6276" s="1" t="e">
        <f>VLOOKUP(A6276,cext,2,FALSE)</f>
        <v>#N/A</v>
      </c>
    </row>
    <row r="6277" spans="1:16">
      <c r="A6277">
        <v>1743663600</v>
      </c>
      <c r="B6277">
        <v>2.0399</v>
      </c>
      <c r="C6277">
        <v>2.0434</v>
      </c>
      <c r="D6277">
        <v>2.035</v>
      </c>
      <c r="E6277">
        <v>2.0385</v>
      </c>
      <c r="F6277">
        <v>2.08505</v>
      </c>
      <c r="G6277">
        <v>2.08277</v>
      </c>
      <c r="H6277" t="e">
        <f>NA()</f>
        <v>#N/A</v>
      </c>
      <c r="I6277" t="e">
        <f>NA()</f>
        <v>#N/A</v>
      </c>
      <c r="J6277" t="e">
        <f>NA()</f>
        <v>#N/A</v>
      </c>
      <c r="K6277" t="e">
        <f>NA()</f>
        <v>#N/A</v>
      </c>
      <c r="L6277" t="e">
        <f>NA()</f>
        <v>#N/A</v>
      </c>
      <c r="M6277" t="e">
        <f>NA()</f>
        <v>#N/A</v>
      </c>
      <c r="N6277" s="1" t="e">
        <f>VLOOKUP(A6277,crev,2,FALSE)</f>
        <v>#N/A</v>
      </c>
      <c r="O6277" s="1" t="e">
        <f>VLOOKUP(A6277,cbrk,2,FALSE)</f>
        <v>#N/A</v>
      </c>
      <c r="P6277" s="1" t="e">
        <f>VLOOKUP(A6277,cext,2,FALSE)</f>
        <v>#N/A</v>
      </c>
    </row>
    <row r="6278" spans="1:16">
      <c r="A6278">
        <v>1743664500</v>
      </c>
      <c r="B6278">
        <v>2.0385</v>
      </c>
      <c r="C6278">
        <v>2.0464</v>
      </c>
      <c r="D6278">
        <v>2.0287</v>
      </c>
      <c r="E6278">
        <v>2.0459</v>
      </c>
      <c r="F6278">
        <v>2.082782</v>
      </c>
      <c r="G6278">
        <v>2.080605</v>
      </c>
      <c r="H6278" t="e">
        <f>NA()</f>
        <v>#N/A</v>
      </c>
      <c r="I6278" t="e">
        <f>NA()</f>
        <v>#N/A</v>
      </c>
      <c r="J6278" t="e">
        <f>NA()</f>
        <v>#N/A</v>
      </c>
      <c r="K6278" t="e">
        <f>NA()</f>
        <v>#N/A</v>
      </c>
      <c r="L6278" t="e">
        <f>NA()</f>
        <v>#N/A</v>
      </c>
      <c r="M6278" t="e">
        <f>NA()</f>
        <v>#N/A</v>
      </c>
      <c r="N6278" s="1" t="e">
        <f>VLOOKUP(A6278,crev,2,FALSE)</f>
        <v>#N/A</v>
      </c>
      <c r="O6278" s="1" t="e">
        <f>VLOOKUP(A6278,cbrk,2,FALSE)</f>
        <v>#N/A</v>
      </c>
      <c r="P6278" s="1" t="e">
        <f>VLOOKUP(A6278,cext,2,FALSE)</f>
        <v>#N/A</v>
      </c>
    </row>
    <row r="6279" spans="1:16">
      <c r="A6279">
        <v>1743665400</v>
      </c>
      <c r="B6279">
        <v>2.0463</v>
      </c>
      <c r="C6279">
        <v>2.0463</v>
      </c>
      <c r="D6279">
        <v>2.032</v>
      </c>
      <c r="E6279">
        <v>2.0364</v>
      </c>
      <c r="F6279">
        <v>2.080623</v>
      </c>
      <c r="G6279">
        <v>2.078455</v>
      </c>
      <c r="H6279" t="e">
        <f>NA()</f>
        <v>#N/A</v>
      </c>
      <c r="I6279" t="e">
        <f>NA()</f>
        <v>#N/A</v>
      </c>
      <c r="J6279" t="e">
        <f>NA()</f>
        <v>#N/A</v>
      </c>
      <c r="K6279" t="e">
        <f>NA()</f>
        <v>#N/A</v>
      </c>
      <c r="L6279" t="e">
        <f>NA()</f>
        <v>#N/A</v>
      </c>
      <c r="M6279" t="e">
        <f>NA()</f>
        <v>#N/A</v>
      </c>
      <c r="N6279" s="1" t="e">
        <f>VLOOKUP(A6279,crev,2,FALSE)</f>
        <v>#N/A</v>
      </c>
      <c r="O6279" s="1" t="e">
        <f>VLOOKUP(A6279,cbrk,2,FALSE)</f>
        <v>#N/A</v>
      </c>
      <c r="P6279" s="1" t="e">
        <f>VLOOKUP(A6279,cext,2,FALSE)</f>
        <v>#N/A</v>
      </c>
    </row>
    <row r="6280" spans="1:16">
      <c r="A6280">
        <v>1743666300</v>
      </c>
      <c r="B6280">
        <v>2.0367</v>
      </c>
      <c r="C6280">
        <v>2.055</v>
      </c>
      <c r="D6280">
        <v>2.035</v>
      </c>
      <c r="E6280">
        <v>2.0507</v>
      </c>
      <c r="F6280">
        <v>2.078477</v>
      </c>
      <c r="G6280">
        <v>2.076632</v>
      </c>
      <c r="H6280" t="e">
        <f>NA()</f>
        <v>#N/A</v>
      </c>
      <c r="I6280" t="e">
        <f>NA()</f>
        <v>#N/A</v>
      </c>
      <c r="J6280" t="e">
        <f>NA()</f>
        <v>#N/A</v>
      </c>
      <c r="K6280" t="e">
        <f>NA()</f>
        <v>#N/A</v>
      </c>
      <c r="L6280" t="e">
        <f>NA()</f>
        <v>#N/A</v>
      </c>
      <c r="M6280" t="e">
        <f>NA()</f>
        <v>#N/A</v>
      </c>
      <c r="N6280" s="1" t="e">
        <f>VLOOKUP(A6280,crev,2,FALSE)</f>
        <v>#N/A</v>
      </c>
      <c r="O6280" s="1" t="e">
        <f>VLOOKUP(A6280,cbrk,2,FALSE)</f>
        <v>#N/A</v>
      </c>
      <c r="P6280" s="1" t="e">
        <f>VLOOKUP(A6280,cext,2,FALSE)</f>
        <v>#N/A</v>
      </c>
    </row>
    <row r="6281" spans="1:16">
      <c r="A6281">
        <v>1743667200</v>
      </c>
      <c r="B6281">
        <v>2.0506</v>
      </c>
      <c r="C6281">
        <v>2.0558</v>
      </c>
      <c r="D6281">
        <v>2.0478</v>
      </c>
      <c r="E6281">
        <v>2.0522</v>
      </c>
      <c r="F6281">
        <v>2.07666</v>
      </c>
      <c r="G6281">
        <v>2.074688</v>
      </c>
      <c r="H6281" t="e">
        <f>NA()</f>
        <v>#N/A</v>
      </c>
      <c r="I6281" t="e">
        <f>NA()</f>
        <v>#N/A</v>
      </c>
      <c r="J6281" t="e">
        <f>NA()</f>
        <v>#N/A</v>
      </c>
      <c r="K6281" t="e">
        <f>NA()</f>
        <v>#N/A</v>
      </c>
      <c r="L6281" t="e">
        <f>NA()</f>
        <v>#N/A</v>
      </c>
      <c r="M6281" t="e">
        <f>NA()</f>
        <v>#N/A</v>
      </c>
      <c r="N6281" s="1" t="e">
        <f>VLOOKUP(A6281,crev,2,FALSE)</f>
        <v>#N/A</v>
      </c>
      <c r="O6281" s="1" t="e">
        <f>VLOOKUP(A6281,cbrk,2,FALSE)</f>
        <v>#N/A</v>
      </c>
      <c r="P6281" s="1" t="e">
        <f>VLOOKUP(A6281,cext,2,FALSE)</f>
        <v>#N/A</v>
      </c>
    </row>
    <row r="6282" spans="1:16">
      <c r="A6282">
        <v>1743668100</v>
      </c>
      <c r="B6282">
        <v>2.0519</v>
      </c>
      <c r="C6282">
        <v>2.0558</v>
      </c>
      <c r="D6282">
        <v>2.0458</v>
      </c>
      <c r="E6282">
        <v>2.0458</v>
      </c>
      <c r="F6282">
        <v>2.074703</v>
      </c>
      <c r="G6282">
        <v>2.073053</v>
      </c>
      <c r="H6282" t="e">
        <f>NA()</f>
        <v>#N/A</v>
      </c>
      <c r="I6282" t="e">
        <f>NA()</f>
        <v>#N/A</v>
      </c>
      <c r="J6282" t="e">
        <f>NA()</f>
        <v>#N/A</v>
      </c>
      <c r="K6282" t="e">
        <f>NA()</f>
        <v>#N/A</v>
      </c>
      <c r="L6282" t="e">
        <f>NA()</f>
        <v>#N/A</v>
      </c>
      <c r="M6282" t="e">
        <f>NA()</f>
        <v>#N/A</v>
      </c>
      <c r="N6282" s="1" t="e">
        <f>VLOOKUP(A6282,crev,2,FALSE)</f>
        <v>#N/A</v>
      </c>
      <c r="O6282" s="1" t="e">
        <f>VLOOKUP(A6282,cbrk,2,FALSE)</f>
        <v>#N/A</v>
      </c>
      <c r="P6282" s="1" t="e">
        <f>VLOOKUP(A6282,cext,2,FALSE)</f>
        <v>#N/A</v>
      </c>
    </row>
    <row r="6283" spans="1:16">
      <c r="A6283">
        <v>1743669000</v>
      </c>
      <c r="B6283">
        <v>2.0457</v>
      </c>
      <c r="C6283">
        <v>2.05</v>
      </c>
      <c r="D6283">
        <v>2.0396</v>
      </c>
      <c r="E6283">
        <v>2.0459</v>
      </c>
      <c r="F6283">
        <v>2.073068</v>
      </c>
      <c r="G6283">
        <v>2.071447</v>
      </c>
      <c r="H6283" t="e">
        <f>NA()</f>
        <v>#N/A</v>
      </c>
      <c r="I6283" t="e">
        <f>NA()</f>
        <v>#N/A</v>
      </c>
      <c r="J6283" t="e">
        <f>NA()</f>
        <v>#N/A</v>
      </c>
      <c r="K6283" t="e">
        <f>NA()</f>
        <v>#N/A</v>
      </c>
      <c r="L6283" t="e">
        <f>NA()</f>
        <v>#N/A</v>
      </c>
      <c r="M6283" t="e">
        <f>NA()</f>
        <v>#N/A</v>
      </c>
      <c r="N6283" s="1" t="e">
        <f>VLOOKUP(A6283,crev,2,FALSE)</f>
        <v>#N/A</v>
      </c>
      <c r="O6283" s="1" t="e">
        <f>VLOOKUP(A6283,cbrk,2,FALSE)</f>
        <v>#N/A</v>
      </c>
      <c r="P6283" s="1" t="e">
        <f>VLOOKUP(A6283,cext,2,FALSE)</f>
        <v>#N/A</v>
      </c>
    </row>
    <row r="6284" spans="1:16">
      <c r="A6284">
        <v>1743669900</v>
      </c>
      <c r="B6284">
        <v>2.0459</v>
      </c>
      <c r="C6284">
        <v>2.0503</v>
      </c>
      <c r="D6284">
        <v>2.04</v>
      </c>
      <c r="E6284">
        <v>2.0486</v>
      </c>
      <c r="F6284">
        <v>2.071465</v>
      </c>
      <c r="G6284">
        <v>2.069938</v>
      </c>
      <c r="H6284" t="e">
        <f>NA()</f>
        <v>#N/A</v>
      </c>
      <c r="I6284" t="e">
        <f>NA()</f>
        <v>#N/A</v>
      </c>
      <c r="J6284" t="e">
        <f>NA()</f>
        <v>#N/A</v>
      </c>
      <c r="K6284" t="e">
        <f>NA()</f>
        <v>#N/A</v>
      </c>
      <c r="L6284" t="e">
        <f>NA()</f>
        <v>#N/A</v>
      </c>
      <c r="M6284" t="e">
        <f>NA()</f>
        <v>#N/A</v>
      </c>
      <c r="N6284" s="1" t="e">
        <f>VLOOKUP(A6284,crev,2,FALSE)</f>
        <v>#N/A</v>
      </c>
      <c r="O6284" s="1" t="e">
        <f>VLOOKUP(A6284,cbrk,2,FALSE)</f>
        <v>#N/A</v>
      </c>
      <c r="P6284" s="1" t="e">
        <f>VLOOKUP(A6284,cext,2,FALSE)</f>
        <v>#N/A</v>
      </c>
    </row>
    <row r="6285" spans="1:16">
      <c r="A6285">
        <v>1743670800</v>
      </c>
      <c r="B6285">
        <v>2.0487</v>
      </c>
      <c r="C6285">
        <v>2.0516</v>
      </c>
      <c r="D6285">
        <v>2.043</v>
      </c>
      <c r="E6285">
        <v>2.0454</v>
      </c>
      <c r="F6285">
        <v>2.069958</v>
      </c>
      <c r="G6285">
        <v>2.068387</v>
      </c>
      <c r="H6285" t="e">
        <f>NA()</f>
        <v>#N/A</v>
      </c>
      <c r="I6285" t="e">
        <f>NA()</f>
        <v>#N/A</v>
      </c>
      <c r="J6285" t="e">
        <f>NA()</f>
        <v>#N/A</v>
      </c>
      <c r="K6285" t="e">
        <f>NA()</f>
        <v>#N/A</v>
      </c>
      <c r="L6285" t="e">
        <f>NA()</f>
        <v>#N/A</v>
      </c>
      <c r="M6285" t="e">
        <f>NA()</f>
        <v>#N/A</v>
      </c>
      <c r="N6285" s="1" t="e">
        <f>VLOOKUP(A6285,crev,2,FALSE)</f>
        <v>#N/A</v>
      </c>
      <c r="O6285" s="1" t="e">
        <f>VLOOKUP(A6285,cbrk,2,FALSE)</f>
        <v>#N/A</v>
      </c>
      <c r="P6285" s="1" t="e">
        <f>VLOOKUP(A6285,cext,2,FALSE)</f>
        <v>#N/A</v>
      </c>
    </row>
    <row r="6286" spans="1:16">
      <c r="A6286">
        <v>1743671700</v>
      </c>
      <c r="B6286">
        <v>2.0452</v>
      </c>
      <c r="C6286">
        <v>2.0499</v>
      </c>
      <c r="D6286">
        <v>2.041</v>
      </c>
      <c r="E6286">
        <v>2.0423</v>
      </c>
      <c r="F6286">
        <v>2.068407</v>
      </c>
      <c r="G6286">
        <v>2.066865</v>
      </c>
      <c r="H6286" t="e">
        <f>NA()</f>
        <v>#N/A</v>
      </c>
      <c r="I6286" t="e">
        <f>NA()</f>
        <v>#N/A</v>
      </c>
      <c r="J6286" t="e">
        <f>NA()</f>
        <v>#N/A</v>
      </c>
      <c r="K6286" t="e">
        <f>NA()</f>
        <v>#N/A</v>
      </c>
      <c r="L6286" t="e">
        <f>NA()</f>
        <v>#N/A</v>
      </c>
      <c r="M6286" t="e">
        <f>NA()</f>
        <v>#N/A</v>
      </c>
      <c r="N6286" s="1" t="e">
        <f>VLOOKUP(A6286,crev,2,FALSE)</f>
        <v>#N/A</v>
      </c>
      <c r="O6286" s="1" t="e">
        <f>VLOOKUP(A6286,cbrk,2,FALSE)</f>
        <v>#N/A</v>
      </c>
      <c r="P6286" s="1" t="e">
        <f>VLOOKUP(A6286,cext,2,FALSE)</f>
        <v>#N/A</v>
      </c>
    </row>
    <row r="6287" spans="1:16">
      <c r="A6287">
        <v>1743672600</v>
      </c>
      <c r="B6287">
        <v>2.0425</v>
      </c>
      <c r="C6287">
        <v>2.0538</v>
      </c>
      <c r="D6287">
        <v>2.0425</v>
      </c>
      <c r="E6287">
        <v>2.0525</v>
      </c>
      <c r="F6287">
        <v>2.066892</v>
      </c>
      <c r="G6287">
        <v>2.065287</v>
      </c>
      <c r="H6287" t="e">
        <f>NA()</f>
        <v>#N/A</v>
      </c>
      <c r="I6287" t="e">
        <f>NA()</f>
        <v>#N/A</v>
      </c>
      <c r="J6287" t="e">
        <f>NA()</f>
        <v>#N/A</v>
      </c>
      <c r="K6287" t="e">
        <f>NA()</f>
        <v>#N/A</v>
      </c>
      <c r="L6287" t="e">
        <f>NA()</f>
        <v>#N/A</v>
      </c>
      <c r="M6287" t="e">
        <f>NA()</f>
        <v>#N/A</v>
      </c>
      <c r="N6287" s="1" t="e">
        <f>VLOOKUP(A6287,crev,2,FALSE)</f>
        <v>#N/A</v>
      </c>
      <c r="O6287" s="1" t="e">
        <f>VLOOKUP(A6287,cbrk,2,FALSE)</f>
        <v>#N/A</v>
      </c>
      <c r="P6287" s="1" t="e">
        <f>VLOOKUP(A6287,cext,2,FALSE)</f>
        <v>#N/A</v>
      </c>
    </row>
    <row r="6288" spans="1:16">
      <c r="A6288">
        <v>1743673500</v>
      </c>
      <c r="B6288">
        <v>2.0526</v>
      </c>
      <c r="C6288">
        <v>2.0526</v>
      </c>
      <c r="D6288">
        <v>2.0385</v>
      </c>
      <c r="E6288">
        <v>2.0416</v>
      </c>
      <c r="F6288">
        <v>2.065322</v>
      </c>
      <c r="G6288">
        <v>2.063625</v>
      </c>
      <c r="H6288" t="e">
        <f>NA()</f>
        <v>#N/A</v>
      </c>
      <c r="I6288" t="e">
        <f>NA()</f>
        <v>#N/A</v>
      </c>
      <c r="J6288" t="e">
        <f>NA()</f>
        <v>#N/A</v>
      </c>
      <c r="K6288" t="e">
        <f>NA()</f>
        <v>#N/A</v>
      </c>
      <c r="L6288" t="e">
        <f>NA()</f>
        <v>#N/A</v>
      </c>
      <c r="M6288" t="e">
        <f>NA()</f>
        <v>#N/A</v>
      </c>
      <c r="N6288" s="1" t="e">
        <f>VLOOKUP(A6288,crev,2,FALSE)</f>
        <v>#N/A</v>
      </c>
      <c r="O6288" s="1" t="e">
        <f>VLOOKUP(A6288,cbrk,2,FALSE)</f>
        <v>#N/A</v>
      </c>
      <c r="P6288" s="1" t="e">
        <f>VLOOKUP(A6288,cext,2,FALSE)</f>
        <v>#N/A</v>
      </c>
    </row>
    <row r="6289" spans="1:16">
      <c r="A6289">
        <v>1743674400</v>
      </c>
      <c r="B6289">
        <v>2.0411</v>
      </c>
      <c r="C6289">
        <v>2.0448</v>
      </c>
      <c r="D6289">
        <v>2.0351</v>
      </c>
      <c r="E6289">
        <v>2.0386</v>
      </c>
      <c r="F6289">
        <v>2.063648</v>
      </c>
      <c r="G6289">
        <v>2.061903</v>
      </c>
      <c r="H6289" t="e">
        <f>NA()</f>
        <v>#N/A</v>
      </c>
      <c r="I6289" t="e">
        <f>NA()</f>
        <v>#N/A</v>
      </c>
      <c r="J6289" t="e">
        <f>NA()</f>
        <v>#N/A</v>
      </c>
      <c r="K6289" t="e">
        <f>NA()</f>
        <v>#N/A</v>
      </c>
      <c r="L6289" t="e">
        <f>NA()</f>
        <v>#N/A</v>
      </c>
      <c r="M6289" t="e">
        <f>NA()</f>
        <v>#N/A</v>
      </c>
      <c r="N6289" s="1" t="e">
        <f>VLOOKUP(A6289,crev,2,FALSE)</f>
        <v>#N/A</v>
      </c>
      <c r="O6289" s="1" t="e">
        <f>VLOOKUP(A6289,cbrk,2,FALSE)</f>
        <v>#N/A</v>
      </c>
      <c r="P6289" s="1" t="e">
        <f>VLOOKUP(A6289,cext,2,FALSE)</f>
        <v>#N/A</v>
      </c>
    </row>
    <row r="6290" spans="1:16">
      <c r="A6290">
        <v>1743675300</v>
      </c>
      <c r="B6290">
        <v>2.0388</v>
      </c>
      <c r="C6290">
        <v>2.0424</v>
      </c>
      <c r="D6290">
        <v>2.0222</v>
      </c>
      <c r="E6290">
        <v>2.0268</v>
      </c>
      <c r="F6290">
        <v>2.061925</v>
      </c>
      <c r="G6290">
        <v>2.059938</v>
      </c>
      <c r="H6290" t="e">
        <f>NA()</f>
        <v>#N/A</v>
      </c>
      <c r="I6290" t="e">
        <f>NA()</f>
        <v>#N/A</v>
      </c>
      <c r="J6290" t="e">
        <f>NA()</f>
        <v>#N/A</v>
      </c>
      <c r="K6290" t="e">
        <f>NA()</f>
        <v>#N/A</v>
      </c>
      <c r="L6290" t="e">
        <f>NA()</f>
        <v>#N/A</v>
      </c>
      <c r="M6290" t="e">
        <f>NA()</f>
        <v>#N/A</v>
      </c>
      <c r="N6290" s="1" t="e">
        <f>VLOOKUP(A6290,crev,2,FALSE)</f>
        <v>#N/A</v>
      </c>
      <c r="O6290" s="1" t="e">
        <f>VLOOKUP(A6290,cbrk,2,FALSE)</f>
        <v>#N/A</v>
      </c>
      <c r="P6290" s="1" t="e">
        <f>VLOOKUP(A6290,cext,2,FALSE)</f>
        <v>#N/A</v>
      </c>
    </row>
    <row r="6291" spans="1:16">
      <c r="A6291">
        <v>1743676200</v>
      </c>
      <c r="B6291">
        <v>2.0269</v>
      </c>
      <c r="C6291">
        <v>2.0299</v>
      </c>
      <c r="D6291">
        <v>2.012</v>
      </c>
      <c r="E6291">
        <v>2.0233</v>
      </c>
      <c r="F6291">
        <v>2.05997</v>
      </c>
      <c r="G6291">
        <v>2.057875</v>
      </c>
      <c r="H6291" t="e">
        <f>NA()</f>
        <v>#N/A</v>
      </c>
      <c r="I6291" t="e">
        <f>NA()</f>
        <v>#N/A</v>
      </c>
      <c r="J6291" t="e">
        <f>NA()</f>
        <v>#N/A</v>
      </c>
      <c r="K6291" t="e">
        <f>NA()</f>
        <v>#N/A</v>
      </c>
      <c r="L6291" t="e">
        <f>NA()</f>
        <v>#N/A</v>
      </c>
      <c r="M6291" t="e">
        <f>NA()</f>
        <v>#N/A</v>
      </c>
      <c r="N6291" s="1" t="e">
        <f>VLOOKUP(A6291,crev,2,FALSE)</f>
        <v>#N/A</v>
      </c>
      <c r="O6291" s="1" t="e">
        <f>VLOOKUP(A6291,cbrk,2,FALSE)</f>
        <v>#N/A</v>
      </c>
      <c r="P6291" s="1" t="e">
        <f>VLOOKUP(A6291,cext,2,FALSE)</f>
        <v>#N/A</v>
      </c>
    </row>
    <row r="6292" spans="1:16">
      <c r="A6292">
        <v>1743677100</v>
      </c>
      <c r="B6292">
        <v>2.0233</v>
      </c>
      <c r="C6292">
        <v>2.0306</v>
      </c>
      <c r="D6292">
        <v>2.0143</v>
      </c>
      <c r="E6292">
        <v>2.0161</v>
      </c>
      <c r="F6292">
        <v>2.057902</v>
      </c>
      <c r="G6292">
        <v>2.055512</v>
      </c>
      <c r="H6292" t="e">
        <f>NA()</f>
        <v>#N/A</v>
      </c>
      <c r="I6292" t="e">
        <f>NA()</f>
        <v>#N/A</v>
      </c>
      <c r="J6292" t="e">
        <f>NA()</f>
        <v>#N/A</v>
      </c>
      <c r="K6292" t="e">
        <f>NA()</f>
        <v>#N/A</v>
      </c>
      <c r="L6292" t="e">
        <f>NA()</f>
        <v>#N/A</v>
      </c>
      <c r="M6292" t="e">
        <f>NA()</f>
        <v>#N/A</v>
      </c>
      <c r="N6292" s="1" t="e">
        <f>VLOOKUP(A6292,crev,2,FALSE)</f>
        <v>#N/A</v>
      </c>
      <c r="O6292" s="1" t="e">
        <f>VLOOKUP(A6292,cbrk,2,FALSE)</f>
        <v>#N/A</v>
      </c>
      <c r="P6292" s="1" t="e">
        <f>VLOOKUP(A6292,cext,2,FALSE)</f>
        <v>#N/A</v>
      </c>
    </row>
    <row r="6293" spans="1:16">
      <c r="A6293">
        <v>1743678000</v>
      </c>
      <c r="B6293">
        <v>2.0161</v>
      </c>
      <c r="C6293">
        <v>2.0303</v>
      </c>
      <c r="D6293">
        <v>2.0123</v>
      </c>
      <c r="E6293">
        <v>2.03</v>
      </c>
      <c r="F6293">
        <v>2.055525</v>
      </c>
      <c r="G6293">
        <v>2.052928</v>
      </c>
      <c r="H6293" t="e">
        <f>NA()</f>
        <v>#N/A</v>
      </c>
      <c r="I6293" t="e">
        <f>NA()</f>
        <v>#N/A</v>
      </c>
      <c r="J6293" t="e">
        <f>NA()</f>
        <v>#N/A</v>
      </c>
      <c r="K6293" t="e">
        <f>NA()</f>
        <v>#N/A</v>
      </c>
      <c r="L6293" t="e">
        <f>NA()</f>
        <v>#N/A</v>
      </c>
      <c r="M6293" t="e">
        <f>NA()</f>
        <v>#N/A</v>
      </c>
      <c r="N6293" s="1" t="e">
        <f>VLOOKUP(A6293,crev,2,FALSE)</f>
        <v>#N/A</v>
      </c>
      <c r="O6293" s="1" t="e">
        <f>VLOOKUP(A6293,cbrk,2,FALSE)</f>
        <v>#N/A</v>
      </c>
      <c r="P6293" s="1" t="e">
        <f>VLOOKUP(A6293,cext,2,FALSE)</f>
        <v>#N/A</v>
      </c>
    </row>
    <row r="6294" spans="1:16">
      <c r="A6294">
        <v>1743678900</v>
      </c>
      <c r="B6294">
        <v>2.0299</v>
      </c>
      <c r="C6294">
        <v>2.03</v>
      </c>
      <c r="D6294">
        <v>2.0169</v>
      </c>
      <c r="E6294">
        <v>2.0236</v>
      </c>
      <c r="F6294">
        <v>2.05295</v>
      </c>
      <c r="G6294">
        <v>2.051165</v>
      </c>
      <c r="H6294" t="e">
        <f>NA()</f>
        <v>#N/A</v>
      </c>
      <c r="I6294" t="e">
        <f>NA()</f>
        <v>#N/A</v>
      </c>
      <c r="J6294" t="e">
        <f>NA()</f>
        <v>#N/A</v>
      </c>
      <c r="K6294" t="e">
        <f>NA()</f>
        <v>#N/A</v>
      </c>
      <c r="L6294" t="e">
        <f>NA()</f>
        <v>#N/A</v>
      </c>
      <c r="M6294" t="e">
        <f>NA()</f>
        <v>#N/A</v>
      </c>
      <c r="N6294" s="1" t="e">
        <f>VLOOKUP(A6294,crev,2,FALSE)</f>
        <v>#N/A</v>
      </c>
      <c r="O6294" s="1" t="e">
        <f>VLOOKUP(A6294,cbrk,2,FALSE)</f>
        <v>#N/A</v>
      </c>
      <c r="P6294" s="1" t="e">
        <f>VLOOKUP(A6294,cext,2,FALSE)</f>
        <v>#N/A</v>
      </c>
    </row>
    <row r="6295" spans="1:16">
      <c r="A6295">
        <v>1743679800</v>
      </c>
      <c r="B6295">
        <v>2.0239</v>
      </c>
      <c r="C6295">
        <v>2.0341</v>
      </c>
      <c r="D6295">
        <v>2.0187</v>
      </c>
      <c r="E6295">
        <v>2.0325</v>
      </c>
      <c r="F6295">
        <v>2.05118</v>
      </c>
      <c r="G6295">
        <v>2.049943</v>
      </c>
      <c r="H6295" t="e">
        <f>NA()</f>
        <v>#N/A</v>
      </c>
      <c r="I6295" t="e">
        <f>NA()</f>
        <v>#N/A</v>
      </c>
      <c r="J6295" t="e">
        <f>NA()</f>
        <v>#N/A</v>
      </c>
      <c r="K6295" t="e">
        <f>NA()</f>
        <v>#N/A</v>
      </c>
      <c r="L6295" t="e">
        <f>NA()</f>
        <v>#N/A</v>
      </c>
      <c r="M6295" t="e">
        <f>NA()</f>
        <v>#N/A</v>
      </c>
      <c r="N6295" s="1" t="e">
        <f>VLOOKUP(A6295,crev,2,FALSE)</f>
        <v>#N/A</v>
      </c>
      <c r="O6295" s="1" t="e">
        <f>VLOOKUP(A6295,cbrk,2,FALSE)</f>
        <v>#N/A</v>
      </c>
      <c r="P6295" s="1" t="e">
        <f>VLOOKUP(A6295,cext,2,FALSE)</f>
        <v>#N/A</v>
      </c>
    </row>
    <row r="6296" spans="1:16">
      <c r="A6296">
        <v>1743680700</v>
      </c>
      <c r="B6296">
        <v>2.0323</v>
      </c>
      <c r="C6296">
        <v>2.0335</v>
      </c>
      <c r="D6296">
        <v>2.0239</v>
      </c>
      <c r="E6296">
        <v>2.0327</v>
      </c>
      <c r="F6296">
        <v>2.049955</v>
      </c>
      <c r="G6296">
        <v>2.048417</v>
      </c>
      <c r="H6296" t="e">
        <f>NA()</f>
        <v>#N/A</v>
      </c>
      <c r="I6296" t="e">
        <f>NA()</f>
        <v>#N/A</v>
      </c>
      <c r="J6296" t="e">
        <f>NA()</f>
        <v>#N/A</v>
      </c>
      <c r="K6296" t="e">
        <f>NA()</f>
        <v>#N/A</v>
      </c>
      <c r="L6296" t="e">
        <f>NA()</f>
        <v>#N/A</v>
      </c>
      <c r="M6296" t="e">
        <f>NA()</f>
        <v>#N/A</v>
      </c>
      <c r="N6296" s="1" t="e">
        <f>VLOOKUP(A6296,crev,2,FALSE)</f>
        <v>#N/A</v>
      </c>
      <c r="O6296" s="1" t="e">
        <f>VLOOKUP(A6296,cbrk,2,FALSE)</f>
        <v>#N/A</v>
      </c>
      <c r="P6296" s="1" t="e">
        <f>VLOOKUP(A6296,cext,2,FALSE)</f>
        <v>#N/A</v>
      </c>
    </row>
    <row r="6297" spans="1:16">
      <c r="A6297">
        <v>1743681600</v>
      </c>
      <c r="B6297">
        <v>2.0326</v>
      </c>
      <c r="C6297">
        <v>2.0413</v>
      </c>
      <c r="D6297">
        <v>2.0265</v>
      </c>
      <c r="E6297">
        <v>2.0393</v>
      </c>
      <c r="F6297">
        <v>2.048418</v>
      </c>
      <c r="G6297">
        <v>2.047505</v>
      </c>
      <c r="H6297" t="e">
        <f>NA()</f>
        <v>#N/A</v>
      </c>
      <c r="I6297" t="e">
        <f>NA()</f>
        <v>#N/A</v>
      </c>
      <c r="J6297" t="e">
        <f>NA()</f>
        <v>#N/A</v>
      </c>
      <c r="K6297" t="e">
        <f>NA()</f>
        <v>#N/A</v>
      </c>
      <c r="L6297" t="e">
        <f>NA()</f>
        <v>#N/A</v>
      </c>
      <c r="M6297" t="e">
        <f>NA()</f>
        <v>#N/A</v>
      </c>
      <c r="N6297" s="1" t="e">
        <f>VLOOKUP(A6297,crev,2,FALSE)</f>
        <v>#N/A</v>
      </c>
      <c r="O6297" s="1" t="e">
        <f>VLOOKUP(A6297,cbrk,2,FALSE)</f>
        <v>#N/A</v>
      </c>
      <c r="P6297" s="1" t="e">
        <f>VLOOKUP(A6297,cext,2,FALSE)</f>
        <v>#N/A</v>
      </c>
    </row>
    <row r="6298" spans="1:16">
      <c r="A6298">
        <v>1743682500</v>
      </c>
      <c r="B6298">
        <v>2.0391</v>
      </c>
      <c r="C6298">
        <v>2.0407</v>
      </c>
      <c r="D6298">
        <v>2.0143</v>
      </c>
      <c r="E6298">
        <v>2.017</v>
      </c>
      <c r="F6298">
        <v>2.047503</v>
      </c>
      <c r="G6298">
        <v>2.046283</v>
      </c>
      <c r="H6298" t="e">
        <f>NA()</f>
        <v>#N/A</v>
      </c>
      <c r="I6298" t="e">
        <f>NA()</f>
        <v>#N/A</v>
      </c>
      <c r="J6298" t="e">
        <f>NA()</f>
        <v>#N/A</v>
      </c>
      <c r="K6298" t="e">
        <f>NA()</f>
        <v>#N/A</v>
      </c>
      <c r="L6298" t="e">
        <f>NA()</f>
        <v>#N/A</v>
      </c>
      <c r="M6298" t="e">
        <f>NA()</f>
        <v>#N/A</v>
      </c>
      <c r="N6298" s="1" t="e">
        <f>VLOOKUP(A6298,crev,2,FALSE)</f>
        <v>#N/A</v>
      </c>
      <c r="O6298" s="1" t="e">
        <f>VLOOKUP(A6298,cbrk,2,FALSE)</f>
        <v>#N/A</v>
      </c>
      <c r="P6298" s="1" t="e">
        <f>VLOOKUP(A6298,cext,2,FALSE)</f>
        <v>#N/A</v>
      </c>
    </row>
    <row r="6299" spans="1:16">
      <c r="A6299">
        <v>1743683400</v>
      </c>
      <c r="B6299">
        <v>2.0171</v>
      </c>
      <c r="C6299">
        <v>2.0215</v>
      </c>
      <c r="D6299">
        <v>1.9855</v>
      </c>
      <c r="E6299">
        <v>1.9887</v>
      </c>
      <c r="F6299">
        <v>2.046288</v>
      </c>
      <c r="G6299">
        <v>2.044488</v>
      </c>
      <c r="H6299" t="e">
        <f>NA()</f>
        <v>#N/A</v>
      </c>
      <c r="I6299" t="e">
        <f>NA()</f>
        <v>#N/A</v>
      </c>
      <c r="J6299" t="e">
        <f>NA()</f>
        <v>#N/A</v>
      </c>
      <c r="K6299" t="e">
        <f>NA()</f>
        <v>#N/A</v>
      </c>
      <c r="L6299" t="e">
        <f>NA()</f>
        <v>#N/A</v>
      </c>
      <c r="M6299" t="e">
        <f>NA()</f>
        <v>#N/A</v>
      </c>
      <c r="N6299" s="1" t="e">
        <f>VLOOKUP(A6299,crev,2,FALSE)</f>
        <v>#N/A</v>
      </c>
      <c r="O6299" s="1" t="e">
        <f>VLOOKUP(A6299,cbrk,2,FALSE)</f>
        <v>#N/A</v>
      </c>
      <c r="P6299" s="1" t="e">
        <f>VLOOKUP(A6299,cext,2,FALSE)</f>
        <v>#N/A</v>
      </c>
    </row>
    <row r="6300" spans="1:16">
      <c r="A6300">
        <v>1743684300</v>
      </c>
      <c r="B6300">
        <v>1.989</v>
      </c>
      <c r="C6300">
        <v>1.995</v>
      </c>
      <c r="D6300">
        <v>1.9618</v>
      </c>
      <c r="E6300">
        <v>1.973</v>
      </c>
      <c r="F6300">
        <v>2.044502</v>
      </c>
      <c r="G6300">
        <v>2.042322</v>
      </c>
      <c r="H6300" t="e">
        <f>NA()</f>
        <v>#N/A</v>
      </c>
      <c r="I6300" t="e">
        <f>NA()</f>
        <v>#N/A</v>
      </c>
      <c r="J6300">
        <v>1743684300</v>
      </c>
      <c r="K6300">
        <v>1.9824</v>
      </c>
      <c r="L6300" t="e">
        <f>NA()</f>
        <v>#N/A</v>
      </c>
      <c r="M6300" t="e">
        <f>NA()</f>
        <v>#N/A</v>
      </c>
      <c r="N6300" s="1" t="e">
        <f>VLOOKUP(A6300,crev,2,FALSE)</f>
        <v>#N/A</v>
      </c>
      <c r="O6300" s="1">
        <f>VLOOKUP(A6300,cbrk,2,FALSE)</f>
        <v>1.9824</v>
      </c>
      <c r="P6300" s="1" t="e">
        <f>VLOOKUP(A6300,cext,2,FALSE)</f>
        <v>#N/A</v>
      </c>
    </row>
    <row r="6301" spans="1:16">
      <c r="A6301">
        <v>1743685200</v>
      </c>
      <c r="B6301">
        <v>1.9727</v>
      </c>
      <c r="C6301">
        <v>1.9893</v>
      </c>
      <c r="D6301">
        <v>1.9627</v>
      </c>
      <c r="E6301">
        <v>1.9822</v>
      </c>
      <c r="F6301">
        <v>2.042335</v>
      </c>
      <c r="G6301">
        <v>2.041288</v>
      </c>
      <c r="H6301" t="e">
        <f>NA()</f>
        <v>#N/A</v>
      </c>
      <c r="I6301" t="e">
        <f>NA()</f>
        <v>#N/A</v>
      </c>
      <c r="J6301" t="e">
        <f>NA()</f>
        <v>#N/A</v>
      </c>
      <c r="K6301" t="e">
        <f>NA()</f>
        <v>#N/A</v>
      </c>
      <c r="L6301" t="e">
        <f>NA()</f>
        <v>#N/A</v>
      </c>
      <c r="M6301" t="e">
        <f>NA()</f>
        <v>#N/A</v>
      </c>
      <c r="N6301" s="1" t="e">
        <f>VLOOKUP(A6301,crev,2,FALSE)</f>
        <v>#N/A</v>
      </c>
      <c r="O6301" s="1" t="e">
        <f>VLOOKUP(A6301,cbrk,2,FALSE)</f>
        <v>#N/A</v>
      </c>
      <c r="P6301" s="1" t="e">
        <f>VLOOKUP(A6301,cext,2,FALSE)</f>
        <v>#N/A</v>
      </c>
    </row>
    <row r="6302" spans="1:16">
      <c r="A6302">
        <v>1743686100</v>
      </c>
      <c r="B6302">
        <v>1.9815</v>
      </c>
      <c r="C6302">
        <v>2.0001</v>
      </c>
      <c r="D6302">
        <v>1.9805</v>
      </c>
      <c r="E6302">
        <v>1.9983</v>
      </c>
      <c r="F6302">
        <v>2.041298</v>
      </c>
      <c r="G6302">
        <v>2.04076</v>
      </c>
      <c r="H6302" t="e">
        <f>NA()</f>
        <v>#N/A</v>
      </c>
      <c r="I6302" t="e">
        <f>NA()</f>
        <v>#N/A</v>
      </c>
      <c r="J6302" t="e">
        <f>NA()</f>
        <v>#N/A</v>
      </c>
      <c r="K6302" t="e">
        <f>NA()</f>
        <v>#N/A</v>
      </c>
      <c r="L6302" t="e">
        <f>NA()</f>
        <v>#N/A</v>
      </c>
      <c r="M6302" t="e">
        <f>NA()</f>
        <v>#N/A</v>
      </c>
      <c r="N6302" s="1" t="e">
        <f>VLOOKUP(A6302,crev,2,FALSE)</f>
        <v>#N/A</v>
      </c>
      <c r="O6302" s="1" t="e">
        <f>VLOOKUP(A6302,cbrk,2,FALSE)</f>
        <v>#N/A</v>
      </c>
      <c r="P6302" s="1" t="e">
        <f>VLOOKUP(A6302,cext,2,FALSE)</f>
        <v>#N/A</v>
      </c>
    </row>
    <row r="6303" spans="1:16">
      <c r="A6303">
        <v>1743687000</v>
      </c>
      <c r="B6303">
        <v>1.9983</v>
      </c>
      <c r="C6303">
        <v>2.0229</v>
      </c>
      <c r="D6303">
        <v>1.9957</v>
      </c>
      <c r="E6303">
        <v>2.0067</v>
      </c>
      <c r="F6303">
        <v>2.04078</v>
      </c>
      <c r="G6303">
        <v>2.04103</v>
      </c>
      <c r="H6303" t="e">
        <f>NA()</f>
        <v>#N/A</v>
      </c>
      <c r="I6303" t="e">
        <f>NA()</f>
        <v>#N/A</v>
      </c>
      <c r="J6303" t="e">
        <f>NA()</f>
        <v>#N/A</v>
      </c>
      <c r="K6303" t="e">
        <f>NA()</f>
        <v>#N/A</v>
      </c>
      <c r="L6303" t="e">
        <f>NA()</f>
        <v>#N/A</v>
      </c>
      <c r="M6303" t="e">
        <f>NA()</f>
        <v>#N/A</v>
      </c>
      <c r="N6303" s="1" t="e">
        <f>VLOOKUP(A6303,crev,2,FALSE)</f>
        <v>#N/A</v>
      </c>
      <c r="O6303" s="1" t="e">
        <f>VLOOKUP(A6303,cbrk,2,FALSE)</f>
        <v>#N/A</v>
      </c>
      <c r="P6303" s="1" t="e">
        <f>VLOOKUP(A6303,cext,2,FALSE)</f>
        <v>#N/A</v>
      </c>
    </row>
    <row r="6304" spans="1:16">
      <c r="A6304">
        <v>1743687900</v>
      </c>
      <c r="B6304">
        <v>2.0066</v>
      </c>
      <c r="C6304">
        <v>2.0123</v>
      </c>
      <c r="D6304">
        <v>2</v>
      </c>
      <c r="E6304">
        <v>2.0076</v>
      </c>
      <c r="F6304">
        <v>2.041055</v>
      </c>
      <c r="G6304">
        <v>2.040888</v>
      </c>
      <c r="H6304" t="e">
        <f>NA()</f>
        <v>#N/A</v>
      </c>
      <c r="I6304" t="e">
        <f>NA()</f>
        <v>#N/A</v>
      </c>
      <c r="J6304" t="e">
        <f>NA()</f>
        <v>#N/A</v>
      </c>
      <c r="K6304" t="e">
        <f>NA()</f>
        <v>#N/A</v>
      </c>
      <c r="L6304" t="e">
        <f>NA()</f>
        <v>#N/A</v>
      </c>
      <c r="M6304" t="e">
        <f>NA()</f>
        <v>#N/A</v>
      </c>
      <c r="N6304" s="1" t="e">
        <f>VLOOKUP(A6304,crev,2,FALSE)</f>
        <v>#N/A</v>
      </c>
      <c r="O6304" s="1" t="e">
        <f>VLOOKUP(A6304,cbrk,2,FALSE)</f>
        <v>#N/A</v>
      </c>
      <c r="P6304" s="1" t="e">
        <f>VLOOKUP(A6304,cext,2,FALSE)</f>
        <v>#N/A</v>
      </c>
    </row>
    <row r="6305" spans="1:16">
      <c r="A6305">
        <v>1743688800</v>
      </c>
      <c r="B6305">
        <v>2.0071</v>
      </c>
      <c r="C6305">
        <v>2.0084</v>
      </c>
      <c r="D6305">
        <v>1.9794</v>
      </c>
      <c r="E6305">
        <v>1.9845</v>
      </c>
      <c r="F6305">
        <v>2.040908</v>
      </c>
      <c r="G6305">
        <v>2.040227</v>
      </c>
      <c r="H6305" t="e">
        <f>NA()</f>
        <v>#N/A</v>
      </c>
      <c r="I6305" t="e">
        <f>NA()</f>
        <v>#N/A</v>
      </c>
      <c r="J6305" t="e">
        <f>NA()</f>
        <v>#N/A</v>
      </c>
      <c r="K6305" t="e">
        <f>NA()</f>
        <v>#N/A</v>
      </c>
      <c r="L6305" t="e">
        <f>NA()</f>
        <v>#N/A</v>
      </c>
      <c r="M6305" t="e">
        <f>NA()</f>
        <v>#N/A</v>
      </c>
      <c r="N6305" s="1" t="e">
        <f>VLOOKUP(A6305,crev,2,FALSE)</f>
        <v>#N/A</v>
      </c>
      <c r="O6305" s="1" t="e">
        <f>VLOOKUP(A6305,cbrk,2,FALSE)</f>
        <v>#N/A</v>
      </c>
      <c r="P6305" s="1" t="e">
        <f>VLOOKUP(A6305,cext,2,FALSE)</f>
        <v>#N/A</v>
      </c>
    </row>
    <row r="6306" spans="1:16">
      <c r="A6306">
        <v>1743689700</v>
      </c>
      <c r="B6306">
        <v>1.9845</v>
      </c>
      <c r="C6306">
        <v>2.0039</v>
      </c>
      <c r="D6306">
        <v>1.9845</v>
      </c>
      <c r="E6306">
        <v>2.0003</v>
      </c>
      <c r="F6306">
        <v>2.040247</v>
      </c>
      <c r="G6306">
        <v>2.039772</v>
      </c>
      <c r="H6306" t="e">
        <f>NA()</f>
        <v>#N/A</v>
      </c>
      <c r="I6306" t="e">
        <f>NA()</f>
        <v>#N/A</v>
      </c>
      <c r="J6306" t="e">
        <f>NA()</f>
        <v>#N/A</v>
      </c>
      <c r="K6306" t="e">
        <f>NA()</f>
        <v>#N/A</v>
      </c>
      <c r="L6306" t="e">
        <f>NA()</f>
        <v>#N/A</v>
      </c>
      <c r="M6306" t="e">
        <f>NA()</f>
        <v>#N/A</v>
      </c>
      <c r="N6306" s="1" t="e">
        <f>VLOOKUP(A6306,crev,2,FALSE)</f>
        <v>#N/A</v>
      </c>
      <c r="O6306" s="1" t="e">
        <f>VLOOKUP(A6306,cbrk,2,FALSE)</f>
        <v>#N/A</v>
      </c>
      <c r="P6306" s="1" t="e">
        <f>VLOOKUP(A6306,cext,2,FALSE)</f>
        <v>#N/A</v>
      </c>
    </row>
    <row r="6307" spans="1:16">
      <c r="A6307">
        <v>1743690600</v>
      </c>
      <c r="B6307">
        <v>2.0003</v>
      </c>
      <c r="C6307">
        <v>2.003</v>
      </c>
      <c r="D6307">
        <v>1.9756</v>
      </c>
      <c r="E6307">
        <v>1.9807</v>
      </c>
      <c r="F6307">
        <v>2.039798</v>
      </c>
      <c r="G6307">
        <v>2.03883</v>
      </c>
      <c r="H6307" t="e">
        <f>NA()</f>
        <v>#N/A</v>
      </c>
      <c r="I6307" t="e">
        <f>NA()</f>
        <v>#N/A</v>
      </c>
      <c r="J6307" t="e">
        <f>NA()</f>
        <v>#N/A</v>
      </c>
      <c r="K6307" t="e">
        <f>NA()</f>
        <v>#N/A</v>
      </c>
      <c r="L6307" t="e">
        <f>NA()</f>
        <v>#N/A</v>
      </c>
      <c r="M6307" t="e">
        <f>NA()</f>
        <v>#N/A</v>
      </c>
      <c r="N6307" s="1" t="e">
        <f>VLOOKUP(A6307,crev,2,FALSE)</f>
        <v>#N/A</v>
      </c>
      <c r="O6307" s="1" t="e">
        <f>VLOOKUP(A6307,cbrk,2,FALSE)</f>
        <v>#N/A</v>
      </c>
      <c r="P6307" s="1" t="e">
        <f>VLOOKUP(A6307,cext,2,FALSE)</f>
        <v>#N/A</v>
      </c>
    </row>
    <row r="6308" spans="1:16">
      <c r="A6308">
        <v>1743691500</v>
      </c>
      <c r="B6308">
        <v>1.9812</v>
      </c>
      <c r="C6308">
        <v>1.9813</v>
      </c>
      <c r="D6308">
        <v>1.958</v>
      </c>
      <c r="E6308">
        <v>1.9674</v>
      </c>
      <c r="F6308">
        <v>2.038863</v>
      </c>
      <c r="G6308">
        <v>2.03794</v>
      </c>
      <c r="H6308" t="e">
        <f>NA()</f>
        <v>#N/A</v>
      </c>
      <c r="I6308" t="e">
        <f>NA()</f>
        <v>#N/A</v>
      </c>
      <c r="J6308">
        <v>1743691500</v>
      </c>
      <c r="K6308">
        <v>1.9618</v>
      </c>
      <c r="L6308" t="e">
        <f>NA()</f>
        <v>#N/A</v>
      </c>
      <c r="M6308" t="e">
        <f>NA()</f>
        <v>#N/A</v>
      </c>
      <c r="N6308" s="1">
        <f>VLOOKUP(A6308,crev,2,FALSE)</f>
        <v>1.958</v>
      </c>
      <c r="O6308" s="1">
        <f>VLOOKUP(A6308,cbrk,2,FALSE)</f>
        <v>1.9618</v>
      </c>
      <c r="P6308" s="1" t="e">
        <f>VLOOKUP(A6308,cext,2,FALSE)</f>
        <v>#N/A</v>
      </c>
    </row>
    <row r="6309" spans="1:16">
      <c r="A6309">
        <v>1743692400</v>
      </c>
      <c r="B6309">
        <v>1.9672</v>
      </c>
      <c r="C6309">
        <v>1.9869</v>
      </c>
      <c r="D6309">
        <v>1.9657</v>
      </c>
      <c r="E6309">
        <v>1.9794</v>
      </c>
      <c r="F6309">
        <v>2.037975</v>
      </c>
      <c r="G6309">
        <v>2.036997</v>
      </c>
      <c r="H6309" t="e">
        <f>NA()</f>
        <v>#N/A</v>
      </c>
      <c r="I6309" t="e">
        <f>NA()</f>
        <v>#N/A</v>
      </c>
      <c r="J6309" t="e">
        <f>NA()</f>
        <v>#N/A</v>
      </c>
      <c r="K6309" t="e">
        <f>NA()</f>
        <v>#N/A</v>
      </c>
      <c r="L6309" t="e">
        <f>NA()</f>
        <v>#N/A</v>
      </c>
      <c r="M6309" t="e">
        <f>NA()</f>
        <v>#N/A</v>
      </c>
      <c r="N6309" s="1" t="e">
        <f>VLOOKUP(A6309,crev,2,FALSE)</f>
        <v>#N/A</v>
      </c>
      <c r="O6309" s="1" t="e">
        <f>VLOOKUP(A6309,cbrk,2,FALSE)</f>
        <v>#N/A</v>
      </c>
      <c r="P6309" s="1" t="e">
        <f>VLOOKUP(A6309,cext,2,FALSE)</f>
        <v>#N/A</v>
      </c>
    </row>
    <row r="6310" spans="1:16">
      <c r="A6310">
        <v>1743693300</v>
      </c>
      <c r="B6310">
        <v>1.979</v>
      </c>
      <c r="C6310">
        <v>1.9963</v>
      </c>
      <c r="D6310">
        <v>1.9789</v>
      </c>
      <c r="E6310">
        <v>1.9913</v>
      </c>
      <c r="F6310">
        <v>2.037028</v>
      </c>
      <c r="G6310">
        <v>2.03614</v>
      </c>
      <c r="H6310" t="e">
        <f>NA()</f>
        <v>#N/A</v>
      </c>
      <c r="I6310" t="e">
        <f>NA()</f>
        <v>#N/A</v>
      </c>
      <c r="J6310" t="e">
        <f>NA()</f>
        <v>#N/A</v>
      </c>
      <c r="K6310" t="e">
        <f>NA()</f>
        <v>#N/A</v>
      </c>
      <c r="L6310" t="e">
        <f>NA()</f>
        <v>#N/A</v>
      </c>
      <c r="M6310" t="e">
        <f>NA()</f>
        <v>#N/A</v>
      </c>
      <c r="N6310" s="1" t="e">
        <f>VLOOKUP(A6310,crev,2,FALSE)</f>
        <v>#N/A</v>
      </c>
      <c r="O6310" s="1" t="e">
        <f>VLOOKUP(A6310,cbrk,2,FALSE)</f>
        <v>#N/A</v>
      </c>
      <c r="P6310" s="1" t="e">
        <f>VLOOKUP(A6310,cext,2,FALSE)</f>
        <v>#N/A</v>
      </c>
    </row>
    <row r="6311" spans="1:16">
      <c r="A6311">
        <v>1743694200</v>
      </c>
      <c r="B6311">
        <v>1.9916</v>
      </c>
      <c r="C6311">
        <v>2.0052</v>
      </c>
      <c r="D6311">
        <v>1.9914</v>
      </c>
      <c r="E6311">
        <v>2.0029</v>
      </c>
      <c r="F6311">
        <v>2.036172</v>
      </c>
      <c r="G6311">
        <v>2.035302</v>
      </c>
      <c r="H6311" t="e">
        <f>NA()</f>
        <v>#N/A</v>
      </c>
      <c r="I6311" t="e">
        <f>NA()</f>
        <v>#N/A</v>
      </c>
      <c r="J6311" t="e">
        <f>NA()</f>
        <v>#N/A</v>
      </c>
      <c r="K6311" t="e">
        <f>NA()</f>
        <v>#N/A</v>
      </c>
      <c r="L6311" t="e">
        <f>NA()</f>
        <v>#N/A</v>
      </c>
      <c r="M6311" t="e">
        <f>NA()</f>
        <v>#N/A</v>
      </c>
      <c r="N6311" s="1" t="e">
        <f>VLOOKUP(A6311,crev,2,FALSE)</f>
        <v>#N/A</v>
      </c>
      <c r="O6311" s="1" t="e">
        <f>VLOOKUP(A6311,cbrk,2,FALSE)</f>
        <v>#N/A</v>
      </c>
      <c r="P6311" s="1" t="e">
        <f>VLOOKUP(A6311,cext,2,FALSE)</f>
        <v>#N/A</v>
      </c>
    </row>
    <row r="6312" spans="1:16">
      <c r="A6312">
        <v>1743695100</v>
      </c>
      <c r="B6312">
        <v>2.0026</v>
      </c>
      <c r="C6312">
        <v>2.0099</v>
      </c>
      <c r="D6312">
        <v>1.9891</v>
      </c>
      <c r="E6312">
        <v>2.0038</v>
      </c>
      <c r="F6312">
        <v>2.035323</v>
      </c>
      <c r="G6312">
        <v>2.034357</v>
      </c>
      <c r="H6312" t="e">
        <f>NA()</f>
        <v>#N/A</v>
      </c>
      <c r="I6312" t="e">
        <f>NA()</f>
        <v>#N/A</v>
      </c>
      <c r="J6312" t="e">
        <f>NA()</f>
        <v>#N/A</v>
      </c>
      <c r="K6312" t="e">
        <f>NA()</f>
        <v>#N/A</v>
      </c>
      <c r="L6312" t="e">
        <f>NA()</f>
        <v>#N/A</v>
      </c>
      <c r="M6312" t="e">
        <f>NA()</f>
        <v>#N/A</v>
      </c>
      <c r="N6312" s="1" t="e">
        <f>VLOOKUP(A6312,crev,2,FALSE)</f>
        <v>#N/A</v>
      </c>
      <c r="O6312" s="1" t="e">
        <f>VLOOKUP(A6312,cbrk,2,FALSE)</f>
        <v>#N/A</v>
      </c>
      <c r="P6312" s="1" t="e">
        <f>VLOOKUP(A6312,cext,2,FALSE)</f>
        <v>#N/A</v>
      </c>
    </row>
    <row r="6313" spans="1:16">
      <c r="A6313">
        <v>1743696000</v>
      </c>
      <c r="B6313">
        <v>2.0038</v>
      </c>
      <c r="C6313">
        <v>2.0099</v>
      </c>
      <c r="D6313">
        <v>1.9968</v>
      </c>
      <c r="E6313">
        <v>2.0047</v>
      </c>
      <c r="F6313">
        <v>2.034373</v>
      </c>
      <c r="G6313">
        <v>2.03345</v>
      </c>
      <c r="H6313" t="e">
        <f>NA()</f>
        <v>#N/A</v>
      </c>
      <c r="I6313" t="e">
        <f>NA()</f>
        <v>#N/A</v>
      </c>
      <c r="J6313" t="e">
        <f>NA()</f>
        <v>#N/A</v>
      </c>
      <c r="K6313" t="e">
        <f>NA()</f>
        <v>#N/A</v>
      </c>
      <c r="L6313" t="e">
        <f>NA()</f>
        <v>#N/A</v>
      </c>
      <c r="M6313" t="e">
        <f>NA()</f>
        <v>#N/A</v>
      </c>
      <c r="N6313" s="1" t="e">
        <f>VLOOKUP(A6313,crev,2,FALSE)</f>
        <v>#N/A</v>
      </c>
      <c r="O6313" s="1" t="e">
        <f>VLOOKUP(A6313,cbrk,2,FALSE)</f>
        <v>#N/A</v>
      </c>
      <c r="P6313" s="1" t="e">
        <f>VLOOKUP(A6313,cext,2,FALSE)</f>
        <v>#N/A</v>
      </c>
    </row>
    <row r="6314" spans="1:16">
      <c r="A6314">
        <v>1743696900</v>
      </c>
      <c r="B6314">
        <v>2.0054</v>
      </c>
      <c r="C6314">
        <v>2.0155</v>
      </c>
      <c r="D6314">
        <v>2.0014</v>
      </c>
      <c r="E6314">
        <v>2.0122</v>
      </c>
      <c r="F6314">
        <v>2.03347</v>
      </c>
      <c r="G6314">
        <v>2.032673</v>
      </c>
      <c r="H6314" t="e">
        <f>NA()</f>
        <v>#N/A</v>
      </c>
      <c r="I6314" t="e">
        <f>NA()</f>
        <v>#N/A</v>
      </c>
      <c r="J6314" t="e">
        <f>NA()</f>
        <v>#N/A</v>
      </c>
      <c r="K6314" t="e">
        <f>NA()</f>
        <v>#N/A</v>
      </c>
      <c r="L6314" t="e">
        <f>NA()</f>
        <v>#N/A</v>
      </c>
      <c r="M6314" t="e">
        <f>NA()</f>
        <v>#N/A</v>
      </c>
      <c r="N6314" s="1" t="e">
        <f>VLOOKUP(A6314,crev,2,FALSE)</f>
        <v>#N/A</v>
      </c>
      <c r="O6314" s="1" t="e">
        <f>VLOOKUP(A6314,cbrk,2,FALSE)</f>
        <v>#N/A</v>
      </c>
      <c r="P6314" s="1" t="e">
        <f>VLOOKUP(A6314,cext,2,FALSE)</f>
        <v>#N/A</v>
      </c>
    </row>
    <row r="6315" spans="1:16">
      <c r="A6315">
        <v>1743697800</v>
      </c>
      <c r="B6315">
        <v>2.0123</v>
      </c>
      <c r="C6315">
        <v>2.015</v>
      </c>
      <c r="D6315">
        <v>1.9953</v>
      </c>
      <c r="E6315">
        <v>1.9979</v>
      </c>
      <c r="F6315">
        <v>2.032692</v>
      </c>
      <c r="G6315">
        <v>2.031753</v>
      </c>
      <c r="H6315" t="e">
        <f>NA()</f>
        <v>#N/A</v>
      </c>
      <c r="I6315" t="e">
        <f>NA()</f>
        <v>#N/A</v>
      </c>
      <c r="J6315" t="e">
        <f>NA()</f>
        <v>#N/A</v>
      </c>
      <c r="K6315" t="e">
        <f>NA()</f>
        <v>#N/A</v>
      </c>
      <c r="L6315" t="e">
        <f>NA()</f>
        <v>#N/A</v>
      </c>
      <c r="M6315" t="e">
        <f>NA()</f>
        <v>#N/A</v>
      </c>
      <c r="N6315" s="1" t="e">
        <f>VLOOKUP(A6315,crev,2,FALSE)</f>
        <v>#N/A</v>
      </c>
      <c r="O6315" s="1" t="e">
        <f>VLOOKUP(A6315,cbrk,2,FALSE)</f>
        <v>#N/A</v>
      </c>
      <c r="P6315" s="1" t="e">
        <f>VLOOKUP(A6315,cext,2,FALSE)</f>
        <v>#N/A</v>
      </c>
    </row>
    <row r="6316" spans="1:16">
      <c r="A6316">
        <v>1743698700</v>
      </c>
      <c r="B6316">
        <v>1.9975</v>
      </c>
      <c r="C6316">
        <v>1.9995</v>
      </c>
      <c r="D6316">
        <v>1.9897</v>
      </c>
      <c r="E6316">
        <v>1.9946</v>
      </c>
      <c r="F6316">
        <v>2.031768</v>
      </c>
      <c r="G6316">
        <v>2.030783</v>
      </c>
      <c r="H6316" t="e">
        <f>NA()</f>
        <v>#N/A</v>
      </c>
      <c r="I6316" t="e">
        <f>NA()</f>
        <v>#N/A</v>
      </c>
      <c r="J6316" t="e">
        <f>NA()</f>
        <v>#N/A</v>
      </c>
      <c r="K6316" t="e">
        <f>NA()</f>
        <v>#N/A</v>
      </c>
      <c r="L6316" t="e">
        <f>NA()</f>
        <v>#N/A</v>
      </c>
      <c r="M6316" t="e">
        <f>NA()</f>
        <v>#N/A</v>
      </c>
      <c r="N6316" s="1" t="e">
        <f>VLOOKUP(A6316,crev,2,FALSE)</f>
        <v>#N/A</v>
      </c>
      <c r="O6316" s="1" t="e">
        <f>VLOOKUP(A6316,cbrk,2,FALSE)</f>
        <v>#N/A</v>
      </c>
      <c r="P6316" s="1" t="e">
        <f>VLOOKUP(A6316,cext,2,FALSE)</f>
        <v>#N/A</v>
      </c>
    </row>
    <row r="6317" spans="1:16">
      <c r="A6317">
        <v>1743699600</v>
      </c>
      <c r="B6317">
        <v>1.9946</v>
      </c>
      <c r="C6317">
        <v>2.0139</v>
      </c>
      <c r="D6317">
        <v>1.994</v>
      </c>
      <c r="E6317">
        <v>2.0097</v>
      </c>
      <c r="F6317">
        <v>2.030788</v>
      </c>
      <c r="G6317">
        <v>2.030145</v>
      </c>
      <c r="H6317" t="e">
        <f>NA()</f>
        <v>#N/A</v>
      </c>
      <c r="I6317" t="e">
        <f>NA()</f>
        <v>#N/A</v>
      </c>
      <c r="J6317" t="e">
        <f>NA()</f>
        <v>#N/A</v>
      </c>
      <c r="K6317" t="e">
        <f>NA()</f>
        <v>#N/A</v>
      </c>
      <c r="L6317" t="e">
        <f>NA()</f>
        <v>#N/A</v>
      </c>
      <c r="M6317" t="e">
        <f>NA()</f>
        <v>#N/A</v>
      </c>
      <c r="N6317" s="1" t="e">
        <f>VLOOKUP(A6317,crev,2,FALSE)</f>
        <v>#N/A</v>
      </c>
      <c r="O6317" s="1" t="e">
        <f>VLOOKUP(A6317,cbrk,2,FALSE)</f>
        <v>#N/A</v>
      </c>
      <c r="P6317" s="1" t="e">
        <f>VLOOKUP(A6317,cext,2,FALSE)</f>
        <v>#N/A</v>
      </c>
    </row>
    <row r="6318" spans="1:16">
      <c r="A6318">
        <v>1743700500</v>
      </c>
      <c r="B6318">
        <v>2.009</v>
      </c>
      <c r="C6318">
        <v>2.0117</v>
      </c>
      <c r="D6318">
        <v>2.0005</v>
      </c>
      <c r="E6318">
        <v>2.0091</v>
      </c>
      <c r="F6318">
        <v>2.030137</v>
      </c>
      <c r="G6318">
        <v>2.029473</v>
      </c>
      <c r="H6318" t="e">
        <f>NA()</f>
        <v>#N/A</v>
      </c>
      <c r="I6318" t="e">
        <f>NA()</f>
        <v>#N/A</v>
      </c>
      <c r="J6318" t="e">
        <f>NA()</f>
        <v>#N/A</v>
      </c>
      <c r="K6318" t="e">
        <f>NA()</f>
        <v>#N/A</v>
      </c>
      <c r="L6318" t="e">
        <f>NA()</f>
        <v>#N/A</v>
      </c>
      <c r="M6318" t="e">
        <f>NA()</f>
        <v>#N/A</v>
      </c>
      <c r="N6318" s="1" t="e">
        <f>VLOOKUP(A6318,crev,2,FALSE)</f>
        <v>#N/A</v>
      </c>
      <c r="O6318" s="1" t="e">
        <f>VLOOKUP(A6318,cbrk,2,FALSE)</f>
        <v>#N/A</v>
      </c>
      <c r="P6318" s="1" t="e">
        <f>VLOOKUP(A6318,cext,2,FALSE)</f>
        <v>#N/A</v>
      </c>
    </row>
    <row r="6319" spans="1:16">
      <c r="A6319">
        <v>1743701400</v>
      </c>
      <c r="B6319">
        <v>2.0087</v>
      </c>
      <c r="C6319">
        <v>2.0229</v>
      </c>
      <c r="D6319">
        <v>2.005</v>
      </c>
      <c r="E6319">
        <v>2.0221</v>
      </c>
      <c r="F6319">
        <v>2.029457</v>
      </c>
      <c r="G6319">
        <v>2.02899</v>
      </c>
      <c r="H6319" t="e">
        <f>NA()</f>
        <v>#N/A</v>
      </c>
      <c r="I6319" t="e">
        <f>NA()</f>
        <v>#N/A</v>
      </c>
      <c r="J6319" t="e">
        <f>NA()</f>
        <v>#N/A</v>
      </c>
      <c r="K6319" t="e">
        <f>NA()</f>
        <v>#N/A</v>
      </c>
      <c r="L6319" t="e">
        <f>NA()</f>
        <v>#N/A</v>
      </c>
      <c r="M6319" t="e">
        <f>NA()</f>
        <v>#N/A</v>
      </c>
      <c r="N6319" s="1" t="e">
        <f>VLOOKUP(A6319,crev,2,FALSE)</f>
        <v>#N/A</v>
      </c>
      <c r="O6319" s="1" t="e">
        <f>VLOOKUP(A6319,cbrk,2,FALSE)</f>
        <v>#N/A</v>
      </c>
      <c r="P6319" s="1" t="e">
        <f>VLOOKUP(A6319,cext,2,FALSE)</f>
        <v>#N/A</v>
      </c>
    </row>
    <row r="6320" spans="1:16">
      <c r="A6320">
        <v>1743702300</v>
      </c>
      <c r="B6320">
        <v>2.0219</v>
      </c>
      <c r="C6320">
        <v>2.0247</v>
      </c>
      <c r="D6320">
        <v>2.0138</v>
      </c>
      <c r="E6320">
        <v>2.0178</v>
      </c>
      <c r="F6320">
        <v>2.028963</v>
      </c>
      <c r="G6320">
        <v>2.028275</v>
      </c>
      <c r="H6320" t="e">
        <f>NA()</f>
        <v>#N/A</v>
      </c>
      <c r="I6320" t="e">
        <f>NA()</f>
        <v>#N/A</v>
      </c>
      <c r="J6320" t="e">
        <f>NA()</f>
        <v>#N/A</v>
      </c>
      <c r="K6320" t="e">
        <f>NA()</f>
        <v>#N/A</v>
      </c>
      <c r="L6320" t="e">
        <f>NA()</f>
        <v>#N/A</v>
      </c>
      <c r="M6320" t="e">
        <f>NA()</f>
        <v>#N/A</v>
      </c>
      <c r="N6320" s="1" t="e">
        <f>VLOOKUP(A6320,crev,2,FALSE)</f>
        <v>#N/A</v>
      </c>
      <c r="O6320" s="1" t="e">
        <f>VLOOKUP(A6320,cbrk,2,FALSE)</f>
        <v>#N/A</v>
      </c>
      <c r="P6320" s="1" t="e">
        <f>VLOOKUP(A6320,cext,2,FALSE)</f>
        <v>#N/A</v>
      </c>
    </row>
    <row r="6321" spans="1:16">
      <c r="A6321">
        <v>1743703200</v>
      </c>
      <c r="B6321">
        <v>2.0176</v>
      </c>
      <c r="C6321">
        <v>2.0209</v>
      </c>
      <c r="D6321">
        <v>2.008</v>
      </c>
      <c r="E6321">
        <v>2.01</v>
      </c>
      <c r="F6321">
        <v>2.028242</v>
      </c>
      <c r="G6321">
        <v>2.027608</v>
      </c>
      <c r="H6321" t="e">
        <f>NA()</f>
        <v>#N/A</v>
      </c>
      <c r="I6321" t="e">
        <f>NA()</f>
        <v>#N/A</v>
      </c>
      <c r="J6321" t="e">
        <f>NA()</f>
        <v>#N/A</v>
      </c>
      <c r="K6321" t="e">
        <f>NA()</f>
        <v>#N/A</v>
      </c>
      <c r="L6321" t="e">
        <f>NA()</f>
        <v>#N/A</v>
      </c>
      <c r="M6321" t="e">
        <f>NA()</f>
        <v>#N/A</v>
      </c>
      <c r="N6321" s="1" t="e">
        <f>VLOOKUP(A6321,crev,2,FALSE)</f>
        <v>#N/A</v>
      </c>
      <c r="O6321" s="1" t="e">
        <f>VLOOKUP(A6321,cbrk,2,FALSE)</f>
        <v>#N/A</v>
      </c>
      <c r="P6321" s="1" t="e">
        <f>VLOOKUP(A6321,cext,2,FALSE)</f>
        <v>#N/A</v>
      </c>
    </row>
    <row r="6322" spans="1:16">
      <c r="A6322">
        <v>1743704100</v>
      </c>
      <c r="B6322">
        <v>2.0096</v>
      </c>
      <c r="C6322">
        <v>2.0205</v>
      </c>
      <c r="D6322">
        <v>2.0088</v>
      </c>
      <c r="E6322">
        <v>2.0184</v>
      </c>
      <c r="F6322">
        <v>2.02757</v>
      </c>
      <c r="G6322">
        <v>2.026973</v>
      </c>
      <c r="H6322" t="e">
        <f>NA()</f>
        <v>#N/A</v>
      </c>
      <c r="I6322" t="e">
        <f>NA()</f>
        <v>#N/A</v>
      </c>
      <c r="J6322" t="e">
        <f>NA()</f>
        <v>#N/A</v>
      </c>
      <c r="K6322" t="e">
        <f>NA()</f>
        <v>#N/A</v>
      </c>
      <c r="L6322" t="e">
        <f>NA()</f>
        <v>#N/A</v>
      </c>
      <c r="M6322" t="e">
        <f>NA()</f>
        <v>#N/A</v>
      </c>
      <c r="N6322" s="1" t="e">
        <f>VLOOKUP(A6322,crev,2,FALSE)</f>
        <v>#N/A</v>
      </c>
      <c r="O6322" s="1" t="e">
        <f>VLOOKUP(A6322,cbrk,2,FALSE)</f>
        <v>#N/A</v>
      </c>
      <c r="P6322" s="1" t="e">
        <f>VLOOKUP(A6322,cext,2,FALSE)</f>
        <v>#N/A</v>
      </c>
    </row>
    <row r="6323" spans="1:16">
      <c r="A6323">
        <v>1743705000</v>
      </c>
      <c r="B6323">
        <v>2.0184</v>
      </c>
      <c r="C6323">
        <v>2.0475</v>
      </c>
      <c r="D6323">
        <v>2.0139</v>
      </c>
      <c r="E6323">
        <v>2.045</v>
      </c>
      <c r="F6323">
        <v>2.02694</v>
      </c>
      <c r="G6323">
        <v>2.026905</v>
      </c>
      <c r="H6323" t="e">
        <f>NA()</f>
        <v>#N/A</v>
      </c>
      <c r="I6323" t="e">
        <f>NA()</f>
        <v>#N/A</v>
      </c>
      <c r="J6323" t="e">
        <f>NA()</f>
        <v>#N/A</v>
      </c>
      <c r="K6323" t="e">
        <f>NA()</f>
        <v>#N/A</v>
      </c>
      <c r="L6323" t="e">
        <f>NA()</f>
        <v>#N/A</v>
      </c>
      <c r="M6323" t="e">
        <f>NA()</f>
        <v>#N/A</v>
      </c>
      <c r="N6323" s="1" t="e">
        <f>VLOOKUP(A6323,crev,2,FALSE)</f>
        <v>#N/A</v>
      </c>
      <c r="O6323" s="1" t="e">
        <f>VLOOKUP(A6323,cbrk,2,FALSE)</f>
        <v>#N/A</v>
      </c>
      <c r="P6323" s="1" t="e">
        <f>VLOOKUP(A6323,cext,2,FALSE)</f>
        <v>#N/A</v>
      </c>
    </row>
    <row r="6324" spans="1:16">
      <c r="A6324">
        <v>1743705900</v>
      </c>
      <c r="B6324">
        <v>2.0454</v>
      </c>
      <c r="C6324">
        <v>2.0493</v>
      </c>
      <c r="D6324">
        <v>2.0356</v>
      </c>
      <c r="E6324">
        <v>2.0422</v>
      </c>
      <c r="F6324">
        <v>2.026878</v>
      </c>
      <c r="G6324">
        <v>2.02658</v>
      </c>
      <c r="H6324" t="e">
        <f>NA()</f>
        <v>#N/A</v>
      </c>
      <c r="I6324" t="e">
        <f>NA()</f>
        <v>#N/A</v>
      </c>
      <c r="J6324" t="e">
        <f>NA()</f>
        <v>#N/A</v>
      </c>
      <c r="K6324" t="e">
        <f>NA()</f>
        <v>#N/A</v>
      </c>
      <c r="L6324" t="e">
        <f>NA()</f>
        <v>#N/A</v>
      </c>
      <c r="M6324" t="e">
        <f>NA()</f>
        <v>#N/A</v>
      </c>
      <c r="N6324" s="1" t="e">
        <f>VLOOKUP(A6324,crev,2,FALSE)</f>
        <v>#N/A</v>
      </c>
      <c r="O6324" s="1" t="e">
        <f>VLOOKUP(A6324,cbrk,2,FALSE)</f>
        <v>#N/A</v>
      </c>
      <c r="P6324" s="1" t="e">
        <f>VLOOKUP(A6324,cext,2,FALSE)</f>
        <v>#N/A</v>
      </c>
    </row>
    <row r="6325" spans="1:16">
      <c r="A6325">
        <v>1743706800</v>
      </c>
      <c r="B6325">
        <v>2.0421</v>
      </c>
      <c r="C6325">
        <v>2.0721</v>
      </c>
      <c r="D6325">
        <v>2.0379</v>
      </c>
      <c r="E6325">
        <v>2.0572</v>
      </c>
      <c r="F6325">
        <v>2.026548</v>
      </c>
      <c r="G6325">
        <v>2.026465</v>
      </c>
      <c r="H6325" t="e">
        <f>NA()</f>
        <v>#N/A</v>
      </c>
      <c r="I6325" t="e">
        <f>NA()</f>
        <v>#N/A</v>
      </c>
      <c r="J6325" t="e">
        <f>NA()</f>
        <v>#N/A</v>
      </c>
      <c r="K6325" t="e">
        <f>NA()</f>
        <v>#N/A</v>
      </c>
      <c r="L6325" t="e">
        <f>NA()</f>
        <v>#N/A</v>
      </c>
      <c r="M6325" t="e">
        <f>NA()</f>
        <v>#N/A</v>
      </c>
      <c r="N6325" s="1" t="e">
        <f>VLOOKUP(A6325,crev,2,FALSE)</f>
        <v>#N/A</v>
      </c>
      <c r="O6325" s="1" t="e">
        <f>VLOOKUP(A6325,cbrk,2,FALSE)</f>
        <v>#N/A</v>
      </c>
      <c r="P6325" s="1" t="e">
        <f>VLOOKUP(A6325,cext,2,FALSE)</f>
        <v>#N/A</v>
      </c>
    </row>
    <row r="6326" spans="1:16">
      <c r="A6326">
        <v>1743707700</v>
      </c>
      <c r="B6326">
        <v>2.0572</v>
      </c>
      <c r="C6326">
        <v>2.0597</v>
      </c>
      <c r="D6326">
        <v>2.0443</v>
      </c>
      <c r="E6326">
        <v>2.0448</v>
      </c>
      <c r="F6326">
        <v>2.026432</v>
      </c>
      <c r="G6326">
        <v>2.02629</v>
      </c>
      <c r="H6326" t="e">
        <f>NA()</f>
        <v>#N/A</v>
      </c>
      <c r="I6326" t="e">
        <f>NA()</f>
        <v>#N/A</v>
      </c>
      <c r="J6326" t="e">
        <f>NA()</f>
        <v>#N/A</v>
      </c>
      <c r="K6326" t="e">
        <f>NA()</f>
        <v>#N/A</v>
      </c>
      <c r="L6326" t="e">
        <f>NA()</f>
        <v>#N/A</v>
      </c>
      <c r="M6326" t="e">
        <f>NA()</f>
        <v>#N/A</v>
      </c>
      <c r="N6326" s="1" t="e">
        <f>VLOOKUP(A6326,crev,2,FALSE)</f>
        <v>#N/A</v>
      </c>
      <c r="O6326" s="1" t="e">
        <f>VLOOKUP(A6326,cbrk,2,FALSE)</f>
        <v>#N/A</v>
      </c>
      <c r="P6326" s="1" t="e">
        <f>VLOOKUP(A6326,cext,2,FALSE)</f>
        <v>#N/A</v>
      </c>
    </row>
    <row r="6327" spans="1:16">
      <c r="A6327">
        <v>1743708600</v>
      </c>
      <c r="B6327">
        <v>2.044</v>
      </c>
      <c r="C6327">
        <v>2.0536</v>
      </c>
      <c r="D6327">
        <v>2.0415</v>
      </c>
      <c r="E6327">
        <v>2.0535</v>
      </c>
      <c r="F6327">
        <v>2.026253</v>
      </c>
      <c r="G6327">
        <v>2.02594</v>
      </c>
      <c r="H6327" t="e">
        <f>NA()</f>
        <v>#N/A</v>
      </c>
      <c r="I6327" t="e">
        <f>NA()</f>
        <v>#N/A</v>
      </c>
      <c r="J6327" t="e">
        <f>NA()</f>
        <v>#N/A</v>
      </c>
      <c r="K6327" t="e">
        <f>NA()</f>
        <v>#N/A</v>
      </c>
      <c r="L6327" t="e">
        <f>NA()</f>
        <v>#N/A</v>
      </c>
      <c r="M6327" t="e">
        <f>NA()</f>
        <v>#N/A</v>
      </c>
      <c r="N6327" s="1" t="e">
        <f>VLOOKUP(A6327,crev,2,FALSE)</f>
        <v>#N/A</v>
      </c>
      <c r="O6327" s="1" t="e">
        <f>VLOOKUP(A6327,cbrk,2,FALSE)</f>
        <v>#N/A</v>
      </c>
      <c r="P6327" s="1" t="e">
        <f>VLOOKUP(A6327,cext,2,FALSE)</f>
        <v>#N/A</v>
      </c>
    </row>
    <row r="6328" spans="1:16">
      <c r="A6328">
        <v>1743709500</v>
      </c>
      <c r="B6328">
        <v>2.054</v>
      </c>
      <c r="C6328">
        <v>2.0545</v>
      </c>
      <c r="D6328">
        <v>2.046</v>
      </c>
      <c r="E6328">
        <v>2.0514</v>
      </c>
      <c r="F6328">
        <v>2.025915</v>
      </c>
      <c r="G6328">
        <v>2.025587</v>
      </c>
      <c r="H6328" t="e">
        <f>NA()</f>
        <v>#N/A</v>
      </c>
      <c r="I6328" t="e">
        <f>NA()</f>
        <v>#N/A</v>
      </c>
      <c r="J6328" t="e">
        <f>NA()</f>
        <v>#N/A</v>
      </c>
      <c r="K6328" t="e">
        <f>NA()</f>
        <v>#N/A</v>
      </c>
      <c r="L6328" t="e">
        <f>NA()</f>
        <v>#N/A</v>
      </c>
      <c r="M6328" t="e">
        <f>NA()</f>
        <v>#N/A</v>
      </c>
      <c r="N6328" s="1" t="e">
        <f>VLOOKUP(A6328,crev,2,FALSE)</f>
        <v>#N/A</v>
      </c>
      <c r="O6328" s="1" t="e">
        <f>VLOOKUP(A6328,cbrk,2,FALSE)</f>
        <v>#N/A</v>
      </c>
      <c r="P6328" s="1" t="e">
        <f>VLOOKUP(A6328,cext,2,FALSE)</f>
        <v>#N/A</v>
      </c>
    </row>
    <row r="6329" spans="1:16">
      <c r="A6329">
        <v>1743710400</v>
      </c>
      <c r="B6329">
        <v>2.0514</v>
      </c>
      <c r="C6329">
        <v>2.0609</v>
      </c>
      <c r="D6329">
        <v>2.0483</v>
      </c>
      <c r="E6329">
        <v>2.0526</v>
      </c>
      <c r="F6329">
        <v>2.025553</v>
      </c>
      <c r="G6329">
        <v>2.025262</v>
      </c>
      <c r="H6329" t="e">
        <f>NA()</f>
        <v>#N/A</v>
      </c>
      <c r="I6329" t="e">
        <f>NA()</f>
        <v>#N/A</v>
      </c>
      <c r="J6329" t="e">
        <f>NA()</f>
        <v>#N/A</v>
      </c>
      <c r="K6329" t="e">
        <f>NA()</f>
        <v>#N/A</v>
      </c>
      <c r="L6329" t="e">
        <f>NA()</f>
        <v>#N/A</v>
      </c>
      <c r="M6329" t="e">
        <f>NA()</f>
        <v>#N/A</v>
      </c>
      <c r="N6329" s="1" t="e">
        <f>VLOOKUP(A6329,crev,2,FALSE)</f>
        <v>#N/A</v>
      </c>
      <c r="O6329" s="1" t="e">
        <f>VLOOKUP(A6329,cbrk,2,FALSE)</f>
        <v>#N/A</v>
      </c>
      <c r="P6329" s="1" t="e">
        <f>VLOOKUP(A6329,cext,2,FALSE)</f>
        <v>#N/A</v>
      </c>
    </row>
    <row r="6330" spans="1:16">
      <c r="A6330">
        <v>1743711300</v>
      </c>
      <c r="B6330">
        <v>2.0528</v>
      </c>
      <c r="C6330">
        <v>2.0528</v>
      </c>
      <c r="D6330">
        <v>2.0363</v>
      </c>
      <c r="E6330">
        <v>2.0385</v>
      </c>
      <c r="F6330">
        <v>2.025227</v>
      </c>
      <c r="G6330">
        <v>2.024758</v>
      </c>
      <c r="H6330" t="e">
        <f>NA()</f>
        <v>#N/A</v>
      </c>
      <c r="I6330" t="e">
        <f>NA()</f>
        <v>#N/A</v>
      </c>
      <c r="J6330" t="e">
        <f>NA()</f>
        <v>#N/A</v>
      </c>
      <c r="K6330" t="e">
        <f>NA()</f>
        <v>#N/A</v>
      </c>
      <c r="L6330" t="e">
        <f>NA()</f>
        <v>#N/A</v>
      </c>
      <c r="M6330" t="e">
        <f>NA()</f>
        <v>#N/A</v>
      </c>
      <c r="N6330" s="1" t="e">
        <f>VLOOKUP(A6330,crev,2,FALSE)</f>
        <v>#N/A</v>
      </c>
      <c r="O6330" s="1" t="e">
        <f>VLOOKUP(A6330,cbrk,2,FALSE)</f>
        <v>#N/A</v>
      </c>
      <c r="P6330" s="1" t="e">
        <f>VLOOKUP(A6330,cext,2,FALSE)</f>
        <v>#N/A</v>
      </c>
    </row>
    <row r="6331" spans="1:16">
      <c r="A6331">
        <v>1743712200</v>
      </c>
      <c r="B6331">
        <v>2.0384</v>
      </c>
      <c r="C6331">
        <v>2.0436</v>
      </c>
      <c r="D6331">
        <v>2.0336</v>
      </c>
      <c r="E6331">
        <v>2.0422</v>
      </c>
      <c r="F6331">
        <v>2.024723</v>
      </c>
      <c r="G6331">
        <v>2.024335</v>
      </c>
      <c r="H6331" t="e">
        <f>NA()</f>
        <v>#N/A</v>
      </c>
      <c r="I6331" t="e">
        <f>NA()</f>
        <v>#N/A</v>
      </c>
      <c r="J6331" t="e">
        <f>NA()</f>
        <v>#N/A</v>
      </c>
      <c r="K6331" t="e">
        <f>NA()</f>
        <v>#N/A</v>
      </c>
      <c r="L6331" t="e">
        <f>NA()</f>
        <v>#N/A</v>
      </c>
      <c r="M6331" t="e">
        <f>NA()</f>
        <v>#N/A</v>
      </c>
      <c r="N6331" s="1" t="e">
        <f>VLOOKUP(A6331,crev,2,FALSE)</f>
        <v>#N/A</v>
      </c>
      <c r="O6331" s="1">
        <f>VLOOKUP(A6331,cbrk,2,FALSE)</f>
        <v>2.0336</v>
      </c>
      <c r="P6331" s="1" t="e">
        <f>VLOOKUP(A6331,cext,2,FALSE)</f>
        <v>#N/A</v>
      </c>
    </row>
    <row r="6332" spans="1:16">
      <c r="A6332">
        <v>1743713100</v>
      </c>
      <c r="B6332">
        <v>2.0424</v>
      </c>
      <c r="C6332">
        <v>2.0576</v>
      </c>
      <c r="D6332">
        <v>2.0406</v>
      </c>
      <c r="E6332">
        <v>2.0539</v>
      </c>
      <c r="F6332">
        <v>2.024302</v>
      </c>
      <c r="G6332">
        <v>2.024295</v>
      </c>
      <c r="H6332" t="e">
        <f>NA()</f>
        <v>#N/A</v>
      </c>
      <c r="I6332" t="e">
        <f>NA()</f>
        <v>#N/A</v>
      </c>
      <c r="J6332" t="e">
        <f>NA()</f>
        <v>#N/A</v>
      </c>
      <c r="K6332" t="e">
        <f>NA()</f>
        <v>#N/A</v>
      </c>
      <c r="L6332" t="e">
        <f>NA()</f>
        <v>#N/A</v>
      </c>
      <c r="M6332" t="e">
        <f>NA()</f>
        <v>#N/A</v>
      </c>
      <c r="N6332" s="1" t="e">
        <f>VLOOKUP(A6332,crev,2,FALSE)</f>
        <v>#N/A</v>
      </c>
      <c r="O6332" s="1" t="e">
        <f>VLOOKUP(A6332,cbrk,2,FALSE)</f>
        <v>#N/A</v>
      </c>
      <c r="P6332" s="1" t="e">
        <f>VLOOKUP(A6332,cext,2,FALSE)</f>
        <v>#N/A</v>
      </c>
    </row>
    <row r="6333" spans="1:16">
      <c r="A6333">
        <v>1743714000</v>
      </c>
      <c r="B6333">
        <v>2.0542</v>
      </c>
      <c r="C6333">
        <v>2.0629</v>
      </c>
      <c r="D6333">
        <v>2.0474</v>
      </c>
      <c r="E6333">
        <v>2.0497</v>
      </c>
      <c r="F6333">
        <v>2.024263</v>
      </c>
      <c r="G6333">
        <v>2.024227</v>
      </c>
      <c r="H6333" t="e">
        <f>NA()</f>
        <v>#N/A</v>
      </c>
      <c r="I6333" t="e">
        <f>NA()</f>
        <v>#N/A</v>
      </c>
      <c r="J6333" t="e">
        <f>NA()</f>
        <v>#N/A</v>
      </c>
      <c r="K6333" t="e">
        <f>NA()</f>
        <v>#N/A</v>
      </c>
      <c r="L6333" t="e">
        <f>NA()</f>
        <v>#N/A</v>
      </c>
      <c r="M6333" t="e">
        <f>NA()</f>
        <v>#N/A</v>
      </c>
      <c r="N6333" s="1" t="e">
        <f>VLOOKUP(A6333,crev,2,FALSE)</f>
        <v>#N/A</v>
      </c>
      <c r="O6333" s="1" t="e">
        <f>VLOOKUP(A6333,cbrk,2,FALSE)</f>
        <v>#N/A</v>
      </c>
      <c r="P6333" s="1" t="e">
        <f>VLOOKUP(A6333,cext,2,FALSE)</f>
        <v>#N/A</v>
      </c>
    </row>
    <row r="6334" spans="1:16">
      <c r="A6334">
        <v>1743714900</v>
      </c>
      <c r="B6334">
        <v>2.0493</v>
      </c>
      <c r="C6334">
        <v>2.0574</v>
      </c>
      <c r="D6334">
        <v>2.0478</v>
      </c>
      <c r="E6334">
        <v>2.0515</v>
      </c>
      <c r="F6334">
        <v>2.024185</v>
      </c>
      <c r="G6334">
        <v>2.02423</v>
      </c>
      <c r="H6334" t="e">
        <f>NA()</f>
        <v>#N/A</v>
      </c>
      <c r="I6334" t="e">
        <f>NA()</f>
        <v>#N/A</v>
      </c>
      <c r="J6334" t="e">
        <f>NA()</f>
        <v>#N/A</v>
      </c>
      <c r="K6334" t="e">
        <f>NA()</f>
        <v>#N/A</v>
      </c>
      <c r="L6334" t="e">
        <f>NA()</f>
        <v>#N/A</v>
      </c>
      <c r="M6334" t="e">
        <f>NA()</f>
        <v>#N/A</v>
      </c>
      <c r="N6334" s="1" t="e">
        <f>VLOOKUP(A6334,crev,2,FALSE)</f>
        <v>#N/A</v>
      </c>
      <c r="O6334" s="1" t="e">
        <f>VLOOKUP(A6334,cbrk,2,FALSE)</f>
        <v>#N/A</v>
      </c>
      <c r="P6334" s="1" t="e">
        <f>VLOOKUP(A6334,cext,2,FALSE)</f>
        <v>#N/A</v>
      </c>
    </row>
    <row r="6335" spans="1:16">
      <c r="A6335">
        <v>1743715800</v>
      </c>
      <c r="B6335">
        <v>2.0514</v>
      </c>
      <c r="C6335">
        <v>2.0536</v>
      </c>
      <c r="D6335">
        <v>2.0426</v>
      </c>
      <c r="E6335">
        <v>2.0468</v>
      </c>
      <c r="F6335">
        <v>2.024188</v>
      </c>
      <c r="G6335">
        <v>2.0243</v>
      </c>
      <c r="H6335" t="e">
        <f>NA()</f>
        <v>#N/A</v>
      </c>
      <c r="I6335" t="e">
        <f>NA()</f>
        <v>#N/A</v>
      </c>
      <c r="J6335" t="e">
        <f>NA()</f>
        <v>#N/A</v>
      </c>
      <c r="K6335" t="e">
        <f>NA()</f>
        <v>#N/A</v>
      </c>
      <c r="L6335" t="e">
        <f>NA()</f>
        <v>#N/A</v>
      </c>
      <c r="M6335" t="e">
        <f>NA()</f>
        <v>#N/A</v>
      </c>
      <c r="N6335" s="1" t="e">
        <f>VLOOKUP(A6335,crev,2,FALSE)</f>
        <v>#N/A</v>
      </c>
      <c r="O6335" s="1" t="e">
        <f>VLOOKUP(A6335,cbrk,2,FALSE)</f>
        <v>#N/A</v>
      </c>
      <c r="P6335" s="1" t="e">
        <f>VLOOKUP(A6335,cext,2,FALSE)</f>
        <v>#N/A</v>
      </c>
    </row>
    <row r="6336" spans="1:16">
      <c r="A6336">
        <v>1743716700</v>
      </c>
      <c r="B6336">
        <v>2.0468</v>
      </c>
      <c r="C6336">
        <v>2.0674</v>
      </c>
      <c r="D6336">
        <v>2.0461</v>
      </c>
      <c r="E6336">
        <v>2.0592</v>
      </c>
      <c r="F6336">
        <v>2.024257</v>
      </c>
      <c r="G6336">
        <v>2.024625</v>
      </c>
      <c r="H6336" t="e">
        <f>NA()</f>
        <v>#N/A</v>
      </c>
      <c r="I6336" t="e">
        <f>NA()</f>
        <v>#N/A</v>
      </c>
      <c r="J6336" t="e">
        <f>NA()</f>
        <v>#N/A</v>
      </c>
      <c r="K6336" t="e">
        <f>NA()</f>
        <v>#N/A</v>
      </c>
      <c r="L6336" t="e">
        <f>NA()</f>
        <v>#N/A</v>
      </c>
      <c r="M6336" t="e">
        <f>NA()</f>
        <v>#N/A</v>
      </c>
      <c r="N6336" s="1" t="e">
        <f>VLOOKUP(A6336,crev,2,FALSE)</f>
        <v>#N/A</v>
      </c>
      <c r="O6336" s="1" t="e">
        <f>VLOOKUP(A6336,cbrk,2,FALSE)</f>
        <v>#N/A</v>
      </c>
      <c r="P6336" s="1" t="e">
        <f>VLOOKUP(A6336,cext,2,FALSE)</f>
        <v>#N/A</v>
      </c>
    </row>
    <row r="6337" spans="1:16">
      <c r="A6337">
        <v>1743717600</v>
      </c>
      <c r="B6337">
        <v>2.0606</v>
      </c>
      <c r="C6337">
        <v>2.0643</v>
      </c>
      <c r="D6337">
        <v>2.052</v>
      </c>
      <c r="E6337">
        <v>2.0595</v>
      </c>
      <c r="F6337">
        <v>2.024602</v>
      </c>
      <c r="G6337">
        <v>2.024975</v>
      </c>
      <c r="H6337" t="e">
        <f>NA()</f>
        <v>#N/A</v>
      </c>
      <c r="I6337" t="e">
        <f>NA()</f>
        <v>#N/A</v>
      </c>
      <c r="J6337" t="e">
        <f>NA()</f>
        <v>#N/A</v>
      </c>
      <c r="K6337" t="e">
        <f>NA()</f>
        <v>#N/A</v>
      </c>
      <c r="L6337" t="e">
        <f>NA()</f>
        <v>#N/A</v>
      </c>
      <c r="M6337" t="e">
        <f>NA()</f>
        <v>#N/A</v>
      </c>
      <c r="N6337" s="1" t="e">
        <f>VLOOKUP(A6337,crev,2,FALSE)</f>
        <v>#N/A</v>
      </c>
      <c r="O6337" s="1" t="e">
        <f>VLOOKUP(A6337,cbrk,2,FALSE)</f>
        <v>#N/A</v>
      </c>
      <c r="P6337" s="1" t="e">
        <f>VLOOKUP(A6337,cext,2,FALSE)</f>
        <v>#N/A</v>
      </c>
    </row>
    <row r="6338" spans="1:16">
      <c r="A6338">
        <v>1743718500</v>
      </c>
      <c r="B6338">
        <v>2.0595</v>
      </c>
      <c r="C6338">
        <v>2.0608</v>
      </c>
      <c r="D6338">
        <v>2.0525</v>
      </c>
      <c r="E6338">
        <v>2.0589</v>
      </c>
      <c r="F6338">
        <v>2.024952</v>
      </c>
      <c r="G6338">
        <v>2.025192</v>
      </c>
      <c r="H6338" t="e">
        <f>NA()</f>
        <v>#N/A</v>
      </c>
      <c r="I6338" t="e">
        <f>NA()</f>
        <v>#N/A</v>
      </c>
      <c r="J6338" t="e">
        <f>NA()</f>
        <v>#N/A</v>
      </c>
      <c r="K6338" t="e">
        <f>NA()</f>
        <v>#N/A</v>
      </c>
      <c r="L6338" t="e">
        <f>NA()</f>
        <v>#N/A</v>
      </c>
      <c r="M6338" t="e">
        <f>NA()</f>
        <v>#N/A</v>
      </c>
      <c r="N6338" s="1" t="e">
        <f>VLOOKUP(A6338,crev,2,FALSE)</f>
        <v>#N/A</v>
      </c>
      <c r="O6338" s="1" t="e">
        <f>VLOOKUP(A6338,cbrk,2,FALSE)</f>
        <v>#N/A</v>
      </c>
      <c r="P6338" s="1" t="e">
        <f>VLOOKUP(A6338,cext,2,FALSE)</f>
        <v>#N/A</v>
      </c>
    </row>
    <row r="6339" spans="1:16">
      <c r="A6339">
        <v>1743719400</v>
      </c>
      <c r="B6339">
        <v>2.0591</v>
      </c>
      <c r="C6339">
        <v>2.0656</v>
      </c>
      <c r="D6339">
        <v>2.0548</v>
      </c>
      <c r="E6339">
        <v>2.0579</v>
      </c>
      <c r="F6339">
        <v>2.025165</v>
      </c>
      <c r="G6339">
        <v>2.02555</v>
      </c>
      <c r="H6339" t="e">
        <f>NA()</f>
        <v>#N/A</v>
      </c>
      <c r="I6339" t="e">
        <f>NA()</f>
        <v>#N/A</v>
      </c>
      <c r="J6339" t="e">
        <f>NA()</f>
        <v>#N/A</v>
      </c>
      <c r="K6339" t="e">
        <f>NA()</f>
        <v>#N/A</v>
      </c>
      <c r="L6339" t="e">
        <f>NA()</f>
        <v>#N/A</v>
      </c>
      <c r="M6339" t="e">
        <f>NA()</f>
        <v>#N/A</v>
      </c>
      <c r="N6339" s="1" t="e">
        <f>VLOOKUP(A6339,crev,2,FALSE)</f>
        <v>#N/A</v>
      </c>
      <c r="O6339" s="1" t="e">
        <f>VLOOKUP(A6339,cbrk,2,FALSE)</f>
        <v>#N/A</v>
      </c>
      <c r="P6339" s="1" t="e">
        <f>VLOOKUP(A6339,cext,2,FALSE)</f>
        <v>#N/A</v>
      </c>
    </row>
    <row r="6340" spans="1:16">
      <c r="A6340">
        <v>1743720300</v>
      </c>
      <c r="B6340">
        <v>2.058</v>
      </c>
      <c r="C6340">
        <v>2.0607</v>
      </c>
      <c r="D6340">
        <v>2.0541</v>
      </c>
      <c r="E6340">
        <v>2.0561</v>
      </c>
      <c r="F6340">
        <v>2.02552</v>
      </c>
      <c r="G6340">
        <v>2.02564</v>
      </c>
      <c r="H6340" t="e">
        <f>NA()</f>
        <v>#N/A</v>
      </c>
      <c r="I6340" t="e">
        <f>NA()</f>
        <v>#N/A</v>
      </c>
      <c r="J6340" t="e">
        <f>NA()</f>
        <v>#N/A</v>
      </c>
      <c r="K6340" t="e">
        <f>NA()</f>
        <v>#N/A</v>
      </c>
      <c r="L6340" t="e">
        <f>NA()</f>
        <v>#N/A</v>
      </c>
      <c r="M6340" t="e">
        <f>NA()</f>
        <v>#N/A</v>
      </c>
      <c r="N6340" s="1" t="e">
        <f>VLOOKUP(A6340,crev,2,FALSE)</f>
        <v>#N/A</v>
      </c>
      <c r="O6340" s="1" t="e">
        <f>VLOOKUP(A6340,cbrk,2,FALSE)</f>
        <v>#N/A</v>
      </c>
      <c r="P6340" s="1" t="e">
        <f>VLOOKUP(A6340,cext,2,FALSE)</f>
        <v>#N/A</v>
      </c>
    </row>
    <row r="6341" spans="1:16">
      <c r="A6341">
        <v>1743721200</v>
      </c>
      <c r="B6341">
        <v>2.0569</v>
      </c>
      <c r="C6341">
        <v>2.0592</v>
      </c>
      <c r="D6341">
        <v>2.0436</v>
      </c>
      <c r="E6341">
        <v>2.0468</v>
      </c>
      <c r="F6341">
        <v>2.025625</v>
      </c>
      <c r="G6341">
        <v>2.02555</v>
      </c>
      <c r="H6341" t="e">
        <f>NA()</f>
        <v>#N/A</v>
      </c>
      <c r="I6341" t="e">
        <f>NA()</f>
        <v>#N/A</v>
      </c>
      <c r="J6341" t="e">
        <f>NA()</f>
        <v>#N/A</v>
      </c>
      <c r="K6341" t="e">
        <f>NA()</f>
        <v>#N/A</v>
      </c>
      <c r="L6341" t="e">
        <f>NA()</f>
        <v>#N/A</v>
      </c>
      <c r="M6341" t="e">
        <f>NA()</f>
        <v>#N/A</v>
      </c>
      <c r="N6341" s="1" t="e">
        <f>VLOOKUP(A6341,crev,2,FALSE)</f>
        <v>#N/A</v>
      </c>
      <c r="O6341" s="1" t="e">
        <f>VLOOKUP(A6341,cbrk,2,FALSE)</f>
        <v>#N/A</v>
      </c>
      <c r="P6341" s="1" t="e">
        <f>VLOOKUP(A6341,cext,2,FALSE)</f>
        <v>#N/A</v>
      </c>
    </row>
    <row r="6342" spans="1:16">
      <c r="A6342">
        <v>1743722100</v>
      </c>
      <c r="B6342">
        <v>2.0469</v>
      </c>
      <c r="C6342">
        <v>2.0536</v>
      </c>
      <c r="D6342">
        <v>2.044</v>
      </c>
      <c r="E6342">
        <v>2.0524</v>
      </c>
      <c r="F6342">
        <v>2.025542</v>
      </c>
      <c r="G6342">
        <v>2.02566</v>
      </c>
      <c r="H6342" t="e">
        <f>NA()</f>
        <v>#N/A</v>
      </c>
      <c r="I6342" t="e">
        <f>NA()</f>
        <v>#N/A</v>
      </c>
      <c r="J6342" t="e">
        <f>NA()</f>
        <v>#N/A</v>
      </c>
      <c r="K6342" t="e">
        <f>NA()</f>
        <v>#N/A</v>
      </c>
      <c r="L6342" t="e">
        <f>NA()</f>
        <v>#N/A</v>
      </c>
      <c r="M6342" t="e">
        <f>NA()</f>
        <v>#N/A</v>
      </c>
      <c r="N6342" s="1" t="e">
        <f>VLOOKUP(A6342,crev,2,FALSE)</f>
        <v>#N/A</v>
      </c>
      <c r="O6342" s="1" t="e">
        <f>VLOOKUP(A6342,cbrk,2,FALSE)</f>
        <v>#N/A</v>
      </c>
      <c r="P6342" s="1" t="e">
        <f>VLOOKUP(A6342,cext,2,FALSE)</f>
        <v>#N/A</v>
      </c>
    </row>
    <row r="6343" spans="1:16">
      <c r="A6343">
        <v>1743723000</v>
      </c>
      <c r="B6343">
        <v>2.0524</v>
      </c>
      <c r="C6343">
        <v>2.0585</v>
      </c>
      <c r="D6343">
        <v>2.0515</v>
      </c>
      <c r="E6343">
        <v>2.0555</v>
      </c>
      <c r="F6343">
        <v>2.025653</v>
      </c>
      <c r="G6343">
        <v>2.02582</v>
      </c>
      <c r="H6343" t="e">
        <f>NA()</f>
        <v>#N/A</v>
      </c>
      <c r="I6343" t="e">
        <f>NA()</f>
        <v>#N/A</v>
      </c>
      <c r="J6343" t="e">
        <f>NA()</f>
        <v>#N/A</v>
      </c>
      <c r="K6343" t="e">
        <f>NA()</f>
        <v>#N/A</v>
      </c>
      <c r="L6343" t="e">
        <f>NA()</f>
        <v>#N/A</v>
      </c>
      <c r="M6343" t="e">
        <f>NA()</f>
        <v>#N/A</v>
      </c>
      <c r="N6343" s="1" t="e">
        <f>VLOOKUP(A6343,crev,2,FALSE)</f>
        <v>#N/A</v>
      </c>
      <c r="O6343" s="1" t="e">
        <f>VLOOKUP(A6343,cbrk,2,FALSE)</f>
        <v>#N/A</v>
      </c>
      <c r="P6343" s="1" t="e">
        <f>VLOOKUP(A6343,cext,2,FALSE)</f>
        <v>#N/A</v>
      </c>
    </row>
    <row r="6344" spans="1:16">
      <c r="A6344">
        <v>1743723900</v>
      </c>
      <c r="B6344">
        <v>2.0556</v>
      </c>
      <c r="C6344">
        <v>2.0659</v>
      </c>
      <c r="D6344">
        <v>2.0546</v>
      </c>
      <c r="E6344">
        <v>2.0628</v>
      </c>
      <c r="F6344">
        <v>2.025815</v>
      </c>
      <c r="G6344">
        <v>2.026057</v>
      </c>
      <c r="H6344" t="e">
        <f>NA()</f>
        <v>#N/A</v>
      </c>
      <c r="I6344" t="e">
        <f>NA()</f>
        <v>#N/A</v>
      </c>
      <c r="J6344" t="e">
        <f>NA()</f>
        <v>#N/A</v>
      </c>
      <c r="K6344" t="e">
        <f>NA()</f>
        <v>#N/A</v>
      </c>
      <c r="L6344" t="e">
        <f>NA()</f>
        <v>#N/A</v>
      </c>
      <c r="M6344" t="e">
        <f>NA()</f>
        <v>#N/A</v>
      </c>
      <c r="N6344" s="1" t="e">
        <f>VLOOKUP(A6344,crev,2,FALSE)</f>
        <v>#N/A</v>
      </c>
      <c r="O6344" s="1" t="e">
        <f>VLOOKUP(A6344,cbrk,2,FALSE)</f>
        <v>#N/A</v>
      </c>
      <c r="P6344" s="1" t="e">
        <f>VLOOKUP(A6344,cext,2,FALSE)</f>
        <v>#N/A</v>
      </c>
    </row>
    <row r="6345" spans="1:16">
      <c r="A6345">
        <v>1743724800</v>
      </c>
      <c r="B6345">
        <v>2.063</v>
      </c>
      <c r="C6345">
        <v>2.0709</v>
      </c>
      <c r="D6345">
        <v>2.0503</v>
      </c>
      <c r="E6345">
        <v>2.0526</v>
      </c>
      <c r="F6345">
        <v>2.026053</v>
      </c>
      <c r="G6345">
        <v>2.026177</v>
      </c>
      <c r="H6345" t="e">
        <f>NA()</f>
        <v>#N/A</v>
      </c>
      <c r="I6345" t="e">
        <f>NA()</f>
        <v>#N/A</v>
      </c>
      <c r="J6345" t="e">
        <f>NA()</f>
        <v>#N/A</v>
      </c>
      <c r="K6345" t="e">
        <f>NA()</f>
        <v>#N/A</v>
      </c>
      <c r="L6345" t="e">
        <f>NA()</f>
        <v>#N/A</v>
      </c>
      <c r="M6345" t="e">
        <f>NA()</f>
        <v>#N/A</v>
      </c>
      <c r="N6345" s="1" t="e">
        <f>VLOOKUP(A6345,crev,2,FALSE)</f>
        <v>#N/A</v>
      </c>
      <c r="O6345" s="1" t="e">
        <f>VLOOKUP(A6345,cbrk,2,FALSE)</f>
        <v>#N/A</v>
      </c>
      <c r="P6345" s="1" t="e">
        <f>VLOOKUP(A6345,cext,2,FALSE)</f>
        <v>#N/A</v>
      </c>
    </row>
    <row r="6346" spans="1:16">
      <c r="A6346">
        <v>1743725700</v>
      </c>
      <c r="B6346">
        <v>2.0523</v>
      </c>
      <c r="C6346">
        <v>2.0641</v>
      </c>
      <c r="D6346">
        <v>2.0511</v>
      </c>
      <c r="E6346">
        <v>2.0627</v>
      </c>
      <c r="F6346">
        <v>2.026172</v>
      </c>
      <c r="G6346">
        <v>2.026517</v>
      </c>
      <c r="H6346" t="e">
        <f>NA()</f>
        <v>#N/A</v>
      </c>
      <c r="I6346" t="e">
        <f>NA()</f>
        <v>#N/A</v>
      </c>
      <c r="J6346" t="e">
        <f>NA()</f>
        <v>#N/A</v>
      </c>
      <c r="K6346" t="e">
        <f>NA()</f>
        <v>#N/A</v>
      </c>
      <c r="L6346" t="e">
        <f>NA()</f>
        <v>#N/A</v>
      </c>
      <c r="M6346" t="e">
        <f>NA()</f>
        <v>#N/A</v>
      </c>
      <c r="N6346" s="1" t="e">
        <f>VLOOKUP(A6346,crev,2,FALSE)</f>
        <v>#N/A</v>
      </c>
      <c r="O6346" s="1" t="e">
        <f>VLOOKUP(A6346,cbrk,2,FALSE)</f>
        <v>#N/A</v>
      </c>
      <c r="P6346" s="1" t="e">
        <f>VLOOKUP(A6346,cext,2,FALSE)</f>
        <v>#N/A</v>
      </c>
    </row>
    <row r="6347" spans="1:16">
      <c r="A6347">
        <v>1743726600</v>
      </c>
      <c r="B6347">
        <v>2.0622</v>
      </c>
      <c r="C6347">
        <v>2.0654</v>
      </c>
      <c r="D6347">
        <v>2.0555</v>
      </c>
      <c r="E6347">
        <v>2.0561</v>
      </c>
      <c r="F6347">
        <v>2.0265</v>
      </c>
      <c r="G6347">
        <v>2.026577</v>
      </c>
      <c r="H6347" t="e">
        <f>NA()</f>
        <v>#N/A</v>
      </c>
      <c r="I6347" t="e">
        <f>NA()</f>
        <v>#N/A</v>
      </c>
      <c r="J6347" t="e">
        <f>NA()</f>
        <v>#N/A</v>
      </c>
      <c r="K6347" t="e">
        <f>NA()</f>
        <v>#N/A</v>
      </c>
      <c r="L6347" t="e">
        <f>NA()</f>
        <v>#N/A</v>
      </c>
      <c r="M6347" t="e">
        <f>NA()</f>
        <v>#N/A</v>
      </c>
      <c r="N6347" s="1" t="e">
        <f>VLOOKUP(A6347,crev,2,FALSE)</f>
        <v>#N/A</v>
      </c>
      <c r="O6347" s="1" t="e">
        <f>VLOOKUP(A6347,cbrk,2,FALSE)</f>
        <v>#N/A</v>
      </c>
      <c r="P6347" s="1" t="e">
        <f>VLOOKUP(A6347,cext,2,FALSE)</f>
        <v>#N/A</v>
      </c>
    </row>
    <row r="6348" spans="1:16">
      <c r="A6348">
        <v>1743727500</v>
      </c>
      <c r="B6348">
        <v>2.0565</v>
      </c>
      <c r="C6348">
        <v>2.0569</v>
      </c>
      <c r="D6348">
        <v>2.0455</v>
      </c>
      <c r="E6348">
        <v>2.0495</v>
      </c>
      <c r="F6348">
        <v>2.026565</v>
      </c>
      <c r="G6348">
        <v>2.026708</v>
      </c>
      <c r="H6348" t="e">
        <f>NA()</f>
        <v>#N/A</v>
      </c>
      <c r="I6348" t="e">
        <f>NA()</f>
        <v>#N/A</v>
      </c>
      <c r="J6348" t="e">
        <f>NA()</f>
        <v>#N/A</v>
      </c>
      <c r="K6348" t="e">
        <f>NA()</f>
        <v>#N/A</v>
      </c>
      <c r="L6348" t="e">
        <f>NA()</f>
        <v>#N/A</v>
      </c>
      <c r="M6348" t="e">
        <f>NA()</f>
        <v>#N/A</v>
      </c>
      <c r="N6348" s="1" t="e">
        <f>VLOOKUP(A6348,crev,2,FALSE)</f>
        <v>#N/A</v>
      </c>
      <c r="O6348" s="1" t="e">
        <f>VLOOKUP(A6348,cbrk,2,FALSE)</f>
        <v>#N/A</v>
      </c>
      <c r="P6348" s="1" t="e">
        <f>VLOOKUP(A6348,cext,2,FALSE)</f>
        <v>#N/A</v>
      </c>
    </row>
    <row r="6349" spans="1:16">
      <c r="A6349">
        <v>1743728400</v>
      </c>
      <c r="B6349">
        <v>2.0494</v>
      </c>
      <c r="C6349">
        <v>2.0577</v>
      </c>
      <c r="D6349">
        <v>2.0469</v>
      </c>
      <c r="E6349">
        <v>2.057</v>
      </c>
      <c r="F6349">
        <v>2.026703</v>
      </c>
      <c r="G6349">
        <v>2.027015</v>
      </c>
      <c r="H6349" t="e">
        <f>NA()</f>
        <v>#N/A</v>
      </c>
      <c r="I6349" t="e">
        <f>NA()</f>
        <v>#N/A</v>
      </c>
      <c r="J6349" t="e">
        <f>NA()</f>
        <v>#N/A</v>
      </c>
      <c r="K6349" t="e">
        <f>NA()</f>
        <v>#N/A</v>
      </c>
      <c r="L6349" t="e">
        <f>NA()</f>
        <v>#N/A</v>
      </c>
      <c r="M6349" t="e">
        <f>NA()</f>
        <v>#N/A</v>
      </c>
      <c r="N6349" s="1" t="e">
        <f>VLOOKUP(A6349,crev,2,FALSE)</f>
        <v>#N/A</v>
      </c>
      <c r="O6349" s="1" t="e">
        <f>VLOOKUP(A6349,cbrk,2,FALSE)</f>
        <v>#N/A</v>
      </c>
      <c r="P6349" s="1" t="e">
        <f>VLOOKUP(A6349,cext,2,FALSE)</f>
        <v>#N/A</v>
      </c>
    </row>
    <row r="6350" spans="1:16">
      <c r="A6350">
        <v>1743729300</v>
      </c>
      <c r="B6350">
        <v>2.0568</v>
      </c>
      <c r="C6350">
        <v>2.0637</v>
      </c>
      <c r="D6350">
        <v>2.0536</v>
      </c>
      <c r="E6350">
        <v>2.0556</v>
      </c>
      <c r="F6350">
        <v>2.027003</v>
      </c>
      <c r="G6350">
        <v>2.027495</v>
      </c>
      <c r="H6350" t="e">
        <f>NA()</f>
        <v>#N/A</v>
      </c>
      <c r="I6350" t="e">
        <f>NA()</f>
        <v>#N/A</v>
      </c>
      <c r="J6350" t="e">
        <f>NA()</f>
        <v>#N/A</v>
      </c>
      <c r="K6350" t="e">
        <f>NA()</f>
        <v>#N/A</v>
      </c>
      <c r="L6350" t="e">
        <f>NA()</f>
        <v>#N/A</v>
      </c>
      <c r="M6350" t="e">
        <f>NA()</f>
        <v>#N/A</v>
      </c>
      <c r="N6350" s="1" t="e">
        <f>VLOOKUP(A6350,crev,2,FALSE)</f>
        <v>#N/A</v>
      </c>
      <c r="O6350" s="1" t="e">
        <f>VLOOKUP(A6350,cbrk,2,FALSE)</f>
        <v>#N/A</v>
      </c>
      <c r="P6350" s="1" t="e">
        <f>VLOOKUP(A6350,cext,2,FALSE)</f>
        <v>#N/A</v>
      </c>
    </row>
    <row r="6351" spans="1:16">
      <c r="A6351">
        <v>1743730200</v>
      </c>
      <c r="B6351">
        <v>2.0555</v>
      </c>
      <c r="C6351">
        <v>2.0556</v>
      </c>
      <c r="D6351">
        <v>2.047</v>
      </c>
      <c r="E6351">
        <v>2.0498</v>
      </c>
      <c r="F6351">
        <v>2.02748</v>
      </c>
      <c r="G6351">
        <v>2.027937</v>
      </c>
      <c r="H6351" t="e">
        <f>NA()</f>
        <v>#N/A</v>
      </c>
      <c r="I6351" t="e">
        <f>NA()</f>
        <v>#N/A</v>
      </c>
      <c r="J6351" t="e">
        <f>NA()</f>
        <v>#N/A</v>
      </c>
      <c r="K6351" t="e">
        <f>NA()</f>
        <v>#N/A</v>
      </c>
      <c r="L6351" t="e">
        <f>NA()</f>
        <v>#N/A</v>
      </c>
      <c r="M6351" t="e">
        <f>NA()</f>
        <v>#N/A</v>
      </c>
      <c r="N6351" s="1" t="e">
        <f>VLOOKUP(A6351,crev,2,FALSE)</f>
        <v>#N/A</v>
      </c>
      <c r="O6351" s="1" t="e">
        <f>VLOOKUP(A6351,cbrk,2,FALSE)</f>
        <v>#N/A</v>
      </c>
      <c r="P6351" s="1" t="e">
        <f>VLOOKUP(A6351,cext,2,FALSE)</f>
        <v>#N/A</v>
      </c>
    </row>
    <row r="6352" spans="1:16">
      <c r="A6352">
        <v>1743731100</v>
      </c>
      <c r="B6352">
        <v>2.0496</v>
      </c>
      <c r="C6352">
        <v>2.0531</v>
      </c>
      <c r="D6352">
        <v>2.035</v>
      </c>
      <c r="E6352">
        <v>2.0389</v>
      </c>
      <c r="F6352">
        <v>2.027918</v>
      </c>
      <c r="G6352">
        <v>2.028317</v>
      </c>
      <c r="H6352" t="e">
        <f>NA()</f>
        <v>#N/A</v>
      </c>
      <c r="I6352" t="e">
        <f>NA()</f>
        <v>#N/A</v>
      </c>
      <c r="J6352" t="e">
        <f>NA()</f>
        <v>#N/A</v>
      </c>
      <c r="K6352" t="e">
        <f>NA()</f>
        <v>#N/A</v>
      </c>
      <c r="L6352" t="e">
        <f>NA()</f>
        <v>#N/A</v>
      </c>
      <c r="M6352" t="e">
        <f>NA()</f>
        <v>#N/A</v>
      </c>
      <c r="N6352" s="1" t="e">
        <f>VLOOKUP(A6352,crev,2,FALSE)</f>
        <v>#N/A</v>
      </c>
      <c r="O6352" s="1" t="e">
        <f>VLOOKUP(A6352,cbrk,2,FALSE)</f>
        <v>#N/A</v>
      </c>
      <c r="P6352" s="1" t="e">
        <f>VLOOKUP(A6352,cext,2,FALSE)</f>
        <v>#N/A</v>
      </c>
    </row>
    <row r="6353" spans="1:16">
      <c r="A6353">
        <v>1743732000</v>
      </c>
      <c r="B6353">
        <v>2.0389</v>
      </c>
      <c r="C6353">
        <v>2.0649</v>
      </c>
      <c r="D6353">
        <v>2.0389</v>
      </c>
      <c r="E6353">
        <v>2.062</v>
      </c>
      <c r="F6353">
        <v>2.028298</v>
      </c>
      <c r="G6353">
        <v>2.02885</v>
      </c>
      <c r="H6353" t="e">
        <f>NA()</f>
        <v>#N/A</v>
      </c>
      <c r="I6353" t="e">
        <f>NA()</f>
        <v>#N/A</v>
      </c>
      <c r="J6353" t="e">
        <f>NA()</f>
        <v>#N/A</v>
      </c>
      <c r="K6353" t="e">
        <f>NA()</f>
        <v>#N/A</v>
      </c>
      <c r="L6353" t="e">
        <f>NA()</f>
        <v>#N/A</v>
      </c>
      <c r="M6353" t="e">
        <f>NA()</f>
        <v>#N/A</v>
      </c>
      <c r="N6353" s="1" t="e">
        <f>VLOOKUP(A6353,crev,2,FALSE)</f>
        <v>#N/A</v>
      </c>
      <c r="O6353" s="1" t="e">
        <f>VLOOKUP(A6353,cbrk,2,FALSE)</f>
        <v>#N/A</v>
      </c>
      <c r="P6353" s="1" t="e">
        <f>VLOOKUP(A6353,cext,2,FALSE)</f>
        <v>#N/A</v>
      </c>
    </row>
    <row r="6354" spans="1:16">
      <c r="A6354">
        <v>1743732900</v>
      </c>
      <c r="B6354">
        <v>2.0616</v>
      </c>
      <c r="C6354">
        <v>2.0769</v>
      </c>
      <c r="D6354">
        <v>2.0518</v>
      </c>
      <c r="E6354">
        <v>2.054</v>
      </c>
      <c r="F6354">
        <v>2.028827</v>
      </c>
      <c r="G6354">
        <v>2.029357</v>
      </c>
      <c r="H6354" t="e">
        <f>NA()</f>
        <v>#N/A</v>
      </c>
      <c r="I6354" t="e">
        <f>NA()</f>
        <v>#N/A</v>
      </c>
      <c r="J6354" t="e">
        <f>NA()</f>
        <v>#N/A</v>
      </c>
      <c r="K6354" t="e">
        <f>NA()</f>
        <v>#N/A</v>
      </c>
      <c r="L6354" t="e">
        <f>NA()</f>
        <v>#N/A</v>
      </c>
      <c r="M6354" t="e">
        <f>NA()</f>
        <v>#N/A</v>
      </c>
      <c r="N6354" s="1" t="e">
        <f>VLOOKUP(A6354,crev,2,FALSE)</f>
        <v>#N/A</v>
      </c>
      <c r="O6354" s="1">
        <f>VLOOKUP(A6354,cbrk,2,FALSE)</f>
        <v>2.0769</v>
      </c>
      <c r="P6354" s="1" t="e">
        <f>VLOOKUP(A6354,cext,2,FALSE)</f>
        <v>#N/A</v>
      </c>
    </row>
    <row r="6355" spans="1:16">
      <c r="A6355">
        <v>1743733800</v>
      </c>
      <c r="B6355">
        <v>2.0543</v>
      </c>
      <c r="C6355">
        <v>2.0614</v>
      </c>
      <c r="D6355">
        <v>2.0517</v>
      </c>
      <c r="E6355">
        <v>2.0588</v>
      </c>
      <c r="F6355">
        <v>2.029333</v>
      </c>
      <c r="G6355">
        <v>2.029795</v>
      </c>
      <c r="H6355" t="e">
        <f>NA()</f>
        <v>#N/A</v>
      </c>
      <c r="I6355" t="e">
        <f>NA()</f>
        <v>#N/A</v>
      </c>
      <c r="J6355" t="e">
        <f>NA()</f>
        <v>#N/A</v>
      </c>
      <c r="K6355" t="e">
        <f>NA()</f>
        <v>#N/A</v>
      </c>
      <c r="L6355" t="e">
        <f>NA()</f>
        <v>#N/A</v>
      </c>
      <c r="M6355" t="e">
        <f>NA()</f>
        <v>#N/A</v>
      </c>
      <c r="N6355" s="1" t="e">
        <f>VLOOKUP(A6355,crev,2,FALSE)</f>
        <v>#N/A</v>
      </c>
      <c r="O6355" s="1" t="e">
        <f>VLOOKUP(A6355,cbrk,2,FALSE)</f>
        <v>#N/A</v>
      </c>
      <c r="P6355" s="1" t="e">
        <f>VLOOKUP(A6355,cext,2,FALSE)</f>
        <v>#N/A</v>
      </c>
    </row>
    <row r="6356" spans="1:16">
      <c r="A6356">
        <v>1743734700</v>
      </c>
      <c r="B6356">
        <v>2.0588</v>
      </c>
      <c r="C6356">
        <v>2.0667</v>
      </c>
      <c r="D6356">
        <v>2.052</v>
      </c>
      <c r="E6356">
        <v>2.0573</v>
      </c>
      <c r="F6356">
        <v>2.029775</v>
      </c>
      <c r="G6356">
        <v>2.030205</v>
      </c>
      <c r="H6356" t="e">
        <f>NA()</f>
        <v>#N/A</v>
      </c>
      <c r="I6356" t="e">
        <f>NA()</f>
        <v>#N/A</v>
      </c>
      <c r="J6356" t="e">
        <f>NA()</f>
        <v>#N/A</v>
      </c>
      <c r="K6356" t="e">
        <f>NA()</f>
        <v>#N/A</v>
      </c>
      <c r="L6356" t="e">
        <f>NA()</f>
        <v>#N/A</v>
      </c>
      <c r="M6356" t="e">
        <f>NA()</f>
        <v>#N/A</v>
      </c>
      <c r="N6356" s="1" t="e">
        <f>VLOOKUP(A6356,crev,2,FALSE)</f>
        <v>#N/A</v>
      </c>
      <c r="O6356" s="1" t="e">
        <f>VLOOKUP(A6356,cbrk,2,FALSE)</f>
        <v>#N/A</v>
      </c>
      <c r="P6356" s="1" t="e">
        <f>VLOOKUP(A6356,cext,2,FALSE)</f>
        <v>#N/A</v>
      </c>
    </row>
    <row r="6357" spans="1:16">
      <c r="A6357">
        <v>1743735600</v>
      </c>
      <c r="B6357">
        <v>2.0567</v>
      </c>
      <c r="C6357">
        <v>2.0615</v>
      </c>
      <c r="D6357">
        <v>2.0463</v>
      </c>
      <c r="E6357">
        <v>2.0527</v>
      </c>
      <c r="F6357">
        <v>2.030177</v>
      </c>
      <c r="G6357">
        <v>2.030428</v>
      </c>
      <c r="H6357" t="e">
        <f>NA()</f>
        <v>#N/A</v>
      </c>
      <c r="I6357" t="e">
        <f>NA()</f>
        <v>#N/A</v>
      </c>
      <c r="J6357" t="e">
        <f>NA()</f>
        <v>#N/A</v>
      </c>
      <c r="K6357" t="e">
        <f>NA()</f>
        <v>#N/A</v>
      </c>
      <c r="L6357" t="e">
        <f>NA()</f>
        <v>#N/A</v>
      </c>
      <c r="M6357" t="e">
        <f>NA()</f>
        <v>#N/A</v>
      </c>
      <c r="N6357" s="1" t="e">
        <f>VLOOKUP(A6357,crev,2,FALSE)</f>
        <v>#N/A</v>
      </c>
      <c r="O6357" s="1" t="e">
        <f>VLOOKUP(A6357,cbrk,2,FALSE)</f>
        <v>#N/A</v>
      </c>
      <c r="P6357" s="1" t="e">
        <f>VLOOKUP(A6357,cext,2,FALSE)</f>
        <v>#N/A</v>
      </c>
    </row>
    <row r="6358" spans="1:16">
      <c r="A6358">
        <v>1743736500</v>
      </c>
      <c r="B6358">
        <v>2.0529</v>
      </c>
      <c r="C6358">
        <v>2.0579</v>
      </c>
      <c r="D6358">
        <v>2.046</v>
      </c>
      <c r="E6358">
        <v>2.0528</v>
      </c>
      <c r="F6358">
        <v>2.030407</v>
      </c>
      <c r="G6358">
        <v>2.031025</v>
      </c>
      <c r="H6358" t="e">
        <f>NA()</f>
        <v>#N/A</v>
      </c>
      <c r="I6358" t="e">
        <f>NA()</f>
        <v>#N/A</v>
      </c>
      <c r="J6358" t="e">
        <f>NA()</f>
        <v>#N/A</v>
      </c>
      <c r="K6358" t="e">
        <f>NA()</f>
        <v>#N/A</v>
      </c>
      <c r="L6358" t="e">
        <f>NA()</f>
        <v>#N/A</v>
      </c>
      <c r="M6358" t="e">
        <f>NA()</f>
        <v>#N/A</v>
      </c>
      <c r="N6358" s="1" t="e">
        <f>VLOOKUP(A6358,crev,2,FALSE)</f>
        <v>#N/A</v>
      </c>
      <c r="O6358" s="1" t="e">
        <f>VLOOKUP(A6358,cbrk,2,FALSE)</f>
        <v>#N/A</v>
      </c>
      <c r="P6358" s="1" t="e">
        <f>VLOOKUP(A6358,cext,2,FALSE)</f>
        <v>#N/A</v>
      </c>
    </row>
    <row r="6359" spans="1:16">
      <c r="A6359">
        <v>1743737400</v>
      </c>
      <c r="B6359">
        <v>2.0528</v>
      </c>
      <c r="C6359">
        <v>2.0531</v>
      </c>
      <c r="D6359">
        <v>2.0444</v>
      </c>
      <c r="E6359">
        <v>2.051</v>
      </c>
      <c r="F6359">
        <v>2.031002</v>
      </c>
      <c r="G6359">
        <v>2.032063</v>
      </c>
      <c r="H6359" t="e">
        <f>NA()</f>
        <v>#N/A</v>
      </c>
      <c r="I6359" t="e">
        <f>NA()</f>
        <v>#N/A</v>
      </c>
      <c r="J6359" t="e">
        <f>NA()</f>
        <v>#N/A</v>
      </c>
      <c r="K6359" t="e">
        <f>NA()</f>
        <v>#N/A</v>
      </c>
      <c r="L6359" t="e">
        <f>NA()</f>
        <v>#N/A</v>
      </c>
      <c r="M6359" t="e">
        <f>NA()</f>
        <v>#N/A</v>
      </c>
      <c r="N6359" s="1" t="e">
        <f>VLOOKUP(A6359,crev,2,FALSE)</f>
        <v>#N/A</v>
      </c>
      <c r="O6359" s="1" t="e">
        <f>VLOOKUP(A6359,cbrk,2,FALSE)</f>
        <v>#N/A</v>
      </c>
      <c r="P6359" s="1" t="e">
        <f>VLOOKUP(A6359,cext,2,FALSE)</f>
        <v>#N/A</v>
      </c>
    </row>
    <row r="6360" spans="1:16">
      <c r="A6360">
        <v>1743738300</v>
      </c>
      <c r="B6360">
        <v>2.0512</v>
      </c>
      <c r="C6360">
        <v>2.0549</v>
      </c>
      <c r="D6360">
        <v>2.0473</v>
      </c>
      <c r="E6360">
        <v>2.0488</v>
      </c>
      <c r="F6360">
        <v>2.032038</v>
      </c>
      <c r="G6360">
        <v>2.033327</v>
      </c>
      <c r="H6360" t="e">
        <f>NA()</f>
        <v>#N/A</v>
      </c>
      <c r="I6360" t="e">
        <f>NA()</f>
        <v>#N/A</v>
      </c>
      <c r="J6360" t="e">
        <f>NA()</f>
        <v>#N/A</v>
      </c>
      <c r="K6360" t="e">
        <f>NA()</f>
        <v>#N/A</v>
      </c>
      <c r="L6360" t="e">
        <f>NA()</f>
        <v>#N/A</v>
      </c>
      <c r="M6360" t="e">
        <f>NA()</f>
        <v>#N/A</v>
      </c>
      <c r="N6360" s="1" t="e">
        <f>VLOOKUP(A6360,crev,2,FALSE)</f>
        <v>#N/A</v>
      </c>
      <c r="O6360" s="1" t="e">
        <f>VLOOKUP(A6360,cbrk,2,FALSE)</f>
        <v>#N/A</v>
      </c>
      <c r="P6360" s="1" t="e">
        <f>VLOOKUP(A6360,cext,2,FALSE)</f>
        <v>#N/A</v>
      </c>
    </row>
    <row r="6361" spans="1:16">
      <c r="A6361">
        <v>1743739200</v>
      </c>
      <c r="B6361">
        <v>2.0488</v>
      </c>
      <c r="C6361">
        <v>2.0518</v>
      </c>
      <c r="D6361">
        <v>2.0415</v>
      </c>
      <c r="E6361">
        <v>2.0441</v>
      </c>
      <c r="F6361">
        <v>2.033307</v>
      </c>
      <c r="G6361">
        <v>2.034358</v>
      </c>
      <c r="H6361" t="e">
        <f>NA()</f>
        <v>#N/A</v>
      </c>
      <c r="I6361" t="e">
        <f>NA()</f>
        <v>#N/A</v>
      </c>
      <c r="J6361" t="e">
        <f>NA()</f>
        <v>#N/A</v>
      </c>
      <c r="K6361" t="e">
        <f>NA()</f>
        <v>#N/A</v>
      </c>
      <c r="L6361" t="e">
        <f>NA()</f>
        <v>#N/A</v>
      </c>
      <c r="M6361" t="e">
        <f>NA()</f>
        <v>#N/A</v>
      </c>
      <c r="N6361" s="1" t="e">
        <f>VLOOKUP(A6361,crev,2,FALSE)</f>
        <v>#N/A</v>
      </c>
      <c r="O6361" s="1" t="e">
        <f>VLOOKUP(A6361,cbrk,2,FALSE)</f>
        <v>#N/A</v>
      </c>
      <c r="P6361" s="1" t="e">
        <f>VLOOKUP(A6361,cext,2,FALSE)</f>
        <v>#N/A</v>
      </c>
    </row>
    <row r="6362" spans="1:16">
      <c r="A6362">
        <v>1743740100</v>
      </c>
      <c r="B6362">
        <v>2.0444</v>
      </c>
      <c r="C6362">
        <v>2.0528</v>
      </c>
      <c r="D6362">
        <v>2.0408</v>
      </c>
      <c r="E6362">
        <v>2.0522</v>
      </c>
      <c r="F6362">
        <v>2.034355</v>
      </c>
      <c r="G6362">
        <v>2.035257</v>
      </c>
      <c r="H6362" t="e">
        <f>NA()</f>
        <v>#N/A</v>
      </c>
      <c r="I6362" t="e">
        <f>NA()</f>
        <v>#N/A</v>
      </c>
      <c r="J6362" t="e">
        <f>NA()</f>
        <v>#N/A</v>
      </c>
      <c r="K6362" t="e">
        <f>NA()</f>
        <v>#N/A</v>
      </c>
      <c r="L6362" t="e">
        <f>NA()</f>
        <v>#N/A</v>
      </c>
      <c r="M6362" t="e">
        <f>NA()</f>
        <v>#N/A</v>
      </c>
      <c r="N6362" s="1" t="e">
        <f>VLOOKUP(A6362,crev,2,FALSE)</f>
        <v>#N/A</v>
      </c>
      <c r="O6362" s="1" t="e">
        <f>VLOOKUP(A6362,cbrk,2,FALSE)</f>
        <v>#N/A</v>
      </c>
      <c r="P6362" s="1" t="e">
        <f>VLOOKUP(A6362,cext,2,FALSE)</f>
        <v>#N/A</v>
      </c>
    </row>
    <row r="6363" spans="1:16">
      <c r="A6363">
        <v>1743741000</v>
      </c>
      <c r="B6363">
        <v>2.0516</v>
      </c>
      <c r="C6363">
        <v>2.056</v>
      </c>
      <c r="D6363">
        <v>2.0472</v>
      </c>
      <c r="E6363">
        <v>2.0478</v>
      </c>
      <c r="F6363">
        <v>2.035243</v>
      </c>
      <c r="G6363">
        <v>2.035942</v>
      </c>
      <c r="H6363" t="e">
        <f>NA()</f>
        <v>#N/A</v>
      </c>
      <c r="I6363" t="e">
        <f>NA()</f>
        <v>#N/A</v>
      </c>
      <c r="J6363" t="e">
        <f>NA()</f>
        <v>#N/A</v>
      </c>
      <c r="K6363" t="e">
        <f>NA()</f>
        <v>#N/A</v>
      </c>
      <c r="L6363" t="e">
        <f>NA()</f>
        <v>#N/A</v>
      </c>
      <c r="M6363" t="e">
        <f>NA()</f>
        <v>#N/A</v>
      </c>
      <c r="N6363" s="1" t="e">
        <f>VLOOKUP(A6363,crev,2,FALSE)</f>
        <v>#N/A</v>
      </c>
      <c r="O6363" s="1" t="e">
        <f>VLOOKUP(A6363,cbrk,2,FALSE)</f>
        <v>#N/A</v>
      </c>
      <c r="P6363" s="1" t="e">
        <f>VLOOKUP(A6363,cext,2,FALSE)</f>
        <v>#N/A</v>
      </c>
    </row>
    <row r="6364" spans="1:16">
      <c r="A6364">
        <v>1743741900</v>
      </c>
      <c r="B6364">
        <v>2.0477</v>
      </c>
      <c r="C6364">
        <v>2.0518</v>
      </c>
      <c r="D6364">
        <v>2.0444</v>
      </c>
      <c r="E6364">
        <v>2.0453</v>
      </c>
      <c r="F6364">
        <v>2.035928</v>
      </c>
      <c r="G6364">
        <v>2.03657</v>
      </c>
      <c r="H6364" t="e">
        <f>NA()</f>
        <v>#N/A</v>
      </c>
      <c r="I6364" t="e">
        <f>NA()</f>
        <v>#N/A</v>
      </c>
      <c r="J6364" t="e">
        <f>NA()</f>
        <v>#N/A</v>
      </c>
      <c r="K6364" t="e">
        <f>NA()</f>
        <v>#N/A</v>
      </c>
      <c r="L6364" t="e">
        <f>NA()</f>
        <v>#N/A</v>
      </c>
      <c r="M6364" t="e">
        <f>NA()</f>
        <v>#N/A</v>
      </c>
      <c r="N6364" s="1" t="e">
        <f>VLOOKUP(A6364,crev,2,FALSE)</f>
        <v>#N/A</v>
      </c>
      <c r="O6364" s="1" t="e">
        <f>VLOOKUP(A6364,cbrk,2,FALSE)</f>
        <v>#N/A</v>
      </c>
      <c r="P6364" s="1" t="e">
        <f>VLOOKUP(A6364,cext,2,FALSE)</f>
        <v>#N/A</v>
      </c>
    </row>
    <row r="6365" spans="1:16">
      <c r="A6365">
        <v>1743742800</v>
      </c>
      <c r="B6365">
        <v>2.0451</v>
      </c>
      <c r="C6365">
        <v>2.0553</v>
      </c>
      <c r="D6365">
        <v>2.0422</v>
      </c>
      <c r="E6365">
        <v>2.0534</v>
      </c>
      <c r="F6365">
        <v>2.036562</v>
      </c>
      <c r="G6365">
        <v>2.037718</v>
      </c>
      <c r="H6365" t="e">
        <f>NA()</f>
        <v>#N/A</v>
      </c>
      <c r="I6365" t="e">
        <f>NA()</f>
        <v>#N/A</v>
      </c>
      <c r="J6365" t="e">
        <f>NA()</f>
        <v>#N/A</v>
      </c>
      <c r="K6365" t="e">
        <f>NA()</f>
        <v>#N/A</v>
      </c>
      <c r="L6365" t="e">
        <f>NA()</f>
        <v>#N/A</v>
      </c>
      <c r="M6365" t="e">
        <f>NA()</f>
        <v>#N/A</v>
      </c>
      <c r="N6365" s="1" t="e">
        <f>VLOOKUP(A6365,crev,2,FALSE)</f>
        <v>#N/A</v>
      </c>
      <c r="O6365" s="1" t="e">
        <f>VLOOKUP(A6365,cbrk,2,FALSE)</f>
        <v>#N/A</v>
      </c>
      <c r="P6365" s="1" t="e">
        <f>VLOOKUP(A6365,cext,2,FALSE)</f>
        <v>#N/A</v>
      </c>
    </row>
    <row r="6366" spans="1:16">
      <c r="A6366">
        <v>1743743700</v>
      </c>
      <c r="B6366">
        <v>2.0534</v>
      </c>
      <c r="C6366">
        <v>2.0648</v>
      </c>
      <c r="D6366">
        <v>2.0527</v>
      </c>
      <c r="E6366">
        <v>2.0631</v>
      </c>
      <c r="F6366">
        <v>2.03771</v>
      </c>
      <c r="G6366">
        <v>2.038765</v>
      </c>
      <c r="H6366" t="e">
        <f>NA()</f>
        <v>#N/A</v>
      </c>
      <c r="I6366" t="e">
        <f>NA()</f>
        <v>#N/A</v>
      </c>
      <c r="J6366" t="e">
        <f>NA()</f>
        <v>#N/A</v>
      </c>
      <c r="K6366" t="e">
        <f>NA()</f>
        <v>#N/A</v>
      </c>
      <c r="L6366" t="e">
        <f>NA()</f>
        <v>#N/A</v>
      </c>
      <c r="M6366" t="e">
        <f>NA()</f>
        <v>#N/A</v>
      </c>
      <c r="N6366" s="1" t="e">
        <f>VLOOKUP(A6366,crev,2,FALSE)</f>
        <v>#N/A</v>
      </c>
      <c r="O6366" s="1" t="e">
        <f>VLOOKUP(A6366,cbrk,2,FALSE)</f>
        <v>#N/A</v>
      </c>
      <c r="P6366" s="1" t="e">
        <f>VLOOKUP(A6366,cext,2,FALSE)</f>
        <v>#N/A</v>
      </c>
    </row>
    <row r="6367" spans="1:16">
      <c r="A6367">
        <v>1743744600</v>
      </c>
      <c r="B6367">
        <v>2.0626</v>
      </c>
      <c r="C6367">
        <v>2.0685</v>
      </c>
      <c r="D6367">
        <v>2.0603</v>
      </c>
      <c r="E6367">
        <v>2.0681</v>
      </c>
      <c r="F6367">
        <v>2.038748</v>
      </c>
      <c r="G6367">
        <v>2.040222</v>
      </c>
      <c r="H6367" t="e">
        <f>NA()</f>
        <v>#N/A</v>
      </c>
      <c r="I6367" t="e">
        <f>NA()</f>
        <v>#N/A</v>
      </c>
      <c r="J6367" t="e">
        <f>NA()</f>
        <v>#N/A</v>
      </c>
      <c r="K6367" t="e">
        <f>NA()</f>
        <v>#N/A</v>
      </c>
      <c r="L6367" t="e">
        <f>NA()</f>
        <v>#N/A</v>
      </c>
      <c r="M6367" t="e">
        <f>NA()</f>
        <v>#N/A</v>
      </c>
      <c r="N6367" s="1" t="e">
        <f>VLOOKUP(A6367,crev,2,FALSE)</f>
        <v>#N/A</v>
      </c>
      <c r="O6367" s="1" t="e">
        <f>VLOOKUP(A6367,cbrk,2,FALSE)</f>
        <v>#N/A</v>
      </c>
      <c r="P6367" s="1" t="e">
        <f>VLOOKUP(A6367,cext,2,FALSE)</f>
        <v>#N/A</v>
      </c>
    </row>
    <row r="6368" spans="1:16">
      <c r="A6368">
        <v>1743745500</v>
      </c>
      <c r="B6368">
        <v>2.068</v>
      </c>
      <c r="C6368">
        <v>2.0737</v>
      </c>
      <c r="D6368">
        <v>2.0637</v>
      </c>
      <c r="E6368">
        <v>2.0737</v>
      </c>
      <c r="F6368">
        <v>2.040195</v>
      </c>
      <c r="G6368">
        <v>2.041993</v>
      </c>
      <c r="H6368" t="e">
        <f>NA()</f>
        <v>#N/A</v>
      </c>
      <c r="I6368" t="e">
        <f>NA()</f>
        <v>#N/A</v>
      </c>
      <c r="J6368" t="e">
        <f>NA()</f>
        <v>#N/A</v>
      </c>
      <c r="K6368" t="e">
        <f>NA()</f>
        <v>#N/A</v>
      </c>
      <c r="L6368" t="e">
        <f>NA()</f>
        <v>#N/A</v>
      </c>
      <c r="M6368" t="e">
        <f>NA()</f>
        <v>#N/A</v>
      </c>
      <c r="N6368" s="1" t="e">
        <f>VLOOKUP(A6368,crev,2,FALSE)</f>
        <v>#N/A</v>
      </c>
      <c r="O6368" s="1" t="e">
        <f>VLOOKUP(A6368,cbrk,2,FALSE)</f>
        <v>#N/A</v>
      </c>
      <c r="P6368" s="1" t="e">
        <f>VLOOKUP(A6368,cext,2,FALSE)</f>
        <v>#N/A</v>
      </c>
    </row>
    <row r="6369" spans="1:16">
      <c r="A6369">
        <v>1743746400</v>
      </c>
      <c r="B6369">
        <v>2.0738</v>
      </c>
      <c r="C6369">
        <v>2.0764</v>
      </c>
      <c r="D6369">
        <v>2.0669</v>
      </c>
      <c r="E6369">
        <v>2.0709</v>
      </c>
      <c r="F6369">
        <v>2.041972</v>
      </c>
      <c r="G6369">
        <v>2.043518</v>
      </c>
      <c r="H6369" t="e">
        <f>NA()</f>
        <v>#N/A</v>
      </c>
      <c r="I6369" t="e">
        <f>NA()</f>
        <v>#N/A</v>
      </c>
      <c r="J6369" t="e">
        <f>NA()</f>
        <v>#N/A</v>
      </c>
      <c r="K6369" t="e">
        <f>NA()</f>
        <v>#N/A</v>
      </c>
      <c r="L6369" t="e">
        <f>NA()</f>
        <v>#N/A</v>
      </c>
      <c r="M6369" t="e">
        <f>NA()</f>
        <v>#N/A</v>
      </c>
      <c r="N6369" s="1" t="e">
        <f>VLOOKUP(A6369,crev,2,FALSE)</f>
        <v>#N/A</v>
      </c>
      <c r="O6369" s="1" t="e">
        <f>VLOOKUP(A6369,cbrk,2,FALSE)</f>
        <v>#N/A</v>
      </c>
      <c r="P6369" s="1" t="e">
        <f>VLOOKUP(A6369,cext,2,FALSE)</f>
        <v>#N/A</v>
      </c>
    </row>
    <row r="6370" spans="1:16">
      <c r="A6370">
        <v>1743747300</v>
      </c>
      <c r="B6370">
        <v>2.0707</v>
      </c>
      <c r="C6370">
        <v>2.0717</v>
      </c>
      <c r="D6370">
        <v>2.0642</v>
      </c>
      <c r="E6370">
        <v>2.0661</v>
      </c>
      <c r="F6370">
        <v>2.0435</v>
      </c>
      <c r="G6370">
        <v>2.044765</v>
      </c>
      <c r="H6370" t="e">
        <f>NA()</f>
        <v>#N/A</v>
      </c>
      <c r="I6370" t="e">
        <f>NA()</f>
        <v>#N/A</v>
      </c>
      <c r="J6370" t="e">
        <f>NA()</f>
        <v>#N/A</v>
      </c>
      <c r="K6370" t="e">
        <f>NA()</f>
        <v>#N/A</v>
      </c>
      <c r="L6370" t="e">
        <f>NA()</f>
        <v>#N/A</v>
      </c>
      <c r="M6370" t="e">
        <f>NA()</f>
        <v>#N/A</v>
      </c>
      <c r="N6370" s="1" t="e">
        <f>VLOOKUP(A6370,crev,2,FALSE)</f>
        <v>#N/A</v>
      </c>
      <c r="O6370" s="1" t="e">
        <f>VLOOKUP(A6370,cbrk,2,FALSE)</f>
        <v>#N/A</v>
      </c>
      <c r="P6370" s="1" t="e">
        <f>VLOOKUP(A6370,cext,2,FALSE)</f>
        <v>#N/A</v>
      </c>
    </row>
    <row r="6371" spans="1:16">
      <c r="A6371">
        <v>1743748200</v>
      </c>
      <c r="B6371">
        <v>2.0659</v>
      </c>
      <c r="C6371">
        <v>2.0681</v>
      </c>
      <c r="D6371">
        <v>2.0562</v>
      </c>
      <c r="E6371">
        <v>2.0571</v>
      </c>
      <c r="F6371">
        <v>2.044738</v>
      </c>
      <c r="G6371">
        <v>2.045668</v>
      </c>
      <c r="H6371" t="e">
        <f>NA()</f>
        <v>#N/A</v>
      </c>
      <c r="I6371" t="e">
        <f>NA()</f>
        <v>#N/A</v>
      </c>
      <c r="J6371" t="e">
        <f>NA()</f>
        <v>#N/A</v>
      </c>
      <c r="K6371" t="e">
        <f>NA()</f>
        <v>#N/A</v>
      </c>
      <c r="L6371" t="e">
        <f>NA()</f>
        <v>#N/A</v>
      </c>
      <c r="M6371" t="e">
        <f>NA()</f>
        <v>#N/A</v>
      </c>
      <c r="N6371" s="1" t="e">
        <f>VLOOKUP(A6371,crev,2,FALSE)</f>
        <v>#N/A</v>
      </c>
      <c r="O6371" s="1" t="e">
        <f>VLOOKUP(A6371,cbrk,2,FALSE)</f>
        <v>#N/A</v>
      </c>
      <c r="P6371" s="1" t="e">
        <f>VLOOKUP(A6371,cext,2,FALSE)</f>
        <v>#N/A</v>
      </c>
    </row>
    <row r="6372" spans="1:16">
      <c r="A6372">
        <v>1743749100</v>
      </c>
      <c r="B6372">
        <v>2.0568</v>
      </c>
      <c r="C6372">
        <v>2.0604</v>
      </c>
      <c r="D6372">
        <v>2.0523</v>
      </c>
      <c r="E6372">
        <v>2.053</v>
      </c>
      <c r="F6372">
        <v>2.045642</v>
      </c>
      <c r="G6372">
        <v>2.046488</v>
      </c>
      <c r="H6372" t="e">
        <f>NA()</f>
        <v>#N/A</v>
      </c>
      <c r="I6372" t="e">
        <f>NA()</f>
        <v>#N/A</v>
      </c>
      <c r="J6372" t="e">
        <f>NA()</f>
        <v>#N/A</v>
      </c>
      <c r="K6372" t="e">
        <f>NA()</f>
        <v>#N/A</v>
      </c>
      <c r="L6372" t="e">
        <f>NA()</f>
        <v>#N/A</v>
      </c>
      <c r="M6372" t="e">
        <f>NA()</f>
        <v>#N/A</v>
      </c>
      <c r="N6372" s="1" t="e">
        <f>VLOOKUP(A6372,crev,2,FALSE)</f>
        <v>#N/A</v>
      </c>
      <c r="O6372" s="1" t="e">
        <f>VLOOKUP(A6372,cbrk,2,FALSE)</f>
        <v>#N/A</v>
      </c>
      <c r="P6372" s="1" t="e">
        <f>VLOOKUP(A6372,cext,2,FALSE)</f>
        <v>#N/A</v>
      </c>
    </row>
    <row r="6373" spans="1:16">
      <c r="A6373">
        <v>1743750000</v>
      </c>
      <c r="B6373">
        <v>2.0531</v>
      </c>
      <c r="C6373">
        <v>2.0704</v>
      </c>
      <c r="D6373">
        <v>2.0531</v>
      </c>
      <c r="E6373">
        <v>2.0693</v>
      </c>
      <c r="F6373">
        <v>2.046463</v>
      </c>
      <c r="G6373">
        <v>2.047565</v>
      </c>
      <c r="H6373" t="e">
        <f>NA()</f>
        <v>#N/A</v>
      </c>
      <c r="I6373" t="e">
        <f>NA()</f>
        <v>#N/A</v>
      </c>
      <c r="J6373" t="e">
        <f>NA()</f>
        <v>#N/A</v>
      </c>
      <c r="K6373" t="e">
        <f>NA()</f>
        <v>#N/A</v>
      </c>
      <c r="L6373" t="e">
        <f>NA()</f>
        <v>#N/A</v>
      </c>
      <c r="M6373" t="e">
        <f>NA()</f>
        <v>#N/A</v>
      </c>
      <c r="N6373" s="1" t="e">
        <f>VLOOKUP(A6373,crev,2,FALSE)</f>
        <v>#N/A</v>
      </c>
      <c r="O6373" s="1" t="e">
        <f>VLOOKUP(A6373,cbrk,2,FALSE)</f>
        <v>#N/A</v>
      </c>
      <c r="P6373" s="1" t="e">
        <f>VLOOKUP(A6373,cext,2,FALSE)</f>
        <v>#N/A</v>
      </c>
    </row>
    <row r="6374" spans="1:16">
      <c r="A6374">
        <v>1743750900</v>
      </c>
      <c r="B6374">
        <v>2.0694</v>
      </c>
      <c r="C6374">
        <v>2.0749</v>
      </c>
      <c r="D6374">
        <v>2.066</v>
      </c>
      <c r="E6374">
        <v>2.0708</v>
      </c>
      <c r="F6374">
        <v>2.04753</v>
      </c>
      <c r="G6374">
        <v>2.048542</v>
      </c>
      <c r="H6374" t="e">
        <f>NA()</f>
        <v>#N/A</v>
      </c>
      <c r="I6374" t="e">
        <f>NA()</f>
        <v>#N/A</v>
      </c>
      <c r="J6374" t="e">
        <f>NA()</f>
        <v>#N/A</v>
      </c>
      <c r="K6374" t="e">
        <f>NA()</f>
        <v>#N/A</v>
      </c>
      <c r="L6374" t="e">
        <f>NA()</f>
        <v>#N/A</v>
      </c>
      <c r="M6374" t="e">
        <f>NA()</f>
        <v>#N/A</v>
      </c>
      <c r="N6374" s="1" t="e">
        <f>VLOOKUP(A6374,crev,2,FALSE)</f>
        <v>#N/A</v>
      </c>
      <c r="O6374" s="1" t="e">
        <f>VLOOKUP(A6374,cbrk,2,FALSE)</f>
        <v>#N/A</v>
      </c>
      <c r="P6374" s="1" t="e">
        <f>VLOOKUP(A6374,cext,2,FALSE)</f>
        <v>#N/A</v>
      </c>
    </row>
    <row r="6375" spans="1:16">
      <c r="A6375">
        <v>1743751800</v>
      </c>
      <c r="B6375">
        <v>2.0707</v>
      </c>
      <c r="C6375">
        <v>2.0869</v>
      </c>
      <c r="D6375">
        <v>2.0674</v>
      </c>
      <c r="E6375">
        <v>2.0818</v>
      </c>
      <c r="F6375">
        <v>2.048503</v>
      </c>
      <c r="G6375">
        <v>2.04994</v>
      </c>
      <c r="H6375">
        <v>1743691500</v>
      </c>
      <c r="I6375">
        <v>1.958</v>
      </c>
      <c r="J6375">
        <v>1743732900</v>
      </c>
      <c r="K6375">
        <v>2.0769</v>
      </c>
      <c r="L6375" t="e">
        <f>NA()</f>
        <v>#N/A</v>
      </c>
      <c r="M6375" t="e">
        <f>NA()</f>
        <v>#N/A</v>
      </c>
      <c r="N6375" s="1" t="e">
        <f>VLOOKUP(A6375,crev,2,FALSE)</f>
        <v>#N/A</v>
      </c>
      <c r="O6375" s="1" t="e">
        <f>VLOOKUP(A6375,cbrk,2,FALSE)</f>
        <v>#N/A</v>
      </c>
      <c r="P6375" s="1" t="e">
        <f>VLOOKUP(A6375,cext,2,FALSE)</f>
        <v>#N/A</v>
      </c>
    </row>
    <row r="6376" spans="1:16">
      <c r="A6376">
        <v>1743752700</v>
      </c>
      <c r="B6376">
        <v>2.0819</v>
      </c>
      <c r="C6376">
        <v>2.0936</v>
      </c>
      <c r="D6376">
        <v>2.0819</v>
      </c>
      <c r="E6376">
        <v>2.0886</v>
      </c>
      <c r="F6376">
        <v>2.04991</v>
      </c>
      <c r="G6376">
        <v>2.051507</v>
      </c>
      <c r="H6376" t="e">
        <f>NA()</f>
        <v>#N/A</v>
      </c>
      <c r="I6376" t="e">
        <f>NA()</f>
        <v>#N/A</v>
      </c>
      <c r="J6376">
        <v>1743752700</v>
      </c>
      <c r="K6376">
        <v>2.0869</v>
      </c>
      <c r="L6376" t="e">
        <f>NA()</f>
        <v>#N/A</v>
      </c>
      <c r="M6376" t="e">
        <f>NA()</f>
        <v>#N/A</v>
      </c>
      <c r="N6376" s="1" t="e">
        <f>VLOOKUP(A6376,crev,2,FALSE)</f>
        <v>#N/A</v>
      </c>
      <c r="O6376" s="1">
        <f>VLOOKUP(A6376,cbrk,2,FALSE)</f>
        <v>2.0869</v>
      </c>
      <c r="P6376" s="1" t="e">
        <f>VLOOKUP(A6376,cext,2,FALSE)</f>
        <v>#N/A</v>
      </c>
    </row>
    <row r="6377" spans="1:16">
      <c r="A6377">
        <v>1743753600</v>
      </c>
      <c r="B6377">
        <v>2.0889</v>
      </c>
      <c r="C6377">
        <v>2.0988</v>
      </c>
      <c r="D6377">
        <v>2.0877</v>
      </c>
      <c r="E6377">
        <v>2.0907</v>
      </c>
      <c r="F6377">
        <v>2.051482</v>
      </c>
      <c r="G6377">
        <v>2.052857</v>
      </c>
      <c r="H6377" t="e">
        <f>NA()</f>
        <v>#N/A</v>
      </c>
      <c r="I6377" t="e">
        <f>NA()</f>
        <v>#N/A</v>
      </c>
      <c r="J6377">
        <v>1743753600</v>
      </c>
      <c r="K6377">
        <v>2.0936</v>
      </c>
      <c r="L6377" t="e">
        <f>NA()</f>
        <v>#N/A</v>
      </c>
      <c r="M6377" t="e">
        <f>NA()</f>
        <v>#N/A</v>
      </c>
      <c r="N6377" s="1" t="e">
        <f>VLOOKUP(A6377,crev,2,FALSE)</f>
        <v>#N/A</v>
      </c>
      <c r="O6377" s="1">
        <f>VLOOKUP(A6377,cbrk,2,FALSE)</f>
        <v>2.0936</v>
      </c>
      <c r="P6377" s="1" t="e">
        <f>VLOOKUP(A6377,cext,2,FALSE)</f>
        <v>#N/A</v>
      </c>
    </row>
    <row r="6378" spans="1:16">
      <c r="A6378">
        <v>1743754500</v>
      </c>
      <c r="B6378">
        <v>2.0908</v>
      </c>
      <c r="C6378">
        <v>2.1014</v>
      </c>
      <c r="D6378">
        <v>2.0904</v>
      </c>
      <c r="E6378">
        <v>2.0922</v>
      </c>
      <c r="F6378">
        <v>2.052845</v>
      </c>
      <c r="G6378">
        <v>2.054242</v>
      </c>
      <c r="H6378" t="e">
        <f>NA()</f>
        <v>#N/A</v>
      </c>
      <c r="I6378" t="e">
        <f>NA()</f>
        <v>#N/A</v>
      </c>
      <c r="J6378">
        <v>1743754500</v>
      </c>
      <c r="K6378">
        <v>2.0988</v>
      </c>
      <c r="L6378" t="e">
        <f>NA()</f>
        <v>#N/A</v>
      </c>
      <c r="M6378" t="e">
        <f>NA()</f>
        <v>#N/A</v>
      </c>
      <c r="N6378" s="1">
        <f>VLOOKUP(A6378,crev,2,FALSE)</f>
        <v>2.1014</v>
      </c>
      <c r="O6378" s="1">
        <f>VLOOKUP(A6378,cbrk,2,FALSE)</f>
        <v>2.0988</v>
      </c>
      <c r="P6378" s="1" t="e">
        <f>VLOOKUP(A6378,cext,2,FALSE)</f>
        <v>#N/A</v>
      </c>
    </row>
    <row r="6379" spans="1:16">
      <c r="A6379">
        <v>1743755400</v>
      </c>
      <c r="B6379">
        <v>2.092</v>
      </c>
      <c r="C6379">
        <v>2.0957</v>
      </c>
      <c r="D6379">
        <v>2.087</v>
      </c>
      <c r="E6379">
        <v>2.094</v>
      </c>
      <c r="F6379">
        <v>2.054233</v>
      </c>
      <c r="G6379">
        <v>2.05544</v>
      </c>
      <c r="H6379" t="e">
        <f>NA()</f>
        <v>#N/A</v>
      </c>
      <c r="I6379" t="e">
        <f>NA()</f>
        <v>#N/A</v>
      </c>
      <c r="J6379" t="e">
        <f>NA()</f>
        <v>#N/A</v>
      </c>
      <c r="K6379" t="e">
        <f>NA()</f>
        <v>#N/A</v>
      </c>
      <c r="L6379" t="e">
        <f>NA()</f>
        <v>#N/A</v>
      </c>
      <c r="M6379" t="e">
        <f>NA()</f>
        <v>#N/A</v>
      </c>
      <c r="N6379" s="1" t="e">
        <f>VLOOKUP(A6379,crev,2,FALSE)</f>
        <v>#N/A</v>
      </c>
      <c r="O6379" s="1" t="e">
        <f>VLOOKUP(A6379,cbrk,2,FALSE)</f>
        <v>#N/A</v>
      </c>
      <c r="P6379" s="1" t="e">
        <f>VLOOKUP(A6379,cext,2,FALSE)</f>
        <v>#N/A</v>
      </c>
    </row>
    <row r="6380" spans="1:16">
      <c r="A6380">
        <v>1743756300</v>
      </c>
      <c r="B6380">
        <v>2.0933</v>
      </c>
      <c r="C6380">
        <v>2.0994</v>
      </c>
      <c r="D6380">
        <v>2.092</v>
      </c>
      <c r="E6380">
        <v>2.0928</v>
      </c>
      <c r="F6380">
        <v>2.055423</v>
      </c>
      <c r="G6380">
        <v>2.05669</v>
      </c>
      <c r="H6380" t="e">
        <f>NA()</f>
        <v>#N/A</v>
      </c>
      <c r="I6380" t="e">
        <f>NA()</f>
        <v>#N/A</v>
      </c>
      <c r="J6380" t="e">
        <f>NA()</f>
        <v>#N/A</v>
      </c>
      <c r="K6380" t="e">
        <f>NA()</f>
        <v>#N/A</v>
      </c>
      <c r="L6380" t="e">
        <f>NA()</f>
        <v>#N/A</v>
      </c>
      <c r="M6380" t="e">
        <f>NA()</f>
        <v>#N/A</v>
      </c>
      <c r="N6380" s="1" t="e">
        <f>VLOOKUP(A6380,crev,2,FALSE)</f>
        <v>#N/A</v>
      </c>
      <c r="O6380" s="1" t="e">
        <f>VLOOKUP(A6380,cbrk,2,FALSE)</f>
        <v>#N/A</v>
      </c>
      <c r="P6380" s="1" t="e">
        <f>VLOOKUP(A6380,cext,2,FALSE)</f>
        <v>#N/A</v>
      </c>
    </row>
    <row r="6381" spans="1:16">
      <c r="A6381">
        <v>1743757200</v>
      </c>
      <c r="B6381">
        <v>2.0929</v>
      </c>
      <c r="C6381">
        <v>2.0955</v>
      </c>
      <c r="D6381">
        <v>2.0849</v>
      </c>
      <c r="E6381">
        <v>2.0884</v>
      </c>
      <c r="F6381">
        <v>2.056678</v>
      </c>
      <c r="G6381">
        <v>2.057997</v>
      </c>
      <c r="H6381" t="e">
        <f>NA()</f>
        <v>#N/A</v>
      </c>
      <c r="I6381" t="e">
        <f>NA()</f>
        <v>#N/A</v>
      </c>
      <c r="J6381" t="e">
        <f>NA()</f>
        <v>#N/A</v>
      </c>
      <c r="K6381" t="e">
        <f>NA()</f>
        <v>#N/A</v>
      </c>
      <c r="L6381" t="e">
        <f>NA()</f>
        <v>#N/A</v>
      </c>
      <c r="M6381" t="e">
        <f>NA()</f>
        <v>#N/A</v>
      </c>
      <c r="N6381" s="1" t="e">
        <f>VLOOKUP(A6381,crev,2,FALSE)</f>
        <v>#N/A</v>
      </c>
      <c r="O6381" s="1" t="e">
        <f>VLOOKUP(A6381,cbrk,2,FALSE)</f>
        <v>#N/A</v>
      </c>
      <c r="P6381" s="1" t="e">
        <f>VLOOKUP(A6381,cext,2,FALSE)</f>
        <v>#N/A</v>
      </c>
    </row>
    <row r="6382" spans="1:16">
      <c r="A6382">
        <v>1743758100</v>
      </c>
      <c r="B6382">
        <v>2.0887</v>
      </c>
      <c r="C6382">
        <v>2.0935</v>
      </c>
      <c r="D6382">
        <v>2.085</v>
      </c>
      <c r="E6382">
        <v>2.0864</v>
      </c>
      <c r="F6382">
        <v>2.057997</v>
      </c>
      <c r="G6382">
        <v>2.05913</v>
      </c>
      <c r="H6382" t="e">
        <f>NA()</f>
        <v>#N/A</v>
      </c>
      <c r="I6382" t="e">
        <f>NA()</f>
        <v>#N/A</v>
      </c>
      <c r="J6382" t="e">
        <f>NA()</f>
        <v>#N/A</v>
      </c>
      <c r="K6382" t="e">
        <f>NA()</f>
        <v>#N/A</v>
      </c>
      <c r="L6382" t="e">
        <f>NA()</f>
        <v>#N/A</v>
      </c>
      <c r="M6382" t="e">
        <f>NA()</f>
        <v>#N/A</v>
      </c>
      <c r="N6382" s="1" t="e">
        <f>VLOOKUP(A6382,crev,2,FALSE)</f>
        <v>#N/A</v>
      </c>
      <c r="O6382" s="1" t="e">
        <f>VLOOKUP(A6382,cbrk,2,FALSE)</f>
        <v>#N/A</v>
      </c>
      <c r="P6382" s="1" t="e">
        <f>VLOOKUP(A6382,cext,2,FALSE)</f>
        <v>#N/A</v>
      </c>
    </row>
    <row r="6383" spans="1:16">
      <c r="A6383">
        <v>1743759000</v>
      </c>
      <c r="B6383">
        <v>2.0866</v>
      </c>
      <c r="C6383">
        <v>2.0925</v>
      </c>
      <c r="D6383">
        <v>2.0831</v>
      </c>
      <c r="E6383">
        <v>2.0917</v>
      </c>
      <c r="F6383">
        <v>2.059133</v>
      </c>
      <c r="G6383">
        <v>2.059908</v>
      </c>
      <c r="H6383" t="e">
        <f>NA()</f>
        <v>#N/A</v>
      </c>
      <c r="I6383" t="e">
        <f>NA()</f>
        <v>#N/A</v>
      </c>
      <c r="J6383" t="e">
        <f>NA()</f>
        <v>#N/A</v>
      </c>
      <c r="K6383" t="e">
        <f>NA()</f>
        <v>#N/A</v>
      </c>
      <c r="L6383" t="e">
        <f>NA()</f>
        <v>#N/A</v>
      </c>
      <c r="M6383" t="e">
        <f>NA()</f>
        <v>#N/A</v>
      </c>
      <c r="N6383" s="1" t="e">
        <f>VLOOKUP(A6383,crev,2,FALSE)</f>
        <v>#N/A</v>
      </c>
      <c r="O6383" s="1" t="e">
        <f>VLOOKUP(A6383,cbrk,2,FALSE)</f>
        <v>#N/A</v>
      </c>
      <c r="P6383" s="1" t="e">
        <f>VLOOKUP(A6383,cext,2,FALSE)</f>
        <v>#N/A</v>
      </c>
    </row>
    <row r="6384" spans="1:16">
      <c r="A6384">
        <v>1743759900</v>
      </c>
      <c r="B6384">
        <v>2.0915</v>
      </c>
      <c r="C6384">
        <v>2.0947</v>
      </c>
      <c r="D6384">
        <v>2.0887</v>
      </c>
      <c r="E6384">
        <v>2.0927</v>
      </c>
      <c r="F6384">
        <v>2.059902</v>
      </c>
      <c r="G6384">
        <v>2.06075</v>
      </c>
      <c r="H6384" t="e">
        <f>NA()</f>
        <v>#N/A</v>
      </c>
      <c r="I6384" t="e">
        <f>NA()</f>
        <v>#N/A</v>
      </c>
      <c r="J6384" t="e">
        <f>NA()</f>
        <v>#N/A</v>
      </c>
      <c r="K6384" t="e">
        <f>NA()</f>
        <v>#N/A</v>
      </c>
      <c r="L6384" t="e">
        <f>NA()</f>
        <v>#N/A</v>
      </c>
      <c r="M6384" t="e">
        <f>NA()</f>
        <v>#N/A</v>
      </c>
      <c r="N6384" s="1" t="e">
        <f>VLOOKUP(A6384,crev,2,FALSE)</f>
        <v>#N/A</v>
      </c>
      <c r="O6384" s="1" t="e">
        <f>VLOOKUP(A6384,cbrk,2,FALSE)</f>
        <v>#N/A</v>
      </c>
      <c r="P6384" s="1" t="e">
        <f>VLOOKUP(A6384,cext,2,FALSE)</f>
        <v>#N/A</v>
      </c>
    </row>
    <row r="6385" spans="1:16">
      <c r="A6385">
        <v>1743760800</v>
      </c>
      <c r="B6385">
        <v>2.0929</v>
      </c>
      <c r="C6385">
        <v>2.0974</v>
      </c>
      <c r="D6385">
        <v>2.0725</v>
      </c>
      <c r="E6385">
        <v>2.073</v>
      </c>
      <c r="F6385">
        <v>2.060748</v>
      </c>
      <c r="G6385">
        <v>2.061013</v>
      </c>
      <c r="H6385" t="e">
        <f>NA()</f>
        <v>#N/A</v>
      </c>
      <c r="I6385" t="e">
        <f>NA()</f>
        <v>#N/A</v>
      </c>
      <c r="J6385" t="e">
        <f>NA()</f>
        <v>#N/A</v>
      </c>
      <c r="K6385" t="e">
        <f>NA()</f>
        <v>#N/A</v>
      </c>
      <c r="L6385" t="e">
        <f>NA()</f>
        <v>#N/A</v>
      </c>
      <c r="M6385" t="e">
        <f>NA()</f>
        <v>#N/A</v>
      </c>
      <c r="N6385" s="1" t="e">
        <f>VLOOKUP(A6385,crev,2,FALSE)</f>
        <v>#N/A</v>
      </c>
      <c r="O6385" s="1" t="e">
        <f>VLOOKUP(A6385,cbrk,2,FALSE)</f>
        <v>#N/A</v>
      </c>
      <c r="P6385" s="1" t="e">
        <f>VLOOKUP(A6385,cext,2,FALSE)</f>
        <v>#N/A</v>
      </c>
    </row>
    <row r="6386" spans="1:16">
      <c r="A6386">
        <v>1743761700</v>
      </c>
      <c r="B6386">
        <v>2.0731</v>
      </c>
      <c r="C6386">
        <v>2.0808</v>
      </c>
      <c r="D6386">
        <v>2.0567</v>
      </c>
      <c r="E6386">
        <v>2.0582</v>
      </c>
      <c r="F6386">
        <v>2.061013</v>
      </c>
      <c r="G6386">
        <v>2.061237</v>
      </c>
      <c r="H6386" t="e">
        <f>NA()</f>
        <v>#N/A</v>
      </c>
      <c r="I6386" t="e">
        <f>NA()</f>
        <v>#N/A</v>
      </c>
      <c r="J6386" t="e">
        <f>NA()</f>
        <v>#N/A</v>
      </c>
      <c r="K6386" t="e">
        <f>NA()</f>
        <v>#N/A</v>
      </c>
      <c r="L6386" t="e">
        <f>NA()</f>
        <v>#N/A</v>
      </c>
      <c r="M6386" t="e">
        <f>NA()</f>
        <v>#N/A</v>
      </c>
      <c r="N6386" s="1" t="e">
        <f>VLOOKUP(A6386,crev,2,FALSE)</f>
        <v>#N/A</v>
      </c>
      <c r="O6386" s="1" t="e">
        <f>VLOOKUP(A6386,cbrk,2,FALSE)</f>
        <v>#N/A</v>
      </c>
      <c r="P6386" s="1" t="e">
        <f>VLOOKUP(A6386,cext,2,FALSE)</f>
        <v>#N/A</v>
      </c>
    </row>
    <row r="6387" spans="1:16">
      <c r="A6387">
        <v>1743762600</v>
      </c>
      <c r="B6387">
        <v>2.0582</v>
      </c>
      <c r="C6387">
        <v>2.0669</v>
      </c>
      <c r="D6387">
        <v>2.0491</v>
      </c>
      <c r="E6387">
        <v>2.0492</v>
      </c>
      <c r="F6387">
        <v>2.06125</v>
      </c>
      <c r="G6387">
        <v>2.061165</v>
      </c>
      <c r="H6387" t="e">
        <f>NA()</f>
        <v>#N/A</v>
      </c>
      <c r="I6387" t="e">
        <f>NA()</f>
        <v>#N/A</v>
      </c>
      <c r="J6387" t="e">
        <f>NA()</f>
        <v>#N/A</v>
      </c>
      <c r="K6387" t="e">
        <f>NA()</f>
        <v>#N/A</v>
      </c>
      <c r="L6387" t="e">
        <f>NA()</f>
        <v>#N/A</v>
      </c>
      <c r="M6387" t="e">
        <f>NA()</f>
        <v>#N/A</v>
      </c>
      <c r="N6387" s="1" t="e">
        <f>VLOOKUP(A6387,crev,2,FALSE)</f>
        <v>#N/A</v>
      </c>
      <c r="O6387" s="1" t="e">
        <f>VLOOKUP(A6387,cbrk,2,FALSE)</f>
        <v>#N/A</v>
      </c>
      <c r="P6387" s="1" t="e">
        <f>VLOOKUP(A6387,cext,2,FALSE)</f>
        <v>#N/A</v>
      </c>
    </row>
    <row r="6388" spans="1:16">
      <c r="A6388">
        <v>1743763500</v>
      </c>
      <c r="B6388">
        <v>2.0493</v>
      </c>
      <c r="C6388">
        <v>2.0559</v>
      </c>
      <c r="D6388">
        <v>2.0405</v>
      </c>
      <c r="E6388">
        <v>2.0462</v>
      </c>
      <c r="F6388">
        <v>2.061172</v>
      </c>
      <c r="G6388">
        <v>2.061078</v>
      </c>
      <c r="H6388" t="e">
        <f>NA()</f>
        <v>#N/A</v>
      </c>
      <c r="I6388" t="e">
        <f>NA()</f>
        <v>#N/A</v>
      </c>
      <c r="J6388" t="e">
        <f>NA()</f>
        <v>#N/A</v>
      </c>
      <c r="K6388" t="e">
        <f>NA()</f>
        <v>#N/A</v>
      </c>
      <c r="L6388" t="e">
        <f>NA()</f>
        <v>#N/A</v>
      </c>
      <c r="M6388" t="e">
        <f>NA()</f>
        <v>#N/A</v>
      </c>
      <c r="N6388" s="1" t="e">
        <f>VLOOKUP(A6388,crev,2,FALSE)</f>
        <v>#N/A</v>
      </c>
      <c r="O6388" s="1" t="e">
        <f>VLOOKUP(A6388,cbrk,2,FALSE)</f>
        <v>#N/A</v>
      </c>
      <c r="P6388" s="1" t="e">
        <f>VLOOKUP(A6388,cext,2,FALSE)</f>
        <v>#N/A</v>
      </c>
    </row>
    <row r="6389" spans="1:16">
      <c r="A6389">
        <v>1743764400</v>
      </c>
      <c r="B6389">
        <v>2.0461</v>
      </c>
      <c r="C6389">
        <v>2.0525</v>
      </c>
      <c r="D6389">
        <v>2.035</v>
      </c>
      <c r="E6389">
        <v>2.0352</v>
      </c>
      <c r="F6389">
        <v>2.061083</v>
      </c>
      <c r="G6389">
        <v>2.060788</v>
      </c>
      <c r="H6389" t="e">
        <f>NA()</f>
        <v>#N/A</v>
      </c>
      <c r="I6389" t="e">
        <f>NA()</f>
        <v>#N/A</v>
      </c>
      <c r="J6389" t="e">
        <f>NA()</f>
        <v>#N/A</v>
      </c>
      <c r="K6389" t="e">
        <f>NA()</f>
        <v>#N/A</v>
      </c>
      <c r="L6389" t="e">
        <f>NA()</f>
        <v>#N/A</v>
      </c>
      <c r="M6389" t="e">
        <f>NA()</f>
        <v>#N/A</v>
      </c>
      <c r="N6389" s="1" t="e">
        <f>VLOOKUP(A6389,crev,2,FALSE)</f>
        <v>#N/A</v>
      </c>
      <c r="O6389" s="1" t="e">
        <f>VLOOKUP(A6389,cbrk,2,FALSE)</f>
        <v>#N/A</v>
      </c>
      <c r="P6389" s="1" t="e">
        <f>VLOOKUP(A6389,cext,2,FALSE)</f>
        <v>#N/A</v>
      </c>
    </row>
    <row r="6390" spans="1:16">
      <c r="A6390">
        <v>1743765300</v>
      </c>
      <c r="B6390">
        <v>2.0354</v>
      </c>
      <c r="C6390">
        <v>2.0441</v>
      </c>
      <c r="D6390">
        <v>2.0163</v>
      </c>
      <c r="E6390">
        <v>2.0206</v>
      </c>
      <c r="F6390">
        <v>2.060793</v>
      </c>
      <c r="G6390">
        <v>2.06049</v>
      </c>
      <c r="H6390">
        <v>1743754500</v>
      </c>
      <c r="I6390">
        <v>2.1014</v>
      </c>
      <c r="J6390">
        <v>1743712200</v>
      </c>
      <c r="K6390">
        <v>2.0336</v>
      </c>
      <c r="L6390" t="e">
        <f>NA()</f>
        <v>#N/A</v>
      </c>
      <c r="M6390" t="e">
        <f>NA()</f>
        <v>#N/A</v>
      </c>
      <c r="N6390" s="1" t="e">
        <f>VLOOKUP(A6390,crev,2,FALSE)</f>
        <v>#N/A</v>
      </c>
      <c r="O6390" s="1" t="e">
        <f>VLOOKUP(A6390,cbrk,2,FALSE)</f>
        <v>#N/A</v>
      </c>
      <c r="P6390" s="1" t="e">
        <f>VLOOKUP(A6390,cext,2,FALSE)</f>
        <v>#N/A</v>
      </c>
    </row>
    <row r="6391" spans="1:16">
      <c r="A6391">
        <v>1743766200</v>
      </c>
      <c r="B6391">
        <v>2.0202</v>
      </c>
      <c r="C6391">
        <v>2.0329</v>
      </c>
      <c r="D6391">
        <v>2.0143</v>
      </c>
      <c r="E6391">
        <v>2.0226</v>
      </c>
      <c r="F6391">
        <v>2.06049</v>
      </c>
      <c r="G6391">
        <v>2.060163</v>
      </c>
      <c r="H6391" t="e">
        <f>NA()</f>
        <v>#N/A</v>
      </c>
      <c r="I6391" t="e">
        <f>NA()</f>
        <v>#N/A</v>
      </c>
      <c r="J6391">
        <v>1743766200</v>
      </c>
      <c r="K6391">
        <v>2.0163</v>
      </c>
      <c r="L6391" t="e">
        <f>NA()</f>
        <v>#N/A</v>
      </c>
      <c r="M6391" t="e">
        <f>NA()</f>
        <v>#N/A</v>
      </c>
      <c r="N6391" s="1">
        <f>VLOOKUP(A6391,crev,2,FALSE)</f>
        <v>2.0143</v>
      </c>
      <c r="O6391" s="1">
        <f>VLOOKUP(A6391,cbrk,2,FALSE)</f>
        <v>2.0163</v>
      </c>
      <c r="P6391" s="1" t="e">
        <f>VLOOKUP(A6391,cext,2,FALSE)</f>
        <v>#N/A</v>
      </c>
    </row>
    <row r="6392" spans="1:16">
      <c r="A6392">
        <v>1743767100</v>
      </c>
      <c r="B6392">
        <v>2.0224</v>
      </c>
      <c r="C6392">
        <v>2.0471</v>
      </c>
      <c r="D6392">
        <v>2.0222</v>
      </c>
      <c r="E6392">
        <v>2.0459</v>
      </c>
      <c r="F6392">
        <v>2.060157</v>
      </c>
      <c r="G6392">
        <v>2.06003</v>
      </c>
      <c r="H6392" t="e">
        <f>NA()</f>
        <v>#N/A</v>
      </c>
      <c r="I6392" t="e">
        <f>NA()</f>
        <v>#N/A</v>
      </c>
      <c r="J6392" t="e">
        <f>NA()</f>
        <v>#N/A</v>
      </c>
      <c r="K6392" t="e">
        <f>NA()</f>
        <v>#N/A</v>
      </c>
      <c r="L6392" t="e">
        <f>NA()</f>
        <v>#N/A</v>
      </c>
      <c r="M6392" t="e">
        <f>NA()</f>
        <v>#N/A</v>
      </c>
      <c r="N6392" s="1" t="e">
        <f>VLOOKUP(A6392,crev,2,FALSE)</f>
        <v>#N/A</v>
      </c>
      <c r="O6392" s="1" t="e">
        <f>VLOOKUP(A6392,cbrk,2,FALSE)</f>
        <v>#N/A</v>
      </c>
      <c r="P6392" s="1" t="e">
        <f>VLOOKUP(A6392,cext,2,FALSE)</f>
        <v>#N/A</v>
      </c>
    </row>
    <row r="6393" spans="1:16">
      <c r="A6393">
        <v>1743768000</v>
      </c>
      <c r="B6393">
        <v>2.0461</v>
      </c>
      <c r="C6393">
        <v>2.0491</v>
      </c>
      <c r="D6393">
        <v>2.037</v>
      </c>
      <c r="E6393">
        <v>2.0421</v>
      </c>
      <c r="F6393">
        <v>2.060022</v>
      </c>
      <c r="G6393">
        <v>2.059903</v>
      </c>
      <c r="H6393" t="e">
        <f>NA()</f>
        <v>#N/A</v>
      </c>
      <c r="I6393" t="e">
        <f>NA()</f>
        <v>#N/A</v>
      </c>
      <c r="J6393" t="e">
        <f>NA()</f>
        <v>#N/A</v>
      </c>
      <c r="K6393" t="e">
        <f>NA()</f>
        <v>#N/A</v>
      </c>
      <c r="L6393" t="e">
        <f>NA()</f>
        <v>#N/A</v>
      </c>
      <c r="M6393" t="e">
        <f>NA()</f>
        <v>#N/A</v>
      </c>
      <c r="N6393" s="1" t="e">
        <f>VLOOKUP(A6393,crev,2,FALSE)</f>
        <v>#N/A</v>
      </c>
      <c r="O6393" s="1" t="e">
        <f>VLOOKUP(A6393,cbrk,2,FALSE)</f>
        <v>#N/A</v>
      </c>
      <c r="P6393" s="1" t="e">
        <f>VLOOKUP(A6393,cext,2,FALSE)</f>
        <v>#N/A</v>
      </c>
    </row>
    <row r="6394" spans="1:16">
      <c r="A6394">
        <v>1743768900</v>
      </c>
      <c r="B6394">
        <v>2.0419</v>
      </c>
      <c r="C6394">
        <v>2.0531</v>
      </c>
      <c r="D6394">
        <v>2.0372</v>
      </c>
      <c r="E6394">
        <v>2.045</v>
      </c>
      <c r="F6394">
        <v>2.059898</v>
      </c>
      <c r="G6394">
        <v>2.059795</v>
      </c>
      <c r="H6394" t="e">
        <f>NA()</f>
        <v>#N/A</v>
      </c>
      <c r="I6394" t="e">
        <f>NA()</f>
        <v>#N/A</v>
      </c>
      <c r="J6394" t="e">
        <f>NA()</f>
        <v>#N/A</v>
      </c>
      <c r="K6394" t="e">
        <f>NA()</f>
        <v>#N/A</v>
      </c>
      <c r="L6394" t="e">
        <f>NA()</f>
        <v>#N/A</v>
      </c>
      <c r="M6394" t="e">
        <f>NA()</f>
        <v>#N/A</v>
      </c>
      <c r="N6394" s="1" t="e">
        <f>VLOOKUP(A6394,crev,2,FALSE)</f>
        <v>#N/A</v>
      </c>
      <c r="O6394" s="1" t="e">
        <f>VLOOKUP(A6394,cbrk,2,FALSE)</f>
        <v>#N/A</v>
      </c>
      <c r="P6394" s="1" t="e">
        <f>VLOOKUP(A6394,cext,2,FALSE)</f>
        <v>#N/A</v>
      </c>
    </row>
    <row r="6395" spans="1:16">
      <c r="A6395">
        <v>1743769800</v>
      </c>
      <c r="B6395">
        <v>2.0444</v>
      </c>
      <c r="C6395">
        <v>2.0769</v>
      </c>
      <c r="D6395">
        <v>2.0408</v>
      </c>
      <c r="E6395">
        <v>2.0579</v>
      </c>
      <c r="F6395">
        <v>2.059782</v>
      </c>
      <c r="G6395">
        <v>2.05998</v>
      </c>
      <c r="H6395" t="e">
        <f>NA()</f>
        <v>#N/A</v>
      </c>
      <c r="I6395" t="e">
        <f>NA()</f>
        <v>#N/A</v>
      </c>
      <c r="J6395" t="e">
        <f>NA()</f>
        <v>#N/A</v>
      </c>
      <c r="K6395" t="e">
        <f>NA()</f>
        <v>#N/A</v>
      </c>
      <c r="L6395" t="e">
        <f>NA()</f>
        <v>#N/A</v>
      </c>
      <c r="M6395" t="e">
        <f>NA()</f>
        <v>#N/A</v>
      </c>
      <c r="N6395" s="1" t="e">
        <f>VLOOKUP(A6395,crev,2,FALSE)</f>
        <v>#N/A</v>
      </c>
      <c r="O6395" s="1" t="e">
        <f>VLOOKUP(A6395,cbrk,2,FALSE)</f>
        <v>#N/A</v>
      </c>
      <c r="P6395" s="1" t="e">
        <f>VLOOKUP(A6395,cext,2,FALSE)</f>
        <v>#N/A</v>
      </c>
    </row>
    <row r="6396" spans="1:16">
      <c r="A6396">
        <v>1743770700</v>
      </c>
      <c r="B6396">
        <v>2.058</v>
      </c>
      <c r="C6396">
        <v>2.067</v>
      </c>
      <c r="D6396">
        <v>2.0514</v>
      </c>
      <c r="E6396">
        <v>2.067</v>
      </c>
      <c r="F6396">
        <v>2.059968</v>
      </c>
      <c r="G6396">
        <v>2.06011</v>
      </c>
      <c r="H6396" t="e">
        <f>NA()</f>
        <v>#N/A</v>
      </c>
      <c r="I6396" t="e">
        <f>NA()</f>
        <v>#N/A</v>
      </c>
      <c r="J6396" t="e">
        <f>NA()</f>
        <v>#N/A</v>
      </c>
      <c r="K6396" t="e">
        <f>NA()</f>
        <v>#N/A</v>
      </c>
      <c r="L6396" t="e">
        <f>NA()</f>
        <v>#N/A</v>
      </c>
      <c r="M6396" t="e">
        <f>NA()</f>
        <v>#N/A</v>
      </c>
      <c r="N6396" s="1" t="e">
        <f>VLOOKUP(A6396,crev,2,FALSE)</f>
        <v>#N/A</v>
      </c>
      <c r="O6396" s="1" t="e">
        <f>VLOOKUP(A6396,cbrk,2,FALSE)</f>
        <v>#N/A</v>
      </c>
      <c r="P6396" s="1" t="e">
        <f>VLOOKUP(A6396,cext,2,FALSE)</f>
        <v>#N/A</v>
      </c>
    </row>
    <row r="6397" spans="1:16">
      <c r="A6397">
        <v>1743771600</v>
      </c>
      <c r="B6397">
        <v>2.067</v>
      </c>
      <c r="C6397">
        <v>2.0812</v>
      </c>
      <c r="D6397">
        <v>2.058</v>
      </c>
      <c r="E6397">
        <v>2.0638</v>
      </c>
      <c r="F6397">
        <v>2.060075</v>
      </c>
      <c r="G6397">
        <v>2.060182</v>
      </c>
      <c r="H6397" t="e">
        <f>NA()</f>
        <v>#N/A</v>
      </c>
      <c r="I6397" t="e">
        <f>NA()</f>
        <v>#N/A</v>
      </c>
      <c r="J6397" t="e">
        <f>NA()</f>
        <v>#N/A</v>
      </c>
      <c r="K6397" t="e">
        <f>NA()</f>
        <v>#N/A</v>
      </c>
      <c r="L6397" t="e">
        <f>NA()</f>
        <v>#N/A</v>
      </c>
      <c r="M6397" t="e">
        <f>NA()</f>
        <v>#N/A</v>
      </c>
      <c r="N6397" s="1" t="e">
        <f>VLOOKUP(A6397,crev,2,FALSE)</f>
        <v>#N/A</v>
      </c>
      <c r="O6397" s="1" t="e">
        <f>VLOOKUP(A6397,cbrk,2,FALSE)</f>
        <v>#N/A</v>
      </c>
      <c r="P6397" s="1" t="e">
        <f>VLOOKUP(A6397,cext,2,FALSE)</f>
        <v>#N/A</v>
      </c>
    </row>
    <row r="6398" spans="1:16">
      <c r="A6398">
        <v>1743772500</v>
      </c>
      <c r="B6398">
        <v>2.0641</v>
      </c>
      <c r="C6398">
        <v>2.0673</v>
      </c>
      <c r="D6398">
        <v>2.0492</v>
      </c>
      <c r="E6398">
        <v>2.0516</v>
      </c>
      <c r="F6398">
        <v>2.060152</v>
      </c>
      <c r="G6398">
        <v>2.06006</v>
      </c>
      <c r="H6398" t="e">
        <f>NA()</f>
        <v>#N/A</v>
      </c>
      <c r="I6398" t="e">
        <f>NA()</f>
        <v>#N/A</v>
      </c>
      <c r="J6398" t="e">
        <f>NA()</f>
        <v>#N/A</v>
      </c>
      <c r="K6398" t="e">
        <f>NA()</f>
        <v>#N/A</v>
      </c>
      <c r="L6398" t="e">
        <f>NA()</f>
        <v>#N/A</v>
      </c>
      <c r="M6398" t="e">
        <f>NA()</f>
        <v>#N/A</v>
      </c>
      <c r="N6398" s="1" t="e">
        <f>VLOOKUP(A6398,crev,2,FALSE)</f>
        <v>#N/A</v>
      </c>
      <c r="O6398" s="1" t="e">
        <f>VLOOKUP(A6398,cbrk,2,FALSE)</f>
        <v>#N/A</v>
      </c>
      <c r="P6398" s="1" t="e">
        <f>VLOOKUP(A6398,cext,2,FALSE)</f>
        <v>#N/A</v>
      </c>
    </row>
    <row r="6399" spans="1:16">
      <c r="A6399">
        <v>1743773400</v>
      </c>
      <c r="B6399">
        <v>2.0516</v>
      </c>
      <c r="C6399">
        <v>2.0609</v>
      </c>
      <c r="D6399">
        <v>2.04</v>
      </c>
      <c r="E6399">
        <v>2.0457</v>
      </c>
      <c r="F6399">
        <v>2.060027</v>
      </c>
      <c r="G6399">
        <v>2.059857</v>
      </c>
      <c r="H6399" t="e">
        <f>NA()</f>
        <v>#N/A</v>
      </c>
      <c r="I6399" t="e">
        <f>NA()</f>
        <v>#N/A</v>
      </c>
      <c r="J6399" t="e">
        <f>NA()</f>
        <v>#N/A</v>
      </c>
      <c r="K6399" t="e">
        <f>NA()</f>
        <v>#N/A</v>
      </c>
      <c r="L6399" t="e">
        <f>NA()</f>
        <v>#N/A</v>
      </c>
      <c r="M6399" t="e">
        <f>NA()</f>
        <v>#N/A</v>
      </c>
      <c r="N6399" s="1" t="e">
        <f>VLOOKUP(A6399,crev,2,FALSE)</f>
        <v>#N/A</v>
      </c>
      <c r="O6399" s="1" t="e">
        <f>VLOOKUP(A6399,cbrk,2,FALSE)</f>
        <v>#N/A</v>
      </c>
      <c r="P6399" s="1" t="e">
        <f>VLOOKUP(A6399,cext,2,FALSE)</f>
        <v>#N/A</v>
      </c>
    </row>
    <row r="6400" spans="1:16">
      <c r="A6400">
        <v>1743774300</v>
      </c>
      <c r="B6400">
        <v>2.0456</v>
      </c>
      <c r="C6400">
        <v>2.1617</v>
      </c>
      <c r="D6400">
        <v>2.0425</v>
      </c>
      <c r="E6400">
        <v>2.1182</v>
      </c>
      <c r="F6400">
        <v>2.05982</v>
      </c>
      <c r="G6400">
        <v>2.060892</v>
      </c>
      <c r="H6400">
        <v>1743766200</v>
      </c>
      <c r="I6400">
        <v>2.0143</v>
      </c>
      <c r="J6400">
        <v>1743754500</v>
      </c>
      <c r="K6400">
        <v>2.1014</v>
      </c>
      <c r="L6400" t="e">
        <f>NA()</f>
        <v>#N/A</v>
      </c>
      <c r="M6400" t="e">
        <f>NA()</f>
        <v>#N/A</v>
      </c>
      <c r="N6400" s="1" t="e">
        <f>VLOOKUP(A6400,crev,2,FALSE)</f>
        <v>#N/A</v>
      </c>
      <c r="O6400" s="1" t="e">
        <f>VLOOKUP(A6400,cbrk,2,FALSE)</f>
        <v>#N/A</v>
      </c>
      <c r="P6400" s="1" t="e">
        <f>VLOOKUP(A6400,cext,2,FALSE)</f>
        <v>#N/A</v>
      </c>
    </row>
    <row r="6401" spans="1:16">
      <c r="A6401">
        <v>1743775200</v>
      </c>
      <c r="B6401">
        <v>2.1178</v>
      </c>
      <c r="C6401">
        <v>2.1377</v>
      </c>
      <c r="D6401">
        <v>2.0832</v>
      </c>
      <c r="E6401">
        <v>2.1044</v>
      </c>
      <c r="F6401">
        <v>2.060835</v>
      </c>
      <c r="G6401">
        <v>2.061852</v>
      </c>
      <c r="H6401" t="e">
        <f>NA()</f>
        <v>#N/A</v>
      </c>
      <c r="I6401" t="e">
        <f>NA()</f>
        <v>#N/A</v>
      </c>
      <c r="J6401" t="e">
        <f>NA()</f>
        <v>#N/A</v>
      </c>
      <c r="K6401" t="e">
        <f>NA()</f>
        <v>#N/A</v>
      </c>
      <c r="L6401" t="e">
        <f>NA()</f>
        <v>#N/A</v>
      </c>
      <c r="M6401" t="e">
        <f>NA()</f>
        <v>#N/A</v>
      </c>
      <c r="N6401" s="1" t="e">
        <f>VLOOKUP(A6401,crev,2,FALSE)</f>
        <v>#N/A</v>
      </c>
      <c r="O6401" s="1" t="e">
        <f>VLOOKUP(A6401,cbrk,2,FALSE)</f>
        <v>#N/A</v>
      </c>
      <c r="P6401" s="1" t="e">
        <f>VLOOKUP(A6401,cext,2,FALSE)</f>
        <v>#N/A</v>
      </c>
    </row>
    <row r="6402" spans="1:16">
      <c r="A6402">
        <v>1743776100</v>
      </c>
      <c r="B6402">
        <v>2.1047</v>
      </c>
      <c r="C6402">
        <v>2.1173</v>
      </c>
      <c r="D6402">
        <v>2.0882</v>
      </c>
      <c r="E6402">
        <v>2.1046</v>
      </c>
      <c r="F6402">
        <v>2.061798</v>
      </c>
      <c r="G6402">
        <v>2.062722</v>
      </c>
      <c r="H6402" t="e">
        <f>NA()</f>
        <v>#N/A</v>
      </c>
      <c r="I6402" t="e">
        <f>NA()</f>
        <v>#N/A</v>
      </c>
      <c r="J6402" t="e">
        <f>NA()</f>
        <v>#N/A</v>
      </c>
      <c r="K6402" t="e">
        <f>NA()</f>
        <v>#N/A</v>
      </c>
      <c r="L6402" t="e">
        <f>NA()</f>
        <v>#N/A</v>
      </c>
      <c r="M6402" t="e">
        <f>NA()</f>
        <v>#N/A</v>
      </c>
      <c r="N6402" s="1" t="e">
        <f>VLOOKUP(A6402,crev,2,FALSE)</f>
        <v>#N/A</v>
      </c>
      <c r="O6402" s="1" t="e">
        <f>VLOOKUP(A6402,cbrk,2,FALSE)</f>
        <v>#N/A</v>
      </c>
      <c r="P6402" s="1" t="e">
        <f>VLOOKUP(A6402,cext,2,FALSE)</f>
        <v>#N/A</v>
      </c>
    </row>
    <row r="6403" spans="1:16">
      <c r="A6403">
        <v>1743777000</v>
      </c>
      <c r="B6403">
        <v>2.1045</v>
      </c>
      <c r="C6403">
        <v>2.1159</v>
      </c>
      <c r="D6403">
        <v>2.0927</v>
      </c>
      <c r="E6403">
        <v>2.0953</v>
      </c>
      <c r="F6403">
        <v>2.062667</v>
      </c>
      <c r="G6403">
        <v>2.063385</v>
      </c>
      <c r="H6403" t="e">
        <f>NA()</f>
        <v>#N/A</v>
      </c>
      <c r="I6403" t="e">
        <f>NA()</f>
        <v>#N/A</v>
      </c>
      <c r="J6403" t="e">
        <f>NA()</f>
        <v>#N/A</v>
      </c>
      <c r="K6403" t="e">
        <f>NA()</f>
        <v>#N/A</v>
      </c>
      <c r="L6403" t="e">
        <f>NA()</f>
        <v>#N/A</v>
      </c>
      <c r="M6403" t="e">
        <f>NA()</f>
        <v>#N/A</v>
      </c>
      <c r="N6403" s="1" t="e">
        <f>VLOOKUP(A6403,crev,2,FALSE)</f>
        <v>#N/A</v>
      </c>
      <c r="O6403" s="1" t="e">
        <f>VLOOKUP(A6403,cbrk,2,FALSE)</f>
        <v>#N/A</v>
      </c>
      <c r="P6403" s="1" t="e">
        <f>VLOOKUP(A6403,cext,2,FALSE)</f>
        <v>#N/A</v>
      </c>
    </row>
    <row r="6404" spans="1:16">
      <c r="A6404">
        <v>1743777900</v>
      </c>
      <c r="B6404">
        <v>2.0956</v>
      </c>
      <c r="C6404">
        <v>2.1121</v>
      </c>
      <c r="D6404">
        <v>2.0768</v>
      </c>
      <c r="E6404">
        <v>2.1056</v>
      </c>
      <c r="F6404">
        <v>2.063333</v>
      </c>
      <c r="G6404">
        <v>2.064098</v>
      </c>
      <c r="H6404" t="e">
        <f>NA()</f>
        <v>#N/A</v>
      </c>
      <c r="I6404" t="e">
        <f>NA()</f>
        <v>#N/A</v>
      </c>
      <c r="J6404" t="e">
        <f>NA()</f>
        <v>#N/A</v>
      </c>
      <c r="K6404" t="e">
        <f>NA()</f>
        <v>#N/A</v>
      </c>
      <c r="L6404" t="e">
        <f>NA()</f>
        <v>#N/A</v>
      </c>
      <c r="M6404" t="e">
        <f>NA()</f>
        <v>#N/A</v>
      </c>
      <c r="N6404" s="1" t="e">
        <f>VLOOKUP(A6404,crev,2,FALSE)</f>
        <v>#N/A</v>
      </c>
      <c r="O6404" s="1" t="e">
        <f>VLOOKUP(A6404,cbrk,2,FALSE)</f>
        <v>#N/A</v>
      </c>
      <c r="P6404" s="1" t="e">
        <f>VLOOKUP(A6404,cext,2,FALSE)</f>
        <v>#N/A</v>
      </c>
    </row>
    <row r="6405" spans="1:16">
      <c r="A6405">
        <v>1743778800</v>
      </c>
      <c r="B6405">
        <v>2.1049</v>
      </c>
      <c r="C6405">
        <v>2.1482</v>
      </c>
      <c r="D6405">
        <v>2.1033</v>
      </c>
      <c r="E6405">
        <v>2.1429</v>
      </c>
      <c r="F6405">
        <v>2.064032</v>
      </c>
      <c r="G6405">
        <v>2.065603</v>
      </c>
      <c r="H6405" t="e">
        <f>NA()</f>
        <v>#N/A</v>
      </c>
      <c r="I6405" t="e">
        <f>NA()</f>
        <v>#N/A</v>
      </c>
      <c r="J6405" t="e">
        <f>NA()</f>
        <v>#N/A</v>
      </c>
      <c r="K6405" t="e">
        <f>NA()</f>
        <v>#N/A</v>
      </c>
      <c r="L6405" t="e">
        <f>NA()</f>
        <v>#N/A</v>
      </c>
      <c r="M6405" t="e">
        <f>NA()</f>
        <v>#N/A</v>
      </c>
      <c r="N6405" s="1" t="e">
        <f>VLOOKUP(A6405,crev,2,FALSE)</f>
        <v>#N/A</v>
      </c>
      <c r="O6405" s="1" t="e">
        <f>VLOOKUP(A6405,cbrk,2,FALSE)</f>
        <v>#N/A</v>
      </c>
      <c r="P6405" s="1" t="e">
        <f>VLOOKUP(A6405,cext,2,FALSE)</f>
        <v>#N/A</v>
      </c>
    </row>
    <row r="6406" spans="1:16">
      <c r="A6406">
        <v>1743779700</v>
      </c>
      <c r="B6406">
        <v>2.1427</v>
      </c>
      <c r="C6406">
        <v>2.1508</v>
      </c>
      <c r="D6406">
        <v>2.1275</v>
      </c>
      <c r="E6406">
        <v>2.1368</v>
      </c>
      <c r="F6406">
        <v>2.065538</v>
      </c>
      <c r="G6406">
        <v>2.066838</v>
      </c>
      <c r="H6406" t="e">
        <f>NA()</f>
        <v>#N/A</v>
      </c>
      <c r="I6406" t="e">
        <f>NA()</f>
        <v>#N/A</v>
      </c>
      <c r="J6406" t="e">
        <f>NA()</f>
        <v>#N/A</v>
      </c>
      <c r="K6406" t="e">
        <f>NA()</f>
        <v>#N/A</v>
      </c>
      <c r="L6406" t="e">
        <f>NA()</f>
        <v>#N/A</v>
      </c>
      <c r="M6406" t="e">
        <f>NA()</f>
        <v>#N/A</v>
      </c>
      <c r="N6406" s="1" t="e">
        <f>VLOOKUP(A6406,crev,2,FALSE)</f>
        <v>#N/A</v>
      </c>
      <c r="O6406" s="1" t="e">
        <f>VLOOKUP(A6406,cbrk,2,FALSE)</f>
        <v>#N/A</v>
      </c>
      <c r="P6406" s="1" t="e">
        <f>VLOOKUP(A6406,cext,2,FALSE)</f>
        <v>#N/A</v>
      </c>
    </row>
    <row r="6407" spans="1:16">
      <c r="A6407">
        <v>1743780600</v>
      </c>
      <c r="B6407">
        <v>2.137</v>
      </c>
      <c r="C6407">
        <v>2.1534</v>
      </c>
      <c r="D6407">
        <v>2.1185</v>
      </c>
      <c r="E6407">
        <v>2.1292</v>
      </c>
      <c r="F6407">
        <v>2.066785</v>
      </c>
      <c r="G6407">
        <v>2.068057</v>
      </c>
      <c r="H6407" t="e">
        <f>NA()</f>
        <v>#N/A</v>
      </c>
      <c r="I6407" t="e">
        <f>NA()</f>
        <v>#N/A</v>
      </c>
      <c r="J6407" t="e">
        <f>NA()</f>
        <v>#N/A</v>
      </c>
      <c r="K6407" t="e">
        <f>NA()</f>
        <v>#N/A</v>
      </c>
      <c r="L6407" t="e">
        <f>NA()</f>
        <v>#N/A</v>
      </c>
      <c r="M6407" t="e">
        <f>NA()</f>
        <v>#N/A</v>
      </c>
      <c r="N6407" s="1" t="e">
        <f>VLOOKUP(A6407,crev,2,FALSE)</f>
        <v>#N/A</v>
      </c>
      <c r="O6407" s="1" t="e">
        <f>VLOOKUP(A6407,cbrk,2,FALSE)</f>
        <v>#N/A</v>
      </c>
      <c r="P6407" s="1" t="e">
        <f>VLOOKUP(A6407,cext,2,FALSE)</f>
        <v>#N/A</v>
      </c>
    </row>
    <row r="6408" spans="1:16">
      <c r="A6408">
        <v>1743781500</v>
      </c>
      <c r="B6408">
        <v>2.1287</v>
      </c>
      <c r="C6408">
        <v>2.1409</v>
      </c>
      <c r="D6408">
        <v>2.1195</v>
      </c>
      <c r="E6408">
        <v>2.1221</v>
      </c>
      <c r="F6408">
        <v>2.067988</v>
      </c>
      <c r="G6408">
        <v>2.069267</v>
      </c>
      <c r="H6408" t="e">
        <f>NA()</f>
        <v>#N/A</v>
      </c>
      <c r="I6408" t="e">
        <f>NA()</f>
        <v>#N/A</v>
      </c>
      <c r="J6408" t="e">
        <f>NA()</f>
        <v>#N/A</v>
      </c>
      <c r="K6408" t="e">
        <f>NA()</f>
        <v>#N/A</v>
      </c>
      <c r="L6408" t="e">
        <f>NA()</f>
        <v>#N/A</v>
      </c>
      <c r="M6408" t="e">
        <f>NA()</f>
        <v>#N/A</v>
      </c>
      <c r="N6408" s="1" t="e">
        <f>VLOOKUP(A6408,crev,2,FALSE)</f>
        <v>#N/A</v>
      </c>
      <c r="O6408" s="1" t="e">
        <f>VLOOKUP(A6408,cbrk,2,FALSE)</f>
        <v>#N/A</v>
      </c>
      <c r="P6408" s="1" t="e">
        <f>VLOOKUP(A6408,cext,2,FALSE)</f>
        <v>#N/A</v>
      </c>
    </row>
    <row r="6409" spans="1:16">
      <c r="A6409">
        <v>1743782400</v>
      </c>
      <c r="B6409">
        <v>2.1222</v>
      </c>
      <c r="C6409">
        <v>2.1365</v>
      </c>
      <c r="D6409">
        <v>2.1164</v>
      </c>
      <c r="E6409">
        <v>2.1271</v>
      </c>
      <c r="F6409">
        <v>2.069202</v>
      </c>
      <c r="G6409">
        <v>2.070435</v>
      </c>
      <c r="H6409" t="e">
        <f>NA()</f>
        <v>#N/A</v>
      </c>
      <c r="I6409" t="e">
        <f>NA()</f>
        <v>#N/A</v>
      </c>
      <c r="J6409" t="e">
        <f>NA()</f>
        <v>#N/A</v>
      </c>
      <c r="K6409" t="e">
        <f>NA()</f>
        <v>#N/A</v>
      </c>
      <c r="L6409" t="e">
        <f>NA()</f>
        <v>#N/A</v>
      </c>
      <c r="M6409" t="e">
        <f>NA()</f>
        <v>#N/A</v>
      </c>
      <c r="N6409" s="1" t="e">
        <f>VLOOKUP(A6409,crev,2,FALSE)</f>
        <v>#N/A</v>
      </c>
      <c r="O6409" s="1" t="e">
        <f>VLOOKUP(A6409,cbrk,2,FALSE)</f>
        <v>#N/A</v>
      </c>
      <c r="P6409" s="1" t="e">
        <f>VLOOKUP(A6409,cext,2,FALSE)</f>
        <v>#N/A</v>
      </c>
    </row>
    <row r="6410" spans="1:16">
      <c r="A6410">
        <v>1743783300</v>
      </c>
      <c r="B6410">
        <v>2.1273</v>
      </c>
      <c r="C6410">
        <v>2.1301</v>
      </c>
      <c r="D6410">
        <v>2.1003</v>
      </c>
      <c r="E6410">
        <v>2.1081</v>
      </c>
      <c r="F6410">
        <v>2.070377</v>
      </c>
      <c r="G6410">
        <v>2.07131</v>
      </c>
      <c r="H6410" t="e">
        <f>NA()</f>
        <v>#N/A</v>
      </c>
      <c r="I6410" t="e">
        <f>NA()</f>
        <v>#N/A</v>
      </c>
      <c r="J6410" t="e">
        <f>NA()</f>
        <v>#N/A</v>
      </c>
      <c r="K6410" t="e">
        <f>NA()</f>
        <v>#N/A</v>
      </c>
      <c r="L6410" t="e">
        <f>NA()</f>
        <v>#N/A</v>
      </c>
      <c r="M6410" t="e">
        <f>NA()</f>
        <v>#N/A</v>
      </c>
      <c r="N6410" s="1" t="e">
        <f>VLOOKUP(A6410,crev,2,FALSE)</f>
        <v>#N/A</v>
      </c>
      <c r="O6410" s="1" t="e">
        <f>VLOOKUP(A6410,cbrk,2,FALSE)</f>
        <v>#N/A</v>
      </c>
      <c r="P6410" s="1" t="e">
        <f>VLOOKUP(A6410,cext,2,FALSE)</f>
        <v>#N/A</v>
      </c>
    </row>
    <row r="6411" spans="1:16">
      <c r="A6411">
        <v>1743784200</v>
      </c>
      <c r="B6411">
        <v>2.1077</v>
      </c>
      <c r="C6411">
        <v>2.112</v>
      </c>
      <c r="D6411">
        <v>2.0984</v>
      </c>
      <c r="E6411">
        <v>2.1063</v>
      </c>
      <c r="F6411">
        <v>2.071247</v>
      </c>
      <c r="G6411">
        <v>2.072252</v>
      </c>
      <c r="H6411" t="e">
        <f>NA()</f>
        <v>#N/A</v>
      </c>
      <c r="I6411" t="e">
        <f>NA()</f>
        <v>#N/A</v>
      </c>
      <c r="J6411" t="e">
        <f>NA()</f>
        <v>#N/A</v>
      </c>
      <c r="K6411" t="e">
        <f>NA()</f>
        <v>#N/A</v>
      </c>
      <c r="L6411" t="e">
        <f>NA()</f>
        <v>#N/A</v>
      </c>
      <c r="M6411" t="e">
        <f>NA()</f>
        <v>#N/A</v>
      </c>
      <c r="N6411" s="1" t="e">
        <f>VLOOKUP(A6411,crev,2,FALSE)</f>
        <v>#N/A</v>
      </c>
      <c r="O6411" s="1" t="e">
        <f>VLOOKUP(A6411,cbrk,2,FALSE)</f>
        <v>#N/A</v>
      </c>
      <c r="P6411" s="1" t="e">
        <f>VLOOKUP(A6411,cext,2,FALSE)</f>
        <v>#N/A</v>
      </c>
    </row>
    <row r="6412" spans="1:16">
      <c r="A6412">
        <v>1743785100</v>
      </c>
      <c r="B6412">
        <v>2.1061</v>
      </c>
      <c r="C6412">
        <v>2.1251</v>
      </c>
      <c r="D6412">
        <v>2.1037</v>
      </c>
      <c r="E6412">
        <v>2.1177</v>
      </c>
      <c r="F6412">
        <v>2.072188</v>
      </c>
      <c r="G6412">
        <v>2.073565</v>
      </c>
      <c r="H6412" t="e">
        <f>NA()</f>
        <v>#N/A</v>
      </c>
      <c r="I6412" t="e">
        <f>NA()</f>
        <v>#N/A</v>
      </c>
      <c r="J6412" t="e">
        <f>NA()</f>
        <v>#N/A</v>
      </c>
      <c r="K6412" t="e">
        <f>NA()</f>
        <v>#N/A</v>
      </c>
      <c r="L6412" t="e">
        <f>NA()</f>
        <v>#N/A</v>
      </c>
      <c r="M6412" t="e">
        <f>NA()</f>
        <v>#N/A</v>
      </c>
      <c r="N6412" s="1" t="e">
        <f>VLOOKUP(A6412,crev,2,FALSE)</f>
        <v>#N/A</v>
      </c>
      <c r="O6412" s="1" t="e">
        <f>VLOOKUP(A6412,cbrk,2,FALSE)</f>
        <v>#N/A</v>
      </c>
      <c r="P6412" s="1" t="e">
        <f>VLOOKUP(A6412,cext,2,FALSE)</f>
        <v>#N/A</v>
      </c>
    </row>
    <row r="6413" spans="1:16">
      <c r="A6413">
        <v>1743786000</v>
      </c>
      <c r="B6413">
        <v>2.1179</v>
      </c>
      <c r="C6413">
        <v>2.1236</v>
      </c>
      <c r="D6413">
        <v>2.1059</v>
      </c>
      <c r="E6413">
        <v>2.1093</v>
      </c>
      <c r="F6413">
        <v>2.073505</v>
      </c>
      <c r="G6413">
        <v>2.074353</v>
      </c>
      <c r="H6413" t="e">
        <f>NA()</f>
        <v>#N/A</v>
      </c>
      <c r="I6413" t="e">
        <f>NA()</f>
        <v>#N/A</v>
      </c>
      <c r="J6413" t="e">
        <f>NA()</f>
        <v>#N/A</v>
      </c>
      <c r="K6413" t="e">
        <f>NA()</f>
        <v>#N/A</v>
      </c>
      <c r="L6413" t="e">
        <f>NA()</f>
        <v>#N/A</v>
      </c>
      <c r="M6413" t="e">
        <f>NA()</f>
        <v>#N/A</v>
      </c>
      <c r="N6413" s="1" t="e">
        <f>VLOOKUP(A6413,crev,2,FALSE)</f>
        <v>#N/A</v>
      </c>
      <c r="O6413" s="1" t="e">
        <f>VLOOKUP(A6413,cbrk,2,FALSE)</f>
        <v>#N/A</v>
      </c>
      <c r="P6413" s="1" t="e">
        <f>VLOOKUP(A6413,cext,2,FALSE)</f>
        <v>#N/A</v>
      </c>
    </row>
    <row r="6414" spans="1:16">
      <c r="A6414">
        <v>1743786900</v>
      </c>
      <c r="B6414">
        <v>2.1093</v>
      </c>
      <c r="C6414">
        <v>2.1239</v>
      </c>
      <c r="D6414">
        <v>2.0991</v>
      </c>
      <c r="E6414">
        <v>2.118</v>
      </c>
      <c r="F6414">
        <v>2.0743</v>
      </c>
      <c r="G6414">
        <v>2.07542</v>
      </c>
      <c r="H6414" t="e">
        <f>NA()</f>
        <v>#N/A</v>
      </c>
      <c r="I6414" t="e">
        <f>NA()</f>
        <v>#N/A</v>
      </c>
      <c r="J6414" t="e">
        <f>NA()</f>
        <v>#N/A</v>
      </c>
      <c r="K6414" t="e">
        <f>NA()</f>
        <v>#N/A</v>
      </c>
      <c r="L6414" t="e">
        <f>NA()</f>
        <v>#N/A</v>
      </c>
      <c r="M6414" t="e">
        <f>NA()</f>
        <v>#N/A</v>
      </c>
      <c r="N6414" s="1" t="e">
        <f>VLOOKUP(A6414,crev,2,FALSE)</f>
        <v>#N/A</v>
      </c>
      <c r="O6414" s="1" t="e">
        <f>VLOOKUP(A6414,cbrk,2,FALSE)</f>
        <v>#N/A</v>
      </c>
      <c r="P6414" s="1" t="e">
        <f>VLOOKUP(A6414,cext,2,FALSE)</f>
        <v>#N/A</v>
      </c>
    </row>
    <row r="6415" spans="1:16">
      <c r="A6415">
        <v>1743787800</v>
      </c>
      <c r="B6415">
        <v>2.1174</v>
      </c>
      <c r="C6415">
        <v>2.1402</v>
      </c>
      <c r="D6415">
        <v>2.1114</v>
      </c>
      <c r="E6415">
        <v>2.1277</v>
      </c>
      <c r="F6415">
        <v>2.075352</v>
      </c>
      <c r="G6415">
        <v>2.076568</v>
      </c>
      <c r="H6415" t="e">
        <f>NA()</f>
        <v>#N/A</v>
      </c>
      <c r="I6415" t="e">
        <f>NA()</f>
        <v>#N/A</v>
      </c>
      <c r="J6415" t="e">
        <f>NA()</f>
        <v>#N/A</v>
      </c>
      <c r="K6415" t="e">
        <f>NA()</f>
        <v>#N/A</v>
      </c>
      <c r="L6415" t="e">
        <f>NA()</f>
        <v>#N/A</v>
      </c>
      <c r="M6415" t="e">
        <f>NA()</f>
        <v>#N/A</v>
      </c>
      <c r="N6415" s="1" t="e">
        <f>VLOOKUP(A6415,crev,2,FALSE)</f>
        <v>#N/A</v>
      </c>
      <c r="O6415" s="1" t="e">
        <f>VLOOKUP(A6415,cbrk,2,FALSE)</f>
        <v>#N/A</v>
      </c>
      <c r="P6415" s="1" t="e">
        <f>VLOOKUP(A6415,cext,2,FALSE)</f>
        <v>#N/A</v>
      </c>
    </row>
    <row r="6416" spans="1:16">
      <c r="A6416">
        <v>1743788700</v>
      </c>
      <c r="B6416">
        <v>2.1276</v>
      </c>
      <c r="C6416">
        <v>2.1464</v>
      </c>
      <c r="D6416">
        <v>2.1261</v>
      </c>
      <c r="E6416">
        <v>2.1402</v>
      </c>
      <c r="F6416">
        <v>2.076498</v>
      </c>
      <c r="G6416">
        <v>2.07795</v>
      </c>
      <c r="H6416" t="e">
        <f>NA()</f>
        <v>#N/A</v>
      </c>
      <c r="I6416" t="e">
        <f>NA()</f>
        <v>#N/A</v>
      </c>
      <c r="J6416" t="e">
        <f>NA()</f>
        <v>#N/A</v>
      </c>
      <c r="K6416" t="e">
        <f>NA()</f>
        <v>#N/A</v>
      </c>
      <c r="L6416" t="e">
        <f>NA()</f>
        <v>#N/A</v>
      </c>
      <c r="M6416" t="e">
        <f>NA()</f>
        <v>#N/A</v>
      </c>
      <c r="N6416" s="1" t="e">
        <f>VLOOKUP(A6416,crev,2,FALSE)</f>
        <v>#N/A</v>
      </c>
      <c r="O6416" s="1" t="e">
        <f>VLOOKUP(A6416,cbrk,2,FALSE)</f>
        <v>#N/A</v>
      </c>
      <c r="P6416" s="1" t="e">
        <f>VLOOKUP(A6416,cext,2,FALSE)</f>
        <v>#N/A</v>
      </c>
    </row>
    <row r="6417" spans="1:16">
      <c r="A6417">
        <v>1743789600</v>
      </c>
      <c r="B6417">
        <v>2.1408</v>
      </c>
      <c r="C6417">
        <v>2.1438</v>
      </c>
      <c r="D6417">
        <v>2.1292</v>
      </c>
      <c r="E6417">
        <v>2.1294</v>
      </c>
      <c r="F6417">
        <v>2.0779</v>
      </c>
      <c r="G6417">
        <v>2.079228</v>
      </c>
      <c r="H6417" t="e">
        <f>NA()</f>
        <v>#N/A</v>
      </c>
      <c r="I6417" t="e">
        <f>NA()</f>
        <v>#N/A</v>
      </c>
      <c r="J6417" t="e">
        <f>NA()</f>
        <v>#N/A</v>
      </c>
      <c r="K6417" t="e">
        <f>NA()</f>
        <v>#N/A</v>
      </c>
      <c r="L6417" t="e">
        <f>NA()</f>
        <v>#N/A</v>
      </c>
      <c r="M6417" t="e">
        <f>NA()</f>
        <v>#N/A</v>
      </c>
      <c r="N6417" s="1" t="e">
        <f>VLOOKUP(A6417,crev,2,FALSE)</f>
        <v>#N/A</v>
      </c>
      <c r="O6417" s="1" t="e">
        <f>VLOOKUP(A6417,cbrk,2,FALSE)</f>
        <v>#N/A</v>
      </c>
      <c r="P6417" s="1" t="e">
        <f>VLOOKUP(A6417,cext,2,FALSE)</f>
        <v>#N/A</v>
      </c>
    </row>
    <row r="6418" spans="1:16">
      <c r="A6418">
        <v>1743790500</v>
      </c>
      <c r="B6418">
        <v>2.1294</v>
      </c>
      <c r="C6418">
        <v>2.132</v>
      </c>
      <c r="D6418">
        <v>2.1212</v>
      </c>
      <c r="E6418">
        <v>2.1257</v>
      </c>
      <c r="F6418">
        <v>2.079175</v>
      </c>
      <c r="G6418">
        <v>2.080443</v>
      </c>
      <c r="H6418" t="e">
        <f>NA()</f>
        <v>#N/A</v>
      </c>
      <c r="I6418" t="e">
        <f>NA()</f>
        <v>#N/A</v>
      </c>
      <c r="J6418" t="e">
        <f>NA()</f>
        <v>#N/A</v>
      </c>
      <c r="K6418" t="e">
        <f>NA()</f>
        <v>#N/A</v>
      </c>
      <c r="L6418" t="e">
        <f>NA()</f>
        <v>#N/A</v>
      </c>
      <c r="M6418" t="e">
        <f>NA()</f>
        <v>#N/A</v>
      </c>
      <c r="N6418" s="1" t="e">
        <f>VLOOKUP(A6418,crev,2,FALSE)</f>
        <v>#N/A</v>
      </c>
      <c r="O6418" s="1" t="e">
        <f>VLOOKUP(A6418,cbrk,2,FALSE)</f>
        <v>#N/A</v>
      </c>
      <c r="P6418" s="1" t="e">
        <f>VLOOKUP(A6418,cext,2,FALSE)</f>
        <v>#N/A</v>
      </c>
    </row>
    <row r="6419" spans="1:16">
      <c r="A6419">
        <v>1743791400</v>
      </c>
      <c r="B6419">
        <v>2.1256</v>
      </c>
      <c r="C6419">
        <v>2.1306</v>
      </c>
      <c r="D6419">
        <v>2.1186</v>
      </c>
      <c r="E6419">
        <v>2.1197</v>
      </c>
      <c r="F6419">
        <v>2.080388</v>
      </c>
      <c r="G6419">
        <v>2.081588</v>
      </c>
      <c r="H6419" t="e">
        <f>NA()</f>
        <v>#N/A</v>
      </c>
      <c r="I6419" t="e">
        <f>NA()</f>
        <v>#N/A</v>
      </c>
      <c r="J6419" t="e">
        <f>NA()</f>
        <v>#N/A</v>
      </c>
      <c r="K6419" t="e">
        <f>NA()</f>
        <v>#N/A</v>
      </c>
      <c r="L6419" t="e">
        <f>NA()</f>
        <v>#N/A</v>
      </c>
      <c r="M6419" t="e">
        <f>NA()</f>
        <v>#N/A</v>
      </c>
      <c r="N6419" s="1" t="e">
        <f>VLOOKUP(A6419,crev,2,FALSE)</f>
        <v>#N/A</v>
      </c>
      <c r="O6419" s="1" t="e">
        <f>VLOOKUP(A6419,cbrk,2,FALSE)</f>
        <v>#N/A</v>
      </c>
      <c r="P6419" s="1" t="e">
        <f>VLOOKUP(A6419,cext,2,FALSE)</f>
        <v>#N/A</v>
      </c>
    </row>
    <row r="6420" spans="1:16">
      <c r="A6420">
        <v>1743792300</v>
      </c>
      <c r="B6420">
        <v>2.1195</v>
      </c>
      <c r="C6420">
        <v>2.1267</v>
      </c>
      <c r="D6420">
        <v>2.1159</v>
      </c>
      <c r="E6420">
        <v>2.1184</v>
      </c>
      <c r="F6420">
        <v>2.081527</v>
      </c>
      <c r="G6420">
        <v>2.082748</v>
      </c>
      <c r="H6420" t="e">
        <f>NA()</f>
        <v>#N/A</v>
      </c>
      <c r="I6420" t="e">
        <f>NA()</f>
        <v>#N/A</v>
      </c>
      <c r="J6420" t="e">
        <f>NA()</f>
        <v>#N/A</v>
      </c>
      <c r="K6420" t="e">
        <f>NA()</f>
        <v>#N/A</v>
      </c>
      <c r="L6420" t="e">
        <f>NA()</f>
        <v>#N/A</v>
      </c>
      <c r="M6420" t="e">
        <f>NA()</f>
        <v>#N/A</v>
      </c>
      <c r="N6420" s="1" t="e">
        <f>VLOOKUP(A6420,crev,2,FALSE)</f>
        <v>#N/A</v>
      </c>
      <c r="O6420" s="1" t="e">
        <f>VLOOKUP(A6420,cbrk,2,FALSE)</f>
        <v>#N/A</v>
      </c>
      <c r="P6420" s="1" t="e">
        <f>VLOOKUP(A6420,cext,2,FALSE)</f>
        <v>#N/A</v>
      </c>
    </row>
    <row r="6421" spans="1:16">
      <c r="A6421">
        <v>1743793200</v>
      </c>
      <c r="B6421">
        <v>2.1182</v>
      </c>
      <c r="C6421">
        <v>2.135</v>
      </c>
      <c r="D6421">
        <v>2.1132</v>
      </c>
      <c r="E6421">
        <v>2.1336</v>
      </c>
      <c r="F6421">
        <v>2.082683</v>
      </c>
      <c r="G6421">
        <v>2.08424</v>
      </c>
      <c r="H6421" t="e">
        <f>NA()</f>
        <v>#N/A</v>
      </c>
      <c r="I6421" t="e">
        <f>NA()</f>
        <v>#N/A</v>
      </c>
      <c r="J6421" t="e">
        <f>NA()</f>
        <v>#N/A</v>
      </c>
      <c r="K6421" t="e">
        <f>NA()</f>
        <v>#N/A</v>
      </c>
      <c r="L6421" t="e">
        <f>NA()</f>
        <v>#N/A</v>
      </c>
      <c r="M6421" t="e">
        <f>NA()</f>
        <v>#N/A</v>
      </c>
      <c r="N6421" s="1" t="e">
        <f>VLOOKUP(A6421,crev,2,FALSE)</f>
        <v>#N/A</v>
      </c>
      <c r="O6421" s="1" t="e">
        <f>VLOOKUP(A6421,cbrk,2,FALSE)</f>
        <v>#N/A</v>
      </c>
      <c r="P6421" s="1" t="e">
        <f>VLOOKUP(A6421,cext,2,FALSE)</f>
        <v>#N/A</v>
      </c>
    </row>
    <row r="6422" spans="1:16">
      <c r="A6422">
        <v>1743794100</v>
      </c>
      <c r="B6422">
        <v>2.1334</v>
      </c>
      <c r="C6422">
        <v>2.1344</v>
      </c>
      <c r="D6422">
        <v>2.126</v>
      </c>
      <c r="E6422">
        <v>2.1284</v>
      </c>
      <c r="F6422">
        <v>2.084167</v>
      </c>
      <c r="G6422">
        <v>2.08551</v>
      </c>
      <c r="H6422" t="e">
        <f>NA()</f>
        <v>#N/A</v>
      </c>
      <c r="I6422" t="e">
        <f>NA()</f>
        <v>#N/A</v>
      </c>
      <c r="J6422" t="e">
        <f>NA()</f>
        <v>#N/A</v>
      </c>
      <c r="K6422" t="e">
        <f>NA()</f>
        <v>#N/A</v>
      </c>
      <c r="L6422" t="e">
        <f>NA()</f>
        <v>#N/A</v>
      </c>
      <c r="M6422" t="e">
        <f>NA()</f>
        <v>#N/A</v>
      </c>
      <c r="N6422" s="1" t="e">
        <f>VLOOKUP(A6422,crev,2,FALSE)</f>
        <v>#N/A</v>
      </c>
      <c r="O6422" s="1" t="e">
        <f>VLOOKUP(A6422,cbrk,2,FALSE)</f>
        <v>#N/A</v>
      </c>
      <c r="P6422" s="1" t="e">
        <f>VLOOKUP(A6422,cext,2,FALSE)</f>
        <v>#N/A</v>
      </c>
    </row>
    <row r="6423" spans="1:16">
      <c r="A6423">
        <v>1743795000</v>
      </c>
      <c r="B6423">
        <v>2.1281</v>
      </c>
      <c r="C6423">
        <v>2.1356</v>
      </c>
      <c r="D6423">
        <v>2.1253</v>
      </c>
      <c r="E6423">
        <v>2.1293</v>
      </c>
      <c r="F6423">
        <v>2.085442</v>
      </c>
      <c r="G6423">
        <v>2.086868</v>
      </c>
      <c r="H6423" t="e">
        <f>NA()</f>
        <v>#N/A</v>
      </c>
      <c r="I6423" t="e">
        <f>NA()</f>
        <v>#N/A</v>
      </c>
      <c r="J6423" t="e">
        <f>NA()</f>
        <v>#N/A</v>
      </c>
      <c r="K6423" t="e">
        <f>NA()</f>
        <v>#N/A</v>
      </c>
      <c r="L6423" t="e">
        <f>NA()</f>
        <v>#N/A</v>
      </c>
      <c r="M6423" t="e">
        <f>NA()</f>
        <v>#N/A</v>
      </c>
      <c r="N6423" s="1" t="e">
        <f>VLOOKUP(A6423,crev,2,FALSE)</f>
        <v>#N/A</v>
      </c>
      <c r="O6423" s="1" t="e">
        <f>VLOOKUP(A6423,cbrk,2,FALSE)</f>
        <v>#N/A</v>
      </c>
      <c r="P6423" s="1" t="e">
        <f>VLOOKUP(A6423,cext,2,FALSE)</f>
        <v>#N/A</v>
      </c>
    </row>
    <row r="6424" spans="1:16">
      <c r="A6424">
        <v>1743795900</v>
      </c>
      <c r="B6424">
        <v>2.1292</v>
      </c>
      <c r="C6424">
        <v>2.1337</v>
      </c>
      <c r="D6424">
        <v>2.1212</v>
      </c>
      <c r="E6424">
        <v>2.127</v>
      </c>
      <c r="F6424">
        <v>2.0868</v>
      </c>
      <c r="G6424">
        <v>2.08823</v>
      </c>
      <c r="H6424" t="e">
        <f>NA()</f>
        <v>#N/A</v>
      </c>
      <c r="I6424" t="e">
        <f>NA()</f>
        <v>#N/A</v>
      </c>
      <c r="J6424" t="e">
        <f>NA()</f>
        <v>#N/A</v>
      </c>
      <c r="K6424" t="e">
        <f>NA()</f>
        <v>#N/A</v>
      </c>
      <c r="L6424" t="e">
        <f>NA()</f>
        <v>#N/A</v>
      </c>
      <c r="M6424" t="e">
        <f>NA()</f>
        <v>#N/A</v>
      </c>
      <c r="N6424" s="1" t="e">
        <f>VLOOKUP(A6424,crev,2,FALSE)</f>
        <v>#N/A</v>
      </c>
      <c r="O6424" s="1" t="e">
        <f>VLOOKUP(A6424,cbrk,2,FALSE)</f>
        <v>#N/A</v>
      </c>
      <c r="P6424" s="1" t="e">
        <f>VLOOKUP(A6424,cext,2,FALSE)</f>
        <v>#N/A</v>
      </c>
    </row>
    <row r="6425" spans="1:16">
      <c r="A6425">
        <v>1743796800</v>
      </c>
      <c r="B6425">
        <v>2.1269</v>
      </c>
      <c r="C6425">
        <v>2.1323</v>
      </c>
      <c r="D6425">
        <v>2.1202</v>
      </c>
      <c r="E6425">
        <v>2.1231</v>
      </c>
      <c r="F6425">
        <v>2.088163</v>
      </c>
      <c r="G6425">
        <v>2.089392</v>
      </c>
      <c r="H6425" t="e">
        <f>NA()</f>
        <v>#N/A</v>
      </c>
      <c r="I6425" t="e">
        <f>NA()</f>
        <v>#N/A</v>
      </c>
      <c r="J6425" t="e">
        <f>NA()</f>
        <v>#N/A</v>
      </c>
      <c r="K6425" t="e">
        <f>NA()</f>
        <v>#N/A</v>
      </c>
      <c r="L6425" t="e">
        <f>NA()</f>
        <v>#N/A</v>
      </c>
      <c r="M6425" t="e">
        <f>NA()</f>
        <v>#N/A</v>
      </c>
      <c r="N6425" s="1" t="e">
        <f>VLOOKUP(A6425,crev,2,FALSE)</f>
        <v>#N/A</v>
      </c>
      <c r="O6425" s="1" t="e">
        <f>VLOOKUP(A6425,cbrk,2,FALSE)</f>
        <v>#N/A</v>
      </c>
      <c r="P6425" s="1" t="e">
        <f>VLOOKUP(A6425,cext,2,FALSE)</f>
        <v>#N/A</v>
      </c>
    </row>
    <row r="6426" spans="1:16">
      <c r="A6426">
        <v>1743797700</v>
      </c>
      <c r="B6426">
        <v>2.123</v>
      </c>
      <c r="C6426">
        <v>2.1238</v>
      </c>
      <c r="D6426">
        <v>2.111</v>
      </c>
      <c r="E6426">
        <v>2.1218</v>
      </c>
      <c r="F6426">
        <v>2.089323</v>
      </c>
      <c r="G6426">
        <v>2.09037</v>
      </c>
      <c r="H6426" t="e">
        <f>NA()</f>
        <v>#N/A</v>
      </c>
      <c r="I6426" t="e">
        <f>NA()</f>
        <v>#N/A</v>
      </c>
      <c r="J6426" t="e">
        <f>NA()</f>
        <v>#N/A</v>
      </c>
      <c r="K6426" t="e">
        <f>NA()</f>
        <v>#N/A</v>
      </c>
      <c r="L6426" t="e">
        <f>NA()</f>
        <v>#N/A</v>
      </c>
      <c r="M6426" t="e">
        <f>NA()</f>
        <v>#N/A</v>
      </c>
      <c r="N6426" s="1" t="e">
        <f>VLOOKUP(A6426,crev,2,FALSE)</f>
        <v>#N/A</v>
      </c>
      <c r="O6426" s="1" t="e">
        <f>VLOOKUP(A6426,cbrk,2,FALSE)</f>
        <v>#N/A</v>
      </c>
      <c r="P6426" s="1" t="e">
        <f>VLOOKUP(A6426,cext,2,FALSE)</f>
        <v>#N/A</v>
      </c>
    </row>
    <row r="6427" spans="1:16">
      <c r="A6427">
        <v>1743798600</v>
      </c>
      <c r="B6427">
        <v>2.122</v>
      </c>
      <c r="C6427">
        <v>2.1363</v>
      </c>
      <c r="D6427">
        <v>2.1198</v>
      </c>
      <c r="E6427">
        <v>2.1348</v>
      </c>
      <c r="F6427">
        <v>2.090313</v>
      </c>
      <c r="G6427">
        <v>2.091482</v>
      </c>
      <c r="H6427" t="e">
        <f>NA()</f>
        <v>#N/A</v>
      </c>
      <c r="I6427" t="e">
        <f>NA()</f>
        <v>#N/A</v>
      </c>
      <c r="J6427" t="e">
        <f>NA()</f>
        <v>#N/A</v>
      </c>
      <c r="K6427" t="e">
        <f>NA()</f>
        <v>#N/A</v>
      </c>
      <c r="L6427" t="e">
        <f>NA()</f>
        <v>#N/A</v>
      </c>
      <c r="M6427" t="e">
        <f>NA()</f>
        <v>#N/A</v>
      </c>
      <c r="N6427" s="1" t="e">
        <f>VLOOKUP(A6427,crev,2,FALSE)</f>
        <v>#N/A</v>
      </c>
      <c r="O6427" s="1" t="e">
        <f>VLOOKUP(A6427,cbrk,2,FALSE)</f>
        <v>#N/A</v>
      </c>
      <c r="P6427" s="1" t="e">
        <f>VLOOKUP(A6427,cext,2,FALSE)</f>
        <v>#N/A</v>
      </c>
    </row>
    <row r="6428" spans="1:16">
      <c r="A6428">
        <v>1743799500</v>
      </c>
      <c r="B6428">
        <v>2.1348</v>
      </c>
      <c r="C6428">
        <v>2.14</v>
      </c>
      <c r="D6428">
        <v>2.134</v>
      </c>
      <c r="E6428">
        <v>2.1385</v>
      </c>
      <c r="F6428">
        <v>2.091427</v>
      </c>
      <c r="G6428">
        <v>2.092562</v>
      </c>
      <c r="H6428" t="e">
        <f>NA()</f>
        <v>#N/A</v>
      </c>
      <c r="I6428" t="e">
        <f>NA()</f>
        <v>#N/A</v>
      </c>
      <c r="J6428" t="e">
        <f>NA()</f>
        <v>#N/A</v>
      </c>
      <c r="K6428" t="e">
        <f>NA()</f>
        <v>#N/A</v>
      </c>
      <c r="L6428" t="e">
        <f>NA()</f>
        <v>#N/A</v>
      </c>
      <c r="M6428" t="e">
        <f>NA()</f>
        <v>#N/A</v>
      </c>
      <c r="N6428" s="1" t="e">
        <f>VLOOKUP(A6428,crev,2,FALSE)</f>
        <v>#N/A</v>
      </c>
      <c r="O6428" s="1" t="e">
        <f>VLOOKUP(A6428,cbrk,2,FALSE)</f>
        <v>#N/A</v>
      </c>
      <c r="P6428" s="1" t="e">
        <f>VLOOKUP(A6428,cext,2,FALSE)</f>
        <v>#N/A</v>
      </c>
    </row>
    <row r="6429" spans="1:16">
      <c r="A6429">
        <v>1743800400</v>
      </c>
      <c r="B6429">
        <v>2.1383</v>
      </c>
      <c r="C6429">
        <v>2.1474</v>
      </c>
      <c r="D6429">
        <v>2.1348</v>
      </c>
      <c r="E6429">
        <v>2.1413</v>
      </c>
      <c r="F6429">
        <v>2.092502</v>
      </c>
      <c r="G6429">
        <v>2.093735</v>
      </c>
      <c r="H6429" t="e">
        <f>NA()</f>
        <v>#N/A</v>
      </c>
      <c r="I6429" t="e">
        <f>NA()</f>
        <v>#N/A</v>
      </c>
      <c r="J6429" t="e">
        <f>NA()</f>
        <v>#N/A</v>
      </c>
      <c r="K6429" t="e">
        <f>NA()</f>
        <v>#N/A</v>
      </c>
      <c r="L6429" t="e">
        <f>NA()</f>
        <v>#N/A</v>
      </c>
      <c r="M6429" t="e">
        <f>NA()</f>
        <v>#N/A</v>
      </c>
      <c r="N6429" s="1" t="e">
        <f>VLOOKUP(A6429,crev,2,FALSE)</f>
        <v>#N/A</v>
      </c>
      <c r="O6429" s="1" t="e">
        <f>VLOOKUP(A6429,cbrk,2,FALSE)</f>
        <v>#N/A</v>
      </c>
      <c r="P6429" s="1" t="e">
        <f>VLOOKUP(A6429,cext,2,FALSE)</f>
        <v>#N/A</v>
      </c>
    </row>
    <row r="6430" spans="1:16">
      <c r="A6430">
        <v>1743801300</v>
      </c>
      <c r="B6430">
        <v>2.1414</v>
      </c>
      <c r="C6430">
        <v>2.1431</v>
      </c>
      <c r="D6430">
        <v>2.1312</v>
      </c>
      <c r="E6430">
        <v>2.1359</v>
      </c>
      <c r="F6430">
        <v>2.09368</v>
      </c>
      <c r="G6430">
        <v>2.094898</v>
      </c>
      <c r="H6430" t="e">
        <f>NA()</f>
        <v>#N/A</v>
      </c>
      <c r="I6430" t="e">
        <f>NA()</f>
        <v>#N/A</v>
      </c>
      <c r="J6430" t="e">
        <f>NA()</f>
        <v>#N/A</v>
      </c>
      <c r="K6430" t="e">
        <f>NA()</f>
        <v>#N/A</v>
      </c>
      <c r="L6430" t="e">
        <f>NA()</f>
        <v>#N/A</v>
      </c>
      <c r="M6430" t="e">
        <f>NA()</f>
        <v>#N/A</v>
      </c>
      <c r="N6430" s="1" t="e">
        <f>VLOOKUP(A6430,crev,2,FALSE)</f>
        <v>#N/A</v>
      </c>
      <c r="O6430" s="1" t="e">
        <f>VLOOKUP(A6430,cbrk,2,FALSE)</f>
        <v>#N/A</v>
      </c>
      <c r="P6430" s="1" t="e">
        <f>VLOOKUP(A6430,cext,2,FALSE)</f>
        <v>#N/A</v>
      </c>
    </row>
    <row r="6431" spans="1:16">
      <c r="A6431">
        <v>1743802200</v>
      </c>
      <c r="B6431">
        <v>2.1358</v>
      </c>
      <c r="C6431">
        <v>2.1495</v>
      </c>
      <c r="D6431">
        <v>2.1268</v>
      </c>
      <c r="E6431">
        <v>2.1465</v>
      </c>
      <c r="F6431">
        <v>2.094845</v>
      </c>
      <c r="G6431">
        <v>2.096388</v>
      </c>
      <c r="H6431" t="e">
        <f>NA()</f>
        <v>#N/A</v>
      </c>
      <c r="I6431" t="e">
        <f>NA()</f>
        <v>#N/A</v>
      </c>
      <c r="J6431" t="e">
        <f>NA()</f>
        <v>#N/A</v>
      </c>
      <c r="K6431" t="e">
        <f>NA()</f>
        <v>#N/A</v>
      </c>
      <c r="L6431" t="e">
        <f>NA()</f>
        <v>#N/A</v>
      </c>
      <c r="M6431" t="e">
        <f>NA()</f>
        <v>#N/A</v>
      </c>
      <c r="N6431" s="1" t="e">
        <f>VLOOKUP(A6431,crev,2,FALSE)</f>
        <v>#N/A</v>
      </c>
      <c r="O6431" s="1" t="e">
        <f>VLOOKUP(A6431,cbrk,2,FALSE)</f>
        <v>#N/A</v>
      </c>
      <c r="P6431" s="1" t="e">
        <f>VLOOKUP(A6431,cext,2,FALSE)</f>
        <v>#N/A</v>
      </c>
    </row>
    <row r="6432" spans="1:16">
      <c r="A6432">
        <v>1743803100</v>
      </c>
      <c r="B6432">
        <v>2.1465</v>
      </c>
      <c r="C6432">
        <v>2.1535</v>
      </c>
      <c r="D6432">
        <v>2.1396</v>
      </c>
      <c r="E6432">
        <v>2.1412</v>
      </c>
      <c r="F6432">
        <v>2.09634</v>
      </c>
      <c r="G6432">
        <v>2.097858</v>
      </c>
      <c r="H6432" t="e">
        <f>NA()</f>
        <v>#N/A</v>
      </c>
      <c r="I6432" t="e">
        <f>NA()</f>
        <v>#N/A</v>
      </c>
      <c r="J6432" t="e">
        <f>NA()</f>
        <v>#N/A</v>
      </c>
      <c r="K6432" t="e">
        <f>NA()</f>
        <v>#N/A</v>
      </c>
      <c r="L6432" t="e">
        <f>NA()</f>
        <v>#N/A</v>
      </c>
      <c r="M6432" t="e">
        <f>NA()</f>
        <v>#N/A</v>
      </c>
      <c r="N6432" s="1" t="e">
        <f>VLOOKUP(A6432,crev,2,FALSE)</f>
        <v>#N/A</v>
      </c>
      <c r="O6432" s="1" t="e">
        <f>VLOOKUP(A6432,cbrk,2,FALSE)</f>
        <v>#N/A</v>
      </c>
      <c r="P6432" s="1" t="e">
        <f>VLOOKUP(A6432,cext,2,FALSE)</f>
        <v>#N/A</v>
      </c>
    </row>
    <row r="6433" spans="1:16">
      <c r="A6433">
        <v>1743804000</v>
      </c>
      <c r="B6433">
        <v>2.1416</v>
      </c>
      <c r="C6433">
        <v>2.149</v>
      </c>
      <c r="D6433">
        <v>2.1355</v>
      </c>
      <c r="E6433">
        <v>2.1372</v>
      </c>
      <c r="F6433">
        <v>2.097815</v>
      </c>
      <c r="G6433">
        <v>2.09899</v>
      </c>
      <c r="H6433" t="e">
        <f>NA()</f>
        <v>#N/A</v>
      </c>
      <c r="I6433" t="e">
        <f>NA()</f>
        <v>#N/A</v>
      </c>
      <c r="J6433" t="e">
        <f>NA()</f>
        <v>#N/A</v>
      </c>
      <c r="K6433" t="e">
        <f>NA()</f>
        <v>#N/A</v>
      </c>
      <c r="L6433" t="e">
        <f>NA()</f>
        <v>#N/A</v>
      </c>
      <c r="M6433" t="e">
        <f>NA()</f>
        <v>#N/A</v>
      </c>
      <c r="N6433" s="1" t="e">
        <f>VLOOKUP(A6433,crev,2,FALSE)</f>
        <v>#N/A</v>
      </c>
      <c r="O6433" s="1" t="e">
        <f>VLOOKUP(A6433,cbrk,2,FALSE)</f>
        <v>#N/A</v>
      </c>
      <c r="P6433" s="1" t="e">
        <f>VLOOKUP(A6433,cext,2,FALSE)</f>
        <v>#N/A</v>
      </c>
    </row>
    <row r="6434" spans="1:16">
      <c r="A6434">
        <v>1743804900</v>
      </c>
      <c r="B6434">
        <v>2.1371</v>
      </c>
      <c r="C6434">
        <v>2.1439</v>
      </c>
      <c r="D6434">
        <v>2.1342</v>
      </c>
      <c r="E6434">
        <v>2.1405</v>
      </c>
      <c r="F6434">
        <v>2.098943</v>
      </c>
      <c r="G6434">
        <v>2.100152</v>
      </c>
      <c r="H6434" t="e">
        <f>NA()</f>
        <v>#N/A</v>
      </c>
      <c r="I6434" t="e">
        <f>NA()</f>
        <v>#N/A</v>
      </c>
      <c r="J6434" t="e">
        <f>NA()</f>
        <v>#N/A</v>
      </c>
      <c r="K6434" t="e">
        <f>NA()</f>
        <v>#N/A</v>
      </c>
      <c r="L6434" t="e">
        <f>NA()</f>
        <v>#N/A</v>
      </c>
      <c r="M6434" t="e">
        <f>NA()</f>
        <v>#N/A</v>
      </c>
      <c r="N6434" s="1" t="e">
        <f>VLOOKUP(A6434,crev,2,FALSE)</f>
        <v>#N/A</v>
      </c>
      <c r="O6434" s="1" t="e">
        <f>VLOOKUP(A6434,cbrk,2,FALSE)</f>
        <v>#N/A</v>
      </c>
      <c r="P6434" s="1" t="e">
        <f>VLOOKUP(A6434,cext,2,FALSE)</f>
        <v>#N/A</v>
      </c>
    </row>
    <row r="6435" spans="1:16">
      <c r="A6435">
        <v>1743805800</v>
      </c>
      <c r="B6435">
        <v>2.1407</v>
      </c>
      <c r="C6435">
        <v>2.1413</v>
      </c>
      <c r="D6435">
        <v>2.1333</v>
      </c>
      <c r="E6435">
        <v>2.1363</v>
      </c>
      <c r="F6435">
        <v>2.10011</v>
      </c>
      <c r="G6435">
        <v>2.10106</v>
      </c>
      <c r="H6435" t="e">
        <f>NA()</f>
        <v>#N/A</v>
      </c>
      <c r="I6435" t="e">
        <f>NA()</f>
        <v>#N/A</v>
      </c>
      <c r="J6435" t="e">
        <f>NA()</f>
        <v>#N/A</v>
      </c>
      <c r="K6435" t="e">
        <f>NA()</f>
        <v>#N/A</v>
      </c>
      <c r="L6435" t="e">
        <f>NA()</f>
        <v>#N/A</v>
      </c>
      <c r="M6435" t="e">
        <f>NA()</f>
        <v>#N/A</v>
      </c>
      <c r="N6435" s="1" t="e">
        <f>VLOOKUP(A6435,crev,2,FALSE)</f>
        <v>#N/A</v>
      </c>
      <c r="O6435" s="1" t="e">
        <f>VLOOKUP(A6435,cbrk,2,FALSE)</f>
        <v>#N/A</v>
      </c>
      <c r="P6435" s="1" t="e">
        <f>VLOOKUP(A6435,cext,2,FALSE)</f>
        <v>#N/A</v>
      </c>
    </row>
    <row r="6436" spans="1:16">
      <c r="A6436">
        <v>1743806700</v>
      </c>
      <c r="B6436">
        <v>2.1361</v>
      </c>
      <c r="C6436">
        <v>2.1373</v>
      </c>
      <c r="D6436">
        <v>2.1334</v>
      </c>
      <c r="E6436">
        <v>2.135</v>
      </c>
      <c r="F6436">
        <v>2.101013</v>
      </c>
      <c r="G6436">
        <v>2.101833</v>
      </c>
      <c r="H6436" t="e">
        <f>NA()</f>
        <v>#N/A</v>
      </c>
      <c r="I6436" t="e">
        <f>NA()</f>
        <v>#N/A</v>
      </c>
      <c r="J6436" t="e">
        <f>NA()</f>
        <v>#N/A</v>
      </c>
      <c r="K6436" t="e">
        <f>NA()</f>
        <v>#N/A</v>
      </c>
      <c r="L6436" t="e">
        <f>NA()</f>
        <v>#N/A</v>
      </c>
      <c r="M6436" t="e">
        <f>NA()</f>
        <v>#N/A</v>
      </c>
      <c r="N6436" s="1" t="e">
        <f>VLOOKUP(A6436,crev,2,FALSE)</f>
        <v>#N/A</v>
      </c>
      <c r="O6436" s="1" t="e">
        <f>VLOOKUP(A6436,cbrk,2,FALSE)</f>
        <v>#N/A</v>
      </c>
      <c r="P6436" s="1" t="e">
        <f>VLOOKUP(A6436,cext,2,FALSE)</f>
        <v>#N/A</v>
      </c>
    </row>
    <row r="6437" spans="1:16">
      <c r="A6437">
        <v>1743807600</v>
      </c>
      <c r="B6437">
        <v>2.135</v>
      </c>
      <c r="C6437">
        <v>2.1371</v>
      </c>
      <c r="D6437">
        <v>2.1273</v>
      </c>
      <c r="E6437">
        <v>2.1279</v>
      </c>
      <c r="F6437">
        <v>2.101782</v>
      </c>
      <c r="G6437">
        <v>2.102453</v>
      </c>
      <c r="H6437" t="e">
        <f>NA()</f>
        <v>#N/A</v>
      </c>
      <c r="I6437" t="e">
        <f>NA()</f>
        <v>#N/A</v>
      </c>
      <c r="J6437" t="e">
        <f>NA()</f>
        <v>#N/A</v>
      </c>
      <c r="K6437" t="e">
        <f>NA()</f>
        <v>#N/A</v>
      </c>
      <c r="L6437" t="e">
        <f>NA()</f>
        <v>#N/A</v>
      </c>
      <c r="M6437" t="e">
        <f>NA()</f>
        <v>#N/A</v>
      </c>
      <c r="N6437" s="1" t="e">
        <f>VLOOKUP(A6437,crev,2,FALSE)</f>
        <v>#N/A</v>
      </c>
      <c r="O6437" s="1" t="e">
        <f>VLOOKUP(A6437,cbrk,2,FALSE)</f>
        <v>#N/A</v>
      </c>
      <c r="P6437" s="1" t="e">
        <f>VLOOKUP(A6437,cext,2,FALSE)</f>
        <v>#N/A</v>
      </c>
    </row>
    <row r="6438" spans="1:16">
      <c r="A6438">
        <v>1743808500</v>
      </c>
      <c r="B6438">
        <v>2.1274</v>
      </c>
      <c r="C6438">
        <v>2.1311</v>
      </c>
      <c r="D6438">
        <v>2.1221</v>
      </c>
      <c r="E6438">
        <v>2.1245</v>
      </c>
      <c r="F6438">
        <v>2.102392</v>
      </c>
      <c r="G6438">
        <v>2.102992</v>
      </c>
      <c r="H6438" t="e">
        <f>NA()</f>
        <v>#N/A</v>
      </c>
      <c r="I6438" t="e">
        <f>NA()</f>
        <v>#N/A</v>
      </c>
      <c r="J6438" t="e">
        <f>NA()</f>
        <v>#N/A</v>
      </c>
      <c r="K6438" t="e">
        <f>NA()</f>
        <v>#N/A</v>
      </c>
      <c r="L6438" t="e">
        <f>NA()</f>
        <v>#N/A</v>
      </c>
      <c r="M6438" t="e">
        <f>NA()</f>
        <v>#N/A</v>
      </c>
      <c r="N6438" s="1" t="e">
        <f>VLOOKUP(A6438,crev,2,FALSE)</f>
        <v>#N/A</v>
      </c>
      <c r="O6438" s="1" t="e">
        <f>VLOOKUP(A6438,cbrk,2,FALSE)</f>
        <v>#N/A</v>
      </c>
      <c r="P6438" s="1" t="e">
        <f>VLOOKUP(A6438,cext,2,FALSE)</f>
        <v>#N/A</v>
      </c>
    </row>
    <row r="6439" spans="1:16">
      <c r="A6439">
        <v>1743809400</v>
      </c>
      <c r="B6439">
        <v>2.1245</v>
      </c>
      <c r="C6439">
        <v>2.1245</v>
      </c>
      <c r="D6439">
        <v>2.118</v>
      </c>
      <c r="E6439">
        <v>2.1224</v>
      </c>
      <c r="F6439">
        <v>2.102933</v>
      </c>
      <c r="G6439">
        <v>2.103465</v>
      </c>
      <c r="H6439" t="e">
        <f>NA()</f>
        <v>#N/A</v>
      </c>
      <c r="I6439" t="e">
        <f>NA()</f>
        <v>#N/A</v>
      </c>
      <c r="J6439" t="e">
        <f>NA()</f>
        <v>#N/A</v>
      </c>
      <c r="K6439" t="e">
        <f>NA()</f>
        <v>#N/A</v>
      </c>
      <c r="L6439" t="e">
        <f>NA()</f>
        <v>#N/A</v>
      </c>
      <c r="M6439" t="e">
        <f>NA()</f>
        <v>#N/A</v>
      </c>
      <c r="N6439" s="1" t="e">
        <f>VLOOKUP(A6439,crev,2,FALSE)</f>
        <v>#N/A</v>
      </c>
      <c r="O6439" s="1" t="e">
        <f>VLOOKUP(A6439,cbrk,2,FALSE)</f>
        <v>#N/A</v>
      </c>
      <c r="P6439" s="1" t="e">
        <f>VLOOKUP(A6439,cext,2,FALSE)</f>
        <v>#N/A</v>
      </c>
    </row>
    <row r="6440" spans="1:16">
      <c r="A6440">
        <v>1743810300</v>
      </c>
      <c r="B6440">
        <v>2.1224</v>
      </c>
      <c r="C6440">
        <v>2.1303</v>
      </c>
      <c r="D6440">
        <v>2.1224</v>
      </c>
      <c r="E6440">
        <v>2.1292</v>
      </c>
      <c r="F6440">
        <v>2.103418</v>
      </c>
      <c r="G6440">
        <v>2.104072</v>
      </c>
      <c r="H6440" t="e">
        <f>NA()</f>
        <v>#N/A</v>
      </c>
      <c r="I6440" t="e">
        <f>NA()</f>
        <v>#N/A</v>
      </c>
      <c r="J6440" t="e">
        <f>NA()</f>
        <v>#N/A</v>
      </c>
      <c r="K6440" t="e">
        <f>NA()</f>
        <v>#N/A</v>
      </c>
      <c r="L6440" t="e">
        <f>NA()</f>
        <v>#N/A</v>
      </c>
      <c r="M6440" t="e">
        <f>NA()</f>
        <v>#N/A</v>
      </c>
      <c r="N6440" s="1" t="e">
        <f>VLOOKUP(A6440,crev,2,FALSE)</f>
        <v>#N/A</v>
      </c>
      <c r="O6440" s="1" t="e">
        <f>VLOOKUP(A6440,cbrk,2,FALSE)</f>
        <v>#N/A</v>
      </c>
      <c r="P6440" s="1" t="e">
        <f>VLOOKUP(A6440,cext,2,FALSE)</f>
        <v>#N/A</v>
      </c>
    </row>
    <row r="6441" spans="1:16">
      <c r="A6441">
        <v>1743811200</v>
      </c>
      <c r="B6441">
        <v>2.129</v>
      </c>
      <c r="C6441">
        <v>2.1308</v>
      </c>
      <c r="D6441">
        <v>2.1173</v>
      </c>
      <c r="E6441">
        <v>2.1249</v>
      </c>
      <c r="F6441">
        <v>2.10402</v>
      </c>
      <c r="G6441">
        <v>2.10468</v>
      </c>
      <c r="H6441" t="e">
        <f>NA()</f>
        <v>#N/A</v>
      </c>
      <c r="I6441" t="e">
        <f>NA()</f>
        <v>#N/A</v>
      </c>
      <c r="J6441" t="e">
        <f>NA()</f>
        <v>#N/A</v>
      </c>
      <c r="K6441" t="e">
        <f>NA()</f>
        <v>#N/A</v>
      </c>
      <c r="L6441" t="e">
        <f>NA()</f>
        <v>#N/A</v>
      </c>
      <c r="M6441" t="e">
        <f>NA()</f>
        <v>#N/A</v>
      </c>
      <c r="N6441" s="1" t="e">
        <f>VLOOKUP(A6441,crev,2,FALSE)</f>
        <v>#N/A</v>
      </c>
      <c r="O6441" s="1" t="e">
        <f>VLOOKUP(A6441,cbrk,2,FALSE)</f>
        <v>#N/A</v>
      </c>
      <c r="P6441" s="1" t="e">
        <f>VLOOKUP(A6441,cext,2,FALSE)</f>
        <v>#N/A</v>
      </c>
    </row>
    <row r="6442" spans="1:16">
      <c r="A6442">
        <v>1743812100</v>
      </c>
      <c r="B6442">
        <v>2.1253</v>
      </c>
      <c r="C6442">
        <v>2.1305</v>
      </c>
      <c r="D6442">
        <v>2.1204</v>
      </c>
      <c r="E6442">
        <v>2.1249</v>
      </c>
      <c r="F6442">
        <v>2.10463</v>
      </c>
      <c r="G6442">
        <v>2.105322</v>
      </c>
      <c r="H6442" t="e">
        <f>NA()</f>
        <v>#N/A</v>
      </c>
      <c r="I6442" t="e">
        <f>NA()</f>
        <v>#N/A</v>
      </c>
      <c r="J6442" t="e">
        <f>NA()</f>
        <v>#N/A</v>
      </c>
      <c r="K6442" t="e">
        <f>NA()</f>
        <v>#N/A</v>
      </c>
      <c r="L6442" t="e">
        <f>NA()</f>
        <v>#N/A</v>
      </c>
      <c r="M6442" t="e">
        <f>NA()</f>
        <v>#N/A</v>
      </c>
      <c r="N6442" s="1" t="e">
        <f>VLOOKUP(A6442,crev,2,FALSE)</f>
        <v>#N/A</v>
      </c>
      <c r="O6442" s="1" t="e">
        <f>VLOOKUP(A6442,cbrk,2,FALSE)</f>
        <v>#N/A</v>
      </c>
      <c r="P6442" s="1" t="e">
        <f>VLOOKUP(A6442,cext,2,FALSE)</f>
        <v>#N/A</v>
      </c>
    </row>
    <row r="6443" spans="1:16">
      <c r="A6443">
        <v>1743813000</v>
      </c>
      <c r="B6443">
        <v>2.1245</v>
      </c>
      <c r="C6443">
        <v>2.1264</v>
      </c>
      <c r="D6443">
        <v>2.117</v>
      </c>
      <c r="E6443">
        <v>2.1201</v>
      </c>
      <c r="F6443">
        <v>2.105262</v>
      </c>
      <c r="G6443">
        <v>2.105795</v>
      </c>
      <c r="H6443" t="e">
        <f>NA()</f>
        <v>#N/A</v>
      </c>
      <c r="I6443" t="e">
        <f>NA()</f>
        <v>#N/A</v>
      </c>
      <c r="J6443" t="e">
        <f>NA()</f>
        <v>#N/A</v>
      </c>
      <c r="K6443" t="e">
        <f>NA()</f>
        <v>#N/A</v>
      </c>
      <c r="L6443" t="e">
        <f>NA()</f>
        <v>#N/A</v>
      </c>
      <c r="M6443" t="e">
        <f>NA()</f>
        <v>#N/A</v>
      </c>
      <c r="N6443" s="1" t="e">
        <f>VLOOKUP(A6443,crev,2,FALSE)</f>
        <v>#N/A</v>
      </c>
      <c r="O6443" s="1" t="e">
        <f>VLOOKUP(A6443,cbrk,2,FALSE)</f>
        <v>#N/A</v>
      </c>
      <c r="P6443" s="1" t="e">
        <f>VLOOKUP(A6443,cext,2,FALSE)</f>
        <v>#N/A</v>
      </c>
    </row>
    <row r="6444" spans="1:16">
      <c r="A6444">
        <v>1743813900</v>
      </c>
      <c r="B6444">
        <v>2.1202</v>
      </c>
      <c r="C6444">
        <v>2.137</v>
      </c>
      <c r="D6444">
        <v>2.12</v>
      </c>
      <c r="E6444">
        <v>2.1331</v>
      </c>
      <c r="F6444">
        <v>2.10574</v>
      </c>
      <c r="G6444">
        <v>2.106468</v>
      </c>
      <c r="H6444" t="e">
        <f>NA()</f>
        <v>#N/A</v>
      </c>
      <c r="I6444" t="e">
        <f>NA()</f>
        <v>#N/A</v>
      </c>
      <c r="J6444" t="e">
        <f>NA()</f>
        <v>#N/A</v>
      </c>
      <c r="K6444" t="e">
        <f>NA()</f>
        <v>#N/A</v>
      </c>
      <c r="L6444" t="e">
        <f>NA()</f>
        <v>#N/A</v>
      </c>
      <c r="M6444" t="e">
        <f>NA()</f>
        <v>#N/A</v>
      </c>
      <c r="N6444" s="1" t="e">
        <f>VLOOKUP(A6444,crev,2,FALSE)</f>
        <v>#N/A</v>
      </c>
      <c r="O6444" s="1" t="e">
        <f>VLOOKUP(A6444,cbrk,2,FALSE)</f>
        <v>#N/A</v>
      </c>
      <c r="P6444" s="1" t="e">
        <f>VLOOKUP(A6444,cext,2,FALSE)</f>
        <v>#N/A</v>
      </c>
    </row>
    <row r="6445" spans="1:16">
      <c r="A6445">
        <v>1743814800</v>
      </c>
      <c r="B6445">
        <v>2.1338</v>
      </c>
      <c r="C6445">
        <v>2.1431</v>
      </c>
      <c r="D6445">
        <v>2.13</v>
      </c>
      <c r="E6445">
        <v>2.13</v>
      </c>
      <c r="F6445">
        <v>2.106422</v>
      </c>
      <c r="G6445">
        <v>2.107418</v>
      </c>
      <c r="H6445" t="e">
        <f>NA()</f>
        <v>#N/A</v>
      </c>
      <c r="I6445" t="e">
        <f>NA()</f>
        <v>#N/A</v>
      </c>
      <c r="J6445" t="e">
        <f>NA()</f>
        <v>#N/A</v>
      </c>
      <c r="K6445" t="e">
        <f>NA()</f>
        <v>#N/A</v>
      </c>
      <c r="L6445" t="e">
        <f>NA()</f>
        <v>#N/A</v>
      </c>
      <c r="M6445" t="e">
        <f>NA()</f>
        <v>#N/A</v>
      </c>
      <c r="N6445" s="1" t="e">
        <f>VLOOKUP(A6445,crev,2,FALSE)</f>
        <v>#N/A</v>
      </c>
      <c r="O6445" s="1" t="e">
        <f>VLOOKUP(A6445,cbrk,2,FALSE)</f>
        <v>#N/A</v>
      </c>
      <c r="P6445" s="1" t="e">
        <f>VLOOKUP(A6445,cext,2,FALSE)</f>
        <v>#N/A</v>
      </c>
    </row>
    <row r="6446" spans="1:16">
      <c r="A6446">
        <v>1743815700</v>
      </c>
      <c r="B6446">
        <v>2.13</v>
      </c>
      <c r="C6446">
        <v>2.1372</v>
      </c>
      <c r="D6446">
        <v>2.1291</v>
      </c>
      <c r="E6446">
        <v>2.1353</v>
      </c>
      <c r="F6446">
        <v>2.10737</v>
      </c>
      <c r="G6446">
        <v>2.108703</v>
      </c>
      <c r="H6446" t="e">
        <f>NA()</f>
        <v>#N/A</v>
      </c>
      <c r="I6446" t="e">
        <f>NA()</f>
        <v>#N/A</v>
      </c>
      <c r="J6446" t="e">
        <f>NA()</f>
        <v>#N/A</v>
      </c>
      <c r="K6446" t="e">
        <f>NA()</f>
        <v>#N/A</v>
      </c>
      <c r="L6446" t="e">
        <f>NA()</f>
        <v>#N/A</v>
      </c>
      <c r="M6446" t="e">
        <f>NA()</f>
        <v>#N/A</v>
      </c>
      <c r="N6446" s="1" t="e">
        <f>VLOOKUP(A6446,crev,2,FALSE)</f>
        <v>#N/A</v>
      </c>
      <c r="O6446" s="1" t="e">
        <f>VLOOKUP(A6446,cbrk,2,FALSE)</f>
        <v>#N/A</v>
      </c>
      <c r="P6446" s="1" t="e">
        <f>VLOOKUP(A6446,cext,2,FALSE)</f>
        <v>#N/A</v>
      </c>
    </row>
    <row r="6447" spans="1:16">
      <c r="A6447">
        <v>1743816600</v>
      </c>
      <c r="B6447">
        <v>2.1356</v>
      </c>
      <c r="C6447">
        <v>2.1373</v>
      </c>
      <c r="D6447">
        <v>2.1301</v>
      </c>
      <c r="E6447">
        <v>2.1305</v>
      </c>
      <c r="F6447">
        <v>2.10866</v>
      </c>
      <c r="G6447">
        <v>2.110058</v>
      </c>
      <c r="H6447" t="e">
        <f>NA()</f>
        <v>#N/A</v>
      </c>
      <c r="I6447" t="e">
        <f>NA()</f>
        <v>#N/A</v>
      </c>
      <c r="J6447" t="e">
        <f>NA()</f>
        <v>#N/A</v>
      </c>
      <c r="K6447" t="e">
        <f>NA()</f>
        <v>#N/A</v>
      </c>
      <c r="L6447" t="e">
        <f>NA()</f>
        <v>#N/A</v>
      </c>
      <c r="M6447" t="e">
        <f>NA()</f>
        <v>#N/A</v>
      </c>
      <c r="N6447" s="1" t="e">
        <f>VLOOKUP(A6447,crev,2,FALSE)</f>
        <v>#N/A</v>
      </c>
      <c r="O6447" s="1" t="e">
        <f>VLOOKUP(A6447,cbrk,2,FALSE)</f>
        <v>#N/A</v>
      </c>
      <c r="P6447" s="1" t="e">
        <f>VLOOKUP(A6447,cext,2,FALSE)</f>
        <v>#N/A</v>
      </c>
    </row>
    <row r="6448" spans="1:16">
      <c r="A6448">
        <v>1743817500</v>
      </c>
      <c r="B6448">
        <v>2.1305</v>
      </c>
      <c r="C6448">
        <v>2.1315</v>
      </c>
      <c r="D6448">
        <v>2.1248</v>
      </c>
      <c r="E6448">
        <v>2.1258</v>
      </c>
      <c r="F6448">
        <v>2.110013</v>
      </c>
      <c r="G6448">
        <v>2.111385</v>
      </c>
      <c r="H6448" t="e">
        <f>NA()</f>
        <v>#N/A</v>
      </c>
      <c r="I6448" t="e">
        <f>NA()</f>
        <v>#N/A</v>
      </c>
      <c r="J6448" t="e">
        <f>NA()</f>
        <v>#N/A</v>
      </c>
      <c r="K6448" t="e">
        <f>NA()</f>
        <v>#N/A</v>
      </c>
      <c r="L6448" t="e">
        <f>NA()</f>
        <v>#N/A</v>
      </c>
      <c r="M6448" t="e">
        <f>NA()</f>
        <v>#N/A</v>
      </c>
      <c r="N6448" s="1" t="e">
        <f>VLOOKUP(A6448,crev,2,FALSE)</f>
        <v>#N/A</v>
      </c>
      <c r="O6448" s="1" t="e">
        <f>VLOOKUP(A6448,cbrk,2,FALSE)</f>
        <v>#N/A</v>
      </c>
      <c r="P6448" s="1" t="e">
        <f>VLOOKUP(A6448,cext,2,FALSE)</f>
        <v>#N/A</v>
      </c>
    </row>
    <row r="6449" spans="1:16">
      <c r="A6449">
        <v>1743818400</v>
      </c>
      <c r="B6449">
        <v>2.126</v>
      </c>
      <c r="C6449">
        <v>2.1285</v>
      </c>
      <c r="D6449">
        <v>2.1196</v>
      </c>
      <c r="E6449">
        <v>2.1217</v>
      </c>
      <c r="F6449">
        <v>2.111345</v>
      </c>
      <c r="G6449">
        <v>2.112827</v>
      </c>
      <c r="H6449" t="e">
        <f>NA()</f>
        <v>#N/A</v>
      </c>
      <c r="I6449" t="e">
        <f>NA()</f>
        <v>#N/A</v>
      </c>
      <c r="J6449" t="e">
        <f>NA()</f>
        <v>#N/A</v>
      </c>
      <c r="K6449" t="e">
        <f>NA()</f>
        <v>#N/A</v>
      </c>
      <c r="L6449" t="e">
        <f>NA()</f>
        <v>#N/A</v>
      </c>
      <c r="M6449" t="e">
        <f>NA()</f>
        <v>#N/A</v>
      </c>
      <c r="N6449" s="1" t="e">
        <f>VLOOKUP(A6449,crev,2,FALSE)</f>
        <v>#N/A</v>
      </c>
      <c r="O6449" s="1" t="e">
        <f>VLOOKUP(A6449,cbrk,2,FALSE)</f>
        <v>#N/A</v>
      </c>
      <c r="P6449" s="1" t="e">
        <f>VLOOKUP(A6449,cext,2,FALSE)</f>
        <v>#N/A</v>
      </c>
    </row>
    <row r="6450" spans="1:16">
      <c r="A6450">
        <v>1743819300</v>
      </c>
      <c r="B6450">
        <v>2.1221</v>
      </c>
      <c r="C6450">
        <v>2.1265</v>
      </c>
      <c r="D6450">
        <v>2.1202</v>
      </c>
      <c r="E6450">
        <v>2.1214</v>
      </c>
      <c r="F6450">
        <v>2.11279</v>
      </c>
      <c r="G6450">
        <v>2.114507</v>
      </c>
      <c r="H6450" t="e">
        <f>NA()</f>
        <v>#N/A</v>
      </c>
      <c r="I6450" t="e">
        <f>NA()</f>
        <v>#N/A</v>
      </c>
      <c r="J6450" t="e">
        <f>NA()</f>
        <v>#N/A</v>
      </c>
      <c r="K6450" t="e">
        <f>NA()</f>
        <v>#N/A</v>
      </c>
      <c r="L6450" t="e">
        <f>NA()</f>
        <v>#N/A</v>
      </c>
      <c r="M6450" t="e">
        <f>NA()</f>
        <v>#N/A</v>
      </c>
      <c r="N6450" s="1" t="e">
        <f>VLOOKUP(A6450,crev,2,FALSE)</f>
        <v>#N/A</v>
      </c>
      <c r="O6450" s="1" t="e">
        <f>VLOOKUP(A6450,cbrk,2,FALSE)</f>
        <v>#N/A</v>
      </c>
      <c r="P6450" s="1" t="e">
        <f>VLOOKUP(A6450,cext,2,FALSE)</f>
        <v>#N/A</v>
      </c>
    </row>
    <row r="6451" spans="1:16">
      <c r="A6451">
        <v>1743820200</v>
      </c>
      <c r="B6451">
        <v>2.1214</v>
      </c>
      <c r="C6451">
        <v>2.1254</v>
      </c>
      <c r="D6451">
        <v>2.1156</v>
      </c>
      <c r="E6451">
        <v>2.1249</v>
      </c>
      <c r="F6451">
        <v>2.114477</v>
      </c>
      <c r="G6451">
        <v>2.116212</v>
      </c>
      <c r="H6451" t="e">
        <f>NA()</f>
        <v>#N/A</v>
      </c>
      <c r="I6451" t="e">
        <f>NA()</f>
        <v>#N/A</v>
      </c>
      <c r="J6451" t="e">
        <f>NA()</f>
        <v>#N/A</v>
      </c>
      <c r="K6451" t="e">
        <f>NA()</f>
        <v>#N/A</v>
      </c>
      <c r="L6451" t="e">
        <f>NA()</f>
        <v>#N/A</v>
      </c>
      <c r="M6451" t="e">
        <f>NA()</f>
        <v>#N/A</v>
      </c>
      <c r="N6451" s="1" t="e">
        <f>VLOOKUP(A6451,crev,2,FALSE)</f>
        <v>#N/A</v>
      </c>
      <c r="O6451" s="1" t="e">
        <f>VLOOKUP(A6451,cbrk,2,FALSE)</f>
        <v>#N/A</v>
      </c>
      <c r="P6451" s="1" t="e">
        <f>VLOOKUP(A6451,cext,2,FALSE)</f>
        <v>#N/A</v>
      </c>
    </row>
    <row r="6452" spans="1:16">
      <c r="A6452">
        <v>1743821100</v>
      </c>
      <c r="B6452">
        <v>2.1246</v>
      </c>
      <c r="C6452">
        <v>2.1253</v>
      </c>
      <c r="D6452">
        <v>2.118</v>
      </c>
      <c r="E6452">
        <v>2.1196</v>
      </c>
      <c r="F6452">
        <v>2.11618</v>
      </c>
      <c r="G6452">
        <v>2.11744</v>
      </c>
      <c r="H6452" t="e">
        <f>NA()</f>
        <v>#N/A</v>
      </c>
      <c r="I6452" t="e">
        <f>NA()</f>
        <v>#N/A</v>
      </c>
      <c r="J6452" t="e">
        <f>NA()</f>
        <v>#N/A</v>
      </c>
      <c r="K6452" t="e">
        <f>NA()</f>
        <v>#N/A</v>
      </c>
      <c r="L6452" t="e">
        <f>NA()</f>
        <v>#N/A</v>
      </c>
      <c r="M6452" t="e">
        <f>NA()</f>
        <v>#N/A</v>
      </c>
      <c r="N6452" s="1" t="e">
        <f>VLOOKUP(A6452,crev,2,FALSE)</f>
        <v>#N/A</v>
      </c>
      <c r="O6452" s="1" t="e">
        <f>VLOOKUP(A6452,cbrk,2,FALSE)</f>
        <v>#N/A</v>
      </c>
      <c r="P6452" s="1" t="e">
        <f>VLOOKUP(A6452,cext,2,FALSE)</f>
        <v>#N/A</v>
      </c>
    </row>
    <row r="6453" spans="1:16">
      <c r="A6453">
        <v>1743822000</v>
      </c>
      <c r="B6453">
        <v>2.1199</v>
      </c>
      <c r="C6453">
        <v>2.1222</v>
      </c>
      <c r="D6453">
        <v>2.1166</v>
      </c>
      <c r="E6453">
        <v>2.1172</v>
      </c>
      <c r="F6453">
        <v>2.11741</v>
      </c>
      <c r="G6453">
        <v>2.118692</v>
      </c>
      <c r="H6453" t="e">
        <f>NA()</f>
        <v>#N/A</v>
      </c>
      <c r="I6453" t="e">
        <f>NA()</f>
        <v>#N/A</v>
      </c>
      <c r="J6453" t="e">
        <f>NA()</f>
        <v>#N/A</v>
      </c>
      <c r="K6453" t="e">
        <f>NA()</f>
        <v>#N/A</v>
      </c>
      <c r="L6453" t="e">
        <f>NA()</f>
        <v>#N/A</v>
      </c>
      <c r="M6453" t="e">
        <f>NA()</f>
        <v>#N/A</v>
      </c>
      <c r="N6453" s="1" t="e">
        <f>VLOOKUP(A6453,crev,2,FALSE)</f>
        <v>#N/A</v>
      </c>
      <c r="O6453" s="1" t="e">
        <f>VLOOKUP(A6453,cbrk,2,FALSE)</f>
        <v>#N/A</v>
      </c>
      <c r="P6453" s="1" t="e">
        <f>VLOOKUP(A6453,cext,2,FALSE)</f>
        <v>#N/A</v>
      </c>
    </row>
    <row r="6454" spans="1:16">
      <c r="A6454">
        <v>1743822900</v>
      </c>
      <c r="B6454">
        <v>2.1172</v>
      </c>
      <c r="C6454">
        <v>2.1216</v>
      </c>
      <c r="D6454">
        <v>2.113</v>
      </c>
      <c r="E6454">
        <v>2.1139</v>
      </c>
      <c r="F6454">
        <v>2.118665</v>
      </c>
      <c r="G6454">
        <v>2.11984</v>
      </c>
      <c r="H6454" t="e">
        <f>NA()</f>
        <v>#N/A</v>
      </c>
      <c r="I6454" t="e">
        <f>NA()</f>
        <v>#N/A</v>
      </c>
      <c r="J6454" t="e">
        <f>NA()</f>
        <v>#N/A</v>
      </c>
      <c r="K6454" t="e">
        <f>NA()</f>
        <v>#N/A</v>
      </c>
      <c r="L6454" t="e">
        <f>NA()</f>
        <v>#N/A</v>
      </c>
      <c r="M6454" t="e">
        <f>NA()</f>
        <v>#N/A</v>
      </c>
      <c r="N6454" s="1" t="e">
        <f>VLOOKUP(A6454,crev,2,FALSE)</f>
        <v>#N/A</v>
      </c>
      <c r="O6454" s="1" t="e">
        <f>VLOOKUP(A6454,cbrk,2,FALSE)</f>
        <v>#N/A</v>
      </c>
      <c r="P6454" s="1" t="e">
        <f>VLOOKUP(A6454,cext,2,FALSE)</f>
        <v>#N/A</v>
      </c>
    </row>
    <row r="6455" spans="1:16">
      <c r="A6455">
        <v>1743823800</v>
      </c>
      <c r="B6455">
        <v>2.1138</v>
      </c>
      <c r="C6455">
        <v>2.1181</v>
      </c>
      <c r="D6455">
        <v>2.1126</v>
      </c>
      <c r="E6455">
        <v>2.1177</v>
      </c>
      <c r="F6455">
        <v>2.119822</v>
      </c>
      <c r="G6455">
        <v>2.120837</v>
      </c>
      <c r="H6455" t="e">
        <f>NA()</f>
        <v>#N/A</v>
      </c>
      <c r="I6455" t="e">
        <f>NA()</f>
        <v>#N/A</v>
      </c>
      <c r="J6455" t="e">
        <f>NA()</f>
        <v>#N/A</v>
      </c>
      <c r="K6455" t="e">
        <f>NA()</f>
        <v>#N/A</v>
      </c>
      <c r="L6455" t="e">
        <f>NA()</f>
        <v>#N/A</v>
      </c>
      <c r="M6455" t="e">
        <f>NA()</f>
        <v>#N/A</v>
      </c>
      <c r="N6455" s="1" t="e">
        <f>VLOOKUP(A6455,crev,2,FALSE)</f>
        <v>#N/A</v>
      </c>
      <c r="O6455" s="1" t="e">
        <f>VLOOKUP(A6455,cbrk,2,FALSE)</f>
        <v>#N/A</v>
      </c>
      <c r="P6455" s="1" t="e">
        <f>VLOOKUP(A6455,cext,2,FALSE)</f>
        <v>#N/A</v>
      </c>
    </row>
    <row r="6456" spans="1:16">
      <c r="A6456">
        <v>1743824700</v>
      </c>
      <c r="B6456">
        <v>2.1177</v>
      </c>
      <c r="C6456">
        <v>2.1201</v>
      </c>
      <c r="D6456">
        <v>2.1154</v>
      </c>
      <c r="E6456">
        <v>2.1164</v>
      </c>
      <c r="F6456">
        <v>2.120817</v>
      </c>
      <c r="G6456">
        <v>2.12166</v>
      </c>
      <c r="H6456" t="e">
        <f>NA()</f>
        <v>#N/A</v>
      </c>
      <c r="I6456" t="e">
        <f>NA()</f>
        <v>#N/A</v>
      </c>
      <c r="J6456" t="e">
        <f>NA()</f>
        <v>#N/A</v>
      </c>
      <c r="K6456" t="e">
        <f>NA()</f>
        <v>#N/A</v>
      </c>
      <c r="L6456" t="e">
        <f>NA()</f>
        <v>#N/A</v>
      </c>
      <c r="M6456" t="e">
        <f>NA()</f>
        <v>#N/A</v>
      </c>
      <c r="N6456" s="1" t="e">
        <f>VLOOKUP(A6456,crev,2,FALSE)</f>
        <v>#N/A</v>
      </c>
      <c r="O6456" s="1" t="e">
        <f>VLOOKUP(A6456,cbrk,2,FALSE)</f>
        <v>#N/A</v>
      </c>
      <c r="P6456" s="1" t="e">
        <f>VLOOKUP(A6456,cext,2,FALSE)</f>
        <v>#N/A</v>
      </c>
    </row>
    <row r="6457" spans="1:16">
      <c r="A6457">
        <v>1743825600</v>
      </c>
      <c r="B6457">
        <v>2.1163</v>
      </c>
      <c r="C6457">
        <v>2.1247</v>
      </c>
      <c r="D6457">
        <v>2.1163</v>
      </c>
      <c r="E6457">
        <v>2.1239</v>
      </c>
      <c r="F6457">
        <v>2.121638</v>
      </c>
      <c r="G6457">
        <v>2.122662</v>
      </c>
      <c r="H6457" t="e">
        <f>NA()</f>
        <v>#N/A</v>
      </c>
      <c r="I6457" t="e">
        <f>NA()</f>
        <v>#N/A</v>
      </c>
      <c r="J6457" t="e">
        <f>NA()</f>
        <v>#N/A</v>
      </c>
      <c r="K6457" t="e">
        <f>NA()</f>
        <v>#N/A</v>
      </c>
      <c r="L6457" t="e">
        <f>NA()</f>
        <v>#N/A</v>
      </c>
      <c r="M6457" t="e">
        <f>NA()</f>
        <v>#N/A</v>
      </c>
      <c r="N6457" s="1" t="e">
        <f>VLOOKUP(A6457,crev,2,FALSE)</f>
        <v>#N/A</v>
      </c>
      <c r="O6457" s="1" t="e">
        <f>VLOOKUP(A6457,cbrk,2,FALSE)</f>
        <v>#N/A</v>
      </c>
      <c r="P6457" s="1" t="e">
        <f>VLOOKUP(A6457,cext,2,FALSE)</f>
        <v>#N/A</v>
      </c>
    </row>
    <row r="6458" spans="1:16">
      <c r="A6458">
        <v>1743826500</v>
      </c>
      <c r="B6458">
        <v>2.1241</v>
      </c>
      <c r="C6458">
        <v>2.1271</v>
      </c>
      <c r="D6458">
        <v>2.1211</v>
      </c>
      <c r="E6458">
        <v>2.1268</v>
      </c>
      <c r="F6458">
        <v>2.122638</v>
      </c>
      <c r="G6458">
        <v>2.123915</v>
      </c>
      <c r="H6458" t="e">
        <f>NA()</f>
        <v>#N/A</v>
      </c>
      <c r="I6458" t="e">
        <f>NA()</f>
        <v>#N/A</v>
      </c>
      <c r="J6458" t="e">
        <f>NA()</f>
        <v>#N/A</v>
      </c>
      <c r="K6458" t="e">
        <f>NA()</f>
        <v>#N/A</v>
      </c>
      <c r="L6458" t="e">
        <f>NA()</f>
        <v>#N/A</v>
      </c>
      <c r="M6458" t="e">
        <f>NA()</f>
        <v>#N/A</v>
      </c>
      <c r="N6458" s="1" t="e">
        <f>VLOOKUP(A6458,crev,2,FALSE)</f>
        <v>#N/A</v>
      </c>
      <c r="O6458" s="1" t="e">
        <f>VLOOKUP(A6458,cbrk,2,FALSE)</f>
        <v>#N/A</v>
      </c>
      <c r="P6458" s="1" t="e">
        <f>VLOOKUP(A6458,cext,2,FALSE)</f>
        <v>#N/A</v>
      </c>
    </row>
    <row r="6459" spans="1:16">
      <c r="A6459">
        <v>1743827400</v>
      </c>
      <c r="B6459">
        <v>2.1269</v>
      </c>
      <c r="C6459">
        <v>2.1269</v>
      </c>
      <c r="D6459">
        <v>2.1185</v>
      </c>
      <c r="E6459">
        <v>2.1185</v>
      </c>
      <c r="F6459">
        <v>2.123893</v>
      </c>
      <c r="G6459">
        <v>2.125128</v>
      </c>
      <c r="H6459" t="e">
        <f>NA()</f>
        <v>#N/A</v>
      </c>
      <c r="I6459" t="e">
        <f>NA()</f>
        <v>#N/A</v>
      </c>
      <c r="J6459" t="e">
        <f>NA()</f>
        <v>#N/A</v>
      </c>
      <c r="K6459" t="e">
        <f>NA()</f>
        <v>#N/A</v>
      </c>
      <c r="L6459" t="e">
        <f>NA()</f>
        <v>#N/A</v>
      </c>
      <c r="M6459" t="e">
        <f>NA()</f>
        <v>#N/A</v>
      </c>
      <c r="N6459" s="1" t="e">
        <f>VLOOKUP(A6459,crev,2,FALSE)</f>
        <v>#N/A</v>
      </c>
      <c r="O6459" s="1" t="e">
        <f>VLOOKUP(A6459,cbrk,2,FALSE)</f>
        <v>#N/A</v>
      </c>
      <c r="P6459" s="1" t="e">
        <f>VLOOKUP(A6459,cext,2,FALSE)</f>
        <v>#N/A</v>
      </c>
    </row>
    <row r="6460" spans="1:16">
      <c r="A6460">
        <v>1743828300</v>
      </c>
      <c r="B6460">
        <v>2.1185</v>
      </c>
      <c r="C6460">
        <v>2.1201</v>
      </c>
      <c r="D6460">
        <v>2.1143</v>
      </c>
      <c r="E6460">
        <v>2.1183</v>
      </c>
      <c r="F6460">
        <v>2.125108</v>
      </c>
      <c r="G6460">
        <v>2.12513</v>
      </c>
      <c r="H6460" t="e">
        <f>NA()</f>
        <v>#N/A</v>
      </c>
      <c r="I6460" t="e">
        <f>NA()</f>
        <v>#N/A</v>
      </c>
      <c r="J6460" t="e">
        <f>NA()</f>
        <v>#N/A</v>
      </c>
      <c r="K6460" t="e">
        <f>NA()</f>
        <v>#N/A</v>
      </c>
      <c r="L6460" t="e">
        <f>NA()</f>
        <v>#N/A</v>
      </c>
      <c r="M6460" t="e">
        <f>NA()</f>
        <v>#N/A</v>
      </c>
      <c r="N6460" s="1" t="e">
        <f>VLOOKUP(A6460,crev,2,FALSE)</f>
        <v>#N/A</v>
      </c>
      <c r="O6460" s="1" t="e">
        <f>VLOOKUP(A6460,cbrk,2,FALSE)</f>
        <v>#N/A</v>
      </c>
      <c r="P6460" s="1" t="e">
        <f>VLOOKUP(A6460,cext,2,FALSE)</f>
        <v>#N/A</v>
      </c>
    </row>
    <row r="6461" spans="1:16">
      <c r="A6461">
        <v>1743829200</v>
      </c>
      <c r="B6461">
        <v>2.1183</v>
      </c>
      <c r="C6461">
        <v>2.1273</v>
      </c>
      <c r="D6461">
        <v>2.1176</v>
      </c>
      <c r="E6461">
        <v>2.1249</v>
      </c>
      <c r="F6461">
        <v>2.125117</v>
      </c>
      <c r="G6461">
        <v>2.125472</v>
      </c>
      <c r="H6461" t="e">
        <f>NA()</f>
        <v>#N/A</v>
      </c>
      <c r="I6461" t="e">
        <f>NA()</f>
        <v>#N/A</v>
      </c>
      <c r="J6461" t="e">
        <f>NA()</f>
        <v>#N/A</v>
      </c>
      <c r="K6461" t="e">
        <f>NA()</f>
        <v>#N/A</v>
      </c>
      <c r="L6461" t="e">
        <f>NA()</f>
        <v>#N/A</v>
      </c>
      <c r="M6461" t="e">
        <f>NA()</f>
        <v>#N/A</v>
      </c>
      <c r="N6461" s="1" t="e">
        <f>VLOOKUP(A6461,crev,2,FALSE)</f>
        <v>#N/A</v>
      </c>
      <c r="O6461" s="1" t="e">
        <f>VLOOKUP(A6461,cbrk,2,FALSE)</f>
        <v>#N/A</v>
      </c>
      <c r="P6461" s="1" t="e">
        <f>VLOOKUP(A6461,cext,2,FALSE)</f>
        <v>#N/A</v>
      </c>
    </row>
    <row r="6462" spans="1:16">
      <c r="A6462">
        <v>1743830100</v>
      </c>
      <c r="B6462">
        <v>2.1249</v>
      </c>
      <c r="C6462">
        <v>2.1342</v>
      </c>
      <c r="D6462">
        <v>2.1236</v>
      </c>
      <c r="E6462">
        <v>2.1335</v>
      </c>
      <c r="F6462">
        <v>2.125453</v>
      </c>
      <c r="G6462">
        <v>2.125953</v>
      </c>
      <c r="H6462" t="e">
        <f>NA()</f>
        <v>#N/A</v>
      </c>
      <c r="I6462" t="e">
        <f>NA()</f>
        <v>#N/A</v>
      </c>
      <c r="J6462" t="e">
        <f>NA()</f>
        <v>#N/A</v>
      </c>
      <c r="K6462" t="e">
        <f>NA()</f>
        <v>#N/A</v>
      </c>
      <c r="L6462" t="e">
        <f>NA()</f>
        <v>#N/A</v>
      </c>
      <c r="M6462" t="e">
        <f>NA()</f>
        <v>#N/A</v>
      </c>
      <c r="N6462" s="1" t="e">
        <f>VLOOKUP(A6462,crev,2,FALSE)</f>
        <v>#N/A</v>
      </c>
      <c r="O6462" s="1" t="e">
        <f>VLOOKUP(A6462,cbrk,2,FALSE)</f>
        <v>#N/A</v>
      </c>
      <c r="P6462" s="1" t="e">
        <f>VLOOKUP(A6462,cext,2,FALSE)</f>
        <v>#N/A</v>
      </c>
    </row>
    <row r="6463" spans="1:16">
      <c r="A6463">
        <v>1743831000</v>
      </c>
      <c r="B6463">
        <v>2.1335</v>
      </c>
      <c r="C6463">
        <v>2.1342</v>
      </c>
      <c r="D6463">
        <v>2.13</v>
      </c>
      <c r="E6463">
        <v>2.1311</v>
      </c>
      <c r="F6463">
        <v>2.125937</v>
      </c>
      <c r="G6463">
        <v>2.12655</v>
      </c>
      <c r="H6463" t="e">
        <f>NA()</f>
        <v>#N/A</v>
      </c>
      <c r="I6463" t="e">
        <f>NA()</f>
        <v>#N/A</v>
      </c>
      <c r="J6463" t="e">
        <f>NA()</f>
        <v>#N/A</v>
      </c>
      <c r="K6463" t="e">
        <f>NA()</f>
        <v>#N/A</v>
      </c>
      <c r="L6463" t="e">
        <f>NA()</f>
        <v>#N/A</v>
      </c>
      <c r="M6463" t="e">
        <f>NA()</f>
        <v>#N/A</v>
      </c>
      <c r="N6463" s="1" t="e">
        <f>VLOOKUP(A6463,crev,2,FALSE)</f>
        <v>#N/A</v>
      </c>
      <c r="O6463" s="1" t="e">
        <f>VLOOKUP(A6463,cbrk,2,FALSE)</f>
        <v>#N/A</v>
      </c>
      <c r="P6463" s="1" t="e">
        <f>VLOOKUP(A6463,cext,2,FALSE)</f>
        <v>#N/A</v>
      </c>
    </row>
    <row r="6464" spans="1:16">
      <c r="A6464">
        <v>1743831900</v>
      </c>
      <c r="B6464">
        <v>2.131</v>
      </c>
      <c r="C6464">
        <v>2.1336</v>
      </c>
      <c r="D6464">
        <v>2.1256</v>
      </c>
      <c r="E6464">
        <v>2.1303</v>
      </c>
      <c r="F6464">
        <v>2.126527</v>
      </c>
      <c r="G6464">
        <v>2.126962</v>
      </c>
      <c r="H6464" t="e">
        <f>NA()</f>
        <v>#N/A</v>
      </c>
      <c r="I6464" t="e">
        <f>NA()</f>
        <v>#N/A</v>
      </c>
      <c r="J6464" t="e">
        <f>NA()</f>
        <v>#N/A</v>
      </c>
      <c r="K6464" t="e">
        <f>NA()</f>
        <v>#N/A</v>
      </c>
      <c r="L6464" t="e">
        <f>NA()</f>
        <v>#N/A</v>
      </c>
      <c r="M6464" t="e">
        <f>NA()</f>
        <v>#N/A</v>
      </c>
      <c r="N6464" s="1" t="e">
        <f>VLOOKUP(A6464,crev,2,FALSE)</f>
        <v>#N/A</v>
      </c>
      <c r="O6464" s="1" t="e">
        <f>VLOOKUP(A6464,cbrk,2,FALSE)</f>
        <v>#N/A</v>
      </c>
      <c r="P6464" s="1" t="e">
        <f>VLOOKUP(A6464,cext,2,FALSE)</f>
        <v>#N/A</v>
      </c>
    </row>
    <row r="6465" spans="1:16">
      <c r="A6465">
        <v>1743832800</v>
      </c>
      <c r="B6465">
        <v>2.1302</v>
      </c>
      <c r="C6465">
        <v>2.1371</v>
      </c>
      <c r="D6465">
        <v>2.1287</v>
      </c>
      <c r="E6465">
        <v>2.1356</v>
      </c>
      <c r="F6465">
        <v>2.126948</v>
      </c>
      <c r="G6465">
        <v>2.12684</v>
      </c>
      <c r="H6465" t="e">
        <f>NA()</f>
        <v>#N/A</v>
      </c>
      <c r="I6465" t="e">
        <f>NA()</f>
        <v>#N/A</v>
      </c>
      <c r="J6465" t="e">
        <f>NA()</f>
        <v>#N/A</v>
      </c>
      <c r="K6465" t="e">
        <f>NA()</f>
        <v>#N/A</v>
      </c>
      <c r="L6465" t="e">
        <f>NA()</f>
        <v>#N/A</v>
      </c>
      <c r="M6465" t="e">
        <f>NA()</f>
        <v>#N/A</v>
      </c>
      <c r="N6465" s="1" t="e">
        <f>VLOOKUP(A6465,crev,2,FALSE)</f>
        <v>#N/A</v>
      </c>
      <c r="O6465" s="1" t="e">
        <f>VLOOKUP(A6465,cbrk,2,FALSE)</f>
        <v>#N/A</v>
      </c>
      <c r="P6465" s="1" t="e">
        <f>VLOOKUP(A6465,cext,2,FALSE)</f>
        <v>#N/A</v>
      </c>
    </row>
    <row r="6466" spans="1:16">
      <c r="A6466">
        <v>1743833700</v>
      </c>
      <c r="B6466">
        <v>2.1355</v>
      </c>
      <c r="C6466">
        <v>2.1394</v>
      </c>
      <c r="D6466">
        <v>2.1316</v>
      </c>
      <c r="E6466">
        <v>2.1328</v>
      </c>
      <c r="F6466">
        <v>2.126828</v>
      </c>
      <c r="G6466">
        <v>2.126773</v>
      </c>
      <c r="H6466" t="e">
        <f>NA()</f>
        <v>#N/A</v>
      </c>
      <c r="I6466" t="e">
        <f>NA()</f>
        <v>#N/A</v>
      </c>
      <c r="J6466" t="e">
        <f>NA()</f>
        <v>#N/A</v>
      </c>
      <c r="K6466" t="e">
        <f>NA()</f>
        <v>#N/A</v>
      </c>
      <c r="L6466" t="e">
        <f>NA()</f>
        <v>#N/A</v>
      </c>
      <c r="M6466" t="e">
        <f>NA()</f>
        <v>#N/A</v>
      </c>
      <c r="N6466" s="1" t="e">
        <f>VLOOKUP(A6466,crev,2,FALSE)</f>
        <v>#N/A</v>
      </c>
      <c r="O6466" s="1" t="e">
        <f>VLOOKUP(A6466,cbrk,2,FALSE)</f>
        <v>#N/A</v>
      </c>
      <c r="P6466" s="1" t="e">
        <f>VLOOKUP(A6466,cext,2,FALSE)</f>
        <v>#N/A</v>
      </c>
    </row>
    <row r="6467" spans="1:16">
      <c r="A6467">
        <v>1743834600</v>
      </c>
      <c r="B6467">
        <v>2.1328</v>
      </c>
      <c r="C6467">
        <v>2.133</v>
      </c>
      <c r="D6467">
        <v>2.1238</v>
      </c>
      <c r="E6467">
        <v>2.1241</v>
      </c>
      <c r="F6467">
        <v>2.126758</v>
      </c>
      <c r="G6467">
        <v>2.126688</v>
      </c>
      <c r="H6467" t="e">
        <f>NA()</f>
        <v>#N/A</v>
      </c>
      <c r="I6467" t="e">
        <f>NA()</f>
        <v>#N/A</v>
      </c>
      <c r="J6467" t="e">
        <f>NA()</f>
        <v>#N/A</v>
      </c>
      <c r="K6467" t="e">
        <f>NA()</f>
        <v>#N/A</v>
      </c>
      <c r="L6467" t="e">
        <f>NA()</f>
        <v>#N/A</v>
      </c>
      <c r="M6467" t="e">
        <f>NA()</f>
        <v>#N/A</v>
      </c>
      <c r="N6467" s="1" t="e">
        <f>VLOOKUP(A6467,crev,2,FALSE)</f>
        <v>#N/A</v>
      </c>
      <c r="O6467" s="1" t="e">
        <f>VLOOKUP(A6467,cbrk,2,FALSE)</f>
        <v>#N/A</v>
      </c>
      <c r="P6467" s="1" t="e">
        <f>VLOOKUP(A6467,cext,2,FALSE)</f>
        <v>#N/A</v>
      </c>
    </row>
    <row r="6468" spans="1:16">
      <c r="A6468">
        <v>1743835500</v>
      </c>
      <c r="B6468">
        <v>2.1244</v>
      </c>
      <c r="C6468">
        <v>2.1304</v>
      </c>
      <c r="D6468">
        <v>2.1221</v>
      </c>
      <c r="E6468">
        <v>2.1295</v>
      </c>
      <c r="F6468">
        <v>2.126687</v>
      </c>
      <c r="G6468">
        <v>2.126812</v>
      </c>
      <c r="H6468" t="e">
        <f>NA()</f>
        <v>#N/A</v>
      </c>
      <c r="I6468" t="e">
        <f>NA()</f>
        <v>#N/A</v>
      </c>
      <c r="J6468" t="e">
        <f>NA()</f>
        <v>#N/A</v>
      </c>
      <c r="K6468" t="e">
        <f>NA()</f>
        <v>#N/A</v>
      </c>
      <c r="L6468" t="e">
        <f>NA()</f>
        <v>#N/A</v>
      </c>
      <c r="M6468" t="e">
        <f>NA()</f>
        <v>#N/A</v>
      </c>
      <c r="N6468" s="1" t="e">
        <f>VLOOKUP(A6468,crev,2,FALSE)</f>
        <v>#N/A</v>
      </c>
      <c r="O6468" s="1" t="e">
        <f>VLOOKUP(A6468,cbrk,2,FALSE)</f>
        <v>#N/A</v>
      </c>
      <c r="P6468" s="1" t="e">
        <f>VLOOKUP(A6468,cext,2,FALSE)</f>
        <v>#N/A</v>
      </c>
    </row>
    <row r="6469" spans="1:16">
      <c r="A6469">
        <v>1743836400</v>
      </c>
      <c r="B6469">
        <v>2.1296</v>
      </c>
      <c r="C6469">
        <v>2.1296</v>
      </c>
      <c r="D6469">
        <v>2.1232</v>
      </c>
      <c r="E6469">
        <v>2.1262</v>
      </c>
      <c r="F6469">
        <v>2.12681</v>
      </c>
      <c r="G6469">
        <v>2.126797</v>
      </c>
      <c r="H6469" t="e">
        <f>NA()</f>
        <v>#N/A</v>
      </c>
      <c r="I6469" t="e">
        <f>NA()</f>
        <v>#N/A</v>
      </c>
      <c r="J6469" t="e">
        <f>NA()</f>
        <v>#N/A</v>
      </c>
      <c r="K6469" t="e">
        <f>NA()</f>
        <v>#N/A</v>
      </c>
      <c r="L6469" t="e">
        <f>NA()</f>
        <v>#N/A</v>
      </c>
      <c r="M6469" t="e">
        <f>NA()</f>
        <v>#N/A</v>
      </c>
      <c r="N6469" s="1" t="e">
        <f>VLOOKUP(A6469,crev,2,FALSE)</f>
        <v>#N/A</v>
      </c>
      <c r="O6469" s="1" t="e">
        <f>VLOOKUP(A6469,cbrk,2,FALSE)</f>
        <v>#N/A</v>
      </c>
      <c r="P6469" s="1" t="e">
        <f>VLOOKUP(A6469,cext,2,FALSE)</f>
        <v>#N/A</v>
      </c>
    </row>
    <row r="6470" spans="1:16">
      <c r="A6470">
        <v>1743837300</v>
      </c>
      <c r="B6470">
        <v>2.1261</v>
      </c>
      <c r="C6470">
        <v>2.1361</v>
      </c>
      <c r="D6470">
        <v>2.1252</v>
      </c>
      <c r="E6470">
        <v>2.136</v>
      </c>
      <c r="F6470">
        <v>2.12679</v>
      </c>
      <c r="G6470">
        <v>2.127262</v>
      </c>
      <c r="H6470" t="e">
        <f>NA()</f>
        <v>#N/A</v>
      </c>
      <c r="I6470" t="e">
        <f>NA()</f>
        <v>#N/A</v>
      </c>
      <c r="J6470" t="e">
        <f>NA()</f>
        <v>#N/A</v>
      </c>
      <c r="K6470" t="e">
        <f>NA()</f>
        <v>#N/A</v>
      </c>
      <c r="L6470" t="e">
        <f>NA()</f>
        <v>#N/A</v>
      </c>
      <c r="M6470" t="e">
        <f>NA()</f>
        <v>#N/A</v>
      </c>
      <c r="N6470" s="1" t="e">
        <f>VLOOKUP(A6470,crev,2,FALSE)</f>
        <v>#N/A</v>
      </c>
      <c r="O6470" s="1" t="e">
        <f>VLOOKUP(A6470,cbrk,2,FALSE)</f>
        <v>#N/A</v>
      </c>
      <c r="P6470" s="1" t="e">
        <f>VLOOKUP(A6470,cext,2,FALSE)</f>
        <v>#N/A</v>
      </c>
    </row>
    <row r="6471" spans="1:16">
      <c r="A6471">
        <v>1743838200</v>
      </c>
      <c r="B6471">
        <v>2.136</v>
      </c>
      <c r="C6471">
        <v>2.1365</v>
      </c>
      <c r="D6471">
        <v>2.131</v>
      </c>
      <c r="E6471">
        <v>2.1345</v>
      </c>
      <c r="F6471">
        <v>2.127262</v>
      </c>
      <c r="G6471">
        <v>2.127732</v>
      </c>
      <c r="H6471" t="e">
        <f>NA()</f>
        <v>#N/A</v>
      </c>
      <c r="I6471" t="e">
        <f>NA()</f>
        <v>#N/A</v>
      </c>
      <c r="J6471" t="e">
        <f>NA()</f>
        <v>#N/A</v>
      </c>
      <c r="K6471" t="e">
        <f>NA()</f>
        <v>#N/A</v>
      </c>
      <c r="L6471" t="e">
        <f>NA()</f>
        <v>#N/A</v>
      </c>
      <c r="M6471" t="e">
        <f>NA()</f>
        <v>#N/A</v>
      </c>
      <c r="N6471" s="1" t="e">
        <f>VLOOKUP(A6471,crev,2,FALSE)</f>
        <v>#N/A</v>
      </c>
      <c r="O6471" s="1" t="e">
        <f>VLOOKUP(A6471,cbrk,2,FALSE)</f>
        <v>#N/A</v>
      </c>
      <c r="P6471" s="1" t="e">
        <f>VLOOKUP(A6471,cext,2,FALSE)</f>
        <v>#N/A</v>
      </c>
    </row>
    <row r="6472" spans="1:16">
      <c r="A6472">
        <v>1743839100</v>
      </c>
      <c r="B6472">
        <v>2.1346</v>
      </c>
      <c r="C6472">
        <v>2.1368</v>
      </c>
      <c r="D6472">
        <v>2.1334</v>
      </c>
      <c r="E6472">
        <v>2.1355</v>
      </c>
      <c r="F6472">
        <v>2.127737</v>
      </c>
      <c r="G6472">
        <v>2.128028</v>
      </c>
      <c r="H6472" t="e">
        <f>NA()</f>
        <v>#N/A</v>
      </c>
      <c r="I6472" t="e">
        <f>NA()</f>
        <v>#N/A</v>
      </c>
      <c r="J6472" t="e">
        <f>NA()</f>
        <v>#N/A</v>
      </c>
      <c r="K6472" t="e">
        <f>NA()</f>
        <v>#N/A</v>
      </c>
      <c r="L6472" t="e">
        <f>NA()</f>
        <v>#N/A</v>
      </c>
      <c r="M6472" t="e">
        <f>NA()</f>
        <v>#N/A</v>
      </c>
      <c r="N6472" s="1" t="e">
        <f>VLOOKUP(A6472,crev,2,FALSE)</f>
        <v>#N/A</v>
      </c>
      <c r="O6472" s="1" t="e">
        <f>VLOOKUP(A6472,cbrk,2,FALSE)</f>
        <v>#N/A</v>
      </c>
      <c r="P6472" s="1" t="e">
        <f>VLOOKUP(A6472,cext,2,FALSE)</f>
        <v>#N/A</v>
      </c>
    </row>
    <row r="6473" spans="1:16">
      <c r="A6473">
        <v>1743840000</v>
      </c>
      <c r="B6473">
        <v>2.1354</v>
      </c>
      <c r="C6473">
        <v>2.1385</v>
      </c>
      <c r="D6473">
        <v>2.1307</v>
      </c>
      <c r="E6473">
        <v>2.1314</v>
      </c>
      <c r="F6473">
        <v>2.128028</v>
      </c>
      <c r="G6473">
        <v>2.128397</v>
      </c>
      <c r="H6473" t="e">
        <f>NA()</f>
        <v>#N/A</v>
      </c>
      <c r="I6473" t="e">
        <f>NA()</f>
        <v>#N/A</v>
      </c>
      <c r="J6473" t="e">
        <f>NA()</f>
        <v>#N/A</v>
      </c>
      <c r="K6473" t="e">
        <f>NA()</f>
        <v>#N/A</v>
      </c>
      <c r="L6473" t="e">
        <f>NA()</f>
        <v>#N/A</v>
      </c>
      <c r="M6473" t="e">
        <f>NA()</f>
        <v>#N/A</v>
      </c>
      <c r="N6473" s="1" t="e">
        <f>VLOOKUP(A6473,crev,2,FALSE)</f>
        <v>#N/A</v>
      </c>
      <c r="O6473" s="1" t="e">
        <f>VLOOKUP(A6473,cbrk,2,FALSE)</f>
        <v>#N/A</v>
      </c>
      <c r="P6473" s="1" t="e">
        <f>VLOOKUP(A6473,cext,2,FALSE)</f>
        <v>#N/A</v>
      </c>
    </row>
    <row r="6474" spans="1:16">
      <c r="A6474">
        <v>1743840900</v>
      </c>
      <c r="B6474">
        <v>2.1314</v>
      </c>
      <c r="C6474">
        <v>2.1351</v>
      </c>
      <c r="D6474">
        <v>2.1265</v>
      </c>
      <c r="E6474">
        <v>2.1285</v>
      </c>
      <c r="F6474">
        <v>2.128397</v>
      </c>
      <c r="G6474">
        <v>2.128572</v>
      </c>
      <c r="H6474" t="e">
        <f>NA()</f>
        <v>#N/A</v>
      </c>
      <c r="I6474" t="e">
        <f>NA()</f>
        <v>#N/A</v>
      </c>
      <c r="J6474" t="e">
        <f>NA()</f>
        <v>#N/A</v>
      </c>
      <c r="K6474" t="e">
        <f>NA()</f>
        <v>#N/A</v>
      </c>
      <c r="L6474" t="e">
        <f>NA()</f>
        <v>#N/A</v>
      </c>
      <c r="M6474" t="e">
        <f>NA()</f>
        <v>#N/A</v>
      </c>
      <c r="N6474" s="1" t="e">
        <f>VLOOKUP(A6474,crev,2,FALSE)</f>
        <v>#N/A</v>
      </c>
      <c r="O6474" s="1" t="e">
        <f>VLOOKUP(A6474,cbrk,2,FALSE)</f>
        <v>#N/A</v>
      </c>
      <c r="P6474" s="1" t="e">
        <f>VLOOKUP(A6474,cext,2,FALSE)</f>
        <v>#N/A</v>
      </c>
    </row>
    <row r="6475" spans="1:16">
      <c r="A6475">
        <v>1743841800</v>
      </c>
      <c r="B6475">
        <v>2.1285</v>
      </c>
      <c r="C6475">
        <v>2.1345</v>
      </c>
      <c r="D6475">
        <v>2.1262</v>
      </c>
      <c r="E6475">
        <v>2.1338</v>
      </c>
      <c r="F6475">
        <v>2.128582</v>
      </c>
      <c r="G6475">
        <v>2.128673</v>
      </c>
      <c r="H6475" t="e">
        <f>NA()</f>
        <v>#N/A</v>
      </c>
      <c r="I6475" t="e">
        <f>NA()</f>
        <v>#N/A</v>
      </c>
      <c r="J6475" t="e">
        <f>NA()</f>
        <v>#N/A</v>
      </c>
      <c r="K6475" t="e">
        <f>NA()</f>
        <v>#N/A</v>
      </c>
      <c r="L6475" t="e">
        <f>NA()</f>
        <v>#N/A</v>
      </c>
      <c r="M6475" t="e">
        <f>NA()</f>
        <v>#N/A</v>
      </c>
      <c r="N6475" s="1" t="e">
        <f>VLOOKUP(A6475,crev,2,FALSE)</f>
        <v>#N/A</v>
      </c>
      <c r="O6475" s="1" t="e">
        <f>VLOOKUP(A6475,cbrk,2,FALSE)</f>
        <v>#N/A</v>
      </c>
      <c r="P6475" s="1" t="e">
        <f>VLOOKUP(A6475,cext,2,FALSE)</f>
        <v>#N/A</v>
      </c>
    </row>
    <row r="6476" spans="1:16">
      <c r="A6476">
        <v>1743842700</v>
      </c>
      <c r="B6476">
        <v>2.1342</v>
      </c>
      <c r="C6476">
        <v>2.1342</v>
      </c>
      <c r="D6476">
        <v>2.1299</v>
      </c>
      <c r="E6476">
        <v>2.1328</v>
      </c>
      <c r="F6476">
        <v>2.128692</v>
      </c>
      <c r="G6476">
        <v>2.12855</v>
      </c>
      <c r="H6476" t="e">
        <f>NA()</f>
        <v>#N/A</v>
      </c>
      <c r="I6476" t="e">
        <f>NA()</f>
        <v>#N/A</v>
      </c>
      <c r="J6476" t="e">
        <f>NA()</f>
        <v>#N/A</v>
      </c>
      <c r="K6476" t="e">
        <f>NA()</f>
        <v>#N/A</v>
      </c>
      <c r="L6476" t="e">
        <f>NA()</f>
        <v>#N/A</v>
      </c>
      <c r="M6476" t="e">
        <f>NA()</f>
        <v>#N/A</v>
      </c>
      <c r="N6476" s="1" t="e">
        <f>VLOOKUP(A6476,crev,2,FALSE)</f>
        <v>#N/A</v>
      </c>
      <c r="O6476" s="1" t="e">
        <f>VLOOKUP(A6476,cbrk,2,FALSE)</f>
        <v>#N/A</v>
      </c>
      <c r="P6476" s="1" t="e">
        <f>VLOOKUP(A6476,cext,2,FALSE)</f>
        <v>#N/A</v>
      </c>
    </row>
    <row r="6477" spans="1:16">
      <c r="A6477">
        <v>1743843600</v>
      </c>
      <c r="B6477">
        <v>2.1331</v>
      </c>
      <c r="C6477">
        <v>2.1373</v>
      </c>
      <c r="D6477">
        <v>2.1324</v>
      </c>
      <c r="E6477">
        <v>2.1372</v>
      </c>
      <c r="F6477">
        <v>2.128563</v>
      </c>
      <c r="G6477">
        <v>2.12868</v>
      </c>
      <c r="H6477" t="e">
        <f>NA()</f>
        <v>#N/A</v>
      </c>
      <c r="I6477" t="e">
        <f>NA()</f>
        <v>#N/A</v>
      </c>
      <c r="J6477" t="e">
        <f>NA()</f>
        <v>#N/A</v>
      </c>
      <c r="K6477" t="e">
        <f>NA()</f>
        <v>#N/A</v>
      </c>
      <c r="L6477" t="e">
        <f>NA()</f>
        <v>#N/A</v>
      </c>
      <c r="M6477" t="e">
        <f>NA()</f>
        <v>#N/A</v>
      </c>
      <c r="N6477" s="1" t="e">
        <f>VLOOKUP(A6477,crev,2,FALSE)</f>
        <v>#N/A</v>
      </c>
      <c r="O6477" s="1" t="e">
        <f>VLOOKUP(A6477,cbrk,2,FALSE)</f>
        <v>#N/A</v>
      </c>
      <c r="P6477" s="1" t="e">
        <f>VLOOKUP(A6477,cext,2,FALSE)</f>
        <v>#N/A</v>
      </c>
    </row>
    <row r="6478" spans="1:16">
      <c r="A6478">
        <v>1743844500</v>
      </c>
      <c r="B6478">
        <v>2.1378</v>
      </c>
      <c r="C6478">
        <v>2.1378</v>
      </c>
      <c r="D6478">
        <v>2.1325</v>
      </c>
      <c r="E6478">
        <v>2.1332</v>
      </c>
      <c r="F6478">
        <v>2.128703</v>
      </c>
      <c r="G6478">
        <v>2.128805</v>
      </c>
      <c r="H6478" t="e">
        <f>NA()</f>
        <v>#N/A</v>
      </c>
      <c r="I6478" t="e">
        <f>NA()</f>
        <v>#N/A</v>
      </c>
      <c r="J6478" t="e">
        <f>NA()</f>
        <v>#N/A</v>
      </c>
      <c r="K6478" t="e">
        <f>NA()</f>
        <v>#N/A</v>
      </c>
      <c r="L6478" t="e">
        <f>NA()</f>
        <v>#N/A</v>
      </c>
      <c r="M6478" t="e">
        <f>NA()</f>
        <v>#N/A</v>
      </c>
      <c r="N6478" s="1" t="e">
        <f>VLOOKUP(A6478,crev,2,FALSE)</f>
        <v>#N/A</v>
      </c>
      <c r="O6478" s="1" t="e">
        <f>VLOOKUP(A6478,cbrk,2,FALSE)</f>
        <v>#N/A</v>
      </c>
      <c r="P6478" s="1" t="e">
        <f>VLOOKUP(A6478,cext,2,FALSE)</f>
        <v>#N/A</v>
      </c>
    </row>
    <row r="6479" spans="1:16">
      <c r="A6479">
        <v>1743845400</v>
      </c>
      <c r="B6479">
        <v>2.1334</v>
      </c>
      <c r="C6479">
        <v>2.1374</v>
      </c>
      <c r="D6479">
        <v>2.131</v>
      </c>
      <c r="E6479">
        <v>2.1368</v>
      </c>
      <c r="F6479">
        <v>2.128833</v>
      </c>
      <c r="G6479">
        <v>2.12909</v>
      </c>
      <c r="H6479" t="e">
        <f>NA()</f>
        <v>#N/A</v>
      </c>
      <c r="I6479" t="e">
        <f>NA()</f>
        <v>#N/A</v>
      </c>
      <c r="J6479" t="e">
        <f>NA()</f>
        <v>#N/A</v>
      </c>
      <c r="K6479" t="e">
        <f>NA()</f>
        <v>#N/A</v>
      </c>
      <c r="L6479" t="e">
        <f>NA()</f>
        <v>#N/A</v>
      </c>
      <c r="M6479" t="e">
        <f>NA()</f>
        <v>#N/A</v>
      </c>
      <c r="N6479" s="1" t="e">
        <f>VLOOKUP(A6479,crev,2,FALSE)</f>
        <v>#N/A</v>
      </c>
      <c r="O6479" s="1" t="e">
        <f>VLOOKUP(A6479,cbrk,2,FALSE)</f>
        <v>#N/A</v>
      </c>
      <c r="P6479" s="1" t="e">
        <f>VLOOKUP(A6479,cext,2,FALSE)</f>
        <v>#N/A</v>
      </c>
    </row>
    <row r="6480" spans="1:16">
      <c r="A6480">
        <v>1743846300</v>
      </c>
      <c r="B6480">
        <v>2.1369</v>
      </c>
      <c r="C6480">
        <v>2.1454</v>
      </c>
      <c r="D6480">
        <v>2.1369</v>
      </c>
      <c r="E6480">
        <v>2.1432</v>
      </c>
      <c r="F6480">
        <v>2.129123</v>
      </c>
      <c r="G6480">
        <v>2.129503</v>
      </c>
      <c r="H6480" t="e">
        <f>NA()</f>
        <v>#N/A</v>
      </c>
      <c r="I6480" t="e">
        <f>NA()</f>
        <v>#N/A</v>
      </c>
      <c r="J6480" t="e">
        <f>NA()</f>
        <v>#N/A</v>
      </c>
      <c r="K6480" t="e">
        <f>NA()</f>
        <v>#N/A</v>
      </c>
      <c r="L6480" t="e">
        <f>NA()</f>
        <v>#N/A</v>
      </c>
      <c r="M6480" t="e">
        <f>NA()</f>
        <v>#N/A</v>
      </c>
      <c r="N6480" s="1" t="e">
        <f>VLOOKUP(A6480,crev,2,FALSE)</f>
        <v>#N/A</v>
      </c>
      <c r="O6480" s="1" t="e">
        <f>VLOOKUP(A6480,cbrk,2,FALSE)</f>
        <v>#N/A</v>
      </c>
      <c r="P6480" s="1" t="e">
        <f>VLOOKUP(A6480,cext,2,FALSE)</f>
        <v>#N/A</v>
      </c>
    </row>
    <row r="6481" spans="1:16">
      <c r="A6481">
        <v>1743847200</v>
      </c>
      <c r="B6481">
        <v>2.1435</v>
      </c>
      <c r="C6481">
        <v>2.1576</v>
      </c>
      <c r="D6481">
        <v>2.141</v>
      </c>
      <c r="E6481">
        <v>2.1541</v>
      </c>
      <c r="F6481">
        <v>2.129545</v>
      </c>
      <c r="G6481">
        <v>2.129845</v>
      </c>
      <c r="H6481" t="e">
        <f>NA()</f>
        <v>#N/A</v>
      </c>
      <c r="I6481" t="e">
        <f>NA()</f>
        <v>#N/A</v>
      </c>
      <c r="J6481" t="e">
        <f>NA()</f>
        <v>#N/A</v>
      </c>
      <c r="K6481" t="e">
        <f>NA()</f>
        <v>#N/A</v>
      </c>
      <c r="L6481" t="e">
        <f>NA()</f>
        <v>#N/A</v>
      </c>
      <c r="M6481" t="e">
        <f>NA()</f>
        <v>#N/A</v>
      </c>
      <c r="N6481" s="1" t="e">
        <f>VLOOKUP(A6481,crev,2,FALSE)</f>
        <v>#N/A</v>
      </c>
      <c r="O6481" s="1" t="e">
        <f>VLOOKUP(A6481,cbrk,2,FALSE)</f>
        <v>#N/A</v>
      </c>
      <c r="P6481" s="1" t="e">
        <f>VLOOKUP(A6481,cext,2,FALSE)</f>
        <v>#N/A</v>
      </c>
    </row>
    <row r="6482" spans="1:16">
      <c r="A6482">
        <v>1743848100</v>
      </c>
      <c r="B6482">
        <v>2.1546</v>
      </c>
      <c r="C6482">
        <v>2.1588</v>
      </c>
      <c r="D6482">
        <v>2.149</v>
      </c>
      <c r="E6482">
        <v>2.1579</v>
      </c>
      <c r="F6482">
        <v>2.129898</v>
      </c>
      <c r="G6482">
        <v>2.130337</v>
      </c>
      <c r="H6482" t="e">
        <f>NA()</f>
        <v>#N/A</v>
      </c>
      <c r="I6482" t="e">
        <f>NA()</f>
        <v>#N/A</v>
      </c>
      <c r="J6482" t="e">
        <f>NA()</f>
        <v>#N/A</v>
      </c>
      <c r="K6482" t="e">
        <f>NA()</f>
        <v>#N/A</v>
      </c>
      <c r="L6482" t="e">
        <f>NA()</f>
        <v>#N/A</v>
      </c>
      <c r="M6482" t="e">
        <f>NA()</f>
        <v>#N/A</v>
      </c>
      <c r="N6482" s="1" t="e">
        <f>VLOOKUP(A6482,crev,2,FALSE)</f>
        <v>#N/A</v>
      </c>
      <c r="O6482" s="1" t="e">
        <f>VLOOKUP(A6482,cbrk,2,FALSE)</f>
        <v>#N/A</v>
      </c>
      <c r="P6482" s="1" t="e">
        <f>VLOOKUP(A6482,cext,2,FALSE)</f>
        <v>#N/A</v>
      </c>
    </row>
    <row r="6483" spans="1:16">
      <c r="A6483">
        <v>1743849000</v>
      </c>
      <c r="B6483">
        <v>2.1581</v>
      </c>
      <c r="C6483">
        <v>2.1625</v>
      </c>
      <c r="D6483">
        <v>2.146</v>
      </c>
      <c r="E6483">
        <v>2.148</v>
      </c>
      <c r="F6483">
        <v>2.130398</v>
      </c>
      <c r="G6483">
        <v>2.130648</v>
      </c>
      <c r="H6483" t="e">
        <f>NA()</f>
        <v>#N/A</v>
      </c>
      <c r="I6483" t="e">
        <f>NA()</f>
        <v>#N/A</v>
      </c>
      <c r="J6483">
        <v>1743849000</v>
      </c>
      <c r="K6483">
        <v>2.1617</v>
      </c>
      <c r="L6483" t="e">
        <f>NA()</f>
        <v>#N/A</v>
      </c>
      <c r="M6483" t="e">
        <f>NA()</f>
        <v>#N/A</v>
      </c>
      <c r="N6483" s="1" t="e">
        <f>VLOOKUP(A6483,crev,2,FALSE)</f>
        <v>#N/A</v>
      </c>
      <c r="O6483" s="1">
        <f>VLOOKUP(A6483,cbrk,2,FALSE)</f>
        <v>2.1617</v>
      </c>
      <c r="P6483" s="1" t="e">
        <f>VLOOKUP(A6483,cext,2,FALSE)</f>
        <v>#N/A</v>
      </c>
    </row>
    <row r="6484" spans="1:16">
      <c r="A6484">
        <v>1743849900</v>
      </c>
      <c r="B6484">
        <v>2.148</v>
      </c>
      <c r="C6484">
        <v>2.1543</v>
      </c>
      <c r="D6484">
        <v>2.1446</v>
      </c>
      <c r="E6484">
        <v>2.154</v>
      </c>
      <c r="F6484">
        <v>2.130712</v>
      </c>
      <c r="G6484">
        <v>2.131098</v>
      </c>
      <c r="H6484" t="e">
        <f>NA()</f>
        <v>#N/A</v>
      </c>
      <c r="I6484" t="e">
        <f>NA()</f>
        <v>#N/A</v>
      </c>
      <c r="J6484" t="e">
        <f>NA()</f>
        <v>#N/A</v>
      </c>
      <c r="K6484" t="e">
        <f>NA()</f>
        <v>#N/A</v>
      </c>
      <c r="L6484" t="e">
        <f>NA()</f>
        <v>#N/A</v>
      </c>
      <c r="M6484" t="e">
        <f>NA()</f>
        <v>#N/A</v>
      </c>
      <c r="N6484" s="1" t="e">
        <f>VLOOKUP(A6484,crev,2,FALSE)</f>
        <v>#N/A</v>
      </c>
      <c r="O6484" s="1" t="e">
        <f>VLOOKUP(A6484,cbrk,2,FALSE)</f>
        <v>#N/A</v>
      </c>
      <c r="P6484" s="1" t="e">
        <f>VLOOKUP(A6484,cext,2,FALSE)</f>
        <v>#N/A</v>
      </c>
    </row>
    <row r="6485" spans="1:16">
      <c r="A6485">
        <v>1743850800</v>
      </c>
      <c r="B6485">
        <v>2.154</v>
      </c>
      <c r="C6485">
        <v>2.1584</v>
      </c>
      <c r="D6485">
        <v>2.1485</v>
      </c>
      <c r="E6485">
        <v>2.1495</v>
      </c>
      <c r="F6485">
        <v>2.131163</v>
      </c>
      <c r="G6485">
        <v>2.131538</v>
      </c>
      <c r="H6485" t="e">
        <f>NA()</f>
        <v>#N/A</v>
      </c>
      <c r="I6485" t="e">
        <f>NA()</f>
        <v>#N/A</v>
      </c>
      <c r="J6485" t="e">
        <f>NA()</f>
        <v>#N/A</v>
      </c>
      <c r="K6485" t="e">
        <f>NA()</f>
        <v>#N/A</v>
      </c>
      <c r="L6485" t="e">
        <f>NA()</f>
        <v>#N/A</v>
      </c>
      <c r="M6485" t="e">
        <f>NA()</f>
        <v>#N/A</v>
      </c>
      <c r="N6485" s="1" t="e">
        <f>VLOOKUP(A6485,crev,2,FALSE)</f>
        <v>#N/A</v>
      </c>
      <c r="O6485" s="1" t="e">
        <f>VLOOKUP(A6485,cbrk,2,FALSE)</f>
        <v>#N/A</v>
      </c>
      <c r="P6485" s="1" t="e">
        <f>VLOOKUP(A6485,cext,2,FALSE)</f>
        <v>#N/A</v>
      </c>
    </row>
    <row r="6486" spans="1:16">
      <c r="A6486">
        <v>1743851700</v>
      </c>
      <c r="B6486">
        <v>2.1496</v>
      </c>
      <c r="C6486">
        <v>2.1619</v>
      </c>
      <c r="D6486">
        <v>2.1495</v>
      </c>
      <c r="E6486">
        <v>2.1587</v>
      </c>
      <c r="F6486">
        <v>2.131607</v>
      </c>
      <c r="G6486">
        <v>2.132153</v>
      </c>
      <c r="H6486" t="e">
        <f>NA()</f>
        <v>#N/A</v>
      </c>
      <c r="I6486" t="e">
        <f>NA()</f>
        <v>#N/A</v>
      </c>
      <c r="J6486" t="e">
        <f>NA()</f>
        <v>#N/A</v>
      </c>
      <c r="K6486" t="e">
        <f>NA()</f>
        <v>#N/A</v>
      </c>
      <c r="L6486" t="e">
        <f>NA()</f>
        <v>#N/A</v>
      </c>
      <c r="M6486" t="e">
        <f>NA()</f>
        <v>#N/A</v>
      </c>
      <c r="N6486" s="1" t="e">
        <f>VLOOKUP(A6486,crev,2,FALSE)</f>
        <v>#N/A</v>
      </c>
      <c r="O6486" s="1" t="e">
        <f>VLOOKUP(A6486,cbrk,2,FALSE)</f>
        <v>#N/A</v>
      </c>
      <c r="P6486" s="1" t="e">
        <f>VLOOKUP(A6486,cext,2,FALSE)</f>
        <v>#N/A</v>
      </c>
    </row>
    <row r="6487" spans="1:16">
      <c r="A6487">
        <v>1743852600</v>
      </c>
      <c r="B6487">
        <v>2.1587</v>
      </c>
      <c r="C6487">
        <v>2.1695</v>
      </c>
      <c r="D6487">
        <v>2.1526</v>
      </c>
      <c r="E6487">
        <v>2.157</v>
      </c>
      <c r="F6487">
        <v>2.132218</v>
      </c>
      <c r="G6487">
        <v>2.132523</v>
      </c>
      <c r="H6487" t="e">
        <f>NA()</f>
        <v>#N/A</v>
      </c>
      <c r="I6487" t="e">
        <f>NA()</f>
        <v>#N/A</v>
      </c>
      <c r="J6487">
        <v>1743852600</v>
      </c>
      <c r="K6487">
        <v>2.1625</v>
      </c>
      <c r="L6487" t="e">
        <f>NA()</f>
        <v>#N/A</v>
      </c>
      <c r="M6487" t="e">
        <f>NA()</f>
        <v>#N/A</v>
      </c>
      <c r="N6487" s="1" t="e">
        <f>VLOOKUP(A6487,crev,2,FALSE)</f>
        <v>#N/A</v>
      </c>
      <c r="O6487" s="1">
        <f>VLOOKUP(A6487,cbrk,2,FALSE)</f>
        <v>2.1625</v>
      </c>
      <c r="P6487" s="1" t="e">
        <f>VLOOKUP(A6487,cext,2,FALSE)</f>
        <v>#N/A</v>
      </c>
    </row>
    <row r="6488" spans="1:16">
      <c r="A6488">
        <v>1743853500</v>
      </c>
      <c r="B6488">
        <v>2.157</v>
      </c>
      <c r="C6488">
        <v>2.1641</v>
      </c>
      <c r="D6488">
        <v>2.1553</v>
      </c>
      <c r="E6488">
        <v>2.1591</v>
      </c>
      <c r="F6488">
        <v>2.132588</v>
      </c>
      <c r="G6488">
        <v>2.132867</v>
      </c>
      <c r="H6488" t="e">
        <f>NA()</f>
        <v>#N/A</v>
      </c>
      <c r="I6488" t="e">
        <f>NA()</f>
        <v>#N/A</v>
      </c>
      <c r="J6488" t="e">
        <f>NA()</f>
        <v>#N/A</v>
      </c>
      <c r="K6488" t="e">
        <f>NA()</f>
        <v>#N/A</v>
      </c>
      <c r="L6488" t="e">
        <f>NA()</f>
        <v>#N/A</v>
      </c>
      <c r="M6488" t="e">
        <f>NA()</f>
        <v>#N/A</v>
      </c>
      <c r="N6488" s="1" t="e">
        <f>VLOOKUP(A6488,crev,2,FALSE)</f>
        <v>#N/A</v>
      </c>
      <c r="O6488" s="1" t="e">
        <f>VLOOKUP(A6488,cbrk,2,FALSE)</f>
        <v>#N/A</v>
      </c>
      <c r="P6488" s="1" t="e">
        <f>VLOOKUP(A6488,cext,2,FALSE)</f>
        <v>#N/A</v>
      </c>
    </row>
    <row r="6489" spans="1:16">
      <c r="A6489">
        <v>1743854400</v>
      </c>
      <c r="B6489">
        <v>2.159</v>
      </c>
      <c r="C6489">
        <v>2.1672</v>
      </c>
      <c r="D6489">
        <v>2.1574</v>
      </c>
      <c r="E6489">
        <v>2.1653</v>
      </c>
      <c r="F6489">
        <v>2.132933</v>
      </c>
      <c r="G6489">
        <v>2.133267</v>
      </c>
      <c r="H6489" t="e">
        <f>NA()</f>
        <v>#N/A</v>
      </c>
      <c r="I6489" t="e">
        <f>NA()</f>
        <v>#N/A</v>
      </c>
      <c r="J6489" t="e">
        <f>NA()</f>
        <v>#N/A</v>
      </c>
      <c r="K6489" t="e">
        <f>NA()</f>
        <v>#N/A</v>
      </c>
      <c r="L6489" t="e">
        <f>NA()</f>
        <v>#N/A</v>
      </c>
      <c r="M6489" t="e">
        <f>NA()</f>
        <v>#N/A</v>
      </c>
      <c r="N6489" s="1" t="e">
        <f>VLOOKUP(A6489,crev,2,FALSE)</f>
        <v>#N/A</v>
      </c>
      <c r="O6489" s="1" t="e">
        <f>VLOOKUP(A6489,cbrk,2,FALSE)</f>
        <v>#N/A</v>
      </c>
      <c r="P6489" s="1" t="e">
        <f>VLOOKUP(A6489,cext,2,FALSE)</f>
        <v>#N/A</v>
      </c>
    </row>
    <row r="6490" spans="1:16">
      <c r="A6490">
        <v>1743855300</v>
      </c>
      <c r="B6490">
        <v>2.1655</v>
      </c>
      <c r="C6490">
        <v>2.1713</v>
      </c>
      <c r="D6490">
        <v>2.1623</v>
      </c>
      <c r="E6490">
        <v>2.168</v>
      </c>
      <c r="F6490">
        <v>2.133335</v>
      </c>
      <c r="G6490">
        <v>2.133802</v>
      </c>
      <c r="H6490" t="e">
        <f>NA()</f>
        <v>#N/A</v>
      </c>
      <c r="I6490" t="e">
        <f>NA()</f>
        <v>#N/A</v>
      </c>
      <c r="J6490">
        <v>1743855300</v>
      </c>
      <c r="K6490">
        <v>2.1695</v>
      </c>
      <c r="L6490" t="e">
        <f>NA()</f>
        <v>#N/A</v>
      </c>
      <c r="M6490" t="e">
        <f>NA()</f>
        <v>#N/A</v>
      </c>
      <c r="N6490" s="1" t="e">
        <f>VLOOKUP(A6490,crev,2,FALSE)</f>
        <v>#N/A</v>
      </c>
      <c r="O6490" s="1">
        <f>VLOOKUP(A6490,cbrk,2,FALSE)</f>
        <v>2.1695</v>
      </c>
      <c r="P6490" s="1" t="e">
        <f>VLOOKUP(A6490,cext,2,FALSE)</f>
        <v>#N/A</v>
      </c>
    </row>
    <row r="6491" spans="1:16">
      <c r="A6491">
        <v>1743856200</v>
      </c>
      <c r="B6491">
        <v>2.168</v>
      </c>
      <c r="C6491">
        <v>2.1752</v>
      </c>
      <c r="D6491">
        <v>2.147</v>
      </c>
      <c r="E6491">
        <v>2.15</v>
      </c>
      <c r="F6491">
        <v>2.133872</v>
      </c>
      <c r="G6491">
        <v>2.13386</v>
      </c>
      <c r="H6491" t="e">
        <f>NA()</f>
        <v>#N/A</v>
      </c>
      <c r="I6491" t="e">
        <f>NA()</f>
        <v>#N/A</v>
      </c>
      <c r="J6491">
        <v>1743856200</v>
      </c>
      <c r="K6491">
        <v>2.1713</v>
      </c>
      <c r="L6491" t="e">
        <f>NA()</f>
        <v>#N/A</v>
      </c>
      <c r="M6491" t="e">
        <f>NA()</f>
        <v>#N/A</v>
      </c>
      <c r="N6491" s="1">
        <f>VLOOKUP(A6491,crev,2,FALSE)</f>
        <v>2.1752</v>
      </c>
      <c r="O6491" s="1">
        <f>VLOOKUP(A6491,cbrk,2,FALSE)</f>
        <v>2.1713</v>
      </c>
      <c r="P6491" s="1" t="e">
        <f>VLOOKUP(A6491,cext,2,FALSE)</f>
        <v>#N/A</v>
      </c>
    </row>
    <row r="6492" spans="1:16">
      <c r="A6492">
        <v>1743857100</v>
      </c>
      <c r="B6492">
        <v>2.15</v>
      </c>
      <c r="C6492">
        <v>2.1535</v>
      </c>
      <c r="D6492">
        <v>2.1394</v>
      </c>
      <c r="E6492">
        <v>2.1479</v>
      </c>
      <c r="F6492">
        <v>2.13393</v>
      </c>
      <c r="G6492">
        <v>2.133972</v>
      </c>
      <c r="H6492" t="e">
        <f>NA()</f>
        <v>#N/A</v>
      </c>
      <c r="I6492" t="e">
        <f>NA()</f>
        <v>#N/A</v>
      </c>
      <c r="J6492" t="e">
        <f>NA()</f>
        <v>#N/A</v>
      </c>
      <c r="K6492" t="e">
        <f>NA()</f>
        <v>#N/A</v>
      </c>
      <c r="L6492" t="e">
        <f>NA()</f>
        <v>#N/A</v>
      </c>
      <c r="M6492" t="e">
        <f>NA()</f>
        <v>#N/A</v>
      </c>
      <c r="N6492" s="1" t="e">
        <f>VLOOKUP(A6492,crev,2,FALSE)</f>
        <v>#N/A</v>
      </c>
      <c r="O6492" s="1" t="e">
        <f>VLOOKUP(A6492,cbrk,2,FALSE)</f>
        <v>#N/A</v>
      </c>
      <c r="P6492" s="1" t="e">
        <f>VLOOKUP(A6492,cext,2,FALSE)</f>
        <v>#N/A</v>
      </c>
    </row>
    <row r="6493" spans="1:16">
      <c r="A6493">
        <v>1743858000</v>
      </c>
      <c r="B6493">
        <v>2.1484</v>
      </c>
      <c r="C6493">
        <v>2.1524</v>
      </c>
      <c r="D6493">
        <v>2.139</v>
      </c>
      <c r="E6493">
        <v>2.1403</v>
      </c>
      <c r="F6493">
        <v>2.134043</v>
      </c>
      <c r="G6493">
        <v>2.134023</v>
      </c>
      <c r="H6493" t="e">
        <f>NA()</f>
        <v>#N/A</v>
      </c>
      <c r="I6493" t="e">
        <f>NA()</f>
        <v>#N/A</v>
      </c>
      <c r="J6493" t="e">
        <f>NA()</f>
        <v>#N/A</v>
      </c>
      <c r="K6493" t="e">
        <f>NA()</f>
        <v>#N/A</v>
      </c>
      <c r="L6493" t="e">
        <f>NA()</f>
        <v>#N/A</v>
      </c>
      <c r="M6493" t="e">
        <f>NA()</f>
        <v>#N/A</v>
      </c>
      <c r="N6493" s="1" t="e">
        <f>VLOOKUP(A6493,crev,2,FALSE)</f>
        <v>#N/A</v>
      </c>
      <c r="O6493" s="1" t="e">
        <f>VLOOKUP(A6493,cbrk,2,FALSE)</f>
        <v>#N/A</v>
      </c>
      <c r="P6493" s="1" t="e">
        <f>VLOOKUP(A6493,cext,2,FALSE)</f>
        <v>#N/A</v>
      </c>
    </row>
    <row r="6494" spans="1:16">
      <c r="A6494">
        <v>1743858900</v>
      </c>
      <c r="B6494">
        <v>2.1403</v>
      </c>
      <c r="C6494">
        <v>2.1429</v>
      </c>
      <c r="D6494">
        <v>2.1242</v>
      </c>
      <c r="E6494">
        <v>2.1319</v>
      </c>
      <c r="F6494">
        <v>2.134097</v>
      </c>
      <c r="G6494">
        <v>2.13388</v>
      </c>
      <c r="H6494" t="e">
        <f>NA()</f>
        <v>#N/A</v>
      </c>
      <c r="I6494" t="e">
        <f>NA()</f>
        <v>#N/A</v>
      </c>
      <c r="J6494" t="e">
        <f>NA()</f>
        <v>#N/A</v>
      </c>
      <c r="K6494" t="e">
        <f>NA()</f>
        <v>#N/A</v>
      </c>
      <c r="L6494" t="e">
        <f>NA()</f>
        <v>#N/A</v>
      </c>
      <c r="M6494" t="e">
        <f>NA()</f>
        <v>#N/A</v>
      </c>
      <c r="N6494" s="1" t="e">
        <f>VLOOKUP(A6494,crev,2,FALSE)</f>
        <v>#N/A</v>
      </c>
      <c r="O6494" s="1" t="e">
        <f>VLOOKUP(A6494,cbrk,2,FALSE)</f>
        <v>#N/A</v>
      </c>
      <c r="P6494" s="1" t="e">
        <f>VLOOKUP(A6494,cext,2,FALSE)</f>
        <v>#N/A</v>
      </c>
    </row>
    <row r="6495" spans="1:16">
      <c r="A6495">
        <v>1743859800</v>
      </c>
      <c r="B6495">
        <v>2.1318</v>
      </c>
      <c r="C6495">
        <v>2.1347</v>
      </c>
      <c r="D6495">
        <v>2.1195</v>
      </c>
      <c r="E6495">
        <v>2.1301</v>
      </c>
      <c r="F6495">
        <v>2.133948</v>
      </c>
      <c r="G6495">
        <v>2.133777</v>
      </c>
      <c r="H6495" t="e">
        <f>NA()</f>
        <v>#N/A</v>
      </c>
      <c r="I6495" t="e">
        <f>NA()</f>
        <v>#N/A</v>
      </c>
      <c r="J6495" t="e">
        <f>NA()</f>
        <v>#N/A</v>
      </c>
      <c r="K6495" t="e">
        <f>NA()</f>
        <v>#N/A</v>
      </c>
      <c r="L6495" t="e">
        <f>NA()</f>
        <v>#N/A</v>
      </c>
      <c r="M6495" t="e">
        <f>NA()</f>
        <v>#N/A</v>
      </c>
      <c r="N6495" s="1" t="e">
        <f>VLOOKUP(A6495,crev,2,FALSE)</f>
        <v>#N/A</v>
      </c>
      <c r="O6495" s="1" t="e">
        <f>VLOOKUP(A6495,cbrk,2,FALSE)</f>
        <v>#N/A</v>
      </c>
      <c r="P6495" s="1" t="e">
        <f>VLOOKUP(A6495,cext,2,FALSE)</f>
        <v>#N/A</v>
      </c>
    </row>
    <row r="6496" spans="1:16">
      <c r="A6496">
        <v>1743860700</v>
      </c>
      <c r="B6496">
        <v>2.13</v>
      </c>
      <c r="C6496">
        <v>2.1326</v>
      </c>
      <c r="D6496">
        <v>2.1207</v>
      </c>
      <c r="E6496">
        <v>2.1316</v>
      </c>
      <c r="F6496">
        <v>2.133847</v>
      </c>
      <c r="G6496">
        <v>2.13372</v>
      </c>
      <c r="H6496" t="e">
        <f>NA()</f>
        <v>#N/A</v>
      </c>
      <c r="I6496" t="e">
        <f>NA()</f>
        <v>#N/A</v>
      </c>
      <c r="J6496" t="e">
        <f>NA()</f>
        <v>#N/A</v>
      </c>
      <c r="K6496" t="e">
        <f>NA()</f>
        <v>#N/A</v>
      </c>
      <c r="L6496" t="e">
        <f>NA()</f>
        <v>#N/A</v>
      </c>
      <c r="M6496" t="e">
        <f>NA()</f>
        <v>#N/A</v>
      </c>
      <c r="N6496" s="1" t="e">
        <f>VLOOKUP(A6496,crev,2,FALSE)</f>
        <v>#N/A</v>
      </c>
      <c r="O6496" s="1" t="e">
        <f>VLOOKUP(A6496,cbrk,2,FALSE)</f>
        <v>#N/A</v>
      </c>
      <c r="P6496" s="1" t="e">
        <f>VLOOKUP(A6496,cext,2,FALSE)</f>
        <v>#N/A</v>
      </c>
    </row>
    <row r="6497" spans="1:16">
      <c r="A6497">
        <v>1743861600</v>
      </c>
      <c r="B6497">
        <v>2.1315</v>
      </c>
      <c r="C6497">
        <v>2.1467</v>
      </c>
      <c r="D6497">
        <v>2.1313</v>
      </c>
      <c r="E6497">
        <v>2.135</v>
      </c>
      <c r="F6497">
        <v>2.133788</v>
      </c>
      <c r="G6497">
        <v>2.133838</v>
      </c>
      <c r="H6497" t="e">
        <f>NA()</f>
        <v>#N/A</v>
      </c>
      <c r="I6497" t="e">
        <f>NA()</f>
        <v>#N/A</v>
      </c>
      <c r="J6497" t="e">
        <f>NA()</f>
        <v>#N/A</v>
      </c>
      <c r="K6497" t="e">
        <f>NA()</f>
        <v>#N/A</v>
      </c>
      <c r="L6497" t="e">
        <f>NA()</f>
        <v>#N/A</v>
      </c>
      <c r="M6497" t="e">
        <f>NA()</f>
        <v>#N/A</v>
      </c>
      <c r="N6497" s="1" t="e">
        <f>VLOOKUP(A6497,crev,2,FALSE)</f>
        <v>#N/A</v>
      </c>
      <c r="O6497" s="1" t="e">
        <f>VLOOKUP(A6497,cbrk,2,FALSE)</f>
        <v>#N/A</v>
      </c>
      <c r="P6497" s="1" t="e">
        <f>VLOOKUP(A6497,cext,2,FALSE)</f>
        <v>#N/A</v>
      </c>
    </row>
    <row r="6498" spans="1:16">
      <c r="A6498">
        <v>1743862500</v>
      </c>
      <c r="B6498">
        <v>2.135</v>
      </c>
      <c r="C6498">
        <v>2.1433</v>
      </c>
      <c r="D6498">
        <v>2.1317</v>
      </c>
      <c r="E6498">
        <v>2.1387</v>
      </c>
      <c r="F6498">
        <v>2.133915</v>
      </c>
      <c r="G6498">
        <v>2.134075</v>
      </c>
      <c r="H6498" t="e">
        <f>NA()</f>
        <v>#N/A</v>
      </c>
      <c r="I6498" t="e">
        <f>NA()</f>
        <v>#N/A</v>
      </c>
      <c r="J6498" t="e">
        <f>NA()</f>
        <v>#N/A</v>
      </c>
      <c r="K6498" t="e">
        <f>NA()</f>
        <v>#N/A</v>
      </c>
      <c r="L6498" t="e">
        <f>NA()</f>
        <v>#N/A</v>
      </c>
      <c r="M6498" t="e">
        <f>NA()</f>
        <v>#N/A</v>
      </c>
      <c r="N6498" s="1" t="e">
        <f>VLOOKUP(A6498,crev,2,FALSE)</f>
        <v>#N/A</v>
      </c>
      <c r="O6498" s="1" t="e">
        <f>VLOOKUP(A6498,cbrk,2,FALSE)</f>
        <v>#N/A</v>
      </c>
      <c r="P6498" s="1" t="e">
        <f>VLOOKUP(A6498,cext,2,FALSE)</f>
        <v>#N/A</v>
      </c>
    </row>
    <row r="6499" spans="1:16">
      <c r="A6499">
        <v>1743863400</v>
      </c>
      <c r="B6499">
        <v>2.1386</v>
      </c>
      <c r="C6499">
        <v>2.1398</v>
      </c>
      <c r="D6499">
        <v>2.1311</v>
      </c>
      <c r="E6499">
        <v>2.1366</v>
      </c>
      <c r="F6499">
        <v>2.13415</v>
      </c>
      <c r="G6499">
        <v>2.134312</v>
      </c>
      <c r="H6499" t="e">
        <f>NA()</f>
        <v>#N/A</v>
      </c>
      <c r="I6499" t="e">
        <f>NA()</f>
        <v>#N/A</v>
      </c>
      <c r="J6499" t="e">
        <f>NA()</f>
        <v>#N/A</v>
      </c>
      <c r="K6499" t="e">
        <f>NA()</f>
        <v>#N/A</v>
      </c>
      <c r="L6499" t="e">
        <f>NA()</f>
        <v>#N/A</v>
      </c>
      <c r="M6499" t="e">
        <f>NA()</f>
        <v>#N/A</v>
      </c>
      <c r="N6499" s="1" t="e">
        <f>VLOOKUP(A6499,crev,2,FALSE)</f>
        <v>#N/A</v>
      </c>
      <c r="O6499" s="1" t="e">
        <f>VLOOKUP(A6499,cbrk,2,FALSE)</f>
        <v>#N/A</v>
      </c>
      <c r="P6499" s="1" t="e">
        <f>VLOOKUP(A6499,cext,2,FALSE)</f>
        <v>#N/A</v>
      </c>
    </row>
    <row r="6500" spans="1:16">
      <c r="A6500">
        <v>1743864300</v>
      </c>
      <c r="B6500">
        <v>2.1363</v>
      </c>
      <c r="C6500">
        <v>2.1427</v>
      </c>
      <c r="D6500">
        <v>2.1329</v>
      </c>
      <c r="E6500">
        <v>2.1331</v>
      </c>
      <c r="F6500">
        <v>2.134382</v>
      </c>
      <c r="G6500">
        <v>2.134377</v>
      </c>
      <c r="H6500" t="e">
        <f>NA()</f>
        <v>#N/A</v>
      </c>
      <c r="I6500" t="e">
        <f>NA()</f>
        <v>#N/A</v>
      </c>
      <c r="J6500" t="e">
        <f>NA()</f>
        <v>#N/A</v>
      </c>
      <c r="K6500" t="e">
        <f>NA()</f>
        <v>#N/A</v>
      </c>
      <c r="L6500" t="e">
        <f>NA()</f>
        <v>#N/A</v>
      </c>
      <c r="M6500" t="e">
        <f>NA()</f>
        <v>#N/A</v>
      </c>
      <c r="N6500" s="1" t="e">
        <f>VLOOKUP(A6500,crev,2,FALSE)</f>
        <v>#N/A</v>
      </c>
      <c r="O6500" s="1" t="e">
        <f>VLOOKUP(A6500,cbrk,2,FALSE)</f>
        <v>#N/A</v>
      </c>
      <c r="P6500" s="1" t="e">
        <f>VLOOKUP(A6500,cext,2,FALSE)</f>
        <v>#N/A</v>
      </c>
    </row>
    <row r="6501" spans="1:16">
      <c r="A6501">
        <v>1743865200</v>
      </c>
      <c r="B6501">
        <v>2.1329</v>
      </c>
      <c r="C6501">
        <v>2.1337</v>
      </c>
      <c r="D6501">
        <v>2.1216</v>
      </c>
      <c r="E6501">
        <v>2.1259</v>
      </c>
      <c r="F6501">
        <v>2.134447</v>
      </c>
      <c r="G6501">
        <v>2.134393</v>
      </c>
      <c r="H6501" t="e">
        <f>NA()</f>
        <v>#N/A</v>
      </c>
      <c r="I6501" t="e">
        <f>NA()</f>
        <v>#N/A</v>
      </c>
      <c r="J6501" t="e">
        <f>NA()</f>
        <v>#N/A</v>
      </c>
      <c r="K6501" t="e">
        <f>NA()</f>
        <v>#N/A</v>
      </c>
      <c r="L6501" t="e">
        <f>NA()</f>
        <v>#N/A</v>
      </c>
      <c r="M6501" t="e">
        <f>NA()</f>
        <v>#N/A</v>
      </c>
      <c r="N6501" s="1" t="e">
        <f>VLOOKUP(A6501,crev,2,FALSE)</f>
        <v>#N/A</v>
      </c>
      <c r="O6501" s="1" t="e">
        <f>VLOOKUP(A6501,cbrk,2,FALSE)</f>
        <v>#N/A</v>
      </c>
      <c r="P6501" s="1" t="e">
        <f>VLOOKUP(A6501,cext,2,FALSE)</f>
        <v>#N/A</v>
      </c>
    </row>
    <row r="6502" spans="1:16">
      <c r="A6502">
        <v>1743866100</v>
      </c>
      <c r="B6502">
        <v>2.1261</v>
      </c>
      <c r="C6502">
        <v>2.1303</v>
      </c>
      <c r="D6502">
        <v>2.1208</v>
      </c>
      <c r="E6502">
        <v>2.1258</v>
      </c>
      <c r="F6502">
        <v>2.13446</v>
      </c>
      <c r="G6502">
        <v>2.134408</v>
      </c>
      <c r="H6502" t="e">
        <f>NA()</f>
        <v>#N/A</v>
      </c>
      <c r="I6502" t="e">
        <f>NA()</f>
        <v>#N/A</v>
      </c>
      <c r="J6502" t="e">
        <f>NA()</f>
        <v>#N/A</v>
      </c>
      <c r="K6502" t="e">
        <f>NA()</f>
        <v>#N/A</v>
      </c>
      <c r="L6502" t="e">
        <f>NA()</f>
        <v>#N/A</v>
      </c>
      <c r="M6502" t="e">
        <f>NA()</f>
        <v>#N/A</v>
      </c>
      <c r="N6502" s="1" t="e">
        <f>VLOOKUP(A6502,crev,2,FALSE)</f>
        <v>#N/A</v>
      </c>
      <c r="O6502" s="1" t="e">
        <f>VLOOKUP(A6502,cbrk,2,FALSE)</f>
        <v>#N/A</v>
      </c>
      <c r="P6502" s="1" t="e">
        <f>VLOOKUP(A6502,cext,2,FALSE)</f>
        <v>#N/A</v>
      </c>
    </row>
    <row r="6503" spans="1:16">
      <c r="A6503">
        <v>1743867000</v>
      </c>
      <c r="B6503">
        <v>2.1254</v>
      </c>
      <c r="C6503">
        <v>2.1269</v>
      </c>
      <c r="D6503">
        <v>2.1162</v>
      </c>
      <c r="E6503">
        <v>2.1172</v>
      </c>
      <c r="F6503">
        <v>2.134475</v>
      </c>
      <c r="G6503">
        <v>2.13436</v>
      </c>
      <c r="H6503" t="e">
        <f>NA()</f>
        <v>#N/A</v>
      </c>
      <c r="I6503" t="e">
        <f>NA()</f>
        <v>#N/A</v>
      </c>
      <c r="J6503" t="e">
        <f>NA()</f>
        <v>#N/A</v>
      </c>
      <c r="K6503" t="e">
        <f>NA()</f>
        <v>#N/A</v>
      </c>
      <c r="L6503" t="e">
        <f>NA()</f>
        <v>#N/A</v>
      </c>
      <c r="M6503" t="e">
        <f>NA()</f>
        <v>#N/A</v>
      </c>
      <c r="N6503" s="1" t="e">
        <f>VLOOKUP(A6503,crev,2,FALSE)</f>
        <v>#N/A</v>
      </c>
      <c r="O6503" s="1" t="e">
        <f>VLOOKUP(A6503,cbrk,2,FALSE)</f>
        <v>#N/A</v>
      </c>
      <c r="P6503" s="1" t="e">
        <f>VLOOKUP(A6503,cext,2,FALSE)</f>
        <v>#N/A</v>
      </c>
    </row>
    <row r="6504" spans="1:16">
      <c r="A6504">
        <v>1743867900</v>
      </c>
      <c r="B6504">
        <v>2.1169</v>
      </c>
      <c r="C6504">
        <v>2.1288</v>
      </c>
      <c r="D6504">
        <v>2.1165</v>
      </c>
      <c r="E6504">
        <v>2.121</v>
      </c>
      <c r="F6504">
        <v>2.13442</v>
      </c>
      <c r="G6504">
        <v>2.134158</v>
      </c>
      <c r="H6504" t="e">
        <f>NA()</f>
        <v>#N/A</v>
      </c>
      <c r="I6504" t="e">
        <f>NA()</f>
        <v>#N/A</v>
      </c>
      <c r="J6504" t="e">
        <f>NA()</f>
        <v>#N/A</v>
      </c>
      <c r="K6504" t="e">
        <f>NA()</f>
        <v>#N/A</v>
      </c>
      <c r="L6504" t="e">
        <f>NA()</f>
        <v>#N/A</v>
      </c>
      <c r="M6504" t="e">
        <f>NA()</f>
        <v>#N/A</v>
      </c>
      <c r="N6504" s="1" t="e">
        <f>VLOOKUP(A6504,crev,2,FALSE)</f>
        <v>#N/A</v>
      </c>
      <c r="O6504" s="1" t="e">
        <f>VLOOKUP(A6504,cbrk,2,FALSE)</f>
        <v>#N/A</v>
      </c>
      <c r="P6504" s="1" t="e">
        <f>VLOOKUP(A6504,cext,2,FALSE)</f>
        <v>#N/A</v>
      </c>
    </row>
    <row r="6505" spans="1:16">
      <c r="A6505">
        <v>1743868800</v>
      </c>
      <c r="B6505">
        <v>2.1212</v>
      </c>
      <c r="C6505">
        <v>2.1268</v>
      </c>
      <c r="D6505">
        <v>2.1206</v>
      </c>
      <c r="E6505">
        <v>2.1249</v>
      </c>
      <c r="F6505">
        <v>2.13421</v>
      </c>
      <c r="G6505">
        <v>2.134073</v>
      </c>
      <c r="H6505" t="e">
        <f>NA()</f>
        <v>#N/A</v>
      </c>
      <c r="I6505" t="e">
        <f>NA()</f>
        <v>#N/A</v>
      </c>
      <c r="J6505" t="e">
        <f>NA()</f>
        <v>#N/A</v>
      </c>
      <c r="K6505" t="e">
        <f>NA()</f>
        <v>#N/A</v>
      </c>
      <c r="L6505" t="e">
        <f>NA()</f>
        <v>#N/A</v>
      </c>
      <c r="M6505" t="e">
        <f>NA()</f>
        <v>#N/A</v>
      </c>
      <c r="N6505" s="1" t="e">
        <f>VLOOKUP(A6505,crev,2,FALSE)</f>
        <v>#N/A</v>
      </c>
      <c r="O6505" s="1" t="e">
        <f>VLOOKUP(A6505,cbrk,2,FALSE)</f>
        <v>#N/A</v>
      </c>
      <c r="P6505" s="1" t="e">
        <f>VLOOKUP(A6505,cext,2,FALSE)</f>
        <v>#N/A</v>
      </c>
    </row>
    <row r="6506" spans="1:16">
      <c r="A6506">
        <v>1743869700</v>
      </c>
      <c r="B6506">
        <v>2.125</v>
      </c>
      <c r="C6506">
        <v>2.1303</v>
      </c>
      <c r="D6506">
        <v>2.1202</v>
      </c>
      <c r="E6506">
        <v>2.1242</v>
      </c>
      <c r="F6506">
        <v>2.134127</v>
      </c>
      <c r="G6506">
        <v>2.133888</v>
      </c>
      <c r="H6506" t="e">
        <f>NA()</f>
        <v>#N/A</v>
      </c>
      <c r="I6506" t="e">
        <f>NA()</f>
        <v>#N/A</v>
      </c>
      <c r="J6506" t="e">
        <f>NA()</f>
        <v>#N/A</v>
      </c>
      <c r="K6506" t="e">
        <f>NA()</f>
        <v>#N/A</v>
      </c>
      <c r="L6506" t="e">
        <f>NA()</f>
        <v>#N/A</v>
      </c>
      <c r="M6506" t="e">
        <f>NA()</f>
        <v>#N/A</v>
      </c>
      <c r="N6506" s="1" t="e">
        <f>VLOOKUP(A6506,crev,2,FALSE)</f>
        <v>#N/A</v>
      </c>
      <c r="O6506" s="1" t="e">
        <f>VLOOKUP(A6506,cbrk,2,FALSE)</f>
        <v>#N/A</v>
      </c>
      <c r="P6506" s="1" t="e">
        <f>VLOOKUP(A6506,cext,2,FALSE)</f>
        <v>#N/A</v>
      </c>
    </row>
    <row r="6507" spans="1:16">
      <c r="A6507">
        <v>1743870600</v>
      </c>
      <c r="B6507">
        <v>2.1242</v>
      </c>
      <c r="C6507">
        <v>2.1302</v>
      </c>
      <c r="D6507">
        <v>2.1242</v>
      </c>
      <c r="E6507">
        <v>2.1277</v>
      </c>
      <c r="F6507">
        <v>2.133937</v>
      </c>
      <c r="G6507">
        <v>2.133842</v>
      </c>
      <c r="H6507" t="e">
        <f>NA()</f>
        <v>#N/A</v>
      </c>
      <c r="I6507" t="e">
        <f>NA()</f>
        <v>#N/A</v>
      </c>
      <c r="J6507" t="e">
        <f>NA()</f>
        <v>#N/A</v>
      </c>
      <c r="K6507" t="e">
        <f>NA()</f>
        <v>#N/A</v>
      </c>
      <c r="L6507" t="e">
        <f>NA()</f>
        <v>#N/A</v>
      </c>
      <c r="M6507" t="e">
        <f>NA()</f>
        <v>#N/A</v>
      </c>
      <c r="N6507" s="1" t="e">
        <f>VLOOKUP(A6507,crev,2,FALSE)</f>
        <v>#N/A</v>
      </c>
      <c r="O6507" s="1" t="e">
        <f>VLOOKUP(A6507,cbrk,2,FALSE)</f>
        <v>#N/A</v>
      </c>
      <c r="P6507" s="1" t="e">
        <f>VLOOKUP(A6507,cext,2,FALSE)</f>
        <v>#N/A</v>
      </c>
    </row>
    <row r="6508" spans="1:16">
      <c r="A6508">
        <v>1743871500</v>
      </c>
      <c r="B6508">
        <v>2.1277</v>
      </c>
      <c r="C6508">
        <v>2.1282</v>
      </c>
      <c r="D6508">
        <v>2.1157</v>
      </c>
      <c r="E6508">
        <v>2.1224</v>
      </c>
      <c r="F6508">
        <v>2.13389</v>
      </c>
      <c r="G6508">
        <v>2.133785</v>
      </c>
      <c r="H6508" t="e">
        <f>NA()</f>
        <v>#N/A</v>
      </c>
      <c r="I6508" t="e">
        <f>NA()</f>
        <v>#N/A</v>
      </c>
      <c r="J6508" t="e">
        <f>NA()</f>
        <v>#N/A</v>
      </c>
      <c r="K6508" t="e">
        <f>NA()</f>
        <v>#N/A</v>
      </c>
      <c r="L6508" t="e">
        <f>NA()</f>
        <v>#N/A</v>
      </c>
      <c r="M6508" t="e">
        <f>NA()</f>
        <v>#N/A</v>
      </c>
      <c r="N6508" s="1" t="e">
        <f>VLOOKUP(A6508,crev,2,FALSE)</f>
        <v>#N/A</v>
      </c>
      <c r="O6508" s="1" t="e">
        <f>VLOOKUP(A6508,cbrk,2,FALSE)</f>
        <v>#N/A</v>
      </c>
      <c r="P6508" s="1" t="e">
        <f>VLOOKUP(A6508,cext,2,FALSE)</f>
        <v>#N/A</v>
      </c>
    </row>
    <row r="6509" spans="1:16">
      <c r="A6509">
        <v>1743872400</v>
      </c>
      <c r="B6509">
        <v>2.123</v>
      </c>
      <c r="C6509">
        <v>2.123</v>
      </c>
      <c r="D6509">
        <v>2.1163</v>
      </c>
      <c r="E6509">
        <v>2.1195</v>
      </c>
      <c r="F6509">
        <v>2.13384</v>
      </c>
      <c r="G6509">
        <v>2.133748</v>
      </c>
      <c r="H6509" t="e">
        <f>NA()</f>
        <v>#N/A</v>
      </c>
      <c r="I6509" t="e">
        <f>NA()</f>
        <v>#N/A</v>
      </c>
      <c r="J6509" t="e">
        <f>NA()</f>
        <v>#N/A</v>
      </c>
      <c r="K6509" t="e">
        <f>NA()</f>
        <v>#N/A</v>
      </c>
      <c r="L6509" t="e">
        <f>NA()</f>
        <v>#N/A</v>
      </c>
      <c r="M6509" t="e">
        <f>NA()</f>
        <v>#N/A</v>
      </c>
      <c r="N6509" s="1" t="e">
        <f>VLOOKUP(A6509,crev,2,FALSE)</f>
        <v>#N/A</v>
      </c>
      <c r="O6509" s="1" t="e">
        <f>VLOOKUP(A6509,cbrk,2,FALSE)</f>
        <v>#N/A</v>
      </c>
      <c r="P6509" s="1" t="e">
        <f>VLOOKUP(A6509,cext,2,FALSE)</f>
        <v>#N/A</v>
      </c>
    </row>
    <row r="6510" spans="1:16">
      <c r="A6510">
        <v>1743873300</v>
      </c>
      <c r="B6510">
        <v>2.1195</v>
      </c>
      <c r="C6510">
        <v>2.127</v>
      </c>
      <c r="D6510">
        <v>2.1195</v>
      </c>
      <c r="E6510">
        <v>2.1267</v>
      </c>
      <c r="F6510">
        <v>2.133797</v>
      </c>
      <c r="G6510">
        <v>2.133837</v>
      </c>
      <c r="H6510" t="e">
        <f>NA()</f>
        <v>#N/A</v>
      </c>
      <c r="I6510" t="e">
        <f>NA()</f>
        <v>#N/A</v>
      </c>
      <c r="J6510" t="e">
        <f>NA()</f>
        <v>#N/A</v>
      </c>
      <c r="K6510" t="e">
        <f>NA()</f>
        <v>#N/A</v>
      </c>
      <c r="L6510" t="e">
        <f>NA()</f>
        <v>#N/A</v>
      </c>
      <c r="M6510" t="e">
        <f>NA()</f>
        <v>#N/A</v>
      </c>
      <c r="N6510" s="1" t="e">
        <f>VLOOKUP(A6510,crev,2,FALSE)</f>
        <v>#N/A</v>
      </c>
      <c r="O6510" s="1" t="e">
        <f>VLOOKUP(A6510,cbrk,2,FALSE)</f>
        <v>#N/A</v>
      </c>
      <c r="P6510" s="1" t="e">
        <f>VLOOKUP(A6510,cext,2,FALSE)</f>
        <v>#N/A</v>
      </c>
    </row>
    <row r="6511" spans="1:16">
      <c r="A6511">
        <v>1743874200</v>
      </c>
      <c r="B6511">
        <v>2.1267</v>
      </c>
      <c r="C6511">
        <v>2.1298</v>
      </c>
      <c r="D6511">
        <v>2.1245</v>
      </c>
      <c r="E6511">
        <v>2.1283</v>
      </c>
      <c r="F6511">
        <v>2.133885</v>
      </c>
      <c r="G6511">
        <v>2.133893</v>
      </c>
      <c r="H6511" t="e">
        <f>NA()</f>
        <v>#N/A</v>
      </c>
      <c r="I6511" t="e">
        <f>NA()</f>
        <v>#N/A</v>
      </c>
      <c r="J6511" t="e">
        <f>NA()</f>
        <v>#N/A</v>
      </c>
      <c r="K6511" t="e">
        <f>NA()</f>
        <v>#N/A</v>
      </c>
      <c r="L6511" t="e">
        <f>NA()</f>
        <v>#N/A</v>
      </c>
      <c r="M6511" t="e">
        <f>NA()</f>
        <v>#N/A</v>
      </c>
      <c r="N6511" s="1" t="e">
        <f>VLOOKUP(A6511,crev,2,FALSE)</f>
        <v>#N/A</v>
      </c>
      <c r="O6511" s="1" t="e">
        <f>VLOOKUP(A6511,cbrk,2,FALSE)</f>
        <v>#N/A</v>
      </c>
      <c r="P6511" s="1" t="e">
        <f>VLOOKUP(A6511,cext,2,FALSE)</f>
        <v>#N/A</v>
      </c>
    </row>
    <row r="6512" spans="1:16">
      <c r="A6512">
        <v>1743875100</v>
      </c>
      <c r="B6512">
        <v>2.1285</v>
      </c>
      <c r="C6512">
        <v>2.1298</v>
      </c>
      <c r="D6512">
        <v>2.1221</v>
      </c>
      <c r="E6512">
        <v>2.1234</v>
      </c>
      <c r="F6512">
        <v>2.13395</v>
      </c>
      <c r="G6512">
        <v>2.133957</v>
      </c>
      <c r="H6512" t="e">
        <f>NA()</f>
        <v>#N/A</v>
      </c>
      <c r="I6512" t="e">
        <f>NA()</f>
        <v>#N/A</v>
      </c>
      <c r="J6512" t="e">
        <f>NA()</f>
        <v>#N/A</v>
      </c>
      <c r="K6512" t="e">
        <f>NA()</f>
        <v>#N/A</v>
      </c>
      <c r="L6512" t="e">
        <f>NA()</f>
        <v>#N/A</v>
      </c>
      <c r="M6512" t="e">
        <f>NA()</f>
        <v>#N/A</v>
      </c>
      <c r="N6512" s="1" t="e">
        <f>VLOOKUP(A6512,crev,2,FALSE)</f>
        <v>#N/A</v>
      </c>
      <c r="O6512" s="1" t="e">
        <f>VLOOKUP(A6512,cbrk,2,FALSE)</f>
        <v>#N/A</v>
      </c>
      <c r="P6512" s="1" t="e">
        <f>VLOOKUP(A6512,cext,2,FALSE)</f>
        <v>#N/A</v>
      </c>
    </row>
    <row r="6513" spans="1:16">
      <c r="A6513">
        <v>1743876000</v>
      </c>
      <c r="B6513">
        <v>2.1233</v>
      </c>
      <c r="C6513">
        <v>2.1352</v>
      </c>
      <c r="D6513">
        <v>2.1222</v>
      </c>
      <c r="E6513">
        <v>2.1352</v>
      </c>
      <c r="F6513">
        <v>2.134007</v>
      </c>
      <c r="G6513">
        <v>2.134257</v>
      </c>
      <c r="H6513" t="e">
        <f>NA()</f>
        <v>#N/A</v>
      </c>
      <c r="I6513" t="e">
        <f>NA()</f>
        <v>#N/A</v>
      </c>
      <c r="J6513" t="e">
        <f>NA()</f>
        <v>#N/A</v>
      </c>
      <c r="K6513" t="e">
        <f>NA()</f>
        <v>#N/A</v>
      </c>
      <c r="L6513" t="e">
        <f>NA()</f>
        <v>#N/A</v>
      </c>
      <c r="M6513" t="e">
        <f>NA()</f>
        <v>#N/A</v>
      </c>
      <c r="N6513" s="1" t="e">
        <f>VLOOKUP(A6513,crev,2,FALSE)</f>
        <v>#N/A</v>
      </c>
      <c r="O6513" s="1" t="e">
        <f>VLOOKUP(A6513,cbrk,2,FALSE)</f>
        <v>#N/A</v>
      </c>
      <c r="P6513" s="1" t="e">
        <f>VLOOKUP(A6513,cext,2,FALSE)</f>
        <v>#N/A</v>
      </c>
    </row>
    <row r="6514" spans="1:16">
      <c r="A6514">
        <v>1743876900</v>
      </c>
      <c r="B6514">
        <v>2.1354</v>
      </c>
      <c r="C6514">
        <v>2.1377</v>
      </c>
      <c r="D6514">
        <v>2.1311</v>
      </c>
      <c r="E6514">
        <v>2.1312</v>
      </c>
      <c r="F6514">
        <v>2.13431</v>
      </c>
      <c r="G6514">
        <v>2.134545</v>
      </c>
      <c r="H6514" t="e">
        <f>NA()</f>
        <v>#N/A</v>
      </c>
      <c r="I6514" t="e">
        <f>NA()</f>
        <v>#N/A</v>
      </c>
      <c r="J6514" t="e">
        <f>NA()</f>
        <v>#N/A</v>
      </c>
      <c r="K6514" t="e">
        <f>NA()</f>
        <v>#N/A</v>
      </c>
      <c r="L6514" t="e">
        <f>NA()</f>
        <v>#N/A</v>
      </c>
      <c r="M6514" t="e">
        <f>NA()</f>
        <v>#N/A</v>
      </c>
      <c r="N6514" s="1" t="e">
        <f>VLOOKUP(A6514,crev,2,FALSE)</f>
        <v>#N/A</v>
      </c>
      <c r="O6514" s="1" t="e">
        <f>VLOOKUP(A6514,cbrk,2,FALSE)</f>
        <v>#N/A</v>
      </c>
      <c r="P6514" s="1" t="e">
        <f>VLOOKUP(A6514,cext,2,FALSE)</f>
        <v>#N/A</v>
      </c>
    </row>
    <row r="6515" spans="1:16">
      <c r="A6515">
        <v>1743877800</v>
      </c>
      <c r="B6515">
        <v>2.1313</v>
      </c>
      <c r="C6515">
        <v>2.1369</v>
      </c>
      <c r="D6515">
        <v>2.1287</v>
      </c>
      <c r="E6515">
        <v>2.1355</v>
      </c>
      <c r="F6515">
        <v>2.134602</v>
      </c>
      <c r="G6515">
        <v>2.134842</v>
      </c>
      <c r="H6515" t="e">
        <f>NA()</f>
        <v>#N/A</v>
      </c>
      <c r="I6515" t="e">
        <f>NA()</f>
        <v>#N/A</v>
      </c>
      <c r="J6515" t="e">
        <f>NA()</f>
        <v>#N/A</v>
      </c>
      <c r="K6515" t="e">
        <f>NA()</f>
        <v>#N/A</v>
      </c>
      <c r="L6515" t="e">
        <f>NA()</f>
        <v>#N/A</v>
      </c>
      <c r="M6515" t="e">
        <f>NA()</f>
        <v>#N/A</v>
      </c>
      <c r="N6515" s="1" t="e">
        <f>VLOOKUP(A6515,crev,2,FALSE)</f>
        <v>#N/A</v>
      </c>
      <c r="O6515" s="1" t="e">
        <f>VLOOKUP(A6515,cbrk,2,FALSE)</f>
        <v>#N/A</v>
      </c>
      <c r="P6515" s="1" t="e">
        <f>VLOOKUP(A6515,cext,2,FALSE)</f>
        <v>#N/A</v>
      </c>
    </row>
    <row r="6516" spans="1:16">
      <c r="A6516">
        <v>1743878700</v>
      </c>
      <c r="B6516">
        <v>2.1353</v>
      </c>
      <c r="C6516">
        <v>2.1357</v>
      </c>
      <c r="D6516">
        <v>2.1324</v>
      </c>
      <c r="E6516">
        <v>2.1341</v>
      </c>
      <c r="F6516">
        <v>2.134895</v>
      </c>
      <c r="G6516">
        <v>2.135137</v>
      </c>
      <c r="H6516" t="e">
        <f>NA()</f>
        <v>#N/A</v>
      </c>
      <c r="I6516" t="e">
        <f>NA()</f>
        <v>#N/A</v>
      </c>
      <c r="J6516" t="e">
        <f>NA()</f>
        <v>#N/A</v>
      </c>
      <c r="K6516" t="e">
        <f>NA()</f>
        <v>#N/A</v>
      </c>
      <c r="L6516" t="e">
        <f>NA()</f>
        <v>#N/A</v>
      </c>
      <c r="M6516" t="e">
        <f>NA()</f>
        <v>#N/A</v>
      </c>
      <c r="N6516" s="1" t="e">
        <f>VLOOKUP(A6516,crev,2,FALSE)</f>
        <v>#N/A</v>
      </c>
      <c r="O6516" s="1" t="e">
        <f>VLOOKUP(A6516,cbrk,2,FALSE)</f>
        <v>#N/A</v>
      </c>
      <c r="P6516" s="1" t="e">
        <f>VLOOKUP(A6516,cext,2,FALSE)</f>
        <v>#N/A</v>
      </c>
    </row>
    <row r="6517" spans="1:16">
      <c r="A6517">
        <v>1743879600</v>
      </c>
      <c r="B6517">
        <v>2.1343</v>
      </c>
      <c r="C6517">
        <v>2.1359</v>
      </c>
      <c r="D6517">
        <v>2.1311</v>
      </c>
      <c r="E6517">
        <v>2.1324</v>
      </c>
      <c r="F6517">
        <v>2.135195</v>
      </c>
      <c r="G6517">
        <v>2.135278</v>
      </c>
      <c r="H6517" t="e">
        <f>NA()</f>
        <v>#N/A</v>
      </c>
      <c r="I6517" t="e">
        <f>NA()</f>
        <v>#N/A</v>
      </c>
      <c r="J6517" t="e">
        <f>NA()</f>
        <v>#N/A</v>
      </c>
      <c r="K6517" t="e">
        <f>NA()</f>
        <v>#N/A</v>
      </c>
      <c r="L6517" t="e">
        <f>NA()</f>
        <v>#N/A</v>
      </c>
      <c r="M6517" t="e">
        <f>NA()</f>
        <v>#N/A</v>
      </c>
      <c r="N6517" s="1" t="e">
        <f>VLOOKUP(A6517,crev,2,FALSE)</f>
        <v>#N/A</v>
      </c>
      <c r="O6517" s="1" t="e">
        <f>VLOOKUP(A6517,cbrk,2,FALSE)</f>
        <v>#N/A</v>
      </c>
      <c r="P6517" s="1" t="e">
        <f>VLOOKUP(A6517,cext,2,FALSE)</f>
        <v>#N/A</v>
      </c>
    </row>
    <row r="6518" spans="1:16">
      <c r="A6518">
        <v>1743880500</v>
      </c>
      <c r="B6518">
        <v>2.1327</v>
      </c>
      <c r="C6518">
        <v>2.1345</v>
      </c>
      <c r="D6518">
        <v>2.1254</v>
      </c>
      <c r="E6518">
        <v>2.1258</v>
      </c>
      <c r="F6518">
        <v>2.135338</v>
      </c>
      <c r="G6518">
        <v>2.135262</v>
      </c>
      <c r="H6518" t="e">
        <f>NA()</f>
        <v>#N/A</v>
      </c>
      <c r="I6518" t="e">
        <f>NA()</f>
        <v>#N/A</v>
      </c>
      <c r="J6518" t="e">
        <f>NA()</f>
        <v>#N/A</v>
      </c>
      <c r="K6518" t="e">
        <f>NA()</f>
        <v>#N/A</v>
      </c>
      <c r="L6518" t="e">
        <f>NA()</f>
        <v>#N/A</v>
      </c>
      <c r="M6518" t="e">
        <f>NA()</f>
        <v>#N/A</v>
      </c>
      <c r="N6518" s="1" t="e">
        <f>VLOOKUP(A6518,crev,2,FALSE)</f>
        <v>#N/A</v>
      </c>
      <c r="O6518" s="1" t="e">
        <f>VLOOKUP(A6518,cbrk,2,FALSE)</f>
        <v>#N/A</v>
      </c>
      <c r="P6518" s="1" t="e">
        <f>VLOOKUP(A6518,cext,2,FALSE)</f>
        <v>#N/A</v>
      </c>
    </row>
    <row r="6519" spans="1:16">
      <c r="A6519">
        <v>1743881400</v>
      </c>
      <c r="B6519">
        <v>2.1257</v>
      </c>
      <c r="C6519">
        <v>2.1283</v>
      </c>
      <c r="D6519">
        <v>2.1207</v>
      </c>
      <c r="E6519">
        <v>2.1227</v>
      </c>
      <c r="F6519">
        <v>2.135318</v>
      </c>
      <c r="G6519">
        <v>2.135332</v>
      </c>
      <c r="H6519" t="e">
        <f>NA()</f>
        <v>#N/A</v>
      </c>
      <c r="I6519" t="e">
        <f>NA()</f>
        <v>#N/A</v>
      </c>
      <c r="J6519" t="e">
        <f>NA()</f>
        <v>#N/A</v>
      </c>
      <c r="K6519" t="e">
        <f>NA()</f>
        <v>#N/A</v>
      </c>
      <c r="L6519" t="e">
        <f>NA()</f>
        <v>#N/A</v>
      </c>
      <c r="M6519" t="e">
        <f>NA()</f>
        <v>#N/A</v>
      </c>
      <c r="N6519" s="1" t="e">
        <f>VLOOKUP(A6519,crev,2,FALSE)</f>
        <v>#N/A</v>
      </c>
      <c r="O6519" s="1" t="e">
        <f>VLOOKUP(A6519,cbrk,2,FALSE)</f>
        <v>#N/A</v>
      </c>
      <c r="P6519" s="1" t="e">
        <f>VLOOKUP(A6519,cext,2,FALSE)</f>
        <v>#N/A</v>
      </c>
    </row>
    <row r="6520" spans="1:16">
      <c r="A6520">
        <v>1743882300</v>
      </c>
      <c r="B6520">
        <v>2.1228</v>
      </c>
      <c r="C6520">
        <v>2.1228</v>
      </c>
      <c r="D6520">
        <v>2.1152</v>
      </c>
      <c r="E6520">
        <v>2.1182</v>
      </c>
      <c r="F6520">
        <v>2.13539</v>
      </c>
      <c r="G6520">
        <v>2.13533</v>
      </c>
      <c r="H6520" t="e">
        <f>NA()</f>
        <v>#N/A</v>
      </c>
      <c r="I6520" t="e">
        <f>NA()</f>
        <v>#N/A</v>
      </c>
      <c r="J6520" t="e">
        <f>NA()</f>
        <v>#N/A</v>
      </c>
      <c r="K6520" t="e">
        <f>NA()</f>
        <v>#N/A</v>
      </c>
      <c r="L6520" t="e">
        <f>NA()</f>
        <v>#N/A</v>
      </c>
      <c r="M6520" t="e">
        <f>NA()</f>
        <v>#N/A</v>
      </c>
      <c r="N6520" s="1" t="e">
        <f>VLOOKUP(A6520,crev,2,FALSE)</f>
        <v>#N/A</v>
      </c>
      <c r="O6520" s="1">
        <f>VLOOKUP(A6520,cbrk,2,FALSE)</f>
        <v>2.1152</v>
      </c>
      <c r="P6520" s="1" t="e">
        <f>VLOOKUP(A6520,cext,2,FALSE)</f>
        <v>#N/A</v>
      </c>
    </row>
    <row r="6521" spans="1:16">
      <c r="A6521">
        <v>1743883200</v>
      </c>
      <c r="B6521">
        <v>2.1182</v>
      </c>
      <c r="C6521">
        <v>2.1256</v>
      </c>
      <c r="D6521">
        <v>2.1156</v>
      </c>
      <c r="E6521">
        <v>2.121</v>
      </c>
      <c r="F6521">
        <v>2.135388</v>
      </c>
      <c r="G6521">
        <v>2.135265</v>
      </c>
      <c r="H6521" t="e">
        <f>NA()</f>
        <v>#N/A</v>
      </c>
      <c r="I6521" t="e">
        <f>NA()</f>
        <v>#N/A</v>
      </c>
      <c r="J6521" t="e">
        <f>NA()</f>
        <v>#N/A</v>
      </c>
      <c r="K6521" t="e">
        <f>NA()</f>
        <v>#N/A</v>
      </c>
      <c r="L6521" t="e">
        <f>NA()</f>
        <v>#N/A</v>
      </c>
      <c r="M6521" t="e">
        <f>NA()</f>
        <v>#N/A</v>
      </c>
      <c r="N6521" s="1" t="e">
        <f>VLOOKUP(A6521,crev,2,FALSE)</f>
        <v>#N/A</v>
      </c>
      <c r="O6521" s="1" t="e">
        <f>VLOOKUP(A6521,cbrk,2,FALSE)</f>
        <v>#N/A</v>
      </c>
      <c r="P6521" s="1" t="e">
        <f>VLOOKUP(A6521,cext,2,FALSE)</f>
        <v>#N/A</v>
      </c>
    </row>
    <row r="6522" spans="1:16">
      <c r="A6522">
        <v>1743884100</v>
      </c>
      <c r="B6522">
        <v>2.121</v>
      </c>
      <c r="C6522">
        <v>2.129</v>
      </c>
      <c r="D6522">
        <v>2.121</v>
      </c>
      <c r="E6522">
        <v>2.1259</v>
      </c>
      <c r="F6522">
        <v>2.135323</v>
      </c>
      <c r="G6522">
        <v>2.135138</v>
      </c>
      <c r="H6522" t="e">
        <f>NA()</f>
        <v>#N/A</v>
      </c>
      <c r="I6522" t="e">
        <f>NA()</f>
        <v>#N/A</v>
      </c>
      <c r="J6522" t="e">
        <f>NA()</f>
        <v>#N/A</v>
      </c>
      <c r="K6522" t="e">
        <f>NA()</f>
        <v>#N/A</v>
      </c>
      <c r="L6522" t="e">
        <f>NA()</f>
        <v>#N/A</v>
      </c>
      <c r="M6522" t="e">
        <f>NA()</f>
        <v>#N/A</v>
      </c>
      <c r="N6522" s="1" t="e">
        <f>VLOOKUP(A6522,crev,2,FALSE)</f>
        <v>#N/A</v>
      </c>
      <c r="O6522" s="1" t="e">
        <f>VLOOKUP(A6522,cbrk,2,FALSE)</f>
        <v>#N/A</v>
      </c>
      <c r="P6522" s="1" t="e">
        <f>VLOOKUP(A6522,cext,2,FALSE)</f>
        <v>#N/A</v>
      </c>
    </row>
    <row r="6523" spans="1:16">
      <c r="A6523">
        <v>1743885000</v>
      </c>
      <c r="B6523">
        <v>2.1258</v>
      </c>
      <c r="C6523">
        <v>2.1331</v>
      </c>
      <c r="D6523">
        <v>2.118</v>
      </c>
      <c r="E6523">
        <v>2.129</v>
      </c>
      <c r="F6523">
        <v>2.135195</v>
      </c>
      <c r="G6523">
        <v>2.135103</v>
      </c>
      <c r="H6523" t="e">
        <f>NA()</f>
        <v>#N/A</v>
      </c>
      <c r="I6523" t="e">
        <f>NA()</f>
        <v>#N/A</v>
      </c>
      <c r="J6523" t="e">
        <f>NA()</f>
        <v>#N/A</v>
      </c>
      <c r="K6523" t="e">
        <f>NA()</f>
        <v>#N/A</v>
      </c>
      <c r="L6523" t="e">
        <f>NA()</f>
        <v>#N/A</v>
      </c>
      <c r="M6523" t="e">
        <f>NA()</f>
        <v>#N/A</v>
      </c>
      <c r="N6523" s="1" t="e">
        <f>VLOOKUP(A6523,crev,2,FALSE)</f>
        <v>#N/A</v>
      </c>
      <c r="O6523" s="1" t="e">
        <f>VLOOKUP(A6523,cbrk,2,FALSE)</f>
        <v>#N/A</v>
      </c>
      <c r="P6523" s="1" t="e">
        <f>VLOOKUP(A6523,cext,2,FALSE)</f>
        <v>#N/A</v>
      </c>
    </row>
    <row r="6524" spans="1:16">
      <c r="A6524">
        <v>1743885900</v>
      </c>
      <c r="B6524">
        <v>2.1294</v>
      </c>
      <c r="C6524">
        <v>2.1314</v>
      </c>
      <c r="D6524">
        <v>2.1215</v>
      </c>
      <c r="E6524">
        <v>2.1279</v>
      </c>
      <c r="F6524">
        <v>2.135168</v>
      </c>
      <c r="G6524">
        <v>2.135063</v>
      </c>
      <c r="H6524" t="e">
        <f>NA()</f>
        <v>#N/A</v>
      </c>
      <c r="I6524" t="e">
        <f>NA()</f>
        <v>#N/A</v>
      </c>
      <c r="J6524" t="e">
        <f>NA()</f>
        <v>#N/A</v>
      </c>
      <c r="K6524" t="e">
        <f>NA()</f>
        <v>#N/A</v>
      </c>
      <c r="L6524" t="e">
        <f>NA()</f>
        <v>#N/A</v>
      </c>
      <c r="M6524" t="e">
        <f>NA()</f>
        <v>#N/A</v>
      </c>
      <c r="N6524" s="1" t="e">
        <f>VLOOKUP(A6524,crev,2,FALSE)</f>
        <v>#N/A</v>
      </c>
      <c r="O6524" s="1" t="e">
        <f>VLOOKUP(A6524,cbrk,2,FALSE)</f>
        <v>#N/A</v>
      </c>
      <c r="P6524" s="1" t="e">
        <f>VLOOKUP(A6524,cext,2,FALSE)</f>
        <v>#N/A</v>
      </c>
    </row>
    <row r="6525" spans="1:16">
      <c r="A6525">
        <v>1743886800</v>
      </c>
      <c r="B6525">
        <v>2.1286</v>
      </c>
      <c r="C6525">
        <v>2.1321</v>
      </c>
      <c r="D6525">
        <v>2.1221</v>
      </c>
      <c r="E6525">
        <v>2.1304</v>
      </c>
      <c r="F6525">
        <v>2.135142</v>
      </c>
      <c r="G6525">
        <v>2.134977</v>
      </c>
      <c r="H6525" t="e">
        <f>NA()</f>
        <v>#N/A</v>
      </c>
      <c r="I6525" t="e">
        <f>NA()</f>
        <v>#N/A</v>
      </c>
      <c r="J6525" t="e">
        <f>NA()</f>
        <v>#N/A</v>
      </c>
      <c r="K6525" t="e">
        <f>NA()</f>
        <v>#N/A</v>
      </c>
      <c r="L6525" t="e">
        <f>NA()</f>
        <v>#N/A</v>
      </c>
      <c r="M6525" t="e">
        <f>NA()</f>
        <v>#N/A</v>
      </c>
      <c r="N6525" s="1" t="e">
        <f>VLOOKUP(A6525,crev,2,FALSE)</f>
        <v>#N/A</v>
      </c>
      <c r="O6525" s="1" t="e">
        <f>VLOOKUP(A6525,cbrk,2,FALSE)</f>
        <v>#N/A</v>
      </c>
      <c r="P6525" s="1" t="e">
        <f>VLOOKUP(A6525,cext,2,FALSE)</f>
        <v>#N/A</v>
      </c>
    </row>
    <row r="6526" spans="1:16">
      <c r="A6526">
        <v>1743887700</v>
      </c>
      <c r="B6526">
        <v>2.1303</v>
      </c>
      <c r="C6526">
        <v>2.1341</v>
      </c>
      <c r="D6526">
        <v>2.1246</v>
      </c>
      <c r="E6526">
        <v>2.1332</v>
      </c>
      <c r="F6526">
        <v>2.135055</v>
      </c>
      <c r="G6526">
        <v>2.134983</v>
      </c>
      <c r="H6526" t="e">
        <f>NA()</f>
        <v>#N/A</v>
      </c>
      <c r="I6526" t="e">
        <f>NA()</f>
        <v>#N/A</v>
      </c>
      <c r="J6526" t="e">
        <f>NA()</f>
        <v>#N/A</v>
      </c>
      <c r="K6526" t="e">
        <f>NA()</f>
        <v>#N/A</v>
      </c>
      <c r="L6526" t="e">
        <f>NA()</f>
        <v>#N/A</v>
      </c>
      <c r="M6526" t="e">
        <f>NA()</f>
        <v>#N/A</v>
      </c>
      <c r="N6526" s="1" t="e">
        <f>VLOOKUP(A6526,crev,2,FALSE)</f>
        <v>#N/A</v>
      </c>
      <c r="O6526" s="1" t="e">
        <f>VLOOKUP(A6526,cbrk,2,FALSE)</f>
        <v>#N/A</v>
      </c>
      <c r="P6526" s="1" t="e">
        <f>VLOOKUP(A6526,cext,2,FALSE)</f>
        <v>#N/A</v>
      </c>
    </row>
    <row r="6527" spans="1:16">
      <c r="A6527">
        <v>1743888600</v>
      </c>
      <c r="B6527">
        <v>2.1346</v>
      </c>
      <c r="C6527">
        <v>2.1346</v>
      </c>
      <c r="D6527">
        <v>2.1277</v>
      </c>
      <c r="E6527">
        <v>2.1303</v>
      </c>
      <c r="F6527">
        <v>2.135085</v>
      </c>
      <c r="G6527">
        <v>2.135087</v>
      </c>
      <c r="H6527" t="e">
        <f>NA()</f>
        <v>#N/A</v>
      </c>
      <c r="I6527" t="e">
        <f>NA()</f>
        <v>#N/A</v>
      </c>
      <c r="J6527" t="e">
        <f>NA()</f>
        <v>#N/A</v>
      </c>
      <c r="K6527" t="e">
        <f>NA()</f>
        <v>#N/A</v>
      </c>
      <c r="L6527" t="e">
        <f>NA()</f>
        <v>#N/A</v>
      </c>
      <c r="M6527" t="e">
        <f>NA()</f>
        <v>#N/A</v>
      </c>
      <c r="N6527" s="1" t="e">
        <f>VLOOKUP(A6527,crev,2,FALSE)</f>
        <v>#N/A</v>
      </c>
      <c r="O6527" s="1" t="e">
        <f>VLOOKUP(A6527,cbrk,2,FALSE)</f>
        <v>#N/A</v>
      </c>
      <c r="P6527" s="1" t="e">
        <f>VLOOKUP(A6527,cext,2,FALSE)</f>
        <v>#N/A</v>
      </c>
    </row>
    <row r="6528" spans="1:16">
      <c r="A6528">
        <v>1743889500</v>
      </c>
      <c r="B6528">
        <v>2.13</v>
      </c>
      <c r="C6528">
        <v>2.1319</v>
      </c>
      <c r="D6528">
        <v>2.1248</v>
      </c>
      <c r="E6528">
        <v>2.1269</v>
      </c>
      <c r="F6528">
        <v>2.135178</v>
      </c>
      <c r="G6528">
        <v>2.135043</v>
      </c>
      <c r="H6528" t="e">
        <f>NA()</f>
        <v>#N/A</v>
      </c>
      <c r="I6528" t="e">
        <f>NA()</f>
        <v>#N/A</v>
      </c>
      <c r="J6528" t="e">
        <f>NA()</f>
        <v>#N/A</v>
      </c>
      <c r="K6528" t="e">
        <f>NA()</f>
        <v>#N/A</v>
      </c>
      <c r="L6528" t="e">
        <f>NA()</f>
        <v>#N/A</v>
      </c>
      <c r="M6528" t="e">
        <f>NA()</f>
        <v>#N/A</v>
      </c>
      <c r="N6528" s="1" t="e">
        <f>VLOOKUP(A6528,crev,2,FALSE)</f>
        <v>#N/A</v>
      </c>
      <c r="O6528" s="1" t="e">
        <f>VLOOKUP(A6528,cbrk,2,FALSE)</f>
        <v>#N/A</v>
      </c>
      <c r="P6528" s="1" t="e">
        <f>VLOOKUP(A6528,cext,2,FALSE)</f>
        <v>#N/A</v>
      </c>
    </row>
    <row r="6529" spans="1:16">
      <c r="A6529">
        <v>1743890400</v>
      </c>
      <c r="B6529">
        <v>2.1269</v>
      </c>
      <c r="C6529">
        <v>2.1346</v>
      </c>
      <c r="D6529">
        <v>2.1267</v>
      </c>
      <c r="E6529">
        <v>2.132</v>
      </c>
      <c r="F6529">
        <v>2.135133</v>
      </c>
      <c r="G6529">
        <v>2.13514</v>
      </c>
      <c r="H6529" t="e">
        <f>NA()</f>
        <v>#N/A</v>
      </c>
      <c r="I6529" t="e">
        <f>NA()</f>
        <v>#N/A</v>
      </c>
      <c r="J6529" t="e">
        <f>NA()</f>
        <v>#N/A</v>
      </c>
      <c r="K6529" t="e">
        <f>NA()</f>
        <v>#N/A</v>
      </c>
      <c r="L6529" t="e">
        <f>NA()</f>
        <v>#N/A</v>
      </c>
      <c r="M6529" t="e">
        <f>NA()</f>
        <v>#N/A</v>
      </c>
      <c r="N6529" s="1" t="e">
        <f>VLOOKUP(A6529,crev,2,FALSE)</f>
        <v>#N/A</v>
      </c>
      <c r="O6529" s="1" t="e">
        <f>VLOOKUP(A6529,cbrk,2,FALSE)</f>
        <v>#N/A</v>
      </c>
      <c r="P6529" s="1" t="e">
        <f>VLOOKUP(A6529,cext,2,FALSE)</f>
        <v>#N/A</v>
      </c>
    </row>
    <row r="6530" spans="1:16">
      <c r="A6530">
        <v>1743891300</v>
      </c>
      <c r="B6530">
        <v>2.132</v>
      </c>
      <c r="C6530">
        <v>2.1323</v>
      </c>
      <c r="D6530">
        <v>2.128</v>
      </c>
      <c r="E6530">
        <v>2.1283</v>
      </c>
      <c r="F6530">
        <v>2.135232</v>
      </c>
      <c r="G6530">
        <v>2.135012</v>
      </c>
      <c r="H6530" t="e">
        <f>NA()</f>
        <v>#N/A</v>
      </c>
      <c r="I6530" t="e">
        <f>NA()</f>
        <v>#N/A</v>
      </c>
      <c r="J6530" t="e">
        <f>NA()</f>
        <v>#N/A</v>
      </c>
      <c r="K6530" t="e">
        <f>NA()</f>
        <v>#N/A</v>
      </c>
      <c r="L6530" t="e">
        <f>NA()</f>
        <v>#N/A</v>
      </c>
      <c r="M6530" t="e">
        <f>NA()</f>
        <v>#N/A</v>
      </c>
      <c r="N6530" s="1" t="e">
        <f>VLOOKUP(A6530,crev,2,FALSE)</f>
        <v>#N/A</v>
      </c>
      <c r="O6530" s="1" t="e">
        <f>VLOOKUP(A6530,cbrk,2,FALSE)</f>
        <v>#N/A</v>
      </c>
      <c r="P6530" s="1" t="e">
        <f>VLOOKUP(A6530,cext,2,FALSE)</f>
        <v>#N/A</v>
      </c>
    </row>
    <row r="6531" spans="1:16">
      <c r="A6531">
        <v>1743892200</v>
      </c>
      <c r="B6531">
        <v>2.1283</v>
      </c>
      <c r="C6531">
        <v>2.1325</v>
      </c>
      <c r="D6531">
        <v>2.1258</v>
      </c>
      <c r="E6531">
        <v>2.1322</v>
      </c>
      <c r="F6531">
        <v>2.135103</v>
      </c>
      <c r="G6531">
        <v>2.134973</v>
      </c>
      <c r="H6531" t="e">
        <f>NA()</f>
        <v>#N/A</v>
      </c>
      <c r="I6531" t="e">
        <f>NA()</f>
        <v>#N/A</v>
      </c>
      <c r="J6531" t="e">
        <f>NA()</f>
        <v>#N/A</v>
      </c>
      <c r="K6531" t="e">
        <f>NA()</f>
        <v>#N/A</v>
      </c>
      <c r="L6531" t="e">
        <f>NA()</f>
        <v>#N/A</v>
      </c>
      <c r="M6531" t="e">
        <f>NA()</f>
        <v>#N/A</v>
      </c>
      <c r="N6531" s="1" t="e">
        <f>VLOOKUP(A6531,crev,2,FALSE)</f>
        <v>#N/A</v>
      </c>
      <c r="O6531" s="1" t="e">
        <f>VLOOKUP(A6531,cbrk,2,FALSE)</f>
        <v>#N/A</v>
      </c>
      <c r="P6531" s="1" t="e">
        <f>VLOOKUP(A6531,cext,2,FALSE)</f>
        <v>#N/A</v>
      </c>
    </row>
    <row r="6532" spans="1:16">
      <c r="A6532">
        <v>1743893100</v>
      </c>
      <c r="B6532">
        <v>2.1323</v>
      </c>
      <c r="C6532">
        <v>2.1338</v>
      </c>
      <c r="D6532">
        <v>2.1292</v>
      </c>
      <c r="E6532">
        <v>2.1335</v>
      </c>
      <c r="F6532">
        <v>2.135065</v>
      </c>
      <c r="G6532">
        <v>2.13494</v>
      </c>
      <c r="H6532" t="e">
        <f>NA()</f>
        <v>#N/A</v>
      </c>
      <c r="I6532" t="e">
        <f>NA()</f>
        <v>#N/A</v>
      </c>
      <c r="J6532" t="e">
        <f>NA()</f>
        <v>#N/A</v>
      </c>
      <c r="K6532" t="e">
        <f>NA()</f>
        <v>#N/A</v>
      </c>
      <c r="L6532" t="e">
        <f>NA()</f>
        <v>#N/A</v>
      </c>
      <c r="M6532" t="e">
        <f>NA()</f>
        <v>#N/A</v>
      </c>
      <c r="N6532" s="1" t="e">
        <f>VLOOKUP(A6532,crev,2,FALSE)</f>
        <v>#N/A</v>
      </c>
      <c r="O6532" s="1" t="e">
        <f>VLOOKUP(A6532,cbrk,2,FALSE)</f>
        <v>#N/A</v>
      </c>
      <c r="P6532" s="1" t="e">
        <f>VLOOKUP(A6532,cext,2,FALSE)</f>
        <v>#N/A</v>
      </c>
    </row>
    <row r="6533" spans="1:16">
      <c r="A6533">
        <v>1743894000</v>
      </c>
      <c r="B6533">
        <v>2.1334</v>
      </c>
      <c r="C6533">
        <v>2.1343</v>
      </c>
      <c r="D6533">
        <v>2.13</v>
      </c>
      <c r="E6533">
        <v>2.1303</v>
      </c>
      <c r="F6533">
        <v>2.135032</v>
      </c>
      <c r="G6533">
        <v>2.134922</v>
      </c>
      <c r="H6533" t="e">
        <f>NA()</f>
        <v>#N/A</v>
      </c>
      <c r="I6533" t="e">
        <f>NA()</f>
        <v>#N/A</v>
      </c>
      <c r="J6533" t="e">
        <f>NA()</f>
        <v>#N/A</v>
      </c>
      <c r="K6533" t="e">
        <f>NA()</f>
        <v>#N/A</v>
      </c>
      <c r="L6533" t="e">
        <f>NA()</f>
        <v>#N/A</v>
      </c>
      <c r="M6533" t="e">
        <f>NA()</f>
        <v>#N/A</v>
      </c>
      <c r="N6533" s="1" t="e">
        <f>VLOOKUP(A6533,crev,2,FALSE)</f>
        <v>#N/A</v>
      </c>
      <c r="O6533" s="1" t="e">
        <f>VLOOKUP(A6533,cbrk,2,FALSE)</f>
        <v>#N/A</v>
      </c>
      <c r="P6533" s="1" t="e">
        <f>VLOOKUP(A6533,cext,2,FALSE)</f>
        <v>#N/A</v>
      </c>
    </row>
    <row r="6534" spans="1:16">
      <c r="A6534">
        <v>1743894900</v>
      </c>
      <c r="B6534">
        <v>2.1304</v>
      </c>
      <c r="C6534">
        <v>2.1402</v>
      </c>
      <c r="D6534">
        <v>2.128</v>
      </c>
      <c r="E6534">
        <v>2.1384</v>
      </c>
      <c r="F6534">
        <v>2.135015</v>
      </c>
      <c r="G6534">
        <v>2.135087</v>
      </c>
      <c r="H6534" t="e">
        <f>NA()</f>
        <v>#N/A</v>
      </c>
      <c r="I6534" t="e">
        <f>NA()</f>
        <v>#N/A</v>
      </c>
      <c r="J6534" t="e">
        <f>NA()</f>
        <v>#N/A</v>
      </c>
      <c r="K6534" t="e">
        <f>NA()</f>
        <v>#N/A</v>
      </c>
      <c r="L6534" t="e">
        <f>NA()</f>
        <v>#N/A</v>
      </c>
      <c r="M6534" t="e">
        <f>NA()</f>
        <v>#N/A</v>
      </c>
      <c r="N6534" s="1" t="e">
        <f>VLOOKUP(A6534,crev,2,FALSE)</f>
        <v>#N/A</v>
      </c>
      <c r="O6534" s="1" t="e">
        <f>VLOOKUP(A6534,cbrk,2,FALSE)</f>
        <v>#N/A</v>
      </c>
      <c r="P6534" s="1" t="e">
        <f>VLOOKUP(A6534,cext,2,FALSE)</f>
        <v>#N/A</v>
      </c>
    </row>
    <row r="6535" spans="1:16">
      <c r="A6535">
        <v>1743895800</v>
      </c>
      <c r="B6535">
        <v>2.1389</v>
      </c>
      <c r="C6535">
        <v>2.1461</v>
      </c>
      <c r="D6535">
        <v>2.1358</v>
      </c>
      <c r="E6535">
        <v>2.14</v>
      </c>
      <c r="F6535">
        <v>2.135188</v>
      </c>
      <c r="G6535">
        <v>2.13519</v>
      </c>
      <c r="H6535" t="e">
        <f>NA()</f>
        <v>#N/A</v>
      </c>
      <c r="I6535" t="e">
        <f>NA()</f>
        <v>#N/A</v>
      </c>
      <c r="J6535" t="e">
        <f>NA()</f>
        <v>#N/A</v>
      </c>
      <c r="K6535" t="e">
        <f>NA()</f>
        <v>#N/A</v>
      </c>
      <c r="L6535" t="e">
        <f>NA()</f>
        <v>#N/A</v>
      </c>
      <c r="M6535" t="e">
        <f>NA()</f>
        <v>#N/A</v>
      </c>
      <c r="N6535" s="1" t="e">
        <f>VLOOKUP(A6535,crev,2,FALSE)</f>
        <v>#N/A</v>
      </c>
      <c r="O6535" s="1" t="e">
        <f>VLOOKUP(A6535,cbrk,2,FALSE)</f>
        <v>#N/A</v>
      </c>
      <c r="P6535" s="1" t="e">
        <f>VLOOKUP(A6535,cext,2,FALSE)</f>
        <v>#N/A</v>
      </c>
    </row>
    <row r="6536" spans="1:16">
      <c r="A6536">
        <v>1743896700</v>
      </c>
      <c r="B6536">
        <v>2.1397</v>
      </c>
      <c r="C6536">
        <v>2.1475</v>
      </c>
      <c r="D6536">
        <v>2.1375</v>
      </c>
      <c r="E6536">
        <v>2.1433</v>
      </c>
      <c r="F6536">
        <v>2.13528</v>
      </c>
      <c r="G6536">
        <v>2.135365</v>
      </c>
      <c r="H6536" t="e">
        <f>NA()</f>
        <v>#N/A</v>
      </c>
      <c r="I6536" t="e">
        <f>NA()</f>
        <v>#N/A</v>
      </c>
      <c r="J6536" t="e">
        <f>NA()</f>
        <v>#N/A</v>
      </c>
      <c r="K6536" t="e">
        <f>NA()</f>
        <v>#N/A</v>
      </c>
      <c r="L6536" t="e">
        <f>NA()</f>
        <v>#N/A</v>
      </c>
      <c r="M6536" t="e">
        <f>NA()</f>
        <v>#N/A</v>
      </c>
      <c r="N6536" s="1" t="e">
        <f>VLOOKUP(A6536,crev,2,FALSE)</f>
        <v>#N/A</v>
      </c>
      <c r="O6536" s="1" t="e">
        <f>VLOOKUP(A6536,cbrk,2,FALSE)</f>
        <v>#N/A</v>
      </c>
      <c r="P6536" s="1" t="e">
        <f>VLOOKUP(A6536,cext,2,FALSE)</f>
        <v>#N/A</v>
      </c>
    </row>
    <row r="6537" spans="1:16">
      <c r="A6537">
        <v>1743897600</v>
      </c>
      <c r="B6537">
        <v>2.1432</v>
      </c>
      <c r="C6537">
        <v>2.1447</v>
      </c>
      <c r="D6537">
        <v>2.1368</v>
      </c>
      <c r="E6537">
        <v>2.1406</v>
      </c>
      <c r="F6537">
        <v>2.135448</v>
      </c>
      <c r="G6537">
        <v>2.135422</v>
      </c>
      <c r="H6537" t="e">
        <f>NA()</f>
        <v>#N/A</v>
      </c>
      <c r="I6537" t="e">
        <f>NA()</f>
        <v>#N/A</v>
      </c>
      <c r="J6537" t="e">
        <f>NA()</f>
        <v>#N/A</v>
      </c>
      <c r="K6537" t="e">
        <f>NA()</f>
        <v>#N/A</v>
      </c>
      <c r="L6537" t="e">
        <f>NA()</f>
        <v>#N/A</v>
      </c>
      <c r="M6537" t="e">
        <f>NA()</f>
        <v>#N/A</v>
      </c>
      <c r="N6537" s="1" t="e">
        <f>VLOOKUP(A6537,crev,2,FALSE)</f>
        <v>#N/A</v>
      </c>
      <c r="O6537" s="1" t="e">
        <f>VLOOKUP(A6537,cbrk,2,FALSE)</f>
        <v>#N/A</v>
      </c>
      <c r="P6537" s="1" t="e">
        <f>VLOOKUP(A6537,cext,2,FALSE)</f>
        <v>#N/A</v>
      </c>
    </row>
    <row r="6538" spans="1:16">
      <c r="A6538">
        <v>1743898500</v>
      </c>
      <c r="B6538">
        <v>2.1409</v>
      </c>
      <c r="C6538">
        <v>2.1485</v>
      </c>
      <c r="D6538">
        <v>2.1407</v>
      </c>
      <c r="E6538">
        <v>2.1462</v>
      </c>
      <c r="F6538">
        <v>2.1355</v>
      </c>
      <c r="G6538">
        <v>2.135638</v>
      </c>
      <c r="H6538" t="e">
        <f>NA()</f>
        <v>#N/A</v>
      </c>
      <c r="I6538" t="e">
        <f>NA()</f>
        <v>#N/A</v>
      </c>
      <c r="J6538" t="e">
        <f>NA()</f>
        <v>#N/A</v>
      </c>
      <c r="K6538" t="e">
        <f>NA()</f>
        <v>#N/A</v>
      </c>
      <c r="L6538" t="e">
        <f>NA()</f>
        <v>#N/A</v>
      </c>
      <c r="M6538" t="e">
        <f>NA()</f>
        <v>#N/A</v>
      </c>
      <c r="N6538" s="1" t="e">
        <f>VLOOKUP(A6538,crev,2,FALSE)</f>
        <v>#N/A</v>
      </c>
      <c r="O6538" s="1" t="e">
        <f>VLOOKUP(A6538,cbrk,2,FALSE)</f>
        <v>#N/A</v>
      </c>
      <c r="P6538" s="1" t="e">
        <f>VLOOKUP(A6538,cext,2,FALSE)</f>
        <v>#N/A</v>
      </c>
    </row>
    <row r="6539" spans="1:16">
      <c r="A6539">
        <v>1743899400</v>
      </c>
      <c r="B6539">
        <v>2.1465</v>
      </c>
      <c r="C6539">
        <v>2.1513</v>
      </c>
      <c r="D6539">
        <v>2.1435</v>
      </c>
      <c r="E6539">
        <v>2.1498</v>
      </c>
      <c r="F6539">
        <v>2.135718</v>
      </c>
      <c r="G6539">
        <v>2.135855</v>
      </c>
      <c r="H6539" t="e">
        <f>NA()</f>
        <v>#N/A</v>
      </c>
      <c r="I6539" t="e">
        <f>NA()</f>
        <v>#N/A</v>
      </c>
      <c r="J6539" t="e">
        <f>NA()</f>
        <v>#N/A</v>
      </c>
      <c r="K6539" t="e">
        <f>NA()</f>
        <v>#N/A</v>
      </c>
      <c r="L6539" t="e">
        <f>NA()</f>
        <v>#N/A</v>
      </c>
      <c r="M6539" t="e">
        <f>NA()</f>
        <v>#N/A</v>
      </c>
      <c r="N6539" s="1" t="e">
        <f>VLOOKUP(A6539,crev,2,FALSE)</f>
        <v>#N/A</v>
      </c>
      <c r="O6539" s="1" t="e">
        <f>VLOOKUP(A6539,cbrk,2,FALSE)</f>
        <v>#N/A</v>
      </c>
      <c r="P6539" s="1" t="e">
        <f>VLOOKUP(A6539,cext,2,FALSE)</f>
        <v>#N/A</v>
      </c>
    </row>
    <row r="6540" spans="1:16">
      <c r="A6540">
        <v>1743900300</v>
      </c>
      <c r="B6540">
        <v>2.1499</v>
      </c>
      <c r="C6540">
        <v>2.1522</v>
      </c>
      <c r="D6540">
        <v>2.1454</v>
      </c>
      <c r="E6540">
        <v>2.1471</v>
      </c>
      <c r="F6540">
        <v>2.135935</v>
      </c>
      <c r="G6540">
        <v>2.13592</v>
      </c>
      <c r="H6540" t="e">
        <f>NA()</f>
        <v>#N/A</v>
      </c>
      <c r="I6540" t="e">
        <f>NA()</f>
        <v>#N/A</v>
      </c>
      <c r="J6540" t="e">
        <f>NA()</f>
        <v>#N/A</v>
      </c>
      <c r="K6540" t="e">
        <f>NA()</f>
        <v>#N/A</v>
      </c>
      <c r="L6540" t="e">
        <f>NA()</f>
        <v>#N/A</v>
      </c>
      <c r="M6540" t="e">
        <f>NA()</f>
        <v>#N/A</v>
      </c>
      <c r="N6540" s="1" t="e">
        <f>VLOOKUP(A6540,crev,2,FALSE)</f>
        <v>#N/A</v>
      </c>
      <c r="O6540" s="1" t="e">
        <f>VLOOKUP(A6540,cbrk,2,FALSE)</f>
        <v>#N/A</v>
      </c>
      <c r="P6540" s="1" t="e">
        <f>VLOOKUP(A6540,cext,2,FALSE)</f>
        <v>#N/A</v>
      </c>
    </row>
    <row r="6541" spans="1:16">
      <c r="A6541">
        <v>1743901200</v>
      </c>
      <c r="B6541">
        <v>2.1473</v>
      </c>
      <c r="C6541">
        <v>2.1552</v>
      </c>
      <c r="D6541">
        <v>2.1448</v>
      </c>
      <c r="E6541">
        <v>2.1509</v>
      </c>
      <c r="F6541">
        <v>2.135998</v>
      </c>
      <c r="G6541">
        <v>2.135867</v>
      </c>
      <c r="H6541" t="e">
        <f>NA()</f>
        <v>#N/A</v>
      </c>
      <c r="I6541" t="e">
        <f>NA()</f>
        <v>#N/A</v>
      </c>
      <c r="J6541" t="e">
        <f>NA()</f>
        <v>#N/A</v>
      </c>
      <c r="K6541" t="e">
        <f>NA()</f>
        <v>#N/A</v>
      </c>
      <c r="L6541" t="e">
        <f>NA()</f>
        <v>#N/A</v>
      </c>
      <c r="M6541" t="e">
        <f>NA()</f>
        <v>#N/A</v>
      </c>
      <c r="N6541" s="1" t="e">
        <f>VLOOKUP(A6541,crev,2,FALSE)</f>
        <v>#N/A</v>
      </c>
      <c r="O6541" s="1" t="e">
        <f>VLOOKUP(A6541,cbrk,2,FALSE)</f>
        <v>#N/A</v>
      </c>
      <c r="P6541" s="1" t="e">
        <f>VLOOKUP(A6541,cext,2,FALSE)</f>
        <v>#N/A</v>
      </c>
    </row>
    <row r="6542" spans="1:16">
      <c r="A6542">
        <v>1743902100</v>
      </c>
      <c r="B6542">
        <v>2.1511</v>
      </c>
      <c r="C6542">
        <v>2.1579</v>
      </c>
      <c r="D6542">
        <v>2.15</v>
      </c>
      <c r="E6542">
        <v>2.1538</v>
      </c>
      <c r="F6542">
        <v>2.13594</v>
      </c>
      <c r="G6542">
        <v>2.135798</v>
      </c>
      <c r="H6542" t="e">
        <f>NA()</f>
        <v>#N/A</v>
      </c>
      <c r="I6542" t="e">
        <f>NA()</f>
        <v>#N/A</v>
      </c>
      <c r="J6542" t="e">
        <f>NA()</f>
        <v>#N/A</v>
      </c>
      <c r="K6542" t="e">
        <f>NA()</f>
        <v>#N/A</v>
      </c>
      <c r="L6542" t="e">
        <f>NA()</f>
        <v>#N/A</v>
      </c>
      <c r="M6542" t="e">
        <f>NA()</f>
        <v>#N/A</v>
      </c>
      <c r="N6542" s="1" t="e">
        <f>VLOOKUP(A6542,crev,2,FALSE)</f>
        <v>#N/A</v>
      </c>
      <c r="O6542" s="1" t="e">
        <f>VLOOKUP(A6542,cbrk,2,FALSE)</f>
        <v>#N/A</v>
      </c>
      <c r="P6542" s="1" t="e">
        <f>VLOOKUP(A6542,cext,2,FALSE)</f>
        <v>#N/A</v>
      </c>
    </row>
    <row r="6543" spans="1:16">
      <c r="A6543">
        <v>1743903000</v>
      </c>
      <c r="B6543">
        <v>2.1541</v>
      </c>
      <c r="C6543">
        <v>2.1582</v>
      </c>
      <c r="D6543">
        <v>2.1458</v>
      </c>
      <c r="E6543">
        <v>2.1476</v>
      </c>
      <c r="F6543">
        <v>2.135873</v>
      </c>
      <c r="G6543">
        <v>2.135792</v>
      </c>
      <c r="H6543" t="e">
        <f>NA()</f>
        <v>#N/A</v>
      </c>
      <c r="I6543" t="e">
        <f>NA()</f>
        <v>#N/A</v>
      </c>
      <c r="J6543" t="e">
        <f>NA()</f>
        <v>#N/A</v>
      </c>
      <c r="K6543" t="e">
        <f>NA()</f>
        <v>#N/A</v>
      </c>
      <c r="L6543" t="e">
        <f>NA()</f>
        <v>#N/A</v>
      </c>
      <c r="M6543" t="e">
        <f>NA()</f>
        <v>#N/A</v>
      </c>
      <c r="N6543" s="1" t="e">
        <f>VLOOKUP(A6543,crev,2,FALSE)</f>
        <v>#N/A</v>
      </c>
      <c r="O6543" s="1" t="e">
        <f>VLOOKUP(A6543,cbrk,2,FALSE)</f>
        <v>#N/A</v>
      </c>
      <c r="P6543" s="1" t="e">
        <f>VLOOKUP(A6543,cext,2,FALSE)</f>
        <v>#N/A</v>
      </c>
    </row>
    <row r="6544" spans="1:16">
      <c r="A6544">
        <v>1743903900</v>
      </c>
      <c r="B6544">
        <v>2.148</v>
      </c>
      <c r="C6544">
        <v>2.1503</v>
      </c>
      <c r="D6544">
        <v>2.1418</v>
      </c>
      <c r="E6544">
        <v>2.1445</v>
      </c>
      <c r="F6544">
        <v>2.135873</v>
      </c>
      <c r="G6544">
        <v>2.135633</v>
      </c>
      <c r="H6544" t="e">
        <f>NA()</f>
        <v>#N/A</v>
      </c>
      <c r="I6544" t="e">
        <f>NA()</f>
        <v>#N/A</v>
      </c>
      <c r="J6544" t="e">
        <f>NA()</f>
        <v>#N/A</v>
      </c>
      <c r="K6544" t="e">
        <f>NA()</f>
        <v>#N/A</v>
      </c>
      <c r="L6544" t="e">
        <f>NA()</f>
        <v>#N/A</v>
      </c>
      <c r="M6544" t="e">
        <f>NA()</f>
        <v>#N/A</v>
      </c>
      <c r="N6544" s="1" t="e">
        <f>VLOOKUP(A6544,crev,2,FALSE)</f>
        <v>#N/A</v>
      </c>
      <c r="O6544" s="1" t="e">
        <f>VLOOKUP(A6544,cbrk,2,FALSE)</f>
        <v>#N/A</v>
      </c>
      <c r="P6544" s="1" t="e">
        <f>VLOOKUP(A6544,cext,2,FALSE)</f>
        <v>#N/A</v>
      </c>
    </row>
    <row r="6545" spans="1:16">
      <c r="A6545">
        <v>1743904800</v>
      </c>
      <c r="B6545">
        <v>2.1447</v>
      </c>
      <c r="C6545">
        <v>2.1464</v>
      </c>
      <c r="D6545">
        <v>2.1375</v>
      </c>
      <c r="E6545">
        <v>2.1381</v>
      </c>
      <c r="F6545">
        <v>2.135718</v>
      </c>
      <c r="G6545">
        <v>2.135443</v>
      </c>
      <c r="H6545" t="e">
        <f>NA()</f>
        <v>#N/A</v>
      </c>
      <c r="I6545" t="e">
        <f>NA()</f>
        <v>#N/A</v>
      </c>
      <c r="J6545" t="e">
        <f>NA()</f>
        <v>#N/A</v>
      </c>
      <c r="K6545" t="e">
        <f>NA()</f>
        <v>#N/A</v>
      </c>
      <c r="L6545" t="e">
        <f>NA()</f>
        <v>#N/A</v>
      </c>
      <c r="M6545" t="e">
        <f>NA()</f>
        <v>#N/A</v>
      </c>
      <c r="N6545" s="1" t="e">
        <f>VLOOKUP(A6545,crev,2,FALSE)</f>
        <v>#N/A</v>
      </c>
      <c r="O6545" s="1" t="e">
        <f>VLOOKUP(A6545,cbrk,2,FALSE)</f>
        <v>#N/A</v>
      </c>
      <c r="P6545" s="1" t="e">
        <f>VLOOKUP(A6545,cext,2,FALSE)</f>
        <v>#N/A</v>
      </c>
    </row>
    <row r="6546" spans="1:16">
      <c r="A6546">
        <v>1743905700</v>
      </c>
      <c r="B6546">
        <v>2.1381</v>
      </c>
      <c r="C6546">
        <v>2.1417</v>
      </c>
      <c r="D6546">
        <v>2.1362</v>
      </c>
      <c r="E6546">
        <v>2.1384</v>
      </c>
      <c r="F6546">
        <v>2.135527</v>
      </c>
      <c r="G6546">
        <v>2.135105</v>
      </c>
      <c r="H6546" t="e">
        <f>NA()</f>
        <v>#N/A</v>
      </c>
      <c r="I6546" t="e">
        <f>NA()</f>
        <v>#N/A</v>
      </c>
      <c r="J6546" t="e">
        <f>NA()</f>
        <v>#N/A</v>
      </c>
      <c r="K6546" t="e">
        <f>NA()</f>
        <v>#N/A</v>
      </c>
      <c r="L6546" t="e">
        <f>NA()</f>
        <v>#N/A</v>
      </c>
      <c r="M6546" t="e">
        <f>NA()</f>
        <v>#N/A</v>
      </c>
      <c r="N6546" s="1" t="e">
        <f>VLOOKUP(A6546,crev,2,FALSE)</f>
        <v>#N/A</v>
      </c>
      <c r="O6546" s="1" t="e">
        <f>VLOOKUP(A6546,cbrk,2,FALSE)</f>
        <v>#N/A</v>
      </c>
      <c r="P6546" s="1" t="e">
        <f>VLOOKUP(A6546,cext,2,FALSE)</f>
        <v>#N/A</v>
      </c>
    </row>
    <row r="6547" spans="1:16">
      <c r="A6547">
        <v>1743906600</v>
      </c>
      <c r="B6547">
        <v>2.1384</v>
      </c>
      <c r="C6547">
        <v>2.1398</v>
      </c>
      <c r="D6547">
        <v>2.135</v>
      </c>
      <c r="E6547">
        <v>2.135</v>
      </c>
      <c r="F6547">
        <v>2.135188</v>
      </c>
      <c r="G6547">
        <v>2.134738</v>
      </c>
      <c r="H6547" t="e">
        <f>NA()</f>
        <v>#N/A</v>
      </c>
      <c r="I6547" t="e">
        <f>NA()</f>
        <v>#N/A</v>
      </c>
      <c r="J6547" t="e">
        <f>NA()</f>
        <v>#N/A</v>
      </c>
      <c r="K6547" t="e">
        <f>NA()</f>
        <v>#N/A</v>
      </c>
      <c r="L6547" t="e">
        <f>NA()</f>
        <v>#N/A</v>
      </c>
      <c r="M6547" t="e">
        <f>NA()</f>
        <v>#N/A</v>
      </c>
      <c r="N6547" s="1" t="e">
        <f>VLOOKUP(A6547,crev,2,FALSE)</f>
        <v>#N/A</v>
      </c>
      <c r="O6547" s="1" t="e">
        <f>VLOOKUP(A6547,cbrk,2,FALSE)</f>
        <v>#N/A</v>
      </c>
      <c r="P6547" s="1" t="e">
        <f>VLOOKUP(A6547,cext,2,FALSE)</f>
        <v>#N/A</v>
      </c>
    </row>
    <row r="6548" spans="1:16">
      <c r="A6548">
        <v>1743907500</v>
      </c>
      <c r="B6548">
        <v>2.1353</v>
      </c>
      <c r="C6548">
        <v>2.1369</v>
      </c>
      <c r="D6548">
        <v>2.1309</v>
      </c>
      <c r="E6548">
        <v>2.1309</v>
      </c>
      <c r="F6548">
        <v>2.134827</v>
      </c>
      <c r="G6548">
        <v>2.134268</v>
      </c>
      <c r="H6548" t="e">
        <f>NA()</f>
        <v>#N/A</v>
      </c>
      <c r="I6548" t="e">
        <f>NA()</f>
        <v>#N/A</v>
      </c>
      <c r="J6548" t="e">
        <f>NA()</f>
        <v>#N/A</v>
      </c>
      <c r="K6548" t="e">
        <f>NA()</f>
        <v>#N/A</v>
      </c>
      <c r="L6548" t="e">
        <f>NA()</f>
        <v>#N/A</v>
      </c>
      <c r="M6548" t="e">
        <f>NA()</f>
        <v>#N/A</v>
      </c>
      <c r="N6548" s="1" t="e">
        <f>VLOOKUP(A6548,crev,2,FALSE)</f>
        <v>#N/A</v>
      </c>
      <c r="O6548" s="1" t="e">
        <f>VLOOKUP(A6548,cbrk,2,FALSE)</f>
        <v>#N/A</v>
      </c>
      <c r="P6548" s="1" t="e">
        <f>VLOOKUP(A6548,cext,2,FALSE)</f>
        <v>#N/A</v>
      </c>
    </row>
    <row r="6549" spans="1:16">
      <c r="A6549">
        <v>1743908400</v>
      </c>
      <c r="B6549">
        <v>2.1314</v>
      </c>
      <c r="C6549">
        <v>2.1338</v>
      </c>
      <c r="D6549">
        <v>2.127</v>
      </c>
      <c r="E6549">
        <v>2.132</v>
      </c>
      <c r="F6549">
        <v>2.134367</v>
      </c>
      <c r="G6549">
        <v>2.133713</v>
      </c>
      <c r="H6549" t="e">
        <f>NA()</f>
        <v>#N/A</v>
      </c>
      <c r="I6549" t="e">
        <f>NA()</f>
        <v>#N/A</v>
      </c>
      <c r="J6549" t="e">
        <f>NA()</f>
        <v>#N/A</v>
      </c>
      <c r="K6549" t="e">
        <f>NA()</f>
        <v>#N/A</v>
      </c>
      <c r="L6549" t="e">
        <f>NA()</f>
        <v>#N/A</v>
      </c>
      <c r="M6549" t="e">
        <f>NA()</f>
        <v>#N/A</v>
      </c>
      <c r="N6549" s="1" t="e">
        <f>VLOOKUP(A6549,crev,2,FALSE)</f>
        <v>#N/A</v>
      </c>
      <c r="O6549" s="1" t="e">
        <f>VLOOKUP(A6549,cbrk,2,FALSE)</f>
        <v>#N/A</v>
      </c>
      <c r="P6549" s="1" t="e">
        <f>VLOOKUP(A6549,cext,2,FALSE)</f>
        <v>#N/A</v>
      </c>
    </row>
    <row r="6550" spans="1:16">
      <c r="A6550">
        <v>1743909300</v>
      </c>
      <c r="B6550">
        <v>2.1323</v>
      </c>
      <c r="C6550">
        <v>2.1353</v>
      </c>
      <c r="D6550">
        <v>2.1239</v>
      </c>
      <c r="E6550">
        <v>2.1239</v>
      </c>
      <c r="F6550">
        <v>2.133813</v>
      </c>
      <c r="G6550">
        <v>2.132978</v>
      </c>
      <c r="H6550" t="e">
        <f>NA()</f>
        <v>#N/A</v>
      </c>
      <c r="I6550" t="e">
        <f>NA()</f>
        <v>#N/A</v>
      </c>
      <c r="J6550" t="e">
        <f>NA()</f>
        <v>#N/A</v>
      </c>
      <c r="K6550" t="e">
        <f>NA()</f>
        <v>#N/A</v>
      </c>
      <c r="L6550" t="e">
        <f>NA()</f>
        <v>#N/A</v>
      </c>
      <c r="M6550" t="e">
        <f>NA()</f>
        <v>#N/A</v>
      </c>
      <c r="N6550" s="1" t="e">
        <f>VLOOKUP(A6550,crev,2,FALSE)</f>
        <v>#N/A</v>
      </c>
      <c r="O6550" s="1" t="e">
        <f>VLOOKUP(A6550,cbrk,2,FALSE)</f>
        <v>#N/A</v>
      </c>
      <c r="P6550" s="1" t="e">
        <f>VLOOKUP(A6550,cext,2,FALSE)</f>
        <v>#N/A</v>
      </c>
    </row>
    <row r="6551" spans="1:16">
      <c r="A6551">
        <v>1743910200</v>
      </c>
      <c r="B6551">
        <v>2.1242</v>
      </c>
      <c r="C6551">
        <v>2.1279</v>
      </c>
      <c r="D6551">
        <v>2.122</v>
      </c>
      <c r="E6551">
        <v>2.1264</v>
      </c>
      <c r="F6551">
        <v>2.133083</v>
      </c>
      <c r="G6551">
        <v>2.132585</v>
      </c>
      <c r="H6551" t="e">
        <f>NA()</f>
        <v>#N/A</v>
      </c>
      <c r="I6551" t="e">
        <f>NA()</f>
        <v>#N/A</v>
      </c>
      <c r="J6551" t="e">
        <f>NA()</f>
        <v>#N/A</v>
      </c>
      <c r="K6551" t="e">
        <f>NA()</f>
        <v>#N/A</v>
      </c>
      <c r="L6551" t="e">
        <f>NA()</f>
        <v>#N/A</v>
      </c>
      <c r="M6551" t="e">
        <f>NA()</f>
        <v>#N/A</v>
      </c>
      <c r="N6551" s="1" t="e">
        <f>VLOOKUP(A6551,crev,2,FALSE)</f>
        <v>#N/A</v>
      </c>
      <c r="O6551" s="1" t="e">
        <f>VLOOKUP(A6551,cbrk,2,FALSE)</f>
        <v>#N/A</v>
      </c>
      <c r="P6551" s="1" t="e">
        <f>VLOOKUP(A6551,cext,2,FALSE)</f>
        <v>#N/A</v>
      </c>
    </row>
    <row r="6552" spans="1:16">
      <c r="A6552">
        <v>1743911100</v>
      </c>
      <c r="B6552">
        <v>2.126</v>
      </c>
      <c r="C6552">
        <v>2.1301</v>
      </c>
      <c r="D6552">
        <v>2.1252</v>
      </c>
      <c r="E6552">
        <v>2.1294</v>
      </c>
      <c r="F6552">
        <v>2.132683</v>
      </c>
      <c r="G6552">
        <v>2.132277</v>
      </c>
      <c r="H6552" t="e">
        <f>NA()</f>
        <v>#N/A</v>
      </c>
      <c r="I6552" t="e">
        <f>NA()</f>
        <v>#N/A</v>
      </c>
      <c r="J6552" t="e">
        <f>NA()</f>
        <v>#N/A</v>
      </c>
      <c r="K6552" t="e">
        <f>NA()</f>
        <v>#N/A</v>
      </c>
      <c r="L6552" t="e">
        <f>NA()</f>
        <v>#N/A</v>
      </c>
      <c r="M6552" t="e">
        <f>NA()</f>
        <v>#N/A</v>
      </c>
      <c r="N6552" s="1" t="e">
        <f>VLOOKUP(A6552,crev,2,FALSE)</f>
        <v>#N/A</v>
      </c>
      <c r="O6552" s="1" t="e">
        <f>VLOOKUP(A6552,cbrk,2,FALSE)</f>
        <v>#N/A</v>
      </c>
      <c r="P6552" s="1" t="e">
        <f>VLOOKUP(A6552,cext,2,FALSE)</f>
        <v>#N/A</v>
      </c>
    </row>
    <row r="6553" spans="1:16">
      <c r="A6553">
        <v>1743912000</v>
      </c>
      <c r="B6553">
        <v>2.1295</v>
      </c>
      <c r="C6553">
        <v>2.1308</v>
      </c>
      <c r="D6553">
        <v>2.1203</v>
      </c>
      <c r="E6553">
        <v>2.1239</v>
      </c>
      <c r="F6553">
        <v>2.132368</v>
      </c>
      <c r="G6553">
        <v>2.132003</v>
      </c>
      <c r="H6553" t="e">
        <f>NA()</f>
        <v>#N/A</v>
      </c>
      <c r="I6553" t="e">
        <f>NA()</f>
        <v>#N/A</v>
      </c>
      <c r="J6553" t="e">
        <f>NA()</f>
        <v>#N/A</v>
      </c>
      <c r="K6553" t="e">
        <f>NA()</f>
        <v>#N/A</v>
      </c>
      <c r="L6553" t="e">
        <f>NA()</f>
        <v>#N/A</v>
      </c>
      <c r="M6553" t="e">
        <f>NA()</f>
        <v>#N/A</v>
      </c>
      <c r="N6553" s="1" t="e">
        <f>VLOOKUP(A6553,crev,2,FALSE)</f>
        <v>#N/A</v>
      </c>
      <c r="O6553" s="1" t="e">
        <f>VLOOKUP(A6553,cbrk,2,FALSE)</f>
        <v>#N/A</v>
      </c>
      <c r="P6553" s="1" t="e">
        <f>VLOOKUP(A6553,cext,2,FALSE)</f>
        <v>#N/A</v>
      </c>
    </row>
    <row r="6554" spans="1:16">
      <c r="A6554">
        <v>1743912900</v>
      </c>
      <c r="B6554">
        <v>2.1239</v>
      </c>
      <c r="C6554">
        <v>2.1304</v>
      </c>
      <c r="D6554">
        <v>2.1207</v>
      </c>
      <c r="E6554">
        <v>2.1275</v>
      </c>
      <c r="F6554">
        <v>2.132095</v>
      </c>
      <c r="G6554">
        <v>2.13193</v>
      </c>
      <c r="H6554" t="e">
        <f>NA()</f>
        <v>#N/A</v>
      </c>
      <c r="I6554" t="e">
        <f>NA()</f>
        <v>#N/A</v>
      </c>
      <c r="J6554" t="e">
        <f>NA()</f>
        <v>#N/A</v>
      </c>
      <c r="K6554" t="e">
        <f>NA()</f>
        <v>#N/A</v>
      </c>
      <c r="L6554" t="e">
        <f>NA()</f>
        <v>#N/A</v>
      </c>
      <c r="M6554" t="e">
        <f>NA()</f>
        <v>#N/A</v>
      </c>
      <c r="N6554" s="1" t="e">
        <f>VLOOKUP(A6554,crev,2,FALSE)</f>
        <v>#N/A</v>
      </c>
      <c r="O6554" s="1" t="e">
        <f>VLOOKUP(A6554,cbrk,2,FALSE)</f>
        <v>#N/A</v>
      </c>
      <c r="P6554" s="1" t="e">
        <f>VLOOKUP(A6554,cext,2,FALSE)</f>
        <v>#N/A</v>
      </c>
    </row>
    <row r="6555" spans="1:16">
      <c r="A6555">
        <v>1743913800</v>
      </c>
      <c r="B6555">
        <v>2.1276</v>
      </c>
      <c r="C6555">
        <v>2.1299</v>
      </c>
      <c r="D6555">
        <v>2.1246</v>
      </c>
      <c r="E6555">
        <v>2.126</v>
      </c>
      <c r="F6555">
        <v>2.132025</v>
      </c>
      <c r="G6555">
        <v>2.131862</v>
      </c>
      <c r="H6555" t="e">
        <f>NA()</f>
        <v>#N/A</v>
      </c>
      <c r="I6555" t="e">
        <f>NA()</f>
        <v>#N/A</v>
      </c>
      <c r="J6555" t="e">
        <f>NA()</f>
        <v>#N/A</v>
      </c>
      <c r="K6555" t="e">
        <f>NA()</f>
        <v>#N/A</v>
      </c>
      <c r="L6555" t="e">
        <f>NA()</f>
        <v>#N/A</v>
      </c>
      <c r="M6555" t="e">
        <f>NA()</f>
        <v>#N/A</v>
      </c>
      <c r="N6555" s="1" t="e">
        <f>VLOOKUP(A6555,crev,2,FALSE)</f>
        <v>#N/A</v>
      </c>
      <c r="O6555" s="1" t="e">
        <f>VLOOKUP(A6555,cbrk,2,FALSE)</f>
        <v>#N/A</v>
      </c>
      <c r="P6555" s="1" t="e">
        <f>VLOOKUP(A6555,cext,2,FALSE)</f>
        <v>#N/A</v>
      </c>
    </row>
    <row r="6556" spans="1:16">
      <c r="A6556">
        <v>1743914700</v>
      </c>
      <c r="B6556">
        <v>2.126</v>
      </c>
      <c r="C6556">
        <v>2.1356</v>
      </c>
      <c r="D6556">
        <v>2.1243</v>
      </c>
      <c r="E6556">
        <v>2.1327</v>
      </c>
      <c r="F6556">
        <v>2.131958</v>
      </c>
      <c r="G6556">
        <v>2.13188</v>
      </c>
      <c r="H6556" t="e">
        <f>NA()</f>
        <v>#N/A</v>
      </c>
      <c r="I6556" t="e">
        <f>NA()</f>
        <v>#N/A</v>
      </c>
      <c r="J6556" t="e">
        <f>NA()</f>
        <v>#N/A</v>
      </c>
      <c r="K6556" t="e">
        <f>NA()</f>
        <v>#N/A</v>
      </c>
      <c r="L6556" t="e">
        <f>NA()</f>
        <v>#N/A</v>
      </c>
      <c r="M6556" t="e">
        <f>NA()</f>
        <v>#N/A</v>
      </c>
      <c r="N6556" s="1" t="e">
        <f>VLOOKUP(A6556,crev,2,FALSE)</f>
        <v>#N/A</v>
      </c>
      <c r="O6556" s="1" t="e">
        <f>VLOOKUP(A6556,cbrk,2,FALSE)</f>
        <v>#N/A</v>
      </c>
      <c r="P6556" s="1" t="e">
        <f>VLOOKUP(A6556,cext,2,FALSE)</f>
        <v>#N/A</v>
      </c>
    </row>
    <row r="6557" spans="1:16">
      <c r="A6557">
        <v>1743915600</v>
      </c>
      <c r="B6557">
        <v>2.1327</v>
      </c>
      <c r="C6557">
        <v>2.1367</v>
      </c>
      <c r="D6557">
        <v>2.1283</v>
      </c>
      <c r="E6557">
        <v>2.1288</v>
      </c>
      <c r="F6557">
        <v>2.131978</v>
      </c>
      <c r="G6557">
        <v>2.131777</v>
      </c>
      <c r="H6557" t="e">
        <f>NA()</f>
        <v>#N/A</v>
      </c>
      <c r="I6557" t="e">
        <f>NA()</f>
        <v>#N/A</v>
      </c>
      <c r="J6557" t="e">
        <f>NA()</f>
        <v>#N/A</v>
      </c>
      <c r="K6557" t="e">
        <f>NA()</f>
        <v>#N/A</v>
      </c>
      <c r="L6557" t="e">
        <f>NA()</f>
        <v>#N/A</v>
      </c>
      <c r="M6557" t="e">
        <f>NA()</f>
        <v>#N/A</v>
      </c>
      <c r="N6557" s="1" t="e">
        <f>VLOOKUP(A6557,crev,2,FALSE)</f>
        <v>#N/A</v>
      </c>
      <c r="O6557" s="1" t="e">
        <f>VLOOKUP(A6557,cbrk,2,FALSE)</f>
        <v>#N/A</v>
      </c>
      <c r="P6557" s="1" t="e">
        <f>VLOOKUP(A6557,cext,2,FALSE)</f>
        <v>#N/A</v>
      </c>
    </row>
    <row r="6558" spans="1:16">
      <c r="A6558">
        <v>1743916500</v>
      </c>
      <c r="B6558">
        <v>2.129</v>
      </c>
      <c r="C6558">
        <v>2.1353</v>
      </c>
      <c r="D6558">
        <v>2.1286</v>
      </c>
      <c r="E6558">
        <v>2.1314</v>
      </c>
      <c r="F6558">
        <v>2.131878</v>
      </c>
      <c r="G6558">
        <v>2.131655</v>
      </c>
      <c r="H6558" t="e">
        <f>NA()</f>
        <v>#N/A</v>
      </c>
      <c r="I6558" t="e">
        <f>NA()</f>
        <v>#N/A</v>
      </c>
      <c r="J6558" t="e">
        <f>NA()</f>
        <v>#N/A</v>
      </c>
      <c r="K6558" t="e">
        <f>NA()</f>
        <v>#N/A</v>
      </c>
      <c r="L6558" t="e">
        <f>NA()</f>
        <v>#N/A</v>
      </c>
      <c r="M6558" t="e">
        <f>NA()</f>
        <v>#N/A</v>
      </c>
      <c r="N6558" s="1" t="e">
        <f>VLOOKUP(A6558,crev,2,FALSE)</f>
        <v>#N/A</v>
      </c>
      <c r="O6558" s="1" t="e">
        <f>VLOOKUP(A6558,cbrk,2,FALSE)</f>
        <v>#N/A</v>
      </c>
      <c r="P6558" s="1" t="e">
        <f>VLOOKUP(A6558,cext,2,FALSE)</f>
        <v>#N/A</v>
      </c>
    </row>
    <row r="6559" spans="1:16">
      <c r="A6559">
        <v>1743917400</v>
      </c>
      <c r="B6559">
        <v>2.1314</v>
      </c>
      <c r="C6559">
        <v>2.1335</v>
      </c>
      <c r="D6559">
        <v>2.1246</v>
      </c>
      <c r="E6559">
        <v>2.1256</v>
      </c>
      <c r="F6559">
        <v>2.131758</v>
      </c>
      <c r="G6559">
        <v>2.131472</v>
      </c>
      <c r="H6559" t="e">
        <f>NA()</f>
        <v>#N/A</v>
      </c>
      <c r="I6559" t="e">
        <f>NA()</f>
        <v>#N/A</v>
      </c>
      <c r="J6559" t="e">
        <f>NA()</f>
        <v>#N/A</v>
      </c>
      <c r="K6559" t="e">
        <f>NA()</f>
        <v>#N/A</v>
      </c>
      <c r="L6559" t="e">
        <f>NA()</f>
        <v>#N/A</v>
      </c>
      <c r="M6559" t="e">
        <f>NA()</f>
        <v>#N/A</v>
      </c>
      <c r="N6559" s="1" t="e">
        <f>VLOOKUP(A6559,crev,2,FALSE)</f>
        <v>#N/A</v>
      </c>
      <c r="O6559" s="1" t="e">
        <f>VLOOKUP(A6559,cbrk,2,FALSE)</f>
        <v>#N/A</v>
      </c>
      <c r="P6559" s="1" t="e">
        <f>VLOOKUP(A6559,cext,2,FALSE)</f>
        <v>#N/A</v>
      </c>
    </row>
    <row r="6560" spans="1:16">
      <c r="A6560">
        <v>1743918300</v>
      </c>
      <c r="B6560">
        <v>2.1256</v>
      </c>
      <c r="C6560">
        <v>2.1313</v>
      </c>
      <c r="D6560">
        <v>2.1236</v>
      </c>
      <c r="E6560">
        <v>2.1283</v>
      </c>
      <c r="F6560">
        <v>2.13158</v>
      </c>
      <c r="G6560">
        <v>2.131392</v>
      </c>
      <c r="H6560" t="e">
        <f>NA()</f>
        <v>#N/A</v>
      </c>
      <c r="I6560" t="e">
        <f>NA()</f>
        <v>#N/A</v>
      </c>
      <c r="J6560" t="e">
        <f>NA()</f>
        <v>#N/A</v>
      </c>
      <c r="K6560" t="e">
        <f>NA()</f>
        <v>#N/A</v>
      </c>
      <c r="L6560" t="e">
        <f>NA()</f>
        <v>#N/A</v>
      </c>
      <c r="M6560" t="e">
        <f>NA()</f>
        <v>#N/A</v>
      </c>
      <c r="N6560" s="1" t="e">
        <f>VLOOKUP(A6560,crev,2,FALSE)</f>
        <v>#N/A</v>
      </c>
      <c r="O6560" s="1" t="e">
        <f>VLOOKUP(A6560,cbrk,2,FALSE)</f>
        <v>#N/A</v>
      </c>
      <c r="P6560" s="1" t="e">
        <f>VLOOKUP(A6560,cext,2,FALSE)</f>
        <v>#N/A</v>
      </c>
    </row>
    <row r="6561" spans="1:16">
      <c r="A6561">
        <v>1743919200</v>
      </c>
      <c r="B6561">
        <v>2.1283</v>
      </c>
      <c r="C6561">
        <v>2.1296</v>
      </c>
      <c r="D6561">
        <v>2.1213</v>
      </c>
      <c r="E6561">
        <v>2.125</v>
      </c>
      <c r="F6561">
        <v>2.131503</v>
      </c>
      <c r="G6561">
        <v>2.131377</v>
      </c>
      <c r="H6561" t="e">
        <f>NA()</f>
        <v>#N/A</v>
      </c>
      <c r="I6561" t="e">
        <f>NA()</f>
        <v>#N/A</v>
      </c>
      <c r="J6561" t="e">
        <f>NA()</f>
        <v>#N/A</v>
      </c>
      <c r="K6561" t="e">
        <f>NA()</f>
        <v>#N/A</v>
      </c>
      <c r="L6561" t="e">
        <f>NA()</f>
        <v>#N/A</v>
      </c>
      <c r="M6561" t="e">
        <f>NA()</f>
        <v>#N/A</v>
      </c>
      <c r="N6561" s="1" t="e">
        <f>VLOOKUP(A6561,crev,2,FALSE)</f>
        <v>#N/A</v>
      </c>
      <c r="O6561" s="1" t="e">
        <f>VLOOKUP(A6561,cbrk,2,FALSE)</f>
        <v>#N/A</v>
      </c>
      <c r="P6561" s="1" t="e">
        <f>VLOOKUP(A6561,cext,2,FALSE)</f>
        <v>#N/A</v>
      </c>
    </row>
    <row r="6562" spans="1:16">
      <c r="A6562">
        <v>1743920100</v>
      </c>
      <c r="B6562">
        <v>2.1248</v>
      </c>
      <c r="C6562">
        <v>2.1301</v>
      </c>
      <c r="D6562">
        <v>2.1244</v>
      </c>
      <c r="E6562">
        <v>2.1268</v>
      </c>
      <c r="F6562">
        <v>2.131482</v>
      </c>
      <c r="G6562">
        <v>2.131393</v>
      </c>
      <c r="H6562" t="e">
        <f>NA()</f>
        <v>#N/A</v>
      </c>
      <c r="I6562" t="e">
        <f>NA()</f>
        <v>#N/A</v>
      </c>
      <c r="J6562" t="e">
        <f>NA()</f>
        <v>#N/A</v>
      </c>
      <c r="K6562" t="e">
        <f>NA()</f>
        <v>#N/A</v>
      </c>
      <c r="L6562" t="e">
        <f>NA()</f>
        <v>#N/A</v>
      </c>
      <c r="M6562" t="e">
        <f>NA()</f>
        <v>#N/A</v>
      </c>
      <c r="N6562" s="1" t="e">
        <f>VLOOKUP(A6562,crev,2,FALSE)</f>
        <v>#N/A</v>
      </c>
      <c r="O6562" s="1" t="e">
        <f>VLOOKUP(A6562,cbrk,2,FALSE)</f>
        <v>#N/A</v>
      </c>
      <c r="P6562" s="1" t="e">
        <f>VLOOKUP(A6562,cext,2,FALSE)</f>
        <v>#N/A</v>
      </c>
    </row>
    <row r="6563" spans="1:16">
      <c r="A6563">
        <v>1743921000</v>
      </c>
      <c r="B6563">
        <v>2.1271</v>
      </c>
      <c r="C6563">
        <v>2.1282</v>
      </c>
      <c r="D6563">
        <v>2.1184</v>
      </c>
      <c r="E6563">
        <v>2.1205</v>
      </c>
      <c r="F6563">
        <v>2.13151</v>
      </c>
      <c r="G6563">
        <v>2.131448</v>
      </c>
      <c r="H6563" t="e">
        <f>NA()</f>
        <v>#N/A</v>
      </c>
      <c r="I6563" t="e">
        <f>NA()</f>
        <v>#N/A</v>
      </c>
      <c r="J6563" t="e">
        <f>NA()</f>
        <v>#N/A</v>
      </c>
      <c r="K6563" t="e">
        <f>NA()</f>
        <v>#N/A</v>
      </c>
      <c r="L6563" t="e">
        <f>NA()</f>
        <v>#N/A</v>
      </c>
      <c r="M6563" t="e">
        <f>NA()</f>
        <v>#N/A</v>
      </c>
      <c r="N6563" s="1" t="e">
        <f>VLOOKUP(A6563,crev,2,FALSE)</f>
        <v>#N/A</v>
      </c>
      <c r="O6563" s="1" t="e">
        <f>VLOOKUP(A6563,cbrk,2,FALSE)</f>
        <v>#N/A</v>
      </c>
      <c r="P6563" s="1" t="e">
        <f>VLOOKUP(A6563,cext,2,FALSE)</f>
        <v>#N/A</v>
      </c>
    </row>
    <row r="6564" spans="1:16">
      <c r="A6564">
        <v>1743921900</v>
      </c>
      <c r="B6564">
        <v>2.1203</v>
      </c>
      <c r="C6564">
        <v>2.1234</v>
      </c>
      <c r="D6564">
        <v>2.1067</v>
      </c>
      <c r="E6564">
        <v>2.1085</v>
      </c>
      <c r="F6564">
        <v>2.131567</v>
      </c>
      <c r="G6564">
        <v>2.13124</v>
      </c>
      <c r="H6564">
        <v>1743856200</v>
      </c>
      <c r="I6564">
        <v>2.1752</v>
      </c>
      <c r="J6564">
        <v>1743882300</v>
      </c>
      <c r="K6564">
        <v>2.1152</v>
      </c>
      <c r="L6564" t="e">
        <f>NA()</f>
        <v>#N/A</v>
      </c>
      <c r="M6564" t="e">
        <f>NA()</f>
        <v>#N/A</v>
      </c>
      <c r="N6564" s="1" t="e">
        <f>VLOOKUP(A6564,crev,2,FALSE)</f>
        <v>#N/A</v>
      </c>
      <c r="O6564" s="1" t="e">
        <f>VLOOKUP(A6564,cbrk,2,FALSE)</f>
        <v>#N/A</v>
      </c>
      <c r="P6564" s="1" t="e">
        <f>VLOOKUP(A6564,cext,2,FALSE)</f>
        <v>#N/A</v>
      </c>
    </row>
    <row r="6565" spans="1:16">
      <c r="A6565">
        <v>1743922800</v>
      </c>
      <c r="B6565">
        <v>2.1087</v>
      </c>
      <c r="C6565">
        <v>2.1104</v>
      </c>
      <c r="D6565">
        <v>2.0998</v>
      </c>
      <c r="E6565">
        <v>2.1058</v>
      </c>
      <c r="F6565">
        <v>2.131358</v>
      </c>
      <c r="G6565">
        <v>2.130922</v>
      </c>
      <c r="H6565" t="e">
        <f>NA()</f>
        <v>#N/A</v>
      </c>
      <c r="I6565" t="e">
        <f>NA()</f>
        <v>#N/A</v>
      </c>
      <c r="J6565">
        <v>1743922800</v>
      </c>
      <c r="K6565">
        <v>2.1067</v>
      </c>
      <c r="L6565" t="e">
        <f>NA()</f>
        <v>#N/A</v>
      </c>
      <c r="M6565" t="e">
        <f>NA()</f>
        <v>#N/A</v>
      </c>
      <c r="N6565" s="1" t="e">
        <f>VLOOKUP(A6565,crev,2,FALSE)</f>
        <v>#N/A</v>
      </c>
      <c r="O6565" s="1">
        <f>VLOOKUP(A6565,cbrk,2,FALSE)</f>
        <v>2.1067</v>
      </c>
      <c r="P6565" s="1" t="e">
        <f>VLOOKUP(A6565,cext,2,FALSE)</f>
        <v>#N/A</v>
      </c>
    </row>
    <row r="6566" spans="1:16">
      <c r="A6566">
        <v>1743923700</v>
      </c>
      <c r="B6566">
        <v>2.1057</v>
      </c>
      <c r="C6566">
        <v>2.1067</v>
      </c>
      <c r="D6566">
        <v>2.0959</v>
      </c>
      <c r="E6566">
        <v>2.0978</v>
      </c>
      <c r="F6566">
        <v>2.131037</v>
      </c>
      <c r="G6566">
        <v>2.130482</v>
      </c>
      <c r="H6566" t="e">
        <f>NA()</f>
        <v>#N/A</v>
      </c>
      <c r="I6566" t="e">
        <f>NA()</f>
        <v>#N/A</v>
      </c>
      <c r="J6566">
        <v>1743923700</v>
      </c>
      <c r="K6566">
        <v>2.0998</v>
      </c>
      <c r="L6566" t="e">
        <f>NA()</f>
        <v>#N/A</v>
      </c>
      <c r="M6566" t="e">
        <f>NA()</f>
        <v>#N/A</v>
      </c>
      <c r="N6566" s="1" t="e">
        <f>VLOOKUP(A6566,crev,2,FALSE)</f>
        <v>#N/A</v>
      </c>
      <c r="O6566" s="1">
        <f>VLOOKUP(A6566,cbrk,2,FALSE)</f>
        <v>2.0998</v>
      </c>
      <c r="P6566" s="1" t="e">
        <f>VLOOKUP(A6566,cext,2,FALSE)</f>
        <v>#N/A</v>
      </c>
    </row>
    <row r="6567" spans="1:16">
      <c r="A6567">
        <v>1743924600</v>
      </c>
      <c r="B6567">
        <v>2.0976</v>
      </c>
      <c r="C6567">
        <v>2.1001</v>
      </c>
      <c r="D6567">
        <v>2.0853</v>
      </c>
      <c r="E6567">
        <v>2.0903</v>
      </c>
      <c r="F6567">
        <v>2.130593</v>
      </c>
      <c r="G6567">
        <v>2.129858</v>
      </c>
      <c r="H6567" t="e">
        <f>NA()</f>
        <v>#N/A</v>
      </c>
      <c r="I6567" t="e">
        <f>NA()</f>
        <v>#N/A</v>
      </c>
      <c r="J6567">
        <v>1743924600</v>
      </c>
      <c r="K6567">
        <v>2.0959</v>
      </c>
      <c r="L6567" t="e">
        <f>NA()</f>
        <v>#N/A</v>
      </c>
      <c r="M6567" t="e">
        <f>NA()</f>
        <v>#N/A</v>
      </c>
      <c r="N6567" s="1" t="e">
        <f>VLOOKUP(A6567,crev,2,FALSE)</f>
        <v>#N/A</v>
      </c>
      <c r="O6567" s="1">
        <f>VLOOKUP(A6567,cbrk,2,FALSE)</f>
        <v>2.0959</v>
      </c>
      <c r="P6567" s="1" t="e">
        <f>VLOOKUP(A6567,cext,2,FALSE)</f>
        <v>#N/A</v>
      </c>
    </row>
    <row r="6568" spans="1:16">
      <c r="A6568">
        <v>1743925500</v>
      </c>
      <c r="B6568">
        <v>2.0903</v>
      </c>
      <c r="C6568">
        <v>2.0926</v>
      </c>
      <c r="D6568">
        <v>2.0852</v>
      </c>
      <c r="E6568">
        <v>2.0924</v>
      </c>
      <c r="F6568">
        <v>2.12997</v>
      </c>
      <c r="G6568">
        <v>2.129358</v>
      </c>
      <c r="H6568" t="e">
        <f>NA()</f>
        <v>#N/A</v>
      </c>
      <c r="I6568" t="e">
        <f>NA()</f>
        <v>#N/A</v>
      </c>
      <c r="J6568">
        <v>1743925500</v>
      </c>
      <c r="K6568">
        <v>2.0853</v>
      </c>
      <c r="L6568" t="e">
        <f>NA()</f>
        <v>#N/A</v>
      </c>
      <c r="M6568" t="e">
        <f>NA()</f>
        <v>#N/A</v>
      </c>
      <c r="N6568" s="1" t="e">
        <f>VLOOKUP(A6568,crev,2,FALSE)</f>
        <v>#N/A</v>
      </c>
      <c r="O6568" s="1">
        <f>VLOOKUP(A6568,cbrk,2,FALSE)</f>
        <v>2.0853</v>
      </c>
      <c r="P6568" s="1" t="e">
        <f>VLOOKUP(A6568,cext,2,FALSE)</f>
        <v>#N/A</v>
      </c>
    </row>
    <row r="6569" spans="1:16">
      <c r="A6569">
        <v>1743926400</v>
      </c>
      <c r="B6569">
        <v>2.0925</v>
      </c>
      <c r="C6569">
        <v>2.0958</v>
      </c>
      <c r="D6569">
        <v>2.0873</v>
      </c>
      <c r="E6569">
        <v>2.0881</v>
      </c>
      <c r="F6569">
        <v>2.129462</v>
      </c>
      <c r="G6569">
        <v>2.128835</v>
      </c>
      <c r="H6569" t="e">
        <f>NA()</f>
        <v>#N/A</v>
      </c>
      <c r="I6569" t="e">
        <f>NA()</f>
        <v>#N/A</v>
      </c>
      <c r="J6569" t="e">
        <f>NA()</f>
        <v>#N/A</v>
      </c>
      <c r="K6569" t="e">
        <f>NA()</f>
        <v>#N/A</v>
      </c>
      <c r="L6569" t="e">
        <f>NA()</f>
        <v>#N/A</v>
      </c>
      <c r="M6569" t="e">
        <f>NA()</f>
        <v>#N/A</v>
      </c>
      <c r="N6569" s="1" t="e">
        <f>VLOOKUP(A6569,crev,2,FALSE)</f>
        <v>#N/A</v>
      </c>
      <c r="O6569" s="1" t="e">
        <f>VLOOKUP(A6569,cbrk,2,FALSE)</f>
        <v>#N/A</v>
      </c>
      <c r="P6569" s="1" t="e">
        <f>VLOOKUP(A6569,cext,2,FALSE)</f>
        <v>#N/A</v>
      </c>
    </row>
    <row r="6570" spans="1:16">
      <c r="A6570">
        <v>1743927300</v>
      </c>
      <c r="B6570">
        <v>2.0882</v>
      </c>
      <c r="C6570">
        <v>2.0927</v>
      </c>
      <c r="D6570">
        <v>2.0832</v>
      </c>
      <c r="E6570">
        <v>2.087</v>
      </c>
      <c r="F6570">
        <v>2.12894</v>
      </c>
      <c r="G6570">
        <v>2.128173</v>
      </c>
      <c r="H6570" t="e">
        <f>NA()</f>
        <v>#N/A</v>
      </c>
      <c r="I6570" t="e">
        <f>NA()</f>
        <v>#N/A</v>
      </c>
      <c r="J6570">
        <v>1743927300</v>
      </c>
      <c r="K6570">
        <v>2.0852</v>
      </c>
      <c r="L6570" t="e">
        <f>NA()</f>
        <v>#N/A</v>
      </c>
      <c r="M6570" t="e">
        <f>NA()</f>
        <v>#N/A</v>
      </c>
      <c r="N6570" s="1" t="e">
        <f>VLOOKUP(A6570,crev,2,FALSE)</f>
        <v>#N/A</v>
      </c>
      <c r="O6570" s="1">
        <f>VLOOKUP(A6570,cbrk,2,FALSE)</f>
        <v>2.0852</v>
      </c>
      <c r="P6570" s="1" t="e">
        <f>VLOOKUP(A6570,cext,2,FALSE)</f>
        <v>#N/A</v>
      </c>
    </row>
    <row r="6571" spans="1:16">
      <c r="A6571">
        <v>1743928200</v>
      </c>
      <c r="B6571">
        <v>2.0871</v>
      </c>
      <c r="C6571">
        <v>2.0972</v>
      </c>
      <c r="D6571">
        <v>2.0869</v>
      </c>
      <c r="E6571">
        <v>2.0959</v>
      </c>
      <c r="F6571">
        <v>2.12828</v>
      </c>
      <c r="G6571">
        <v>2.127633</v>
      </c>
      <c r="H6571" t="e">
        <f>NA()</f>
        <v>#N/A</v>
      </c>
      <c r="I6571" t="e">
        <f>NA()</f>
        <v>#N/A</v>
      </c>
      <c r="J6571" t="e">
        <f>NA()</f>
        <v>#N/A</v>
      </c>
      <c r="K6571" t="e">
        <f>NA()</f>
        <v>#N/A</v>
      </c>
      <c r="L6571" t="e">
        <f>NA()</f>
        <v>#N/A</v>
      </c>
      <c r="M6571" t="e">
        <f>NA()</f>
        <v>#N/A</v>
      </c>
      <c r="N6571" s="1" t="e">
        <f>VLOOKUP(A6571,crev,2,FALSE)</f>
        <v>#N/A</v>
      </c>
      <c r="O6571" s="1" t="e">
        <f>VLOOKUP(A6571,cbrk,2,FALSE)</f>
        <v>#N/A</v>
      </c>
      <c r="P6571" s="1" t="e">
        <f>VLOOKUP(A6571,cext,2,FALSE)</f>
        <v>#N/A</v>
      </c>
    </row>
    <row r="6572" spans="1:16">
      <c r="A6572">
        <v>1743929100</v>
      </c>
      <c r="B6572">
        <v>2.0962</v>
      </c>
      <c r="C6572">
        <v>2.0992</v>
      </c>
      <c r="D6572">
        <v>2.0924</v>
      </c>
      <c r="E6572">
        <v>2.0987</v>
      </c>
      <c r="F6572">
        <v>2.127742</v>
      </c>
      <c r="G6572">
        <v>2.127222</v>
      </c>
      <c r="H6572" t="e">
        <f>NA()</f>
        <v>#N/A</v>
      </c>
      <c r="I6572" t="e">
        <f>NA()</f>
        <v>#N/A</v>
      </c>
      <c r="J6572" t="e">
        <f>NA()</f>
        <v>#N/A</v>
      </c>
      <c r="K6572" t="e">
        <f>NA()</f>
        <v>#N/A</v>
      </c>
      <c r="L6572" t="e">
        <f>NA()</f>
        <v>#N/A</v>
      </c>
      <c r="M6572" t="e">
        <f>NA()</f>
        <v>#N/A</v>
      </c>
      <c r="N6572" s="1" t="e">
        <f>VLOOKUP(A6572,crev,2,FALSE)</f>
        <v>#N/A</v>
      </c>
      <c r="O6572" s="1" t="e">
        <f>VLOOKUP(A6572,cbrk,2,FALSE)</f>
        <v>#N/A</v>
      </c>
      <c r="P6572" s="1" t="e">
        <f>VLOOKUP(A6572,cext,2,FALSE)</f>
        <v>#N/A</v>
      </c>
    </row>
    <row r="6573" spans="1:16">
      <c r="A6573">
        <v>1743930000</v>
      </c>
      <c r="B6573">
        <v>2.0988</v>
      </c>
      <c r="C6573">
        <v>2.0988</v>
      </c>
      <c r="D6573">
        <v>2.0923</v>
      </c>
      <c r="E6573">
        <v>2.0928</v>
      </c>
      <c r="F6573">
        <v>2.127333</v>
      </c>
      <c r="G6573">
        <v>2.126515</v>
      </c>
      <c r="H6573" t="e">
        <f>NA()</f>
        <v>#N/A</v>
      </c>
      <c r="I6573" t="e">
        <f>NA()</f>
        <v>#N/A</v>
      </c>
      <c r="J6573" t="e">
        <f>NA()</f>
        <v>#N/A</v>
      </c>
      <c r="K6573" t="e">
        <f>NA()</f>
        <v>#N/A</v>
      </c>
      <c r="L6573" t="e">
        <f>NA()</f>
        <v>#N/A</v>
      </c>
      <c r="M6573" t="e">
        <f>NA()</f>
        <v>#N/A</v>
      </c>
      <c r="N6573" s="1" t="e">
        <f>VLOOKUP(A6573,crev,2,FALSE)</f>
        <v>#N/A</v>
      </c>
      <c r="O6573" s="1" t="e">
        <f>VLOOKUP(A6573,cbrk,2,FALSE)</f>
        <v>#N/A</v>
      </c>
      <c r="P6573" s="1" t="e">
        <f>VLOOKUP(A6573,cext,2,FALSE)</f>
        <v>#N/A</v>
      </c>
    </row>
    <row r="6574" spans="1:16">
      <c r="A6574">
        <v>1743930900</v>
      </c>
      <c r="B6574">
        <v>2.0927</v>
      </c>
      <c r="C6574">
        <v>2.1007</v>
      </c>
      <c r="D6574">
        <v>2.0926</v>
      </c>
      <c r="E6574">
        <v>2.1001</v>
      </c>
      <c r="F6574">
        <v>2.126622</v>
      </c>
      <c r="G6574">
        <v>2.125997</v>
      </c>
      <c r="H6574" t="e">
        <f>NA()</f>
        <v>#N/A</v>
      </c>
      <c r="I6574" t="e">
        <f>NA()</f>
        <v>#N/A</v>
      </c>
      <c r="J6574" t="e">
        <f>NA()</f>
        <v>#N/A</v>
      </c>
      <c r="K6574" t="e">
        <f>NA()</f>
        <v>#N/A</v>
      </c>
      <c r="L6574" t="e">
        <f>NA()</f>
        <v>#N/A</v>
      </c>
      <c r="M6574" t="e">
        <f>NA()</f>
        <v>#N/A</v>
      </c>
      <c r="N6574" s="1" t="e">
        <f>VLOOKUP(A6574,crev,2,FALSE)</f>
        <v>#N/A</v>
      </c>
      <c r="O6574" s="1" t="e">
        <f>VLOOKUP(A6574,cbrk,2,FALSE)</f>
        <v>#N/A</v>
      </c>
      <c r="P6574" s="1" t="e">
        <f>VLOOKUP(A6574,cext,2,FALSE)</f>
        <v>#N/A</v>
      </c>
    </row>
    <row r="6575" spans="1:16">
      <c r="A6575">
        <v>1743931800</v>
      </c>
      <c r="B6575">
        <v>2.0999</v>
      </c>
      <c r="C6575">
        <v>2.1014</v>
      </c>
      <c r="D6575">
        <v>2.0925</v>
      </c>
      <c r="E6575">
        <v>2.096</v>
      </c>
      <c r="F6575">
        <v>2.126098</v>
      </c>
      <c r="G6575">
        <v>2.125338</v>
      </c>
      <c r="H6575" t="e">
        <f>NA()</f>
        <v>#N/A</v>
      </c>
      <c r="I6575" t="e">
        <f>NA()</f>
        <v>#N/A</v>
      </c>
      <c r="J6575" t="e">
        <f>NA()</f>
        <v>#N/A</v>
      </c>
      <c r="K6575" t="e">
        <f>NA()</f>
        <v>#N/A</v>
      </c>
      <c r="L6575" t="e">
        <f>NA()</f>
        <v>#N/A</v>
      </c>
      <c r="M6575" t="e">
        <f>NA()</f>
        <v>#N/A</v>
      </c>
      <c r="N6575" s="1" t="e">
        <f>VLOOKUP(A6575,crev,2,FALSE)</f>
        <v>#N/A</v>
      </c>
      <c r="O6575" s="1" t="e">
        <f>VLOOKUP(A6575,cbrk,2,FALSE)</f>
        <v>#N/A</v>
      </c>
      <c r="P6575" s="1" t="e">
        <f>VLOOKUP(A6575,cext,2,FALSE)</f>
        <v>#N/A</v>
      </c>
    </row>
    <row r="6576" spans="1:16">
      <c r="A6576">
        <v>1743932700</v>
      </c>
      <c r="B6576">
        <v>2.0963</v>
      </c>
      <c r="C6576">
        <v>2.0987</v>
      </c>
      <c r="D6576">
        <v>2.0924</v>
      </c>
      <c r="E6576">
        <v>2.094</v>
      </c>
      <c r="F6576">
        <v>2.125448</v>
      </c>
      <c r="G6576">
        <v>2.12467</v>
      </c>
      <c r="H6576" t="e">
        <f>NA()</f>
        <v>#N/A</v>
      </c>
      <c r="I6576" t="e">
        <f>NA()</f>
        <v>#N/A</v>
      </c>
      <c r="J6576" t="e">
        <f>NA()</f>
        <v>#N/A</v>
      </c>
      <c r="K6576" t="e">
        <f>NA()</f>
        <v>#N/A</v>
      </c>
      <c r="L6576" t="e">
        <f>NA()</f>
        <v>#N/A</v>
      </c>
      <c r="M6576" t="e">
        <f>NA()</f>
        <v>#N/A</v>
      </c>
      <c r="N6576" s="1" t="e">
        <f>VLOOKUP(A6576,crev,2,FALSE)</f>
        <v>#N/A</v>
      </c>
      <c r="O6576" s="1" t="e">
        <f>VLOOKUP(A6576,cbrk,2,FALSE)</f>
        <v>#N/A</v>
      </c>
      <c r="P6576" s="1" t="e">
        <f>VLOOKUP(A6576,cext,2,FALSE)</f>
        <v>#N/A</v>
      </c>
    </row>
    <row r="6577" spans="1:16">
      <c r="A6577">
        <v>1743933600</v>
      </c>
      <c r="B6577">
        <v>2.0939</v>
      </c>
      <c r="C6577">
        <v>2.0958</v>
      </c>
      <c r="D6577">
        <v>2.0865</v>
      </c>
      <c r="E6577">
        <v>2.091</v>
      </c>
      <c r="F6577">
        <v>2.124775</v>
      </c>
      <c r="G6577">
        <v>2.12398</v>
      </c>
      <c r="H6577" t="e">
        <f>NA()</f>
        <v>#N/A</v>
      </c>
      <c r="I6577" t="e">
        <f>NA()</f>
        <v>#N/A</v>
      </c>
      <c r="J6577" t="e">
        <f>NA()</f>
        <v>#N/A</v>
      </c>
      <c r="K6577" t="e">
        <f>NA()</f>
        <v>#N/A</v>
      </c>
      <c r="L6577" t="e">
        <f>NA()</f>
        <v>#N/A</v>
      </c>
      <c r="M6577" t="e">
        <f>NA()</f>
        <v>#N/A</v>
      </c>
      <c r="N6577" s="1" t="e">
        <f>VLOOKUP(A6577,crev,2,FALSE)</f>
        <v>#N/A</v>
      </c>
      <c r="O6577" s="1" t="e">
        <f>VLOOKUP(A6577,cbrk,2,FALSE)</f>
        <v>#N/A</v>
      </c>
      <c r="P6577" s="1" t="e">
        <f>VLOOKUP(A6577,cext,2,FALSE)</f>
        <v>#N/A</v>
      </c>
    </row>
    <row r="6578" spans="1:16">
      <c r="A6578">
        <v>1743934500</v>
      </c>
      <c r="B6578">
        <v>2.091</v>
      </c>
      <c r="C6578">
        <v>2.092</v>
      </c>
      <c r="D6578">
        <v>2.0836</v>
      </c>
      <c r="E6578">
        <v>2.0852</v>
      </c>
      <c r="F6578">
        <v>2.12408</v>
      </c>
      <c r="G6578">
        <v>2.123303</v>
      </c>
      <c r="H6578" t="e">
        <f>NA()</f>
        <v>#N/A</v>
      </c>
      <c r="I6578" t="e">
        <f>NA()</f>
        <v>#N/A</v>
      </c>
      <c r="J6578" t="e">
        <f>NA()</f>
        <v>#N/A</v>
      </c>
      <c r="K6578" t="e">
        <f>NA()</f>
        <v>#N/A</v>
      </c>
      <c r="L6578" t="e">
        <f>NA()</f>
        <v>#N/A</v>
      </c>
      <c r="M6578" t="e">
        <f>NA()</f>
        <v>#N/A</v>
      </c>
      <c r="N6578" s="1" t="e">
        <f>VLOOKUP(A6578,crev,2,FALSE)</f>
        <v>#N/A</v>
      </c>
      <c r="O6578" s="1" t="e">
        <f>VLOOKUP(A6578,cbrk,2,FALSE)</f>
        <v>#N/A</v>
      </c>
      <c r="P6578" s="1" t="e">
        <f>VLOOKUP(A6578,cext,2,FALSE)</f>
        <v>#N/A</v>
      </c>
    </row>
    <row r="6579" spans="1:16">
      <c r="A6579">
        <v>1743935400</v>
      </c>
      <c r="B6579">
        <v>2.0854</v>
      </c>
      <c r="C6579">
        <v>2.0891</v>
      </c>
      <c r="D6579">
        <v>2.0828</v>
      </c>
      <c r="E6579">
        <v>2.0843</v>
      </c>
      <c r="F6579">
        <v>2.123408</v>
      </c>
      <c r="G6579">
        <v>2.122663</v>
      </c>
      <c r="H6579" t="e">
        <f>NA()</f>
        <v>#N/A</v>
      </c>
      <c r="I6579" t="e">
        <f>NA()</f>
        <v>#N/A</v>
      </c>
      <c r="J6579">
        <v>1743935400</v>
      </c>
      <c r="K6579">
        <v>2.0832</v>
      </c>
      <c r="L6579" t="e">
        <f>NA()</f>
        <v>#N/A</v>
      </c>
      <c r="M6579" t="e">
        <f>NA()</f>
        <v>#N/A</v>
      </c>
      <c r="N6579" s="1" t="e">
        <f>VLOOKUP(A6579,crev,2,FALSE)</f>
        <v>#N/A</v>
      </c>
      <c r="O6579" s="1">
        <f>VLOOKUP(A6579,cbrk,2,FALSE)</f>
        <v>2.0832</v>
      </c>
      <c r="P6579" s="1" t="e">
        <f>VLOOKUP(A6579,cext,2,FALSE)</f>
        <v>#N/A</v>
      </c>
    </row>
    <row r="6580" spans="1:16">
      <c r="A6580">
        <v>1743936300</v>
      </c>
      <c r="B6580">
        <v>2.0839</v>
      </c>
      <c r="C6580">
        <v>2.0903</v>
      </c>
      <c r="D6580">
        <v>2.0808</v>
      </c>
      <c r="E6580">
        <v>2.0881</v>
      </c>
      <c r="F6580">
        <v>2.12276</v>
      </c>
      <c r="G6580">
        <v>2.122162</v>
      </c>
      <c r="H6580" t="e">
        <f>NA()</f>
        <v>#N/A</v>
      </c>
      <c r="I6580" t="e">
        <f>NA()</f>
        <v>#N/A</v>
      </c>
      <c r="J6580">
        <v>1743936300</v>
      </c>
      <c r="K6580">
        <v>2.0828</v>
      </c>
      <c r="L6580" t="e">
        <f>NA()</f>
        <v>#N/A</v>
      </c>
      <c r="M6580" t="e">
        <f>NA()</f>
        <v>#N/A</v>
      </c>
      <c r="N6580" s="1" t="e">
        <f>VLOOKUP(A6580,crev,2,FALSE)</f>
        <v>#N/A</v>
      </c>
      <c r="O6580" s="1">
        <f>VLOOKUP(A6580,cbrk,2,FALSE)</f>
        <v>2.0828</v>
      </c>
      <c r="P6580" s="1" t="e">
        <f>VLOOKUP(A6580,cext,2,FALSE)</f>
        <v>#N/A</v>
      </c>
    </row>
    <row r="6581" spans="1:16">
      <c r="A6581">
        <v>1743937200</v>
      </c>
      <c r="B6581">
        <v>2.0879</v>
      </c>
      <c r="C6581">
        <v>2.0896</v>
      </c>
      <c r="D6581">
        <v>2.0795</v>
      </c>
      <c r="E6581">
        <v>2.0802</v>
      </c>
      <c r="F6581">
        <v>2.122255</v>
      </c>
      <c r="G6581">
        <v>2.121482</v>
      </c>
      <c r="H6581" t="e">
        <f>NA()</f>
        <v>#N/A</v>
      </c>
      <c r="I6581" t="e">
        <f>NA()</f>
        <v>#N/A</v>
      </c>
      <c r="J6581">
        <v>1743937200</v>
      </c>
      <c r="K6581">
        <v>2.0808</v>
      </c>
      <c r="L6581" t="e">
        <f>NA()</f>
        <v>#N/A</v>
      </c>
      <c r="M6581" t="e">
        <f>NA()</f>
        <v>#N/A</v>
      </c>
      <c r="N6581" s="1" t="e">
        <f>VLOOKUP(A6581,crev,2,FALSE)</f>
        <v>#N/A</v>
      </c>
      <c r="O6581" s="1">
        <f>VLOOKUP(A6581,cbrk,2,FALSE)</f>
        <v>2.0808</v>
      </c>
      <c r="P6581" s="1" t="e">
        <f>VLOOKUP(A6581,cext,2,FALSE)</f>
        <v>#N/A</v>
      </c>
    </row>
    <row r="6582" spans="1:16">
      <c r="A6582">
        <v>1743938100</v>
      </c>
      <c r="B6582">
        <v>2.0802</v>
      </c>
      <c r="C6582">
        <v>2.0834</v>
      </c>
      <c r="D6582">
        <v>2.0762</v>
      </c>
      <c r="E6582">
        <v>2.082</v>
      </c>
      <c r="F6582">
        <v>2.121575</v>
      </c>
      <c r="G6582">
        <v>2.12075</v>
      </c>
      <c r="H6582" t="e">
        <f>NA()</f>
        <v>#N/A</v>
      </c>
      <c r="I6582" t="e">
        <f>NA()</f>
        <v>#N/A</v>
      </c>
      <c r="J6582">
        <v>1743938100</v>
      </c>
      <c r="K6582">
        <v>2.0795</v>
      </c>
      <c r="L6582" t="e">
        <f>NA()</f>
        <v>#N/A</v>
      </c>
      <c r="M6582" t="e">
        <f>NA()</f>
        <v>#N/A</v>
      </c>
      <c r="N6582" s="1" t="e">
        <f>VLOOKUP(A6582,crev,2,FALSE)</f>
        <v>#N/A</v>
      </c>
      <c r="O6582" s="1">
        <f>VLOOKUP(A6582,cbrk,2,FALSE)</f>
        <v>2.0795</v>
      </c>
      <c r="P6582" s="1">
        <f>VLOOKUP(A6582,cext,2,FALSE)</f>
        <v>2.115</v>
      </c>
    </row>
    <row r="6583" spans="1:16">
      <c r="A6583">
        <v>1743939000</v>
      </c>
      <c r="B6583">
        <v>2.082</v>
      </c>
      <c r="C6583">
        <v>2.0852</v>
      </c>
      <c r="D6583">
        <v>2.0788</v>
      </c>
      <c r="E6583">
        <v>2.0848</v>
      </c>
      <c r="F6583">
        <v>2.120845</v>
      </c>
      <c r="G6583">
        <v>2.120013</v>
      </c>
      <c r="H6583" t="e">
        <f>NA()</f>
        <v>#N/A</v>
      </c>
      <c r="I6583" t="e">
        <f>NA()</f>
        <v>#N/A</v>
      </c>
      <c r="J6583" t="e">
        <f>NA()</f>
        <v>#N/A</v>
      </c>
      <c r="K6583" t="e">
        <f>NA()</f>
        <v>#N/A</v>
      </c>
      <c r="L6583" t="e">
        <f>NA()</f>
        <v>#N/A</v>
      </c>
      <c r="M6583" t="e">
        <f>NA()</f>
        <v>#N/A</v>
      </c>
      <c r="N6583" s="1" t="e">
        <f>VLOOKUP(A6583,crev,2,FALSE)</f>
        <v>#N/A</v>
      </c>
      <c r="O6583" s="1" t="e">
        <f>VLOOKUP(A6583,cbrk,2,FALSE)</f>
        <v>#N/A</v>
      </c>
      <c r="P6583" s="1" t="e">
        <f>VLOOKUP(A6583,cext,2,FALSE)</f>
        <v>#N/A</v>
      </c>
    </row>
    <row r="6584" spans="1:16">
      <c r="A6584">
        <v>1743939900</v>
      </c>
      <c r="B6584">
        <v>2.0847</v>
      </c>
      <c r="C6584">
        <v>2.0872</v>
      </c>
      <c r="D6584">
        <v>2.0802</v>
      </c>
      <c r="E6584">
        <v>2.0842</v>
      </c>
      <c r="F6584">
        <v>2.1201</v>
      </c>
      <c r="G6584">
        <v>2.119285</v>
      </c>
      <c r="H6584" t="e">
        <f>NA()</f>
        <v>#N/A</v>
      </c>
      <c r="I6584" t="e">
        <f>NA()</f>
        <v>#N/A</v>
      </c>
      <c r="J6584" t="e">
        <f>NA()</f>
        <v>#N/A</v>
      </c>
      <c r="K6584" t="e">
        <f>NA()</f>
        <v>#N/A</v>
      </c>
      <c r="L6584" t="e">
        <f>NA()</f>
        <v>#N/A</v>
      </c>
      <c r="M6584" t="e">
        <f>NA()</f>
        <v>#N/A</v>
      </c>
      <c r="N6584" s="1" t="e">
        <f>VLOOKUP(A6584,crev,2,FALSE)</f>
        <v>#N/A</v>
      </c>
      <c r="O6584" s="1" t="e">
        <f>VLOOKUP(A6584,cbrk,2,FALSE)</f>
        <v>#N/A</v>
      </c>
      <c r="P6584" s="1" t="e">
        <f>VLOOKUP(A6584,cext,2,FALSE)</f>
        <v>#N/A</v>
      </c>
    </row>
    <row r="6585" spans="1:16">
      <c r="A6585">
        <v>1743940800</v>
      </c>
      <c r="B6585">
        <v>2.0832</v>
      </c>
      <c r="C6585">
        <v>2.0899</v>
      </c>
      <c r="D6585">
        <v>2.0819</v>
      </c>
      <c r="E6585">
        <v>2.0866</v>
      </c>
      <c r="F6585">
        <v>2.119343</v>
      </c>
      <c r="G6585">
        <v>2.118555</v>
      </c>
      <c r="H6585" t="e">
        <f>NA()</f>
        <v>#N/A</v>
      </c>
      <c r="I6585" t="e">
        <f>NA()</f>
        <v>#N/A</v>
      </c>
      <c r="J6585" t="e">
        <f>NA()</f>
        <v>#N/A</v>
      </c>
      <c r="K6585" t="e">
        <f>NA()</f>
        <v>#N/A</v>
      </c>
      <c r="L6585" t="e">
        <f>NA()</f>
        <v>#N/A</v>
      </c>
      <c r="M6585" t="e">
        <f>NA()</f>
        <v>#N/A</v>
      </c>
      <c r="N6585" s="1" t="e">
        <f>VLOOKUP(A6585,crev,2,FALSE)</f>
        <v>#N/A</v>
      </c>
      <c r="O6585" s="1" t="e">
        <f>VLOOKUP(A6585,cbrk,2,FALSE)</f>
        <v>#N/A</v>
      </c>
      <c r="P6585" s="1" t="e">
        <f>VLOOKUP(A6585,cext,2,FALSE)</f>
        <v>#N/A</v>
      </c>
    </row>
    <row r="6586" spans="1:16">
      <c r="A6586">
        <v>1743941700</v>
      </c>
      <c r="B6586">
        <v>2.0863</v>
      </c>
      <c r="C6586">
        <v>2.0885</v>
      </c>
      <c r="D6586">
        <v>2.0793</v>
      </c>
      <c r="E6586">
        <v>2.0815</v>
      </c>
      <c r="F6586">
        <v>2.11861</v>
      </c>
      <c r="G6586">
        <v>2.117693</v>
      </c>
      <c r="H6586" t="e">
        <f>NA()</f>
        <v>#N/A</v>
      </c>
      <c r="I6586" t="e">
        <f>NA()</f>
        <v>#N/A</v>
      </c>
      <c r="J6586" t="e">
        <f>NA()</f>
        <v>#N/A</v>
      </c>
      <c r="K6586" t="e">
        <f>NA()</f>
        <v>#N/A</v>
      </c>
      <c r="L6586" t="e">
        <f>NA()</f>
        <v>#N/A</v>
      </c>
      <c r="M6586" t="e">
        <f>NA()</f>
        <v>#N/A</v>
      </c>
      <c r="N6586" s="1" t="e">
        <f>VLOOKUP(A6586,crev,2,FALSE)</f>
        <v>#N/A</v>
      </c>
      <c r="O6586" s="1" t="e">
        <f>VLOOKUP(A6586,cbrk,2,FALSE)</f>
        <v>#N/A</v>
      </c>
      <c r="P6586" s="1" t="e">
        <f>VLOOKUP(A6586,cext,2,FALSE)</f>
        <v>#N/A</v>
      </c>
    </row>
    <row r="6587" spans="1:16">
      <c r="A6587">
        <v>1743942600</v>
      </c>
      <c r="B6587">
        <v>2.0815</v>
      </c>
      <c r="C6587">
        <v>2.0823</v>
      </c>
      <c r="D6587">
        <v>2.0691</v>
      </c>
      <c r="E6587">
        <v>2.0741</v>
      </c>
      <c r="F6587">
        <v>2.117725</v>
      </c>
      <c r="G6587">
        <v>2.116757</v>
      </c>
      <c r="H6587" t="e">
        <f>NA()</f>
        <v>#N/A</v>
      </c>
      <c r="I6587" t="e">
        <f>NA()</f>
        <v>#N/A</v>
      </c>
      <c r="J6587">
        <v>1743942600</v>
      </c>
      <c r="K6587">
        <v>2.0762</v>
      </c>
      <c r="L6587" t="e">
        <f>NA()</f>
        <v>#N/A</v>
      </c>
      <c r="M6587" t="e">
        <f>NA()</f>
        <v>#N/A</v>
      </c>
      <c r="N6587" s="1" t="e">
        <f>VLOOKUP(A6587,crev,2,FALSE)</f>
        <v>#N/A</v>
      </c>
      <c r="O6587" s="1">
        <f>VLOOKUP(A6587,cbrk,2,FALSE)</f>
        <v>2.0762</v>
      </c>
      <c r="P6587" s="1" t="e">
        <f>VLOOKUP(A6587,cext,2,FALSE)</f>
        <v>#N/A</v>
      </c>
    </row>
    <row r="6588" spans="1:16">
      <c r="A6588">
        <v>1743943500</v>
      </c>
      <c r="B6588">
        <v>2.0738</v>
      </c>
      <c r="C6588">
        <v>2.0753</v>
      </c>
      <c r="D6588">
        <v>2.0658</v>
      </c>
      <c r="E6588">
        <v>2.0683</v>
      </c>
      <c r="F6588">
        <v>2.116788</v>
      </c>
      <c r="G6588">
        <v>2.11578</v>
      </c>
      <c r="H6588" t="e">
        <f>NA()</f>
        <v>#N/A</v>
      </c>
      <c r="I6588" t="e">
        <f>NA()</f>
        <v>#N/A</v>
      </c>
      <c r="J6588">
        <v>1743943500</v>
      </c>
      <c r="K6588">
        <v>2.0691</v>
      </c>
      <c r="L6588" t="e">
        <f>NA()</f>
        <v>#N/A</v>
      </c>
      <c r="M6588" t="e">
        <f>NA()</f>
        <v>#N/A</v>
      </c>
      <c r="N6588" s="1" t="e">
        <f>VLOOKUP(A6588,crev,2,FALSE)</f>
        <v>#N/A</v>
      </c>
      <c r="O6588" s="1">
        <f>VLOOKUP(A6588,cbrk,2,FALSE)</f>
        <v>2.0691</v>
      </c>
      <c r="P6588" s="1" t="e">
        <f>VLOOKUP(A6588,cext,2,FALSE)</f>
        <v>#N/A</v>
      </c>
    </row>
    <row r="6589" spans="1:16">
      <c r="A6589">
        <v>1743944400</v>
      </c>
      <c r="B6589">
        <v>2.0683</v>
      </c>
      <c r="C6589">
        <v>2.0731</v>
      </c>
      <c r="D6589">
        <v>2.0655</v>
      </c>
      <c r="E6589">
        <v>2.0706</v>
      </c>
      <c r="F6589">
        <v>2.115812</v>
      </c>
      <c r="G6589">
        <v>2.114757</v>
      </c>
      <c r="H6589" t="e">
        <f>NA()</f>
        <v>#N/A</v>
      </c>
      <c r="I6589" t="e">
        <f>NA()</f>
        <v>#N/A</v>
      </c>
      <c r="J6589">
        <v>1743944400</v>
      </c>
      <c r="K6589">
        <v>2.0658</v>
      </c>
      <c r="L6589" t="e">
        <f>NA()</f>
        <v>#N/A</v>
      </c>
      <c r="M6589" t="e">
        <f>NA()</f>
        <v>#N/A</v>
      </c>
      <c r="N6589" s="1" t="e">
        <f>VLOOKUP(A6589,crev,2,FALSE)</f>
        <v>#N/A</v>
      </c>
      <c r="O6589" s="1">
        <f>VLOOKUP(A6589,cbrk,2,FALSE)</f>
        <v>2.0658</v>
      </c>
      <c r="P6589" s="1" t="e">
        <f>VLOOKUP(A6589,cext,2,FALSE)</f>
        <v>#N/A</v>
      </c>
    </row>
    <row r="6590" spans="1:16">
      <c r="A6590">
        <v>1743945300</v>
      </c>
      <c r="B6590">
        <v>2.0704</v>
      </c>
      <c r="C6590">
        <v>2.0708</v>
      </c>
      <c r="D6590">
        <v>2.0576</v>
      </c>
      <c r="E6590">
        <v>2.0594</v>
      </c>
      <c r="F6590">
        <v>2.114785</v>
      </c>
      <c r="G6590">
        <v>2.113608</v>
      </c>
      <c r="H6590" t="e">
        <f>NA()</f>
        <v>#N/A</v>
      </c>
      <c r="I6590" t="e">
        <f>NA()</f>
        <v>#N/A</v>
      </c>
      <c r="J6590">
        <v>1743945300</v>
      </c>
      <c r="K6590">
        <v>2.0655</v>
      </c>
      <c r="L6590" t="e">
        <f>NA()</f>
        <v>#N/A</v>
      </c>
      <c r="M6590" t="e">
        <f>NA()</f>
        <v>#N/A</v>
      </c>
      <c r="N6590" s="1" t="e">
        <f>VLOOKUP(A6590,crev,2,FALSE)</f>
        <v>#N/A</v>
      </c>
      <c r="O6590" s="1">
        <f>VLOOKUP(A6590,cbrk,2,FALSE)</f>
        <v>2.0655</v>
      </c>
      <c r="P6590" s="1" t="e">
        <f>VLOOKUP(A6590,cext,2,FALSE)</f>
        <v>#N/A</v>
      </c>
    </row>
    <row r="6591" spans="1:16">
      <c r="A6591">
        <v>1743946200</v>
      </c>
      <c r="B6591">
        <v>2.0595</v>
      </c>
      <c r="C6591">
        <v>2.0642</v>
      </c>
      <c r="D6591">
        <v>2.0524</v>
      </c>
      <c r="E6591">
        <v>2.0538</v>
      </c>
      <c r="F6591">
        <v>2.113638</v>
      </c>
      <c r="G6591">
        <v>2.112302</v>
      </c>
      <c r="H6591" t="e">
        <f>NA()</f>
        <v>#N/A</v>
      </c>
      <c r="I6591" t="e">
        <f>NA()</f>
        <v>#N/A</v>
      </c>
      <c r="J6591">
        <v>1743946200</v>
      </c>
      <c r="K6591">
        <v>2.0576</v>
      </c>
      <c r="L6591" t="e">
        <f>NA()</f>
        <v>#N/A</v>
      </c>
      <c r="M6591" t="e">
        <f>NA()</f>
        <v>#N/A</v>
      </c>
      <c r="N6591" s="1" t="e">
        <f>VLOOKUP(A6591,crev,2,FALSE)</f>
        <v>#N/A</v>
      </c>
      <c r="O6591" s="1">
        <f>VLOOKUP(A6591,cbrk,2,FALSE)</f>
        <v>2.0576</v>
      </c>
      <c r="P6591" s="1" t="e">
        <f>VLOOKUP(A6591,cext,2,FALSE)</f>
        <v>#N/A</v>
      </c>
    </row>
    <row r="6592" spans="1:16">
      <c r="A6592">
        <v>1743947100</v>
      </c>
      <c r="B6592">
        <v>2.0534</v>
      </c>
      <c r="C6592">
        <v>2.058</v>
      </c>
      <c r="D6592">
        <v>2.0449</v>
      </c>
      <c r="E6592">
        <v>2.0496</v>
      </c>
      <c r="F6592">
        <v>2.112323</v>
      </c>
      <c r="G6592">
        <v>2.110903</v>
      </c>
      <c r="H6592" t="e">
        <f>NA()</f>
        <v>#N/A</v>
      </c>
      <c r="I6592" t="e">
        <f>NA()</f>
        <v>#N/A</v>
      </c>
      <c r="J6592">
        <v>1743947100</v>
      </c>
      <c r="K6592">
        <v>2.0524</v>
      </c>
      <c r="L6592" t="e">
        <f>NA()</f>
        <v>#N/A</v>
      </c>
      <c r="M6592" t="e">
        <f>NA()</f>
        <v>#N/A</v>
      </c>
      <c r="N6592" s="1" t="e">
        <f>VLOOKUP(A6592,crev,2,FALSE)</f>
        <v>#N/A</v>
      </c>
      <c r="O6592" s="1">
        <f>VLOOKUP(A6592,cbrk,2,FALSE)</f>
        <v>2.0524</v>
      </c>
      <c r="P6592" s="1" t="e">
        <f>VLOOKUP(A6592,cext,2,FALSE)</f>
        <v>#N/A</v>
      </c>
    </row>
    <row r="6593" spans="1:16">
      <c r="A6593">
        <v>1743948000</v>
      </c>
      <c r="B6593">
        <v>2.0493</v>
      </c>
      <c r="C6593">
        <v>2.0713</v>
      </c>
      <c r="D6593">
        <v>2.0441</v>
      </c>
      <c r="E6593">
        <v>2.0713</v>
      </c>
      <c r="F6593">
        <v>2.110922</v>
      </c>
      <c r="G6593">
        <v>2.10992</v>
      </c>
      <c r="H6593" t="e">
        <f>NA()</f>
        <v>#N/A</v>
      </c>
      <c r="I6593" t="e">
        <f>NA()</f>
        <v>#N/A</v>
      </c>
      <c r="J6593">
        <v>1743948000</v>
      </c>
      <c r="K6593">
        <v>2.0449</v>
      </c>
      <c r="L6593" t="e">
        <f>NA()</f>
        <v>#N/A</v>
      </c>
      <c r="M6593" t="e">
        <f>NA()</f>
        <v>#N/A</v>
      </c>
      <c r="N6593" s="1" t="e">
        <f>VLOOKUP(A6593,crev,2,FALSE)</f>
        <v>#N/A</v>
      </c>
      <c r="O6593" s="1">
        <f>VLOOKUP(A6593,cbrk,2,FALSE)</f>
        <v>2.0449</v>
      </c>
      <c r="P6593" s="1" t="e">
        <f>VLOOKUP(A6593,cext,2,FALSE)</f>
        <v>#N/A</v>
      </c>
    </row>
    <row r="6594" spans="1:16">
      <c r="A6594">
        <v>1743948900</v>
      </c>
      <c r="B6594">
        <v>2.0708</v>
      </c>
      <c r="C6594">
        <v>2.0721</v>
      </c>
      <c r="D6594">
        <v>2.0609</v>
      </c>
      <c r="E6594">
        <v>2.0626</v>
      </c>
      <c r="F6594">
        <v>2.109928</v>
      </c>
      <c r="G6594">
        <v>2.108657</v>
      </c>
      <c r="H6594" t="e">
        <f>NA()</f>
        <v>#N/A</v>
      </c>
      <c r="I6594" t="e">
        <f>NA()</f>
        <v>#N/A</v>
      </c>
      <c r="J6594" t="e">
        <f>NA()</f>
        <v>#N/A</v>
      </c>
      <c r="K6594" t="e">
        <f>NA()</f>
        <v>#N/A</v>
      </c>
      <c r="L6594" t="e">
        <f>NA()</f>
        <v>#N/A</v>
      </c>
      <c r="M6594" t="e">
        <f>NA()</f>
        <v>#N/A</v>
      </c>
      <c r="N6594" s="1" t="e">
        <f>VLOOKUP(A6594,crev,2,FALSE)</f>
        <v>#N/A</v>
      </c>
      <c r="O6594" s="1" t="e">
        <f>VLOOKUP(A6594,cbrk,2,FALSE)</f>
        <v>#N/A</v>
      </c>
      <c r="P6594" s="1" t="e">
        <f>VLOOKUP(A6594,cext,2,FALSE)</f>
        <v>#N/A</v>
      </c>
    </row>
    <row r="6595" spans="1:16">
      <c r="A6595">
        <v>1743949800</v>
      </c>
      <c r="B6595">
        <v>2.0624</v>
      </c>
      <c r="C6595">
        <v>2.0742</v>
      </c>
      <c r="D6595">
        <v>2.0613</v>
      </c>
      <c r="E6595">
        <v>2.0739</v>
      </c>
      <c r="F6595">
        <v>2.108653</v>
      </c>
      <c r="G6595">
        <v>2.107555</v>
      </c>
      <c r="H6595" t="e">
        <f>NA()</f>
        <v>#N/A</v>
      </c>
      <c r="I6595" t="e">
        <f>NA()</f>
        <v>#N/A</v>
      </c>
      <c r="J6595" t="e">
        <f>NA()</f>
        <v>#N/A</v>
      </c>
      <c r="K6595" t="e">
        <f>NA()</f>
        <v>#N/A</v>
      </c>
      <c r="L6595" t="e">
        <f>NA()</f>
        <v>#N/A</v>
      </c>
      <c r="M6595" t="e">
        <f>NA()</f>
        <v>#N/A</v>
      </c>
      <c r="N6595" s="1" t="e">
        <f>VLOOKUP(A6595,crev,2,FALSE)</f>
        <v>#N/A</v>
      </c>
      <c r="O6595" s="1" t="e">
        <f>VLOOKUP(A6595,cbrk,2,FALSE)</f>
        <v>#N/A</v>
      </c>
      <c r="P6595" s="1" t="e">
        <f>VLOOKUP(A6595,cext,2,FALSE)</f>
        <v>#N/A</v>
      </c>
    </row>
    <row r="6596" spans="1:16">
      <c r="A6596">
        <v>1743950700</v>
      </c>
      <c r="B6596">
        <v>2.0736</v>
      </c>
      <c r="C6596">
        <v>2.0935</v>
      </c>
      <c r="D6596">
        <v>2.0725</v>
      </c>
      <c r="E6596">
        <v>2.0914</v>
      </c>
      <c r="F6596">
        <v>2.107552</v>
      </c>
      <c r="G6596">
        <v>2.10669</v>
      </c>
      <c r="H6596" t="e">
        <f>NA()</f>
        <v>#N/A</v>
      </c>
      <c r="I6596" t="e">
        <f>NA()</f>
        <v>#N/A</v>
      </c>
      <c r="J6596" t="e">
        <f>NA()</f>
        <v>#N/A</v>
      </c>
      <c r="K6596" t="e">
        <f>NA()</f>
        <v>#N/A</v>
      </c>
      <c r="L6596" t="e">
        <f>NA()</f>
        <v>#N/A</v>
      </c>
      <c r="M6596" t="e">
        <f>NA()</f>
        <v>#N/A</v>
      </c>
      <c r="N6596" s="1" t="e">
        <f>VLOOKUP(A6596,crev,2,FALSE)</f>
        <v>#N/A</v>
      </c>
      <c r="O6596" s="1" t="e">
        <f>VLOOKUP(A6596,cbrk,2,FALSE)</f>
        <v>#N/A</v>
      </c>
      <c r="P6596" s="1" t="e">
        <f>VLOOKUP(A6596,cext,2,FALSE)</f>
        <v>#N/A</v>
      </c>
    </row>
    <row r="6597" spans="1:16">
      <c r="A6597">
        <v>1743951600</v>
      </c>
      <c r="B6597">
        <v>2.0913</v>
      </c>
      <c r="C6597">
        <v>2.0917</v>
      </c>
      <c r="D6597">
        <v>2.0741</v>
      </c>
      <c r="E6597">
        <v>2.0807</v>
      </c>
      <c r="F6597">
        <v>2.106687</v>
      </c>
      <c r="G6597">
        <v>2.105692</v>
      </c>
      <c r="H6597" t="e">
        <f>NA()</f>
        <v>#N/A</v>
      </c>
      <c r="I6597" t="e">
        <f>NA()</f>
        <v>#N/A</v>
      </c>
      <c r="J6597" t="e">
        <f>NA()</f>
        <v>#N/A</v>
      </c>
      <c r="K6597" t="e">
        <f>NA()</f>
        <v>#N/A</v>
      </c>
      <c r="L6597" t="e">
        <f>NA()</f>
        <v>#N/A</v>
      </c>
      <c r="M6597" t="e">
        <f>NA()</f>
        <v>#N/A</v>
      </c>
      <c r="N6597" s="1" t="e">
        <f>VLOOKUP(A6597,crev,2,FALSE)</f>
        <v>#N/A</v>
      </c>
      <c r="O6597" s="1" t="e">
        <f>VLOOKUP(A6597,cbrk,2,FALSE)</f>
        <v>#N/A</v>
      </c>
      <c r="P6597" s="1" t="e">
        <f>VLOOKUP(A6597,cext,2,FALSE)</f>
        <v>#N/A</v>
      </c>
    </row>
    <row r="6598" spans="1:16">
      <c r="A6598">
        <v>1743952500</v>
      </c>
      <c r="B6598">
        <v>2.0804</v>
      </c>
      <c r="C6598">
        <v>2.0828</v>
      </c>
      <c r="D6598">
        <v>2.0723</v>
      </c>
      <c r="E6598">
        <v>2.0729</v>
      </c>
      <c r="F6598">
        <v>2.105678</v>
      </c>
      <c r="G6598">
        <v>2.10447</v>
      </c>
      <c r="H6598" t="e">
        <f>NA()</f>
        <v>#N/A</v>
      </c>
      <c r="I6598" t="e">
        <f>NA()</f>
        <v>#N/A</v>
      </c>
      <c r="J6598" t="e">
        <f>NA()</f>
        <v>#N/A</v>
      </c>
      <c r="K6598" t="e">
        <f>NA()</f>
        <v>#N/A</v>
      </c>
      <c r="L6598" t="e">
        <f>NA()</f>
        <v>#N/A</v>
      </c>
      <c r="M6598" t="e">
        <f>NA()</f>
        <v>#N/A</v>
      </c>
      <c r="N6598" s="1" t="e">
        <f>VLOOKUP(A6598,crev,2,FALSE)</f>
        <v>#N/A</v>
      </c>
      <c r="O6598" s="1" t="e">
        <f>VLOOKUP(A6598,cbrk,2,FALSE)</f>
        <v>#N/A</v>
      </c>
      <c r="P6598" s="1" t="e">
        <f>VLOOKUP(A6598,cext,2,FALSE)</f>
        <v>#N/A</v>
      </c>
    </row>
    <row r="6599" spans="1:16">
      <c r="A6599">
        <v>1743953400</v>
      </c>
      <c r="B6599">
        <v>2.0734</v>
      </c>
      <c r="C6599">
        <v>2.0817</v>
      </c>
      <c r="D6599">
        <v>2.0732</v>
      </c>
      <c r="E6599">
        <v>2.0801</v>
      </c>
      <c r="F6599">
        <v>2.10446</v>
      </c>
      <c r="G6599">
        <v>2.103308</v>
      </c>
      <c r="H6599" t="e">
        <f>NA()</f>
        <v>#N/A</v>
      </c>
      <c r="I6599" t="e">
        <f>NA()</f>
        <v>#N/A</v>
      </c>
      <c r="J6599" t="e">
        <f>NA()</f>
        <v>#N/A</v>
      </c>
      <c r="K6599" t="e">
        <f>NA()</f>
        <v>#N/A</v>
      </c>
      <c r="L6599" t="e">
        <f>NA()</f>
        <v>#N/A</v>
      </c>
      <c r="M6599" t="e">
        <f>NA()</f>
        <v>#N/A</v>
      </c>
      <c r="N6599" s="1" t="e">
        <f>VLOOKUP(A6599,crev,2,FALSE)</f>
        <v>#N/A</v>
      </c>
      <c r="O6599" s="1" t="e">
        <f>VLOOKUP(A6599,cbrk,2,FALSE)</f>
        <v>#N/A</v>
      </c>
      <c r="P6599" s="1" t="e">
        <f>VLOOKUP(A6599,cext,2,FALSE)</f>
        <v>#N/A</v>
      </c>
    </row>
    <row r="6600" spans="1:16">
      <c r="A6600">
        <v>1743954300</v>
      </c>
      <c r="B6600">
        <v>2.0802</v>
      </c>
      <c r="C6600">
        <v>2.0818</v>
      </c>
      <c r="D6600">
        <v>2.0711</v>
      </c>
      <c r="E6600">
        <v>2.0732</v>
      </c>
      <c r="F6600">
        <v>2.103298</v>
      </c>
      <c r="G6600">
        <v>2.102077</v>
      </c>
      <c r="H6600" t="e">
        <f>NA()</f>
        <v>#N/A</v>
      </c>
      <c r="I6600" t="e">
        <f>NA()</f>
        <v>#N/A</v>
      </c>
      <c r="J6600" t="e">
        <f>NA()</f>
        <v>#N/A</v>
      </c>
      <c r="K6600" t="e">
        <f>NA()</f>
        <v>#N/A</v>
      </c>
      <c r="L6600" t="e">
        <f>NA()</f>
        <v>#N/A</v>
      </c>
      <c r="M6600" t="e">
        <f>NA()</f>
        <v>#N/A</v>
      </c>
      <c r="N6600" s="1" t="e">
        <f>VLOOKUP(A6600,crev,2,FALSE)</f>
        <v>#N/A</v>
      </c>
      <c r="O6600" s="1" t="e">
        <f>VLOOKUP(A6600,cbrk,2,FALSE)</f>
        <v>#N/A</v>
      </c>
      <c r="P6600" s="1" t="e">
        <f>VLOOKUP(A6600,cext,2,FALSE)</f>
        <v>#N/A</v>
      </c>
    </row>
    <row r="6601" spans="1:16">
      <c r="A6601">
        <v>1743955200</v>
      </c>
      <c r="B6601">
        <v>2.073</v>
      </c>
      <c r="C6601">
        <v>2.073</v>
      </c>
      <c r="D6601">
        <v>2.064</v>
      </c>
      <c r="E6601">
        <v>2.0656</v>
      </c>
      <c r="F6601">
        <v>2.10206</v>
      </c>
      <c r="G6601">
        <v>2.100655</v>
      </c>
      <c r="H6601" t="e">
        <f>NA()</f>
        <v>#N/A</v>
      </c>
      <c r="I6601" t="e">
        <f>NA()</f>
        <v>#N/A</v>
      </c>
      <c r="J6601" t="e">
        <f>NA()</f>
        <v>#N/A</v>
      </c>
      <c r="K6601" t="e">
        <f>NA()</f>
        <v>#N/A</v>
      </c>
      <c r="L6601" t="e">
        <f>NA()</f>
        <v>#N/A</v>
      </c>
      <c r="M6601" t="e">
        <f>NA()</f>
        <v>#N/A</v>
      </c>
      <c r="N6601" s="1" t="e">
        <f>VLOOKUP(A6601,crev,2,FALSE)</f>
        <v>#N/A</v>
      </c>
      <c r="O6601" s="1" t="e">
        <f>VLOOKUP(A6601,cbrk,2,FALSE)</f>
        <v>#N/A</v>
      </c>
      <c r="P6601" s="1" t="e">
        <f>VLOOKUP(A6601,cext,2,FALSE)</f>
        <v>#N/A</v>
      </c>
    </row>
    <row r="6602" spans="1:16">
      <c r="A6602">
        <v>1743956100</v>
      </c>
      <c r="B6602">
        <v>2.0658</v>
      </c>
      <c r="C6602">
        <v>2.0741</v>
      </c>
      <c r="D6602">
        <v>2.0617</v>
      </c>
      <c r="E6602">
        <v>2.07</v>
      </c>
      <c r="F6602">
        <v>2.100638</v>
      </c>
      <c r="G6602">
        <v>2.099258</v>
      </c>
      <c r="H6602" t="e">
        <f>NA()</f>
        <v>#N/A</v>
      </c>
      <c r="I6602" t="e">
        <f>NA()</f>
        <v>#N/A</v>
      </c>
      <c r="J6602" t="e">
        <f>NA()</f>
        <v>#N/A</v>
      </c>
      <c r="K6602" t="e">
        <f>NA()</f>
        <v>#N/A</v>
      </c>
      <c r="L6602" t="e">
        <f>NA()</f>
        <v>#N/A</v>
      </c>
      <c r="M6602" t="e">
        <f>NA()</f>
        <v>#N/A</v>
      </c>
      <c r="N6602" s="1" t="e">
        <f>VLOOKUP(A6602,crev,2,FALSE)</f>
        <v>#N/A</v>
      </c>
      <c r="O6602" s="1" t="e">
        <f>VLOOKUP(A6602,cbrk,2,FALSE)</f>
        <v>#N/A</v>
      </c>
      <c r="P6602" s="1" t="e">
        <f>VLOOKUP(A6602,cext,2,FALSE)</f>
        <v>#N/A</v>
      </c>
    </row>
    <row r="6603" spans="1:16">
      <c r="A6603">
        <v>1743957000</v>
      </c>
      <c r="B6603">
        <v>2.07</v>
      </c>
      <c r="C6603">
        <v>2.0725</v>
      </c>
      <c r="D6603">
        <v>2.0601</v>
      </c>
      <c r="E6603">
        <v>2.0608</v>
      </c>
      <c r="F6603">
        <v>2.099237</v>
      </c>
      <c r="G6603">
        <v>2.097812</v>
      </c>
      <c r="H6603" t="e">
        <f>NA()</f>
        <v>#N/A</v>
      </c>
      <c r="I6603" t="e">
        <f>NA()</f>
        <v>#N/A</v>
      </c>
      <c r="J6603" t="e">
        <f>NA()</f>
        <v>#N/A</v>
      </c>
      <c r="K6603" t="e">
        <f>NA()</f>
        <v>#N/A</v>
      </c>
      <c r="L6603" t="e">
        <f>NA()</f>
        <v>#N/A</v>
      </c>
      <c r="M6603" t="e">
        <f>NA()</f>
        <v>#N/A</v>
      </c>
      <c r="N6603" s="1" t="e">
        <f>VLOOKUP(A6603,crev,2,FALSE)</f>
        <v>#N/A</v>
      </c>
      <c r="O6603" s="1" t="e">
        <f>VLOOKUP(A6603,cbrk,2,FALSE)</f>
        <v>#N/A</v>
      </c>
      <c r="P6603" s="1" t="e">
        <f>VLOOKUP(A6603,cext,2,FALSE)</f>
        <v>#N/A</v>
      </c>
    </row>
    <row r="6604" spans="1:16">
      <c r="A6604">
        <v>1743957900</v>
      </c>
      <c r="B6604">
        <v>2.0609</v>
      </c>
      <c r="C6604">
        <v>2.0655</v>
      </c>
      <c r="D6604">
        <v>2.056</v>
      </c>
      <c r="E6604">
        <v>2.0583</v>
      </c>
      <c r="F6604">
        <v>2.097785</v>
      </c>
      <c r="G6604">
        <v>2.096375</v>
      </c>
      <c r="H6604" t="e">
        <f>NA()</f>
        <v>#N/A</v>
      </c>
      <c r="I6604" t="e">
        <f>NA()</f>
        <v>#N/A</v>
      </c>
      <c r="J6604" t="e">
        <f>NA()</f>
        <v>#N/A</v>
      </c>
      <c r="K6604" t="e">
        <f>NA()</f>
        <v>#N/A</v>
      </c>
      <c r="L6604" t="e">
        <f>NA()</f>
        <v>#N/A</v>
      </c>
      <c r="M6604" t="e">
        <f>NA()</f>
        <v>#N/A</v>
      </c>
      <c r="N6604" s="1" t="e">
        <f>VLOOKUP(A6604,crev,2,FALSE)</f>
        <v>#N/A</v>
      </c>
      <c r="O6604" s="1" t="e">
        <f>VLOOKUP(A6604,cbrk,2,FALSE)</f>
        <v>#N/A</v>
      </c>
      <c r="P6604" s="1" t="e">
        <f>VLOOKUP(A6604,cext,2,FALSE)</f>
        <v>#N/A</v>
      </c>
    </row>
    <row r="6605" spans="1:16">
      <c r="A6605">
        <v>1743958800</v>
      </c>
      <c r="B6605">
        <v>2.0579</v>
      </c>
      <c r="C6605">
        <v>2.0638</v>
      </c>
      <c r="D6605">
        <v>2.0509</v>
      </c>
      <c r="E6605">
        <v>2.0522</v>
      </c>
      <c r="F6605">
        <v>2.096338</v>
      </c>
      <c r="G6605">
        <v>2.094943</v>
      </c>
      <c r="H6605" t="e">
        <f>NA()</f>
        <v>#N/A</v>
      </c>
      <c r="I6605" t="e">
        <f>NA()</f>
        <v>#N/A</v>
      </c>
      <c r="J6605" t="e">
        <f>NA()</f>
        <v>#N/A</v>
      </c>
      <c r="K6605" t="e">
        <f>NA()</f>
        <v>#N/A</v>
      </c>
      <c r="L6605" t="e">
        <f>NA()</f>
        <v>#N/A</v>
      </c>
      <c r="M6605" t="e">
        <f>NA()</f>
        <v>#N/A</v>
      </c>
      <c r="N6605" s="1" t="e">
        <f>VLOOKUP(A6605,crev,2,FALSE)</f>
        <v>#N/A</v>
      </c>
      <c r="O6605" s="1" t="e">
        <f>VLOOKUP(A6605,cbrk,2,FALSE)</f>
        <v>#N/A</v>
      </c>
      <c r="P6605" s="1" t="e">
        <f>VLOOKUP(A6605,cext,2,FALSE)</f>
        <v>#N/A</v>
      </c>
    </row>
    <row r="6606" spans="1:16">
      <c r="A6606">
        <v>1743959700</v>
      </c>
      <c r="B6606">
        <v>2.0518</v>
      </c>
      <c r="C6606">
        <v>2.0631</v>
      </c>
      <c r="D6606">
        <v>2.045</v>
      </c>
      <c r="E6606">
        <v>2.0524</v>
      </c>
      <c r="F6606">
        <v>2.0949</v>
      </c>
      <c r="G6606">
        <v>2.09351</v>
      </c>
      <c r="H6606" t="e">
        <f>NA()</f>
        <v>#N/A</v>
      </c>
      <c r="I6606" t="e">
        <f>NA()</f>
        <v>#N/A</v>
      </c>
      <c r="J6606" t="e">
        <f>NA()</f>
        <v>#N/A</v>
      </c>
      <c r="K6606" t="e">
        <f>NA()</f>
        <v>#N/A</v>
      </c>
      <c r="L6606" t="e">
        <f>NA()</f>
        <v>#N/A</v>
      </c>
      <c r="M6606" t="e">
        <f>NA()</f>
        <v>#N/A</v>
      </c>
      <c r="N6606" s="1" t="e">
        <f>VLOOKUP(A6606,crev,2,FALSE)</f>
        <v>#N/A</v>
      </c>
      <c r="O6606" s="1" t="e">
        <f>VLOOKUP(A6606,cbrk,2,FALSE)</f>
        <v>#N/A</v>
      </c>
      <c r="P6606" s="1" t="e">
        <f>VLOOKUP(A6606,cext,2,FALSE)</f>
        <v>#N/A</v>
      </c>
    </row>
    <row r="6607" spans="1:16">
      <c r="A6607">
        <v>1743960600</v>
      </c>
      <c r="B6607">
        <v>2.0521</v>
      </c>
      <c r="C6607">
        <v>2.0525</v>
      </c>
      <c r="D6607">
        <v>2.0312</v>
      </c>
      <c r="E6607">
        <v>2.0357</v>
      </c>
      <c r="F6607">
        <v>2.093462</v>
      </c>
      <c r="G6607">
        <v>2.091855</v>
      </c>
      <c r="H6607" t="e">
        <f>NA()</f>
        <v>#N/A</v>
      </c>
      <c r="I6607" t="e">
        <f>NA()</f>
        <v>#N/A</v>
      </c>
      <c r="J6607">
        <v>1743960600</v>
      </c>
      <c r="K6607">
        <v>2.0441</v>
      </c>
      <c r="L6607" t="e">
        <f>NA()</f>
        <v>#N/A</v>
      </c>
      <c r="M6607" t="e">
        <f>NA()</f>
        <v>#N/A</v>
      </c>
      <c r="N6607" s="1" t="e">
        <f>VLOOKUP(A6607,crev,2,FALSE)</f>
        <v>#N/A</v>
      </c>
      <c r="O6607" s="1">
        <f>VLOOKUP(A6607,cbrk,2,FALSE)</f>
        <v>2.0441</v>
      </c>
      <c r="P6607" s="1" t="e">
        <f>VLOOKUP(A6607,cext,2,FALSE)</f>
        <v>#N/A</v>
      </c>
    </row>
    <row r="6608" spans="1:16">
      <c r="A6608">
        <v>1743961500</v>
      </c>
      <c r="B6608">
        <v>2.0353</v>
      </c>
      <c r="C6608">
        <v>2.0553</v>
      </c>
      <c r="D6608">
        <v>2.0249</v>
      </c>
      <c r="E6608">
        <v>2.0326</v>
      </c>
      <c r="F6608">
        <v>2.091795</v>
      </c>
      <c r="G6608">
        <v>2.090217</v>
      </c>
      <c r="H6608" t="e">
        <f>NA()</f>
        <v>#N/A</v>
      </c>
      <c r="I6608" t="e">
        <f>NA()</f>
        <v>#N/A</v>
      </c>
      <c r="J6608">
        <v>1743961500</v>
      </c>
      <c r="K6608">
        <v>2.0312</v>
      </c>
      <c r="L6608" t="e">
        <f>NA()</f>
        <v>#N/A</v>
      </c>
      <c r="M6608" t="e">
        <f>NA()</f>
        <v>#N/A</v>
      </c>
      <c r="N6608" s="1" t="e">
        <f>VLOOKUP(A6608,crev,2,FALSE)</f>
        <v>#N/A</v>
      </c>
      <c r="O6608" s="1">
        <f>VLOOKUP(A6608,cbrk,2,FALSE)</f>
        <v>2.0312</v>
      </c>
      <c r="P6608" s="1" t="e">
        <f>VLOOKUP(A6608,cext,2,FALSE)</f>
        <v>#N/A</v>
      </c>
    </row>
    <row r="6609" spans="1:16">
      <c r="A6609">
        <v>1743962400</v>
      </c>
      <c r="B6609">
        <v>2.0328</v>
      </c>
      <c r="C6609">
        <v>2.0357</v>
      </c>
      <c r="D6609">
        <v>2.0171</v>
      </c>
      <c r="E6609">
        <v>2.0318</v>
      </c>
      <c r="F6609">
        <v>2.090152</v>
      </c>
      <c r="G6609">
        <v>2.088547</v>
      </c>
      <c r="H6609" t="e">
        <f>NA()</f>
        <v>#N/A</v>
      </c>
      <c r="I6609" t="e">
        <f>NA()</f>
        <v>#N/A</v>
      </c>
      <c r="J6609">
        <v>1743962400</v>
      </c>
      <c r="K6609">
        <v>2.0249</v>
      </c>
      <c r="L6609" t="e">
        <f>NA()</f>
        <v>#N/A</v>
      </c>
      <c r="M6609" t="e">
        <f>NA()</f>
        <v>#N/A</v>
      </c>
      <c r="N6609" s="1" t="e">
        <f>VLOOKUP(A6609,crev,2,FALSE)</f>
        <v>#N/A</v>
      </c>
      <c r="O6609" s="1">
        <f>VLOOKUP(A6609,cbrk,2,FALSE)</f>
        <v>2.0249</v>
      </c>
      <c r="P6609" s="1">
        <f>VLOOKUP(A6609,cext,2,FALSE)</f>
        <v>2.078</v>
      </c>
    </row>
    <row r="6610" spans="1:16">
      <c r="A6610">
        <v>1743963300</v>
      </c>
      <c r="B6610">
        <v>2.0317</v>
      </c>
      <c r="C6610">
        <v>2.0317</v>
      </c>
      <c r="D6610">
        <v>2</v>
      </c>
      <c r="E6610">
        <v>2</v>
      </c>
      <c r="F6610">
        <v>2.088475</v>
      </c>
      <c r="G6610">
        <v>2.086482</v>
      </c>
      <c r="H6610" t="e">
        <f>NA()</f>
        <v>#N/A</v>
      </c>
      <c r="I6610" t="e">
        <f>NA()</f>
        <v>#N/A</v>
      </c>
      <c r="J6610">
        <v>1743963300</v>
      </c>
      <c r="K6610">
        <v>2.0171</v>
      </c>
      <c r="L6610" t="e">
        <f>NA()</f>
        <v>#N/A</v>
      </c>
      <c r="M6610" t="e">
        <f>NA()</f>
        <v>#N/A</v>
      </c>
      <c r="N6610" s="1" t="e">
        <f>VLOOKUP(A6610,crev,2,FALSE)</f>
        <v>#N/A</v>
      </c>
      <c r="O6610" s="1">
        <f>VLOOKUP(A6610,cbrk,2,FALSE)</f>
        <v>2.0171</v>
      </c>
      <c r="P6610" s="1" t="e">
        <f>VLOOKUP(A6610,cext,2,FALSE)</f>
        <v>#N/A</v>
      </c>
    </row>
    <row r="6611" spans="1:16">
      <c r="A6611">
        <v>1743964200</v>
      </c>
      <c r="B6611">
        <v>2</v>
      </c>
      <c r="C6611">
        <v>2.0131</v>
      </c>
      <c r="D6611">
        <v>1.9939</v>
      </c>
      <c r="E6611">
        <v>1.9939</v>
      </c>
      <c r="F6611">
        <v>2.086405</v>
      </c>
      <c r="G6611">
        <v>2.084273</v>
      </c>
      <c r="H6611" t="e">
        <f>NA()</f>
        <v>#N/A</v>
      </c>
      <c r="I6611" t="e">
        <f>NA()</f>
        <v>#N/A</v>
      </c>
      <c r="J6611">
        <v>1743964200</v>
      </c>
      <c r="K6611">
        <v>2</v>
      </c>
      <c r="L6611" t="e">
        <f>NA()</f>
        <v>#N/A</v>
      </c>
      <c r="M6611" t="e">
        <f>NA()</f>
        <v>#N/A</v>
      </c>
      <c r="N6611" s="1" t="e">
        <f>VLOOKUP(A6611,crev,2,FALSE)</f>
        <v>#N/A</v>
      </c>
      <c r="O6611" s="1">
        <f>VLOOKUP(A6611,cbrk,2,FALSE)</f>
        <v>2</v>
      </c>
      <c r="P6611" s="1" t="e">
        <f>VLOOKUP(A6611,cext,2,FALSE)</f>
        <v>#N/A</v>
      </c>
    </row>
    <row r="6612" spans="1:16">
      <c r="A6612">
        <v>1743965100</v>
      </c>
      <c r="B6612">
        <v>1.994</v>
      </c>
      <c r="C6612">
        <v>2.0088</v>
      </c>
      <c r="D6612">
        <v>1.974</v>
      </c>
      <c r="E6612">
        <v>1.9945</v>
      </c>
      <c r="F6612">
        <v>2.084205</v>
      </c>
      <c r="G6612">
        <v>2.082025</v>
      </c>
      <c r="H6612" t="e">
        <f>NA()</f>
        <v>#N/A</v>
      </c>
      <c r="I6612" t="e">
        <f>NA()</f>
        <v>#N/A</v>
      </c>
      <c r="J6612">
        <v>1743965100</v>
      </c>
      <c r="K6612">
        <v>1.9939</v>
      </c>
      <c r="L6612" t="e">
        <f>NA()</f>
        <v>#N/A</v>
      </c>
      <c r="M6612" t="e">
        <f>NA()</f>
        <v>#N/A</v>
      </c>
      <c r="N6612" s="1" t="e">
        <f>VLOOKUP(A6612,crev,2,FALSE)</f>
        <v>#N/A</v>
      </c>
      <c r="O6612" s="1">
        <f>VLOOKUP(A6612,cbrk,2,FALSE)</f>
        <v>1.9939</v>
      </c>
      <c r="P6612" s="1" t="e">
        <f>VLOOKUP(A6612,cext,2,FALSE)</f>
        <v>#N/A</v>
      </c>
    </row>
    <row r="6613" spans="1:16">
      <c r="A6613">
        <v>1743966000</v>
      </c>
      <c r="B6613">
        <v>1.9951</v>
      </c>
      <c r="C6613">
        <v>2.0089</v>
      </c>
      <c r="D6613">
        <v>1.9768</v>
      </c>
      <c r="E6613">
        <v>1.9927</v>
      </c>
      <c r="F6613">
        <v>2.081965</v>
      </c>
      <c r="G6613">
        <v>2.079838</v>
      </c>
      <c r="H6613" t="e">
        <f>NA()</f>
        <v>#N/A</v>
      </c>
      <c r="I6613" t="e">
        <f>NA()</f>
        <v>#N/A</v>
      </c>
      <c r="J6613" t="e">
        <f>NA()</f>
        <v>#N/A</v>
      </c>
      <c r="K6613" t="e">
        <f>NA()</f>
        <v>#N/A</v>
      </c>
      <c r="L6613" t="e">
        <f>NA()</f>
        <v>#N/A</v>
      </c>
      <c r="M6613" t="e">
        <f>NA()</f>
        <v>#N/A</v>
      </c>
      <c r="N6613" s="1" t="e">
        <f>VLOOKUP(A6613,crev,2,FALSE)</f>
        <v>#N/A</v>
      </c>
      <c r="O6613" s="1" t="e">
        <f>VLOOKUP(A6613,cbrk,2,FALSE)</f>
        <v>#N/A</v>
      </c>
      <c r="P6613" s="1" t="e">
        <f>VLOOKUP(A6613,cext,2,FALSE)</f>
        <v>#N/A</v>
      </c>
    </row>
    <row r="6614" spans="1:16">
      <c r="A6614">
        <v>1743966900</v>
      </c>
      <c r="B6614">
        <v>1.9927</v>
      </c>
      <c r="C6614">
        <v>2.0086</v>
      </c>
      <c r="D6614">
        <v>1.9849</v>
      </c>
      <c r="E6614">
        <v>1.9979</v>
      </c>
      <c r="F6614">
        <v>2.079778</v>
      </c>
      <c r="G6614">
        <v>2.077678</v>
      </c>
      <c r="H6614" t="e">
        <f>NA()</f>
        <v>#N/A</v>
      </c>
      <c r="I6614" t="e">
        <f>NA()</f>
        <v>#N/A</v>
      </c>
      <c r="J6614" t="e">
        <f>NA()</f>
        <v>#N/A</v>
      </c>
      <c r="K6614" t="e">
        <f>NA()</f>
        <v>#N/A</v>
      </c>
      <c r="L6614" t="e">
        <f>NA()</f>
        <v>#N/A</v>
      </c>
      <c r="M6614" t="e">
        <f>NA()</f>
        <v>#N/A</v>
      </c>
      <c r="N6614" s="1" t="e">
        <f>VLOOKUP(A6614,crev,2,FALSE)</f>
        <v>#N/A</v>
      </c>
      <c r="O6614" s="1" t="e">
        <f>VLOOKUP(A6614,cbrk,2,FALSE)</f>
        <v>#N/A</v>
      </c>
      <c r="P6614" s="1" t="e">
        <f>VLOOKUP(A6614,cext,2,FALSE)</f>
        <v>#N/A</v>
      </c>
    </row>
    <row r="6615" spans="1:16">
      <c r="A6615">
        <v>1743967800</v>
      </c>
      <c r="B6615">
        <v>1.998</v>
      </c>
      <c r="C6615">
        <v>2.0045</v>
      </c>
      <c r="D6615">
        <v>1.989</v>
      </c>
      <c r="E6615">
        <v>1.992</v>
      </c>
      <c r="F6615">
        <v>2.077618</v>
      </c>
      <c r="G6615">
        <v>2.075445</v>
      </c>
      <c r="H6615" t="e">
        <f>NA()</f>
        <v>#N/A</v>
      </c>
      <c r="I6615" t="e">
        <f>NA()</f>
        <v>#N/A</v>
      </c>
      <c r="J6615" t="e">
        <f>NA()</f>
        <v>#N/A</v>
      </c>
      <c r="K6615" t="e">
        <f>NA()</f>
        <v>#N/A</v>
      </c>
      <c r="L6615" t="e">
        <f>NA()</f>
        <v>#N/A</v>
      </c>
      <c r="M6615" t="e">
        <f>NA()</f>
        <v>#N/A</v>
      </c>
      <c r="N6615" s="1" t="e">
        <f>VLOOKUP(A6615,crev,2,FALSE)</f>
        <v>#N/A</v>
      </c>
      <c r="O6615" s="1" t="e">
        <f>VLOOKUP(A6615,cbrk,2,FALSE)</f>
        <v>#N/A</v>
      </c>
      <c r="P6615" s="1" t="e">
        <f>VLOOKUP(A6615,cext,2,FALSE)</f>
        <v>#N/A</v>
      </c>
    </row>
    <row r="6616" spans="1:16">
      <c r="A6616">
        <v>1743968700</v>
      </c>
      <c r="B6616">
        <v>1.9924</v>
      </c>
      <c r="C6616">
        <v>2.0003</v>
      </c>
      <c r="D6616">
        <v>1.9791</v>
      </c>
      <c r="E6616">
        <v>1.9935</v>
      </c>
      <c r="F6616">
        <v>2.075392</v>
      </c>
      <c r="G6616">
        <v>2.073125</v>
      </c>
      <c r="H6616" t="e">
        <f>NA()</f>
        <v>#N/A</v>
      </c>
      <c r="I6616" t="e">
        <f>NA()</f>
        <v>#N/A</v>
      </c>
      <c r="J6616" t="e">
        <f>NA()</f>
        <v>#N/A</v>
      </c>
      <c r="K6616" t="e">
        <f>NA()</f>
        <v>#N/A</v>
      </c>
      <c r="L6616" t="e">
        <f>NA()</f>
        <v>#N/A</v>
      </c>
      <c r="M6616" t="e">
        <f>NA()</f>
        <v>#N/A</v>
      </c>
      <c r="N6616" s="1" t="e">
        <f>VLOOKUP(A6616,crev,2,FALSE)</f>
        <v>#N/A</v>
      </c>
      <c r="O6616" s="1" t="e">
        <f>VLOOKUP(A6616,cbrk,2,FALSE)</f>
        <v>#N/A</v>
      </c>
      <c r="P6616" s="1" t="e">
        <f>VLOOKUP(A6616,cext,2,FALSE)</f>
        <v>#N/A</v>
      </c>
    </row>
    <row r="6617" spans="1:16">
      <c r="A6617">
        <v>1743969600</v>
      </c>
      <c r="B6617">
        <v>1.9934</v>
      </c>
      <c r="C6617">
        <v>2.0024</v>
      </c>
      <c r="D6617">
        <v>1.9887</v>
      </c>
      <c r="E6617">
        <v>1.9898</v>
      </c>
      <c r="F6617">
        <v>2.07307</v>
      </c>
      <c r="G6617">
        <v>2.070808</v>
      </c>
      <c r="H6617" t="e">
        <f>NA()</f>
        <v>#N/A</v>
      </c>
      <c r="I6617" t="e">
        <f>NA()</f>
        <v>#N/A</v>
      </c>
      <c r="J6617" t="e">
        <f>NA()</f>
        <v>#N/A</v>
      </c>
      <c r="K6617" t="e">
        <f>NA()</f>
        <v>#N/A</v>
      </c>
      <c r="L6617" t="e">
        <f>NA()</f>
        <v>#N/A</v>
      </c>
      <c r="M6617" t="e">
        <f>NA()</f>
        <v>#N/A</v>
      </c>
      <c r="N6617" s="1" t="e">
        <f>VLOOKUP(A6617,crev,2,FALSE)</f>
        <v>#N/A</v>
      </c>
      <c r="O6617" s="1" t="e">
        <f>VLOOKUP(A6617,cbrk,2,FALSE)</f>
        <v>#N/A</v>
      </c>
      <c r="P6617" s="1" t="e">
        <f>VLOOKUP(A6617,cext,2,FALSE)</f>
        <v>#N/A</v>
      </c>
    </row>
    <row r="6618" spans="1:16">
      <c r="A6618">
        <v>1743970500</v>
      </c>
      <c r="B6618">
        <v>1.9899</v>
      </c>
      <c r="C6618">
        <v>1.9933</v>
      </c>
      <c r="D6618">
        <v>1.9825</v>
      </c>
      <c r="E6618">
        <v>1.9873</v>
      </c>
      <c r="F6618">
        <v>2.070752</v>
      </c>
      <c r="G6618">
        <v>2.068407</v>
      </c>
      <c r="H6618" t="e">
        <f>NA()</f>
        <v>#N/A</v>
      </c>
      <c r="I6618" t="e">
        <f>NA()</f>
        <v>#N/A</v>
      </c>
      <c r="J6618" t="e">
        <f>NA()</f>
        <v>#N/A</v>
      </c>
      <c r="K6618" t="e">
        <f>NA()</f>
        <v>#N/A</v>
      </c>
      <c r="L6618" t="e">
        <f>NA()</f>
        <v>#N/A</v>
      </c>
      <c r="M6618" t="e">
        <f>NA()</f>
        <v>#N/A</v>
      </c>
      <c r="N6618" s="1" t="e">
        <f>VLOOKUP(A6618,crev,2,FALSE)</f>
        <v>#N/A</v>
      </c>
      <c r="O6618" s="1" t="e">
        <f>VLOOKUP(A6618,cbrk,2,FALSE)</f>
        <v>#N/A</v>
      </c>
      <c r="P6618" s="1" t="e">
        <f>VLOOKUP(A6618,cext,2,FALSE)</f>
        <v>#N/A</v>
      </c>
    </row>
    <row r="6619" spans="1:16">
      <c r="A6619">
        <v>1743971400</v>
      </c>
      <c r="B6619">
        <v>1.9873</v>
      </c>
      <c r="C6619">
        <v>1.9897</v>
      </c>
      <c r="D6619">
        <v>1.9383</v>
      </c>
      <c r="E6619">
        <v>1.9794</v>
      </c>
      <c r="F6619">
        <v>2.06835</v>
      </c>
      <c r="G6619">
        <v>2.06597</v>
      </c>
      <c r="H6619" t="e">
        <f>NA()</f>
        <v>#N/A</v>
      </c>
      <c r="I6619" t="e">
        <f>NA()</f>
        <v>#N/A</v>
      </c>
      <c r="J6619">
        <v>1743971400</v>
      </c>
      <c r="K6619">
        <v>1.974</v>
      </c>
      <c r="L6619" t="e">
        <f>NA()</f>
        <v>#N/A</v>
      </c>
      <c r="M6619" t="e">
        <f>NA()</f>
        <v>#N/A</v>
      </c>
      <c r="N6619" s="1" t="e">
        <f>VLOOKUP(A6619,crev,2,FALSE)</f>
        <v>#N/A</v>
      </c>
      <c r="O6619" s="1">
        <f>VLOOKUP(A6619,cbrk,2,FALSE)</f>
        <v>1.974</v>
      </c>
      <c r="P6619" s="1">
        <f>VLOOKUP(A6619,cext,2,FALSE)</f>
        <v>2.018</v>
      </c>
    </row>
    <row r="6620" spans="1:16">
      <c r="A6620">
        <v>1743972300</v>
      </c>
      <c r="B6620">
        <v>1.9795</v>
      </c>
      <c r="C6620">
        <v>1.9799</v>
      </c>
      <c r="D6620">
        <v>1.9361</v>
      </c>
      <c r="E6620">
        <v>1.9474</v>
      </c>
      <c r="F6620">
        <v>2.065915</v>
      </c>
      <c r="G6620">
        <v>2.062955</v>
      </c>
      <c r="H6620" t="e">
        <f>NA()</f>
        <v>#N/A</v>
      </c>
      <c r="I6620" t="e">
        <f>NA()</f>
        <v>#N/A</v>
      </c>
      <c r="J6620">
        <v>1743972300</v>
      </c>
      <c r="K6620">
        <v>1.9383</v>
      </c>
      <c r="L6620" t="e">
        <f>NA()</f>
        <v>#N/A</v>
      </c>
      <c r="M6620" t="e">
        <f>NA()</f>
        <v>#N/A</v>
      </c>
      <c r="N6620" s="1" t="e">
        <f>VLOOKUP(A6620,crev,2,FALSE)</f>
        <v>#N/A</v>
      </c>
      <c r="O6620" s="1">
        <f>VLOOKUP(A6620,cbrk,2,FALSE)</f>
        <v>1.9383</v>
      </c>
      <c r="P6620" s="1" t="e">
        <f>VLOOKUP(A6620,cext,2,FALSE)</f>
        <v>#N/A</v>
      </c>
    </row>
    <row r="6621" spans="1:16">
      <c r="A6621">
        <v>1743973200</v>
      </c>
      <c r="B6621">
        <v>1.9472</v>
      </c>
      <c r="C6621">
        <v>1.9763</v>
      </c>
      <c r="D6621">
        <v>1.9423</v>
      </c>
      <c r="E6621">
        <v>1.9729</v>
      </c>
      <c r="F6621">
        <v>2.062897</v>
      </c>
      <c r="G6621">
        <v>2.06042</v>
      </c>
      <c r="H6621" t="e">
        <f>NA()</f>
        <v>#N/A</v>
      </c>
      <c r="I6621" t="e">
        <f>NA()</f>
        <v>#N/A</v>
      </c>
      <c r="J6621" t="e">
        <f>NA()</f>
        <v>#N/A</v>
      </c>
      <c r="K6621" t="e">
        <f>NA()</f>
        <v>#N/A</v>
      </c>
      <c r="L6621" t="e">
        <f>NA()</f>
        <v>#N/A</v>
      </c>
      <c r="M6621" t="e">
        <f>NA()</f>
        <v>#N/A</v>
      </c>
      <c r="N6621" s="1" t="e">
        <f>VLOOKUP(A6621,crev,2,FALSE)</f>
        <v>#N/A</v>
      </c>
      <c r="O6621" s="1" t="e">
        <f>VLOOKUP(A6621,cbrk,2,FALSE)</f>
        <v>#N/A</v>
      </c>
      <c r="P6621" s="1" t="e">
        <f>VLOOKUP(A6621,cext,2,FALSE)</f>
        <v>#N/A</v>
      </c>
    </row>
    <row r="6622" spans="1:16">
      <c r="A6622">
        <v>1743974100</v>
      </c>
      <c r="B6622">
        <v>1.9731</v>
      </c>
      <c r="C6622">
        <v>1.9938</v>
      </c>
      <c r="D6622">
        <v>1.9708</v>
      </c>
      <c r="E6622">
        <v>1.9738</v>
      </c>
      <c r="F6622">
        <v>2.060368</v>
      </c>
      <c r="G6622">
        <v>2.05787</v>
      </c>
      <c r="H6622" t="e">
        <f>NA()</f>
        <v>#N/A</v>
      </c>
      <c r="I6622" t="e">
        <f>NA()</f>
        <v>#N/A</v>
      </c>
      <c r="J6622" t="e">
        <f>NA()</f>
        <v>#N/A</v>
      </c>
      <c r="K6622" t="e">
        <f>NA()</f>
        <v>#N/A</v>
      </c>
      <c r="L6622" t="e">
        <f>NA()</f>
        <v>#N/A</v>
      </c>
      <c r="M6622" t="e">
        <f>NA()</f>
        <v>#N/A</v>
      </c>
      <c r="N6622" s="1" t="e">
        <f>VLOOKUP(A6622,crev,2,FALSE)</f>
        <v>#N/A</v>
      </c>
      <c r="O6622" s="1" t="e">
        <f>VLOOKUP(A6622,cbrk,2,FALSE)</f>
        <v>#N/A</v>
      </c>
      <c r="P6622" s="1" t="e">
        <f>VLOOKUP(A6622,cext,2,FALSE)</f>
        <v>#N/A</v>
      </c>
    </row>
    <row r="6623" spans="1:16">
      <c r="A6623">
        <v>1743975000</v>
      </c>
      <c r="B6623">
        <v>1.9739</v>
      </c>
      <c r="C6623">
        <v>1.9769</v>
      </c>
      <c r="D6623">
        <v>1.9598</v>
      </c>
      <c r="E6623">
        <v>1.9615</v>
      </c>
      <c r="F6623">
        <v>2.057815</v>
      </c>
      <c r="G6623">
        <v>2.05522</v>
      </c>
      <c r="H6623" t="e">
        <f>NA()</f>
        <v>#N/A</v>
      </c>
      <c r="I6623" t="e">
        <f>NA()</f>
        <v>#N/A</v>
      </c>
      <c r="J6623" t="e">
        <f>NA()</f>
        <v>#N/A</v>
      </c>
      <c r="K6623" t="e">
        <f>NA()</f>
        <v>#N/A</v>
      </c>
      <c r="L6623" t="e">
        <f>NA()</f>
        <v>#N/A</v>
      </c>
      <c r="M6623" t="e">
        <f>NA()</f>
        <v>#N/A</v>
      </c>
      <c r="N6623" s="1" t="e">
        <f>VLOOKUP(A6623,crev,2,FALSE)</f>
        <v>#N/A</v>
      </c>
      <c r="O6623" s="1" t="e">
        <f>VLOOKUP(A6623,cbrk,2,FALSE)</f>
        <v>#N/A</v>
      </c>
      <c r="P6623" s="1" t="e">
        <f>VLOOKUP(A6623,cext,2,FALSE)</f>
        <v>#N/A</v>
      </c>
    </row>
    <row r="6624" spans="1:16">
      <c r="A6624">
        <v>1743975900</v>
      </c>
      <c r="B6624">
        <v>1.9617</v>
      </c>
      <c r="C6624">
        <v>1.975</v>
      </c>
      <c r="D6624">
        <v>1.9484</v>
      </c>
      <c r="E6624">
        <v>1.9522</v>
      </c>
      <c r="F6624">
        <v>2.055172</v>
      </c>
      <c r="G6624">
        <v>2.052615</v>
      </c>
      <c r="H6624" t="e">
        <f>NA()</f>
        <v>#N/A</v>
      </c>
      <c r="I6624" t="e">
        <f>NA()</f>
        <v>#N/A</v>
      </c>
      <c r="J6624" t="e">
        <f>NA()</f>
        <v>#N/A</v>
      </c>
      <c r="K6624" t="e">
        <f>NA()</f>
        <v>#N/A</v>
      </c>
      <c r="L6624" t="e">
        <f>NA()</f>
        <v>#N/A</v>
      </c>
      <c r="M6624" t="e">
        <f>NA()</f>
        <v>#N/A</v>
      </c>
      <c r="N6624" s="1" t="e">
        <f>VLOOKUP(A6624,crev,2,FALSE)</f>
        <v>#N/A</v>
      </c>
      <c r="O6624" s="1" t="e">
        <f>VLOOKUP(A6624,cbrk,2,FALSE)</f>
        <v>#N/A</v>
      </c>
      <c r="P6624" s="1" t="e">
        <f>VLOOKUP(A6624,cext,2,FALSE)</f>
        <v>#N/A</v>
      </c>
    </row>
    <row r="6625" spans="1:16">
      <c r="A6625">
        <v>1743976800</v>
      </c>
      <c r="B6625">
        <v>1.9524</v>
      </c>
      <c r="C6625">
        <v>1.9774</v>
      </c>
      <c r="D6625">
        <v>1.9333</v>
      </c>
      <c r="E6625">
        <v>1.9694</v>
      </c>
      <c r="F6625">
        <v>2.052567</v>
      </c>
      <c r="G6625">
        <v>2.050342</v>
      </c>
      <c r="H6625" t="e">
        <f>NA()</f>
        <v>#N/A</v>
      </c>
      <c r="I6625" t="e">
        <f>NA()</f>
        <v>#N/A</v>
      </c>
      <c r="J6625">
        <v>1743976800</v>
      </c>
      <c r="K6625">
        <v>1.9361</v>
      </c>
      <c r="L6625" t="e">
        <f>NA()</f>
        <v>#N/A</v>
      </c>
      <c r="M6625" t="e">
        <f>NA()</f>
        <v>#N/A</v>
      </c>
      <c r="N6625" s="1" t="e">
        <f>VLOOKUP(A6625,crev,2,FALSE)</f>
        <v>#N/A</v>
      </c>
      <c r="O6625" s="1">
        <f>VLOOKUP(A6625,cbrk,2,FALSE)</f>
        <v>1.9361</v>
      </c>
      <c r="P6625" s="1" t="e">
        <f>VLOOKUP(A6625,cext,2,FALSE)</f>
        <v>#N/A</v>
      </c>
    </row>
    <row r="6626" spans="1:16">
      <c r="A6626">
        <v>1743977700</v>
      </c>
      <c r="B6626">
        <v>1.9687</v>
      </c>
      <c r="C6626">
        <v>1.972</v>
      </c>
      <c r="D6626">
        <v>1.9452</v>
      </c>
      <c r="E6626">
        <v>1.9586</v>
      </c>
      <c r="F6626">
        <v>2.050283</v>
      </c>
      <c r="G6626">
        <v>2.048022</v>
      </c>
      <c r="H6626" t="e">
        <f>NA()</f>
        <v>#N/A</v>
      </c>
      <c r="I6626" t="e">
        <f>NA()</f>
        <v>#N/A</v>
      </c>
      <c r="J6626" t="e">
        <f>NA()</f>
        <v>#N/A</v>
      </c>
      <c r="K6626" t="e">
        <f>NA()</f>
        <v>#N/A</v>
      </c>
      <c r="L6626" t="e">
        <f>NA()</f>
        <v>#N/A</v>
      </c>
      <c r="M6626" t="e">
        <f>NA()</f>
        <v>#N/A</v>
      </c>
      <c r="N6626" s="1" t="e">
        <f>VLOOKUP(A6626,crev,2,FALSE)</f>
        <v>#N/A</v>
      </c>
      <c r="O6626" s="1" t="e">
        <f>VLOOKUP(A6626,cbrk,2,FALSE)</f>
        <v>#N/A</v>
      </c>
      <c r="P6626" s="1" t="e">
        <f>VLOOKUP(A6626,cext,2,FALSE)</f>
        <v>#N/A</v>
      </c>
    </row>
    <row r="6627" spans="1:16">
      <c r="A6627">
        <v>1743978600</v>
      </c>
      <c r="B6627">
        <v>1.9587</v>
      </c>
      <c r="C6627">
        <v>1.9588</v>
      </c>
      <c r="D6627">
        <v>1.9133</v>
      </c>
      <c r="E6627">
        <v>1.9136</v>
      </c>
      <c r="F6627">
        <v>2.047968</v>
      </c>
      <c r="G6627">
        <v>2.045077</v>
      </c>
      <c r="H6627" t="e">
        <f>NA()</f>
        <v>#N/A</v>
      </c>
      <c r="I6627" t="e">
        <f>NA()</f>
        <v>#N/A</v>
      </c>
      <c r="J6627">
        <v>1743978600</v>
      </c>
      <c r="K6627">
        <v>1.9333</v>
      </c>
      <c r="L6627" t="e">
        <f>NA()</f>
        <v>#N/A</v>
      </c>
      <c r="M6627" t="e">
        <f>NA()</f>
        <v>#N/A</v>
      </c>
      <c r="N6627" s="1" t="e">
        <f>VLOOKUP(A6627,crev,2,FALSE)</f>
        <v>#N/A</v>
      </c>
      <c r="O6627" s="1">
        <f>VLOOKUP(A6627,cbrk,2,FALSE)</f>
        <v>1.9333</v>
      </c>
      <c r="P6627" s="1" t="e">
        <f>VLOOKUP(A6627,cext,2,FALSE)</f>
        <v>#N/A</v>
      </c>
    </row>
    <row r="6628" spans="1:16">
      <c r="A6628">
        <v>1743979500</v>
      </c>
      <c r="B6628">
        <v>1.9135</v>
      </c>
      <c r="C6628">
        <v>1.9273</v>
      </c>
      <c r="D6628">
        <v>1.905</v>
      </c>
      <c r="E6628">
        <v>1.9153</v>
      </c>
      <c r="F6628">
        <v>2.045022</v>
      </c>
      <c r="G6628">
        <v>2.042125</v>
      </c>
      <c r="H6628" t="e">
        <f>NA()</f>
        <v>#N/A</v>
      </c>
      <c r="I6628" t="e">
        <f>NA()</f>
        <v>#N/A</v>
      </c>
      <c r="J6628">
        <v>1743979500</v>
      </c>
      <c r="K6628">
        <v>1.9133</v>
      </c>
      <c r="L6628" t="e">
        <f>NA()</f>
        <v>#N/A</v>
      </c>
      <c r="M6628" t="e">
        <f>NA()</f>
        <v>#N/A</v>
      </c>
      <c r="N6628" s="1" t="e">
        <f>VLOOKUP(A6628,crev,2,FALSE)</f>
        <v>#N/A</v>
      </c>
      <c r="O6628" s="1">
        <f>VLOOKUP(A6628,cbrk,2,FALSE)</f>
        <v>1.9133</v>
      </c>
      <c r="P6628" s="1" t="e">
        <f>VLOOKUP(A6628,cext,2,FALSE)</f>
        <v>#N/A</v>
      </c>
    </row>
    <row r="6629" spans="1:16">
      <c r="A6629">
        <v>1743980400</v>
      </c>
      <c r="B6629">
        <v>1.9155</v>
      </c>
      <c r="C6629">
        <v>1.9215</v>
      </c>
      <c r="D6629">
        <v>1.8912</v>
      </c>
      <c r="E6629">
        <v>1.9096</v>
      </c>
      <c r="F6629">
        <v>2.042072</v>
      </c>
      <c r="G6629">
        <v>2.03915</v>
      </c>
      <c r="H6629" t="e">
        <f>NA()</f>
        <v>#N/A</v>
      </c>
      <c r="I6629" t="e">
        <f>NA()</f>
        <v>#N/A</v>
      </c>
      <c r="J6629">
        <v>1743980400</v>
      </c>
      <c r="K6629">
        <v>1.905</v>
      </c>
      <c r="L6629" t="e">
        <f>NA()</f>
        <v>#N/A</v>
      </c>
      <c r="M6629" t="e">
        <f>NA()</f>
        <v>#N/A</v>
      </c>
      <c r="N6629" s="1" t="e">
        <f>VLOOKUP(A6629,crev,2,FALSE)</f>
        <v>#N/A</v>
      </c>
      <c r="O6629" s="1">
        <f>VLOOKUP(A6629,cbrk,2,FALSE)</f>
        <v>1.905</v>
      </c>
      <c r="P6629" s="1" t="e">
        <f>VLOOKUP(A6629,cext,2,FALSE)</f>
        <v>#N/A</v>
      </c>
    </row>
    <row r="6630" spans="1:16">
      <c r="A6630">
        <v>1743981300</v>
      </c>
      <c r="B6630">
        <v>1.9097</v>
      </c>
      <c r="C6630">
        <v>1.9118</v>
      </c>
      <c r="D6630">
        <v>1.8607</v>
      </c>
      <c r="E6630">
        <v>1.8671</v>
      </c>
      <c r="F6630">
        <v>2.039097</v>
      </c>
      <c r="G6630">
        <v>2.035485</v>
      </c>
      <c r="H6630" t="e">
        <f>NA()</f>
        <v>#N/A</v>
      </c>
      <c r="I6630" t="e">
        <f>NA()</f>
        <v>#N/A</v>
      </c>
      <c r="J6630">
        <v>1743981300</v>
      </c>
      <c r="K6630">
        <v>1.8912</v>
      </c>
      <c r="L6630" t="e">
        <f>NA()</f>
        <v>#N/A</v>
      </c>
      <c r="M6630" t="e">
        <f>NA()</f>
        <v>#N/A</v>
      </c>
      <c r="N6630" s="1" t="e">
        <f>VLOOKUP(A6630,crev,2,FALSE)</f>
        <v>#N/A</v>
      </c>
      <c r="O6630" s="1">
        <f>VLOOKUP(A6630,cbrk,2,FALSE)</f>
        <v>1.8912</v>
      </c>
      <c r="P6630" s="1" t="e">
        <f>VLOOKUP(A6630,cext,2,FALSE)</f>
        <v>#N/A</v>
      </c>
    </row>
    <row r="6631" spans="1:16">
      <c r="A6631">
        <v>1743982200</v>
      </c>
      <c r="B6631">
        <v>1.8665</v>
      </c>
      <c r="C6631">
        <v>1.9249</v>
      </c>
      <c r="D6631">
        <v>1.8654</v>
      </c>
      <c r="E6631">
        <v>1.9249</v>
      </c>
      <c r="F6631">
        <v>2.03542</v>
      </c>
      <c r="G6631">
        <v>2.032635</v>
      </c>
      <c r="H6631" t="e">
        <f>NA()</f>
        <v>#N/A</v>
      </c>
      <c r="I6631" t="e">
        <f>NA()</f>
        <v>#N/A</v>
      </c>
      <c r="J6631" t="e">
        <f>NA()</f>
        <v>#N/A</v>
      </c>
      <c r="K6631" t="e">
        <f>NA()</f>
        <v>#N/A</v>
      </c>
      <c r="L6631" t="e">
        <f>NA()</f>
        <v>#N/A</v>
      </c>
      <c r="M6631" t="e">
        <f>NA()</f>
        <v>#N/A</v>
      </c>
      <c r="N6631" s="1" t="e">
        <f>VLOOKUP(A6631,crev,2,FALSE)</f>
        <v>#N/A</v>
      </c>
      <c r="O6631" s="1" t="e">
        <f>VLOOKUP(A6631,cbrk,2,FALSE)</f>
        <v>#N/A</v>
      </c>
      <c r="P6631" s="1" t="e">
        <f>VLOOKUP(A6631,cext,2,FALSE)</f>
        <v>#N/A</v>
      </c>
    </row>
    <row r="6632" spans="1:16">
      <c r="A6632">
        <v>1743983100</v>
      </c>
      <c r="B6632">
        <v>1.925</v>
      </c>
      <c r="C6632">
        <v>1.932</v>
      </c>
      <c r="D6632">
        <v>1.9083</v>
      </c>
      <c r="E6632">
        <v>1.92</v>
      </c>
      <c r="F6632">
        <v>2.032567</v>
      </c>
      <c r="G6632">
        <v>2.029657</v>
      </c>
      <c r="H6632" t="e">
        <f>NA()</f>
        <v>#N/A</v>
      </c>
      <c r="I6632" t="e">
        <f>NA()</f>
        <v>#N/A</v>
      </c>
      <c r="J6632" t="e">
        <f>NA()</f>
        <v>#N/A</v>
      </c>
      <c r="K6632" t="e">
        <f>NA()</f>
        <v>#N/A</v>
      </c>
      <c r="L6632" t="e">
        <f>NA()</f>
        <v>#N/A</v>
      </c>
      <c r="M6632" t="e">
        <f>NA()</f>
        <v>#N/A</v>
      </c>
      <c r="N6632" s="1" t="e">
        <f>VLOOKUP(A6632,crev,2,FALSE)</f>
        <v>#N/A</v>
      </c>
      <c r="O6632" s="1" t="e">
        <f>VLOOKUP(A6632,cbrk,2,FALSE)</f>
        <v>#N/A</v>
      </c>
      <c r="P6632" s="1" t="e">
        <f>VLOOKUP(A6632,cext,2,FALSE)</f>
        <v>#N/A</v>
      </c>
    </row>
    <row r="6633" spans="1:16">
      <c r="A6633">
        <v>1743984000</v>
      </c>
      <c r="B6633">
        <v>1.9202</v>
      </c>
      <c r="C6633">
        <v>1.9286</v>
      </c>
      <c r="D6633">
        <v>1.885</v>
      </c>
      <c r="E6633">
        <v>1.8855</v>
      </c>
      <c r="F6633">
        <v>2.02959</v>
      </c>
      <c r="G6633">
        <v>2.026202</v>
      </c>
      <c r="H6633" t="e">
        <f>NA()</f>
        <v>#N/A</v>
      </c>
      <c r="I6633" t="e">
        <f>NA()</f>
        <v>#N/A</v>
      </c>
      <c r="J6633" t="e">
        <f>NA()</f>
        <v>#N/A</v>
      </c>
      <c r="K6633" t="e">
        <f>NA()</f>
        <v>#N/A</v>
      </c>
      <c r="L6633" t="e">
        <f>NA()</f>
        <v>#N/A</v>
      </c>
      <c r="M6633" t="e">
        <f>NA()</f>
        <v>#N/A</v>
      </c>
      <c r="N6633" s="1" t="e">
        <f>VLOOKUP(A6633,crev,2,FALSE)</f>
        <v>#N/A</v>
      </c>
      <c r="O6633" s="1" t="e">
        <f>VLOOKUP(A6633,cbrk,2,FALSE)</f>
        <v>#N/A</v>
      </c>
      <c r="P6633" s="1" t="e">
        <f>VLOOKUP(A6633,cext,2,FALSE)</f>
        <v>#N/A</v>
      </c>
    </row>
    <row r="6634" spans="1:16">
      <c r="A6634">
        <v>1743984900</v>
      </c>
      <c r="B6634">
        <v>1.8858</v>
      </c>
      <c r="C6634">
        <v>1.913</v>
      </c>
      <c r="D6634">
        <v>1.8854</v>
      </c>
      <c r="E6634">
        <v>1.911</v>
      </c>
      <c r="F6634">
        <v>2.026142</v>
      </c>
      <c r="G6634">
        <v>2.02305</v>
      </c>
      <c r="H6634" t="e">
        <f>NA()</f>
        <v>#N/A</v>
      </c>
      <c r="I6634" t="e">
        <f>NA()</f>
        <v>#N/A</v>
      </c>
      <c r="J6634" t="e">
        <f>NA()</f>
        <v>#N/A</v>
      </c>
      <c r="K6634" t="e">
        <f>NA()</f>
        <v>#N/A</v>
      </c>
      <c r="L6634" t="e">
        <f>NA()</f>
        <v>#N/A</v>
      </c>
      <c r="M6634" t="e">
        <f>NA()</f>
        <v>#N/A</v>
      </c>
      <c r="N6634" s="1" t="e">
        <f>VLOOKUP(A6634,crev,2,FALSE)</f>
        <v>#N/A</v>
      </c>
      <c r="O6634" s="1" t="e">
        <f>VLOOKUP(A6634,cbrk,2,FALSE)</f>
        <v>#N/A</v>
      </c>
      <c r="P6634" s="1" t="e">
        <f>VLOOKUP(A6634,cext,2,FALSE)</f>
        <v>#N/A</v>
      </c>
    </row>
    <row r="6635" spans="1:16">
      <c r="A6635">
        <v>1743985800</v>
      </c>
      <c r="B6635">
        <v>1.9113</v>
      </c>
      <c r="C6635">
        <v>1.9121</v>
      </c>
      <c r="D6635">
        <v>1.8903</v>
      </c>
      <c r="E6635">
        <v>1.8966</v>
      </c>
      <c r="F6635">
        <v>2.022998</v>
      </c>
      <c r="G6635">
        <v>2.019727</v>
      </c>
      <c r="H6635" t="e">
        <f>NA()</f>
        <v>#N/A</v>
      </c>
      <c r="I6635" t="e">
        <f>NA()</f>
        <v>#N/A</v>
      </c>
      <c r="J6635" t="e">
        <f>NA()</f>
        <v>#N/A</v>
      </c>
      <c r="K6635" t="e">
        <f>NA()</f>
        <v>#N/A</v>
      </c>
      <c r="L6635" t="e">
        <f>NA()</f>
        <v>#N/A</v>
      </c>
      <c r="M6635" t="e">
        <f>NA()</f>
        <v>#N/A</v>
      </c>
      <c r="N6635" s="1" t="e">
        <f>VLOOKUP(A6635,crev,2,FALSE)</f>
        <v>#N/A</v>
      </c>
      <c r="O6635" s="1" t="e">
        <f>VLOOKUP(A6635,cbrk,2,FALSE)</f>
        <v>#N/A</v>
      </c>
      <c r="P6635" s="1" t="e">
        <f>VLOOKUP(A6635,cext,2,FALSE)</f>
        <v>#N/A</v>
      </c>
    </row>
    <row r="6636" spans="1:16">
      <c r="A6636">
        <v>1743986700</v>
      </c>
      <c r="B6636">
        <v>1.8966</v>
      </c>
      <c r="C6636">
        <v>1.9029</v>
      </c>
      <c r="D6636">
        <v>1.8725</v>
      </c>
      <c r="E6636">
        <v>1.8993</v>
      </c>
      <c r="F6636">
        <v>2.01967</v>
      </c>
      <c r="G6636">
        <v>2.016482</v>
      </c>
      <c r="H6636" t="e">
        <f>NA()</f>
        <v>#N/A</v>
      </c>
      <c r="I6636" t="e">
        <f>NA()</f>
        <v>#N/A</v>
      </c>
      <c r="J6636" t="e">
        <f>NA()</f>
        <v>#N/A</v>
      </c>
      <c r="K6636" t="e">
        <f>NA()</f>
        <v>#N/A</v>
      </c>
      <c r="L6636" t="e">
        <f>NA()</f>
        <v>#N/A</v>
      </c>
      <c r="M6636" t="e">
        <f>NA()</f>
        <v>#N/A</v>
      </c>
      <c r="N6636" s="1" t="e">
        <f>VLOOKUP(A6636,crev,2,FALSE)</f>
        <v>#N/A</v>
      </c>
      <c r="O6636" s="1" t="e">
        <f>VLOOKUP(A6636,cbrk,2,FALSE)</f>
        <v>#N/A</v>
      </c>
      <c r="P6636" s="1" t="e">
        <f>VLOOKUP(A6636,cext,2,FALSE)</f>
        <v>#N/A</v>
      </c>
    </row>
    <row r="6637" spans="1:16">
      <c r="A6637">
        <v>1743987600</v>
      </c>
      <c r="B6637">
        <v>1.8995</v>
      </c>
      <c r="C6637">
        <v>1.9293</v>
      </c>
      <c r="D6637">
        <v>1.8995</v>
      </c>
      <c r="E6637">
        <v>1.9284</v>
      </c>
      <c r="F6637">
        <v>2.01643</v>
      </c>
      <c r="G6637">
        <v>2.013772</v>
      </c>
      <c r="H6637" t="e">
        <f>NA()</f>
        <v>#N/A</v>
      </c>
      <c r="I6637" t="e">
        <f>NA()</f>
        <v>#N/A</v>
      </c>
      <c r="J6637" t="e">
        <f>NA()</f>
        <v>#N/A</v>
      </c>
      <c r="K6637" t="e">
        <f>NA()</f>
        <v>#N/A</v>
      </c>
      <c r="L6637" t="e">
        <f>NA()</f>
        <v>#N/A</v>
      </c>
      <c r="M6637" t="e">
        <f>NA()</f>
        <v>#N/A</v>
      </c>
      <c r="N6637" s="1" t="e">
        <f>VLOOKUP(A6637,crev,2,FALSE)</f>
        <v>#N/A</v>
      </c>
      <c r="O6637" s="1" t="e">
        <f>VLOOKUP(A6637,cbrk,2,FALSE)</f>
        <v>#N/A</v>
      </c>
      <c r="P6637" s="1" t="e">
        <f>VLOOKUP(A6637,cext,2,FALSE)</f>
        <v>#N/A</v>
      </c>
    </row>
    <row r="6638" spans="1:16">
      <c r="A6638">
        <v>1743988500</v>
      </c>
      <c r="B6638">
        <v>1.9284</v>
      </c>
      <c r="C6638">
        <v>1.9525</v>
      </c>
      <c r="D6638">
        <v>1.9201</v>
      </c>
      <c r="E6638">
        <v>1.9354</v>
      </c>
      <c r="F6638">
        <v>2.01372</v>
      </c>
      <c r="G6638">
        <v>2.011275</v>
      </c>
      <c r="H6638" t="e">
        <f>NA()</f>
        <v>#N/A</v>
      </c>
      <c r="I6638" t="e">
        <f>NA()</f>
        <v>#N/A</v>
      </c>
      <c r="J6638" t="e">
        <f>NA()</f>
        <v>#N/A</v>
      </c>
      <c r="K6638" t="e">
        <f>NA()</f>
        <v>#N/A</v>
      </c>
      <c r="L6638" t="e">
        <f>NA()</f>
        <v>#N/A</v>
      </c>
      <c r="M6638" t="e">
        <f>NA()</f>
        <v>#N/A</v>
      </c>
      <c r="N6638" s="1" t="e">
        <f>VLOOKUP(A6638,crev,2,FALSE)</f>
        <v>#N/A</v>
      </c>
      <c r="O6638" s="1" t="e">
        <f>VLOOKUP(A6638,cbrk,2,FALSE)</f>
        <v>#N/A</v>
      </c>
      <c r="P6638" s="1" t="e">
        <f>VLOOKUP(A6638,cext,2,FALSE)</f>
        <v>#N/A</v>
      </c>
    </row>
    <row r="6639" spans="1:16">
      <c r="A6639">
        <v>1743989400</v>
      </c>
      <c r="B6639">
        <v>1.9355</v>
      </c>
      <c r="C6639">
        <v>1.9411</v>
      </c>
      <c r="D6639">
        <v>1.9109</v>
      </c>
      <c r="E6639">
        <v>1.9182</v>
      </c>
      <c r="F6639">
        <v>2.011222</v>
      </c>
      <c r="G6639">
        <v>2.008507</v>
      </c>
      <c r="H6639" t="e">
        <f>NA()</f>
        <v>#N/A</v>
      </c>
      <c r="I6639" t="e">
        <f>NA()</f>
        <v>#N/A</v>
      </c>
      <c r="J6639" t="e">
        <f>NA()</f>
        <v>#N/A</v>
      </c>
      <c r="K6639" t="e">
        <f>NA()</f>
        <v>#N/A</v>
      </c>
      <c r="L6639" t="e">
        <f>NA()</f>
        <v>#N/A</v>
      </c>
      <c r="M6639" t="e">
        <f>NA()</f>
        <v>#N/A</v>
      </c>
      <c r="N6639" s="1" t="e">
        <f>VLOOKUP(A6639,crev,2,FALSE)</f>
        <v>#N/A</v>
      </c>
      <c r="O6639" s="1" t="e">
        <f>VLOOKUP(A6639,cbrk,2,FALSE)</f>
        <v>#N/A</v>
      </c>
      <c r="P6639" s="1" t="e">
        <f>VLOOKUP(A6639,cext,2,FALSE)</f>
        <v>#N/A</v>
      </c>
    </row>
    <row r="6640" spans="1:16">
      <c r="A6640">
        <v>1743990300</v>
      </c>
      <c r="B6640">
        <v>1.9185</v>
      </c>
      <c r="C6640">
        <v>1.9341</v>
      </c>
      <c r="D6640">
        <v>1.915</v>
      </c>
      <c r="E6640">
        <v>1.9318</v>
      </c>
      <c r="F6640">
        <v>2.008465</v>
      </c>
      <c r="G6640">
        <v>2.005902</v>
      </c>
      <c r="H6640" t="e">
        <f>NA()</f>
        <v>#N/A</v>
      </c>
      <c r="I6640" t="e">
        <f>NA()</f>
        <v>#N/A</v>
      </c>
      <c r="J6640" t="e">
        <f>NA()</f>
        <v>#N/A</v>
      </c>
      <c r="K6640" t="e">
        <f>NA()</f>
        <v>#N/A</v>
      </c>
      <c r="L6640" t="e">
        <f>NA()</f>
        <v>#N/A</v>
      </c>
      <c r="M6640" t="e">
        <f>NA()</f>
        <v>#N/A</v>
      </c>
      <c r="N6640" s="1" t="e">
        <f>VLOOKUP(A6640,crev,2,FALSE)</f>
        <v>#N/A</v>
      </c>
      <c r="O6640" s="1" t="e">
        <f>VLOOKUP(A6640,cbrk,2,FALSE)</f>
        <v>#N/A</v>
      </c>
      <c r="P6640" s="1" t="e">
        <f>VLOOKUP(A6640,cext,2,FALSE)</f>
        <v>#N/A</v>
      </c>
    </row>
    <row r="6641" spans="1:16">
      <c r="A6641">
        <v>1743991200</v>
      </c>
      <c r="B6641">
        <v>1.9319</v>
      </c>
      <c r="C6641">
        <v>1.938</v>
      </c>
      <c r="D6641">
        <v>1.9221</v>
      </c>
      <c r="E6641">
        <v>1.9316</v>
      </c>
      <c r="F6641">
        <v>2.005865</v>
      </c>
      <c r="G6641">
        <v>2.003425</v>
      </c>
      <c r="H6641" t="e">
        <f>NA()</f>
        <v>#N/A</v>
      </c>
      <c r="I6641" t="e">
        <f>NA()</f>
        <v>#N/A</v>
      </c>
      <c r="J6641" t="e">
        <f>NA()</f>
        <v>#N/A</v>
      </c>
      <c r="K6641" t="e">
        <f>NA()</f>
        <v>#N/A</v>
      </c>
      <c r="L6641" t="e">
        <f>NA()</f>
        <v>#N/A</v>
      </c>
      <c r="M6641" t="e">
        <f>NA()</f>
        <v>#N/A</v>
      </c>
      <c r="N6641" s="1" t="e">
        <f>VLOOKUP(A6641,crev,2,FALSE)</f>
        <v>#N/A</v>
      </c>
      <c r="O6641" s="1" t="e">
        <f>VLOOKUP(A6641,cbrk,2,FALSE)</f>
        <v>#N/A</v>
      </c>
      <c r="P6641" s="1" t="e">
        <f>VLOOKUP(A6641,cext,2,FALSE)</f>
        <v>#N/A</v>
      </c>
    </row>
    <row r="6642" spans="1:16">
      <c r="A6642">
        <v>1743992100</v>
      </c>
      <c r="B6642">
        <v>1.9315</v>
      </c>
      <c r="C6642">
        <v>1.9378</v>
      </c>
      <c r="D6642">
        <v>1.9061</v>
      </c>
      <c r="E6642">
        <v>1.9077</v>
      </c>
      <c r="F6642">
        <v>2.003387</v>
      </c>
      <c r="G6642">
        <v>2.00052</v>
      </c>
      <c r="H6642" t="e">
        <f>NA()</f>
        <v>#N/A</v>
      </c>
      <c r="I6642" t="e">
        <f>NA()</f>
        <v>#N/A</v>
      </c>
      <c r="J6642" t="e">
        <f>NA()</f>
        <v>#N/A</v>
      </c>
      <c r="K6642" t="e">
        <f>NA()</f>
        <v>#N/A</v>
      </c>
      <c r="L6642" t="e">
        <f>NA()</f>
        <v>#N/A</v>
      </c>
      <c r="M6642" t="e">
        <f>NA()</f>
        <v>#N/A</v>
      </c>
      <c r="N6642" s="1" t="e">
        <f>VLOOKUP(A6642,crev,2,FALSE)</f>
        <v>#N/A</v>
      </c>
      <c r="O6642" s="1" t="e">
        <f>VLOOKUP(A6642,cbrk,2,FALSE)</f>
        <v>#N/A</v>
      </c>
      <c r="P6642" s="1" t="e">
        <f>VLOOKUP(A6642,cext,2,FALSE)</f>
        <v>#N/A</v>
      </c>
    </row>
    <row r="6643" spans="1:16">
      <c r="A6643">
        <v>1743993000</v>
      </c>
      <c r="B6643">
        <v>1.9077</v>
      </c>
      <c r="C6643">
        <v>1.9143</v>
      </c>
      <c r="D6643">
        <v>1.8987</v>
      </c>
      <c r="E6643">
        <v>1.9004</v>
      </c>
      <c r="F6643">
        <v>2.000482</v>
      </c>
      <c r="G6643">
        <v>1.997447</v>
      </c>
      <c r="H6643" t="e">
        <f>NA()</f>
        <v>#N/A</v>
      </c>
      <c r="I6643" t="e">
        <f>NA()</f>
        <v>#N/A</v>
      </c>
      <c r="J6643" t="e">
        <f>NA()</f>
        <v>#N/A</v>
      </c>
      <c r="K6643" t="e">
        <f>NA()</f>
        <v>#N/A</v>
      </c>
      <c r="L6643" t="e">
        <f>NA()</f>
        <v>#N/A</v>
      </c>
      <c r="M6643" t="e">
        <f>NA()</f>
        <v>#N/A</v>
      </c>
      <c r="N6643" s="1" t="e">
        <f>VLOOKUP(A6643,crev,2,FALSE)</f>
        <v>#N/A</v>
      </c>
      <c r="O6643" s="1" t="e">
        <f>VLOOKUP(A6643,cbrk,2,FALSE)</f>
        <v>#N/A</v>
      </c>
      <c r="P6643" s="1" t="e">
        <f>VLOOKUP(A6643,cext,2,FALSE)</f>
        <v>#N/A</v>
      </c>
    </row>
    <row r="6644" spans="1:16">
      <c r="A6644">
        <v>1743993900</v>
      </c>
      <c r="B6644">
        <v>1.9003</v>
      </c>
      <c r="C6644">
        <v>1.9106</v>
      </c>
      <c r="D6644">
        <v>1.8916</v>
      </c>
      <c r="E6644">
        <v>1.8935</v>
      </c>
      <c r="F6644">
        <v>1.997408</v>
      </c>
      <c r="G6644">
        <v>1.994268</v>
      </c>
      <c r="H6644" t="e">
        <f>NA()</f>
        <v>#N/A</v>
      </c>
      <c r="I6644" t="e">
        <f>NA()</f>
        <v>#N/A</v>
      </c>
      <c r="J6644" t="e">
        <f>NA()</f>
        <v>#N/A</v>
      </c>
      <c r="K6644" t="e">
        <f>NA()</f>
        <v>#N/A</v>
      </c>
      <c r="L6644" t="e">
        <f>NA()</f>
        <v>#N/A</v>
      </c>
      <c r="M6644" t="e">
        <f>NA()</f>
        <v>#N/A</v>
      </c>
      <c r="N6644" s="1" t="e">
        <f>VLOOKUP(A6644,crev,2,FALSE)</f>
        <v>#N/A</v>
      </c>
      <c r="O6644" s="1" t="e">
        <f>VLOOKUP(A6644,cbrk,2,FALSE)</f>
        <v>#N/A</v>
      </c>
      <c r="P6644" s="1" t="e">
        <f>VLOOKUP(A6644,cext,2,FALSE)</f>
        <v>#N/A</v>
      </c>
    </row>
    <row r="6645" spans="1:16">
      <c r="A6645">
        <v>1743994800</v>
      </c>
      <c r="B6645">
        <v>1.8934</v>
      </c>
      <c r="C6645">
        <v>1.8962</v>
      </c>
      <c r="D6645">
        <v>1.8705</v>
      </c>
      <c r="E6645">
        <v>1.8712</v>
      </c>
      <c r="F6645">
        <v>1.994245</v>
      </c>
      <c r="G6645">
        <v>1.990678</v>
      </c>
      <c r="H6645" t="e">
        <f>NA()</f>
        <v>#N/A</v>
      </c>
      <c r="I6645" t="e">
        <f>NA()</f>
        <v>#N/A</v>
      </c>
      <c r="J6645" t="e">
        <f>NA()</f>
        <v>#N/A</v>
      </c>
      <c r="K6645" t="e">
        <f>NA()</f>
        <v>#N/A</v>
      </c>
      <c r="L6645" t="e">
        <f>NA()</f>
        <v>#N/A</v>
      </c>
      <c r="M6645" t="e">
        <f>NA()</f>
        <v>#N/A</v>
      </c>
      <c r="N6645" s="1" t="e">
        <f>VLOOKUP(A6645,crev,2,FALSE)</f>
        <v>#N/A</v>
      </c>
      <c r="O6645" s="1" t="e">
        <f>VLOOKUP(A6645,cbrk,2,FALSE)</f>
        <v>#N/A</v>
      </c>
      <c r="P6645" s="1" t="e">
        <f>VLOOKUP(A6645,cext,2,FALSE)</f>
        <v>#N/A</v>
      </c>
    </row>
    <row r="6646" spans="1:16">
      <c r="A6646">
        <v>1743995700</v>
      </c>
      <c r="B6646">
        <v>1.871</v>
      </c>
      <c r="C6646">
        <v>1.8833</v>
      </c>
      <c r="D6646">
        <v>1.8587</v>
      </c>
      <c r="E6646">
        <v>1.8756</v>
      </c>
      <c r="F6646">
        <v>1.990657</v>
      </c>
      <c r="G6646">
        <v>1.987247</v>
      </c>
      <c r="H6646" t="e">
        <f>NA()</f>
        <v>#N/A</v>
      </c>
      <c r="I6646" t="e">
        <f>NA()</f>
        <v>#N/A</v>
      </c>
      <c r="J6646">
        <v>1743995700</v>
      </c>
      <c r="K6646">
        <v>1.8607</v>
      </c>
      <c r="L6646" t="e">
        <f>NA()</f>
        <v>#N/A</v>
      </c>
      <c r="M6646" t="e">
        <f>NA()</f>
        <v>#N/A</v>
      </c>
      <c r="N6646" s="1" t="e">
        <f>VLOOKUP(A6646,crev,2,FALSE)</f>
        <v>#N/A</v>
      </c>
      <c r="O6646" s="1">
        <f>VLOOKUP(A6646,cbrk,2,FALSE)</f>
        <v>1.8607</v>
      </c>
      <c r="P6646" s="1" t="e">
        <f>VLOOKUP(A6646,cext,2,FALSE)</f>
        <v>#N/A</v>
      </c>
    </row>
    <row r="6647" spans="1:16">
      <c r="A6647">
        <v>1743996600</v>
      </c>
      <c r="B6647">
        <v>1.8745</v>
      </c>
      <c r="C6647">
        <v>1.8745</v>
      </c>
      <c r="D6647">
        <v>1.7988</v>
      </c>
      <c r="E6647">
        <v>1.8011</v>
      </c>
      <c r="F6647">
        <v>1.987207</v>
      </c>
      <c r="G6647">
        <v>1.982697</v>
      </c>
      <c r="H6647" t="e">
        <f>NA()</f>
        <v>#N/A</v>
      </c>
      <c r="I6647" t="e">
        <f>NA()</f>
        <v>#N/A</v>
      </c>
      <c r="J6647">
        <v>1743996600</v>
      </c>
      <c r="K6647">
        <v>1.8587</v>
      </c>
      <c r="L6647" t="e">
        <f>NA()</f>
        <v>#N/A</v>
      </c>
      <c r="M6647" t="e">
        <f>NA()</f>
        <v>#N/A</v>
      </c>
      <c r="N6647" s="1" t="e">
        <f>VLOOKUP(A6647,crev,2,FALSE)</f>
        <v>#N/A</v>
      </c>
      <c r="O6647" s="1">
        <f>VLOOKUP(A6647,cbrk,2,FALSE)</f>
        <v>1.8587</v>
      </c>
      <c r="P6647" s="1" t="e">
        <f>VLOOKUP(A6647,cext,2,FALSE)</f>
        <v>#N/A</v>
      </c>
    </row>
    <row r="6648" spans="1:16">
      <c r="A6648">
        <v>1743997500</v>
      </c>
      <c r="B6648">
        <v>1.8009</v>
      </c>
      <c r="C6648">
        <v>1.8233</v>
      </c>
      <c r="D6648">
        <v>1.7998</v>
      </c>
      <c r="E6648">
        <v>1.8221</v>
      </c>
      <c r="F6648">
        <v>1.982658</v>
      </c>
      <c r="G6648">
        <v>1.978593</v>
      </c>
      <c r="H6648" t="e">
        <f>NA()</f>
        <v>#N/A</v>
      </c>
      <c r="I6648" t="e">
        <f>NA()</f>
        <v>#N/A</v>
      </c>
      <c r="J6648" t="e">
        <f>NA()</f>
        <v>#N/A</v>
      </c>
      <c r="K6648" t="e">
        <f>NA()</f>
        <v>#N/A</v>
      </c>
      <c r="L6648" t="e">
        <f>NA()</f>
        <v>#N/A</v>
      </c>
      <c r="M6648" t="e">
        <f>NA()</f>
        <v>#N/A</v>
      </c>
      <c r="N6648" s="1" t="e">
        <f>VLOOKUP(A6648,crev,2,FALSE)</f>
        <v>#N/A</v>
      </c>
      <c r="O6648" s="1" t="e">
        <f>VLOOKUP(A6648,cbrk,2,FALSE)</f>
        <v>#N/A</v>
      </c>
      <c r="P6648" s="1" t="e">
        <f>VLOOKUP(A6648,cext,2,FALSE)</f>
        <v>#N/A</v>
      </c>
    </row>
    <row r="6649" spans="1:16">
      <c r="A6649">
        <v>1743998400</v>
      </c>
      <c r="B6649">
        <v>1.8221</v>
      </c>
      <c r="C6649">
        <v>1.8364</v>
      </c>
      <c r="D6649">
        <v>1.8027</v>
      </c>
      <c r="E6649">
        <v>1.8137</v>
      </c>
      <c r="F6649">
        <v>1.978555</v>
      </c>
      <c r="G6649">
        <v>1.974312</v>
      </c>
      <c r="H6649" t="e">
        <f>NA()</f>
        <v>#N/A</v>
      </c>
      <c r="I6649" t="e">
        <f>NA()</f>
        <v>#N/A</v>
      </c>
      <c r="J6649" t="e">
        <f>NA()</f>
        <v>#N/A</v>
      </c>
      <c r="K6649" t="e">
        <f>NA()</f>
        <v>#N/A</v>
      </c>
      <c r="L6649" t="e">
        <f>NA()</f>
        <v>#N/A</v>
      </c>
      <c r="M6649" t="e">
        <f>NA()</f>
        <v>#N/A</v>
      </c>
      <c r="N6649" s="1" t="e">
        <f>VLOOKUP(A6649,crev,2,FALSE)</f>
        <v>#N/A</v>
      </c>
      <c r="O6649" s="1" t="e">
        <f>VLOOKUP(A6649,cbrk,2,FALSE)</f>
        <v>#N/A</v>
      </c>
      <c r="P6649" s="1" t="e">
        <f>VLOOKUP(A6649,cext,2,FALSE)</f>
        <v>#N/A</v>
      </c>
    </row>
    <row r="6650" spans="1:16">
      <c r="A6650">
        <v>1743999300</v>
      </c>
      <c r="B6650">
        <v>1.8142</v>
      </c>
      <c r="C6650">
        <v>1.8336</v>
      </c>
      <c r="D6650">
        <v>1.803</v>
      </c>
      <c r="E6650">
        <v>1.8222</v>
      </c>
      <c r="F6650">
        <v>1.974285</v>
      </c>
      <c r="G6650">
        <v>1.970358</v>
      </c>
      <c r="H6650" t="e">
        <f>NA()</f>
        <v>#N/A</v>
      </c>
      <c r="I6650" t="e">
        <f>NA()</f>
        <v>#N/A</v>
      </c>
      <c r="J6650" t="e">
        <f>NA()</f>
        <v>#N/A</v>
      </c>
      <c r="K6650" t="e">
        <f>NA()</f>
        <v>#N/A</v>
      </c>
      <c r="L6650" t="e">
        <f>NA()</f>
        <v>#N/A</v>
      </c>
      <c r="M6650" t="e">
        <f>NA()</f>
        <v>#N/A</v>
      </c>
      <c r="N6650" s="1" t="e">
        <f>VLOOKUP(A6650,crev,2,FALSE)</f>
        <v>#N/A</v>
      </c>
      <c r="O6650" s="1" t="e">
        <f>VLOOKUP(A6650,cbrk,2,FALSE)</f>
        <v>#N/A</v>
      </c>
      <c r="P6650" s="1" t="e">
        <f>VLOOKUP(A6650,cext,2,FALSE)</f>
        <v>#N/A</v>
      </c>
    </row>
    <row r="6651" spans="1:16">
      <c r="A6651">
        <v>1744000200</v>
      </c>
      <c r="B6651">
        <v>1.8222</v>
      </c>
      <c r="C6651">
        <v>1.8261</v>
      </c>
      <c r="D6651">
        <v>1.7863</v>
      </c>
      <c r="E6651">
        <v>1.7874</v>
      </c>
      <c r="F6651">
        <v>1.97033</v>
      </c>
      <c r="G6651">
        <v>1.965918</v>
      </c>
      <c r="H6651" t="e">
        <f>NA()</f>
        <v>#N/A</v>
      </c>
      <c r="I6651" t="e">
        <f>NA()</f>
        <v>#N/A</v>
      </c>
      <c r="J6651">
        <v>1744000200</v>
      </c>
      <c r="K6651">
        <v>1.7988</v>
      </c>
      <c r="L6651" t="e">
        <f>NA()</f>
        <v>#N/A</v>
      </c>
      <c r="M6651" t="e">
        <f>NA()</f>
        <v>#N/A</v>
      </c>
      <c r="N6651" s="1" t="e">
        <f>VLOOKUP(A6651,crev,2,FALSE)</f>
        <v>#N/A</v>
      </c>
      <c r="O6651" s="1">
        <f>VLOOKUP(A6651,cbrk,2,FALSE)</f>
        <v>1.7988</v>
      </c>
      <c r="P6651" s="1" t="e">
        <f>VLOOKUP(A6651,cext,2,FALSE)</f>
        <v>#N/A</v>
      </c>
    </row>
    <row r="6652" spans="1:16">
      <c r="A6652">
        <v>1744001100</v>
      </c>
      <c r="B6652">
        <v>1.7879</v>
      </c>
      <c r="C6652">
        <v>1.808</v>
      </c>
      <c r="D6652">
        <v>1.7779</v>
      </c>
      <c r="E6652">
        <v>1.8024</v>
      </c>
      <c r="F6652">
        <v>1.965905</v>
      </c>
      <c r="G6652">
        <v>1.961798</v>
      </c>
      <c r="H6652" t="e">
        <f>NA()</f>
        <v>#N/A</v>
      </c>
      <c r="I6652" t="e">
        <f>NA()</f>
        <v>#N/A</v>
      </c>
      <c r="J6652">
        <v>1744001100</v>
      </c>
      <c r="K6652">
        <v>1.7863</v>
      </c>
      <c r="L6652" t="e">
        <f>NA()</f>
        <v>#N/A</v>
      </c>
      <c r="M6652" t="e">
        <f>NA()</f>
        <v>#N/A</v>
      </c>
      <c r="N6652" s="1" t="e">
        <f>VLOOKUP(A6652,crev,2,FALSE)</f>
        <v>#N/A</v>
      </c>
      <c r="O6652" s="1">
        <f>VLOOKUP(A6652,cbrk,2,FALSE)</f>
        <v>1.7863</v>
      </c>
      <c r="P6652" s="1" t="e">
        <f>VLOOKUP(A6652,cext,2,FALSE)</f>
        <v>#N/A</v>
      </c>
    </row>
    <row r="6653" spans="1:16">
      <c r="A6653">
        <v>1744002000</v>
      </c>
      <c r="B6653">
        <v>1.8027</v>
      </c>
      <c r="C6653">
        <v>1.8182</v>
      </c>
      <c r="D6653">
        <v>1.7813</v>
      </c>
      <c r="E6653">
        <v>1.8057</v>
      </c>
      <c r="F6653">
        <v>1.961795</v>
      </c>
      <c r="G6653">
        <v>1.957372</v>
      </c>
      <c r="H6653" t="e">
        <f>NA()</f>
        <v>#N/A</v>
      </c>
      <c r="I6653" t="e">
        <f>NA()</f>
        <v>#N/A</v>
      </c>
      <c r="J6653" t="e">
        <f>NA()</f>
        <v>#N/A</v>
      </c>
      <c r="K6653" t="e">
        <f>NA()</f>
        <v>#N/A</v>
      </c>
      <c r="L6653" t="e">
        <f>NA()</f>
        <v>#N/A</v>
      </c>
      <c r="M6653" t="e">
        <f>NA()</f>
        <v>#N/A</v>
      </c>
      <c r="N6653" s="1" t="e">
        <f>VLOOKUP(A6653,crev,2,FALSE)</f>
        <v>#N/A</v>
      </c>
      <c r="O6653" s="1" t="e">
        <f>VLOOKUP(A6653,cbrk,2,FALSE)</f>
        <v>#N/A</v>
      </c>
      <c r="P6653" s="1" t="e">
        <f>VLOOKUP(A6653,cext,2,FALSE)</f>
        <v>#N/A</v>
      </c>
    </row>
    <row r="6654" spans="1:16">
      <c r="A6654">
        <v>1744002900</v>
      </c>
      <c r="B6654">
        <v>1.8068</v>
      </c>
      <c r="C6654">
        <v>1.8129</v>
      </c>
      <c r="D6654">
        <v>1.7936</v>
      </c>
      <c r="E6654">
        <v>1.7949</v>
      </c>
      <c r="F6654">
        <v>1.957395</v>
      </c>
      <c r="G6654">
        <v>1.95291</v>
      </c>
      <c r="H6654" t="e">
        <f>NA()</f>
        <v>#N/A</v>
      </c>
      <c r="I6654" t="e">
        <f>NA()</f>
        <v>#N/A</v>
      </c>
      <c r="J6654" t="e">
        <f>NA()</f>
        <v>#N/A</v>
      </c>
      <c r="K6654" t="e">
        <f>NA()</f>
        <v>#N/A</v>
      </c>
      <c r="L6654" t="e">
        <f>NA()</f>
        <v>#N/A</v>
      </c>
      <c r="M6654" t="e">
        <f>NA()</f>
        <v>#N/A</v>
      </c>
      <c r="N6654" s="1" t="e">
        <f>VLOOKUP(A6654,crev,2,FALSE)</f>
        <v>#N/A</v>
      </c>
      <c r="O6654" s="1" t="e">
        <f>VLOOKUP(A6654,cbrk,2,FALSE)</f>
        <v>#N/A</v>
      </c>
      <c r="P6654" s="1" t="e">
        <f>VLOOKUP(A6654,cext,2,FALSE)</f>
        <v>#N/A</v>
      </c>
    </row>
    <row r="6655" spans="1:16">
      <c r="A6655">
        <v>1744003800</v>
      </c>
      <c r="B6655">
        <v>1.7948</v>
      </c>
      <c r="C6655">
        <v>1.805</v>
      </c>
      <c r="D6655">
        <v>1.7563</v>
      </c>
      <c r="E6655">
        <v>1.7671</v>
      </c>
      <c r="F6655">
        <v>1.952935</v>
      </c>
      <c r="G6655">
        <v>1.947797</v>
      </c>
      <c r="H6655" t="e">
        <f>NA()</f>
        <v>#N/A</v>
      </c>
      <c r="I6655" t="e">
        <f>NA()</f>
        <v>#N/A</v>
      </c>
      <c r="J6655">
        <v>1744003800</v>
      </c>
      <c r="K6655">
        <v>1.7779</v>
      </c>
      <c r="L6655" t="e">
        <f>NA()</f>
        <v>#N/A</v>
      </c>
      <c r="M6655" t="e">
        <f>NA()</f>
        <v>#N/A</v>
      </c>
      <c r="N6655" s="1" t="e">
        <f>VLOOKUP(A6655,crev,2,FALSE)</f>
        <v>#N/A</v>
      </c>
      <c r="O6655" s="1">
        <f>VLOOKUP(A6655,cbrk,2,FALSE)</f>
        <v>1.7779</v>
      </c>
      <c r="P6655" s="1" t="e">
        <f>VLOOKUP(A6655,cext,2,FALSE)</f>
        <v>#N/A</v>
      </c>
    </row>
    <row r="6656" spans="1:16">
      <c r="A6656">
        <v>1744004700</v>
      </c>
      <c r="B6656">
        <v>1.7672</v>
      </c>
      <c r="C6656">
        <v>1.7676</v>
      </c>
      <c r="D6656">
        <v>1.7494</v>
      </c>
      <c r="E6656">
        <v>1.7629</v>
      </c>
      <c r="F6656">
        <v>1.947828</v>
      </c>
      <c r="G6656">
        <v>1.942322</v>
      </c>
      <c r="H6656" t="e">
        <f>NA()</f>
        <v>#N/A</v>
      </c>
      <c r="I6656" t="e">
        <f>NA()</f>
        <v>#N/A</v>
      </c>
      <c r="J6656">
        <v>1744004700</v>
      </c>
      <c r="K6656">
        <v>1.7563</v>
      </c>
      <c r="L6656" t="e">
        <f>NA()</f>
        <v>#N/A</v>
      </c>
      <c r="M6656" t="e">
        <f>NA()</f>
        <v>#N/A</v>
      </c>
      <c r="N6656" s="1" t="e">
        <f>VLOOKUP(A6656,crev,2,FALSE)</f>
        <v>#N/A</v>
      </c>
      <c r="O6656" s="1">
        <f>VLOOKUP(A6656,cbrk,2,FALSE)</f>
        <v>1.7563</v>
      </c>
      <c r="P6656" s="1" t="e">
        <f>VLOOKUP(A6656,cext,2,FALSE)</f>
        <v>#N/A</v>
      </c>
    </row>
    <row r="6657" spans="1:16">
      <c r="A6657">
        <v>1744005600</v>
      </c>
      <c r="B6657">
        <v>1.763</v>
      </c>
      <c r="C6657">
        <v>1.7827</v>
      </c>
      <c r="D6657">
        <v>1.7573</v>
      </c>
      <c r="E6657">
        <v>1.76</v>
      </c>
      <c r="F6657">
        <v>1.942357</v>
      </c>
      <c r="G6657">
        <v>1.936977</v>
      </c>
      <c r="H6657" t="e">
        <f>NA()</f>
        <v>#N/A</v>
      </c>
      <c r="I6657" t="e">
        <f>NA()</f>
        <v>#N/A</v>
      </c>
      <c r="J6657" t="e">
        <f>NA()</f>
        <v>#N/A</v>
      </c>
      <c r="K6657" t="e">
        <f>NA()</f>
        <v>#N/A</v>
      </c>
      <c r="L6657" t="e">
        <f>NA()</f>
        <v>#N/A</v>
      </c>
      <c r="M6657" t="e">
        <f>NA()</f>
        <v>#N/A</v>
      </c>
      <c r="N6657" s="1" t="e">
        <f>VLOOKUP(A6657,crev,2,FALSE)</f>
        <v>#N/A</v>
      </c>
      <c r="O6657" s="1" t="e">
        <f>VLOOKUP(A6657,cbrk,2,FALSE)</f>
        <v>#N/A</v>
      </c>
      <c r="P6657" s="1" t="e">
        <f>VLOOKUP(A6657,cext,2,FALSE)</f>
        <v>#N/A</v>
      </c>
    </row>
    <row r="6658" spans="1:16">
      <c r="A6658">
        <v>1744006500</v>
      </c>
      <c r="B6658">
        <v>1.7595</v>
      </c>
      <c r="C6658">
        <v>1.7635</v>
      </c>
      <c r="D6658">
        <v>1.6768</v>
      </c>
      <c r="E6658">
        <v>1.6808</v>
      </c>
      <c r="F6658">
        <v>1.937008</v>
      </c>
      <c r="G6658">
        <v>1.930442</v>
      </c>
      <c r="H6658" t="e">
        <f>NA()</f>
        <v>#N/A</v>
      </c>
      <c r="I6658" t="e">
        <f>NA()</f>
        <v>#N/A</v>
      </c>
      <c r="J6658">
        <v>1744006500</v>
      </c>
      <c r="K6658">
        <v>1.7494</v>
      </c>
      <c r="L6658" t="e">
        <f>NA()</f>
        <v>#N/A</v>
      </c>
      <c r="M6658" t="e">
        <f>NA()</f>
        <v>#N/A</v>
      </c>
      <c r="N6658" s="1" t="e">
        <f>VLOOKUP(A6658,crev,2,FALSE)</f>
        <v>#N/A</v>
      </c>
      <c r="O6658" s="1">
        <f>VLOOKUP(A6658,cbrk,2,FALSE)</f>
        <v>1.7494</v>
      </c>
      <c r="P6658" s="1" t="e">
        <f>VLOOKUP(A6658,cext,2,FALSE)</f>
        <v>#N/A</v>
      </c>
    </row>
    <row r="6659" spans="1:16">
      <c r="A6659">
        <v>1744007400</v>
      </c>
      <c r="B6659">
        <v>1.6811</v>
      </c>
      <c r="C6659">
        <v>1.7006</v>
      </c>
      <c r="D6659">
        <v>1.654</v>
      </c>
      <c r="E6659">
        <v>1.6565</v>
      </c>
      <c r="F6659">
        <v>1.93047</v>
      </c>
      <c r="G6659">
        <v>1.923382</v>
      </c>
      <c r="H6659" t="e">
        <f>NA()</f>
        <v>#N/A</v>
      </c>
      <c r="I6659" t="e">
        <f>NA()</f>
        <v>#N/A</v>
      </c>
      <c r="J6659">
        <v>1744007400</v>
      </c>
      <c r="K6659">
        <v>1.6768</v>
      </c>
      <c r="L6659" t="e">
        <f>NA()</f>
        <v>#N/A</v>
      </c>
      <c r="M6659" t="e">
        <f>NA()</f>
        <v>#N/A</v>
      </c>
      <c r="N6659" s="1" t="e">
        <f>VLOOKUP(A6659,crev,2,FALSE)</f>
        <v>#N/A</v>
      </c>
      <c r="O6659" s="1">
        <f>VLOOKUP(A6659,cbrk,2,FALSE)</f>
        <v>1.6768</v>
      </c>
      <c r="P6659" s="1" t="e">
        <f>VLOOKUP(A6659,cext,2,FALSE)</f>
        <v>#N/A</v>
      </c>
    </row>
    <row r="6660" spans="1:16">
      <c r="A6660">
        <v>1744008300</v>
      </c>
      <c r="B6660">
        <v>1.6572</v>
      </c>
      <c r="C6660">
        <v>1.6776</v>
      </c>
      <c r="D6660">
        <v>1.6126</v>
      </c>
      <c r="E6660">
        <v>1.6538</v>
      </c>
      <c r="F6660">
        <v>1.92342</v>
      </c>
      <c r="G6660">
        <v>1.916392</v>
      </c>
      <c r="H6660" t="e">
        <f>NA()</f>
        <v>#N/A</v>
      </c>
      <c r="I6660" t="e">
        <f>NA()</f>
        <v>#N/A</v>
      </c>
      <c r="J6660">
        <v>1744008300</v>
      </c>
      <c r="K6660">
        <v>1.654</v>
      </c>
      <c r="L6660" t="e">
        <f>NA()</f>
        <v>#N/A</v>
      </c>
      <c r="M6660" t="e">
        <f>NA()</f>
        <v>#N/A</v>
      </c>
      <c r="N6660" s="1">
        <f>VLOOKUP(A6660,crev,2,FALSE)</f>
        <v>1.6126</v>
      </c>
      <c r="O6660" s="1">
        <f>VLOOKUP(A6660,cbrk,2,FALSE)</f>
        <v>1.654</v>
      </c>
      <c r="P6660" s="1" t="e">
        <f>VLOOKUP(A6660,cext,2,FALSE)</f>
        <v>#N/A</v>
      </c>
    </row>
    <row r="6661" spans="1:16">
      <c r="A6661">
        <v>1744009200</v>
      </c>
      <c r="B6661">
        <v>1.6538</v>
      </c>
      <c r="C6661">
        <v>1.697</v>
      </c>
      <c r="D6661">
        <v>1.6499</v>
      </c>
      <c r="E6661">
        <v>1.6832</v>
      </c>
      <c r="F6661">
        <v>1.916433</v>
      </c>
      <c r="G6661">
        <v>1.910018</v>
      </c>
      <c r="H6661" t="e">
        <f>NA()</f>
        <v>#N/A</v>
      </c>
      <c r="I6661" t="e">
        <f>NA()</f>
        <v>#N/A</v>
      </c>
      <c r="J6661" t="e">
        <f>NA()</f>
        <v>#N/A</v>
      </c>
      <c r="K6661" t="e">
        <f>NA()</f>
        <v>#N/A</v>
      </c>
      <c r="L6661" t="e">
        <f>NA()</f>
        <v>#N/A</v>
      </c>
      <c r="M6661" t="e">
        <f>NA()</f>
        <v>#N/A</v>
      </c>
      <c r="N6661" s="1" t="e">
        <f>VLOOKUP(A6661,crev,2,FALSE)</f>
        <v>#N/A</v>
      </c>
      <c r="O6661" s="1" t="e">
        <f>VLOOKUP(A6661,cbrk,2,FALSE)</f>
        <v>#N/A</v>
      </c>
      <c r="P6661" s="1" t="e">
        <f>VLOOKUP(A6661,cext,2,FALSE)</f>
        <v>#N/A</v>
      </c>
    </row>
    <row r="6662" spans="1:16">
      <c r="A6662">
        <v>1744010100</v>
      </c>
      <c r="B6662">
        <v>1.6836</v>
      </c>
      <c r="C6662">
        <v>1.7107</v>
      </c>
      <c r="D6662">
        <v>1.6733</v>
      </c>
      <c r="E6662">
        <v>1.6775</v>
      </c>
      <c r="F6662">
        <v>1.910063</v>
      </c>
      <c r="G6662">
        <v>1.903477</v>
      </c>
      <c r="H6662" t="e">
        <f>NA()</f>
        <v>#N/A</v>
      </c>
      <c r="I6662" t="e">
        <f>NA()</f>
        <v>#N/A</v>
      </c>
      <c r="J6662" t="e">
        <f>NA()</f>
        <v>#N/A</v>
      </c>
      <c r="K6662" t="e">
        <f>NA()</f>
        <v>#N/A</v>
      </c>
      <c r="L6662" t="e">
        <f>NA()</f>
        <v>#N/A</v>
      </c>
      <c r="M6662" t="e">
        <f>NA()</f>
        <v>#N/A</v>
      </c>
      <c r="N6662" s="1" t="e">
        <f>VLOOKUP(A6662,crev,2,FALSE)</f>
        <v>#N/A</v>
      </c>
      <c r="O6662" s="1" t="e">
        <f>VLOOKUP(A6662,cbrk,2,FALSE)</f>
        <v>#N/A</v>
      </c>
      <c r="P6662" s="1" t="e">
        <f>VLOOKUP(A6662,cext,2,FALSE)</f>
        <v>#N/A</v>
      </c>
    </row>
    <row r="6663" spans="1:16">
      <c r="A6663">
        <v>1744011000</v>
      </c>
      <c r="B6663">
        <v>1.6776</v>
      </c>
      <c r="C6663">
        <v>1.7067</v>
      </c>
      <c r="D6663">
        <v>1.6662</v>
      </c>
      <c r="E6663">
        <v>1.6943</v>
      </c>
      <c r="F6663">
        <v>1.903523</v>
      </c>
      <c r="G6663">
        <v>1.897368</v>
      </c>
      <c r="H6663" t="e">
        <f>NA()</f>
        <v>#N/A</v>
      </c>
      <c r="I6663" t="e">
        <f>NA()</f>
        <v>#N/A</v>
      </c>
      <c r="J6663" t="e">
        <f>NA()</f>
        <v>#N/A</v>
      </c>
      <c r="K6663" t="e">
        <f>NA()</f>
        <v>#N/A</v>
      </c>
      <c r="L6663" t="e">
        <f>NA()</f>
        <v>#N/A</v>
      </c>
      <c r="M6663" t="e">
        <f>NA()</f>
        <v>#N/A</v>
      </c>
      <c r="N6663" s="1" t="e">
        <f>VLOOKUP(A6663,crev,2,FALSE)</f>
        <v>#N/A</v>
      </c>
      <c r="O6663" s="1" t="e">
        <f>VLOOKUP(A6663,cbrk,2,FALSE)</f>
        <v>#N/A</v>
      </c>
      <c r="P6663" s="1" t="e">
        <f>VLOOKUP(A6663,cext,2,FALSE)</f>
        <v>#N/A</v>
      </c>
    </row>
    <row r="6664" spans="1:16">
      <c r="A6664">
        <v>1744011900</v>
      </c>
      <c r="B6664">
        <v>1.6942</v>
      </c>
      <c r="C6664">
        <v>1.7026</v>
      </c>
      <c r="D6664">
        <v>1.6754</v>
      </c>
      <c r="E6664">
        <v>1.6776</v>
      </c>
      <c r="F6664">
        <v>1.897412</v>
      </c>
      <c r="G6664">
        <v>1.891023</v>
      </c>
      <c r="H6664" t="e">
        <f>NA()</f>
        <v>#N/A</v>
      </c>
      <c r="I6664" t="e">
        <f>NA()</f>
        <v>#N/A</v>
      </c>
      <c r="J6664" t="e">
        <f>NA()</f>
        <v>#N/A</v>
      </c>
      <c r="K6664" t="e">
        <f>NA()</f>
        <v>#N/A</v>
      </c>
      <c r="L6664" t="e">
        <f>NA()</f>
        <v>#N/A</v>
      </c>
      <c r="M6664" t="e">
        <f>NA()</f>
        <v>#N/A</v>
      </c>
      <c r="N6664" s="1" t="e">
        <f>VLOOKUP(A6664,crev,2,FALSE)</f>
        <v>#N/A</v>
      </c>
      <c r="O6664" s="1" t="e">
        <f>VLOOKUP(A6664,cbrk,2,FALSE)</f>
        <v>#N/A</v>
      </c>
      <c r="P6664" s="1" t="e">
        <f>VLOOKUP(A6664,cext,2,FALSE)</f>
        <v>#N/A</v>
      </c>
    </row>
    <row r="6665" spans="1:16">
      <c r="A6665">
        <v>1744012800</v>
      </c>
      <c r="B6665">
        <v>1.6769</v>
      </c>
      <c r="C6665">
        <v>1.7038</v>
      </c>
      <c r="D6665">
        <v>1.6725</v>
      </c>
      <c r="E6665">
        <v>1.6981</v>
      </c>
      <c r="F6665">
        <v>1.891062</v>
      </c>
      <c r="G6665">
        <v>1.885122</v>
      </c>
      <c r="H6665" t="e">
        <f>NA()</f>
        <v>#N/A</v>
      </c>
      <c r="I6665" t="e">
        <f>NA()</f>
        <v>#N/A</v>
      </c>
      <c r="J6665" t="e">
        <f>NA()</f>
        <v>#N/A</v>
      </c>
      <c r="K6665" t="e">
        <f>NA()</f>
        <v>#N/A</v>
      </c>
      <c r="L6665" t="e">
        <f>NA()</f>
        <v>#N/A</v>
      </c>
      <c r="M6665" t="e">
        <f>NA()</f>
        <v>#N/A</v>
      </c>
      <c r="N6665" s="1" t="e">
        <f>VLOOKUP(A6665,crev,2,FALSE)</f>
        <v>#N/A</v>
      </c>
      <c r="O6665" s="1" t="e">
        <f>VLOOKUP(A6665,cbrk,2,FALSE)</f>
        <v>#N/A</v>
      </c>
      <c r="P6665" s="1" t="e">
        <f>VLOOKUP(A6665,cext,2,FALSE)</f>
        <v>#N/A</v>
      </c>
    </row>
    <row r="6666" spans="1:16">
      <c r="A6666">
        <v>1744013700</v>
      </c>
      <c r="B6666">
        <v>1.6979</v>
      </c>
      <c r="C6666">
        <v>1.7469</v>
      </c>
      <c r="D6666">
        <v>1.6962</v>
      </c>
      <c r="E6666">
        <v>1.743</v>
      </c>
      <c r="F6666">
        <v>1.885163</v>
      </c>
      <c r="G6666">
        <v>1.879965</v>
      </c>
      <c r="H6666" t="e">
        <f>NA()</f>
        <v>#N/A</v>
      </c>
      <c r="I6666" t="e">
        <f>NA()</f>
        <v>#N/A</v>
      </c>
      <c r="J6666" t="e">
        <f>NA()</f>
        <v>#N/A</v>
      </c>
      <c r="K6666" t="e">
        <f>NA()</f>
        <v>#N/A</v>
      </c>
      <c r="L6666" t="e">
        <f>NA()</f>
        <v>#N/A</v>
      </c>
      <c r="M6666" t="e">
        <f>NA()</f>
        <v>#N/A</v>
      </c>
      <c r="N6666" s="1" t="e">
        <f>VLOOKUP(A6666,crev,2,FALSE)</f>
        <v>#N/A</v>
      </c>
      <c r="O6666" s="1" t="e">
        <f>VLOOKUP(A6666,cbrk,2,FALSE)</f>
        <v>#N/A</v>
      </c>
      <c r="P6666" s="1" t="e">
        <f>VLOOKUP(A6666,cext,2,FALSE)</f>
        <v>#N/A</v>
      </c>
    </row>
    <row r="6667" spans="1:16">
      <c r="A6667">
        <v>1744014600</v>
      </c>
      <c r="B6667">
        <v>1.7431</v>
      </c>
      <c r="C6667">
        <v>1.7957</v>
      </c>
      <c r="D6667">
        <v>1.7346</v>
      </c>
      <c r="E6667">
        <v>1.7847</v>
      </c>
      <c r="F6667">
        <v>1.880013</v>
      </c>
      <c r="G6667">
        <v>1.875782</v>
      </c>
      <c r="H6667" t="e">
        <f>NA()</f>
        <v>#N/A</v>
      </c>
      <c r="I6667" t="e">
        <f>NA()</f>
        <v>#N/A</v>
      </c>
      <c r="J6667" t="e">
        <f>NA()</f>
        <v>#N/A</v>
      </c>
      <c r="K6667" t="e">
        <f>NA()</f>
        <v>#N/A</v>
      </c>
      <c r="L6667" t="e">
        <f>NA()</f>
        <v>#N/A</v>
      </c>
      <c r="M6667" t="e">
        <f>NA()</f>
        <v>#N/A</v>
      </c>
      <c r="N6667" s="1" t="e">
        <f>VLOOKUP(A6667,crev,2,FALSE)</f>
        <v>#N/A</v>
      </c>
      <c r="O6667" s="1" t="e">
        <f>VLOOKUP(A6667,cbrk,2,FALSE)</f>
        <v>#N/A</v>
      </c>
      <c r="P6667" s="1" t="e">
        <f>VLOOKUP(A6667,cext,2,FALSE)</f>
        <v>#N/A</v>
      </c>
    </row>
    <row r="6668" spans="1:16">
      <c r="A6668">
        <v>1744015500</v>
      </c>
      <c r="B6668">
        <v>1.7844</v>
      </c>
      <c r="C6668">
        <v>1.792</v>
      </c>
      <c r="D6668">
        <v>1.7617</v>
      </c>
      <c r="E6668">
        <v>1.7644</v>
      </c>
      <c r="F6668">
        <v>1.875832</v>
      </c>
      <c r="G6668">
        <v>1.871312</v>
      </c>
      <c r="H6668" t="e">
        <f>NA()</f>
        <v>#N/A</v>
      </c>
      <c r="I6668" t="e">
        <f>NA()</f>
        <v>#N/A</v>
      </c>
      <c r="J6668" t="e">
        <f>NA()</f>
        <v>#N/A</v>
      </c>
      <c r="K6668" t="e">
        <f>NA()</f>
        <v>#N/A</v>
      </c>
      <c r="L6668" t="e">
        <f>NA()</f>
        <v>#N/A</v>
      </c>
      <c r="M6668" t="e">
        <f>NA()</f>
        <v>#N/A</v>
      </c>
      <c r="N6668" s="1" t="e">
        <f>VLOOKUP(A6668,crev,2,FALSE)</f>
        <v>#N/A</v>
      </c>
      <c r="O6668" s="1" t="e">
        <f>VLOOKUP(A6668,cbrk,2,FALSE)</f>
        <v>#N/A</v>
      </c>
      <c r="P6668" s="1" t="e">
        <f>VLOOKUP(A6668,cext,2,FALSE)</f>
        <v>#N/A</v>
      </c>
    </row>
    <row r="6669" spans="1:16">
      <c r="A6669">
        <v>1744016400</v>
      </c>
      <c r="B6669">
        <v>1.764</v>
      </c>
      <c r="C6669">
        <v>1.778</v>
      </c>
      <c r="D6669">
        <v>1.7508</v>
      </c>
      <c r="E6669">
        <v>1.7508</v>
      </c>
      <c r="F6669">
        <v>1.871352</v>
      </c>
      <c r="G6669">
        <v>1.866628</v>
      </c>
      <c r="H6669" t="e">
        <f>NA()</f>
        <v>#N/A</v>
      </c>
      <c r="I6669" t="e">
        <f>NA()</f>
        <v>#N/A</v>
      </c>
      <c r="J6669" t="e">
        <f>NA()</f>
        <v>#N/A</v>
      </c>
      <c r="K6669" t="e">
        <f>NA()</f>
        <v>#N/A</v>
      </c>
      <c r="L6669" t="e">
        <f>NA()</f>
        <v>#N/A</v>
      </c>
      <c r="M6669" t="e">
        <f>NA()</f>
        <v>#N/A</v>
      </c>
      <c r="N6669" s="1" t="e">
        <f>VLOOKUP(A6669,crev,2,FALSE)</f>
        <v>#N/A</v>
      </c>
      <c r="O6669" s="1" t="e">
        <f>VLOOKUP(A6669,cbrk,2,FALSE)</f>
        <v>#N/A</v>
      </c>
      <c r="P6669" s="1" t="e">
        <f>VLOOKUP(A6669,cext,2,FALSE)</f>
        <v>#N/A</v>
      </c>
    </row>
    <row r="6670" spans="1:16">
      <c r="A6670">
        <v>1744017300</v>
      </c>
      <c r="B6670">
        <v>1.7508</v>
      </c>
      <c r="C6670">
        <v>1.7666</v>
      </c>
      <c r="D6670">
        <v>1.738</v>
      </c>
      <c r="E6670">
        <v>1.7594</v>
      </c>
      <c r="F6670">
        <v>1.86667</v>
      </c>
      <c r="G6670">
        <v>1.862618</v>
      </c>
      <c r="H6670" t="e">
        <f>NA()</f>
        <v>#N/A</v>
      </c>
      <c r="I6670" t="e">
        <f>NA()</f>
        <v>#N/A</v>
      </c>
      <c r="J6670" t="e">
        <f>NA()</f>
        <v>#N/A</v>
      </c>
      <c r="K6670" t="e">
        <f>NA()</f>
        <v>#N/A</v>
      </c>
      <c r="L6670" t="e">
        <f>NA()</f>
        <v>#N/A</v>
      </c>
      <c r="M6670" t="e">
        <f>NA()</f>
        <v>#N/A</v>
      </c>
      <c r="N6670" s="1" t="e">
        <f>VLOOKUP(A6670,crev,2,FALSE)</f>
        <v>#N/A</v>
      </c>
      <c r="O6670" s="1" t="e">
        <f>VLOOKUP(A6670,cbrk,2,FALSE)</f>
        <v>#N/A</v>
      </c>
      <c r="P6670" s="1" t="e">
        <f>VLOOKUP(A6670,cext,2,FALSE)</f>
        <v>#N/A</v>
      </c>
    </row>
    <row r="6671" spans="1:16">
      <c r="A6671">
        <v>1744018200</v>
      </c>
      <c r="B6671">
        <v>1.7593</v>
      </c>
      <c r="C6671">
        <v>1.7737</v>
      </c>
      <c r="D6671">
        <v>1.7512</v>
      </c>
      <c r="E6671">
        <v>1.7728</v>
      </c>
      <c r="F6671">
        <v>1.862658</v>
      </c>
      <c r="G6671">
        <v>1.858933</v>
      </c>
      <c r="H6671" t="e">
        <f>NA()</f>
        <v>#N/A</v>
      </c>
      <c r="I6671" t="e">
        <f>NA()</f>
        <v>#N/A</v>
      </c>
      <c r="J6671" t="e">
        <f>NA()</f>
        <v>#N/A</v>
      </c>
      <c r="K6671" t="e">
        <f>NA()</f>
        <v>#N/A</v>
      </c>
      <c r="L6671" t="e">
        <f>NA()</f>
        <v>#N/A</v>
      </c>
      <c r="M6671" t="e">
        <f>NA()</f>
        <v>#N/A</v>
      </c>
      <c r="N6671" s="1" t="e">
        <f>VLOOKUP(A6671,crev,2,FALSE)</f>
        <v>#N/A</v>
      </c>
      <c r="O6671" s="1" t="e">
        <f>VLOOKUP(A6671,cbrk,2,FALSE)</f>
        <v>#N/A</v>
      </c>
      <c r="P6671" s="1" t="e">
        <f>VLOOKUP(A6671,cext,2,FALSE)</f>
        <v>#N/A</v>
      </c>
    </row>
    <row r="6672" spans="1:16">
      <c r="A6672">
        <v>1744019100</v>
      </c>
      <c r="B6672">
        <v>1.7726</v>
      </c>
      <c r="C6672">
        <v>1.7857</v>
      </c>
      <c r="D6672">
        <v>1.7442</v>
      </c>
      <c r="E6672">
        <v>1.7501</v>
      </c>
      <c r="F6672">
        <v>1.858968</v>
      </c>
      <c r="G6672">
        <v>1.85486</v>
      </c>
      <c r="H6672" t="e">
        <f>NA()</f>
        <v>#N/A</v>
      </c>
      <c r="I6672" t="e">
        <f>NA()</f>
        <v>#N/A</v>
      </c>
      <c r="J6672" t="e">
        <f>NA()</f>
        <v>#N/A</v>
      </c>
      <c r="K6672" t="e">
        <f>NA()</f>
        <v>#N/A</v>
      </c>
      <c r="L6672" t="e">
        <f>NA()</f>
        <v>#N/A</v>
      </c>
      <c r="M6672" t="e">
        <f>NA()</f>
        <v>#N/A</v>
      </c>
      <c r="N6672" s="1" t="e">
        <f>VLOOKUP(A6672,crev,2,FALSE)</f>
        <v>#N/A</v>
      </c>
      <c r="O6672" s="1" t="e">
        <f>VLOOKUP(A6672,cbrk,2,FALSE)</f>
        <v>#N/A</v>
      </c>
      <c r="P6672" s="1" t="e">
        <f>VLOOKUP(A6672,cext,2,FALSE)</f>
        <v>#N/A</v>
      </c>
    </row>
    <row r="6673" spans="1:16">
      <c r="A6673">
        <v>1744020000</v>
      </c>
      <c r="B6673">
        <v>1.75</v>
      </c>
      <c r="C6673">
        <v>1.781</v>
      </c>
      <c r="D6673">
        <v>1.7444</v>
      </c>
      <c r="E6673">
        <v>1.781</v>
      </c>
      <c r="F6673">
        <v>1.854883</v>
      </c>
      <c r="G6673">
        <v>1.851332</v>
      </c>
      <c r="H6673" t="e">
        <f>NA()</f>
        <v>#N/A</v>
      </c>
      <c r="I6673" t="e">
        <f>NA()</f>
        <v>#N/A</v>
      </c>
      <c r="J6673" t="e">
        <f>NA()</f>
        <v>#N/A</v>
      </c>
      <c r="K6673" t="e">
        <f>NA()</f>
        <v>#N/A</v>
      </c>
      <c r="L6673" t="e">
        <f>NA()</f>
        <v>#N/A</v>
      </c>
      <c r="M6673" t="e">
        <f>NA()</f>
        <v>#N/A</v>
      </c>
      <c r="N6673" s="1" t="e">
        <f>VLOOKUP(A6673,crev,2,FALSE)</f>
        <v>#N/A</v>
      </c>
      <c r="O6673" s="1" t="e">
        <f>VLOOKUP(A6673,cbrk,2,FALSE)</f>
        <v>#N/A</v>
      </c>
      <c r="P6673" s="1" t="e">
        <f>VLOOKUP(A6673,cext,2,FALSE)</f>
        <v>#N/A</v>
      </c>
    </row>
    <row r="6674" spans="1:16">
      <c r="A6674">
        <v>1744020900</v>
      </c>
      <c r="B6674">
        <v>1.7808</v>
      </c>
      <c r="C6674">
        <v>1.8134</v>
      </c>
      <c r="D6674">
        <v>1.7797</v>
      </c>
      <c r="E6674">
        <v>1.7937</v>
      </c>
      <c r="F6674">
        <v>1.851352</v>
      </c>
      <c r="G6674">
        <v>1.847928</v>
      </c>
      <c r="H6674" t="e">
        <f>NA()</f>
        <v>#N/A</v>
      </c>
      <c r="I6674" t="e">
        <f>NA()</f>
        <v>#N/A</v>
      </c>
      <c r="J6674" t="e">
        <f>NA()</f>
        <v>#N/A</v>
      </c>
      <c r="K6674" t="e">
        <f>NA()</f>
        <v>#N/A</v>
      </c>
      <c r="L6674" t="e">
        <f>NA()</f>
        <v>#N/A</v>
      </c>
      <c r="M6674" t="e">
        <f>NA()</f>
        <v>#N/A</v>
      </c>
      <c r="N6674" s="1" t="e">
        <f>VLOOKUP(A6674,crev,2,FALSE)</f>
        <v>#N/A</v>
      </c>
      <c r="O6674" s="1" t="e">
        <f>VLOOKUP(A6674,cbrk,2,FALSE)</f>
        <v>#N/A</v>
      </c>
      <c r="P6674" s="1" t="e">
        <f>VLOOKUP(A6674,cext,2,FALSE)</f>
        <v>#N/A</v>
      </c>
    </row>
    <row r="6675" spans="1:16">
      <c r="A6675">
        <v>1744021800</v>
      </c>
      <c r="B6675">
        <v>1.7937</v>
      </c>
      <c r="C6675">
        <v>1.8042</v>
      </c>
      <c r="D6675">
        <v>1.7808</v>
      </c>
      <c r="E6675">
        <v>1.7943</v>
      </c>
      <c r="F6675">
        <v>1.847947</v>
      </c>
      <c r="G6675">
        <v>1.844633</v>
      </c>
      <c r="H6675" t="e">
        <f>NA()</f>
        <v>#N/A</v>
      </c>
      <c r="I6675" t="e">
        <f>NA()</f>
        <v>#N/A</v>
      </c>
      <c r="J6675" t="e">
        <f>NA()</f>
        <v>#N/A</v>
      </c>
      <c r="K6675" t="e">
        <f>NA()</f>
        <v>#N/A</v>
      </c>
      <c r="L6675" t="e">
        <f>NA()</f>
        <v>#N/A</v>
      </c>
      <c r="M6675" t="e">
        <f>NA()</f>
        <v>#N/A</v>
      </c>
      <c r="N6675" s="1" t="e">
        <f>VLOOKUP(A6675,crev,2,FALSE)</f>
        <v>#N/A</v>
      </c>
      <c r="O6675" s="1" t="e">
        <f>VLOOKUP(A6675,cbrk,2,FALSE)</f>
        <v>#N/A</v>
      </c>
      <c r="P6675" s="1" t="e">
        <f>VLOOKUP(A6675,cext,2,FALSE)</f>
        <v>#N/A</v>
      </c>
    </row>
    <row r="6676" spans="1:16">
      <c r="A6676">
        <v>1744022700</v>
      </c>
      <c r="B6676">
        <v>1.7944</v>
      </c>
      <c r="C6676">
        <v>1.7971</v>
      </c>
      <c r="D6676">
        <v>1.7742</v>
      </c>
      <c r="E6676">
        <v>1.781</v>
      </c>
      <c r="F6676">
        <v>1.844647</v>
      </c>
      <c r="G6676">
        <v>1.841092</v>
      </c>
      <c r="H6676" t="e">
        <f>NA()</f>
        <v>#N/A</v>
      </c>
      <c r="I6676" t="e">
        <f>NA()</f>
        <v>#N/A</v>
      </c>
      <c r="J6676" t="e">
        <f>NA()</f>
        <v>#N/A</v>
      </c>
      <c r="K6676" t="e">
        <f>NA()</f>
        <v>#N/A</v>
      </c>
      <c r="L6676" t="e">
        <f>NA()</f>
        <v>#N/A</v>
      </c>
      <c r="M6676" t="e">
        <f>NA()</f>
        <v>#N/A</v>
      </c>
      <c r="N6676" s="1" t="e">
        <f>VLOOKUP(A6676,crev,2,FALSE)</f>
        <v>#N/A</v>
      </c>
      <c r="O6676" s="1" t="e">
        <f>VLOOKUP(A6676,cbrk,2,FALSE)</f>
        <v>#N/A</v>
      </c>
      <c r="P6676" s="1" t="e">
        <f>VLOOKUP(A6676,cext,2,FALSE)</f>
        <v>#N/A</v>
      </c>
    </row>
    <row r="6677" spans="1:16">
      <c r="A6677">
        <v>1744023600</v>
      </c>
      <c r="B6677">
        <v>1.7809</v>
      </c>
      <c r="C6677">
        <v>1.808</v>
      </c>
      <c r="D6677">
        <v>1.777</v>
      </c>
      <c r="E6677">
        <v>1.7928</v>
      </c>
      <c r="F6677">
        <v>1.841105</v>
      </c>
      <c r="G6677">
        <v>1.837808</v>
      </c>
      <c r="H6677" t="e">
        <f>NA()</f>
        <v>#N/A</v>
      </c>
      <c r="I6677" t="e">
        <f>NA()</f>
        <v>#N/A</v>
      </c>
      <c r="J6677" t="e">
        <f>NA()</f>
        <v>#N/A</v>
      </c>
      <c r="K6677" t="e">
        <f>NA()</f>
        <v>#N/A</v>
      </c>
      <c r="L6677" t="e">
        <f>NA()</f>
        <v>#N/A</v>
      </c>
      <c r="M6677" t="e">
        <f>NA()</f>
        <v>#N/A</v>
      </c>
      <c r="N6677" s="1" t="e">
        <f>VLOOKUP(A6677,crev,2,FALSE)</f>
        <v>#N/A</v>
      </c>
      <c r="O6677" s="1" t="e">
        <f>VLOOKUP(A6677,cbrk,2,FALSE)</f>
        <v>#N/A</v>
      </c>
      <c r="P6677" s="1" t="e">
        <f>VLOOKUP(A6677,cext,2,FALSE)</f>
        <v>#N/A</v>
      </c>
    </row>
    <row r="6678" spans="1:16">
      <c r="A6678">
        <v>1744024500</v>
      </c>
      <c r="B6678">
        <v>1.7925</v>
      </c>
      <c r="C6678">
        <v>1.7952</v>
      </c>
      <c r="D6678">
        <v>1.7778</v>
      </c>
      <c r="E6678">
        <v>1.784</v>
      </c>
      <c r="F6678">
        <v>1.837815</v>
      </c>
      <c r="G6678">
        <v>1.83442</v>
      </c>
      <c r="H6678" t="e">
        <f>NA()</f>
        <v>#N/A</v>
      </c>
      <c r="I6678" t="e">
        <f>NA()</f>
        <v>#N/A</v>
      </c>
      <c r="J6678" t="e">
        <f>NA()</f>
        <v>#N/A</v>
      </c>
      <c r="K6678" t="e">
        <f>NA()</f>
        <v>#N/A</v>
      </c>
      <c r="L6678" t="e">
        <f>NA()</f>
        <v>#N/A</v>
      </c>
      <c r="M6678" t="e">
        <f>NA()</f>
        <v>#N/A</v>
      </c>
      <c r="N6678" s="1" t="e">
        <f>VLOOKUP(A6678,crev,2,FALSE)</f>
        <v>#N/A</v>
      </c>
      <c r="O6678" s="1" t="e">
        <f>VLOOKUP(A6678,cbrk,2,FALSE)</f>
        <v>#N/A</v>
      </c>
      <c r="P6678" s="1" t="e">
        <f>VLOOKUP(A6678,cext,2,FALSE)</f>
        <v>#N/A</v>
      </c>
    </row>
    <row r="6679" spans="1:16">
      <c r="A6679">
        <v>1744025400</v>
      </c>
      <c r="B6679">
        <v>1.7845</v>
      </c>
      <c r="C6679">
        <v>1.7854</v>
      </c>
      <c r="D6679">
        <v>1.7483</v>
      </c>
      <c r="E6679">
        <v>1.7551</v>
      </c>
      <c r="F6679">
        <v>1.834435</v>
      </c>
      <c r="G6679">
        <v>1.830682</v>
      </c>
      <c r="H6679" t="e">
        <f>NA()</f>
        <v>#N/A</v>
      </c>
      <c r="I6679" t="e">
        <f>NA()</f>
        <v>#N/A</v>
      </c>
      <c r="J6679" t="e">
        <f>NA()</f>
        <v>#N/A</v>
      </c>
      <c r="K6679" t="e">
        <f>NA()</f>
        <v>#N/A</v>
      </c>
      <c r="L6679" t="e">
        <f>NA()</f>
        <v>#N/A</v>
      </c>
      <c r="M6679" t="e">
        <f>NA()</f>
        <v>#N/A</v>
      </c>
      <c r="N6679" s="1" t="e">
        <f>VLOOKUP(A6679,crev,2,FALSE)</f>
        <v>#N/A</v>
      </c>
      <c r="O6679" s="1" t="e">
        <f>VLOOKUP(A6679,cbrk,2,FALSE)</f>
        <v>#N/A</v>
      </c>
      <c r="P6679" s="1" t="e">
        <f>VLOOKUP(A6679,cext,2,FALSE)</f>
        <v>#N/A</v>
      </c>
    </row>
    <row r="6680" spans="1:16">
      <c r="A6680">
        <v>1744026300</v>
      </c>
      <c r="B6680">
        <v>1.7552</v>
      </c>
      <c r="C6680">
        <v>1.7664</v>
      </c>
      <c r="D6680">
        <v>1.7472</v>
      </c>
      <c r="E6680">
        <v>1.7637</v>
      </c>
      <c r="F6680">
        <v>1.830697</v>
      </c>
      <c r="G6680">
        <v>1.82762</v>
      </c>
      <c r="H6680" t="e">
        <f>NA()</f>
        <v>#N/A</v>
      </c>
      <c r="I6680" t="e">
        <f>NA()</f>
        <v>#N/A</v>
      </c>
      <c r="J6680" t="e">
        <f>NA()</f>
        <v>#N/A</v>
      </c>
      <c r="K6680" t="e">
        <f>NA()</f>
        <v>#N/A</v>
      </c>
      <c r="L6680" t="e">
        <f>NA()</f>
        <v>#N/A</v>
      </c>
      <c r="M6680" t="e">
        <f>NA()</f>
        <v>#N/A</v>
      </c>
      <c r="N6680" s="1" t="e">
        <f>VLOOKUP(A6680,crev,2,FALSE)</f>
        <v>#N/A</v>
      </c>
      <c r="O6680" s="1" t="e">
        <f>VLOOKUP(A6680,cbrk,2,FALSE)</f>
        <v>#N/A</v>
      </c>
      <c r="P6680" s="1" t="e">
        <f>VLOOKUP(A6680,cext,2,FALSE)</f>
        <v>#N/A</v>
      </c>
    </row>
    <row r="6681" spans="1:16">
      <c r="A6681">
        <v>1744027200</v>
      </c>
      <c r="B6681">
        <v>1.7638</v>
      </c>
      <c r="C6681">
        <v>1.7726</v>
      </c>
      <c r="D6681">
        <v>1.7453</v>
      </c>
      <c r="E6681">
        <v>1.7635</v>
      </c>
      <c r="F6681">
        <v>1.82764</v>
      </c>
      <c r="G6681">
        <v>1.82413</v>
      </c>
      <c r="H6681" t="e">
        <f>NA()</f>
        <v>#N/A</v>
      </c>
      <c r="I6681" t="e">
        <f>NA()</f>
        <v>#N/A</v>
      </c>
      <c r="J6681" t="e">
        <f>NA()</f>
        <v>#N/A</v>
      </c>
      <c r="K6681" t="e">
        <f>NA()</f>
        <v>#N/A</v>
      </c>
      <c r="L6681" t="e">
        <f>NA()</f>
        <v>#N/A</v>
      </c>
      <c r="M6681" t="e">
        <f>NA()</f>
        <v>#N/A</v>
      </c>
      <c r="N6681" s="1" t="e">
        <f>VLOOKUP(A6681,crev,2,FALSE)</f>
        <v>#N/A</v>
      </c>
      <c r="O6681" s="1" t="e">
        <f>VLOOKUP(A6681,cbrk,2,FALSE)</f>
        <v>#N/A</v>
      </c>
      <c r="P6681" s="1" t="e">
        <f>VLOOKUP(A6681,cext,2,FALSE)</f>
        <v>#N/A</v>
      </c>
    </row>
    <row r="6682" spans="1:16">
      <c r="A6682">
        <v>1744028100</v>
      </c>
      <c r="B6682">
        <v>1.7635</v>
      </c>
      <c r="C6682">
        <v>1.803</v>
      </c>
      <c r="D6682">
        <v>1.7543</v>
      </c>
      <c r="E6682">
        <v>1.7988</v>
      </c>
      <c r="F6682">
        <v>1.824147</v>
      </c>
      <c r="G6682">
        <v>1.821213</v>
      </c>
      <c r="H6682" t="e">
        <f>NA()</f>
        <v>#N/A</v>
      </c>
      <c r="I6682" t="e">
        <f>NA()</f>
        <v>#N/A</v>
      </c>
      <c r="J6682" t="e">
        <f>NA()</f>
        <v>#N/A</v>
      </c>
      <c r="K6682" t="e">
        <f>NA()</f>
        <v>#N/A</v>
      </c>
      <c r="L6682" t="e">
        <f>NA()</f>
        <v>#N/A</v>
      </c>
      <c r="M6682" t="e">
        <f>NA()</f>
        <v>#N/A</v>
      </c>
      <c r="N6682" s="1" t="e">
        <f>VLOOKUP(A6682,crev,2,FALSE)</f>
        <v>#N/A</v>
      </c>
      <c r="O6682" s="1" t="e">
        <f>VLOOKUP(A6682,cbrk,2,FALSE)</f>
        <v>#N/A</v>
      </c>
      <c r="P6682" s="1" t="e">
        <f>VLOOKUP(A6682,cext,2,FALSE)</f>
        <v>#N/A</v>
      </c>
    </row>
    <row r="6683" spans="1:16">
      <c r="A6683">
        <v>1744029000</v>
      </c>
      <c r="B6683">
        <v>1.7983</v>
      </c>
      <c r="C6683">
        <v>1.8084</v>
      </c>
      <c r="D6683">
        <v>1.7662</v>
      </c>
      <c r="E6683">
        <v>1.7727</v>
      </c>
      <c r="F6683">
        <v>1.82122</v>
      </c>
      <c r="G6683">
        <v>1.818067</v>
      </c>
      <c r="H6683" t="e">
        <f>NA()</f>
        <v>#N/A</v>
      </c>
      <c r="I6683" t="e">
        <f>NA()</f>
        <v>#N/A</v>
      </c>
      <c r="J6683" t="e">
        <f>NA()</f>
        <v>#N/A</v>
      </c>
      <c r="K6683" t="e">
        <f>NA()</f>
        <v>#N/A</v>
      </c>
      <c r="L6683" t="e">
        <f>NA()</f>
        <v>#N/A</v>
      </c>
      <c r="M6683" t="e">
        <f>NA()</f>
        <v>#N/A</v>
      </c>
      <c r="N6683" s="1" t="e">
        <f>VLOOKUP(A6683,crev,2,FALSE)</f>
        <v>#N/A</v>
      </c>
      <c r="O6683" s="1" t="e">
        <f>VLOOKUP(A6683,cbrk,2,FALSE)</f>
        <v>#N/A</v>
      </c>
      <c r="P6683" s="1" t="e">
        <f>VLOOKUP(A6683,cext,2,FALSE)</f>
        <v>#N/A</v>
      </c>
    </row>
    <row r="6684" spans="1:16">
      <c r="A6684">
        <v>1744029900</v>
      </c>
      <c r="B6684">
        <v>1.7725</v>
      </c>
      <c r="C6684">
        <v>1.8074</v>
      </c>
      <c r="D6684">
        <v>1.7608</v>
      </c>
      <c r="E6684">
        <v>1.7959</v>
      </c>
      <c r="F6684">
        <v>1.818067</v>
      </c>
      <c r="G6684">
        <v>1.815462</v>
      </c>
      <c r="H6684" t="e">
        <f>NA()</f>
        <v>#N/A</v>
      </c>
      <c r="I6684" t="e">
        <f>NA()</f>
        <v>#N/A</v>
      </c>
      <c r="J6684" t="e">
        <f>NA()</f>
        <v>#N/A</v>
      </c>
      <c r="K6684" t="e">
        <f>NA()</f>
        <v>#N/A</v>
      </c>
      <c r="L6684" t="e">
        <f>NA()</f>
        <v>#N/A</v>
      </c>
      <c r="M6684" t="e">
        <f>NA()</f>
        <v>#N/A</v>
      </c>
      <c r="N6684" s="1" t="e">
        <f>VLOOKUP(A6684,crev,2,FALSE)</f>
        <v>#N/A</v>
      </c>
      <c r="O6684" s="1" t="e">
        <f>VLOOKUP(A6684,cbrk,2,FALSE)</f>
        <v>#N/A</v>
      </c>
      <c r="P6684" s="1" t="e">
        <f>VLOOKUP(A6684,cext,2,FALSE)</f>
        <v>#N/A</v>
      </c>
    </row>
    <row r="6685" spans="1:16">
      <c r="A6685">
        <v>1744030800</v>
      </c>
      <c r="B6685">
        <v>1.7958</v>
      </c>
      <c r="C6685">
        <v>1.811</v>
      </c>
      <c r="D6685">
        <v>1.7851</v>
      </c>
      <c r="E6685">
        <v>1.7893</v>
      </c>
      <c r="F6685">
        <v>1.815457</v>
      </c>
      <c r="G6685">
        <v>1.81246</v>
      </c>
      <c r="H6685" t="e">
        <f>NA()</f>
        <v>#N/A</v>
      </c>
      <c r="I6685" t="e">
        <f>NA()</f>
        <v>#N/A</v>
      </c>
      <c r="J6685" t="e">
        <f>NA()</f>
        <v>#N/A</v>
      </c>
      <c r="K6685" t="e">
        <f>NA()</f>
        <v>#N/A</v>
      </c>
      <c r="L6685" t="e">
        <f>NA()</f>
        <v>#N/A</v>
      </c>
      <c r="M6685" t="e">
        <f>NA()</f>
        <v>#N/A</v>
      </c>
      <c r="N6685" s="1" t="e">
        <f>VLOOKUP(A6685,crev,2,FALSE)</f>
        <v>#N/A</v>
      </c>
      <c r="O6685" s="1" t="e">
        <f>VLOOKUP(A6685,cbrk,2,FALSE)</f>
        <v>#N/A</v>
      </c>
      <c r="P6685" s="1" t="e">
        <f>VLOOKUP(A6685,cext,2,FALSE)</f>
        <v>#N/A</v>
      </c>
    </row>
    <row r="6686" spans="1:16">
      <c r="A6686">
        <v>1744031700</v>
      </c>
      <c r="B6686">
        <v>1.7893</v>
      </c>
      <c r="C6686">
        <v>1.7973</v>
      </c>
      <c r="D6686">
        <v>1.7766</v>
      </c>
      <c r="E6686">
        <v>1.7801</v>
      </c>
      <c r="F6686">
        <v>1.812467</v>
      </c>
      <c r="G6686">
        <v>1.809485</v>
      </c>
      <c r="H6686" t="e">
        <f>NA()</f>
        <v>#N/A</v>
      </c>
      <c r="I6686" t="e">
        <f>NA()</f>
        <v>#N/A</v>
      </c>
      <c r="J6686" t="e">
        <f>NA()</f>
        <v>#N/A</v>
      </c>
      <c r="K6686" t="e">
        <f>NA()</f>
        <v>#N/A</v>
      </c>
      <c r="L6686" t="e">
        <f>NA()</f>
        <v>#N/A</v>
      </c>
      <c r="M6686" t="e">
        <f>NA()</f>
        <v>#N/A</v>
      </c>
      <c r="N6686" s="1" t="e">
        <f>VLOOKUP(A6686,crev,2,FALSE)</f>
        <v>#N/A</v>
      </c>
      <c r="O6686" s="1" t="e">
        <f>VLOOKUP(A6686,cbrk,2,FALSE)</f>
        <v>#N/A</v>
      </c>
      <c r="P6686" s="1" t="e">
        <f>VLOOKUP(A6686,cext,2,FALSE)</f>
        <v>#N/A</v>
      </c>
    </row>
    <row r="6687" spans="1:16">
      <c r="A6687">
        <v>1744032600</v>
      </c>
      <c r="B6687">
        <v>1.78</v>
      </c>
      <c r="C6687">
        <v>1.8042</v>
      </c>
      <c r="D6687">
        <v>1.7467</v>
      </c>
      <c r="E6687">
        <v>1.7561</v>
      </c>
      <c r="F6687">
        <v>1.809488</v>
      </c>
      <c r="G6687">
        <v>1.80686</v>
      </c>
      <c r="H6687" t="e">
        <f>NA()</f>
        <v>#N/A</v>
      </c>
      <c r="I6687" t="e">
        <f>NA()</f>
        <v>#N/A</v>
      </c>
      <c r="J6687" t="e">
        <f>NA()</f>
        <v>#N/A</v>
      </c>
      <c r="K6687" t="e">
        <f>NA()</f>
        <v>#N/A</v>
      </c>
      <c r="L6687" t="e">
        <f>NA()</f>
        <v>#N/A</v>
      </c>
      <c r="M6687" t="e">
        <f>NA()</f>
        <v>#N/A</v>
      </c>
      <c r="N6687" s="1" t="e">
        <f>VLOOKUP(A6687,crev,2,FALSE)</f>
        <v>#N/A</v>
      </c>
      <c r="O6687" s="1" t="e">
        <f>VLOOKUP(A6687,cbrk,2,FALSE)</f>
        <v>#N/A</v>
      </c>
      <c r="P6687" s="1" t="e">
        <f>VLOOKUP(A6687,cext,2,FALSE)</f>
        <v>#N/A</v>
      </c>
    </row>
    <row r="6688" spans="1:16">
      <c r="A6688">
        <v>1744033500</v>
      </c>
      <c r="B6688">
        <v>1.7563</v>
      </c>
      <c r="C6688">
        <v>1.8845</v>
      </c>
      <c r="D6688">
        <v>1.7505</v>
      </c>
      <c r="E6688">
        <v>1.8683</v>
      </c>
      <c r="F6688">
        <v>1.806868</v>
      </c>
      <c r="G6688">
        <v>1.806077</v>
      </c>
      <c r="H6688" t="e">
        <f>NA()</f>
        <v>#N/A</v>
      </c>
      <c r="I6688" t="e">
        <f>NA()</f>
        <v>#N/A</v>
      </c>
      <c r="J6688" t="e">
        <f>NA()</f>
        <v>#N/A</v>
      </c>
      <c r="K6688" t="e">
        <f>NA()</f>
        <v>#N/A</v>
      </c>
      <c r="L6688" t="e">
        <f>NA()</f>
        <v>#N/A</v>
      </c>
      <c r="M6688" t="e">
        <f>NA()</f>
        <v>#N/A</v>
      </c>
      <c r="N6688" s="1" t="e">
        <f>VLOOKUP(A6688,crev,2,FALSE)</f>
        <v>#N/A</v>
      </c>
      <c r="O6688" s="1" t="e">
        <f>VLOOKUP(A6688,cbrk,2,FALSE)</f>
        <v>#N/A</v>
      </c>
      <c r="P6688" s="1" t="e">
        <f>VLOOKUP(A6688,cext,2,FALSE)</f>
        <v>#N/A</v>
      </c>
    </row>
    <row r="6689" spans="1:16">
      <c r="A6689">
        <v>1744034400</v>
      </c>
      <c r="B6689">
        <v>1.8682</v>
      </c>
      <c r="C6689">
        <v>1.9547</v>
      </c>
      <c r="D6689">
        <v>1.8563</v>
      </c>
      <c r="E6689">
        <v>1.935</v>
      </c>
      <c r="F6689">
        <v>1.80608</v>
      </c>
      <c r="G6689">
        <v>1.8065</v>
      </c>
      <c r="H6689" t="e">
        <f>NA()</f>
        <v>#N/A</v>
      </c>
      <c r="I6689" t="e">
        <f>NA()</f>
        <v>#N/A</v>
      </c>
      <c r="J6689" t="e">
        <f>NA()</f>
        <v>#N/A</v>
      </c>
      <c r="K6689" t="e">
        <f>NA()</f>
        <v>#N/A</v>
      </c>
      <c r="L6689" t="e">
        <f>NA()</f>
        <v>#N/A</v>
      </c>
      <c r="M6689" t="e">
        <f>NA()</f>
        <v>#N/A</v>
      </c>
      <c r="N6689" s="1" t="e">
        <f>VLOOKUP(A6689,crev,2,FALSE)</f>
        <v>#N/A</v>
      </c>
      <c r="O6689" s="1" t="e">
        <f>VLOOKUP(A6689,cbrk,2,FALSE)</f>
        <v>#N/A</v>
      </c>
      <c r="P6689" s="1" t="e">
        <f>VLOOKUP(A6689,cext,2,FALSE)</f>
        <v>#N/A</v>
      </c>
    </row>
    <row r="6690" spans="1:16">
      <c r="A6690">
        <v>1744035300</v>
      </c>
      <c r="B6690">
        <v>1.9338</v>
      </c>
      <c r="C6690">
        <v>2.0042</v>
      </c>
      <c r="D6690">
        <v>1.865</v>
      </c>
      <c r="E6690">
        <v>1.8769</v>
      </c>
      <c r="F6690">
        <v>1.806482</v>
      </c>
      <c r="G6690">
        <v>1.806663</v>
      </c>
      <c r="H6690" t="e">
        <f>NA()</f>
        <v>#N/A</v>
      </c>
      <c r="I6690" t="e">
        <f>NA()</f>
        <v>#N/A</v>
      </c>
      <c r="J6690" t="e">
        <f>NA()</f>
        <v>#N/A</v>
      </c>
      <c r="K6690" t="e">
        <f>NA()</f>
        <v>#N/A</v>
      </c>
      <c r="L6690" t="e">
        <f>NA()</f>
        <v>#N/A</v>
      </c>
      <c r="M6690" t="e">
        <f>NA()</f>
        <v>#N/A</v>
      </c>
      <c r="N6690" s="1" t="e">
        <f>VLOOKUP(A6690,crev,2,FALSE)</f>
        <v>#N/A</v>
      </c>
      <c r="O6690" s="1" t="e">
        <f>VLOOKUP(A6690,cbrk,2,FALSE)</f>
        <v>#N/A</v>
      </c>
      <c r="P6690" s="1" t="e">
        <f>VLOOKUP(A6690,cext,2,FALSE)</f>
        <v>#N/A</v>
      </c>
    </row>
    <row r="6691" spans="1:16">
      <c r="A6691">
        <v>1744036200</v>
      </c>
      <c r="B6691">
        <v>1.877</v>
      </c>
      <c r="C6691">
        <v>1.9235</v>
      </c>
      <c r="D6691">
        <v>1.8495</v>
      </c>
      <c r="E6691">
        <v>1.8712</v>
      </c>
      <c r="F6691">
        <v>1.806657</v>
      </c>
      <c r="G6691">
        <v>1.805768</v>
      </c>
      <c r="H6691" t="e">
        <f>NA()</f>
        <v>#N/A</v>
      </c>
      <c r="I6691" t="e">
        <f>NA()</f>
        <v>#N/A</v>
      </c>
      <c r="J6691" t="e">
        <f>NA()</f>
        <v>#N/A</v>
      </c>
      <c r="K6691" t="e">
        <f>NA()</f>
        <v>#N/A</v>
      </c>
      <c r="L6691" t="e">
        <f>NA()</f>
        <v>#N/A</v>
      </c>
      <c r="M6691" t="e">
        <f>NA()</f>
        <v>#N/A</v>
      </c>
      <c r="N6691" s="1" t="e">
        <f>VLOOKUP(A6691,crev,2,FALSE)</f>
        <v>#N/A</v>
      </c>
      <c r="O6691" s="1" t="e">
        <f>VLOOKUP(A6691,cbrk,2,FALSE)</f>
        <v>#N/A</v>
      </c>
      <c r="P6691" s="1" t="e">
        <f>VLOOKUP(A6691,cext,2,FALSE)</f>
        <v>#N/A</v>
      </c>
    </row>
    <row r="6692" spans="1:16">
      <c r="A6692">
        <v>1744037100</v>
      </c>
      <c r="B6692">
        <v>1.871</v>
      </c>
      <c r="C6692">
        <v>1.9018</v>
      </c>
      <c r="D6692">
        <v>1.8568</v>
      </c>
      <c r="E6692">
        <v>1.8904</v>
      </c>
      <c r="F6692">
        <v>1.805757</v>
      </c>
      <c r="G6692">
        <v>1.805275</v>
      </c>
      <c r="H6692" t="e">
        <f>NA()</f>
        <v>#N/A</v>
      </c>
      <c r="I6692" t="e">
        <f>NA()</f>
        <v>#N/A</v>
      </c>
      <c r="J6692" t="e">
        <f>NA()</f>
        <v>#N/A</v>
      </c>
      <c r="K6692" t="e">
        <f>NA()</f>
        <v>#N/A</v>
      </c>
      <c r="L6692" t="e">
        <f>NA()</f>
        <v>#N/A</v>
      </c>
      <c r="M6692" t="e">
        <f>NA()</f>
        <v>#N/A</v>
      </c>
      <c r="N6692" s="1" t="e">
        <f>VLOOKUP(A6692,crev,2,FALSE)</f>
        <v>#N/A</v>
      </c>
      <c r="O6692" s="1" t="e">
        <f>VLOOKUP(A6692,cbrk,2,FALSE)</f>
        <v>#N/A</v>
      </c>
      <c r="P6692" s="1" t="e">
        <f>VLOOKUP(A6692,cext,2,FALSE)</f>
        <v>#N/A</v>
      </c>
    </row>
    <row r="6693" spans="1:16">
      <c r="A6693">
        <v>1744038000</v>
      </c>
      <c r="B6693">
        <v>1.8906</v>
      </c>
      <c r="C6693">
        <v>1.9107</v>
      </c>
      <c r="D6693">
        <v>1.8581</v>
      </c>
      <c r="E6693">
        <v>1.861</v>
      </c>
      <c r="F6693">
        <v>1.805263</v>
      </c>
      <c r="G6693">
        <v>1.804867</v>
      </c>
      <c r="H6693" t="e">
        <f>NA()</f>
        <v>#N/A</v>
      </c>
      <c r="I6693" t="e">
        <f>NA()</f>
        <v>#N/A</v>
      </c>
      <c r="J6693" t="e">
        <f>NA()</f>
        <v>#N/A</v>
      </c>
      <c r="K6693" t="e">
        <f>NA()</f>
        <v>#N/A</v>
      </c>
      <c r="L6693" t="e">
        <f>NA()</f>
        <v>#N/A</v>
      </c>
      <c r="M6693" t="e">
        <f>NA()</f>
        <v>#N/A</v>
      </c>
      <c r="N6693" s="1" t="e">
        <f>VLOOKUP(A6693,crev,2,FALSE)</f>
        <v>#N/A</v>
      </c>
      <c r="O6693" s="1" t="e">
        <f>VLOOKUP(A6693,cbrk,2,FALSE)</f>
        <v>#N/A</v>
      </c>
      <c r="P6693" s="1" t="e">
        <f>VLOOKUP(A6693,cext,2,FALSE)</f>
        <v>#N/A</v>
      </c>
    </row>
    <row r="6694" spans="1:16">
      <c r="A6694">
        <v>1744038900</v>
      </c>
      <c r="B6694">
        <v>1.8611</v>
      </c>
      <c r="C6694">
        <v>1.8805</v>
      </c>
      <c r="D6694">
        <v>1.8424</v>
      </c>
      <c r="E6694">
        <v>1.8578</v>
      </c>
      <c r="F6694">
        <v>1.804852</v>
      </c>
      <c r="G6694">
        <v>1.80398</v>
      </c>
      <c r="H6694" t="e">
        <f>NA()</f>
        <v>#N/A</v>
      </c>
      <c r="I6694" t="e">
        <f>NA()</f>
        <v>#N/A</v>
      </c>
      <c r="J6694" t="e">
        <f>NA()</f>
        <v>#N/A</v>
      </c>
      <c r="K6694" t="e">
        <f>NA()</f>
        <v>#N/A</v>
      </c>
      <c r="L6694" t="e">
        <f>NA()</f>
        <v>#N/A</v>
      </c>
      <c r="M6694" t="e">
        <f>NA()</f>
        <v>#N/A</v>
      </c>
      <c r="N6694" s="1" t="e">
        <f>VLOOKUP(A6694,crev,2,FALSE)</f>
        <v>#N/A</v>
      </c>
      <c r="O6694" s="1" t="e">
        <f>VLOOKUP(A6694,cbrk,2,FALSE)</f>
        <v>#N/A</v>
      </c>
      <c r="P6694" s="1" t="e">
        <f>VLOOKUP(A6694,cext,2,FALSE)</f>
        <v>#N/A</v>
      </c>
    </row>
    <row r="6695" spans="1:16">
      <c r="A6695">
        <v>1744039800</v>
      </c>
      <c r="B6695">
        <v>1.8586</v>
      </c>
      <c r="C6695">
        <v>1.8957</v>
      </c>
      <c r="D6695">
        <v>1.8577</v>
      </c>
      <c r="E6695">
        <v>1.8924</v>
      </c>
      <c r="F6695">
        <v>1.803973</v>
      </c>
      <c r="G6695">
        <v>1.80391</v>
      </c>
      <c r="H6695" t="e">
        <f>NA()</f>
        <v>#N/A</v>
      </c>
      <c r="I6695" t="e">
        <f>NA()</f>
        <v>#N/A</v>
      </c>
      <c r="J6695" t="e">
        <f>NA()</f>
        <v>#N/A</v>
      </c>
      <c r="K6695" t="e">
        <f>NA()</f>
        <v>#N/A</v>
      </c>
      <c r="L6695" t="e">
        <f>NA()</f>
        <v>#N/A</v>
      </c>
      <c r="M6695" t="e">
        <f>NA()</f>
        <v>#N/A</v>
      </c>
      <c r="N6695" s="1" t="e">
        <f>VLOOKUP(A6695,crev,2,FALSE)</f>
        <v>#N/A</v>
      </c>
      <c r="O6695" s="1" t="e">
        <f>VLOOKUP(A6695,cbrk,2,FALSE)</f>
        <v>#N/A</v>
      </c>
      <c r="P6695" s="1" t="e">
        <f>VLOOKUP(A6695,cext,2,FALSE)</f>
        <v>#N/A</v>
      </c>
    </row>
    <row r="6696" spans="1:16">
      <c r="A6696">
        <v>1744040700</v>
      </c>
      <c r="B6696">
        <v>1.8924</v>
      </c>
      <c r="C6696">
        <v>1.8939</v>
      </c>
      <c r="D6696">
        <v>1.8695</v>
      </c>
      <c r="E6696">
        <v>1.8729</v>
      </c>
      <c r="F6696">
        <v>1.803903</v>
      </c>
      <c r="G6696">
        <v>1.80347</v>
      </c>
      <c r="H6696" t="e">
        <f>NA()</f>
        <v>#N/A</v>
      </c>
      <c r="I6696" t="e">
        <f>NA()</f>
        <v>#N/A</v>
      </c>
      <c r="J6696" t="e">
        <f>NA()</f>
        <v>#N/A</v>
      </c>
      <c r="K6696" t="e">
        <f>NA()</f>
        <v>#N/A</v>
      </c>
      <c r="L6696" t="e">
        <f>NA()</f>
        <v>#N/A</v>
      </c>
      <c r="M6696" t="e">
        <f>NA()</f>
        <v>#N/A</v>
      </c>
      <c r="N6696" s="1" t="e">
        <f>VLOOKUP(A6696,crev,2,FALSE)</f>
        <v>#N/A</v>
      </c>
      <c r="O6696" s="1" t="e">
        <f>VLOOKUP(A6696,cbrk,2,FALSE)</f>
        <v>#N/A</v>
      </c>
      <c r="P6696" s="1" t="e">
        <f>VLOOKUP(A6696,cext,2,FALSE)</f>
        <v>#N/A</v>
      </c>
    </row>
    <row r="6697" spans="1:16">
      <c r="A6697">
        <v>1744041600</v>
      </c>
      <c r="B6697">
        <v>1.8728</v>
      </c>
      <c r="C6697">
        <v>1.8783</v>
      </c>
      <c r="D6697">
        <v>1.8581</v>
      </c>
      <c r="E6697">
        <v>1.872</v>
      </c>
      <c r="F6697">
        <v>1.803458</v>
      </c>
      <c r="G6697">
        <v>1.80253</v>
      </c>
      <c r="H6697" t="e">
        <f>NA()</f>
        <v>#N/A</v>
      </c>
      <c r="I6697" t="e">
        <f>NA()</f>
        <v>#N/A</v>
      </c>
      <c r="J6697" t="e">
        <f>NA()</f>
        <v>#N/A</v>
      </c>
      <c r="K6697" t="e">
        <f>NA()</f>
        <v>#N/A</v>
      </c>
      <c r="L6697" t="e">
        <f>NA()</f>
        <v>#N/A</v>
      </c>
      <c r="M6697" t="e">
        <f>NA()</f>
        <v>#N/A</v>
      </c>
      <c r="N6697" s="1" t="e">
        <f>VLOOKUP(A6697,crev,2,FALSE)</f>
        <v>#N/A</v>
      </c>
      <c r="O6697" s="1" t="e">
        <f>VLOOKUP(A6697,cbrk,2,FALSE)</f>
        <v>#N/A</v>
      </c>
      <c r="P6697" s="1" t="e">
        <f>VLOOKUP(A6697,cext,2,FALSE)</f>
        <v>#N/A</v>
      </c>
    </row>
    <row r="6698" spans="1:16">
      <c r="A6698">
        <v>1744042500</v>
      </c>
      <c r="B6698">
        <v>1.8718</v>
      </c>
      <c r="C6698">
        <v>1.876</v>
      </c>
      <c r="D6698">
        <v>1.8498</v>
      </c>
      <c r="E6698">
        <v>1.874</v>
      </c>
      <c r="F6698">
        <v>1.802515</v>
      </c>
      <c r="G6698">
        <v>1.801507</v>
      </c>
      <c r="H6698" t="e">
        <f>NA()</f>
        <v>#N/A</v>
      </c>
      <c r="I6698" t="e">
        <f>NA()</f>
        <v>#N/A</v>
      </c>
      <c r="J6698" t="e">
        <f>NA()</f>
        <v>#N/A</v>
      </c>
      <c r="K6698" t="e">
        <f>NA()</f>
        <v>#N/A</v>
      </c>
      <c r="L6698" t="e">
        <f>NA()</f>
        <v>#N/A</v>
      </c>
      <c r="M6698" t="e">
        <f>NA()</f>
        <v>#N/A</v>
      </c>
      <c r="N6698" s="1" t="e">
        <f>VLOOKUP(A6698,crev,2,FALSE)</f>
        <v>#N/A</v>
      </c>
      <c r="O6698" s="1" t="e">
        <f>VLOOKUP(A6698,cbrk,2,FALSE)</f>
        <v>#N/A</v>
      </c>
      <c r="P6698" s="1" t="e">
        <f>VLOOKUP(A6698,cext,2,FALSE)</f>
        <v>#N/A</v>
      </c>
    </row>
    <row r="6699" spans="1:16">
      <c r="A6699">
        <v>1744043400</v>
      </c>
      <c r="B6699">
        <v>1.874</v>
      </c>
      <c r="C6699">
        <v>1.8874</v>
      </c>
      <c r="D6699">
        <v>1.8604</v>
      </c>
      <c r="E6699">
        <v>1.8659</v>
      </c>
      <c r="F6699">
        <v>1.80149</v>
      </c>
      <c r="G6699">
        <v>1.800635</v>
      </c>
      <c r="H6699" t="e">
        <f>NA()</f>
        <v>#N/A</v>
      </c>
      <c r="I6699" t="e">
        <f>NA()</f>
        <v>#N/A</v>
      </c>
      <c r="J6699" t="e">
        <f>NA()</f>
        <v>#N/A</v>
      </c>
      <c r="K6699" t="e">
        <f>NA()</f>
        <v>#N/A</v>
      </c>
      <c r="L6699" t="e">
        <f>NA()</f>
        <v>#N/A</v>
      </c>
      <c r="M6699" t="e">
        <f>NA()</f>
        <v>#N/A</v>
      </c>
      <c r="N6699" s="1" t="e">
        <f>VLOOKUP(A6699,crev,2,FALSE)</f>
        <v>#N/A</v>
      </c>
      <c r="O6699" s="1" t="e">
        <f>VLOOKUP(A6699,cbrk,2,FALSE)</f>
        <v>#N/A</v>
      </c>
      <c r="P6699" s="1" t="e">
        <f>VLOOKUP(A6699,cext,2,FALSE)</f>
        <v>#N/A</v>
      </c>
    </row>
    <row r="6700" spans="1:16">
      <c r="A6700">
        <v>1744044300</v>
      </c>
      <c r="B6700">
        <v>1.8659</v>
      </c>
      <c r="C6700">
        <v>1.8659</v>
      </c>
      <c r="D6700">
        <v>1.8367</v>
      </c>
      <c r="E6700">
        <v>1.8404</v>
      </c>
      <c r="F6700">
        <v>1.800613</v>
      </c>
      <c r="G6700">
        <v>1.799112</v>
      </c>
      <c r="H6700" t="e">
        <f>NA()</f>
        <v>#N/A</v>
      </c>
      <c r="I6700" t="e">
        <f>NA()</f>
        <v>#N/A</v>
      </c>
      <c r="J6700" t="e">
        <f>NA()</f>
        <v>#N/A</v>
      </c>
      <c r="K6700" t="e">
        <f>NA()</f>
        <v>#N/A</v>
      </c>
      <c r="L6700" t="e">
        <f>NA()</f>
        <v>#N/A</v>
      </c>
      <c r="M6700" t="e">
        <f>NA()</f>
        <v>#N/A</v>
      </c>
      <c r="N6700" s="1" t="e">
        <f>VLOOKUP(A6700,crev,2,FALSE)</f>
        <v>#N/A</v>
      </c>
      <c r="O6700" s="1" t="e">
        <f>VLOOKUP(A6700,cbrk,2,FALSE)</f>
        <v>#N/A</v>
      </c>
      <c r="P6700" s="1" t="e">
        <f>VLOOKUP(A6700,cext,2,FALSE)</f>
        <v>#N/A</v>
      </c>
    </row>
    <row r="6701" spans="1:16">
      <c r="A6701">
        <v>1744045200</v>
      </c>
      <c r="B6701">
        <v>1.84</v>
      </c>
      <c r="C6701">
        <v>1.8834</v>
      </c>
      <c r="D6701">
        <v>1.84</v>
      </c>
      <c r="E6701">
        <v>1.8791</v>
      </c>
      <c r="F6701">
        <v>1.799082</v>
      </c>
      <c r="G6701">
        <v>1.798237</v>
      </c>
      <c r="H6701" t="e">
        <f>NA()</f>
        <v>#N/A</v>
      </c>
      <c r="I6701" t="e">
        <f>NA()</f>
        <v>#N/A</v>
      </c>
      <c r="J6701" t="e">
        <f>NA()</f>
        <v>#N/A</v>
      </c>
      <c r="K6701" t="e">
        <f>NA()</f>
        <v>#N/A</v>
      </c>
      <c r="L6701" t="e">
        <f>NA()</f>
        <v>#N/A</v>
      </c>
      <c r="M6701" t="e">
        <f>NA()</f>
        <v>#N/A</v>
      </c>
      <c r="N6701" s="1" t="e">
        <f>VLOOKUP(A6701,crev,2,FALSE)</f>
        <v>#N/A</v>
      </c>
      <c r="O6701" s="1" t="e">
        <f>VLOOKUP(A6701,cbrk,2,FALSE)</f>
        <v>#N/A</v>
      </c>
      <c r="P6701" s="1" t="e">
        <f>VLOOKUP(A6701,cext,2,FALSE)</f>
        <v>#N/A</v>
      </c>
    </row>
    <row r="6702" spans="1:16">
      <c r="A6702">
        <v>1744046100</v>
      </c>
      <c r="B6702">
        <v>1.879</v>
      </c>
      <c r="C6702">
        <v>1.8919</v>
      </c>
      <c r="D6702">
        <v>1.8693</v>
      </c>
      <c r="E6702">
        <v>1.89</v>
      </c>
      <c r="F6702">
        <v>1.798207</v>
      </c>
      <c r="G6702">
        <v>1.797942</v>
      </c>
      <c r="H6702" t="e">
        <f>NA()</f>
        <v>#N/A</v>
      </c>
      <c r="I6702" t="e">
        <f>NA()</f>
        <v>#N/A</v>
      </c>
      <c r="J6702" t="e">
        <f>NA()</f>
        <v>#N/A</v>
      </c>
      <c r="K6702" t="e">
        <f>NA()</f>
        <v>#N/A</v>
      </c>
      <c r="L6702" t="e">
        <f>NA()</f>
        <v>#N/A</v>
      </c>
      <c r="M6702" t="e">
        <f>NA()</f>
        <v>#N/A</v>
      </c>
      <c r="N6702" s="1" t="e">
        <f>VLOOKUP(A6702,crev,2,FALSE)</f>
        <v>#N/A</v>
      </c>
      <c r="O6702" s="1" t="e">
        <f>VLOOKUP(A6702,cbrk,2,FALSE)</f>
        <v>#N/A</v>
      </c>
      <c r="P6702" s="1" t="e">
        <f>VLOOKUP(A6702,cext,2,FALSE)</f>
        <v>#N/A</v>
      </c>
    </row>
    <row r="6703" spans="1:16">
      <c r="A6703">
        <v>1744047000</v>
      </c>
      <c r="B6703">
        <v>1.8906</v>
      </c>
      <c r="C6703">
        <v>1.9161</v>
      </c>
      <c r="D6703">
        <v>1.8836</v>
      </c>
      <c r="E6703">
        <v>1.9135</v>
      </c>
      <c r="F6703">
        <v>1.797922</v>
      </c>
      <c r="G6703">
        <v>1.79816</v>
      </c>
      <c r="H6703" t="e">
        <f>NA()</f>
        <v>#N/A</v>
      </c>
      <c r="I6703" t="e">
        <f>NA()</f>
        <v>#N/A</v>
      </c>
      <c r="J6703" t="e">
        <f>NA()</f>
        <v>#N/A</v>
      </c>
      <c r="K6703" t="e">
        <f>NA()</f>
        <v>#N/A</v>
      </c>
      <c r="L6703" t="e">
        <f>NA()</f>
        <v>#N/A</v>
      </c>
      <c r="M6703" t="e">
        <f>NA()</f>
        <v>#N/A</v>
      </c>
      <c r="N6703" s="1" t="e">
        <f>VLOOKUP(A6703,crev,2,FALSE)</f>
        <v>#N/A</v>
      </c>
      <c r="O6703" s="1" t="e">
        <f>VLOOKUP(A6703,cbrk,2,FALSE)</f>
        <v>#N/A</v>
      </c>
      <c r="P6703" s="1" t="e">
        <f>VLOOKUP(A6703,cext,2,FALSE)</f>
        <v>#N/A</v>
      </c>
    </row>
    <row r="6704" spans="1:16">
      <c r="A6704">
        <v>1744047900</v>
      </c>
      <c r="B6704">
        <v>1.9137</v>
      </c>
      <c r="C6704">
        <v>1.9226</v>
      </c>
      <c r="D6704">
        <v>1.9012</v>
      </c>
      <c r="E6704">
        <v>1.9114</v>
      </c>
      <c r="F6704">
        <v>1.798145</v>
      </c>
      <c r="G6704">
        <v>1.798458</v>
      </c>
      <c r="H6704" t="e">
        <f>NA()</f>
        <v>#N/A</v>
      </c>
      <c r="I6704" t="e">
        <f>NA()</f>
        <v>#N/A</v>
      </c>
      <c r="J6704" t="e">
        <f>NA()</f>
        <v>#N/A</v>
      </c>
      <c r="K6704" t="e">
        <f>NA()</f>
        <v>#N/A</v>
      </c>
      <c r="L6704" t="e">
        <f>NA()</f>
        <v>#N/A</v>
      </c>
      <c r="M6704" t="e">
        <f>NA()</f>
        <v>#N/A</v>
      </c>
      <c r="N6704" s="1" t="e">
        <f>VLOOKUP(A6704,crev,2,FALSE)</f>
        <v>#N/A</v>
      </c>
      <c r="O6704" s="1" t="e">
        <f>VLOOKUP(A6704,cbrk,2,FALSE)</f>
        <v>#N/A</v>
      </c>
      <c r="P6704" s="1" t="e">
        <f>VLOOKUP(A6704,cext,2,FALSE)</f>
        <v>#N/A</v>
      </c>
    </row>
    <row r="6705" spans="1:16">
      <c r="A6705">
        <v>1744048800</v>
      </c>
      <c r="B6705">
        <v>1.9117</v>
      </c>
      <c r="C6705">
        <v>1.9157</v>
      </c>
      <c r="D6705">
        <v>1.8976</v>
      </c>
      <c r="E6705">
        <v>1.8998</v>
      </c>
      <c r="F6705">
        <v>1.79845</v>
      </c>
      <c r="G6705">
        <v>1.798935</v>
      </c>
      <c r="H6705" t="e">
        <f>NA()</f>
        <v>#N/A</v>
      </c>
      <c r="I6705" t="e">
        <f>NA()</f>
        <v>#N/A</v>
      </c>
      <c r="J6705" t="e">
        <f>NA()</f>
        <v>#N/A</v>
      </c>
      <c r="K6705" t="e">
        <f>NA()</f>
        <v>#N/A</v>
      </c>
      <c r="L6705" t="e">
        <f>NA()</f>
        <v>#N/A</v>
      </c>
      <c r="M6705" t="e">
        <f>NA()</f>
        <v>#N/A</v>
      </c>
      <c r="N6705" s="1" t="e">
        <f>VLOOKUP(A6705,crev,2,FALSE)</f>
        <v>#N/A</v>
      </c>
      <c r="O6705" s="1" t="e">
        <f>VLOOKUP(A6705,cbrk,2,FALSE)</f>
        <v>#N/A</v>
      </c>
      <c r="P6705" s="1" t="e">
        <f>VLOOKUP(A6705,cext,2,FALSE)</f>
        <v>#N/A</v>
      </c>
    </row>
    <row r="6706" spans="1:16">
      <c r="A6706">
        <v>1744049700</v>
      </c>
      <c r="B6706">
        <v>1.8999</v>
      </c>
      <c r="C6706">
        <v>1.9205</v>
      </c>
      <c r="D6706">
        <v>1.8921</v>
      </c>
      <c r="E6706">
        <v>1.8923</v>
      </c>
      <c r="F6706">
        <v>1.798932</v>
      </c>
      <c r="G6706">
        <v>1.799213</v>
      </c>
      <c r="H6706" t="e">
        <f>NA()</f>
        <v>#N/A</v>
      </c>
      <c r="I6706" t="e">
        <f>NA()</f>
        <v>#N/A</v>
      </c>
      <c r="J6706" t="e">
        <f>NA()</f>
        <v>#N/A</v>
      </c>
      <c r="K6706" t="e">
        <f>NA()</f>
        <v>#N/A</v>
      </c>
      <c r="L6706" t="e">
        <f>NA()</f>
        <v>#N/A</v>
      </c>
      <c r="M6706" t="e">
        <f>NA()</f>
        <v>#N/A</v>
      </c>
      <c r="N6706" s="1" t="e">
        <f>VLOOKUP(A6706,crev,2,FALSE)</f>
        <v>#N/A</v>
      </c>
      <c r="O6706" s="1" t="e">
        <f>VLOOKUP(A6706,cbrk,2,FALSE)</f>
        <v>#N/A</v>
      </c>
      <c r="P6706" s="1" t="e">
        <f>VLOOKUP(A6706,cext,2,FALSE)</f>
        <v>#N/A</v>
      </c>
    </row>
    <row r="6707" spans="1:16">
      <c r="A6707">
        <v>1744050600</v>
      </c>
      <c r="B6707">
        <v>1.8927</v>
      </c>
      <c r="C6707">
        <v>1.9176</v>
      </c>
      <c r="D6707">
        <v>1.887</v>
      </c>
      <c r="E6707">
        <v>1.9127</v>
      </c>
      <c r="F6707">
        <v>1.799235</v>
      </c>
      <c r="G6707">
        <v>1.801073</v>
      </c>
      <c r="H6707" t="e">
        <f>NA()</f>
        <v>#N/A</v>
      </c>
      <c r="I6707" t="e">
        <f>NA()</f>
        <v>#N/A</v>
      </c>
      <c r="J6707" t="e">
        <f>NA()</f>
        <v>#N/A</v>
      </c>
      <c r="K6707" t="e">
        <f>NA()</f>
        <v>#N/A</v>
      </c>
      <c r="L6707" t="e">
        <f>NA()</f>
        <v>#N/A</v>
      </c>
      <c r="M6707" t="e">
        <f>NA()</f>
        <v>#N/A</v>
      </c>
      <c r="N6707" s="1" t="e">
        <f>VLOOKUP(A6707,crev,2,FALSE)</f>
        <v>#N/A</v>
      </c>
      <c r="O6707" s="1" t="e">
        <f>VLOOKUP(A6707,cbrk,2,FALSE)</f>
        <v>#N/A</v>
      </c>
      <c r="P6707" s="1" t="e">
        <f>VLOOKUP(A6707,cext,2,FALSE)</f>
        <v>#N/A</v>
      </c>
    </row>
    <row r="6708" spans="1:16">
      <c r="A6708">
        <v>1744051500</v>
      </c>
      <c r="B6708">
        <v>1.913</v>
      </c>
      <c r="C6708">
        <v>1.9217</v>
      </c>
      <c r="D6708">
        <v>1.887</v>
      </c>
      <c r="E6708">
        <v>1.8892</v>
      </c>
      <c r="F6708">
        <v>1.801103</v>
      </c>
      <c r="G6708">
        <v>1.802192</v>
      </c>
      <c r="H6708" t="e">
        <f>NA()</f>
        <v>#N/A</v>
      </c>
      <c r="I6708" t="e">
        <f>NA()</f>
        <v>#N/A</v>
      </c>
      <c r="J6708" t="e">
        <f>NA()</f>
        <v>#N/A</v>
      </c>
      <c r="K6708" t="e">
        <f>NA()</f>
        <v>#N/A</v>
      </c>
      <c r="L6708" t="e">
        <f>NA()</f>
        <v>#N/A</v>
      </c>
      <c r="M6708" t="e">
        <f>NA()</f>
        <v>#N/A</v>
      </c>
      <c r="N6708" s="1" t="e">
        <f>VLOOKUP(A6708,crev,2,FALSE)</f>
        <v>#N/A</v>
      </c>
      <c r="O6708" s="1" t="e">
        <f>VLOOKUP(A6708,cbrk,2,FALSE)</f>
        <v>#N/A</v>
      </c>
      <c r="P6708" s="1" t="e">
        <f>VLOOKUP(A6708,cext,2,FALSE)</f>
        <v>#N/A</v>
      </c>
    </row>
    <row r="6709" spans="1:16">
      <c r="A6709">
        <v>1744052400</v>
      </c>
      <c r="B6709">
        <v>1.8892</v>
      </c>
      <c r="C6709">
        <v>1.9105</v>
      </c>
      <c r="D6709">
        <v>1.88</v>
      </c>
      <c r="E6709">
        <v>1.8888</v>
      </c>
      <c r="F6709">
        <v>1.802222</v>
      </c>
      <c r="G6709">
        <v>1.803443</v>
      </c>
      <c r="H6709" t="e">
        <f>NA()</f>
        <v>#N/A</v>
      </c>
      <c r="I6709" t="e">
        <f>NA()</f>
        <v>#N/A</v>
      </c>
      <c r="J6709" t="e">
        <f>NA()</f>
        <v>#N/A</v>
      </c>
      <c r="K6709" t="e">
        <f>NA()</f>
        <v>#N/A</v>
      </c>
      <c r="L6709" t="e">
        <f>NA()</f>
        <v>#N/A</v>
      </c>
      <c r="M6709" t="e">
        <f>NA()</f>
        <v>#N/A</v>
      </c>
      <c r="N6709" s="1" t="e">
        <f>VLOOKUP(A6709,crev,2,FALSE)</f>
        <v>#N/A</v>
      </c>
      <c r="O6709" s="1" t="e">
        <f>VLOOKUP(A6709,cbrk,2,FALSE)</f>
        <v>#N/A</v>
      </c>
      <c r="P6709" s="1" t="e">
        <f>VLOOKUP(A6709,cext,2,FALSE)</f>
        <v>#N/A</v>
      </c>
    </row>
    <row r="6710" spans="1:16">
      <c r="A6710">
        <v>1744053300</v>
      </c>
      <c r="B6710">
        <v>1.8888</v>
      </c>
      <c r="C6710">
        <v>1.9038</v>
      </c>
      <c r="D6710">
        <v>1.8813</v>
      </c>
      <c r="E6710">
        <v>1.8872</v>
      </c>
      <c r="F6710">
        <v>1.803465</v>
      </c>
      <c r="G6710">
        <v>1.804527</v>
      </c>
      <c r="H6710" t="e">
        <f>NA()</f>
        <v>#N/A</v>
      </c>
      <c r="I6710" t="e">
        <f>NA()</f>
        <v>#N/A</v>
      </c>
      <c r="J6710" t="e">
        <f>NA()</f>
        <v>#N/A</v>
      </c>
      <c r="K6710" t="e">
        <f>NA()</f>
        <v>#N/A</v>
      </c>
      <c r="L6710" t="e">
        <f>NA()</f>
        <v>#N/A</v>
      </c>
      <c r="M6710" t="e">
        <f>NA()</f>
        <v>#N/A</v>
      </c>
      <c r="N6710" s="1" t="e">
        <f>VLOOKUP(A6710,crev,2,FALSE)</f>
        <v>#N/A</v>
      </c>
      <c r="O6710" s="1" t="e">
        <f>VLOOKUP(A6710,cbrk,2,FALSE)</f>
        <v>#N/A</v>
      </c>
      <c r="P6710" s="1" t="e">
        <f>VLOOKUP(A6710,cext,2,FALSE)</f>
        <v>#N/A</v>
      </c>
    </row>
    <row r="6711" spans="1:16">
      <c r="A6711">
        <v>1744054200</v>
      </c>
      <c r="B6711">
        <v>1.8873</v>
      </c>
      <c r="C6711">
        <v>1.9189</v>
      </c>
      <c r="D6711">
        <v>1.8859</v>
      </c>
      <c r="E6711">
        <v>1.8938</v>
      </c>
      <c r="F6711">
        <v>1.80455</v>
      </c>
      <c r="G6711">
        <v>1.8063</v>
      </c>
      <c r="H6711" t="e">
        <f>NA()</f>
        <v>#N/A</v>
      </c>
      <c r="I6711" t="e">
        <f>NA()</f>
        <v>#N/A</v>
      </c>
      <c r="J6711" t="e">
        <f>NA()</f>
        <v>#N/A</v>
      </c>
      <c r="K6711" t="e">
        <f>NA()</f>
        <v>#N/A</v>
      </c>
      <c r="L6711" t="e">
        <f>NA()</f>
        <v>#N/A</v>
      </c>
      <c r="M6711" t="e">
        <f>NA()</f>
        <v>#N/A</v>
      </c>
      <c r="N6711" s="1" t="e">
        <f>VLOOKUP(A6711,crev,2,FALSE)</f>
        <v>#N/A</v>
      </c>
      <c r="O6711" s="1" t="e">
        <f>VLOOKUP(A6711,cbrk,2,FALSE)</f>
        <v>#N/A</v>
      </c>
      <c r="P6711" s="1" t="e">
        <f>VLOOKUP(A6711,cext,2,FALSE)</f>
        <v>#N/A</v>
      </c>
    </row>
    <row r="6712" spans="1:16">
      <c r="A6712">
        <v>1744055100</v>
      </c>
      <c r="B6712">
        <v>1.8937</v>
      </c>
      <c r="C6712">
        <v>1.9063</v>
      </c>
      <c r="D6712">
        <v>1.8834</v>
      </c>
      <c r="E6712">
        <v>1.8873</v>
      </c>
      <c r="F6712">
        <v>1.806313</v>
      </c>
      <c r="G6712">
        <v>1.807715</v>
      </c>
      <c r="H6712" t="e">
        <f>NA()</f>
        <v>#N/A</v>
      </c>
      <c r="I6712" t="e">
        <f>NA()</f>
        <v>#N/A</v>
      </c>
      <c r="J6712" t="e">
        <f>NA()</f>
        <v>#N/A</v>
      </c>
      <c r="K6712" t="e">
        <f>NA()</f>
        <v>#N/A</v>
      </c>
      <c r="L6712" t="e">
        <f>NA()</f>
        <v>#N/A</v>
      </c>
      <c r="M6712" t="e">
        <f>NA()</f>
        <v>#N/A</v>
      </c>
      <c r="N6712" s="1" t="e">
        <f>VLOOKUP(A6712,crev,2,FALSE)</f>
        <v>#N/A</v>
      </c>
      <c r="O6712" s="1" t="e">
        <f>VLOOKUP(A6712,cbrk,2,FALSE)</f>
        <v>#N/A</v>
      </c>
      <c r="P6712" s="1" t="e">
        <f>VLOOKUP(A6712,cext,2,FALSE)</f>
        <v>#N/A</v>
      </c>
    </row>
    <row r="6713" spans="1:16">
      <c r="A6713">
        <v>1744056000</v>
      </c>
      <c r="B6713">
        <v>1.8877</v>
      </c>
      <c r="C6713">
        <v>1.9091</v>
      </c>
      <c r="D6713">
        <v>1.887</v>
      </c>
      <c r="E6713">
        <v>1.8995</v>
      </c>
      <c r="F6713">
        <v>1.80773</v>
      </c>
      <c r="G6713">
        <v>1.809278</v>
      </c>
      <c r="H6713" t="e">
        <f>NA()</f>
        <v>#N/A</v>
      </c>
      <c r="I6713" t="e">
        <f>NA()</f>
        <v>#N/A</v>
      </c>
      <c r="J6713" t="e">
        <f>NA()</f>
        <v>#N/A</v>
      </c>
      <c r="K6713" t="e">
        <f>NA()</f>
        <v>#N/A</v>
      </c>
      <c r="L6713" t="e">
        <f>NA()</f>
        <v>#N/A</v>
      </c>
      <c r="M6713" t="e">
        <f>NA()</f>
        <v>#N/A</v>
      </c>
      <c r="N6713" s="1" t="e">
        <f>VLOOKUP(A6713,crev,2,FALSE)</f>
        <v>#N/A</v>
      </c>
      <c r="O6713" s="1" t="e">
        <f>VLOOKUP(A6713,cbrk,2,FALSE)</f>
        <v>#N/A</v>
      </c>
      <c r="P6713" s="1" t="e">
        <f>VLOOKUP(A6713,cext,2,FALSE)</f>
        <v>#N/A</v>
      </c>
    </row>
    <row r="6714" spans="1:16">
      <c r="A6714">
        <v>1744056900</v>
      </c>
      <c r="B6714">
        <v>1.8998</v>
      </c>
      <c r="C6714">
        <v>1.9202</v>
      </c>
      <c r="D6714">
        <v>1.8998</v>
      </c>
      <c r="E6714">
        <v>1.9189</v>
      </c>
      <c r="F6714">
        <v>1.80928</v>
      </c>
      <c r="G6714">
        <v>1.811345</v>
      </c>
      <c r="H6714" t="e">
        <f>NA()</f>
        <v>#N/A</v>
      </c>
      <c r="I6714" t="e">
        <f>NA()</f>
        <v>#N/A</v>
      </c>
      <c r="J6714" t="e">
        <f>NA()</f>
        <v>#N/A</v>
      </c>
      <c r="K6714" t="e">
        <f>NA()</f>
        <v>#N/A</v>
      </c>
      <c r="L6714" t="e">
        <f>NA()</f>
        <v>#N/A</v>
      </c>
      <c r="M6714" t="e">
        <f>NA()</f>
        <v>#N/A</v>
      </c>
      <c r="N6714" s="1" t="e">
        <f>VLOOKUP(A6714,crev,2,FALSE)</f>
        <v>#N/A</v>
      </c>
      <c r="O6714" s="1" t="e">
        <f>VLOOKUP(A6714,cbrk,2,FALSE)</f>
        <v>#N/A</v>
      </c>
      <c r="P6714" s="1" t="e">
        <f>VLOOKUP(A6714,cext,2,FALSE)</f>
        <v>#N/A</v>
      </c>
    </row>
    <row r="6715" spans="1:16">
      <c r="A6715">
        <v>1744057800</v>
      </c>
      <c r="B6715">
        <v>1.9201</v>
      </c>
      <c r="C6715">
        <v>1.9482</v>
      </c>
      <c r="D6715">
        <v>1.9197</v>
      </c>
      <c r="E6715">
        <v>1.9459</v>
      </c>
      <c r="F6715">
        <v>1.811368</v>
      </c>
      <c r="G6715">
        <v>1.814325</v>
      </c>
      <c r="H6715" t="e">
        <f>NA()</f>
        <v>#N/A</v>
      </c>
      <c r="I6715" t="e">
        <f>NA()</f>
        <v>#N/A</v>
      </c>
      <c r="J6715" t="e">
        <f>NA()</f>
        <v>#N/A</v>
      </c>
      <c r="K6715" t="e">
        <f>NA()</f>
        <v>#N/A</v>
      </c>
      <c r="L6715" t="e">
        <f>NA()</f>
        <v>#N/A</v>
      </c>
      <c r="M6715" t="e">
        <f>NA()</f>
        <v>#N/A</v>
      </c>
      <c r="N6715" s="1" t="e">
        <f>VLOOKUP(A6715,crev,2,FALSE)</f>
        <v>#N/A</v>
      </c>
      <c r="O6715" s="1" t="e">
        <f>VLOOKUP(A6715,cbrk,2,FALSE)</f>
        <v>#N/A</v>
      </c>
      <c r="P6715" s="1" t="e">
        <f>VLOOKUP(A6715,cext,2,FALSE)</f>
        <v>#N/A</v>
      </c>
    </row>
    <row r="6716" spans="1:16">
      <c r="A6716">
        <v>1744058700</v>
      </c>
      <c r="B6716">
        <v>1.946</v>
      </c>
      <c r="C6716">
        <v>1.9469</v>
      </c>
      <c r="D6716">
        <v>1.9212</v>
      </c>
      <c r="E6716">
        <v>1.9295</v>
      </c>
      <c r="F6716">
        <v>1.814348</v>
      </c>
      <c r="G6716">
        <v>1.817102</v>
      </c>
      <c r="H6716" t="e">
        <f>NA()</f>
        <v>#N/A</v>
      </c>
      <c r="I6716" t="e">
        <f>NA()</f>
        <v>#N/A</v>
      </c>
      <c r="J6716" t="e">
        <f>NA()</f>
        <v>#N/A</v>
      </c>
      <c r="K6716" t="e">
        <f>NA()</f>
        <v>#N/A</v>
      </c>
      <c r="L6716" t="e">
        <f>NA()</f>
        <v>#N/A</v>
      </c>
      <c r="M6716" t="e">
        <f>NA()</f>
        <v>#N/A</v>
      </c>
      <c r="N6716" s="1" t="e">
        <f>VLOOKUP(A6716,crev,2,FALSE)</f>
        <v>#N/A</v>
      </c>
      <c r="O6716" s="1">
        <f>VLOOKUP(A6716,cbrk,2,FALSE)</f>
        <v>1.9469</v>
      </c>
      <c r="P6716" s="1" t="e">
        <f>VLOOKUP(A6716,cext,2,FALSE)</f>
        <v>#N/A</v>
      </c>
    </row>
    <row r="6717" spans="1:16">
      <c r="A6717">
        <v>1744059600</v>
      </c>
      <c r="B6717">
        <v>1.9295</v>
      </c>
      <c r="C6717">
        <v>1.9316</v>
      </c>
      <c r="D6717">
        <v>1.9123</v>
      </c>
      <c r="E6717">
        <v>1.92</v>
      </c>
      <c r="F6717">
        <v>1.817123</v>
      </c>
      <c r="G6717">
        <v>1.819768</v>
      </c>
      <c r="H6717" t="e">
        <f>NA()</f>
        <v>#N/A</v>
      </c>
      <c r="I6717" t="e">
        <f>NA()</f>
        <v>#N/A</v>
      </c>
      <c r="J6717" t="e">
        <f>NA()</f>
        <v>#N/A</v>
      </c>
      <c r="K6717" t="e">
        <f>NA()</f>
        <v>#N/A</v>
      </c>
      <c r="L6717" t="e">
        <f>NA()</f>
        <v>#N/A</v>
      </c>
      <c r="M6717" t="e">
        <f>NA()</f>
        <v>#N/A</v>
      </c>
      <c r="N6717" s="1" t="e">
        <f>VLOOKUP(A6717,crev,2,FALSE)</f>
        <v>#N/A</v>
      </c>
      <c r="O6717" s="1" t="e">
        <f>VLOOKUP(A6717,cbrk,2,FALSE)</f>
        <v>#N/A</v>
      </c>
      <c r="P6717" s="1" t="e">
        <f>VLOOKUP(A6717,cext,2,FALSE)</f>
        <v>#N/A</v>
      </c>
    </row>
    <row r="6718" spans="1:16">
      <c r="A6718">
        <v>1744060500</v>
      </c>
      <c r="B6718">
        <v>1.9198</v>
      </c>
      <c r="C6718">
        <v>1.9269</v>
      </c>
      <c r="D6718">
        <v>1.9023</v>
      </c>
      <c r="E6718">
        <v>1.9101</v>
      </c>
      <c r="F6718">
        <v>1.819795</v>
      </c>
      <c r="G6718">
        <v>1.82359</v>
      </c>
      <c r="H6718" t="e">
        <f>NA()</f>
        <v>#N/A</v>
      </c>
      <c r="I6718" t="e">
        <f>NA()</f>
        <v>#N/A</v>
      </c>
      <c r="J6718" t="e">
        <f>NA()</f>
        <v>#N/A</v>
      </c>
      <c r="K6718" t="e">
        <f>NA()</f>
        <v>#N/A</v>
      </c>
      <c r="L6718" t="e">
        <f>NA()</f>
        <v>#N/A</v>
      </c>
      <c r="M6718" t="e">
        <f>NA()</f>
        <v>#N/A</v>
      </c>
      <c r="N6718" s="1" t="e">
        <f>VLOOKUP(A6718,crev,2,FALSE)</f>
        <v>#N/A</v>
      </c>
      <c r="O6718" s="1" t="e">
        <f>VLOOKUP(A6718,cbrk,2,FALSE)</f>
        <v>#N/A</v>
      </c>
      <c r="P6718" s="1" t="e">
        <f>VLOOKUP(A6718,cext,2,FALSE)</f>
        <v>#N/A</v>
      </c>
    </row>
    <row r="6719" spans="1:16">
      <c r="A6719">
        <v>1744061400</v>
      </c>
      <c r="B6719">
        <v>1.9101</v>
      </c>
      <c r="C6719">
        <v>1.9108</v>
      </c>
      <c r="D6719">
        <v>1.8969</v>
      </c>
      <c r="E6719">
        <v>1.9049</v>
      </c>
      <c r="F6719">
        <v>1.823612</v>
      </c>
      <c r="G6719">
        <v>1.82773</v>
      </c>
      <c r="H6719" t="e">
        <f>NA()</f>
        <v>#N/A</v>
      </c>
      <c r="I6719" t="e">
        <f>NA()</f>
        <v>#N/A</v>
      </c>
      <c r="J6719" t="e">
        <f>NA()</f>
        <v>#N/A</v>
      </c>
      <c r="K6719" t="e">
        <f>NA()</f>
        <v>#N/A</v>
      </c>
      <c r="L6719" t="e">
        <f>NA()</f>
        <v>#N/A</v>
      </c>
      <c r="M6719" t="e">
        <f>NA()</f>
        <v>#N/A</v>
      </c>
      <c r="N6719" s="1" t="e">
        <f>VLOOKUP(A6719,crev,2,FALSE)</f>
        <v>#N/A</v>
      </c>
      <c r="O6719" s="1" t="e">
        <f>VLOOKUP(A6719,cbrk,2,FALSE)</f>
        <v>#N/A</v>
      </c>
      <c r="P6719" s="1" t="e">
        <f>VLOOKUP(A6719,cext,2,FALSE)</f>
        <v>#N/A</v>
      </c>
    </row>
    <row r="6720" spans="1:16">
      <c r="A6720">
        <v>1744062300</v>
      </c>
      <c r="B6720">
        <v>1.9053</v>
      </c>
      <c r="C6720">
        <v>1.9307</v>
      </c>
      <c r="D6720">
        <v>1.9049</v>
      </c>
      <c r="E6720">
        <v>1.9095</v>
      </c>
      <c r="F6720">
        <v>1.827747</v>
      </c>
      <c r="G6720">
        <v>1.831992</v>
      </c>
      <c r="H6720" t="e">
        <f>NA()</f>
        <v>#N/A</v>
      </c>
      <c r="I6720" t="e">
        <f>NA()</f>
        <v>#N/A</v>
      </c>
      <c r="J6720" t="e">
        <f>NA()</f>
        <v>#N/A</v>
      </c>
      <c r="K6720" t="e">
        <f>NA()</f>
        <v>#N/A</v>
      </c>
      <c r="L6720" t="e">
        <f>NA()</f>
        <v>#N/A</v>
      </c>
      <c r="M6720" t="e">
        <f>NA()</f>
        <v>#N/A</v>
      </c>
      <c r="N6720" s="1" t="e">
        <f>VLOOKUP(A6720,crev,2,FALSE)</f>
        <v>#N/A</v>
      </c>
      <c r="O6720" s="1" t="e">
        <f>VLOOKUP(A6720,cbrk,2,FALSE)</f>
        <v>#N/A</v>
      </c>
      <c r="P6720" s="1" t="e">
        <f>VLOOKUP(A6720,cext,2,FALSE)</f>
        <v>#N/A</v>
      </c>
    </row>
    <row r="6721" spans="1:16">
      <c r="A6721">
        <v>1744063200</v>
      </c>
      <c r="B6721">
        <v>1.9098</v>
      </c>
      <c r="C6721">
        <v>1.9343</v>
      </c>
      <c r="D6721">
        <v>1.9088</v>
      </c>
      <c r="E6721">
        <v>1.9297</v>
      </c>
      <c r="F6721">
        <v>1.832013</v>
      </c>
      <c r="G6721">
        <v>1.8361</v>
      </c>
      <c r="H6721" t="e">
        <f>NA()</f>
        <v>#N/A</v>
      </c>
      <c r="I6721" t="e">
        <f>NA()</f>
        <v>#N/A</v>
      </c>
      <c r="J6721" t="e">
        <f>NA()</f>
        <v>#N/A</v>
      </c>
      <c r="K6721" t="e">
        <f>NA()</f>
        <v>#N/A</v>
      </c>
      <c r="L6721" t="e">
        <f>NA()</f>
        <v>#N/A</v>
      </c>
      <c r="M6721" t="e">
        <f>NA()</f>
        <v>#N/A</v>
      </c>
      <c r="N6721" s="1" t="e">
        <f>VLOOKUP(A6721,crev,2,FALSE)</f>
        <v>#N/A</v>
      </c>
      <c r="O6721" s="1" t="e">
        <f>VLOOKUP(A6721,cbrk,2,FALSE)</f>
        <v>#N/A</v>
      </c>
      <c r="P6721" s="1" t="e">
        <f>VLOOKUP(A6721,cext,2,FALSE)</f>
        <v>#N/A</v>
      </c>
    </row>
    <row r="6722" spans="1:16">
      <c r="A6722">
        <v>1744064100</v>
      </c>
      <c r="B6722">
        <v>1.9301</v>
      </c>
      <c r="C6722">
        <v>1.9464</v>
      </c>
      <c r="D6722">
        <v>1.9292</v>
      </c>
      <c r="E6722">
        <v>1.939</v>
      </c>
      <c r="F6722">
        <v>1.836122</v>
      </c>
      <c r="G6722">
        <v>1.840458</v>
      </c>
      <c r="H6722" t="e">
        <f>NA()</f>
        <v>#N/A</v>
      </c>
      <c r="I6722" t="e">
        <f>NA()</f>
        <v>#N/A</v>
      </c>
      <c r="J6722" t="e">
        <f>NA()</f>
        <v>#N/A</v>
      </c>
      <c r="K6722" t="e">
        <f>NA()</f>
        <v>#N/A</v>
      </c>
      <c r="L6722" t="e">
        <f>NA()</f>
        <v>#N/A</v>
      </c>
      <c r="M6722" t="e">
        <f>NA()</f>
        <v>#N/A</v>
      </c>
      <c r="N6722" s="1" t="e">
        <f>VLOOKUP(A6722,crev,2,FALSE)</f>
        <v>#N/A</v>
      </c>
      <c r="O6722" s="1" t="e">
        <f>VLOOKUP(A6722,cbrk,2,FALSE)</f>
        <v>#N/A</v>
      </c>
      <c r="P6722" s="1" t="e">
        <f>VLOOKUP(A6722,cext,2,FALSE)</f>
        <v>#N/A</v>
      </c>
    </row>
    <row r="6723" spans="1:16">
      <c r="A6723">
        <v>1744065000</v>
      </c>
      <c r="B6723">
        <v>1.9389</v>
      </c>
      <c r="C6723">
        <v>1.9389</v>
      </c>
      <c r="D6723">
        <v>1.9268</v>
      </c>
      <c r="E6723">
        <v>1.9369</v>
      </c>
      <c r="F6723">
        <v>1.840477</v>
      </c>
      <c r="G6723">
        <v>1.844502</v>
      </c>
      <c r="H6723" t="e">
        <f>NA()</f>
        <v>#N/A</v>
      </c>
      <c r="I6723" t="e">
        <f>NA()</f>
        <v>#N/A</v>
      </c>
      <c r="J6723" t="e">
        <f>NA()</f>
        <v>#N/A</v>
      </c>
      <c r="K6723" t="e">
        <f>NA()</f>
        <v>#N/A</v>
      </c>
      <c r="L6723" t="e">
        <f>NA()</f>
        <v>#N/A</v>
      </c>
      <c r="M6723" t="e">
        <f>NA()</f>
        <v>#N/A</v>
      </c>
      <c r="N6723" s="1" t="e">
        <f>VLOOKUP(A6723,crev,2,FALSE)</f>
        <v>#N/A</v>
      </c>
      <c r="O6723" s="1" t="e">
        <f>VLOOKUP(A6723,cbrk,2,FALSE)</f>
        <v>#N/A</v>
      </c>
      <c r="P6723" s="1" t="e">
        <f>VLOOKUP(A6723,cext,2,FALSE)</f>
        <v>#N/A</v>
      </c>
    </row>
    <row r="6724" spans="1:16">
      <c r="A6724">
        <v>1744065900</v>
      </c>
      <c r="B6724">
        <v>1.9372</v>
      </c>
      <c r="C6724">
        <v>1.9396</v>
      </c>
      <c r="D6724">
        <v>1.9246</v>
      </c>
      <c r="E6724">
        <v>1.9288</v>
      </c>
      <c r="F6724">
        <v>1.844527</v>
      </c>
      <c r="G6724">
        <v>1.848688</v>
      </c>
      <c r="H6724" t="e">
        <f>NA()</f>
        <v>#N/A</v>
      </c>
      <c r="I6724" t="e">
        <f>NA()</f>
        <v>#N/A</v>
      </c>
      <c r="J6724" t="e">
        <f>NA()</f>
        <v>#N/A</v>
      </c>
      <c r="K6724" t="e">
        <f>NA()</f>
        <v>#N/A</v>
      </c>
      <c r="L6724" t="e">
        <f>NA()</f>
        <v>#N/A</v>
      </c>
      <c r="M6724" t="e">
        <f>NA()</f>
        <v>#N/A</v>
      </c>
      <c r="N6724" s="1" t="e">
        <f>VLOOKUP(A6724,crev,2,FALSE)</f>
        <v>#N/A</v>
      </c>
      <c r="O6724" s="1" t="e">
        <f>VLOOKUP(A6724,cbrk,2,FALSE)</f>
        <v>#N/A</v>
      </c>
      <c r="P6724" s="1" t="e">
        <f>VLOOKUP(A6724,cext,2,FALSE)</f>
        <v>#N/A</v>
      </c>
    </row>
    <row r="6725" spans="1:16">
      <c r="A6725">
        <v>1744066800</v>
      </c>
      <c r="B6725">
        <v>1.9287</v>
      </c>
      <c r="C6725">
        <v>1.9332</v>
      </c>
      <c r="D6725">
        <v>1.9188</v>
      </c>
      <c r="E6725">
        <v>1.9221</v>
      </c>
      <c r="F6725">
        <v>1.848723</v>
      </c>
      <c r="G6725">
        <v>1.852422</v>
      </c>
      <c r="H6725" t="e">
        <f>NA()</f>
        <v>#N/A</v>
      </c>
      <c r="I6725" t="e">
        <f>NA()</f>
        <v>#N/A</v>
      </c>
      <c r="J6725" t="e">
        <f>NA()</f>
        <v>#N/A</v>
      </c>
      <c r="K6725" t="e">
        <f>NA()</f>
        <v>#N/A</v>
      </c>
      <c r="L6725" t="e">
        <f>NA()</f>
        <v>#N/A</v>
      </c>
      <c r="M6725" t="e">
        <f>NA()</f>
        <v>#N/A</v>
      </c>
      <c r="N6725" s="1" t="e">
        <f>VLOOKUP(A6725,crev,2,FALSE)</f>
        <v>#N/A</v>
      </c>
      <c r="O6725" s="1" t="e">
        <f>VLOOKUP(A6725,cbrk,2,FALSE)</f>
        <v>#N/A</v>
      </c>
      <c r="P6725" s="1" t="e">
        <f>VLOOKUP(A6725,cext,2,FALSE)</f>
        <v>#N/A</v>
      </c>
    </row>
    <row r="6726" spans="1:16">
      <c r="A6726">
        <v>1744067700</v>
      </c>
      <c r="B6726">
        <v>1.9223</v>
      </c>
      <c r="C6726">
        <v>1.9227</v>
      </c>
      <c r="D6726">
        <v>1.9055</v>
      </c>
      <c r="E6726">
        <v>1.9087</v>
      </c>
      <c r="F6726">
        <v>1.852463</v>
      </c>
      <c r="G6726">
        <v>1.855183</v>
      </c>
      <c r="H6726" t="e">
        <f>NA()</f>
        <v>#N/A</v>
      </c>
      <c r="I6726" t="e">
        <f>NA()</f>
        <v>#N/A</v>
      </c>
      <c r="J6726" t="e">
        <f>NA()</f>
        <v>#N/A</v>
      </c>
      <c r="K6726" t="e">
        <f>NA()</f>
        <v>#N/A</v>
      </c>
      <c r="L6726" t="e">
        <f>NA()</f>
        <v>#N/A</v>
      </c>
      <c r="M6726" t="e">
        <f>NA()</f>
        <v>#N/A</v>
      </c>
      <c r="N6726" s="1" t="e">
        <f>VLOOKUP(A6726,crev,2,FALSE)</f>
        <v>#N/A</v>
      </c>
      <c r="O6726" s="1" t="e">
        <f>VLOOKUP(A6726,cbrk,2,FALSE)</f>
        <v>#N/A</v>
      </c>
      <c r="P6726" s="1" t="e">
        <f>VLOOKUP(A6726,cext,2,FALSE)</f>
        <v>#N/A</v>
      </c>
    </row>
    <row r="6727" spans="1:16">
      <c r="A6727">
        <v>1744068600</v>
      </c>
      <c r="B6727">
        <v>1.9086</v>
      </c>
      <c r="C6727">
        <v>1.9133</v>
      </c>
      <c r="D6727">
        <v>1.8942</v>
      </c>
      <c r="E6727">
        <v>1.8979</v>
      </c>
      <c r="F6727">
        <v>1.855222</v>
      </c>
      <c r="G6727">
        <v>1.85707</v>
      </c>
      <c r="H6727" t="e">
        <f>NA()</f>
        <v>#N/A</v>
      </c>
      <c r="I6727" t="e">
        <f>NA()</f>
        <v>#N/A</v>
      </c>
      <c r="J6727" t="e">
        <f>NA()</f>
        <v>#N/A</v>
      </c>
      <c r="K6727" t="e">
        <f>NA()</f>
        <v>#N/A</v>
      </c>
      <c r="L6727" t="e">
        <f>NA()</f>
        <v>#N/A</v>
      </c>
      <c r="M6727" t="e">
        <f>NA()</f>
        <v>#N/A</v>
      </c>
      <c r="N6727" s="1" t="e">
        <f>VLOOKUP(A6727,crev,2,FALSE)</f>
        <v>#N/A</v>
      </c>
      <c r="O6727" s="1" t="e">
        <f>VLOOKUP(A6727,cbrk,2,FALSE)</f>
        <v>#N/A</v>
      </c>
      <c r="P6727" s="1" t="e">
        <f>VLOOKUP(A6727,cext,2,FALSE)</f>
        <v>#N/A</v>
      </c>
    </row>
    <row r="6728" spans="1:16">
      <c r="A6728">
        <v>1744069500</v>
      </c>
      <c r="B6728">
        <v>1.8983</v>
      </c>
      <c r="C6728">
        <v>1.9063</v>
      </c>
      <c r="D6728">
        <v>1.8935</v>
      </c>
      <c r="E6728">
        <v>1.8972</v>
      </c>
      <c r="F6728">
        <v>1.85712</v>
      </c>
      <c r="G6728">
        <v>1.859283</v>
      </c>
      <c r="H6728" t="e">
        <f>NA()</f>
        <v>#N/A</v>
      </c>
      <c r="I6728" t="e">
        <f>NA()</f>
        <v>#N/A</v>
      </c>
      <c r="J6728" t="e">
        <f>NA()</f>
        <v>#N/A</v>
      </c>
      <c r="K6728" t="e">
        <f>NA()</f>
        <v>#N/A</v>
      </c>
      <c r="L6728" t="e">
        <f>NA()</f>
        <v>#N/A</v>
      </c>
      <c r="M6728" t="e">
        <f>NA()</f>
        <v>#N/A</v>
      </c>
      <c r="N6728" s="1" t="e">
        <f>VLOOKUP(A6728,crev,2,FALSE)</f>
        <v>#N/A</v>
      </c>
      <c r="O6728" s="1" t="e">
        <f>VLOOKUP(A6728,cbrk,2,FALSE)</f>
        <v>#N/A</v>
      </c>
      <c r="P6728" s="1" t="e">
        <f>VLOOKUP(A6728,cext,2,FALSE)</f>
        <v>#N/A</v>
      </c>
    </row>
    <row r="6729" spans="1:16">
      <c r="A6729">
        <v>1744070400</v>
      </c>
      <c r="B6729">
        <v>1.897</v>
      </c>
      <c r="C6729">
        <v>1.9069</v>
      </c>
      <c r="D6729">
        <v>1.8876</v>
      </c>
      <c r="E6729">
        <v>1.9026</v>
      </c>
      <c r="F6729">
        <v>1.859337</v>
      </c>
      <c r="G6729">
        <v>1.861813</v>
      </c>
      <c r="H6729" t="e">
        <f>NA()</f>
        <v>#N/A</v>
      </c>
      <c r="I6729" t="e">
        <f>NA()</f>
        <v>#N/A</v>
      </c>
      <c r="J6729" t="e">
        <f>NA()</f>
        <v>#N/A</v>
      </c>
      <c r="K6729" t="e">
        <f>NA()</f>
        <v>#N/A</v>
      </c>
      <c r="L6729" t="e">
        <f>NA()</f>
        <v>#N/A</v>
      </c>
      <c r="M6729" t="e">
        <f>NA()</f>
        <v>#N/A</v>
      </c>
      <c r="N6729" s="1" t="e">
        <f>VLOOKUP(A6729,crev,2,FALSE)</f>
        <v>#N/A</v>
      </c>
      <c r="O6729" s="1" t="e">
        <f>VLOOKUP(A6729,cbrk,2,FALSE)</f>
        <v>#N/A</v>
      </c>
      <c r="P6729" s="1" t="e">
        <f>VLOOKUP(A6729,cext,2,FALSE)</f>
        <v>#N/A</v>
      </c>
    </row>
    <row r="6730" spans="1:16">
      <c r="A6730">
        <v>1744071300</v>
      </c>
      <c r="B6730">
        <v>1.9026</v>
      </c>
      <c r="C6730">
        <v>1.9075</v>
      </c>
      <c r="D6730">
        <v>1.8867</v>
      </c>
      <c r="E6730">
        <v>1.8872</v>
      </c>
      <c r="F6730">
        <v>1.861867</v>
      </c>
      <c r="G6730">
        <v>1.863943</v>
      </c>
      <c r="H6730" t="e">
        <f>NA()</f>
        <v>#N/A</v>
      </c>
      <c r="I6730" t="e">
        <f>NA()</f>
        <v>#N/A</v>
      </c>
      <c r="J6730" t="e">
        <f>NA()</f>
        <v>#N/A</v>
      </c>
      <c r="K6730" t="e">
        <f>NA()</f>
        <v>#N/A</v>
      </c>
      <c r="L6730" t="e">
        <f>NA()</f>
        <v>#N/A</v>
      </c>
      <c r="M6730" t="e">
        <f>NA()</f>
        <v>#N/A</v>
      </c>
      <c r="N6730" s="1" t="e">
        <f>VLOOKUP(A6730,crev,2,FALSE)</f>
        <v>#N/A</v>
      </c>
      <c r="O6730" s="1" t="e">
        <f>VLOOKUP(A6730,cbrk,2,FALSE)</f>
        <v>#N/A</v>
      </c>
      <c r="P6730" s="1" t="e">
        <f>VLOOKUP(A6730,cext,2,FALSE)</f>
        <v>#N/A</v>
      </c>
    </row>
    <row r="6731" spans="1:16">
      <c r="A6731">
        <v>1744072200</v>
      </c>
      <c r="B6731">
        <v>1.8871</v>
      </c>
      <c r="C6731">
        <v>1.8887</v>
      </c>
      <c r="D6731">
        <v>1.8678</v>
      </c>
      <c r="E6731">
        <v>1.8822</v>
      </c>
      <c r="F6731">
        <v>1.863997</v>
      </c>
      <c r="G6731">
        <v>1.865767</v>
      </c>
      <c r="H6731" t="e">
        <f>NA()</f>
        <v>#N/A</v>
      </c>
      <c r="I6731" t="e">
        <f>NA()</f>
        <v>#N/A</v>
      </c>
      <c r="J6731" t="e">
        <f>NA()</f>
        <v>#N/A</v>
      </c>
      <c r="K6731" t="e">
        <f>NA()</f>
        <v>#N/A</v>
      </c>
      <c r="L6731" t="e">
        <f>NA()</f>
        <v>#N/A</v>
      </c>
      <c r="M6731" t="e">
        <f>NA()</f>
        <v>#N/A</v>
      </c>
      <c r="N6731" s="1" t="e">
        <f>VLOOKUP(A6731,crev,2,FALSE)</f>
        <v>#N/A</v>
      </c>
      <c r="O6731" s="1" t="e">
        <f>VLOOKUP(A6731,cbrk,2,FALSE)</f>
        <v>#N/A</v>
      </c>
      <c r="P6731" s="1" t="e">
        <f>VLOOKUP(A6731,cext,2,FALSE)</f>
        <v>#N/A</v>
      </c>
    </row>
    <row r="6732" spans="1:16">
      <c r="A6732">
        <v>1744073100</v>
      </c>
      <c r="B6732">
        <v>1.8822</v>
      </c>
      <c r="C6732">
        <v>1.8833</v>
      </c>
      <c r="D6732">
        <v>1.8616</v>
      </c>
      <c r="E6732">
        <v>1.8656</v>
      </c>
      <c r="F6732">
        <v>1.865823</v>
      </c>
      <c r="G6732">
        <v>1.867692</v>
      </c>
      <c r="H6732" t="e">
        <f>NA()</f>
        <v>#N/A</v>
      </c>
      <c r="I6732" t="e">
        <f>NA()</f>
        <v>#N/A</v>
      </c>
      <c r="J6732" t="e">
        <f>NA()</f>
        <v>#N/A</v>
      </c>
      <c r="K6732" t="e">
        <f>NA()</f>
        <v>#N/A</v>
      </c>
      <c r="L6732" t="e">
        <f>NA()</f>
        <v>#N/A</v>
      </c>
      <c r="M6732" t="e">
        <f>NA()</f>
        <v>#N/A</v>
      </c>
      <c r="N6732" s="1" t="e">
        <f>VLOOKUP(A6732,crev,2,FALSE)</f>
        <v>#N/A</v>
      </c>
      <c r="O6732" s="1" t="e">
        <f>VLOOKUP(A6732,cbrk,2,FALSE)</f>
        <v>#N/A</v>
      </c>
      <c r="P6732" s="1" t="e">
        <f>VLOOKUP(A6732,cext,2,FALSE)</f>
        <v>#N/A</v>
      </c>
    </row>
    <row r="6733" spans="1:16">
      <c r="A6733">
        <v>1744074000</v>
      </c>
      <c r="B6733">
        <v>1.8656</v>
      </c>
      <c r="C6733">
        <v>1.88</v>
      </c>
      <c r="D6733">
        <v>1.8582</v>
      </c>
      <c r="E6733">
        <v>1.8747</v>
      </c>
      <c r="F6733">
        <v>1.86775</v>
      </c>
      <c r="G6733">
        <v>1.869253</v>
      </c>
      <c r="H6733" t="e">
        <f>NA()</f>
        <v>#N/A</v>
      </c>
      <c r="I6733" t="e">
        <f>NA()</f>
        <v>#N/A</v>
      </c>
      <c r="J6733" t="e">
        <f>NA()</f>
        <v>#N/A</v>
      </c>
      <c r="K6733" t="e">
        <f>NA()</f>
        <v>#N/A</v>
      </c>
      <c r="L6733" t="e">
        <f>NA()</f>
        <v>#N/A</v>
      </c>
      <c r="M6733" t="e">
        <f>NA()</f>
        <v>#N/A</v>
      </c>
      <c r="N6733" s="1" t="e">
        <f>VLOOKUP(A6733,crev,2,FALSE)</f>
        <v>#N/A</v>
      </c>
      <c r="O6733" s="1" t="e">
        <f>VLOOKUP(A6733,cbrk,2,FALSE)</f>
        <v>#N/A</v>
      </c>
      <c r="P6733" s="1" t="e">
        <f>VLOOKUP(A6733,cext,2,FALSE)</f>
        <v>#N/A</v>
      </c>
    </row>
    <row r="6734" spans="1:16">
      <c r="A6734">
        <v>1744074900</v>
      </c>
      <c r="B6734">
        <v>1.8747</v>
      </c>
      <c r="C6734">
        <v>1.898</v>
      </c>
      <c r="D6734">
        <v>1.8662</v>
      </c>
      <c r="E6734">
        <v>1.8937</v>
      </c>
      <c r="F6734">
        <v>1.869315</v>
      </c>
      <c r="G6734">
        <v>1.87092</v>
      </c>
      <c r="H6734" t="e">
        <f>NA()</f>
        <v>#N/A</v>
      </c>
      <c r="I6734" t="e">
        <f>NA()</f>
        <v>#N/A</v>
      </c>
      <c r="J6734" t="e">
        <f>NA()</f>
        <v>#N/A</v>
      </c>
      <c r="K6734" t="e">
        <f>NA()</f>
        <v>#N/A</v>
      </c>
      <c r="L6734" t="e">
        <f>NA()</f>
        <v>#N/A</v>
      </c>
      <c r="M6734" t="e">
        <f>NA()</f>
        <v>#N/A</v>
      </c>
      <c r="N6734" s="1" t="e">
        <f>VLOOKUP(A6734,crev,2,FALSE)</f>
        <v>#N/A</v>
      </c>
      <c r="O6734" s="1" t="e">
        <f>VLOOKUP(A6734,cbrk,2,FALSE)</f>
        <v>#N/A</v>
      </c>
      <c r="P6734" s="1" t="e">
        <f>VLOOKUP(A6734,cext,2,FALSE)</f>
        <v>#N/A</v>
      </c>
    </row>
    <row r="6735" spans="1:16">
      <c r="A6735">
        <v>1744075800</v>
      </c>
      <c r="B6735">
        <v>1.8934</v>
      </c>
      <c r="C6735">
        <v>1.9222</v>
      </c>
      <c r="D6735">
        <v>1.8884</v>
      </c>
      <c r="E6735">
        <v>1.9141</v>
      </c>
      <c r="F6735">
        <v>1.870977</v>
      </c>
      <c r="G6735">
        <v>1.872917</v>
      </c>
      <c r="H6735" t="e">
        <f>NA()</f>
        <v>#N/A</v>
      </c>
      <c r="I6735" t="e">
        <f>NA()</f>
        <v>#N/A</v>
      </c>
      <c r="J6735" t="e">
        <f>NA()</f>
        <v>#N/A</v>
      </c>
      <c r="K6735" t="e">
        <f>NA()</f>
        <v>#N/A</v>
      </c>
      <c r="L6735" t="e">
        <f>NA()</f>
        <v>#N/A</v>
      </c>
      <c r="M6735" t="e">
        <f>NA()</f>
        <v>#N/A</v>
      </c>
      <c r="N6735" s="1" t="e">
        <f>VLOOKUP(A6735,crev,2,FALSE)</f>
        <v>#N/A</v>
      </c>
      <c r="O6735" s="1" t="e">
        <f>VLOOKUP(A6735,cbrk,2,FALSE)</f>
        <v>#N/A</v>
      </c>
      <c r="P6735" s="1" t="e">
        <f>VLOOKUP(A6735,cext,2,FALSE)</f>
        <v>#N/A</v>
      </c>
    </row>
    <row r="6736" spans="1:16">
      <c r="A6736">
        <v>1744076700</v>
      </c>
      <c r="B6736">
        <v>1.9146</v>
      </c>
      <c r="C6736">
        <v>1.9225</v>
      </c>
      <c r="D6736">
        <v>1.9052</v>
      </c>
      <c r="E6736">
        <v>1.9176</v>
      </c>
      <c r="F6736">
        <v>1.87298</v>
      </c>
      <c r="G6736">
        <v>1.875193</v>
      </c>
      <c r="H6736" t="e">
        <f>NA()</f>
        <v>#N/A</v>
      </c>
      <c r="I6736" t="e">
        <f>NA()</f>
        <v>#N/A</v>
      </c>
      <c r="J6736" t="e">
        <f>NA()</f>
        <v>#N/A</v>
      </c>
      <c r="K6736" t="e">
        <f>NA()</f>
        <v>#N/A</v>
      </c>
      <c r="L6736" t="e">
        <f>NA()</f>
        <v>#N/A</v>
      </c>
      <c r="M6736" t="e">
        <f>NA()</f>
        <v>#N/A</v>
      </c>
      <c r="N6736" s="1" t="e">
        <f>VLOOKUP(A6736,crev,2,FALSE)</f>
        <v>#N/A</v>
      </c>
      <c r="O6736" s="1" t="e">
        <f>VLOOKUP(A6736,cbrk,2,FALSE)</f>
        <v>#N/A</v>
      </c>
      <c r="P6736" s="1" t="e">
        <f>VLOOKUP(A6736,cext,2,FALSE)</f>
        <v>#N/A</v>
      </c>
    </row>
    <row r="6737" spans="1:16">
      <c r="A6737">
        <v>1744077600</v>
      </c>
      <c r="B6737">
        <v>1.9177</v>
      </c>
      <c r="C6737">
        <v>1.934</v>
      </c>
      <c r="D6737">
        <v>1.9098</v>
      </c>
      <c r="E6737">
        <v>1.9258</v>
      </c>
      <c r="F6737">
        <v>1.87526</v>
      </c>
      <c r="G6737">
        <v>1.87741</v>
      </c>
      <c r="H6737" t="e">
        <f>NA()</f>
        <v>#N/A</v>
      </c>
      <c r="I6737" t="e">
        <f>NA()</f>
        <v>#N/A</v>
      </c>
      <c r="J6737" t="e">
        <f>NA()</f>
        <v>#N/A</v>
      </c>
      <c r="K6737" t="e">
        <f>NA()</f>
        <v>#N/A</v>
      </c>
      <c r="L6737" t="e">
        <f>NA()</f>
        <v>#N/A</v>
      </c>
      <c r="M6737" t="e">
        <f>NA()</f>
        <v>#N/A</v>
      </c>
      <c r="N6737" s="1" t="e">
        <f>VLOOKUP(A6737,crev,2,FALSE)</f>
        <v>#N/A</v>
      </c>
      <c r="O6737" s="1" t="e">
        <f>VLOOKUP(A6737,cbrk,2,FALSE)</f>
        <v>#N/A</v>
      </c>
      <c r="P6737" s="1" t="e">
        <f>VLOOKUP(A6737,cext,2,FALSE)</f>
        <v>#N/A</v>
      </c>
    </row>
    <row r="6738" spans="1:16">
      <c r="A6738">
        <v>1744078500</v>
      </c>
      <c r="B6738">
        <v>1.9263</v>
      </c>
      <c r="C6738">
        <v>1.9324</v>
      </c>
      <c r="D6738">
        <v>1.9223</v>
      </c>
      <c r="E6738">
        <v>1.9239</v>
      </c>
      <c r="F6738">
        <v>1.87749</v>
      </c>
      <c r="G6738">
        <v>1.879742</v>
      </c>
      <c r="H6738" t="e">
        <f>NA()</f>
        <v>#N/A</v>
      </c>
      <c r="I6738" t="e">
        <f>NA()</f>
        <v>#N/A</v>
      </c>
      <c r="J6738" t="e">
        <f>NA()</f>
        <v>#N/A</v>
      </c>
      <c r="K6738" t="e">
        <f>NA()</f>
        <v>#N/A</v>
      </c>
      <c r="L6738" t="e">
        <f>NA()</f>
        <v>#N/A</v>
      </c>
      <c r="M6738" t="e">
        <f>NA()</f>
        <v>#N/A</v>
      </c>
      <c r="N6738" s="1" t="e">
        <f>VLOOKUP(A6738,crev,2,FALSE)</f>
        <v>#N/A</v>
      </c>
      <c r="O6738" s="1" t="e">
        <f>VLOOKUP(A6738,cbrk,2,FALSE)</f>
        <v>#N/A</v>
      </c>
      <c r="P6738" s="1" t="e">
        <f>VLOOKUP(A6738,cext,2,FALSE)</f>
        <v>#N/A</v>
      </c>
    </row>
    <row r="6739" spans="1:16">
      <c r="A6739">
        <v>1744079400</v>
      </c>
      <c r="B6739">
        <v>1.9239</v>
      </c>
      <c r="C6739">
        <v>1.9239</v>
      </c>
      <c r="D6739">
        <v>1.9119</v>
      </c>
      <c r="E6739">
        <v>1.9136</v>
      </c>
      <c r="F6739">
        <v>1.879813</v>
      </c>
      <c r="G6739">
        <v>1.882383</v>
      </c>
      <c r="H6739" t="e">
        <f>NA()</f>
        <v>#N/A</v>
      </c>
      <c r="I6739" t="e">
        <f>NA()</f>
        <v>#N/A</v>
      </c>
      <c r="J6739" t="e">
        <f>NA()</f>
        <v>#N/A</v>
      </c>
      <c r="K6739" t="e">
        <f>NA()</f>
        <v>#N/A</v>
      </c>
      <c r="L6739" t="e">
        <f>NA()</f>
        <v>#N/A</v>
      </c>
      <c r="M6739" t="e">
        <f>NA()</f>
        <v>#N/A</v>
      </c>
      <c r="N6739" s="1" t="e">
        <f>VLOOKUP(A6739,crev,2,FALSE)</f>
        <v>#N/A</v>
      </c>
      <c r="O6739" s="1" t="e">
        <f>VLOOKUP(A6739,cbrk,2,FALSE)</f>
        <v>#N/A</v>
      </c>
      <c r="P6739" s="1" t="e">
        <f>VLOOKUP(A6739,cext,2,FALSE)</f>
        <v>#N/A</v>
      </c>
    </row>
    <row r="6740" spans="1:16">
      <c r="A6740">
        <v>1744080300</v>
      </c>
      <c r="B6740">
        <v>1.9136</v>
      </c>
      <c r="C6740">
        <v>1.9177</v>
      </c>
      <c r="D6740">
        <v>1.9086</v>
      </c>
      <c r="E6740">
        <v>1.911</v>
      </c>
      <c r="F6740">
        <v>1.882453</v>
      </c>
      <c r="G6740">
        <v>1.884838</v>
      </c>
      <c r="H6740" t="e">
        <f>NA()</f>
        <v>#N/A</v>
      </c>
      <c r="I6740" t="e">
        <f>NA()</f>
        <v>#N/A</v>
      </c>
      <c r="J6740" t="e">
        <f>NA()</f>
        <v>#N/A</v>
      </c>
      <c r="K6740" t="e">
        <f>NA()</f>
        <v>#N/A</v>
      </c>
      <c r="L6740" t="e">
        <f>NA()</f>
        <v>#N/A</v>
      </c>
      <c r="M6740" t="e">
        <f>NA()</f>
        <v>#N/A</v>
      </c>
      <c r="N6740" s="1" t="e">
        <f>VLOOKUP(A6740,crev,2,FALSE)</f>
        <v>#N/A</v>
      </c>
      <c r="O6740" s="1" t="e">
        <f>VLOOKUP(A6740,cbrk,2,FALSE)</f>
        <v>#N/A</v>
      </c>
      <c r="P6740" s="1" t="e">
        <f>VLOOKUP(A6740,cext,2,FALSE)</f>
        <v>#N/A</v>
      </c>
    </row>
    <row r="6741" spans="1:16">
      <c r="A6741">
        <v>1744081200</v>
      </c>
      <c r="B6741">
        <v>1.911</v>
      </c>
      <c r="C6741">
        <v>1.9212</v>
      </c>
      <c r="D6741">
        <v>1.9075</v>
      </c>
      <c r="E6741">
        <v>1.9164</v>
      </c>
      <c r="F6741">
        <v>1.884907</v>
      </c>
      <c r="G6741">
        <v>1.887387</v>
      </c>
      <c r="H6741" t="e">
        <f>NA()</f>
        <v>#N/A</v>
      </c>
      <c r="I6741" t="e">
        <f>NA()</f>
        <v>#N/A</v>
      </c>
      <c r="J6741" t="e">
        <f>NA()</f>
        <v>#N/A</v>
      </c>
      <c r="K6741" t="e">
        <f>NA()</f>
        <v>#N/A</v>
      </c>
      <c r="L6741" t="e">
        <f>NA()</f>
        <v>#N/A</v>
      </c>
      <c r="M6741" t="e">
        <f>NA()</f>
        <v>#N/A</v>
      </c>
      <c r="N6741" s="1" t="e">
        <f>VLOOKUP(A6741,crev,2,FALSE)</f>
        <v>#N/A</v>
      </c>
      <c r="O6741" s="1" t="e">
        <f>VLOOKUP(A6741,cbrk,2,FALSE)</f>
        <v>#N/A</v>
      </c>
      <c r="P6741" s="1" t="e">
        <f>VLOOKUP(A6741,cext,2,FALSE)</f>
        <v>#N/A</v>
      </c>
    </row>
    <row r="6742" spans="1:16">
      <c r="A6742">
        <v>1744082100</v>
      </c>
      <c r="B6742">
        <v>1.9161</v>
      </c>
      <c r="C6742">
        <v>1.9165</v>
      </c>
      <c r="D6742">
        <v>1.9008</v>
      </c>
      <c r="E6742">
        <v>1.9131</v>
      </c>
      <c r="F6742">
        <v>1.88745</v>
      </c>
      <c r="G6742">
        <v>1.889292</v>
      </c>
      <c r="H6742" t="e">
        <f>NA()</f>
        <v>#N/A</v>
      </c>
      <c r="I6742" t="e">
        <f>NA()</f>
        <v>#N/A</v>
      </c>
      <c r="J6742" t="e">
        <f>NA()</f>
        <v>#N/A</v>
      </c>
      <c r="K6742" t="e">
        <f>NA()</f>
        <v>#N/A</v>
      </c>
      <c r="L6742" t="e">
        <f>NA()</f>
        <v>#N/A</v>
      </c>
      <c r="M6742" t="e">
        <f>NA()</f>
        <v>#N/A</v>
      </c>
      <c r="N6742" s="1" t="e">
        <f>VLOOKUP(A6742,crev,2,FALSE)</f>
        <v>#N/A</v>
      </c>
      <c r="O6742" s="1" t="e">
        <f>VLOOKUP(A6742,cbrk,2,FALSE)</f>
        <v>#N/A</v>
      </c>
      <c r="P6742" s="1" t="e">
        <f>VLOOKUP(A6742,cext,2,FALSE)</f>
        <v>#N/A</v>
      </c>
    </row>
    <row r="6743" spans="1:16">
      <c r="A6743">
        <v>1744083000</v>
      </c>
      <c r="B6743">
        <v>1.913</v>
      </c>
      <c r="C6743">
        <v>1.9145</v>
      </c>
      <c r="D6743">
        <v>1.8988</v>
      </c>
      <c r="E6743">
        <v>1.8999</v>
      </c>
      <c r="F6743">
        <v>1.889362</v>
      </c>
      <c r="G6743">
        <v>1.891412</v>
      </c>
      <c r="H6743" t="e">
        <f>NA()</f>
        <v>#N/A</v>
      </c>
      <c r="I6743" t="e">
        <f>NA()</f>
        <v>#N/A</v>
      </c>
      <c r="J6743" t="e">
        <f>NA()</f>
        <v>#N/A</v>
      </c>
      <c r="K6743" t="e">
        <f>NA()</f>
        <v>#N/A</v>
      </c>
      <c r="L6743" t="e">
        <f>NA()</f>
        <v>#N/A</v>
      </c>
      <c r="M6743" t="e">
        <f>NA()</f>
        <v>#N/A</v>
      </c>
      <c r="N6743" s="1" t="e">
        <f>VLOOKUP(A6743,crev,2,FALSE)</f>
        <v>#N/A</v>
      </c>
      <c r="O6743" s="1" t="e">
        <f>VLOOKUP(A6743,cbrk,2,FALSE)</f>
        <v>#N/A</v>
      </c>
      <c r="P6743" s="1" t="e">
        <f>VLOOKUP(A6743,cext,2,FALSE)</f>
        <v>#N/A</v>
      </c>
    </row>
    <row r="6744" spans="1:16">
      <c r="A6744">
        <v>1744083900</v>
      </c>
      <c r="B6744">
        <v>1.9001</v>
      </c>
      <c r="C6744">
        <v>1.9042</v>
      </c>
      <c r="D6744">
        <v>1.8959</v>
      </c>
      <c r="E6744">
        <v>1.9029</v>
      </c>
      <c r="F6744">
        <v>1.891488</v>
      </c>
      <c r="G6744">
        <v>1.893195</v>
      </c>
      <c r="H6744" t="e">
        <f>NA()</f>
        <v>#N/A</v>
      </c>
      <c r="I6744" t="e">
        <f>NA()</f>
        <v>#N/A</v>
      </c>
      <c r="J6744" t="e">
        <f>NA()</f>
        <v>#N/A</v>
      </c>
      <c r="K6744" t="e">
        <f>NA()</f>
        <v>#N/A</v>
      </c>
      <c r="L6744" t="e">
        <f>NA()</f>
        <v>#N/A</v>
      </c>
      <c r="M6744" t="e">
        <f>NA()</f>
        <v>#N/A</v>
      </c>
      <c r="N6744" s="1" t="e">
        <f>VLOOKUP(A6744,crev,2,FALSE)</f>
        <v>#N/A</v>
      </c>
      <c r="O6744" s="1" t="e">
        <f>VLOOKUP(A6744,cbrk,2,FALSE)</f>
        <v>#N/A</v>
      </c>
      <c r="P6744" s="1" t="e">
        <f>VLOOKUP(A6744,cext,2,FALSE)</f>
        <v>#N/A</v>
      </c>
    </row>
    <row r="6745" spans="1:16">
      <c r="A6745">
        <v>1744084800</v>
      </c>
      <c r="B6745">
        <v>1.903</v>
      </c>
      <c r="C6745">
        <v>1.908</v>
      </c>
      <c r="D6745">
        <v>1.8947</v>
      </c>
      <c r="E6745">
        <v>1.9053</v>
      </c>
      <c r="F6745">
        <v>1.893275</v>
      </c>
      <c r="G6745">
        <v>1.895128</v>
      </c>
      <c r="H6745" t="e">
        <f>NA()</f>
        <v>#N/A</v>
      </c>
      <c r="I6745" t="e">
        <f>NA()</f>
        <v>#N/A</v>
      </c>
      <c r="J6745" t="e">
        <f>NA()</f>
        <v>#N/A</v>
      </c>
      <c r="K6745" t="e">
        <f>NA()</f>
        <v>#N/A</v>
      </c>
      <c r="L6745" t="e">
        <f>NA()</f>
        <v>#N/A</v>
      </c>
      <c r="M6745" t="e">
        <f>NA()</f>
        <v>#N/A</v>
      </c>
      <c r="N6745" s="1" t="e">
        <f>VLOOKUP(A6745,crev,2,FALSE)</f>
        <v>#N/A</v>
      </c>
      <c r="O6745" s="1" t="e">
        <f>VLOOKUP(A6745,cbrk,2,FALSE)</f>
        <v>#N/A</v>
      </c>
      <c r="P6745" s="1" t="e">
        <f>VLOOKUP(A6745,cext,2,FALSE)</f>
        <v>#N/A</v>
      </c>
    </row>
    <row r="6746" spans="1:16">
      <c r="A6746">
        <v>1744085700</v>
      </c>
      <c r="B6746">
        <v>1.9053</v>
      </c>
      <c r="C6746">
        <v>1.9131</v>
      </c>
      <c r="D6746">
        <v>1.8988</v>
      </c>
      <c r="E6746">
        <v>1.9109</v>
      </c>
      <c r="F6746">
        <v>1.895208</v>
      </c>
      <c r="G6746">
        <v>1.897308</v>
      </c>
      <c r="H6746" t="e">
        <f>NA()</f>
        <v>#N/A</v>
      </c>
      <c r="I6746" t="e">
        <f>NA()</f>
        <v>#N/A</v>
      </c>
      <c r="J6746" t="e">
        <f>NA()</f>
        <v>#N/A</v>
      </c>
      <c r="K6746" t="e">
        <f>NA()</f>
        <v>#N/A</v>
      </c>
      <c r="L6746" t="e">
        <f>NA()</f>
        <v>#N/A</v>
      </c>
      <c r="M6746" t="e">
        <f>NA()</f>
        <v>#N/A</v>
      </c>
      <c r="N6746" s="1" t="e">
        <f>VLOOKUP(A6746,crev,2,FALSE)</f>
        <v>#N/A</v>
      </c>
      <c r="O6746" s="1" t="e">
        <f>VLOOKUP(A6746,cbrk,2,FALSE)</f>
        <v>#N/A</v>
      </c>
      <c r="P6746" s="1" t="e">
        <f>VLOOKUP(A6746,cext,2,FALSE)</f>
        <v>#N/A</v>
      </c>
    </row>
    <row r="6747" spans="1:16">
      <c r="A6747">
        <v>1744086600</v>
      </c>
      <c r="B6747">
        <v>1.9107</v>
      </c>
      <c r="C6747">
        <v>1.9172</v>
      </c>
      <c r="D6747">
        <v>1.9011</v>
      </c>
      <c r="E6747">
        <v>1.9096</v>
      </c>
      <c r="F6747">
        <v>1.897387</v>
      </c>
      <c r="G6747">
        <v>1.899867</v>
      </c>
      <c r="H6747" t="e">
        <f>NA()</f>
        <v>#N/A</v>
      </c>
      <c r="I6747" t="e">
        <f>NA()</f>
        <v>#N/A</v>
      </c>
      <c r="J6747" t="e">
        <f>NA()</f>
        <v>#N/A</v>
      </c>
      <c r="K6747" t="e">
        <f>NA()</f>
        <v>#N/A</v>
      </c>
      <c r="L6747" t="e">
        <f>NA()</f>
        <v>#N/A</v>
      </c>
      <c r="M6747" t="e">
        <f>NA()</f>
        <v>#N/A</v>
      </c>
      <c r="N6747" s="1" t="e">
        <f>VLOOKUP(A6747,crev,2,FALSE)</f>
        <v>#N/A</v>
      </c>
      <c r="O6747" s="1" t="e">
        <f>VLOOKUP(A6747,cbrk,2,FALSE)</f>
        <v>#N/A</v>
      </c>
      <c r="P6747" s="1" t="e">
        <f>VLOOKUP(A6747,cext,2,FALSE)</f>
        <v>#N/A</v>
      </c>
    </row>
    <row r="6748" spans="1:16">
      <c r="A6748">
        <v>1744087500</v>
      </c>
      <c r="B6748">
        <v>1.9094</v>
      </c>
      <c r="C6748">
        <v>1.9172</v>
      </c>
      <c r="D6748">
        <v>1.9038</v>
      </c>
      <c r="E6748">
        <v>1.9146</v>
      </c>
      <c r="F6748">
        <v>1.899938</v>
      </c>
      <c r="G6748">
        <v>1.900638</v>
      </c>
      <c r="H6748" t="e">
        <f>NA()</f>
        <v>#N/A</v>
      </c>
      <c r="I6748" t="e">
        <f>NA()</f>
        <v>#N/A</v>
      </c>
      <c r="J6748" t="e">
        <f>NA()</f>
        <v>#N/A</v>
      </c>
      <c r="K6748" t="e">
        <f>NA()</f>
        <v>#N/A</v>
      </c>
      <c r="L6748" t="e">
        <f>NA()</f>
        <v>#N/A</v>
      </c>
      <c r="M6748" t="e">
        <f>NA()</f>
        <v>#N/A</v>
      </c>
      <c r="N6748" s="1" t="e">
        <f>VLOOKUP(A6748,crev,2,FALSE)</f>
        <v>#N/A</v>
      </c>
      <c r="O6748" s="1" t="e">
        <f>VLOOKUP(A6748,cbrk,2,FALSE)</f>
        <v>#N/A</v>
      </c>
      <c r="P6748" s="1" t="e">
        <f>VLOOKUP(A6748,cext,2,FALSE)</f>
        <v>#N/A</v>
      </c>
    </row>
    <row r="6749" spans="1:16">
      <c r="A6749">
        <v>1744088400</v>
      </c>
      <c r="B6749">
        <v>1.9143</v>
      </c>
      <c r="C6749">
        <v>1.918</v>
      </c>
      <c r="D6749">
        <v>1.8914</v>
      </c>
      <c r="E6749">
        <v>1.8949</v>
      </c>
      <c r="F6749">
        <v>1.900707</v>
      </c>
      <c r="G6749">
        <v>1.89997</v>
      </c>
      <c r="H6749" t="e">
        <f>NA()</f>
        <v>#N/A</v>
      </c>
      <c r="I6749" t="e">
        <f>NA()</f>
        <v>#N/A</v>
      </c>
      <c r="J6749" t="e">
        <f>NA()</f>
        <v>#N/A</v>
      </c>
      <c r="K6749" t="e">
        <f>NA()</f>
        <v>#N/A</v>
      </c>
      <c r="L6749" t="e">
        <f>NA()</f>
        <v>#N/A</v>
      </c>
      <c r="M6749" t="e">
        <f>NA()</f>
        <v>#N/A</v>
      </c>
      <c r="N6749" s="1" t="e">
        <f>VLOOKUP(A6749,crev,2,FALSE)</f>
        <v>#N/A</v>
      </c>
      <c r="O6749" s="1" t="e">
        <f>VLOOKUP(A6749,cbrk,2,FALSE)</f>
        <v>#N/A</v>
      </c>
      <c r="P6749" s="1" t="e">
        <f>VLOOKUP(A6749,cext,2,FALSE)</f>
        <v>#N/A</v>
      </c>
    </row>
    <row r="6750" spans="1:16">
      <c r="A6750">
        <v>1744089300</v>
      </c>
      <c r="B6750">
        <v>1.8946</v>
      </c>
      <c r="C6750">
        <v>1.8972</v>
      </c>
      <c r="D6750">
        <v>1.8788</v>
      </c>
      <c r="E6750">
        <v>1.8793</v>
      </c>
      <c r="F6750">
        <v>1.900053</v>
      </c>
      <c r="G6750">
        <v>1.90001</v>
      </c>
      <c r="H6750" t="e">
        <f>NA()</f>
        <v>#N/A</v>
      </c>
      <c r="I6750" t="e">
        <f>NA()</f>
        <v>#N/A</v>
      </c>
      <c r="J6750" t="e">
        <f>NA()</f>
        <v>#N/A</v>
      </c>
      <c r="K6750" t="e">
        <f>NA()</f>
        <v>#N/A</v>
      </c>
      <c r="L6750" t="e">
        <f>NA()</f>
        <v>#N/A</v>
      </c>
      <c r="M6750" t="e">
        <f>NA()</f>
        <v>#N/A</v>
      </c>
      <c r="N6750" s="1" t="e">
        <f>VLOOKUP(A6750,crev,2,FALSE)</f>
        <v>#N/A</v>
      </c>
      <c r="O6750" s="1" t="e">
        <f>VLOOKUP(A6750,cbrk,2,FALSE)</f>
        <v>#N/A</v>
      </c>
      <c r="P6750" s="1" t="e">
        <f>VLOOKUP(A6750,cext,2,FALSE)</f>
        <v>#N/A</v>
      </c>
    </row>
    <row r="6751" spans="1:16">
      <c r="A6751">
        <v>1744090200</v>
      </c>
      <c r="B6751">
        <v>1.8792</v>
      </c>
      <c r="C6751">
        <v>1.8908</v>
      </c>
      <c r="D6751">
        <v>1.8782</v>
      </c>
      <c r="E6751">
        <v>1.8843</v>
      </c>
      <c r="F6751">
        <v>1.90009</v>
      </c>
      <c r="G6751">
        <v>1.900228</v>
      </c>
      <c r="H6751" t="e">
        <f>NA()</f>
        <v>#N/A</v>
      </c>
      <c r="I6751" t="e">
        <f>NA()</f>
        <v>#N/A</v>
      </c>
      <c r="J6751" t="e">
        <f>NA()</f>
        <v>#N/A</v>
      </c>
      <c r="K6751" t="e">
        <f>NA()</f>
        <v>#N/A</v>
      </c>
      <c r="L6751" t="e">
        <f>NA()</f>
        <v>#N/A</v>
      </c>
      <c r="M6751" t="e">
        <f>NA()</f>
        <v>#N/A</v>
      </c>
      <c r="N6751" s="1" t="e">
        <f>VLOOKUP(A6751,crev,2,FALSE)</f>
        <v>#N/A</v>
      </c>
      <c r="O6751" s="1" t="e">
        <f>VLOOKUP(A6751,cbrk,2,FALSE)</f>
        <v>#N/A</v>
      </c>
      <c r="P6751" s="1" t="e">
        <f>VLOOKUP(A6751,cext,2,FALSE)</f>
        <v>#N/A</v>
      </c>
    </row>
    <row r="6752" spans="1:16">
      <c r="A6752">
        <v>1744091100</v>
      </c>
      <c r="B6752">
        <v>1.8846</v>
      </c>
      <c r="C6752">
        <v>1.8934</v>
      </c>
      <c r="D6752">
        <v>1.8819</v>
      </c>
      <c r="E6752">
        <v>1.8921</v>
      </c>
      <c r="F6752">
        <v>1.900317</v>
      </c>
      <c r="G6752">
        <v>1.900257</v>
      </c>
      <c r="H6752" t="e">
        <f>NA()</f>
        <v>#N/A</v>
      </c>
      <c r="I6752" t="e">
        <f>NA()</f>
        <v>#N/A</v>
      </c>
      <c r="J6752" t="e">
        <f>NA()</f>
        <v>#N/A</v>
      </c>
      <c r="K6752" t="e">
        <f>NA()</f>
        <v>#N/A</v>
      </c>
      <c r="L6752" t="e">
        <f>NA()</f>
        <v>#N/A</v>
      </c>
      <c r="M6752" t="e">
        <f>NA()</f>
        <v>#N/A</v>
      </c>
      <c r="N6752" s="1" t="e">
        <f>VLOOKUP(A6752,crev,2,FALSE)</f>
        <v>#N/A</v>
      </c>
      <c r="O6752" s="1" t="e">
        <f>VLOOKUP(A6752,cbrk,2,FALSE)</f>
        <v>#N/A</v>
      </c>
      <c r="P6752" s="1" t="e">
        <f>VLOOKUP(A6752,cext,2,FALSE)</f>
        <v>#N/A</v>
      </c>
    </row>
    <row r="6753" spans="1:16">
      <c r="A6753">
        <v>1744092000</v>
      </c>
      <c r="B6753">
        <v>1.8918</v>
      </c>
      <c r="C6753">
        <v>1.8918</v>
      </c>
      <c r="D6753">
        <v>1.8644</v>
      </c>
      <c r="E6753">
        <v>1.8704</v>
      </c>
      <c r="F6753">
        <v>1.900337</v>
      </c>
      <c r="G6753">
        <v>1.900413</v>
      </c>
      <c r="H6753" t="e">
        <f>NA()</f>
        <v>#N/A</v>
      </c>
      <c r="I6753" t="e">
        <f>NA()</f>
        <v>#N/A</v>
      </c>
      <c r="J6753" t="e">
        <f>NA()</f>
        <v>#N/A</v>
      </c>
      <c r="K6753" t="e">
        <f>NA()</f>
        <v>#N/A</v>
      </c>
      <c r="L6753" t="e">
        <f>NA()</f>
        <v>#N/A</v>
      </c>
      <c r="M6753" t="e">
        <f>NA()</f>
        <v>#N/A</v>
      </c>
      <c r="N6753" s="1" t="e">
        <f>VLOOKUP(A6753,crev,2,FALSE)</f>
        <v>#N/A</v>
      </c>
      <c r="O6753" s="1" t="e">
        <f>VLOOKUP(A6753,cbrk,2,FALSE)</f>
        <v>#N/A</v>
      </c>
      <c r="P6753" s="1" t="e">
        <f>VLOOKUP(A6753,cext,2,FALSE)</f>
        <v>#N/A</v>
      </c>
    </row>
    <row r="6754" spans="1:16">
      <c r="A6754">
        <v>1744092900</v>
      </c>
      <c r="B6754">
        <v>1.8702</v>
      </c>
      <c r="C6754">
        <v>1.8746</v>
      </c>
      <c r="D6754">
        <v>1.8652</v>
      </c>
      <c r="E6754">
        <v>1.8704</v>
      </c>
      <c r="F6754">
        <v>1.900488</v>
      </c>
      <c r="G6754">
        <v>1.900623</v>
      </c>
      <c r="H6754" t="e">
        <f>NA()</f>
        <v>#N/A</v>
      </c>
      <c r="I6754" t="e">
        <f>NA()</f>
        <v>#N/A</v>
      </c>
      <c r="J6754" t="e">
        <f>NA()</f>
        <v>#N/A</v>
      </c>
      <c r="K6754" t="e">
        <f>NA()</f>
        <v>#N/A</v>
      </c>
      <c r="L6754" t="e">
        <f>NA()</f>
        <v>#N/A</v>
      </c>
      <c r="M6754" t="e">
        <f>NA()</f>
        <v>#N/A</v>
      </c>
      <c r="N6754" s="1" t="e">
        <f>VLOOKUP(A6754,crev,2,FALSE)</f>
        <v>#N/A</v>
      </c>
      <c r="O6754" s="1" t="e">
        <f>VLOOKUP(A6754,cbrk,2,FALSE)</f>
        <v>#N/A</v>
      </c>
      <c r="P6754" s="1" t="e">
        <f>VLOOKUP(A6754,cext,2,FALSE)</f>
        <v>#N/A</v>
      </c>
    </row>
    <row r="6755" spans="1:16">
      <c r="A6755">
        <v>1744093800</v>
      </c>
      <c r="B6755">
        <v>1.871</v>
      </c>
      <c r="C6755">
        <v>1.8739</v>
      </c>
      <c r="D6755">
        <v>1.8629</v>
      </c>
      <c r="E6755">
        <v>1.8666</v>
      </c>
      <c r="F6755">
        <v>1.900695</v>
      </c>
      <c r="G6755">
        <v>1.900193</v>
      </c>
      <c r="H6755" t="e">
        <f>NA()</f>
        <v>#N/A</v>
      </c>
      <c r="I6755" t="e">
        <f>NA()</f>
        <v>#N/A</v>
      </c>
      <c r="J6755" t="e">
        <f>NA()</f>
        <v>#N/A</v>
      </c>
      <c r="K6755" t="e">
        <f>NA()</f>
        <v>#N/A</v>
      </c>
      <c r="L6755" t="e">
        <f>NA()</f>
        <v>#N/A</v>
      </c>
      <c r="M6755" t="e">
        <f>NA()</f>
        <v>#N/A</v>
      </c>
      <c r="N6755" s="1" t="e">
        <f>VLOOKUP(A6755,crev,2,FALSE)</f>
        <v>#N/A</v>
      </c>
      <c r="O6755" s="1" t="e">
        <f>VLOOKUP(A6755,cbrk,2,FALSE)</f>
        <v>#N/A</v>
      </c>
      <c r="P6755" s="1" t="e">
        <f>VLOOKUP(A6755,cext,2,FALSE)</f>
        <v>#N/A</v>
      </c>
    </row>
    <row r="6756" spans="1:16">
      <c r="A6756">
        <v>1744094700</v>
      </c>
      <c r="B6756">
        <v>1.8666</v>
      </c>
      <c r="C6756">
        <v>1.8682</v>
      </c>
      <c r="D6756">
        <v>1.8561</v>
      </c>
      <c r="E6756">
        <v>1.859</v>
      </c>
      <c r="F6756">
        <v>1.900265</v>
      </c>
      <c r="G6756">
        <v>1.899962</v>
      </c>
      <c r="H6756" t="e">
        <f>NA()</f>
        <v>#N/A</v>
      </c>
      <c r="I6756" t="e">
        <f>NA()</f>
        <v>#N/A</v>
      </c>
      <c r="J6756" t="e">
        <f>NA()</f>
        <v>#N/A</v>
      </c>
      <c r="K6756" t="e">
        <f>NA()</f>
        <v>#N/A</v>
      </c>
      <c r="L6756" t="e">
        <f>NA()</f>
        <v>#N/A</v>
      </c>
      <c r="M6756" t="e">
        <f>NA()</f>
        <v>#N/A</v>
      </c>
      <c r="N6756" s="1" t="e">
        <f>VLOOKUP(A6756,crev,2,FALSE)</f>
        <v>#N/A</v>
      </c>
      <c r="O6756" s="1" t="e">
        <f>VLOOKUP(A6756,cbrk,2,FALSE)</f>
        <v>#N/A</v>
      </c>
      <c r="P6756" s="1" t="e">
        <f>VLOOKUP(A6756,cext,2,FALSE)</f>
        <v>#N/A</v>
      </c>
    </row>
    <row r="6757" spans="1:16">
      <c r="A6757">
        <v>1744095600</v>
      </c>
      <c r="B6757">
        <v>1.8584</v>
      </c>
      <c r="C6757">
        <v>1.8631</v>
      </c>
      <c r="D6757">
        <v>1.8464</v>
      </c>
      <c r="E6757">
        <v>1.8558</v>
      </c>
      <c r="F6757">
        <v>1.900025</v>
      </c>
      <c r="G6757">
        <v>1.899692</v>
      </c>
      <c r="H6757" t="e">
        <f>NA()</f>
        <v>#N/A</v>
      </c>
      <c r="I6757" t="e">
        <f>NA()</f>
        <v>#N/A</v>
      </c>
      <c r="J6757" t="e">
        <f>NA()</f>
        <v>#N/A</v>
      </c>
      <c r="K6757" t="e">
        <f>NA()</f>
        <v>#N/A</v>
      </c>
      <c r="L6757" t="e">
        <f>NA()</f>
        <v>#N/A</v>
      </c>
      <c r="M6757" t="e">
        <f>NA()</f>
        <v>#N/A</v>
      </c>
      <c r="N6757" s="1" t="e">
        <f>VLOOKUP(A6757,crev,2,FALSE)</f>
        <v>#N/A</v>
      </c>
      <c r="O6757" s="1">
        <f>VLOOKUP(A6757,cbrk,2,FALSE)</f>
        <v>1.8464</v>
      </c>
      <c r="P6757" s="1" t="e">
        <f>VLOOKUP(A6757,cext,2,FALSE)</f>
        <v>#N/A</v>
      </c>
    </row>
    <row r="6758" spans="1:16">
      <c r="A6758">
        <v>1744096500</v>
      </c>
      <c r="B6758">
        <v>1.8558</v>
      </c>
      <c r="C6758">
        <v>1.8678</v>
      </c>
      <c r="D6758">
        <v>1.8492</v>
      </c>
      <c r="E6758">
        <v>1.8642</v>
      </c>
      <c r="F6758">
        <v>1.899758</v>
      </c>
      <c r="G6758">
        <v>1.899528</v>
      </c>
      <c r="H6758" t="e">
        <f>NA()</f>
        <v>#N/A</v>
      </c>
      <c r="I6758" t="e">
        <f>NA()</f>
        <v>#N/A</v>
      </c>
      <c r="J6758" t="e">
        <f>NA()</f>
        <v>#N/A</v>
      </c>
      <c r="K6758" t="e">
        <f>NA()</f>
        <v>#N/A</v>
      </c>
      <c r="L6758" t="e">
        <f>NA()</f>
        <v>#N/A</v>
      </c>
      <c r="M6758" t="e">
        <f>NA()</f>
        <v>#N/A</v>
      </c>
      <c r="N6758" s="1" t="e">
        <f>VLOOKUP(A6758,crev,2,FALSE)</f>
        <v>#N/A</v>
      </c>
      <c r="O6758" s="1" t="e">
        <f>VLOOKUP(A6758,cbrk,2,FALSE)</f>
        <v>#N/A</v>
      </c>
      <c r="P6758" s="1" t="e">
        <f>VLOOKUP(A6758,cext,2,FALSE)</f>
        <v>#N/A</v>
      </c>
    </row>
    <row r="6759" spans="1:16">
      <c r="A6759">
        <v>1744097400</v>
      </c>
      <c r="B6759">
        <v>1.8642</v>
      </c>
      <c r="C6759">
        <v>1.8681</v>
      </c>
      <c r="D6759">
        <v>1.8582</v>
      </c>
      <c r="E6759">
        <v>1.8635</v>
      </c>
      <c r="F6759">
        <v>1.899595</v>
      </c>
      <c r="G6759">
        <v>1.899488</v>
      </c>
      <c r="H6759" t="e">
        <f>NA()</f>
        <v>#N/A</v>
      </c>
      <c r="I6759" t="e">
        <f>NA()</f>
        <v>#N/A</v>
      </c>
      <c r="J6759" t="e">
        <f>NA()</f>
        <v>#N/A</v>
      </c>
      <c r="K6759" t="e">
        <f>NA()</f>
        <v>#N/A</v>
      </c>
      <c r="L6759" t="e">
        <f>NA()</f>
        <v>#N/A</v>
      </c>
      <c r="M6759" t="e">
        <f>NA()</f>
        <v>#N/A</v>
      </c>
      <c r="N6759" s="1" t="e">
        <f>VLOOKUP(A6759,crev,2,FALSE)</f>
        <v>#N/A</v>
      </c>
      <c r="O6759" s="1" t="e">
        <f>VLOOKUP(A6759,cbrk,2,FALSE)</f>
        <v>#N/A</v>
      </c>
      <c r="P6759" s="1" t="e">
        <f>VLOOKUP(A6759,cext,2,FALSE)</f>
        <v>#N/A</v>
      </c>
    </row>
    <row r="6760" spans="1:16">
      <c r="A6760">
        <v>1744098300</v>
      </c>
      <c r="B6760">
        <v>1.8637</v>
      </c>
      <c r="C6760">
        <v>1.8693</v>
      </c>
      <c r="D6760">
        <v>1.8522</v>
      </c>
      <c r="E6760">
        <v>1.8665</v>
      </c>
      <c r="F6760">
        <v>1.899558</v>
      </c>
      <c r="G6760">
        <v>1.899923</v>
      </c>
      <c r="H6760" t="e">
        <f>NA()</f>
        <v>#N/A</v>
      </c>
      <c r="I6760" t="e">
        <f>NA()</f>
        <v>#N/A</v>
      </c>
      <c r="J6760" t="e">
        <f>NA()</f>
        <v>#N/A</v>
      </c>
      <c r="K6760" t="e">
        <f>NA()</f>
        <v>#N/A</v>
      </c>
      <c r="L6760" t="e">
        <f>NA()</f>
        <v>#N/A</v>
      </c>
      <c r="M6760" t="e">
        <f>NA()</f>
        <v>#N/A</v>
      </c>
      <c r="N6760" s="1" t="e">
        <f>VLOOKUP(A6760,crev,2,FALSE)</f>
        <v>#N/A</v>
      </c>
      <c r="O6760" s="1" t="e">
        <f>VLOOKUP(A6760,cbrk,2,FALSE)</f>
        <v>#N/A</v>
      </c>
      <c r="P6760" s="1" t="e">
        <f>VLOOKUP(A6760,cext,2,FALSE)</f>
        <v>#N/A</v>
      </c>
    </row>
    <row r="6761" spans="1:16">
      <c r="A6761">
        <v>1744099200</v>
      </c>
      <c r="B6761">
        <v>1.8658</v>
      </c>
      <c r="C6761">
        <v>1.8683</v>
      </c>
      <c r="D6761">
        <v>1.8525</v>
      </c>
      <c r="E6761">
        <v>1.8533</v>
      </c>
      <c r="F6761">
        <v>1.899988</v>
      </c>
      <c r="G6761">
        <v>1.899493</v>
      </c>
      <c r="H6761" t="e">
        <f>NA()</f>
        <v>#N/A</v>
      </c>
      <c r="I6761" t="e">
        <f>NA()</f>
        <v>#N/A</v>
      </c>
      <c r="J6761" t="e">
        <f>NA()</f>
        <v>#N/A</v>
      </c>
      <c r="K6761" t="e">
        <f>NA()</f>
        <v>#N/A</v>
      </c>
      <c r="L6761" t="e">
        <f>NA()</f>
        <v>#N/A</v>
      </c>
      <c r="M6761" t="e">
        <f>NA()</f>
        <v>#N/A</v>
      </c>
      <c r="N6761" s="1" t="e">
        <f>VLOOKUP(A6761,crev,2,FALSE)</f>
        <v>#N/A</v>
      </c>
      <c r="O6761" s="1" t="e">
        <f>VLOOKUP(A6761,cbrk,2,FALSE)</f>
        <v>#N/A</v>
      </c>
      <c r="P6761" s="1" t="e">
        <f>VLOOKUP(A6761,cext,2,FALSE)</f>
        <v>#N/A</v>
      </c>
    </row>
    <row r="6762" spans="1:16">
      <c r="A6762">
        <v>1744100100</v>
      </c>
      <c r="B6762">
        <v>1.8532</v>
      </c>
      <c r="C6762">
        <v>1.8597</v>
      </c>
      <c r="D6762">
        <v>1.8492</v>
      </c>
      <c r="E6762">
        <v>1.8554</v>
      </c>
      <c r="F6762">
        <v>1.899558</v>
      </c>
      <c r="G6762">
        <v>1.898917</v>
      </c>
      <c r="H6762" t="e">
        <f>NA()</f>
        <v>#N/A</v>
      </c>
      <c r="I6762" t="e">
        <f>NA()</f>
        <v>#N/A</v>
      </c>
      <c r="J6762" t="e">
        <f>NA()</f>
        <v>#N/A</v>
      </c>
      <c r="K6762" t="e">
        <f>NA()</f>
        <v>#N/A</v>
      </c>
      <c r="L6762" t="e">
        <f>NA()</f>
        <v>#N/A</v>
      </c>
      <c r="M6762" t="e">
        <f>NA()</f>
        <v>#N/A</v>
      </c>
      <c r="N6762" s="1" t="e">
        <f>VLOOKUP(A6762,crev,2,FALSE)</f>
        <v>#N/A</v>
      </c>
      <c r="O6762" s="1" t="e">
        <f>VLOOKUP(A6762,cbrk,2,FALSE)</f>
        <v>#N/A</v>
      </c>
      <c r="P6762" s="1" t="e">
        <f>VLOOKUP(A6762,cext,2,FALSE)</f>
        <v>#N/A</v>
      </c>
    </row>
    <row r="6763" spans="1:16">
      <c r="A6763">
        <v>1744101000</v>
      </c>
      <c r="B6763">
        <v>1.8556</v>
      </c>
      <c r="C6763">
        <v>1.8682</v>
      </c>
      <c r="D6763">
        <v>1.8553</v>
      </c>
      <c r="E6763">
        <v>1.867</v>
      </c>
      <c r="F6763">
        <v>1.898975</v>
      </c>
      <c r="G6763">
        <v>1.898142</v>
      </c>
      <c r="H6763" t="e">
        <f>NA()</f>
        <v>#N/A</v>
      </c>
      <c r="I6763" t="e">
        <f>NA()</f>
        <v>#N/A</v>
      </c>
      <c r="J6763" t="e">
        <f>NA()</f>
        <v>#N/A</v>
      </c>
      <c r="K6763" t="e">
        <f>NA()</f>
        <v>#N/A</v>
      </c>
      <c r="L6763" t="e">
        <f>NA()</f>
        <v>#N/A</v>
      </c>
      <c r="M6763" t="e">
        <f>NA()</f>
        <v>#N/A</v>
      </c>
      <c r="N6763" s="1" t="e">
        <f>VLOOKUP(A6763,crev,2,FALSE)</f>
        <v>#N/A</v>
      </c>
      <c r="O6763" s="1" t="e">
        <f>VLOOKUP(A6763,cbrk,2,FALSE)</f>
        <v>#N/A</v>
      </c>
      <c r="P6763" s="1" t="e">
        <f>VLOOKUP(A6763,cext,2,FALSE)</f>
        <v>#N/A</v>
      </c>
    </row>
    <row r="6764" spans="1:16">
      <c r="A6764">
        <v>1744101900</v>
      </c>
      <c r="B6764">
        <v>1.8669</v>
      </c>
      <c r="C6764">
        <v>1.8735</v>
      </c>
      <c r="D6764">
        <v>1.8623</v>
      </c>
      <c r="E6764">
        <v>1.8723</v>
      </c>
      <c r="F6764">
        <v>1.898195</v>
      </c>
      <c r="G6764">
        <v>1.89749</v>
      </c>
      <c r="H6764" t="e">
        <f>NA()</f>
        <v>#N/A</v>
      </c>
      <c r="I6764" t="e">
        <f>NA()</f>
        <v>#N/A</v>
      </c>
      <c r="J6764" t="e">
        <f>NA()</f>
        <v>#N/A</v>
      </c>
      <c r="K6764" t="e">
        <f>NA()</f>
        <v>#N/A</v>
      </c>
      <c r="L6764" t="e">
        <f>NA()</f>
        <v>#N/A</v>
      </c>
      <c r="M6764" t="e">
        <f>NA()</f>
        <v>#N/A</v>
      </c>
      <c r="N6764" s="1" t="e">
        <f>VLOOKUP(A6764,crev,2,FALSE)</f>
        <v>#N/A</v>
      </c>
      <c r="O6764" s="1" t="e">
        <f>VLOOKUP(A6764,cbrk,2,FALSE)</f>
        <v>#N/A</v>
      </c>
      <c r="P6764" s="1" t="e">
        <f>VLOOKUP(A6764,cext,2,FALSE)</f>
        <v>#N/A</v>
      </c>
    </row>
    <row r="6765" spans="1:16">
      <c r="A6765">
        <v>1744102800</v>
      </c>
      <c r="B6765">
        <v>1.8717</v>
      </c>
      <c r="C6765">
        <v>1.8772</v>
      </c>
      <c r="D6765">
        <v>1.8661</v>
      </c>
      <c r="E6765">
        <v>1.8741</v>
      </c>
      <c r="F6765">
        <v>1.897528</v>
      </c>
      <c r="G6765">
        <v>1.897062</v>
      </c>
      <c r="H6765" t="e">
        <f>NA()</f>
        <v>#N/A</v>
      </c>
      <c r="I6765" t="e">
        <f>NA()</f>
        <v>#N/A</v>
      </c>
      <c r="J6765" t="e">
        <f>NA()</f>
        <v>#N/A</v>
      </c>
      <c r="K6765" t="e">
        <f>NA()</f>
        <v>#N/A</v>
      </c>
      <c r="L6765" t="e">
        <f>NA()</f>
        <v>#N/A</v>
      </c>
      <c r="M6765" t="e">
        <f>NA()</f>
        <v>#N/A</v>
      </c>
      <c r="N6765" s="1" t="e">
        <f>VLOOKUP(A6765,crev,2,FALSE)</f>
        <v>#N/A</v>
      </c>
      <c r="O6765" s="1" t="e">
        <f>VLOOKUP(A6765,cbrk,2,FALSE)</f>
        <v>#N/A</v>
      </c>
      <c r="P6765" s="1" t="e">
        <f>VLOOKUP(A6765,cext,2,FALSE)</f>
        <v>#N/A</v>
      </c>
    </row>
    <row r="6766" spans="1:16">
      <c r="A6766">
        <v>1744103700</v>
      </c>
      <c r="B6766">
        <v>1.8742</v>
      </c>
      <c r="C6766">
        <v>1.8756</v>
      </c>
      <c r="D6766">
        <v>1.8639</v>
      </c>
      <c r="E6766">
        <v>1.8643</v>
      </c>
      <c r="F6766">
        <v>1.8971</v>
      </c>
      <c r="G6766">
        <v>1.896595</v>
      </c>
      <c r="H6766" t="e">
        <f>NA()</f>
        <v>#N/A</v>
      </c>
      <c r="I6766" t="e">
        <f>NA()</f>
        <v>#N/A</v>
      </c>
      <c r="J6766" t="e">
        <f>NA()</f>
        <v>#N/A</v>
      </c>
      <c r="K6766" t="e">
        <f>NA()</f>
        <v>#N/A</v>
      </c>
      <c r="L6766" t="e">
        <f>NA()</f>
        <v>#N/A</v>
      </c>
      <c r="M6766" t="e">
        <f>NA()</f>
        <v>#N/A</v>
      </c>
      <c r="N6766" s="1" t="e">
        <f>VLOOKUP(A6766,crev,2,FALSE)</f>
        <v>#N/A</v>
      </c>
      <c r="O6766" s="1" t="e">
        <f>VLOOKUP(A6766,cbrk,2,FALSE)</f>
        <v>#N/A</v>
      </c>
      <c r="P6766" s="1" t="e">
        <f>VLOOKUP(A6766,cext,2,FALSE)</f>
        <v>#N/A</v>
      </c>
    </row>
    <row r="6767" spans="1:16">
      <c r="A6767">
        <v>1744104600</v>
      </c>
      <c r="B6767">
        <v>1.8642</v>
      </c>
      <c r="C6767">
        <v>1.8877</v>
      </c>
      <c r="D6767">
        <v>1.8642</v>
      </c>
      <c r="E6767">
        <v>1.8825</v>
      </c>
      <c r="F6767">
        <v>1.896625</v>
      </c>
      <c r="G6767">
        <v>1.896092</v>
      </c>
      <c r="H6767" t="e">
        <f>NA()</f>
        <v>#N/A</v>
      </c>
      <c r="I6767" t="e">
        <f>NA()</f>
        <v>#N/A</v>
      </c>
      <c r="J6767" t="e">
        <f>NA()</f>
        <v>#N/A</v>
      </c>
      <c r="K6767" t="e">
        <f>NA()</f>
        <v>#N/A</v>
      </c>
      <c r="L6767" t="e">
        <f>NA()</f>
        <v>#N/A</v>
      </c>
      <c r="M6767" t="e">
        <f>NA()</f>
        <v>#N/A</v>
      </c>
      <c r="N6767" s="1" t="e">
        <f>VLOOKUP(A6767,crev,2,FALSE)</f>
        <v>#N/A</v>
      </c>
      <c r="O6767" s="1" t="e">
        <f>VLOOKUP(A6767,cbrk,2,FALSE)</f>
        <v>#N/A</v>
      </c>
      <c r="P6767" s="1" t="e">
        <f>VLOOKUP(A6767,cext,2,FALSE)</f>
        <v>#N/A</v>
      </c>
    </row>
    <row r="6768" spans="1:16">
      <c r="A6768">
        <v>1744105500</v>
      </c>
      <c r="B6768">
        <v>1.8826</v>
      </c>
      <c r="C6768">
        <v>1.8847</v>
      </c>
      <c r="D6768">
        <v>1.8739</v>
      </c>
      <c r="E6768">
        <v>1.8746</v>
      </c>
      <c r="F6768">
        <v>1.896118</v>
      </c>
      <c r="G6768">
        <v>1.895848</v>
      </c>
      <c r="H6768" t="e">
        <f>NA()</f>
        <v>#N/A</v>
      </c>
      <c r="I6768" t="e">
        <f>NA()</f>
        <v>#N/A</v>
      </c>
      <c r="J6768" t="e">
        <f>NA()</f>
        <v>#N/A</v>
      </c>
      <c r="K6768" t="e">
        <f>NA()</f>
        <v>#N/A</v>
      </c>
      <c r="L6768" t="e">
        <f>NA()</f>
        <v>#N/A</v>
      </c>
      <c r="M6768" t="e">
        <f>NA()</f>
        <v>#N/A</v>
      </c>
      <c r="N6768" s="1" t="e">
        <f>VLOOKUP(A6768,crev,2,FALSE)</f>
        <v>#N/A</v>
      </c>
      <c r="O6768" s="1" t="e">
        <f>VLOOKUP(A6768,cbrk,2,FALSE)</f>
        <v>#N/A</v>
      </c>
      <c r="P6768" s="1" t="e">
        <f>VLOOKUP(A6768,cext,2,FALSE)</f>
        <v>#N/A</v>
      </c>
    </row>
    <row r="6769" spans="1:16">
      <c r="A6769">
        <v>1744106400</v>
      </c>
      <c r="B6769">
        <v>1.8748</v>
      </c>
      <c r="C6769">
        <v>1.8848</v>
      </c>
      <c r="D6769">
        <v>1.8711</v>
      </c>
      <c r="E6769">
        <v>1.8784</v>
      </c>
      <c r="F6769">
        <v>1.895878</v>
      </c>
      <c r="G6769">
        <v>1.895675</v>
      </c>
      <c r="H6769" t="e">
        <f>NA()</f>
        <v>#N/A</v>
      </c>
      <c r="I6769" t="e">
        <f>NA()</f>
        <v>#N/A</v>
      </c>
      <c r="J6769" t="e">
        <f>NA()</f>
        <v>#N/A</v>
      </c>
      <c r="K6769" t="e">
        <f>NA()</f>
        <v>#N/A</v>
      </c>
      <c r="L6769" t="e">
        <f>NA()</f>
        <v>#N/A</v>
      </c>
      <c r="M6769" t="e">
        <f>NA()</f>
        <v>#N/A</v>
      </c>
      <c r="N6769" s="1" t="e">
        <f>VLOOKUP(A6769,crev,2,FALSE)</f>
        <v>#N/A</v>
      </c>
      <c r="O6769" s="1" t="e">
        <f>VLOOKUP(A6769,cbrk,2,FALSE)</f>
        <v>#N/A</v>
      </c>
      <c r="P6769" s="1" t="e">
        <f>VLOOKUP(A6769,cext,2,FALSE)</f>
        <v>#N/A</v>
      </c>
    </row>
    <row r="6770" spans="1:16">
      <c r="A6770">
        <v>1744107300</v>
      </c>
      <c r="B6770">
        <v>1.8787</v>
      </c>
      <c r="C6770">
        <v>1.8866</v>
      </c>
      <c r="D6770">
        <v>1.8768</v>
      </c>
      <c r="E6770">
        <v>1.883</v>
      </c>
      <c r="F6770">
        <v>1.89571</v>
      </c>
      <c r="G6770">
        <v>1.895605</v>
      </c>
      <c r="H6770" t="e">
        <f>NA()</f>
        <v>#N/A</v>
      </c>
      <c r="I6770" t="e">
        <f>NA()</f>
        <v>#N/A</v>
      </c>
      <c r="J6770" t="e">
        <f>NA()</f>
        <v>#N/A</v>
      </c>
      <c r="K6770" t="e">
        <f>NA()</f>
        <v>#N/A</v>
      </c>
      <c r="L6770" t="e">
        <f>NA()</f>
        <v>#N/A</v>
      </c>
      <c r="M6770" t="e">
        <f>NA()</f>
        <v>#N/A</v>
      </c>
      <c r="N6770" s="1" t="e">
        <f>VLOOKUP(A6770,crev,2,FALSE)</f>
        <v>#N/A</v>
      </c>
      <c r="O6770" s="1" t="e">
        <f>VLOOKUP(A6770,cbrk,2,FALSE)</f>
        <v>#N/A</v>
      </c>
      <c r="P6770" s="1" t="e">
        <f>VLOOKUP(A6770,cext,2,FALSE)</f>
        <v>#N/A</v>
      </c>
    </row>
    <row r="6771" spans="1:16">
      <c r="A6771">
        <v>1744108200</v>
      </c>
      <c r="B6771">
        <v>1.883</v>
      </c>
      <c r="C6771">
        <v>1.8956</v>
      </c>
      <c r="D6771">
        <v>1.88</v>
      </c>
      <c r="E6771">
        <v>1.8874</v>
      </c>
      <c r="F6771">
        <v>1.895638</v>
      </c>
      <c r="G6771">
        <v>1.895498</v>
      </c>
      <c r="H6771" t="e">
        <f>NA()</f>
        <v>#N/A</v>
      </c>
      <c r="I6771" t="e">
        <f>NA()</f>
        <v>#N/A</v>
      </c>
      <c r="J6771" t="e">
        <f>NA()</f>
        <v>#N/A</v>
      </c>
      <c r="K6771" t="e">
        <f>NA()</f>
        <v>#N/A</v>
      </c>
      <c r="L6771" t="e">
        <f>NA()</f>
        <v>#N/A</v>
      </c>
      <c r="M6771" t="e">
        <f>NA()</f>
        <v>#N/A</v>
      </c>
      <c r="N6771" s="1" t="e">
        <f>VLOOKUP(A6771,crev,2,FALSE)</f>
        <v>#N/A</v>
      </c>
      <c r="O6771" s="1" t="e">
        <f>VLOOKUP(A6771,cbrk,2,FALSE)</f>
        <v>#N/A</v>
      </c>
      <c r="P6771" s="1" t="e">
        <f>VLOOKUP(A6771,cext,2,FALSE)</f>
        <v>#N/A</v>
      </c>
    </row>
    <row r="6772" spans="1:16">
      <c r="A6772">
        <v>1744109100</v>
      </c>
      <c r="B6772">
        <v>1.887</v>
      </c>
      <c r="C6772">
        <v>1.8934</v>
      </c>
      <c r="D6772">
        <v>1.885</v>
      </c>
      <c r="E6772">
        <v>1.8911</v>
      </c>
      <c r="F6772">
        <v>1.895527</v>
      </c>
      <c r="G6772">
        <v>1.895562</v>
      </c>
      <c r="H6772" t="e">
        <f>NA()</f>
        <v>#N/A</v>
      </c>
      <c r="I6772" t="e">
        <f>NA()</f>
        <v>#N/A</v>
      </c>
      <c r="J6772" t="e">
        <f>NA()</f>
        <v>#N/A</v>
      </c>
      <c r="K6772" t="e">
        <f>NA()</f>
        <v>#N/A</v>
      </c>
      <c r="L6772" t="e">
        <f>NA()</f>
        <v>#N/A</v>
      </c>
      <c r="M6772" t="e">
        <f>NA()</f>
        <v>#N/A</v>
      </c>
      <c r="N6772" s="1" t="e">
        <f>VLOOKUP(A6772,crev,2,FALSE)</f>
        <v>#N/A</v>
      </c>
      <c r="O6772" s="1" t="e">
        <f>VLOOKUP(A6772,cbrk,2,FALSE)</f>
        <v>#N/A</v>
      </c>
      <c r="P6772" s="1" t="e">
        <f>VLOOKUP(A6772,cext,2,FALSE)</f>
        <v>#N/A</v>
      </c>
    </row>
    <row r="6773" spans="1:16">
      <c r="A6773">
        <v>1744110000</v>
      </c>
      <c r="B6773">
        <v>1.8911</v>
      </c>
      <c r="C6773">
        <v>1.9035</v>
      </c>
      <c r="D6773">
        <v>1.8852</v>
      </c>
      <c r="E6773">
        <v>1.8979</v>
      </c>
      <c r="F6773">
        <v>1.895583</v>
      </c>
      <c r="G6773">
        <v>1.895535</v>
      </c>
      <c r="H6773" t="e">
        <f>NA()</f>
        <v>#N/A</v>
      </c>
      <c r="I6773" t="e">
        <f>NA()</f>
        <v>#N/A</v>
      </c>
      <c r="J6773" t="e">
        <f>NA()</f>
        <v>#N/A</v>
      </c>
      <c r="K6773" t="e">
        <f>NA()</f>
        <v>#N/A</v>
      </c>
      <c r="L6773" t="e">
        <f>NA()</f>
        <v>#N/A</v>
      </c>
      <c r="M6773" t="e">
        <f>NA()</f>
        <v>#N/A</v>
      </c>
      <c r="N6773" s="1" t="e">
        <f>VLOOKUP(A6773,crev,2,FALSE)</f>
        <v>#N/A</v>
      </c>
      <c r="O6773" s="1" t="e">
        <f>VLOOKUP(A6773,cbrk,2,FALSE)</f>
        <v>#N/A</v>
      </c>
      <c r="P6773" s="1" t="e">
        <f>VLOOKUP(A6773,cext,2,FALSE)</f>
        <v>#N/A</v>
      </c>
    </row>
    <row r="6774" spans="1:16">
      <c r="A6774">
        <v>1744110900</v>
      </c>
      <c r="B6774">
        <v>1.8978</v>
      </c>
      <c r="C6774">
        <v>1.9162</v>
      </c>
      <c r="D6774">
        <v>1.8948</v>
      </c>
      <c r="E6774">
        <v>1.916</v>
      </c>
      <c r="F6774">
        <v>1.89555</v>
      </c>
      <c r="G6774">
        <v>1.895487</v>
      </c>
      <c r="H6774" t="e">
        <f>NA()</f>
        <v>#N/A</v>
      </c>
      <c r="I6774" t="e">
        <f>NA()</f>
        <v>#N/A</v>
      </c>
      <c r="J6774" t="e">
        <f>NA()</f>
        <v>#N/A</v>
      </c>
      <c r="K6774" t="e">
        <f>NA()</f>
        <v>#N/A</v>
      </c>
      <c r="L6774" t="e">
        <f>NA()</f>
        <v>#N/A</v>
      </c>
      <c r="M6774" t="e">
        <f>NA()</f>
        <v>#N/A</v>
      </c>
      <c r="N6774" s="1" t="e">
        <f>VLOOKUP(A6774,crev,2,FALSE)</f>
        <v>#N/A</v>
      </c>
      <c r="O6774" s="1" t="e">
        <f>VLOOKUP(A6774,cbrk,2,FALSE)</f>
        <v>#N/A</v>
      </c>
      <c r="P6774" s="1" t="e">
        <f>VLOOKUP(A6774,cext,2,FALSE)</f>
        <v>#N/A</v>
      </c>
    </row>
    <row r="6775" spans="1:16">
      <c r="A6775">
        <v>1744111800</v>
      </c>
      <c r="B6775">
        <v>1.9161</v>
      </c>
      <c r="C6775">
        <v>1.9329</v>
      </c>
      <c r="D6775">
        <v>1.9149</v>
      </c>
      <c r="E6775">
        <v>1.9259</v>
      </c>
      <c r="F6775">
        <v>1.895483</v>
      </c>
      <c r="G6775">
        <v>1.895153</v>
      </c>
      <c r="H6775" t="e">
        <f>NA()</f>
        <v>#N/A</v>
      </c>
      <c r="I6775" t="e">
        <f>NA()</f>
        <v>#N/A</v>
      </c>
      <c r="J6775" t="e">
        <f>NA()</f>
        <v>#N/A</v>
      </c>
      <c r="K6775" t="e">
        <f>NA()</f>
        <v>#N/A</v>
      </c>
      <c r="L6775" t="e">
        <f>NA()</f>
        <v>#N/A</v>
      </c>
      <c r="M6775" t="e">
        <f>NA()</f>
        <v>#N/A</v>
      </c>
      <c r="N6775" s="1" t="e">
        <f>VLOOKUP(A6775,crev,2,FALSE)</f>
        <v>#N/A</v>
      </c>
      <c r="O6775" s="1" t="e">
        <f>VLOOKUP(A6775,cbrk,2,FALSE)</f>
        <v>#N/A</v>
      </c>
      <c r="P6775" s="1" t="e">
        <f>VLOOKUP(A6775,cext,2,FALSE)</f>
        <v>#N/A</v>
      </c>
    </row>
    <row r="6776" spans="1:16">
      <c r="A6776">
        <v>1744112700</v>
      </c>
      <c r="B6776">
        <v>1.9261</v>
      </c>
      <c r="C6776">
        <v>1.9692</v>
      </c>
      <c r="D6776">
        <v>1.9261</v>
      </c>
      <c r="E6776">
        <v>1.9579</v>
      </c>
      <c r="F6776">
        <v>1.895152</v>
      </c>
      <c r="G6776">
        <v>1.895627</v>
      </c>
      <c r="H6776">
        <v>1744008300</v>
      </c>
      <c r="I6776">
        <v>1.6126</v>
      </c>
      <c r="J6776">
        <v>1744058700</v>
      </c>
      <c r="K6776">
        <v>1.9469</v>
      </c>
      <c r="L6776" t="e">
        <f>NA()</f>
        <v>#N/A</v>
      </c>
      <c r="M6776" t="e">
        <f>NA()</f>
        <v>#N/A</v>
      </c>
      <c r="N6776" s="1" t="e">
        <f>VLOOKUP(A6776,crev,2,FALSE)</f>
        <v>#N/A</v>
      </c>
      <c r="O6776" s="1" t="e">
        <f>VLOOKUP(A6776,cbrk,2,FALSE)</f>
        <v>#N/A</v>
      </c>
      <c r="P6776" s="1" t="e">
        <f>VLOOKUP(A6776,cext,2,FALSE)</f>
        <v>#N/A</v>
      </c>
    </row>
    <row r="6777" spans="1:16">
      <c r="A6777">
        <v>1744113600</v>
      </c>
      <c r="B6777">
        <v>1.958</v>
      </c>
      <c r="C6777">
        <v>1.9723</v>
      </c>
      <c r="D6777">
        <v>1.9444</v>
      </c>
      <c r="E6777">
        <v>1.9535</v>
      </c>
      <c r="F6777">
        <v>1.895627</v>
      </c>
      <c r="G6777">
        <v>1.896185</v>
      </c>
      <c r="H6777" t="e">
        <f>NA()</f>
        <v>#N/A</v>
      </c>
      <c r="I6777" t="e">
        <f>NA()</f>
        <v>#N/A</v>
      </c>
      <c r="J6777">
        <v>1744113600</v>
      </c>
      <c r="K6777">
        <v>1.9692</v>
      </c>
      <c r="L6777" t="e">
        <f>NA()</f>
        <v>#N/A</v>
      </c>
      <c r="M6777" t="e">
        <f>NA()</f>
        <v>#N/A</v>
      </c>
      <c r="N6777" s="1" t="e">
        <f>VLOOKUP(A6777,crev,2,FALSE)</f>
        <v>#N/A</v>
      </c>
      <c r="O6777" s="1">
        <f>VLOOKUP(A6777,cbrk,2,FALSE)</f>
        <v>1.9692</v>
      </c>
      <c r="P6777" s="1" t="e">
        <f>VLOOKUP(A6777,cext,2,FALSE)</f>
        <v>#N/A</v>
      </c>
    </row>
    <row r="6778" spans="1:16">
      <c r="A6778">
        <v>1744114500</v>
      </c>
      <c r="B6778">
        <v>1.9533</v>
      </c>
      <c r="C6778">
        <v>1.9548</v>
      </c>
      <c r="D6778">
        <v>1.934</v>
      </c>
      <c r="E6778">
        <v>1.941</v>
      </c>
      <c r="F6778">
        <v>1.896185</v>
      </c>
      <c r="G6778">
        <v>1.8967</v>
      </c>
      <c r="H6778" t="e">
        <f>NA()</f>
        <v>#N/A</v>
      </c>
      <c r="I6778" t="e">
        <f>NA()</f>
        <v>#N/A</v>
      </c>
      <c r="J6778" t="e">
        <f>NA()</f>
        <v>#N/A</v>
      </c>
      <c r="K6778" t="e">
        <f>NA()</f>
        <v>#N/A</v>
      </c>
      <c r="L6778" t="e">
        <f>NA()</f>
        <v>#N/A</v>
      </c>
      <c r="M6778" t="e">
        <f>NA()</f>
        <v>#N/A</v>
      </c>
      <c r="N6778" s="1" t="e">
        <f>VLOOKUP(A6778,crev,2,FALSE)</f>
        <v>#N/A</v>
      </c>
      <c r="O6778" s="1" t="e">
        <f>VLOOKUP(A6778,cbrk,2,FALSE)</f>
        <v>#N/A</v>
      </c>
      <c r="P6778" s="1" t="e">
        <f>VLOOKUP(A6778,cext,2,FALSE)</f>
        <v>#N/A</v>
      </c>
    </row>
    <row r="6779" spans="1:16">
      <c r="A6779">
        <v>1744115400</v>
      </c>
      <c r="B6779">
        <v>1.941</v>
      </c>
      <c r="C6779">
        <v>1.9444</v>
      </c>
      <c r="D6779">
        <v>1.9255</v>
      </c>
      <c r="E6779">
        <v>1.93</v>
      </c>
      <c r="F6779">
        <v>1.8967</v>
      </c>
      <c r="G6779">
        <v>1.897118</v>
      </c>
      <c r="H6779" t="e">
        <f>NA()</f>
        <v>#N/A</v>
      </c>
      <c r="I6779" t="e">
        <f>NA()</f>
        <v>#N/A</v>
      </c>
      <c r="J6779" t="e">
        <f>NA()</f>
        <v>#N/A</v>
      </c>
      <c r="K6779" t="e">
        <f>NA()</f>
        <v>#N/A</v>
      </c>
      <c r="L6779" t="e">
        <f>NA()</f>
        <v>#N/A</v>
      </c>
      <c r="M6779" t="e">
        <f>NA()</f>
        <v>#N/A</v>
      </c>
      <c r="N6779" s="1" t="e">
        <f>VLOOKUP(A6779,crev,2,FALSE)</f>
        <v>#N/A</v>
      </c>
      <c r="O6779" s="1" t="e">
        <f>VLOOKUP(A6779,cbrk,2,FALSE)</f>
        <v>#N/A</v>
      </c>
      <c r="P6779" s="1" t="e">
        <f>VLOOKUP(A6779,cext,2,FALSE)</f>
        <v>#N/A</v>
      </c>
    </row>
    <row r="6780" spans="1:16">
      <c r="A6780">
        <v>1744116300</v>
      </c>
      <c r="B6780">
        <v>1.93</v>
      </c>
      <c r="C6780">
        <v>1.9601</v>
      </c>
      <c r="D6780">
        <v>1.93</v>
      </c>
      <c r="E6780">
        <v>1.9515</v>
      </c>
      <c r="F6780">
        <v>1.897112</v>
      </c>
      <c r="G6780">
        <v>1.897818</v>
      </c>
      <c r="H6780" t="e">
        <f>NA()</f>
        <v>#N/A</v>
      </c>
      <c r="I6780" t="e">
        <f>NA()</f>
        <v>#N/A</v>
      </c>
      <c r="J6780" t="e">
        <f>NA()</f>
        <v>#N/A</v>
      </c>
      <c r="K6780" t="e">
        <f>NA()</f>
        <v>#N/A</v>
      </c>
      <c r="L6780" t="e">
        <f>NA()</f>
        <v>#N/A</v>
      </c>
      <c r="M6780" t="e">
        <f>NA()</f>
        <v>#N/A</v>
      </c>
      <c r="N6780" s="1" t="e">
        <f>VLOOKUP(A6780,crev,2,FALSE)</f>
        <v>#N/A</v>
      </c>
      <c r="O6780" s="1" t="e">
        <f>VLOOKUP(A6780,cbrk,2,FALSE)</f>
        <v>#N/A</v>
      </c>
      <c r="P6780" s="1" t="e">
        <f>VLOOKUP(A6780,cext,2,FALSE)</f>
        <v>#N/A</v>
      </c>
    </row>
    <row r="6781" spans="1:16">
      <c r="A6781">
        <v>1744117200</v>
      </c>
      <c r="B6781">
        <v>1.9515</v>
      </c>
      <c r="C6781">
        <v>1.9654</v>
      </c>
      <c r="D6781">
        <v>1.9421</v>
      </c>
      <c r="E6781">
        <v>1.9533</v>
      </c>
      <c r="F6781">
        <v>1.897807</v>
      </c>
      <c r="G6781">
        <v>1.898212</v>
      </c>
      <c r="H6781" t="e">
        <f>NA()</f>
        <v>#N/A</v>
      </c>
      <c r="I6781" t="e">
        <f>NA()</f>
        <v>#N/A</v>
      </c>
      <c r="J6781" t="e">
        <f>NA()</f>
        <v>#N/A</v>
      </c>
      <c r="K6781" t="e">
        <f>NA()</f>
        <v>#N/A</v>
      </c>
      <c r="L6781" t="e">
        <f>NA()</f>
        <v>#N/A</v>
      </c>
      <c r="M6781" t="e">
        <f>NA()</f>
        <v>#N/A</v>
      </c>
      <c r="N6781" s="1" t="e">
        <f>VLOOKUP(A6781,crev,2,FALSE)</f>
        <v>#N/A</v>
      </c>
      <c r="O6781" s="1" t="e">
        <f>VLOOKUP(A6781,cbrk,2,FALSE)</f>
        <v>#N/A</v>
      </c>
      <c r="P6781" s="1" t="e">
        <f>VLOOKUP(A6781,cext,2,FALSE)</f>
        <v>#N/A</v>
      </c>
    </row>
    <row r="6782" spans="1:16">
      <c r="A6782">
        <v>1744118100</v>
      </c>
      <c r="B6782">
        <v>1.9538</v>
      </c>
      <c r="C6782">
        <v>1.9642</v>
      </c>
      <c r="D6782">
        <v>1.9476</v>
      </c>
      <c r="E6782">
        <v>1.9604</v>
      </c>
      <c r="F6782">
        <v>1.898202</v>
      </c>
      <c r="G6782">
        <v>1.898568</v>
      </c>
      <c r="H6782" t="e">
        <f>NA()</f>
        <v>#N/A</v>
      </c>
      <c r="I6782" t="e">
        <f>NA()</f>
        <v>#N/A</v>
      </c>
      <c r="J6782" t="e">
        <f>NA()</f>
        <v>#N/A</v>
      </c>
      <c r="K6782" t="e">
        <f>NA()</f>
        <v>#N/A</v>
      </c>
      <c r="L6782" t="e">
        <f>NA()</f>
        <v>#N/A</v>
      </c>
      <c r="M6782" t="e">
        <f>NA()</f>
        <v>#N/A</v>
      </c>
      <c r="N6782" s="1" t="e">
        <f>VLOOKUP(A6782,crev,2,FALSE)</f>
        <v>#N/A</v>
      </c>
      <c r="O6782" s="1" t="e">
        <f>VLOOKUP(A6782,cbrk,2,FALSE)</f>
        <v>#N/A</v>
      </c>
      <c r="P6782" s="1" t="e">
        <f>VLOOKUP(A6782,cext,2,FALSE)</f>
        <v>#N/A</v>
      </c>
    </row>
    <row r="6783" spans="1:16">
      <c r="A6783">
        <v>1744119000</v>
      </c>
      <c r="B6783">
        <v>1.9609</v>
      </c>
      <c r="C6783">
        <v>1.9743</v>
      </c>
      <c r="D6783">
        <v>1.9365</v>
      </c>
      <c r="E6783">
        <v>1.9521</v>
      </c>
      <c r="F6783">
        <v>1.898568</v>
      </c>
      <c r="G6783">
        <v>1.898822</v>
      </c>
      <c r="H6783" t="e">
        <f>NA()</f>
        <v>#N/A</v>
      </c>
      <c r="I6783" t="e">
        <f>NA()</f>
        <v>#N/A</v>
      </c>
      <c r="J6783">
        <v>1744119000</v>
      </c>
      <c r="K6783">
        <v>1.9723</v>
      </c>
      <c r="L6783" t="e">
        <f>NA()</f>
        <v>#N/A</v>
      </c>
      <c r="M6783" t="e">
        <f>NA()</f>
        <v>#N/A</v>
      </c>
      <c r="N6783" s="1">
        <f>VLOOKUP(A6783,crev,2,FALSE)</f>
        <v>1.9743</v>
      </c>
      <c r="O6783" s="1">
        <f>VLOOKUP(A6783,cbrk,2,FALSE)</f>
        <v>1.9723</v>
      </c>
      <c r="P6783" s="1" t="e">
        <f>VLOOKUP(A6783,cext,2,FALSE)</f>
        <v>#N/A</v>
      </c>
    </row>
    <row r="6784" spans="1:16">
      <c r="A6784">
        <v>1744119900</v>
      </c>
      <c r="B6784">
        <v>1.9518</v>
      </c>
      <c r="C6784">
        <v>1.9609</v>
      </c>
      <c r="D6784">
        <v>1.9387</v>
      </c>
      <c r="E6784">
        <v>1.9504</v>
      </c>
      <c r="F6784">
        <v>1.898812</v>
      </c>
      <c r="G6784">
        <v>1.899182</v>
      </c>
      <c r="H6784" t="e">
        <f>NA()</f>
        <v>#N/A</v>
      </c>
      <c r="I6784" t="e">
        <f>NA()</f>
        <v>#N/A</v>
      </c>
      <c r="J6784" t="e">
        <f>NA()</f>
        <v>#N/A</v>
      </c>
      <c r="K6784" t="e">
        <f>NA()</f>
        <v>#N/A</v>
      </c>
      <c r="L6784" t="e">
        <f>NA()</f>
        <v>#N/A</v>
      </c>
      <c r="M6784" t="e">
        <f>NA()</f>
        <v>#N/A</v>
      </c>
      <c r="N6784" s="1" t="e">
        <f>VLOOKUP(A6784,crev,2,FALSE)</f>
        <v>#N/A</v>
      </c>
      <c r="O6784" s="1" t="e">
        <f>VLOOKUP(A6784,cbrk,2,FALSE)</f>
        <v>#N/A</v>
      </c>
      <c r="P6784" s="1" t="e">
        <f>VLOOKUP(A6784,cext,2,FALSE)</f>
        <v>#N/A</v>
      </c>
    </row>
    <row r="6785" spans="1:16">
      <c r="A6785">
        <v>1744120800</v>
      </c>
      <c r="B6785">
        <v>1.9504</v>
      </c>
      <c r="C6785">
        <v>1.9665</v>
      </c>
      <c r="D6785">
        <v>1.9453</v>
      </c>
      <c r="E6785">
        <v>1.9483</v>
      </c>
      <c r="F6785">
        <v>1.899173</v>
      </c>
      <c r="G6785">
        <v>1.899618</v>
      </c>
      <c r="H6785" t="e">
        <f>NA()</f>
        <v>#N/A</v>
      </c>
      <c r="I6785" t="e">
        <f>NA()</f>
        <v>#N/A</v>
      </c>
      <c r="J6785" t="e">
        <f>NA()</f>
        <v>#N/A</v>
      </c>
      <c r="K6785" t="e">
        <f>NA()</f>
        <v>#N/A</v>
      </c>
      <c r="L6785" t="e">
        <f>NA()</f>
        <v>#N/A</v>
      </c>
      <c r="M6785" t="e">
        <f>NA()</f>
        <v>#N/A</v>
      </c>
      <c r="N6785" s="1" t="e">
        <f>VLOOKUP(A6785,crev,2,FALSE)</f>
        <v>#N/A</v>
      </c>
      <c r="O6785" s="1" t="e">
        <f>VLOOKUP(A6785,cbrk,2,FALSE)</f>
        <v>#N/A</v>
      </c>
      <c r="P6785" s="1" t="e">
        <f>VLOOKUP(A6785,cext,2,FALSE)</f>
        <v>#N/A</v>
      </c>
    </row>
    <row r="6786" spans="1:16">
      <c r="A6786">
        <v>1744121700</v>
      </c>
      <c r="B6786">
        <v>1.9483</v>
      </c>
      <c r="C6786">
        <v>1.9546</v>
      </c>
      <c r="D6786">
        <v>1.9277</v>
      </c>
      <c r="E6786">
        <v>1.9318</v>
      </c>
      <c r="F6786">
        <v>1.899607</v>
      </c>
      <c r="G6786">
        <v>1.900003</v>
      </c>
      <c r="H6786" t="e">
        <f>NA()</f>
        <v>#N/A</v>
      </c>
      <c r="I6786" t="e">
        <f>NA()</f>
        <v>#N/A</v>
      </c>
      <c r="J6786" t="e">
        <f>NA()</f>
        <v>#N/A</v>
      </c>
      <c r="K6786" t="e">
        <f>NA()</f>
        <v>#N/A</v>
      </c>
      <c r="L6786" t="e">
        <f>NA()</f>
        <v>#N/A</v>
      </c>
      <c r="M6786" t="e">
        <f>NA()</f>
        <v>#N/A</v>
      </c>
      <c r="N6786" s="1" t="e">
        <f>VLOOKUP(A6786,crev,2,FALSE)</f>
        <v>#N/A</v>
      </c>
      <c r="O6786" s="1" t="e">
        <f>VLOOKUP(A6786,cbrk,2,FALSE)</f>
        <v>#N/A</v>
      </c>
      <c r="P6786" s="1" t="e">
        <f>VLOOKUP(A6786,cext,2,FALSE)</f>
        <v>#N/A</v>
      </c>
    </row>
    <row r="6787" spans="1:16">
      <c r="A6787">
        <v>1744122600</v>
      </c>
      <c r="B6787">
        <v>1.9313</v>
      </c>
      <c r="C6787">
        <v>1.9383</v>
      </c>
      <c r="D6787">
        <v>1.9182</v>
      </c>
      <c r="E6787">
        <v>1.9195</v>
      </c>
      <c r="F6787">
        <v>1.899985</v>
      </c>
      <c r="G6787">
        <v>1.900363</v>
      </c>
      <c r="H6787" t="e">
        <f>NA()</f>
        <v>#N/A</v>
      </c>
      <c r="I6787" t="e">
        <f>NA()</f>
        <v>#N/A</v>
      </c>
      <c r="J6787" t="e">
        <f>NA()</f>
        <v>#N/A</v>
      </c>
      <c r="K6787" t="e">
        <f>NA()</f>
        <v>#N/A</v>
      </c>
      <c r="L6787" t="e">
        <f>NA()</f>
        <v>#N/A</v>
      </c>
      <c r="M6787" t="e">
        <f>NA()</f>
        <v>#N/A</v>
      </c>
      <c r="N6787" s="1" t="e">
        <f>VLOOKUP(A6787,crev,2,FALSE)</f>
        <v>#N/A</v>
      </c>
      <c r="O6787" s="1" t="e">
        <f>VLOOKUP(A6787,cbrk,2,FALSE)</f>
        <v>#N/A</v>
      </c>
      <c r="P6787" s="1" t="e">
        <f>VLOOKUP(A6787,cext,2,FALSE)</f>
        <v>#N/A</v>
      </c>
    </row>
    <row r="6788" spans="1:16">
      <c r="A6788">
        <v>1744123500</v>
      </c>
      <c r="B6788">
        <v>1.9195</v>
      </c>
      <c r="C6788">
        <v>1.9255</v>
      </c>
      <c r="D6788">
        <v>1.897</v>
      </c>
      <c r="E6788">
        <v>1.898</v>
      </c>
      <c r="F6788">
        <v>1.900338</v>
      </c>
      <c r="G6788">
        <v>1.900377</v>
      </c>
      <c r="H6788" t="e">
        <f>NA()</f>
        <v>#N/A</v>
      </c>
      <c r="I6788" t="e">
        <f>NA()</f>
        <v>#N/A</v>
      </c>
      <c r="J6788" t="e">
        <f>NA()</f>
        <v>#N/A</v>
      </c>
      <c r="K6788" t="e">
        <f>NA()</f>
        <v>#N/A</v>
      </c>
      <c r="L6788" t="e">
        <f>NA()</f>
        <v>#N/A</v>
      </c>
      <c r="M6788" t="e">
        <f>NA()</f>
        <v>#N/A</v>
      </c>
      <c r="N6788" s="1" t="e">
        <f>VLOOKUP(A6788,crev,2,FALSE)</f>
        <v>#N/A</v>
      </c>
      <c r="O6788" s="1" t="e">
        <f>VLOOKUP(A6788,cbrk,2,FALSE)</f>
        <v>#N/A</v>
      </c>
      <c r="P6788" s="1" t="e">
        <f>VLOOKUP(A6788,cext,2,FALSE)</f>
        <v>#N/A</v>
      </c>
    </row>
    <row r="6789" spans="1:16">
      <c r="A6789">
        <v>1744124400</v>
      </c>
      <c r="B6789">
        <v>1.898</v>
      </c>
      <c r="C6789">
        <v>1.9088</v>
      </c>
      <c r="D6789">
        <v>1.89</v>
      </c>
      <c r="E6789">
        <v>1.8972</v>
      </c>
      <c r="F6789">
        <v>1.900355</v>
      </c>
      <c r="G6789">
        <v>1.900287</v>
      </c>
      <c r="H6789" t="e">
        <f>NA()</f>
        <v>#N/A</v>
      </c>
      <c r="I6789" t="e">
        <f>NA()</f>
        <v>#N/A</v>
      </c>
      <c r="J6789" t="e">
        <f>NA()</f>
        <v>#N/A</v>
      </c>
      <c r="K6789" t="e">
        <f>NA()</f>
        <v>#N/A</v>
      </c>
      <c r="L6789" t="e">
        <f>NA()</f>
        <v>#N/A</v>
      </c>
      <c r="M6789" t="e">
        <f>NA()</f>
        <v>#N/A</v>
      </c>
      <c r="N6789" s="1" t="e">
        <f>VLOOKUP(A6789,crev,2,FALSE)</f>
        <v>#N/A</v>
      </c>
      <c r="O6789" s="1" t="e">
        <f>VLOOKUP(A6789,cbrk,2,FALSE)</f>
        <v>#N/A</v>
      </c>
      <c r="P6789" s="1" t="e">
        <f>VLOOKUP(A6789,cext,2,FALSE)</f>
        <v>#N/A</v>
      </c>
    </row>
    <row r="6790" spans="1:16">
      <c r="A6790">
        <v>1744125300</v>
      </c>
      <c r="B6790">
        <v>1.8975</v>
      </c>
      <c r="C6790">
        <v>1.9069</v>
      </c>
      <c r="D6790">
        <v>1.8896</v>
      </c>
      <c r="E6790">
        <v>1.8991</v>
      </c>
      <c r="F6790">
        <v>1.90027</v>
      </c>
      <c r="G6790">
        <v>1.900485</v>
      </c>
      <c r="H6790" t="e">
        <f>NA()</f>
        <v>#N/A</v>
      </c>
      <c r="I6790" t="e">
        <f>NA()</f>
        <v>#N/A</v>
      </c>
      <c r="J6790" t="e">
        <f>NA()</f>
        <v>#N/A</v>
      </c>
      <c r="K6790" t="e">
        <f>NA()</f>
        <v>#N/A</v>
      </c>
      <c r="L6790" t="e">
        <f>NA()</f>
        <v>#N/A</v>
      </c>
      <c r="M6790" t="e">
        <f>NA()</f>
        <v>#N/A</v>
      </c>
      <c r="N6790" s="1" t="e">
        <f>VLOOKUP(A6790,crev,2,FALSE)</f>
        <v>#N/A</v>
      </c>
      <c r="O6790" s="1" t="e">
        <f>VLOOKUP(A6790,cbrk,2,FALSE)</f>
        <v>#N/A</v>
      </c>
      <c r="P6790" s="1" t="e">
        <f>VLOOKUP(A6790,cext,2,FALSE)</f>
        <v>#N/A</v>
      </c>
    </row>
    <row r="6791" spans="1:16">
      <c r="A6791">
        <v>1744126200</v>
      </c>
      <c r="B6791">
        <v>1.899</v>
      </c>
      <c r="C6791">
        <v>1.9145</v>
      </c>
      <c r="D6791">
        <v>1.8981</v>
      </c>
      <c r="E6791">
        <v>1.9092</v>
      </c>
      <c r="F6791">
        <v>1.900468</v>
      </c>
      <c r="G6791">
        <v>1.900935</v>
      </c>
      <c r="H6791" t="e">
        <f>NA()</f>
        <v>#N/A</v>
      </c>
      <c r="I6791" t="e">
        <f>NA()</f>
        <v>#N/A</v>
      </c>
      <c r="J6791" t="e">
        <f>NA()</f>
        <v>#N/A</v>
      </c>
      <c r="K6791" t="e">
        <f>NA()</f>
        <v>#N/A</v>
      </c>
      <c r="L6791" t="e">
        <f>NA()</f>
        <v>#N/A</v>
      </c>
      <c r="M6791" t="e">
        <f>NA()</f>
        <v>#N/A</v>
      </c>
      <c r="N6791" s="1" t="e">
        <f>VLOOKUP(A6791,crev,2,FALSE)</f>
        <v>#N/A</v>
      </c>
      <c r="O6791" s="1" t="e">
        <f>VLOOKUP(A6791,cbrk,2,FALSE)</f>
        <v>#N/A</v>
      </c>
      <c r="P6791" s="1" t="e">
        <f>VLOOKUP(A6791,cext,2,FALSE)</f>
        <v>#N/A</v>
      </c>
    </row>
    <row r="6792" spans="1:16">
      <c r="A6792">
        <v>1744127100</v>
      </c>
      <c r="B6792">
        <v>1.9096</v>
      </c>
      <c r="C6792">
        <v>1.9125</v>
      </c>
      <c r="D6792">
        <v>1.8941</v>
      </c>
      <c r="E6792">
        <v>1.9032</v>
      </c>
      <c r="F6792">
        <v>1.900925</v>
      </c>
      <c r="G6792">
        <v>1.901562</v>
      </c>
      <c r="H6792" t="e">
        <f>NA()</f>
        <v>#N/A</v>
      </c>
      <c r="I6792" t="e">
        <f>NA()</f>
        <v>#N/A</v>
      </c>
      <c r="J6792" t="e">
        <f>NA()</f>
        <v>#N/A</v>
      </c>
      <c r="K6792" t="e">
        <f>NA()</f>
        <v>#N/A</v>
      </c>
      <c r="L6792" t="e">
        <f>NA()</f>
        <v>#N/A</v>
      </c>
      <c r="M6792" t="e">
        <f>NA()</f>
        <v>#N/A</v>
      </c>
      <c r="N6792" s="1" t="e">
        <f>VLOOKUP(A6792,crev,2,FALSE)</f>
        <v>#N/A</v>
      </c>
      <c r="O6792" s="1" t="e">
        <f>VLOOKUP(A6792,cbrk,2,FALSE)</f>
        <v>#N/A</v>
      </c>
      <c r="P6792" s="1" t="e">
        <f>VLOOKUP(A6792,cext,2,FALSE)</f>
        <v>#N/A</v>
      </c>
    </row>
    <row r="6793" spans="1:16">
      <c r="A6793">
        <v>1744128000</v>
      </c>
      <c r="B6793">
        <v>1.9024</v>
      </c>
      <c r="C6793">
        <v>1.9085</v>
      </c>
      <c r="D6793">
        <v>1.89</v>
      </c>
      <c r="E6793">
        <v>1.8901</v>
      </c>
      <c r="F6793">
        <v>1.901538</v>
      </c>
      <c r="G6793">
        <v>1.901818</v>
      </c>
      <c r="H6793" t="e">
        <f>NA()</f>
        <v>#N/A</v>
      </c>
      <c r="I6793" t="e">
        <f>NA()</f>
        <v>#N/A</v>
      </c>
      <c r="J6793" t="e">
        <f>NA()</f>
        <v>#N/A</v>
      </c>
      <c r="K6793" t="e">
        <f>NA()</f>
        <v>#N/A</v>
      </c>
      <c r="L6793" t="e">
        <f>NA()</f>
        <v>#N/A</v>
      </c>
      <c r="M6793" t="e">
        <f>NA()</f>
        <v>#N/A</v>
      </c>
      <c r="N6793" s="1" t="e">
        <f>VLOOKUP(A6793,crev,2,FALSE)</f>
        <v>#N/A</v>
      </c>
      <c r="O6793" s="1" t="e">
        <f>VLOOKUP(A6793,cbrk,2,FALSE)</f>
        <v>#N/A</v>
      </c>
      <c r="P6793" s="1" t="e">
        <f>VLOOKUP(A6793,cext,2,FALSE)</f>
        <v>#N/A</v>
      </c>
    </row>
    <row r="6794" spans="1:16">
      <c r="A6794">
        <v>1744128900</v>
      </c>
      <c r="B6794">
        <v>1.8901</v>
      </c>
      <c r="C6794">
        <v>1.8963</v>
      </c>
      <c r="D6794">
        <v>1.8764</v>
      </c>
      <c r="E6794">
        <v>1.8921</v>
      </c>
      <c r="F6794">
        <v>1.901795</v>
      </c>
      <c r="G6794">
        <v>1.901792</v>
      </c>
      <c r="H6794" t="e">
        <f>NA()</f>
        <v>#N/A</v>
      </c>
      <c r="I6794" t="e">
        <f>NA()</f>
        <v>#N/A</v>
      </c>
      <c r="J6794" t="e">
        <f>NA()</f>
        <v>#N/A</v>
      </c>
      <c r="K6794" t="e">
        <f>NA()</f>
        <v>#N/A</v>
      </c>
      <c r="L6794" t="e">
        <f>NA()</f>
        <v>#N/A</v>
      </c>
      <c r="M6794" t="e">
        <f>NA()</f>
        <v>#N/A</v>
      </c>
      <c r="N6794" s="1" t="e">
        <f>VLOOKUP(A6794,crev,2,FALSE)</f>
        <v>#N/A</v>
      </c>
      <c r="O6794" s="1" t="e">
        <f>VLOOKUP(A6794,cbrk,2,FALSE)</f>
        <v>#N/A</v>
      </c>
      <c r="P6794" s="1" t="e">
        <f>VLOOKUP(A6794,cext,2,FALSE)</f>
        <v>#N/A</v>
      </c>
    </row>
    <row r="6795" spans="1:16">
      <c r="A6795">
        <v>1744129800</v>
      </c>
      <c r="B6795">
        <v>1.8921</v>
      </c>
      <c r="C6795">
        <v>1.8986</v>
      </c>
      <c r="D6795">
        <v>1.862</v>
      </c>
      <c r="E6795">
        <v>1.8655</v>
      </c>
      <c r="F6795">
        <v>1.901773</v>
      </c>
      <c r="G6795">
        <v>1.900982</v>
      </c>
      <c r="H6795" t="e">
        <f>NA()</f>
        <v>#N/A</v>
      </c>
      <c r="I6795" t="e">
        <f>NA()</f>
        <v>#N/A</v>
      </c>
      <c r="J6795" t="e">
        <f>NA()</f>
        <v>#N/A</v>
      </c>
      <c r="K6795" t="e">
        <f>NA()</f>
        <v>#N/A</v>
      </c>
      <c r="L6795" t="e">
        <f>NA()</f>
        <v>#N/A</v>
      </c>
      <c r="M6795" t="e">
        <f>NA()</f>
        <v>#N/A</v>
      </c>
      <c r="N6795" s="1" t="e">
        <f>VLOOKUP(A6795,crev,2,FALSE)</f>
        <v>#N/A</v>
      </c>
      <c r="O6795" s="1" t="e">
        <f>VLOOKUP(A6795,cbrk,2,FALSE)</f>
        <v>#N/A</v>
      </c>
      <c r="P6795" s="1" t="e">
        <f>VLOOKUP(A6795,cext,2,FALSE)</f>
        <v>#N/A</v>
      </c>
    </row>
    <row r="6796" spans="1:16">
      <c r="A6796">
        <v>1744130700</v>
      </c>
      <c r="B6796">
        <v>1.8654</v>
      </c>
      <c r="C6796">
        <v>1.872</v>
      </c>
      <c r="D6796">
        <v>1.855</v>
      </c>
      <c r="E6796">
        <v>1.8629</v>
      </c>
      <c r="F6796">
        <v>1.900953</v>
      </c>
      <c r="G6796">
        <v>1.90007</v>
      </c>
      <c r="H6796" t="e">
        <f>NA()</f>
        <v>#N/A</v>
      </c>
      <c r="I6796" t="e">
        <f>NA()</f>
        <v>#N/A</v>
      </c>
      <c r="J6796" t="e">
        <f>NA()</f>
        <v>#N/A</v>
      </c>
      <c r="K6796" t="e">
        <f>NA()</f>
        <v>#N/A</v>
      </c>
      <c r="L6796" t="e">
        <f>NA()</f>
        <v>#N/A</v>
      </c>
      <c r="M6796" t="e">
        <f>NA()</f>
        <v>#N/A</v>
      </c>
      <c r="N6796" s="1" t="e">
        <f>VLOOKUP(A6796,crev,2,FALSE)</f>
        <v>#N/A</v>
      </c>
      <c r="O6796" s="1" t="e">
        <f>VLOOKUP(A6796,cbrk,2,FALSE)</f>
        <v>#N/A</v>
      </c>
      <c r="P6796" s="1" t="e">
        <f>VLOOKUP(A6796,cext,2,FALSE)</f>
        <v>#N/A</v>
      </c>
    </row>
    <row r="6797" spans="1:16">
      <c r="A6797">
        <v>1744131600</v>
      </c>
      <c r="B6797">
        <v>1.8627</v>
      </c>
      <c r="C6797">
        <v>1.8682</v>
      </c>
      <c r="D6797">
        <v>1.8362</v>
      </c>
      <c r="E6797">
        <v>1.8446</v>
      </c>
      <c r="F6797">
        <v>1.900037</v>
      </c>
      <c r="G6797">
        <v>1.898717</v>
      </c>
      <c r="H6797">
        <v>1744119000</v>
      </c>
      <c r="I6797">
        <v>1.9743</v>
      </c>
      <c r="J6797">
        <v>1744095600</v>
      </c>
      <c r="K6797">
        <v>1.8464</v>
      </c>
      <c r="L6797" t="e">
        <f>NA()</f>
        <v>#N/A</v>
      </c>
      <c r="M6797" t="e">
        <f>NA()</f>
        <v>#N/A</v>
      </c>
      <c r="N6797" s="1" t="e">
        <f>VLOOKUP(A6797,crev,2,FALSE)</f>
        <v>#N/A</v>
      </c>
      <c r="O6797" s="1" t="e">
        <f>VLOOKUP(A6797,cbrk,2,FALSE)</f>
        <v>#N/A</v>
      </c>
      <c r="P6797" s="1" t="e">
        <f>VLOOKUP(A6797,cext,2,FALSE)</f>
        <v>#N/A</v>
      </c>
    </row>
    <row r="6798" spans="1:16">
      <c r="A6798">
        <v>1744132500</v>
      </c>
      <c r="B6798">
        <v>1.8445</v>
      </c>
      <c r="C6798">
        <v>1.848</v>
      </c>
      <c r="D6798">
        <v>1.805</v>
      </c>
      <c r="E6798">
        <v>1.8099</v>
      </c>
      <c r="F6798">
        <v>1.898673</v>
      </c>
      <c r="G6798">
        <v>1.896817</v>
      </c>
      <c r="H6798" t="e">
        <f>NA()</f>
        <v>#N/A</v>
      </c>
      <c r="I6798" t="e">
        <f>NA()</f>
        <v>#N/A</v>
      </c>
      <c r="J6798">
        <v>1744132500</v>
      </c>
      <c r="K6798">
        <v>1.8362</v>
      </c>
      <c r="L6798" t="e">
        <f>NA()</f>
        <v>#N/A</v>
      </c>
      <c r="M6798" t="e">
        <f>NA()</f>
        <v>#N/A</v>
      </c>
      <c r="N6798" s="1" t="e">
        <f>VLOOKUP(A6798,crev,2,FALSE)</f>
        <v>#N/A</v>
      </c>
      <c r="O6798" s="1">
        <f>VLOOKUP(A6798,cbrk,2,FALSE)</f>
        <v>1.8362</v>
      </c>
      <c r="P6798" s="1" t="e">
        <f>VLOOKUP(A6798,cext,2,FALSE)</f>
        <v>#N/A</v>
      </c>
    </row>
    <row r="6799" spans="1:16">
      <c r="A6799">
        <v>1744133400</v>
      </c>
      <c r="B6799">
        <v>1.8097</v>
      </c>
      <c r="C6799">
        <v>1.8595</v>
      </c>
      <c r="D6799">
        <v>1.8083</v>
      </c>
      <c r="E6799">
        <v>1.8471</v>
      </c>
      <c r="F6799">
        <v>1.89677</v>
      </c>
      <c r="G6799">
        <v>1.895708</v>
      </c>
      <c r="H6799" t="e">
        <f>NA()</f>
        <v>#N/A</v>
      </c>
      <c r="I6799" t="e">
        <f>NA()</f>
        <v>#N/A</v>
      </c>
      <c r="J6799" t="e">
        <f>NA()</f>
        <v>#N/A</v>
      </c>
      <c r="K6799" t="e">
        <f>NA()</f>
        <v>#N/A</v>
      </c>
      <c r="L6799" t="e">
        <f>NA()</f>
        <v>#N/A</v>
      </c>
      <c r="M6799" t="e">
        <f>NA()</f>
        <v>#N/A</v>
      </c>
      <c r="N6799" s="1" t="e">
        <f>VLOOKUP(A6799,crev,2,FALSE)</f>
        <v>#N/A</v>
      </c>
      <c r="O6799" s="1" t="e">
        <f>VLOOKUP(A6799,cbrk,2,FALSE)</f>
        <v>#N/A</v>
      </c>
      <c r="P6799" s="1" t="e">
        <f>VLOOKUP(A6799,cext,2,FALSE)</f>
        <v>#N/A</v>
      </c>
    </row>
    <row r="6800" spans="1:16">
      <c r="A6800">
        <v>1744134300</v>
      </c>
      <c r="B6800">
        <v>1.8467</v>
      </c>
      <c r="C6800">
        <v>1.8669</v>
      </c>
      <c r="D6800">
        <v>1.8328</v>
      </c>
      <c r="E6800">
        <v>1.8623</v>
      </c>
      <c r="F6800">
        <v>1.895655</v>
      </c>
      <c r="G6800">
        <v>1.894897</v>
      </c>
      <c r="H6800" t="e">
        <f>NA()</f>
        <v>#N/A</v>
      </c>
      <c r="I6800" t="e">
        <f>NA()</f>
        <v>#N/A</v>
      </c>
      <c r="J6800" t="e">
        <f>NA()</f>
        <v>#N/A</v>
      </c>
      <c r="K6800" t="e">
        <f>NA()</f>
        <v>#N/A</v>
      </c>
      <c r="L6800" t="e">
        <f>NA()</f>
        <v>#N/A</v>
      </c>
      <c r="M6800" t="e">
        <f>NA()</f>
        <v>#N/A</v>
      </c>
      <c r="N6800" s="1" t="e">
        <f>VLOOKUP(A6800,crev,2,FALSE)</f>
        <v>#N/A</v>
      </c>
      <c r="O6800" s="1" t="e">
        <f>VLOOKUP(A6800,cbrk,2,FALSE)</f>
        <v>#N/A</v>
      </c>
      <c r="P6800" s="1" t="e">
        <f>VLOOKUP(A6800,cext,2,FALSE)</f>
        <v>#N/A</v>
      </c>
    </row>
    <row r="6801" spans="1:16">
      <c r="A6801">
        <v>1744135200</v>
      </c>
      <c r="B6801">
        <v>1.8623</v>
      </c>
      <c r="C6801">
        <v>1.8693</v>
      </c>
      <c r="D6801">
        <v>1.8454</v>
      </c>
      <c r="E6801">
        <v>1.8474</v>
      </c>
      <c r="F6801">
        <v>1.894843</v>
      </c>
      <c r="G6801">
        <v>1.893747</v>
      </c>
      <c r="H6801" t="e">
        <f>NA()</f>
        <v>#N/A</v>
      </c>
      <c r="I6801" t="e">
        <f>NA()</f>
        <v>#N/A</v>
      </c>
      <c r="J6801" t="e">
        <f>NA()</f>
        <v>#N/A</v>
      </c>
      <c r="K6801" t="e">
        <f>NA()</f>
        <v>#N/A</v>
      </c>
      <c r="L6801" t="e">
        <f>NA()</f>
        <v>#N/A</v>
      </c>
      <c r="M6801" t="e">
        <f>NA()</f>
        <v>#N/A</v>
      </c>
      <c r="N6801" s="1" t="e">
        <f>VLOOKUP(A6801,crev,2,FALSE)</f>
        <v>#N/A</v>
      </c>
      <c r="O6801" s="1" t="e">
        <f>VLOOKUP(A6801,cbrk,2,FALSE)</f>
        <v>#N/A</v>
      </c>
      <c r="P6801" s="1" t="e">
        <f>VLOOKUP(A6801,cext,2,FALSE)</f>
        <v>#N/A</v>
      </c>
    </row>
    <row r="6802" spans="1:16">
      <c r="A6802">
        <v>1744136100</v>
      </c>
      <c r="B6802">
        <v>1.8473</v>
      </c>
      <c r="C6802">
        <v>1.8756</v>
      </c>
      <c r="D6802">
        <v>1.8469</v>
      </c>
      <c r="E6802">
        <v>1.8588</v>
      </c>
      <c r="F6802">
        <v>1.893697</v>
      </c>
      <c r="G6802">
        <v>1.892842</v>
      </c>
      <c r="H6802" t="e">
        <f>NA()</f>
        <v>#N/A</v>
      </c>
      <c r="I6802" t="e">
        <f>NA()</f>
        <v>#N/A</v>
      </c>
      <c r="J6802" t="e">
        <f>NA()</f>
        <v>#N/A</v>
      </c>
      <c r="K6802" t="e">
        <f>NA()</f>
        <v>#N/A</v>
      </c>
      <c r="L6802" t="e">
        <f>NA()</f>
        <v>#N/A</v>
      </c>
      <c r="M6802" t="e">
        <f>NA()</f>
        <v>#N/A</v>
      </c>
      <c r="N6802" s="1" t="e">
        <f>VLOOKUP(A6802,crev,2,FALSE)</f>
        <v>#N/A</v>
      </c>
      <c r="O6802" s="1" t="e">
        <f>VLOOKUP(A6802,cbrk,2,FALSE)</f>
        <v>#N/A</v>
      </c>
      <c r="P6802" s="1" t="e">
        <f>VLOOKUP(A6802,cext,2,FALSE)</f>
        <v>#N/A</v>
      </c>
    </row>
    <row r="6803" spans="1:16">
      <c r="A6803">
        <v>1744137000</v>
      </c>
      <c r="B6803">
        <v>1.8581</v>
      </c>
      <c r="C6803">
        <v>1.88</v>
      </c>
      <c r="D6803">
        <v>1.8522</v>
      </c>
      <c r="E6803">
        <v>1.8522</v>
      </c>
      <c r="F6803">
        <v>1.892782</v>
      </c>
      <c r="G6803">
        <v>1.892047</v>
      </c>
      <c r="H6803" t="e">
        <f>NA()</f>
        <v>#N/A</v>
      </c>
      <c r="I6803" t="e">
        <f>NA()</f>
        <v>#N/A</v>
      </c>
      <c r="J6803" t="e">
        <f>NA()</f>
        <v>#N/A</v>
      </c>
      <c r="K6803" t="e">
        <f>NA()</f>
        <v>#N/A</v>
      </c>
      <c r="L6803" t="e">
        <f>NA()</f>
        <v>#N/A</v>
      </c>
      <c r="M6803" t="e">
        <f>NA()</f>
        <v>#N/A</v>
      </c>
      <c r="N6803" s="1" t="e">
        <f>VLOOKUP(A6803,crev,2,FALSE)</f>
        <v>#N/A</v>
      </c>
      <c r="O6803" s="1" t="e">
        <f>VLOOKUP(A6803,cbrk,2,FALSE)</f>
        <v>#N/A</v>
      </c>
      <c r="P6803" s="1" t="e">
        <f>VLOOKUP(A6803,cext,2,FALSE)</f>
        <v>#N/A</v>
      </c>
    </row>
    <row r="6804" spans="1:16">
      <c r="A6804">
        <v>1744137900</v>
      </c>
      <c r="B6804">
        <v>1.8529</v>
      </c>
      <c r="C6804">
        <v>1.8604</v>
      </c>
      <c r="D6804">
        <v>1.8479</v>
      </c>
      <c r="E6804">
        <v>1.8509</v>
      </c>
      <c r="F6804">
        <v>1.891995</v>
      </c>
      <c r="G6804">
        <v>1.89118</v>
      </c>
      <c r="H6804" t="e">
        <f>NA()</f>
        <v>#N/A</v>
      </c>
      <c r="I6804" t="e">
        <f>NA()</f>
        <v>#N/A</v>
      </c>
      <c r="J6804" t="e">
        <f>NA()</f>
        <v>#N/A</v>
      </c>
      <c r="K6804" t="e">
        <f>NA()</f>
        <v>#N/A</v>
      </c>
      <c r="L6804" t="e">
        <f>NA()</f>
        <v>#N/A</v>
      </c>
      <c r="M6804" t="e">
        <f>NA()</f>
        <v>#N/A</v>
      </c>
      <c r="N6804" s="1" t="e">
        <f>VLOOKUP(A6804,crev,2,FALSE)</f>
        <v>#N/A</v>
      </c>
      <c r="O6804" s="1" t="e">
        <f>VLOOKUP(A6804,cbrk,2,FALSE)</f>
        <v>#N/A</v>
      </c>
      <c r="P6804" s="1" t="e">
        <f>VLOOKUP(A6804,cext,2,FALSE)</f>
        <v>#N/A</v>
      </c>
    </row>
    <row r="6805" spans="1:16">
      <c r="A6805">
        <v>1744138800</v>
      </c>
      <c r="B6805">
        <v>1.8512</v>
      </c>
      <c r="C6805">
        <v>1.8562</v>
      </c>
      <c r="D6805">
        <v>1.8286</v>
      </c>
      <c r="E6805">
        <v>1.8316</v>
      </c>
      <c r="F6805">
        <v>1.891132</v>
      </c>
      <c r="G6805">
        <v>1.889952</v>
      </c>
      <c r="H6805" t="e">
        <f>NA()</f>
        <v>#N/A</v>
      </c>
      <c r="I6805" t="e">
        <f>NA()</f>
        <v>#N/A</v>
      </c>
      <c r="J6805" t="e">
        <f>NA()</f>
        <v>#N/A</v>
      </c>
      <c r="K6805" t="e">
        <f>NA()</f>
        <v>#N/A</v>
      </c>
      <c r="L6805" t="e">
        <f>NA()</f>
        <v>#N/A</v>
      </c>
      <c r="M6805" t="e">
        <f>NA()</f>
        <v>#N/A</v>
      </c>
      <c r="N6805" s="1" t="e">
        <f>VLOOKUP(A6805,crev,2,FALSE)</f>
        <v>#N/A</v>
      </c>
      <c r="O6805" s="1" t="e">
        <f>VLOOKUP(A6805,cbrk,2,FALSE)</f>
        <v>#N/A</v>
      </c>
      <c r="P6805" s="1" t="e">
        <f>VLOOKUP(A6805,cext,2,FALSE)</f>
        <v>#N/A</v>
      </c>
    </row>
    <row r="6806" spans="1:16">
      <c r="A6806">
        <v>1744139700</v>
      </c>
      <c r="B6806">
        <v>1.8317</v>
      </c>
      <c r="C6806">
        <v>1.8398</v>
      </c>
      <c r="D6806">
        <v>1.8224</v>
      </c>
      <c r="E6806">
        <v>1.8345</v>
      </c>
      <c r="F6806">
        <v>1.889905</v>
      </c>
      <c r="G6806">
        <v>1.888678</v>
      </c>
      <c r="H6806" t="e">
        <f>NA()</f>
        <v>#N/A</v>
      </c>
      <c r="I6806" t="e">
        <f>NA()</f>
        <v>#N/A</v>
      </c>
      <c r="J6806" t="e">
        <f>NA()</f>
        <v>#N/A</v>
      </c>
      <c r="K6806" t="e">
        <f>NA()</f>
        <v>#N/A</v>
      </c>
      <c r="L6806" t="e">
        <f>NA()</f>
        <v>#N/A</v>
      </c>
      <c r="M6806" t="e">
        <f>NA()</f>
        <v>#N/A</v>
      </c>
      <c r="N6806" s="1" t="e">
        <f>VLOOKUP(A6806,crev,2,FALSE)</f>
        <v>#N/A</v>
      </c>
      <c r="O6806" s="1" t="e">
        <f>VLOOKUP(A6806,cbrk,2,FALSE)</f>
        <v>#N/A</v>
      </c>
      <c r="P6806" s="1" t="e">
        <f>VLOOKUP(A6806,cext,2,FALSE)</f>
        <v>#N/A</v>
      </c>
    </row>
    <row r="6807" spans="1:16">
      <c r="A6807">
        <v>1744140600</v>
      </c>
      <c r="B6807">
        <v>1.8345</v>
      </c>
      <c r="C6807">
        <v>1.8354</v>
      </c>
      <c r="D6807">
        <v>1.8108</v>
      </c>
      <c r="E6807">
        <v>1.8117</v>
      </c>
      <c r="F6807">
        <v>1.888635</v>
      </c>
      <c r="G6807">
        <v>1.887047</v>
      </c>
      <c r="H6807" t="e">
        <f>NA()</f>
        <v>#N/A</v>
      </c>
      <c r="I6807" t="e">
        <f>NA()</f>
        <v>#N/A</v>
      </c>
      <c r="J6807" t="e">
        <f>NA()</f>
        <v>#N/A</v>
      </c>
      <c r="K6807" t="e">
        <f>NA()</f>
        <v>#N/A</v>
      </c>
      <c r="L6807" t="e">
        <f>NA()</f>
        <v>#N/A</v>
      </c>
      <c r="M6807" t="e">
        <f>NA()</f>
        <v>#N/A</v>
      </c>
      <c r="N6807" s="1" t="e">
        <f>VLOOKUP(A6807,crev,2,FALSE)</f>
        <v>#N/A</v>
      </c>
      <c r="O6807" s="1" t="e">
        <f>VLOOKUP(A6807,cbrk,2,FALSE)</f>
        <v>#N/A</v>
      </c>
      <c r="P6807" s="1" t="e">
        <f>VLOOKUP(A6807,cext,2,FALSE)</f>
        <v>#N/A</v>
      </c>
    </row>
    <row r="6808" spans="1:16">
      <c r="A6808">
        <v>1744141500</v>
      </c>
      <c r="B6808">
        <v>1.8117</v>
      </c>
      <c r="C6808">
        <v>1.8353</v>
      </c>
      <c r="D6808">
        <v>1.8103</v>
      </c>
      <c r="E6808">
        <v>1.8243</v>
      </c>
      <c r="F6808">
        <v>1.887007</v>
      </c>
      <c r="G6808">
        <v>1.885542</v>
      </c>
      <c r="H6808" t="e">
        <f>NA()</f>
        <v>#N/A</v>
      </c>
      <c r="I6808" t="e">
        <f>NA()</f>
        <v>#N/A</v>
      </c>
      <c r="J6808" t="e">
        <f>NA()</f>
        <v>#N/A</v>
      </c>
      <c r="K6808" t="e">
        <f>NA()</f>
        <v>#N/A</v>
      </c>
      <c r="L6808" t="e">
        <f>NA()</f>
        <v>#N/A</v>
      </c>
      <c r="M6808" t="e">
        <f>NA()</f>
        <v>#N/A</v>
      </c>
      <c r="N6808" s="1" t="e">
        <f>VLOOKUP(A6808,crev,2,FALSE)</f>
        <v>#N/A</v>
      </c>
      <c r="O6808" s="1" t="e">
        <f>VLOOKUP(A6808,cbrk,2,FALSE)</f>
        <v>#N/A</v>
      </c>
      <c r="P6808" s="1" t="e">
        <f>VLOOKUP(A6808,cext,2,FALSE)</f>
        <v>#N/A</v>
      </c>
    </row>
    <row r="6809" spans="1:16">
      <c r="A6809">
        <v>1744142400</v>
      </c>
      <c r="B6809">
        <v>1.8243</v>
      </c>
      <c r="C6809">
        <v>1.8313</v>
      </c>
      <c r="D6809">
        <v>1.8097</v>
      </c>
      <c r="E6809">
        <v>1.8194</v>
      </c>
      <c r="F6809">
        <v>1.885507</v>
      </c>
      <c r="G6809">
        <v>1.884283</v>
      </c>
      <c r="H6809" t="e">
        <f>NA()</f>
        <v>#N/A</v>
      </c>
      <c r="I6809" t="e">
        <f>NA()</f>
        <v>#N/A</v>
      </c>
      <c r="J6809" t="e">
        <f>NA()</f>
        <v>#N/A</v>
      </c>
      <c r="K6809" t="e">
        <f>NA()</f>
        <v>#N/A</v>
      </c>
      <c r="L6809" t="e">
        <f>NA()</f>
        <v>#N/A</v>
      </c>
      <c r="M6809" t="e">
        <f>NA()</f>
        <v>#N/A</v>
      </c>
      <c r="N6809" s="1" t="e">
        <f>VLOOKUP(A6809,crev,2,FALSE)</f>
        <v>#N/A</v>
      </c>
      <c r="O6809" s="1" t="e">
        <f>VLOOKUP(A6809,cbrk,2,FALSE)</f>
        <v>#N/A</v>
      </c>
      <c r="P6809" s="1" t="e">
        <f>VLOOKUP(A6809,cext,2,FALSE)</f>
        <v>#N/A</v>
      </c>
    </row>
    <row r="6810" spans="1:16">
      <c r="A6810">
        <v>1744143300</v>
      </c>
      <c r="B6810">
        <v>1.8192</v>
      </c>
      <c r="C6810">
        <v>1.8311</v>
      </c>
      <c r="D6810">
        <v>1.8096</v>
      </c>
      <c r="E6810">
        <v>1.815</v>
      </c>
      <c r="F6810">
        <v>1.88425</v>
      </c>
      <c r="G6810">
        <v>1.883212</v>
      </c>
      <c r="H6810" t="e">
        <f>NA()</f>
        <v>#N/A</v>
      </c>
      <c r="I6810" t="e">
        <f>NA()</f>
        <v>#N/A</v>
      </c>
      <c r="J6810" t="e">
        <f>NA()</f>
        <v>#N/A</v>
      </c>
      <c r="K6810" t="e">
        <f>NA()</f>
        <v>#N/A</v>
      </c>
      <c r="L6810" t="e">
        <f>NA()</f>
        <v>#N/A</v>
      </c>
      <c r="M6810" t="e">
        <f>NA()</f>
        <v>#N/A</v>
      </c>
      <c r="N6810" s="1" t="e">
        <f>VLOOKUP(A6810,crev,2,FALSE)</f>
        <v>#N/A</v>
      </c>
      <c r="O6810" s="1" t="e">
        <f>VLOOKUP(A6810,cbrk,2,FALSE)</f>
        <v>#N/A</v>
      </c>
      <c r="P6810" s="1" t="e">
        <f>VLOOKUP(A6810,cext,2,FALSE)</f>
        <v>#N/A</v>
      </c>
    </row>
    <row r="6811" spans="1:16">
      <c r="A6811">
        <v>1744144200</v>
      </c>
      <c r="B6811">
        <v>1.8147</v>
      </c>
      <c r="C6811">
        <v>1.8429</v>
      </c>
      <c r="D6811">
        <v>1.8146</v>
      </c>
      <c r="E6811">
        <v>1.8385</v>
      </c>
      <c r="F6811">
        <v>1.883175</v>
      </c>
      <c r="G6811">
        <v>1.882448</v>
      </c>
      <c r="H6811" t="e">
        <f>NA()</f>
        <v>#N/A</v>
      </c>
      <c r="I6811" t="e">
        <f>NA()</f>
        <v>#N/A</v>
      </c>
      <c r="J6811" t="e">
        <f>NA()</f>
        <v>#N/A</v>
      </c>
      <c r="K6811" t="e">
        <f>NA()</f>
        <v>#N/A</v>
      </c>
      <c r="L6811" t="e">
        <f>NA()</f>
        <v>#N/A</v>
      </c>
      <c r="M6811" t="e">
        <f>NA()</f>
        <v>#N/A</v>
      </c>
      <c r="N6811" s="1" t="e">
        <f>VLOOKUP(A6811,crev,2,FALSE)</f>
        <v>#N/A</v>
      </c>
      <c r="O6811" s="1" t="e">
        <f>VLOOKUP(A6811,cbrk,2,FALSE)</f>
        <v>#N/A</v>
      </c>
      <c r="P6811" s="1" t="e">
        <f>VLOOKUP(A6811,cext,2,FALSE)</f>
        <v>#N/A</v>
      </c>
    </row>
    <row r="6812" spans="1:16">
      <c r="A6812">
        <v>1744145100</v>
      </c>
      <c r="B6812">
        <v>1.8381</v>
      </c>
      <c r="C6812">
        <v>1.84</v>
      </c>
      <c r="D6812">
        <v>1.8262</v>
      </c>
      <c r="E6812">
        <v>1.8324</v>
      </c>
      <c r="F6812">
        <v>1.8824</v>
      </c>
      <c r="G6812">
        <v>1.881453</v>
      </c>
      <c r="H6812" t="e">
        <f>NA()</f>
        <v>#N/A</v>
      </c>
      <c r="I6812" t="e">
        <f>NA()</f>
        <v>#N/A</v>
      </c>
      <c r="J6812" t="e">
        <f>NA()</f>
        <v>#N/A</v>
      </c>
      <c r="K6812" t="e">
        <f>NA()</f>
        <v>#N/A</v>
      </c>
      <c r="L6812" t="e">
        <f>NA()</f>
        <v>#N/A</v>
      </c>
      <c r="M6812" t="e">
        <f>NA()</f>
        <v>#N/A</v>
      </c>
      <c r="N6812" s="1" t="e">
        <f>VLOOKUP(A6812,crev,2,FALSE)</f>
        <v>#N/A</v>
      </c>
      <c r="O6812" s="1" t="e">
        <f>VLOOKUP(A6812,cbrk,2,FALSE)</f>
        <v>#N/A</v>
      </c>
      <c r="P6812" s="1" t="e">
        <f>VLOOKUP(A6812,cext,2,FALSE)</f>
        <v>#N/A</v>
      </c>
    </row>
    <row r="6813" spans="1:16">
      <c r="A6813">
        <v>1744146000</v>
      </c>
      <c r="B6813">
        <v>1.8324</v>
      </c>
      <c r="C6813">
        <v>1.8388</v>
      </c>
      <c r="D6813">
        <v>1.8144</v>
      </c>
      <c r="E6813">
        <v>1.8204</v>
      </c>
      <c r="F6813">
        <v>1.88141</v>
      </c>
      <c r="G6813">
        <v>1.88062</v>
      </c>
      <c r="H6813" t="e">
        <f>NA()</f>
        <v>#N/A</v>
      </c>
      <c r="I6813" t="e">
        <f>NA()</f>
        <v>#N/A</v>
      </c>
      <c r="J6813" t="e">
        <f>NA()</f>
        <v>#N/A</v>
      </c>
      <c r="K6813" t="e">
        <f>NA()</f>
        <v>#N/A</v>
      </c>
      <c r="L6813" t="e">
        <f>NA()</f>
        <v>#N/A</v>
      </c>
      <c r="M6813" t="e">
        <f>NA()</f>
        <v>#N/A</v>
      </c>
      <c r="N6813" s="1" t="e">
        <f>VLOOKUP(A6813,crev,2,FALSE)</f>
        <v>#N/A</v>
      </c>
      <c r="O6813" s="1" t="e">
        <f>VLOOKUP(A6813,cbrk,2,FALSE)</f>
        <v>#N/A</v>
      </c>
      <c r="P6813" s="1" t="e">
        <f>VLOOKUP(A6813,cext,2,FALSE)</f>
        <v>#N/A</v>
      </c>
    </row>
    <row r="6814" spans="1:16">
      <c r="A6814">
        <v>1744146900</v>
      </c>
      <c r="B6814">
        <v>1.82</v>
      </c>
      <c r="C6814">
        <v>1.8219</v>
      </c>
      <c r="D6814">
        <v>1.7996</v>
      </c>
      <c r="E6814">
        <v>1.8013</v>
      </c>
      <c r="F6814">
        <v>1.880573</v>
      </c>
      <c r="G6814">
        <v>1.879468</v>
      </c>
      <c r="H6814" t="e">
        <f>NA()</f>
        <v>#N/A</v>
      </c>
      <c r="I6814" t="e">
        <f>NA()</f>
        <v>#N/A</v>
      </c>
      <c r="J6814">
        <v>1744146900</v>
      </c>
      <c r="K6814">
        <v>1.805</v>
      </c>
      <c r="L6814" t="e">
        <f>NA()</f>
        <v>#N/A</v>
      </c>
      <c r="M6814" t="e">
        <f>NA()</f>
        <v>#N/A</v>
      </c>
      <c r="N6814" s="1" t="e">
        <f>VLOOKUP(A6814,crev,2,FALSE)</f>
        <v>#N/A</v>
      </c>
      <c r="O6814" s="1">
        <f>VLOOKUP(A6814,cbrk,2,FALSE)</f>
        <v>1.805</v>
      </c>
      <c r="P6814" s="1" t="e">
        <f>VLOOKUP(A6814,cext,2,FALSE)</f>
        <v>#N/A</v>
      </c>
    </row>
    <row r="6815" spans="1:16">
      <c r="A6815">
        <v>1744147800</v>
      </c>
      <c r="B6815">
        <v>1.8012</v>
      </c>
      <c r="C6815">
        <v>1.8218</v>
      </c>
      <c r="D6815">
        <v>1.7951</v>
      </c>
      <c r="E6815">
        <v>1.8196</v>
      </c>
      <c r="F6815">
        <v>1.87941</v>
      </c>
      <c r="G6815">
        <v>1.878685</v>
      </c>
      <c r="H6815" t="e">
        <f>NA()</f>
        <v>#N/A</v>
      </c>
      <c r="I6815" t="e">
        <f>NA()</f>
        <v>#N/A</v>
      </c>
      <c r="J6815">
        <v>1744147800</v>
      </c>
      <c r="K6815">
        <v>1.7996</v>
      </c>
      <c r="L6815" t="e">
        <f>NA()</f>
        <v>#N/A</v>
      </c>
      <c r="M6815" t="e">
        <f>NA()</f>
        <v>#N/A</v>
      </c>
      <c r="N6815" s="1" t="e">
        <f>VLOOKUP(A6815,crev,2,FALSE)</f>
        <v>#N/A</v>
      </c>
      <c r="O6815" s="1">
        <f>VLOOKUP(A6815,cbrk,2,FALSE)</f>
        <v>1.7996</v>
      </c>
      <c r="P6815" s="1" t="e">
        <f>VLOOKUP(A6815,cext,2,FALSE)</f>
        <v>#N/A</v>
      </c>
    </row>
    <row r="6816" spans="1:16">
      <c r="A6816">
        <v>1744148700</v>
      </c>
      <c r="B6816">
        <v>1.8195</v>
      </c>
      <c r="C6816">
        <v>1.8264</v>
      </c>
      <c r="D6816">
        <v>1.8145</v>
      </c>
      <c r="E6816">
        <v>1.8263</v>
      </c>
      <c r="F6816">
        <v>1.878625</v>
      </c>
      <c r="G6816">
        <v>1.87814</v>
      </c>
      <c r="H6816" t="e">
        <f>NA()</f>
        <v>#N/A</v>
      </c>
      <c r="I6816" t="e">
        <f>NA()</f>
        <v>#N/A</v>
      </c>
      <c r="J6816" t="e">
        <f>NA()</f>
        <v>#N/A</v>
      </c>
      <c r="K6816" t="e">
        <f>NA()</f>
        <v>#N/A</v>
      </c>
      <c r="L6816" t="e">
        <f>NA()</f>
        <v>#N/A</v>
      </c>
      <c r="M6816" t="e">
        <f>NA()</f>
        <v>#N/A</v>
      </c>
      <c r="N6816" s="1" t="e">
        <f>VLOOKUP(A6816,crev,2,FALSE)</f>
        <v>#N/A</v>
      </c>
      <c r="O6816" s="1" t="e">
        <f>VLOOKUP(A6816,cbrk,2,FALSE)</f>
        <v>#N/A</v>
      </c>
      <c r="P6816" s="1" t="e">
        <f>VLOOKUP(A6816,cext,2,FALSE)</f>
        <v>#N/A</v>
      </c>
    </row>
    <row r="6817" spans="1:16">
      <c r="A6817">
        <v>1744149600</v>
      </c>
      <c r="B6817">
        <v>1.8264</v>
      </c>
      <c r="C6817">
        <v>1.8273</v>
      </c>
      <c r="D6817">
        <v>1.7966</v>
      </c>
      <c r="E6817">
        <v>1.8082</v>
      </c>
      <c r="F6817">
        <v>1.878092</v>
      </c>
      <c r="G6817">
        <v>1.877347</v>
      </c>
      <c r="H6817" t="e">
        <f>NA()</f>
        <v>#N/A</v>
      </c>
      <c r="I6817" t="e">
        <f>NA()</f>
        <v>#N/A</v>
      </c>
      <c r="J6817" t="e">
        <f>NA()</f>
        <v>#N/A</v>
      </c>
      <c r="K6817" t="e">
        <f>NA()</f>
        <v>#N/A</v>
      </c>
      <c r="L6817" t="e">
        <f>NA()</f>
        <v>#N/A</v>
      </c>
      <c r="M6817" t="e">
        <f>NA()</f>
        <v>#N/A</v>
      </c>
      <c r="N6817" s="1" t="e">
        <f>VLOOKUP(A6817,crev,2,FALSE)</f>
        <v>#N/A</v>
      </c>
      <c r="O6817" s="1" t="e">
        <f>VLOOKUP(A6817,cbrk,2,FALSE)</f>
        <v>#N/A</v>
      </c>
      <c r="P6817" s="1" t="e">
        <f>VLOOKUP(A6817,cext,2,FALSE)</f>
        <v>#N/A</v>
      </c>
    </row>
    <row r="6818" spans="1:16">
      <c r="A6818">
        <v>1744150500</v>
      </c>
      <c r="B6818">
        <v>1.8084</v>
      </c>
      <c r="C6818">
        <v>1.8196</v>
      </c>
      <c r="D6818">
        <v>1.8</v>
      </c>
      <c r="E6818">
        <v>1.8075</v>
      </c>
      <c r="F6818">
        <v>1.877302</v>
      </c>
      <c r="G6818">
        <v>1.876402</v>
      </c>
      <c r="H6818" t="e">
        <f>NA()</f>
        <v>#N/A</v>
      </c>
      <c r="I6818" t="e">
        <f>NA()</f>
        <v>#N/A</v>
      </c>
      <c r="J6818" t="e">
        <f>NA()</f>
        <v>#N/A</v>
      </c>
      <c r="K6818" t="e">
        <f>NA()</f>
        <v>#N/A</v>
      </c>
      <c r="L6818" t="e">
        <f>NA()</f>
        <v>#N/A</v>
      </c>
      <c r="M6818" t="e">
        <f>NA()</f>
        <v>#N/A</v>
      </c>
      <c r="N6818" s="1" t="e">
        <f>VLOOKUP(A6818,crev,2,FALSE)</f>
        <v>#N/A</v>
      </c>
      <c r="O6818" s="1" t="e">
        <f>VLOOKUP(A6818,cbrk,2,FALSE)</f>
        <v>#N/A</v>
      </c>
      <c r="P6818" s="1" t="e">
        <f>VLOOKUP(A6818,cext,2,FALSE)</f>
        <v>#N/A</v>
      </c>
    </row>
    <row r="6819" spans="1:16">
      <c r="A6819">
        <v>1744151400</v>
      </c>
      <c r="B6819">
        <v>1.8075</v>
      </c>
      <c r="C6819">
        <v>1.8101</v>
      </c>
      <c r="D6819">
        <v>1.7764</v>
      </c>
      <c r="E6819">
        <v>1.7921</v>
      </c>
      <c r="F6819">
        <v>1.876357</v>
      </c>
      <c r="G6819">
        <v>1.875212</v>
      </c>
      <c r="H6819" t="e">
        <f>NA()</f>
        <v>#N/A</v>
      </c>
      <c r="I6819" t="e">
        <f>NA()</f>
        <v>#N/A</v>
      </c>
      <c r="J6819">
        <v>1744151400</v>
      </c>
      <c r="K6819">
        <v>1.7951</v>
      </c>
      <c r="L6819" t="e">
        <f>NA()</f>
        <v>#N/A</v>
      </c>
      <c r="M6819" t="e">
        <f>NA()</f>
        <v>#N/A</v>
      </c>
      <c r="N6819" s="1" t="e">
        <f>VLOOKUP(A6819,crev,2,FALSE)</f>
        <v>#N/A</v>
      </c>
      <c r="O6819" s="1">
        <f>VLOOKUP(A6819,cbrk,2,FALSE)</f>
        <v>1.7951</v>
      </c>
      <c r="P6819" s="1" t="e">
        <f>VLOOKUP(A6819,cext,2,FALSE)</f>
        <v>#N/A</v>
      </c>
    </row>
    <row r="6820" spans="1:16">
      <c r="A6820">
        <v>1744152300</v>
      </c>
      <c r="B6820">
        <v>1.7917</v>
      </c>
      <c r="C6820">
        <v>1.8058</v>
      </c>
      <c r="D6820">
        <v>1.7852</v>
      </c>
      <c r="E6820">
        <v>1.8034</v>
      </c>
      <c r="F6820">
        <v>1.875157</v>
      </c>
      <c r="G6820">
        <v>1.87416</v>
      </c>
      <c r="H6820" t="e">
        <f>NA()</f>
        <v>#N/A</v>
      </c>
      <c r="I6820" t="e">
        <f>NA()</f>
        <v>#N/A</v>
      </c>
      <c r="J6820" t="e">
        <f>NA()</f>
        <v>#N/A</v>
      </c>
      <c r="K6820" t="e">
        <f>NA()</f>
        <v>#N/A</v>
      </c>
      <c r="L6820" t="e">
        <f>NA()</f>
        <v>#N/A</v>
      </c>
      <c r="M6820" t="e">
        <f>NA()</f>
        <v>#N/A</v>
      </c>
      <c r="N6820" s="1" t="e">
        <f>VLOOKUP(A6820,crev,2,FALSE)</f>
        <v>#N/A</v>
      </c>
      <c r="O6820" s="1" t="e">
        <f>VLOOKUP(A6820,cbrk,2,FALSE)</f>
        <v>#N/A</v>
      </c>
      <c r="P6820" s="1" t="e">
        <f>VLOOKUP(A6820,cext,2,FALSE)</f>
        <v>#N/A</v>
      </c>
    </row>
    <row r="6821" spans="1:16">
      <c r="A6821">
        <v>1744153200</v>
      </c>
      <c r="B6821">
        <v>1.8031</v>
      </c>
      <c r="C6821">
        <v>1.8058</v>
      </c>
      <c r="D6821">
        <v>1.7877</v>
      </c>
      <c r="E6821">
        <v>1.79</v>
      </c>
      <c r="F6821">
        <v>1.874112</v>
      </c>
      <c r="G6821">
        <v>1.873105</v>
      </c>
      <c r="H6821" t="e">
        <f>NA()</f>
        <v>#N/A</v>
      </c>
      <c r="I6821" t="e">
        <f>NA()</f>
        <v>#N/A</v>
      </c>
      <c r="J6821" t="e">
        <f>NA()</f>
        <v>#N/A</v>
      </c>
      <c r="K6821" t="e">
        <f>NA()</f>
        <v>#N/A</v>
      </c>
      <c r="L6821" t="e">
        <f>NA()</f>
        <v>#N/A</v>
      </c>
      <c r="M6821" t="e">
        <f>NA()</f>
        <v>#N/A</v>
      </c>
      <c r="N6821" s="1" t="e">
        <f>VLOOKUP(A6821,crev,2,FALSE)</f>
        <v>#N/A</v>
      </c>
      <c r="O6821" s="1" t="e">
        <f>VLOOKUP(A6821,cbrk,2,FALSE)</f>
        <v>#N/A</v>
      </c>
      <c r="P6821" s="1" t="e">
        <f>VLOOKUP(A6821,cext,2,FALSE)</f>
        <v>#N/A</v>
      </c>
    </row>
    <row r="6822" spans="1:16">
      <c r="A6822">
        <v>1744154100</v>
      </c>
      <c r="B6822">
        <v>1.7899</v>
      </c>
      <c r="C6822">
        <v>1.7971</v>
      </c>
      <c r="D6822">
        <v>1.7799</v>
      </c>
      <c r="E6822">
        <v>1.7904</v>
      </c>
      <c r="F6822">
        <v>1.873057</v>
      </c>
      <c r="G6822">
        <v>1.872022</v>
      </c>
      <c r="H6822" t="e">
        <f>NA()</f>
        <v>#N/A</v>
      </c>
      <c r="I6822" t="e">
        <f>NA()</f>
        <v>#N/A</v>
      </c>
      <c r="J6822" t="e">
        <f>NA()</f>
        <v>#N/A</v>
      </c>
      <c r="K6822" t="e">
        <f>NA()</f>
        <v>#N/A</v>
      </c>
      <c r="L6822" t="e">
        <f>NA()</f>
        <v>#N/A</v>
      </c>
      <c r="M6822" t="e">
        <f>NA()</f>
        <v>#N/A</v>
      </c>
      <c r="N6822" s="1" t="e">
        <f>VLOOKUP(A6822,crev,2,FALSE)</f>
        <v>#N/A</v>
      </c>
      <c r="O6822" s="1" t="e">
        <f>VLOOKUP(A6822,cbrk,2,FALSE)</f>
        <v>#N/A</v>
      </c>
      <c r="P6822" s="1" t="e">
        <f>VLOOKUP(A6822,cext,2,FALSE)</f>
        <v>#N/A</v>
      </c>
    </row>
    <row r="6823" spans="1:16">
      <c r="A6823">
        <v>1744155000</v>
      </c>
      <c r="B6823">
        <v>1.7903</v>
      </c>
      <c r="C6823">
        <v>1.8</v>
      </c>
      <c r="D6823">
        <v>1.788</v>
      </c>
      <c r="E6823">
        <v>1.7889</v>
      </c>
      <c r="F6823">
        <v>1.871968</v>
      </c>
      <c r="G6823">
        <v>1.87072</v>
      </c>
      <c r="H6823" t="e">
        <f>NA()</f>
        <v>#N/A</v>
      </c>
      <c r="I6823" t="e">
        <f>NA()</f>
        <v>#N/A</v>
      </c>
      <c r="J6823" t="e">
        <f>NA()</f>
        <v>#N/A</v>
      </c>
      <c r="K6823" t="e">
        <f>NA()</f>
        <v>#N/A</v>
      </c>
      <c r="L6823" t="e">
        <f>NA()</f>
        <v>#N/A</v>
      </c>
      <c r="M6823" t="e">
        <f>NA()</f>
        <v>#N/A</v>
      </c>
      <c r="N6823" s="1" t="e">
        <f>VLOOKUP(A6823,crev,2,FALSE)</f>
        <v>#N/A</v>
      </c>
      <c r="O6823" s="1" t="e">
        <f>VLOOKUP(A6823,cbrk,2,FALSE)</f>
        <v>#N/A</v>
      </c>
      <c r="P6823" s="1" t="e">
        <f>VLOOKUP(A6823,cext,2,FALSE)</f>
        <v>#N/A</v>
      </c>
    </row>
    <row r="6824" spans="1:16">
      <c r="A6824">
        <v>1744155900</v>
      </c>
      <c r="B6824">
        <v>1.7888</v>
      </c>
      <c r="C6824">
        <v>1.7989</v>
      </c>
      <c r="D6824">
        <v>1.7853</v>
      </c>
      <c r="E6824">
        <v>1.7959</v>
      </c>
      <c r="F6824">
        <v>1.870667</v>
      </c>
      <c r="G6824">
        <v>1.869447</v>
      </c>
      <c r="H6824" t="e">
        <f>NA()</f>
        <v>#N/A</v>
      </c>
      <c r="I6824" t="e">
        <f>NA()</f>
        <v>#N/A</v>
      </c>
      <c r="J6824" t="e">
        <f>NA()</f>
        <v>#N/A</v>
      </c>
      <c r="K6824" t="e">
        <f>NA()</f>
        <v>#N/A</v>
      </c>
      <c r="L6824" t="e">
        <f>NA()</f>
        <v>#N/A</v>
      </c>
      <c r="M6824" t="e">
        <f>NA()</f>
        <v>#N/A</v>
      </c>
      <c r="N6824" s="1" t="e">
        <f>VLOOKUP(A6824,crev,2,FALSE)</f>
        <v>#N/A</v>
      </c>
      <c r="O6824" s="1" t="e">
        <f>VLOOKUP(A6824,cbrk,2,FALSE)</f>
        <v>#N/A</v>
      </c>
      <c r="P6824" s="1" t="e">
        <f>VLOOKUP(A6824,cext,2,FALSE)</f>
        <v>#N/A</v>
      </c>
    </row>
    <row r="6825" spans="1:16">
      <c r="A6825">
        <v>1744156800</v>
      </c>
      <c r="B6825">
        <v>1.796</v>
      </c>
      <c r="C6825">
        <v>1.8098</v>
      </c>
      <c r="D6825">
        <v>1.7781</v>
      </c>
      <c r="E6825">
        <v>1.8046</v>
      </c>
      <c r="F6825">
        <v>1.869405</v>
      </c>
      <c r="G6825">
        <v>1.868288</v>
      </c>
      <c r="H6825" t="e">
        <f>NA()</f>
        <v>#N/A</v>
      </c>
      <c r="I6825" t="e">
        <f>NA()</f>
        <v>#N/A</v>
      </c>
      <c r="J6825" t="e">
        <f>NA()</f>
        <v>#N/A</v>
      </c>
      <c r="K6825" t="e">
        <f>NA()</f>
        <v>#N/A</v>
      </c>
      <c r="L6825" t="e">
        <f>NA()</f>
        <v>#N/A</v>
      </c>
      <c r="M6825" t="e">
        <f>NA()</f>
        <v>#N/A</v>
      </c>
      <c r="N6825" s="1" t="e">
        <f>VLOOKUP(A6825,crev,2,FALSE)</f>
        <v>#N/A</v>
      </c>
      <c r="O6825" s="1" t="e">
        <f>VLOOKUP(A6825,cbrk,2,FALSE)</f>
        <v>#N/A</v>
      </c>
      <c r="P6825" s="1" t="e">
        <f>VLOOKUP(A6825,cext,2,FALSE)</f>
        <v>#N/A</v>
      </c>
    </row>
    <row r="6826" spans="1:16">
      <c r="A6826">
        <v>1744157700</v>
      </c>
      <c r="B6826">
        <v>1.8046</v>
      </c>
      <c r="C6826">
        <v>1.807</v>
      </c>
      <c r="D6826">
        <v>1.7898</v>
      </c>
      <c r="E6826">
        <v>1.8021</v>
      </c>
      <c r="F6826">
        <v>1.868245</v>
      </c>
      <c r="G6826">
        <v>1.867252</v>
      </c>
      <c r="H6826" t="e">
        <f>NA()</f>
        <v>#N/A</v>
      </c>
      <c r="I6826" t="e">
        <f>NA()</f>
        <v>#N/A</v>
      </c>
      <c r="J6826" t="e">
        <f>NA()</f>
        <v>#N/A</v>
      </c>
      <c r="K6826" t="e">
        <f>NA()</f>
        <v>#N/A</v>
      </c>
      <c r="L6826" t="e">
        <f>NA()</f>
        <v>#N/A</v>
      </c>
      <c r="M6826" t="e">
        <f>NA()</f>
        <v>#N/A</v>
      </c>
      <c r="N6826" s="1" t="e">
        <f>VLOOKUP(A6826,crev,2,FALSE)</f>
        <v>#N/A</v>
      </c>
      <c r="O6826" s="1" t="e">
        <f>VLOOKUP(A6826,cbrk,2,FALSE)</f>
        <v>#N/A</v>
      </c>
      <c r="P6826" s="1" t="e">
        <f>VLOOKUP(A6826,cext,2,FALSE)</f>
        <v>#N/A</v>
      </c>
    </row>
    <row r="6827" spans="1:16">
      <c r="A6827">
        <v>1744158600</v>
      </c>
      <c r="B6827">
        <v>1.802</v>
      </c>
      <c r="C6827">
        <v>1.8125</v>
      </c>
      <c r="D6827">
        <v>1.7768</v>
      </c>
      <c r="E6827">
        <v>1.7911</v>
      </c>
      <c r="F6827">
        <v>1.867208</v>
      </c>
      <c r="G6827">
        <v>1.865728</v>
      </c>
      <c r="H6827" t="e">
        <f>NA()</f>
        <v>#N/A</v>
      </c>
      <c r="I6827" t="e">
        <f>NA()</f>
        <v>#N/A</v>
      </c>
      <c r="J6827" t="e">
        <f>NA()</f>
        <v>#N/A</v>
      </c>
      <c r="K6827" t="e">
        <f>NA()</f>
        <v>#N/A</v>
      </c>
      <c r="L6827" t="e">
        <f>NA()</f>
        <v>#N/A</v>
      </c>
      <c r="M6827" t="e">
        <f>NA()</f>
        <v>#N/A</v>
      </c>
      <c r="N6827" s="1" t="e">
        <f>VLOOKUP(A6827,crev,2,FALSE)</f>
        <v>#N/A</v>
      </c>
      <c r="O6827" s="1" t="e">
        <f>VLOOKUP(A6827,cbrk,2,FALSE)</f>
        <v>#N/A</v>
      </c>
      <c r="P6827" s="1" t="e">
        <f>VLOOKUP(A6827,cext,2,FALSE)</f>
        <v>#N/A</v>
      </c>
    </row>
    <row r="6828" spans="1:16">
      <c r="A6828">
        <v>1744159500</v>
      </c>
      <c r="B6828">
        <v>1.7914</v>
      </c>
      <c r="C6828">
        <v>1.7992</v>
      </c>
      <c r="D6828">
        <v>1.7743</v>
      </c>
      <c r="E6828">
        <v>1.783</v>
      </c>
      <c r="F6828">
        <v>1.865688</v>
      </c>
      <c r="G6828">
        <v>1.864202</v>
      </c>
      <c r="H6828" t="e">
        <f>NA()</f>
        <v>#N/A</v>
      </c>
      <c r="I6828" t="e">
        <f>NA()</f>
        <v>#N/A</v>
      </c>
      <c r="J6828">
        <v>1744159500</v>
      </c>
      <c r="K6828">
        <v>1.7764</v>
      </c>
      <c r="L6828" t="e">
        <f>NA()</f>
        <v>#N/A</v>
      </c>
      <c r="M6828" t="e">
        <f>NA()</f>
        <v>#N/A</v>
      </c>
      <c r="N6828" s="1" t="e">
        <f>VLOOKUP(A6828,crev,2,FALSE)</f>
        <v>#N/A</v>
      </c>
      <c r="O6828" s="1">
        <f>VLOOKUP(A6828,cbrk,2,FALSE)</f>
        <v>1.7764</v>
      </c>
      <c r="P6828" s="1" t="e">
        <f>VLOOKUP(A6828,cext,2,FALSE)</f>
        <v>#N/A</v>
      </c>
    </row>
    <row r="6829" spans="1:16">
      <c r="A6829">
        <v>1744160400</v>
      </c>
      <c r="B6829">
        <v>1.783</v>
      </c>
      <c r="C6829">
        <v>1.7861</v>
      </c>
      <c r="D6829">
        <v>1.7358</v>
      </c>
      <c r="E6829">
        <v>1.7376</v>
      </c>
      <c r="F6829">
        <v>1.864158</v>
      </c>
      <c r="G6829">
        <v>1.861855</v>
      </c>
      <c r="H6829" t="e">
        <f>NA()</f>
        <v>#N/A</v>
      </c>
      <c r="I6829" t="e">
        <f>NA()</f>
        <v>#N/A</v>
      </c>
      <c r="J6829">
        <v>1744160400</v>
      </c>
      <c r="K6829">
        <v>1.7743</v>
      </c>
      <c r="L6829" t="e">
        <f>NA()</f>
        <v>#N/A</v>
      </c>
      <c r="M6829" t="e">
        <f>NA()</f>
        <v>#N/A</v>
      </c>
      <c r="N6829" s="1" t="e">
        <f>VLOOKUP(A6829,crev,2,FALSE)</f>
        <v>#N/A</v>
      </c>
      <c r="O6829" s="1">
        <f>VLOOKUP(A6829,cbrk,2,FALSE)</f>
        <v>1.7743</v>
      </c>
      <c r="P6829" s="1">
        <f>VLOOKUP(A6829,cext,2,FALSE)</f>
        <v>1.846</v>
      </c>
    </row>
    <row r="6830" spans="1:16">
      <c r="A6830">
        <v>1744161300</v>
      </c>
      <c r="B6830">
        <v>1.7373</v>
      </c>
      <c r="C6830">
        <v>1.7498</v>
      </c>
      <c r="D6830">
        <v>1.7209</v>
      </c>
      <c r="E6830">
        <v>1.725</v>
      </c>
      <c r="F6830">
        <v>1.861802</v>
      </c>
      <c r="G6830">
        <v>1.859222</v>
      </c>
      <c r="H6830" t="e">
        <f>NA()</f>
        <v>#N/A</v>
      </c>
      <c r="I6830" t="e">
        <f>NA()</f>
        <v>#N/A</v>
      </c>
      <c r="J6830">
        <v>1744161300</v>
      </c>
      <c r="K6830">
        <v>1.7358</v>
      </c>
      <c r="L6830" t="e">
        <f>NA()</f>
        <v>#N/A</v>
      </c>
      <c r="M6830" t="e">
        <f>NA()</f>
        <v>#N/A</v>
      </c>
      <c r="N6830" s="1">
        <f>VLOOKUP(A6830,crev,2,FALSE)</f>
        <v>1.7209</v>
      </c>
      <c r="O6830" s="1">
        <f>VLOOKUP(A6830,cbrk,2,FALSE)</f>
        <v>1.7358</v>
      </c>
      <c r="P6830" s="1" t="e">
        <f>VLOOKUP(A6830,cext,2,FALSE)</f>
        <v>#N/A</v>
      </c>
    </row>
    <row r="6831" spans="1:16">
      <c r="A6831">
        <v>1744162200</v>
      </c>
      <c r="B6831">
        <v>1.7249</v>
      </c>
      <c r="C6831">
        <v>1.7712</v>
      </c>
      <c r="D6831">
        <v>1.7242</v>
      </c>
      <c r="E6831">
        <v>1.7556</v>
      </c>
      <c r="F6831">
        <v>1.859167</v>
      </c>
      <c r="G6831">
        <v>1.857025</v>
      </c>
      <c r="H6831" t="e">
        <f>NA()</f>
        <v>#N/A</v>
      </c>
      <c r="I6831" t="e">
        <f>NA()</f>
        <v>#N/A</v>
      </c>
      <c r="J6831" t="e">
        <f>NA()</f>
        <v>#N/A</v>
      </c>
      <c r="K6831" t="e">
        <f>NA()</f>
        <v>#N/A</v>
      </c>
      <c r="L6831" t="e">
        <f>NA()</f>
        <v>#N/A</v>
      </c>
      <c r="M6831" t="e">
        <f>NA()</f>
        <v>#N/A</v>
      </c>
      <c r="N6831" s="1" t="e">
        <f>VLOOKUP(A6831,crev,2,FALSE)</f>
        <v>#N/A</v>
      </c>
      <c r="O6831" s="1" t="e">
        <f>VLOOKUP(A6831,cbrk,2,FALSE)</f>
        <v>#N/A</v>
      </c>
      <c r="P6831" s="1" t="e">
        <f>VLOOKUP(A6831,cext,2,FALSE)</f>
        <v>#N/A</v>
      </c>
    </row>
    <row r="6832" spans="1:16">
      <c r="A6832">
        <v>1744163100</v>
      </c>
      <c r="B6832">
        <v>1.7554</v>
      </c>
      <c r="C6832">
        <v>1.7863</v>
      </c>
      <c r="D6832">
        <v>1.7534</v>
      </c>
      <c r="E6832">
        <v>1.7792</v>
      </c>
      <c r="F6832">
        <v>1.856973</v>
      </c>
      <c r="G6832">
        <v>1.85516</v>
      </c>
      <c r="H6832" t="e">
        <f>NA()</f>
        <v>#N/A</v>
      </c>
      <c r="I6832" t="e">
        <f>NA()</f>
        <v>#N/A</v>
      </c>
      <c r="J6832" t="e">
        <f>NA()</f>
        <v>#N/A</v>
      </c>
      <c r="K6832" t="e">
        <f>NA()</f>
        <v>#N/A</v>
      </c>
      <c r="L6832" t="e">
        <f>NA()</f>
        <v>#N/A</v>
      </c>
      <c r="M6832" t="e">
        <f>NA()</f>
        <v>#N/A</v>
      </c>
      <c r="N6832" s="1" t="e">
        <f>VLOOKUP(A6832,crev,2,FALSE)</f>
        <v>#N/A</v>
      </c>
      <c r="O6832" s="1" t="e">
        <f>VLOOKUP(A6832,cbrk,2,FALSE)</f>
        <v>#N/A</v>
      </c>
      <c r="P6832" s="1" t="e">
        <f>VLOOKUP(A6832,cext,2,FALSE)</f>
        <v>#N/A</v>
      </c>
    </row>
    <row r="6833" spans="1:16">
      <c r="A6833">
        <v>1744164000</v>
      </c>
      <c r="B6833">
        <v>1.7792</v>
      </c>
      <c r="C6833">
        <v>1.7948</v>
      </c>
      <c r="D6833">
        <v>1.778</v>
      </c>
      <c r="E6833">
        <v>1.785</v>
      </c>
      <c r="F6833">
        <v>1.855108</v>
      </c>
      <c r="G6833">
        <v>1.853278</v>
      </c>
      <c r="H6833" t="e">
        <f>NA()</f>
        <v>#N/A</v>
      </c>
      <c r="I6833" t="e">
        <f>NA()</f>
        <v>#N/A</v>
      </c>
      <c r="J6833" t="e">
        <f>NA()</f>
        <v>#N/A</v>
      </c>
      <c r="K6833" t="e">
        <f>NA()</f>
        <v>#N/A</v>
      </c>
      <c r="L6833" t="e">
        <f>NA()</f>
        <v>#N/A</v>
      </c>
      <c r="M6833" t="e">
        <f>NA()</f>
        <v>#N/A</v>
      </c>
      <c r="N6833" s="1" t="e">
        <f>VLOOKUP(A6833,crev,2,FALSE)</f>
        <v>#N/A</v>
      </c>
      <c r="O6833" s="1" t="e">
        <f>VLOOKUP(A6833,cbrk,2,FALSE)</f>
        <v>#N/A</v>
      </c>
      <c r="P6833" s="1" t="e">
        <f>VLOOKUP(A6833,cext,2,FALSE)</f>
        <v>#N/A</v>
      </c>
    </row>
    <row r="6834" spans="1:16">
      <c r="A6834">
        <v>1744164900</v>
      </c>
      <c r="B6834">
        <v>1.7847</v>
      </c>
      <c r="C6834">
        <v>1.7896</v>
      </c>
      <c r="D6834">
        <v>1.7681</v>
      </c>
      <c r="E6834">
        <v>1.7758</v>
      </c>
      <c r="F6834">
        <v>1.853223</v>
      </c>
      <c r="G6834">
        <v>1.850942</v>
      </c>
      <c r="H6834" t="e">
        <f>NA()</f>
        <v>#N/A</v>
      </c>
      <c r="I6834" t="e">
        <f>NA()</f>
        <v>#N/A</v>
      </c>
      <c r="J6834" t="e">
        <f>NA()</f>
        <v>#N/A</v>
      </c>
      <c r="K6834" t="e">
        <f>NA()</f>
        <v>#N/A</v>
      </c>
      <c r="L6834" t="e">
        <f>NA()</f>
        <v>#N/A</v>
      </c>
      <c r="M6834" t="e">
        <f>NA()</f>
        <v>#N/A</v>
      </c>
      <c r="N6834" s="1" t="e">
        <f>VLOOKUP(A6834,crev,2,FALSE)</f>
        <v>#N/A</v>
      </c>
      <c r="O6834" s="1" t="e">
        <f>VLOOKUP(A6834,cbrk,2,FALSE)</f>
        <v>#N/A</v>
      </c>
      <c r="P6834" s="1" t="e">
        <f>VLOOKUP(A6834,cext,2,FALSE)</f>
        <v>#N/A</v>
      </c>
    </row>
    <row r="6835" spans="1:16">
      <c r="A6835">
        <v>1744165800</v>
      </c>
      <c r="B6835">
        <v>1.7763</v>
      </c>
      <c r="C6835">
        <v>1.7915</v>
      </c>
      <c r="D6835">
        <v>1.7704</v>
      </c>
      <c r="E6835">
        <v>1.7721</v>
      </c>
      <c r="F6835">
        <v>1.850893</v>
      </c>
      <c r="G6835">
        <v>1.848378</v>
      </c>
      <c r="H6835" t="e">
        <f>NA()</f>
        <v>#N/A</v>
      </c>
      <c r="I6835" t="e">
        <f>NA()</f>
        <v>#N/A</v>
      </c>
      <c r="J6835" t="e">
        <f>NA()</f>
        <v>#N/A</v>
      </c>
      <c r="K6835" t="e">
        <f>NA()</f>
        <v>#N/A</v>
      </c>
      <c r="L6835" t="e">
        <f>NA()</f>
        <v>#N/A</v>
      </c>
      <c r="M6835" t="e">
        <f>NA()</f>
        <v>#N/A</v>
      </c>
      <c r="N6835" s="1" t="e">
        <f>VLOOKUP(A6835,crev,2,FALSE)</f>
        <v>#N/A</v>
      </c>
      <c r="O6835" s="1" t="e">
        <f>VLOOKUP(A6835,cbrk,2,FALSE)</f>
        <v>#N/A</v>
      </c>
      <c r="P6835" s="1" t="e">
        <f>VLOOKUP(A6835,cext,2,FALSE)</f>
        <v>#N/A</v>
      </c>
    </row>
    <row r="6836" spans="1:16">
      <c r="A6836">
        <v>1744166700</v>
      </c>
      <c r="B6836">
        <v>1.7725</v>
      </c>
      <c r="C6836">
        <v>1.7803</v>
      </c>
      <c r="D6836">
        <v>1.7635</v>
      </c>
      <c r="E6836">
        <v>1.7671</v>
      </c>
      <c r="F6836">
        <v>1.848333</v>
      </c>
      <c r="G6836">
        <v>1.845198</v>
      </c>
      <c r="H6836" t="e">
        <f>NA()</f>
        <v>#N/A</v>
      </c>
      <c r="I6836" t="e">
        <f>NA()</f>
        <v>#N/A</v>
      </c>
      <c r="J6836" t="e">
        <f>NA()</f>
        <v>#N/A</v>
      </c>
      <c r="K6836" t="e">
        <f>NA()</f>
        <v>#N/A</v>
      </c>
      <c r="L6836" t="e">
        <f>NA()</f>
        <v>#N/A</v>
      </c>
      <c r="M6836" t="e">
        <f>NA()</f>
        <v>#N/A</v>
      </c>
      <c r="N6836" s="1" t="e">
        <f>VLOOKUP(A6836,crev,2,FALSE)</f>
        <v>#N/A</v>
      </c>
      <c r="O6836" s="1" t="e">
        <f>VLOOKUP(A6836,cbrk,2,FALSE)</f>
        <v>#N/A</v>
      </c>
      <c r="P6836" s="1" t="e">
        <f>VLOOKUP(A6836,cext,2,FALSE)</f>
        <v>#N/A</v>
      </c>
    </row>
    <row r="6837" spans="1:16">
      <c r="A6837">
        <v>1744167600</v>
      </c>
      <c r="B6837">
        <v>1.7671</v>
      </c>
      <c r="C6837">
        <v>1.7743</v>
      </c>
      <c r="D6837">
        <v>1.7583</v>
      </c>
      <c r="E6837">
        <v>1.7622</v>
      </c>
      <c r="F6837">
        <v>1.845152</v>
      </c>
      <c r="G6837">
        <v>1.84201</v>
      </c>
      <c r="H6837" t="e">
        <f>NA()</f>
        <v>#N/A</v>
      </c>
      <c r="I6837" t="e">
        <f>NA()</f>
        <v>#N/A</v>
      </c>
      <c r="J6837" t="e">
        <f>NA()</f>
        <v>#N/A</v>
      </c>
      <c r="K6837" t="e">
        <f>NA()</f>
        <v>#N/A</v>
      </c>
      <c r="L6837" t="e">
        <f>NA()</f>
        <v>#N/A</v>
      </c>
      <c r="M6837" t="e">
        <f>NA()</f>
        <v>#N/A</v>
      </c>
      <c r="N6837" s="1" t="e">
        <f>VLOOKUP(A6837,crev,2,FALSE)</f>
        <v>#N/A</v>
      </c>
      <c r="O6837" s="1" t="e">
        <f>VLOOKUP(A6837,cbrk,2,FALSE)</f>
        <v>#N/A</v>
      </c>
      <c r="P6837" s="1" t="e">
        <f>VLOOKUP(A6837,cext,2,FALSE)</f>
        <v>#N/A</v>
      </c>
    </row>
    <row r="6838" spans="1:16">
      <c r="A6838">
        <v>1744168500</v>
      </c>
      <c r="B6838">
        <v>1.7624</v>
      </c>
      <c r="C6838">
        <v>1.7654</v>
      </c>
      <c r="D6838">
        <v>1.7452</v>
      </c>
      <c r="E6838">
        <v>1.7461</v>
      </c>
      <c r="F6838">
        <v>1.84197</v>
      </c>
      <c r="G6838">
        <v>1.838762</v>
      </c>
      <c r="H6838" t="e">
        <f>NA()</f>
        <v>#N/A</v>
      </c>
      <c r="I6838" t="e">
        <f>NA()</f>
        <v>#N/A</v>
      </c>
      <c r="J6838" t="e">
        <f>NA()</f>
        <v>#N/A</v>
      </c>
      <c r="K6838" t="e">
        <f>NA()</f>
        <v>#N/A</v>
      </c>
      <c r="L6838" t="e">
        <f>NA()</f>
        <v>#N/A</v>
      </c>
      <c r="M6838" t="e">
        <f>NA()</f>
        <v>#N/A</v>
      </c>
      <c r="N6838" s="1" t="e">
        <f>VLOOKUP(A6838,crev,2,FALSE)</f>
        <v>#N/A</v>
      </c>
      <c r="O6838" s="1" t="e">
        <f>VLOOKUP(A6838,cbrk,2,FALSE)</f>
        <v>#N/A</v>
      </c>
      <c r="P6838" s="1" t="e">
        <f>VLOOKUP(A6838,cext,2,FALSE)</f>
        <v>#N/A</v>
      </c>
    </row>
    <row r="6839" spans="1:16">
      <c r="A6839">
        <v>1744169400</v>
      </c>
      <c r="B6839">
        <v>1.7456</v>
      </c>
      <c r="C6839">
        <v>1.7566</v>
      </c>
      <c r="D6839">
        <v>1.7389</v>
      </c>
      <c r="E6839">
        <v>1.7435</v>
      </c>
      <c r="F6839">
        <v>1.838713</v>
      </c>
      <c r="G6839">
        <v>1.835653</v>
      </c>
      <c r="H6839" t="e">
        <f>NA()</f>
        <v>#N/A</v>
      </c>
      <c r="I6839" t="e">
        <f>NA()</f>
        <v>#N/A</v>
      </c>
      <c r="J6839" t="e">
        <f>NA()</f>
        <v>#N/A</v>
      </c>
      <c r="K6839" t="e">
        <f>NA()</f>
        <v>#N/A</v>
      </c>
      <c r="L6839" t="e">
        <f>NA()</f>
        <v>#N/A</v>
      </c>
      <c r="M6839" t="e">
        <f>NA()</f>
        <v>#N/A</v>
      </c>
      <c r="N6839" s="1" t="e">
        <f>VLOOKUP(A6839,crev,2,FALSE)</f>
        <v>#N/A</v>
      </c>
      <c r="O6839" s="1" t="e">
        <f>VLOOKUP(A6839,cbrk,2,FALSE)</f>
        <v>#N/A</v>
      </c>
      <c r="P6839" s="1" t="e">
        <f>VLOOKUP(A6839,cext,2,FALSE)</f>
        <v>#N/A</v>
      </c>
    </row>
    <row r="6840" spans="1:16">
      <c r="A6840">
        <v>1744170300</v>
      </c>
      <c r="B6840">
        <v>1.7438</v>
      </c>
      <c r="C6840">
        <v>1.7548</v>
      </c>
      <c r="D6840">
        <v>1.7438</v>
      </c>
      <c r="E6840">
        <v>1.7472</v>
      </c>
      <c r="F6840">
        <v>1.83561</v>
      </c>
      <c r="G6840">
        <v>1.832248</v>
      </c>
      <c r="H6840" t="e">
        <f>NA()</f>
        <v>#N/A</v>
      </c>
      <c r="I6840" t="e">
        <f>NA()</f>
        <v>#N/A</v>
      </c>
      <c r="J6840" t="e">
        <f>NA()</f>
        <v>#N/A</v>
      </c>
      <c r="K6840" t="e">
        <f>NA()</f>
        <v>#N/A</v>
      </c>
      <c r="L6840" t="e">
        <f>NA()</f>
        <v>#N/A</v>
      </c>
      <c r="M6840" t="e">
        <f>NA()</f>
        <v>#N/A</v>
      </c>
      <c r="N6840" s="1" t="e">
        <f>VLOOKUP(A6840,crev,2,FALSE)</f>
        <v>#N/A</v>
      </c>
      <c r="O6840" s="1" t="e">
        <f>VLOOKUP(A6840,cbrk,2,FALSE)</f>
        <v>#N/A</v>
      </c>
      <c r="P6840" s="1" t="e">
        <f>VLOOKUP(A6840,cext,2,FALSE)</f>
        <v>#N/A</v>
      </c>
    </row>
    <row r="6841" spans="1:16">
      <c r="A6841">
        <v>1744171200</v>
      </c>
      <c r="B6841">
        <v>1.747</v>
      </c>
      <c r="C6841">
        <v>1.7807</v>
      </c>
      <c r="D6841">
        <v>1.7431</v>
      </c>
      <c r="E6841">
        <v>1.7696</v>
      </c>
      <c r="F6841">
        <v>1.832202</v>
      </c>
      <c r="G6841">
        <v>1.829187</v>
      </c>
      <c r="H6841" t="e">
        <f>NA()</f>
        <v>#N/A</v>
      </c>
      <c r="I6841" t="e">
        <f>NA()</f>
        <v>#N/A</v>
      </c>
      <c r="J6841" t="e">
        <f>NA()</f>
        <v>#N/A</v>
      </c>
      <c r="K6841" t="e">
        <f>NA()</f>
        <v>#N/A</v>
      </c>
      <c r="L6841" t="e">
        <f>NA()</f>
        <v>#N/A</v>
      </c>
      <c r="M6841" t="e">
        <f>NA()</f>
        <v>#N/A</v>
      </c>
      <c r="N6841" s="1" t="e">
        <f>VLOOKUP(A6841,crev,2,FALSE)</f>
        <v>#N/A</v>
      </c>
      <c r="O6841" s="1" t="e">
        <f>VLOOKUP(A6841,cbrk,2,FALSE)</f>
        <v>#N/A</v>
      </c>
      <c r="P6841" s="1" t="e">
        <f>VLOOKUP(A6841,cext,2,FALSE)</f>
        <v>#N/A</v>
      </c>
    </row>
    <row r="6842" spans="1:16">
      <c r="A6842">
        <v>1744172100</v>
      </c>
      <c r="B6842">
        <v>1.77</v>
      </c>
      <c r="C6842">
        <v>1.7858</v>
      </c>
      <c r="D6842">
        <v>1.7613</v>
      </c>
      <c r="E6842">
        <v>1.7672</v>
      </c>
      <c r="F6842">
        <v>1.829138</v>
      </c>
      <c r="G6842">
        <v>1.825967</v>
      </c>
      <c r="H6842" t="e">
        <f>NA()</f>
        <v>#N/A</v>
      </c>
      <c r="I6842" t="e">
        <f>NA()</f>
        <v>#N/A</v>
      </c>
      <c r="J6842" t="e">
        <f>NA()</f>
        <v>#N/A</v>
      </c>
      <c r="K6842" t="e">
        <f>NA()</f>
        <v>#N/A</v>
      </c>
      <c r="L6842" t="e">
        <f>NA()</f>
        <v>#N/A</v>
      </c>
      <c r="M6842" t="e">
        <f>NA()</f>
        <v>#N/A</v>
      </c>
      <c r="N6842" s="1" t="e">
        <f>VLOOKUP(A6842,crev,2,FALSE)</f>
        <v>#N/A</v>
      </c>
      <c r="O6842" s="1" t="e">
        <f>VLOOKUP(A6842,cbrk,2,FALSE)</f>
        <v>#N/A</v>
      </c>
      <c r="P6842" s="1" t="e">
        <f>VLOOKUP(A6842,cext,2,FALSE)</f>
        <v>#N/A</v>
      </c>
    </row>
    <row r="6843" spans="1:16">
      <c r="A6843">
        <v>1744173000</v>
      </c>
      <c r="B6843">
        <v>1.7674</v>
      </c>
      <c r="C6843">
        <v>1.7974</v>
      </c>
      <c r="D6843">
        <v>1.7661</v>
      </c>
      <c r="E6843">
        <v>1.7916</v>
      </c>
      <c r="F6843">
        <v>1.825913</v>
      </c>
      <c r="G6843">
        <v>1.823292</v>
      </c>
      <c r="H6843" t="e">
        <f>NA()</f>
        <v>#N/A</v>
      </c>
      <c r="I6843" t="e">
        <f>NA()</f>
        <v>#N/A</v>
      </c>
      <c r="J6843" t="e">
        <f>NA()</f>
        <v>#N/A</v>
      </c>
      <c r="K6843" t="e">
        <f>NA()</f>
        <v>#N/A</v>
      </c>
      <c r="L6843" t="e">
        <f>NA()</f>
        <v>#N/A</v>
      </c>
      <c r="M6843" t="e">
        <f>NA()</f>
        <v>#N/A</v>
      </c>
      <c r="N6843" s="1" t="e">
        <f>VLOOKUP(A6843,crev,2,FALSE)</f>
        <v>#N/A</v>
      </c>
      <c r="O6843" s="1" t="e">
        <f>VLOOKUP(A6843,cbrk,2,FALSE)</f>
        <v>#N/A</v>
      </c>
      <c r="P6843" s="1" t="e">
        <f>VLOOKUP(A6843,cext,2,FALSE)</f>
        <v>#N/A</v>
      </c>
    </row>
    <row r="6844" spans="1:16">
      <c r="A6844">
        <v>1744173900</v>
      </c>
      <c r="B6844">
        <v>1.7911</v>
      </c>
      <c r="C6844">
        <v>1.8014</v>
      </c>
      <c r="D6844">
        <v>1.7831</v>
      </c>
      <c r="E6844">
        <v>1.7847</v>
      </c>
      <c r="F6844">
        <v>1.823235</v>
      </c>
      <c r="G6844">
        <v>1.82053</v>
      </c>
      <c r="H6844" t="e">
        <f>NA()</f>
        <v>#N/A</v>
      </c>
      <c r="I6844" t="e">
        <f>NA()</f>
        <v>#N/A</v>
      </c>
      <c r="J6844" t="e">
        <f>NA()</f>
        <v>#N/A</v>
      </c>
      <c r="K6844" t="e">
        <f>NA()</f>
        <v>#N/A</v>
      </c>
      <c r="L6844" t="e">
        <f>NA()</f>
        <v>#N/A</v>
      </c>
      <c r="M6844" t="e">
        <f>NA()</f>
        <v>#N/A</v>
      </c>
      <c r="N6844" s="1" t="e">
        <f>VLOOKUP(A6844,crev,2,FALSE)</f>
        <v>#N/A</v>
      </c>
      <c r="O6844" s="1" t="e">
        <f>VLOOKUP(A6844,cbrk,2,FALSE)</f>
        <v>#N/A</v>
      </c>
      <c r="P6844" s="1" t="e">
        <f>VLOOKUP(A6844,cext,2,FALSE)</f>
        <v>#N/A</v>
      </c>
    </row>
    <row r="6845" spans="1:16">
      <c r="A6845">
        <v>1744174800</v>
      </c>
      <c r="B6845">
        <v>1.7847</v>
      </c>
      <c r="C6845">
        <v>1.8039</v>
      </c>
      <c r="D6845">
        <v>1.7817</v>
      </c>
      <c r="E6845">
        <v>1.7965</v>
      </c>
      <c r="F6845">
        <v>1.820473</v>
      </c>
      <c r="G6845">
        <v>1.818</v>
      </c>
      <c r="H6845" t="e">
        <f>NA()</f>
        <v>#N/A</v>
      </c>
      <c r="I6845" t="e">
        <f>NA()</f>
        <v>#N/A</v>
      </c>
      <c r="J6845" t="e">
        <f>NA()</f>
        <v>#N/A</v>
      </c>
      <c r="K6845" t="e">
        <f>NA()</f>
        <v>#N/A</v>
      </c>
      <c r="L6845" t="e">
        <f>NA()</f>
        <v>#N/A</v>
      </c>
      <c r="M6845" t="e">
        <f>NA()</f>
        <v>#N/A</v>
      </c>
      <c r="N6845" s="1" t="e">
        <f>VLOOKUP(A6845,crev,2,FALSE)</f>
        <v>#N/A</v>
      </c>
      <c r="O6845" s="1" t="e">
        <f>VLOOKUP(A6845,cbrk,2,FALSE)</f>
        <v>#N/A</v>
      </c>
      <c r="P6845" s="1" t="e">
        <f>VLOOKUP(A6845,cext,2,FALSE)</f>
        <v>#N/A</v>
      </c>
    </row>
    <row r="6846" spans="1:16">
      <c r="A6846">
        <v>1744175700</v>
      </c>
      <c r="B6846">
        <v>1.7961</v>
      </c>
      <c r="C6846">
        <v>1.8155</v>
      </c>
      <c r="D6846">
        <v>1.7929</v>
      </c>
      <c r="E6846">
        <v>1.8082</v>
      </c>
      <c r="F6846">
        <v>1.817937</v>
      </c>
      <c r="G6846">
        <v>1.81594</v>
      </c>
      <c r="H6846" t="e">
        <f>NA()</f>
        <v>#N/A</v>
      </c>
      <c r="I6846" t="e">
        <f>NA()</f>
        <v>#N/A</v>
      </c>
      <c r="J6846" t="e">
        <f>NA()</f>
        <v>#N/A</v>
      </c>
      <c r="K6846" t="e">
        <f>NA()</f>
        <v>#N/A</v>
      </c>
      <c r="L6846" t="e">
        <f>NA()</f>
        <v>#N/A</v>
      </c>
      <c r="M6846" t="e">
        <f>NA()</f>
        <v>#N/A</v>
      </c>
      <c r="N6846" s="1" t="e">
        <f>VLOOKUP(A6846,crev,2,FALSE)</f>
        <v>#N/A</v>
      </c>
      <c r="O6846" s="1" t="e">
        <f>VLOOKUP(A6846,cbrk,2,FALSE)</f>
        <v>#N/A</v>
      </c>
      <c r="P6846" s="1" t="e">
        <f>VLOOKUP(A6846,cext,2,FALSE)</f>
        <v>#N/A</v>
      </c>
    </row>
    <row r="6847" spans="1:16">
      <c r="A6847">
        <v>1744176600</v>
      </c>
      <c r="B6847">
        <v>1.8088</v>
      </c>
      <c r="C6847">
        <v>1.8114</v>
      </c>
      <c r="D6847">
        <v>1.8011</v>
      </c>
      <c r="E6847">
        <v>1.8062</v>
      </c>
      <c r="F6847">
        <v>1.815895</v>
      </c>
      <c r="G6847">
        <v>1.814052</v>
      </c>
      <c r="H6847" t="e">
        <f>NA()</f>
        <v>#N/A</v>
      </c>
      <c r="I6847" t="e">
        <f>NA()</f>
        <v>#N/A</v>
      </c>
      <c r="J6847" t="e">
        <f>NA()</f>
        <v>#N/A</v>
      </c>
      <c r="K6847" t="e">
        <f>NA()</f>
        <v>#N/A</v>
      </c>
      <c r="L6847" t="e">
        <f>NA()</f>
        <v>#N/A</v>
      </c>
      <c r="M6847" t="e">
        <f>NA()</f>
        <v>#N/A</v>
      </c>
      <c r="N6847" s="1" t="e">
        <f>VLOOKUP(A6847,crev,2,FALSE)</f>
        <v>#N/A</v>
      </c>
      <c r="O6847" s="1" t="e">
        <f>VLOOKUP(A6847,cbrk,2,FALSE)</f>
        <v>#N/A</v>
      </c>
      <c r="P6847" s="1" t="e">
        <f>VLOOKUP(A6847,cext,2,FALSE)</f>
        <v>#N/A</v>
      </c>
    </row>
    <row r="6848" spans="1:16">
      <c r="A6848">
        <v>1744177500</v>
      </c>
      <c r="B6848">
        <v>1.8058</v>
      </c>
      <c r="C6848">
        <v>1.8103</v>
      </c>
      <c r="D6848">
        <v>1.7964</v>
      </c>
      <c r="E6848">
        <v>1.8011</v>
      </c>
      <c r="F6848">
        <v>1.814</v>
      </c>
      <c r="G6848">
        <v>1.812437</v>
      </c>
      <c r="H6848" t="e">
        <f>NA()</f>
        <v>#N/A</v>
      </c>
      <c r="I6848" t="e">
        <f>NA()</f>
        <v>#N/A</v>
      </c>
      <c r="J6848" t="e">
        <f>NA()</f>
        <v>#N/A</v>
      </c>
      <c r="K6848" t="e">
        <f>NA()</f>
        <v>#N/A</v>
      </c>
      <c r="L6848" t="e">
        <f>NA()</f>
        <v>#N/A</v>
      </c>
      <c r="M6848" t="e">
        <f>NA()</f>
        <v>#N/A</v>
      </c>
      <c r="N6848" s="1" t="e">
        <f>VLOOKUP(A6848,crev,2,FALSE)</f>
        <v>#N/A</v>
      </c>
      <c r="O6848" s="1" t="e">
        <f>VLOOKUP(A6848,cbrk,2,FALSE)</f>
        <v>#N/A</v>
      </c>
      <c r="P6848" s="1" t="e">
        <f>VLOOKUP(A6848,cext,2,FALSE)</f>
        <v>#N/A</v>
      </c>
    </row>
    <row r="6849" spans="1:16">
      <c r="A6849">
        <v>1744178400</v>
      </c>
      <c r="B6849">
        <v>1.8005</v>
      </c>
      <c r="C6849">
        <v>1.825</v>
      </c>
      <c r="D6849">
        <v>1.7986</v>
      </c>
      <c r="E6849">
        <v>1.8236</v>
      </c>
      <c r="F6849">
        <v>1.812375</v>
      </c>
      <c r="G6849">
        <v>1.81121</v>
      </c>
      <c r="H6849" t="e">
        <f>NA()</f>
        <v>#N/A</v>
      </c>
      <c r="I6849" t="e">
        <f>NA()</f>
        <v>#N/A</v>
      </c>
      <c r="J6849" t="e">
        <f>NA()</f>
        <v>#N/A</v>
      </c>
      <c r="K6849" t="e">
        <f>NA()</f>
        <v>#N/A</v>
      </c>
      <c r="L6849" t="e">
        <f>NA()</f>
        <v>#N/A</v>
      </c>
      <c r="M6849" t="e">
        <f>NA()</f>
        <v>#N/A</v>
      </c>
      <c r="N6849" s="1" t="e">
        <f>VLOOKUP(A6849,crev,2,FALSE)</f>
        <v>#N/A</v>
      </c>
      <c r="O6849" s="1" t="e">
        <f>VLOOKUP(A6849,cbrk,2,FALSE)</f>
        <v>#N/A</v>
      </c>
      <c r="P6849" s="1" t="e">
        <f>VLOOKUP(A6849,cext,2,FALSE)</f>
        <v>#N/A</v>
      </c>
    </row>
    <row r="6850" spans="1:16">
      <c r="A6850">
        <v>1744179300</v>
      </c>
      <c r="B6850">
        <v>1.8233</v>
      </c>
      <c r="C6850">
        <v>1.8241</v>
      </c>
      <c r="D6850">
        <v>1.8018</v>
      </c>
      <c r="E6850">
        <v>1.8047</v>
      </c>
      <c r="F6850">
        <v>1.811138</v>
      </c>
      <c r="G6850">
        <v>1.809637</v>
      </c>
      <c r="H6850" t="e">
        <f>NA()</f>
        <v>#N/A</v>
      </c>
      <c r="I6850" t="e">
        <f>NA()</f>
        <v>#N/A</v>
      </c>
      <c r="J6850" t="e">
        <f>NA()</f>
        <v>#N/A</v>
      </c>
      <c r="K6850" t="e">
        <f>NA()</f>
        <v>#N/A</v>
      </c>
      <c r="L6850" t="e">
        <f>NA()</f>
        <v>#N/A</v>
      </c>
      <c r="M6850" t="e">
        <f>NA()</f>
        <v>#N/A</v>
      </c>
      <c r="N6850" s="1" t="e">
        <f>VLOOKUP(A6850,crev,2,FALSE)</f>
        <v>#N/A</v>
      </c>
      <c r="O6850" s="1" t="e">
        <f>VLOOKUP(A6850,cbrk,2,FALSE)</f>
        <v>#N/A</v>
      </c>
      <c r="P6850" s="1" t="e">
        <f>VLOOKUP(A6850,cext,2,FALSE)</f>
        <v>#N/A</v>
      </c>
    </row>
    <row r="6851" spans="1:16">
      <c r="A6851">
        <v>1744180200</v>
      </c>
      <c r="B6851">
        <v>1.8046</v>
      </c>
      <c r="C6851">
        <v>1.814</v>
      </c>
      <c r="D6851">
        <v>1.8013</v>
      </c>
      <c r="E6851">
        <v>1.811</v>
      </c>
      <c r="F6851">
        <v>1.809565</v>
      </c>
      <c r="G6851">
        <v>1.808</v>
      </c>
      <c r="H6851" t="e">
        <f>NA()</f>
        <v>#N/A</v>
      </c>
      <c r="I6851" t="e">
        <f>NA()</f>
        <v>#N/A</v>
      </c>
      <c r="J6851" t="e">
        <f>NA()</f>
        <v>#N/A</v>
      </c>
      <c r="K6851" t="e">
        <f>NA()</f>
        <v>#N/A</v>
      </c>
      <c r="L6851" t="e">
        <f>NA()</f>
        <v>#N/A</v>
      </c>
      <c r="M6851" t="e">
        <f>NA()</f>
        <v>#N/A</v>
      </c>
      <c r="N6851" s="1" t="e">
        <f>VLOOKUP(A6851,crev,2,FALSE)</f>
        <v>#N/A</v>
      </c>
      <c r="O6851" s="1" t="e">
        <f>VLOOKUP(A6851,cbrk,2,FALSE)</f>
        <v>#N/A</v>
      </c>
      <c r="P6851" s="1" t="e">
        <f>VLOOKUP(A6851,cext,2,FALSE)</f>
        <v>#N/A</v>
      </c>
    </row>
    <row r="6852" spans="1:16">
      <c r="A6852">
        <v>1744181100</v>
      </c>
      <c r="B6852">
        <v>1.8108</v>
      </c>
      <c r="C6852">
        <v>1.8119</v>
      </c>
      <c r="D6852">
        <v>1.7975</v>
      </c>
      <c r="E6852">
        <v>1.8007</v>
      </c>
      <c r="F6852">
        <v>1.807918</v>
      </c>
      <c r="G6852">
        <v>1.806292</v>
      </c>
      <c r="H6852" t="e">
        <f>NA()</f>
        <v>#N/A</v>
      </c>
      <c r="I6852" t="e">
        <f>NA()</f>
        <v>#N/A</v>
      </c>
      <c r="J6852" t="e">
        <f>NA()</f>
        <v>#N/A</v>
      </c>
      <c r="K6852" t="e">
        <f>NA()</f>
        <v>#N/A</v>
      </c>
      <c r="L6852" t="e">
        <f>NA()</f>
        <v>#N/A</v>
      </c>
      <c r="M6852" t="e">
        <f>NA()</f>
        <v>#N/A</v>
      </c>
      <c r="N6852" s="1" t="e">
        <f>VLOOKUP(A6852,crev,2,FALSE)</f>
        <v>#N/A</v>
      </c>
      <c r="O6852" s="1" t="e">
        <f>VLOOKUP(A6852,cbrk,2,FALSE)</f>
        <v>#N/A</v>
      </c>
      <c r="P6852" s="1" t="e">
        <f>VLOOKUP(A6852,cext,2,FALSE)</f>
        <v>#N/A</v>
      </c>
    </row>
    <row r="6853" spans="1:16">
      <c r="A6853">
        <v>1744182000</v>
      </c>
      <c r="B6853">
        <v>1.8004</v>
      </c>
      <c r="C6853">
        <v>1.8306</v>
      </c>
      <c r="D6853">
        <v>1.7995</v>
      </c>
      <c r="E6853">
        <v>1.825</v>
      </c>
      <c r="F6853">
        <v>1.806218</v>
      </c>
      <c r="G6853">
        <v>1.805207</v>
      </c>
      <c r="H6853" t="e">
        <f>NA()</f>
        <v>#N/A</v>
      </c>
      <c r="I6853" t="e">
        <f>NA()</f>
        <v>#N/A</v>
      </c>
      <c r="J6853" t="e">
        <f>NA()</f>
        <v>#N/A</v>
      </c>
      <c r="K6853" t="e">
        <f>NA()</f>
        <v>#N/A</v>
      </c>
      <c r="L6853" t="e">
        <f>NA()</f>
        <v>#N/A</v>
      </c>
      <c r="M6853" t="e">
        <f>NA()</f>
        <v>#N/A</v>
      </c>
      <c r="N6853" s="1" t="e">
        <f>VLOOKUP(A6853,crev,2,FALSE)</f>
        <v>#N/A</v>
      </c>
      <c r="O6853" s="1" t="e">
        <f>VLOOKUP(A6853,cbrk,2,FALSE)</f>
        <v>#N/A</v>
      </c>
      <c r="P6853" s="1" t="e">
        <f>VLOOKUP(A6853,cext,2,FALSE)</f>
        <v>#N/A</v>
      </c>
    </row>
    <row r="6854" spans="1:16">
      <c r="A6854">
        <v>1744182900</v>
      </c>
      <c r="B6854">
        <v>1.8253</v>
      </c>
      <c r="C6854">
        <v>1.8264</v>
      </c>
      <c r="D6854">
        <v>1.8125</v>
      </c>
      <c r="E6854">
        <v>1.8227</v>
      </c>
      <c r="F6854">
        <v>1.805138</v>
      </c>
      <c r="G6854">
        <v>1.80405</v>
      </c>
      <c r="H6854" t="e">
        <f>NA()</f>
        <v>#N/A</v>
      </c>
      <c r="I6854" t="e">
        <f>NA()</f>
        <v>#N/A</v>
      </c>
      <c r="J6854" t="e">
        <f>NA()</f>
        <v>#N/A</v>
      </c>
      <c r="K6854" t="e">
        <f>NA()</f>
        <v>#N/A</v>
      </c>
      <c r="L6854" t="e">
        <f>NA()</f>
        <v>#N/A</v>
      </c>
      <c r="M6854" t="e">
        <f>NA()</f>
        <v>#N/A</v>
      </c>
      <c r="N6854" s="1" t="e">
        <f>VLOOKUP(A6854,crev,2,FALSE)</f>
        <v>#N/A</v>
      </c>
      <c r="O6854" s="1" t="e">
        <f>VLOOKUP(A6854,cbrk,2,FALSE)</f>
        <v>#N/A</v>
      </c>
      <c r="P6854" s="1" t="e">
        <f>VLOOKUP(A6854,cext,2,FALSE)</f>
        <v>#N/A</v>
      </c>
    </row>
    <row r="6855" spans="1:16">
      <c r="A6855">
        <v>1744183800</v>
      </c>
      <c r="B6855">
        <v>1.8226</v>
      </c>
      <c r="C6855">
        <v>1.8375</v>
      </c>
      <c r="D6855">
        <v>1.82</v>
      </c>
      <c r="E6855">
        <v>1.8359</v>
      </c>
      <c r="F6855">
        <v>1.80398</v>
      </c>
      <c r="G6855">
        <v>1.803557</v>
      </c>
      <c r="H6855" t="e">
        <f>NA()</f>
        <v>#N/A</v>
      </c>
      <c r="I6855" t="e">
        <f>NA()</f>
        <v>#N/A</v>
      </c>
      <c r="J6855" t="e">
        <f>NA()</f>
        <v>#N/A</v>
      </c>
      <c r="K6855" t="e">
        <f>NA()</f>
        <v>#N/A</v>
      </c>
      <c r="L6855" t="e">
        <f>NA()</f>
        <v>#N/A</v>
      </c>
      <c r="M6855" t="e">
        <f>NA()</f>
        <v>#N/A</v>
      </c>
      <c r="N6855" s="1" t="e">
        <f>VLOOKUP(A6855,crev,2,FALSE)</f>
        <v>#N/A</v>
      </c>
      <c r="O6855" s="1" t="e">
        <f>VLOOKUP(A6855,cbrk,2,FALSE)</f>
        <v>#N/A</v>
      </c>
      <c r="P6855" s="1" t="e">
        <f>VLOOKUP(A6855,cext,2,FALSE)</f>
        <v>#N/A</v>
      </c>
    </row>
    <row r="6856" spans="1:16">
      <c r="A6856">
        <v>1744184700</v>
      </c>
      <c r="B6856">
        <v>1.8355</v>
      </c>
      <c r="C6856">
        <v>1.8359</v>
      </c>
      <c r="D6856">
        <v>1.8225</v>
      </c>
      <c r="E6856">
        <v>1.8303</v>
      </c>
      <c r="F6856">
        <v>1.803482</v>
      </c>
      <c r="G6856">
        <v>1.803013</v>
      </c>
      <c r="H6856" t="e">
        <f>NA()</f>
        <v>#N/A</v>
      </c>
      <c r="I6856" t="e">
        <f>NA()</f>
        <v>#N/A</v>
      </c>
      <c r="J6856" t="e">
        <f>NA()</f>
        <v>#N/A</v>
      </c>
      <c r="K6856" t="e">
        <f>NA()</f>
        <v>#N/A</v>
      </c>
      <c r="L6856" t="e">
        <f>NA()</f>
        <v>#N/A</v>
      </c>
      <c r="M6856" t="e">
        <f>NA()</f>
        <v>#N/A</v>
      </c>
      <c r="N6856" s="1" t="e">
        <f>VLOOKUP(A6856,crev,2,FALSE)</f>
        <v>#N/A</v>
      </c>
      <c r="O6856" s="1" t="e">
        <f>VLOOKUP(A6856,cbrk,2,FALSE)</f>
        <v>#N/A</v>
      </c>
      <c r="P6856" s="1" t="e">
        <f>VLOOKUP(A6856,cext,2,FALSE)</f>
        <v>#N/A</v>
      </c>
    </row>
    <row r="6857" spans="1:16">
      <c r="A6857">
        <v>1744185600</v>
      </c>
      <c r="B6857">
        <v>1.8302</v>
      </c>
      <c r="C6857">
        <v>1.8372</v>
      </c>
      <c r="D6857">
        <v>1.8208</v>
      </c>
      <c r="E6857">
        <v>1.8325</v>
      </c>
      <c r="F6857">
        <v>1.80294</v>
      </c>
      <c r="G6857">
        <v>1.802812</v>
      </c>
      <c r="H6857" t="e">
        <f>NA()</f>
        <v>#N/A</v>
      </c>
      <c r="I6857" t="e">
        <f>NA()</f>
        <v>#N/A</v>
      </c>
      <c r="J6857" t="e">
        <f>NA()</f>
        <v>#N/A</v>
      </c>
      <c r="K6857" t="e">
        <f>NA()</f>
        <v>#N/A</v>
      </c>
      <c r="L6857" t="e">
        <f>NA()</f>
        <v>#N/A</v>
      </c>
      <c r="M6857" t="e">
        <f>NA()</f>
        <v>#N/A</v>
      </c>
      <c r="N6857" s="1" t="e">
        <f>VLOOKUP(A6857,crev,2,FALSE)</f>
        <v>#N/A</v>
      </c>
      <c r="O6857" s="1" t="e">
        <f>VLOOKUP(A6857,cbrk,2,FALSE)</f>
        <v>#N/A</v>
      </c>
      <c r="P6857" s="1" t="e">
        <f>VLOOKUP(A6857,cext,2,FALSE)</f>
        <v>#N/A</v>
      </c>
    </row>
    <row r="6858" spans="1:16">
      <c r="A6858">
        <v>1744186500</v>
      </c>
      <c r="B6858">
        <v>1.8322</v>
      </c>
      <c r="C6858">
        <v>1.844</v>
      </c>
      <c r="D6858">
        <v>1.8269</v>
      </c>
      <c r="E6858">
        <v>1.8318</v>
      </c>
      <c r="F6858">
        <v>1.802735</v>
      </c>
      <c r="G6858">
        <v>1.803177</v>
      </c>
      <c r="H6858" t="e">
        <f>NA()</f>
        <v>#N/A</v>
      </c>
      <c r="I6858" t="e">
        <f>NA()</f>
        <v>#N/A</v>
      </c>
      <c r="J6858" t="e">
        <f>NA()</f>
        <v>#N/A</v>
      </c>
      <c r="K6858" t="e">
        <f>NA()</f>
        <v>#N/A</v>
      </c>
      <c r="L6858" t="e">
        <f>NA()</f>
        <v>#N/A</v>
      </c>
      <c r="M6858" t="e">
        <f>NA()</f>
        <v>#N/A</v>
      </c>
      <c r="N6858" s="1" t="e">
        <f>VLOOKUP(A6858,crev,2,FALSE)</f>
        <v>#N/A</v>
      </c>
      <c r="O6858" s="1" t="e">
        <f>VLOOKUP(A6858,cbrk,2,FALSE)</f>
        <v>#N/A</v>
      </c>
      <c r="P6858" s="1" t="e">
        <f>VLOOKUP(A6858,cext,2,FALSE)</f>
        <v>#N/A</v>
      </c>
    </row>
    <row r="6859" spans="1:16">
      <c r="A6859">
        <v>1744187400</v>
      </c>
      <c r="B6859">
        <v>1.8319</v>
      </c>
      <c r="C6859">
        <v>1.8322</v>
      </c>
      <c r="D6859">
        <v>1.822</v>
      </c>
      <c r="E6859">
        <v>1.8267</v>
      </c>
      <c r="F6859">
        <v>1.803105</v>
      </c>
      <c r="G6859">
        <v>1.802837</v>
      </c>
      <c r="H6859" t="e">
        <f>NA()</f>
        <v>#N/A</v>
      </c>
      <c r="I6859" t="e">
        <f>NA()</f>
        <v>#N/A</v>
      </c>
      <c r="J6859" t="e">
        <f>NA()</f>
        <v>#N/A</v>
      </c>
      <c r="K6859" t="e">
        <f>NA()</f>
        <v>#N/A</v>
      </c>
      <c r="L6859" t="e">
        <f>NA()</f>
        <v>#N/A</v>
      </c>
      <c r="M6859" t="e">
        <f>NA()</f>
        <v>#N/A</v>
      </c>
      <c r="N6859" s="1" t="e">
        <f>VLOOKUP(A6859,crev,2,FALSE)</f>
        <v>#N/A</v>
      </c>
      <c r="O6859" s="1" t="e">
        <f>VLOOKUP(A6859,cbrk,2,FALSE)</f>
        <v>#N/A</v>
      </c>
      <c r="P6859" s="1" t="e">
        <f>VLOOKUP(A6859,cext,2,FALSE)</f>
        <v>#N/A</v>
      </c>
    </row>
    <row r="6860" spans="1:16">
      <c r="A6860">
        <v>1744188300</v>
      </c>
      <c r="B6860">
        <v>1.8269</v>
      </c>
      <c r="C6860">
        <v>1.8291</v>
      </c>
      <c r="D6860">
        <v>1.8201</v>
      </c>
      <c r="E6860">
        <v>1.8274</v>
      </c>
      <c r="F6860">
        <v>1.802775</v>
      </c>
      <c r="G6860">
        <v>1.802255</v>
      </c>
      <c r="H6860" t="e">
        <f>NA()</f>
        <v>#N/A</v>
      </c>
      <c r="I6860" t="e">
        <f>NA()</f>
        <v>#N/A</v>
      </c>
      <c r="J6860" t="e">
        <f>NA()</f>
        <v>#N/A</v>
      </c>
      <c r="K6860" t="e">
        <f>NA()</f>
        <v>#N/A</v>
      </c>
      <c r="L6860" t="e">
        <f>NA()</f>
        <v>#N/A</v>
      </c>
      <c r="M6860" t="e">
        <f>NA()</f>
        <v>#N/A</v>
      </c>
      <c r="N6860" s="1" t="e">
        <f>VLOOKUP(A6860,crev,2,FALSE)</f>
        <v>#N/A</v>
      </c>
      <c r="O6860" s="1" t="e">
        <f>VLOOKUP(A6860,cbrk,2,FALSE)</f>
        <v>#N/A</v>
      </c>
      <c r="P6860" s="1" t="e">
        <f>VLOOKUP(A6860,cext,2,FALSE)</f>
        <v>#N/A</v>
      </c>
    </row>
    <row r="6861" spans="1:16">
      <c r="A6861">
        <v>1744189200</v>
      </c>
      <c r="B6861">
        <v>1.8274</v>
      </c>
      <c r="C6861">
        <v>1.834</v>
      </c>
      <c r="D6861">
        <v>1.8223</v>
      </c>
      <c r="E6861">
        <v>1.8313</v>
      </c>
      <c r="F6861">
        <v>1.802193</v>
      </c>
      <c r="G6861">
        <v>1.801987</v>
      </c>
      <c r="H6861" t="e">
        <f>NA()</f>
        <v>#N/A</v>
      </c>
      <c r="I6861" t="e">
        <f>NA()</f>
        <v>#N/A</v>
      </c>
      <c r="J6861" t="e">
        <f>NA()</f>
        <v>#N/A</v>
      </c>
      <c r="K6861" t="e">
        <f>NA()</f>
        <v>#N/A</v>
      </c>
      <c r="L6861" t="e">
        <f>NA()</f>
        <v>#N/A</v>
      </c>
      <c r="M6861" t="e">
        <f>NA()</f>
        <v>#N/A</v>
      </c>
      <c r="N6861" s="1" t="e">
        <f>VLOOKUP(A6861,crev,2,FALSE)</f>
        <v>#N/A</v>
      </c>
      <c r="O6861" s="1" t="e">
        <f>VLOOKUP(A6861,cbrk,2,FALSE)</f>
        <v>#N/A</v>
      </c>
      <c r="P6861" s="1" t="e">
        <f>VLOOKUP(A6861,cext,2,FALSE)</f>
        <v>#N/A</v>
      </c>
    </row>
    <row r="6862" spans="1:16">
      <c r="A6862">
        <v>1744190100</v>
      </c>
      <c r="B6862">
        <v>1.8312</v>
      </c>
      <c r="C6862">
        <v>1.8324</v>
      </c>
      <c r="D6862">
        <v>1.8217</v>
      </c>
      <c r="E6862">
        <v>1.8223</v>
      </c>
      <c r="F6862">
        <v>1.801925</v>
      </c>
      <c r="G6862">
        <v>1.801378</v>
      </c>
      <c r="H6862" t="e">
        <f>NA()</f>
        <v>#N/A</v>
      </c>
      <c r="I6862" t="e">
        <f>NA()</f>
        <v>#N/A</v>
      </c>
      <c r="J6862" t="e">
        <f>NA()</f>
        <v>#N/A</v>
      </c>
      <c r="K6862" t="e">
        <f>NA()</f>
        <v>#N/A</v>
      </c>
      <c r="L6862" t="e">
        <f>NA()</f>
        <v>#N/A</v>
      </c>
      <c r="M6862" t="e">
        <f>NA()</f>
        <v>#N/A</v>
      </c>
      <c r="N6862" s="1" t="e">
        <f>VLOOKUP(A6862,crev,2,FALSE)</f>
        <v>#N/A</v>
      </c>
      <c r="O6862" s="1" t="e">
        <f>VLOOKUP(A6862,cbrk,2,FALSE)</f>
        <v>#N/A</v>
      </c>
      <c r="P6862" s="1" t="e">
        <f>VLOOKUP(A6862,cext,2,FALSE)</f>
        <v>#N/A</v>
      </c>
    </row>
    <row r="6863" spans="1:16">
      <c r="A6863">
        <v>1744191000</v>
      </c>
      <c r="B6863">
        <v>1.8219</v>
      </c>
      <c r="C6863">
        <v>1.8228</v>
      </c>
      <c r="D6863">
        <v>1.814</v>
      </c>
      <c r="E6863">
        <v>1.8225</v>
      </c>
      <c r="F6863">
        <v>1.801322</v>
      </c>
      <c r="G6863">
        <v>1.800883</v>
      </c>
      <c r="H6863" t="e">
        <f>NA()</f>
        <v>#N/A</v>
      </c>
      <c r="I6863" t="e">
        <f>NA()</f>
        <v>#N/A</v>
      </c>
      <c r="J6863" t="e">
        <f>NA()</f>
        <v>#N/A</v>
      </c>
      <c r="K6863" t="e">
        <f>NA()</f>
        <v>#N/A</v>
      </c>
      <c r="L6863" t="e">
        <f>NA()</f>
        <v>#N/A</v>
      </c>
      <c r="M6863" t="e">
        <f>NA()</f>
        <v>#N/A</v>
      </c>
      <c r="N6863" s="1" t="e">
        <f>VLOOKUP(A6863,crev,2,FALSE)</f>
        <v>#N/A</v>
      </c>
      <c r="O6863" s="1" t="e">
        <f>VLOOKUP(A6863,cbrk,2,FALSE)</f>
        <v>#N/A</v>
      </c>
      <c r="P6863" s="1" t="e">
        <f>VLOOKUP(A6863,cext,2,FALSE)</f>
        <v>#N/A</v>
      </c>
    </row>
    <row r="6864" spans="1:16">
      <c r="A6864">
        <v>1744191900</v>
      </c>
      <c r="B6864">
        <v>1.8221</v>
      </c>
      <c r="C6864">
        <v>1.8294</v>
      </c>
      <c r="D6864">
        <v>1.8197</v>
      </c>
      <c r="E6864">
        <v>1.8261</v>
      </c>
      <c r="F6864">
        <v>1.800808</v>
      </c>
      <c r="G6864">
        <v>1.80047</v>
      </c>
      <c r="H6864" t="e">
        <f>NA()</f>
        <v>#N/A</v>
      </c>
      <c r="I6864" t="e">
        <f>NA()</f>
        <v>#N/A</v>
      </c>
      <c r="J6864" t="e">
        <f>NA()</f>
        <v>#N/A</v>
      </c>
      <c r="K6864" t="e">
        <f>NA()</f>
        <v>#N/A</v>
      </c>
      <c r="L6864" t="e">
        <f>NA()</f>
        <v>#N/A</v>
      </c>
      <c r="M6864" t="e">
        <f>NA()</f>
        <v>#N/A</v>
      </c>
      <c r="N6864" s="1" t="e">
        <f>VLOOKUP(A6864,crev,2,FALSE)</f>
        <v>#N/A</v>
      </c>
      <c r="O6864" s="1" t="e">
        <f>VLOOKUP(A6864,cbrk,2,FALSE)</f>
        <v>#N/A</v>
      </c>
      <c r="P6864" s="1" t="e">
        <f>VLOOKUP(A6864,cext,2,FALSE)</f>
        <v>#N/A</v>
      </c>
    </row>
    <row r="6865" spans="1:16">
      <c r="A6865">
        <v>1744192800</v>
      </c>
      <c r="B6865">
        <v>1.8262</v>
      </c>
      <c r="C6865">
        <v>1.8345</v>
      </c>
      <c r="D6865">
        <v>1.8203</v>
      </c>
      <c r="E6865">
        <v>1.8331</v>
      </c>
      <c r="F6865">
        <v>1.800392</v>
      </c>
      <c r="G6865">
        <v>1.800495</v>
      </c>
      <c r="H6865" t="e">
        <f>NA()</f>
        <v>#N/A</v>
      </c>
      <c r="I6865" t="e">
        <f>NA()</f>
        <v>#N/A</v>
      </c>
      <c r="J6865" t="e">
        <f>NA()</f>
        <v>#N/A</v>
      </c>
      <c r="K6865" t="e">
        <f>NA()</f>
        <v>#N/A</v>
      </c>
      <c r="L6865" t="e">
        <f>NA()</f>
        <v>#N/A</v>
      </c>
      <c r="M6865" t="e">
        <f>NA()</f>
        <v>#N/A</v>
      </c>
      <c r="N6865" s="1" t="e">
        <f>VLOOKUP(A6865,crev,2,FALSE)</f>
        <v>#N/A</v>
      </c>
      <c r="O6865" s="1" t="e">
        <f>VLOOKUP(A6865,cbrk,2,FALSE)</f>
        <v>#N/A</v>
      </c>
      <c r="P6865" s="1" t="e">
        <f>VLOOKUP(A6865,cext,2,FALSE)</f>
        <v>#N/A</v>
      </c>
    </row>
    <row r="6866" spans="1:16">
      <c r="A6866">
        <v>1744193700</v>
      </c>
      <c r="B6866">
        <v>1.833</v>
      </c>
      <c r="C6866">
        <v>1.8394</v>
      </c>
      <c r="D6866">
        <v>1.8231</v>
      </c>
      <c r="E6866">
        <v>1.8261</v>
      </c>
      <c r="F6866">
        <v>1.800413</v>
      </c>
      <c r="G6866">
        <v>1.800355</v>
      </c>
      <c r="H6866" t="e">
        <f>NA()</f>
        <v>#N/A</v>
      </c>
      <c r="I6866" t="e">
        <f>NA()</f>
        <v>#N/A</v>
      </c>
      <c r="J6866" t="e">
        <f>NA()</f>
        <v>#N/A</v>
      </c>
      <c r="K6866" t="e">
        <f>NA()</f>
        <v>#N/A</v>
      </c>
      <c r="L6866" t="e">
        <f>NA()</f>
        <v>#N/A</v>
      </c>
      <c r="M6866" t="e">
        <f>NA()</f>
        <v>#N/A</v>
      </c>
      <c r="N6866" s="1" t="e">
        <f>VLOOKUP(A6866,crev,2,FALSE)</f>
        <v>#N/A</v>
      </c>
      <c r="O6866" s="1" t="e">
        <f>VLOOKUP(A6866,cbrk,2,FALSE)</f>
        <v>#N/A</v>
      </c>
      <c r="P6866" s="1" t="e">
        <f>VLOOKUP(A6866,cext,2,FALSE)</f>
        <v>#N/A</v>
      </c>
    </row>
    <row r="6867" spans="1:16">
      <c r="A6867">
        <v>1744194600</v>
      </c>
      <c r="B6867">
        <v>1.8259</v>
      </c>
      <c r="C6867">
        <v>1.8271</v>
      </c>
      <c r="D6867">
        <v>1.8169</v>
      </c>
      <c r="E6867">
        <v>1.8207</v>
      </c>
      <c r="F6867">
        <v>1.80027</v>
      </c>
      <c r="G6867">
        <v>1.800505</v>
      </c>
      <c r="H6867" t="e">
        <f>NA()</f>
        <v>#N/A</v>
      </c>
      <c r="I6867" t="e">
        <f>NA()</f>
        <v>#N/A</v>
      </c>
      <c r="J6867" t="e">
        <f>NA()</f>
        <v>#N/A</v>
      </c>
      <c r="K6867" t="e">
        <f>NA()</f>
        <v>#N/A</v>
      </c>
      <c r="L6867" t="e">
        <f>NA()</f>
        <v>#N/A</v>
      </c>
      <c r="M6867" t="e">
        <f>NA()</f>
        <v>#N/A</v>
      </c>
      <c r="N6867" s="1" t="e">
        <f>VLOOKUP(A6867,crev,2,FALSE)</f>
        <v>#N/A</v>
      </c>
      <c r="O6867" s="1" t="e">
        <f>VLOOKUP(A6867,cbrk,2,FALSE)</f>
        <v>#N/A</v>
      </c>
      <c r="P6867" s="1" t="e">
        <f>VLOOKUP(A6867,cext,2,FALSE)</f>
        <v>#N/A</v>
      </c>
    </row>
    <row r="6868" spans="1:16">
      <c r="A6868">
        <v>1744195500</v>
      </c>
      <c r="B6868">
        <v>1.8207</v>
      </c>
      <c r="C6868">
        <v>1.8413</v>
      </c>
      <c r="D6868">
        <v>1.8202</v>
      </c>
      <c r="E6868">
        <v>1.833</v>
      </c>
      <c r="F6868">
        <v>1.80042</v>
      </c>
      <c r="G6868">
        <v>1.80065</v>
      </c>
      <c r="H6868" t="e">
        <f>NA()</f>
        <v>#N/A</v>
      </c>
      <c r="I6868" t="e">
        <f>NA()</f>
        <v>#N/A</v>
      </c>
      <c r="J6868" t="e">
        <f>NA()</f>
        <v>#N/A</v>
      </c>
      <c r="K6868" t="e">
        <f>NA()</f>
        <v>#N/A</v>
      </c>
      <c r="L6868" t="e">
        <f>NA()</f>
        <v>#N/A</v>
      </c>
      <c r="M6868" t="e">
        <f>NA()</f>
        <v>#N/A</v>
      </c>
      <c r="N6868" s="1" t="e">
        <f>VLOOKUP(A6868,crev,2,FALSE)</f>
        <v>#N/A</v>
      </c>
      <c r="O6868" s="1" t="e">
        <f>VLOOKUP(A6868,cbrk,2,FALSE)</f>
        <v>#N/A</v>
      </c>
      <c r="P6868" s="1" t="e">
        <f>VLOOKUP(A6868,cext,2,FALSE)</f>
        <v>#N/A</v>
      </c>
    </row>
    <row r="6869" spans="1:16">
      <c r="A6869">
        <v>1744196400</v>
      </c>
      <c r="B6869">
        <v>1.8328</v>
      </c>
      <c r="C6869">
        <v>1.8333</v>
      </c>
      <c r="D6869">
        <v>1.7874</v>
      </c>
      <c r="E6869">
        <v>1.8015</v>
      </c>
      <c r="F6869">
        <v>1.800562</v>
      </c>
      <c r="G6869">
        <v>1.800352</v>
      </c>
      <c r="H6869" t="e">
        <f>NA()</f>
        <v>#N/A</v>
      </c>
      <c r="I6869" t="e">
        <f>NA()</f>
        <v>#N/A</v>
      </c>
      <c r="J6869" t="e">
        <f>NA()</f>
        <v>#N/A</v>
      </c>
      <c r="K6869" t="e">
        <f>NA()</f>
        <v>#N/A</v>
      </c>
      <c r="L6869" t="e">
        <f>NA()</f>
        <v>#N/A</v>
      </c>
      <c r="M6869" t="e">
        <f>NA()</f>
        <v>#N/A</v>
      </c>
      <c r="N6869" s="1" t="e">
        <f>VLOOKUP(A6869,crev,2,FALSE)</f>
        <v>#N/A</v>
      </c>
      <c r="O6869" s="1" t="e">
        <f>VLOOKUP(A6869,cbrk,2,FALSE)</f>
        <v>#N/A</v>
      </c>
      <c r="P6869" s="1" t="e">
        <f>VLOOKUP(A6869,cext,2,FALSE)</f>
        <v>#N/A</v>
      </c>
    </row>
    <row r="6870" spans="1:16">
      <c r="A6870">
        <v>1744197300</v>
      </c>
      <c r="B6870">
        <v>1.8016</v>
      </c>
      <c r="C6870">
        <v>1.8111</v>
      </c>
      <c r="D6870">
        <v>1.789</v>
      </c>
      <c r="E6870">
        <v>1.7978</v>
      </c>
      <c r="F6870">
        <v>1.800268</v>
      </c>
      <c r="G6870">
        <v>1.800065</v>
      </c>
      <c r="H6870" t="e">
        <f>NA()</f>
        <v>#N/A</v>
      </c>
      <c r="I6870" t="e">
        <f>NA()</f>
        <v>#N/A</v>
      </c>
      <c r="J6870" t="e">
        <f>NA()</f>
        <v>#N/A</v>
      </c>
      <c r="K6870" t="e">
        <f>NA()</f>
        <v>#N/A</v>
      </c>
      <c r="L6870" t="e">
        <f>NA()</f>
        <v>#N/A</v>
      </c>
      <c r="M6870" t="e">
        <f>NA()</f>
        <v>#N/A</v>
      </c>
      <c r="N6870" s="1" t="e">
        <f>VLOOKUP(A6870,crev,2,FALSE)</f>
        <v>#N/A</v>
      </c>
      <c r="O6870" s="1" t="e">
        <f>VLOOKUP(A6870,cbrk,2,FALSE)</f>
        <v>#N/A</v>
      </c>
      <c r="P6870" s="1" t="e">
        <f>VLOOKUP(A6870,cext,2,FALSE)</f>
        <v>#N/A</v>
      </c>
    </row>
    <row r="6871" spans="1:16">
      <c r="A6871">
        <v>1744198200</v>
      </c>
      <c r="B6871">
        <v>1.7975</v>
      </c>
      <c r="C6871">
        <v>1.8007</v>
      </c>
      <c r="D6871">
        <v>1.765</v>
      </c>
      <c r="E6871">
        <v>1.7705</v>
      </c>
      <c r="F6871">
        <v>1.799982</v>
      </c>
      <c r="G6871">
        <v>1.798932</v>
      </c>
      <c r="H6871" t="e">
        <f>NA()</f>
        <v>#N/A</v>
      </c>
      <c r="I6871" t="e">
        <f>NA()</f>
        <v>#N/A</v>
      </c>
      <c r="J6871" t="e">
        <f>NA()</f>
        <v>#N/A</v>
      </c>
      <c r="K6871" t="e">
        <f>NA()</f>
        <v>#N/A</v>
      </c>
      <c r="L6871" t="e">
        <f>NA()</f>
        <v>#N/A</v>
      </c>
      <c r="M6871" t="e">
        <f>NA()</f>
        <v>#N/A</v>
      </c>
      <c r="N6871" s="1" t="e">
        <f>VLOOKUP(A6871,crev,2,FALSE)</f>
        <v>#N/A</v>
      </c>
      <c r="O6871" s="1" t="e">
        <f>VLOOKUP(A6871,cbrk,2,FALSE)</f>
        <v>#N/A</v>
      </c>
      <c r="P6871" s="1" t="e">
        <f>VLOOKUP(A6871,cext,2,FALSE)</f>
        <v>#N/A</v>
      </c>
    </row>
    <row r="6872" spans="1:16">
      <c r="A6872">
        <v>1744199100</v>
      </c>
      <c r="B6872">
        <v>1.771</v>
      </c>
      <c r="C6872">
        <v>1.7906</v>
      </c>
      <c r="D6872">
        <v>1.7634</v>
      </c>
      <c r="E6872">
        <v>1.7813</v>
      </c>
      <c r="F6872">
        <v>1.798863</v>
      </c>
      <c r="G6872">
        <v>1.79808</v>
      </c>
      <c r="H6872" t="e">
        <f>NA()</f>
        <v>#N/A</v>
      </c>
      <c r="I6872" t="e">
        <f>NA()</f>
        <v>#N/A</v>
      </c>
      <c r="J6872" t="e">
        <f>NA()</f>
        <v>#N/A</v>
      </c>
      <c r="K6872" t="e">
        <f>NA()</f>
        <v>#N/A</v>
      </c>
      <c r="L6872" t="e">
        <f>NA()</f>
        <v>#N/A</v>
      </c>
      <c r="M6872" t="e">
        <f>NA()</f>
        <v>#N/A</v>
      </c>
      <c r="N6872" s="1" t="e">
        <f>VLOOKUP(A6872,crev,2,FALSE)</f>
        <v>#N/A</v>
      </c>
      <c r="O6872" s="1" t="e">
        <f>VLOOKUP(A6872,cbrk,2,FALSE)</f>
        <v>#N/A</v>
      </c>
      <c r="P6872" s="1" t="e">
        <f>VLOOKUP(A6872,cext,2,FALSE)</f>
        <v>#N/A</v>
      </c>
    </row>
    <row r="6873" spans="1:16">
      <c r="A6873">
        <v>1744200000</v>
      </c>
      <c r="B6873">
        <v>1.781</v>
      </c>
      <c r="C6873">
        <v>1.7946</v>
      </c>
      <c r="D6873">
        <v>1.774</v>
      </c>
      <c r="E6873">
        <v>1.7942</v>
      </c>
      <c r="F6873">
        <v>1.798007</v>
      </c>
      <c r="G6873">
        <v>1.797643</v>
      </c>
      <c r="H6873" t="e">
        <f>NA()</f>
        <v>#N/A</v>
      </c>
      <c r="I6873" t="e">
        <f>NA()</f>
        <v>#N/A</v>
      </c>
      <c r="J6873" t="e">
        <f>NA()</f>
        <v>#N/A</v>
      </c>
      <c r="K6873" t="e">
        <f>NA()</f>
        <v>#N/A</v>
      </c>
      <c r="L6873" t="e">
        <f>NA()</f>
        <v>#N/A</v>
      </c>
      <c r="M6873" t="e">
        <f>NA()</f>
        <v>#N/A</v>
      </c>
      <c r="N6873" s="1" t="e">
        <f>VLOOKUP(A6873,crev,2,FALSE)</f>
        <v>#N/A</v>
      </c>
      <c r="O6873" s="1" t="e">
        <f>VLOOKUP(A6873,cbrk,2,FALSE)</f>
        <v>#N/A</v>
      </c>
      <c r="P6873" s="1" t="e">
        <f>VLOOKUP(A6873,cext,2,FALSE)</f>
        <v>#N/A</v>
      </c>
    </row>
    <row r="6874" spans="1:16">
      <c r="A6874">
        <v>1744200900</v>
      </c>
      <c r="B6874">
        <v>1.794</v>
      </c>
      <c r="C6874">
        <v>1.7977</v>
      </c>
      <c r="D6874">
        <v>1.7737</v>
      </c>
      <c r="E6874">
        <v>1.7741</v>
      </c>
      <c r="F6874">
        <v>1.797573</v>
      </c>
      <c r="G6874">
        <v>1.79719</v>
      </c>
      <c r="H6874" t="e">
        <f>NA()</f>
        <v>#N/A</v>
      </c>
      <c r="I6874" t="e">
        <f>NA()</f>
        <v>#N/A</v>
      </c>
      <c r="J6874" t="e">
        <f>NA()</f>
        <v>#N/A</v>
      </c>
      <c r="K6874" t="e">
        <f>NA()</f>
        <v>#N/A</v>
      </c>
      <c r="L6874" t="e">
        <f>NA()</f>
        <v>#N/A</v>
      </c>
      <c r="M6874" t="e">
        <f>NA()</f>
        <v>#N/A</v>
      </c>
      <c r="N6874" s="1" t="e">
        <f>VLOOKUP(A6874,crev,2,FALSE)</f>
        <v>#N/A</v>
      </c>
      <c r="O6874" s="1" t="e">
        <f>VLOOKUP(A6874,cbrk,2,FALSE)</f>
        <v>#N/A</v>
      </c>
      <c r="P6874" s="1" t="e">
        <f>VLOOKUP(A6874,cext,2,FALSE)</f>
        <v>#N/A</v>
      </c>
    </row>
    <row r="6875" spans="1:16">
      <c r="A6875">
        <v>1744201800</v>
      </c>
      <c r="B6875">
        <v>1.774</v>
      </c>
      <c r="C6875">
        <v>1.7876</v>
      </c>
      <c r="D6875">
        <v>1.7641</v>
      </c>
      <c r="E6875">
        <v>1.7876</v>
      </c>
      <c r="F6875">
        <v>1.79712</v>
      </c>
      <c r="G6875">
        <v>1.796657</v>
      </c>
      <c r="H6875" t="e">
        <f>NA()</f>
        <v>#N/A</v>
      </c>
      <c r="I6875" t="e">
        <f>NA()</f>
        <v>#N/A</v>
      </c>
      <c r="J6875" t="e">
        <f>NA()</f>
        <v>#N/A</v>
      </c>
      <c r="K6875" t="e">
        <f>NA()</f>
        <v>#N/A</v>
      </c>
      <c r="L6875" t="e">
        <f>NA()</f>
        <v>#N/A</v>
      </c>
      <c r="M6875" t="e">
        <f>NA()</f>
        <v>#N/A</v>
      </c>
      <c r="N6875" s="1" t="e">
        <f>VLOOKUP(A6875,crev,2,FALSE)</f>
        <v>#N/A</v>
      </c>
      <c r="O6875" s="1" t="e">
        <f>VLOOKUP(A6875,cbrk,2,FALSE)</f>
        <v>#N/A</v>
      </c>
      <c r="P6875" s="1" t="e">
        <f>VLOOKUP(A6875,cext,2,FALSE)</f>
        <v>#N/A</v>
      </c>
    </row>
    <row r="6876" spans="1:16">
      <c r="A6876">
        <v>1744202700</v>
      </c>
      <c r="B6876">
        <v>1.7874</v>
      </c>
      <c r="C6876">
        <v>1.8077</v>
      </c>
      <c r="D6876">
        <v>1.7821</v>
      </c>
      <c r="E6876">
        <v>1.7943</v>
      </c>
      <c r="F6876">
        <v>1.796585</v>
      </c>
      <c r="G6876">
        <v>1.796123</v>
      </c>
      <c r="H6876" t="e">
        <f>NA()</f>
        <v>#N/A</v>
      </c>
      <c r="I6876" t="e">
        <f>NA()</f>
        <v>#N/A</v>
      </c>
      <c r="J6876" t="e">
        <f>NA()</f>
        <v>#N/A</v>
      </c>
      <c r="K6876" t="e">
        <f>NA()</f>
        <v>#N/A</v>
      </c>
      <c r="L6876" t="e">
        <f>NA()</f>
        <v>#N/A</v>
      </c>
      <c r="M6876" t="e">
        <f>NA()</f>
        <v>#N/A</v>
      </c>
      <c r="N6876" s="1" t="e">
        <f>VLOOKUP(A6876,crev,2,FALSE)</f>
        <v>#N/A</v>
      </c>
      <c r="O6876" s="1" t="e">
        <f>VLOOKUP(A6876,cbrk,2,FALSE)</f>
        <v>#N/A</v>
      </c>
      <c r="P6876" s="1" t="e">
        <f>VLOOKUP(A6876,cext,2,FALSE)</f>
        <v>#N/A</v>
      </c>
    </row>
    <row r="6877" spans="1:16">
      <c r="A6877">
        <v>1744203600</v>
      </c>
      <c r="B6877">
        <v>1.7935</v>
      </c>
      <c r="C6877">
        <v>1.8043</v>
      </c>
      <c r="D6877">
        <v>1.7898</v>
      </c>
      <c r="E6877">
        <v>1.7922</v>
      </c>
      <c r="F6877">
        <v>1.796037</v>
      </c>
      <c r="G6877">
        <v>1.795857</v>
      </c>
      <c r="H6877" t="e">
        <f>NA()</f>
        <v>#N/A</v>
      </c>
      <c r="I6877" t="e">
        <f>NA()</f>
        <v>#N/A</v>
      </c>
      <c r="J6877" t="e">
        <f>NA()</f>
        <v>#N/A</v>
      </c>
      <c r="K6877" t="e">
        <f>NA()</f>
        <v>#N/A</v>
      </c>
      <c r="L6877" t="e">
        <f>NA()</f>
        <v>#N/A</v>
      </c>
      <c r="M6877" t="e">
        <f>NA()</f>
        <v>#N/A</v>
      </c>
      <c r="N6877" s="1" t="e">
        <f>VLOOKUP(A6877,crev,2,FALSE)</f>
        <v>#N/A</v>
      </c>
      <c r="O6877" s="1" t="e">
        <f>VLOOKUP(A6877,cbrk,2,FALSE)</f>
        <v>#N/A</v>
      </c>
      <c r="P6877" s="1" t="e">
        <f>VLOOKUP(A6877,cext,2,FALSE)</f>
        <v>#N/A</v>
      </c>
    </row>
    <row r="6878" spans="1:16">
      <c r="A6878">
        <v>1744204500</v>
      </c>
      <c r="B6878">
        <v>1.7925</v>
      </c>
      <c r="C6878">
        <v>1.7978</v>
      </c>
      <c r="D6878">
        <v>1.7824</v>
      </c>
      <c r="E6878">
        <v>1.7853</v>
      </c>
      <c r="F6878">
        <v>1.795772</v>
      </c>
      <c r="G6878">
        <v>1.795487</v>
      </c>
      <c r="H6878" t="e">
        <f>NA()</f>
        <v>#N/A</v>
      </c>
      <c r="I6878" t="e">
        <f>NA()</f>
        <v>#N/A</v>
      </c>
      <c r="J6878" t="e">
        <f>NA()</f>
        <v>#N/A</v>
      </c>
      <c r="K6878" t="e">
        <f>NA()</f>
        <v>#N/A</v>
      </c>
      <c r="L6878" t="e">
        <f>NA()</f>
        <v>#N/A</v>
      </c>
      <c r="M6878" t="e">
        <f>NA()</f>
        <v>#N/A</v>
      </c>
      <c r="N6878" s="1" t="e">
        <f>VLOOKUP(A6878,crev,2,FALSE)</f>
        <v>#N/A</v>
      </c>
      <c r="O6878" s="1" t="e">
        <f>VLOOKUP(A6878,cbrk,2,FALSE)</f>
        <v>#N/A</v>
      </c>
      <c r="P6878" s="1" t="e">
        <f>VLOOKUP(A6878,cext,2,FALSE)</f>
        <v>#N/A</v>
      </c>
    </row>
    <row r="6879" spans="1:16">
      <c r="A6879">
        <v>1744205400</v>
      </c>
      <c r="B6879">
        <v>1.7857</v>
      </c>
      <c r="C6879">
        <v>1.8642</v>
      </c>
      <c r="D6879">
        <v>1.7848</v>
      </c>
      <c r="E6879">
        <v>1.8219</v>
      </c>
      <c r="F6879">
        <v>1.795408</v>
      </c>
      <c r="G6879">
        <v>1.795983</v>
      </c>
      <c r="H6879" t="e">
        <f>NA()</f>
        <v>#N/A</v>
      </c>
      <c r="I6879" t="e">
        <f>NA()</f>
        <v>#N/A</v>
      </c>
      <c r="J6879" t="e">
        <f>NA()</f>
        <v>#N/A</v>
      </c>
      <c r="K6879" t="e">
        <f>NA()</f>
        <v>#N/A</v>
      </c>
      <c r="L6879" t="e">
        <f>NA()</f>
        <v>#N/A</v>
      </c>
      <c r="M6879" t="e">
        <f>NA()</f>
        <v>#N/A</v>
      </c>
      <c r="N6879" s="1" t="e">
        <f>VLOOKUP(A6879,crev,2,FALSE)</f>
        <v>#N/A</v>
      </c>
      <c r="O6879" s="1" t="e">
        <f>VLOOKUP(A6879,cbrk,2,FALSE)</f>
        <v>#N/A</v>
      </c>
      <c r="P6879" s="1" t="e">
        <f>VLOOKUP(A6879,cext,2,FALSE)</f>
        <v>#N/A</v>
      </c>
    </row>
    <row r="6880" spans="1:16">
      <c r="A6880">
        <v>1744206300</v>
      </c>
      <c r="B6880">
        <v>1.8219</v>
      </c>
      <c r="C6880">
        <v>1.8362</v>
      </c>
      <c r="D6880">
        <v>1.8125</v>
      </c>
      <c r="E6880">
        <v>1.8229</v>
      </c>
      <c r="F6880">
        <v>1.795912</v>
      </c>
      <c r="G6880">
        <v>1.796308</v>
      </c>
      <c r="H6880" t="e">
        <f>NA()</f>
        <v>#N/A</v>
      </c>
      <c r="I6880" t="e">
        <f>NA()</f>
        <v>#N/A</v>
      </c>
      <c r="J6880" t="e">
        <f>NA()</f>
        <v>#N/A</v>
      </c>
      <c r="K6880" t="e">
        <f>NA()</f>
        <v>#N/A</v>
      </c>
      <c r="L6880" t="e">
        <f>NA()</f>
        <v>#N/A</v>
      </c>
      <c r="M6880" t="e">
        <f>NA()</f>
        <v>#N/A</v>
      </c>
      <c r="N6880" s="1" t="e">
        <f>VLOOKUP(A6880,crev,2,FALSE)</f>
        <v>#N/A</v>
      </c>
      <c r="O6880" s="1" t="e">
        <f>VLOOKUP(A6880,cbrk,2,FALSE)</f>
        <v>#N/A</v>
      </c>
      <c r="P6880" s="1" t="e">
        <f>VLOOKUP(A6880,cext,2,FALSE)</f>
        <v>#N/A</v>
      </c>
    </row>
    <row r="6881" spans="1:16">
      <c r="A6881">
        <v>1744207200</v>
      </c>
      <c r="B6881">
        <v>1.8228</v>
      </c>
      <c r="C6881">
        <v>1.844</v>
      </c>
      <c r="D6881">
        <v>1.8146</v>
      </c>
      <c r="E6881">
        <v>1.8183</v>
      </c>
      <c r="F6881">
        <v>1.79624</v>
      </c>
      <c r="G6881">
        <v>1.79678</v>
      </c>
      <c r="H6881" t="e">
        <f>NA()</f>
        <v>#N/A</v>
      </c>
      <c r="I6881" t="e">
        <f>NA()</f>
        <v>#N/A</v>
      </c>
      <c r="J6881" t="e">
        <f>NA()</f>
        <v>#N/A</v>
      </c>
      <c r="K6881" t="e">
        <f>NA()</f>
        <v>#N/A</v>
      </c>
      <c r="L6881" t="e">
        <f>NA()</f>
        <v>#N/A</v>
      </c>
      <c r="M6881" t="e">
        <f>NA()</f>
        <v>#N/A</v>
      </c>
      <c r="N6881" s="1" t="e">
        <f>VLOOKUP(A6881,crev,2,FALSE)</f>
        <v>#N/A</v>
      </c>
      <c r="O6881" s="1" t="e">
        <f>VLOOKUP(A6881,cbrk,2,FALSE)</f>
        <v>#N/A</v>
      </c>
      <c r="P6881" s="1" t="e">
        <f>VLOOKUP(A6881,cext,2,FALSE)</f>
        <v>#N/A</v>
      </c>
    </row>
    <row r="6882" spans="1:16">
      <c r="A6882">
        <v>1744208100</v>
      </c>
      <c r="B6882">
        <v>1.8182</v>
      </c>
      <c r="C6882">
        <v>1.84</v>
      </c>
      <c r="D6882">
        <v>1.8182</v>
      </c>
      <c r="E6882">
        <v>1.8329</v>
      </c>
      <c r="F6882">
        <v>1.796712</v>
      </c>
      <c r="G6882">
        <v>1.797488</v>
      </c>
      <c r="H6882" t="e">
        <f>NA()</f>
        <v>#N/A</v>
      </c>
      <c r="I6882" t="e">
        <f>NA()</f>
        <v>#N/A</v>
      </c>
      <c r="J6882" t="e">
        <f>NA()</f>
        <v>#N/A</v>
      </c>
      <c r="K6882" t="e">
        <f>NA()</f>
        <v>#N/A</v>
      </c>
      <c r="L6882" t="e">
        <f>NA()</f>
        <v>#N/A</v>
      </c>
      <c r="M6882" t="e">
        <f>NA()</f>
        <v>#N/A</v>
      </c>
      <c r="N6882" s="1" t="e">
        <f>VLOOKUP(A6882,crev,2,FALSE)</f>
        <v>#N/A</v>
      </c>
      <c r="O6882" s="1" t="e">
        <f>VLOOKUP(A6882,cbrk,2,FALSE)</f>
        <v>#N/A</v>
      </c>
      <c r="P6882" s="1" t="e">
        <f>VLOOKUP(A6882,cext,2,FALSE)</f>
        <v>#N/A</v>
      </c>
    </row>
    <row r="6883" spans="1:16">
      <c r="A6883">
        <v>1744209000</v>
      </c>
      <c r="B6883">
        <v>1.8332</v>
      </c>
      <c r="C6883">
        <v>1.8453</v>
      </c>
      <c r="D6883">
        <v>1.8279</v>
      </c>
      <c r="E6883">
        <v>1.8314</v>
      </c>
      <c r="F6883">
        <v>1.797427</v>
      </c>
      <c r="G6883">
        <v>1.798197</v>
      </c>
      <c r="H6883" t="e">
        <f>NA()</f>
        <v>#N/A</v>
      </c>
      <c r="I6883" t="e">
        <f>NA()</f>
        <v>#N/A</v>
      </c>
      <c r="J6883" t="e">
        <f>NA()</f>
        <v>#N/A</v>
      </c>
      <c r="K6883" t="e">
        <f>NA()</f>
        <v>#N/A</v>
      </c>
      <c r="L6883" t="e">
        <f>NA()</f>
        <v>#N/A</v>
      </c>
      <c r="M6883" t="e">
        <f>NA()</f>
        <v>#N/A</v>
      </c>
      <c r="N6883" s="1" t="e">
        <f>VLOOKUP(A6883,crev,2,FALSE)</f>
        <v>#N/A</v>
      </c>
      <c r="O6883" s="1" t="e">
        <f>VLOOKUP(A6883,cbrk,2,FALSE)</f>
        <v>#N/A</v>
      </c>
      <c r="P6883" s="1" t="e">
        <f>VLOOKUP(A6883,cext,2,FALSE)</f>
        <v>#N/A</v>
      </c>
    </row>
    <row r="6884" spans="1:16">
      <c r="A6884">
        <v>1744209900</v>
      </c>
      <c r="B6884">
        <v>1.8318</v>
      </c>
      <c r="C6884">
        <v>1.8405</v>
      </c>
      <c r="D6884">
        <v>1.8125</v>
      </c>
      <c r="E6884">
        <v>1.8141</v>
      </c>
      <c r="F6884">
        <v>1.798143</v>
      </c>
      <c r="G6884">
        <v>1.7985</v>
      </c>
      <c r="H6884" t="e">
        <f>NA()</f>
        <v>#N/A</v>
      </c>
      <c r="I6884" t="e">
        <f>NA()</f>
        <v>#N/A</v>
      </c>
      <c r="J6884" t="e">
        <f>NA()</f>
        <v>#N/A</v>
      </c>
      <c r="K6884" t="e">
        <f>NA()</f>
        <v>#N/A</v>
      </c>
      <c r="L6884" t="e">
        <f>NA()</f>
        <v>#N/A</v>
      </c>
      <c r="M6884" t="e">
        <f>NA()</f>
        <v>#N/A</v>
      </c>
      <c r="N6884" s="1" t="e">
        <f>VLOOKUP(A6884,crev,2,FALSE)</f>
        <v>#N/A</v>
      </c>
      <c r="O6884" s="1" t="e">
        <f>VLOOKUP(A6884,cbrk,2,FALSE)</f>
        <v>#N/A</v>
      </c>
      <c r="P6884" s="1" t="e">
        <f>VLOOKUP(A6884,cext,2,FALSE)</f>
        <v>#N/A</v>
      </c>
    </row>
    <row r="6885" spans="1:16">
      <c r="A6885">
        <v>1744210800</v>
      </c>
      <c r="B6885">
        <v>1.8142</v>
      </c>
      <c r="C6885">
        <v>1.8332</v>
      </c>
      <c r="D6885">
        <v>1.8131</v>
      </c>
      <c r="E6885">
        <v>1.8281</v>
      </c>
      <c r="F6885">
        <v>1.798447</v>
      </c>
      <c r="G6885">
        <v>1.798892</v>
      </c>
      <c r="H6885" t="e">
        <f>NA()</f>
        <v>#N/A</v>
      </c>
      <c r="I6885" t="e">
        <f>NA()</f>
        <v>#N/A</v>
      </c>
      <c r="J6885" t="e">
        <f>NA()</f>
        <v>#N/A</v>
      </c>
      <c r="K6885" t="e">
        <f>NA()</f>
        <v>#N/A</v>
      </c>
      <c r="L6885" t="e">
        <f>NA()</f>
        <v>#N/A</v>
      </c>
      <c r="M6885" t="e">
        <f>NA()</f>
        <v>#N/A</v>
      </c>
      <c r="N6885" s="1" t="e">
        <f>VLOOKUP(A6885,crev,2,FALSE)</f>
        <v>#N/A</v>
      </c>
      <c r="O6885" s="1" t="e">
        <f>VLOOKUP(A6885,cbrk,2,FALSE)</f>
        <v>#N/A</v>
      </c>
      <c r="P6885" s="1" t="e">
        <f>VLOOKUP(A6885,cext,2,FALSE)</f>
        <v>#N/A</v>
      </c>
    </row>
    <row r="6886" spans="1:16">
      <c r="A6886">
        <v>1744211700</v>
      </c>
      <c r="B6886">
        <v>1.8281</v>
      </c>
      <c r="C6886">
        <v>1.8423</v>
      </c>
      <c r="D6886">
        <v>1.8281</v>
      </c>
      <c r="E6886">
        <v>1.8354</v>
      </c>
      <c r="F6886">
        <v>1.798838</v>
      </c>
      <c r="G6886">
        <v>1.799447</v>
      </c>
      <c r="H6886" t="e">
        <f>NA()</f>
        <v>#N/A</v>
      </c>
      <c r="I6886" t="e">
        <f>NA()</f>
        <v>#N/A</v>
      </c>
      <c r="J6886" t="e">
        <f>NA()</f>
        <v>#N/A</v>
      </c>
      <c r="K6886" t="e">
        <f>NA()</f>
        <v>#N/A</v>
      </c>
      <c r="L6886" t="e">
        <f>NA()</f>
        <v>#N/A</v>
      </c>
      <c r="M6886" t="e">
        <f>NA()</f>
        <v>#N/A</v>
      </c>
      <c r="N6886" s="1" t="e">
        <f>VLOOKUP(A6886,crev,2,FALSE)</f>
        <v>#N/A</v>
      </c>
      <c r="O6886" s="1" t="e">
        <f>VLOOKUP(A6886,cbrk,2,FALSE)</f>
        <v>#N/A</v>
      </c>
      <c r="P6886" s="1" t="e">
        <f>VLOOKUP(A6886,cext,2,FALSE)</f>
        <v>#N/A</v>
      </c>
    </row>
    <row r="6887" spans="1:16">
      <c r="A6887">
        <v>1744212600</v>
      </c>
      <c r="B6887">
        <v>1.8354</v>
      </c>
      <c r="C6887">
        <v>1.8414</v>
      </c>
      <c r="D6887">
        <v>1.8223</v>
      </c>
      <c r="E6887">
        <v>1.8249</v>
      </c>
      <c r="F6887">
        <v>1.799395</v>
      </c>
      <c r="G6887">
        <v>1.80001</v>
      </c>
      <c r="H6887" t="e">
        <f>NA()</f>
        <v>#N/A</v>
      </c>
      <c r="I6887" t="e">
        <f>NA()</f>
        <v>#N/A</v>
      </c>
      <c r="J6887" t="e">
        <f>NA()</f>
        <v>#N/A</v>
      </c>
      <c r="K6887" t="e">
        <f>NA()</f>
        <v>#N/A</v>
      </c>
      <c r="L6887" t="e">
        <f>NA()</f>
        <v>#N/A</v>
      </c>
      <c r="M6887" t="e">
        <f>NA()</f>
        <v>#N/A</v>
      </c>
      <c r="N6887" s="1" t="e">
        <f>VLOOKUP(A6887,crev,2,FALSE)</f>
        <v>#N/A</v>
      </c>
      <c r="O6887" s="1" t="e">
        <f>VLOOKUP(A6887,cbrk,2,FALSE)</f>
        <v>#N/A</v>
      </c>
      <c r="P6887" s="1" t="e">
        <f>VLOOKUP(A6887,cext,2,FALSE)</f>
        <v>#N/A</v>
      </c>
    </row>
    <row r="6888" spans="1:16">
      <c r="A6888">
        <v>1744213500</v>
      </c>
      <c r="B6888">
        <v>1.8249</v>
      </c>
      <c r="C6888">
        <v>1.8414</v>
      </c>
      <c r="D6888">
        <v>1.8249</v>
      </c>
      <c r="E6888">
        <v>1.8279</v>
      </c>
      <c r="F6888">
        <v>1.799953</v>
      </c>
      <c r="G6888">
        <v>1.800758</v>
      </c>
      <c r="H6888" t="e">
        <f>NA()</f>
        <v>#N/A</v>
      </c>
      <c r="I6888" t="e">
        <f>NA()</f>
        <v>#N/A</v>
      </c>
      <c r="J6888" t="e">
        <f>NA()</f>
        <v>#N/A</v>
      </c>
      <c r="K6888" t="e">
        <f>NA()</f>
        <v>#N/A</v>
      </c>
      <c r="L6888" t="e">
        <f>NA()</f>
        <v>#N/A</v>
      </c>
      <c r="M6888" t="e">
        <f>NA()</f>
        <v>#N/A</v>
      </c>
      <c r="N6888" s="1" t="e">
        <f>VLOOKUP(A6888,crev,2,FALSE)</f>
        <v>#N/A</v>
      </c>
      <c r="O6888" s="1" t="e">
        <f>VLOOKUP(A6888,cbrk,2,FALSE)</f>
        <v>#N/A</v>
      </c>
      <c r="P6888" s="1" t="e">
        <f>VLOOKUP(A6888,cext,2,FALSE)</f>
        <v>#N/A</v>
      </c>
    </row>
    <row r="6889" spans="1:16">
      <c r="A6889">
        <v>1744214400</v>
      </c>
      <c r="B6889">
        <v>1.8279</v>
      </c>
      <c r="C6889">
        <v>1.8469</v>
      </c>
      <c r="D6889">
        <v>1.8232</v>
      </c>
      <c r="E6889">
        <v>1.8434</v>
      </c>
      <c r="F6889">
        <v>1.800702</v>
      </c>
      <c r="G6889">
        <v>1.802522</v>
      </c>
      <c r="H6889" t="e">
        <f>NA()</f>
        <v>#N/A</v>
      </c>
      <c r="I6889" t="e">
        <f>NA()</f>
        <v>#N/A</v>
      </c>
      <c r="J6889" t="e">
        <f>NA()</f>
        <v>#N/A</v>
      </c>
      <c r="K6889" t="e">
        <f>NA()</f>
        <v>#N/A</v>
      </c>
      <c r="L6889" t="e">
        <f>NA()</f>
        <v>#N/A</v>
      </c>
      <c r="M6889" t="e">
        <f>NA()</f>
        <v>#N/A</v>
      </c>
      <c r="N6889" s="1" t="e">
        <f>VLOOKUP(A6889,crev,2,FALSE)</f>
        <v>#N/A</v>
      </c>
      <c r="O6889" s="1" t="e">
        <f>VLOOKUP(A6889,cbrk,2,FALSE)</f>
        <v>#N/A</v>
      </c>
      <c r="P6889" s="1" t="e">
        <f>VLOOKUP(A6889,cext,2,FALSE)</f>
        <v>#N/A</v>
      </c>
    </row>
    <row r="6890" spans="1:16">
      <c r="A6890">
        <v>1744215300</v>
      </c>
      <c r="B6890">
        <v>1.8432</v>
      </c>
      <c r="C6890">
        <v>1.8464</v>
      </c>
      <c r="D6890">
        <v>1.8326</v>
      </c>
      <c r="E6890">
        <v>1.8338</v>
      </c>
      <c r="F6890">
        <v>1.802467</v>
      </c>
      <c r="G6890">
        <v>1.804335</v>
      </c>
      <c r="H6890" t="e">
        <f>NA()</f>
        <v>#N/A</v>
      </c>
      <c r="I6890" t="e">
        <f>NA()</f>
        <v>#N/A</v>
      </c>
      <c r="J6890" t="e">
        <f>NA()</f>
        <v>#N/A</v>
      </c>
      <c r="K6890" t="e">
        <f>NA()</f>
        <v>#N/A</v>
      </c>
      <c r="L6890" t="e">
        <f>NA()</f>
        <v>#N/A</v>
      </c>
      <c r="M6890" t="e">
        <f>NA()</f>
        <v>#N/A</v>
      </c>
      <c r="N6890" s="1" t="e">
        <f>VLOOKUP(A6890,crev,2,FALSE)</f>
        <v>#N/A</v>
      </c>
      <c r="O6890" s="1" t="e">
        <f>VLOOKUP(A6890,cbrk,2,FALSE)</f>
        <v>#N/A</v>
      </c>
      <c r="P6890" s="1" t="e">
        <f>VLOOKUP(A6890,cext,2,FALSE)</f>
        <v>#N/A</v>
      </c>
    </row>
    <row r="6891" spans="1:16">
      <c r="A6891">
        <v>1744216200</v>
      </c>
      <c r="B6891">
        <v>1.8336</v>
      </c>
      <c r="C6891">
        <v>1.8541</v>
      </c>
      <c r="D6891">
        <v>1.8317</v>
      </c>
      <c r="E6891">
        <v>1.8506</v>
      </c>
      <c r="F6891">
        <v>1.804278</v>
      </c>
      <c r="G6891">
        <v>1.805918</v>
      </c>
      <c r="H6891" t="e">
        <f>NA()</f>
        <v>#N/A</v>
      </c>
      <c r="I6891" t="e">
        <f>NA()</f>
        <v>#N/A</v>
      </c>
      <c r="J6891" t="e">
        <f>NA()</f>
        <v>#N/A</v>
      </c>
      <c r="K6891" t="e">
        <f>NA()</f>
        <v>#N/A</v>
      </c>
      <c r="L6891" t="e">
        <f>NA()</f>
        <v>#N/A</v>
      </c>
      <c r="M6891" t="e">
        <f>NA()</f>
        <v>#N/A</v>
      </c>
      <c r="N6891" s="1" t="e">
        <f>VLOOKUP(A6891,crev,2,FALSE)</f>
        <v>#N/A</v>
      </c>
      <c r="O6891" s="1" t="e">
        <f>VLOOKUP(A6891,cbrk,2,FALSE)</f>
        <v>#N/A</v>
      </c>
      <c r="P6891" s="1" t="e">
        <f>VLOOKUP(A6891,cext,2,FALSE)</f>
        <v>#N/A</v>
      </c>
    </row>
    <row r="6892" spans="1:16">
      <c r="A6892">
        <v>1744217100</v>
      </c>
      <c r="B6892">
        <v>1.8508</v>
      </c>
      <c r="C6892">
        <v>1.8653</v>
      </c>
      <c r="D6892">
        <v>1.846</v>
      </c>
      <c r="E6892">
        <v>1.8623</v>
      </c>
      <c r="F6892">
        <v>1.805868</v>
      </c>
      <c r="G6892">
        <v>1.807303</v>
      </c>
      <c r="H6892" t="e">
        <f>NA()</f>
        <v>#N/A</v>
      </c>
      <c r="I6892" t="e">
        <f>NA()</f>
        <v>#N/A</v>
      </c>
      <c r="J6892" t="e">
        <f>NA()</f>
        <v>#N/A</v>
      </c>
      <c r="K6892" t="e">
        <f>NA()</f>
        <v>#N/A</v>
      </c>
      <c r="L6892" t="e">
        <f>NA()</f>
        <v>#N/A</v>
      </c>
      <c r="M6892" t="e">
        <f>NA()</f>
        <v>#N/A</v>
      </c>
      <c r="N6892" s="1" t="e">
        <f>VLOOKUP(A6892,crev,2,FALSE)</f>
        <v>#N/A</v>
      </c>
      <c r="O6892" s="1">
        <f>VLOOKUP(A6892,cbrk,2,FALSE)</f>
        <v>1.8653</v>
      </c>
      <c r="P6892" s="1" t="e">
        <f>VLOOKUP(A6892,cext,2,FALSE)</f>
        <v>#N/A</v>
      </c>
    </row>
    <row r="6893" spans="1:16">
      <c r="A6893">
        <v>1744218000</v>
      </c>
      <c r="B6893">
        <v>1.8627</v>
      </c>
      <c r="C6893">
        <v>1.8826</v>
      </c>
      <c r="D6893">
        <v>1.8579</v>
      </c>
      <c r="E6893">
        <v>1.8676</v>
      </c>
      <c r="F6893">
        <v>1.80726</v>
      </c>
      <c r="G6893">
        <v>1.80868</v>
      </c>
      <c r="H6893">
        <v>1744161300</v>
      </c>
      <c r="I6893">
        <v>1.7209</v>
      </c>
      <c r="J6893">
        <v>1744217100</v>
      </c>
      <c r="K6893">
        <v>1.8653</v>
      </c>
      <c r="L6893" t="e">
        <f>NA()</f>
        <v>#N/A</v>
      </c>
      <c r="M6893" t="e">
        <f>NA()</f>
        <v>#N/A</v>
      </c>
      <c r="N6893" s="1" t="e">
        <f>VLOOKUP(A6893,crev,2,FALSE)</f>
        <v>#N/A</v>
      </c>
      <c r="O6893" s="1" t="e">
        <f>VLOOKUP(A6893,cbrk,2,FALSE)</f>
        <v>#N/A</v>
      </c>
      <c r="P6893" s="1" t="e">
        <f>VLOOKUP(A6893,cext,2,FALSE)</f>
        <v>#N/A</v>
      </c>
    </row>
    <row r="6894" spans="1:16">
      <c r="A6894">
        <v>1744218900</v>
      </c>
      <c r="B6894">
        <v>1.8679</v>
      </c>
      <c r="C6894">
        <v>2.0066</v>
      </c>
      <c r="D6894">
        <v>1.8447</v>
      </c>
      <c r="E6894">
        <v>1.9866</v>
      </c>
      <c r="F6894">
        <v>1.808647</v>
      </c>
      <c r="G6894">
        <v>1.812193</v>
      </c>
      <c r="H6894" t="e">
        <f>NA()</f>
        <v>#N/A</v>
      </c>
      <c r="I6894" t="e">
        <f>NA()</f>
        <v>#N/A</v>
      </c>
      <c r="J6894">
        <v>1744218900</v>
      </c>
      <c r="K6894">
        <v>1.8826</v>
      </c>
      <c r="L6894" t="e">
        <f>NA()</f>
        <v>#N/A</v>
      </c>
      <c r="M6894" t="e">
        <f>NA()</f>
        <v>#N/A</v>
      </c>
      <c r="N6894" s="1" t="e">
        <f>VLOOKUP(A6894,crev,2,FALSE)</f>
        <v>#N/A</v>
      </c>
      <c r="O6894" s="1">
        <f>VLOOKUP(A6894,cbrk,2,FALSE)</f>
        <v>1.8826</v>
      </c>
      <c r="P6894" s="1">
        <f>VLOOKUP(A6894,cext,2,FALSE)</f>
        <v>1.865</v>
      </c>
    </row>
    <row r="6895" spans="1:16">
      <c r="A6895">
        <v>1744219800</v>
      </c>
      <c r="B6895">
        <v>1.9876</v>
      </c>
      <c r="C6895">
        <v>2.0831</v>
      </c>
      <c r="D6895">
        <v>1.9807</v>
      </c>
      <c r="E6895">
        <v>2.0078</v>
      </c>
      <c r="F6895">
        <v>1.812168</v>
      </c>
      <c r="G6895">
        <v>1.816122</v>
      </c>
      <c r="H6895" t="e">
        <f>NA()</f>
        <v>#N/A</v>
      </c>
      <c r="I6895" t="e">
        <f>NA()</f>
        <v>#N/A</v>
      </c>
      <c r="J6895">
        <v>1744219800</v>
      </c>
      <c r="K6895">
        <v>2.0066</v>
      </c>
      <c r="L6895" t="e">
        <f>NA()</f>
        <v>#N/A</v>
      </c>
      <c r="M6895" t="e">
        <f>NA()</f>
        <v>#N/A</v>
      </c>
      <c r="N6895" s="1" t="e">
        <f>VLOOKUP(A6895,crev,2,FALSE)</f>
        <v>#N/A</v>
      </c>
      <c r="O6895" s="1">
        <f>VLOOKUP(A6895,cbrk,2,FALSE)</f>
        <v>2.0066</v>
      </c>
      <c r="P6895" s="1" t="e">
        <f>VLOOKUP(A6895,cext,2,FALSE)</f>
        <v>#N/A</v>
      </c>
    </row>
    <row r="6896" spans="1:16">
      <c r="A6896">
        <v>1744220700</v>
      </c>
      <c r="B6896">
        <v>2.0091</v>
      </c>
      <c r="C6896">
        <v>2.0844</v>
      </c>
      <c r="D6896">
        <v>2.0091</v>
      </c>
      <c r="E6896">
        <v>2.0692</v>
      </c>
      <c r="F6896">
        <v>1.816112</v>
      </c>
      <c r="G6896">
        <v>1.821157</v>
      </c>
      <c r="H6896" t="e">
        <f>NA()</f>
        <v>#N/A</v>
      </c>
      <c r="I6896" t="e">
        <f>NA()</f>
        <v>#N/A</v>
      </c>
      <c r="J6896">
        <v>1744220700</v>
      </c>
      <c r="K6896">
        <v>2.0831</v>
      </c>
      <c r="L6896" t="e">
        <f>NA()</f>
        <v>#N/A</v>
      </c>
      <c r="M6896" t="e">
        <f>NA()</f>
        <v>#N/A</v>
      </c>
      <c r="N6896" s="1" t="e">
        <f>VLOOKUP(A6896,crev,2,FALSE)</f>
        <v>#N/A</v>
      </c>
      <c r="O6896" s="1">
        <f>VLOOKUP(A6896,cbrk,2,FALSE)</f>
        <v>2.0831</v>
      </c>
      <c r="P6896" s="1" t="e">
        <f>VLOOKUP(A6896,cext,2,FALSE)</f>
        <v>#N/A</v>
      </c>
    </row>
    <row r="6897" spans="1:16">
      <c r="A6897">
        <v>1744221600</v>
      </c>
      <c r="B6897">
        <v>2.0693</v>
      </c>
      <c r="C6897">
        <v>2.084</v>
      </c>
      <c r="D6897">
        <v>2.0335</v>
      </c>
      <c r="E6897">
        <v>2.0449</v>
      </c>
      <c r="F6897">
        <v>1.821148</v>
      </c>
      <c r="G6897">
        <v>1.825868</v>
      </c>
      <c r="H6897" t="e">
        <f>NA()</f>
        <v>#N/A</v>
      </c>
      <c r="I6897" t="e">
        <f>NA()</f>
        <v>#N/A</v>
      </c>
      <c r="J6897" t="e">
        <f>NA()</f>
        <v>#N/A</v>
      </c>
      <c r="K6897" t="e">
        <f>NA()</f>
        <v>#N/A</v>
      </c>
      <c r="L6897" t="e">
        <f>NA()</f>
        <v>#N/A</v>
      </c>
      <c r="M6897" t="e">
        <f>NA()</f>
        <v>#N/A</v>
      </c>
      <c r="N6897" s="1" t="e">
        <f>VLOOKUP(A6897,crev,2,FALSE)</f>
        <v>#N/A</v>
      </c>
      <c r="O6897" s="1" t="e">
        <f>VLOOKUP(A6897,cbrk,2,FALSE)</f>
        <v>#N/A</v>
      </c>
      <c r="P6897" s="1" t="e">
        <f>VLOOKUP(A6897,cext,2,FALSE)</f>
        <v>#N/A</v>
      </c>
    </row>
    <row r="6898" spans="1:16">
      <c r="A6898">
        <v>1744222500</v>
      </c>
      <c r="B6898">
        <v>2.0449</v>
      </c>
      <c r="C6898">
        <v>2.0543</v>
      </c>
      <c r="D6898">
        <v>2.0286</v>
      </c>
      <c r="E6898">
        <v>2.0398</v>
      </c>
      <c r="F6898">
        <v>1.825857</v>
      </c>
      <c r="G6898">
        <v>1.830763</v>
      </c>
      <c r="H6898" t="e">
        <f>NA()</f>
        <v>#N/A</v>
      </c>
      <c r="I6898" t="e">
        <f>NA()</f>
        <v>#N/A</v>
      </c>
      <c r="J6898" t="e">
        <f>NA()</f>
        <v>#N/A</v>
      </c>
      <c r="K6898" t="e">
        <f>NA()</f>
        <v>#N/A</v>
      </c>
      <c r="L6898" t="e">
        <f>NA()</f>
        <v>#N/A</v>
      </c>
      <c r="M6898" t="e">
        <f>NA()</f>
        <v>#N/A</v>
      </c>
      <c r="N6898" s="1" t="e">
        <f>VLOOKUP(A6898,crev,2,FALSE)</f>
        <v>#N/A</v>
      </c>
      <c r="O6898" s="1" t="e">
        <f>VLOOKUP(A6898,cbrk,2,FALSE)</f>
        <v>#N/A</v>
      </c>
      <c r="P6898" s="1" t="e">
        <f>VLOOKUP(A6898,cext,2,FALSE)</f>
        <v>#N/A</v>
      </c>
    </row>
    <row r="6899" spans="1:16">
      <c r="A6899">
        <v>1744223400</v>
      </c>
      <c r="B6899">
        <v>2.0394</v>
      </c>
      <c r="C6899">
        <v>2.0536</v>
      </c>
      <c r="D6899">
        <v>2.0252</v>
      </c>
      <c r="E6899">
        <v>2.0259</v>
      </c>
      <c r="F6899">
        <v>1.830753</v>
      </c>
      <c r="G6899">
        <v>1.83547</v>
      </c>
      <c r="H6899" t="e">
        <f>NA()</f>
        <v>#N/A</v>
      </c>
      <c r="I6899" t="e">
        <f>NA()</f>
        <v>#N/A</v>
      </c>
      <c r="J6899" t="e">
        <f>NA()</f>
        <v>#N/A</v>
      </c>
      <c r="K6899" t="e">
        <f>NA()</f>
        <v>#N/A</v>
      </c>
      <c r="L6899" t="e">
        <f>NA()</f>
        <v>#N/A</v>
      </c>
      <c r="M6899" t="e">
        <f>NA()</f>
        <v>#N/A</v>
      </c>
      <c r="N6899" s="1" t="e">
        <f>VLOOKUP(A6899,crev,2,FALSE)</f>
        <v>#N/A</v>
      </c>
      <c r="O6899" s="1" t="e">
        <f>VLOOKUP(A6899,cbrk,2,FALSE)</f>
        <v>#N/A</v>
      </c>
      <c r="P6899" s="1" t="e">
        <f>VLOOKUP(A6899,cext,2,FALSE)</f>
        <v>#N/A</v>
      </c>
    </row>
    <row r="6900" spans="1:16">
      <c r="A6900">
        <v>1744224300</v>
      </c>
      <c r="B6900">
        <v>2.0262</v>
      </c>
      <c r="C6900">
        <v>2.033</v>
      </c>
      <c r="D6900">
        <v>2.0028</v>
      </c>
      <c r="E6900">
        <v>2.0039</v>
      </c>
      <c r="F6900">
        <v>1.83546</v>
      </c>
      <c r="G6900">
        <v>1.839748</v>
      </c>
      <c r="H6900" t="e">
        <f>NA()</f>
        <v>#N/A</v>
      </c>
      <c r="I6900" t="e">
        <f>NA()</f>
        <v>#N/A</v>
      </c>
      <c r="J6900" t="e">
        <f>NA()</f>
        <v>#N/A</v>
      </c>
      <c r="K6900" t="e">
        <f>NA()</f>
        <v>#N/A</v>
      </c>
      <c r="L6900" t="e">
        <f>NA()</f>
        <v>#N/A</v>
      </c>
      <c r="M6900" t="e">
        <f>NA()</f>
        <v>#N/A</v>
      </c>
      <c r="N6900" s="1" t="e">
        <f>VLOOKUP(A6900,crev,2,FALSE)</f>
        <v>#N/A</v>
      </c>
      <c r="O6900" s="1" t="e">
        <f>VLOOKUP(A6900,cbrk,2,FALSE)</f>
        <v>#N/A</v>
      </c>
      <c r="P6900" s="1" t="e">
        <f>VLOOKUP(A6900,cext,2,FALSE)</f>
        <v>#N/A</v>
      </c>
    </row>
    <row r="6901" spans="1:16">
      <c r="A6901">
        <v>1744225200</v>
      </c>
      <c r="B6901">
        <v>2.004</v>
      </c>
      <c r="C6901">
        <v>2.0338</v>
      </c>
      <c r="D6901">
        <v>2.004</v>
      </c>
      <c r="E6901">
        <v>2.0329</v>
      </c>
      <c r="F6901">
        <v>1.839743</v>
      </c>
      <c r="G6901">
        <v>1.844137</v>
      </c>
      <c r="H6901" t="e">
        <f>NA()</f>
        <v>#N/A</v>
      </c>
      <c r="I6901" t="e">
        <f>NA()</f>
        <v>#N/A</v>
      </c>
      <c r="J6901" t="e">
        <f>NA()</f>
        <v>#N/A</v>
      </c>
      <c r="K6901" t="e">
        <f>NA()</f>
        <v>#N/A</v>
      </c>
      <c r="L6901" t="e">
        <f>NA()</f>
        <v>#N/A</v>
      </c>
      <c r="M6901" t="e">
        <f>NA()</f>
        <v>#N/A</v>
      </c>
      <c r="N6901" s="1" t="e">
        <f>VLOOKUP(A6901,crev,2,FALSE)</f>
        <v>#N/A</v>
      </c>
      <c r="O6901" s="1" t="e">
        <f>VLOOKUP(A6901,cbrk,2,FALSE)</f>
        <v>#N/A</v>
      </c>
      <c r="P6901" s="1" t="e">
        <f>VLOOKUP(A6901,cext,2,FALSE)</f>
        <v>#N/A</v>
      </c>
    </row>
    <row r="6902" spans="1:16">
      <c r="A6902">
        <v>1744226100</v>
      </c>
      <c r="B6902">
        <v>2.0336</v>
      </c>
      <c r="C6902">
        <v>2.0432</v>
      </c>
      <c r="D6902">
        <v>2.0269</v>
      </c>
      <c r="E6902">
        <v>2.0377</v>
      </c>
      <c r="F6902">
        <v>1.844137</v>
      </c>
      <c r="G6902">
        <v>1.848645</v>
      </c>
      <c r="H6902" t="e">
        <f>NA()</f>
        <v>#N/A</v>
      </c>
      <c r="I6902" t="e">
        <f>NA()</f>
        <v>#N/A</v>
      </c>
      <c r="J6902" t="e">
        <f>NA()</f>
        <v>#N/A</v>
      </c>
      <c r="K6902" t="e">
        <f>NA()</f>
        <v>#N/A</v>
      </c>
      <c r="L6902" t="e">
        <f>NA()</f>
        <v>#N/A</v>
      </c>
      <c r="M6902" t="e">
        <f>NA()</f>
        <v>#N/A</v>
      </c>
      <c r="N6902" s="1" t="e">
        <f>VLOOKUP(A6902,crev,2,FALSE)</f>
        <v>#N/A</v>
      </c>
      <c r="O6902" s="1" t="e">
        <f>VLOOKUP(A6902,cbrk,2,FALSE)</f>
        <v>#N/A</v>
      </c>
      <c r="P6902" s="1" t="e">
        <f>VLOOKUP(A6902,cext,2,FALSE)</f>
        <v>#N/A</v>
      </c>
    </row>
    <row r="6903" spans="1:16">
      <c r="A6903">
        <v>1744227000</v>
      </c>
      <c r="B6903">
        <v>2.0379</v>
      </c>
      <c r="C6903">
        <v>2.05</v>
      </c>
      <c r="D6903">
        <v>2.0358</v>
      </c>
      <c r="E6903">
        <v>2.0457</v>
      </c>
      <c r="F6903">
        <v>1.848645</v>
      </c>
      <c r="G6903">
        <v>1.85288</v>
      </c>
      <c r="H6903" t="e">
        <f>NA()</f>
        <v>#N/A</v>
      </c>
      <c r="I6903" t="e">
        <f>NA()</f>
        <v>#N/A</v>
      </c>
      <c r="J6903" t="e">
        <f>NA()</f>
        <v>#N/A</v>
      </c>
      <c r="K6903" t="e">
        <f>NA()</f>
        <v>#N/A</v>
      </c>
      <c r="L6903" t="e">
        <f>NA()</f>
        <v>#N/A</v>
      </c>
      <c r="M6903" t="e">
        <f>NA()</f>
        <v>#N/A</v>
      </c>
      <c r="N6903" s="1" t="e">
        <f>VLOOKUP(A6903,crev,2,FALSE)</f>
        <v>#N/A</v>
      </c>
      <c r="O6903" s="1" t="e">
        <f>VLOOKUP(A6903,cbrk,2,FALSE)</f>
        <v>#N/A</v>
      </c>
      <c r="P6903" s="1" t="e">
        <f>VLOOKUP(A6903,cext,2,FALSE)</f>
        <v>#N/A</v>
      </c>
    </row>
    <row r="6904" spans="1:16">
      <c r="A6904">
        <v>1744227900</v>
      </c>
      <c r="B6904">
        <v>2.0458</v>
      </c>
      <c r="C6904">
        <v>2.0466</v>
      </c>
      <c r="D6904">
        <v>2.0285</v>
      </c>
      <c r="E6904">
        <v>2.0377</v>
      </c>
      <c r="F6904">
        <v>1.85289</v>
      </c>
      <c r="G6904">
        <v>1.857097</v>
      </c>
      <c r="H6904" t="e">
        <f>NA()</f>
        <v>#N/A</v>
      </c>
      <c r="I6904" t="e">
        <f>NA()</f>
        <v>#N/A</v>
      </c>
      <c r="J6904" t="e">
        <f>NA()</f>
        <v>#N/A</v>
      </c>
      <c r="K6904" t="e">
        <f>NA()</f>
        <v>#N/A</v>
      </c>
      <c r="L6904" t="e">
        <f>NA()</f>
        <v>#N/A</v>
      </c>
      <c r="M6904" t="e">
        <f>NA()</f>
        <v>#N/A</v>
      </c>
      <c r="N6904" s="1" t="e">
        <f>VLOOKUP(A6904,crev,2,FALSE)</f>
        <v>#N/A</v>
      </c>
      <c r="O6904" s="1" t="e">
        <f>VLOOKUP(A6904,cbrk,2,FALSE)</f>
        <v>#N/A</v>
      </c>
      <c r="P6904" s="1" t="e">
        <f>VLOOKUP(A6904,cext,2,FALSE)</f>
        <v>#N/A</v>
      </c>
    </row>
    <row r="6905" spans="1:16">
      <c r="A6905">
        <v>1744228800</v>
      </c>
      <c r="B6905">
        <v>2.0377</v>
      </c>
      <c r="C6905">
        <v>2.0519</v>
      </c>
      <c r="D6905">
        <v>2.0377</v>
      </c>
      <c r="E6905">
        <v>2.0395</v>
      </c>
      <c r="F6905">
        <v>1.857107</v>
      </c>
      <c r="G6905">
        <v>1.861147</v>
      </c>
      <c r="H6905" t="e">
        <f>NA()</f>
        <v>#N/A</v>
      </c>
      <c r="I6905" t="e">
        <f>NA()</f>
        <v>#N/A</v>
      </c>
      <c r="J6905" t="e">
        <f>NA()</f>
        <v>#N/A</v>
      </c>
      <c r="K6905" t="e">
        <f>NA()</f>
        <v>#N/A</v>
      </c>
      <c r="L6905" t="e">
        <f>NA()</f>
        <v>#N/A</v>
      </c>
      <c r="M6905" t="e">
        <f>NA()</f>
        <v>#N/A</v>
      </c>
      <c r="N6905" s="1" t="e">
        <f>VLOOKUP(A6905,crev,2,FALSE)</f>
        <v>#N/A</v>
      </c>
      <c r="O6905" s="1" t="e">
        <f>VLOOKUP(A6905,cbrk,2,FALSE)</f>
        <v>#N/A</v>
      </c>
      <c r="P6905" s="1" t="e">
        <f>VLOOKUP(A6905,cext,2,FALSE)</f>
        <v>#N/A</v>
      </c>
    </row>
    <row r="6906" spans="1:16">
      <c r="A6906">
        <v>1744229700</v>
      </c>
      <c r="B6906">
        <v>2.0396</v>
      </c>
      <c r="C6906">
        <v>2.0473</v>
      </c>
      <c r="D6906">
        <v>2.0316</v>
      </c>
      <c r="E6906">
        <v>2.0347</v>
      </c>
      <c r="F6906">
        <v>1.861165</v>
      </c>
      <c r="G6906">
        <v>1.864922</v>
      </c>
      <c r="H6906" t="e">
        <f>NA()</f>
        <v>#N/A</v>
      </c>
      <c r="I6906" t="e">
        <f>NA()</f>
        <v>#N/A</v>
      </c>
      <c r="J6906" t="e">
        <f>NA()</f>
        <v>#N/A</v>
      </c>
      <c r="K6906" t="e">
        <f>NA()</f>
        <v>#N/A</v>
      </c>
      <c r="L6906" t="e">
        <f>NA()</f>
        <v>#N/A</v>
      </c>
      <c r="M6906" t="e">
        <f>NA()</f>
        <v>#N/A</v>
      </c>
      <c r="N6906" s="1" t="e">
        <f>VLOOKUP(A6906,crev,2,FALSE)</f>
        <v>#N/A</v>
      </c>
      <c r="O6906" s="1" t="e">
        <f>VLOOKUP(A6906,cbrk,2,FALSE)</f>
        <v>#N/A</v>
      </c>
      <c r="P6906" s="1" t="e">
        <f>VLOOKUP(A6906,cext,2,FALSE)</f>
        <v>#N/A</v>
      </c>
    </row>
    <row r="6907" spans="1:16">
      <c r="A6907">
        <v>1744230600</v>
      </c>
      <c r="B6907">
        <v>2.0351</v>
      </c>
      <c r="C6907">
        <v>2.05</v>
      </c>
      <c r="D6907">
        <v>2.0315</v>
      </c>
      <c r="E6907">
        <v>2.0489</v>
      </c>
      <c r="F6907">
        <v>1.864937</v>
      </c>
      <c r="G6907">
        <v>1.868967</v>
      </c>
      <c r="H6907" t="e">
        <f>NA()</f>
        <v>#N/A</v>
      </c>
      <c r="I6907" t="e">
        <f>NA()</f>
        <v>#N/A</v>
      </c>
      <c r="J6907" t="e">
        <f>NA()</f>
        <v>#N/A</v>
      </c>
      <c r="K6907" t="e">
        <f>NA()</f>
        <v>#N/A</v>
      </c>
      <c r="L6907" t="e">
        <f>NA()</f>
        <v>#N/A</v>
      </c>
      <c r="M6907" t="e">
        <f>NA()</f>
        <v>#N/A</v>
      </c>
      <c r="N6907" s="1" t="e">
        <f>VLOOKUP(A6907,crev,2,FALSE)</f>
        <v>#N/A</v>
      </c>
      <c r="O6907" s="1" t="e">
        <f>VLOOKUP(A6907,cbrk,2,FALSE)</f>
        <v>#N/A</v>
      </c>
      <c r="P6907" s="1" t="e">
        <f>VLOOKUP(A6907,cext,2,FALSE)</f>
        <v>#N/A</v>
      </c>
    </row>
    <row r="6908" spans="1:16">
      <c r="A6908">
        <v>1744231500</v>
      </c>
      <c r="B6908">
        <v>2.0486</v>
      </c>
      <c r="C6908">
        <v>2.0748</v>
      </c>
      <c r="D6908">
        <v>2.0449</v>
      </c>
      <c r="E6908">
        <v>2.0702</v>
      </c>
      <c r="F6908">
        <v>1.868983</v>
      </c>
      <c r="G6908">
        <v>1.873452</v>
      </c>
      <c r="H6908" t="e">
        <f>NA()</f>
        <v>#N/A</v>
      </c>
      <c r="I6908" t="e">
        <f>NA()</f>
        <v>#N/A</v>
      </c>
      <c r="J6908" t="e">
        <f>NA()</f>
        <v>#N/A</v>
      </c>
      <c r="K6908" t="e">
        <f>NA()</f>
        <v>#N/A</v>
      </c>
      <c r="L6908" t="e">
        <f>NA()</f>
        <v>#N/A</v>
      </c>
      <c r="M6908" t="e">
        <f>NA()</f>
        <v>#N/A</v>
      </c>
      <c r="N6908" s="1" t="e">
        <f>VLOOKUP(A6908,crev,2,FALSE)</f>
        <v>#N/A</v>
      </c>
      <c r="O6908" s="1" t="e">
        <f>VLOOKUP(A6908,cbrk,2,FALSE)</f>
        <v>#N/A</v>
      </c>
      <c r="P6908" s="1" t="e">
        <f>VLOOKUP(A6908,cext,2,FALSE)</f>
        <v>#N/A</v>
      </c>
    </row>
    <row r="6909" spans="1:16">
      <c r="A6909">
        <v>1744232400</v>
      </c>
      <c r="B6909">
        <v>2.0698</v>
      </c>
      <c r="C6909">
        <v>2.0798</v>
      </c>
      <c r="D6909">
        <v>2.0518</v>
      </c>
      <c r="E6909">
        <v>2.0786</v>
      </c>
      <c r="F6909">
        <v>1.873472</v>
      </c>
      <c r="G6909">
        <v>1.877702</v>
      </c>
      <c r="H6909" t="e">
        <f>NA()</f>
        <v>#N/A</v>
      </c>
      <c r="I6909" t="e">
        <f>NA()</f>
        <v>#N/A</v>
      </c>
      <c r="J6909" t="e">
        <f>NA()</f>
        <v>#N/A</v>
      </c>
      <c r="K6909" t="e">
        <f>NA()</f>
        <v>#N/A</v>
      </c>
      <c r="L6909" t="e">
        <f>NA()</f>
        <v>#N/A</v>
      </c>
      <c r="M6909" t="e">
        <f>NA()</f>
        <v>#N/A</v>
      </c>
      <c r="N6909" s="1" t="e">
        <f>VLOOKUP(A6909,crev,2,FALSE)</f>
        <v>#N/A</v>
      </c>
      <c r="O6909" s="1" t="e">
        <f>VLOOKUP(A6909,cbrk,2,FALSE)</f>
        <v>#N/A</v>
      </c>
      <c r="P6909" s="1" t="e">
        <f>VLOOKUP(A6909,cext,2,FALSE)</f>
        <v>#N/A</v>
      </c>
    </row>
    <row r="6910" spans="1:16">
      <c r="A6910">
        <v>1744233300</v>
      </c>
      <c r="B6910">
        <v>2.0786</v>
      </c>
      <c r="C6910">
        <v>2.0888</v>
      </c>
      <c r="D6910">
        <v>2.0654</v>
      </c>
      <c r="E6910">
        <v>2.0848</v>
      </c>
      <c r="F6910">
        <v>1.877727</v>
      </c>
      <c r="G6910">
        <v>1.88237</v>
      </c>
      <c r="H6910" t="e">
        <f>NA()</f>
        <v>#N/A</v>
      </c>
      <c r="I6910" t="e">
        <f>NA()</f>
        <v>#N/A</v>
      </c>
      <c r="J6910">
        <v>1744233300</v>
      </c>
      <c r="K6910">
        <v>2.0844</v>
      </c>
      <c r="L6910" t="e">
        <f>NA()</f>
        <v>#N/A</v>
      </c>
      <c r="M6910" t="e">
        <f>NA()</f>
        <v>#N/A</v>
      </c>
      <c r="N6910" s="1">
        <f>VLOOKUP(A6910,crev,2,FALSE)</f>
        <v>2.0888</v>
      </c>
      <c r="O6910" s="1">
        <f>VLOOKUP(A6910,cbrk,2,FALSE)</f>
        <v>2.0844</v>
      </c>
      <c r="P6910" s="1" t="e">
        <f>VLOOKUP(A6910,cext,2,FALSE)</f>
        <v>#N/A</v>
      </c>
    </row>
    <row r="6911" spans="1:16">
      <c r="A6911">
        <v>1744234200</v>
      </c>
      <c r="B6911">
        <v>2.0849</v>
      </c>
      <c r="C6911">
        <v>2.0871</v>
      </c>
      <c r="D6911">
        <v>2.0585</v>
      </c>
      <c r="E6911">
        <v>2.0641</v>
      </c>
      <c r="F6911">
        <v>1.882398</v>
      </c>
      <c r="G6911">
        <v>1.886588</v>
      </c>
      <c r="H6911" t="e">
        <f>NA()</f>
        <v>#N/A</v>
      </c>
      <c r="I6911" t="e">
        <f>NA()</f>
        <v>#N/A</v>
      </c>
      <c r="J6911" t="e">
        <f>NA()</f>
        <v>#N/A</v>
      </c>
      <c r="K6911" t="e">
        <f>NA()</f>
        <v>#N/A</v>
      </c>
      <c r="L6911" t="e">
        <f>NA()</f>
        <v>#N/A</v>
      </c>
      <c r="M6911" t="e">
        <f>NA()</f>
        <v>#N/A</v>
      </c>
      <c r="N6911" s="1" t="e">
        <f>VLOOKUP(A6911,crev,2,FALSE)</f>
        <v>#N/A</v>
      </c>
      <c r="O6911" s="1" t="e">
        <f>VLOOKUP(A6911,cbrk,2,FALSE)</f>
        <v>#N/A</v>
      </c>
      <c r="P6911" s="1" t="e">
        <f>VLOOKUP(A6911,cext,2,FALSE)</f>
        <v>#N/A</v>
      </c>
    </row>
    <row r="6912" spans="1:16">
      <c r="A6912">
        <v>1744235100</v>
      </c>
      <c r="B6912">
        <v>2.0644</v>
      </c>
      <c r="C6912">
        <v>2.0868</v>
      </c>
      <c r="D6912">
        <v>2.062</v>
      </c>
      <c r="E6912">
        <v>2.0769</v>
      </c>
      <c r="F6912">
        <v>1.886625</v>
      </c>
      <c r="G6912">
        <v>1.891192</v>
      </c>
      <c r="H6912" t="e">
        <f>NA()</f>
        <v>#N/A</v>
      </c>
      <c r="I6912" t="e">
        <f>NA()</f>
        <v>#N/A</v>
      </c>
      <c r="J6912" t="e">
        <f>NA()</f>
        <v>#N/A</v>
      </c>
      <c r="K6912" t="e">
        <f>NA()</f>
        <v>#N/A</v>
      </c>
      <c r="L6912" t="e">
        <f>NA()</f>
        <v>#N/A</v>
      </c>
      <c r="M6912" t="e">
        <f>NA()</f>
        <v>#N/A</v>
      </c>
      <c r="N6912" s="1" t="e">
        <f>VLOOKUP(A6912,crev,2,FALSE)</f>
        <v>#N/A</v>
      </c>
      <c r="O6912" s="1" t="e">
        <f>VLOOKUP(A6912,cbrk,2,FALSE)</f>
        <v>#N/A</v>
      </c>
      <c r="P6912" s="1" t="e">
        <f>VLOOKUP(A6912,cext,2,FALSE)</f>
        <v>#N/A</v>
      </c>
    </row>
    <row r="6913" spans="1:16">
      <c r="A6913">
        <v>1744236000</v>
      </c>
      <c r="B6913">
        <v>2.0767</v>
      </c>
      <c r="C6913">
        <v>2.0824</v>
      </c>
      <c r="D6913">
        <v>2.0674</v>
      </c>
      <c r="E6913">
        <v>2.0678</v>
      </c>
      <c r="F6913">
        <v>1.89123</v>
      </c>
      <c r="G6913">
        <v>1.895238</v>
      </c>
      <c r="H6913" t="e">
        <f>NA()</f>
        <v>#N/A</v>
      </c>
      <c r="I6913" t="e">
        <f>NA()</f>
        <v>#N/A</v>
      </c>
      <c r="J6913" t="e">
        <f>NA()</f>
        <v>#N/A</v>
      </c>
      <c r="K6913" t="e">
        <f>NA()</f>
        <v>#N/A</v>
      </c>
      <c r="L6913" t="e">
        <f>NA()</f>
        <v>#N/A</v>
      </c>
      <c r="M6913" t="e">
        <f>NA()</f>
        <v>#N/A</v>
      </c>
      <c r="N6913" s="1" t="e">
        <f>VLOOKUP(A6913,crev,2,FALSE)</f>
        <v>#N/A</v>
      </c>
      <c r="O6913" s="1" t="e">
        <f>VLOOKUP(A6913,cbrk,2,FALSE)</f>
        <v>#N/A</v>
      </c>
      <c r="P6913" s="1" t="e">
        <f>VLOOKUP(A6913,cext,2,FALSE)</f>
        <v>#N/A</v>
      </c>
    </row>
    <row r="6914" spans="1:16">
      <c r="A6914">
        <v>1744236900</v>
      </c>
      <c r="B6914">
        <v>2.0679</v>
      </c>
      <c r="C6914">
        <v>2.08</v>
      </c>
      <c r="D6914">
        <v>2.0671</v>
      </c>
      <c r="E6914">
        <v>2.0741</v>
      </c>
      <c r="F6914">
        <v>1.895273</v>
      </c>
      <c r="G6914">
        <v>1.899428</v>
      </c>
      <c r="H6914" t="e">
        <f>NA()</f>
        <v>#N/A</v>
      </c>
      <c r="I6914" t="e">
        <f>NA()</f>
        <v>#N/A</v>
      </c>
      <c r="J6914" t="e">
        <f>NA()</f>
        <v>#N/A</v>
      </c>
      <c r="K6914" t="e">
        <f>NA()</f>
        <v>#N/A</v>
      </c>
      <c r="L6914" t="e">
        <f>NA()</f>
        <v>#N/A</v>
      </c>
      <c r="M6914" t="e">
        <f>NA()</f>
        <v>#N/A</v>
      </c>
      <c r="N6914" s="1" t="e">
        <f>VLOOKUP(A6914,crev,2,FALSE)</f>
        <v>#N/A</v>
      </c>
      <c r="O6914" s="1" t="e">
        <f>VLOOKUP(A6914,cbrk,2,FALSE)</f>
        <v>#N/A</v>
      </c>
      <c r="P6914" s="1" t="e">
        <f>VLOOKUP(A6914,cext,2,FALSE)</f>
        <v>#N/A</v>
      </c>
    </row>
    <row r="6915" spans="1:16">
      <c r="A6915">
        <v>1744237800</v>
      </c>
      <c r="B6915">
        <v>2.0742</v>
      </c>
      <c r="C6915">
        <v>2.0781</v>
      </c>
      <c r="D6915">
        <v>2.0599</v>
      </c>
      <c r="E6915">
        <v>2.0601</v>
      </c>
      <c r="F6915">
        <v>1.899467</v>
      </c>
      <c r="G6915">
        <v>1.903165</v>
      </c>
      <c r="H6915" t="e">
        <f>NA()</f>
        <v>#N/A</v>
      </c>
      <c r="I6915" t="e">
        <f>NA()</f>
        <v>#N/A</v>
      </c>
      <c r="J6915" t="e">
        <f>NA()</f>
        <v>#N/A</v>
      </c>
      <c r="K6915" t="e">
        <f>NA()</f>
        <v>#N/A</v>
      </c>
      <c r="L6915" t="e">
        <f>NA()</f>
        <v>#N/A</v>
      </c>
      <c r="M6915" t="e">
        <f>NA()</f>
        <v>#N/A</v>
      </c>
      <c r="N6915" s="1" t="e">
        <f>VLOOKUP(A6915,crev,2,FALSE)</f>
        <v>#N/A</v>
      </c>
      <c r="O6915" s="1" t="e">
        <f>VLOOKUP(A6915,cbrk,2,FALSE)</f>
        <v>#N/A</v>
      </c>
      <c r="P6915" s="1" t="e">
        <f>VLOOKUP(A6915,cext,2,FALSE)</f>
        <v>#N/A</v>
      </c>
    </row>
    <row r="6916" spans="1:16">
      <c r="A6916">
        <v>1744238700</v>
      </c>
      <c r="B6916">
        <v>2.0605</v>
      </c>
      <c r="C6916">
        <v>2.068</v>
      </c>
      <c r="D6916">
        <v>2.0589</v>
      </c>
      <c r="E6916">
        <v>2.0654</v>
      </c>
      <c r="F6916">
        <v>1.903217</v>
      </c>
      <c r="G6916">
        <v>1.907083</v>
      </c>
      <c r="H6916" t="e">
        <f>NA()</f>
        <v>#N/A</v>
      </c>
      <c r="I6916" t="e">
        <f>NA()</f>
        <v>#N/A</v>
      </c>
      <c r="J6916" t="e">
        <f>NA()</f>
        <v>#N/A</v>
      </c>
      <c r="K6916" t="e">
        <f>NA()</f>
        <v>#N/A</v>
      </c>
      <c r="L6916" t="e">
        <f>NA()</f>
        <v>#N/A</v>
      </c>
      <c r="M6916" t="e">
        <f>NA()</f>
        <v>#N/A</v>
      </c>
      <c r="N6916" s="1" t="e">
        <f>VLOOKUP(A6916,crev,2,FALSE)</f>
        <v>#N/A</v>
      </c>
      <c r="O6916" s="1" t="e">
        <f>VLOOKUP(A6916,cbrk,2,FALSE)</f>
        <v>#N/A</v>
      </c>
      <c r="P6916" s="1" t="e">
        <f>VLOOKUP(A6916,cext,2,FALSE)</f>
        <v>#N/A</v>
      </c>
    </row>
    <row r="6917" spans="1:16">
      <c r="A6917">
        <v>1744239600</v>
      </c>
      <c r="B6917">
        <v>2.0655</v>
      </c>
      <c r="C6917">
        <v>2.0713</v>
      </c>
      <c r="D6917">
        <v>2.0553</v>
      </c>
      <c r="E6917">
        <v>2.0569</v>
      </c>
      <c r="F6917">
        <v>1.907138</v>
      </c>
      <c r="G6917">
        <v>1.910823</v>
      </c>
      <c r="H6917" t="e">
        <f>NA()</f>
        <v>#N/A</v>
      </c>
      <c r="I6917" t="e">
        <f>NA()</f>
        <v>#N/A</v>
      </c>
      <c r="J6917" t="e">
        <f>NA()</f>
        <v>#N/A</v>
      </c>
      <c r="K6917" t="e">
        <f>NA()</f>
        <v>#N/A</v>
      </c>
      <c r="L6917" t="e">
        <f>NA()</f>
        <v>#N/A</v>
      </c>
      <c r="M6917" t="e">
        <f>NA()</f>
        <v>#N/A</v>
      </c>
      <c r="N6917" s="1" t="e">
        <f>VLOOKUP(A6917,crev,2,FALSE)</f>
        <v>#N/A</v>
      </c>
      <c r="O6917" s="1" t="e">
        <f>VLOOKUP(A6917,cbrk,2,FALSE)</f>
        <v>#N/A</v>
      </c>
      <c r="P6917" s="1" t="e">
        <f>VLOOKUP(A6917,cext,2,FALSE)</f>
        <v>#N/A</v>
      </c>
    </row>
    <row r="6918" spans="1:16">
      <c r="A6918">
        <v>1744240500</v>
      </c>
      <c r="B6918">
        <v>2.0569</v>
      </c>
      <c r="C6918">
        <v>2.0573</v>
      </c>
      <c r="D6918">
        <v>2.047</v>
      </c>
      <c r="E6918">
        <v>2.0543</v>
      </c>
      <c r="F6918">
        <v>1.910883</v>
      </c>
      <c r="G6918">
        <v>1.914532</v>
      </c>
      <c r="H6918" t="e">
        <f>NA()</f>
        <v>#N/A</v>
      </c>
      <c r="I6918" t="e">
        <f>NA()</f>
        <v>#N/A</v>
      </c>
      <c r="J6918" t="e">
        <f>NA()</f>
        <v>#N/A</v>
      </c>
      <c r="K6918" t="e">
        <f>NA()</f>
        <v>#N/A</v>
      </c>
      <c r="L6918" t="e">
        <f>NA()</f>
        <v>#N/A</v>
      </c>
      <c r="M6918" t="e">
        <f>NA()</f>
        <v>#N/A</v>
      </c>
      <c r="N6918" s="1" t="e">
        <f>VLOOKUP(A6918,crev,2,FALSE)</f>
        <v>#N/A</v>
      </c>
      <c r="O6918" s="1" t="e">
        <f>VLOOKUP(A6918,cbrk,2,FALSE)</f>
        <v>#N/A</v>
      </c>
      <c r="P6918" s="1" t="e">
        <f>VLOOKUP(A6918,cext,2,FALSE)</f>
        <v>#N/A</v>
      </c>
    </row>
    <row r="6919" spans="1:16">
      <c r="A6919">
        <v>1744241400</v>
      </c>
      <c r="B6919">
        <v>2.0544</v>
      </c>
      <c r="C6919">
        <v>2.0585</v>
      </c>
      <c r="D6919">
        <v>2.05</v>
      </c>
      <c r="E6919">
        <v>2.0515</v>
      </c>
      <c r="F6919">
        <v>1.914592</v>
      </c>
      <c r="G6919">
        <v>1.918278</v>
      </c>
      <c r="H6919" t="e">
        <f>NA()</f>
        <v>#N/A</v>
      </c>
      <c r="I6919" t="e">
        <f>NA()</f>
        <v>#N/A</v>
      </c>
      <c r="J6919" t="e">
        <f>NA()</f>
        <v>#N/A</v>
      </c>
      <c r="K6919" t="e">
        <f>NA()</f>
        <v>#N/A</v>
      </c>
      <c r="L6919" t="e">
        <f>NA()</f>
        <v>#N/A</v>
      </c>
      <c r="M6919" t="e">
        <f>NA()</f>
        <v>#N/A</v>
      </c>
      <c r="N6919" s="1" t="e">
        <f>VLOOKUP(A6919,crev,2,FALSE)</f>
        <v>#N/A</v>
      </c>
      <c r="O6919" s="1" t="e">
        <f>VLOOKUP(A6919,cbrk,2,FALSE)</f>
        <v>#N/A</v>
      </c>
      <c r="P6919" s="1" t="e">
        <f>VLOOKUP(A6919,cext,2,FALSE)</f>
        <v>#N/A</v>
      </c>
    </row>
    <row r="6920" spans="1:16">
      <c r="A6920">
        <v>1744242300</v>
      </c>
      <c r="B6920">
        <v>2.0514</v>
      </c>
      <c r="C6920">
        <v>2.0545</v>
      </c>
      <c r="D6920">
        <v>2.0461</v>
      </c>
      <c r="E6920">
        <v>2.052</v>
      </c>
      <c r="F6920">
        <v>1.918333</v>
      </c>
      <c r="G6920">
        <v>1.922022</v>
      </c>
      <c r="H6920" t="e">
        <f>NA()</f>
        <v>#N/A</v>
      </c>
      <c r="I6920" t="e">
        <f>NA()</f>
        <v>#N/A</v>
      </c>
      <c r="J6920" t="e">
        <f>NA()</f>
        <v>#N/A</v>
      </c>
      <c r="K6920" t="e">
        <f>NA()</f>
        <v>#N/A</v>
      </c>
      <c r="L6920" t="e">
        <f>NA()</f>
        <v>#N/A</v>
      </c>
      <c r="M6920" t="e">
        <f>NA()</f>
        <v>#N/A</v>
      </c>
      <c r="N6920" s="1" t="e">
        <f>VLOOKUP(A6920,crev,2,FALSE)</f>
        <v>#N/A</v>
      </c>
      <c r="O6920" s="1" t="e">
        <f>VLOOKUP(A6920,cbrk,2,FALSE)</f>
        <v>#N/A</v>
      </c>
      <c r="P6920" s="1" t="e">
        <f>VLOOKUP(A6920,cext,2,FALSE)</f>
        <v>#N/A</v>
      </c>
    </row>
    <row r="6921" spans="1:16">
      <c r="A6921">
        <v>1744243200</v>
      </c>
      <c r="B6921">
        <v>2.0521</v>
      </c>
      <c r="C6921">
        <v>2.0563</v>
      </c>
      <c r="D6921">
        <v>2.0318</v>
      </c>
      <c r="E6921">
        <v>2.0321</v>
      </c>
      <c r="F6921">
        <v>1.922078</v>
      </c>
      <c r="G6921">
        <v>1.925368</v>
      </c>
      <c r="H6921" t="e">
        <f>NA()</f>
        <v>#N/A</v>
      </c>
      <c r="I6921" t="e">
        <f>NA()</f>
        <v>#N/A</v>
      </c>
      <c r="J6921" t="e">
        <f>NA()</f>
        <v>#N/A</v>
      </c>
      <c r="K6921" t="e">
        <f>NA()</f>
        <v>#N/A</v>
      </c>
      <c r="L6921" t="e">
        <f>NA()</f>
        <v>#N/A</v>
      </c>
      <c r="M6921" t="e">
        <f>NA()</f>
        <v>#N/A</v>
      </c>
      <c r="N6921" s="1" t="e">
        <f>VLOOKUP(A6921,crev,2,FALSE)</f>
        <v>#N/A</v>
      </c>
      <c r="O6921" s="1" t="e">
        <f>VLOOKUP(A6921,cbrk,2,FALSE)</f>
        <v>#N/A</v>
      </c>
      <c r="P6921" s="1" t="e">
        <f>VLOOKUP(A6921,cext,2,FALSE)</f>
        <v>#N/A</v>
      </c>
    </row>
    <row r="6922" spans="1:16">
      <c r="A6922">
        <v>1744244100</v>
      </c>
      <c r="B6922">
        <v>2.0321</v>
      </c>
      <c r="C6922">
        <v>2.0394</v>
      </c>
      <c r="D6922">
        <v>2.025</v>
      </c>
      <c r="E6922">
        <v>2.0254</v>
      </c>
      <c r="F6922">
        <v>1.925427</v>
      </c>
      <c r="G6922">
        <v>1.928753</v>
      </c>
      <c r="H6922" t="e">
        <f>NA()</f>
        <v>#N/A</v>
      </c>
      <c r="I6922" t="e">
        <f>NA()</f>
        <v>#N/A</v>
      </c>
      <c r="J6922" t="e">
        <f>NA()</f>
        <v>#N/A</v>
      </c>
      <c r="K6922" t="e">
        <f>NA()</f>
        <v>#N/A</v>
      </c>
      <c r="L6922" t="e">
        <f>NA()</f>
        <v>#N/A</v>
      </c>
      <c r="M6922" t="e">
        <f>NA()</f>
        <v>#N/A</v>
      </c>
      <c r="N6922" s="1" t="e">
        <f>VLOOKUP(A6922,crev,2,FALSE)</f>
        <v>#N/A</v>
      </c>
      <c r="O6922" s="1" t="e">
        <f>VLOOKUP(A6922,cbrk,2,FALSE)</f>
        <v>#N/A</v>
      </c>
      <c r="P6922" s="1" t="e">
        <f>VLOOKUP(A6922,cext,2,FALSE)</f>
        <v>#N/A</v>
      </c>
    </row>
    <row r="6923" spans="1:16">
      <c r="A6923">
        <v>1744245000</v>
      </c>
      <c r="B6923">
        <v>2.0252</v>
      </c>
      <c r="C6923">
        <v>2.029</v>
      </c>
      <c r="D6923">
        <v>2.0077</v>
      </c>
      <c r="E6923">
        <v>2.0129</v>
      </c>
      <c r="F6923">
        <v>1.928815</v>
      </c>
      <c r="G6923">
        <v>1.931927</v>
      </c>
      <c r="H6923" t="e">
        <f>NA()</f>
        <v>#N/A</v>
      </c>
      <c r="I6923" t="e">
        <f>NA()</f>
        <v>#N/A</v>
      </c>
      <c r="J6923" t="e">
        <f>NA()</f>
        <v>#N/A</v>
      </c>
      <c r="K6923" t="e">
        <f>NA()</f>
        <v>#N/A</v>
      </c>
      <c r="L6923" t="e">
        <f>NA()</f>
        <v>#N/A</v>
      </c>
      <c r="M6923" t="e">
        <f>NA()</f>
        <v>#N/A</v>
      </c>
      <c r="N6923" s="1" t="e">
        <f>VLOOKUP(A6923,crev,2,FALSE)</f>
        <v>#N/A</v>
      </c>
      <c r="O6923" s="1" t="e">
        <f>VLOOKUP(A6923,cbrk,2,FALSE)</f>
        <v>#N/A</v>
      </c>
      <c r="P6923" s="1" t="e">
        <f>VLOOKUP(A6923,cext,2,FALSE)</f>
        <v>#N/A</v>
      </c>
    </row>
    <row r="6924" spans="1:16">
      <c r="A6924">
        <v>1744245900</v>
      </c>
      <c r="B6924">
        <v>2.0127</v>
      </c>
      <c r="C6924">
        <v>2.0318</v>
      </c>
      <c r="D6924">
        <v>2.0115</v>
      </c>
      <c r="E6924">
        <v>2.029</v>
      </c>
      <c r="F6924">
        <v>1.931992</v>
      </c>
      <c r="G6924">
        <v>1.935308</v>
      </c>
      <c r="H6924" t="e">
        <f>NA()</f>
        <v>#N/A</v>
      </c>
      <c r="I6924" t="e">
        <f>NA()</f>
        <v>#N/A</v>
      </c>
      <c r="J6924" t="e">
        <f>NA()</f>
        <v>#N/A</v>
      </c>
      <c r="K6924" t="e">
        <f>NA()</f>
        <v>#N/A</v>
      </c>
      <c r="L6924" t="e">
        <f>NA()</f>
        <v>#N/A</v>
      </c>
      <c r="M6924" t="e">
        <f>NA()</f>
        <v>#N/A</v>
      </c>
      <c r="N6924" s="1" t="e">
        <f>VLOOKUP(A6924,crev,2,FALSE)</f>
        <v>#N/A</v>
      </c>
      <c r="O6924" s="1" t="e">
        <f>VLOOKUP(A6924,cbrk,2,FALSE)</f>
        <v>#N/A</v>
      </c>
      <c r="P6924" s="1" t="e">
        <f>VLOOKUP(A6924,cext,2,FALSE)</f>
        <v>#N/A</v>
      </c>
    </row>
    <row r="6925" spans="1:16">
      <c r="A6925">
        <v>1744246800</v>
      </c>
      <c r="B6925">
        <v>2.0292</v>
      </c>
      <c r="C6925">
        <v>2.0362</v>
      </c>
      <c r="D6925">
        <v>2.0274</v>
      </c>
      <c r="E6925">
        <v>2.0315</v>
      </c>
      <c r="F6925">
        <v>1.935375</v>
      </c>
      <c r="G6925">
        <v>1.938615</v>
      </c>
      <c r="H6925" t="e">
        <f>NA()</f>
        <v>#N/A</v>
      </c>
      <c r="I6925" t="e">
        <f>NA()</f>
        <v>#N/A</v>
      </c>
      <c r="J6925" t="e">
        <f>NA()</f>
        <v>#N/A</v>
      </c>
      <c r="K6925" t="e">
        <f>NA()</f>
        <v>#N/A</v>
      </c>
      <c r="L6925" t="e">
        <f>NA()</f>
        <v>#N/A</v>
      </c>
      <c r="M6925" t="e">
        <f>NA()</f>
        <v>#N/A</v>
      </c>
      <c r="N6925" s="1" t="e">
        <f>VLOOKUP(A6925,crev,2,FALSE)</f>
        <v>#N/A</v>
      </c>
      <c r="O6925" s="1" t="e">
        <f>VLOOKUP(A6925,cbrk,2,FALSE)</f>
        <v>#N/A</v>
      </c>
      <c r="P6925" s="1" t="e">
        <f>VLOOKUP(A6925,cext,2,FALSE)</f>
        <v>#N/A</v>
      </c>
    </row>
    <row r="6926" spans="1:16">
      <c r="A6926">
        <v>1744247700</v>
      </c>
      <c r="B6926">
        <v>2.0317</v>
      </c>
      <c r="C6926">
        <v>2.0333</v>
      </c>
      <c r="D6926">
        <v>2.0202</v>
      </c>
      <c r="E6926">
        <v>2.0231</v>
      </c>
      <c r="F6926">
        <v>1.938687</v>
      </c>
      <c r="G6926">
        <v>1.941898</v>
      </c>
      <c r="H6926" t="e">
        <f>NA()</f>
        <v>#N/A</v>
      </c>
      <c r="I6926" t="e">
        <f>NA()</f>
        <v>#N/A</v>
      </c>
      <c r="J6926" t="e">
        <f>NA()</f>
        <v>#N/A</v>
      </c>
      <c r="K6926" t="e">
        <f>NA()</f>
        <v>#N/A</v>
      </c>
      <c r="L6926" t="e">
        <f>NA()</f>
        <v>#N/A</v>
      </c>
      <c r="M6926" t="e">
        <f>NA()</f>
        <v>#N/A</v>
      </c>
      <c r="N6926" s="1" t="e">
        <f>VLOOKUP(A6926,crev,2,FALSE)</f>
        <v>#N/A</v>
      </c>
      <c r="O6926" s="1" t="e">
        <f>VLOOKUP(A6926,cbrk,2,FALSE)</f>
        <v>#N/A</v>
      </c>
      <c r="P6926" s="1" t="e">
        <f>VLOOKUP(A6926,cext,2,FALSE)</f>
        <v>#N/A</v>
      </c>
    </row>
    <row r="6927" spans="1:16">
      <c r="A6927">
        <v>1744248600</v>
      </c>
      <c r="B6927">
        <v>2.0228</v>
      </c>
      <c r="C6927">
        <v>2.024</v>
      </c>
      <c r="D6927">
        <v>2.0117</v>
      </c>
      <c r="E6927">
        <v>2.017</v>
      </c>
      <c r="F6927">
        <v>1.941968</v>
      </c>
      <c r="G6927">
        <v>1.94517</v>
      </c>
      <c r="H6927" t="e">
        <f>NA()</f>
        <v>#N/A</v>
      </c>
      <c r="I6927" t="e">
        <f>NA()</f>
        <v>#N/A</v>
      </c>
      <c r="J6927" t="e">
        <f>NA()</f>
        <v>#N/A</v>
      </c>
      <c r="K6927" t="e">
        <f>NA()</f>
        <v>#N/A</v>
      </c>
      <c r="L6927" t="e">
        <f>NA()</f>
        <v>#N/A</v>
      </c>
      <c r="M6927" t="e">
        <f>NA()</f>
        <v>#N/A</v>
      </c>
      <c r="N6927" s="1" t="e">
        <f>VLOOKUP(A6927,crev,2,FALSE)</f>
        <v>#N/A</v>
      </c>
      <c r="O6927" s="1" t="e">
        <f>VLOOKUP(A6927,cbrk,2,FALSE)</f>
        <v>#N/A</v>
      </c>
      <c r="P6927" s="1" t="e">
        <f>VLOOKUP(A6927,cext,2,FALSE)</f>
        <v>#N/A</v>
      </c>
    </row>
    <row r="6928" spans="1:16">
      <c r="A6928">
        <v>1744249500</v>
      </c>
      <c r="B6928">
        <v>2.017</v>
      </c>
      <c r="C6928">
        <v>2.024</v>
      </c>
      <c r="D6928">
        <v>2.0146</v>
      </c>
      <c r="E6928">
        <v>2.017</v>
      </c>
      <c r="F6928">
        <v>1.94524</v>
      </c>
      <c r="G6928">
        <v>1.948237</v>
      </c>
      <c r="H6928" t="e">
        <f>NA()</f>
        <v>#N/A</v>
      </c>
      <c r="I6928" t="e">
        <f>NA()</f>
        <v>#N/A</v>
      </c>
      <c r="J6928" t="e">
        <f>NA()</f>
        <v>#N/A</v>
      </c>
      <c r="K6928" t="e">
        <f>NA()</f>
        <v>#N/A</v>
      </c>
      <c r="L6928" t="e">
        <f>NA()</f>
        <v>#N/A</v>
      </c>
      <c r="M6928" t="e">
        <f>NA()</f>
        <v>#N/A</v>
      </c>
      <c r="N6928" s="1" t="e">
        <f>VLOOKUP(A6928,crev,2,FALSE)</f>
        <v>#N/A</v>
      </c>
      <c r="O6928" s="1" t="e">
        <f>VLOOKUP(A6928,cbrk,2,FALSE)</f>
        <v>#N/A</v>
      </c>
      <c r="P6928" s="1" t="e">
        <f>VLOOKUP(A6928,cext,2,FALSE)</f>
        <v>#N/A</v>
      </c>
    </row>
    <row r="6929" spans="1:16">
      <c r="A6929">
        <v>1744250400</v>
      </c>
      <c r="B6929">
        <v>2.0168</v>
      </c>
      <c r="C6929">
        <v>2.0271</v>
      </c>
      <c r="D6929">
        <v>2.0115</v>
      </c>
      <c r="E6929">
        <v>2.0266</v>
      </c>
      <c r="F6929">
        <v>1.948307</v>
      </c>
      <c r="G6929">
        <v>1.951988</v>
      </c>
      <c r="H6929" t="e">
        <f>NA()</f>
        <v>#N/A</v>
      </c>
      <c r="I6929" t="e">
        <f>NA()</f>
        <v>#N/A</v>
      </c>
      <c r="J6929" t="e">
        <f>NA()</f>
        <v>#N/A</v>
      </c>
      <c r="K6929" t="e">
        <f>NA()</f>
        <v>#N/A</v>
      </c>
      <c r="L6929" t="e">
        <f>NA()</f>
        <v>#N/A</v>
      </c>
      <c r="M6929" t="e">
        <f>NA()</f>
        <v>#N/A</v>
      </c>
      <c r="N6929" s="1" t="e">
        <f>VLOOKUP(A6929,crev,2,FALSE)</f>
        <v>#N/A</v>
      </c>
      <c r="O6929" s="1" t="e">
        <f>VLOOKUP(A6929,cbrk,2,FALSE)</f>
        <v>#N/A</v>
      </c>
      <c r="P6929" s="1" t="e">
        <f>VLOOKUP(A6929,cext,2,FALSE)</f>
        <v>#N/A</v>
      </c>
    </row>
    <row r="6930" spans="1:16">
      <c r="A6930">
        <v>1744251300</v>
      </c>
      <c r="B6930">
        <v>2.0265</v>
      </c>
      <c r="C6930">
        <v>2.03</v>
      </c>
      <c r="D6930">
        <v>2.0222</v>
      </c>
      <c r="E6930">
        <v>2.0241</v>
      </c>
      <c r="F6930">
        <v>1.952055</v>
      </c>
      <c r="G6930">
        <v>1.95576</v>
      </c>
      <c r="H6930" t="e">
        <f>NA()</f>
        <v>#N/A</v>
      </c>
      <c r="I6930" t="e">
        <f>NA()</f>
        <v>#N/A</v>
      </c>
      <c r="J6930" t="e">
        <f>NA()</f>
        <v>#N/A</v>
      </c>
      <c r="K6930" t="e">
        <f>NA()</f>
        <v>#N/A</v>
      </c>
      <c r="L6930" t="e">
        <f>NA()</f>
        <v>#N/A</v>
      </c>
      <c r="M6930" t="e">
        <f>NA()</f>
        <v>#N/A</v>
      </c>
      <c r="N6930" s="1" t="e">
        <f>VLOOKUP(A6930,crev,2,FALSE)</f>
        <v>#N/A</v>
      </c>
      <c r="O6930" s="1" t="e">
        <f>VLOOKUP(A6930,cbrk,2,FALSE)</f>
        <v>#N/A</v>
      </c>
      <c r="P6930" s="1" t="e">
        <f>VLOOKUP(A6930,cext,2,FALSE)</f>
        <v>#N/A</v>
      </c>
    </row>
    <row r="6931" spans="1:16">
      <c r="A6931">
        <v>1744252200</v>
      </c>
      <c r="B6931">
        <v>2.0242</v>
      </c>
      <c r="C6931">
        <v>2.0253</v>
      </c>
      <c r="D6931">
        <v>2.0154</v>
      </c>
      <c r="E6931">
        <v>2.0163</v>
      </c>
      <c r="F6931">
        <v>1.955833</v>
      </c>
      <c r="G6931">
        <v>1.959857</v>
      </c>
      <c r="H6931" t="e">
        <f>NA()</f>
        <v>#N/A</v>
      </c>
      <c r="I6931" t="e">
        <f>NA()</f>
        <v>#N/A</v>
      </c>
      <c r="J6931" t="e">
        <f>NA()</f>
        <v>#N/A</v>
      </c>
      <c r="K6931" t="e">
        <f>NA()</f>
        <v>#N/A</v>
      </c>
      <c r="L6931" t="e">
        <f>NA()</f>
        <v>#N/A</v>
      </c>
      <c r="M6931" t="e">
        <f>NA()</f>
        <v>#N/A</v>
      </c>
      <c r="N6931" s="1" t="e">
        <f>VLOOKUP(A6931,crev,2,FALSE)</f>
        <v>#N/A</v>
      </c>
      <c r="O6931" s="1" t="e">
        <f>VLOOKUP(A6931,cbrk,2,FALSE)</f>
        <v>#N/A</v>
      </c>
      <c r="P6931" s="1" t="e">
        <f>VLOOKUP(A6931,cext,2,FALSE)</f>
        <v>#N/A</v>
      </c>
    </row>
    <row r="6932" spans="1:16">
      <c r="A6932">
        <v>1744253100</v>
      </c>
      <c r="B6932">
        <v>2.016</v>
      </c>
      <c r="C6932">
        <v>2.0174</v>
      </c>
      <c r="D6932">
        <v>2.007</v>
      </c>
      <c r="E6932">
        <v>2.0098</v>
      </c>
      <c r="F6932">
        <v>1.959917</v>
      </c>
      <c r="G6932">
        <v>1.963665</v>
      </c>
      <c r="H6932" t="e">
        <f>NA()</f>
        <v>#N/A</v>
      </c>
      <c r="I6932" t="e">
        <f>NA()</f>
        <v>#N/A</v>
      </c>
      <c r="J6932" t="e">
        <f>NA()</f>
        <v>#N/A</v>
      </c>
      <c r="K6932" t="e">
        <f>NA()</f>
        <v>#N/A</v>
      </c>
      <c r="L6932" t="e">
        <f>NA()</f>
        <v>#N/A</v>
      </c>
      <c r="M6932" t="e">
        <f>NA()</f>
        <v>#N/A</v>
      </c>
      <c r="N6932" s="1" t="e">
        <f>VLOOKUP(A6932,crev,2,FALSE)</f>
        <v>#N/A</v>
      </c>
      <c r="O6932" s="1" t="e">
        <f>VLOOKUP(A6932,cbrk,2,FALSE)</f>
        <v>#N/A</v>
      </c>
      <c r="P6932" s="1" t="e">
        <f>VLOOKUP(A6932,cext,2,FALSE)</f>
        <v>#N/A</v>
      </c>
    </row>
    <row r="6933" spans="1:16">
      <c r="A6933">
        <v>1744254000</v>
      </c>
      <c r="B6933">
        <v>2.0099</v>
      </c>
      <c r="C6933">
        <v>2.011</v>
      </c>
      <c r="D6933">
        <v>1.9813</v>
      </c>
      <c r="E6933">
        <v>1.9819</v>
      </c>
      <c r="F6933">
        <v>1.963732</v>
      </c>
      <c r="G6933">
        <v>1.966793</v>
      </c>
      <c r="H6933" t="e">
        <f>NA()</f>
        <v>#N/A</v>
      </c>
      <c r="I6933" t="e">
        <f>NA()</f>
        <v>#N/A</v>
      </c>
      <c r="J6933" t="e">
        <f>NA()</f>
        <v>#N/A</v>
      </c>
      <c r="K6933" t="e">
        <f>NA()</f>
        <v>#N/A</v>
      </c>
      <c r="L6933" t="e">
        <f>NA()</f>
        <v>#N/A</v>
      </c>
      <c r="M6933" t="e">
        <f>NA()</f>
        <v>#N/A</v>
      </c>
      <c r="N6933" s="1" t="e">
        <f>VLOOKUP(A6933,crev,2,FALSE)</f>
        <v>#N/A</v>
      </c>
      <c r="O6933" s="1" t="e">
        <f>VLOOKUP(A6933,cbrk,2,FALSE)</f>
        <v>#N/A</v>
      </c>
      <c r="P6933" s="1" t="e">
        <f>VLOOKUP(A6933,cext,2,FALSE)</f>
        <v>#N/A</v>
      </c>
    </row>
    <row r="6934" spans="1:16">
      <c r="A6934">
        <v>1744254900</v>
      </c>
      <c r="B6934">
        <v>1.9817</v>
      </c>
      <c r="C6934">
        <v>1.989</v>
      </c>
      <c r="D6934">
        <v>1.97</v>
      </c>
      <c r="E6934">
        <v>1.9873</v>
      </c>
      <c r="F6934">
        <v>1.96686</v>
      </c>
      <c r="G6934">
        <v>1.970347</v>
      </c>
      <c r="H6934" t="e">
        <f>NA()</f>
        <v>#N/A</v>
      </c>
      <c r="I6934" t="e">
        <f>NA()</f>
        <v>#N/A</v>
      </c>
      <c r="J6934" t="e">
        <f>NA()</f>
        <v>#N/A</v>
      </c>
      <c r="K6934" t="e">
        <f>NA()</f>
        <v>#N/A</v>
      </c>
      <c r="L6934" t="e">
        <f>NA()</f>
        <v>#N/A</v>
      </c>
      <c r="M6934" t="e">
        <f>NA()</f>
        <v>#N/A</v>
      </c>
      <c r="N6934" s="1" t="e">
        <f>VLOOKUP(A6934,crev,2,FALSE)</f>
        <v>#N/A</v>
      </c>
      <c r="O6934" s="1">
        <f>VLOOKUP(A6934,cbrk,2,FALSE)</f>
        <v>1.97</v>
      </c>
      <c r="P6934" s="1" t="e">
        <f>VLOOKUP(A6934,cext,2,FALSE)</f>
        <v>#N/A</v>
      </c>
    </row>
    <row r="6935" spans="1:16">
      <c r="A6935">
        <v>1744255800</v>
      </c>
      <c r="B6935">
        <v>1.9871</v>
      </c>
      <c r="C6935">
        <v>1.9945</v>
      </c>
      <c r="D6935">
        <v>1.9749</v>
      </c>
      <c r="E6935">
        <v>1.9936</v>
      </c>
      <c r="F6935">
        <v>1.970412</v>
      </c>
      <c r="G6935">
        <v>1.97378</v>
      </c>
      <c r="H6935" t="e">
        <f>NA()</f>
        <v>#N/A</v>
      </c>
      <c r="I6935" t="e">
        <f>NA()</f>
        <v>#N/A</v>
      </c>
      <c r="J6935" t="e">
        <f>NA()</f>
        <v>#N/A</v>
      </c>
      <c r="K6935" t="e">
        <f>NA()</f>
        <v>#N/A</v>
      </c>
      <c r="L6935" t="e">
        <f>NA()</f>
        <v>#N/A</v>
      </c>
      <c r="M6935" t="e">
        <f>NA()</f>
        <v>#N/A</v>
      </c>
      <c r="N6935" s="1" t="e">
        <f>VLOOKUP(A6935,crev,2,FALSE)</f>
        <v>#N/A</v>
      </c>
      <c r="O6935" s="1" t="e">
        <f>VLOOKUP(A6935,cbrk,2,FALSE)</f>
        <v>#N/A</v>
      </c>
      <c r="P6935" s="1" t="e">
        <f>VLOOKUP(A6935,cext,2,FALSE)</f>
        <v>#N/A</v>
      </c>
    </row>
    <row r="6936" spans="1:16">
      <c r="A6936">
        <v>1744256700</v>
      </c>
      <c r="B6936">
        <v>1.9936</v>
      </c>
      <c r="C6936">
        <v>2.0014</v>
      </c>
      <c r="D6936">
        <v>1.9896</v>
      </c>
      <c r="E6936">
        <v>2.0014</v>
      </c>
      <c r="F6936">
        <v>1.973848</v>
      </c>
      <c r="G6936">
        <v>1.977232</v>
      </c>
      <c r="H6936" t="e">
        <f>NA()</f>
        <v>#N/A</v>
      </c>
      <c r="I6936" t="e">
        <f>NA()</f>
        <v>#N/A</v>
      </c>
      <c r="J6936" t="e">
        <f>NA()</f>
        <v>#N/A</v>
      </c>
      <c r="K6936" t="e">
        <f>NA()</f>
        <v>#N/A</v>
      </c>
      <c r="L6936" t="e">
        <f>NA()</f>
        <v>#N/A</v>
      </c>
      <c r="M6936" t="e">
        <f>NA()</f>
        <v>#N/A</v>
      </c>
      <c r="N6936" s="1" t="e">
        <f>VLOOKUP(A6936,crev,2,FALSE)</f>
        <v>#N/A</v>
      </c>
      <c r="O6936" s="1" t="e">
        <f>VLOOKUP(A6936,cbrk,2,FALSE)</f>
        <v>#N/A</v>
      </c>
      <c r="P6936" s="1" t="e">
        <f>VLOOKUP(A6936,cext,2,FALSE)</f>
        <v>#N/A</v>
      </c>
    </row>
    <row r="6937" spans="1:16">
      <c r="A6937">
        <v>1744257600</v>
      </c>
      <c r="B6937">
        <v>2.0013</v>
      </c>
      <c r="C6937">
        <v>2.0088</v>
      </c>
      <c r="D6937">
        <v>1.9936</v>
      </c>
      <c r="E6937">
        <v>1.9942</v>
      </c>
      <c r="F6937">
        <v>1.977312</v>
      </c>
      <c r="G6937">
        <v>1.980598</v>
      </c>
      <c r="H6937" t="e">
        <f>NA()</f>
        <v>#N/A</v>
      </c>
      <c r="I6937" t="e">
        <f>NA()</f>
        <v>#N/A</v>
      </c>
      <c r="J6937" t="e">
        <f>NA()</f>
        <v>#N/A</v>
      </c>
      <c r="K6937" t="e">
        <f>NA()</f>
        <v>#N/A</v>
      </c>
      <c r="L6937" t="e">
        <f>NA()</f>
        <v>#N/A</v>
      </c>
      <c r="M6937" t="e">
        <f>NA()</f>
        <v>#N/A</v>
      </c>
      <c r="N6937" s="1" t="e">
        <f>VLOOKUP(A6937,crev,2,FALSE)</f>
        <v>#N/A</v>
      </c>
      <c r="O6937" s="1" t="e">
        <f>VLOOKUP(A6937,cbrk,2,FALSE)</f>
        <v>#N/A</v>
      </c>
      <c r="P6937" s="1" t="e">
        <f>VLOOKUP(A6937,cext,2,FALSE)</f>
        <v>#N/A</v>
      </c>
    </row>
    <row r="6938" spans="1:16">
      <c r="A6938">
        <v>1744258500</v>
      </c>
      <c r="B6938">
        <v>1.9942</v>
      </c>
      <c r="C6938">
        <v>1.9973</v>
      </c>
      <c r="D6938">
        <v>1.9783</v>
      </c>
      <c r="E6938">
        <v>1.9788</v>
      </c>
      <c r="F6938">
        <v>1.980673</v>
      </c>
      <c r="G6938">
        <v>1.983823</v>
      </c>
      <c r="H6938" t="e">
        <f>NA()</f>
        <v>#N/A</v>
      </c>
      <c r="I6938" t="e">
        <f>NA()</f>
        <v>#N/A</v>
      </c>
      <c r="J6938" t="e">
        <f>NA()</f>
        <v>#N/A</v>
      </c>
      <c r="K6938" t="e">
        <f>NA()</f>
        <v>#N/A</v>
      </c>
      <c r="L6938" t="e">
        <f>NA()</f>
        <v>#N/A</v>
      </c>
      <c r="M6938" t="e">
        <f>NA()</f>
        <v>#N/A</v>
      </c>
      <c r="N6938" s="1" t="e">
        <f>VLOOKUP(A6938,crev,2,FALSE)</f>
        <v>#N/A</v>
      </c>
      <c r="O6938" s="1" t="e">
        <f>VLOOKUP(A6938,cbrk,2,FALSE)</f>
        <v>#N/A</v>
      </c>
      <c r="P6938" s="1" t="e">
        <f>VLOOKUP(A6938,cext,2,FALSE)</f>
        <v>#N/A</v>
      </c>
    </row>
    <row r="6939" spans="1:16">
      <c r="A6939">
        <v>1744259400</v>
      </c>
      <c r="B6939">
        <v>1.9791</v>
      </c>
      <c r="C6939">
        <v>1.9904</v>
      </c>
      <c r="D6939">
        <v>1.9744</v>
      </c>
      <c r="E6939">
        <v>1.9894</v>
      </c>
      <c r="F6939">
        <v>1.983897</v>
      </c>
      <c r="G6939">
        <v>1.986615</v>
      </c>
      <c r="H6939" t="e">
        <f>NA()</f>
        <v>#N/A</v>
      </c>
      <c r="I6939" t="e">
        <f>NA()</f>
        <v>#N/A</v>
      </c>
      <c r="J6939" t="e">
        <f>NA()</f>
        <v>#N/A</v>
      </c>
      <c r="K6939" t="e">
        <f>NA()</f>
        <v>#N/A</v>
      </c>
      <c r="L6939" t="e">
        <f>NA()</f>
        <v>#N/A</v>
      </c>
      <c r="M6939" t="e">
        <f>NA()</f>
        <v>#N/A</v>
      </c>
      <c r="N6939" s="1" t="e">
        <f>VLOOKUP(A6939,crev,2,FALSE)</f>
        <v>#N/A</v>
      </c>
      <c r="O6939" s="1" t="e">
        <f>VLOOKUP(A6939,cbrk,2,FALSE)</f>
        <v>#N/A</v>
      </c>
      <c r="P6939" s="1" t="e">
        <f>VLOOKUP(A6939,cext,2,FALSE)</f>
        <v>#N/A</v>
      </c>
    </row>
    <row r="6940" spans="1:16">
      <c r="A6940">
        <v>1744260300</v>
      </c>
      <c r="B6940">
        <v>1.9895</v>
      </c>
      <c r="C6940">
        <v>1.999</v>
      </c>
      <c r="D6940">
        <v>1.9884</v>
      </c>
      <c r="E6940">
        <v>1.9962</v>
      </c>
      <c r="F6940">
        <v>1.98669</v>
      </c>
      <c r="G6940">
        <v>1.989503</v>
      </c>
      <c r="H6940" t="e">
        <f>NA()</f>
        <v>#N/A</v>
      </c>
      <c r="I6940" t="e">
        <f>NA()</f>
        <v>#N/A</v>
      </c>
      <c r="J6940" t="e">
        <f>NA()</f>
        <v>#N/A</v>
      </c>
      <c r="K6940" t="e">
        <f>NA()</f>
        <v>#N/A</v>
      </c>
      <c r="L6940" t="e">
        <f>NA()</f>
        <v>#N/A</v>
      </c>
      <c r="M6940" t="e">
        <f>NA()</f>
        <v>#N/A</v>
      </c>
      <c r="N6940" s="1" t="e">
        <f>VLOOKUP(A6940,crev,2,FALSE)</f>
        <v>#N/A</v>
      </c>
      <c r="O6940" s="1" t="e">
        <f>VLOOKUP(A6940,cbrk,2,FALSE)</f>
        <v>#N/A</v>
      </c>
      <c r="P6940" s="1" t="e">
        <f>VLOOKUP(A6940,cext,2,FALSE)</f>
        <v>#N/A</v>
      </c>
    </row>
    <row r="6941" spans="1:16">
      <c r="A6941">
        <v>1744261200</v>
      </c>
      <c r="B6941">
        <v>1.9961</v>
      </c>
      <c r="C6941">
        <v>2.0051</v>
      </c>
      <c r="D6941">
        <v>1.9893</v>
      </c>
      <c r="E6941">
        <v>2.0024</v>
      </c>
      <c r="F6941">
        <v>1.989578</v>
      </c>
      <c r="G6941">
        <v>1.992572</v>
      </c>
      <c r="H6941" t="e">
        <f>NA()</f>
        <v>#N/A</v>
      </c>
      <c r="I6941" t="e">
        <f>NA()</f>
        <v>#N/A</v>
      </c>
      <c r="J6941" t="e">
        <f>NA()</f>
        <v>#N/A</v>
      </c>
      <c r="K6941" t="e">
        <f>NA()</f>
        <v>#N/A</v>
      </c>
      <c r="L6941" t="e">
        <f>NA()</f>
        <v>#N/A</v>
      </c>
      <c r="M6941" t="e">
        <f>NA()</f>
        <v>#N/A</v>
      </c>
      <c r="N6941" s="1" t="e">
        <f>VLOOKUP(A6941,crev,2,FALSE)</f>
        <v>#N/A</v>
      </c>
      <c r="O6941" s="1" t="e">
        <f>VLOOKUP(A6941,cbrk,2,FALSE)</f>
        <v>#N/A</v>
      </c>
      <c r="P6941" s="1" t="e">
        <f>VLOOKUP(A6941,cext,2,FALSE)</f>
        <v>#N/A</v>
      </c>
    </row>
    <row r="6942" spans="1:16">
      <c r="A6942">
        <v>1744262100</v>
      </c>
      <c r="B6942">
        <v>2.0022</v>
      </c>
      <c r="C6942">
        <v>2.0102</v>
      </c>
      <c r="D6942">
        <v>1.9993</v>
      </c>
      <c r="E6942">
        <v>2.0079</v>
      </c>
      <c r="F6942">
        <v>1.992645</v>
      </c>
      <c r="G6942">
        <v>1.995488</v>
      </c>
      <c r="H6942" t="e">
        <f>NA()</f>
        <v>#N/A</v>
      </c>
      <c r="I6942" t="e">
        <f>NA()</f>
        <v>#N/A</v>
      </c>
      <c r="J6942" t="e">
        <f>NA()</f>
        <v>#N/A</v>
      </c>
      <c r="K6942" t="e">
        <f>NA()</f>
        <v>#N/A</v>
      </c>
      <c r="L6942" t="e">
        <f>NA()</f>
        <v>#N/A</v>
      </c>
      <c r="M6942" t="e">
        <f>NA()</f>
        <v>#N/A</v>
      </c>
      <c r="N6942" s="1" t="e">
        <f>VLOOKUP(A6942,crev,2,FALSE)</f>
        <v>#N/A</v>
      </c>
      <c r="O6942" s="1" t="e">
        <f>VLOOKUP(A6942,cbrk,2,FALSE)</f>
        <v>#N/A</v>
      </c>
      <c r="P6942" s="1" t="e">
        <f>VLOOKUP(A6942,cext,2,FALSE)</f>
        <v>#N/A</v>
      </c>
    </row>
    <row r="6943" spans="1:16">
      <c r="A6943">
        <v>1744263000</v>
      </c>
      <c r="B6943">
        <v>2.0075</v>
      </c>
      <c r="C6943">
        <v>2.012</v>
      </c>
      <c r="D6943">
        <v>2.0028</v>
      </c>
      <c r="E6943">
        <v>2.0098</v>
      </c>
      <c r="F6943">
        <v>1.99555</v>
      </c>
      <c r="G6943">
        <v>1.998462</v>
      </c>
      <c r="H6943" t="e">
        <f>NA()</f>
        <v>#N/A</v>
      </c>
      <c r="I6943" t="e">
        <f>NA()</f>
        <v>#N/A</v>
      </c>
      <c r="J6943" t="e">
        <f>NA()</f>
        <v>#N/A</v>
      </c>
      <c r="K6943" t="e">
        <f>NA()</f>
        <v>#N/A</v>
      </c>
      <c r="L6943" t="e">
        <f>NA()</f>
        <v>#N/A</v>
      </c>
      <c r="M6943" t="e">
        <f>NA()</f>
        <v>#N/A</v>
      </c>
      <c r="N6943" s="1" t="e">
        <f>VLOOKUP(A6943,crev,2,FALSE)</f>
        <v>#N/A</v>
      </c>
      <c r="O6943" s="1" t="e">
        <f>VLOOKUP(A6943,cbrk,2,FALSE)</f>
        <v>#N/A</v>
      </c>
      <c r="P6943" s="1" t="e">
        <f>VLOOKUP(A6943,cext,2,FALSE)</f>
        <v>#N/A</v>
      </c>
    </row>
    <row r="6944" spans="1:16">
      <c r="A6944">
        <v>1744263900</v>
      </c>
      <c r="B6944">
        <v>2.0095</v>
      </c>
      <c r="C6944">
        <v>2.0103</v>
      </c>
      <c r="D6944">
        <v>1.9978</v>
      </c>
      <c r="E6944">
        <v>2.0045</v>
      </c>
      <c r="F6944">
        <v>1.998512</v>
      </c>
      <c r="G6944">
        <v>2.001635</v>
      </c>
      <c r="H6944" t="e">
        <f>NA()</f>
        <v>#N/A</v>
      </c>
      <c r="I6944" t="e">
        <f>NA()</f>
        <v>#N/A</v>
      </c>
      <c r="J6944" t="e">
        <f>NA()</f>
        <v>#N/A</v>
      </c>
      <c r="K6944" t="e">
        <f>NA()</f>
        <v>#N/A</v>
      </c>
      <c r="L6944" t="e">
        <f>NA()</f>
        <v>#N/A</v>
      </c>
      <c r="M6944" t="e">
        <f>NA()</f>
        <v>#N/A</v>
      </c>
      <c r="N6944" s="1" t="e">
        <f>VLOOKUP(A6944,crev,2,FALSE)</f>
        <v>#N/A</v>
      </c>
      <c r="O6944" s="1" t="e">
        <f>VLOOKUP(A6944,cbrk,2,FALSE)</f>
        <v>#N/A</v>
      </c>
      <c r="P6944" s="1" t="e">
        <f>VLOOKUP(A6944,cext,2,FALSE)</f>
        <v>#N/A</v>
      </c>
    </row>
    <row r="6945" spans="1:16">
      <c r="A6945">
        <v>1744264800</v>
      </c>
      <c r="B6945">
        <v>2.0045</v>
      </c>
      <c r="C6945">
        <v>2.0165</v>
      </c>
      <c r="D6945">
        <v>2.0034</v>
      </c>
      <c r="E6945">
        <v>2.0133</v>
      </c>
      <c r="F6945">
        <v>2.001683</v>
      </c>
      <c r="G6945">
        <v>2.004722</v>
      </c>
      <c r="H6945" t="e">
        <f>NA()</f>
        <v>#N/A</v>
      </c>
      <c r="I6945" t="e">
        <f>NA()</f>
        <v>#N/A</v>
      </c>
      <c r="J6945" t="e">
        <f>NA()</f>
        <v>#N/A</v>
      </c>
      <c r="K6945" t="e">
        <f>NA()</f>
        <v>#N/A</v>
      </c>
      <c r="L6945" t="e">
        <f>NA()</f>
        <v>#N/A</v>
      </c>
      <c r="M6945" t="e">
        <f>NA()</f>
        <v>#N/A</v>
      </c>
      <c r="N6945" s="1" t="e">
        <f>VLOOKUP(A6945,crev,2,FALSE)</f>
        <v>#N/A</v>
      </c>
      <c r="O6945" s="1" t="e">
        <f>VLOOKUP(A6945,cbrk,2,FALSE)</f>
        <v>#N/A</v>
      </c>
      <c r="P6945" s="1" t="e">
        <f>VLOOKUP(A6945,cext,2,FALSE)</f>
        <v>#N/A</v>
      </c>
    </row>
    <row r="6946" spans="1:16">
      <c r="A6946">
        <v>1744265700</v>
      </c>
      <c r="B6946">
        <v>2.0131</v>
      </c>
      <c r="C6946">
        <v>2.0156</v>
      </c>
      <c r="D6946">
        <v>2.0041</v>
      </c>
      <c r="E6946">
        <v>2.0061</v>
      </c>
      <c r="F6946">
        <v>2.004767</v>
      </c>
      <c r="G6946">
        <v>2.007567</v>
      </c>
      <c r="H6946" t="e">
        <f>NA()</f>
        <v>#N/A</v>
      </c>
      <c r="I6946" t="e">
        <f>NA()</f>
        <v>#N/A</v>
      </c>
      <c r="J6946" t="e">
        <f>NA()</f>
        <v>#N/A</v>
      </c>
      <c r="K6946" t="e">
        <f>NA()</f>
        <v>#N/A</v>
      </c>
      <c r="L6946" t="e">
        <f>NA()</f>
        <v>#N/A</v>
      </c>
      <c r="M6946" t="e">
        <f>NA()</f>
        <v>#N/A</v>
      </c>
      <c r="N6946" s="1" t="e">
        <f>VLOOKUP(A6946,crev,2,FALSE)</f>
        <v>#N/A</v>
      </c>
      <c r="O6946" s="1" t="e">
        <f>VLOOKUP(A6946,cbrk,2,FALSE)</f>
        <v>#N/A</v>
      </c>
      <c r="P6946" s="1" t="e">
        <f>VLOOKUP(A6946,cext,2,FALSE)</f>
        <v>#N/A</v>
      </c>
    </row>
    <row r="6947" spans="1:16">
      <c r="A6947">
        <v>1744266600</v>
      </c>
      <c r="B6947">
        <v>2.0063</v>
      </c>
      <c r="C6947">
        <v>2.0077</v>
      </c>
      <c r="D6947">
        <v>1.9886</v>
      </c>
      <c r="E6947">
        <v>1.9902</v>
      </c>
      <c r="F6947">
        <v>2.007615</v>
      </c>
      <c r="G6947">
        <v>2.010322</v>
      </c>
      <c r="H6947" t="e">
        <f>NA()</f>
        <v>#N/A</v>
      </c>
      <c r="I6947" t="e">
        <f>NA()</f>
        <v>#N/A</v>
      </c>
      <c r="J6947" t="e">
        <f>NA()</f>
        <v>#N/A</v>
      </c>
      <c r="K6947" t="e">
        <f>NA()</f>
        <v>#N/A</v>
      </c>
      <c r="L6947" t="e">
        <f>NA()</f>
        <v>#N/A</v>
      </c>
      <c r="M6947" t="e">
        <f>NA()</f>
        <v>#N/A</v>
      </c>
      <c r="N6947" s="1" t="e">
        <f>VLOOKUP(A6947,crev,2,FALSE)</f>
        <v>#N/A</v>
      </c>
      <c r="O6947" s="1" t="e">
        <f>VLOOKUP(A6947,cbrk,2,FALSE)</f>
        <v>#N/A</v>
      </c>
      <c r="P6947" s="1" t="e">
        <f>VLOOKUP(A6947,cext,2,FALSE)</f>
        <v>#N/A</v>
      </c>
    </row>
    <row r="6948" spans="1:16">
      <c r="A6948">
        <v>1744267500</v>
      </c>
      <c r="B6948">
        <v>1.9904</v>
      </c>
      <c r="C6948">
        <v>1.997</v>
      </c>
      <c r="D6948">
        <v>1.9877</v>
      </c>
      <c r="E6948">
        <v>1.996</v>
      </c>
      <c r="F6948">
        <v>2.010373</v>
      </c>
      <c r="G6948">
        <v>2.013123</v>
      </c>
      <c r="H6948" t="e">
        <f>NA()</f>
        <v>#N/A</v>
      </c>
      <c r="I6948" t="e">
        <f>NA()</f>
        <v>#N/A</v>
      </c>
      <c r="J6948" t="e">
        <f>NA()</f>
        <v>#N/A</v>
      </c>
      <c r="K6948" t="e">
        <f>NA()</f>
        <v>#N/A</v>
      </c>
      <c r="L6948" t="e">
        <f>NA()</f>
        <v>#N/A</v>
      </c>
      <c r="M6948" t="e">
        <f>NA()</f>
        <v>#N/A</v>
      </c>
      <c r="N6948" s="1" t="e">
        <f>VLOOKUP(A6948,crev,2,FALSE)</f>
        <v>#N/A</v>
      </c>
      <c r="O6948" s="1" t="e">
        <f>VLOOKUP(A6948,cbrk,2,FALSE)</f>
        <v>#N/A</v>
      </c>
      <c r="P6948" s="1" t="e">
        <f>VLOOKUP(A6948,cext,2,FALSE)</f>
        <v>#N/A</v>
      </c>
    </row>
    <row r="6949" spans="1:16">
      <c r="A6949">
        <v>1744268400</v>
      </c>
      <c r="B6949">
        <v>1.9963</v>
      </c>
      <c r="C6949">
        <v>2.0072</v>
      </c>
      <c r="D6949">
        <v>1.9914</v>
      </c>
      <c r="E6949">
        <v>2.0029</v>
      </c>
      <c r="F6949">
        <v>2.01318</v>
      </c>
      <c r="G6949">
        <v>2.015782</v>
      </c>
      <c r="H6949" t="e">
        <f>NA()</f>
        <v>#N/A</v>
      </c>
      <c r="I6949" t="e">
        <f>NA()</f>
        <v>#N/A</v>
      </c>
      <c r="J6949" t="e">
        <f>NA()</f>
        <v>#N/A</v>
      </c>
      <c r="K6949" t="e">
        <f>NA()</f>
        <v>#N/A</v>
      </c>
      <c r="L6949" t="e">
        <f>NA()</f>
        <v>#N/A</v>
      </c>
      <c r="M6949" t="e">
        <f>NA()</f>
        <v>#N/A</v>
      </c>
      <c r="N6949" s="1" t="e">
        <f>VLOOKUP(A6949,crev,2,FALSE)</f>
        <v>#N/A</v>
      </c>
      <c r="O6949" s="1" t="e">
        <f>VLOOKUP(A6949,cbrk,2,FALSE)</f>
        <v>#N/A</v>
      </c>
      <c r="P6949" s="1" t="e">
        <f>VLOOKUP(A6949,cext,2,FALSE)</f>
        <v>#N/A</v>
      </c>
    </row>
    <row r="6950" spans="1:16">
      <c r="A6950">
        <v>1744269300</v>
      </c>
      <c r="B6950">
        <v>2.0029</v>
      </c>
      <c r="C6950">
        <v>2.0061</v>
      </c>
      <c r="D6950">
        <v>1.9974</v>
      </c>
      <c r="E6950">
        <v>1.9988</v>
      </c>
      <c r="F6950">
        <v>2.015842</v>
      </c>
      <c r="G6950">
        <v>2.018532</v>
      </c>
      <c r="H6950" t="e">
        <f>NA()</f>
        <v>#N/A</v>
      </c>
      <c r="I6950" t="e">
        <f>NA()</f>
        <v>#N/A</v>
      </c>
      <c r="J6950" t="e">
        <f>NA()</f>
        <v>#N/A</v>
      </c>
      <c r="K6950" t="e">
        <f>NA()</f>
        <v>#N/A</v>
      </c>
      <c r="L6950" t="e">
        <f>NA()</f>
        <v>#N/A</v>
      </c>
      <c r="M6950" t="e">
        <f>NA()</f>
        <v>#N/A</v>
      </c>
      <c r="N6950" s="1" t="e">
        <f>VLOOKUP(A6950,crev,2,FALSE)</f>
        <v>#N/A</v>
      </c>
      <c r="O6950" s="1" t="e">
        <f>VLOOKUP(A6950,cbrk,2,FALSE)</f>
        <v>#N/A</v>
      </c>
      <c r="P6950" s="1" t="e">
        <f>VLOOKUP(A6950,cext,2,FALSE)</f>
        <v>#N/A</v>
      </c>
    </row>
    <row r="6951" spans="1:16">
      <c r="A6951">
        <v>1744270200</v>
      </c>
      <c r="B6951">
        <v>1.9988</v>
      </c>
      <c r="C6951">
        <v>1.9988</v>
      </c>
      <c r="D6951">
        <v>1.9737</v>
      </c>
      <c r="E6951">
        <v>1.9855</v>
      </c>
      <c r="F6951">
        <v>2.018595</v>
      </c>
      <c r="G6951">
        <v>2.02078</v>
      </c>
      <c r="H6951" t="e">
        <f>NA()</f>
        <v>#N/A</v>
      </c>
      <c r="I6951" t="e">
        <f>NA()</f>
        <v>#N/A</v>
      </c>
      <c r="J6951" t="e">
        <f>NA()</f>
        <v>#N/A</v>
      </c>
      <c r="K6951" t="e">
        <f>NA()</f>
        <v>#N/A</v>
      </c>
      <c r="L6951" t="e">
        <f>NA()</f>
        <v>#N/A</v>
      </c>
      <c r="M6951" t="e">
        <f>NA()</f>
        <v>#N/A</v>
      </c>
      <c r="N6951" s="1" t="e">
        <f>VLOOKUP(A6951,crev,2,FALSE)</f>
        <v>#N/A</v>
      </c>
      <c r="O6951" s="1" t="e">
        <f>VLOOKUP(A6951,cbrk,2,FALSE)</f>
        <v>#N/A</v>
      </c>
      <c r="P6951" s="1" t="e">
        <f>VLOOKUP(A6951,cext,2,FALSE)</f>
        <v>#N/A</v>
      </c>
    </row>
    <row r="6952" spans="1:16">
      <c r="A6952">
        <v>1744271100</v>
      </c>
      <c r="B6952">
        <v>1.9854</v>
      </c>
      <c r="C6952">
        <v>1.995</v>
      </c>
      <c r="D6952">
        <v>1.985</v>
      </c>
      <c r="E6952">
        <v>1.9893</v>
      </c>
      <c r="F6952">
        <v>2.020838</v>
      </c>
      <c r="G6952">
        <v>2.022897</v>
      </c>
      <c r="H6952" t="e">
        <f>NA()</f>
        <v>#N/A</v>
      </c>
      <c r="I6952" t="e">
        <f>NA()</f>
        <v>#N/A</v>
      </c>
      <c r="J6952" t="e">
        <f>NA()</f>
        <v>#N/A</v>
      </c>
      <c r="K6952" t="e">
        <f>NA()</f>
        <v>#N/A</v>
      </c>
      <c r="L6952" t="e">
        <f>NA()</f>
        <v>#N/A</v>
      </c>
      <c r="M6952" t="e">
        <f>NA()</f>
        <v>#N/A</v>
      </c>
      <c r="N6952" s="1" t="e">
        <f>VLOOKUP(A6952,crev,2,FALSE)</f>
        <v>#N/A</v>
      </c>
      <c r="O6952" s="1" t="e">
        <f>VLOOKUP(A6952,cbrk,2,FALSE)</f>
        <v>#N/A</v>
      </c>
      <c r="P6952" s="1" t="e">
        <f>VLOOKUP(A6952,cext,2,FALSE)</f>
        <v>#N/A</v>
      </c>
    </row>
    <row r="6953" spans="1:16">
      <c r="A6953">
        <v>1744272000</v>
      </c>
      <c r="B6953">
        <v>1.9894</v>
      </c>
      <c r="C6953">
        <v>2.0005</v>
      </c>
      <c r="D6953">
        <v>1.9824</v>
      </c>
      <c r="E6953">
        <v>1.9981</v>
      </c>
      <c r="F6953">
        <v>2.02295</v>
      </c>
      <c r="G6953">
        <v>2.025072</v>
      </c>
      <c r="H6953" t="e">
        <f>NA()</f>
        <v>#N/A</v>
      </c>
      <c r="I6953" t="e">
        <f>NA()</f>
        <v>#N/A</v>
      </c>
      <c r="J6953" t="e">
        <f>NA()</f>
        <v>#N/A</v>
      </c>
      <c r="K6953" t="e">
        <f>NA()</f>
        <v>#N/A</v>
      </c>
      <c r="L6953" t="e">
        <f>NA()</f>
        <v>#N/A</v>
      </c>
      <c r="M6953" t="e">
        <f>NA()</f>
        <v>#N/A</v>
      </c>
      <c r="N6953" s="1" t="e">
        <f>VLOOKUP(A6953,crev,2,FALSE)</f>
        <v>#N/A</v>
      </c>
      <c r="O6953" s="1" t="e">
        <f>VLOOKUP(A6953,cbrk,2,FALSE)</f>
        <v>#N/A</v>
      </c>
      <c r="P6953" s="1" t="e">
        <f>VLOOKUP(A6953,cext,2,FALSE)</f>
        <v>#N/A</v>
      </c>
    </row>
    <row r="6954" spans="1:16">
      <c r="A6954">
        <v>1744272900</v>
      </c>
      <c r="B6954">
        <v>1.9984</v>
      </c>
      <c r="C6954">
        <v>2.0003</v>
      </c>
      <c r="D6954">
        <v>1.9881</v>
      </c>
      <c r="E6954">
        <v>1.9946</v>
      </c>
      <c r="F6954">
        <v>2.025125</v>
      </c>
      <c r="G6954">
        <v>2.025205</v>
      </c>
      <c r="H6954" t="e">
        <f>NA()</f>
        <v>#N/A</v>
      </c>
      <c r="I6954" t="e">
        <f>NA()</f>
        <v>#N/A</v>
      </c>
      <c r="J6954" t="e">
        <f>NA()</f>
        <v>#N/A</v>
      </c>
      <c r="K6954" t="e">
        <f>NA()</f>
        <v>#N/A</v>
      </c>
      <c r="L6954" t="e">
        <f>NA()</f>
        <v>#N/A</v>
      </c>
      <c r="M6954" t="e">
        <f>NA()</f>
        <v>#N/A</v>
      </c>
      <c r="N6954" s="1" t="e">
        <f>VLOOKUP(A6954,crev,2,FALSE)</f>
        <v>#N/A</v>
      </c>
      <c r="O6954" s="1" t="e">
        <f>VLOOKUP(A6954,cbrk,2,FALSE)</f>
        <v>#N/A</v>
      </c>
      <c r="P6954" s="1" t="e">
        <f>VLOOKUP(A6954,cext,2,FALSE)</f>
        <v>#N/A</v>
      </c>
    </row>
    <row r="6955" spans="1:16">
      <c r="A6955">
        <v>1744273800</v>
      </c>
      <c r="B6955">
        <v>1.9947</v>
      </c>
      <c r="C6955">
        <v>1.9952</v>
      </c>
      <c r="D6955">
        <v>1.9829</v>
      </c>
      <c r="E6955">
        <v>1.9937</v>
      </c>
      <c r="F6955">
        <v>2.025243</v>
      </c>
      <c r="G6955">
        <v>2.02497</v>
      </c>
      <c r="H6955" t="e">
        <f>NA()</f>
        <v>#N/A</v>
      </c>
      <c r="I6955" t="e">
        <f>NA()</f>
        <v>#N/A</v>
      </c>
      <c r="J6955" t="e">
        <f>NA()</f>
        <v>#N/A</v>
      </c>
      <c r="K6955" t="e">
        <f>NA()</f>
        <v>#N/A</v>
      </c>
      <c r="L6955" t="e">
        <f>NA()</f>
        <v>#N/A</v>
      </c>
      <c r="M6955" t="e">
        <f>NA()</f>
        <v>#N/A</v>
      </c>
      <c r="N6955" s="1" t="e">
        <f>VLOOKUP(A6955,crev,2,FALSE)</f>
        <v>#N/A</v>
      </c>
      <c r="O6955" s="1" t="e">
        <f>VLOOKUP(A6955,cbrk,2,FALSE)</f>
        <v>#N/A</v>
      </c>
      <c r="P6955" s="1" t="e">
        <f>VLOOKUP(A6955,cext,2,FALSE)</f>
        <v>#N/A</v>
      </c>
    </row>
    <row r="6956" spans="1:16">
      <c r="A6956">
        <v>1744274700</v>
      </c>
      <c r="B6956">
        <v>1.9939</v>
      </c>
      <c r="C6956">
        <v>1.9939</v>
      </c>
      <c r="D6956">
        <v>1.9843</v>
      </c>
      <c r="E6956">
        <v>1.9883</v>
      </c>
      <c r="F6956">
        <v>2.02499</v>
      </c>
      <c r="G6956">
        <v>2.023622</v>
      </c>
      <c r="H6956" t="e">
        <f>NA()</f>
        <v>#N/A</v>
      </c>
      <c r="I6956" t="e">
        <f>NA()</f>
        <v>#N/A</v>
      </c>
      <c r="J6956" t="e">
        <f>NA()</f>
        <v>#N/A</v>
      </c>
      <c r="K6956" t="e">
        <f>NA()</f>
        <v>#N/A</v>
      </c>
      <c r="L6956" t="e">
        <f>NA()</f>
        <v>#N/A</v>
      </c>
      <c r="M6956" t="e">
        <f>NA()</f>
        <v>#N/A</v>
      </c>
      <c r="N6956" s="1" t="e">
        <f>VLOOKUP(A6956,crev,2,FALSE)</f>
        <v>#N/A</v>
      </c>
      <c r="O6956" s="1" t="e">
        <f>VLOOKUP(A6956,cbrk,2,FALSE)</f>
        <v>#N/A</v>
      </c>
      <c r="P6956" s="1" t="e">
        <f>VLOOKUP(A6956,cext,2,FALSE)</f>
        <v>#N/A</v>
      </c>
    </row>
    <row r="6957" spans="1:16">
      <c r="A6957">
        <v>1744275600</v>
      </c>
      <c r="B6957">
        <v>1.9882</v>
      </c>
      <c r="C6957">
        <v>1.9907</v>
      </c>
      <c r="D6957">
        <v>1.9821</v>
      </c>
      <c r="E6957">
        <v>1.9903</v>
      </c>
      <c r="F6957">
        <v>2.023638</v>
      </c>
      <c r="G6957">
        <v>2.022712</v>
      </c>
      <c r="H6957" t="e">
        <f>NA()</f>
        <v>#N/A</v>
      </c>
      <c r="I6957" t="e">
        <f>NA()</f>
        <v>#N/A</v>
      </c>
      <c r="J6957" t="e">
        <f>NA()</f>
        <v>#N/A</v>
      </c>
      <c r="K6957" t="e">
        <f>NA()</f>
        <v>#N/A</v>
      </c>
      <c r="L6957" t="e">
        <f>NA()</f>
        <v>#N/A</v>
      </c>
      <c r="M6957" t="e">
        <f>NA()</f>
        <v>#N/A</v>
      </c>
      <c r="N6957" s="1" t="e">
        <f>VLOOKUP(A6957,crev,2,FALSE)</f>
        <v>#N/A</v>
      </c>
      <c r="O6957" s="1" t="e">
        <f>VLOOKUP(A6957,cbrk,2,FALSE)</f>
        <v>#N/A</v>
      </c>
      <c r="P6957" s="1" t="e">
        <f>VLOOKUP(A6957,cext,2,FALSE)</f>
        <v>#N/A</v>
      </c>
    </row>
    <row r="6958" spans="1:16">
      <c r="A6958">
        <v>1744276500</v>
      </c>
      <c r="B6958">
        <v>1.9903</v>
      </c>
      <c r="C6958">
        <v>2.0068</v>
      </c>
      <c r="D6958">
        <v>1.9903</v>
      </c>
      <c r="E6958">
        <v>2.001</v>
      </c>
      <c r="F6958">
        <v>2.022728</v>
      </c>
      <c r="G6958">
        <v>2.022065</v>
      </c>
      <c r="H6958" t="e">
        <f>NA()</f>
        <v>#N/A</v>
      </c>
      <c r="I6958" t="e">
        <f>NA()</f>
        <v>#N/A</v>
      </c>
      <c r="J6958" t="e">
        <f>NA()</f>
        <v>#N/A</v>
      </c>
      <c r="K6958" t="e">
        <f>NA()</f>
        <v>#N/A</v>
      </c>
      <c r="L6958" t="e">
        <f>NA()</f>
        <v>#N/A</v>
      </c>
      <c r="M6958" t="e">
        <f>NA()</f>
        <v>#N/A</v>
      </c>
      <c r="N6958" s="1" t="e">
        <f>VLOOKUP(A6958,crev,2,FALSE)</f>
        <v>#N/A</v>
      </c>
      <c r="O6958" s="1" t="e">
        <f>VLOOKUP(A6958,cbrk,2,FALSE)</f>
        <v>#N/A</v>
      </c>
      <c r="P6958" s="1" t="e">
        <f>VLOOKUP(A6958,cext,2,FALSE)</f>
        <v>#N/A</v>
      </c>
    </row>
    <row r="6959" spans="1:16">
      <c r="A6959">
        <v>1744277400</v>
      </c>
      <c r="B6959">
        <v>2.0008</v>
      </c>
      <c r="C6959">
        <v>2.0105</v>
      </c>
      <c r="D6959">
        <v>1.9975</v>
      </c>
      <c r="E6959">
        <v>1.9983</v>
      </c>
      <c r="F6959">
        <v>2.022085</v>
      </c>
      <c r="G6959">
        <v>2.021605</v>
      </c>
      <c r="H6959" t="e">
        <f>NA()</f>
        <v>#N/A</v>
      </c>
      <c r="I6959" t="e">
        <f>NA()</f>
        <v>#N/A</v>
      </c>
      <c r="J6959" t="e">
        <f>NA()</f>
        <v>#N/A</v>
      </c>
      <c r="K6959" t="e">
        <f>NA()</f>
        <v>#N/A</v>
      </c>
      <c r="L6959" t="e">
        <f>NA()</f>
        <v>#N/A</v>
      </c>
      <c r="M6959" t="e">
        <f>NA()</f>
        <v>#N/A</v>
      </c>
      <c r="N6959" s="1" t="e">
        <f>VLOOKUP(A6959,crev,2,FALSE)</f>
        <v>#N/A</v>
      </c>
      <c r="O6959" s="1" t="e">
        <f>VLOOKUP(A6959,cbrk,2,FALSE)</f>
        <v>#N/A</v>
      </c>
      <c r="P6959" s="1" t="e">
        <f>VLOOKUP(A6959,cext,2,FALSE)</f>
        <v>#N/A</v>
      </c>
    </row>
    <row r="6960" spans="1:16">
      <c r="A6960">
        <v>1744278300</v>
      </c>
      <c r="B6960">
        <v>1.9984</v>
      </c>
      <c r="C6960">
        <v>2.0094</v>
      </c>
      <c r="D6960">
        <v>1.9973</v>
      </c>
      <c r="E6960">
        <v>2.0087</v>
      </c>
      <c r="F6960">
        <v>2.021622</v>
      </c>
      <c r="G6960">
        <v>2.021685</v>
      </c>
      <c r="H6960" t="e">
        <f>NA()</f>
        <v>#N/A</v>
      </c>
      <c r="I6960" t="e">
        <f>NA()</f>
        <v>#N/A</v>
      </c>
      <c r="J6960" t="e">
        <f>NA()</f>
        <v>#N/A</v>
      </c>
      <c r="K6960" t="e">
        <f>NA()</f>
        <v>#N/A</v>
      </c>
      <c r="L6960" t="e">
        <f>NA()</f>
        <v>#N/A</v>
      </c>
      <c r="M6960" t="e">
        <f>NA()</f>
        <v>#N/A</v>
      </c>
      <c r="N6960" s="1" t="e">
        <f>VLOOKUP(A6960,crev,2,FALSE)</f>
        <v>#N/A</v>
      </c>
      <c r="O6960" s="1" t="e">
        <f>VLOOKUP(A6960,cbrk,2,FALSE)</f>
        <v>#N/A</v>
      </c>
      <c r="P6960" s="1" t="e">
        <f>VLOOKUP(A6960,cext,2,FALSE)</f>
        <v>#N/A</v>
      </c>
    </row>
    <row r="6961" spans="1:16">
      <c r="A6961">
        <v>1744279200</v>
      </c>
      <c r="B6961">
        <v>2.0084</v>
      </c>
      <c r="C6961">
        <v>2.0103</v>
      </c>
      <c r="D6961">
        <v>2.0027</v>
      </c>
      <c r="E6961">
        <v>2.0089</v>
      </c>
      <c r="F6961">
        <v>2.021695</v>
      </c>
      <c r="G6961">
        <v>2.021285</v>
      </c>
      <c r="H6961" t="e">
        <f>NA()</f>
        <v>#N/A</v>
      </c>
      <c r="I6961" t="e">
        <f>NA()</f>
        <v>#N/A</v>
      </c>
      <c r="J6961" t="e">
        <f>NA()</f>
        <v>#N/A</v>
      </c>
      <c r="K6961" t="e">
        <f>NA()</f>
        <v>#N/A</v>
      </c>
      <c r="L6961" t="e">
        <f>NA()</f>
        <v>#N/A</v>
      </c>
      <c r="M6961" t="e">
        <f>NA()</f>
        <v>#N/A</v>
      </c>
      <c r="N6961" s="1" t="e">
        <f>VLOOKUP(A6961,crev,2,FALSE)</f>
        <v>#N/A</v>
      </c>
      <c r="O6961" s="1" t="e">
        <f>VLOOKUP(A6961,cbrk,2,FALSE)</f>
        <v>#N/A</v>
      </c>
      <c r="P6961" s="1" t="e">
        <f>VLOOKUP(A6961,cext,2,FALSE)</f>
        <v>#N/A</v>
      </c>
    </row>
    <row r="6962" spans="1:16">
      <c r="A6962">
        <v>1744280100</v>
      </c>
      <c r="B6962">
        <v>2.0092</v>
      </c>
      <c r="C6962">
        <v>2.0134</v>
      </c>
      <c r="D6962">
        <v>1.9968</v>
      </c>
      <c r="E6962">
        <v>1.9999</v>
      </c>
      <c r="F6962">
        <v>2.021288</v>
      </c>
      <c r="G6962">
        <v>2.020655</v>
      </c>
      <c r="H6962" t="e">
        <f>NA()</f>
        <v>#N/A</v>
      </c>
      <c r="I6962" t="e">
        <f>NA()</f>
        <v>#N/A</v>
      </c>
      <c r="J6962" t="e">
        <f>NA()</f>
        <v>#N/A</v>
      </c>
      <c r="K6962" t="e">
        <f>NA()</f>
        <v>#N/A</v>
      </c>
      <c r="L6962" t="e">
        <f>NA()</f>
        <v>#N/A</v>
      </c>
      <c r="M6962" t="e">
        <f>NA()</f>
        <v>#N/A</v>
      </c>
      <c r="N6962" s="1" t="e">
        <f>VLOOKUP(A6962,crev,2,FALSE)</f>
        <v>#N/A</v>
      </c>
      <c r="O6962" s="1" t="e">
        <f>VLOOKUP(A6962,cbrk,2,FALSE)</f>
        <v>#N/A</v>
      </c>
      <c r="P6962" s="1" t="e">
        <f>VLOOKUP(A6962,cext,2,FALSE)</f>
        <v>#N/A</v>
      </c>
    </row>
    <row r="6963" spans="1:16">
      <c r="A6963">
        <v>1744281000</v>
      </c>
      <c r="B6963">
        <v>1.9996</v>
      </c>
      <c r="C6963">
        <v>2.0027</v>
      </c>
      <c r="D6963">
        <v>1.9915</v>
      </c>
      <c r="E6963">
        <v>1.9922</v>
      </c>
      <c r="F6963">
        <v>2.02065</v>
      </c>
      <c r="G6963">
        <v>2.019763</v>
      </c>
      <c r="H6963" t="e">
        <f>NA()</f>
        <v>#N/A</v>
      </c>
      <c r="I6963" t="e">
        <f>NA()</f>
        <v>#N/A</v>
      </c>
      <c r="J6963" t="e">
        <f>NA()</f>
        <v>#N/A</v>
      </c>
      <c r="K6963" t="e">
        <f>NA()</f>
        <v>#N/A</v>
      </c>
      <c r="L6963" t="e">
        <f>NA()</f>
        <v>#N/A</v>
      </c>
      <c r="M6963" t="e">
        <f>NA()</f>
        <v>#N/A</v>
      </c>
      <c r="N6963" s="1" t="e">
        <f>VLOOKUP(A6963,crev,2,FALSE)</f>
        <v>#N/A</v>
      </c>
      <c r="O6963" s="1" t="e">
        <f>VLOOKUP(A6963,cbrk,2,FALSE)</f>
        <v>#N/A</v>
      </c>
      <c r="P6963" s="1" t="e">
        <f>VLOOKUP(A6963,cext,2,FALSE)</f>
        <v>#N/A</v>
      </c>
    </row>
    <row r="6964" spans="1:16">
      <c r="A6964">
        <v>1744281900</v>
      </c>
      <c r="B6964">
        <v>1.992</v>
      </c>
      <c r="C6964">
        <v>2.004</v>
      </c>
      <c r="D6964">
        <v>1.9899</v>
      </c>
      <c r="E6964">
        <v>2.0025</v>
      </c>
      <c r="F6964">
        <v>2.019753</v>
      </c>
      <c r="G6964">
        <v>2.019177</v>
      </c>
      <c r="H6964" t="e">
        <f>NA()</f>
        <v>#N/A</v>
      </c>
      <c r="I6964" t="e">
        <f>NA()</f>
        <v>#N/A</v>
      </c>
      <c r="J6964" t="e">
        <f>NA()</f>
        <v>#N/A</v>
      </c>
      <c r="K6964" t="e">
        <f>NA()</f>
        <v>#N/A</v>
      </c>
      <c r="L6964" t="e">
        <f>NA()</f>
        <v>#N/A</v>
      </c>
      <c r="M6964" t="e">
        <f>NA()</f>
        <v>#N/A</v>
      </c>
      <c r="N6964" s="1" t="e">
        <f>VLOOKUP(A6964,crev,2,FALSE)</f>
        <v>#N/A</v>
      </c>
      <c r="O6964" s="1" t="e">
        <f>VLOOKUP(A6964,cbrk,2,FALSE)</f>
        <v>#N/A</v>
      </c>
      <c r="P6964" s="1" t="e">
        <f>VLOOKUP(A6964,cext,2,FALSE)</f>
        <v>#N/A</v>
      </c>
    </row>
    <row r="6965" spans="1:16">
      <c r="A6965">
        <v>1744282800</v>
      </c>
      <c r="B6965">
        <v>2.0025</v>
      </c>
      <c r="C6965">
        <v>2.0067</v>
      </c>
      <c r="D6965">
        <v>1.9901</v>
      </c>
      <c r="E6965">
        <v>1.9901</v>
      </c>
      <c r="F6965">
        <v>2.019167</v>
      </c>
      <c r="G6965">
        <v>2.018353</v>
      </c>
      <c r="H6965" t="e">
        <f>NA()</f>
        <v>#N/A</v>
      </c>
      <c r="I6965" t="e">
        <f>NA()</f>
        <v>#N/A</v>
      </c>
      <c r="J6965" t="e">
        <f>NA()</f>
        <v>#N/A</v>
      </c>
      <c r="K6965" t="e">
        <f>NA()</f>
        <v>#N/A</v>
      </c>
      <c r="L6965" t="e">
        <f>NA()</f>
        <v>#N/A</v>
      </c>
      <c r="M6965" t="e">
        <f>NA()</f>
        <v>#N/A</v>
      </c>
      <c r="N6965" s="1" t="e">
        <f>VLOOKUP(A6965,crev,2,FALSE)</f>
        <v>#N/A</v>
      </c>
      <c r="O6965" s="1" t="e">
        <f>VLOOKUP(A6965,cbrk,2,FALSE)</f>
        <v>#N/A</v>
      </c>
      <c r="P6965" s="1" t="e">
        <f>VLOOKUP(A6965,cext,2,FALSE)</f>
        <v>#N/A</v>
      </c>
    </row>
    <row r="6966" spans="1:16">
      <c r="A6966">
        <v>1744283700</v>
      </c>
      <c r="B6966">
        <v>1.99</v>
      </c>
      <c r="C6966">
        <v>1.9907</v>
      </c>
      <c r="D6966">
        <v>1.9781</v>
      </c>
      <c r="E6966">
        <v>1.9824</v>
      </c>
      <c r="F6966">
        <v>2.01834</v>
      </c>
      <c r="G6966">
        <v>2.017482</v>
      </c>
      <c r="H6966" t="e">
        <f>NA()</f>
        <v>#N/A</v>
      </c>
      <c r="I6966" t="e">
        <f>NA()</f>
        <v>#N/A</v>
      </c>
      <c r="J6966" t="e">
        <f>NA()</f>
        <v>#N/A</v>
      </c>
      <c r="K6966" t="e">
        <f>NA()</f>
        <v>#N/A</v>
      </c>
      <c r="L6966" t="e">
        <f>NA()</f>
        <v>#N/A</v>
      </c>
      <c r="M6966" t="e">
        <f>NA()</f>
        <v>#N/A</v>
      </c>
      <c r="N6966" s="1" t="e">
        <f>VLOOKUP(A6966,crev,2,FALSE)</f>
        <v>#N/A</v>
      </c>
      <c r="O6966" s="1" t="e">
        <f>VLOOKUP(A6966,cbrk,2,FALSE)</f>
        <v>#N/A</v>
      </c>
      <c r="P6966" s="1" t="e">
        <f>VLOOKUP(A6966,cext,2,FALSE)</f>
        <v>#N/A</v>
      </c>
    </row>
    <row r="6967" spans="1:16">
      <c r="A6967">
        <v>1744284600</v>
      </c>
      <c r="B6967">
        <v>1.9829</v>
      </c>
      <c r="C6967">
        <v>1.9959</v>
      </c>
      <c r="D6967">
        <v>1.9791</v>
      </c>
      <c r="E6967">
        <v>1.9933</v>
      </c>
      <c r="F6967">
        <v>2.01747</v>
      </c>
      <c r="G6967">
        <v>2.016555</v>
      </c>
      <c r="H6967" t="e">
        <f>NA()</f>
        <v>#N/A</v>
      </c>
      <c r="I6967" t="e">
        <f>NA()</f>
        <v>#N/A</v>
      </c>
      <c r="J6967" t="e">
        <f>NA()</f>
        <v>#N/A</v>
      </c>
      <c r="K6967" t="e">
        <f>NA()</f>
        <v>#N/A</v>
      </c>
      <c r="L6967" t="e">
        <f>NA()</f>
        <v>#N/A</v>
      </c>
      <c r="M6967" t="e">
        <f>NA()</f>
        <v>#N/A</v>
      </c>
      <c r="N6967" s="1" t="e">
        <f>VLOOKUP(A6967,crev,2,FALSE)</f>
        <v>#N/A</v>
      </c>
      <c r="O6967" s="1" t="e">
        <f>VLOOKUP(A6967,cbrk,2,FALSE)</f>
        <v>#N/A</v>
      </c>
      <c r="P6967" s="1" t="e">
        <f>VLOOKUP(A6967,cext,2,FALSE)</f>
        <v>#N/A</v>
      </c>
    </row>
    <row r="6968" spans="1:16">
      <c r="A6968">
        <v>1744285500</v>
      </c>
      <c r="B6968">
        <v>1.9931</v>
      </c>
      <c r="C6968">
        <v>2.0008</v>
      </c>
      <c r="D6968">
        <v>1.9897</v>
      </c>
      <c r="E6968">
        <v>1.9988</v>
      </c>
      <c r="F6968">
        <v>2.016545</v>
      </c>
      <c r="G6968">
        <v>2.015365</v>
      </c>
      <c r="H6968" t="e">
        <f>NA()</f>
        <v>#N/A</v>
      </c>
      <c r="I6968" t="e">
        <f>NA()</f>
        <v>#N/A</v>
      </c>
      <c r="J6968" t="e">
        <f>NA()</f>
        <v>#N/A</v>
      </c>
      <c r="K6968" t="e">
        <f>NA()</f>
        <v>#N/A</v>
      </c>
      <c r="L6968" t="e">
        <f>NA()</f>
        <v>#N/A</v>
      </c>
      <c r="M6968" t="e">
        <f>NA()</f>
        <v>#N/A</v>
      </c>
      <c r="N6968" s="1" t="e">
        <f>VLOOKUP(A6968,crev,2,FALSE)</f>
        <v>#N/A</v>
      </c>
      <c r="O6968" s="1" t="e">
        <f>VLOOKUP(A6968,cbrk,2,FALSE)</f>
        <v>#N/A</v>
      </c>
      <c r="P6968" s="1" t="e">
        <f>VLOOKUP(A6968,cext,2,FALSE)</f>
        <v>#N/A</v>
      </c>
    </row>
    <row r="6969" spans="1:16">
      <c r="A6969">
        <v>1744286400</v>
      </c>
      <c r="B6969">
        <v>1.9984</v>
      </c>
      <c r="C6969">
        <v>2.0116</v>
      </c>
      <c r="D6969">
        <v>1.9873</v>
      </c>
      <c r="E6969">
        <v>2.0033</v>
      </c>
      <c r="F6969">
        <v>2.015355</v>
      </c>
      <c r="G6969">
        <v>2.01411</v>
      </c>
      <c r="H6969" t="e">
        <f>NA()</f>
        <v>#N/A</v>
      </c>
      <c r="I6969" t="e">
        <f>NA()</f>
        <v>#N/A</v>
      </c>
      <c r="J6969" t="e">
        <f>NA()</f>
        <v>#N/A</v>
      </c>
      <c r="K6969" t="e">
        <f>NA()</f>
        <v>#N/A</v>
      </c>
      <c r="L6969" t="e">
        <f>NA()</f>
        <v>#N/A</v>
      </c>
      <c r="M6969" t="e">
        <f>NA()</f>
        <v>#N/A</v>
      </c>
      <c r="N6969" s="1" t="e">
        <f>VLOOKUP(A6969,crev,2,FALSE)</f>
        <v>#N/A</v>
      </c>
      <c r="O6969" s="1" t="e">
        <f>VLOOKUP(A6969,cbrk,2,FALSE)</f>
        <v>#N/A</v>
      </c>
      <c r="P6969" s="1" t="e">
        <f>VLOOKUP(A6969,cext,2,FALSE)</f>
        <v>#N/A</v>
      </c>
    </row>
    <row r="6970" spans="1:16">
      <c r="A6970">
        <v>1744287300</v>
      </c>
      <c r="B6970">
        <v>2.0034</v>
      </c>
      <c r="C6970">
        <v>2.0376</v>
      </c>
      <c r="D6970">
        <v>1.9983</v>
      </c>
      <c r="E6970">
        <v>2.0233</v>
      </c>
      <c r="F6970">
        <v>2.014102</v>
      </c>
      <c r="G6970">
        <v>2.013085</v>
      </c>
      <c r="H6970" t="e">
        <f>NA()</f>
        <v>#N/A</v>
      </c>
      <c r="I6970" t="e">
        <f>NA()</f>
        <v>#N/A</v>
      </c>
      <c r="J6970" t="e">
        <f>NA()</f>
        <v>#N/A</v>
      </c>
      <c r="K6970" t="e">
        <f>NA()</f>
        <v>#N/A</v>
      </c>
      <c r="L6970" t="e">
        <f>NA()</f>
        <v>#N/A</v>
      </c>
      <c r="M6970" t="e">
        <f>NA()</f>
        <v>#N/A</v>
      </c>
      <c r="N6970" s="1" t="e">
        <f>VLOOKUP(A6970,crev,2,FALSE)</f>
        <v>#N/A</v>
      </c>
      <c r="O6970" s="1" t="e">
        <f>VLOOKUP(A6970,cbrk,2,FALSE)</f>
        <v>#N/A</v>
      </c>
      <c r="P6970" s="1" t="e">
        <f>VLOOKUP(A6970,cext,2,FALSE)</f>
        <v>#N/A</v>
      </c>
    </row>
    <row r="6971" spans="1:16">
      <c r="A6971">
        <v>1744288200</v>
      </c>
      <c r="B6971">
        <v>2.0233</v>
      </c>
      <c r="C6971">
        <v>2.0424</v>
      </c>
      <c r="D6971">
        <v>2.0084</v>
      </c>
      <c r="E6971">
        <v>2.0141</v>
      </c>
      <c r="F6971">
        <v>2.013075</v>
      </c>
      <c r="G6971">
        <v>2.012252</v>
      </c>
      <c r="H6971" t="e">
        <f>NA()</f>
        <v>#N/A</v>
      </c>
      <c r="I6971" t="e">
        <f>NA()</f>
        <v>#N/A</v>
      </c>
      <c r="J6971" t="e">
        <f>NA()</f>
        <v>#N/A</v>
      </c>
      <c r="K6971" t="e">
        <f>NA()</f>
        <v>#N/A</v>
      </c>
      <c r="L6971" t="e">
        <f>NA()</f>
        <v>#N/A</v>
      </c>
      <c r="M6971" t="e">
        <f>NA()</f>
        <v>#N/A</v>
      </c>
      <c r="N6971" s="1" t="e">
        <f>VLOOKUP(A6971,crev,2,FALSE)</f>
        <v>#N/A</v>
      </c>
      <c r="O6971" s="1" t="e">
        <f>VLOOKUP(A6971,cbrk,2,FALSE)</f>
        <v>#N/A</v>
      </c>
      <c r="P6971" s="1" t="e">
        <f>VLOOKUP(A6971,cext,2,FALSE)</f>
        <v>#N/A</v>
      </c>
    </row>
    <row r="6972" spans="1:16">
      <c r="A6972">
        <v>1744289100</v>
      </c>
      <c r="B6972">
        <v>2.0139</v>
      </c>
      <c r="C6972">
        <v>2.0151</v>
      </c>
      <c r="D6972">
        <v>1.9893</v>
      </c>
      <c r="E6972">
        <v>1.9987</v>
      </c>
      <c r="F6972">
        <v>2.012233</v>
      </c>
      <c r="G6972">
        <v>2.010948</v>
      </c>
      <c r="H6972" t="e">
        <f>NA()</f>
        <v>#N/A</v>
      </c>
      <c r="I6972" t="e">
        <f>NA()</f>
        <v>#N/A</v>
      </c>
      <c r="J6972" t="e">
        <f>NA()</f>
        <v>#N/A</v>
      </c>
      <c r="K6972" t="e">
        <f>NA()</f>
        <v>#N/A</v>
      </c>
      <c r="L6972" t="e">
        <f>NA()</f>
        <v>#N/A</v>
      </c>
      <c r="M6972" t="e">
        <f>NA()</f>
        <v>#N/A</v>
      </c>
      <c r="N6972" s="1" t="e">
        <f>VLOOKUP(A6972,crev,2,FALSE)</f>
        <v>#N/A</v>
      </c>
      <c r="O6972" s="1" t="e">
        <f>VLOOKUP(A6972,cbrk,2,FALSE)</f>
        <v>#N/A</v>
      </c>
      <c r="P6972" s="1" t="e">
        <f>VLOOKUP(A6972,cext,2,FALSE)</f>
        <v>#N/A</v>
      </c>
    </row>
    <row r="6973" spans="1:16">
      <c r="A6973">
        <v>1744290000</v>
      </c>
      <c r="B6973">
        <v>1.9987</v>
      </c>
      <c r="C6973">
        <v>1.9999</v>
      </c>
      <c r="D6973">
        <v>1.9879</v>
      </c>
      <c r="E6973">
        <v>1.9945</v>
      </c>
      <c r="F6973">
        <v>2.010933</v>
      </c>
      <c r="G6973">
        <v>2.009727</v>
      </c>
      <c r="H6973" t="e">
        <f>NA()</f>
        <v>#N/A</v>
      </c>
      <c r="I6973" t="e">
        <f>NA()</f>
        <v>#N/A</v>
      </c>
      <c r="J6973" t="e">
        <f>NA()</f>
        <v>#N/A</v>
      </c>
      <c r="K6973" t="e">
        <f>NA()</f>
        <v>#N/A</v>
      </c>
      <c r="L6973" t="e">
        <f>NA()</f>
        <v>#N/A</v>
      </c>
      <c r="M6973" t="e">
        <f>NA()</f>
        <v>#N/A</v>
      </c>
      <c r="N6973" s="1" t="e">
        <f>VLOOKUP(A6973,crev,2,FALSE)</f>
        <v>#N/A</v>
      </c>
      <c r="O6973" s="1" t="e">
        <f>VLOOKUP(A6973,cbrk,2,FALSE)</f>
        <v>#N/A</v>
      </c>
      <c r="P6973" s="1" t="e">
        <f>VLOOKUP(A6973,cext,2,FALSE)</f>
        <v>#N/A</v>
      </c>
    </row>
    <row r="6974" spans="1:16">
      <c r="A6974">
        <v>1744290900</v>
      </c>
      <c r="B6974">
        <v>1.9944</v>
      </c>
      <c r="C6974">
        <v>2.0183</v>
      </c>
      <c r="D6974">
        <v>1.9912</v>
      </c>
      <c r="E6974">
        <v>2.0097</v>
      </c>
      <c r="F6974">
        <v>2.009708</v>
      </c>
      <c r="G6974">
        <v>2.008653</v>
      </c>
      <c r="H6974" t="e">
        <f>NA()</f>
        <v>#N/A</v>
      </c>
      <c r="I6974" t="e">
        <f>NA()</f>
        <v>#N/A</v>
      </c>
      <c r="J6974" t="e">
        <f>NA()</f>
        <v>#N/A</v>
      </c>
      <c r="K6974" t="e">
        <f>NA()</f>
        <v>#N/A</v>
      </c>
      <c r="L6974" t="e">
        <f>NA()</f>
        <v>#N/A</v>
      </c>
      <c r="M6974" t="e">
        <f>NA()</f>
        <v>#N/A</v>
      </c>
      <c r="N6974" s="1" t="e">
        <f>VLOOKUP(A6974,crev,2,FALSE)</f>
        <v>#N/A</v>
      </c>
      <c r="O6974" s="1" t="e">
        <f>VLOOKUP(A6974,cbrk,2,FALSE)</f>
        <v>#N/A</v>
      </c>
      <c r="P6974" s="1" t="e">
        <f>VLOOKUP(A6974,cext,2,FALSE)</f>
        <v>#N/A</v>
      </c>
    </row>
    <row r="6975" spans="1:16">
      <c r="A6975">
        <v>1744291800</v>
      </c>
      <c r="B6975">
        <v>2.0093</v>
      </c>
      <c r="C6975">
        <v>2.0172</v>
      </c>
      <c r="D6975">
        <v>1.9749</v>
      </c>
      <c r="E6975">
        <v>1.9764</v>
      </c>
      <c r="F6975">
        <v>2.008627</v>
      </c>
      <c r="G6975">
        <v>2.007258</v>
      </c>
      <c r="H6975" t="e">
        <f>NA()</f>
        <v>#N/A</v>
      </c>
      <c r="I6975" t="e">
        <f>NA()</f>
        <v>#N/A</v>
      </c>
      <c r="J6975" t="e">
        <f>NA()</f>
        <v>#N/A</v>
      </c>
      <c r="K6975" t="e">
        <f>NA()</f>
        <v>#N/A</v>
      </c>
      <c r="L6975" t="e">
        <f>NA()</f>
        <v>#N/A</v>
      </c>
      <c r="M6975" t="e">
        <f>NA()</f>
        <v>#N/A</v>
      </c>
      <c r="N6975" s="1" t="e">
        <f>VLOOKUP(A6975,crev,2,FALSE)</f>
        <v>#N/A</v>
      </c>
      <c r="O6975" s="1" t="e">
        <f>VLOOKUP(A6975,cbrk,2,FALSE)</f>
        <v>#N/A</v>
      </c>
      <c r="P6975" s="1" t="e">
        <f>VLOOKUP(A6975,cext,2,FALSE)</f>
        <v>#N/A</v>
      </c>
    </row>
    <row r="6976" spans="1:16">
      <c r="A6976">
        <v>1744292700</v>
      </c>
      <c r="B6976">
        <v>1.9767</v>
      </c>
      <c r="C6976">
        <v>2.0079</v>
      </c>
      <c r="D6976">
        <v>1.972</v>
      </c>
      <c r="E6976">
        <v>1.9914</v>
      </c>
      <c r="F6976">
        <v>2.00723</v>
      </c>
      <c r="G6976">
        <v>2.006025</v>
      </c>
      <c r="H6976" t="e">
        <f>NA()</f>
        <v>#N/A</v>
      </c>
      <c r="I6976" t="e">
        <f>NA()</f>
        <v>#N/A</v>
      </c>
      <c r="J6976" t="e">
        <f>NA()</f>
        <v>#N/A</v>
      </c>
      <c r="K6976" t="e">
        <f>NA()</f>
        <v>#N/A</v>
      </c>
      <c r="L6976" t="e">
        <f>NA()</f>
        <v>#N/A</v>
      </c>
      <c r="M6976" t="e">
        <f>NA()</f>
        <v>#N/A</v>
      </c>
      <c r="N6976" s="1" t="e">
        <f>VLOOKUP(A6976,crev,2,FALSE)</f>
        <v>#N/A</v>
      </c>
      <c r="O6976" s="1" t="e">
        <f>VLOOKUP(A6976,cbrk,2,FALSE)</f>
        <v>#N/A</v>
      </c>
      <c r="P6976" s="1" t="e">
        <f>VLOOKUP(A6976,cext,2,FALSE)</f>
        <v>#N/A</v>
      </c>
    </row>
    <row r="6977" spans="1:16">
      <c r="A6977">
        <v>1744293600</v>
      </c>
      <c r="B6977">
        <v>1.9912</v>
      </c>
      <c r="C6977">
        <v>2.0039</v>
      </c>
      <c r="D6977">
        <v>1.9791</v>
      </c>
      <c r="E6977">
        <v>2.0002</v>
      </c>
      <c r="F6977">
        <v>2.005992</v>
      </c>
      <c r="G6977">
        <v>2.00508</v>
      </c>
      <c r="H6977" t="e">
        <f>NA()</f>
        <v>#N/A</v>
      </c>
      <c r="I6977" t="e">
        <f>NA()</f>
        <v>#N/A</v>
      </c>
      <c r="J6977" t="e">
        <f>NA()</f>
        <v>#N/A</v>
      </c>
      <c r="K6977" t="e">
        <f>NA()</f>
        <v>#N/A</v>
      </c>
      <c r="L6977" t="e">
        <f>NA()</f>
        <v>#N/A</v>
      </c>
      <c r="M6977" t="e">
        <f>NA()</f>
        <v>#N/A</v>
      </c>
      <c r="N6977" s="1" t="e">
        <f>VLOOKUP(A6977,crev,2,FALSE)</f>
        <v>#N/A</v>
      </c>
      <c r="O6977" s="1" t="e">
        <f>VLOOKUP(A6977,cbrk,2,FALSE)</f>
        <v>#N/A</v>
      </c>
      <c r="P6977" s="1" t="e">
        <f>VLOOKUP(A6977,cext,2,FALSE)</f>
        <v>#N/A</v>
      </c>
    </row>
    <row r="6978" spans="1:16">
      <c r="A6978">
        <v>1744294500</v>
      </c>
      <c r="B6978">
        <v>2</v>
      </c>
      <c r="C6978">
        <v>2.0256</v>
      </c>
      <c r="D6978">
        <v>2</v>
      </c>
      <c r="E6978">
        <v>2.0134</v>
      </c>
      <c r="F6978">
        <v>2.005043</v>
      </c>
      <c r="G6978">
        <v>2.004398</v>
      </c>
      <c r="H6978" t="e">
        <f>NA()</f>
        <v>#N/A</v>
      </c>
      <c r="I6978" t="e">
        <f>NA()</f>
        <v>#N/A</v>
      </c>
      <c r="J6978" t="e">
        <f>NA()</f>
        <v>#N/A</v>
      </c>
      <c r="K6978" t="e">
        <f>NA()</f>
        <v>#N/A</v>
      </c>
      <c r="L6978" t="e">
        <f>NA()</f>
        <v>#N/A</v>
      </c>
      <c r="M6978" t="e">
        <f>NA()</f>
        <v>#N/A</v>
      </c>
      <c r="N6978" s="1" t="e">
        <f>VLOOKUP(A6978,crev,2,FALSE)</f>
        <v>#N/A</v>
      </c>
      <c r="O6978" s="1" t="e">
        <f>VLOOKUP(A6978,cbrk,2,FALSE)</f>
        <v>#N/A</v>
      </c>
      <c r="P6978" s="1" t="e">
        <f>VLOOKUP(A6978,cext,2,FALSE)</f>
        <v>#N/A</v>
      </c>
    </row>
    <row r="6979" spans="1:16">
      <c r="A6979">
        <v>1744295400</v>
      </c>
      <c r="B6979">
        <v>2.0135</v>
      </c>
      <c r="C6979">
        <v>2.0306</v>
      </c>
      <c r="D6979">
        <v>2.0133</v>
      </c>
      <c r="E6979">
        <v>2.0203</v>
      </c>
      <c r="F6979">
        <v>2.004362</v>
      </c>
      <c r="G6979">
        <v>2.003878</v>
      </c>
      <c r="H6979" t="e">
        <f>NA()</f>
        <v>#N/A</v>
      </c>
      <c r="I6979" t="e">
        <f>NA()</f>
        <v>#N/A</v>
      </c>
      <c r="J6979" t="e">
        <f>NA()</f>
        <v>#N/A</v>
      </c>
      <c r="K6979" t="e">
        <f>NA()</f>
        <v>#N/A</v>
      </c>
      <c r="L6979" t="e">
        <f>NA()</f>
        <v>#N/A</v>
      </c>
      <c r="M6979" t="e">
        <f>NA()</f>
        <v>#N/A</v>
      </c>
      <c r="N6979" s="1" t="e">
        <f>VLOOKUP(A6979,crev,2,FALSE)</f>
        <v>#N/A</v>
      </c>
      <c r="O6979" s="1" t="e">
        <f>VLOOKUP(A6979,cbrk,2,FALSE)</f>
        <v>#N/A</v>
      </c>
      <c r="P6979" s="1" t="e">
        <f>VLOOKUP(A6979,cext,2,FALSE)</f>
        <v>#N/A</v>
      </c>
    </row>
    <row r="6980" spans="1:16">
      <c r="A6980">
        <v>1744296300</v>
      </c>
      <c r="B6980">
        <v>2.0204</v>
      </c>
      <c r="C6980">
        <v>2.0216</v>
      </c>
      <c r="D6980">
        <v>2.0003</v>
      </c>
      <c r="E6980">
        <v>2.0027</v>
      </c>
      <c r="F6980">
        <v>2.003845</v>
      </c>
      <c r="G6980">
        <v>2.003057</v>
      </c>
      <c r="H6980" t="e">
        <f>NA()</f>
        <v>#N/A</v>
      </c>
      <c r="I6980" t="e">
        <f>NA()</f>
        <v>#N/A</v>
      </c>
      <c r="J6980" t="e">
        <f>NA()</f>
        <v>#N/A</v>
      </c>
      <c r="K6980" t="e">
        <f>NA()</f>
        <v>#N/A</v>
      </c>
      <c r="L6980" t="e">
        <f>NA()</f>
        <v>#N/A</v>
      </c>
      <c r="M6980" t="e">
        <f>NA()</f>
        <v>#N/A</v>
      </c>
      <c r="N6980" s="1" t="e">
        <f>VLOOKUP(A6980,crev,2,FALSE)</f>
        <v>#N/A</v>
      </c>
      <c r="O6980" s="1" t="e">
        <f>VLOOKUP(A6980,cbrk,2,FALSE)</f>
        <v>#N/A</v>
      </c>
      <c r="P6980" s="1" t="e">
        <f>VLOOKUP(A6980,cext,2,FALSE)</f>
        <v>#N/A</v>
      </c>
    </row>
    <row r="6981" spans="1:16">
      <c r="A6981">
        <v>1744297200</v>
      </c>
      <c r="B6981">
        <v>2.0025</v>
      </c>
      <c r="C6981">
        <v>2.005</v>
      </c>
      <c r="D6981">
        <v>1.9838</v>
      </c>
      <c r="E6981">
        <v>1.9843</v>
      </c>
      <c r="F6981">
        <v>2.003018</v>
      </c>
      <c r="G6981">
        <v>2.00226</v>
      </c>
      <c r="H6981" t="e">
        <f>NA()</f>
        <v>#N/A</v>
      </c>
      <c r="I6981" t="e">
        <f>NA()</f>
        <v>#N/A</v>
      </c>
      <c r="J6981" t="e">
        <f>NA()</f>
        <v>#N/A</v>
      </c>
      <c r="K6981" t="e">
        <f>NA()</f>
        <v>#N/A</v>
      </c>
      <c r="L6981" t="e">
        <f>NA()</f>
        <v>#N/A</v>
      </c>
      <c r="M6981" t="e">
        <f>NA()</f>
        <v>#N/A</v>
      </c>
      <c r="N6981" s="1" t="e">
        <f>VLOOKUP(A6981,crev,2,FALSE)</f>
        <v>#N/A</v>
      </c>
      <c r="O6981" s="1" t="e">
        <f>VLOOKUP(A6981,cbrk,2,FALSE)</f>
        <v>#N/A</v>
      </c>
      <c r="P6981" s="1" t="e">
        <f>VLOOKUP(A6981,cext,2,FALSE)</f>
        <v>#N/A</v>
      </c>
    </row>
    <row r="6982" spans="1:16">
      <c r="A6982">
        <v>1744298100</v>
      </c>
      <c r="B6982">
        <v>1.9845</v>
      </c>
      <c r="C6982">
        <v>1.9861</v>
      </c>
      <c r="D6982">
        <v>1.9558</v>
      </c>
      <c r="E6982">
        <v>1.9567</v>
      </c>
      <c r="F6982">
        <v>2.002225</v>
      </c>
      <c r="G6982">
        <v>2.001115</v>
      </c>
      <c r="H6982">
        <v>1744233300</v>
      </c>
      <c r="I6982">
        <v>2.0888</v>
      </c>
      <c r="J6982">
        <v>1744254900</v>
      </c>
      <c r="K6982">
        <v>1.97</v>
      </c>
      <c r="L6982" t="e">
        <f>NA()</f>
        <v>#N/A</v>
      </c>
      <c r="M6982" t="e">
        <f>NA()</f>
        <v>#N/A</v>
      </c>
      <c r="N6982" s="1" t="e">
        <f>VLOOKUP(A6982,crev,2,FALSE)</f>
        <v>#N/A</v>
      </c>
      <c r="O6982" s="1" t="e">
        <f>VLOOKUP(A6982,cbrk,2,FALSE)</f>
        <v>#N/A</v>
      </c>
      <c r="P6982" s="1" t="e">
        <f>VLOOKUP(A6982,cext,2,FALSE)</f>
        <v>#N/A</v>
      </c>
    </row>
    <row r="6983" spans="1:16">
      <c r="A6983">
        <v>1744299000</v>
      </c>
      <c r="B6983">
        <v>1.957</v>
      </c>
      <c r="C6983">
        <v>1.9597</v>
      </c>
      <c r="D6983">
        <v>1.9241</v>
      </c>
      <c r="E6983">
        <v>1.9365</v>
      </c>
      <c r="F6983">
        <v>2.001088</v>
      </c>
      <c r="G6983">
        <v>1.999842</v>
      </c>
      <c r="H6983" t="e">
        <f>NA()</f>
        <v>#N/A</v>
      </c>
      <c r="I6983" t="e">
        <f>NA()</f>
        <v>#N/A</v>
      </c>
      <c r="J6983">
        <v>1744299000</v>
      </c>
      <c r="K6983">
        <v>1.9558</v>
      </c>
      <c r="L6983" t="e">
        <f>NA()</f>
        <v>#N/A</v>
      </c>
      <c r="M6983" t="e">
        <f>NA()</f>
        <v>#N/A</v>
      </c>
      <c r="N6983" s="1" t="e">
        <f>VLOOKUP(A6983,crev,2,FALSE)</f>
        <v>#N/A</v>
      </c>
      <c r="O6983" s="1">
        <f>VLOOKUP(A6983,cbrk,2,FALSE)</f>
        <v>1.9558</v>
      </c>
      <c r="P6983" s="1" t="e">
        <f>VLOOKUP(A6983,cext,2,FALSE)</f>
        <v>#N/A</v>
      </c>
    </row>
    <row r="6984" spans="1:16">
      <c r="A6984">
        <v>1744299900</v>
      </c>
      <c r="B6984">
        <v>1.9364</v>
      </c>
      <c r="C6984">
        <v>1.9456</v>
      </c>
      <c r="D6984">
        <v>1.9217</v>
      </c>
      <c r="E6984">
        <v>1.9329</v>
      </c>
      <c r="F6984">
        <v>1.999817</v>
      </c>
      <c r="G6984">
        <v>1.99824</v>
      </c>
      <c r="H6984" t="e">
        <f>NA()</f>
        <v>#N/A</v>
      </c>
      <c r="I6984" t="e">
        <f>NA()</f>
        <v>#N/A</v>
      </c>
      <c r="J6984">
        <v>1744299900</v>
      </c>
      <c r="K6984">
        <v>1.9241</v>
      </c>
      <c r="L6984" t="e">
        <f>NA()</f>
        <v>#N/A</v>
      </c>
      <c r="M6984" t="e">
        <f>NA()</f>
        <v>#N/A</v>
      </c>
      <c r="N6984" s="1">
        <f>VLOOKUP(A6984,crev,2,FALSE)</f>
        <v>1.9217</v>
      </c>
      <c r="O6984" s="1">
        <f>VLOOKUP(A6984,cbrk,2,FALSE)</f>
        <v>1.9241</v>
      </c>
      <c r="P6984" s="1" t="e">
        <f>VLOOKUP(A6984,cext,2,FALSE)</f>
        <v>#N/A</v>
      </c>
    </row>
    <row r="6985" spans="1:16">
      <c r="A6985">
        <v>1744300800</v>
      </c>
      <c r="B6985">
        <v>1.933</v>
      </c>
      <c r="C6985">
        <v>1.9541</v>
      </c>
      <c r="D6985">
        <v>1.9239</v>
      </c>
      <c r="E6985">
        <v>1.9438</v>
      </c>
      <c r="F6985">
        <v>1.998213</v>
      </c>
      <c r="G6985">
        <v>1.996778</v>
      </c>
      <c r="H6985" t="e">
        <f>NA()</f>
        <v>#N/A</v>
      </c>
      <c r="I6985" t="e">
        <f>NA()</f>
        <v>#N/A</v>
      </c>
      <c r="J6985" t="e">
        <f>NA()</f>
        <v>#N/A</v>
      </c>
      <c r="K6985" t="e">
        <f>NA()</f>
        <v>#N/A</v>
      </c>
      <c r="L6985" t="e">
        <f>NA()</f>
        <v>#N/A</v>
      </c>
      <c r="M6985" t="e">
        <f>NA()</f>
        <v>#N/A</v>
      </c>
      <c r="N6985" s="1" t="e">
        <f>VLOOKUP(A6985,crev,2,FALSE)</f>
        <v>#N/A</v>
      </c>
      <c r="O6985" s="1" t="e">
        <f>VLOOKUP(A6985,cbrk,2,FALSE)</f>
        <v>#N/A</v>
      </c>
      <c r="P6985" s="1" t="e">
        <f>VLOOKUP(A6985,cext,2,FALSE)</f>
        <v>#N/A</v>
      </c>
    </row>
    <row r="6986" spans="1:16">
      <c r="A6986">
        <v>1744301700</v>
      </c>
      <c r="B6986">
        <v>1.9441</v>
      </c>
      <c r="C6986">
        <v>1.9441</v>
      </c>
      <c r="D6986">
        <v>1.9227</v>
      </c>
      <c r="E6986">
        <v>1.9288</v>
      </c>
      <c r="F6986">
        <v>1.996753</v>
      </c>
      <c r="G6986">
        <v>1.995207</v>
      </c>
      <c r="H6986" t="e">
        <f>NA()</f>
        <v>#N/A</v>
      </c>
      <c r="I6986" t="e">
        <f>NA()</f>
        <v>#N/A</v>
      </c>
      <c r="J6986" t="e">
        <f>NA()</f>
        <v>#N/A</v>
      </c>
      <c r="K6986" t="e">
        <f>NA()</f>
        <v>#N/A</v>
      </c>
      <c r="L6986" t="e">
        <f>NA()</f>
        <v>#N/A</v>
      </c>
      <c r="M6986" t="e">
        <f>NA()</f>
        <v>#N/A</v>
      </c>
      <c r="N6986" s="1" t="e">
        <f>VLOOKUP(A6986,crev,2,FALSE)</f>
        <v>#N/A</v>
      </c>
      <c r="O6986" s="1" t="e">
        <f>VLOOKUP(A6986,cbrk,2,FALSE)</f>
        <v>#N/A</v>
      </c>
      <c r="P6986" s="1" t="e">
        <f>VLOOKUP(A6986,cext,2,FALSE)</f>
        <v>#N/A</v>
      </c>
    </row>
    <row r="6987" spans="1:16">
      <c r="A6987">
        <v>1744302600</v>
      </c>
      <c r="B6987">
        <v>1.9293</v>
      </c>
      <c r="C6987">
        <v>1.9503</v>
      </c>
      <c r="D6987">
        <v>1.9282</v>
      </c>
      <c r="E6987">
        <v>1.9372</v>
      </c>
      <c r="F6987">
        <v>1.995195</v>
      </c>
      <c r="G6987">
        <v>1.993877</v>
      </c>
      <c r="H6987" t="e">
        <f>NA()</f>
        <v>#N/A</v>
      </c>
      <c r="I6987" t="e">
        <f>NA()</f>
        <v>#N/A</v>
      </c>
      <c r="J6987" t="e">
        <f>NA()</f>
        <v>#N/A</v>
      </c>
      <c r="K6987" t="e">
        <f>NA()</f>
        <v>#N/A</v>
      </c>
      <c r="L6987" t="e">
        <f>NA()</f>
        <v>#N/A</v>
      </c>
      <c r="M6987" t="e">
        <f>NA()</f>
        <v>#N/A</v>
      </c>
      <c r="N6987" s="1" t="e">
        <f>VLOOKUP(A6987,crev,2,FALSE)</f>
        <v>#N/A</v>
      </c>
      <c r="O6987" s="1" t="e">
        <f>VLOOKUP(A6987,cbrk,2,FALSE)</f>
        <v>#N/A</v>
      </c>
      <c r="P6987" s="1" t="e">
        <f>VLOOKUP(A6987,cext,2,FALSE)</f>
        <v>#N/A</v>
      </c>
    </row>
    <row r="6988" spans="1:16">
      <c r="A6988">
        <v>1744303500</v>
      </c>
      <c r="B6988">
        <v>1.9372</v>
      </c>
      <c r="C6988">
        <v>1.9517</v>
      </c>
      <c r="D6988">
        <v>1.927</v>
      </c>
      <c r="E6988">
        <v>1.9507</v>
      </c>
      <c r="F6988">
        <v>1.993865</v>
      </c>
      <c r="G6988">
        <v>1.992772</v>
      </c>
      <c r="H6988" t="e">
        <f>NA()</f>
        <v>#N/A</v>
      </c>
      <c r="I6988" t="e">
        <f>NA()</f>
        <v>#N/A</v>
      </c>
      <c r="J6988" t="e">
        <f>NA()</f>
        <v>#N/A</v>
      </c>
      <c r="K6988" t="e">
        <f>NA()</f>
        <v>#N/A</v>
      </c>
      <c r="L6988" t="e">
        <f>NA()</f>
        <v>#N/A</v>
      </c>
      <c r="M6988" t="e">
        <f>NA()</f>
        <v>#N/A</v>
      </c>
      <c r="N6988" s="1" t="e">
        <f>VLOOKUP(A6988,crev,2,FALSE)</f>
        <v>#N/A</v>
      </c>
      <c r="O6988" s="1" t="e">
        <f>VLOOKUP(A6988,cbrk,2,FALSE)</f>
        <v>#N/A</v>
      </c>
      <c r="P6988" s="1" t="e">
        <f>VLOOKUP(A6988,cext,2,FALSE)</f>
        <v>#N/A</v>
      </c>
    </row>
    <row r="6989" spans="1:16">
      <c r="A6989">
        <v>1744304400</v>
      </c>
      <c r="B6989">
        <v>1.9503</v>
      </c>
      <c r="C6989">
        <v>1.9647</v>
      </c>
      <c r="D6989">
        <v>1.9334</v>
      </c>
      <c r="E6989">
        <v>1.9412</v>
      </c>
      <c r="F6989">
        <v>1.992757</v>
      </c>
      <c r="G6989">
        <v>1.991348</v>
      </c>
      <c r="H6989" t="e">
        <f>NA()</f>
        <v>#N/A</v>
      </c>
      <c r="I6989" t="e">
        <f>NA()</f>
        <v>#N/A</v>
      </c>
      <c r="J6989" t="e">
        <f>NA()</f>
        <v>#N/A</v>
      </c>
      <c r="K6989" t="e">
        <f>NA()</f>
        <v>#N/A</v>
      </c>
      <c r="L6989" t="e">
        <f>NA()</f>
        <v>#N/A</v>
      </c>
      <c r="M6989" t="e">
        <f>NA()</f>
        <v>#N/A</v>
      </c>
      <c r="N6989" s="1" t="e">
        <f>VLOOKUP(A6989,crev,2,FALSE)</f>
        <v>#N/A</v>
      </c>
      <c r="O6989" s="1" t="e">
        <f>VLOOKUP(A6989,cbrk,2,FALSE)</f>
        <v>#N/A</v>
      </c>
      <c r="P6989" s="1" t="e">
        <f>VLOOKUP(A6989,cext,2,FALSE)</f>
        <v>#N/A</v>
      </c>
    </row>
    <row r="6990" spans="1:16">
      <c r="A6990">
        <v>1744305300</v>
      </c>
      <c r="B6990">
        <v>1.9413</v>
      </c>
      <c r="C6990">
        <v>1.9549</v>
      </c>
      <c r="D6990">
        <v>1.9357</v>
      </c>
      <c r="E6990">
        <v>1.9503</v>
      </c>
      <c r="F6990">
        <v>1.991337</v>
      </c>
      <c r="G6990">
        <v>1.990118</v>
      </c>
      <c r="H6990" t="e">
        <f>NA()</f>
        <v>#N/A</v>
      </c>
      <c r="I6990" t="e">
        <f>NA()</f>
        <v>#N/A</v>
      </c>
      <c r="J6990" t="e">
        <f>NA()</f>
        <v>#N/A</v>
      </c>
      <c r="K6990" t="e">
        <f>NA()</f>
        <v>#N/A</v>
      </c>
      <c r="L6990" t="e">
        <f>NA()</f>
        <v>#N/A</v>
      </c>
      <c r="M6990" t="e">
        <f>NA()</f>
        <v>#N/A</v>
      </c>
      <c r="N6990" s="1" t="e">
        <f>VLOOKUP(A6990,crev,2,FALSE)</f>
        <v>#N/A</v>
      </c>
      <c r="O6990" s="1" t="e">
        <f>VLOOKUP(A6990,cbrk,2,FALSE)</f>
        <v>#N/A</v>
      </c>
      <c r="P6990" s="1" t="e">
        <f>VLOOKUP(A6990,cext,2,FALSE)</f>
        <v>#N/A</v>
      </c>
    </row>
    <row r="6991" spans="1:16">
      <c r="A6991">
        <v>1744306200</v>
      </c>
      <c r="B6991">
        <v>1.9499</v>
      </c>
      <c r="C6991">
        <v>1.9574</v>
      </c>
      <c r="D6991">
        <v>1.9433</v>
      </c>
      <c r="E6991">
        <v>1.9519</v>
      </c>
      <c r="F6991">
        <v>1.990098</v>
      </c>
      <c r="G6991">
        <v>1.989045</v>
      </c>
      <c r="H6991" t="e">
        <f>NA()</f>
        <v>#N/A</v>
      </c>
      <c r="I6991" t="e">
        <f>NA()</f>
        <v>#N/A</v>
      </c>
      <c r="J6991" t="e">
        <f>NA()</f>
        <v>#N/A</v>
      </c>
      <c r="K6991" t="e">
        <f>NA()</f>
        <v>#N/A</v>
      </c>
      <c r="L6991" t="e">
        <f>NA()</f>
        <v>#N/A</v>
      </c>
      <c r="M6991" t="e">
        <f>NA()</f>
        <v>#N/A</v>
      </c>
      <c r="N6991" s="1" t="e">
        <f>VLOOKUP(A6991,crev,2,FALSE)</f>
        <v>#N/A</v>
      </c>
      <c r="O6991" s="1" t="e">
        <f>VLOOKUP(A6991,cbrk,2,FALSE)</f>
        <v>#N/A</v>
      </c>
      <c r="P6991" s="1" t="e">
        <f>VLOOKUP(A6991,cext,2,FALSE)</f>
        <v>#N/A</v>
      </c>
    </row>
    <row r="6992" spans="1:16">
      <c r="A6992">
        <v>1744307100</v>
      </c>
      <c r="B6992">
        <v>1.952</v>
      </c>
      <c r="C6992">
        <v>1.9553</v>
      </c>
      <c r="D6992">
        <v>1.9371</v>
      </c>
      <c r="E6992">
        <v>1.9396</v>
      </c>
      <c r="F6992">
        <v>1.989032</v>
      </c>
      <c r="G6992">
        <v>1.987875</v>
      </c>
      <c r="H6992" t="e">
        <f>NA()</f>
        <v>#N/A</v>
      </c>
      <c r="I6992" t="e">
        <f>NA()</f>
        <v>#N/A</v>
      </c>
      <c r="J6992" t="e">
        <f>NA()</f>
        <v>#N/A</v>
      </c>
      <c r="K6992" t="e">
        <f>NA()</f>
        <v>#N/A</v>
      </c>
      <c r="L6992" t="e">
        <f>NA()</f>
        <v>#N/A</v>
      </c>
      <c r="M6992" t="e">
        <f>NA()</f>
        <v>#N/A</v>
      </c>
      <c r="N6992" s="1" t="e">
        <f>VLOOKUP(A6992,crev,2,FALSE)</f>
        <v>#N/A</v>
      </c>
      <c r="O6992" s="1" t="e">
        <f>VLOOKUP(A6992,cbrk,2,FALSE)</f>
        <v>#N/A</v>
      </c>
      <c r="P6992" s="1" t="e">
        <f>VLOOKUP(A6992,cext,2,FALSE)</f>
        <v>#N/A</v>
      </c>
    </row>
    <row r="6993" spans="1:16">
      <c r="A6993">
        <v>1744308000</v>
      </c>
      <c r="B6993">
        <v>1.9393</v>
      </c>
      <c r="C6993">
        <v>1.952</v>
      </c>
      <c r="D6993">
        <v>1.9379</v>
      </c>
      <c r="E6993">
        <v>1.9401</v>
      </c>
      <c r="F6993">
        <v>1.987855</v>
      </c>
      <c r="G6993">
        <v>1.987178</v>
      </c>
      <c r="H6993" t="e">
        <f>NA()</f>
        <v>#N/A</v>
      </c>
      <c r="I6993" t="e">
        <f>NA()</f>
        <v>#N/A</v>
      </c>
      <c r="J6993" t="e">
        <f>NA()</f>
        <v>#N/A</v>
      </c>
      <c r="K6993" t="e">
        <f>NA()</f>
        <v>#N/A</v>
      </c>
      <c r="L6993" t="e">
        <f>NA()</f>
        <v>#N/A</v>
      </c>
      <c r="M6993" t="e">
        <f>NA()</f>
        <v>#N/A</v>
      </c>
      <c r="N6993" s="1" t="e">
        <f>VLOOKUP(A6993,crev,2,FALSE)</f>
        <v>#N/A</v>
      </c>
      <c r="O6993" s="1" t="e">
        <f>VLOOKUP(A6993,cbrk,2,FALSE)</f>
        <v>#N/A</v>
      </c>
      <c r="P6993" s="1" t="e">
        <f>VLOOKUP(A6993,cext,2,FALSE)</f>
        <v>#N/A</v>
      </c>
    </row>
    <row r="6994" spans="1:16">
      <c r="A6994">
        <v>1744308900</v>
      </c>
      <c r="B6994">
        <v>1.9396</v>
      </c>
      <c r="C6994">
        <v>1.9628</v>
      </c>
      <c r="D6994">
        <v>1.9345</v>
      </c>
      <c r="E6994">
        <v>1.9618</v>
      </c>
      <c r="F6994">
        <v>1.987153</v>
      </c>
      <c r="G6994">
        <v>1.986753</v>
      </c>
      <c r="H6994" t="e">
        <f>NA()</f>
        <v>#N/A</v>
      </c>
      <c r="I6994" t="e">
        <f>NA()</f>
        <v>#N/A</v>
      </c>
      <c r="J6994" t="e">
        <f>NA()</f>
        <v>#N/A</v>
      </c>
      <c r="K6994" t="e">
        <f>NA()</f>
        <v>#N/A</v>
      </c>
      <c r="L6994" t="e">
        <f>NA()</f>
        <v>#N/A</v>
      </c>
      <c r="M6994" t="e">
        <f>NA()</f>
        <v>#N/A</v>
      </c>
      <c r="N6994" s="1" t="e">
        <f>VLOOKUP(A6994,crev,2,FALSE)</f>
        <v>#N/A</v>
      </c>
      <c r="O6994" s="1" t="e">
        <f>VLOOKUP(A6994,cbrk,2,FALSE)</f>
        <v>#N/A</v>
      </c>
      <c r="P6994" s="1" t="e">
        <f>VLOOKUP(A6994,cext,2,FALSE)</f>
        <v>#N/A</v>
      </c>
    </row>
    <row r="6995" spans="1:16">
      <c r="A6995">
        <v>1744309800</v>
      </c>
      <c r="B6995">
        <v>1.9622</v>
      </c>
      <c r="C6995">
        <v>1.9695</v>
      </c>
      <c r="D6995">
        <v>1.9567</v>
      </c>
      <c r="E6995">
        <v>1.9642</v>
      </c>
      <c r="F6995">
        <v>1.986738</v>
      </c>
      <c r="G6995">
        <v>1.986263</v>
      </c>
      <c r="H6995" t="e">
        <f>NA()</f>
        <v>#N/A</v>
      </c>
      <c r="I6995" t="e">
        <f>NA()</f>
        <v>#N/A</v>
      </c>
      <c r="J6995" t="e">
        <f>NA()</f>
        <v>#N/A</v>
      </c>
      <c r="K6995" t="e">
        <f>NA()</f>
        <v>#N/A</v>
      </c>
      <c r="L6995" t="e">
        <f>NA()</f>
        <v>#N/A</v>
      </c>
      <c r="M6995" t="e">
        <f>NA()</f>
        <v>#N/A</v>
      </c>
      <c r="N6995" s="1" t="e">
        <f>VLOOKUP(A6995,crev,2,FALSE)</f>
        <v>#N/A</v>
      </c>
      <c r="O6995" s="1" t="e">
        <f>VLOOKUP(A6995,cbrk,2,FALSE)</f>
        <v>#N/A</v>
      </c>
      <c r="P6995" s="1" t="e">
        <f>VLOOKUP(A6995,cext,2,FALSE)</f>
        <v>#N/A</v>
      </c>
    </row>
    <row r="6996" spans="1:16">
      <c r="A6996">
        <v>1744310700</v>
      </c>
      <c r="B6996">
        <v>1.9642</v>
      </c>
      <c r="C6996">
        <v>1.9651</v>
      </c>
      <c r="D6996">
        <v>1.9513</v>
      </c>
      <c r="E6996">
        <v>1.9596</v>
      </c>
      <c r="F6996">
        <v>1.986248</v>
      </c>
      <c r="G6996">
        <v>1.985567</v>
      </c>
      <c r="H6996" t="e">
        <f>NA()</f>
        <v>#N/A</v>
      </c>
      <c r="I6996" t="e">
        <f>NA()</f>
        <v>#N/A</v>
      </c>
      <c r="J6996" t="e">
        <f>NA()</f>
        <v>#N/A</v>
      </c>
      <c r="K6996" t="e">
        <f>NA()</f>
        <v>#N/A</v>
      </c>
      <c r="L6996" t="e">
        <f>NA()</f>
        <v>#N/A</v>
      </c>
      <c r="M6996" t="e">
        <f>NA()</f>
        <v>#N/A</v>
      </c>
      <c r="N6996" s="1" t="e">
        <f>VLOOKUP(A6996,crev,2,FALSE)</f>
        <v>#N/A</v>
      </c>
      <c r="O6996" s="1" t="e">
        <f>VLOOKUP(A6996,cbrk,2,FALSE)</f>
        <v>#N/A</v>
      </c>
      <c r="P6996" s="1" t="e">
        <f>VLOOKUP(A6996,cext,2,FALSE)</f>
        <v>#N/A</v>
      </c>
    </row>
    <row r="6997" spans="1:16">
      <c r="A6997">
        <v>1744311600</v>
      </c>
      <c r="B6997">
        <v>1.9594</v>
      </c>
      <c r="C6997">
        <v>1.9672</v>
      </c>
      <c r="D6997">
        <v>1.955</v>
      </c>
      <c r="E6997">
        <v>1.957</v>
      </c>
      <c r="F6997">
        <v>1.98555</v>
      </c>
      <c r="G6997">
        <v>1.984947</v>
      </c>
      <c r="H6997" t="e">
        <f>NA()</f>
        <v>#N/A</v>
      </c>
      <c r="I6997" t="e">
        <f>NA()</f>
        <v>#N/A</v>
      </c>
      <c r="J6997" t="e">
        <f>NA()</f>
        <v>#N/A</v>
      </c>
      <c r="K6997" t="e">
        <f>NA()</f>
        <v>#N/A</v>
      </c>
      <c r="L6997" t="e">
        <f>NA()</f>
        <v>#N/A</v>
      </c>
      <c r="M6997" t="e">
        <f>NA()</f>
        <v>#N/A</v>
      </c>
      <c r="N6997" s="1" t="e">
        <f>VLOOKUP(A6997,crev,2,FALSE)</f>
        <v>#N/A</v>
      </c>
      <c r="O6997" s="1" t="e">
        <f>VLOOKUP(A6997,cbrk,2,FALSE)</f>
        <v>#N/A</v>
      </c>
      <c r="P6997" s="1" t="e">
        <f>VLOOKUP(A6997,cext,2,FALSE)</f>
        <v>#N/A</v>
      </c>
    </row>
    <row r="6998" spans="1:16">
      <c r="A6998">
        <v>1744312500</v>
      </c>
      <c r="B6998">
        <v>1.9571</v>
      </c>
      <c r="C6998">
        <v>1.9647</v>
      </c>
      <c r="D6998">
        <v>1.9503</v>
      </c>
      <c r="E6998">
        <v>1.951</v>
      </c>
      <c r="F6998">
        <v>1.984932</v>
      </c>
      <c r="G6998">
        <v>1.984483</v>
      </c>
      <c r="H6998" t="e">
        <f>NA()</f>
        <v>#N/A</v>
      </c>
      <c r="I6998" t="e">
        <f>NA()</f>
        <v>#N/A</v>
      </c>
      <c r="J6998" t="e">
        <f>NA()</f>
        <v>#N/A</v>
      </c>
      <c r="K6998" t="e">
        <f>NA()</f>
        <v>#N/A</v>
      </c>
      <c r="L6998" t="e">
        <f>NA()</f>
        <v>#N/A</v>
      </c>
      <c r="M6998" t="e">
        <f>NA()</f>
        <v>#N/A</v>
      </c>
      <c r="N6998" s="1" t="e">
        <f>VLOOKUP(A6998,crev,2,FALSE)</f>
        <v>#N/A</v>
      </c>
      <c r="O6998" s="1" t="e">
        <f>VLOOKUP(A6998,cbrk,2,FALSE)</f>
        <v>#N/A</v>
      </c>
      <c r="P6998" s="1" t="e">
        <f>VLOOKUP(A6998,cext,2,FALSE)</f>
        <v>#N/A</v>
      </c>
    </row>
    <row r="6999" spans="1:16">
      <c r="A6999">
        <v>1744313400</v>
      </c>
      <c r="B6999">
        <v>1.951</v>
      </c>
      <c r="C6999">
        <v>1.9611</v>
      </c>
      <c r="D6999">
        <v>1.95</v>
      </c>
      <c r="E6999">
        <v>1.9509</v>
      </c>
      <c r="F6999">
        <v>1.984463</v>
      </c>
      <c r="G6999">
        <v>1.983842</v>
      </c>
      <c r="H6999" t="e">
        <f>NA()</f>
        <v>#N/A</v>
      </c>
      <c r="I6999" t="e">
        <f>NA()</f>
        <v>#N/A</v>
      </c>
      <c r="J6999" t="e">
        <f>NA()</f>
        <v>#N/A</v>
      </c>
      <c r="K6999" t="e">
        <f>NA()</f>
        <v>#N/A</v>
      </c>
      <c r="L6999" t="e">
        <f>NA()</f>
        <v>#N/A</v>
      </c>
      <c r="M6999" t="e">
        <f>NA()</f>
        <v>#N/A</v>
      </c>
      <c r="N6999" s="1" t="e">
        <f>VLOOKUP(A6999,crev,2,FALSE)</f>
        <v>#N/A</v>
      </c>
      <c r="O6999" s="1" t="e">
        <f>VLOOKUP(A6999,cbrk,2,FALSE)</f>
        <v>#N/A</v>
      </c>
      <c r="P6999" s="1" t="e">
        <f>VLOOKUP(A6999,cext,2,FALSE)</f>
        <v>#N/A</v>
      </c>
    </row>
    <row r="7000" spans="1:16">
      <c r="A7000">
        <v>1744314300</v>
      </c>
      <c r="B7000">
        <v>1.9512</v>
      </c>
      <c r="C7000">
        <v>1.9727</v>
      </c>
      <c r="D7000">
        <v>1.9511</v>
      </c>
      <c r="E7000">
        <v>1.9612</v>
      </c>
      <c r="F7000">
        <v>1.983825</v>
      </c>
      <c r="G7000">
        <v>1.983258</v>
      </c>
      <c r="H7000" t="e">
        <f>NA()</f>
        <v>#N/A</v>
      </c>
      <c r="I7000" t="e">
        <f>NA()</f>
        <v>#N/A</v>
      </c>
      <c r="J7000" t="e">
        <f>NA()</f>
        <v>#N/A</v>
      </c>
      <c r="K7000" t="e">
        <f>NA()</f>
        <v>#N/A</v>
      </c>
      <c r="L7000" t="e">
        <f>NA()</f>
        <v>#N/A</v>
      </c>
      <c r="M7000" t="e">
        <f>NA()</f>
        <v>#N/A</v>
      </c>
      <c r="N7000" s="1" t="e">
        <f>VLOOKUP(A7000,crev,2,FALSE)</f>
        <v>#N/A</v>
      </c>
      <c r="O7000" s="1" t="e">
        <f>VLOOKUP(A7000,cbrk,2,FALSE)</f>
        <v>#N/A</v>
      </c>
      <c r="P7000" s="1" t="e">
        <f>VLOOKUP(A7000,cext,2,FALSE)</f>
        <v>#N/A</v>
      </c>
    </row>
    <row r="7001" spans="1:16">
      <c r="A7001">
        <v>1744315200</v>
      </c>
      <c r="B7001">
        <v>1.9612</v>
      </c>
      <c r="C7001">
        <v>1.971</v>
      </c>
      <c r="D7001">
        <v>1.9607</v>
      </c>
      <c r="E7001">
        <v>1.9709</v>
      </c>
      <c r="F7001">
        <v>1.983243</v>
      </c>
      <c r="G7001">
        <v>1.982733</v>
      </c>
      <c r="H7001" t="e">
        <f>NA()</f>
        <v>#N/A</v>
      </c>
      <c r="I7001" t="e">
        <f>NA()</f>
        <v>#N/A</v>
      </c>
      <c r="J7001" t="e">
        <f>NA()</f>
        <v>#N/A</v>
      </c>
      <c r="K7001" t="e">
        <f>NA()</f>
        <v>#N/A</v>
      </c>
      <c r="L7001" t="e">
        <f>NA()</f>
        <v>#N/A</v>
      </c>
      <c r="M7001" t="e">
        <f>NA()</f>
        <v>#N/A</v>
      </c>
      <c r="N7001" s="1" t="e">
        <f>VLOOKUP(A7001,crev,2,FALSE)</f>
        <v>#N/A</v>
      </c>
      <c r="O7001" s="1" t="e">
        <f>VLOOKUP(A7001,cbrk,2,FALSE)</f>
        <v>#N/A</v>
      </c>
      <c r="P7001" s="1" t="e">
        <f>VLOOKUP(A7001,cext,2,FALSE)</f>
        <v>#N/A</v>
      </c>
    </row>
    <row r="7002" spans="1:16">
      <c r="A7002">
        <v>1744316100</v>
      </c>
      <c r="B7002">
        <v>1.9708</v>
      </c>
      <c r="C7002">
        <v>1.976</v>
      </c>
      <c r="D7002">
        <v>1.9646</v>
      </c>
      <c r="E7002">
        <v>1.9667</v>
      </c>
      <c r="F7002">
        <v>1.98272</v>
      </c>
      <c r="G7002">
        <v>1.982047</v>
      </c>
      <c r="H7002" t="e">
        <f>NA()</f>
        <v>#N/A</v>
      </c>
      <c r="I7002" t="e">
        <f>NA()</f>
        <v>#N/A</v>
      </c>
      <c r="J7002" t="e">
        <f>NA()</f>
        <v>#N/A</v>
      </c>
      <c r="K7002" t="e">
        <f>NA()</f>
        <v>#N/A</v>
      </c>
      <c r="L7002" t="e">
        <f>NA()</f>
        <v>#N/A</v>
      </c>
      <c r="M7002" t="e">
        <f>NA()</f>
        <v>#N/A</v>
      </c>
      <c r="N7002" s="1" t="e">
        <f>VLOOKUP(A7002,crev,2,FALSE)</f>
        <v>#N/A</v>
      </c>
      <c r="O7002" s="1" t="e">
        <f>VLOOKUP(A7002,cbrk,2,FALSE)</f>
        <v>#N/A</v>
      </c>
      <c r="P7002" s="1" t="e">
        <f>VLOOKUP(A7002,cext,2,FALSE)</f>
        <v>#N/A</v>
      </c>
    </row>
    <row r="7003" spans="1:16">
      <c r="A7003">
        <v>1744317000</v>
      </c>
      <c r="B7003">
        <v>1.9663</v>
      </c>
      <c r="C7003">
        <v>1.9794</v>
      </c>
      <c r="D7003">
        <v>1.9661</v>
      </c>
      <c r="E7003">
        <v>1.9766</v>
      </c>
      <c r="F7003">
        <v>1.982033</v>
      </c>
      <c r="G7003">
        <v>1.981493</v>
      </c>
      <c r="H7003" t="e">
        <f>NA()</f>
        <v>#N/A</v>
      </c>
      <c r="I7003" t="e">
        <f>NA()</f>
        <v>#N/A</v>
      </c>
      <c r="J7003" t="e">
        <f>NA()</f>
        <v>#N/A</v>
      </c>
      <c r="K7003" t="e">
        <f>NA()</f>
        <v>#N/A</v>
      </c>
      <c r="L7003" t="e">
        <f>NA()</f>
        <v>#N/A</v>
      </c>
      <c r="M7003" t="e">
        <f>NA()</f>
        <v>#N/A</v>
      </c>
      <c r="N7003" s="1" t="e">
        <f>VLOOKUP(A7003,crev,2,FALSE)</f>
        <v>#N/A</v>
      </c>
      <c r="O7003" s="1" t="e">
        <f>VLOOKUP(A7003,cbrk,2,FALSE)</f>
        <v>#N/A</v>
      </c>
      <c r="P7003" s="1" t="e">
        <f>VLOOKUP(A7003,cext,2,FALSE)</f>
        <v>#N/A</v>
      </c>
    </row>
    <row r="7004" spans="1:16">
      <c r="A7004">
        <v>1744317900</v>
      </c>
      <c r="B7004">
        <v>1.9768</v>
      </c>
      <c r="C7004">
        <v>1.9891</v>
      </c>
      <c r="D7004">
        <v>1.9767</v>
      </c>
      <c r="E7004">
        <v>1.9855</v>
      </c>
      <c r="F7004">
        <v>1.981488</v>
      </c>
      <c r="G7004">
        <v>1.981177</v>
      </c>
      <c r="H7004" t="e">
        <f>NA()</f>
        <v>#N/A</v>
      </c>
      <c r="I7004" t="e">
        <f>NA()</f>
        <v>#N/A</v>
      </c>
      <c r="J7004" t="e">
        <f>NA()</f>
        <v>#N/A</v>
      </c>
      <c r="K7004" t="e">
        <f>NA()</f>
        <v>#N/A</v>
      </c>
      <c r="L7004" t="e">
        <f>NA()</f>
        <v>#N/A</v>
      </c>
      <c r="M7004" t="e">
        <f>NA()</f>
        <v>#N/A</v>
      </c>
      <c r="N7004" s="1" t="e">
        <f>VLOOKUP(A7004,crev,2,FALSE)</f>
        <v>#N/A</v>
      </c>
      <c r="O7004" s="1" t="e">
        <f>VLOOKUP(A7004,cbrk,2,FALSE)</f>
        <v>#N/A</v>
      </c>
      <c r="P7004" s="1" t="e">
        <f>VLOOKUP(A7004,cext,2,FALSE)</f>
        <v>#N/A</v>
      </c>
    </row>
    <row r="7005" spans="1:16">
      <c r="A7005">
        <v>1744318800</v>
      </c>
      <c r="B7005">
        <v>1.9859</v>
      </c>
      <c r="C7005">
        <v>1.9966</v>
      </c>
      <c r="D7005">
        <v>1.9813</v>
      </c>
      <c r="E7005">
        <v>1.9881</v>
      </c>
      <c r="F7005">
        <v>1.981178</v>
      </c>
      <c r="G7005">
        <v>1.980757</v>
      </c>
      <c r="H7005" t="e">
        <f>NA()</f>
        <v>#N/A</v>
      </c>
      <c r="I7005" t="e">
        <f>NA()</f>
        <v>#N/A</v>
      </c>
      <c r="J7005" t="e">
        <f>NA()</f>
        <v>#N/A</v>
      </c>
      <c r="K7005" t="e">
        <f>NA()</f>
        <v>#N/A</v>
      </c>
      <c r="L7005" t="e">
        <f>NA()</f>
        <v>#N/A</v>
      </c>
      <c r="M7005" t="e">
        <f>NA()</f>
        <v>#N/A</v>
      </c>
      <c r="N7005" s="1" t="e">
        <f>VLOOKUP(A7005,crev,2,FALSE)</f>
        <v>#N/A</v>
      </c>
      <c r="O7005" s="1" t="e">
        <f>VLOOKUP(A7005,cbrk,2,FALSE)</f>
        <v>#N/A</v>
      </c>
      <c r="P7005" s="1" t="e">
        <f>VLOOKUP(A7005,cext,2,FALSE)</f>
        <v>#N/A</v>
      </c>
    </row>
    <row r="7006" spans="1:16">
      <c r="A7006">
        <v>1744319700</v>
      </c>
      <c r="B7006">
        <v>1.9885</v>
      </c>
      <c r="C7006">
        <v>1.9911</v>
      </c>
      <c r="D7006">
        <v>1.9736</v>
      </c>
      <c r="E7006">
        <v>1.9832</v>
      </c>
      <c r="F7006">
        <v>1.980768</v>
      </c>
      <c r="G7006">
        <v>1.980375</v>
      </c>
      <c r="H7006" t="e">
        <f>NA()</f>
        <v>#N/A</v>
      </c>
      <c r="I7006" t="e">
        <f>NA()</f>
        <v>#N/A</v>
      </c>
      <c r="J7006" t="e">
        <f>NA()</f>
        <v>#N/A</v>
      </c>
      <c r="K7006" t="e">
        <f>NA()</f>
        <v>#N/A</v>
      </c>
      <c r="L7006" t="e">
        <f>NA()</f>
        <v>#N/A</v>
      </c>
      <c r="M7006" t="e">
        <f>NA()</f>
        <v>#N/A</v>
      </c>
      <c r="N7006" s="1" t="e">
        <f>VLOOKUP(A7006,crev,2,FALSE)</f>
        <v>#N/A</v>
      </c>
      <c r="O7006" s="1" t="e">
        <f>VLOOKUP(A7006,cbrk,2,FALSE)</f>
        <v>#N/A</v>
      </c>
      <c r="P7006" s="1" t="e">
        <f>VLOOKUP(A7006,cext,2,FALSE)</f>
        <v>#N/A</v>
      </c>
    </row>
    <row r="7007" spans="1:16">
      <c r="A7007">
        <v>1744320600</v>
      </c>
      <c r="B7007">
        <v>1.9838</v>
      </c>
      <c r="C7007">
        <v>1.9864</v>
      </c>
      <c r="D7007">
        <v>1.9775</v>
      </c>
      <c r="E7007">
        <v>1.9837</v>
      </c>
      <c r="F7007">
        <v>1.980393</v>
      </c>
      <c r="G7007">
        <v>1.980267</v>
      </c>
      <c r="H7007" t="e">
        <f>NA()</f>
        <v>#N/A</v>
      </c>
      <c r="I7007" t="e">
        <f>NA()</f>
        <v>#N/A</v>
      </c>
      <c r="J7007" t="e">
        <f>NA()</f>
        <v>#N/A</v>
      </c>
      <c r="K7007" t="e">
        <f>NA()</f>
        <v>#N/A</v>
      </c>
      <c r="L7007" t="e">
        <f>NA()</f>
        <v>#N/A</v>
      </c>
      <c r="M7007" t="e">
        <f>NA()</f>
        <v>#N/A</v>
      </c>
      <c r="N7007" s="1" t="e">
        <f>VLOOKUP(A7007,crev,2,FALSE)</f>
        <v>#N/A</v>
      </c>
      <c r="O7007" s="1" t="e">
        <f>VLOOKUP(A7007,cbrk,2,FALSE)</f>
        <v>#N/A</v>
      </c>
      <c r="P7007" s="1" t="e">
        <f>VLOOKUP(A7007,cext,2,FALSE)</f>
        <v>#N/A</v>
      </c>
    </row>
    <row r="7008" spans="1:16">
      <c r="A7008">
        <v>1744321500</v>
      </c>
      <c r="B7008">
        <v>1.9835</v>
      </c>
      <c r="C7008">
        <v>1.9835</v>
      </c>
      <c r="D7008">
        <v>1.9661</v>
      </c>
      <c r="E7008">
        <v>1.9725</v>
      </c>
      <c r="F7008">
        <v>1.980278</v>
      </c>
      <c r="G7008">
        <v>1.979875</v>
      </c>
      <c r="H7008" t="e">
        <f>NA()</f>
        <v>#N/A</v>
      </c>
      <c r="I7008" t="e">
        <f>NA()</f>
        <v>#N/A</v>
      </c>
      <c r="J7008" t="e">
        <f>NA()</f>
        <v>#N/A</v>
      </c>
      <c r="K7008" t="e">
        <f>NA()</f>
        <v>#N/A</v>
      </c>
      <c r="L7008" t="e">
        <f>NA()</f>
        <v>#N/A</v>
      </c>
      <c r="M7008" t="e">
        <f>NA()</f>
        <v>#N/A</v>
      </c>
      <c r="N7008" s="1" t="e">
        <f>VLOOKUP(A7008,crev,2,FALSE)</f>
        <v>#N/A</v>
      </c>
      <c r="O7008" s="1" t="e">
        <f>VLOOKUP(A7008,cbrk,2,FALSE)</f>
        <v>#N/A</v>
      </c>
      <c r="P7008" s="1" t="e">
        <f>VLOOKUP(A7008,cext,2,FALSE)</f>
        <v>#N/A</v>
      </c>
    </row>
    <row r="7009" spans="1:16">
      <c r="A7009">
        <v>1744322400</v>
      </c>
      <c r="B7009">
        <v>1.9731</v>
      </c>
      <c r="C7009">
        <v>1.9774</v>
      </c>
      <c r="D7009">
        <v>1.9652</v>
      </c>
      <c r="E7009">
        <v>1.9732</v>
      </c>
      <c r="F7009">
        <v>1.979892</v>
      </c>
      <c r="G7009">
        <v>1.97938</v>
      </c>
      <c r="H7009" t="e">
        <f>NA()</f>
        <v>#N/A</v>
      </c>
      <c r="I7009" t="e">
        <f>NA()</f>
        <v>#N/A</v>
      </c>
      <c r="J7009" t="e">
        <f>NA()</f>
        <v>#N/A</v>
      </c>
      <c r="K7009" t="e">
        <f>NA()</f>
        <v>#N/A</v>
      </c>
      <c r="L7009" t="e">
        <f>NA()</f>
        <v>#N/A</v>
      </c>
      <c r="M7009" t="e">
        <f>NA()</f>
        <v>#N/A</v>
      </c>
      <c r="N7009" s="1" t="e">
        <f>VLOOKUP(A7009,crev,2,FALSE)</f>
        <v>#N/A</v>
      </c>
      <c r="O7009" s="1" t="e">
        <f>VLOOKUP(A7009,cbrk,2,FALSE)</f>
        <v>#N/A</v>
      </c>
      <c r="P7009" s="1" t="e">
        <f>VLOOKUP(A7009,cext,2,FALSE)</f>
        <v>#N/A</v>
      </c>
    </row>
    <row r="7010" spans="1:16">
      <c r="A7010">
        <v>1744323300</v>
      </c>
      <c r="B7010">
        <v>1.9732</v>
      </c>
      <c r="C7010">
        <v>1.98</v>
      </c>
      <c r="D7010">
        <v>1.9693</v>
      </c>
      <c r="E7010">
        <v>1.9719</v>
      </c>
      <c r="F7010">
        <v>1.979397</v>
      </c>
      <c r="G7010">
        <v>1.978932</v>
      </c>
      <c r="H7010" t="e">
        <f>NA()</f>
        <v>#N/A</v>
      </c>
      <c r="I7010" t="e">
        <f>NA()</f>
        <v>#N/A</v>
      </c>
      <c r="J7010" t="e">
        <f>NA()</f>
        <v>#N/A</v>
      </c>
      <c r="K7010" t="e">
        <f>NA()</f>
        <v>#N/A</v>
      </c>
      <c r="L7010" t="e">
        <f>NA()</f>
        <v>#N/A</v>
      </c>
      <c r="M7010" t="e">
        <f>NA()</f>
        <v>#N/A</v>
      </c>
      <c r="N7010" s="1" t="e">
        <f>VLOOKUP(A7010,crev,2,FALSE)</f>
        <v>#N/A</v>
      </c>
      <c r="O7010" s="1" t="e">
        <f>VLOOKUP(A7010,cbrk,2,FALSE)</f>
        <v>#N/A</v>
      </c>
      <c r="P7010" s="1" t="e">
        <f>VLOOKUP(A7010,cext,2,FALSE)</f>
        <v>#N/A</v>
      </c>
    </row>
    <row r="7011" spans="1:16">
      <c r="A7011">
        <v>1744324200</v>
      </c>
      <c r="B7011">
        <v>1.9716</v>
      </c>
      <c r="C7011">
        <v>1.9799</v>
      </c>
      <c r="D7011">
        <v>1.9714</v>
      </c>
      <c r="E7011">
        <v>1.9742</v>
      </c>
      <c r="F7011">
        <v>1.978943</v>
      </c>
      <c r="G7011">
        <v>1.978743</v>
      </c>
      <c r="H7011" t="e">
        <f>NA()</f>
        <v>#N/A</v>
      </c>
      <c r="I7011" t="e">
        <f>NA()</f>
        <v>#N/A</v>
      </c>
      <c r="J7011" t="e">
        <f>NA()</f>
        <v>#N/A</v>
      </c>
      <c r="K7011" t="e">
        <f>NA()</f>
        <v>#N/A</v>
      </c>
      <c r="L7011" t="e">
        <f>NA()</f>
        <v>#N/A</v>
      </c>
      <c r="M7011" t="e">
        <f>NA()</f>
        <v>#N/A</v>
      </c>
      <c r="N7011" s="1" t="e">
        <f>VLOOKUP(A7011,crev,2,FALSE)</f>
        <v>#N/A</v>
      </c>
      <c r="O7011" s="1" t="e">
        <f>VLOOKUP(A7011,cbrk,2,FALSE)</f>
        <v>#N/A</v>
      </c>
      <c r="P7011" s="1" t="e">
        <f>VLOOKUP(A7011,cext,2,FALSE)</f>
        <v>#N/A</v>
      </c>
    </row>
    <row r="7012" spans="1:16">
      <c r="A7012">
        <v>1744325100</v>
      </c>
      <c r="B7012">
        <v>1.9739</v>
      </c>
      <c r="C7012">
        <v>1.9744</v>
      </c>
      <c r="D7012">
        <v>1.9679</v>
      </c>
      <c r="E7012">
        <v>1.968</v>
      </c>
      <c r="F7012">
        <v>1.978752</v>
      </c>
      <c r="G7012">
        <v>1.978388</v>
      </c>
      <c r="H7012" t="e">
        <f>NA()</f>
        <v>#N/A</v>
      </c>
      <c r="I7012" t="e">
        <f>NA()</f>
        <v>#N/A</v>
      </c>
      <c r="J7012" t="e">
        <f>NA()</f>
        <v>#N/A</v>
      </c>
      <c r="K7012" t="e">
        <f>NA()</f>
        <v>#N/A</v>
      </c>
      <c r="L7012" t="e">
        <f>NA()</f>
        <v>#N/A</v>
      </c>
      <c r="M7012" t="e">
        <f>NA()</f>
        <v>#N/A</v>
      </c>
      <c r="N7012" s="1" t="e">
        <f>VLOOKUP(A7012,crev,2,FALSE)</f>
        <v>#N/A</v>
      </c>
      <c r="O7012" s="1" t="e">
        <f>VLOOKUP(A7012,cbrk,2,FALSE)</f>
        <v>#N/A</v>
      </c>
      <c r="P7012" s="1" t="e">
        <f>VLOOKUP(A7012,cext,2,FALSE)</f>
        <v>#N/A</v>
      </c>
    </row>
    <row r="7013" spans="1:16">
      <c r="A7013">
        <v>1744326000</v>
      </c>
      <c r="B7013">
        <v>1.9682</v>
      </c>
      <c r="C7013">
        <v>1.9705</v>
      </c>
      <c r="D7013">
        <v>1.9612</v>
      </c>
      <c r="E7013">
        <v>1.9635</v>
      </c>
      <c r="F7013">
        <v>1.978398</v>
      </c>
      <c r="G7013">
        <v>1.977812</v>
      </c>
      <c r="H7013" t="e">
        <f>NA()</f>
        <v>#N/A</v>
      </c>
      <c r="I7013" t="e">
        <f>NA()</f>
        <v>#N/A</v>
      </c>
      <c r="J7013" t="e">
        <f>NA()</f>
        <v>#N/A</v>
      </c>
      <c r="K7013" t="e">
        <f>NA()</f>
        <v>#N/A</v>
      </c>
      <c r="L7013" t="e">
        <f>NA()</f>
        <v>#N/A</v>
      </c>
      <c r="M7013" t="e">
        <f>NA()</f>
        <v>#N/A</v>
      </c>
      <c r="N7013" s="1" t="e">
        <f>VLOOKUP(A7013,crev,2,FALSE)</f>
        <v>#N/A</v>
      </c>
      <c r="O7013" s="1" t="e">
        <f>VLOOKUP(A7013,cbrk,2,FALSE)</f>
        <v>#N/A</v>
      </c>
      <c r="P7013" s="1" t="e">
        <f>VLOOKUP(A7013,cext,2,FALSE)</f>
        <v>#N/A</v>
      </c>
    </row>
    <row r="7014" spans="1:16">
      <c r="A7014">
        <v>1744326900</v>
      </c>
      <c r="B7014">
        <v>1.9631</v>
      </c>
      <c r="C7014">
        <v>1.9688</v>
      </c>
      <c r="D7014">
        <v>1.9573</v>
      </c>
      <c r="E7014">
        <v>1.9606</v>
      </c>
      <c r="F7014">
        <v>1.97781</v>
      </c>
      <c r="G7014">
        <v>1.977245</v>
      </c>
      <c r="H7014" t="e">
        <f>NA()</f>
        <v>#N/A</v>
      </c>
      <c r="I7014" t="e">
        <f>NA()</f>
        <v>#N/A</v>
      </c>
      <c r="J7014" t="e">
        <f>NA()</f>
        <v>#N/A</v>
      </c>
      <c r="K7014" t="e">
        <f>NA()</f>
        <v>#N/A</v>
      </c>
      <c r="L7014" t="e">
        <f>NA()</f>
        <v>#N/A</v>
      </c>
      <c r="M7014" t="e">
        <f>NA()</f>
        <v>#N/A</v>
      </c>
      <c r="N7014" s="1" t="e">
        <f>VLOOKUP(A7014,crev,2,FALSE)</f>
        <v>#N/A</v>
      </c>
      <c r="O7014" s="1" t="e">
        <f>VLOOKUP(A7014,cbrk,2,FALSE)</f>
        <v>#N/A</v>
      </c>
      <c r="P7014" s="1" t="e">
        <f>VLOOKUP(A7014,cext,2,FALSE)</f>
        <v>#N/A</v>
      </c>
    </row>
    <row r="7015" spans="1:16">
      <c r="A7015">
        <v>1744327800</v>
      </c>
      <c r="B7015">
        <v>1.9606</v>
      </c>
      <c r="C7015">
        <v>1.972</v>
      </c>
      <c r="D7015">
        <v>1.9595</v>
      </c>
      <c r="E7015">
        <v>1.9717</v>
      </c>
      <c r="F7015">
        <v>1.977242</v>
      </c>
      <c r="G7015">
        <v>1.976878</v>
      </c>
      <c r="H7015" t="e">
        <f>NA()</f>
        <v>#N/A</v>
      </c>
      <c r="I7015" t="e">
        <f>NA()</f>
        <v>#N/A</v>
      </c>
      <c r="J7015" t="e">
        <f>NA()</f>
        <v>#N/A</v>
      </c>
      <c r="K7015" t="e">
        <f>NA()</f>
        <v>#N/A</v>
      </c>
      <c r="L7015" t="e">
        <f>NA()</f>
        <v>#N/A</v>
      </c>
      <c r="M7015" t="e">
        <f>NA()</f>
        <v>#N/A</v>
      </c>
      <c r="N7015" s="1" t="e">
        <f>VLOOKUP(A7015,crev,2,FALSE)</f>
        <v>#N/A</v>
      </c>
      <c r="O7015" s="1" t="e">
        <f>VLOOKUP(A7015,cbrk,2,FALSE)</f>
        <v>#N/A</v>
      </c>
      <c r="P7015" s="1" t="e">
        <f>VLOOKUP(A7015,cext,2,FALSE)</f>
        <v>#N/A</v>
      </c>
    </row>
    <row r="7016" spans="1:16">
      <c r="A7016">
        <v>1744328700</v>
      </c>
      <c r="B7016">
        <v>1.9713</v>
      </c>
      <c r="C7016">
        <v>1.9763</v>
      </c>
      <c r="D7016">
        <v>1.9643</v>
      </c>
      <c r="E7016">
        <v>1.9647</v>
      </c>
      <c r="F7016">
        <v>1.976865</v>
      </c>
      <c r="G7016">
        <v>1.976485</v>
      </c>
      <c r="H7016" t="e">
        <f>NA()</f>
        <v>#N/A</v>
      </c>
      <c r="I7016" t="e">
        <f>NA()</f>
        <v>#N/A</v>
      </c>
      <c r="J7016" t="e">
        <f>NA()</f>
        <v>#N/A</v>
      </c>
      <c r="K7016" t="e">
        <f>NA()</f>
        <v>#N/A</v>
      </c>
      <c r="L7016" t="e">
        <f>NA()</f>
        <v>#N/A</v>
      </c>
      <c r="M7016" t="e">
        <f>NA()</f>
        <v>#N/A</v>
      </c>
      <c r="N7016" s="1" t="e">
        <f>VLOOKUP(A7016,crev,2,FALSE)</f>
        <v>#N/A</v>
      </c>
      <c r="O7016" s="1" t="e">
        <f>VLOOKUP(A7016,cbrk,2,FALSE)</f>
        <v>#N/A</v>
      </c>
      <c r="P7016" s="1" t="e">
        <f>VLOOKUP(A7016,cext,2,FALSE)</f>
        <v>#N/A</v>
      </c>
    </row>
    <row r="7017" spans="1:16">
      <c r="A7017">
        <v>1744329600</v>
      </c>
      <c r="B7017">
        <v>1.9644</v>
      </c>
      <c r="C7017">
        <v>1.9755</v>
      </c>
      <c r="D7017">
        <v>1.9603</v>
      </c>
      <c r="E7017">
        <v>1.9718</v>
      </c>
      <c r="F7017">
        <v>1.976468</v>
      </c>
      <c r="G7017">
        <v>1.976177</v>
      </c>
      <c r="H7017" t="e">
        <f>NA()</f>
        <v>#N/A</v>
      </c>
      <c r="I7017" t="e">
        <f>NA()</f>
        <v>#N/A</v>
      </c>
      <c r="J7017" t="e">
        <f>NA()</f>
        <v>#N/A</v>
      </c>
      <c r="K7017" t="e">
        <f>NA()</f>
        <v>#N/A</v>
      </c>
      <c r="L7017" t="e">
        <f>NA()</f>
        <v>#N/A</v>
      </c>
      <c r="M7017" t="e">
        <f>NA()</f>
        <v>#N/A</v>
      </c>
      <c r="N7017" s="1" t="e">
        <f>VLOOKUP(A7017,crev,2,FALSE)</f>
        <v>#N/A</v>
      </c>
      <c r="O7017" s="1" t="e">
        <f>VLOOKUP(A7017,cbrk,2,FALSE)</f>
        <v>#N/A</v>
      </c>
      <c r="P7017" s="1" t="e">
        <f>VLOOKUP(A7017,cext,2,FALSE)</f>
        <v>#N/A</v>
      </c>
    </row>
    <row r="7018" spans="1:16">
      <c r="A7018">
        <v>1744330500</v>
      </c>
      <c r="B7018">
        <v>1.9717</v>
      </c>
      <c r="C7018">
        <v>1.9739</v>
      </c>
      <c r="D7018">
        <v>1.9644</v>
      </c>
      <c r="E7018">
        <v>1.9644</v>
      </c>
      <c r="F7018">
        <v>1.976158</v>
      </c>
      <c r="G7018">
        <v>1.975567</v>
      </c>
      <c r="H7018" t="e">
        <f>NA()</f>
        <v>#N/A</v>
      </c>
      <c r="I7018" t="e">
        <f>NA()</f>
        <v>#N/A</v>
      </c>
      <c r="J7018" t="e">
        <f>NA()</f>
        <v>#N/A</v>
      </c>
      <c r="K7018" t="e">
        <f>NA()</f>
        <v>#N/A</v>
      </c>
      <c r="L7018" t="e">
        <f>NA()</f>
        <v>#N/A</v>
      </c>
      <c r="M7018" t="e">
        <f>NA()</f>
        <v>#N/A</v>
      </c>
      <c r="N7018" s="1" t="e">
        <f>VLOOKUP(A7018,crev,2,FALSE)</f>
        <v>#N/A</v>
      </c>
      <c r="O7018" s="1" t="e">
        <f>VLOOKUP(A7018,cbrk,2,FALSE)</f>
        <v>#N/A</v>
      </c>
      <c r="P7018" s="1" t="e">
        <f>VLOOKUP(A7018,cext,2,FALSE)</f>
        <v>#N/A</v>
      </c>
    </row>
    <row r="7019" spans="1:16">
      <c r="A7019">
        <v>1744331400</v>
      </c>
      <c r="B7019">
        <v>1.9642</v>
      </c>
      <c r="C7019">
        <v>1.969</v>
      </c>
      <c r="D7019">
        <v>1.9568</v>
      </c>
      <c r="E7019">
        <v>1.9588</v>
      </c>
      <c r="F7019">
        <v>1.975548</v>
      </c>
      <c r="G7019">
        <v>1.974908</v>
      </c>
      <c r="H7019" t="e">
        <f>NA()</f>
        <v>#N/A</v>
      </c>
      <c r="I7019" t="e">
        <f>NA()</f>
        <v>#N/A</v>
      </c>
      <c r="J7019" t="e">
        <f>NA()</f>
        <v>#N/A</v>
      </c>
      <c r="K7019" t="e">
        <f>NA()</f>
        <v>#N/A</v>
      </c>
      <c r="L7019" t="e">
        <f>NA()</f>
        <v>#N/A</v>
      </c>
      <c r="M7019" t="e">
        <f>NA()</f>
        <v>#N/A</v>
      </c>
      <c r="N7019" s="1" t="e">
        <f>VLOOKUP(A7019,crev,2,FALSE)</f>
        <v>#N/A</v>
      </c>
      <c r="O7019" s="1" t="e">
        <f>VLOOKUP(A7019,cbrk,2,FALSE)</f>
        <v>#N/A</v>
      </c>
      <c r="P7019" s="1" t="e">
        <f>VLOOKUP(A7019,cext,2,FALSE)</f>
        <v>#N/A</v>
      </c>
    </row>
    <row r="7020" spans="1:16">
      <c r="A7020">
        <v>1744332300</v>
      </c>
      <c r="B7020">
        <v>1.9583</v>
      </c>
      <c r="C7020">
        <v>1.9627</v>
      </c>
      <c r="D7020">
        <v>1.9465</v>
      </c>
      <c r="E7020">
        <v>1.9508</v>
      </c>
      <c r="F7020">
        <v>1.97488</v>
      </c>
      <c r="G7020">
        <v>1.973943</v>
      </c>
      <c r="H7020" t="e">
        <f>NA()</f>
        <v>#N/A</v>
      </c>
      <c r="I7020" t="e">
        <f>NA()</f>
        <v>#N/A</v>
      </c>
      <c r="J7020" t="e">
        <f>NA()</f>
        <v>#N/A</v>
      </c>
      <c r="K7020" t="e">
        <f>NA()</f>
        <v>#N/A</v>
      </c>
      <c r="L7020" t="e">
        <f>NA()</f>
        <v>#N/A</v>
      </c>
      <c r="M7020" t="e">
        <f>NA()</f>
        <v>#N/A</v>
      </c>
      <c r="N7020" s="1" t="e">
        <f>VLOOKUP(A7020,crev,2,FALSE)</f>
        <v>#N/A</v>
      </c>
      <c r="O7020" s="1" t="e">
        <f>VLOOKUP(A7020,cbrk,2,FALSE)</f>
        <v>#N/A</v>
      </c>
      <c r="P7020" s="1" t="e">
        <f>VLOOKUP(A7020,cext,2,FALSE)</f>
        <v>#N/A</v>
      </c>
    </row>
    <row r="7021" spans="1:16">
      <c r="A7021">
        <v>1744333200</v>
      </c>
      <c r="B7021">
        <v>1.9511</v>
      </c>
      <c r="C7021">
        <v>1.9746</v>
      </c>
      <c r="D7021">
        <v>1.9497</v>
      </c>
      <c r="E7021">
        <v>1.9718</v>
      </c>
      <c r="F7021">
        <v>1.973925</v>
      </c>
      <c r="G7021">
        <v>1.973325</v>
      </c>
      <c r="H7021" t="e">
        <f>NA()</f>
        <v>#N/A</v>
      </c>
      <c r="I7021" t="e">
        <f>NA()</f>
        <v>#N/A</v>
      </c>
      <c r="J7021" t="e">
        <f>NA()</f>
        <v>#N/A</v>
      </c>
      <c r="K7021" t="e">
        <f>NA()</f>
        <v>#N/A</v>
      </c>
      <c r="L7021" t="e">
        <f>NA()</f>
        <v>#N/A</v>
      </c>
      <c r="M7021" t="e">
        <f>NA()</f>
        <v>#N/A</v>
      </c>
      <c r="N7021" s="1" t="e">
        <f>VLOOKUP(A7021,crev,2,FALSE)</f>
        <v>#N/A</v>
      </c>
      <c r="O7021" s="1" t="e">
        <f>VLOOKUP(A7021,cbrk,2,FALSE)</f>
        <v>#N/A</v>
      </c>
      <c r="P7021" s="1" t="e">
        <f>VLOOKUP(A7021,cext,2,FALSE)</f>
        <v>#N/A</v>
      </c>
    </row>
    <row r="7022" spans="1:16">
      <c r="A7022">
        <v>1744334100</v>
      </c>
      <c r="B7022">
        <v>1.9716</v>
      </c>
      <c r="C7022">
        <v>1.9835</v>
      </c>
      <c r="D7022">
        <v>1.9716</v>
      </c>
      <c r="E7022">
        <v>1.9759</v>
      </c>
      <c r="F7022">
        <v>1.973298</v>
      </c>
      <c r="G7022">
        <v>1.972925</v>
      </c>
      <c r="H7022" t="e">
        <f>NA()</f>
        <v>#N/A</v>
      </c>
      <c r="I7022" t="e">
        <f>NA()</f>
        <v>#N/A</v>
      </c>
      <c r="J7022" t="e">
        <f>NA()</f>
        <v>#N/A</v>
      </c>
      <c r="K7022" t="e">
        <f>NA()</f>
        <v>#N/A</v>
      </c>
      <c r="L7022" t="e">
        <f>NA()</f>
        <v>#N/A</v>
      </c>
      <c r="M7022" t="e">
        <f>NA()</f>
        <v>#N/A</v>
      </c>
      <c r="N7022" s="1" t="e">
        <f>VLOOKUP(A7022,crev,2,FALSE)</f>
        <v>#N/A</v>
      </c>
      <c r="O7022" s="1" t="e">
        <f>VLOOKUP(A7022,cbrk,2,FALSE)</f>
        <v>#N/A</v>
      </c>
      <c r="P7022" s="1" t="e">
        <f>VLOOKUP(A7022,cext,2,FALSE)</f>
        <v>#N/A</v>
      </c>
    </row>
    <row r="7023" spans="1:16">
      <c r="A7023">
        <v>1744335000</v>
      </c>
      <c r="B7023">
        <v>1.9757</v>
      </c>
      <c r="C7023">
        <v>1.9923</v>
      </c>
      <c r="D7023">
        <v>1.9757</v>
      </c>
      <c r="E7023">
        <v>1.9804</v>
      </c>
      <c r="F7023">
        <v>1.9729</v>
      </c>
      <c r="G7023">
        <v>1.972728</v>
      </c>
      <c r="H7023" t="e">
        <f>NA()</f>
        <v>#N/A</v>
      </c>
      <c r="I7023" t="e">
        <f>NA()</f>
        <v>#N/A</v>
      </c>
      <c r="J7023" t="e">
        <f>NA()</f>
        <v>#N/A</v>
      </c>
      <c r="K7023" t="e">
        <f>NA()</f>
        <v>#N/A</v>
      </c>
      <c r="L7023" t="e">
        <f>NA()</f>
        <v>#N/A</v>
      </c>
      <c r="M7023" t="e">
        <f>NA()</f>
        <v>#N/A</v>
      </c>
      <c r="N7023" s="1" t="e">
        <f>VLOOKUP(A7023,crev,2,FALSE)</f>
        <v>#N/A</v>
      </c>
      <c r="O7023" s="1" t="e">
        <f>VLOOKUP(A7023,cbrk,2,FALSE)</f>
        <v>#N/A</v>
      </c>
      <c r="P7023" s="1" t="e">
        <f>VLOOKUP(A7023,cext,2,FALSE)</f>
        <v>#N/A</v>
      </c>
    </row>
    <row r="7024" spans="1:16">
      <c r="A7024">
        <v>1744335900</v>
      </c>
      <c r="B7024">
        <v>1.9804</v>
      </c>
      <c r="C7024">
        <v>1.9983</v>
      </c>
      <c r="D7024">
        <v>1.9782</v>
      </c>
      <c r="E7024">
        <v>1.9937</v>
      </c>
      <c r="F7024">
        <v>1.972707</v>
      </c>
      <c r="G7024">
        <v>1.972582</v>
      </c>
      <c r="H7024" t="e">
        <f>NA()</f>
        <v>#N/A</v>
      </c>
      <c r="I7024" t="e">
        <f>NA()</f>
        <v>#N/A</v>
      </c>
      <c r="J7024" t="e">
        <f>NA()</f>
        <v>#N/A</v>
      </c>
      <c r="K7024" t="e">
        <f>NA()</f>
        <v>#N/A</v>
      </c>
      <c r="L7024" t="e">
        <f>NA()</f>
        <v>#N/A</v>
      </c>
      <c r="M7024" t="e">
        <f>NA()</f>
        <v>#N/A</v>
      </c>
      <c r="N7024" s="1" t="e">
        <f>VLOOKUP(A7024,crev,2,FALSE)</f>
        <v>#N/A</v>
      </c>
      <c r="O7024" s="1" t="e">
        <f>VLOOKUP(A7024,cbrk,2,FALSE)</f>
        <v>#N/A</v>
      </c>
      <c r="P7024" s="1" t="e">
        <f>VLOOKUP(A7024,cext,2,FALSE)</f>
        <v>#N/A</v>
      </c>
    </row>
    <row r="7025" spans="1:16">
      <c r="A7025">
        <v>1744336800</v>
      </c>
      <c r="B7025">
        <v>1.9939</v>
      </c>
      <c r="C7025">
        <v>1.9951</v>
      </c>
      <c r="D7025">
        <v>1.9841</v>
      </c>
      <c r="E7025">
        <v>1.9861</v>
      </c>
      <c r="F7025">
        <v>1.972563</v>
      </c>
      <c r="G7025">
        <v>1.972515</v>
      </c>
      <c r="H7025" t="e">
        <f>NA()</f>
        <v>#N/A</v>
      </c>
      <c r="I7025" t="e">
        <f>NA()</f>
        <v>#N/A</v>
      </c>
      <c r="J7025" t="e">
        <f>NA()</f>
        <v>#N/A</v>
      </c>
      <c r="K7025" t="e">
        <f>NA()</f>
        <v>#N/A</v>
      </c>
      <c r="L7025" t="e">
        <f>NA()</f>
        <v>#N/A</v>
      </c>
      <c r="M7025" t="e">
        <f>NA()</f>
        <v>#N/A</v>
      </c>
      <c r="N7025" s="1" t="e">
        <f>VLOOKUP(A7025,crev,2,FALSE)</f>
        <v>#N/A</v>
      </c>
      <c r="O7025" s="1" t="e">
        <f>VLOOKUP(A7025,cbrk,2,FALSE)</f>
        <v>#N/A</v>
      </c>
      <c r="P7025" s="1" t="e">
        <f>VLOOKUP(A7025,cext,2,FALSE)</f>
        <v>#N/A</v>
      </c>
    </row>
    <row r="7026" spans="1:16">
      <c r="A7026">
        <v>1744337700</v>
      </c>
      <c r="B7026">
        <v>1.9859</v>
      </c>
      <c r="C7026">
        <v>2.0064</v>
      </c>
      <c r="D7026">
        <v>1.9813</v>
      </c>
      <c r="E7026">
        <v>2.0012</v>
      </c>
      <c r="F7026">
        <v>1.972495</v>
      </c>
      <c r="G7026">
        <v>1.972828</v>
      </c>
      <c r="H7026" t="e">
        <f>NA()</f>
        <v>#N/A</v>
      </c>
      <c r="I7026" t="e">
        <f>NA()</f>
        <v>#N/A</v>
      </c>
      <c r="J7026" t="e">
        <f>NA()</f>
        <v>#N/A</v>
      </c>
      <c r="K7026" t="e">
        <f>NA()</f>
        <v>#N/A</v>
      </c>
      <c r="L7026" t="e">
        <f>NA()</f>
        <v>#N/A</v>
      </c>
      <c r="M7026" t="e">
        <f>NA()</f>
        <v>#N/A</v>
      </c>
      <c r="N7026" s="1" t="e">
        <f>VLOOKUP(A7026,crev,2,FALSE)</f>
        <v>#N/A</v>
      </c>
      <c r="O7026" s="1" t="e">
        <f>VLOOKUP(A7026,cbrk,2,FALSE)</f>
        <v>#N/A</v>
      </c>
      <c r="P7026" s="1" t="e">
        <f>VLOOKUP(A7026,cext,2,FALSE)</f>
        <v>#N/A</v>
      </c>
    </row>
    <row r="7027" spans="1:16">
      <c r="A7027">
        <v>1744338600</v>
      </c>
      <c r="B7027">
        <v>2.0013</v>
      </c>
      <c r="C7027">
        <v>2.0047</v>
      </c>
      <c r="D7027">
        <v>1.9902</v>
      </c>
      <c r="E7027">
        <v>1.9936</v>
      </c>
      <c r="F7027">
        <v>1.972802</v>
      </c>
      <c r="G7027">
        <v>1.972833</v>
      </c>
      <c r="H7027" t="e">
        <f>NA()</f>
        <v>#N/A</v>
      </c>
      <c r="I7027" t="e">
        <f>NA()</f>
        <v>#N/A</v>
      </c>
      <c r="J7027" t="e">
        <f>NA()</f>
        <v>#N/A</v>
      </c>
      <c r="K7027" t="e">
        <f>NA()</f>
        <v>#N/A</v>
      </c>
      <c r="L7027" t="e">
        <f>NA()</f>
        <v>#N/A</v>
      </c>
      <c r="M7027" t="e">
        <f>NA()</f>
        <v>#N/A</v>
      </c>
      <c r="N7027" s="1" t="e">
        <f>VLOOKUP(A7027,crev,2,FALSE)</f>
        <v>#N/A</v>
      </c>
      <c r="O7027" s="1" t="e">
        <f>VLOOKUP(A7027,cbrk,2,FALSE)</f>
        <v>#N/A</v>
      </c>
      <c r="P7027" s="1" t="e">
        <f>VLOOKUP(A7027,cext,2,FALSE)</f>
        <v>#N/A</v>
      </c>
    </row>
    <row r="7028" spans="1:16">
      <c r="A7028">
        <v>1744339500</v>
      </c>
      <c r="B7028">
        <v>1.994</v>
      </c>
      <c r="C7028">
        <v>1.997</v>
      </c>
      <c r="D7028">
        <v>1.9878</v>
      </c>
      <c r="E7028">
        <v>1.9896</v>
      </c>
      <c r="F7028">
        <v>1.972817</v>
      </c>
      <c r="G7028">
        <v>1.97268</v>
      </c>
      <c r="H7028" t="e">
        <f>NA()</f>
        <v>#N/A</v>
      </c>
      <c r="I7028" t="e">
        <f>NA()</f>
        <v>#N/A</v>
      </c>
      <c r="J7028" t="e">
        <f>NA()</f>
        <v>#N/A</v>
      </c>
      <c r="K7028" t="e">
        <f>NA()</f>
        <v>#N/A</v>
      </c>
      <c r="L7028" t="e">
        <f>NA()</f>
        <v>#N/A</v>
      </c>
      <c r="M7028" t="e">
        <f>NA()</f>
        <v>#N/A</v>
      </c>
      <c r="N7028" s="1" t="e">
        <f>VLOOKUP(A7028,crev,2,FALSE)</f>
        <v>#N/A</v>
      </c>
      <c r="O7028" s="1" t="e">
        <f>VLOOKUP(A7028,cbrk,2,FALSE)</f>
        <v>#N/A</v>
      </c>
      <c r="P7028" s="1" t="e">
        <f>VLOOKUP(A7028,cext,2,FALSE)</f>
        <v>#N/A</v>
      </c>
    </row>
    <row r="7029" spans="1:16">
      <c r="A7029">
        <v>1744340400</v>
      </c>
      <c r="B7029">
        <v>1.9898</v>
      </c>
      <c r="C7029">
        <v>1.9953</v>
      </c>
      <c r="D7029">
        <v>1.9895</v>
      </c>
      <c r="E7029">
        <v>1.9922</v>
      </c>
      <c r="F7029">
        <v>1.972673</v>
      </c>
      <c r="G7029">
        <v>1.972495</v>
      </c>
      <c r="H7029" t="e">
        <f>NA()</f>
        <v>#N/A</v>
      </c>
      <c r="I7029" t="e">
        <f>NA()</f>
        <v>#N/A</v>
      </c>
      <c r="J7029" t="e">
        <f>NA()</f>
        <v>#N/A</v>
      </c>
      <c r="K7029" t="e">
        <f>NA()</f>
        <v>#N/A</v>
      </c>
      <c r="L7029" t="e">
        <f>NA()</f>
        <v>#N/A</v>
      </c>
      <c r="M7029" t="e">
        <f>NA()</f>
        <v>#N/A</v>
      </c>
      <c r="N7029" s="1" t="e">
        <f>VLOOKUP(A7029,crev,2,FALSE)</f>
        <v>#N/A</v>
      </c>
      <c r="O7029" s="1" t="e">
        <f>VLOOKUP(A7029,cbrk,2,FALSE)</f>
        <v>#N/A</v>
      </c>
      <c r="P7029" s="1" t="e">
        <f>VLOOKUP(A7029,cext,2,FALSE)</f>
        <v>#N/A</v>
      </c>
    </row>
    <row r="7030" spans="1:16">
      <c r="A7030">
        <v>1744341300</v>
      </c>
      <c r="B7030">
        <v>1.9922</v>
      </c>
      <c r="C7030">
        <v>1.9997</v>
      </c>
      <c r="D7030">
        <v>1.9875</v>
      </c>
      <c r="E7030">
        <v>1.9991</v>
      </c>
      <c r="F7030">
        <v>1.972487</v>
      </c>
      <c r="G7030">
        <v>1.972092</v>
      </c>
      <c r="H7030" t="e">
        <f>NA()</f>
        <v>#N/A</v>
      </c>
      <c r="I7030" t="e">
        <f>NA()</f>
        <v>#N/A</v>
      </c>
      <c r="J7030" t="e">
        <f>NA()</f>
        <v>#N/A</v>
      </c>
      <c r="K7030" t="e">
        <f>NA()</f>
        <v>#N/A</v>
      </c>
      <c r="L7030" t="e">
        <f>NA()</f>
        <v>#N/A</v>
      </c>
      <c r="M7030" t="e">
        <f>NA()</f>
        <v>#N/A</v>
      </c>
      <c r="N7030" s="1" t="e">
        <f>VLOOKUP(A7030,crev,2,FALSE)</f>
        <v>#N/A</v>
      </c>
      <c r="O7030" s="1" t="e">
        <f>VLOOKUP(A7030,cbrk,2,FALSE)</f>
        <v>#N/A</v>
      </c>
      <c r="P7030" s="1" t="e">
        <f>VLOOKUP(A7030,cext,2,FALSE)</f>
        <v>#N/A</v>
      </c>
    </row>
    <row r="7031" spans="1:16">
      <c r="A7031">
        <v>1744342200</v>
      </c>
      <c r="B7031">
        <v>1.9988</v>
      </c>
      <c r="C7031">
        <v>2.0011</v>
      </c>
      <c r="D7031">
        <v>1.9936</v>
      </c>
      <c r="E7031">
        <v>2.0005</v>
      </c>
      <c r="F7031">
        <v>1.972078</v>
      </c>
      <c r="G7031">
        <v>1.971865</v>
      </c>
      <c r="H7031" t="e">
        <f>NA()</f>
        <v>#N/A</v>
      </c>
      <c r="I7031" t="e">
        <f>NA()</f>
        <v>#N/A</v>
      </c>
      <c r="J7031" t="e">
        <f>NA()</f>
        <v>#N/A</v>
      </c>
      <c r="K7031" t="e">
        <f>NA()</f>
        <v>#N/A</v>
      </c>
      <c r="L7031" t="e">
        <f>NA()</f>
        <v>#N/A</v>
      </c>
      <c r="M7031" t="e">
        <f>NA()</f>
        <v>#N/A</v>
      </c>
      <c r="N7031" s="1" t="e">
        <f>VLOOKUP(A7031,crev,2,FALSE)</f>
        <v>#N/A</v>
      </c>
      <c r="O7031" s="1" t="e">
        <f>VLOOKUP(A7031,cbrk,2,FALSE)</f>
        <v>#N/A</v>
      </c>
      <c r="P7031" s="1" t="e">
        <f>VLOOKUP(A7031,cext,2,FALSE)</f>
        <v>#N/A</v>
      </c>
    </row>
    <row r="7032" spans="1:16">
      <c r="A7032">
        <v>1744343100</v>
      </c>
      <c r="B7032">
        <v>2.0001</v>
      </c>
      <c r="C7032">
        <v>2.001</v>
      </c>
      <c r="D7032">
        <v>1.9957</v>
      </c>
      <c r="E7032">
        <v>1.9998</v>
      </c>
      <c r="F7032">
        <v>1.971848</v>
      </c>
      <c r="G7032">
        <v>1.971883</v>
      </c>
      <c r="H7032" t="e">
        <f>NA()</f>
        <v>#N/A</v>
      </c>
      <c r="I7032" t="e">
        <f>NA()</f>
        <v>#N/A</v>
      </c>
      <c r="J7032" t="e">
        <f>NA()</f>
        <v>#N/A</v>
      </c>
      <c r="K7032" t="e">
        <f>NA()</f>
        <v>#N/A</v>
      </c>
      <c r="L7032" t="e">
        <f>NA()</f>
        <v>#N/A</v>
      </c>
      <c r="M7032" t="e">
        <f>NA()</f>
        <v>#N/A</v>
      </c>
      <c r="N7032" s="1" t="e">
        <f>VLOOKUP(A7032,crev,2,FALSE)</f>
        <v>#N/A</v>
      </c>
      <c r="O7032" s="1" t="e">
        <f>VLOOKUP(A7032,cbrk,2,FALSE)</f>
        <v>#N/A</v>
      </c>
      <c r="P7032" s="1" t="e">
        <f>VLOOKUP(A7032,cext,2,FALSE)</f>
        <v>#N/A</v>
      </c>
    </row>
    <row r="7033" spans="1:16">
      <c r="A7033">
        <v>1744344000</v>
      </c>
      <c r="B7033">
        <v>1.9995</v>
      </c>
      <c r="C7033">
        <v>2.0081</v>
      </c>
      <c r="D7033">
        <v>1.9965</v>
      </c>
      <c r="E7033">
        <v>2.0073</v>
      </c>
      <c r="F7033">
        <v>1.971862</v>
      </c>
      <c r="G7033">
        <v>1.972097</v>
      </c>
      <c r="H7033" t="e">
        <f>NA()</f>
        <v>#N/A</v>
      </c>
      <c r="I7033" t="e">
        <f>NA()</f>
        <v>#N/A</v>
      </c>
      <c r="J7033" t="e">
        <f>NA()</f>
        <v>#N/A</v>
      </c>
      <c r="K7033" t="e">
        <f>NA()</f>
        <v>#N/A</v>
      </c>
      <c r="L7033" t="e">
        <f>NA()</f>
        <v>#N/A</v>
      </c>
      <c r="M7033" t="e">
        <f>NA()</f>
        <v>#N/A</v>
      </c>
      <c r="N7033" s="1" t="e">
        <f>VLOOKUP(A7033,crev,2,FALSE)</f>
        <v>#N/A</v>
      </c>
      <c r="O7033" s="1" t="e">
        <f>VLOOKUP(A7033,cbrk,2,FALSE)</f>
        <v>#N/A</v>
      </c>
      <c r="P7033" s="1" t="e">
        <f>VLOOKUP(A7033,cext,2,FALSE)</f>
        <v>#N/A</v>
      </c>
    </row>
    <row r="7034" spans="1:16">
      <c r="A7034">
        <v>1744344900</v>
      </c>
      <c r="B7034">
        <v>2.0073</v>
      </c>
      <c r="C7034">
        <v>2.0113</v>
      </c>
      <c r="D7034">
        <v>2.0014</v>
      </c>
      <c r="E7034">
        <v>2.0086</v>
      </c>
      <c r="F7034">
        <v>1.972077</v>
      </c>
      <c r="G7034">
        <v>1.972078</v>
      </c>
      <c r="H7034" t="e">
        <f>NA()</f>
        <v>#N/A</v>
      </c>
      <c r="I7034" t="e">
        <f>NA()</f>
        <v>#N/A</v>
      </c>
      <c r="J7034" t="e">
        <f>NA()</f>
        <v>#N/A</v>
      </c>
      <c r="K7034" t="e">
        <f>NA()</f>
        <v>#N/A</v>
      </c>
      <c r="L7034" t="e">
        <f>NA()</f>
        <v>#N/A</v>
      </c>
      <c r="M7034" t="e">
        <f>NA()</f>
        <v>#N/A</v>
      </c>
      <c r="N7034" s="1" t="e">
        <f>VLOOKUP(A7034,crev,2,FALSE)</f>
        <v>#N/A</v>
      </c>
      <c r="O7034" s="1" t="e">
        <f>VLOOKUP(A7034,cbrk,2,FALSE)</f>
        <v>#N/A</v>
      </c>
      <c r="P7034" s="1" t="e">
        <f>VLOOKUP(A7034,cext,2,FALSE)</f>
        <v>#N/A</v>
      </c>
    </row>
    <row r="7035" spans="1:16">
      <c r="A7035">
        <v>1744345800</v>
      </c>
      <c r="B7035">
        <v>2.0087</v>
      </c>
      <c r="C7035">
        <v>2.0105</v>
      </c>
      <c r="D7035">
        <v>2.0033</v>
      </c>
      <c r="E7035">
        <v>2.0078</v>
      </c>
      <c r="F7035">
        <v>1.972067</v>
      </c>
      <c r="G7035">
        <v>1.972602</v>
      </c>
      <c r="H7035" t="e">
        <f>NA()</f>
        <v>#N/A</v>
      </c>
      <c r="I7035" t="e">
        <f>NA()</f>
        <v>#N/A</v>
      </c>
      <c r="J7035" t="e">
        <f>NA()</f>
        <v>#N/A</v>
      </c>
      <c r="K7035" t="e">
        <f>NA()</f>
        <v>#N/A</v>
      </c>
      <c r="L7035" t="e">
        <f>NA()</f>
        <v>#N/A</v>
      </c>
      <c r="M7035" t="e">
        <f>NA()</f>
        <v>#N/A</v>
      </c>
      <c r="N7035" s="1" t="e">
        <f>VLOOKUP(A7035,crev,2,FALSE)</f>
        <v>#N/A</v>
      </c>
      <c r="O7035" s="1" t="e">
        <f>VLOOKUP(A7035,cbrk,2,FALSE)</f>
        <v>#N/A</v>
      </c>
      <c r="P7035" s="1" t="e">
        <f>VLOOKUP(A7035,cext,2,FALSE)</f>
        <v>#N/A</v>
      </c>
    </row>
    <row r="7036" spans="1:16">
      <c r="A7036">
        <v>1744346700</v>
      </c>
      <c r="B7036">
        <v>2.0079</v>
      </c>
      <c r="C7036">
        <v>2.0108</v>
      </c>
      <c r="D7036">
        <v>2.0035</v>
      </c>
      <c r="E7036">
        <v>2.0084</v>
      </c>
      <c r="F7036">
        <v>1.972587</v>
      </c>
      <c r="G7036">
        <v>1.972885</v>
      </c>
      <c r="H7036" t="e">
        <f>NA()</f>
        <v>#N/A</v>
      </c>
      <c r="I7036" t="e">
        <f>NA()</f>
        <v>#N/A</v>
      </c>
      <c r="J7036" t="e">
        <f>NA()</f>
        <v>#N/A</v>
      </c>
      <c r="K7036" t="e">
        <f>NA()</f>
        <v>#N/A</v>
      </c>
      <c r="L7036" t="e">
        <f>NA()</f>
        <v>#N/A</v>
      </c>
      <c r="M7036" t="e">
        <f>NA()</f>
        <v>#N/A</v>
      </c>
      <c r="N7036" s="1" t="e">
        <f>VLOOKUP(A7036,crev,2,FALSE)</f>
        <v>#N/A</v>
      </c>
      <c r="O7036" s="1" t="e">
        <f>VLOOKUP(A7036,cbrk,2,FALSE)</f>
        <v>#N/A</v>
      </c>
      <c r="P7036" s="1" t="e">
        <f>VLOOKUP(A7036,cext,2,FALSE)</f>
        <v>#N/A</v>
      </c>
    </row>
    <row r="7037" spans="1:16">
      <c r="A7037">
        <v>1744347600</v>
      </c>
      <c r="B7037">
        <v>2.0087</v>
      </c>
      <c r="C7037">
        <v>2.0099</v>
      </c>
      <c r="D7037">
        <v>1.9989</v>
      </c>
      <c r="E7037">
        <v>2.0021</v>
      </c>
      <c r="F7037">
        <v>1.972878</v>
      </c>
      <c r="G7037">
        <v>1.972917</v>
      </c>
      <c r="H7037" t="e">
        <f>NA()</f>
        <v>#N/A</v>
      </c>
      <c r="I7037" t="e">
        <f>NA()</f>
        <v>#N/A</v>
      </c>
      <c r="J7037" t="e">
        <f>NA()</f>
        <v>#N/A</v>
      </c>
      <c r="K7037" t="e">
        <f>NA()</f>
        <v>#N/A</v>
      </c>
      <c r="L7037" t="e">
        <f>NA()</f>
        <v>#N/A</v>
      </c>
      <c r="M7037" t="e">
        <f>NA()</f>
        <v>#N/A</v>
      </c>
      <c r="N7037" s="1" t="e">
        <f>VLOOKUP(A7037,crev,2,FALSE)</f>
        <v>#N/A</v>
      </c>
      <c r="O7037" s="1" t="e">
        <f>VLOOKUP(A7037,cbrk,2,FALSE)</f>
        <v>#N/A</v>
      </c>
      <c r="P7037" s="1" t="e">
        <f>VLOOKUP(A7037,cext,2,FALSE)</f>
        <v>#N/A</v>
      </c>
    </row>
    <row r="7038" spans="1:16">
      <c r="A7038">
        <v>1744348500</v>
      </c>
      <c r="B7038">
        <v>2.002</v>
      </c>
      <c r="C7038">
        <v>2.0031</v>
      </c>
      <c r="D7038">
        <v>1.994</v>
      </c>
      <c r="E7038">
        <v>2.0027</v>
      </c>
      <c r="F7038">
        <v>1.972912</v>
      </c>
      <c r="G7038">
        <v>1.972738</v>
      </c>
      <c r="H7038" t="e">
        <f>NA()</f>
        <v>#N/A</v>
      </c>
      <c r="I7038" t="e">
        <f>NA()</f>
        <v>#N/A</v>
      </c>
      <c r="J7038" t="e">
        <f>NA()</f>
        <v>#N/A</v>
      </c>
      <c r="K7038" t="e">
        <f>NA()</f>
        <v>#N/A</v>
      </c>
      <c r="L7038" t="e">
        <f>NA()</f>
        <v>#N/A</v>
      </c>
      <c r="M7038" t="e">
        <f>NA()</f>
        <v>#N/A</v>
      </c>
      <c r="N7038" s="1" t="e">
        <f>VLOOKUP(A7038,crev,2,FALSE)</f>
        <v>#N/A</v>
      </c>
      <c r="O7038" s="1" t="e">
        <f>VLOOKUP(A7038,cbrk,2,FALSE)</f>
        <v>#N/A</v>
      </c>
      <c r="P7038" s="1" t="e">
        <f>VLOOKUP(A7038,cext,2,FALSE)</f>
        <v>#N/A</v>
      </c>
    </row>
    <row r="7039" spans="1:16">
      <c r="A7039">
        <v>1744349400</v>
      </c>
      <c r="B7039">
        <v>2.0027</v>
      </c>
      <c r="C7039">
        <v>2.007</v>
      </c>
      <c r="D7039">
        <v>1.9956</v>
      </c>
      <c r="E7039">
        <v>1.999</v>
      </c>
      <c r="F7039">
        <v>1.972732</v>
      </c>
      <c r="G7039">
        <v>1.972383</v>
      </c>
      <c r="H7039" t="e">
        <f>NA()</f>
        <v>#N/A</v>
      </c>
      <c r="I7039" t="e">
        <f>NA()</f>
        <v>#N/A</v>
      </c>
      <c r="J7039" t="e">
        <f>NA()</f>
        <v>#N/A</v>
      </c>
      <c r="K7039" t="e">
        <f>NA()</f>
        <v>#N/A</v>
      </c>
      <c r="L7039" t="e">
        <f>NA()</f>
        <v>#N/A</v>
      </c>
      <c r="M7039" t="e">
        <f>NA()</f>
        <v>#N/A</v>
      </c>
      <c r="N7039" s="1" t="e">
        <f>VLOOKUP(A7039,crev,2,FALSE)</f>
        <v>#N/A</v>
      </c>
      <c r="O7039" s="1" t="e">
        <f>VLOOKUP(A7039,cbrk,2,FALSE)</f>
        <v>#N/A</v>
      </c>
      <c r="P7039" s="1" t="e">
        <f>VLOOKUP(A7039,cext,2,FALSE)</f>
        <v>#N/A</v>
      </c>
    </row>
    <row r="7040" spans="1:16">
      <c r="A7040">
        <v>1744350300</v>
      </c>
      <c r="B7040">
        <v>1.9988</v>
      </c>
      <c r="C7040">
        <v>2.0036</v>
      </c>
      <c r="D7040">
        <v>1.993</v>
      </c>
      <c r="E7040">
        <v>2.0004</v>
      </c>
      <c r="F7040">
        <v>1.972372</v>
      </c>
      <c r="G7040">
        <v>1.972345</v>
      </c>
      <c r="H7040" t="e">
        <f>NA()</f>
        <v>#N/A</v>
      </c>
      <c r="I7040" t="e">
        <f>NA()</f>
        <v>#N/A</v>
      </c>
      <c r="J7040" t="e">
        <f>NA()</f>
        <v>#N/A</v>
      </c>
      <c r="K7040" t="e">
        <f>NA()</f>
        <v>#N/A</v>
      </c>
      <c r="L7040" t="e">
        <f>NA()</f>
        <v>#N/A</v>
      </c>
      <c r="M7040" t="e">
        <f>NA()</f>
        <v>#N/A</v>
      </c>
      <c r="N7040" s="1" t="e">
        <f>VLOOKUP(A7040,crev,2,FALSE)</f>
        <v>#N/A</v>
      </c>
      <c r="O7040" s="1" t="e">
        <f>VLOOKUP(A7040,cbrk,2,FALSE)</f>
        <v>#N/A</v>
      </c>
      <c r="P7040" s="1" t="e">
        <f>VLOOKUP(A7040,cext,2,FALSE)</f>
        <v>#N/A</v>
      </c>
    </row>
    <row r="7041" spans="1:16">
      <c r="A7041">
        <v>1744351200</v>
      </c>
      <c r="B7041">
        <v>2.0005</v>
      </c>
      <c r="C7041">
        <v>2.0128</v>
      </c>
      <c r="D7041">
        <v>2.0005</v>
      </c>
      <c r="E7041">
        <v>2.0091</v>
      </c>
      <c r="F7041">
        <v>1.972338</v>
      </c>
      <c r="G7041">
        <v>1.972758</v>
      </c>
      <c r="H7041" t="e">
        <f>NA()</f>
        <v>#N/A</v>
      </c>
      <c r="I7041" t="e">
        <f>NA()</f>
        <v>#N/A</v>
      </c>
      <c r="J7041" t="e">
        <f>NA()</f>
        <v>#N/A</v>
      </c>
      <c r="K7041" t="e">
        <f>NA()</f>
        <v>#N/A</v>
      </c>
      <c r="L7041" t="e">
        <f>NA()</f>
        <v>#N/A</v>
      </c>
      <c r="M7041" t="e">
        <f>NA()</f>
        <v>#N/A</v>
      </c>
      <c r="N7041" s="1" t="e">
        <f>VLOOKUP(A7041,crev,2,FALSE)</f>
        <v>#N/A</v>
      </c>
      <c r="O7041" s="1" t="e">
        <f>VLOOKUP(A7041,cbrk,2,FALSE)</f>
        <v>#N/A</v>
      </c>
      <c r="P7041" s="1" t="e">
        <f>VLOOKUP(A7041,cext,2,FALSE)</f>
        <v>#N/A</v>
      </c>
    </row>
    <row r="7042" spans="1:16">
      <c r="A7042">
        <v>1744352100</v>
      </c>
      <c r="B7042">
        <v>2.0088</v>
      </c>
      <c r="C7042">
        <v>2.0106</v>
      </c>
      <c r="D7042">
        <v>1.9982</v>
      </c>
      <c r="E7042">
        <v>1.9993</v>
      </c>
      <c r="F7042">
        <v>1.972743</v>
      </c>
      <c r="G7042">
        <v>1.973468</v>
      </c>
      <c r="H7042" t="e">
        <f>NA()</f>
        <v>#N/A</v>
      </c>
      <c r="I7042" t="e">
        <f>NA()</f>
        <v>#N/A</v>
      </c>
      <c r="J7042" t="e">
        <f>NA()</f>
        <v>#N/A</v>
      </c>
      <c r="K7042" t="e">
        <f>NA()</f>
        <v>#N/A</v>
      </c>
      <c r="L7042" t="e">
        <f>NA()</f>
        <v>#N/A</v>
      </c>
      <c r="M7042" t="e">
        <f>NA()</f>
        <v>#N/A</v>
      </c>
      <c r="N7042" s="1" t="e">
        <f>VLOOKUP(A7042,crev,2,FALSE)</f>
        <v>#N/A</v>
      </c>
      <c r="O7042" s="1" t="e">
        <f>VLOOKUP(A7042,cbrk,2,FALSE)</f>
        <v>#N/A</v>
      </c>
      <c r="P7042" s="1" t="e">
        <f>VLOOKUP(A7042,cext,2,FALSE)</f>
        <v>#N/A</v>
      </c>
    </row>
    <row r="7043" spans="1:16">
      <c r="A7043">
        <v>1744353000</v>
      </c>
      <c r="B7043">
        <v>1.9989</v>
      </c>
      <c r="C7043">
        <v>2.002</v>
      </c>
      <c r="D7043">
        <v>1.9953</v>
      </c>
      <c r="E7043">
        <v>1.9985</v>
      </c>
      <c r="F7043">
        <v>1.973442</v>
      </c>
      <c r="G7043">
        <v>1.974502</v>
      </c>
      <c r="H7043" t="e">
        <f>NA()</f>
        <v>#N/A</v>
      </c>
      <c r="I7043" t="e">
        <f>NA()</f>
        <v>#N/A</v>
      </c>
      <c r="J7043" t="e">
        <f>NA()</f>
        <v>#N/A</v>
      </c>
      <c r="K7043" t="e">
        <f>NA()</f>
        <v>#N/A</v>
      </c>
      <c r="L7043" t="e">
        <f>NA()</f>
        <v>#N/A</v>
      </c>
      <c r="M7043" t="e">
        <f>NA()</f>
        <v>#N/A</v>
      </c>
      <c r="N7043" s="1" t="e">
        <f>VLOOKUP(A7043,crev,2,FALSE)</f>
        <v>#N/A</v>
      </c>
      <c r="O7043" s="1" t="e">
        <f>VLOOKUP(A7043,cbrk,2,FALSE)</f>
        <v>#N/A</v>
      </c>
      <c r="P7043" s="1" t="e">
        <f>VLOOKUP(A7043,cext,2,FALSE)</f>
        <v>#N/A</v>
      </c>
    </row>
    <row r="7044" spans="1:16">
      <c r="A7044">
        <v>1744353900</v>
      </c>
      <c r="B7044">
        <v>1.9983</v>
      </c>
      <c r="C7044">
        <v>2.004</v>
      </c>
      <c r="D7044">
        <v>1.9947</v>
      </c>
      <c r="E7044">
        <v>1.9979</v>
      </c>
      <c r="F7044">
        <v>1.974473</v>
      </c>
      <c r="G7044">
        <v>1.975585</v>
      </c>
      <c r="H7044" t="e">
        <f>NA()</f>
        <v>#N/A</v>
      </c>
      <c r="I7044" t="e">
        <f>NA()</f>
        <v>#N/A</v>
      </c>
      <c r="J7044" t="e">
        <f>NA()</f>
        <v>#N/A</v>
      </c>
      <c r="K7044" t="e">
        <f>NA()</f>
        <v>#N/A</v>
      </c>
      <c r="L7044" t="e">
        <f>NA()</f>
        <v>#N/A</v>
      </c>
      <c r="M7044" t="e">
        <f>NA()</f>
        <v>#N/A</v>
      </c>
      <c r="N7044" s="1" t="e">
        <f>VLOOKUP(A7044,crev,2,FALSE)</f>
        <v>#N/A</v>
      </c>
      <c r="O7044" s="1" t="e">
        <f>VLOOKUP(A7044,cbrk,2,FALSE)</f>
        <v>#N/A</v>
      </c>
      <c r="P7044" s="1" t="e">
        <f>VLOOKUP(A7044,cext,2,FALSE)</f>
        <v>#N/A</v>
      </c>
    </row>
    <row r="7045" spans="1:16">
      <c r="A7045">
        <v>1744354800</v>
      </c>
      <c r="B7045">
        <v>1.9981</v>
      </c>
      <c r="C7045">
        <v>2.0013</v>
      </c>
      <c r="D7045">
        <v>1.993</v>
      </c>
      <c r="E7045">
        <v>1.9953</v>
      </c>
      <c r="F7045">
        <v>1.975558</v>
      </c>
      <c r="G7045">
        <v>1.976443</v>
      </c>
      <c r="H7045" t="e">
        <f>NA()</f>
        <v>#N/A</v>
      </c>
      <c r="I7045" t="e">
        <f>NA()</f>
        <v>#N/A</v>
      </c>
      <c r="J7045" t="e">
        <f>NA()</f>
        <v>#N/A</v>
      </c>
      <c r="K7045" t="e">
        <f>NA()</f>
        <v>#N/A</v>
      </c>
      <c r="L7045" t="e">
        <f>NA()</f>
        <v>#N/A</v>
      </c>
      <c r="M7045" t="e">
        <f>NA()</f>
        <v>#N/A</v>
      </c>
      <c r="N7045" s="1" t="e">
        <f>VLOOKUP(A7045,crev,2,FALSE)</f>
        <v>#N/A</v>
      </c>
      <c r="O7045" s="1" t="e">
        <f>VLOOKUP(A7045,cbrk,2,FALSE)</f>
        <v>#N/A</v>
      </c>
      <c r="P7045" s="1" t="e">
        <f>VLOOKUP(A7045,cext,2,FALSE)</f>
        <v>#N/A</v>
      </c>
    </row>
    <row r="7046" spans="1:16">
      <c r="A7046">
        <v>1744355700</v>
      </c>
      <c r="B7046">
        <v>1.9951</v>
      </c>
      <c r="C7046">
        <v>1.9978</v>
      </c>
      <c r="D7046">
        <v>1.99</v>
      </c>
      <c r="E7046">
        <v>1.9909</v>
      </c>
      <c r="F7046">
        <v>1.976408</v>
      </c>
      <c r="G7046">
        <v>1.977478</v>
      </c>
      <c r="H7046" t="e">
        <f>NA()</f>
        <v>#N/A</v>
      </c>
      <c r="I7046" t="e">
        <f>NA()</f>
        <v>#N/A</v>
      </c>
      <c r="J7046" t="e">
        <f>NA()</f>
        <v>#N/A</v>
      </c>
      <c r="K7046" t="e">
        <f>NA()</f>
        <v>#N/A</v>
      </c>
      <c r="L7046" t="e">
        <f>NA()</f>
        <v>#N/A</v>
      </c>
      <c r="M7046" t="e">
        <f>NA()</f>
        <v>#N/A</v>
      </c>
      <c r="N7046" s="1" t="e">
        <f>VLOOKUP(A7046,crev,2,FALSE)</f>
        <v>#N/A</v>
      </c>
      <c r="O7046" s="1" t="e">
        <f>VLOOKUP(A7046,cbrk,2,FALSE)</f>
        <v>#N/A</v>
      </c>
      <c r="P7046" s="1" t="e">
        <f>VLOOKUP(A7046,cext,2,FALSE)</f>
        <v>#N/A</v>
      </c>
    </row>
    <row r="7047" spans="1:16">
      <c r="A7047">
        <v>1744356600</v>
      </c>
      <c r="B7047">
        <v>1.9909</v>
      </c>
      <c r="C7047">
        <v>2.004</v>
      </c>
      <c r="D7047">
        <v>1.9909</v>
      </c>
      <c r="E7047">
        <v>2.0023</v>
      </c>
      <c r="F7047">
        <v>1.977435</v>
      </c>
      <c r="G7047">
        <v>1.978563</v>
      </c>
      <c r="H7047" t="e">
        <f>NA()</f>
        <v>#N/A</v>
      </c>
      <c r="I7047" t="e">
        <f>NA()</f>
        <v>#N/A</v>
      </c>
      <c r="J7047" t="e">
        <f>NA()</f>
        <v>#N/A</v>
      </c>
      <c r="K7047" t="e">
        <f>NA()</f>
        <v>#N/A</v>
      </c>
      <c r="L7047" t="e">
        <f>NA()</f>
        <v>#N/A</v>
      </c>
      <c r="M7047" t="e">
        <f>NA()</f>
        <v>#N/A</v>
      </c>
      <c r="N7047" s="1" t="e">
        <f>VLOOKUP(A7047,crev,2,FALSE)</f>
        <v>#N/A</v>
      </c>
      <c r="O7047" s="1" t="e">
        <f>VLOOKUP(A7047,cbrk,2,FALSE)</f>
        <v>#N/A</v>
      </c>
      <c r="P7047" s="1" t="e">
        <f>VLOOKUP(A7047,cext,2,FALSE)</f>
        <v>#N/A</v>
      </c>
    </row>
    <row r="7048" spans="1:16">
      <c r="A7048">
        <v>1744357500</v>
      </c>
      <c r="B7048">
        <v>2.0021</v>
      </c>
      <c r="C7048">
        <v>2.009</v>
      </c>
      <c r="D7048">
        <v>2.0015</v>
      </c>
      <c r="E7048">
        <v>2.0039</v>
      </c>
      <c r="F7048">
        <v>1.978517</v>
      </c>
      <c r="G7048">
        <v>1.97945</v>
      </c>
      <c r="H7048" t="e">
        <f>NA()</f>
        <v>#N/A</v>
      </c>
      <c r="I7048" t="e">
        <f>NA()</f>
        <v>#N/A</v>
      </c>
      <c r="J7048" t="e">
        <f>NA()</f>
        <v>#N/A</v>
      </c>
      <c r="K7048" t="e">
        <f>NA()</f>
        <v>#N/A</v>
      </c>
      <c r="L7048" t="e">
        <f>NA()</f>
        <v>#N/A</v>
      </c>
      <c r="M7048" t="e">
        <f>NA()</f>
        <v>#N/A</v>
      </c>
      <c r="N7048" s="1" t="e">
        <f>VLOOKUP(A7048,crev,2,FALSE)</f>
        <v>#N/A</v>
      </c>
      <c r="O7048" s="1" t="e">
        <f>VLOOKUP(A7048,cbrk,2,FALSE)</f>
        <v>#N/A</v>
      </c>
      <c r="P7048" s="1" t="e">
        <f>VLOOKUP(A7048,cext,2,FALSE)</f>
        <v>#N/A</v>
      </c>
    </row>
    <row r="7049" spans="1:16">
      <c r="A7049">
        <v>1744358400</v>
      </c>
      <c r="B7049">
        <v>2.0039</v>
      </c>
      <c r="C7049">
        <v>2.0237</v>
      </c>
      <c r="D7049">
        <v>1.9953</v>
      </c>
      <c r="E7049">
        <v>2.0046</v>
      </c>
      <c r="F7049">
        <v>1.97941</v>
      </c>
      <c r="G7049">
        <v>1.980507</v>
      </c>
      <c r="H7049" t="e">
        <f>NA()</f>
        <v>#N/A</v>
      </c>
      <c r="I7049" t="e">
        <f>NA()</f>
        <v>#N/A</v>
      </c>
      <c r="J7049" t="e">
        <f>NA()</f>
        <v>#N/A</v>
      </c>
      <c r="K7049" t="e">
        <f>NA()</f>
        <v>#N/A</v>
      </c>
      <c r="L7049" t="e">
        <f>NA()</f>
        <v>#N/A</v>
      </c>
      <c r="M7049" t="e">
        <f>NA()</f>
        <v>#N/A</v>
      </c>
      <c r="N7049" s="1" t="e">
        <f>VLOOKUP(A7049,crev,2,FALSE)</f>
        <v>#N/A</v>
      </c>
      <c r="O7049" s="1" t="e">
        <f>VLOOKUP(A7049,cbrk,2,FALSE)</f>
        <v>#N/A</v>
      </c>
      <c r="P7049" s="1" t="e">
        <f>VLOOKUP(A7049,cext,2,FALSE)</f>
        <v>#N/A</v>
      </c>
    </row>
    <row r="7050" spans="1:16">
      <c r="A7050">
        <v>1744359300</v>
      </c>
      <c r="B7050">
        <v>2.0044</v>
      </c>
      <c r="C7050">
        <v>2.0054</v>
      </c>
      <c r="D7050">
        <v>1.9953</v>
      </c>
      <c r="E7050">
        <v>2.0011</v>
      </c>
      <c r="F7050">
        <v>1.980462</v>
      </c>
      <c r="G7050">
        <v>1.981353</v>
      </c>
      <c r="H7050" t="e">
        <f>NA()</f>
        <v>#N/A</v>
      </c>
      <c r="I7050" t="e">
        <f>NA()</f>
        <v>#N/A</v>
      </c>
      <c r="J7050" t="e">
        <f>NA()</f>
        <v>#N/A</v>
      </c>
      <c r="K7050" t="e">
        <f>NA()</f>
        <v>#N/A</v>
      </c>
      <c r="L7050" t="e">
        <f>NA()</f>
        <v>#N/A</v>
      </c>
      <c r="M7050" t="e">
        <f>NA()</f>
        <v>#N/A</v>
      </c>
      <c r="N7050" s="1" t="e">
        <f>VLOOKUP(A7050,crev,2,FALSE)</f>
        <v>#N/A</v>
      </c>
      <c r="O7050" s="1" t="e">
        <f>VLOOKUP(A7050,cbrk,2,FALSE)</f>
        <v>#N/A</v>
      </c>
      <c r="P7050" s="1" t="e">
        <f>VLOOKUP(A7050,cext,2,FALSE)</f>
        <v>#N/A</v>
      </c>
    </row>
    <row r="7051" spans="1:16">
      <c r="A7051">
        <v>1744360200</v>
      </c>
      <c r="B7051">
        <v>2.0013</v>
      </c>
      <c r="C7051">
        <v>2.0136</v>
      </c>
      <c r="D7051">
        <v>1.9961</v>
      </c>
      <c r="E7051">
        <v>2.0036</v>
      </c>
      <c r="F7051">
        <v>1.981318</v>
      </c>
      <c r="G7051">
        <v>1.982215</v>
      </c>
      <c r="H7051" t="e">
        <f>NA()</f>
        <v>#N/A</v>
      </c>
      <c r="I7051" t="e">
        <f>NA()</f>
        <v>#N/A</v>
      </c>
      <c r="J7051" t="e">
        <f>NA()</f>
        <v>#N/A</v>
      </c>
      <c r="K7051" t="e">
        <f>NA()</f>
        <v>#N/A</v>
      </c>
      <c r="L7051" t="e">
        <f>NA()</f>
        <v>#N/A</v>
      </c>
      <c r="M7051" t="e">
        <f>NA()</f>
        <v>#N/A</v>
      </c>
      <c r="N7051" s="1" t="e">
        <f>VLOOKUP(A7051,crev,2,FALSE)</f>
        <v>#N/A</v>
      </c>
      <c r="O7051" s="1" t="e">
        <f>VLOOKUP(A7051,cbrk,2,FALSE)</f>
        <v>#N/A</v>
      </c>
      <c r="P7051" s="1" t="e">
        <f>VLOOKUP(A7051,cext,2,FALSE)</f>
        <v>#N/A</v>
      </c>
    </row>
    <row r="7052" spans="1:16">
      <c r="A7052">
        <v>1744361100</v>
      </c>
      <c r="B7052">
        <v>2.0037</v>
      </c>
      <c r="C7052">
        <v>2.0066</v>
      </c>
      <c r="D7052">
        <v>2.0004</v>
      </c>
      <c r="E7052">
        <v>2.0055</v>
      </c>
      <c r="F7052">
        <v>1.98218</v>
      </c>
      <c r="G7052">
        <v>1.983313</v>
      </c>
      <c r="H7052" t="e">
        <f>NA()</f>
        <v>#N/A</v>
      </c>
      <c r="I7052" t="e">
        <f>NA()</f>
        <v>#N/A</v>
      </c>
      <c r="J7052" t="e">
        <f>NA()</f>
        <v>#N/A</v>
      </c>
      <c r="K7052" t="e">
        <f>NA()</f>
        <v>#N/A</v>
      </c>
      <c r="L7052" t="e">
        <f>NA()</f>
        <v>#N/A</v>
      </c>
      <c r="M7052" t="e">
        <f>NA()</f>
        <v>#N/A</v>
      </c>
      <c r="N7052" s="1" t="e">
        <f>VLOOKUP(A7052,crev,2,FALSE)</f>
        <v>#N/A</v>
      </c>
      <c r="O7052" s="1" t="e">
        <f>VLOOKUP(A7052,cbrk,2,FALSE)</f>
        <v>#N/A</v>
      </c>
      <c r="P7052" s="1" t="e">
        <f>VLOOKUP(A7052,cext,2,FALSE)</f>
        <v>#N/A</v>
      </c>
    </row>
    <row r="7053" spans="1:16">
      <c r="A7053">
        <v>1744362000</v>
      </c>
      <c r="B7053">
        <v>2.0053</v>
      </c>
      <c r="C7053">
        <v>2.0067</v>
      </c>
      <c r="D7053">
        <v>1.9973</v>
      </c>
      <c r="E7053">
        <v>1.9996</v>
      </c>
      <c r="F7053">
        <v>1.98328</v>
      </c>
      <c r="G7053">
        <v>1.984305</v>
      </c>
      <c r="H7053" t="e">
        <f>NA()</f>
        <v>#N/A</v>
      </c>
      <c r="I7053" t="e">
        <f>NA()</f>
        <v>#N/A</v>
      </c>
      <c r="J7053" t="e">
        <f>NA()</f>
        <v>#N/A</v>
      </c>
      <c r="K7053" t="e">
        <f>NA()</f>
        <v>#N/A</v>
      </c>
      <c r="L7053" t="e">
        <f>NA()</f>
        <v>#N/A</v>
      </c>
      <c r="M7053" t="e">
        <f>NA()</f>
        <v>#N/A</v>
      </c>
      <c r="N7053" s="1" t="e">
        <f>VLOOKUP(A7053,crev,2,FALSE)</f>
        <v>#N/A</v>
      </c>
      <c r="O7053" s="1" t="e">
        <f>VLOOKUP(A7053,cbrk,2,FALSE)</f>
        <v>#N/A</v>
      </c>
      <c r="P7053" s="1" t="e">
        <f>VLOOKUP(A7053,cext,2,FALSE)</f>
        <v>#N/A</v>
      </c>
    </row>
    <row r="7054" spans="1:16">
      <c r="A7054">
        <v>1744362900</v>
      </c>
      <c r="B7054">
        <v>1.9998</v>
      </c>
      <c r="C7054">
        <v>2.0147</v>
      </c>
      <c r="D7054">
        <v>1.9998</v>
      </c>
      <c r="E7054">
        <v>2.0134</v>
      </c>
      <c r="F7054">
        <v>1.984283</v>
      </c>
      <c r="G7054">
        <v>1.985165</v>
      </c>
      <c r="H7054" t="e">
        <f>NA()</f>
        <v>#N/A</v>
      </c>
      <c r="I7054" t="e">
        <f>NA()</f>
        <v>#N/A</v>
      </c>
      <c r="J7054" t="e">
        <f>NA()</f>
        <v>#N/A</v>
      </c>
      <c r="K7054" t="e">
        <f>NA()</f>
        <v>#N/A</v>
      </c>
      <c r="L7054" t="e">
        <f>NA()</f>
        <v>#N/A</v>
      </c>
      <c r="M7054" t="e">
        <f>NA()</f>
        <v>#N/A</v>
      </c>
      <c r="N7054" s="1" t="e">
        <f>VLOOKUP(A7054,crev,2,FALSE)</f>
        <v>#N/A</v>
      </c>
      <c r="O7054" s="1" t="e">
        <f>VLOOKUP(A7054,cbrk,2,FALSE)</f>
        <v>#N/A</v>
      </c>
      <c r="P7054" s="1" t="e">
        <f>VLOOKUP(A7054,cext,2,FALSE)</f>
        <v>#N/A</v>
      </c>
    </row>
    <row r="7055" spans="1:16">
      <c r="A7055">
        <v>1744363800</v>
      </c>
      <c r="B7055">
        <v>2.0132</v>
      </c>
      <c r="C7055">
        <v>2.0222</v>
      </c>
      <c r="D7055">
        <v>2.0111</v>
      </c>
      <c r="E7055">
        <v>2.0138</v>
      </c>
      <c r="F7055">
        <v>1.985133</v>
      </c>
      <c r="G7055">
        <v>1.985992</v>
      </c>
      <c r="H7055" t="e">
        <f>NA()</f>
        <v>#N/A</v>
      </c>
      <c r="I7055" t="e">
        <f>NA()</f>
        <v>#N/A</v>
      </c>
      <c r="J7055" t="e">
        <f>NA()</f>
        <v>#N/A</v>
      </c>
      <c r="K7055" t="e">
        <f>NA()</f>
        <v>#N/A</v>
      </c>
      <c r="L7055" t="e">
        <f>NA()</f>
        <v>#N/A</v>
      </c>
      <c r="M7055" t="e">
        <f>NA()</f>
        <v>#N/A</v>
      </c>
      <c r="N7055" s="1" t="e">
        <f>VLOOKUP(A7055,crev,2,FALSE)</f>
        <v>#N/A</v>
      </c>
      <c r="O7055" s="1" t="e">
        <f>VLOOKUP(A7055,cbrk,2,FALSE)</f>
        <v>#N/A</v>
      </c>
      <c r="P7055" s="1" t="e">
        <f>VLOOKUP(A7055,cext,2,FALSE)</f>
        <v>#N/A</v>
      </c>
    </row>
    <row r="7056" spans="1:16">
      <c r="A7056">
        <v>1744364700</v>
      </c>
      <c r="B7056">
        <v>2.0138</v>
      </c>
      <c r="C7056">
        <v>2.0221</v>
      </c>
      <c r="D7056">
        <v>2.013</v>
      </c>
      <c r="E7056">
        <v>2.0215</v>
      </c>
      <c r="F7056">
        <v>1.98596</v>
      </c>
      <c r="G7056">
        <v>1.987023</v>
      </c>
      <c r="H7056" t="e">
        <f>NA()</f>
        <v>#N/A</v>
      </c>
      <c r="I7056" t="e">
        <f>NA()</f>
        <v>#N/A</v>
      </c>
      <c r="J7056" t="e">
        <f>NA()</f>
        <v>#N/A</v>
      </c>
      <c r="K7056" t="e">
        <f>NA()</f>
        <v>#N/A</v>
      </c>
      <c r="L7056" t="e">
        <f>NA()</f>
        <v>#N/A</v>
      </c>
      <c r="M7056" t="e">
        <f>NA()</f>
        <v>#N/A</v>
      </c>
      <c r="N7056" s="1" t="e">
        <f>VLOOKUP(A7056,crev,2,FALSE)</f>
        <v>#N/A</v>
      </c>
      <c r="O7056" s="1" t="e">
        <f>VLOOKUP(A7056,cbrk,2,FALSE)</f>
        <v>#N/A</v>
      </c>
      <c r="P7056" s="1" t="e">
        <f>VLOOKUP(A7056,cext,2,FALSE)</f>
        <v>#N/A</v>
      </c>
    </row>
    <row r="7057" spans="1:16">
      <c r="A7057">
        <v>1744365600</v>
      </c>
      <c r="B7057">
        <v>2.0212</v>
      </c>
      <c r="C7057">
        <v>2.0231</v>
      </c>
      <c r="D7057">
        <v>2.0043</v>
      </c>
      <c r="E7057">
        <v>2.0101</v>
      </c>
      <c r="F7057">
        <v>1.98699</v>
      </c>
      <c r="G7057">
        <v>1.987908</v>
      </c>
      <c r="H7057" t="e">
        <f>NA()</f>
        <v>#N/A</v>
      </c>
      <c r="I7057" t="e">
        <f>NA()</f>
        <v>#N/A</v>
      </c>
      <c r="J7057" t="e">
        <f>NA()</f>
        <v>#N/A</v>
      </c>
      <c r="K7057" t="e">
        <f>NA()</f>
        <v>#N/A</v>
      </c>
      <c r="L7057" t="e">
        <f>NA()</f>
        <v>#N/A</v>
      </c>
      <c r="M7057" t="e">
        <f>NA()</f>
        <v>#N/A</v>
      </c>
      <c r="N7057" s="1" t="e">
        <f>VLOOKUP(A7057,crev,2,FALSE)</f>
        <v>#N/A</v>
      </c>
      <c r="O7057" s="1" t="e">
        <f>VLOOKUP(A7057,cbrk,2,FALSE)</f>
        <v>#N/A</v>
      </c>
      <c r="P7057" s="1" t="e">
        <f>VLOOKUP(A7057,cext,2,FALSE)</f>
        <v>#N/A</v>
      </c>
    </row>
    <row r="7058" spans="1:16">
      <c r="A7058">
        <v>1744366500</v>
      </c>
      <c r="B7058">
        <v>2.0101</v>
      </c>
      <c r="C7058">
        <v>2.0225</v>
      </c>
      <c r="D7058">
        <v>2.0091</v>
      </c>
      <c r="E7058">
        <v>2.0195</v>
      </c>
      <c r="F7058">
        <v>1.987873</v>
      </c>
      <c r="G7058">
        <v>1.98905</v>
      </c>
      <c r="H7058" t="e">
        <f>NA()</f>
        <v>#N/A</v>
      </c>
      <c r="I7058" t="e">
        <f>NA()</f>
        <v>#N/A</v>
      </c>
      <c r="J7058" t="e">
        <f>NA()</f>
        <v>#N/A</v>
      </c>
      <c r="K7058" t="e">
        <f>NA()</f>
        <v>#N/A</v>
      </c>
      <c r="L7058" t="e">
        <f>NA()</f>
        <v>#N/A</v>
      </c>
      <c r="M7058" t="e">
        <f>NA()</f>
        <v>#N/A</v>
      </c>
      <c r="N7058" s="1" t="e">
        <f>VLOOKUP(A7058,crev,2,FALSE)</f>
        <v>#N/A</v>
      </c>
      <c r="O7058" s="1" t="e">
        <f>VLOOKUP(A7058,cbrk,2,FALSE)</f>
        <v>#N/A</v>
      </c>
      <c r="P7058" s="1" t="e">
        <f>VLOOKUP(A7058,cext,2,FALSE)</f>
        <v>#N/A</v>
      </c>
    </row>
    <row r="7059" spans="1:16">
      <c r="A7059">
        <v>1744367400</v>
      </c>
      <c r="B7059">
        <v>2.0192</v>
      </c>
      <c r="C7059">
        <v>2.0327</v>
      </c>
      <c r="D7059">
        <v>2.0188</v>
      </c>
      <c r="E7059">
        <v>2.0199</v>
      </c>
      <c r="F7059">
        <v>1.98901</v>
      </c>
      <c r="G7059">
        <v>1.9902</v>
      </c>
      <c r="H7059" t="e">
        <f>NA()</f>
        <v>#N/A</v>
      </c>
      <c r="I7059" t="e">
        <f>NA()</f>
        <v>#N/A</v>
      </c>
      <c r="J7059" t="e">
        <f>NA()</f>
        <v>#N/A</v>
      </c>
      <c r="K7059" t="e">
        <f>NA()</f>
        <v>#N/A</v>
      </c>
      <c r="L7059" t="e">
        <f>NA()</f>
        <v>#N/A</v>
      </c>
      <c r="M7059" t="e">
        <f>NA()</f>
        <v>#N/A</v>
      </c>
      <c r="N7059" s="1" t="e">
        <f>VLOOKUP(A7059,crev,2,FALSE)</f>
        <v>#N/A</v>
      </c>
      <c r="O7059" s="1">
        <f>VLOOKUP(A7059,cbrk,2,FALSE)</f>
        <v>2.0327</v>
      </c>
      <c r="P7059" s="1" t="e">
        <f>VLOOKUP(A7059,cext,2,FALSE)</f>
        <v>#N/A</v>
      </c>
    </row>
    <row r="7060" spans="1:16">
      <c r="A7060">
        <v>1744368300</v>
      </c>
      <c r="B7060">
        <v>2.0199</v>
      </c>
      <c r="C7060">
        <v>2.0214</v>
      </c>
      <c r="D7060">
        <v>2.0145</v>
      </c>
      <c r="E7060">
        <v>2.0171</v>
      </c>
      <c r="F7060">
        <v>1.990155</v>
      </c>
      <c r="G7060">
        <v>1.991132</v>
      </c>
      <c r="H7060" t="e">
        <f>NA()</f>
        <v>#N/A</v>
      </c>
      <c r="I7060" t="e">
        <f>NA()</f>
        <v>#N/A</v>
      </c>
      <c r="J7060" t="e">
        <f>NA()</f>
        <v>#N/A</v>
      </c>
      <c r="K7060" t="e">
        <f>NA()</f>
        <v>#N/A</v>
      </c>
      <c r="L7060" t="e">
        <f>NA()</f>
        <v>#N/A</v>
      </c>
      <c r="M7060" t="e">
        <f>NA()</f>
        <v>#N/A</v>
      </c>
      <c r="N7060" s="1" t="e">
        <f>VLOOKUP(A7060,crev,2,FALSE)</f>
        <v>#N/A</v>
      </c>
      <c r="O7060" s="1" t="e">
        <f>VLOOKUP(A7060,cbrk,2,FALSE)</f>
        <v>#N/A</v>
      </c>
      <c r="P7060" s="1" t="e">
        <f>VLOOKUP(A7060,cext,2,FALSE)</f>
        <v>#N/A</v>
      </c>
    </row>
    <row r="7061" spans="1:16">
      <c r="A7061">
        <v>1744369200</v>
      </c>
      <c r="B7061">
        <v>2.0168</v>
      </c>
      <c r="C7061">
        <v>2.0198</v>
      </c>
      <c r="D7061">
        <v>2.0109</v>
      </c>
      <c r="E7061">
        <v>2.0122</v>
      </c>
      <c r="F7061">
        <v>1.991082</v>
      </c>
      <c r="G7061">
        <v>1.99182</v>
      </c>
      <c r="H7061" t="e">
        <f>NA()</f>
        <v>#N/A</v>
      </c>
      <c r="I7061" t="e">
        <f>NA()</f>
        <v>#N/A</v>
      </c>
      <c r="J7061" t="e">
        <f>NA()</f>
        <v>#N/A</v>
      </c>
      <c r="K7061" t="e">
        <f>NA()</f>
        <v>#N/A</v>
      </c>
      <c r="L7061" t="e">
        <f>NA()</f>
        <v>#N/A</v>
      </c>
      <c r="M7061" t="e">
        <f>NA()</f>
        <v>#N/A</v>
      </c>
      <c r="N7061" s="1" t="e">
        <f>VLOOKUP(A7061,crev,2,FALSE)</f>
        <v>#N/A</v>
      </c>
      <c r="O7061" s="1" t="e">
        <f>VLOOKUP(A7061,cbrk,2,FALSE)</f>
        <v>#N/A</v>
      </c>
      <c r="P7061" s="1" t="e">
        <f>VLOOKUP(A7061,cext,2,FALSE)</f>
        <v>#N/A</v>
      </c>
    </row>
    <row r="7062" spans="1:16">
      <c r="A7062">
        <v>1744370100</v>
      </c>
      <c r="B7062">
        <v>2.0124</v>
      </c>
      <c r="C7062">
        <v>2.0152</v>
      </c>
      <c r="D7062">
        <v>2.0087</v>
      </c>
      <c r="E7062">
        <v>2.0119</v>
      </c>
      <c r="F7062">
        <v>1.991775</v>
      </c>
      <c r="G7062">
        <v>1.992573</v>
      </c>
      <c r="H7062" t="e">
        <f>NA()</f>
        <v>#N/A</v>
      </c>
      <c r="I7062" t="e">
        <f>NA()</f>
        <v>#N/A</v>
      </c>
      <c r="J7062" t="e">
        <f>NA()</f>
        <v>#N/A</v>
      </c>
      <c r="K7062" t="e">
        <f>NA()</f>
        <v>#N/A</v>
      </c>
      <c r="L7062" t="e">
        <f>NA()</f>
        <v>#N/A</v>
      </c>
      <c r="M7062" t="e">
        <f>NA()</f>
        <v>#N/A</v>
      </c>
      <c r="N7062" s="1" t="e">
        <f>VLOOKUP(A7062,crev,2,FALSE)</f>
        <v>#N/A</v>
      </c>
      <c r="O7062" s="1" t="e">
        <f>VLOOKUP(A7062,cbrk,2,FALSE)</f>
        <v>#N/A</v>
      </c>
      <c r="P7062" s="1" t="e">
        <f>VLOOKUP(A7062,cext,2,FALSE)</f>
        <v>#N/A</v>
      </c>
    </row>
    <row r="7063" spans="1:16">
      <c r="A7063">
        <v>1744371000</v>
      </c>
      <c r="B7063">
        <v>2.0122</v>
      </c>
      <c r="C7063">
        <v>2.0146</v>
      </c>
      <c r="D7063">
        <v>2.0065</v>
      </c>
      <c r="E7063">
        <v>2.0127</v>
      </c>
      <c r="F7063">
        <v>1.99254</v>
      </c>
      <c r="G7063">
        <v>1.993175</v>
      </c>
      <c r="H7063" t="e">
        <f>NA()</f>
        <v>#N/A</v>
      </c>
      <c r="I7063" t="e">
        <f>NA()</f>
        <v>#N/A</v>
      </c>
      <c r="J7063" t="e">
        <f>NA()</f>
        <v>#N/A</v>
      </c>
      <c r="K7063" t="e">
        <f>NA()</f>
        <v>#N/A</v>
      </c>
      <c r="L7063" t="e">
        <f>NA()</f>
        <v>#N/A</v>
      </c>
      <c r="M7063" t="e">
        <f>NA()</f>
        <v>#N/A</v>
      </c>
      <c r="N7063" s="1" t="e">
        <f>VLOOKUP(A7063,crev,2,FALSE)</f>
        <v>#N/A</v>
      </c>
      <c r="O7063" s="1" t="e">
        <f>VLOOKUP(A7063,cbrk,2,FALSE)</f>
        <v>#N/A</v>
      </c>
      <c r="P7063" s="1" t="e">
        <f>VLOOKUP(A7063,cext,2,FALSE)</f>
        <v>#N/A</v>
      </c>
    </row>
    <row r="7064" spans="1:16">
      <c r="A7064">
        <v>1744371900</v>
      </c>
      <c r="B7064">
        <v>2.0128</v>
      </c>
      <c r="C7064">
        <v>2.0154</v>
      </c>
      <c r="D7064">
        <v>2.0063</v>
      </c>
      <c r="E7064">
        <v>2.0082</v>
      </c>
      <c r="F7064">
        <v>1.99314</v>
      </c>
      <c r="G7064">
        <v>1.993553</v>
      </c>
      <c r="H7064" t="e">
        <f>NA()</f>
        <v>#N/A</v>
      </c>
      <c r="I7064" t="e">
        <f>NA()</f>
        <v>#N/A</v>
      </c>
      <c r="J7064" t="e">
        <f>NA()</f>
        <v>#N/A</v>
      </c>
      <c r="K7064" t="e">
        <f>NA()</f>
        <v>#N/A</v>
      </c>
      <c r="L7064" t="e">
        <f>NA()</f>
        <v>#N/A</v>
      </c>
      <c r="M7064" t="e">
        <f>NA()</f>
        <v>#N/A</v>
      </c>
      <c r="N7064" s="1" t="e">
        <f>VLOOKUP(A7064,crev,2,FALSE)</f>
        <v>#N/A</v>
      </c>
      <c r="O7064" s="1" t="e">
        <f>VLOOKUP(A7064,cbrk,2,FALSE)</f>
        <v>#N/A</v>
      </c>
      <c r="P7064" s="1" t="e">
        <f>VLOOKUP(A7064,cext,2,FALSE)</f>
        <v>#N/A</v>
      </c>
    </row>
    <row r="7065" spans="1:16">
      <c r="A7065">
        <v>1744372800</v>
      </c>
      <c r="B7065">
        <v>2.0081</v>
      </c>
      <c r="C7065">
        <v>2.0103</v>
      </c>
      <c r="D7065">
        <v>1.9993</v>
      </c>
      <c r="E7065">
        <v>2.0033</v>
      </c>
      <c r="F7065">
        <v>1.99351</v>
      </c>
      <c r="G7065">
        <v>1.993807</v>
      </c>
      <c r="H7065" t="e">
        <f>NA()</f>
        <v>#N/A</v>
      </c>
      <c r="I7065" t="e">
        <f>NA()</f>
        <v>#N/A</v>
      </c>
      <c r="J7065" t="e">
        <f>NA()</f>
        <v>#N/A</v>
      </c>
      <c r="K7065" t="e">
        <f>NA()</f>
        <v>#N/A</v>
      </c>
      <c r="L7065" t="e">
        <f>NA()</f>
        <v>#N/A</v>
      </c>
      <c r="M7065" t="e">
        <f>NA()</f>
        <v>#N/A</v>
      </c>
      <c r="N7065" s="1" t="e">
        <f>VLOOKUP(A7065,crev,2,FALSE)</f>
        <v>#N/A</v>
      </c>
      <c r="O7065" s="1" t="e">
        <f>VLOOKUP(A7065,cbrk,2,FALSE)</f>
        <v>#N/A</v>
      </c>
      <c r="P7065" s="1" t="e">
        <f>VLOOKUP(A7065,cext,2,FALSE)</f>
        <v>#N/A</v>
      </c>
    </row>
    <row r="7066" spans="1:16">
      <c r="A7066">
        <v>1744373700</v>
      </c>
      <c r="B7066">
        <v>2.0034</v>
      </c>
      <c r="C7066">
        <v>2.0105</v>
      </c>
      <c r="D7066">
        <v>2.0029</v>
      </c>
      <c r="E7066">
        <v>2.0084</v>
      </c>
      <c r="F7066">
        <v>1.993758</v>
      </c>
      <c r="G7066">
        <v>1.994227</v>
      </c>
      <c r="H7066" t="e">
        <f>NA()</f>
        <v>#N/A</v>
      </c>
      <c r="I7066" t="e">
        <f>NA()</f>
        <v>#N/A</v>
      </c>
      <c r="J7066" t="e">
        <f>NA()</f>
        <v>#N/A</v>
      </c>
      <c r="K7066" t="e">
        <f>NA()</f>
        <v>#N/A</v>
      </c>
      <c r="L7066" t="e">
        <f>NA()</f>
        <v>#N/A</v>
      </c>
      <c r="M7066" t="e">
        <f>NA()</f>
        <v>#N/A</v>
      </c>
      <c r="N7066" s="1" t="e">
        <f>VLOOKUP(A7066,crev,2,FALSE)</f>
        <v>#N/A</v>
      </c>
      <c r="O7066" s="1" t="e">
        <f>VLOOKUP(A7066,cbrk,2,FALSE)</f>
        <v>#N/A</v>
      </c>
      <c r="P7066" s="1" t="e">
        <f>VLOOKUP(A7066,cext,2,FALSE)</f>
        <v>#N/A</v>
      </c>
    </row>
    <row r="7067" spans="1:16">
      <c r="A7067">
        <v>1744374600</v>
      </c>
      <c r="B7067">
        <v>2.0082</v>
      </c>
      <c r="C7067">
        <v>2.0203</v>
      </c>
      <c r="D7067">
        <v>2.0072</v>
      </c>
      <c r="E7067">
        <v>2.0094</v>
      </c>
      <c r="F7067">
        <v>1.994165</v>
      </c>
      <c r="G7067">
        <v>1.994655</v>
      </c>
      <c r="H7067" t="e">
        <f>NA()</f>
        <v>#N/A</v>
      </c>
      <c r="I7067" t="e">
        <f>NA()</f>
        <v>#N/A</v>
      </c>
      <c r="J7067" t="e">
        <f>NA()</f>
        <v>#N/A</v>
      </c>
      <c r="K7067" t="e">
        <f>NA()</f>
        <v>#N/A</v>
      </c>
      <c r="L7067" t="e">
        <f>NA()</f>
        <v>#N/A</v>
      </c>
      <c r="M7067" t="e">
        <f>NA()</f>
        <v>#N/A</v>
      </c>
      <c r="N7067" s="1" t="e">
        <f>VLOOKUP(A7067,crev,2,FALSE)</f>
        <v>#N/A</v>
      </c>
      <c r="O7067" s="1" t="e">
        <f>VLOOKUP(A7067,cbrk,2,FALSE)</f>
        <v>#N/A</v>
      </c>
      <c r="P7067" s="1" t="e">
        <f>VLOOKUP(A7067,cext,2,FALSE)</f>
        <v>#N/A</v>
      </c>
    </row>
    <row r="7068" spans="1:16">
      <c r="A7068">
        <v>1744375500</v>
      </c>
      <c r="B7068">
        <v>2.0097</v>
      </c>
      <c r="C7068">
        <v>2.0099</v>
      </c>
      <c r="D7068">
        <v>1.9971</v>
      </c>
      <c r="E7068">
        <v>2.0005</v>
      </c>
      <c r="F7068">
        <v>1.994602</v>
      </c>
      <c r="G7068">
        <v>1.995122</v>
      </c>
      <c r="H7068" t="e">
        <f>NA()</f>
        <v>#N/A</v>
      </c>
      <c r="I7068" t="e">
        <f>NA()</f>
        <v>#N/A</v>
      </c>
      <c r="J7068" t="e">
        <f>NA()</f>
        <v>#N/A</v>
      </c>
      <c r="K7068" t="e">
        <f>NA()</f>
        <v>#N/A</v>
      </c>
      <c r="L7068" t="e">
        <f>NA()</f>
        <v>#N/A</v>
      </c>
      <c r="M7068" t="e">
        <f>NA()</f>
        <v>#N/A</v>
      </c>
      <c r="N7068" s="1" t="e">
        <f>VLOOKUP(A7068,crev,2,FALSE)</f>
        <v>#N/A</v>
      </c>
      <c r="O7068" s="1" t="e">
        <f>VLOOKUP(A7068,cbrk,2,FALSE)</f>
        <v>#N/A</v>
      </c>
      <c r="P7068" s="1" t="e">
        <f>VLOOKUP(A7068,cext,2,FALSE)</f>
        <v>#N/A</v>
      </c>
    </row>
    <row r="7069" spans="1:16">
      <c r="A7069">
        <v>1744376400</v>
      </c>
      <c r="B7069">
        <v>2.0003</v>
      </c>
      <c r="C7069">
        <v>2.0035</v>
      </c>
      <c r="D7069">
        <v>1.9913</v>
      </c>
      <c r="E7069">
        <v>1.9941</v>
      </c>
      <c r="F7069">
        <v>1.995055</v>
      </c>
      <c r="G7069">
        <v>1.99547</v>
      </c>
      <c r="H7069" t="e">
        <f>NA()</f>
        <v>#N/A</v>
      </c>
      <c r="I7069" t="e">
        <f>NA()</f>
        <v>#N/A</v>
      </c>
      <c r="J7069" t="e">
        <f>NA()</f>
        <v>#N/A</v>
      </c>
      <c r="K7069" t="e">
        <f>NA()</f>
        <v>#N/A</v>
      </c>
      <c r="L7069" t="e">
        <f>NA()</f>
        <v>#N/A</v>
      </c>
      <c r="M7069" t="e">
        <f>NA()</f>
        <v>#N/A</v>
      </c>
      <c r="N7069" s="1" t="e">
        <f>VLOOKUP(A7069,crev,2,FALSE)</f>
        <v>#N/A</v>
      </c>
      <c r="O7069" s="1" t="e">
        <f>VLOOKUP(A7069,cbrk,2,FALSE)</f>
        <v>#N/A</v>
      </c>
      <c r="P7069" s="1" t="e">
        <f>VLOOKUP(A7069,cext,2,FALSE)</f>
        <v>#N/A</v>
      </c>
    </row>
    <row r="7070" spans="1:16">
      <c r="A7070">
        <v>1744377300</v>
      </c>
      <c r="B7070">
        <v>1.9941</v>
      </c>
      <c r="C7070">
        <v>2.0018</v>
      </c>
      <c r="D7070">
        <v>1.9914</v>
      </c>
      <c r="E7070">
        <v>1.9976</v>
      </c>
      <c r="F7070">
        <v>1.995403</v>
      </c>
      <c r="G7070">
        <v>1.995898</v>
      </c>
      <c r="H7070" t="e">
        <f>NA()</f>
        <v>#N/A</v>
      </c>
      <c r="I7070" t="e">
        <f>NA()</f>
        <v>#N/A</v>
      </c>
      <c r="J7070" t="e">
        <f>NA()</f>
        <v>#N/A</v>
      </c>
      <c r="K7070" t="e">
        <f>NA()</f>
        <v>#N/A</v>
      </c>
      <c r="L7070" t="e">
        <f>NA()</f>
        <v>#N/A</v>
      </c>
      <c r="M7070" t="e">
        <f>NA()</f>
        <v>#N/A</v>
      </c>
      <c r="N7070" s="1" t="e">
        <f>VLOOKUP(A7070,crev,2,FALSE)</f>
        <v>#N/A</v>
      </c>
      <c r="O7070" s="1" t="e">
        <f>VLOOKUP(A7070,cbrk,2,FALSE)</f>
        <v>#N/A</v>
      </c>
      <c r="P7070" s="1" t="e">
        <f>VLOOKUP(A7070,cext,2,FALSE)</f>
        <v>#N/A</v>
      </c>
    </row>
    <row r="7071" spans="1:16">
      <c r="A7071">
        <v>1744378200</v>
      </c>
      <c r="B7071">
        <v>1.9976</v>
      </c>
      <c r="C7071">
        <v>2.0258</v>
      </c>
      <c r="D7071">
        <v>1.9914</v>
      </c>
      <c r="E7071">
        <v>2.0143</v>
      </c>
      <c r="F7071">
        <v>1.995837</v>
      </c>
      <c r="G7071">
        <v>1.996567</v>
      </c>
      <c r="H7071" t="e">
        <f>NA()</f>
        <v>#N/A</v>
      </c>
      <c r="I7071" t="e">
        <f>NA()</f>
        <v>#N/A</v>
      </c>
      <c r="J7071" t="e">
        <f>NA()</f>
        <v>#N/A</v>
      </c>
      <c r="K7071" t="e">
        <f>NA()</f>
        <v>#N/A</v>
      </c>
      <c r="L7071" t="e">
        <f>NA()</f>
        <v>#N/A</v>
      </c>
      <c r="M7071" t="e">
        <f>NA()</f>
        <v>#N/A</v>
      </c>
      <c r="N7071" s="1" t="e">
        <f>VLOOKUP(A7071,crev,2,FALSE)</f>
        <v>#N/A</v>
      </c>
      <c r="O7071" s="1" t="e">
        <f>VLOOKUP(A7071,cbrk,2,FALSE)</f>
        <v>#N/A</v>
      </c>
      <c r="P7071" s="1" t="e">
        <f>VLOOKUP(A7071,cext,2,FALSE)</f>
        <v>#N/A</v>
      </c>
    </row>
    <row r="7072" spans="1:16">
      <c r="A7072">
        <v>1744379100</v>
      </c>
      <c r="B7072">
        <v>2.0143</v>
      </c>
      <c r="C7072">
        <v>2.0244</v>
      </c>
      <c r="D7072">
        <v>2.0079</v>
      </c>
      <c r="E7072">
        <v>2.0117</v>
      </c>
      <c r="F7072">
        <v>1.99651</v>
      </c>
      <c r="G7072">
        <v>1.997295</v>
      </c>
      <c r="H7072" t="e">
        <f>NA()</f>
        <v>#N/A</v>
      </c>
      <c r="I7072" t="e">
        <f>NA()</f>
        <v>#N/A</v>
      </c>
      <c r="J7072" t="e">
        <f>NA()</f>
        <v>#N/A</v>
      </c>
      <c r="K7072" t="e">
        <f>NA()</f>
        <v>#N/A</v>
      </c>
      <c r="L7072" t="e">
        <f>NA()</f>
        <v>#N/A</v>
      </c>
      <c r="M7072" t="e">
        <f>NA()</f>
        <v>#N/A</v>
      </c>
      <c r="N7072" s="1" t="e">
        <f>VLOOKUP(A7072,crev,2,FALSE)</f>
        <v>#N/A</v>
      </c>
      <c r="O7072" s="1" t="e">
        <f>VLOOKUP(A7072,cbrk,2,FALSE)</f>
        <v>#N/A</v>
      </c>
      <c r="P7072" s="1" t="e">
        <f>VLOOKUP(A7072,cext,2,FALSE)</f>
        <v>#N/A</v>
      </c>
    </row>
    <row r="7073" spans="1:16">
      <c r="A7073">
        <v>1744380000</v>
      </c>
      <c r="B7073">
        <v>2.0112</v>
      </c>
      <c r="C7073">
        <v>2.0112</v>
      </c>
      <c r="D7073">
        <v>1.9906</v>
      </c>
      <c r="E7073">
        <v>2.0062</v>
      </c>
      <c r="F7073">
        <v>1.997227</v>
      </c>
      <c r="G7073">
        <v>1.998007</v>
      </c>
      <c r="H7073" t="e">
        <f>NA()</f>
        <v>#N/A</v>
      </c>
      <c r="I7073" t="e">
        <f>NA()</f>
        <v>#N/A</v>
      </c>
      <c r="J7073" t="e">
        <f>NA()</f>
        <v>#N/A</v>
      </c>
      <c r="K7073" t="e">
        <f>NA()</f>
        <v>#N/A</v>
      </c>
      <c r="L7073" t="e">
        <f>NA()</f>
        <v>#N/A</v>
      </c>
      <c r="M7073" t="e">
        <f>NA()</f>
        <v>#N/A</v>
      </c>
      <c r="N7073" s="1" t="e">
        <f>VLOOKUP(A7073,crev,2,FALSE)</f>
        <v>#N/A</v>
      </c>
      <c r="O7073" s="1" t="e">
        <f>VLOOKUP(A7073,cbrk,2,FALSE)</f>
        <v>#N/A</v>
      </c>
      <c r="P7073" s="1" t="e">
        <f>VLOOKUP(A7073,cext,2,FALSE)</f>
        <v>#N/A</v>
      </c>
    </row>
    <row r="7074" spans="1:16">
      <c r="A7074">
        <v>1744380900</v>
      </c>
      <c r="B7074">
        <v>2.0057</v>
      </c>
      <c r="C7074">
        <v>2.009</v>
      </c>
      <c r="D7074">
        <v>1.983</v>
      </c>
      <c r="E7074">
        <v>1.9876</v>
      </c>
      <c r="F7074">
        <v>1.997937</v>
      </c>
      <c r="G7074">
        <v>1.998457</v>
      </c>
      <c r="H7074" t="e">
        <f>NA()</f>
        <v>#N/A</v>
      </c>
      <c r="I7074" t="e">
        <f>NA()</f>
        <v>#N/A</v>
      </c>
      <c r="J7074" t="e">
        <f>NA()</f>
        <v>#N/A</v>
      </c>
      <c r="K7074" t="e">
        <f>NA()</f>
        <v>#N/A</v>
      </c>
      <c r="L7074" t="e">
        <f>NA()</f>
        <v>#N/A</v>
      </c>
      <c r="M7074" t="e">
        <f>NA()</f>
        <v>#N/A</v>
      </c>
      <c r="N7074" s="1" t="e">
        <f>VLOOKUP(A7074,crev,2,FALSE)</f>
        <v>#N/A</v>
      </c>
      <c r="O7074" s="1" t="e">
        <f>VLOOKUP(A7074,cbrk,2,FALSE)</f>
        <v>#N/A</v>
      </c>
      <c r="P7074" s="1" t="e">
        <f>VLOOKUP(A7074,cext,2,FALSE)</f>
        <v>#N/A</v>
      </c>
    </row>
    <row r="7075" spans="1:16">
      <c r="A7075">
        <v>1744381800</v>
      </c>
      <c r="B7075">
        <v>1.9877</v>
      </c>
      <c r="C7075">
        <v>2.0043</v>
      </c>
      <c r="D7075">
        <v>1.9862</v>
      </c>
      <c r="E7075">
        <v>2.0025</v>
      </c>
      <c r="F7075">
        <v>1.998388</v>
      </c>
      <c r="G7075">
        <v>1.99897</v>
      </c>
      <c r="H7075" t="e">
        <f>NA()</f>
        <v>#N/A</v>
      </c>
      <c r="I7075" t="e">
        <f>NA()</f>
        <v>#N/A</v>
      </c>
      <c r="J7075" t="e">
        <f>NA()</f>
        <v>#N/A</v>
      </c>
      <c r="K7075" t="e">
        <f>NA()</f>
        <v>#N/A</v>
      </c>
      <c r="L7075" t="e">
        <f>NA()</f>
        <v>#N/A</v>
      </c>
      <c r="M7075" t="e">
        <f>NA()</f>
        <v>#N/A</v>
      </c>
      <c r="N7075" s="1" t="e">
        <f>VLOOKUP(A7075,crev,2,FALSE)</f>
        <v>#N/A</v>
      </c>
      <c r="O7075" s="1" t="e">
        <f>VLOOKUP(A7075,cbrk,2,FALSE)</f>
        <v>#N/A</v>
      </c>
      <c r="P7075" s="1" t="e">
        <f>VLOOKUP(A7075,cext,2,FALSE)</f>
        <v>#N/A</v>
      </c>
    </row>
    <row r="7076" spans="1:16">
      <c r="A7076">
        <v>1744382700</v>
      </c>
      <c r="B7076">
        <v>2.0026</v>
      </c>
      <c r="C7076">
        <v>2.0124</v>
      </c>
      <c r="D7076">
        <v>1.9983</v>
      </c>
      <c r="E7076">
        <v>1.9988</v>
      </c>
      <c r="F7076">
        <v>1.99891</v>
      </c>
      <c r="G7076">
        <v>1.999538</v>
      </c>
      <c r="H7076" t="e">
        <f>NA()</f>
        <v>#N/A</v>
      </c>
      <c r="I7076" t="e">
        <f>NA()</f>
        <v>#N/A</v>
      </c>
      <c r="J7076" t="e">
        <f>NA()</f>
        <v>#N/A</v>
      </c>
      <c r="K7076" t="e">
        <f>NA()</f>
        <v>#N/A</v>
      </c>
      <c r="L7076" t="e">
        <f>NA()</f>
        <v>#N/A</v>
      </c>
      <c r="M7076" t="e">
        <f>NA()</f>
        <v>#N/A</v>
      </c>
      <c r="N7076" s="1" t="e">
        <f>VLOOKUP(A7076,crev,2,FALSE)</f>
        <v>#N/A</v>
      </c>
      <c r="O7076" s="1" t="e">
        <f>VLOOKUP(A7076,cbrk,2,FALSE)</f>
        <v>#N/A</v>
      </c>
      <c r="P7076" s="1" t="e">
        <f>VLOOKUP(A7076,cext,2,FALSE)</f>
        <v>#N/A</v>
      </c>
    </row>
    <row r="7077" spans="1:16">
      <c r="A7077">
        <v>1744383600</v>
      </c>
      <c r="B7077">
        <v>1.9985</v>
      </c>
      <c r="C7077">
        <v>2.0076</v>
      </c>
      <c r="D7077">
        <v>1.9932</v>
      </c>
      <c r="E7077">
        <v>1.9934</v>
      </c>
      <c r="F7077">
        <v>1.999478</v>
      </c>
      <c r="G7077">
        <v>1.999898</v>
      </c>
      <c r="H7077" t="e">
        <f>NA()</f>
        <v>#N/A</v>
      </c>
      <c r="I7077" t="e">
        <f>NA()</f>
        <v>#N/A</v>
      </c>
      <c r="J7077" t="e">
        <f>NA()</f>
        <v>#N/A</v>
      </c>
      <c r="K7077" t="e">
        <f>NA()</f>
        <v>#N/A</v>
      </c>
      <c r="L7077" t="e">
        <f>NA()</f>
        <v>#N/A</v>
      </c>
      <c r="M7077" t="e">
        <f>NA()</f>
        <v>#N/A</v>
      </c>
      <c r="N7077" s="1" t="e">
        <f>VLOOKUP(A7077,crev,2,FALSE)</f>
        <v>#N/A</v>
      </c>
      <c r="O7077" s="1" t="e">
        <f>VLOOKUP(A7077,cbrk,2,FALSE)</f>
        <v>#N/A</v>
      </c>
      <c r="P7077" s="1" t="e">
        <f>VLOOKUP(A7077,cext,2,FALSE)</f>
        <v>#N/A</v>
      </c>
    </row>
    <row r="7078" spans="1:16">
      <c r="A7078">
        <v>1744384500</v>
      </c>
      <c r="B7078">
        <v>1.9932</v>
      </c>
      <c r="C7078">
        <v>1.9979</v>
      </c>
      <c r="D7078">
        <v>1.9874</v>
      </c>
      <c r="E7078">
        <v>1.997</v>
      </c>
      <c r="F7078">
        <v>1.999837</v>
      </c>
      <c r="G7078">
        <v>2.000442</v>
      </c>
      <c r="H7078" t="e">
        <f>NA()</f>
        <v>#N/A</v>
      </c>
      <c r="I7078" t="e">
        <f>NA()</f>
        <v>#N/A</v>
      </c>
      <c r="J7078" t="e">
        <f>NA()</f>
        <v>#N/A</v>
      </c>
      <c r="K7078" t="e">
        <f>NA()</f>
        <v>#N/A</v>
      </c>
      <c r="L7078" t="e">
        <f>NA()</f>
        <v>#N/A</v>
      </c>
      <c r="M7078" t="e">
        <f>NA()</f>
        <v>#N/A</v>
      </c>
      <c r="N7078" s="1" t="e">
        <f>VLOOKUP(A7078,crev,2,FALSE)</f>
        <v>#N/A</v>
      </c>
      <c r="O7078" s="1" t="e">
        <f>VLOOKUP(A7078,cbrk,2,FALSE)</f>
        <v>#N/A</v>
      </c>
      <c r="P7078" s="1" t="e">
        <f>VLOOKUP(A7078,cext,2,FALSE)</f>
        <v>#N/A</v>
      </c>
    </row>
    <row r="7079" spans="1:16">
      <c r="A7079">
        <v>1744385400</v>
      </c>
      <c r="B7079">
        <v>1.9969</v>
      </c>
      <c r="C7079">
        <v>2.0113</v>
      </c>
      <c r="D7079">
        <v>1.9962</v>
      </c>
      <c r="E7079">
        <v>2.0033</v>
      </c>
      <c r="F7079">
        <v>2.000382</v>
      </c>
      <c r="G7079">
        <v>2.001183</v>
      </c>
      <c r="H7079" t="e">
        <f>NA()</f>
        <v>#N/A</v>
      </c>
      <c r="I7079" t="e">
        <f>NA()</f>
        <v>#N/A</v>
      </c>
      <c r="J7079" t="e">
        <f>NA()</f>
        <v>#N/A</v>
      </c>
      <c r="K7079" t="e">
        <f>NA()</f>
        <v>#N/A</v>
      </c>
      <c r="L7079" t="e">
        <f>NA()</f>
        <v>#N/A</v>
      </c>
      <c r="M7079" t="e">
        <f>NA()</f>
        <v>#N/A</v>
      </c>
      <c r="N7079" s="1" t="e">
        <f>VLOOKUP(A7079,crev,2,FALSE)</f>
        <v>#N/A</v>
      </c>
      <c r="O7079" s="1" t="e">
        <f>VLOOKUP(A7079,cbrk,2,FALSE)</f>
        <v>#N/A</v>
      </c>
      <c r="P7079" s="1" t="e">
        <f>VLOOKUP(A7079,cext,2,FALSE)</f>
        <v>#N/A</v>
      </c>
    </row>
    <row r="7080" spans="1:16">
      <c r="A7080">
        <v>1744386300</v>
      </c>
      <c r="B7080">
        <v>2.0029</v>
      </c>
      <c r="C7080">
        <v>2.0046</v>
      </c>
      <c r="D7080">
        <v>1.9981</v>
      </c>
      <c r="E7080">
        <v>2.0005</v>
      </c>
      <c r="F7080">
        <v>2.001125</v>
      </c>
      <c r="G7080">
        <v>2.002012</v>
      </c>
      <c r="H7080" t="e">
        <f>NA()</f>
        <v>#N/A</v>
      </c>
      <c r="I7080" t="e">
        <f>NA()</f>
        <v>#N/A</v>
      </c>
      <c r="J7080" t="e">
        <f>NA()</f>
        <v>#N/A</v>
      </c>
      <c r="K7080" t="e">
        <f>NA()</f>
        <v>#N/A</v>
      </c>
      <c r="L7080" t="e">
        <f>NA()</f>
        <v>#N/A</v>
      </c>
      <c r="M7080" t="e">
        <f>NA()</f>
        <v>#N/A</v>
      </c>
      <c r="N7080" s="1" t="e">
        <f>VLOOKUP(A7080,crev,2,FALSE)</f>
        <v>#N/A</v>
      </c>
      <c r="O7080" s="1" t="e">
        <f>VLOOKUP(A7080,cbrk,2,FALSE)</f>
        <v>#N/A</v>
      </c>
      <c r="P7080" s="1" t="e">
        <f>VLOOKUP(A7080,cext,2,FALSE)</f>
        <v>#N/A</v>
      </c>
    </row>
    <row r="7081" spans="1:16">
      <c r="A7081">
        <v>1744387200</v>
      </c>
      <c r="B7081">
        <v>2.0006</v>
      </c>
      <c r="C7081">
        <v>2.003</v>
      </c>
      <c r="D7081">
        <v>1.9935</v>
      </c>
      <c r="E7081">
        <v>1.9937</v>
      </c>
      <c r="F7081">
        <v>2.00195</v>
      </c>
      <c r="G7081">
        <v>2.002377</v>
      </c>
      <c r="H7081" t="e">
        <f>NA()</f>
        <v>#N/A</v>
      </c>
      <c r="I7081" t="e">
        <f>NA()</f>
        <v>#N/A</v>
      </c>
      <c r="J7081" t="e">
        <f>NA()</f>
        <v>#N/A</v>
      </c>
      <c r="K7081" t="e">
        <f>NA()</f>
        <v>#N/A</v>
      </c>
      <c r="L7081" t="e">
        <f>NA()</f>
        <v>#N/A</v>
      </c>
      <c r="M7081" t="e">
        <f>NA()</f>
        <v>#N/A</v>
      </c>
      <c r="N7081" s="1" t="e">
        <f>VLOOKUP(A7081,crev,2,FALSE)</f>
        <v>#N/A</v>
      </c>
      <c r="O7081" s="1" t="e">
        <f>VLOOKUP(A7081,cbrk,2,FALSE)</f>
        <v>#N/A</v>
      </c>
      <c r="P7081" s="1" t="e">
        <f>VLOOKUP(A7081,cext,2,FALSE)</f>
        <v>#N/A</v>
      </c>
    </row>
    <row r="7082" spans="1:16">
      <c r="A7082">
        <v>1744388100</v>
      </c>
      <c r="B7082">
        <v>1.9939</v>
      </c>
      <c r="C7082">
        <v>1.9978</v>
      </c>
      <c r="D7082">
        <v>1.9912</v>
      </c>
      <c r="E7082">
        <v>1.9971</v>
      </c>
      <c r="F7082">
        <v>2.002322</v>
      </c>
      <c r="G7082">
        <v>2.00273</v>
      </c>
      <c r="H7082" t="e">
        <f>NA()</f>
        <v>#N/A</v>
      </c>
      <c r="I7082" t="e">
        <f>NA()</f>
        <v>#N/A</v>
      </c>
      <c r="J7082" t="e">
        <f>NA()</f>
        <v>#N/A</v>
      </c>
      <c r="K7082" t="e">
        <f>NA()</f>
        <v>#N/A</v>
      </c>
      <c r="L7082" t="e">
        <f>NA()</f>
        <v>#N/A</v>
      </c>
      <c r="M7082" t="e">
        <f>NA()</f>
        <v>#N/A</v>
      </c>
      <c r="N7082" s="1" t="e">
        <f>VLOOKUP(A7082,crev,2,FALSE)</f>
        <v>#N/A</v>
      </c>
      <c r="O7082" s="1" t="e">
        <f>VLOOKUP(A7082,cbrk,2,FALSE)</f>
        <v>#N/A</v>
      </c>
      <c r="P7082" s="1" t="e">
        <f>VLOOKUP(A7082,cext,2,FALSE)</f>
        <v>#N/A</v>
      </c>
    </row>
    <row r="7083" spans="1:16">
      <c r="A7083">
        <v>1744389000</v>
      </c>
      <c r="B7083">
        <v>1.9975</v>
      </c>
      <c r="C7083">
        <v>2.0145</v>
      </c>
      <c r="D7083">
        <v>1.9972</v>
      </c>
      <c r="E7083">
        <v>2.0136</v>
      </c>
      <c r="F7083">
        <v>2.002685</v>
      </c>
      <c r="G7083">
        <v>2.003283</v>
      </c>
      <c r="H7083" t="e">
        <f>NA()</f>
        <v>#N/A</v>
      </c>
      <c r="I7083" t="e">
        <f>NA()</f>
        <v>#N/A</v>
      </c>
      <c r="J7083" t="e">
        <f>NA()</f>
        <v>#N/A</v>
      </c>
      <c r="K7083" t="e">
        <f>NA()</f>
        <v>#N/A</v>
      </c>
      <c r="L7083" t="e">
        <f>NA()</f>
        <v>#N/A</v>
      </c>
      <c r="M7083" t="e">
        <f>NA()</f>
        <v>#N/A</v>
      </c>
      <c r="N7083" s="1" t="e">
        <f>VLOOKUP(A7083,crev,2,FALSE)</f>
        <v>#N/A</v>
      </c>
      <c r="O7083" s="1" t="e">
        <f>VLOOKUP(A7083,cbrk,2,FALSE)</f>
        <v>#N/A</v>
      </c>
      <c r="P7083" s="1" t="e">
        <f>VLOOKUP(A7083,cext,2,FALSE)</f>
        <v>#N/A</v>
      </c>
    </row>
    <row r="7084" spans="1:16">
      <c r="A7084">
        <v>1744389900</v>
      </c>
      <c r="B7084">
        <v>2.0135</v>
      </c>
      <c r="C7084">
        <v>2.0169</v>
      </c>
      <c r="D7084">
        <v>2.0073</v>
      </c>
      <c r="E7084">
        <v>2.0095</v>
      </c>
      <c r="F7084">
        <v>2.003237</v>
      </c>
      <c r="G7084">
        <v>2.003547</v>
      </c>
      <c r="H7084" t="e">
        <f>NA()</f>
        <v>#N/A</v>
      </c>
      <c r="I7084" t="e">
        <f>NA()</f>
        <v>#N/A</v>
      </c>
      <c r="J7084" t="e">
        <f>NA()</f>
        <v>#N/A</v>
      </c>
      <c r="K7084" t="e">
        <f>NA()</f>
        <v>#N/A</v>
      </c>
      <c r="L7084" t="e">
        <f>NA()</f>
        <v>#N/A</v>
      </c>
      <c r="M7084" t="e">
        <f>NA()</f>
        <v>#N/A</v>
      </c>
      <c r="N7084" s="1" t="e">
        <f>VLOOKUP(A7084,crev,2,FALSE)</f>
        <v>#N/A</v>
      </c>
      <c r="O7084" s="1" t="e">
        <f>VLOOKUP(A7084,cbrk,2,FALSE)</f>
        <v>#N/A</v>
      </c>
      <c r="P7084" s="1" t="e">
        <f>VLOOKUP(A7084,cext,2,FALSE)</f>
        <v>#N/A</v>
      </c>
    </row>
    <row r="7085" spans="1:16">
      <c r="A7085">
        <v>1744390800</v>
      </c>
      <c r="B7085">
        <v>2.01</v>
      </c>
      <c r="C7085">
        <v>2.015</v>
      </c>
      <c r="D7085">
        <v>2.0071</v>
      </c>
      <c r="E7085">
        <v>2.013</v>
      </c>
      <c r="F7085">
        <v>2.003505</v>
      </c>
      <c r="G7085">
        <v>2.003995</v>
      </c>
      <c r="H7085" t="e">
        <f>NA()</f>
        <v>#N/A</v>
      </c>
      <c r="I7085" t="e">
        <f>NA()</f>
        <v>#N/A</v>
      </c>
      <c r="J7085" t="e">
        <f>NA()</f>
        <v>#N/A</v>
      </c>
      <c r="K7085" t="e">
        <f>NA()</f>
        <v>#N/A</v>
      </c>
      <c r="L7085" t="e">
        <f>NA()</f>
        <v>#N/A</v>
      </c>
      <c r="M7085" t="e">
        <f>NA()</f>
        <v>#N/A</v>
      </c>
      <c r="N7085" s="1" t="e">
        <f>VLOOKUP(A7085,crev,2,FALSE)</f>
        <v>#N/A</v>
      </c>
      <c r="O7085" s="1" t="e">
        <f>VLOOKUP(A7085,cbrk,2,FALSE)</f>
        <v>#N/A</v>
      </c>
      <c r="P7085" s="1" t="e">
        <f>VLOOKUP(A7085,cext,2,FALSE)</f>
        <v>#N/A</v>
      </c>
    </row>
    <row r="7086" spans="1:16">
      <c r="A7086">
        <v>1744391700</v>
      </c>
      <c r="B7086">
        <v>2.013</v>
      </c>
      <c r="C7086">
        <v>2.0178</v>
      </c>
      <c r="D7086">
        <v>2.01</v>
      </c>
      <c r="E7086">
        <v>2.0108</v>
      </c>
      <c r="F7086">
        <v>2.003957</v>
      </c>
      <c r="G7086">
        <v>2.004155</v>
      </c>
      <c r="H7086" t="e">
        <f>NA()</f>
        <v>#N/A</v>
      </c>
      <c r="I7086" t="e">
        <f>NA()</f>
        <v>#N/A</v>
      </c>
      <c r="J7086" t="e">
        <f>NA()</f>
        <v>#N/A</v>
      </c>
      <c r="K7086" t="e">
        <f>NA()</f>
        <v>#N/A</v>
      </c>
      <c r="L7086" t="e">
        <f>NA()</f>
        <v>#N/A</v>
      </c>
      <c r="M7086" t="e">
        <f>NA()</f>
        <v>#N/A</v>
      </c>
      <c r="N7086" s="1" t="e">
        <f>VLOOKUP(A7086,crev,2,FALSE)</f>
        <v>#N/A</v>
      </c>
      <c r="O7086" s="1" t="e">
        <f>VLOOKUP(A7086,cbrk,2,FALSE)</f>
        <v>#N/A</v>
      </c>
      <c r="P7086" s="1" t="e">
        <f>VLOOKUP(A7086,cext,2,FALSE)</f>
        <v>#N/A</v>
      </c>
    </row>
    <row r="7087" spans="1:16">
      <c r="A7087">
        <v>1744392600</v>
      </c>
      <c r="B7087">
        <v>2.0109</v>
      </c>
      <c r="C7087">
        <v>2.0363</v>
      </c>
      <c r="D7087">
        <v>2.0082</v>
      </c>
      <c r="E7087">
        <v>2.0335</v>
      </c>
      <c r="F7087">
        <v>2.004117</v>
      </c>
      <c r="G7087">
        <v>2.00482</v>
      </c>
      <c r="H7087">
        <v>1744299900</v>
      </c>
      <c r="I7087">
        <v>1.9217</v>
      </c>
      <c r="J7087">
        <v>1744367400</v>
      </c>
      <c r="K7087">
        <v>2.0327</v>
      </c>
      <c r="L7087" t="e">
        <f>NA()</f>
        <v>#N/A</v>
      </c>
      <c r="M7087" t="e">
        <f>NA()</f>
        <v>#N/A</v>
      </c>
      <c r="N7087" s="1" t="e">
        <f>VLOOKUP(A7087,crev,2,FALSE)</f>
        <v>#N/A</v>
      </c>
      <c r="O7087" s="1" t="e">
        <f>VLOOKUP(A7087,cbrk,2,FALSE)</f>
        <v>#N/A</v>
      </c>
      <c r="P7087" s="1" t="e">
        <f>VLOOKUP(A7087,cext,2,FALSE)</f>
        <v>#N/A</v>
      </c>
    </row>
    <row r="7088" spans="1:16">
      <c r="A7088">
        <v>1744393500</v>
      </c>
      <c r="B7088">
        <v>2.0339</v>
      </c>
      <c r="C7088">
        <v>2.0444</v>
      </c>
      <c r="D7088">
        <v>2.0273</v>
      </c>
      <c r="E7088">
        <v>2.0386</v>
      </c>
      <c r="F7088">
        <v>2.004782</v>
      </c>
      <c r="G7088">
        <v>2.005637</v>
      </c>
      <c r="H7088" t="e">
        <f>NA()</f>
        <v>#N/A</v>
      </c>
      <c r="I7088" t="e">
        <f>NA()</f>
        <v>#N/A</v>
      </c>
      <c r="J7088">
        <v>1744393500</v>
      </c>
      <c r="K7088">
        <v>2.0363</v>
      </c>
      <c r="L7088" t="e">
        <f>NA()</f>
        <v>#N/A</v>
      </c>
      <c r="M7088" t="e">
        <f>NA()</f>
        <v>#N/A</v>
      </c>
      <c r="N7088" s="1" t="e">
        <f>VLOOKUP(A7088,crev,2,FALSE)</f>
        <v>#N/A</v>
      </c>
      <c r="O7088" s="1">
        <f>VLOOKUP(A7088,cbrk,2,FALSE)</f>
        <v>2.0363</v>
      </c>
      <c r="P7088" s="1" t="e">
        <f>VLOOKUP(A7088,cext,2,FALSE)</f>
        <v>#N/A</v>
      </c>
    </row>
    <row r="7089" spans="1:16">
      <c r="A7089">
        <v>1744394400</v>
      </c>
      <c r="B7089">
        <v>2.0385</v>
      </c>
      <c r="C7089">
        <v>2.055</v>
      </c>
      <c r="D7089">
        <v>2.0356</v>
      </c>
      <c r="E7089">
        <v>2.0528</v>
      </c>
      <c r="F7089">
        <v>2.005593</v>
      </c>
      <c r="G7089">
        <v>2.006647</v>
      </c>
      <c r="H7089" t="e">
        <f>NA()</f>
        <v>#N/A</v>
      </c>
      <c r="I7089" t="e">
        <f>NA()</f>
        <v>#N/A</v>
      </c>
      <c r="J7089">
        <v>1744394400</v>
      </c>
      <c r="K7089">
        <v>2.0444</v>
      </c>
      <c r="L7089" t="e">
        <f>NA()</f>
        <v>#N/A</v>
      </c>
      <c r="M7089" t="e">
        <f>NA()</f>
        <v>#N/A</v>
      </c>
      <c r="N7089" s="1" t="e">
        <f>VLOOKUP(A7089,crev,2,FALSE)</f>
        <v>#N/A</v>
      </c>
      <c r="O7089" s="1">
        <f>VLOOKUP(A7089,cbrk,2,FALSE)</f>
        <v>2.0444</v>
      </c>
      <c r="P7089" s="1" t="e">
        <f>VLOOKUP(A7089,cext,2,FALSE)</f>
        <v>#N/A</v>
      </c>
    </row>
    <row r="7090" spans="1:16">
      <c r="A7090">
        <v>1744395300</v>
      </c>
      <c r="B7090">
        <v>2.053</v>
      </c>
      <c r="C7090">
        <v>2.0639</v>
      </c>
      <c r="D7090">
        <v>2.0442</v>
      </c>
      <c r="E7090">
        <v>2.0637</v>
      </c>
      <c r="F7090">
        <v>2.006607</v>
      </c>
      <c r="G7090">
        <v>2.007723</v>
      </c>
      <c r="H7090" t="e">
        <f>NA()</f>
        <v>#N/A</v>
      </c>
      <c r="I7090" t="e">
        <f>NA()</f>
        <v>#N/A</v>
      </c>
      <c r="J7090">
        <v>1744395300</v>
      </c>
      <c r="K7090">
        <v>2.055</v>
      </c>
      <c r="L7090" t="e">
        <f>NA()</f>
        <v>#N/A</v>
      </c>
      <c r="M7090" t="e">
        <f>NA()</f>
        <v>#N/A</v>
      </c>
      <c r="N7090" s="1" t="e">
        <f>VLOOKUP(A7090,crev,2,FALSE)</f>
        <v>#N/A</v>
      </c>
      <c r="O7090" s="1">
        <f>VLOOKUP(A7090,cbrk,2,FALSE)</f>
        <v>2.055</v>
      </c>
      <c r="P7090" s="1" t="e">
        <f>VLOOKUP(A7090,cext,2,FALSE)</f>
        <v>#N/A</v>
      </c>
    </row>
    <row r="7091" spans="1:16">
      <c r="A7091">
        <v>1744396200</v>
      </c>
      <c r="B7091">
        <v>2.0633</v>
      </c>
      <c r="C7091">
        <v>2.0633</v>
      </c>
      <c r="D7091">
        <v>2.0457</v>
      </c>
      <c r="E7091">
        <v>2.0488</v>
      </c>
      <c r="F7091">
        <v>2.007682</v>
      </c>
      <c r="G7091">
        <v>2.008528</v>
      </c>
      <c r="H7091" t="e">
        <f>NA()</f>
        <v>#N/A</v>
      </c>
      <c r="I7091" t="e">
        <f>NA()</f>
        <v>#N/A</v>
      </c>
      <c r="J7091" t="e">
        <f>NA()</f>
        <v>#N/A</v>
      </c>
      <c r="K7091" t="e">
        <f>NA()</f>
        <v>#N/A</v>
      </c>
      <c r="L7091" t="e">
        <f>NA()</f>
        <v>#N/A</v>
      </c>
      <c r="M7091" t="e">
        <f>NA()</f>
        <v>#N/A</v>
      </c>
      <c r="N7091" s="1" t="e">
        <f>VLOOKUP(A7091,crev,2,FALSE)</f>
        <v>#N/A</v>
      </c>
      <c r="O7091" s="1" t="e">
        <f>VLOOKUP(A7091,cbrk,2,FALSE)</f>
        <v>#N/A</v>
      </c>
      <c r="P7091" s="1" t="e">
        <f>VLOOKUP(A7091,cext,2,FALSE)</f>
        <v>#N/A</v>
      </c>
    </row>
    <row r="7092" spans="1:16">
      <c r="A7092">
        <v>1744397100</v>
      </c>
      <c r="B7092">
        <v>2.0492</v>
      </c>
      <c r="C7092">
        <v>2.0518</v>
      </c>
      <c r="D7092">
        <v>2.0334</v>
      </c>
      <c r="E7092">
        <v>2.0366</v>
      </c>
      <c r="F7092">
        <v>2.0085</v>
      </c>
      <c r="G7092">
        <v>2.009142</v>
      </c>
      <c r="H7092" t="e">
        <f>NA()</f>
        <v>#N/A</v>
      </c>
      <c r="I7092" t="e">
        <f>NA()</f>
        <v>#N/A</v>
      </c>
      <c r="J7092" t="e">
        <f>NA()</f>
        <v>#N/A</v>
      </c>
      <c r="K7092" t="e">
        <f>NA()</f>
        <v>#N/A</v>
      </c>
      <c r="L7092" t="e">
        <f>NA()</f>
        <v>#N/A</v>
      </c>
      <c r="M7092" t="e">
        <f>NA()</f>
        <v>#N/A</v>
      </c>
      <c r="N7092" s="1" t="e">
        <f>VLOOKUP(A7092,crev,2,FALSE)</f>
        <v>#N/A</v>
      </c>
      <c r="O7092" s="1" t="e">
        <f>VLOOKUP(A7092,cbrk,2,FALSE)</f>
        <v>#N/A</v>
      </c>
      <c r="P7092" s="1" t="e">
        <f>VLOOKUP(A7092,cext,2,FALSE)</f>
        <v>#N/A</v>
      </c>
    </row>
    <row r="7093" spans="1:16">
      <c r="A7093">
        <v>1744398000</v>
      </c>
      <c r="B7093">
        <v>2.0367</v>
      </c>
      <c r="C7093">
        <v>2.052</v>
      </c>
      <c r="D7093">
        <v>2.0362</v>
      </c>
      <c r="E7093">
        <v>2.0471</v>
      </c>
      <c r="F7093">
        <v>2.00912</v>
      </c>
      <c r="G7093">
        <v>2.009805</v>
      </c>
      <c r="H7093" t="e">
        <f>NA()</f>
        <v>#N/A</v>
      </c>
      <c r="I7093" t="e">
        <f>NA()</f>
        <v>#N/A</v>
      </c>
      <c r="J7093" t="e">
        <f>NA()</f>
        <v>#N/A</v>
      </c>
      <c r="K7093" t="e">
        <f>NA()</f>
        <v>#N/A</v>
      </c>
      <c r="L7093" t="e">
        <f>NA()</f>
        <v>#N/A</v>
      </c>
      <c r="M7093" t="e">
        <f>NA()</f>
        <v>#N/A</v>
      </c>
      <c r="N7093" s="1" t="e">
        <f>VLOOKUP(A7093,crev,2,FALSE)</f>
        <v>#N/A</v>
      </c>
      <c r="O7093" s="1" t="e">
        <f>VLOOKUP(A7093,cbrk,2,FALSE)</f>
        <v>#N/A</v>
      </c>
      <c r="P7093" s="1" t="e">
        <f>VLOOKUP(A7093,cext,2,FALSE)</f>
        <v>#N/A</v>
      </c>
    </row>
    <row r="7094" spans="1:16">
      <c r="A7094">
        <v>1744398900</v>
      </c>
      <c r="B7094">
        <v>2.0472</v>
      </c>
      <c r="C7094">
        <v>2.0534</v>
      </c>
      <c r="D7094">
        <v>2.0431</v>
      </c>
      <c r="E7094">
        <v>2.0472</v>
      </c>
      <c r="F7094">
        <v>2.009785</v>
      </c>
      <c r="G7094">
        <v>2.010448</v>
      </c>
      <c r="H7094" t="e">
        <f>NA()</f>
        <v>#N/A</v>
      </c>
      <c r="I7094" t="e">
        <f>NA()</f>
        <v>#N/A</v>
      </c>
      <c r="J7094" t="e">
        <f>NA()</f>
        <v>#N/A</v>
      </c>
      <c r="K7094" t="e">
        <f>NA()</f>
        <v>#N/A</v>
      </c>
      <c r="L7094" t="e">
        <f>NA()</f>
        <v>#N/A</v>
      </c>
      <c r="M7094" t="e">
        <f>NA()</f>
        <v>#N/A</v>
      </c>
      <c r="N7094" s="1" t="e">
        <f>VLOOKUP(A7094,crev,2,FALSE)</f>
        <v>#N/A</v>
      </c>
      <c r="O7094" s="1" t="e">
        <f>VLOOKUP(A7094,cbrk,2,FALSE)</f>
        <v>#N/A</v>
      </c>
      <c r="P7094" s="1" t="e">
        <f>VLOOKUP(A7094,cext,2,FALSE)</f>
        <v>#N/A</v>
      </c>
    </row>
    <row r="7095" spans="1:16">
      <c r="A7095">
        <v>1744399800</v>
      </c>
      <c r="B7095">
        <v>2.047</v>
      </c>
      <c r="C7095">
        <v>2.0491</v>
      </c>
      <c r="D7095">
        <v>2.0424</v>
      </c>
      <c r="E7095">
        <v>2.0481</v>
      </c>
      <c r="F7095">
        <v>2.010423</v>
      </c>
      <c r="G7095">
        <v>2.01112</v>
      </c>
      <c r="H7095" t="e">
        <f>NA()</f>
        <v>#N/A</v>
      </c>
      <c r="I7095" t="e">
        <f>NA()</f>
        <v>#N/A</v>
      </c>
      <c r="J7095" t="e">
        <f>NA()</f>
        <v>#N/A</v>
      </c>
      <c r="K7095" t="e">
        <f>NA()</f>
        <v>#N/A</v>
      </c>
      <c r="L7095" t="e">
        <f>NA()</f>
        <v>#N/A</v>
      </c>
      <c r="M7095" t="e">
        <f>NA()</f>
        <v>#N/A</v>
      </c>
      <c r="N7095" s="1" t="e">
        <f>VLOOKUP(A7095,crev,2,FALSE)</f>
        <v>#N/A</v>
      </c>
      <c r="O7095" s="1" t="e">
        <f>VLOOKUP(A7095,cbrk,2,FALSE)</f>
        <v>#N/A</v>
      </c>
      <c r="P7095" s="1" t="e">
        <f>VLOOKUP(A7095,cext,2,FALSE)</f>
        <v>#N/A</v>
      </c>
    </row>
    <row r="7096" spans="1:16">
      <c r="A7096">
        <v>1744400700</v>
      </c>
      <c r="B7096">
        <v>2.0483</v>
      </c>
      <c r="C7096">
        <v>2.0491</v>
      </c>
      <c r="D7096">
        <v>2.042</v>
      </c>
      <c r="E7096">
        <v>2.0433</v>
      </c>
      <c r="F7096">
        <v>2.011097</v>
      </c>
      <c r="G7096">
        <v>2.011702</v>
      </c>
      <c r="H7096" t="e">
        <f>NA()</f>
        <v>#N/A</v>
      </c>
      <c r="I7096" t="e">
        <f>NA()</f>
        <v>#N/A</v>
      </c>
      <c r="J7096" t="e">
        <f>NA()</f>
        <v>#N/A</v>
      </c>
      <c r="K7096" t="e">
        <f>NA()</f>
        <v>#N/A</v>
      </c>
      <c r="L7096" t="e">
        <f>NA()</f>
        <v>#N/A</v>
      </c>
      <c r="M7096" t="e">
        <f>NA()</f>
        <v>#N/A</v>
      </c>
      <c r="N7096" s="1" t="e">
        <f>VLOOKUP(A7096,crev,2,FALSE)</f>
        <v>#N/A</v>
      </c>
      <c r="O7096" s="1" t="e">
        <f>VLOOKUP(A7096,cbrk,2,FALSE)</f>
        <v>#N/A</v>
      </c>
      <c r="P7096" s="1" t="e">
        <f>VLOOKUP(A7096,cext,2,FALSE)</f>
        <v>#N/A</v>
      </c>
    </row>
    <row r="7097" spans="1:16">
      <c r="A7097">
        <v>1744401600</v>
      </c>
      <c r="B7097">
        <v>2.0433</v>
      </c>
      <c r="C7097">
        <v>2.0458</v>
      </c>
      <c r="D7097">
        <v>2.0355</v>
      </c>
      <c r="E7097">
        <v>2.0377</v>
      </c>
      <c r="F7097">
        <v>2.011673</v>
      </c>
      <c r="G7097">
        <v>2.012295</v>
      </c>
      <c r="H7097" t="e">
        <f>NA()</f>
        <v>#N/A</v>
      </c>
      <c r="I7097" t="e">
        <f>NA()</f>
        <v>#N/A</v>
      </c>
      <c r="J7097" t="e">
        <f>NA()</f>
        <v>#N/A</v>
      </c>
      <c r="K7097" t="e">
        <f>NA()</f>
        <v>#N/A</v>
      </c>
      <c r="L7097" t="e">
        <f>NA()</f>
        <v>#N/A</v>
      </c>
      <c r="M7097" t="e">
        <f>NA()</f>
        <v>#N/A</v>
      </c>
      <c r="N7097" s="1" t="e">
        <f>VLOOKUP(A7097,crev,2,FALSE)</f>
        <v>#N/A</v>
      </c>
      <c r="O7097" s="1" t="e">
        <f>VLOOKUP(A7097,cbrk,2,FALSE)</f>
        <v>#N/A</v>
      </c>
      <c r="P7097" s="1" t="e">
        <f>VLOOKUP(A7097,cext,2,FALSE)</f>
        <v>#N/A</v>
      </c>
    </row>
    <row r="7098" spans="1:16">
      <c r="A7098">
        <v>1744402500</v>
      </c>
      <c r="B7098">
        <v>2.038</v>
      </c>
      <c r="C7098">
        <v>2.0464</v>
      </c>
      <c r="D7098">
        <v>2.0363</v>
      </c>
      <c r="E7098">
        <v>2.0452</v>
      </c>
      <c r="F7098">
        <v>2.012273</v>
      </c>
      <c r="G7098">
        <v>2.013003</v>
      </c>
      <c r="H7098" t="e">
        <f>NA()</f>
        <v>#N/A</v>
      </c>
      <c r="I7098" t="e">
        <f>NA()</f>
        <v>#N/A</v>
      </c>
      <c r="J7098" t="e">
        <f>NA()</f>
        <v>#N/A</v>
      </c>
      <c r="K7098" t="e">
        <f>NA()</f>
        <v>#N/A</v>
      </c>
      <c r="L7098" t="e">
        <f>NA()</f>
        <v>#N/A</v>
      </c>
      <c r="M7098" t="e">
        <f>NA()</f>
        <v>#N/A</v>
      </c>
      <c r="N7098" s="1" t="e">
        <f>VLOOKUP(A7098,crev,2,FALSE)</f>
        <v>#N/A</v>
      </c>
      <c r="O7098" s="1" t="e">
        <f>VLOOKUP(A7098,cbrk,2,FALSE)</f>
        <v>#N/A</v>
      </c>
      <c r="P7098" s="1" t="e">
        <f>VLOOKUP(A7098,cext,2,FALSE)</f>
        <v>#N/A</v>
      </c>
    </row>
    <row r="7099" spans="1:16">
      <c r="A7099">
        <v>1744403400</v>
      </c>
      <c r="B7099">
        <v>2.0447</v>
      </c>
      <c r="C7099">
        <v>2.0515</v>
      </c>
      <c r="D7099">
        <v>2.0416</v>
      </c>
      <c r="E7099">
        <v>2.0472</v>
      </c>
      <c r="F7099">
        <v>2.012973</v>
      </c>
      <c r="G7099">
        <v>2.013807</v>
      </c>
      <c r="H7099" t="e">
        <f>NA()</f>
        <v>#N/A</v>
      </c>
      <c r="I7099" t="e">
        <f>NA()</f>
        <v>#N/A</v>
      </c>
      <c r="J7099" t="e">
        <f>NA()</f>
        <v>#N/A</v>
      </c>
      <c r="K7099" t="e">
        <f>NA()</f>
        <v>#N/A</v>
      </c>
      <c r="L7099" t="e">
        <f>NA()</f>
        <v>#N/A</v>
      </c>
      <c r="M7099" t="e">
        <f>NA()</f>
        <v>#N/A</v>
      </c>
      <c r="N7099" s="1" t="e">
        <f>VLOOKUP(A7099,crev,2,FALSE)</f>
        <v>#N/A</v>
      </c>
      <c r="O7099" s="1" t="e">
        <f>VLOOKUP(A7099,cbrk,2,FALSE)</f>
        <v>#N/A</v>
      </c>
      <c r="P7099" s="1" t="e">
        <f>VLOOKUP(A7099,cext,2,FALSE)</f>
        <v>#N/A</v>
      </c>
    </row>
    <row r="7100" spans="1:16">
      <c r="A7100">
        <v>1744404300</v>
      </c>
      <c r="B7100">
        <v>2.047</v>
      </c>
      <c r="C7100">
        <v>2.0485</v>
      </c>
      <c r="D7100">
        <v>2.0403</v>
      </c>
      <c r="E7100">
        <v>2.0435</v>
      </c>
      <c r="F7100">
        <v>2.013777</v>
      </c>
      <c r="G7100">
        <v>2.014525</v>
      </c>
      <c r="H7100" t="e">
        <f>NA()</f>
        <v>#N/A</v>
      </c>
      <c r="I7100" t="e">
        <f>NA()</f>
        <v>#N/A</v>
      </c>
      <c r="J7100" t="e">
        <f>NA()</f>
        <v>#N/A</v>
      </c>
      <c r="K7100" t="e">
        <f>NA()</f>
        <v>#N/A</v>
      </c>
      <c r="L7100" t="e">
        <f>NA()</f>
        <v>#N/A</v>
      </c>
      <c r="M7100" t="e">
        <f>NA()</f>
        <v>#N/A</v>
      </c>
      <c r="N7100" s="1" t="e">
        <f>VLOOKUP(A7100,crev,2,FALSE)</f>
        <v>#N/A</v>
      </c>
      <c r="O7100" s="1" t="e">
        <f>VLOOKUP(A7100,cbrk,2,FALSE)</f>
        <v>#N/A</v>
      </c>
      <c r="P7100" s="1" t="e">
        <f>VLOOKUP(A7100,cext,2,FALSE)</f>
        <v>#N/A</v>
      </c>
    </row>
    <row r="7101" spans="1:16">
      <c r="A7101">
        <v>1744405200</v>
      </c>
      <c r="B7101">
        <v>2.0432</v>
      </c>
      <c r="C7101">
        <v>2.0489</v>
      </c>
      <c r="D7101">
        <v>2.0428</v>
      </c>
      <c r="E7101">
        <v>2.0428</v>
      </c>
      <c r="F7101">
        <v>2.014488</v>
      </c>
      <c r="G7101">
        <v>2.015087</v>
      </c>
      <c r="H7101" t="e">
        <f>NA()</f>
        <v>#N/A</v>
      </c>
      <c r="I7101" t="e">
        <f>NA()</f>
        <v>#N/A</v>
      </c>
      <c r="J7101" t="e">
        <f>NA()</f>
        <v>#N/A</v>
      </c>
      <c r="K7101" t="e">
        <f>NA()</f>
        <v>#N/A</v>
      </c>
      <c r="L7101" t="e">
        <f>NA()</f>
        <v>#N/A</v>
      </c>
      <c r="M7101" t="e">
        <f>NA()</f>
        <v>#N/A</v>
      </c>
      <c r="N7101" s="1" t="e">
        <f>VLOOKUP(A7101,crev,2,FALSE)</f>
        <v>#N/A</v>
      </c>
      <c r="O7101" s="1" t="e">
        <f>VLOOKUP(A7101,cbrk,2,FALSE)</f>
        <v>#N/A</v>
      </c>
      <c r="P7101" s="1" t="e">
        <f>VLOOKUP(A7101,cext,2,FALSE)</f>
        <v>#N/A</v>
      </c>
    </row>
    <row r="7102" spans="1:16">
      <c r="A7102">
        <v>1744406100</v>
      </c>
      <c r="B7102">
        <v>2.0428</v>
      </c>
      <c r="C7102">
        <v>2.0517</v>
      </c>
      <c r="D7102">
        <v>2.0384</v>
      </c>
      <c r="E7102">
        <v>2.0417</v>
      </c>
      <c r="F7102">
        <v>2.015055</v>
      </c>
      <c r="G7102">
        <v>2.015793</v>
      </c>
      <c r="H7102" t="e">
        <f>NA()</f>
        <v>#N/A</v>
      </c>
      <c r="I7102" t="e">
        <f>NA()</f>
        <v>#N/A</v>
      </c>
      <c r="J7102" t="e">
        <f>NA()</f>
        <v>#N/A</v>
      </c>
      <c r="K7102" t="e">
        <f>NA()</f>
        <v>#N/A</v>
      </c>
      <c r="L7102" t="e">
        <f>NA()</f>
        <v>#N/A</v>
      </c>
      <c r="M7102" t="e">
        <f>NA()</f>
        <v>#N/A</v>
      </c>
      <c r="N7102" s="1" t="e">
        <f>VLOOKUP(A7102,crev,2,FALSE)</f>
        <v>#N/A</v>
      </c>
      <c r="O7102" s="1" t="e">
        <f>VLOOKUP(A7102,cbrk,2,FALSE)</f>
        <v>#N/A</v>
      </c>
      <c r="P7102" s="1" t="e">
        <f>VLOOKUP(A7102,cext,2,FALSE)</f>
        <v>#N/A</v>
      </c>
    </row>
    <row r="7103" spans="1:16">
      <c r="A7103">
        <v>1744407000</v>
      </c>
      <c r="B7103">
        <v>2.0416</v>
      </c>
      <c r="C7103">
        <v>2.0416</v>
      </c>
      <c r="D7103">
        <v>2.0266</v>
      </c>
      <c r="E7103">
        <v>2.0343</v>
      </c>
      <c r="F7103">
        <v>2.015767</v>
      </c>
      <c r="G7103">
        <v>2.01639</v>
      </c>
      <c r="H7103" t="e">
        <f>NA()</f>
        <v>#N/A</v>
      </c>
      <c r="I7103" t="e">
        <f>NA()</f>
        <v>#N/A</v>
      </c>
      <c r="J7103" t="e">
        <f>NA()</f>
        <v>#N/A</v>
      </c>
      <c r="K7103" t="e">
        <f>NA()</f>
        <v>#N/A</v>
      </c>
      <c r="L7103" t="e">
        <f>NA()</f>
        <v>#N/A</v>
      </c>
      <c r="M7103" t="e">
        <f>NA()</f>
        <v>#N/A</v>
      </c>
      <c r="N7103" s="1" t="e">
        <f>VLOOKUP(A7103,crev,2,FALSE)</f>
        <v>#N/A</v>
      </c>
      <c r="O7103" s="1" t="e">
        <f>VLOOKUP(A7103,cbrk,2,FALSE)</f>
        <v>#N/A</v>
      </c>
      <c r="P7103" s="1" t="e">
        <f>VLOOKUP(A7103,cext,2,FALSE)</f>
        <v>#N/A</v>
      </c>
    </row>
    <row r="7104" spans="1:16">
      <c r="A7104">
        <v>1744407900</v>
      </c>
      <c r="B7104">
        <v>2.0344</v>
      </c>
      <c r="C7104">
        <v>2.0351</v>
      </c>
      <c r="D7104">
        <v>2.0282</v>
      </c>
      <c r="E7104">
        <v>2.0298</v>
      </c>
      <c r="F7104">
        <v>2.016368</v>
      </c>
      <c r="G7104">
        <v>2.016922</v>
      </c>
      <c r="H7104" t="e">
        <f>NA()</f>
        <v>#N/A</v>
      </c>
      <c r="I7104" t="e">
        <f>NA()</f>
        <v>#N/A</v>
      </c>
      <c r="J7104" t="e">
        <f>NA()</f>
        <v>#N/A</v>
      </c>
      <c r="K7104" t="e">
        <f>NA()</f>
        <v>#N/A</v>
      </c>
      <c r="L7104" t="e">
        <f>NA()</f>
        <v>#N/A</v>
      </c>
      <c r="M7104" t="e">
        <f>NA()</f>
        <v>#N/A</v>
      </c>
      <c r="N7104" s="1" t="e">
        <f>VLOOKUP(A7104,crev,2,FALSE)</f>
        <v>#N/A</v>
      </c>
      <c r="O7104" s="1" t="e">
        <f>VLOOKUP(A7104,cbrk,2,FALSE)</f>
        <v>#N/A</v>
      </c>
      <c r="P7104" s="1" t="e">
        <f>VLOOKUP(A7104,cext,2,FALSE)</f>
        <v>#N/A</v>
      </c>
    </row>
    <row r="7105" spans="1:16">
      <c r="A7105">
        <v>1744408800</v>
      </c>
      <c r="B7105">
        <v>2.0298</v>
      </c>
      <c r="C7105">
        <v>2.0333</v>
      </c>
      <c r="D7105">
        <v>2.0275</v>
      </c>
      <c r="E7105">
        <v>2.029</v>
      </c>
      <c r="F7105">
        <v>2.016897</v>
      </c>
      <c r="G7105">
        <v>2.017483</v>
      </c>
      <c r="H7105" t="e">
        <f>NA()</f>
        <v>#N/A</v>
      </c>
      <c r="I7105" t="e">
        <f>NA()</f>
        <v>#N/A</v>
      </c>
      <c r="J7105" t="e">
        <f>NA()</f>
        <v>#N/A</v>
      </c>
      <c r="K7105" t="e">
        <f>NA()</f>
        <v>#N/A</v>
      </c>
      <c r="L7105" t="e">
        <f>NA()</f>
        <v>#N/A</v>
      </c>
      <c r="M7105" t="e">
        <f>NA()</f>
        <v>#N/A</v>
      </c>
      <c r="N7105" s="1" t="e">
        <f>VLOOKUP(A7105,crev,2,FALSE)</f>
        <v>#N/A</v>
      </c>
      <c r="O7105" s="1" t="e">
        <f>VLOOKUP(A7105,cbrk,2,FALSE)</f>
        <v>#N/A</v>
      </c>
      <c r="P7105" s="1" t="e">
        <f>VLOOKUP(A7105,cext,2,FALSE)</f>
        <v>#N/A</v>
      </c>
    </row>
    <row r="7106" spans="1:16">
      <c r="A7106">
        <v>1744409700</v>
      </c>
      <c r="B7106">
        <v>2.029</v>
      </c>
      <c r="C7106">
        <v>2.0312</v>
      </c>
      <c r="D7106">
        <v>2.0246</v>
      </c>
      <c r="E7106">
        <v>2.0309</v>
      </c>
      <c r="F7106">
        <v>2.017462</v>
      </c>
      <c r="G7106">
        <v>2.01815</v>
      </c>
      <c r="H7106" t="e">
        <f>NA()</f>
        <v>#N/A</v>
      </c>
      <c r="I7106" t="e">
        <f>NA()</f>
        <v>#N/A</v>
      </c>
      <c r="J7106" t="e">
        <f>NA()</f>
        <v>#N/A</v>
      </c>
      <c r="K7106" t="e">
        <f>NA()</f>
        <v>#N/A</v>
      </c>
      <c r="L7106" t="e">
        <f>NA()</f>
        <v>#N/A</v>
      </c>
      <c r="M7106" t="e">
        <f>NA()</f>
        <v>#N/A</v>
      </c>
      <c r="N7106" s="1" t="e">
        <f>VLOOKUP(A7106,crev,2,FALSE)</f>
        <v>#N/A</v>
      </c>
      <c r="O7106" s="1" t="e">
        <f>VLOOKUP(A7106,cbrk,2,FALSE)</f>
        <v>#N/A</v>
      </c>
      <c r="P7106" s="1" t="e">
        <f>VLOOKUP(A7106,cext,2,FALSE)</f>
        <v>#N/A</v>
      </c>
    </row>
    <row r="7107" spans="1:16">
      <c r="A7107">
        <v>1744410600</v>
      </c>
      <c r="B7107">
        <v>2.0311</v>
      </c>
      <c r="C7107">
        <v>2.0316</v>
      </c>
      <c r="D7107">
        <v>2.021</v>
      </c>
      <c r="E7107">
        <v>2.0212</v>
      </c>
      <c r="F7107">
        <v>2.018132</v>
      </c>
      <c r="G7107">
        <v>2.018465</v>
      </c>
      <c r="H7107" t="e">
        <f>NA()</f>
        <v>#N/A</v>
      </c>
      <c r="I7107" t="e">
        <f>NA()</f>
        <v>#N/A</v>
      </c>
      <c r="J7107" t="e">
        <f>NA()</f>
        <v>#N/A</v>
      </c>
      <c r="K7107" t="e">
        <f>NA()</f>
        <v>#N/A</v>
      </c>
      <c r="L7107" t="e">
        <f>NA()</f>
        <v>#N/A</v>
      </c>
      <c r="M7107" t="e">
        <f>NA()</f>
        <v>#N/A</v>
      </c>
      <c r="N7107" s="1" t="e">
        <f>VLOOKUP(A7107,crev,2,FALSE)</f>
        <v>#N/A</v>
      </c>
      <c r="O7107" s="1" t="e">
        <f>VLOOKUP(A7107,cbrk,2,FALSE)</f>
        <v>#N/A</v>
      </c>
      <c r="P7107" s="1" t="e">
        <f>VLOOKUP(A7107,cext,2,FALSE)</f>
        <v>#N/A</v>
      </c>
    </row>
    <row r="7108" spans="1:16">
      <c r="A7108">
        <v>1744411500</v>
      </c>
      <c r="B7108">
        <v>2.0214</v>
      </c>
      <c r="C7108">
        <v>2.0258</v>
      </c>
      <c r="D7108">
        <v>2.0205</v>
      </c>
      <c r="E7108">
        <v>2.0213</v>
      </c>
      <c r="F7108">
        <v>2.018453</v>
      </c>
      <c r="G7108">
        <v>2.018755</v>
      </c>
      <c r="H7108" t="e">
        <f>NA()</f>
        <v>#N/A</v>
      </c>
      <c r="I7108" t="e">
        <f>NA()</f>
        <v>#N/A</v>
      </c>
      <c r="J7108" t="e">
        <f>NA()</f>
        <v>#N/A</v>
      </c>
      <c r="K7108" t="e">
        <f>NA()</f>
        <v>#N/A</v>
      </c>
      <c r="L7108" t="e">
        <f>NA()</f>
        <v>#N/A</v>
      </c>
      <c r="M7108" t="e">
        <f>NA()</f>
        <v>#N/A</v>
      </c>
      <c r="N7108" s="1" t="e">
        <f>VLOOKUP(A7108,crev,2,FALSE)</f>
        <v>#N/A</v>
      </c>
      <c r="O7108" s="1" t="e">
        <f>VLOOKUP(A7108,cbrk,2,FALSE)</f>
        <v>#N/A</v>
      </c>
      <c r="P7108" s="1" t="e">
        <f>VLOOKUP(A7108,cext,2,FALSE)</f>
        <v>#N/A</v>
      </c>
    </row>
    <row r="7109" spans="1:16">
      <c r="A7109">
        <v>1744412400</v>
      </c>
      <c r="B7109">
        <v>2.021</v>
      </c>
      <c r="C7109">
        <v>2.0213</v>
      </c>
      <c r="D7109">
        <v>2.0134</v>
      </c>
      <c r="E7109">
        <v>2.0148</v>
      </c>
      <c r="F7109">
        <v>2.018738</v>
      </c>
      <c r="G7109">
        <v>2.018925</v>
      </c>
      <c r="H7109" t="e">
        <f>NA()</f>
        <v>#N/A</v>
      </c>
      <c r="I7109" t="e">
        <f>NA()</f>
        <v>#N/A</v>
      </c>
      <c r="J7109" t="e">
        <f>NA()</f>
        <v>#N/A</v>
      </c>
      <c r="K7109" t="e">
        <f>NA()</f>
        <v>#N/A</v>
      </c>
      <c r="L7109" t="e">
        <f>NA()</f>
        <v>#N/A</v>
      </c>
      <c r="M7109" t="e">
        <f>NA()</f>
        <v>#N/A</v>
      </c>
      <c r="N7109" s="1" t="e">
        <f>VLOOKUP(A7109,crev,2,FALSE)</f>
        <v>#N/A</v>
      </c>
      <c r="O7109" s="1" t="e">
        <f>VLOOKUP(A7109,cbrk,2,FALSE)</f>
        <v>#N/A</v>
      </c>
      <c r="P7109" s="1" t="e">
        <f>VLOOKUP(A7109,cext,2,FALSE)</f>
        <v>#N/A</v>
      </c>
    </row>
    <row r="7110" spans="1:16">
      <c r="A7110">
        <v>1744413300</v>
      </c>
      <c r="B7110">
        <v>2.0147</v>
      </c>
      <c r="C7110">
        <v>2.0168</v>
      </c>
      <c r="D7110">
        <v>2.0119</v>
      </c>
      <c r="E7110">
        <v>2.012</v>
      </c>
      <c r="F7110">
        <v>2.01891</v>
      </c>
      <c r="G7110">
        <v>2.019107</v>
      </c>
      <c r="H7110" t="e">
        <f>NA()</f>
        <v>#N/A</v>
      </c>
      <c r="I7110" t="e">
        <f>NA()</f>
        <v>#N/A</v>
      </c>
      <c r="J7110" t="e">
        <f>NA()</f>
        <v>#N/A</v>
      </c>
      <c r="K7110" t="e">
        <f>NA()</f>
        <v>#N/A</v>
      </c>
      <c r="L7110" t="e">
        <f>NA()</f>
        <v>#N/A</v>
      </c>
      <c r="M7110" t="e">
        <f>NA()</f>
        <v>#N/A</v>
      </c>
      <c r="N7110" s="1" t="e">
        <f>VLOOKUP(A7110,crev,2,FALSE)</f>
        <v>#N/A</v>
      </c>
      <c r="O7110" s="1" t="e">
        <f>VLOOKUP(A7110,cbrk,2,FALSE)</f>
        <v>#N/A</v>
      </c>
      <c r="P7110" s="1" t="e">
        <f>VLOOKUP(A7110,cext,2,FALSE)</f>
        <v>#N/A</v>
      </c>
    </row>
    <row r="7111" spans="1:16">
      <c r="A7111">
        <v>1744414200</v>
      </c>
      <c r="B7111">
        <v>2.012</v>
      </c>
      <c r="C7111">
        <v>2.0231</v>
      </c>
      <c r="D7111">
        <v>2.0117</v>
      </c>
      <c r="E7111">
        <v>2.0204</v>
      </c>
      <c r="F7111">
        <v>2.019088</v>
      </c>
      <c r="G7111">
        <v>2.019387</v>
      </c>
      <c r="H7111" t="e">
        <f>NA()</f>
        <v>#N/A</v>
      </c>
      <c r="I7111" t="e">
        <f>NA()</f>
        <v>#N/A</v>
      </c>
      <c r="J7111" t="e">
        <f>NA()</f>
        <v>#N/A</v>
      </c>
      <c r="K7111" t="e">
        <f>NA()</f>
        <v>#N/A</v>
      </c>
      <c r="L7111" t="e">
        <f>NA()</f>
        <v>#N/A</v>
      </c>
      <c r="M7111" t="e">
        <f>NA()</f>
        <v>#N/A</v>
      </c>
      <c r="N7111" s="1" t="e">
        <f>VLOOKUP(A7111,crev,2,FALSE)</f>
        <v>#N/A</v>
      </c>
      <c r="O7111" s="1" t="e">
        <f>VLOOKUP(A7111,cbrk,2,FALSE)</f>
        <v>#N/A</v>
      </c>
      <c r="P7111" s="1" t="e">
        <f>VLOOKUP(A7111,cext,2,FALSE)</f>
        <v>#N/A</v>
      </c>
    </row>
    <row r="7112" spans="1:16">
      <c r="A7112">
        <v>1744415100</v>
      </c>
      <c r="B7112">
        <v>2.0205</v>
      </c>
      <c r="C7112">
        <v>2.0267</v>
      </c>
      <c r="D7112">
        <v>2.0203</v>
      </c>
      <c r="E7112">
        <v>2.0218</v>
      </c>
      <c r="F7112">
        <v>2.019368</v>
      </c>
      <c r="G7112">
        <v>2.019658</v>
      </c>
      <c r="H7112" t="e">
        <f>NA()</f>
        <v>#N/A</v>
      </c>
      <c r="I7112" t="e">
        <f>NA()</f>
        <v>#N/A</v>
      </c>
      <c r="J7112" t="e">
        <f>NA()</f>
        <v>#N/A</v>
      </c>
      <c r="K7112" t="e">
        <f>NA()</f>
        <v>#N/A</v>
      </c>
      <c r="L7112" t="e">
        <f>NA()</f>
        <v>#N/A</v>
      </c>
      <c r="M7112" t="e">
        <f>NA()</f>
        <v>#N/A</v>
      </c>
      <c r="N7112" s="1" t="e">
        <f>VLOOKUP(A7112,crev,2,FALSE)</f>
        <v>#N/A</v>
      </c>
      <c r="O7112" s="1" t="e">
        <f>VLOOKUP(A7112,cbrk,2,FALSE)</f>
        <v>#N/A</v>
      </c>
      <c r="P7112" s="1" t="e">
        <f>VLOOKUP(A7112,cext,2,FALSE)</f>
        <v>#N/A</v>
      </c>
    </row>
    <row r="7113" spans="1:16">
      <c r="A7113">
        <v>1744416000</v>
      </c>
      <c r="B7113">
        <v>2.0215</v>
      </c>
      <c r="C7113">
        <v>2.0255</v>
      </c>
      <c r="D7113">
        <v>2.0139</v>
      </c>
      <c r="E7113">
        <v>2.0141</v>
      </c>
      <c r="F7113">
        <v>2.019638</v>
      </c>
      <c r="G7113">
        <v>2.0199</v>
      </c>
      <c r="H7113" t="e">
        <f>NA()</f>
        <v>#N/A</v>
      </c>
      <c r="I7113" t="e">
        <f>NA()</f>
        <v>#N/A</v>
      </c>
      <c r="J7113" t="e">
        <f>NA()</f>
        <v>#N/A</v>
      </c>
      <c r="K7113" t="e">
        <f>NA()</f>
        <v>#N/A</v>
      </c>
      <c r="L7113" t="e">
        <f>NA()</f>
        <v>#N/A</v>
      </c>
      <c r="M7113" t="e">
        <f>NA()</f>
        <v>#N/A</v>
      </c>
      <c r="N7113" s="1" t="e">
        <f>VLOOKUP(A7113,crev,2,FALSE)</f>
        <v>#N/A</v>
      </c>
      <c r="O7113" s="1" t="e">
        <f>VLOOKUP(A7113,cbrk,2,FALSE)</f>
        <v>#N/A</v>
      </c>
      <c r="P7113" s="1" t="e">
        <f>VLOOKUP(A7113,cext,2,FALSE)</f>
        <v>#N/A</v>
      </c>
    </row>
    <row r="7114" spans="1:16">
      <c r="A7114">
        <v>1744416900</v>
      </c>
      <c r="B7114">
        <v>2.0142</v>
      </c>
      <c r="C7114">
        <v>2.0206</v>
      </c>
      <c r="D7114">
        <v>2.0132</v>
      </c>
      <c r="E7114">
        <v>2.0205</v>
      </c>
      <c r="F7114">
        <v>2.019878</v>
      </c>
      <c r="G7114">
        <v>2.020018</v>
      </c>
      <c r="H7114" t="e">
        <f>NA()</f>
        <v>#N/A</v>
      </c>
      <c r="I7114" t="e">
        <f>NA()</f>
        <v>#N/A</v>
      </c>
      <c r="J7114" t="e">
        <f>NA()</f>
        <v>#N/A</v>
      </c>
      <c r="K7114" t="e">
        <f>NA()</f>
        <v>#N/A</v>
      </c>
      <c r="L7114" t="e">
        <f>NA()</f>
        <v>#N/A</v>
      </c>
      <c r="M7114" t="e">
        <f>NA()</f>
        <v>#N/A</v>
      </c>
      <c r="N7114" s="1" t="e">
        <f>VLOOKUP(A7114,crev,2,FALSE)</f>
        <v>#N/A</v>
      </c>
      <c r="O7114" s="1" t="e">
        <f>VLOOKUP(A7114,cbrk,2,FALSE)</f>
        <v>#N/A</v>
      </c>
      <c r="P7114" s="1" t="e">
        <f>VLOOKUP(A7114,cext,2,FALSE)</f>
        <v>#N/A</v>
      </c>
    </row>
    <row r="7115" spans="1:16">
      <c r="A7115">
        <v>1744417800</v>
      </c>
      <c r="B7115">
        <v>2.0203</v>
      </c>
      <c r="C7115">
        <v>2.0234</v>
      </c>
      <c r="D7115">
        <v>2.0165</v>
      </c>
      <c r="E7115">
        <v>2.0222</v>
      </c>
      <c r="F7115">
        <v>2.019997</v>
      </c>
      <c r="G7115">
        <v>2.020158</v>
      </c>
      <c r="H7115" t="e">
        <f>NA()</f>
        <v>#N/A</v>
      </c>
      <c r="I7115" t="e">
        <f>NA()</f>
        <v>#N/A</v>
      </c>
      <c r="J7115" t="e">
        <f>NA()</f>
        <v>#N/A</v>
      </c>
      <c r="K7115" t="e">
        <f>NA()</f>
        <v>#N/A</v>
      </c>
      <c r="L7115" t="e">
        <f>NA()</f>
        <v>#N/A</v>
      </c>
      <c r="M7115" t="e">
        <f>NA()</f>
        <v>#N/A</v>
      </c>
      <c r="N7115" s="1" t="e">
        <f>VLOOKUP(A7115,crev,2,FALSE)</f>
        <v>#N/A</v>
      </c>
      <c r="O7115" s="1" t="e">
        <f>VLOOKUP(A7115,cbrk,2,FALSE)</f>
        <v>#N/A</v>
      </c>
      <c r="P7115" s="1" t="e">
        <f>VLOOKUP(A7115,cext,2,FALSE)</f>
        <v>#N/A</v>
      </c>
    </row>
    <row r="7116" spans="1:16">
      <c r="A7116">
        <v>1744418700</v>
      </c>
      <c r="B7116">
        <v>2.0223</v>
      </c>
      <c r="C7116">
        <v>2.0247</v>
      </c>
      <c r="D7116">
        <v>2.019</v>
      </c>
      <c r="E7116">
        <v>2.0193</v>
      </c>
      <c r="F7116">
        <v>2.020138</v>
      </c>
      <c r="G7116">
        <v>2.020122</v>
      </c>
      <c r="H7116" t="e">
        <f>NA()</f>
        <v>#N/A</v>
      </c>
      <c r="I7116" t="e">
        <f>NA()</f>
        <v>#N/A</v>
      </c>
      <c r="J7116" t="e">
        <f>NA()</f>
        <v>#N/A</v>
      </c>
      <c r="K7116" t="e">
        <f>NA()</f>
        <v>#N/A</v>
      </c>
      <c r="L7116" t="e">
        <f>NA()</f>
        <v>#N/A</v>
      </c>
      <c r="M7116" t="e">
        <f>NA()</f>
        <v>#N/A</v>
      </c>
      <c r="N7116" s="1" t="e">
        <f>VLOOKUP(A7116,crev,2,FALSE)</f>
        <v>#N/A</v>
      </c>
      <c r="O7116" s="1" t="e">
        <f>VLOOKUP(A7116,cbrk,2,FALSE)</f>
        <v>#N/A</v>
      </c>
      <c r="P7116" s="1" t="e">
        <f>VLOOKUP(A7116,cext,2,FALSE)</f>
        <v>#N/A</v>
      </c>
    </row>
    <row r="7117" spans="1:16">
      <c r="A7117">
        <v>1744419600</v>
      </c>
      <c r="B7117">
        <v>2.0193</v>
      </c>
      <c r="C7117">
        <v>2.0239</v>
      </c>
      <c r="D7117">
        <v>2.0165</v>
      </c>
      <c r="E7117">
        <v>2.0172</v>
      </c>
      <c r="F7117">
        <v>2.020107</v>
      </c>
      <c r="G7117">
        <v>2.02024</v>
      </c>
      <c r="H7117" t="e">
        <f>NA()</f>
        <v>#N/A</v>
      </c>
      <c r="I7117" t="e">
        <f>NA()</f>
        <v>#N/A</v>
      </c>
      <c r="J7117" t="e">
        <f>NA()</f>
        <v>#N/A</v>
      </c>
      <c r="K7117" t="e">
        <f>NA()</f>
        <v>#N/A</v>
      </c>
      <c r="L7117" t="e">
        <f>NA()</f>
        <v>#N/A</v>
      </c>
      <c r="M7117" t="e">
        <f>NA()</f>
        <v>#N/A</v>
      </c>
      <c r="N7117" s="1" t="e">
        <f>VLOOKUP(A7117,crev,2,FALSE)</f>
        <v>#N/A</v>
      </c>
      <c r="O7117" s="1" t="e">
        <f>VLOOKUP(A7117,cbrk,2,FALSE)</f>
        <v>#N/A</v>
      </c>
      <c r="P7117" s="1" t="e">
        <f>VLOOKUP(A7117,cext,2,FALSE)</f>
        <v>#N/A</v>
      </c>
    </row>
    <row r="7118" spans="1:16">
      <c r="A7118">
        <v>1744420500</v>
      </c>
      <c r="B7118">
        <v>2.0168</v>
      </c>
      <c r="C7118">
        <v>2.0176</v>
      </c>
      <c r="D7118">
        <v>2.0113</v>
      </c>
      <c r="E7118">
        <v>2.012</v>
      </c>
      <c r="F7118">
        <v>2.020218</v>
      </c>
      <c r="G7118">
        <v>2.020115</v>
      </c>
      <c r="H7118" t="e">
        <f>NA()</f>
        <v>#N/A</v>
      </c>
      <c r="I7118" t="e">
        <f>NA()</f>
        <v>#N/A</v>
      </c>
      <c r="J7118" t="e">
        <f>NA()</f>
        <v>#N/A</v>
      </c>
      <c r="K7118" t="e">
        <f>NA()</f>
        <v>#N/A</v>
      </c>
      <c r="L7118" t="e">
        <f>NA()</f>
        <v>#N/A</v>
      </c>
      <c r="M7118" t="e">
        <f>NA()</f>
        <v>#N/A</v>
      </c>
      <c r="N7118" s="1" t="e">
        <f>VLOOKUP(A7118,crev,2,FALSE)</f>
        <v>#N/A</v>
      </c>
      <c r="O7118" s="1" t="e">
        <f>VLOOKUP(A7118,cbrk,2,FALSE)</f>
        <v>#N/A</v>
      </c>
      <c r="P7118" s="1" t="e">
        <f>VLOOKUP(A7118,cext,2,FALSE)</f>
        <v>#N/A</v>
      </c>
    </row>
    <row r="7119" spans="1:16">
      <c r="A7119">
        <v>1744421400</v>
      </c>
      <c r="B7119">
        <v>2.0114</v>
      </c>
      <c r="C7119">
        <v>2.0181</v>
      </c>
      <c r="D7119">
        <v>2.0105</v>
      </c>
      <c r="E7119">
        <v>2.0143</v>
      </c>
      <c r="F7119">
        <v>2.020088</v>
      </c>
      <c r="G7119">
        <v>2.020022</v>
      </c>
      <c r="H7119" t="e">
        <f>NA()</f>
        <v>#N/A</v>
      </c>
      <c r="I7119" t="e">
        <f>NA()</f>
        <v>#N/A</v>
      </c>
      <c r="J7119" t="e">
        <f>NA()</f>
        <v>#N/A</v>
      </c>
      <c r="K7119" t="e">
        <f>NA()</f>
        <v>#N/A</v>
      </c>
      <c r="L7119" t="e">
        <f>NA()</f>
        <v>#N/A</v>
      </c>
      <c r="M7119" t="e">
        <f>NA()</f>
        <v>#N/A</v>
      </c>
      <c r="N7119" s="1" t="e">
        <f>VLOOKUP(A7119,crev,2,FALSE)</f>
        <v>#N/A</v>
      </c>
      <c r="O7119" s="1" t="e">
        <f>VLOOKUP(A7119,cbrk,2,FALSE)</f>
        <v>#N/A</v>
      </c>
      <c r="P7119" s="1" t="e">
        <f>VLOOKUP(A7119,cext,2,FALSE)</f>
        <v>#N/A</v>
      </c>
    </row>
    <row r="7120" spans="1:16">
      <c r="A7120">
        <v>1744422300</v>
      </c>
      <c r="B7120">
        <v>2.0143</v>
      </c>
      <c r="C7120">
        <v>2.0161</v>
      </c>
      <c r="D7120">
        <v>2.0108</v>
      </c>
      <c r="E7120">
        <v>2.0147</v>
      </c>
      <c r="F7120">
        <v>2.019995</v>
      </c>
      <c r="G7120">
        <v>2.019982</v>
      </c>
      <c r="H7120" t="e">
        <f>NA()</f>
        <v>#N/A</v>
      </c>
      <c r="I7120" t="e">
        <f>NA()</f>
        <v>#N/A</v>
      </c>
      <c r="J7120" t="e">
        <f>NA()</f>
        <v>#N/A</v>
      </c>
      <c r="K7120" t="e">
        <f>NA()</f>
        <v>#N/A</v>
      </c>
      <c r="L7120" t="e">
        <f>NA()</f>
        <v>#N/A</v>
      </c>
      <c r="M7120" t="e">
        <f>NA()</f>
        <v>#N/A</v>
      </c>
      <c r="N7120" s="1" t="e">
        <f>VLOOKUP(A7120,crev,2,FALSE)</f>
        <v>#N/A</v>
      </c>
      <c r="O7120" s="1" t="e">
        <f>VLOOKUP(A7120,cbrk,2,FALSE)</f>
        <v>#N/A</v>
      </c>
      <c r="P7120" s="1" t="e">
        <f>VLOOKUP(A7120,cext,2,FALSE)</f>
        <v>#N/A</v>
      </c>
    </row>
    <row r="7121" spans="1:16">
      <c r="A7121">
        <v>1744423200</v>
      </c>
      <c r="B7121">
        <v>2.0144</v>
      </c>
      <c r="C7121">
        <v>2.0177</v>
      </c>
      <c r="D7121">
        <v>2.0105</v>
      </c>
      <c r="E7121">
        <v>2.0122</v>
      </c>
      <c r="F7121">
        <v>2.019955</v>
      </c>
      <c r="G7121">
        <v>2.019982</v>
      </c>
      <c r="H7121" t="e">
        <f>NA()</f>
        <v>#N/A</v>
      </c>
      <c r="I7121" t="e">
        <f>NA()</f>
        <v>#N/A</v>
      </c>
      <c r="J7121" t="e">
        <f>NA()</f>
        <v>#N/A</v>
      </c>
      <c r="K7121" t="e">
        <f>NA()</f>
        <v>#N/A</v>
      </c>
      <c r="L7121" t="e">
        <f>NA()</f>
        <v>#N/A</v>
      </c>
      <c r="M7121" t="e">
        <f>NA()</f>
        <v>#N/A</v>
      </c>
      <c r="N7121" s="1" t="e">
        <f>VLOOKUP(A7121,crev,2,FALSE)</f>
        <v>#N/A</v>
      </c>
      <c r="O7121" s="1" t="e">
        <f>VLOOKUP(A7121,cbrk,2,FALSE)</f>
        <v>#N/A</v>
      </c>
      <c r="P7121" s="1" t="e">
        <f>VLOOKUP(A7121,cext,2,FALSE)</f>
        <v>#N/A</v>
      </c>
    </row>
    <row r="7122" spans="1:16">
      <c r="A7122">
        <v>1744424100</v>
      </c>
      <c r="B7122">
        <v>2.0123</v>
      </c>
      <c r="C7122">
        <v>2.0166</v>
      </c>
      <c r="D7122">
        <v>2.0117</v>
      </c>
      <c r="E7122">
        <v>2.0156</v>
      </c>
      <c r="F7122">
        <v>2.019953</v>
      </c>
      <c r="G7122">
        <v>2.020043</v>
      </c>
      <c r="H7122" t="e">
        <f>NA()</f>
        <v>#N/A</v>
      </c>
      <c r="I7122" t="e">
        <f>NA()</f>
        <v>#N/A</v>
      </c>
      <c r="J7122" t="e">
        <f>NA()</f>
        <v>#N/A</v>
      </c>
      <c r="K7122" t="e">
        <f>NA()</f>
        <v>#N/A</v>
      </c>
      <c r="L7122" t="e">
        <f>NA()</f>
        <v>#N/A</v>
      </c>
      <c r="M7122" t="e">
        <f>NA()</f>
        <v>#N/A</v>
      </c>
      <c r="N7122" s="1" t="e">
        <f>VLOOKUP(A7122,crev,2,FALSE)</f>
        <v>#N/A</v>
      </c>
      <c r="O7122" s="1" t="e">
        <f>VLOOKUP(A7122,cbrk,2,FALSE)</f>
        <v>#N/A</v>
      </c>
      <c r="P7122" s="1" t="e">
        <f>VLOOKUP(A7122,cext,2,FALSE)</f>
        <v>#N/A</v>
      </c>
    </row>
    <row r="7123" spans="1:16">
      <c r="A7123">
        <v>1744425000</v>
      </c>
      <c r="B7123">
        <v>2.0156</v>
      </c>
      <c r="C7123">
        <v>2.0196</v>
      </c>
      <c r="D7123">
        <v>2.0135</v>
      </c>
      <c r="E7123">
        <v>2.0173</v>
      </c>
      <c r="F7123">
        <v>2.02001</v>
      </c>
      <c r="G7123">
        <v>2.02012</v>
      </c>
      <c r="H7123" t="e">
        <f>NA()</f>
        <v>#N/A</v>
      </c>
      <c r="I7123" t="e">
        <f>NA()</f>
        <v>#N/A</v>
      </c>
      <c r="J7123" t="e">
        <f>NA()</f>
        <v>#N/A</v>
      </c>
      <c r="K7123" t="e">
        <f>NA()</f>
        <v>#N/A</v>
      </c>
      <c r="L7123" t="e">
        <f>NA()</f>
        <v>#N/A</v>
      </c>
      <c r="M7123" t="e">
        <f>NA()</f>
        <v>#N/A</v>
      </c>
      <c r="N7123" s="1" t="e">
        <f>VLOOKUP(A7123,crev,2,FALSE)</f>
        <v>#N/A</v>
      </c>
      <c r="O7123" s="1" t="e">
        <f>VLOOKUP(A7123,cbrk,2,FALSE)</f>
        <v>#N/A</v>
      </c>
      <c r="P7123" s="1" t="e">
        <f>VLOOKUP(A7123,cext,2,FALSE)</f>
        <v>#N/A</v>
      </c>
    </row>
    <row r="7124" spans="1:16">
      <c r="A7124">
        <v>1744425900</v>
      </c>
      <c r="B7124">
        <v>2.0169</v>
      </c>
      <c r="C7124">
        <v>2.0184</v>
      </c>
      <c r="D7124">
        <v>2.0027</v>
      </c>
      <c r="E7124">
        <v>2.0031</v>
      </c>
      <c r="F7124">
        <v>2.020078</v>
      </c>
      <c r="G7124">
        <v>2.020035</v>
      </c>
      <c r="H7124" t="e">
        <f>NA()</f>
        <v>#N/A</v>
      </c>
      <c r="I7124" t="e">
        <f>NA()</f>
        <v>#N/A</v>
      </c>
      <c r="J7124" t="e">
        <f>NA()</f>
        <v>#N/A</v>
      </c>
      <c r="K7124" t="e">
        <f>NA()</f>
        <v>#N/A</v>
      </c>
      <c r="L7124" t="e">
        <f>NA()</f>
        <v>#N/A</v>
      </c>
      <c r="M7124" t="e">
        <f>NA()</f>
        <v>#N/A</v>
      </c>
      <c r="N7124" s="1" t="e">
        <f>VLOOKUP(A7124,crev,2,FALSE)</f>
        <v>#N/A</v>
      </c>
      <c r="O7124" s="1" t="e">
        <f>VLOOKUP(A7124,cbrk,2,FALSE)</f>
        <v>#N/A</v>
      </c>
      <c r="P7124" s="1" t="e">
        <f>VLOOKUP(A7124,cext,2,FALSE)</f>
        <v>#N/A</v>
      </c>
    </row>
    <row r="7125" spans="1:16">
      <c r="A7125">
        <v>1744426800</v>
      </c>
      <c r="B7125">
        <v>2.0031</v>
      </c>
      <c r="C7125">
        <v>2.0105</v>
      </c>
      <c r="D7125">
        <v>2.0025</v>
      </c>
      <c r="E7125">
        <v>2.0079</v>
      </c>
      <c r="F7125">
        <v>2.019995</v>
      </c>
      <c r="G7125">
        <v>2.020112</v>
      </c>
      <c r="H7125" t="e">
        <f>NA()</f>
        <v>#N/A</v>
      </c>
      <c r="I7125" t="e">
        <f>NA()</f>
        <v>#N/A</v>
      </c>
      <c r="J7125" t="e">
        <f>NA()</f>
        <v>#N/A</v>
      </c>
      <c r="K7125" t="e">
        <f>NA()</f>
        <v>#N/A</v>
      </c>
      <c r="L7125" t="e">
        <f>NA()</f>
        <v>#N/A</v>
      </c>
      <c r="M7125" t="e">
        <f>NA()</f>
        <v>#N/A</v>
      </c>
      <c r="N7125" s="1" t="e">
        <f>VLOOKUP(A7125,crev,2,FALSE)</f>
        <v>#N/A</v>
      </c>
      <c r="O7125" s="1" t="e">
        <f>VLOOKUP(A7125,cbrk,2,FALSE)</f>
        <v>#N/A</v>
      </c>
      <c r="P7125" s="1" t="e">
        <f>VLOOKUP(A7125,cext,2,FALSE)</f>
        <v>#N/A</v>
      </c>
    </row>
    <row r="7126" spans="1:16">
      <c r="A7126">
        <v>1744427700</v>
      </c>
      <c r="B7126">
        <v>2.0078</v>
      </c>
      <c r="C7126">
        <v>2.0129</v>
      </c>
      <c r="D7126">
        <v>2.0063</v>
      </c>
      <c r="E7126">
        <v>2.0129</v>
      </c>
      <c r="F7126">
        <v>2.020068</v>
      </c>
      <c r="G7126">
        <v>2.020187</v>
      </c>
      <c r="H7126" t="e">
        <f>NA()</f>
        <v>#N/A</v>
      </c>
      <c r="I7126" t="e">
        <f>NA()</f>
        <v>#N/A</v>
      </c>
      <c r="J7126" t="e">
        <f>NA()</f>
        <v>#N/A</v>
      </c>
      <c r="K7126" t="e">
        <f>NA()</f>
        <v>#N/A</v>
      </c>
      <c r="L7126" t="e">
        <f>NA()</f>
        <v>#N/A</v>
      </c>
      <c r="M7126" t="e">
        <f>NA()</f>
        <v>#N/A</v>
      </c>
      <c r="N7126" s="1" t="e">
        <f>VLOOKUP(A7126,crev,2,FALSE)</f>
        <v>#N/A</v>
      </c>
      <c r="O7126" s="1" t="e">
        <f>VLOOKUP(A7126,cbrk,2,FALSE)</f>
        <v>#N/A</v>
      </c>
      <c r="P7126" s="1" t="e">
        <f>VLOOKUP(A7126,cext,2,FALSE)</f>
        <v>#N/A</v>
      </c>
    </row>
    <row r="7127" spans="1:16">
      <c r="A7127">
        <v>1744428600</v>
      </c>
      <c r="B7127">
        <v>2.0129</v>
      </c>
      <c r="C7127">
        <v>2.0144</v>
      </c>
      <c r="D7127">
        <v>2.0096</v>
      </c>
      <c r="E7127">
        <v>2.0135</v>
      </c>
      <c r="F7127">
        <v>2.020147</v>
      </c>
      <c r="G7127">
        <v>2.020255</v>
      </c>
      <c r="H7127" t="e">
        <f>NA()</f>
        <v>#N/A</v>
      </c>
      <c r="I7127" t="e">
        <f>NA()</f>
        <v>#N/A</v>
      </c>
      <c r="J7127" t="e">
        <f>NA()</f>
        <v>#N/A</v>
      </c>
      <c r="K7127" t="e">
        <f>NA()</f>
        <v>#N/A</v>
      </c>
      <c r="L7127" t="e">
        <f>NA()</f>
        <v>#N/A</v>
      </c>
      <c r="M7127" t="e">
        <f>NA()</f>
        <v>#N/A</v>
      </c>
      <c r="N7127" s="1" t="e">
        <f>VLOOKUP(A7127,crev,2,FALSE)</f>
        <v>#N/A</v>
      </c>
      <c r="O7127" s="1" t="e">
        <f>VLOOKUP(A7127,cbrk,2,FALSE)</f>
        <v>#N/A</v>
      </c>
      <c r="P7127" s="1" t="e">
        <f>VLOOKUP(A7127,cext,2,FALSE)</f>
        <v>#N/A</v>
      </c>
    </row>
    <row r="7128" spans="1:16">
      <c r="A7128">
        <v>1744429500</v>
      </c>
      <c r="B7128">
        <v>2.0135</v>
      </c>
      <c r="C7128">
        <v>2.0167</v>
      </c>
      <c r="D7128">
        <v>2.0111</v>
      </c>
      <c r="E7128">
        <v>2.0122</v>
      </c>
      <c r="F7128">
        <v>2.02021</v>
      </c>
      <c r="G7128">
        <v>2.02045</v>
      </c>
      <c r="H7128" t="e">
        <f>NA()</f>
        <v>#N/A</v>
      </c>
      <c r="I7128" t="e">
        <f>NA()</f>
        <v>#N/A</v>
      </c>
      <c r="J7128" t="e">
        <f>NA()</f>
        <v>#N/A</v>
      </c>
      <c r="K7128" t="e">
        <f>NA()</f>
        <v>#N/A</v>
      </c>
      <c r="L7128" t="e">
        <f>NA()</f>
        <v>#N/A</v>
      </c>
      <c r="M7128" t="e">
        <f>NA()</f>
        <v>#N/A</v>
      </c>
      <c r="N7128" s="1" t="e">
        <f>VLOOKUP(A7128,crev,2,FALSE)</f>
        <v>#N/A</v>
      </c>
      <c r="O7128" s="1" t="e">
        <f>VLOOKUP(A7128,cbrk,2,FALSE)</f>
        <v>#N/A</v>
      </c>
      <c r="P7128" s="1" t="e">
        <f>VLOOKUP(A7128,cext,2,FALSE)</f>
        <v>#N/A</v>
      </c>
    </row>
    <row r="7129" spans="1:16">
      <c r="A7129">
        <v>1744430400</v>
      </c>
      <c r="B7129">
        <v>2.0124</v>
      </c>
      <c r="C7129">
        <v>2.0145</v>
      </c>
      <c r="D7129">
        <v>2.0084</v>
      </c>
      <c r="E7129">
        <v>2.0123</v>
      </c>
      <c r="F7129">
        <v>2.020412</v>
      </c>
      <c r="G7129">
        <v>2.020753</v>
      </c>
      <c r="H7129" t="e">
        <f>NA()</f>
        <v>#N/A</v>
      </c>
      <c r="I7129" t="e">
        <f>NA()</f>
        <v>#N/A</v>
      </c>
      <c r="J7129" t="e">
        <f>NA()</f>
        <v>#N/A</v>
      </c>
      <c r="K7129" t="e">
        <f>NA()</f>
        <v>#N/A</v>
      </c>
      <c r="L7129" t="e">
        <f>NA()</f>
        <v>#N/A</v>
      </c>
      <c r="M7129" t="e">
        <f>NA()</f>
        <v>#N/A</v>
      </c>
      <c r="N7129" s="1" t="e">
        <f>VLOOKUP(A7129,crev,2,FALSE)</f>
        <v>#N/A</v>
      </c>
      <c r="O7129" s="1" t="e">
        <f>VLOOKUP(A7129,cbrk,2,FALSE)</f>
        <v>#N/A</v>
      </c>
      <c r="P7129" s="1" t="e">
        <f>VLOOKUP(A7129,cext,2,FALSE)</f>
        <v>#N/A</v>
      </c>
    </row>
    <row r="7130" spans="1:16">
      <c r="A7130">
        <v>1744431300</v>
      </c>
      <c r="B7130">
        <v>2.0124</v>
      </c>
      <c r="C7130">
        <v>2.0217</v>
      </c>
      <c r="D7130">
        <v>2.0098</v>
      </c>
      <c r="E7130">
        <v>2.0217</v>
      </c>
      <c r="F7130">
        <v>2.020717</v>
      </c>
      <c r="G7130">
        <v>2.021155</v>
      </c>
      <c r="H7130" t="e">
        <f>NA()</f>
        <v>#N/A</v>
      </c>
      <c r="I7130" t="e">
        <f>NA()</f>
        <v>#N/A</v>
      </c>
      <c r="J7130" t="e">
        <f>NA()</f>
        <v>#N/A</v>
      </c>
      <c r="K7130" t="e">
        <f>NA()</f>
        <v>#N/A</v>
      </c>
      <c r="L7130" t="e">
        <f>NA()</f>
        <v>#N/A</v>
      </c>
      <c r="M7130" t="e">
        <f>NA()</f>
        <v>#N/A</v>
      </c>
      <c r="N7130" s="1" t="e">
        <f>VLOOKUP(A7130,crev,2,FALSE)</f>
        <v>#N/A</v>
      </c>
      <c r="O7130" s="1" t="e">
        <f>VLOOKUP(A7130,cbrk,2,FALSE)</f>
        <v>#N/A</v>
      </c>
      <c r="P7130" s="1" t="e">
        <f>VLOOKUP(A7130,cext,2,FALSE)</f>
        <v>#N/A</v>
      </c>
    </row>
    <row r="7131" spans="1:16">
      <c r="A7131">
        <v>1744432200</v>
      </c>
      <c r="B7131">
        <v>2.0219</v>
      </c>
      <c r="C7131">
        <v>2.0313</v>
      </c>
      <c r="D7131">
        <v>2.0174</v>
      </c>
      <c r="E7131">
        <v>2.0204</v>
      </c>
      <c r="F7131">
        <v>2.021122</v>
      </c>
      <c r="G7131">
        <v>2.021257</v>
      </c>
      <c r="H7131" t="e">
        <f>NA()</f>
        <v>#N/A</v>
      </c>
      <c r="I7131" t="e">
        <f>NA()</f>
        <v>#N/A</v>
      </c>
      <c r="J7131" t="e">
        <f>NA()</f>
        <v>#N/A</v>
      </c>
      <c r="K7131" t="e">
        <f>NA()</f>
        <v>#N/A</v>
      </c>
      <c r="L7131" t="e">
        <f>NA()</f>
        <v>#N/A</v>
      </c>
      <c r="M7131" t="e">
        <f>NA()</f>
        <v>#N/A</v>
      </c>
      <c r="N7131" s="1" t="e">
        <f>VLOOKUP(A7131,crev,2,FALSE)</f>
        <v>#N/A</v>
      </c>
      <c r="O7131" s="1" t="e">
        <f>VLOOKUP(A7131,cbrk,2,FALSE)</f>
        <v>#N/A</v>
      </c>
      <c r="P7131" s="1" t="e">
        <f>VLOOKUP(A7131,cext,2,FALSE)</f>
        <v>#N/A</v>
      </c>
    </row>
    <row r="7132" spans="1:16">
      <c r="A7132">
        <v>1744433100</v>
      </c>
      <c r="B7132">
        <v>2.0204</v>
      </c>
      <c r="C7132">
        <v>2.028</v>
      </c>
      <c r="D7132">
        <v>2.0198</v>
      </c>
      <c r="E7132">
        <v>2.0259</v>
      </c>
      <c r="F7132">
        <v>2.021223</v>
      </c>
      <c r="G7132">
        <v>2.021493</v>
      </c>
      <c r="H7132" t="e">
        <f>NA()</f>
        <v>#N/A</v>
      </c>
      <c r="I7132" t="e">
        <f>NA()</f>
        <v>#N/A</v>
      </c>
      <c r="J7132" t="e">
        <f>NA()</f>
        <v>#N/A</v>
      </c>
      <c r="K7132" t="e">
        <f>NA()</f>
        <v>#N/A</v>
      </c>
      <c r="L7132" t="e">
        <f>NA()</f>
        <v>#N/A</v>
      </c>
      <c r="M7132" t="e">
        <f>NA()</f>
        <v>#N/A</v>
      </c>
      <c r="N7132" s="1" t="e">
        <f>VLOOKUP(A7132,crev,2,FALSE)</f>
        <v>#N/A</v>
      </c>
      <c r="O7132" s="1" t="e">
        <f>VLOOKUP(A7132,cbrk,2,FALSE)</f>
        <v>#N/A</v>
      </c>
      <c r="P7132" s="1" t="e">
        <f>VLOOKUP(A7132,cext,2,FALSE)</f>
        <v>#N/A</v>
      </c>
    </row>
    <row r="7133" spans="1:16">
      <c r="A7133">
        <v>1744434000</v>
      </c>
      <c r="B7133">
        <v>2.0266</v>
      </c>
      <c r="C7133">
        <v>2.0334</v>
      </c>
      <c r="D7133">
        <v>2.0254</v>
      </c>
      <c r="E7133">
        <v>2.0299</v>
      </c>
      <c r="F7133">
        <v>2.02148</v>
      </c>
      <c r="G7133">
        <v>2.021888</v>
      </c>
      <c r="H7133" t="e">
        <f>NA()</f>
        <v>#N/A</v>
      </c>
      <c r="I7133" t="e">
        <f>NA()</f>
        <v>#N/A</v>
      </c>
      <c r="J7133" t="e">
        <f>NA()</f>
        <v>#N/A</v>
      </c>
      <c r="K7133" t="e">
        <f>NA()</f>
        <v>#N/A</v>
      </c>
      <c r="L7133" t="e">
        <f>NA()</f>
        <v>#N/A</v>
      </c>
      <c r="M7133" t="e">
        <f>NA()</f>
        <v>#N/A</v>
      </c>
      <c r="N7133" s="1" t="e">
        <f>VLOOKUP(A7133,crev,2,FALSE)</f>
        <v>#N/A</v>
      </c>
      <c r="O7133" s="1" t="e">
        <f>VLOOKUP(A7133,cbrk,2,FALSE)</f>
        <v>#N/A</v>
      </c>
      <c r="P7133" s="1" t="e">
        <f>VLOOKUP(A7133,cext,2,FALSE)</f>
        <v>#N/A</v>
      </c>
    </row>
    <row r="7134" spans="1:16">
      <c r="A7134">
        <v>1744434900</v>
      </c>
      <c r="B7134">
        <v>2.0299</v>
      </c>
      <c r="C7134">
        <v>2.0337</v>
      </c>
      <c r="D7134">
        <v>2.0278</v>
      </c>
      <c r="E7134">
        <v>2.0309</v>
      </c>
      <c r="F7134">
        <v>2.021883</v>
      </c>
      <c r="G7134">
        <v>2.02261</v>
      </c>
      <c r="H7134" t="e">
        <f>NA()</f>
        <v>#N/A</v>
      </c>
      <c r="I7134" t="e">
        <f>NA()</f>
        <v>#N/A</v>
      </c>
      <c r="J7134" t="e">
        <f>NA()</f>
        <v>#N/A</v>
      </c>
      <c r="K7134" t="e">
        <f>NA()</f>
        <v>#N/A</v>
      </c>
      <c r="L7134" t="e">
        <f>NA()</f>
        <v>#N/A</v>
      </c>
      <c r="M7134" t="e">
        <f>NA()</f>
        <v>#N/A</v>
      </c>
      <c r="N7134" s="1" t="e">
        <f>VLOOKUP(A7134,crev,2,FALSE)</f>
        <v>#N/A</v>
      </c>
      <c r="O7134" s="1" t="e">
        <f>VLOOKUP(A7134,cbrk,2,FALSE)</f>
        <v>#N/A</v>
      </c>
      <c r="P7134" s="1" t="e">
        <f>VLOOKUP(A7134,cext,2,FALSE)</f>
        <v>#N/A</v>
      </c>
    </row>
    <row r="7135" spans="1:16">
      <c r="A7135">
        <v>1744435800</v>
      </c>
      <c r="B7135">
        <v>2.0312</v>
      </c>
      <c r="C7135">
        <v>2.0355</v>
      </c>
      <c r="D7135">
        <v>2.0289</v>
      </c>
      <c r="E7135">
        <v>2.0299</v>
      </c>
      <c r="F7135">
        <v>2.022608</v>
      </c>
      <c r="G7135">
        <v>2.023067</v>
      </c>
      <c r="H7135" t="e">
        <f>NA()</f>
        <v>#N/A</v>
      </c>
      <c r="I7135" t="e">
        <f>NA()</f>
        <v>#N/A</v>
      </c>
      <c r="J7135" t="e">
        <f>NA()</f>
        <v>#N/A</v>
      </c>
      <c r="K7135" t="e">
        <f>NA()</f>
        <v>#N/A</v>
      </c>
      <c r="L7135" t="e">
        <f>NA()</f>
        <v>#N/A</v>
      </c>
      <c r="M7135" t="e">
        <f>NA()</f>
        <v>#N/A</v>
      </c>
      <c r="N7135" s="1" t="e">
        <f>VLOOKUP(A7135,crev,2,FALSE)</f>
        <v>#N/A</v>
      </c>
      <c r="O7135" s="1" t="e">
        <f>VLOOKUP(A7135,cbrk,2,FALSE)</f>
        <v>#N/A</v>
      </c>
      <c r="P7135" s="1" t="e">
        <f>VLOOKUP(A7135,cext,2,FALSE)</f>
        <v>#N/A</v>
      </c>
    </row>
    <row r="7136" spans="1:16">
      <c r="A7136">
        <v>1744436700</v>
      </c>
      <c r="B7136">
        <v>2.0299</v>
      </c>
      <c r="C7136">
        <v>2.0322</v>
      </c>
      <c r="D7136">
        <v>2.0272</v>
      </c>
      <c r="E7136">
        <v>2.0318</v>
      </c>
      <c r="F7136">
        <v>2.023063</v>
      </c>
      <c r="G7136">
        <v>2.023617</v>
      </c>
      <c r="H7136" t="e">
        <f>NA()</f>
        <v>#N/A</v>
      </c>
      <c r="I7136" t="e">
        <f>NA()</f>
        <v>#N/A</v>
      </c>
      <c r="J7136" t="e">
        <f>NA()</f>
        <v>#N/A</v>
      </c>
      <c r="K7136" t="e">
        <f>NA()</f>
        <v>#N/A</v>
      </c>
      <c r="L7136" t="e">
        <f>NA()</f>
        <v>#N/A</v>
      </c>
      <c r="M7136" t="e">
        <f>NA()</f>
        <v>#N/A</v>
      </c>
      <c r="N7136" s="1" t="e">
        <f>VLOOKUP(A7136,crev,2,FALSE)</f>
        <v>#N/A</v>
      </c>
      <c r="O7136" s="1" t="e">
        <f>VLOOKUP(A7136,cbrk,2,FALSE)</f>
        <v>#N/A</v>
      </c>
      <c r="P7136" s="1" t="e">
        <f>VLOOKUP(A7136,cext,2,FALSE)</f>
        <v>#N/A</v>
      </c>
    </row>
    <row r="7137" spans="1:16">
      <c r="A7137">
        <v>1744437600</v>
      </c>
      <c r="B7137">
        <v>2.032</v>
      </c>
      <c r="C7137">
        <v>2.0404</v>
      </c>
      <c r="D7137">
        <v>2.0319</v>
      </c>
      <c r="E7137">
        <v>2.0404</v>
      </c>
      <c r="F7137">
        <v>2.023622</v>
      </c>
      <c r="G7137">
        <v>2.0244</v>
      </c>
      <c r="H7137" t="e">
        <f>NA()</f>
        <v>#N/A</v>
      </c>
      <c r="I7137" t="e">
        <f>NA()</f>
        <v>#N/A</v>
      </c>
      <c r="J7137" t="e">
        <f>NA()</f>
        <v>#N/A</v>
      </c>
      <c r="K7137" t="e">
        <f>NA()</f>
        <v>#N/A</v>
      </c>
      <c r="L7137" t="e">
        <f>NA()</f>
        <v>#N/A</v>
      </c>
      <c r="M7137" t="e">
        <f>NA()</f>
        <v>#N/A</v>
      </c>
      <c r="N7137" s="1" t="e">
        <f>VLOOKUP(A7137,crev,2,FALSE)</f>
        <v>#N/A</v>
      </c>
      <c r="O7137" s="1" t="e">
        <f>VLOOKUP(A7137,cbrk,2,FALSE)</f>
        <v>#N/A</v>
      </c>
      <c r="P7137" s="1" t="e">
        <f>VLOOKUP(A7137,cext,2,FALSE)</f>
        <v>#N/A</v>
      </c>
    </row>
    <row r="7138" spans="1:16">
      <c r="A7138">
        <v>1744438500</v>
      </c>
      <c r="B7138">
        <v>2.0399</v>
      </c>
      <c r="C7138">
        <v>2.0483</v>
      </c>
      <c r="D7138">
        <v>2.0388</v>
      </c>
      <c r="E7138">
        <v>2.0433</v>
      </c>
      <c r="F7138">
        <v>2.0244</v>
      </c>
      <c r="G7138">
        <v>2.025172</v>
      </c>
      <c r="H7138" t="e">
        <f>NA()</f>
        <v>#N/A</v>
      </c>
      <c r="I7138" t="e">
        <f>NA()</f>
        <v>#N/A</v>
      </c>
      <c r="J7138" t="e">
        <f>NA()</f>
        <v>#N/A</v>
      </c>
      <c r="K7138" t="e">
        <f>NA()</f>
        <v>#N/A</v>
      </c>
      <c r="L7138" t="e">
        <f>NA()</f>
        <v>#N/A</v>
      </c>
      <c r="M7138" t="e">
        <f>NA()</f>
        <v>#N/A</v>
      </c>
      <c r="N7138" s="1" t="e">
        <f>VLOOKUP(A7138,crev,2,FALSE)</f>
        <v>#N/A</v>
      </c>
      <c r="O7138" s="1" t="e">
        <f>VLOOKUP(A7138,cbrk,2,FALSE)</f>
        <v>#N/A</v>
      </c>
      <c r="P7138" s="1" t="e">
        <f>VLOOKUP(A7138,cext,2,FALSE)</f>
        <v>#N/A</v>
      </c>
    </row>
    <row r="7139" spans="1:16">
      <c r="A7139">
        <v>1744439400</v>
      </c>
      <c r="B7139">
        <v>2.0436</v>
      </c>
      <c r="C7139">
        <v>2.0478</v>
      </c>
      <c r="D7139">
        <v>2.0405</v>
      </c>
      <c r="E7139">
        <v>2.0471</v>
      </c>
      <c r="F7139">
        <v>2.025178</v>
      </c>
      <c r="G7139">
        <v>2.025902</v>
      </c>
      <c r="H7139" t="e">
        <f>NA()</f>
        <v>#N/A</v>
      </c>
      <c r="I7139" t="e">
        <f>NA()</f>
        <v>#N/A</v>
      </c>
      <c r="J7139" t="e">
        <f>NA()</f>
        <v>#N/A</v>
      </c>
      <c r="K7139" t="e">
        <f>NA()</f>
        <v>#N/A</v>
      </c>
      <c r="L7139" t="e">
        <f>NA()</f>
        <v>#N/A</v>
      </c>
      <c r="M7139" t="e">
        <f>NA()</f>
        <v>#N/A</v>
      </c>
      <c r="N7139" s="1" t="e">
        <f>VLOOKUP(A7139,crev,2,FALSE)</f>
        <v>#N/A</v>
      </c>
      <c r="O7139" s="1" t="e">
        <f>VLOOKUP(A7139,cbrk,2,FALSE)</f>
        <v>#N/A</v>
      </c>
      <c r="P7139" s="1" t="e">
        <f>VLOOKUP(A7139,cext,2,FALSE)</f>
        <v>#N/A</v>
      </c>
    </row>
    <row r="7140" spans="1:16">
      <c r="A7140">
        <v>1744440300</v>
      </c>
      <c r="B7140">
        <v>2.0472</v>
      </c>
      <c r="C7140">
        <v>2.0472</v>
      </c>
      <c r="D7140">
        <v>2.0398</v>
      </c>
      <c r="E7140">
        <v>2.0405</v>
      </c>
      <c r="F7140">
        <v>2.025917</v>
      </c>
      <c r="G7140">
        <v>2.026568</v>
      </c>
      <c r="H7140" t="e">
        <f>NA()</f>
        <v>#N/A</v>
      </c>
      <c r="I7140" t="e">
        <f>NA()</f>
        <v>#N/A</v>
      </c>
      <c r="J7140" t="e">
        <f>NA()</f>
        <v>#N/A</v>
      </c>
      <c r="K7140" t="e">
        <f>NA()</f>
        <v>#N/A</v>
      </c>
      <c r="L7140" t="e">
        <f>NA()</f>
        <v>#N/A</v>
      </c>
      <c r="M7140" t="e">
        <f>NA()</f>
        <v>#N/A</v>
      </c>
      <c r="N7140" s="1" t="e">
        <f>VLOOKUP(A7140,crev,2,FALSE)</f>
        <v>#N/A</v>
      </c>
      <c r="O7140" s="1" t="e">
        <f>VLOOKUP(A7140,cbrk,2,FALSE)</f>
        <v>#N/A</v>
      </c>
      <c r="P7140" s="1" t="e">
        <f>VLOOKUP(A7140,cext,2,FALSE)</f>
        <v>#N/A</v>
      </c>
    </row>
    <row r="7141" spans="1:16">
      <c r="A7141">
        <v>1744441200</v>
      </c>
      <c r="B7141">
        <v>2.0407</v>
      </c>
      <c r="C7141">
        <v>2.0459</v>
      </c>
      <c r="D7141">
        <v>2.039</v>
      </c>
      <c r="E7141">
        <v>2.0453</v>
      </c>
      <c r="F7141">
        <v>2.026585</v>
      </c>
      <c r="G7141">
        <v>2.027428</v>
      </c>
      <c r="H7141" t="e">
        <f>NA()</f>
        <v>#N/A</v>
      </c>
      <c r="I7141" t="e">
        <f>NA()</f>
        <v>#N/A</v>
      </c>
      <c r="J7141" t="e">
        <f>NA()</f>
        <v>#N/A</v>
      </c>
      <c r="K7141" t="e">
        <f>NA()</f>
        <v>#N/A</v>
      </c>
      <c r="L7141" t="e">
        <f>NA()</f>
        <v>#N/A</v>
      </c>
      <c r="M7141" t="e">
        <f>NA()</f>
        <v>#N/A</v>
      </c>
      <c r="N7141" s="1" t="e">
        <f>VLOOKUP(A7141,crev,2,FALSE)</f>
        <v>#N/A</v>
      </c>
      <c r="O7141" s="1" t="e">
        <f>VLOOKUP(A7141,cbrk,2,FALSE)</f>
        <v>#N/A</v>
      </c>
      <c r="P7141" s="1" t="e">
        <f>VLOOKUP(A7141,cext,2,FALSE)</f>
        <v>#N/A</v>
      </c>
    </row>
    <row r="7142" spans="1:16">
      <c r="A7142">
        <v>1744442100</v>
      </c>
      <c r="B7142">
        <v>2.0454</v>
      </c>
      <c r="C7142">
        <v>2.049</v>
      </c>
      <c r="D7142">
        <v>2.0428</v>
      </c>
      <c r="E7142">
        <v>2.0468</v>
      </c>
      <c r="F7142">
        <v>2.027443</v>
      </c>
      <c r="G7142">
        <v>2.028257</v>
      </c>
      <c r="H7142" t="e">
        <f>NA()</f>
        <v>#N/A</v>
      </c>
      <c r="I7142" t="e">
        <f>NA()</f>
        <v>#N/A</v>
      </c>
      <c r="J7142" t="e">
        <f>NA()</f>
        <v>#N/A</v>
      </c>
      <c r="K7142" t="e">
        <f>NA()</f>
        <v>#N/A</v>
      </c>
      <c r="L7142" t="e">
        <f>NA()</f>
        <v>#N/A</v>
      </c>
      <c r="M7142" t="e">
        <f>NA()</f>
        <v>#N/A</v>
      </c>
      <c r="N7142" s="1" t="e">
        <f>VLOOKUP(A7142,crev,2,FALSE)</f>
        <v>#N/A</v>
      </c>
      <c r="O7142" s="1" t="e">
        <f>VLOOKUP(A7142,cbrk,2,FALSE)</f>
        <v>#N/A</v>
      </c>
      <c r="P7142" s="1" t="e">
        <f>VLOOKUP(A7142,cext,2,FALSE)</f>
        <v>#N/A</v>
      </c>
    </row>
    <row r="7143" spans="1:16">
      <c r="A7143">
        <v>1744443000</v>
      </c>
      <c r="B7143">
        <v>2.047</v>
      </c>
      <c r="C7143">
        <v>2.0559</v>
      </c>
      <c r="D7143">
        <v>2.0465</v>
      </c>
      <c r="E7143">
        <v>2.0516</v>
      </c>
      <c r="F7143">
        <v>2.028268</v>
      </c>
      <c r="G7143">
        <v>2.02889</v>
      </c>
      <c r="H7143" t="e">
        <f>NA()</f>
        <v>#N/A</v>
      </c>
      <c r="I7143" t="e">
        <f>NA()</f>
        <v>#N/A</v>
      </c>
      <c r="J7143" t="e">
        <f>NA()</f>
        <v>#N/A</v>
      </c>
      <c r="K7143" t="e">
        <f>NA()</f>
        <v>#N/A</v>
      </c>
      <c r="L7143" t="e">
        <f>NA()</f>
        <v>#N/A</v>
      </c>
      <c r="M7143" t="e">
        <f>NA()</f>
        <v>#N/A</v>
      </c>
      <c r="N7143" s="1" t="e">
        <f>VLOOKUP(A7143,crev,2,FALSE)</f>
        <v>#N/A</v>
      </c>
      <c r="O7143" s="1" t="e">
        <f>VLOOKUP(A7143,cbrk,2,FALSE)</f>
        <v>#N/A</v>
      </c>
      <c r="P7143" s="1" t="e">
        <f>VLOOKUP(A7143,cext,2,FALSE)</f>
        <v>#N/A</v>
      </c>
    </row>
    <row r="7144" spans="1:16">
      <c r="A7144">
        <v>1744443900</v>
      </c>
      <c r="B7144">
        <v>2.0516</v>
      </c>
      <c r="C7144">
        <v>2.058</v>
      </c>
      <c r="D7144">
        <v>2.0507</v>
      </c>
      <c r="E7144">
        <v>2.0535</v>
      </c>
      <c r="F7144">
        <v>2.028903</v>
      </c>
      <c r="G7144">
        <v>2.029623</v>
      </c>
      <c r="H7144" t="e">
        <f>NA()</f>
        <v>#N/A</v>
      </c>
      <c r="I7144" t="e">
        <f>NA()</f>
        <v>#N/A</v>
      </c>
      <c r="J7144" t="e">
        <f>NA()</f>
        <v>#N/A</v>
      </c>
      <c r="K7144" t="e">
        <f>NA()</f>
        <v>#N/A</v>
      </c>
      <c r="L7144" t="e">
        <f>NA()</f>
        <v>#N/A</v>
      </c>
      <c r="M7144" t="e">
        <f>NA()</f>
        <v>#N/A</v>
      </c>
      <c r="N7144" s="1" t="e">
        <f>VLOOKUP(A7144,crev,2,FALSE)</f>
        <v>#N/A</v>
      </c>
      <c r="O7144" s="1" t="e">
        <f>VLOOKUP(A7144,cbrk,2,FALSE)</f>
        <v>#N/A</v>
      </c>
      <c r="P7144" s="1" t="e">
        <f>VLOOKUP(A7144,cext,2,FALSE)</f>
        <v>#N/A</v>
      </c>
    </row>
    <row r="7145" spans="1:16">
      <c r="A7145">
        <v>1744444800</v>
      </c>
      <c r="B7145">
        <v>2.0535</v>
      </c>
      <c r="C7145">
        <v>2.0741</v>
      </c>
      <c r="D7145">
        <v>2.0521</v>
      </c>
      <c r="E7145">
        <v>2.0727</v>
      </c>
      <c r="F7145">
        <v>2.029628</v>
      </c>
      <c r="G7145">
        <v>2.030618</v>
      </c>
      <c r="H7145" t="e">
        <f>NA()</f>
        <v>#N/A</v>
      </c>
      <c r="I7145" t="e">
        <f>NA()</f>
        <v>#N/A</v>
      </c>
      <c r="J7145">
        <v>1744444800</v>
      </c>
      <c r="K7145">
        <v>2.0639</v>
      </c>
      <c r="L7145" t="e">
        <f>NA()</f>
        <v>#N/A</v>
      </c>
      <c r="M7145" t="e">
        <f>NA()</f>
        <v>#N/A</v>
      </c>
      <c r="N7145" s="1" t="e">
        <f>VLOOKUP(A7145,crev,2,FALSE)</f>
        <v>#N/A</v>
      </c>
      <c r="O7145" s="1">
        <f>VLOOKUP(A7145,cbrk,2,FALSE)</f>
        <v>2.0639</v>
      </c>
      <c r="P7145" s="1" t="e">
        <f>VLOOKUP(A7145,cext,2,FALSE)</f>
        <v>#N/A</v>
      </c>
    </row>
    <row r="7146" spans="1:16">
      <c r="A7146">
        <v>1744445700</v>
      </c>
      <c r="B7146">
        <v>2.0723</v>
      </c>
      <c r="C7146">
        <v>2.0726</v>
      </c>
      <c r="D7146">
        <v>2.053</v>
      </c>
      <c r="E7146">
        <v>2.0554</v>
      </c>
      <c r="F7146">
        <v>2.030617</v>
      </c>
      <c r="G7146">
        <v>2.031362</v>
      </c>
      <c r="H7146" t="e">
        <f>NA()</f>
        <v>#N/A</v>
      </c>
      <c r="I7146" t="e">
        <f>NA()</f>
        <v>#N/A</v>
      </c>
      <c r="J7146" t="e">
        <f>NA()</f>
        <v>#N/A</v>
      </c>
      <c r="K7146" t="e">
        <f>NA()</f>
        <v>#N/A</v>
      </c>
      <c r="L7146" t="e">
        <f>NA()</f>
        <v>#N/A</v>
      </c>
      <c r="M7146" t="e">
        <f>NA()</f>
        <v>#N/A</v>
      </c>
      <c r="N7146" s="1" t="e">
        <f>VLOOKUP(A7146,crev,2,FALSE)</f>
        <v>#N/A</v>
      </c>
      <c r="O7146" s="1" t="e">
        <f>VLOOKUP(A7146,cbrk,2,FALSE)</f>
        <v>#N/A</v>
      </c>
      <c r="P7146" s="1" t="e">
        <f>VLOOKUP(A7146,cext,2,FALSE)</f>
        <v>#N/A</v>
      </c>
    </row>
    <row r="7147" spans="1:16">
      <c r="A7147">
        <v>1744446600</v>
      </c>
      <c r="B7147">
        <v>2.0556</v>
      </c>
      <c r="C7147">
        <v>2.0581</v>
      </c>
      <c r="D7147">
        <v>2.0501</v>
      </c>
      <c r="E7147">
        <v>2.0548</v>
      </c>
      <c r="F7147">
        <v>2.031362</v>
      </c>
      <c r="G7147">
        <v>2.031717</v>
      </c>
      <c r="H7147" t="e">
        <f>NA()</f>
        <v>#N/A</v>
      </c>
      <c r="I7147" t="e">
        <f>NA()</f>
        <v>#N/A</v>
      </c>
      <c r="J7147" t="e">
        <f>NA()</f>
        <v>#N/A</v>
      </c>
      <c r="K7147" t="e">
        <f>NA()</f>
        <v>#N/A</v>
      </c>
      <c r="L7147" t="e">
        <f>NA()</f>
        <v>#N/A</v>
      </c>
      <c r="M7147" t="e">
        <f>NA()</f>
        <v>#N/A</v>
      </c>
      <c r="N7147" s="1" t="e">
        <f>VLOOKUP(A7147,crev,2,FALSE)</f>
        <v>#N/A</v>
      </c>
      <c r="O7147" s="1" t="e">
        <f>VLOOKUP(A7147,cbrk,2,FALSE)</f>
        <v>#N/A</v>
      </c>
      <c r="P7147" s="1" t="e">
        <f>VLOOKUP(A7147,cext,2,FALSE)</f>
        <v>#N/A</v>
      </c>
    </row>
    <row r="7148" spans="1:16">
      <c r="A7148">
        <v>1744447500</v>
      </c>
      <c r="B7148">
        <v>2.0548</v>
      </c>
      <c r="C7148">
        <v>2.0598</v>
      </c>
      <c r="D7148">
        <v>2.0502</v>
      </c>
      <c r="E7148">
        <v>2.0551</v>
      </c>
      <c r="F7148">
        <v>2.03171</v>
      </c>
      <c r="G7148">
        <v>2.031992</v>
      </c>
      <c r="H7148" t="e">
        <f>NA()</f>
        <v>#N/A</v>
      </c>
      <c r="I7148" t="e">
        <f>NA()</f>
        <v>#N/A</v>
      </c>
      <c r="J7148" t="e">
        <f>NA()</f>
        <v>#N/A</v>
      </c>
      <c r="K7148" t="e">
        <f>NA()</f>
        <v>#N/A</v>
      </c>
      <c r="L7148" t="e">
        <f>NA()</f>
        <v>#N/A</v>
      </c>
      <c r="M7148" t="e">
        <f>NA()</f>
        <v>#N/A</v>
      </c>
      <c r="N7148" s="1" t="e">
        <f>VLOOKUP(A7148,crev,2,FALSE)</f>
        <v>#N/A</v>
      </c>
      <c r="O7148" s="1" t="e">
        <f>VLOOKUP(A7148,cbrk,2,FALSE)</f>
        <v>#N/A</v>
      </c>
      <c r="P7148" s="1" t="e">
        <f>VLOOKUP(A7148,cext,2,FALSE)</f>
        <v>#N/A</v>
      </c>
    </row>
    <row r="7149" spans="1:16">
      <c r="A7149">
        <v>1744448400</v>
      </c>
      <c r="B7149">
        <v>2.055</v>
      </c>
      <c r="C7149">
        <v>2.0673</v>
      </c>
      <c r="D7149">
        <v>2.055</v>
      </c>
      <c r="E7149">
        <v>2.0589</v>
      </c>
      <c r="F7149">
        <v>2.031985</v>
      </c>
      <c r="G7149">
        <v>2.032093</v>
      </c>
      <c r="H7149" t="e">
        <f>NA()</f>
        <v>#N/A</v>
      </c>
      <c r="I7149" t="e">
        <f>NA()</f>
        <v>#N/A</v>
      </c>
      <c r="J7149" t="e">
        <f>NA()</f>
        <v>#N/A</v>
      </c>
      <c r="K7149" t="e">
        <f>NA()</f>
        <v>#N/A</v>
      </c>
      <c r="L7149" t="e">
        <f>NA()</f>
        <v>#N/A</v>
      </c>
      <c r="M7149" t="e">
        <f>NA()</f>
        <v>#N/A</v>
      </c>
      <c r="N7149" s="1" t="e">
        <f>VLOOKUP(A7149,crev,2,FALSE)</f>
        <v>#N/A</v>
      </c>
      <c r="O7149" s="1" t="e">
        <f>VLOOKUP(A7149,cbrk,2,FALSE)</f>
        <v>#N/A</v>
      </c>
      <c r="P7149" s="1" t="e">
        <f>VLOOKUP(A7149,cext,2,FALSE)</f>
        <v>#N/A</v>
      </c>
    </row>
    <row r="7150" spans="1:16">
      <c r="A7150">
        <v>1744449300</v>
      </c>
      <c r="B7150">
        <v>2.0589</v>
      </c>
      <c r="C7150">
        <v>2.0671</v>
      </c>
      <c r="D7150">
        <v>2.0565</v>
      </c>
      <c r="E7150">
        <v>2.0638</v>
      </c>
      <c r="F7150">
        <v>2.032083</v>
      </c>
      <c r="G7150">
        <v>2.032095</v>
      </c>
      <c r="H7150" t="e">
        <f>NA()</f>
        <v>#N/A</v>
      </c>
      <c r="I7150" t="e">
        <f>NA()</f>
        <v>#N/A</v>
      </c>
      <c r="J7150" t="e">
        <f>NA()</f>
        <v>#N/A</v>
      </c>
      <c r="K7150" t="e">
        <f>NA()</f>
        <v>#N/A</v>
      </c>
      <c r="L7150" t="e">
        <f>NA()</f>
        <v>#N/A</v>
      </c>
      <c r="M7150" t="e">
        <f>NA()</f>
        <v>#N/A</v>
      </c>
      <c r="N7150" s="1" t="e">
        <f>VLOOKUP(A7150,crev,2,FALSE)</f>
        <v>#N/A</v>
      </c>
      <c r="O7150" s="1" t="e">
        <f>VLOOKUP(A7150,cbrk,2,FALSE)</f>
        <v>#N/A</v>
      </c>
      <c r="P7150" s="1" t="e">
        <f>VLOOKUP(A7150,cext,2,FALSE)</f>
        <v>#N/A</v>
      </c>
    </row>
    <row r="7151" spans="1:16">
      <c r="A7151">
        <v>1744450200</v>
      </c>
      <c r="B7151">
        <v>2.0636</v>
      </c>
      <c r="C7151">
        <v>2.0709</v>
      </c>
      <c r="D7151">
        <v>2.0634</v>
      </c>
      <c r="E7151">
        <v>2.0699</v>
      </c>
      <c r="F7151">
        <v>2.032088</v>
      </c>
      <c r="G7151">
        <v>2.032447</v>
      </c>
      <c r="H7151" t="e">
        <f>NA()</f>
        <v>#N/A</v>
      </c>
      <c r="I7151" t="e">
        <f>NA()</f>
        <v>#N/A</v>
      </c>
      <c r="J7151" t="e">
        <f>NA()</f>
        <v>#N/A</v>
      </c>
      <c r="K7151" t="e">
        <f>NA()</f>
        <v>#N/A</v>
      </c>
      <c r="L7151" t="e">
        <f>NA()</f>
        <v>#N/A</v>
      </c>
      <c r="M7151" t="e">
        <f>NA()</f>
        <v>#N/A</v>
      </c>
      <c r="N7151" s="1" t="e">
        <f>VLOOKUP(A7151,crev,2,FALSE)</f>
        <v>#N/A</v>
      </c>
      <c r="O7151" s="1" t="e">
        <f>VLOOKUP(A7151,cbrk,2,FALSE)</f>
        <v>#N/A</v>
      </c>
      <c r="P7151" s="1" t="e">
        <f>VLOOKUP(A7151,cext,2,FALSE)</f>
        <v>#N/A</v>
      </c>
    </row>
    <row r="7152" spans="1:16">
      <c r="A7152">
        <v>1744451100</v>
      </c>
      <c r="B7152">
        <v>2.0696</v>
      </c>
      <c r="C7152">
        <v>2.0708</v>
      </c>
      <c r="D7152">
        <v>2.0621</v>
      </c>
      <c r="E7152">
        <v>2.0648</v>
      </c>
      <c r="F7152">
        <v>2.032428</v>
      </c>
      <c r="G7152">
        <v>2.032917</v>
      </c>
      <c r="H7152" t="e">
        <f>NA()</f>
        <v>#N/A</v>
      </c>
      <c r="I7152" t="e">
        <f>NA()</f>
        <v>#N/A</v>
      </c>
      <c r="J7152" t="e">
        <f>NA()</f>
        <v>#N/A</v>
      </c>
      <c r="K7152" t="e">
        <f>NA()</f>
        <v>#N/A</v>
      </c>
      <c r="L7152" t="e">
        <f>NA()</f>
        <v>#N/A</v>
      </c>
      <c r="M7152" t="e">
        <f>NA()</f>
        <v>#N/A</v>
      </c>
      <c r="N7152" s="1" t="e">
        <f>VLOOKUP(A7152,crev,2,FALSE)</f>
        <v>#N/A</v>
      </c>
      <c r="O7152" s="1" t="e">
        <f>VLOOKUP(A7152,cbrk,2,FALSE)</f>
        <v>#N/A</v>
      </c>
      <c r="P7152" s="1" t="e">
        <f>VLOOKUP(A7152,cext,2,FALSE)</f>
        <v>#N/A</v>
      </c>
    </row>
    <row r="7153" spans="1:16">
      <c r="A7153">
        <v>1744452000</v>
      </c>
      <c r="B7153">
        <v>2.0648</v>
      </c>
      <c r="C7153">
        <v>2.0669</v>
      </c>
      <c r="D7153">
        <v>2.0613</v>
      </c>
      <c r="E7153">
        <v>2.0659</v>
      </c>
      <c r="F7153">
        <v>2.032897</v>
      </c>
      <c r="G7153">
        <v>2.03323</v>
      </c>
      <c r="H7153" t="e">
        <f>NA()</f>
        <v>#N/A</v>
      </c>
      <c r="I7153" t="e">
        <f>NA()</f>
        <v>#N/A</v>
      </c>
      <c r="J7153" t="e">
        <f>NA()</f>
        <v>#N/A</v>
      </c>
      <c r="K7153" t="e">
        <f>NA()</f>
        <v>#N/A</v>
      </c>
      <c r="L7153" t="e">
        <f>NA()</f>
        <v>#N/A</v>
      </c>
      <c r="M7153" t="e">
        <f>NA()</f>
        <v>#N/A</v>
      </c>
      <c r="N7153" s="1" t="e">
        <f>VLOOKUP(A7153,crev,2,FALSE)</f>
        <v>#N/A</v>
      </c>
      <c r="O7153" s="1" t="e">
        <f>VLOOKUP(A7153,cbrk,2,FALSE)</f>
        <v>#N/A</v>
      </c>
      <c r="P7153" s="1" t="e">
        <f>VLOOKUP(A7153,cext,2,FALSE)</f>
        <v>#N/A</v>
      </c>
    </row>
    <row r="7154" spans="1:16">
      <c r="A7154">
        <v>1744452900</v>
      </c>
      <c r="B7154">
        <v>2.0659</v>
      </c>
      <c r="C7154">
        <v>2.0663</v>
      </c>
      <c r="D7154">
        <v>2.057</v>
      </c>
      <c r="E7154">
        <v>2.0601</v>
      </c>
      <c r="F7154">
        <v>2.033208</v>
      </c>
      <c r="G7154">
        <v>2.033445</v>
      </c>
      <c r="H7154" t="e">
        <f>NA()</f>
        <v>#N/A</v>
      </c>
      <c r="I7154" t="e">
        <f>NA()</f>
        <v>#N/A</v>
      </c>
      <c r="J7154" t="e">
        <f>NA()</f>
        <v>#N/A</v>
      </c>
      <c r="K7154" t="e">
        <f>NA()</f>
        <v>#N/A</v>
      </c>
      <c r="L7154" t="e">
        <f>NA()</f>
        <v>#N/A</v>
      </c>
      <c r="M7154" t="e">
        <f>NA()</f>
        <v>#N/A</v>
      </c>
      <c r="N7154" s="1" t="e">
        <f>VLOOKUP(A7154,crev,2,FALSE)</f>
        <v>#N/A</v>
      </c>
      <c r="O7154" s="1" t="e">
        <f>VLOOKUP(A7154,cbrk,2,FALSE)</f>
        <v>#N/A</v>
      </c>
      <c r="P7154" s="1" t="e">
        <f>VLOOKUP(A7154,cext,2,FALSE)</f>
        <v>#N/A</v>
      </c>
    </row>
    <row r="7155" spans="1:16">
      <c r="A7155">
        <v>1744453800</v>
      </c>
      <c r="B7155">
        <v>2.0602</v>
      </c>
      <c r="C7155">
        <v>2.0609</v>
      </c>
      <c r="D7155">
        <v>2.0523</v>
      </c>
      <c r="E7155">
        <v>2.0529</v>
      </c>
      <c r="F7155">
        <v>2.033428</v>
      </c>
      <c r="G7155">
        <v>2.033525</v>
      </c>
      <c r="H7155" t="e">
        <f>NA()</f>
        <v>#N/A</v>
      </c>
      <c r="I7155" t="e">
        <f>NA()</f>
        <v>#N/A</v>
      </c>
      <c r="J7155" t="e">
        <f>NA()</f>
        <v>#N/A</v>
      </c>
      <c r="K7155" t="e">
        <f>NA()</f>
        <v>#N/A</v>
      </c>
      <c r="L7155" t="e">
        <f>NA()</f>
        <v>#N/A</v>
      </c>
      <c r="M7155" t="e">
        <f>NA()</f>
        <v>#N/A</v>
      </c>
      <c r="N7155" s="1" t="e">
        <f>VLOOKUP(A7155,crev,2,FALSE)</f>
        <v>#N/A</v>
      </c>
      <c r="O7155" s="1" t="e">
        <f>VLOOKUP(A7155,cbrk,2,FALSE)</f>
        <v>#N/A</v>
      </c>
      <c r="P7155" s="1" t="e">
        <f>VLOOKUP(A7155,cext,2,FALSE)</f>
        <v>#N/A</v>
      </c>
    </row>
    <row r="7156" spans="1:16">
      <c r="A7156">
        <v>1744454700</v>
      </c>
      <c r="B7156">
        <v>2.053</v>
      </c>
      <c r="C7156">
        <v>2.0605</v>
      </c>
      <c r="D7156">
        <v>2.0518</v>
      </c>
      <c r="E7156">
        <v>2.0602</v>
      </c>
      <c r="F7156">
        <v>2.033507</v>
      </c>
      <c r="G7156">
        <v>2.033807</v>
      </c>
      <c r="H7156" t="e">
        <f>NA()</f>
        <v>#N/A</v>
      </c>
      <c r="I7156" t="e">
        <f>NA()</f>
        <v>#N/A</v>
      </c>
      <c r="J7156" t="e">
        <f>NA()</f>
        <v>#N/A</v>
      </c>
      <c r="K7156" t="e">
        <f>NA()</f>
        <v>#N/A</v>
      </c>
      <c r="L7156" t="e">
        <f>NA()</f>
        <v>#N/A</v>
      </c>
      <c r="M7156" t="e">
        <f>NA()</f>
        <v>#N/A</v>
      </c>
      <c r="N7156" s="1" t="e">
        <f>VLOOKUP(A7156,crev,2,FALSE)</f>
        <v>#N/A</v>
      </c>
      <c r="O7156" s="1" t="e">
        <f>VLOOKUP(A7156,cbrk,2,FALSE)</f>
        <v>#N/A</v>
      </c>
      <c r="P7156" s="1" t="e">
        <f>VLOOKUP(A7156,cext,2,FALSE)</f>
        <v>#N/A</v>
      </c>
    </row>
    <row r="7157" spans="1:16">
      <c r="A7157">
        <v>1744455600</v>
      </c>
      <c r="B7157">
        <v>2.0604</v>
      </c>
      <c r="C7157">
        <v>2.0663</v>
      </c>
      <c r="D7157">
        <v>2.0604</v>
      </c>
      <c r="E7157">
        <v>2.0659</v>
      </c>
      <c r="F7157">
        <v>2.033792</v>
      </c>
      <c r="G7157">
        <v>2.034277</v>
      </c>
      <c r="H7157" t="e">
        <f>NA()</f>
        <v>#N/A</v>
      </c>
      <c r="I7157" t="e">
        <f>NA()</f>
        <v>#N/A</v>
      </c>
      <c r="J7157" t="e">
        <f>NA()</f>
        <v>#N/A</v>
      </c>
      <c r="K7157" t="e">
        <f>NA()</f>
        <v>#N/A</v>
      </c>
      <c r="L7157" t="e">
        <f>NA()</f>
        <v>#N/A</v>
      </c>
      <c r="M7157" t="e">
        <f>NA()</f>
        <v>#N/A</v>
      </c>
      <c r="N7157" s="1" t="e">
        <f>VLOOKUP(A7157,crev,2,FALSE)</f>
        <v>#N/A</v>
      </c>
      <c r="O7157" s="1" t="e">
        <f>VLOOKUP(A7157,cbrk,2,FALSE)</f>
        <v>#N/A</v>
      </c>
      <c r="P7157" s="1" t="e">
        <f>VLOOKUP(A7157,cext,2,FALSE)</f>
        <v>#N/A</v>
      </c>
    </row>
    <row r="7158" spans="1:16">
      <c r="A7158">
        <v>1744456500</v>
      </c>
      <c r="B7158">
        <v>2.066</v>
      </c>
      <c r="C7158">
        <v>2.0682</v>
      </c>
      <c r="D7158">
        <v>2.062</v>
      </c>
      <c r="E7158">
        <v>2.0635</v>
      </c>
      <c r="F7158">
        <v>2.034258</v>
      </c>
      <c r="G7158">
        <v>2.034582</v>
      </c>
      <c r="H7158" t="e">
        <f>NA()</f>
        <v>#N/A</v>
      </c>
      <c r="I7158" t="e">
        <f>NA()</f>
        <v>#N/A</v>
      </c>
      <c r="J7158" t="e">
        <f>NA()</f>
        <v>#N/A</v>
      </c>
      <c r="K7158" t="e">
        <f>NA()</f>
        <v>#N/A</v>
      </c>
      <c r="L7158" t="e">
        <f>NA()</f>
        <v>#N/A</v>
      </c>
      <c r="M7158" t="e">
        <f>NA()</f>
        <v>#N/A</v>
      </c>
      <c r="N7158" s="1" t="e">
        <f>VLOOKUP(A7158,crev,2,FALSE)</f>
        <v>#N/A</v>
      </c>
      <c r="O7158" s="1" t="e">
        <f>VLOOKUP(A7158,cbrk,2,FALSE)</f>
        <v>#N/A</v>
      </c>
      <c r="P7158" s="1" t="e">
        <f>VLOOKUP(A7158,cext,2,FALSE)</f>
        <v>#N/A</v>
      </c>
    </row>
    <row r="7159" spans="1:16">
      <c r="A7159">
        <v>1744457400</v>
      </c>
      <c r="B7159">
        <v>2.0632</v>
      </c>
      <c r="C7159">
        <v>2.0632</v>
      </c>
      <c r="D7159">
        <v>2.0557</v>
      </c>
      <c r="E7159">
        <v>2.0604</v>
      </c>
      <c r="F7159">
        <v>2.034567</v>
      </c>
      <c r="G7159">
        <v>2.034802</v>
      </c>
      <c r="H7159" t="e">
        <f>NA()</f>
        <v>#N/A</v>
      </c>
      <c r="I7159" t="e">
        <f>NA()</f>
        <v>#N/A</v>
      </c>
      <c r="J7159" t="e">
        <f>NA()</f>
        <v>#N/A</v>
      </c>
      <c r="K7159" t="e">
        <f>NA()</f>
        <v>#N/A</v>
      </c>
      <c r="L7159" t="e">
        <f>NA()</f>
        <v>#N/A</v>
      </c>
      <c r="M7159" t="e">
        <f>NA()</f>
        <v>#N/A</v>
      </c>
      <c r="N7159" s="1" t="e">
        <f>VLOOKUP(A7159,crev,2,FALSE)</f>
        <v>#N/A</v>
      </c>
      <c r="O7159" s="1" t="e">
        <f>VLOOKUP(A7159,cbrk,2,FALSE)</f>
        <v>#N/A</v>
      </c>
      <c r="P7159" s="1" t="e">
        <f>VLOOKUP(A7159,cext,2,FALSE)</f>
        <v>#N/A</v>
      </c>
    </row>
    <row r="7160" spans="1:16">
      <c r="A7160">
        <v>1744458300</v>
      </c>
      <c r="B7160">
        <v>2.0601</v>
      </c>
      <c r="C7160">
        <v>2.0633</v>
      </c>
      <c r="D7160">
        <v>2.0594</v>
      </c>
      <c r="E7160">
        <v>2.0608</v>
      </c>
      <c r="F7160">
        <v>2.034785</v>
      </c>
      <c r="G7160">
        <v>2.03509</v>
      </c>
      <c r="H7160" t="e">
        <f>NA()</f>
        <v>#N/A</v>
      </c>
      <c r="I7160" t="e">
        <f>NA()</f>
        <v>#N/A</v>
      </c>
      <c r="J7160" t="e">
        <f>NA()</f>
        <v>#N/A</v>
      </c>
      <c r="K7160" t="e">
        <f>NA()</f>
        <v>#N/A</v>
      </c>
      <c r="L7160" t="e">
        <f>NA()</f>
        <v>#N/A</v>
      </c>
      <c r="M7160" t="e">
        <f>NA()</f>
        <v>#N/A</v>
      </c>
      <c r="N7160" s="1" t="e">
        <f>VLOOKUP(A7160,crev,2,FALSE)</f>
        <v>#N/A</v>
      </c>
      <c r="O7160" s="1" t="e">
        <f>VLOOKUP(A7160,cbrk,2,FALSE)</f>
        <v>#N/A</v>
      </c>
      <c r="P7160" s="1" t="e">
        <f>VLOOKUP(A7160,cext,2,FALSE)</f>
        <v>#N/A</v>
      </c>
    </row>
    <row r="7161" spans="1:16">
      <c r="A7161">
        <v>1744459200</v>
      </c>
      <c r="B7161">
        <v>2.0606</v>
      </c>
      <c r="C7161">
        <v>2.0661</v>
      </c>
      <c r="D7161">
        <v>2.0586</v>
      </c>
      <c r="E7161">
        <v>2.0642</v>
      </c>
      <c r="F7161">
        <v>2.035075</v>
      </c>
      <c r="G7161">
        <v>2.035447</v>
      </c>
      <c r="H7161" t="e">
        <f>NA()</f>
        <v>#N/A</v>
      </c>
      <c r="I7161" t="e">
        <f>NA()</f>
        <v>#N/A</v>
      </c>
      <c r="J7161" t="e">
        <f>NA()</f>
        <v>#N/A</v>
      </c>
      <c r="K7161" t="e">
        <f>NA()</f>
        <v>#N/A</v>
      </c>
      <c r="L7161" t="e">
        <f>NA()</f>
        <v>#N/A</v>
      </c>
      <c r="M7161" t="e">
        <f>NA()</f>
        <v>#N/A</v>
      </c>
      <c r="N7161" s="1" t="e">
        <f>VLOOKUP(A7161,crev,2,FALSE)</f>
        <v>#N/A</v>
      </c>
      <c r="O7161" s="1" t="e">
        <f>VLOOKUP(A7161,cbrk,2,FALSE)</f>
        <v>#N/A</v>
      </c>
      <c r="P7161" s="1" t="e">
        <f>VLOOKUP(A7161,cext,2,FALSE)</f>
        <v>#N/A</v>
      </c>
    </row>
    <row r="7162" spans="1:16">
      <c r="A7162">
        <v>1744460100</v>
      </c>
      <c r="B7162">
        <v>2.0644</v>
      </c>
      <c r="C7162">
        <v>2.0685</v>
      </c>
      <c r="D7162">
        <v>2.0635</v>
      </c>
      <c r="E7162">
        <v>2.0674</v>
      </c>
      <c r="F7162">
        <v>2.035435</v>
      </c>
      <c r="G7162">
        <v>2.035875</v>
      </c>
      <c r="H7162" t="e">
        <f>NA()</f>
        <v>#N/A</v>
      </c>
      <c r="I7162" t="e">
        <f>NA()</f>
        <v>#N/A</v>
      </c>
      <c r="J7162" t="e">
        <f>NA()</f>
        <v>#N/A</v>
      </c>
      <c r="K7162" t="e">
        <f>NA()</f>
        <v>#N/A</v>
      </c>
      <c r="L7162" t="e">
        <f>NA()</f>
        <v>#N/A</v>
      </c>
      <c r="M7162" t="e">
        <f>NA()</f>
        <v>#N/A</v>
      </c>
      <c r="N7162" s="1" t="e">
        <f>VLOOKUP(A7162,crev,2,FALSE)</f>
        <v>#N/A</v>
      </c>
      <c r="O7162" s="1" t="e">
        <f>VLOOKUP(A7162,cbrk,2,FALSE)</f>
        <v>#N/A</v>
      </c>
      <c r="P7162" s="1" t="e">
        <f>VLOOKUP(A7162,cext,2,FALSE)</f>
        <v>#N/A</v>
      </c>
    </row>
    <row r="7163" spans="1:16">
      <c r="A7163">
        <v>1744461000</v>
      </c>
      <c r="B7163">
        <v>2.0676</v>
      </c>
      <c r="C7163">
        <v>2.072</v>
      </c>
      <c r="D7163">
        <v>2.0604</v>
      </c>
      <c r="E7163">
        <v>2.0688</v>
      </c>
      <c r="F7163">
        <v>2.035868</v>
      </c>
      <c r="G7163">
        <v>2.03645</v>
      </c>
      <c r="H7163" t="e">
        <f>NA()</f>
        <v>#N/A</v>
      </c>
      <c r="I7163" t="e">
        <f>NA()</f>
        <v>#N/A</v>
      </c>
      <c r="J7163" t="e">
        <f>NA()</f>
        <v>#N/A</v>
      </c>
      <c r="K7163" t="e">
        <f>NA()</f>
        <v>#N/A</v>
      </c>
      <c r="L7163" t="e">
        <f>NA()</f>
        <v>#N/A</v>
      </c>
      <c r="M7163" t="e">
        <f>NA()</f>
        <v>#N/A</v>
      </c>
      <c r="N7163" s="1" t="e">
        <f>VLOOKUP(A7163,crev,2,FALSE)</f>
        <v>#N/A</v>
      </c>
      <c r="O7163" s="1" t="e">
        <f>VLOOKUP(A7163,cbrk,2,FALSE)</f>
        <v>#N/A</v>
      </c>
      <c r="P7163" s="1" t="e">
        <f>VLOOKUP(A7163,cext,2,FALSE)</f>
        <v>#N/A</v>
      </c>
    </row>
    <row r="7164" spans="1:16">
      <c r="A7164">
        <v>1744461900</v>
      </c>
      <c r="B7164">
        <v>2.0687</v>
      </c>
      <c r="C7164">
        <v>2.0698</v>
      </c>
      <c r="D7164">
        <v>2.0619</v>
      </c>
      <c r="E7164">
        <v>2.0674</v>
      </c>
      <c r="F7164">
        <v>2.03644</v>
      </c>
      <c r="G7164">
        <v>2.037077</v>
      </c>
      <c r="H7164" t="e">
        <f>NA()</f>
        <v>#N/A</v>
      </c>
      <c r="I7164" t="e">
        <f>NA()</f>
        <v>#N/A</v>
      </c>
      <c r="J7164" t="e">
        <f>NA()</f>
        <v>#N/A</v>
      </c>
      <c r="K7164" t="e">
        <f>NA()</f>
        <v>#N/A</v>
      </c>
      <c r="L7164" t="e">
        <f>NA()</f>
        <v>#N/A</v>
      </c>
      <c r="M7164" t="e">
        <f>NA()</f>
        <v>#N/A</v>
      </c>
      <c r="N7164" s="1" t="e">
        <f>VLOOKUP(A7164,crev,2,FALSE)</f>
        <v>#N/A</v>
      </c>
      <c r="O7164" s="1" t="e">
        <f>VLOOKUP(A7164,cbrk,2,FALSE)</f>
        <v>#N/A</v>
      </c>
      <c r="P7164" s="1" t="e">
        <f>VLOOKUP(A7164,cext,2,FALSE)</f>
        <v>#N/A</v>
      </c>
    </row>
    <row r="7165" spans="1:16">
      <c r="A7165">
        <v>1744462800</v>
      </c>
      <c r="B7165">
        <v>2.0677</v>
      </c>
      <c r="C7165">
        <v>2.0864</v>
      </c>
      <c r="D7165">
        <v>2.0658</v>
      </c>
      <c r="E7165">
        <v>2.0851</v>
      </c>
      <c r="F7165">
        <v>2.037072</v>
      </c>
      <c r="G7165">
        <v>2.038012</v>
      </c>
      <c r="H7165" t="e">
        <f>NA()</f>
        <v>#N/A</v>
      </c>
      <c r="I7165" t="e">
        <f>NA()</f>
        <v>#N/A</v>
      </c>
      <c r="J7165">
        <v>1744462800</v>
      </c>
      <c r="K7165">
        <v>2.0741</v>
      </c>
      <c r="L7165" t="e">
        <f>NA()</f>
        <v>#N/A</v>
      </c>
      <c r="M7165" t="e">
        <f>NA()</f>
        <v>#N/A</v>
      </c>
      <c r="N7165" s="1" t="e">
        <f>VLOOKUP(A7165,crev,2,FALSE)</f>
        <v>#N/A</v>
      </c>
      <c r="O7165" s="1">
        <f>VLOOKUP(A7165,cbrk,2,FALSE)</f>
        <v>2.0741</v>
      </c>
      <c r="P7165" s="1" t="e">
        <f>VLOOKUP(A7165,cext,2,FALSE)</f>
        <v>#N/A</v>
      </c>
    </row>
    <row r="7166" spans="1:16">
      <c r="A7166">
        <v>1744463700</v>
      </c>
      <c r="B7166">
        <v>2.085</v>
      </c>
      <c r="C7166">
        <v>2.1007</v>
      </c>
      <c r="D7166">
        <v>2.0769</v>
      </c>
      <c r="E7166">
        <v>2.0947</v>
      </c>
      <c r="F7166">
        <v>2.038005</v>
      </c>
      <c r="G7166">
        <v>2.039075</v>
      </c>
      <c r="H7166" t="e">
        <f>NA()</f>
        <v>#N/A</v>
      </c>
      <c r="I7166" t="e">
        <f>NA()</f>
        <v>#N/A</v>
      </c>
      <c r="J7166">
        <v>1744463700</v>
      </c>
      <c r="K7166">
        <v>2.0864</v>
      </c>
      <c r="L7166" t="e">
        <f>NA()</f>
        <v>#N/A</v>
      </c>
      <c r="M7166" t="e">
        <f>NA()</f>
        <v>#N/A</v>
      </c>
      <c r="N7166" s="1" t="e">
        <f>VLOOKUP(A7166,crev,2,FALSE)</f>
        <v>#N/A</v>
      </c>
      <c r="O7166" s="1">
        <f>VLOOKUP(A7166,cbrk,2,FALSE)</f>
        <v>2.0864</v>
      </c>
      <c r="P7166" s="1" t="e">
        <f>VLOOKUP(A7166,cext,2,FALSE)</f>
        <v>#N/A</v>
      </c>
    </row>
    <row r="7167" spans="1:16">
      <c r="A7167">
        <v>1744464600</v>
      </c>
      <c r="B7167">
        <v>2.0946</v>
      </c>
      <c r="C7167">
        <v>2.1348</v>
      </c>
      <c r="D7167">
        <v>2.0895</v>
      </c>
      <c r="E7167">
        <v>2.1296</v>
      </c>
      <c r="F7167">
        <v>2.039063</v>
      </c>
      <c r="G7167">
        <v>2.040882</v>
      </c>
      <c r="H7167" t="e">
        <f>NA()</f>
        <v>#N/A</v>
      </c>
      <c r="I7167" t="e">
        <f>NA()</f>
        <v>#N/A</v>
      </c>
      <c r="J7167">
        <v>1744464600</v>
      </c>
      <c r="K7167">
        <v>2.1007</v>
      </c>
      <c r="L7167" t="e">
        <f>NA()</f>
        <v>#N/A</v>
      </c>
      <c r="M7167" t="e">
        <f>NA()</f>
        <v>#N/A</v>
      </c>
      <c r="N7167" s="1" t="e">
        <f>VLOOKUP(A7167,crev,2,FALSE)</f>
        <v>#N/A</v>
      </c>
      <c r="O7167" s="1">
        <f>VLOOKUP(A7167,cbrk,2,FALSE)</f>
        <v>2.1007</v>
      </c>
      <c r="P7167" s="1">
        <f>VLOOKUP(A7167,cext,2,FALSE)</f>
        <v>2.033</v>
      </c>
    </row>
    <row r="7168" spans="1:16">
      <c r="A7168">
        <v>1744465500</v>
      </c>
      <c r="B7168">
        <v>2.1295</v>
      </c>
      <c r="C7168">
        <v>2.1848</v>
      </c>
      <c r="D7168">
        <v>2.1271</v>
      </c>
      <c r="E7168">
        <v>2.1507</v>
      </c>
      <c r="F7168">
        <v>2.040865</v>
      </c>
      <c r="G7168">
        <v>2.043038</v>
      </c>
      <c r="H7168" t="e">
        <f>NA()</f>
        <v>#N/A</v>
      </c>
      <c r="I7168" t="e">
        <f>NA()</f>
        <v>#N/A</v>
      </c>
      <c r="J7168">
        <v>1744465500</v>
      </c>
      <c r="K7168">
        <v>2.1348</v>
      </c>
      <c r="L7168" t="e">
        <f>NA()</f>
        <v>#N/A</v>
      </c>
      <c r="M7168" t="e">
        <f>NA()</f>
        <v>#N/A</v>
      </c>
      <c r="N7168" s="1" t="e">
        <f>VLOOKUP(A7168,crev,2,FALSE)</f>
        <v>#N/A</v>
      </c>
      <c r="O7168" s="1">
        <f>VLOOKUP(A7168,cbrk,2,FALSE)</f>
        <v>2.1348</v>
      </c>
      <c r="P7168" s="1" t="e">
        <f>VLOOKUP(A7168,cext,2,FALSE)</f>
        <v>#N/A</v>
      </c>
    </row>
    <row r="7169" spans="1:16">
      <c r="A7169">
        <v>1744466400</v>
      </c>
      <c r="B7169">
        <v>2.1508</v>
      </c>
      <c r="C7169">
        <v>2.1646</v>
      </c>
      <c r="D7169">
        <v>2.1434</v>
      </c>
      <c r="E7169">
        <v>2.1478</v>
      </c>
      <c r="F7169">
        <v>2.043028</v>
      </c>
      <c r="G7169">
        <v>2.045255</v>
      </c>
      <c r="H7169" t="e">
        <f>NA()</f>
        <v>#N/A</v>
      </c>
      <c r="I7169" t="e">
        <f>NA()</f>
        <v>#N/A</v>
      </c>
      <c r="J7169" t="e">
        <f>NA()</f>
        <v>#N/A</v>
      </c>
      <c r="K7169" t="e">
        <f>NA()</f>
        <v>#N/A</v>
      </c>
      <c r="L7169" t="e">
        <f>NA()</f>
        <v>#N/A</v>
      </c>
      <c r="M7169" t="e">
        <f>NA()</f>
        <v>#N/A</v>
      </c>
      <c r="N7169" s="1" t="e">
        <f>VLOOKUP(A7169,crev,2,FALSE)</f>
        <v>#N/A</v>
      </c>
      <c r="O7169" s="1" t="e">
        <f>VLOOKUP(A7169,cbrk,2,FALSE)</f>
        <v>#N/A</v>
      </c>
      <c r="P7169" s="1" t="e">
        <f>VLOOKUP(A7169,cext,2,FALSE)</f>
        <v>#N/A</v>
      </c>
    </row>
    <row r="7170" spans="1:16">
      <c r="A7170">
        <v>1744467300</v>
      </c>
      <c r="B7170">
        <v>2.1479</v>
      </c>
      <c r="C7170">
        <v>2.1667</v>
      </c>
      <c r="D7170">
        <v>2.144</v>
      </c>
      <c r="E7170">
        <v>2.1606</v>
      </c>
      <c r="F7170">
        <v>2.045248</v>
      </c>
      <c r="G7170">
        <v>2.047732</v>
      </c>
      <c r="H7170" t="e">
        <f>NA()</f>
        <v>#N/A</v>
      </c>
      <c r="I7170" t="e">
        <f>NA()</f>
        <v>#N/A</v>
      </c>
      <c r="J7170" t="e">
        <f>NA()</f>
        <v>#N/A</v>
      </c>
      <c r="K7170" t="e">
        <f>NA()</f>
        <v>#N/A</v>
      </c>
      <c r="L7170" t="e">
        <f>NA()</f>
        <v>#N/A</v>
      </c>
      <c r="M7170" t="e">
        <f>NA()</f>
        <v>#N/A</v>
      </c>
      <c r="N7170" s="1" t="e">
        <f>VLOOKUP(A7170,crev,2,FALSE)</f>
        <v>#N/A</v>
      </c>
      <c r="O7170" s="1" t="e">
        <f>VLOOKUP(A7170,cbrk,2,FALSE)</f>
        <v>#N/A</v>
      </c>
      <c r="P7170" s="1" t="e">
        <f>VLOOKUP(A7170,cext,2,FALSE)</f>
        <v>#N/A</v>
      </c>
    </row>
    <row r="7171" spans="1:16">
      <c r="A7171">
        <v>1744468200</v>
      </c>
      <c r="B7171">
        <v>2.161</v>
      </c>
      <c r="C7171">
        <v>2.1752</v>
      </c>
      <c r="D7171">
        <v>2.1543</v>
      </c>
      <c r="E7171">
        <v>2.1556</v>
      </c>
      <c r="F7171">
        <v>2.047732</v>
      </c>
      <c r="G7171">
        <v>2.049985</v>
      </c>
      <c r="H7171" t="e">
        <f>NA()</f>
        <v>#N/A</v>
      </c>
      <c r="I7171" t="e">
        <f>NA()</f>
        <v>#N/A</v>
      </c>
      <c r="J7171" t="e">
        <f>NA()</f>
        <v>#N/A</v>
      </c>
      <c r="K7171" t="e">
        <f>NA()</f>
        <v>#N/A</v>
      </c>
      <c r="L7171" t="e">
        <f>NA()</f>
        <v>#N/A</v>
      </c>
      <c r="M7171" t="e">
        <f>NA()</f>
        <v>#N/A</v>
      </c>
      <c r="N7171" s="1" t="e">
        <f>VLOOKUP(A7171,crev,2,FALSE)</f>
        <v>#N/A</v>
      </c>
      <c r="O7171" s="1" t="e">
        <f>VLOOKUP(A7171,cbrk,2,FALSE)</f>
        <v>#N/A</v>
      </c>
      <c r="P7171" s="1" t="e">
        <f>VLOOKUP(A7171,cext,2,FALSE)</f>
        <v>#N/A</v>
      </c>
    </row>
    <row r="7172" spans="1:16">
      <c r="A7172">
        <v>1744469100</v>
      </c>
      <c r="B7172">
        <v>2.1555</v>
      </c>
      <c r="C7172">
        <v>2.1613</v>
      </c>
      <c r="D7172">
        <v>2.1473</v>
      </c>
      <c r="E7172">
        <v>2.1522</v>
      </c>
      <c r="F7172">
        <v>2.049982</v>
      </c>
      <c r="G7172">
        <v>2.052158</v>
      </c>
      <c r="H7172" t="e">
        <f>NA()</f>
        <v>#N/A</v>
      </c>
      <c r="I7172" t="e">
        <f>NA()</f>
        <v>#N/A</v>
      </c>
      <c r="J7172" t="e">
        <f>NA()</f>
        <v>#N/A</v>
      </c>
      <c r="K7172" t="e">
        <f>NA()</f>
        <v>#N/A</v>
      </c>
      <c r="L7172" t="e">
        <f>NA()</f>
        <v>#N/A</v>
      </c>
      <c r="M7172" t="e">
        <f>NA()</f>
        <v>#N/A</v>
      </c>
      <c r="N7172" s="1" t="e">
        <f>VLOOKUP(A7172,crev,2,FALSE)</f>
        <v>#N/A</v>
      </c>
      <c r="O7172" s="1" t="e">
        <f>VLOOKUP(A7172,cbrk,2,FALSE)</f>
        <v>#N/A</v>
      </c>
      <c r="P7172" s="1" t="e">
        <f>VLOOKUP(A7172,cext,2,FALSE)</f>
        <v>#N/A</v>
      </c>
    </row>
    <row r="7173" spans="1:16">
      <c r="A7173">
        <v>1744470000</v>
      </c>
      <c r="B7173">
        <v>2.1521</v>
      </c>
      <c r="C7173">
        <v>2.1597</v>
      </c>
      <c r="D7173">
        <v>2.1447</v>
      </c>
      <c r="E7173">
        <v>2.1463</v>
      </c>
      <c r="F7173">
        <v>2.052158</v>
      </c>
      <c r="G7173">
        <v>2.054362</v>
      </c>
      <c r="H7173" t="e">
        <f>NA()</f>
        <v>#N/A</v>
      </c>
      <c r="I7173" t="e">
        <f>NA()</f>
        <v>#N/A</v>
      </c>
      <c r="J7173" t="e">
        <f>NA()</f>
        <v>#N/A</v>
      </c>
      <c r="K7173" t="e">
        <f>NA()</f>
        <v>#N/A</v>
      </c>
      <c r="L7173" t="e">
        <f>NA()</f>
        <v>#N/A</v>
      </c>
      <c r="M7173" t="e">
        <f>NA()</f>
        <v>#N/A</v>
      </c>
      <c r="N7173" s="1" t="e">
        <f>VLOOKUP(A7173,crev,2,FALSE)</f>
        <v>#N/A</v>
      </c>
      <c r="O7173" s="1" t="e">
        <f>VLOOKUP(A7173,cbrk,2,FALSE)</f>
        <v>#N/A</v>
      </c>
      <c r="P7173" s="1" t="e">
        <f>VLOOKUP(A7173,cext,2,FALSE)</f>
        <v>#N/A</v>
      </c>
    </row>
    <row r="7174" spans="1:16">
      <c r="A7174">
        <v>1744470900</v>
      </c>
      <c r="B7174">
        <v>2.1464</v>
      </c>
      <c r="C7174">
        <v>2.1621</v>
      </c>
      <c r="D7174">
        <v>2.146</v>
      </c>
      <c r="E7174">
        <v>2.1593</v>
      </c>
      <c r="F7174">
        <v>2.054362</v>
      </c>
      <c r="G7174">
        <v>2.056675</v>
      </c>
      <c r="H7174" t="e">
        <f>NA()</f>
        <v>#N/A</v>
      </c>
      <c r="I7174" t="e">
        <f>NA()</f>
        <v>#N/A</v>
      </c>
      <c r="J7174" t="e">
        <f>NA()</f>
        <v>#N/A</v>
      </c>
      <c r="K7174" t="e">
        <f>NA()</f>
        <v>#N/A</v>
      </c>
      <c r="L7174" t="e">
        <f>NA()</f>
        <v>#N/A</v>
      </c>
      <c r="M7174" t="e">
        <f>NA()</f>
        <v>#N/A</v>
      </c>
      <c r="N7174" s="1" t="e">
        <f>VLOOKUP(A7174,crev,2,FALSE)</f>
        <v>#N/A</v>
      </c>
      <c r="O7174" s="1" t="e">
        <f>VLOOKUP(A7174,cbrk,2,FALSE)</f>
        <v>#N/A</v>
      </c>
      <c r="P7174" s="1" t="e">
        <f>VLOOKUP(A7174,cext,2,FALSE)</f>
        <v>#N/A</v>
      </c>
    </row>
    <row r="7175" spans="1:16">
      <c r="A7175">
        <v>1744471800</v>
      </c>
      <c r="B7175">
        <v>2.1591</v>
      </c>
      <c r="C7175">
        <v>2.1669</v>
      </c>
      <c r="D7175">
        <v>2.1557</v>
      </c>
      <c r="E7175">
        <v>2.1634</v>
      </c>
      <c r="F7175">
        <v>2.056675</v>
      </c>
      <c r="G7175">
        <v>2.059028</v>
      </c>
      <c r="H7175" t="e">
        <f>NA()</f>
        <v>#N/A</v>
      </c>
      <c r="I7175" t="e">
        <f>NA()</f>
        <v>#N/A</v>
      </c>
      <c r="J7175" t="e">
        <f>NA()</f>
        <v>#N/A</v>
      </c>
      <c r="K7175" t="e">
        <f>NA()</f>
        <v>#N/A</v>
      </c>
      <c r="L7175" t="e">
        <f>NA()</f>
        <v>#N/A</v>
      </c>
      <c r="M7175" t="e">
        <f>NA()</f>
        <v>#N/A</v>
      </c>
      <c r="N7175" s="1" t="e">
        <f>VLOOKUP(A7175,crev,2,FALSE)</f>
        <v>#N/A</v>
      </c>
      <c r="O7175" s="1" t="e">
        <f>VLOOKUP(A7175,cbrk,2,FALSE)</f>
        <v>#N/A</v>
      </c>
      <c r="P7175" s="1" t="e">
        <f>VLOOKUP(A7175,cext,2,FALSE)</f>
        <v>#N/A</v>
      </c>
    </row>
    <row r="7176" spans="1:16">
      <c r="A7176">
        <v>1744472700</v>
      </c>
      <c r="B7176">
        <v>2.1637</v>
      </c>
      <c r="C7176">
        <v>2.166</v>
      </c>
      <c r="D7176">
        <v>2.1501</v>
      </c>
      <c r="E7176">
        <v>2.1516</v>
      </c>
      <c r="F7176">
        <v>2.059032</v>
      </c>
      <c r="G7176">
        <v>2.061233</v>
      </c>
      <c r="H7176" t="e">
        <f>NA()</f>
        <v>#N/A</v>
      </c>
      <c r="I7176" t="e">
        <f>NA()</f>
        <v>#N/A</v>
      </c>
      <c r="J7176" t="e">
        <f>NA()</f>
        <v>#N/A</v>
      </c>
      <c r="K7176" t="e">
        <f>NA()</f>
        <v>#N/A</v>
      </c>
      <c r="L7176" t="e">
        <f>NA()</f>
        <v>#N/A</v>
      </c>
      <c r="M7176" t="e">
        <f>NA()</f>
        <v>#N/A</v>
      </c>
      <c r="N7176" s="1" t="e">
        <f>VLOOKUP(A7176,crev,2,FALSE)</f>
        <v>#N/A</v>
      </c>
      <c r="O7176" s="1" t="e">
        <f>VLOOKUP(A7176,cbrk,2,FALSE)</f>
        <v>#N/A</v>
      </c>
      <c r="P7176" s="1" t="e">
        <f>VLOOKUP(A7176,cext,2,FALSE)</f>
        <v>#N/A</v>
      </c>
    </row>
    <row r="7177" spans="1:16">
      <c r="A7177">
        <v>1744473600</v>
      </c>
      <c r="B7177">
        <v>2.1512</v>
      </c>
      <c r="C7177">
        <v>2.1625</v>
      </c>
      <c r="D7177">
        <v>2.15</v>
      </c>
      <c r="E7177">
        <v>2.1538</v>
      </c>
      <c r="F7177">
        <v>2.06123</v>
      </c>
      <c r="G7177">
        <v>2.06351</v>
      </c>
      <c r="H7177" t="e">
        <f>NA()</f>
        <v>#N/A</v>
      </c>
      <c r="I7177" t="e">
        <f>NA()</f>
        <v>#N/A</v>
      </c>
      <c r="J7177" t="e">
        <f>NA()</f>
        <v>#N/A</v>
      </c>
      <c r="K7177" t="e">
        <f>NA()</f>
        <v>#N/A</v>
      </c>
      <c r="L7177" t="e">
        <f>NA()</f>
        <v>#N/A</v>
      </c>
      <c r="M7177" t="e">
        <f>NA()</f>
        <v>#N/A</v>
      </c>
      <c r="N7177" s="1" t="e">
        <f>VLOOKUP(A7177,crev,2,FALSE)</f>
        <v>#N/A</v>
      </c>
      <c r="O7177" s="1" t="e">
        <f>VLOOKUP(A7177,cbrk,2,FALSE)</f>
        <v>#N/A</v>
      </c>
      <c r="P7177" s="1" t="e">
        <f>VLOOKUP(A7177,cext,2,FALSE)</f>
        <v>#N/A</v>
      </c>
    </row>
    <row r="7178" spans="1:16">
      <c r="A7178">
        <v>1744474500</v>
      </c>
      <c r="B7178">
        <v>2.1529</v>
      </c>
      <c r="C7178">
        <v>2.1621</v>
      </c>
      <c r="D7178">
        <v>2.15</v>
      </c>
      <c r="E7178">
        <v>2.1559</v>
      </c>
      <c r="F7178">
        <v>2.063498</v>
      </c>
      <c r="G7178">
        <v>2.065908</v>
      </c>
      <c r="H7178" t="e">
        <f>NA()</f>
        <v>#N/A</v>
      </c>
      <c r="I7178" t="e">
        <f>NA()</f>
        <v>#N/A</v>
      </c>
      <c r="J7178" t="e">
        <f>NA()</f>
        <v>#N/A</v>
      </c>
      <c r="K7178" t="e">
        <f>NA()</f>
        <v>#N/A</v>
      </c>
      <c r="L7178" t="e">
        <f>NA()</f>
        <v>#N/A</v>
      </c>
      <c r="M7178" t="e">
        <f>NA()</f>
        <v>#N/A</v>
      </c>
      <c r="N7178" s="1" t="e">
        <f>VLOOKUP(A7178,crev,2,FALSE)</f>
        <v>#N/A</v>
      </c>
      <c r="O7178" s="1" t="e">
        <f>VLOOKUP(A7178,cbrk,2,FALSE)</f>
        <v>#N/A</v>
      </c>
      <c r="P7178" s="1" t="e">
        <f>VLOOKUP(A7178,cext,2,FALSE)</f>
        <v>#N/A</v>
      </c>
    </row>
    <row r="7179" spans="1:16">
      <c r="A7179">
        <v>1744475400</v>
      </c>
      <c r="B7179">
        <v>2.1565</v>
      </c>
      <c r="C7179">
        <v>2.1576</v>
      </c>
      <c r="D7179">
        <v>2.1362</v>
      </c>
      <c r="E7179">
        <v>2.1365</v>
      </c>
      <c r="F7179">
        <v>2.065917</v>
      </c>
      <c r="G7179">
        <v>2.067945</v>
      </c>
      <c r="H7179" t="e">
        <f>NA()</f>
        <v>#N/A</v>
      </c>
      <c r="I7179" t="e">
        <f>NA()</f>
        <v>#N/A</v>
      </c>
      <c r="J7179" t="e">
        <f>NA()</f>
        <v>#N/A</v>
      </c>
      <c r="K7179" t="e">
        <f>NA()</f>
        <v>#N/A</v>
      </c>
      <c r="L7179" t="e">
        <f>NA()</f>
        <v>#N/A</v>
      </c>
      <c r="M7179" t="e">
        <f>NA()</f>
        <v>#N/A</v>
      </c>
      <c r="N7179" s="1" t="e">
        <f>VLOOKUP(A7179,crev,2,FALSE)</f>
        <v>#N/A</v>
      </c>
      <c r="O7179" s="1" t="e">
        <f>VLOOKUP(A7179,cbrk,2,FALSE)</f>
        <v>#N/A</v>
      </c>
      <c r="P7179" s="1" t="e">
        <f>VLOOKUP(A7179,cext,2,FALSE)</f>
        <v>#N/A</v>
      </c>
    </row>
    <row r="7180" spans="1:16">
      <c r="A7180">
        <v>1744476300</v>
      </c>
      <c r="B7180">
        <v>2.1369</v>
      </c>
      <c r="C7180">
        <v>2.1423</v>
      </c>
      <c r="D7180">
        <v>2.1323</v>
      </c>
      <c r="E7180">
        <v>2.1422</v>
      </c>
      <c r="F7180">
        <v>2.06796</v>
      </c>
      <c r="G7180">
        <v>2.07007</v>
      </c>
      <c r="H7180" t="e">
        <f>NA()</f>
        <v>#N/A</v>
      </c>
      <c r="I7180" t="e">
        <f>NA()</f>
        <v>#N/A</v>
      </c>
      <c r="J7180" t="e">
        <f>NA()</f>
        <v>#N/A</v>
      </c>
      <c r="K7180" t="e">
        <f>NA()</f>
        <v>#N/A</v>
      </c>
      <c r="L7180" t="e">
        <f>NA()</f>
        <v>#N/A</v>
      </c>
      <c r="M7180" t="e">
        <f>NA()</f>
        <v>#N/A</v>
      </c>
      <c r="N7180" s="1" t="e">
        <f>VLOOKUP(A7180,crev,2,FALSE)</f>
        <v>#N/A</v>
      </c>
      <c r="O7180" s="1" t="e">
        <f>VLOOKUP(A7180,cbrk,2,FALSE)</f>
        <v>#N/A</v>
      </c>
      <c r="P7180" s="1" t="e">
        <f>VLOOKUP(A7180,cext,2,FALSE)</f>
        <v>#N/A</v>
      </c>
    </row>
    <row r="7181" spans="1:16">
      <c r="A7181">
        <v>1744477200</v>
      </c>
      <c r="B7181">
        <v>2.142</v>
      </c>
      <c r="C7181">
        <v>2.1447</v>
      </c>
      <c r="D7181">
        <v>2.1191</v>
      </c>
      <c r="E7181">
        <v>2.1207</v>
      </c>
      <c r="F7181">
        <v>2.070087</v>
      </c>
      <c r="G7181">
        <v>2.071878</v>
      </c>
      <c r="H7181" t="e">
        <f>NA()</f>
        <v>#N/A</v>
      </c>
      <c r="I7181" t="e">
        <f>NA()</f>
        <v>#N/A</v>
      </c>
      <c r="J7181" t="e">
        <f>NA()</f>
        <v>#N/A</v>
      </c>
      <c r="K7181" t="e">
        <f>NA()</f>
        <v>#N/A</v>
      </c>
      <c r="L7181" t="e">
        <f>NA()</f>
        <v>#N/A</v>
      </c>
      <c r="M7181" t="e">
        <f>NA()</f>
        <v>#N/A</v>
      </c>
      <c r="N7181" s="1" t="e">
        <f>VLOOKUP(A7181,crev,2,FALSE)</f>
        <v>#N/A</v>
      </c>
      <c r="O7181" s="1" t="e">
        <f>VLOOKUP(A7181,cbrk,2,FALSE)</f>
        <v>#N/A</v>
      </c>
      <c r="P7181" s="1" t="e">
        <f>VLOOKUP(A7181,cext,2,FALSE)</f>
        <v>#N/A</v>
      </c>
    </row>
    <row r="7182" spans="1:16">
      <c r="A7182">
        <v>1744478100</v>
      </c>
      <c r="B7182">
        <v>2.1212</v>
      </c>
      <c r="C7182">
        <v>2.1275</v>
      </c>
      <c r="D7182">
        <v>2.1207</v>
      </c>
      <c r="E7182">
        <v>2.1237</v>
      </c>
      <c r="F7182">
        <v>2.071902</v>
      </c>
      <c r="G7182">
        <v>2.07368</v>
      </c>
      <c r="H7182" t="e">
        <f>NA()</f>
        <v>#N/A</v>
      </c>
      <c r="I7182" t="e">
        <f>NA()</f>
        <v>#N/A</v>
      </c>
      <c r="J7182" t="e">
        <f>NA()</f>
        <v>#N/A</v>
      </c>
      <c r="K7182" t="e">
        <f>NA()</f>
        <v>#N/A</v>
      </c>
      <c r="L7182" t="e">
        <f>NA()</f>
        <v>#N/A</v>
      </c>
      <c r="M7182" t="e">
        <f>NA()</f>
        <v>#N/A</v>
      </c>
      <c r="N7182" s="1" t="e">
        <f>VLOOKUP(A7182,crev,2,FALSE)</f>
        <v>#N/A</v>
      </c>
      <c r="O7182" s="1" t="e">
        <f>VLOOKUP(A7182,cbrk,2,FALSE)</f>
        <v>#N/A</v>
      </c>
      <c r="P7182" s="1" t="e">
        <f>VLOOKUP(A7182,cext,2,FALSE)</f>
        <v>#N/A</v>
      </c>
    </row>
    <row r="7183" spans="1:16">
      <c r="A7183">
        <v>1744479000</v>
      </c>
      <c r="B7183">
        <v>2.1242</v>
      </c>
      <c r="C7183">
        <v>2.1352</v>
      </c>
      <c r="D7183">
        <v>2.1234</v>
      </c>
      <c r="E7183">
        <v>2.132</v>
      </c>
      <c r="F7183">
        <v>2.073712</v>
      </c>
      <c r="G7183">
        <v>2.075592</v>
      </c>
      <c r="H7183" t="e">
        <f>NA()</f>
        <v>#N/A</v>
      </c>
      <c r="I7183" t="e">
        <f>NA()</f>
        <v>#N/A</v>
      </c>
      <c r="J7183" t="e">
        <f>NA()</f>
        <v>#N/A</v>
      </c>
      <c r="K7183" t="e">
        <f>NA()</f>
        <v>#N/A</v>
      </c>
      <c r="L7183" t="e">
        <f>NA()</f>
        <v>#N/A</v>
      </c>
      <c r="M7183" t="e">
        <f>NA()</f>
        <v>#N/A</v>
      </c>
      <c r="N7183" s="1" t="e">
        <f>VLOOKUP(A7183,crev,2,FALSE)</f>
        <v>#N/A</v>
      </c>
      <c r="O7183" s="1" t="e">
        <f>VLOOKUP(A7183,cbrk,2,FALSE)</f>
        <v>#N/A</v>
      </c>
      <c r="P7183" s="1" t="e">
        <f>VLOOKUP(A7183,cext,2,FALSE)</f>
        <v>#N/A</v>
      </c>
    </row>
    <row r="7184" spans="1:16">
      <c r="A7184">
        <v>1744479900</v>
      </c>
      <c r="B7184">
        <v>2.1318</v>
      </c>
      <c r="C7184">
        <v>2.132</v>
      </c>
      <c r="D7184">
        <v>2.1161</v>
      </c>
      <c r="E7184">
        <v>2.1183</v>
      </c>
      <c r="F7184">
        <v>2.075627</v>
      </c>
      <c r="G7184">
        <v>2.077512</v>
      </c>
      <c r="H7184" t="e">
        <f>NA()</f>
        <v>#N/A</v>
      </c>
      <c r="I7184" t="e">
        <f>NA()</f>
        <v>#N/A</v>
      </c>
      <c r="J7184" t="e">
        <f>NA()</f>
        <v>#N/A</v>
      </c>
      <c r="K7184" t="e">
        <f>NA()</f>
        <v>#N/A</v>
      </c>
      <c r="L7184" t="e">
        <f>NA()</f>
        <v>#N/A</v>
      </c>
      <c r="M7184" t="e">
        <f>NA()</f>
        <v>#N/A</v>
      </c>
      <c r="N7184" s="1" t="e">
        <f>VLOOKUP(A7184,crev,2,FALSE)</f>
        <v>#N/A</v>
      </c>
      <c r="O7184" s="1" t="e">
        <f>VLOOKUP(A7184,cbrk,2,FALSE)</f>
        <v>#N/A</v>
      </c>
      <c r="P7184" s="1" t="e">
        <f>VLOOKUP(A7184,cext,2,FALSE)</f>
        <v>#N/A</v>
      </c>
    </row>
    <row r="7185" spans="1:16">
      <c r="A7185">
        <v>1744480800</v>
      </c>
      <c r="B7185">
        <v>2.1187</v>
      </c>
      <c r="C7185">
        <v>2.1245</v>
      </c>
      <c r="D7185">
        <v>2.1186</v>
      </c>
      <c r="E7185">
        <v>2.1212</v>
      </c>
      <c r="F7185">
        <v>2.077553</v>
      </c>
      <c r="G7185">
        <v>2.0794</v>
      </c>
      <c r="H7185" t="e">
        <f>NA()</f>
        <v>#N/A</v>
      </c>
      <c r="I7185" t="e">
        <f>NA()</f>
        <v>#N/A</v>
      </c>
      <c r="J7185" t="e">
        <f>NA()</f>
        <v>#N/A</v>
      </c>
      <c r="K7185" t="e">
        <f>NA()</f>
        <v>#N/A</v>
      </c>
      <c r="L7185" t="e">
        <f>NA()</f>
        <v>#N/A</v>
      </c>
      <c r="M7185" t="e">
        <f>NA()</f>
        <v>#N/A</v>
      </c>
      <c r="N7185" s="1" t="e">
        <f>VLOOKUP(A7185,crev,2,FALSE)</f>
        <v>#N/A</v>
      </c>
      <c r="O7185" s="1" t="e">
        <f>VLOOKUP(A7185,cbrk,2,FALSE)</f>
        <v>#N/A</v>
      </c>
      <c r="P7185" s="1" t="e">
        <f>VLOOKUP(A7185,cext,2,FALSE)</f>
        <v>#N/A</v>
      </c>
    </row>
    <row r="7186" spans="1:16">
      <c r="A7186">
        <v>1744481700</v>
      </c>
      <c r="B7186">
        <v>2.1214</v>
      </c>
      <c r="C7186">
        <v>2.1369</v>
      </c>
      <c r="D7186">
        <v>2.1211</v>
      </c>
      <c r="E7186">
        <v>2.1356</v>
      </c>
      <c r="F7186">
        <v>2.079447</v>
      </c>
      <c r="G7186">
        <v>2.081445</v>
      </c>
      <c r="H7186" t="e">
        <f>NA()</f>
        <v>#N/A</v>
      </c>
      <c r="I7186" t="e">
        <f>NA()</f>
        <v>#N/A</v>
      </c>
      <c r="J7186" t="e">
        <f>NA()</f>
        <v>#N/A</v>
      </c>
      <c r="K7186" t="e">
        <f>NA()</f>
        <v>#N/A</v>
      </c>
      <c r="L7186" t="e">
        <f>NA()</f>
        <v>#N/A</v>
      </c>
      <c r="M7186" t="e">
        <f>NA()</f>
        <v>#N/A</v>
      </c>
      <c r="N7186" s="1" t="e">
        <f>VLOOKUP(A7186,crev,2,FALSE)</f>
        <v>#N/A</v>
      </c>
      <c r="O7186" s="1" t="e">
        <f>VLOOKUP(A7186,cbrk,2,FALSE)</f>
        <v>#N/A</v>
      </c>
      <c r="P7186" s="1" t="e">
        <f>VLOOKUP(A7186,cext,2,FALSE)</f>
        <v>#N/A</v>
      </c>
    </row>
    <row r="7187" spans="1:16">
      <c r="A7187">
        <v>1744482600</v>
      </c>
      <c r="B7187">
        <v>2.1354</v>
      </c>
      <c r="C7187">
        <v>2.1412</v>
      </c>
      <c r="D7187">
        <v>2.1346</v>
      </c>
      <c r="E7187">
        <v>2.1375</v>
      </c>
      <c r="F7187">
        <v>2.081488</v>
      </c>
      <c r="G7187">
        <v>2.083512</v>
      </c>
      <c r="H7187" t="e">
        <f>NA()</f>
        <v>#N/A</v>
      </c>
      <c r="I7187" t="e">
        <f>NA()</f>
        <v>#N/A</v>
      </c>
      <c r="J7187" t="e">
        <f>NA()</f>
        <v>#N/A</v>
      </c>
      <c r="K7187" t="e">
        <f>NA()</f>
        <v>#N/A</v>
      </c>
      <c r="L7187" t="e">
        <f>NA()</f>
        <v>#N/A</v>
      </c>
      <c r="M7187" t="e">
        <f>NA()</f>
        <v>#N/A</v>
      </c>
      <c r="N7187" s="1" t="e">
        <f>VLOOKUP(A7187,crev,2,FALSE)</f>
        <v>#N/A</v>
      </c>
      <c r="O7187" s="1" t="e">
        <f>VLOOKUP(A7187,cbrk,2,FALSE)</f>
        <v>#N/A</v>
      </c>
      <c r="P7187" s="1" t="e">
        <f>VLOOKUP(A7187,cext,2,FALSE)</f>
        <v>#N/A</v>
      </c>
    </row>
    <row r="7188" spans="1:16">
      <c r="A7188">
        <v>1744483500</v>
      </c>
      <c r="B7188">
        <v>2.1378</v>
      </c>
      <c r="C7188">
        <v>2.1491</v>
      </c>
      <c r="D7188">
        <v>2.1371</v>
      </c>
      <c r="E7188">
        <v>2.1491</v>
      </c>
      <c r="F7188">
        <v>2.08356</v>
      </c>
      <c r="G7188">
        <v>2.085793</v>
      </c>
      <c r="H7188" t="e">
        <f>NA()</f>
        <v>#N/A</v>
      </c>
      <c r="I7188" t="e">
        <f>NA()</f>
        <v>#N/A</v>
      </c>
      <c r="J7188" t="e">
        <f>NA()</f>
        <v>#N/A</v>
      </c>
      <c r="K7188" t="e">
        <f>NA()</f>
        <v>#N/A</v>
      </c>
      <c r="L7188" t="e">
        <f>NA()</f>
        <v>#N/A</v>
      </c>
      <c r="M7188" t="e">
        <f>NA()</f>
        <v>#N/A</v>
      </c>
      <c r="N7188" s="1" t="e">
        <f>VLOOKUP(A7188,crev,2,FALSE)</f>
        <v>#N/A</v>
      </c>
      <c r="O7188" s="1" t="e">
        <f>VLOOKUP(A7188,cbrk,2,FALSE)</f>
        <v>#N/A</v>
      </c>
      <c r="P7188" s="1" t="e">
        <f>VLOOKUP(A7188,cext,2,FALSE)</f>
        <v>#N/A</v>
      </c>
    </row>
    <row r="7189" spans="1:16">
      <c r="A7189">
        <v>1744484400</v>
      </c>
      <c r="B7189">
        <v>2.1491</v>
      </c>
      <c r="C7189">
        <v>2.1498</v>
      </c>
      <c r="D7189">
        <v>2.1392</v>
      </c>
      <c r="E7189">
        <v>2.1414</v>
      </c>
      <c r="F7189">
        <v>2.085838</v>
      </c>
      <c r="G7189">
        <v>2.087945</v>
      </c>
      <c r="H7189" t="e">
        <f>NA()</f>
        <v>#N/A</v>
      </c>
      <c r="I7189" t="e">
        <f>NA()</f>
        <v>#N/A</v>
      </c>
      <c r="J7189" t="e">
        <f>NA()</f>
        <v>#N/A</v>
      </c>
      <c r="K7189" t="e">
        <f>NA()</f>
        <v>#N/A</v>
      </c>
      <c r="L7189" t="e">
        <f>NA()</f>
        <v>#N/A</v>
      </c>
      <c r="M7189" t="e">
        <f>NA()</f>
        <v>#N/A</v>
      </c>
      <c r="N7189" s="1" t="e">
        <f>VLOOKUP(A7189,crev,2,FALSE)</f>
        <v>#N/A</v>
      </c>
      <c r="O7189" s="1" t="e">
        <f>VLOOKUP(A7189,cbrk,2,FALSE)</f>
        <v>#N/A</v>
      </c>
      <c r="P7189" s="1" t="e">
        <f>VLOOKUP(A7189,cext,2,FALSE)</f>
        <v>#N/A</v>
      </c>
    </row>
    <row r="7190" spans="1:16">
      <c r="A7190">
        <v>1744485300</v>
      </c>
      <c r="B7190">
        <v>2.1413</v>
      </c>
      <c r="C7190">
        <v>2.1477</v>
      </c>
      <c r="D7190">
        <v>2.1354</v>
      </c>
      <c r="E7190">
        <v>2.1387</v>
      </c>
      <c r="F7190">
        <v>2.087987</v>
      </c>
      <c r="G7190">
        <v>2.089895</v>
      </c>
      <c r="H7190" t="e">
        <f>NA()</f>
        <v>#N/A</v>
      </c>
      <c r="I7190" t="e">
        <f>NA()</f>
        <v>#N/A</v>
      </c>
      <c r="J7190" t="e">
        <f>NA()</f>
        <v>#N/A</v>
      </c>
      <c r="K7190" t="e">
        <f>NA()</f>
        <v>#N/A</v>
      </c>
      <c r="L7190" t="e">
        <f>NA()</f>
        <v>#N/A</v>
      </c>
      <c r="M7190" t="e">
        <f>NA()</f>
        <v>#N/A</v>
      </c>
      <c r="N7190" s="1" t="e">
        <f>VLOOKUP(A7190,crev,2,FALSE)</f>
        <v>#N/A</v>
      </c>
      <c r="O7190" s="1" t="e">
        <f>VLOOKUP(A7190,cbrk,2,FALSE)</f>
        <v>#N/A</v>
      </c>
      <c r="P7190" s="1" t="e">
        <f>VLOOKUP(A7190,cext,2,FALSE)</f>
        <v>#N/A</v>
      </c>
    </row>
    <row r="7191" spans="1:16">
      <c r="A7191">
        <v>1744486200</v>
      </c>
      <c r="B7191">
        <v>2.1385</v>
      </c>
      <c r="C7191">
        <v>2.1392</v>
      </c>
      <c r="D7191">
        <v>2.1304</v>
      </c>
      <c r="E7191">
        <v>2.1379</v>
      </c>
      <c r="F7191">
        <v>2.08993</v>
      </c>
      <c r="G7191">
        <v>2.091853</v>
      </c>
      <c r="H7191" t="e">
        <f>NA()</f>
        <v>#N/A</v>
      </c>
      <c r="I7191" t="e">
        <f>NA()</f>
        <v>#N/A</v>
      </c>
      <c r="J7191" t="e">
        <f>NA()</f>
        <v>#N/A</v>
      </c>
      <c r="K7191" t="e">
        <f>NA()</f>
        <v>#N/A</v>
      </c>
      <c r="L7191" t="e">
        <f>NA()</f>
        <v>#N/A</v>
      </c>
      <c r="M7191" t="e">
        <f>NA()</f>
        <v>#N/A</v>
      </c>
      <c r="N7191" s="1" t="e">
        <f>VLOOKUP(A7191,crev,2,FALSE)</f>
        <v>#N/A</v>
      </c>
      <c r="O7191" s="1" t="e">
        <f>VLOOKUP(A7191,cbrk,2,FALSE)</f>
        <v>#N/A</v>
      </c>
      <c r="P7191" s="1" t="e">
        <f>VLOOKUP(A7191,cext,2,FALSE)</f>
        <v>#N/A</v>
      </c>
    </row>
    <row r="7192" spans="1:16">
      <c r="A7192">
        <v>1744487100</v>
      </c>
      <c r="B7192">
        <v>2.1383</v>
      </c>
      <c r="C7192">
        <v>2.1414</v>
      </c>
      <c r="D7192">
        <v>2.1343</v>
      </c>
      <c r="E7192">
        <v>2.137</v>
      </c>
      <c r="F7192">
        <v>2.091895</v>
      </c>
      <c r="G7192">
        <v>2.093705</v>
      </c>
      <c r="H7192" t="e">
        <f>NA()</f>
        <v>#N/A</v>
      </c>
      <c r="I7192" t="e">
        <f>NA()</f>
        <v>#N/A</v>
      </c>
      <c r="J7192" t="e">
        <f>NA()</f>
        <v>#N/A</v>
      </c>
      <c r="K7192" t="e">
        <f>NA()</f>
        <v>#N/A</v>
      </c>
      <c r="L7192" t="e">
        <f>NA()</f>
        <v>#N/A</v>
      </c>
      <c r="M7192" t="e">
        <f>NA()</f>
        <v>#N/A</v>
      </c>
      <c r="N7192" s="1" t="e">
        <f>VLOOKUP(A7192,crev,2,FALSE)</f>
        <v>#N/A</v>
      </c>
      <c r="O7192" s="1" t="e">
        <f>VLOOKUP(A7192,cbrk,2,FALSE)</f>
        <v>#N/A</v>
      </c>
      <c r="P7192" s="1" t="e">
        <f>VLOOKUP(A7192,cext,2,FALSE)</f>
        <v>#N/A</v>
      </c>
    </row>
    <row r="7193" spans="1:16">
      <c r="A7193">
        <v>1744488000</v>
      </c>
      <c r="B7193">
        <v>2.1373</v>
      </c>
      <c r="C7193">
        <v>2.1465</v>
      </c>
      <c r="D7193">
        <v>2.1346</v>
      </c>
      <c r="E7193">
        <v>2.145</v>
      </c>
      <c r="F7193">
        <v>2.09374</v>
      </c>
      <c r="G7193">
        <v>2.095623</v>
      </c>
      <c r="H7193" t="e">
        <f>NA()</f>
        <v>#N/A</v>
      </c>
      <c r="I7193" t="e">
        <f>NA()</f>
        <v>#N/A</v>
      </c>
      <c r="J7193" t="e">
        <f>NA()</f>
        <v>#N/A</v>
      </c>
      <c r="K7193" t="e">
        <f>NA()</f>
        <v>#N/A</v>
      </c>
      <c r="L7193" t="e">
        <f>NA()</f>
        <v>#N/A</v>
      </c>
      <c r="M7193" t="e">
        <f>NA()</f>
        <v>#N/A</v>
      </c>
      <c r="N7193" s="1" t="e">
        <f>VLOOKUP(A7193,crev,2,FALSE)</f>
        <v>#N/A</v>
      </c>
      <c r="O7193" s="1" t="e">
        <f>VLOOKUP(A7193,cbrk,2,FALSE)</f>
        <v>#N/A</v>
      </c>
      <c r="P7193" s="1" t="e">
        <f>VLOOKUP(A7193,cext,2,FALSE)</f>
        <v>#N/A</v>
      </c>
    </row>
    <row r="7194" spans="1:16">
      <c r="A7194">
        <v>1744488900</v>
      </c>
      <c r="B7194">
        <v>2.1454</v>
      </c>
      <c r="C7194">
        <v>2.1502</v>
      </c>
      <c r="D7194">
        <v>2.1433</v>
      </c>
      <c r="E7194">
        <v>2.1499</v>
      </c>
      <c r="F7194">
        <v>2.095665</v>
      </c>
      <c r="G7194">
        <v>2.097607</v>
      </c>
      <c r="H7194" t="e">
        <f>NA()</f>
        <v>#N/A</v>
      </c>
      <c r="I7194" t="e">
        <f>NA()</f>
        <v>#N/A</v>
      </c>
      <c r="J7194" t="e">
        <f>NA()</f>
        <v>#N/A</v>
      </c>
      <c r="K7194" t="e">
        <f>NA()</f>
        <v>#N/A</v>
      </c>
      <c r="L7194" t="e">
        <f>NA()</f>
        <v>#N/A</v>
      </c>
      <c r="M7194" t="e">
        <f>NA()</f>
        <v>#N/A</v>
      </c>
      <c r="N7194" s="1" t="e">
        <f>VLOOKUP(A7194,crev,2,FALSE)</f>
        <v>#N/A</v>
      </c>
      <c r="O7194" s="1" t="e">
        <f>VLOOKUP(A7194,cbrk,2,FALSE)</f>
        <v>#N/A</v>
      </c>
      <c r="P7194" s="1" t="e">
        <f>VLOOKUP(A7194,cext,2,FALSE)</f>
        <v>#N/A</v>
      </c>
    </row>
    <row r="7195" spans="1:16">
      <c r="A7195">
        <v>1744489800</v>
      </c>
      <c r="B7195">
        <v>2.1499</v>
      </c>
      <c r="C7195">
        <v>2.1651</v>
      </c>
      <c r="D7195">
        <v>2.1495</v>
      </c>
      <c r="E7195">
        <v>2.1605</v>
      </c>
      <c r="F7195">
        <v>2.097643</v>
      </c>
      <c r="G7195">
        <v>2.099783</v>
      </c>
      <c r="H7195" t="e">
        <f>NA()</f>
        <v>#N/A</v>
      </c>
      <c r="I7195" t="e">
        <f>NA()</f>
        <v>#N/A</v>
      </c>
      <c r="J7195" t="e">
        <f>NA()</f>
        <v>#N/A</v>
      </c>
      <c r="K7195" t="e">
        <f>NA()</f>
        <v>#N/A</v>
      </c>
      <c r="L7195" t="e">
        <f>NA()</f>
        <v>#N/A</v>
      </c>
      <c r="M7195" t="e">
        <f>NA()</f>
        <v>#N/A</v>
      </c>
      <c r="N7195" s="1" t="e">
        <f>VLOOKUP(A7195,crev,2,FALSE)</f>
        <v>#N/A</v>
      </c>
      <c r="O7195" s="1" t="e">
        <f>VLOOKUP(A7195,cbrk,2,FALSE)</f>
        <v>#N/A</v>
      </c>
      <c r="P7195" s="1" t="e">
        <f>VLOOKUP(A7195,cext,2,FALSE)</f>
        <v>#N/A</v>
      </c>
    </row>
    <row r="7196" spans="1:16">
      <c r="A7196">
        <v>1744490700</v>
      </c>
      <c r="B7196">
        <v>2.1608</v>
      </c>
      <c r="C7196">
        <v>2.1614</v>
      </c>
      <c r="D7196">
        <v>2.151</v>
      </c>
      <c r="E7196">
        <v>2.1526</v>
      </c>
      <c r="F7196">
        <v>2.099825</v>
      </c>
      <c r="G7196">
        <v>2.101797</v>
      </c>
      <c r="H7196" t="e">
        <f>NA()</f>
        <v>#N/A</v>
      </c>
      <c r="I7196" t="e">
        <f>NA()</f>
        <v>#N/A</v>
      </c>
      <c r="J7196" t="e">
        <f>NA()</f>
        <v>#N/A</v>
      </c>
      <c r="K7196" t="e">
        <f>NA()</f>
        <v>#N/A</v>
      </c>
      <c r="L7196" t="e">
        <f>NA()</f>
        <v>#N/A</v>
      </c>
      <c r="M7196" t="e">
        <f>NA()</f>
        <v>#N/A</v>
      </c>
      <c r="N7196" s="1" t="e">
        <f>VLOOKUP(A7196,crev,2,FALSE)</f>
        <v>#N/A</v>
      </c>
      <c r="O7196" s="1" t="e">
        <f>VLOOKUP(A7196,cbrk,2,FALSE)</f>
        <v>#N/A</v>
      </c>
      <c r="P7196" s="1" t="e">
        <f>VLOOKUP(A7196,cext,2,FALSE)</f>
        <v>#N/A</v>
      </c>
    </row>
    <row r="7197" spans="1:16">
      <c r="A7197">
        <v>1744491600</v>
      </c>
      <c r="B7197">
        <v>2.1528</v>
      </c>
      <c r="C7197">
        <v>2.1611</v>
      </c>
      <c r="D7197">
        <v>2.1486</v>
      </c>
      <c r="E7197">
        <v>2.1551</v>
      </c>
      <c r="F7197">
        <v>2.101838</v>
      </c>
      <c r="G7197">
        <v>2.103708</v>
      </c>
      <c r="H7197" t="e">
        <f>NA()</f>
        <v>#N/A</v>
      </c>
      <c r="I7197" t="e">
        <f>NA()</f>
        <v>#N/A</v>
      </c>
      <c r="J7197" t="e">
        <f>NA()</f>
        <v>#N/A</v>
      </c>
      <c r="K7197" t="e">
        <f>NA()</f>
        <v>#N/A</v>
      </c>
      <c r="L7197" t="e">
        <f>NA()</f>
        <v>#N/A</v>
      </c>
      <c r="M7197" t="e">
        <f>NA()</f>
        <v>#N/A</v>
      </c>
      <c r="N7197" s="1" t="e">
        <f>VLOOKUP(A7197,crev,2,FALSE)</f>
        <v>#N/A</v>
      </c>
      <c r="O7197" s="1" t="e">
        <f>VLOOKUP(A7197,cbrk,2,FALSE)</f>
        <v>#N/A</v>
      </c>
      <c r="P7197" s="1" t="e">
        <f>VLOOKUP(A7197,cext,2,FALSE)</f>
        <v>#N/A</v>
      </c>
    </row>
    <row r="7198" spans="1:16">
      <c r="A7198">
        <v>1744492500</v>
      </c>
      <c r="B7198">
        <v>2.1552</v>
      </c>
      <c r="C7198">
        <v>2.16</v>
      </c>
      <c r="D7198">
        <v>2.1512</v>
      </c>
      <c r="E7198">
        <v>2.1532</v>
      </c>
      <c r="F7198">
        <v>2.10376</v>
      </c>
      <c r="G7198">
        <v>2.10554</v>
      </c>
      <c r="H7198" t="e">
        <f>NA()</f>
        <v>#N/A</v>
      </c>
      <c r="I7198" t="e">
        <f>NA()</f>
        <v>#N/A</v>
      </c>
      <c r="J7198" t="e">
        <f>NA()</f>
        <v>#N/A</v>
      </c>
      <c r="K7198" t="e">
        <f>NA()</f>
        <v>#N/A</v>
      </c>
      <c r="L7198" t="e">
        <f>NA()</f>
        <v>#N/A</v>
      </c>
      <c r="M7198" t="e">
        <f>NA()</f>
        <v>#N/A</v>
      </c>
      <c r="N7198" s="1" t="e">
        <f>VLOOKUP(A7198,crev,2,FALSE)</f>
        <v>#N/A</v>
      </c>
      <c r="O7198" s="1" t="e">
        <f>VLOOKUP(A7198,cbrk,2,FALSE)</f>
        <v>#N/A</v>
      </c>
      <c r="P7198" s="1" t="e">
        <f>VLOOKUP(A7198,cext,2,FALSE)</f>
        <v>#N/A</v>
      </c>
    </row>
    <row r="7199" spans="1:16">
      <c r="A7199">
        <v>1744493400</v>
      </c>
      <c r="B7199">
        <v>2.1532</v>
      </c>
      <c r="C7199">
        <v>2.161</v>
      </c>
      <c r="D7199">
        <v>2.1452</v>
      </c>
      <c r="E7199">
        <v>2.1606</v>
      </c>
      <c r="F7199">
        <v>2.105587</v>
      </c>
      <c r="G7199">
        <v>2.107432</v>
      </c>
      <c r="H7199" t="e">
        <f>NA()</f>
        <v>#N/A</v>
      </c>
      <c r="I7199" t="e">
        <f>NA()</f>
        <v>#N/A</v>
      </c>
      <c r="J7199" t="e">
        <f>NA()</f>
        <v>#N/A</v>
      </c>
      <c r="K7199" t="e">
        <f>NA()</f>
        <v>#N/A</v>
      </c>
      <c r="L7199" t="e">
        <f>NA()</f>
        <v>#N/A</v>
      </c>
      <c r="M7199" t="e">
        <f>NA()</f>
        <v>#N/A</v>
      </c>
      <c r="N7199" s="1" t="e">
        <f>VLOOKUP(A7199,crev,2,FALSE)</f>
        <v>#N/A</v>
      </c>
      <c r="O7199" s="1" t="e">
        <f>VLOOKUP(A7199,cbrk,2,FALSE)</f>
        <v>#N/A</v>
      </c>
      <c r="P7199" s="1" t="e">
        <f>VLOOKUP(A7199,cext,2,FALSE)</f>
        <v>#N/A</v>
      </c>
    </row>
    <row r="7200" spans="1:16">
      <c r="A7200">
        <v>1744494300</v>
      </c>
      <c r="B7200">
        <v>2.1603</v>
      </c>
      <c r="C7200">
        <v>2.1604</v>
      </c>
      <c r="D7200">
        <v>2.1537</v>
      </c>
      <c r="E7200">
        <v>2.1555</v>
      </c>
      <c r="F7200">
        <v>2.107472</v>
      </c>
      <c r="G7200">
        <v>2.109348</v>
      </c>
      <c r="H7200" t="e">
        <f>NA()</f>
        <v>#N/A</v>
      </c>
      <c r="I7200" t="e">
        <f>NA()</f>
        <v>#N/A</v>
      </c>
      <c r="J7200" t="e">
        <f>NA()</f>
        <v>#N/A</v>
      </c>
      <c r="K7200" t="e">
        <f>NA()</f>
        <v>#N/A</v>
      </c>
      <c r="L7200" t="e">
        <f>NA()</f>
        <v>#N/A</v>
      </c>
      <c r="M7200" t="e">
        <f>NA()</f>
        <v>#N/A</v>
      </c>
      <c r="N7200" s="1" t="e">
        <f>VLOOKUP(A7200,crev,2,FALSE)</f>
        <v>#N/A</v>
      </c>
      <c r="O7200" s="1" t="e">
        <f>VLOOKUP(A7200,cbrk,2,FALSE)</f>
        <v>#N/A</v>
      </c>
      <c r="P7200" s="1" t="e">
        <f>VLOOKUP(A7200,cext,2,FALSE)</f>
        <v>#N/A</v>
      </c>
    </row>
    <row r="7201" spans="1:16">
      <c r="A7201">
        <v>1744495200</v>
      </c>
      <c r="B7201">
        <v>2.1562</v>
      </c>
      <c r="C7201">
        <v>2.1636</v>
      </c>
      <c r="D7201">
        <v>2.1541</v>
      </c>
      <c r="E7201">
        <v>2.1585</v>
      </c>
      <c r="F7201">
        <v>2.109397</v>
      </c>
      <c r="G7201">
        <v>2.111235</v>
      </c>
      <c r="H7201" t="e">
        <f>NA()</f>
        <v>#N/A</v>
      </c>
      <c r="I7201" t="e">
        <f>NA()</f>
        <v>#N/A</v>
      </c>
      <c r="J7201" t="e">
        <f>NA()</f>
        <v>#N/A</v>
      </c>
      <c r="K7201" t="e">
        <f>NA()</f>
        <v>#N/A</v>
      </c>
      <c r="L7201" t="e">
        <f>NA()</f>
        <v>#N/A</v>
      </c>
      <c r="M7201" t="e">
        <f>NA()</f>
        <v>#N/A</v>
      </c>
      <c r="N7201" s="1" t="e">
        <f>VLOOKUP(A7201,crev,2,FALSE)</f>
        <v>#N/A</v>
      </c>
      <c r="O7201" s="1" t="e">
        <f>VLOOKUP(A7201,cbrk,2,FALSE)</f>
        <v>#N/A</v>
      </c>
      <c r="P7201" s="1" t="e">
        <f>VLOOKUP(A7201,cext,2,FALSE)</f>
        <v>#N/A</v>
      </c>
    </row>
    <row r="7202" spans="1:16">
      <c r="A7202">
        <v>1744496100</v>
      </c>
      <c r="B7202">
        <v>2.1582</v>
      </c>
      <c r="C7202">
        <v>2.1654</v>
      </c>
      <c r="D7202">
        <v>2.1564</v>
      </c>
      <c r="E7202">
        <v>2.1581</v>
      </c>
      <c r="F7202">
        <v>2.111277</v>
      </c>
      <c r="G7202">
        <v>2.11309</v>
      </c>
      <c r="H7202" t="e">
        <f>NA()</f>
        <v>#N/A</v>
      </c>
      <c r="I7202" t="e">
        <f>NA()</f>
        <v>#N/A</v>
      </c>
      <c r="J7202" t="e">
        <f>NA()</f>
        <v>#N/A</v>
      </c>
      <c r="K7202" t="e">
        <f>NA()</f>
        <v>#N/A</v>
      </c>
      <c r="L7202" t="e">
        <f>NA()</f>
        <v>#N/A</v>
      </c>
      <c r="M7202" t="e">
        <f>NA()</f>
        <v>#N/A</v>
      </c>
      <c r="N7202" s="1" t="e">
        <f>VLOOKUP(A7202,crev,2,FALSE)</f>
        <v>#N/A</v>
      </c>
      <c r="O7202" s="1" t="e">
        <f>VLOOKUP(A7202,cbrk,2,FALSE)</f>
        <v>#N/A</v>
      </c>
      <c r="P7202" s="1" t="e">
        <f>VLOOKUP(A7202,cext,2,FALSE)</f>
        <v>#N/A</v>
      </c>
    </row>
    <row r="7203" spans="1:16">
      <c r="A7203">
        <v>1744497000</v>
      </c>
      <c r="B7203">
        <v>2.1581</v>
      </c>
      <c r="C7203">
        <v>2.1648</v>
      </c>
      <c r="D7203">
        <v>2.1554</v>
      </c>
      <c r="E7203">
        <v>2.1614</v>
      </c>
      <c r="F7203">
        <v>2.113128</v>
      </c>
      <c r="G7203">
        <v>2.11492</v>
      </c>
      <c r="H7203" t="e">
        <f>NA()</f>
        <v>#N/A</v>
      </c>
      <c r="I7203" t="e">
        <f>NA()</f>
        <v>#N/A</v>
      </c>
      <c r="J7203" t="e">
        <f>NA()</f>
        <v>#N/A</v>
      </c>
      <c r="K7203" t="e">
        <f>NA()</f>
        <v>#N/A</v>
      </c>
      <c r="L7203" t="e">
        <f>NA()</f>
        <v>#N/A</v>
      </c>
      <c r="M7203" t="e">
        <f>NA()</f>
        <v>#N/A</v>
      </c>
      <c r="N7203" s="1" t="e">
        <f>VLOOKUP(A7203,crev,2,FALSE)</f>
        <v>#N/A</v>
      </c>
      <c r="O7203" s="1" t="e">
        <f>VLOOKUP(A7203,cbrk,2,FALSE)</f>
        <v>#N/A</v>
      </c>
      <c r="P7203" s="1" t="e">
        <f>VLOOKUP(A7203,cext,2,FALSE)</f>
        <v>#N/A</v>
      </c>
    </row>
    <row r="7204" spans="1:16">
      <c r="A7204">
        <v>1744497900</v>
      </c>
      <c r="B7204">
        <v>2.1614</v>
      </c>
      <c r="C7204">
        <v>2.1614</v>
      </c>
      <c r="D7204">
        <v>2.1514</v>
      </c>
      <c r="E7204">
        <v>2.1535</v>
      </c>
      <c r="F7204">
        <v>2.114958</v>
      </c>
      <c r="G7204">
        <v>2.116587</v>
      </c>
      <c r="H7204" t="e">
        <f>NA()</f>
        <v>#N/A</v>
      </c>
      <c r="I7204" t="e">
        <f>NA()</f>
        <v>#N/A</v>
      </c>
      <c r="J7204" t="e">
        <f>NA()</f>
        <v>#N/A</v>
      </c>
      <c r="K7204" t="e">
        <f>NA()</f>
        <v>#N/A</v>
      </c>
      <c r="L7204" t="e">
        <f>NA()</f>
        <v>#N/A</v>
      </c>
      <c r="M7204" t="e">
        <f>NA()</f>
        <v>#N/A</v>
      </c>
      <c r="N7204" s="1" t="e">
        <f>VLOOKUP(A7204,crev,2,FALSE)</f>
        <v>#N/A</v>
      </c>
      <c r="O7204" s="1" t="e">
        <f>VLOOKUP(A7204,cbrk,2,FALSE)</f>
        <v>#N/A</v>
      </c>
      <c r="P7204" s="1" t="e">
        <f>VLOOKUP(A7204,cext,2,FALSE)</f>
        <v>#N/A</v>
      </c>
    </row>
    <row r="7205" spans="1:16">
      <c r="A7205">
        <v>1744498800</v>
      </c>
      <c r="B7205">
        <v>2.1539</v>
      </c>
      <c r="C7205">
        <v>2.1593</v>
      </c>
      <c r="D7205">
        <v>2.1493</v>
      </c>
      <c r="E7205">
        <v>2.1504</v>
      </c>
      <c r="F7205">
        <v>2.116632</v>
      </c>
      <c r="G7205">
        <v>2.117882</v>
      </c>
      <c r="H7205" t="e">
        <f>NA()</f>
        <v>#N/A</v>
      </c>
      <c r="I7205" t="e">
        <f>NA()</f>
        <v>#N/A</v>
      </c>
      <c r="J7205" t="e">
        <f>NA()</f>
        <v>#N/A</v>
      </c>
      <c r="K7205" t="e">
        <f>NA()</f>
        <v>#N/A</v>
      </c>
      <c r="L7205" t="e">
        <f>NA()</f>
        <v>#N/A</v>
      </c>
      <c r="M7205" t="e">
        <f>NA()</f>
        <v>#N/A</v>
      </c>
      <c r="N7205" s="1" t="e">
        <f>VLOOKUP(A7205,crev,2,FALSE)</f>
        <v>#N/A</v>
      </c>
      <c r="O7205" s="1" t="e">
        <f>VLOOKUP(A7205,cbrk,2,FALSE)</f>
        <v>#N/A</v>
      </c>
      <c r="P7205" s="1" t="e">
        <f>VLOOKUP(A7205,cext,2,FALSE)</f>
        <v>#N/A</v>
      </c>
    </row>
    <row r="7206" spans="1:16">
      <c r="A7206">
        <v>1744499700</v>
      </c>
      <c r="B7206">
        <v>2.1504</v>
      </c>
      <c r="C7206">
        <v>2.1593</v>
      </c>
      <c r="D7206">
        <v>2.1492</v>
      </c>
      <c r="E7206">
        <v>2.153</v>
      </c>
      <c r="F7206">
        <v>2.117933</v>
      </c>
      <c r="G7206">
        <v>2.119508</v>
      </c>
      <c r="H7206" t="e">
        <f>NA()</f>
        <v>#N/A</v>
      </c>
      <c r="I7206" t="e">
        <f>NA()</f>
        <v>#N/A</v>
      </c>
      <c r="J7206" t="e">
        <f>NA()</f>
        <v>#N/A</v>
      </c>
      <c r="K7206" t="e">
        <f>NA()</f>
        <v>#N/A</v>
      </c>
      <c r="L7206" t="e">
        <f>NA()</f>
        <v>#N/A</v>
      </c>
      <c r="M7206" t="e">
        <f>NA()</f>
        <v>#N/A</v>
      </c>
      <c r="N7206" s="1" t="e">
        <f>VLOOKUP(A7206,crev,2,FALSE)</f>
        <v>#N/A</v>
      </c>
      <c r="O7206" s="1" t="e">
        <f>VLOOKUP(A7206,cbrk,2,FALSE)</f>
        <v>#N/A</v>
      </c>
      <c r="P7206" s="1" t="e">
        <f>VLOOKUP(A7206,cext,2,FALSE)</f>
        <v>#N/A</v>
      </c>
    </row>
    <row r="7207" spans="1:16">
      <c r="A7207">
        <v>1744500600</v>
      </c>
      <c r="B7207">
        <v>2.1532</v>
      </c>
      <c r="C7207">
        <v>2.1556</v>
      </c>
      <c r="D7207">
        <v>2.1502</v>
      </c>
      <c r="E7207">
        <v>2.1555</v>
      </c>
      <c r="F7207">
        <v>2.11956</v>
      </c>
      <c r="G7207">
        <v>2.121187</v>
      </c>
      <c r="H7207" t="e">
        <f>NA()</f>
        <v>#N/A</v>
      </c>
      <c r="I7207" t="e">
        <f>NA()</f>
        <v>#N/A</v>
      </c>
      <c r="J7207" t="e">
        <f>NA()</f>
        <v>#N/A</v>
      </c>
      <c r="K7207" t="e">
        <f>NA()</f>
        <v>#N/A</v>
      </c>
      <c r="L7207" t="e">
        <f>NA()</f>
        <v>#N/A</v>
      </c>
      <c r="M7207" t="e">
        <f>NA()</f>
        <v>#N/A</v>
      </c>
      <c r="N7207" s="1" t="e">
        <f>VLOOKUP(A7207,crev,2,FALSE)</f>
        <v>#N/A</v>
      </c>
      <c r="O7207" s="1" t="e">
        <f>VLOOKUP(A7207,cbrk,2,FALSE)</f>
        <v>#N/A</v>
      </c>
      <c r="P7207" s="1" t="e">
        <f>VLOOKUP(A7207,cext,2,FALSE)</f>
        <v>#N/A</v>
      </c>
    </row>
    <row r="7208" spans="1:16">
      <c r="A7208">
        <v>1744501500</v>
      </c>
      <c r="B7208">
        <v>2.1553</v>
      </c>
      <c r="C7208">
        <v>2.1597</v>
      </c>
      <c r="D7208">
        <v>2.1541</v>
      </c>
      <c r="E7208">
        <v>2.1586</v>
      </c>
      <c r="F7208">
        <v>2.121235</v>
      </c>
      <c r="G7208">
        <v>2.122912</v>
      </c>
      <c r="H7208" t="e">
        <f>NA()</f>
        <v>#N/A</v>
      </c>
      <c r="I7208" t="e">
        <f>NA()</f>
        <v>#N/A</v>
      </c>
      <c r="J7208" t="e">
        <f>NA()</f>
        <v>#N/A</v>
      </c>
      <c r="K7208" t="e">
        <f>NA()</f>
        <v>#N/A</v>
      </c>
      <c r="L7208" t="e">
        <f>NA()</f>
        <v>#N/A</v>
      </c>
      <c r="M7208" t="e">
        <f>NA()</f>
        <v>#N/A</v>
      </c>
      <c r="N7208" s="1" t="e">
        <f>VLOOKUP(A7208,crev,2,FALSE)</f>
        <v>#N/A</v>
      </c>
      <c r="O7208" s="1" t="e">
        <f>VLOOKUP(A7208,cbrk,2,FALSE)</f>
        <v>#N/A</v>
      </c>
      <c r="P7208" s="1" t="e">
        <f>VLOOKUP(A7208,cext,2,FALSE)</f>
        <v>#N/A</v>
      </c>
    </row>
    <row r="7209" spans="1:16">
      <c r="A7209">
        <v>1744502400</v>
      </c>
      <c r="B7209">
        <v>2.1586</v>
      </c>
      <c r="C7209">
        <v>2.166</v>
      </c>
      <c r="D7209">
        <v>2.1495</v>
      </c>
      <c r="E7209">
        <v>2.1646</v>
      </c>
      <c r="F7209">
        <v>2.122962</v>
      </c>
      <c r="G7209">
        <v>2.124673</v>
      </c>
      <c r="H7209" t="e">
        <f>NA()</f>
        <v>#N/A</v>
      </c>
      <c r="I7209" t="e">
        <f>NA()</f>
        <v>#N/A</v>
      </c>
      <c r="J7209" t="e">
        <f>NA()</f>
        <v>#N/A</v>
      </c>
      <c r="K7209" t="e">
        <f>NA()</f>
        <v>#N/A</v>
      </c>
      <c r="L7209" t="e">
        <f>NA()</f>
        <v>#N/A</v>
      </c>
      <c r="M7209" t="e">
        <f>NA()</f>
        <v>#N/A</v>
      </c>
      <c r="N7209" s="1" t="e">
        <f>VLOOKUP(A7209,crev,2,FALSE)</f>
        <v>#N/A</v>
      </c>
      <c r="O7209" s="1" t="e">
        <f>VLOOKUP(A7209,cbrk,2,FALSE)</f>
        <v>#N/A</v>
      </c>
      <c r="P7209" s="1" t="e">
        <f>VLOOKUP(A7209,cext,2,FALSE)</f>
        <v>#N/A</v>
      </c>
    </row>
    <row r="7210" spans="1:16">
      <c r="A7210">
        <v>1744503300</v>
      </c>
      <c r="B7210">
        <v>2.1646</v>
      </c>
      <c r="C7210">
        <v>2.1695</v>
      </c>
      <c r="D7210">
        <v>2.1494</v>
      </c>
      <c r="E7210">
        <v>2.15</v>
      </c>
      <c r="F7210">
        <v>2.124723</v>
      </c>
      <c r="G7210">
        <v>2.12611</v>
      </c>
      <c r="H7210" t="e">
        <f>NA()</f>
        <v>#N/A</v>
      </c>
      <c r="I7210" t="e">
        <f>NA()</f>
        <v>#N/A</v>
      </c>
      <c r="J7210" t="e">
        <f>NA()</f>
        <v>#N/A</v>
      </c>
      <c r="K7210" t="e">
        <f>NA()</f>
        <v>#N/A</v>
      </c>
      <c r="L7210" t="e">
        <f>NA()</f>
        <v>#N/A</v>
      </c>
      <c r="M7210" t="e">
        <f>NA()</f>
        <v>#N/A</v>
      </c>
      <c r="N7210" s="1" t="e">
        <f>VLOOKUP(A7210,crev,2,FALSE)</f>
        <v>#N/A</v>
      </c>
      <c r="O7210" s="1" t="e">
        <f>VLOOKUP(A7210,cbrk,2,FALSE)</f>
        <v>#N/A</v>
      </c>
      <c r="P7210" s="1" t="e">
        <f>VLOOKUP(A7210,cext,2,FALSE)</f>
        <v>#N/A</v>
      </c>
    </row>
    <row r="7211" spans="1:16">
      <c r="A7211">
        <v>1744504200</v>
      </c>
      <c r="B7211">
        <v>2.1502</v>
      </c>
      <c r="C7211">
        <v>2.1631</v>
      </c>
      <c r="D7211">
        <v>2.1417</v>
      </c>
      <c r="E7211">
        <v>2.1608</v>
      </c>
      <c r="F7211">
        <v>2.126167</v>
      </c>
      <c r="G7211">
        <v>2.127625</v>
      </c>
      <c r="H7211" t="e">
        <f>NA()</f>
        <v>#N/A</v>
      </c>
      <c r="I7211" t="e">
        <f>NA()</f>
        <v>#N/A</v>
      </c>
      <c r="J7211" t="e">
        <f>NA()</f>
        <v>#N/A</v>
      </c>
      <c r="K7211" t="e">
        <f>NA()</f>
        <v>#N/A</v>
      </c>
      <c r="L7211" t="e">
        <f>NA()</f>
        <v>#N/A</v>
      </c>
      <c r="M7211" t="e">
        <f>NA()</f>
        <v>#N/A</v>
      </c>
      <c r="N7211" s="1" t="e">
        <f>VLOOKUP(A7211,crev,2,FALSE)</f>
        <v>#N/A</v>
      </c>
      <c r="O7211" s="1" t="e">
        <f>VLOOKUP(A7211,cbrk,2,FALSE)</f>
        <v>#N/A</v>
      </c>
      <c r="P7211" s="1" t="e">
        <f>VLOOKUP(A7211,cext,2,FALSE)</f>
        <v>#N/A</v>
      </c>
    </row>
    <row r="7212" spans="1:16">
      <c r="A7212">
        <v>1744505100</v>
      </c>
      <c r="B7212">
        <v>2.1604</v>
      </c>
      <c r="C7212">
        <v>2.1724</v>
      </c>
      <c r="D7212">
        <v>2.1589</v>
      </c>
      <c r="E7212">
        <v>2.1595</v>
      </c>
      <c r="F7212">
        <v>2.12768</v>
      </c>
      <c r="G7212">
        <v>2.129203</v>
      </c>
      <c r="H7212" t="e">
        <f>NA()</f>
        <v>#N/A</v>
      </c>
      <c r="I7212" t="e">
        <f>NA()</f>
        <v>#N/A</v>
      </c>
      <c r="J7212" t="e">
        <f>NA()</f>
        <v>#N/A</v>
      </c>
      <c r="K7212" t="e">
        <f>NA()</f>
        <v>#N/A</v>
      </c>
      <c r="L7212" t="e">
        <f>NA()</f>
        <v>#N/A</v>
      </c>
      <c r="M7212" t="e">
        <f>NA()</f>
        <v>#N/A</v>
      </c>
      <c r="N7212" s="1" t="e">
        <f>VLOOKUP(A7212,crev,2,FALSE)</f>
        <v>#N/A</v>
      </c>
      <c r="O7212" s="1" t="e">
        <f>VLOOKUP(A7212,cbrk,2,FALSE)</f>
        <v>#N/A</v>
      </c>
      <c r="P7212" s="1" t="e">
        <f>VLOOKUP(A7212,cext,2,FALSE)</f>
        <v>#N/A</v>
      </c>
    </row>
    <row r="7213" spans="1:16">
      <c r="A7213">
        <v>1744506000</v>
      </c>
      <c r="B7213">
        <v>2.1595</v>
      </c>
      <c r="C7213">
        <v>2.1693</v>
      </c>
      <c r="D7213">
        <v>2.1545</v>
      </c>
      <c r="E7213">
        <v>2.1679</v>
      </c>
      <c r="F7213">
        <v>2.129258</v>
      </c>
      <c r="G7213">
        <v>2.130903</v>
      </c>
      <c r="H7213" t="e">
        <f>NA()</f>
        <v>#N/A</v>
      </c>
      <c r="I7213" t="e">
        <f>NA()</f>
        <v>#N/A</v>
      </c>
      <c r="J7213" t="e">
        <f>NA()</f>
        <v>#N/A</v>
      </c>
      <c r="K7213" t="e">
        <f>NA()</f>
        <v>#N/A</v>
      </c>
      <c r="L7213" t="e">
        <f>NA()</f>
        <v>#N/A</v>
      </c>
      <c r="M7213" t="e">
        <f>NA()</f>
        <v>#N/A</v>
      </c>
      <c r="N7213" s="1" t="e">
        <f>VLOOKUP(A7213,crev,2,FALSE)</f>
        <v>#N/A</v>
      </c>
      <c r="O7213" s="1" t="e">
        <f>VLOOKUP(A7213,cbrk,2,FALSE)</f>
        <v>#N/A</v>
      </c>
      <c r="P7213" s="1" t="e">
        <f>VLOOKUP(A7213,cext,2,FALSE)</f>
        <v>#N/A</v>
      </c>
    </row>
    <row r="7214" spans="1:16">
      <c r="A7214">
        <v>1744506900</v>
      </c>
      <c r="B7214">
        <v>2.1684</v>
      </c>
      <c r="C7214">
        <v>2.1702</v>
      </c>
      <c r="D7214">
        <v>2.1575</v>
      </c>
      <c r="E7214">
        <v>2.1669</v>
      </c>
      <c r="F7214">
        <v>2.130967</v>
      </c>
      <c r="G7214">
        <v>2.132683</v>
      </c>
      <c r="H7214" t="e">
        <f>NA()</f>
        <v>#N/A</v>
      </c>
      <c r="I7214" t="e">
        <f>NA()</f>
        <v>#N/A</v>
      </c>
      <c r="J7214" t="e">
        <f>NA()</f>
        <v>#N/A</v>
      </c>
      <c r="K7214" t="e">
        <f>NA()</f>
        <v>#N/A</v>
      </c>
      <c r="L7214" t="e">
        <f>NA()</f>
        <v>#N/A</v>
      </c>
      <c r="M7214" t="e">
        <f>NA()</f>
        <v>#N/A</v>
      </c>
      <c r="N7214" s="1" t="e">
        <f>VLOOKUP(A7214,crev,2,FALSE)</f>
        <v>#N/A</v>
      </c>
      <c r="O7214" s="1" t="e">
        <f>VLOOKUP(A7214,cbrk,2,FALSE)</f>
        <v>#N/A</v>
      </c>
      <c r="P7214" s="1" t="e">
        <f>VLOOKUP(A7214,cext,2,FALSE)</f>
        <v>#N/A</v>
      </c>
    </row>
    <row r="7215" spans="1:16">
      <c r="A7215">
        <v>1744507800</v>
      </c>
      <c r="B7215">
        <v>2.1669</v>
      </c>
      <c r="C7215">
        <v>2.1732</v>
      </c>
      <c r="D7215">
        <v>2.1544</v>
      </c>
      <c r="E7215">
        <v>2.1613</v>
      </c>
      <c r="F7215">
        <v>2.132745</v>
      </c>
      <c r="G7215">
        <v>2.13449</v>
      </c>
      <c r="H7215" t="e">
        <f>NA()</f>
        <v>#N/A</v>
      </c>
      <c r="I7215" t="e">
        <f>NA()</f>
        <v>#N/A</v>
      </c>
      <c r="J7215" t="e">
        <f>NA()</f>
        <v>#N/A</v>
      </c>
      <c r="K7215" t="e">
        <f>NA()</f>
        <v>#N/A</v>
      </c>
      <c r="L7215" t="e">
        <f>NA()</f>
        <v>#N/A</v>
      </c>
      <c r="M7215" t="e">
        <f>NA()</f>
        <v>#N/A</v>
      </c>
      <c r="N7215" s="1" t="e">
        <f>VLOOKUP(A7215,crev,2,FALSE)</f>
        <v>#N/A</v>
      </c>
      <c r="O7215" s="1" t="e">
        <f>VLOOKUP(A7215,cbrk,2,FALSE)</f>
        <v>#N/A</v>
      </c>
      <c r="P7215" s="1" t="e">
        <f>VLOOKUP(A7215,cext,2,FALSE)</f>
        <v>#N/A</v>
      </c>
    </row>
    <row r="7216" spans="1:16">
      <c r="A7216">
        <v>1744508700</v>
      </c>
      <c r="B7216">
        <v>2.1611</v>
      </c>
      <c r="C7216">
        <v>2.1639</v>
      </c>
      <c r="D7216">
        <v>2.1425</v>
      </c>
      <c r="E7216">
        <v>2.1499</v>
      </c>
      <c r="F7216">
        <v>2.134547</v>
      </c>
      <c r="G7216">
        <v>2.135985</v>
      </c>
      <c r="H7216" t="e">
        <f>NA()</f>
        <v>#N/A</v>
      </c>
      <c r="I7216" t="e">
        <f>NA()</f>
        <v>#N/A</v>
      </c>
      <c r="J7216" t="e">
        <f>NA()</f>
        <v>#N/A</v>
      </c>
      <c r="K7216" t="e">
        <f>NA()</f>
        <v>#N/A</v>
      </c>
      <c r="L7216" t="e">
        <f>NA()</f>
        <v>#N/A</v>
      </c>
      <c r="M7216" t="e">
        <f>NA()</f>
        <v>#N/A</v>
      </c>
      <c r="N7216" s="1" t="e">
        <f>VLOOKUP(A7216,crev,2,FALSE)</f>
        <v>#N/A</v>
      </c>
      <c r="O7216" s="1" t="e">
        <f>VLOOKUP(A7216,cbrk,2,FALSE)</f>
        <v>#N/A</v>
      </c>
      <c r="P7216" s="1" t="e">
        <f>VLOOKUP(A7216,cext,2,FALSE)</f>
        <v>#N/A</v>
      </c>
    </row>
    <row r="7217" spans="1:16">
      <c r="A7217">
        <v>1744509600</v>
      </c>
      <c r="B7217">
        <v>2.1499</v>
      </c>
      <c r="C7217">
        <v>2.156</v>
      </c>
      <c r="D7217">
        <v>2.1437</v>
      </c>
      <c r="E7217">
        <v>2.1437</v>
      </c>
      <c r="F7217">
        <v>2.136038</v>
      </c>
      <c r="G7217">
        <v>2.137282</v>
      </c>
      <c r="H7217" t="e">
        <f>NA()</f>
        <v>#N/A</v>
      </c>
      <c r="I7217" t="e">
        <f>NA()</f>
        <v>#N/A</v>
      </c>
      <c r="J7217" t="e">
        <f>NA()</f>
        <v>#N/A</v>
      </c>
      <c r="K7217" t="e">
        <f>NA()</f>
        <v>#N/A</v>
      </c>
      <c r="L7217" t="e">
        <f>NA()</f>
        <v>#N/A</v>
      </c>
      <c r="M7217" t="e">
        <f>NA()</f>
        <v>#N/A</v>
      </c>
      <c r="N7217" s="1" t="e">
        <f>VLOOKUP(A7217,crev,2,FALSE)</f>
        <v>#N/A</v>
      </c>
      <c r="O7217" s="1" t="e">
        <f>VLOOKUP(A7217,cbrk,2,FALSE)</f>
        <v>#N/A</v>
      </c>
      <c r="P7217" s="1" t="e">
        <f>VLOOKUP(A7217,cext,2,FALSE)</f>
        <v>#N/A</v>
      </c>
    </row>
    <row r="7218" spans="1:16">
      <c r="A7218">
        <v>1744510500</v>
      </c>
      <c r="B7218">
        <v>2.1437</v>
      </c>
      <c r="C7218">
        <v>2.1454</v>
      </c>
      <c r="D7218">
        <v>2.1326</v>
      </c>
      <c r="E7218">
        <v>2.1375</v>
      </c>
      <c r="F7218">
        <v>2.137333</v>
      </c>
      <c r="G7218">
        <v>2.138515</v>
      </c>
      <c r="H7218" t="e">
        <f>NA()</f>
        <v>#N/A</v>
      </c>
      <c r="I7218" t="e">
        <f>NA()</f>
        <v>#N/A</v>
      </c>
      <c r="J7218" t="e">
        <f>NA()</f>
        <v>#N/A</v>
      </c>
      <c r="K7218" t="e">
        <f>NA()</f>
        <v>#N/A</v>
      </c>
      <c r="L7218" t="e">
        <f>NA()</f>
        <v>#N/A</v>
      </c>
      <c r="M7218" t="e">
        <f>NA()</f>
        <v>#N/A</v>
      </c>
      <c r="N7218" s="1" t="e">
        <f>VLOOKUP(A7218,crev,2,FALSE)</f>
        <v>#N/A</v>
      </c>
      <c r="O7218" s="1" t="e">
        <f>VLOOKUP(A7218,cbrk,2,FALSE)</f>
        <v>#N/A</v>
      </c>
      <c r="P7218" s="1" t="e">
        <f>VLOOKUP(A7218,cext,2,FALSE)</f>
        <v>#N/A</v>
      </c>
    </row>
    <row r="7219" spans="1:16">
      <c r="A7219">
        <v>1744511400</v>
      </c>
      <c r="B7219">
        <v>2.1372</v>
      </c>
      <c r="C7219">
        <v>2.1493</v>
      </c>
      <c r="D7219">
        <v>2.136</v>
      </c>
      <c r="E7219">
        <v>2.1471</v>
      </c>
      <c r="F7219">
        <v>2.138567</v>
      </c>
      <c r="G7219">
        <v>2.13996</v>
      </c>
      <c r="H7219" t="e">
        <f>NA()</f>
        <v>#N/A</v>
      </c>
      <c r="I7219" t="e">
        <f>NA()</f>
        <v>#N/A</v>
      </c>
      <c r="J7219" t="e">
        <f>NA()</f>
        <v>#N/A</v>
      </c>
      <c r="K7219" t="e">
        <f>NA()</f>
        <v>#N/A</v>
      </c>
      <c r="L7219" t="e">
        <f>NA()</f>
        <v>#N/A</v>
      </c>
      <c r="M7219" t="e">
        <f>NA()</f>
        <v>#N/A</v>
      </c>
      <c r="N7219" s="1" t="e">
        <f>VLOOKUP(A7219,crev,2,FALSE)</f>
        <v>#N/A</v>
      </c>
      <c r="O7219" s="1" t="e">
        <f>VLOOKUP(A7219,cbrk,2,FALSE)</f>
        <v>#N/A</v>
      </c>
      <c r="P7219" s="1" t="e">
        <f>VLOOKUP(A7219,cext,2,FALSE)</f>
        <v>#N/A</v>
      </c>
    </row>
    <row r="7220" spans="1:16">
      <c r="A7220">
        <v>1744512300</v>
      </c>
      <c r="B7220">
        <v>2.1471</v>
      </c>
      <c r="C7220">
        <v>2.1541</v>
      </c>
      <c r="D7220">
        <v>2.144</v>
      </c>
      <c r="E7220">
        <v>2.1496</v>
      </c>
      <c r="F7220">
        <v>2.140017</v>
      </c>
      <c r="G7220">
        <v>2.14144</v>
      </c>
      <c r="H7220" t="e">
        <f>NA()</f>
        <v>#N/A</v>
      </c>
      <c r="I7220" t="e">
        <f>NA()</f>
        <v>#N/A</v>
      </c>
      <c r="J7220" t="e">
        <f>NA()</f>
        <v>#N/A</v>
      </c>
      <c r="K7220" t="e">
        <f>NA()</f>
        <v>#N/A</v>
      </c>
      <c r="L7220" t="e">
        <f>NA()</f>
        <v>#N/A</v>
      </c>
      <c r="M7220" t="e">
        <f>NA()</f>
        <v>#N/A</v>
      </c>
      <c r="N7220" s="1" t="e">
        <f>VLOOKUP(A7220,crev,2,FALSE)</f>
        <v>#N/A</v>
      </c>
      <c r="O7220" s="1" t="e">
        <f>VLOOKUP(A7220,cbrk,2,FALSE)</f>
        <v>#N/A</v>
      </c>
      <c r="P7220" s="1" t="e">
        <f>VLOOKUP(A7220,cext,2,FALSE)</f>
        <v>#N/A</v>
      </c>
    </row>
    <row r="7221" spans="1:16">
      <c r="A7221">
        <v>1744513200</v>
      </c>
      <c r="B7221">
        <v>2.1498</v>
      </c>
      <c r="C7221">
        <v>2.1556</v>
      </c>
      <c r="D7221">
        <v>2.148</v>
      </c>
      <c r="E7221">
        <v>2.1552</v>
      </c>
      <c r="F7221">
        <v>2.141503</v>
      </c>
      <c r="G7221">
        <v>2.142957</v>
      </c>
      <c r="H7221" t="e">
        <f>NA()</f>
        <v>#N/A</v>
      </c>
      <c r="I7221" t="e">
        <f>NA()</f>
        <v>#N/A</v>
      </c>
      <c r="J7221" t="e">
        <f>NA()</f>
        <v>#N/A</v>
      </c>
      <c r="K7221" t="e">
        <f>NA()</f>
        <v>#N/A</v>
      </c>
      <c r="L7221" t="e">
        <f>NA()</f>
        <v>#N/A</v>
      </c>
      <c r="M7221" t="e">
        <f>NA()</f>
        <v>#N/A</v>
      </c>
      <c r="N7221" s="1" t="e">
        <f>VLOOKUP(A7221,crev,2,FALSE)</f>
        <v>#N/A</v>
      </c>
      <c r="O7221" s="1" t="e">
        <f>VLOOKUP(A7221,cbrk,2,FALSE)</f>
        <v>#N/A</v>
      </c>
      <c r="P7221" s="1" t="e">
        <f>VLOOKUP(A7221,cext,2,FALSE)</f>
        <v>#N/A</v>
      </c>
    </row>
    <row r="7222" spans="1:16">
      <c r="A7222">
        <v>1744514100</v>
      </c>
      <c r="B7222">
        <v>2.155</v>
      </c>
      <c r="C7222">
        <v>2.155</v>
      </c>
      <c r="D7222">
        <v>2.1406</v>
      </c>
      <c r="E7222">
        <v>2.1426</v>
      </c>
      <c r="F7222">
        <v>2.143013</v>
      </c>
      <c r="G7222">
        <v>2.14421</v>
      </c>
      <c r="H7222" t="e">
        <f>NA()</f>
        <v>#N/A</v>
      </c>
      <c r="I7222" t="e">
        <f>NA()</f>
        <v>#N/A</v>
      </c>
      <c r="J7222" t="e">
        <f>NA()</f>
        <v>#N/A</v>
      </c>
      <c r="K7222" t="e">
        <f>NA()</f>
        <v>#N/A</v>
      </c>
      <c r="L7222" t="e">
        <f>NA()</f>
        <v>#N/A</v>
      </c>
      <c r="M7222" t="e">
        <f>NA()</f>
        <v>#N/A</v>
      </c>
      <c r="N7222" s="1" t="e">
        <f>VLOOKUP(A7222,crev,2,FALSE)</f>
        <v>#N/A</v>
      </c>
      <c r="O7222" s="1" t="e">
        <f>VLOOKUP(A7222,cbrk,2,FALSE)</f>
        <v>#N/A</v>
      </c>
      <c r="P7222" s="1" t="e">
        <f>VLOOKUP(A7222,cext,2,FALSE)</f>
        <v>#N/A</v>
      </c>
    </row>
    <row r="7223" spans="1:16">
      <c r="A7223">
        <v>1744515000</v>
      </c>
      <c r="B7223">
        <v>2.1423</v>
      </c>
      <c r="C7223">
        <v>2.1511</v>
      </c>
      <c r="D7223">
        <v>2.1422</v>
      </c>
      <c r="E7223">
        <v>2.1506</v>
      </c>
      <c r="F7223">
        <v>2.144258</v>
      </c>
      <c r="G7223">
        <v>2.145573</v>
      </c>
      <c r="H7223" t="e">
        <f>NA()</f>
        <v>#N/A</v>
      </c>
      <c r="I7223" t="e">
        <f>NA()</f>
        <v>#N/A</v>
      </c>
      <c r="J7223" t="e">
        <f>NA()</f>
        <v>#N/A</v>
      </c>
      <c r="K7223" t="e">
        <f>NA()</f>
        <v>#N/A</v>
      </c>
      <c r="L7223" t="e">
        <f>NA()</f>
        <v>#N/A</v>
      </c>
      <c r="M7223" t="e">
        <f>NA()</f>
        <v>#N/A</v>
      </c>
      <c r="N7223" s="1" t="e">
        <f>VLOOKUP(A7223,crev,2,FALSE)</f>
        <v>#N/A</v>
      </c>
      <c r="O7223" s="1" t="e">
        <f>VLOOKUP(A7223,cbrk,2,FALSE)</f>
        <v>#N/A</v>
      </c>
      <c r="P7223" s="1" t="e">
        <f>VLOOKUP(A7223,cext,2,FALSE)</f>
        <v>#N/A</v>
      </c>
    </row>
    <row r="7224" spans="1:16">
      <c r="A7224">
        <v>1744515900</v>
      </c>
      <c r="B7224">
        <v>2.1508</v>
      </c>
      <c r="C7224">
        <v>2.16</v>
      </c>
      <c r="D7224">
        <v>2.1507</v>
      </c>
      <c r="E7224">
        <v>2.1549</v>
      </c>
      <c r="F7224">
        <v>2.145627</v>
      </c>
      <c r="G7224">
        <v>2.147032</v>
      </c>
      <c r="H7224" t="e">
        <f>NA()</f>
        <v>#N/A</v>
      </c>
      <c r="I7224" t="e">
        <f>NA()</f>
        <v>#N/A</v>
      </c>
      <c r="J7224" t="e">
        <f>NA()</f>
        <v>#N/A</v>
      </c>
      <c r="K7224" t="e">
        <f>NA()</f>
        <v>#N/A</v>
      </c>
      <c r="L7224" t="e">
        <f>NA()</f>
        <v>#N/A</v>
      </c>
      <c r="M7224" t="e">
        <f>NA()</f>
        <v>#N/A</v>
      </c>
      <c r="N7224" s="1" t="e">
        <f>VLOOKUP(A7224,crev,2,FALSE)</f>
        <v>#N/A</v>
      </c>
      <c r="O7224" s="1" t="e">
        <f>VLOOKUP(A7224,cbrk,2,FALSE)</f>
        <v>#N/A</v>
      </c>
      <c r="P7224" s="1" t="e">
        <f>VLOOKUP(A7224,cext,2,FALSE)</f>
        <v>#N/A</v>
      </c>
    </row>
    <row r="7225" spans="1:16">
      <c r="A7225">
        <v>1744516800</v>
      </c>
      <c r="B7225">
        <v>2.155</v>
      </c>
      <c r="C7225">
        <v>2.1584</v>
      </c>
      <c r="D7225">
        <v>2.1492</v>
      </c>
      <c r="E7225">
        <v>2.152</v>
      </c>
      <c r="F7225">
        <v>2.147082</v>
      </c>
      <c r="G7225">
        <v>2.148147</v>
      </c>
      <c r="H7225" t="e">
        <f>NA()</f>
        <v>#N/A</v>
      </c>
      <c r="I7225" t="e">
        <f>NA()</f>
        <v>#N/A</v>
      </c>
      <c r="J7225" t="e">
        <f>NA()</f>
        <v>#N/A</v>
      </c>
      <c r="K7225" t="e">
        <f>NA()</f>
        <v>#N/A</v>
      </c>
      <c r="L7225" t="e">
        <f>NA()</f>
        <v>#N/A</v>
      </c>
      <c r="M7225" t="e">
        <f>NA()</f>
        <v>#N/A</v>
      </c>
      <c r="N7225" s="1" t="e">
        <f>VLOOKUP(A7225,crev,2,FALSE)</f>
        <v>#N/A</v>
      </c>
      <c r="O7225" s="1" t="e">
        <f>VLOOKUP(A7225,cbrk,2,FALSE)</f>
        <v>#N/A</v>
      </c>
      <c r="P7225" s="1" t="e">
        <f>VLOOKUP(A7225,cext,2,FALSE)</f>
        <v>#N/A</v>
      </c>
    </row>
    <row r="7226" spans="1:16">
      <c r="A7226">
        <v>1744517700</v>
      </c>
      <c r="B7226">
        <v>2.1519</v>
      </c>
      <c r="C7226">
        <v>2.1564</v>
      </c>
      <c r="D7226">
        <v>2.1432</v>
      </c>
      <c r="E7226">
        <v>2.1557</v>
      </c>
      <c r="F7226">
        <v>2.148197</v>
      </c>
      <c r="G7226">
        <v>2.149163</v>
      </c>
      <c r="H7226" t="e">
        <f>NA()</f>
        <v>#N/A</v>
      </c>
      <c r="I7226" t="e">
        <f>NA()</f>
        <v>#N/A</v>
      </c>
      <c r="J7226" t="e">
        <f>NA()</f>
        <v>#N/A</v>
      </c>
      <c r="K7226" t="e">
        <f>NA()</f>
        <v>#N/A</v>
      </c>
      <c r="L7226" t="e">
        <f>NA()</f>
        <v>#N/A</v>
      </c>
      <c r="M7226" t="e">
        <f>NA()</f>
        <v>#N/A</v>
      </c>
      <c r="N7226" s="1" t="e">
        <f>VLOOKUP(A7226,crev,2,FALSE)</f>
        <v>#N/A</v>
      </c>
      <c r="O7226" s="1" t="e">
        <f>VLOOKUP(A7226,cbrk,2,FALSE)</f>
        <v>#N/A</v>
      </c>
      <c r="P7226" s="1" t="e">
        <f>VLOOKUP(A7226,cext,2,FALSE)</f>
        <v>#N/A</v>
      </c>
    </row>
    <row r="7227" spans="1:16">
      <c r="A7227">
        <v>1744518600</v>
      </c>
      <c r="B7227">
        <v>2.156</v>
      </c>
      <c r="C7227">
        <v>2.157</v>
      </c>
      <c r="D7227">
        <v>2.1445</v>
      </c>
      <c r="E7227">
        <v>2.1481</v>
      </c>
      <c r="F7227">
        <v>2.14922</v>
      </c>
      <c r="G7227">
        <v>2.149472</v>
      </c>
      <c r="H7227" t="e">
        <f>NA()</f>
        <v>#N/A</v>
      </c>
      <c r="I7227" t="e">
        <f>NA()</f>
        <v>#N/A</v>
      </c>
      <c r="J7227" t="e">
        <f>NA()</f>
        <v>#N/A</v>
      </c>
      <c r="K7227" t="e">
        <f>NA()</f>
        <v>#N/A</v>
      </c>
      <c r="L7227" t="e">
        <f>NA()</f>
        <v>#N/A</v>
      </c>
      <c r="M7227" t="e">
        <f>NA()</f>
        <v>#N/A</v>
      </c>
      <c r="N7227" s="1" t="e">
        <f>VLOOKUP(A7227,crev,2,FALSE)</f>
        <v>#N/A</v>
      </c>
      <c r="O7227" s="1" t="e">
        <f>VLOOKUP(A7227,cbrk,2,FALSE)</f>
        <v>#N/A</v>
      </c>
      <c r="P7227" s="1" t="e">
        <f>VLOOKUP(A7227,cext,2,FALSE)</f>
        <v>#N/A</v>
      </c>
    </row>
    <row r="7228" spans="1:16">
      <c r="A7228">
        <v>1744519500</v>
      </c>
      <c r="B7228">
        <v>2.1478</v>
      </c>
      <c r="C7228">
        <v>2.1528</v>
      </c>
      <c r="D7228">
        <v>2.1284</v>
      </c>
      <c r="E7228">
        <v>2.1371</v>
      </c>
      <c r="F7228">
        <v>2.149525</v>
      </c>
      <c r="G7228">
        <v>2.149245</v>
      </c>
      <c r="H7228" t="e">
        <f>NA()</f>
        <v>#N/A</v>
      </c>
      <c r="I7228" t="e">
        <f>NA()</f>
        <v>#N/A</v>
      </c>
      <c r="J7228" t="e">
        <f>NA()</f>
        <v>#N/A</v>
      </c>
      <c r="K7228" t="e">
        <f>NA()</f>
        <v>#N/A</v>
      </c>
      <c r="L7228" t="e">
        <f>NA()</f>
        <v>#N/A</v>
      </c>
      <c r="M7228" t="e">
        <f>NA()</f>
        <v>#N/A</v>
      </c>
      <c r="N7228" s="1" t="e">
        <f>VLOOKUP(A7228,crev,2,FALSE)</f>
        <v>#N/A</v>
      </c>
      <c r="O7228" s="1" t="e">
        <f>VLOOKUP(A7228,cbrk,2,FALSE)</f>
        <v>#N/A</v>
      </c>
      <c r="P7228" s="1" t="e">
        <f>VLOOKUP(A7228,cext,2,FALSE)</f>
        <v>#N/A</v>
      </c>
    </row>
    <row r="7229" spans="1:16">
      <c r="A7229">
        <v>1744520400</v>
      </c>
      <c r="B7229">
        <v>2.1373</v>
      </c>
      <c r="C7229">
        <v>2.1422</v>
      </c>
      <c r="D7229">
        <v>2.1257</v>
      </c>
      <c r="E7229">
        <v>2.1265</v>
      </c>
      <c r="F7229">
        <v>2.1493</v>
      </c>
      <c r="G7229">
        <v>2.14889</v>
      </c>
      <c r="H7229" t="e">
        <f>NA()</f>
        <v>#N/A</v>
      </c>
      <c r="I7229" t="e">
        <f>NA()</f>
        <v>#N/A</v>
      </c>
      <c r="J7229" t="e">
        <f>NA()</f>
        <v>#N/A</v>
      </c>
      <c r="K7229" t="e">
        <f>NA()</f>
        <v>#N/A</v>
      </c>
      <c r="L7229" t="e">
        <f>NA()</f>
        <v>#N/A</v>
      </c>
      <c r="M7229" t="e">
        <f>NA()</f>
        <v>#N/A</v>
      </c>
      <c r="N7229" s="1" t="e">
        <f>VLOOKUP(A7229,crev,2,FALSE)</f>
        <v>#N/A</v>
      </c>
      <c r="O7229" s="1">
        <f>VLOOKUP(A7229,cbrk,2,FALSE)</f>
        <v>2.1257</v>
      </c>
      <c r="P7229" s="1" t="e">
        <f>VLOOKUP(A7229,cext,2,FALSE)</f>
        <v>#N/A</v>
      </c>
    </row>
    <row r="7230" spans="1:16">
      <c r="A7230">
        <v>1744521300</v>
      </c>
      <c r="B7230">
        <v>2.1269</v>
      </c>
      <c r="C7230">
        <v>2.1362</v>
      </c>
      <c r="D7230">
        <v>2.1266</v>
      </c>
      <c r="E7230">
        <v>2.1352</v>
      </c>
      <c r="F7230">
        <v>2.14895</v>
      </c>
      <c r="G7230">
        <v>2.148467</v>
      </c>
      <c r="H7230" t="e">
        <f>NA()</f>
        <v>#N/A</v>
      </c>
      <c r="I7230" t="e">
        <f>NA()</f>
        <v>#N/A</v>
      </c>
      <c r="J7230" t="e">
        <f>NA()</f>
        <v>#N/A</v>
      </c>
      <c r="K7230" t="e">
        <f>NA()</f>
        <v>#N/A</v>
      </c>
      <c r="L7230" t="e">
        <f>NA()</f>
        <v>#N/A</v>
      </c>
      <c r="M7230" t="e">
        <f>NA()</f>
        <v>#N/A</v>
      </c>
      <c r="N7230" s="1" t="e">
        <f>VLOOKUP(A7230,crev,2,FALSE)</f>
        <v>#N/A</v>
      </c>
      <c r="O7230" s="1" t="e">
        <f>VLOOKUP(A7230,cbrk,2,FALSE)</f>
        <v>#N/A</v>
      </c>
      <c r="P7230" s="1" t="e">
        <f>VLOOKUP(A7230,cext,2,FALSE)</f>
        <v>#N/A</v>
      </c>
    </row>
    <row r="7231" spans="1:16">
      <c r="A7231">
        <v>1744522200</v>
      </c>
      <c r="B7231">
        <v>2.1352</v>
      </c>
      <c r="C7231">
        <v>2.1442</v>
      </c>
      <c r="D7231">
        <v>2.1341</v>
      </c>
      <c r="E7231">
        <v>2.1429</v>
      </c>
      <c r="F7231">
        <v>2.14852</v>
      </c>
      <c r="G7231">
        <v>2.148255</v>
      </c>
      <c r="H7231" t="e">
        <f>NA()</f>
        <v>#N/A</v>
      </c>
      <c r="I7231" t="e">
        <f>NA()</f>
        <v>#N/A</v>
      </c>
      <c r="J7231" t="e">
        <f>NA()</f>
        <v>#N/A</v>
      </c>
      <c r="K7231" t="e">
        <f>NA()</f>
        <v>#N/A</v>
      </c>
      <c r="L7231" t="e">
        <f>NA()</f>
        <v>#N/A</v>
      </c>
      <c r="M7231" t="e">
        <f>NA()</f>
        <v>#N/A</v>
      </c>
      <c r="N7231" s="1" t="e">
        <f>VLOOKUP(A7231,crev,2,FALSE)</f>
        <v>#N/A</v>
      </c>
      <c r="O7231" s="1" t="e">
        <f>VLOOKUP(A7231,cbrk,2,FALSE)</f>
        <v>#N/A</v>
      </c>
      <c r="P7231" s="1" t="e">
        <f>VLOOKUP(A7231,cext,2,FALSE)</f>
        <v>#N/A</v>
      </c>
    </row>
    <row r="7232" spans="1:16">
      <c r="A7232">
        <v>1744523100</v>
      </c>
      <c r="B7232">
        <v>2.1429</v>
      </c>
      <c r="C7232">
        <v>2.1431</v>
      </c>
      <c r="D7232">
        <v>2.1331</v>
      </c>
      <c r="E7232">
        <v>2.1364</v>
      </c>
      <c r="F7232">
        <v>2.14831</v>
      </c>
      <c r="G7232">
        <v>2.147992</v>
      </c>
      <c r="H7232" t="e">
        <f>NA()</f>
        <v>#N/A</v>
      </c>
      <c r="I7232" t="e">
        <f>NA()</f>
        <v>#N/A</v>
      </c>
      <c r="J7232" t="e">
        <f>NA()</f>
        <v>#N/A</v>
      </c>
      <c r="K7232" t="e">
        <f>NA()</f>
        <v>#N/A</v>
      </c>
      <c r="L7232" t="e">
        <f>NA()</f>
        <v>#N/A</v>
      </c>
      <c r="M7232" t="e">
        <f>NA()</f>
        <v>#N/A</v>
      </c>
      <c r="N7232" s="1" t="e">
        <f>VLOOKUP(A7232,crev,2,FALSE)</f>
        <v>#N/A</v>
      </c>
      <c r="O7232" s="1" t="e">
        <f>VLOOKUP(A7232,cbrk,2,FALSE)</f>
        <v>#N/A</v>
      </c>
      <c r="P7232" s="1" t="e">
        <f>VLOOKUP(A7232,cext,2,FALSE)</f>
        <v>#N/A</v>
      </c>
    </row>
    <row r="7233" spans="1:16">
      <c r="A7233">
        <v>1744524000</v>
      </c>
      <c r="B7233">
        <v>2.1364</v>
      </c>
      <c r="C7233">
        <v>2.1406</v>
      </c>
      <c r="D7233">
        <v>2.1312</v>
      </c>
      <c r="E7233">
        <v>2.1393</v>
      </c>
      <c r="F7233">
        <v>2.148048</v>
      </c>
      <c r="G7233">
        <v>2.147875</v>
      </c>
      <c r="H7233" t="e">
        <f>NA()</f>
        <v>#N/A</v>
      </c>
      <c r="I7233" t="e">
        <f>NA()</f>
        <v>#N/A</v>
      </c>
      <c r="J7233" t="e">
        <f>NA()</f>
        <v>#N/A</v>
      </c>
      <c r="K7233" t="e">
        <f>NA()</f>
        <v>#N/A</v>
      </c>
      <c r="L7233" t="e">
        <f>NA()</f>
        <v>#N/A</v>
      </c>
      <c r="M7233" t="e">
        <f>NA()</f>
        <v>#N/A</v>
      </c>
      <c r="N7233" s="1" t="e">
        <f>VLOOKUP(A7233,crev,2,FALSE)</f>
        <v>#N/A</v>
      </c>
      <c r="O7233" s="1" t="e">
        <f>VLOOKUP(A7233,cbrk,2,FALSE)</f>
        <v>#N/A</v>
      </c>
      <c r="P7233" s="1" t="e">
        <f>VLOOKUP(A7233,cext,2,FALSE)</f>
        <v>#N/A</v>
      </c>
    </row>
    <row r="7234" spans="1:16">
      <c r="A7234">
        <v>1744524900</v>
      </c>
      <c r="B7234">
        <v>2.1391</v>
      </c>
      <c r="C7234">
        <v>2.1437</v>
      </c>
      <c r="D7234">
        <v>2.1344</v>
      </c>
      <c r="E7234">
        <v>2.1432</v>
      </c>
      <c r="F7234">
        <v>2.147927</v>
      </c>
      <c r="G7234">
        <v>2.147607</v>
      </c>
      <c r="H7234" t="e">
        <f>NA()</f>
        <v>#N/A</v>
      </c>
      <c r="I7234" t="e">
        <f>NA()</f>
        <v>#N/A</v>
      </c>
      <c r="J7234" t="e">
        <f>NA()</f>
        <v>#N/A</v>
      </c>
      <c r="K7234" t="e">
        <f>NA()</f>
        <v>#N/A</v>
      </c>
      <c r="L7234" t="e">
        <f>NA()</f>
        <v>#N/A</v>
      </c>
      <c r="M7234" t="e">
        <f>NA()</f>
        <v>#N/A</v>
      </c>
      <c r="N7234" s="1" t="e">
        <f>VLOOKUP(A7234,crev,2,FALSE)</f>
        <v>#N/A</v>
      </c>
      <c r="O7234" s="1" t="e">
        <f>VLOOKUP(A7234,cbrk,2,FALSE)</f>
        <v>#N/A</v>
      </c>
      <c r="P7234" s="1" t="e">
        <f>VLOOKUP(A7234,cext,2,FALSE)</f>
        <v>#N/A</v>
      </c>
    </row>
    <row r="7235" spans="1:16">
      <c r="A7235">
        <v>1744525800</v>
      </c>
      <c r="B7235">
        <v>2.1435</v>
      </c>
      <c r="C7235">
        <v>2.1474</v>
      </c>
      <c r="D7235">
        <v>2.1398</v>
      </c>
      <c r="E7235">
        <v>2.1418</v>
      </c>
      <c r="F7235">
        <v>2.147667</v>
      </c>
      <c r="G7235">
        <v>2.147247</v>
      </c>
      <c r="H7235" t="e">
        <f>NA()</f>
        <v>#N/A</v>
      </c>
      <c r="I7235" t="e">
        <f>NA()</f>
        <v>#N/A</v>
      </c>
      <c r="J7235" t="e">
        <f>NA()</f>
        <v>#N/A</v>
      </c>
      <c r="K7235" t="e">
        <f>NA()</f>
        <v>#N/A</v>
      </c>
      <c r="L7235" t="e">
        <f>NA()</f>
        <v>#N/A</v>
      </c>
      <c r="M7235" t="e">
        <f>NA()</f>
        <v>#N/A</v>
      </c>
      <c r="N7235" s="1" t="e">
        <f>VLOOKUP(A7235,crev,2,FALSE)</f>
        <v>#N/A</v>
      </c>
      <c r="O7235" s="1" t="e">
        <f>VLOOKUP(A7235,cbrk,2,FALSE)</f>
        <v>#N/A</v>
      </c>
      <c r="P7235" s="1" t="e">
        <f>VLOOKUP(A7235,cext,2,FALSE)</f>
        <v>#N/A</v>
      </c>
    </row>
    <row r="7236" spans="1:16">
      <c r="A7236">
        <v>1744526700</v>
      </c>
      <c r="B7236">
        <v>2.1418</v>
      </c>
      <c r="C7236">
        <v>2.1477</v>
      </c>
      <c r="D7236">
        <v>2.1403</v>
      </c>
      <c r="E7236">
        <v>2.1404</v>
      </c>
      <c r="F7236">
        <v>2.147302</v>
      </c>
      <c r="G7236">
        <v>2.14706</v>
      </c>
      <c r="H7236" t="e">
        <f>NA()</f>
        <v>#N/A</v>
      </c>
      <c r="I7236" t="e">
        <f>NA()</f>
        <v>#N/A</v>
      </c>
      <c r="J7236" t="e">
        <f>NA()</f>
        <v>#N/A</v>
      </c>
      <c r="K7236" t="e">
        <f>NA()</f>
        <v>#N/A</v>
      </c>
      <c r="L7236" t="e">
        <f>NA()</f>
        <v>#N/A</v>
      </c>
      <c r="M7236" t="e">
        <f>NA()</f>
        <v>#N/A</v>
      </c>
      <c r="N7236" s="1" t="e">
        <f>VLOOKUP(A7236,crev,2,FALSE)</f>
        <v>#N/A</v>
      </c>
      <c r="O7236" s="1" t="e">
        <f>VLOOKUP(A7236,cbrk,2,FALSE)</f>
        <v>#N/A</v>
      </c>
      <c r="P7236" s="1" t="e">
        <f>VLOOKUP(A7236,cext,2,FALSE)</f>
        <v>#N/A</v>
      </c>
    </row>
    <row r="7237" spans="1:16">
      <c r="A7237">
        <v>1744527600</v>
      </c>
      <c r="B7237">
        <v>2.14</v>
      </c>
      <c r="C7237">
        <v>2.1483</v>
      </c>
      <c r="D7237">
        <v>2.14</v>
      </c>
      <c r="E7237">
        <v>2.1482</v>
      </c>
      <c r="F7237">
        <v>2.147115</v>
      </c>
      <c r="G7237">
        <v>2.146967</v>
      </c>
      <c r="H7237" t="e">
        <f>NA()</f>
        <v>#N/A</v>
      </c>
      <c r="I7237" t="e">
        <f>NA()</f>
        <v>#N/A</v>
      </c>
      <c r="J7237" t="e">
        <f>NA()</f>
        <v>#N/A</v>
      </c>
      <c r="K7237" t="e">
        <f>NA()</f>
        <v>#N/A</v>
      </c>
      <c r="L7237" t="e">
        <f>NA()</f>
        <v>#N/A</v>
      </c>
      <c r="M7237" t="e">
        <f>NA()</f>
        <v>#N/A</v>
      </c>
      <c r="N7237" s="1" t="e">
        <f>VLOOKUP(A7237,crev,2,FALSE)</f>
        <v>#N/A</v>
      </c>
      <c r="O7237" s="1" t="e">
        <f>VLOOKUP(A7237,cbrk,2,FALSE)</f>
        <v>#N/A</v>
      </c>
      <c r="P7237" s="1" t="e">
        <f>VLOOKUP(A7237,cext,2,FALSE)</f>
        <v>#N/A</v>
      </c>
    </row>
    <row r="7238" spans="1:16">
      <c r="A7238">
        <v>1744528500</v>
      </c>
      <c r="B7238">
        <v>2.1483</v>
      </c>
      <c r="C7238">
        <v>2.1524</v>
      </c>
      <c r="D7238">
        <v>2.1457</v>
      </c>
      <c r="E7238">
        <v>2.1521</v>
      </c>
      <c r="F7238">
        <v>2.147038</v>
      </c>
      <c r="G7238">
        <v>2.146903</v>
      </c>
      <c r="H7238" t="e">
        <f>NA()</f>
        <v>#N/A</v>
      </c>
      <c r="I7238" t="e">
        <f>NA()</f>
        <v>#N/A</v>
      </c>
      <c r="J7238" t="e">
        <f>NA()</f>
        <v>#N/A</v>
      </c>
      <c r="K7238" t="e">
        <f>NA()</f>
        <v>#N/A</v>
      </c>
      <c r="L7238" t="e">
        <f>NA()</f>
        <v>#N/A</v>
      </c>
      <c r="M7238" t="e">
        <f>NA()</f>
        <v>#N/A</v>
      </c>
      <c r="N7238" s="1" t="e">
        <f>VLOOKUP(A7238,crev,2,FALSE)</f>
        <v>#N/A</v>
      </c>
      <c r="O7238" s="1" t="e">
        <f>VLOOKUP(A7238,cbrk,2,FALSE)</f>
        <v>#N/A</v>
      </c>
      <c r="P7238" s="1" t="e">
        <f>VLOOKUP(A7238,cext,2,FALSE)</f>
        <v>#N/A</v>
      </c>
    </row>
    <row r="7239" spans="1:16">
      <c r="A7239">
        <v>1744529400</v>
      </c>
      <c r="B7239">
        <v>2.1522</v>
      </c>
      <c r="C7239">
        <v>2.153</v>
      </c>
      <c r="D7239">
        <v>2.1373</v>
      </c>
      <c r="E7239">
        <v>2.1408</v>
      </c>
      <c r="F7239">
        <v>2.146967</v>
      </c>
      <c r="G7239">
        <v>2.146975</v>
      </c>
      <c r="H7239" t="e">
        <f>NA()</f>
        <v>#N/A</v>
      </c>
      <c r="I7239" t="e">
        <f>NA()</f>
        <v>#N/A</v>
      </c>
      <c r="J7239" t="e">
        <f>NA()</f>
        <v>#N/A</v>
      </c>
      <c r="K7239" t="e">
        <f>NA()</f>
        <v>#N/A</v>
      </c>
      <c r="L7239" t="e">
        <f>NA()</f>
        <v>#N/A</v>
      </c>
      <c r="M7239" t="e">
        <f>NA()</f>
        <v>#N/A</v>
      </c>
      <c r="N7239" s="1" t="e">
        <f>VLOOKUP(A7239,crev,2,FALSE)</f>
        <v>#N/A</v>
      </c>
      <c r="O7239" s="1" t="e">
        <f>VLOOKUP(A7239,cbrk,2,FALSE)</f>
        <v>#N/A</v>
      </c>
      <c r="P7239" s="1" t="e">
        <f>VLOOKUP(A7239,cext,2,FALSE)</f>
        <v>#N/A</v>
      </c>
    </row>
    <row r="7240" spans="1:16">
      <c r="A7240">
        <v>1744530300</v>
      </c>
      <c r="B7240">
        <v>2.1407</v>
      </c>
      <c r="C7240">
        <v>2.1479</v>
      </c>
      <c r="D7240">
        <v>2.1402</v>
      </c>
      <c r="E7240">
        <v>2.1453</v>
      </c>
      <c r="F7240">
        <v>2.14703</v>
      </c>
      <c r="G7240">
        <v>2.147027</v>
      </c>
      <c r="H7240" t="e">
        <f>NA()</f>
        <v>#N/A</v>
      </c>
      <c r="I7240" t="e">
        <f>NA()</f>
        <v>#N/A</v>
      </c>
      <c r="J7240" t="e">
        <f>NA()</f>
        <v>#N/A</v>
      </c>
      <c r="K7240" t="e">
        <f>NA()</f>
        <v>#N/A</v>
      </c>
      <c r="L7240" t="e">
        <f>NA()</f>
        <v>#N/A</v>
      </c>
      <c r="M7240" t="e">
        <f>NA()</f>
        <v>#N/A</v>
      </c>
      <c r="N7240" s="1" t="e">
        <f>VLOOKUP(A7240,crev,2,FALSE)</f>
        <v>#N/A</v>
      </c>
      <c r="O7240" s="1" t="e">
        <f>VLOOKUP(A7240,cbrk,2,FALSE)</f>
        <v>#N/A</v>
      </c>
      <c r="P7240" s="1" t="e">
        <f>VLOOKUP(A7240,cext,2,FALSE)</f>
        <v>#N/A</v>
      </c>
    </row>
    <row r="7241" spans="1:16">
      <c r="A7241">
        <v>1744531200</v>
      </c>
      <c r="B7241">
        <v>2.1454</v>
      </c>
      <c r="C7241">
        <v>2.1486</v>
      </c>
      <c r="D7241">
        <v>2.1338</v>
      </c>
      <c r="E7241">
        <v>2.137</v>
      </c>
      <c r="F7241">
        <v>2.147087</v>
      </c>
      <c r="G7241">
        <v>2.147298</v>
      </c>
      <c r="H7241" t="e">
        <f>NA()</f>
        <v>#N/A</v>
      </c>
      <c r="I7241" t="e">
        <f>NA()</f>
        <v>#N/A</v>
      </c>
      <c r="J7241" t="e">
        <f>NA()</f>
        <v>#N/A</v>
      </c>
      <c r="K7241" t="e">
        <f>NA()</f>
        <v>#N/A</v>
      </c>
      <c r="L7241" t="e">
        <f>NA()</f>
        <v>#N/A</v>
      </c>
      <c r="M7241" t="e">
        <f>NA()</f>
        <v>#N/A</v>
      </c>
      <c r="N7241" s="1" t="e">
        <f>VLOOKUP(A7241,crev,2,FALSE)</f>
        <v>#N/A</v>
      </c>
      <c r="O7241" s="1" t="e">
        <f>VLOOKUP(A7241,cbrk,2,FALSE)</f>
        <v>#N/A</v>
      </c>
      <c r="P7241" s="1" t="e">
        <f>VLOOKUP(A7241,cext,2,FALSE)</f>
        <v>#N/A</v>
      </c>
    </row>
    <row r="7242" spans="1:16">
      <c r="A7242">
        <v>1744532100</v>
      </c>
      <c r="B7242">
        <v>2.1373</v>
      </c>
      <c r="C7242">
        <v>2.1575</v>
      </c>
      <c r="D7242">
        <v>2.1357</v>
      </c>
      <c r="E7242">
        <v>2.1575</v>
      </c>
      <c r="F7242">
        <v>2.147355</v>
      </c>
      <c r="G7242">
        <v>2.147862</v>
      </c>
      <c r="H7242" t="e">
        <f>NA()</f>
        <v>#N/A</v>
      </c>
      <c r="I7242" t="e">
        <f>NA()</f>
        <v>#N/A</v>
      </c>
      <c r="J7242" t="e">
        <f>NA()</f>
        <v>#N/A</v>
      </c>
      <c r="K7242" t="e">
        <f>NA()</f>
        <v>#N/A</v>
      </c>
      <c r="L7242" t="e">
        <f>NA()</f>
        <v>#N/A</v>
      </c>
      <c r="M7242" t="e">
        <f>NA()</f>
        <v>#N/A</v>
      </c>
      <c r="N7242" s="1" t="e">
        <f>VLOOKUP(A7242,crev,2,FALSE)</f>
        <v>#N/A</v>
      </c>
      <c r="O7242" s="1" t="e">
        <f>VLOOKUP(A7242,cbrk,2,FALSE)</f>
        <v>#N/A</v>
      </c>
      <c r="P7242" s="1" t="e">
        <f>VLOOKUP(A7242,cext,2,FALSE)</f>
        <v>#N/A</v>
      </c>
    </row>
    <row r="7243" spans="1:16">
      <c r="A7243">
        <v>1744533000</v>
      </c>
      <c r="B7243">
        <v>2.1574</v>
      </c>
      <c r="C7243">
        <v>2.1681</v>
      </c>
      <c r="D7243">
        <v>2.1546</v>
      </c>
      <c r="E7243">
        <v>2.1632</v>
      </c>
      <c r="F7243">
        <v>2.147908</v>
      </c>
      <c r="G7243">
        <v>2.148382</v>
      </c>
      <c r="H7243" t="e">
        <f>NA()</f>
        <v>#N/A</v>
      </c>
      <c r="I7243" t="e">
        <f>NA()</f>
        <v>#N/A</v>
      </c>
      <c r="J7243" t="e">
        <f>NA()</f>
        <v>#N/A</v>
      </c>
      <c r="K7243" t="e">
        <f>NA()</f>
        <v>#N/A</v>
      </c>
      <c r="L7243" t="e">
        <f>NA()</f>
        <v>#N/A</v>
      </c>
      <c r="M7243" t="e">
        <f>NA()</f>
        <v>#N/A</v>
      </c>
      <c r="N7243" s="1" t="e">
        <f>VLOOKUP(A7243,crev,2,FALSE)</f>
        <v>#N/A</v>
      </c>
      <c r="O7243" s="1" t="e">
        <f>VLOOKUP(A7243,cbrk,2,FALSE)</f>
        <v>#N/A</v>
      </c>
      <c r="P7243" s="1" t="e">
        <f>VLOOKUP(A7243,cext,2,FALSE)</f>
        <v>#N/A</v>
      </c>
    </row>
    <row r="7244" spans="1:16">
      <c r="A7244">
        <v>1744533900</v>
      </c>
      <c r="B7244">
        <v>2.1633</v>
      </c>
      <c r="C7244">
        <v>2.1798</v>
      </c>
      <c r="D7244">
        <v>2.1629</v>
      </c>
      <c r="E7244">
        <v>2.1754</v>
      </c>
      <c r="F7244">
        <v>2.148433</v>
      </c>
      <c r="G7244">
        <v>2.149333</v>
      </c>
      <c r="H7244" t="e">
        <f>NA()</f>
        <v>#N/A</v>
      </c>
      <c r="I7244" t="e">
        <f>NA()</f>
        <v>#N/A</v>
      </c>
      <c r="J7244" t="e">
        <f>NA()</f>
        <v>#N/A</v>
      </c>
      <c r="K7244" t="e">
        <f>NA()</f>
        <v>#N/A</v>
      </c>
      <c r="L7244" t="e">
        <f>NA()</f>
        <v>#N/A</v>
      </c>
      <c r="M7244" t="e">
        <f>NA()</f>
        <v>#N/A</v>
      </c>
      <c r="N7244" s="1" t="e">
        <f>VLOOKUP(A7244,crev,2,FALSE)</f>
        <v>#N/A</v>
      </c>
      <c r="O7244" s="1" t="e">
        <f>VLOOKUP(A7244,cbrk,2,FALSE)</f>
        <v>#N/A</v>
      </c>
      <c r="P7244" s="1" t="e">
        <f>VLOOKUP(A7244,cext,2,FALSE)</f>
        <v>#N/A</v>
      </c>
    </row>
    <row r="7245" spans="1:16">
      <c r="A7245">
        <v>1744534800</v>
      </c>
      <c r="B7245">
        <v>2.1757</v>
      </c>
      <c r="C7245">
        <v>2.1777</v>
      </c>
      <c r="D7245">
        <v>2.1686</v>
      </c>
      <c r="E7245">
        <v>2.1714</v>
      </c>
      <c r="F7245">
        <v>2.149383</v>
      </c>
      <c r="G7245">
        <v>2.15017</v>
      </c>
      <c r="H7245" t="e">
        <f>NA()</f>
        <v>#N/A</v>
      </c>
      <c r="I7245" t="e">
        <f>NA()</f>
        <v>#N/A</v>
      </c>
      <c r="J7245" t="e">
        <f>NA()</f>
        <v>#N/A</v>
      </c>
      <c r="K7245" t="e">
        <f>NA()</f>
        <v>#N/A</v>
      </c>
      <c r="L7245" t="e">
        <f>NA()</f>
        <v>#N/A</v>
      </c>
      <c r="M7245" t="e">
        <f>NA()</f>
        <v>#N/A</v>
      </c>
      <c r="N7245" s="1" t="e">
        <f>VLOOKUP(A7245,crev,2,FALSE)</f>
        <v>#N/A</v>
      </c>
      <c r="O7245" s="1" t="e">
        <f>VLOOKUP(A7245,cbrk,2,FALSE)</f>
        <v>#N/A</v>
      </c>
      <c r="P7245" s="1" t="e">
        <f>VLOOKUP(A7245,cext,2,FALSE)</f>
        <v>#N/A</v>
      </c>
    </row>
    <row r="7246" spans="1:16">
      <c r="A7246">
        <v>1744535700</v>
      </c>
      <c r="B7246">
        <v>2.1712</v>
      </c>
      <c r="C7246">
        <v>2.1911</v>
      </c>
      <c r="D7246">
        <v>2.1683</v>
      </c>
      <c r="E7246">
        <v>2.1867</v>
      </c>
      <c r="F7246">
        <v>2.150213</v>
      </c>
      <c r="G7246">
        <v>2.151022</v>
      </c>
      <c r="H7246" t="e">
        <f>NA()</f>
        <v>#N/A</v>
      </c>
      <c r="I7246" t="e">
        <f>NA()</f>
        <v>#N/A</v>
      </c>
      <c r="J7246">
        <v>1744535700</v>
      </c>
      <c r="K7246">
        <v>2.1848</v>
      </c>
      <c r="L7246" t="e">
        <f>NA()</f>
        <v>#N/A</v>
      </c>
      <c r="M7246" t="e">
        <f>NA()</f>
        <v>#N/A</v>
      </c>
      <c r="N7246" s="1" t="e">
        <f>VLOOKUP(A7246,crev,2,FALSE)</f>
        <v>#N/A</v>
      </c>
      <c r="O7246" s="1">
        <f>VLOOKUP(A7246,cbrk,2,FALSE)</f>
        <v>2.1848</v>
      </c>
      <c r="P7246" s="1" t="e">
        <f>VLOOKUP(A7246,cext,2,FALSE)</f>
        <v>#N/A</v>
      </c>
    </row>
    <row r="7247" spans="1:16">
      <c r="A7247">
        <v>1744536600</v>
      </c>
      <c r="B7247">
        <v>2.1868</v>
      </c>
      <c r="C7247">
        <v>2.1938</v>
      </c>
      <c r="D7247">
        <v>2.1792</v>
      </c>
      <c r="E7247">
        <v>2.1898</v>
      </c>
      <c r="F7247">
        <v>2.15107</v>
      </c>
      <c r="G7247">
        <v>2.151893</v>
      </c>
      <c r="H7247" t="e">
        <f>NA()</f>
        <v>#N/A</v>
      </c>
      <c r="I7247" t="e">
        <f>NA()</f>
        <v>#N/A</v>
      </c>
      <c r="J7247">
        <v>1744536600</v>
      </c>
      <c r="K7247">
        <v>2.1911</v>
      </c>
      <c r="L7247" t="e">
        <f>NA()</f>
        <v>#N/A</v>
      </c>
      <c r="M7247" t="e">
        <f>NA()</f>
        <v>#N/A</v>
      </c>
      <c r="N7247" s="1" t="e">
        <f>VLOOKUP(A7247,crev,2,FALSE)</f>
        <v>#N/A</v>
      </c>
      <c r="O7247" s="1">
        <f>VLOOKUP(A7247,cbrk,2,FALSE)</f>
        <v>2.1911</v>
      </c>
      <c r="P7247" s="1" t="e">
        <f>VLOOKUP(A7247,cext,2,FALSE)</f>
        <v>#N/A</v>
      </c>
    </row>
    <row r="7248" spans="1:16">
      <c r="A7248">
        <v>1744537500</v>
      </c>
      <c r="B7248">
        <v>2.1896</v>
      </c>
      <c r="C7248">
        <v>2.2305</v>
      </c>
      <c r="D7248">
        <v>2.1866</v>
      </c>
      <c r="E7248">
        <v>2.2285</v>
      </c>
      <c r="F7248">
        <v>2.151933</v>
      </c>
      <c r="G7248">
        <v>2.153217</v>
      </c>
      <c r="H7248" t="e">
        <f>NA()</f>
        <v>#N/A</v>
      </c>
      <c r="I7248" t="e">
        <f>NA()</f>
        <v>#N/A</v>
      </c>
      <c r="J7248">
        <v>1744537500</v>
      </c>
      <c r="K7248">
        <v>2.1938</v>
      </c>
      <c r="L7248" t="e">
        <f>NA()</f>
        <v>#N/A</v>
      </c>
      <c r="M7248" t="e">
        <f>NA()</f>
        <v>#N/A</v>
      </c>
      <c r="N7248" s="1" t="e">
        <f>VLOOKUP(A7248,crev,2,FALSE)</f>
        <v>#N/A</v>
      </c>
      <c r="O7248" s="1">
        <f>VLOOKUP(A7248,cbrk,2,FALSE)</f>
        <v>2.1938</v>
      </c>
      <c r="P7248" s="1">
        <f>VLOOKUP(A7248,cext,2,FALSE)</f>
        <v>2.101</v>
      </c>
    </row>
    <row r="7249" spans="1:16">
      <c r="A7249">
        <v>1744538400</v>
      </c>
      <c r="B7249">
        <v>2.2288</v>
      </c>
      <c r="C7249">
        <v>2.2457</v>
      </c>
      <c r="D7249">
        <v>2.2131</v>
      </c>
      <c r="E7249">
        <v>2.2156</v>
      </c>
      <c r="F7249">
        <v>2.153262</v>
      </c>
      <c r="G7249">
        <v>2.154453</v>
      </c>
      <c r="H7249" t="e">
        <f>NA()</f>
        <v>#N/A</v>
      </c>
      <c r="I7249" t="e">
        <f>NA()</f>
        <v>#N/A</v>
      </c>
      <c r="J7249">
        <v>1744538400</v>
      </c>
      <c r="K7249">
        <v>2.2305</v>
      </c>
      <c r="L7249" t="e">
        <f>NA()</f>
        <v>#N/A</v>
      </c>
      <c r="M7249" t="e">
        <f>NA()</f>
        <v>#N/A</v>
      </c>
      <c r="N7249" s="1">
        <f>VLOOKUP(A7249,crev,2,FALSE)</f>
        <v>2.2457</v>
      </c>
      <c r="O7249" s="1">
        <f>VLOOKUP(A7249,cbrk,2,FALSE)</f>
        <v>2.2305</v>
      </c>
      <c r="P7249" s="1" t="e">
        <f>VLOOKUP(A7249,cext,2,FALSE)</f>
        <v>#N/A</v>
      </c>
    </row>
    <row r="7250" spans="1:16">
      <c r="A7250">
        <v>1744539300</v>
      </c>
      <c r="B7250">
        <v>2.2154</v>
      </c>
      <c r="C7250">
        <v>2.2225</v>
      </c>
      <c r="D7250">
        <v>2.1988</v>
      </c>
      <c r="E7250">
        <v>2.2032</v>
      </c>
      <c r="F7250">
        <v>2.154497</v>
      </c>
      <c r="G7250">
        <v>2.155528</v>
      </c>
      <c r="H7250" t="e">
        <f>NA()</f>
        <v>#N/A</v>
      </c>
      <c r="I7250" t="e">
        <f>NA()</f>
        <v>#N/A</v>
      </c>
      <c r="J7250" t="e">
        <f>NA()</f>
        <v>#N/A</v>
      </c>
      <c r="K7250" t="e">
        <f>NA()</f>
        <v>#N/A</v>
      </c>
      <c r="L7250" t="e">
        <f>NA()</f>
        <v>#N/A</v>
      </c>
      <c r="M7250" t="e">
        <f>NA()</f>
        <v>#N/A</v>
      </c>
      <c r="N7250" s="1" t="e">
        <f>VLOOKUP(A7250,crev,2,FALSE)</f>
        <v>#N/A</v>
      </c>
      <c r="O7250" s="1" t="e">
        <f>VLOOKUP(A7250,cbrk,2,FALSE)</f>
        <v>#N/A</v>
      </c>
      <c r="P7250" s="1" t="e">
        <f>VLOOKUP(A7250,cext,2,FALSE)</f>
        <v>#N/A</v>
      </c>
    </row>
    <row r="7251" spans="1:16">
      <c r="A7251">
        <v>1744540200</v>
      </c>
      <c r="B7251">
        <v>2.2027</v>
      </c>
      <c r="C7251">
        <v>2.2131</v>
      </c>
      <c r="D7251">
        <v>2.1939</v>
      </c>
      <c r="E7251">
        <v>2.2057</v>
      </c>
      <c r="F7251">
        <v>2.155567</v>
      </c>
      <c r="G7251">
        <v>2.156658</v>
      </c>
      <c r="H7251" t="e">
        <f>NA()</f>
        <v>#N/A</v>
      </c>
      <c r="I7251" t="e">
        <f>NA()</f>
        <v>#N/A</v>
      </c>
      <c r="J7251" t="e">
        <f>NA()</f>
        <v>#N/A</v>
      </c>
      <c r="K7251" t="e">
        <f>NA()</f>
        <v>#N/A</v>
      </c>
      <c r="L7251" t="e">
        <f>NA()</f>
        <v>#N/A</v>
      </c>
      <c r="M7251" t="e">
        <f>NA()</f>
        <v>#N/A</v>
      </c>
      <c r="N7251" s="1" t="e">
        <f>VLOOKUP(A7251,crev,2,FALSE)</f>
        <v>#N/A</v>
      </c>
      <c r="O7251" s="1" t="e">
        <f>VLOOKUP(A7251,cbrk,2,FALSE)</f>
        <v>#N/A</v>
      </c>
      <c r="P7251" s="1" t="e">
        <f>VLOOKUP(A7251,cext,2,FALSE)</f>
        <v>#N/A</v>
      </c>
    </row>
    <row r="7252" spans="1:16">
      <c r="A7252">
        <v>1744541100</v>
      </c>
      <c r="B7252">
        <v>2.2058</v>
      </c>
      <c r="C7252">
        <v>2.2192</v>
      </c>
      <c r="D7252">
        <v>2.2045</v>
      </c>
      <c r="E7252">
        <v>2.2187</v>
      </c>
      <c r="F7252">
        <v>2.156692</v>
      </c>
      <c r="G7252">
        <v>2.15802</v>
      </c>
      <c r="H7252" t="e">
        <f>NA()</f>
        <v>#N/A</v>
      </c>
      <c r="I7252" t="e">
        <f>NA()</f>
        <v>#N/A</v>
      </c>
      <c r="J7252" t="e">
        <f>NA()</f>
        <v>#N/A</v>
      </c>
      <c r="K7252" t="e">
        <f>NA()</f>
        <v>#N/A</v>
      </c>
      <c r="L7252" t="e">
        <f>NA()</f>
        <v>#N/A</v>
      </c>
      <c r="M7252" t="e">
        <f>NA()</f>
        <v>#N/A</v>
      </c>
      <c r="N7252" s="1" t="e">
        <f>VLOOKUP(A7252,crev,2,FALSE)</f>
        <v>#N/A</v>
      </c>
      <c r="O7252" s="1" t="e">
        <f>VLOOKUP(A7252,cbrk,2,FALSE)</f>
        <v>#N/A</v>
      </c>
      <c r="P7252" s="1" t="e">
        <f>VLOOKUP(A7252,cext,2,FALSE)</f>
        <v>#N/A</v>
      </c>
    </row>
    <row r="7253" spans="1:16">
      <c r="A7253">
        <v>1744542000</v>
      </c>
      <c r="B7253">
        <v>2.2185</v>
      </c>
      <c r="C7253">
        <v>2.2299</v>
      </c>
      <c r="D7253">
        <v>2.2173</v>
      </c>
      <c r="E7253">
        <v>2.2287</v>
      </c>
      <c r="F7253">
        <v>2.158045</v>
      </c>
      <c r="G7253">
        <v>2.159415</v>
      </c>
      <c r="H7253" t="e">
        <f>NA()</f>
        <v>#N/A</v>
      </c>
      <c r="I7253" t="e">
        <f>NA()</f>
        <v>#N/A</v>
      </c>
      <c r="J7253" t="e">
        <f>NA()</f>
        <v>#N/A</v>
      </c>
      <c r="K7253" t="e">
        <f>NA()</f>
        <v>#N/A</v>
      </c>
      <c r="L7253" t="e">
        <f>NA()</f>
        <v>#N/A</v>
      </c>
      <c r="M7253" t="e">
        <f>NA()</f>
        <v>#N/A</v>
      </c>
      <c r="N7253" s="1" t="e">
        <f>VLOOKUP(A7253,crev,2,FALSE)</f>
        <v>#N/A</v>
      </c>
      <c r="O7253" s="1" t="e">
        <f>VLOOKUP(A7253,cbrk,2,FALSE)</f>
        <v>#N/A</v>
      </c>
      <c r="P7253" s="1" t="e">
        <f>VLOOKUP(A7253,cext,2,FALSE)</f>
        <v>#N/A</v>
      </c>
    </row>
    <row r="7254" spans="1:16">
      <c r="A7254">
        <v>1744542900</v>
      </c>
      <c r="B7254">
        <v>2.2287</v>
      </c>
      <c r="C7254">
        <v>2.2287</v>
      </c>
      <c r="D7254">
        <v>2.2035</v>
      </c>
      <c r="E7254">
        <v>2.218</v>
      </c>
      <c r="F7254">
        <v>2.159433</v>
      </c>
      <c r="G7254">
        <v>2.16055</v>
      </c>
      <c r="H7254" t="e">
        <f>NA()</f>
        <v>#N/A</v>
      </c>
      <c r="I7254" t="e">
        <f>NA()</f>
        <v>#N/A</v>
      </c>
      <c r="J7254" t="e">
        <f>NA()</f>
        <v>#N/A</v>
      </c>
      <c r="K7254" t="e">
        <f>NA()</f>
        <v>#N/A</v>
      </c>
      <c r="L7254" t="e">
        <f>NA()</f>
        <v>#N/A</v>
      </c>
      <c r="M7254" t="e">
        <f>NA()</f>
        <v>#N/A</v>
      </c>
      <c r="N7254" s="1" t="e">
        <f>VLOOKUP(A7254,crev,2,FALSE)</f>
        <v>#N/A</v>
      </c>
      <c r="O7254" s="1" t="e">
        <f>VLOOKUP(A7254,cbrk,2,FALSE)</f>
        <v>#N/A</v>
      </c>
      <c r="P7254" s="1" t="e">
        <f>VLOOKUP(A7254,cext,2,FALSE)</f>
        <v>#N/A</v>
      </c>
    </row>
    <row r="7255" spans="1:16">
      <c r="A7255">
        <v>1744543800</v>
      </c>
      <c r="B7255">
        <v>2.2177</v>
      </c>
      <c r="C7255">
        <v>2.2192</v>
      </c>
      <c r="D7255">
        <v>2.1932</v>
      </c>
      <c r="E7255">
        <v>2.1942</v>
      </c>
      <c r="F7255">
        <v>2.160563</v>
      </c>
      <c r="G7255">
        <v>2.161112</v>
      </c>
      <c r="H7255" t="e">
        <f>NA()</f>
        <v>#N/A</v>
      </c>
      <c r="I7255" t="e">
        <f>NA()</f>
        <v>#N/A</v>
      </c>
      <c r="J7255" t="e">
        <f>NA()</f>
        <v>#N/A</v>
      </c>
      <c r="K7255" t="e">
        <f>NA()</f>
        <v>#N/A</v>
      </c>
      <c r="L7255" t="e">
        <f>NA()</f>
        <v>#N/A</v>
      </c>
      <c r="M7255" t="e">
        <f>NA()</f>
        <v>#N/A</v>
      </c>
      <c r="N7255" s="1" t="e">
        <f>VLOOKUP(A7255,crev,2,FALSE)</f>
        <v>#N/A</v>
      </c>
      <c r="O7255" s="1" t="e">
        <f>VLOOKUP(A7255,cbrk,2,FALSE)</f>
        <v>#N/A</v>
      </c>
      <c r="P7255" s="1" t="e">
        <f>VLOOKUP(A7255,cext,2,FALSE)</f>
        <v>#N/A</v>
      </c>
    </row>
    <row r="7256" spans="1:16">
      <c r="A7256">
        <v>1744544700</v>
      </c>
      <c r="B7256">
        <v>2.1945</v>
      </c>
      <c r="C7256">
        <v>2.2013</v>
      </c>
      <c r="D7256">
        <v>2.1839</v>
      </c>
      <c r="E7256">
        <v>2.2001</v>
      </c>
      <c r="F7256">
        <v>2.161125</v>
      </c>
      <c r="G7256">
        <v>2.161903</v>
      </c>
      <c r="H7256" t="e">
        <f>NA()</f>
        <v>#N/A</v>
      </c>
      <c r="I7256" t="e">
        <f>NA()</f>
        <v>#N/A</v>
      </c>
      <c r="J7256" t="e">
        <f>NA()</f>
        <v>#N/A</v>
      </c>
      <c r="K7256" t="e">
        <f>NA()</f>
        <v>#N/A</v>
      </c>
      <c r="L7256" t="e">
        <f>NA()</f>
        <v>#N/A</v>
      </c>
      <c r="M7256" t="e">
        <f>NA()</f>
        <v>#N/A</v>
      </c>
      <c r="N7256" s="1" t="e">
        <f>VLOOKUP(A7256,crev,2,FALSE)</f>
        <v>#N/A</v>
      </c>
      <c r="O7256" s="1" t="e">
        <f>VLOOKUP(A7256,cbrk,2,FALSE)</f>
        <v>#N/A</v>
      </c>
      <c r="P7256" s="1" t="e">
        <f>VLOOKUP(A7256,cext,2,FALSE)</f>
        <v>#N/A</v>
      </c>
    </row>
    <row r="7257" spans="1:16">
      <c r="A7257">
        <v>1744545600</v>
      </c>
      <c r="B7257">
        <v>2.2001</v>
      </c>
      <c r="C7257">
        <v>2.2051</v>
      </c>
      <c r="D7257">
        <v>2.1932</v>
      </c>
      <c r="E7257">
        <v>2.2016</v>
      </c>
      <c r="F7257">
        <v>2.161913</v>
      </c>
      <c r="G7257">
        <v>2.162678</v>
      </c>
      <c r="H7257" t="e">
        <f>NA()</f>
        <v>#N/A</v>
      </c>
      <c r="I7257" t="e">
        <f>NA()</f>
        <v>#N/A</v>
      </c>
      <c r="J7257" t="e">
        <f>NA()</f>
        <v>#N/A</v>
      </c>
      <c r="K7257" t="e">
        <f>NA()</f>
        <v>#N/A</v>
      </c>
      <c r="L7257" t="e">
        <f>NA()</f>
        <v>#N/A</v>
      </c>
      <c r="M7257" t="e">
        <f>NA()</f>
        <v>#N/A</v>
      </c>
      <c r="N7257" s="1" t="e">
        <f>VLOOKUP(A7257,crev,2,FALSE)</f>
        <v>#N/A</v>
      </c>
      <c r="O7257" s="1" t="e">
        <f>VLOOKUP(A7257,cbrk,2,FALSE)</f>
        <v>#N/A</v>
      </c>
      <c r="P7257" s="1" t="e">
        <f>VLOOKUP(A7257,cext,2,FALSE)</f>
        <v>#N/A</v>
      </c>
    </row>
    <row r="7258" spans="1:16">
      <c r="A7258">
        <v>1744546500</v>
      </c>
      <c r="B7258">
        <v>2.2017</v>
      </c>
      <c r="C7258">
        <v>2.2047</v>
      </c>
      <c r="D7258">
        <v>2.1637</v>
      </c>
      <c r="E7258">
        <v>2.1689</v>
      </c>
      <c r="F7258">
        <v>2.162688</v>
      </c>
      <c r="G7258">
        <v>2.16294</v>
      </c>
      <c r="H7258" t="e">
        <f>NA()</f>
        <v>#N/A</v>
      </c>
      <c r="I7258" t="e">
        <f>NA()</f>
        <v>#N/A</v>
      </c>
      <c r="J7258" t="e">
        <f>NA()</f>
        <v>#N/A</v>
      </c>
      <c r="K7258" t="e">
        <f>NA()</f>
        <v>#N/A</v>
      </c>
      <c r="L7258" t="e">
        <f>NA()</f>
        <v>#N/A</v>
      </c>
      <c r="M7258" t="e">
        <f>NA()</f>
        <v>#N/A</v>
      </c>
      <c r="N7258" s="1" t="e">
        <f>VLOOKUP(A7258,crev,2,FALSE)</f>
        <v>#N/A</v>
      </c>
      <c r="O7258" s="1" t="e">
        <f>VLOOKUP(A7258,cbrk,2,FALSE)</f>
        <v>#N/A</v>
      </c>
      <c r="P7258" s="1" t="e">
        <f>VLOOKUP(A7258,cext,2,FALSE)</f>
        <v>#N/A</v>
      </c>
    </row>
    <row r="7259" spans="1:16">
      <c r="A7259">
        <v>1744547400</v>
      </c>
      <c r="B7259">
        <v>2.1687</v>
      </c>
      <c r="C7259">
        <v>2.1828</v>
      </c>
      <c r="D7259">
        <v>2.1631</v>
      </c>
      <c r="E7259">
        <v>2.1771</v>
      </c>
      <c r="F7259">
        <v>2.162947</v>
      </c>
      <c r="G7259">
        <v>2.163215</v>
      </c>
      <c r="H7259" t="e">
        <f>NA()</f>
        <v>#N/A</v>
      </c>
      <c r="I7259" t="e">
        <f>NA()</f>
        <v>#N/A</v>
      </c>
      <c r="J7259" t="e">
        <f>NA()</f>
        <v>#N/A</v>
      </c>
      <c r="K7259" t="e">
        <f>NA()</f>
        <v>#N/A</v>
      </c>
      <c r="L7259" t="e">
        <f>NA()</f>
        <v>#N/A</v>
      </c>
      <c r="M7259" t="e">
        <f>NA()</f>
        <v>#N/A</v>
      </c>
      <c r="N7259" s="1" t="e">
        <f>VLOOKUP(A7259,crev,2,FALSE)</f>
        <v>#N/A</v>
      </c>
      <c r="O7259" s="1" t="e">
        <f>VLOOKUP(A7259,cbrk,2,FALSE)</f>
        <v>#N/A</v>
      </c>
      <c r="P7259" s="1" t="e">
        <f>VLOOKUP(A7259,cext,2,FALSE)</f>
        <v>#N/A</v>
      </c>
    </row>
    <row r="7260" spans="1:16">
      <c r="A7260">
        <v>1744548300</v>
      </c>
      <c r="B7260">
        <v>2.1767</v>
      </c>
      <c r="C7260">
        <v>2.1824</v>
      </c>
      <c r="D7260">
        <v>2.1727</v>
      </c>
      <c r="E7260">
        <v>2.1792</v>
      </c>
      <c r="F7260">
        <v>2.16322</v>
      </c>
      <c r="G7260">
        <v>2.16361</v>
      </c>
      <c r="H7260" t="e">
        <f>NA()</f>
        <v>#N/A</v>
      </c>
      <c r="I7260" t="e">
        <f>NA()</f>
        <v>#N/A</v>
      </c>
      <c r="J7260" t="e">
        <f>NA()</f>
        <v>#N/A</v>
      </c>
      <c r="K7260" t="e">
        <f>NA()</f>
        <v>#N/A</v>
      </c>
      <c r="L7260" t="e">
        <f>NA()</f>
        <v>#N/A</v>
      </c>
      <c r="M7260" t="e">
        <f>NA()</f>
        <v>#N/A</v>
      </c>
      <c r="N7260" s="1" t="e">
        <f>VLOOKUP(A7260,crev,2,FALSE)</f>
        <v>#N/A</v>
      </c>
      <c r="O7260" s="1" t="e">
        <f>VLOOKUP(A7260,cbrk,2,FALSE)</f>
        <v>#N/A</v>
      </c>
      <c r="P7260" s="1" t="e">
        <f>VLOOKUP(A7260,cext,2,FALSE)</f>
        <v>#N/A</v>
      </c>
    </row>
    <row r="7261" spans="1:16">
      <c r="A7261">
        <v>1744549200</v>
      </c>
      <c r="B7261">
        <v>2.1796</v>
      </c>
      <c r="C7261">
        <v>2.1855</v>
      </c>
      <c r="D7261">
        <v>2.1739</v>
      </c>
      <c r="E7261">
        <v>2.1789</v>
      </c>
      <c r="F7261">
        <v>2.16361</v>
      </c>
      <c r="G7261">
        <v>2.16395</v>
      </c>
      <c r="H7261" t="e">
        <f>NA()</f>
        <v>#N/A</v>
      </c>
      <c r="I7261" t="e">
        <f>NA()</f>
        <v>#N/A</v>
      </c>
      <c r="J7261" t="e">
        <f>NA()</f>
        <v>#N/A</v>
      </c>
      <c r="K7261" t="e">
        <f>NA()</f>
        <v>#N/A</v>
      </c>
      <c r="L7261" t="e">
        <f>NA()</f>
        <v>#N/A</v>
      </c>
      <c r="M7261" t="e">
        <f>NA()</f>
        <v>#N/A</v>
      </c>
      <c r="N7261" s="1" t="e">
        <f>VLOOKUP(A7261,crev,2,FALSE)</f>
        <v>#N/A</v>
      </c>
      <c r="O7261" s="1" t="e">
        <f>VLOOKUP(A7261,cbrk,2,FALSE)</f>
        <v>#N/A</v>
      </c>
      <c r="P7261" s="1" t="e">
        <f>VLOOKUP(A7261,cext,2,FALSE)</f>
        <v>#N/A</v>
      </c>
    </row>
    <row r="7262" spans="1:16">
      <c r="A7262">
        <v>1744550100</v>
      </c>
      <c r="B7262">
        <v>2.1787</v>
      </c>
      <c r="C7262">
        <v>2.182</v>
      </c>
      <c r="D7262">
        <v>2.1538</v>
      </c>
      <c r="E7262">
        <v>2.1565</v>
      </c>
      <c r="F7262">
        <v>2.163952</v>
      </c>
      <c r="G7262">
        <v>2.163923</v>
      </c>
      <c r="H7262" t="e">
        <f>NA()</f>
        <v>#N/A</v>
      </c>
      <c r="I7262" t="e">
        <f>NA()</f>
        <v>#N/A</v>
      </c>
      <c r="J7262" t="e">
        <f>NA()</f>
        <v>#N/A</v>
      </c>
      <c r="K7262" t="e">
        <f>NA()</f>
        <v>#N/A</v>
      </c>
      <c r="L7262" t="e">
        <f>NA()</f>
        <v>#N/A</v>
      </c>
      <c r="M7262" t="e">
        <f>NA()</f>
        <v>#N/A</v>
      </c>
      <c r="N7262" s="1" t="e">
        <f>VLOOKUP(A7262,crev,2,FALSE)</f>
        <v>#N/A</v>
      </c>
      <c r="O7262" s="1" t="e">
        <f>VLOOKUP(A7262,cbrk,2,FALSE)</f>
        <v>#N/A</v>
      </c>
      <c r="P7262" s="1" t="e">
        <f>VLOOKUP(A7262,cext,2,FALSE)</f>
        <v>#N/A</v>
      </c>
    </row>
    <row r="7263" spans="1:16">
      <c r="A7263">
        <v>1744551000</v>
      </c>
      <c r="B7263">
        <v>2.1564</v>
      </c>
      <c r="C7263">
        <v>2.1653</v>
      </c>
      <c r="D7263">
        <v>2.141</v>
      </c>
      <c r="E7263">
        <v>2.1443</v>
      </c>
      <c r="F7263">
        <v>2.163923</v>
      </c>
      <c r="G7263">
        <v>2.163638</v>
      </c>
      <c r="H7263" t="e">
        <f>NA()</f>
        <v>#N/A</v>
      </c>
      <c r="I7263" t="e">
        <f>NA()</f>
        <v>#N/A</v>
      </c>
      <c r="J7263" t="e">
        <f>NA()</f>
        <v>#N/A</v>
      </c>
      <c r="K7263" t="e">
        <f>NA()</f>
        <v>#N/A</v>
      </c>
      <c r="L7263" t="e">
        <f>NA()</f>
        <v>#N/A</v>
      </c>
      <c r="M7263" t="e">
        <f>NA()</f>
        <v>#N/A</v>
      </c>
      <c r="N7263" s="1" t="e">
        <f>VLOOKUP(A7263,crev,2,FALSE)</f>
        <v>#N/A</v>
      </c>
      <c r="O7263" s="1" t="e">
        <f>VLOOKUP(A7263,cbrk,2,FALSE)</f>
        <v>#N/A</v>
      </c>
      <c r="P7263" s="1" t="e">
        <f>VLOOKUP(A7263,cext,2,FALSE)</f>
        <v>#N/A</v>
      </c>
    </row>
    <row r="7264" spans="1:16">
      <c r="A7264">
        <v>1744551900</v>
      </c>
      <c r="B7264">
        <v>2.1444</v>
      </c>
      <c r="C7264">
        <v>2.1541</v>
      </c>
      <c r="D7264">
        <v>2.1326</v>
      </c>
      <c r="E7264">
        <v>2.1421</v>
      </c>
      <c r="F7264">
        <v>2.16364</v>
      </c>
      <c r="G7264">
        <v>2.163448</v>
      </c>
      <c r="H7264" t="e">
        <f>NA()</f>
        <v>#N/A</v>
      </c>
      <c r="I7264" t="e">
        <f>NA()</f>
        <v>#N/A</v>
      </c>
      <c r="J7264" t="e">
        <f>NA()</f>
        <v>#N/A</v>
      </c>
      <c r="K7264" t="e">
        <f>NA()</f>
        <v>#N/A</v>
      </c>
      <c r="L7264" t="e">
        <f>NA()</f>
        <v>#N/A</v>
      </c>
      <c r="M7264" t="e">
        <f>NA()</f>
        <v>#N/A</v>
      </c>
      <c r="N7264" s="1" t="e">
        <f>VLOOKUP(A7264,crev,2,FALSE)</f>
        <v>#N/A</v>
      </c>
      <c r="O7264" s="1" t="e">
        <f>VLOOKUP(A7264,cbrk,2,FALSE)</f>
        <v>#N/A</v>
      </c>
      <c r="P7264" s="1" t="e">
        <f>VLOOKUP(A7264,cext,2,FALSE)</f>
        <v>#N/A</v>
      </c>
    </row>
    <row r="7265" spans="1:16">
      <c r="A7265">
        <v>1744552800</v>
      </c>
      <c r="B7265">
        <v>2.1426</v>
      </c>
      <c r="C7265">
        <v>2.151</v>
      </c>
      <c r="D7265">
        <v>2.1362</v>
      </c>
      <c r="E7265">
        <v>2.1466</v>
      </c>
      <c r="F7265">
        <v>2.163452</v>
      </c>
      <c r="G7265">
        <v>2.163385</v>
      </c>
      <c r="H7265" t="e">
        <f>NA()</f>
        <v>#N/A</v>
      </c>
      <c r="I7265" t="e">
        <f>NA()</f>
        <v>#N/A</v>
      </c>
      <c r="J7265" t="e">
        <f>NA()</f>
        <v>#N/A</v>
      </c>
      <c r="K7265" t="e">
        <f>NA()</f>
        <v>#N/A</v>
      </c>
      <c r="L7265" t="e">
        <f>NA()</f>
        <v>#N/A</v>
      </c>
      <c r="M7265" t="e">
        <f>NA()</f>
        <v>#N/A</v>
      </c>
      <c r="N7265" s="1" t="e">
        <f>VLOOKUP(A7265,crev,2,FALSE)</f>
        <v>#N/A</v>
      </c>
      <c r="O7265" s="1" t="e">
        <f>VLOOKUP(A7265,cbrk,2,FALSE)</f>
        <v>#N/A</v>
      </c>
      <c r="P7265" s="1" t="e">
        <f>VLOOKUP(A7265,cext,2,FALSE)</f>
        <v>#N/A</v>
      </c>
    </row>
    <row r="7266" spans="1:16">
      <c r="A7266">
        <v>1744553700</v>
      </c>
      <c r="B7266">
        <v>2.1466</v>
      </c>
      <c r="C7266">
        <v>2.1504</v>
      </c>
      <c r="D7266">
        <v>2.139</v>
      </c>
      <c r="E7266">
        <v>2.1442</v>
      </c>
      <c r="F7266">
        <v>2.163388</v>
      </c>
      <c r="G7266">
        <v>2.163238</v>
      </c>
      <c r="H7266" t="e">
        <f>NA()</f>
        <v>#N/A</v>
      </c>
      <c r="I7266" t="e">
        <f>NA()</f>
        <v>#N/A</v>
      </c>
      <c r="J7266" t="e">
        <f>NA()</f>
        <v>#N/A</v>
      </c>
      <c r="K7266" t="e">
        <f>NA()</f>
        <v>#N/A</v>
      </c>
      <c r="L7266" t="e">
        <f>NA()</f>
        <v>#N/A</v>
      </c>
      <c r="M7266" t="e">
        <f>NA()</f>
        <v>#N/A</v>
      </c>
      <c r="N7266" s="1" t="e">
        <f>VLOOKUP(A7266,crev,2,FALSE)</f>
        <v>#N/A</v>
      </c>
      <c r="O7266" s="1" t="e">
        <f>VLOOKUP(A7266,cbrk,2,FALSE)</f>
        <v>#N/A</v>
      </c>
      <c r="P7266" s="1" t="e">
        <f>VLOOKUP(A7266,cext,2,FALSE)</f>
        <v>#N/A</v>
      </c>
    </row>
    <row r="7267" spans="1:16">
      <c r="A7267">
        <v>1744554600</v>
      </c>
      <c r="B7267">
        <v>2.1443</v>
      </c>
      <c r="C7267">
        <v>2.1581</v>
      </c>
      <c r="D7267">
        <v>2.1411</v>
      </c>
      <c r="E7267">
        <v>2.1538</v>
      </c>
      <c r="F7267">
        <v>2.16324</v>
      </c>
      <c r="G7267">
        <v>2.16321</v>
      </c>
      <c r="H7267" t="e">
        <f>NA()</f>
        <v>#N/A</v>
      </c>
      <c r="I7267" t="e">
        <f>NA()</f>
        <v>#N/A</v>
      </c>
      <c r="J7267" t="e">
        <f>NA()</f>
        <v>#N/A</v>
      </c>
      <c r="K7267" t="e">
        <f>NA()</f>
        <v>#N/A</v>
      </c>
      <c r="L7267" t="e">
        <f>NA()</f>
        <v>#N/A</v>
      </c>
      <c r="M7267" t="e">
        <f>NA()</f>
        <v>#N/A</v>
      </c>
      <c r="N7267" s="1" t="e">
        <f>VLOOKUP(A7267,crev,2,FALSE)</f>
        <v>#N/A</v>
      </c>
      <c r="O7267" s="1" t="e">
        <f>VLOOKUP(A7267,cbrk,2,FALSE)</f>
        <v>#N/A</v>
      </c>
      <c r="P7267" s="1" t="e">
        <f>VLOOKUP(A7267,cext,2,FALSE)</f>
        <v>#N/A</v>
      </c>
    </row>
    <row r="7268" spans="1:16">
      <c r="A7268">
        <v>1744555500</v>
      </c>
      <c r="B7268">
        <v>2.1541</v>
      </c>
      <c r="C7268">
        <v>2.156</v>
      </c>
      <c r="D7268">
        <v>2.1471</v>
      </c>
      <c r="E7268">
        <v>2.1481</v>
      </c>
      <c r="F7268">
        <v>2.16322</v>
      </c>
      <c r="G7268">
        <v>2.163035</v>
      </c>
      <c r="H7268" t="e">
        <f>NA()</f>
        <v>#N/A</v>
      </c>
      <c r="I7268" t="e">
        <f>NA()</f>
        <v>#N/A</v>
      </c>
      <c r="J7268" t="e">
        <f>NA()</f>
        <v>#N/A</v>
      </c>
      <c r="K7268" t="e">
        <f>NA()</f>
        <v>#N/A</v>
      </c>
      <c r="L7268" t="e">
        <f>NA()</f>
        <v>#N/A</v>
      </c>
      <c r="M7268" t="e">
        <f>NA()</f>
        <v>#N/A</v>
      </c>
      <c r="N7268" s="1" t="e">
        <f>VLOOKUP(A7268,crev,2,FALSE)</f>
        <v>#N/A</v>
      </c>
      <c r="O7268" s="1" t="e">
        <f>VLOOKUP(A7268,cbrk,2,FALSE)</f>
        <v>#N/A</v>
      </c>
      <c r="P7268" s="1" t="e">
        <f>VLOOKUP(A7268,cext,2,FALSE)</f>
        <v>#N/A</v>
      </c>
    </row>
    <row r="7269" spans="1:16">
      <c r="A7269">
        <v>1744556400</v>
      </c>
      <c r="B7269">
        <v>2.1477</v>
      </c>
      <c r="C7269">
        <v>2.1478</v>
      </c>
      <c r="D7269">
        <v>2.1296</v>
      </c>
      <c r="E7269">
        <v>2.1425</v>
      </c>
      <c r="F7269">
        <v>2.163038</v>
      </c>
      <c r="G7269">
        <v>2.162667</v>
      </c>
      <c r="H7269" t="e">
        <f>NA()</f>
        <v>#N/A</v>
      </c>
      <c r="I7269" t="e">
        <f>NA()</f>
        <v>#N/A</v>
      </c>
      <c r="J7269" t="e">
        <f>NA()</f>
        <v>#N/A</v>
      </c>
      <c r="K7269" t="e">
        <f>NA()</f>
        <v>#N/A</v>
      </c>
      <c r="L7269" t="e">
        <f>NA()</f>
        <v>#N/A</v>
      </c>
      <c r="M7269" t="e">
        <f>NA()</f>
        <v>#N/A</v>
      </c>
      <c r="N7269" s="1" t="e">
        <f>VLOOKUP(A7269,crev,2,FALSE)</f>
        <v>#N/A</v>
      </c>
      <c r="O7269" s="1" t="e">
        <f>VLOOKUP(A7269,cbrk,2,FALSE)</f>
        <v>#N/A</v>
      </c>
      <c r="P7269" s="1" t="e">
        <f>VLOOKUP(A7269,cext,2,FALSE)</f>
        <v>#N/A</v>
      </c>
    </row>
    <row r="7270" spans="1:16">
      <c r="A7270">
        <v>1744557300</v>
      </c>
      <c r="B7270">
        <v>2.1427</v>
      </c>
      <c r="C7270">
        <v>2.1459</v>
      </c>
      <c r="D7270">
        <v>2.1358</v>
      </c>
      <c r="E7270">
        <v>2.1377</v>
      </c>
      <c r="F7270">
        <v>2.162673</v>
      </c>
      <c r="G7270">
        <v>2.162462</v>
      </c>
      <c r="H7270" t="e">
        <f>NA()</f>
        <v>#N/A</v>
      </c>
      <c r="I7270" t="e">
        <f>NA()</f>
        <v>#N/A</v>
      </c>
      <c r="J7270" t="e">
        <f>NA()</f>
        <v>#N/A</v>
      </c>
      <c r="K7270" t="e">
        <f>NA()</f>
        <v>#N/A</v>
      </c>
      <c r="L7270" t="e">
        <f>NA()</f>
        <v>#N/A</v>
      </c>
      <c r="M7270" t="e">
        <f>NA()</f>
        <v>#N/A</v>
      </c>
      <c r="N7270" s="1" t="e">
        <f>VLOOKUP(A7270,crev,2,FALSE)</f>
        <v>#N/A</v>
      </c>
      <c r="O7270" s="1" t="e">
        <f>VLOOKUP(A7270,cbrk,2,FALSE)</f>
        <v>#N/A</v>
      </c>
      <c r="P7270" s="1" t="e">
        <f>VLOOKUP(A7270,cext,2,FALSE)</f>
        <v>#N/A</v>
      </c>
    </row>
    <row r="7271" spans="1:16">
      <c r="A7271">
        <v>1744558200</v>
      </c>
      <c r="B7271">
        <v>2.1376</v>
      </c>
      <c r="C7271">
        <v>2.1445</v>
      </c>
      <c r="D7271">
        <v>2.1328</v>
      </c>
      <c r="E7271">
        <v>2.1382</v>
      </c>
      <c r="F7271">
        <v>2.162463</v>
      </c>
      <c r="G7271">
        <v>2.162085</v>
      </c>
      <c r="H7271" t="e">
        <f>NA()</f>
        <v>#N/A</v>
      </c>
      <c r="I7271" t="e">
        <f>NA()</f>
        <v>#N/A</v>
      </c>
      <c r="J7271" t="e">
        <f>NA()</f>
        <v>#N/A</v>
      </c>
      <c r="K7271" t="e">
        <f>NA()</f>
        <v>#N/A</v>
      </c>
      <c r="L7271" t="e">
        <f>NA()</f>
        <v>#N/A</v>
      </c>
      <c r="M7271" t="e">
        <f>NA()</f>
        <v>#N/A</v>
      </c>
      <c r="N7271" s="1" t="e">
        <f>VLOOKUP(A7271,crev,2,FALSE)</f>
        <v>#N/A</v>
      </c>
      <c r="O7271" s="1" t="e">
        <f>VLOOKUP(A7271,cbrk,2,FALSE)</f>
        <v>#N/A</v>
      </c>
      <c r="P7271" s="1" t="e">
        <f>VLOOKUP(A7271,cext,2,FALSE)</f>
        <v>#N/A</v>
      </c>
    </row>
    <row r="7272" spans="1:16">
      <c r="A7272">
        <v>1744559100</v>
      </c>
      <c r="B7272">
        <v>2.138</v>
      </c>
      <c r="C7272">
        <v>2.1498</v>
      </c>
      <c r="D7272">
        <v>2.1368</v>
      </c>
      <c r="E7272">
        <v>2.146</v>
      </c>
      <c r="F7272">
        <v>2.16209</v>
      </c>
      <c r="G7272">
        <v>2.16186</v>
      </c>
      <c r="H7272" t="e">
        <f>NA()</f>
        <v>#N/A</v>
      </c>
      <c r="I7272" t="e">
        <f>NA()</f>
        <v>#N/A</v>
      </c>
      <c r="J7272" t="e">
        <f>NA()</f>
        <v>#N/A</v>
      </c>
      <c r="K7272" t="e">
        <f>NA()</f>
        <v>#N/A</v>
      </c>
      <c r="L7272" t="e">
        <f>NA()</f>
        <v>#N/A</v>
      </c>
      <c r="M7272" t="e">
        <f>NA()</f>
        <v>#N/A</v>
      </c>
      <c r="N7272" s="1" t="e">
        <f>VLOOKUP(A7272,crev,2,FALSE)</f>
        <v>#N/A</v>
      </c>
      <c r="O7272" s="1" t="e">
        <f>VLOOKUP(A7272,cbrk,2,FALSE)</f>
        <v>#N/A</v>
      </c>
      <c r="P7272" s="1" t="e">
        <f>VLOOKUP(A7272,cext,2,FALSE)</f>
        <v>#N/A</v>
      </c>
    </row>
    <row r="7273" spans="1:16">
      <c r="A7273">
        <v>1744560000</v>
      </c>
      <c r="B7273">
        <v>2.1458</v>
      </c>
      <c r="C7273">
        <v>2.1586</v>
      </c>
      <c r="D7273">
        <v>2.1453</v>
      </c>
      <c r="E7273">
        <v>2.1557</v>
      </c>
      <c r="F7273">
        <v>2.161862</v>
      </c>
      <c r="G7273">
        <v>2.161657</v>
      </c>
      <c r="H7273" t="e">
        <f>NA()</f>
        <v>#N/A</v>
      </c>
      <c r="I7273" t="e">
        <f>NA()</f>
        <v>#N/A</v>
      </c>
      <c r="J7273" t="e">
        <f>NA()</f>
        <v>#N/A</v>
      </c>
      <c r="K7273" t="e">
        <f>NA()</f>
        <v>#N/A</v>
      </c>
      <c r="L7273" t="e">
        <f>NA()</f>
        <v>#N/A</v>
      </c>
      <c r="M7273" t="e">
        <f>NA()</f>
        <v>#N/A</v>
      </c>
      <c r="N7273" s="1" t="e">
        <f>VLOOKUP(A7273,crev,2,FALSE)</f>
        <v>#N/A</v>
      </c>
      <c r="O7273" s="1" t="e">
        <f>VLOOKUP(A7273,cbrk,2,FALSE)</f>
        <v>#N/A</v>
      </c>
      <c r="P7273" s="1" t="e">
        <f>VLOOKUP(A7273,cext,2,FALSE)</f>
        <v>#N/A</v>
      </c>
    </row>
    <row r="7274" spans="1:16">
      <c r="A7274">
        <v>1744560900</v>
      </c>
      <c r="B7274">
        <v>2.1556</v>
      </c>
      <c r="C7274">
        <v>2.1753</v>
      </c>
      <c r="D7274">
        <v>2.1513</v>
      </c>
      <c r="E7274">
        <v>2.1674</v>
      </c>
      <c r="F7274">
        <v>2.161648</v>
      </c>
      <c r="G7274">
        <v>2.161665</v>
      </c>
      <c r="H7274" t="e">
        <f>NA()</f>
        <v>#N/A</v>
      </c>
      <c r="I7274" t="e">
        <f>NA()</f>
        <v>#N/A</v>
      </c>
      <c r="J7274" t="e">
        <f>NA()</f>
        <v>#N/A</v>
      </c>
      <c r="K7274" t="e">
        <f>NA()</f>
        <v>#N/A</v>
      </c>
      <c r="L7274" t="e">
        <f>NA()</f>
        <v>#N/A</v>
      </c>
      <c r="M7274" t="e">
        <f>NA()</f>
        <v>#N/A</v>
      </c>
      <c r="N7274" s="1" t="e">
        <f>VLOOKUP(A7274,crev,2,FALSE)</f>
        <v>#N/A</v>
      </c>
      <c r="O7274" s="1" t="e">
        <f>VLOOKUP(A7274,cbrk,2,FALSE)</f>
        <v>#N/A</v>
      </c>
      <c r="P7274" s="1" t="e">
        <f>VLOOKUP(A7274,cext,2,FALSE)</f>
        <v>#N/A</v>
      </c>
    </row>
    <row r="7275" spans="1:16">
      <c r="A7275">
        <v>1744561800</v>
      </c>
      <c r="B7275">
        <v>2.1676</v>
      </c>
      <c r="C7275">
        <v>2.1698</v>
      </c>
      <c r="D7275">
        <v>2.1527</v>
      </c>
      <c r="E7275">
        <v>2.1555</v>
      </c>
      <c r="F7275">
        <v>2.16166</v>
      </c>
      <c r="G7275">
        <v>2.161568</v>
      </c>
      <c r="H7275" t="e">
        <f>NA()</f>
        <v>#N/A</v>
      </c>
      <c r="I7275" t="e">
        <f>NA()</f>
        <v>#N/A</v>
      </c>
      <c r="J7275" t="e">
        <f>NA()</f>
        <v>#N/A</v>
      </c>
      <c r="K7275" t="e">
        <f>NA()</f>
        <v>#N/A</v>
      </c>
      <c r="L7275" t="e">
        <f>NA()</f>
        <v>#N/A</v>
      </c>
      <c r="M7275" t="e">
        <f>NA()</f>
        <v>#N/A</v>
      </c>
      <c r="N7275" s="1" t="e">
        <f>VLOOKUP(A7275,crev,2,FALSE)</f>
        <v>#N/A</v>
      </c>
      <c r="O7275" s="1" t="e">
        <f>VLOOKUP(A7275,cbrk,2,FALSE)</f>
        <v>#N/A</v>
      </c>
      <c r="P7275" s="1" t="e">
        <f>VLOOKUP(A7275,cext,2,FALSE)</f>
        <v>#N/A</v>
      </c>
    </row>
    <row r="7276" spans="1:16">
      <c r="A7276">
        <v>1744562700</v>
      </c>
      <c r="B7276">
        <v>2.1555</v>
      </c>
      <c r="C7276">
        <v>2.1638</v>
      </c>
      <c r="D7276">
        <v>2.152</v>
      </c>
      <c r="E7276">
        <v>2.1569</v>
      </c>
      <c r="F7276">
        <v>2.161567</v>
      </c>
      <c r="G7276">
        <v>2.161685</v>
      </c>
      <c r="H7276" t="e">
        <f>NA()</f>
        <v>#N/A</v>
      </c>
      <c r="I7276" t="e">
        <f>NA()</f>
        <v>#N/A</v>
      </c>
      <c r="J7276" t="e">
        <f>NA()</f>
        <v>#N/A</v>
      </c>
      <c r="K7276" t="e">
        <f>NA()</f>
        <v>#N/A</v>
      </c>
      <c r="L7276" t="e">
        <f>NA()</f>
        <v>#N/A</v>
      </c>
      <c r="M7276" t="e">
        <f>NA()</f>
        <v>#N/A</v>
      </c>
      <c r="N7276" s="1" t="e">
        <f>VLOOKUP(A7276,crev,2,FALSE)</f>
        <v>#N/A</v>
      </c>
      <c r="O7276" s="1" t="e">
        <f>VLOOKUP(A7276,cbrk,2,FALSE)</f>
        <v>#N/A</v>
      </c>
      <c r="P7276" s="1" t="e">
        <f>VLOOKUP(A7276,cext,2,FALSE)</f>
        <v>#N/A</v>
      </c>
    </row>
    <row r="7277" spans="1:16">
      <c r="A7277">
        <v>1744563600</v>
      </c>
      <c r="B7277">
        <v>2.1571</v>
      </c>
      <c r="C7277">
        <v>2.1637</v>
      </c>
      <c r="D7277">
        <v>2.1512</v>
      </c>
      <c r="E7277">
        <v>2.1636</v>
      </c>
      <c r="F7277">
        <v>2.161687</v>
      </c>
      <c r="G7277">
        <v>2.162017</v>
      </c>
      <c r="H7277" t="e">
        <f>NA()</f>
        <v>#N/A</v>
      </c>
      <c r="I7277" t="e">
        <f>NA()</f>
        <v>#N/A</v>
      </c>
      <c r="J7277" t="e">
        <f>NA()</f>
        <v>#N/A</v>
      </c>
      <c r="K7277" t="e">
        <f>NA()</f>
        <v>#N/A</v>
      </c>
      <c r="L7277" t="e">
        <f>NA()</f>
        <v>#N/A</v>
      </c>
      <c r="M7277" t="e">
        <f>NA()</f>
        <v>#N/A</v>
      </c>
      <c r="N7277" s="1" t="e">
        <f>VLOOKUP(A7277,crev,2,FALSE)</f>
        <v>#N/A</v>
      </c>
      <c r="O7277" s="1" t="e">
        <f>VLOOKUP(A7277,cbrk,2,FALSE)</f>
        <v>#N/A</v>
      </c>
      <c r="P7277" s="1" t="e">
        <f>VLOOKUP(A7277,cext,2,FALSE)</f>
        <v>#N/A</v>
      </c>
    </row>
    <row r="7278" spans="1:16">
      <c r="A7278">
        <v>1744564500</v>
      </c>
      <c r="B7278">
        <v>2.1636</v>
      </c>
      <c r="C7278">
        <v>2.1799</v>
      </c>
      <c r="D7278">
        <v>2.1592</v>
      </c>
      <c r="E7278">
        <v>2.1667</v>
      </c>
      <c r="F7278">
        <v>2.162018</v>
      </c>
      <c r="G7278">
        <v>2.162503</v>
      </c>
      <c r="H7278" t="e">
        <f>NA()</f>
        <v>#N/A</v>
      </c>
      <c r="I7278" t="e">
        <f>NA()</f>
        <v>#N/A</v>
      </c>
      <c r="J7278" t="e">
        <f>NA()</f>
        <v>#N/A</v>
      </c>
      <c r="K7278" t="e">
        <f>NA()</f>
        <v>#N/A</v>
      </c>
      <c r="L7278" t="e">
        <f>NA()</f>
        <v>#N/A</v>
      </c>
      <c r="M7278" t="e">
        <f>NA()</f>
        <v>#N/A</v>
      </c>
      <c r="N7278" s="1" t="e">
        <f>VLOOKUP(A7278,crev,2,FALSE)</f>
        <v>#N/A</v>
      </c>
      <c r="O7278" s="1" t="e">
        <f>VLOOKUP(A7278,cbrk,2,FALSE)</f>
        <v>#N/A</v>
      </c>
      <c r="P7278" s="1" t="e">
        <f>VLOOKUP(A7278,cext,2,FALSE)</f>
        <v>#N/A</v>
      </c>
    </row>
    <row r="7279" spans="1:16">
      <c r="A7279">
        <v>1744565400</v>
      </c>
      <c r="B7279">
        <v>2.1673</v>
      </c>
      <c r="C7279">
        <v>2.1751</v>
      </c>
      <c r="D7279">
        <v>2.1601</v>
      </c>
      <c r="E7279">
        <v>2.173</v>
      </c>
      <c r="F7279">
        <v>2.16252</v>
      </c>
      <c r="G7279">
        <v>2.162935</v>
      </c>
      <c r="H7279" t="e">
        <f>NA()</f>
        <v>#N/A</v>
      </c>
      <c r="I7279" t="e">
        <f>NA()</f>
        <v>#N/A</v>
      </c>
      <c r="J7279" t="e">
        <f>NA()</f>
        <v>#N/A</v>
      </c>
      <c r="K7279" t="e">
        <f>NA()</f>
        <v>#N/A</v>
      </c>
      <c r="L7279" t="e">
        <f>NA()</f>
        <v>#N/A</v>
      </c>
      <c r="M7279" t="e">
        <f>NA()</f>
        <v>#N/A</v>
      </c>
      <c r="N7279" s="1" t="e">
        <f>VLOOKUP(A7279,crev,2,FALSE)</f>
        <v>#N/A</v>
      </c>
      <c r="O7279" s="1" t="e">
        <f>VLOOKUP(A7279,cbrk,2,FALSE)</f>
        <v>#N/A</v>
      </c>
      <c r="P7279" s="1" t="e">
        <f>VLOOKUP(A7279,cext,2,FALSE)</f>
        <v>#N/A</v>
      </c>
    </row>
    <row r="7280" spans="1:16">
      <c r="A7280">
        <v>1744566300</v>
      </c>
      <c r="B7280">
        <v>2.1727</v>
      </c>
      <c r="C7280">
        <v>2.1802</v>
      </c>
      <c r="D7280">
        <v>2.1705</v>
      </c>
      <c r="E7280">
        <v>2.1729</v>
      </c>
      <c r="F7280">
        <v>2.162947</v>
      </c>
      <c r="G7280">
        <v>2.163323</v>
      </c>
      <c r="H7280" t="e">
        <f>NA()</f>
        <v>#N/A</v>
      </c>
      <c r="I7280" t="e">
        <f>NA()</f>
        <v>#N/A</v>
      </c>
      <c r="J7280" t="e">
        <f>NA()</f>
        <v>#N/A</v>
      </c>
      <c r="K7280" t="e">
        <f>NA()</f>
        <v>#N/A</v>
      </c>
      <c r="L7280" t="e">
        <f>NA()</f>
        <v>#N/A</v>
      </c>
      <c r="M7280" t="e">
        <f>NA()</f>
        <v>#N/A</v>
      </c>
      <c r="N7280" s="1" t="e">
        <f>VLOOKUP(A7280,crev,2,FALSE)</f>
        <v>#N/A</v>
      </c>
      <c r="O7280" s="1" t="e">
        <f>VLOOKUP(A7280,cbrk,2,FALSE)</f>
        <v>#N/A</v>
      </c>
      <c r="P7280" s="1" t="e">
        <f>VLOOKUP(A7280,cext,2,FALSE)</f>
        <v>#N/A</v>
      </c>
    </row>
    <row r="7281" spans="1:16">
      <c r="A7281">
        <v>1744567200</v>
      </c>
      <c r="B7281">
        <v>2.173</v>
      </c>
      <c r="C7281">
        <v>2.1838</v>
      </c>
      <c r="D7281">
        <v>2.1682</v>
      </c>
      <c r="E7281">
        <v>2.177</v>
      </c>
      <c r="F7281">
        <v>2.163333</v>
      </c>
      <c r="G7281">
        <v>2.163687</v>
      </c>
      <c r="H7281" t="e">
        <f>NA()</f>
        <v>#N/A</v>
      </c>
      <c r="I7281" t="e">
        <f>NA()</f>
        <v>#N/A</v>
      </c>
      <c r="J7281" t="e">
        <f>NA()</f>
        <v>#N/A</v>
      </c>
      <c r="K7281" t="e">
        <f>NA()</f>
        <v>#N/A</v>
      </c>
      <c r="L7281" t="e">
        <f>NA()</f>
        <v>#N/A</v>
      </c>
      <c r="M7281" t="e">
        <f>NA()</f>
        <v>#N/A</v>
      </c>
      <c r="N7281" s="1" t="e">
        <f>VLOOKUP(A7281,crev,2,FALSE)</f>
        <v>#N/A</v>
      </c>
      <c r="O7281" s="1" t="e">
        <f>VLOOKUP(A7281,cbrk,2,FALSE)</f>
        <v>#N/A</v>
      </c>
      <c r="P7281" s="1" t="e">
        <f>VLOOKUP(A7281,cext,2,FALSE)</f>
        <v>#N/A</v>
      </c>
    </row>
    <row r="7282" spans="1:16">
      <c r="A7282">
        <v>1744568100</v>
      </c>
      <c r="B7282">
        <v>2.1768</v>
      </c>
      <c r="C7282">
        <v>2.1791</v>
      </c>
      <c r="D7282">
        <v>2.1645</v>
      </c>
      <c r="E7282">
        <v>2.1668</v>
      </c>
      <c r="F7282">
        <v>2.163697</v>
      </c>
      <c r="G7282">
        <v>2.16409</v>
      </c>
      <c r="H7282" t="e">
        <f>NA()</f>
        <v>#N/A</v>
      </c>
      <c r="I7282" t="e">
        <f>NA()</f>
        <v>#N/A</v>
      </c>
      <c r="J7282" t="e">
        <f>NA()</f>
        <v>#N/A</v>
      </c>
      <c r="K7282" t="e">
        <f>NA()</f>
        <v>#N/A</v>
      </c>
      <c r="L7282" t="e">
        <f>NA()</f>
        <v>#N/A</v>
      </c>
      <c r="M7282" t="e">
        <f>NA()</f>
        <v>#N/A</v>
      </c>
      <c r="N7282" s="1" t="e">
        <f>VLOOKUP(A7282,crev,2,FALSE)</f>
        <v>#N/A</v>
      </c>
      <c r="O7282" s="1" t="e">
        <f>VLOOKUP(A7282,cbrk,2,FALSE)</f>
        <v>#N/A</v>
      </c>
      <c r="P7282" s="1" t="e">
        <f>VLOOKUP(A7282,cext,2,FALSE)</f>
        <v>#N/A</v>
      </c>
    </row>
    <row r="7283" spans="1:16">
      <c r="A7283">
        <v>1744569000</v>
      </c>
      <c r="B7283">
        <v>2.1669</v>
      </c>
      <c r="C7283">
        <v>2.182</v>
      </c>
      <c r="D7283">
        <v>2.1649</v>
      </c>
      <c r="E7283">
        <v>2.1759</v>
      </c>
      <c r="F7283">
        <v>2.164107</v>
      </c>
      <c r="G7283">
        <v>2.164512</v>
      </c>
      <c r="H7283" t="e">
        <f>NA()</f>
        <v>#N/A</v>
      </c>
      <c r="I7283" t="e">
        <f>NA()</f>
        <v>#N/A</v>
      </c>
      <c r="J7283" t="e">
        <f>NA()</f>
        <v>#N/A</v>
      </c>
      <c r="K7283" t="e">
        <f>NA()</f>
        <v>#N/A</v>
      </c>
      <c r="L7283" t="e">
        <f>NA()</f>
        <v>#N/A</v>
      </c>
      <c r="M7283" t="e">
        <f>NA()</f>
        <v>#N/A</v>
      </c>
      <c r="N7283" s="1" t="e">
        <f>VLOOKUP(A7283,crev,2,FALSE)</f>
        <v>#N/A</v>
      </c>
      <c r="O7283" s="1" t="e">
        <f>VLOOKUP(A7283,cbrk,2,FALSE)</f>
        <v>#N/A</v>
      </c>
      <c r="P7283" s="1" t="e">
        <f>VLOOKUP(A7283,cext,2,FALSE)</f>
        <v>#N/A</v>
      </c>
    </row>
    <row r="7284" spans="1:16">
      <c r="A7284">
        <v>1744569900</v>
      </c>
      <c r="B7284">
        <v>2.1753</v>
      </c>
      <c r="C7284">
        <v>2.1762</v>
      </c>
      <c r="D7284">
        <v>2.1653</v>
      </c>
      <c r="E7284">
        <v>2.1669</v>
      </c>
      <c r="F7284">
        <v>2.164515</v>
      </c>
      <c r="G7284">
        <v>2.164712</v>
      </c>
      <c r="H7284" t="e">
        <f>NA()</f>
        <v>#N/A</v>
      </c>
      <c r="I7284" t="e">
        <f>NA()</f>
        <v>#N/A</v>
      </c>
      <c r="J7284" t="e">
        <f>NA()</f>
        <v>#N/A</v>
      </c>
      <c r="K7284" t="e">
        <f>NA()</f>
        <v>#N/A</v>
      </c>
      <c r="L7284" t="e">
        <f>NA()</f>
        <v>#N/A</v>
      </c>
      <c r="M7284" t="e">
        <f>NA()</f>
        <v>#N/A</v>
      </c>
      <c r="N7284" s="1" t="e">
        <f>VLOOKUP(A7284,crev,2,FALSE)</f>
        <v>#N/A</v>
      </c>
      <c r="O7284" s="1" t="e">
        <f>VLOOKUP(A7284,cbrk,2,FALSE)</f>
        <v>#N/A</v>
      </c>
      <c r="P7284" s="1" t="e">
        <f>VLOOKUP(A7284,cext,2,FALSE)</f>
        <v>#N/A</v>
      </c>
    </row>
    <row r="7285" spans="1:16">
      <c r="A7285">
        <v>1744570800</v>
      </c>
      <c r="B7285">
        <v>2.1671</v>
      </c>
      <c r="C7285">
        <v>2.1681</v>
      </c>
      <c r="D7285">
        <v>2.1456</v>
      </c>
      <c r="E7285">
        <v>2.1541</v>
      </c>
      <c r="F7285">
        <v>2.164717</v>
      </c>
      <c r="G7285">
        <v>2.164747</v>
      </c>
      <c r="H7285" t="e">
        <f>NA()</f>
        <v>#N/A</v>
      </c>
      <c r="I7285" t="e">
        <f>NA()</f>
        <v>#N/A</v>
      </c>
      <c r="J7285" t="e">
        <f>NA()</f>
        <v>#N/A</v>
      </c>
      <c r="K7285" t="e">
        <f>NA()</f>
        <v>#N/A</v>
      </c>
      <c r="L7285" t="e">
        <f>NA()</f>
        <v>#N/A</v>
      </c>
      <c r="M7285" t="e">
        <f>NA()</f>
        <v>#N/A</v>
      </c>
      <c r="N7285" s="1" t="e">
        <f>VLOOKUP(A7285,crev,2,FALSE)</f>
        <v>#N/A</v>
      </c>
      <c r="O7285" s="1" t="e">
        <f>VLOOKUP(A7285,cbrk,2,FALSE)</f>
        <v>#N/A</v>
      </c>
      <c r="P7285" s="1" t="e">
        <f>VLOOKUP(A7285,cext,2,FALSE)</f>
        <v>#N/A</v>
      </c>
    </row>
    <row r="7286" spans="1:16">
      <c r="A7286">
        <v>1744571700</v>
      </c>
      <c r="B7286">
        <v>2.1542</v>
      </c>
      <c r="C7286">
        <v>2.1577</v>
      </c>
      <c r="D7286">
        <v>2.1459</v>
      </c>
      <c r="E7286">
        <v>2.1547</v>
      </c>
      <c r="F7286">
        <v>2.164755</v>
      </c>
      <c r="G7286">
        <v>2.16473</v>
      </c>
      <c r="H7286" t="e">
        <f>NA()</f>
        <v>#N/A</v>
      </c>
      <c r="I7286" t="e">
        <f>NA()</f>
        <v>#N/A</v>
      </c>
      <c r="J7286" t="e">
        <f>NA()</f>
        <v>#N/A</v>
      </c>
      <c r="K7286" t="e">
        <f>NA()</f>
        <v>#N/A</v>
      </c>
      <c r="L7286" t="e">
        <f>NA()</f>
        <v>#N/A</v>
      </c>
      <c r="M7286" t="e">
        <f>NA()</f>
        <v>#N/A</v>
      </c>
      <c r="N7286" s="1" t="e">
        <f>VLOOKUP(A7286,crev,2,FALSE)</f>
        <v>#N/A</v>
      </c>
      <c r="O7286" s="1" t="e">
        <f>VLOOKUP(A7286,cbrk,2,FALSE)</f>
        <v>#N/A</v>
      </c>
      <c r="P7286" s="1" t="e">
        <f>VLOOKUP(A7286,cext,2,FALSE)</f>
        <v>#N/A</v>
      </c>
    </row>
    <row r="7287" spans="1:16">
      <c r="A7287">
        <v>1744572600</v>
      </c>
      <c r="B7287">
        <v>2.1543</v>
      </c>
      <c r="C7287">
        <v>2.1584</v>
      </c>
      <c r="D7287">
        <v>2.0943</v>
      </c>
      <c r="E7287">
        <v>2.1065</v>
      </c>
      <c r="F7287">
        <v>2.164727</v>
      </c>
      <c r="G7287">
        <v>2.164037</v>
      </c>
      <c r="H7287">
        <v>1744538400</v>
      </c>
      <c r="I7287">
        <v>2.2457</v>
      </c>
      <c r="J7287">
        <v>1744520400</v>
      </c>
      <c r="K7287">
        <v>2.1257</v>
      </c>
      <c r="L7287" t="e">
        <f>NA()</f>
        <v>#N/A</v>
      </c>
      <c r="M7287" t="e">
        <f>NA()</f>
        <v>#N/A</v>
      </c>
      <c r="N7287" s="1" t="e">
        <f>VLOOKUP(A7287,crev,2,FALSE)</f>
        <v>#N/A</v>
      </c>
      <c r="O7287" s="1" t="e">
        <f>VLOOKUP(A7287,cbrk,2,FALSE)</f>
        <v>#N/A</v>
      </c>
      <c r="P7287" s="1" t="e">
        <f>VLOOKUP(A7287,cext,2,FALSE)</f>
        <v>#N/A</v>
      </c>
    </row>
    <row r="7288" spans="1:16">
      <c r="A7288">
        <v>1744573500</v>
      </c>
      <c r="B7288">
        <v>2.1067</v>
      </c>
      <c r="C7288">
        <v>2.125</v>
      </c>
      <c r="D7288">
        <v>2.0949</v>
      </c>
      <c r="E7288">
        <v>2.1188</v>
      </c>
      <c r="F7288">
        <v>2.164042</v>
      </c>
      <c r="G7288">
        <v>2.163732</v>
      </c>
      <c r="H7288" t="e">
        <f>NA()</f>
        <v>#N/A</v>
      </c>
      <c r="I7288" t="e">
        <f>NA()</f>
        <v>#N/A</v>
      </c>
      <c r="J7288" t="e">
        <f>NA()</f>
        <v>#N/A</v>
      </c>
      <c r="K7288" t="e">
        <f>NA()</f>
        <v>#N/A</v>
      </c>
      <c r="L7288" t="e">
        <f>NA()</f>
        <v>#N/A</v>
      </c>
      <c r="M7288" t="e">
        <f>NA()</f>
        <v>#N/A</v>
      </c>
      <c r="N7288" s="1" t="e">
        <f>VLOOKUP(A7288,crev,2,FALSE)</f>
        <v>#N/A</v>
      </c>
      <c r="O7288" s="1" t="e">
        <f>VLOOKUP(A7288,cbrk,2,FALSE)</f>
        <v>#N/A</v>
      </c>
      <c r="P7288" s="1" t="e">
        <f>VLOOKUP(A7288,cext,2,FALSE)</f>
        <v>#N/A</v>
      </c>
    </row>
    <row r="7289" spans="1:16">
      <c r="A7289">
        <v>1744574400</v>
      </c>
      <c r="B7289">
        <v>2.119</v>
      </c>
      <c r="C7289">
        <v>2.1434</v>
      </c>
      <c r="D7289">
        <v>2.1067</v>
      </c>
      <c r="E7289">
        <v>2.1329</v>
      </c>
      <c r="F7289">
        <v>2.163737</v>
      </c>
      <c r="G7289">
        <v>2.163838</v>
      </c>
      <c r="H7289" t="e">
        <f>NA()</f>
        <v>#N/A</v>
      </c>
      <c r="I7289" t="e">
        <f>NA()</f>
        <v>#N/A</v>
      </c>
      <c r="J7289" t="e">
        <f>NA()</f>
        <v>#N/A</v>
      </c>
      <c r="K7289" t="e">
        <f>NA()</f>
        <v>#N/A</v>
      </c>
      <c r="L7289" t="e">
        <f>NA()</f>
        <v>#N/A</v>
      </c>
      <c r="M7289" t="e">
        <f>NA()</f>
        <v>#N/A</v>
      </c>
      <c r="N7289" s="1" t="e">
        <f>VLOOKUP(A7289,crev,2,FALSE)</f>
        <v>#N/A</v>
      </c>
      <c r="O7289" s="1" t="e">
        <f>VLOOKUP(A7289,cbrk,2,FALSE)</f>
        <v>#N/A</v>
      </c>
      <c r="P7289" s="1" t="e">
        <f>VLOOKUP(A7289,cext,2,FALSE)</f>
        <v>#N/A</v>
      </c>
    </row>
    <row r="7290" spans="1:16">
      <c r="A7290">
        <v>1744575300</v>
      </c>
      <c r="B7290">
        <v>2.1326</v>
      </c>
      <c r="C7290">
        <v>2.1404</v>
      </c>
      <c r="D7290">
        <v>2.1259</v>
      </c>
      <c r="E7290">
        <v>2.1285</v>
      </c>
      <c r="F7290">
        <v>2.163832</v>
      </c>
      <c r="G7290">
        <v>2.163727</v>
      </c>
      <c r="H7290" t="e">
        <f>NA()</f>
        <v>#N/A</v>
      </c>
      <c r="I7290" t="e">
        <f>NA()</f>
        <v>#N/A</v>
      </c>
      <c r="J7290" t="e">
        <f>NA()</f>
        <v>#N/A</v>
      </c>
      <c r="K7290" t="e">
        <f>NA()</f>
        <v>#N/A</v>
      </c>
      <c r="L7290" t="e">
        <f>NA()</f>
        <v>#N/A</v>
      </c>
      <c r="M7290" t="e">
        <f>NA()</f>
        <v>#N/A</v>
      </c>
      <c r="N7290" s="1" t="e">
        <f>VLOOKUP(A7290,crev,2,FALSE)</f>
        <v>#N/A</v>
      </c>
      <c r="O7290" s="1" t="e">
        <f>VLOOKUP(A7290,cbrk,2,FALSE)</f>
        <v>#N/A</v>
      </c>
      <c r="P7290" s="1" t="e">
        <f>VLOOKUP(A7290,cext,2,FALSE)</f>
        <v>#N/A</v>
      </c>
    </row>
    <row r="7291" spans="1:16">
      <c r="A7291">
        <v>1744576200</v>
      </c>
      <c r="B7291">
        <v>2.1288</v>
      </c>
      <c r="C7291">
        <v>2.1315</v>
      </c>
      <c r="D7291">
        <v>2.1045</v>
      </c>
      <c r="E7291">
        <v>2.1104</v>
      </c>
      <c r="F7291">
        <v>2.163725</v>
      </c>
      <c r="G7291">
        <v>2.163185</v>
      </c>
      <c r="H7291" t="e">
        <f>NA()</f>
        <v>#N/A</v>
      </c>
      <c r="I7291" t="e">
        <f>NA()</f>
        <v>#N/A</v>
      </c>
      <c r="J7291" t="e">
        <f>NA()</f>
        <v>#N/A</v>
      </c>
      <c r="K7291" t="e">
        <f>NA()</f>
        <v>#N/A</v>
      </c>
      <c r="L7291" t="e">
        <f>NA()</f>
        <v>#N/A</v>
      </c>
      <c r="M7291" t="e">
        <f>NA()</f>
        <v>#N/A</v>
      </c>
      <c r="N7291" s="1" t="e">
        <f>VLOOKUP(A7291,crev,2,FALSE)</f>
        <v>#N/A</v>
      </c>
      <c r="O7291" s="1" t="e">
        <f>VLOOKUP(A7291,cbrk,2,FALSE)</f>
        <v>#N/A</v>
      </c>
      <c r="P7291" s="1" t="e">
        <f>VLOOKUP(A7291,cext,2,FALSE)</f>
        <v>#N/A</v>
      </c>
    </row>
    <row r="7292" spans="1:16">
      <c r="A7292">
        <v>1744577100</v>
      </c>
      <c r="B7292">
        <v>2.1103</v>
      </c>
      <c r="C7292">
        <v>2.1208</v>
      </c>
      <c r="D7292">
        <v>2.1052</v>
      </c>
      <c r="E7292">
        <v>2.1104</v>
      </c>
      <c r="F7292">
        <v>2.163182</v>
      </c>
      <c r="G7292">
        <v>2.162752</v>
      </c>
      <c r="H7292" t="e">
        <f>NA()</f>
        <v>#N/A</v>
      </c>
      <c r="I7292" t="e">
        <f>NA()</f>
        <v>#N/A</v>
      </c>
      <c r="J7292" t="e">
        <f>NA()</f>
        <v>#N/A</v>
      </c>
      <c r="K7292" t="e">
        <f>NA()</f>
        <v>#N/A</v>
      </c>
      <c r="L7292" t="e">
        <f>NA()</f>
        <v>#N/A</v>
      </c>
      <c r="M7292" t="e">
        <f>NA()</f>
        <v>#N/A</v>
      </c>
      <c r="N7292" s="1" t="e">
        <f>VLOOKUP(A7292,crev,2,FALSE)</f>
        <v>#N/A</v>
      </c>
      <c r="O7292" s="1" t="e">
        <f>VLOOKUP(A7292,cbrk,2,FALSE)</f>
        <v>#N/A</v>
      </c>
      <c r="P7292" s="1" t="e">
        <f>VLOOKUP(A7292,cext,2,FALSE)</f>
        <v>#N/A</v>
      </c>
    </row>
    <row r="7293" spans="1:16">
      <c r="A7293">
        <v>1744578000</v>
      </c>
      <c r="B7293">
        <v>2.1099</v>
      </c>
      <c r="C7293">
        <v>2.1131</v>
      </c>
      <c r="D7293">
        <v>2.0897</v>
      </c>
      <c r="E7293">
        <v>2.1029</v>
      </c>
      <c r="F7293">
        <v>2.16274</v>
      </c>
      <c r="G7293">
        <v>2.162145</v>
      </c>
      <c r="H7293" t="e">
        <f>NA()</f>
        <v>#N/A</v>
      </c>
      <c r="I7293" t="e">
        <f>NA()</f>
        <v>#N/A</v>
      </c>
      <c r="J7293">
        <v>1744578000</v>
      </c>
      <c r="K7293">
        <v>2.0943</v>
      </c>
      <c r="L7293" t="e">
        <f>NA()</f>
        <v>#N/A</v>
      </c>
      <c r="M7293" t="e">
        <f>NA()</f>
        <v>#N/A</v>
      </c>
      <c r="N7293" s="1" t="e">
        <f>VLOOKUP(A7293,crev,2,FALSE)</f>
        <v>#N/A</v>
      </c>
      <c r="O7293" s="1">
        <f>VLOOKUP(A7293,cbrk,2,FALSE)</f>
        <v>2.0943</v>
      </c>
      <c r="P7293" s="1" t="e">
        <f>VLOOKUP(A7293,cext,2,FALSE)</f>
        <v>#N/A</v>
      </c>
    </row>
    <row r="7294" spans="1:16">
      <c r="A7294">
        <v>1744578900</v>
      </c>
      <c r="B7294">
        <v>2.1026</v>
      </c>
      <c r="C7294">
        <v>2.1176</v>
      </c>
      <c r="D7294">
        <v>2.0987</v>
      </c>
      <c r="E7294">
        <v>2.1131</v>
      </c>
      <c r="F7294">
        <v>2.162132</v>
      </c>
      <c r="G7294">
        <v>2.161643</v>
      </c>
      <c r="H7294" t="e">
        <f>NA()</f>
        <v>#N/A</v>
      </c>
      <c r="I7294" t="e">
        <f>NA()</f>
        <v>#N/A</v>
      </c>
      <c r="J7294" t="e">
        <f>NA()</f>
        <v>#N/A</v>
      </c>
      <c r="K7294" t="e">
        <f>NA()</f>
        <v>#N/A</v>
      </c>
      <c r="L7294" t="e">
        <f>NA()</f>
        <v>#N/A</v>
      </c>
      <c r="M7294" t="e">
        <f>NA()</f>
        <v>#N/A</v>
      </c>
      <c r="N7294" s="1" t="e">
        <f>VLOOKUP(A7294,crev,2,FALSE)</f>
        <v>#N/A</v>
      </c>
      <c r="O7294" s="1" t="e">
        <f>VLOOKUP(A7294,cbrk,2,FALSE)</f>
        <v>#N/A</v>
      </c>
      <c r="P7294" s="1" t="e">
        <f>VLOOKUP(A7294,cext,2,FALSE)</f>
        <v>#N/A</v>
      </c>
    </row>
    <row r="7295" spans="1:16">
      <c r="A7295">
        <v>1744579800</v>
      </c>
      <c r="B7295">
        <v>2.1131</v>
      </c>
      <c r="C7295">
        <v>2.1185</v>
      </c>
      <c r="D7295">
        <v>2.0874</v>
      </c>
      <c r="E7295">
        <v>2.1022</v>
      </c>
      <c r="F7295">
        <v>2.161625</v>
      </c>
      <c r="G7295">
        <v>2.160983</v>
      </c>
      <c r="H7295" t="e">
        <f>NA()</f>
        <v>#N/A</v>
      </c>
      <c r="I7295" t="e">
        <f>NA()</f>
        <v>#N/A</v>
      </c>
      <c r="J7295">
        <v>1744579800</v>
      </c>
      <c r="K7295">
        <v>2.0897</v>
      </c>
      <c r="L7295" t="e">
        <f>NA()</f>
        <v>#N/A</v>
      </c>
      <c r="M7295" t="e">
        <f>NA()</f>
        <v>#N/A</v>
      </c>
      <c r="N7295" s="1" t="e">
        <f>VLOOKUP(A7295,crev,2,FALSE)</f>
        <v>#N/A</v>
      </c>
      <c r="O7295" s="1">
        <f>VLOOKUP(A7295,cbrk,2,FALSE)</f>
        <v>2.0897</v>
      </c>
      <c r="P7295" s="1" t="e">
        <f>VLOOKUP(A7295,cext,2,FALSE)</f>
        <v>#N/A</v>
      </c>
    </row>
    <row r="7296" spans="1:16">
      <c r="A7296">
        <v>1744580700</v>
      </c>
      <c r="B7296">
        <v>2.1023</v>
      </c>
      <c r="C7296">
        <v>2.1185</v>
      </c>
      <c r="D7296">
        <v>2.102</v>
      </c>
      <c r="E7296">
        <v>2.1078</v>
      </c>
      <c r="F7296">
        <v>2.160967</v>
      </c>
      <c r="G7296">
        <v>2.16044</v>
      </c>
      <c r="H7296" t="e">
        <f>NA()</f>
        <v>#N/A</v>
      </c>
      <c r="I7296" t="e">
        <f>NA()</f>
        <v>#N/A</v>
      </c>
      <c r="J7296" t="e">
        <f>NA()</f>
        <v>#N/A</v>
      </c>
      <c r="K7296" t="e">
        <f>NA()</f>
        <v>#N/A</v>
      </c>
      <c r="L7296" t="e">
        <f>NA()</f>
        <v>#N/A</v>
      </c>
      <c r="M7296" t="e">
        <f>NA()</f>
        <v>#N/A</v>
      </c>
      <c r="N7296" s="1" t="e">
        <f>VLOOKUP(A7296,crev,2,FALSE)</f>
        <v>#N/A</v>
      </c>
      <c r="O7296" s="1" t="e">
        <f>VLOOKUP(A7296,cbrk,2,FALSE)</f>
        <v>#N/A</v>
      </c>
      <c r="P7296" s="1" t="e">
        <f>VLOOKUP(A7296,cext,2,FALSE)</f>
        <v>#N/A</v>
      </c>
    </row>
    <row r="7297" spans="1:16">
      <c r="A7297">
        <v>1744581600</v>
      </c>
      <c r="B7297">
        <v>2.1084</v>
      </c>
      <c r="C7297">
        <v>2.1185</v>
      </c>
      <c r="D7297">
        <v>2.0974</v>
      </c>
      <c r="E7297">
        <v>2.0974</v>
      </c>
      <c r="F7297">
        <v>2.16044</v>
      </c>
      <c r="G7297">
        <v>2.159593</v>
      </c>
      <c r="H7297" t="e">
        <f>NA()</f>
        <v>#N/A</v>
      </c>
      <c r="I7297" t="e">
        <f>NA()</f>
        <v>#N/A</v>
      </c>
      <c r="J7297" t="e">
        <f>NA()</f>
        <v>#N/A</v>
      </c>
      <c r="K7297" t="e">
        <f>NA()</f>
        <v>#N/A</v>
      </c>
      <c r="L7297" t="e">
        <f>NA()</f>
        <v>#N/A</v>
      </c>
      <c r="M7297" t="e">
        <f>NA()</f>
        <v>#N/A</v>
      </c>
      <c r="N7297" s="1" t="e">
        <f>VLOOKUP(A7297,crev,2,FALSE)</f>
        <v>#N/A</v>
      </c>
      <c r="O7297" s="1" t="e">
        <f>VLOOKUP(A7297,cbrk,2,FALSE)</f>
        <v>#N/A</v>
      </c>
      <c r="P7297" s="1" t="e">
        <f>VLOOKUP(A7297,cext,2,FALSE)</f>
        <v>#N/A</v>
      </c>
    </row>
    <row r="7298" spans="1:16">
      <c r="A7298">
        <v>1744582500</v>
      </c>
      <c r="B7298">
        <v>2.0976</v>
      </c>
      <c r="C7298">
        <v>2.1047</v>
      </c>
      <c r="D7298">
        <v>2.0939</v>
      </c>
      <c r="E7298">
        <v>2.1001</v>
      </c>
      <c r="F7298">
        <v>2.159595</v>
      </c>
      <c r="G7298">
        <v>2.158727</v>
      </c>
      <c r="H7298" t="e">
        <f>NA()</f>
        <v>#N/A</v>
      </c>
      <c r="I7298" t="e">
        <f>NA()</f>
        <v>#N/A</v>
      </c>
      <c r="J7298" t="e">
        <f>NA()</f>
        <v>#N/A</v>
      </c>
      <c r="K7298" t="e">
        <f>NA()</f>
        <v>#N/A</v>
      </c>
      <c r="L7298" t="e">
        <f>NA()</f>
        <v>#N/A</v>
      </c>
      <c r="M7298" t="e">
        <f>NA()</f>
        <v>#N/A</v>
      </c>
      <c r="N7298" s="1" t="e">
        <f>VLOOKUP(A7298,crev,2,FALSE)</f>
        <v>#N/A</v>
      </c>
      <c r="O7298" s="1" t="e">
        <f>VLOOKUP(A7298,cbrk,2,FALSE)</f>
        <v>#N/A</v>
      </c>
      <c r="P7298" s="1" t="e">
        <f>VLOOKUP(A7298,cext,2,FALSE)</f>
        <v>#N/A</v>
      </c>
    </row>
    <row r="7299" spans="1:16">
      <c r="A7299">
        <v>1744583400</v>
      </c>
      <c r="B7299">
        <v>2.1</v>
      </c>
      <c r="C7299">
        <v>2.1028</v>
      </c>
      <c r="D7299">
        <v>2.0861</v>
      </c>
      <c r="E7299">
        <v>2.0887</v>
      </c>
      <c r="F7299">
        <v>2.158725</v>
      </c>
      <c r="G7299">
        <v>2.157858</v>
      </c>
      <c r="H7299" t="e">
        <f>NA()</f>
        <v>#N/A</v>
      </c>
      <c r="I7299" t="e">
        <f>NA()</f>
        <v>#N/A</v>
      </c>
      <c r="J7299">
        <v>1744583400</v>
      </c>
      <c r="K7299">
        <v>2.0874</v>
      </c>
      <c r="L7299" t="e">
        <f>NA()</f>
        <v>#N/A</v>
      </c>
      <c r="M7299" t="e">
        <f>NA()</f>
        <v>#N/A</v>
      </c>
      <c r="N7299" s="1" t="e">
        <f>VLOOKUP(A7299,crev,2,FALSE)</f>
        <v>#N/A</v>
      </c>
      <c r="O7299" s="1">
        <f>VLOOKUP(A7299,cbrk,2,FALSE)</f>
        <v>2.0874</v>
      </c>
      <c r="P7299" s="1" t="e">
        <f>VLOOKUP(A7299,cext,2,FALSE)</f>
        <v>#N/A</v>
      </c>
    </row>
    <row r="7300" spans="1:16">
      <c r="A7300">
        <v>1744584300</v>
      </c>
      <c r="B7300">
        <v>2.0892</v>
      </c>
      <c r="C7300">
        <v>2.0985</v>
      </c>
      <c r="D7300">
        <v>2.0852</v>
      </c>
      <c r="E7300">
        <v>2.0912</v>
      </c>
      <c r="F7300">
        <v>2.157867</v>
      </c>
      <c r="G7300">
        <v>2.156957</v>
      </c>
      <c r="H7300" t="e">
        <f>NA()</f>
        <v>#N/A</v>
      </c>
      <c r="I7300" t="e">
        <f>NA()</f>
        <v>#N/A</v>
      </c>
      <c r="J7300">
        <v>1744584300</v>
      </c>
      <c r="K7300">
        <v>2.0861</v>
      </c>
      <c r="L7300" t="e">
        <f>NA()</f>
        <v>#N/A</v>
      </c>
      <c r="M7300" t="e">
        <f>NA()</f>
        <v>#N/A</v>
      </c>
      <c r="N7300" s="1" t="e">
        <f>VLOOKUP(A7300,crev,2,FALSE)</f>
        <v>#N/A</v>
      </c>
      <c r="O7300" s="1">
        <f>VLOOKUP(A7300,cbrk,2,FALSE)</f>
        <v>2.0861</v>
      </c>
      <c r="P7300" s="1" t="e">
        <f>VLOOKUP(A7300,cext,2,FALSE)</f>
        <v>#N/A</v>
      </c>
    </row>
    <row r="7301" spans="1:16">
      <c r="A7301">
        <v>1744585200</v>
      </c>
      <c r="B7301">
        <v>2.091</v>
      </c>
      <c r="C7301">
        <v>2.1045</v>
      </c>
      <c r="D7301">
        <v>2.0783</v>
      </c>
      <c r="E7301">
        <v>2.0999</v>
      </c>
      <c r="F7301">
        <v>2.15696</v>
      </c>
      <c r="G7301">
        <v>2.156338</v>
      </c>
      <c r="H7301" t="e">
        <f>NA()</f>
        <v>#N/A</v>
      </c>
      <c r="I7301" t="e">
        <f>NA()</f>
        <v>#N/A</v>
      </c>
      <c r="J7301">
        <v>1744585200</v>
      </c>
      <c r="K7301">
        <v>2.0852</v>
      </c>
      <c r="L7301" t="e">
        <f>NA()</f>
        <v>#N/A</v>
      </c>
      <c r="M7301" t="e">
        <f>NA()</f>
        <v>#N/A</v>
      </c>
      <c r="N7301" s="1">
        <f>VLOOKUP(A7301,crev,2,FALSE)</f>
        <v>2.0783</v>
      </c>
      <c r="O7301" s="1">
        <f>VLOOKUP(A7301,cbrk,2,FALSE)</f>
        <v>2.0852</v>
      </c>
      <c r="P7301" s="1" t="e">
        <f>VLOOKUP(A7301,cext,2,FALSE)</f>
        <v>#N/A</v>
      </c>
    </row>
    <row r="7302" spans="1:16">
      <c r="A7302">
        <v>1744586100</v>
      </c>
      <c r="B7302">
        <v>2.1002</v>
      </c>
      <c r="C7302">
        <v>2.1082</v>
      </c>
      <c r="D7302">
        <v>2.0991</v>
      </c>
      <c r="E7302">
        <v>2.1075</v>
      </c>
      <c r="F7302">
        <v>2.156342</v>
      </c>
      <c r="G7302">
        <v>2.155505</v>
      </c>
      <c r="H7302" t="e">
        <f>NA()</f>
        <v>#N/A</v>
      </c>
      <c r="I7302" t="e">
        <f>NA()</f>
        <v>#N/A</v>
      </c>
      <c r="J7302" t="e">
        <f>NA()</f>
        <v>#N/A</v>
      </c>
      <c r="K7302" t="e">
        <f>NA()</f>
        <v>#N/A</v>
      </c>
      <c r="L7302" t="e">
        <f>NA()</f>
        <v>#N/A</v>
      </c>
      <c r="M7302" t="e">
        <f>NA()</f>
        <v>#N/A</v>
      </c>
      <c r="N7302" s="1" t="e">
        <f>VLOOKUP(A7302,crev,2,FALSE)</f>
        <v>#N/A</v>
      </c>
      <c r="O7302" s="1" t="e">
        <f>VLOOKUP(A7302,cbrk,2,FALSE)</f>
        <v>#N/A</v>
      </c>
      <c r="P7302" s="1" t="e">
        <f>VLOOKUP(A7302,cext,2,FALSE)</f>
        <v>#N/A</v>
      </c>
    </row>
    <row r="7303" spans="1:16">
      <c r="A7303">
        <v>1744587000</v>
      </c>
      <c r="B7303">
        <v>2.1073</v>
      </c>
      <c r="C7303">
        <v>2.113</v>
      </c>
      <c r="D7303">
        <v>2.1033</v>
      </c>
      <c r="E7303">
        <v>2.1129</v>
      </c>
      <c r="F7303">
        <v>2.155507</v>
      </c>
      <c r="G7303">
        <v>2.154667</v>
      </c>
      <c r="H7303" t="e">
        <f>NA()</f>
        <v>#N/A</v>
      </c>
      <c r="I7303" t="e">
        <f>NA()</f>
        <v>#N/A</v>
      </c>
      <c r="J7303" t="e">
        <f>NA()</f>
        <v>#N/A</v>
      </c>
      <c r="K7303" t="e">
        <f>NA()</f>
        <v>#N/A</v>
      </c>
      <c r="L7303" t="e">
        <f>NA()</f>
        <v>#N/A</v>
      </c>
      <c r="M7303" t="e">
        <f>NA()</f>
        <v>#N/A</v>
      </c>
      <c r="N7303" s="1" t="e">
        <f>VLOOKUP(A7303,crev,2,FALSE)</f>
        <v>#N/A</v>
      </c>
      <c r="O7303" s="1" t="e">
        <f>VLOOKUP(A7303,cbrk,2,FALSE)</f>
        <v>#N/A</v>
      </c>
      <c r="P7303" s="1" t="e">
        <f>VLOOKUP(A7303,cext,2,FALSE)</f>
        <v>#N/A</v>
      </c>
    </row>
    <row r="7304" spans="1:16">
      <c r="A7304">
        <v>1744587900</v>
      </c>
      <c r="B7304">
        <v>2.1131</v>
      </c>
      <c r="C7304">
        <v>2.1221</v>
      </c>
      <c r="D7304">
        <v>2.1106</v>
      </c>
      <c r="E7304">
        <v>2.1182</v>
      </c>
      <c r="F7304">
        <v>2.15467</v>
      </c>
      <c r="G7304">
        <v>2.153713</v>
      </c>
      <c r="H7304" t="e">
        <f>NA()</f>
        <v>#N/A</v>
      </c>
      <c r="I7304" t="e">
        <f>NA()</f>
        <v>#N/A</v>
      </c>
      <c r="J7304" t="e">
        <f>NA()</f>
        <v>#N/A</v>
      </c>
      <c r="K7304" t="e">
        <f>NA()</f>
        <v>#N/A</v>
      </c>
      <c r="L7304" t="e">
        <f>NA()</f>
        <v>#N/A</v>
      </c>
      <c r="M7304" t="e">
        <f>NA()</f>
        <v>#N/A</v>
      </c>
      <c r="N7304" s="1" t="e">
        <f>VLOOKUP(A7304,crev,2,FALSE)</f>
        <v>#N/A</v>
      </c>
      <c r="O7304" s="1" t="e">
        <f>VLOOKUP(A7304,cbrk,2,FALSE)</f>
        <v>#N/A</v>
      </c>
      <c r="P7304" s="1" t="e">
        <f>VLOOKUP(A7304,cext,2,FALSE)</f>
        <v>#N/A</v>
      </c>
    </row>
    <row r="7305" spans="1:16">
      <c r="A7305">
        <v>1744588800</v>
      </c>
      <c r="B7305">
        <v>2.1184</v>
      </c>
      <c r="C7305">
        <v>2.1285</v>
      </c>
      <c r="D7305">
        <v>2.111</v>
      </c>
      <c r="E7305">
        <v>2.1255</v>
      </c>
      <c r="F7305">
        <v>2.153715</v>
      </c>
      <c r="G7305">
        <v>2.152948</v>
      </c>
      <c r="H7305" t="e">
        <f>NA()</f>
        <v>#N/A</v>
      </c>
      <c r="I7305" t="e">
        <f>NA()</f>
        <v>#N/A</v>
      </c>
      <c r="J7305" t="e">
        <f>NA()</f>
        <v>#N/A</v>
      </c>
      <c r="K7305" t="e">
        <f>NA()</f>
        <v>#N/A</v>
      </c>
      <c r="L7305" t="e">
        <f>NA()</f>
        <v>#N/A</v>
      </c>
      <c r="M7305" t="e">
        <f>NA()</f>
        <v>#N/A</v>
      </c>
      <c r="N7305" s="1" t="e">
        <f>VLOOKUP(A7305,crev,2,FALSE)</f>
        <v>#N/A</v>
      </c>
      <c r="O7305" s="1" t="e">
        <f>VLOOKUP(A7305,cbrk,2,FALSE)</f>
        <v>#N/A</v>
      </c>
      <c r="P7305" s="1" t="e">
        <f>VLOOKUP(A7305,cext,2,FALSE)</f>
        <v>#N/A</v>
      </c>
    </row>
    <row r="7306" spans="1:16">
      <c r="A7306">
        <v>1744589700</v>
      </c>
      <c r="B7306">
        <v>2.1261</v>
      </c>
      <c r="C7306">
        <v>2.1508</v>
      </c>
      <c r="D7306">
        <v>2.1235</v>
      </c>
      <c r="E7306">
        <v>2.1465</v>
      </c>
      <c r="F7306">
        <v>2.152963</v>
      </c>
      <c r="G7306">
        <v>2.152278</v>
      </c>
      <c r="H7306" t="e">
        <f>NA()</f>
        <v>#N/A</v>
      </c>
      <c r="I7306" t="e">
        <f>NA()</f>
        <v>#N/A</v>
      </c>
      <c r="J7306" t="e">
        <f>NA()</f>
        <v>#N/A</v>
      </c>
      <c r="K7306" t="e">
        <f>NA()</f>
        <v>#N/A</v>
      </c>
      <c r="L7306" t="e">
        <f>NA()</f>
        <v>#N/A</v>
      </c>
      <c r="M7306" t="e">
        <f>NA()</f>
        <v>#N/A</v>
      </c>
      <c r="N7306" s="1" t="e">
        <f>VLOOKUP(A7306,crev,2,FALSE)</f>
        <v>#N/A</v>
      </c>
      <c r="O7306" s="1" t="e">
        <f>VLOOKUP(A7306,cbrk,2,FALSE)</f>
        <v>#N/A</v>
      </c>
      <c r="P7306" s="1" t="e">
        <f>VLOOKUP(A7306,cext,2,FALSE)</f>
        <v>#N/A</v>
      </c>
    </row>
    <row r="7307" spans="1:16">
      <c r="A7307">
        <v>1744590600</v>
      </c>
      <c r="B7307">
        <v>2.1464</v>
      </c>
      <c r="C7307">
        <v>2.152</v>
      </c>
      <c r="D7307">
        <v>2.1325</v>
      </c>
      <c r="E7307">
        <v>2.1466</v>
      </c>
      <c r="F7307">
        <v>2.15229</v>
      </c>
      <c r="G7307">
        <v>2.151558</v>
      </c>
      <c r="H7307" t="e">
        <f>NA()</f>
        <v>#N/A</v>
      </c>
      <c r="I7307" t="e">
        <f>NA()</f>
        <v>#N/A</v>
      </c>
      <c r="J7307" t="e">
        <f>NA()</f>
        <v>#N/A</v>
      </c>
      <c r="K7307" t="e">
        <f>NA()</f>
        <v>#N/A</v>
      </c>
      <c r="L7307" t="e">
        <f>NA()</f>
        <v>#N/A</v>
      </c>
      <c r="M7307" t="e">
        <f>NA()</f>
        <v>#N/A</v>
      </c>
      <c r="N7307" s="1" t="e">
        <f>VLOOKUP(A7307,crev,2,FALSE)</f>
        <v>#N/A</v>
      </c>
      <c r="O7307" s="1" t="e">
        <f>VLOOKUP(A7307,cbrk,2,FALSE)</f>
        <v>#N/A</v>
      </c>
      <c r="P7307" s="1" t="e">
        <f>VLOOKUP(A7307,cext,2,FALSE)</f>
        <v>#N/A</v>
      </c>
    </row>
    <row r="7308" spans="1:16">
      <c r="A7308">
        <v>1744591500</v>
      </c>
      <c r="B7308">
        <v>2.1471</v>
      </c>
      <c r="C7308">
        <v>2.1485</v>
      </c>
      <c r="D7308">
        <v>2.1326</v>
      </c>
      <c r="E7308">
        <v>2.1375</v>
      </c>
      <c r="F7308">
        <v>2.151582</v>
      </c>
      <c r="G7308">
        <v>2.150042</v>
      </c>
      <c r="H7308" t="e">
        <f>NA()</f>
        <v>#N/A</v>
      </c>
      <c r="I7308" t="e">
        <f>NA()</f>
        <v>#N/A</v>
      </c>
      <c r="J7308" t="e">
        <f>NA()</f>
        <v>#N/A</v>
      </c>
      <c r="K7308" t="e">
        <f>NA()</f>
        <v>#N/A</v>
      </c>
      <c r="L7308" t="e">
        <f>NA()</f>
        <v>#N/A</v>
      </c>
      <c r="M7308" t="e">
        <f>NA()</f>
        <v>#N/A</v>
      </c>
      <c r="N7308" s="1" t="e">
        <f>VLOOKUP(A7308,crev,2,FALSE)</f>
        <v>#N/A</v>
      </c>
      <c r="O7308" s="1" t="e">
        <f>VLOOKUP(A7308,cbrk,2,FALSE)</f>
        <v>#N/A</v>
      </c>
      <c r="P7308" s="1" t="e">
        <f>VLOOKUP(A7308,cext,2,FALSE)</f>
        <v>#N/A</v>
      </c>
    </row>
    <row r="7309" spans="1:16">
      <c r="A7309">
        <v>1744592400</v>
      </c>
      <c r="B7309">
        <v>2.1371</v>
      </c>
      <c r="C7309">
        <v>2.144</v>
      </c>
      <c r="D7309">
        <v>2.133</v>
      </c>
      <c r="E7309">
        <v>2.1367</v>
      </c>
      <c r="F7309">
        <v>2.150053</v>
      </c>
      <c r="G7309">
        <v>2.148727</v>
      </c>
      <c r="H7309" t="e">
        <f>NA()</f>
        <v>#N/A</v>
      </c>
      <c r="I7309" t="e">
        <f>NA()</f>
        <v>#N/A</v>
      </c>
      <c r="J7309" t="e">
        <f>NA()</f>
        <v>#N/A</v>
      </c>
      <c r="K7309" t="e">
        <f>NA()</f>
        <v>#N/A</v>
      </c>
      <c r="L7309" t="e">
        <f>NA()</f>
        <v>#N/A</v>
      </c>
      <c r="M7309" t="e">
        <f>NA()</f>
        <v>#N/A</v>
      </c>
      <c r="N7309" s="1" t="e">
        <f>VLOOKUP(A7309,crev,2,FALSE)</f>
        <v>#N/A</v>
      </c>
      <c r="O7309" s="1" t="e">
        <f>VLOOKUP(A7309,cbrk,2,FALSE)</f>
        <v>#N/A</v>
      </c>
      <c r="P7309" s="1" t="e">
        <f>VLOOKUP(A7309,cext,2,FALSE)</f>
        <v>#N/A</v>
      </c>
    </row>
    <row r="7310" spans="1:16">
      <c r="A7310">
        <v>1744593300</v>
      </c>
      <c r="B7310">
        <v>2.1368</v>
      </c>
      <c r="C7310">
        <v>2.1445</v>
      </c>
      <c r="D7310">
        <v>2.131</v>
      </c>
      <c r="E7310">
        <v>2.1438</v>
      </c>
      <c r="F7310">
        <v>2.148743</v>
      </c>
      <c r="G7310">
        <v>2.147737</v>
      </c>
      <c r="H7310" t="e">
        <f>NA()</f>
        <v>#N/A</v>
      </c>
      <c r="I7310" t="e">
        <f>NA()</f>
        <v>#N/A</v>
      </c>
      <c r="J7310" t="e">
        <f>NA()</f>
        <v>#N/A</v>
      </c>
      <c r="K7310" t="e">
        <f>NA()</f>
        <v>#N/A</v>
      </c>
      <c r="L7310" t="e">
        <f>NA()</f>
        <v>#N/A</v>
      </c>
      <c r="M7310" t="e">
        <f>NA()</f>
        <v>#N/A</v>
      </c>
      <c r="N7310" s="1" t="e">
        <f>VLOOKUP(A7310,crev,2,FALSE)</f>
        <v>#N/A</v>
      </c>
      <c r="O7310" s="1" t="e">
        <f>VLOOKUP(A7310,cbrk,2,FALSE)</f>
        <v>#N/A</v>
      </c>
      <c r="P7310" s="1" t="e">
        <f>VLOOKUP(A7310,cext,2,FALSE)</f>
        <v>#N/A</v>
      </c>
    </row>
    <row r="7311" spans="1:16">
      <c r="A7311">
        <v>1744594200</v>
      </c>
      <c r="B7311">
        <v>2.1441</v>
      </c>
      <c r="C7311">
        <v>2.1495</v>
      </c>
      <c r="D7311">
        <v>2.1335</v>
      </c>
      <c r="E7311">
        <v>2.1374</v>
      </c>
      <c r="F7311">
        <v>2.147767</v>
      </c>
      <c r="G7311">
        <v>2.146598</v>
      </c>
      <c r="H7311" t="e">
        <f>NA()</f>
        <v>#N/A</v>
      </c>
      <c r="I7311" t="e">
        <f>NA()</f>
        <v>#N/A</v>
      </c>
      <c r="J7311" t="e">
        <f>NA()</f>
        <v>#N/A</v>
      </c>
      <c r="K7311" t="e">
        <f>NA()</f>
        <v>#N/A</v>
      </c>
      <c r="L7311" t="e">
        <f>NA()</f>
        <v>#N/A</v>
      </c>
      <c r="M7311" t="e">
        <f>NA()</f>
        <v>#N/A</v>
      </c>
      <c r="N7311" s="1" t="e">
        <f>VLOOKUP(A7311,crev,2,FALSE)</f>
        <v>#N/A</v>
      </c>
      <c r="O7311" s="1" t="e">
        <f>VLOOKUP(A7311,cbrk,2,FALSE)</f>
        <v>#N/A</v>
      </c>
      <c r="P7311" s="1" t="e">
        <f>VLOOKUP(A7311,cext,2,FALSE)</f>
        <v>#N/A</v>
      </c>
    </row>
    <row r="7312" spans="1:16">
      <c r="A7312">
        <v>1744595100</v>
      </c>
      <c r="B7312">
        <v>2.1372</v>
      </c>
      <c r="C7312">
        <v>2.1402</v>
      </c>
      <c r="D7312">
        <v>2.1268</v>
      </c>
      <c r="E7312">
        <v>2.1336</v>
      </c>
      <c r="F7312">
        <v>2.146623</v>
      </c>
      <c r="G7312">
        <v>2.14518</v>
      </c>
      <c r="H7312" t="e">
        <f>NA()</f>
        <v>#N/A</v>
      </c>
      <c r="I7312" t="e">
        <f>NA()</f>
        <v>#N/A</v>
      </c>
      <c r="J7312" t="e">
        <f>NA()</f>
        <v>#N/A</v>
      </c>
      <c r="K7312" t="e">
        <f>NA()</f>
        <v>#N/A</v>
      </c>
      <c r="L7312" t="e">
        <f>NA()</f>
        <v>#N/A</v>
      </c>
      <c r="M7312" t="e">
        <f>NA()</f>
        <v>#N/A</v>
      </c>
      <c r="N7312" s="1" t="e">
        <f>VLOOKUP(A7312,crev,2,FALSE)</f>
        <v>#N/A</v>
      </c>
      <c r="O7312" s="1" t="e">
        <f>VLOOKUP(A7312,cbrk,2,FALSE)</f>
        <v>#N/A</v>
      </c>
      <c r="P7312" s="1" t="e">
        <f>VLOOKUP(A7312,cext,2,FALSE)</f>
        <v>#N/A</v>
      </c>
    </row>
    <row r="7313" spans="1:16">
      <c r="A7313">
        <v>1744596000</v>
      </c>
      <c r="B7313">
        <v>2.1336</v>
      </c>
      <c r="C7313">
        <v>2.137</v>
      </c>
      <c r="D7313">
        <v>2.127</v>
      </c>
      <c r="E7313">
        <v>2.1349</v>
      </c>
      <c r="F7313">
        <v>2.145208</v>
      </c>
      <c r="G7313">
        <v>2.143617</v>
      </c>
      <c r="H7313" t="e">
        <f>NA()</f>
        <v>#N/A</v>
      </c>
      <c r="I7313" t="e">
        <f>NA()</f>
        <v>#N/A</v>
      </c>
      <c r="J7313" t="e">
        <f>NA()</f>
        <v>#N/A</v>
      </c>
      <c r="K7313" t="e">
        <f>NA()</f>
        <v>#N/A</v>
      </c>
      <c r="L7313" t="e">
        <f>NA()</f>
        <v>#N/A</v>
      </c>
      <c r="M7313" t="e">
        <f>NA()</f>
        <v>#N/A</v>
      </c>
      <c r="N7313" s="1" t="e">
        <f>VLOOKUP(A7313,crev,2,FALSE)</f>
        <v>#N/A</v>
      </c>
      <c r="O7313" s="1" t="e">
        <f>VLOOKUP(A7313,cbrk,2,FALSE)</f>
        <v>#N/A</v>
      </c>
      <c r="P7313" s="1" t="e">
        <f>VLOOKUP(A7313,cext,2,FALSE)</f>
        <v>#N/A</v>
      </c>
    </row>
    <row r="7314" spans="1:16">
      <c r="A7314">
        <v>1744596900</v>
      </c>
      <c r="B7314">
        <v>2.1347</v>
      </c>
      <c r="C7314">
        <v>2.1593</v>
      </c>
      <c r="D7314">
        <v>2.1324</v>
      </c>
      <c r="E7314">
        <v>2.1584</v>
      </c>
      <c r="F7314">
        <v>2.143642</v>
      </c>
      <c r="G7314">
        <v>2.142623</v>
      </c>
      <c r="H7314" t="e">
        <f>NA()</f>
        <v>#N/A</v>
      </c>
      <c r="I7314" t="e">
        <f>NA()</f>
        <v>#N/A</v>
      </c>
      <c r="J7314" t="e">
        <f>NA()</f>
        <v>#N/A</v>
      </c>
      <c r="K7314" t="e">
        <f>NA()</f>
        <v>#N/A</v>
      </c>
      <c r="L7314" t="e">
        <f>NA()</f>
        <v>#N/A</v>
      </c>
      <c r="M7314" t="e">
        <f>NA()</f>
        <v>#N/A</v>
      </c>
      <c r="N7314" s="1" t="e">
        <f>VLOOKUP(A7314,crev,2,FALSE)</f>
        <v>#N/A</v>
      </c>
      <c r="O7314" s="1" t="e">
        <f>VLOOKUP(A7314,cbrk,2,FALSE)</f>
        <v>#N/A</v>
      </c>
      <c r="P7314" s="1" t="e">
        <f>VLOOKUP(A7314,cext,2,FALSE)</f>
        <v>#N/A</v>
      </c>
    </row>
    <row r="7315" spans="1:16">
      <c r="A7315">
        <v>1744597800</v>
      </c>
      <c r="B7315">
        <v>2.1582</v>
      </c>
      <c r="C7315">
        <v>2.1797</v>
      </c>
      <c r="D7315">
        <v>2.1514</v>
      </c>
      <c r="E7315">
        <v>2.1552</v>
      </c>
      <c r="F7315">
        <v>2.14265</v>
      </c>
      <c r="G7315">
        <v>2.141973</v>
      </c>
      <c r="H7315" t="e">
        <f>NA()</f>
        <v>#N/A</v>
      </c>
      <c r="I7315" t="e">
        <f>NA()</f>
        <v>#N/A</v>
      </c>
      <c r="J7315" t="e">
        <f>NA()</f>
        <v>#N/A</v>
      </c>
      <c r="K7315" t="e">
        <f>NA()</f>
        <v>#N/A</v>
      </c>
      <c r="L7315" t="e">
        <f>NA()</f>
        <v>#N/A</v>
      </c>
      <c r="M7315" t="e">
        <f>NA()</f>
        <v>#N/A</v>
      </c>
      <c r="N7315" s="1" t="e">
        <f>VLOOKUP(A7315,crev,2,FALSE)</f>
        <v>#N/A</v>
      </c>
      <c r="O7315" s="1" t="e">
        <f>VLOOKUP(A7315,cbrk,2,FALSE)</f>
        <v>#N/A</v>
      </c>
      <c r="P7315" s="1" t="e">
        <f>VLOOKUP(A7315,cext,2,FALSE)</f>
        <v>#N/A</v>
      </c>
    </row>
    <row r="7316" spans="1:16">
      <c r="A7316">
        <v>1744598700</v>
      </c>
      <c r="B7316">
        <v>2.1555</v>
      </c>
      <c r="C7316">
        <v>2.1665</v>
      </c>
      <c r="D7316">
        <v>2.1515</v>
      </c>
      <c r="E7316">
        <v>2.1515</v>
      </c>
      <c r="F7316">
        <v>2.142</v>
      </c>
      <c r="G7316">
        <v>2.141163</v>
      </c>
      <c r="H7316" t="e">
        <f>NA()</f>
        <v>#N/A</v>
      </c>
      <c r="I7316" t="e">
        <f>NA()</f>
        <v>#N/A</v>
      </c>
      <c r="J7316" t="e">
        <f>NA()</f>
        <v>#N/A</v>
      </c>
      <c r="K7316" t="e">
        <f>NA()</f>
        <v>#N/A</v>
      </c>
      <c r="L7316" t="e">
        <f>NA()</f>
        <v>#N/A</v>
      </c>
      <c r="M7316" t="e">
        <f>NA()</f>
        <v>#N/A</v>
      </c>
      <c r="N7316" s="1" t="e">
        <f>VLOOKUP(A7316,crev,2,FALSE)</f>
        <v>#N/A</v>
      </c>
      <c r="O7316" s="1" t="e">
        <f>VLOOKUP(A7316,cbrk,2,FALSE)</f>
        <v>#N/A</v>
      </c>
      <c r="P7316" s="1" t="e">
        <f>VLOOKUP(A7316,cext,2,FALSE)</f>
        <v>#N/A</v>
      </c>
    </row>
    <row r="7317" spans="1:16">
      <c r="A7317">
        <v>1744599600</v>
      </c>
      <c r="B7317">
        <v>2.1512</v>
      </c>
      <c r="C7317">
        <v>2.152</v>
      </c>
      <c r="D7317">
        <v>2.1399</v>
      </c>
      <c r="E7317">
        <v>2.1445</v>
      </c>
      <c r="F7317">
        <v>2.141185</v>
      </c>
      <c r="G7317">
        <v>2.140212</v>
      </c>
      <c r="H7317" t="e">
        <f>NA()</f>
        <v>#N/A</v>
      </c>
      <c r="I7317" t="e">
        <f>NA()</f>
        <v>#N/A</v>
      </c>
      <c r="J7317" t="e">
        <f>NA()</f>
        <v>#N/A</v>
      </c>
      <c r="K7317" t="e">
        <f>NA()</f>
        <v>#N/A</v>
      </c>
      <c r="L7317" t="e">
        <f>NA()</f>
        <v>#N/A</v>
      </c>
      <c r="M7317" t="e">
        <f>NA()</f>
        <v>#N/A</v>
      </c>
      <c r="N7317" s="1" t="e">
        <f>VLOOKUP(A7317,crev,2,FALSE)</f>
        <v>#N/A</v>
      </c>
      <c r="O7317" s="1" t="e">
        <f>VLOOKUP(A7317,cbrk,2,FALSE)</f>
        <v>#N/A</v>
      </c>
      <c r="P7317" s="1" t="e">
        <f>VLOOKUP(A7317,cext,2,FALSE)</f>
        <v>#N/A</v>
      </c>
    </row>
    <row r="7318" spans="1:16">
      <c r="A7318">
        <v>1744600500</v>
      </c>
      <c r="B7318">
        <v>2.1447</v>
      </c>
      <c r="C7318">
        <v>2.1518</v>
      </c>
      <c r="D7318">
        <v>2.1417</v>
      </c>
      <c r="E7318">
        <v>2.1453</v>
      </c>
      <c r="F7318">
        <v>2.140235</v>
      </c>
      <c r="G7318">
        <v>2.139818</v>
      </c>
      <c r="H7318" t="e">
        <f>NA()</f>
        <v>#N/A</v>
      </c>
      <c r="I7318" t="e">
        <f>NA()</f>
        <v>#N/A</v>
      </c>
      <c r="J7318" t="e">
        <f>NA()</f>
        <v>#N/A</v>
      </c>
      <c r="K7318" t="e">
        <f>NA()</f>
        <v>#N/A</v>
      </c>
      <c r="L7318" t="e">
        <f>NA()</f>
        <v>#N/A</v>
      </c>
      <c r="M7318" t="e">
        <f>NA()</f>
        <v>#N/A</v>
      </c>
      <c r="N7318" s="1" t="e">
        <f>VLOOKUP(A7318,crev,2,FALSE)</f>
        <v>#N/A</v>
      </c>
      <c r="O7318" s="1" t="e">
        <f>VLOOKUP(A7318,cbrk,2,FALSE)</f>
        <v>#N/A</v>
      </c>
      <c r="P7318" s="1" t="e">
        <f>VLOOKUP(A7318,cext,2,FALSE)</f>
        <v>#N/A</v>
      </c>
    </row>
    <row r="7319" spans="1:16">
      <c r="A7319">
        <v>1744601400</v>
      </c>
      <c r="B7319">
        <v>2.1454</v>
      </c>
      <c r="C7319">
        <v>2.1537</v>
      </c>
      <c r="D7319">
        <v>2.1426</v>
      </c>
      <c r="E7319">
        <v>2.1479</v>
      </c>
      <c r="F7319">
        <v>2.139847</v>
      </c>
      <c r="G7319">
        <v>2.139332</v>
      </c>
      <c r="H7319" t="e">
        <f>NA()</f>
        <v>#N/A</v>
      </c>
      <c r="I7319" t="e">
        <f>NA()</f>
        <v>#N/A</v>
      </c>
      <c r="J7319" t="e">
        <f>NA()</f>
        <v>#N/A</v>
      </c>
      <c r="K7319" t="e">
        <f>NA()</f>
        <v>#N/A</v>
      </c>
      <c r="L7319" t="e">
        <f>NA()</f>
        <v>#N/A</v>
      </c>
      <c r="M7319" t="e">
        <f>NA()</f>
        <v>#N/A</v>
      </c>
      <c r="N7319" s="1" t="e">
        <f>VLOOKUP(A7319,crev,2,FALSE)</f>
        <v>#N/A</v>
      </c>
      <c r="O7319" s="1" t="e">
        <f>VLOOKUP(A7319,cbrk,2,FALSE)</f>
        <v>#N/A</v>
      </c>
      <c r="P7319" s="1" t="e">
        <f>VLOOKUP(A7319,cext,2,FALSE)</f>
        <v>#N/A</v>
      </c>
    </row>
    <row r="7320" spans="1:16">
      <c r="A7320">
        <v>1744602300</v>
      </c>
      <c r="B7320">
        <v>2.1478</v>
      </c>
      <c r="C7320">
        <v>2.152</v>
      </c>
      <c r="D7320">
        <v>2.1353</v>
      </c>
      <c r="E7320">
        <v>2.1391</v>
      </c>
      <c r="F7320">
        <v>2.139365</v>
      </c>
      <c r="G7320">
        <v>2.138663</v>
      </c>
      <c r="H7320" t="e">
        <f>NA()</f>
        <v>#N/A</v>
      </c>
      <c r="I7320" t="e">
        <f>NA()</f>
        <v>#N/A</v>
      </c>
      <c r="J7320" t="e">
        <f>NA()</f>
        <v>#N/A</v>
      </c>
      <c r="K7320" t="e">
        <f>NA()</f>
        <v>#N/A</v>
      </c>
      <c r="L7320" t="e">
        <f>NA()</f>
        <v>#N/A</v>
      </c>
      <c r="M7320" t="e">
        <f>NA()</f>
        <v>#N/A</v>
      </c>
      <c r="N7320" s="1" t="e">
        <f>VLOOKUP(A7320,crev,2,FALSE)</f>
        <v>#N/A</v>
      </c>
      <c r="O7320" s="1" t="e">
        <f>VLOOKUP(A7320,cbrk,2,FALSE)</f>
        <v>#N/A</v>
      </c>
      <c r="P7320" s="1" t="e">
        <f>VLOOKUP(A7320,cext,2,FALSE)</f>
        <v>#N/A</v>
      </c>
    </row>
    <row r="7321" spans="1:16">
      <c r="A7321">
        <v>1744603200</v>
      </c>
      <c r="B7321">
        <v>2.139</v>
      </c>
      <c r="C7321">
        <v>2.1416</v>
      </c>
      <c r="D7321">
        <v>2.1327</v>
      </c>
      <c r="E7321">
        <v>2.1375</v>
      </c>
      <c r="F7321">
        <v>2.138688</v>
      </c>
      <c r="G7321">
        <v>2.137973</v>
      </c>
      <c r="H7321" t="e">
        <f>NA()</f>
        <v>#N/A</v>
      </c>
      <c r="I7321" t="e">
        <f>NA()</f>
        <v>#N/A</v>
      </c>
      <c r="J7321" t="e">
        <f>NA()</f>
        <v>#N/A</v>
      </c>
      <c r="K7321" t="e">
        <f>NA()</f>
        <v>#N/A</v>
      </c>
      <c r="L7321" t="e">
        <f>NA()</f>
        <v>#N/A</v>
      </c>
      <c r="M7321" t="e">
        <f>NA()</f>
        <v>#N/A</v>
      </c>
      <c r="N7321" s="1" t="e">
        <f>VLOOKUP(A7321,crev,2,FALSE)</f>
        <v>#N/A</v>
      </c>
      <c r="O7321" s="1" t="e">
        <f>VLOOKUP(A7321,cbrk,2,FALSE)</f>
        <v>#N/A</v>
      </c>
      <c r="P7321" s="1" t="e">
        <f>VLOOKUP(A7321,cext,2,FALSE)</f>
        <v>#N/A</v>
      </c>
    </row>
    <row r="7322" spans="1:16">
      <c r="A7322">
        <v>1744604100</v>
      </c>
      <c r="B7322">
        <v>2.1377</v>
      </c>
      <c r="C7322">
        <v>2.1508</v>
      </c>
      <c r="D7322">
        <v>2.1361</v>
      </c>
      <c r="E7322">
        <v>2.149</v>
      </c>
      <c r="F7322">
        <v>2.138005</v>
      </c>
      <c r="G7322">
        <v>2.137848</v>
      </c>
      <c r="H7322" t="e">
        <f>NA()</f>
        <v>#N/A</v>
      </c>
      <c r="I7322" t="e">
        <f>NA()</f>
        <v>#N/A</v>
      </c>
      <c r="J7322" t="e">
        <f>NA()</f>
        <v>#N/A</v>
      </c>
      <c r="K7322" t="e">
        <f>NA()</f>
        <v>#N/A</v>
      </c>
      <c r="L7322" t="e">
        <f>NA()</f>
        <v>#N/A</v>
      </c>
      <c r="M7322" t="e">
        <f>NA()</f>
        <v>#N/A</v>
      </c>
      <c r="N7322" s="1" t="e">
        <f>VLOOKUP(A7322,crev,2,FALSE)</f>
        <v>#N/A</v>
      </c>
      <c r="O7322" s="1" t="e">
        <f>VLOOKUP(A7322,cbrk,2,FALSE)</f>
        <v>#N/A</v>
      </c>
      <c r="P7322" s="1" t="e">
        <f>VLOOKUP(A7322,cext,2,FALSE)</f>
        <v>#N/A</v>
      </c>
    </row>
    <row r="7323" spans="1:16">
      <c r="A7323">
        <v>1744605000</v>
      </c>
      <c r="B7323">
        <v>2.1492</v>
      </c>
      <c r="C7323">
        <v>2.1544</v>
      </c>
      <c r="D7323">
        <v>2.1431</v>
      </c>
      <c r="E7323">
        <v>2.1513</v>
      </c>
      <c r="F7323">
        <v>2.137885</v>
      </c>
      <c r="G7323">
        <v>2.137965</v>
      </c>
      <c r="H7323" t="e">
        <f>NA()</f>
        <v>#N/A</v>
      </c>
      <c r="I7323" t="e">
        <f>NA()</f>
        <v>#N/A</v>
      </c>
      <c r="J7323" t="e">
        <f>NA()</f>
        <v>#N/A</v>
      </c>
      <c r="K7323" t="e">
        <f>NA()</f>
        <v>#N/A</v>
      </c>
      <c r="L7323" t="e">
        <f>NA()</f>
        <v>#N/A</v>
      </c>
      <c r="M7323" t="e">
        <f>NA()</f>
        <v>#N/A</v>
      </c>
      <c r="N7323" s="1" t="e">
        <f>VLOOKUP(A7323,crev,2,FALSE)</f>
        <v>#N/A</v>
      </c>
      <c r="O7323" s="1" t="e">
        <f>VLOOKUP(A7323,cbrk,2,FALSE)</f>
        <v>#N/A</v>
      </c>
      <c r="P7323" s="1" t="e">
        <f>VLOOKUP(A7323,cext,2,FALSE)</f>
        <v>#N/A</v>
      </c>
    </row>
    <row r="7324" spans="1:16">
      <c r="A7324">
        <v>1744605900</v>
      </c>
      <c r="B7324">
        <v>2.1513</v>
      </c>
      <c r="C7324">
        <v>2.1584</v>
      </c>
      <c r="D7324">
        <v>2.1504</v>
      </c>
      <c r="E7324">
        <v>2.1522</v>
      </c>
      <c r="F7324">
        <v>2.138</v>
      </c>
      <c r="G7324">
        <v>2.138133</v>
      </c>
      <c r="H7324" t="e">
        <f>NA()</f>
        <v>#N/A</v>
      </c>
      <c r="I7324" t="e">
        <f>NA()</f>
        <v>#N/A</v>
      </c>
      <c r="J7324" t="e">
        <f>NA()</f>
        <v>#N/A</v>
      </c>
      <c r="K7324" t="e">
        <f>NA()</f>
        <v>#N/A</v>
      </c>
      <c r="L7324" t="e">
        <f>NA()</f>
        <v>#N/A</v>
      </c>
      <c r="M7324" t="e">
        <f>NA()</f>
        <v>#N/A</v>
      </c>
      <c r="N7324" s="1" t="e">
        <f>VLOOKUP(A7324,crev,2,FALSE)</f>
        <v>#N/A</v>
      </c>
      <c r="O7324" s="1" t="e">
        <f>VLOOKUP(A7324,cbrk,2,FALSE)</f>
        <v>#N/A</v>
      </c>
      <c r="P7324" s="1" t="e">
        <f>VLOOKUP(A7324,cext,2,FALSE)</f>
        <v>#N/A</v>
      </c>
    </row>
    <row r="7325" spans="1:16">
      <c r="A7325">
        <v>1744606800</v>
      </c>
      <c r="B7325">
        <v>2.1526</v>
      </c>
      <c r="C7325">
        <v>2.158</v>
      </c>
      <c r="D7325">
        <v>2.145</v>
      </c>
      <c r="E7325">
        <v>2.1451</v>
      </c>
      <c r="F7325">
        <v>2.138167</v>
      </c>
      <c r="G7325">
        <v>2.138108</v>
      </c>
      <c r="H7325" t="e">
        <f>NA()</f>
        <v>#N/A</v>
      </c>
      <c r="I7325" t="e">
        <f>NA()</f>
        <v>#N/A</v>
      </c>
      <c r="J7325" t="e">
        <f>NA()</f>
        <v>#N/A</v>
      </c>
      <c r="K7325" t="e">
        <f>NA()</f>
        <v>#N/A</v>
      </c>
      <c r="L7325" t="e">
        <f>NA()</f>
        <v>#N/A</v>
      </c>
      <c r="M7325" t="e">
        <f>NA()</f>
        <v>#N/A</v>
      </c>
      <c r="N7325" s="1" t="e">
        <f>VLOOKUP(A7325,crev,2,FALSE)</f>
        <v>#N/A</v>
      </c>
      <c r="O7325" s="1" t="e">
        <f>VLOOKUP(A7325,cbrk,2,FALSE)</f>
        <v>#N/A</v>
      </c>
      <c r="P7325" s="1" t="e">
        <f>VLOOKUP(A7325,cext,2,FALSE)</f>
        <v>#N/A</v>
      </c>
    </row>
    <row r="7326" spans="1:16">
      <c r="A7326">
        <v>1744607700</v>
      </c>
      <c r="B7326">
        <v>2.1451</v>
      </c>
      <c r="C7326">
        <v>2.1456</v>
      </c>
      <c r="D7326">
        <v>2.142</v>
      </c>
      <c r="E7326">
        <v>2.1441</v>
      </c>
      <c r="F7326">
        <v>2.138142</v>
      </c>
      <c r="G7326">
        <v>2.138107</v>
      </c>
      <c r="H7326" t="e">
        <f>NA()</f>
        <v>#N/A</v>
      </c>
      <c r="I7326" t="e">
        <f>NA()</f>
        <v>#N/A</v>
      </c>
      <c r="J7326" t="e">
        <f>NA()</f>
        <v>#N/A</v>
      </c>
      <c r="K7326" t="e">
        <f>NA()</f>
        <v>#N/A</v>
      </c>
      <c r="L7326" t="e">
        <f>NA()</f>
        <v>#N/A</v>
      </c>
      <c r="M7326" t="e">
        <f>NA()</f>
        <v>#N/A</v>
      </c>
      <c r="N7326" s="1" t="e">
        <f>VLOOKUP(A7326,crev,2,FALSE)</f>
        <v>#N/A</v>
      </c>
      <c r="O7326" s="1" t="e">
        <f>VLOOKUP(A7326,cbrk,2,FALSE)</f>
        <v>#N/A</v>
      </c>
      <c r="P7326" s="1" t="e">
        <f>VLOOKUP(A7326,cext,2,FALSE)</f>
        <v>#N/A</v>
      </c>
    </row>
    <row r="7327" spans="1:16">
      <c r="A7327">
        <v>1744608600</v>
      </c>
      <c r="B7327">
        <v>2.1443</v>
      </c>
      <c r="C7327">
        <v>2.1478</v>
      </c>
      <c r="D7327">
        <v>2.1288</v>
      </c>
      <c r="E7327">
        <v>2.1301</v>
      </c>
      <c r="F7327">
        <v>2.138142</v>
      </c>
      <c r="G7327">
        <v>2.137712</v>
      </c>
      <c r="H7327" t="e">
        <f>NA()</f>
        <v>#N/A</v>
      </c>
      <c r="I7327" t="e">
        <f>NA()</f>
        <v>#N/A</v>
      </c>
      <c r="J7327" t="e">
        <f>NA()</f>
        <v>#N/A</v>
      </c>
      <c r="K7327" t="e">
        <f>NA()</f>
        <v>#N/A</v>
      </c>
      <c r="L7327" t="e">
        <f>NA()</f>
        <v>#N/A</v>
      </c>
      <c r="M7327" t="e">
        <f>NA()</f>
        <v>#N/A</v>
      </c>
      <c r="N7327" s="1" t="e">
        <f>VLOOKUP(A7327,crev,2,FALSE)</f>
        <v>#N/A</v>
      </c>
      <c r="O7327" s="1" t="e">
        <f>VLOOKUP(A7327,cbrk,2,FALSE)</f>
        <v>#N/A</v>
      </c>
      <c r="P7327" s="1" t="e">
        <f>VLOOKUP(A7327,cext,2,FALSE)</f>
        <v>#N/A</v>
      </c>
    </row>
    <row r="7328" spans="1:16">
      <c r="A7328">
        <v>1744609500</v>
      </c>
      <c r="B7328">
        <v>2.1304</v>
      </c>
      <c r="C7328">
        <v>2.137</v>
      </c>
      <c r="D7328">
        <v>2.1281</v>
      </c>
      <c r="E7328">
        <v>2.1326</v>
      </c>
      <c r="F7328">
        <v>2.137747</v>
      </c>
      <c r="G7328">
        <v>2.137453</v>
      </c>
      <c r="H7328" t="e">
        <f>NA()</f>
        <v>#N/A</v>
      </c>
      <c r="I7328" t="e">
        <f>NA()</f>
        <v>#N/A</v>
      </c>
      <c r="J7328" t="e">
        <f>NA()</f>
        <v>#N/A</v>
      </c>
      <c r="K7328" t="e">
        <f>NA()</f>
        <v>#N/A</v>
      </c>
      <c r="L7328" t="e">
        <f>NA()</f>
        <v>#N/A</v>
      </c>
      <c r="M7328" t="e">
        <f>NA()</f>
        <v>#N/A</v>
      </c>
      <c r="N7328" s="1" t="e">
        <f>VLOOKUP(A7328,crev,2,FALSE)</f>
        <v>#N/A</v>
      </c>
      <c r="O7328" s="1" t="e">
        <f>VLOOKUP(A7328,cbrk,2,FALSE)</f>
        <v>#N/A</v>
      </c>
      <c r="P7328" s="1" t="e">
        <f>VLOOKUP(A7328,cext,2,FALSE)</f>
        <v>#N/A</v>
      </c>
    </row>
    <row r="7329" spans="1:16">
      <c r="A7329">
        <v>1744610400</v>
      </c>
      <c r="B7329">
        <v>2.1327</v>
      </c>
      <c r="C7329">
        <v>2.1338</v>
      </c>
      <c r="D7329">
        <v>2.124</v>
      </c>
      <c r="E7329">
        <v>2.1282</v>
      </c>
      <c r="F7329">
        <v>2.137497</v>
      </c>
      <c r="G7329">
        <v>2.137215</v>
      </c>
      <c r="H7329" t="e">
        <f>NA()</f>
        <v>#N/A</v>
      </c>
      <c r="I7329" t="e">
        <f>NA()</f>
        <v>#N/A</v>
      </c>
      <c r="J7329" t="e">
        <f>NA()</f>
        <v>#N/A</v>
      </c>
      <c r="K7329" t="e">
        <f>NA()</f>
        <v>#N/A</v>
      </c>
      <c r="L7329" t="e">
        <f>NA()</f>
        <v>#N/A</v>
      </c>
      <c r="M7329" t="e">
        <f>NA()</f>
        <v>#N/A</v>
      </c>
      <c r="N7329" s="1" t="e">
        <f>VLOOKUP(A7329,crev,2,FALSE)</f>
        <v>#N/A</v>
      </c>
      <c r="O7329" s="1" t="e">
        <f>VLOOKUP(A7329,cbrk,2,FALSE)</f>
        <v>#N/A</v>
      </c>
      <c r="P7329" s="1" t="e">
        <f>VLOOKUP(A7329,cext,2,FALSE)</f>
        <v>#N/A</v>
      </c>
    </row>
    <row r="7330" spans="1:16">
      <c r="A7330">
        <v>1744611300</v>
      </c>
      <c r="B7330">
        <v>2.1285</v>
      </c>
      <c r="C7330">
        <v>2.1353</v>
      </c>
      <c r="D7330">
        <v>2.126</v>
      </c>
      <c r="E7330">
        <v>2.1268</v>
      </c>
      <c r="F7330">
        <v>2.13726</v>
      </c>
      <c r="G7330">
        <v>2.137033</v>
      </c>
      <c r="H7330" t="e">
        <f>NA()</f>
        <v>#N/A</v>
      </c>
      <c r="I7330" t="e">
        <f>NA()</f>
        <v>#N/A</v>
      </c>
      <c r="J7330" t="e">
        <f>NA()</f>
        <v>#N/A</v>
      </c>
      <c r="K7330" t="e">
        <f>NA()</f>
        <v>#N/A</v>
      </c>
      <c r="L7330" t="e">
        <f>NA()</f>
        <v>#N/A</v>
      </c>
      <c r="M7330" t="e">
        <f>NA()</f>
        <v>#N/A</v>
      </c>
      <c r="N7330" s="1" t="e">
        <f>VLOOKUP(A7330,crev,2,FALSE)</f>
        <v>#N/A</v>
      </c>
      <c r="O7330" s="1" t="e">
        <f>VLOOKUP(A7330,cbrk,2,FALSE)</f>
        <v>#N/A</v>
      </c>
      <c r="P7330" s="1" t="e">
        <f>VLOOKUP(A7330,cext,2,FALSE)</f>
        <v>#N/A</v>
      </c>
    </row>
    <row r="7331" spans="1:16">
      <c r="A7331">
        <v>1744612200</v>
      </c>
      <c r="B7331">
        <v>2.1269</v>
      </c>
      <c r="C7331">
        <v>2.1305</v>
      </c>
      <c r="D7331">
        <v>2.122</v>
      </c>
      <c r="E7331">
        <v>2.129</v>
      </c>
      <c r="F7331">
        <v>2.137082</v>
      </c>
      <c r="G7331">
        <v>2.13688</v>
      </c>
      <c r="H7331" t="e">
        <f>NA()</f>
        <v>#N/A</v>
      </c>
      <c r="I7331" t="e">
        <f>NA()</f>
        <v>#N/A</v>
      </c>
      <c r="J7331" t="e">
        <f>NA()</f>
        <v>#N/A</v>
      </c>
      <c r="K7331" t="e">
        <f>NA()</f>
        <v>#N/A</v>
      </c>
      <c r="L7331" t="e">
        <f>NA()</f>
        <v>#N/A</v>
      </c>
      <c r="M7331" t="e">
        <f>NA()</f>
        <v>#N/A</v>
      </c>
      <c r="N7331" s="1" t="e">
        <f>VLOOKUP(A7331,crev,2,FALSE)</f>
        <v>#N/A</v>
      </c>
      <c r="O7331" s="1" t="e">
        <f>VLOOKUP(A7331,cbrk,2,FALSE)</f>
        <v>#N/A</v>
      </c>
      <c r="P7331" s="1" t="e">
        <f>VLOOKUP(A7331,cext,2,FALSE)</f>
        <v>#N/A</v>
      </c>
    </row>
    <row r="7332" spans="1:16">
      <c r="A7332">
        <v>1744613100</v>
      </c>
      <c r="B7332">
        <v>2.1295</v>
      </c>
      <c r="C7332">
        <v>2.1308</v>
      </c>
      <c r="D7332">
        <v>2.1171</v>
      </c>
      <c r="E7332">
        <v>2.1175</v>
      </c>
      <c r="F7332">
        <v>2.13694</v>
      </c>
      <c r="G7332">
        <v>2.136405</v>
      </c>
      <c r="H7332" t="e">
        <f>NA()</f>
        <v>#N/A</v>
      </c>
      <c r="I7332" t="e">
        <f>NA()</f>
        <v>#N/A</v>
      </c>
      <c r="J7332" t="e">
        <f>NA()</f>
        <v>#N/A</v>
      </c>
      <c r="K7332" t="e">
        <f>NA()</f>
        <v>#N/A</v>
      </c>
      <c r="L7332" t="e">
        <f>NA()</f>
        <v>#N/A</v>
      </c>
      <c r="M7332" t="e">
        <f>NA()</f>
        <v>#N/A</v>
      </c>
      <c r="N7332" s="1" t="e">
        <f>VLOOKUP(A7332,crev,2,FALSE)</f>
        <v>#N/A</v>
      </c>
      <c r="O7332" s="1" t="e">
        <f>VLOOKUP(A7332,cbrk,2,FALSE)</f>
        <v>#N/A</v>
      </c>
      <c r="P7332" s="1" t="e">
        <f>VLOOKUP(A7332,cext,2,FALSE)</f>
        <v>#N/A</v>
      </c>
    </row>
    <row r="7333" spans="1:16">
      <c r="A7333">
        <v>1744614000</v>
      </c>
      <c r="B7333">
        <v>2.1175</v>
      </c>
      <c r="C7333">
        <v>2.1243</v>
      </c>
      <c r="D7333">
        <v>2.1073</v>
      </c>
      <c r="E7333">
        <v>2.1081</v>
      </c>
      <c r="F7333">
        <v>2.136468</v>
      </c>
      <c r="G7333">
        <v>2.135612</v>
      </c>
      <c r="H7333" t="e">
        <f>NA()</f>
        <v>#N/A</v>
      </c>
      <c r="I7333" t="e">
        <f>NA()</f>
        <v>#N/A</v>
      </c>
      <c r="J7333" t="e">
        <f>NA()</f>
        <v>#N/A</v>
      </c>
      <c r="K7333" t="e">
        <f>NA()</f>
        <v>#N/A</v>
      </c>
      <c r="L7333" t="e">
        <f>NA()</f>
        <v>#N/A</v>
      </c>
      <c r="M7333" t="e">
        <f>NA()</f>
        <v>#N/A</v>
      </c>
      <c r="N7333" s="1" t="e">
        <f>VLOOKUP(A7333,crev,2,FALSE)</f>
        <v>#N/A</v>
      </c>
      <c r="O7333" s="1" t="e">
        <f>VLOOKUP(A7333,cbrk,2,FALSE)</f>
        <v>#N/A</v>
      </c>
      <c r="P7333" s="1" t="e">
        <f>VLOOKUP(A7333,cext,2,FALSE)</f>
        <v>#N/A</v>
      </c>
    </row>
    <row r="7334" spans="1:16">
      <c r="A7334">
        <v>1744614900</v>
      </c>
      <c r="B7334">
        <v>2.1078</v>
      </c>
      <c r="C7334">
        <v>2.1197</v>
      </c>
      <c r="D7334">
        <v>2.1029</v>
      </c>
      <c r="E7334">
        <v>2.1187</v>
      </c>
      <c r="F7334">
        <v>2.135672</v>
      </c>
      <c r="G7334">
        <v>2.1348</v>
      </c>
      <c r="H7334" t="e">
        <f>NA()</f>
        <v>#N/A</v>
      </c>
      <c r="I7334" t="e">
        <f>NA()</f>
        <v>#N/A</v>
      </c>
      <c r="J7334" t="e">
        <f>NA()</f>
        <v>#N/A</v>
      </c>
      <c r="K7334" t="e">
        <f>NA()</f>
        <v>#N/A</v>
      </c>
      <c r="L7334" t="e">
        <f>NA()</f>
        <v>#N/A</v>
      </c>
      <c r="M7334" t="e">
        <f>NA()</f>
        <v>#N/A</v>
      </c>
      <c r="N7334" s="1" t="e">
        <f>VLOOKUP(A7334,crev,2,FALSE)</f>
        <v>#N/A</v>
      </c>
      <c r="O7334" s="1" t="e">
        <f>VLOOKUP(A7334,cbrk,2,FALSE)</f>
        <v>#N/A</v>
      </c>
      <c r="P7334" s="1" t="e">
        <f>VLOOKUP(A7334,cext,2,FALSE)</f>
        <v>#N/A</v>
      </c>
    </row>
    <row r="7335" spans="1:16">
      <c r="A7335">
        <v>1744615800</v>
      </c>
      <c r="B7335">
        <v>2.1185</v>
      </c>
      <c r="C7335">
        <v>2.1266</v>
      </c>
      <c r="D7335">
        <v>2.1167</v>
      </c>
      <c r="E7335">
        <v>2.1228</v>
      </c>
      <c r="F7335">
        <v>2.134853</v>
      </c>
      <c r="G7335">
        <v>2.134255</v>
      </c>
      <c r="H7335" t="e">
        <f>NA()</f>
        <v>#N/A</v>
      </c>
      <c r="I7335" t="e">
        <f>NA()</f>
        <v>#N/A</v>
      </c>
      <c r="J7335" t="e">
        <f>NA()</f>
        <v>#N/A</v>
      </c>
      <c r="K7335" t="e">
        <f>NA()</f>
        <v>#N/A</v>
      </c>
      <c r="L7335" t="e">
        <f>NA()</f>
        <v>#N/A</v>
      </c>
      <c r="M7335" t="e">
        <f>NA()</f>
        <v>#N/A</v>
      </c>
      <c r="N7335" s="1" t="e">
        <f>VLOOKUP(A7335,crev,2,FALSE)</f>
        <v>#N/A</v>
      </c>
      <c r="O7335" s="1" t="e">
        <f>VLOOKUP(A7335,cbrk,2,FALSE)</f>
        <v>#N/A</v>
      </c>
      <c r="P7335" s="1" t="e">
        <f>VLOOKUP(A7335,cext,2,FALSE)</f>
        <v>#N/A</v>
      </c>
    </row>
    <row r="7336" spans="1:16">
      <c r="A7336">
        <v>1744616700</v>
      </c>
      <c r="B7336">
        <v>2.1231</v>
      </c>
      <c r="C7336">
        <v>2.1284</v>
      </c>
      <c r="D7336">
        <v>2.1213</v>
      </c>
      <c r="E7336">
        <v>2.1266</v>
      </c>
      <c r="F7336">
        <v>2.134313</v>
      </c>
      <c r="G7336">
        <v>2.13375</v>
      </c>
      <c r="H7336" t="e">
        <f>NA()</f>
        <v>#N/A</v>
      </c>
      <c r="I7336" t="e">
        <f>NA()</f>
        <v>#N/A</v>
      </c>
      <c r="J7336" t="e">
        <f>NA()</f>
        <v>#N/A</v>
      </c>
      <c r="K7336" t="e">
        <f>NA()</f>
        <v>#N/A</v>
      </c>
      <c r="L7336" t="e">
        <f>NA()</f>
        <v>#N/A</v>
      </c>
      <c r="M7336" t="e">
        <f>NA()</f>
        <v>#N/A</v>
      </c>
      <c r="N7336" s="1" t="e">
        <f>VLOOKUP(A7336,crev,2,FALSE)</f>
        <v>#N/A</v>
      </c>
      <c r="O7336" s="1" t="e">
        <f>VLOOKUP(A7336,cbrk,2,FALSE)</f>
        <v>#N/A</v>
      </c>
      <c r="P7336" s="1" t="e">
        <f>VLOOKUP(A7336,cext,2,FALSE)</f>
        <v>#N/A</v>
      </c>
    </row>
    <row r="7337" spans="1:16">
      <c r="A7337">
        <v>1744617600</v>
      </c>
      <c r="B7337">
        <v>2.127</v>
      </c>
      <c r="C7337">
        <v>2.1344</v>
      </c>
      <c r="D7337">
        <v>2.1213</v>
      </c>
      <c r="E7337">
        <v>2.1242</v>
      </c>
      <c r="F7337">
        <v>2.133812</v>
      </c>
      <c r="G7337">
        <v>2.133093</v>
      </c>
      <c r="H7337" t="e">
        <f>NA()</f>
        <v>#N/A</v>
      </c>
      <c r="I7337" t="e">
        <f>NA()</f>
        <v>#N/A</v>
      </c>
      <c r="J7337" t="e">
        <f>NA()</f>
        <v>#N/A</v>
      </c>
      <c r="K7337" t="e">
        <f>NA()</f>
        <v>#N/A</v>
      </c>
      <c r="L7337" t="e">
        <f>NA()</f>
        <v>#N/A</v>
      </c>
      <c r="M7337" t="e">
        <f>NA()</f>
        <v>#N/A</v>
      </c>
      <c r="N7337" s="1" t="e">
        <f>VLOOKUP(A7337,crev,2,FALSE)</f>
        <v>#N/A</v>
      </c>
      <c r="O7337" s="1" t="e">
        <f>VLOOKUP(A7337,cbrk,2,FALSE)</f>
        <v>#N/A</v>
      </c>
      <c r="P7337" s="1" t="e">
        <f>VLOOKUP(A7337,cext,2,FALSE)</f>
        <v>#N/A</v>
      </c>
    </row>
    <row r="7338" spans="1:16">
      <c r="A7338">
        <v>1744618500</v>
      </c>
      <c r="B7338">
        <v>2.1239</v>
      </c>
      <c r="C7338">
        <v>2.1351</v>
      </c>
      <c r="D7338">
        <v>2.1214</v>
      </c>
      <c r="E7338">
        <v>2.1337</v>
      </c>
      <c r="F7338">
        <v>2.13315</v>
      </c>
      <c r="G7338">
        <v>2.132543</v>
      </c>
      <c r="H7338" t="e">
        <f>NA()</f>
        <v>#N/A</v>
      </c>
      <c r="I7338" t="e">
        <f>NA()</f>
        <v>#N/A</v>
      </c>
      <c r="J7338" t="e">
        <f>NA()</f>
        <v>#N/A</v>
      </c>
      <c r="K7338" t="e">
        <f>NA()</f>
        <v>#N/A</v>
      </c>
      <c r="L7338" t="e">
        <f>NA()</f>
        <v>#N/A</v>
      </c>
      <c r="M7338" t="e">
        <f>NA()</f>
        <v>#N/A</v>
      </c>
      <c r="N7338" s="1" t="e">
        <f>VLOOKUP(A7338,crev,2,FALSE)</f>
        <v>#N/A</v>
      </c>
      <c r="O7338" s="1" t="e">
        <f>VLOOKUP(A7338,cbrk,2,FALSE)</f>
        <v>#N/A</v>
      </c>
      <c r="P7338" s="1" t="e">
        <f>VLOOKUP(A7338,cext,2,FALSE)</f>
        <v>#N/A</v>
      </c>
    </row>
    <row r="7339" spans="1:16">
      <c r="A7339">
        <v>1744619400</v>
      </c>
      <c r="B7339">
        <v>2.1334</v>
      </c>
      <c r="C7339">
        <v>2.1398</v>
      </c>
      <c r="D7339">
        <v>2.1285</v>
      </c>
      <c r="E7339">
        <v>2.1378</v>
      </c>
      <c r="F7339">
        <v>2.132585</v>
      </c>
      <c r="G7339">
        <v>2.131957</v>
      </c>
      <c r="H7339" t="e">
        <f>NA()</f>
        <v>#N/A</v>
      </c>
      <c r="I7339" t="e">
        <f>NA()</f>
        <v>#N/A</v>
      </c>
      <c r="J7339" t="e">
        <f>NA()</f>
        <v>#N/A</v>
      </c>
      <c r="K7339" t="e">
        <f>NA()</f>
        <v>#N/A</v>
      </c>
      <c r="L7339" t="e">
        <f>NA()</f>
        <v>#N/A</v>
      </c>
      <c r="M7339" t="e">
        <f>NA()</f>
        <v>#N/A</v>
      </c>
      <c r="N7339" s="1" t="e">
        <f>VLOOKUP(A7339,crev,2,FALSE)</f>
        <v>#N/A</v>
      </c>
      <c r="O7339" s="1" t="e">
        <f>VLOOKUP(A7339,cbrk,2,FALSE)</f>
        <v>#N/A</v>
      </c>
      <c r="P7339" s="1" t="e">
        <f>VLOOKUP(A7339,cext,2,FALSE)</f>
        <v>#N/A</v>
      </c>
    </row>
    <row r="7340" spans="1:16">
      <c r="A7340">
        <v>1744620300</v>
      </c>
      <c r="B7340">
        <v>2.138</v>
      </c>
      <c r="C7340">
        <v>2.1416</v>
      </c>
      <c r="D7340">
        <v>2.1324</v>
      </c>
      <c r="E7340">
        <v>2.1364</v>
      </c>
      <c r="F7340">
        <v>2.132007</v>
      </c>
      <c r="G7340">
        <v>2.131348</v>
      </c>
      <c r="H7340" t="e">
        <f>NA()</f>
        <v>#N/A</v>
      </c>
      <c r="I7340" t="e">
        <f>NA()</f>
        <v>#N/A</v>
      </c>
      <c r="J7340" t="e">
        <f>NA()</f>
        <v>#N/A</v>
      </c>
      <c r="K7340" t="e">
        <f>NA()</f>
        <v>#N/A</v>
      </c>
      <c r="L7340" t="e">
        <f>NA()</f>
        <v>#N/A</v>
      </c>
      <c r="M7340" t="e">
        <f>NA()</f>
        <v>#N/A</v>
      </c>
      <c r="N7340" s="1" t="e">
        <f>VLOOKUP(A7340,crev,2,FALSE)</f>
        <v>#N/A</v>
      </c>
      <c r="O7340" s="1" t="e">
        <f>VLOOKUP(A7340,cbrk,2,FALSE)</f>
        <v>#N/A</v>
      </c>
      <c r="P7340" s="1" t="e">
        <f>VLOOKUP(A7340,cext,2,FALSE)</f>
        <v>#N/A</v>
      </c>
    </row>
    <row r="7341" spans="1:16">
      <c r="A7341">
        <v>1744621200</v>
      </c>
      <c r="B7341">
        <v>2.1364</v>
      </c>
      <c r="C7341">
        <v>2.1433</v>
      </c>
      <c r="D7341">
        <v>2.1331</v>
      </c>
      <c r="E7341">
        <v>2.1409</v>
      </c>
      <c r="F7341">
        <v>2.131397</v>
      </c>
      <c r="G7341">
        <v>2.130747</v>
      </c>
      <c r="H7341" t="e">
        <f>NA()</f>
        <v>#N/A</v>
      </c>
      <c r="I7341" t="e">
        <f>NA()</f>
        <v>#N/A</v>
      </c>
      <c r="J7341" t="e">
        <f>NA()</f>
        <v>#N/A</v>
      </c>
      <c r="K7341" t="e">
        <f>NA()</f>
        <v>#N/A</v>
      </c>
      <c r="L7341" t="e">
        <f>NA()</f>
        <v>#N/A</v>
      </c>
      <c r="M7341" t="e">
        <f>NA()</f>
        <v>#N/A</v>
      </c>
      <c r="N7341" s="1" t="e">
        <f>VLOOKUP(A7341,crev,2,FALSE)</f>
        <v>#N/A</v>
      </c>
      <c r="O7341" s="1" t="e">
        <f>VLOOKUP(A7341,cbrk,2,FALSE)</f>
        <v>#N/A</v>
      </c>
      <c r="P7341" s="1" t="e">
        <f>VLOOKUP(A7341,cext,2,FALSE)</f>
        <v>#N/A</v>
      </c>
    </row>
    <row r="7342" spans="1:16">
      <c r="A7342">
        <v>1744622100</v>
      </c>
      <c r="B7342">
        <v>2.1411</v>
      </c>
      <c r="C7342">
        <v>2.1412</v>
      </c>
      <c r="D7342">
        <v>2.1285</v>
      </c>
      <c r="E7342">
        <v>2.1289</v>
      </c>
      <c r="F7342">
        <v>2.130802</v>
      </c>
      <c r="G7342">
        <v>2.130115</v>
      </c>
      <c r="H7342" t="e">
        <f>NA()</f>
        <v>#N/A</v>
      </c>
      <c r="I7342" t="e">
        <f>NA()</f>
        <v>#N/A</v>
      </c>
      <c r="J7342" t="e">
        <f>NA()</f>
        <v>#N/A</v>
      </c>
      <c r="K7342" t="e">
        <f>NA()</f>
        <v>#N/A</v>
      </c>
      <c r="L7342" t="e">
        <f>NA()</f>
        <v>#N/A</v>
      </c>
      <c r="M7342" t="e">
        <f>NA()</f>
        <v>#N/A</v>
      </c>
      <c r="N7342" s="1" t="e">
        <f>VLOOKUP(A7342,crev,2,FALSE)</f>
        <v>#N/A</v>
      </c>
      <c r="O7342" s="1" t="e">
        <f>VLOOKUP(A7342,cbrk,2,FALSE)</f>
        <v>#N/A</v>
      </c>
      <c r="P7342" s="1" t="e">
        <f>VLOOKUP(A7342,cext,2,FALSE)</f>
        <v>#N/A</v>
      </c>
    </row>
    <row r="7343" spans="1:16">
      <c r="A7343">
        <v>1744623000</v>
      </c>
      <c r="B7343">
        <v>2.1285</v>
      </c>
      <c r="C7343">
        <v>2.13</v>
      </c>
      <c r="D7343">
        <v>2.117</v>
      </c>
      <c r="E7343">
        <v>2.1198</v>
      </c>
      <c r="F7343">
        <v>2.130162</v>
      </c>
      <c r="G7343">
        <v>2.12918</v>
      </c>
      <c r="H7343" t="e">
        <f>NA()</f>
        <v>#N/A</v>
      </c>
      <c r="I7343" t="e">
        <f>NA()</f>
        <v>#N/A</v>
      </c>
      <c r="J7343" t="e">
        <f>NA()</f>
        <v>#N/A</v>
      </c>
      <c r="K7343" t="e">
        <f>NA()</f>
        <v>#N/A</v>
      </c>
      <c r="L7343" t="e">
        <f>NA()</f>
        <v>#N/A</v>
      </c>
      <c r="M7343" t="e">
        <f>NA()</f>
        <v>#N/A</v>
      </c>
      <c r="N7343" s="1" t="e">
        <f>VLOOKUP(A7343,crev,2,FALSE)</f>
        <v>#N/A</v>
      </c>
      <c r="O7343" s="1" t="e">
        <f>VLOOKUP(A7343,cbrk,2,FALSE)</f>
        <v>#N/A</v>
      </c>
      <c r="P7343" s="1" t="e">
        <f>VLOOKUP(A7343,cext,2,FALSE)</f>
        <v>#N/A</v>
      </c>
    </row>
    <row r="7344" spans="1:16">
      <c r="A7344">
        <v>1744623900</v>
      </c>
      <c r="B7344">
        <v>2.1202</v>
      </c>
      <c r="C7344">
        <v>2.1273</v>
      </c>
      <c r="D7344">
        <v>2.1154</v>
      </c>
      <c r="E7344">
        <v>2.1257</v>
      </c>
      <c r="F7344">
        <v>2.129243</v>
      </c>
      <c r="G7344">
        <v>2.128493</v>
      </c>
      <c r="H7344" t="e">
        <f>NA()</f>
        <v>#N/A</v>
      </c>
      <c r="I7344" t="e">
        <f>NA()</f>
        <v>#N/A</v>
      </c>
      <c r="J7344" t="e">
        <f>NA()</f>
        <v>#N/A</v>
      </c>
      <c r="K7344" t="e">
        <f>NA()</f>
        <v>#N/A</v>
      </c>
      <c r="L7344" t="e">
        <f>NA()</f>
        <v>#N/A</v>
      </c>
      <c r="M7344" t="e">
        <f>NA()</f>
        <v>#N/A</v>
      </c>
      <c r="N7344" s="1" t="e">
        <f>VLOOKUP(A7344,crev,2,FALSE)</f>
        <v>#N/A</v>
      </c>
      <c r="O7344" s="1" t="e">
        <f>VLOOKUP(A7344,cbrk,2,FALSE)</f>
        <v>#N/A</v>
      </c>
      <c r="P7344" s="1" t="e">
        <f>VLOOKUP(A7344,cext,2,FALSE)</f>
        <v>#N/A</v>
      </c>
    </row>
    <row r="7345" spans="1:16">
      <c r="A7345">
        <v>1744624800</v>
      </c>
      <c r="B7345">
        <v>2.1259</v>
      </c>
      <c r="C7345">
        <v>2.1357</v>
      </c>
      <c r="D7345">
        <v>2.1247</v>
      </c>
      <c r="E7345">
        <v>2.1318</v>
      </c>
      <c r="F7345">
        <v>2.128557</v>
      </c>
      <c r="G7345">
        <v>2.128122</v>
      </c>
      <c r="H7345" t="e">
        <f>NA()</f>
        <v>#N/A</v>
      </c>
      <c r="I7345" t="e">
        <f>NA()</f>
        <v>#N/A</v>
      </c>
      <c r="J7345" t="e">
        <f>NA()</f>
        <v>#N/A</v>
      </c>
      <c r="K7345" t="e">
        <f>NA()</f>
        <v>#N/A</v>
      </c>
      <c r="L7345" t="e">
        <f>NA()</f>
        <v>#N/A</v>
      </c>
      <c r="M7345" t="e">
        <f>NA()</f>
        <v>#N/A</v>
      </c>
      <c r="N7345" s="1" t="e">
        <f>VLOOKUP(A7345,crev,2,FALSE)</f>
        <v>#N/A</v>
      </c>
      <c r="O7345" s="1" t="e">
        <f>VLOOKUP(A7345,cbrk,2,FALSE)</f>
        <v>#N/A</v>
      </c>
      <c r="P7345" s="1" t="e">
        <f>VLOOKUP(A7345,cext,2,FALSE)</f>
        <v>#N/A</v>
      </c>
    </row>
    <row r="7346" spans="1:16">
      <c r="A7346">
        <v>1744625700</v>
      </c>
      <c r="B7346">
        <v>2.1318</v>
      </c>
      <c r="C7346">
        <v>2.1455</v>
      </c>
      <c r="D7346">
        <v>2.1311</v>
      </c>
      <c r="E7346">
        <v>2.1419</v>
      </c>
      <c r="F7346">
        <v>2.128183</v>
      </c>
      <c r="G7346">
        <v>2.127908</v>
      </c>
      <c r="H7346" t="e">
        <f>NA()</f>
        <v>#N/A</v>
      </c>
      <c r="I7346" t="e">
        <f>NA()</f>
        <v>#N/A</v>
      </c>
      <c r="J7346" t="e">
        <f>NA()</f>
        <v>#N/A</v>
      </c>
      <c r="K7346" t="e">
        <f>NA()</f>
        <v>#N/A</v>
      </c>
      <c r="L7346" t="e">
        <f>NA()</f>
        <v>#N/A</v>
      </c>
      <c r="M7346" t="e">
        <f>NA()</f>
        <v>#N/A</v>
      </c>
      <c r="N7346" s="1" t="e">
        <f>VLOOKUP(A7346,crev,2,FALSE)</f>
        <v>#N/A</v>
      </c>
      <c r="O7346" s="1" t="e">
        <f>VLOOKUP(A7346,cbrk,2,FALSE)</f>
        <v>#N/A</v>
      </c>
      <c r="P7346" s="1" t="e">
        <f>VLOOKUP(A7346,cext,2,FALSE)</f>
        <v>#N/A</v>
      </c>
    </row>
    <row r="7347" spans="1:16">
      <c r="A7347">
        <v>1744626600</v>
      </c>
      <c r="B7347">
        <v>2.1421</v>
      </c>
      <c r="C7347">
        <v>2.1512</v>
      </c>
      <c r="D7347">
        <v>2.1406</v>
      </c>
      <c r="E7347">
        <v>2.1509</v>
      </c>
      <c r="F7347">
        <v>2.12798</v>
      </c>
      <c r="G7347">
        <v>2.128648</v>
      </c>
      <c r="H7347" t="e">
        <f>NA()</f>
        <v>#N/A</v>
      </c>
      <c r="I7347" t="e">
        <f>NA()</f>
        <v>#N/A</v>
      </c>
      <c r="J7347" t="e">
        <f>NA()</f>
        <v>#N/A</v>
      </c>
      <c r="K7347" t="e">
        <f>NA()</f>
        <v>#N/A</v>
      </c>
      <c r="L7347" t="e">
        <f>NA()</f>
        <v>#N/A</v>
      </c>
      <c r="M7347" t="e">
        <f>NA()</f>
        <v>#N/A</v>
      </c>
      <c r="N7347" s="1" t="e">
        <f>VLOOKUP(A7347,crev,2,FALSE)</f>
        <v>#N/A</v>
      </c>
      <c r="O7347" s="1" t="e">
        <f>VLOOKUP(A7347,cbrk,2,FALSE)</f>
        <v>#N/A</v>
      </c>
      <c r="P7347" s="1" t="e">
        <f>VLOOKUP(A7347,cext,2,FALSE)</f>
        <v>#N/A</v>
      </c>
    </row>
    <row r="7348" spans="1:16">
      <c r="A7348">
        <v>1744627500</v>
      </c>
      <c r="B7348">
        <v>2.1513</v>
      </c>
      <c r="C7348">
        <v>2.1526</v>
      </c>
      <c r="D7348">
        <v>2.1448</v>
      </c>
      <c r="E7348">
        <v>2.1464</v>
      </c>
      <c r="F7348">
        <v>2.128723</v>
      </c>
      <c r="G7348">
        <v>2.129108</v>
      </c>
      <c r="H7348" t="e">
        <f>NA()</f>
        <v>#N/A</v>
      </c>
      <c r="I7348" t="e">
        <f>NA()</f>
        <v>#N/A</v>
      </c>
      <c r="J7348" t="e">
        <f>NA()</f>
        <v>#N/A</v>
      </c>
      <c r="K7348" t="e">
        <f>NA()</f>
        <v>#N/A</v>
      </c>
      <c r="L7348" t="e">
        <f>NA()</f>
        <v>#N/A</v>
      </c>
      <c r="M7348" t="e">
        <f>NA()</f>
        <v>#N/A</v>
      </c>
      <c r="N7348" s="1" t="e">
        <f>VLOOKUP(A7348,crev,2,FALSE)</f>
        <v>#N/A</v>
      </c>
      <c r="O7348" s="1" t="e">
        <f>VLOOKUP(A7348,cbrk,2,FALSE)</f>
        <v>#N/A</v>
      </c>
      <c r="P7348" s="1" t="e">
        <f>VLOOKUP(A7348,cext,2,FALSE)</f>
        <v>#N/A</v>
      </c>
    </row>
    <row r="7349" spans="1:16">
      <c r="A7349">
        <v>1744628400</v>
      </c>
      <c r="B7349">
        <v>2.1468</v>
      </c>
      <c r="C7349">
        <v>2.1546</v>
      </c>
      <c r="D7349">
        <v>2.1431</v>
      </c>
      <c r="E7349">
        <v>2.1525</v>
      </c>
      <c r="F7349">
        <v>2.129187</v>
      </c>
      <c r="G7349">
        <v>2.129435</v>
      </c>
      <c r="H7349" t="e">
        <f>NA()</f>
        <v>#N/A</v>
      </c>
      <c r="I7349" t="e">
        <f>NA()</f>
        <v>#N/A</v>
      </c>
      <c r="J7349" t="e">
        <f>NA()</f>
        <v>#N/A</v>
      </c>
      <c r="K7349" t="e">
        <f>NA()</f>
        <v>#N/A</v>
      </c>
      <c r="L7349" t="e">
        <f>NA()</f>
        <v>#N/A</v>
      </c>
      <c r="M7349" t="e">
        <f>NA()</f>
        <v>#N/A</v>
      </c>
      <c r="N7349" s="1" t="e">
        <f>VLOOKUP(A7349,crev,2,FALSE)</f>
        <v>#N/A</v>
      </c>
      <c r="O7349" s="1" t="e">
        <f>VLOOKUP(A7349,cbrk,2,FALSE)</f>
        <v>#N/A</v>
      </c>
      <c r="P7349" s="1" t="e">
        <f>VLOOKUP(A7349,cext,2,FALSE)</f>
        <v>#N/A</v>
      </c>
    </row>
    <row r="7350" spans="1:16">
      <c r="A7350">
        <v>1744629300</v>
      </c>
      <c r="B7350">
        <v>2.1525</v>
      </c>
      <c r="C7350">
        <v>2.1546</v>
      </c>
      <c r="D7350">
        <v>2.14</v>
      </c>
      <c r="E7350">
        <v>2.1459</v>
      </c>
      <c r="F7350">
        <v>2.129518</v>
      </c>
      <c r="G7350">
        <v>2.129725</v>
      </c>
      <c r="H7350" t="e">
        <f>NA()</f>
        <v>#N/A</v>
      </c>
      <c r="I7350" t="e">
        <f>NA()</f>
        <v>#N/A</v>
      </c>
      <c r="J7350" t="e">
        <f>NA()</f>
        <v>#N/A</v>
      </c>
      <c r="K7350" t="e">
        <f>NA()</f>
        <v>#N/A</v>
      </c>
      <c r="L7350" t="e">
        <f>NA()</f>
        <v>#N/A</v>
      </c>
      <c r="M7350" t="e">
        <f>NA()</f>
        <v>#N/A</v>
      </c>
      <c r="N7350" s="1" t="e">
        <f>VLOOKUP(A7350,crev,2,FALSE)</f>
        <v>#N/A</v>
      </c>
      <c r="O7350" s="1" t="e">
        <f>VLOOKUP(A7350,cbrk,2,FALSE)</f>
        <v>#N/A</v>
      </c>
      <c r="P7350" s="1" t="e">
        <f>VLOOKUP(A7350,cext,2,FALSE)</f>
        <v>#N/A</v>
      </c>
    </row>
    <row r="7351" spans="1:16">
      <c r="A7351">
        <v>1744630200</v>
      </c>
      <c r="B7351">
        <v>2.1457</v>
      </c>
      <c r="C7351">
        <v>2.1553</v>
      </c>
      <c r="D7351">
        <v>2.1455</v>
      </c>
      <c r="E7351">
        <v>2.1531</v>
      </c>
      <c r="F7351">
        <v>2.1298</v>
      </c>
      <c r="G7351">
        <v>2.130437</v>
      </c>
      <c r="H7351" t="e">
        <f>NA()</f>
        <v>#N/A</v>
      </c>
      <c r="I7351" t="e">
        <f>NA()</f>
        <v>#N/A</v>
      </c>
      <c r="J7351" t="e">
        <f>NA()</f>
        <v>#N/A</v>
      </c>
      <c r="K7351" t="e">
        <f>NA()</f>
        <v>#N/A</v>
      </c>
      <c r="L7351" t="e">
        <f>NA()</f>
        <v>#N/A</v>
      </c>
      <c r="M7351" t="e">
        <f>NA()</f>
        <v>#N/A</v>
      </c>
      <c r="N7351" s="1" t="e">
        <f>VLOOKUP(A7351,crev,2,FALSE)</f>
        <v>#N/A</v>
      </c>
      <c r="O7351" s="1" t="e">
        <f>VLOOKUP(A7351,cbrk,2,FALSE)</f>
        <v>#N/A</v>
      </c>
      <c r="P7351" s="1" t="e">
        <f>VLOOKUP(A7351,cext,2,FALSE)</f>
        <v>#N/A</v>
      </c>
    </row>
    <row r="7352" spans="1:16">
      <c r="A7352">
        <v>1744631100</v>
      </c>
      <c r="B7352">
        <v>2.1526</v>
      </c>
      <c r="C7352">
        <v>2.1553</v>
      </c>
      <c r="D7352">
        <v>2.1508</v>
      </c>
      <c r="E7352">
        <v>2.1548</v>
      </c>
      <c r="F7352">
        <v>2.130505</v>
      </c>
      <c r="G7352">
        <v>2.131177</v>
      </c>
      <c r="H7352" t="e">
        <f>NA()</f>
        <v>#N/A</v>
      </c>
      <c r="I7352" t="e">
        <f>NA()</f>
        <v>#N/A</v>
      </c>
      <c r="J7352" t="e">
        <f>NA()</f>
        <v>#N/A</v>
      </c>
      <c r="K7352" t="e">
        <f>NA()</f>
        <v>#N/A</v>
      </c>
      <c r="L7352" t="e">
        <f>NA()</f>
        <v>#N/A</v>
      </c>
      <c r="M7352" t="e">
        <f>NA()</f>
        <v>#N/A</v>
      </c>
      <c r="N7352" s="1" t="e">
        <f>VLOOKUP(A7352,crev,2,FALSE)</f>
        <v>#N/A</v>
      </c>
      <c r="O7352" s="1" t="e">
        <f>VLOOKUP(A7352,cbrk,2,FALSE)</f>
        <v>#N/A</v>
      </c>
      <c r="P7352" s="1" t="e">
        <f>VLOOKUP(A7352,cext,2,FALSE)</f>
        <v>#N/A</v>
      </c>
    </row>
    <row r="7353" spans="1:16">
      <c r="A7353">
        <v>1744632000</v>
      </c>
      <c r="B7353">
        <v>2.1548</v>
      </c>
      <c r="C7353">
        <v>2.1622</v>
      </c>
      <c r="D7353">
        <v>2.1499</v>
      </c>
      <c r="E7353">
        <v>2.1534</v>
      </c>
      <c r="F7353">
        <v>2.131253</v>
      </c>
      <c r="G7353">
        <v>2.132018</v>
      </c>
      <c r="H7353" t="e">
        <f>NA()</f>
        <v>#N/A</v>
      </c>
      <c r="I7353" t="e">
        <f>NA()</f>
        <v>#N/A</v>
      </c>
      <c r="J7353" t="e">
        <f>NA()</f>
        <v>#N/A</v>
      </c>
      <c r="K7353" t="e">
        <f>NA()</f>
        <v>#N/A</v>
      </c>
      <c r="L7353" t="e">
        <f>NA()</f>
        <v>#N/A</v>
      </c>
      <c r="M7353" t="e">
        <f>NA()</f>
        <v>#N/A</v>
      </c>
      <c r="N7353" s="1" t="e">
        <f>VLOOKUP(A7353,crev,2,FALSE)</f>
        <v>#N/A</v>
      </c>
      <c r="O7353" s="1" t="e">
        <f>VLOOKUP(A7353,cbrk,2,FALSE)</f>
        <v>#N/A</v>
      </c>
      <c r="P7353" s="1" t="e">
        <f>VLOOKUP(A7353,cext,2,FALSE)</f>
        <v>#N/A</v>
      </c>
    </row>
    <row r="7354" spans="1:16">
      <c r="A7354">
        <v>1744632900</v>
      </c>
      <c r="B7354">
        <v>2.1532</v>
      </c>
      <c r="C7354">
        <v>2.1623</v>
      </c>
      <c r="D7354">
        <v>2.15</v>
      </c>
      <c r="E7354">
        <v>2.1606</v>
      </c>
      <c r="F7354">
        <v>2.132097</v>
      </c>
      <c r="G7354">
        <v>2.13281</v>
      </c>
      <c r="H7354" t="e">
        <f>NA()</f>
        <v>#N/A</v>
      </c>
      <c r="I7354" t="e">
        <f>NA()</f>
        <v>#N/A</v>
      </c>
      <c r="J7354" t="e">
        <f>NA()</f>
        <v>#N/A</v>
      </c>
      <c r="K7354" t="e">
        <f>NA()</f>
        <v>#N/A</v>
      </c>
      <c r="L7354" t="e">
        <f>NA()</f>
        <v>#N/A</v>
      </c>
      <c r="M7354" t="e">
        <f>NA()</f>
        <v>#N/A</v>
      </c>
      <c r="N7354" s="1" t="e">
        <f>VLOOKUP(A7354,crev,2,FALSE)</f>
        <v>#N/A</v>
      </c>
      <c r="O7354" s="1" t="e">
        <f>VLOOKUP(A7354,cbrk,2,FALSE)</f>
        <v>#N/A</v>
      </c>
      <c r="P7354" s="1" t="e">
        <f>VLOOKUP(A7354,cext,2,FALSE)</f>
        <v>#N/A</v>
      </c>
    </row>
    <row r="7355" spans="1:16">
      <c r="A7355">
        <v>1744633800</v>
      </c>
      <c r="B7355">
        <v>2.1607</v>
      </c>
      <c r="C7355">
        <v>2.1671</v>
      </c>
      <c r="D7355">
        <v>2.1553</v>
      </c>
      <c r="E7355">
        <v>2.16</v>
      </c>
      <c r="F7355">
        <v>2.13289</v>
      </c>
      <c r="G7355">
        <v>2.133773</v>
      </c>
      <c r="H7355" t="e">
        <f>NA()</f>
        <v>#N/A</v>
      </c>
      <c r="I7355" t="e">
        <f>NA()</f>
        <v>#N/A</v>
      </c>
      <c r="J7355" t="e">
        <f>NA()</f>
        <v>#N/A</v>
      </c>
      <c r="K7355" t="e">
        <f>NA()</f>
        <v>#N/A</v>
      </c>
      <c r="L7355" t="e">
        <f>NA()</f>
        <v>#N/A</v>
      </c>
      <c r="M7355" t="e">
        <f>NA()</f>
        <v>#N/A</v>
      </c>
      <c r="N7355" s="1" t="e">
        <f>VLOOKUP(A7355,crev,2,FALSE)</f>
        <v>#N/A</v>
      </c>
      <c r="O7355" s="1" t="e">
        <f>VLOOKUP(A7355,cbrk,2,FALSE)</f>
        <v>#N/A</v>
      </c>
      <c r="P7355" s="1" t="e">
        <f>VLOOKUP(A7355,cext,2,FALSE)</f>
        <v>#N/A</v>
      </c>
    </row>
    <row r="7356" spans="1:16">
      <c r="A7356">
        <v>1744634700</v>
      </c>
      <c r="B7356">
        <v>2.1604</v>
      </c>
      <c r="C7356">
        <v>2.1639</v>
      </c>
      <c r="D7356">
        <v>2.1529</v>
      </c>
      <c r="E7356">
        <v>2.1592</v>
      </c>
      <c r="F7356">
        <v>2.133858</v>
      </c>
      <c r="G7356">
        <v>2.13463</v>
      </c>
      <c r="H7356" t="e">
        <f>NA()</f>
        <v>#N/A</v>
      </c>
      <c r="I7356" t="e">
        <f>NA()</f>
        <v>#N/A</v>
      </c>
      <c r="J7356" t="e">
        <f>NA()</f>
        <v>#N/A</v>
      </c>
      <c r="K7356" t="e">
        <f>NA()</f>
        <v>#N/A</v>
      </c>
      <c r="L7356" t="e">
        <f>NA()</f>
        <v>#N/A</v>
      </c>
      <c r="M7356" t="e">
        <f>NA()</f>
        <v>#N/A</v>
      </c>
      <c r="N7356" s="1" t="e">
        <f>VLOOKUP(A7356,crev,2,FALSE)</f>
        <v>#N/A</v>
      </c>
      <c r="O7356" s="1" t="e">
        <f>VLOOKUP(A7356,cbrk,2,FALSE)</f>
        <v>#N/A</v>
      </c>
      <c r="P7356" s="1" t="e">
        <f>VLOOKUP(A7356,cext,2,FALSE)</f>
        <v>#N/A</v>
      </c>
    </row>
    <row r="7357" spans="1:16">
      <c r="A7357">
        <v>1744635600</v>
      </c>
      <c r="B7357">
        <v>2.1591</v>
      </c>
      <c r="C7357">
        <v>2.1655</v>
      </c>
      <c r="D7357">
        <v>2.1524</v>
      </c>
      <c r="E7357">
        <v>2.1546</v>
      </c>
      <c r="F7357">
        <v>2.134703</v>
      </c>
      <c r="G7357">
        <v>2.135583</v>
      </c>
      <c r="H7357" t="e">
        <f>NA()</f>
        <v>#N/A</v>
      </c>
      <c r="I7357" t="e">
        <f>NA()</f>
        <v>#N/A</v>
      </c>
      <c r="J7357" t="e">
        <f>NA()</f>
        <v>#N/A</v>
      </c>
      <c r="K7357" t="e">
        <f>NA()</f>
        <v>#N/A</v>
      </c>
      <c r="L7357" t="e">
        <f>NA()</f>
        <v>#N/A</v>
      </c>
      <c r="M7357" t="e">
        <f>NA()</f>
        <v>#N/A</v>
      </c>
      <c r="N7357" s="1" t="e">
        <f>VLOOKUP(A7357,crev,2,FALSE)</f>
        <v>#N/A</v>
      </c>
      <c r="O7357" s="1" t="e">
        <f>VLOOKUP(A7357,cbrk,2,FALSE)</f>
        <v>#N/A</v>
      </c>
      <c r="P7357" s="1" t="e">
        <f>VLOOKUP(A7357,cext,2,FALSE)</f>
        <v>#N/A</v>
      </c>
    </row>
    <row r="7358" spans="1:16">
      <c r="A7358">
        <v>1744636500</v>
      </c>
      <c r="B7358">
        <v>2.1546</v>
      </c>
      <c r="C7358">
        <v>2.1622</v>
      </c>
      <c r="D7358">
        <v>2.151</v>
      </c>
      <c r="E7358">
        <v>2.1524</v>
      </c>
      <c r="F7358">
        <v>2.135653</v>
      </c>
      <c r="G7358">
        <v>2.136455</v>
      </c>
      <c r="H7358" t="e">
        <f>NA()</f>
        <v>#N/A</v>
      </c>
      <c r="I7358" t="e">
        <f>NA()</f>
        <v>#N/A</v>
      </c>
      <c r="J7358" t="e">
        <f>NA()</f>
        <v>#N/A</v>
      </c>
      <c r="K7358" t="e">
        <f>NA()</f>
        <v>#N/A</v>
      </c>
      <c r="L7358" t="e">
        <f>NA()</f>
        <v>#N/A</v>
      </c>
      <c r="M7358" t="e">
        <f>NA()</f>
        <v>#N/A</v>
      </c>
      <c r="N7358" s="1" t="e">
        <f>VLOOKUP(A7358,crev,2,FALSE)</f>
        <v>#N/A</v>
      </c>
      <c r="O7358" s="1" t="e">
        <f>VLOOKUP(A7358,cbrk,2,FALSE)</f>
        <v>#N/A</v>
      </c>
      <c r="P7358" s="1" t="e">
        <f>VLOOKUP(A7358,cext,2,FALSE)</f>
        <v>#N/A</v>
      </c>
    </row>
    <row r="7359" spans="1:16">
      <c r="A7359">
        <v>1744637400</v>
      </c>
      <c r="B7359">
        <v>2.1527</v>
      </c>
      <c r="C7359">
        <v>2.1564</v>
      </c>
      <c r="D7359">
        <v>2.1301</v>
      </c>
      <c r="E7359">
        <v>2.1343</v>
      </c>
      <c r="F7359">
        <v>2.136532</v>
      </c>
      <c r="G7359">
        <v>2.137215</v>
      </c>
      <c r="H7359" t="e">
        <f>NA()</f>
        <v>#N/A</v>
      </c>
      <c r="I7359" t="e">
        <f>NA()</f>
        <v>#N/A</v>
      </c>
      <c r="J7359" t="e">
        <f>NA()</f>
        <v>#N/A</v>
      </c>
      <c r="K7359" t="e">
        <f>NA()</f>
        <v>#N/A</v>
      </c>
      <c r="L7359" t="e">
        <f>NA()</f>
        <v>#N/A</v>
      </c>
      <c r="M7359" t="e">
        <f>NA()</f>
        <v>#N/A</v>
      </c>
      <c r="N7359" s="1" t="e">
        <f>VLOOKUP(A7359,crev,2,FALSE)</f>
        <v>#N/A</v>
      </c>
      <c r="O7359" s="1" t="e">
        <f>VLOOKUP(A7359,cbrk,2,FALSE)</f>
        <v>#N/A</v>
      </c>
      <c r="P7359" s="1" t="e">
        <f>VLOOKUP(A7359,cext,2,FALSE)</f>
        <v>#N/A</v>
      </c>
    </row>
    <row r="7360" spans="1:16">
      <c r="A7360">
        <v>1744638300</v>
      </c>
      <c r="B7360">
        <v>2.1345</v>
      </c>
      <c r="C7360">
        <v>2.1406</v>
      </c>
      <c r="D7360">
        <v>2.1224</v>
      </c>
      <c r="E7360">
        <v>2.13</v>
      </c>
      <c r="F7360">
        <v>2.137287</v>
      </c>
      <c r="G7360">
        <v>2.137862</v>
      </c>
      <c r="H7360" t="e">
        <f>NA()</f>
        <v>#N/A</v>
      </c>
      <c r="I7360" t="e">
        <f>NA()</f>
        <v>#N/A</v>
      </c>
      <c r="J7360" t="e">
        <f>NA()</f>
        <v>#N/A</v>
      </c>
      <c r="K7360" t="e">
        <f>NA()</f>
        <v>#N/A</v>
      </c>
      <c r="L7360" t="e">
        <f>NA()</f>
        <v>#N/A</v>
      </c>
      <c r="M7360" t="e">
        <f>NA()</f>
        <v>#N/A</v>
      </c>
      <c r="N7360" s="1" t="e">
        <f>VLOOKUP(A7360,crev,2,FALSE)</f>
        <v>#N/A</v>
      </c>
      <c r="O7360" s="1" t="e">
        <f>VLOOKUP(A7360,cbrk,2,FALSE)</f>
        <v>#N/A</v>
      </c>
      <c r="P7360" s="1" t="e">
        <f>VLOOKUP(A7360,cext,2,FALSE)</f>
        <v>#N/A</v>
      </c>
    </row>
    <row r="7361" spans="1:16">
      <c r="A7361">
        <v>1744639200</v>
      </c>
      <c r="B7361">
        <v>2.1298</v>
      </c>
      <c r="C7361">
        <v>2.1432</v>
      </c>
      <c r="D7361">
        <v>2.126</v>
      </c>
      <c r="E7361">
        <v>2.1398</v>
      </c>
      <c r="F7361">
        <v>2.137933</v>
      </c>
      <c r="G7361">
        <v>2.138527</v>
      </c>
      <c r="H7361" t="e">
        <f>NA()</f>
        <v>#N/A</v>
      </c>
      <c r="I7361" t="e">
        <f>NA()</f>
        <v>#N/A</v>
      </c>
      <c r="J7361" t="e">
        <f>NA()</f>
        <v>#N/A</v>
      </c>
      <c r="K7361" t="e">
        <f>NA()</f>
        <v>#N/A</v>
      </c>
      <c r="L7361" t="e">
        <f>NA()</f>
        <v>#N/A</v>
      </c>
      <c r="M7361" t="e">
        <f>NA()</f>
        <v>#N/A</v>
      </c>
      <c r="N7361" s="1" t="e">
        <f>VLOOKUP(A7361,crev,2,FALSE)</f>
        <v>#N/A</v>
      </c>
      <c r="O7361" s="1" t="e">
        <f>VLOOKUP(A7361,cbrk,2,FALSE)</f>
        <v>#N/A</v>
      </c>
      <c r="P7361" s="1" t="e">
        <f>VLOOKUP(A7361,cext,2,FALSE)</f>
        <v>#N/A</v>
      </c>
    </row>
    <row r="7362" spans="1:16">
      <c r="A7362">
        <v>1744640100</v>
      </c>
      <c r="B7362">
        <v>2.1401</v>
      </c>
      <c r="C7362">
        <v>2.1516</v>
      </c>
      <c r="D7362">
        <v>2.1365</v>
      </c>
      <c r="E7362">
        <v>2.1516</v>
      </c>
      <c r="F7362">
        <v>2.138598</v>
      </c>
      <c r="G7362">
        <v>2.139262</v>
      </c>
      <c r="H7362" t="e">
        <f>NA()</f>
        <v>#N/A</v>
      </c>
      <c r="I7362" t="e">
        <f>NA()</f>
        <v>#N/A</v>
      </c>
      <c r="J7362" t="e">
        <f>NA()</f>
        <v>#N/A</v>
      </c>
      <c r="K7362" t="e">
        <f>NA()</f>
        <v>#N/A</v>
      </c>
      <c r="L7362" t="e">
        <f>NA()</f>
        <v>#N/A</v>
      </c>
      <c r="M7362" t="e">
        <f>NA()</f>
        <v>#N/A</v>
      </c>
      <c r="N7362" s="1" t="e">
        <f>VLOOKUP(A7362,crev,2,FALSE)</f>
        <v>#N/A</v>
      </c>
      <c r="O7362" s="1" t="e">
        <f>VLOOKUP(A7362,cbrk,2,FALSE)</f>
        <v>#N/A</v>
      </c>
      <c r="P7362" s="1" t="e">
        <f>VLOOKUP(A7362,cext,2,FALSE)</f>
        <v>#N/A</v>
      </c>
    </row>
    <row r="7363" spans="1:16">
      <c r="A7363">
        <v>1744641000</v>
      </c>
      <c r="B7363">
        <v>2.1516</v>
      </c>
      <c r="C7363">
        <v>2.168</v>
      </c>
      <c r="D7363">
        <v>2.1467</v>
      </c>
      <c r="E7363">
        <v>2.1618</v>
      </c>
      <c r="F7363">
        <v>2.139337</v>
      </c>
      <c r="G7363">
        <v>2.140077</v>
      </c>
      <c r="H7363" t="e">
        <f>NA()</f>
        <v>#N/A</v>
      </c>
      <c r="I7363" t="e">
        <f>NA()</f>
        <v>#N/A</v>
      </c>
      <c r="J7363" t="e">
        <f>NA()</f>
        <v>#N/A</v>
      </c>
      <c r="K7363" t="e">
        <f>NA()</f>
        <v>#N/A</v>
      </c>
      <c r="L7363" t="e">
        <f>NA()</f>
        <v>#N/A</v>
      </c>
      <c r="M7363" t="e">
        <f>NA()</f>
        <v>#N/A</v>
      </c>
      <c r="N7363" s="1" t="e">
        <f>VLOOKUP(A7363,crev,2,FALSE)</f>
        <v>#N/A</v>
      </c>
      <c r="O7363" s="1" t="e">
        <f>VLOOKUP(A7363,cbrk,2,FALSE)</f>
        <v>#N/A</v>
      </c>
      <c r="P7363" s="1" t="e">
        <f>VLOOKUP(A7363,cext,2,FALSE)</f>
        <v>#N/A</v>
      </c>
    </row>
    <row r="7364" spans="1:16">
      <c r="A7364">
        <v>1744641900</v>
      </c>
      <c r="B7364">
        <v>2.1617</v>
      </c>
      <c r="C7364">
        <v>2.1775</v>
      </c>
      <c r="D7364">
        <v>2.1587</v>
      </c>
      <c r="E7364">
        <v>2.1587</v>
      </c>
      <c r="F7364">
        <v>2.140147</v>
      </c>
      <c r="G7364">
        <v>2.140752</v>
      </c>
      <c r="H7364" t="e">
        <f>NA()</f>
        <v>#N/A</v>
      </c>
      <c r="I7364" t="e">
        <f>NA()</f>
        <v>#N/A</v>
      </c>
      <c r="J7364" t="e">
        <f>NA()</f>
        <v>#N/A</v>
      </c>
      <c r="K7364" t="e">
        <f>NA()</f>
        <v>#N/A</v>
      </c>
      <c r="L7364" t="e">
        <f>NA()</f>
        <v>#N/A</v>
      </c>
      <c r="M7364" t="e">
        <f>NA()</f>
        <v>#N/A</v>
      </c>
      <c r="N7364" s="1" t="e">
        <f>VLOOKUP(A7364,crev,2,FALSE)</f>
        <v>#N/A</v>
      </c>
      <c r="O7364" s="1" t="e">
        <f>VLOOKUP(A7364,cbrk,2,FALSE)</f>
        <v>#N/A</v>
      </c>
      <c r="P7364" s="1" t="e">
        <f>VLOOKUP(A7364,cext,2,FALSE)</f>
        <v>#N/A</v>
      </c>
    </row>
    <row r="7365" spans="1:16">
      <c r="A7365">
        <v>1744642800</v>
      </c>
      <c r="B7365">
        <v>2.1588</v>
      </c>
      <c r="C7365">
        <v>2.1625</v>
      </c>
      <c r="D7365">
        <v>2.1338</v>
      </c>
      <c r="E7365">
        <v>2.1383</v>
      </c>
      <c r="F7365">
        <v>2.14082</v>
      </c>
      <c r="G7365">
        <v>2.140965</v>
      </c>
      <c r="H7365" t="e">
        <f>NA()</f>
        <v>#N/A</v>
      </c>
      <c r="I7365" t="e">
        <f>NA()</f>
        <v>#N/A</v>
      </c>
      <c r="J7365" t="e">
        <f>NA()</f>
        <v>#N/A</v>
      </c>
      <c r="K7365" t="e">
        <f>NA()</f>
        <v>#N/A</v>
      </c>
      <c r="L7365" t="e">
        <f>NA()</f>
        <v>#N/A</v>
      </c>
      <c r="M7365" t="e">
        <f>NA()</f>
        <v>#N/A</v>
      </c>
      <c r="N7365" s="1" t="e">
        <f>VLOOKUP(A7365,crev,2,FALSE)</f>
        <v>#N/A</v>
      </c>
      <c r="O7365" s="1" t="e">
        <f>VLOOKUP(A7365,cbrk,2,FALSE)</f>
        <v>#N/A</v>
      </c>
      <c r="P7365" s="1" t="e">
        <f>VLOOKUP(A7365,cext,2,FALSE)</f>
        <v>#N/A</v>
      </c>
    </row>
    <row r="7366" spans="1:16">
      <c r="A7366">
        <v>1744643700</v>
      </c>
      <c r="B7366">
        <v>2.1381</v>
      </c>
      <c r="C7366">
        <v>2.1498</v>
      </c>
      <c r="D7366">
        <v>2.1345</v>
      </c>
      <c r="E7366">
        <v>2.1371</v>
      </c>
      <c r="F7366">
        <v>2.14102</v>
      </c>
      <c r="G7366">
        <v>2.140808</v>
      </c>
      <c r="H7366" t="e">
        <f>NA()</f>
        <v>#N/A</v>
      </c>
      <c r="I7366" t="e">
        <f>NA()</f>
        <v>#N/A</v>
      </c>
      <c r="J7366" t="e">
        <f>NA()</f>
        <v>#N/A</v>
      </c>
      <c r="K7366" t="e">
        <f>NA()</f>
        <v>#N/A</v>
      </c>
      <c r="L7366" t="e">
        <f>NA()</f>
        <v>#N/A</v>
      </c>
      <c r="M7366" t="e">
        <f>NA()</f>
        <v>#N/A</v>
      </c>
      <c r="N7366" s="1" t="e">
        <f>VLOOKUP(A7366,crev,2,FALSE)</f>
        <v>#N/A</v>
      </c>
      <c r="O7366" s="1" t="e">
        <f>VLOOKUP(A7366,cbrk,2,FALSE)</f>
        <v>#N/A</v>
      </c>
      <c r="P7366" s="1" t="e">
        <f>VLOOKUP(A7366,cext,2,FALSE)</f>
        <v>#N/A</v>
      </c>
    </row>
    <row r="7367" spans="1:16">
      <c r="A7367">
        <v>1744644600</v>
      </c>
      <c r="B7367">
        <v>2.1372</v>
      </c>
      <c r="C7367">
        <v>2.1466</v>
      </c>
      <c r="D7367">
        <v>2.1164</v>
      </c>
      <c r="E7367">
        <v>2.1323</v>
      </c>
      <c r="F7367">
        <v>2.140867</v>
      </c>
      <c r="G7367">
        <v>2.14057</v>
      </c>
      <c r="H7367" t="e">
        <f>NA()</f>
        <v>#N/A</v>
      </c>
      <c r="I7367" t="e">
        <f>NA()</f>
        <v>#N/A</v>
      </c>
      <c r="J7367" t="e">
        <f>NA()</f>
        <v>#N/A</v>
      </c>
      <c r="K7367" t="e">
        <f>NA()</f>
        <v>#N/A</v>
      </c>
      <c r="L7367" t="e">
        <f>NA()</f>
        <v>#N/A</v>
      </c>
      <c r="M7367" t="e">
        <f>NA()</f>
        <v>#N/A</v>
      </c>
      <c r="N7367" s="1" t="e">
        <f>VLOOKUP(A7367,crev,2,FALSE)</f>
        <v>#N/A</v>
      </c>
      <c r="O7367" s="1" t="e">
        <f>VLOOKUP(A7367,cbrk,2,FALSE)</f>
        <v>#N/A</v>
      </c>
      <c r="P7367" s="1" t="e">
        <f>VLOOKUP(A7367,cext,2,FALSE)</f>
        <v>#N/A</v>
      </c>
    </row>
    <row r="7368" spans="1:16">
      <c r="A7368">
        <v>1744645500</v>
      </c>
      <c r="B7368">
        <v>2.1322</v>
      </c>
      <c r="C7368">
        <v>2.133</v>
      </c>
      <c r="D7368">
        <v>2.1086</v>
      </c>
      <c r="E7368">
        <v>2.1144</v>
      </c>
      <c r="F7368">
        <v>2.140618</v>
      </c>
      <c r="G7368">
        <v>2.140185</v>
      </c>
      <c r="H7368" t="e">
        <f>NA()</f>
        <v>#N/A</v>
      </c>
      <c r="I7368" t="e">
        <f>NA()</f>
        <v>#N/A</v>
      </c>
      <c r="J7368" t="e">
        <f>NA()</f>
        <v>#N/A</v>
      </c>
      <c r="K7368" t="e">
        <f>NA()</f>
        <v>#N/A</v>
      </c>
      <c r="L7368" t="e">
        <f>NA()</f>
        <v>#N/A</v>
      </c>
      <c r="M7368" t="e">
        <f>NA()</f>
        <v>#N/A</v>
      </c>
      <c r="N7368" s="1" t="e">
        <f>VLOOKUP(A7368,crev,2,FALSE)</f>
        <v>#N/A</v>
      </c>
      <c r="O7368" s="1" t="e">
        <f>VLOOKUP(A7368,cbrk,2,FALSE)</f>
        <v>#N/A</v>
      </c>
      <c r="P7368" s="1" t="e">
        <f>VLOOKUP(A7368,cext,2,FALSE)</f>
        <v>#N/A</v>
      </c>
    </row>
    <row r="7369" spans="1:16">
      <c r="A7369">
        <v>1744646400</v>
      </c>
      <c r="B7369">
        <v>2.1143</v>
      </c>
      <c r="C7369">
        <v>2.1221</v>
      </c>
      <c r="D7369">
        <v>2.1038</v>
      </c>
      <c r="E7369">
        <v>2.1123</v>
      </c>
      <c r="F7369">
        <v>2.140238</v>
      </c>
      <c r="G7369">
        <v>2.139778</v>
      </c>
      <c r="H7369" t="e">
        <f>NA()</f>
        <v>#N/A</v>
      </c>
      <c r="I7369" t="e">
        <f>NA()</f>
        <v>#N/A</v>
      </c>
      <c r="J7369" t="e">
        <f>NA()</f>
        <v>#N/A</v>
      </c>
      <c r="K7369" t="e">
        <f>NA()</f>
        <v>#N/A</v>
      </c>
      <c r="L7369" t="e">
        <f>NA()</f>
        <v>#N/A</v>
      </c>
      <c r="M7369" t="e">
        <f>NA()</f>
        <v>#N/A</v>
      </c>
      <c r="N7369" s="1" t="e">
        <f>VLOOKUP(A7369,crev,2,FALSE)</f>
        <v>#N/A</v>
      </c>
      <c r="O7369" s="1" t="e">
        <f>VLOOKUP(A7369,cbrk,2,FALSE)</f>
        <v>#N/A</v>
      </c>
      <c r="P7369" s="1" t="e">
        <f>VLOOKUP(A7369,cext,2,FALSE)</f>
        <v>#N/A</v>
      </c>
    </row>
    <row r="7370" spans="1:16">
      <c r="A7370">
        <v>1744647300</v>
      </c>
      <c r="B7370">
        <v>2.1125</v>
      </c>
      <c r="C7370">
        <v>2.1279</v>
      </c>
      <c r="D7370">
        <v>2.1119</v>
      </c>
      <c r="E7370">
        <v>2.1144</v>
      </c>
      <c r="F7370">
        <v>2.139833</v>
      </c>
      <c r="G7370">
        <v>2.139288</v>
      </c>
      <c r="H7370" t="e">
        <f>NA()</f>
        <v>#N/A</v>
      </c>
      <c r="I7370" t="e">
        <f>NA()</f>
        <v>#N/A</v>
      </c>
      <c r="J7370" t="e">
        <f>NA()</f>
        <v>#N/A</v>
      </c>
      <c r="K7370" t="e">
        <f>NA()</f>
        <v>#N/A</v>
      </c>
      <c r="L7370" t="e">
        <f>NA()</f>
        <v>#N/A</v>
      </c>
      <c r="M7370" t="e">
        <f>NA()</f>
        <v>#N/A</v>
      </c>
      <c r="N7370" s="1" t="e">
        <f>VLOOKUP(A7370,crev,2,FALSE)</f>
        <v>#N/A</v>
      </c>
      <c r="O7370" s="1" t="e">
        <f>VLOOKUP(A7370,cbrk,2,FALSE)</f>
        <v>#N/A</v>
      </c>
      <c r="P7370" s="1" t="e">
        <f>VLOOKUP(A7370,cext,2,FALSE)</f>
        <v>#N/A</v>
      </c>
    </row>
    <row r="7371" spans="1:16">
      <c r="A7371">
        <v>1744648200</v>
      </c>
      <c r="B7371">
        <v>2.1144</v>
      </c>
      <c r="C7371">
        <v>2.1383</v>
      </c>
      <c r="D7371">
        <v>2.1129</v>
      </c>
      <c r="E7371">
        <v>2.1383</v>
      </c>
      <c r="F7371">
        <v>2.139338</v>
      </c>
      <c r="G7371">
        <v>2.139303</v>
      </c>
      <c r="H7371" t="e">
        <f>NA()</f>
        <v>#N/A</v>
      </c>
      <c r="I7371" t="e">
        <f>NA()</f>
        <v>#N/A</v>
      </c>
      <c r="J7371" t="e">
        <f>NA()</f>
        <v>#N/A</v>
      </c>
      <c r="K7371" t="e">
        <f>NA()</f>
        <v>#N/A</v>
      </c>
      <c r="L7371" t="e">
        <f>NA()</f>
        <v>#N/A</v>
      </c>
      <c r="M7371" t="e">
        <f>NA()</f>
        <v>#N/A</v>
      </c>
      <c r="N7371" s="1" t="e">
        <f>VLOOKUP(A7371,crev,2,FALSE)</f>
        <v>#N/A</v>
      </c>
      <c r="O7371" s="1" t="e">
        <f>VLOOKUP(A7371,cbrk,2,FALSE)</f>
        <v>#N/A</v>
      </c>
      <c r="P7371" s="1" t="e">
        <f>VLOOKUP(A7371,cext,2,FALSE)</f>
        <v>#N/A</v>
      </c>
    </row>
    <row r="7372" spans="1:16">
      <c r="A7372">
        <v>1744649100</v>
      </c>
      <c r="B7372">
        <v>2.1385</v>
      </c>
      <c r="C7372">
        <v>2.142</v>
      </c>
      <c r="D7372">
        <v>2.1285</v>
      </c>
      <c r="E7372">
        <v>2.1293</v>
      </c>
      <c r="F7372">
        <v>2.13936</v>
      </c>
      <c r="G7372">
        <v>2.139232</v>
      </c>
      <c r="H7372" t="e">
        <f>NA()</f>
        <v>#N/A</v>
      </c>
      <c r="I7372" t="e">
        <f>NA()</f>
        <v>#N/A</v>
      </c>
      <c r="J7372" t="e">
        <f>NA()</f>
        <v>#N/A</v>
      </c>
      <c r="K7372" t="e">
        <f>NA()</f>
        <v>#N/A</v>
      </c>
      <c r="L7372" t="e">
        <f>NA()</f>
        <v>#N/A</v>
      </c>
      <c r="M7372" t="e">
        <f>NA()</f>
        <v>#N/A</v>
      </c>
      <c r="N7372" s="1" t="e">
        <f>VLOOKUP(A7372,crev,2,FALSE)</f>
        <v>#N/A</v>
      </c>
      <c r="O7372" s="1" t="e">
        <f>VLOOKUP(A7372,cbrk,2,FALSE)</f>
        <v>#N/A</v>
      </c>
      <c r="P7372" s="1" t="e">
        <f>VLOOKUP(A7372,cext,2,FALSE)</f>
        <v>#N/A</v>
      </c>
    </row>
    <row r="7373" spans="1:16">
      <c r="A7373">
        <v>1744650000</v>
      </c>
      <c r="B7373">
        <v>2.1296</v>
      </c>
      <c r="C7373">
        <v>2.1413</v>
      </c>
      <c r="D7373">
        <v>2.1294</v>
      </c>
      <c r="E7373">
        <v>2.141</v>
      </c>
      <c r="F7373">
        <v>2.139293</v>
      </c>
      <c r="G7373">
        <v>2.139333</v>
      </c>
      <c r="H7373" t="e">
        <f>NA()</f>
        <v>#N/A</v>
      </c>
      <c r="I7373" t="e">
        <f>NA()</f>
        <v>#N/A</v>
      </c>
      <c r="J7373" t="e">
        <f>NA()</f>
        <v>#N/A</v>
      </c>
      <c r="K7373" t="e">
        <f>NA()</f>
        <v>#N/A</v>
      </c>
      <c r="L7373" t="e">
        <f>NA()</f>
        <v>#N/A</v>
      </c>
      <c r="M7373" t="e">
        <f>NA()</f>
        <v>#N/A</v>
      </c>
      <c r="N7373" s="1" t="e">
        <f>VLOOKUP(A7373,crev,2,FALSE)</f>
        <v>#N/A</v>
      </c>
      <c r="O7373" s="1" t="e">
        <f>VLOOKUP(A7373,cbrk,2,FALSE)</f>
        <v>#N/A</v>
      </c>
      <c r="P7373" s="1" t="e">
        <f>VLOOKUP(A7373,cext,2,FALSE)</f>
        <v>#N/A</v>
      </c>
    </row>
    <row r="7374" spans="1:16">
      <c r="A7374">
        <v>1744650900</v>
      </c>
      <c r="B7374">
        <v>2.1408</v>
      </c>
      <c r="C7374">
        <v>2.1539</v>
      </c>
      <c r="D7374">
        <v>2.1349</v>
      </c>
      <c r="E7374">
        <v>2.1489</v>
      </c>
      <c r="F7374">
        <v>2.139395</v>
      </c>
      <c r="G7374">
        <v>2.139175</v>
      </c>
      <c r="H7374" t="e">
        <f>NA()</f>
        <v>#N/A</v>
      </c>
      <c r="I7374" t="e">
        <f>NA()</f>
        <v>#N/A</v>
      </c>
      <c r="J7374" t="e">
        <f>NA()</f>
        <v>#N/A</v>
      </c>
      <c r="K7374" t="e">
        <f>NA()</f>
        <v>#N/A</v>
      </c>
      <c r="L7374" t="e">
        <f>NA()</f>
        <v>#N/A</v>
      </c>
      <c r="M7374" t="e">
        <f>NA()</f>
        <v>#N/A</v>
      </c>
      <c r="N7374" s="1" t="e">
        <f>VLOOKUP(A7374,crev,2,FALSE)</f>
        <v>#N/A</v>
      </c>
      <c r="O7374" s="1" t="e">
        <f>VLOOKUP(A7374,cbrk,2,FALSE)</f>
        <v>#N/A</v>
      </c>
      <c r="P7374" s="1" t="e">
        <f>VLOOKUP(A7374,cext,2,FALSE)</f>
        <v>#N/A</v>
      </c>
    </row>
    <row r="7375" spans="1:16">
      <c r="A7375">
        <v>1744651800</v>
      </c>
      <c r="B7375">
        <v>2.1484</v>
      </c>
      <c r="C7375">
        <v>2.151</v>
      </c>
      <c r="D7375">
        <v>2.141</v>
      </c>
      <c r="E7375">
        <v>2.1433</v>
      </c>
      <c r="F7375">
        <v>2.139232</v>
      </c>
      <c r="G7375">
        <v>2.138977</v>
      </c>
      <c r="H7375" t="e">
        <f>NA()</f>
        <v>#N/A</v>
      </c>
      <c r="I7375" t="e">
        <f>NA()</f>
        <v>#N/A</v>
      </c>
      <c r="J7375" t="e">
        <f>NA()</f>
        <v>#N/A</v>
      </c>
      <c r="K7375" t="e">
        <f>NA()</f>
        <v>#N/A</v>
      </c>
      <c r="L7375" t="e">
        <f>NA()</f>
        <v>#N/A</v>
      </c>
      <c r="M7375" t="e">
        <f>NA()</f>
        <v>#N/A</v>
      </c>
      <c r="N7375" s="1" t="e">
        <f>VLOOKUP(A7375,crev,2,FALSE)</f>
        <v>#N/A</v>
      </c>
      <c r="O7375" s="1" t="e">
        <f>VLOOKUP(A7375,cbrk,2,FALSE)</f>
        <v>#N/A</v>
      </c>
      <c r="P7375" s="1" t="e">
        <f>VLOOKUP(A7375,cext,2,FALSE)</f>
        <v>#N/A</v>
      </c>
    </row>
    <row r="7376" spans="1:16">
      <c r="A7376">
        <v>1744652700</v>
      </c>
      <c r="B7376">
        <v>2.143</v>
      </c>
      <c r="C7376">
        <v>2.1527</v>
      </c>
      <c r="D7376">
        <v>2.1398</v>
      </c>
      <c r="E7376">
        <v>2.1512</v>
      </c>
      <c r="F7376">
        <v>2.139023</v>
      </c>
      <c r="G7376">
        <v>2.138972</v>
      </c>
      <c r="H7376" t="e">
        <f>NA()</f>
        <v>#N/A</v>
      </c>
      <c r="I7376" t="e">
        <f>NA()</f>
        <v>#N/A</v>
      </c>
      <c r="J7376" t="e">
        <f>NA()</f>
        <v>#N/A</v>
      </c>
      <c r="K7376" t="e">
        <f>NA()</f>
        <v>#N/A</v>
      </c>
      <c r="L7376" t="e">
        <f>NA()</f>
        <v>#N/A</v>
      </c>
      <c r="M7376" t="e">
        <f>NA()</f>
        <v>#N/A</v>
      </c>
      <c r="N7376" s="1" t="e">
        <f>VLOOKUP(A7376,crev,2,FALSE)</f>
        <v>#N/A</v>
      </c>
      <c r="O7376" s="1" t="e">
        <f>VLOOKUP(A7376,cbrk,2,FALSE)</f>
        <v>#N/A</v>
      </c>
      <c r="P7376" s="1" t="e">
        <f>VLOOKUP(A7376,cext,2,FALSE)</f>
        <v>#N/A</v>
      </c>
    </row>
    <row r="7377" spans="1:16">
      <c r="A7377">
        <v>1744653600</v>
      </c>
      <c r="B7377">
        <v>2.1515</v>
      </c>
      <c r="C7377">
        <v>2.1598</v>
      </c>
      <c r="D7377">
        <v>2.1495</v>
      </c>
      <c r="E7377">
        <v>2.1531</v>
      </c>
      <c r="F7377">
        <v>2.139028</v>
      </c>
      <c r="G7377">
        <v>2.139115</v>
      </c>
      <c r="H7377" t="e">
        <f>NA()</f>
        <v>#N/A</v>
      </c>
      <c r="I7377" t="e">
        <f>NA()</f>
        <v>#N/A</v>
      </c>
      <c r="J7377" t="e">
        <f>NA()</f>
        <v>#N/A</v>
      </c>
      <c r="K7377" t="e">
        <f>NA()</f>
        <v>#N/A</v>
      </c>
      <c r="L7377" t="e">
        <f>NA()</f>
        <v>#N/A</v>
      </c>
      <c r="M7377" t="e">
        <f>NA()</f>
        <v>#N/A</v>
      </c>
      <c r="N7377" s="1" t="e">
        <f>VLOOKUP(A7377,crev,2,FALSE)</f>
        <v>#N/A</v>
      </c>
      <c r="O7377" s="1" t="e">
        <f>VLOOKUP(A7377,cbrk,2,FALSE)</f>
        <v>#N/A</v>
      </c>
      <c r="P7377" s="1" t="e">
        <f>VLOOKUP(A7377,cext,2,FALSE)</f>
        <v>#N/A</v>
      </c>
    </row>
    <row r="7378" spans="1:16">
      <c r="A7378">
        <v>1744654500</v>
      </c>
      <c r="B7378">
        <v>2.1532</v>
      </c>
      <c r="C7378">
        <v>2.1586</v>
      </c>
      <c r="D7378">
        <v>2.1513</v>
      </c>
      <c r="E7378">
        <v>2.1519</v>
      </c>
      <c r="F7378">
        <v>2.13917</v>
      </c>
      <c r="G7378">
        <v>2.139225</v>
      </c>
      <c r="H7378" t="e">
        <f>NA()</f>
        <v>#N/A</v>
      </c>
      <c r="I7378" t="e">
        <f>NA()</f>
        <v>#N/A</v>
      </c>
      <c r="J7378" t="e">
        <f>NA()</f>
        <v>#N/A</v>
      </c>
      <c r="K7378" t="e">
        <f>NA()</f>
        <v>#N/A</v>
      </c>
      <c r="L7378" t="e">
        <f>NA()</f>
        <v>#N/A</v>
      </c>
      <c r="M7378" t="e">
        <f>NA()</f>
        <v>#N/A</v>
      </c>
      <c r="N7378" s="1" t="e">
        <f>VLOOKUP(A7378,crev,2,FALSE)</f>
        <v>#N/A</v>
      </c>
      <c r="O7378" s="1" t="e">
        <f>VLOOKUP(A7378,cbrk,2,FALSE)</f>
        <v>#N/A</v>
      </c>
      <c r="P7378" s="1" t="e">
        <f>VLOOKUP(A7378,cext,2,FALSE)</f>
        <v>#N/A</v>
      </c>
    </row>
    <row r="7379" spans="1:16">
      <c r="A7379">
        <v>1744655400</v>
      </c>
      <c r="B7379">
        <v>2.152</v>
      </c>
      <c r="C7379">
        <v>2.1528</v>
      </c>
      <c r="D7379">
        <v>2.1458</v>
      </c>
      <c r="E7379">
        <v>2.1505</v>
      </c>
      <c r="F7379">
        <v>2.13928</v>
      </c>
      <c r="G7379">
        <v>2.139268</v>
      </c>
      <c r="H7379" t="e">
        <f>NA()</f>
        <v>#N/A</v>
      </c>
      <c r="I7379" t="e">
        <f>NA()</f>
        <v>#N/A</v>
      </c>
      <c r="J7379" t="e">
        <f>NA()</f>
        <v>#N/A</v>
      </c>
      <c r="K7379" t="e">
        <f>NA()</f>
        <v>#N/A</v>
      </c>
      <c r="L7379" t="e">
        <f>NA()</f>
        <v>#N/A</v>
      </c>
      <c r="M7379" t="e">
        <f>NA()</f>
        <v>#N/A</v>
      </c>
      <c r="N7379" s="1" t="e">
        <f>VLOOKUP(A7379,crev,2,FALSE)</f>
        <v>#N/A</v>
      </c>
      <c r="O7379" s="1" t="e">
        <f>VLOOKUP(A7379,cbrk,2,FALSE)</f>
        <v>#N/A</v>
      </c>
      <c r="P7379" s="1" t="e">
        <f>VLOOKUP(A7379,cext,2,FALSE)</f>
        <v>#N/A</v>
      </c>
    </row>
    <row r="7380" spans="1:16">
      <c r="A7380">
        <v>1744656300</v>
      </c>
      <c r="B7380">
        <v>2.1502</v>
      </c>
      <c r="C7380">
        <v>2.1568</v>
      </c>
      <c r="D7380">
        <v>2.1421</v>
      </c>
      <c r="E7380">
        <v>2.153</v>
      </c>
      <c r="F7380">
        <v>2.13932</v>
      </c>
      <c r="G7380">
        <v>2.1395</v>
      </c>
      <c r="H7380" t="e">
        <f>NA()</f>
        <v>#N/A</v>
      </c>
      <c r="I7380" t="e">
        <f>NA()</f>
        <v>#N/A</v>
      </c>
      <c r="J7380" t="e">
        <f>NA()</f>
        <v>#N/A</v>
      </c>
      <c r="K7380" t="e">
        <f>NA()</f>
        <v>#N/A</v>
      </c>
      <c r="L7380" t="e">
        <f>NA()</f>
        <v>#N/A</v>
      </c>
      <c r="M7380" t="e">
        <f>NA()</f>
        <v>#N/A</v>
      </c>
      <c r="N7380" s="1" t="e">
        <f>VLOOKUP(A7380,crev,2,FALSE)</f>
        <v>#N/A</v>
      </c>
      <c r="O7380" s="1" t="e">
        <f>VLOOKUP(A7380,cbrk,2,FALSE)</f>
        <v>#N/A</v>
      </c>
      <c r="P7380" s="1" t="e">
        <f>VLOOKUP(A7380,cext,2,FALSE)</f>
        <v>#N/A</v>
      </c>
    </row>
    <row r="7381" spans="1:16">
      <c r="A7381">
        <v>1744657200</v>
      </c>
      <c r="B7381">
        <v>2.1528</v>
      </c>
      <c r="C7381">
        <v>2.163</v>
      </c>
      <c r="D7381">
        <v>2.1523</v>
      </c>
      <c r="E7381">
        <v>2.1615</v>
      </c>
      <c r="F7381">
        <v>2.13955</v>
      </c>
      <c r="G7381">
        <v>2.1399</v>
      </c>
      <c r="H7381" t="e">
        <f>NA()</f>
        <v>#N/A</v>
      </c>
      <c r="I7381" t="e">
        <f>NA()</f>
        <v>#N/A</v>
      </c>
      <c r="J7381" t="e">
        <f>NA()</f>
        <v>#N/A</v>
      </c>
      <c r="K7381" t="e">
        <f>NA()</f>
        <v>#N/A</v>
      </c>
      <c r="L7381" t="e">
        <f>NA()</f>
        <v>#N/A</v>
      </c>
      <c r="M7381" t="e">
        <f>NA()</f>
        <v>#N/A</v>
      </c>
      <c r="N7381" s="1" t="e">
        <f>VLOOKUP(A7381,crev,2,FALSE)</f>
        <v>#N/A</v>
      </c>
      <c r="O7381" s="1" t="e">
        <f>VLOOKUP(A7381,cbrk,2,FALSE)</f>
        <v>#N/A</v>
      </c>
      <c r="P7381" s="1" t="e">
        <f>VLOOKUP(A7381,cext,2,FALSE)</f>
        <v>#N/A</v>
      </c>
    </row>
    <row r="7382" spans="1:16">
      <c r="A7382">
        <v>1744658100</v>
      </c>
      <c r="B7382">
        <v>2.1613</v>
      </c>
      <c r="C7382">
        <v>2.1623</v>
      </c>
      <c r="D7382">
        <v>2.155</v>
      </c>
      <c r="E7382">
        <v>2.1605</v>
      </c>
      <c r="F7382">
        <v>2.139943</v>
      </c>
      <c r="G7382">
        <v>2.140092</v>
      </c>
      <c r="H7382" t="e">
        <f>NA()</f>
        <v>#N/A</v>
      </c>
      <c r="I7382" t="e">
        <f>NA()</f>
        <v>#N/A</v>
      </c>
      <c r="J7382" t="e">
        <f>NA()</f>
        <v>#N/A</v>
      </c>
      <c r="K7382" t="e">
        <f>NA()</f>
        <v>#N/A</v>
      </c>
      <c r="L7382" t="e">
        <f>NA()</f>
        <v>#N/A</v>
      </c>
      <c r="M7382" t="e">
        <f>NA()</f>
        <v>#N/A</v>
      </c>
      <c r="N7382" s="1" t="e">
        <f>VLOOKUP(A7382,crev,2,FALSE)</f>
        <v>#N/A</v>
      </c>
      <c r="O7382" s="1" t="e">
        <f>VLOOKUP(A7382,cbrk,2,FALSE)</f>
        <v>#N/A</v>
      </c>
      <c r="P7382" s="1" t="e">
        <f>VLOOKUP(A7382,cext,2,FALSE)</f>
        <v>#N/A</v>
      </c>
    </row>
    <row r="7383" spans="1:16">
      <c r="A7383">
        <v>1744659000</v>
      </c>
      <c r="B7383">
        <v>2.1606</v>
      </c>
      <c r="C7383">
        <v>2.164</v>
      </c>
      <c r="D7383">
        <v>2.1544</v>
      </c>
      <c r="E7383">
        <v>2.1573</v>
      </c>
      <c r="F7383">
        <v>2.140133</v>
      </c>
      <c r="G7383">
        <v>2.140192</v>
      </c>
      <c r="H7383" t="e">
        <f>NA()</f>
        <v>#N/A</v>
      </c>
      <c r="I7383" t="e">
        <f>NA()</f>
        <v>#N/A</v>
      </c>
      <c r="J7383" t="e">
        <f>NA()</f>
        <v>#N/A</v>
      </c>
      <c r="K7383" t="e">
        <f>NA()</f>
        <v>#N/A</v>
      </c>
      <c r="L7383" t="e">
        <f>NA()</f>
        <v>#N/A</v>
      </c>
      <c r="M7383" t="e">
        <f>NA()</f>
        <v>#N/A</v>
      </c>
      <c r="N7383" s="1" t="e">
        <f>VLOOKUP(A7383,crev,2,FALSE)</f>
        <v>#N/A</v>
      </c>
      <c r="O7383" s="1">
        <f>VLOOKUP(A7383,cbrk,2,FALSE)</f>
        <v>2.164</v>
      </c>
      <c r="P7383" s="1" t="e">
        <f>VLOOKUP(A7383,cext,2,FALSE)</f>
        <v>#N/A</v>
      </c>
    </row>
    <row r="7384" spans="1:16">
      <c r="A7384">
        <v>1744659900</v>
      </c>
      <c r="B7384">
        <v>2.1575</v>
      </c>
      <c r="C7384">
        <v>2.1598</v>
      </c>
      <c r="D7384">
        <v>2.149</v>
      </c>
      <c r="E7384">
        <v>2.1506</v>
      </c>
      <c r="F7384">
        <v>2.140237</v>
      </c>
      <c r="G7384">
        <v>2.140165</v>
      </c>
      <c r="H7384" t="e">
        <f>NA()</f>
        <v>#N/A</v>
      </c>
      <c r="I7384" t="e">
        <f>NA()</f>
        <v>#N/A</v>
      </c>
      <c r="J7384" t="e">
        <f>NA()</f>
        <v>#N/A</v>
      </c>
      <c r="K7384" t="e">
        <f>NA()</f>
        <v>#N/A</v>
      </c>
      <c r="L7384" t="e">
        <f>NA()</f>
        <v>#N/A</v>
      </c>
      <c r="M7384" t="e">
        <f>NA()</f>
        <v>#N/A</v>
      </c>
      <c r="N7384" s="1" t="e">
        <f>VLOOKUP(A7384,crev,2,FALSE)</f>
        <v>#N/A</v>
      </c>
      <c r="O7384" s="1" t="e">
        <f>VLOOKUP(A7384,cbrk,2,FALSE)</f>
        <v>#N/A</v>
      </c>
      <c r="P7384" s="1" t="e">
        <f>VLOOKUP(A7384,cext,2,FALSE)</f>
        <v>#N/A</v>
      </c>
    </row>
    <row r="7385" spans="1:16">
      <c r="A7385">
        <v>1744660800</v>
      </c>
      <c r="B7385">
        <v>2.1511</v>
      </c>
      <c r="C7385">
        <v>2.1562</v>
      </c>
      <c r="D7385">
        <v>2.1459</v>
      </c>
      <c r="E7385">
        <v>2.1543</v>
      </c>
      <c r="F7385">
        <v>2.140212</v>
      </c>
      <c r="G7385">
        <v>2.140318</v>
      </c>
      <c r="H7385" t="e">
        <f>NA()</f>
        <v>#N/A</v>
      </c>
      <c r="I7385" t="e">
        <f>NA()</f>
        <v>#N/A</v>
      </c>
      <c r="J7385" t="e">
        <f>NA()</f>
        <v>#N/A</v>
      </c>
      <c r="K7385" t="e">
        <f>NA()</f>
        <v>#N/A</v>
      </c>
      <c r="L7385" t="e">
        <f>NA()</f>
        <v>#N/A</v>
      </c>
      <c r="M7385" t="e">
        <f>NA()</f>
        <v>#N/A</v>
      </c>
      <c r="N7385" s="1" t="e">
        <f>VLOOKUP(A7385,crev,2,FALSE)</f>
        <v>#N/A</v>
      </c>
      <c r="O7385" s="1" t="e">
        <f>VLOOKUP(A7385,cbrk,2,FALSE)</f>
        <v>#N/A</v>
      </c>
      <c r="P7385" s="1" t="e">
        <f>VLOOKUP(A7385,cext,2,FALSE)</f>
        <v>#N/A</v>
      </c>
    </row>
    <row r="7386" spans="1:16">
      <c r="A7386">
        <v>1744661700</v>
      </c>
      <c r="B7386">
        <v>2.1541</v>
      </c>
      <c r="C7386">
        <v>2.1547</v>
      </c>
      <c r="D7386">
        <v>2.1402</v>
      </c>
      <c r="E7386">
        <v>2.1443</v>
      </c>
      <c r="F7386">
        <v>2.140362</v>
      </c>
      <c r="G7386">
        <v>2.140322</v>
      </c>
      <c r="H7386" t="e">
        <f>NA()</f>
        <v>#N/A</v>
      </c>
      <c r="I7386" t="e">
        <f>NA()</f>
        <v>#N/A</v>
      </c>
      <c r="J7386" t="e">
        <f>NA()</f>
        <v>#N/A</v>
      </c>
      <c r="K7386" t="e">
        <f>NA()</f>
        <v>#N/A</v>
      </c>
      <c r="L7386" t="e">
        <f>NA()</f>
        <v>#N/A</v>
      </c>
      <c r="M7386" t="e">
        <f>NA()</f>
        <v>#N/A</v>
      </c>
      <c r="N7386" s="1" t="e">
        <f>VLOOKUP(A7386,crev,2,FALSE)</f>
        <v>#N/A</v>
      </c>
      <c r="O7386" s="1" t="e">
        <f>VLOOKUP(A7386,cbrk,2,FALSE)</f>
        <v>#N/A</v>
      </c>
      <c r="P7386" s="1" t="e">
        <f>VLOOKUP(A7386,cext,2,FALSE)</f>
        <v>#N/A</v>
      </c>
    </row>
    <row r="7387" spans="1:16">
      <c r="A7387">
        <v>1744662600</v>
      </c>
      <c r="B7387">
        <v>2.1445</v>
      </c>
      <c r="C7387">
        <v>2.1474</v>
      </c>
      <c r="D7387">
        <v>2.1403</v>
      </c>
      <c r="E7387">
        <v>2.1458</v>
      </c>
      <c r="F7387">
        <v>2.140365</v>
      </c>
      <c r="G7387">
        <v>2.140583</v>
      </c>
      <c r="H7387" t="e">
        <f>NA()</f>
        <v>#N/A</v>
      </c>
      <c r="I7387" t="e">
        <f>NA()</f>
        <v>#N/A</v>
      </c>
      <c r="J7387" t="e">
        <f>NA()</f>
        <v>#N/A</v>
      </c>
      <c r="K7387" t="e">
        <f>NA()</f>
        <v>#N/A</v>
      </c>
      <c r="L7387" t="e">
        <f>NA()</f>
        <v>#N/A</v>
      </c>
      <c r="M7387" t="e">
        <f>NA()</f>
        <v>#N/A</v>
      </c>
      <c r="N7387" s="1" t="e">
        <f>VLOOKUP(A7387,crev,2,FALSE)</f>
        <v>#N/A</v>
      </c>
      <c r="O7387" s="1" t="e">
        <f>VLOOKUP(A7387,cbrk,2,FALSE)</f>
        <v>#N/A</v>
      </c>
      <c r="P7387" s="1" t="e">
        <f>VLOOKUP(A7387,cext,2,FALSE)</f>
        <v>#N/A</v>
      </c>
    </row>
    <row r="7388" spans="1:16">
      <c r="A7388">
        <v>1744663500</v>
      </c>
      <c r="B7388">
        <v>2.1454</v>
      </c>
      <c r="C7388">
        <v>2.153</v>
      </c>
      <c r="D7388">
        <v>2.1454</v>
      </c>
      <c r="E7388">
        <v>2.1462</v>
      </c>
      <c r="F7388">
        <v>2.140615</v>
      </c>
      <c r="G7388">
        <v>2.14081</v>
      </c>
      <c r="H7388" t="e">
        <f>NA()</f>
        <v>#N/A</v>
      </c>
      <c r="I7388" t="e">
        <f>NA()</f>
        <v>#N/A</v>
      </c>
      <c r="J7388" t="e">
        <f>NA()</f>
        <v>#N/A</v>
      </c>
      <c r="K7388" t="e">
        <f>NA()</f>
        <v>#N/A</v>
      </c>
      <c r="L7388" t="e">
        <f>NA()</f>
        <v>#N/A</v>
      </c>
      <c r="M7388" t="e">
        <f>NA()</f>
        <v>#N/A</v>
      </c>
      <c r="N7388" s="1" t="e">
        <f>VLOOKUP(A7388,crev,2,FALSE)</f>
        <v>#N/A</v>
      </c>
      <c r="O7388" s="1" t="e">
        <f>VLOOKUP(A7388,cbrk,2,FALSE)</f>
        <v>#N/A</v>
      </c>
      <c r="P7388" s="1" t="e">
        <f>VLOOKUP(A7388,cext,2,FALSE)</f>
        <v>#N/A</v>
      </c>
    </row>
    <row r="7389" spans="1:16">
      <c r="A7389">
        <v>1744664400</v>
      </c>
      <c r="B7389">
        <v>2.1462</v>
      </c>
      <c r="C7389">
        <v>2.1469</v>
      </c>
      <c r="D7389">
        <v>2.1388</v>
      </c>
      <c r="E7389">
        <v>2.145</v>
      </c>
      <c r="F7389">
        <v>2.14084</v>
      </c>
      <c r="G7389">
        <v>2.14109</v>
      </c>
      <c r="H7389" t="e">
        <f>NA()</f>
        <v>#N/A</v>
      </c>
      <c r="I7389" t="e">
        <f>NA()</f>
        <v>#N/A</v>
      </c>
      <c r="J7389" t="e">
        <f>NA()</f>
        <v>#N/A</v>
      </c>
      <c r="K7389" t="e">
        <f>NA()</f>
        <v>#N/A</v>
      </c>
      <c r="L7389" t="e">
        <f>NA()</f>
        <v>#N/A</v>
      </c>
      <c r="M7389" t="e">
        <f>NA()</f>
        <v>#N/A</v>
      </c>
      <c r="N7389" s="1" t="e">
        <f>VLOOKUP(A7389,crev,2,FALSE)</f>
        <v>#N/A</v>
      </c>
      <c r="O7389" s="1" t="e">
        <f>VLOOKUP(A7389,cbrk,2,FALSE)</f>
        <v>#N/A</v>
      </c>
      <c r="P7389" s="1" t="e">
        <f>VLOOKUP(A7389,cext,2,FALSE)</f>
        <v>#N/A</v>
      </c>
    </row>
    <row r="7390" spans="1:16">
      <c r="A7390">
        <v>1744665300</v>
      </c>
      <c r="B7390">
        <v>2.1444</v>
      </c>
      <c r="C7390">
        <v>2.1456</v>
      </c>
      <c r="D7390">
        <v>2.1329</v>
      </c>
      <c r="E7390">
        <v>2.1359</v>
      </c>
      <c r="F7390">
        <v>2.141105</v>
      </c>
      <c r="G7390">
        <v>2.141242</v>
      </c>
      <c r="H7390" t="e">
        <f>NA()</f>
        <v>#N/A</v>
      </c>
      <c r="I7390" t="e">
        <f>NA()</f>
        <v>#N/A</v>
      </c>
      <c r="J7390" t="e">
        <f>NA()</f>
        <v>#N/A</v>
      </c>
      <c r="K7390" t="e">
        <f>NA()</f>
        <v>#N/A</v>
      </c>
      <c r="L7390" t="e">
        <f>NA()</f>
        <v>#N/A</v>
      </c>
      <c r="M7390" t="e">
        <f>NA()</f>
        <v>#N/A</v>
      </c>
      <c r="N7390" s="1" t="e">
        <f>VLOOKUP(A7390,crev,2,FALSE)</f>
        <v>#N/A</v>
      </c>
      <c r="O7390" s="1" t="e">
        <f>VLOOKUP(A7390,cbrk,2,FALSE)</f>
        <v>#N/A</v>
      </c>
      <c r="P7390" s="1" t="e">
        <f>VLOOKUP(A7390,cext,2,FALSE)</f>
        <v>#N/A</v>
      </c>
    </row>
    <row r="7391" spans="1:16">
      <c r="A7391">
        <v>1744666200</v>
      </c>
      <c r="B7391">
        <v>2.1359</v>
      </c>
      <c r="C7391">
        <v>2.1363</v>
      </c>
      <c r="D7391">
        <v>2.125</v>
      </c>
      <c r="E7391">
        <v>2.1303</v>
      </c>
      <c r="F7391">
        <v>2.141255</v>
      </c>
      <c r="G7391">
        <v>2.141263</v>
      </c>
      <c r="H7391" t="e">
        <f>NA()</f>
        <v>#N/A</v>
      </c>
      <c r="I7391" t="e">
        <f>NA()</f>
        <v>#N/A</v>
      </c>
      <c r="J7391" t="e">
        <f>NA()</f>
        <v>#N/A</v>
      </c>
      <c r="K7391" t="e">
        <f>NA()</f>
        <v>#N/A</v>
      </c>
      <c r="L7391" t="e">
        <f>NA()</f>
        <v>#N/A</v>
      </c>
      <c r="M7391" t="e">
        <f>NA()</f>
        <v>#N/A</v>
      </c>
      <c r="N7391" s="1" t="e">
        <f>VLOOKUP(A7391,crev,2,FALSE)</f>
        <v>#N/A</v>
      </c>
      <c r="O7391" s="1" t="e">
        <f>VLOOKUP(A7391,cbrk,2,FALSE)</f>
        <v>#N/A</v>
      </c>
      <c r="P7391" s="1" t="e">
        <f>VLOOKUP(A7391,cext,2,FALSE)</f>
        <v>#N/A</v>
      </c>
    </row>
    <row r="7392" spans="1:16">
      <c r="A7392">
        <v>1744667100</v>
      </c>
      <c r="B7392">
        <v>2.1304</v>
      </c>
      <c r="C7392">
        <v>2.1429</v>
      </c>
      <c r="D7392">
        <v>2.1289</v>
      </c>
      <c r="E7392">
        <v>2.1392</v>
      </c>
      <c r="F7392">
        <v>2.14127</v>
      </c>
      <c r="G7392">
        <v>2.141625</v>
      </c>
      <c r="H7392" t="e">
        <f>NA()</f>
        <v>#N/A</v>
      </c>
      <c r="I7392" t="e">
        <f>NA()</f>
        <v>#N/A</v>
      </c>
      <c r="J7392" t="e">
        <f>NA()</f>
        <v>#N/A</v>
      </c>
      <c r="K7392" t="e">
        <f>NA()</f>
        <v>#N/A</v>
      </c>
      <c r="L7392" t="e">
        <f>NA()</f>
        <v>#N/A</v>
      </c>
      <c r="M7392" t="e">
        <f>NA()</f>
        <v>#N/A</v>
      </c>
      <c r="N7392" s="1" t="e">
        <f>VLOOKUP(A7392,crev,2,FALSE)</f>
        <v>#N/A</v>
      </c>
      <c r="O7392" s="1" t="e">
        <f>VLOOKUP(A7392,cbrk,2,FALSE)</f>
        <v>#N/A</v>
      </c>
      <c r="P7392" s="1" t="e">
        <f>VLOOKUP(A7392,cext,2,FALSE)</f>
        <v>#N/A</v>
      </c>
    </row>
    <row r="7393" spans="1:16">
      <c r="A7393">
        <v>1744668000</v>
      </c>
      <c r="B7393">
        <v>2.1394</v>
      </c>
      <c r="C7393">
        <v>2.1421</v>
      </c>
      <c r="D7393">
        <v>2.1328</v>
      </c>
      <c r="E7393">
        <v>2.1367</v>
      </c>
      <c r="F7393">
        <v>2.141635</v>
      </c>
      <c r="G7393">
        <v>2.142102</v>
      </c>
      <c r="H7393" t="e">
        <f>NA()</f>
        <v>#N/A</v>
      </c>
      <c r="I7393" t="e">
        <f>NA()</f>
        <v>#N/A</v>
      </c>
      <c r="J7393" t="e">
        <f>NA()</f>
        <v>#N/A</v>
      </c>
      <c r="K7393" t="e">
        <f>NA()</f>
        <v>#N/A</v>
      </c>
      <c r="L7393" t="e">
        <f>NA()</f>
        <v>#N/A</v>
      </c>
      <c r="M7393" t="e">
        <f>NA()</f>
        <v>#N/A</v>
      </c>
      <c r="N7393" s="1" t="e">
        <f>VLOOKUP(A7393,crev,2,FALSE)</f>
        <v>#N/A</v>
      </c>
      <c r="O7393" s="1" t="e">
        <f>VLOOKUP(A7393,cbrk,2,FALSE)</f>
        <v>#N/A</v>
      </c>
      <c r="P7393" s="1" t="e">
        <f>VLOOKUP(A7393,cext,2,FALSE)</f>
        <v>#N/A</v>
      </c>
    </row>
    <row r="7394" spans="1:16">
      <c r="A7394">
        <v>1744668900</v>
      </c>
      <c r="B7394">
        <v>2.1362</v>
      </c>
      <c r="C7394">
        <v>2.1378</v>
      </c>
      <c r="D7394">
        <v>2.1316</v>
      </c>
      <c r="E7394">
        <v>2.1336</v>
      </c>
      <c r="F7394">
        <v>2.142108</v>
      </c>
      <c r="G7394">
        <v>2.14235</v>
      </c>
      <c r="H7394" t="e">
        <f>NA()</f>
        <v>#N/A</v>
      </c>
      <c r="I7394" t="e">
        <f>NA()</f>
        <v>#N/A</v>
      </c>
      <c r="J7394" t="e">
        <f>NA()</f>
        <v>#N/A</v>
      </c>
      <c r="K7394" t="e">
        <f>NA()</f>
        <v>#N/A</v>
      </c>
      <c r="L7394" t="e">
        <f>NA()</f>
        <v>#N/A</v>
      </c>
      <c r="M7394" t="e">
        <f>NA()</f>
        <v>#N/A</v>
      </c>
      <c r="N7394" s="1" t="e">
        <f>VLOOKUP(A7394,crev,2,FALSE)</f>
        <v>#N/A</v>
      </c>
      <c r="O7394" s="1" t="e">
        <f>VLOOKUP(A7394,cbrk,2,FALSE)</f>
        <v>#N/A</v>
      </c>
      <c r="P7394" s="1" t="e">
        <f>VLOOKUP(A7394,cext,2,FALSE)</f>
        <v>#N/A</v>
      </c>
    </row>
    <row r="7395" spans="1:16">
      <c r="A7395">
        <v>1744669800</v>
      </c>
      <c r="B7395">
        <v>2.1335</v>
      </c>
      <c r="C7395">
        <v>2.141</v>
      </c>
      <c r="D7395">
        <v>2.1329</v>
      </c>
      <c r="E7395">
        <v>2.1366</v>
      </c>
      <c r="F7395">
        <v>2.142358</v>
      </c>
      <c r="G7395">
        <v>2.14258</v>
      </c>
      <c r="H7395" t="e">
        <f>NA()</f>
        <v>#N/A</v>
      </c>
      <c r="I7395" t="e">
        <f>NA()</f>
        <v>#N/A</v>
      </c>
      <c r="J7395" t="e">
        <f>NA()</f>
        <v>#N/A</v>
      </c>
      <c r="K7395" t="e">
        <f>NA()</f>
        <v>#N/A</v>
      </c>
      <c r="L7395" t="e">
        <f>NA()</f>
        <v>#N/A</v>
      </c>
      <c r="M7395" t="e">
        <f>NA()</f>
        <v>#N/A</v>
      </c>
      <c r="N7395" s="1" t="e">
        <f>VLOOKUP(A7395,crev,2,FALSE)</f>
        <v>#N/A</v>
      </c>
      <c r="O7395" s="1" t="e">
        <f>VLOOKUP(A7395,cbrk,2,FALSE)</f>
        <v>#N/A</v>
      </c>
      <c r="P7395" s="1" t="e">
        <f>VLOOKUP(A7395,cext,2,FALSE)</f>
        <v>#N/A</v>
      </c>
    </row>
    <row r="7396" spans="1:16">
      <c r="A7396">
        <v>1744670700</v>
      </c>
      <c r="B7396">
        <v>2.1368</v>
      </c>
      <c r="C7396">
        <v>2.1371</v>
      </c>
      <c r="D7396">
        <v>2.1293</v>
      </c>
      <c r="E7396">
        <v>2.1319</v>
      </c>
      <c r="F7396">
        <v>2.142587</v>
      </c>
      <c r="G7396">
        <v>2.142668</v>
      </c>
      <c r="H7396" t="e">
        <f>NA()</f>
        <v>#N/A</v>
      </c>
      <c r="I7396" t="e">
        <f>NA()</f>
        <v>#N/A</v>
      </c>
      <c r="J7396" t="e">
        <f>NA()</f>
        <v>#N/A</v>
      </c>
      <c r="K7396" t="e">
        <f>NA()</f>
        <v>#N/A</v>
      </c>
      <c r="L7396" t="e">
        <f>NA()</f>
        <v>#N/A</v>
      </c>
      <c r="M7396" t="e">
        <f>NA()</f>
        <v>#N/A</v>
      </c>
      <c r="N7396" s="1" t="e">
        <f>VLOOKUP(A7396,crev,2,FALSE)</f>
        <v>#N/A</v>
      </c>
      <c r="O7396" s="1" t="e">
        <f>VLOOKUP(A7396,cbrk,2,FALSE)</f>
        <v>#N/A</v>
      </c>
      <c r="P7396" s="1" t="e">
        <f>VLOOKUP(A7396,cext,2,FALSE)</f>
        <v>#N/A</v>
      </c>
    </row>
    <row r="7397" spans="1:16">
      <c r="A7397">
        <v>1744671600</v>
      </c>
      <c r="B7397">
        <v>2.1317</v>
      </c>
      <c r="C7397">
        <v>2.1374</v>
      </c>
      <c r="D7397">
        <v>2.1304</v>
      </c>
      <c r="E7397">
        <v>2.1326</v>
      </c>
      <c r="F7397">
        <v>2.142665</v>
      </c>
      <c r="G7397">
        <v>2.142808</v>
      </c>
      <c r="H7397" t="e">
        <f>NA()</f>
        <v>#N/A</v>
      </c>
      <c r="I7397" t="e">
        <f>NA()</f>
        <v>#N/A</v>
      </c>
      <c r="J7397" t="e">
        <f>NA()</f>
        <v>#N/A</v>
      </c>
      <c r="K7397" t="e">
        <f>NA()</f>
        <v>#N/A</v>
      </c>
      <c r="L7397" t="e">
        <f>NA()</f>
        <v>#N/A</v>
      </c>
      <c r="M7397" t="e">
        <f>NA()</f>
        <v>#N/A</v>
      </c>
      <c r="N7397" s="1" t="e">
        <f>VLOOKUP(A7397,crev,2,FALSE)</f>
        <v>#N/A</v>
      </c>
      <c r="O7397" s="1" t="e">
        <f>VLOOKUP(A7397,cbrk,2,FALSE)</f>
        <v>#N/A</v>
      </c>
      <c r="P7397" s="1" t="e">
        <f>VLOOKUP(A7397,cext,2,FALSE)</f>
        <v>#N/A</v>
      </c>
    </row>
    <row r="7398" spans="1:16">
      <c r="A7398">
        <v>1744672500</v>
      </c>
      <c r="B7398">
        <v>2.133</v>
      </c>
      <c r="C7398">
        <v>2.1375</v>
      </c>
      <c r="D7398">
        <v>2.1279</v>
      </c>
      <c r="E7398">
        <v>2.1283</v>
      </c>
      <c r="F7398">
        <v>2.142817</v>
      </c>
      <c r="G7398">
        <v>2.142718</v>
      </c>
      <c r="H7398" t="e">
        <f>NA()</f>
        <v>#N/A</v>
      </c>
      <c r="I7398" t="e">
        <f>NA()</f>
        <v>#N/A</v>
      </c>
      <c r="J7398" t="e">
        <f>NA()</f>
        <v>#N/A</v>
      </c>
      <c r="K7398" t="e">
        <f>NA()</f>
        <v>#N/A</v>
      </c>
      <c r="L7398" t="e">
        <f>NA()</f>
        <v>#N/A</v>
      </c>
      <c r="M7398" t="e">
        <f>NA()</f>
        <v>#N/A</v>
      </c>
      <c r="N7398" s="1" t="e">
        <f>VLOOKUP(A7398,crev,2,FALSE)</f>
        <v>#N/A</v>
      </c>
      <c r="O7398" s="1" t="e">
        <f>VLOOKUP(A7398,cbrk,2,FALSE)</f>
        <v>#N/A</v>
      </c>
      <c r="P7398" s="1" t="e">
        <f>VLOOKUP(A7398,cext,2,FALSE)</f>
        <v>#N/A</v>
      </c>
    </row>
    <row r="7399" spans="1:16">
      <c r="A7399">
        <v>1744673400</v>
      </c>
      <c r="B7399">
        <v>2.1283</v>
      </c>
      <c r="C7399">
        <v>2.1333</v>
      </c>
      <c r="D7399">
        <v>2.1235</v>
      </c>
      <c r="E7399">
        <v>2.1239</v>
      </c>
      <c r="F7399">
        <v>2.142732</v>
      </c>
      <c r="G7399">
        <v>2.142487</v>
      </c>
      <c r="H7399" t="e">
        <f>NA()</f>
        <v>#N/A</v>
      </c>
      <c r="I7399" t="e">
        <f>NA()</f>
        <v>#N/A</v>
      </c>
      <c r="J7399" t="e">
        <f>NA()</f>
        <v>#N/A</v>
      </c>
      <c r="K7399" t="e">
        <f>NA()</f>
        <v>#N/A</v>
      </c>
      <c r="L7399" t="e">
        <f>NA()</f>
        <v>#N/A</v>
      </c>
      <c r="M7399" t="e">
        <f>NA()</f>
        <v>#N/A</v>
      </c>
      <c r="N7399" s="1" t="e">
        <f>VLOOKUP(A7399,crev,2,FALSE)</f>
        <v>#N/A</v>
      </c>
      <c r="O7399" s="1" t="e">
        <f>VLOOKUP(A7399,cbrk,2,FALSE)</f>
        <v>#N/A</v>
      </c>
      <c r="P7399" s="1" t="e">
        <f>VLOOKUP(A7399,cext,2,FALSE)</f>
        <v>#N/A</v>
      </c>
    </row>
    <row r="7400" spans="1:16">
      <c r="A7400">
        <v>1744674300</v>
      </c>
      <c r="B7400">
        <v>2.1237</v>
      </c>
      <c r="C7400">
        <v>2.127</v>
      </c>
      <c r="D7400">
        <v>2.1212</v>
      </c>
      <c r="E7400">
        <v>2.126</v>
      </c>
      <c r="F7400">
        <v>2.142493</v>
      </c>
      <c r="G7400">
        <v>2.142313</v>
      </c>
      <c r="H7400" t="e">
        <f>NA()</f>
        <v>#N/A</v>
      </c>
      <c r="I7400" t="e">
        <f>NA()</f>
        <v>#N/A</v>
      </c>
      <c r="J7400" t="e">
        <f>NA()</f>
        <v>#N/A</v>
      </c>
      <c r="K7400" t="e">
        <f>NA()</f>
        <v>#N/A</v>
      </c>
      <c r="L7400" t="e">
        <f>NA()</f>
        <v>#N/A</v>
      </c>
      <c r="M7400" t="e">
        <f>NA()</f>
        <v>#N/A</v>
      </c>
      <c r="N7400" s="1" t="e">
        <f>VLOOKUP(A7400,crev,2,FALSE)</f>
        <v>#N/A</v>
      </c>
      <c r="O7400" s="1" t="e">
        <f>VLOOKUP(A7400,cbrk,2,FALSE)</f>
        <v>#N/A</v>
      </c>
      <c r="P7400" s="1" t="e">
        <f>VLOOKUP(A7400,cext,2,FALSE)</f>
        <v>#N/A</v>
      </c>
    </row>
    <row r="7401" spans="1:16">
      <c r="A7401">
        <v>1744675200</v>
      </c>
      <c r="B7401">
        <v>2.1261</v>
      </c>
      <c r="C7401">
        <v>2.1322</v>
      </c>
      <c r="D7401">
        <v>2.1213</v>
      </c>
      <c r="E7401">
        <v>2.1228</v>
      </c>
      <c r="F7401">
        <v>2.142322</v>
      </c>
      <c r="G7401">
        <v>2.142012</v>
      </c>
      <c r="H7401" t="e">
        <f>NA()</f>
        <v>#N/A</v>
      </c>
      <c r="I7401" t="e">
        <f>NA()</f>
        <v>#N/A</v>
      </c>
      <c r="J7401" t="e">
        <f>NA()</f>
        <v>#N/A</v>
      </c>
      <c r="K7401" t="e">
        <f>NA()</f>
        <v>#N/A</v>
      </c>
      <c r="L7401" t="e">
        <f>NA()</f>
        <v>#N/A</v>
      </c>
      <c r="M7401" t="e">
        <f>NA()</f>
        <v>#N/A</v>
      </c>
      <c r="N7401" s="1" t="e">
        <f>VLOOKUP(A7401,crev,2,FALSE)</f>
        <v>#N/A</v>
      </c>
      <c r="O7401" s="1" t="e">
        <f>VLOOKUP(A7401,cbrk,2,FALSE)</f>
        <v>#N/A</v>
      </c>
      <c r="P7401" s="1" t="e">
        <f>VLOOKUP(A7401,cext,2,FALSE)</f>
        <v>#N/A</v>
      </c>
    </row>
    <row r="7402" spans="1:16">
      <c r="A7402">
        <v>1744676100</v>
      </c>
      <c r="B7402">
        <v>2.1226</v>
      </c>
      <c r="C7402">
        <v>2.1318</v>
      </c>
      <c r="D7402">
        <v>2.118</v>
      </c>
      <c r="E7402">
        <v>2.1299</v>
      </c>
      <c r="F7402">
        <v>2.142013</v>
      </c>
      <c r="G7402">
        <v>2.142028</v>
      </c>
      <c r="H7402" t="e">
        <f>NA()</f>
        <v>#N/A</v>
      </c>
      <c r="I7402" t="e">
        <f>NA()</f>
        <v>#N/A</v>
      </c>
      <c r="J7402" t="e">
        <f>NA()</f>
        <v>#N/A</v>
      </c>
      <c r="K7402" t="e">
        <f>NA()</f>
        <v>#N/A</v>
      </c>
      <c r="L7402" t="e">
        <f>NA()</f>
        <v>#N/A</v>
      </c>
      <c r="M7402" t="e">
        <f>NA()</f>
        <v>#N/A</v>
      </c>
      <c r="N7402" s="1" t="e">
        <f>VLOOKUP(A7402,crev,2,FALSE)</f>
        <v>#N/A</v>
      </c>
      <c r="O7402" s="1" t="e">
        <f>VLOOKUP(A7402,cbrk,2,FALSE)</f>
        <v>#N/A</v>
      </c>
      <c r="P7402" s="1" t="e">
        <f>VLOOKUP(A7402,cext,2,FALSE)</f>
        <v>#N/A</v>
      </c>
    </row>
    <row r="7403" spans="1:16">
      <c r="A7403">
        <v>1744677000</v>
      </c>
      <c r="B7403">
        <v>2.1298</v>
      </c>
      <c r="C7403">
        <v>2.135</v>
      </c>
      <c r="D7403">
        <v>2.1272</v>
      </c>
      <c r="E7403">
        <v>2.1329</v>
      </c>
      <c r="F7403">
        <v>2.142035</v>
      </c>
      <c r="G7403">
        <v>2.142247</v>
      </c>
      <c r="H7403" t="e">
        <f>NA()</f>
        <v>#N/A</v>
      </c>
      <c r="I7403" t="e">
        <f>NA()</f>
        <v>#N/A</v>
      </c>
      <c r="J7403" t="e">
        <f>NA()</f>
        <v>#N/A</v>
      </c>
      <c r="K7403" t="e">
        <f>NA()</f>
        <v>#N/A</v>
      </c>
      <c r="L7403" t="e">
        <f>NA()</f>
        <v>#N/A</v>
      </c>
      <c r="M7403" t="e">
        <f>NA()</f>
        <v>#N/A</v>
      </c>
      <c r="N7403" s="1" t="e">
        <f>VLOOKUP(A7403,crev,2,FALSE)</f>
        <v>#N/A</v>
      </c>
      <c r="O7403" s="1" t="e">
        <f>VLOOKUP(A7403,cbrk,2,FALSE)</f>
        <v>#N/A</v>
      </c>
      <c r="P7403" s="1" t="e">
        <f>VLOOKUP(A7403,cext,2,FALSE)</f>
        <v>#N/A</v>
      </c>
    </row>
    <row r="7404" spans="1:16">
      <c r="A7404">
        <v>1744677900</v>
      </c>
      <c r="B7404">
        <v>2.1334</v>
      </c>
      <c r="C7404">
        <v>2.1379</v>
      </c>
      <c r="D7404">
        <v>2.1321</v>
      </c>
      <c r="E7404">
        <v>2.1358</v>
      </c>
      <c r="F7404">
        <v>2.142255</v>
      </c>
      <c r="G7404">
        <v>2.142415</v>
      </c>
      <c r="H7404" t="e">
        <f>NA()</f>
        <v>#N/A</v>
      </c>
      <c r="I7404" t="e">
        <f>NA()</f>
        <v>#N/A</v>
      </c>
      <c r="J7404" t="e">
        <f>NA()</f>
        <v>#N/A</v>
      </c>
      <c r="K7404" t="e">
        <f>NA()</f>
        <v>#N/A</v>
      </c>
      <c r="L7404" t="e">
        <f>NA()</f>
        <v>#N/A</v>
      </c>
      <c r="M7404" t="e">
        <f>NA()</f>
        <v>#N/A</v>
      </c>
      <c r="N7404" s="1" t="e">
        <f>VLOOKUP(A7404,crev,2,FALSE)</f>
        <v>#N/A</v>
      </c>
      <c r="O7404" s="1" t="e">
        <f>VLOOKUP(A7404,cbrk,2,FALSE)</f>
        <v>#N/A</v>
      </c>
      <c r="P7404" s="1" t="e">
        <f>VLOOKUP(A7404,cext,2,FALSE)</f>
        <v>#N/A</v>
      </c>
    </row>
    <row r="7405" spans="1:16">
      <c r="A7405">
        <v>1744678800</v>
      </c>
      <c r="B7405">
        <v>2.1356</v>
      </c>
      <c r="C7405">
        <v>2.1377</v>
      </c>
      <c r="D7405">
        <v>2.1151</v>
      </c>
      <c r="E7405">
        <v>2.1183</v>
      </c>
      <c r="F7405">
        <v>2.142417</v>
      </c>
      <c r="G7405">
        <v>2.14219</v>
      </c>
      <c r="H7405" t="e">
        <f>NA()</f>
        <v>#N/A</v>
      </c>
      <c r="I7405" t="e">
        <f>NA()</f>
        <v>#N/A</v>
      </c>
      <c r="J7405" t="e">
        <f>NA()</f>
        <v>#N/A</v>
      </c>
      <c r="K7405" t="e">
        <f>NA()</f>
        <v>#N/A</v>
      </c>
      <c r="L7405" t="e">
        <f>NA()</f>
        <v>#N/A</v>
      </c>
      <c r="M7405" t="e">
        <f>NA()</f>
        <v>#N/A</v>
      </c>
      <c r="N7405" s="1" t="e">
        <f>VLOOKUP(A7405,crev,2,FALSE)</f>
        <v>#N/A</v>
      </c>
      <c r="O7405" s="1" t="e">
        <f>VLOOKUP(A7405,cbrk,2,FALSE)</f>
        <v>#N/A</v>
      </c>
      <c r="P7405" s="1" t="e">
        <f>VLOOKUP(A7405,cext,2,FALSE)</f>
        <v>#N/A</v>
      </c>
    </row>
    <row r="7406" spans="1:16">
      <c r="A7406">
        <v>1744679700</v>
      </c>
      <c r="B7406">
        <v>2.1184</v>
      </c>
      <c r="C7406">
        <v>2.1324</v>
      </c>
      <c r="D7406">
        <v>2.1172</v>
      </c>
      <c r="E7406">
        <v>2.1323</v>
      </c>
      <c r="F7406">
        <v>2.142193</v>
      </c>
      <c r="G7406">
        <v>2.14203</v>
      </c>
      <c r="H7406" t="e">
        <f>NA()</f>
        <v>#N/A</v>
      </c>
      <c r="I7406" t="e">
        <f>NA()</f>
        <v>#N/A</v>
      </c>
      <c r="J7406" t="e">
        <f>NA()</f>
        <v>#N/A</v>
      </c>
      <c r="K7406" t="e">
        <f>NA()</f>
        <v>#N/A</v>
      </c>
      <c r="L7406" t="e">
        <f>NA()</f>
        <v>#N/A</v>
      </c>
      <c r="M7406" t="e">
        <f>NA()</f>
        <v>#N/A</v>
      </c>
      <c r="N7406" s="1" t="e">
        <f>VLOOKUP(A7406,crev,2,FALSE)</f>
        <v>#N/A</v>
      </c>
      <c r="O7406" s="1" t="e">
        <f>VLOOKUP(A7406,cbrk,2,FALSE)</f>
        <v>#N/A</v>
      </c>
      <c r="P7406" s="1" t="e">
        <f>VLOOKUP(A7406,cext,2,FALSE)</f>
        <v>#N/A</v>
      </c>
    </row>
    <row r="7407" spans="1:16">
      <c r="A7407">
        <v>1744680600</v>
      </c>
      <c r="B7407">
        <v>2.1326</v>
      </c>
      <c r="C7407">
        <v>2.1404</v>
      </c>
      <c r="D7407">
        <v>2.1299</v>
      </c>
      <c r="E7407">
        <v>2.1354</v>
      </c>
      <c r="F7407">
        <v>2.142035</v>
      </c>
      <c r="G7407">
        <v>2.141772</v>
      </c>
      <c r="H7407" t="e">
        <f>NA()</f>
        <v>#N/A</v>
      </c>
      <c r="I7407" t="e">
        <f>NA()</f>
        <v>#N/A</v>
      </c>
      <c r="J7407" t="e">
        <f>NA()</f>
        <v>#N/A</v>
      </c>
      <c r="K7407" t="e">
        <f>NA()</f>
        <v>#N/A</v>
      </c>
      <c r="L7407" t="e">
        <f>NA()</f>
        <v>#N/A</v>
      </c>
      <c r="M7407" t="e">
        <f>NA()</f>
        <v>#N/A</v>
      </c>
      <c r="N7407" s="1" t="e">
        <f>VLOOKUP(A7407,crev,2,FALSE)</f>
        <v>#N/A</v>
      </c>
      <c r="O7407" s="1" t="e">
        <f>VLOOKUP(A7407,cbrk,2,FALSE)</f>
        <v>#N/A</v>
      </c>
      <c r="P7407" s="1" t="e">
        <f>VLOOKUP(A7407,cext,2,FALSE)</f>
        <v>#N/A</v>
      </c>
    </row>
    <row r="7408" spans="1:16">
      <c r="A7408">
        <v>1744681500</v>
      </c>
      <c r="B7408">
        <v>2.1355</v>
      </c>
      <c r="C7408">
        <v>2.1407</v>
      </c>
      <c r="D7408">
        <v>2.1326</v>
      </c>
      <c r="E7408">
        <v>2.1354</v>
      </c>
      <c r="F7408">
        <v>2.141772</v>
      </c>
      <c r="G7408">
        <v>2.141588</v>
      </c>
      <c r="H7408" t="e">
        <f>NA()</f>
        <v>#N/A</v>
      </c>
      <c r="I7408" t="e">
        <f>NA()</f>
        <v>#N/A</v>
      </c>
      <c r="J7408" t="e">
        <f>NA()</f>
        <v>#N/A</v>
      </c>
      <c r="K7408" t="e">
        <f>NA()</f>
        <v>#N/A</v>
      </c>
      <c r="L7408" t="e">
        <f>NA()</f>
        <v>#N/A</v>
      </c>
      <c r="M7408" t="e">
        <f>NA()</f>
        <v>#N/A</v>
      </c>
      <c r="N7408" s="1" t="e">
        <f>VLOOKUP(A7408,crev,2,FALSE)</f>
        <v>#N/A</v>
      </c>
      <c r="O7408" s="1" t="e">
        <f>VLOOKUP(A7408,cbrk,2,FALSE)</f>
        <v>#N/A</v>
      </c>
      <c r="P7408" s="1" t="e">
        <f>VLOOKUP(A7408,cext,2,FALSE)</f>
        <v>#N/A</v>
      </c>
    </row>
    <row r="7409" spans="1:16">
      <c r="A7409">
        <v>1744682400</v>
      </c>
      <c r="B7409">
        <v>2.1351</v>
      </c>
      <c r="C7409">
        <v>2.1445</v>
      </c>
      <c r="D7409">
        <v>2.1317</v>
      </c>
      <c r="E7409">
        <v>2.1413</v>
      </c>
      <c r="F7409">
        <v>2.141577</v>
      </c>
      <c r="G7409">
        <v>2.141402</v>
      </c>
      <c r="H7409" t="e">
        <f>NA()</f>
        <v>#N/A</v>
      </c>
      <c r="I7409" t="e">
        <f>NA()</f>
        <v>#N/A</v>
      </c>
      <c r="J7409" t="e">
        <f>NA()</f>
        <v>#N/A</v>
      </c>
      <c r="K7409" t="e">
        <f>NA()</f>
        <v>#N/A</v>
      </c>
      <c r="L7409" t="e">
        <f>NA()</f>
        <v>#N/A</v>
      </c>
      <c r="M7409" t="e">
        <f>NA()</f>
        <v>#N/A</v>
      </c>
      <c r="N7409" s="1" t="e">
        <f>VLOOKUP(A7409,crev,2,FALSE)</f>
        <v>#N/A</v>
      </c>
      <c r="O7409" s="1" t="e">
        <f>VLOOKUP(A7409,cbrk,2,FALSE)</f>
        <v>#N/A</v>
      </c>
      <c r="P7409" s="1" t="e">
        <f>VLOOKUP(A7409,cext,2,FALSE)</f>
        <v>#N/A</v>
      </c>
    </row>
    <row r="7410" spans="1:16">
      <c r="A7410">
        <v>1744683300</v>
      </c>
      <c r="B7410">
        <v>2.1411</v>
      </c>
      <c r="C7410">
        <v>2.1441</v>
      </c>
      <c r="D7410">
        <v>2.1262</v>
      </c>
      <c r="E7410">
        <v>2.1266</v>
      </c>
      <c r="F7410">
        <v>2.141387</v>
      </c>
      <c r="G7410">
        <v>2.14108</v>
      </c>
      <c r="H7410" t="e">
        <f>NA()</f>
        <v>#N/A</v>
      </c>
      <c r="I7410" t="e">
        <f>NA()</f>
        <v>#N/A</v>
      </c>
      <c r="J7410" t="e">
        <f>NA()</f>
        <v>#N/A</v>
      </c>
      <c r="K7410" t="e">
        <f>NA()</f>
        <v>#N/A</v>
      </c>
      <c r="L7410" t="e">
        <f>NA()</f>
        <v>#N/A</v>
      </c>
      <c r="M7410" t="e">
        <f>NA()</f>
        <v>#N/A</v>
      </c>
      <c r="N7410" s="1" t="e">
        <f>VLOOKUP(A7410,crev,2,FALSE)</f>
        <v>#N/A</v>
      </c>
      <c r="O7410" s="1" t="e">
        <f>VLOOKUP(A7410,cbrk,2,FALSE)</f>
        <v>#N/A</v>
      </c>
      <c r="P7410" s="1" t="e">
        <f>VLOOKUP(A7410,cext,2,FALSE)</f>
        <v>#N/A</v>
      </c>
    </row>
    <row r="7411" spans="1:16">
      <c r="A7411">
        <v>1744684200</v>
      </c>
      <c r="B7411">
        <v>2.1268</v>
      </c>
      <c r="C7411">
        <v>2.1268</v>
      </c>
      <c r="D7411">
        <v>2.118</v>
      </c>
      <c r="E7411">
        <v>2.1263</v>
      </c>
      <c r="F7411">
        <v>2.141072</v>
      </c>
      <c r="G7411">
        <v>2.140633</v>
      </c>
      <c r="H7411" t="e">
        <f>NA()</f>
        <v>#N/A</v>
      </c>
      <c r="I7411" t="e">
        <f>NA()</f>
        <v>#N/A</v>
      </c>
      <c r="J7411" t="e">
        <f>NA()</f>
        <v>#N/A</v>
      </c>
      <c r="K7411" t="e">
        <f>NA()</f>
        <v>#N/A</v>
      </c>
      <c r="L7411" t="e">
        <f>NA()</f>
        <v>#N/A</v>
      </c>
      <c r="M7411" t="e">
        <f>NA()</f>
        <v>#N/A</v>
      </c>
      <c r="N7411" s="1" t="e">
        <f>VLOOKUP(A7411,crev,2,FALSE)</f>
        <v>#N/A</v>
      </c>
      <c r="O7411" s="1" t="e">
        <f>VLOOKUP(A7411,cbrk,2,FALSE)</f>
        <v>#N/A</v>
      </c>
      <c r="P7411" s="1" t="e">
        <f>VLOOKUP(A7411,cext,2,FALSE)</f>
        <v>#N/A</v>
      </c>
    </row>
    <row r="7412" spans="1:16">
      <c r="A7412">
        <v>1744685100</v>
      </c>
      <c r="B7412">
        <v>2.1265</v>
      </c>
      <c r="C7412">
        <v>2.1386</v>
      </c>
      <c r="D7412">
        <v>2.1245</v>
      </c>
      <c r="E7412">
        <v>2.1368</v>
      </c>
      <c r="F7412">
        <v>2.140637</v>
      </c>
      <c r="G7412">
        <v>2.140333</v>
      </c>
      <c r="H7412" t="e">
        <f>NA()</f>
        <v>#N/A</v>
      </c>
      <c r="I7412" t="e">
        <f>NA()</f>
        <v>#N/A</v>
      </c>
      <c r="J7412" t="e">
        <f>NA()</f>
        <v>#N/A</v>
      </c>
      <c r="K7412" t="e">
        <f>NA()</f>
        <v>#N/A</v>
      </c>
      <c r="L7412" t="e">
        <f>NA()</f>
        <v>#N/A</v>
      </c>
      <c r="M7412" t="e">
        <f>NA()</f>
        <v>#N/A</v>
      </c>
      <c r="N7412" s="1" t="e">
        <f>VLOOKUP(A7412,crev,2,FALSE)</f>
        <v>#N/A</v>
      </c>
      <c r="O7412" s="1" t="e">
        <f>VLOOKUP(A7412,cbrk,2,FALSE)</f>
        <v>#N/A</v>
      </c>
      <c r="P7412" s="1" t="e">
        <f>VLOOKUP(A7412,cext,2,FALSE)</f>
        <v>#N/A</v>
      </c>
    </row>
    <row r="7413" spans="1:16">
      <c r="A7413">
        <v>1744686000</v>
      </c>
      <c r="B7413">
        <v>2.1368</v>
      </c>
      <c r="C7413">
        <v>2.1398</v>
      </c>
      <c r="D7413">
        <v>2.1331</v>
      </c>
      <c r="E7413">
        <v>2.1383</v>
      </c>
      <c r="F7413">
        <v>2.140337</v>
      </c>
      <c r="G7413">
        <v>2.140082</v>
      </c>
      <c r="H7413" t="e">
        <f>NA()</f>
        <v>#N/A</v>
      </c>
      <c r="I7413" t="e">
        <f>NA()</f>
        <v>#N/A</v>
      </c>
      <c r="J7413" t="e">
        <f>NA()</f>
        <v>#N/A</v>
      </c>
      <c r="K7413" t="e">
        <f>NA()</f>
        <v>#N/A</v>
      </c>
      <c r="L7413" t="e">
        <f>NA()</f>
        <v>#N/A</v>
      </c>
      <c r="M7413" t="e">
        <f>NA()</f>
        <v>#N/A</v>
      </c>
      <c r="N7413" s="1" t="e">
        <f>VLOOKUP(A7413,crev,2,FALSE)</f>
        <v>#N/A</v>
      </c>
      <c r="O7413" s="1" t="e">
        <f>VLOOKUP(A7413,cbrk,2,FALSE)</f>
        <v>#N/A</v>
      </c>
      <c r="P7413" s="1" t="e">
        <f>VLOOKUP(A7413,cext,2,FALSE)</f>
        <v>#N/A</v>
      </c>
    </row>
    <row r="7414" spans="1:16">
      <c r="A7414">
        <v>1744686900</v>
      </c>
      <c r="B7414">
        <v>2.1384</v>
      </c>
      <c r="C7414">
        <v>2.153</v>
      </c>
      <c r="D7414">
        <v>2.1381</v>
      </c>
      <c r="E7414">
        <v>2.1472</v>
      </c>
      <c r="F7414">
        <v>2.14009</v>
      </c>
      <c r="G7414">
        <v>2.139858</v>
      </c>
      <c r="H7414" t="e">
        <f>NA()</f>
        <v>#N/A</v>
      </c>
      <c r="I7414" t="e">
        <f>NA()</f>
        <v>#N/A</v>
      </c>
      <c r="J7414" t="e">
        <f>NA()</f>
        <v>#N/A</v>
      </c>
      <c r="K7414" t="e">
        <f>NA()</f>
        <v>#N/A</v>
      </c>
      <c r="L7414" t="e">
        <f>NA()</f>
        <v>#N/A</v>
      </c>
      <c r="M7414" t="e">
        <f>NA()</f>
        <v>#N/A</v>
      </c>
      <c r="N7414" s="1" t="e">
        <f>VLOOKUP(A7414,crev,2,FALSE)</f>
        <v>#N/A</v>
      </c>
      <c r="O7414" s="1" t="e">
        <f>VLOOKUP(A7414,cbrk,2,FALSE)</f>
        <v>#N/A</v>
      </c>
      <c r="P7414" s="1" t="e">
        <f>VLOOKUP(A7414,cext,2,FALSE)</f>
        <v>#N/A</v>
      </c>
    </row>
    <row r="7415" spans="1:16">
      <c r="A7415">
        <v>1744687800</v>
      </c>
      <c r="B7415">
        <v>2.1474</v>
      </c>
      <c r="C7415">
        <v>2.154</v>
      </c>
      <c r="D7415">
        <v>2.1451</v>
      </c>
      <c r="E7415">
        <v>2.1486</v>
      </c>
      <c r="F7415">
        <v>2.139868</v>
      </c>
      <c r="G7415">
        <v>2.139668</v>
      </c>
      <c r="H7415" t="e">
        <f>NA()</f>
        <v>#N/A</v>
      </c>
      <c r="I7415" t="e">
        <f>NA()</f>
        <v>#N/A</v>
      </c>
      <c r="J7415" t="e">
        <f>NA()</f>
        <v>#N/A</v>
      </c>
      <c r="K7415" t="e">
        <f>NA()</f>
        <v>#N/A</v>
      </c>
      <c r="L7415" t="e">
        <f>NA()</f>
        <v>#N/A</v>
      </c>
      <c r="M7415" t="e">
        <f>NA()</f>
        <v>#N/A</v>
      </c>
      <c r="N7415" s="1" t="e">
        <f>VLOOKUP(A7415,crev,2,FALSE)</f>
        <v>#N/A</v>
      </c>
      <c r="O7415" s="1" t="e">
        <f>VLOOKUP(A7415,cbrk,2,FALSE)</f>
        <v>#N/A</v>
      </c>
      <c r="P7415" s="1" t="e">
        <f>VLOOKUP(A7415,cext,2,FALSE)</f>
        <v>#N/A</v>
      </c>
    </row>
    <row r="7416" spans="1:16">
      <c r="A7416">
        <v>1744688700</v>
      </c>
      <c r="B7416">
        <v>2.1483</v>
      </c>
      <c r="C7416">
        <v>2.1553</v>
      </c>
      <c r="D7416">
        <v>2.1483</v>
      </c>
      <c r="E7416">
        <v>2.1523</v>
      </c>
      <c r="F7416">
        <v>2.139667</v>
      </c>
      <c r="G7416">
        <v>2.139553</v>
      </c>
      <c r="H7416" t="e">
        <f>NA()</f>
        <v>#N/A</v>
      </c>
      <c r="I7416" t="e">
        <f>NA()</f>
        <v>#N/A</v>
      </c>
      <c r="J7416" t="e">
        <f>NA()</f>
        <v>#N/A</v>
      </c>
      <c r="K7416" t="e">
        <f>NA()</f>
        <v>#N/A</v>
      </c>
      <c r="L7416" t="e">
        <f>NA()</f>
        <v>#N/A</v>
      </c>
      <c r="M7416" t="e">
        <f>NA()</f>
        <v>#N/A</v>
      </c>
      <c r="N7416" s="1" t="e">
        <f>VLOOKUP(A7416,crev,2,FALSE)</f>
        <v>#N/A</v>
      </c>
      <c r="O7416" s="1" t="e">
        <f>VLOOKUP(A7416,cbrk,2,FALSE)</f>
        <v>#N/A</v>
      </c>
      <c r="P7416" s="1" t="e">
        <f>VLOOKUP(A7416,cext,2,FALSE)</f>
        <v>#N/A</v>
      </c>
    </row>
    <row r="7417" spans="1:16">
      <c r="A7417">
        <v>1744689600</v>
      </c>
      <c r="B7417">
        <v>2.1525</v>
      </c>
      <c r="C7417">
        <v>2.1527</v>
      </c>
      <c r="D7417">
        <v>2.1444</v>
      </c>
      <c r="E7417">
        <v>2.1445</v>
      </c>
      <c r="F7417">
        <v>2.139557</v>
      </c>
      <c r="G7417">
        <v>2.139385</v>
      </c>
      <c r="H7417" t="e">
        <f>NA()</f>
        <v>#N/A</v>
      </c>
      <c r="I7417" t="e">
        <f>NA()</f>
        <v>#N/A</v>
      </c>
      <c r="J7417" t="e">
        <f>NA()</f>
        <v>#N/A</v>
      </c>
      <c r="K7417" t="e">
        <f>NA()</f>
        <v>#N/A</v>
      </c>
      <c r="L7417" t="e">
        <f>NA()</f>
        <v>#N/A</v>
      </c>
      <c r="M7417" t="e">
        <f>NA()</f>
        <v>#N/A</v>
      </c>
      <c r="N7417" s="1" t="e">
        <f>VLOOKUP(A7417,crev,2,FALSE)</f>
        <v>#N/A</v>
      </c>
      <c r="O7417" s="1" t="e">
        <f>VLOOKUP(A7417,cbrk,2,FALSE)</f>
        <v>#N/A</v>
      </c>
      <c r="P7417" s="1" t="e">
        <f>VLOOKUP(A7417,cext,2,FALSE)</f>
        <v>#N/A</v>
      </c>
    </row>
    <row r="7418" spans="1:16">
      <c r="A7418">
        <v>1744690500</v>
      </c>
      <c r="B7418">
        <v>2.1446</v>
      </c>
      <c r="C7418">
        <v>2.1473</v>
      </c>
      <c r="D7418">
        <v>2.1391</v>
      </c>
      <c r="E7418">
        <v>2.1393</v>
      </c>
      <c r="F7418">
        <v>2.13939</v>
      </c>
      <c r="G7418">
        <v>2.139167</v>
      </c>
      <c r="H7418" t="e">
        <f>NA()</f>
        <v>#N/A</v>
      </c>
      <c r="I7418" t="e">
        <f>NA()</f>
        <v>#N/A</v>
      </c>
      <c r="J7418" t="e">
        <f>NA()</f>
        <v>#N/A</v>
      </c>
      <c r="K7418" t="e">
        <f>NA()</f>
        <v>#N/A</v>
      </c>
      <c r="L7418" t="e">
        <f>NA()</f>
        <v>#N/A</v>
      </c>
      <c r="M7418" t="e">
        <f>NA()</f>
        <v>#N/A</v>
      </c>
      <c r="N7418" s="1" t="e">
        <f>VLOOKUP(A7418,crev,2,FALSE)</f>
        <v>#N/A</v>
      </c>
      <c r="O7418" s="1" t="e">
        <f>VLOOKUP(A7418,cbrk,2,FALSE)</f>
        <v>#N/A</v>
      </c>
      <c r="P7418" s="1" t="e">
        <f>VLOOKUP(A7418,cext,2,FALSE)</f>
        <v>#N/A</v>
      </c>
    </row>
    <row r="7419" spans="1:16">
      <c r="A7419">
        <v>1744691400</v>
      </c>
      <c r="B7419">
        <v>2.1393</v>
      </c>
      <c r="C7419">
        <v>2.1464</v>
      </c>
      <c r="D7419">
        <v>2.1376</v>
      </c>
      <c r="E7419">
        <v>2.1434</v>
      </c>
      <c r="F7419">
        <v>2.139167</v>
      </c>
      <c r="G7419">
        <v>2.139318</v>
      </c>
      <c r="H7419" t="e">
        <f>NA()</f>
        <v>#N/A</v>
      </c>
      <c r="I7419" t="e">
        <f>NA()</f>
        <v>#N/A</v>
      </c>
      <c r="J7419" t="e">
        <f>NA()</f>
        <v>#N/A</v>
      </c>
      <c r="K7419" t="e">
        <f>NA()</f>
        <v>#N/A</v>
      </c>
      <c r="L7419" t="e">
        <f>NA()</f>
        <v>#N/A</v>
      </c>
      <c r="M7419" t="e">
        <f>NA()</f>
        <v>#N/A</v>
      </c>
      <c r="N7419" s="1" t="e">
        <f>VLOOKUP(A7419,crev,2,FALSE)</f>
        <v>#N/A</v>
      </c>
      <c r="O7419" s="1" t="e">
        <f>VLOOKUP(A7419,cbrk,2,FALSE)</f>
        <v>#N/A</v>
      </c>
      <c r="P7419" s="1" t="e">
        <f>VLOOKUP(A7419,cext,2,FALSE)</f>
        <v>#N/A</v>
      </c>
    </row>
    <row r="7420" spans="1:16">
      <c r="A7420">
        <v>1744692300</v>
      </c>
      <c r="B7420">
        <v>2.1435</v>
      </c>
      <c r="C7420">
        <v>2.1501</v>
      </c>
      <c r="D7420">
        <v>2.1415</v>
      </c>
      <c r="E7420">
        <v>2.1484</v>
      </c>
      <c r="F7420">
        <v>2.139317</v>
      </c>
      <c r="G7420">
        <v>2.139625</v>
      </c>
      <c r="H7420" t="e">
        <f>NA()</f>
        <v>#N/A</v>
      </c>
      <c r="I7420" t="e">
        <f>NA()</f>
        <v>#N/A</v>
      </c>
      <c r="J7420" t="e">
        <f>NA()</f>
        <v>#N/A</v>
      </c>
      <c r="K7420" t="e">
        <f>NA()</f>
        <v>#N/A</v>
      </c>
      <c r="L7420" t="e">
        <f>NA()</f>
        <v>#N/A</v>
      </c>
      <c r="M7420" t="e">
        <f>NA()</f>
        <v>#N/A</v>
      </c>
      <c r="N7420" s="1" t="e">
        <f>VLOOKUP(A7420,crev,2,FALSE)</f>
        <v>#N/A</v>
      </c>
      <c r="O7420" s="1" t="e">
        <f>VLOOKUP(A7420,cbrk,2,FALSE)</f>
        <v>#N/A</v>
      </c>
      <c r="P7420" s="1" t="e">
        <f>VLOOKUP(A7420,cext,2,FALSE)</f>
        <v>#N/A</v>
      </c>
    </row>
    <row r="7421" spans="1:16">
      <c r="A7421">
        <v>1744693200</v>
      </c>
      <c r="B7421">
        <v>2.148</v>
      </c>
      <c r="C7421">
        <v>2.1544</v>
      </c>
      <c r="D7421">
        <v>2.148</v>
      </c>
      <c r="E7421">
        <v>2.1522</v>
      </c>
      <c r="F7421">
        <v>2.13962</v>
      </c>
      <c r="G7421">
        <v>2.139832</v>
      </c>
      <c r="H7421" t="e">
        <f>NA()</f>
        <v>#N/A</v>
      </c>
      <c r="I7421" t="e">
        <f>NA()</f>
        <v>#N/A</v>
      </c>
      <c r="J7421" t="e">
        <f>NA()</f>
        <v>#N/A</v>
      </c>
      <c r="K7421" t="e">
        <f>NA()</f>
        <v>#N/A</v>
      </c>
      <c r="L7421" t="e">
        <f>NA()</f>
        <v>#N/A</v>
      </c>
      <c r="M7421" t="e">
        <f>NA()</f>
        <v>#N/A</v>
      </c>
      <c r="N7421" s="1" t="e">
        <f>VLOOKUP(A7421,crev,2,FALSE)</f>
        <v>#N/A</v>
      </c>
      <c r="O7421" s="1" t="e">
        <f>VLOOKUP(A7421,cbrk,2,FALSE)</f>
        <v>#N/A</v>
      </c>
      <c r="P7421" s="1" t="e">
        <f>VLOOKUP(A7421,cext,2,FALSE)</f>
        <v>#N/A</v>
      </c>
    </row>
    <row r="7422" spans="1:16">
      <c r="A7422">
        <v>1744694100</v>
      </c>
      <c r="B7422">
        <v>2.1526</v>
      </c>
      <c r="C7422">
        <v>2.1553</v>
      </c>
      <c r="D7422">
        <v>2.1496</v>
      </c>
      <c r="E7422">
        <v>2.1501</v>
      </c>
      <c r="F7422">
        <v>2.139828</v>
      </c>
      <c r="G7422">
        <v>2.139807</v>
      </c>
      <c r="H7422" t="e">
        <f>NA()</f>
        <v>#N/A</v>
      </c>
      <c r="I7422" t="e">
        <f>NA()</f>
        <v>#N/A</v>
      </c>
      <c r="J7422" t="e">
        <f>NA()</f>
        <v>#N/A</v>
      </c>
      <c r="K7422" t="e">
        <f>NA()</f>
        <v>#N/A</v>
      </c>
      <c r="L7422" t="e">
        <f>NA()</f>
        <v>#N/A</v>
      </c>
      <c r="M7422" t="e">
        <f>NA()</f>
        <v>#N/A</v>
      </c>
      <c r="N7422" s="1" t="e">
        <f>VLOOKUP(A7422,crev,2,FALSE)</f>
        <v>#N/A</v>
      </c>
      <c r="O7422" s="1" t="e">
        <f>VLOOKUP(A7422,cbrk,2,FALSE)</f>
        <v>#N/A</v>
      </c>
      <c r="P7422" s="1" t="e">
        <f>VLOOKUP(A7422,cext,2,FALSE)</f>
        <v>#N/A</v>
      </c>
    </row>
    <row r="7423" spans="1:16">
      <c r="A7423">
        <v>1744695000</v>
      </c>
      <c r="B7423">
        <v>2.1502</v>
      </c>
      <c r="C7423">
        <v>2.1592</v>
      </c>
      <c r="D7423">
        <v>2.1471</v>
      </c>
      <c r="E7423">
        <v>2.1507</v>
      </c>
      <c r="F7423">
        <v>2.139805</v>
      </c>
      <c r="G7423">
        <v>2.139622</v>
      </c>
      <c r="H7423" t="e">
        <f>NA()</f>
        <v>#N/A</v>
      </c>
      <c r="I7423" t="e">
        <f>NA()</f>
        <v>#N/A</v>
      </c>
      <c r="J7423" t="e">
        <f>NA()</f>
        <v>#N/A</v>
      </c>
      <c r="K7423" t="e">
        <f>NA()</f>
        <v>#N/A</v>
      </c>
      <c r="L7423" t="e">
        <f>NA()</f>
        <v>#N/A</v>
      </c>
      <c r="M7423" t="e">
        <f>NA()</f>
        <v>#N/A</v>
      </c>
      <c r="N7423" s="1" t="e">
        <f>VLOOKUP(A7423,crev,2,FALSE)</f>
        <v>#N/A</v>
      </c>
      <c r="O7423" s="1" t="e">
        <f>VLOOKUP(A7423,cbrk,2,FALSE)</f>
        <v>#N/A</v>
      </c>
      <c r="P7423" s="1" t="e">
        <f>VLOOKUP(A7423,cext,2,FALSE)</f>
        <v>#N/A</v>
      </c>
    </row>
    <row r="7424" spans="1:16">
      <c r="A7424">
        <v>1744695900</v>
      </c>
      <c r="B7424">
        <v>2.1507</v>
      </c>
      <c r="C7424">
        <v>2.1525</v>
      </c>
      <c r="D7424">
        <v>2.1453</v>
      </c>
      <c r="E7424">
        <v>2.1459</v>
      </c>
      <c r="F7424">
        <v>2.139622</v>
      </c>
      <c r="G7424">
        <v>2.139408</v>
      </c>
      <c r="H7424" t="e">
        <f>NA()</f>
        <v>#N/A</v>
      </c>
      <c r="I7424" t="e">
        <f>NA()</f>
        <v>#N/A</v>
      </c>
      <c r="J7424" t="e">
        <f>NA()</f>
        <v>#N/A</v>
      </c>
      <c r="K7424" t="e">
        <f>NA()</f>
        <v>#N/A</v>
      </c>
      <c r="L7424" t="e">
        <f>NA()</f>
        <v>#N/A</v>
      </c>
      <c r="M7424" t="e">
        <f>NA()</f>
        <v>#N/A</v>
      </c>
      <c r="N7424" s="1" t="e">
        <f>VLOOKUP(A7424,crev,2,FALSE)</f>
        <v>#N/A</v>
      </c>
      <c r="O7424" s="1" t="e">
        <f>VLOOKUP(A7424,cbrk,2,FALSE)</f>
        <v>#N/A</v>
      </c>
      <c r="P7424" s="1" t="e">
        <f>VLOOKUP(A7424,cext,2,FALSE)</f>
        <v>#N/A</v>
      </c>
    </row>
    <row r="7425" spans="1:16">
      <c r="A7425">
        <v>1744696800</v>
      </c>
      <c r="B7425">
        <v>2.1459</v>
      </c>
      <c r="C7425">
        <v>2.1505</v>
      </c>
      <c r="D7425">
        <v>2.1414</v>
      </c>
      <c r="E7425">
        <v>2.1429</v>
      </c>
      <c r="F7425">
        <v>2.139407</v>
      </c>
      <c r="G7425">
        <v>2.139485</v>
      </c>
      <c r="H7425" t="e">
        <f>NA()</f>
        <v>#N/A</v>
      </c>
      <c r="I7425" t="e">
        <f>NA()</f>
        <v>#N/A</v>
      </c>
      <c r="J7425" t="e">
        <f>NA()</f>
        <v>#N/A</v>
      </c>
      <c r="K7425" t="e">
        <f>NA()</f>
        <v>#N/A</v>
      </c>
      <c r="L7425" t="e">
        <f>NA()</f>
        <v>#N/A</v>
      </c>
      <c r="M7425" t="e">
        <f>NA()</f>
        <v>#N/A</v>
      </c>
      <c r="N7425" s="1" t="e">
        <f>VLOOKUP(A7425,crev,2,FALSE)</f>
        <v>#N/A</v>
      </c>
      <c r="O7425" s="1" t="e">
        <f>VLOOKUP(A7425,cbrk,2,FALSE)</f>
        <v>#N/A</v>
      </c>
      <c r="P7425" s="1" t="e">
        <f>VLOOKUP(A7425,cext,2,FALSE)</f>
        <v>#N/A</v>
      </c>
    </row>
    <row r="7426" spans="1:16">
      <c r="A7426">
        <v>1744697700</v>
      </c>
      <c r="B7426">
        <v>2.1432</v>
      </c>
      <c r="C7426">
        <v>2.1462</v>
      </c>
      <c r="D7426">
        <v>2.1395</v>
      </c>
      <c r="E7426">
        <v>2.1438</v>
      </c>
      <c r="F7426">
        <v>2.139492</v>
      </c>
      <c r="G7426">
        <v>2.139597</v>
      </c>
      <c r="H7426" t="e">
        <f>NA()</f>
        <v>#N/A</v>
      </c>
      <c r="I7426" t="e">
        <f>NA()</f>
        <v>#N/A</v>
      </c>
      <c r="J7426" t="e">
        <f>NA()</f>
        <v>#N/A</v>
      </c>
      <c r="K7426" t="e">
        <f>NA()</f>
        <v>#N/A</v>
      </c>
      <c r="L7426" t="e">
        <f>NA()</f>
        <v>#N/A</v>
      </c>
      <c r="M7426" t="e">
        <f>NA()</f>
        <v>#N/A</v>
      </c>
      <c r="N7426" s="1" t="e">
        <f>VLOOKUP(A7426,crev,2,FALSE)</f>
        <v>#N/A</v>
      </c>
      <c r="O7426" s="1" t="e">
        <f>VLOOKUP(A7426,cbrk,2,FALSE)</f>
        <v>#N/A</v>
      </c>
      <c r="P7426" s="1" t="e">
        <f>VLOOKUP(A7426,cext,2,FALSE)</f>
        <v>#N/A</v>
      </c>
    </row>
    <row r="7427" spans="1:16">
      <c r="A7427">
        <v>1744698600</v>
      </c>
      <c r="B7427">
        <v>2.1438</v>
      </c>
      <c r="C7427">
        <v>2.1471</v>
      </c>
      <c r="D7427">
        <v>2.1363</v>
      </c>
      <c r="E7427">
        <v>2.1374</v>
      </c>
      <c r="F7427">
        <v>2.139602</v>
      </c>
      <c r="G7427">
        <v>2.139682</v>
      </c>
      <c r="H7427" t="e">
        <f>NA()</f>
        <v>#N/A</v>
      </c>
      <c r="I7427" t="e">
        <f>NA()</f>
        <v>#N/A</v>
      </c>
      <c r="J7427" t="e">
        <f>NA()</f>
        <v>#N/A</v>
      </c>
      <c r="K7427" t="e">
        <f>NA()</f>
        <v>#N/A</v>
      </c>
      <c r="L7427" t="e">
        <f>NA()</f>
        <v>#N/A</v>
      </c>
      <c r="M7427" t="e">
        <f>NA()</f>
        <v>#N/A</v>
      </c>
      <c r="N7427" s="1" t="e">
        <f>VLOOKUP(A7427,crev,2,FALSE)</f>
        <v>#N/A</v>
      </c>
      <c r="O7427" s="1" t="e">
        <f>VLOOKUP(A7427,cbrk,2,FALSE)</f>
        <v>#N/A</v>
      </c>
      <c r="P7427" s="1" t="e">
        <f>VLOOKUP(A7427,cext,2,FALSE)</f>
        <v>#N/A</v>
      </c>
    </row>
    <row r="7428" spans="1:16">
      <c r="A7428">
        <v>1744699500</v>
      </c>
      <c r="B7428">
        <v>2.1374</v>
      </c>
      <c r="C7428">
        <v>2.1386</v>
      </c>
      <c r="D7428">
        <v>2.1313</v>
      </c>
      <c r="E7428">
        <v>2.1315</v>
      </c>
      <c r="F7428">
        <v>2.139688</v>
      </c>
      <c r="G7428">
        <v>2.139967</v>
      </c>
      <c r="H7428" t="e">
        <f>NA()</f>
        <v>#N/A</v>
      </c>
      <c r="I7428" t="e">
        <f>NA()</f>
        <v>#N/A</v>
      </c>
      <c r="J7428" t="e">
        <f>NA()</f>
        <v>#N/A</v>
      </c>
      <c r="K7428" t="e">
        <f>NA()</f>
        <v>#N/A</v>
      </c>
      <c r="L7428" t="e">
        <f>NA()</f>
        <v>#N/A</v>
      </c>
      <c r="M7428" t="e">
        <f>NA()</f>
        <v>#N/A</v>
      </c>
      <c r="N7428" s="1" t="e">
        <f>VLOOKUP(A7428,crev,2,FALSE)</f>
        <v>#N/A</v>
      </c>
      <c r="O7428" s="1" t="e">
        <f>VLOOKUP(A7428,cbrk,2,FALSE)</f>
        <v>#N/A</v>
      </c>
      <c r="P7428" s="1" t="e">
        <f>VLOOKUP(A7428,cext,2,FALSE)</f>
        <v>#N/A</v>
      </c>
    </row>
    <row r="7429" spans="1:16">
      <c r="A7429">
        <v>1744700400</v>
      </c>
      <c r="B7429">
        <v>2.1313</v>
      </c>
      <c r="C7429">
        <v>2.1405</v>
      </c>
      <c r="D7429">
        <v>2.1313</v>
      </c>
      <c r="E7429">
        <v>2.139</v>
      </c>
      <c r="F7429">
        <v>2.139972</v>
      </c>
      <c r="G7429">
        <v>2.140412</v>
      </c>
      <c r="H7429" t="e">
        <f>NA()</f>
        <v>#N/A</v>
      </c>
      <c r="I7429" t="e">
        <f>NA()</f>
        <v>#N/A</v>
      </c>
      <c r="J7429" t="e">
        <f>NA()</f>
        <v>#N/A</v>
      </c>
      <c r="K7429" t="e">
        <f>NA()</f>
        <v>#N/A</v>
      </c>
      <c r="L7429" t="e">
        <f>NA()</f>
        <v>#N/A</v>
      </c>
      <c r="M7429" t="e">
        <f>NA()</f>
        <v>#N/A</v>
      </c>
      <c r="N7429" s="1" t="e">
        <f>VLOOKUP(A7429,crev,2,FALSE)</f>
        <v>#N/A</v>
      </c>
      <c r="O7429" s="1" t="e">
        <f>VLOOKUP(A7429,cbrk,2,FALSE)</f>
        <v>#N/A</v>
      </c>
      <c r="P7429" s="1" t="e">
        <f>VLOOKUP(A7429,cext,2,FALSE)</f>
        <v>#N/A</v>
      </c>
    </row>
    <row r="7430" spans="1:16">
      <c r="A7430">
        <v>1744701300</v>
      </c>
      <c r="B7430">
        <v>2.1391</v>
      </c>
      <c r="C7430">
        <v>2.1484</v>
      </c>
      <c r="D7430">
        <v>2.1391</v>
      </c>
      <c r="E7430">
        <v>2.1484</v>
      </c>
      <c r="F7430">
        <v>2.140415</v>
      </c>
      <c r="G7430">
        <v>2.140978</v>
      </c>
      <c r="H7430" t="e">
        <f>NA()</f>
        <v>#N/A</v>
      </c>
      <c r="I7430" t="e">
        <f>NA()</f>
        <v>#N/A</v>
      </c>
      <c r="J7430" t="e">
        <f>NA()</f>
        <v>#N/A</v>
      </c>
      <c r="K7430" t="e">
        <f>NA()</f>
        <v>#N/A</v>
      </c>
      <c r="L7430" t="e">
        <f>NA()</f>
        <v>#N/A</v>
      </c>
      <c r="M7430" t="e">
        <f>NA()</f>
        <v>#N/A</v>
      </c>
      <c r="N7430" s="1" t="e">
        <f>VLOOKUP(A7430,crev,2,FALSE)</f>
        <v>#N/A</v>
      </c>
      <c r="O7430" s="1" t="e">
        <f>VLOOKUP(A7430,cbrk,2,FALSE)</f>
        <v>#N/A</v>
      </c>
      <c r="P7430" s="1" t="e">
        <f>VLOOKUP(A7430,cext,2,FALSE)</f>
        <v>#N/A</v>
      </c>
    </row>
    <row r="7431" spans="1:16">
      <c r="A7431">
        <v>1744702200</v>
      </c>
      <c r="B7431">
        <v>2.1488</v>
      </c>
      <c r="C7431">
        <v>2.1536</v>
      </c>
      <c r="D7431">
        <v>2.1472</v>
      </c>
      <c r="E7431">
        <v>2.1496</v>
      </c>
      <c r="F7431">
        <v>2.140988</v>
      </c>
      <c r="G7431">
        <v>2.141167</v>
      </c>
      <c r="H7431" t="e">
        <f>NA()</f>
        <v>#N/A</v>
      </c>
      <c r="I7431" t="e">
        <f>NA()</f>
        <v>#N/A</v>
      </c>
      <c r="J7431" t="e">
        <f>NA()</f>
        <v>#N/A</v>
      </c>
      <c r="K7431" t="e">
        <f>NA()</f>
        <v>#N/A</v>
      </c>
      <c r="L7431" t="e">
        <f>NA()</f>
        <v>#N/A</v>
      </c>
      <c r="M7431" t="e">
        <f>NA()</f>
        <v>#N/A</v>
      </c>
      <c r="N7431" s="1" t="e">
        <f>VLOOKUP(A7431,crev,2,FALSE)</f>
        <v>#N/A</v>
      </c>
      <c r="O7431" s="1" t="e">
        <f>VLOOKUP(A7431,cbrk,2,FALSE)</f>
        <v>#N/A</v>
      </c>
      <c r="P7431" s="1" t="e">
        <f>VLOOKUP(A7431,cext,2,FALSE)</f>
        <v>#N/A</v>
      </c>
    </row>
    <row r="7432" spans="1:16">
      <c r="A7432">
        <v>1744703100</v>
      </c>
      <c r="B7432">
        <v>2.15</v>
      </c>
      <c r="C7432">
        <v>2.1511</v>
      </c>
      <c r="D7432">
        <v>2.1469</v>
      </c>
      <c r="E7432">
        <v>2.1507</v>
      </c>
      <c r="F7432">
        <v>2.14118</v>
      </c>
      <c r="G7432">
        <v>2.141523</v>
      </c>
      <c r="H7432" t="e">
        <f>NA()</f>
        <v>#N/A</v>
      </c>
      <c r="I7432" t="e">
        <f>NA()</f>
        <v>#N/A</v>
      </c>
      <c r="J7432" t="e">
        <f>NA()</f>
        <v>#N/A</v>
      </c>
      <c r="K7432" t="e">
        <f>NA()</f>
        <v>#N/A</v>
      </c>
      <c r="L7432" t="e">
        <f>NA()</f>
        <v>#N/A</v>
      </c>
      <c r="M7432" t="e">
        <f>NA()</f>
        <v>#N/A</v>
      </c>
      <c r="N7432" s="1" t="e">
        <f>VLOOKUP(A7432,crev,2,FALSE)</f>
        <v>#N/A</v>
      </c>
      <c r="O7432" s="1" t="e">
        <f>VLOOKUP(A7432,cbrk,2,FALSE)</f>
        <v>#N/A</v>
      </c>
      <c r="P7432" s="1" t="e">
        <f>VLOOKUP(A7432,cext,2,FALSE)</f>
        <v>#N/A</v>
      </c>
    </row>
    <row r="7433" spans="1:16">
      <c r="A7433">
        <v>1744704000</v>
      </c>
      <c r="B7433">
        <v>2.1504</v>
      </c>
      <c r="C7433">
        <v>2.1547</v>
      </c>
      <c r="D7433">
        <v>2.1484</v>
      </c>
      <c r="E7433">
        <v>2.1537</v>
      </c>
      <c r="F7433">
        <v>2.141527</v>
      </c>
      <c r="G7433">
        <v>2.141735</v>
      </c>
      <c r="H7433" t="e">
        <f>NA()</f>
        <v>#N/A</v>
      </c>
      <c r="I7433" t="e">
        <f>NA()</f>
        <v>#N/A</v>
      </c>
      <c r="J7433" t="e">
        <f>NA()</f>
        <v>#N/A</v>
      </c>
      <c r="K7433" t="e">
        <f>NA()</f>
        <v>#N/A</v>
      </c>
      <c r="L7433" t="e">
        <f>NA()</f>
        <v>#N/A</v>
      </c>
      <c r="M7433" t="e">
        <f>NA()</f>
        <v>#N/A</v>
      </c>
      <c r="N7433" s="1" t="e">
        <f>VLOOKUP(A7433,crev,2,FALSE)</f>
        <v>#N/A</v>
      </c>
      <c r="O7433" s="1" t="e">
        <f>VLOOKUP(A7433,cbrk,2,FALSE)</f>
        <v>#N/A</v>
      </c>
      <c r="P7433" s="1" t="e">
        <f>VLOOKUP(A7433,cext,2,FALSE)</f>
        <v>#N/A</v>
      </c>
    </row>
    <row r="7434" spans="1:16">
      <c r="A7434">
        <v>1744704900</v>
      </c>
      <c r="B7434">
        <v>2.1538</v>
      </c>
      <c r="C7434">
        <v>2.1552</v>
      </c>
      <c r="D7434">
        <v>2.1479</v>
      </c>
      <c r="E7434">
        <v>2.1491</v>
      </c>
      <c r="F7434">
        <v>2.141743</v>
      </c>
      <c r="G7434">
        <v>2.141738</v>
      </c>
      <c r="H7434" t="e">
        <f>NA()</f>
        <v>#N/A</v>
      </c>
      <c r="I7434" t="e">
        <f>NA()</f>
        <v>#N/A</v>
      </c>
      <c r="J7434" t="e">
        <f>NA()</f>
        <v>#N/A</v>
      </c>
      <c r="K7434" t="e">
        <f>NA()</f>
        <v>#N/A</v>
      </c>
      <c r="L7434" t="e">
        <f>NA()</f>
        <v>#N/A</v>
      </c>
      <c r="M7434" t="e">
        <f>NA()</f>
        <v>#N/A</v>
      </c>
      <c r="N7434" s="1" t="e">
        <f>VLOOKUP(A7434,crev,2,FALSE)</f>
        <v>#N/A</v>
      </c>
      <c r="O7434" s="1" t="e">
        <f>VLOOKUP(A7434,cbrk,2,FALSE)</f>
        <v>#N/A</v>
      </c>
      <c r="P7434" s="1" t="e">
        <f>VLOOKUP(A7434,cext,2,FALSE)</f>
        <v>#N/A</v>
      </c>
    </row>
    <row r="7435" spans="1:16">
      <c r="A7435">
        <v>1744705800</v>
      </c>
      <c r="B7435">
        <v>2.1489</v>
      </c>
      <c r="C7435">
        <v>2.1515</v>
      </c>
      <c r="D7435">
        <v>2.1475</v>
      </c>
      <c r="E7435">
        <v>2.1495</v>
      </c>
      <c r="F7435">
        <v>2.141752</v>
      </c>
      <c r="G7435">
        <v>2.141842</v>
      </c>
      <c r="H7435" t="e">
        <f>NA()</f>
        <v>#N/A</v>
      </c>
      <c r="I7435" t="e">
        <f>NA()</f>
        <v>#N/A</v>
      </c>
      <c r="J7435" t="e">
        <f>NA()</f>
        <v>#N/A</v>
      </c>
      <c r="K7435" t="e">
        <f>NA()</f>
        <v>#N/A</v>
      </c>
      <c r="L7435" t="e">
        <f>NA()</f>
        <v>#N/A</v>
      </c>
      <c r="M7435" t="e">
        <f>NA()</f>
        <v>#N/A</v>
      </c>
      <c r="N7435" s="1" t="e">
        <f>VLOOKUP(A7435,crev,2,FALSE)</f>
        <v>#N/A</v>
      </c>
      <c r="O7435" s="1" t="e">
        <f>VLOOKUP(A7435,cbrk,2,FALSE)</f>
        <v>#N/A</v>
      </c>
      <c r="P7435" s="1" t="e">
        <f>VLOOKUP(A7435,cext,2,FALSE)</f>
        <v>#N/A</v>
      </c>
    </row>
    <row r="7436" spans="1:16">
      <c r="A7436">
        <v>1744706700</v>
      </c>
      <c r="B7436">
        <v>2.1496</v>
      </c>
      <c r="C7436">
        <v>2.1565</v>
      </c>
      <c r="D7436">
        <v>2.1496</v>
      </c>
      <c r="E7436">
        <v>2.1539</v>
      </c>
      <c r="F7436">
        <v>2.141862</v>
      </c>
      <c r="G7436">
        <v>2.141887</v>
      </c>
      <c r="H7436" t="e">
        <f>NA()</f>
        <v>#N/A</v>
      </c>
      <c r="I7436" t="e">
        <f>NA()</f>
        <v>#N/A</v>
      </c>
      <c r="J7436" t="e">
        <f>NA()</f>
        <v>#N/A</v>
      </c>
      <c r="K7436" t="e">
        <f>NA()</f>
        <v>#N/A</v>
      </c>
      <c r="L7436" t="e">
        <f>NA()</f>
        <v>#N/A</v>
      </c>
      <c r="M7436" t="e">
        <f>NA()</f>
        <v>#N/A</v>
      </c>
      <c r="N7436" s="1" t="e">
        <f>VLOOKUP(A7436,crev,2,FALSE)</f>
        <v>#N/A</v>
      </c>
      <c r="O7436" s="1" t="e">
        <f>VLOOKUP(A7436,cbrk,2,FALSE)</f>
        <v>#N/A</v>
      </c>
      <c r="P7436" s="1" t="e">
        <f>VLOOKUP(A7436,cext,2,FALSE)</f>
        <v>#N/A</v>
      </c>
    </row>
    <row r="7437" spans="1:16">
      <c r="A7437">
        <v>1744707600</v>
      </c>
      <c r="B7437">
        <v>2.1539</v>
      </c>
      <c r="C7437">
        <v>2.1849</v>
      </c>
      <c r="D7437">
        <v>2.1509</v>
      </c>
      <c r="E7437">
        <v>2.1721</v>
      </c>
      <c r="F7437">
        <v>2.141902</v>
      </c>
      <c r="G7437">
        <v>2.142203</v>
      </c>
      <c r="H7437">
        <v>1744585200</v>
      </c>
      <c r="I7437">
        <v>2.0783</v>
      </c>
      <c r="J7437">
        <v>1744659000</v>
      </c>
      <c r="K7437">
        <v>2.164</v>
      </c>
      <c r="L7437" t="e">
        <f>NA()</f>
        <v>#N/A</v>
      </c>
      <c r="M7437" t="e">
        <f>NA()</f>
        <v>#N/A</v>
      </c>
      <c r="N7437" s="1">
        <f>VLOOKUP(A7437,crev,2,FALSE)</f>
        <v>2.1849</v>
      </c>
      <c r="O7437" s="1" t="e">
        <f>VLOOKUP(A7437,cbrk,2,FALSE)</f>
        <v>#N/A</v>
      </c>
      <c r="P7437" s="1" t="e">
        <f>VLOOKUP(A7437,cext,2,FALSE)</f>
        <v>#N/A</v>
      </c>
    </row>
    <row r="7438" spans="1:16">
      <c r="A7438">
        <v>1744708500</v>
      </c>
      <c r="B7438">
        <v>2.1725</v>
      </c>
      <c r="C7438">
        <v>2.1791</v>
      </c>
      <c r="D7438">
        <v>2.1695</v>
      </c>
      <c r="E7438">
        <v>2.1695</v>
      </c>
      <c r="F7438">
        <v>2.142223</v>
      </c>
      <c r="G7438">
        <v>2.142497</v>
      </c>
      <c r="H7438" t="e">
        <f>NA()</f>
        <v>#N/A</v>
      </c>
      <c r="I7438" t="e">
        <f>NA()</f>
        <v>#N/A</v>
      </c>
      <c r="J7438" t="e">
        <f>NA()</f>
        <v>#N/A</v>
      </c>
      <c r="K7438" t="e">
        <f>NA()</f>
        <v>#N/A</v>
      </c>
      <c r="L7438" t="e">
        <f>NA()</f>
        <v>#N/A</v>
      </c>
      <c r="M7438" t="e">
        <f>NA()</f>
        <v>#N/A</v>
      </c>
      <c r="N7438" s="1" t="e">
        <f>VLOOKUP(A7438,crev,2,FALSE)</f>
        <v>#N/A</v>
      </c>
      <c r="O7438" s="1" t="e">
        <f>VLOOKUP(A7438,cbrk,2,FALSE)</f>
        <v>#N/A</v>
      </c>
      <c r="P7438" s="1" t="e">
        <f>VLOOKUP(A7438,cext,2,FALSE)</f>
        <v>#N/A</v>
      </c>
    </row>
    <row r="7439" spans="1:16">
      <c r="A7439">
        <v>1744709400</v>
      </c>
      <c r="B7439">
        <v>2.1692</v>
      </c>
      <c r="C7439">
        <v>2.1697</v>
      </c>
      <c r="D7439">
        <v>2.1598</v>
      </c>
      <c r="E7439">
        <v>2.1621</v>
      </c>
      <c r="F7439">
        <v>2.14251</v>
      </c>
      <c r="G7439">
        <v>2.14269</v>
      </c>
      <c r="H7439" t="e">
        <f>NA()</f>
        <v>#N/A</v>
      </c>
      <c r="I7439" t="e">
        <f>NA()</f>
        <v>#N/A</v>
      </c>
      <c r="J7439" t="e">
        <f>NA()</f>
        <v>#N/A</v>
      </c>
      <c r="K7439" t="e">
        <f>NA()</f>
        <v>#N/A</v>
      </c>
      <c r="L7439" t="e">
        <f>NA()</f>
        <v>#N/A</v>
      </c>
      <c r="M7439" t="e">
        <f>NA()</f>
        <v>#N/A</v>
      </c>
      <c r="N7439" s="1" t="e">
        <f>VLOOKUP(A7439,crev,2,FALSE)</f>
        <v>#N/A</v>
      </c>
      <c r="O7439" s="1" t="e">
        <f>VLOOKUP(A7439,cbrk,2,FALSE)</f>
        <v>#N/A</v>
      </c>
      <c r="P7439" s="1" t="e">
        <f>VLOOKUP(A7439,cext,2,FALSE)</f>
        <v>#N/A</v>
      </c>
    </row>
    <row r="7440" spans="1:16">
      <c r="A7440">
        <v>1744710300</v>
      </c>
      <c r="B7440">
        <v>2.1618</v>
      </c>
      <c r="C7440">
        <v>2.1691</v>
      </c>
      <c r="D7440">
        <v>2.1599</v>
      </c>
      <c r="E7440">
        <v>2.1686</v>
      </c>
      <c r="F7440">
        <v>2.142703</v>
      </c>
      <c r="G7440">
        <v>2.14295</v>
      </c>
      <c r="H7440" t="e">
        <f>NA()</f>
        <v>#N/A</v>
      </c>
      <c r="I7440" t="e">
        <f>NA()</f>
        <v>#N/A</v>
      </c>
      <c r="J7440" t="e">
        <f>NA()</f>
        <v>#N/A</v>
      </c>
      <c r="K7440" t="e">
        <f>NA()</f>
        <v>#N/A</v>
      </c>
      <c r="L7440" t="e">
        <f>NA()</f>
        <v>#N/A</v>
      </c>
      <c r="M7440" t="e">
        <f>NA()</f>
        <v>#N/A</v>
      </c>
      <c r="N7440" s="1" t="e">
        <f>VLOOKUP(A7440,crev,2,FALSE)</f>
        <v>#N/A</v>
      </c>
      <c r="O7440" s="1" t="e">
        <f>VLOOKUP(A7440,cbrk,2,FALSE)</f>
        <v>#N/A</v>
      </c>
      <c r="P7440" s="1" t="e">
        <f>VLOOKUP(A7440,cext,2,FALSE)</f>
        <v>#N/A</v>
      </c>
    </row>
    <row r="7441" spans="1:16">
      <c r="A7441">
        <v>1744711200</v>
      </c>
      <c r="B7441">
        <v>2.1684</v>
      </c>
      <c r="C7441">
        <v>2.1747</v>
      </c>
      <c r="D7441">
        <v>2.1621</v>
      </c>
      <c r="E7441">
        <v>2.1632</v>
      </c>
      <c r="F7441">
        <v>2.142963</v>
      </c>
      <c r="G7441">
        <v>2.142978</v>
      </c>
      <c r="H7441" t="e">
        <f>NA()</f>
        <v>#N/A</v>
      </c>
      <c r="I7441" t="e">
        <f>NA()</f>
        <v>#N/A</v>
      </c>
      <c r="J7441" t="e">
        <f>NA()</f>
        <v>#N/A</v>
      </c>
      <c r="K7441" t="e">
        <f>NA()</f>
        <v>#N/A</v>
      </c>
      <c r="L7441" t="e">
        <f>NA()</f>
        <v>#N/A</v>
      </c>
      <c r="M7441" t="e">
        <f>NA()</f>
        <v>#N/A</v>
      </c>
      <c r="N7441" s="1" t="e">
        <f>VLOOKUP(A7441,crev,2,FALSE)</f>
        <v>#N/A</v>
      </c>
      <c r="O7441" s="1" t="e">
        <f>VLOOKUP(A7441,cbrk,2,FALSE)</f>
        <v>#N/A</v>
      </c>
      <c r="P7441" s="1" t="e">
        <f>VLOOKUP(A7441,cext,2,FALSE)</f>
        <v>#N/A</v>
      </c>
    </row>
    <row r="7442" spans="1:16">
      <c r="A7442">
        <v>1744712100</v>
      </c>
      <c r="B7442">
        <v>2.1632</v>
      </c>
      <c r="C7442">
        <v>2.1642</v>
      </c>
      <c r="D7442">
        <v>2.1559</v>
      </c>
      <c r="E7442">
        <v>2.1593</v>
      </c>
      <c r="F7442">
        <v>2.142995</v>
      </c>
      <c r="G7442">
        <v>2.142958</v>
      </c>
      <c r="H7442" t="e">
        <f>NA()</f>
        <v>#N/A</v>
      </c>
      <c r="I7442" t="e">
        <f>NA()</f>
        <v>#N/A</v>
      </c>
      <c r="J7442" t="e">
        <f>NA()</f>
        <v>#N/A</v>
      </c>
      <c r="K7442" t="e">
        <f>NA()</f>
        <v>#N/A</v>
      </c>
      <c r="L7442" t="e">
        <f>NA()</f>
        <v>#N/A</v>
      </c>
      <c r="M7442" t="e">
        <f>NA()</f>
        <v>#N/A</v>
      </c>
      <c r="N7442" s="1" t="e">
        <f>VLOOKUP(A7442,crev,2,FALSE)</f>
        <v>#N/A</v>
      </c>
      <c r="O7442" s="1" t="e">
        <f>VLOOKUP(A7442,cbrk,2,FALSE)</f>
        <v>#N/A</v>
      </c>
      <c r="P7442" s="1" t="e">
        <f>VLOOKUP(A7442,cext,2,FALSE)</f>
        <v>#N/A</v>
      </c>
    </row>
    <row r="7443" spans="1:16">
      <c r="A7443">
        <v>1744713000</v>
      </c>
      <c r="B7443">
        <v>2.1594</v>
      </c>
      <c r="C7443">
        <v>2.1598</v>
      </c>
      <c r="D7443">
        <v>2.1466</v>
      </c>
      <c r="E7443">
        <v>2.1468</v>
      </c>
      <c r="F7443">
        <v>2.142975</v>
      </c>
      <c r="G7443">
        <v>2.142783</v>
      </c>
      <c r="H7443" t="e">
        <f>NA()</f>
        <v>#N/A</v>
      </c>
      <c r="I7443" t="e">
        <f>NA()</f>
        <v>#N/A</v>
      </c>
      <c r="J7443" t="e">
        <f>NA()</f>
        <v>#N/A</v>
      </c>
      <c r="K7443" t="e">
        <f>NA()</f>
        <v>#N/A</v>
      </c>
      <c r="L7443" t="e">
        <f>NA()</f>
        <v>#N/A</v>
      </c>
      <c r="M7443" t="e">
        <f>NA()</f>
        <v>#N/A</v>
      </c>
      <c r="N7443" s="1" t="e">
        <f>VLOOKUP(A7443,crev,2,FALSE)</f>
        <v>#N/A</v>
      </c>
      <c r="O7443" s="1" t="e">
        <f>VLOOKUP(A7443,cbrk,2,FALSE)</f>
        <v>#N/A</v>
      </c>
      <c r="P7443" s="1" t="e">
        <f>VLOOKUP(A7443,cext,2,FALSE)</f>
        <v>#N/A</v>
      </c>
    </row>
    <row r="7444" spans="1:16">
      <c r="A7444">
        <v>1744713900</v>
      </c>
      <c r="B7444">
        <v>2.1469</v>
      </c>
      <c r="C7444">
        <v>2.157</v>
      </c>
      <c r="D7444">
        <v>2.1453</v>
      </c>
      <c r="E7444">
        <v>2.1562</v>
      </c>
      <c r="F7444">
        <v>2.142798</v>
      </c>
      <c r="G7444">
        <v>2.142877</v>
      </c>
      <c r="H7444" t="e">
        <f>NA()</f>
        <v>#N/A</v>
      </c>
      <c r="I7444" t="e">
        <f>NA()</f>
        <v>#N/A</v>
      </c>
      <c r="J7444" t="e">
        <f>NA()</f>
        <v>#N/A</v>
      </c>
      <c r="K7444" t="e">
        <f>NA()</f>
        <v>#N/A</v>
      </c>
      <c r="L7444" t="e">
        <f>NA()</f>
        <v>#N/A</v>
      </c>
      <c r="M7444" t="e">
        <f>NA()</f>
        <v>#N/A</v>
      </c>
      <c r="N7444" s="1" t="e">
        <f>VLOOKUP(A7444,crev,2,FALSE)</f>
        <v>#N/A</v>
      </c>
      <c r="O7444" s="1" t="e">
        <f>VLOOKUP(A7444,cbrk,2,FALSE)</f>
        <v>#N/A</v>
      </c>
      <c r="P7444" s="1" t="e">
        <f>VLOOKUP(A7444,cext,2,FALSE)</f>
        <v>#N/A</v>
      </c>
    </row>
    <row r="7445" spans="1:16">
      <c r="A7445">
        <v>1744714800</v>
      </c>
      <c r="B7445">
        <v>2.1567</v>
      </c>
      <c r="C7445">
        <v>2.1609</v>
      </c>
      <c r="D7445">
        <v>2.1481</v>
      </c>
      <c r="E7445">
        <v>2.1512</v>
      </c>
      <c r="F7445">
        <v>2.142892</v>
      </c>
      <c r="G7445">
        <v>2.142825</v>
      </c>
      <c r="H7445" t="e">
        <f>NA()</f>
        <v>#N/A</v>
      </c>
      <c r="I7445" t="e">
        <f>NA()</f>
        <v>#N/A</v>
      </c>
      <c r="J7445" t="e">
        <f>NA()</f>
        <v>#N/A</v>
      </c>
      <c r="K7445" t="e">
        <f>NA()</f>
        <v>#N/A</v>
      </c>
      <c r="L7445" t="e">
        <f>NA()</f>
        <v>#N/A</v>
      </c>
      <c r="M7445" t="e">
        <f>NA()</f>
        <v>#N/A</v>
      </c>
      <c r="N7445" s="1" t="e">
        <f>VLOOKUP(A7445,crev,2,FALSE)</f>
        <v>#N/A</v>
      </c>
      <c r="O7445" s="1" t="e">
        <f>VLOOKUP(A7445,cbrk,2,FALSE)</f>
        <v>#N/A</v>
      </c>
      <c r="P7445" s="1" t="e">
        <f>VLOOKUP(A7445,cext,2,FALSE)</f>
        <v>#N/A</v>
      </c>
    </row>
    <row r="7446" spans="1:16">
      <c r="A7446">
        <v>1744715700</v>
      </c>
      <c r="B7446">
        <v>2.151</v>
      </c>
      <c r="C7446">
        <v>2.1514</v>
      </c>
      <c r="D7446">
        <v>2.1454</v>
      </c>
      <c r="E7446">
        <v>2.1481</v>
      </c>
      <c r="F7446">
        <v>2.14284</v>
      </c>
      <c r="G7446">
        <v>2.142888</v>
      </c>
      <c r="H7446" t="e">
        <f>NA()</f>
        <v>#N/A</v>
      </c>
      <c r="I7446" t="e">
        <f>NA()</f>
        <v>#N/A</v>
      </c>
      <c r="J7446" t="e">
        <f>NA()</f>
        <v>#N/A</v>
      </c>
      <c r="K7446" t="e">
        <f>NA()</f>
        <v>#N/A</v>
      </c>
      <c r="L7446" t="e">
        <f>NA()</f>
        <v>#N/A</v>
      </c>
      <c r="M7446" t="e">
        <f>NA()</f>
        <v>#N/A</v>
      </c>
      <c r="N7446" s="1" t="e">
        <f>VLOOKUP(A7446,crev,2,FALSE)</f>
        <v>#N/A</v>
      </c>
      <c r="O7446" s="1" t="e">
        <f>VLOOKUP(A7446,cbrk,2,FALSE)</f>
        <v>#N/A</v>
      </c>
      <c r="P7446" s="1" t="e">
        <f>VLOOKUP(A7446,cext,2,FALSE)</f>
        <v>#N/A</v>
      </c>
    </row>
    <row r="7447" spans="1:16">
      <c r="A7447">
        <v>1744716600</v>
      </c>
      <c r="B7447">
        <v>2.1482</v>
      </c>
      <c r="C7447">
        <v>2.1544</v>
      </c>
      <c r="D7447">
        <v>2.1461</v>
      </c>
      <c r="E7447">
        <v>2.1536</v>
      </c>
      <c r="F7447">
        <v>2.142902</v>
      </c>
      <c r="G7447">
        <v>2.143018</v>
      </c>
      <c r="H7447" t="e">
        <f>NA()</f>
        <v>#N/A</v>
      </c>
      <c r="I7447" t="e">
        <f>NA()</f>
        <v>#N/A</v>
      </c>
      <c r="J7447" t="e">
        <f>NA()</f>
        <v>#N/A</v>
      </c>
      <c r="K7447" t="e">
        <f>NA()</f>
        <v>#N/A</v>
      </c>
      <c r="L7447" t="e">
        <f>NA()</f>
        <v>#N/A</v>
      </c>
      <c r="M7447" t="e">
        <f>NA()</f>
        <v>#N/A</v>
      </c>
      <c r="N7447" s="1" t="e">
        <f>VLOOKUP(A7447,crev,2,FALSE)</f>
        <v>#N/A</v>
      </c>
      <c r="O7447" s="1" t="e">
        <f>VLOOKUP(A7447,cbrk,2,FALSE)</f>
        <v>#N/A</v>
      </c>
      <c r="P7447" s="1" t="e">
        <f>VLOOKUP(A7447,cext,2,FALSE)</f>
        <v>#N/A</v>
      </c>
    </row>
    <row r="7448" spans="1:16">
      <c r="A7448">
        <v>1744717500</v>
      </c>
      <c r="B7448">
        <v>2.1541</v>
      </c>
      <c r="C7448">
        <v>2.1541</v>
      </c>
      <c r="D7448">
        <v>2.1444</v>
      </c>
      <c r="E7448">
        <v>2.1504</v>
      </c>
      <c r="F7448">
        <v>2.143047</v>
      </c>
      <c r="G7448">
        <v>2.143088</v>
      </c>
      <c r="H7448" t="e">
        <f>NA()</f>
        <v>#N/A</v>
      </c>
      <c r="I7448" t="e">
        <f>NA()</f>
        <v>#N/A</v>
      </c>
      <c r="J7448" t="e">
        <f>NA()</f>
        <v>#N/A</v>
      </c>
      <c r="K7448" t="e">
        <f>NA()</f>
        <v>#N/A</v>
      </c>
      <c r="L7448" t="e">
        <f>NA()</f>
        <v>#N/A</v>
      </c>
      <c r="M7448" t="e">
        <f>NA()</f>
        <v>#N/A</v>
      </c>
      <c r="N7448" s="1" t="e">
        <f>VLOOKUP(A7448,crev,2,FALSE)</f>
        <v>#N/A</v>
      </c>
      <c r="O7448" s="1" t="e">
        <f>VLOOKUP(A7448,cbrk,2,FALSE)</f>
        <v>#N/A</v>
      </c>
      <c r="P7448" s="1" t="e">
        <f>VLOOKUP(A7448,cext,2,FALSE)</f>
        <v>#N/A</v>
      </c>
    </row>
    <row r="7449" spans="1:16">
      <c r="A7449">
        <v>1744718400</v>
      </c>
      <c r="B7449">
        <v>2.1506</v>
      </c>
      <c r="C7449">
        <v>2.1619</v>
      </c>
      <c r="D7449">
        <v>2.1492</v>
      </c>
      <c r="E7449">
        <v>2.1604</v>
      </c>
      <c r="F7449">
        <v>2.14312</v>
      </c>
      <c r="G7449">
        <v>2.143345</v>
      </c>
      <c r="H7449" t="e">
        <f>NA()</f>
        <v>#N/A</v>
      </c>
      <c r="I7449" t="e">
        <f>NA()</f>
        <v>#N/A</v>
      </c>
      <c r="J7449" t="e">
        <f>NA()</f>
        <v>#N/A</v>
      </c>
      <c r="K7449" t="e">
        <f>NA()</f>
        <v>#N/A</v>
      </c>
      <c r="L7449" t="e">
        <f>NA()</f>
        <v>#N/A</v>
      </c>
      <c r="M7449" t="e">
        <f>NA()</f>
        <v>#N/A</v>
      </c>
      <c r="N7449" s="1" t="e">
        <f>VLOOKUP(A7449,crev,2,FALSE)</f>
        <v>#N/A</v>
      </c>
      <c r="O7449" s="1" t="e">
        <f>VLOOKUP(A7449,cbrk,2,FALSE)</f>
        <v>#N/A</v>
      </c>
      <c r="P7449" s="1" t="e">
        <f>VLOOKUP(A7449,cext,2,FALSE)</f>
        <v>#N/A</v>
      </c>
    </row>
    <row r="7450" spans="1:16">
      <c r="A7450">
        <v>1744719300</v>
      </c>
      <c r="B7450">
        <v>2.1602</v>
      </c>
      <c r="C7450">
        <v>2.1641</v>
      </c>
      <c r="D7450">
        <v>2.1518</v>
      </c>
      <c r="E7450">
        <v>2.1538</v>
      </c>
      <c r="F7450">
        <v>2.143383</v>
      </c>
      <c r="G7450">
        <v>2.143643</v>
      </c>
      <c r="H7450" t="e">
        <f>NA()</f>
        <v>#N/A</v>
      </c>
      <c r="I7450" t="e">
        <f>NA()</f>
        <v>#N/A</v>
      </c>
      <c r="J7450" t="e">
        <f>NA()</f>
        <v>#N/A</v>
      </c>
      <c r="K7450" t="e">
        <f>NA()</f>
        <v>#N/A</v>
      </c>
      <c r="L7450" t="e">
        <f>NA()</f>
        <v>#N/A</v>
      </c>
      <c r="M7450" t="e">
        <f>NA()</f>
        <v>#N/A</v>
      </c>
      <c r="N7450" s="1" t="e">
        <f>VLOOKUP(A7450,crev,2,FALSE)</f>
        <v>#N/A</v>
      </c>
      <c r="O7450" s="1" t="e">
        <f>VLOOKUP(A7450,cbrk,2,FALSE)</f>
        <v>#N/A</v>
      </c>
      <c r="P7450" s="1" t="e">
        <f>VLOOKUP(A7450,cext,2,FALSE)</f>
        <v>#N/A</v>
      </c>
    </row>
    <row r="7451" spans="1:16">
      <c r="A7451">
        <v>1744720200</v>
      </c>
      <c r="B7451">
        <v>2.1534</v>
      </c>
      <c r="C7451">
        <v>2.1581</v>
      </c>
      <c r="D7451">
        <v>2.1503</v>
      </c>
      <c r="E7451">
        <v>2.1561</v>
      </c>
      <c r="F7451">
        <v>2.143675</v>
      </c>
      <c r="G7451">
        <v>2.144073</v>
      </c>
      <c r="H7451" t="e">
        <f>NA()</f>
        <v>#N/A</v>
      </c>
      <c r="I7451" t="e">
        <f>NA()</f>
        <v>#N/A</v>
      </c>
      <c r="J7451" t="e">
        <f>NA()</f>
        <v>#N/A</v>
      </c>
      <c r="K7451" t="e">
        <f>NA()</f>
        <v>#N/A</v>
      </c>
      <c r="L7451" t="e">
        <f>NA()</f>
        <v>#N/A</v>
      </c>
      <c r="M7451" t="e">
        <f>NA()</f>
        <v>#N/A</v>
      </c>
      <c r="N7451" s="1" t="e">
        <f>VLOOKUP(A7451,crev,2,FALSE)</f>
        <v>#N/A</v>
      </c>
      <c r="O7451" s="1" t="e">
        <f>VLOOKUP(A7451,cbrk,2,FALSE)</f>
        <v>#N/A</v>
      </c>
      <c r="P7451" s="1" t="e">
        <f>VLOOKUP(A7451,cext,2,FALSE)</f>
        <v>#N/A</v>
      </c>
    </row>
    <row r="7452" spans="1:16">
      <c r="A7452">
        <v>1744721100</v>
      </c>
      <c r="B7452">
        <v>2.1561</v>
      </c>
      <c r="C7452">
        <v>2.1646</v>
      </c>
      <c r="D7452">
        <v>2.1534</v>
      </c>
      <c r="E7452">
        <v>2.163</v>
      </c>
      <c r="F7452">
        <v>2.144103</v>
      </c>
      <c r="G7452">
        <v>2.14447</v>
      </c>
      <c r="H7452" t="e">
        <f>NA()</f>
        <v>#N/A</v>
      </c>
      <c r="I7452" t="e">
        <f>NA()</f>
        <v>#N/A</v>
      </c>
      <c r="J7452" t="e">
        <f>NA()</f>
        <v>#N/A</v>
      </c>
      <c r="K7452" t="e">
        <f>NA()</f>
        <v>#N/A</v>
      </c>
      <c r="L7452" t="e">
        <f>NA()</f>
        <v>#N/A</v>
      </c>
      <c r="M7452" t="e">
        <f>NA()</f>
        <v>#N/A</v>
      </c>
      <c r="N7452" s="1" t="e">
        <f>VLOOKUP(A7452,crev,2,FALSE)</f>
        <v>#N/A</v>
      </c>
      <c r="O7452" s="1" t="e">
        <f>VLOOKUP(A7452,cbrk,2,FALSE)</f>
        <v>#N/A</v>
      </c>
      <c r="P7452" s="1" t="e">
        <f>VLOOKUP(A7452,cext,2,FALSE)</f>
        <v>#N/A</v>
      </c>
    </row>
    <row r="7453" spans="1:16">
      <c r="A7453">
        <v>1744722000</v>
      </c>
      <c r="B7453">
        <v>2.1629</v>
      </c>
      <c r="C7453">
        <v>2.1717</v>
      </c>
      <c r="D7453">
        <v>2.1626</v>
      </c>
      <c r="E7453">
        <v>2.1685</v>
      </c>
      <c r="F7453">
        <v>2.144495</v>
      </c>
      <c r="G7453">
        <v>2.145</v>
      </c>
      <c r="H7453" t="e">
        <f>NA()</f>
        <v>#N/A</v>
      </c>
      <c r="I7453" t="e">
        <f>NA()</f>
        <v>#N/A</v>
      </c>
      <c r="J7453" t="e">
        <f>NA()</f>
        <v>#N/A</v>
      </c>
      <c r="K7453" t="e">
        <f>NA()</f>
        <v>#N/A</v>
      </c>
      <c r="L7453" t="e">
        <f>NA()</f>
        <v>#N/A</v>
      </c>
      <c r="M7453" t="e">
        <f>NA()</f>
        <v>#N/A</v>
      </c>
      <c r="N7453" s="1" t="e">
        <f>VLOOKUP(A7453,crev,2,FALSE)</f>
        <v>#N/A</v>
      </c>
      <c r="O7453" s="1" t="e">
        <f>VLOOKUP(A7453,cbrk,2,FALSE)</f>
        <v>#N/A</v>
      </c>
      <c r="P7453" s="1" t="e">
        <f>VLOOKUP(A7453,cext,2,FALSE)</f>
        <v>#N/A</v>
      </c>
    </row>
    <row r="7454" spans="1:16">
      <c r="A7454">
        <v>1744722900</v>
      </c>
      <c r="B7454">
        <v>2.1684</v>
      </c>
      <c r="C7454">
        <v>2.17</v>
      </c>
      <c r="D7454">
        <v>2.1614</v>
      </c>
      <c r="E7454">
        <v>2.1686</v>
      </c>
      <c r="F7454">
        <v>2.145032</v>
      </c>
      <c r="G7454">
        <v>2.145583</v>
      </c>
      <c r="H7454" t="e">
        <f>NA()</f>
        <v>#N/A</v>
      </c>
      <c r="I7454" t="e">
        <f>NA()</f>
        <v>#N/A</v>
      </c>
      <c r="J7454" t="e">
        <f>NA()</f>
        <v>#N/A</v>
      </c>
      <c r="K7454" t="e">
        <f>NA()</f>
        <v>#N/A</v>
      </c>
      <c r="L7454" t="e">
        <f>NA()</f>
        <v>#N/A</v>
      </c>
      <c r="M7454" t="e">
        <f>NA()</f>
        <v>#N/A</v>
      </c>
      <c r="N7454" s="1" t="e">
        <f>VLOOKUP(A7454,crev,2,FALSE)</f>
        <v>#N/A</v>
      </c>
      <c r="O7454" s="1" t="e">
        <f>VLOOKUP(A7454,cbrk,2,FALSE)</f>
        <v>#N/A</v>
      </c>
      <c r="P7454" s="1" t="e">
        <f>VLOOKUP(A7454,cext,2,FALSE)</f>
        <v>#N/A</v>
      </c>
    </row>
    <row r="7455" spans="1:16">
      <c r="A7455">
        <v>1744723800</v>
      </c>
      <c r="B7455">
        <v>2.1686</v>
      </c>
      <c r="C7455">
        <v>2.1789</v>
      </c>
      <c r="D7455">
        <v>2.1618</v>
      </c>
      <c r="E7455">
        <v>2.1728</v>
      </c>
      <c r="F7455">
        <v>2.145617</v>
      </c>
      <c r="G7455">
        <v>2.146187</v>
      </c>
      <c r="H7455" t="e">
        <f>NA()</f>
        <v>#N/A</v>
      </c>
      <c r="I7455" t="e">
        <f>NA()</f>
        <v>#N/A</v>
      </c>
      <c r="J7455" t="e">
        <f>NA()</f>
        <v>#N/A</v>
      </c>
      <c r="K7455" t="e">
        <f>NA()</f>
        <v>#N/A</v>
      </c>
      <c r="L7455" t="e">
        <f>NA()</f>
        <v>#N/A</v>
      </c>
      <c r="M7455" t="e">
        <f>NA()</f>
        <v>#N/A</v>
      </c>
      <c r="N7455" s="1" t="e">
        <f>VLOOKUP(A7455,crev,2,FALSE)</f>
        <v>#N/A</v>
      </c>
      <c r="O7455" s="1" t="e">
        <f>VLOOKUP(A7455,cbrk,2,FALSE)</f>
        <v>#N/A</v>
      </c>
      <c r="P7455" s="1" t="e">
        <f>VLOOKUP(A7455,cext,2,FALSE)</f>
        <v>#N/A</v>
      </c>
    </row>
    <row r="7456" spans="1:16">
      <c r="A7456">
        <v>1744724700</v>
      </c>
      <c r="B7456">
        <v>2.1728</v>
      </c>
      <c r="C7456">
        <v>2.1838</v>
      </c>
      <c r="D7456">
        <v>2.155</v>
      </c>
      <c r="E7456">
        <v>2.1595</v>
      </c>
      <c r="F7456">
        <v>2.146217</v>
      </c>
      <c r="G7456">
        <v>2.146647</v>
      </c>
      <c r="H7456" t="e">
        <f>NA()</f>
        <v>#N/A</v>
      </c>
      <c r="I7456" t="e">
        <f>NA()</f>
        <v>#N/A</v>
      </c>
      <c r="J7456" t="e">
        <f>NA()</f>
        <v>#N/A</v>
      </c>
      <c r="K7456" t="e">
        <f>NA()</f>
        <v>#N/A</v>
      </c>
      <c r="L7456" t="e">
        <f>NA()</f>
        <v>#N/A</v>
      </c>
      <c r="M7456" t="e">
        <f>NA()</f>
        <v>#N/A</v>
      </c>
      <c r="N7456" s="1" t="e">
        <f>VLOOKUP(A7456,crev,2,FALSE)</f>
        <v>#N/A</v>
      </c>
      <c r="O7456" s="1" t="e">
        <f>VLOOKUP(A7456,cbrk,2,FALSE)</f>
        <v>#N/A</v>
      </c>
      <c r="P7456" s="1" t="e">
        <f>VLOOKUP(A7456,cext,2,FALSE)</f>
        <v>#N/A</v>
      </c>
    </row>
    <row r="7457" spans="1:16">
      <c r="A7457">
        <v>1744725600</v>
      </c>
      <c r="B7457">
        <v>2.1592</v>
      </c>
      <c r="C7457">
        <v>2.1693</v>
      </c>
      <c r="D7457">
        <v>2.1528</v>
      </c>
      <c r="E7457">
        <v>2.1629</v>
      </c>
      <c r="F7457">
        <v>2.146675</v>
      </c>
      <c r="G7457">
        <v>2.147152</v>
      </c>
      <c r="H7457" t="e">
        <f>NA()</f>
        <v>#N/A</v>
      </c>
      <c r="I7457" t="e">
        <f>NA()</f>
        <v>#N/A</v>
      </c>
      <c r="J7457" t="e">
        <f>NA()</f>
        <v>#N/A</v>
      </c>
      <c r="K7457" t="e">
        <f>NA()</f>
        <v>#N/A</v>
      </c>
      <c r="L7457" t="e">
        <f>NA()</f>
        <v>#N/A</v>
      </c>
      <c r="M7457" t="e">
        <f>NA()</f>
        <v>#N/A</v>
      </c>
      <c r="N7457" s="1" t="e">
        <f>VLOOKUP(A7457,crev,2,FALSE)</f>
        <v>#N/A</v>
      </c>
      <c r="O7457" s="1" t="e">
        <f>VLOOKUP(A7457,cbrk,2,FALSE)</f>
        <v>#N/A</v>
      </c>
      <c r="P7457" s="1" t="e">
        <f>VLOOKUP(A7457,cext,2,FALSE)</f>
        <v>#N/A</v>
      </c>
    </row>
    <row r="7458" spans="1:16">
      <c r="A7458">
        <v>1744726500</v>
      </c>
      <c r="B7458">
        <v>2.1628</v>
      </c>
      <c r="C7458">
        <v>2.168</v>
      </c>
      <c r="D7458">
        <v>2.1335</v>
      </c>
      <c r="E7458">
        <v>2.1391</v>
      </c>
      <c r="F7458">
        <v>2.147172</v>
      </c>
      <c r="G7458">
        <v>2.147332</v>
      </c>
      <c r="H7458" t="e">
        <f>NA()</f>
        <v>#N/A</v>
      </c>
      <c r="I7458" t="e">
        <f>NA()</f>
        <v>#N/A</v>
      </c>
      <c r="J7458" t="e">
        <f>NA()</f>
        <v>#N/A</v>
      </c>
      <c r="K7458" t="e">
        <f>NA()</f>
        <v>#N/A</v>
      </c>
      <c r="L7458" t="e">
        <f>NA()</f>
        <v>#N/A</v>
      </c>
      <c r="M7458" t="e">
        <f>NA()</f>
        <v>#N/A</v>
      </c>
      <c r="N7458" s="1" t="e">
        <f>VLOOKUP(A7458,crev,2,FALSE)</f>
        <v>#N/A</v>
      </c>
      <c r="O7458" s="1" t="e">
        <f>VLOOKUP(A7458,cbrk,2,FALSE)</f>
        <v>#N/A</v>
      </c>
      <c r="P7458" s="1" t="e">
        <f>VLOOKUP(A7458,cext,2,FALSE)</f>
        <v>#N/A</v>
      </c>
    </row>
    <row r="7459" spans="1:16">
      <c r="A7459">
        <v>1744727400</v>
      </c>
      <c r="B7459">
        <v>2.1387</v>
      </c>
      <c r="C7459">
        <v>2.153</v>
      </c>
      <c r="D7459">
        <v>2.1362</v>
      </c>
      <c r="E7459">
        <v>2.1509</v>
      </c>
      <c r="F7459">
        <v>2.147345</v>
      </c>
      <c r="G7459">
        <v>2.147782</v>
      </c>
      <c r="H7459" t="e">
        <f>NA()</f>
        <v>#N/A</v>
      </c>
      <c r="I7459" t="e">
        <f>NA()</f>
        <v>#N/A</v>
      </c>
      <c r="J7459" t="e">
        <f>NA()</f>
        <v>#N/A</v>
      </c>
      <c r="K7459" t="e">
        <f>NA()</f>
        <v>#N/A</v>
      </c>
      <c r="L7459" t="e">
        <f>NA()</f>
        <v>#N/A</v>
      </c>
      <c r="M7459" t="e">
        <f>NA()</f>
        <v>#N/A</v>
      </c>
      <c r="N7459" s="1" t="e">
        <f>VLOOKUP(A7459,crev,2,FALSE)</f>
        <v>#N/A</v>
      </c>
      <c r="O7459" s="1" t="e">
        <f>VLOOKUP(A7459,cbrk,2,FALSE)</f>
        <v>#N/A</v>
      </c>
      <c r="P7459" s="1" t="e">
        <f>VLOOKUP(A7459,cext,2,FALSE)</f>
        <v>#N/A</v>
      </c>
    </row>
    <row r="7460" spans="1:16">
      <c r="A7460">
        <v>1744728300</v>
      </c>
      <c r="B7460">
        <v>2.1511</v>
      </c>
      <c r="C7460">
        <v>2.153</v>
      </c>
      <c r="D7460">
        <v>2.1406</v>
      </c>
      <c r="E7460">
        <v>2.1411</v>
      </c>
      <c r="F7460">
        <v>2.147802</v>
      </c>
      <c r="G7460">
        <v>2.148033</v>
      </c>
      <c r="H7460" t="e">
        <f>NA()</f>
        <v>#N/A</v>
      </c>
      <c r="I7460" t="e">
        <f>NA()</f>
        <v>#N/A</v>
      </c>
      <c r="J7460" t="e">
        <f>NA()</f>
        <v>#N/A</v>
      </c>
      <c r="K7460" t="e">
        <f>NA()</f>
        <v>#N/A</v>
      </c>
      <c r="L7460" t="e">
        <f>NA()</f>
        <v>#N/A</v>
      </c>
      <c r="M7460" t="e">
        <f>NA()</f>
        <v>#N/A</v>
      </c>
      <c r="N7460" s="1" t="e">
        <f>VLOOKUP(A7460,crev,2,FALSE)</f>
        <v>#N/A</v>
      </c>
      <c r="O7460" s="1" t="e">
        <f>VLOOKUP(A7460,cbrk,2,FALSE)</f>
        <v>#N/A</v>
      </c>
      <c r="P7460" s="1" t="e">
        <f>VLOOKUP(A7460,cext,2,FALSE)</f>
        <v>#N/A</v>
      </c>
    </row>
    <row r="7461" spans="1:16">
      <c r="A7461">
        <v>1744729200</v>
      </c>
      <c r="B7461">
        <v>2.1413</v>
      </c>
      <c r="C7461">
        <v>2.1494</v>
      </c>
      <c r="D7461">
        <v>2.1341</v>
      </c>
      <c r="E7461">
        <v>2.1444</v>
      </c>
      <c r="F7461">
        <v>2.148055</v>
      </c>
      <c r="G7461">
        <v>2.148393</v>
      </c>
      <c r="H7461" t="e">
        <f>NA()</f>
        <v>#N/A</v>
      </c>
      <c r="I7461" t="e">
        <f>NA()</f>
        <v>#N/A</v>
      </c>
      <c r="J7461" t="e">
        <f>NA()</f>
        <v>#N/A</v>
      </c>
      <c r="K7461" t="e">
        <f>NA()</f>
        <v>#N/A</v>
      </c>
      <c r="L7461" t="e">
        <f>NA()</f>
        <v>#N/A</v>
      </c>
      <c r="M7461" t="e">
        <f>NA()</f>
        <v>#N/A</v>
      </c>
      <c r="N7461" s="1" t="e">
        <f>VLOOKUP(A7461,crev,2,FALSE)</f>
        <v>#N/A</v>
      </c>
      <c r="O7461" s="1" t="e">
        <f>VLOOKUP(A7461,cbrk,2,FALSE)</f>
        <v>#N/A</v>
      </c>
      <c r="P7461" s="1" t="e">
        <f>VLOOKUP(A7461,cext,2,FALSE)</f>
        <v>#N/A</v>
      </c>
    </row>
    <row r="7462" spans="1:16">
      <c r="A7462">
        <v>1744730100</v>
      </c>
      <c r="B7462">
        <v>2.1448</v>
      </c>
      <c r="C7462">
        <v>2.1515</v>
      </c>
      <c r="D7462">
        <v>2.141</v>
      </c>
      <c r="E7462">
        <v>2.1415</v>
      </c>
      <c r="F7462">
        <v>2.148425</v>
      </c>
      <c r="G7462">
        <v>2.148587</v>
      </c>
      <c r="H7462" t="e">
        <f>NA()</f>
        <v>#N/A</v>
      </c>
      <c r="I7462" t="e">
        <f>NA()</f>
        <v>#N/A</v>
      </c>
      <c r="J7462" t="e">
        <f>NA()</f>
        <v>#N/A</v>
      </c>
      <c r="K7462" t="e">
        <f>NA()</f>
        <v>#N/A</v>
      </c>
      <c r="L7462" t="e">
        <f>NA()</f>
        <v>#N/A</v>
      </c>
      <c r="M7462" t="e">
        <f>NA()</f>
        <v>#N/A</v>
      </c>
      <c r="N7462" s="1" t="e">
        <f>VLOOKUP(A7462,crev,2,FALSE)</f>
        <v>#N/A</v>
      </c>
      <c r="O7462" s="1" t="e">
        <f>VLOOKUP(A7462,cbrk,2,FALSE)</f>
        <v>#N/A</v>
      </c>
      <c r="P7462" s="1" t="e">
        <f>VLOOKUP(A7462,cext,2,FALSE)</f>
        <v>#N/A</v>
      </c>
    </row>
    <row r="7463" spans="1:16">
      <c r="A7463">
        <v>1744731000</v>
      </c>
      <c r="B7463">
        <v>2.1415</v>
      </c>
      <c r="C7463">
        <v>2.1432</v>
      </c>
      <c r="D7463">
        <v>2.1289</v>
      </c>
      <c r="E7463">
        <v>2.1334</v>
      </c>
      <c r="F7463">
        <v>2.14862</v>
      </c>
      <c r="G7463">
        <v>2.148595</v>
      </c>
      <c r="H7463" t="e">
        <f>NA()</f>
        <v>#N/A</v>
      </c>
      <c r="I7463" t="e">
        <f>NA()</f>
        <v>#N/A</v>
      </c>
      <c r="J7463" t="e">
        <f>NA()</f>
        <v>#N/A</v>
      </c>
      <c r="K7463" t="e">
        <f>NA()</f>
        <v>#N/A</v>
      </c>
      <c r="L7463" t="e">
        <f>NA()</f>
        <v>#N/A</v>
      </c>
      <c r="M7463" t="e">
        <f>NA()</f>
        <v>#N/A</v>
      </c>
      <c r="N7463" s="1" t="e">
        <f>VLOOKUP(A7463,crev,2,FALSE)</f>
        <v>#N/A</v>
      </c>
      <c r="O7463" s="1" t="e">
        <f>VLOOKUP(A7463,cbrk,2,FALSE)</f>
        <v>#N/A</v>
      </c>
      <c r="P7463" s="1" t="e">
        <f>VLOOKUP(A7463,cext,2,FALSE)</f>
        <v>#N/A</v>
      </c>
    </row>
    <row r="7464" spans="1:16">
      <c r="A7464">
        <v>1744731900</v>
      </c>
      <c r="B7464">
        <v>2.1335</v>
      </c>
      <c r="C7464">
        <v>2.1375</v>
      </c>
      <c r="D7464">
        <v>2.1248</v>
      </c>
      <c r="E7464">
        <v>2.1331</v>
      </c>
      <c r="F7464">
        <v>2.148622</v>
      </c>
      <c r="G7464">
        <v>2.14855</v>
      </c>
      <c r="H7464" t="e">
        <f>NA()</f>
        <v>#N/A</v>
      </c>
      <c r="I7464" t="e">
        <f>NA()</f>
        <v>#N/A</v>
      </c>
      <c r="J7464" t="e">
        <f>NA()</f>
        <v>#N/A</v>
      </c>
      <c r="K7464" t="e">
        <f>NA()</f>
        <v>#N/A</v>
      </c>
      <c r="L7464" t="e">
        <f>NA()</f>
        <v>#N/A</v>
      </c>
      <c r="M7464" t="e">
        <f>NA()</f>
        <v>#N/A</v>
      </c>
      <c r="N7464" s="1" t="e">
        <f>VLOOKUP(A7464,crev,2,FALSE)</f>
        <v>#N/A</v>
      </c>
      <c r="O7464" s="1" t="e">
        <f>VLOOKUP(A7464,cbrk,2,FALSE)</f>
        <v>#N/A</v>
      </c>
      <c r="P7464" s="1" t="e">
        <f>VLOOKUP(A7464,cext,2,FALSE)</f>
        <v>#N/A</v>
      </c>
    </row>
    <row r="7465" spans="1:16">
      <c r="A7465">
        <v>1744732800</v>
      </c>
      <c r="B7465">
        <v>2.1335</v>
      </c>
      <c r="C7465">
        <v>2.1391</v>
      </c>
      <c r="D7465">
        <v>2.1302</v>
      </c>
      <c r="E7465">
        <v>2.1368</v>
      </c>
      <c r="F7465">
        <v>2.148587</v>
      </c>
      <c r="G7465">
        <v>2.148858</v>
      </c>
      <c r="H7465" t="e">
        <f>NA()</f>
        <v>#N/A</v>
      </c>
      <c r="I7465" t="e">
        <f>NA()</f>
        <v>#N/A</v>
      </c>
      <c r="J7465" t="e">
        <f>NA()</f>
        <v>#N/A</v>
      </c>
      <c r="K7465" t="e">
        <f>NA()</f>
        <v>#N/A</v>
      </c>
      <c r="L7465" t="e">
        <f>NA()</f>
        <v>#N/A</v>
      </c>
      <c r="M7465" t="e">
        <f>NA()</f>
        <v>#N/A</v>
      </c>
      <c r="N7465" s="1" t="e">
        <f>VLOOKUP(A7465,crev,2,FALSE)</f>
        <v>#N/A</v>
      </c>
      <c r="O7465" s="1" t="e">
        <f>VLOOKUP(A7465,cbrk,2,FALSE)</f>
        <v>#N/A</v>
      </c>
      <c r="P7465" s="1" t="e">
        <f>VLOOKUP(A7465,cext,2,FALSE)</f>
        <v>#N/A</v>
      </c>
    </row>
    <row r="7466" spans="1:16">
      <c r="A7466">
        <v>1744733700</v>
      </c>
      <c r="B7466">
        <v>2.1368</v>
      </c>
      <c r="C7466">
        <v>2.1409</v>
      </c>
      <c r="D7466">
        <v>2.1321</v>
      </c>
      <c r="E7466">
        <v>2.1386</v>
      </c>
      <c r="F7466">
        <v>2.148893</v>
      </c>
      <c r="G7466">
        <v>2.148963</v>
      </c>
      <c r="H7466" t="e">
        <f>NA()</f>
        <v>#N/A</v>
      </c>
      <c r="I7466" t="e">
        <f>NA()</f>
        <v>#N/A</v>
      </c>
      <c r="J7466" t="e">
        <f>NA()</f>
        <v>#N/A</v>
      </c>
      <c r="K7466" t="e">
        <f>NA()</f>
        <v>#N/A</v>
      </c>
      <c r="L7466" t="e">
        <f>NA()</f>
        <v>#N/A</v>
      </c>
      <c r="M7466" t="e">
        <f>NA()</f>
        <v>#N/A</v>
      </c>
      <c r="N7466" s="1" t="e">
        <f>VLOOKUP(A7466,crev,2,FALSE)</f>
        <v>#N/A</v>
      </c>
      <c r="O7466" s="1" t="e">
        <f>VLOOKUP(A7466,cbrk,2,FALSE)</f>
        <v>#N/A</v>
      </c>
      <c r="P7466" s="1" t="e">
        <f>VLOOKUP(A7466,cext,2,FALSE)</f>
        <v>#N/A</v>
      </c>
    </row>
    <row r="7467" spans="1:16">
      <c r="A7467">
        <v>1744734600</v>
      </c>
      <c r="B7467">
        <v>2.1386</v>
      </c>
      <c r="C7467">
        <v>2.1414</v>
      </c>
      <c r="D7467">
        <v>2.135</v>
      </c>
      <c r="E7467">
        <v>2.1376</v>
      </c>
      <c r="F7467">
        <v>2.148993</v>
      </c>
      <c r="G7467">
        <v>2.149</v>
      </c>
      <c r="H7467" t="e">
        <f>NA()</f>
        <v>#N/A</v>
      </c>
      <c r="I7467" t="e">
        <f>NA()</f>
        <v>#N/A</v>
      </c>
      <c r="J7467" t="e">
        <f>NA()</f>
        <v>#N/A</v>
      </c>
      <c r="K7467" t="e">
        <f>NA()</f>
        <v>#N/A</v>
      </c>
      <c r="L7467" t="e">
        <f>NA()</f>
        <v>#N/A</v>
      </c>
      <c r="M7467" t="e">
        <f>NA()</f>
        <v>#N/A</v>
      </c>
      <c r="N7467" s="1" t="e">
        <f>VLOOKUP(A7467,crev,2,FALSE)</f>
        <v>#N/A</v>
      </c>
      <c r="O7467" s="1" t="e">
        <f>VLOOKUP(A7467,cbrk,2,FALSE)</f>
        <v>#N/A</v>
      </c>
      <c r="P7467" s="1" t="e">
        <f>VLOOKUP(A7467,cext,2,FALSE)</f>
        <v>#N/A</v>
      </c>
    </row>
    <row r="7468" spans="1:16">
      <c r="A7468">
        <v>1744735500</v>
      </c>
      <c r="B7468">
        <v>2.1375</v>
      </c>
      <c r="C7468">
        <v>2.14</v>
      </c>
      <c r="D7468">
        <v>2.1275</v>
      </c>
      <c r="E7468">
        <v>2.1291</v>
      </c>
      <c r="F7468">
        <v>2.149027</v>
      </c>
      <c r="G7468">
        <v>2.148895</v>
      </c>
      <c r="H7468" t="e">
        <f>NA()</f>
        <v>#N/A</v>
      </c>
      <c r="I7468" t="e">
        <f>NA()</f>
        <v>#N/A</v>
      </c>
      <c r="J7468" t="e">
        <f>NA()</f>
        <v>#N/A</v>
      </c>
      <c r="K7468" t="e">
        <f>NA()</f>
        <v>#N/A</v>
      </c>
      <c r="L7468" t="e">
        <f>NA()</f>
        <v>#N/A</v>
      </c>
      <c r="M7468" t="e">
        <f>NA()</f>
        <v>#N/A</v>
      </c>
      <c r="N7468" s="1" t="e">
        <f>VLOOKUP(A7468,crev,2,FALSE)</f>
        <v>#N/A</v>
      </c>
      <c r="O7468" s="1" t="e">
        <f>VLOOKUP(A7468,cbrk,2,FALSE)</f>
        <v>#N/A</v>
      </c>
      <c r="P7468" s="1" t="e">
        <f>VLOOKUP(A7468,cext,2,FALSE)</f>
        <v>#N/A</v>
      </c>
    </row>
    <row r="7469" spans="1:16">
      <c r="A7469">
        <v>1744736400</v>
      </c>
      <c r="B7469">
        <v>2.1291</v>
      </c>
      <c r="C7469">
        <v>2.1352</v>
      </c>
      <c r="D7469">
        <v>2.1267</v>
      </c>
      <c r="E7469">
        <v>2.135</v>
      </c>
      <c r="F7469">
        <v>2.148927</v>
      </c>
      <c r="G7469">
        <v>2.14879</v>
      </c>
      <c r="H7469" t="e">
        <f>NA()</f>
        <v>#N/A</v>
      </c>
      <c r="I7469" t="e">
        <f>NA()</f>
        <v>#N/A</v>
      </c>
      <c r="J7469" t="e">
        <f>NA()</f>
        <v>#N/A</v>
      </c>
      <c r="K7469" t="e">
        <f>NA()</f>
        <v>#N/A</v>
      </c>
      <c r="L7469" t="e">
        <f>NA()</f>
        <v>#N/A</v>
      </c>
      <c r="M7469" t="e">
        <f>NA()</f>
        <v>#N/A</v>
      </c>
      <c r="N7469" s="1" t="e">
        <f>VLOOKUP(A7469,crev,2,FALSE)</f>
        <v>#N/A</v>
      </c>
      <c r="O7469" s="1" t="e">
        <f>VLOOKUP(A7469,cbrk,2,FALSE)</f>
        <v>#N/A</v>
      </c>
      <c r="P7469" s="1" t="e">
        <f>VLOOKUP(A7469,cext,2,FALSE)</f>
        <v>#N/A</v>
      </c>
    </row>
    <row r="7470" spans="1:16">
      <c r="A7470">
        <v>1744737300</v>
      </c>
      <c r="B7470">
        <v>2.1351</v>
      </c>
      <c r="C7470">
        <v>2.1356</v>
      </c>
      <c r="D7470">
        <v>2.118</v>
      </c>
      <c r="E7470">
        <v>2.1188</v>
      </c>
      <c r="F7470">
        <v>2.148827</v>
      </c>
      <c r="G7470">
        <v>2.14866</v>
      </c>
      <c r="H7470" t="e">
        <f>NA()</f>
        <v>#N/A</v>
      </c>
      <c r="I7470" t="e">
        <f>NA()</f>
        <v>#N/A</v>
      </c>
      <c r="J7470" t="e">
        <f>NA()</f>
        <v>#N/A</v>
      </c>
      <c r="K7470" t="e">
        <f>NA()</f>
        <v>#N/A</v>
      </c>
      <c r="L7470" t="e">
        <f>NA()</f>
        <v>#N/A</v>
      </c>
      <c r="M7470" t="e">
        <f>NA()</f>
        <v>#N/A</v>
      </c>
      <c r="N7470" s="1" t="e">
        <f>VLOOKUP(A7470,crev,2,FALSE)</f>
        <v>#N/A</v>
      </c>
      <c r="O7470" s="1">
        <f>VLOOKUP(A7470,cbrk,2,FALSE)</f>
        <v>2.118</v>
      </c>
      <c r="P7470" s="1" t="e">
        <f>VLOOKUP(A7470,cext,2,FALSE)</f>
        <v>#N/A</v>
      </c>
    </row>
    <row r="7471" spans="1:16">
      <c r="A7471">
        <v>1744738200</v>
      </c>
      <c r="B7471">
        <v>2.1187</v>
      </c>
      <c r="C7471">
        <v>2.1245</v>
      </c>
      <c r="D7471">
        <v>2.118</v>
      </c>
      <c r="E7471">
        <v>2.1226</v>
      </c>
      <c r="F7471">
        <v>2.148692</v>
      </c>
      <c r="G7471">
        <v>2.148598</v>
      </c>
      <c r="H7471" t="e">
        <f>NA()</f>
        <v>#N/A</v>
      </c>
      <c r="I7471" t="e">
        <f>NA()</f>
        <v>#N/A</v>
      </c>
      <c r="J7471" t="e">
        <f>NA()</f>
        <v>#N/A</v>
      </c>
      <c r="K7471" t="e">
        <f>NA()</f>
        <v>#N/A</v>
      </c>
      <c r="L7471" t="e">
        <f>NA()</f>
        <v>#N/A</v>
      </c>
      <c r="M7471" t="e">
        <f>NA()</f>
        <v>#N/A</v>
      </c>
      <c r="N7471" s="1" t="e">
        <f>VLOOKUP(A7471,crev,2,FALSE)</f>
        <v>#N/A</v>
      </c>
      <c r="O7471" s="1" t="e">
        <f>VLOOKUP(A7471,cbrk,2,FALSE)</f>
        <v>#N/A</v>
      </c>
      <c r="P7471" s="1" t="e">
        <f>VLOOKUP(A7471,cext,2,FALSE)</f>
        <v>#N/A</v>
      </c>
    </row>
    <row r="7472" spans="1:16">
      <c r="A7472">
        <v>1744739100</v>
      </c>
      <c r="B7472">
        <v>2.1229</v>
      </c>
      <c r="C7472">
        <v>2.1249</v>
      </c>
      <c r="D7472">
        <v>2.1114</v>
      </c>
      <c r="E7472">
        <v>2.114</v>
      </c>
      <c r="F7472">
        <v>2.148632</v>
      </c>
      <c r="G7472">
        <v>2.148218</v>
      </c>
      <c r="H7472">
        <v>1744707600</v>
      </c>
      <c r="I7472">
        <v>2.1849</v>
      </c>
      <c r="J7472">
        <v>1744737300</v>
      </c>
      <c r="K7472">
        <v>2.118</v>
      </c>
      <c r="L7472" t="e">
        <f>NA()</f>
        <v>#N/A</v>
      </c>
      <c r="M7472" t="e">
        <f>NA()</f>
        <v>#N/A</v>
      </c>
      <c r="N7472" s="1" t="e">
        <f>VLOOKUP(A7472,crev,2,FALSE)</f>
        <v>#N/A</v>
      </c>
      <c r="O7472" s="1" t="e">
        <f>VLOOKUP(A7472,cbrk,2,FALSE)</f>
        <v>#N/A</v>
      </c>
      <c r="P7472" s="1" t="e">
        <f>VLOOKUP(A7472,cext,2,FALSE)</f>
        <v>#N/A</v>
      </c>
    </row>
    <row r="7473" spans="1:16">
      <c r="A7473">
        <v>1744740000</v>
      </c>
      <c r="B7473">
        <v>2.1143</v>
      </c>
      <c r="C7473">
        <v>2.1199</v>
      </c>
      <c r="D7473">
        <v>2.1126</v>
      </c>
      <c r="E7473">
        <v>2.1164</v>
      </c>
      <c r="F7473">
        <v>2.148257</v>
      </c>
      <c r="G7473">
        <v>2.147853</v>
      </c>
      <c r="H7473" t="e">
        <f>NA()</f>
        <v>#N/A</v>
      </c>
      <c r="I7473" t="e">
        <f>NA()</f>
        <v>#N/A</v>
      </c>
      <c r="J7473" t="e">
        <f>NA()</f>
        <v>#N/A</v>
      </c>
      <c r="K7473" t="e">
        <f>NA()</f>
        <v>#N/A</v>
      </c>
      <c r="L7473" t="e">
        <f>NA()</f>
        <v>#N/A</v>
      </c>
      <c r="M7473" t="e">
        <f>NA()</f>
        <v>#N/A</v>
      </c>
      <c r="N7473" s="1" t="e">
        <f>VLOOKUP(A7473,crev,2,FALSE)</f>
        <v>#N/A</v>
      </c>
      <c r="O7473" s="1" t="e">
        <f>VLOOKUP(A7473,cbrk,2,FALSE)</f>
        <v>#N/A</v>
      </c>
      <c r="P7473" s="1" t="e">
        <f>VLOOKUP(A7473,cext,2,FALSE)</f>
        <v>#N/A</v>
      </c>
    </row>
    <row r="7474" spans="1:16">
      <c r="A7474">
        <v>1744740900</v>
      </c>
      <c r="B7474">
        <v>2.1161</v>
      </c>
      <c r="C7474">
        <v>2.1166</v>
      </c>
      <c r="D7474">
        <v>2.1026</v>
      </c>
      <c r="E7474">
        <v>2.1077</v>
      </c>
      <c r="F7474">
        <v>2.147885</v>
      </c>
      <c r="G7474">
        <v>2.147195</v>
      </c>
      <c r="H7474" t="e">
        <f>NA()</f>
        <v>#N/A</v>
      </c>
      <c r="I7474" t="e">
        <f>NA()</f>
        <v>#N/A</v>
      </c>
      <c r="J7474">
        <v>1744740900</v>
      </c>
      <c r="K7474">
        <v>2.1114</v>
      </c>
      <c r="L7474" t="e">
        <f>NA()</f>
        <v>#N/A</v>
      </c>
      <c r="M7474" t="e">
        <f>NA()</f>
        <v>#N/A</v>
      </c>
      <c r="N7474" s="1" t="e">
        <f>VLOOKUP(A7474,crev,2,FALSE)</f>
        <v>#N/A</v>
      </c>
      <c r="O7474" s="1">
        <f>VLOOKUP(A7474,cbrk,2,FALSE)</f>
        <v>2.1114</v>
      </c>
      <c r="P7474" s="1" t="e">
        <f>VLOOKUP(A7474,cext,2,FALSE)</f>
        <v>#N/A</v>
      </c>
    </row>
    <row r="7475" spans="1:16">
      <c r="A7475">
        <v>1744741800</v>
      </c>
      <c r="B7475">
        <v>2.1079</v>
      </c>
      <c r="C7475">
        <v>2.1189</v>
      </c>
      <c r="D7475">
        <v>2.1077</v>
      </c>
      <c r="E7475">
        <v>2.1186</v>
      </c>
      <c r="F7475">
        <v>2.147227</v>
      </c>
      <c r="G7475">
        <v>2.146695</v>
      </c>
      <c r="H7475" t="e">
        <f>NA()</f>
        <v>#N/A</v>
      </c>
      <c r="I7475" t="e">
        <f>NA()</f>
        <v>#N/A</v>
      </c>
      <c r="J7475" t="e">
        <f>NA()</f>
        <v>#N/A</v>
      </c>
      <c r="K7475" t="e">
        <f>NA()</f>
        <v>#N/A</v>
      </c>
      <c r="L7475" t="e">
        <f>NA()</f>
        <v>#N/A</v>
      </c>
      <c r="M7475" t="e">
        <f>NA()</f>
        <v>#N/A</v>
      </c>
      <c r="N7475" s="1" t="e">
        <f>VLOOKUP(A7475,crev,2,FALSE)</f>
        <v>#N/A</v>
      </c>
      <c r="O7475" s="1" t="e">
        <f>VLOOKUP(A7475,cbrk,2,FALSE)</f>
        <v>#N/A</v>
      </c>
      <c r="P7475" s="1" t="e">
        <f>VLOOKUP(A7475,cext,2,FALSE)</f>
        <v>#N/A</v>
      </c>
    </row>
    <row r="7476" spans="1:16">
      <c r="A7476">
        <v>1744742700</v>
      </c>
      <c r="B7476">
        <v>2.1186</v>
      </c>
      <c r="C7476">
        <v>2.1207</v>
      </c>
      <c r="D7476">
        <v>2.1122</v>
      </c>
      <c r="E7476">
        <v>2.1163</v>
      </c>
      <c r="F7476">
        <v>2.146732</v>
      </c>
      <c r="G7476">
        <v>2.146095</v>
      </c>
      <c r="H7476" t="e">
        <f>NA()</f>
        <v>#N/A</v>
      </c>
      <c r="I7476" t="e">
        <f>NA()</f>
        <v>#N/A</v>
      </c>
      <c r="J7476" t="e">
        <f>NA()</f>
        <v>#N/A</v>
      </c>
      <c r="K7476" t="e">
        <f>NA()</f>
        <v>#N/A</v>
      </c>
      <c r="L7476" t="e">
        <f>NA()</f>
        <v>#N/A</v>
      </c>
      <c r="M7476" t="e">
        <f>NA()</f>
        <v>#N/A</v>
      </c>
      <c r="N7476" s="1" t="e">
        <f>VLOOKUP(A7476,crev,2,FALSE)</f>
        <v>#N/A</v>
      </c>
      <c r="O7476" s="1" t="e">
        <f>VLOOKUP(A7476,cbrk,2,FALSE)</f>
        <v>#N/A</v>
      </c>
      <c r="P7476" s="1" t="e">
        <f>VLOOKUP(A7476,cext,2,FALSE)</f>
        <v>#N/A</v>
      </c>
    </row>
    <row r="7477" spans="1:16">
      <c r="A7477">
        <v>1744743600</v>
      </c>
      <c r="B7477">
        <v>2.1158</v>
      </c>
      <c r="C7477">
        <v>2.1248</v>
      </c>
      <c r="D7477">
        <v>2.1108</v>
      </c>
      <c r="E7477">
        <v>2.124</v>
      </c>
      <c r="F7477">
        <v>2.14612</v>
      </c>
      <c r="G7477">
        <v>2.145753</v>
      </c>
      <c r="H7477" t="e">
        <f>NA()</f>
        <v>#N/A</v>
      </c>
      <c r="I7477" t="e">
        <f>NA()</f>
        <v>#N/A</v>
      </c>
      <c r="J7477" t="e">
        <f>NA()</f>
        <v>#N/A</v>
      </c>
      <c r="K7477" t="e">
        <f>NA()</f>
        <v>#N/A</v>
      </c>
      <c r="L7477" t="e">
        <f>NA()</f>
        <v>#N/A</v>
      </c>
      <c r="M7477" t="e">
        <f>NA()</f>
        <v>#N/A</v>
      </c>
      <c r="N7477" s="1" t="e">
        <f>VLOOKUP(A7477,crev,2,FALSE)</f>
        <v>#N/A</v>
      </c>
      <c r="O7477" s="1" t="e">
        <f>VLOOKUP(A7477,cbrk,2,FALSE)</f>
        <v>#N/A</v>
      </c>
      <c r="P7477" s="1" t="e">
        <f>VLOOKUP(A7477,cext,2,FALSE)</f>
        <v>#N/A</v>
      </c>
    </row>
    <row r="7478" spans="1:16">
      <c r="A7478">
        <v>1744744500</v>
      </c>
      <c r="B7478">
        <v>2.1237</v>
      </c>
      <c r="C7478">
        <v>2.1291</v>
      </c>
      <c r="D7478">
        <v>2.1155</v>
      </c>
      <c r="E7478">
        <v>2.1196</v>
      </c>
      <c r="F7478">
        <v>2.145772</v>
      </c>
      <c r="G7478">
        <v>2.145425</v>
      </c>
      <c r="H7478" t="e">
        <f>NA()</f>
        <v>#N/A</v>
      </c>
      <c r="I7478" t="e">
        <f>NA()</f>
        <v>#N/A</v>
      </c>
      <c r="J7478" t="e">
        <f>NA()</f>
        <v>#N/A</v>
      </c>
      <c r="K7478" t="e">
        <f>NA()</f>
        <v>#N/A</v>
      </c>
      <c r="L7478" t="e">
        <f>NA()</f>
        <v>#N/A</v>
      </c>
      <c r="M7478" t="e">
        <f>NA()</f>
        <v>#N/A</v>
      </c>
      <c r="N7478" s="1" t="e">
        <f>VLOOKUP(A7478,crev,2,FALSE)</f>
        <v>#N/A</v>
      </c>
      <c r="O7478" s="1" t="e">
        <f>VLOOKUP(A7478,cbrk,2,FALSE)</f>
        <v>#N/A</v>
      </c>
      <c r="P7478" s="1" t="e">
        <f>VLOOKUP(A7478,cext,2,FALSE)</f>
        <v>#N/A</v>
      </c>
    </row>
    <row r="7479" spans="1:16">
      <c r="A7479">
        <v>1744745400</v>
      </c>
      <c r="B7479">
        <v>2.1191</v>
      </c>
      <c r="C7479">
        <v>2.1254</v>
      </c>
      <c r="D7479">
        <v>2.1186</v>
      </c>
      <c r="E7479">
        <v>2.1217</v>
      </c>
      <c r="F7479">
        <v>2.145435</v>
      </c>
      <c r="G7479">
        <v>2.145063</v>
      </c>
      <c r="H7479" t="e">
        <f>NA()</f>
        <v>#N/A</v>
      </c>
      <c r="I7479" t="e">
        <f>NA()</f>
        <v>#N/A</v>
      </c>
      <c r="J7479" t="e">
        <f>NA()</f>
        <v>#N/A</v>
      </c>
      <c r="K7479" t="e">
        <f>NA()</f>
        <v>#N/A</v>
      </c>
      <c r="L7479" t="e">
        <f>NA()</f>
        <v>#N/A</v>
      </c>
      <c r="M7479" t="e">
        <f>NA()</f>
        <v>#N/A</v>
      </c>
      <c r="N7479" s="1" t="e">
        <f>VLOOKUP(A7479,crev,2,FALSE)</f>
        <v>#N/A</v>
      </c>
      <c r="O7479" s="1" t="e">
        <f>VLOOKUP(A7479,cbrk,2,FALSE)</f>
        <v>#N/A</v>
      </c>
      <c r="P7479" s="1" t="e">
        <f>VLOOKUP(A7479,cext,2,FALSE)</f>
        <v>#N/A</v>
      </c>
    </row>
    <row r="7480" spans="1:16">
      <c r="A7480">
        <v>1744746300</v>
      </c>
      <c r="B7480">
        <v>2.1215</v>
      </c>
      <c r="C7480">
        <v>2.1219</v>
      </c>
      <c r="D7480">
        <v>2.115</v>
      </c>
      <c r="E7480">
        <v>2.1165</v>
      </c>
      <c r="F7480">
        <v>2.145068</v>
      </c>
      <c r="G7480">
        <v>2.144532</v>
      </c>
      <c r="H7480" t="e">
        <f>NA()</f>
        <v>#N/A</v>
      </c>
      <c r="I7480" t="e">
        <f>NA()</f>
        <v>#N/A</v>
      </c>
      <c r="J7480" t="e">
        <f>NA()</f>
        <v>#N/A</v>
      </c>
      <c r="K7480" t="e">
        <f>NA()</f>
        <v>#N/A</v>
      </c>
      <c r="L7480" t="e">
        <f>NA()</f>
        <v>#N/A</v>
      </c>
      <c r="M7480" t="e">
        <f>NA()</f>
        <v>#N/A</v>
      </c>
      <c r="N7480" s="1" t="e">
        <f>VLOOKUP(A7480,crev,2,FALSE)</f>
        <v>#N/A</v>
      </c>
      <c r="O7480" s="1" t="e">
        <f>VLOOKUP(A7480,cbrk,2,FALSE)</f>
        <v>#N/A</v>
      </c>
      <c r="P7480" s="1" t="e">
        <f>VLOOKUP(A7480,cext,2,FALSE)</f>
        <v>#N/A</v>
      </c>
    </row>
    <row r="7481" spans="1:16">
      <c r="A7481">
        <v>1744747200</v>
      </c>
      <c r="B7481">
        <v>2.1166</v>
      </c>
      <c r="C7481">
        <v>2.1244</v>
      </c>
      <c r="D7481">
        <v>2.1142</v>
      </c>
      <c r="E7481">
        <v>2.1231</v>
      </c>
      <c r="F7481">
        <v>2.144545</v>
      </c>
      <c r="G7481">
        <v>2.144047</v>
      </c>
      <c r="H7481" t="e">
        <f>NA()</f>
        <v>#N/A</v>
      </c>
      <c r="I7481" t="e">
        <f>NA()</f>
        <v>#N/A</v>
      </c>
      <c r="J7481" t="e">
        <f>NA()</f>
        <v>#N/A</v>
      </c>
      <c r="K7481" t="e">
        <f>NA()</f>
        <v>#N/A</v>
      </c>
      <c r="L7481" t="e">
        <f>NA()</f>
        <v>#N/A</v>
      </c>
      <c r="M7481" t="e">
        <f>NA()</f>
        <v>#N/A</v>
      </c>
      <c r="N7481" s="1" t="e">
        <f>VLOOKUP(A7481,crev,2,FALSE)</f>
        <v>#N/A</v>
      </c>
      <c r="O7481" s="1" t="e">
        <f>VLOOKUP(A7481,cbrk,2,FALSE)</f>
        <v>#N/A</v>
      </c>
      <c r="P7481" s="1" t="e">
        <f>VLOOKUP(A7481,cext,2,FALSE)</f>
        <v>#N/A</v>
      </c>
    </row>
    <row r="7482" spans="1:16">
      <c r="A7482">
        <v>1744748100</v>
      </c>
      <c r="B7482">
        <v>2.1231</v>
      </c>
      <c r="C7482">
        <v>2.1253</v>
      </c>
      <c r="D7482">
        <v>2.1196</v>
      </c>
      <c r="E7482">
        <v>2.1204</v>
      </c>
      <c r="F7482">
        <v>2.144053</v>
      </c>
      <c r="G7482">
        <v>2.143552</v>
      </c>
      <c r="H7482" t="e">
        <f>NA()</f>
        <v>#N/A</v>
      </c>
      <c r="I7482" t="e">
        <f>NA()</f>
        <v>#N/A</v>
      </c>
      <c r="J7482" t="e">
        <f>NA()</f>
        <v>#N/A</v>
      </c>
      <c r="K7482" t="e">
        <f>NA()</f>
        <v>#N/A</v>
      </c>
      <c r="L7482" t="e">
        <f>NA()</f>
        <v>#N/A</v>
      </c>
      <c r="M7482" t="e">
        <f>NA()</f>
        <v>#N/A</v>
      </c>
      <c r="N7482" s="1" t="e">
        <f>VLOOKUP(A7482,crev,2,FALSE)</f>
        <v>#N/A</v>
      </c>
      <c r="O7482" s="1" t="e">
        <f>VLOOKUP(A7482,cbrk,2,FALSE)</f>
        <v>#N/A</v>
      </c>
      <c r="P7482" s="1" t="e">
        <f>VLOOKUP(A7482,cext,2,FALSE)</f>
        <v>#N/A</v>
      </c>
    </row>
    <row r="7483" spans="1:16">
      <c r="A7483">
        <v>1744749000</v>
      </c>
      <c r="B7483">
        <v>2.1204</v>
      </c>
      <c r="C7483">
        <v>2.1242</v>
      </c>
      <c r="D7483">
        <v>2.1186</v>
      </c>
      <c r="E7483">
        <v>2.1198</v>
      </c>
      <c r="F7483">
        <v>2.143557</v>
      </c>
      <c r="G7483">
        <v>2.143037</v>
      </c>
      <c r="H7483" t="e">
        <f>NA()</f>
        <v>#N/A</v>
      </c>
      <c r="I7483" t="e">
        <f>NA()</f>
        <v>#N/A</v>
      </c>
      <c r="J7483" t="e">
        <f>NA()</f>
        <v>#N/A</v>
      </c>
      <c r="K7483" t="e">
        <f>NA()</f>
        <v>#N/A</v>
      </c>
      <c r="L7483" t="e">
        <f>NA()</f>
        <v>#N/A</v>
      </c>
      <c r="M7483" t="e">
        <f>NA()</f>
        <v>#N/A</v>
      </c>
      <c r="N7483" s="1" t="e">
        <f>VLOOKUP(A7483,crev,2,FALSE)</f>
        <v>#N/A</v>
      </c>
      <c r="O7483" s="1" t="e">
        <f>VLOOKUP(A7483,cbrk,2,FALSE)</f>
        <v>#N/A</v>
      </c>
      <c r="P7483" s="1" t="e">
        <f>VLOOKUP(A7483,cext,2,FALSE)</f>
        <v>#N/A</v>
      </c>
    </row>
    <row r="7484" spans="1:16">
      <c r="A7484">
        <v>1744749900</v>
      </c>
      <c r="B7484">
        <v>2.1197</v>
      </c>
      <c r="C7484">
        <v>2.1197</v>
      </c>
      <c r="D7484">
        <v>2.0977</v>
      </c>
      <c r="E7484">
        <v>2.1074</v>
      </c>
      <c r="F7484">
        <v>2.14304</v>
      </c>
      <c r="G7484">
        <v>2.142395</v>
      </c>
      <c r="H7484" t="e">
        <f>NA()</f>
        <v>#N/A</v>
      </c>
      <c r="I7484" t="e">
        <f>NA()</f>
        <v>#N/A</v>
      </c>
      <c r="J7484">
        <v>1744749900</v>
      </c>
      <c r="K7484">
        <v>2.1026</v>
      </c>
      <c r="L7484" t="e">
        <f>NA()</f>
        <v>#N/A</v>
      </c>
      <c r="M7484" t="e">
        <f>NA()</f>
        <v>#N/A</v>
      </c>
      <c r="N7484" s="1" t="e">
        <f>VLOOKUP(A7484,crev,2,FALSE)</f>
        <v>#N/A</v>
      </c>
      <c r="O7484" s="1">
        <f>VLOOKUP(A7484,cbrk,2,FALSE)</f>
        <v>2.1026</v>
      </c>
      <c r="P7484" s="1" t="e">
        <f>VLOOKUP(A7484,cext,2,FALSE)</f>
        <v>#N/A</v>
      </c>
    </row>
    <row r="7485" spans="1:16">
      <c r="A7485">
        <v>1744750800</v>
      </c>
      <c r="B7485">
        <v>2.1074</v>
      </c>
      <c r="C7485">
        <v>2.1156</v>
      </c>
      <c r="D7485">
        <v>2.1051</v>
      </c>
      <c r="E7485">
        <v>2.1156</v>
      </c>
      <c r="F7485">
        <v>2.142398</v>
      </c>
      <c r="G7485">
        <v>2.14194</v>
      </c>
      <c r="H7485" t="e">
        <f>NA()</f>
        <v>#N/A</v>
      </c>
      <c r="I7485" t="e">
        <f>NA()</f>
        <v>#N/A</v>
      </c>
      <c r="J7485" t="e">
        <f>NA()</f>
        <v>#N/A</v>
      </c>
      <c r="K7485" t="e">
        <f>NA()</f>
        <v>#N/A</v>
      </c>
      <c r="L7485" t="e">
        <f>NA()</f>
        <v>#N/A</v>
      </c>
      <c r="M7485" t="e">
        <f>NA()</f>
        <v>#N/A</v>
      </c>
      <c r="N7485" s="1" t="e">
        <f>VLOOKUP(A7485,crev,2,FALSE)</f>
        <v>#N/A</v>
      </c>
      <c r="O7485" s="1" t="e">
        <f>VLOOKUP(A7485,cbrk,2,FALSE)</f>
        <v>#N/A</v>
      </c>
      <c r="P7485" s="1" t="e">
        <f>VLOOKUP(A7485,cext,2,FALSE)</f>
        <v>#N/A</v>
      </c>
    </row>
    <row r="7486" spans="1:16">
      <c r="A7486">
        <v>1744751700</v>
      </c>
      <c r="B7486">
        <v>2.1155</v>
      </c>
      <c r="C7486">
        <v>2.1223</v>
      </c>
      <c r="D7486">
        <v>2.11</v>
      </c>
      <c r="E7486">
        <v>2.1178</v>
      </c>
      <c r="F7486">
        <v>2.141937</v>
      </c>
      <c r="G7486">
        <v>2.141507</v>
      </c>
      <c r="H7486" t="e">
        <f>NA()</f>
        <v>#N/A</v>
      </c>
      <c r="I7486" t="e">
        <f>NA()</f>
        <v>#N/A</v>
      </c>
      <c r="J7486" t="e">
        <f>NA()</f>
        <v>#N/A</v>
      </c>
      <c r="K7486" t="e">
        <f>NA()</f>
        <v>#N/A</v>
      </c>
      <c r="L7486" t="e">
        <f>NA()</f>
        <v>#N/A</v>
      </c>
      <c r="M7486" t="e">
        <f>NA()</f>
        <v>#N/A</v>
      </c>
      <c r="N7486" s="1" t="e">
        <f>VLOOKUP(A7486,crev,2,FALSE)</f>
        <v>#N/A</v>
      </c>
      <c r="O7486" s="1" t="e">
        <f>VLOOKUP(A7486,cbrk,2,FALSE)</f>
        <v>#N/A</v>
      </c>
      <c r="P7486" s="1" t="e">
        <f>VLOOKUP(A7486,cext,2,FALSE)</f>
        <v>#N/A</v>
      </c>
    </row>
    <row r="7487" spans="1:16">
      <c r="A7487">
        <v>1744752600</v>
      </c>
      <c r="B7487">
        <v>2.1178</v>
      </c>
      <c r="C7487">
        <v>2.1222</v>
      </c>
      <c r="D7487">
        <v>2.117</v>
      </c>
      <c r="E7487">
        <v>2.1201</v>
      </c>
      <c r="F7487">
        <v>2.141503</v>
      </c>
      <c r="G7487">
        <v>2.141218</v>
      </c>
      <c r="H7487" t="e">
        <f>NA()</f>
        <v>#N/A</v>
      </c>
      <c r="I7487" t="e">
        <f>NA()</f>
        <v>#N/A</v>
      </c>
      <c r="J7487" t="e">
        <f>NA()</f>
        <v>#N/A</v>
      </c>
      <c r="K7487" t="e">
        <f>NA()</f>
        <v>#N/A</v>
      </c>
      <c r="L7487" t="e">
        <f>NA()</f>
        <v>#N/A</v>
      </c>
      <c r="M7487" t="e">
        <f>NA()</f>
        <v>#N/A</v>
      </c>
      <c r="N7487" s="1" t="e">
        <f>VLOOKUP(A7487,crev,2,FALSE)</f>
        <v>#N/A</v>
      </c>
      <c r="O7487" s="1" t="e">
        <f>VLOOKUP(A7487,cbrk,2,FALSE)</f>
        <v>#N/A</v>
      </c>
      <c r="P7487" s="1" t="e">
        <f>VLOOKUP(A7487,cext,2,FALSE)</f>
        <v>#N/A</v>
      </c>
    </row>
    <row r="7488" spans="1:16">
      <c r="A7488">
        <v>1744753500</v>
      </c>
      <c r="B7488">
        <v>2.1197</v>
      </c>
      <c r="C7488">
        <v>2.1224</v>
      </c>
      <c r="D7488">
        <v>2.1138</v>
      </c>
      <c r="E7488">
        <v>2.117</v>
      </c>
      <c r="F7488">
        <v>2.141208</v>
      </c>
      <c r="G7488">
        <v>2.140977</v>
      </c>
      <c r="H7488" t="e">
        <f>NA()</f>
        <v>#N/A</v>
      </c>
      <c r="I7488" t="e">
        <f>NA()</f>
        <v>#N/A</v>
      </c>
      <c r="J7488" t="e">
        <f>NA()</f>
        <v>#N/A</v>
      </c>
      <c r="K7488" t="e">
        <f>NA()</f>
        <v>#N/A</v>
      </c>
      <c r="L7488" t="e">
        <f>NA()</f>
        <v>#N/A</v>
      </c>
      <c r="M7488" t="e">
        <f>NA()</f>
        <v>#N/A</v>
      </c>
      <c r="N7488" s="1" t="e">
        <f>VLOOKUP(A7488,crev,2,FALSE)</f>
        <v>#N/A</v>
      </c>
      <c r="O7488" s="1" t="e">
        <f>VLOOKUP(A7488,cbrk,2,FALSE)</f>
        <v>#N/A</v>
      </c>
      <c r="P7488" s="1" t="e">
        <f>VLOOKUP(A7488,cext,2,FALSE)</f>
        <v>#N/A</v>
      </c>
    </row>
    <row r="7489" spans="1:16">
      <c r="A7489">
        <v>1744754400</v>
      </c>
      <c r="B7489">
        <v>2.1164</v>
      </c>
      <c r="C7489">
        <v>2.1164</v>
      </c>
      <c r="D7489">
        <v>2.103</v>
      </c>
      <c r="E7489">
        <v>2.1037</v>
      </c>
      <c r="F7489">
        <v>2.14096</v>
      </c>
      <c r="G7489">
        <v>2.140388</v>
      </c>
      <c r="H7489" t="e">
        <f>NA()</f>
        <v>#N/A</v>
      </c>
      <c r="I7489" t="e">
        <f>NA()</f>
        <v>#N/A</v>
      </c>
      <c r="J7489" t="e">
        <f>NA()</f>
        <v>#N/A</v>
      </c>
      <c r="K7489" t="e">
        <f>NA()</f>
        <v>#N/A</v>
      </c>
      <c r="L7489" t="e">
        <f>NA()</f>
        <v>#N/A</v>
      </c>
      <c r="M7489" t="e">
        <f>NA()</f>
        <v>#N/A</v>
      </c>
      <c r="N7489" s="1" t="e">
        <f>VLOOKUP(A7489,crev,2,FALSE)</f>
        <v>#N/A</v>
      </c>
      <c r="O7489" s="1" t="e">
        <f>VLOOKUP(A7489,cbrk,2,FALSE)</f>
        <v>#N/A</v>
      </c>
      <c r="P7489" s="1" t="e">
        <f>VLOOKUP(A7489,cext,2,FALSE)</f>
        <v>#N/A</v>
      </c>
    </row>
    <row r="7490" spans="1:16">
      <c r="A7490">
        <v>1744755300</v>
      </c>
      <c r="B7490">
        <v>2.1037</v>
      </c>
      <c r="C7490">
        <v>2.1048</v>
      </c>
      <c r="D7490">
        <v>2.0928</v>
      </c>
      <c r="E7490">
        <v>2.099</v>
      </c>
      <c r="F7490">
        <v>2.14037</v>
      </c>
      <c r="G7490">
        <v>2.139565</v>
      </c>
      <c r="H7490" t="e">
        <f>NA()</f>
        <v>#N/A</v>
      </c>
      <c r="I7490" t="e">
        <f>NA()</f>
        <v>#N/A</v>
      </c>
      <c r="J7490">
        <v>1744755300</v>
      </c>
      <c r="K7490">
        <v>2.0977</v>
      </c>
      <c r="L7490" t="e">
        <f>NA()</f>
        <v>#N/A</v>
      </c>
      <c r="M7490" t="e">
        <f>NA()</f>
        <v>#N/A</v>
      </c>
      <c r="N7490" s="1" t="e">
        <f>VLOOKUP(A7490,crev,2,FALSE)</f>
        <v>#N/A</v>
      </c>
      <c r="O7490" s="1">
        <f>VLOOKUP(A7490,cbrk,2,FALSE)</f>
        <v>2.0977</v>
      </c>
      <c r="P7490" s="1" t="e">
        <f>VLOOKUP(A7490,cext,2,FALSE)</f>
        <v>#N/A</v>
      </c>
    </row>
    <row r="7491" spans="1:16">
      <c r="A7491">
        <v>1744756200</v>
      </c>
      <c r="B7491">
        <v>2.0991</v>
      </c>
      <c r="C7491">
        <v>2.1022</v>
      </c>
      <c r="D7491">
        <v>2.0943</v>
      </c>
      <c r="E7491">
        <v>2.0973</v>
      </c>
      <c r="F7491">
        <v>2.139542</v>
      </c>
      <c r="G7491">
        <v>2.138693</v>
      </c>
      <c r="H7491" t="e">
        <f>NA()</f>
        <v>#N/A</v>
      </c>
      <c r="I7491" t="e">
        <f>NA()</f>
        <v>#N/A</v>
      </c>
      <c r="J7491" t="e">
        <f>NA()</f>
        <v>#N/A</v>
      </c>
      <c r="K7491" t="e">
        <f>NA()</f>
        <v>#N/A</v>
      </c>
      <c r="L7491" t="e">
        <f>NA()</f>
        <v>#N/A</v>
      </c>
      <c r="M7491" t="e">
        <f>NA()</f>
        <v>#N/A</v>
      </c>
      <c r="N7491" s="1" t="e">
        <f>VLOOKUP(A7491,crev,2,FALSE)</f>
        <v>#N/A</v>
      </c>
      <c r="O7491" s="1" t="e">
        <f>VLOOKUP(A7491,cbrk,2,FALSE)</f>
        <v>#N/A</v>
      </c>
      <c r="P7491" s="1" t="e">
        <f>VLOOKUP(A7491,cext,2,FALSE)</f>
        <v>#N/A</v>
      </c>
    </row>
    <row r="7492" spans="1:16">
      <c r="A7492">
        <v>1744757100</v>
      </c>
      <c r="B7492">
        <v>2.0969</v>
      </c>
      <c r="C7492">
        <v>2.0996</v>
      </c>
      <c r="D7492">
        <v>2.0862</v>
      </c>
      <c r="E7492">
        <v>2.0983</v>
      </c>
      <c r="F7492">
        <v>2.138657</v>
      </c>
      <c r="G7492">
        <v>2.13782</v>
      </c>
      <c r="H7492" t="e">
        <f>NA()</f>
        <v>#N/A</v>
      </c>
      <c r="I7492" t="e">
        <f>NA()</f>
        <v>#N/A</v>
      </c>
      <c r="J7492">
        <v>1744757100</v>
      </c>
      <c r="K7492">
        <v>2.0928</v>
      </c>
      <c r="L7492" t="e">
        <f>NA()</f>
        <v>#N/A</v>
      </c>
      <c r="M7492" t="e">
        <f>NA()</f>
        <v>#N/A</v>
      </c>
      <c r="N7492" s="1" t="e">
        <f>VLOOKUP(A7492,crev,2,FALSE)</f>
        <v>#N/A</v>
      </c>
      <c r="O7492" s="1">
        <f>VLOOKUP(A7492,cbrk,2,FALSE)</f>
        <v>2.0928</v>
      </c>
      <c r="P7492" s="1" t="e">
        <f>VLOOKUP(A7492,cext,2,FALSE)</f>
        <v>#N/A</v>
      </c>
    </row>
    <row r="7493" spans="1:16">
      <c r="A7493">
        <v>1744758000</v>
      </c>
      <c r="B7493">
        <v>2.098</v>
      </c>
      <c r="C7493">
        <v>2.0994</v>
      </c>
      <c r="D7493">
        <v>2.0892</v>
      </c>
      <c r="E7493">
        <v>2.0937</v>
      </c>
      <c r="F7493">
        <v>2.137783</v>
      </c>
      <c r="G7493">
        <v>2.13682</v>
      </c>
      <c r="H7493" t="e">
        <f>NA()</f>
        <v>#N/A</v>
      </c>
      <c r="I7493" t="e">
        <f>NA()</f>
        <v>#N/A</v>
      </c>
      <c r="J7493" t="e">
        <f>NA()</f>
        <v>#N/A</v>
      </c>
      <c r="K7493" t="e">
        <f>NA()</f>
        <v>#N/A</v>
      </c>
      <c r="L7493" t="e">
        <f>NA()</f>
        <v>#N/A</v>
      </c>
      <c r="M7493" t="e">
        <f>NA()</f>
        <v>#N/A</v>
      </c>
      <c r="N7493" s="1" t="e">
        <f>VLOOKUP(A7493,crev,2,FALSE)</f>
        <v>#N/A</v>
      </c>
      <c r="O7493" s="1" t="e">
        <f>VLOOKUP(A7493,cbrk,2,FALSE)</f>
        <v>#N/A</v>
      </c>
      <c r="P7493" s="1" t="e">
        <f>VLOOKUP(A7493,cext,2,FALSE)</f>
        <v>#N/A</v>
      </c>
    </row>
    <row r="7494" spans="1:16">
      <c r="A7494">
        <v>1744758900</v>
      </c>
      <c r="B7494">
        <v>2.0937</v>
      </c>
      <c r="C7494">
        <v>2.0944</v>
      </c>
      <c r="D7494">
        <v>2.0851</v>
      </c>
      <c r="E7494">
        <v>2.0925</v>
      </c>
      <c r="F7494">
        <v>2.136782</v>
      </c>
      <c r="G7494">
        <v>2.135877</v>
      </c>
      <c r="H7494" t="e">
        <f>NA()</f>
        <v>#N/A</v>
      </c>
      <c r="I7494" t="e">
        <f>NA()</f>
        <v>#N/A</v>
      </c>
      <c r="J7494">
        <v>1744758900</v>
      </c>
      <c r="K7494">
        <v>2.0862</v>
      </c>
      <c r="L7494" t="e">
        <f>NA()</f>
        <v>#N/A</v>
      </c>
      <c r="M7494" t="e">
        <f>NA()</f>
        <v>#N/A</v>
      </c>
      <c r="N7494" s="1" t="e">
        <f>VLOOKUP(A7494,crev,2,FALSE)</f>
        <v>#N/A</v>
      </c>
      <c r="O7494" s="1">
        <f>VLOOKUP(A7494,cbrk,2,FALSE)</f>
        <v>2.0862</v>
      </c>
      <c r="P7494" s="1" t="e">
        <f>VLOOKUP(A7494,cext,2,FALSE)</f>
        <v>#N/A</v>
      </c>
    </row>
    <row r="7495" spans="1:16">
      <c r="A7495">
        <v>1744759800</v>
      </c>
      <c r="B7495">
        <v>2.093</v>
      </c>
      <c r="C7495">
        <v>2.0937</v>
      </c>
      <c r="D7495">
        <v>2.084</v>
      </c>
      <c r="E7495">
        <v>2.0857</v>
      </c>
      <c r="F7495">
        <v>2.13585</v>
      </c>
      <c r="G7495">
        <v>2.134813</v>
      </c>
      <c r="H7495" t="e">
        <f>NA()</f>
        <v>#N/A</v>
      </c>
      <c r="I7495" t="e">
        <f>NA()</f>
        <v>#N/A</v>
      </c>
      <c r="J7495">
        <v>1744759800</v>
      </c>
      <c r="K7495">
        <v>2.0851</v>
      </c>
      <c r="L7495" t="e">
        <f>NA()</f>
        <v>#N/A</v>
      </c>
      <c r="M7495" t="e">
        <f>NA()</f>
        <v>#N/A</v>
      </c>
      <c r="N7495" s="1" t="e">
        <f>VLOOKUP(A7495,crev,2,FALSE)</f>
        <v>#N/A</v>
      </c>
      <c r="O7495" s="1">
        <f>VLOOKUP(A7495,cbrk,2,FALSE)</f>
        <v>2.0851</v>
      </c>
      <c r="P7495" s="1" t="e">
        <f>VLOOKUP(A7495,cext,2,FALSE)</f>
        <v>#N/A</v>
      </c>
    </row>
    <row r="7496" spans="1:16">
      <c r="A7496">
        <v>1744760700</v>
      </c>
      <c r="B7496">
        <v>2.0856</v>
      </c>
      <c r="C7496">
        <v>2.0894</v>
      </c>
      <c r="D7496">
        <v>2.083</v>
      </c>
      <c r="E7496">
        <v>2.0835</v>
      </c>
      <c r="F7496">
        <v>2.134783</v>
      </c>
      <c r="G7496">
        <v>2.13364</v>
      </c>
      <c r="H7496" t="e">
        <f>NA()</f>
        <v>#N/A</v>
      </c>
      <c r="I7496" t="e">
        <f>NA()</f>
        <v>#N/A</v>
      </c>
      <c r="J7496">
        <v>1744760700</v>
      </c>
      <c r="K7496">
        <v>2.084</v>
      </c>
      <c r="L7496" t="e">
        <f>NA()</f>
        <v>#N/A</v>
      </c>
      <c r="M7496" t="e">
        <f>NA()</f>
        <v>#N/A</v>
      </c>
      <c r="N7496" s="1" t="e">
        <f>VLOOKUP(A7496,crev,2,FALSE)</f>
        <v>#N/A</v>
      </c>
      <c r="O7496" s="1">
        <f>VLOOKUP(A7496,cbrk,2,FALSE)</f>
        <v>2.084</v>
      </c>
      <c r="P7496" s="1" t="e">
        <f>VLOOKUP(A7496,cext,2,FALSE)</f>
        <v>#N/A</v>
      </c>
    </row>
    <row r="7497" spans="1:16">
      <c r="A7497">
        <v>1744761600</v>
      </c>
      <c r="B7497">
        <v>2.0835</v>
      </c>
      <c r="C7497">
        <v>2.0892</v>
      </c>
      <c r="D7497">
        <v>2.0725</v>
      </c>
      <c r="E7497">
        <v>2.0732</v>
      </c>
      <c r="F7497">
        <v>2.13361</v>
      </c>
      <c r="G7497">
        <v>2.131992</v>
      </c>
      <c r="H7497" t="e">
        <f>NA()</f>
        <v>#N/A</v>
      </c>
      <c r="I7497" t="e">
        <f>NA()</f>
        <v>#N/A</v>
      </c>
      <c r="J7497">
        <v>1744761600</v>
      </c>
      <c r="K7497">
        <v>2.083</v>
      </c>
      <c r="L7497" t="e">
        <f>NA()</f>
        <v>#N/A</v>
      </c>
      <c r="M7497" t="e">
        <f>NA()</f>
        <v>#N/A</v>
      </c>
      <c r="N7497" s="1" t="e">
        <f>VLOOKUP(A7497,crev,2,FALSE)</f>
        <v>#N/A</v>
      </c>
      <c r="O7497" s="1">
        <f>VLOOKUP(A7497,cbrk,2,FALSE)</f>
        <v>2.083</v>
      </c>
      <c r="P7497" s="1">
        <f>VLOOKUP(A7497,cext,2,FALSE)</f>
        <v>2.118</v>
      </c>
    </row>
    <row r="7498" spans="1:16">
      <c r="A7498">
        <v>1744762500</v>
      </c>
      <c r="B7498">
        <v>2.0734</v>
      </c>
      <c r="C7498">
        <v>2.0928</v>
      </c>
      <c r="D7498">
        <v>2.065</v>
      </c>
      <c r="E7498">
        <v>2.0928</v>
      </c>
      <c r="F7498">
        <v>2.131958</v>
      </c>
      <c r="G7498">
        <v>2.130713</v>
      </c>
      <c r="H7498" t="e">
        <f>NA()</f>
        <v>#N/A</v>
      </c>
      <c r="I7498" t="e">
        <f>NA()</f>
        <v>#N/A</v>
      </c>
      <c r="J7498">
        <v>1744762500</v>
      </c>
      <c r="K7498">
        <v>2.0725</v>
      </c>
      <c r="L7498" t="e">
        <f>NA()</f>
        <v>#N/A</v>
      </c>
      <c r="M7498" t="e">
        <f>NA()</f>
        <v>#N/A</v>
      </c>
      <c r="N7498" s="1" t="e">
        <f>VLOOKUP(A7498,crev,2,FALSE)</f>
        <v>#N/A</v>
      </c>
      <c r="O7498" s="1">
        <f>VLOOKUP(A7498,cbrk,2,FALSE)</f>
        <v>2.0725</v>
      </c>
      <c r="P7498" s="1" t="e">
        <f>VLOOKUP(A7498,cext,2,FALSE)</f>
        <v>#N/A</v>
      </c>
    </row>
    <row r="7499" spans="1:16">
      <c r="A7499">
        <v>1744763400</v>
      </c>
      <c r="B7499">
        <v>2.093</v>
      </c>
      <c r="C7499">
        <v>2.0952</v>
      </c>
      <c r="D7499">
        <v>2.0791</v>
      </c>
      <c r="E7499">
        <v>2.0815</v>
      </c>
      <c r="F7499">
        <v>2.130688</v>
      </c>
      <c r="G7499">
        <v>2.12937</v>
      </c>
      <c r="H7499" t="e">
        <f>NA()</f>
        <v>#N/A</v>
      </c>
      <c r="I7499" t="e">
        <f>NA()</f>
        <v>#N/A</v>
      </c>
      <c r="J7499" t="e">
        <f>NA()</f>
        <v>#N/A</v>
      </c>
      <c r="K7499" t="e">
        <f>NA()</f>
        <v>#N/A</v>
      </c>
      <c r="L7499" t="e">
        <f>NA()</f>
        <v>#N/A</v>
      </c>
      <c r="M7499" t="e">
        <f>NA()</f>
        <v>#N/A</v>
      </c>
      <c r="N7499" s="1" t="e">
        <f>VLOOKUP(A7499,crev,2,FALSE)</f>
        <v>#N/A</v>
      </c>
      <c r="O7499" s="1" t="e">
        <f>VLOOKUP(A7499,cbrk,2,FALSE)</f>
        <v>#N/A</v>
      </c>
      <c r="P7499" s="1" t="e">
        <f>VLOOKUP(A7499,cext,2,FALSE)</f>
        <v>#N/A</v>
      </c>
    </row>
    <row r="7500" spans="1:16">
      <c r="A7500">
        <v>1744764300</v>
      </c>
      <c r="B7500">
        <v>2.0817</v>
      </c>
      <c r="C7500">
        <v>2.0822</v>
      </c>
      <c r="D7500">
        <v>2.07</v>
      </c>
      <c r="E7500">
        <v>2.0718</v>
      </c>
      <c r="F7500">
        <v>2.129353</v>
      </c>
      <c r="G7500">
        <v>2.127757</v>
      </c>
      <c r="H7500" t="e">
        <f>NA()</f>
        <v>#N/A</v>
      </c>
      <c r="I7500" t="e">
        <f>NA()</f>
        <v>#N/A</v>
      </c>
      <c r="J7500" t="e">
        <f>NA()</f>
        <v>#N/A</v>
      </c>
      <c r="K7500" t="e">
        <f>NA()</f>
        <v>#N/A</v>
      </c>
      <c r="L7500" t="e">
        <f>NA()</f>
        <v>#N/A</v>
      </c>
      <c r="M7500" t="e">
        <f>NA()</f>
        <v>#N/A</v>
      </c>
      <c r="N7500" s="1" t="e">
        <f>VLOOKUP(A7500,crev,2,FALSE)</f>
        <v>#N/A</v>
      </c>
      <c r="O7500" s="1" t="e">
        <f>VLOOKUP(A7500,cbrk,2,FALSE)</f>
        <v>#N/A</v>
      </c>
      <c r="P7500" s="1" t="e">
        <f>VLOOKUP(A7500,cext,2,FALSE)</f>
        <v>#N/A</v>
      </c>
    </row>
    <row r="7501" spans="1:16">
      <c r="A7501">
        <v>1744765200</v>
      </c>
      <c r="B7501">
        <v>2.0714</v>
      </c>
      <c r="C7501">
        <v>2.087</v>
      </c>
      <c r="D7501">
        <v>2.0694</v>
      </c>
      <c r="E7501">
        <v>2.0824</v>
      </c>
      <c r="F7501">
        <v>2.127737</v>
      </c>
      <c r="G7501">
        <v>2.12641</v>
      </c>
      <c r="H7501" t="e">
        <f>NA()</f>
        <v>#N/A</v>
      </c>
      <c r="I7501" t="e">
        <f>NA()</f>
        <v>#N/A</v>
      </c>
      <c r="J7501" t="e">
        <f>NA()</f>
        <v>#N/A</v>
      </c>
      <c r="K7501" t="e">
        <f>NA()</f>
        <v>#N/A</v>
      </c>
      <c r="L7501" t="e">
        <f>NA()</f>
        <v>#N/A</v>
      </c>
      <c r="M7501" t="e">
        <f>NA()</f>
        <v>#N/A</v>
      </c>
      <c r="N7501" s="1" t="e">
        <f>VLOOKUP(A7501,crev,2,FALSE)</f>
        <v>#N/A</v>
      </c>
      <c r="O7501" s="1" t="e">
        <f>VLOOKUP(A7501,cbrk,2,FALSE)</f>
        <v>#N/A</v>
      </c>
      <c r="P7501" s="1" t="e">
        <f>VLOOKUP(A7501,cext,2,FALSE)</f>
        <v>#N/A</v>
      </c>
    </row>
    <row r="7502" spans="1:16">
      <c r="A7502">
        <v>1744766100</v>
      </c>
      <c r="B7502">
        <v>2.0824</v>
      </c>
      <c r="C7502">
        <v>2.0952</v>
      </c>
      <c r="D7502">
        <v>2.0806</v>
      </c>
      <c r="E7502">
        <v>2.0908</v>
      </c>
      <c r="F7502">
        <v>2.12639</v>
      </c>
      <c r="G7502">
        <v>2.125268</v>
      </c>
      <c r="H7502" t="e">
        <f>NA()</f>
        <v>#N/A</v>
      </c>
      <c r="I7502" t="e">
        <f>NA()</f>
        <v>#N/A</v>
      </c>
      <c r="J7502" t="e">
        <f>NA()</f>
        <v>#N/A</v>
      </c>
      <c r="K7502" t="e">
        <f>NA()</f>
        <v>#N/A</v>
      </c>
      <c r="L7502" t="e">
        <f>NA()</f>
        <v>#N/A</v>
      </c>
      <c r="M7502" t="e">
        <f>NA()</f>
        <v>#N/A</v>
      </c>
      <c r="N7502" s="1" t="e">
        <f>VLOOKUP(A7502,crev,2,FALSE)</f>
        <v>#N/A</v>
      </c>
      <c r="O7502" s="1" t="e">
        <f>VLOOKUP(A7502,cbrk,2,FALSE)</f>
        <v>#N/A</v>
      </c>
      <c r="P7502" s="1" t="e">
        <f>VLOOKUP(A7502,cext,2,FALSE)</f>
        <v>#N/A</v>
      </c>
    </row>
    <row r="7503" spans="1:16">
      <c r="A7503">
        <v>1744767000</v>
      </c>
      <c r="B7503">
        <v>2.0906</v>
      </c>
      <c r="C7503">
        <v>2.0913</v>
      </c>
      <c r="D7503">
        <v>2.0812</v>
      </c>
      <c r="E7503">
        <v>2.0864</v>
      </c>
      <c r="F7503">
        <v>2.125243</v>
      </c>
      <c r="G7503">
        <v>2.124262</v>
      </c>
      <c r="H7503" t="e">
        <f>NA()</f>
        <v>#N/A</v>
      </c>
      <c r="I7503" t="e">
        <f>NA()</f>
        <v>#N/A</v>
      </c>
      <c r="J7503" t="e">
        <f>NA()</f>
        <v>#N/A</v>
      </c>
      <c r="K7503" t="e">
        <f>NA()</f>
        <v>#N/A</v>
      </c>
      <c r="L7503" t="e">
        <f>NA()</f>
        <v>#N/A</v>
      </c>
      <c r="M7503" t="e">
        <f>NA()</f>
        <v>#N/A</v>
      </c>
      <c r="N7503" s="1" t="e">
        <f>VLOOKUP(A7503,crev,2,FALSE)</f>
        <v>#N/A</v>
      </c>
      <c r="O7503" s="1" t="e">
        <f>VLOOKUP(A7503,cbrk,2,FALSE)</f>
        <v>#N/A</v>
      </c>
      <c r="P7503" s="1" t="e">
        <f>VLOOKUP(A7503,cext,2,FALSE)</f>
        <v>#N/A</v>
      </c>
    </row>
    <row r="7504" spans="1:16">
      <c r="A7504">
        <v>1744767900</v>
      </c>
      <c r="B7504">
        <v>2.0863</v>
      </c>
      <c r="C7504">
        <v>2.097</v>
      </c>
      <c r="D7504">
        <v>2.0855</v>
      </c>
      <c r="E7504">
        <v>2.0916</v>
      </c>
      <c r="F7504">
        <v>2.124233</v>
      </c>
      <c r="G7504">
        <v>2.123185</v>
      </c>
      <c r="H7504" t="e">
        <f>NA()</f>
        <v>#N/A</v>
      </c>
      <c r="I7504" t="e">
        <f>NA()</f>
        <v>#N/A</v>
      </c>
      <c r="J7504" t="e">
        <f>NA()</f>
        <v>#N/A</v>
      </c>
      <c r="K7504" t="e">
        <f>NA()</f>
        <v>#N/A</v>
      </c>
      <c r="L7504" t="e">
        <f>NA()</f>
        <v>#N/A</v>
      </c>
      <c r="M7504" t="e">
        <f>NA()</f>
        <v>#N/A</v>
      </c>
      <c r="N7504" s="1" t="e">
        <f>VLOOKUP(A7504,crev,2,FALSE)</f>
        <v>#N/A</v>
      </c>
      <c r="O7504" s="1">
        <f>VLOOKUP(A7504,cbrk,2,FALSE)</f>
        <v>2.097</v>
      </c>
      <c r="P7504" s="1" t="e">
        <f>VLOOKUP(A7504,cext,2,FALSE)</f>
        <v>#N/A</v>
      </c>
    </row>
    <row r="7505" spans="1:16">
      <c r="A7505">
        <v>1744768800</v>
      </c>
      <c r="B7505">
        <v>2.0922</v>
      </c>
      <c r="C7505">
        <v>2.0966</v>
      </c>
      <c r="D7505">
        <v>2.0894</v>
      </c>
      <c r="E7505">
        <v>2.0932</v>
      </c>
      <c r="F7505">
        <v>2.123158</v>
      </c>
      <c r="G7505">
        <v>2.122218</v>
      </c>
      <c r="H7505" t="e">
        <f>NA()</f>
        <v>#N/A</v>
      </c>
      <c r="I7505" t="e">
        <f>NA()</f>
        <v>#N/A</v>
      </c>
      <c r="J7505" t="e">
        <f>NA()</f>
        <v>#N/A</v>
      </c>
      <c r="K7505" t="e">
        <f>NA()</f>
        <v>#N/A</v>
      </c>
      <c r="L7505" t="e">
        <f>NA()</f>
        <v>#N/A</v>
      </c>
      <c r="M7505" t="e">
        <f>NA()</f>
        <v>#N/A</v>
      </c>
      <c r="N7505" s="1" t="e">
        <f>VLOOKUP(A7505,crev,2,FALSE)</f>
        <v>#N/A</v>
      </c>
      <c r="O7505" s="1" t="e">
        <f>VLOOKUP(A7505,cbrk,2,FALSE)</f>
        <v>#N/A</v>
      </c>
      <c r="P7505" s="1" t="e">
        <f>VLOOKUP(A7505,cext,2,FALSE)</f>
        <v>#N/A</v>
      </c>
    </row>
    <row r="7506" spans="1:16">
      <c r="A7506">
        <v>1744769700</v>
      </c>
      <c r="B7506">
        <v>2.0929</v>
      </c>
      <c r="C7506">
        <v>2.0956</v>
      </c>
      <c r="D7506">
        <v>2.0832</v>
      </c>
      <c r="E7506">
        <v>2.0853</v>
      </c>
      <c r="F7506">
        <v>2.12219</v>
      </c>
      <c r="G7506">
        <v>2.121172</v>
      </c>
      <c r="H7506" t="e">
        <f>NA()</f>
        <v>#N/A</v>
      </c>
      <c r="I7506" t="e">
        <f>NA()</f>
        <v>#N/A</v>
      </c>
      <c r="J7506" t="e">
        <f>NA()</f>
        <v>#N/A</v>
      </c>
      <c r="K7506" t="e">
        <f>NA()</f>
        <v>#N/A</v>
      </c>
      <c r="L7506" t="e">
        <f>NA()</f>
        <v>#N/A</v>
      </c>
      <c r="M7506" t="e">
        <f>NA()</f>
        <v>#N/A</v>
      </c>
      <c r="N7506" s="1" t="e">
        <f>VLOOKUP(A7506,crev,2,FALSE)</f>
        <v>#N/A</v>
      </c>
      <c r="O7506" s="1" t="e">
        <f>VLOOKUP(A7506,cbrk,2,FALSE)</f>
        <v>#N/A</v>
      </c>
      <c r="P7506" s="1" t="e">
        <f>VLOOKUP(A7506,cext,2,FALSE)</f>
        <v>#N/A</v>
      </c>
    </row>
    <row r="7507" spans="1:16">
      <c r="A7507">
        <v>1744770600</v>
      </c>
      <c r="B7507">
        <v>2.085</v>
      </c>
      <c r="C7507">
        <v>2.0878</v>
      </c>
      <c r="D7507">
        <v>2.0788</v>
      </c>
      <c r="E7507">
        <v>2.0788</v>
      </c>
      <c r="F7507">
        <v>2.121137</v>
      </c>
      <c r="G7507">
        <v>2.119925</v>
      </c>
      <c r="H7507" t="e">
        <f>NA()</f>
        <v>#N/A</v>
      </c>
      <c r="I7507" t="e">
        <f>NA()</f>
        <v>#N/A</v>
      </c>
      <c r="J7507" t="e">
        <f>NA()</f>
        <v>#N/A</v>
      </c>
      <c r="K7507" t="e">
        <f>NA()</f>
        <v>#N/A</v>
      </c>
      <c r="L7507" t="e">
        <f>NA()</f>
        <v>#N/A</v>
      </c>
      <c r="M7507" t="e">
        <f>NA()</f>
        <v>#N/A</v>
      </c>
      <c r="N7507" s="1" t="e">
        <f>VLOOKUP(A7507,crev,2,FALSE)</f>
        <v>#N/A</v>
      </c>
      <c r="O7507" s="1" t="e">
        <f>VLOOKUP(A7507,cbrk,2,FALSE)</f>
        <v>#N/A</v>
      </c>
      <c r="P7507" s="1" t="e">
        <f>VLOOKUP(A7507,cext,2,FALSE)</f>
        <v>#N/A</v>
      </c>
    </row>
    <row r="7508" spans="1:16">
      <c r="A7508">
        <v>1744771500</v>
      </c>
      <c r="B7508">
        <v>2.0784</v>
      </c>
      <c r="C7508">
        <v>2.0898</v>
      </c>
      <c r="D7508">
        <v>2.0772</v>
      </c>
      <c r="E7508">
        <v>2.0875</v>
      </c>
      <c r="F7508">
        <v>2.119875</v>
      </c>
      <c r="G7508">
        <v>2.118877</v>
      </c>
      <c r="H7508" t="e">
        <f>NA()</f>
        <v>#N/A</v>
      </c>
      <c r="I7508" t="e">
        <f>NA()</f>
        <v>#N/A</v>
      </c>
      <c r="J7508" t="e">
        <f>NA()</f>
        <v>#N/A</v>
      </c>
      <c r="K7508" t="e">
        <f>NA()</f>
        <v>#N/A</v>
      </c>
      <c r="L7508" t="e">
        <f>NA()</f>
        <v>#N/A</v>
      </c>
      <c r="M7508" t="e">
        <f>NA()</f>
        <v>#N/A</v>
      </c>
      <c r="N7508" s="1" t="e">
        <f>VLOOKUP(A7508,crev,2,FALSE)</f>
        <v>#N/A</v>
      </c>
      <c r="O7508" s="1" t="e">
        <f>VLOOKUP(A7508,cbrk,2,FALSE)</f>
        <v>#N/A</v>
      </c>
      <c r="P7508" s="1" t="e">
        <f>VLOOKUP(A7508,cext,2,FALSE)</f>
        <v>#N/A</v>
      </c>
    </row>
    <row r="7509" spans="1:16">
      <c r="A7509">
        <v>1744772400</v>
      </c>
      <c r="B7509">
        <v>2.0874</v>
      </c>
      <c r="C7509">
        <v>2.0875</v>
      </c>
      <c r="D7509">
        <v>2.0822</v>
      </c>
      <c r="E7509">
        <v>2.0849</v>
      </c>
      <c r="F7509">
        <v>2.118822</v>
      </c>
      <c r="G7509">
        <v>2.117618</v>
      </c>
      <c r="H7509" t="e">
        <f>NA()</f>
        <v>#N/A</v>
      </c>
      <c r="I7509" t="e">
        <f>NA()</f>
        <v>#N/A</v>
      </c>
      <c r="J7509" t="e">
        <f>NA()</f>
        <v>#N/A</v>
      </c>
      <c r="K7509" t="e">
        <f>NA()</f>
        <v>#N/A</v>
      </c>
      <c r="L7509" t="e">
        <f>NA()</f>
        <v>#N/A</v>
      </c>
      <c r="M7509" t="e">
        <f>NA()</f>
        <v>#N/A</v>
      </c>
      <c r="N7509" s="1" t="e">
        <f>VLOOKUP(A7509,crev,2,FALSE)</f>
        <v>#N/A</v>
      </c>
      <c r="O7509" s="1" t="e">
        <f>VLOOKUP(A7509,cbrk,2,FALSE)</f>
        <v>#N/A</v>
      </c>
      <c r="P7509" s="1" t="e">
        <f>VLOOKUP(A7509,cext,2,FALSE)</f>
        <v>#N/A</v>
      </c>
    </row>
    <row r="7510" spans="1:16">
      <c r="A7510">
        <v>1744773300</v>
      </c>
      <c r="B7510">
        <v>2.0848</v>
      </c>
      <c r="C7510">
        <v>2.0906</v>
      </c>
      <c r="D7510">
        <v>2.0841</v>
      </c>
      <c r="E7510">
        <v>2.0843</v>
      </c>
      <c r="F7510">
        <v>2.117565</v>
      </c>
      <c r="G7510">
        <v>2.11646</v>
      </c>
      <c r="H7510" t="e">
        <f>NA()</f>
        <v>#N/A</v>
      </c>
      <c r="I7510" t="e">
        <f>NA()</f>
        <v>#N/A</v>
      </c>
      <c r="J7510" t="e">
        <f>NA()</f>
        <v>#N/A</v>
      </c>
      <c r="K7510" t="e">
        <f>NA()</f>
        <v>#N/A</v>
      </c>
      <c r="L7510" t="e">
        <f>NA()</f>
        <v>#N/A</v>
      </c>
      <c r="M7510" t="e">
        <f>NA()</f>
        <v>#N/A</v>
      </c>
      <c r="N7510" s="1" t="e">
        <f>VLOOKUP(A7510,crev,2,FALSE)</f>
        <v>#N/A</v>
      </c>
      <c r="O7510" s="1" t="e">
        <f>VLOOKUP(A7510,cbrk,2,FALSE)</f>
        <v>#N/A</v>
      </c>
      <c r="P7510" s="1" t="e">
        <f>VLOOKUP(A7510,cext,2,FALSE)</f>
        <v>#N/A</v>
      </c>
    </row>
    <row r="7511" spans="1:16">
      <c r="A7511">
        <v>1744774200</v>
      </c>
      <c r="B7511">
        <v>2.084</v>
      </c>
      <c r="C7511">
        <v>2.0864</v>
      </c>
      <c r="D7511">
        <v>2.0818</v>
      </c>
      <c r="E7511">
        <v>2.0822</v>
      </c>
      <c r="F7511">
        <v>2.116408</v>
      </c>
      <c r="G7511">
        <v>2.115228</v>
      </c>
      <c r="H7511" t="e">
        <f>NA()</f>
        <v>#N/A</v>
      </c>
      <c r="I7511" t="e">
        <f>NA()</f>
        <v>#N/A</v>
      </c>
      <c r="J7511" t="e">
        <f>NA()</f>
        <v>#N/A</v>
      </c>
      <c r="K7511" t="e">
        <f>NA()</f>
        <v>#N/A</v>
      </c>
      <c r="L7511" t="e">
        <f>NA()</f>
        <v>#N/A</v>
      </c>
      <c r="M7511" t="e">
        <f>NA()</f>
        <v>#N/A</v>
      </c>
      <c r="N7511" s="1" t="e">
        <f>VLOOKUP(A7511,crev,2,FALSE)</f>
        <v>#N/A</v>
      </c>
      <c r="O7511" s="1" t="e">
        <f>VLOOKUP(A7511,cbrk,2,FALSE)</f>
        <v>#N/A</v>
      </c>
      <c r="P7511" s="1" t="e">
        <f>VLOOKUP(A7511,cext,2,FALSE)</f>
        <v>#N/A</v>
      </c>
    </row>
    <row r="7512" spans="1:16">
      <c r="A7512">
        <v>1744775100</v>
      </c>
      <c r="B7512">
        <v>2.082</v>
      </c>
      <c r="C7512">
        <v>2.0822</v>
      </c>
      <c r="D7512">
        <v>2.0789</v>
      </c>
      <c r="E7512">
        <v>2.0812</v>
      </c>
      <c r="F7512">
        <v>2.115173</v>
      </c>
      <c r="G7512">
        <v>2.113865</v>
      </c>
      <c r="H7512" t="e">
        <f>NA()</f>
        <v>#N/A</v>
      </c>
      <c r="I7512" t="e">
        <f>NA()</f>
        <v>#N/A</v>
      </c>
      <c r="J7512" t="e">
        <f>NA()</f>
        <v>#N/A</v>
      </c>
      <c r="K7512" t="e">
        <f>NA()</f>
        <v>#N/A</v>
      </c>
      <c r="L7512" t="e">
        <f>NA()</f>
        <v>#N/A</v>
      </c>
      <c r="M7512" t="e">
        <f>NA()</f>
        <v>#N/A</v>
      </c>
      <c r="N7512" s="1" t="e">
        <f>VLOOKUP(A7512,crev,2,FALSE)</f>
        <v>#N/A</v>
      </c>
      <c r="O7512" s="1" t="e">
        <f>VLOOKUP(A7512,cbrk,2,FALSE)</f>
        <v>#N/A</v>
      </c>
      <c r="P7512" s="1" t="e">
        <f>VLOOKUP(A7512,cext,2,FALSE)</f>
        <v>#N/A</v>
      </c>
    </row>
    <row r="7513" spans="1:16">
      <c r="A7513">
        <v>1744776000</v>
      </c>
      <c r="B7513">
        <v>2.0812</v>
      </c>
      <c r="C7513">
        <v>2.0877</v>
      </c>
      <c r="D7513">
        <v>2.0784</v>
      </c>
      <c r="E7513">
        <v>2.085</v>
      </c>
      <c r="F7513">
        <v>2.113812</v>
      </c>
      <c r="G7513">
        <v>2.112473</v>
      </c>
      <c r="H7513" t="e">
        <f>NA()</f>
        <v>#N/A</v>
      </c>
      <c r="I7513" t="e">
        <f>NA()</f>
        <v>#N/A</v>
      </c>
      <c r="J7513" t="e">
        <f>NA()</f>
        <v>#N/A</v>
      </c>
      <c r="K7513" t="e">
        <f>NA()</f>
        <v>#N/A</v>
      </c>
      <c r="L7513" t="e">
        <f>NA()</f>
        <v>#N/A</v>
      </c>
      <c r="M7513" t="e">
        <f>NA()</f>
        <v>#N/A</v>
      </c>
      <c r="N7513" s="1" t="e">
        <f>VLOOKUP(A7513,crev,2,FALSE)</f>
        <v>#N/A</v>
      </c>
      <c r="O7513" s="1" t="e">
        <f>VLOOKUP(A7513,cbrk,2,FALSE)</f>
        <v>#N/A</v>
      </c>
      <c r="P7513" s="1" t="e">
        <f>VLOOKUP(A7513,cext,2,FALSE)</f>
        <v>#N/A</v>
      </c>
    </row>
    <row r="7514" spans="1:16">
      <c r="A7514">
        <v>1744776900</v>
      </c>
      <c r="B7514">
        <v>2.0841</v>
      </c>
      <c r="C7514">
        <v>2.0841</v>
      </c>
      <c r="D7514">
        <v>2.0737</v>
      </c>
      <c r="E7514">
        <v>2.076</v>
      </c>
      <c r="F7514">
        <v>2.112407</v>
      </c>
      <c r="G7514">
        <v>2.11093</v>
      </c>
      <c r="H7514" t="e">
        <f>NA()</f>
        <v>#N/A</v>
      </c>
      <c r="I7514" t="e">
        <f>NA()</f>
        <v>#N/A</v>
      </c>
      <c r="J7514" t="e">
        <f>NA()</f>
        <v>#N/A</v>
      </c>
      <c r="K7514" t="e">
        <f>NA()</f>
        <v>#N/A</v>
      </c>
      <c r="L7514" t="e">
        <f>NA()</f>
        <v>#N/A</v>
      </c>
      <c r="M7514" t="e">
        <f>NA()</f>
        <v>#N/A</v>
      </c>
      <c r="N7514" s="1" t="e">
        <f>VLOOKUP(A7514,crev,2,FALSE)</f>
        <v>#N/A</v>
      </c>
      <c r="O7514" s="1" t="e">
        <f>VLOOKUP(A7514,cbrk,2,FALSE)</f>
        <v>#N/A</v>
      </c>
      <c r="P7514" s="1" t="e">
        <f>VLOOKUP(A7514,cext,2,FALSE)</f>
        <v>#N/A</v>
      </c>
    </row>
    <row r="7515" spans="1:16">
      <c r="A7515">
        <v>1744777800</v>
      </c>
      <c r="B7515">
        <v>2.076</v>
      </c>
      <c r="C7515">
        <v>2.078</v>
      </c>
      <c r="D7515">
        <v>2.0705</v>
      </c>
      <c r="E7515">
        <v>2.0723</v>
      </c>
      <c r="F7515">
        <v>2.110863</v>
      </c>
      <c r="G7515">
        <v>2.109255</v>
      </c>
      <c r="H7515" t="e">
        <f>NA()</f>
        <v>#N/A</v>
      </c>
      <c r="I7515" t="e">
        <f>NA()</f>
        <v>#N/A</v>
      </c>
      <c r="J7515" t="e">
        <f>NA()</f>
        <v>#N/A</v>
      </c>
      <c r="K7515" t="e">
        <f>NA()</f>
        <v>#N/A</v>
      </c>
      <c r="L7515" t="e">
        <f>NA()</f>
        <v>#N/A</v>
      </c>
      <c r="M7515" t="e">
        <f>NA()</f>
        <v>#N/A</v>
      </c>
      <c r="N7515" s="1" t="e">
        <f>VLOOKUP(A7515,crev,2,FALSE)</f>
        <v>#N/A</v>
      </c>
      <c r="O7515" s="1" t="e">
        <f>VLOOKUP(A7515,cbrk,2,FALSE)</f>
        <v>#N/A</v>
      </c>
      <c r="P7515" s="1" t="e">
        <f>VLOOKUP(A7515,cext,2,FALSE)</f>
        <v>#N/A</v>
      </c>
    </row>
    <row r="7516" spans="1:16">
      <c r="A7516">
        <v>1744778700</v>
      </c>
      <c r="B7516">
        <v>2.0723</v>
      </c>
      <c r="C7516">
        <v>2.0793</v>
      </c>
      <c r="D7516">
        <v>2.071</v>
      </c>
      <c r="E7516">
        <v>2.079</v>
      </c>
      <c r="F7516">
        <v>2.109188</v>
      </c>
      <c r="G7516">
        <v>2.107913</v>
      </c>
      <c r="H7516" t="e">
        <f>NA()</f>
        <v>#N/A</v>
      </c>
      <c r="I7516" t="e">
        <f>NA()</f>
        <v>#N/A</v>
      </c>
      <c r="J7516" t="e">
        <f>NA()</f>
        <v>#N/A</v>
      </c>
      <c r="K7516" t="e">
        <f>NA()</f>
        <v>#N/A</v>
      </c>
      <c r="L7516" t="e">
        <f>NA()</f>
        <v>#N/A</v>
      </c>
      <c r="M7516" t="e">
        <f>NA()</f>
        <v>#N/A</v>
      </c>
      <c r="N7516" s="1" t="e">
        <f>VLOOKUP(A7516,crev,2,FALSE)</f>
        <v>#N/A</v>
      </c>
      <c r="O7516" s="1" t="e">
        <f>VLOOKUP(A7516,cbrk,2,FALSE)</f>
        <v>#N/A</v>
      </c>
      <c r="P7516" s="1" t="e">
        <f>VLOOKUP(A7516,cext,2,FALSE)</f>
        <v>#N/A</v>
      </c>
    </row>
    <row r="7517" spans="1:16">
      <c r="A7517">
        <v>1744779600</v>
      </c>
      <c r="B7517">
        <v>2.0786</v>
      </c>
      <c r="C7517">
        <v>2.0869</v>
      </c>
      <c r="D7517">
        <v>2.0781</v>
      </c>
      <c r="E7517">
        <v>2.086</v>
      </c>
      <c r="F7517">
        <v>2.107845</v>
      </c>
      <c r="G7517">
        <v>2.106632</v>
      </c>
      <c r="H7517" t="e">
        <f>NA()</f>
        <v>#N/A</v>
      </c>
      <c r="I7517" t="e">
        <f>NA()</f>
        <v>#N/A</v>
      </c>
      <c r="J7517" t="e">
        <f>NA()</f>
        <v>#N/A</v>
      </c>
      <c r="K7517" t="e">
        <f>NA()</f>
        <v>#N/A</v>
      </c>
      <c r="L7517" t="e">
        <f>NA()</f>
        <v>#N/A</v>
      </c>
      <c r="M7517" t="e">
        <f>NA()</f>
        <v>#N/A</v>
      </c>
      <c r="N7517" s="1" t="e">
        <f>VLOOKUP(A7517,crev,2,FALSE)</f>
        <v>#N/A</v>
      </c>
      <c r="O7517" s="1" t="e">
        <f>VLOOKUP(A7517,cbrk,2,FALSE)</f>
        <v>#N/A</v>
      </c>
      <c r="P7517" s="1" t="e">
        <f>VLOOKUP(A7517,cext,2,FALSE)</f>
        <v>#N/A</v>
      </c>
    </row>
    <row r="7518" spans="1:16">
      <c r="A7518">
        <v>1744780500</v>
      </c>
      <c r="B7518">
        <v>2.0859</v>
      </c>
      <c r="C7518">
        <v>2.0896</v>
      </c>
      <c r="D7518">
        <v>2.0624</v>
      </c>
      <c r="E7518">
        <v>2.0708</v>
      </c>
      <c r="F7518">
        <v>2.106563</v>
      </c>
      <c r="G7518">
        <v>2.105493</v>
      </c>
      <c r="H7518" t="e">
        <f>NA()</f>
        <v>#N/A</v>
      </c>
      <c r="I7518" t="e">
        <f>NA()</f>
        <v>#N/A</v>
      </c>
      <c r="J7518">
        <v>1744780500</v>
      </c>
      <c r="K7518">
        <v>2.065</v>
      </c>
      <c r="L7518" t="e">
        <f>NA()</f>
        <v>#N/A</v>
      </c>
      <c r="M7518" t="e">
        <f>NA()</f>
        <v>#N/A</v>
      </c>
      <c r="N7518" s="1" t="e">
        <f>VLOOKUP(A7518,crev,2,FALSE)</f>
        <v>#N/A</v>
      </c>
      <c r="O7518" s="1">
        <f>VLOOKUP(A7518,cbrk,2,FALSE)</f>
        <v>2.065</v>
      </c>
      <c r="P7518" s="1" t="e">
        <f>VLOOKUP(A7518,cext,2,FALSE)</f>
        <v>#N/A</v>
      </c>
    </row>
    <row r="7519" spans="1:16">
      <c r="A7519">
        <v>1744781400</v>
      </c>
      <c r="B7519">
        <v>2.0709</v>
      </c>
      <c r="C7519">
        <v>2.0761</v>
      </c>
      <c r="D7519">
        <v>2.0638</v>
      </c>
      <c r="E7519">
        <v>2.0715</v>
      </c>
      <c r="F7519">
        <v>2.105433</v>
      </c>
      <c r="G7519">
        <v>2.10417</v>
      </c>
      <c r="H7519" t="e">
        <f>NA()</f>
        <v>#N/A</v>
      </c>
      <c r="I7519" t="e">
        <f>NA()</f>
        <v>#N/A</v>
      </c>
      <c r="J7519" t="e">
        <f>NA()</f>
        <v>#N/A</v>
      </c>
      <c r="K7519" t="e">
        <f>NA()</f>
        <v>#N/A</v>
      </c>
      <c r="L7519" t="e">
        <f>NA()</f>
        <v>#N/A</v>
      </c>
      <c r="M7519" t="e">
        <f>NA()</f>
        <v>#N/A</v>
      </c>
      <c r="N7519" s="1" t="e">
        <f>VLOOKUP(A7519,crev,2,FALSE)</f>
        <v>#N/A</v>
      </c>
      <c r="O7519" s="1" t="e">
        <f>VLOOKUP(A7519,cbrk,2,FALSE)</f>
        <v>#N/A</v>
      </c>
      <c r="P7519" s="1" t="e">
        <f>VLOOKUP(A7519,cext,2,FALSE)</f>
        <v>#N/A</v>
      </c>
    </row>
    <row r="7520" spans="1:16">
      <c r="A7520">
        <v>1744782300</v>
      </c>
      <c r="B7520">
        <v>2.0711</v>
      </c>
      <c r="C7520">
        <v>2.0714</v>
      </c>
      <c r="D7520">
        <v>2.0627</v>
      </c>
      <c r="E7520">
        <v>2.0631</v>
      </c>
      <c r="F7520">
        <v>2.1041</v>
      </c>
      <c r="G7520">
        <v>2.10287</v>
      </c>
      <c r="H7520" t="e">
        <f>NA()</f>
        <v>#N/A</v>
      </c>
      <c r="I7520" t="e">
        <f>NA()</f>
        <v>#N/A</v>
      </c>
      <c r="J7520" t="e">
        <f>NA()</f>
        <v>#N/A</v>
      </c>
      <c r="K7520" t="e">
        <f>NA()</f>
        <v>#N/A</v>
      </c>
      <c r="L7520" t="e">
        <f>NA()</f>
        <v>#N/A</v>
      </c>
      <c r="M7520" t="e">
        <f>NA()</f>
        <v>#N/A</v>
      </c>
      <c r="N7520" s="1" t="e">
        <f>VLOOKUP(A7520,crev,2,FALSE)</f>
        <v>#N/A</v>
      </c>
      <c r="O7520" s="1" t="e">
        <f>VLOOKUP(A7520,cbrk,2,FALSE)</f>
        <v>#N/A</v>
      </c>
      <c r="P7520" s="1" t="e">
        <f>VLOOKUP(A7520,cext,2,FALSE)</f>
        <v>#N/A</v>
      </c>
    </row>
    <row r="7521" spans="1:16">
      <c r="A7521">
        <v>1744783200</v>
      </c>
      <c r="B7521">
        <v>2.0629</v>
      </c>
      <c r="C7521">
        <v>2.0673</v>
      </c>
      <c r="D7521">
        <v>2.0539</v>
      </c>
      <c r="E7521">
        <v>2.0647</v>
      </c>
      <c r="F7521">
        <v>2.102793</v>
      </c>
      <c r="G7521">
        <v>2.101542</v>
      </c>
      <c r="H7521" t="e">
        <f>NA()</f>
        <v>#N/A</v>
      </c>
      <c r="I7521" t="e">
        <f>NA()</f>
        <v>#N/A</v>
      </c>
      <c r="J7521">
        <v>1744783200</v>
      </c>
      <c r="K7521">
        <v>2.0624</v>
      </c>
      <c r="L7521" t="e">
        <f>NA()</f>
        <v>#N/A</v>
      </c>
      <c r="M7521" t="e">
        <f>NA()</f>
        <v>#N/A</v>
      </c>
      <c r="N7521" s="1" t="e">
        <f>VLOOKUP(A7521,crev,2,FALSE)</f>
        <v>#N/A</v>
      </c>
      <c r="O7521" s="1">
        <f>VLOOKUP(A7521,cbrk,2,FALSE)</f>
        <v>2.0624</v>
      </c>
      <c r="P7521" s="1" t="e">
        <f>VLOOKUP(A7521,cext,2,FALSE)</f>
        <v>#N/A</v>
      </c>
    </row>
    <row r="7522" spans="1:16">
      <c r="A7522">
        <v>1744784100</v>
      </c>
      <c r="B7522">
        <v>2.0646</v>
      </c>
      <c r="C7522">
        <v>2.0706</v>
      </c>
      <c r="D7522">
        <v>2.0637</v>
      </c>
      <c r="E7522">
        <v>2.0642</v>
      </c>
      <c r="F7522">
        <v>2.101457</v>
      </c>
      <c r="G7522">
        <v>2.100253</v>
      </c>
      <c r="H7522" t="e">
        <f>NA()</f>
        <v>#N/A</v>
      </c>
      <c r="I7522" t="e">
        <f>NA()</f>
        <v>#N/A</v>
      </c>
      <c r="J7522" t="e">
        <f>NA()</f>
        <v>#N/A</v>
      </c>
      <c r="K7522" t="e">
        <f>NA()</f>
        <v>#N/A</v>
      </c>
      <c r="L7522" t="e">
        <f>NA()</f>
        <v>#N/A</v>
      </c>
      <c r="M7522" t="e">
        <f>NA()</f>
        <v>#N/A</v>
      </c>
      <c r="N7522" s="1" t="e">
        <f>VLOOKUP(A7522,crev,2,FALSE)</f>
        <v>#N/A</v>
      </c>
      <c r="O7522" s="1" t="e">
        <f>VLOOKUP(A7522,cbrk,2,FALSE)</f>
        <v>#N/A</v>
      </c>
      <c r="P7522" s="1" t="e">
        <f>VLOOKUP(A7522,cext,2,FALSE)</f>
        <v>#N/A</v>
      </c>
    </row>
    <row r="7523" spans="1:16">
      <c r="A7523">
        <v>1744785000</v>
      </c>
      <c r="B7523">
        <v>2.064</v>
      </c>
      <c r="C7523">
        <v>2.0684</v>
      </c>
      <c r="D7523">
        <v>2.0639</v>
      </c>
      <c r="E7523">
        <v>2.0672</v>
      </c>
      <c r="F7523">
        <v>2.100165</v>
      </c>
      <c r="G7523">
        <v>2.09915</v>
      </c>
      <c r="H7523" t="e">
        <f>NA()</f>
        <v>#N/A</v>
      </c>
      <c r="I7523" t="e">
        <f>NA()</f>
        <v>#N/A</v>
      </c>
      <c r="J7523" t="e">
        <f>NA()</f>
        <v>#N/A</v>
      </c>
      <c r="K7523" t="e">
        <f>NA()</f>
        <v>#N/A</v>
      </c>
      <c r="L7523" t="e">
        <f>NA()</f>
        <v>#N/A</v>
      </c>
      <c r="M7523" t="e">
        <f>NA()</f>
        <v>#N/A</v>
      </c>
      <c r="N7523" s="1" t="e">
        <f>VLOOKUP(A7523,crev,2,FALSE)</f>
        <v>#N/A</v>
      </c>
      <c r="O7523" s="1" t="e">
        <f>VLOOKUP(A7523,cbrk,2,FALSE)</f>
        <v>#N/A</v>
      </c>
      <c r="P7523" s="1" t="e">
        <f>VLOOKUP(A7523,cext,2,FALSE)</f>
        <v>#N/A</v>
      </c>
    </row>
    <row r="7524" spans="1:16">
      <c r="A7524">
        <v>1744785900</v>
      </c>
      <c r="B7524">
        <v>2.067</v>
      </c>
      <c r="C7524">
        <v>2.0731</v>
      </c>
      <c r="D7524">
        <v>2.0659</v>
      </c>
      <c r="E7524">
        <v>2.0692</v>
      </c>
      <c r="F7524">
        <v>2.099057</v>
      </c>
      <c r="G7524">
        <v>2.098085</v>
      </c>
      <c r="H7524" t="e">
        <f>NA()</f>
        <v>#N/A</v>
      </c>
      <c r="I7524" t="e">
        <f>NA()</f>
        <v>#N/A</v>
      </c>
      <c r="J7524" t="e">
        <f>NA()</f>
        <v>#N/A</v>
      </c>
      <c r="K7524" t="e">
        <f>NA()</f>
        <v>#N/A</v>
      </c>
      <c r="L7524" t="e">
        <f>NA()</f>
        <v>#N/A</v>
      </c>
      <c r="M7524" t="e">
        <f>NA()</f>
        <v>#N/A</v>
      </c>
      <c r="N7524" s="1" t="e">
        <f>VLOOKUP(A7524,crev,2,FALSE)</f>
        <v>#N/A</v>
      </c>
      <c r="O7524" s="1" t="e">
        <f>VLOOKUP(A7524,cbrk,2,FALSE)</f>
        <v>#N/A</v>
      </c>
      <c r="P7524" s="1" t="e">
        <f>VLOOKUP(A7524,cext,2,FALSE)</f>
        <v>#N/A</v>
      </c>
    </row>
    <row r="7525" spans="1:16">
      <c r="A7525">
        <v>1744786800</v>
      </c>
      <c r="B7525">
        <v>2.0697</v>
      </c>
      <c r="C7525">
        <v>2.073</v>
      </c>
      <c r="D7525">
        <v>2.0602</v>
      </c>
      <c r="E7525">
        <v>2.0612</v>
      </c>
      <c r="F7525">
        <v>2.097993</v>
      </c>
      <c r="G7525">
        <v>2.096825</v>
      </c>
      <c r="H7525" t="e">
        <f>NA()</f>
        <v>#N/A</v>
      </c>
      <c r="I7525" t="e">
        <f>NA()</f>
        <v>#N/A</v>
      </c>
      <c r="J7525" t="e">
        <f>NA()</f>
        <v>#N/A</v>
      </c>
      <c r="K7525" t="e">
        <f>NA()</f>
        <v>#N/A</v>
      </c>
      <c r="L7525" t="e">
        <f>NA()</f>
        <v>#N/A</v>
      </c>
      <c r="M7525" t="e">
        <f>NA()</f>
        <v>#N/A</v>
      </c>
      <c r="N7525" s="1" t="e">
        <f>VLOOKUP(A7525,crev,2,FALSE)</f>
        <v>#N/A</v>
      </c>
      <c r="O7525" s="1" t="e">
        <f>VLOOKUP(A7525,cbrk,2,FALSE)</f>
        <v>#N/A</v>
      </c>
      <c r="P7525" s="1" t="e">
        <f>VLOOKUP(A7525,cext,2,FALSE)</f>
        <v>#N/A</v>
      </c>
    </row>
    <row r="7526" spans="1:16">
      <c r="A7526">
        <v>1744787700</v>
      </c>
      <c r="B7526">
        <v>2.0614</v>
      </c>
      <c r="C7526">
        <v>2.0616</v>
      </c>
      <c r="D7526">
        <v>2.0476</v>
      </c>
      <c r="E7526">
        <v>2.0498</v>
      </c>
      <c r="F7526">
        <v>2.096737</v>
      </c>
      <c r="G7526">
        <v>2.095345</v>
      </c>
      <c r="H7526" t="e">
        <f>NA()</f>
        <v>#N/A</v>
      </c>
      <c r="I7526" t="e">
        <f>NA()</f>
        <v>#N/A</v>
      </c>
      <c r="J7526">
        <v>1744787700</v>
      </c>
      <c r="K7526">
        <v>2.0539</v>
      </c>
      <c r="L7526" t="e">
        <f>NA()</f>
        <v>#N/A</v>
      </c>
      <c r="M7526" t="e">
        <f>NA()</f>
        <v>#N/A</v>
      </c>
      <c r="N7526" s="1" t="e">
        <f>VLOOKUP(A7526,crev,2,FALSE)</f>
        <v>#N/A</v>
      </c>
      <c r="O7526" s="1">
        <f>VLOOKUP(A7526,cbrk,2,FALSE)</f>
        <v>2.0539</v>
      </c>
      <c r="P7526" s="1" t="e">
        <f>VLOOKUP(A7526,cext,2,FALSE)</f>
        <v>#N/A</v>
      </c>
    </row>
    <row r="7527" spans="1:16">
      <c r="A7527">
        <v>1744788600</v>
      </c>
      <c r="B7527">
        <v>2.0498</v>
      </c>
      <c r="C7527">
        <v>2.054</v>
      </c>
      <c r="D7527">
        <v>2.042</v>
      </c>
      <c r="E7527">
        <v>2.0507</v>
      </c>
      <c r="F7527">
        <v>2.095257</v>
      </c>
      <c r="G7527">
        <v>2.093897</v>
      </c>
      <c r="H7527" t="e">
        <f>NA()</f>
        <v>#N/A</v>
      </c>
      <c r="I7527" t="e">
        <f>NA()</f>
        <v>#N/A</v>
      </c>
      <c r="J7527">
        <v>1744788600</v>
      </c>
      <c r="K7527">
        <v>2.0476</v>
      </c>
      <c r="L7527" t="e">
        <f>NA()</f>
        <v>#N/A</v>
      </c>
      <c r="M7527" t="e">
        <f>NA()</f>
        <v>#N/A</v>
      </c>
      <c r="N7527" s="1" t="e">
        <f>VLOOKUP(A7527,crev,2,FALSE)</f>
        <v>#N/A</v>
      </c>
      <c r="O7527" s="1">
        <f>VLOOKUP(A7527,cbrk,2,FALSE)</f>
        <v>2.0476</v>
      </c>
      <c r="P7527" s="1" t="e">
        <f>VLOOKUP(A7527,cext,2,FALSE)</f>
        <v>#N/A</v>
      </c>
    </row>
    <row r="7528" spans="1:16">
      <c r="A7528">
        <v>1744789500</v>
      </c>
      <c r="B7528">
        <v>2.051</v>
      </c>
      <c r="C7528">
        <v>2.0523</v>
      </c>
      <c r="D7528">
        <v>2.044</v>
      </c>
      <c r="E7528">
        <v>2.0495</v>
      </c>
      <c r="F7528">
        <v>2.093815</v>
      </c>
      <c r="G7528">
        <v>2.09257</v>
      </c>
      <c r="H7528" t="e">
        <f>NA()</f>
        <v>#N/A</v>
      </c>
      <c r="I7528" t="e">
        <f>NA()</f>
        <v>#N/A</v>
      </c>
      <c r="J7528" t="e">
        <f>NA()</f>
        <v>#N/A</v>
      </c>
      <c r="K7528" t="e">
        <f>NA()</f>
        <v>#N/A</v>
      </c>
      <c r="L7528" t="e">
        <f>NA()</f>
        <v>#N/A</v>
      </c>
      <c r="M7528" t="e">
        <f>NA()</f>
        <v>#N/A</v>
      </c>
      <c r="N7528" s="1" t="e">
        <f>VLOOKUP(A7528,crev,2,FALSE)</f>
        <v>#N/A</v>
      </c>
      <c r="O7528" s="1" t="e">
        <f>VLOOKUP(A7528,cbrk,2,FALSE)</f>
        <v>#N/A</v>
      </c>
      <c r="P7528" s="1" t="e">
        <f>VLOOKUP(A7528,cext,2,FALSE)</f>
        <v>#N/A</v>
      </c>
    </row>
    <row r="7529" spans="1:16">
      <c r="A7529">
        <v>1744790400</v>
      </c>
      <c r="B7529">
        <v>2.0495</v>
      </c>
      <c r="C7529">
        <v>2.0528</v>
      </c>
      <c r="D7529">
        <v>2.0347</v>
      </c>
      <c r="E7529">
        <v>2.0379</v>
      </c>
      <c r="F7529">
        <v>2.092488</v>
      </c>
      <c r="G7529">
        <v>2.090952</v>
      </c>
      <c r="H7529" t="e">
        <f>NA()</f>
        <v>#N/A</v>
      </c>
      <c r="I7529" t="e">
        <f>NA()</f>
        <v>#N/A</v>
      </c>
      <c r="J7529">
        <v>1744790400</v>
      </c>
      <c r="K7529">
        <v>2.042</v>
      </c>
      <c r="L7529" t="e">
        <f>NA()</f>
        <v>#N/A</v>
      </c>
      <c r="M7529" t="e">
        <f>NA()</f>
        <v>#N/A</v>
      </c>
      <c r="N7529" s="1">
        <f>VLOOKUP(A7529,crev,2,FALSE)</f>
        <v>2.0347</v>
      </c>
      <c r="O7529" s="1">
        <f>VLOOKUP(A7529,cbrk,2,FALSE)</f>
        <v>2.042</v>
      </c>
      <c r="P7529" s="1" t="e">
        <f>VLOOKUP(A7529,cext,2,FALSE)</f>
        <v>#N/A</v>
      </c>
    </row>
    <row r="7530" spans="1:16">
      <c r="A7530">
        <v>1744791300</v>
      </c>
      <c r="B7530">
        <v>2.0378</v>
      </c>
      <c r="C7530">
        <v>2.0651</v>
      </c>
      <c r="D7530">
        <v>2.0359</v>
      </c>
      <c r="E7530">
        <v>2.0598</v>
      </c>
      <c r="F7530">
        <v>2.090867</v>
      </c>
      <c r="G7530">
        <v>2.089968</v>
      </c>
      <c r="H7530" t="e">
        <f>NA()</f>
        <v>#N/A</v>
      </c>
      <c r="I7530" t="e">
        <f>NA()</f>
        <v>#N/A</v>
      </c>
      <c r="J7530" t="e">
        <f>NA()</f>
        <v>#N/A</v>
      </c>
      <c r="K7530" t="e">
        <f>NA()</f>
        <v>#N/A</v>
      </c>
      <c r="L7530" t="e">
        <f>NA()</f>
        <v>#N/A</v>
      </c>
      <c r="M7530" t="e">
        <f>NA()</f>
        <v>#N/A</v>
      </c>
      <c r="N7530" s="1" t="e">
        <f>VLOOKUP(A7530,crev,2,FALSE)</f>
        <v>#N/A</v>
      </c>
      <c r="O7530" s="1" t="e">
        <f>VLOOKUP(A7530,cbrk,2,FALSE)</f>
        <v>#N/A</v>
      </c>
      <c r="P7530" s="1" t="e">
        <f>VLOOKUP(A7530,cext,2,FALSE)</f>
        <v>#N/A</v>
      </c>
    </row>
    <row r="7531" spans="1:16">
      <c r="A7531">
        <v>1744792200</v>
      </c>
      <c r="B7531">
        <v>2.0596</v>
      </c>
      <c r="C7531">
        <v>2.0782</v>
      </c>
      <c r="D7531">
        <v>2.0596</v>
      </c>
      <c r="E7531">
        <v>2.0713</v>
      </c>
      <c r="F7531">
        <v>2.089882</v>
      </c>
      <c r="G7531">
        <v>2.089113</v>
      </c>
      <c r="H7531" t="e">
        <f>NA()</f>
        <v>#N/A</v>
      </c>
      <c r="I7531" t="e">
        <f>NA()</f>
        <v>#N/A</v>
      </c>
      <c r="J7531" t="e">
        <f>NA()</f>
        <v>#N/A</v>
      </c>
      <c r="K7531" t="e">
        <f>NA()</f>
        <v>#N/A</v>
      </c>
      <c r="L7531" t="e">
        <f>NA()</f>
        <v>#N/A</v>
      </c>
      <c r="M7531" t="e">
        <f>NA()</f>
        <v>#N/A</v>
      </c>
      <c r="N7531" s="1" t="e">
        <f>VLOOKUP(A7531,crev,2,FALSE)</f>
        <v>#N/A</v>
      </c>
      <c r="O7531" s="1" t="e">
        <f>VLOOKUP(A7531,cbrk,2,FALSE)</f>
        <v>#N/A</v>
      </c>
      <c r="P7531" s="1" t="e">
        <f>VLOOKUP(A7531,cext,2,FALSE)</f>
        <v>#N/A</v>
      </c>
    </row>
    <row r="7532" spans="1:16">
      <c r="A7532">
        <v>1744793100</v>
      </c>
      <c r="B7532">
        <v>2.0709</v>
      </c>
      <c r="C7532">
        <v>2.0726</v>
      </c>
      <c r="D7532">
        <v>2.0643</v>
      </c>
      <c r="E7532">
        <v>2.0684</v>
      </c>
      <c r="F7532">
        <v>2.089015</v>
      </c>
      <c r="G7532">
        <v>2.088353</v>
      </c>
      <c r="H7532" t="e">
        <f>NA()</f>
        <v>#N/A</v>
      </c>
      <c r="I7532" t="e">
        <f>NA()</f>
        <v>#N/A</v>
      </c>
      <c r="J7532" t="e">
        <f>NA()</f>
        <v>#N/A</v>
      </c>
      <c r="K7532" t="e">
        <f>NA()</f>
        <v>#N/A</v>
      </c>
      <c r="L7532" t="e">
        <f>NA()</f>
        <v>#N/A</v>
      </c>
      <c r="M7532" t="e">
        <f>NA()</f>
        <v>#N/A</v>
      </c>
      <c r="N7532" s="1" t="e">
        <f>VLOOKUP(A7532,crev,2,FALSE)</f>
        <v>#N/A</v>
      </c>
      <c r="O7532" s="1" t="e">
        <f>VLOOKUP(A7532,cbrk,2,FALSE)</f>
        <v>#N/A</v>
      </c>
      <c r="P7532" s="1" t="e">
        <f>VLOOKUP(A7532,cext,2,FALSE)</f>
        <v>#N/A</v>
      </c>
    </row>
    <row r="7533" spans="1:16">
      <c r="A7533">
        <v>1744794000</v>
      </c>
      <c r="B7533">
        <v>2.0688</v>
      </c>
      <c r="C7533">
        <v>2.0835</v>
      </c>
      <c r="D7533">
        <v>2.0656</v>
      </c>
      <c r="E7533">
        <v>2.0765</v>
      </c>
      <c r="F7533">
        <v>2.088257</v>
      </c>
      <c r="G7533">
        <v>2.087688</v>
      </c>
      <c r="H7533" t="e">
        <f>NA()</f>
        <v>#N/A</v>
      </c>
      <c r="I7533" t="e">
        <f>NA()</f>
        <v>#N/A</v>
      </c>
      <c r="J7533" t="e">
        <f>NA()</f>
        <v>#N/A</v>
      </c>
      <c r="K7533" t="e">
        <f>NA()</f>
        <v>#N/A</v>
      </c>
      <c r="L7533" t="e">
        <f>NA()</f>
        <v>#N/A</v>
      </c>
      <c r="M7533" t="e">
        <f>NA()</f>
        <v>#N/A</v>
      </c>
      <c r="N7533" s="1" t="e">
        <f>VLOOKUP(A7533,crev,2,FALSE)</f>
        <v>#N/A</v>
      </c>
      <c r="O7533" s="1" t="e">
        <f>VLOOKUP(A7533,cbrk,2,FALSE)</f>
        <v>#N/A</v>
      </c>
      <c r="P7533" s="1" t="e">
        <f>VLOOKUP(A7533,cext,2,FALSE)</f>
        <v>#N/A</v>
      </c>
    </row>
    <row r="7534" spans="1:16">
      <c r="A7534">
        <v>1744794900</v>
      </c>
      <c r="B7534">
        <v>2.0765</v>
      </c>
      <c r="C7534">
        <v>2.0825</v>
      </c>
      <c r="D7534">
        <v>2.0696</v>
      </c>
      <c r="E7534">
        <v>2.0713</v>
      </c>
      <c r="F7534">
        <v>2.087597</v>
      </c>
      <c r="G7534">
        <v>2.087082</v>
      </c>
      <c r="H7534" t="e">
        <f>NA()</f>
        <v>#N/A</v>
      </c>
      <c r="I7534" t="e">
        <f>NA()</f>
        <v>#N/A</v>
      </c>
      <c r="J7534" t="e">
        <f>NA()</f>
        <v>#N/A</v>
      </c>
      <c r="K7534" t="e">
        <f>NA()</f>
        <v>#N/A</v>
      </c>
      <c r="L7534" t="e">
        <f>NA()</f>
        <v>#N/A</v>
      </c>
      <c r="M7534" t="e">
        <f>NA()</f>
        <v>#N/A</v>
      </c>
      <c r="N7534" s="1" t="e">
        <f>VLOOKUP(A7534,crev,2,FALSE)</f>
        <v>#N/A</v>
      </c>
      <c r="O7534" s="1" t="e">
        <f>VLOOKUP(A7534,cbrk,2,FALSE)</f>
        <v>#N/A</v>
      </c>
      <c r="P7534" s="1" t="e">
        <f>VLOOKUP(A7534,cext,2,FALSE)</f>
        <v>#N/A</v>
      </c>
    </row>
    <row r="7535" spans="1:16">
      <c r="A7535">
        <v>1744795800</v>
      </c>
      <c r="B7535">
        <v>2.0717</v>
      </c>
      <c r="C7535">
        <v>2.0765</v>
      </c>
      <c r="D7535">
        <v>2.0675</v>
      </c>
      <c r="E7535">
        <v>2.072</v>
      </c>
      <c r="F7535">
        <v>2.086993</v>
      </c>
      <c r="G7535">
        <v>2.086305</v>
      </c>
      <c r="H7535" t="e">
        <f>NA()</f>
        <v>#N/A</v>
      </c>
      <c r="I7535" t="e">
        <f>NA()</f>
        <v>#N/A</v>
      </c>
      <c r="J7535" t="e">
        <f>NA()</f>
        <v>#N/A</v>
      </c>
      <c r="K7535" t="e">
        <f>NA()</f>
        <v>#N/A</v>
      </c>
      <c r="L7535" t="e">
        <f>NA()</f>
        <v>#N/A</v>
      </c>
      <c r="M7535" t="e">
        <f>NA()</f>
        <v>#N/A</v>
      </c>
      <c r="N7535" s="1" t="e">
        <f>VLOOKUP(A7535,crev,2,FALSE)</f>
        <v>#N/A</v>
      </c>
      <c r="O7535" s="1" t="e">
        <f>VLOOKUP(A7535,cbrk,2,FALSE)</f>
        <v>#N/A</v>
      </c>
      <c r="P7535" s="1" t="e">
        <f>VLOOKUP(A7535,cext,2,FALSE)</f>
        <v>#N/A</v>
      </c>
    </row>
    <row r="7536" spans="1:16">
      <c r="A7536">
        <v>1744796700</v>
      </c>
      <c r="B7536">
        <v>2.0715</v>
      </c>
      <c r="C7536">
        <v>2.0729</v>
      </c>
      <c r="D7536">
        <v>2.0622</v>
      </c>
      <c r="E7536">
        <v>2.0622</v>
      </c>
      <c r="F7536">
        <v>2.086208</v>
      </c>
      <c r="G7536">
        <v>2.085403</v>
      </c>
      <c r="H7536" t="e">
        <f>NA()</f>
        <v>#N/A</v>
      </c>
      <c r="I7536" t="e">
        <f>NA()</f>
        <v>#N/A</v>
      </c>
      <c r="J7536" t="e">
        <f>NA()</f>
        <v>#N/A</v>
      </c>
      <c r="K7536" t="e">
        <f>NA()</f>
        <v>#N/A</v>
      </c>
      <c r="L7536" t="e">
        <f>NA()</f>
        <v>#N/A</v>
      </c>
      <c r="M7536" t="e">
        <f>NA()</f>
        <v>#N/A</v>
      </c>
      <c r="N7536" s="1" t="e">
        <f>VLOOKUP(A7536,crev,2,FALSE)</f>
        <v>#N/A</v>
      </c>
      <c r="O7536" s="1" t="e">
        <f>VLOOKUP(A7536,cbrk,2,FALSE)</f>
        <v>#N/A</v>
      </c>
      <c r="P7536" s="1" t="e">
        <f>VLOOKUP(A7536,cext,2,FALSE)</f>
        <v>#N/A</v>
      </c>
    </row>
    <row r="7537" spans="1:16">
      <c r="A7537">
        <v>1744797600</v>
      </c>
      <c r="B7537">
        <v>2.0622</v>
      </c>
      <c r="C7537">
        <v>2.0695</v>
      </c>
      <c r="D7537">
        <v>2.0622</v>
      </c>
      <c r="E7537">
        <v>2.0668</v>
      </c>
      <c r="F7537">
        <v>2.085315</v>
      </c>
      <c r="G7537">
        <v>2.08445</v>
      </c>
      <c r="H7537" t="e">
        <f>NA()</f>
        <v>#N/A</v>
      </c>
      <c r="I7537" t="e">
        <f>NA()</f>
        <v>#N/A</v>
      </c>
      <c r="J7537" t="e">
        <f>NA()</f>
        <v>#N/A</v>
      </c>
      <c r="K7537" t="e">
        <f>NA()</f>
        <v>#N/A</v>
      </c>
      <c r="L7537" t="e">
        <f>NA()</f>
        <v>#N/A</v>
      </c>
      <c r="M7537" t="e">
        <f>NA()</f>
        <v>#N/A</v>
      </c>
      <c r="N7537" s="1" t="e">
        <f>VLOOKUP(A7537,crev,2,FALSE)</f>
        <v>#N/A</v>
      </c>
      <c r="O7537" s="1" t="e">
        <f>VLOOKUP(A7537,cbrk,2,FALSE)</f>
        <v>#N/A</v>
      </c>
      <c r="P7537" s="1" t="e">
        <f>VLOOKUP(A7537,cext,2,FALSE)</f>
        <v>#N/A</v>
      </c>
    </row>
    <row r="7538" spans="1:16">
      <c r="A7538">
        <v>1744798500</v>
      </c>
      <c r="B7538">
        <v>2.0665</v>
      </c>
      <c r="C7538">
        <v>2.0792</v>
      </c>
      <c r="D7538">
        <v>2.0657</v>
      </c>
      <c r="E7538">
        <v>2.0743</v>
      </c>
      <c r="F7538">
        <v>2.084362</v>
      </c>
      <c r="G7538">
        <v>2.083695</v>
      </c>
      <c r="H7538" t="e">
        <f>NA()</f>
        <v>#N/A</v>
      </c>
      <c r="I7538" t="e">
        <f>NA()</f>
        <v>#N/A</v>
      </c>
      <c r="J7538" t="e">
        <f>NA()</f>
        <v>#N/A</v>
      </c>
      <c r="K7538" t="e">
        <f>NA()</f>
        <v>#N/A</v>
      </c>
      <c r="L7538" t="e">
        <f>NA()</f>
        <v>#N/A</v>
      </c>
      <c r="M7538" t="e">
        <f>NA()</f>
        <v>#N/A</v>
      </c>
      <c r="N7538" s="1" t="e">
        <f>VLOOKUP(A7538,crev,2,FALSE)</f>
        <v>#N/A</v>
      </c>
      <c r="O7538" s="1" t="e">
        <f>VLOOKUP(A7538,cbrk,2,FALSE)</f>
        <v>#N/A</v>
      </c>
      <c r="P7538" s="1" t="e">
        <f>VLOOKUP(A7538,cext,2,FALSE)</f>
        <v>#N/A</v>
      </c>
    </row>
    <row r="7539" spans="1:16">
      <c r="A7539">
        <v>1744799400</v>
      </c>
      <c r="B7539">
        <v>2.0747</v>
      </c>
      <c r="C7539">
        <v>2.0756</v>
      </c>
      <c r="D7539">
        <v>2.0699</v>
      </c>
      <c r="E7539">
        <v>2.0727</v>
      </c>
      <c r="F7539">
        <v>2.083622</v>
      </c>
      <c r="G7539">
        <v>2.082878</v>
      </c>
      <c r="H7539" t="e">
        <f>NA()</f>
        <v>#N/A</v>
      </c>
      <c r="I7539" t="e">
        <f>NA()</f>
        <v>#N/A</v>
      </c>
      <c r="J7539" t="e">
        <f>NA()</f>
        <v>#N/A</v>
      </c>
      <c r="K7539" t="e">
        <f>NA()</f>
        <v>#N/A</v>
      </c>
      <c r="L7539" t="e">
        <f>NA()</f>
        <v>#N/A</v>
      </c>
      <c r="M7539" t="e">
        <f>NA()</f>
        <v>#N/A</v>
      </c>
      <c r="N7539" s="1" t="e">
        <f>VLOOKUP(A7539,crev,2,FALSE)</f>
        <v>#N/A</v>
      </c>
      <c r="O7539" s="1" t="e">
        <f>VLOOKUP(A7539,cbrk,2,FALSE)</f>
        <v>#N/A</v>
      </c>
      <c r="P7539" s="1" t="e">
        <f>VLOOKUP(A7539,cext,2,FALSE)</f>
        <v>#N/A</v>
      </c>
    </row>
    <row r="7540" spans="1:16">
      <c r="A7540">
        <v>1744800300</v>
      </c>
      <c r="B7540">
        <v>2.0728</v>
      </c>
      <c r="C7540">
        <v>2.0801</v>
      </c>
      <c r="D7540">
        <v>2.072</v>
      </c>
      <c r="E7540">
        <v>2.0795</v>
      </c>
      <c r="F7540">
        <v>2.08281</v>
      </c>
      <c r="G7540">
        <v>2.082262</v>
      </c>
      <c r="H7540" t="e">
        <f>NA()</f>
        <v>#N/A</v>
      </c>
      <c r="I7540" t="e">
        <f>NA()</f>
        <v>#N/A</v>
      </c>
      <c r="J7540" t="e">
        <f>NA()</f>
        <v>#N/A</v>
      </c>
      <c r="K7540" t="e">
        <f>NA()</f>
        <v>#N/A</v>
      </c>
      <c r="L7540" t="e">
        <f>NA()</f>
        <v>#N/A</v>
      </c>
      <c r="M7540" t="e">
        <f>NA()</f>
        <v>#N/A</v>
      </c>
      <c r="N7540" s="1" t="e">
        <f>VLOOKUP(A7540,crev,2,FALSE)</f>
        <v>#N/A</v>
      </c>
      <c r="O7540" s="1" t="e">
        <f>VLOOKUP(A7540,cbrk,2,FALSE)</f>
        <v>#N/A</v>
      </c>
      <c r="P7540" s="1" t="e">
        <f>VLOOKUP(A7540,cext,2,FALSE)</f>
        <v>#N/A</v>
      </c>
    </row>
    <row r="7541" spans="1:16">
      <c r="A7541">
        <v>1744801200</v>
      </c>
      <c r="B7541">
        <v>2.0794</v>
      </c>
      <c r="C7541">
        <v>2.0849</v>
      </c>
      <c r="D7541">
        <v>2.0758</v>
      </c>
      <c r="E7541">
        <v>2.0833</v>
      </c>
      <c r="F7541">
        <v>2.08219</v>
      </c>
      <c r="G7541">
        <v>2.081598</v>
      </c>
      <c r="H7541" t="e">
        <f>NA()</f>
        <v>#N/A</v>
      </c>
      <c r="I7541" t="e">
        <f>NA()</f>
        <v>#N/A</v>
      </c>
      <c r="J7541" t="e">
        <f>NA()</f>
        <v>#N/A</v>
      </c>
      <c r="K7541" t="e">
        <f>NA()</f>
        <v>#N/A</v>
      </c>
      <c r="L7541" t="e">
        <f>NA()</f>
        <v>#N/A</v>
      </c>
      <c r="M7541" t="e">
        <f>NA()</f>
        <v>#N/A</v>
      </c>
      <c r="N7541" s="1" t="e">
        <f>VLOOKUP(A7541,crev,2,FALSE)</f>
        <v>#N/A</v>
      </c>
      <c r="O7541" s="1" t="e">
        <f>VLOOKUP(A7541,cbrk,2,FALSE)</f>
        <v>#N/A</v>
      </c>
      <c r="P7541" s="1" t="e">
        <f>VLOOKUP(A7541,cext,2,FALSE)</f>
        <v>#N/A</v>
      </c>
    </row>
    <row r="7542" spans="1:16">
      <c r="A7542">
        <v>1744802100</v>
      </c>
      <c r="B7542">
        <v>2.0835</v>
      </c>
      <c r="C7542">
        <v>2.0866</v>
      </c>
      <c r="D7542">
        <v>2.0767</v>
      </c>
      <c r="E7542">
        <v>2.0782</v>
      </c>
      <c r="F7542">
        <v>2.08153</v>
      </c>
      <c r="G7542">
        <v>2.080895</v>
      </c>
      <c r="H7542" t="e">
        <f>NA()</f>
        <v>#N/A</v>
      </c>
      <c r="I7542" t="e">
        <f>NA()</f>
        <v>#N/A</v>
      </c>
      <c r="J7542" t="e">
        <f>NA()</f>
        <v>#N/A</v>
      </c>
      <c r="K7542" t="e">
        <f>NA()</f>
        <v>#N/A</v>
      </c>
      <c r="L7542" t="e">
        <f>NA()</f>
        <v>#N/A</v>
      </c>
      <c r="M7542" t="e">
        <f>NA()</f>
        <v>#N/A</v>
      </c>
      <c r="N7542" s="1" t="e">
        <f>VLOOKUP(A7542,crev,2,FALSE)</f>
        <v>#N/A</v>
      </c>
      <c r="O7542" s="1" t="e">
        <f>VLOOKUP(A7542,cbrk,2,FALSE)</f>
        <v>#N/A</v>
      </c>
      <c r="P7542" s="1" t="e">
        <f>VLOOKUP(A7542,cext,2,FALSE)</f>
        <v>#N/A</v>
      </c>
    </row>
    <row r="7543" spans="1:16">
      <c r="A7543">
        <v>1744803000</v>
      </c>
      <c r="B7543">
        <v>2.0784</v>
      </c>
      <c r="C7543">
        <v>2.0841</v>
      </c>
      <c r="D7543">
        <v>2.0739</v>
      </c>
      <c r="E7543">
        <v>2.084</v>
      </c>
      <c r="F7543">
        <v>2.08083</v>
      </c>
      <c r="G7543">
        <v>2.080298</v>
      </c>
      <c r="H7543" t="e">
        <f>NA()</f>
        <v>#N/A</v>
      </c>
      <c r="I7543" t="e">
        <f>NA()</f>
        <v>#N/A</v>
      </c>
      <c r="J7543" t="e">
        <f>NA()</f>
        <v>#N/A</v>
      </c>
      <c r="K7543" t="e">
        <f>NA()</f>
        <v>#N/A</v>
      </c>
      <c r="L7543" t="e">
        <f>NA()</f>
        <v>#N/A</v>
      </c>
      <c r="M7543" t="e">
        <f>NA()</f>
        <v>#N/A</v>
      </c>
      <c r="N7543" s="1" t="e">
        <f>VLOOKUP(A7543,crev,2,FALSE)</f>
        <v>#N/A</v>
      </c>
      <c r="O7543" s="1" t="e">
        <f>VLOOKUP(A7543,cbrk,2,FALSE)</f>
        <v>#N/A</v>
      </c>
      <c r="P7543" s="1" t="e">
        <f>VLOOKUP(A7543,cext,2,FALSE)</f>
        <v>#N/A</v>
      </c>
    </row>
    <row r="7544" spans="1:16">
      <c r="A7544">
        <v>1744803900</v>
      </c>
      <c r="B7544">
        <v>2.0842</v>
      </c>
      <c r="C7544">
        <v>2.0885</v>
      </c>
      <c r="D7544">
        <v>2.0841</v>
      </c>
      <c r="E7544">
        <v>2.0872</v>
      </c>
      <c r="F7544">
        <v>2.080238</v>
      </c>
      <c r="G7544">
        <v>2.079962</v>
      </c>
      <c r="H7544" t="e">
        <f>NA()</f>
        <v>#N/A</v>
      </c>
      <c r="I7544" t="e">
        <f>NA()</f>
        <v>#N/A</v>
      </c>
      <c r="J7544" t="e">
        <f>NA()</f>
        <v>#N/A</v>
      </c>
      <c r="K7544" t="e">
        <f>NA()</f>
        <v>#N/A</v>
      </c>
      <c r="L7544" t="e">
        <f>NA()</f>
        <v>#N/A</v>
      </c>
      <c r="M7544" t="e">
        <f>NA()</f>
        <v>#N/A</v>
      </c>
      <c r="N7544" s="1" t="e">
        <f>VLOOKUP(A7544,crev,2,FALSE)</f>
        <v>#N/A</v>
      </c>
      <c r="O7544" s="1" t="e">
        <f>VLOOKUP(A7544,cbrk,2,FALSE)</f>
        <v>#N/A</v>
      </c>
      <c r="P7544" s="1" t="e">
        <f>VLOOKUP(A7544,cext,2,FALSE)</f>
        <v>#N/A</v>
      </c>
    </row>
    <row r="7545" spans="1:16">
      <c r="A7545">
        <v>1744804800</v>
      </c>
      <c r="B7545">
        <v>2.087</v>
      </c>
      <c r="C7545">
        <v>2.0894</v>
      </c>
      <c r="D7545">
        <v>2.0804</v>
      </c>
      <c r="E7545">
        <v>2.0804</v>
      </c>
      <c r="F7545">
        <v>2.079898</v>
      </c>
      <c r="G7545">
        <v>2.079375</v>
      </c>
      <c r="H7545" t="e">
        <f>NA()</f>
        <v>#N/A</v>
      </c>
      <c r="I7545" t="e">
        <f>NA()</f>
        <v>#N/A</v>
      </c>
      <c r="J7545" t="e">
        <f>NA()</f>
        <v>#N/A</v>
      </c>
      <c r="K7545" t="e">
        <f>NA()</f>
        <v>#N/A</v>
      </c>
      <c r="L7545" t="e">
        <f>NA()</f>
        <v>#N/A</v>
      </c>
      <c r="M7545" t="e">
        <f>NA()</f>
        <v>#N/A</v>
      </c>
      <c r="N7545" s="1" t="e">
        <f>VLOOKUP(A7545,crev,2,FALSE)</f>
        <v>#N/A</v>
      </c>
      <c r="O7545" s="1" t="e">
        <f>VLOOKUP(A7545,cbrk,2,FALSE)</f>
        <v>#N/A</v>
      </c>
      <c r="P7545" s="1" t="e">
        <f>VLOOKUP(A7545,cext,2,FALSE)</f>
        <v>#N/A</v>
      </c>
    </row>
    <row r="7546" spans="1:16">
      <c r="A7546">
        <v>1744805700</v>
      </c>
      <c r="B7546">
        <v>2.0804</v>
      </c>
      <c r="C7546">
        <v>2.0919</v>
      </c>
      <c r="D7546">
        <v>2.0804</v>
      </c>
      <c r="E7546">
        <v>2.0918</v>
      </c>
      <c r="F7546">
        <v>2.079313</v>
      </c>
      <c r="G7546">
        <v>2.078942</v>
      </c>
      <c r="H7546" t="e">
        <f>NA()</f>
        <v>#N/A</v>
      </c>
      <c r="I7546" t="e">
        <f>NA()</f>
        <v>#N/A</v>
      </c>
      <c r="J7546" t="e">
        <f>NA()</f>
        <v>#N/A</v>
      </c>
      <c r="K7546" t="e">
        <f>NA()</f>
        <v>#N/A</v>
      </c>
      <c r="L7546" t="e">
        <f>NA()</f>
        <v>#N/A</v>
      </c>
      <c r="M7546" t="e">
        <f>NA()</f>
        <v>#N/A</v>
      </c>
      <c r="N7546" s="1" t="e">
        <f>VLOOKUP(A7546,crev,2,FALSE)</f>
        <v>#N/A</v>
      </c>
      <c r="O7546" s="1" t="e">
        <f>VLOOKUP(A7546,cbrk,2,FALSE)</f>
        <v>#N/A</v>
      </c>
      <c r="P7546" s="1" t="e">
        <f>VLOOKUP(A7546,cext,2,FALSE)</f>
        <v>#N/A</v>
      </c>
    </row>
    <row r="7547" spans="1:16">
      <c r="A7547">
        <v>1744806600</v>
      </c>
      <c r="B7547">
        <v>2.0918</v>
      </c>
      <c r="C7547">
        <v>2.0922</v>
      </c>
      <c r="D7547">
        <v>2.0767</v>
      </c>
      <c r="E7547">
        <v>2.0776</v>
      </c>
      <c r="F7547">
        <v>2.07888</v>
      </c>
      <c r="G7547">
        <v>2.078233</v>
      </c>
      <c r="H7547" t="e">
        <f>NA()</f>
        <v>#N/A</v>
      </c>
      <c r="I7547" t="e">
        <f>NA()</f>
        <v>#N/A</v>
      </c>
      <c r="J7547" t="e">
        <f>NA()</f>
        <v>#N/A</v>
      </c>
      <c r="K7547" t="e">
        <f>NA()</f>
        <v>#N/A</v>
      </c>
      <c r="L7547" t="e">
        <f>NA()</f>
        <v>#N/A</v>
      </c>
      <c r="M7547" t="e">
        <f>NA()</f>
        <v>#N/A</v>
      </c>
      <c r="N7547" s="1" t="e">
        <f>VLOOKUP(A7547,crev,2,FALSE)</f>
        <v>#N/A</v>
      </c>
      <c r="O7547" s="1" t="e">
        <f>VLOOKUP(A7547,cbrk,2,FALSE)</f>
        <v>#N/A</v>
      </c>
      <c r="P7547" s="1" t="e">
        <f>VLOOKUP(A7547,cext,2,FALSE)</f>
        <v>#N/A</v>
      </c>
    </row>
    <row r="7548" spans="1:16">
      <c r="A7548">
        <v>1744807500</v>
      </c>
      <c r="B7548">
        <v>2.0774</v>
      </c>
      <c r="C7548">
        <v>2.0774</v>
      </c>
      <c r="D7548">
        <v>2.0685</v>
      </c>
      <c r="E7548">
        <v>2.0702</v>
      </c>
      <c r="F7548">
        <v>2.078175</v>
      </c>
      <c r="G7548">
        <v>2.077453</v>
      </c>
      <c r="H7548" t="e">
        <f>NA()</f>
        <v>#N/A</v>
      </c>
      <c r="I7548" t="e">
        <f>NA()</f>
        <v>#N/A</v>
      </c>
      <c r="J7548" t="e">
        <f>NA()</f>
        <v>#N/A</v>
      </c>
      <c r="K7548" t="e">
        <f>NA()</f>
        <v>#N/A</v>
      </c>
      <c r="L7548" t="e">
        <f>NA()</f>
        <v>#N/A</v>
      </c>
      <c r="M7548" t="e">
        <f>NA()</f>
        <v>#N/A</v>
      </c>
      <c r="N7548" s="1" t="e">
        <f>VLOOKUP(A7548,crev,2,FALSE)</f>
        <v>#N/A</v>
      </c>
      <c r="O7548" s="1" t="e">
        <f>VLOOKUP(A7548,cbrk,2,FALSE)</f>
        <v>#N/A</v>
      </c>
      <c r="P7548" s="1" t="e">
        <f>VLOOKUP(A7548,cext,2,FALSE)</f>
        <v>#N/A</v>
      </c>
    </row>
    <row r="7549" spans="1:16">
      <c r="A7549">
        <v>1744808400</v>
      </c>
      <c r="B7549">
        <v>2.0698</v>
      </c>
      <c r="C7549">
        <v>2.0754</v>
      </c>
      <c r="D7549">
        <v>2.0662</v>
      </c>
      <c r="E7549">
        <v>2.0726</v>
      </c>
      <c r="F7549">
        <v>2.077398</v>
      </c>
      <c r="G7549">
        <v>2.076935</v>
      </c>
      <c r="H7549" t="e">
        <f>NA()</f>
        <v>#N/A</v>
      </c>
      <c r="I7549" t="e">
        <f>NA()</f>
        <v>#N/A</v>
      </c>
      <c r="J7549" t="e">
        <f>NA()</f>
        <v>#N/A</v>
      </c>
      <c r="K7549" t="e">
        <f>NA()</f>
        <v>#N/A</v>
      </c>
      <c r="L7549" t="e">
        <f>NA()</f>
        <v>#N/A</v>
      </c>
      <c r="M7549" t="e">
        <f>NA()</f>
        <v>#N/A</v>
      </c>
      <c r="N7549" s="1" t="e">
        <f>VLOOKUP(A7549,crev,2,FALSE)</f>
        <v>#N/A</v>
      </c>
      <c r="O7549" s="1" t="e">
        <f>VLOOKUP(A7549,cbrk,2,FALSE)</f>
        <v>#N/A</v>
      </c>
      <c r="P7549" s="1" t="e">
        <f>VLOOKUP(A7549,cext,2,FALSE)</f>
        <v>#N/A</v>
      </c>
    </row>
    <row r="7550" spans="1:16">
      <c r="A7550">
        <v>1744809300</v>
      </c>
      <c r="B7550">
        <v>2.0727</v>
      </c>
      <c r="C7550">
        <v>2.0757</v>
      </c>
      <c r="D7550">
        <v>2.0654</v>
      </c>
      <c r="E7550">
        <v>2.0686</v>
      </c>
      <c r="F7550">
        <v>2.076882</v>
      </c>
      <c r="G7550">
        <v>2.076428</v>
      </c>
      <c r="H7550" t="e">
        <f>NA()</f>
        <v>#N/A</v>
      </c>
      <c r="I7550" t="e">
        <f>NA()</f>
        <v>#N/A</v>
      </c>
      <c r="J7550" t="e">
        <f>NA()</f>
        <v>#N/A</v>
      </c>
      <c r="K7550" t="e">
        <f>NA()</f>
        <v>#N/A</v>
      </c>
      <c r="L7550" t="e">
        <f>NA()</f>
        <v>#N/A</v>
      </c>
      <c r="M7550" t="e">
        <f>NA()</f>
        <v>#N/A</v>
      </c>
      <c r="N7550" s="1" t="e">
        <f>VLOOKUP(A7550,crev,2,FALSE)</f>
        <v>#N/A</v>
      </c>
      <c r="O7550" s="1" t="e">
        <f>VLOOKUP(A7550,cbrk,2,FALSE)</f>
        <v>#N/A</v>
      </c>
      <c r="P7550" s="1" t="e">
        <f>VLOOKUP(A7550,cext,2,FALSE)</f>
        <v>#N/A</v>
      </c>
    </row>
    <row r="7551" spans="1:16">
      <c r="A7551">
        <v>1744810200</v>
      </c>
      <c r="B7551">
        <v>2.0688</v>
      </c>
      <c r="C7551">
        <v>2.0861</v>
      </c>
      <c r="D7551">
        <v>2.0627</v>
      </c>
      <c r="E7551">
        <v>2.0815</v>
      </c>
      <c r="F7551">
        <v>2.076377</v>
      </c>
      <c r="G7551">
        <v>2.076165</v>
      </c>
      <c r="H7551" t="e">
        <f>NA()</f>
        <v>#N/A</v>
      </c>
      <c r="I7551" t="e">
        <f>NA()</f>
        <v>#N/A</v>
      </c>
      <c r="J7551" t="e">
        <f>NA()</f>
        <v>#N/A</v>
      </c>
      <c r="K7551" t="e">
        <f>NA()</f>
        <v>#N/A</v>
      </c>
      <c r="L7551" t="e">
        <f>NA()</f>
        <v>#N/A</v>
      </c>
      <c r="M7551" t="e">
        <f>NA()</f>
        <v>#N/A</v>
      </c>
      <c r="N7551" s="1" t="e">
        <f>VLOOKUP(A7551,crev,2,FALSE)</f>
        <v>#N/A</v>
      </c>
      <c r="O7551" s="1" t="e">
        <f>VLOOKUP(A7551,cbrk,2,FALSE)</f>
        <v>#N/A</v>
      </c>
      <c r="P7551" s="1" t="e">
        <f>VLOOKUP(A7551,cext,2,FALSE)</f>
        <v>#N/A</v>
      </c>
    </row>
    <row r="7552" spans="1:16">
      <c r="A7552">
        <v>1744811100</v>
      </c>
      <c r="B7552">
        <v>2.0814</v>
      </c>
      <c r="C7552">
        <v>2.0822</v>
      </c>
      <c r="D7552">
        <v>2.0659</v>
      </c>
      <c r="E7552">
        <v>2.0663</v>
      </c>
      <c r="F7552">
        <v>2.076118</v>
      </c>
      <c r="G7552">
        <v>2.075632</v>
      </c>
      <c r="H7552" t="e">
        <f>NA()</f>
        <v>#N/A</v>
      </c>
      <c r="I7552" t="e">
        <f>NA()</f>
        <v>#N/A</v>
      </c>
      <c r="J7552" t="e">
        <f>NA()</f>
        <v>#N/A</v>
      </c>
      <c r="K7552" t="e">
        <f>NA()</f>
        <v>#N/A</v>
      </c>
      <c r="L7552" t="e">
        <f>NA()</f>
        <v>#N/A</v>
      </c>
      <c r="M7552" t="e">
        <f>NA()</f>
        <v>#N/A</v>
      </c>
      <c r="N7552" s="1" t="e">
        <f>VLOOKUP(A7552,crev,2,FALSE)</f>
        <v>#N/A</v>
      </c>
      <c r="O7552" s="1" t="e">
        <f>VLOOKUP(A7552,cbrk,2,FALSE)</f>
        <v>#N/A</v>
      </c>
      <c r="P7552" s="1" t="e">
        <f>VLOOKUP(A7552,cext,2,FALSE)</f>
        <v>#N/A</v>
      </c>
    </row>
    <row r="7553" spans="1:16">
      <c r="A7553">
        <v>1744812000</v>
      </c>
      <c r="B7553">
        <v>2.0663</v>
      </c>
      <c r="C7553">
        <v>2.0831</v>
      </c>
      <c r="D7553">
        <v>2.0659</v>
      </c>
      <c r="E7553">
        <v>2.0759</v>
      </c>
      <c r="F7553">
        <v>2.07559</v>
      </c>
      <c r="G7553">
        <v>2.075335</v>
      </c>
      <c r="H7553" t="e">
        <f>NA()</f>
        <v>#N/A</v>
      </c>
      <c r="I7553" t="e">
        <f>NA()</f>
        <v>#N/A</v>
      </c>
      <c r="J7553" t="e">
        <f>NA()</f>
        <v>#N/A</v>
      </c>
      <c r="K7553" t="e">
        <f>NA()</f>
        <v>#N/A</v>
      </c>
      <c r="L7553" t="e">
        <f>NA()</f>
        <v>#N/A</v>
      </c>
      <c r="M7553" t="e">
        <f>NA()</f>
        <v>#N/A</v>
      </c>
      <c r="N7553" s="1" t="e">
        <f>VLOOKUP(A7553,crev,2,FALSE)</f>
        <v>#N/A</v>
      </c>
      <c r="O7553" s="1" t="e">
        <f>VLOOKUP(A7553,cbrk,2,FALSE)</f>
        <v>#N/A</v>
      </c>
      <c r="P7553" s="1" t="e">
        <f>VLOOKUP(A7553,cext,2,FALSE)</f>
        <v>#N/A</v>
      </c>
    </row>
    <row r="7554" spans="1:16">
      <c r="A7554">
        <v>1744812900</v>
      </c>
      <c r="B7554">
        <v>2.0764</v>
      </c>
      <c r="C7554">
        <v>2.0911</v>
      </c>
      <c r="D7554">
        <v>2.0727</v>
      </c>
      <c r="E7554">
        <v>2.0883</v>
      </c>
      <c r="F7554">
        <v>2.075302</v>
      </c>
      <c r="G7554">
        <v>2.075265</v>
      </c>
      <c r="H7554" t="e">
        <f>NA()</f>
        <v>#N/A</v>
      </c>
      <c r="I7554" t="e">
        <f>NA()</f>
        <v>#N/A</v>
      </c>
      <c r="J7554" t="e">
        <f>NA()</f>
        <v>#N/A</v>
      </c>
      <c r="K7554" t="e">
        <f>NA()</f>
        <v>#N/A</v>
      </c>
      <c r="L7554" t="e">
        <f>NA()</f>
        <v>#N/A</v>
      </c>
      <c r="M7554" t="e">
        <f>NA()</f>
        <v>#N/A</v>
      </c>
      <c r="N7554" s="1" t="e">
        <f>VLOOKUP(A7554,crev,2,FALSE)</f>
        <v>#N/A</v>
      </c>
      <c r="O7554" s="1" t="e">
        <f>VLOOKUP(A7554,cbrk,2,FALSE)</f>
        <v>#N/A</v>
      </c>
      <c r="P7554" s="1" t="e">
        <f>VLOOKUP(A7554,cext,2,FALSE)</f>
        <v>#N/A</v>
      </c>
    </row>
    <row r="7555" spans="1:16">
      <c r="A7555">
        <v>1744813800</v>
      </c>
      <c r="B7555">
        <v>2.0887</v>
      </c>
      <c r="C7555">
        <v>2.1059</v>
      </c>
      <c r="D7555">
        <v>2.0887</v>
      </c>
      <c r="E7555">
        <v>2.1053</v>
      </c>
      <c r="F7555">
        <v>2.07523</v>
      </c>
      <c r="G7555">
        <v>2.075592</v>
      </c>
      <c r="H7555">
        <v>1744790400</v>
      </c>
      <c r="I7555">
        <v>2.0347</v>
      </c>
      <c r="J7555">
        <v>1744767900</v>
      </c>
      <c r="K7555">
        <v>2.097</v>
      </c>
      <c r="L7555" t="e">
        <f>NA()</f>
        <v>#N/A</v>
      </c>
      <c r="M7555" t="e">
        <f>NA()</f>
        <v>#N/A</v>
      </c>
      <c r="N7555" s="1" t="e">
        <f>VLOOKUP(A7555,crev,2,FALSE)</f>
        <v>#N/A</v>
      </c>
      <c r="O7555" s="1" t="e">
        <f>VLOOKUP(A7555,cbrk,2,FALSE)</f>
        <v>#N/A</v>
      </c>
      <c r="P7555" s="1" t="e">
        <f>VLOOKUP(A7555,cext,2,FALSE)</f>
        <v>#N/A</v>
      </c>
    </row>
    <row r="7556" spans="1:16">
      <c r="A7556">
        <v>1744814700</v>
      </c>
      <c r="B7556">
        <v>2.1047</v>
      </c>
      <c r="C7556">
        <v>2.1092</v>
      </c>
      <c r="D7556">
        <v>2.095</v>
      </c>
      <c r="E7556">
        <v>2.0953</v>
      </c>
      <c r="F7556">
        <v>2.075548</v>
      </c>
      <c r="G7556">
        <v>2.075788</v>
      </c>
      <c r="H7556" t="e">
        <f>NA()</f>
        <v>#N/A</v>
      </c>
      <c r="I7556" t="e">
        <f>NA()</f>
        <v>#N/A</v>
      </c>
      <c r="J7556">
        <v>1744814700</v>
      </c>
      <c r="K7556">
        <v>2.1059</v>
      </c>
      <c r="L7556" t="e">
        <f>NA()</f>
        <v>#N/A</v>
      </c>
      <c r="M7556" t="e">
        <f>NA()</f>
        <v>#N/A</v>
      </c>
      <c r="N7556" s="1" t="e">
        <f>VLOOKUP(A7556,crev,2,FALSE)</f>
        <v>#N/A</v>
      </c>
      <c r="O7556" s="1">
        <f>VLOOKUP(A7556,cbrk,2,FALSE)</f>
        <v>2.1059</v>
      </c>
      <c r="P7556" s="1" t="e">
        <f>VLOOKUP(A7556,cext,2,FALSE)</f>
        <v>#N/A</v>
      </c>
    </row>
    <row r="7557" spans="1:16">
      <c r="A7557">
        <v>1744815600</v>
      </c>
      <c r="B7557">
        <v>2.0953</v>
      </c>
      <c r="C7557">
        <v>2.1016</v>
      </c>
      <c r="D7557">
        <v>2.092</v>
      </c>
      <c r="E7557">
        <v>2.0971</v>
      </c>
      <c r="F7557">
        <v>2.075745</v>
      </c>
      <c r="G7557">
        <v>2.076187</v>
      </c>
      <c r="H7557" t="e">
        <f>NA()</f>
        <v>#N/A</v>
      </c>
      <c r="I7557" t="e">
        <f>NA()</f>
        <v>#N/A</v>
      </c>
      <c r="J7557" t="e">
        <f>NA()</f>
        <v>#N/A</v>
      </c>
      <c r="K7557" t="e">
        <f>NA()</f>
        <v>#N/A</v>
      </c>
      <c r="L7557" t="e">
        <f>NA()</f>
        <v>#N/A</v>
      </c>
      <c r="M7557" t="e">
        <f>NA()</f>
        <v>#N/A</v>
      </c>
      <c r="N7557" s="1" t="e">
        <f>VLOOKUP(A7557,crev,2,FALSE)</f>
        <v>#N/A</v>
      </c>
      <c r="O7557" s="1" t="e">
        <f>VLOOKUP(A7557,cbrk,2,FALSE)</f>
        <v>#N/A</v>
      </c>
      <c r="P7557" s="1" t="e">
        <f>VLOOKUP(A7557,cext,2,FALSE)</f>
        <v>#N/A</v>
      </c>
    </row>
    <row r="7558" spans="1:16">
      <c r="A7558">
        <v>1744816500</v>
      </c>
      <c r="B7558">
        <v>2.0976</v>
      </c>
      <c r="C7558">
        <v>2.1193</v>
      </c>
      <c r="D7558">
        <v>2.0937</v>
      </c>
      <c r="E7558">
        <v>2.1127</v>
      </c>
      <c r="F7558">
        <v>2.076148</v>
      </c>
      <c r="G7558">
        <v>2.076518</v>
      </c>
      <c r="H7558" t="e">
        <f>NA()</f>
        <v>#N/A</v>
      </c>
      <c r="I7558" t="e">
        <f>NA()</f>
        <v>#N/A</v>
      </c>
      <c r="J7558">
        <v>1744816500</v>
      </c>
      <c r="K7558">
        <v>2.1092</v>
      </c>
      <c r="L7558" t="e">
        <f>NA()</f>
        <v>#N/A</v>
      </c>
      <c r="M7558" t="e">
        <f>NA()</f>
        <v>#N/A</v>
      </c>
      <c r="N7558" s="1" t="e">
        <f>VLOOKUP(A7558,crev,2,FALSE)</f>
        <v>#N/A</v>
      </c>
      <c r="O7558" s="1">
        <f>VLOOKUP(A7558,cbrk,2,FALSE)</f>
        <v>2.1092</v>
      </c>
      <c r="P7558" s="1" t="e">
        <f>VLOOKUP(A7558,cext,2,FALSE)</f>
        <v>#N/A</v>
      </c>
    </row>
    <row r="7559" spans="1:16">
      <c r="A7559">
        <v>1744817400</v>
      </c>
      <c r="B7559">
        <v>2.1132</v>
      </c>
      <c r="C7559">
        <v>2.1151</v>
      </c>
      <c r="D7559">
        <v>2.099</v>
      </c>
      <c r="E7559">
        <v>2.1014</v>
      </c>
      <c r="F7559">
        <v>2.076485</v>
      </c>
      <c r="G7559">
        <v>2.07685</v>
      </c>
      <c r="H7559" t="e">
        <f>NA()</f>
        <v>#N/A</v>
      </c>
      <c r="I7559" t="e">
        <f>NA()</f>
        <v>#N/A</v>
      </c>
      <c r="J7559" t="e">
        <f>NA()</f>
        <v>#N/A</v>
      </c>
      <c r="K7559" t="e">
        <f>NA()</f>
        <v>#N/A</v>
      </c>
      <c r="L7559" t="e">
        <f>NA()</f>
        <v>#N/A</v>
      </c>
      <c r="M7559" t="e">
        <f>NA()</f>
        <v>#N/A</v>
      </c>
      <c r="N7559" s="1" t="e">
        <f>VLOOKUP(A7559,crev,2,FALSE)</f>
        <v>#N/A</v>
      </c>
      <c r="O7559" s="1" t="e">
        <f>VLOOKUP(A7559,cbrk,2,FALSE)</f>
        <v>#N/A</v>
      </c>
      <c r="P7559" s="1" t="e">
        <f>VLOOKUP(A7559,cext,2,FALSE)</f>
        <v>#N/A</v>
      </c>
    </row>
    <row r="7560" spans="1:16">
      <c r="A7560">
        <v>1744818300</v>
      </c>
      <c r="B7560">
        <v>2.1023</v>
      </c>
      <c r="C7560">
        <v>2.1034</v>
      </c>
      <c r="D7560">
        <v>2.0918</v>
      </c>
      <c r="E7560">
        <v>2.0931</v>
      </c>
      <c r="F7560">
        <v>2.076828</v>
      </c>
      <c r="G7560">
        <v>2.077205</v>
      </c>
      <c r="H7560" t="e">
        <f>NA()</f>
        <v>#N/A</v>
      </c>
      <c r="I7560" t="e">
        <f>NA()</f>
        <v>#N/A</v>
      </c>
      <c r="J7560" t="e">
        <f>NA()</f>
        <v>#N/A</v>
      </c>
      <c r="K7560" t="e">
        <f>NA()</f>
        <v>#N/A</v>
      </c>
      <c r="L7560" t="e">
        <f>NA()</f>
        <v>#N/A</v>
      </c>
      <c r="M7560" t="e">
        <f>NA()</f>
        <v>#N/A</v>
      </c>
      <c r="N7560" s="1" t="e">
        <f>VLOOKUP(A7560,crev,2,FALSE)</f>
        <v>#N/A</v>
      </c>
      <c r="O7560" s="1" t="e">
        <f>VLOOKUP(A7560,cbrk,2,FALSE)</f>
        <v>#N/A</v>
      </c>
      <c r="P7560" s="1" t="e">
        <f>VLOOKUP(A7560,cext,2,FALSE)</f>
        <v>#N/A</v>
      </c>
    </row>
    <row r="7561" spans="1:16">
      <c r="A7561">
        <v>1744819200</v>
      </c>
      <c r="B7561">
        <v>2.0932</v>
      </c>
      <c r="C7561">
        <v>2.102</v>
      </c>
      <c r="D7561">
        <v>2.0897</v>
      </c>
      <c r="E7561">
        <v>2.1002</v>
      </c>
      <c r="F7561">
        <v>2.077192</v>
      </c>
      <c r="G7561">
        <v>2.077502</v>
      </c>
      <c r="H7561" t="e">
        <f>NA()</f>
        <v>#N/A</v>
      </c>
      <c r="I7561" t="e">
        <f>NA()</f>
        <v>#N/A</v>
      </c>
      <c r="J7561" t="e">
        <f>NA()</f>
        <v>#N/A</v>
      </c>
      <c r="K7561" t="e">
        <f>NA()</f>
        <v>#N/A</v>
      </c>
      <c r="L7561" t="e">
        <f>NA()</f>
        <v>#N/A</v>
      </c>
      <c r="M7561" t="e">
        <f>NA()</f>
        <v>#N/A</v>
      </c>
      <c r="N7561" s="1" t="e">
        <f>VLOOKUP(A7561,crev,2,FALSE)</f>
        <v>#N/A</v>
      </c>
      <c r="O7561" s="1" t="e">
        <f>VLOOKUP(A7561,cbrk,2,FALSE)</f>
        <v>#N/A</v>
      </c>
      <c r="P7561" s="1" t="e">
        <f>VLOOKUP(A7561,cext,2,FALSE)</f>
        <v>#N/A</v>
      </c>
    </row>
    <row r="7562" spans="1:16">
      <c r="A7562">
        <v>1744820100</v>
      </c>
      <c r="B7562">
        <v>2.1002</v>
      </c>
      <c r="C7562">
        <v>2.102</v>
      </c>
      <c r="D7562">
        <v>2.0857</v>
      </c>
      <c r="E7562">
        <v>2.092</v>
      </c>
      <c r="F7562">
        <v>2.077488</v>
      </c>
      <c r="G7562">
        <v>2.077522</v>
      </c>
      <c r="H7562" t="e">
        <f>NA()</f>
        <v>#N/A</v>
      </c>
      <c r="I7562" t="e">
        <f>NA()</f>
        <v>#N/A</v>
      </c>
      <c r="J7562" t="e">
        <f>NA()</f>
        <v>#N/A</v>
      </c>
      <c r="K7562" t="e">
        <f>NA()</f>
        <v>#N/A</v>
      </c>
      <c r="L7562" t="e">
        <f>NA()</f>
        <v>#N/A</v>
      </c>
      <c r="M7562" t="e">
        <f>NA()</f>
        <v>#N/A</v>
      </c>
      <c r="N7562" s="1" t="e">
        <f>VLOOKUP(A7562,crev,2,FALSE)</f>
        <v>#N/A</v>
      </c>
      <c r="O7562" s="1" t="e">
        <f>VLOOKUP(A7562,cbrk,2,FALSE)</f>
        <v>#N/A</v>
      </c>
      <c r="P7562" s="1" t="e">
        <f>VLOOKUP(A7562,cext,2,FALSE)</f>
        <v>#N/A</v>
      </c>
    </row>
    <row r="7563" spans="1:16">
      <c r="A7563">
        <v>1744821000</v>
      </c>
      <c r="B7563">
        <v>2.0922</v>
      </c>
      <c r="C7563">
        <v>2.0987</v>
      </c>
      <c r="D7563">
        <v>2.0822</v>
      </c>
      <c r="E7563">
        <v>2.0878</v>
      </c>
      <c r="F7563">
        <v>2.077515</v>
      </c>
      <c r="G7563">
        <v>2.077545</v>
      </c>
      <c r="H7563" t="e">
        <f>NA()</f>
        <v>#N/A</v>
      </c>
      <c r="I7563" t="e">
        <f>NA()</f>
        <v>#N/A</v>
      </c>
      <c r="J7563" t="e">
        <f>NA()</f>
        <v>#N/A</v>
      </c>
      <c r="K7563" t="e">
        <f>NA()</f>
        <v>#N/A</v>
      </c>
      <c r="L7563" t="e">
        <f>NA()</f>
        <v>#N/A</v>
      </c>
      <c r="M7563" t="e">
        <f>NA()</f>
        <v>#N/A</v>
      </c>
      <c r="N7563" s="1" t="e">
        <f>VLOOKUP(A7563,crev,2,FALSE)</f>
        <v>#N/A</v>
      </c>
      <c r="O7563" s="1" t="e">
        <f>VLOOKUP(A7563,cbrk,2,FALSE)</f>
        <v>#N/A</v>
      </c>
      <c r="P7563" s="1" t="e">
        <f>VLOOKUP(A7563,cext,2,FALSE)</f>
        <v>#N/A</v>
      </c>
    </row>
    <row r="7564" spans="1:16">
      <c r="A7564">
        <v>1744821900</v>
      </c>
      <c r="B7564">
        <v>2.0875</v>
      </c>
      <c r="C7564">
        <v>2.1111</v>
      </c>
      <c r="D7564">
        <v>2.0841</v>
      </c>
      <c r="E7564">
        <v>2.1065</v>
      </c>
      <c r="F7564">
        <v>2.077535</v>
      </c>
      <c r="G7564">
        <v>2.077793</v>
      </c>
      <c r="H7564" t="e">
        <f>NA()</f>
        <v>#N/A</v>
      </c>
      <c r="I7564" t="e">
        <f>NA()</f>
        <v>#N/A</v>
      </c>
      <c r="J7564" t="e">
        <f>NA()</f>
        <v>#N/A</v>
      </c>
      <c r="K7564" t="e">
        <f>NA()</f>
        <v>#N/A</v>
      </c>
      <c r="L7564" t="e">
        <f>NA()</f>
        <v>#N/A</v>
      </c>
      <c r="M7564" t="e">
        <f>NA()</f>
        <v>#N/A</v>
      </c>
      <c r="N7564" s="1" t="e">
        <f>VLOOKUP(A7564,crev,2,FALSE)</f>
        <v>#N/A</v>
      </c>
      <c r="O7564" s="1" t="e">
        <f>VLOOKUP(A7564,cbrk,2,FALSE)</f>
        <v>#N/A</v>
      </c>
      <c r="P7564" s="1" t="e">
        <f>VLOOKUP(A7564,cext,2,FALSE)</f>
        <v>#N/A</v>
      </c>
    </row>
    <row r="7565" spans="1:16">
      <c r="A7565">
        <v>1744822800</v>
      </c>
      <c r="B7565">
        <v>2.1065</v>
      </c>
      <c r="C7565">
        <v>2.1179</v>
      </c>
      <c r="D7565">
        <v>2.1055</v>
      </c>
      <c r="E7565">
        <v>2.1117</v>
      </c>
      <c r="F7565">
        <v>2.077773</v>
      </c>
      <c r="G7565">
        <v>2.078102</v>
      </c>
      <c r="H7565" t="e">
        <f>NA()</f>
        <v>#N/A</v>
      </c>
      <c r="I7565" t="e">
        <f>NA()</f>
        <v>#N/A</v>
      </c>
      <c r="J7565" t="e">
        <f>NA()</f>
        <v>#N/A</v>
      </c>
      <c r="K7565" t="e">
        <f>NA()</f>
        <v>#N/A</v>
      </c>
      <c r="L7565" t="e">
        <f>NA()</f>
        <v>#N/A</v>
      </c>
      <c r="M7565" t="e">
        <f>NA()</f>
        <v>#N/A</v>
      </c>
      <c r="N7565" s="1" t="e">
        <f>VLOOKUP(A7565,crev,2,FALSE)</f>
        <v>#N/A</v>
      </c>
      <c r="O7565" s="1" t="e">
        <f>VLOOKUP(A7565,cbrk,2,FALSE)</f>
        <v>#N/A</v>
      </c>
      <c r="P7565" s="1" t="e">
        <f>VLOOKUP(A7565,cext,2,FALSE)</f>
        <v>#N/A</v>
      </c>
    </row>
    <row r="7566" spans="1:16">
      <c r="A7566">
        <v>1744823700</v>
      </c>
      <c r="B7566">
        <v>2.1115</v>
      </c>
      <c r="C7566">
        <v>2.1196</v>
      </c>
      <c r="D7566">
        <v>2.1099</v>
      </c>
      <c r="E7566">
        <v>2.1141</v>
      </c>
      <c r="F7566">
        <v>2.078083</v>
      </c>
      <c r="G7566">
        <v>2.078582</v>
      </c>
      <c r="H7566" t="e">
        <f>NA()</f>
        <v>#N/A</v>
      </c>
      <c r="I7566" t="e">
        <f>NA()</f>
        <v>#N/A</v>
      </c>
      <c r="J7566">
        <v>1744823700</v>
      </c>
      <c r="K7566">
        <v>2.1193</v>
      </c>
      <c r="L7566" t="e">
        <f>NA()</f>
        <v>#N/A</v>
      </c>
      <c r="M7566" t="e">
        <f>NA()</f>
        <v>#N/A</v>
      </c>
      <c r="N7566" s="1" t="e">
        <f>VLOOKUP(A7566,crev,2,FALSE)</f>
        <v>#N/A</v>
      </c>
      <c r="O7566" s="1">
        <f>VLOOKUP(A7566,cbrk,2,FALSE)</f>
        <v>2.1193</v>
      </c>
      <c r="P7566" s="1" t="e">
        <f>VLOOKUP(A7566,cext,2,FALSE)</f>
        <v>#N/A</v>
      </c>
    </row>
    <row r="7567" spans="1:16">
      <c r="A7567">
        <v>1744824600</v>
      </c>
      <c r="B7567">
        <v>2.1141</v>
      </c>
      <c r="C7567">
        <v>2.1273</v>
      </c>
      <c r="D7567">
        <v>2.0727</v>
      </c>
      <c r="E7567">
        <v>2.0825</v>
      </c>
      <c r="F7567">
        <v>2.078568</v>
      </c>
      <c r="G7567">
        <v>2.078643</v>
      </c>
      <c r="H7567" t="e">
        <f>NA()</f>
        <v>#N/A</v>
      </c>
      <c r="I7567" t="e">
        <f>NA()</f>
        <v>#N/A</v>
      </c>
      <c r="J7567">
        <v>1744824600</v>
      </c>
      <c r="K7567">
        <v>2.1196</v>
      </c>
      <c r="L7567" t="e">
        <f>NA()</f>
        <v>#N/A</v>
      </c>
      <c r="M7567" t="e">
        <f>NA()</f>
        <v>#N/A</v>
      </c>
      <c r="N7567" s="1">
        <f>VLOOKUP(A7567,crev,2,FALSE)</f>
        <v>2.1273</v>
      </c>
      <c r="O7567" s="1">
        <f>VLOOKUP(A7567,cbrk,2,FALSE)</f>
        <v>2.1196</v>
      </c>
      <c r="P7567" s="1" t="e">
        <f>VLOOKUP(A7567,cext,2,FALSE)</f>
        <v>#N/A</v>
      </c>
    </row>
    <row r="7568" spans="1:16">
      <c r="A7568">
        <v>1744825500</v>
      </c>
      <c r="B7568">
        <v>2.0829</v>
      </c>
      <c r="C7568">
        <v>2.083</v>
      </c>
      <c r="D7568">
        <v>2.0453</v>
      </c>
      <c r="E7568">
        <v>2.0513</v>
      </c>
      <c r="F7568">
        <v>2.078643</v>
      </c>
      <c r="G7568">
        <v>2.07804</v>
      </c>
      <c r="H7568" t="e">
        <f>NA()</f>
        <v>#N/A</v>
      </c>
      <c r="I7568" t="e">
        <f>NA()</f>
        <v>#N/A</v>
      </c>
      <c r="J7568" t="e">
        <f>NA()</f>
        <v>#N/A</v>
      </c>
      <c r="K7568" t="e">
        <f>NA()</f>
        <v>#N/A</v>
      </c>
      <c r="L7568" t="e">
        <f>NA()</f>
        <v>#N/A</v>
      </c>
      <c r="M7568" t="e">
        <f>NA()</f>
        <v>#N/A</v>
      </c>
      <c r="N7568" s="1" t="e">
        <f>VLOOKUP(A7568,crev,2,FALSE)</f>
        <v>#N/A</v>
      </c>
      <c r="O7568" s="1" t="e">
        <f>VLOOKUP(A7568,cbrk,2,FALSE)</f>
        <v>#N/A</v>
      </c>
      <c r="P7568" s="1" t="e">
        <f>VLOOKUP(A7568,cext,2,FALSE)</f>
        <v>#N/A</v>
      </c>
    </row>
    <row r="7569" spans="1:16">
      <c r="A7569">
        <v>1744826400</v>
      </c>
      <c r="B7569">
        <v>2.0519</v>
      </c>
      <c r="C7569">
        <v>2.0996</v>
      </c>
      <c r="D7569">
        <v>2.0506</v>
      </c>
      <c r="E7569">
        <v>2.0918</v>
      </c>
      <c r="F7569">
        <v>2.078052</v>
      </c>
      <c r="G7569">
        <v>2.078155</v>
      </c>
      <c r="H7569" t="e">
        <f>NA()</f>
        <v>#N/A</v>
      </c>
      <c r="I7569" t="e">
        <f>NA()</f>
        <v>#N/A</v>
      </c>
      <c r="J7569" t="e">
        <f>NA()</f>
        <v>#N/A</v>
      </c>
      <c r="K7569" t="e">
        <f>NA()</f>
        <v>#N/A</v>
      </c>
      <c r="L7569" t="e">
        <f>NA()</f>
        <v>#N/A</v>
      </c>
      <c r="M7569" t="e">
        <f>NA()</f>
        <v>#N/A</v>
      </c>
      <c r="N7569" s="1" t="e">
        <f>VLOOKUP(A7569,crev,2,FALSE)</f>
        <v>#N/A</v>
      </c>
      <c r="O7569" s="1" t="e">
        <f>VLOOKUP(A7569,cbrk,2,FALSE)</f>
        <v>#N/A</v>
      </c>
      <c r="P7569" s="1" t="e">
        <f>VLOOKUP(A7569,cext,2,FALSE)</f>
        <v>#N/A</v>
      </c>
    </row>
    <row r="7570" spans="1:16">
      <c r="A7570">
        <v>1744827300</v>
      </c>
      <c r="B7570">
        <v>2.0919</v>
      </c>
      <c r="C7570">
        <v>2.0993</v>
      </c>
      <c r="D7570">
        <v>2.0736</v>
      </c>
      <c r="E7570">
        <v>2.0946</v>
      </c>
      <c r="F7570">
        <v>2.07817</v>
      </c>
      <c r="G7570">
        <v>2.078327</v>
      </c>
      <c r="H7570" t="e">
        <f>NA()</f>
        <v>#N/A</v>
      </c>
      <c r="I7570" t="e">
        <f>NA()</f>
        <v>#N/A</v>
      </c>
      <c r="J7570" t="e">
        <f>NA()</f>
        <v>#N/A</v>
      </c>
      <c r="K7570" t="e">
        <f>NA()</f>
        <v>#N/A</v>
      </c>
      <c r="L7570" t="e">
        <f>NA()</f>
        <v>#N/A</v>
      </c>
      <c r="M7570" t="e">
        <f>NA()</f>
        <v>#N/A</v>
      </c>
      <c r="N7570" s="1" t="e">
        <f>VLOOKUP(A7570,crev,2,FALSE)</f>
        <v>#N/A</v>
      </c>
      <c r="O7570" s="1" t="e">
        <f>VLOOKUP(A7570,cbrk,2,FALSE)</f>
        <v>#N/A</v>
      </c>
      <c r="P7570" s="1" t="e">
        <f>VLOOKUP(A7570,cext,2,FALSE)</f>
        <v>#N/A</v>
      </c>
    </row>
    <row r="7571" spans="1:16">
      <c r="A7571">
        <v>1744828200</v>
      </c>
      <c r="B7571">
        <v>2.0945</v>
      </c>
      <c r="C7571">
        <v>2.0966</v>
      </c>
      <c r="D7571">
        <v>2.068</v>
      </c>
      <c r="E7571">
        <v>2.0758</v>
      </c>
      <c r="F7571">
        <v>2.078345</v>
      </c>
      <c r="G7571">
        <v>2.07822</v>
      </c>
      <c r="H7571" t="e">
        <f>NA()</f>
        <v>#N/A</v>
      </c>
      <c r="I7571" t="e">
        <f>NA()</f>
        <v>#N/A</v>
      </c>
      <c r="J7571" t="e">
        <f>NA()</f>
        <v>#N/A</v>
      </c>
      <c r="K7571" t="e">
        <f>NA()</f>
        <v>#N/A</v>
      </c>
      <c r="L7571" t="e">
        <f>NA()</f>
        <v>#N/A</v>
      </c>
      <c r="M7571" t="e">
        <f>NA()</f>
        <v>#N/A</v>
      </c>
      <c r="N7571" s="1" t="e">
        <f>VLOOKUP(A7571,crev,2,FALSE)</f>
        <v>#N/A</v>
      </c>
      <c r="O7571" s="1" t="e">
        <f>VLOOKUP(A7571,cbrk,2,FALSE)</f>
        <v>#N/A</v>
      </c>
      <c r="P7571" s="1" t="e">
        <f>VLOOKUP(A7571,cext,2,FALSE)</f>
        <v>#N/A</v>
      </c>
    </row>
    <row r="7572" spans="1:16">
      <c r="A7572">
        <v>1744829100</v>
      </c>
      <c r="B7572">
        <v>2.0756</v>
      </c>
      <c r="C7572">
        <v>2.0899</v>
      </c>
      <c r="D7572">
        <v>2.0712</v>
      </c>
      <c r="E7572">
        <v>2.0839</v>
      </c>
      <c r="F7572">
        <v>2.078238</v>
      </c>
      <c r="G7572">
        <v>2.078265</v>
      </c>
      <c r="H7572" t="e">
        <f>NA()</f>
        <v>#N/A</v>
      </c>
      <c r="I7572" t="e">
        <f>NA()</f>
        <v>#N/A</v>
      </c>
      <c r="J7572" t="e">
        <f>NA()</f>
        <v>#N/A</v>
      </c>
      <c r="K7572" t="e">
        <f>NA()</f>
        <v>#N/A</v>
      </c>
      <c r="L7572" t="e">
        <f>NA()</f>
        <v>#N/A</v>
      </c>
      <c r="M7572" t="e">
        <f>NA()</f>
        <v>#N/A</v>
      </c>
      <c r="N7572" s="1" t="e">
        <f>VLOOKUP(A7572,crev,2,FALSE)</f>
        <v>#N/A</v>
      </c>
      <c r="O7572" s="1" t="e">
        <f>VLOOKUP(A7572,cbrk,2,FALSE)</f>
        <v>#N/A</v>
      </c>
      <c r="P7572" s="1" t="e">
        <f>VLOOKUP(A7572,cext,2,FALSE)</f>
        <v>#N/A</v>
      </c>
    </row>
    <row r="7573" spans="1:16">
      <c r="A7573">
        <v>1744830000</v>
      </c>
      <c r="B7573">
        <v>2.0845</v>
      </c>
      <c r="C7573">
        <v>2.092</v>
      </c>
      <c r="D7573">
        <v>2.0739</v>
      </c>
      <c r="E7573">
        <v>2.0829</v>
      </c>
      <c r="F7573">
        <v>2.078293</v>
      </c>
      <c r="G7573">
        <v>2.07823</v>
      </c>
      <c r="H7573" t="e">
        <f>NA()</f>
        <v>#N/A</v>
      </c>
      <c r="I7573" t="e">
        <f>NA()</f>
        <v>#N/A</v>
      </c>
      <c r="J7573" t="e">
        <f>NA()</f>
        <v>#N/A</v>
      </c>
      <c r="K7573" t="e">
        <f>NA()</f>
        <v>#N/A</v>
      </c>
      <c r="L7573" t="e">
        <f>NA()</f>
        <v>#N/A</v>
      </c>
      <c r="M7573" t="e">
        <f>NA()</f>
        <v>#N/A</v>
      </c>
      <c r="N7573" s="1" t="e">
        <f>VLOOKUP(A7573,crev,2,FALSE)</f>
        <v>#N/A</v>
      </c>
      <c r="O7573" s="1" t="e">
        <f>VLOOKUP(A7573,cbrk,2,FALSE)</f>
        <v>#N/A</v>
      </c>
      <c r="P7573" s="1" t="e">
        <f>VLOOKUP(A7573,cext,2,FALSE)</f>
        <v>#N/A</v>
      </c>
    </row>
    <row r="7574" spans="1:16">
      <c r="A7574">
        <v>1744830900</v>
      </c>
      <c r="B7574">
        <v>2.083</v>
      </c>
      <c r="C7574">
        <v>2.0844</v>
      </c>
      <c r="D7574">
        <v>2.0685</v>
      </c>
      <c r="E7574">
        <v>2.0697</v>
      </c>
      <c r="F7574">
        <v>2.078275</v>
      </c>
      <c r="G7574">
        <v>2.078125</v>
      </c>
      <c r="H7574" t="e">
        <f>NA()</f>
        <v>#N/A</v>
      </c>
      <c r="I7574" t="e">
        <f>NA()</f>
        <v>#N/A</v>
      </c>
      <c r="J7574" t="e">
        <f>NA()</f>
        <v>#N/A</v>
      </c>
      <c r="K7574" t="e">
        <f>NA()</f>
        <v>#N/A</v>
      </c>
      <c r="L7574" t="e">
        <f>NA()</f>
        <v>#N/A</v>
      </c>
      <c r="M7574" t="e">
        <f>NA()</f>
        <v>#N/A</v>
      </c>
      <c r="N7574" s="1" t="e">
        <f>VLOOKUP(A7574,crev,2,FALSE)</f>
        <v>#N/A</v>
      </c>
      <c r="O7574" s="1" t="e">
        <f>VLOOKUP(A7574,cbrk,2,FALSE)</f>
        <v>#N/A</v>
      </c>
      <c r="P7574" s="1" t="e">
        <f>VLOOKUP(A7574,cext,2,FALSE)</f>
        <v>#N/A</v>
      </c>
    </row>
    <row r="7575" spans="1:16">
      <c r="A7575">
        <v>1744831800</v>
      </c>
      <c r="B7575">
        <v>2.0697</v>
      </c>
      <c r="C7575">
        <v>2.0861</v>
      </c>
      <c r="D7575">
        <v>2.0662</v>
      </c>
      <c r="E7575">
        <v>2.0827</v>
      </c>
      <c r="F7575">
        <v>2.07817</v>
      </c>
      <c r="G7575">
        <v>2.078298</v>
      </c>
      <c r="H7575" t="e">
        <f>NA()</f>
        <v>#N/A</v>
      </c>
      <c r="I7575" t="e">
        <f>NA()</f>
        <v>#N/A</v>
      </c>
      <c r="J7575" t="e">
        <f>NA()</f>
        <v>#N/A</v>
      </c>
      <c r="K7575" t="e">
        <f>NA()</f>
        <v>#N/A</v>
      </c>
      <c r="L7575" t="e">
        <f>NA()</f>
        <v>#N/A</v>
      </c>
      <c r="M7575" t="e">
        <f>NA()</f>
        <v>#N/A</v>
      </c>
      <c r="N7575" s="1" t="e">
        <f>VLOOKUP(A7575,crev,2,FALSE)</f>
        <v>#N/A</v>
      </c>
      <c r="O7575" s="1" t="e">
        <f>VLOOKUP(A7575,cbrk,2,FALSE)</f>
        <v>#N/A</v>
      </c>
      <c r="P7575" s="1" t="e">
        <f>VLOOKUP(A7575,cext,2,FALSE)</f>
        <v>#N/A</v>
      </c>
    </row>
    <row r="7576" spans="1:16">
      <c r="A7576">
        <v>1744832700</v>
      </c>
      <c r="B7576">
        <v>2.0834</v>
      </c>
      <c r="C7576">
        <v>2.117</v>
      </c>
      <c r="D7576">
        <v>2.0825</v>
      </c>
      <c r="E7576">
        <v>2.1051</v>
      </c>
      <c r="F7576">
        <v>2.078355</v>
      </c>
      <c r="G7576">
        <v>2.078733</v>
      </c>
      <c r="H7576" t="e">
        <f>NA()</f>
        <v>#N/A</v>
      </c>
      <c r="I7576" t="e">
        <f>NA()</f>
        <v>#N/A</v>
      </c>
      <c r="J7576" t="e">
        <f>NA()</f>
        <v>#N/A</v>
      </c>
      <c r="K7576" t="e">
        <f>NA()</f>
        <v>#N/A</v>
      </c>
      <c r="L7576" t="e">
        <f>NA()</f>
        <v>#N/A</v>
      </c>
      <c r="M7576" t="e">
        <f>NA()</f>
        <v>#N/A</v>
      </c>
      <c r="N7576" s="1" t="e">
        <f>VLOOKUP(A7576,crev,2,FALSE)</f>
        <v>#N/A</v>
      </c>
      <c r="O7576" s="1" t="e">
        <f>VLOOKUP(A7576,cbrk,2,FALSE)</f>
        <v>#N/A</v>
      </c>
      <c r="P7576" s="1" t="e">
        <f>VLOOKUP(A7576,cext,2,FALSE)</f>
        <v>#N/A</v>
      </c>
    </row>
    <row r="7577" spans="1:16">
      <c r="A7577">
        <v>1744833600</v>
      </c>
      <c r="B7577">
        <v>2.1051</v>
      </c>
      <c r="C7577">
        <v>2.1146</v>
      </c>
      <c r="D7577">
        <v>2.1039</v>
      </c>
      <c r="E7577">
        <v>2.1068</v>
      </c>
      <c r="F7577">
        <v>2.078797</v>
      </c>
      <c r="G7577">
        <v>2.07908</v>
      </c>
      <c r="H7577" t="e">
        <f>NA()</f>
        <v>#N/A</v>
      </c>
      <c r="I7577" t="e">
        <f>NA()</f>
        <v>#N/A</v>
      </c>
      <c r="J7577" t="e">
        <f>NA()</f>
        <v>#N/A</v>
      </c>
      <c r="K7577" t="e">
        <f>NA()</f>
        <v>#N/A</v>
      </c>
      <c r="L7577" t="e">
        <f>NA()</f>
        <v>#N/A</v>
      </c>
      <c r="M7577" t="e">
        <f>NA()</f>
        <v>#N/A</v>
      </c>
      <c r="N7577" s="1" t="e">
        <f>VLOOKUP(A7577,crev,2,FALSE)</f>
        <v>#N/A</v>
      </c>
      <c r="O7577" s="1" t="e">
        <f>VLOOKUP(A7577,cbrk,2,FALSE)</f>
        <v>#N/A</v>
      </c>
      <c r="P7577" s="1" t="e">
        <f>VLOOKUP(A7577,cext,2,FALSE)</f>
        <v>#N/A</v>
      </c>
    </row>
    <row r="7578" spans="1:16">
      <c r="A7578">
        <v>1744834500</v>
      </c>
      <c r="B7578">
        <v>2.1069</v>
      </c>
      <c r="C7578">
        <v>2.1146</v>
      </c>
      <c r="D7578">
        <v>2.1062</v>
      </c>
      <c r="E7578">
        <v>2.1119</v>
      </c>
      <c r="F7578">
        <v>2.079147</v>
      </c>
      <c r="G7578">
        <v>2.079765</v>
      </c>
      <c r="H7578" t="e">
        <f>NA()</f>
        <v>#N/A</v>
      </c>
      <c r="I7578" t="e">
        <f>NA()</f>
        <v>#N/A</v>
      </c>
      <c r="J7578" t="e">
        <f>NA()</f>
        <v>#N/A</v>
      </c>
      <c r="K7578" t="e">
        <f>NA()</f>
        <v>#N/A</v>
      </c>
      <c r="L7578" t="e">
        <f>NA()</f>
        <v>#N/A</v>
      </c>
      <c r="M7578" t="e">
        <f>NA()</f>
        <v>#N/A</v>
      </c>
      <c r="N7578" s="1" t="e">
        <f>VLOOKUP(A7578,crev,2,FALSE)</f>
        <v>#N/A</v>
      </c>
      <c r="O7578" s="1" t="e">
        <f>VLOOKUP(A7578,cbrk,2,FALSE)</f>
        <v>#N/A</v>
      </c>
      <c r="P7578" s="1" t="e">
        <f>VLOOKUP(A7578,cext,2,FALSE)</f>
        <v>#N/A</v>
      </c>
    </row>
    <row r="7579" spans="1:16">
      <c r="A7579">
        <v>1744835400</v>
      </c>
      <c r="B7579">
        <v>2.1125</v>
      </c>
      <c r="C7579">
        <v>2.1146</v>
      </c>
      <c r="D7579">
        <v>2.0981</v>
      </c>
      <c r="E7579">
        <v>2.1008</v>
      </c>
      <c r="F7579">
        <v>2.07984</v>
      </c>
      <c r="G7579">
        <v>2.080253</v>
      </c>
      <c r="H7579" t="e">
        <f>NA()</f>
        <v>#N/A</v>
      </c>
      <c r="I7579" t="e">
        <f>NA()</f>
        <v>#N/A</v>
      </c>
      <c r="J7579" t="e">
        <f>NA()</f>
        <v>#N/A</v>
      </c>
      <c r="K7579" t="e">
        <f>NA()</f>
        <v>#N/A</v>
      </c>
      <c r="L7579" t="e">
        <f>NA()</f>
        <v>#N/A</v>
      </c>
      <c r="M7579" t="e">
        <f>NA()</f>
        <v>#N/A</v>
      </c>
      <c r="N7579" s="1" t="e">
        <f>VLOOKUP(A7579,crev,2,FALSE)</f>
        <v>#N/A</v>
      </c>
      <c r="O7579" s="1" t="e">
        <f>VLOOKUP(A7579,cbrk,2,FALSE)</f>
        <v>#N/A</v>
      </c>
      <c r="P7579" s="1" t="e">
        <f>VLOOKUP(A7579,cext,2,FALSE)</f>
        <v>#N/A</v>
      </c>
    </row>
    <row r="7580" spans="1:16">
      <c r="A7580">
        <v>1744836300</v>
      </c>
      <c r="B7580">
        <v>2.1007</v>
      </c>
      <c r="C7580">
        <v>2.1026</v>
      </c>
      <c r="D7580">
        <v>2.0891</v>
      </c>
      <c r="E7580">
        <v>2.0934</v>
      </c>
      <c r="F7580">
        <v>2.080333</v>
      </c>
      <c r="G7580">
        <v>2.080758</v>
      </c>
      <c r="H7580" t="e">
        <f>NA()</f>
        <v>#N/A</v>
      </c>
      <c r="I7580" t="e">
        <f>NA()</f>
        <v>#N/A</v>
      </c>
      <c r="J7580" t="e">
        <f>NA()</f>
        <v>#N/A</v>
      </c>
      <c r="K7580" t="e">
        <f>NA()</f>
        <v>#N/A</v>
      </c>
      <c r="L7580" t="e">
        <f>NA()</f>
        <v>#N/A</v>
      </c>
      <c r="M7580" t="e">
        <f>NA()</f>
        <v>#N/A</v>
      </c>
      <c r="N7580" s="1" t="e">
        <f>VLOOKUP(A7580,crev,2,FALSE)</f>
        <v>#N/A</v>
      </c>
      <c r="O7580" s="1" t="e">
        <f>VLOOKUP(A7580,cbrk,2,FALSE)</f>
        <v>#N/A</v>
      </c>
      <c r="P7580" s="1" t="e">
        <f>VLOOKUP(A7580,cext,2,FALSE)</f>
        <v>#N/A</v>
      </c>
    </row>
    <row r="7581" spans="1:16">
      <c r="A7581">
        <v>1744837200</v>
      </c>
      <c r="B7581">
        <v>2.0934</v>
      </c>
      <c r="C7581">
        <v>2.102</v>
      </c>
      <c r="D7581">
        <v>2.0884</v>
      </c>
      <c r="E7581">
        <v>2.1018</v>
      </c>
      <c r="F7581">
        <v>2.080842</v>
      </c>
      <c r="G7581">
        <v>2.081377</v>
      </c>
      <c r="H7581" t="e">
        <f>NA()</f>
        <v>#N/A</v>
      </c>
      <c r="I7581" t="e">
        <f>NA()</f>
        <v>#N/A</v>
      </c>
      <c r="J7581" t="e">
        <f>NA()</f>
        <v>#N/A</v>
      </c>
      <c r="K7581" t="e">
        <f>NA()</f>
        <v>#N/A</v>
      </c>
      <c r="L7581" t="e">
        <f>NA()</f>
        <v>#N/A</v>
      </c>
      <c r="M7581" t="e">
        <f>NA()</f>
        <v>#N/A</v>
      </c>
      <c r="N7581" s="1" t="e">
        <f>VLOOKUP(A7581,crev,2,FALSE)</f>
        <v>#N/A</v>
      </c>
      <c r="O7581" s="1" t="e">
        <f>VLOOKUP(A7581,cbrk,2,FALSE)</f>
        <v>#N/A</v>
      </c>
      <c r="P7581" s="1" t="e">
        <f>VLOOKUP(A7581,cext,2,FALSE)</f>
        <v>#N/A</v>
      </c>
    </row>
    <row r="7582" spans="1:16">
      <c r="A7582">
        <v>1744838100</v>
      </c>
      <c r="B7582">
        <v>2.1019</v>
      </c>
      <c r="C7582">
        <v>2.113</v>
      </c>
      <c r="D7582">
        <v>2.0987</v>
      </c>
      <c r="E7582">
        <v>2.1082</v>
      </c>
      <c r="F7582">
        <v>2.081463</v>
      </c>
      <c r="G7582">
        <v>2.08211</v>
      </c>
      <c r="H7582" t="e">
        <f>NA()</f>
        <v>#N/A</v>
      </c>
      <c r="I7582" t="e">
        <f>NA()</f>
        <v>#N/A</v>
      </c>
      <c r="J7582" t="e">
        <f>NA()</f>
        <v>#N/A</v>
      </c>
      <c r="K7582" t="e">
        <f>NA()</f>
        <v>#N/A</v>
      </c>
      <c r="L7582" t="e">
        <f>NA()</f>
        <v>#N/A</v>
      </c>
      <c r="M7582" t="e">
        <f>NA()</f>
        <v>#N/A</v>
      </c>
      <c r="N7582" s="1" t="e">
        <f>VLOOKUP(A7582,crev,2,FALSE)</f>
        <v>#N/A</v>
      </c>
      <c r="O7582" s="1" t="e">
        <f>VLOOKUP(A7582,cbrk,2,FALSE)</f>
        <v>#N/A</v>
      </c>
      <c r="P7582" s="1" t="e">
        <f>VLOOKUP(A7582,cext,2,FALSE)</f>
        <v>#N/A</v>
      </c>
    </row>
    <row r="7583" spans="1:16">
      <c r="A7583">
        <v>1744839000</v>
      </c>
      <c r="B7583">
        <v>2.1081</v>
      </c>
      <c r="C7583">
        <v>2.111</v>
      </c>
      <c r="D7583">
        <v>2.1032</v>
      </c>
      <c r="E7583">
        <v>2.107</v>
      </c>
      <c r="F7583">
        <v>2.082198</v>
      </c>
      <c r="G7583">
        <v>2.082773</v>
      </c>
      <c r="H7583" t="e">
        <f>NA()</f>
        <v>#N/A</v>
      </c>
      <c r="I7583" t="e">
        <f>NA()</f>
        <v>#N/A</v>
      </c>
      <c r="J7583" t="e">
        <f>NA()</f>
        <v>#N/A</v>
      </c>
      <c r="K7583" t="e">
        <f>NA()</f>
        <v>#N/A</v>
      </c>
      <c r="L7583" t="e">
        <f>NA()</f>
        <v>#N/A</v>
      </c>
      <c r="M7583" t="e">
        <f>NA()</f>
        <v>#N/A</v>
      </c>
      <c r="N7583" s="1" t="e">
        <f>VLOOKUP(A7583,crev,2,FALSE)</f>
        <v>#N/A</v>
      </c>
      <c r="O7583" s="1" t="e">
        <f>VLOOKUP(A7583,cbrk,2,FALSE)</f>
        <v>#N/A</v>
      </c>
      <c r="P7583" s="1" t="e">
        <f>VLOOKUP(A7583,cext,2,FALSE)</f>
        <v>#N/A</v>
      </c>
    </row>
    <row r="7584" spans="1:16">
      <c r="A7584">
        <v>1744839900</v>
      </c>
      <c r="B7584">
        <v>2.107</v>
      </c>
      <c r="C7584">
        <v>2.113</v>
      </c>
      <c r="D7584">
        <v>2.1038</v>
      </c>
      <c r="E7584">
        <v>2.1047</v>
      </c>
      <c r="F7584">
        <v>2.082865</v>
      </c>
      <c r="G7584">
        <v>2.083365</v>
      </c>
      <c r="H7584" t="e">
        <f>NA()</f>
        <v>#N/A</v>
      </c>
      <c r="I7584" t="e">
        <f>NA()</f>
        <v>#N/A</v>
      </c>
      <c r="J7584" t="e">
        <f>NA()</f>
        <v>#N/A</v>
      </c>
      <c r="K7584" t="e">
        <f>NA()</f>
        <v>#N/A</v>
      </c>
      <c r="L7584" t="e">
        <f>NA()</f>
        <v>#N/A</v>
      </c>
      <c r="M7584" t="e">
        <f>NA()</f>
        <v>#N/A</v>
      </c>
      <c r="N7584" s="1" t="e">
        <f>VLOOKUP(A7584,crev,2,FALSE)</f>
        <v>#N/A</v>
      </c>
      <c r="O7584" s="1" t="e">
        <f>VLOOKUP(A7584,cbrk,2,FALSE)</f>
        <v>#N/A</v>
      </c>
      <c r="P7584" s="1" t="e">
        <f>VLOOKUP(A7584,cext,2,FALSE)</f>
        <v>#N/A</v>
      </c>
    </row>
    <row r="7585" spans="1:16">
      <c r="A7585">
        <v>1744840800</v>
      </c>
      <c r="B7585">
        <v>2.1052</v>
      </c>
      <c r="C7585">
        <v>2.1075</v>
      </c>
      <c r="D7585">
        <v>2.0971</v>
      </c>
      <c r="E7585">
        <v>2.0973</v>
      </c>
      <c r="F7585">
        <v>2.083457</v>
      </c>
      <c r="G7585">
        <v>2.083967</v>
      </c>
      <c r="H7585" t="e">
        <f>NA()</f>
        <v>#N/A</v>
      </c>
      <c r="I7585" t="e">
        <f>NA()</f>
        <v>#N/A</v>
      </c>
      <c r="J7585" t="e">
        <f>NA()</f>
        <v>#N/A</v>
      </c>
      <c r="K7585" t="e">
        <f>NA()</f>
        <v>#N/A</v>
      </c>
      <c r="L7585" t="e">
        <f>NA()</f>
        <v>#N/A</v>
      </c>
      <c r="M7585" t="e">
        <f>NA()</f>
        <v>#N/A</v>
      </c>
      <c r="N7585" s="1" t="e">
        <f>VLOOKUP(A7585,crev,2,FALSE)</f>
        <v>#N/A</v>
      </c>
      <c r="O7585" s="1" t="e">
        <f>VLOOKUP(A7585,cbrk,2,FALSE)</f>
        <v>#N/A</v>
      </c>
      <c r="P7585" s="1" t="e">
        <f>VLOOKUP(A7585,cext,2,FALSE)</f>
        <v>#N/A</v>
      </c>
    </row>
    <row r="7586" spans="1:16">
      <c r="A7586">
        <v>1744841700</v>
      </c>
      <c r="B7586">
        <v>2.097</v>
      </c>
      <c r="C7586">
        <v>2.1008</v>
      </c>
      <c r="D7586">
        <v>2.0952</v>
      </c>
      <c r="E7586">
        <v>2.0957</v>
      </c>
      <c r="F7586">
        <v>2.08405</v>
      </c>
      <c r="G7586">
        <v>2.084732</v>
      </c>
      <c r="H7586" t="e">
        <f>NA()</f>
        <v>#N/A</v>
      </c>
      <c r="I7586" t="e">
        <f>NA()</f>
        <v>#N/A</v>
      </c>
      <c r="J7586" t="e">
        <f>NA()</f>
        <v>#N/A</v>
      </c>
      <c r="K7586" t="e">
        <f>NA()</f>
        <v>#N/A</v>
      </c>
      <c r="L7586" t="e">
        <f>NA()</f>
        <v>#N/A</v>
      </c>
      <c r="M7586" t="e">
        <f>NA()</f>
        <v>#N/A</v>
      </c>
      <c r="N7586" s="1" t="e">
        <f>VLOOKUP(A7586,crev,2,FALSE)</f>
        <v>#N/A</v>
      </c>
      <c r="O7586" s="1" t="e">
        <f>VLOOKUP(A7586,cbrk,2,FALSE)</f>
        <v>#N/A</v>
      </c>
      <c r="P7586" s="1" t="e">
        <f>VLOOKUP(A7586,cext,2,FALSE)</f>
        <v>#N/A</v>
      </c>
    </row>
    <row r="7587" spans="1:16">
      <c r="A7587">
        <v>1744842600</v>
      </c>
      <c r="B7587">
        <v>2.0957</v>
      </c>
      <c r="C7587">
        <v>2.1022</v>
      </c>
      <c r="D7587">
        <v>2.0954</v>
      </c>
      <c r="E7587">
        <v>2.1019</v>
      </c>
      <c r="F7587">
        <v>2.084815</v>
      </c>
      <c r="G7587">
        <v>2.085585</v>
      </c>
      <c r="H7587" t="e">
        <f>NA()</f>
        <v>#N/A</v>
      </c>
      <c r="I7587" t="e">
        <f>NA()</f>
        <v>#N/A</v>
      </c>
      <c r="J7587" t="e">
        <f>NA()</f>
        <v>#N/A</v>
      </c>
      <c r="K7587" t="e">
        <f>NA()</f>
        <v>#N/A</v>
      </c>
      <c r="L7587" t="e">
        <f>NA()</f>
        <v>#N/A</v>
      </c>
      <c r="M7587" t="e">
        <f>NA()</f>
        <v>#N/A</v>
      </c>
      <c r="N7587" s="1" t="e">
        <f>VLOOKUP(A7587,crev,2,FALSE)</f>
        <v>#N/A</v>
      </c>
      <c r="O7587" s="1" t="e">
        <f>VLOOKUP(A7587,cbrk,2,FALSE)</f>
        <v>#N/A</v>
      </c>
      <c r="P7587" s="1" t="e">
        <f>VLOOKUP(A7587,cext,2,FALSE)</f>
        <v>#N/A</v>
      </c>
    </row>
    <row r="7588" spans="1:16">
      <c r="A7588">
        <v>1744843500</v>
      </c>
      <c r="B7588">
        <v>2.1019</v>
      </c>
      <c r="C7588">
        <v>2.1028</v>
      </c>
      <c r="D7588">
        <v>2.0971</v>
      </c>
      <c r="E7588">
        <v>2.0985</v>
      </c>
      <c r="F7588">
        <v>2.085663</v>
      </c>
      <c r="G7588">
        <v>2.086402</v>
      </c>
      <c r="H7588" t="e">
        <f>NA()</f>
        <v>#N/A</v>
      </c>
      <c r="I7588" t="e">
        <f>NA()</f>
        <v>#N/A</v>
      </c>
      <c r="J7588" t="e">
        <f>NA()</f>
        <v>#N/A</v>
      </c>
      <c r="K7588" t="e">
        <f>NA()</f>
        <v>#N/A</v>
      </c>
      <c r="L7588" t="e">
        <f>NA()</f>
        <v>#N/A</v>
      </c>
      <c r="M7588" t="e">
        <f>NA()</f>
        <v>#N/A</v>
      </c>
      <c r="N7588" s="1" t="e">
        <f>VLOOKUP(A7588,crev,2,FALSE)</f>
        <v>#N/A</v>
      </c>
      <c r="O7588" s="1" t="e">
        <f>VLOOKUP(A7588,cbrk,2,FALSE)</f>
        <v>#N/A</v>
      </c>
      <c r="P7588" s="1" t="e">
        <f>VLOOKUP(A7588,cext,2,FALSE)</f>
        <v>#N/A</v>
      </c>
    </row>
    <row r="7589" spans="1:16">
      <c r="A7589">
        <v>1744844400</v>
      </c>
      <c r="B7589">
        <v>2.0987</v>
      </c>
      <c r="C7589">
        <v>2.0993</v>
      </c>
      <c r="D7589">
        <v>2.0905</v>
      </c>
      <c r="E7589">
        <v>2.0916</v>
      </c>
      <c r="F7589">
        <v>2.086483</v>
      </c>
      <c r="G7589">
        <v>2.087297</v>
      </c>
      <c r="H7589" t="e">
        <f>NA()</f>
        <v>#N/A</v>
      </c>
      <c r="I7589" t="e">
        <f>NA()</f>
        <v>#N/A</v>
      </c>
      <c r="J7589" t="e">
        <f>NA()</f>
        <v>#N/A</v>
      </c>
      <c r="K7589" t="e">
        <f>NA()</f>
        <v>#N/A</v>
      </c>
      <c r="L7589" t="e">
        <f>NA()</f>
        <v>#N/A</v>
      </c>
      <c r="M7589" t="e">
        <f>NA()</f>
        <v>#N/A</v>
      </c>
      <c r="N7589" s="1" t="e">
        <f>VLOOKUP(A7589,crev,2,FALSE)</f>
        <v>#N/A</v>
      </c>
      <c r="O7589" s="1" t="e">
        <f>VLOOKUP(A7589,cbrk,2,FALSE)</f>
        <v>#N/A</v>
      </c>
      <c r="P7589" s="1" t="e">
        <f>VLOOKUP(A7589,cext,2,FALSE)</f>
        <v>#N/A</v>
      </c>
    </row>
    <row r="7590" spans="1:16">
      <c r="A7590">
        <v>1744845300</v>
      </c>
      <c r="B7590">
        <v>2.0912</v>
      </c>
      <c r="C7590">
        <v>2.0927</v>
      </c>
      <c r="D7590">
        <v>2.0846</v>
      </c>
      <c r="E7590">
        <v>2.0853</v>
      </c>
      <c r="F7590">
        <v>2.087373</v>
      </c>
      <c r="G7590">
        <v>2.087722</v>
      </c>
      <c r="H7590" t="e">
        <f>NA()</f>
        <v>#N/A</v>
      </c>
      <c r="I7590" t="e">
        <f>NA()</f>
        <v>#N/A</v>
      </c>
      <c r="J7590" t="e">
        <f>NA()</f>
        <v>#N/A</v>
      </c>
      <c r="K7590" t="e">
        <f>NA()</f>
        <v>#N/A</v>
      </c>
      <c r="L7590" t="e">
        <f>NA()</f>
        <v>#N/A</v>
      </c>
      <c r="M7590" t="e">
        <f>NA()</f>
        <v>#N/A</v>
      </c>
      <c r="N7590" s="1" t="e">
        <f>VLOOKUP(A7590,crev,2,FALSE)</f>
        <v>#N/A</v>
      </c>
      <c r="O7590" s="1" t="e">
        <f>VLOOKUP(A7590,cbrk,2,FALSE)</f>
        <v>#N/A</v>
      </c>
      <c r="P7590" s="1" t="e">
        <f>VLOOKUP(A7590,cext,2,FALSE)</f>
        <v>#N/A</v>
      </c>
    </row>
    <row r="7591" spans="1:16">
      <c r="A7591">
        <v>1744846200</v>
      </c>
      <c r="B7591">
        <v>2.0856</v>
      </c>
      <c r="C7591">
        <v>2.0865</v>
      </c>
      <c r="D7591">
        <v>2.0767</v>
      </c>
      <c r="E7591">
        <v>2.0802</v>
      </c>
      <c r="F7591">
        <v>2.087807</v>
      </c>
      <c r="G7591">
        <v>2.08787</v>
      </c>
      <c r="H7591" t="e">
        <f>NA()</f>
        <v>#N/A</v>
      </c>
      <c r="I7591" t="e">
        <f>NA()</f>
        <v>#N/A</v>
      </c>
      <c r="J7591" t="e">
        <f>NA()</f>
        <v>#N/A</v>
      </c>
      <c r="K7591" t="e">
        <f>NA()</f>
        <v>#N/A</v>
      </c>
      <c r="L7591" t="e">
        <f>NA()</f>
        <v>#N/A</v>
      </c>
      <c r="M7591" t="e">
        <f>NA()</f>
        <v>#N/A</v>
      </c>
      <c r="N7591" s="1" t="e">
        <f>VLOOKUP(A7591,crev,2,FALSE)</f>
        <v>#N/A</v>
      </c>
      <c r="O7591" s="1" t="e">
        <f>VLOOKUP(A7591,cbrk,2,FALSE)</f>
        <v>#N/A</v>
      </c>
      <c r="P7591" s="1" t="e">
        <f>VLOOKUP(A7591,cext,2,FALSE)</f>
        <v>#N/A</v>
      </c>
    </row>
    <row r="7592" spans="1:16">
      <c r="A7592">
        <v>1744847100</v>
      </c>
      <c r="B7592">
        <v>2.0795</v>
      </c>
      <c r="C7592">
        <v>2.0853</v>
      </c>
      <c r="D7592">
        <v>2.0788</v>
      </c>
      <c r="E7592">
        <v>2.0824</v>
      </c>
      <c r="F7592">
        <v>2.08795</v>
      </c>
      <c r="G7592">
        <v>2.088103</v>
      </c>
      <c r="H7592" t="e">
        <f>NA()</f>
        <v>#N/A</v>
      </c>
      <c r="I7592" t="e">
        <f>NA()</f>
        <v>#N/A</v>
      </c>
      <c r="J7592" t="e">
        <f>NA()</f>
        <v>#N/A</v>
      </c>
      <c r="K7592" t="e">
        <f>NA()</f>
        <v>#N/A</v>
      </c>
      <c r="L7592" t="e">
        <f>NA()</f>
        <v>#N/A</v>
      </c>
      <c r="M7592" t="e">
        <f>NA()</f>
        <v>#N/A</v>
      </c>
      <c r="N7592" s="1" t="e">
        <f>VLOOKUP(A7592,crev,2,FALSE)</f>
        <v>#N/A</v>
      </c>
      <c r="O7592" s="1" t="e">
        <f>VLOOKUP(A7592,cbrk,2,FALSE)</f>
        <v>#N/A</v>
      </c>
      <c r="P7592" s="1" t="e">
        <f>VLOOKUP(A7592,cext,2,FALSE)</f>
        <v>#N/A</v>
      </c>
    </row>
    <row r="7593" spans="1:16">
      <c r="A7593">
        <v>1744848000</v>
      </c>
      <c r="B7593">
        <v>2.0822</v>
      </c>
      <c r="C7593">
        <v>2.0876</v>
      </c>
      <c r="D7593">
        <v>2.0778</v>
      </c>
      <c r="E7593">
        <v>2.08</v>
      </c>
      <c r="F7593">
        <v>2.088173</v>
      </c>
      <c r="G7593">
        <v>2.088162</v>
      </c>
      <c r="H7593" t="e">
        <f>NA()</f>
        <v>#N/A</v>
      </c>
      <c r="I7593" t="e">
        <f>NA()</f>
        <v>#N/A</v>
      </c>
      <c r="J7593" t="e">
        <f>NA()</f>
        <v>#N/A</v>
      </c>
      <c r="K7593" t="e">
        <f>NA()</f>
        <v>#N/A</v>
      </c>
      <c r="L7593" t="e">
        <f>NA()</f>
        <v>#N/A</v>
      </c>
      <c r="M7593" t="e">
        <f>NA()</f>
        <v>#N/A</v>
      </c>
      <c r="N7593" s="1" t="e">
        <f>VLOOKUP(A7593,crev,2,FALSE)</f>
        <v>#N/A</v>
      </c>
      <c r="O7593" s="1" t="e">
        <f>VLOOKUP(A7593,cbrk,2,FALSE)</f>
        <v>#N/A</v>
      </c>
      <c r="P7593" s="1" t="e">
        <f>VLOOKUP(A7593,cext,2,FALSE)</f>
        <v>#N/A</v>
      </c>
    </row>
    <row r="7594" spans="1:16">
      <c r="A7594">
        <v>1744848900</v>
      </c>
      <c r="B7594">
        <v>2.0803</v>
      </c>
      <c r="C7594">
        <v>2.0844</v>
      </c>
      <c r="D7594">
        <v>2.0741</v>
      </c>
      <c r="E7594">
        <v>2.0763</v>
      </c>
      <c r="F7594">
        <v>2.088237</v>
      </c>
      <c r="G7594">
        <v>2.088245</v>
      </c>
      <c r="H7594" t="e">
        <f>NA()</f>
        <v>#N/A</v>
      </c>
      <c r="I7594" t="e">
        <f>NA()</f>
        <v>#N/A</v>
      </c>
      <c r="J7594" t="e">
        <f>NA()</f>
        <v>#N/A</v>
      </c>
      <c r="K7594" t="e">
        <f>NA()</f>
        <v>#N/A</v>
      </c>
      <c r="L7594" t="e">
        <f>NA()</f>
        <v>#N/A</v>
      </c>
      <c r="M7594" t="e">
        <f>NA()</f>
        <v>#N/A</v>
      </c>
      <c r="N7594" s="1" t="e">
        <f>VLOOKUP(A7594,crev,2,FALSE)</f>
        <v>#N/A</v>
      </c>
      <c r="O7594" s="1" t="e">
        <f>VLOOKUP(A7594,cbrk,2,FALSE)</f>
        <v>#N/A</v>
      </c>
      <c r="P7594" s="1" t="e">
        <f>VLOOKUP(A7594,cext,2,FALSE)</f>
        <v>#N/A</v>
      </c>
    </row>
    <row r="7595" spans="1:16">
      <c r="A7595">
        <v>1744849800</v>
      </c>
      <c r="B7595">
        <v>2.0766</v>
      </c>
      <c r="C7595">
        <v>2.0823</v>
      </c>
      <c r="D7595">
        <v>2.0737</v>
      </c>
      <c r="E7595">
        <v>2.0756</v>
      </c>
      <c r="F7595">
        <v>2.088318</v>
      </c>
      <c r="G7595">
        <v>2.088305</v>
      </c>
      <c r="H7595" t="e">
        <f>NA()</f>
        <v>#N/A</v>
      </c>
      <c r="I7595" t="e">
        <f>NA()</f>
        <v>#N/A</v>
      </c>
      <c r="J7595" t="e">
        <f>NA()</f>
        <v>#N/A</v>
      </c>
      <c r="K7595" t="e">
        <f>NA()</f>
        <v>#N/A</v>
      </c>
      <c r="L7595" t="e">
        <f>NA()</f>
        <v>#N/A</v>
      </c>
      <c r="M7595" t="e">
        <f>NA()</f>
        <v>#N/A</v>
      </c>
      <c r="N7595" s="1" t="e">
        <f>VLOOKUP(A7595,crev,2,FALSE)</f>
        <v>#N/A</v>
      </c>
      <c r="O7595" s="1" t="e">
        <f>VLOOKUP(A7595,cbrk,2,FALSE)</f>
        <v>#N/A</v>
      </c>
      <c r="P7595" s="1" t="e">
        <f>VLOOKUP(A7595,cext,2,FALSE)</f>
        <v>#N/A</v>
      </c>
    </row>
    <row r="7596" spans="1:16">
      <c r="A7596">
        <v>1744850700</v>
      </c>
      <c r="B7596">
        <v>2.0754</v>
      </c>
      <c r="C7596">
        <v>2.079</v>
      </c>
      <c r="D7596">
        <v>2.0734</v>
      </c>
      <c r="E7596">
        <v>2.0773</v>
      </c>
      <c r="F7596">
        <v>2.088383</v>
      </c>
      <c r="G7596">
        <v>2.088557</v>
      </c>
      <c r="H7596" t="e">
        <f>NA()</f>
        <v>#N/A</v>
      </c>
      <c r="I7596" t="e">
        <f>NA()</f>
        <v>#N/A</v>
      </c>
      <c r="J7596" t="e">
        <f>NA()</f>
        <v>#N/A</v>
      </c>
      <c r="K7596" t="e">
        <f>NA()</f>
        <v>#N/A</v>
      </c>
      <c r="L7596" t="e">
        <f>NA()</f>
        <v>#N/A</v>
      </c>
      <c r="M7596" t="e">
        <f>NA()</f>
        <v>#N/A</v>
      </c>
      <c r="N7596" s="1" t="e">
        <f>VLOOKUP(A7596,crev,2,FALSE)</f>
        <v>#N/A</v>
      </c>
      <c r="O7596" s="1" t="e">
        <f>VLOOKUP(A7596,cbrk,2,FALSE)</f>
        <v>#N/A</v>
      </c>
      <c r="P7596" s="1" t="e">
        <f>VLOOKUP(A7596,cext,2,FALSE)</f>
        <v>#N/A</v>
      </c>
    </row>
    <row r="7597" spans="1:16">
      <c r="A7597">
        <v>1744851600</v>
      </c>
      <c r="B7597">
        <v>2.0769</v>
      </c>
      <c r="C7597">
        <v>2.0868</v>
      </c>
      <c r="D7597">
        <v>2.0727</v>
      </c>
      <c r="E7597">
        <v>2.0847</v>
      </c>
      <c r="F7597">
        <v>2.088628</v>
      </c>
      <c r="G7597">
        <v>2.088855</v>
      </c>
      <c r="H7597" t="e">
        <f>NA()</f>
        <v>#N/A</v>
      </c>
      <c r="I7597" t="e">
        <f>NA()</f>
        <v>#N/A</v>
      </c>
      <c r="J7597" t="e">
        <f>NA()</f>
        <v>#N/A</v>
      </c>
      <c r="K7597" t="e">
        <f>NA()</f>
        <v>#N/A</v>
      </c>
      <c r="L7597" t="e">
        <f>NA()</f>
        <v>#N/A</v>
      </c>
      <c r="M7597" t="e">
        <f>NA()</f>
        <v>#N/A</v>
      </c>
      <c r="N7597" s="1" t="e">
        <f>VLOOKUP(A7597,crev,2,FALSE)</f>
        <v>#N/A</v>
      </c>
      <c r="O7597" s="1" t="e">
        <f>VLOOKUP(A7597,cbrk,2,FALSE)</f>
        <v>#N/A</v>
      </c>
      <c r="P7597" s="1" t="e">
        <f>VLOOKUP(A7597,cext,2,FALSE)</f>
        <v>#N/A</v>
      </c>
    </row>
    <row r="7598" spans="1:16">
      <c r="A7598">
        <v>1744852500</v>
      </c>
      <c r="B7598">
        <v>2.0853</v>
      </c>
      <c r="C7598">
        <v>2.0884</v>
      </c>
      <c r="D7598">
        <v>2.0753</v>
      </c>
      <c r="E7598">
        <v>2.083</v>
      </c>
      <c r="F7598">
        <v>2.088942</v>
      </c>
      <c r="G7598">
        <v>2.089</v>
      </c>
      <c r="H7598" t="e">
        <f>NA()</f>
        <v>#N/A</v>
      </c>
      <c r="I7598" t="e">
        <f>NA()</f>
        <v>#N/A</v>
      </c>
      <c r="J7598" t="e">
        <f>NA()</f>
        <v>#N/A</v>
      </c>
      <c r="K7598" t="e">
        <f>NA()</f>
        <v>#N/A</v>
      </c>
      <c r="L7598" t="e">
        <f>NA()</f>
        <v>#N/A</v>
      </c>
      <c r="M7598" t="e">
        <f>NA()</f>
        <v>#N/A</v>
      </c>
      <c r="N7598" s="1" t="e">
        <f>VLOOKUP(A7598,crev,2,FALSE)</f>
        <v>#N/A</v>
      </c>
      <c r="O7598" s="1" t="e">
        <f>VLOOKUP(A7598,cbrk,2,FALSE)</f>
        <v>#N/A</v>
      </c>
      <c r="P7598" s="1" t="e">
        <f>VLOOKUP(A7598,cext,2,FALSE)</f>
        <v>#N/A</v>
      </c>
    </row>
    <row r="7599" spans="1:16">
      <c r="A7599">
        <v>1744853400</v>
      </c>
      <c r="B7599">
        <v>2.0829</v>
      </c>
      <c r="C7599">
        <v>2.088</v>
      </c>
      <c r="D7599">
        <v>2.0757</v>
      </c>
      <c r="E7599">
        <v>2.0777</v>
      </c>
      <c r="F7599">
        <v>2.089078</v>
      </c>
      <c r="G7599">
        <v>2.089083</v>
      </c>
      <c r="H7599" t="e">
        <f>NA()</f>
        <v>#N/A</v>
      </c>
      <c r="I7599" t="e">
        <f>NA()</f>
        <v>#N/A</v>
      </c>
      <c r="J7599" t="e">
        <f>NA()</f>
        <v>#N/A</v>
      </c>
      <c r="K7599" t="e">
        <f>NA()</f>
        <v>#N/A</v>
      </c>
      <c r="L7599" t="e">
        <f>NA()</f>
        <v>#N/A</v>
      </c>
      <c r="M7599" t="e">
        <f>NA()</f>
        <v>#N/A</v>
      </c>
      <c r="N7599" s="1" t="e">
        <f>VLOOKUP(A7599,crev,2,FALSE)</f>
        <v>#N/A</v>
      </c>
      <c r="O7599" s="1" t="e">
        <f>VLOOKUP(A7599,cbrk,2,FALSE)</f>
        <v>#N/A</v>
      </c>
      <c r="P7599" s="1" t="e">
        <f>VLOOKUP(A7599,cext,2,FALSE)</f>
        <v>#N/A</v>
      </c>
    </row>
    <row r="7600" spans="1:16">
      <c r="A7600">
        <v>1744854300</v>
      </c>
      <c r="B7600">
        <v>2.0777</v>
      </c>
      <c r="C7600">
        <v>2.0812</v>
      </c>
      <c r="D7600">
        <v>2.0739</v>
      </c>
      <c r="E7600">
        <v>2.081</v>
      </c>
      <c r="F7600">
        <v>2.08916</v>
      </c>
      <c r="G7600">
        <v>2.089108</v>
      </c>
      <c r="H7600" t="e">
        <f>NA()</f>
        <v>#N/A</v>
      </c>
      <c r="I7600" t="e">
        <f>NA()</f>
        <v>#N/A</v>
      </c>
      <c r="J7600" t="e">
        <f>NA()</f>
        <v>#N/A</v>
      </c>
      <c r="K7600" t="e">
        <f>NA()</f>
        <v>#N/A</v>
      </c>
      <c r="L7600" t="e">
        <f>NA()</f>
        <v>#N/A</v>
      </c>
      <c r="M7600" t="e">
        <f>NA()</f>
        <v>#N/A</v>
      </c>
      <c r="N7600" s="1" t="e">
        <f>VLOOKUP(A7600,crev,2,FALSE)</f>
        <v>#N/A</v>
      </c>
      <c r="O7600" s="1" t="e">
        <f>VLOOKUP(A7600,cbrk,2,FALSE)</f>
        <v>#N/A</v>
      </c>
      <c r="P7600" s="1" t="e">
        <f>VLOOKUP(A7600,cext,2,FALSE)</f>
        <v>#N/A</v>
      </c>
    </row>
    <row r="7601" spans="1:16">
      <c r="A7601">
        <v>1744855200</v>
      </c>
      <c r="B7601">
        <v>2.0808</v>
      </c>
      <c r="C7601">
        <v>2.0808</v>
      </c>
      <c r="D7601">
        <v>2.0702</v>
      </c>
      <c r="E7601">
        <v>2.0714</v>
      </c>
      <c r="F7601">
        <v>2.089183</v>
      </c>
      <c r="G7601">
        <v>2.08891</v>
      </c>
      <c r="H7601" t="e">
        <f>NA()</f>
        <v>#N/A</v>
      </c>
      <c r="I7601" t="e">
        <f>NA()</f>
        <v>#N/A</v>
      </c>
      <c r="J7601" t="e">
        <f>NA()</f>
        <v>#N/A</v>
      </c>
      <c r="K7601" t="e">
        <f>NA()</f>
        <v>#N/A</v>
      </c>
      <c r="L7601" t="e">
        <f>NA()</f>
        <v>#N/A</v>
      </c>
      <c r="M7601" t="e">
        <f>NA()</f>
        <v>#N/A</v>
      </c>
      <c r="N7601" s="1" t="e">
        <f>VLOOKUP(A7601,crev,2,FALSE)</f>
        <v>#N/A</v>
      </c>
      <c r="O7601" s="1" t="e">
        <f>VLOOKUP(A7601,cbrk,2,FALSE)</f>
        <v>#N/A</v>
      </c>
      <c r="P7601" s="1" t="e">
        <f>VLOOKUP(A7601,cext,2,FALSE)</f>
        <v>#N/A</v>
      </c>
    </row>
    <row r="7602" spans="1:16">
      <c r="A7602">
        <v>1744856100</v>
      </c>
      <c r="B7602">
        <v>2.0711</v>
      </c>
      <c r="C7602">
        <v>2.0729</v>
      </c>
      <c r="D7602">
        <v>2.0658</v>
      </c>
      <c r="E7602">
        <v>2.0723</v>
      </c>
      <c r="F7602">
        <v>2.088977</v>
      </c>
      <c r="G7602">
        <v>2.088812</v>
      </c>
      <c r="H7602" t="e">
        <f>NA()</f>
        <v>#N/A</v>
      </c>
      <c r="I7602" t="e">
        <f>NA()</f>
        <v>#N/A</v>
      </c>
      <c r="J7602" t="e">
        <f>NA()</f>
        <v>#N/A</v>
      </c>
      <c r="K7602" t="e">
        <f>NA()</f>
        <v>#N/A</v>
      </c>
      <c r="L7602" t="e">
        <f>NA()</f>
        <v>#N/A</v>
      </c>
      <c r="M7602" t="e">
        <f>NA()</f>
        <v>#N/A</v>
      </c>
      <c r="N7602" s="1" t="e">
        <f>VLOOKUP(A7602,crev,2,FALSE)</f>
        <v>#N/A</v>
      </c>
      <c r="O7602" s="1" t="e">
        <f>VLOOKUP(A7602,cbrk,2,FALSE)</f>
        <v>#N/A</v>
      </c>
      <c r="P7602" s="1" t="e">
        <f>VLOOKUP(A7602,cext,2,FALSE)</f>
        <v>#N/A</v>
      </c>
    </row>
    <row r="7603" spans="1:16">
      <c r="A7603">
        <v>1744857000</v>
      </c>
      <c r="B7603">
        <v>2.0723</v>
      </c>
      <c r="C7603">
        <v>2.0739</v>
      </c>
      <c r="D7603">
        <v>2.0666</v>
      </c>
      <c r="E7603">
        <v>2.0699</v>
      </c>
      <c r="F7603">
        <v>2.088875</v>
      </c>
      <c r="G7603">
        <v>2.088577</v>
      </c>
      <c r="H7603" t="e">
        <f>NA()</f>
        <v>#N/A</v>
      </c>
      <c r="I7603" t="e">
        <f>NA()</f>
        <v>#N/A</v>
      </c>
      <c r="J7603" t="e">
        <f>NA()</f>
        <v>#N/A</v>
      </c>
      <c r="K7603" t="e">
        <f>NA()</f>
        <v>#N/A</v>
      </c>
      <c r="L7603" t="e">
        <f>NA()</f>
        <v>#N/A</v>
      </c>
      <c r="M7603" t="e">
        <f>NA()</f>
        <v>#N/A</v>
      </c>
      <c r="N7603" s="1" t="e">
        <f>VLOOKUP(A7603,crev,2,FALSE)</f>
        <v>#N/A</v>
      </c>
      <c r="O7603" s="1" t="e">
        <f>VLOOKUP(A7603,cbrk,2,FALSE)</f>
        <v>#N/A</v>
      </c>
      <c r="P7603" s="1" t="e">
        <f>VLOOKUP(A7603,cext,2,FALSE)</f>
        <v>#N/A</v>
      </c>
    </row>
    <row r="7604" spans="1:16">
      <c r="A7604">
        <v>1744857900</v>
      </c>
      <c r="B7604">
        <v>2.0697</v>
      </c>
      <c r="C7604">
        <v>2.077</v>
      </c>
      <c r="D7604">
        <v>2.0696</v>
      </c>
      <c r="E7604">
        <v>2.0763</v>
      </c>
      <c r="F7604">
        <v>2.088633</v>
      </c>
      <c r="G7604">
        <v>2.088395</v>
      </c>
      <c r="H7604" t="e">
        <f>NA()</f>
        <v>#N/A</v>
      </c>
      <c r="I7604" t="e">
        <f>NA()</f>
        <v>#N/A</v>
      </c>
      <c r="J7604" t="e">
        <f>NA()</f>
        <v>#N/A</v>
      </c>
      <c r="K7604" t="e">
        <f>NA()</f>
        <v>#N/A</v>
      </c>
      <c r="L7604" t="e">
        <f>NA()</f>
        <v>#N/A</v>
      </c>
      <c r="M7604" t="e">
        <f>NA()</f>
        <v>#N/A</v>
      </c>
      <c r="N7604" s="1" t="e">
        <f>VLOOKUP(A7604,crev,2,FALSE)</f>
        <v>#N/A</v>
      </c>
      <c r="O7604" s="1" t="e">
        <f>VLOOKUP(A7604,cbrk,2,FALSE)</f>
        <v>#N/A</v>
      </c>
      <c r="P7604" s="1" t="e">
        <f>VLOOKUP(A7604,cext,2,FALSE)</f>
        <v>#N/A</v>
      </c>
    </row>
    <row r="7605" spans="1:16">
      <c r="A7605">
        <v>1744858800</v>
      </c>
      <c r="B7605">
        <v>2.0764</v>
      </c>
      <c r="C7605">
        <v>2.0786</v>
      </c>
      <c r="D7605">
        <v>2.0708</v>
      </c>
      <c r="E7605">
        <v>2.0729</v>
      </c>
      <c r="F7605">
        <v>2.088457</v>
      </c>
      <c r="G7605">
        <v>2.08827</v>
      </c>
      <c r="H7605" t="e">
        <f>NA()</f>
        <v>#N/A</v>
      </c>
      <c r="I7605" t="e">
        <f>NA()</f>
        <v>#N/A</v>
      </c>
      <c r="J7605" t="e">
        <f>NA()</f>
        <v>#N/A</v>
      </c>
      <c r="K7605" t="e">
        <f>NA()</f>
        <v>#N/A</v>
      </c>
      <c r="L7605" t="e">
        <f>NA()</f>
        <v>#N/A</v>
      </c>
      <c r="M7605" t="e">
        <f>NA()</f>
        <v>#N/A</v>
      </c>
      <c r="N7605" s="1" t="e">
        <f>VLOOKUP(A7605,crev,2,FALSE)</f>
        <v>#N/A</v>
      </c>
      <c r="O7605" s="1" t="e">
        <f>VLOOKUP(A7605,cbrk,2,FALSE)</f>
        <v>#N/A</v>
      </c>
      <c r="P7605" s="1" t="e">
        <f>VLOOKUP(A7605,cext,2,FALSE)</f>
        <v>#N/A</v>
      </c>
    </row>
    <row r="7606" spans="1:16">
      <c r="A7606">
        <v>1744859700</v>
      </c>
      <c r="B7606">
        <v>2.0731</v>
      </c>
      <c r="C7606">
        <v>2.0735</v>
      </c>
      <c r="D7606">
        <v>2.0615</v>
      </c>
      <c r="E7606">
        <v>2.0617</v>
      </c>
      <c r="F7606">
        <v>2.088335</v>
      </c>
      <c r="G7606">
        <v>2.087768</v>
      </c>
      <c r="H7606" t="e">
        <f>NA()</f>
        <v>#N/A</v>
      </c>
      <c r="I7606" t="e">
        <f>NA()</f>
        <v>#N/A</v>
      </c>
      <c r="J7606" t="e">
        <f>NA()</f>
        <v>#N/A</v>
      </c>
      <c r="K7606" t="e">
        <f>NA()</f>
        <v>#N/A</v>
      </c>
      <c r="L7606" t="e">
        <f>NA()</f>
        <v>#N/A</v>
      </c>
      <c r="M7606" t="e">
        <f>NA()</f>
        <v>#N/A</v>
      </c>
      <c r="N7606" s="1" t="e">
        <f>VLOOKUP(A7606,crev,2,FALSE)</f>
        <v>#N/A</v>
      </c>
      <c r="O7606" s="1" t="e">
        <f>VLOOKUP(A7606,cbrk,2,FALSE)</f>
        <v>#N/A</v>
      </c>
      <c r="P7606" s="1" t="e">
        <f>VLOOKUP(A7606,cext,2,FALSE)</f>
        <v>#N/A</v>
      </c>
    </row>
    <row r="7607" spans="1:16">
      <c r="A7607">
        <v>1744860600</v>
      </c>
      <c r="B7607">
        <v>2.0621</v>
      </c>
      <c r="C7607">
        <v>2.0669</v>
      </c>
      <c r="D7607">
        <v>2.0621</v>
      </c>
      <c r="E7607">
        <v>2.0648</v>
      </c>
      <c r="F7607">
        <v>2.08784</v>
      </c>
      <c r="G7607">
        <v>2.087555</v>
      </c>
      <c r="H7607" t="e">
        <f>NA()</f>
        <v>#N/A</v>
      </c>
      <c r="I7607" t="e">
        <f>NA()</f>
        <v>#N/A</v>
      </c>
      <c r="J7607" t="e">
        <f>NA()</f>
        <v>#N/A</v>
      </c>
      <c r="K7607" t="e">
        <f>NA()</f>
        <v>#N/A</v>
      </c>
      <c r="L7607" t="e">
        <f>NA()</f>
        <v>#N/A</v>
      </c>
      <c r="M7607" t="e">
        <f>NA()</f>
        <v>#N/A</v>
      </c>
      <c r="N7607" s="1" t="e">
        <f>VLOOKUP(A7607,crev,2,FALSE)</f>
        <v>#N/A</v>
      </c>
      <c r="O7607" s="1" t="e">
        <f>VLOOKUP(A7607,cbrk,2,FALSE)</f>
        <v>#N/A</v>
      </c>
      <c r="P7607" s="1" t="e">
        <f>VLOOKUP(A7607,cext,2,FALSE)</f>
        <v>#N/A</v>
      </c>
    </row>
    <row r="7608" spans="1:16">
      <c r="A7608">
        <v>1744861500</v>
      </c>
      <c r="B7608">
        <v>2.0648</v>
      </c>
      <c r="C7608">
        <v>2.0705</v>
      </c>
      <c r="D7608">
        <v>2.0626</v>
      </c>
      <c r="E7608">
        <v>2.0686</v>
      </c>
      <c r="F7608">
        <v>2.08763</v>
      </c>
      <c r="G7608">
        <v>2.087528</v>
      </c>
      <c r="H7608" t="e">
        <f>NA()</f>
        <v>#N/A</v>
      </c>
      <c r="I7608" t="e">
        <f>NA()</f>
        <v>#N/A</v>
      </c>
      <c r="J7608" t="e">
        <f>NA()</f>
        <v>#N/A</v>
      </c>
      <c r="K7608" t="e">
        <f>NA()</f>
        <v>#N/A</v>
      </c>
      <c r="L7608" t="e">
        <f>NA()</f>
        <v>#N/A</v>
      </c>
      <c r="M7608" t="e">
        <f>NA()</f>
        <v>#N/A</v>
      </c>
      <c r="N7608" s="1" t="e">
        <f>VLOOKUP(A7608,crev,2,FALSE)</f>
        <v>#N/A</v>
      </c>
      <c r="O7608" s="1" t="e">
        <f>VLOOKUP(A7608,cbrk,2,FALSE)</f>
        <v>#N/A</v>
      </c>
      <c r="P7608" s="1" t="e">
        <f>VLOOKUP(A7608,cext,2,FALSE)</f>
        <v>#N/A</v>
      </c>
    </row>
    <row r="7609" spans="1:16">
      <c r="A7609">
        <v>1744862400</v>
      </c>
      <c r="B7609">
        <v>2.0686</v>
      </c>
      <c r="C7609">
        <v>2.0718</v>
      </c>
      <c r="D7609">
        <v>2.0659</v>
      </c>
      <c r="E7609">
        <v>2.0674</v>
      </c>
      <c r="F7609">
        <v>2.08761</v>
      </c>
      <c r="G7609">
        <v>2.087442</v>
      </c>
      <c r="H7609" t="e">
        <f>NA()</f>
        <v>#N/A</v>
      </c>
      <c r="I7609" t="e">
        <f>NA()</f>
        <v>#N/A</v>
      </c>
      <c r="J7609" t="e">
        <f>NA()</f>
        <v>#N/A</v>
      </c>
      <c r="K7609" t="e">
        <f>NA()</f>
        <v>#N/A</v>
      </c>
      <c r="L7609" t="e">
        <f>NA()</f>
        <v>#N/A</v>
      </c>
      <c r="M7609" t="e">
        <f>NA()</f>
        <v>#N/A</v>
      </c>
      <c r="N7609" s="1" t="e">
        <f>VLOOKUP(A7609,crev,2,FALSE)</f>
        <v>#N/A</v>
      </c>
      <c r="O7609" s="1" t="e">
        <f>VLOOKUP(A7609,cbrk,2,FALSE)</f>
        <v>#N/A</v>
      </c>
      <c r="P7609" s="1" t="e">
        <f>VLOOKUP(A7609,cext,2,FALSE)</f>
        <v>#N/A</v>
      </c>
    </row>
    <row r="7610" spans="1:16">
      <c r="A7610">
        <v>1744863300</v>
      </c>
      <c r="B7610">
        <v>2.0672</v>
      </c>
      <c r="C7610">
        <v>2.074</v>
      </c>
      <c r="D7610">
        <v>2.0668</v>
      </c>
      <c r="E7610">
        <v>2.0718</v>
      </c>
      <c r="F7610">
        <v>2.087518</v>
      </c>
      <c r="G7610">
        <v>2.087495</v>
      </c>
      <c r="H7610" t="e">
        <f>NA()</f>
        <v>#N/A</v>
      </c>
      <c r="I7610" t="e">
        <f>NA()</f>
        <v>#N/A</v>
      </c>
      <c r="J7610" t="e">
        <f>NA()</f>
        <v>#N/A</v>
      </c>
      <c r="K7610" t="e">
        <f>NA()</f>
        <v>#N/A</v>
      </c>
      <c r="L7610" t="e">
        <f>NA()</f>
        <v>#N/A</v>
      </c>
      <c r="M7610" t="e">
        <f>NA()</f>
        <v>#N/A</v>
      </c>
      <c r="N7610" s="1" t="e">
        <f>VLOOKUP(A7610,crev,2,FALSE)</f>
        <v>#N/A</v>
      </c>
      <c r="O7610" s="1" t="e">
        <f>VLOOKUP(A7610,cbrk,2,FALSE)</f>
        <v>#N/A</v>
      </c>
      <c r="P7610" s="1" t="e">
        <f>VLOOKUP(A7610,cext,2,FALSE)</f>
        <v>#N/A</v>
      </c>
    </row>
    <row r="7611" spans="1:16">
      <c r="A7611">
        <v>1744864200</v>
      </c>
      <c r="B7611">
        <v>2.0721</v>
      </c>
      <c r="C7611">
        <v>2.0755</v>
      </c>
      <c r="D7611">
        <v>2.0708</v>
      </c>
      <c r="E7611">
        <v>2.0753</v>
      </c>
      <c r="F7611">
        <v>2.087573</v>
      </c>
      <c r="G7611">
        <v>2.087392</v>
      </c>
      <c r="H7611" t="e">
        <f>NA()</f>
        <v>#N/A</v>
      </c>
      <c r="I7611" t="e">
        <f>NA()</f>
        <v>#N/A</v>
      </c>
      <c r="J7611" t="e">
        <f>NA()</f>
        <v>#N/A</v>
      </c>
      <c r="K7611" t="e">
        <f>NA()</f>
        <v>#N/A</v>
      </c>
      <c r="L7611" t="e">
        <f>NA()</f>
        <v>#N/A</v>
      </c>
      <c r="M7611" t="e">
        <f>NA()</f>
        <v>#N/A</v>
      </c>
      <c r="N7611" s="1" t="e">
        <f>VLOOKUP(A7611,crev,2,FALSE)</f>
        <v>#N/A</v>
      </c>
      <c r="O7611" s="1" t="e">
        <f>VLOOKUP(A7611,cbrk,2,FALSE)</f>
        <v>#N/A</v>
      </c>
      <c r="P7611" s="1" t="e">
        <f>VLOOKUP(A7611,cext,2,FALSE)</f>
        <v>#N/A</v>
      </c>
    </row>
    <row r="7612" spans="1:16">
      <c r="A7612">
        <v>1744865100</v>
      </c>
      <c r="B7612">
        <v>2.0752</v>
      </c>
      <c r="C7612">
        <v>2.0817</v>
      </c>
      <c r="D7612">
        <v>2.0752</v>
      </c>
      <c r="E7612">
        <v>2.0808</v>
      </c>
      <c r="F7612">
        <v>2.08747</v>
      </c>
      <c r="G7612">
        <v>2.087633</v>
      </c>
      <c r="H7612" t="e">
        <f>NA()</f>
        <v>#N/A</v>
      </c>
      <c r="I7612" t="e">
        <f>NA()</f>
        <v>#N/A</v>
      </c>
      <c r="J7612" t="e">
        <f>NA()</f>
        <v>#N/A</v>
      </c>
      <c r="K7612" t="e">
        <f>NA()</f>
        <v>#N/A</v>
      </c>
      <c r="L7612" t="e">
        <f>NA()</f>
        <v>#N/A</v>
      </c>
      <c r="M7612" t="e">
        <f>NA()</f>
        <v>#N/A</v>
      </c>
      <c r="N7612" s="1" t="e">
        <f>VLOOKUP(A7612,crev,2,FALSE)</f>
        <v>#N/A</v>
      </c>
      <c r="O7612" s="1" t="e">
        <f>VLOOKUP(A7612,cbrk,2,FALSE)</f>
        <v>#N/A</v>
      </c>
      <c r="P7612" s="1" t="e">
        <f>VLOOKUP(A7612,cext,2,FALSE)</f>
        <v>#N/A</v>
      </c>
    </row>
    <row r="7613" spans="1:16">
      <c r="A7613">
        <v>1744866000</v>
      </c>
      <c r="B7613">
        <v>2.0809</v>
      </c>
      <c r="C7613">
        <v>2.0888</v>
      </c>
      <c r="D7613">
        <v>2.0808</v>
      </c>
      <c r="E7613">
        <v>2.0873</v>
      </c>
      <c r="F7613">
        <v>2.087713</v>
      </c>
      <c r="G7613">
        <v>2.087823</v>
      </c>
      <c r="H7613" t="e">
        <f>NA()</f>
        <v>#N/A</v>
      </c>
      <c r="I7613" t="e">
        <f>NA()</f>
        <v>#N/A</v>
      </c>
      <c r="J7613" t="e">
        <f>NA()</f>
        <v>#N/A</v>
      </c>
      <c r="K7613" t="e">
        <f>NA()</f>
        <v>#N/A</v>
      </c>
      <c r="L7613" t="e">
        <f>NA()</f>
        <v>#N/A</v>
      </c>
      <c r="M7613" t="e">
        <f>NA()</f>
        <v>#N/A</v>
      </c>
      <c r="N7613" s="1" t="e">
        <f>VLOOKUP(A7613,crev,2,FALSE)</f>
        <v>#N/A</v>
      </c>
      <c r="O7613" s="1" t="e">
        <f>VLOOKUP(A7613,cbrk,2,FALSE)</f>
        <v>#N/A</v>
      </c>
      <c r="P7613" s="1" t="e">
        <f>VLOOKUP(A7613,cext,2,FALSE)</f>
        <v>#N/A</v>
      </c>
    </row>
    <row r="7614" spans="1:16">
      <c r="A7614">
        <v>1744866900</v>
      </c>
      <c r="B7614">
        <v>2.087</v>
      </c>
      <c r="C7614">
        <v>2.0946</v>
      </c>
      <c r="D7614">
        <v>2.0867</v>
      </c>
      <c r="E7614">
        <v>2.0889</v>
      </c>
      <c r="F7614">
        <v>2.08789</v>
      </c>
      <c r="G7614">
        <v>2.087833</v>
      </c>
      <c r="H7614" t="e">
        <f>NA()</f>
        <v>#N/A</v>
      </c>
      <c r="I7614" t="e">
        <f>NA()</f>
        <v>#N/A</v>
      </c>
      <c r="J7614" t="e">
        <f>NA()</f>
        <v>#N/A</v>
      </c>
      <c r="K7614" t="e">
        <f>NA()</f>
        <v>#N/A</v>
      </c>
      <c r="L7614" t="e">
        <f>NA()</f>
        <v>#N/A</v>
      </c>
      <c r="M7614" t="e">
        <f>NA()</f>
        <v>#N/A</v>
      </c>
      <c r="N7614" s="1" t="e">
        <f>VLOOKUP(A7614,crev,2,FALSE)</f>
        <v>#N/A</v>
      </c>
      <c r="O7614" s="1" t="e">
        <f>VLOOKUP(A7614,cbrk,2,FALSE)</f>
        <v>#N/A</v>
      </c>
      <c r="P7614" s="1" t="e">
        <f>VLOOKUP(A7614,cext,2,FALSE)</f>
        <v>#N/A</v>
      </c>
    </row>
    <row r="7615" spans="1:16">
      <c r="A7615">
        <v>1744867800</v>
      </c>
      <c r="B7615">
        <v>2.0887</v>
      </c>
      <c r="C7615">
        <v>2.1012</v>
      </c>
      <c r="D7615">
        <v>2.0886</v>
      </c>
      <c r="E7615">
        <v>2.0996</v>
      </c>
      <c r="F7615">
        <v>2.08789</v>
      </c>
      <c r="G7615">
        <v>2.087738</v>
      </c>
      <c r="H7615" t="e">
        <f>NA()</f>
        <v>#N/A</v>
      </c>
      <c r="I7615" t="e">
        <f>NA()</f>
        <v>#N/A</v>
      </c>
      <c r="J7615" t="e">
        <f>NA()</f>
        <v>#N/A</v>
      </c>
      <c r="K7615" t="e">
        <f>NA()</f>
        <v>#N/A</v>
      </c>
      <c r="L7615" t="e">
        <f>NA()</f>
        <v>#N/A</v>
      </c>
      <c r="M7615" t="e">
        <f>NA()</f>
        <v>#N/A</v>
      </c>
      <c r="N7615" s="1" t="e">
        <f>VLOOKUP(A7615,crev,2,FALSE)</f>
        <v>#N/A</v>
      </c>
      <c r="O7615" s="1" t="e">
        <f>VLOOKUP(A7615,cbrk,2,FALSE)</f>
        <v>#N/A</v>
      </c>
      <c r="P7615" s="1" t="e">
        <f>VLOOKUP(A7615,cext,2,FALSE)</f>
        <v>#N/A</v>
      </c>
    </row>
    <row r="7616" spans="1:16">
      <c r="A7616">
        <v>1744868700</v>
      </c>
      <c r="B7616">
        <v>2.0999</v>
      </c>
      <c r="C7616">
        <v>2.1025</v>
      </c>
      <c r="D7616">
        <v>2.0945</v>
      </c>
      <c r="E7616">
        <v>2.0951</v>
      </c>
      <c r="F7616">
        <v>2.08781</v>
      </c>
      <c r="G7616">
        <v>2.087735</v>
      </c>
      <c r="H7616" t="e">
        <f>NA()</f>
        <v>#N/A</v>
      </c>
      <c r="I7616" t="e">
        <f>NA()</f>
        <v>#N/A</v>
      </c>
      <c r="J7616" t="e">
        <f>NA()</f>
        <v>#N/A</v>
      </c>
      <c r="K7616" t="e">
        <f>NA()</f>
        <v>#N/A</v>
      </c>
      <c r="L7616" t="e">
        <f>NA()</f>
        <v>#N/A</v>
      </c>
      <c r="M7616" t="e">
        <f>NA()</f>
        <v>#N/A</v>
      </c>
      <c r="N7616" s="1" t="e">
        <f>VLOOKUP(A7616,crev,2,FALSE)</f>
        <v>#N/A</v>
      </c>
      <c r="O7616" s="1" t="e">
        <f>VLOOKUP(A7616,cbrk,2,FALSE)</f>
        <v>#N/A</v>
      </c>
      <c r="P7616" s="1" t="e">
        <f>VLOOKUP(A7616,cext,2,FALSE)</f>
        <v>#N/A</v>
      </c>
    </row>
    <row r="7617" spans="1:16">
      <c r="A7617">
        <v>1744869600</v>
      </c>
      <c r="B7617">
        <v>2.0948</v>
      </c>
      <c r="C7617">
        <v>2.1007</v>
      </c>
      <c r="D7617">
        <v>2.0913</v>
      </c>
      <c r="E7617">
        <v>2.0953</v>
      </c>
      <c r="F7617">
        <v>2.087802</v>
      </c>
      <c r="G7617">
        <v>2.087705</v>
      </c>
      <c r="H7617" t="e">
        <f>NA()</f>
        <v>#N/A</v>
      </c>
      <c r="I7617" t="e">
        <f>NA()</f>
        <v>#N/A</v>
      </c>
      <c r="J7617" t="e">
        <f>NA()</f>
        <v>#N/A</v>
      </c>
      <c r="K7617" t="e">
        <f>NA()</f>
        <v>#N/A</v>
      </c>
      <c r="L7617" t="e">
        <f>NA()</f>
        <v>#N/A</v>
      </c>
      <c r="M7617" t="e">
        <f>NA()</f>
        <v>#N/A</v>
      </c>
      <c r="N7617" s="1" t="e">
        <f>VLOOKUP(A7617,crev,2,FALSE)</f>
        <v>#N/A</v>
      </c>
      <c r="O7617" s="1" t="e">
        <f>VLOOKUP(A7617,cbrk,2,FALSE)</f>
        <v>#N/A</v>
      </c>
      <c r="P7617" s="1" t="e">
        <f>VLOOKUP(A7617,cext,2,FALSE)</f>
        <v>#N/A</v>
      </c>
    </row>
    <row r="7618" spans="1:16">
      <c r="A7618">
        <v>1744870500</v>
      </c>
      <c r="B7618">
        <v>2.0956</v>
      </c>
      <c r="C7618">
        <v>2.1062</v>
      </c>
      <c r="D7618">
        <v>2.0924</v>
      </c>
      <c r="E7618">
        <v>2.1024</v>
      </c>
      <c r="F7618">
        <v>2.087768</v>
      </c>
      <c r="G7618">
        <v>2.087533</v>
      </c>
      <c r="H7618" t="e">
        <f>NA()</f>
        <v>#N/A</v>
      </c>
      <c r="I7618" t="e">
        <f>NA()</f>
        <v>#N/A</v>
      </c>
      <c r="J7618" t="e">
        <f>NA()</f>
        <v>#N/A</v>
      </c>
      <c r="K7618" t="e">
        <f>NA()</f>
        <v>#N/A</v>
      </c>
      <c r="L7618" t="e">
        <f>NA()</f>
        <v>#N/A</v>
      </c>
      <c r="M7618" t="e">
        <f>NA()</f>
        <v>#N/A</v>
      </c>
      <c r="N7618" s="1" t="e">
        <f>VLOOKUP(A7618,crev,2,FALSE)</f>
        <v>#N/A</v>
      </c>
      <c r="O7618" s="1" t="e">
        <f>VLOOKUP(A7618,cbrk,2,FALSE)</f>
        <v>#N/A</v>
      </c>
      <c r="P7618" s="1" t="e">
        <f>VLOOKUP(A7618,cext,2,FALSE)</f>
        <v>#N/A</v>
      </c>
    </row>
    <row r="7619" spans="1:16">
      <c r="A7619">
        <v>1744871400</v>
      </c>
      <c r="B7619">
        <v>2.1028</v>
      </c>
      <c r="C7619">
        <v>2.1063</v>
      </c>
      <c r="D7619">
        <v>2.1002</v>
      </c>
      <c r="E7619">
        <v>2.1028</v>
      </c>
      <c r="F7619">
        <v>2.087595</v>
      </c>
      <c r="G7619">
        <v>2.087557</v>
      </c>
      <c r="H7619" t="e">
        <f>NA()</f>
        <v>#N/A</v>
      </c>
      <c r="I7619" t="e">
        <f>NA()</f>
        <v>#N/A</v>
      </c>
      <c r="J7619" t="e">
        <f>NA()</f>
        <v>#N/A</v>
      </c>
      <c r="K7619" t="e">
        <f>NA()</f>
        <v>#N/A</v>
      </c>
      <c r="L7619" t="e">
        <f>NA()</f>
        <v>#N/A</v>
      </c>
      <c r="M7619" t="e">
        <f>NA()</f>
        <v>#N/A</v>
      </c>
      <c r="N7619" s="1" t="e">
        <f>VLOOKUP(A7619,crev,2,FALSE)</f>
        <v>#N/A</v>
      </c>
      <c r="O7619" s="1" t="e">
        <f>VLOOKUP(A7619,cbrk,2,FALSE)</f>
        <v>#N/A</v>
      </c>
      <c r="P7619" s="1" t="e">
        <f>VLOOKUP(A7619,cext,2,FALSE)</f>
        <v>#N/A</v>
      </c>
    </row>
    <row r="7620" spans="1:16">
      <c r="A7620">
        <v>1744872300</v>
      </c>
      <c r="B7620">
        <v>2.1028</v>
      </c>
      <c r="C7620">
        <v>2.1037</v>
      </c>
      <c r="D7620">
        <v>2.0943</v>
      </c>
      <c r="E7620">
        <v>2.0972</v>
      </c>
      <c r="F7620">
        <v>2.087603</v>
      </c>
      <c r="G7620">
        <v>2.087625</v>
      </c>
      <c r="H7620" t="e">
        <f>NA()</f>
        <v>#N/A</v>
      </c>
      <c r="I7620" t="e">
        <f>NA()</f>
        <v>#N/A</v>
      </c>
      <c r="J7620" t="e">
        <f>NA()</f>
        <v>#N/A</v>
      </c>
      <c r="K7620" t="e">
        <f>NA()</f>
        <v>#N/A</v>
      </c>
      <c r="L7620" t="e">
        <f>NA()</f>
        <v>#N/A</v>
      </c>
      <c r="M7620" t="e">
        <f>NA()</f>
        <v>#N/A</v>
      </c>
      <c r="N7620" s="1" t="e">
        <f>VLOOKUP(A7620,crev,2,FALSE)</f>
        <v>#N/A</v>
      </c>
      <c r="O7620" s="1" t="e">
        <f>VLOOKUP(A7620,cbrk,2,FALSE)</f>
        <v>#N/A</v>
      </c>
      <c r="P7620" s="1" t="e">
        <f>VLOOKUP(A7620,cext,2,FALSE)</f>
        <v>#N/A</v>
      </c>
    </row>
    <row r="7621" spans="1:16">
      <c r="A7621">
        <v>1744873200</v>
      </c>
      <c r="B7621">
        <v>2.0973</v>
      </c>
      <c r="C7621">
        <v>2.0981</v>
      </c>
      <c r="D7621">
        <v>2.0913</v>
      </c>
      <c r="E7621">
        <v>2.0934</v>
      </c>
      <c r="F7621">
        <v>2.087672</v>
      </c>
      <c r="G7621">
        <v>2.087512</v>
      </c>
      <c r="H7621" t="e">
        <f>NA()</f>
        <v>#N/A</v>
      </c>
      <c r="I7621" t="e">
        <f>NA()</f>
        <v>#N/A</v>
      </c>
      <c r="J7621" t="e">
        <f>NA()</f>
        <v>#N/A</v>
      </c>
      <c r="K7621" t="e">
        <f>NA()</f>
        <v>#N/A</v>
      </c>
      <c r="L7621" t="e">
        <f>NA()</f>
        <v>#N/A</v>
      </c>
      <c r="M7621" t="e">
        <f>NA()</f>
        <v>#N/A</v>
      </c>
      <c r="N7621" s="1" t="e">
        <f>VLOOKUP(A7621,crev,2,FALSE)</f>
        <v>#N/A</v>
      </c>
      <c r="O7621" s="1" t="e">
        <f>VLOOKUP(A7621,cbrk,2,FALSE)</f>
        <v>#N/A</v>
      </c>
      <c r="P7621" s="1" t="e">
        <f>VLOOKUP(A7621,cext,2,FALSE)</f>
        <v>#N/A</v>
      </c>
    </row>
    <row r="7622" spans="1:16">
      <c r="A7622">
        <v>1744874100</v>
      </c>
      <c r="B7622">
        <v>2.0932</v>
      </c>
      <c r="C7622">
        <v>2.0989</v>
      </c>
      <c r="D7622">
        <v>2.0919</v>
      </c>
      <c r="E7622">
        <v>2.0986</v>
      </c>
      <c r="F7622">
        <v>2.087555</v>
      </c>
      <c r="G7622">
        <v>2.087622</v>
      </c>
      <c r="H7622" t="e">
        <f>NA()</f>
        <v>#N/A</v>
      </c>
      <c r="I7622" t="e">
        <f>NA()</f>
        <v>#N/A</v>
      </c>
      <c r="J7622" t="e">
        <f>NA()</f>
        <v>#N/A</v>
      </c>
      <c r="K7622" t="e">
        <f>NA()</f>
        <v>#N/A</v>
      </c>
      <c r="L7622" t="e">
        <f>NA()</f>
        <v>#N/A</v>
      </c>
      <c r="M7622" t="e">
        <f>NA()</f>
        <v>#N/A</v>
      </c>
      <c r="N7622" s="1" t="e">
        <f>VLOOKUP(A7622,crev,2,FALSE)</f>
        <v>#N/A</v>
      </c>
      <c r="O7622" s="1" t="e">
        <f>VLOOKUP(A7622,cbrk,2,FALSE)</f>
        <v>#N/A</v>
      </c>
      <c r="P7622" s="1" t="e">
        <f>VLOOKUP(A7622,cext,2,FALSE)</f>
        <v>#N/A</v>
      </c>
    </row>
    <row r="7623" spans="1:16">
      <c r="A7623">
        <v>1744875000</v>
      </c>
      <c r="B7623">
        <v>2.0986</v>
      </c>
      <c r="C7623">
        <v>2.1036</v>
      </c>
      <c r="D7623">
        <v>2.092</v>
      </c>
      <c r="E7623">
        <v>2.0925</v>
      </c>
      <c r="F7623">
        <v>2.087662</v>
      </c>
      <c r="G7623">
        <v>2.0877</v>
      </c>
      <c r="H7623" t="e">
        <f>NA()</f>
        <v>#N/A</v>
      </c>
      <c r="I7623" t="e">
        <f>NA()</f>
        <v>#N/A</v>
      </c>
      <c r="J7623" t="e">
        <f>NA()</f>
        <v>#N/A</v>
      </c>
      <c r="K7623" t="e">
        <f>NA()</f>
        <v>#N/A</v>
      </c>
      <c r="L7623" t="e">
        <f>NA()</f>
        <v>#N/A</v>
      </c>
      <c r="M7623" t="e">
        <f>NA()</f>
        <v>#N/A</v>
      </c>
      <c r="N7623" s="1" t="e">
        <f>VLOOKUP(A7623,crev,2,FALSE)</f>
        <v>#N/A</v>
      </c>
      <c r="O7623" s="1" t="e">
        <f>VLOOKUP(A7623,cbrk,2,FALSE)</f>
        <v>#N/A</v>
      </c>
      <c r="P7623" s="1" t="e">
        <f>VLOOKUP(A7623,cext,2,FALSE)</f>
        <v>#N/A</v>
      </c>
    </row>
    <row r="7624" spans="1:16">
      <c r="A7624">
        <v>1744875900</v>
      </c>
      <c r="B7624">
        <v>2.0924</v>
      </c>
      <c r="C7624">
        <v>2.0953</v>
      </c>
      <c r="D7624">
        <v>2.0871</v>
      </c>
      <c r="E7624">
        <v>2.0903</v>
      </c>
      <c r="F7624">
        <v>2.087743</v>
      </c>
      <c r="G7624">
        <v>2.08743</v>
      </c>
      <c r="H7624" t="e">
        <f>NA()</f>
        <v>#N/A</v>
      </c>
      <c r="I7624" t="e">
        <f>NA()</f>
        <v>#N/A</v>
      </c>
      <c r="J7624" t="e">
        <f>NA()</f>
        <v>#N/A</v>
      </c>
      <c r="K7624" t="e">
        <f>NA()</f>
        <v>#N/A</v>
      </c>
      <c r="L7624" t="e">
        <f>NA()</f>
        <v>#N/A</v>
      </c>
      <c r="M7624" t="e">
        <f>NA()</f>
        <v>#N/A</v>
      </c>
      <c r="N7624" s="1" t="e">
        <f>VLOOKUP(A7624,crev,2,FALSE)</f>
        <v>#N/A</v>
      </c>
      <c r="O7624" s="1" t="e">
        <f>VLOOKUP(A7624,cbrk,2,FALSE)</f>
        <v>#N/A</v>
      </c>
      <c r="P7624" s="1" t="e">
        <f>VLOOKUP(A7624,cext,2,FALSE)</f>
        <v>#N/A</v>
      </c>
    </row>
    <row r="7625" spans="1:16">
      <c r="A7625">
        <v>1744876800</v>
      </c>
      <c r="B7625">
        <v>2.0904</v>
      </c>
      <c r="C7625">
        <v>2.0932</v>
      </c>
      <c r="D7625">
        <v>2.0887</v>
      </c>
      <c r="E7625">
        <v>2.0913</v>
      </c>
      <c r="F7625">
        <v>2.087475</v>
      </c>
      <c r="G7625">
        <v>2.08709</v>
      </c>
      <c r="H7625" t="e">
        <f>NA()</f>
        <v>#N/A</v>
      </c>
      <c r="I7625" t="e">
        <f>NA()</f>
        <v>#N/A</v>
      </c>
      <c r="J7625" t="e">
        <f>NA()</f>
        <v>#N/A</v>
      </c>
      <c r="K7625" t="e">
        <f>NA()</f>
        <v>#N/A</v>
      </c>
      <c r="L7625" t="e">
        <f>NA()</f>
        <v>#N/A</v>
      </c>
      <c r="M7625" t="e">
        <f>NA()</f>
        <v>#N/A</v>
      </c>
      <c r="N7625" s="1" t="e">
        <f>VLOOKUP(A7625,crev,2,FALSE)</f>
        <v>#N/A</v>
      </c>
      <c r="O7625" s="1" t="e">
        <f>VLOOKUP(A7625,cbrk,2,FALSE)</f>
        <v>#N/A</v>
      </c>
      <c r="P7625" s="1" t="e">
        <f>VLOOKUP(A7625,cext,2,FALSE)</f>
        <v>#N/A</v>
      </c>
    </row>
    <row r="7626" spans="1:16">
      <c r="A7626">
        <v>1744877700</v>
      </c>
      <c r="B7626">
        <v>2.0911</v>
      </c>
      <c r="C7626">
        <v>2.0995</v>
      </c>
      <c r="D7626">
        <v>2.0892</v>
      </c>
      <c r="E7626">
        <v>2.0964</v>
      </c>
      <c r="F7626">
        <v>2.087135</v>
      </c>
      <c r="G7626">
        <v>2.086795</v>
      </c>
      <c r="H7626" t="e">
        <f>NA()</f>
        <v>#N/A</v>
      </c>
      <c r="I7626" t="e">
        <f>NA()</f>
        <v>#N/A</v>
      </c>
      <c r="J7626" t="e">
        <f>NA()</f>
        <v>#N/A</v>
      </c>
      <c r="K7626" t="e">
        <f>NA()</f>
        <v>#N/A</v>
      </c>
      <c r="L7626" t="e">
        <f>NA()</f>
        <v>#N/A</v>
      </c>
      <c r="M7626" t="e">
        <f>NA()</f>
        <v>#N/A</v>
      </c>
      <c r="N7626" s="1" t="e">
        <f>VLOOKUP(A7626,crev,2,FALSE)</f>
        <v>#N/A</v>
      </c>
      <c r="O7626" s="1" t="e">
        <f>VLOOKUP(A7626,cbrk,2,FALSE)</f>
        <v>#N/A</v>
      </c>
      <c r="P7626" s="1" t="e">
        <f>VLOOKUP(A7626,cext,2,FALSE)</f>
        <v>#N/A</v>
      </c>
    </row>
    <row r="7627" spans="1:16">
      <c r="A7627">
        <v>1744878600</v>
      </c>
      <c r="B7627">
        <v>2.0964</v>
      </c>
      <c r="C7627">
        <v>2.1007</v>
      </c>
      <c r="D7627">
        <v>2.0942</v>
      </c>
      <c r="E7627">
        <v>2.0957</v>
      </c>
      <c r="F7627">
        <v>2.08684</v>
      </c>
      <c r="G7627">
        <v>2.087015</v>
      </c>
      <c r="H7627" t="e">
        <f>NA()</f>
        <v>#N/A</v>
      </c>
      <c r="I7627" t="e">
        <f>NA()</f>
        <v>#N/A</v>
      </c>
      <c r="J7627" t="e">
        <f>NA()</f>
        <v>#N/A</v>
      </c>
      <c r="K7627" t="e">
        <f>NA()</f>
        <v>#N/A</v>
      </c>
      <c r="L7627" t="e">
        <f>NA()</f>
        <v>#N/A</v>
      </c>
      <c r="M7627" t="e">
        <f>NA()</f>
        <v>#N/A</v>
      </c>
      <c r="N7627" s="1" t="e">
        <f>VLOOKUP(A7627,crev,2,FALSE)</f>
        <v>#N/A</v>
      </c>
      <c r="O7627" s="1" t="e">
        <f>VLOOKUP(A7627,cbrk,2,FALSE)</f>
        <v>#N/A</v>
      </c>
      <c r="P7627" s="1" t="e">
        <f>VLOOKUP(A7627,cext,2,FALSE)</f>
        <v>#N/A</v>
      </c>
    </row>
    <row r="7628" spans="1:16">
      <c r="A7628">
        <v>1744879500</v>
      </c>
      <c r="B7628">
        <v>2.096</v>
      </c>
      <c r="C7628">
        <v>2.0997</v>
      </c>
      <c r="D7628">
        <v>2.0909</v>
      </c>
      <c r="E7628">
        <v>2.0919</v>
      </c>
      <c r="F7628">
        <v>2.087058</v>
      </c>
      <c r="G7628">
        <v>2.087692</v>
      </c>
      <c r="H7628" t="e">
        <f>NA()</f>
        <v>#N/A</v>
      </c>
      <c r="I7628" t="e">
        <f>NA()</f>
        <v>#N/A</v>
      </c>
      <c r="J7628" t="e">
        <f>NA()</f>
        <v>#N/A</v>
      </c>
      <c r="K7628" t="e">
        <f>NA()</f>
        <v>#N/A</v>
      </c>
      <c r="L7628" t="e">
        <f>NA()</f>
        <v>#N/A</v>
      </c>
      <c r="M7628" t="e">
        <f>NA()</f>
        <v>#N/A</v>
      </c>
      <c r="N7628" s="1" t="e">
        <f>VLOOKUP(A7628,crev,2,FALSE)</f>
        <v>#N/A</v>
      </c>
      <c r="O7628" s="1" t="e">
        <f>VLOOKUP(A7628,cbrk,2,FALSE)</f>
        <v>#N/A</v>
      </c>
      <c r="P7628" s="1" t="e">
        <f>VLOOKUP(A7628,cext,2,FALSE)</f>
        <v>#N/A</v>
      </c>
    </row>
    <row r="7629" spans="1:16">
      <c r="A7629">
        <v>1744880400</v>
      </c>
      <c r="B7629">
        <v>2.0923</v>
      </c>
      <c r="C7629">
        <v>2.0923</v>
      </c>
      <c r="D7629">
        <v>2.0852</v>
      </c>
      <c r="E7629">
        <v>2.0886</v>
      </c>
      <c r="F7629">
        <v>2.087732</v>
      </c>
      <c r="G7629">
        <v>2.087638</v>
      </c>
      <c r="H7629" t="e">
        <f>NA()</f>
        <v>#N/A</v>
      </c>
      <c r="I7629" t="e">
        <f>NA()</f>
        <v>#N/A</v>
      </c>
      <c r="J7629" t="e">
        <f>NA()</f>
        <v>#N/A</v>
      </c>
      <c r="K7629" t="e">
        <f>NA()</f>
        <v>#N/A</v>
      </c>
      <c r="L7629" t="e">
        <f>NA()</f>
        <v>#N/A</v>
      </c>
      <c r="M7629" t="e">
        <f>NA()</f>
        <v>#N/A</v>
      </c>
      <c r="N7629" s="1" t="e">
        <f>VLOOKUP(A7629,crev,2,FALSE)</f>
        <v>#N/A</v>
      </c>
      <c r="O7629" s="1" t="e">
        <f>VLOOKUP(A7629,cbrk,2,FALSE)</f>
        <v>#N/A</v>
      </c>
      <c r="P7629" s="1" t="e">
        <f>VLOOKUP(A7629,cext,2,FALSE)</f>
        <v>#N/A</v>
      </c>
    </row>
    <row r="7630" spans="1:16">
      <c r="A7630">
        <v>1744881300</v>
      </c>
      <c r="B7630">
        <v>2.0884</v>
      </c>
      <c r="C7630">
        <v>2.0916</v>
      </c>
      <c r="D7630">
        <v>2.085</v>
      </c>
      <c r="E7630">
        <v>2.0883</v>
      </c>
      <c r="F7630">
        <v>2.087673</v>
      </c>
      <c r="G7630">
        <v>2.087533</v>
      </c>
      <c r="H7630" t="e">
        <f>NA()</f>
        <v>#N/A</v>
      </c>
      <c r="I7630" t="e">
        <f>NA()</f>
        <v>#N/A</v>
      </c>
      <c r="J7630" t="e">
        <f>NA()</f>
        <v>#N/A</v>
      </c>
      <c r="K7630" t="e">
        <f>NA()</f>
        <v>#N/A</v>
      </c>
      <c r="L7630" t="e">
        <f>NA()</f>
        <v>#N/A</v>
      </c>
      <c r="M7630" t="e">
        <f>NA()</f>
        <v>#N/A</v>
      </c>
      <c r="N7630" s="1" t="e">
        <f>VLOOKUP(A7630,crev,2,FALSE)</f>
        <v>#N/A</v>
      </c>
      <c r="O7630" s="1" t="e">
        <f>VLOOKUP(A7630,cbrk,2,FALSE)</f>
        <v>#N/A</v>
      </c>
      <c r="P7630" s="1" t="e">
        <f>VLOOKUP(A7630,cext,2,FALSE)</f>
        <v>#N/A</v>
      </c>
    </row>
    <row r="7631" spans="1:16">
      <c r="A7631">
        <v>1744882200</v>
      </c>
      <c r="B7631">
        <v>2.0884</v>
      </c>
      <c r="C7631">
        <v>2.0977</v>
      </c>
      <c r="D7631">
        <v>2.088</v>
      </c>
      <c r="E7631">
        <v>2.0975</v>
      </c>
      <c r="F7631">
        <v>2.087572</v>
      </c>
      <c r="G7631">
        <v>2.087895</v>
      </c>
      <c r="H7631" t="e">
        <f>NA()</f>
        <v>#N/A</v>
      </c>
      <c r="I7631" t="e">
        <f>NA()</f>
        <v>#N/A</v>
      </c>
      <c r="J7631" t="e">
        <f>NA()</f>
        <v>#N/A</v>
      </c>
      <c r="K7631" t="e">
        <f>NA()</f>
        <v>#N/A</v>
      </c>
      <c r="L7631" t="e">
        <f>NA()</f>
        <v>#N/A</v>
      </c>
      <c r="M7631" t="e">
        <f>NA()</f>
        <v>#N/A</v>
      </c>
      <c r="N7631" s="1" t="e">
        <f>VLOOKUP(A7631,crev,2,FALSE)</f>
        <v>#N/A</v>
      </c>
      <c r="O7631" s="1" t="e">
        <f>VLOOKUP(A7631,cbrk,2,FALSE)</f>
        <v>#N/A</v>
      </c>
      <c r="P7631" s="1" t="e">
        <f>VLOOKUP(A7631,cext,2,FALSE)</f>
        <v>#N/A</v>
      </c>
    </row>
    <row r="7632" spans="1:16">
      <c r="A7632">
        <v>1744883100</v>
      </c>
      <c r="B7632">
        <v>2.0972</v>
      </c>
      <c r="C7632">
        <v>2.0984</v>
      </c>
      <c r="D7632">
        <v>2.0939</v>
      </c>
      <c r="E7632">
        <v>2.0967</v>
      </c>
      <c r="F7632">
        <v>2.087932</v>
      </c>
      <c r="G7632">
        <v>2.088108</v>
      </c>
      <c r="H7632" t="e">
        <f>NA()</f>
        <v>#N/A</v>
      </c>
      <c r="I7632" t="e">
        <f>NA()</f>
        <v>#N/A</v>
      </c>
      <c r="J7632" t="e">
        <f>NA()</f>
        <v>#N/A</v>
      </c>
      <c r="K7632" t="e">
        <f>NA()</f>
        <v>#N/A</v>
      </c>
      <c r="L7632" t="e">
        <f>NA()</f>
        <v>#N/A</v>
      </c>
      <c r="M7632" t="e">
        <f>NA()</f>
        <v>#N/A</v>
      </c>
      <c r="N7632" s="1" t="e">
        <f>VLOOKUP(A7632,crev,2,FALSE)</f>
        <v>#N/A</v>
      </c>
      <c r="O7632" s="1" t="e">
        <f>VLOOKUP(A7632,cbrk,2,FALSE)</f>
        <v>#N/A</v>
      </c>
      <c r="P7632" s="1" t="e">
        <f>VLOOKUP(A7632,cext,2,FALSE)</f>
        <v>#N/A</v>
      </c>
    </row>
    <row r="7633" spans="1:16">
      <c r="A7633">
        <v>1744884000</v>
      </c>
      <c r="B7633">
        <v>2.0969</v>
      </c>
      <c r="C7633">
        <v>2.0972</v>
      </c>
      <c r="D7633">
        <v>2.0888</v>
      </c>
      <c r="E7633">
        <v>2.0888</v>
      </c>
      <c r="F7633">
        <v>2.088138</v>
      </c>
      <c r="G7633">
        <v>2.088207</v>
      </c>
      <c r="H7633" t="e">
        <f>NA()</f>
        <v>#N/A</v>
      </c>
      <c r="I7633" t="e">
        <f>NA()</f>
        <v>#N/A</v>
      </c>
      <c r="J7633" t="e">
        <f>NA()</f>
        <v>#N/A</v>
      </c>
      <c r="K7633" t="e">
        <f>NA()</f>
        <v>#N/A</v>
      </c>
      <c r="L7633" t="e">
        <f>NA()</f>
        <v>#N/A</v>
      </c>
      <c r="M7633" t="e">
        <f>NA()</f>
        <v>#N/A</v>
      </c>
      <c r="N7633" s="1" t="e">
        <f>VLOOKUP(A7633,crev,2,FALSE)</f>
        <v>#N/A</v>
      </c>
      <c r="O7633" s="1" t="e">
        <f>VLOOKUP(A7633,cbrk,2,FALSE)</f>
        <v>#N/A</v>
      </c>
      <c r="P7633" s="1" t="e">
        <f>VLOOKUP(A7633,cext,2,FALSE)</f>
        <v>#N/A</v>
      </c>
    </row>
    <row r="7634" spans="1:16">
      <c r="A7634">
        <v>1744884900</v>
      </c>
      <c r="B7634">
        <v>2.0888</v>
      </c>
      <c r="C7634">
        <v>2.0941</v>
      </c>
      <c r="D7634">
        <v>2.0876</v>
      </c>
      <c r="E7634">
        <v>2.094</v>
      </c>
      <c r="F7634">
        <v>2.088235</v>
      </c>
      <c r="G7634">
        <v>2.088612</v>
      </c>
      <c r="H7634" t="e">
        <f>NA()</f>
        <v>#N/A</v>
      </c>
      <c r="I7634" t="e">
        <f>NA()</f>
        <v>#N/A</v>
      </c>
      <c r="J7634" t="e">
        <f>NA()</f>
        <v>#N/A</v>
      </c>
      <c r="K7634" t="e">
        <f>NA()</f>
        <v>#N/A</v>
      </c>
      <c r="L7634" t="e">
        <f>NA()</f>
        <v>#N/A</v>
      </c>
      <c r="M7634" t="e">
        <f>NA()</f>
        <v>#N/A</v>
      </c>
      <c r="N7634" s="1" t="e">
        <f>VLOOKUP(A7634,crev,2,FALSE)</f>
        <v>#N/A</v>
      </c>
      <c r="O7634" s="1" t="e">
        <f>VLOOKUP(A7634,cbrk,2,FALSE)</f>
        <v>#N/A</v>
      </c>
      <c r="P7634" s="1" t="e">
        <f>VLOOKUP(A7634,cext,2,FALSE)</f>
        <v>#N/A</v>
      </c>
    </row>
    <row r="7635" spans="1:16">
      <c r="A7635">
        <v>1744885800</v>
      </c>
      <c r="B7635">
        <v>2.0943</v>
      </c>
      <c r="C7635">
        <v>2.095</v>
      </c>
      <c r="D7635">
        <v>2.0894</v>
      </c>
      <c r="E7635">
        <v>2.0902</v>
      </c>
      <c r="F7635">
        <v>2.088645</v>
      </c>
      <c r="G7635">
        <v>2.088737</v>
      </c>
      <c r="H7635" t="e">
        <f>NA()</f>
        <v>#N/A</v>
      </c>
      <c r="I7635" t="e">
        <f>NA()</f>
        <v>#N/A</v>
      </c>
      <c r="J7635" t="e">
        <f>NA()</f>
        <v>#N/A</v>
      </c>
      <c r="K7635" t="e">
        <f>NA()</f>
        <v>#N/A</v>
      </c>
      <c r="L7635" t="e">
        <f>NA()</f>
        <v>#N/A</v>
      </c>
      <c r="M7635" t="e">
        <f>NA()</f>
        <v>#N/A</v>
      </c>
      <c r="N7635" s="1" t="e">
        <f>VLOOKUP(A7635,crev,2,FALSE)</f>
        <v>#N/A</v>
      </c>
      <c r="O7635" s="1" t="e">
        <f>VLOOKUP(A7635,cbrk,2,FALSE)</f>
        <v>#N/A</v>
      </c>
      <c r="P7635" s="1" t="e">
        <f>VLOOKUP(A7635,cext,2,FALSE)</f>
        <v>#N/A</v>
      </c>
    </row>
    <row r="7636" spans="1:16">
      <c r="A7636">
        <v>1744886700</v>
      </c>
      <c r="B7636">
        <v>2.0905</v>
      </c>
      <c r="C7636">
        <v>2.095</v>
      </c>
      <c r="D7636">
        <v>2.0892</v>
      </c>
      <c r="E7636">
        <v>2.0937</v>
      </c>
      <c r="F7636">
        <v>2.088763</v>
      </c>
      <c r="G7636">
        <v>2.088547</v>
      </c>
      <c r="H7636" t="e">
        <f>NA()</f>
        <v>#N/A</v>
      </c>
      <c r="I7636" t="e">
        <f>NA()</f>
        <v>#N/A</v>
      </c>
      <c r="J7636" t="e">
        <f>NA()</f>
        <v>#N/A</v>
      </c>
      <c r="K7636" t="e">
        <f>NA()</f>
        <v>#N/A</v>
      </c>
      <c r="L7636" t="e">
        <f>NA()</f>
        <v>#N/A</v>
      </c>
      <c r="M7636" t="e">
        <f>NA()</f>
        <v>#N/A</v>
      </c>
      <c r="N7636" s="1" t="e">
        <f>VLOOKUP(A7636,crev,2,FALSE)</f>
        <v>#N/A</v>
      </c>
      <c r="O7636" s="1" t="e">
        <f>VLOOKUP(A7636,cbrk,2,FALSE)</f>
        <v>#N/A</v>
      </c>
      <c r="P7636" s="1" t="e">
        <f>VLOOKUP(A7636,cext,2,FALSE)</f>
        <v>#N/A</v>
      </c>
    </row>
    <row r="7637" spans="1:16">
      <c r="A7637">
        <v>1744887600</v>
      </c>
      <c r="B7637">
        <v>2.0939</v>
      </c>
      <c r="C7637">
        <v>2.0989</v>
      </c>
      <c r="D7637">
        <v>2.0916</v>
      </c>
      <c r="E7637">
        <v>2.0924</v>
      </c>
      <c r="F7637">
        <v>2.088577</v>
      </c>
      <c r="G7637">
        <v>2.088307</v>
      </c>
      <c r="H7637" t="e">
        <f>NA()</f>
        <v>#N/A</v>
      </c>
      <c r="I7637" t="e">
        <f>NA()</f>
        <v>#N/A</v>
      </c>
      <c r="J7637" t="e">
        <f>NA()</f>
        <v>#N/A</v>
      </c>
      <c r="K7637" t="e">
        <f>NA()</f>
        <v>#N/A</v>
      </c>
      <c r="L7637" t="e">
        <f>NA()</f>
        <v>#N/A</v>
      </c>
      <c r="M7637" t="e">
        <f>NA()</f>
        <v>#N/A</v>
      </c>
      <c r="N7637" s="1" t="e">
        <f>VLOOKUP(A7637,crev,2,FALSE)</f>
        <v>#N/A</v>
      </c>
      <c r="O7637" s="1" t="e">
        <f>VLOOKUP(A7637,cbrk,2,FALSE)</f>
        <v>#N/A</v>
      </c>
      <c r="P7637" s="1" t="e">
        <f>VLOOKUP(A7637,cext,2,FALSE)</f>
        <v>#N/A</v>
      </c>
    </row>
    <row r="7638" spans="1:16">
      <c r="A7638">
        <v>1744888500</v>
      </c>
      <c r="B7638">
        <v>2.0923</v>
      </c>
      <c r="C7638">
        <v>2.0984</v>
      </c>
      <c r="D7638">
        <v>2.0913</v>
      </c>
      <c r="E7638">
        <v>2.0977</v>
      </c>
      <c r="F7638">
        <v>2.088333</v>
      </c>
      <c r="G7638">
        <v>2.08807</v>
      </c>
      <c r="H7638" t="e">
        <f>NA()</f>
        <v>#N/A</v>
      </c>
      <c r="I7638" t="e">
        <f>NA()</f>
        <v>#N/A</v>
      </c>
      <c r="J7638" t="e">
        <f>NA()</f>
        <v>#N/A</v>
      </c>
      <c r="K7638" t="e">
        <f>NA()</f>
        <v>#N/A</v>
      </c>
      <c r="L7638" t="e">
        <f>NA()</f>
        <v>#N/A</v>
      </c>
      <c r="M7638" t="e">
        <f>NA()</f>
        <v>#N/A</v>
      </c>
      <c r="N7638" s="1" t="e">
        <f>VLOOKUP(A7638,crev,2,FALSE)</f>
        <v>#N/A</v>
      </c>
      <c r="O7638" s="1" t="e">
        <f>VLOOKUP(A7638,cbrk,2,FALSE)</f>
        <v>#N/A</v>
      </c>
      <c r="P7638" s="1" t="e">
        <f>VLOOKUP(A7638,cext,2,FALSE)</f>
        <v>#N/A</v>
      </c>
    </row>
    <row r="7639" spans="1:16">
      <c r="A7639">
        <v>1744889400</v>
      </c>
      <c r="B7639">
        <v>2.0979</v>
      </c>
      <c r="C7639">
        <v>2.103</v>
      </c>
      <c r="D7639">
        <v>2.0947</v>
      </c>
      <c r="E7639">
        <v>2.1025</v>
      </c>
      <c r="F7639">
        <v>2.08809</v>
      </c>
      <c r="G7639">
        <v>2.088098</v>
      </c>
      <c r="H7639" t="e">
        <f>NA()</f>
        <v>#N/A</v>
      </c>
      <c r="I7639" t="e">
        <f>NA()</f>
        <v>#N/A</v>
      </c>
      <c r="J7639" t="e">
        <f>NA()</f>
        <v>#N/A</v>
      </c>
      <c r="K7639" t="e">
        <f>NA()</f>
        <v>#N/A</v>
      </c>
      <c r="L7639" t="e">
        <f>NA()</f>
        <v>#N/A</v>
      </c>
      <c r="M7639" t="e">
        <f>NA()</f>
        <v>#N/A</v>
      </c>
      <c r="N7639" s="1" t="e">
        <f>VLOOKUP(A7639,crev,2,FALSE)</f>
        <v>#N/A</v>
      </c>
      <c r="O7639" s="1" t="e">
        <f>VLOOKUP(A7639,cbrk,2,FALSE)</f>
        <v>#N/A</v>
      </c>
      <c r="P7639" s="1" t="e">
        <f>VLOOKUP(A7639,cext,2,FALSE)</f>
        <v>#N/A</v>
      </c>
    </row>
    <row r="7640" spans="1:16">
      <c r="A7640">
        <v>1744890300</v>
      </c>
      <c r="B7640">
        <v>2.1028</v>
      </c>
      <c r="C7640">
        <v>2.1062</v>
      </c>
      <c r="D7640">
        <v>2.1009</v>
      </c>
      <c r="E7640">
        <v>2.1016</v>
      </c>
      <c r="F7640">
        <v>2.088125</v>
      </c>
      <c r="G7640">
        <v>2.088235</v>
      </c>
      <c r="H7640" t="e">
        <f>NA()</f>
        <v>#N/A</v>
      </c>
      <c r="I7640" t="e">
        <f>NA()</f>
        <v>#N/A</v>
      </c>
      <c r="J7640" t="e">
        <f>NA()</f>
        <v>#N/A</v>
      </c>
      <c r="K7640" t="e">
        <f>NA()</f>
        <v>#N/A</v>
      </c>
      <c r="L7640" t="e">
        <f>NA()</f>
        <v>#N/A</v>
      </c>
      <c r="M7640" t="e">
        <f>NA()</f>
        <v>#N/A</v>
      </c>
      <c r="N7640" s="1" t="e">
        <f>VLOOKUP(A7640,crev,2,FALSE)</f>
        <v>#N/A</v>
      </c>
      <c r="O7640" s="1" t="e">
        <f>VLOOKUP(A7640,cbrk,2,FALSE)</f>
        <v>#N/A</v>
      </c>
      <c r="P7640" s="1" t="e">
        <f>VLOOKUP(A7640,cext,2,FALSE)</f>
        <v>#N/A</v>
      </c>
    </row>
    <row r="7641" spans="1:16">
      <c r="A7641">
        <v>1744891200</v>
      </c>
      <c r="B7641">
        <v>2.1015</v>
      </c>
      <c r="C7641">
        <v>2.1097</v>
      </c>
      <c r="D7641">
        <v>2.1015</v>
      </c>
      <c r="E7641">
        <v>2.1072</v>
      </c>
      <c r="F7641">
        <v>2.08826</v>
      </c>
      <c r="G7641">
        <v>2.088325</v>
      </c>
      <c r="H7641" t="e">
        <f>NA()</f>
        <v>#N/A</v>
      </c>
      <c r="I7641" t="e">
        <f>NA()</f>
        <v>#N/A</v>
      </c>
      <c r="J7641" t="e">
        <f>NA()</f>
        <v>#N/A</v>
      </c>
      <c r="K7641" t="e">
        <f>NA()</f>
        <v>#N/A</v>
      </c>
      <c r="L7641" t="e">
        <f>NA()</f>
        <v>#N/A</v>
      </c>
      <c r="M7641" t="e">
        <f>NA()</f>
        <v>#N/A</v>
      </c>
      <c r="N7641" s="1" t="e">
        <f>VLOOKUP(A7641,crev,2,FALSE)</f>
        <v>#N/A</v>
      </c>
      <c r="O7641" s="1" t="e">
        <f>VLOOKUP(A7641,cbrk,2,FALSE)</f>
        <v>#N/A</v>
      </c>
      <c r="P7641" s="1" t="e">
        <f>VLOOKUP(A7641,cext,2,FALSE)</f>
        <v>#N/A</v>
      </c>
    </row>
    <row r="7642" spans="1:16">
      <c r="A7642">
        <v>1744892100</v>
      </c>
      <c r="B7642">
        <v>2.1068</v>
      </c>
      <c r="C7642">
        <v>2.113</v>
      </c>
      <c r="D7642">
        <v>2.1054</v>
      </c>
      <c r="E7642">
        <v>2.1128</v>
      </c>
      <c r="F7642">
        <v>2.088342</v>
      </c>
      <c r="G7642">
        <v>2.088402</v>
      </c>
      <c r="H7642" t="e">
        <f>NA()</f>
        <v>#N/A</v>
      </c>
      <c r="I7642" t="e">
        <f>NA()</f>
        <v>#N/A</v>
      </c>
      <c r="J7642" t="e">
        <f>NA()</f>
        <v>#N/A</v>
      </c>
      <c r="K7642" t="e">
        <f>NA()</f>
        <v>#N/A</v>
      </c>
      <c r="L7642" t="e">
        <f>NA()</f>
        <v>#N/A</v>
      </c>
      <c r="M7642" t="e">
        <f>NA()</f>
        <v>#N/A</v>
      </c>
      <c r="N7642" s="1" t="e">
        <f>VLOOKUP(A7642,crev,2,FALSE)</f>
        <v>#N/A</v>
      </c>
      <c r="O7642" s="1" t="e">
        <f>VLOOKUP(A7642,cbrk,2,FALSE)</f>
        <v>#N/A</v>
      </c>
      <c r="P7642" s="1" t="e">
        <f>VLOOKUP(A7642,cext,2,FALSE)</f>
        <v>#N/A</v>
      </c>
    </row>
    <row r="7643" spans="1:16">
      <c r="A7643">
        <v>1744893000</v>
      </c>
      <c r="B7643">
        <v>2.1128</v>
      </c>
      <c r="C7643">
        <v>2.1133</v>
      </c>
      <c r="D7643">
        <v>2.1057</v>
      </c>
      <c r="E7643">
        <v>2.1071</v>
      </c>
      <c r="F7643">
        <v>2.08842</v>
      </c>
      <c r="G7643">
        <v>2.088403</v>
      </c>
      <c r="H7643" t="e">
        <f>NA()</f>
        <v>#N/A</v>
      </c>
      <c r="I7643" t="e">
        <f>NA()</f>
        <v>#N/A</v>
      </c>
      <c r="J7643" t="e">
        <f>NA()</f>
        <v>#N/A</v>
      </c>
      <c r="K7643" t="e">
        <f>NA()</f>
        <v>#N/A</v>
      </c>
      <c r="L7643" t="e">
        <f>NA()</f>
        <v>#N/A</v>
      </c>
      <c r="M7643" t="e">
        <f>NA()</f>
        <v>#N/A</v>
      </c>
      <c r="N7643" s="1" t="e">
        <f>VLOOKUP(A7643,crev,2,FALSE)</f>
        <v>#N/A</v>
      </c>
      <c r="O7643" s="1" t="e">
        <f>VLOOKUP(A7643,cbrk,2,FALSE)</f>
        <v>#N/A</v>
      </c>
      <c r="P7643" s="1" t="e">
        <f>VLOOKUP(A7643,cext,2,FALSE)</f>
        <v>#N/A</v>
      </c>
    </row>
    <row r="7644" spans="1:16">
      <c r="A7644">
        <v>1744893900</v>
      </c>
      <c r="B7644">
        <v>2.1069</v>
      </c>
      <c r="C7644">
        <v>2.1102</v>
      </c>
      <c r="D7644">
        <v>2.1047</v>
      </c>
      <c r="E7644">
        <v>2.1079</v>
      </c>
      <c r="F7644">
        <v>2.088418</v>
      </c>
      <c r="G7644">
        <v>2.088457</v>
      </c>
      <c r="H7644" t="e">
        <f>NA()</f>
        <v>#N/A</v>
      </c>
      <c r="I7644" t="e">
        <f>NA()</f>
        <v>#N/A</v>
      </c>
      <c r="J7644" t="e">
        <f>NA()</f>
        <v>#N/A</v>
      </c>
      <c r="K7644" t="e">
        <f>NA()</f>
        <v>#N/A</v>
      </c>
      <c r="L7644" t="e">
        <f>NA()</f>
        <v>#N/A</v>
      </c>
      <c r="M7644" t="e">
        <f>NA()</f>
        <v>#N/A</v>
      </c>
      <c r="N7644" s="1" t="e">
        <f>VLOOKUP(A7644,crev,2,FALSE)</f>
        <v>#N/A</v>
      </c>
      <c r="O7644" s="1" t="e">
        <f>VLOOKUP(A7644,cbrk,2,FALSE)</f>
        <v>#N/A</v>
      </c>
      <c r="P7644" s="1" t="e">
        <f>VLOOKUP(A7644,cext,2,FALSE)</f>
        <v>#N/A</v>
      </c>
    </row>
    <row r="7645" spans="1:16">
      <c r="A7645">
        <v>1744894800</v>
      </c>
      <c r="B7645">
        <v>2.1075</v>
      </c>
      <c r="C7645">
        <v>2.1083</v>
      </c>
      <c r="D7645">
        <v>2.1001</v>
      </c>
      <c r="E7645">
        <v>2.1004</v>
      </c>
      <c r="F7645">
        <v>2.088457</v>
      </c>
      <c r="G7645">
        <v>2.088508</v>
      </c>
      <c r="H7645" t="e">
        <f>NA()</f>
        <v>#N/A</v>
      </c>
      <c r="I7645" t="e">
        <f>NA()</f>
        <v>#N/A</v>
      </c>
      <c r="J7645" t="e">
        <f>NA()</f>
        <v>#N/A</v>
      </c>
      <c r="K7645" t="e">
        <f>NA()</f>
        <v>#N/A</v>
      </c>
      <c r="L7645" t="e">
        <f>NA()</f>
        <v>#N/A</v>
      </c>
      <c r="M7645" t="e">
        <f>NA()</f>
        <v>#N/A</v>
      </c>
      <c r="N7645" s="1" t="e">
        <f>VLOOKUP(A7645,crev,2,FALSE)</f>
        <v>#N/A</v>
      </c>
      <c r="O7645" s="1" t="e">
        <f>VLOOKUP(A7645,cbrk,2,FALSE)</f>
        <v>#N/A</v>
      </c>
      <c r="P7645" s="1" t="e">
        <f>VLOOKUP(A7645,cext,2,FALSE)</f>
        <v>#N/A</v>
      </c>
    </row>
    <row r="7646" spans="1:16">
      <c r="A7646">
        <v>1744895700</v>
      </c>
      <c r="B7646">
        <v>2.1006</v>
      </c>
      <c r="C7646">
        <v>2.1051</v>
      </c>
      <c r="D7646">
        <v>2.0959</v>
      </c>
      <c r="E7646">
        <v>2.1009</v>
      </c>
      <c r="F7646">
        <v>2.088517</v>
      </c>
      <c r="G7646">
        <v>2.088595</v>
      </c>
      <c r="H7646" t="e">
        <f>NA()</f>
        <v>#N/A</v>
      </c>
      <c r="I7646" t="e">
        <f>NA()</f>
        <v>#N/A</v>
      </c>
      <c r="J7646" t="e">
        <f>NA()</f>
        <v>#N/A</v>
      </c>
      <c r="K7646" t="e">
        <f>NA()</f>
        <v>#N/A</v>
      </c>
      <c r="L7646" t="e">
        <f>NA()</f>
        <v>#N/A</v>
      </c>
      <c r="M7646" t="e">
        <f>NA()</f>
        <v>#N/A</v>
      </c>
      <c r="N7646" s="1" t="e">
        <f>VLOOKUP(A7646,crev,2,FALSE)</f>
        <v>#N/A</v>
      </c>
      <c r="O7646" s="1" t="e">
        <f>VLOOKUP(A7646,cbrk,2,FALSE)</f>
        <v>#N/A</v>
      </c>
      <c r="P7646" s="1" t="e">
        <f>VLOOKUP(A7646,cext,2,FALSE)</f>
        <v>#N/A</v>
      </c>
    </row>
    <row r="7647" spans="1:16">
      <c r="A7647">
        <v>1744896600</v>
      </c>
      <c r="B7647">
        <v>2.1009</v>
      </c>
      <c r="C7647">
        <v>2.103</v>
      </c>
      <c r="D7647">
        <v>2.0904</v>
      </c>
      <c r="E7647">
        <v>2.0991</v>
      </c>
      <c r="F7647">
        <v>2.088603</v>
      </c>
      <c r="G7647">
        <v>2.088548</v>
      </c>
      <c r="H7647" t="e">
        <f>NA()</f>
        <v>#N/A</v>
      </c>
      <c r="I7647" t="e">
        <f>NA()</f>
        <v>#N/A</v>
      </c>
      <c r="J7647" t="e">
        <f>NA()</f>
        <v>#N/A</v>
      </c>
      <c r="K7647" t="e">
        <f>NA()</f>
        <v>#N/A</v>
      </c>
      <c r="L7647" t="e">
        <f>NA()</f>
        <v>#N/A</v>
      </c>
      <c r="M7647" t="e">
        <f>NA()</f>
        <v>#N/A</v>
      </c>
      <c r="N7647" s="1" t="e">
        <f>VLOOKUP(A7647,crev,2,FALSE)</f>
        <v>#N/A</v>
      </c>
      <c r="O7647" s="1" t="e">
        <f>VLOOKUP(A7647,cbrk,2,FALSE)</f>
        <v>#N/A</v>
      </c>
      <c r="P7647" s="1" t="e">
        <f>VLOOKUP(A7647,cext,2,FALSE)</f>
        <v>#N/A</v>
      </c>
    </row>
    <row r="7648" spans="1:16">
      <c r="A7648">
        <v>1744897500</v>
      </c>
      <c r="B7648">
        <v>2.0994</v>
      </c>
      <c r="C7648">
        <v>2.1046</v>
      </c>
      <c r="D7648">
        <v>2.0952</v>
      </c>
      <c r="E7648">
        <v>2.0996</v>
      </c>
      <c r="F7648">
        <v>2.088562</v>
      </c>
      <c r="G7648">
        <v>2.088567</v>
      </c>
      <c r="H7648" t="e">
        <f>NA()</f>
        <v>#N/A</v>
      </c>
      <c r="I7648" t="e">
        <f>NA()</f>
        <v>#N/A</v>
      </c>
      <c r="J7648" t="e">
        <f>NA()</f>
        <v>#N/A</v>
      </c>
      <c r="K7648" t="e">
        <f>NA()</f>
        <v>#N/A</v>
      </c>
      <c r="L7648" t="e">
        <f>NA()</f>
        <v>#N/A</v>
      </c>
      <c r="M7648" t="e">
        <f>NA()</f>
        <v>#N/A</v>
      </c>
      <c r="N7648" s="1" t="e">
        <f>VLOOKUP(A7648,crev,2,FALSE)</f>
        <v>#N/A</v>
      </c>
      <c r="O7648" s="1" t="e">
        <f>VLOOKUP(A7648,cbrk,2,FALSE)</f>
        <v>#N/A</v>
      </c>
      <c r="P7648" s="1" t="e">
        <f>VLOOKUP(A7648,cext,2,FALSE)</f>
        <v>#N/A</v>
      </c>
    </row>
    <row r="7649" spans="1:16">
      <c r="A7649">
        <v>1744898400</v>
      </c>
      <c r="B7649">
        <v>2.0995</v>
      </c>
      <c r="C7649">
        <v>2.1009</v>
      </c>
      <c r="D7649">
        <v>2.0871</v>
      </c>
      <c r="E7649">
        <v>2.0898</v>
      </c>
      <c r="F7649">
        <v>2.088575</v>
      </c>
      <c r="G7649">
        <v>2.088537</v>
      </c>
      <c r="H7649" t="e">
        <f>NA()</f>
        <v>#N/A</v>
      </c>
      <c r="I7649" t="e">
        <f>NA()</f>
        <v>#N/A</v>
      </c>
      <c r="J7649" t="e">
        <f>NA()</f>
        <v>#N/A</v>
      </c>
      <c r="K7649" t="e">
        <f>NA()</f>
        <v>#N/A</v>
      </c>
      <c r="L7649" t="e">
        <f>NA()</f>
        <v>#N/A</v>
      </c>
      <c r="M7649" t="e">
        <f>NA()</f>
        <v>#N/A</v>
      </c>
      <c r="N7649" s="1" t="e">
        <f>VLOOKUP(A7649,crev,2,FALSE)</f>
        <v>#N/A</v>
      </c>
      <c r="O7649" s="1" t="e">
        <f>VLOOKUP(A7649,cbrk,2,FALSE)</f>
        <v>#N/A</v>
      </c>
      <c r="P7649" s="1" t="e">
        <f>VLOOKUP(A7649,cext,2,FALSE)</f>
        <v>#N/A</v>
      </c>
    </row>
    <row r="7650" spans="1:16">
      <c r="A7650">
        <v>1744899300</v>
      </c>
      <c r="B7650">
        <v>2.0898</v>
      </c>
      <c r="C7650">
        <v>2.091</v>
      </c>
      <c r="D7650">
        <v>2.075</v>
      </c>
      <c r="E7650">
        <v>2.0768</v>
      </c>
      <c r="F7650">
        <v>2.088552</v>
      </c>
      <c r="G7650">
        <v>2.088395</v>
      </c>
      <c r="H7650" t="e">
        <f>NA()</f>
        <v>#N/A</v>
      </c>
      <c r="I7650" t="e">
        <f>NA()</f>
        <v>#N/A</v>
      </c>
      <c r="J7650" t="e">
        <f>NA()</f>
        <v>#N/A</v>
      </c>
      <c r="K7650" t="e">
        <f>NA()</f>
        <v>#N/A</v>
      </c>
      <c r="L7650" t="e">
        <f>NA()</f>
        <v>#N/A</v>
      </c>
      <c r="M7650" t="e">
        <f>NA()</f>
        <v>#N/A</v>
      </c>
      <c r="N7650" s="1" t="e">
        <f>VLOOKUP(A7650,crev,2,FALSE)</f>
        <v>#N/A</v>
      </c>
      <c r="O7650" s="1" t="e">
        <f>VLOOKUP(A7650,cbrk,2,FALSE)</f>
        <v>#N/A</v>
      </c>
      <c r="P7650" s="1" t="e">
        <f>VLOOKUP(A7650,cext,2,FALSE)</f>
        <v>#N/A</v>
      </c>
    </row>
    <row r="7651" spans="1:16">
      <c r="A7651">
        <v>1744900200</v>
      </c>
      <c r="B7651">
        <v>2.0772</v>
      </c>
      <c r="C7651">
        <v>2.0789</v>
      </c>
      <c r="D7651">
        <v>2.0646</v>
      </c>
      <c r="E7651">
        <v>2.0759</v>
      </c>
      <c r="F7651">
        <v>2.088412</v>
      </c>
      <c r="G7651">
        <v>2.088323</v>
      </c>
      <c r="H7651" t="e">
        <f>NA()</f>
        <v>#N/A</v>
      </c>
      <c r="I7651" t="e">
        <f>NA()</f>
        <v>#N/A</v>
      </c>
      <c r="J7651" t="e">
        <f>NA()</f>
        <v>#N/A</v>
      </c>
      <c r="K7651" t="e">
        <f>NA()</f>
        <v>#N/A</v>
      </c>
      <c r="L7651" t="e">
        <f>NA()</f>
        <v>#N/A</v>
      </c>
      <c r="M7651" t="e">
        <f>NA()</f>
        <v>#N/A</v>
      </c>
      <c r="N7651" s="1" t="e">
        <f>VLOOKUP(A7651,crev,2,FALSE)</f>
        <v>#N/A</v>
      </c>
      <c r="O7651" s="1" t="e">
        <f>VLOOKUP(A7651,cbrk,2,FALSE)</f>
        <v>#N/A</v>
      </c>
      <c r="P7651" s="1" t="e">
        <f>VLOOKUP(A7651,cext,2,FALSE)</f>
        <v>#N/A</v>
      </c>
    </row>
    <row r="7652" spans="1:16">
      <c r="A7652">
        <v>1744901100</v>
      </c>
      <c r="B7652">
        <v>2.0756</v>
      </c>
      <c r="C7652">
        <v>2.0757</v>
      </c>
      <c r="D7652">
        <v>2.0617</v>
      </c>
      <c r="E7652">
        <v>2.0639</v>
      </c>
      <c r="F7652">
        <v>2.088347</v>
      </c>
      <c r="G7652">
        <v>2.088015</v>
      </c>
      <c r="H7652" t="e">
        <f>NA()</f>
        <v>#N/A</v>
      </c>
      <c r="I7652" t="e">
        <f>NA()</f>
        <v>#N/A</v>
      </c>
      <c r="J7652" t="e">
        <f>NA()</f>
        <v>#N/A</v>
      </c>
      <c r="K7652" t="e">
        <f>NA()</f>
        <v>#N/A</v>
      </c>
      <c r="L7652" t="e">
        <f>NA()</f>
        <v>#N/A</v>
      </c>
      <c r="M7652" t="e">
        <f>NA()</f>
        <v>#N/A</v>
      </c>
      <c r="N7652" s="1" t="e">
        <f>VLOOKUP(A7652,crev,2,FALSE)</f>
        <v>#N/A</v>
      </c>
      <c r="O7652" s="1" t="e">
        <f>VLOOKUP(A7652,cbrk,2,FALSE)</f>
        <v>#N/A</v>
      </c>
      <c r="P7652" s="1" t="e">
        <f>VLOOKUP(A7652,cext,2,FALSE)</f>
        <v>#N/A</v>
      </c>
    </row>
    <row r="7653" spans="1:16">
      <c r="A7653">
        <v>1744902000</v>
      </c>
      <c r="B7653">
        <v>2.0646</v>
      </c>
      <c r="C7653">
        <v>2.0857</v>
      </c>
      <c r="D7653">
        <v>2.0582</v>
      </c>
      <c r="E7653">
        <v>2.0823</v>
      </c>
      <c r="F7653">
        <v>2.088053</v>
      </c>
      <c r="G7653">
        <v>2.088053</v>
      </c>
      <c r="H7653" t="e">
        <f>NA()</f>
        <v>#N/A</v>
      </c>
      <c r="I7653" t="e">
        <f>NA()</f>
        <v>#N/A</v>
      </c>
      <c r="J7653" t="e">
        <f>NA()</f>
        <v>#N/A</v>
      </c>
      <c r="K7653" t="e">
        <f>NA()</f>
        <v>#N/A</v>
      </c>
      <c r="L7653" t="e">
        <f>NA()</f>
        <v>#N/A</v>
      </c>
      <c r="M7653" t="e">
        <f>NA()</f>
        <v>#N/A</v>
      </c>
      <c r="N7653" s="1" t="e">
        <f>VLOOKUP(A7653,crev,2,FALSE)</f>
        <v>#N/A</v>
      </c>
      <c r="O7653" s="1" t="e">
        <f>VLOOKUP(A7653,cbrk,2,FALSE)</f>
        <v>#N/A</v>
      </c>
      <c r="P7653" s="1" t="e">
        <f>VLOOKUP(A7653,cext,2,FALSE)</f>
        <v>#N/A</v>
      </c>
    </row>
    <row r="7654" spans="1:16">
      <c r="A7654">
        <v>1744902900</v>
      </c>
      <c r="B7654">
        <v>2.0823</v>
      </c>
      <c r="C7654">
        <v>2.0837</v>
      </c>
      <c r="D7654">
        <v>2.0553</v>
      </c>
      <c r="E7654">
        <v>2.0606</v>
      </c>
      <c r="F7654">
        <v>2.088087</v>
      </c>
      <c r="G7654">
        <v>2.087792</v>
      </c>
      <c r="H7654" t="e">
        <f>NA()</f>
        <v>#N/A</v>
      </c>
      <c r="I7654" t="e">
        <f>NA()</f>
        <v>#N/A</v>
      </c>
      <c r="J7654" t="e">
        <f>NA()</f>
        <v>#N/A</v>
      </c>
      <c r="K7654" t="e">
        <f>NA()</f>
        <v>#N/A</v>
      </c>
      <c r="L7654" t="e">
        <f>NA()</f>
        <v>#N/A</v>
      </c>
      <c r="M7654" t="e">
        <f>NA()</f>
        <v>#N/A</v>
      </c>
      <c r="N7654" s="1" t="e">
        <f>VLOOKUP(A7654,crev,2,FALSE)</f>
        <v>#N/A</v>
      </c>
      <c r="O7654" s="1" t="e">
        <f>VLOOKUP(A7654,cbrk,2,FALSE)</f>
        <v>#N/A</v>
      </c>
      <c r="P7654" s="1" t="e">
        <f>VLOOKUP(A7654,cext,2,FALSE)</f>
        <v>#N/A</v>
      </c>
    </row>
    <row r="7655" spans="1:16">
      <c r="A7655">
        <v>1744903800</v>
      </c>
      <c r="B7655">
        <v>2.0607</v>
      </c>
      <c r="C7655">
        <v>2.0729</v>
      </c>
      <c r="D7655">
        <v>2.0602</v>
      </c>
      <c r="E7655">
        <v>2.0686</v>
      </c>
      <c r="F7655">
        <v>2.087822</v>
      </c>
      <c r="G7655">
        <v>2.087675</v>
      </c>
      <c r="H7655" t="e">
        <f>NA()</f>
        <v>#N/A</v>
      </c>
      <c r="I7655" t="e">
        <f>NA()</f>
        <v>#N/A</v>
      </c>
      <c r="J7655" t="e">
        <f>NA()</f>
        <v>#N/A</v>
      </c>
      <c r="K7655" t="e">
        <f>NA()</f>
        <v>#N/A</v>
      </c>
      <c r="L7655" t="e">
        <f>NA()</f>
        <v>#N/A</v>
      </c>
      <c r="M7655" t="e">
        <f>NA()</f>
        <v>#N/A</v>
      </c>
      <c r="N7655" s="1" t="e">
        <f>VLOOKUP(A7655,crev,2,FALSE)</f>
        <v>#N/A</v>
      </c>
      <c r="O7655" s="1" t="e">
        <f>VLOOKUP(A7655,cbrk,2,FALSE)</f>
        <v>#N/A</v>
      </c>
      <c r="P7655" s="1" t="e">
        <f>VLOOKUP(A7655,cext,2,FALSE)</f>
        <v>#N/A</v>
      </c>
    </row>
    <row r="7656" spans="1:16">
      <c r="A7656">
        <v>1744904700</v>
      </c>
      <c r="B7656">
        <v>2.0692</v>
      </c>
      <c r="C7656">
        <v>2.0736</v>
      </c>
      <c r="D7656">
        <v>2.0636</v>
      </c>
      <c r="E7656">
        <v>2.0661</v>
      </c>
      <c r="F7656">
        <v>2.087718</v>
      </c>
      <c r="G7656">
        <v>2.087488</v>
      </c>
      <c r="H7656" t="e">
        <f>NA()</f>
        <v>#N/A</v>
      </c>
      <c r="I7656" t="e">
        <f>NA()</f>
        <v>#N/A</v>
      </c>
      <c r="J7656" t="e">
        <f>NA()</f>
        <v>#N/A</v>
      </c>
      <c r="K7656" t="e">
        <f>NA()</f>
        <v>#N/A</v>
      </c>
      <c r="L7656" t="e">
        <f>NA()</f>
        <v>#N/A</v>
      </c>
      <c r="M7656" t="e">
        <f>NA()</f>
        <v>#N/A</v>
      </c>
      <c r="N7656" s="1" t="e">
        <f>VLOOKUP(A7656,crev,2,FALSE)</f>
        <v>#N/A</v>
      </c>
      <c r="O7656" s="1" t="e">
        <f>VLOOKUP(A7656,cbrk,2,FALSE)</f>
        <v>#N/A</v>
      </c>
      <c r="P7656" s="1" t="e">
        <f>VLOOKUP(A7656,cext,2,FALSE)</f>
        <v>#N/A</v>
      </c>
    </row>
    <row r="7657" spans="1:16">
      <c r="A7657">
        <v>1744905600</v>
      </c>
      <c r="B7657">
        <v>2.0663</v>
      </c>
      <c r="C7657">
        <v>2.0744</v>
      </c>
      <c r="D7657">
        <v>2.057</v>
      </c>
      <c r="E7657">
        <v>2.0699</v>
      </c>
      <c r="F7657">
        <v>2.087542</v>
      </c>
      <c r="G7657">
        <v>2.087242</v>
      </c>
      <c r="H7657" t="e">
        <f>NA()</f>
        <v>#N/A</v>
      </c>
      <c r="I7657" t="e">
        <f>NA()</f>
        <v>#N/A</v>
      </c>
      <c r="J7657" t="e">
        <f>NA()</f>
        <v>#N/A</v>
      </c>
      <c r="K7657" t="e">
        <f>NA()</f>
        <v>#N/A</v>
      </c>
      <c r="L7657" t="e">
        <f>NA()</f>
        <v>#N/A</v>
      </c>
      <c r="M7657" t="e">
        <f>NA()</f>
        <v>#N/A</v>
      </c>
      <c r="N7657" s="1" t="e">
        <f>VLOOKUP(A7657,crev,2,FALSE)</f>
        <v>#N/A</v>
      </c>
      <c r="O7657" s="1" t="e">
        <f>VLOOKUP(A7657,cbrk,2,FALSE)</f>
        <v>#N/A</v>
      </c>
      <c r="P7657" s="1" t="e">
        <f>VLOOKUP(A7657,cext,2,FALSE)</f>
        <v>#N/A</v>
      </c>
    </row>
    <row r="7658" spans="1:16">
      <c r="A7658">
        <v>1744906500</v>
      </c>
      <c r="B7658">
        <v>2.07</v>
      </c>
      <c r="C7658">
        <v>2.091</v>
      </c>
      <c r="D7658">
        <v>2.0685</v>
      </c>
      <c r="E7658">
        <v>2.0871</v>
      </c>
      <c r="F7658">
        <v>2.087287</v>
      </c>
      <c r="G7658">
        <v>2.08731</v>
      </c>
      <c r="H7658" t="e">
        <f>NA()</f>
        <v>#N/A</v>
      </c>
      <c r="I7658" t="e">
        <f>NA()</f>
        <v>#N/A</v>
      </c>
      <c r="J7658" t="e">
        <f>NA()</f>
        <v>#N/A</v>
      </c>
      <c r="K7658" t="e">
        <f>NA()</f>
        <v>#N/A</v>
      </c>
      <c r="L7658" t="e">
        <f>NA()</f>
        <v>#N/A</v>
      </c>
      <c r="M7658" t="e">
        <f>NA()</f>
        <v>#N/A</v>
      </c>
      <c r="N7658" s="1" t="e">
        <f>VLOOKUP(A7658,crev,2,FALSE)</f>
        <v>#N/A</v>
      </c>
      <c r="O7658" s="1" t="e">
        <f>VLOOKUP(A7658,cbrk,2,FALSE)</f>
        <v>#N/A</v>
      </c>
      <c r="P7658" s="1" t="e">
        <f>VLOOKUP(A7658,cext,2,FALSE)</f>
        <v>#N/A</v>
      </c>
    </row>
    <row r="7659" spans="1:16">
      <c r="A7659">
        <v>1744907400</v>
      </c>
      <c r="B7659">
        <v>2.087</v>
      </c>
      <c r="C7659">
        <v>2.0952</v>
      </c>
      <c r="D7659">
        <v>2.0776</v>
      </c>
      <c r="E7659">
        <v>2.0779</v>
      </c>
      <c r="F7659">
        <v>2.087355</v>
      </c>
      <c r="G7659">
        <v>2.087313</v>
      </c>
      <c r="H7659" t="e">
        <f>NA()</f>
        <v>#N/A</v>
      </c>
      <c r="I7659" t="e">
        <f>NA()</f>
        <v>#N/A</v>
      </c>
      <c r="J7659" t="e">
        <f>NA()</f>
        <v>#N/A</v>
      </c>
      <c r="K7659" t="e">
        <f>NA()</f>
        <v>#N/A</v>
      </c>
      <c r="L7659" t="e">
        <f>NA()</f>
        <v>#N/A</v>
      </c>
      <c r="M7659" t="e">
        <f>NA()</f>
        <v>#N/A</v>
      </c>
      <c r="N7659" s="1" t="e">
        <f>VLOOKUP(A7659,crev,2,FALSE)</f>
        <v>#N/A</v>
      </c>
      <c r="O7659" s="1" t="e">
        <f>VLOOKUP(A7659,cbrk,2,FALSE)</f>
        <v>#N/A</v>
      </c>
      <c r="P7659" s="1" t="e">
        <f>VLOOKUP(A7659,cext,2,FALSE)</f>
        <v>#N/A</v>
      </c>
    </row>
    <row r="7660" spans="1:16">
      <c r="A7660">
        <v>1744908300</v>
      </c>
      <c r="B7660">
        <v>2.0777</v>
      </c>
      <c r="C7660">
        <v>2.0848</v>
      </c>
      <c r="D7660">
        <v>2.0758</v>
      </c>
      <c r="E7660">
        <v>2.0832</v>
      </c>
      <c r="F7660">
        <v>2.087355</v>
      </c>
      <c r="G7660">
        <v>2.08735</v>
      </c>
      <c r="H7660" t="e">
        <f>NA()</f>
        <v>#N/A</v>
      </c>
      <c r="I7660" t="e">
        <f>NA()</f>
        <v>#N/A</v>
      </c>
      <c r="J7660" t="e">
        <f>NA()</f>
        <v>#N/A</v>
      </c>
      <c r="K7660" t="e">
        <f>NA()</f>
        <v>#N/A</v>
      </c>
      <c r="L7660" t="e">
        <f>NA()</f>
        <v>#N/A</v>
      </c>
      <c r="M7660" t="e">
        <f>NA()</f>
        <v>#N/A</v>
      </c>
      <c r="N7660" s="1" t="e">
        <f>VLOOKUP(A7660,crev,2,FALSE)</f>
        <v>#N/A</v>
      </c>
      <c r="O7660" s="1" t="e">
        <f>VLOOKUP(A7660,cbrk,2,FALSE)</f>
        <v>#N/A</v>
      </c>
      <c r="P7660" s="1" t="e">
        <f>VLOOKUP(A7660,cext,2,FALSE)</f>
        <v>#N/A</v>
      </c>
    </row>
    <row r="7661" spans="1:16">
      <c r="A7661">
        <v>1744909200</v>
      </c>
      <c r="B7661">
        <v>2.0833</v>
      </c>
      <c r="C7661">
        <v>2.0907</v>
      </c>
      <c r="D7661">
        <v>2.0764</v>
      </c>
      <c r="E7661">
        <v>2.0859</v>
      </c>
      <c r="F7661">
        <v>2.087397</v>
      </c>
      <c r="G7661">
        <v>2.087592</v>
      </c>
      <c r="H7661" t="e">
        <f>NA()</f>
        <v>#N/A</v>
      </c>
      <c r="I7661" t="e">
        <f>NA()</f>
        <v>#N/A</v>
      </c>
      <c r="J7661" t="e">
        <f>NA()</f>
        <v>#N/A</v>
      </c>
      <c r="K7661" t="e">
        <f>NA()</f>
        <v>#N/A</v>
      </c>
      <c r="L7661" t="e">
        <f>NA()</f>
        <v>#N/A</v>
      </c>
      <c r="M7661" t="e">
        <f>NA()</f>
        <v>#N/A</v>
      </c>
      <c r="N7661" s="1" t="e">
        <f>VLOOKUP(A7661,crev,2,FALSE)</f>
        <v>#N/A</v>
      </c>
      <c r="O7661" s="1" t="e">
        <f>VLOOKUP(A7661,cbrk,2,FALSE)</f>
        <v>#N/A</v>
      </c>
      <c r="P7661" s="1" t="e">
        <f>VLOOKUP(A7661,cext,2,FALSE)</f>
        <v>#N/A</v>
      </c>
    </row>
    <row r="7662" spans="1:16">
      <c r="A7662">
        <v>1744910100</v>
      </c>
      <c r="B7662">
        <v>2.086</v>
      </c>
      <c r="C7662">
        <v>2.0921</v>
      </c>
      <c r="D7662">
        <v>2.0831</v>
      </c>
      <c r="E7662">
        <v>2.0866</v>
      </c>
      <c r="F7662">
        <v>2.087645</v>
      </c>
      <c r="G7662">
        <v>2.08783</v>
      </c>
      <c r="H7662" t="e">
        <f>NA()</f>
        <v>#N/A</v>
      </c>
      <c r="I7662" t="e">
        <f>NA()</f>
        <v>#N/A</v>
      </c>
      <c r="J7662" t="e">
        <f>NA()</f>
        <v>#N/A</v>
      </c>
      <c r="K7662" t="e">
        <f>NA()</f>
        <v>#N/A</v>
      </c>
      <c r="L7662" t="e">
        <f>NA()</f>
        <v>#N/A</v>
      </c>
      <c r="M7662" t="e">
        <f>NA()</f>
        <v>#N/A</v>
      </c>
      <c r="N7662" s="1" t="e">
        <f>VLOOKUP(A7662,crev,2,FALSE)</f>
        <v>#N/A</v>
      </c>
      <c r="O7662" s="1" t="e">
        <f>VLOOKUP(A7662,cbrk,2,FALSE)</f>
        <v>#N/A</v>
      </c>
      <c r="P7662" s="1" t="e">
        <f>VLOOKUP(A7662,cext,2,FALSE)</f>
        <v>#N/A</v>
      </c>
    </row>
    <row r="7663" spans="1:16">
      <c r="A7663">
        <v>1744911000</v>
      </c>
      <c r="B7663">
        <v>2.0867</v>
      </c>
      <c r="C7663">
        <v>2.0945</v>
      </c>
      <c r="D7663">
        <v>2.0862</v>
      </c>
      <c r="E7663">
        <v>2.0909</v>
      </c>
      <c r="F7663">
        <v>2.087885</v>
      </c>
      <c r="G7663">
        <v>2.08818</v>
      </c>
      <c r="H7663" t="e">
        <f>NA()</f>
        <v>#N/A</v>
      </c>
      <c r="I7663" t="e">
        <f>NA()</f>
        <v>#N/A</v>
      </c>
      <c r="J7663" t="e">
        <f>NA()</f>
        <v>#N/A</v>
      </c>
      <c r="K7663" t="e">
        <f>NA()</f>
        <v>#N/A</v>
      </c>
      <c r="L7663" t="e">
        <f>NA()</f>
        <v>#N/A</v>
      </c>
      <c r="M7663" t="e">
        <f>NA()</f>
        <v>#N/A</v>
      </c>
      <c r="N7663" s="1" t="e">
        <f>VLOOKUP(A7663,crev,2,FALSE)</f>
        <v>#N/A</v>
      </c>
      <c r="O7663" s="1" t="e">
        <f>VLOOKUP(A7663,cbrk,2,FALSE)</f>
        <v>#N/A</v>
      </c>
      <c r="P7663" s="1" t="e">
        <f>VLOOKUP(A7663,cext,2,FALSE)</f>
        <v>#N/A</v>
      </c>
    </row>
    <row r="7664" spans="1:16">
      <c r="A7664">
        <v>1744911900</v>
      </c>
      <c r="B7664">
        <v>2.091</v>
      </c>
      <c r="C7664">
        <v>2.0986</v>
      </c>
      <c r="D7664">
        <v>2.0903</v>
      </c>
      <c r="E7664">
        <v>2.0925</v>
      </c>
      <c r="F7664">
        <v>2.08824</v>
      </c>
      <c r="G7664">
        <v>2.08845</v>
      </c>
      <c r="H7664" t="e">
        <f>NA()</f>
        <v>#N/A</v>
      </c>
      <c r="I7664" t="e">
        <f>NA()</f>
        <v>#N/A</v>
      </c>
      <c r="J7664" t="e">
        <f>NA()</f>
        <v>#N/A</v>
      </c>
      <c r="K7664" t="e">
        <f>NA()</f>
        <v>#N/A</v>
      </c>
      <c r="L7664" t="e">
        <f>NA()</f>
        <v>#N/A</v>
      </c>
      <c r="M7664" t="e">
        <f>NA()</f>
        <v>#N/A</v>
      </c>
      <c r="N7664" s="1" t="e">
        <f>VLOOKUP(A7664,crev,2,FALSE)</f>
        <v>#N/A</v>
      </c>
      <c r="O7664" s="1" t="e">
        <f>VLOOKUP(A7664,cbrk,2,FALSE)</f>
        <v>#N/A</v>
      </c>
      <c r="P7664" s="1" t="e">
        <f>VLOOKUP(A7664,cext,2,FALSE)</f>
        <v>#N/A</v>
      </c>
    </row>
    <row r="7665" spans="1:16">
      <c r="A7665">
        <v>1744912800</v>
      </c>
      <c r="B7665">
        <v>2.0927</v>
      </c>
      <c r="C7665">
        <v>2.1027</v>
      </c>
      <c r="D7665">
        <v>2.0888</v>
      </c>
      <c r="E7665">
        <v>2.0993</v>
      </c>
      <c r="F7665">
        <v>2.088512</v>
      </c>
      <c r="G7665">
        <v>2.08889</v>
      </c>
      <c r="H7665" t="e">
        <f>NA()</f>
        <v>#N/A</v>
      </c>
      <c r="I7665" t="e">
        <f>NA()</f>
        <v>#N/A</v>
      </c>
      <c r="J7665" t="e">
        <f>NA()</f>
        <v>#N/A</v>
      </c>
      <c r="K7665" t="e">
        <f>NA()</f>
        <v>#N/A</v>
      </c>
      <c r="L7665" t="e">
        <f>NA()</f>
        <v>#N/A</v>
      </c>
      <c r="M7665" t="e">
        <f>NA()</f>
        <v>#N/A</v>
      </c>
      <c r="N7665" s="1" t="e">
        <f>VLOOKUP(A7665,crev,2,FALSE)</f>
        <v>#N/A</v>
      </c>
      <c r="O7665" s="1" t="e">
        <f>VLOOKUP(A7665,cbrk,2,FALSE)</f>
        <v>#N/A</v>
      </c>
      <c r="P7665" s="1" t="e">
        <f>VLOOKUP(A7665,cext,2,FALSE)</f>
        <v>#N/A</v>
      </c>
    </row>
    <row r="7666" spans="1:16">
      <c r="A7666">
        <v>1744913700</v>
      </c>
      <c r="B7666">
        <v>2.0991</v>
      </c>
      <c r="C7666">
        <v>2.1034</v>
      </c>
      <c r="D7666">
        <v>2.0951</v>
      </c>
      <c r="E7666">
        <v>2.0953</v>
      </c>
      <c r="F7666">
        <v>2.088945</v>
      </c>
      <c r="G7666">
        <v>2.08945</v>
      </c>
      <c r="H7666" t="e">
        <f>NA()</f>
        <v>#N/A</v>
      </c>
      <c r="I7666" t="e">
        <f>NA()</f>
        <v>#N/A</v>
      </c>
      <c r="J7666" t="e">
        <f>NA()</f>
        <v>#N/A</v>
      </c>
      <c r="K7666" t="e">
        <f>NA()</f>
        <v>#N/A</v>
      </c>
      <c r="L7666" t="e">
        <f>NA()</f>
        <v>#N/A</v>
      </c>
      <c r="M7666" t="e">
        <f>NA()</f>
        <v>#N/A</v>
      </c>
      <c r="N7666" s="1" t="e">
        <f>VLOOKUP(A7666,crev,2,FALSE)</f>
        <v>#N/A</v>
      </c>
      <c r="O7666" s="1" t="e">
        <f>VLOOKUP(A7666,cbrk,2,FALSE)</f>
        <v>#N/A</v>
      </c>
      <c r="P7666" s="1" t="e">
        <f>VLOOKUP(A7666,cext,2,FALSE)</f>
        <v>#N/A</v>
      </c>
    </row>
    <row r="7667" spans="1:16">
      <c r="A7667">
        <v>1744914600</v>
      </c>
      <c r="B7667">
        <v>2.0953</v>
      </c>
      <c r="C7667">
        <v>2.0977</v>
      </c>
      <c r="D7667">
        <v>2.0912</v>
      </c>
      <c r="E7667">
        <v>2.0933</v>
      </c>
      <c r="F7667">
        <v>2.089498</v>
      </c>
      <c r="G7667">
        <v>2.089925</v>
      </c>
      <c r="H7667" t="e">
        <f>NA()</f>
        <v>#N/A</v>
      </c>
      <c r="I7667" t="e">
        <f>NA()</f>
        <v>#N/A</v>
      </c>
      <c r="J7667" t="e">
        <f>NA()</f>
        <v>#N/A</v>
      </c>
      <c r="K7667" t="e">
        <f>NA()</f>
        <v>#N/A</v>
      </c>
      <c r="L7667" t="e">
        <f>NA()</f>
        <v>#N/A</v>
      </c>
      <c r="M7667" t="e">
        <f>NA()</f>
        <v>#N/A</v>
      </c>
      <c r="N7667" s="1" t="e">
        <f>VLOOKUP(A7667,crev,2,FALSE)</f>
        <v>#N/A</v>
      </c>
      <c r="O7667" s="1" t="e">
        <f>VLOOKUP(A7667,cbrk,2,FALSE)</f>
        <v>#N/A</v>
      </c>
      <c r="P7667" s="1" t="e">
        <f>VLOOKUP(A7667,cext,2,FALSE)</f>
        <v>#N/A</v>
      </c>
    </row>
    <row r="7668" spans="1:16">
      <c r="A7668">
        <v>1744915500</v>
      </c>
      <c r="B7668">
        <v>2.0933</v>
      </c>
      <c r="C7668">
        <v>2.0939</v>
      </c>
      <c r="D7668">
        <v>2.0788</v>
      </c>
      <c r="E7668">
        <v>2.0788</v>
      </c>
      <c r="F7668">
        <v>2.089973</v>
      </c>
      <c r="G7668">
        <v>2.090095</v>
      </c>
      <c r="H7668" t="e">
        <f>NA()</f>
        <v>#N/A</v>
      </c>
      <c r="I7668" t="e">
        <f>NA()</f>
        <v>#N/A</v>
      </c>
      <c r="J7668" t="e">
        <f>NA()</f>
        <v>#N/A</v>
      </c>
      <c r="K7668" t="e">
        <f>NA()</f>
        <v>#N/A</v>
      </c>
      <c r="L7668" t="e">
        <f>NA()</f>
        <v>#N/A</v>
      </c>
      <c r="M7668" t="e">
        <f>NA()</f>
        <v>#N/A</v>
      </c>
      <c r="N7668" s="1" t="e">
        <f>VLOOKUP(A7668,crev,2,FALSE)</f>
        <v>#N/A</v>
      </c>
      <c r="O7668" s="1" t="e">
        <f>VLOOKUP(A7668,cbrk,2,FALSE)</f>
        <v>#N/A</v>
      </c>
      <c r="P7668" s="1" t="e">
        <f>VLOOKUP(A7668,cext,2,FALSE)</f>
        <v>#N/A</v>
      </c>
    </row>
    <row r="7669" spans="1:16">
      <c r="A7669">
        <v>1744916400</v>
      </c>
      <c r="B7669">
        <v>2.0786</v>
      </c>
      <c r="C7669">
        <v>2.0844</v>
      </c>
      <c r="D7669">
        <v>2.0726</v>
      </c>
      <c r="E7669">
        <v>2.0743</v>
      </c>
      <c r="F7669">
        <v>2.09014</v>
      </c>
      <c r="G7669">
        <v>2.09021</v>
      </c>
      <c r="H7669" t="e">
        <f>NA()</f>
        <v>#N/A</v>
      </c>
      <c r="I7669" t="e">
        <f>NA()</f>
        <v>#N/A</v>
      </c>
      <c r="J7669" t="e">
        <f>NA()</f>
        <v>#N/A</v>
      </c>
      <c r="K7669" t="e">
        <f>NA()</f>
        <v>#N/A</v>
      </c>
      <c r="L7669" t="e">
        <f>NA()</f>
        <v>#N/A</v>
      </c>
      <c r="M7669" t="e">
        <f>NA()</f>
        <v>#N/A</v>
      </c>
      <c r="N7669" s="1" t="e">
        <f>VLOOKUP(A7669,crev,2,FALSE)</f>
        <v>#N/A</v>
      </c>
      <c r="O7669" s="1" t="e">
        <f>VLOOKUP(A7669,cbrk,2,FALSE)</f>
        <v>#N/A</v>
      </c>
      <c r="P7669" s="1" t="e">
        <f>VLOOKUP(A7669,cext,2,FALSE)</f>
        <v>#N/A</v>
      </c>
    </row>
    <row r="7670" spans="1:16">
      <c r="A7670">
        <v>1744917300</v>
      </c>
      <c r="B7670">
        <v>2.0749</v>
      </c>
      <c r="C7670">
        <v>2.0749</v>
      </c>
      <c r="D7670">
        <v>2.0506</v>
      </c>
      <c r="E7670">
        <v>2.0565</v>
      </c>
      <c r="F7670">
        <v>2.090268</v>
      </c>
      <c r="G7670">
        <v>2.089955</v>
      </c>
      <c r="H7670" t="e">
        <f>NA()</f>
        <v>#N/A</v>
      </c>
      <c r="I7670" t="e">
        <f>NA()</f>
        <v>#N/A</v>
      </c>
      <c r="J7670" t="e">
        <f>NA()</f>
        <v>#N/A</v>
      </c>
      <c r="K7670" t="e">
        <f>NA()</f>
        <v>#N/A</v>
      </c>
      <c r="L7670" t="e">
        <f>NA()</f>
        <v>#N/A</v>
      </c>
      <c r="M7670" t="e">
        <f>NA()</f>
        <v>#N/A</v>
      </c>
      <c r="N7670" s="1" t="e">
        <f>VLOOKUP(A7670,crev,2,FALSE)</f>
        <v>#N/A</v>
      </c>
      <c r="O7670" s="1">
        <f>VLOOKUP(A7670,cbrk,2,FALSE)</f>
        <v>2.0506</v>
      </c>
      <c r="P7670" s="1" t="e">
        <f>VLOOKUP(A7670,cext,2,FALSE)</f>
        <v>#N/A</v>
      </c>
    </row>
    <row r="7671" spans="1:16">
      <c r="A7671">
        <v>1744918200</v>
      </c>
      <c r="B7671">
        <v>2.0568</v>
      </c>
      <c r="C7671">
        <v>2.0644</v>
      </c>
      <c r="D7671">
        <v>2.0533</v>
      </c>
      <c r="E7671">
        <v>2.0623</v>
      </c>
      <c r="F7671">
        <v>2.090013</v>
      </c>
      <c r="G7671">
        <v>2.089738</v>
      </c>
      <c r="H7671" t="e">
        <f>NA()</f>
        <v>#N/A</v>
      </c>
      <c r="I7671" t="e">
        <f>NA()</f>
        <v>#N/A</v>
      </c>
      <c r="J7671" t="e">
        <f>NA()</f>
        <v>#N/A</v>
      </c>
      <c r="K7671" t="e">
        <f>NA()</f>
        <v>#N/A</v>
      </c>
      <c r="L7671" t="e">
        <f>NA()</f>
        <v>#N/A</v>
      </c>
      <c r="M7671" t="e">
        <f>NA()</f>
        <v>#N/A</v>
      </c>
      <c r="N7671" s="1" t="e">
        <f>VLOOKUP(A7671,crev,2,FALSE)</f>
        <v>#N/A</v>
      </c>
      <c r="O7671" s="1" t="e">
        <f>VLOOKUP(A7671,cbrk,2,FALSE)</f>
        <v>#N/A</v>
      </c>
      <c r="P7671" s="1" t="e">
        <f>VLOOKUP(A7671,cext,2,FALSE)</f>
        <v>#N/A</v>
      </c>
    </row>
    <row r="7672" spans="1:16">
      <c r="A7672">
        <v>1744919100</v>
      </c>
      <c r="B7672">
        <v>2.0627</v>
      </c>
      <c r="C7672">
        <v>2.0671</v>
      </c>
      <c r="D7672">
        <v>2.058</v>
      </c>
      <c r="E7672">
        <v>2.0638</v>
      </c>
      <c r="F7672">
        <v>2.089805</v>
      </c>
      <c r="G7672">
        <v>2.089455</v>
      </c>
      <c r="H7672" t="e">
        <f>NA()</f>
        <v>#N/A</v>
      </c>
      <c r="I7672" t="e">
        <f>NA()</f>
        <v>#N/A</v>
      </c>
      <c r="J7672" t="e">
        <f>NA()</f>
        <v>#N/A</v>
      </c>
      <c r="K7672" t="e">
        <f>NA()</f>
        <v>#N/A</v>
      </c>
      <c r="L7672" t="e">
        <f>NA()</f>
        <v>#N/A</v>
      </c>
      <c r="M7672" t="e">
        <f>NA()</f>
        <v>#N/A</v>
      </c>
      <c r="N7672" s="1" t="e">
        <f>VLOOKUP(A7672,crev,2,FALSE)</f>
        <v>#N/A</v>
      </c>
      <c r="O7672" s="1" t="e">
        <f>VLOOKUP(A7672,cbrk,2,FALSE)</f>
        <v>#N/A</v>
      </c>
      <c r="P7672" s="1" t="e">
        <f>VLOOKUP(A7672,cext,2,FALSE)</f>
        <v>#N/A</v>
      </c>
    </row>
    <row r="7673" spans="1:16">
      <c r="A7673">
        <v>1744920000</v>
      </c>
      <c r="B7673">
        <v>2.064</v>
      </c>
      <c r="C7673">
        <v>2.0772</v>
      </c>
      <c r="D7673">
        <v>2.0636</v>
      </c>
      <c r="E7673">
        <v>2.0751</v>
      </c>
      <c r="F7673">
        <v>2.089523</v>
      </c>
      <c r="G7673">
        <v>2.089252</v>
      </c>
      <c r="H7673" t="e">
        <f>NA()</f>
        <v>#N/A</v>
      </c>
      <c r="I7673" t="e">
        <f>NA()</f>
        <v>#N/A</v>
      </c>
      <c r="J7673" t="e">
        <f>NA()</f>
        <v>#N/A</v>
      </c>
      <c r="K7673" t="e">
        <f>NA()</f>
        <v>#N/A</v>
      </c>
      <c r="L7673" t="e">
        <f>NA()</f>
        <v>#N/A</v>
      </c>
      <c r="M7673" t="e">
        <f>NA()</f>
        <v>#N/A</v>
      </c>
      <c r="N7673" s="1" t="e">
        <f>VLOOKUP(A7673,crev,2,FALSE)</f>
        <v>#N/A</v>
      </c>
      <c r="O7673" s="1" t="e">
        <f>VLOOKUP(A7673,cbrk,2,FALSE)</f>
        <v>#N/A</v>
      </c>
      <c r="P7673" s="1" t="e">
        <f>VLOOKUP(A7673,cext,2,FALSE)</f>
        <v>#N/A</v>
      </c>
    </row>
    <row r="7674" spans="1:16">
      <c r="A7674">
        <v>1744920900</v>
      </c>
      <c r="B7674">
        <v>2.0753</v>
      </c>
      <c r="C7674">
        <v>2.0759</v>
      </c>
      <c r="D7674">
        <v>2.0694</v>
      </c>
      <c r="E7674">
        <v>2.0732</v>
      </c>
      <c r="F7674">
        <v>2.089328</v>
      </c>
      <c r="G7674">
        <v>2.08899</v>
      </c>
      <c r="H7674" t="e">
        <f>NA()</f>
        <v>#N/A</v>
      </c>
      <c r="I7674" t="e">
        <f>NA()</f>
        <v>#N/A</v>
      </c>
      <c r="J7674" t="e">
        <f>NA()</f>
        <v>#N/A</v>
      </c>
      <c r="K7674" t="e">
        <f>NA()</f>
        <v>#N/A</v>
      </c>
      <c r="L7674" t="e">
        <f>NA()</f>
        <v>#N/A</v>
      </c>
      <c r="M7674" t="e">
        <f>NA()</f>
        <v>#N/A</v>
      </c>
      <c r="N7674" s="1" t="e">
        <f>VLOOKUP(A7674,crev,2,FALSE)</f>
        <v>#N/A</v>
      </c>
      <c r="O7674" s="1" t="e">
        <f>VLOOKUP(A7674,cbrk,2,FALSE)</f>
        <v>#N/A</v>
      </c>
      <c r="P7674" s="1" t="e">
        <f>VLOOKUP(A7674,cext,2,FALSE)</f>
        <v>#N/A</v>
      </c>
    </row>
    <row r="7675" spans="1:16">
      <c r="A7675">
        <v>1744921800</v>
      </c>
      <c r="B7675">
        <v>2.073</v>
      </c>
      <c r="C7675">
        <v>2.0795</v>
      </c>
      <c r="D7675">
        <v>2.0655</v>
      </c>
      <c r="E7675">
        <v>2.0708</v>
      </c>
      <c r="F7675">
        <v>2.089067</v>
      </c>
      <c r="G7675">
        <v>2.08851</v>
      </c>
      <c r="H7675" t="e">
        <f>NA()</f>
        <v>#N/A</v>
      </c>
      <c r="I7675" t="e">
        <f>NA()</f>
        <v>#N/A</v>
      </c>
      <c r="J7675" t="e">
        <f>NA()</f>
        <v>#N/A</v>
      </c>
      <c r="K7675" t="e">
        <f>NA()</f>
        <v>#N/A</v>
      </c>
      <c r="L7675" t="e">
        <f>NA()</f>
        <v>#N/A</v>
      </c>
      <c r="M7675" t="e">
        <f>NA()</f>
        <v>#N/A</v>
      </c>
      <c r="N7675" s="1" t="e">
        <f>VLOOKUP(A7675,crev,2,FALSE)</f>
        <v>#N/A</v>
      </c>
      <c r="O7675" s="1" t="e">
        <f>VLOOKUP(A7675,cbrk,2,FALSE)</f>
        <v>#N/A</v>
      </c>
      <c r="P7675" s="1" t="e">
        <f>VLOOKUP(A7675,cext,2,FALSE)</f>
        <v>#N/A</v>
      </c>
    </row>
    <row r="7676" spans="1:16">
      <c r="A7676">
        <v>1744922700</v>
      </c>
      <c r="B7676">
        <v>2.0707</v>
      </c>
      <c r="C7676">
        <v>2.0754</v>
      </c>
      <c r="D7676">
        <v>2.0687</v>
      </c>
      <c r="E7676">
        <v>2.0719</v>
      </c>
      <c r="F7676">
        <v>2.08858</v>
      </c>
      <c r="G7676">
        <v>2.088123</v>
      </c>
      <c r="H7676" t="e">
        <f>NA()</f>
        <v>#N/A</v>
      </c>
      <c r="I7676" t="e">
        <f>NA()</f>
        <v>#N/A</v>
      </c>
      <c r="J7676" t="e">
        <f>NA()</f>
        <v>#N/A</v>
      </c>
      <c r="K7676" t="e">
        <f>NA()</f>
        <v>#N/A</v>
      </c>
      <c r="L7676" t="e">
        <f>NA()</f>
        <v>#N/A</v>
      </c>
      <c r="M7676" t="e">
        <f>NA()</f>
        <v>#N/A</v>
      </c>
      <c r="N7676" s="1" t="e">
        <f>VLOOKUP(A7676,crev,2,FALSE)</f>
        <v>#N/A</v>
      </c>
      <c r="O7676" s="1" t="e">
        <f>VLOOKUP(A7676,cbrk,2,FALSE)</f>
        <v>#N/A</v>
      </c>
      <c r="P7676" s="1" t="e">
        <f>VLOOKUP(A7676,cext,2,FALSE)</f>
        <v>#N/A</v>
      </c>
    </row>
    <row r="7677" spans="1:16">
      <c r="A7677">
        <v>1744923600</v>
      </c>
      <c r="B7677">
        <v>2.0719</v>
      </c>
      <c r="C7677">
        <v>2.0725</v>
      </c>
      <c r="D7677">
        <v>2.0668</v>
      </c>
      <c r="E7677">
        <v>2.0703</v>
      </c>
      <c r="F7677">
        <v>2.088198</v>
      </c>
      <c r="G7677">
        <v>2.087707</v>
      </c>
      <c r="H7677" t="e">
        <f>NA()</f>
        <v>#N/A</v>
      </c>
      <c r="I7677" t="e">
        <f>NA()</f>
        <v>#N/A</v>
      </c>
      <c r="J7677" t="e">
        <f>NA()</f>
        <v>#N/A</v>
      </c>
      <c r="K7677" t="e">
        <f>NA()</f>
        <v>#N/A</v>
      </c>
      <c r="L7677" t="e">
        <f>NA()</f>
        <v>#N/A</v>
      </c>
      <c r="M7677" t="e">
        <f>NA()</f>
        <v>#N/A</v>
      </c>
      <c r="N7677" s="1" t="e">
        <f>VLOOKUP(A7677,crev,2,FALSE)</f>
        <v>#N/A</v>
      </c>
      <c r="O7677" s="1" t="e">
        <f>VLOOKUP(A7677,cbrk,2,FALSE)</f>
        <v>#N/A</v>
      </c>
      <c r="P7677" s="1" t="e">
        <f>VLOOKUP(A7677,cext,2,FALSE)</f>
        <v>#N/A</v>
      </c>
    </row>
    <row r="7678" spans="1:16">
      <c r="A7678">
        <v>1744924500</v>
      </c>
      <c r="B7678">
        <v>2.0706</v>
      </c>
      <c r="C7678">
        <v>2.0718</v>
      </c>
      <c r="D7678">
        <v>2.0636</v>
      </c>
      <c r="E7678">
        <v>2.0669</v>
      </c>
      <c r="F7678">
        <v>2.087782</v>
      </c>
      <c r="G7678">
        <v>2.087115</v>
      </c>
      <c r="H7678" t="e">
        <f>NA()</f>
        <v>#N/A</v>
      </c>
      <c r="I7678" t="e">
        <f>NA()</f>
        <v>#N/A</v>
      </c>
      <c r="J7678" t="e">
        <f>NA()</f>
        <v>#N/A</v>
      </c>
      <c r="K7678" t="e">
        <f>NA()</f>
        <v>#N/A</v>
      </c>
      <c r="L7678" t="e">
        <f>NA()</f>
        <v>#N/A</v>
      </c>
      <c r="M7678" t="e">
        <f>NA()</f>
        <v>#N/A</v>
      </c>
      <c r="N7678" s="1" t="e">
        <f>VLOOKUP(A7678,crev,2,FALSE)</f>
        <v>#N/A</v>
      </c>
      <c r="O7678" s="1" t="e">
        <f>VLOOKUP(A7678,cbrk,2,FALSE)</f>
        <v>#N/A</v>
      </c>
      <c r="P7678" s="1" t="e">
        <f>VLOOKUP(A7678,cext,2,FALSE)</f>
        <v>#N/A</v>
      </c>
    </row>
    <row r="7679" spans="1:16">
      <c r="A7679">
        <v>1744925400</v>
      </c>
      <c r="B7679">
        <v>2.0675</v>
      </c>
      <c r="C7679">
        <v>2.0731</v>
      </c>
      <c r="D7679">
        <v>2.067</v>
      </c>
      <c r="E7679">
        <v>2.0704</v>
      </c>
      <c r="F7679">
        <v>2.087193</v>
      </c>
      <c r="G7679">
        <v>2.086575</v>
      </c>
      <c r="H7679" t="e">
        <f>NA()</f>
        <v>#N/A</v>
      </c>
      <c r="I7679" t="e">
        <f>NA()</f>
        <v>#N/A</v>
      </c>
      <c r="J7679" t="e">
        <f>NA()</f>
        <v>#N/A</v>
      </c>
      <c r="K7679" t="e">
        <f>NA()</f>
        <v>#N/A</v>
      </c>
      <c r="L7679" t="e">
        <f>NA()</f>
        <v>#N/A</v>
      </c>
      <c r="M7679" t="e">
        <f>NA()</f>
        <v>#N/A</v>
      </c>
      <c r="N7679" s="1" t="e">
        <f>VLOOKUP(A7679,crev,2,FALSE)</f>
        <v>#N/A</v>
      </c>
      <c r="O7679" s="1" t="e">
        <f>VLOOKUP(A7679,cbrk,2,FALSE)</f>
        <v>#N/A</v>
      </c>
      <c r="P7679" s="1" t="e">
        <f>VLOOKUP(A7679,cext,2,FALSE)</f>
        <v>#N/A</v>
      </c>
    </row>
    <row r="7680" spans="1:16">
      <c r="A7680">
        <v>1744926300</v>
      </c>
      <c r="B7680">
        <v>2.0704</v>
      </c>
      <c r="C7680">
        <v>2.0768</v>
      </c>
      <c r="D7680">
        <v>2.0704</v>
      </c>
      <c r="E7680">
        <v>2.075</v>
      </c>
      <c r="F7680">
        <v>2.086653</v>
      </c>
      <c r="G7680">
        <v>2.086205</v>
      </c>
      <c r="H7680" t="e">
        <f>NA()</f>
        <v>#N/A</v>
      </c>
      <c r="I7680" t="e">
        <f>NA()</f>
        <v>#N/A</v>
      </c>
      <c r="J7680" t="e">
        <f>NA()</f>
        <v>#N/A</v>
      </c>
      <c r="K7680" t="e">
        <f>NA()</f>
        <v>#N/A</v>
      </c>
      <c r="L7680" t="e">
        <f>NA()</f>
        <v>#N/A</v>
      </c>
      <c r="M7680" t="e">
        <f>NA()</f>
        <v>#N/A</v>
      </c>
      <c r="N7680" s="1" t="e">
        <f>VLOOKUP(A7680,crev,2,FALSE)</f>
        <v>#N/A</v>
      </c>
      <c r="O7680" s="1" t="e">
        <f>VLOOKUP(A7680,cbrk,2,FALSE)</f>
        <v>#N/A</v>
      </c>
      <c r="P7680" s="1" t="e">
        <f>VLOOKUP(A7680,cext,2,FALSE)</f>
        <v>#N/A</v>
      </c>
    </row>
    <row r="7681" spans="1:16">
      <c r="A7681">
        <v>1744927200</v>
      </c>
      <c r="B7681">
        <v>2.0746</v>
      </c>
      <c r="C7681">
        <v>2.0779</v>
      </c>
      <c r="D7681">
        <v>2.0721</v>
      </c>
      <c r="E7681">
        <v>2.0761</v>
      </c>
      <c r="F7681">
        <v>2.086275</v>
      </c>
      <c r="G7681">
        <v>2.085917</v>
      </c>
      <c r="H7681" t="e">
        <f>NA()</f>
        <v>#N/A</v>
      </c>
      <c r="I7681" t="e">
        <f>NA()</f>
        <v>#N/A</v>
      </c>
      <c r="J7681" t="e">
        <f>NA()</f>
        <v>#N/A</v>
      </c>
      <c r="K7681" t="e">
        <f>NA()</f>
        <v>#N/A</v>
      </c>
      <c r="L7681" t="e">
        <f>NA()</f>
        <v>#N/A</v>
      </c>
      <c r="M7681" t="e">
        <f>NA()</f>
        <v>#N/A</v>
      </c>
      <c r="N7681" s="1" t="e">
        <f>VLOOKUP(A7681,crev,2,FALSE)</f>
        <v>#N/A</v>
      </c>
      <c r="O7681" s="1" t="e">
        <f>VLOOKUP(A7681,cbrk,2,FALSE)</f>
        <v>#N/A</v>
      </c>
      <c r="P7681" s="1" t="e">
        <f>VLOOKUP(A7681,cext,2,FALSE)</f>
        <v>#N/A</v>
      </c>
    </row>
    <row r="7682" spans="1:16">
      <c r="A7682">
        <v>1744928100</v>
      </c>
      <c r="B7682">
        <v>2.0761</v>
      </c>
      <c r="C7682">
        <v>2.0768</v>
      </c>
      <c r="D7682">
        <v>2.0707</v>
      </c>
      <c r="E7682">
        <v>2.071</v>
      </c>
      <c r="F7682">
        <v>2.08599</v>
      </c>
      <c r="G7682">
        <v>2.085457</v>
      </c>
      <c r="H7682" t="e">
        <f>NA()</f>
        <v>#N/A</v>
      </c>
      <c r="I7682" t="e">
        <f>NA()</f>
        <v>#N/A</v>
      </c>
      <c r="J7682" t="e">
        <f>NA()</f>
        <v>#N/A</v>
      </c>
      <c r="K7682" t="e">
        <f>NA()</f>
        <v>#N/A</v>
      </c>
      <c r="L7682" t="e">
        <f>NA()</f>
        <v>#N/A</v>
      </c>
      <c r="M7682" t="e">
        <f>NA()</f>
        <v>#N/A</v>
      </c>
      <c r="N7682" s="1" t="e">
        <f>VLOOKUP(A7682,crev,2,FALSE)</f>
        <v>#N/A</v>
      </c>
      <c r="O7682" s="1" t="e">
        <f>VLOOKUP(A7682,cbrk,2,FALSE)</f>
        <v>#N/A</v>
      </c>
      <c r="P7682" s="1" t="e">
        <f>VLOOKUP(A7682,cext,2,FALSE)</f>
        <v>#N/A</v>
      </c>
    </row>
    <row r="7683" spans="1:16">
      <c r="A7683">
        <v>1744929000</v>
      </c>
      <c r="B7683">
        <v>2.0713</v>
      </c>
      <c r="C7683">
        <v>2.0752</v>
      </c>
      <c r="D7683">
        <v>2.0671</v>
      </c>
      <c r="E7683">
        <v>2.0684</v>
      </c>
      <c r="F7683">
        <v>2.085535</v>
      </c>
      <c r="G7683">
        <v>2.085055</v>
      </c>
      <c r="H7683" t="e">
        <f>NA()</f>
        <v>#N/A</v>
      </c>
      <c r="I7683" t="e">
        <f>NA()</f>
        <v>#N/A</v>
      </c>
      <c r="J7683" t="e">
        <f>NA()</f>
        <v>#N/A</v>
      </c>
      <c r="K7683" t="e">
        <f>NA()</f>
        <v>#N/A</v>
      </c>
      <c r="L7683" t="e">
        <f>NA()</f>
        <v>#N/A</v>
      </c>
      <c r="M7683" t="e">
        <f>NA()</f>
        <v>#N/A</v>
      </c>
      <c r="N7683" s="1" t="e">
        <f>VLOOKUP(A7683,crev,2,FALSE)</f>
        <v>#N/A</v>
      </c>
      <c r="O7683" s="1" t="e">
        <f>VLOOKUP(A7683,cbrk,2,FALSE)</f>
        <v>#N/A</v>
      </c>
      <c r="P7683" s="1" t="e">
        <f>VLOOKUP(A7683,cext,2,FALSE)</f>
        <v>#N/A</v>
      </c>
    </row>
    <row r="7684" spans="1:16">
      <c r="A7684">
        <v>1744929900</v>
      </c>
      <c r="B7684">
        <v>2.0684</v>
      </c>
      <c r="C7684">
        <v>2.0684</v>
      </c>
      <c r="D7684">
        <v>2.0588</v>
      </c>
      <c r="E7684">
        <v>2.0607</v>
      </c>
      <c r="F7684">
        <v>2.085135</v>
      </c>
      <c r="G7684">
        <v>2.084562</v>
      </c>
      <c r="H7684" t="e">
        <f>NA()</f>
        <v>#N/A</v>
      </c>
      <c r="I7684" t="e">
        <f>NA()</f>
        <v>#N/A</v>
      </c>
      <c r="J7684" t="e">
        <f>NA()</f>
        <v>#N/A</v>
      </c>
      <c r="K7684" t="e">
        <f>NA()</f>
        <v>#N/A</v>
      </c>
      <c r="L7684" t="e">
        <f>NA()</f>
        <v>#N/A</v>
      </c>
      <c r="M7684" t="e">
        <f>NA()</f>
        <v>#N/A</v>
      </c>
      <c r="N7684" s="1" t="e">
        <f>VLOOKUP(A7684,crev,2,FALSE)</f>
        <v>#N/A</v>
      </c>
      <c r="O7684" s="1" t="e">
        <f>VLOOKUP(A7684,cbrk,2,FALSE)</f>
        <v>#N/A</v>
      </c>
      <c r="P7684" s="1" t="e">
        <f>VLOOKUP(A7684,cext,2,FALSE)</f>
        <v>#N/A</v>
      </c>
    </row>
    <row r="7685" spans="1:16">
      <c r="A7685">
        <v>1744930800</v>
      </c>
      <c r="B7685">
        <v>2.0609</v>
      </c>
      <c r="C7685">
        <v>2.0691</v>
      </c>
      <c r="D7685">
        <v>2.0609</v>
      </c>
      <c r="E7685">
        <v>2.0691</v>
      </c>
      <c r="F7685">
        <v>2.084643</v>
      </c>
      <c r="G7685">
        <v>2.084192</v>
      </c>
      <c r="H7685" t="e">
        <f>NA()</f>
        <v>#N/A</v>
      </c>
      <c r="I7685" t="e">
        <f>NA()</f>
        <v>#N/A</v>
      </c>
      <c r="J7685" t="e">
        <f>NA()</f>
        <v>#N/A</v>
      </c>
      <c r="K7685" t="e">
        <f>NA()</f>
        <v>#N/A</v>
      </c>
      <c r="L7685" t="e">
        <f>NA()</f>
        <v>#N/A</v>
      </c>
      <c r="M7685" t="e">
        <f>NA()</f>
        <v>#N/A</v>
      </c>
      <c r="N7685" s="1" t="e">
        <f>VLOOKUP(A7685,crev,2,FALSE)</f>
        <v>#N/A</v>
      </c>
      <c r="O7685" s="1" t="e">
        <f>VLOOKUP(A7685,cbrk,2,FALSE)</f>
        <v>#N/A</v>
      </c>
      <c r="P7685" s="1" t="e">
        <f>VLOOKUP(A7685,cext,2,FALSE)</f>
        <v>#N/A</v>
      </c>
    </row>
    <row r="7686" spans="1:16">
      <c r="A7686">
        <v>1744931700</v>
      </c>
      <c r="B7686">
        <v>2.069</v>
      </c>
      <c r="C7686">
        <v>2.0707</v>
      </c>
      <c r="D7686">
        <v>2.0655</v>
      </c>
      <c r="E7686">
        <v>2.0698</v>
      </c>
      <c r="F7686">
        <v>2.084275</v>
      </c>
      <c r="G7686">
        <v>2.083748</v>
      </c>
      <c r="H7686" t="e">
        <f>NA()</f>
        <v>#N/A</v>
      </c>
      <c r="I7686" t="e">
        <f>NA()</f>
        <v>#N/A</v>
      </c>
      <c r="J7686" t="e">
        <f>NA()</f>
        <v>#N/A</v>
      </c>
      <c r="K7686" t="e">
        <f>NA()</f>
        <v>#N/A</v>
      </c>
      <c r="L7686" t="e">
        <f>NA()</f>
        <v>#N/A</v>
      </c>
      <c r="M7686" t="e">
        <f>NA()</f>
        <v>#N/A</v>
      </c>
      <c r="N7686" s="1" t="e">
        <f>VLOOKUP(A7686,crev,2,FALSE)</f>
        <v>#N/A</v>
      </c>
      <c r="O7686" s="1" t="e">
        <f>VLOOKUP(A7686,cbrk,2,FALSE)</f>
        <v>#N/A</v>
      </c>
      <c r="P7686" s="1" t="e">
        <f>VLOOKUP(A7686,cext,2,FALSE)</f>
        <v>#N/A</v>
      </c>
    </row>
    <row r="7687" spans="1:16">
      <c r="A7687">
        <v>1744932600</v>
      </c>
      <c r="B7687">
        <v>2.0697</v>
      </c>
      <c r="C7687">
        <v>2.0725</v>
      </c>
      <c r="D7687">
        <v>2.0662</v>
      </c>
      <c r="E7687">
        <v>2.0662</v>
      </c>
      <c r="F7687">
        <v>2.08383</v>
      </c>
      <c r="G7687">
        <v>2.083257</v>
      </c>
      <c r="H7687" t="e">
        <f>NA()</f>
        <v>#N/A</v>
      </c>
      <c r="I7687" t="e">
        <f>NA()</f>
        <v>#N/A</v>
      </c>
      <c r="J7687" t="e">
        <f>NA()</f>
        <v>#N/A</v>
      </c>
      <c r="K7687" t="e">
        <f>NA()</f>
        <v>#N/A</v>
      </c>
      <c r="L7687" t="e">
        <f>NA()</f>
        <v>#N/A</v>
      </c>
      <c r="M7687" t="e">
        <f>NA()</f>
        <v>#N/A</v>
      </c>
      <c r="N7687" s="1" t="e">
        <f>VLOOKUP(A7687,crev,2,FALSE)</f>
        <v>#N/A</v>
      </c>
      <c r="O7687" s="1" t="e">
        <f>VLOOKUP(A7687,cbrk,2,FALSE)</f>
        <v>#N/A</v>
      </c>
      <c r="P7687" s="1" t="e">
        <f>VLOOKUP(A7687,cext,2,FALSE)</f>
        <v>#N/A</v>
      </c>
    </row>
    <row r="7688" spans="1:16">
      <c r="A7688">
        <v>1744933500</v>
      </c>
      <c r="B7688">
        <v>2.0663</v>
      </c>
      <c r="C7688">
        <v>2.0675</v>
      </c>
      <c r="D7688">
        <v>2.0631</v>
      </c>
      <c r="E7688">
        <v>2.0658</v>
      </c>
      <c r="F7688">
        <v>2.083335</v>
      </c>
      <c r="G7688">
        <v>2.082822</v>
      </c>
      <c r="H7688" t="e">
        <f>NA()</f>
        <v>#N/A</v>
      </c>
      <c r="I7688" t="e">
        <f>NA()</f>
        <v>#N/A</v>
      </c>
      <c r="J7688" t="e">
        <f>NA()</f>
        <v>#N/A</v>
      </c>
      <c r="K7688" t="e">
        <f>NA()</f>
        <v>#N/A</v>
      </c>
      <c r="L7688" t="e">
        <f>NA()</f>
        <v>#N/A</v>
      </c>
      <c r="M7688" t="e">
        <f>NA()</f>
        <v>#N/A</v>
      </c>
      <c r="N7688" s="1" t="e">
        <f>VLOOKUP(A7688,crev,2,FALSE)</f>
        <v>#N/A</v>
      </c>
      <c r="O7688" s="1" t="e">
        <f>VLOOKUP(A7688,cbrk,2,FALSE)</f>
        <v>#N/A</v>
      </c>
      <c r="P7688" s="1" t="e">
        <f>VLOOKUP(A7688,cext,2,FALSE)</f>
        <v>#N/A</v>
      </c>
    </row>
    <row r="7689" spans="1:16">
      <c r="A7689">
        <v>1744934400</v>
      </c>
      <c r="B7689">
        <v>2.0659</v>
      </c>
      <c r="C7689">
        <v>2.0678</v>
      </c>
      <c r="D7689">
        <v>2.0585</v>
      </c>
      <c r="E7689">
        <v>2.0607</v>
      </c>
      <c r="F7689">
        <v>2.082895</v>
      </c>
      <c r="G7689">
        <v>2.082357</v>
      </c>
      <c r="H7689" t="e">
        <f>NA()</f>
        <v>#N/A</v>
      </c>
      <c r="I7689" t="e">
        <f>NA()</f>
        <v>#N/A</v>
      </c>
      <c r="J7689" t="e">
        <f>NA()</f>
        <v>#N/A</v>
      </c>
      <c r="K7689" t="e">
        <f>NA()</f>
        <v>#N/A</v>
      </c>
      <c r="L7689" t="e">
        <f>NA()</f>
        <v>#N/A</v>
      </c>
      <c r="M7689" t="e">
        <f>NA()</f>
        <v>#N/A</v>
      </c>
      <c r="N7689" s="1" t="e">
        <f>VLOOKUP(A7689,crev,2,FALSE)</f>
        <v>#N/A</v>
      </c>
      <c r="O7689" s="1" t="e">
        <f>VLOOKUP(A7689,cbrk,2,FALSE)</f>
        <v>#N/A</v>
      </c>
      <c r="P7689" s="1" t="e">
        <f>VLOOKUP(A7689,cext,2,FALSE)</f>
        <v>#N/A</v>
      </c>
    </row>
    <row r="7690" spans="1:16">
      <c r="A7690">
        <v>1744935300</v>
      </c>
      <c r="B7690">
        <v>2.0607</v>
      </c>
      <c r="C7690">
        <v>2.0635</v>
      </c>
      <c r="D7690">
        <v>2.0551</v>
      </c>
      <c r="E7690">
        <v>2.0612</v>
      </c>
      <c r="F7690">
        <v>2.082433</v>
      </c>
      <c r="G7690">
        <v>2.081905</v>
      </c>
      <c r="H7690" t="e">
        <f>NA()</f>
        <v>#N/A</v>
      </c>
      <c r="I7690" t="e">
        <f>NA()</f>
        <v>#N/A</v>
      </c>
      <c r="J7690" t="e">
        <f>NA()</f>
        <v>#N/A</v>
      </c>
      <c r="K7690" t="e">
        <f>NA()</f>
        <v>#N/A</v>
      </c>
      <c r="L7690" t="e">
        <f>NA()</f>
        <v>#N/A</v>
      </c>
      <c r="M7690" t="e">
        <f>NA()</f>
        <v>#N/A</v>
      </c>
      <c r="N7690" s="1" t="e">
        <f>VLOOKUP(A7690,crev,2,FALSE)</f>
        <v>#N/A</v>
      </c>
      <c r="O7690" s="1" t="e">
        <f>VLOOKUP(A7690,cbrk,2,FALSE)</f>
        <v>#N/A</v>
      </c>
      <c r="P7690" s="1" t="e">
        <f>VLOOKUP(A7690,cext,2,FALSE)</f>
        <v>#N/A</v>
      </c>
    </row>
    <row r="7691" spans="1:16">
      <c r="A7691">
        <v>1744936200</v>
      </c>
      <c r="B7691">
        <v>2.0612</v>
      </c>
      <c r="C7691">
        <v>2.0633</v>
      </c>
      <c r="D7691">
        <v>2.0519</v>
      </c>
      <c r="E7691">
        <v>2.0539</v>
      </c>
      <c r="F7691">
        <v>2.08198</v>
      </c>
      <c r="G7691">
        <v>2.081178</v>
      </c>
      <c r="H7691" t="e">
        <f>NA()</f>
        <v>#N/A</v>
      </c>
      <c r="I7691" t="e">
        <f>NA()</f>
        <v>#N/A</v>
      </c>
      <c r="J7691" t="e">
        <f>NA()</f>
        <v>#N/A</v>
      </c>
      <c r="K7691" t="e">
        <f>NA()</f>
        <v>#N/A</v>
      </c>
      <c r="L7691" t="e">
        <f>NA()</f>
        <v>#N/A</v>
      </c>
      <c r="M7691" t="e">
        <f>NA()</f>
        <v>#N/A</v>
      </c>
      <c r="N7691" s="1" t="e">
        <f>VLOOKUP(A7691,crev,2,FALSE)</f>
        <v>#N/A</v>
      </c>
      <c r="O7691" s="1" t="e">
        <f>VLOOKUP(A7691,cbrk,2,FALSE)</f>
        <v>#N/A</v>
      </c>
      <c r="P7691" s="1" t="e">
        <f>VLOOKUP(A7691,cext,2,FALSE)</f>
        <v>#N/A</v>
      </c>
    </row>
    <row r="7692" spans="1:16">
      <c r="A7692">
        <v>1744937100</v>
      </c>
      <c r="B7692">
        <v>2.0542</v>
      </c>
      <c r="C7692">
        <v>2.0551</v>
      </c>
      <c r="D7692">
        <v>2.0438</v>
      </c>
      <c r="E7692">
        <v>2.0468</v>
      </c>
      <c r="F7692">
        <v>2.081263</v>
      </c>
      <c r="G7692">
        <v>2.080347</v>
      </c>
      <c r="H7692">
        <v>1744824600</v>
      </c>
      <c r="I7692">
        <v>2.1273</v>
      </c>
      <c r="J7692">
        <v>1744917300</v>
      </c>
      <c r="K7692">
        <v>2.0506</v>
      </c>
      <c r="L7692" t="e">
        <f>NA()</f>
        <v>#N/A</v>
      </c>
      <c r="M7692" t="e">
        <f>NA()</f>
        <v>#N/A</v>
      </c>
      <c r="N7692" s="1" t="e">
        <f>VLOOKUP(A7692,crev,2,FALSE)</f>
        <v>#N/A</v>
      </c>
      <c r="O7692" s="1" t="e">
        <f>VLOOKUP(A7692,cbrk,2,FALSE)</f>
        <v>#N/A</v>
      </c>
      <c r="P7692" s="1" t="e">
        <f>VLOOKUP(A7692,cext,2,FALSE)</f>
        <v>#N/A</v>
      </c>
    </row>
    <row r="7693" spans="1:16">
      <c r="A7693">
        <v>1744938000</v>
      </c>
      <c r="B7693">
        <v>2.0466</v>
      </c>
      <c r="C7693">
        <v>2.0615</v>
      </c>
      <c r="D7693">
        <v>2.0416</v>
      </c>
      <c r="E7693">
        <v>2.0608</v>
      </c>
      <c r="F7693">
        <v>2.080425</v>
      </c>
      <c r="G7693">
        <v>2.07988</v>
      </c>
      <c r="H7693" t="e">
        <f>NA()</f>
        <v>#N/A</v>
      </c>
      <c r="I7693" t="e">
        <f>NA()</f>
        <v>#N/A</v>
      </c>
      <c r="J7693">
        <v>1744938000</v>
      </c>
      <c r="K7693">
        <v>2.0438</v>
      </c>
      <c r="L7693" t="e">
        <f>NA()</f>
        <v>#N/A</v>
      </c>
      <c r="M7693" t="e">
        <f>NA()</f>
        <v>#N/A</v>
      </c>
      <c r="N7693" s="1">
        <f>VLOOKUP(A7693,crev,2,FALSE)</f>
        <v>2.0416</v>
      </c>
      <c r="O7693" s="1">
        <f>VLOOKUP(A7693,cbrk,2,FALSE)</f>
        <v>2.0438</v>
      </c>
      <c r="P7693" s="1" t="e">
        <f>VLOOKUP(A7693,cext,2,FALSE)</f>
        <v>#N/A</v>
      </c>
    </row>
    <row r="7694" spans="1:16">
      <c r="A7694">
        <v>1744938900</v>
      </c>
      <c r="B7694">
        <v>2.0607</v>
      </c>
      <c r="C7694">
        <v>2.0666</v>
      </c>
      <c r="D7694">
        <v>2.0579</v>
      </c>
      <c r="E7694">
        <v>2.0666</v>
      </c>
      <c r="F7694">
        <v>2.079957</v>
      </c>
      <c r="G7694">
        <v>2.079423</v>
      </c>
      <c r="H7694" t="e">
        <f>NA()</f>
        <v>#N/A</v>
      </c>
      <c r="I7694" t="e">
        <f>NA()</f>
        <v>#N/A</v>
      </c>
      <c r="J7694" t="e">
        <f>NA()</f>
        <v>#N/A</v>
      </c>
      <c r="K7694" t="e">
        <f>NA()</f>
        <v>#N/A</v>
      </c>
      <c r="L7694" t="e">
        <f>NA()</f>
        <v>#N/A</v>
      </c>
      <c r="M7694" t="e">
        <f>NA()</f>
        <v>#N/A</v>
      </c>
      <c r="N7694" s="1" t="e">
        <f>VLOOKUP(A7694,crev,2,FALSE)</f>
        <v>#N/A</v>
      </c>
      <c r="O7694" s="1" t="e">
        <f>VLOOKUP(A7694,cbrk,2,FALSE)</f>
        <v>#N/A</v>
      </c>
      <c r="P7694" s="1" t="e">
        <f>VLOOKUP(A7694,cext,2,FALSE)</f>
        <v>#N/A</v>
      </c>
    </row>
    <row r="7695" spans="1:16">
      <c r="A7695">
        <v>1744939800</v>
      </c>
      <c r="B7695">
        <v>2.0666</v>
      </c>
      <c r="C7695">
        <v>2.0672</v>
      </c>
      <c r="D7695">
        <v>2.057</v>
      </c>
      <c r="E7695">
        <v>2.0577</v>
      </c>
      <c r="F7695">
        <v>2.079495</v>
      </c>
      <c r="G7695">
        <v>2.078882</v>
      </c>
      <c r="H7695" t="e">
        <f>NA()</f>
        <v>#N/A</v>
      </c>
      <c r="I7695" t="e">
        <f>NA()</f>
        <v>#N/A</v>
      </c>
      <c r="J7695" t="e">
        <f>NA()</f>
        <v>#N/A</v>
      </c>
      <c r="K7695" t="e">
        <f>NA()</f>
        <v>#N/A</v>
      </c>
      <c r="L7695" t="e">
        <f>NA()</f>
        <v>#N/A</v>
      </c>
      <c r="M7695" t="e">
        <f>NA()</f>
        <v>#N/A</v>
      </c>
      <c r="N7695" s="1" t="e">
        <f>VLOOKUP(A7695,crev,2,FALSE)</f>
        <v>#N/A</v>
      </c>
      <c r="O7695" s="1" t="e">
        <f>VLOOKUP(A7695,cbrk,2,FALSE)</f>
        <v>#N/A</v>
      </c>
      <c r="P7695" s="1" t="e">
        <f>VLOOKUP(A7695,cext,2,FALSE)</f>
        <v>#N/A</v>
      </c>
    </row>
    <row r="7696" spans="1:16">
      <c r="A7696">
        <v>1744940700</v>
      </c>
      <c r="B7696">
        <v>2.0572</v>
      </c>
      <c r="C7696">
        <v>2.0627</v>
      </c>
      <c r="D7696">
        <v>2.0535</v>
      </c>
      <c r="E7696">
        <v>2.0558</v>
      </c>
      <c r="F7696">
        <v>2.07894</v>
      </c>
      <c r="G7696">
        <v>2.07825</v>
      </c>
      <c r="H7696" t="e">
        <f>NA()</f>
        <v>#N/A</v>
      </c>
      <c r="I7696" t="e">
        <f>NA()</f>
        <v>#N/A</v>
      </c>
      <c r="J7696" t="e">
        <f>NA()</f>
        <v>#N/A</v>
      </c>
      <c r="K7696" t="e">
        <f>NA()</f>
        <v>#N/A</v>
      </c>
      <c r="L7696" t="e">
        <f>NA()</f>
        <v>#N/A</v>
      </c>
      <c r="M7696" t="e">
        <f>NA()</f>
        <v>#N/A</v>
      </c>
      <c r="N7696" s="1" t="e">
        <f>VLOOKUP(A7696,crev,2,FALSE)</f>
        <v>#N/A</v>
      </c>
      <c r="O7696" s="1" t="e">
        <f>VLOOKUP(A7696,cbrk,2,FALSE)</f>
        <v>#N/A</v>
      </c>
      <c r="P7696" s="1" t="e">
        <f>VLOOKUP(A7696,cext,2,FALSE)</f>
        <v>#N/A</v>
      </c>
    </row>
    <row r="7697" spans="1:16">
      <c r="A7697">
        <v>1744941600</v>
      </c>
      <c r="B7697">
        <v>2.0558</v>
      </c>
      <c r="C7697">
        <v>2.0607</v>
      </c>
      <c r="D7697">
        <v>2.0473</v>
      </c>
      <c r="E7697">
        <v>2.0487</v>
      </c>
      <c r="F7697">
        <v>2.078305</v>
      </c>
      <c r="G7697">
        <v>2.077522</v>
      </c>
      <c r="H7697" t="e">
        <f>NA()</f>
        <v>#N/A</v>
      </c>
      <c r="I7697" t="e">
        <f>NA()</f>
        <v>#N/A</v>
      </c>
      <c r="J7697" t="e">
        <f>NA()</f>
        <v>#N/A</v>
      </c>
      <c r="K7697" t="e">
        <f>NA()</f>
        <v>#N/A</v>
      </c>
      <c r="L7697" t="e">
        <f>NA()</f>
        <v>#N/A</v>
      </c>
      <c r="M7697" t="e">
        <f>NA()</f>
        <v>#N/A</v>
      </c>
      <c r="N7697" s="1" t="e">
        <f>VLOOKUP(A7697,crev,2,FALSE)</f>
        <v>#N/A</v>
      </c>
      <c r="O7697" s="1" t="e">
        <f>VLOOKUP(A7697,cbrk,2,FALSE)</f>
        <v>#N/A</v>
      </c>
      <c r="P7697" s="1" t="e">
        <f>VLOOKUP(A7697,cext,2,FALSE)</f>
        <v>#N/A</v>
      </c>
    </row>
    <row r="7698" spans="1:16">
      <c r="A7698">
        <v>1744942500</v>
      </c>
      <c r="B7698">
        <v>2.0485</v>
      </c>
      <c r="C7698">
        <v>2.0551</v>
      </c>
      <c r="D7698">
        <v>2.0477</v>
      </c>
      <c r="E7698">
        <v>2.0537</v>
      </c>
      <c r="F7698">
        <v>2.077575</v>
      </c>
      <c r="G7698">
        <v>2.076788</v>
      </c>
      <c r="H7698" t="e">
        <f>NA()</f>
        <v>#N/A</v>
      </c>
      <c r="I7698" t="e">
        <f>NA()</f>
        <v>#N/A</v>
      </c>
      <c r="J7698" t="e">
        <f>NA()</f>
        <v>#N/A</v>
      </c>
      <c r="K7698" t="e">
        <f>NA()</f>
        <v>#N/A</v>
      </c>
      <c r="L7698" t="e">
        <f>NA()</f>
        <v>#N/A</v>
      </c>
      <c r="M7698" t="e">
        <f>NA()</f>
        <v>#N/A</v>
      </c>
      <c r="N7698" s="1" t="e">
        <f>VLOOKUP(A7698,crev,2,FALSE)</f>
        <v>#N/A</v>
      </c>
      <c r="O7698" s="1" t="e">
        <f>VLOOKUP(A7698,cbrk,2,FALSE)</f>
        <v>#N/A</v>
      </c>
      <c r="P7698" s="1" t="e">
        <f>VLOOKUP(A7698,cext,2,FALSE)</f>
        <v>#N/A</v>
      </c>
    </row>
    <row r="7699" spans="1:16">
      <c r="A7699">
        <v>1744943400</v>
      </c>
      <c r="B7699">
        <v>2.0536</v>
      </c>
      <c r="C7699">
        <v>2.0595</v>
      </c>
      <c r="D7699">
        <v>2.051</v>
      </c>
      <c r="E7699">
        <v>2.0578</v>
      </c>
      <c r="F7699">
        <v>2.076837</v>
      </c>
      <c r="G7699">
        <v>2.076043</v>
      </c>
      <c r="H7699" t="e">
        <f>NA()</f>
        <v>#N/A</v>
      </c>
      <c r="I7699" t="e">
        <f>NA()</f>
        <v>#N/A</v>
      </c>
      <c r="J7699" t="e">
        <f>NA()</f>
        <v>#N/A</v>
      </c>
      <c r="K7699" t="e">
        <f>NA()</f>
        <v>#N/A</v>
      </c>
      <c r="L7699" t="e">
        <f>NA()</f>
        <v>#N/A</v>
      </c>
      <c r="M7699" t="e">
        <f>NA()</f>
        <v>#N/A</v>
      </c>
      <c r="N7699" s="1" t="e">
        <f>VLOOKUP(A7699,crev,2,FALSE)</f>
        <v>#N/A</v>
      </c>
      <c r="O7699" s="1" t="e">
        <f>VLOOKUP(A7699,cbrk,2,FALSE)</f>
        <v>#N/A</v>
      </c>
      <c r="P7699" s="1" t="e">
        <f>VLOOKUP(A7699,cext,2,FALSE)</f>
        <v>#N/A</v>
      </c>
    </row>
    <row r="7700" spans="1:16">
      <c r="A7700">
        <v>1744944300</v>
      </c>
      <c r="B7700">
        <v>2.0575</v>
      </c>
      <c r="C7700">
        <v>2.0621</v>
      </c>
      <c r="D7700">
        <v>2.0551</v>
      </c>
      <c r="E7700">
        <v>2.0583</v>
      </c>
      <c r="F7700">
        <v>2.076082</v>
      </c>
      <c r="G7700">
        <v>2.075322</v>
      </c>
      <c r="H7700" t="e">
        <f>NA()</f>
        <v>#N/A</v>
      </c>
      <c r="I7700" t="e">
        <f>NA()</f>
        <v>#N/A</v>
      </c>
      <c r="J7700" t="e">
        <f>NA()</f>
        <v>#N/A</v>
      </c>
      <c r="K7700" t="e">
        <f>NA()</f>
        <v>#N/A</v>
      </c>
      <c r="L7700" t="e">
        <f>NA()</f>
        <v>#N/A</v>
      </c>
      <c r="M7700" t="e">
        <f>NA()</f>
        <v>#N/A</v>
      </c>
      <c r="N7700" s="1" t="e">
        <f>VLOOKUP(A7700,crev,2,FALSE)</f>
        <v>#N/A</v>
      </c>
      <c r="O7700" s="1" t="e">
        <f>VLOOKUP(A7700,cbrk,2,FALSE)</f>
        <v>#N/A</v>
      </c>
      <c r="P7700" s="1" t="e">
        <f>VLOOKUP(A7700,cext,2,FALSE)</f>
        <v>#N/A</v>
      </c>
    </row>
    <row r="7701" spans="1:16">
      <c r="A7701">
        <v>1744945200</v>
      </c>
      <c r="B7701">
        <v>2.0583</v>
      </c>
      <c r="C7701">
        <v>2.0594</v>
      </c>
      <c r="D7701">
        <v>2.0488</v>
      </c>
      <c r="E7701">
        <v>2.0512</v>
      </c>
      <c r="F7701">
        <v>2.075362</v>
      </c>
      <c r="G7701">
        <v>2.074388</v>
      </c>
      <c r="H7701" t="e">
        <f>NA()</f>
        <v>#N/A</v>
      </c>
      <c r="I7701" t="e">
        <f>NA()</f>
        <v>#N/A</v>
      </c>
      <c r="J7701" t="e">
        <f>NA()</f>
        <v>#N/A</v>
      </c>
      <c r="K7701" t="e">
        <f>NA()</f>
        <v>#N/A</v>
      </c>
      <c r="L7701" t="e">
        <f>NA()</f>
        <v>#N/A</v>
      </c>
      <c r="M7701" t="e">
        <f>NA()</f>
        <v>#N/A</v>
      </c>
      <c r="N7701" s="1" t="e">
        <f>VLOOKUP(A7701,crev,2,FALSE)</f>
        <v>#N/A</v>
      </c>
      <c r="O7701" s="1" t="e">
        <f>VLOOKUP(A7701,cbrk,2,FALSE)</f>
        <v>#N/A</v>
      </c>
      <c r="P7701" s="1" t="e">
        <f>VLOOKUP(A7701,cext,2,FALSE)</f>
        <v>#N/A</v>
      </c>
    </row>
    <row r="7702" spans="1:16">
      <c r="A7702">
        <v>1744946100</v>
      </c>
      <c r="B7702">
        <v>2.0512</v>
      </c>
      <c r="C7702">
        <v>2.054</v>
      </c>
      <c r="D7702">
        <v>2.0436</v>
      </c>
      <c r="E7702">
        <v>2.0453</v>
      </c>
      <c r="F7702">
        <v>2.074435</v>
      </c>
      <c r="G7702">
        <v>2.073263</v>
      </c>
      <c r="H7702" t="e">
        <f>NA()</f>
        <v>#N/A</v>
      </c>
      <c r="I7702" t="e">
        <f>NA()</f>
        <v>#N/A</v>
      </c>
      <c r="J7702" t="e">
        <f>NA()</f>
        <v>#N/A</v>
      </c>
      <c r="K7702" t="e">
        <f>NA()</f>
        <v>#N/A</v>
      </c>
      <c r="L7702" t="e">
        <f>NA()</f>
        <v>#N/A</v>
      </c>
      <c r="M7702" t="e">
        <f>NA()</f>
        <v>#N/A</v>
      </c>
      <c r="N7702" s="1" t="e">
        <f>VLOOKUP(A7702,crev,2,FALSE)</f>
        <v>#N/A</v>
      </c>
      <c r="O7702" s="1" t="e">
        <f>VLOOKUP(A7702,cbrk,2,FALSE)</f>
        <v>#N/A</v>
      </c>
      <c r="P7702" s="1" t="e">
        <f>VLOOKUP(A7702,cext,2,FALSE)</f>
        <v>#N/A</v>
      </c>
    </row>
    <row r="7703" spans="1:16">
      <c r="A7703">
        <v>1744947000</v>
      </c>
      <c r="B7703">
        <v>2.0453</v>
      </c>
      <c r="C7703">
        <v>2.0537</v>
      </c>
      <c r="D7703">
        <v>2.0441</v>
      </c>
      <c r="E7703">
        <v>2.0536</v>
      </c>
      <c r="F7703">
        <v>2.07331</v>
      </c>
      <c r="G7703">
        <v>2.072372</v>
      </c>
      <c r="H7703" t="e">
        <f>NA()</f>
        <v>#N/A</v>
      </c>
      <c r="I7703" t="e">
        <f>NA()</f>
        <v>#N/A</v>
      </c>
      <c r="J7703" t="e">
        <f>NA()</f>
        <v>#N/A</v>
      </c>
      <c r="K7703" t="e">
        <f>NA()</f>
        <v>#N/A</v>
      </c>
      <c r="L7703" t="e">
        <f>NA()</f>
        <v>#N/A</v>
      </c>
      <c r="M7703" t="e">
        <f>NA()</f>
        <v>#N/A</v>
      </c>
      <c r="N7703" s="1" t="e">
        <f>VLOOKUP(A7703,crev,2,FALSE)</f>
        <v>#N/A</v>
      </c>
      <c r="O7703" s="1" t="e">
        <f>VLOOKUP(A7703,cbrk,2,FALSE)</f>
        <v>#N/A</v>
      </c>
      <c r="P7703" s="1" t="e">
        <f>VLOOKUP(A7703,cext,2,FALSE)</f>
        <v>#N/A</v>
      </c>
    </row>
    <row r="7704" spans="1:16">
      <c r="A7704">
        <v>1744947900</v>
      </c>
      <c r="B7704">
        <v>2.0535</v>
      </c>
      <c r="C7704">
        <v>2.0555</v>
      </c>
      <c r="D7704">
        <v>2.0502</v>
      </c>
      <c r="E7704">
        <v>2.0545</v>
      </c>
      <c r="F7704">
        <v>2.07242</v>
      </c>
      <c r="G7704">
        <v>2.071482</v>
      </c>
      <c r="H7704" t="e">
        <f>NA()</f>
        <v>#N/A</v>
      </c>
      <c r="I7704" t="e">
        <f>NA()</f>
        <v>#N/A</v>
      </c>
      <c r="J7704" t="e">
        <f>NA()</f>
        <v>#N/A</v>
      </c>
      <c r="K7704" t="e">
        <f>NA()</f>
        <v>#N/A</v>
      </c>
      <c r="L7704" t="e">
        <f>NA()</f>
        <v>#N/A</v>
      </c>
      <c r="M7704" t="e">
        <f>NA()</f>
        <v>#N/A</v>
      </c>
      <c r="N7704" s="1" t="e">
        <f>VLOOKUP(A7704,crev,2,FALSE)</f>
        <v>#N/A</v>
      </c>
      <c r="O7704" s="1" t="e">
        <f>VLOOKUP(A7704,cbrk,2,FALSE)</f>
        <v>#N/A</v>
      </c>
      <c r="P7704" s="1" t="e">
        <f>VLOOKUP(A7704,cext,2,FALSE)</f>
        <v>#N/A</v>
      </c>
    </row>
    <row r="7705" spans="1:16">
      <c r="A7705">
        <v>1744948800</v>
      </c>
      <c r="B7705">
        <v>2.0542</v>
      </c>
      <c r="C7705">
        <v>2.0551</v>
      </c>
      <c r="D7705">
        <v>2.0463</v>
      </c>
      <c r="E7705">
        <v>2.047</v>
      </c>
      <c r="F7705">
        <v>2.071532</v>
      </c>
      <c r="G7705">
        <v>2.070592</v>
      </c>
      <c r="H7705" t="e">
        <f>NA()</f>
        <v>#N/A</v>
      </c>
      <c r="I7705" t="e">
        <f>NA()</f>
        <v>#N/A</v>
      </c>
      <c r="J7705" t="e">
        <f>NA()</f>
        <v>#N/A</v>
      </c>
      <c r="K7705" t="e">
        <f>NA()</f>
        <v>#N/A</v>
      </c>
      <c r="L7705" t="e">
        <f>NA()</f>
        <v>#N/A</v>
      </c>
      <c r="M7705" t="e">
        <f>NA()</f>
        <v>#N/A</v>
      </c>
      <c r="N7705" s="1" t="e">
        <f>VLOOKUP(A7705,crev,2,FALSE)</f>
        <v>#N/A</v>
      </c>
      <c r="O7705" s="1" t="e">
        <f>VLOOKUP(A7705,cbrk,2,FALSE)</f>
        <v>#N/A</v>
      </c>
      <c r="P7705" s="1" t="e">
        <f>VLOOKUP(A7705,cext,2,FALSE)</f>
        <v>#N/A</v>
      </c>
    </row>
    <row r="7706" spans="1:16">
      <c r="A7706">
        <v>1744949700</v>
      </c>
      <c r="B7706">
        <v>2.0471</v>
      </c>
      <c r="C7706">
        <v>2.0582</v>
      </c>
      <c r="D7706">
        <v>2.046</v>
      </c>
      <c r="E7706">
        <v>2.0578</v>
      </c>
      <c r="F7706">
        <v>2.07064</v>
      </c>
      <c r="G7706">
        <v>2.069873</v>
      </c>
      <c r="H7706" t="e">
        <f>NA()</f>
        <v>#N/A</v>
      </c>
      <c r="I7706" t="e">
        <f>NA()</f>
        <v>#N/A</v>
      </c>
      <c r="J7706" t="e">
        <f>NA()</f>
        <v>#N/A</v>
      </c>
      <c r="K7706" t="e">
        <f>NA()</f>
        <v>#N/A</v>
      </c>
      <c r="L7706" t="e">
        <f>NA()</f>
        <v>#N/A</v>
      </c>
      <c r="M7706" t="e">
        <f>NA()</f>
        <v>#N/A</v>
      </c>
      <c r="N7706" s="1" t="e">
        <f>VLOOKUP(A7706,crev,2,FALSE)</f>
        <v>#N/A</v>
      </c>
      <c r="O7706" s="1" t="e">
        <f>VLOOKUP(A7706,cbrk,2,FALSE)</f>
        <v>#N/A</v>
      </c>
      <c r="P7706" s="1" t="e">
        <f>VLOOKUP(A7706,cext,2,FALSE)</f>
        <v>#N/A</v>
      </c>
    </row>
    <row r="7707" spans="1:16">
      <c r="A7707">
        <v>1744950600</v>
      </c>
      <c r="B7707">
        <v>2.0577</v>
      </c>
      <c r="C7707">
        <v>2.0591</v>
      </c>
      <c r="D7707">
        <v>2.0549</v>
      </c>
      <c r="E7707">
        <v>2.0572</v>
      </c>
      <c r="F7707">
        <v>2.06992</v>
      </c>
      <c r="G7707">
        <v>2.069175</v>
      </c>
      <c r="H7707" t="e">
        <f>NA()</f>
        <v>#N/A</v>
      </c>
      <c r="I7707" t="e">
        <f>NA()</f>
        <v>#N/A</v>
      </c>
      <c r="J7707" t="e">
        <f>NA()</f>
        <v>#N/A</v>
      </c>
      <c r="K7707" t="e">
        <f>NA()</f>
        <v>#N/A</v>
      </c>
      <c r="L7707" t="e">
        <f>NA()</f>
        <v>#N/A</v>
      </c>
      <c r="M7707" t="e">
        <f>NA()</f>
        <v>#N/A</v>
      </c>
      <c r="N7707" s="1" t="e">
        <f>VLOOKUP(A7707,crev,2,FALSE)</f>
        <v>#N/A</v>
      </c>
      <c r="O7707" s="1" t="e">
        <f>VLOOKUP(A7707,cbrk,2,FALSE)</f>
        <v>#N/A</v>
      </c>
      <c r="P7707" s="1" t="e">
        <f>VLOOKUP(A7707,cext,2,FALSE)</f>
        <v>#N/A</v>
      </c>
    </row>
    <row r="7708" spans="1:16">
      <c r="A7708">
        <v>1744951500</v>
      </c>
      <c r="B7708">
        <v>2.0572</v>
      </c>
      <c r="C7708">
        <v>2.0636</v>
      </c>
      <c r="D7708">
        <v>2.0542</v>
      </c>
      <c r="E7708">
        <v>2.0623</v>
      </c>
      <c r="F7708">
        <v>2.069217</v>
      </c>
      <c r="G7708">
        <v>2.068553</v>
      </c>
      <c r="H7708" t="e">
        <f>NA()</f>
        <v>#N/A</v>
      </c>
      <c r="I7708" t="e">
        <f>NA()</f>
        <v>#N/A</v>
      </c>
      <c r="J7708" t="e">
        <f>NA()</f>
        <v>#N/A</v>
      </c>
      <c r="K7708" t="e">
        <f>NA()</f>
        <v>#N/A</v>
      </c>
      <c r="L7708" t="e">
        <f>NA()</f>
        <v>#N/A</v>
      </c>
      <c r="M7708" t="e">
        <f>NA()</f>
        <v>#N/A</v>
      </c>
      <c r="N7708" s="1" t="e">
        <f>VLOOKUP(A7708,crev,2,FALSE)</f>
        <v>#N/A</v>
      </c>
      <c r="O7708" s="1" t="e">
        <f>VLOOKUP(A7708,cbrk,2,FALSE)</f>
        <v>#N/A</v>
      </c>
      <c r="P7708" s="1" t="e">
        <f>VLOOKUP(A7708,cext,2,FALSE)</f>
        <v>#N/A</v>
      </c>
    </row>
    <row r="7709" spans="1:16">
      <c r="A7709">
        <v>1744952400</v>
      </c>
      <c r="B7709">
        <v>2.0623</v>
      </c>
      <c r="C7709">
        <v>2.0628</v>
      </c>
      <c r="D7709">
        <v>2.0561</v>
      </c>
      <c r="E7709">
        <v>2.058</v>
      </c>
      <c r="F7709">
        <v>2.068597</v>
      </c>
      <c r="G7709">
        <v>2.068023</v>
      </c>
      <c r="H7709" t="e">
        <f>NA()</f>
        <v>#N/A</v>
      </c>
      <c r="I7709" t="e">
        <f>NA()</f>
        <v>#N/A</v>
      </c>
      <c r="J7709" t="e">
        <f>NA()</f>
        <v>#N/A</v>
      </c>
      <c r="K7709" t="e">
        <f>NA()</f>
        <v>#N/A</v>
      </c>
      <c r="L7709" t="e">
        <f>NA()</f>
        <v>#N/A</v>
      </c>
      <c r="M7709" t="e">
        <f>NA()</f>
        <v>#N/A</v>
      </c>
      <c r="N7709" s="1" t="e">
        <f>VLOOKUP(A7709,crev,2,FALSE)</f>
        <v>#N/A</v>
      </c>
      <c r="O7709" s="1" t="e">
        <f>VLOOKUP(A7709,cbrk,2,FALSE)</f>
        <v>#N/A</v>
      </c>
      <c r="P7709" s="1" t="e">
        <f>VLOOKUP(A7709,cext,2,FALSE)</f>
        <v>#N/A</v>
      </c>
    </row>
    <row r="7710" spans="1:16">
      <c r="A7710">
        <v>1744953300</v>
      </c>
      <c r="B7710">
        <v>2.0582</v>
      </c>
      <c r="C7710">
        <v>2.0606</v>
      </c>
      <c r="D7710">
        <v>2.0514</v>
      </c>
      <c r="E7710">
        <v>2.054</v>
      </c>
      <c r="F7710">
        <v>2.06807</v>
      </c>
      <c r="G7710">
        <v>2.067643</v>
      </c>
      <c r="H7710" t="e">
        <f>NA()</f>
        <v>#N/A</v>
      </c>
      <c r="I7710" t="e">
        <f>NA()</f>
        <v>#N/A</v>
      </c>
      <c r="J7710" t="e">
        <f>NA()</f>
        <v>#N/A</v>
      </c>
      <c r="K7710" t="e">
        <f>NA()</f>
        <v>#N/A</v>
      </c>
      <c r="L7710" t="e">
        <f>NA()</f>
        <v>#N/A</v>
      </c>
      <c r="M7710" t="e">
        <f>NA()</f>
        <v>#N/A</v>
      </c>
      <c r="N7710" s="1" t="e">
        <f>VLOOKUP(A7710,crev,2,FALSE)</f>
        <v>#N/A</v>
      </c>
      <c r="O7710" s="1" t="e">
        <f>VLOOKUP(A7710,cbrk,2,FALSE)</f>
        <v>#N/A</v>
      </c>
      <c r="P7710" s="1" t="e">
        <f>VLOOKUP(A7710,cext,2,FALSE)</f>
        <v>#N/A</v>
      </c>
    </row>
    <row r="7711" spans="1:16">
      <c r="A7711">
        <v>1744954200</v>
      </c>
      <c r="B7711">
        <v>2.0539</v>
      </c>
      <c r="C7711">
        <v>2.0585</v>
      </c>
      <c r="D7711">
        <v>2.0522</v>
      </c>
      <c r="E7711">
        <v>2.0569</v>
      </c>
      <c r="F7711">
        <v>2.067682</v>
      </c>
      <c r="G7711">
        <v>2.067327</v>
      </c>
      <c r="H7711" t="e">
        <f>NA()</f>
        <v>#N/A</v>
      </c>
      <c r="I7711" t="e">
        <f>NA()</f>
        <v>#N/A</v>
      </c>
      <c r="J7711" t="e">
        <f>NA()</f>
        <v>#N/A</v>
      </c>
      <c r="K7711" t="e">
        <f>NA()</f>
        <v>#N/A</v>
      </c>
      <c r="L7711" t="e">
        <f>NA()</f>
        <v>#N/A</v>
      </c>
      <c r="M7711" t="e">
        <f>NA()</f>
        <v>#N/A</v>
      </c>
      <c r="N7711" s="1" t="e">
        <f>VLOOKUP(A7711,crev,2,FALSE)</f>
        <v>#N/A</v>
      </c>
      <c r="O7711" s="1" t="e">
        <f>VLOOKUP(A7711,cbrk,2,FALSE)</f>
        <v>#N/A</v>
      </c>
      <c r="P7711" s="1" t="e">
        <f>VLOOKUP(A7711,cext,2,FALSE)</f>
        <v>#N/A</v>
      </c>
    </row>
    <row r="7712" spans="1:16">
      <c r="A7712">
        <v>1744955100</v>
      </c>
      <c r="B7712">
        <v>2.0569</v>
      </c>
      <c r="C7712">
        <v>2.0629</v>
      </c>
      <c r="D7712">
        <v>2.0558</v>
      </c>
      <c r="E7712">
        <v>2.0626</v>
      </c>
      <c r="F7712">
        <v>2.06737</v>
      </c>
      <c r="G7712">
        <v>2.067305</v>
      </c>
      <c r="H7712" t="e">
        <f>NA()</f>
        <v>#N/A</v>
      </c>
      <c r="I7712" t="e">
        <f>NA()</f>
        <v>#N/A</v>
      </c>
      <c r="J7712" t="e">
        <f>NA()</f>
        <v>#N/A</v>
      </c>
      <c r="K7712" t="e">
        <f>NA()</f>
        <v>#N/A</v>
      </c>
      <c r="L7712" t="e">
        <f>NA()</f>
        <v>#N/A</v>
      </c>
      <c r="M7712" t="e">
        <f>NA()</f>
        <v>#N/A</v>
      </c>
      <c r="N7712" s="1" t="e">
        <f>VLOOKUP(A7712,crev,2,FALSE)</f>
        <v>#N/A</v>
      </c>
      <c r="O7712" s="1" t="e">
        <f>VLOOKUP(A7712,cbrk,2,FALSE)</f>
        <v>#N/A</v>
      </c>
      <c r="P7712" s="1" t="e">
        <f>VLOOKUP(A7712,cext,2,FALSE)</f>
        <v>#N/A</v>
      </c>
    </row>
    <row r="7713" spans="1:16">
      <c r="A7713">
        <v>1744956000</v>
      </c>
      <c r="B7713">
        <v>2.0624</v>
      </c>
      <c r="C7713">
        <v>2.068</v>
      </c>
      <c r="D7713">
        <v>2.0611</v>
      </c>
      <c r="E7713">
        <v>2.0646</v>
      </c>
      <c r="F7713">
        <v>2.067333</v>
      </c>
      <c r="G7713">
        <v>2.06701</v>
      </c>
      <c r="H7713" t="e">
        <f>NA()</f>
        <v>#N/A</v>
      </c>
      <c r="I7713" t="e">
        <f>NA()</f>
        <v>#N/A</v>
      </c>
      <c r="J7713" t="e">
        <f>NA()</f>
        <v>#N/A</v>
      </c>
      <c r="K7713" t="e">
        <f>NA()</f>
        <v>#N/A</v>
      </c>
      <c r="L7713" t="e">
        <f>NA()</f>
        <v>#N/A</v>
      </c>
      <c r="M7713" t="e">
        <f>NA()</f>
        <v>#N/A</v>
      </c>
      <c r="N7713" s="1" t="e">
        <f>VLOOKUP(A7713,crev,2,FALSE)</f>
        <v>#N/A</v>
      </c>
      <c r="O7713" s="1" t="e">
        <f>VLOOKUP(A7713,cbrk,2,FALSE)</f>
        <v>#N/A</v>
      </c>
      <c r="P7713" s="1" t="e">
        <f>VLOOKUP(A7713,cext,2,FALSE)</f>
        <v>#N/A</v>
      </c>
    </row>
    <row r="7714" spans="1:16">
      <c r="A7714">
        <v>1744956900</v>
      </c>
      <c r="B7714">
        <v>2.0647</v>
      </c>
      <c r="C7714">
        <v>2.0664</v>
      </c>
      <c r="D7714">
        <v>2.0604</v>
      </c>
      <c r="E7714">
        <v>2.0638</v>
      </c>
      <c r="F7714">
        <v>2.06704</v>
      </c>
      <c r="G7714">
        <v>2.067063</v>
      </c>
      <c r="H7714" t="e">
        <f>NA()</f>
        <v>#N/A</v>
      </c>
      <c r="I7714" t="e">
        <f>NA()</f>
        <v>#N/A</v>
      </c>
      <c r="J7714" t="e">
        <f>NA()</f>
        <v>#N/A</v>
      </c>
      <c r="K7714" t="e">
        <f>NA()</f>
        <v>#N/A</v>
      </c>
      <c r="L7714" t="e">
        <f>NA()</f>
        <v>#N/A</v>
      </c>
      <c r="M7714" t="e">
        <f>NA()</f>
        <v>#N/A</v>
      </c>
      <c r="N7714" s="1" t="e">
        <f>VLOOKUP(A7714,crev,2,FALSE)</f>
        <v>#N/A</v>
      </c>
      <c r="O7714" s="1" t="e">
        <f>VLOOKUP(A7714,cbrk,2,FALSE)</f>
        <v>#N/A</v>
      </c>
      <c r="P7714" s="1" t="e">
        <f>VLOOKUP(A7714,cext,2,FALSE)</f>
        <v>#N/A</v>
      </c>
    </row>
    <row r="7715" spans="1:16">
      <c r="A7715">
        <v>1744957800</v>
      </c>
      <c r="B7715">
        <v>2.0634</v>
      </c>
      <c r="C7715">
        <v>2.0657</v>
      </c>
      <c r="D7715">
        <v>2.0593</v>
      </c>
      <c r="E7715">
        <v>2.0603</v>
      </c>
      <c r="F7715">
        <v>2.067085</v>
      </c>
      <c r="G7715">
        <v>2.066925</v>
      </c>
      <c r="H7715" t="e">
        <f>NA()</f>
        <v>#N/A</v>
      </c>
      <c r="I7715" t="e">
        <f>NA()</f>
        <v>#N/A</v>
      </c>
      <c r="J7715" t="e">
        <f>NA()</f>
        <v>#N/A</v>
      </c>
      <c r="K7715" t="e">
        <f>NA()</f>
        <v>#N/A</v>
      </c>
      <c r="L7715" t="e">
        <f>NA()</f>
        <v>#N/A</v>
      </c>
      <c r="M7715" t="e">
        <f>NA()</f>
        <v>#N/A</v>
      </c>
      <c r="N7715" s="1" t="e">
        <f>VLOOKUP(A7715,crev,2,FALSE)</f>
        <v>#N/A</v>
      </c>
      <c r="O7715" s="1" t="e">
        <f>VLOOKUP(A7715,cbrk,2,FALSE)</f>
        <v>#N/A</v>
      </c>
      <c r="P7715" s="1" t="e">
        <f>VLOOKUP(A7715,cext,2,FALSE)</f>
        <v>#N/A</v>
      </c>
    </row>
    <row r="7716" spans="1:16">
      <c r="A7716">
        <v>1744958700</v>
      </c>
      <c r="B7716">
        <v>2.0602</v>
      </c>
      <c r="C7716">
        <v>2.064</v>
      </c>
      <c r="D7716">
        <v>2.0577</v>
      </c>
      <c r="E7716">
        <v>2.064</v>
      </c>
      <c r="F7716">
        <v>2.066935</v>
      </c>
      <c r="G7716">
        <v>2.06689</v>
      </c>
      <c r="H7716" t="e">
        <f>NA()</f>
        <v>#N/A</v>
      </c>
      <c r="I7716" t="e">
        <f>NA()</f>
        <v>#N/A</v>
      </c>
      <c r="J7716" t="e">
        <f>NA()</f>
        <v>#N/A</v>
      </c>
      <c r="K7716" t="e">
        <f>NA()</f>
        <v>#N/A</v>
      </c>
      <c r="L7716" t="e">
        <f>NA()</f>
        <v>#N/A</v>
      </c>
      <c r="M7716" t="e">
        <f>NA()</f>
        <v>#N/A</v>
      </c>
      <c r="N7716" s="1" t="e">
        <f>VLOOKUP(A7716,crev,2,FALSE)</f>
        <v>#N/A</v>
      </c>
      <c r="O7716" s="1" t="e">
        <f>VLOOKUP(A7716,cbrk,2,FALSE)</f>
        <v>#N/A</v>
      </c>
      <c r="P7716" s="1" t="e">
        <f>VLOOKUP(A7716,cext,2,FALSE)</f>
        <v>#N/A</v>
      </c>
    </row>
    <row r="7717" spans="1:16">
      <c r="A7717">
        <v>1744959600</v>
      </c>
      <c r="B7717">
        <v>2.0642</v>
      </c>
      <c r="C7717">
        <v>2.0659</v>
      </c>
      <c r="D7717">
        <v>2.0586</v>
      </c>
      <c r="E7717">
        <v>2.0599</v>
      </c>
      <c r="F7717">
        <v>2.0669</v>
      </c>
      <c r="G7717">
        <v>2.066723</v>
      </c>
      <c r="H7717" t="e">
        <f>NA()</f>
        <v>#N/A</v>
      </c>
      <c r="I7717" t="e">
        <f>NA()</f>
        <v>#N/A</v>
      </c>
      <c r="J7717" t="e">
        <f>NA()</f>
        <v>#N/A</v>
      </c>
      <c r="K7717" t="e">
        <f>NA()</f>
        <v>#N/A</v>
      </c>
      <c r="L7717" t="e">
        <f>NA()</f>
        <v>#N/A</v>
      </c>
      <c r="M7717" t="e">
        <f>NA()</f>
        <v>#N/A</v>
      </c>
      <c r="N7717" s="1" t="e">
        <f>VLOOKUP(A7717,crev,2,FALSE)</f>
        <v>#N/A</v>
      </c>
      <c r="O7717" s="1" t="e">
        <f>VLOOKUP(A7717,cbrk,2,FALSE)</f>
        <v>#N/A</v>
      </c>
      <c r="P7717" s="1" t="e">
        <f>VLOOKUP(A7717,cext,2,FALSE)</f>
        <v>#N/A</v>
      </c>
    </row>
    <row r="7718" spans="1:16">
      <c r="A7718">
        <v>1744960500</v>
      </c>
      <c r="B7718">
        <v>2.0598</v>
      </c>
      <c r="C7718">
        <v>2.0688</v>
      </c>
      <c r="D7718">
        <v>2.0523</v>
      </c>
      <c r="E7718">
        <v>2.0587</v>
      </c>
      <c r="F7718">
        <v>2.06673</v>
      </c>
      <c r="G7718">
        <v>2.06625</v>
      </c>
      <c r="H7718" t="e">
        <f>NA()</f>
        <v>#N/A</v>
      </c>
      <c r="I7718" t="e">
        <f>NA()</f>
        <v>#N/A</v>
      </c>
      <c r="J7718" t="e">
        <f>NA()</f>
        <v>#N/A</v>
      </c>
      <c r="K7718" t="e">
        <f>NA()</f>
        <v>#N/A</v>
      </c>
      <c r="L7718" t="e">
        <f>NA()</f>
        <v>#N/A</v>
      </c>
      <c r="M7718" t="e">
        <f>NA()</f>
        <v>#N/A</v>
      </c>
      <c r="N7718" s="1" t="e">
        <f>VLOOKUP(A7718,crev,2,FALSE)</f>
        <v>#N/A</v>
      </c>
      <c r="O7718" s="1" t="e">
        <f>VLOOKUP(A7718,cbrk,2,FALSE)</f>
        <v>#N/A</v>
      </c>
      <c r="P7718" s="1" t="e">
        <f>VLOOKUP(A7718,cext,2,FALSE)</f>
        <v>#N/A</v>
      </c>
    </row>
    <row r="7719" spans="1:16">
      <c r="A7719">
        <v>1744961400</v>
      </c>
      <c r="B7719">
        <v>2.0587</v>
      </c>
      <c r="C7719">
        <v>2.0655</v>
      </c>
      <c r="D7719">
        <v>2.0558</v>
      </c>
      <c r="E7719">
        <v>2.0654</v>
      </c>
      <c r="F7719">
        <v>2.066258</v>
      </c>
      <c r="G7719">
        <v>2.066042</v>
      </c>
      <c r="H7719" t="e">
        <f>NA()</f>
        <v>#N/A</v>
      </c>
      <c r="I7719" t="e">
        <f>NA()</f>
        <v>#N/A</v>
      </c>
      <c r="J7719" t="e">
        <f>NA()</f>
        <v>#N/A</v>
      </c>
      <c r="K7719" t="e">
        <f>NA()</f>
        <v>#N/A</v>
      </c>
      <c r="L7719" t="e">
        <f>NA()</f>
        <v>#N/A</v>
      </c>
      <c r="M7719" t="e">
        <f>NA()</f>
        <v>#N/A</v>
      </c>
      <c r="N7719" s="1" t="e">
        <f>VLOOKUP(A7719,crev,2,FALSE)</f>
        <v>#N/A</v>
      </c>
      <c r="O7719" s="1" t="e">
        <f>VLOOKUP(A7719,cbrk,2,FALSE)</f>
        <v>#N/A</v>
      </c>
      <c r="P7719" s="1" t="e">
        <f>VLOOKUP(A7719,cext,2,FALSE)</f>
        <v>#N/A</v>
      </c>
    </row>
    <row r="7720" spans="1:16">
      <c r="A7720">
        <v>1744962300</v>
      </c>
      <c r="B7720">
        <v>2.0654</v>
      </c>
      <c r="C7720">
        <v>2.0704</v>
      </c>
      <c r="D7720">
        <v>2.0633</v>
      </c>
      <c r="E7720">
        <v>2.0677</v>
      </c>
      <c r="F7720">
        <v>2.066053</v>
      </c>
      <c r="G7720">
        <v>2.065783</v>
      </c>
      <c r="H7720" t="e">
        <f>NA()</f>
        <v>#N/A</v>
      </c>
      <c r="I7720" t="e">
        <f>NA()</f>
        <v>#N/A</v>
      </c>
      <c r="J7720" t="e">
        <f>NA()</f>
        <v>#N/A</v>
      </c>
      <c r="K7720" t="e">
        <f>NA()</f>
        <v>#N/A</v>
      </c>
      <c r="L7720" t="e">
        <f>NA()</f>
        <v>#N/A</v>
      </c>
      <c r="M7720" t="e">
        <f>NA()</f>
        <v>#N/A</v>
      </c>
      <c r="N7720" s="1" t="e">
        <f>VLOOKUP(A7720,crev,2,FALSE)</f>
        <v>#N/A</v>
      </c>
      <c r="O7720" s="1" t="e">
        <f>VLOOKUP(A7720,cbrk,2,FALSE)</f>
        <v>#N/A</v>
      </c>
      <c r="P7720" s="1" t="e">
        <f>VLOOKUP(A7720,cext,2,FALSE)</f>
        <v>#N/A</v>
      </c>
    </row>
    <row r="7721" spans="1:16">
      <c r="A7721">
        <v>1744963200</v>
      </c>
      <c r="B7721">
        <v>2.0679</v>
      </c>
      <c r="C7721">
        <v>2.075</v>
      </c>
      <c r="D7721">
        <v>2.0665</v>
      </c>
      <c r="E7721">
        <v>2.0745</v>
      </c>
      <c r="F7721">
        <v>2.065797</v>
      </c>
      <c r="G7721">
        <v>2.065593</v>
      </c>
      <c r="H7721" t="e">
        <f>NA()</f>
        <v>#N/A</v>
      </c>
      <c r="I7721" t="e">
        <f>NA()</f>
        <v>#N/A</v>
      </c>
      <c r="J7721" t="e">
        <f>NA()</f>
        <v>#N/A</v>
      </c>
      <c r="K7721" t="e">
        <f>NA()</f>
        <v>#N/A</v>
      </c>
      <c r="L7721" t="e">
        <f>NA()</f>
        <v>#N/A</v>
      </c>
      <c r="M7721" t="e">
        <f>NA()</f>
        <v>#N/A</v>
      </c>
      <c r="N7721" s="1" t="e">
        <f>VLOOKUP(A7721,crev,2,FALSE)</f>
        <v>#N/A</v>
      </c>
      <c r="O7721" s="1" t="e">
        <f>VLOOKUP(A7721,cbrk,2,FALSE)</f>
        <v>#N/A</v>
      </c>
      <c r="P7721" s="1" t="e">
        <f>VLOOKUP(A7721,cext,2,FALSE)</f>
        <v>#N/A</v>
      </c>
    </row>
    <row r="7722" spans="1:16">
      <c r="A7722">
        <v>1744964100</v>
      </c>
      <c r="B7722">
        <v>2.0745</v>
      </c>
      <c r="C7722">
        <v>2.0773</v>
      </c>
      <c r="D7722">
        <v>2.073</v>
      </c>
      <c r="E7722">
        <v>2.0754</v>
      </c>
      <c r="F7722">
        <v>2.065605</v>
      </c>
      <c r="G7722">
        <v>2.065407</v>
      </c>
      <c r="H7722" t="e">
        <f>NA()</f>
        <v>#N/A</v>
      </c>
      <c r="I7722" t="e">
        <f>NA()</f>
        <v>#N/A</v>
      </c>
      <c r="J7722" t="e">
        <f>NA()</f>
        <v>#N/A</v>
      </c>
      <c r="K7722" t="e">
        <f>NA()</f>
        <v>#N/A</v>
      </c>
      <c r="L7722" t="e">
        <f>NA()</f>
        <v>#N/A</v>
      </c>
      <c r="M7722" t="e">
        <f>NA()</f>
        <v>#N/A</v>
      </c>
      <c r="N7722" s="1" t="e">
        <f>VLOOKUP(A7722,crev,2,FALSE)</f>
        <v>#N/A</v>
      </c>
      <c r="O7722" s="1" t="e">
        <f>VLOOKUP(A7722,cbrk,2,FALSE)</f>
        <v>#N/A</v>
      </c>
      <c r="P7722" s="1" t="e">
        <f>VLOOKUP(A7722,cext,2,FALSE)</f>
        <v>#N/A</v>
      </c>
    </row>
    <row r="7723" spans="1:16">
      <c r="A7723">
        <v>1744965000</v>
      </c>
      <c r="B7723">
        <v>2.0748</v>
      </c>
      <c r="C7723">
        <v>2.0798</v>
      </c>
      <c r="D7723">
        <v>2.0709</v>
      </c>
      <c r="E7723">
        <v>2.0795</v>
      </c>
      <c r="F7723">
        <v>2.065407</v>
      </c>
      <c r="G7723">
        <v>2.065217</v>
      </c>
      <c r="H7723" t="e">
        <f>NA()</f>
        <v>#N/A</v>
      </c>
      <c r="I7723" t="e">
        <f>NA()</f>
        <v>#N/A</v>
      </c>
      <c r="J7723" t="e">
        <f>NA()</f>
        <v>#N/A</v>
      </c>
      <c r="K7723" t="e">
        <f>NA()</f>
        <v>#N/A</v>
      </c>
      <c r="L7723" t="e">
        <f>NA()</f>
        <v>#N/A</v>
      </c>
      <c r="M7723" t="e">
        <f>NA()</f>
        <v>#N/A</v>
      </c>
      <c r="N7723" s="1" t="e">
        <f>VLOOKUP(A7723,crev,2,FALSE)</f>
        <v>#N/A</v>
      </c>
      <c r="O7723" s="1" t="e">
        <f>VLOOKUP(A7723,cbrk,2,FALSE)</f>
        <v>#N/A</v>
      </c>
      <c r="P7723" s="1" t="e">
        <f>VLOOKUP(A7723,cext,2,FALSE)</f>
        <v>#N/A</v>
      </c>
    </row>
    <row r="7724" spans="1:16">
      <c r="A7724">
        <v>1744965900</v>
      </c>
      <c r="B7724">
        <v>2.0795</v>
      </c>
      <c r="C7724">
        <v>2.0799</v>
      </c>
      <c r="D7724">
        <v>2.0725</v>
      </c>
      <c r="E7724">
        <v>2.0751</v>
      </c>
      <c r="F7724">
        <v>2.065215</v>
      </c>
      <c r="G7724">
        <v>2.064927</v>
      </c>
      <c r="H7724" t="e">
        <f>NA()</f>
        <v>#N/A</v>
      </c>
      <c r="I7724" t="e">
        <f>NA()</f>
        <v>#N/A</v>
      </c>
      <c r="J7724" t="e">
        <f>NA()</f>
        <v>#N/A</v>
      </c>
      <c r="K7724" t="e">
        <f>NA()</f>
        <v>#N/A</v>
      </c>
      <c r="L7724" t="e">
        <f>NA()</f>
        <v>#N/A</v>
      </c>
      <c r="M7724" t="e">
        <f>NA()</f>
        <v>#N/A</v>
      </c>
      <c r="N7724" s="1" t="e">
        <f>VLOOKUP(A7724,crev,2,FALSE)</f>
        <v>#N/A</v>
      </c>
      <c r="O7724" s="1" t="e">
        <f>VLOOKUP(A7724,cbrk,2,FALSE)</f>
        <v>#N/A</v>
      </c>
      <c r="P7724" s="1" t="e">
        <f>VLOOKUP(A7724,cext,2,FALSE)</f>
        <v>#N/A</v>
      </c>
    </row>
    <row r="7725" spans="1:16">
      <c r="A7725">
        <v>1744966800</v>
      </c>
      <c r="B7725">
        <v>2.0755</v>
      </c>
      <c r="C7725">
        <v>2.0766</v>
      </c>
      <c r="D7725">
        <v>2.0714</v>
      </c>
      <c r="E7725">
        <v>2.0755</v>
      </c>
      <c r="F7725">
        <v>2.064928</v>
      </c>
      <c r="G7725">
        <v>2.06453</v>
      </c>
      <c r="H7725" t="e">
        <f>NA()</f>
        <v>#N/A</v>
      </c>
      <c r="I7725" t="e">
        <f>NA()</f>
        <v>#N/A</v>
      </c>
      <c r="J7725" t="e">
        <f>NA()</f>
        <v>#N/A</v>
      </c>
      <c r="K7725" t="e">
        <f>NA()</f>
        <v>#N/A</v>
      </c>
      <c r="L7725" t="e">
        <f>NA()</f>
        <v>#N/A</v>
      </c>
      <c r="M7725" t="e">
        <f>NA()</f>
        <v>#N/A</v>
      </c>
      <c r="N7725" s="1" t="e">
        <f>VLOOKUP(A7725,crev,2,FALSE)</f>
        <v>#N/A</v>
      </c>
      <c r="O7725" s="1" t="e">
        <f>VLOOKUP(A7725,cbrk,2,FALSE)</f>
        <v>#N/A</v>
      </c>
      <c r="P7725" s="1" t="e">
        <f>VLOOKUP(A7725,cext,2,FALSE)</f>
        <v>#N/A</v>
      </c>
    </row>
    <row r="7726" spans="1:16">
      <c r="A7726">
        <v>1744967700</v>
      </c>
      <c r="B7726">
        <v>2.0755</v>
      </c>
      <c r="C7726">
        <v>2.077</v>
      </c>
      <c r="D7726">
        <v>2.0724</v>
      </c>
      <c r="E7726">
        <v>2.0746</v>
      </c>
      <c r="F7726">
        <v>2.064535</v>
      </c>
      <c r="G7726">
        <v>2.064185</v>
      </c>
      <c r="H7726" t="e">
        <f>NA()</f>
        <v>#N/A</v>
      </c>
      <c r="I7726" t="e">
        <f>NA()</f>
        <v>#N/A</v>
      </c>
      <c r="J7726" t="e">
        <f>NA()</f>
        <v>#N/A</v>
      </c>
      <c r="K7726" t="e">
        <f>NA()</f>
        <v>#N/A</v>
      </c>
      <c r="L7726" t="e">
        <f>NA()</f>
        <v>#N/A</v>
      </c>
      <c r="M7726" t="e">
        <f>NA()</f>
        <v>#N/A</v>
      </c>
      <c r="N7726" s="1" t="e">
        <f>VLOOKUP(A7726,crev,2,FALSE)</f>
        <v>#N/A</v>
      </c>
      <c r="O7726" s="1" t="e">
        <f>VLOOKUP(A7726,cbrk,2,FALSE)</f>
        <v>#N/A</v>
      </c>
      <c r="P7726" s="1" t="e">
        <f>VLOOKUP(A7726,cext,2,FALSE)</f>
        <v>#N/A</v>
      </c>
    </row>
    <row r="7727" spans="1:16">
      <c r="A7727">
        <v>1744968600</v>
      </c>
      <c r="B7727">
        <v>2.0747</v>
      </c>
      <c r="C7727">
        <v>2.079</v>
      </c>
      <c r="D7727">
        <v>2.0709</v>
      </c>
      <c r="E7727">
        <v>2.0781</v>
      </c>
      <c r="F7727">
        <v>2.064192</v>
      </c>
      <c r="G7727">
        <v>2.063932</v>
      </c>
      <c r="H7727" t="e">
        <f>NA()</f>
        <v>#N/A</v>
      </c>
      <c r="I7727" t="e">
        <f>NA()</f>
        <v>#N/A</v>
      </c>
      <c r="J7727" t="e">
        <f>NA()</f>
        <v>#N/A</v>
      </c>
      <c r="K7727" t="e">
        <f>NA()</f>
        <v>#N/A</v>
      </c>
      <c r="L7727" t="e">
        <f>NA()</f>
        <v>#N/A</v>
      </c>
      <c r="M7727" t="e">
        <f>NA()</f>
        <v>#N/A</v>
      </c>
      <c r="N7727" s="1" t="e">
        <f>VLOOKUP(A7727,crev,2,FALSE)</f>
        <v>#N/A</v>
      </c>
      <c r="O7727" s="1" t="e">
        <f>VLOOKUP(A7727,cbrk,2,FALSE)</f>
        <v>#N/A</v>
      </c>
      <c r="P7727" s="1" t="e">
        <f>VLOOKUP(A7727,cext,2,FALSE)</f>
        <v>#N/A</v>
      </c>
    </row>
    <row r="7728" spans="1:16">
      <c r="A7728">
        <v>1744969500</v>
      </c>
      <c r="B7728">
        <v>2.0782</v>
      </c>
      <c r="C7728">
        <v>2.0802</v>
      </c>
      <c r="D7728">
        <v>2.0749</v>
      </c>
      <c r="E7728">
        <v>2.0754</v>
      </c>
      <c r="F7728">
        <v>2.06394</v>
      </c>
      <c r="G7728">
        <v>2.063875</v>
      </c>
      <c r="H7728" t="e">
        <f>NA()</f>
        <v>#N/A</v>
      </c>
      <c r="I7728" t="e">
        <f>NA()</f>
        <v>#N/A</v>
      </c>
      <c r="J7728" t="e">
        <f>NA()</f>
        <v>#N/A</v>
      </c>
      <c r="K7728" t="e">
        <f>NA()</f>
        <v>#N/A</v>
      </c>
      <c r="L7728" t="e">
        <f>NA()</f>
        <v>#N/A</v>
      </c>
      <c r="M7728" t="e">
        <f>NA()</f>
        <v>#N/A</v>
      </c>
      <c r="N7728" s="1" t="e">
        <f>VLOOKUP(A7728,crev,2,FALSE)</f>
        <v>#N/A</v>
      </c>
      <c r="O7728" s="1" t="e">
        <f>VLOOKUP(A7728,cbrk,2,FALSE)</f>
        <v>#N/A</v>
      </c>
      <c r="P7728" s="1" t="e">
        <f>VLOOKUP(A7728,cext,2,FALSE)</f>
        <v>#N/A</v>
      </c>
    </row>
    <row r="7729" spans="1:16">
      <c r="A7729">
        <v>1744970400</v>
      </c>
      <c r="B7729">
        <v>2.0754</v>
      </c>
      <c r="C7729">
        <v>2.0766</v>
      </c>
      <c r="D7729">
        <v>2.072</v>
      </c>
      <c r="E7729">
        <v>2.0745</v>
      </c>
      <c r="F7729">
        <v>2.063887</v>
      </c>
      <c r="G7729">
        <v>2.063878</v>
      </c>
      <c r="H7729" t="e">
        <f>NA()</f>
        <v>#N/A</v>
      </c>
      <c r="I7729" t="e">
        <f>NA()</f>
        <v>#N/A</v>
      </c>
      <c r="J7729" t="e">
        <f>NA()</f>
        <v>#N/A</v>
      </c>
      <c r="K7729" t="e">
        <f>NA()</f>
        <v>#N/A</v>
      </c>
      <c r="L7729" t="e">
        <f>NA()</f>
        <v>#N/A</v>
      </c>
      <c r="M7729" t="e">
        <f>NA()</f>
        <v>#N/A</v>
      </c>
      <c r="N7729" s="1" t="e">
        <f>VLOOKUP(A7729,crev,2,FALSE)</f>
        <v>#N/A</v>
      </c>
      <c r="O7729" s="1" t="e">
        <f>VLOOKUP(A7729,cbrk,2,FALSE)</f>
        <v>#N/A</v>
      </c>
      <c r="P7729" s="1" t="e">
        <f>VLOOKUP(A7729,cext,2,FALSE)</f>
        <v>#N/A</v>
      </c>
    </row>
    <row r="7730" spans="1:16">
      <c r="A7730">
        <v>1744971300</v>
      </c>
      <c r="B7730">
        <v>2.0745</v>
      </c>
      <c r="C7730">
        <v>2.0794</v>
      </c>
      <c r="D7730">
        <v>2.0742</v>
      </c>
      <c r="E7730">
        <v>2.0773</v>
      </c>
      <c r="F7730">
        <v>2.06388</v>
      </c>
      <c r="G7730">
        <v>2.064225</v>
      </c>
      <c r="H7730" t="e">
        <f>NA()</f>
        <v>#N/A</v>
      </c>
      <c r="I7730" t="e">
        <f>NA()</f>
        <v>#N/A</v>
      </c>
      <c r="J7730" t="e">
        <f>NA()</f>
        <v>#N/A</v>
      </c>
      <c r="K7730" t="e">
        <f>NA()</f>
        <v>#N/A</v>
      </c>
      <c r="L7730" t="e">
        <f>NA()</f>
        <v>#N/A</v>
      </c>
      <c r="M7730" t="e">
        <f>NA()</f>
        <v>#N/A</v>
      </c>
      <c r="N7730" s="1" t="e">
        <f>VLOOKUP(A7730,crev,2,FALSE)</f>
        <v>#N/A</v>
      </c>
      <c r="O7730" s="1" t="e">
        <f>VLOOKUP(A7730,cbrk,2,FALSE)</f>
        <v>#N/A</v>
      </c>
      <c r="P7730" s="1" t="e">
        <f>VLOOKUP(A7730,cext,2,FALSE)</f>
        <v>#N/A</v>
      </c>
    </row>
    <row r="7731" spans="1:16">
      <c r="A7731">
        <v>1744972200</v>
      </c>
      <c r="B7731">
        <v>2.0773</v>
      </c>
      <c r="C7731">
        <v>2.0791</v>
      </c>
      <c r="D7731">
        <v>2.0739</v>
      </c>
      <c r="E7731">
        <v>2.0772</v>
      </c>
      <c r="F7731">
        <v>2.064222</v>
      </c>
      <c r="G7731">
        <v>2.064473</v>
      </c>
      <c r="H7731" t="e">
        <f>NA()</f>
        <v>#N/A</v>
      </c>
      <c r="I7731" t="e">
        <f>NA()</f>
        <v>#N/A</v>
      </c>
      <c r="J7731" t="e">
        <f>NA()</f>
        <v>#N/A</v>
      </c>
      <c r="K7731" t="e">
        <f>NA()</f>
        <v>#N/A</v>
      </c>
      <c r="L7731" t="e">
        <f>NA()</f>
        <v>#N/A</v>
      </c>
      <c r="M7731" t="e">
        <f>NA()</f>
        <v>#N/A</v>
      </c>
      <c r="N7731" s="1" t="e">
        <f>VLOOKUP(A7731,crev,2,FALSE)</f>
        <v>#N/A</v>
      </c>
      <c r="O7731" s="1" t="e">
        <f>VLOOKUP(A7731,cbrk,2,FALSE)</f>
        <v>#N/A</v>
      </c>
      <c r="P7731" s="1" t="e">
        <f>VLOOKUP(A7731,cext,2,FALSE)</f>
        <v>#N/A</v>
      </c>
    </row>
    <row r="7732" spans="1:16">
      <c r="A7732">
        <v>1744973100</v>
      </c>
      <c r="B7732">
        <v>2.0772</v>
      </c>
      <c r="C7732">
        <v>2.0783</v>
      </c>
      <c r="D7732">
        <v>2.07</v>
      </c>
      <c r="E7732">
        <v>2.0716</v>
      </c>
      <c r="F7732">
        <v>2.064463</v>
      </c>
      <c r="G7732">
        <v>2.064603</v>
      </c>
      <c r="H7732" t="e">
        <f>NA()</f>
        <v>#N/A</v>
      </c>
      <c r="I7732" t="e">
        <f>NA()</f>
        <v>#N/A</v>
      </c>
      <c r="J7732" t="e">
        <f>NA()</f>
        <v>#N/A</v>
      </c>
      <c r="K7732" t="e">
        <f>NA()</f>
        <v>#N/A</v>
      </c>
      <c r="L7732" t="e">
        <f>NA()</f>
        <v>#N/A</v>
      </c>
      <c r="M7732" t="e">
        <f>NA()</f>
        <v>#N/A</v>
      </c>
      <c r="N7732" s="1" t="e">
        <f>VLOOKUP(A7732,crev,2,FALSE)</f>
        <v>#N/A</v>
      </c>
      <c r="O7732" s="1" t="e">
        <f>VLOOKUP(A7732,cbrk,2,FALSE)</f>
        <v>#N/A</v>
      </c>
      <c r="P7732" s="1" t="e">
        <f>VLOOKUP(A7732,cext,2,FALSE)</f>
        <v>#N/A</v>
      </c>
    </row>
    <row r="7733" spans="1:16">
      <c r="A7733">
        <v>1744974000</v>
      </c>
      <c r="B7733">
        <v>2.0718</v>
      </c>
      <c r="C7733">
        <v>2.0763</v>
      </c>
      <c r="D7733">
        <v>2.0681</v>
      </c>
      <c r="E7733">
        <v>2.0758</v>
      </c>
      <c r="F7733">
        <v>2.064593</v>
      </c>
      <c r="G7733">
        <v>2.064615</v>
      </c>
      <c r="H7733" t="e">
        <f>NA()</f>
        <v>#N/A</v>
      </c>
      <c r="I7733" t="e">
        <f>NA()</f>
        <v>#N/A</v>
      </c>
      <c r="J7733" t="e">
        <f>NA()</f>
        <v>#N/A</v>
      </c>
      <c r="K7733" t="e">
        <f>NA()</f>
        <v>#N/A</v>
      </c>
      <c r="L7733" t="e">
        <f>NA()</f>
        <v>#N/A</v>
      </c>
      <c r="M7733" t="e">
        <f>NA()</f>
        <v>#N/A</v>
      </c>
      <c r="N7733" s="1" t="e">
        <f>VLOOKUP(A7733,crev,2,FALSE)</f>
        <v>#N/A</v>
      </c>
      <c r="O7733" s="1" t="e">
        <f>VLOOKUP(A7733,cbrk,2,FALSE)</f>
        <v>#N/A</v>
      </c>
      <c r="P7733" s="1" t="e">
        <f>VLOOKUP(A7733,cext,2,FALSE)</f>
        <v>#N/A</v>
      </c>
    </row>
    <row r="7734" spans="1:16">
      <c r="A7734">
        <v>1744974900</v>
      </c>
      <c r="B7734">
        <v>2.0756</v>
      </c>
      <c r="C7734">
        <v>2.077</v>
      </c>
      <c r="D7734">
        <v>2.0687</v>
      </c>
      <c r="E7734">
        <v>2.0708</v>
      </c>
      <c r="F7734">
        <v>2.064598</v>
      </c>
      <c r="G7734">
        <v>2.064575</v>
      </c>
      <c r="H7734" t="e">
        <f>NA()</f>
        <v>#N/A</v>
      </c>
      <c r="I7734" t="e">
        <f>NA()</f>
        <v>#N/A</v>
      </c>
      <c r="J7734" t="e">
        <f>NA()</f>
        <v>#N/A</v>
      </c>
      <c r="K7734" t="e">
        <f>NA()</f>
        <v>#N/A</v>
      </c>
      <c r="L7734" t="e">
        <f>NA()</f>
        <v>#N/A</v>
      </c>
      <c r="M7734" t="e">
        <f>NA()</f>
        <v>#N/A</v>
      </c>
      <c r="N7734" s="1" t="e">
        <f>VLOOKUP(A7734,crev,2,FALSE)</f>
        <v>#N/A</v>
      </c>
      <c r="O7734" s="1" t="e">
        <f>VLOOKUP(A7734,cbrk,2,FALSE)</f>
        <v>#N/A</v>
      </c>
      <c r="P7734" s="1" t="e">
        <f>VLOOKUP(A7734,cext,2,FALSE)</f>
        <v>#N/A</v>
      </c>
    </row>
    <row r="7735" spans="1:16">
      <c r="A7735">
        <v>1744975800</v>
      </c>
      <c r="B7735">
        <v>2.0707</v>
      </c>
      <c r="C7735">
        <v>2.0731</v>
      </c>
      <c r="D7735">
        <v>2.0687</v>
      </c>
      <c r="E7735">
        <v>2.0728</v>
      </c>
      <c r="F7735">
        <v>2.06456</v>
      </c>
      <c r="G7735">
        <v>2.064608</v>
      </c>
      <c r="H7735" t="e">
        <f>NA()</f>
        <v>#N/A</v>
      </c>
      <c r="I7735" t="e">
        <f>NA()</f>
        <v>#N/A</v>
      </c>
      <c r="J7735" t="e">
        <f>NA()</f>
        <v>#N/A</v>
      </c>
      <c r="K7735" t="e">
        <f>NA()</f>
        <v>#N/A</v>
      </c>
      <c r="L7735" t="e">
        <f>NA()</f>
        <v>#N/A</v>
      </c>
      <c r="M7735" t="e">
        <f>NA()</f>
        <v>#N/A</v>
      </c>
      <c r="N7735" s="1" t="e">
        <f>VLOOKUP(A7735,crev,2,FALSE)</f>
        <v>#N/A</v>
      </c>
      <c r="O7735" s="1" t="e">
        <f>VLOOKUP(A7735,cbrk,2,FALSE)</f>
        <v>#N/A</v>
      </c>
      <c r="P7735" s="1" t="e">
        <f>VLOOKUP(A7735,cext,2,FALSE)</f>
        <v>#N/A</v>
      </c>
    </row>
    <row r="7736" spans="1:16">
      <c r="A7736">
        <v>1744976700</v>
      </c>
      <c r="B7736">
        <v>2.0728</v>
      </c>
      <c r="C7736">
        <v>2.0798</v>
      </c>
      <c r="D7736">
        <v>2.0712</v>
      </c>
      <c r="E7736">
        <v>2.0795</v>
      </c>
      <c r="F7736">
        <v>2.064595</v>
      </c>
      <c r="G7736">
        <v>2.064735</v>
      </c>
      <c r="H7736" t="e">
        <f>NA()</f>
        <v>#N/A</v>
      </c>
      <c r="I7736" t="e">
        <f>NA()</f>
        <v>#N/A</v>
      </c>
      <c r="J7736" t="e">
        <f>NA()</f>
        <v>#N/A</v>
      </c>
      <c r="K7736" t="e">
        <f>NA()</f>
        <v>#N/A</v>
      </c>
      <c r="L7736" t="e">
        <f>NA()</f>
        <v>#N/A</v>
      </c>
      <c r="M7736" t="e">
        <f>NA()</f>
        <v>#N/A</v>
      </c>
      <c r="N7736" s="1" t="e">
        <f>VLOOKUP(A7736,crev,2,FALSE)</f>
        <v>#N/A</v>
      </c>
      <c r="O7736" s="1" t="e">
        <f>VLOOKUP(A7736,cbrk,2,FALSE)</f>
        <v>#N/A</v>
      </c>
      <c r="P7736" s="1" t="e">
        <f>VLOOKUP(A7736,cext,2,FALSE)</f>
        <v>#N/A</v>
      </c>
    </row>
    <row r="7737" spans="1:16">
      <c r="A7737">
        <v>1744977600</v>
      </c>
      <c r="B7737">
        <v>2.0792</v>
      </c>
      <c r="C7737">
        <v>2.0816</v>
      </c>
      <c r="D7737">
        <v>2.077</v>
      </c>
      <c r="E7737">
        <v>2.0779</v>
      </c>
      <c r="F7737">
        <v>2.064717</v>
      </c>
      <c r="G7737">
        <v>2.064862</v>
      </c>
      <c r="H7737" t="e">
        <f>NA()</f>
        <v>#N/A</v>
      </c>
      <c r="I7737" t="e">
        <f>NA()</f>
        <v>#N/A</v>
      </c>
      <c r="J7737" t="e">
        <f>NA()</f>
        <v>#N/A</v>
      </c>
      <c r="K7737" t="e">
        <f>NA()</f>
        <v>#N/A</v>
      </c>
      <c r="L7737" t="e">
        <f>NA()</f>
        <v>#N/A</v>
      </c>
      <c r="M7737" t="e">
        <f>NA()</f>
        <v>#N/A</v>
      </c>
      <c r="N7737" s="1" t="e">
        <f>VLOOKUP(A7737,crev,2,FALSE)</f>
        <v>#N/A</v>
      </c>
      <c r="O7737" s="1">
        <f>VLOOKUP(A7737,cbrk,2,FALSE)</f>
        <v>2.0816</v>
      </c>
      <c r="P7737" s="1" t="e">
        <f>VLOOKUP(A7737,cext,2,FALSE)</f>
        <v>#N/A</v>
      </c>
    </row>
    <row r="7738" spans="1:16">
      <c r="A7738">
        <v>1744978500</v>
      </c>
      <c r="B7738">
        <v>2.0776</v>
      </c>
      <c r="C7738">
        <v>2.079</v>
      </c>
      <c r="D7738">
        <v>2.073</v>
      </c>
      <c r="E7738">
        <v>2.0779</v>
      </c>
      <c r="F7738">
        <v>2.064833</v>
      </c>
      <c r="G7738">
        <v>2.065045</v>
      </c>
      <c r="H7738" t="e">
        <f>NA()</f>
        <v>#N/A</v>
      </c>
      <c r="I7738" t="e">
        <f>NA()</f>
        <v>#N/A</v>
      </c>
      <c r="J7738" t="e">
        <f>NA()</f>
        <v>#N/A</v>
      </c>
      <c r="K7738" t="e">
        <f>NA()</f>
        <v>#N/A</v>
      </c>
      <c r="L7738" t="e">
        <f>NA()</f>
        <v>#N/A</v>
      </c>
      <c r="M7738" t="e">
        <f>NA()</f>
        <v>#N/A</v>
      </c>
      <c r="N7738" s="1" t="e">
        <f>VLOOKUP(A7738,crev,2,FALSE)</f>
        <v>#N/A</v>
      </c>
      <c r="O7738" s="1" t="e">
        <f>VLOOKUP(A7738,cbrk,2,FALSE)</f>
        <v>#N/A</v>
      </c>
      <c r="P7738" s="1" t="e">
        <f>VLOOKUP(A7738,cext,2,FALSE)</f>
        <v>#N/A</v>
      </c>
    </row>
    <row r="7739" spans="1:16">
      <c r="A7739">
        <v>1744979400</v>
      </c>
      <c r="B7739">
        <v>2.0779</v>
      </c>
      <c r="C7739">
        <v>2.0852</v>
      </c>
      <c r="D7739">
        <v>2.0779</v>
      </c>
      <c r="E7739">
        <v>2.0843</v>
      </c>
      <c r="F7739">
        <v>2.065007</v>
      </c>
      <c r="G7739">
        <v>2.065277</v>
      </c>
      <c r="H7739">
        <v>1744938000</v>
      </c>
      <c r="I7739">
        <v>2.0416</v>
      </c>
      <c r="J7739">
        <v>1744977600</v>
      </c>
      <c r="K7739">
        <v>2.0816</v>
      </c>
      <c r="L7739" t="e">
        <f>NA()</f>
        <v>#N/A</v>
      </c>
      <c r="M7739" t="e">
        <f>NA()</f>
        <v>#N/A</v>
      </c>
      <c r="N7739" s="1" t="e">
        <f>VLOOKUP(A7739,crev,2,FALSE)</f>
        <v>#N/A</v>
      </c>
      <c r="O7739" s="1" t="e">
        <f>VLOOKUP(A7739,cbrk,2,FALSE)</f>
        <v>#N/A</v>
      </c>
      <c r="P7739" s="1" t="e">
        <f>VLOOKUP(A7739,cext,2,FALSE)</f>
        <v>#N/A</v>
      </c>
    </row>
    <row r="7740" spans="1:16">
      <c r="A7740">
        <v>1744980300</v>
      </c>
      <c r="B7740">
        <v>2.0843</v>
      </c>
      <c r="C7740">
        <v>2.0849</v>
      </c>
      <c r="D7740">
        <v>2.0796</v>
      </c>
      <c r="E7740">
        <v>2.08</v>
      </c>
      <c r="F7740">
        <v>2.065238</v>
      </c>
      <c r="G7740">
        <v>2.06536</v>
      </c>
      <c r="H7740" t="e">
        <f>NA()</f>
        <v>#N/A</v>
      </c>
      <c r="I7740" t="e">
        <f>NA()</f>
        <v>#N/A</v>
      </c>
      <c r="J7740" t="e">
        <f>NA()</f>
        <v>#N/A</v>
      </c>
      <c r="K7740" t="e">
        <f>NA()</f>
        <v>#N/A</v>
      </c>
      <c r="L7740" t="e">
        <f>NA()</f>
        <v>#N/A</v>
      </c>
      <c r="M7740" t="e">
        <f>NA()</f>
        <v>#N/A</v>
      </c>
      <c r="N7740" s="1" t="e">
        <f>VLOOKUP(A7740,crev,2,FALSE)</f>
        <v>#N/A</v>
      </c>
      <c r="O7740" s="1" t="e">
        <f>VLOOKUP(A7740,cbrk,2,FALSE)</f>
        <v>#N/A</v>
      </c>
      <c r="P7740" s="1" t="e">
        <f>VLOOKUP(A7740,cext,2,FALSE)</f>
        <v>#N/A</v>
      </c>
    </row>
    <row r="7741" spans="1:16">
      <c r="A7741">
        <v>1744981200</v>
      </c>
      <c r="B7741">
        <v>2.08</v>
      </c>
      <c r="C7741">
        <v>2.0802</v>
      </c>
      <c r="D7741">
        <v>2.0712</v>
      </c>
      <c r="E7741">
        <v>2.0729</v>
      </c>
      <c r="F7741">
        <v>2.065328</v>
      </c>
      <c r="G7741">
        <v>2.065307</v>
      </c>
      <c r="H7741" t="e">
        <f>NA()</f>
        <v>#N/A</v>
      </c>
      <c r="I7741" t="e">
        <f>NA()</f>
        <v>#N/A</v>
      </c>
      <c r="J7741" t="e">
        <f>NA()</f>
        <v>#N/A</v>
      </c>
      <c r="K7741" t="e">
        <f>NA()</f>
        <v>#N/A</v>
      </c>
      <c r="L7741" t="e">
        <f>NA()</f>
        <v>#N/A</v>
      </c>
      <c r="M7741" t="e">
        <f>NA()</f>
        <v>#N/A</v>
      </c>
      <c r="N7741" s="1" t="e">
        <f>VLOOKUP(A7741,crev,2,FALSE)</f>
        <v>#N/A</v>
      </c>
      <c r="O7741" s="1" t="e">
        <f>VLOOKUP(A7741,cbrk,2,FALSE)</f>
        <v>#N/A</v>
      </c>
      <c r="P7741" s="1" t="e">
        <f>VLOOKUP(A7741,cext,2,FALSE)</f>
        <v>#N/A</v>
      </c>
    </row>
    <row r="7742" spans="1:16">
      <c r="A7742">
        <v>1744982100</v>
      </c>
      <c r="B7742">
        <v>2.073</v>
      </c>
      <c r="C7742">
        <v>2.0768</v>
      </c>
      <c r="D7742">
        <v>2.0704</v>
      </c>
      <c r="E7742">
        <v>2.0729</v>
      </c>
      <c r="F7742">
        <v>2.065277</v>
      </c>
      <c r="G7742">
        <v>2.065338</v>
      </c>
      <c r="H7742" t="e">
        <f>NA()</f>
        <v>#N/A</v>
      </c>
      <c r="I7742" t="e">
        <f>NA()</f>
        <v>#N/A</v>
      </c>
      <c r="J7742" t="e">
        <f>NA()</f>
        <v>#N/A</v>
      </c>
      <c r="K7742" t="e">
        <f>NA()</f>
        <v>#N/A</v>
      </c>
      <c r="L7742" t="e">
        <f>NA()</f>
        <v>#N/A</v>
      </c>
      <c r="M7742" t="e">
        <f>NA()</f>
        <v>#N/A</v>
      </c>
      <c r="N7742" s="1" t="e">
        <f>VLOOKUP(A7742,crev,2,FALSE)</f>
        <v>#N/A</v>
      </c>
      <c r="O7742" s="1" t="e">
        <f>VLOOKUP(A7742,cbrk,2,FALSE)</f>
        <v>#N/A</v>
      </c>
      <c r="P7742" s="1" t="e">
        <f>VLOOKUP(A7742,cext,2,FALSE)</f>
        <v>#N/A</v>
      </c>
    </row>
    <row r="7743" spans="1:16">
      <c r="A7743">
        <v>1744983000</v>
      </c>
      <c r="B7743">
        <v>2.073</v>
      </c>
      <c r="C7743">
        <v>2.0787</v>
      </c>
      <c r="D7743">
        <v>2.0672</v>
      </c>
      <c r="E7743">
        <v>2.0693</v>
      </c>
      <c r="F7743">
        <v>2.065305</v>
      </c>
      <c r="G7743">
        <v>2.065353</v>
      </c>
      <c r="H7743" t="e">
        <f>NA()</f>
        <v>#N/A</v>
      </c>
      <c r="I7743" t="e">
        <f>NA()</f>
        <v>#N/A</v>
      </c>
      <c r="J7743" t="e">
        <f>NA()</f>
        <v>#N/A</v>
      </c>
      <c r="K7743" t="e">
        <f>NA()</f>
        <v>#N/A</v>
      </c>
      <c r="L7743" t="e">
        <f>NA()</f>
        <v>#N/A</v>
      </c>
      <c r="M7743" t="e">
        <f>NA()</f>
        <v>#N/A</v>
      </c>
      <c r="N7743" s="1" t="e">
        <f>VLOOKUP(A7743,crev,2,FALSE)</f>
        <v>#N/A</v>
      </c>
      <c r="O7743" s="1" t="e">
        <f>VLOOKUP(A7743,cbrk,2,FALSE)</f>
        <v>#N/A</v>
      </c>
      <c r="P7743" s="1" t="e">
        <f>VLOOKUP(A7743,cext,2,FALSE)</f>
        <v>#N/A</v>
      </c>
    </row>
    <row r="7744" spans="1:16">
      <c r="A7744">
        <v>1744983900</v>
      </c>
      <c r="B7744">
        <v>2.0693</v>
      </c>
      <c r="C7744">
        <v>2.0767</v>
      </c>
      <c r="D7744">
        <v>2.0675</v>
      </c>
      <c r="E7744">
        <v>2.0755</v>
      </c>
      <c r="F7744">
        <v>2.06532</v>
      </c>
      <c r="G7744">
        <v>2.0656</v>
      </c>
      <c r="H7744" t="e">
        <f>NA()</f>
        <v>#N/A</v>
      </c>
      <c r="I7744" t="e">
        <f>NA()</f>
        <v>#N/A</v>
      </c>
      <c r="J7744" t="e">
        <f>NA()</f>
        <v>#N/A</v>
      </c>
      <c r="K7744" t="e">
        <f>NA()</f>
        <v>#N/A</v>
      </c>
      <c r="L7744" t="e">
        <f>NA()</f>
        <v>#N/A</v>
      </c>
      <c r="M7744" t="e">
        <f>NA()</f>
        <v>#N/A</v>
      </c>
      <c r="N7744" s="1" t="e">
        <f>VLOOKUP(A7744,crev,2,FALSE)</f>
        <v>#N/A</v>
      </c>
      <c r="O7744" s="1" t="e">
        <f>VLOOKUP(A7744,cbrk,2,FALSE)</f>
        <v>#N/A</v>
      </c>
      <c r="P7744" s="1" t="e">
        <f>VLOOKUP(A7744,cext,2,FALSE)</f>
        <v>#N/A</v>
      </c>
    </row>
    <row r="7745" spans="1:16">
      <c r="A7745">
        <v>1744984800</v>
      </c>
      <c r="B7745">
        <v>2.0754</v>
      </c>
      <c r="C7745">
        <v>2.0796</v>
      </c>
      <c r="D7745">
        <v>2.074</v>
      </c>
      <c r="E7745">
        <v>2.0766</v>
      </c>
      <c r="F7745">
        <v>2.065562</v>
      </c>
      <c r="G7745">
        <v>2.065725</v>
      </c>
      <c r="H7745" t="e">
        <f>NA()</f>
        <v>#N/A</v>
      </c>
      <c r="I7745" t="e">
        <f>NA()</f>
        <v>#N/A</v>
      </c>
      <c r="J7745" t="e">
        <f>NA()</f>
        <v>#N/A</v>
      </c>
      <c r="K7745" t="e">
        <f>NA()</f>
        <v>#N/A</v>
      </c>
      <c r="L7745" t="e">
        <f>NA()</f>
        <v>#N/A</v>
      </c>
      <c r="M7745" t="e">
        <f>NA()</f>
        <v>#N/A</v>
      </c>
      <c r="N7745" s="1" t="e">
        <f>VLOOKUP(A7745,crev,2,FALSE)</f>
        <v>#N/A</v>
      </c>
      <c r="O7745" s="1" t="e">
        <f>VLOOKUP(A7745,cbrk,2,FALSE)</f>
        <v>#N/A</v>
      </c>
      <c r="P7745" s="1" t="e">
        <f>VLOOKUP(A7745,cext,2,FALSE)</f>
        <v>#N/A</v>
      </c>
    </row>
    <row r="7746" spans="1:16">
      <c r="A7746">
        <v>1744985700</v>
      </c>
      <c r="B7746">
        <v>2.0756</v>
      </c>
      <c r="C7746">
        <v>2.0756</v>
      </c>
      <c r="D7746">
        <v>2.0686</v>
      </c>
      <c r="E7746">
        <v>2.0707</v>
      </c>
      <c r="F7746">
        <v>2.065672</v>
      </c>
      <c r="G7746">
        <v>2.06574</v>
      </c>
      <c r="H7746" t="e">
        <f>NA()</f>
        <v>#N/A</v>
      </c>
      <c r="I7746" t="e">
        <f>NA()</f>
        <v>#N/A</v>
      </c>
      <c r="J7746" t="e">
        <f>NA()</f>
        <v>#N/A</v>
      </c>
      <c r="K7746" t="e">
        <f>NA()</f>
        <v>#N/A</v>
      </c>
      <c r="L7746" t="e">
        <f>NA()</f>
        <v>#N/A</v>
      </c>
      <c r="M7746" t="e">
        <f>NA()</f>
        <v>#N/A</v>
      </c>
      <c r="N7746" s="1" t="e">
        <f>VLOOKUP(A7746,crev,2,FALSE)</f>
        <v>#N/A</v>
      </c>
      <c r="O7746" s="1" t="e">
        <f>VLOOKUP(A7746,cbrk,2,FALSE)</f>
        <v>#N/A</v>
      </c>
      <c r="P7746" s="1" t="e">
        <f>VLOOKUP(A7746,cext,2,FALSE)</f>
        <v>#N/A</v>
      </c>
    </row>
    <row r="7747" spans="1:16">
      <c r="A7747">
        <v>1744986600</v>
      </c>
      <c r="B7747">
        <v>2.0703</v>
      </c>
      <c r="C7747">
        <v>2.078</v>
      </c>
      <c r="D7747">
        <v>2.0673</v>
      </c>
      <c r="E7747">
        <v>2.0769</v>
      </c>
      <c r="F7747">
        <v>2.065682</v>
      </c>
      <c r="G7747">
        <v>2.065918</v>
      </c>
      <c r="H7747" t="e">
        <f>NA()</f>
        <v>#N/A</v>
      </c>
      <c r="I7747" t="e">
        <f>NA()</f>
        <v>#N/A</v>
      </c>
      <c r="J7747" t="e">
        <f>NA()</f>
        <v>#N/A</v>
      </c>
      <c r="K7747" t="e">
        <f>NA()</f>
        <v>#N/A</v>
      </c>
      <c r="L7747" t="e">
        <f>NA()</f>
        <v>#N/A</v>
      </c>
      <c r="M7747" t="e">
        <f>NA()</f>
        <v>#N/A</v>
      </c>
      <c r="N7747" s="1" t="e">
        <f>VLOOKUP(A7747,crev,2,FALSE)</f>
        <v>#N/A</v>
      </c>
      <c r="O7747" s="1" t="e">
        <f>VLOOKUP(A7747,cbrk,2,FALSE)</f>
        <v>#N/A</v>
      </c>
      <c r="P7747" s="1" t="e">
        <f>VLOOKUP(A7747,cext,2,FALSE)</f>
        <v>#N/A</v>
      </c>
    </row>
    <row r="7748" spans="1:16">
      <c r="A7748">
        <v>1744987500</v>
      </c>
      <c r="B7748">
        <v>2.0759</v>
      </c>
      <c r="C7748">
        <v>2.0763</v>
      </c>
      <c r="D7748">
        <v>2.0706</v>
      </c>
      <c r="E7748">
        <v>2.0729</v>
      </c>
      <c r="F7748">
        <v>2.065842</v>
      </c>
      <c r="G7748">
        <v>2.066037</v>
      </c>
      <c r="H7748" t="e">
        <f>NA()</f>
        <v>#N/A</v>
      </c>
      <c r="I7748" t="e">
        <f>NA()</f>
        <v>#N/A</v>
      </c>
      <c r="J7748" t="e">
        <f>NA()</f>
        <v>#N/A</v>
      </c>
      <c r="K7748" t="e">
        <f>NA()</f>
        <v>#N/A</v>
      </c>
      <c r="L7748" t="e">
        <f>NA()</f>
        <v>#N/A</v>
      </c>
      <c r="M7748" t="e">
        <f>NA()</f>
        <v>#N/A</v>
      </c>
      <c r="N7748" s="1" t="e">
        <f>VLOOKUP(A7748,crev,2,FALSE)</f>
        <v>#N/A</v>
      </c>
      <c r="O7748" s="1" t="e">
        <f>VLOOKUP(A7748,cbrk,2,FALSE)</f>
        <v>#N/A</v>
      </c>
      <c r="P7748" s="1" t="e">
        <f>VLOOKUP(A7748,cext,2,FALSE)</f>
        <v>#N/A</v>
      </c>
    </row>
    <row r="7749" spans="1:16">
      <c r="A7749">
        <v>1744988400</v>
      </c>
      <c r="B7749">
        <v>2.0729</v>
      </c>
      <c r="C7749">
        <v>2.077</v>
      </c>
      <c r="D7749">
        <v>2.0579</v>
      </c>
      <c r="E7749">
        <v>2.0596</v>
      </c>
      <c r="F7749">
        <v>2.065958</v>
      </c>
      <c r="G7749">
        <v>2.066018</v>
      </c>
      <c r="H7749" t="e">
        <f>NA()</f>
        <v>#N/A</v>
      </c>
      <c r="I7749" t="e">
        <f>NA()</f>
        <v>#N/A</v>
      </c>
      <c r="J7749" t="e">
        <f>NA()</f>
        <v>#N/A</v>
      </c>
      <c r="K7749" t="e">
        <f>NA()</f>
        <v>#N/A</v>
      </c>
      <c r="L7749" t="e">
        <f>NA()</f>
        <v>#N/A</v>
      </c>
      <c r="M7749" t="e">
        <f>NA()</f>
        <v>#N/A</v>
      </c>
      <c r="N7749" s="1" t="e">
        <f>VLOOKUP(A7749,crev,2,FALSE)</f>
        <v>#N/A</v>
      </c>
      <c r="O7749" s="1" t="e">
        <f>VLOOKUP(A7749,cbrk,2,FALSE)</f>
        <v>#N/A</v>
      </c>
      <c r="P7749" s="1" t="e">
        <f>VLOOKUP(A7749,cext,2,FALSE)</f>
        <v>#N/A</v>
      </c>
    </row>
    <row r="7750" spans="1:16">
      <c r="A7750">
        <v>1744989300</v>
      </c>
      <c r="B7750">
        <v>2.0595</v>
      </c>
      <c r="C7750">
        <v>2.064</v>
      </c>
      <c r="D7750">
        <v>2.0557</v>
      </c>
      <c r="E7750">
        <v>2.0561</v>
      </c>
      <c r="F7750">
        <v>2.065938</v>
      </c>
      <c r="G7750">
        <v>2.065933</v>
      </c>
      <c r="H7750" t="e">
        <f>NA()</f>
        <v>#N/A</v>
      </c>
      <c r="I7750" t="e">
        <f>NA()</f>
        <v>#N/A</v>
      </c>
      <c r="J7750" t="e">
        <f>NA()</f>
        <v>#N/A</v>
      </c>
      <c r="K7750" t="e">
        <f>NA()</f>
        <v>#N/A</v>
      </c>
      <c r="L7750" t="e">
        <f>NA()</f>
        <v>#N/A</v>
      </c>
      <c r="M7750" t="e">
        <f>NA()</f>
        <v>#N/A</v>
      </c>
      <c r="N7750" s="1" t="e">
        <f>VLOOKUP(A7750,crev,2,FALSE)</f>
        <v>#N/A</v>
      </c>
      <c r="O7750" s="1" t="e">
        <f>VLOOKUP(A7750,cbrk,2,FALSE)</f>
        <v>#N/A</v>
      </c>
      <c r="P7750" s="1" t="e">
        <f>VLOOKUP(A7750,cext,2,FALSE)</f>
        <v>#N/A</v>
      </c>
    </row>
    <row r="7751" spans="1:16">
      <c r="A7751">
        <v>1744990200</v>
      </c>
      <c r="B7751">
        <v>2.0562</v>
      </c>
      <c r="C7751">
        <v>2.0605</v>
      </c>
      <c r="D7751">
        <v>2.0549</v>
      </c>
      <c r="E7751">
        <v>2.057</v>
      </c>
      <c r="F7751">
        <v>2.065855</v>
      </c>
      <c r="G7751">
        <v>2.065985</v>
      </c>
      <c r="H7751" t="e">
        <f>NA()</f>
        <v>#N/A</v>
      </c>
      <c r="I7751" t="e">
        <f>NA()</f>
        <v>#N/A</v>
      </c>
      <c r="J7751" t="e">
        <f>NA()</f>
        <v>#N/A</v>
      </c>
      <c r="K7751" t="e">
        <f>NA()</f>
        <v>#N/A</v>
      </c>
      <c r="L7751" t="e">
        <f>NA()</f>
        <v>#N/A</v>
      </c>
      <c r="M7751" t="e">
        <f>NA()</f>
        <v>#N/A</v>
      </c>
      <c r="N7751" s="1" t="e">
        <f>VLOOKUP(A7751,crev,2,FALSE)</f>
        <v>#N/A</v>
      </c>
      <c r="O7751" s="1" t="e">
        <f>VLOOKUP(A7751,cbrk,2,FALSE)</f>
        <v>#N/A</v>
      </c>
      <c r="P7751" s="1" t="e">
        <f>VLOOKUP(A7751,cext,2,FALSE)</f>
        <v>#N/A</v>
      </c>
    </row>
    <row r="7752" spans="1:16">
      <c r="A7752">
        <v>1744991100</v>
      </c>
      <c r="B7752">
        <v>2.0565</v>
      </c>
      <c r="C7752">
        <v>2.0609</v>
      </c>
      <c r="D7752">
        <v>2.0558</v>
      </c>
      <c r="E7752">
        <v>2.0572</v>
      </c>
      <c r="F7752">
        <v>2.065893</v>
      </c>
      <c r="G7752">
        <v>2.066158</v>
      </c>
      <c r="H7752" t="e">
        <f>NA()</f>
        <v>#N/A</v>
      </c>
      <c r="I7752" t="e">
        <f>NA()</f>
        <v>#N/A</v>
      </c>
      <c r="J7752" t="e">
        <f>NA()</f>
        <v>#N/A</v>
      </c>
      <c r="K7752" t="e">
        <f>NA()</f>
        <v>#N/A</v>
      </c>
      <c r="L7752" t="e">
        <f>NA()</f>
        <v>#N/A</v>
      </c>
      <c r="M7752" t="e">
        <f>NA()</f>
        <v>#N/A</v>
      </c>
      <c r="N7752" s="1" t="e">
        <f>VLOOKUP(A7752,crev,2,FALSE)</f>
        <v>#N/A</v>
      </c>
      <c r="O7752" s="1" t="e">
        <f>VLOOKUP(A7752,cbrk,2,FALSE)</f>
        <v>#N/A</v>
      </c>
      <c r="P7752" s="1" t="e">
        <f>VLOOKUP(A7752,cext,2,FALSE)</f>
        <v>#N/A</v>
      </c>
    </row>
    <row r="7753" spans="1:16">
      <c r="A7753">
        <v>1744992000</v>
      </c>
      <c r="B7753">
        <v>2.0571</v>
      </c>
      <c r="C7753">
        <v>2.0636</v>
      </c>
      <c r="D7753">
        <v>2.0541</v>
      </c>
      <c r="E7753">
        <v>2.0624</v>
      </c>
      <c r="F7753">
        <v>2.066068</v>
      </c>
      <c r="G7753">
        <v>2.066185</v>
      </c>
      <c r="H7753" t="e">
        <f>NA()</f>
        <v>#N/A</v>
      </c>
      <c r="I7753" t="e">
        <f>NA()</f>
        <v>#N/A</v>
      </c>
      <c r="J7753" t="e">
        <f>NA()</f>
        <v>#N/A</v>
      </c>
      <c r="K7753" t="e">
        <f>NA()</f>
        <v>#N/A</v>
      </c>
      <c r="L7753" t="e">
        <f>NA()</f>
        <v>#N/A</v>
      </c>
      <c r="M7753" t="e">
        <f>NA()</f>
        <v>#N/A</v>
      </c>
      <c r="N7753" s="1" t="e">
        <f>VLOOKUP(A7753,crev,2,FALSE)</f>
        <v>#N/A</v>
      </c>
      <c r="O7753" s="1" t="e">
        <f>VLOOKUP(A7753,cbrk,2,FALSE)</f>
        <v>#N/A</v>
      </c>
      <c r="P7753" s="1" t="e">
        <f>VLOOKUP(A7753,cext,2,FALSE)</f>
        <v>#N/A</v>
      </c>
    </row>
    <row r="7754" spans="1:16">
      <c r="A7754">
        <v>1744992900</v>
      </c>
      <c r="B7754">
        <v>2.0623</v>
      </c>
      <c r="C7754">
        <v>2.0665</v>
      </c>
      <c r="D7754">
        <v>2.0613</v>
      </c>
      <c r="E7754">
        <v>2.0613</v>
      </c>
      <c r="F7754">
        <v>2.066095</v>
      </c>
      <c r="G7754">
        <v>2.066097</v>
      </c>
      <c r="H7754" t="e">
        <f>NA()</f>
        <v>#N/A</v>
      </c>
      <c r="I7754" t="e">
        <f>NA()</f>
        <v>#N/A</v>
      </c>
      <c r="J7754" t="e">
        <f>NA()</f>
        <v>#N/A</v>
      </c>
      <c r="K7754" t="e">
        <f>NA()</f>
        <v>#N/A</v>
      </c>
      <c r="L7754" t="e">
        <f>NA()</f>
        <v>#N/A</v>
      </c>
      <c r="M7754" t="e">
        <f>NA()</f>
        <v>#N/A</v>
      </c>
      <c r="N7754" s="1" t="e">
        <f>VLOOKUP(A7754,crev,2,FALSE)</f>
        <v>#N/A</v>
      </c>
      <c r="O7754" s="1" t="e">
        <f>VLOOKUP(A7754,cbrk,2,FALSE)</f>
        <v>#N/A</v>
      </c>
      <c r="P7754" s="1" t="e">
        <f>VLOOKUP(A7754,cext,2,FALSE)</f>
        <v>#N/A</v>
      </c>
    </row>
    <row r="7755" spans="1:16">
      <c r="A7755">
        <v>1744993800</v>
      </c>
      <c r="B7755">
        <v>2.0618</v>
      </c>
      <c r="C7755">
        <v>2.0657</v>
      </c>
      <c r="D7755">
        <v>2.0617</v>
      </c>
      <c r="E7755">
        <v>2.0629</v>
      </c>
      <c r="F7755">
        <v>2.066015</v>
      </c>
      <c r="G7755">
        <v>2.066183</v>
      </c>
      <c r="H7755" t="e">
        <f>NA()</f>
        <v>#N/A</v>
      </c>
      <c r="I7755" t="e">
        <f>NA()</f>
        <v>#N/A</v>
      </c>
      <c r="J7755" t="e">
        <f>NA()</f>
        <v>#N/A</v>
      </c>
      <c r="K7755" t="e">
        <f>NA()</f>
        <v>#N/A</v>
      </c>
      <c r="L7755" t="e">
        <f>NA()</f>
        <v>#N/A</v>
      </c>
      <c r="M7755" t="e">
        <f>NA()</f>
        <v>#N/A</v>
      </c>
      <c r="N7755" s="1" t="e">
        <f>VLOOKUP(A7755,crev,2,FALSE)</f>
        <v>#N/A</v>
      </c>
      <c r="O7755" s="1" t="e">
        <f>VLOOKUP(A7755,cbrk,2,FALSE)</f>
        <v>#N/A</v>
      </c>
      <c r="P7755" s="1" t="e">
        <f>VLOOKUP(A7755,cext,2,FALSE)</f>
        <v>#N/A</v>
      </c>
    </row>
    <row r="7756" spans="1:16">
      <c r="A7756">
        <v>1744994700</v>
      </c>
      <c r="B7756">
        <v>2.0629</v>
      </c>
      <c r="C7756">
        <v>2.0647</v>
      </c>
      <c r="D7756">
        <v>2.0589</v>
      </c>
      <c r="E7756">
        <v>2.0647</v>
      </c>
      <c r="F7756">
        <v>2.06611</v>
      </c>
      <c r="G7756">
        <v>2.066332</v>
      </c>
      <c r="H7756" t="e">
        <f>NA()</f>
        <v>#N/A</v>
      </c>
      <c r="I7756" t="e">
        <f>NA()</f>
        <v>#N/A</v>
      </c>
      <c r="J7756" t="e">
        <f>NA()</f>
        <v>#N/A</v>
      </c>
      <c r="K7756" t="e">
        <f>NA()</f>
        <v>#N/A</v>
      </c>
      <c r="L7756" t="e">
        <f>NA()</f>
        <v>#N/A</v>
      </c>
      <c r="M7756" t="e">
        <f>NA()</f>
        <v>#N/A</v>
      </c>
      <c r="N7756" s="1" t="e">
        <f>VLOOKUP(A7756,crev,2,FALSE)</f>
        <v>#N/A</v>
      </c>
      <c r="O7756" s="1" t="e">
        <f>VLOOKUP(A7756,cbrk,2,FALSE)</f>
        <v>#N/A</v>
      </c>
      <c r="P7756" s="1" t="e">
        <f>VLOOKUP(A7756,cext,2,FALSE)</f>
        <v>#N/A</v>
      </c>
    </row>
    <row r="7757" spans="1:16">
      <c r="A7757">
        <v>1744995600</v>
      </c>
      <c r="B7757">
        <v>2.0645</v>
      </c>
      <c r="C7757">
        <v>2.0687</v>
      </c>
      <c r="D7757">
        <v>2.061</v>
      </c>
      <c r="E7757">
        <v>2.0659</v>
      </c>
      <c r="F7757">
        <v>2.066255</v>
      </c>
      <c r="G7757">
        <v>2.066618</v>
      </c>
      <c r="H7757" t="e">
        <f>NA()</f>
        <v>#N/A</v>
      </c>
      <c r="I7757" t="e">
        <f>NA()</f>
        <v>#N/A</v>
      </c>
      <c r="J7757" t="e">
        <f>NA()</f>
        <v>#N/A</v>
      </c>
      <c r="K7757" t="e">
        <f>NA()</f>
        <v>#N/A</v>
      </c>
      <c r="L7757" t="e">
        <f>NA()</f>
        <v>#N/A</v>
      </c>
      <c r="M7757" t="e">
        <f>NA()</f>
        <v>#N/A</v>
      </c>
      <c r="N7757" s="1" t="e">
        <f>VLOOKUP(A7757,crev,2,FALSE)</f>
        <v>#N/A</v>
      </c>
      <c r="O7757" s="1" t="e">
        <f>VLOOKUP(A7757,cbrk,2,FALSE)</f>
        <v>#N/A</v>
      </c>
      <c r="P7757" s="1" t="e">
        <f>VLOOKUP(A7757,cext,2,FALSE)</f>
        <v>#N/A</v>
      </c>
    </row>
    <row r="7758" spans="1:16">
      <c r="A7758">
        <v>1744996500</v>
      </c>
      <c r="B7758">
        <v>2.0657</v>
      </c>
      <c r="C7758">
        <v>2.0728</v>
      </c>
      <c r="D7758">
        <v>2.0656</v>
      </c>
      <c r="E7758">
        <v>2.0709</v>
      </c>
      <c r="F7758">
        <v>2.066542</v>
      </c>
      <c r="G7758">
        <v>2.066905</v>
      </c>
      <c r="H7758" t="e">
        <f>NA()</f>
        <v>#N/A</v>
      </c>
      <c r="I7758" t="e">
        <f>NA()</f>
        <v>#N/A</v>
      </c>
      <c r="J7758" t="e">
        <f>NA()</f>
        <v>#N/A</v>
      </c>
      <c r="K7758" t="e">
        <f>NA()</f>
        <v>#N/A</v>
      </c>
      <c r="L7758" t="e">
        <f>NA()</f>
        <v>#N/A</v>
      </c>
      <c r="M7758" t="e">
        <f>NA()</f>
        <v>#N/A</v>
      </c>
      <c r="N7758" s="1" t="e">
        <f>VLOOKUP(A7758,crev,2,FALSE)</f>
        <v>#N/A</v>
      </c>
      <c r="O7758" s="1" t="e">
        <f>VLOOKUP(A7758,cbrk,2,FALSE)</f>
        <v>#N/A</v>
      </c>
      <c r="P7758" s="1" t="e">
        <f>VLOOKUP(A7758,cext,2,FALSE)</f>
        <v>#N/A</v>
      </c>
    </row>
    <row r="7759" spans="1:16">
      <c r="A7759">
        <v>1744997400</v>
      </c>
      <c r="B7759">
        <v>2.071</v>
      </c>
      <c r="C7759">
        <v>2.0796</v>
      </c>
      <c r="D7759">
        <v>2.0689</v>
      </c>
      <c r="E7759">
        <v>2.0776</v>
      </c>
      <c r="F7759">
        <v>2.066832</v>
      </c>
      <c r="G7759">
        <v>2.067235</v>
      </c>
      <c r="H7759" t="e">
        <f>NA()</f>
        <v>#N/A</v>
      </c>
      <c r="I7759" t="e">
        <f>NA()</f>
        <v>#N/A</v>
      </c>
      <c r="J7759" t="e">
        <f>NA()</f>
        <v>#N/A</v>
      </c>
      <c r="K7759" t="e">
        <f>NA()</f>
        <v>#N/A</v>
      </c>
      <c r="L7759" t="e">
        <f>NA()</f>
        <v>#N/A</v>
      </c>
      <c r="M7759" t="e">
        <f>NA()</f>
        <v>#N/A</v>
      </c>
      <c r="N7759" s="1" t="e">
        <f>VLOOKUP(A7759,crev,2,FALSE)</f>
        <v>#N/A</v>
      </c>
      <c r="O7759" s="1" t="e">
        <f>VLOOKUP(A7759,cbrk,2,FALSE)</f>
        <v>#N/A</v>
      </c>
      <c r="P7759" s="1" t="e">
        <f>VLOOKUP(A7759,cext,2,FALSE)</f>
        <v>#N/A</v>
      </c>
    </row>
    <row r="7760" spans="1:16">
      <c r="A7760">
        <v>1744998300</v>
      </c>
      <c r="B7760">
        <v>2.0778</v>
      </c>
      <c r="C7760">
        <v>2.0792</v>
      </c>
      <c r="D7760">
        <v>2.0747</v>
      </c>
      <c r="E7760">
        <v>2.0781</v>
      </c>
      <c r="F7760">
        <v>2.06717</v>
      </c>
      <c r="G7760">
        <v>2.067565</v>
      </c>
      <c r="H7760" t="e">
        <f>NA()</f>
        <v>#N/A</v>
      </c>
      <c r="I7760" t="e">
        <f>NA()</f>
        <v>#N/A</v>
      </c>
      <c r="J7760" t="e">
        <f>NA()</f>
        <v>#N/A</v>
      </c>
      <c r="K7760" t="e">
        <f>NA()</f>
        <v>#N/A</v>
      </c>
      <c r="L7760" t="e">
        <f>NA()</f>
        <v>#N/A</v>
      </c>
      <c r="M7760" t="e">
        <f>NA()</f>
        <v>#N/A</v>
      </c>
      <c r="N7760" s="1" t="e">
        <f>VLOOKUP(A7760,crev,2,FALSE)</f>
        <v>#N/A</v>
      </c>
      <c r="O7760" s="1" t="e">
        <f>VLOOKUP(A7760,cbrk,2,FALSE)</f>
        <v>#N/A</v>
      </c>
      <c r="P7760" s="1" t="e">
        <f>VLOOKUP(A7760,cext,2,FALSE)</f>
        <v>#N/A</v>
      </c>
    </row>
    <row r="7761" spans="1:11">
      <c r="A7761">
        <v>1744999200</v>
      </c>
      <c r="B7761">
        <v>2.0781</v>
      </c>
      <c r="C7761">
        <v>2.0799</v>
      </c>
      <c r="D7761">
        <v>2.0756</v>
      </c>
      <c r="E7761">
        <v>2.0791</v>
      </c>
      <c r="F7761">
        <v>2.0675</v>
      </c>
      <c r="G7761">
        <v>2.06803</v>
      </c>
      <c r="H7761" t="e">
        <f>NA()</f>
        <v>#N/A</v>
      </c>
      <c r="I7761" t="e">
        <f>NA()</f>
        <v>#N/A</v>
      </c>
      <c r="J7761" t="e">
        <f>NA()</f>
        <v>#N/A</v>
      </c>
      <c r="K7761" t="e">
        <f>NA()</f>
        <v>#N/A</v>
      </c>
    </row>
    <row r="7762" spans="1:11">
      <c r="A7762">
        <v>1745000100</v>
      </c>
      <c r="B7762">
        <v>2.0788</v>
      </c>
      <c r="C7762">
        <v>2.089</v>
      </c>
      <c r="D7762">
        <v>2.0778</v>
      </c>
      <c r="E7762">
        <v>2.0874</v>
      </c>
      <c r="F7762">
        <v>2.06796</v>
      </c>
      <c r="G7762">
        <v>2.068732</v>
      </c>
      <c r="H7762" t="e">
        <f>NA()</f>
        <v>#N/A</v>
      </c>
      <c r="I7762" t="e">
        <f>NA()</f>
        <v>#N/A</v>
      </c>
      <c r="J7762">
        <v>1745000100</v>
      </c>
      <c r="K7762">
        <v>2.0852</v>
      </c>
    </row>
    <row r="7763" spans="1:11">
      <c r="A7763">
        <v>1745001000</v>
      </c>
      <c r="B7763">
        <v>2.0874</v>
      </c>
      <c r="C7763">
        <v>2.0874</v>
      </c>
      <c r="D7763">
        <v>2.0808</v>
      </c>
      <c r="E7763">
        <v>2.0853</v>
      </c>
      <c r="F7763">
        <v>2.068662</v>
      </c>
      <c r="G7763">
        <v>2.06926</v>
      </c>
      <c r="H7763" t="e">
        <f>NA()</f>
        <v>#N/A</v>
      </c>
      <c r="I7763" t="e">
        <f>NA()</f>
        <v>#N/A</v>
      </c>
      <c r="J7763" t="e">
        <f>NA()</f>
        <v>#N/A</v>
      </c>
      <c r="K7763" t="e">
        <f>NA()</f>
        <v>#N/A</v>
      </c>
    </row>
    <row r="7764" spans="1:11">
      <c r="A7764">
        <v>1745001900</v>
      </c>
      <c r="B7764">
        <v>2.0853</v>
      </c>
      <c r="C7764">
        <v>2.0858</v>
      </c>
      <c r="D7764">
        <v>2.0799</v>
      </c>
      <c r="E7764">
        <v>2.0823</v>
      </c>
      <c r="F7764">
        <v>2.069192</v>
      </c>
      <c r="G7764">
        <v>2.069723</v>
      </c>
      <c r="H7764" t="e">
        <f>NA()</f>
        <v>#N/A</v>
      </c>
      <c r="I7764" t="e">
        <f>NA()</f>
        <v>#N/A</v>
      </c>
      <c r="J7764" t="e">
        <f>NA()</f>
        <v>#N/A</v>
      </c>
      <c r="K7764" t="e">
        <f>NA()</f>
        <v>#N/A</v>
      </c>
    </row>
    <row r="7765" spans="1:11">
      <c r="A7765">
        <v>1745002800</v>
      </c>
      <c r="B7765">
        <v>2.0824</v>
      </c>
      <c r="C7765">
        <v>2.0841</v>
      </c>
      <c r="D7765">
        <v>2.0803</v>
      </c>
      <c r="E7765">
        <v>2.0823</v>
      </c>
      <c r="F7765">
        <v>2.069662</v>
      </c>
      <c r="G7765">
        <v>2.070312</v>
      </c>
      <c r="H7765" t="e">
        <f>NA()</f>
        <v>#N/A</v>
      </c>
      <c r="I7765" t="e">
        <f>NA()</f>
        <v>#N/A</v>
      </c>
      <c r="J7765" t="e">
        <f>NA()</f>
        <v>#N/A</v>
      </c>
      <c r="K7765" t="e">
        <f>NA()</f>
        <v>#N/A</v>
      </c>
    </row>
    <row r="7766" spans="1:11">
      <c r="A7766">
        <v>1745003700</v>
      </c>
      <c r="B7766">
        <v>2.0824</v>
      </c>
      <c r="C7766">
        <v>2.0833</v>
      </c>
      <c r="D7766">
        <v>2.0802</v>
      </c>
      <c r="E7766">
        <v>2.0817</v>
      </c>
      <c r="F7766">
        <v>2.07025</v>
      </c>
      <c r="G7766">
        <v>2.07071</v>
      </c>
      <c r="H7766" t="e">
        <f>NA()</f>
        <v>#N/A</v>
      </c>
      <c r="I7766" t="e">
        <f>NA()</f>
        <v>#N/A</v>
      </c>
      <c r="J7766" t="e">
        <f>NA()</f>
        <v>#N/A</v>
      </c>
      <c r="K7766" t="e">
        <f>NA()</f>
        <v>#N/A</v>
      </c>
    </row>
    <row r="7767" spans="1:11">
      <c r="A7767">
        <v>1745004600</v>
      </c>
      <c r="B7767">
        <v>2.0817</v>
      </c>
      <c r="C7767">
        <v>2.0817</v>
      </c>
      <c r="D7767">
        <v>2.0761</v>
      </c>
      <c r="E7767">
        <v>2.0779</v>
      </c>
      <c r="F7767">
        <v>2.07065</v>
      </c>
      <c r="G7767">
        <v>2.071055</v>
      </c>
      <c r="H7767" t="e">
        <f>NA()</f>
        <v>#N/A</v>
      </c>
      <c r="I7767" t="e">
        <f>NA()</f>
        <v>#N/A</v>
      </c>
      <c r="J7767" t="e">
        <f>NA()</f>
        <v>#N/A</v>
      </c>
      <c r="K7767" t="e">
        <f>NA()</f>
        <v>#N/A</v>
      </c>
    </row>
    <row r="7768" spans="1:11">
      <c r="A7768">
        <v>1745005500</v>
      </c>
      <c r="B7768">
        <v>2.0781</v>
      </c>
      <c r="C7768">
        <v>2.0798</v>
      </c>
      <c r="D7768">
        <v>2.0758</v>
      </c>
      <c r="E7768">
        <v>2.0795</v>
      </c>
      <c r="F7768">
        <v>2.070998</v>
      </c>
      <c r="G7768">
        <v>2.071342</v>
      </c>
      <c r="H7768" t="e">
        <f>NA()</f>
        <v>#N/A</v>
      </c>
      <c r="I7768" t="e">
        <f>NA()</f>
        <v>#N/A</v>
      </c>
      <c r="J7768" t="e">
        <f>NA()</f>
        <v>#N/A</v>
      </c>
      <c r="K7768" t="e">
        <f>NA()</f>
        <v>#N/A</v>
      </c>
    </row>
    <row r="7769" spans="1:11">
      <c r="A7769">
        <v>1745006400</v>
      </c>
      <c r="B7769">
        <v>2.0791</v>
      </c>
      <c r="C7769">
        <v>2.0854</v>
      </c>
      <c r="D7769">
        <v>2.0781</v>
      </c>
      <c r="E7769">
        <v>2.0807</v>
      </c>
      <c r="F7769">
        <v>2.071278</v>
      </c>
      <c r="G7769">
        <v>2.07172</v>
      </c>
      <c r="H7769" t="e">
        <f>NA()</f>
        <v>#N/A</v>
      </c>
      <c r="I7769" t="e">
        <f>NA()</f>
        <v>#N/A</v>
      </c>
      <c r="J7769" t="e">
        <f>NA()</f>
        <v>#N/A</v>
      </c>
      <c r="K7769" t="e">
        <f>NA()</f>
        <v>#N/A</v>
      </c>
    </row>
    <row r="7770" spans="1:11">
      <c r="A7770">
        <v>1745007300</v>
      </c>
      <c r="B7770">
        <v>2.0806</v>
      </c>
      <c r="C7770">
        <v>2.082</v>
      </c>
      <c r="D7770">
        <v>2.0772</v>
      </c>
      <c r="E7770">
        <v>2.0777</v>
      </c>
      <c r="F7770">
        <v>2.071652</v>
      </c>
      <c r="G7770">
        <v>2.072115</v>
      </c>
      <c r="H7770" t="e">
        <f>NA()</f>
        <v>#N/A</v>
      </c>
      <c r="I7770" t="e">
        <f>NA()</f>
        <v>#N/A</v>
      </c>
      <c r="J7770" t="e">
        <f>NA()</f>
        <v>#N/A</v>
      </c>
      <c r="K7770" t="e">
        <f>NA()</f>
        <v>#N/A</v>
      </c>
    </row>
    <row r="7771" spans="1:11">
      <c r="A7771">
        <v>1745008200</v>
      </c>
      <c r="B7771">
        <v>2.0777</v>
      </c>
      <c r="C7771">
        <v>2.0785</v>
      </c>
      <c r="D7771">
        <v>2.0708</v>
      </c>
      <c r="E7771">
        <v>2.0734</v>
      </c>
      <c r="F7771">
        <v>2.072048</v>
      </c>
      <c r="G7771">
        <v>2.07239</v>
      </c>
      <c r="H7771" t="e">
        <f>NA()</f>
        <v>#N/A</v>
      </c>
      <c r="I7771" t="e">
        <f>NA()</f>
        <v>#N/A</v>
      </c>
      <c r="J7771" t="e">
        <f>NA()</f>
        <v>#N/A</v>
      </c>
      <c r="K7771" t="e">
        <f>NA()</f>
        <v>#N/A</v>
      </c>
    </row>
    <row r="7772" spans="1:11">
      <c r="A7772">
        <v>1745009100</v>
      </c>
      <c r="B7772">
        <v>2.074</v>
      </c>
      <c r="C7772">
        <v>2.0757</v>
      </c>
      <c r="D7772">
        <v>2.073</v>
      </c>
      <c r="E7772">
        <v>2.0751</v>
      </c>
      <c r="F7772">
        <v>2.072333</v>
      </c>
      <c r="G7772">
        <v>2.072598</v>
      </c>
      <c r="H7772" t="e">
        <f>NA()</f>
        <v>#N/A</v>
      </c>
      <c r="I7772" t="e">
        <f>NA()</f>
        <v>#N/A</v>
      </c>
      <c r="J7772" t="e">
        <f>NA()</f>
        <v>#N/A</v>
      </c>
      <c r="K7772" t="e">
        <f>NA()</f>
        <v>#N/A</v>
      </c>
    </row>
    <row r="7773" spans="1:11">
      <c r="A7773">
        <v>1745010000</v>
      </c>
      <c r="B7773">
        <v>2.0749</v>
      </c>
      <c r="C7773">
        <v>2.0758</v>
      </c>
      <c r="D7773">
        <v>2.0728</v>
      </c>
      <c r="E7773">
        <v>2.0755</v>
      </c>
      <c r="F7773">
        <v>2.072542</v>
      </c>
      <c r="G7773">
        <v>2.07278</v>
      </c>
      <c r="H7773" t="e">
        <f>NA()</f>
        <v>#N/A</v>
      </c>
      <c r="I7773" t="e">
        <f>NA()</f>
        <v>#N/A</v>
      </c>
      <c r="J7773" t="e">
        <f>NA()</f>
        <v>#N/A</v>
      </c>
      <c r="K7773" t="e">
        <f>NA()</f>
        <v>#N/A</v>
      </c>
    </row>
    <row r="7774" spans="1:11">
      <c r="A7774">
        <v>1745010900</v>
      </c>
      <c r="B7774">
        <v>2.0759</v>
      </c>
      <c r="C7774">
        <v>2.0787</v>
      </c>
      <c r="D7774">
        <v>2.072</v>
      </c>
      <c r="E7774">
        <v>2.0734</v>
      </c>
      <c r="F7774">
        <v>2.072728</v>
      </c>
      <c r="G7774">
        <v>2.07294</v>
      </c>
      <c r="H7774" t="e">
        <f>NA()</f>
        <v>#N/A</v>
      </c>
      <c r="I7774" t="e">
        <f>NA()</f>
        <v>#N/A</v>
      </c>
      <c r="J7774" t="e">
        <f>NA()</f>
        <v>#N/A</v>
      </c>
      <c r="K7774" t="e">
        <f>NA()</f>
        <v>#N/A</v>
      </c>
    </row>
    <row r="7775" spans="1:11">
      <c r="A7775">
        <v>1745011800</v>
      </c>
      <c r="B7775">
        <v>2.0734</v>
      </c>
      <c r="C7775">
        <v>2.0825</v>
      </c>
      <c r="D7775">
        <v>2.073</v>
      </c>
      <c r="E7775">
        <v>2.082</v>
      </c>
      <c r="F7775">
        <v>2.072895</v>
      </c>
      <c r="G7775">
        <v>2.073302</v>
      </c>
      <c r="H7775" t="e">
        <f>NA()</f>
        <v>#N/A</v>
      </c>
      <c r="I7775" t="e">
        <f>NA()</f>
        <v>#N/A</v>
      </c>
      <c r="J7775" t="e">
        <f>NA()</f>
        <v>#N/A</v>
      </c>
      <c r="K7775" t="e">
        <f>NA()</f>
        <v>#N/A</v>
      </c>
    </row>
    <row r="7776" spans="1:11">
      <c r="A7776">
        <v>1745012700</v>
      </c>
      <c r="B7776">
        <v>2.0821</v>
      </c>
      <c r="C7776">
        <v>2.0822</v>
      </c>
      <c r="D7776">
        <v>2.0775</v>
      </c>
      <c r="E7776">
        <v>2.0809</v>
      </c>
      <c r="F7776">
        <v>2.07326</v>
      </c>
      <c r="G7776">
        <v>2.073583</v>
      </c>
      <c r="H7776" t="e">
        <f>NA()</f>
        <v>#N/A</v>
      </c>
      <c r="I7776" t="e">
        <f>NA()</f>
        <v>#N/A</v>
      </c>
      <c r="J7776" t="e">
        <f>NA()</f>
        <v>#N/A</v>
      </c>
      <c r="K7776" t="e">
        <f>NA()</f>
        <v>#N/A</v>
      </c>
    </row>
    <row r="7777" spans="1:11">
      <c r="A7777">
        <v>1745013600</v>
      </c>
      <c r="B7777">
        <v>2.0809</v>
      </c>
      <c r="C7777">
        <v>2.0812</v>
      </c>
      <c r="D7777">
        <v>2.0744</v>
      </c>
      <c r="E7777">
        <v>2.0759</v>
      </c>
      <c r="F7777">
        <v>2.073538</v>
      </c>
      <c r="G7777">
        <v>2.07385</v>
      </c>
      <c r="H7777" t="e">
        <f>NA()</f>
        <v>#N/A</v>
      </c>
      <c r="I7777" t="e">
        <f>NA()</f>
        <v>#N/A</v>
      </c>
      <c r="J7777" t="e">
        <f>NA()</f>
        <v>#N/A</v>
      </c>
      <c r="K7777" t="e">
        <f>NA()</f>
        <v>#N/A</v>
      </c>
    </row>
    <row r="7778" spans="1:11">
      <c r="A7778">
        <v>1745014500</v>
      </c>
      <c r="B7778">
        <v>2.0757</v>
      </c>
      <c r="C7778">
        <v>2.0772</v>
      </c>
      <c r="D7778">
        <v>2.0741</v>
      </c>
      <c r="E7778">
        <v>2.0772</v>
      </c>
      <c r="F7778">
        <v>2.073803</v>
      </c>
      <c r="G7778">
        <v>2.074158</v>
      </c>
      <c r="H7778" t="e">
        <f>NA()</f>
        <v>#N/A</v>
      </c>
      <c r="I7778" t="e">
        <f>NA()</f>
        <v>#N/A</v>
      </c>
      <c r="J7778" t="e">
        <f>NA()</f>
        <v>#N/A</v>
      </c>
      <c r="K7778" t="e">
        <f>NA()</f>
        <v>#N/A</v>
      </c>
    </row>
    <row r="7779" spans="1:11">
      <c r="A7779">
        <v>1745015400</v>
      </c>
      <c r="B7779">
        <v>2.0773</v>
      </c>
      <c r="C7779">
        <v>2.0783</v>
      </c>
      <c r="D7779">
        <v>2.0748</v>
      </c>
      <c r="E7779">
        <v>2.0754</v>
      </c>
      <c r="F7779">
        <v>2.074113</v>
      </c>
      <c r="G7779">
        <v>2.074325</v>
      </c>
      <c r="H7779" t="e">
        <f>NA()</f>
        <v>#N/A</v>
      </c>
      <c r="I7779" t="e">
        <f>NA()</f>
        <v>#N/A</v>
      </c>
      <c r="J7779" t="e">
        <f>NA()</f>
        <v>#N/A</v>
      </c>
      <c r="K7779" t="e">
        <f>NA()</f>
        <v>#N/A</v>
      </c>
    </row>
    <row r="7780" spans="1:11">
      <c r="A7780">
        <v>1745016300</v>
      </c>
      <c r="B7780">
        <v>2.0754</v>
      </c>
      <c r="C7780">
        <v>2.0764</v>
      </c>
      <c r="D7780">
        <v>2.0721</v>
      </c>
      <c r="E7780">
        <v>2.0728</v>
      </c>
      <c r="F7780">
        <v>2.07428</v>
      </c>
      <c r="G7780">
        <v>2.07441</v>
      </c>
      <c r="H7780" t="e">
        <f>NA()</f>
        <v>#N/A</v>
      </c>
      <c r="I7780" t="e">
        <f>NA()</f>
        <v>#N/A</v>
      </c>
      <c r="J7780" t="e">
        <f>NA()</f>
        <v>#N/A</v>
      </c>
      <c r="K7780" t="e">
        <f>NA()</f>
        <v>#N/A</v>
      </c>
    </row>
    <row r="7781" spans="1:11">
      <c r="A7781">
        <v>1745017200</v>
      </c>
      <c r="B7781">
        <v>2.0728</v>
      </c>
      <c r="C7781">
        <v>2.0728</v>
      </c>
      <c r="D7781">
        <v>2.0635</v>
      </c>
      <c r="E7781">
        <v>2.0656</v>
      </c>
      <c r="F7781">
        <v>2.074362</v>
      </c>
      <c r="G7781">
        <v>2.074262</v>
      </c>
      <c r="H7781" t="e">
        <f>NA()</f>
        <v>#N/A</v>
      </c>
      <c r="I7781" t="e">
        <f>NA()</f>
        <v>#N/A</v>
      </c>
      <c r="J7781" t="e">
        <f>NA()</f>
        <v>#N/A</v>
      </c>
      <c r="K7781" t="e">
        <f>NA()</f>
        <v>#N/A</v>
      </c>
    </row>
    <row r="7782" spans="1:11">
      <c r="A7782">
        <v>1745018100</v>
      </c>
      <c r="B7782">
        <v>2.0655</v>
      </c>
      <c r="C7782">
        <v>2.0655</v>
      </c>
      <c r="D7782">
        <v>2.0524</v>
      </c>
      <c r="E7782">
        <v>2.0594</v>
      </c>
      <c r="F7782">
        <v>2.074212</v>
      </c>
      <c r="G7782">
        <v>2.073995</v>
      </c>
      <c r="H7782" t="e">
        <f>NA()</f>
        <v>#N/A</v>
      </c>
      <c r="I7782" t="e">
        <f>NA()</f>
        <v>#N/A</v>
      </c>
      <c r="J7782" t="e">
        <f>NA()</f>
        <v>#N/A</v>
      </c>
      <c r="K7782" t="e">
        <f>NA()</f>
        <v>#N/A</v>
      </c>
    </row>
    <row r="7783" spans="1:11">
      <c r="A7783">
        <v>1745019000</v>
      </c>
      <c r="B7783">
        <v>2.0594</v>
      </c>
      <c r="C7783">
        <v>2.0636</v>
      </c>
      <c r="D7783">
        <v>2.0589</v>
      </c>
      <c r="E7783">
        <v>2.0629</v>
      </c>
      <c r="F7783">
        <v>2.073955</v>
      </c>
      <c r="G7783">
        <v>2.073718</v>
      </c>
      <c r="H7783" t="e">
        <f>NA()</f>
        <v>#N/A</v>
      </c>
      <c r="I7783" t="e">
        <f>NA()</f>
        <v>#N/A</v>
      </c>
      <c r="J7783" t="e">
        <f>NA()</f>
        <v>#N/A</v>
      </c>
      <c r="K7783" t="e">
        <f>NA()</f>
        <v>#N/A</v>
      </c>
    </row>
    <row r="7784" spans="1:11">
      <c r="A7784">
        <v>1745019900</v>
      </c>
      <c r="B7784">
        <v>2.0636</v>
      </c>
      <c r="C7784">
        <v>2.064</v>
      </c>
      <c r="D7784">
        <v>2.06</v>
      </c>
      <c r="E7784">
        <v>2.0603</v>
      </c>
      <c r="F7784">
        <v>2.07369</v>
      </c>
      <c r="G7784">
        <v>2.073472</v>
      </c>
      <c r="H7784" t="e">
        <f>NA()</f>
        <v>#N/A</v>
      </c>
      <c r="I7784" t="e">
        <f>NA()</f>
        <v>#N/A</v>
      </c>
      <c r="J7784" t="e">
        <f>NA()</f>
        <v>#N/A</v>
      </c>
      <c r="K7784" t="e">
        <f>NA()</f>
        <v>#N/A</v>
      </c>
    </row>
    <row r="7785" spans="1:11">
      <c r="A7785">
        <v>1745020800</v>
      </c>
      <c r="B7785">
        <v>2.0602</v>
      </c>
      <c r="C7785">
        <v>2.0625</v>
      </c>
      <c r="D7785">
        <v>2.0575</v>
      </c>
      <c r="E7785">
        <v>2.0617</v>
      </c>
      <c r="F7785">
        <v>2.073435</v>
      </c>
      <c r="G7785">
        <v>2.073242</v>
      </c>
      <c r="H7785" t="e">
        <f>NA()</f>
        <v>#N/A</v>
      </c>
      <c r="I7785" t="e">
        <f>NA()</f>
        <v>#N/A</v>
      </c>
      <c r="J7785" t="e">
        <f>NA()</f>
        <v>#N/A</v>
      </c>
      <c r="K7785" t="e">
        <f>NA()</f>
        <v>#N/A</v>
      </c>
    </row>
    <row r="7786" spans="1:11">
      <c r="A7786">
        <v>1745021700</v>
      </c>
      <c r="B7786">
        <v>2.0614</v>
      </c>
      <c r="C7786">
        <v>2.0644</v>
      </c>
      <c r="D7786">
        <v>2.0573</v>
      </c>
      <c r="E7786">
        <v>2.058</v>
      </c>
      <c r="F7786">
        <v>2.0732</v>
      </c>
      <c r="G7786">
        <v>2.072965</v>
      </c>
      <c r="H7786" t="e">
        <f>NA()</f>
        <v>#N/A</v>
      </c>
      <c r="I7786" t="e">
        <f>NA()</f>
        <v>#N/A</v>
      </c>
      <c r="J7786" t="e">
        <f>NA()</f>
        <v>#N/A</v>
      </c>
      <c r="K7786" t="e">
        <f>NA()</f>
        <v>#N/A</v>
      </c>
    </row>
    <row r="7787" spans="1:11">
      <c r="A7787">
        <v>1745022600</v>
      </c>
      <c r="B7787">
        <v>2.0581</v>
      </c>
      <c r="C7787">
        <v>2.0635</v>
      </c>
      <c r="D7787">
        <v>2.0581</v>
      </c>
      <c r="E7787">
        <v>2.0599</v>
      </c>
      <c r="F7787">
        <v>2.072923</v>
      </c>
      <c r="G7787">
        <v>2.072662</v>
      </c>
      <c r="H7787" t="e">
        <f>NA()</f>
        <v>#N/A</v>
      </c>
      <c r="I7787" t="e">
        <f>NA()</f>
        <v>#N/A</v>
      </c>
      <c r="J7787" t="e">
        <f>NA()</f>
        <v>#N/A</v>
      </c>
      <c r="K7787" t="e">
        <f>NA()</f>
        <v>#N/A</v>
      </c>
    </row>
    <row r="7788" spans="1:11">
      <c r="A7788">
        <v>1745023500</v>
      </c>
      <c r="B7788">
        <v>2.0598</v>
      </c>
      <c r="C7788">
        <v>2.0617</v>
      </c>
      <c r="D7788">
        <v>2.059</v>
      </c>
      <c r="E7788">
        <v>2.0591</v>
      </c>
      <c r="F7788">
        <v>2.072617</v>
      </c>
      <c r="G7788">
        <v>2.07239</v>
      </c>
      <c r="H7788" t="e">
        <f>NA()</f>
        <v>#N/A</v>
      </c>
      <c r="I7788" t="e">
        <f>NA()</f>
        <v>#N/A</v>
      </c>
      <c r="J7788" t="e">
        <f>NA()</f>
        <v>#N/A</v>
      </c>
      <c r="K7788" t="e">
        <f>NA()</f>
        <v>#N/A</v>
      </c>
    </row>
    <row r="7789" spans="1:11">
      <c r="A7789">
        <v>1745024400</v>
      </c>
      <c r="B7789">
        <v>2.0591</v>
      </c>
      <c r="C7789">
        <v>2.0685</v>
      </c>
      <c r="D7789">
        <v>2.0583</v>
      </c>
      <c r="E7789">
        <v>2.0674</v>
      </c>
      <c r="F7789">
        <v>2.072345</v>
      </c>
      <c r="G7789">
        <v>2.072272</v>
      </c>
      <c r="H7789" t="e">
        <f>NA()</f>
        <v>#N/A</v>
      </c>
      <c r="I7789" t="e">
        <f>NA()</f>
        <v>#N/A</v>
      </c>
      <c r="J7789" t="e">
        <f>NA()</f>
        <v>#N/A</v>
      </c>
      <c r="K7789" t="e">
        <f>NA()</f>
        <v>#N/A</v>
      </c>
    </row>
    <row r="7790" spans="1:11">
      <c r="A7790">
        <v>1745025300</v>
      </c>
      <c r="B7790">
        <v>2.0676</v>
      </c>
      <c r="C7790">
        <v>2.0699</v>
      </c>
      <c r="D7790">
        <v>2.0646</v>
      </c>
      <c r="E7790">
        <v>2.0689</v>
      </c>
      <c r="F7790">
        <v>2.07223</v>
      </c>
      <c r="G7790">
        <v>2.072132</v>
      </c>
      <c r="H7790" t="e">
        <f>NA()</f>
        <v>#N/A</v>
      </c>
      <c r="I7790" t="e">
        <f>NA()</f>
        <v>#N/A</v>
      </c>
      <c r="J7790" t="e">
        <f>NA()</f>
        <v>#N/A</v>
      </c>
      <c r="K7790" t="e">
        <f>NA()</f>
        <v>#N/A</v>
      </c>
    </row>
    <row r="7791" spans="1:11">
      <c r="A7791">
        <v>1745026200</v>
      </c>
      <c r="B7791">
        <v>2.0689</v>
      </c>
      <c r="C7791">
        <v>2.0721</v>
      </c>
      <c r="D7791">
        <v>2.068</v>
      </c>
      <c r="E7791">
        <v>2.0683</v>
      </c>
      <c r="F7791">
        <v>2.07209</v>
      </c>
      <c r="G7791">
        <v>2.071983</v>
      </c>
      <c r="H7791" t="e">
        <f>NA()</f>
        <v>#N/A</v>
      </c>
      <c r="I7791" t="e">
        <f>NA()</f>
        <v>#N/A</v>
      </c>
      <c r="J7791" t="e">
        <f>NA()</f>
        <v>#N/A</v>
      </c>
      <c r="K7791" t="e">
        <f>NA()</f>
        <v>#N/A</v>
      </c>
    </row>
    <row r="7792" spans="1:11">
      <c r="A7792">
        <v>1745027100</v>
      </c>
      <c r="B7792">
        <v>2.0683</v>
      </c>
      <c r="C7792">
        <v>2.0686</v>
      </c>
      <c r="D7792">
        <v>2.0633</v>
      </c>
      <c r="E7792">
        <v>2.0657</v>
      </c>
      <c r="F7792">
        <v>2.071942</v>
      </c>
      <c r="G7792">
        <v>2.071885</v>
      </c>
      <c r="H7792" t="e">
        <f>NA()</f>
        <v>#N/A</v>
      </c>
      <c r="I7792" t="e">
        <f>NA()</f>
        <v>#N/A</v>
      </c>
      <c r="J7792" t="e">
        <f>NA()</f>
        <v>#N/A</v>
      </c>
      <c r="K7792" t="e">
        <f>NA()</f>
        <v>#N/A</v>
      </c>
    </row>
    <row r="7793" spans="1:11">
      <c r="A7793">
        <v>1745028000</v>
      </c>
      <c r="B7793">
        <v>2.0658</v>
      </c>
      <c r="C7793">
        <v>2.0782</v>
      </c>
      <c r="D7793">
        <v>2.062</v>
      </c>
      <c r="E7793">
        <v>2.0725</v>
      </c>
      <c r="F7793">
        <v>2.071842</v>
      </c>
      <c r="G7793">
        <v>2.07183</v>
      </c>
      <c r="H7793" t="e">
        <f>NA()</f>
        <v>#N/A</v>
      </c>
      <c r="I7793" t="e">
        <f>NA()</f>
        <v>#N/A</v>
      </c>
      <c r="J7793" t="e">
        <f>NA()</f>
        <v>#N/A</v>
      </c>
      <c r="K7793" t="e">
        <f>NA()</f>
        <v>#N/A</v>
      </c>
    </row>
    <row r="7794" spans="1:11">
      <c r="A7794">
        <v>1745028900</v>
      </c>
      <c r="B7794">
        <v>2.0727</v>
      </c>
      <c r="C7794">
        <v>2.0796</v>
      </c>
      <c r="D7794">
        <v>2.0713</v>
      </c>
      <c r="E7794">
        <v>2.0782</v>
      </c>
      <c r="F7794">
        <v>2.071793</v>
      </c>
      <c r="G7794">
        <v>2.071953</v>
      </c>
      <c r="H7794" t="e">
        <f>NA()</f>
        <v>#N/A</v>
      </c>
      <c r="I7794" t="e">
        <f>NA()</f>
        <v>#N/A</v>
      </c>
      <c r="J7794" t="e">
        <f>NA()</f>
        <v>#N/A</v>
      </c>
      <c r="K7794" t="e">
        <f>NA()</f>
        <v>#N/A</v>
      </c>
    </row>
    <row r="7795" spans="1:11">
      <c r="A7795">
        <v>1745029800</v>
      </c>
      <c r="B7795">
        <v>2.0781</v>
      </c>
      <c r="C7795">
        <v>2.0788</v>
      </c>
      <c r="D7795">
        <v>2.0739</v>
      </c>
      <c r="E7795">
        <v>2.075</v>
      </c>
      <c r="F7795">
        <v>2.071917</v>
      </c>
      <c r="G7795">
        <v>2.07199</v>
      </c>
      <c r="H7795" t="e">
        <f>NA()</f>
        <v>#N/A</v>
      </c>
      <c r="I7795" t="e">
        <f>NA()</f>
        <v>#N/A</v>
      </c>
      <c r="J7795" t="e">
        <f>NA()</f>
        <v>#N/A</v>
      </c>
      <c r="K7795" t="e">
        <f>NA()</f>
        <v>#N/A</v>
      </c>
    </row>
    <row r="7796" spans="1:11">
      <c r="A7796">
        <v>1745030700</v>
      </c>
      <c r="B7796">
        <v>2.075</v>
      </c>
      <c r="C7796">
        <v>2.0787</v>
      </c>
      <c r="D7796">
        <v>2.075</v>
      </c>
      <c r="E7796">
        <v>2.0784</v>
      </c>
      <c r="F7796">
        <v>2.071953</v>
      </c>
      <c r="G7796">
        <v>2.071972</v>
      </c>
      <c r="H7796" t="e">
        <f>NA()</f>
        <v>#N/A</v>
      </c>
      <c r="I7796" t="e">
        <f>NA()</f>
        <v>#N/A</v>
      </c>
      <c r="J7796" t="e">
        <f>NA()</f>
        <v>#N/A</v>
      </c>
      <c r="K7796" t="e">
        <f>NA()</f>
        <v>#N/A</v>
      </c>
    </row>
    <row r="7797" spans="1:11">
      <c r="A7797">
        <v>1745031600</v>
      </c>
      <c r="B7797">
        <v>2.0785</v>
      </c>
      <c r="C7797">
        <v>2.0842</v>
      </c>
      <c r="D7797">
        <v>2.0777</v>
      </c>
      <c r="E7797">
        <v>2.0792</v>
      </c>
      <c r="F7797">
        <v>2.071942</v>
      </c>
      <c r="G7797">
        <v>2.071993</v>
      </c>
      <c r="H7797" t="e">
        <f>NA()</f>
        <v>#N/A</v>
      </c>
      <c r="I7797" t="e">
        <f>NA()</f>
        <v>#N/A</v>
      </c>
      <c r="J7797" t="e">
        <f>NA()</f>
        <v>#N/A</v>
      </c>
      <c r="K7797" t="e">
        <f>NA()</f>
        <v>#N/A</v>
      </c>
    </row>
    <row r="7798" spans="1:11">
      <c r="A7798">
        <v>1745032500</v>
      </c>
      <c r="B7798">
        <v>2.0795</v>
      </c>
      <c r="C7798">
        <v>2.0841</v>
      </c>
      <c r="D7798">
        <v>2.079</v>
      </c>
      <c r="E7798">
        <v>2.0818</v>
      </c>
      <c r="F7798">
        <v>2.071973</v>
      </c>
      <c r="G7798">
        <v>2.072058</v>
      </c>
      <c r="H7798" t="e">
        <f>NA()</f>
        <v>#N/A</v>
      </c>
      <c r="I7798" t="e">
        <f>NA()</f>
        <v>#N/A</v>
      </c>
      <c r="J7798" t="e">
        <f>NA()</f>
        <v>#N/A</v>
      </c>
      <c r="K7798" t="e">
        <f>NA()</f>
        <v>#N/A</v>
      </c>
    </row>
    <row r="7799" spans="1:11">
      <c r="A7799">
        <v>1745033400</v>
      </c>
      <c r="B7799">
        <v>2.0818</v>
      </c>
      <c r="C7799">
        <v>2.0856</v>
      </c>
      <c r="D7799">
        <v>2.0785</v>
      </c>
      <c r="E7799">
        <v>2.0799</v>
      </c>
      <c r="F7799">
        <v>2.072038</v>
      </c>
      <c r="G7799">
        <v>2.071985</v>
      </c>
      <c r="H7799" t="e">
        <f>NA()</f>
        <v>#N/A</v>
      </c>
      <c r="I7799" t="e">
        <f>NA()</f>
        <v>#N/A</v>
      </c>
      <c r="J7799" t="e">
        <f>NA()</f>
        <v>#N/A</v>
      </c>
      <c r="K7799" t="e">
        <f>NA()</f>
        <v>#N/A</v>
      </c>
    </row>
    <row r="7800" spans="1:11">
      <c r="A7800">
        <v>1745034300</v>
      </c>
      <c r="B7800">
        <v>2.0801</v>
      </c>
      <c r="C7800">
        <v>2.0853</v>
      </c>
      <c r="D7800">
        <v>2.0799</v>
      </c>
      <c r="E7800">
        <v>2.0832</v>
      </c>
      <c r="F7800">
        <v>2.071968</v>
      </c>
      <c r="G7800">
        <v>2.072038</v>
      </c>
      <c r="H7800" t="e">
        <f>NA()</f>
        <v>#N/A</v>
      </c>
      <c r="I7800" t="e">
        <f>NA()</f>
        <v>#N/A</v>
      </c>
      <c r="J7800" t="e">
        <f>NA()</f>
        <v>#N/A</v>
      </c>
      <c r="K7800" t="e">
        <f>NA()</f>
        <v>#N/A</v>
      </c>
    </row>
    <row r="7801" spans="1:11">
      <c r="A7801">
        <v>1745035200</v>
      </c>
      <c r="B7801">
        <v>2.0834</v>
      </c>
      <c r="C7801">
        <v>2.087</v>
      </c>
      <c r="D7801">
        <v>2.0824</v>
      </c>
      <c r="E7801">
        <v>2.0845</v>
      </c>
      <c r="F7801">
        <v>2.072025</v>
      </c>
      <c r="G7801">
        <v>2.072232</v>
      </c>
      <c r="H7801" t="e">
        <f>NA()</f>
        <v>#N/A</v>
      </c>
      <c r="I7801" t="e">
        <f>NA()</f>
        <v>#N/A</v>
      </c>
      <c r="J7801" t="e">
        <f>NA()</f>
        <v>#N/A</v>
      </c>
      <c r="K7801" t="e">
        <f>NA()</f>
        <v>#N/A</v>
      </c>
    </row>
    <row r="7802" spans="1:11">
      <c r="A7802">
        <v>1745036100</v>
      </c>
      <c r="B7802">
        <v>2.085</v>
      </c>
      <c r="C7802">
        <v>2.0915</v>
      </c>
      <c r="D7802">
        <v>2.0848</v>
      </c>
      <c r="E7802">
        <v>2.0909</v>
      </c>
      <c r="F7802">
        <v>2.072225</v>
      </c>
      <c r="G7802">
        <v>2.072532</v>
      </c>
      <c r="H7802" t="e">
        <f>NA()</f>
        <v>#N/A</v>
      </c>
      <c r="I7802" t="e">
        <f>NA()</f>
        <v>#N/A</v>
      </c>
      <c r="J7802">
        <v>1745036100</v>
      </c>
      <c r="K7802">
        <v>2.089</v>
      </c>
    </row>
    <row r="7803" spans="1:11">
      <c r="A7803">
        <v>1745037000</v>
      </c>
      <c r="B7803">
        <v>2.091</v>
      </c>
      <c r="C7803">
        <v>2.0941</v>
      </c>
      <c r="D7803">
        <v>2.0882</v>
      </c>
      <c r="E7803">
        <v>2.0924</v>
      </c>
      <c r="F7803">
        <v>2.072525</v>
      </c>
      <c r="G7803">
        <v>2.072917</v>
      </c>
      <c r="H7803" t="e">
        <f>NA()</f>
        <v>#N/A</v>
      </c>
      <c r="I7803" t="e">
        <f>NA()</f>
        <v>#N/A</v>
      </c>
      <c r="J7803">
        <v>1745037000</v>
      </c>
      <c r="K7803">
        <v>2.0915</v>
      </c>
    </row>
    <row r="7804" spans="1:11">
      <c r="A7804">
        <v>1745037900</v>
      </c>
      <c r="B7804">
        <v>2.0924</v>
      </c>
      <c r="C7804">
        <v>2.0924</v>
      </c>
      <c r="D7804">
        <v>2.0851</v>
      </c>
      <c r="E7804">
        <v>2.0859</v>
      </c>
      <c r="F7804">
        <v>2.07291</v>
      </c>
      <c r="G7804">
        <v>2.07309</v>
      </c>
      <c r="H7804" t="e">
        <f>NA()</f>
        <v>#N/A</v>
      </c>
      <c r="I7804" t="e">
        <f>NA()</f>
        <v>#N/A</v>
      </c>
      <c r="J7804" t="e">
        <f>NA()</f>
        <v>#N/A</v>
      </c>
      <c r="K7804" t="e">
        <f>NA()</f>
        <v>#N/A</v>
      </c>
    </row>
    <row r="7805" spans="1:11">
      <c r="A7805">
        <v>1745038800</v>
      </c>
      <c r="B7805">
        <v>2.086</v>
      </c>
      <c r="C7805">
        <v>2.0906</v>
      </c>
      <c r="D7805">
        <v>2.0842</v>
      </c>
      <c r="E7805">
        <v>2.0847</v>
      </c>
      <c r="F7805">
        <v>2.073087</v>
      </c>
      <c r="G7805">
        <v>2.073225</v>
      </c>
      <c r="H7805" t="e">
        <f>NA()</f>
        <v>#N/A</v>
      </c>
      <c r="I7805" t="e">
        <f>NA()</f>
        <v>#N/A</v>
      </c>
      <c r="J7805" t="e">
        <f>NA()</f>
        <v>#N/A</v>
      </c>
      <c r="K7805" t="e">
        <f>NA()</f>
        <v>#N/A</v>
      </c>
    </row>
    <row r="7806" spans="1:11">
      <c r="A7806">
        <v>1745039700</v>
      </c>
      <c r="B7806">
        <v>2.0844</v>
      </c>
      <c r="C7806">
        <v>2.0888</v>
      </c>
      <c r="D7806">
        <v>2.0828</v>
      </c>
      <c r="E7806">
        <v>2.0878</v>
      </c>
      <c r="F7806">
        <v>2.073233</v>
      </c>
      <c r="G7806">
        <v>2.07351</v>
      </c>
      <c r="H7806" t="e">
        <f>NA()</f>
        <v>#N/A</v>
      </c>
      <c r="I7806" t="e">
        <f>NA()</f>
        <v>#N/A</v>
      </c>
      <c r="J7806" t="e">
        <f>NA()</f>
        <v>#N/A</v>
      </c>
      <c r="K7806" t="e">
        <f>NA()</f>
        <v>#N/A</v>
      </c>
    </row>
    <row r="7807" spans="1:11">
      <c r="A7807">
        <v>1745040600</v>
      </c>
      <c r="B7807">
        <v>2.0878</v>
      </c>
      <c r="C7807">
        <v>2.088</v>
      </c>
      <c r="D7807">
        <v>2.0842</v>
      </c>
      <c r="E7807">
        <v>2.085</v>
      </c>
      <c r="F7807">
        <v>2.073525</v>
      </c>
      <c r="G7807">
        <v>2.073645</v>
      </c>
      <c r="H7807" t="e">
        <f>NA()</f>
        <v>#N/A</v>
      </c>
      <c r="I7807" t="e">
        <f>NA()</f>
        <v>#N/A</v>
      </c>
      <c r="J7807" t="e">
        <f>NA()</f>
        <v>#N/A</v>
      </c>
      <c r="K7807" t="e">
        <f>NA()</f>
        <v>#N/A</v>
      </c>
    </row>
    <row r="7808" spans="1:11">
      <c r="A7808">
        <v>1745041500</v>
      </c>
      <c r="B7808">
        <v>2.0851</v>
      </c>
      <c r="C7808">
        <v>2.0863</v>
      </c>
      <c r="D7808">
        <v>2.0827</v>
      </c>
      <c r="E7808">
        <v>2.0832</v>
      </c>
      <c r="F7808">
        <v>2.073678</v>
      </c>
      <c r="G7808">
        <v>2.073817</v>
      </c>
      <c r="H7808" t="e">
        <f>NA()</f>
        <v>#N/A</v>
      </c>
      <c r="I7808" t="e">
        <f>NA()</f>
        <v>#N/A</v>
      </c>
      <c r="J7808" t="e">
        <f>NA()</f>
        <v>#N/A</v>
      </c>
      <c r="K7808" t="e">
        <f>NA()</f>
        <v>#N/A</v>
      </c>
    </row>
    <row r="7809" spans="1:11">
      <c r="A7809">
        <v>1745042400</v>
      </c>
      <c r="B7809">
        <v>2.0831</v>
      </c>
      <c r="C7809">
        <v>2.085</v>
      </c>
      <c r="D7809">
        <v>2.0792</v>
      </c>
      <c r="E7809">
        <v>2.0792</v>
      </c>
      <c r="F7809">
        <v>2.073848</v>
      </c>
      <c r="G7809">
        <v>2.074143</v>
      </c>
      <c r="H7809" t="e">
        <f>NA()</f>
        <v>#N/A</v>
      </c>
      <c r="I7809" t="e">
        <f>NA()</f>
        <v>#N/A</v>
      </c>
      <c r="J7809" t="e">
        <f>NA()</f>
        <v>#N/A</v>
      </c>
      <c r="K7809" t="e">
        <f>NA()</f>
        <v>#N/A</v>
      </c>
    </row>
    <row r="7810" spans="1:11">
      <c r="A7810">
        <v>1745043300</v>
      </c>
      <c r="B7810">
        <v>2.0793</v>
      </c>
      <c r="C7810">
        <v>2.0815</v>
      </c>
      <c r="D7810">
        <v>2.0782</v>
      </c>
      <c r="E7810">
        <v>2.0815</v>
      </c>
      <c r="F7810">
        <v>2.074178</v>
      </c>
      <c r="G7810">
        <v>2.074567</v>
      </c>
      <c r="H7810" t="e">
        <f>NA()</f>
        <v>#N/A</v>
      </c>
      <c r="I7810" t="e">
        <f>NA()</f>
        <v>#N/A</v>
      </c>
      <c r="J7810" t="e">
        <f>NA()</f>
        <v>#N/A</v>
      </c>
      <c r="K7810" t="e">
        <f>NA()</f>
        <v>#N/A</v>
      </c>
    </row>
    <row r="7811" spans="1:11">
      <c r="A7811">
        <v>1745044200</v>
      </c>
      <c r="B7811">
        <v>2.0815</v>
      </c>
      <c r="C7811">
        <v>2.0815</v>
      </c>
      <c r="D7811">
        <v>2.0764</v>
      </c>
      <c r="E7811">
        <v>2.0773</v>
      </c>
      <c r="F7811">
        <v>2.0746</v>
      </c>
      <c r="G7811">
        <v>2.074905</v>
      </c>
      <c r="H7811" t="e">
        <f>NA()</f>
        <v>#N/A</v>
      </c>
      <c r="I7811" t="e">
        <f>NA()</f>
        <v>#N/A</v>
      </c>
      <c r="J7811" t="e">
        <f>NA()</f>
        <v>#N/A</v>
      </c>
      <c r="K7811" t="e">
        <f>NA()</f>
        <v>#N/A</v>
      </c>
    </row>
    <row r="7812" spans="1:11">
      <c r="A7812">
        <v>1745045100</v>
      </c>
      <c r="B7812">
        <v>2.0772</v>
      </c>
      <c r="C7812">
        <v>2.0784</v>
      </c>
      <c r="D7812">
        <v>2.0763</v>
      </c>
      <c r="E7812">
        <v>2.0763</v>
      </c>
      <c r="F7812">
        <v>2.074945</v>
      </c>
      <c r="G7812">
        <v>2.075223</v>
      </c>
      <c r="H7812" t="e">
        <f>NA()</f>
        <v>#N/A</v>
      </c>
      <c r="I7812" t="e">
        <f>NA()</f>
        <v>#N/A</v>
      </c>
      <c r="J7812" t="e">
        <f>NA()</f>
        <v>#N/A</v>
      </c>
      <c r="K7812" t="e">
        <f>NA()</f>
        <v>#N/A</v>
      </c>
    </row>
    <row r="7813" spans="1:11">
      <c r="A7813">
        <v>1745046000</v>
      </c>
      <c r="B7813">
        <v>2.0763</v>
      </c>
      <c r="C7813">
        <v>2.0819</v>
      </c>
      <c r="D7813">
        <v>2.0762</v>
      </c>
      <c r="E7813">
        <v>2.0814</v>
      </c>
      <c r="F7813">
        <v>2.075265</v>
      </c>
      <c r="G7813">
        <v>2.07554</v>
      </c>
      <c r="H7813" t="e">
        <f>NA()</f>
        <v>#N/A</v>
      </c>
      <c r="I7813" t="e">
        <f>NA()</f>
        <v>#N/A</v>
      </c>
      <c r="J7813" t="e">
        <f>NA()</f>
        <v>#N/A</v>
      </c>
      <c r="K7813" t="e">
        <f>NA()</f>
        <v>#N/A</v>
      </c>
    </row>
    <row r="7814" spans="1:11">
      <c r="A7814">
        <v>1745046900</v>
      </c>
      <c r="B7814">
        <v>2.0815</v>
      </c>
      <c r="C7814">
        <v>2.085</v>
      </c>
      <c r="D7814">
        <v>2.0788</v>
      </c>
      <c r="E7814">
        <v>2.0847</v>
      </c>
      <c r="F7814">
        <v>2.075585</v>
      </c>
      <c r="G7814">
        <v>2.07593</v>
      </c>
      <c r="H7814" t="e">
        <f>NA()</f>
        <v>#N/A</v>
      </c>
      <c r="I7814" t="e">
        <f>NA()</f>
        <v>#N/A</v>
      </c>
      <c r="J7814" t="e">
        <f>NA()</f>
        <v>#N/A</v>
      </c>
      <c r="K7814" t="e">
        <f>NA()</f>
        <v>#N/A</v>
      </c>
    </row>
    <row r="7815" spans="1:11">
      <c r="A7815">
        <v>1745047800</v>
      </c>
      <c r="B7815">
        <v>2.0848</v>
      </c>
      <c r="C7815">
        <v>2.0902</v>
      </c>
      <c r="D7815">
        <v>2.0836</v>
      </c>
      <c r="E7815">
        <v>2.0881</v>
      </c>
      <c r="F7815">
        <v>2.075968</v>
      </c>
      <c r="G7815">
        <v>2.07635</v>
      </c>
      <c r="H7815" t="e">
        <f>NA()</f>
        <v>#N/A</v>
      </c>
      <c r="I7815" t="e">
        <f>NA()</f>
        <v>#N/A</v>
      </c>
      <c r="J7815" t="e">
        <f>NA()</f>
        <v>#N/A</v>
      </c>
      <c r="K7815" t="e">
        <f>NA()</f>
        <v>#N/A</v>
      </c>
    </row>
    <row r="7816" spans="1:11">
      <c r="A7816">
        <v>1745048700</v>
      </c>
      <c r="B7816">
        <v>2.088</v>
      </c>
      <c r="C7816">
        <v>2.0892</v>
      </c>
      <c r="D7816">
        <v>2.0863</v>
      </c>
      <c r="E7816">
        <v>2.0879</v>
      </c>
      <c r="F7816">
        <v>2.076387</v>
      </c>
      <c r="G7816">
        <v>2.076737</v>
      </c>
      <c r="H7816" t="e">
        <f>NA()</f>
        <v>#N/A</v>
      </c>
      <c r="I7816" t="e">
        <f>NA()</f>
        <v>#N/A</v>
      </c>
      <c r="J7816" t="e">
        <f>NA()</f>
        <v>#N/A</v>
      </c>
      <c r="K7816" t="e">
        <f>NA()</f>
        <v>#N/A</v>
      </c>
    </row>
    <row r="7817" spans="1:11">
      <c r="A7817">
        <v>1745049600</v>
      </c>
      <c r="B7817">
        <v>2.0879</v>
      </c>
      <c r="C7817">
        <v>2.0905</v>
      </c>
      <c r="D7817">
        <v>2.0849</v>
      </c>
      <c r="E7817">
        <v>2.0861</v>
      </c>
      <c r="F7817">
        <v>2.076777</v>
      </c>
      <c r="G7817">
        <v>2.077073</v>
      </c>
      <c r="H7817" t="e">
        <f>NA()</f>
        <v>#N/A</v>
      </c>
      <c r="I7817" t="e">
        <f>NA()</f>
        <v>#N/A</v>
      </c>
      <c r="J7817" t="e">
        <f>NA()</f>
        <v>#N/A</v>
      </c>
      <c r="K7817" t="e">
        <f>NA()</f>
        <v>#N/A</v>
      </c>
    </row>
    <row r="7818" spans="1:11">
      <c r="A7818">
        <v>1745050500</v>
      </c>
      <c r="B7818">
        <v>2.0861</v>
      </c>
      <c r="C7818">
        <v>2.0881</v>
      </c>
      <c r="D7818">
        <v>2.0847</v>
      </c>
      <c r="E7818">
        <v>2.0862</v>
      </c>
      <c r="F7818">
        <v>2.077117</v>
      </c>
      <c r="G7818">
        <v>2.077328</v>
      </c>
      <c r="H7818" t="e">
        <f>NA()</f>
        <v>#N/A</v>
      </c>
      <c r="I7818" t="e">
        <f>NA()</f>
        <v>#N/A</v>
      </c>
      <c r="J7818" t="e">
        <f>NA()</f>
        <v>#N/A</v>
      </c>
      <c r="K7818" t="e">
        <f>NA()</f>
        <v>#N/A</v>
      </c>
    </row>
    <row r="7819" spans="1:11">
      <c r="A7819">
        <v>1745051400</v>
      </c>
      <c r="B7819">
        <v>2.0862</v>
      </c>
      <c r="C7819">
        <v>2.0878</v>
      </c>
      <c r="D7819">
        <v>2.0823</v>
      </c>
      <c r="E7819">
        <v>2.0868</v>
      </c>
      <c r="F7819">
        <v>2.07737</v>
      </c>
      <c r="G7819">
        <v>2.077482</v>
      </c>
      <c r="H7819" t="e">
        <f>NA()</f>
        <v>#N/A</v>
      </c>
      <c r="I7819" t="e">
        <f>NA()</f>
        <v>#N/A</v>
      </c>
      <c r="J7819" t="e">
        <f>NA()</f>
        <v>#N/A</v>
      </c>
      <c r="K7819" t="e">
        <f>NA()</f>
        <v>#N/A</v>
      </c>
    </row>
    <row r="7820" spans="1:11">
      <c r="A7820">
        <v>1745052300</v>
      </c>
      <c r="B7820">
        <v>2.0874</v>
      </c>
      <c r="C7820">
        <v>2.0882</v>
      </c>
      <c r="D7820">
        <v>2.084</v>
      </c>
      <c r="E7820">
        <v>2.0862</v>
      </c>
      <c r="F7820">
        <v>2.07753</v>
      </c>
      <c r="G7820">
        <v>2.077617</v>
      </c>
      <c r="H7820" t="e">
        <f>NA()</f>
        <v>#N/A</v>
      </c>
      <c r="I7820" t="e">
        <f>NA()</f>
        <v>#N/A</v>
      </c>
      <c r="J7820" t="e">
        <f>NA()</f>
        <v>#N/A</v>
      </c>
      <c r="K7820" t="e">
        <f>NA()</f>
        <v>#N/A</v>
      </c>
    </row>
    <row r="7821" spans="1:11">
      <c r="A7821">
        <v>1745053200</v>
      </c>
      <c r="B7821">
        <v>2.0862</v>
      </c>
      <c r="C7821">
        <v>2.0915</v>
      </c>
      <c r="D7821">
        <v>2.0849</v>
      </c>
      <c r="E7821">
        <v>2.09</v>
      </c>
      <c r="F7821">
        <v>2.077665</v>
      </c>
      <c r="G7821">
        <v>2.077798</v>
      </c>
      <c r="H7821" t="e">
        <f>NA()</f>
        <v>#N/A</v>
      </c>
      <c r="I7821" t="e">
        <f>NA()</f>
        <v>#N/A</v>
      </c>
      <c r="J7821" t="e">
        <f>NA()</f>
        <v>#N/A</v>
      </c>
      <c r="K7821" t="e">
        <f>NA()</f>
        <v>#N/A</v>
      </c>
    </row>
    <row r="7822" spans="1:11">
      <c r="A7822">
        <v>1745054100</v>
      </c>
      <c r="B7822">
        <v>2.09</v>
      </c>
      <c r="C7822">
        <v>2.0966</v>
      </c>
      <c r="D7822">
        <v>2.09</v>
      </c>
      <c r="E7822">
        <v>2.0905</v>
      </c>
      <c r="F7822">
        <v>2.077852</v>
      </c>
      <c r="G7822">
        <v>2.07785</v>
      </c>
      <c r="H7822" t="e">
        <f>NA()</f>
        <v>#N/A</v>
      </c>
      <c r="I7822" t="e">
        <f>NA()</f>
        <v>#N/A</v>
      </c>
      <c r="J7822">
        <v>1745054100</v>
      </c>
      <c r="K7822">
        <v>2.0941</v>
      </c>
    </row>
    <row r="7823" spans="1:11">
      <c r="A7823">
        <v>1745055000</v>
      </c>
      <c r="B7823">
        <v>2.0905</v>
      </c>
      <c r="C7823">
        <v>2.0928</v>
      </c>
      <c r="D7823">
        <v>2.0868</v>
      </c>
      <c r="E7823">
        <v>2.0884</v>
      </c>
      <c r="F7823">
        <v>2.077903</v>
      </c>
      <c r="G7823">
        <v>2.077902</v>
      </c>
      <c r="H7823" t="e">
        <f>NA()</f>
        <v>#N/A</v>
      </c>
      <c r="I7823" t="e">
        <f>NA()</f>
        <v>#N/A</v>
      </c>
      <c r="J7823" t="e">
        <f>NA()</f>
        <v>#N/A</v>
      </c>
      <c r="K7823" t="e">
        <f>NA()</f>
        <v>#N/A</v>
      </c>
    </row>
    <row r="7824" spans="1:11">
      <c r="A7824">
        <v>1745055900</v>
      </c>
      <c r="B7824">
        <v>2.0885</v>
      </c>
      <c r="C7824">
        <v>2.0928</v>
      </c>
      <c r="D7824">
        <v>2.0871</v>
      </c>
      <c r="E7824">
        <v>2.089</v>
      </c>
      <c r="F7824">
        <v>2.077957</v>
      </c>
      <c r="G7824">
        <v>2.078013</v>
      </c>
      <c r="H7824" t="e">
        <f>NA()</f>
        <v>#N/A</v>
      </c>
      <c r="I7824" t="e">
        <f>NA()</f>
        <v>#N/A</v>
      </c>
      <c r="J7824" t="e">
        <f>NA()</f>
        <v>#N/A</v>
      </c>
      <c r="K7824" t="e">
        <f>NA()</f>
        <v>#N/A</v>
      </c>
    </row>
    <row r="7825" spans="1:11">
      <c r="A7825">
        <v>1745056800</v>
      </c>
      <c r="B7825">
        <v>2.0892</v>
      </c>
      <c r="C7825">
        <v>2.0892</v>
      </c>
      <c r="D7825">
        <v>2.0847</v>
      </c>
      <c r="E7825">
        <v>2.0851</v>
      </c>
      <c r="F7825">
        <v>2.07807</v>
      </c>
      <c r="G7825">
        <v>2.07806</v>
      </c>
      <c r="H7825" t="e">
        <f>NA()</f>
        <v>#N/A</v>
      </c>
      <c r="I7825" t="e">
        <f>NA()</f>
        <v>#N/A</v>
      </c>
      <c r="J7825" t="e">
        <f>NA()</f>
        <v>#N/A</v>
      </c>
      <c r="K7825" t="e">
        <f>NA()</f>
        <v>#N/A</v>
      </c>
    </row>
    <row r="7826" spans="1:11">
      <c r="A7826">
        <v>1745057700</v>
      </c>
      <c r="B7826">
        <v>2.0852</v>
      </c>
      <c r="C7826">
        <v>2.0862</v>
      </c>
      <c r="D7826">
        <v>2.0816</v>
      </c>
      <c r="E7826">
        <v>2.0821</v>
      </c>
      <c r="F7826">
        <v>2.078117</v>
      </c>
      <c r="G7826">
        <v>2.078067</v>
      </c>
      <c r="H7826" t="e">
        <f>NA()</f>
        <v>#N/A</v>
      </c>
      <c r="I7826" t="e">
        <f>NA()</f>
        <v>#N/A</v>
      </c>
      <c r="J7826" t="e">
        <f>NA()</f>
        <v>#N/A</v>
      </c>
      <c r="K7826" t="e">
        <f>NA()</f>
        <v>#N/A</v>
      </c>
    </row>
    <row r="7827" spans="1:11">
      <c r="A7827">
        <v>1745058600</v>
      </c>
      <c r="B7827">
        <v>2.082</v>
      </c>
      <c r="C7827">
        <v>2.0833</v>
      </c>
      <c r="D7827">
        <v>2.0794</v>
      </c>
      <c r="E7827">
        <v>2.0831</v>
      </c>
      <c r="F7827">
        <v>2.078122</v>
      </c>
      <c r="G7827">
        <v>2.078153</v>
      </c>
      <c r="H7827" t="e">
        <f>NA()</f>
        <v>#N/A</v>
      </c>
      <c r="I7827" t="e">
        <f>NA()</f>
        <v>#N/A</v>
      </c>
      <c r="J7827" t="e">
        <f>NA()</f>
        <v>#N/A</v>
      </c>
      <c r="K7827" t="e">
        <f>NA()</f>
        <v>#N/A</v>
      </c>
    </row>
    <row r="7828" spans="1:11">
      <c r="A7828">
        <v>1745059500</v>
      </c>
      <c r="B7828">
        <v>2.0831</v>
      </c>
      <c r="C7828">
        <v>2.0845</v>
      </c>
      <c r="D7828">
        <v>2.0815</v>
      </c>
      <c r="E7828">
        <v>2.0834</v>
      </c>
      <c r="F7828">
        <v>2.078205</v>
      </c>
      <c r="G7828">
        <v>2.078218</v>
      </c>
      <c r="H7828" t="e">
        <f>NA()</f>
        <v>#N/A</v>
      </c>
      <c r="I7828" t="e">
        <f>NA()</f>
        <v>#N/A</v>
      </c>
      <c r="J7828" t="e">
        <f>NA()</f>
        <v>#N/A</v>
      </c>
      <c r="K7828" t="e">
        <f>NA()</f>
        <v>#N/A</v>
      </c>
    </row>
    <row r="7829" spans="1:11">
      <c r="A7829">
        <v>1745060400</v>
      </c>
      <c r="B7829">
        <v>2.0834</v>
      </c>
      <c r="C7829">
        <v>2.0856</v>
      </c>
      <c r="D7829">
        <v>2.0804</v>
      </c>
      <c r="E7829">
        <v>2.0807</v>
      </c>
      <c r="F7829">
        <v>2.078277</v>
      </c>
      <c r="G7829">
        <v>2.078218</v>
      </c>
      <c r="H7829" t="e">
        <f>NA()</f>
        <v>#N/A</v>
      </c>
      <c r="I7829" t="e">
        <f>NA()</f>
        <v>#N/A</v>
      </c>
      <c r="J7829" t="e">
        <f>NA()</f>
        <v>#N/A</v>
      </c>
      <c r="K7829" t="e">
        <f>NA()</f>
        <v>#N/A</v>
      </c>
    </row>
    <row r="7830" spans="1:11">
      <c r="A7830">
        <v>1745061300</v>
      </c>
      <c r="B7830">
        <v>2.0807</v>
      </c>
      <c r="C7830">
        <v>2.0825</v>
      </c>
      <c r="D7830">
        <v>2.0788</v>
      </c>
      <c r="E7830">
        <v>2.0825</v>
      </c>
      <c r="F7830">
        <v>2.078278</v>
      </c>
      <c r="G7830">
        <v>2.078298</v>
      </c>
      <c r="H7830" t="e">
        <f>NA()</f>
        <v>#N/A</v>
      </c>
      <c r="I7830" t="e">
        <f>NA()</f>
        <v>#N/A</v>
      </c>
      <c r="J7830" t="e">
        <f>NA()</f>
        <v>#N/A</v>
      </c>
      <c r="K7830" t="e">
        <f>NA()</f>
        <v>#N/A</v>
      </c>
    </row>
    <row r="7831" spans="1:11">
      <c r="A7831">
        <v>1745062200</v>
      </c>
      <c r="B7831">
        <v>2.0825</v>
      </c>
      <c r="C7831">
        <v>2.0851</v>
      </c>
      <c r="D7831">
        <v>2.0814</v>
      </c>
      <c r="E7831">
        <v>2.0822</v>
      </c>
      <c r="F7831">
        <v>2.078358</v>
      </c>
      <c r="G7831">
        <v>2.078445</v>
      </c>
      <c r="H7831" t="e">
        <f>NA()</f>
        <v>#N/A</v>
      </c>
      <c r="I7831" t="e">
        <f>NA()</f>
        <v>#N/A</v>
      </c>
      <c r="J7831" t="e">
        <f>NA()</f>
        <v>#N/A</v>
      </c>
      <c r="K7831" t="e">
        <f>NA()</f>
        <v>#N/A</v>
      </c>
    </row>
    <row r="7832" spans="1:11">
      <c r="A7832">
        <v>1745063100</v>
      </c>
      <c r="B7832">
        <v>2.0819</v>
      </c>
      <c r="C7832">
        <v>2.0825</v>
      </c>
      <c r="D7832">
        <v>2.0803</v>
      </c>
      <c r="E7832">
        <v>2.0805</v>
      </c>
      <c r="F7832">
        <v>2.07849</v>
      </c>
      <c r="G7832">
        <v>2.078535</v>
      </c>
      <c r="H7832" t="e">
        <f>NA()</f>
        <v>#N/A</v>
      </c>
      <c r="I7832" t="e">
        <f>NA()</f>
        <v>#N/A</v>
      </c>
      <c r="J7832" t="e">
        <f>NA()</f>
        <v>#N/A</v>
      </c>
      <c r="K7832" t="e">
        <f>NA()</f>
        <v>#N/A</v>
      </c>
    </row>
    <row r="7833" spans="1:11">
      <c r="A7833">
        <v>1745064000</v>
      </c>
      <c r="B7833">
        <v>2.0809</v>
      </c>
      <c r="C7833">
        <v>2.084</v>
      </c>
      <c r="D7833">
        <v>2.08</v>
      </c>
      <c r="E7833">
        <v>2.0821</v>
      </c>
      <c r="F7833">
        <v>2.07859</v>
      </c>
      <c r="G7833">
        <v>2.078645</v>
      </c>
      <c r="H7833" t="e">
        <f>NA()</f>
        <v>#N/A</v>
      </c>
      <c r="I7833" t="e">
        <f>NA()</f>
        <v>#N/A</v>
      </c>
      <c r="J7833" t="e">
        <f>NA()</f>
        <v>#N/A</v>
      </c>
      <c r="K7833" t="e">
        <f>NA()</f>
        <v>#N/A</v>
      </c>
    </row>
    <row r="7834" spans="1:11">
      <c r="A7834">
        <v>1745064900</v>
      </c>
      <c r="B7834">
        <v>2.082</v>
      </c>
      <c r="C7834">
        <v>2.0829</v>
      </c>
      <c r="D7834">
        <v>2.0789</v>
      </c>
      <c r="E7834">
        <v>2.0819</v>
      </c>
      <c r="F7834">
        <v>2.078692</v>
      </c>
      <c r="G7834">
        <v>2.078787</v>
      </c>
      <c r="H7834" t="e">
        <f>NA()</f>
        <v>#N/A</v>
      </c>
      <c r="I7834" t="e">
        <f>NA()</f>
        <v>#N/A</v>
      </c>
      <c r="J7834" t="e">
        <f>NA()</f>
        <v>#N/A</v>
      </c>
      <c r="K7834" t="e">
        <f>NA()</f>
        <v>#N/A</v>
      </c>
    </row>
    <row r="7835" spans="1:11">
      <c r="A7835">
        <v>1745065800</v>
      </c>
      <c r="B7835">
        <v>2.0822</v>
      </c>
      <c r="C7835">
        <v>2.0828</v>
      </c>
      <c r="D7835">
        <v>2.0804</v>
      </c>
      <c r="E7835">
        <v>2.081</v>
      </c>
      <c r="F7835">
        <v>2.078838</v>
      </c>
      <c r="G7835">
        <v>2.07877</v>
      </c>
      <c r="H7835" t="e">
        <f>NA()</f>
        <v>#N/A</v>
      </c>
      <c r="I7835" t="e">
        <f>NA()</f>
        <v>#N/A</v>
      </c>
      <c r="J7835" t="e">
        <f>NA()</f>
        <v>#N/A</v>
      </c>
      <c r="K7835" t="e">
        <f>NA()</f>
        <v>#N/A</v>
      </c>
    </row>
    <row r="7836" spans="1:11">
      <c r="A7836">
        <v>1745066700</v>
      </c>
      <c r="B7836">
        <v>2.081</v>
      </c>
      <c r="C7836">
        <v>2.0821</v>
      </c>
      <c r="D7836">
        <v>2.0788</v>
      </c>
      <c r="E7836">
        <v>2.0815</v>
      </c>
      <c r="F7836">
        <v>2.07882</v>
      </c>
      <c r="G7836">
        <v>2.07878</v>
      </c>
      <c r="H7836" t="e">
        <f>NA()</f>
        <v>#N/A</v>
      </c>
      <c r="I7836" t="e">
        <f>NA()</f>
        <v>#N/A</v>
      </c>
      <c r="J7836" t="e">
        <f>NA()</f>
        <v>#N/A</v>
      </c>
      <c r="K7836" t="e">
        <f>NA()</f>
        <v>#N/A</v>
      </c>
    </row>
    <row r="7837" spans="1:11">
      <c r="A7837">
        <v>1745067600</v>
      </c>
      <c r="B7837">
        <v>2.0811</v>
      </c>
      <c r="C7837">
        <v>2.0815</v>
      </c>
      <c r="D7837">
        <v>2.078</v>
      </c>
      <c r="E7837">
        <v>2.0812</v>
      </c>
      <c r="F7837">
        <v>2.078823</v>
      </c>
      <c r="G7837">
        <v>2.078868</v>
      </c>
      <c r="H7837" t="e">
        <f>NA()</f>
        <v>#N/A</v>
      </c>
      <c r="I7837" t="e">
        <f>NA()</f>
        <v>#N/A</v>
      </c>
      <c r="J7837" t="e">
        <f>NA()</f>
        <v>#N/A</v>
      </c>
      <c r="K7837" t="e">
        <f>NA()</f>
        <v>#N/A</v>
      </c>
    </row>
    <row r="7838" spans="1:11">
      <c r="A7838">
        <v>1745068500</v>
      </c>
      <c r="B7838">
        <v>2.0812</v>
      </c>
      <c r="C7838">
        <v>2.083</v>
      </c>
      <c r="D7838">
        <v>2.078</v>
      </c>
      <c r="E7838">
        <v>2.083</v>
      </c>
      <c r="F7838">
        <v>2.078915</v>
      </c>
      <c r="G7838">
        <v>2.078965</v>
      </c>
      <c r="H7838" t="e">
        <f>NA()</f>
        <v>#N/A</v>
      </c>
      <c r="I7838" t="e">
        <f>NA()</f>
        <v>#N/A</v>
      </c>
      <c r="J7838" t="e">
        <f>NA()</f>
        <v>#N/A</v>
      </c>
      <c r="K7838" t="e">
        <f>NA()</f>
        <v>#N/A</v>
      </c>
    </row>
    <row r="7839" spans="1:11">
      <c r="A7839">
        <v>1745069400</v>
      </c>
      <c r="B7839">
        <v>2.083</v>
      </c>
      <c r="C7839">
        <v>2.084</v>
      </c>
      <c r="D7839">
        <v>2.0789</v>
      </c>
      <c r="E7839">
        <v>2.0809</v>
      </c>
      <c r="F7839">
        <v>2.07901</v>
      </c>
      <c r="G7839">
        <v>2.079057</v>
      </c>
      <c r="H7839" t="e">
        <f>NA()</f>
        <v>#N/A</v>
      </c>
      <c r="I7839" t="e">
        <f>NA()</f>
        <v>#N/A</v>
      </c>
      <c r="J7839" t="e">
        <f>NA()</f>
        <v>#N/A</v>
      </c>
      <c r="K7839" t="e">
        <f>NA()</f>
        <v>#N/A</v>
      </c>
    </row>
    <row r="7840" spans="1:11">
      <c r="A7840">
        <v>1745070300</v>
      </c>
      <c r="B7840">
        <v>2.081</v>
      </c>
      <c r="C7840">
        <v>2.0885</v>
      </c>
      <c r="D7840">
        <v>2.0808</v>
      </c>
      <c r="E7840">
        <v>2.0876</v>
      </c>
      <c r="F7840">
        <v>2.079103</v>
      </c>
      <c r="G7840">
        <v>2.079303</v>
      </c>
      <c r="H7840" t="e">
        <f>NA()</f>
        <v>#N/A</v>
      </c>
      <c r="I7840" t="e">
        <f>NA()</f>
        <v>#N/A</v>
      </c>
      <c r="J7840" t="e">
        <f>NA()</f>
        <v>#N/A</v>
      </c>
      <c r="K7840" t="e">
        <f>NA()</f>
        <v>#N/A</v>
      </c>
    </row>
    <row r="7841" spans="1:11">
      <c r="A7841">
        <v>1745071200</v>
      </c>
      <c r="B7841">
        <v>2.0875</v>
      </c>
      <c r="C7841">
        <v>2.0918</v>
      </c>
      <c r="D7841">
        <v>2.085</v>
      </c>
      <c r="E7841">
        <v>2.086</v>
      </c>
      <c r="F7841">
        <v>2.079348</v>
      </c>
      <c r="G7841">
        <v>2.079643</v>
      </c>
      <c r="H7841" t="e">
        <f>NA()</f>
        <v>#N/A</v>
      </c>
      <c r="I7841" t="e">
        <f>NA()</f>
        <v>#N/A</v>
      </c>
      <c r="J7841" t="e">
        <f>NA()</f>
        <v>#N/A</v>
      </c>
      <c r="K7841" t="e">
        <f>NA()</f>
        <v>#N/A</v>
      </c>
    </row>
    <row r="7842" spans="1:11">
      <c r="A7842">
        <v>1745072100</v>
      </c>
      <c r="B7842">
        <v>2.086</v>
      </c>
      <c r="C7842">
        <v>2.0872</v>
      </c>
      <c r="D7842">
        <v>2.0842</v>
      </c>
      <c r="E7842">
        <v>2.0853</v>
      </c>
      <c r="F7842">
        <v>2.07969</v>
      </c>
      <c r="G7842">
        <v>2.080075</v>
      </c>
      <c r="H7842" t="e">
        <f>NA()</f>
        <v>#N/A</v>
      </c>
      <c r="I7842" t="e">
        <f>NA()</f>
        <v>#N/A</v>
      </c>
      <c r="J7842" t="e">
        <f>NA()</f>
        <v>#N/A</v>
      </c>
      <c r="K7842" t="e">
        <f>NA()</f>
        <v>#N/A</v>
      </c>
    </row>
    <row r="7843" spans="1:11">
      <c r="A7843">
        <v>1745073000</v>
      </c>
      <c r="B7843">
        <v>2.0853</v>
      </c>
      <c r="C7843">
        <v>2.0864</v>
      </c>
      <c r="D7843">
        <v>2.0813</v>
      </c>
      <c r="E7843">
        <v>2.0818</v>
      </c>
      <c r="F7843">
        <v>2.080122</v>
      </c>
      <c r="G7843">
        <v>2.08039</v>
      </c>
      <c r="H7843" t="e">
        <f>NA()</f>
        <v>#N/A</v>
      </c>
      <c r="I7843" t="e">
        <f>NA()</f>
        <v>#N/A</v>
      </c>
      <c r="J7843" t="e">
        <f>NA()</f>
        <v>#N/A</v>
      </c>
      <c r="K7843" t="e">
        <f>NA()</f>
        <v>#N/A</v>
      </c>
    </row>
    <row r="7844" spans="1:11">
      <c r="A7844">
        <v>1745073900</v>
      </c>
      <c r="B7844">
        <v>2.0818</v>
      </c>
      <c r="C7844">
        <v>2.0825</v>
      </c>
      <c r="D7844">
        <v>2.0794</v>
      </c>
      <c r="E7844">
        <v>2.0818</v>
      </c>
      <c r="F7844">
        <v>2.080425</v>
      </c>
      <c r="G7844">
        <v>2.080748</v>
      </c>
      <c r="H7844" t="e">
        <f>NA()</f>
        <v>#N/A</v>
      </c>
      <c r="I7844" t="e">
        <f>NA()</f>
        <v>#N/A</v>
      </c>
      <c r="J7844" t="e">
        <f>NA()</f>
        <v>#N/A</v>
      </c>
      <c r="K7844" t="e">
        <f>NA()</f>
        <v>#N/A</v>
      </c>
    </row>
    <row r="7845" spans="1:11">
      <c r="A7845">
        <v>1745074800</v>
      </c>
      <c r="B7845">
        <v>2.082</v>
      </c>
      <c r="C7845">
        <v>2.085</v>
      </c>
      <c r="D7845">
        <v>2.0799</v>
      </c>
      <c r="E7845">
        <v>2.0833</v>
      </c>
      <c r="F7845">
        <v>2.080788</v>
      </c>
      <c r="G7845">
        <v>2.081108</v>
      </c>
      <c r="H7845" t="e">
        <f>NA()</f>
        <v>#N/A</v>
      </c>
      <c r="I7845" t="e">
        <f>NA()</f>
        <v>#N/A</v>
      </c>
      <c r="J7845" t="e">
        <f>NA()</f>
        <v>#N/A</v>
      </c>
      <c r="K7845" t="e">
        <f>NA()</f>
        <v>#N/A</v>
      </c>
    </row>
    <row r="7846" spans="1:11">
      <c r="A7846">
        <v>1745075700</v>
      </c>
      <c r="B7846">
        <v>2.0834</v>
      </c>
      <c r="C7846">
        <v>2.0879</v>
      </c>
      <c r="D7846">
        <v>2.079</v>
      </c>
      <c r="E7846">
        <v>2.0877</v>
      </c>
      <c r="F7846">
        <v>2.081155</v>
      </c>
      <c r="G7846">
        <v>2.081603</v>
      </c>
      <c r="H7846" t="e">
        <f>NA()</f>
        <v>#N/A</v>
      </c>
      <c r="I7846" t="e">
        <f>NA()</f>
        <v>#N/A</v>
      </c>
      <c r="J7846" t="e">
        <f>NA()</f>
        <v>#N/A</v>
      </c>
      <c r="K7846" t="e">
        <f>NA()</f>
        <v>#N/A</v>
      </c>
    </row>
    <row r="7847" spans="1:11">
      <c r="A7847">
        <v>1745076600</v>
      </c>
      <c r="B7847">
        <v>2.0878</v>
      </c>
      <c r="C7847">
        <v>2.0885</v>
      </c>
      <c r="D7847">
        <v>2.0771</v>
      </c>
      <c r="E7847">
        <v>2.0796</v>
      </c>
      <c r="F7847">
        <v>2.08165</v>
      </c>
      <c r="G7847">
        <v>2.081932</v>
      </c>
      <c r="H7847" t="e">
        <f>NA()</f>
        <v>#N/A</v>
      </c>
      <c r="I7847" t="e">
        <f>NA()</f>
        <v>#N/A</v>
      </c>
      <c r="J7847" t="e">
        <f>NA()</f>
        <v>#N/A</v>
      </c>
      <c r="K7847" t="e">
        <f>NA()</f>
        <v>#N/A</v>
      </c>
    </row>
    <row r="7848" spans="1:11">
      <c r="A7848">
        <v>1745077500</v>
      </c>
      <c r="B7848">
        <v>2.0796</v>
      </c>
      <c r="C7848">
        <v>2.0804</v>
      </c>
      <c r="D7848">
        <v>2.0747</v>
      </c>
      <c r="E7848">
        <v>2.0756</v>
      </c>
      <c r="F7848">
        <v>2.08198</v>
      </c>
      <c r="G7848">
        <v>2.082207</v>
      </c>
      <c r="H7848" t="e">
        <f>NA()</f>
        <v>#N/A</v>
      </c>
      <c r="I7848" t="e">
        <f>NA()</f>
        <v>#N/A</v>
      </c>
      <c r="J7848" t="e">
        <f>NA()</f>
        <v>#N/A</v>
      </c>
      <c r="K7848" t="e">
        <f>NA()</f>
        <v>#N/A</v>
      </c>
    </row>
    <row r="7849" spans="1:11">
      <c r="A7849">
        <v>1745078400</v>
      </c>
      <c r="B7849">
        <v>2.0757</v>
      </c>
      <c r="C7849">
        <v>2.0817</v>
      </c>
      <c r="D7849">
        <v>2.0751</v>
      </c>
      <c r="E7849">
        <v>2.0785</v>
      </c>
      <c r="F7849">
        <v>2.082257</v>
      </c>
      <c r="G7849">
        <v>2.082392</v>
      </c>
      <c r="H7849" t="e">
        <f>NA()</f>
        <v>#N/A</v>
      </c>
      <c r="I7849" t="e">
        <f>NA()</f>
        <v>#N/A</v>
      </c>
      <c r="J7849" t="e">
        <f>NA()</f>
        <v>#N/A</v>
      </c>
      <c r="K7849" t="e">
        <f>NA()</f>
        <v>#N/A</v>
      </c>
    </row>
    <row r="7850" spans="1:11">
      <c r="A7850">
        <v>1745079300</v>
      </c>
      <c r="B7850">
        <v>2.0783</v>
      </c>
      <c r="C7850">
        <v>2.0811</v>
      </c>
      <c r="D7850">
        <v>2.0737</v>
      </c>
      <c r="E7850">
        <v>2.0737</v>
      </c>
      <c r="F7850">
        <v>2.082435</v>
      </c>
      <c r="G7850">
        <v>2.082472</v>
      </c>
      <c r="H7850" t="e">
        <f>NA()</f>
        <v>#N/A</v>
      </c>
      <c r="I7850" t="e">
        <f>NA()</f>
        <v>#N/A</v>
      </c>
      <c r="J7850" t="e">
        <f>NA()</f>
        <v>#N/A</v>
      </c>
      <c r="K7850" t="e">
        <f>NA()</f>
        <v>#N/A</v>
      </c>
    </row>
    <row r="7851" spans="1:11">
      <c r="A7851">
        <v>1745080200</v>
      </c>
      <c r="B7851">
        <v>2.0738</v>
      </c>
      <c r="C7851">
        <v>2.0741</v>
      </c>
      <c r="D7851">
        <v>2.0684</v>
      </c>
      <c r="E7851">
        <v>2.0699</v>
      </c>
      <c r="F7851">
        <v>2.082517</v>
      </c>
      <c r="G7851">
        <v>2.082498</v>
      </c>
      <c r="H7851" t="e">
        <f>NA()</f>
        <v>#N/A</v>
      </c>
      <c r="I7851" t="e">
        <f>NA()</f>
        <v>#N/A</v>
      </c>
      <c r="J7851" t="e">
        <f>NA()</f>
        <v>#N/A</v>
      </c>
      <c r="K7851" t="e">
        <f>NA()</f>
        <v>#N/A</v>
      </c>
    </row>
    <row r="7852" spans="1:11">
      <c r="A7852">
        <v>1745081100</v>
      </c>
      <c r="B7852">
        <v>2.0696</v>
      </c>
      <c r="C7852">
        <v>2.0705</v>
      </c>
      <c r="D7852">
        <v>2.0638</v>
      </c>
      <c r="E7852">
        <v>2.0681</v>
      </c>
      <c r="F7852">
        <v>2.082538</v>
      </c>
      <c r="G7852">
        <v>2.082538</v>
      </c>
      <c r="H7852" t="e">
        <f>NA()</f>
        <v>#N/A</v>
      </c>
      <c r="I7852" t="e">
        <f>NA()</f>
        <v>#N/A</v>
      </c>
      <c r="J7852" t="e">
        <f>NA()</f>
        <v>#N/A</v>
      </c>
      <c r="K7852" t="e">
        <f>NA()</f>
        <v>#N/A</v>
      </c>
    </row>
    <row r="7853" spans="1:11">
      <c r="A7853">
        <v>1745082000</v>
      </c>
      <c r="B7853">
        <v>2.0675</v>
      </c>
      <c r="C7853">
        <v>2.0735</v>
      </c>
      <c r="D7853">
        <v>2.067</v>
      </c>
      <c r="E7853">
        <v>2.0733</v>
      </c>
      <c r="F7853">
        <v>2.082567</v>
      </c>
      <c r="G7853">
        <v>2.082552</v>
      </c>
      <c r="H7853" t="e">
        <f>NA()</f>
        <v>#N/A</v>
      </c>
      <c r="I7853" t="e">
        <f>NA()</f>
        <v>#N/A</v>
      </c>
      <c r="J7853" t="e">
        <f>NA()</f>
        <v>#N/A</v>
      </c>
      <c r="K7853" t="e">
        <f>NA()</f>
        <v>#N/A</v>
      </c>
    </row>
    <row r="7854" spans="1:11">
      <c r="A7854">
        <v>1745082900</v>
      </c>
      <c r="B7854">
        <v>2.0733</v>
      </c>
      <c r="C7854">
        <v>2.0766</v>
      </c>
      <c r="D7854">
        <v>2.073</v>
      </c>
      <c r="E7854">
        <v>2.0752</v>
      </c>
      <c r="F7854">
        <v>2.082577</v>
      </c>
      <c r="G7854">
        <v>2.082502</v>
      </c>
      <c r="H7854" t="e">
        <f>NA()</f>
        <v>#N/A</v>
      </c>
      <c r="I7854" t="e">
        <f>NA()</f>
        <v>#N/A</v>
      </c>
      <c r="J7854" t="e">
        <f>NA()</f>
        <v>#N/A</v>
      </c>
      <c r="K7854" t="e">
        <f>NA()</f>
        <v>#N/A</v>
      </c>
    </row>
    <row r="7855" spans="1:11">
      <c r="A7855">
        <v>1745083800</v>
      </c>
      <c r="B7855">
        <v>2.0751</v>
      </c>
      <c r="C7855">
        <v>2.0849</v>
      </c>
      <c r="D7855">
        <v>2.0731</v>
      </c>
      <c r="E7855">
        <v>2.0822</v>
      </c>
      <c r="F7855">
        <v>2.082527</v>
      </c>
      <c r="G7855">
        <v>2.082622</v>
      </c>
      <c r="H7855" t="e">
        <f>NA()</f>
        <v>#N/A</v>
      </c>
      <c r="I7855" t="e">
        <f>NA()</f>
        <v>#N/A</v>
      </c>
      <c r="J7855" t="e">
        <f>NA()</f>
        <v>#N/A</v>
      </c>
      <c r="K7855" t="e">
        <f>NA()</f>
        <v>#N/A</v>
      </c>
    </row>
    <row r="7856" spans="1:11">
      <c r="A7856">
        <v>1745084700</v>
      </c>
      <c r="B7856">
        <v>2.0825</v>
      </c>
      <c r="C7856">
        <v>2.0865</v>
      </c>
      <c r="D7856">
        <v>2.079</v>
      </c>
      <c r="E7856">
        <v>2.0841</v>
      </c>
      <c r="F7856">
        <v>2.082652</v>
      </c>
      <c r="G7856">
        <v>2.082717</v>
      </c>
      <c r="H7856" t="e">
        <f>NA()</f>
        <v>#N/A</v>
      </c>
      <c r="I7856" t="e">
        <f>NA()</f>
        <v>#N/A</v>
      </c>
      <c r="J7856" t="e">
        <f>NA()</f>
        <v>#N/A</v>
      </c>
      <c r="K7856" t="e">
        <f>NA()</f>
        <v>#N/A</v>
      </c>
    </row>
    <row r="7857" spans="1:11">
      <c r="A7857">
        <v>1745085600</v>
      </c>
      <c r="B7857">
        <v>2.0838</v>
      </c>
      <c r="C7857">
        <v>2.0942</v>
      </c>
      <c r="D7857">
        <v>2.0823</v>
      </c>
      <c r="E7857">
        <v>2.0919</v>
      </c>
      <c r="F7857">
        <v>2.08274</v>
      </c>
      <c r="G7857">
        <v>2.082928</v>
      </c>
      <c r="H7857" t="e">
        <f>NA()</f>
        <v>#N/A</v>
      </c>
      <c r="I7857" t="e">
        <f>NA()</f>
        <v>#N/A</v>
      </c>
      <c r="J7857" t="e">
        <f>NA()</f>
        <v>#N/A</v>
      </c>
      <c r="K7857" t="e">
        <f>NA()</f>
        <v>#N/A</v>
      </c>
    </row>
    <row r="7858" spans="1:11">
      <c r="A7858">
        <v>1745086500</v>
      </c>
      <c r="B7858">
        <v>2.092</v>
      </c>
      <c r="C7858">
        <v>2.0926</v>
      </c>
      <c r="D7858">
        <v>2.0866</v>
      </c>
      <c r="E7858">
        <v>2.0876</v>
      </c>
      <c r="F7858">
        <v>2.082948</v>
      </c>
      <c r="G7858">
        <v>2.083025</v>
      </c>
      <c r="H7858" t="e">
        <f>NA()</f>
        <v>#N/A</v>
      </c>
      <c r="I7858" t="e">
        <f>NA()</f>
        <v>#N/A</v>
      </c>
      <c r="J7858" t="e">
        <f>NA()</f>
        <v>#N/A</v>
      </c>
      <c r="K7858" t="e">
        <f>NA()</f>
        <v>#N/A</v>
      </c>
    </row>
    <row r="7859" spans="1:11">
      <c r="A7859">
        <v>1745087400</v>
      </c>
      <c r="B7859">
        <v>2.0888</v>
      </c>
      <c r="C7859">
        <v>2.0929</v>
      </c>
      <c r="D7859">
        <v>2.0888</v>
      </c>
      <c r="E7859">
        <v>2.0896</v>
      </c>
      <c r="F7859">
        <v>2.083065</v>
      </c>
      <c r="G7859">
        <v>2.083187</v>
      </c>
      <c r="H7859" t="e">
        <f>NA()</f>
        <v>#N/A</v>
      </c>
      <c r="I7859" t="e">
        <f>NA()</f>
        <v>#N/A</v>
      </c>
      <c r="J7859" t="e">
        <f>NA()</f>
        <v>#N/A</v>
      </c>
      <c r="K7859" t="e">
        <f>NA()</f>
        <v>#N/A</v>
      </c>
    </row>
    <row r="7860" spans="1:11">
      <c r="A7860">
        <v>1745088300</v>
      </c>
      <c r="B7860">
        <v>2.0896</v>
      </c>
      <c r="C7860">
        <v>2.0903</v>
      </c>
      <c r="D7860">
        <v>2.0874</v>
      </c>
      <c r="E7860">
        <v>2.0886</v>
      </c>
      <c r="F7860">
        <v>2.083223</v>
      </c>
      <c r="G7860">
        <v>2.083277</v>
      </c>
      <c r="H7860" t="e">
        <f>NA()</f>
        <v>#N/A</v>
      </c>
      <c r="I7860" t="e">
        <f>NA()</f>
        <v>#N/A</v>
      </c>
      <c r="J7860" t="e">
        <f>NA()</f>
        <v>#N/A</v>
      </c>
      <c r="K7860" t="e">
        <f>NA()</f>
        <v>#N/A</v>
      </c>
    </row>
    <row r="7861" spans="1:11">
      <c r="A7861">
        <v>1745089200</v>
      </c>
      <c r="B7861">
        <v>2.0883</v>
      </c>
      <c r="C7861">
        <v>2.0898</v>
      </c>
      <c r="D7861">
        <v>2.0841</v>
      </c>
      <c r="E7861">
        <v>2.0874</v>
      </c>
      <c r="F7861">
        <v>2.083305</v>
      </c>
      <c r="G7861">
        <v>2.083325</v>
      </c>
      <c r="H7861" t="e">
        <f>NA()</f>
        <v>#N/A</v>
      </c>
      <c r="I7861" t="e">
        <f>NA()</f>
        <v>#N/A</v>
      </c>
      <c r="J7861" t="e">
        <f>NA()</f>
        <v>#N/A</v>
      </c>
      <c r="K7861" t="e">
        <f>NA()</f>
        <v>#N/A</v>
      </c>
    </row>
    <row r="7862" spans="1:11">
      <c r="A7862">
        <v>1745090100</v>
      </c>
      <c r="B7862">
        <v>2.0874</v>
      </c>
      <c r="C7862">
        <v>2.0878</v>
      </c>
      <c r="D7862">
        <v>2.081</v>
      </c>
      <c r="E7862">
        <v>2.0831</v>
      </c>
      <c r="F7862">
        <v>2.083345</v>
      </c>
      <c r="G7862">
        <v>2.083195</v>
      </c>
      <c r="H7862" t="e">
        <f>NA()</f>
        <v>#N/A</v>
      </c>
      <c r="I7862" t="e">
        <f>NA()</f>
        <v>#N/A</v>
      </c>
      <c r="J7862" t="e">
        <f>NA()</f>
        <v>#N/A</v>
      </c>
      <c r="K7862" t="e">
        <f>NA()</f>
        <v>#N/A</v>
      </c>
    </row>
    <row r="7863" spans="1:11">
      <c r="A7863">
        <v>1745091000</v>
      </c>
      <c r="B7863">
        <v>2.0831</v>
      </c>
      <c r="C7863">
        <v>2.0843</v>
      </c>
      <c r="D7863">
        <v>2.0816</v>
      </c>
      <c r="E7863">
        <v>2.0833</v>
      </c>
      <c r="F7863">
        <v>2.083213</v>
      </c>
      <c r="G7863">
        <v>2.083043</v>
      </c>
      <c r="H7863" t="e">
        <f>NA()</f>
        <v>#N/A</v>
      </c>
      <c r="I7863" t="e">
        <f>NA()</f>
        <v>#N/A</v>
      </c>
      <c r="J7863" t="e">
        <f>NA()</f>
        <v>#N/A</v>
      </c>
      <c r="K7863" t="e">
        <f>NA()</f>
        <v>#N/A</v>
      </c>
    </row>
    <row r="7864" spans="1:11">
      <c r="A7864">
        <v>1745091900</v>
      </c>
      <c r="B7864">
        <v>2.0833</v>
      </c>
      <c r="C7864">
        <v>2.0845</v>
      </c>
      <c r="D7864">
        <v>2.0817</v>
      </c>
      <c r="E7864">
        <v>2.083</v>
      </c>
      <c r="F7864">
        <v>2.083062</v>
      </c>
      <c r="G7864">
        <v>2.082995</v>
      </c>
      <c r="H7864" t="e">
        <f>NA()</f>
        <v>#N/A</v>
      </c>
      <c r="I7864" t="e">
        <f>NA()</f>
        <v>#N/A</v>
      </c>
      <c r="J7864" t="e">
        <f>NA()</f>
        <v>#N/A</v>
      </c>
      <c r="K7864" t="e">
        <f>NA()</f>
        <v>#N/A</v>
      </c>
    </row>
    <row r="7865" spans="1:11">
      <c r="A7865">
        <v>1745092800</v>
      </c>
      <c r="B7865">
        <v>2.0832</v>
      </c>
      <c r="C7865">
        <v>2.084</v>
      </c>
      <c r="D7865">
        <v>2.0797</v>
      </c>
      <c r="E7865">
        <v>2.0808</v>
      </c>
      <c r="F7865">
        <v>2.083015</v>
      </c>
      <c r="G7865">
        <v>2.08293</v>
      </c>
      <c r="H7865" t="e">
        <f>NA()</f>
        <v>#N/A</v>
      </c>
      <c r="I7865" t="e">
        <f>NA()</f>
        <v>#N/A</v>
      </c>
      <c r="J7865" t="e">
        <f>NA()</f>
        <v>#N/A</v>
      </c>
      <c r="K7865" t="e">
        <f>NA()</f>
        <v>#N/A</v>
      </c>
    </row>
    <row r="7866" spans="1:11">
      <c r="A7866">
        <v>1745093700</v>
      </c>
      <c r="B7866">
        <v>2.0807</v>
      </c>
      <c r="C7866">
        <v>2.0862</v>
      </c>
      <c r="D7866">
        <v>2.0798</v>
      </c>
      <c r="E7866">
        <v>2.0855</v>
      </c>
      <c r="F7866">
        <v>2.082953</v>
      </c>
      <c r="G7866">
        <v>2.082892</v>
      </c>
      <c r="H7866" t="e">
        <f>NA()</f>
        <v>#N/A</v>
      </c>
      <c r="I7866" t="e">
        <f>NA()</f>
        <v>#N/A</v>
      </c>
      <c r="J7866" t="e">
        <f>NA()</f>
        <v>#N/A</v>
      </c>
      <c r="K7866" t="e">
        <f>NA()</f>
        <v>#N/A</v>
      </c>
    </row>
    <row r="7867" spans="1:11">
      <c r="A7867">
        <v>1745094600</v>
      </c>
      <c r="B7867">
        <v>2.0855</v>
      </c>
      <c r="C7867">
        <v>2.0873</v>
      </c>
      <c r="D7867">
        <v>2.0809</v>
      </c>
      <c r="E7867">
        <v>2.0866</v>
      </c>
      <c r="F7867">
        <v>2.082915</v>
      </c>
      <c r="G7867">
        <v>2.082918</v>
      </c>
      <c r="H7867" t="e">
        <f>NA()</f>
        <v>#N/A</v>
      </c>
      <c r="I7867" t="e">
        <f>NA()</f>
        <v>#N/A</v>
      </c>
      <c r="J7867" t="e">
        <f>NA()</f>
        <v>#N/A</v>
      </c>
      <c r="K7867" t="e">
        <f>NA()</f>
        <v>#N/A</v>
      </c>
    </row>
    <row r="7868" spans="1:11">
      <c r="A7868">
        <v>1745095500</v>
      </c>
      <c r="B7868">
        <v>2.0868</v>
      </c>
      <c r="C7868">
        <v>2.0885</v>
      </c>
      <c r="D7868">
        <v>2.0842</v>
      </c>
      <c r="E7868">
        <v>2.0867</v>
      </c>
      <c r="F7868">
        <v>2.082943</v>
      </c>
      <c r="G7868">
        <v>2.082977</v>
      </c>
      <c r="H7868" t="e">
        <f>NA()</f>
        <v>#N/A</v>
      </c>
      <c r="I7868" t="e">
        <f>NA()</f>
        <v>#N/A</v>
      </c>
      <c r="J7868" t="e">
        <f>NA()</f>
        <v>#N/A</v>
      </c>
      <c r="K7868" t="e">
        <f>NA()</f>
        <v>#N/A</v>
      </c>
    </row>
    <row r="7869" spans="1:11">
      <c r="A7869">
        <v>1745096400</v>
      </c>
      <c r="B7869">
        <v>2.0867</v>
      </c>
      <c r="C7869">
        <v>2.0903</v>
      </c>
      <c r="D7869">
        <v>2.0863</v>
      </c>
      <c r="E7869">
        <v>2.0894</v>
      </c>
      <c r="F7869">
        <v>2.083003</v>
      </c>
      <c r="G7869">
        <v>2.083147</v>
      </c>
      <c r="H7869" t="e">
        <f>NA()</f>
        <v>#N/A</v>
      </c>
      <c r="I7869" t="e">
        <f>NA()</f>
        <v>#N/A</v>
      </c>
      <c r="J7869" t="e">
        <f>NA()</f>
        <v>#N/A</v>
      </c>
      <c r="K7869" t="e">
        <f>NA()</f>
        <v>#N/A</v>
      </c>
    </row>
    <row r="7870" spans="1:11">
      <c r="A7870">
        <v>1745097300</v>
      </c>
      <c r="B7870">
        <v>2.0897</v>
      </c>
      <c r="C7870">
        <v>2.0914</v>
      </c>
      <c r="D7870">
        <v>2.0874</v>
      </c>
      <c r="E7870">
        <v>2.089</v>
      </c>
      <c r="F7870">
        <v>2.083177</v>
      </c>
      <c r="G7870">
        <v>2.083272</v>
      </c>
      <c r="H7870" t="e">
        <f>NA()</f>
        <v>#N/A</v>
      </c>
      <c r="I7870" t="e">
        <f>NA()</f>
        <v>#N/A</v>
      </c>
      <c r="J7870" t="e">
        <f>NA()</f>
        <v>#N/A</v>
      </c>
      <c r="K7870" t="e">
        <f>NA()</f>
        <v>#N/A</v>
      </c>
    </row>
    <row r="7871" spans="1:11">
      <c r="A7871">
        <v>1745098200</v>
      </c>
      <c r="B7871">
        <v>2.089</v>
      </c>
      <c r="C7871">
        <v>2.0892</v>
      </c>
      <c r="D7871">
        <v>2.0849</v>
      </c>
      <c r="E7871">
        <v>2.0871</v>
      </c>
      <c r="F7871">
        <v>2.083302</v>
      </c>
      <c r="G7871">
        <v>2.083435</v>
      </c>
      <c r="H7871" t="e">
        <f>NA()</f>
        <v>#N/A</v>
      </c>
      <c r="I7871" t="e">
        <f>NA()</f>
        <v>#N/A</v>
      </c>
      <c r="J7871" t="e">
        <f>NA()</f>
        <v>#N/A</v>
      </c>
      <c r="K7871" t="e">
        <f>NA()</f>
        <v>#N/A</v>
      </c>
    </row>
    <row r="7872" spans="1:11">
      <c r="A7872">
        <v>1745099100</v>
      </c>
      <c r="B7872">
        <v>2.0871</v>
      </c>
      <c r="C7872">
        <v>2.09</v>
      </c>
      <c r="D7872">
        <v>2.0869</v>
      </c>
      <c r="E7872">
        <v>2.0893</v>
      </c>
      <c r="F7872">
        <v>2.083467</v>
      </c>
      <c r="G7872">
        <v>2.083652</v>
      </c>
      <c r="H7872" t="e">
        <f>NA()</f>
        <v>#N/A</v>
      </c>
      <c r="I7872" t="e">
        <f>NA()</f>
        <v>#N/A</v>
      </c>
      <c r="J7872" t="e">
        <f>NA()</f>
        <v>#N/A</v>
      </c>
      <c r="K7872" t="e">
        <f>NA()</f>
        <v>#N/A</v>
      </c>
    </row>
    <row r="7873" spans="1:11">
      <c r="A7873">
        <v>1745100000</v>
      </c>
      <c r="B7873">
        <v>2.0893</v>
      </c>
      <c r="C7873">
        <v>2.0907</v>
      </c>
      <c r="D7873">
        <v>2.0875</v>
      </c>
      <c r="E7873">
        <v>2.088</v>
      </c>
      <c r="F7873">
        <v>2.083683</v>
      </c>
      <c r="G7873">
        <v>2.083762</v>
      </c>
      <c r="H7873" t="e">
        <f>NA()</f>
        <v>#N/A</v>
      </c>
      <c r="I7873" t="e">
        <f>NA()</f>
        <v>#N/A</v>
      </c>
      <c r="J7873" t="e">
        <f>NA()</f>
        <v>#N/A</v>
      </c>
      <c r="K7873" t="e">
        <f>NA()</f>
        <v>#N/A</v>
      </c>
    </row>
    <row r="7874" spans="1:11">
      <c r="A7874">
        <v>1745100900</v>
      </c>
      <c r="B7874">
        <v>2.088</v>
      </c>
      <c r="C7874">
        <v>2.0886</v>
      </c>
      <c r="D7874">
        <v>2.0849</v>
      </c>
      <c r="E7874">
        <v>2.0854</v>
      </c>
      <c r="F7874">
        <v>2.083792</v>
      </c>
      <c r="G7874">
        <v>2.083773</v>
      </c>
      <c r="H7874" t="e">
        <f>NA()</f>
        <v>#N/A</v>
      </c>
      <c r="I7874" t="e">
        <f>NA()</f>
        <v>#N/A</v>
      </c>
      <c r="J7874" t="e">
        <f>NA()</f>
        <v>#N/A</v>
      </c>
      <c r="K7874" t="e">
        <f>NA()</f>
        <v>#N/A</v>
      </c>
    </row>
    <row r="7875" spans="1:11">
      <c r="A7875">
        <v>1745101800</v>
      </c>
      <c r="B7875">
        <v>2.0854</v>
      </c>
      <c r="C7875">
        <v>2.0898</v>
      </c>
      <c r="D7875">
        <v>2.0853</v>
      </c>
      <c r="E7875">
        <v>2.0885</v>
      </c>
      <c r="F7875">
        <v>2.083802</v>
      </c>
      <c r="G7875">
        <v>2.08378</v>
      </c>
      <c r="H7875" t="e">
        <f>NA()</f>
        <v>#N/A</v>
      </c>
      <c r="I7875" t="e">
        <f>NA()</f>
        <v>#N/A</v>
      </c>
      <c r="J7875" t="e">
        <f>NA()</f>
        <v>#N/A</v>
      </c>
      <c r="K7875" t="e">
        <f>NA()</f>
        <v>#N/A</v>
      </c>
    </row>
    <row r="7876" spans="1:11">
      <c r="A7876">
        <v>1745102700</v>
      </c>
      <c r="B7876">
        <v>2.0881</v>
      </c>
      <c r="C7876">
        <v>2.0892</v>
      </c>
      <c r="D7876">
        <v>2.0861</v>
      </c>
      <c r="E7876">
        <v>2.0868</v>
      </c>
      <c r="F7876">
        <v>2.083803</v>
      </c>
      <c r="G7876">
        <v>2.083762</v>
      </c>
      <c r="H7876" t="e">
        <f>NA()</f>
        <v>#N/A</v>
      </c>
      <c r="I7876" t="e">
        <f>NA()</f>
        <v>#N/A</v>
      </c>
      <c r="J7876" t="e">
        <f>NA()</f>
        <v>#N/A</v>
      </c>
      <c r="K7876" t="e">
        <f>NA()</f>
        <v>#N/A</v>
      </c>
    </row>
    <row r="7877" spans="1:11">
      <c r="A7877">
        <v>1745103600</v>
      </c>
      <c r="B7877">
        <v>2.0869</v>
      </c>
      <c r="C7877">
        <v>2.0885</v>
      </c>
      <c r="D7877">
        <v>2.0825</v>
      </c>
      <c r="E7877">
        <v>2.0826</v>
      </c>
      <c r="F7877">
        <v>2.083787</v>
      </c>
      <c r="G7877">
        <v>2.083703</v>
      </c>
      <c r="H7877" t="e">
        <f>NA()</f>
        <v>#N/A</v>
      </c>
      <c r="I7877" t="e">
        <f>NA()</f>
        <v>#N/A</v>
      </c>
      <c r="J7877" t="e">
        <f>NA()</f>
        <v>#N/A</v>
      </c>
      <c r="K7877" t="e">
        <f>NA()</f>
        <v>#N/A</v>
      </c>
    </row>
    <row r="7878" spans="1:11">
      <c r="A7878">
        <v>1745104500</v>
      </c>
      <c r="B7878">
        <v>2.0826</v>
      </c>
      <c r="C7878">
        <v>2.0854</v>
      </c>
      <c r="D7878">
        <v>2.081</v>
      </c>
      <c r="E7878">
        <v>2.0819</v>
      </c>
      <c r="F7878">
        <v>2.083728</v>
      </c>
      <c r="G7878">
        <v>2.083632</v>
      </c>
      <c r="H7878" t="e">
        <f>NA()</f>
        <v>#N/A</v>
      </c>
      <c r="I7878" t="e">
        <f>NA()</f>
        <v>#N/A</v>
      </c>
      <c r="J7878" t="e">
        <f>NA()</f>
        <v>#N/A</v>
      </c>
      <c r="K7878" t="e">
        <f>NA()</f>
        <v>#N/A</v>
      </c>
    </row>
    <row r="7879" spans="1:11">
      <c r="A7879">
        <v>1745105400</v>
      </c>
      <c r="B7879">
        <v>2.0818</v>
      </c>
      <c r="C7879">
        <v>2.0842</v>
      </c>
      <c r="D7879">
        <v>2.0811</v>
      </c>
      <c r="E7879">
        <v>2.0827</v>
      </c>
      <c r="F7879">
        <v>2.083655</v>
      </c>
      <c r="G7879">
        <v>2.083563</v>
      </c>
      <c r="H7879" t="e">
        <f>NA()</f>
        <v>#N/A</v>
      </c>
      <c r="I7879" t="e">
        <f>NA()</f>
        <v>#N/A</v>
      </c>
      <c r="J7879" t="e">
        <f>NA()</f>
        <v>#N/A</v>
      </c>
      <c r="K7879" t="e">
        <f>NA()</f>
        <v>#N/A</v>
      </c>
    </row>
    <row r="7880" spans="1:11">
      <c r="A7880">
        <v>1745106300</v>
      </c>
      <c r="B7880">
        <v>2.0827</v>
      </c>
      <c r="C7880">
        <v>2.091</v>
      </c>
      <c r="D7880">
        <v>2.0823</v>
      </c>
      <c r="E7880">
        <v>2.0868</v>
      </c>
      <c r="F7880">
        <v>2.083577</v>
      </c>
      <c r="G7880">
        <v>2.083573</v>
      </c>
      <c r="H7880" t="e">
        <f>NA()</f>
        <v>#N/A</v>
      </c>
      <c r="I7880" t="e">
        <f>NA()</f>
        <v>#N/A</v>
      </c>
      <c r="J7880" t="e">
        <f>NA()</f>
        <v>#N/A</v>
      </c>
      <c r="K7880" t="e">
        <f>NA()</f>
        <v>#N/A</v>
      </c>
    </row>
    <row r="7881" spans="1:11">
      <c r="A7881">
        <v>1745107200</v>
      </c>
      <c r="B7881">
        <v>2.0866</v>
      </c>
      <c r="C7881">
        <v>2.09</v>
      </c>
      <c r="D7881">
        <v>2.0839</v>
      </c>
      <c r="E7881">
        <v>2.0899</v>
      </c>
      <c r="F7881">
        <v>2.083583</v>
      </c>
      <c r="G7881">
        <v>2.083572</v>
      </c>
      <c r="H7881" t="e">
        <f>NA()</f>
        <v>#N/A</v>
      </c>
      <c r="I7881" t="e">
        <f>NA()</f>
        <v>#N/A</v>
      </c>
      <c r="J7881" t="e">
        <f>NA()</f>
        <v>#N/A</v>
      </c>
      <c r="K7881" t="e">
        <f>NA()</f>
        <v>#N/A</v>
      </c>
    </row>
    <row r="7882" spans="1:11">
      <c r="A7882">
        <v>1745108100</v>
      </c>
      <c r="B7882">
        <v>2.0899</v>
      </c>
      <c r="C7882">
        <v>2.0936</v>
      </c>
      <c r="D7882">
        <v>2.0876</v>
      </c>
      <c r="E7882">
        <v>2.0888</v>
      </c>
      <c r="F7882">
        <v>2.083582</v>
      </c>
      <c r="G7882">
        <v>2.083543</v>
      </c>
      <c r="H7882" t="e">
        <f>NA()</f>
        <v>#N/A</v>
      </c>
      <c r="I7882" t="e">
        <f>NA()</f>
        <v>#N/A</v>
      </c>
      <c r="J7882" t="e">
        <f>NA()</f>
        <v>#N/A</v>
      </c>
      <c r="K7882" t="e">
        <f>NA()</f>
        <v>#N/A</v>
      </c>
    </row>
    <row r="7883" spans="1:11">
      <c r="A7883">
        <v>1745109000</v>
      </c>
      <c r="B7883">
        <v>2.0885</v>
      </c>
      <c r="C7883">
        <v>2.0893</v>
      </c>
      <c r="D7883">
        <v>2.0827</v>
      </c>
      <c r="E7883">
        <v>2.0835</v>
      </c>
      <c r="F7883">
        <v>2.083548</v>
      </c>
      <c r="G7883">
        <v>2.083462</v>
      </c>
      <c r="H7883" t="e">
        <f>NA()</f>
        <v>#N/A</v>
      </c>
      <c r="I7883" t="e">
        <f>NA()</f>
        <v>#N/A</v>
      </c>
      <c r="J7883" t="e">
        <f>NA()</f>
        <v>#N/A</v>
      </c>
      <c r="K7883" t="e">
        <f>NA()</f>
        <v>#N/A</v>
      </c>
    </row>
    <row r="7884" spans="1:11">
      <c r="A7884">
        <v>1745109900</v>
      </c>
      <c r="B7884">
        <v>2.0827</v>
      </c>
      <c r="C7884">
        <v>2.0849</v>
      </c>
      <c r="D7884">
        <v>2.0825</v>
      </c>
      <c r="E7884">
        <v>2.0839</v>
      </c>
      <c r="F7884">
        <v>2.083452</v>
      </c>
      <c r="G7884">
        <v>2.083377</v>
      </c>
      <c r="H7884" t="e">
        <f>NA()</f>
        <v>#N/A</v>
      </c>
      <c r="I7884" t="e">
        <f>NA()</f>
        <v>#N/A</v>
      </c>
      <c r="J7884" t="e">
        <f>NA()</f>
        <v>#N/A</v>
      </c>
      <c r="K7884" t="e">
        <f>NA()</f>
        <v>#N/A</v>
      </c>
    </row>
    <row r="7885" spans="1:11">
      <c r="A7885">
        <v>1745110800</v>
      </c>
      <c r="B7885">
        <v>2.0839</v>
      </c>
      <c r="C7885">
        <v>2.0914</v>
      </c>
      <c r="D7885">
        <v>2.083</v>
      </c>
      <c r="E7885">
        <v>2.0886</v>
      </c>
      <c r="F7885">
        <v>2.083363</v>
      </c>
      <c r="G7885">
        <v>2.083435</v>
      </c>
      <c r="H7885" t="e">
        <f>NA()</f>
        <v>#N/A</v>
      </c>
      <c r="I7885" t="e">
        <f>NA()</f>
        <v>#N/A</v>
      </c>
      <c r="J7885" t="e">
        <f>NA()</f>
        <v>#N/A</v>
      </c>
      <c r="K7885" t="e">
        <f>NA()</f>
        <v>#N/A</v>
      </c>
    </row>
    <row r="7886" spans="1:11">
      <c r="A7886">
        <v>1745111700</v>
      </c>
      <c r="B7886">
        <v>2.0884</v>
      </c>
      <c r="C7886">
        <v>2.0903</v>
      </c>
      <c r="D7886">
        <v>2.0867</v>
      </c>
      <c r="E7886">
        <v>2.0868</v>
      </c>
      <c r="F7886">
        <v>2.083417</v>
      </c>
      <c r="G7886">
        <v>2.083513</v>
      </c>
      <c r="H7886" t="e">
        <f>NA()</f>
        <v>#N/A</v>
      </c>
      <c r="I7886" t="e">
        <f>NA()</f>
        <v>#N/A</v>
      </c>
      <c r="J7886" t="e">
        <f>NA()</f>
        <v>#N/A</v>
      </c>
      <c r="K7886" t="e">
        <f>NA()</f>
        <v>#N/A</v>
      </c>
    </row>
    <row r="7887" spans="1:11">
      <c r="A7887">
        <v>1745112600</v>
      </c>
      <c r="B7887">
        <v>2.0867</v>
      </c>
      <c r="C7887">
        <v>2.0893</v>
      </c>
      <c r="D7887">
        <v>2.0841</v>
      </c>
      <c r="E7887">
        <v>2.0862</v>
      </c>
      <c r="F7887">
        <v>2.083495</v>
      </c>
      <c r="G7887">
        <v>2.083565</v>
      </c>
      <c r="H7887" t="e">
        <f>NA()</f>
        <v>#N/A</v>
      </c>
      <c r="I7887" t="e">
        <f>NA()</f>
        <v>#N/A</v>
      </c>
      <c r="J7887" t="e">
        <f>NA()</f>
        <v>#N/A</v>
      </c>
      <c r="K7887" t="e">
        <f>NA()</f>
        <v>#N/A</v>
      </c>
    </row>
    <row r="7888" spans="1:11">
      <c r="A7888">
        <v>1745113500</v>
      </c>
      <c r="B7888">
        <v>2.0867</v>
      </c>
      <c r="C7888">
        <v>2.09</v>
      </c>
      <c r="D7888">
        <v>2.0867</v>
      </c>
      <c r="E7888">
        <v>2.0896</v>
      </c>
      <c r="F7888">
        <v>2.083555</v>
      </c>
      <c r="G7888">
        <v>2.083668</v>
      </c>
      <c r="H7888" t="e">
        <f>NA()</f>
        <v>#N/A</v>
      </c>
      <c r="I7888" t="e">
        <f>NA()</f>
        <v>#N/A</v>
      </c>
      <c r="J7888" t="e">
        <f>NA()</f>
        <v>#N/A</v>
      </c>
      <c r="K7888" t="e">
        <f>NA()</f>
        <v>#N/A</v>
      </c>
    </row>
    <row r="7889" spans="1:11">
      <c r="A7889">
        <v>1745114400</v>
      </c>
      <c r="B7889">
        <v>2.09</v>
      </c>
      <c r="C7889">
        <v>2.0904</v>
      </c>
      <c r="D7889">
        <v>2.0846</v>
      </c>
      <c r="E7889">
        <v>2.0866</v>
      </c>
      <c r="F7889">
        <v>2.083665</v>
      </c>
      <c r="G7889">
        <v>2.083767</v>
      </c>
      <c r="H7889" t="e">
        <f>NA()</f>
        <v>#N/A</v>
      </c>
      <c r="I7889" t="e">
        <f>NA()</f>
        <v>#N/A</v>
      </c>
      <c r="J7889" t="e">
        <f>NA()</f>
        <v>#N/A</v>
      </c>
      <c r="K7889" t="e">
        <f>NA()</f>
        <v>#N/A</v>
      </c>
    </row>
    <row r="7890" spans="1:11">
      <c r="A7890">
        <v>1745115300</v>
      </c>
      <c r="B7890">
        <v>2.0866</v>
      </c>
      <c r="C7890">
        <v>2.0871</v>
      </c>
      <c r="D7890">
        <v>2.0821</v>
      </c>
      <c r="E7890">
        <v>2.083</v>
      </c>
      <c r="F7890">
        <v>2.083763</v>
      </c>
      <c r="G7890">
        <v>2.083775</v>
      </c>
      <c r="H7890" t="e">
        <f>NA()</f>
        <v>#N/A</v>
      </c>
      <c r="I7890" t="e">
        <f>NA()</f>
        <v>#N/A</v>
      </c>
      <c r="J7890" t="e">
        <f>NA()</f>
        <v>#N/A</v>
      </c>
      <c r="K7890" t="e">
        <f>NA()</f>
        <v>#N/A</v>
      </c>
    </row>
    <row r="7891" spans="1:11">
      <c r="A7891">
        <v>1745116200</v>
      </c>
      <c r="B7891">
        <v>2.0832</v>
      </c>
      <c r="C7891">
        <v>2.0862</v>
      </c>
      <c r="D7891">
        <v>2.0825</v>
      </c>
      <c r="E7891">
        <v>2.0862</v>
      </c>
      <c r="F7891">
        <v>2.083775</v>
      </c>
      <c r="G7891">
        <v>2.083842</v>
      </c>
      <c r="H7891" t="e">
        <f>NA()</f>
        <v>#N/A</v>
      </c>
      <c r="I7891" t="e">
        <f>NA()</f>
        <v>#N/A</v>
      </c>
      <c r="J7891" t="e">
        <f>NA()</f>
        <v>#N/A</v>
      </c>
      <c r="K7891" t="e">
        <f>NA()</f>
        <v>#N/A</v>
      </c>
    </row>
    <row r="7892" spans="1:11">
      <c r="A7892">
        <v>1745117100</v>
      </c>
      <c r="B7892">
        <v>2.0862</v>
      </c>
      <c r="C7892">
        <v>2.0863</v>
      </c>
      <c r="D7892">
        <v>2.0826</v>
      </c>
      <c r="E7892">
        <v>2.0843</v>
      </c>
      <c r="F7892">
        <v>2.083847</v>
      </c>
      <c r="G7892">
        <v>2.083905</v>
      </c>
      <c r="H7892" t="e">
        <f>NA()</f>
        <v>#N/A</v>
      </c>
      <c r="I7892" t="e">
        <f>NA()</f>
        <v>#N/A</v>
      </c>
      <c r="J7892" t="e">
        <f>NA()</f>
        <v>#N/A</v>
      </c>
      <c r="K7892" t="e">
        <f>NA()</f>
        <v>#N/A</v>
      </c>
    </row>
    <row r="7893" spans="1:11">
      <c r="A7893">
        <v>1745118000</v>
      </c>
      <c r="B7893">
        <v>2.0848</v>
      </c>
      <c r="C7893">
        <v>2.0854</v>
      </c>
      <c r="D7893">
        <v>2.082</v>
      </c>
      <c r="E7893">
        <v>2.0851</v>
      </c>
      <c r="F7893">
        <v>2.083912</v>
      </c>
      <c r="G7893">
        <v>2.083955</v>
      </c>
      <c r="H7893" t="e">
        <f>NA()</f>
        <v>#N/A</v>
      </c>
      <c r="I7893" t="e">
        <f>NA()</f>
        <v>#N/A</v>
      </c>
      <c r="J7893" t="e">
        <f>NA()</f>
        <v>#N/A</v>
      </c>
      <c r="K7893" t="e">
        <f>NA()</f>
        <v>#N/A</v>
      </c>
    </row>
    <row r="7894" spans="1:11">
      <c r="A7894">
        <v>1745118900</v>
      </c>
      <c r="B7894">
        <v>2.0851</v>
      </c>
      <c r="C7894">
        <v>2.0859</v>
      </c>
      <c r="D7894">
        <v>2.082</v>
      </c>
      <c r="E7894">
        <v>2.083</v>
      </c>
      <c r="F7894">
        <v>2.083963</v>
      </c>
      <c r="G7894">
        <v>2.083973</v>
      </c>
      <c r="H7894" t="e">
        <f>NA()</f>
        <v>#N/A</v>
      </c>
      <c r="I7894" t="e">
        <f>NA()</f>
        <v>#N/A</v>
      </c>
      <c r="J7894" t="e">
        <f>NA()</f>
        <v>#N/A</v>
      </c>
      <c r="K7894" t="e">
        <f>NA()</f>
        <v>#N/A</v>
      </c>
    </row>
    <row r="7895" spans="1:11">
      <c r="A7895">
        <v>1745119800</v>
      </c>
      <c r="B7895">
        <v>2.083</v>
      </c>
      <c r="C7895">
        <v>2.0835</v>
      </c>
      <c r="D7895">
        <v>2.0798</v>
      </c>
      <c r="E7895">
        <v>2.0798</v>
      </c>
      <c r="F7895">
        <v>2.083977</v>
      </c>
      <c r="G7895">
        <v>2.083953</v>
      </c>
      <c r="H7895" t="e">
        <f>NA()</f>
        <v>#N/A</v>
      </c>
      <c r="I7895" t="e">
        <f>NA()</f>
        <v>#N/A</v>
      </c>
      <c r="J7895" t="e">
        <f>NA()</f>
        <v>#N/A</v>
      </c>
      <c r="K7895" t="e">
        <f>NA()</f>
        <v>#N/A</v>
      </c>
    </row>
    <row r="7896" spans="1:11">
      <c r="A7896">
        <v>1745120700</v>
      </c>
      <c r="B7896">
        <v>2.0802</v>
      </c>
      <c r="C7896">
        <v>2.0823</v>
      </c>
      <c r="D7896">
        <v>2.0782</v>
      </c>
      <c r="E7896">
        <v>2.0821</v>
      </c>
      <c r="F7896">
        <v>2.083963</v>
      </c>
      <c r="G7896">
        <v>2.083963</v>
      </c>
      <c r="H7896" t="e">
        <f>NA()</f>
        <v>#N/A</v>
      </c>
      <c r="I7896" t="e">
        <f>NA()</f>
        <v>#N/A</v>
      </c>
      <c r="J7896" t="e">
        <f>NA()</f>
        <v>#N/A</v>
      </c>
      <c r="K7896" t="e">
        <f>NA()</f>
        <v>#N/A</v>
      </c>
    </row>
    <row r="7897" spans="1:11">
      <c r="A7897">
        <v>1745121600</v>
      </c>
      <c r="B7897">
        <v>2.0821</v>
      </c>
      <c r="C7897">
        <v>2.0821</v>
      </c>
      <c r="D7897">
        <v>2.0766</v>
      </c>
      <c r="E7897">
        <v>2.0786</v>
      </c>
      <c r="F7897">
        <v>2.08398</v>
      </c>
      <c r="G7897">
        <v>2.08392</v>
      </c>
      <c r="H7897" t="e">
        <f>NA()</f>
        <v>#N/A</v>
      </c>
      <c r="I7897" t="e">
        <f>NA()</f>
        <v>#N/A</v>
      </c>
      <c r="J7897" t="e">
        <f>NA()</f>
        <v>#N/A</v>
      </c>
      <c r="K7897" t="e">
        <f>NA()</f>
        <v>#N/A</v>
      </c>
    </row>
    <row r="7898" spans="1:11">
      <c r="A7898">
        <v>1745122500</v>
      </c>
      <c r="B7898">
        <v>2.0786</v>
      </c>
      <c r="C7898">
        <v>2.0842</v>
      </c>
      <c r="D7898">
        <v>2.077</v>
      </c>
      <c r="E7898">
        <v>2.0829</v>
      </c>
      <c r="F7898">
        <v>2.083937</v>
      </c>
      <c r="G7898">
        <v>2.083918</v>
      </c>
      <c r="H7898" t="e">
        <f>NA()</f>
        <v>#N/A</v>
      </c>
      <c r="I7898" t="e">
        <f>NA()</f>
        <v>#N/A</v>
      </c>
      <c r="J7898" t="e">
        <f>NA()</f>
        <v>#N/A</v>
      </c>
      <c r="K7898" t="e">
        <f>NA()</f>
        <v>#N/A</v>
      </c>
    </row>
    <row r="7899" spans="1:11">
      <c r="A7899">
        <v>1745123400</v>
      </c>
      <c r="B7899">
        <v>2.0829</v>
      </c>
      <c r="C7899">
        <v>2.0848</v>
      </c>
      <c r="D7899">
        <v>2.0815</v>
      </c>
      <c r="E7899">
        <v>2.0836</v>
      </c>
      <c r="F7899">
        <v>2.083935</v>
      </c>
      <c r="G7899">
        <v>2.083963</v>
      </c>
      <c r="H7899" t="e">
        <f>NA()</f>
        <v>#N/A</v>
      </c>
      <c r="I7899" t="e">
        <f>NA()</f>
        <v>#N/A</v>
      </c>
      <c r="J7899" t="e">
        <f>NA()</f>
        <v>#N/A</v>
      </c>
      <c r="K7899" t="e">
        <f>NA()</f>
        <v>#N/A</v>
      </c>
    </row>
    <row r="7900" spans="1:11">
      <c r="A7900">
        <v>1745124300</v>
      </c>
      <c r="B7900">
        <v>2.0841</v>
      </c>
      <c r="C7900">
        <v>2.0845</v>
      </c>
      <c r="D7900">
        <v>2.0807</v>
      </c>
      <c r="E7900">
        <v>2.0824</v>
      </c>
      <c r="F7900">
        <v>2.083987</v>
      </c>
      <c r="G7900">
        <v>2.083877</v>
      </c>
      <c r="H7900" t="e">
        <f>NA()</f>
        <v>#N/A</v>
      </c>
      <c r="I7900" t="e">
        <f>NA()</f>
        <v>#N/A</v>
      </c>
      <c r="J7900" t="e">
        <f>NA()</f>
        <v>#N/A</v>
      </c>
      <c r="K7900" t="e">
        <f>NA()</f>
        <v>#N/A</v>
      </c>
    </row>
    <row r="7901" spans="1:11">
      <c r="A7901">
        <v>1745125200</v>
      </c>
      <c r="B7901">
        <v>2.0818</v>
      </c>
      <c r="C7901">
        <v>2.0841</v>
      </c>
      <c r="D7901">
        <v>2.0808</v>
      </c>
      <c r="E7901">
        <v>2.0841</v>
      </c>
      <c r="F7901">
        <v>2.083892</v>
      </c>
      <c r="G7901">
        <v>2.083845</v>
      </c>
      <c r="H7901" t="e">
        <f>NA()</f>
        <v>#N/A</v>
      </c>
      <c r="I7901" t="e">
        <f>NA()</f>
        <v>#N/A</v>
      </c>
      <c r="J7901" t="e">
        <f>NA()</f>
        <v>#N/A</v>
      </c>
      <c r="K7901" t="e">
        <f>NA()</f>
        <v>#N/A</v>
      </c>
    </row>
    <row r="7902" spans="1:11">
      <c r="A7902">
        <v>1745126100</v>
      </c>
      <c r="B7902">
        <v>2.0841</v>
      </c>
      <c r="C7902">
        <v>2.0856</v>
      </c>
      <c r="D7902">
        <v>2.0833</v>
      </c>
      <c r="E7902">
        <v>2.0854</v>
      </c>
      <c r="F7902">
        <v>2.08386</v>
      </c>
      <c r="G7902">
        <v>2.083847</v>
      </c>
      <c r="H7902" t="e">
        <f>NA()</f>
        <v>#N/A</v>
      </c>
      <c r="I7902" t="e">
        <f>NA()</f>
        <v>#N/A</v>
      </c>
      <c r="J7902" t="e">
        <f>NA()</f>
        <v>#N/A</v>
      </c>
      <c r="K7902" t="e">
        <f>NA()</f>
        <v>#N/A</v>
      </c>
    </row>
    <row r="7903" spans="1:11">
      <c r="A7903">
        <v>1745127000</v>
      </c>
      <c r="B7903">
        <v>2.0852</v>
      </c>
      <c r="C7903">
        <v>2.0853</v>
      </c>
      <c r="D7903">
        <v>2.0815</v>
      </c>
      <c r="E7903">
        <v>2.0815</v>
      </c>
      <c r="F7903">
        <v>2.083858</v>
      </c>
      <c r="G7903">
        <v>2.083842</v>
      </c>
      <c r="H7903" t="e">
        <f>NA()</f>
        <v>#N/A</v>
      </c>
      <c r="I7903" t="e">
        <f>NA()</f>
        <v>#N/A</v>
      </c>
      <c r="J7903" t="e">
        <f>NA()</f>
        <v>#N/A</v>
      </c>
      <c r="K7903" t="e">
        <f>NA()</f>
        <v>#N/A</v>
      </c>
    </row>
    <row r="7904" spans="1:11">
      <c r="A7904">
        <v>1745127900</v>
      </c>
      <c r="B7904">
        <v>2.0815</v>
      </c>
      <c r="C7904">
        <v>2.0835</v>
      </c>
      <c r="D7904">
        <v>2.0792</v>
      </c>
      <c r="E7904">
        <v>2.0795</v>
      </c>
      <c r="F7904">
        <v>2.083853</v>
      </c>
      <c r="G7904">
        <v>2.083803</v>
      </c>
      <c r="H7904" t="e">
        <f>NA()</f>
        <v>#N/A</v>
      </c>
      <c r="I7904" t="e">
        <f>NA()</f>
        <v>#N/A</v>
      </c>
      <c r="J7904" t="e">
        <f>NA()</f>
        <v>#N/A</v>
      </c>
      <c r="K7904" t="e">
        <f>NA()</f>
        <v>#N/A</v>
      </c>
    </row>
    <row r="7905" spans="1:11">
      <c r="A7905">
        <v>1745128800</v>
      </c>
      <c r="B7905">
        <v>2.0795</v>
      </c>
      <c r="C7905">
        <v>2.0833</v>
      </c>
      <c r="D7905">
        <v>2.0778</v>
      </c>
      <c r="E7905">
        <v>2.0801</v>
      </c>
      <c r="F7905">
        <v>2.083812</v>
      </c>
      <c r="G7905">
        <v>2.08375</v>
      </c>
      <c r="H7905" t="e">
        <f>NA()</f>
        <v>#N/A</v>
      </c>
      <c r="I7905" t="e">
        <f>NA()</f>
        <v>#N/A</v>
      </c>
      <c r="J7905" t="e">
        <f>NA()</f>
        <v>#N/A</v>
      </c>
      <c r="K7905" t="e">
        <f>NA()</f>
        <v>#N/A</v>
      </c>
    </row>
    <row r="7906" spans="1:11">
      <c r="A7906">
        <v>1745129700</v>
      </c>
      <c r="B7906">
        <v>2.0798</v>
      </c>
      <c r="C7906">
        <v>2.0803</v>
      </c>
      <c r="D7906">
        <v>2.0769</v>
      </c>
      <c r="E7906">
        <v>2.0774</v>
      </c>
      <c r="F7906">
        <v>2.083752</v>
      </c>
      <c r="G7906">
        <v>2.083578</v>
      </c>
      <c r="H7906" t="e">
        <f>NA()</f>
        <v>#N/A</v>
      </c>
      <c r="I7906" t="e">
        <f>NA()</f>
        <v>#N/A</v>
      </c>
      <c r="J7906" t="e">
        <f>NA()</f>
        <v>#N/A</v>
      </c>
      <c r="K7906" t="e">
        <f>NA()</f>
        <v>#N/A</v>
      </c>
    </row>
    <row r="7907" spans="1:11">
      <c r="A7907">
        <v>1745130600</v>
      </c>
      <c r="B7907">
        <v>2.0773</v>
      </c>
      <c r="C7907">
        <v>2.0789</v>
      </c>
      <c r="D7907">
        <v>2.0739</v>
      </c>
      <c r="E7907">
        <v>2.0739</v>
      </c>
      <c r="F7907">
        <v>2.083577</v>
      </c>
      <c r="G7907">
        <v>2.083483</v>
      </c>
      <c r="H7907" t="e">
        <f>NA()</f>
        <v>#N/A</v>
      </c>
      <c r="I7907" t="e">
        <f>NA()</f>
        <v>#N/A</v>
      </c>
      <c r="J7907" t="e">
        <f>NA()</f>
        <v>#N/A</v>
      </c>
      <c r="K7907" t="e">
        <f>NA()</f>
        <v>#N/A</v>
      </c>
    </row>
    <row r="7908" spans="1:11">
      <c r="A7908">
        <v>1745131500</v>
      </c>
      <c r="B7908">
        <v>2.0739</v>
      </c>
      <c r="C7908">
        <v>2.0747</v>
      </c>
      <c r="D7908">
        <v>2.0653</v>
      </c>
      <c r="E7908">
        <v>2.0709</v>
      </c>
      <c r="F7908">
        <v>2.083482</v>
      </c>
      <c r="G7908">
        <v>2.083405</v>
      </c>
      <c r="H7908" t="e">
        <f>NA()</f>
        <v>#N/A</v>
      </c>
      <c r="I7908" t="e">
        <f>NA()</f>
        <v>#N/A</v>
      </c>
      <c r="J7908" t="e">
        <f>NA()</f>
        <v>#N/A</v>
      </c>
      <c r="K7908" t="e">
        <f>NA()</f>
        <v>#N/A</v>
      </c>
    </row>
    <row r="7909" spans="1:11">
      <c r="A7909">
        <v>1745132400</v>
      </c>
      <c r="B7909">
        <v>2.0709</v>
      </c>
      <c r="C7909">
        <v>2.0709</v>
      </c>
      <c r="D7909">
        <v>2.065</v>
      </c>
      <c r="E7909">
        <v>2.0678</v>
      </c>
      <c r="F7909">
        <v>2.083402</v>
      </c>
      <c r="G7909">
        <v>2.083227</v>
      </c>
      <c r="H7909" t="e">
        <f>NA()</f>
        <v>#N/A</v>
      </c>
      <c r="I7909" t="e">
        <f>NA()</f>
        <v>#N/A</v>
      </c>
      <c r="J7909" t="e">
        <f>NA()</f>
        <v>#N/A</v>
      </c>
      <c r="K7909" t="e">
        <f>NA()</f>
        <v>#N/A</v>
      </c>
    </row>
    <row r="7910" spans="1:11">
      <c r="A7910">
        <v>1745133300</v>
      </c>
      <c r="B7910">
        <v>2.0676</v>
      </c>
      <c r="C7910">
        <v>2.0676</v>
      </c>
      <c r="D7910">
        <v>2.061</v>
      </c>
      <c r="E7910">
        <v>2.0635</v>
      </c>
      <c r="F7910">
        <v>2.083223</v>
      </c>
      <c r="G7910">
        <v>2.083057</v>
      </c>
      <c r="H7910">
        <v>1745054100</v>
      </c>
      <c r="I7910">
        <v>2.0966</v>
      </c>
      <c r="J7910">
        <v>1745081100</v>
      </c>
      <c r="K7910">
        <v>2.0638</v>
      </c>
    </row>
    <row r="7911" spans="1:11">
      <c r="A7911">
        <v>1745134200</v>
      </c>
      <c r="B7911">
        <v>2.0635</v>
      </c>
      <c r="C7911">
        <v>2.0671</v>
      </c>
      <c r="D7911">
        <v>2.0615</v>
      </c>
      <c r="E7911">
        <v>2.0648</v>
      </c>
      <c r="F7911">
        <v>2.083052</v>
      </c>
      <c r="G7911">
        <v>2.082972</v>
      </c>
      <c r="H7911" t="e">
        <f>NA()</f>
        <v>#N/A</v>
      </c>
      <c r="I7911" t="e">
        <f>NA()</f>
        <v>#N/A</v>
      </c>
      <c r="J7911" t="e">
        <f>NA()</f>
        <v>#N/A</v>
      </c>
      <c r="K7911" t="e">
        <f>NA()</f>
        <v>#N/A</v>
      </c>
    </row>
    <row r="7912" spans="1:11">
      <c r="A7912">
        <v>1745135100</v>
      </c>
      <c r="B7912">
        <v>2.0649</v>
      </c>
      <c r="C7912">
        <v>2.0686</v>
      </c>
      <c r="D7912">
        <v>2.0643</v>
      </c>
      <c r="E7912">
        <v>2.0677</v>
      </c>
      <c r="F7912">
        <v>2.082973</v>
      </c>
      <c r="G7912">
        <v>2.082965</v>
      </c>
      <c r="H7912" t="e">
        <f>NA()</f>
        <v>#N/A</v>
      </c>
      <c r="I7912" t="e">
        <f>NA()</f>
        <v>#N/A</v>
      </c>
      <c r="J7912" t="e">
        <f>NA()</f>
        <v>#N/A</v>
      </c>
      <c r="K7912" t="e">
        <f>NA()</f>
        <v>#N/A</v>
      </c>
    </row>
    <row r="7913" spans="1:11">
      <c r="A7913">
        <v>1745136000</v>
      </c>
      <c r="B7913">
        <v>2.0677</v>
      </c>
      <c r="C7913">
        <v>2.0687</v>
      </c>
      <c r="D7913">
        <v>2.0642</v>
      </c>
      <c r="E7913">
        <v>2.0685</v>
      </c>
      <c r="F7913">
        <v>2.082977</v>
      </c>
      <c r="G7913">
        <v>2.082885</v>
      </c>
      <c r="H7913" t="e">
        <f>NA()</f>
        <v>#N/A</v>
      </c>
      <c r="I7913" t="e">
        <f>NA()</f>
        <v>#N/A</v>
      </c>
      <c r="J7913" t="e">
        <f>NA()</f>
        <v>#N/A</v>
      </c>
      <c r="K7913" t="e">
        <f>NA()</f>
        <v>#N/A</v>
      </c>
    </row>
    <row r="7914" spans="1:11">
      <c r="A7914">
        <v>1745136900</v>
      </c>
      <c r="B7914">
        <v>2.0689</v>
      </c>
      <c r="C7914">
        <v>2.0699</v>
      </c>
      <c r="D7914">
        <v>2.0657</v>
      </c>
      <c r="E7914">
        <v>2.0691</v>
      </c>
      <c r="F7914">
        <v>2.082903</v>
      </c>
      <c r="G7914">
        <v>2.082783</v>
      </c>
      <c r="H7914" t="e">
        <f>NA()</f>
        <v>#N/A</v>
      </c>
      <c r="I7914" t="e">
        <f>NA()</f>
        <v>#N/A</v>
      </c>
      <c r="J7914" t="e">
        <f>NA()</f>
        <v>#N/A</v>
      </c>
      <c r="K7914" t="e">
        <f>NA()</f>
        <v>#N/A</v>
      </c>
    </row>
    <row r="7915" spans="1:11">
      <c r="A7915">
        <v>1745137800</v>
      </c>
      <c r="B7915">
        <v>2.0692</v>
      </c>
      <c r="C7915">
        <v>2.0694</v>
      </c>
      <c r="D7915">
        <v>2.0647</v>
      </c>
      <c r="E7915">
        <v>2.0647</v>
      </c>
      <c r="F7915">
        <v>2.082805</v>
      </c>
      <c r="G7915">
        <v>2.082492</v>
      </c>
      <c r="H7915" t="e">
        <f>NA()</f>
        <v>#N/A</v>
      </c>
      <c r="I7915" t="e">
        <f>NA()</f>
        <v>#N/A</v>
      </c>
      <c r="J7915" t="e">
        <f>NA()</f>
        <v>#N/A</v>
      </c>
      <c r="K7915" t="e">
        <f>NA()</f>
        <v>#N/A</v>
      </c>
    </row>
    <row r="7916" spans="1:11">
      <c r="A7916">
        <v>1745138700</v>
      </c>
      <c r="B7916">
        <v>2.0646</v>
      </c>
      <c r="C7916">
        <v>2.0656</v>
      </c>
      <c r="D7916">
        <v>2.058</v>
      </c>
      <c r="E7916">
        <v>2.0597</v>
      </c>
      <c r="F7916">
        <v>2.082507</v>
      </c>
      <c r="G7916">
        <v>2.082085</v>
      </c>
      <c r="H7916" t="e">
        <f>NA()</f>
        <v>#N/A</v>
      </c>
      <c r="I7916" t="e">
        <f>NA()</f>
        <v>#N/A</v>
      </c>
      <c r="J7916">
        <v>1745138700</v>
      </c>
      <c r="K7916">
        <v>2.061</v>
      </c>
    </row>
    <row r="7917" spans="1:11">
      <c r="A7917">
        <v>1745139600</v>
      </c>
      <c r="B7917">
        <v>2.0597</v>
      </c>
      <c r="C7917">
        <v>2.0624</v>
      </c>
      <c r="D7917">
        <v>2.0579</v>
      </c>
      <c r="E7917">
        <v>2.0605</v>
      </c>
      <c r="F7917">
        <v>2.082105</v>
      </c>
      <c r="G7917">
        <v>2.081562</v>
      </c>
      <c r="H7917" t="e">
        <f>NA()</f>
        <v>#N/A</v>
      </c>
      <c r="I7917" t="e">
        <f>NA()</f>
        <v>#N/A</v>
      </c>
      <c r="J7917">
        <v>1745139600</v>
      </c>
      <c r="K7917">
        <v>2.058</v>
      </c>
    </row>
    <row r="7918" spans="1:11">
      <c r="A7918">
        <v>1745140500</v>
      </c>
      <c r="B7918">
        <v>2.0605</v>
      </c>
      <c r="C7918">
        <v>2.0628</v>
      </c>
      <c r="D7918">
        <v>2.059</v>
      </c>
      <c r="E7918">
        <v>2.061</v>
      </c>
      <c r="F7918">
        <v>2.08158</v>
      </c>
      <c r="G7918">
        <v>2.081118</v>
      </c>
      <c r="H7918" t="e">
        <f>NA()</f>
        <v>#N/A</v>
      </c>
      <c r="I7918" t="e">
        <f>NA()</f>
        <v>#N/A</v>
      </c>
      <c r="J7918" t="e">
        <f>NA()</f>
        <v>#N/A</v>
      </c>
      <c r="K7918" t="e">
        <f>NA()</f>
        <v>#N/A</v>
      </c>
    </row>
    <row r="7919" spans="1:11">
      <c r="A7919">
        <v>1745141400</v>
      </c>
      <c r="B7919">
        <v>2.0606</v>
      </c>
      <c r="C7919">
        <v>2.0616</v>
      </c>
      <c r="D7919">
        <v>2.0558</v>
      </c>
      <c r="E7919">
        <v>2.0572</v>
      </c>
      <c r="F7919">
        <v>2.08111</v>
      </c>
      <c r="G7919">
        <v>2.080578</v>
      </c>
      <c r="H7919" t="e">
        <f>NA()</f>
        <v>#N/A</v>
      </c>
      <c r="I7919" t="e">
        <f>NA()</f>
        <v>#N/A</v>
      </c>
      <c r="J7919">
        <v>1745141400</v>
      </c>
      <c r="K7919">
        <v>2.0579</v>
      </c>
    </row>
    <row r="7920" spans="1:11">
      <c r="A7920">
        <v>1745142300</v>
      </c>
      <c r="B7920">
        <v>2.0572</v>
      </c>
      <c r="C7920">
        <v>2.062</v>
      </c>
      <c r="D7920">
        <v>2.0554</v>
      </c>
      <c r="E7920">
        <v>2.0615</v>
      </c>
      <c r="F7920">
        <v>2.08057</v>
      </c>
      <c r="G7920">
        <v>2.080127</v>
      </c>
      <c r="H7920" t="e">
        <f>NA()</f>
        <v>#N/A</v>
      </c>
      <c r="I7920" t="e">
        <f>NA()</f>
        <v>#N/A</v>
      </c>
      <c r="J7920">
        <v>1745142300</v>
      </c>
      <c r="K7920">
        <v>2.0558</v>
      </c>
    </row>
    <row r="7921" spans="1:11">
      <c r="A7921">
        <v>1745143200</v>
      </c>
      <c r="B7921">
        <v>2.0613</v>
      </c>
      <c r="C7921">
        <v>2.0614</v>
      </c>
      <c r="D7921">
        <v>2.0567</v>
      </c>
      <c r="E7921">
        <v>2.0583</v>
      </c>
      <c r="F7921">
        <v>2.08012</v>
      </c>
      <c r="G7921">
        <v>2.079642</v>
      </c>
      <c r="H7921" t="e">
        <f>NA()</f>
        <v>#N/A</v>
      </c>
      <c r="I7921" t="e">
        <f>NA()</f>
        <v>#N/A</v>
      </c>
      <c r="J7921" t="e">
        <f>NA()</f>
        <v>#N/A</v>
      </c>
      <c r="K7921" t="e">
        <f>NA()</f>
        <v>#N/A</v>
      </c>
    </row>
    <row r="7922" spans="1:11">
      <c r="A7922">
        <v>1745144100</v>
      </c>
      <c r="B7922">
        <v>2.0582</v>
      </c>
      <c r="C7922">
        <v>2.0602</v>
      </c>
      <c r="D7922">
        <v>2.0565</v>
      </c>
      <c r="E7922">
        <v>2.0574</v>
      </c>
      <c r="F7922">
        <v>2.079633</v>
      </c>
      <c r="G7922">
        <v>2.079213</v>
      </c>
      <c r="H7922" t="e">
        <f>NA()</f>
        <v>#N/A</v>
      </c>
      <c r="I7922" t="e">
        <f>NA()</f>
        <v>#N/A</v>
      </c>
      <c r="J7922" t="e">
        <f>NA()</f>
        <v>#N/A</v>
      </c>
      <c r="K7922" t="e">
        <f>NA()</f>
        <v>#N/A</v>
      </c>
    </row>
    <row r="7923" spans="1:11">
      <c r="A7923">
        <v>1745145000</v>
      </c>
      <c r="B7923">
        <v>2.0575</v>
      </c>
      <c r="C7923">
        <v>2.0583</v>
      </c>
      <c r="D7923">
        <v>2.0493</v>
      </c>
      <c r="E7923">
        <v>2.0522</v>
      </c>
      <c r="F7923">
        <v>2.079207</v>
      </c>
      <c r="G7923">
        <v>2.078695</v>
      </c>
      <c r="H7923" t="e">
        <f>NA()</f>
        <v>#N/A</v>
      </c>
      <c r="I7923" t="e">
        <f>NA()</f>
        <v>#N/A</v>
      </c>
      <c r="J7923">
        <v>1745145000</v>
      </c>
      <c r="K7923">
        <v>2.0554</v>
      </c>
    </row>
    <row r="7924" spans="1:11">
      <c r="A7924">
        <v>1745145900</v>
      </c>
      <c r="B7924">
        <v>2.0519</v>
      </c>
      <c r="C7924">
        <v>2.0519</v>
      </c>
      <c r="D7924">
        <v>2.0382</v>
      </c>
      <c r="E7924">
        <v>2.0457</v>
      </c>
      <c r="F7924">
        <v>2.078683</v>
      </c>
      <c r="G7924">
        <v>2.078073</v>
      </c>
      <c r="H7924" t="e">
        <f>NA()</f>
        <v>#N/A</v>
      </c>
      <c r="I7924" t="e">
        <f>NA()</f>
        <v>#N/A</v>
      </c>
      <c r="J7924">
        <v>1745145900</v>
      </c>
      <c r="K7924">
        <v>2.0493</v>
      </c>
    </row>
    <row r="7925" spans="1:11">
      <c r="A7925">
        <v>1745146800</v>
      </c>
      <c r="B7925">
        <v>2.0457</v>
      </c>
      <c r="C7925">
        <v>2.0472</v>
      </c>
      <c r="D7925">
        <v>2.0391</v>
      </c>
      <c r="E7925">
        <v>2.0463</v>
      </c>
      <c r="F7925">
        <v>2.078058</v>
      </c>
      <c r="G7925">
        <v>2.077498</v>
      </c>
      <c r="H7925" t="e">
        <f>NA()</f>
        <v>#N/A</v>
      </c>
      <c r="I7925" t="e">
        <f>NA()</f>
        <v>#N/A</v>
      </c>
      <c r="J7925" t="e">
        <f>NA()</f>
        <v>#N/A</v>
      </c>
      <c r="K7925" t="e">
        <f>NA()</f>
        <v>#N/A</v>
      </c>
    </row>
    <row r="7926" spans="1:11">
      <c r="A7926">
        <v>1745147700</v>
      </c>
      <c r="B7926">
        <v>2.0465</v>
      </c>
      <c r="C7926">
        <v>2.0465</v>
      </c>
      <c r="D7926">
        <v>2.0385</v>
      </c>
      <c r="E7926">
        <v>2.0413</v>
      </c>
      <c r="F7926">
        <v>2.077488</v>
      </c>
      <c r="G7926">
        <v>2.076762</v>
      </c>
      <c r="H7926" t="e">
        <f>NA()</f>
        <v>#N/A</v>
      </c>
      <c r="I7926" t="e">
        <f>NA()</f>
        <v>#N/A</v>
      </c>
      <c r="J7926" t="e">
        <f>NA()</f>
        <v>#N/A</v>
      </c>
      <c r="K7926" t="e">
        <f>NA()</f>
        <v>#N/A</v>
      </c>
    </row>
    <row r="7927" spans="1:11">
      <c r="A7927">
        <v>1745148600</v>
      </c>
      <c r="B7927">
        <v>2.0413</v>
      </c>
      <c r="C7927">
        <v>2.0452</v>
      </c>
      <c r="D7927">
        <v>2.0369</v>
      </c>
      <c r="E7927">
        <v>2.0421</v>
      </c>
      <c r="F7927">
        <v>2.076752</v>
      </c>
      <c r="G7927">
        <v>2.07602</v>
      </c>
      <c r="H7927" t="e">
        <f>NA()</f>
        <v>#N/A</v>
      </c>
      <c r="I7927" t="e">
        <f>NA()</f>
        <v>#N/A</v>
      </c>
      <c r="J7927">
        <v>1745148600</v>
      </c>
      <c r="K7927">
        <v>2.0382</v>
      </c>
    </row>
    <row r="7928" spans="1:11">
      <c r="A7928">
        <v>1745149500</v>
      </c>
      <c r="B7928">
        <v>2.0423</v>
      </c>
      <c r="C7928">
        <v>2.0424</v>
      </c>
      <c r="D7928">
        <v>2.0379</v>
      </c>
      <c r="E7928">
        <v>2.0413</v>
      </c>
      <c r="F7928">
        <v>2.07601</v>
      </c>
      <c r="G7928">
        <v>2.075263</v>
      </c>
      <c r="H7928" t="e">
        <f>NA()</f>
        <v>#N/A</v>
      </c>
      <c r="I7928" t="e">
        <f>NA()</f>
        <v>#N/A</v>
      </c>
      <c r="J7928" t="e">
        <f>NA()</f>
        <v>#N/A</v>
      </c>
      <c r="K7928" t="e">
        <f>NA()</f>
        <v>#N/A</v>
      </c>
    </row>
    <row r="7929" spans="1:11">
      <c r="A7929">
        <v>1745150400</v>
      </c>
      <c r="B7929">
        <v>2.0414</v>
      </c>
      <c r="C7929">
        <v>2.0512</v>
      </c>
      <c r="D7929">
        <v>2.0395</v>
      </c>
      <c r="E7929">
        <v>2.0512</v>
      </c>
      <c r="F7929">
        <v>2.075255</v>
      </c>
      <c r="G7929">
        <v>2.074627</v>
      </c>
      <c r="H7929" t="e">
        <f>NA()</f>
        <v>#N/A</v>
      </c>
      <c r="I7929" t="e">
        <f>NA()</f>
        <v>#N/A</v>
      </c>
      <c r="J7929" t="e">
        <f>NA()</f>
        <v>#N/A</v>
      </c>
      <c r="K7929" t="e">
        <f>NA()</f>
        <v>#N/A</v>
      </c>
    </row>
    <row r="7930" spans="1:11">
      <c r="A7930">
        <v>1745151300</v>
      </c>
      <c r="B7930">
        <v>2.0512</v>
      </c>
      <c r="C7930">
        <v>2.0534</v>
      </c>
      <c r="D7930">
        <v>2.0486</v>
      </c>
      <c r="E7930">
        <v>2.0516</v>
      </c>
      <c r="F7930">
        <v>2.074613</v>
      </c>
      <c r="G7930">
        <v>2.074003</v>
      </c>
      <c r="H7930" t="e">
        <f>NA()</f>
        <v>#N/A</v>
      </c>
      <c r="I7930" t="e">
        <f>NA()</f>
        <v>#N/A</v>
      </c>
      <c r="J7930" t="e">
        <f>NA()</f>
        <v>#N/A</v>
      </c>
      <c r="K7930" t="e">
        <f>NA()</f>
        <v>#N/A</v>
      </c>
    </row>
    <row r="7931" spans="1:11">
      <c r="A7931">
        <v>1745152200</v>
      </c>
      <c r="B7931">
        <v>2.0518</v>
      </c>
      <c r="C7931">
        <v>2.0534</v>
      </c>
      <c r="D7931">
        <v>2.0495</v>
      </c>
      <c r="E7931">
        <v>2.0496</v>
      </c>
      <c r="F7931">
        <v>2.073993</v>
      </c>
      <c r="G7931">
        <v>2.073378</v>
      </c>
      <c r="H7931" t="e">
        <f>NA()</f>
        <v>#N/A</v>
      </c>
      <c r="I7931" t="e">
        <f>NA()</f>
        <v>#N/A</v>
      </c>
      <c r="J7931" t="e">
        <f>NA()</f>
        <v>#N/A</v>
      </c>
      <c r="K7931" t="e">
        <f>NA()</f>
        <v>#N/A</v>
      </c>
    </row>
    <row r="7932" spans="1:11">
      <c r="A7932">
        <v>1745153100</v>
      </c>
      <c r="B7932">
        <v>2.0495</v>
      </c>
      <c r="C7932">
        <v>2.0516</v>
      </c>
      <c r="D7932">
        <v>2.0479</v>
      </c>
      <c r="E7932">
        <v>2.0511</v>
      </c>
      <c r="F7932">
        <v>2.073367</v>
      </c>
      <c r="G7932">
        <v>2.072742</v>
      </c>
      <c r="H7932" t="e">
        <f>NA()</f>
        <v>#N/A</v>
      </c>
      <c r="I7932" t="e">
        <f>NA()</f>
        <v>#N/A</v>
      </c>
      <c r="J7932" t="e">
        <f>NA()</f>
        <v>#N/A</v>
      </c>
      <c r="K7932" t="e">
        <f>NA()</f>
        <v>#N/A</v>
      </c>
    </row>
    <row r="7933" spans="1:11">
      <c r="A7933">
        <v>1745154000</v>
      </c>
      <c r="B7933">
        <v>2.0508</v>
      </c>
      <c r="C7933">
        <v>2.0536</v>
      </c>
      <c r="D7933">
        <v>2.045</v>
      </c>
      <c r="E7933">
        <v>2.0458</v>
      </c>
      <c r="F7933">
        <v>2.072725</v>
      </c>
      <c r="G7933">
        <v>2.072038</v>
      </c>
      <c r="H7933" t="e">
        <f>NA()</f>
        <v>#N/A</v>
      </c>
      <c r="I7933" t="e">
        <f>NA()</f>
        <v>#N/A</v>
      </c>
      <c r="J7933" t="e">
        <f>NA()</f>
        <v>#N/A</v>
      </c>
      <c r="K7933" t="e">
        <f>NA()</f>
        <v>#N/A</v>
      </c>
    </row>
    <row r="7934" spans="1:11">
      <c r="A7934">
        <v>1745154900</v>
      </c>
      <c r="B7934">
        <v>2.0453</v>
      </c>
      <c r="C7934">
        <v>2.0491</v>
      </c>
      <c r="D7934">
        <v>2.0424</v>
      </c>
      <c r="E7934">
        <v>2.0486</v>
      </c>
      <c r="F7934">
        <v>2.072013</v>
      </c>
      <c r="G7934">
        <v>2.071425</v>
      </c>
      <c r="H7934" t="e">
        <f>NA()</f>
        <v>#N/A</v>
      </c>
      <c r="I7934" t="e">
        <f>NA()</f>
        <v>#N/A</v>
      </c>
      <c r="J7934" t="e">
        <f>NA()</f>
        <v>#N/A</v>
      </c>
      <c r="K7934" t="e">
        <f>NA()</f>
        <v>#N/A</v>
      </c>
    </row>
    <row r="7935" spans="1:11">
      <c r="A7935">
        <v>1745155800</v>
      </c>
      <c r="B7935">
        <v>2.0486</v>
      </c>
      <c r="C7935">
        <v>2.0526</v>
      </c>
      <c r="D7935">
        <v>2.0458</v>
      </c>
      <c r="E7935">
        <v>2.0512</v>
      </c>
      <c r="F7935">
        <v>2.0714</v>
      </c>
      <c r="G7935">
        <v>2.070803</v>
      </c>
      <c r="H7935" t="e">
        <f>NA()</f>
        <v>#N/A</v>
      </c>
      <c r="I7935" t="e">
        <f>NA()</f>
        <v>#N/A</v>
      </c>
      <c r="J7935" t="e">
        <f>NA()</f>
        <v>#N/A</v>
      </c>
      <c r="K7935" t="e">
        <f>NA()</f>
        <v>#N/A</v>
      </c>
    </row>
    <row r="7936" spans="1:11">
      <c r="A7936">
        <v>1745156700</v>
      </c>
      <c r="B7936">
        <v>2.0512</v>
      </c>
      <c r="C7936">
        <v>2.0528</v>
      </c>
      <c r="D7936">
        <v>2.0501</v>
      </c>
      <c r="E7936">
        <v>2.0512</v>
      </c>
      <c r="F7936">
        <v>2.070785</v>
      </c>
      <c r="G7936">
        <v>2.07021</v>
      </c>
      <c r="H7936" t="e">
        <f>NA()</f>
        <v>#N/A</v>
      </c>
      <c r="I7936" t="e">
        <f>NA()</f>
        <v>#N/A</v>
      </c>
      <c r="J7936" t="e">
        <f>NA()</f>
        <v>#N/A</v>
      </c>
      <c r="K7936" t="e">
        <f>NA()</f>
        <v>#N/A</v>
      </c>
    </row>
    <row r="7937" spans="1:11">
      <c r="A7937">
        <v>1745157600</v>
      </c>
      <c r="B7937">
        <v>2.051</v>
      </c>
      <c r="C7937">
        <v>2.0593</v>
      </c>
      <c r="D7937">
        <v>2.0486</v>
      </c>
      <c r="E7937">
        <v>2.0552</v>
      </c>
      <c r="F7937">
        <v>2.070187</v>
      </c>
      <c r="G7937">
        <v>2.069753</v>
      </c>
      <c r="H7937" t="e">
        <f>NA()</f>
        <v>#N/A</v>
      </c>
      <c r="I7937" t="e">
        <f>NA()</f>
        <v>#N/A</v>
      </c>
      <c r="J7937" t="e">
        <f>NA()</f>
        <v>#N/A</v>
      </c>
      <c r="K7937" t="e">
        <f>NA()</f>
        <v>#N/A</v>
      </c>
    </row>
    <row r="7938" spans="1:11">
      <c r="A7938">
        <v>1745158500</v>
      </c>
      <c r="B7938">
        <v>2.055</v>
      </c>
      <c r="C7938">
        <v>2.0562</v>
      </c>
      <c r="D7938">
        <v>2.0515</v>
      </c>
      <c r="E7938">
        <v>2.0539</v>
      </c>
      <c r="F7938">
        <v>2.069727</v>
      </c>
      <c r="G7938">
        <v>2.069287</v>
      </c>
      <c r="H7938" t="e">
        <f>NA()</f>
        <v>#N/A</v>
      </c>
      <c r="I7938" t="e">
        <f>NA()</f>
        <v>#N/A</v>
      </c>
      <c r="J7938" t="e">
        <f>NA()</f>
        <v>#N/A</v>
      </c>
      <c r="K7938" t="e">
        <f>NA()</f>
        <v>#N/A</v>
      </c>
    </row>
    <row r="7939" spans="1:11">
      <c r="A7939">
        <v>1745159400</v>
      </c>
      <c r="B7939">
        <v>2.0545</v>
      </c>
      <c r="C7939">
        <v>2.0577</v>
      </c>
      <c r="D7939">
        <v>2.0541</v>
      </c>
      <c r="E7939">
        <v>2.0553</v>
      </c>
      <c r="F7939">
        <v>2.069272</v>
      </c>
      <c r="G7939">
        <v>2.06883</v>
      </c>
      <c r="H7939" t="e">
        <f>NA()</f>
        <v>#N/A</v>
      </c>
      <c r="I7939" t="e">
        <f>NA()</f>
        <v>#N/A</v>
      </c>
      <c r="J7939" t="e">
        <f>NA()</f>
        <v>#N/A</v>
      </c>
      <c r="K7939" t="e">
        <f>NA()</f>
        <v>#N/A</v>
      </c>
    </row>
    <row r="7940" spans="1:11">
      <c r="A7940">
        <v>1745160300</v>
      </c>
      <c r="B7940">
        <v>2.0552</v>
      </c>
      <c r="C7940">
        <v>2.0591</v>
      </c>
      <c r="D7940">
        <v>2.0532</v>
      </c>
      <c r="E7940">
        <v>2.0578</v>
      </c>
      <c r="F7940">
        <v>2.068813</v>
      </c>
      <c r="G7940">
        <v>2.068347</v>
      </c>
      <c r="H7940" t="e">
        <f>NA()</f>
        <v>#N/A</v>
      </c>
      <c r="I7940" t="e">
        <f>NA()</f>
        <v>#N/A</v>
      </c>
      <c r="J7940" t="e">
        <f>NA()</f>
        <v>#N/A</v>
      </c>
      <c r="K7940" t="e">
        <f>NA()</f>
        <v>#N/A</v>
      </c>
    </row>
    <row r="7941" spans="1:11">
      <c r="A7941">
        <v>1745161200</v>
      </c>
      <c r="B7941">
        <v>2.0579</v>
      </c>
      <c r="C7941">
        <v>2.0585</v>
      </c>
      <c r="D7941">
        <v>2.0524</v>
      </c>
      <c r="E7941">
        <v>2.054</v>
      </c>
      <c r="F7941">
        <v>2.068335</v>
      </c>
      <c r="G7941">
        <v>2.067748</v>
      </c>
      <c r="H7941" t="e">
        <f>NA()</f>
        <v>#N/A</v>
      </c>
      <c r="I7941" t="e">
        <f>NA()</f>
        <v>#N/A</v>
      </c>
      <c r="J7941" t="e">
        <f>NA()</f>
        <v>#N/A</v>
      </c>
      <c r="K7941" t="e">
        <f>NA()</f>
        <v>#N/A</v>
      </c>
    </row>
    <row r="7942" spans="1:11">
      <c r="A7942">
        <v>1745162100</v>
      </c>
      <c r="B7942">
        <v>2.0542</v>
      </c>
      <c r="C7942">
        <v>2.0551</v>
      </c>
      <c r="D7942">
        <v>2.0461</v>
      </c>
      <c r="E7942">
        <v>2.0474</v>
      </c>
      <c r="F7942">
        <v>2.06774</v>
      </c>
      <c r="G7942">
        <v>2.067058</v>
      </c>
      <c r="H7942" t="e">
        <f>NA()</f>
        <v>#N/A</v>
      </c>
      <c r="I7942" t="e">
        <f>NA()</f>
        <v>#N/A</v>
      </c>
      <c r="J7942" t="e">
        <f>NA()</f>
        <v>#N/A</v>
      </c>
      <c r="K7942" t="e">
        <f>NA()</f>
        <v>#N/A</v>
      </c>
    </row>
    <row r="7943" spans="1:11">
      <c r="A7943">
        <v>1745163000</v>
      </c>
      <c r="B7943">
        <v>2.0474</v>
      </c>
      <c r="C7943">
        <v>2.0521</v>
      </c>
      <c r="D7943">
        <v>2.0462</v>
      </c>
      <c r="E7943">
        <v>2.0518</v>
      </c>
      <c r="F7943">
        <v>2.067055</v>
      </c>
      <c r="G7943">
        <v>2.06653</v>
      </c>
      <c r="H7943" t="e">
        <f>NA()</f>
        <v>#N/A</v>
      </c>
      <c r="I7943" t="e">
        <f>NA()</f>
        <v>#N/A</v>
      </c>
      <c r="J7943" t="e">
        <f>NA()</f>
        <v>#N/A</v>
      </c>
      <c r="K7943" t="e">
        <f>NA()</f>
        <v>#N/A</v>
      </c>
    </row>
    <row r="7944" spans="1:11">
      <c r="A7944">
        <v>1745163900</v>
      </c>
      <c r="B7944">
        <v>2.0518</v>
      </c>
      <c r="C7944">
        <v>2.0532</v>
      </c>
      <c r="D7944">
        <v>2.043</v>
      </c>
      <c r="E7944">
        <v>2.0472</v>
      </c>
      <c r="F7944">
        <v>2.06654</v>
      </c>
      <c r="G7944">
        <v>2.065918</v>
      </c>
      <c r="H7944" t="e">
        <f>NA()</f>
        <v>#N/A</v>
      </c>
      <c r="I7944" t="e">
        <f>NA()</f>
        <v>#N/A</v>
      </c>
      <c r="J7944" t="e">
        <f>NA()</f>
        <v>#N/A</v>
      </c>
      <c r="K7944" t="e">
        <f>NA()</f>
        <v>#N/A</v>
      </c>
    </row>
    <row r="7945" spans="1:11">
      <c r="A7945">
        <v>1745164800</v>
      </c>
      <c r="B7945">
        <v>2.0471</v>
      </c>
      <c r="C7945">
        <v>2.053</v>
      </c>
      <c r="D7945">
        <v>2.0437</v>
      </c>
      <c r="E7945">
        <v>2.0528</v>
      </c>
      <c r="F7945">
        <v>2.065927</v>
      </c>
      <c r="G7945">
        <v>2.065322</v>
      </c>
      <c r="H7945" t="e">
        <f>NA()</f>
        <v>#N/A</v>
      </c>
      <c r="I7945" t="e">
        <f>NA()</f>
        <v>#N/A</v>
      </c>
      <c r="J7945" t="e">
        <f>NA()</f>
        <v>#N/A</v>
      </c>
      <c r="K7945" t="e">
        <f>NA()</f>
        <v>#N/A</v>
      </c>
    </row>
    <row r="7946" spans="1:11">
      <c r="A7946">
        <v>1745165700</v>
      </c>
      <c r="B7946">
        <v>2.0524</v>
      </c>
      <c r="C7946">
        <v>2.0587</v>
      </c>
      <c r="D7946">
        <v>2.0507</v>
      </c>
      <c r="E7946">
        <v>2.0544</v>
      </c>
      <c r="F7946">
        <v>2.065327</v>
      </c>
      <c r="G7946">
        <v>2.064782</v>
      </c>
      <c r="H7946" t="e">
        <f>NA()</f>
        <v>#N/A</v>
      </c>
      <c r="I7946" t="e">
        <f>NA()</f>
        <v>#N/A</v>
      </c>
      <c r="J7946" t="e">
        <f>NA()</f>
        <v>#N/A</v>
      </c>
      <c r="K7946" t="e">
        <f>NA()</f>
        <v>#N/A</v>
      </c>
    </row>
    <row r="7947" spans="1:11">
      <c r="A7947">
        <v>1745166600</v>
      </c>
      <c r="B7947">
        <v>2.0544</v>
      </c>
      <c r="C7947">
        <v>2.057</v>
      </c>
      <c r="D7947">
        <v>2.0525</v>
      </c>
      <c r="E7947">
        <v>2.0554</v>
      </c>
      <c r="F7947">
        <v>2.064788</v>
      </c>
      <c r="G7947">
        <v>2.064268</v>
      </c>
      <c r="H7947" t="e">
        <f>NA()</f>
        <v>#N/A</v>
      </c>
      <c r="I7947" t="e">
        <f>NA()</f>
        <v>#N/A</v>
      </c>
      <c r="J7947" t="e">
        <f>NA()</f>
        <v>#N/A</v>
      </c>
      <c r="K7947" t="e">
        <f>NA()</f>
        <v>#N/A</v>
      </c>
    </row>
    <row r="7948" spans="1:11">
      <c r="A7948">
        <v>1745167500</v>
      </c>
      <c r="B7948">
        <v>2.0554</v>
      </c>
      <c r="C7948">
        <v>2.0598</v>
      </c>
      <c r="D7948">
        <v>2.0552</v>
      </c>
      <c r="E7948">
        <v>2.0598</v>
      </c>
      <c r="F7948">
        <v>2.064267</v>
      </c>
      <c r="G7948">
        <v>2.063772</v>
      </c>
      <c r="H7948" t="e">
        <f>NA()</f>
        <v>#N/A</v>
      </c>
      <c r="I7948" t="e">
        <f>NA()</f>
        <v>#N/A</v>
      </c>
      <c r="J7948" t="e">
        <f>NA()</f>
        <v>#N/A</v>
      </c>
      <c r="K7948" t="e">
        <f>NA()</f>
        <v>#N/A</v>
      </c>
    </row>
    <row r="7949" spans="1:11">
      <c r="A7949">
        <v>1745168400</v>
      </c>
      <c r="B7949">
        <v>2.0592</v>
      </c>
      <c r="C7949">
        <v>2.0595</v>
      </c>
      <c r="D7949">
        <v>2.0535</v>
      </c>
      <c r="E7949">
        <v>2.0536</v>
      </c>
      <c r="F7949">
        <v>2.063753</v>
      </c>
      <c r="G7949">
        <v>2.063222</v>
      </c>
      <c r="H7949" t="e">
        <f>NA()</f>
        <v>#N/A</v>
      </c>
      <c r="I7949" t="e">
        <f>NA()</f>
        <v>#N/A</v>
      </c>
      <c r="J7949" t="e">
        <f>NA()</f>
        <v>#N/A</v>
      </c>
      <c r="K7949" t="e">
        <f>NA()</f>
        <v>#N/A</v>
      </c>
    </row>
    <row r="7950" spans="1:11">
      <c r="A7950">
        <v>1745169300</v>
      </c>
      <c r="B7950">
        <v>2.0536</v>
      </c>
      <c r="C7950">
        <v>2.0583</v>
      </c>
      <c r="D7950">
        <v>2.0536</v>
      </c>
      <c r="E7950">
        <v>2.0555</v>
      </c>
      <c r="F7950">
        <v>2.063203</v>
      </c>
      <c r="G7950">
        <v>2.062763</v>
      </c>
      <c r="H7950" t="e">
        <f>NA()</f>
        <v>#N/A</v>
      </c>
      <c r="I7950" t="e">
        <f>NA()</f>
        <v>#N/A</v>
      </c>
      <c r="J7950" t="e">
        <f>NA()</f>
        <v>#N/A</v>
      </c>
      <c r="K7950" t="e">
        <f>NA()</f>
        <v>#N/A</v>
      </c>
    </row>
    <row r="7951" spans="1:11">
      <c r="A7951">
        <v>1745170200</v>
      </c>
      <c r="B7951">
        <v>2.0558</v>
      </c>
      <c r="C7951">
        <v>2.0567</v>
      </c>
      <c r="D7951">
        <v>2.0536</v>
      </c>
      <c r="E7951">
        <v>2.0558</v>
      </c>
      <c r="F7951">
        <v>2.062747</v>
      </c>
      <c r="G7951">
        <v>2.062257</v>
      </c>
      <c r="H7951" t="e">
        <f>NA()</f>
        <v>#N/A</v>
      </c>
      <c r="I7951" t="e">
        <f>NA()</f>
        <v>#N/A</v>
      </c>
      <c r="J7951" t="e">
        <f>NA()</f>
        <v>#N/A</v>
      </c>
      <c r="K7951" t="e">
        <f>NA()</f>
        <v>#N/A</v>
      </c>
    </row>
    <row r="7952" spans="1:11">
      <c r="A7952">
        <v>1745171100</v>
      </c>
      <c r="B7952">
        <v>2.0558</v>
      </c>
      <c r="C7952">
        <v>2.058</v>
      </c>
      <c r="D7952">
        <v>2.0549</v>
      </c>
      <c r="E7952">
        <v>2.0553</v>
      </c>
      <c r="F7952">
        <v>2.06224</v>
      </c>
      <c r="G7952">
        <v>2.061773</v>
      </c>
      <c r="H7952" t="e">
        <f>NA()</f>
        <v>#N/A</v>
      </c>
      <c r="I7952" t="e">
        <f>NA()</f>
        <v>#N/A</v>
      </c>
      <c r="J7952" t="e">
        <f>NA()</f>
        <v>#N/A</v>
      </c>
      <c r="K7952" t="e">
        <f>NA()</f>
        <v>#N/A</v>
      </c>
    </row>
    <row r="7953" spans="1:11">
      <c r="A7953">
        <v>1745172000</v>
      </c>
      <c r="B7953">
        <v>2.0549</v>
      </c>
      <c r="C7953">
        <v>2.0582</v>
      </c>
      <c r="D7953">
        <v>2.0542</v>
      </c>
      <c r="E7953">
        <v>2.0569</v>
      </c>
      <c r="F7953">
        <v>2.061742</v>
      </c>
      <c r="G7953">
        <v>2.061303</v>
      </c>
      <c r="H7953" t="e">
        <f>NA()</f>
        <v>#N/A</v>
      </c>
      <c r="I7953" t="e">
        <f>NA()</f>
        <v>#N/A</v>
      </c>
      <c r="J7953" t="e">
        <f>NA()</f>
        <v>#N/A</v>
      </c>
      <c r="K7953" t="e">
        <f>NA()</f>
        <v>#N/A</v>
      </c>
    </row>
    <row r="7954" spans="1:11">
      <c r="A7954">
        <v>1745172900</v>
      </c>
      <c r="B7954">
        <v>2.0569</v>
      </c>
      <c r="C7954">
        <v>2.0614</v>
      </c>
      <c r="D7954">
        <v>2.0569</v>
      </c>
      <c r="E7954">
        <v>2.058</v>
      </c>
      <c r="F7954">
        <v>2.061272</v>
      </c>
      <c r="G7954">
        <v>2.060887</v>
      </c>
      <c r="H7954" t="e">
        <f>NA()</f>
        <v>#N/A</v>
      </c>
      <c r="I7954" t="e">
        <f>NA()</f>
        <v>#N/A</v>
      </c>
      <c r="J7954" t="e">
        <f>NA()</f>
        <v>#N/A</v>
      </c>
      <c r="K7954" t="e">
        <f>NA()</f>
        <v>#N/A</v>
      </c>
    </row>
    <row r="7955" spans="1:11">
      <c r="A7955">
        <v>1745173800</v>
      </c>
      <c r="B7955">
        <v>2.0582</v>
      </c>
      <c r="C7955">
        <v>2.0589</v>
      </c>
      <c r="D7955">
        <v>2.0538</v>
      </c>
      <c r="E7955">
        <v>2.0555</v>
      </c>
      <c r="F7955">
        <v>2.060858</v>
      </c>
      <c r="G7955">
        <v>2.060482</v>
      </c>
      <c r="H7955" t="e">
        <f>NA()</f>
        <v>#N/A</v>
      </c>
      <c r="I7955" t="e">
        <f>NA()</f>
        <v>#N/A</v>
      </c>
      <c r="J7955" t="e">
        <f>NA()</f>
        <v>#N/A</v>
      </c>
      <c r="K7955" t="e">
        <f>NA()</f>
        <v>#N/A</v>
      </c>
    </row>
    <row r="7956" spans="1:11">
      <c r="A7956">
        <v>1745174700</v>
      </c>
      <c r="B7956">
        <v>2.0555</v>
      </c>
      <c r="C7956">
        <v>2.0585</v>
      </c>
      <c r="D7956">
        <v>2.054</v>
      </c>
      <c r="E7956">
        <v>2.058</v>
      </c>
      <c r="F7956">
        <v>2.060447</v>
      </c>
      <c r="G7956">
        <v>2.06008</v>
      </c>
      <c r="H7956" t="e">
        <f>NA()</f>
        <v>#N/A</v>
      </c>
      <c r="I7956" t="e">
        <f>NA()</f>
        <v>#N/A</v>
      </c>
      <c r="J7956" t="e">
        <f>NA()</f>
        <v>#N/A</v>
      </c>
      <c r="K7956" t="e">
        <f>NA()</f>
        <v>#N/A</v>
      </c>
    </row>
    <row r="7957" spans="1:11">
      <c r="A7957">
        <v>1745175600</v>
      </c>
      <c r="B7957">
        <v>2.0584</v>
      </c>
      <c r="C7957">
        <v>2.0593</v>
      </c>
      <c r="D7957">
        <v>2.0554</v>
      </c>
      <c r="E7957">
        <v>2.0565</v>
      </c>
      <c r="F7957">
        <v>2.060052</v>
      </c>
      <c r="G7957">
        <v>2.059712</v>
      </c>
      <c r="H7957" t="e">
        <f>NA()</f>
        <v>#N/A</v>
      </c>
      <c r="I7957" t="e">
        <f>NA()</f>
        <v>#N/A</v>
      </c>
      <c r="J7957" t="e">
        <f>NA()</f>
        <v>#N/A</v>
      </c>
      <c r="K7957" t="e">
        <f>NA()</f>
        <v>#N/A</v>
      </c>
    </row>
    <row r="7958" spans="1:11">
      <c r="A7958">
        <v>1745176500</v>
      </c>
      <c r="B7958">
        <v>2.0562</v>
      </c>
      <c r="C7958">
        <v>2.0597</v>
      </c>
      <c r="D7958">
        <v>2.0562</v>
      </c>
      <c r="E7958">
        <v>2.0585</v>
      </c>
      <c r="F7958">
        <v>2.059678</v>
      </c>
      <c r="G7958">
        <v>2.059305</v>
      </c>
      <c r="H7958" t="e">
        <f>NA()</f>
        <v>#N/A</v>
      </c>
      <c r="I7958" t="e">
        <f>NA()</f>
        <v>#N/A</v>
      </c>
      <c r="J7958" t="e">
        <f>NA()</f>
        <v>#N/A</v>
      </c>
      <c r="K7958" t="e">
        <f>NA()</f>
        <v>#N/A</v>
      </c>
    </row>
    <row r="7959" spans="1:11">
      <c r="A7959">
        <v>1745177400</v>
      </c>
      <c r="B7959">
        <v>2.0589</v>
      </c>
      <c r="C7959">
        <v>2.0659</v>
      </c>
      <c r="D7959">
        <v>2.0589</v>
      </c>
      <c r="E7959">
        <v>2.0649</v>
      </c>
      <c r="F7959">
        <v>2.059278</v>
      </c>
      <c r="G7959">
        <v>2.058993</v>
      </c>
      <c r="H7959" t="e">
        <f>NA()</f>
        <v>#N/A</v>
      </c>
      <c r="I7959" t="e">
        <f>NA()</f>
        <v>#N/A</v>
      </c>
      <c r="J7959" t="e">
        <f>NA()</f>
        <v>#N/A</v>
      </c>
      <c r="K7959" t="e">
        <f>NA()</f>
        <v>#N/A</v>
      </c>
    </row>
    <row r="7960" spans="1:11">
      <c r="A7960">
        <v>1745178300</v>
      </c>
      <c r="B7960">
        <v>2.0649</v>
      </c>
      <c r="C7960">
        <v>2.0859</v>
      </c>
      <c r="D7960">
        <v>2.0649</v>
      </c>
      <c r="E7960">
        <v>2.08</v>
      </c>
      <c r="F7960">
        <v>2.058958</v>
      </c>
      <c r="G7960">
        <v>2.058953</v>
      </c>
      <c r="H7960" t="e">
        <f>NA()</f>
        <v>#N/A</v>
      </c>
      <c r="I7960" t="e">
        <f>NA()</f>
        <v>#N/A</v>
      </c>
      <c r="J7960" t="e">
        <f>NA()</f>
        <v>#N/A</v>
      </c>
      <c r="K7960" t="e">
        <f>NA()</f>
        <v>#N/A</v>
      </c>
    </row>
    <row r="7961" spans="1:11">
      <c r="A7961">
        <v>1745179200</v>
      </c>
      <c r="B7961">
        <v>2.0801</v>
      </c>
      <c r="C7961">
        <v>2.0892</v>
      </c>
      <c r="D7961">
        <v>2.0743</v>
      </c>
      <c r="E7961">
        <v>2.0856</v>
      </c>
      <c r="F7961">
        <v>2.05893</v>
      </c>
      <c r="G7961">
        <v>2.058978</v>
      </c>
      <c r="H7961" t="e">
        <f>NA()</f>
        <v>#N/A</v>
      </c>
      <c r="I7961" t="e">
        <f>NA()</f>
        <v>#N/A</v>
      </c>
      <c r="J7961" t="e">
        <f>NA()</f>
        <v>#N/A</v>
      </c>
      <c r="K7961" t="e">
        <f>NA()</f>
        <v>#N/A</v>
      </c>
    </row>
    <row r="7962" spans="1:11">
      <c r="A7962">
        <v>1745180100</v>
      </c>
      <c r="B7962">
        <v>2.0859</v>
      </c>
      <c r="C7962">
        <v>2.09</v>
      </c>
      <c r="D7962">
        <v>2.0827</v>
      </c>
      <c r="E7962">
        <v>2.0837</v>
      </c>
      <c r="F7962">
        <v>2.05896</v>
      </c>
      <c r="G7962">
        <v>2.05895</v>
      </c>
      <c r="H7962" t="e">
        <f>NA()</f>
        <v>#N/A</v>
      </c>
      <c r="I7962" t="e">
        <f>NA()</f>
        <v>#N/A</v>
      </c>
      <c r="J7962" t="e">
        <f>NA()</f>
        <v>#N/A</v>
      </c>
      <c r="K7962" t="e">
        <f>NA()</f>
        <v>#N/A</v>
      </c>
    </row>
    <row r="7963" spans="1:11">
      <c r="A7963">
        <v>1745181000</v>
      </c>
      <c r="B7963">
        <v>2.0839</v>
      </c>
      <c r="C7963">
        <v>2.0853</v>
      </c>
      <c r="D7963">
        <v>2.0773</v>
      </c>
      <c r="E7963">
        <v>2.0793</v>
      </c>
      <c r="F7963">
        <v>2.058938</v>
      </c>
      <c r="G7963">
        <v>2.058913</v>
      </c>
      <c r="H7963" t="e">
        <f>NA()</f>
        <v>#N/A</v>
      </c>
      <c r="I7963" t="e">
        <f>NA()</f>
        <v>#N/A</v>
      </c>
      <c r="J7963" t="e">
        <f>NA()</f>
        <v>#N/A</v>
      </c>
      <c r="K7963" t="e">
        <f>NA()</f>
        <v>#N/A</v>
      </c>
    </row>
    <row r="7964" spans="1:11">
      <c r="A7964">
        <v>1745181900</v>
      </c>
      <c r="B7964">
        <v>2.0796</v>
      </c>
      <c r="C7964">
        <v>2.0833</v>
      </c>
      <c r="D7964">
        <v>2.0768</v>
      </c>
      <c r="E7964">
        <v>2.0802</v>
      </c>
      <c r="F7964">
        <v>2.058907</v>
      </c>
      <c r="G7964">
        <v>2.058925</v>
      </c>
      <c r="H7964" t="e">
        <f>NA()</f>
        <v>#N/A</v>
      </c>
      <c r="I7964" t="e">
        <f>NA()</f>
        <v>#N/A</v>
      </c>
      <c r="J7964" t="e">
        <f>NA()</f>
        <v>#N/A</v>
      </c>
      <c r="K7964" t="e">
        <f>NA()</f>
        <v>#N/A</v>
      </c>
    </row>
    <row r="7965" spans="1:11">
      <c r="A7965">
        <v>1745182800</v>
      </c>
      <c r="B7965">
        <v>2.0801</v>
      </c>
      <c r="C7965">
        <v>2.0828</v>
      </c>
      <c r="D7965">
        <v>2.0721</v>
      </c>
      <c r="E7965">
        <v>2.0723</v>
      </c>
      <c r="F7965">
        <v>2.058917</v>
      </c>
      <c r="G7965">
        <v>2.058795</v>
      </c>
      <c r="H7965" t="e">
        <f>NA()</f>
        <v>#N/A</v>
      </c>
      <c r="I7965" t="e">
        <f>NA()</f>
        <v>#N/A</v>
      </c>
      <c r="J7965" t="e">
        <f>NA()</f>
        <v>#N/A</v>
      </c>
      <c r="K7965" t="e">
        <f>NA()</f>
        <v>#N/A</v>
      </c>
    </row>
    <row r="7966" spans="1:11">
      <c r="A7966">
        <v>1745183700</v>
      </c>
      <c r="B7966">
        <v>2.0718</v>
      </c>
      <c r="C7966">
        <v>2.0759</v>
      </c>
      <c r="D7966">
        <v>2.0697</v>
      </c>
      <c r="E7966">
        <v>2.0732</v>
      </c>
      <c r="F7966">
        <v>2.058783</v>
      </c>
      <c r="G7966">
        <v>2.058725</v>
      </c>
      <c r="H7966" t="e">
        <f>NA()</f>
        <v>#N/A</v>
      </c>
      <c r="I7966" t="e">
        <f>NA()</f>
        <v>#N/A</v>
      </c>
      <c r="J7966" t="e">
        <f>NA()</f>
        <v>#N/A</v>
      </c>
      <c r="K7966" t="e">
        <f>NA()</f>
        <v>#N/A</v>
      </c>
    </row>
    <row r="7967" spans="1:11">
      <c r="A7967">
        <v>1745184600</v>
      </c>
      <c r="B7967">
        <v>2.0729</v>
      </c>
      <c r="C7967">
        <v>2.08</v>
      </c>
      <c r="D7967">
        <v>2.0729</v>
      </c>
      <c r="E7967">
        <v>2.0787</v>
      </c>
      <c r="F7967">
        <v>2.05871</v>
      </c>
      <c r="G7967">
        <v>2.058805</v>
      </c>
      <c r="H7967" t="e">
        <f>NA()</f>
        <v>#N/A</v>
      </c>
      <c r="I7967" t="e">
        <f>NA()</f>
        <v>#N/A</v>
      </c>
      <c r="J7967" t="e">
        <f>NA()</f>
        <v>#N/A</v>
      </c>
      <c r="K7967" t="e">
        <f>NA()</f>
        <v>#N/A</v>
      </c>
    </row>
    <row r="7968" spans="1:11">
      <c r="A7968">
        <v>1745185500</v>
      </c>
      <c r="B7968">
        <v>2.0782</v>
      </c>
      <c r="C7968">
        <v>2.0795</v>
      </c>
      <c r="D7968">
        <v>2.0761</v>
      </c>
      <c r="E7968">
        <v>2.078</v>
      </c>
      <c r="F7968">
        <v>2.058782</v>
      </c>
      <c r="G7968">
        <v>2.058923</v>
      </c>
      <c r="H7968" t="e">
        <f>NA()</f>
        <v>#N/A</v>
      </c>
      <c r="I7968" t="e">
        <f>NA()</f>
        <v>#N/A</v>
      </c>
      <c r="J7968" t="e">
        <f>NA()</f>
        <v>#N/A</v>
      </c>
      <c r="K7968" t="e">
        <f>NA()</f>
        <v>#N/A</v>
      </c>
    </row>
    <row r="7969" spans="1:11">
      <c r="A7969">
        <v>1745186400</v>
      </c>
      <c r="B7969">
        <v>2.0781</v>
      </c>
      <c r="C7969">
        <v>2.0787</v>
      </c>
      <c r="D7969">
        <v>2.0713</v>
      </c>
      <c r="E7969">
        <v>2.0729</v>
      </c>
      <c r="F7969">
        <v>2.058902</v>
      </c>
      <c r="G7969">
        <v>2.059008</v>
      </c>
      <c r="H7969" t="e">
        <f>NA()</f>
        <v>#N/A</v>
      </c>
      <c r="I7969" t="e">
        <f>NA()</f>
        <v>#N/A</v>
      </c>
      <c r="J7969" t="e">
        <f>NA()</f>
        <v>#N/A</v>
      </c>
      <c r="K7969" t="e">
        <f>NA()</f>
        <v>#N/A</v>
      </c>
    </row>
    <row r="7970" spans="1:11">
      <c r="A7970">
        <v>1745187300</v>
      </c>
      <c r="B7970">
        <v>2.073</v>
      </c>
      <c r="C7970">
        <v>2.073</v>
      </c>
      <c r="D7970">
        <v>2.059</v>
      </c>
      <c r="E7970">
        <v>2.0614</v>
      </c>
      <c r="F7970">
        <v>2.058992</v>
      </c>
      <c r="G7970">
        <v>2.058973</v>
      </c>
      <c r="H7970" t="e">
        <f>NA()</f>
        <v>#N/A</v>
      </c>
      <c r="I7970" t="e">
        <f>NA()</f>
        <v>#N/A</v>
      </c>
      <c r="J7970" t="e">
        <f>NA()</f>
        <v>#N/A</v>
      </c>
      <c r="K7970" t="e">
        <f>NA()</f>
        <v>#N/A</v>
      </c>
    </row>
    <row r="7971" spans="1:11">
      <c r="A7971">
        <v>1745188200</v>
      </c>
      <c r="B7971">
        <v>2.0614</v>
      </c>
      <c r="C7971">
        <v>2.066</v>
      </c>
      <c r="D7971">
        <v>2.0591</v>
      </c>
      <c r="E7971">
        <v>2.0656</v>
      </c>
      <c r="F7971">
        <v>2.058957</v>
      </c>
      <c r="G7971">
        <v>2.058987</v>
      </c>
      <c r="H7971" t="e">
        <f>NA()</f>
        <v>#N/A</v>
      </c>
      <c r="I7971" t="e">
        <f>NA()</f>
        <v>#N/A</v>
      </c>
      <c r="J7971" t="e">
        <f>NA()</f>
        <v>#N/A</v>
      </c>
      <c r="K7971" t="e">
        <f>NA()</f>
        <v>#N/A</v>
      </c>
    </row>
    <row r="7972" spans="1:11">
      <c r="A7972">
        <v>1745189100</v>
      </c>
      <c r="B7972">
        <v>2.0656</v>
      </c>
      <c r="C7972">
        <v>2.0677</v>
      </c>
      <c r="D7972">
        <v>2.0645</v>
      </c>
      <c r="E7972">
        <v>2.0676</v>
      </c>
      <c r="F7972">
        <v>2.058968</v>
      </c>
      <c r="G7972">
        <v>2.058985</v>
      </c>
      <c r="H7972" t="e">
        <f>NA()</f>
        <v>#N/A</v>
      </c>
      <c r="I7972" t="e">
        <f>NA()</f>
        <v>#N/A</v>
      </c>
      <c r="J7972" t="e">
        <f>NA()</f>
        <v>#N/A</v>
      </c>
      <c r="K7972" t="e">
        <f>NA()</f>
        <v>#N/A</v>
      </c>
    </row>
    <row r="7973" spans="1:11">
      <c r="A7973">
        <v>1745190000</v>
      </c>
      <c r="B7973">
        <v>2.0674</v>
      </c>
      <c r="C7973">
        <v>2.0731</v>
      </c>
      <c r="D7973">
        <v>2.0674</v>
      </c>
      <c r="E7973">
        <v>2.0711</v>
      </c>
      <c r="F7973">
        <v>2.058963</v>
      </c>
      <c r="G7973">
        <v>2.059028</v>
      </c>
      <c r="H7973" t="e">
        <f>NA()</f>
        <v>#N/A</v>
      </c>
      <c r="I7973" t="e">
        <f>NA()</f>
        <v>#N/A</v>
      </c>
      <c r="J7973" t="e">
        <f>NA()</f>
        <v>#N/A</v>
      </c>
      <c r="K7973" t="e">
        <f>NA()</f>
        <v>#N/A</v>
      </c>
    </row>
    <row r="7974" spans="1:11">
      <c r="A7974">
        <v>1745190900</v>
      </c>
      <c r="B7974">
        <v>2.0713</v>
      </c>
      <c r="C7974">
        <v>2.076</v>
      </c>
      <c r="D7974">
        <v>2.0684</v>
      </c>
      <c r="E7974">
        <v>2.0688</v>
      </c>
      <c r="F7974">
        <v>2.059003</v>
      </c>
      <c r="G7974">
        <v>2.059023</v>
      </c>
      <c r="H7974" t="e">
        <f>NA()</f>
        <v>#N/A</v>
      </c>
      <c r="I7974" t="e">
        <f>NA()</f>
        <v>#N/A</v>
      </c>
      <c r="J7974" t="e">
        <f>NA()</f>
        <v>#N/A</v>
      </c>
      <c r="K7974" t="e">
        <f>NA()</f>
        <v>#N/A</v>
      </c>
    </row>
    <row r="7975" spans="1:11">
      <c r="A7975">
        <v>1745191800</v>
      </c>
      <c r="B7975">
        <v>2.0686</v>
      </c>
      <c r="C7975">
        <v>2.0732</v>
      </c>
      <c r="D7975">
        <v>2.0657</v>
      </c>
      <c r="E7975">
        <v>2.0732</v>
      </c>
      <c r="F7975">
        <v>2.058993</v>
      </c>
      <c r="G7975">
        <v>2.059165</v>
      </c>
      <c r="H7975" t="e">
        <f>NA()</f>
        <v>#N/A</v>
      </c>
      <c r="I7975" t="e">
        <f>NA()</f>
        <v>#N/A</v>
      </c>
      <c r="J7975" t="e">
        <f>NA()</f>
        <v>#N/A</v>
      </c>
      <c r="K7975" t="e">
        <f>NA()</f>
        <v>#N/A</v>
      </c>
    </row>
    <row r="7976" spans="1:11">
      <c r="A7976">
        <v>1745192700</v>
      </c>
      <c r="B7976">
        <v>2.0737</v>
      </c>
      <c r="C7976">
        <v>2.0776</v>
      </c>
      <c r="D7976">
        <v>2.0719</v>
      </c>
      <c r="E7976">
        <v>2.0774</v>
      </c>
      <c r="F7976">
        <v>2.059145</v>
      </c>
      <c r="G7976">
        <v>2.05946</v>
      </c>
      <c r="H7976" t="e">
        <f>NA()</f>
        <v>#N/A</v>
      </c>
      <c r="I7976" t="e">
        <f>NA()</f>
        <v>#N/A</v>
      </c>
      <c r="J7976" t="e">
        <f>NA()</f>
        <v>#N/A</v>
      </c>
      <c r="K7976" t="e">
        <f>NA()</f>
        <v>#N/A</v>
      </c>
    </row>
    <row r="7977" spans="1:11">
      <c r="A7977">
        <v>1745193600</v>
      </c>
      <c r="B7977">
        <v>2.0773</v>
      </c>
      <c r="C7977">
        <v>2.0825</v>
      </c>
      <c r="D7977">
        <v>2.0756</v>
      </c>
      <c r="E7977">
        <v>2.0824</v>
      </c>
      <c r="F7977">
        <v>2.059438</v>
      </c>
      <c r="G7977">
        <v>2.059825</v>
      </c>
      <c r="H7977" t="e">
        <f>NA()</f>
        <v>#N/A</v>
      </c>
      <c r="I7977" t="e">
        <f>NA()</f>
        <v>#N/A</v>
      </c>
      <c r="J7977" t="e">
        <f>NA()</f>
        <v>#N/A</v>
      </c>
      <c r="K7977" t="e">
        <f>NA()</f>
        <v>#N/A</v>
      </c>
    </row>
    <row r="7978" spans="1:11">
      <c r="A7978">
        <v>1745194500</v>
      </c>
      <c r="B7978">
        <v>2.0825</v>
      </c>
      <c r="C7978">
        <v>2.1059</v>
      </c>
      <c r="D7978">
        <v>2.0825</v>
      </c>
      <c r="E7978">
        <v>2.0985</v>
      </c>
      <c r="F7978">
        <v>2.059805</v>
      </c>
      <c r="G7978">
        <v>2.06045</v>
      </c>
      <c r="H7978">
        <v>1745148600</v>
      </c>
      <c r="I7978">
        <v>2.0369</v>
      </c>
      <c r="J7978">
        <v>1745180100</v>
      </c>
      <c r="K7978">
        <v>2.09</v>
      </c>
    </row>
    <row r="7979" spans="1:11">
      <c r="A7979">
        <v>1745195400</v>
      </c>
      <c r="B7979">
        <v>2.0992</v>
      </c>
      <c r="C7979">
        <v>2.1209</v>
      </c>
      <c r="D7979">
        <v>2.0983</v>
      </c>
      <c r="E7979">
        <v>2.1084</v>
      </c>
      <c r="F7979">
        <v>2.060448</v>
      </c>
      <c r="G7979">
        <v>2.061303</v>
      </c>
      <c r="H7979" t="e">
        <f>NA()</f>
        <v>#N/A</v>
      </c>
      <c r="I7979" t="e">
        <f>NA()</f>
        <v>#N/A</v>
      </c>
      <c r="J7979">
        <v>1745195400</v>
      </c>
      <c r="K7979">
        <v>2.1059</v>
      </c>
    </row>
    <row r="7980" spans="1:11">
      <c r="A7980">
        <v>1745196300</v>
      </c>
      <c r="B7980">
        <v>2.1086</v>
      </c>
      <c r="C7980">
        <v>2.1162</v>
      </c>
      <c r="D7980">
        <v>2.1</v>
      </c>
      <c r="E7980">
        <v>2.1013</v>
      </c>
      <c r="F7980">
        <v>2.061305</v>
      </c>
      <c r="G7980">
        <v>2.061967</v>
      </c>
      <c r="H7980" t="e">
        <f>NA()</f>
        <v>#N/A</v>
      </c>
      <c r="I7980" t="e">
        <f>NA()</f>
        <v>#N/A</v>
      </c>
      <c r="J7980" t="e">
        <f>NA()</f>
        <v>#N/A</v>
      </c>
      <c r="K7980" t="e">
        <f>NA()</f>
        <v>#N/A</v>
      </c>
    </row>
    <row r="7981" spans="1:11">
      <c r="A7981">
        <v>1745197200</v>
      </c>
      <c r="B7981">
        <v>2.1017</v>
      </c>
      <c r="C7981">
        <v>2.1146</v>
      </c>
      <c r="D7981">
        <v>2.1015</v>
      </c>
      <c r="E7981">
        <v>2.1072</v>
      </c>
      <c r="F7981">
        <v>2.061978</v>
      </c>
      <c r="G7981">
        <v>2.062782</v>
      </c>
      <c r="H7981" t="e">
        <f>NA()</f>
        <v>#N/A</v>
      </c>
      <c r="I7981" t="e">
        <f>NA()</f>
        <v>#N/A</v>
      </c>
      <c r="J7981" t="e">
        <f>NA()</f>
        <v>#N/A</v>
      </c>
      <c r="K7981" t="e">
        <f>NA()</f>
        <v>#N/A</v>
      </c>
    </row>
    <row r="7982" spans="1:11">
      <c r="A7982">
        <v>1745198100</v>
      </c>
      <c r="B7982">
        <v>2.1065</v>
      </c>
      <c r="C7982">
        <v>2.1111</v>
      </c>
      <c r="D7982">
        <v>2.105</v>
      </c>
      <c r="E7982">
        <v>2.1108</v>
      </c>
      <c r="F7982">
        <v>2.062783</v>
      </c>
      <c r="G7982">
        <v>2.063672</v>
      </c>
      <c r="H7982" t="e">
        <f>NA()</f>
        <v>#N/A</v>
      </c>
      <c r="I7982" t="e">
        <f>NA()</f>
        <v>#N/A</v>
      </c>
      <c r="J7982" t="e">
        <f>NA()</f>
        <v>#N/A</v>
      </c>
      <c r="K7982" t="e">
        <f>NA()</f>
        <v>#N/A</v>
      </c>
    </row>
    <row r="7983" spans="1:11">
      <c r="A7983">
        <v>1745199000</v>
      </c>
      <c r="B7983">
        <v>2.1112</v>
      </c>
      <c r="C7983">
        <v>2.1183</v>
      </c>
      <c r="D7983">
        <v>2.11</v>
      </c>
      <c r="E7983">
        <v>2.1177</v>
      </c>
      <c r="F7983">
        <v>2.063678</v>
      </c>
      <c r="G7983">
        <v>2.064763</v>
      </c>
      <c r="H7983" t="e">
        <f>NA()</f>
        <v>#N/A</v>
      </c>
      <c r="I7983" t="e">
        <f>NA()</f>
        <v>#N/A</v>
      </c>
      <c r="J7983" t="e">
        <f>NA()</f>
        <v>#N/A</v>
      </c>
      <c r="K7983" t="e">
        <f>NA()</f>
        <v>#N/A</v>
      </c>
    </row>
    <row r="7984" spans="1:11">
      <c r="A7984">
        <v>1745199900</v>
      </c>
      <c r="B7984">
        <v>2.1177</v>
      </c>
      <c r="C7984">
        <v>2.1226</v>
      </c>
      <c r="D7984">
        <v>2.1162</v>
      </c>
      <c r="E7984">
        <v>2.1171</v>
      </c>
      <c r="F7984">
        <v>2.064775</v>
      </c>
      <c r="G7984">
        <v>2.065953</v>
      </c>
      <c r="H7984" t="e">
        <f>NA()</f>
        <v>#N/A</v>
      </c>
      <c r="I7984" t="e">
        <f>NA()</f>
        <v>#N/A</v>
      </c>
      <c r="J7984">
        <v>1745199900</v>
      </c>
      <c r="K7984">
        <v>2.1209</v>
      </c>
    </row>
    <row r="7985" spans="1:11">
      <c r="A7985">
        <v>1745200800</v>
      </c>
      <c r="B7985">
        <v>2.1174</v>
      </c>
      <c r="C7985">
        <v>2.1213</v>
      </c>
      <c r="D7985">
        <v>2.112</v>
      </c>
      <c r="E7985">
        <v>2.1154</v>
      </c>
      <c r="F7985">
        <v>2.06597</v>
      </c>
      <c r="G7985">
        <v>2.067105</v>
      </c>
      <c r="H7985" t="e">
        <f>NA()</f>
        <v>#N/A</v>
      </c>
      <c r="I7985" t="e">
        <f>NA()</f>
        <v>#N/A</v>
      </c>
      <c r="J7985" t="e">
        <f>NA()</f>
        <v>#N/A</v>
      </c>
      <c r="K7985" t="e">
        <f>NA()</f>
        <v>#N/A</v>
      </c>
    </row>
    <row r="7986" spans="1:11">
      <c r="A7986">
        <v>1745200800</v>
      </c>
      <c r="B7986">
        <v>2.1153</v>
      </c>
      <c r="C7986">
        <v>2.1203</v>
      </c>
      <c r="D7986">
        <v>2.1113</v>
      </c>
      <c r="E7986">
        <v>2.1175</v>
      </c>
      <c r="F7986">
        <v>2.06597</v>
      </c>
      <c r="G7986">
        <v>2.067945</v>
      </c>
      <c r="H7986" t="e">
        <f>NA()</f>
        <v>#N/A</v>
      </c>
      <c r="I7986" t="e">
        <f>NA()</f>
        <v>#N/A</v>
      </c>
      <c r="J7986" t="e">
        <f>NA()</f>
        <v>#N/A</v>
      </c>
      <c r="K7986" t="e">
        <f>NA()</f>
        <v>#N/A</v>
      </c>
    </row>
  </sheetData>
  <sortState ref="L2:M7760">
    <sortCondition ref="L2"/>
  </sortState>
  <mergeCells count="3">
    <mergeCell ref="H1:I1"/>
    <mergeCell ref="J1:K1"/>
    <mergeCell ref="L1:M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85"/>
  <sheetViews>
    <sheetView zoomScale="55" zoomScaleNormal="55" topLeftCell="A3976" workbookViewId="0">
      <selection activeCell="K3999" sqref="K3999"/>
    </sheetView>
  </sheetViews>
  <sheetFormatPr defaultColWidth="8.79259259259259" defaultRowHeight="14.1"/>
  <cols>
    <col min="1" max="1" width="11.4888888888889"/>
    <col min="6" max="7" width="9.39259259259259"/>
    <col min="8" max="8" width="11.4888888888889"/>
  </cols>
  <sheetData>
    <row r="1" spans="1:10">
      <c r="A1">
        <v>1738016100</v>
      </c>
      <c r="B1">
        <v>3.0116</v>
      </c>
      <c r="C1">
        <v>3.0171</v>
      </c>
      <c r="D1">
        <v>2.9996</v>
      </c>
      <c r="E1">
        <v>3.0106</v>
      </c>
      <c r="F1">
        <v>3.0116</v>
      </c>
      <c r="G1">
        <v>3.0106</v>
      </c>
      <c r="H1" t="e">
        <f>NA()</f>
        <v>#N/A</v>
      </c>
      <c r="I1" t="e">
        <f>NA()</f>
        <v>#N/A</v>
      </c>
      <c r="J1" t="e">
        <f>IF(H1=I1,"---","bad")</f>
        <v>#N/A</v>
      </c>
    </row>
    <row r="2" spans="1:10">
      <c r="A2">
        <v>1738017000</v>
      </c>
      <c r="B2">
        <v>3.0105</v>
      </c>
      <c r="C2">
        <v>3.0252</v>
      </c>
      <c r="D2">
        <v>3.0082</v>
      </c>
      <c r="E2">
        <v>3.0249</v>
      </c>
      <c r="F2">
        <v>3.01105</v>
      </c>
      <c r="G2">
        <v>3.01775</v>
      </c>
      <c r="H2">
        <v>1738016100</v>
      </c>
      <c r="I2">
        <v>2.9996</v>
      </c>
      <c r="J2" t="str">
        <f>IF(I2='XRP Data'!I3,"---","***")</f>
        <v>---</v>
      </c>
    </row>
    <row r="3" spans="1:10">
      <c r="A3">
        <v>1738017900</v>
      </c>
      <c r="B3">
        <v>3.0246</v>
      </c>
      <c r="C3">
        <v>3.0404</v>
      </c>
      <c r="D3">
        <v>3.0235</v>
      </c>
      <c r="E3">
        <v>3.0315</v>
      </c>
      <c r="F3">
        <v>3.015567</v>
      </c>
      <c r="G3">
        <v>3.022333</v>
      </c>
      <c r="H3" t="e">
        <f>NA()</f>
        <v>#N/A</v>
      </c>
      <c r="I3" t="e">
        <f>NA()</f>
        <v>#N/A</v>
      </c>
      <c r="J3" t="e">
        <f>IF(I3='XRP Data'!I4,"---","***")</f>
        <v>#N/A</v>
      </c>
    </row>
    <row r="4" spans="1:10">
      <c r="A4">
        <v>1738018800</v>
      </c>
      <c r="B4">
        <v>3.0318</v>
      </c>
      <c r="C4">
        <v>3.0431</v>
      </c>
      <c r="D4">
        <v>3.0276</v>
      </c>
      <c r="E4">
        <v>3.0335</v>
      </c>
      <c r="F4">
        <v>3.019625</v>
      </c>
      <c r="G4">
        <v>3.025125</v>
      </c>
      <c r="H4" t="e">
        <f>NA()</f>
        <v>#N/A</v>
      </c>
      <c r="I4" t="e">
        <f>NA()</f>
        <v>#N/A</v>
      </c>
      <c r="J4" t="e">
        <f>IF(I4='XRP Data'!I5,"---","***")</f>
        <v>#N/A</v>
      </c>
    </row>
    <row r="5" spans="1:10">
      <c r="A5">
        <v>1738019700</v>
      </c>
      <c r="B5">
        <v>3.0334</v>
      </c>
      <c r="C5">
        <v>3.035</v>
      </c>
      <c r="D5">
        <v>3.0169</v>
      </c>
      <c r="E5">
        <v>3.0202</v>
      </c>
      <c r="F5">
        <v>3.02238</v>
      </c>
      <c r="G5">
        <v>3.02414</v>
      </c>
      <c r="H5" t="e">
        <f>NA()</f>
        <v>#N/A</v>
      </c>
      <c r="I5" t="e">
        <f>NA()</f>
        <v>#N/A</v>
      </c>
      <c r="J5" t="e">
        <f>IF(I5='XRP Data'!I6,"---","***")</f>
        <v>#N/A</v>
      </c>
    </row>
    <row r="6" spans="1:10">
      <c r="A6">
        <v>1738020600</v>
      </c>
      <c r="B6">
        <v>3.0198</v>
      </c>
      <c r="C6">
        <v>3.0381</v>
      </c>
      <c r="D6">
        <v>3.0198</v>
      </c>
      <c r="E6">
        <v>3.033</v>
      </c>
      <c r="F6">
        <v>3.02195</v>
      </c>
      <c r="G6">
        <v>3.025617</v>
      </c>
      <c r="H6" t="e">
        <f>NA()</f>
        <v>#N/A</v>
      </c>
      <c r="I6" t="e">
        <f>NA()</f>
        <v>#N/A</v>
      </c>
      <c r="J6" t="e">
        <f>IF(I6='XRP Data'!I7,"---","***")</f>
        <v>#N/A</v>
      </c>
    </row>
    <row r="7" spans="1:10">
      <c r="A7">
        <v>1738021500</v>
      </c>
      <c r="B7">
        <v>3.0328</v>
      </c>
      <c r="C7">
        <v>3.0548</v>
      </c>
      <c r="D7">
        <v>3.0328</v>
      </c>
      <c r="E7">
        <v>3.0508</v>
      </c>
      <c r="F7">
        <v>3.0235</v>
      </c>
      <c r="G7">
        <v>3.029214</v>
      </c>
      <c r="H7" t="e">
        <f>NA()</f>
        <v>#N/A</v>
      </c>
      <c r="I7" t="e">
        <f>NA()</f>
        <v>#N/A</v>
      </c>
      <c r="J7" t="e">
        <f>IF(I7='XRP Data'!I8,"---","***")</f>
        <v>#N/A</v>
      </c>
    </row>
    <row r="8" spans="1:10">
      <c r="A8">
        <v>1738022400</v>
      </c>
      <c r="B8">
        <v>3.0513</v>
      </c>
      <c r="C8">
        <v>3.0959</v>
      </c>
      <c r="D8">
        <v>3.0454</v>
      </c>
      <c r="E8">
        <v>3.0806</v>
      </c>
      <c r="F8">
        <v>3.026975</v>
      </c>
      <c r="G8">
        <v>3.035637</v>
      </c>
      <c r="H8" t="e">
        <f>NA()</f>
        <v>#N/A</v>
      </c>
      <c r="I8" t="e">
        <f>NA()</f>
        <v>#N/A</v>
      </c>
      <c r="J8" t="e">
        <f>IF(I8='XRP Data'!I9,"---","***")</f>
        <v>#N/A</v>
      </c>
    </row>
    <row r="9" spans="1:10">
      <c r="A9">
        <v>1738023300</v>
      </c>
      <c r="B9">
        <v>3.0806</v>
      </c>
      <c r="C9">
        <v>3.0888</v>
      </c>
      <c r="D9">
        <v>3.0557</v>
      </c>
      <c r="E9">
        <v>3.067</v>
      </c>
      <c r="F9">
        <v>3.032933</v>
      </c>
      <c r="G9">
        <v>3.039122</v>
      </c>
      <c r="H9" t="e">
        <f>NA()</f>
        <v>#N/A</v>
      </c>
      <c r="I9" t="e">
        <f>NA()</f>
        <v>#N/A</v>
      </c>
      <c r="J9" t="e">
        <f>IF(I9='XRP Data'!I10,"---","***")</f>
        <v>#N/A</v>
      </c>
    </row>
    <row r="10" spans="1:10">
      <c r="A10">
        <v>1738024200</v>
      </c>
      <c r="B10">
        <v>3.0668</v>
      </c>
      <c r="C10">
        <v>3.0682</v>
      </c>
      <c r="D10">
        <v>3.0531</v>
      </c>
      <c r="E10">
        <v>3.063</v>
      </c>
      <c r="F10">
        <v>3.03632</v>
      </c>
      <c r="G10">
        <v>3.04151</v>
      </c>
      <c r="H10" t="e">
        <f>NA()</f>
        <v>#N/A</v>
      </c>
      <c r="I10" t="e">
        <f>NA()</f>
        <v>#N/A</v>
      </c>
      <c r="J10" t="e">
        <f>IF(I10='XRP Data'!I11,"---","***")</f>
        <v>#N/A</v>
      </c>
    </row>
    <row r="11" spans="1:10">
      <c r="A11">
        <v>1738025100</v>
      </c>
      <c r="B11">
        <v>3.0633</v>
      </c>
      <c r="C11">
        <v>3.0633</v>
      </c>
      <c r="D11">
        <v>3.0289</v>
      </c>
      <c r="E11">
        <v>3.0358</v>
      </c>
      <c r="F11">
        <v>3.038773</v>
      </c>
      <c r="G11">
        <v>3.040991</v>
      </c>
      <c r="H11" t="e">
        <f>NA()</f>
        <v>#N/A</v>
      </c>
      <c r="I11" t="e">
        <f>NA()</f>
        <v>#N/A</v>
      </c>
      <c r="J11" t="e">
        <f>IF(I11='XRP Data'!I12,"---","***")</f>
        <v>#N/A</v>
      </c>
    </row>
    <row r="12" spans="1:10">
      <c r="A12">
        <v>1738026000</v>
      </c>
      <c r="B12">
        <v>3.0358</v>
      </c>
      <c r="C12">
        <v>3.0394</v>
      </c>
      <c r="D12">
        <v>3.021</v>
      </c>
      <c r="E12">
        <v>3.0238</v>
      </c>
      <c r="F12">
        <v>3.038525</v>
      </c>
      <c r="G12">
        <v>3.039558</v>
      </c>
      <c r="H12" t="e">
        <f>NA()</f>
        <v>#N/A</v>
      </c>
      <c r="I12" t="e">
        <f>NA()</f>
        <v>#N/A</v>
      </c>
      <c r="J12" t="e">
        <f>IF(I12='XRP Data'!I13,"---","***")</f>
        <v>#N/A</v>
      </c>
    </row>
    <row r="13" spans="1:10">
      <c r="A13">
        <v>1738026900</v>
      </c>
      <c r="B13">
        <v>3.0239</v>
      </c>
      <c r="C13">
        <v>3.0302</v>
      </c>
      <c r="D13">
        <v>3.0036</v>
      </c>
      <c r="E13">
        <v>3.0062</v>
      </c>
      <c r="F13">
        <v>3.0374</v>
      </c>
      <c r="G13">
        <v>3.036992</v>
      </c>
      <c r="H13" t="e">
        <f>NA()</f>
        <v>#N/A</v>
      </c>
      <c r="I13" t="e">
        <f>NA()</f>
        <v>#N/A</v>
      </c>
      <c r="J13" t="e">
        <f>IF(I13='XRP Data'!I14,"---","***")</f>
        <v>#N/A</v>
      </c>
    </row>
    <row r="14" spans="1:10">
      <c r="A14">
        <v>1738027800</v>
      </c>
      <c r="B14">
        <v>3.0062</v>
      </c>
      <c r="C14">
        <v>3.0236</v>
      </c>
      <c r="D14">
        <v>2.9998</v>
      </c>
      <c r="E14">
        <v>3.0125</v>
      </c>
      <c r="F14">
        <v>3.035171</v>
      </c>
      <c r="G14">
        <v>3.035243</v>
      </c>
      <c r="H14" t="e">
        <f>NA()</f>
        <v>#N/A</v>
      </c>
      <c r="I14" t="e">
        <f>NA()</f>
        <v>#N/A</v>
      </c>
      <c r="J14" t="e">
        <f>IF(I14='XRP Data'!I15,"---","***")</f>
        <v>#N/A</v>
      </c>
    </row>
    <row r="15" spans="1:10">
      <c r="A15">
        <v>1738028700</v>
      </c>
      <c r="B15">
        <v>3.0123</v>
      </c>
      <c r="C15">
        <v>3.0295</v>
      </c>
      <c r="D15">
        <v>3.0093</v>
      </c>
      <c r="E15">
        <v>3.0164</v>
      </c>
      <c r="F15">
        <v>3.033647</v>
      </c>
      <c r="G15">
        <v>3.033987</v>
      </c>
      <c r="H15" t="e">
        <f>NA()</f>
        <v>#N/A</v>
      </c>
      <c r="I15" t="e">
        <f>NA()</f>
        <v>#N/A</v>
      </c>
      <c r="J15" t="e">
        <f>IF(I15='XRP Data'!I16,"---","***")</f>
        <v>#N/A</v>
      </c>
    </row>
    <row r="16" spans="1:10">
      <c r="A16">
        <v>1738029600</v>
      </c>
      <c r="B16">
        <v>3.0162</v>
      </c>
      <c r="C16">
        <v>3.0327</v>
      </c>
      <c r="D16">
        <v>3.0069</v>
      </c>
      <c r="E16">
        <v>3.03</v>
      </c>
      <c r="F16">
        <v>3.032556</v>
      </c>
      <c r="G16">
        <v>3.033737</v>
      </c>
      <c r="H16" t="e">
        <f>NA()</f>
        <v>#N/A</v>
      </c>
      <c r="I16" t="e">
        <f>NA()</f>
        <v>#N/A</v>
      </c>
      <c r="J16" t="e">
        <f>IF(I16='XRP Data'!I17,"---","***")</f>
        <v>#N/A</v>
      </c>
    </row>
    <row r="17" spans="1:10">
      <c r="A17">
        <v>1738030500</v>
      </c>
      <c r="B17">
        <v>3.0295</v>
      </c>
      <c r="C17">
        <v>3.0592</v>
      </c>
      <c r="D17">
        <v>3.0273</v>
      </c>
      <c r="E17">
        <v>3.0458</v>
      </c>
      <c r="F17">
        <v>3.032376</v>
      </c>
      <c r="G17">
        <v>3.034447</v>
      </c>
      <c r="H17" t="e">
        <f>NA()</f>
        <v>#N/A</v>
      </c>
      <c r="I17" t="e">
        <f>NA()</f>
        <v>#N/A</v>
      </c>
      <c r="J17" t="e">
        <f>IF(I17='XRP Data'!I18,"---","***")</f>
        <v>#N/A</v>
      </c>
    </row>
    <row r="18" spans="1:10">
      <c r="A18">
        <v>1738031400</v>
      </c>
      <c r="B18">
        <v>3.046</v>
      </c>
      <c r="C18">
        <v>3.0582</v>
      </c>
      <c r="D18">
        <v>3.0378</v>
      </c>
      <c r="E18">
        <v>3.0526</v>
      </c>
      <c r="F18">
        <v>3.033133</v>
      </c>
      <c r="G18">
        <v>3.035456</v>
      </c>
      <c r="H18" t="e">
        <f>NA()</f>
        <v>#N/A</v>
      </c>
      <c r="I18" t="e">
        <f>NA()</f>
        <v>#N/A</v>
      </c>
      <c r="J18" t="e">
        <f>IF(I18='XRP Data'!I19,"---","***")</f>
        <v>#N/A</v>
      </c>
    </row>
    <row r="19" spans="1:10">
      <c r="A19">
        <v>1738032300</v>
      </c>
      <c r="B19">
        <v>3.0529</v>
      </c>
      <c r="C19">
        <v>3.0593</v>
      </c>
      <c r="D19">
        <v>3.0439</v>
      </c>
      <c r="E19">
        <v>3.0584</v>
      </c>
      <c r="F19">
        <v>3.034174</v>
      </c>
      <c r="G19">
        <v>3.036663</v>
      </c>
      <c r="H19" t="e">
        <f>NA()</f>
        <v>#N/A</v>
      </c>
      <c r="I19" t="e">
        <f>NA()</f>
        <v>#N/A</v>
      </c>
      <c r="J19" t="e">
        <f>IF(I19='XRP Data'!I20,"---","***")</f>
        <v>#N/A</v>
      </c>
    </row>
    <row r="20" spans="1:10">
      <c r="A20">
        <v>1738033200</v>
      </c>
      <c r="B20">
        <v>3.0583</v>
      </c>
      <c r="C20">
        <v>3.0629</v>
      </c>
      <c r="D20">
        <v>3.0403</v>
      </c>
      <c r="E20">
        <v>3.0594</v>
      </c>
      <c r="F20">
        <v>3.03538</v>
      </c>
      <c r="G20">
        <v>3.0378</v>
      </c>
      <c r="H20" t="e">
        <f>NA()</f>
        <v>#N/A</v>
      </c>
      <c r="I20" t="e">
        <f>NA()</f>
        <v>#N/A</v>
      </c>
      <c r="J20" t="e">
        <f>IF(I20='XRP Data'!I21,"---","***")</f>
        <v>#N/A</v>
      </c>
    </row>
    <row r="21" spans="1:10">
      <c r="A21">
        <v>1738034100</v>
      </c>
      <c r="B21">
        <v>3.0595</v>
      </c>
      <c r="C21">
        <v>3.0763</v>
      </c>
      <c r="D21">
        <v>3.0478</v>
      </c>
      <c r="E21">
        <v>3.0754</v>
      </c>
      <c r="F21">
        <v>3.036529</v>
      </c>
      <c r="G21">
        <v>3.03959</v>
      </c>
      <c r="H21" t="e">
        <f>NA()</f>
        <v>#N/A</v>
      </c>
      <c r="I21" t="e">
        <f>NA()</f>
        <v>#N/A</v>
      </c>
      <c r="J21" t="e">
        <f>IF(I21='XRP Data'!I22,"---","***")</f>
        <v>#N/A</v>
      </c>
    </row>
    <row r="22" spans="1:10">
      <c r="A22">
        <v>1738035000</v>
      </c>
      <c r="B22">
        <v>3.0754</v>
      </c>
      <c r="C22">
        <v>3.0915</v>
      </c>
      <c r="D22">
        <v>3.0665</v>
      </c>
      <c r="E22">
        <v>3.0889</v>
      </c>
      <c r="F22">
        <v>3.038295</v>
      </c>
      <c r="G22">
        <v>3.041832</v>
      </c>
      <c r="H22" t="e">
        <f>NA()</f>
        <v>#N/A</v>
      </c>
      <c r="I22" t="e">
        <f>NA()</f>
        <v>#N/A</v>
      </c>
      <c r="J22" t="e">
        <f>IF(I22='XRP Data'!I23,"---","***")</f>
        <v>#N/A</v>
      </c>
    </row>
    <row r="23" spans="1:10">
      <c r="A23">
        <v>1738035900</v>
      </c>
      <c r="B23">
        <v>3.0889</v>
      </c>
      <c r="C23">
        <v>3.0931</v>
      </c>
      <c r="D23">
        <v>3.0774</v>
      </c>
      <c r="E23">
        <v>3.086</v>
      </c>
      <c r="F23">
        <v>3.040496</v>
      </c>
      <c r="G23">
        <v>3.043752</v>
      </c>
      <c r="H23" t="e">
        <f>NA()</f>
        <v>#N/A</v>
      </c>
      <c r="I23" t="e">
        <f>NA()</f>
        <v>#N/A</v>
      </c>
      <c r="J23" t="e">
        <f>IF(I23='XRP Data'!I24,"---","***")</f>
        <v>#N/A</v>
      </c>
    </row>
    <row r="24" spans="1:10">
      <c r="A24">
        <v>1738036800</v>
      </c>
      <c r="B24">
        <v>3.0859</v>
      </c>
      <c r="C24">
        <v>3.0943</v>
      </c>
      <c r="D24">
        <v>3.0824</v>
      </c>
      <c r="E24">
        <v>3.0923</v>
      </c>
      <c r="F24">
        <v>3.042387</v>
      </c>
      <c r="G24">
        <v>3.045775</v>
      </c>
      <c r="H24" t="e">
        <f>NA()</f>
        <v>#N/A</v>
      </c>
      <c r="I24" t="e">
        <f>NA()</f>
        <v>#N/A</v>
      </c>
      <c r="J24" t="e">
        <f>IF(I24='XRP Data'!I25,"---","***")</f>
        <v>#N/A</v>
      </c>
    </row>
    <row r="25" spans="1:10">
      <c r="A25">
        <v>1738037700</v>
      </c>
      <c r="B25">
        <v>3.0923</v>
      </c>
      <c r="C25">
        <v>3.1161</v>
      </c>
      <c r="D25">
        <v>3.0859</v>
      </c>
      <c r="E25">
        <v>3.1074</v>
      </c>
      <c r="F25">
        <v>3.044384</v>
      </c>
      <c r="G25">
        <v>3.04824</v>
      </c>
      <c r="H25" t="e">
        <f>NA()</f>
        <v>#N/A</v>
      </c>
      <c r="I25" t="e">
        <f>NA()</f>
        <v>#N/A</v>
      </c>
      <c r="J25" t="e">
        <f>IF(I25='XRP Data'!I26,"---","***")</f>
        <v>#N/A</v>
      </c>
    </row>
    <row r="26" spans="1:10">
      <c r="A26">
        <v>1738038600</v>
      </c>
      <c r="B26">
        <v>3.1073</v>
      </c>
      <c r="C26">
        <v>3.1465</v>
      </c>
      <c r="D26">
        <v>3.105</v>
      </c>
      <c r="E26">
        <v>3.1379</v>
      </c>
      <c r="F26">
        <v>3.046804</v>
      </c>
      <c r="G26">
        <v>3.051688</v>
      </c>
      <c r="H26" t="e">
        <f>NA()</f>
        <v>#N/A</v>
      </c>
      <c r="I26" t="e">
        <f>NA()</f>
        <v>#N/A</v>
      </c>
      <c r="J26" t="e">
        <f>IF(I26='XRP Data'!I27,"---","***")</f>
        <v>#N/A</v>
      </c>
    </row>
    <row r="27" spans="1:10">
      <c r="A27">
        <v>1738039500</v>
      </c>
      <c r="B27">
        <v>3.1382</v>
      </c>
      <c r="C27">
        <v>3.1382</v>
      </c>
      <c r="D27">
        <v>3.108</v>
      </c>
      <c r="E27">
        <v>3.1174</v>
      </c>
      <c r="F27">
        <v>3.050189</v>
      </c>
      <c r="G27">
        <v>3.054122</v>
      </c>
      <c r="H27" t="e">
        <f>NA()</f>
        <v>#N/A</v>
      </c>
      <c r="I27" t="e">
        <f>NA()</f>
        <v>#N/A</v>
      </c>
      <c r="J27" t="e">
        <f>IF(I27='XRP Data'!I28,"---","***")</f>
        <v>#N/A</v>
      </c>
    </row>
    <row r="28" spans="1:10">
      <c r="A28">
        <v>1738040400</v>
      </c>
      <c r="B28">
        <v>3.1171</v>
      </c>
      <c r="C28">
        <v>3.1237</v>
      </c>
      <c r="D28">
        <v>3.1054</v>
      </c>
      <c r="E28">
        <v>3.1099</v>
      </c>
      <c r="F28">
        <v>3.052579</v>
      </c>
      <c r="G28">
        <v>3.056114</v>
      </c>
      <c r="H28" t="e">
        <f>NA()</f>
        <v>#N/A</v>
      </c>
      <c r="I28" t="e">
        <f>NA()</f>
        <v>#N/A</v>
      </c>
      <c r="J28" t="e">
        <f>IF(I28='XRP Data'!I29,"---","***")</f>
        <v>#N/A</v>
      </c>
    </row>
    <row r="29" spans="1:10">
      <c r="A29">
        <v>1738041300</v>
      </c>
      <c r="B29">
        <v>3.1101</v>
      </c>
      <c r="C29">
        <v>3.1177</v>
      </c>
      <c r="D29">
        <v>3.101</v>
      </c>
      <c r="E29">
        <v>3.1142</v>
      </c>
      <c r="F29">
        <v>3.054562</v>
      </c>
      <c r="G29">
        <v>3.058117</v>
      </c>
      <c r="H29" t="e">
        <f>NA()</f>
        <v>#N/A</v>
      </c>
      <c r="I29" t="e">
        <f>NA()</f>
        <v>#N/A</v>
      </c>
      <c r="J29" t="e">
        <f>IF(I29='XRP Data'!I30,"---","***")</f>
        <v>#N/A</v>
      </c>
    </row>
    <row r="30" spans="1:10">
      <c r="A30">
        <v>1738042200</v>
      </c>
      <c r="B30">
        <v>3.1141</v>
      </c>
      <c r="C30">
        <v>3.1217</v>
      </c>
      <c r="D30">
        <v>3.109</v>
      </c>
      <c r="E30">
        <v>3.1147</v>
      </c>
      <c r="F30">
        <v>3.056547</v>
      </c>
      <c r="G30">
        <v>3.060003</v>
      </c>
      <c r="H30" t="e">
        <f>NA()</f>
        <v>#N/A</v>
      </c>
      <c r="I30" t="e">
        <f>NA()</f>
        <v>#N/A</v>
      </c>
      <c r="J30" t="e">
        <f>IF(I30='XRP Data'!I31,"---","***")</f>
        <v>#N/A</v>
      </c>
    </row>
    <row r="31" spans="1:10">
      <c r="A31">
        <v>1738043100</v>
      </c>
      <c r="B31">
        <v>3.1145</v>
      </c>
      <c r="C31">
        <v>3.1212</v>
      </c>
      <c r="D31">
        <v>3.0892</v>
      </c>
      <c r="E31">
        <v>3.1006</v>
      </c>
      <c r="F31">
        <v>3.058416</v>
      </c>
      <c r="G31">
        <v>3.061313</v>
      </c>
      <c r="H31" t="e">
        <f>NA()</f>
        <v>#N/A</v>
      </c>
      <c r="I31" t="e">
        <f>NA()</f>
        <v>#N/A</v>
      </c>
      <c r="J31" t="e">
        <f>IF(I31='XRP Data'!I32,"---","***")</f>
        <v>#N/A</v>
      </c>
    </row>
    <row r="32" spans="1:10">
      <c r="A32">
        <v>1738044000</v>
      </c>
      <c r="B32">
        <v>3.1007</v>
      </c>
      <c r="C32">
        <v>3.1075</v>
      </c>
      <c r="D32">
        <v>3.0938</v>
      </c>
      <c r="E32">
        <v>3.0955</v>
      </c>
      <c r="F32">
        <v>3.059737</v>
      </c>
      <c r="G32">
        <v>3.062381</v>
      </c>
      <c r="H32" t="e">
        <f>NA()</f>
        <v>#N/A</v>
      </c>
      <c r="I32" t="e">
        <f>NA()</f>
        <v>#N/A</v>
      </c>
      <c r="J32" t="e">
        <f>IF(I32='XRP Data'!I33,"---","***")</f>
        <v>#N/A</v>
      </c>
    </row>
    <row r="33" spans="1:10">
      <c r="A33">
        <v>1738044900</v>
      </c>
      <c r="B33">
        <v>3.0957</v>
      </c>
      <c r="C33">
        <v>3.1157</v>
      </c>
      <c r="D33">
        <v>3.092</v>
      </c>
      <c r="E33">
        <v>3.1145</v>
      </c>
      <c r="F33">
        <v>3.060827</v>
      </c>
      <c r="G33">
        <v>3.063961</v>
      </c>
      <c r="H33" t="e">
        <f>NA()</f>
        <v>#N/A</v>
      </c>
      <c r="I33" t="e">
        <f>NA()</f>
        <v>#N/A</v>
      </c>
      <c r="J33" t="e">
        <f>IF(I33='XRP Data'!I34,"---","***")</f>
        <v>#N/A</v>
      </c>
    </row>
    <row r="34" spans="1:10">
      <c r="A34">
        <v>1738045800</v>
      </c>
      <c r="B34">
        <v>3.1143</v>
      </c>
      <c r="C34">
        <v>3.117</v>
      </c>
      <c r="D34">
        <v>3.0938</v>
      </c>
      <c r="E34">
        <v>3.1009</v>
      </c>
      <c r="F34">
        <v>3.0624</v>
      </c>
      <c r="G34">
        <v>3.065047</v>
      </c>
      <c r="H34" t="e">
        <f>NA()</f>
        <v>#N/A</v>
      </c>
      <c r="I34" t="e">
        <f>NA()</f>
        <v>#N/A</v>
      </c>
      <c r="J34" t="e">
        <f>IF(I34='XRP Data'!I35,"---","***")</f>
        <v>#N/A</v>
      </c>
    </row>
    <row r="35" spans="1:10">
      <c r="A35">
        <v>1738046700</v>
      </c>
      <c r="B35">
        <v>3.1006</v>
      </c>
      <c r="C35">
        <v>3.1085</v>
      </c>
      <c r="D35">
        <v>3.0949</v>
      </c>
      <c r="E35">
        <v>3.0992</v>
      </c>
      <c r="F35">
        <v>3.063491</v>
      </c>
      <c r="G35">
        <v>3.066023</v>
      </c>
      <c r="H35" t="e">
        <f>NA()</f>
        <v>#N/A</v>
      </c>
      <c r="I35" t="e">
        <f>NA()</f>
        <v>#N/A</v>
      </c>
      <c r="J35" t="e">
        <f>IF(I35='XRP Data'!I36,"---","***")</f>
        <v>#N/A</v>
      </c>
    </row>
    <row r="36" spans="1:10">
      <c r="A36">
        <v>1738047600</v>
      </c>
      <c r="B36">
        <v>3.099</v>
      </c>
      <c r="C36">
        <v>3.1123</v>
      </c>
      <c r="D36">
        <v>3.0891</v>
      </c>
      <c r="E36">
        <v>3.1051</v>
      </c>
      <c r="F36">
        <v>3.064478</v>
      </c>
      <c r="G36">
        <v>3.067108</v>
      </c>
      <c r="H36" t="e">
        <f>NA()</f>
        <v>#N/A</v>
      </c>
      <c r="I36" t="e">
        <f>NA()</f>
        <v>#N/A</v>
      </c>
      <c r="J36" t="e">
        <f>IF(I36='XRP Data'!I37,"---","***")</f>
        <v>#N/A</v>
      </c>
    </row>
    <row r="37" spans="1:10">
      <c r="A37">
        <v>1738048500</v>
      </c>
      <c r="B37">
        <v>3.1054</v>
      </c>
      <c r="C37">
        <v>3.119</v>
      </c>
      <c r="D37">
        <v>3.1006</v>
      </c>
      <c r="E37">
        <v>3.112</v>
      </c>
      <c r="F37">
        <v>3.065584</v>
      </c>
      <c r="G37">
        <v>3.068322</v>
      </c>
      <c r="H37" t="e">
        <f>NA()</f>
        <v>#N/A</v>
      </c>
      <c r="I37" t="e">
        <f>NA()</f>
        <v>#N/A</v>
      </c>
      <c r="J37" t="e">
        <f>IF(I37='XRP Data'!I38,"---","***")</f>
        <v>#N/A</v>
      </c>
    </row>
    <row r="38" spans="1:10">
      <c r="A38">
        <v>1738049400</v>
      </c>
      <c r="B38">
        <v>3.1122</v>
      </c>
      <c r="C38">
        <v>3.1166</v>
      </c>
      <c r="D38">
        <v>3.1028</v>
      </c>
      <c r="E38">
        <v>3.1046</v>
      </c>
      <c r="F38">
        <v>3.066811</v>
      </c>
      <c r="G38">
        <v>3.069276</v>
      </c>
      <c r="H38" t="e">
        <f>NA()</f>
        <v>#N/A</v>
      </c>
      <c r="I38" t="e">
        <f>NA()</f>
        <v>#N/A</v>
      </c>
      <c r="J38" t="e">
        <f>IF(I38='XRP Data'!I39,"---","***")</f>
        <v>#N/A</v>
      </c>
    </row>
    <row r="39" spans="1:10">
      <c r="A39">
        <v>1738050300</v>
      </c>
      <c r="B39">
        <v>3.1045</v>
      </c>
      <c r="C39">
        <v>3.1053</v>
      </c>
      <c r="D39">
        <v>3.095</v>
      </c>
      <c r="E39">
        <v>3.1017</v>
      </c>
      <c r="F39">
        <v>3.067777</v>
      </c>
      <c r="G39">
        <v>3.070108</v>
      </c>
      <c r="H39" t="e">
        <f>NA()</f>
        <v>#N/A</v>
      </c>
      <c r="I39" t="e">
        <f>NA()</f>
        <v>#N/A</v>
      </c>
      <c r="J39" t="e">
        <f>IF(I39='XRP Data'!I40,"---","***")</f>
        <v>#N/A</v>
      </c>
    </row>
    <row r="40" spans="1:10">
      <c r="A40">
        <v>1738051200</v>
      </c>
      <c r="B40">
        <v>3.1023</v>
      </c>
      <c r="C40">
        <v>3.1051</v>
      </c>
      <c r="D40">
        <v>3.0903</v>
      </c>
      <c r="E40">
        <v>3.0977</v>
      </c>
      <c r="F40">
        <v>3.06864</v>
      </c>
      <c r="G40">
        <v>3.070797</v>
      </c>
      <c r="H40" t="e">
        <f>NA()</f>
        <v>#N/A</v>
      </c>
      <c r="I40" t="e">
        <f>NA()</f>
        <v>#N/A</v>
      </c>
      <c r="J40" t="e">
        <f>IF(I40='XRP Data'!I41,"---","***")</f>
        <v>#N/A</v>
      </c>
    </row>
    <row r="41" spans="1:10">
      <c r="A41">
        <v>1738052100</v>
      </c>
      <c r="B41">
        <v>3.0971</v>
      </c>
      <c r="C41">
        <v>3.1135</v>
      </c>
      <c r="D41">
        <v>3.0958</v>
      </c>
      <c r="E41">
        <v>3.1029</v>
      </c>
      <c r="F41">
        <v>3.069334</v>
      </c>
      <c r="G41">
        <v>3.07158</v>
      </c>
      <c r="H41" t="e">
        <f>NA()</f>
        <v>#N/A</v>
      </c>
      <c r="I41" t="e">
        <f>NA()</f>
        <v>#N/A</v>
      </c>
      <c r="J41" t="e">
        <f>IF(I41='XRP Data'!I42,"---","***")</f>
        <v>#N/A</v>
      </c>
    </row>
    <row r="42" spans="1:10">
      <c r="A42">
        <v>1738053000</v>
      </c>
      <c r="B42">
        <v>3.1031</v>
      </c>
      <c r="C42">
        <v>3.1067</v>
      </c>
      <c r="D42">
        <v>3.0882</v>
      </c>
      <c r="E42">
        <v>3.1006</v>
      </c>
      <c r="F42">
        <v>3.070138</v>
      </c>
      <c r="G42">
        <v>3.072271</v>
      </c>
      <c r="H42" t="e">
        <f>NA()</f>
        <v>#N/A</v>
      </c>
      <c r="I42" t="e">
        <f>NA()</f>
        <v>#N/A</v>
      </c>
      <c r="J42" t="e">
        <f>IF(I42='XRP Data'!I43,"---","***")</f>
        <v>#N/A</v>
      </c>
    </row>
    <row r="43" spans="1:10">
      <c r="A43">
        <v>1738053900</v>
      </c>
      <c r="B43">
        <v>3.101</v>
      </c>
      <c r="C43">
        <v>3.1044</v>
      </c>
      <c r="D43">
        <v>3.0931</v>
      </c>
      <c r="E43">
        <v>3.1018</v>
      </c>
      <c r="F43">
        <v>3.070856</v>
      </c>
      <c r="G43">
        <v>3.072958</v>
      </c>
      <c r="H43" t="e">
        <f>NA()</f>
        <v>#N/A</v>
      </c>
      <c r="I43" t="e">
        <f>NA()</f>
        <v>#N/A</v>
      </c>
      <c r="J43" t="e">
        <f>IF(I43='XRP Data'!I44,"---","***")</f>
        <v>#N/A</v>
      </c>
    </row>
    <row r="44" spans="1:10">
      <c r="A44">
        <v>1738054800</v>
      </c>
      <c r="B44">
        <v>3.1018</v>
      </c>
      <c r="C44">
        <v>3.1056</v>
      </c>
      <c r="D44">
        <v>3.0939</v>
      </c>
      <c r="E44">
        <v>3.0972</v>
      </c>
      <c r="F44">
        <v>3.071559</v>
      </c>
      <c r="G44">
        <v>3.073509</v>
      </c>
      <c r="H44" t="e">
        <f>NA()</f>
        <v>#N/A</v>
      </c>
      <c r="I44" t="e">
        <f>NA()</f>
        <v>#N/A</v>
      </c>
      <c r="J44" t="e">
        <f>IF(I44='XRP Data'!I45,"---","***")</f>
        <v>#N/A</v>
      </c>
    </row>
    <row r="45" spans="1:10">
      <c r="A45">
        <v>1738055700</v>
      </c>
      <c r="B45">
        <v>3.0972</v>
      </c>
      <c r="C45">
        <v>3.0991</v>
      </c>
      <c r="D45">
        <v>3.0632</v>
      </c>
      <c r="E45">
        <v>3.0717</v>
      </c>
      <c r="F45">
        <v>3.072129</v>
      </c>
      <c r="G45">
        <v>3.073469</v>
      </c>
      <c r="H45" t="e">
        <f>NA()</f>
        <v>#N/A</v>
      </c>
      <c r="I45" t="e">
        <f>NA()</f>
        <v>#N/A</v>
      </c>
      <c r="J45" t="e">
        <f>IF(I45='XRP Data'!I46,"---","***")</f>
        <v>#N/A</v>
      </c>
    </row>
    <row r="46" spans="1:10">
      <c r="A46">
        <v>1738056600</v>
      </c>
      <c r="B46">
        <v>3.0721</v>
      </c>
      <c r="C46">
        <v>3.099</v>
      </c>
      <c r="D46">
        <v>3.0713</v>
      </c>
      <c r="E46">
        <v>3.0934</v>
      </c>
      <c r="F46">
        <v>3.072128</v>
      </c>
      <c r="G46">
        <v>3.073902</v>
      </c>
      <c r="H46" t="e">
        <f>NA()</f>
        <v>#N/A</v>
      </c>
      <c r="I46" t="e">
        <f>NA()</f>
        <v>#N/A</v>
      </c>
      <c r="J46" t="e">
        <f>IF(I46='XRP Data'!I47,"---","***")</f>
        <v>#N/A</v>
      </c>
    </row>
    <row r="47" spans="1:10">
      <c r="A47">
        <v>1738057500</v>
      </c>
      <c r="B47">
        <v>3.0936</v>
      </c>
      <c r="C47">
        <v>3.1091</v>
      </c>
      <c r="D47">
        <v>3.0881</v>
      </c>
      <c r="E47">
        <v>3.0988</v>
      </c>
      <c r="F47">
        <v>3.072585</v>
      </c>
      <c r="G47">
        <v>3.074432</v>
      </c>
      <c r="H47" t="e">
        <f>NA()</f>
        <v>#N/A</v>
      </c>
      <c r="I47" t="e">
        <f>NA()</f>
        <v>#N/A</v>
      </c>
      <c r="J47" t="e">
        <f>IF(I47='XRP Data'!I48,"---","***")</f>
        <v>#N/A</v>
      </c>
    </row>
    <row r="48" spans="1:10">
      <c r="A48">
        <v>1738058400</v>
      </c>
      <c r="B48">
        <v>3.0988</v>
      </c>
      <c r="C48">
        <v>3.1152</v>
      </c>
      <c r="D48">
        <v>3.0985</v>
      </c>
      <c r="E48">
        <v>3.1149</v>
      </c>
      <c r="F48">
        <v>3.073131</v>
      </c>
      <c r="G48">
        <v>3.075275</v>
      </c>
      <c r="H48" t="e">
        <f>NA()</f>
        <v>#N/A</v>
      </c>
      <c r="I48" t="e">
        <f>NA()</f>
        <v>#N/A</v>
      </c>
      <c r="J48" t="e">
        <f>IF(I48='XRP Data'!I49,"---","***")</f>
        <v>#N/A</v>
      </c>
    </row>
    <row r="49" spans="1:10">
      <c r="A49">
        <v>1738059300</v>
      </c>
      <c r="B49">
        <v>3.1151</v>
      </c>
      <c r="C49">
        <v>3.1321</v>
      </c>
      <c r="D49">
        <v>3.1141</v>
      </c>
      <c r="E49">
        <v>3.1215</v>
      </c>
      <c r="F49">
        <v>3.073988</v>
      </c>
      <c r="G49">
        <v>3.076218</v>
      </c>
      <c r="H49" t="e">
        <f>NA()</f>
        <v>#N/A</v>
      </c>
      <c r="I49" t="e">
        <f>NA()</f>
        <v>#N/A</v>
      </c>
      <c r="J49" t="e">
        <f>IF(I49='XRP Data'!I50,"---","***")</f>
        <v>#N/A</v>
      </c>
    </row>
    <row r="50" spans="1:10">
      <c r="A50">
        <v>1738060200</v>
      </c>
      <c r="B50">
        <v>3.1216</v>
      </c>
      <c r="C50">
        <v>3.1358</v>
      </c>
      <c r="D50">
        <v>3.118</v>
      </c>
      <c r="E50">
        <v>3.1284</v>
      </c>
      <c r="F50">
        <v>3.07494</v>
      </c>
      <c r="G50">
        <v>3.077262</v>
      </c>
      <c r="H50" t="e">
        <f>NA()</f>
        <v>#N/A</v>
      </c>
      <c r="I50" t="e">
        <f>NA()</f>
        <v>#N/A</v>
      </c>
      <c r="J50" t="e">
        <f>IF(I50='XRP Data'!I51,"---","***")</f>
        <v>#N/A</v>
      </c>
    </row>
    <row r="51" spans="1:10">
      <c r="A51">
        <v>1738061100</v>
      </c>
      <c r="B51">
        <v>3.1289</v>
      </c>
      <c r="C51">
        <v>3.1305</v>
      </c>
      <c r="D51">
        <v>3.1124</v>
      </c>
      <c r="E51">
        <v>3.1144</v>
      </c>
      <c r="F51">
        <v>3.075998</v>
      </c>
      <c r="G51">
        <v>3.07799</v>
      </c>
      <c r="H51" t="e">
        <f>NA()</f>
        <v>#N/A</v>
      </c>
      <c r="I51" t="e">
        <f>NA()</f>
        <v>#N/A</v>
      </c>
      <c r="J51" t="e">
        <f>IF(I51='XRP Data'!I52,"---","***")</f>
        <v>#N/A</v>
      </c>
    </row>
    <row r="52" spans="1:10">
      <c r="A52">
        <v>1738062000</v>
      </c>
      <c r="B52">
        <v>3.1146</v>
      </c>
      <c r="C52">
        <v>3.1351</v>
      </c>
      <c r="D52">
        <v>3.1146</v>
      </c>
      <c r="E52">
        <v>3.1325</v>
      </c>
      <c r="F52">
        <v>3.07674</v>
      </c>
      <c r="G52">
        <v>3.079038</v>
      </c>
      <c r="H52" t="e">
        <f>NA()</f>
        <v>#N/A</v>
      </c>
      <c r="I52" t="e">
        <f>NA()</f>
        <v>#N/A</v>
      </c>
      <c r="J52" t="e">
        <f>IF(I52='XRP Data'!I53,"---","***")</f>
        <v>#N/A</v>
      </c>
    </row>
    <row r="53" spans="1:10">
      <c r="A53">
        <v>1738062900</v>
      </c>
      <c r="B53">
        <v>3.1319</v>
      </c>
      <c r="C53">
        <v>3.1357</v>
      </c>
      <c r="D53">
        <v>3.1243</v>
      </c>
      <c r="E53">
        <v>3.1262</v>
      </c>
      <c r="F53">
        <v>3.077781</v>
      </c>
      <c r="G53">
        <v>3.079928</v>
      </c>
      <c r="H53" t="e">
        <f>NA()</f>
        <v>#N/A</v>
      </c>
      <c r="I53" t="e">
        <f>NA()</f>
        <v>#N/A</v>
      </c>
      <c r="J53" t="e">
        <f>IF(I53='XRP Data'!I54,"---","***")</f>
        <v>#N/A</v>
      </c>
    </row>
    <row r="54" spans="1:10">
      <c r="A54">
        <v>1738063800</v>
      </c>
      <c r="B54">
        <v>3.1261</v>
      </c>
      <c r="C54">
        <v>3.1267</v>
      </c>
      <c r="D54">
        <v>3.1072</v>
      </c>
      <c r="E54">
        <v>3.1224</v>
      </c>
      <c r="F54">
        <v>3.078676</v>
      </c>
      <c r="G54">
        <v>3.080715</v>
      </c>
      <c r="H54" t="e">
        <f>NA()</f>
        <v>#N/A</v>
      </c>
      <c r="I54" t="e">
        <f>NA()</f>
        <v>#N/A</v>
      </c>
      <c r="J54" t="e">
        <f>IF(I54='XRP Data'!I55,"---","***")</f>
        <v>#N/A</v>
      </c>
    </row>
    <row r="55" spans="1:10">
      <c r="A55">
        <v>1738064700</v>
      </c>
      <c r="B55">
        <v>3.1227</v>
      </c>
      <c r="C55">
        <v>3.1421</v>
      </c>
      <c r="D55">
        <v>3.1224</v>
      </c>
      <c r="E55">
        <v>3.1346</v>
      </c>
      <c r="F55">
        <v>3.079476</v>
      </c>
      <c r="G55">
        <v>3.081695</v>
      </c>
      <c r="H55" t="e">
        <f>NA()</f>
        <v>#N/A</v>
      </c>
      <c r="I55" t="e">
        <f>NA()</f>
        <v>#N/A</v>
      </c>
      <c r="J55" t="e">
        <f>IF(I55='XRP Data'!I56,"---","***")</f>
        <v>#N/A</v>
      </c>
    </row>
    <row r="56" spans="1:10">
      <c r="A56">
        <v>1738065600</v>
      </c>
      <c r="B56">
        <v>3.135</v>
      </c>
      <c r="C56">
        <v>3.1868</v>
      </c>
      <c r="D56">
        <v>3.1257</v>
      </c>
      <c r="E56">
        <v>3.1803</v>
      </c>
      <c r="F56">
        <v>3.080468</v>
      </c>
      <c r="G56">
        <v>3.083455</v>
      </c>
      <c r="H56" t="e">
        <f>NA()</f>
        <v>#N/A</v>
      </c>
      <c r="I56" t="e">
        <f>NA()</f>
        <v>#N/A</v>
      </c>
      <c r="J56" t="e">
        <f>IF(I56='XRP Data'!I57,"---","***")</f>
        <v>#N/A</v>
      </c>
    </row>
    <row r="57" spans="1:10">
      <c r="A57">
        <v>1738066500</v>
      </c>
      <c r="B57">
        <v>3.1801</v>
      </c>
      <c r="C57">
        <v>3.1946</v>
      </c>
      <c r="D57">
        <v>3.157</v>
      </c>
      <c r="E57">
        <v>3.1584</v>
      </c>
      <c r="F57">
        <v>3.082216</v>
      </c>
      <c r="G57">
        <v>3.08477</v>
      </c>
      <c r="H57" t="e">
        <f>NA()</f>
        <v>#N/A</v>
      </c>
      <c r="I57" t="e">
        <f>NA()</f>
        <v>#N/A</v>
      </c>
      <c r="J57" t="e">
        <f>IF(I57='XRP Data'!I58,"---","***")</f>
        <v>#N/A</v>
      </c>
    </row>
    <row r="58" spans="1:10">
      <c r="A58">
        <v>1738067400</v>
      </c>
      <c r="B58">
        <v>3.1582</v>
      </c>
      <c r="C58">
        <v>3.1721</v>
      </c>
      <c r="D58">
        <v>3.147</v>
      </c>
      <c r="E58">
        <v>3.165</v>
      </c>
      <c r="F58">
        <v>3.083526</v>
      </c>
      <c r="G58">
        <v>3.086153</v>
      </c>
      <c r="H58" t="e">
        <f>NA()</f>
        <v>#N/A</v>
      </c>
      <c r="I58" t="e">
        <f>NA()</f>
        <v>#N/A</v>
      </c>
      <c r="J58" t="e">
        <f>IF(I58='XRP Data'!I59,"---","***")</f>
        <v>#N/A</v>
      </c>
    </row>
    <row r="59" spans="1:10">
      <c r="A59">
        <v>1738068300</v>
      </c>
      <c r="B59">
        <v>3.1642</v>
      </c>
      <c r="C59">
        <v>3.1789</v>
      </c>
      <c r="D59">
        <v>3.1579</v>
      </c>
      <c r="E59">
        <v>3.1675</v>
      </c>
      <c r="F59">
        <v>3.084893</v>
      </c>
      <c r="G59">
        <v>3.087532</v>
      </c>
      <c r="H59" t="e">
        <f>NA()</f>
        <v>#N/A</v>
      </c>
      <c r="I59" t="e">
        <f>NA()</f>
        <v>#N/A</v>
      </c>
      <c r="J59" t="e">
        <f>IF(I59='XRP Data'!I60,"---","***")</f>
        <v>#N/A</v>
      </c>
    </row>
    <row r="60" spans="1:10">
      <c r="A60">
        <v>1738069200</v>
      </c>
      <c r="B60">
        <v>3.1674</v>
      </c>
      <c r="C60">
        <v>3.1825</v>
      </c>
      <c r="D60">
        <v>3.1604</v>
      </c>
      <c r="E60">
        <v>3.1753</v>
      </c>
      <c r="F60">
        <v>3.086268</v>
      </c>
      <c r="G60">
        <v>3.088995</v>
      </c>
      <c r="H60" t="e">
        <f>NA()</f>
        <v>#N/A</v>
      </c>
      <c r="I60" t="e">
        <f>NA()</f>
        <v>#N/A</v>
      </c>
      <c r="J60" t="e">
        <f>IF(I60='XRP Data'!I61,"---","***")</f>
        <v>#N/A</v>
      </c>
    </row>
    <row r="61" spans="1:10">
      <c r="A61">
        <v>1738070100</v>
      </c>
      <c r="B61">
        <v>3.1752</v>
      </c>
      <c r="C61">
        <v>3.1761</v>
      </c>
      <c r="D61">
        <v>3.1554</v>
      </c>
      <c r="E61">
        <v>3.1591</v>
      </c>
      <c r="F61">
        <v>3.088995</v>
      </c>
      <c r="G61">
        <v>3.09147</v>
      </c>
      <c r="H61" t="e">
        <f>NA()</f>
        <v>#N/A</v>
      </c>
      <c r="I61" t="e">
        <f>NA()</f>
        <v>#N/A</v>
      </c>
      <c r="J61" t="e">
        <f>IF(I61='XRP Data'!I62,"---","***")</f>
        <v>#N/A</v>
      </c>
    </row>
    <row r="62" spans="1:10">
      <c r="A62">
        <v>1738071000</v>
      </c>
      <c r="B62">
        <v>3.1597</v>
      </c>
      <c r="C62">
        <v>3.1612</v>
      </c>
      <c r="D62">
        <v>3.1393</v>
      </c>
      <c r="E62">
        <v>3.1486</v>
      </c>
      <c r="F62">
        <v>3.091482</v>
      </c>
      <c r="G62">
        <v>3.093532</v>
      </c>
      <c r="H62" t="e">
        <f>NA()</f>
        <v>#N/A</v>
      </c>
      <c r="I62" t="e">
        <f>NA()</f>
        <v>#N/A</v>
      </c>
      <c r="J62" t="e">
        <f>IF(I62='XRP Data'!I63,"---","***")</f>
        <v>#N/A</v>
      </c>
    </row>
    <row r="63" spans="1:10">
      <c r="A63">
        <v>1738071900</v>
      </c>
      <c r="B63">
        <v>3.1492</v>
      </c>
      <c r="C63">
        <v>3.1604</v>
      </c>
      <c r="D63">
        <v>3.1392</v>
      </c>
      <c r="E63">
        <v>3.1455</v>
      </c>
      <c r="F63">
        <v>3.093558</v>
      </c>
      <c r="G63">
        <v>3.095432</v>
      </c>
      <c r="H63" t="e">
        <f>NA()</f>
        <v>#N/A</v>
      </c>
      <c r="I63" t="e">
        <f>NA()</f>
        <v>#N/A</v>
      </c>
      <c r="J63" t="e">
        <f>IF(I63='XRP Data'!I64,"---","***")</f>
        <v>#N/A</v>
      </c>
    </row>
    <row r="64" spans="1:10">
      <c r="A64">
        <v>1738072800</v>
      </c>
      <c r="B64">
        <v>3.1456</v>
      </c>
      <c r="C64">
        <v>3.1469</v>
      </c>
      <c r="D64">
        <v>3.114</v>
      </c>
      <c r="E64">
        <v>3.1198</v>
      </c>
      <c r="F64">
        <v>3.095455</v>
      </c>
      <c r="G64">
        <v>3.09687</v>
      </c>
      <c r="H64" t="e">
        <f>NA()</f>
        <v>#N/A</v>
      </c>
      <c r="I64" t="e">
        <f>NA()</f>
        <v>#N/A</v>
      </c>
      <c r="J64" t="e">
        <f>IF(I64='XRP Data'!I65,"---","***")</f>
        <v>#N/A</v>
      </c>
    </row>
    <row r="65" spans="1:10">
      <c r="A65">
        <v>1738073700</v>
      </c>
      <c r="B65">
        <v>3.1199</v>
      </c>
      <c r="C65">
        <v>3.1463</v>
      </c>
      <c r="D65">
        <v>3.1154</v>
      </c>
      <c r="E65">
        <v>3.1463</v>
      </c>
      <c r="F65">
        <v>3.096897</v>
      </c>
      <c r="G65">
        <v>3.098972</v>
      </c>
      <c r="H65" t="e">
        <f>NA()</f>
        <v>#N/A</v>
      </c>
      <c r="I65" t="e">
        <f>NA()</f>
        <v>#N/A</v>
      </c>
      <c r="J65" t="e">
        <f>IF(I65='XRP Data'!I66,"---","***")</f>
        <v>#N/A</v>
      </c>
    </row>
    <row r="66" spans="1:10">
      <c r="A66">
        <v>1738074600</v>
      </c>
      <c r="B66">
        <v>3.1461</v>
      </c>
      <c r="C66">
        <v>3.1722</v>
      </c>
      <c r="D66">
        <v>3.1364</v>
      </c>
      <c r="E66">
        <v>3.1379</v>
      </c>
      <c r="F66">
        <v>3.099002</v>
      </c>
      <c r="G66">
        <v>3.10072</v>
      </c>
      <c r="H66" t="e">
        <f>NA()</f>
        <v>#N/A</v>
      </c>
      <c r="I66" t="e">
        <f>NA()</f>
        <v>#N/A</v>
      </c>
      <c r="J66" t="e">
        <f>IF(I66='XRP Data'!I67,"---","***")</f>
        <v>#N/A</v>
      </c>
    </row>
    <row r="67" spans="1:10">
      <c r="A67">
        <v>1738075500</v>
      </c>
      <c r="B67">
        <v>3.1386</v>
      </c>
      <c r="C67">
        <v>3.1667</v>
      </c>
      <c r="D67">
        <v>3.1386</v>
      </c>
      <c r="E67">
        <v>3.1561</v>
      </c>
      <c r="F67">
        <v>3.100765</v>
      </c>
      <c r="G67">
        <v>3.102475</v>
      </c>
      <c r="H67" t="e">
        <f>NA()</f>
        <v>#N/A</v>
      </c>
      <c r="I67" t="e">
        <f>NA()</f>
        <v>#N/A</v>
      </c>
      <c r="J67" t="e">
        <f>IF(I67='XRP Data'!I68,"---","***")</f>
        <v>#N/A</v>
      </c>
    </row>
    <row r="68" spans="1:10">
      <c r="A68">
        <v>1738076400</v>
      </c>
      <c r="B68">
        <v>3.1562</v>
      </c>
      <c r="C68">
        <v>3.1802</v>
      </c>
      <c r="D68">
        <v>3.1558</v>
      </c>
      <c r="E68">
        <v>3.1653</v>
      </c>
      <c r="F68">
        <v>3.102513</v>
      </c>
      <c r="G68">
        <v>3.103887</v>
      </c>
      <c r="H68" t="e">
        <f>NA()</f>
        <v>#N/A</v>
      </c>
      <c r="I68" t="e">
        <f>NA()</f>
        <v>#N/A</v>
      </c>
      <c r="J68" t="e">
        <f>IF(I68='XRP Data'!I69,"---","***")</f>
        <v>#N/A</v>
      </c>
    </row>
    <row r="69" spans="1:10">
      <c r="A69">
        <v>1738077300</v>
      </c>
      <c r="B69">
        <v>3.1654</v>
      </c>
      <c r="C69">
        <v>3.2104</v>
      </c>
      <c r="D69">
        <v>3.1557</v>
      </c>
      <c r="E69">
        <v>3.193</v>
      </c>
      <c r="F69">
        <v>3.103927</v>
      </c>
      <c r="G69">
        <v>3.105987</v>
      </c>
      <c r="H69" t="e">
        <f>NA()</f>
        <v>#N/A</v>
      </c>
      <c r="I69" t="e">
        <f>NA()</f>
        <v>#N/A</v>
      </c>
      <c r="J69" t="e">
        <f>IF(I69='XRP Data'!I70,"---","***")</f>
        <v>#N/A</v>
      </c>
    </row>
    <row r="70" spans="1:10">
      <c r="A70">
        <v>1738078200</v>
      </c>
      <c r="B70">
        <v>3.1938</v>
      </c>
      <c r="C70">
        <v>3.2117</v>
      </c>
      <c r="D70">
        <v>3.1669</v>
      </c>
      <c r="E70">
        <v>3.174</v>
      </c>
      <c r="F70">
        <v>3.106043</v>
      </c>
      <c r="G70">
        <v>3.107837</v>
      </c>
      <c r="H70" t="e">
        <f>NA()</f>
        <v>#N/A</v>
      </c>
      <c r="I70" t="e">
        <f>NA()</f>
        <v>#N/A</v>
      </c>
      <c r="J70" t="e">
        <f>IF(I70='XRP Data'!I71,"---","***")</f>
        <v>#N/A</v>
      </c>
    </row>
    <row r="71" spans="1:10">
      <c r="A71">
        <v>1738079100</v>
      </c>
      <c r="B71">
        <v>3.1739</v>
      </c>
      <c r="C71">
        <v>3.1831</v>
      </c>
      <c r="D71">
        <v>3.1568</v>
      </c>
      <c r="E71">
        <v>3.1823</v>
      </c>
      <c r="F71">
        <v>3.107887</v>
      </c>
      <c r="G71">
        <v>3.110278</v>
      </c>
      <c r="H71" t="e">
        <f>NA()</f>
        <v>#N/A</v>
      </c>
      <c r="I71" t="e">
        <f>NA()</f>
        <v>#N/A</v>
      </c>
      <c r="J71" t="e">
        <f>IF(I71='XRP Data'!I72,"---","***")</f>
        <v>#N/A</v>
      </c>
    </row>
    <row r="72" spans="1:10">
      <c r="A72">
        <v>1738080000</v>
      </c>
      <c r="B72">
        <v>3.1824</v>
      </c>
      <c r="C72">
        <v>3.1893</v>
      </c>
      <c r="D72">
        <v>3.1624</v>
      </c>
      <c r="E72">
        <v>3.167</v>
      </c>
      <c r="F72">
        <v>3.11033</v>
      </c>
      <c r="G72">
        <v>3.112665</v>
      </c>
      <c r="H72" t="e">
        <f>NA()</f>
        <v>#N/A</v>
      </c>
      <c r="I72" t="e">
        <f>NA()</f>
        <v>#N/A</v>
      </c>
      <c r="J72" t="e">
        <f>IF(I72='XRP Data'!I73,"---","***")</f>
        <v>#N/A</v>
      </c>
    </row>
    <row r="73" spans="1:10">
      <c r="A73">
        <v>1738080900</v>
      </c>
      <c r="B73">
        <v>3.1675</v>
      </c>
      <c r="C73">
        <v>3.1767</v>
      </c>
      <c r="D73">
        <v>3.1547</v>
      </c>
      <c r="E73">
        <v>3.162</v>
      </c>
      <c r="F73">
        <v>3.112723</v>
      </c>
      <c r="G73">
        <v>3.115262</v>
      </c>
      <c r="H73" t="e">
        <f>NA()</f>
        <v>#N/A</v>
      </c>
      <c r="I73" t="e">
        <f>NA()</f>
        <v>#N/A</v>
      </c>
      <c r="J73" t="e">
        <f>IF(I73='XRP Data'!I74,"---","***")</f>
        <v>#N/A</v>
      </c>
    </row>
    <row r="74" spans="1:10">
      <c r="A74">
        <v>1738081800</v>
      </c>
      <c r="B74">
        <v>3.1621</v>
      </c>
      <c r="C74">
        <v>3.1911</v>
      </c>
      <c r="D74">
        <v>3.1606</v>
      </c>
      <c r="E74">
        <v>3.1889</v>
      </c>
      <c r="F74">
        <v>3.115322</v>
      </c>
      <c r="G74">
        <v>3.118202</v>
      </c>
      <c r="H74" t="e">
        <f>NA()</f>
        <v>#N/A</v>
      </c>
      <c r="I74" t="e">
        <f>NA()</f>
        <v>#N/A</v>
      </c>
      <c r="J74" t="e">
        <f>IF(I74='XRP Data'!I75,"---","***")</f>
        <v>#N/A</v>
      </c>
    </row>
    <row r="75" spans="1:10">
      <c r="A75">
        <v>1738082700</v>
      </c>
      <c r="B75">
        <v>3.1889</v>
      </c>
      <c r="C75">
        <v>3.196</v>
      </c>
      <c r="D75">
        <v>3.1538</v>
      </c>
      <c r="E75">
        <v>3.1739</v>
      </c>
      <c r="F75">
        <v>3.118265</v>
      </c>
      <c r="G75">
        <v>3.120827</v>
      </c>
      <c r="H75" t="e">
        <f>NA()</f>
        <v>#N/A</v>
      </c>
      <c r="I75" t="e">
        <f>NA()</f>
        <v>#N/A</v>
      </c>
      <c r="J75" t="e">
        <f>IF(I75='XRP Data'!I76,"---","***")</f>
        <v>#N/A</v>
      </c>
    </row>
    <row r="76" spans="1:10">
      <c r="A76">
        <v>1738083600</v>
      </c>
      <c r="B76">
        <v>3.174</v>
      </c>
      <c r="C76">
        <v>3.1858</v>
      </c>
      <c r="D76">
        <v>3.1679</v>
      </c>
      <c r="E76">
        <v>3.1819</v>
      </c>
      <c r="F76">
        <v>3.120895</v>
      </c>
      <c r="G76">
        <v>3.123358</v>
      </c>
      <c r="H76" t="e">
        <f>NA()</f>
        <v>#N/A</v>
      </c>
      <c r="I76" t="e">
        <f>NA()</f>
        <v>#N/A</v>
      </c>
      <c r="J76" t="e">
        <f>IF(I76='XRP Data'!I77,"---","***")</f>
        <v>#N/A</v>
      </c>
    </row>
    <row r="77" spans="1:10">
      <c r="A77">
        <v>1738084500</v>
      </c>
      <c r="B77">
        <v>3.182</v>
      </c>
      <c r="C77">
        <v>3.1826</v>
      </c>
      <c r="D77">
        <v>3.1625</v>
      </c>
      <c r="E77">
        <v>3.169</v>
      </c>
      <c r="F77">
        <v>3.123437</v>
      </c>
      <c r="G77">
        <v>3.125412</v>
      </c>
      <c r="H77" t="e">
        <f>NA()</f>
        <v>#N/A</v>
      </c>
      <c r="I77" t="e">
        <f>NA()</f>
        <v>#N/A</v>
      </c>
      <c r="J77" t="e">
        <f>IF(I77='XRP Data'!I78,"---","***")</f>
        <v>#N/A</v>
      </c>
    </row>
    <row r="78" spans="1:10">
      <c r="A78">
        <v>1738085400</v>
      </c>
      <c r="B78">
        <v>3.1689</v>
      </c>
      <c r="C78">
        <v>3.171</v>
      </c>
      <c r="D78">
        <v>3.1457</v>
      </c>
      <c r="E78">
        <v>3.1563</v>
      </c>
      <c r="F78">
        <v>3.125485</v>
      </c>
      <c r="G78">
        <v>3.12714</v>
      </c>
      <c r="H78" t="e">
        <f>NA()</f>
        <v>#N/A</v>
      </c>
      <c r="I78" t="e">
        <f>NA()</f>
        <v>#N/A</v>
      </c>
      <c r="J78" t="e">
        <f>IF(I78='XRP Data'!I79,"---","***")</f>
        <v>#N/A</v>
      </c>
    </row>
    <row r="79" spans="1:10">
      <c r="A79">
        <v>1738086300</v>
      </c>
      <c r="B79">
        <v>3.1564</v>
      </c>
      <c r="C79">
        <v>3.16</v>
      </c>
      <c r="D79">
        <v>3.1415</v>
      </c>
      <c r="E79">
        <v>3.1514</v>
      </c>
      <c r="F79">
        <v>3.12721</v>
      </c>
      <c r="G79">
        <v>3.12869</v>
      </c>
      <c r="H79" t="e">
        <f>NA()</f>
        <v>#N/A</v>
      </c>
      <c r="I79" t="e">
        <f>NA()</f>
        <v>#N/A</v>
      </c>
      <c r="J79" t="e">
        <f>IF(I79='XRP Data'!I80,"---","***")</f>
        <v>#N/A</v>
      </c>
    </row>
    <row r="80" spans="1:10">
      <c r="A80">
        <v>1738087200</v>
      </c>
      <c r="B80">
        <v>3.1515</v>
      </c>
      <c r="C80">
        <v>3.1708</v>
      </c>
      <c r="D80">
        <v>3.1513</v>
      </c>
      <c r="E80">
        <v>3.1683</v>
      </c>
      <c r="F80">
        <v>3.128763</v>
      </c>
      <c r="G80">
        <v>3.130505</v>
      </c>
      <c r="H80" t="e">
        <f>NA()</f>
        <v>#N/A</v>
      </c>
      <c r="I80" t="e">
        <f>NA()</f>
        <v>#N/A</v>
      </c>
      <c r="J80" t="e">
        <f>IF(I80='XRP Data'!I81,"---","***")</f>
        <v>#N/A</v>
      </c>
    </row>
    <row r="81" spans="1:10">
      <c r="A81">
        <v>1738088100</v>
      </c>
      <c r="B81">
        <v>3.1685</v>
      </c>
      <c r="C81">
        <v>3.1758</v>
      </c>
      <c r="D81">
        <v>3.1575</v>
      </c>
      <c r="E81">
        <v>3.166</v>
      </c>
      <c r="F81">
        <v>3.13058</v>
      </c>
      <c r="G81">
        <v>3.132015</v>
      </c>
      <c r="H81" t="e">
        <f>NA()</f>
        <v>#N/A</v>
      </c>
      <c r="I81" t="e">
        <f>NA()</f>
        <v>#N/A</v>
      </c>
      <c r="J81" t="e">
        <f>IF(I81='XRP Data'!I82,"---","***")</f>
        <v>#N/A</v>
      </c>
    </row>
    <row r="82" spans="1:10">
      <c r="A82">
        <v>1738089000</v>
      </c>
      <c r="B82">
        <v>3.1663</v>
      </c>
      <c r="C82">
        <v>3.1718</v>
      </c>
      <c r="D82">
        <v>3.1325</v>
      </c>
      <c r="E82">
        <v>3.1347</v>
      </c>
      <c r="F82">
        <v>3.132095</v>
      </c>
      <c r="G82">
        <v>3.132778</v>
      </c>
      <c r="H82" t="e">
        <f>NA()</f>
        <v>#N/A</v>
      </c>
      <c r="I82" t="e">
        <f>NA()</f>
        <v>#N/A</v>
      </c>
      <c r="J82" t="e">
        <f>IF(I82='XRP Data'!I83,"---","***")</f>
        <v>#N/A</v>
      </c>
    </row>
    <row r="83" spans="1:10">
      <c r="A83">
        <v>1738089900</v>
      </c>
      <c r="B83">
        <v>3.1352</v>
      </c>
      <c r="C83">
        <v>3.1417</v>
      </c>
      <c r="D83">
        <v>3.1255</v>
      </c>
      <c r="E83">
        <v>3.1344</v>
      </c>
      <c r="F83">
        <v>3.132867</v>
      </c>
      <c r="G83">
        <v>3.133585</v>
      </c>
      <c r="H83" t="e">
        <f>NA()</f>
        <v>#N/A</v>
      </c>
      <c r="I83" t="e">
        <f>NA()</f>
        <v>#N/A</v>
      </c>
      <c r="J83" t="e">
        <f>IF(I83='XRP Data'!I84,"---","***")</f>
        <v>#N/A</v>
      </c>
    </row>
    <row r="84" spans="1:10">
      <c r="A84">
        <v>1738090800</v>
      </c>
      <c r="B84">
        <v>3.1344</v>
      </c>
      <c r="C84">
        <v>3.1446</v>
      </c>
      <c r="D84">
        <v>3.1164</v>
      </c>
      <c r="E84">
        <v>3.126</v>
      </c>
      <c r="F84">
        <v>3.133675</v>
      </c>
      <c r="G84">
        <v>3.134147</v>
      </c>
      <c r="H84" t="e">
        <f>NA()</f>
        <v>#N/A</v>
      </c>
      <c r="I84" t="e">
        <f>NA()</f>
        <v>#N/A</v>
      </c>
      <c r="J84" t="e">
        <f>IF(I84='XRP Data'!I85,"---","***")</f>
        <v>#N/A</v>
      </c>
    </row>
    <row r="85" spans="1:10">
      <c r="A85">
        <v>1738091700</v>
      </c>
      <c r="B85">
        <v>3.126</v>
      </c>
      <c r="C85">
        <v>3.1439</v>
      </c>
      <c r="D85">
        <v>3.1203</v>
      </c>
      <c r="E85">
        <v>3.1419</v>
      </c>
      <c r="F85">
        <v>3.134237</v>
      </c>
      <c r="G85">
        <v>3.134722</v>
      </c>
      <c r="H85" t="e">
        <f>NA()</f>
        <v>#N/A</v>
      </c>
      <c r="I85" t="e">
        <f>NA()</f>
        <v>#N/A</v>
      </c>
      <c r="J85" t="e">
        <f>IF(I85='XRP Data'!I86,"---","***")</f>
        <v>#N/A</v>
      </c>
    </row>
    <row r="86" spans="1:10">
      <c r="A86">
        <v>1738092600</v>
      </c>
      <c r="B86">
        <v>3.1419</v>
      </c>
      <c r="C86">
        <v>3.1451</v>
      </c>
      <c r="D86">
        <v>3.1236</v>
      </c>
      <c r="E86">
        <v>3.1344</v>
      </c>
      <c r="F86">
        <v>3.134813</v>
      </c>
      <c r="G86">
        <v>3.134663</v>
      </c>
      <c r="H86" t="e">
        <f>NA()</f>
        <v>#N/A</v>
      </c>
      <c r="I86" t="e">
        <f>NA()</f>
        <v>#N/A</v>
      </c>
      <c r="J86" t="e">
        <f>IF(I86='XRP Data'!I87,"---","***")</f>
        <v>#N/A</v>
      </c>
    </row>
    <row r="87" spans="1:10">
      <c r="A87">
        <v>1738093500</v>
      </c>
      <c r="B87">
        <v>3.1343</v>
      </c>
      <c r="C87">
        <v>3.1428</v>
      </c>
      <c r="D87">
        <v>3.1281</v>
      </c>
      <c r="E87">
        <v>3.1343</v>
      </c>
      <c r="F87">
        <v>3.134748</v>
      </c>
      <c r="G87">
        <v>3.134945</v>
      </c>
      <c r="H87" t="e">
        <f>NA()</f>
        <v>#N/A</v>
      </c>
      <c r="I87" t="e">
        <f>NA()</f>
        <v>#N/A</v>
      </c>
      <c r="J87" t="e">
        <f>IF(I87='XRP Data'!I88,"---","***")</f>
        <v>#N/A</v>
      </c>
    </row>
    <row r="88" spans="1:10">
      <c r="A88">
        <v>1738094400</v>
      </c>
      <c r="B88">
        <v>3.1344</v>
      </c>
      <c r="C88">
        <v>3.1374</v>
      </c>
      <c r="D88">
        <v>3.1177</v>
      </c>
      <c r="E88">
        <v>3.1281</v>
      </c>
      <c r="F88">
        <v>3.135037</v>
      </c>
      <c r="G88">
        <v>3.135248</v>
      </c>
      <c r="H88" t="e">
        <f>NA()</f>
        <v>#N/A</v>
      </c>
      <c r="I88" t="e">
        <f>NA()</f>
        <v>#N/A</v>
      </c>
      <c r="J88" t="e">
        <f>IF(I88='XRP Data'!I89,"---","***")</f>
        <v>#N/A</v>
      </c>
    </row>
    <row r="89" spans="1:10">
      <c r="A89">
        <v>1738095300</v>
      </c>
      <c r="B89">
        <v>3.1277</v>
      </c>
      <c r="C89">
        <v>3.1318</v>
      </c>
      <c r="D89">
        <v>3.1</v>
      </c>
      <c r="E89">
        <v>3.1086</v>
      </c>
      <c r="F89">
        <v>3.13533</v>
      </c>
      <c r="G89">
        <v>3.135155</v>
      </c>
      <c r="H89" t="e">
        <f>NA()</f>
        <v>#N/A</v>
      </c>
      <c r="I89" t="e">
        <f>NA()</f>
        <v>#N/A</v>
      </c>
      <c r="J89" t="e">
        <f>IF(I89='XRP Data'!I90,"---","***")</f>
        <v>#N/A</v>
      </c>
    </row>
    <row r="90" spans="1:10">
      <c r="A90">
        <v>1738096200</v>
      </c>
      <c r="B90">
        <v>3.1079</v>
      </c>
      <c r="C90">
        <v>3.1115</v>
      </c>
      <c r="D90">
        <v>3.0909</v>
      </c>
      <c r="E90">
        <v>3.1068</v>
      </c>
      <c r="F90">
        <v>3.135227</v>
      </c>
      <c r="G90">
        <v>3.135023</v>
      </c>
      <c r="H90" t="e">
        <f>NA()</f>
        <v>#N/A</v>
      </c>
      <c r="I90" t="e">
        <f>NA()</f>
        <v>#N/A</v>
      </c>
      <c r="J90" t="e">
        <f>IF(I90='XRP Data'!I91,"---","***")</f>
        <v>#N/A</v>
      </c>
    </row>
    <row r="91" spans="1:10">
      <c r="A91">
        <v>1738097100</v>
      </c>
      <c r="B91">
        <v>3.1069</v>
      </c>
      <c r="C91">
        <v>3.1069</v>
      </c>
      <c r="D91">
        <v>3.0712</v>
      </c>
      <c r="E91">
        <v>3.0764</v>
      </c>
      <c r="F91">
        <v>3.1351</v>
      </c>
      <c r="G91">
        <v>3.13462</v>
      </c>
      <c r="H91" t="e">
        <f>NA()</f>
        <v>#N/A</v>
      </c>
      <c r="I91" t="e">
        <f>NA()</f>
        <v>#N/A</v>
      </c>
      <c r="J91" t="e">
        <f>IF(I91='XRP Data'!I92,"---","***")</f>
        <v>#N/A</v>
      </c>
    </row>
    <row r="92" spans="1:10">
      <c r="A92">
        <v>1738098000</v>
      </c>
      <c r="B92">
        <v>3.0765</v>
      </c>
      <c r="C92">
        <v>3.0987</v>
      </c>
      <c r="D92">
        <v>3.0675</v>
      </c>
      <c r="E92">
        <v>3.0949</v>
      </c>
      <c r="F92">
        <v>3.134697</v>
      </c>
      <c r="G92">
        <v>3.13461</v>
      </c>
      <c r="H92" t="e">
        <f>NA()</f>
        <v>#N/A</v>
      </c>
      <c r="I92" t="e">
        <f>NA()</f>
        <v>#N/A</v>
      </c>
      <c r="J92" t="e">
        <f>IF(I92='XRP Data'!I93,"---","***")</f>
        <v>#N/A</v>
      </c>
    </row>
    <row r="93" spans="1:10">
      <c r="A93">
        <v>1738098900</v>
      </c>
      <c r="B93">
        <v>3.0946</v>
      </c>
      <c r="C93">
        <v>3.1028</v>
      </c>
      <c r="D93">
        <v>3.0868</v>
      </c>
      <c r="E93">
        <v>3.0931</v>
      </c>
      <c r="F93">
        <v>3.134678</v>
      </c>
      <c r="G93">
        <v>3.134253</v>
      </c>
      <c r="H93" t="e">
        <f>NA()</f>
        <v>#N/A</v>
      </c>
      <c r="I93" t="e">
        <f>NA()</f>
        <v>#N/A</v>
      </c>
      <c r="J93" t="e">
        <f>IF(I93='XRP Data'!I94,"---","***")</f>
        <v>#N/A</v>
      </c>
    </row>
    <row r="94" spans="1:10">
      <c r="A94">
        <v>1738099800</v>
      </c>
      <c r="B94">
        <v>3.0937</v>
      </c>
      <c r="C94">
        <v>3.0942</v>
      </c>
      <c r="D94">
        <v>3.0549</v>
      </c>
      <c r="E94">
        <v>3.0551</v>
      </c>
      <c r="F94">
        <v>3.134335</v>
      </c>
      <c r="G94">
        <v>3.13349</v>
      </c>
      <c r="H94">
        <v>1738078200</v>
      </c>
      <c r="I94">
        <v>3.2117</v>
      </c>
      <c r="J94" t="str">
        <f>IF(I94='XRP Data'!I95,"---","***")</f>
        <v>---</v>
      </c>
    </row>
    <row r="95" spans="1:10">
      <c r="A95">
        <v>1738100700</v>
      </c>
      <c r="B95">
        <v>3.0555</v>
      </c>
      <c r="C95">
        <v>3.0643</v>
      </c>
      <c r="D95">
        <v>3.0074</v>
      </c>
      <c r="E95">
        <v>3.0147</v>
      </c>
      <c r="F95">
        <v>3.133583</v>
      </c>
      <c r="G95">
        <v>3.132082</v>
      </c>
      <c r="H95" t="e">
        <f>NA()</f>
        <v>#N/A</v>
      </c>
      <c r="I95" t="e">
        <f>NA()</f>
        <v>#N/A</v>
      </c>
      <c r="J95" t="e">
        <f>IF(I95='XRP Data'!I96,"---","***")</f>
        <v>#N/A</v>
      </c>
    </row>
    <row r="96" spans="1:10">
      <c r="A96">
        <v>1738101600</v>
      </c>
      <c r="B96">
        <v>3.0145</v>
      </c>
      <c r="C96">
        <v>3.055</v>
      </c>
      <c r="D96">
        <v>3.0117</v>
      </c>
      <c r="E96">
        <v>3.055</v>
      </c>
      <c r="F96">
        <v>3.132175</v>
      </c>
      <c r="G96">
        <v>3.131247</v>
      </c>
      <c r="H96" t="e">
        <f>NA()</f>
        <v>#N/A</v>
      </c>
      <c r="I96" t="e">
        <f>NA()</f>
        <v>#N/A</v>
      </c>
      <c r="J96" t="e">
        <f>IF(I96='XRP Data'!I97,"---","***")</f>
        <v>#N/A</v>
      </c>
    </row>
    <row r="97" spans="1:10">
      <c r="A97">
        <v>1738102500</v>
      </c>
      <c r="B97">
        <v>3.0553</v>
      </c>
      <c r="C97">
        <v>3.0731</v>
      </c>
      <c r="D97">
        <v>3.0354</v>
      </c>
      <c r="E97">
        <v>3.0414</v>
      </c>
      <c r="F97">
        <v>3.13134</v>
      </c>
      <c r="G97">
        <v>3.13007</v>
      </c>
      <c r="H97" t="e">
        <f>NA()</f>
        <v>#N/A</v>
      </c>
      <c r="I97" t="e">
        <f>NA()</f>
        <v>#N/A</v>
      </c>
      <c r="J97" t="e">
        <f>IF(I97='XRP Data'!I98,"---","***")</f>
        <v>#N/A</v>
      </c>
    </row>
    <row r="98" spans="1:10">
      <c r="A98">
        <v>1738103400</v>
      </c>
      <c r="B98">
        <v>3.0417</v>
      </c>
      <c r="C98">
        <v>3.0537</v>
      </c>
      <c r="D98">
        <v>3.0148</v>
      </c>
      <c r="E98">
        <v>3.0476</v>
      </c>
      <c r="F98">
        <v>3.130165</v>
      </c>
      <c r="G98">
        <v>3.12912</v>
      </c>
      <c r="H98" t="e">
        <f>NA()</f>
        <v>#N/A</v>
      </c>
      <c r="I98" t="e">
        <f>NA()</f>
        <v>#N/A</v>
      </c>
      <c r="J98" t="e">
        <f>IF(I98='XRP Data'!I99,"---","***")</f>
        <v>#N/A</v>
      </c>
    </row>
    <row r="99" spans="1:10">
      <c r="A99">
        <v>1738104300</v>
      </c>
      <c r="B99">
        <v>3.0471</v>
      </c>
      <c r="C99">
        <v>3.0829</v>
      </c>
      <c r="D99">
        <v>3.045</v>
      </c>
      <c r="E99">
        <v>3.0718</v>
      </c>
      <c r="F99">
        <v>3.129208</v>
      </c>
      <c r="G99">
        <v>3.128622</v>
      </c>
      <c r="H99" t="e">
        <f>NA()</f>
        <v>#N/A</v>
      </c>
      <c r="I99" t="e">
        <f>NA()</f>
        <v>#N/A</v>
      </c>
      <c r="J99" t="e">
        <f>IF(I99='XRP Data'!I100,"---","***")</f>
        <v>#N/A</v>
      </c>
    </row>
    <row r="100" spans="1:10">
      <c r="A100">
        <v>1738105200</v>
      </c>
      <c r="B100">
        <v>3.0718</v>
      </c>
      <c r="C100">
        <v>3.0815</v>
      </c>
      <c r="D100">
        <v>3.0579</v>
      </c>
      <c r="E100">
        <v>3.0622</v>
      </c>
      <c r="F100">
        <v>3.1287</v>
      </c>
      <c r="G100">
        <v>3.12803</v>
      </c>
      <c r="H100" t="e">
        <f>NA()</f>
        <v>#N/A</v>
      </c>
      <c r="I100" t="e">
        <f>NA()</f>
        <v>#N/A</v>
      </c>
      <c r="J100" t="e">
        <f>IF(I100='XRP Data'!I101,"---","***")</f>
        <v>#N/A</v>
      </c>
    </row>
    <row r="101" spans="1:10">
      <c r="A101">
        <v>1738106100</v>
      </c>
      <c r="B101">
        <v>3.0627</v>
      </c>
      <c r="C101">
        <v>3.0627</v>
      </c>
      <c r="D101">
        <v>3.0455</v>
      </c>
      <c r="E101">
        <v>3.0495</v>
      </c>
      <c r="F101">
        <v>3.128127</v>
      </c>
      <c r="G101">
        <v>3.12714</v>
      </c>
      <c r="H101" t="e">
        <f>NA()</f>
        <v>#N/A</v>
      </c>
      <c r="I101" t="e">
        <f>NA()</f>
        <v>#N/A</v>
      </c>
      <c r="J101" t="e">
        <f>IF(I101='XRP Data'!I102,"---","***")</f>
        <v>#N/A</v>
      </c>
    </row>
    <row r="102" spans="1:10">
      <c r="A102">
        <v>1738107000</v>
      </c>
      <c r="B102">
        <v>3.0498</v>
      </c>
      <c r="C102">
        <v>3.0541</v>
      </c>
      <c r="D102">
        <v>3.0344</v>
      </c>
      <c r="E102">
        <v>3.0509</v>
      </c>
      <c r="F102">
        <v>3.127238</v>
      </c>
      <c r="G102">
        <v>3.126312</v>
      </c>
      <c r="H102" t="e">
        <f>NA()</f>
        <v>#N/A</v>
      </c>
      <c r="I102" t="e">
        <f>NA()</f>
        <v>#N/A</v>
      </c>
      <c r="J102" t="e">
        <f>IF(I102='XRP Data'!I103,"---","***")</f>
        <v>#N/A</v>
      </c>
    </row>
    <row r="103" spans="1:10">
      <c r="A103">
        <v>1738107900</v>
      </c>
      <c r="B103">
        <v>3.0511</v>
      </c>
      <c r="C103">
        <v>3.0627</v>
      </c>
      <c r="D103">
        <v>3.0491</v>
      </c>
      <c r="E103">
        <v>3.0537</v>
      </c>
      <c r="F103">
        <v>3.126407</v>
      </c>
      <c r="G103">
        <v>3.12551</v>
      </c>
      <c r="H103" t="e">
        <f>NA()</f>
        <v>#N/A</v>
      </c>
      <c r="I103" t="e">
        <f>NA()</f>
        <v>#N/A</v>
      </c>
      <c r="J103" t="e">
        <f>IF(I103='XRP Data'!I104,"---","***")</f>
        <v>#N/A</v>
      </c>
    </row>
    <row r="104" spans="1:10">
      <c r="A104">
        <v>1738108800</v>
      </c>
      <c r="B104">
        <v>3.0539</v>
      </c>
      <c r="C104">
        <v>3.0815</v>
      </c>
      <c r="D104">
        <v>3.0516</v>
      </c>
      <c r="E104">
        <v>3.0763</v>
      </c>
      <c r="F104">
        <v>3.125608</v>
      </c>
      <c r="G104">
        <v>3.125162</v>
      </c>
      <c r="H104" t="e">
        <f>NA()</f>
        <v>#N/A</v>
      </c>
      <c r="I104" t="e">
        <f>NA()</f>
        <v>#N/A</v>
      </c>
      <c r="J104" t="e">
        <f>IF(I104='XRP Data'!I105,"---","***")</f>
        <v>#N/A</v>
      </c>
    </row>
    <row r="105" spans="1:10">
      <c r="A105">
        <v>1738109700</v>
      </c>
      <c r="B105">
        <v>3.076</v>
      </c>
      <c r="C105">
        <v>3.076</v>
      </c>
      <c r="D105">
        <v>3.06</v>
      </c>
      <c r="E105">
        <v>3.0661</v>
      </c>
      <c r="F105">
        <v>3.125255</v>
      </c>
      <c r="G105">
        <v>3.125068</v>
      </c>
      <c r="H105" t="e">
        <f>NA()</f>
        <v>#N/A</v>
      </c>
      <c r="I105" t="e">
        <f>NA()</f>
        <v>#N/A</v>
      </c>
      <c r="J105" t="e">
        <f>IF(I105='XRP Data'!I106,"---","***")</f>
        <v>#N/A</v>
      </c>
    </row>
    <row r="106" spans="1:10">
      <c r="A106">
        <v>1738110600</v>
      </c>
      <c r="B106">
        <v>3.0656</v>
      </c>
      <c r="C106">
        <v>3.0845</v>
      </c>
      <c r="D106">
        <v>3.0608</v>
      </c>
      <c r="E106">
        <v>3.0834</v>
      </c>
      <c r="F106">
        <v>3.125147</v>
      </c>
      <c r="G106">
        <v>3.124902</v>
      </c>
      <c r="H106" t="e">
        <f>NA()</f>
        <v>#N/A</v>
      </c>
      <c r="I106" t="e">
        <f>NA()</f>
        <v>#N/A</v>
      </c>
      <c r="J106" t="e">
        <f>IF(I106='XRP Data'!I107,"---","***")</f>
        <v>#N/A</v>
      </c>
    </row>
    <row r="107" spans="1:10">
      <c r="A107">
        <v>1738111500</v>
      </c>
      <c r="B107">
        <v>3.0833</v>
      </c>
      <c r="C107">
        <v>3.0915</v>
      </c>
      <c r="D107">
        <v>3.0694</v>
      </c>
      <c r="E107">
        <v>3.0728</v>
      </c>
      <c r="F107">
        <v>3.124975</v>
      </c>
      <c r="G107">
        <v>3.124468</v>
      </c>
      <c r="H107" t="e">
        <f>NA()</f>
        <v>#N/A</v>
      </c>
      <c r="I107" t="e">
        <f>NA()</f>
        <v>#N/A</v>
      </c>
      <c r="J107" t="e">
        <f>IF(I107='XRP Data'!I108,"---","***")</f>
        <v>#N/A</v>
      </c>
    </row>
    <row r="108" spans="1:10">
      <c r="A108">
        <v>1738112400</v>
      </c>
      <c r="B108">
        <v>3.0731</v>
      </c>
      <c r="C108">
        <v>3.0853</v>
      </c>
      <c r="D108">
        <v>3.0715</v>
      </c>
      <c r="E108">
        <v>3.0731</v>
      </c>
      <c r="F108">
        <v>3.124547</v>
      </c>
      <c r="G108">
        <v>3.123772</v>
      </c>
      <c r="H108" t="e">
        <f>NA()</f>
        <v>#N/A</v>
      </c>
      <c r="I108" t="e">
        <f>NA()</f>
        <v>#N/A</v>
      </c>
      <c r="J108" t="e">
        <f>IF(I108='XRP Data'!I109,"---","***")</f>
        <v>#N/A</v>
      </c>
    </row>
    <row r="109" spans="1:10">
      <c r="A109">
        <v>1738113300</v>
      </c>
      <c r="B109">
        <v>3.0733</v>
      </c>
      <c r="C109">
        <v>3.0767</v>
      </c>
      <c r="D109">
        <v>3.0657</v>
      </c>
      <c r="E109">
        <v>3.0735</v>
      </c>
      <c r="F109">
        <v>3.12385</v>
      </c>
      <c r="G109">
        <v>3.122972</v>
      </c>
      <c r="H109" t="e">
        <f>NA()</f>
        <v>#N/A</v>
      </c>
      <c r="I109" t="e">
        <f>NA()</f>
        <v>#N/A</v>
      </c>
      <c r="J109" t="e">
        <f>IF(I109='XRP Data'!I110,"---","***")</f>
        <v>#N/A</v>
      </c>
    </row>
    <row r="110" spans="1:10">
      <c r="A110">
        <v>1738114200</v>
      </c>
      <c r="B110">
        <v>3.0728</v>
      </c>
      <c r="C110">
        <v>3.0772</v>
      </c>
      <c r="D110">
        <v>3.0632</v>
      </c>
      <c r="E110">
        <v>3.0719</v>
      </c>
      <c r="F110">
        <v>3.123037</v>
      </c>
      <c r="G110">
        <v>3.12203</v>
      </c>
      <c r="H110" t="e">
        <f>NA()</f>
        <v>#N/A</v>
      </c>
      <c r="I110" t="e">
        <f>NA()</f>
        <v>#N/A</v>
      </c>
      <c r="J110" t="e">
        <f>IF(I110='XRP Data'!I111,"---","***")</f>
        <v>#N/A</v>
      </c>
    </row>
    <row r="111" spans="1:10">
      <c r="A111">
        <v>1738115100</v>
      </c>
      <c r="B111">
        <v>3.0717</v>
      </c>
      <c r="C111">
        <v>3.0768</v>
      </c>
      <c r="D111">
        <v>3.0581</v>
      </c>
      <c r="E111">
        <v>3.0649</v>
      </c>
      <c r="F111">
        <v>3.122083</v>
      </c>
      <c r="G111">
        <v>3.121205</v>
      </c>
      <c r="H111" t="e">
        <f>NA()</f>
        <v>#N/A</v>
      </c>
      <c r="I111" t="e">
        <f>NA()</f>
        <v>#N/A</v>
      </c>
      <c r="J111" t="e">
        <f>IF(I111='XRP Data'!I112,"---","***")</f>
        <v>#N/A</v>
      </c>
    </row>
    <row r="112" spans="1:10">
      <c r="A112">
        <v>1738116000</v>
      </c>
      <c r="B112">
        <v>3.0653</v>
      </c>
      <c r="C112">
        <v>3.0933</v>
      </c>
      <c r="D112">
        <v>3.0653</v>
      </c>
      <c r="E112">
        <v>3.0796</v>
      </c>
      <c r="F112">
        <v>3.121262</v>
      </c>
      <c r="G112">
        <v>3.120323</v>
      </c>
      <c r="H112" t="e">
        <f>NA()</f>
        <v>#N/A</v>
      </c>
      <c r="I112" t="e">
        <f>NA()</f>
        <v>#N/A</v>
      </c>
      <c r="J112" t="e">
        <f>IF(I112='XRP Data'!I113,"---","***")</f>
        <v>#N/A</v>
      </c>
    </row>
    <row r="113" spans="1:10">
      <c r="A113">
        <v>1738116900</v>
      </c>
      <c r="B113">
        <v>3.0799</v>
      </c>
      <c r="C113">
        <v>3.0803</v>
      </c>
      <c r="D113">
        <v>3.0657</v>
      </c>
      <c r="E113">
        <v>3.07</v>
      </c>
      <c r="F113">
        <v>3.120395</v>
      </c>
      <c r="G113">
        <v>3.119387</v>
      </c>
      <c r="H113" t="e">
        <f>NA()</f>
        <v>#N/A</v>
      </c>
      <c r="I113" t="e">
        <f>NA()</f>
        <v>#N/A</v>
      </c>
      <c r="J113" t="e">
        <f>IF(I113='XRP Data'!I114,"---","***")</f>
        <v>#N/A</v>
      </c>
    </row>
    <row r="114" spans="1:10">
      <c r="A114">
        <v>1738117800</v>
      </c>
      <c r="B114">
        <v>3.0702</v>
      </c>
      <c r="C114">
        <v>3.0751</v>
      </c>
      <c r="D114">
        <v>3.0637</v>
      </c>
      <c r="E114">
        <v>3.0672</v>
      </c>
      <c r="F114">
        <v>3.119463</v>
      </c>
      <c r="G114">
        <v>3.118467</v>
      </c>
      <c r="H114" t="e">
        <f>NA()</f>
        <v>#N/A</v>
      </c>
      <c r="I114" t="e">
        <f>NA()</f>
        <v>#N/A</v>
      </c>
      <c r="J114" t="e">
        <f>IF(I114='XRP Data'!I115,"---","***")</f>
        <v>#N/A</v>
      </c>
    </row>
    <row r="115" spans="1:10">
      <c r="A115">
        <v>1738118700</v>
      </c>
      <c r="B115">
        <v>3.0672</v>
      </c>
      <c r="C115">
        <v>3.0674</v>
      </c>
      <c r="D115">
        <v>3.0548</v>
      </c>
      <c r="E115">
        <v>3.0621</v>
      </c>
      <c r="F115">
        <v>3.118538</v>
      </c>
      <c r="G115">
        <v>3.117258</v>
      </c>
      <c r="H115" t="e">
        <f>NA()</f>
        <v>#N/A</v>
      </c>
      <c r="I115" t="e">
        <f>NA()</f>
        <v>#N/A</v>
      </c>
      <c r="J115" t="e">
        <f>IF(I115='XRP Data'!I116,"---","***")</f>
        <v>#N/A</v>
      </c>
    </row>
    <row r="116" spans="1:10">
      <c r="A116">
        <v>1738119600</v>
      </c>
      <c r="B116">
        <v>3.062</v>
      </c>
      <c r="C116">
        <v>3.0777</v>
      </c>
      <c r="D116">
        <v>3.0601</v>
      </c>
      <c r="E116">
        <v>3.0689</v>
      </c>
      <c r="F116">
        <v>3.117322</v>
      </c>
      <c r="G116">
        <v>3.115402</v>
      </c>
      <c r="H116" t="e">
        <f>NA()</f>
        <v>#N/A</v>
      </c>
      <c r="I116" t="e">
        <f>NA()</f>
        <v>#N/A</v>
      </c>
      <c r="J116" t="e">
        <f>IF(I116='XRP Data'!I117,"---","***")</f>
        <v>#N/A</v>
      </c>
    </row>
    <row r="117" spans="1:10">
      <c r="A117">
        <v>1738120500</v>
      </c>
      <c r="B117">
        <v>3.0682</v>
      </c>
      <c r="C117">
        <v>3.0799</v>
      </c>
      <c r="D117">
        <v>3.0665</v>
      </c>
      <c r="E117">
        <v>3.0785</v>
      </c>
      <c r="F117">
        <v>3.115457</v>
      </c>
      <c r="G117">
        <v>3.11407</v>
      </c>
      <c r="H117" t="e">
        <f>NA()</f>
        <v>#N/A</v>
      </c>
      <c r="I117" t="e">
        <f>NA()</f>
        <v>#N/A</v>
      </c>
      <c r="J117" t="e">
        <f>IF(I117='XRP Data'!I118,"---","***")</f>
        <v>#N/A</v>
      </c>
    </row>
    <row r="118" spans="1:10">
      <c r="A118">
        <v>1738121400</v>
      </c>
      <c r="B118">
        <v>3.0783</v>
      </c>
      <c r="C118">
        <v>3.0889</v>
      </c>
      <c r="D118">
        <v>3.0721</v>
      </c>
      <c r="E118">
        <v>3.0815</v>
      </c>
      <c r="F118">
        <v>3.114125</v>
      </c>
      <c r="G118">
        <v>3.112678</v>
      </c>
      <c r="H118" t="e">
        <f>NA()</f>
        <v>#N/A</v>
      </c>
      <c r="I118" t="e">
        <f>NA()</f>
        <v>#N/A</v>
      </c>
      <c r="J118" t="e">
        <f>IF(I118='XRP Data'!I119,"---","***")</f>
        <v>#N/A</v>
      </c>
    </row>
    <row r="119" spans="1:10">
      <c r="A119">
        <v>1738122300</v>
      </c>
      <c r="B119">
        <v>3.0813</v>
      </c>
      <c r="C119">
        <v>3.0863</v>
      </c>
      <c r="D119">
        <v>3.0766</v>
      </c>
      <c r="E119">
        <v>3.0814</v>
      </c>
      <c r="F119">
        <v>3.112743</v>
      </c>
      <c r="G119">
        <v>3.111243</v>
      </c>
      <c r="H119" t="e">
        <f>NA()</f>
        <v>#N/A</v>
      </c>
      <c r="I119" t="e">
        <f>NA()</f>
        <v>#N/A</v>
      </c>
      <c r="J119" t="e">
        <f>IF(I119='XRP Data'!I120,"---","***")</f>
        <v>#N/A</v>
      </c>
    </row>
    <row r="120" spans="1:10">
      <c r="A120">
        <v>1738123200</v>
      </c>
      <c r="B120">
        <v>3.0811</v>
      </c>
      <c r="C120">
        <v>3.0811</v>
      </c>
      <c r="D120">
        <v>3.0703</v>
      </c>
      <c r="E120">
        <v>3.0778</v>
      </c>
      <c r="F120">
        <v>3.111305</v>
      </c>
      <c r="G120">
        <v>3.109618</v>
      </c>
      <c r="H120" t="e">
        <f>NA()</f>
        <v>#N/A</v>
      </c>
      <c r="I120" t="e">
        <f>NA()</f>
        <v>#N/A</v>
      </c>
      <c r="J120" t="e">
        <f>IF(I120='XRP Data'!I121,"---","***")</f>
        <v>#N/A</v>
      </c>
    </row>
    <row r="121" spans="1:10">
      <c r="A121">
        <v>1738124100</v>
      </c>
      <c r="B121">
        <v>3.0781</v>
      </c>
      <c r="C121">
        <v>3.0889</v>
      </c>
      <c r="D121">
        <v>3.0777</v>
      </c>
      <c r="E121">
        <v>3.0883</v>
      </c>
      <c r="F121">
        <v>3.109687</v>
      </c>
      <c r="G121">
        <v>3.108438</v>
      </c>
      <c r="H121" t="e">
        <f>NA()</f>
        <v>#N/A</v>
      </c>
      <c r="I121" t="e">
        <f>NA()</f>
        <v>#N/A</v>
      </c>
      <c r="J121" t="e">
        <f>IF(I121='XRP Data'!I122,"---","***")</f>
        <v>#N/A</v>
      </c>
    </row>
    <row r="122" spans="1:10">
      <c r="A122">
        <v>1738125000</v>
      </c>
      <c r="B122">
        <v>3.0883</v>
      </c>
      <c r="C122">
        <v>3.0917</v>
      </c>
      <c r="D122">
        <v>3.0822</v>
      </c>
      <c r="E122">
        <v>3.085</v>
      </c>
      <c r="F122">
        <v>3.108497</v>
      </c>
      <c r="G122">
        <v>3.107378</v>
      </c>
      <c r="H122" t="e">
        <f>NA()</f>
        <v>#N/A</v>
      </c>
      <c r="I122" t="e">
        <f>NA()</f>
        <v>#N/A</v>
      </c>
      <c r="J122" t="e">
        <f>IF(I122='XRP Data'!I123,"---","***")</f>
        <v>#N/A</v>
      </c>
    </row>
    <row r="123" spans="1:10">
      <c r="A123">
        <v>1738125900</v>
      </c>
      <c r="B123">
        <v>3.0849</v>
      </c>
      <c r="C123">
        <v>3.092</v>
      </c>
      <c r="D123">
        <v>3.0828</v>
      </c>
      <c r="E123">
        <v>3.0901</v>
      </c>
      <c r="F123">
        <v>3.107425</v>
      </c>
      <c r="G123">
        <v>3.106455</v>
      </c>
      <c r="H123" t="e">
        <f>NA()</f>
        <v>#N/A</v>
      </c>
      <c r="I123" t="e">
        <f>NA()</f>
        <v>#N/A</v>
      </c>
      <c r="J123" t="e">
        <f>IF(I123='XRP Data'!I124,"---","***")</f>
        <v>#N/A</v>
      </c>
    </row>
    <row r="124" spans="1:10">
      <c r="A124">
        <v>1738126800</v>
      </c>
      <c r="B124">
        <v>3.0898</v>
      </c>
      <c r="C124">
        <v>3.0983</v>
      </c>
      <c r="D124">
        <v>3.084</v>
      </c>
      <c r="E124">
        <v>3.0906</v>
      </c>
      <c r="F124">
        <v>3.106495</v>
      </c>
      <c r="G124">
        <v>3.105968</v>
      </c>
      <c r="H124" t="e">
        <f>NA()</f>
        <v>#N/A</v>
      </c>
      <c r="I124" t="e">
        <f>NA()</f>
        <v>#N/A</v>
      </c>
      <c r="J124" t="e">
        <f>IF(I124='XRP Data'!I125,"---","***")</f>
        <v>#N/A</v>
      </c>
    </row>
    <row r="125" spans="1:10">
      <c r="A125">
        <v>1738127700</v>
      </c>
      <c r="B125">
        <v>3.0908</v>
      </c>
      <c r="C125">
        <v>3.1062</v>
      </c>
      <c r="D125">
        <v>3.0908</v>
      </c>
      <c r="E125">
        <v>3.1042</v>
      </c>
      <c r="F125">
        <v>3.10601</v>
      </c>
      <c r="G125">
        <v>3.105267</v>
      </c>
      <c r="H125" t="e">
        <f>NA()</f>
        <v>#N/A</v>
      </c>
      <c r="I125" t="e">
        <f>NA()</f>
        <v>#N/A</v>
      </c>
      <c r="J125" t="e">
        <f>IF(I125='XRP Data'!I126,"---","***")</f>
        <v>#N/A</v>
      </c>
    </row>
    <row r="126" spans="1:10">
      <c r="A126">
        <v>1738128600</v>
      </c>
      <c r="B126">
        <v>3.1047</v>
      </c>
      <c r="C126">
        <v>3.1138</v>
      </c>
      <c r="D126">
        <v>3.1017</v>
      </c>
      <c r="E126">
        <v>3.106</v>
      </c>
      <c r="F126">
        <v>3.10532</v>
      </c>
      <c r="G126">
        <v>3.104735</v>
      </c>
      <c r="H126" t="e">
        <f>NA()</f>
        <v>#N/A</v>
      </c>
      <c r="I126" t="e">
        <f>NA()</f>
        <v>#N/A</v>
      </c>
      <c r="J126" t="e">
        <f>IF(I126='XRP Data'!I127,"---","***")</f>
        <v>#N/A</v>
      </c>
    </row>
    <row r="127" spans="1:10">
      <c r="A127">
        <v>1738129500</v>
      </c>
      <c r="B127">
        <v>3.1061</v>
      </c>
      <c r="C127">
        <v>3.1179</v>
      </c>
      <c r="D127">
        <v>3.0972</v>
      </c>
      <c r="E127">
        <v>3.1164</v>
      </c>
      <c r="F127">
        <v>3.104778</v>
      </c>
      <c r="G127">
        <v>3.104073</v>
      </c>
      <c r="H127" t="e">
        <f>NA()</f>
        <v>#N/A</v>
      </c>
      <c r="I127" t="e">
        <f>NA()</f>
        <v>#N/A</v>
      </c>
      <c r="J127" t="e">
        <f>IF(I127='XRP Data'!I128,"---","***")</f>
        <v>#N/A</v>
      </c>
    </row>
    <row r="128" spans="1:10">
      <c r="A128">
        <v>1738130400</v>
      </c>
      <c r="B128">
        <v>3.1167</v>
      </c>
      <c r="C128">
        <v>3.1209</v>
      </c>
      <c r="D128">
        <v>3.1072</v>
      </c>
      <c r="E128">
        <v>3.1147</v>
      </c>
      <c r="F128">
        <v>3.10412</v>
      </c>
      <c r="G128">
        <v>3.10323</v>
      </c>
      <c r="H128" t="e">
        <f>NA()</f>
        <v>#N/A</v>
      </c>
      <c r="I128" t="e">
        <f>NA()</f>
        <v>#N/A</v>
      </c>
      <c r="J128" t="e">
        <f>IF(I128='XRP Data'!I129,"---","***")</f>
        <v>#N/A</v>
      </c>
    </row>
    <row r="129" spans="1:10">
      <c r="A129">
        <v>1738131300</v>
      </c>
      <c r="B129">
        <v>3.1141</v>
      </c>
      <c r="C129">
        <v>3.1198</v>
      </c>
      <c r="D129">
        <v>3.1073</v>
      </c>
      <c r="E129">
        <v>3.1074</v>
      </c>
      <c r="F129">
        <v>3.103265</v>
      </c>
      <c r="G129">
        <v>3.101803</v>
      </c>
      <c r="H129" t="e">
        <f>NA()</f>
        <v>#N/A</v>
      </c>
      <c r="I129" t="e">
        <f>NA()</f>
        <v>#N/A</v>
      </c>
      <c r="J129" t="e">
        <f>IF(I129='XRP Data'!I130,"---","***")</f>
        <v>#N/A</v>
      </c>
    </row>
    <row r="130" spans="1:10">
      <c r="A130">
        <v>1738132200</v>
      </c>
      <c r="B130">
        <v>3.1079</v>
      </c>
      <c r="C130">
        <v>3.1195</v>
      </c>
      <c r="D130">
        <v>3.1076</v>
      </c>
      <c r="E130">
        <v>3.1121</v>
      </c>
      <c r="F130">
        <v>3.101833</v>
      </c>
      <c r="G130">
        <v>3.100772</v>
      </c>
      <c r="H130" t="e">
        <f>NA()</f>
        <v>#N/A</v>
      </c>
      <c r="I130" t="e">
        <f>NA()</f>
        <v>#N/A</v>
      </c>
      <c r="J130" t="e">
        <f>IF(I130='XRP Data'!I131,"---","***")</f>
        <v>#N/A</v>
      </c>
    </row>
    <row r="131" spans="1:10">
      <c r="A131">
        <v>1738133100</v>
      </c>
      <c r="B131">
        <v>3.1123</v>
      </c>
      <c r="C131">
        <v>3.1193</v>
      </c>
      <c r="D131">
        <v>3.1091</v>
      </c>
      <c r="E131">
        <v>3.1147</v>
      </c>
      <c r="F131">
        <v>3.100807</v>
      </c>
      <c r="G131">
        <v>3.099645</v>
      </c>
      <c r="H131" t="e">
        <f>NA()</f>
        <v>#N/A</v>
      </c>
      <c r="I131" t="e">
        <f>NA()</f>
        <v>#N/A</v>
      </c>
      <c r="J131" t="e">
        <f>IF(I131='XRP Data'!I132,"---","***")</f>
        <v>#N/A</v>
      </c>
    </row>
    <row r="132" spans="1:10">
      <c r="A132">
        <v>1738134000</v>
      </c>
      <c r="B132">
        <v>3.1146</v>
      </c>
      <c r="C132">
        <v>3.115</v>
      </c>
      <c r="D132">
        <v>3.0946</v>
      </c>
      <c r="E132">
        <v>3.0982</v>
      </c>
      <c r="F132">
        <v>3.099677</v>
      </c>
      <c r="G132">
        <v>3.098498</v>
      </c>
      <c r="H132" t="e">
        <f>NA()</f>
        <v>#N/A</v>
      </c>
      <c r="I132" t="e">
        <f>NA()</f>
        <v>#N/A</v>
      </c>
      <c r="J132" t="e">
        <f>IF(I132='XRP Data'!I133,"---","***")</f>
        <v>#N/A</v>
      </c>
    </row>
    <row r="133" spans="1:10">
      <c r="A133">
        <v>1738134900</v>
      </c>
      <c r="B133">
        <v>3.0985</v>
      </c>
      <c r="C133">
        <v>3.1056</v>
      </c>
      <c r="D133">
        <v>3.0949</v>
      </c>
      <c r="E133">
        <v>3.1049</v>
      </c>
      <c r="F133">
        <v>3.098527</v>
      </c>
      <c r="G133">
        <v>3.097547</v>
      </c>
      <c r="H133" t="e">
        <f>NA()</f>
        <v>#N/A</v>
      </c>
      <c r="I133" t="e">
        <f>NA()</f>
        <v>#N/A</v>
      </c>
      <c r="J133" t="e">
        <f>IF(I133='XRP Data'!I134,"---","***")</f>
        <v>#N/A</v>
      </c>
    </row>
    <row r="134" spans="1:10">
      <c r="A134">
        <v>1738135800</v>
      </c>
      <c r="B134">
        <v>3.105</v>
      </c>
      <c r="C134">
        <v>3.1087</v>
      </c>
      <c r="D134">
        <v>3.0961</v>
      </c>
      <c r="E134">
        <v>3.108</v>
      </c>
      <c r="F134">
        <v>3.097575</v>
      </c>
      <c r="G134">
        <v>3.096198</v>
      </c>
      <c r="H134" t="e">
        <f>NA()</f>
        <v>#N/A</v>
      </c>
      <c r="I134" t="e">
        <f>NA()</f>
        <v>#N/A</v>
      </c>
      <c r="J134" t="e">
        <f>IF(I134='XRP Data'!I135,"---","***")</f>
        <v>#N/A</v>
      </c>
    </row>
    <row r="135" spans="1:10">
      <c r="A135">
        <v>1738136700</v>
      </c>
      <c r="B135">
        <v>3.108</v>
      </c>
      <c r="C135">
        <v>3.1113</v>
      </c>
      <c r="D135">
        <v>3.1004</v>
      </c>
      <c r="E135">
        <v>3.1035</v>
      </c>
      <c r="F135">
        <v>3.096227</v>
      </c>
      <c r="G135">
        <v>3.095025</v>
      </c>
      <c r="H135" t="e">
        <f>NA()</f>
        <v>#N/A</v>
      </c>
      <c r="I135" t="e">
        <f>NA()</f>
        <v>#N/A</v>
      </c>
      <c r="J135" t="e">
        <f>IF(I135='XRP Data'!I136,"---","***")</f>
        <v>#N/A</v>
      </c>
    </row>
    <row r="136" spans="1:10">
      <c r="A136">
        <v>1738137600</v>
      </c>
      <c r="B136">
        <v>3.1031</v>
      </c>
      <c r="C136">
        <v>3.1249</v>
      </c>
      <c r="D136">
        <v>3.1014</v>
      </c>
      <c r="E136">
        <v>3.1248</v>
      </c>
      <c r="F136">
        <v>3.095045</v>
      </c>
      <c r="G136">
        <v>3.094073</v>
      </c>
      <c r="H136" t="e">
        <f>NA()</f>
        <v>#N/A</v>
      </c>
      <c r="I136" t="e">
        <f>NA()</f>
        <v>#N/A</v>
      </c>
      <c r="J136" t="e">
        <f>IF(I136='XRP Data'!I137,"---","***")</f>
        <v>#N/A</v>
      </c>
    </row>
    <row r="137" spans="1:10">
      <c r="A137">
        <v>1738138500</v>
      </c>
      <c r="B137">
        <v>3.125</v>
      </c>
      <c r="C137">
        <v>3.1259</v>
      </c>
      <c r="D137">
        <v>3.112</v>
      </c>
      <c r="E137">
        <v>3.1171</v>
      </c>
      <c r="F137">
        <v>3.094095</v>
      </c>
      <c r="G137">
        <v>3.093208</v>
      </c>
      <c r="H137" t="e">
        <f>NA()</f>
        <v>#N/A</v>
      </c>
      <c r="I137" t="e">
        <f>NA()</f>
        <v>#N/A</v>
      </c>
      <c r="J137" t="e">
        <f>IF(I137='XRP Data'!I138,"---","***")</f>
        <v>#N/A</v>
      </c>
    </row>
    <row r="138" spans="1:10">
      <c r="A138">
        <v>1738139400</v>
      </c>
      <c r="B138">
        <v>3.1171</v>
      </c>
      <c r="C138">
        <v>3.1216</v>
      </c>
      <c r="D138">
        <v>3.1036</v>
      </c>
      <c r="E138">
        <v>3.1043</v>
      </c>
      <c r="F138">
        <v>3.093232</v>
      </c>
      <c r="G138">
        <v>3.092342</v>
      </c>
      <c r="H138" t="e">
        <f>NA()</f>
        <v>#N/A</v>
      </c>
      <c r="I138" t="e">
        <f>NA()</f>
        <v>#N/A</v>
      </c>
      <c r="J138" t="e">
        <f>IF(I138='XRP Data'!I139,"---","***")</f>
        <v>#N/A</v>
      </c>
    </row>
    <row r="139" spans="1:10">
      <c r="A139">
        <v>1738140300</v>
      </c>
      <c r="B139">
        <v>3.1042</v>
      </c>
      <c r="C139">
        <v>3.1042</v>
      </c>
      <c r="D139">
        <v>3.0956</v>
      </c>
      <c r="E139">
        <v>3.1006</v>
      </c>
      <c r="F139">
        <v>3.092362</v>
      </c>
      <c r="G139">
        <v>3.091495</v>
      </c>
      <c r="H139" t="e">
        <f>NA()</f>
        <v>#N/A</v>
      </c>
      <c r="I139" t="e">
        <f>NA()</f>
        <v>#N/A</v>
      </c>
      <c r="J139" t="e">
        <f>IF(I139='XRP Data'!I140,"---","***")</f>
        <v>#N/A</v>
      </c>
    </row>
    <row r="140" spans="1:10">
      <c r="A140">
        <v>1738141200</v>
      </c>
      <c r="B140">
        <v>3.1</v>
      </c>
      <c r="C140">
        <v>3.1027</v>
      </c>
      <c r="D140">
        <v>3.0829</v>
      </c>
      <c r="E140">
        <v>3.0871</v>
      </c>
      <c r="F140">
        <v>3.091503</v>
      </c>
      <c r="G140">
        <v>3.090142</v>
      </c>
      <c r="H140" t="e">
        <f>NA()</f>
        <v>#N/A</v>
      </c>
      <c r="I140" t="e">
        <f>NA()</f>
        <v>#N/A</v>
      </c>
      <c r="J140" t="e">
        <f>IF(I140='XRP Data'!I141,"---","***")</f>
        <v>#N/A</v>
      </c>
    </row>
    <row r="141" spans="1:10">
      <c r="A141">
        <v>1738142100</v>
      </c>
      <c r="B141">
        <v>3.0869</v>
      </c>
      <c r="C141">
        <v>3.0875</v>
      </c>
      <c r="D141">
        <v>3.0693</v>
      </c>
      <c r="E141">
        <v>3.0747</v>
      </c>
      <c r="F141">
        <v>3.090143</v>
      </c>
      <c r="G141">
        <v>3.08862</v>
      </c>
      <c r="H141" t="e">
        <f>NA()</f>
        <v>#N/A</v>
      </c>
      <c r="I141" t="e">
        <f>NA()</f>
        <v>#N/A</v>
      </c>
      <c r="J141" t="e">
        <f>IF(I141='XRP Data'!I142,"---","***")</f>
        <v>#N/A</v>
      </c>
    </row>
    <row r="142" spans="1:10">
      <c r="A142">
        <v>1738143000</v>
      </c>
      <c r="B142">
        <v>3.0756</v>
      </c>
      <c r="C142">
        <v>3.0896</v>
      </c>
      <c r="D142">
        <v>3.0746</v>
      </c>
      <c r="E142">
        <v>3.0896</v>
      </c>
      <c r="F142">
        <v>3.088632</v>
      </c>
      <c r="G142">
        <v>3.087868</v>
      </c>
      <c r="H142" t="e">
        <f>NA()</f>
        <v>#N/A</v>
      </c>
      <c r="I142" t="e">
        <f>NA()</f>
        <v>#N/A</v>
      </c>
      <c r="J142" t="e">
        <f>IF(I142='XRP Data'!I143,"---","***")</f>
        <v>#N/A</v>
      </c>
    </row>
    <row r="143" spans="1:10">
      <c r="A143">
        <v>1738143900</v>
      </c>
      <c r="B143">
        <v>3.0896</v>
      </c>
      <c r="C143">
        <v>3.0896</v>
      </c>
      <c r="D143">
        <v>3.0771</v>
      </c>
      <c r="E143">
        <v>3.0785</v>
      </c>
      <c r="F143">
        <v>3.087872</v>
      </c>
      <c r="G143">
        <v>3.086937</v>
      </c>
      <c r="H143" t="e">
        <f>NA()</f>
        <v>#N/A</v>
      </c>
      <c r="I143" t="e">
        <f>NA()</f>
        <v>#N/A</v>
      </c>
      <c r="J143" t="e">
        <f>IF(I143='XRP Data'!I144,"---","***")</f>
        <v>#N/A</v>
      </c>
    </row>
    <row r="144" spans="1:10">
      <c r="A144">
        <v>1738144800</v>
      </c>
      <c r="B144">
        <v>3.079</v>
      </c>
      <c r="C144">
        <v>3.0874</v>
      </c>
      <c r="D144">
        <v>3.0699</v>
      </c>
      <c r="E144">
        <v>3.0829</v>
      </c>
      <c r="F144">
        <v>3.086948</v>
      </c>
      <c r="G144">
        <v>3.086218</v>
      </c>
      <c r="H144" t="e">
        <f>NA()</f>
        <v>#N/A</v>
      </c>
      <c r="I144" t="e">
        <f>NA()</f>
        <v>#N/A</v>
      </c>
      <c r="J144" t="e">
        <f>IF(I144='XRP Data'!I145,"---","***")</f>
        <v>#N/A</v>
      </c>
    </row>
    <row r="145" spans="1:10">
      <c r="A145">
        <v>1738145700</v>
      </c>
      <c r="B145">
        <v>3.0833</v>
      </c>
      <c r="C145">
        <v>3.0945</v>
      </c>
      <c r="D145">
        <v>3.0795</v>
      </c>
      <c r="E145">
        <v>3.0914</v>
      </c>
      <c r="F145">
        <v>3.086237</v>
      </c>
      <c r="G145">
        <v>3.085377</v>
      </c>
      <c r="H145" t="e">
        <f>NA()</f>
        <v>#N/A</v>
      </c>
      <c r="I145" t="e">
        <f>NA()</f>
        <v>#N/A</v>
      </c>
      <c r="J145" t="e">
        <f>IF(I145='XRP Data'!I146,"---","***")</f>
        <v>#N/A</v>
      </c>
    </row>
    <row r="146" spans="1:10">
      <c r="A146">
        <v>1738146600</v>
      </c>
      <c r="B146">
        <v>3.0911</v>
      </c>
      <c r="C146">
        <v>3.0958</v>
      </c>
      <c r="D146">
        <v>3.0865</v>
      </c>
      <c r="E146">
        <v>3.0876</v>
      </c>
      <c r="F146">
        <v>3.08539</v>
      </c>
      <c r="G146">
        <v>3.084597</v>
      </c>
      <c r="H146" t="e">
        <f>NA()</f>
        <v>#N/A</v>
      </c>
      <c r="I146" t="e">
        <f>NA()</f>
        <v>#N/A</v>
      </c>
      <c r="J146" t="e">
        <f>IF(I146='XRP Data'!I147,"---","***")</f>
        <v>#N/A</v>
      </c>
    </row>
    <row r="147" spans="1:10">
      <c r="A147">
        <v>1738147500</v>
      </c>
      <c r="B147">
        <v>3.0872</v>
      </c>
      <c r="C147">
        <v>3.0892</v>
      </c>
      <c r="D147">
        <v>3.0824</v>
      </c>
      <c r="E147">
        <v>3.0878</v>
      </c>
      <c r="F147">
        <v>3.084605</v>
      </c>
      <c r="G147">
        <v>3.083822</v>
      </c>
      <c r="H147" t="e">
        <f>NA()</f>
        <v>#N/A</v>
      </c>
      <c r="I147" t="e">
        <f>NA()</f>
        <v>#N/A</v>
      </c>
      <c r="J147" t="e">
        <f>IF(I147='XRP Data'!I148,"---","***")</f>
        <v>#N/A</v>
      </c>
    </row>
    <row r="148" spans="1:10">
      <c r="A148">
        <v>1738148400</v>
      </c>
      <c r="B148">
        <v>3.0878</v>
      </c>
      <c r="C148">
        <v>3.0932</v>
      </c>
      <c r="D148">
        <v>3.0822</v>
      </c>
      <c r="E148">
        <v>3.0897</v>
      </c>
      <c r="F148">
        <v>3.083828</v>
      </c>
      <c r="G148">
        <v>3.083182</v>
      </c>
      <c r="H148" t="e">
        <f>NA()</f>
        <v>#N/A</v>
      </c>
      <c r="I148" t="e">
        <f>NA()</f>
        <v>#N/A</v>
      </c>
      <c r="J148" t="e">
        <f>IF(I148='XRP Data'!I149,"---","***")</f>
        <v>#N/A</v>
      </c>
    </row>
    <row r="149" spans="1:10">
      <c r="A149">
        <v>1738149300</v>
      </c>
      <c r="B149">
        <v>3.0896</v>
      </c>
      <c r="C149">
        <v>3.0962</v>
      </c>
      <c r="D149">
        <v>3.0871</v>
      </c>
      <c r="E149">
        <v>3.0901</v>
      </c>
      <c r="F149">
        <v>3.083193</v>
      </c>
      <c r="G149">
        <v>3.082873</v>
      </c>
      <c r="H149" t="e">
        <f>NA()</f>
        <v>#N/A</v>
      </c>
      <c r="I149" t="e">
        <f>NA()</f>
        <v>#N/A</v>
      </c>
      <c r="J149" t="e">
        <f>IF(I149='XRP Data'!I150,"---","***")</f>
        <v>#N/A</v>
      </c>
    </row>
    <row r="150" spans="1:10">
      <c r="A150">
        <v>1738150200</v>
      </c>
      <c r="B150">
        <v>3.0905</v>
      </c>
      <c r="C150">
        <v>3.0939</v>
      </c>
      <c r="D150">
        <v>3.0832</v>
      </c>
      <c r="E150">
        <v>3.085</v>
      </c>
      <c r="F150">
        <v>3.082903</v>
      </c>
      <c r="G150">
        <v>3.08251</v>
      </c>
      <c r="H150" t="e">
        <f>NA()</f>
        <v>#N/A</v>
      </c>
      <c r="I150" t="e">
        <f>NA()</f>
        <v>#N/A</v>
      </c>
      <c r="J150" t="e">
        <f>IF(I150='XRP Data'!I151,"---","***")</f>
        <v>#N/A</v>
      </c>
    </row>
    <row r="151" spans="1:10">
      <c r="A151">
        <v>1738151100</v>
      </c>
      <c r="B151">
        <v>3.0848</v>
      </c>
      <c r="C151">
        <v>3.0882</v>
      </c>
      <c r="D151">
        <v>3.078</v>
      </c>
      <c r="E151">
        <v>3.0836</v>
      </c>
      <c r="F151">
        <v>3.082535</v>
      </c>
      <c r="G151">
        <v>3.08263</v>
      </c>
      <c r="H151" t="e">
        <f>NA()</f>
        <v>#N/A</v>
      </c>
      <c r="I151" t="e">
        <f>NA()</f>
        <v>#N/A</v>
      </c>
      <c r="J151" t="e">
        <f>IF(I151='XRP Data'!I152,"---","***")</f>
        <v>#N/A</v>
      </c>
    </row>
    <row r="152" spans="1:10">
      <c r="A152">
        <v>1738152000</v>
      </c>
      <c r="B152">
        <v>3.0842</v>
      </c>
      <c r="C152">
        <v>3.097</v>
      </c>
      <c r="D152">
        <v>3.0798</v>
      </c>
      <c r="E152">
        <v>3.091</v>
      </c>
      <c r="F152">
        <v>3.082663</v>
      </c>
      <c r="G152">
        <v>3.082565</v>
      </c>
      <c r="H152" t="e">
        <f>NA()</f>
        <v>#N/A</v>
      </c>
      <c r="I152" t="e">
        <f>NA()</f>
        <v>#N/A</v>
      </c>
      <c r="J152" t="e">
        <f>IF(I152='XRP Data'!I153,"---","***")</f>
        <v>#N/A</v>
      </c>
    </row>
    <row r="153" spans="1:10">
      <c r="A153">
        <v>1738152900</v>
      </c>
      <c r="B153">
        <v>3.0906</v>
      </c>
      <c r="C153">
        <v>3.0956</v>
      </c>
      <c r="D153">
        <v>3.0749</v>
      </c>
      <c r="E153">
        <v>3.0769</v>
      </c>
      <c r="F153">
        <v>3.082597</v>
      </c>
      <c r="G153">
        <v>3.082295</v>
      </c>
      <c r="H153" t="e">
        <f>NA()</f>
        <v>#N/A</v>
      </c>
      <c r="I153" t="e">
        <f>NA()</f>
        <v>#N/A</v>
      </c>
      <c r="J153" t="e">
        <f>IF(I153='XRP Data'!I154,"---","***")</f>
        <v>#N/A</v>
      </c>
    </row>
    <row r="154" spans="1:10">
      <c r="A154">
        <v>1738153800</v>
      </c>
      <c r="B154">
        <v>3.077</v>
      </c>
      <c r="C154">
        <v>3.0821</v>
      </c>
      <c r="D154">
        <v>3.0589</v>
      </c>
      <c r="E154">
        <v>3.0679</v>
      </c>
      <c r="F154">
        <v>3.082318</v>
      </c>
      <c r="G154">
        <v>3.082508</v>
      </c>
      <c r="H154" t="e">
        <f>NA()</f>
        <v>#N/A</v>
      </c>
      <c r="I154" t="e">
        <f>NA()</f>
        <v>#N/A</v>
      </c>
      <c r="J154" t="e">
        <f>IF(I154='XRP Data'!I155,"---","***")</f>
        <v>#N/A</v>
      </c>
    </row>
    <row r="155" spans="1:10">
      <c r="A155">
        <v>1738154700</v>
      </c>
      <c r="B155">
        <v>3.0676</v>
      </c>
      <c r="C155">
        <v>3.0712</v>
      </c>
      <c r="D155">
        <v>3.0606</v>
      </c>
      <c r="E155">
        <v>3.0614</v>
      </c>
      <c r="F155">
        <v>3.08252</v>
      </c>
      <c r="G155">
        <v>3.083287</v>
      </c>
      <c r="H155" t="e">
        <f>NA()</f>
        <v>#N/A</v>
      </c>
      <c r="I155" t="e">
        <f>NA()</f>
        <v>#N/A</v>
      </c>
      <c r="J155" t="e">
        <f>IF(I155='XRP Data'!I156,"---","***")</f>
        <v>#N/A</v>
      </c>
    </row>
    <row r="156" spans="1:10">
      <c r="A156">
        <v>1738155600</v>
      </c>
      <c r="B156">
        <v>3.0611</v>
      </c>
      <c r="C156">
        <v>3.0641</v>
      </c>
      <c r="D156">
        <v>3.0358</v>
      </c>
      <c r="E156">
        <v>3.0545</v>
      </c>
      <c r="F156">
        <v>3.083297</v>
      </c>
      <c r="G156">
        <v>3.083278</v>
      </c>
      <c r="H156" t="e">
        <f>NA()</f>
        <v>#N/A</v>
      </c>
      <c r="I156" t="e">
        <f>NA()</f>
        <v>#N/A</v>
      </c>
      <c r="J156" t="e">
        <f>IF(I156='XRP Data'!I157,"---","***")</f>
        <v>#N/A</v>
      </c>
    </row>
    <row r="157" spans="1:10">
      <c r="A157">
        <v>1738156500</v>
      </c>
      <c r="B157">
        <v>3.053</v>
      </c>
      <c r="C157">
        <v>3.0542</v>
      </c>
      <c r="D157">
        <v>3.0219</v>
      </c>
      <c r="E157">
        <v>3.0321</v>
      </c>
      <c r="F157">
        <v>3.083258</v>
      </c>
      <c r="G157">
        <v>3.083123</v>
      </c>
      <c r="H157" t="e">
        <f>NA()</f>
        <v>#N/A</v>
      </c>
      <c r="I157" t="e">
        <f>NA()</f>
        <v>#N/A</v>
      </c>
      <c r="J157" t="e">
        <f>IF(I157='XRP Data'!I158,"---","***")</f>
        <v>#N/A</v>
      </c>
    </row>
    <row r="158" spans="1:10">
      <c r="A158">
        <v>1738157400</v>
      </c>
      <c r="B158">
        <v>3.0321</v>
      </c>
      <c r="C158">
        <v>3.0547</v>
      </c>
      <c r="D158">
        <v>3.0261</v>
      </c>
      <c r="E158">
        <v>3.0499</v>
      </c>
      <c r="F158">
        <v>3.083098</v>
      </c>
      <c r="G158">
        <v>3.083162</v>
      </c>
      <c r="H158" t="e">
        <f>NA()</f>
        <v>#N/A</v>
      </c>
      <c r="I158" t="e">
        <f>NA()</f>
        <v>#N/A</v>
      </c>
      <c r="J158" t="e">
        <f>IF(I158='XRP Data'!I159,"---","***")</f>
        <v>#N/A</v>
      </c>
    </row>
    <row r="159" spans="1:10">
      <c r="A159">
        <v>1738158300</v>
      </c>
      <c r="B159">
        <v>3.0498</v>
      </c>
      <c r="C159">
        <v>3.0563</v>
      </c>
      <c r="D159">
        <v>3.0456</v>
      </c>
      <c r="E159">
        <v>3.0551</v>
      </c>
      <c r="F159">
        <v>3.083143</v>
      </c>
      <c r="G159">
        <v>3.082883</v>
      </c>
      <c r="H159" t="e">
        <f>NA()</f>
        <v>#N/A</v>
      </c>
      <c r="I159" t="e">
        <f>NA()</f>
        <v>#N/A</v>
      </c>
      <c r="J159" t="e">
        <f>IF(I159='XRP Data'!I160,"---","***")</f>
        <v>#N/A</v>
      </c>
    </row>
    <row r="160" spans="1:10">
      <c r="A160">
        <v>1738159200</v>
      </c>
      <c r="B160">
        <v>3.0551</v>
      </c>
      <c r="C160">
        <v>3.0673</v>
      </c>
      <c r="D160">
        <v>3.0507</v>
      </c>
      <c r="E160">
        <v>3.0669</v>
      </c>
      <c r="F160">
        <v>3.082865</v>
      </c>
      <c r="G160">
        <v>3.082962</v>
      </c>
      <c r="H160" t="e">
        <f>NA()</f>
        <v>#N/A</v>
      </c>
      <c r="I160" t="e">
        <f>NA()</f>
        <v>#N/A</v>
      </c>
      <c r="J160" t="e">
        <f>IF(I160='XRP Data'!I161,"---","***")</f>
        <v>#N/A</v>
      </c>
    </row>
    <row r="161" spans="1:10">
      <c r="A161">
        <v>1738160100</v>
      </c>
      <c r="B161">
        <v>3.0668</v>
      </c>
      <c r="C161">
        <v>3.0739</v>
      </c>
      <c r="D161">
        <v>3.0588</v>
      </c>
      <c r="E161">
        <v>3.0674</v>
      </c>
      <c r="F161">
        <v>3.082933</v>
      </c>
      <c r="G161">
        <v>3.08326</v>
      </c>
      <c r="H161" t="e">
        <f>NA()</f>
        <v>#N/A</v>
      </c>
      <c r="I161" t="e">
        <f>NA()</f>
        <v>#N/A</v>
      </c>
      <c r="J161" t="e">
        <f>IF(I161='XRP Data'!I162,"---","***")</f>
        <v>#N/A</v>
      </c>
    </row>
    <row r="162" spans="1:10">
      <c r="A162">
        <v>1738161000</v>
      </c>
      <c r="B162">
        <v>3.0678</v>
      </c>
      <c r="C162">
        <v>3.0716</v>
      </c>
      <c r="D162">
        <v>3.0446</v>
      </c>
      <c r="E162">
        <v>3.061</v>
      </c>
      <c r="F162">
        <v>3.083233</v>
      </c>
      <c r="G162">
        <v>3.083428</v>
      </c>
      <c r="H162" t="e">
        <f>NA()</f>
        <v>#N/A</v>
      </c>
      <c r="I162" t="e">
        <f>NA()</f>
        <v>#N/A</v>
      </c>
      <c r="J162" t="e">
        <f>IF(I162='XRP Data'!I163,"---","***")</f>
        <v>#N/A</v>
      </c>
    </row>
    <row r="163" spans="1:10">
      <c r="A163">
        <v>1738161900</v>
      </c>
      <c r="B163">
        <v>3.0614</v>
      </c>
      <c r="C163">
        <v>3.0621</v>
      </c>
      <c r="D163">
        <v>3.0427</v>
      </c>
      <c r="E163">
        <v>3.0592</v>
      </c>
      <c r="F163">
        <v>3.083405</v>
      </c>
      <c r="G163">
        <v>3.08352</v>
      </c>
      <c r="H163" t="e">
        <f>NA()</f>
        <v>#N/A</v>
      </c>
      <c r="I163" t="e">
        <f>NA()</f>
        <v>#N/A</v>
      </c>
      <c r="J163" t="e">
        <f>IF(I163='XRP Data'!I164,"---","***")</f>
        <v>#N/A</v>
      </c>
    </row>
    <row r="164" spans="1:10">
      <c r="A164">
        <v>1738162800</v>
      </c>
      <c r="B164">
        <v>3.0593</v>
      </c>
      <c r="C164">
        <v>3.077</v>
      </c>
      <c r="D164">
        <v>3.0575</v>
      </c>
      <c r="E164">
        <v>3.0698</v>
      </c>
      <c r="F164">
        <v>3.083495</v>
      </c>
      <c r="G164">
        <v>3.083412</v>
      </c>
      <c r="H164" t="e">
        <f>NA()</f>
        <v>#N/A</v>
      </c>
      <c r="I164" t="e">
        <f>NA()</f>
        <v>#N/A</v>
      </c>
      <c r="J164" t="e">
        <f>IF(I164='XRP Data'!I165,"---","***")</f>
        <v>#N/A</v>
      </c>
    </row>
    <row r="165" spans="1:10">
      <c r="A165">
        <v>1738163700</v>
      </c>
      <c r="B165">
        <v>3.0693</v>
      </c>
      <c r="C165">
        <v>3.0716</v>
      </c>
      <c r="D165">
        <v>3.056</v>
      </c>
      <c r="E165">
        <v>3.0609</v>
      </c>
      <c r="F165">
        <v>3.083383</v>
      </c>
      <c r="G165">
        <v>3.083325</v>
      </c>
      <c r="H165" t="e">
        <f>NA()</f>
        <v>#N/A</v>
      </c>
      <c r="I165" t="e">
        <f>NA()</f>
        <v>#N/A</v>
      </c>
      <c r="J165" t="e">
        <f>IF(I165='XRP Data'!I166,"---","***")</f>
        <v>#N/A</v>
      </c>
    </row>
    <row r="166" spans="1:10">
      <c r="A166">
        <v>1738164600</v>
      </c>
      <c r="B166">
        <v>3.0611</v>
      </c>
      <c r="C166">
        <v>3.066</v>
      </c>
      <c r="D166">
        <v>3.0536</v>
      </c>
      <c r="E166">
        <v>3.0554</v>
      </c>
      <c r="F166">
        <v>3.083308</v>
      </c>
      <c r="G166">
        <v>3.082858</v>
      </c>
      <c r="H166" t="e">
        <f>NA()</f>
        <v>#N/A</v>
      </c>
      <c r="I166" t="e">
        <f>NA()</f>
        <v>#N/A</v>
      </c>
      <c r="J166" t="e">
        <f>IF(I166='XRP Data'!I167,"---","***")</f>
        <v>#N/A</v>
      </c>
    </row>
    <row r="167" spans="1:10">
      <c r="A167">
        <v>1738165500</v>
      </c>
      <c r="B167">
        <v>3.0552</v>
      </c>
      <c r="C167">
        <v>3.0684</v>
      </c>
      <c r="D167">
        <v>3.0504</v>
      </c>
      <c r="E167">
        <v>3.0619</v>
      </c>
      <c r="F167">
        <v>3.08284</v>
      </c>
      <c r="G167">
        <v>3.082677</v>
      </c>
      <c r="H167" t="e">
        <f>NA()</f>
        <v>#N/A</v>
      </c>
      <c r="I167" t="e">
        <f>NA()</f>
        <v>#N/A</v>
      </c>
      <c r="J167" t="e">
        <f>IF(I167='XRP Data'!I168,"---","***")</f>
        <v>#N/A</v>
      </c>
    </row>
    <row r="168" spans="1:10">
      <c r="A168">
        <v>1738166400</v>
      </c>
      <c r="B168">
        <v>3.062</v>
      </c>
      <c r="C168">
        <v>3.0628</v>
      </c>
      <c r="D168">
        <v>3.0409</v>
      </c>
      <c r="E168">
        <v>3.0491</v>
      </c>
      <c r="F168">
        <v>3.082655</v>
      </c>
      <c r="G168">
        <v>3.082277</v>
      </c>
      <c r="H168" t="e">
        <f>NA()</f>
        <v>#N/A</v>
      </c>
      <c r="I168" t="e">
        <f>NA()</f>
        <v>#N/A</v>
      </c>
      <c r="J168" t="e">
        <f>IF(I168='XRP Data'!I169,"---","***")</f>
        <v>#N/A</v>
      </c>
    </row>
    <row r="169" spans="1:10">
      <c r="A169">
        <v>1738167300</v>
      </c>
      <c r="B169">
        <v>3.0494</v>
      </c>
      <c r="C169">
        <v>3.0515</v>
      </c>
      <c r="D169">
        <v>3.0366</v>
      </c>
      <c r="E169">
        <v>3.0392</v>
      </c>
      <c r="F169">
        <v>3.082257</v>
      </c>
      <c r="G169">
        <v>3.081705</v>
      </c>
      <c r="H169" t="e">
        <f>NA()</f>
        <v>#N/A</v>
      </c>
      <c r="I169" t="e">
        <f>NA()</f>
        <v>#N/A</v>
      </c>
      <c r="J169" t="e">
        <f>IF(I169='XRP Data'!I170,"---","***")</f>
        <v>#N/A</v>
      </c>
    </row>
    <row r="170" spans="1:10">
      <c r="A170">
        <v>1738168200</v>
      </c>
      <c r="B170">
        <v>3.0393</v>
      </c>
      <c r="C170">
        <v>3.0403</v>
      </c>
      <c r="D170">
        <v>3.0206</v>
      </c>
      <c r="E170">
        <v>3.0349</v>
      </c>
      <c r="F170">
        <v>3.081698</v>
      </c>
      <c r="G170">
        <v>3.081088</v>
      </c>
      <c r="H170" t="e">
        <f>NA()</f>
        <v>#N/A</v>
      </c>
      <c r="I170" t="e">
        <f>NA()</f>
        <v>#N/A</v>
      </c>
      <c r="J170" t="e">
        <f>IF(I170='XRP Data'!I171,"---","***")</f>
        <v>#N/A</v>
      </c>
    </row>
    <row r="171" spans="1:10">
      <c r="A171">
        <v>1738169100</v>
      </c>
      <c r="B171">
        <v>3.0351</v>
      </c>
      <c r="C171">
        <v>3.0451</v>
      </c>
      <c r="D171">
        <v>3.0309</v>
      </c>
      <c r="E171">
        <v>3.0368</v>
      </c>
      <c r="F171">
        <v>3.081088</v>
      </c>
      <c r="G171">
        <v>3.08062</v>
      </c>
      <c r="H171" t="e">
        <f>NA()</f>
        <v>#N/A</v>
      </c>
      <c r="I171" t="e">
        <f>NA()</f>
        <v>#N/A</v>
      </c>
      <c r="J171" t="e">
        <f>IF(I171='XRP Data'!I172,"---","***")</f>
        <v>#N/A</v>
      </c>
    </row>
    <row r="172" spans="1:10">
      <c r="A172">
        <v>1738170000</v>
      </c>
      <c r="B172">
        <v>3.0367</v>
      </c>
      <c r="C172">
        <v>3.0542</v>
      </c>
      <c r="D172">
        <v>3.0349</v>
      </c>
      <c r="E172">
        <v>3.0541</v>
      </c>
      <c r="F172">
        <v>3.080612</v>
      </c>
      <c r="G172">
        <v>3.080195</v>
      </c>
      <c r="H172" t="e">
        <f>NA()</f>
        <v>#N/A</v>
      </c>
      <c r="I172" t="e">
        <f>NA()</f>
        <v>#N/A</v>
      </c>
      <c r="J172" t="e">
        <f>IF(I172='XRP Data'!I173,"---","***")</f>
        <v>#N/A</v>
      </c>
    </row>
    <row r="173" spans="1:10">
      <c r="A173">
        <v>1738170900</v>
      </c>
      <c r="B173">
        <v>3.0541</v>
      </c>
      <c r="C173">
        <v>3.0659</v>
      </c>
      <c r="D173">
        <v>3.0533</v>
      </c>
      <c r="E173">
        <v>3.0559</v>
      </c>
      <c r="F173">
        <v>3.080182</v>
      </c>
      <c r="G173">
        <v>3.07996</v>
      </c>
      <c r="H173" t="e">
        <f>NA()</f>
        <v>#N/A</v>
      </c>
      <c r="I173" t="e">
        <f>NA()</f>
        <v>#N/A</v>
      </c>
      <c r="J173" t="e">
        <f>IF(I173='XRP Data'!I174,"---","***")</f>
        <v>#N/A</v>
      </c>
    </row>
    <row r="174" spans="1:10">
      <c r="A174">
        <v>1738171800</v>
      </c>
      <c r="B174">
        <v>3.0553</v>
      </c>
      <c r="C174">
        <v>3.0653</v>
      </c>
      <c r="D174">
        <v>3.0492</v>
      </c>
      <c r="E174">
        <v>3.0508</v>
      </c>
      <c r="F174">
        <v>3.079933</v>
      </c>
      <c r="G174">
        <v>3.079687</v>
      </c>
      <c r="H174" t="e">
        <f>NA()</f>
        <v>#N/A</v>
      </c>
      <c r="I174" t="e">
        <f>NA()</f>
        <v>#N/A</v>
      </c>
      <c r="J174" t="e">
        <f>IF(I174='XRP Data'!I175,"---","***")</f>
        <v>#N/A</v>
      </c>
    </row>
    <row r="175" spans="1:10">
      <c r="A175">
        <v>1738172700</v>
      </c>
      <c r="B175">
        <v>3.0504</v>
      </c>
      <c r="C175">
        <v>3.0511</v>
      </c>
      <c r="D175">
        <v>3.035</v>
      </c>
      <c r="E175">
        <v>3.0382</v>
      </c>
      <c r="F175">
        <v>3.079653</v>
      </c>
      <c r="G175">
        <v>3.079288</v>
      </c>
      <c r="H175" t="e">
        <f>NA()</f>
        <v>#N/A</v>
      </c>
      <c r="I175" t="e">
        <f>NA()</f>
        <v>#N/A</v>
      </c>
      <c r="J175" t="e">
        <f>IF(I175='XRP Data'!I176,"---","***")</f>
        <v>#N/A</v>
      </c>
    </row>
    <row r="176" spans="1:10">
      <c r="A176">
        <v>1738173600</v>
      </c>
      <c r="B176">
        <v>3.0382</v>
      </c>
      <c r="C176">
        <v>3.042</v>
      </c>
      <c r="D176">
        <v>3.025</v>
      </c>
      <c r="E176">
        <v>3.0293</v>
      </c>
      <c r="F176">
        <v>3.079257</v>
      </c>
      <c r="G176">
        <v>3.078628</v>
      </c>
      <c r="H176" t="e">
        <f>NA()</f>
        <v>#N/A</v>
      </c>
      <c r="I176" t="e">
        <f>NA()</f>
        <v>#N/A</v>
      </c>
      <c r="J176" t="e">
        <f>IF(I176='XRP Data'!I177,"---","***")</f>
        <v>#N/A</v>
      </c>
    </row>
    <row r="177" spans="1:10">
      <c r="A177">
        <v>1738174500</v>
      </c>
      <c r="B177">
        <v>3.0289</v>
      </c>
      <c r="C177">
        <v>3.0322</v>
      </c>
      <c r="D177">
        <v>3.0138</v>
      </c>
      <c r="E177">
        <v>3.0239</v>
      </c>
      <c r="F177">
        <v>3.078602</v>
      </c>
      <c r="G177">
        <v>3.077718</v>
      </c>
      <c r="H177" t="e">
        <f>NA()</f>
        <v>#N/A</v>
      </c>
      <c r="I177" t="e">
        <f>NA()</f>
        <v>#N/A</v>
      </c>
      <c r="J177" t="e">
        <f>IF(I177='XRP Data'!I178,"---","***")</f>
        <v>#N/A</v>
      </c>
    </row>
    <row r="178" spans="1:10">
      <c r="A178">
        <v>1738175400</v>
      </c>
      <c r="B178">
        <v>3.024</v>
      </c>
      <c r="C178">
        <v>3.0441</v>
      </c>
      <c r="D178">
        <v>3.024</v>
      </c>
      <c r="E178">
        <v>3.0422</v>
      </c>
      <c r="F178">
        <v>3.077697</v>
      </c>
      <c r="G178">
        <v>3.077063</v>
      </c>
      <c r="H178" t="e">
        <f>NA()</f>
        <v>#N/A</v>
      </c>
      <c r="I178" t="e">
        <f>NA()</f>
        <v>#N/A</v>
      </c>
      <c r="J178" t="e">
        <f>IF(I178='XRP Data'!I179,"---","***")</f>
        <v>#N/A</v>
      </c>
    </row>
    <row r="179" spans="1:10">
      <c r="A179">
        <v>1738176300</v>
      </c>
      <c r="B179">
        <v>3.0424</v>
      </c>
      <c r="C179">
        <v>3.0631</v>
      </c>
      <c r="D179">
        <v>3.0424</v>
      </c>
      <c r="E179">
        <v>3.0614</v>
      </c>
      <c r="F179">
        <v>3.077048</v>
      </c>
      <c r="G179">
        <v>3.07673</v>
      </c>
      <c r="H179" t="e">
        <f>NA()</f>
        <v>#N/A</v>
      </c>
      <c r="I179" t="e">
        <f>NA()</f>
        <v>#N/A</v>
      </c>
      <c r="J179" t="e">
        <f>IF(I179='XRP Data'!I180,"---","***")</f>
        <v>#N/A</v>
      </c>
    </row>
    <row r="180" spans="1:10">
      <c r="A180">
        <v>1738177200</v>
      </c>
      <c r="B180">
        <v>3.0615</v>
      </c>
      <c r="C180">
        <v>3.0619</v>
      </c>
      <c r="D180">
        <v>2.9705</v>
      </c>
      <c r="E180">
        <v>3.0192</v>
      </c>
      <c r="F180">
        <v>3.076722</v>
      </c>
      <c r="G180">
        <v>3.075753</v>
      </c>
      <c r="H180" t="e">
        <f>NA()</f>
        <v>#N/A</v>
      </c>
      <c r="I180" t="e">
        <f>NA()</f>
        <v>#N/A</v>
      </c>
      <c r="J180" t="e">
        <f>IF(I180='XRP Data'!I181,"---","***")</f>
        <v>#N/A</v>
      </c>
    </row>
    <row r="181" spans="1:10">
      <c r="A181">
        <v>1738178100</v>
      </c>
      <c r="B181">
        <v>3.0194</v>
      </c>
      <c r="C181">
        <v>3.0197</v>
      </c>
      <c r="D181">
        <v>2.96</v>
      </c>
      <c r="E181">
        <v>2.9748</v>
      </c>
      <c r="F181">
        <v>3.075743</v>
      </c>
      <c r="G181">
        <v>3.073862</v>
      </c>
      <c r="H181" t="e">
        <f>NA()</f>
        <v>#N/A</v>
      </c>
      <c r="I181" t="e">
        <f>NA()</f>
        <v>#N/A</v>
      </c>
      <c r="J181" t="e">
        <f>IF(I181='XRP Data'!I182,"---","***")</f>
        <v>#N/A</v>
      </c>
    </row>
    <row r="182" spans="1:10">
      <c r="A182">
        <v>1738179000</v>
      </c>
      <c r="B182">
        <v>2.975</v>
      </c>
      <c r="C182">
        <v>3.1258</v>
      </c>
      <c r="D182">
        <v>2.9691</v>
      </c>
      <c r="E182">
        <v>3.0919</v>
      </c>
      <c r="F182">
        <v>3.073855</v>
      </c>
      <c r="G182">
        <v>3.073977</v>
      </c>
      <c r="H182" t="e">
        <f>NA()</f>
        <v>#N/A</v>
      </c>
      <c r="I182" t="e">
        <f>NA()</f>
        <v>#N/A</v>
      </c>
      <c r="J182" t="e">
        <f>IF(I182='XRP Data'!I183,"---","***")</f>
        <v>#N/A</v>
      </c>
    </row>
    <row r="183" spans="1:10">
      <c r="A183">
        <v>1738179900</v>
      </c>
      <c r="B183">
        <v>3.0916</v>
      </c>
      <c r="C183">
        <v>3.1031</v>
      </c>
      <c r="D183">
        <v>3.0604</v>
      </c>
      <c r="E183">
        <v>3.0688</v>
      </c>
      <c r="F183">
        <v>3.073967</v>
      </c>
      <c r="G183">
        <v>3.073622</v>
      </c>
      <c r="H183" t="e">
        <f>NA()</f>
        <v>#N/A</v>
      </c>
      <c r="I183" t="e">
        <f>NA()</f>
        <v>#N/A</v>
      </c>
      <c r="J183" t="e">
        <f>IF(I183='XRP Data'!I184,"---","***")</f>
        <v>#N/A</v>
      </c>
    </row>
    <row r="184" spans="1:10">
      <c r="A184">
        <v>1738180800</v>
      </c>
      <c r="B184">
        <v>3.0687</v>
      </c>
      <c r="C184">
        <v>3.0749</v>
      </c>
      <c r="D184">
        <v>3.0323</v>
      </c>
      <c r="E184">
        <v>3.065</v>
      </c>
      <c r="F184">
        <v>3.073615</v>
      </c>
      <c r="G184">
        <v>3.073195</v>
      </c>
      <c r="H184" t="e">
        <f>NA()</f>
        <v>#N/A</v>
      </c>
      <c r="I184" t="e">
        <f>NA()</f>
        <v>#N/A</v>
      </c>
      <c r="J184" t="e">
        <f>IF(I184='XRP Data'!I185,"---","***")</f>
        <v>#N/A</v>
      </c>
    </row>
    <row r="185" spans="1:10">
      <c r="A185">
        <v>1738181700</v>
      </c>
      <c r="B185">
        <v>3.0655</v>
      </c>
      <c r="C185">
        <v>3.1339</v>
      </c>
      <c r="D185">
        <v>3.0467</v>
      </c>
      <c r="E185">
        <v>3.109</v>
      </c>
      <c r="F185">
        <v>3.073193</v>
      </c>
      <c r="G185">
        <v>3.073275</v>
      </c>
      <c r="H185" t="e">
        <f>NA()</f>
        <v>#N/A</v>
      </c>
      <c r="I185" t="e">
        <f>NA()</f>
        <v>#N/A</v>
      </c>
      <c r="J185" t="e">
        <f>IF(I185='XRP Data'!I186,"---","***")</f>
        <v>#N/A</v>
      </c>
    </row>
    <row r="186" spans="1:10">
      <c r="A186">
        <v>1738182600</v>
      </c>
      <c r="B186">
        <v>3.1092</v>
      </c>
      <c r="C186">
        <v>3.1261</v>
      </c>
      <c r="D186">
        <v>3.0774</v>
      </c>
      <c r="E186">
        <v>3.0942</v>
      </c>
      <c r="F186">
        <v>3.073268</v>
      </c>
      <c r="G186">
        <v>3.073078</v>
      </c>
      <c r="H186" t="e">
        <f>NA()</f>
        <v>#N/A</v>
      </c>
      <c r="I186" t="e">
        <f>NA()</f>
        <v>#N/A</v>
      </c>
      <c r="J186" t="e">
        <f>IF(I186='XRP Data'!I187,"---","***")</f>
        <v>#N/A</v>
      </c>
    </row>
    <row r="187" spans="1:10">
      <c r="A187">
        <v>1738183500</v>
      </c>
      <c r="B187">
        <v>3.0946</v>
      </c>
      <c r="C187">
        <v>3.1053</v>
      </c>
      <c r="D187">
        <v>3.0822</v>
      </c>
      <c r="E187">
        <v>3.0937</v>
      </c>
      <c r="F187">
        <v>3.073077</v>
      </c>
      <c r="G187">
        <v>3.0727</v>
      </c>
      <c r="H187" t="e">
        <f>NA()</f>
        <v>#N/A</v>
      </c>
      <c r="I187" t="e">
        <f>NA()</f>
        <v>#N/A</v>
      </c>
      <c r="J187" t="e">
        <f>IF(I187='XRP Data'!I188,"---","***")</f>
        <v>#N/A</v>
      </c>
    </row>
    <row r="188" spans="1:10">
      <c r="A188">
        <v>1738184400</v>
      </c>
      <c r="B188">
        <v>3.093</v>
      </c>
      <c r="C188">
        <v>3.0997</v>
      </c>
      <c r="D188">
        <v>3.0702</v>
      </c>
      <c r="E188">
        <v>3.0928</v>
      </c>
      <c r="F188">
        <v>3.072682</v>
      </c>
      <c r="G188">
        <v>3.072335</v>
      </c>
      <c r="H188" t="e">
        <f>NA()</f>
        <v>#N/A</v>
      </c>
      <c r="I188" t="e">
        <f>NA()</f>
        <v>#N/A</v>
      </c>
      <c r="J188" t="e">
        <f>IF(I188='XRP Data'!I189,"---","***")</f>
        <v>#N/A</v>
      </c>
    </row>
    <row r="189" spans="1:10">
      <c r="A189">
        <v>1738185300</v>
      </c>
      <c r="B189">
        <v>3.093</v>
      </c>
      <c r="C189">
        <v>3.1031</v>
      </c>
      <c r="D189">
        <v>3.0851</v>
      </c>
      <c r="E189">
        <v>3.0974</v>
      </c>
      <c r="F189">
        <v>3.07233</v>
      </c>
      <c r="G189">
        <v>3.072168</v>
      </c>
      <c r="H189" t="e">
        <f>NA()</f>
        <v>#N/A</v>
      </c>
      <c r="I189" t="e">
        <f>NA()</f>
        <v>#N/A</v>
      </c>
      <c r="J189" t="e">
        <f>IF(I189='XRP Data'!I190,"---","***")</f>
        <v>#N/A</v>
      </c>
    </row>
    <row r="190" spans="1:10">
      <c r="A190">
        <v>1738186200</v>
      </c>
      <c r="B190">
        <v>3.0973</v>
      </c>
      <c r="C190">
        <v>3.1109</v>
      </c>
      <c r="D190">
        <v>3.0915</v>
      </c>
      <c r="E190">
        <v>3.0948</v>
      </c>
      <c r="F190">
        <v>3.072153</v>
      </c>
      <c r="G190">
        <v>3.07188</v>
      </c>
      <c r="H190" t="e">
        <f>NA()</f>
        <v>#N/A</v>
      </c>
      <c r="I190" t="e">
        <f>NA()</f>
        <v>#N/A</v>
      </c>
      <c r="J190" t="e">
        <f>IF(I190='XRP Data'!I191,"---","***")</f>
        <v>#N/A</v>
      </c>
    </row>
    <row r="191" spans="1:10">
      <c r="A191">
        <v>1738187100</v>
      </c>
      <c r="B191">
        <v>3.0947</v>
      </c>
      <c r="C191">
        <v>3.1005</v>
      </c>
      <c r="D191">
        <v>3.0851</v>
      </c>
      <c r="E191">
        <v>3.0877</v>
      </c>
      <c r="F191">
        <v>3.07186</v>
      </c>
      <c r="G191">
        <v>3.07143</v>
      </c>
      <c r="H191" t="e">
        <f>NA()</f>
        <v>#N/A</v>
      </c>
      <c r="I191" t="e">
        <f>NA()</f>
        <v>#N/A</v>
      </c>
      <c r="J191" t="e">
        <f>IF(I191='XRP Data'!I192,"---","***")</f>
        <v>#N/A</v>
      </c>
    </row>
    <row r="192" spans="1:10">
      <c r="A192">
        <v>1738188000</v>
      </c>
      <c r="B192">
        <v>3.0877</v>
      </c>
      <c r="C192">
        <v>3.0918</v>
      </c>
      <c r="D192">
        <v>3.075</v>
      </c>
      <c r="E192">
        <v>3.0792</v>
      </c>
      <c r="F192">
        <v>3.071412</v>
      </c>
      <c r="G192">
        <v>3.071113</v>
      </c>
      <c r="H192" t="e">
        <f>NA()</f>
        <v>#N/A</v>
      </c>
      <c r="I192" t="e">
        <f>NA()</f>
        <v>#N/A</v>
      </c>
      <c r="J192" t="e">
        <f>IF(I192='XRP Data'!I193,"---","***")</f>
        <v>#N/A</v>
      </c>
    </row>
    <row r="193" spans="1:10">
      <c r="A193">
        <v>1738188900</v>
      </c>
      <c r="B193">
        <v>3.0797</v>
      </c>
      <c r="C193">
        <v>3.0893</v>
      </c>
      <c r="D193">
        <v>3.0711</v>
      </c>
      <c r="E193">
        <v>3.0876</v>
      </c>
      <c r="F193">
        <v>3.071098</v>
      </c>
      <c r="G193">
        <v>3.070825</v>
      </c>
      <c r="H193" t="e">
        <f>NA()</f>
        <v>#N/A</v>
      </c>
      <c r="I193" t="e">
        <f>NA()</f>
        <v>#N/A</v>
      </c>
      <c r="J193" t="e">
        <f>IF(I193='XRP Data'!I194,"---","***")</f>
        <v>#N/A</v>
      </c>
    </row>
    <row r="194" spans="1:10">
      <c r="A194">
        <v>1738189800</v>
      </c>
      <c r="B194">
        <v>3.0878</v>
      </c>
      <c r="C194">
        <v>3.0985</v>
      </c>
      <c r="D194">
        <v>3.074</v>
      </c>
      <c r="E194">
        <v>3.0746</v>
      </c>
      <c r="F194">
        <v>3.070812</v>
      </c>
      <c r="G194">
        <v>3.070268</v>
      </c>
      <c r="H194" t="e">
        <f>NA()</f>
        <v>#N/A</v>
      </c>
      <c r="I194" t="e">
        <f>NA()</f>
        <v>#N/A</v>
      </c>
      <c r="J194" t="e">
        <f>IF(I194='XRP Data'!I195,"---","***")</f>
        <v>#N/A</v>
      </c>
    </row>
    <row r="195" spans="1:10">
      <c r="A195">
        <v>1738190700</v>
      </c>
      <c r="B195">
        <v>3.0749</v>
      </c>
      <c r="C195">
        <v>3.0821</v>
      </c>
      <c r="D195">
        <v>3.073</v>
      </c>
      <c r="E195">
        <v>3.0757</v>
      </c>
      <c r="F195">
        <v>3.07026</v>
      </c>
      <c r="G195">
        <v>3.069805</v>
      </c>
      <c r="H195" t="e">
        <f>NA()</f>
        <v>#N/A</v>
      </c>
      <c r="I195" t="e">
        <f>NA()</f>
        <v>#N/A</v>
      </c>
      <c r="J195" t="e">
        <f>IF(I195='XRP Data'!I196,"---","***")</f>
        <v>#N/A</v>
      </c>
    </row>
    <row r="196" spans="1:10">
      <c r="A196">
        <v>1738191600</v>
      </c>
      <c r="B196">
        <v>3.0757</v>
      </c>
      <c r="C196">
        <v>3.0946</v>
      </c>
      <c r="D196">
        <v>3.0746</v>
      </c>
      <c r="E196">
        <v>3.0898</v>
      </c>
      <c r="F196">
        <v>3.069803</v>
      </c>
      <c r="G196">
        <v>3.069222</v>
      </c>
      <c r="H196" t="e">
        <f>NA()</f>
        <v>#N/A</v>
      </c>
      <c r="I196" t="e">
        <f>NA()</f>
        <v>#N/A</v>
      </c>
      <c r="J196" t="e">
        <f>IF(I196='XRP Data'!I197,"---","***")</f>
        <v>#N/A</v>
      </c>
    </row>
    <row r="197" spans="1:10">
      <c r="A197">
        <v>1738192500</v>
      </c>
      <c r="B197">
        <v>3.0896</v>
      </c>
      <c r="C197">
        <v>3.0971</v>
      </c>
      <c r="D197">
        <v>3.0772</v>
      </c>
      <c r="E197">
        <v>3.0841</v>
      </c>
      <c r="F197">
        <v>3.069213</v>
      </c>
      <c r="G197">
        <v>3.068672</v>
      </c>
      <c r="H197" t="e">
        <f>NA()</f>
        <v>#N/A</v>
      </c>
      <c r="I197" t="e">
        <f>NA()</f>
        <v>#N/A</v>
      </c>
      <c r="J197" t="e">
        <f>IF(I197='XRP Data'!I198,"---","***")</f>
        <v>#N/A</v>
      </c>
    </row>
    <row r="198" spans="1:10">
      <c r="A198">
        <v>1738193400</v>
      </c>
      <c r="B198">
        <v>3.0838</v>
      </c>
      <c r="C198">
        <v>3.0844</v>
      </c>
      <c r="D198">
        <v>3.0678</v>
      </c>
      <c r="E198">
        <v>3.0697</v>
      </c>
      <c r="F198">
        <v>3.068658</v>
      </c>
      <c r="G198">
        <v>3.068095</v>
      </c>
      <c r="H198" t="e">
        <f>NA()</f>
        <v>#N/A</v>
      </c>
      <c r="I198" t="e">
        <f>NA()</f>
        <v>#N/A</v>
      </c>
      <c r="J198" t="e">
        <f>IF(I198='XRP Data'!I199,"---","***")</f>
        <v>#N/A</v>
      </c>
    </row>
    <row r="199" spans="1:10">
      <c r="A199">
        <v>1738194300</v>
      </c>
      <c r="B199">
        <v>3.0697</v>
      </c>
      <c r="C199">
        <v>3.0743</v>
      </c>
      <c r="D199">
        <v>3.0624</v>
      </c>
      <c r="E199">
        <v>3.065</v>
      </c>
      <c r="F199">
        <v>3.068083</v>
      </c>
      <c r="G199">
        <v>3.067502</v>
      </c>
      <c r="H199" t="e">
        <f>NA()</f>
        <v>#N/A</v>
      </c>
      <c r="I199" t="e">
        <f>NA()</f>
        <v>#N/A</v>
      </c>
      <c r="J199" t="e">
        <f>IF(I199='XRP Data'!I200,"---","***")</f>
        <v>#N/A</v>
      </c>
    </row>
    <row r="200" spans="1:10">
      <c r="A200">
        <v>1738195200</v>
      </c>
      <c r="B200">
        <v>3.0654</v>
      </c>
      <c r="C200">
        <v>3.0715</v>
      </c>
      <c r="D200">
        <v>3.0525</v>
      </c>
      <c r="E200">
        <v>3.0552</v>
      </c>
      <c r="F200">
        <v>3.067507</v>
      </c>
      <c r="G200">
        <v>3.06697</v>
      </c>
      <c r="H200" t="e">
        <f>NA()</f>
        <v>#N/A</v>
      </c>
      <c r="I200" t="e">
        <f>NA()</f>
        <v>#N/A</v>
      </c>
      <c r="J200" t="e">
        <f>IF(I200='XRP Data'!I201,"---","***")</f>
        <v>#N/A</v>
      </c>
    </row>
    <row r="201" spans="1:10">
      <c r="A201">
        <v>1738196100</v>
      </c>
      <c r="B201">
        <v>3.0553</v>
      </c>
      <c r="C201">
        <v>3.0616</v>
      </c>
      <c r="D201">
        <v>3.048</v>
      </c>
      <c r="E201">
        <v>3.0505</v>
      </c>
      <c r="F201">
        <v>3.06698</v>
      </c>
      <c r="G201">
        <v>3.066567</v>
      </c>
      <c r="H201" t="e">
        <f>NA()</f>
        <v>#N/A</v>
      </c>
      <c r="I201" t="e">
        <f>NA()</f>
        <v>#N/A</v>
      </c>
      <c r="J201" t="e">
        <f>IF(I201='XRP Data'!I202,"---","***")</f>
        <v>#N/A</v>
      </c>
    </row>
    <row r="202" spans="1:10">
      <c r="A202">
        <v>1738197000</v>
      </c>
      <c r="B202">
        <v>3.0507</v>
      </c>
      <c r="C202">
        <v>3.0703</v>
      </c>
      <c r="D202">
        <v>3.0432</v>
      </c>
      <c r="E202">
        <v>3.0674</v>
      </c>
      <c r="F202">
        <v>3.066565</v>
      </c>
      <c r="G202">
        <v>3.066197</v>
      </c>
      <c r="H202" t="e">
        <f>NA()</f>
        <v>#N/A</v>
      </c>
      <c r="I202" t="e">
        <f>NA()</f>
        <v>#N/A</v>
      </c>
      <c r="J202" t="e">
        <f>IF(I202='XRP Data'!I203,"---","***")</f>
        <v>#N/A</v>
      </c>
    </row>
    <row r="203" spans="1:10">
      <c r="A203">
        <v>1738197900</v>
      </c>
      <c r="B203">
        <v>3.0678</v>
      </c>
      <c r="C203">
        <v>3.0851</v>
      </c>
      <c r="D203">
        <v>3.0655</v>
      </c>
      <c r="E203">
        <v>3.0766</v>
      </c>
      <c r="F203">
        <v>3.066202</v>
      </c>
      <c r="G203">
        <v>3.066165</v>
      </c>
      <c r="H203" t="e">
        <f>NA()</f>
        <v>#N/A</v>
      </c>
      <c r="I203" t="e">
        <f>NA()</f>
        <v>#N/A</v>
      </c>
      <c r="J203" t="e">
        <f>IF(I203='XRP Data'!I204,"---","***")</f>
        <v>#N/A</v>
      </c>
    </row>
    <row r="204" spans="1:10">
      <c r="A204">
        <v>1738198800</v>
      </c>
      <c r="B204">
        <v>3.076</v>
      </c>
      <c r="C204">
        <v>3.0856</v>
      </c>
      <c r="D204">
        <v>3.0723</v>
      </c>
      <c r="E204">
        <v>3.0856</v>
      </c>
      <c r="F204">
        <v>3.066152</v>
      </c>
      <c r="G204">
        <v>3.06621</v>
      </c>
      <c r="H204" t="e">
        <f>NA()</f>
        <v>#N/A</v>
      </c>
      <c r="I204" t="e">
        <f>NA()</f>
        <v>#N/A</v>
      </c>
      <c r="J204" t="e">
        <f>IF(I204='XRP Data'!I205,"---","***")</f>
        <v>#N/A</v>
      </c>
    </row>
    <row r="205" spans="1:10">
      <c r="A205">
        <v>1738199700</v>
      </c>
      <c r="B205">
        <v>3.0857</v>
      </c>
      <c r="C205">
        <v>3.1235</v>
      </c>
      <c r="D205">
        <v>3.0851</v>
      </c>
      <c r="E205">
        <v>3.1004</v>
      </c>
      <c r="F205">
        <v>3.066192</v>
      </c>
      <c r="G205">
        <v>3.06636</v>
      </c>
      <c r="H205" t="e">
        <f>NA()</f>
        <v>#N/A</v>
      </c>
      <c r="I205" t="e">
        <f>NA()</f>
        <v>#N/A</v>
      </c>
      <c r="J205" t="e">
        <f>IF(I205='XRP Data'!I206,"---","***")</f>
        <v>#N/A</v>
      </c>
    </row>
    <row r="206" spans="1:10">
      <c r="A206">
        <v>1738200600</v>
      </c>
      <c r="B206">
        <v>3.1001</v>
      </c>
      <c r="C206">
        <v>3.113</v>
      </c>
      <c r="D206">
        <v>3.0968</v>
      </c>
      <c r="E206">
        <v>3.1033</v>
      </c>
      <c r="F206">
        <v>3.066342</v>
      </c>
      <c r="G206">
        <v>3.066622</v>
      </c>
      <c r="H206" t="e">
        <f>NA()</f>
        <v>#N/A</v>
      </c>
      <c r="I206" t="e">
        <f>NA()</f>
        <v>#N/A</v>
      </c>
      <c r="J206" t="e">
        <f>IF(I206='XRP Data'!I207,"---","***")</f>
        <v>#N/A</v>
      </c>
    </row>
    <row r="207" spans="1:10">
      <c r="A207">
        <v>1738201500</v>
      </c>
      <c r="B207">
        <v>3.1028</v>
      </c>
      <c r="C207">
        <v>3.1067</v>
      </c>
      <c r="D207">
        <v>3.0955</v>
      </c>
      <c r="E207">
        <v>3.098</v>
      </c>
      <c r="F207">
        <v>3.066602</v>
      </c>
      <c r="G207">
        <v>3.066792</v>
      </c>
      <c r="H207" t="e">
        <f>NA()</f>
        <v>#N/A</v>
      </c>
      <c r="I207" t="e">
        <f>NA()</f>
        <v>#N/A</v>
      </c>
      <c r="J207" t="e">
        <f>IF(I207='XRP Data'!I208,"---","***")</f>
        <v>#N/A</v>
      </c>
    </row>
    <row r="208" spans="1:10">
      <c r="A208">
        <v>1738202400</v>
      </c>
      <c r="B208">
        <v>3.0977</v>
      </c>
      <c r="C208">
        <v>3.1035</v>
      </c>
      <c r="D208">
        <v>3.0888</v>
      </c>
      <c r="E208">
        <v>3.0992</v>
      </c>
      <c r="F208">
        <v>3.066767</v>
      </c>
      <c r="G208">
        <v>3.06695</v>
      </c>
      <c r="H208" t="e">
        <f>NA()</f>
        <v>#N/A</v>
      </c>
      <c r="I208" t="e">
        <f>NA()</f>
        <v>#N/A</v>
      </c>
      <c r="J208" t="e">
        <f>IF(I208='XRP Data'!I209,"---","***")</f>
        <v>#N/A</v>
      </c>
    </row>
    <row r="209" spans="1:10">
      <c r="A209">
        <v>1738203300</v>
      </c>
      <c r="B209">
        <v>3.0993</v>
      </c>
      <c r="C209">
        <v>3.1055</v>
      </c>
      <c r="D209">
        <v>3.0936</v>
      </c>
      <c r="E209">
        <v>3.1039</v>
      </c>
      <c r="F209">
        <v>3.066928</v>
      </c>
      <c r="G209">
        <v>3.06718</v>
      </c>
      <c r="H209" t="e">
        <f>NA()</f>
        <v>#N/A</v>
      </c>
      <c r="I209" t="e">
        <f>NA()</f>
        <v>#N/A</v>
      </c>
      <c r="J209" t="e">
        <f>IF(I209='XRP Data'!I210,"---","***")</f>
        <v>#N/A</v>
      </c>
    </row>
    <row r="210" spans="1:10">
      <c r="A210">
        <v>1738204200</v>
      </c>
      <c r="B210">
        <v>3.1039</v>
      </c>
      <c r="C210">
        <v>3.1092</v>
      </c>
      <c r="D210">
        <v>3.0981</v>
      </c>
      <c r="E210">
        <v>3.0983</v>
      </c>
      <c r="F210">
        <v>3.067152</v>
      </c>
      <c r="G210">
        <v>3.067402</v>
      </c>
      <c r="H210" t="e">
        <f>NA()</f>
        <v>#N/A</v>
      </c>
      <c r="I210" t="e">
        <f>NA()</f>
        <v>#N/A</v>
      </c>
      <c r="J210" t="e">
        <f>IF(I210='XRP Data'!I211,"---","***")</f>
        <v>#N/A</v>
      </c>
    </row>
    <row r="211" spans="1:10">
      <c r="A211">
        <v>1738205100</v>
      </c>
      <c r="B211">
        <v>3.0984</v>
      </c>
      <c r="C211">
        <v>3.1069</v>
      </c>
      <c r="D211">
        <v>3.0965</v>
      </c>
      <c r="E211">
        <v>3.1063</v>
      </c>
      <c r="F211">
        <v>3.067378</v>
      </c>
      <c r="G211">
        <v>3.06778</v>
      </c>
      <c r="H211" t="e">
        <f>NA()</f>
        <v>#N/A</v>
      </c>
      <c r="I211" t="e">
        <f>NA()</f>
        <v>#N/A</v>
      </c>
      <c r="J211" t="e">
        <f>IF(I211='XRP Data'!I212,"---","***")</f>
        <v>#N/A</v>
      </c>
    </row>
    <row r="212" spans="1:10">
      <c r="A212">
        <v>1738206000</v>
      </c>
      <c r="B212">
        <v>3.1063</v>
      </c>
      <c r="C212">
        <v>3.112</v>
      </c>
      <c r="D212">
        <v>3.1031</v>
      </c>
      <c r="E212">
        <v>3.1083</v>
      </c>
      <c r="F212">
        <v>3.067747</v>
      </c>
      <c r="G212">
        <v>3.068068</v>
      </c>
      <c r="H212" t="e">
        <f>NA()</f>
        <v>#N/A</v>
      </c>
      <c r="I212" t="e">
        <f>NA()</f>
        <v>#N/A</v>
      </c>
      <c r="J212" t="e">
        <f>IF(I212='XRP Data'!I213,"---","***")</f>
        <v>#N/A</v>
      </c>
    </row>
    <row r="213" spans="1:10">
      <c r="A213">
        <v>1738206900</v>
      </c>
      <c r="B213">
        <v>3.1089</v>
      </c>
      <c r="C213">
        <v>3.1094</v>
      </c>
      <c r="D213">
        <v>3.1005</v>
      </c>
      <c r="E213">
        <v>3.1039</v>
      </c>
      <c r="F213">
        <v>3.068052</v>
      </c>
      <c r="G213">
        <v>3.068518</v>
      </c>
      <c r="H213" t="e">
        <f>NA()</f>
        <v>#N/A</v>
      </c>
      <c r="I213" t="e">
        <f>NA()</f>
        <v>#N/A</v>
      </c>
      <c r="J213" t="e">
        <f>IF(I213='XRP Data'!I214,"---","***")</f>
        <v>#N/A</v>
      </c>
    </row>
    <row r="214" spans="1:10">
      <c r="A214">
        <v>1738207800</v>
      </c>
      <c r="B214">
        <v>3.1038</v>
      </c>
      <c r="C214">
        <v>3.1101</v>
      </c>
      <c r="D214">
        <v>3.0991</v>
      </c>
      <c r="E214">
        <v>3.1078</v>
      </c>
      <c r="F214">
        <v>3.068498</v>
      </c>
      <c r="G214">
        <v>3.069183</v>
      </c>
      <c r="H214" t="e">
        <f>NA()</f>
        <v>#N/A</v>
      </c>
      <c r="I214" t="e">
        <f>NA()</f>
        <v>#N/A</v>
      </c>
      <c r="J214" t="e">
        <f>IF(I214='XRP Data'!I215,"---","***")</f>
        <v>#N/A</v>
      </c>
    </row>
    <row r="215" spans="1:10">
      <c r="A215">
        <v>1738208700</v>
      </c>
      <c r="B215">
        <v>3.1073</v>
      </c>
      <c r="C215">
        <v>3.1216</v>
      </c>
      <c r="D215">
        <v>3.107</v>
      </c>
      <c r="E215">
        <v>3.1193</v>
      </c>
      <c r="F215">
        <v>3.06916</v>
      </c>
      <c r="G215">
        <v>3.070148</v>
      </c>
      <c r="H215" t="e">
        <f>NA()</f>
        <v>#N/A</v>
      </c>
      <c r="I215" t="e">
        <f>NA()</f>
        <v>#N/A</v>
      </c>
      <c r="J215" t="e">
        <f>IF(I215='XRP Data'!I216,"---","***")</f>
        <v>#N/A</v>
      </c>
    </row>
    <row r="216" spans="1:10">
      <c r="A216">
        <v>1738209600</v>
      </c>
      <c r="B216">
        <v>3.1194</v>
      </c>
      <c r="C216">
        <v>3.1234</v>
      </c>
      <c r="D216">
        <v>3.112</v>
      </c>
      <c r="E216">
        <v>3.1163</v>
      </c>
      <c r="F216">
        <v>3.070132</v>
      </c>
      <c r="G216">
        <v>3.071178</v>
      </c>
      <c r="H216" t="e">
        <f>NA()</f>
        <v>#N/A</v>
      </c>
      <c r="I216" t="e">
        <f>NA()</f>
        <v>#N/A</v>
      </c>
      <c r="J216" t="e">
        <f>IF(I216='XRP Data'!I217,"---","***")</f>
        <v>#N/A</v>
      </c>
    </row>
    <row r="217" spans="1:10">
      <c r="A217">
        <v>1738210500</v>
      </c>
      <c r="B217">
        <v>3.1168</v>
      </c>
      <c r="C217">
        <v>3.1278</v>
      </c>
      <c r="D217">
        <v>3.1158</v>
      </c>
      <c r="E217">
        <v>3.1262</v>
      </c>
      <c r="F217">
        <v>3.071195</v>
      </c>
      <c r="G217">
        <v>3.072747</v>
      </c>
      <c r="H217" t="e">
        <f>NA()</f>
        <v>#N/A</v>
      </c>
      <c r="I217" t="e">
        <f>NA()</f>
        <v>#N/A</v>
      </c>
      <c r="J217" t="e">
        <f>IF(I217='XRP Data'!I218,"---","***")</f>
        <v>#N/A</v>
      </c>
    </row>
    <row r="218" spans="1:10">
      <c r="A218">
        <v>1738211400</v>
      </c>
      <c r="B218">
        <v>3.126</v>
      </c>
      <c r="C218">
        <v>3.1346</v>
      </c>
      <c r="D218">
        <v>3.1167</v>
      </c>
      <c r="E218">
        <v>3.1215</v>
      </c>
      <c r="F218">
        <v>3.07276</v>
      </c>
      <c r="G218">
        <v>3.07394</v>
      </c>
      <c r="H218" t="e">
        <f>NA()</f>
        <v>#N/A</v>
      </c>
      <c r="I218" t="e">
        <f>NA()</f>
        <v>#N/A</v>
      </c>
      <c r="J218" t="e">
        <f>IF(I218='XRP Data'!I219,"---","***")</f>
        <v>#N/A</v>
      </c>
    </row>
    <row r="219" spans="1:10">
      <c r="A219">
        <v>1738212300</v>
      </c>
      <c r="B219">
        <v>3.1215</v>
      </c>
      <c r="C219">
        <v>3.1256</v>
      </c>
      <c r="D219">
        <v>3.1159</v>
      </c>
      <c r="E219">
        <v>3.124</v>
      </c>
      <c r="F219">
        <v>3.073955</v>
      </c>
      <c r="G219">
        <v>3.075088</v>
      </c>
      <c r="H219" t="e">
        <f>NA()</f>
        <v>#N/A</v>
      </c>
      <c r="I219" t="e">
        <f>NA()</f>
        <v>#N/A</v>
      </c>
      <c r="J219" t="e">
        <f>IF(I219='XRP Data'!I220,"---","***")</f>
        <v>#N/A</v>
      </c>
    </row>
    <row r="220" spans="1:10">
      <c r="A220">
        <v>1738213200</v>
      </c>
      <c r="B220">
        <v>3.1241</v>
      </c>
      <c r="C220">
        <v>3.1248</v>
      </c>
      <c r="D220">
        <v>3.1129</v>
      </c>
      <c r="E220">
        <v>3.1133</v>
      </c>
      <c r="F220">
        <v>3.075105</v>
      </c>
      <c r="G220">
        <v>3.075862</v>
      </c>
      <c r="H220" t="e">
        <f>NA()</f>
        <v>#N/A</v>
      </c>
      <c r="I220" t="e">
        <f>NA()</f>
        <v>#N/A</v>
      </c>
      <c r="J220" t="e">
        <f>IF(I220='XRP Data'!I221,"---","***")</f>
        <v>#N/A</v>
      </c>
    </row>
    <row r="221" spans="1:10">
      <c r="A221">
        <v>1738214100</v>
      </c>
      <c r="B221">
        <v>3.1136</v>
      </c>
      <c r="C221">
        <v>3.1173</v>
      </c>
      <c r="D221">
        <v>3.1019</v>
      </c>
      <c r="E221">
        <v>3.1081</v>
      </c>
      <c r="F221">
        <v>3.075885</v>
      </c>
      <c r="G221">
        <v>3.07654</v>
      </c>
      <c r="H221" t="e">
        <f>NA()</f>
        <v>#N/A</v>
      </c>
      <c r="I221" t="e">
        <f>NA()</f>
        <v>#N/A</v>
      </c>
      <c r="J221" t="e">
        <f>IF(I221='XRP Data'!I222,"---","***")</f>
        <v>#N/A</v>
      </c>
    </row>
    <row r="222" spans="1:10">
      <c r="A222">
        <v>1738215000</v>
      </c>
      <c r="B222">
        <v>3.1082</v>
      </c>
      <c r="C222">
        <v>3.1117</v>
      </c>
      <c r="D222">
        <v>3.1035</v>
      </c>
      <c r="E222">
        <v>3.1092</v>
      </c>
      <c r="F222">
        <v>3.076558</v>
      </c>
      <c r="G222">
        <v>3.077343</v>
      </c>
      <c r="H222" t="e">
        <f>NA()</f>
        <v>#N/A</v>
      </c>
      <c r="I222" t="e">
        <f>NA()</f>
        <v>#N/A</v>
      </c>
      <c r="J222" t="e">
        <f>IF(I222='XRP Data'!I223,"---","***")</f>
        <v>#N/A</v>
      </c>
    </row>
    <row r="223" spans="1:10">
      <c r="A223">
        <v>1738215900</v>
      </c>
      <c r="B223">
        <v>3.1087</v>
      </c>
      <c r="C223">
        <v>3.1153</v>
      </c>
      <c r="D223">
        <v>3.1064</v>
      </c>
      <c r="E223">
        <v>3.114</v>
      </c>
      <c r="F223">
        <v>3.077347</v>
      </c>
      <c r="G223">
        <v>3.078257</v>
      </c>
      <c r="H223" t="e">
        <f>NA()</f>
        <v>#N/A</v>
      </c>
      <c r="I223" t="e">
        <f>NA()</f>
        <v>#N/A</v>
      </c>
      <c r="J223" t="e">
        <f>IF(I223='XRP Data'!I224,"---","***")</f>
        <v>#N/A</v>
      </c>
    </row>
    <row r="224" spans="1:10">
      <c r="A224">
        <v>1738216800</v>
      </c>
      <c r="B224">
        <v>3.1142</v>
      </c>
      <c r="C224">
        <v>3.1222</v>
      </c>
      <c r="D224">
        <v>3.1133</v>
      </c>
      <c r="E224">
        <v>3.1177</v>
      </c>
      <c r="F224">
        <v>3.078262</v>
      </c>
      <c r="G224">
        <v>3.079055</v>
      </c>
      <c r="H224" t="e">
        <f>NA()</f>
        <v>#N/A</v>
      </c>
      <c r="I224" t="e">
        <f>NA()</f>
        <v>#N/A</v>
      </c>
      <c r="J224" t="e">
        <f>IF(I224='XRP Data'!I225,"---","***")</f>
        <v>#N/A</v>
      </c>
    </row>
    <row r="225" spans="1:10">
      <c r="A225">
        <v>1738217700</v>
      </c>
      <c r="B225">
        <v>3.1178</v>
      </c>
      <c r="C225">
        <v>3.1236</v>
      </c>
      <c r="D225">
        <v>3.1138</v>
      </c>
      <c r="E225">
        <v>3.1143</v>
      </c>
      <c r="F225">
        <v>3.07907</v>
      </c>
      <c r="G225">
        <v>3.079945</v>
      </c>
      <c r="H225" t="e">
        <f>NA()</f>
        <v>#N/A</v>
      </c>
      <c r="I225" t="e">
        <f>NA()</f>
        <v>#N/A</v>
      </c>
      <c r="J225" t="e">
        <f>IF(I225='XRP Data'!I226,"---","***")</f>
        <v>#N/A</v>
      </c>
    </row>
    <row r="226" spans="1:10">
      <c r="A226">
        <v>1738218600</v>
      </c>
      <c r="B226">
        <v>3.1141</v>
      </c>
      <c r="C226">
        <v>3.1221</v>
      </c>
      <c r="D226">
        <v>3.1131</v>
      </c>
      <c r="E226">
        <v>3.1135</v>
      </c>
      <c r="F226">
        <v>3.079953</v>
      </c>
      <c r="G226">
        <v>3.080913</v>
      </c>
      <c r="H226" t="e">
        <f>NA()</f>
        <v>#N/A</v>
      </c>
      <c r="I226" t="e">
        <f>NA()</f>
        <v>#N/A</v>
      </c>
      <c r="J226" t="e">
        <f>IF(I226='XRP Data'!I227,"---","***")</f>
        <v>#N/A</v>
      </c>
    </row>
    <row r="227" spans="1:10">
      <c r="A227">
        <v>1738219500</v>
      </c>
      <c r="B227">
        <v>3.1134</v>
      </c>
      <c r="C227">
        <v>3.1185</v>
      </c>
      <c r="D227">
        <v>3.1133</v>
      </c>
      <c r="E227">
        <v>3.1178</v>
      </c>
      <c r="F227">
        <v>3.080923</v>
      </c>
      <c r="G227">
        <v>3.081845</v>
      </c>
      <c r="H227" t="e">
        <f>NA()</f>
        <v>#N/A</v>
      </c>
      <c r="I227" t="e">
        <f>NA()</f>
        <v>#N/A</v>
      </c>
      <c r="J227" t="e">
        <f>IF(I227='XRP Data'!I228,"---","***")</f>
        <v>#N/A</v>
      </c>
    </row>
    <row r="228" spans="1:10">
      <c r="A228">
        <v>1738220400</v>
      </c>
      <c r="B228">
        <v>3.1181</v>
      </c>
      <c r="C228">
        <v>3.1227</v>
      </c>
      <c r="D228">
        <v>3.1065</v>
      </c>
      <c r="E228">
        <v>3.1096</v>
      </c>
      <c r="F228">
        <v>3.081858</v>
      </c>
      <c r="G228">
        <v>3.082853</v>
      </c>
      <c r="H228" t="e">
        <f>NA()</f>
        <v>#N/A</v>
      </c>
      <c r="I228" t="e">
        <f>NA()</f>
        <v>#N/A</v>
      </c>
      <c r="J228" t="e">
        <f>IF(I228='XRP Data'!I229,"---","***")</f>
        <v>#N/A</v>
      </c>
    </row>
    <row r="229" spans="1:10">
      <c r="A229">
        <v>1738221300</v>
      </c>
      <c r="B229">
        <v>3.1096</v>
      </c>
      <c r="C229">
        <v>3.1141</v>
      </c>
      <c r="D229">
        <v>3.0994</v>
      </c>
      <c r="E229">
        <v>3.1042</v>
      </c>
      <c r="F229">
        <v>3.082862</v>
      </c>
      <c r="G229">
        <v>3.083937</v>
      </c>
      <c r="H229" t="e">
        <f>NA()</f>
        <v>#N/A</v>
      </c>
      <c r="I229" t="e">
        <f>NA()</f>
        <v>#N/A</v>
      </c>
      <c r="J229" t="e">
        <f>IF(I229='XRP Data'!I230,"---","***")</f>
        <v>#N/A</v>
      </c>
    </row>
    <row r="230" spans="1:10">
      <c r="A230">
        <v>1738222200</v>
      </c>
      <c r="B230">
        <v>3.1036</v>
      </c>
      <c r="C230">
        <v>3.1044</v>
      </c>
      <c r="D230">
        <v>3.0946</v>
      </c>
      <c r="E230">
        <v>3.0974</v>
      </c>
      <c r="F230">
        <v>3.083933</v>
      </c>
      <c r="G230">
        <v>3.084978</v>
      </c>
      <c r="H230" t="e">
        <f>NA()</f>
        <v>#N/A</v>
      </c>
      <c r="I230" t="e">
        <f>NA()</f>
        <v>#N/A</v>
      </c>
      <c r="J230" t="e">
        <f>IF(I230='XRP Data'!I231,"---","***")</f>
        <v>#N/A</v>
      </c>
    </row>
    <row r="231" spans="1:10">
      <c r="A231">
        <v>1738223100</v>
      </c>
      <c r="B231">
        <v>3.098</v>
      </c>
      <c r="C231">
        <v>3.1077</v>
      </c>
      <c r="D231">
        <v>3.097</v>
      </c>
      <c r="E231">
        <v>3.1061</v>
      </c>
      <c r="F231">
        <v>3.084982</v>
      </c>
      <c r="G231">
        <v>3.086133</v>
      </c>
      <c r="H231" t="e">
        <f>NA()</f>
        <v>#N/A</v>
      </c>
      <c r="I231" t="e">
        <f>NA()</f>
        <v>#N/A</v>
      </c>
      <c r="J231" t="e">
        <f>IF(I231='XRP Data'!I232,"---","***")</f>
        <v>#N/A</v>
      </c>
    </row>
    <row r="232" spans="1:10">
      <c r="A232">
        <v>1738224000</v>
      </c>
      <c r="B232">
        <v>3.1063</v>
      </c>
      <c r="C232">
        <v>3.113</v>
      </c>
      <c r="D232">
        <v>3.095</v>
      </c>
      <c r="E232">
        <v>3.0963</v>
      </c>
      <c r="F232">
        <v>3.086142</v>
      </c>
      <c r="G232">
        <v>3.086837</v>
      </c>
      <c r="H232" t="e">
        <f>NA()</f>
        <v>#N/A</v>
      </c>
      <c r="I232" t="e">
        <f>NA()</f>
        <v>#N/A</v>
      </c>
      <c r="J232" t="e">
        <f>IF(I232='XRP Data'!I233,"---","***")</f>
        <v>#N/A</v>
      </c>
    </row>
    <row r="233" spans="1:10">
      <c r="A233">
        <v>1738224900</v>
      </c>
      <c r="B233">
        <v>3.0961</v>
      </c>
      <c r="C233">
        <v>3.1087</v>
      </c>
      <c r="D233">
        <v>3.0938</v>
      </c>
      <c r="E233">
        <v>3.1047</v>
      </c>
      <c r="F233">
        <v>3.086842</v>
      </c>
      <c r="G233">
        <v>3.08765</v>
      </c>
      <c r="H233" t="e">
        <f>NA()</f>
        <v>#N/A</v>
      </c>
      <c r="I233" t="e">
        <f>NA()</f>
        <v>#N/A</v>
      </c>
      <c r="J233" t="e">
        <f>IF(I233='XRP Data'!I234,"---","***")</f>
        <v>#N/A</v>
      </c>
    </row>
    <row r="234" spans="1:10">
      <c r="A234">
        <v>1738225800</v>
      </c>
      <c r="B234">
        <v>3.1046</v>
      </c>
      <c r="C234">
        <v>3.1046</v>
      </c>
      <c r="D234">
        <v>3.0964</v>
      </c>
      <c r="E234">
        <v>3.0984</v>
      </c>
      <c r="F234">
        <v>3.087663</v>
      </c>
      <c r="G234">
        <v>3.088443</v>
      </c>
      <c r="H234" t="e">
        <f>NA()</f>
        <v>#N/A</v>
      </c>
      <c r="I234" t="e">
        <f>NA()</f>
        <v>#N/A</v>
      </c>
      <c r="J234" t="e">
        <f>IF(I234='XRP Data'!I235,"---","***")</f>
        <v>#N/A</v>
      </c>
    </row>
    <row r="235" spans="1:10">
      <c r="A235">
        <v>1738226700</v>
      </c>
      <c r="B235">
        <v>3.0984</v>
      </c>
      <c r="C235">
        <v>3.1041</v>
      </c>
      <c r="D235">
        <v>3.0964</v>
      </c>
      <c r="E235">
        <v>3.0965</v>
      </c>
      <c r="F235">
        <v>3.088463</v>
      </c>
      <c r="G235">
        <v>3.089415</v>
      </c>
      <c r="H235" t="e">
        <f>NA()</f>
        <v>#N/A</v>
      </c>
      <c r="I235" t="e">
        <f>NA()</f>
        <v>#N/A</v>
      </c>
      <c r="J235" t="e">
        <f>IF(I235='XRP Data'!I236,"---","***")</f>
        <v>#N/A</v>
      </c>
    </row>
    <row r="236" spans="1:10">
      <c r="A236">
        <v>1738227600</v>
      </c>
      <c r="B236">
        <v>3.0968</v>
      </c>
      <c r="C236">
        <v>3.101</v>
      </c>
      <c r="D236">
        <v>3.0937</v>
      </c>
      <c r="E236">
        <v>3.0986</v>
      </c>
      <c r="F236">
        <v>3.08944</v>
      </c>
      <c r="G236">
        <v>3.09057</v>
      </c>
      <c r="H236" t="e">
        <f>NA()</f>
        <v>#N/A</v>
      </c>
      <c r="I236" t="e">
        <f>NA()</f>
        <v>#N/A</v>
      </c>
      <c r="J236" t="e">
        <f>IF(I236='XRP Data'!I237,"---","***")</f>
        <v>#N/A</v>
      </c>
    </row>
    <row r="237" spans="1:10">
      <c r="A237">
        <v>1738228500</v>
      </c>
      <c r="B237">
        <v>3.0988</v>
      </c>
      <c r="C237">
        <v>3.1076</v>
      </c>
      <c r="D237">
        <v>3.0982</v>
      </c>
      <c r="E237">
        <v>3.1072</v>
      </c>
      <c r="F237">
        <v>3.090605</v>
      </c>
      <c r="G237">
        <v>3.091958</v>
      </c>
      <c r="H237" t="e">
        <f>NA()</f>
        <v>#N/A</v>
      </c>
      <c r="I237" t="e">
        <f>NA()</f>
        <v>#N/A</v>
      </c>
      <c r="J237" t="e">
        <f>IF(I237='XRP Data'!I238,"---","***")</f>
        <v>#N/A</v>
      </c>
    </row>
    <row r="238" spans="1:10">
      <c r="A238">
        <v>1738229400</v>
      </c>
      <c r="B238">
        <v>3.1068</v>
      </c>
      <c r="C238">
        <v>3.1131</v>
      </c>
      <c r="D238">
        <v>3.104</v>
      </c>
      <c r="E238">
        <v>3.1091</v>
      </c>
      <c r="F238">
        <v>3.091985</v>
      </c>
      <c r="G238">
        <v>3.093073</v>
      </c>
      <c r="H238" t="e">
        <f>NA()</f>
        <v>#N/A</v>
      </c>
      <c r="I238" t="e">
        <f>NA()</f>
        <v>#N/A</v>
      </c>
      <c r="J238" t="e">
        <f>IF(I238='XRP Data'!I239,"---","***")</f>
        <v>#N/A</v>
      </c>
    </row>
    <row r="239" spans="1:10">
      <c r="A239">
        <v>1738230300</v>
      </c>
      <c r="B239">
        <v>3.1089</v>
      </c>
      <c r="C239">
        <v>3.1126</v>
      </c>
      <c r="D239">
        <v>3.1025</v>
      </c>
      <c r="E239">
        <v>3.1069</v>
      </c>
      <c r="F239">
        <v>3.093093</v>
      </c>
      <c r="G239">
        <v>3.093832</v>
      </c>
      <c r="H239" t="e">
        <f>NA()</f>
        <v>#N/A</v>
      </c>
      <c r="I239" t="e">
        <f>NA()</f>
        <v>#N/A</v>
      </c>
      <c r="J239" t="e">
        <f>IF(I239='XRP Data'!I240,"---","***")</f>
        <v>#N/A</v>
      </c>
    </row>
    <row r="240" spans="1:10">
      <c r="A240">
        <v>1738231200</v>
      </c>
      <c r="B240">
        <v>3.1064</v>
      </c>
      <c r="C240">
        <v>3.1076</v>
      </c>
      <c r="D240">
        <v>3.0934</v>
      </c>
      <c r="E240">
        <v>3.1009</v>
      </c>
      <c r="F240">
        <v>3.093842</v>
      </c>
      <c r="G240">
        <v>3.095193</v>
      </c>
      <c r="H240" t="e">
        <f>NA()</f>
        <v>#N/A</v>
      </c>
      <c r="I240" t="e">
        <f>NA()</f>
        <v>#N/A</v>
      </c>
      <c r="J240" t="e">
        <f>IF(I240='XRP Data'!I241,"---","***")</f>
        <v>#N/A</v>
      </c>
    </row>
    <row r="241" spans="1:10">
      <c r="A241">
        <v>1738232100</v>
      </c>
      <c r="B241">
        <v>3.101</v>
      </c>
      <c r="C241">
        <v>3.1057</v>
      </c>
      <c r="D241">
        <v>3.0974</v>
      </c>
      <c r="E241">
        <v>3.1055</v>
      </c>
      <c r="F241">
        <v>3.095202</v>
      </c>
      <c r="G241">
        <v>3.097372</v>
      </c>
      <c r="H241" t="e">
        <f>NA()</f>
        <v>#N/A</v>
      </c>
      <c r="I241" t="e">
        <f>NA()</f>
        <v>#N/A</v>
      </c>
      <c r="J241" t="e">
        <f>IF(I241='XRP Data'!I242,"---","***")</f>
        <v>#N/A</v>
      </c>
    </row>
    <row r="242" spans="1:10">
      <c r="A242">
        <v>1738233000</v>
      </c>
      <c r="B242">
        <v>3.1053</v>
      </c>
      <c r="C242">
        <v>3.112</v>
      </c>
      <c r="D242">
        <v>3.1011</v>
      </c>
      <c r="E242">
        <v>3.1027</v>
      </c>
      <c r="F242">
        <v>3.097373</v>
      </c>
      <c r="G242">
        <v>3.097552</v>
      </c>
      <c r="H242" t="e">
        <f>NA()</f>
        <v>#N/A</v>
      </c>
      <c r="I242" t="e">
        <f>NA()</f>
        <v>#N/A</v>
      </c>
      <c r="J242" t="e">
        <f>IF(I242='XRP Data'!I243,"---","***")</f>
        <v>#N/A</v>
      </c>
    </row>
    <row r="243" spans="1:10">
      <c r="A243">
        <v>1738233900</v>
      </c>
      <c r="B243">
        <v>3.1028</v>
      </c>
      <c r="C243">
        <v>3.1084</v>
      </c>
      <c r="D243">
        <v>3.097</v>
      </c>
      <c r="E243">
        <v>3.1007</v>
      </c>
      <c r="F243">
        <v>3.09756</v>
      </c>
      <c r="G243">
        <v>3.098083</v>
      </c>
      <c r="H243" t="e">
        <f>NA()</f>
        <v>#N/A</v>
      </c>
      <c r="I243" t="e">
        <f>NA()</f>
        <v>#N/A</v>
      </c>
      <c r="J243" t="e">
        <f>IF(I243='XRP Data'!I244,"---","***")</f>
        <v>#N/A</v>
      </c>
    </row>
    <row r="244" spans="1:10">
      <c r="A244">
        <v>1738234800</v>
      </c>
      <c r="B244">
        <v>3.1001</v>
      </c>
      <c r="C244">
        <v>3.1005</v>
      </c>
      <c r="D244">
        <v>3.0942</v>
      </c>
      <c r="E244">
        <v>3.0958</v>
      </c>
      <c r="F244">
        <v>3.098083</v>
      </c>
      <c r="G244">
        <v>3.098597</v>
      </c>
      <c r="H244" t="e">
        <f>NA()</f>
        <v>#N/A</v>
      </c>
      <c r="I244" t="e">
        <f>NA()</f>
        <v>#N/A</v>
      </c>
      <c r="J244" t="e">
        <f>IF(I244='XRP Data'!I245,"---","***")</f>
        <v>#N/A</v>
      </c>
    </row>
    <row r="245" spans="1:10">
      <c r="A245">
        <v>1738235700</v>
      </c>
      <c r="B245">
        <v>3.0958</v>
      </c>
      <c r="C245">
        <v>3.1006</v>
      </c>
      <c r="D245">
        <v>3.0937</v>
      </c>
      <c r="E245">
        <v>3.0963</v>
      </c>
      <c r="F245">
        <v>3.098588</v>
      </c>
      <c r="G245">
        <v>3.098385</v>
      </c>
      <c r="H245" t="e">
        <f>NA()</f>
        <v>#N/A</v>
      </c>
      <c r="I245" t="e">
        <f>NA()</f>
        <v>#N/A</v>
      </c>
      <c r="J245" t="e">
        <f>IF(I245='XRP Data'!I246,"---","***")</f>
        <v>#N/A</v>
      </c>
    </row>
    <row r="246" spans="1:10">
      <c r="A246">
        <v>1738236600</v>
      </c>
      <c r="B246">
        <v>3.0962</v>
      </c>
      <c r="C246">
        <v>3.1006</v>
      </c>
      <c r="D246">
        <v>3.0944</v>
      </c>
      <c r="E246">
        <v>3.0974</v>
      </c>
      <c r="F246">
        <v>3.098372</v>
      </c>
      <c r="G246">
        <v>3.098438</v>
      </c>
      <c r="H246" t="e">
        <f>NA()</f>
        <v>#N/A</v>
      </c>
      <c r="I246" t="e">
        <f>NA()</f>
        <v>#N/A</v>
      </c>
      <c r="J246" t="e">
        <f>IF(I246='XRP Data'!I247,"---","***")</f>
        <v>#N/A</v>
      </c>
    </row>
    <row r="247" spans="1:10">
      <c r="A247">
        <v>1738237500</v>
      </c>
      <c r="B247">
        <v>3.0974</v>
      </c>
      <c r="C247">
        <v>3.1059</v>
      </c>
      <c r="D247">
        <v>3.0966</v>
      </c>
      <c r="E247">
        <v>3.0991</v>
      </c>
      <c r="F247">
        <v>3.098418</v>
      </c>
      <c r="G247">
        <v>3.098528</v>
      </c>
      <c r="H247" t="e">
        <f>NA()</f>
        <v>#N/A</v>
      </c>
      <c r="I247" t="e">
        <f>NA()</f>
        <v>#N/A</v>
      </c>
      <c r="J247" t="e">
        <f>IF(I247='XRP Data'!I248,"---","***")</f>
        <v>#N/A</v>
      </c>
    </row>
    <row r="248" spans="1:10">
      <c r="A248">
        <v>1738238400</v>
      </c>
      <c r="B248">
        <v>3.0989</v>
      </c>
      <c r="C248">
        <v>3.0993</v>
      </c>
      <c r="D248">
        <v>3.0892</v>
      </c>
      <c r="E248">
        <v>3.0892</v>
      </c>
      <c r="F248">
        <v>3.098517</v>
      </c>
      <c r="G248">
        <v>3.098468</v>
      </c>
      <c r="H248" t="e">
        <f>NA()</f>
        <v>#N/A</v>
      </c>
      <c r="I248" t="e">
        <f>NA()</f>
        <v>#N/A</v>
      </c>
      <c r="J248" t="e">
        <f>IF(I248='XRP Data'!I249,"---","***")</f>
        <v>#N/A</v>
      </c>
    </row>
    <row r="249" spans="1:10">
      <c r="A249">
        <v>1738239300</v>
      </c>
      <c r="B249">
        <v>3.0894</v>
      </c>
      <c r="C249">
        <v>3.0959</v>
      </c>
      <c r="D249">
        <v>3.0839</v>
      </c>
      <c r="E249">
        <v>3.0899</v>
      </c>
      <c r="F249">
        <v>3.098457</v>
      </c>
      <c r="G249">
        <v>3.098343</v>
      </c>
      <c r="H249" t="e">
        <f>NA()</f>
        <v>#N/A</v>
      </c>
      <c r="I249" t="e">
        <f>NA()</f>
        <v>#N/A</v>
      </c>
      <c r="J249" t="e">
        <f>IF(I249='XRP Data'!I250,"---","***")</f>
        <v>#N/A</v>
      </c>
    </row>
    <row r="250" spans="1:10">
      <c r="A250">
        <v>1738240200</v>
      </c>
      <c r="B250">
        <v>3.0897</v>
      </c>
      <c r="C250">
        <v>3.0897</v>
      </c>
      <c r="D250">
        <v>3.0805</v>
      </c>
      <c r="E250">
        <v>3.0818</v>
      </c>
      <c r="F250">
        <v>3.09833</v>
      </c>
      <c r="G250">
        <v>3.098127</v>
      </c>
      <c r="H250" t="e">
        <f>NA()</f>
        <v>#N/A</v>
      </c>
      <c r="I250" t="e">
        <f>NA()</f>
        <v>#N/A</v>
      </c>
      <c r="J250" t="e">
        <f>IF(I250='XRP Data'!I251,"---","***")</f>
        <v>#N/A</v>
      </c>
    </row>
    <row r="251" spans="1:10">
      <c r="A251">
        <v>1738241100</v>
      </c>
      <c r="B251">
        <v>3.0814</v>
      </c>
      <c r="C251">
        <v>3.0915</v>
      </c>
      <c r="D251">
        <v>3.0796</v>
      </c>
      <c r="E251">
        <v>3.0889</v>
      </c>
      <c r="F251">
        <v>3.098108</v>
      </c>
      <c r="G251">
        <v>3.098147</v>
      </c>
      <c r="H251" t="e">
        <f>NA()</f>
        <v>#N/A</v>
      </c>
      <c r="I251" t="e">
        <f>NA()</f>
        <v>#N/A</v>
      </c>
      <c r="J251" t="e">
        <f>IF(I251='XRP Data'!I252,"---","***")</f>
        <v>#N/A</v>
      </c>
    </row>
    <row r="252" spans="1:10">
      <c r="A252">
        <v>1738242000</v>
      </c>
      <c r="B252">
        <v>3.0885</v>
      </c>
      <c r="C252">
        <v>3.0906</v>
      </c>
      <c r="D252">
        <v>3.0801</v>
      </c>
      <c r="E252">
        <v>3.0906</v>
      </c>
      <c r="F252">
        <v>3.098122</v>
      </c>
      <c r="G252">
        <v>3.098337</v>
      </c>
      <c r="H252" t="e">
        <f>NA()</f>
        <v>#N/A</v>
      </c>
      <c r="I252" t="e">
        <f>NA()</f>
        <v>#N/A</v>
      </c>
      <c r="J252" t="e">
        <f>IF(I252='XRP Data'!I253,"---","***")</f>
        <v>#N/A</v>
      </c>
    </row>
    <row r="253" spans="1:10">
      <c r="A253">
        <v>1738242900</v>
      </c>
      <c r="B253">
        <v>3.0907</v>
      </c>
      <c r="C253">
        <v>3.1018</v>
      </c>
      <c r="D253">
        <v>3.0907</v>
      </c>
      <c r="E253">
        <v>3.0984</v>
      </c>
      <c r="F253">
        <v>3.098305</v>
      </c>
      <c r="G253">
        <v>3.098517</v>
      </c>
      <c r="H253" t="e">
        <f>NA()</f>
        <v>#N/A</v>
      </c>
      <c r="I253" t="e">
        <f>NA()</f>
        <v>#N/A</v>
      </c>
      <c r="J253" t="e">
        <f>IF(I253='XRP Data'!I254,"---","***")</f>
        <v>#N/A</v>
      </c>
    </row>
    <row r="254" spans="1:10">
      <c r="A254">
        <v>1738243800</v>
      </c>
      <c r="B254">
        <v>3.0975</v>
      </c>
      <c r="C254">
        <v>3.103</v>
      </c>
      <c r="D254">
        <v>3.0832</v>
      </c>
      <c r="E254">
        <v>3.0901</v>
      </c>
      <c r="F254">
        <v>3.098467</v>
      </c>
      <c r="G254">
        <v>3.098775</v>
      </c>
      <c r="H254" t="e">
        <f>NA()</f>
        <v>#N/A</v>
      </c>
      <c r="I254" t="e">
        <f>NA()</f>
        <v>#N/A</v>
      </c>
      <c r="J254" t="e">
        <f>IF(I254='XRP Data'!I255,"---","***")</f>
        <v>#N/A</v>
      </c>
    </row>
    <row r="255" spans="1:10">
      <c r="A255">
        <v>1738244700</v>
      </c>
      <c r="B255">
        <v>3.0898</v>
      </c>
      <c r="C255">
        <v>3.0975</v>
      </c>
      <c r="D255">
        <v>3.0847</v>
      </c>
      <c r="E255">
        <v>3.0948</v>
      </c>
      <c r="F255">
        <v>3.098715</v>
      </c>
      <c r="G255">
        <v>3.099093</v>
      </c>
      <c r="H255" t="e">
        <f>NA()</f>
        <v>#N/A</v>
      </c>
      <c r="I255" t="e">
        <f>NA()</f>
        <v>#N/A</v>
      </c>
      <c r="J255" t="e">
        <f>IF(I255='XRP Data'!I256,"---","***")</f>
        <v>#N/A</v>
      </c>
    </row>
    <row r="256" spans="1:10">
      <c r="A256">
        <v>1738245600</v>
      </c>
      <c r="B256">
        <v>3.0945</v>
      </c>
      <c r="C256">
        <v>3.0994</v>
      </c>
      <c r="D256">
        <v>3.0884</v>
      </c>
      <c r="E256">
        <v>3.0959</v>
      </c>
      <c r="F256">
        <v>3.099028</v>
      </c>
      <c r="G256">
        <v>3.099195</v>
      </c>
      <c r="H256" t="e">
        <f>NA()</f>
        <v>#N/A</v>
      </c>
      <c r="I256" t="e">
        <f>NA()</f>
        <v>#N/A</v>
      </c>
      <c r="J256" t="e">
        <f>IF(I256='XRP Data'!I257,"---","***")</f>
        <v>#N/A</v>
      </c>
    </row>
    <row r="257" spans="1:10">
      <c r="A257">
        <v>1738246500</v>
      </c>
      <c r="B257">
        <v>3.0954</v>
      </c>
      <c r="C257">
        <v>3.0987</v>
      </c>
      <c r="D257">
        <v>3.0903</v>
      </c>
      <c r="E257">
        <v>3.0983</v>
      </c>
      <c r="F257">
        <v>3.099125</v>
      </c>
      <c r="G257">
        <v>3.099432</v>
      </c>
      <c r="H257" t="e">
        <f>NA()</f>
        <v>#N/A</v>
      </c>
      <c r="I257" t="e">
        <f>NA()</f>
        <v>#N/A</v>
      </c>
      <c r="J257" t="e">
        <f>IF(I257='XRP Data'!I258,"---","***")</f>
        <v>#N/A</v>
      </c>
    </row>
    <row r="258" spans="1:10">
      <c r="A258">
        <v>1738247400</v>
      </c>
      <c r="B258">
        <v>3.098</v>
      </c>
      <c r="C258">
        <v>3.1046</v>
      </c>
      <c r="D258">
        <v>3.0935</v>
      </c>
      <c r="E258">
        <v>3.0965</v>
      </c>
      <c r="F258">
        <v>3.099362</v>
      </c>
      <c r="G258">
        <v>3.099878</v>
      </c>
      <c r="H258" t="e">
        <f>NA()</f>
        <v>#N/A</v>
      </c>
      <c r="I258" t="e">
        <f>NA()</f>
        <v>#N/A</v>
      </c>
      <c r="J258" t="e">
        <f>IF(I258='XRP Data'!I259,"---","***")</f>
        <v>#N/A</v>
      </c>
    </row>
    <row r="259" spans="1:10">
      <c r="A259">
        <v>1738248300</v>
      </c>
      <c r="B259">
        <v>3.0963</v>
      </c>
      <c r="C259">
        <v>3.1252</v>
      </c>
      <c r="D259">
        <v>3.0939</v>
      </c>
      <c r="E259">
        <v>3.1166</v>
      </c>
      <c r="F259">
        <v>3.099805</v>
      </c>
      <c r="G259">
        <v>3.100738</v>
      </c>
      <c r="H259" t="e">
        <f>NA()</f>
        <v>#N/A</v>
      </c>
      <c r="I259" t="e">
        <f>NA()</f>
        <v>#N/A</v>
      </c>
      <c r="J259" t="e">
        <f>IF(I259='XRP Data'!I260,"---","***")</f>
        <v>#N/A</v>
      </c>
    </row>
    <row r="260" spans="1:10">
      <c r="A260">
        <v>1738249200</v>
      </c>
      <c r="B260">
        <v>3.1163</v>
      </c>
      <c r="C260">
        <v>3.151</v>
      </c>
      <c r="D260">
        <v>3.113</v>
      </c>
      <c r="E260">
        <v>3.1388</v>
      </c>
      <c r="F260">
        <v>3.100653</v>
      </c>
      <c r="G260">
        <v>3.102132</v>
      </c>
      <c r="H260">
        <v>1738178100</v>
      </c>
      <c r="I260">
        <v>2.96</v>
      </c>
      <c r="J260" t="str">
        <f>IF(I260='XRP Data'!I261,"---","***")</f>
        <v>---</v>
      </c>
    </row>
    <row r="261" spans="1:10">
      <c r="A261">
        <v>1738250100</v>
      </c>
      <c r="B261">
        <v>3.139</v>
      </c>
      <c r="C261">
        <v>3.1391</v>
      </c>
      <c r="D261">
        <v>3.1136</v>
      </c>
      <c r="E261">
        <v>3.1172</v>
      </c>
      <c r="F261">
        <v>3.102048</v>
      </c>
      <c r="G261">
        <v>3.103243</v>
      </c>
      <c r="H261" t="e">
        <f>NA()</f>
        <v>#N/A</v>
      </c>
      <c r="I261" t="e">
        <f>NA()</f>
        <v>#N/A</v>
      </c>
      <c r="J261" t="e">
        <f>IF(I261='XRP Data'!I262,"---","***")</f>
        <v>#N/A</v>
      </c>
    </row>
    <row r="262" spans="1:10">
      <c r="A262">
        <v>1738251000</v>
      </c>
      <c r="B262">
        <v>3.1179</v>
      </c>
      <c r="C262">
        <v>3.1329</v>
      </c>
      <c r="D262">
        <v>3.1153</v>
      </c>
      <c r="E262">
        <v>3.1227</v>
      </c>
      <c r="F262">
        <v>3.103168</v>
      </c>
      <c r="G262">
        <v>3.104165</v>
      </c>
      <c r="H262" t="e">
        <f>NA()</f>
        <v>#N/A</v>
      </c>
      <c r="I262" t="e">
        <f>NA()</f>
        <v>#N/A</v>
      </c>
      <c r="J262" t="e">
        <f>IF(I262='XRP Data'!I263,"---","***")</f>
        <v>#N/A</v>
      </c>
    </row>
    <row r="263" spans="1:10">
      <c r="A263">
        <v>1738251900</v>
      </c>
      <c r="B263">
        <v>3.1233</v>
      </c>
      <c r="C263">
        <v>3.1352</v>
      </c>
      <c r="D263">
        <v>3.1159</v>
      </c>
      <c r="E263">
        <v>3.1172</v>
      </c>
      <c r="F263">
        <v>3.104093</v>
      </c>
      <c r="G263">
        <v>3.104842</v>
      </c>
      <c r="H263" t="e">
        <f>NA()</f>
        <v>#N/A</v>
      </c>
      <c r="I263" t="e">
        <f>NA()</f>
        <v>#N/A</v>
      </c>
      <c r="J263" t="e">
        <f>IF(I263='XRP Data'!I264,"---","***")</f>
        <v>#N/A</v>
      </c>
    </row>
    <row r="264" spans="1:10">
      <c r="A264">
        <v>1738252800</v>
      </c>
      <c r="B264">
        <v>3.1173</v>
      </c>
      <c r="C264">
        <v>3.1329</v>
      </c>
      <c r="D264">
        <v>3.116</v>
      </c>
      <c r="E264">
        <v>3.1163</v>
      </c>
      <c r="F264">
        <v>3.104782</v>
      </c>
      <c r="G264">
        <v>3.105353</v>
      </c>
      <c r="H264" t="e">
        <f>NA()</f>
        <v>#N/A</v>
      </c>
      <c r="I264" t="e">
        <f>NA()</f>
        <v>#N/A</v>
      </c>
      <c r="J264" t="e">
        <f>IF(I264='XRP Data'!I265,"---","***")</f>
        <v>#N/A</v>
      </c>
    </row>
    <row r="265" spans="1:10">
      <c r="A265">
        <v>1738253700</v>
      </c>
      <c r="B265">
        <v>3.1163</v>
      </c>
      <c r="C265">
        <v>3.1252</v>
      </c>
      <c r="D265">
        <v>3.1126</v>
      </c>
      <c r="E265">
        <v>3.1213</v>
      </c>
      <c r="F265">
        <v>3.105292</v>
      </c>
      <c r="G265">
        <v>3.105702</v>
      </c>
      <c r="H265" t="e">
        <f>NA()</f>
        <v>#N/A</v>
      </c>
      <c r="I265" t="e">
        <f>NA()</f>
        <v>#N/A</v>
      </c>
      <c r="J265" t="e">
        <f>IF(I265='XRP Data'!I266,"---","***")</f>
        <v>#N/A</v>
      </c>
    </row>
    <row r="266" spans="1:10">
      <c r="A266">
        <v>1738254600</v>
      </c>
      <c r="B266">
        <v>3.1213</v>
      </c>
      <c r="C266">
        <v>3.1233</v>
      </c>
      <c r="D266">
        <v>3.1142</v>
      </c>
      <c r="E266">
        <v>3.1216</v>
      </c>
      <c r="F266">
        <v>3.105645</v>
      </c>
      <c r="G266">
        <v>3.106007</v>
      </c>
      <c r="H266" t="e">
        <f>NA()</f>
        <v>#N/A</v>
      </c>
      <c r="I266" t="e">
        <f>NA()</f>
        <v>#N/A</v>
      </c>
      <c r="J266" t="e">
        <f>IF(I266='XRP Data'!I267,"---","***")</f>
        <v>#N/A</v>
      </c>
    </row>
    <row r="267" spans="1:10">
      <c r="A267">
        <v>1738255500</v>
      </c>
      <c r="B267">
        <v>3.1215</v>
      </c>
      <c r="C267">
        <v>3.1264</v>
      </c>
      <c r="D267">
        <v>3.1169</v>
      </c>
      <c r="E267">
        <v>3.1198</v>
      </c>
      <c r="F267">
        <v>3.105957</v>
      </c>
      <c r="G267">
        <v>3.10637</v>
      </c>
      <c r="H267" t="e">
        <f>NA()</f>
        <v>#N/A</v>
      </c>
      <c r="I267" t="e">
        <f>NA()</f>
        <v>#N/A</v>
      </c>
      <c r="J267" t="e">
        <f>IF(I267='XRP Data'!I268,"---","***")</f>
        <v>#N/A</v>
      </c>
    </row>
    <row r="268" spans="1:10">
      <c r="A268">
        <v>1738256400</v>
      </c>
      <c r="B268">
        <v>3.1197</v>
      </c>
      <c r="C268">
        <v>3.1204</v>
      </c>
      <c r="D268">
        <v>3.106</v>
      </c>
      <c r="E268">
        <v>3.1074</v>
      </c>
      <c r="F268">
        <v>3.106323</v>
      </c>
      <c r="G268">
        <v>3.106507</v>
      </c>
      <c r="H268" t="e">
        <f>NA()</f>
        <v>#N/A</v>
      </c>
      <c r="I268" t="e">
        <f>NA()</f>
        <v>#N/A</v>
      </c>
      <c r="J268" t="e">
        <f>IF(I268='XRP Data'!I269,"---","***")</f>
        <v>#N/A</v>
      </c>
    </row>
    <row r="269" spans="1:10">
      <c r="A269">
        <v>1738257300</v>
      </c>
      <c r="B269">
        <v>3.1075</v>
      </c>
      <c r="C269">
        <v>3.1175</v>
      </c>
      <c r="D269">
        <v>3.1067</v>
      </c>
      <c r="E269">
        <v>3.109</v>
      </c>
      <c r="F269">
        <v>3.10646</v>
      </c>
      <c r="G269">
        <v>3.106592</v>
      </c>
      <c r="H269" t="e">
        <f>NA()</f>
        <v>#N/A</v>
      </c>
      <c r="I269" t="e">
        <f>NA()</f>
        <v>#N/A</v>
      </c>
      <c r="J269" t="e">
        <f>IF(I269='XRP Data'!I270,"---","***")</f>
        <v>#N/A</v>
      </c>
    </row>
    <row r="270" spans="1:10">
      <c r="A270">
        <v>1738258200</v>
      </c>
      <c r="B270">
        <v>3.1092</v>
      </c>
      <c r="C270">
        <v>3.1144</v>
      </c>
      <c r="D270">
        <v>3.1046</v>
      </c>
      <c r="E270">
        <v>3.1046</v>
      </c>
      <c r="F270">
        <v>3.106548</v>
      </c>
      <c r="G270">
        <v>3.106697</v>
      </c>
      <c r="H270" t="e">
        <f>NA()</f>
        <v>#N/A</v>
      </c>
      <c r="I270" t="e">
        <f>NA()</f>
        <v>#N/A</v>
      </c>
      <c r="J270" t="e">
        <f>IF(I270='XRP Data'!I271,"---","***")</f>
        <v>#N/A</v>
      </c>
    </row>
    <row r="271" spans="1:10">
      <c r="A271">
        <v>1738259100</v>
      </c>
      <c r="B271">
        <v>3.1045</v>
      </c>
      <c r="C271">
        <v>3.1121</v>
      </c>
      <c r="D271">
        <v>3.1019</v>
      </c>
      <c r="E271">
        <v>3.1113</v>
      </c>
      <c r="F271">
        <v>3.10665</v>
      </c>
      <c r="G271">
        <v>3.10678</v>
      </c>
      <c r="H271" t="e">
        <f>NA()</f>
        <v>#N/A</v>
      </c>
      <c r="I271" t="e">
        <f>NA()</f>
        <v>#N/A</v>
      </c>
      <c r="J271" t="e">
        <f>IF(I271='XRP Data'!I272,"---","***")</f>
        <v>#N/A</v>
      </c>
    </row>
    <row r="272" spans="1:10">
      <c r="A272">
        <v>1738260000</v>
      </c>
      <c r="B272">
        <v>3.1113</v>
      </c>
      <c r="C272">
        <v>3.1162</v>
      </c>
      <c r="D272">
        <v>3.1071</v>
      </c>
      <c r="E272">
        <v>3.1108</v>
      </c>
      <c r="F272">
        <v>3.106733</v>
      </c>
      <c r="G272">
        <v>3.106822</v>
      </c>
      <c r="H272" t="e">
        <f>NA()</f>
        <v>#N/A</v>
      </c>
      <c r="I272" t="e">
        <f>NA()</f>
        <v>#N/A</v>
      </c>
      <c r="J272" t="e">
        <f>IF(I272='XRP Data'!I273,"---","***")</f>
        <v>#N/A</v>
      </c>
    </row>
    <row r="273" spans="1:10">
      <c r="A273">
        <v>1738260900</v>
      </c>
      <c r="B273">
        <v>3.1104</v>
      </c>
      <c r="C273">
        <v>3.1136</v>
      </c>
      <c r="D273">
        <v>3.095</v>
      </c>
      <c r="E273">
        <v>3.0997</v>
      </c>
      <c r="F273">
        <v>3.106758</v>
      </c>
      <c r="G273">
        <v>3.106752</v>
      </c>
      <c r="H273" t="e">
        <f>NA()</f>
        <v>#N/A</v>
      </c>
      <c r="I273" t="e">
        <f>NA()</f>
        <v>#N/A</v>
      </c>
      <c r="J273" t="e">
        <f>IF(I273='XRP Data'!I274,"---","***")</f>
        <v>#N/A</v>
      </c>
    </row>
    <row r="274" spans="1:10">
      <c r="A274">
        <v>1738261800</v>
      </c>
      <c r="B274">
        <v>3.0998</v>
      </c>
      <c r="C274">
        <v>3.1273</v>
      </c>
      <c r="D274">
        <v>3.0976</v>
      </c>
      <c r="E274">
        <v>3.1154</v>
      </c>
      <c r="F274">
        <v>3.106692</v>
      </c>
      <c r="G274">
        <v>3.106878</v>
      </c>
      <c r="H274" t="e">
        <f>NA()</f>
        <v>#N/A</v>
      </c>
      <c r="I274" t="e">
        <f>NA()</f>
        <v>#N/A</v>
      </c>
      <c r="J274" t="e">
        <f>IF(I274='XRP Data'!I275,"---","***")</f>
        <v>#N/A</v>
      </c>
    </row>
    <row r="275" spans="1:10">
      <c r="A275">
        <v>1738262700</v>
      </c>
      <c r="B275">
        <v>3.1151</v>
      </c>
      <c r="C275">
        <v>3.1253</v>
      </c>
      <c r="D275">
        <v>3.1106</v>
      </c>
      <c r="E275">
        <v>3.1207</v>
      </c>
      <c r="F275">
        <v>3.106822</v>
      </c>
      <c r="G275">
        <v>3.106902</v>
      </c>
      <c r="H275" t="e">
        <f>NA()</f>
        <v>#N/A</v>
      </c>
      <c r="I275" t="e">
        <f>NA()</f>
        <v>#N/A</v>
      </c>
      <c r="J275" t="e">
        <f>IF(I275='XRP Data'!I276,"---","***")</f>
        <v>#N/A</v>
      </c>
    </row>
    <row r="276" spans="1:10">
      <c r="A276">
        <v>1738263600</v>
      </c>
      <c r="B276">
        <v>3.1207</v>
      </c>
      <c r="C276">
        <v>3.1425</v>
      </c>
      <c r="D276">
        <v>3.1163</v>
      </c>
      <c r="E276">
        <v>3.1349</v>
      </c>
      <c r="F276">
        <v>3.106843</v>
      </c>
      <c r="G276">
        <v>3.107212</v>
      </c>
      <c r="H276" t="e">
        <f>NA()</f>
        <v>#N/A</v>
      </c>
      <c r="I276" t="e">
        <f>NA()</f>
        <v>#N/A</v>
      </c>
      <c r="J276" t="e">
        <f>IF(I276='XRP Data'!I277,"---","***")</f>
        <v>#N/A</v>
      </c>
    </row>
    <row r="277" spans="1:10">
      <c r="A277">
        <v>1738264500</v>
      </c>
      <c r="B277">
        <v>3.1347</v>
      </c>
      <c r="C277">
        <v>3.1391</v>
      </c>
      <c r="D277">
        <v>3.1264</v>
      </c>
      <c r="E277">
        <v>3.1282</v>
      </c>
      <c r="F277">
        <v>3.107142</v>
      </c>
      <c r="G277">
        <v>3.107245</v>
      </c>
      <c r="H277" t="e">
        <f>NA()</f>
        <v>#N/A</v>
      </c>
      <c r="I277" t="e">
        <f>NA()</f>
        <v>#N/A</v>
      </c>
      <c r="J277" t="e">
        <f>IF(I277='XRP Data'!I278,"---","***")</f>
        <v>#N/A</v>
      </c>
    </row>
    <row r="278" spans="1:10">
      <c r="A278">
        <v>1738265400</v>
      </c>
      <c r="B278">
        <v>3.1281</v>
      </c>
      <c r="C278">
        <v>3.1281</v>
      </c>
      <c r="D278">
        <v>3.1131</v>
      </c>
      <c r="E278">
        <v>3.1205</v>
      </c>
      <c r="F278">
        <v>3.107177</v>
      </c>
      <c r="G278">
        <v>3.107228</v>
      </c>
      <c r="H278" t="e">
        <f>NA()</f>
        <v>#N/A</v>
      </c>
      <c r="I278" t="e">
        <f>NA()</f>
        <v>#N/A</v>
      </c>
      <c r="J278" t="e">
        <f>IF(I278='XRP Data'!I279,"---","***")</f>
        <v>#N/A</v>
      </c>
    </row>
    <row r="279" spans="1:10">
      <c r="A279">
        <v>1738266300</v>
      </c>
      <c r="B279">
        <v>3.1204</v>
      </c>
      <c r="C279">
        <v>3.1318</v>
      </c>
      <c r="D279">
        <v>3.1194</v>
      </c>
      <c r="E279">
        <v>3.1273</v>
      </c>
      <c r="F279">
        <v>3.107158</v>
      </c>
      <c r="G279">
        <v>3.107283</v>
      </c>
      <c r="H279" t="e">
        <f>NA()</f>
        <v>#N/A</v>
      </c>
      <c r="I279" t="e">
        <f>NA()</f>
        <v>#N/A</v>
      </c>
      <c r="J279" t="e">
        <f>IF(I279='XRP Data'!I280,"---","***")</f>
        <v>#N/A</v>
      </c>
    </row>
    <row r="280" spans="1:10">
      <c r="A280">
        <v>1738267200</v>
      </c>
      <c r="B280">
        <v>3.1276</v>
      </c>
      <c r="C280">
        <v>3.13</v>
      </c>
      <c r="D280">
        <v>3.1196</v>
      </c>
      <c r="E280">
        <v>3.1256</v>
      </c>
      <c r="F280">
        <v>3.107217</v>
      </c>
      <c r="G280">
        <v>3.107488</v>
      </c>
      <c r="H280" t="e">
        <f>NA()</f>
        <v>#N/A</v>
      </c>
      <c r="I280" t="e">
        <f>NA()</f>
        <v>#N/A</v>
      </c>
      <c r="J280" t="e">
        <f>IF(I280='XRP Data'!I281,"---","***")</f>
        <v>#N/A</v>
      </c>
    </row>
    <row r="281" spans="1:10">
      <c r="A281">
        <v>1738268100</v>
      </c>
      <c r="B281">
        <v>3.1255</v>
      </c>
      <c r="C281">
        <v>3.1359</v>
      </c>
      <c r="D281">
        <v>3.1255</v>
      </c>
      <c r="E281">
        <v>3.1318</v>
      </c>
      <c r="F281">
        <v>3.107415</v>
      </c>
      <c r="G281">
        <v>3.107883</v>
      </c>
      <c r="H281" t="e">
        <f>NA()</f>
        <v>#N/A</v>
      </c>
      <c r="I281" t="e">
        <f>NA()</f>
        <v>#N/A</v>
      </c>
      <c r="J281" t="e">
        <f>IF(I281='XRP Data'!I282,"---","***")</f>
        <v>#N/A</v>
      </c>
    </row>
    <row r="282" spans="1:10">
      <c r="A282">
        <v>1738269000</v>
      </c>
      <c r="B282">
        <v>3.1318</v>
      </c>
      <c r="C282">
        <v>3.1371</v>
      </c>
      <c r="D282">
        <v>3.1118</v>
      </c>
      <c r="E282">
        <v>3.113</v>
      </c>
      <c r="F282">
        <v>3.107808</v>
      </c>
      <c r="G282">
        <v>3.107947</v>
      </c>
      <c r="H282" t="e">
        <f>NA()</f>
        <v>#N/A</v>
      </c>
      <c r="I282" t="e">
        <f>NA()</f>
        <v>#N/A</v>
      </c>
      <c r="J282" t="e">
        <f>IF(I282='XRP Data'!I283,"---","***")</f>
        <v>#N/A</v>
      </c>
    </row>
    <row r="283" spans="1:10">
      <c r="A283">
        <v>1738269900</v>
      </c>
      <c r="B283">
        <v>3.1126</v>
      </c>
      <c r="C283">
        <v>3.1272</v>
      </c>
      <c r="D283">
        <v>3.1032</v>
      </c>
      <c r="E283">
        <v>3.116</v>
      </c>
      <c r="F283">
        <v>3.107873</v>
      </c>
      <c r="G283">
        <v>3.10798</v>
      </c>
      <c r="H283" t="e">
        <f>NA()</f>
        <v>#N/A</v>
      </c>
      <c r="I283" t="e">
        <f>NA()</f>
        <v>#N/A</v>
      </c>
      <c r="J283" t="e">
        <f>IF(I283='XRP Data'!I284,"---","***")</f>
        <v>#N/A</v>
      </c>
    </row>
    <row r="284" spans="1:10">
      <c r="A284">
        <v>1738270800</v>
      </c>
      <c r="B284">
        <v>3.1157</v>
      </c>
      <c r="C284">
        <v>3.1258</v>
      </c>
      <c r="D284">
        <v>3.1157</v>
      </c>
      <c r="E284">
        <v>3.1183</v>
      </c>
      <c r="F284">
        <v>3.107898</v>
      </c>
      <c r="G284">
        <v>3.10799</v>
      </c>
      <c r="H284" t="e">
        <f>NA()</f>
        <v>#N/A</v>
      </c>
      <c r="I284" t="e">
        <f>NA()</f>
        <v>#N/A</v>
      </c>
      <c r="J284" t="e">
        <f>IF(I284='XRP Data'!I285,"---","***")</f>
        <v>#N/A</v>
      </c>
    </row>
    <row r="285" spans="1:10">
      <c r="A285">
        <v>1738271700</v>
      </c>
      <c r="B285">
        <v>3.1187</v>
      </c>
      <c r="C285">
        <v>3.1271</v>
      </c>
      <c r="D285">
        <v>3.1174</v>
      </c>
      <c r="E285">
        <v>3.1229</v>
      </c>
      <c r="F285">
        <v>3.107913</v>
      </c>
      <c r="G285">
        <v>3.108133</v>
      </c>
      <c r="H285" t="e">
        <f>NA()</f>
        <v>#N/A</v>
      </c>
      <c r="I285" t="e">
        <f>NA()</f>
        <v>#N/A</v>
      </c>
      <c r="J285" t="e">
        <f>IF(I285='XRP Data'!I286,"---","***")</f>
        <v>#N/A</v>
      </c>
    </row>
    <row r="286" spans="1:10">
      <c r="A286">
        <v>1738272600</v>
      </c>
      <c r="B286">
        <v>3.122</v>
      </c>
      <c r="C286">
        <v>3.1305</v>
      </c>
      <c r="D286">
        <v>3.1161</v>
      </c>
      <c r="E286">
        <v>3.1279</v>
      </c>
      <c r="F286">
        <v>3.108045</v>
      </c>
      <c r="G286">
        <v>3.108373</v>
      </c>
      <c r="H286" t="e">
        <f>NA()</f>
        <v>#N/A</v>
      </c>
      <c r="I286" t="e">
        <f>NA()</f>
        <v>#N/A</v>
      </c>
      <c r="J286" t="e">
        <f>IF(I286='XRP Data'!I287,"---","***")</f>
        <v>#N/A</v>
      </c>
    </row>
    <row r="287" spans="1:10">
      <c r="A287">
        <v>1738273500</v>
      </c>
      <c r="B287">
        <v>3.1275</v>
      </c>
      <c r="C287">
        <v>3.1287</v>
      </c>
      <c r="D287">
        <v>3.1195</v>
      </c>
      <c r="E287">
        <v>3.1253</v>
      </c>
      <c r="F287">
        <v>3.10828</v>
      </c>
      <c r="G287">
        <v>3.108498</v>
      </c>
      <c r="H287" t="e">
        <f>NA()</f>
        <v>#N/A</v>
      </c>
      <c r="I287" t="e">
        <f>NA()</f>
        <v>#N/A</v>
      </c>
      <c r="J287" t="e">
        <f>IF(I287='XRP Data'!I288,"---","***")</f>
        <v>#N/A</v>
      </c>
    </row>
    <row r="288" spans="1:10">
      <c r="A288">
        <v>1738274400</v>
      </c>
      <c r="B288">
        <v>3.1248</v>
      </c>
      <c r="C288">
        <v>3.1268</v>
      </c>
      <c r="D288">
        <v>3.1178</v>
      </c>
      <c r="E288">
        <v>3.1267</v>
      </c>
      <c r="F288">
        <v>3.108392</v>
      </c>
      <c r="G288">
        <v>3.108783</v>
      </c>
      <c r="H288" t="e">
        <f>NA()</f>
        <v>#N/A</v>
      </c>
      <c r="I288" t="e">
        <f>NA()</f>
        <v>#N/A</v>
      </c>
      <c r="J288" t="e">
        <f>IF(I288='XRP Data'!I289,"---","***")</f>
        <v>#N/A</v>
      </c>
    </row>
    <row r="289" spans="1:10">
      <c r="A289">
        <v>1738275300</v>
      </c>
      <c r="B289">
        <v>3.1272</v>
      </c>
      <c r="C289">
        <v>3.1329</v>
      </c>
      <c r="D289">
        <v>3.1244</v>
      </c>
      <c r="E289">
        <v>3.129</v>
      </c>
      <c r="F289">
        <v>3.108685</v>
      </c>
      <c r="G289">
        <v>3.109197</v>
      </c>
      <c r="H289" t="e">
        <f>NA()</f>
        <v>#N/A</v>
      </c>
      <c r="I289" t="e">
        <f>NA()</f>
        <v>#N/A</v>
      </c>
      <c r="J289" t="e">
        <f>IF(I289='XRP Data'!I290,"---","***")</f>
        <v>#N/A</v>
      </c>
    </row>
    <row r="290" spans="1:10">
      <c r="A290">
        <v>1738276200</v>
      </c>
      <c r="B290">
        <v>3.1295</v>
      </c>
      <c r="C290">
        <v>3.1386</v>
      </c>
      <c r="D290">
        <v>3.1295</v>
      </c>
      <c r="E290">
        <v>3.1379</v>
      </c>
      <c r="F290">
        <v>3.109117</v>
      </c>
      <c r="G290">
        <v>3.109872</v>
      </c>
      <c r="H290" t="e">
        <f>NA()</f>
        <v>#N/A</v>
      </c>
      <c r="I290" t="e">
        <f>NA()</f>
        <v>#N/A</v>
      </c>
      <c r="J290" t="e">
        <f>IF(I290='XRP Data'!I291,"---","***")</f>
        <v>#N/A</v>
      </c>
    </row>
    <row r="291" spans="1:10">
      <c r="A291">
        <v>1738277100</v>
      </c>
      <c r="B291">
        <v>3.1373</v>
      </c>
      <c r="C291">
        <v>3.1398</v>
      </c>
      <c r="D291">
        <v>3.1287</v>
      </c>
      <c r="E291">
        <v>3.1322</v>
      </c>
      <c r="F291">
        <v>3.109772</v>
      </c>
      <c r="G291">
        <v>3.110307</v>
      </c>
      <c r="H291" t="e">
        <f>NA()</f>
        <v>#N/A</v>
      </c>
      <c r="I291" t="e">
        <f>NA()</f>
        <v>#N/A</v>
      </c>
      <c r="J291" t="e">
        <f>IF(I291='XRP Data'!I292,"---","***")</f>
        <v>#N/A</v>
      </c>
    </row>
    <row r="292" spans="1:10">
      <c r="A292">
        <v>1738278000</v>
      </c>
      <c r="B292">
        <v>3.1322</v>
      </c>
      <c r="C292">
        <v>3.1435</v>
      </c>
      <c r="D292">
        <v>3.1311</v>
      </c>
      <c r="E292">
        <v>3.1373</v>
      </c>
      <c r="F292">
        <v>3.110203</v>
      </c>
      <c r="G292">
        <v>3.11099</v>
      </c>
      <c r="H292" t="e">
        <f>NA()</f>
        <v>#N/A</v>
      </c>
      <c r="I292" t="e">
        <f>NA()</f>
        <v>#N/A</v>
      </c>
      <c r="J292" t="e">
        <f>IF(I292='XRP Data'!I293,"---","***")</f>
        <v>#N/A</v>
      </c>
    </row>
    <row r="293" spans="1:10">
      <c r="A293">
        <v>1738278900</v>
      </c>
      <c r="B293">
        <v>3.1372</v>
      </c>
      <c r="C293">
        <v>3.1518</v>
      </c>
      <c r="D293">
        <v>3.1367</v>
      </c>
      <c r="E293">
        <v>3.1484</v>
      </c>
      <c r="F293">
        <v>3.110888</v>
      </c>
      <c r="G293">
        <v>3.111718</v>
      </c>
      <c r="H293" t="e">
        <f>NA()</f>
        <v>#N/A</v>
      </c>
      <c r="I293" t="e">
        <f>NA()</f>
        <v>#N/A</v>
      </c>
      <c r="J293" t="e">
        <f>IF(I293='XRP Data'!I294,"---","***")</f>
        <v>#N/A</v>
      </c>
    </row>
    <row r="294" spans="1:10">
      <c r="A294">
        <v>1738279800</v>
      </c>
      <c r="B294">
        <v>3.1482</v>
      </c>
      <c r="C294">
        <v>3.1485</v>
      </c>
      <c r="D294">
        <v>3.1369</v>
      </c>
      <c r="E294">
        <v>3.1396</v>
      </c>
      <c r="F294">
        <v>3.111615</v>
      </c>
      <c r="G294">
        <v>3.112405</v>
      </c>
      <c r="H294" t="e">
        <f>NA()</f>
        <v>#N/A</v>
      </c>
      <c r="I294" t="e">
        <f>NA()</f>
        <v>#N/A</v>
      </c>
      <c r="J294" t="e">
        <f>IF(I294='XRP Data'!I295,"---","***")</f>
        <v>#N/A</v>
      </c>
    </row>
    <row r="295" spans="1:10">
      <c r="A295">
        <v>1738280700</v>
      </c>
      <c r="B295">
        <v>3.1396</v>
      </c>
      <c r="C295">
        <v>3.1396</v>
      </c>
      <c r="D295">
        <v>3.1245</v>
      </c>
      <c r="E295">
        <v>3.125</v>
      </c>
      <c r="F295">
        <v>3.112302</v>
      </c>
      <c r="G295">
        <v>3.11288</v>
      </c>
      <c r="H295" t="e">
        <f>NA()</f>
        <v>#N/A</v>
      </c>
      <c r="I295" t="e">
        <f>NA()</f>
        <v>#N/A</v>
      </c>
      <c r="J295" t="e">
        <f>IF(I295='XRP Data'!I296,"---","***")</f>
        <v>#N/A</v>
      </c>
    </row>
    <row r="296" spans="1:10">
      <c r="A296">
        <v>1738281600</v>
      </c>
      <c r="B296">
        <v>3.1255</v>
      </c>
      <c r="C296">
        <v>3.1306</v>
      </c>
      <c r="D296">
        <v>3.1072</v>
      </c>
      <c r="E296">
        <v>3.1103</v>
      </c>
      <c r="F296">
        <v>3.11278</v>
      </c>
      <c r="G296">
        <v>3.113075</v>
      </c>
      <c r="H296" t="e">
        <f>NA()</f>
        <v>#N/A</v>
      </c>
      <c r="I296" t="e">
        <f>NA()</f>
        <v>#N/A</v>
      </c>
      <c r="J296" t="e">
        <f>IF(I296='XRP Data'!I297,"---","***")</f>
        <v>#N/A</v>
      </c>
    </row>
    <row r="297" spans="1:10">
      <c r="A297">
        <v>1738282500</v>
      </c>
      <c r="B297">
        <v>3.1105</v>
      </c>
      <c r="C297">
        <v>3.1228</v>
      </c>
      <c r="D297">
        <v>3.1064</v>
      </c>
      <c r="E297">
        <v>3.1195</v>
      </c>
      <c r="F297">
        <v>3.112975</v>
      </c>
      <c r="G297">
        <v>3.11328</v>
      </c>
      <c r="H297" t="e">
        <f>NA()</f>
        <v>#N/A</v>
      </c>
      <c r="I297" t="e">
        <f>NA()</f>
        <v>#N/A</v>
      </c>
      <c r="J297" t="e">
        <f>IF(I297='XRP Data'!I298,"---","***")</f>
        <v>#N/A</v>
      </c>
    </row>
    <row r="298" spans="1:10">
      <c r="A298">
        <v>1738283400</v>
      </c>
      <c r="B298">
        <v>3.1197</v>
      </c>
      <c r="C298">
        <v>3.1202</v>
      </c>
      <c r="D298">
        <v>3.1102</v>
      </c>
      <c r="E298">
        <v>3.1133</v>
      </c>
      <c r="F298">
        <v>3.11319</v>
      </c>
      <c r="G298">
        <v>3.11335</v>
      </c>
      <c r="H298" t="e">
        <f>NA()</f>
        <v>#N/A</v>
      </c>
      <c r="I298" t="e">
        <f>NA()</f>
        <v>#N/A</v>
      </c>
      <c r="J298" t="e">
        <f>IF(I298='XRP Data'!I299,"---","***")</f>
        <v>#N/A</v>
      </c>
    </row>
    <row r="299" spans="1:10">
      <c r="A299">
        <v>1738284300</v>
      </c>
      <c r="B299">
        <v>3.1131</v>
      </c>
      <c r="C299">
        <v>3.1141</v>
      </c>
      <c r="D299">
        <v>3.1025</v>
      </c>
      <c r="E299">
        <v>3.1066</v>
      </c>
      <c r="F299">
        <v>3.11326</v>
      </c>
      <c r="G299">
        <v>3.113345</v>
      </c>
      <c r="H299" t="e">
        <f>NA()</f>
        <v>#N/A</v>
      </c>
      <c r="I299" t="e">
        <f>NA()</f>
        <v>#N/A</v>
      </c>
      <c r="J299" t="e">
        <f>IF(I299='XRP Data'!I300,"---","***")</f>
        <v>#N/A</v>
      </c>
    </row>
    <row r="300" spans="1:10">
      <c r="A300">
        <v>1738285200</v>
      </c>
      <c r="B300">
        <v>3.106</v>
      </c>
      <c r="C300">
        <v>3.1122</v>
      </c>
      <c r="D300">
        <v>3.1022</v>
      </c>
      <c r="E300">
        <v>3.1111</v>
      </c>
      <c r="F300">
        <v>3.113253</v>
      </c>
      <c r="G300">
        <v>3.113515</v>
      </c>
      <c r="H300" t="e">
        <f>NA()</f>
        <v>#N/A</v>
      </c>
      <c r="I300" t="e">
        <f>NA()</f>
        <v>#N/A</v>
      </c>
      <c r="J300" t="e">
        <f>IF(I300='XRP Data'!I301,"---","***")</f>
        <v>#N/A</v>
      </c>
    </row>
    <row r="301" spans="1:10">
      <c r="A301">
        <v>1738286100</v>
      </c>
      <c r="B301">
        <v>3.1111</v>
      </c>
      <c r="C301">
        <v>3.1121</v>
      </c>
      <c r="D301">
        <v>3.0982</v>
      </c>
      <c r="E301">
        <v>3.1013</v>
      </c>
      <c r="F301">
        <v>3.113422</v>
      </c>
      <c r="G301">
        <v>3.113445</v>
      </c>
      <c r="H301" t="e">
        <f>NA()</f>
        <v>#N/A</v>
      </c>
      <c r="I301" t="e">
        <f>NA()</f>
        <v>#N/A</v>
      </c>
      <c r="J301" t="e">
        <f>IF(I301='XRP Data'!I302,"---","***")</f>
        <v>#N/A</v>
      </c>
    </row>
    <row r="302" spans="1:10">
      <c r="A302">
        <v>1738287000</v>
      </c>
      <c r="B302">
        <v>3.1014</v>
      </c>
      <c r="C302">
        <v>3.1078</v>
      </c>
      <c r="D302">
        <v>3.1014</v>
      </c>
      <c r="E302">
        <v>3.103</v>
      </c>
      <c r="F302">
        <v>3.113357</v>
      </c>
      <c r="G302">
        <v>3.11345</v>
      </c>
      <c r="H302" t="e">
        <f>NA()</f>
        <v>#N/A</v>
      </c>
      <c r="I302" t="e">
        <f>NA()</f>
        <v>#N/A</v>
      </c>
      <c r="J302" t="e">
        <f>IF(I302='XRP Data'!I303,"---","***")</f>
        <v>#N/A</v>
      </c>
    </row>
    <row r="303" spans="1:10">
      <c r="A303">
        <v>1738287900</v>
      </c>
      <c r="B303">
        <v>3.1026</v>
      </c>
      <c r="C303">
        <v>3.104</v>
      </c>
      <c r="D303">
        <v>3.0969</v>
      </c>
      <c r="E303">
        <v>3.1034</v>
      </c>
      <c r="F303">
        <v>3.113353</v>
      </c>
      <c r="G303">
        <v>3.113495</v>
      </c>
      <c r="H303" t="e">
        <f>NA()</f>
        <v>#N/A</v>
      </c>
      <c r="I303" t="e">
        <f>NA()</f>
        <v>#N/A</v>
      </c>
      <c r="J303" t="e">
        <f>IF(I303='XRP Data'!I304,"---","***")</f>
        <v>#N/A</v>
      </c>
    </row>
    <row r="304" spans="1:10">
      <c r="A304">
        <v>1738288800</v>
      </c>
      <c r="B304">
        <v>3.1036</v>
      </c>
      <c r="C304">
        <v>3.1068</v>
      </c>
      <c r="D304">
        <v>3.0985</v>
      </c>
      <c r="E304">
        <v>3.1033</v>
      </c>
      <c r="F304">
        <v>3.113412</v>
      </c>
      <c r="G304">
        <v>3.11362</v>
      </c>
      <c r="H304" t="e">
        <f>NA()</f>
        <v>#N/A</v>
      </c>
      <c r="I304" t="e">
        <f>NA()</f>
        <v>#N/A</v>
      </c>
      <c r="J304" t="e">
        <f>IF(I304='XRP Data'!I305,"---","***")</f>
        <v>#N/A</v>
      </c>
    </row>
    <row r="305" spans="1:10">
      <c r="A305">
        <v>1738289700</v>
      </c>
      <c r="B305">
        <v>3.1033</v>
      </c>
      <c r="C305">
        <v>3.1033</v>
      </c>
      <c r="D305">
        <v>3.0918</v>
      </c>
      <c r="E305">
        <v>3.0932</v>
      </c>
      <c r="F305">
        <v>3.113537</v>
      </c>
      <c r="G305">
        <v>3.113568</v>
      </c>
      <c r="H305" t="e">
        <f>NA()</f>
        <v>#N/A</v>
      </c>
      <c r="I305" t="e">
        <f>NA()</f>
        <v>#N/A</v>
      </c>
      <c r="J305" t="e">
        <f>IF(I305='XRP Data'!I306,"---","***")</f>
        <v>#N/A</v>
      </c>
    </row>
    <row r="306" spans="1:10">
      <c r="A306">
        <v>1738290600</v>
      </c>
      <c r="B306">
        <v>3.0939</v>
      </c>
      <c r="C306">
        <v>3.1021</v>
      </c>
      <c r="D306">
        <v>3.0924</v>
      </c>
      <c r="E306">
        <v>3.098</v>
      </c>
      <c r="F306">
        <v>3.113498</v>
      </c>
      <c r="G306">
        <v>3.113578</v>
      </c>
      <c r="H306" t="e">
        <f>NA()</f>
        <v>#N/A</v>
      </c>
      <c r="I306" t="e">
        <f>NA()</f>
        <v>#N/A</v>
      </c>
      <c r="J306" t="e">
        <f>IF(I306='XRP Data'!I307,"---","***")</f>
        <v>#N/A</v>
      </c>
    </row>
    <row r="307" spans="1:10">
      <c r="A307">
        <v>1738291500</v>
      </c>
      <c r="B307">
        <v>3.0981</v>
      </c>
      <c r="C307">
        <v>3.1013</v>
      </c>
      <c r="D307">
        <v>3.0951</v>
      </c>
      <c r="E307">
        <v>3.0969</v>
      </c>
      <c r="F307">
        <v>3.11351</v>
      </c>
      <c r="G307">
        <v>3.113542</v>
      </c>
      <c r="H307" t="e">
        <f>NA()</f>
        <v>#N/A</v>
      </c>
      <c r="I307" t="e">
        <f>NA()</f>
        <v>#N/A</v>
      </c>
      <c r="J307" t="e">
        <f>IF(I307='XRP Data'!I308,"---","***")</f>
        <v>#N/A</v>
      </c>
    </row>
    <row r="308" spans="1:10">
      <c r="A308">
        <v>1738292400</v>
      </c>
      <c r="B308">
        <v>3.0966</v>
      </c>
      <c r="C308">
        <v>3.0966</v>
      </c>
      <c r="D308">
        <v>3.0813</v>
      </c>
      <c r="E308">
        <v>3.0894</v>
      </c>
      <c r="F308">
        <v>3.113472</v>
      </c>
      <c r="G308">
        <v>3.113545</v>
      </c>
      <c r="H308" t="e">
        <f>NA()</f>
        <v>#N/A</v>
      </c>
      <c r="I308" t="e">
        <f>NA()</f>
        <v>#N/A</v>
      </c>
      <c r="J308" t="e">
        <f>IF(I308='XRP Data'!I309,"---","***")</f>
        <v>#N/A</v>
      </c>
    </row>
    <row r="309" spans="1:10">
      <c r="A309">
        <v>1738293300</v>
      </c>
      <c r="B309">
        <v>3.0896</v>
      </c>
      <c r="C309">
        <v>3.0916</v>
      </c>
      <c r="D309">
        <v>3.0822</v>
      </c>
      <c r="E309">
        <v>3.0838</v>
      </c>
      <c r="F309">
        <v>3.113475</v>
      </c>
      <c r="G309">
        <v>3.113443</v>
      </c>
      <c r="H309" t="e">
        <f>NA()</f>
        <v>#N/A</v>
      </c>
      <c r="I309" t="e">
        <f>NA()</f>
        <v>#N/A</v>
      </c>
      <c r="J309" t="e">
        <f>IF(I309='XRP Data'!I310,"---","***")</f>
        <v>#N/A</v>
      </c>
    </row>
    <row r="310" spans="1:10">
      <c r="A310">
        <v>1738294200</v>
      </c>
      <c r="B310">
        <v>3.0838</v>
      </c>
      <c r="C310">
        <v>3.0902</v>
      </c>
      <c r="D310">
        <v>3.0777</v>
      </c>
      <c r="E310">
        <v>3.0877</v>
      </c>
      <c r="F310">
        <v>3.113377</v>
      </c>
      <c r="G310">
        <v>3.113542</v>
      </c>
      <c r="H310" t="e">
        <f>NA()</f>
        <v>#N/A</v>
      </c>
      <c r="I310" t="e">
        <f>NA()</f>
        <v>#N/A</v>
      </c>
      <c r="J310" t="e">
        <f>IF(I310='XRP Data'!I311,"---","***")</f>
        <v>#N/A</v>
      </c>
    </row>
    <row r="311" spans="1:10">
      <c r="A311">
        <v>1738295100</v>
      </c>
      <c r="B311">
        <v>3.0875</v>
      </c>
      <c r="C311">
        <v>3.0917</v>
      </c>
      <c r="D311">
        <v>3.087</v>
      </c>
      <c r="E311">
        <v>3.0895</v>
      </c>
      <c r="F311">
        <v>3.113478</v>
      </c>
      <c r="G311">
        <v>3.113552</v>
      </c>
      <c r="H311" t="e">
        <f>NA()</f>
        <v>#N/A</v>
      </c>
      <c r="I311" t="e">
        <f>NA()</f>
        <v>#N/A</v>
      </c>
      <c r="J311" t="e">
        <f>IF(I311='XRP Data'!I312,"---","***")</f>
        <v>#N/A</v>
      </c>
    </row>
    <row r="312" spans="1:10">
      <c r="A312">
        <v>1738296000</v>
      </c>
      <c r="B312">
        <v>3.0892</v>
      </c>
      <c r="C312">
        <v>3.0895</v>
      </c>
      <c r="D312">
        <v>3.0761</v>
      </c>
      <c r="E312">
        <v>3.0774</v>
      </c>
      <c r="F312">
        <v>3.11349</v>
      </c>
      <c r="G312">
        <v>3.113332</v>
      </c>
      <c r="H312">
        <v>1738278900</v>
      </c>
      <c r="I312">
        <v>3.1518</v>
      </c>
      <c r="J312" t="str">
        <f>IF(I312='XRP Data'!I313,"---","***")</f>
        <v>---</v>
      </c>
    </row>
    <row r="313" spans="1:10">
      <c r="A313">
        <v>1738296900</v>
      </c>
      <c r="B313">
        <v>3.0772</v>
      </c>
      <c r="C313">
        <v>3.084</v>
      </c>
      <c r="D313">
        <v>3.0725</v>
      </c>
      <c r="E313">
        <v>3.0839</v>
      </c>
      <c r="F313">
        <v>3.113265</v>
      </c>
      <c r="G313">
        <v>3.11309</v>
      </c>
      <c r="H313" t="e">
        <f>NA()</f>
        <v>#N/A</v>
      </c>
      <c r="I313" t="e">
        <f>NA()</f>
        <v>#N/A</v>
      </c>
      <c r="J313" t="e">
        <f>IF(I313='XRP Data'!I314,"---","***")</f>
        <v>#N/A</v>
      </c>
    </row>
    <row r="314" spans="1:10">
      <c r="A314">
        <v>1738297800</v>
      </c>
      <c r="B314">
        <v>3.084</v>
      </c>
      <c r="C314">
        <v>3.084</v>
      </c>
      <c r="D314">
        <v>3.0763</v>
      </c>
      <c r="E314">
        <v>3.077</v>
      </c>
      <c r="F314">
        <v>3.11304</v>
      </c>
      <c r="G314">
        <v>3.112872</v>
      </c>
      <c r="H314" t="e">
        <f>NA()</f>
        <v>#N/A</v>
      </c>
      <c r="I314" t="e">
        <f>NA()</f>
        <v>#N/A</v>
      </c>
      <c r="J314" t="e">
        <f>IF(I314='XRP Data'!I315,"---","***")</f>
        <v>#N/A</v>
      </c>
    </row>
    <row r="315" spans="1:10">
      <c r="A315">
        <v>1738298700</v>
      </c>
      <c r="B315">
        <v>3.077</v>
      </c>
      <c r="C315">
        <v>3.0774</v>
      </c>
      <c r="D315">
        <v>3.0676</v>
      </c>
      <c r="E315">
        <v>3.0734</v>
      </c>
      <c r="F315">
        <v>3.112827</v>
      </c>
      <c r="G315">
        <v>3.112515</v>
      </c>
      <c r="H315" t="e">
        <f>NA()</f>
        <v>#N/A</v>
      </c>
      <c r="I315" t="e">
        <f>NA()</f>
        <v>#N/A</v>
      </c>
      <c r="J315" t="e">
        <f>IF(I315='XRP Data'!I316,"---","***")</f>
        <v>#N/A</v>
      </c>
    </row>
    <row r="316" spans="1:10">
      <c r="A316">
        <v>1738299600</v>
      </c>
      <c r="B316">
        <v>3.0731</v>
      </c>
      <c r="C316">
        <v>3.087</v>
      </c>
      <c r="D316">
        <v>3.0723</v>
      </c>
      <c r="E316">
        <v>3.0829</v>
      </c>
      <c r="F316">
        <v>3.11247</v>
      </c>
      <c r="G316">
        <v>3.112298</v>
      </c>
      <c r="H316" t="e">
        <f>NA()</f>
        <v>#N/A</v>
      </c>
      <c r="I316" t="e">
        <f>NA()</f>
        <v>#N/A</v>
      </c>
      <c r="J316" t="e">
        <f>IF(I316='XRP Data'!I317,"---","***")</f>
        <v>#N/A</v>
      </c>
    </row>
    <row r="317" spans="1:10">
      <c r="A317">
        <v>1738300500</v>
      </c>
      <c r="B317">
        <v>3.0829</v>
      </c>
      <c r="C317">
        <v>3.0872</v>
      </c>
      <c r="D317">
        <v>3.0798</v>
      </c>
      <c r="E317">
        <v>3.0808</v>
      </c>
      <c r="F317">
        <v>3.112262</v>
      </c>
      <c r="G317">
        <v>3.112007</v>
      </c>
      <c r="H317" t="e">
        <f>NA()</f>
        <v>#N/A</v>
      </c>
      <c r="I317" t="e">
        <f>NA()</f>
        <v>#N/A</v>
      </c>
      <c r="J317" t="e">
        <f>IF(I317='XRP Data'!I318,"---","***")</f>
        <v>#N/A</v>
      </c>
    </row>
    <row r="318" spans="1:10">
      <c r="A318">
        <v>1738301400</v>
      </c>
      <c r="B318">
        <v>3.0812</v>
      </c>
      <c r="C318">
        <v>3.0843</v>
      </c>
      <c r="D318">
        <v>3.0777</v>
      </c>
      <c r="E318">
        <v>3.0826</v>
      </c>
      <c r="F318">
        <v>3.111982</v>
      </c>
      <c r="G318">
        <v>3.111775</v>
      </c>
      <c r="H318" t="e">
        <f>NA()</f>
        <v>#N/A</v>
      </c>
      <c r="I318" t="e">
        <f>NA()</f>
        <v>#N/A</v>
      </c>
      <c r="J318" t="e">
        <f>IF(I318='XRP Data'!I319,"---","***")</f>
        <v>#N/A</v>
      </c>
    </row>
    <row r="319" spans="1:10">
      <c r="A319">
        <v>1738302300</v>
      </c>
      <c r="B319">
        <v>3.0827</v>
      </c>
      <c r="C319">
        <v>3.0857</v>
      </c>
      <c r="D319">
        <v>3.0791</v>
      </c>
      <c r="E319">
        <v>3.0855</v>
      </c>
      <c r="F319">
        <v>3.111755</v>
      </c>
      <c r="G319">
        <v>3.111257</v>
      </c>
      <c r="H319" t="e">
        <f>NA()</f>
        <v>#N/A</v>
      </c>
      <c r="I319" t="e">
        <f>NA()</f>
        <v>#N/A</v>
      </c>
      <c r="J319" t="e">
        <f>IF(I319='XRP Data'!I320,"---","***")</f>
        <v>#N/A</v>
      </c>
    </row>
    <row r="320" spans="1:10">
      <c r="A320">
        <v>1738303200</v>
      </c>
      <c r="B320">
        <v>3.0854</v>
      </c>
      <c r="C320">
        <v>3.0927</v>
      </c>
      <c r="D320">
        <v>3.0825</v>
      </c>
      <c r="E320">
        <v>3.0901</v>
      </c>
      <c r="F320">
        <v>3.11124</v>
      </c>
      <c r="G320">
        <v>3.110445</v>
      </c>
      <c r="H320" t="e">
        <f>NA()</f>
        <v>#N/A</v>
      </c>
      <c r="I320" t="e">
        <f>NA()</f>
        <v>#N/A</v>
      </c>
      <c r="J320" t="e">
        <f>IF(I320='XRP Data'!I321,"---","***")</f>
        <v>#N/A</v>
      </c>
    </row>
    <row r="321" spans="1:10">
      <c r="A321">
        <v>1738304100</v>
      </c>
      <c r="B321">
        <v>3.0903</v>
      </c>
      <c r="C321">
        <v>3.0929</v>
      </c>
      <c r="D321">
        <v>3.0878</v>
      </c>
      <c r="E321">
        <v>3.0928</v>
      </c>
      <c r="F321">
        <v>3.110428</v>
      </c>
      <c r="G321">
        <v>3.110038</v>
      </c>
      <c r="H321" t="e">
        <f>NA()</f>
        <v>#N/A</v>
      </c>
      <c r="I321" t="e">
        <f>NA()</f>
        <v>#N/A</v>
      </c>
      <c r="J321" t="e">
        <f>IF(I321='XRP Data'!I322,"---","***")</f>
        <v>#N/A</v>
      </c>
    </row>
    <row r="322" spans="1:10">
      <c r="A322">
        <v>1738305000</v>
      </c>
      <c r="B322">
        <v>3.093</v>
      </c>
      <c r="C322">
        <v>3.0968</v>
      </c>
      <c r="D322">
        <v>3.0863</v>
      </c>
      <c r="E322">
        <v>3.0901</v>
      </c>
      <c r="F322">
        <v>3.110013</v>
      </c>
      <c r="G322">
        <v>3.109495</v>
      </c>
      <c r="H322" t="e">
        <f>NA()</f>
        <v>#N/A</v>
      </c>
      <c r="I322" t="e">
        <f>NA()</f>
        <v>#N/A</v>
      </c>
      <c r="J322" t="e">
        <f>IF(I322='XRP Data'!I323,"---","***")</f>
        <v>#N/A</v>
      </c>
    </row>
    <row r="323" spans="1:10">
      <c r="A323">
        <v>1738305900</v>
      </c>
      <c r="B323">
        <v>3.0901</v>
      </c>
      <c r="C323">
        <v>3.0921</v>
      </c>
      <c r="D323">
        <v>3.0852</v>
      </c>
      <c r="E323">
        <v>3.0878</v>
      </c>
      <c r="F323">
        <v>3.10946</v>
      </c>
      <c r="G323">
        <v>3.109005</v>
      </c>
      <c r="H323" t="e">
        <f>NA()</f>
        <v>#N/A</v>
      </c>
      <c r="I323" t="e">
        <f>NA()</f>
        <v>#N/A</v>
      </c>
      <c r="J323" t="e">
        <f>IF(I323='XRP Data'!I324,"---","***")</f>
        <v>#N/A</v>
      </c>
    </row>
    <row r="324" spans="1:10">
      <c r="A324">
        <v>1738306800</v>
      </c>
      <c r="B324">
        <v>3.0876</v>
      </c>
      <c r="C324">
        <v>3.0912</v>
      </c>
      <c r="D324">
        <v>3.0835</v>
      </c>
      <c r="E324">
        <v>3.0893</v>
      </c>
      <c r="F324">
        <v>3.108965</v>
      </c>
      <c r="G324">
        <v>3.108555</v>
      </c>
      <c r="H324" t="e">
        <f>NA()</f>
        <v>#N/A</v>
      </c>
      <c r="I324" t="e">
        <f>NA()</f>
        <v>#N/A</v>
      </c>
      <c r="J324" t="e">
        <f>IF(I324='XRP Data'!I325,"---","***")</f>
        <v>#N/A</v>
      </c>
    </row>
    <row r="325" spans="1:10">
      <c r="A325">
        <v>1738307700</v>
      </c>
      <c r="B325">
        <v>3.0894</v>
      </c>
      <c r="C325">
        <v>3.0923</v>
      </c>
      <c r="D325">
        <v>3.0847</v>
      </c>
      <c r="E325">
        <v>3.085</v>
      </c>
      <c r="F325">
        <v>3.108517</v>
      </c>
      <c r="G325">
        <v>3.10795</v>
      </c>
      <c r="H325" t="e">
        <f>NA()</f>
        <v>#N/A</v>
      </c>
      <c r="I325" t="e">
        <f>NA()</f>
        <v>#N/A</v>
      </c>
      <c r="J325" t="e">
        <f>IF(I325='XRP Data'!I326,"---","***")</f>
        <v>#N/A</v>
      </c>
    </row>
    <row r="326" spans="1:10">
      <c r="A326">
        <v>1738308600</v>
      </c>
      <c r="B326">
        <v>3.0849</v>
      </c>
      <c r="C326">
        <v>3.0851</v>
      </c>
      <c r="D326">
        <v>3.0748</v>
      </c>
      <c r="E326">
        <v>3.0758</v>
      </c>
      <c r="F326">
        <v>3.10791</v>
      </c>
      <c r="G326">
        <v>3.107187</v>
      </c>
      <c r="H326" t="e">
        <f>NA()</f>
        <v>#N/A</v>
      </c>
      <c r="I326" t="e">
        <f>NA()</f>
        <v>#N/A</v>
      </c>
      <c r="J326" t="e">
        <f>IF(I326='XRP Data'!I327,"---","***")</f>
        <v>#N/A</v>
      </c>
    </row>
    <row r="327" spans="1:10">
      <c r="A327">
        <v>1738309500</v>
      </c>
      <c r="B327">
        <v>3.0758</v>
      </c>
      <c r="C327">
        <v>3.0793</v>
      </c>
      <c r="D327">
        <v>3.0669</v>
      </c>
      <c r="E327">
        <v>3.0769</v>
      </c>
      <c r="F327">
        <v>3.107148</v>
      </c>
      <c r="G327">
        <v>3.106472</v>
      </c>
      <c r="H327" t="e">
        <f>NA()</f>
        <v>#N/A</v>
      </c>
      <c r="I327" t="e">
        <f>NA()</f>
        <v>#N/A</v>
      </c>
      <c r="J327" t="e">
        <f>IF(I327='XRP Data'!I328,"---","***")</f>
        <v>#N/A</v>
      </c>
    </row>
    <row r="328" spans="1:10">
      <c r="A328">
        <v>1738310400</v>
      </c>
      <c r="B328">
        <v>3.0769</v>
      </c>
      <c r="C328">
        <v>3.0801</v>
      </c>
      <c r="D328">
        <v>3.0692</v>
      </c>
      <c r="E328">
        <v>3.0692</v>
      </c>
      <c r="F328">
        <v>3.106435</v>
      </c>
      <c r="G328">
        <v>3.105835</v>
      </c>
      <c r="H328" t="e">
        <f>NA()</f>
        <v>#N/A</v>
      </c>
      <c r="I328" t="e">
        <f>NA()</f>
        <v>#N/A</v>
      </c>
      <c r="J328" t="e">
        <f>IF(I328='XRP Data'!I329,"---","***")</f>
        <v>#N/A</v>
      </c>
    </row>
    <row r="329" spans="1:10">
      <c r="A329">
        <v>1738311300</v>
      </c>
      <c r="B329">
        <v>3.0693</v>
      </c>
      <c r="C329">
        <v>3.0741</v>
      </c>
      <c r="D329">
        <v>3.0609</v>
      </c>
      <c r="E329">
        <v>3.063</v>
      </c>
      <c r="F329">
        <v>3.105798</v>
      </c>
      <c r="G329">
        <v>3.105068</v>
      </c>
      <c r="H329" t="e">
        <f>NA()</f>
        <v>#N/A</v>
      </c>
      <c r="I329" t="e">
        <f>NA()</f>
        <v>#N/A</v>
      </c>
      <c r="J329" t="e">
        <f>IF(I329='XRP Data'!I330,"---","***")</f>
        <v>#N/A</v>
      </c>
    </row>
    <row r="330" spans="1:10">
      <c r="A330">
        <v>1738312200</v>
      </c>
      <c r="B330">
        <v>3.0632</v>
      </c>
      <c r="C330">
        <v>3.0674</v>
      </c>
      <c r="D330">
        <v>3.0563</v>
      </c>
      <c r="E330">
        <v>3.06</v>
      </c>
      <c r="F330">
        <v>3.105032</v>
      </c>
      <c r="G330">
        <v>3.104325</v>
      </c>
      <c r="H330" t="e">
        <f>NA()</f>
        <v>#N/A</v>
      </c>
      <c r="I330" t="e">
        <f>NA()</f>
        <v>#N/A</v>
      </c>
      <c r="J330" t="e">
        <f>IF(I330='XRP Data'!I331,"---","***")</f>
        <v>#N/A</v>
      </c>
    </row>
    <row r="331" spans="1:10">
      <c r="A331">
        <v>1738313100</v>
      </c>
      <c r="B331">
        <v>3.06</v>
      </c>
      <c r="C331">
        <v>3.0636</v>
      </c>
      <c r="D331">
        <v>3.0555</v>
      </c>
      <c r="E331">
        <v>3.0612</v>
      </c>
      <c r="F331">
        <v>3.10429</v>
      </c>
      <c r="G331">
        <v>3.10349</v>
      </c>
      <c r="H331" t="e">
        <f>NA()</f>
        <v>#N/A</v>
      </c>
      <c r="I331" t="e">
        <f>NA()</f>
        <v>#N/A</v>
      </c>
      <c r="J331" t="e">
        <f>IF(I331='XRP Data'!I332,"---","***")</f>
        <v>#N/A</v>
      </c>
    </row>
    <row r="332" spans="1:10">
      <c r="A332">
        <v>1738314000</v>
      </c>
      <c r="B332">
        <v>3.0616</v>
      </c>
      <c r="C332">
        <v>3.0692</v>
      </c>
      <c r="D332">
        <v>3.0595</v>
      </c>
      <c r="E332">
        <v>3.0643</v>
      </c>
      <c r="F332">
        <v>3.103462</v>
      </c>
      <c r="G332">
        <v>3.102715</v>
      </c>
      <c r="H332" t="e">
        <f>NA()</f>
        <v>#N/A</v>
      </c>
      <c r="I332" t="e">
        <f>NA()</f>
        <v>#N/A</v>
      </c>
      <c r="J332" t="e">
        <f>IF(I332='XRP Data'!I333,"---","***")</f>
        <v>#N/A</v>
      </c>
    </row>
    <row r="333" spans="1:10">
      <c r="A333">
        <v>1738314900</v>
      </c>
      <c r="B333">
        <v>3.0643</v>
      </c>
      <c r="C333">
        <v>3.0722</v>
      </c>
      <c r="D333">
        <v>3.0622</v>
      </c>
      <c r="E333">
        <v>3.071</v>
      </c>
      <c r="F333">
        <v>3.102693</v>
      </c>
      <c r="G333">
        <v>3.102237</v>
      </c>
      <c r="H333" t="e">
        <f>NA()</f>
        <v>#N/A</v>
      </c>
      <c r="I333" t="e">
        <f>NA()</f>
        <v>#N/A</v>
      </c>
      <c r="J333" t="e">
        <f>IF(I333='XRP Data'!I334,"---","***")</f>
        <v>#N/A</v>
      </c>
    </row>
    <row r="334" spans="1:10">
      <c r="A334">
        <v>1738315800</v>
      </c>
      <c r="B334">
        <v>3.0709</v>
      </c>
      <c r="C334">
        <v>3.0772</v>
      </c>
      <c r="D334">
        <v>3.0689</v>
      </c>
      <c r="E334">
        <v>3.0752</v>
      </c>
      <c r="F334">
        <v>3.102212</v>
      </c>
      <c r="G334">
        <v>3.101567</v>
      </c>
      <c r="H334" t="e">
        <f>NA()</f>
        <v>#N/A</v>
      </c>
      <c r="I334" t="e">
        <f>NA()</f>
        <v>#N/A</v>
      </c>
      <c r="J334" t="e">
        <f>IF(I334='XRP Data'!I335,"---","***")</f>
        <v>#N/A</v>
      </c>
    </row>
    <row r="335" spans="1:10">
      <c r="A335">
        <v>1738316700</v>
      </c>
      <c r="B335">
        <v>3.0747</v>
      </c>
      <c r="C335">
        <v>3.0786</v>
      </c>
      <c r="D335">
        <v>3.0701</v>
      </c>
      <c r="E335">
        <v>3.0782</v>
      </c>
      <c r="F335">
        <v>3.101538</v>
      </c>
      <c r="G335">
        <v>3.100858</v>
      </c>
      <c r="H335" t="e">
        <f>NA()</f>
        <v>#N/A</v>
      </c>
      <c r="I335" t="e">
        <f>NA()</f>
        <v>#N/A</v>
      </c>
      <c r="J335" t="e">
        <f>IF(I335='XRP Data'!I336,"---","***")</f>
        <v>#N/A</v>
      </c>
    </row>
    <row r="336" spans="1:10">
      <c r="A336">
        <v>1738317600</v>
      </c>
      <c r="B336">
        <v>3.0785</v>
      </c>
      <c r="C336">
        <v>3.0785</v>
      </c>
      <c r="D336">
        <v>3.0722</v>
      </c>
      <c r="E336">
        <v>3.0729</v>
      </c>
      <c r="F336">
        <v>3.100835</v>
      </c>
      <c r="G336">
        <v>3.099825</v>
      </c>
      <c r="H336" t="e">
        <f>NA()</f>
        <v>#N/A</v>
      </c>
      <c r="I336" t="e">
        <f>NA()</f>
        <v>#N/A</v>
      </c>
      <c r="J336" t="e">
        <f>IF(I336='XRP Data'!I337,"---","***")</f>
        <v>#N/A</v>
      </c>
    </row>
    <row r="337" spans="1:10">
      <c r="A337">
        <v>1738318500</v>
      </c>
      <c r="B337">
        <v>3.0731</v>
      </c>
      <c r="C337">
        <v>3.0768</v>
      </c>
      <c r="D337">
        <v>3.0684</v>
      </c>
      <c r="E337">
        <v>3.0699</v>
      </c>
      <c r="F337">
        <v>3.099808</v>
      </c>
      <c r="G337">
        <v>3.098853</v>
      </c>
      <c r="H337" t="e">
        <f>NA()</f>
        <v>#N/A</v>
      </c>
      <c r="I337" t="e">
        <f>NA()</f>
        <v>#N/A</v>
      </c>
      <c r="J337" t="e">
        <f>IF(I337='XRP Data'!I338,"---","***")</f>
        <v>#N/A</v>
      </c>
    </row>
    <row r="338" spans="1:10">
      <c r="A338">
        <v>1738319400</v>
      </c>
      <c r="B338">
        <v>3.0702</v>
      </c>
      <c r="C338">
        <v>3.0769</v>
      </c>
      <c r="D338">
        <v>3.0672</v>
      </c>
      <c r="E338">
        <v>3.0769</v>
      </c>
      <c r="F338">
        <v>3.098843</v>
      </c>
      <c r="G338">
        <v>3.098127</v>
      </c>
      <c r="H338" t="e">
        <f>NA()</f>
        <v>#N/A</v>
      </c>
      <c r="I338" t="e">
        <f>NA()</f>
        <v>#N/A</v>
      </c>
      <c r="J338" t="e">
        <f>IF(I338='XRP Data'!I339,"---","***")</f>
        <v>#N/A</v>
      </c>
    </row>
    <row r="339" spans="1:10">
      <c r="A339">
        <v>1738320300</v>
      </c>
      <c r="B339">
        <v>3.0773</v>
      </c>
      <c r="C339">
        <v>3.081</v>
      </c>
      <c r="D339">
        <v>3.0747</v>
      </c>
      <c r="E339">
        <v>3.0758</v>
      </c>
      <c r="F339">
        <v>3.098125</v>
      </c>
      <c r="G339">
        <v>3.097268</v>
      </c>
      <c r="H339" t="e">
        <f>NA()</f>
        <v>#N/A</v>
      </c>
      <c r="I339" t="e">
        <f>NA()</f>
        <v>#N/A</v>
      </c>
      <c r="J339" t="e">
        <f>IF(I339='XRP Data'!I340,"---","***")</f>
        <v>#N/A</v>
      </c>
    </row>
    <row r="340" spans="1:10">
      <c r="A340">
        <v>1738321200</v>
      </c>
      <c r="B340">
        <v>3.0758</v>
      </c>
      <c r="C340">
        <v>3.0934</v>
      </c>
      <c r="D340">
        <v>3.0727</v>
      </c>
      <c r="E340">
        <v>3.0928</v>
      </c>
      <c r="F340">
        <v>3.097262</v>
      </c>
      <c r="G340">
        <v>3.096722</v>
      </c>
      <c r="H340" t="e">
        <f>NA()</f>
        <v>#N/A</v>
      </c>
      <c r="I340" t="e">
        <f>NA()</f>
        <v>#N/A</v>
      </c>
      <c r="J340" t="e">
        <f>IF(I340='XRP Data'!I341,"---","***")</f>
        <v>#N/A</v>
      </c>
    </row>
    <row r="341" spans="1:10">
      <c r="A341">
        <v>1738322100</v>
      </c>
      <c r="B341">
        <v>3.0925</v>
      </c>
      <c r="C341">
        <v>3.0996</v>
      </c>
      <c r="D341">
        <v>3.0879</v>
      </c>
      <c r="E341">
        <v>3.0969</v>
      </c>
      <c r="F341">
        <v>3.096712</v>
      </c>
      <c r="G341">
        <v>3.09614</v>
      </c>
      <c r="H341" t="e">
        <f>NA()</f>
        <v>#N/A</v>
      </c>
      <c r="I341" t="e">
        <f>NA()</f>
        <v>#N/A</v>
      </c>
      <c r="J341" t="e">
        <f>IF(I341='XRP Data'!I342,"---","***")</f>
        <v>#N/A</v>
      </c>
    </row>
    <row r="342" spans="1:10">
      <c r="A342">
        <v>1738323000</v>
      </c>
      <c r="B342">
        <v>3.0969</v>
      </c>
      <c r="C342">
        <v>3.0972</v>
      </c>
      <c r="D342">
        <v>3.0904</v>
      </c>
      <c r="E342">
        <v>3.0929</v>
      </c>
      <c r="F342">
        <v>3.09613</v>
      </c>
      <c r="G342">
        <v>3.095805</v>
      </c>
      <c r="H342" t="e">
        <f>NA()</f>
        <v>#N/A</v>
      </c>
      <c r="I342" t="e">
        <f>NA()</f>
        <v>#N/A</v>
      </c>
      <c r="J342" t="e">
        <f>IF(I342='XRP Data'!I343,"---","***")</f>
        <v>#N/A</v>
      </c>
    </row>
    <row r="343" spans="1:10">
      <c r="A343">
        <v>1738323900</v>
      </c>
      <c r="B343">
        <v>3.0933</v>
      </c>
      <c r="C343">
        <v>3.098</v>
      </c>
      <c r="D343">
        <v>3.0852</v>
      </c>
      <c r="E343">
        <v>3.0956</v>
      </c>
      <c r="F343">
        <v>3.095808</v>
      </c>
      <c r="G343">
        <v>3.095465</v>
      </c>
      <c r="H343" t="e">
        <f>NA()</f>
        <v>#N/A</v>
      </c>
      <c r="I343" t="e">
        <f>NA()</f>
        <v>#N/A</v>
      </c>
      <c r="J343" t="e">
        <f>IF(I343='XRP Data'!I344,"---","***")</f>
        <v>#N/A</v>
      </c>
    </row>
    <row r="344" spans="1:10">
      <c r="A344">
        <v>1738324800</v>
      </c>
      <c r="B344">
        <v>3.0959</v>
      </c>
      <c r="C344">
        <v>3.0968</v>
      </c>
      <c r="D344">
        <v>3.086</v>
      </c>
      <c r="E344">
        <v>3.0913</v>
      </c>
      <c r="F344">
        <v>3.095478</v>
      </c>
      <c r="G344">
        <v>3.095015</v>
      </c>
      <c r="H344" t="e">
        <f>NA()</f>
        <v>#N/A</v>
      </c>
      <c r="I344" t="e">
        <f>NA()</f>
        <v>#N/A</v>
      </c>
      <c r="J344" t="e">
        <f>IF(I344='XRP Data'!I345,"---","***")</f>
        <v>#N/A</v>
      </c>
    </row>
    <row r="345" spans="1:10">
      <c r="A345">
        <v>1738325700</v>
      </c>
      <c r="B345">
        <v>3.0913</v>
      </c>
      <c r="C345">
        <v>3.1118</v>
      </c>
      <c r="D345">
        <v>3.0894</v>
      </c>
      <c r="E345">
        <v>3.098</v>
      </c>
      <c r="F345">
        <v>3.095022</v>
      </c>
      <c r="G345">
        <v>3.0946</v>
      </c>
      <c r="H345" t="e">
        <f>NA()</f>
        <v>#N/A</v>
      </c>
      <c r="I345" t="e">
        <f>NA()</f>
        <v>#N/A</v>
      </c>
      <c r="J345" t="e">
        <f>IF(I345='XRP Data'!I346,"---","***")</f>
        <v>#N/A</v>
      </c>
    </row>
    <row r="346" spans="1:10">
      <c r="A346">
        <v>1738326600</v>
      </c>
      <c r="B346">
        <v>3.0983</v>
      </c>
      <c r="C346">
        <v>3.0983</v>
      </c>
      <c r="D346">
        <v>3.0855</v>
      </c>
      <c r="E346">
        <v>3.0883</v>
      </c>
      <c r="F346">
        <v>3.094627</v>
      </c>
      <c r="G346">
        <v>3.09394</v>
      </c>
      <c r="H346" t="e">
        <f>NA()</f>
        <v>#N/A</v>
      </c>
      <c r="I346" t="e">
        <f>NA()</f>
        <v>#N/A</v>
      </c>
      <c r="J346" t="e">
        <f>IF(I346='XRP Data'!I347,"---","***")</f>
        <v>#N/A</v>
      </c>
    </row>
    <row r="347" spans="1:10">
      <c r="A347">
        <v>1738327500</v>
      </c>
      <c r="B347">
        <v>3.088</v>
      </c>
      <c r="C347">
        <v>3.0964</v>
      </c>
      <c r="D347">
        <v>3.0877</v>
      </c>
      <c r="E347">
        <v>3.0926</v>
      </c>
      <c r="F347">
        <v>3.093968</v>
      </c>
      <c r="G347">
        <v>3.093395</v>
      </c>
      <c r="H347" t="e">
        <f>NA()</f>
        <v>#N/A</v>
      </c>
      <c r="I347" t="e">
        <f>NA()</f>
        <v>#N/A</v>
      </c>
      <c r="J347" t="e">
        <f>IF(I347='XRP Data'!I348,"---","***")</f>
        <v>#N/A</v>
      </c>
    </row>
    <row r="348" spans="1:10">
      <c r="A348">
        <v>1738328400</v>
      </c>
      <c r="B348">
        <v>3.0929</v>
      </c>
      <c r="C348">
        <v>3.1044</v>
      </c>
      <c r="D348">
        <v>3.0918</v>
      </c>
      <c r="E348">
        <v>3.0999</v>
      </c>
      <c r="F348">
        <v>3.093437</v>
      </c>
      <c r="G348">
        <v>3.092948</v>
      </c>
      <c r="H348" t="e">
        <f>NA()</f>
        <v>#N/A</v>
      </c>
      <c r="I348" t="e">
        <f>NA()</f>
        <v>#N/A</v>
      </c>
      <c r="J348" t="e">
        <f>IF(I348='XRP Data'!I349,"---","***")</f>
        <v>#N/A</v>
      </c>
    </row>
    <row r="349" spans="1:10">
      <c r="A349">
        <v>1738329300</v>
      </c>
      <c r="B349">
        <v>3.0998</v>
      </c>
      <c r="C349">
        <v>3.1033</v>
      </c>
      <c r="D349">
        <v>3.0899</v>
      </c>
      <c r="E349">
        <v>3.0999</v>
      </c>
      <c r="F349">
        <v>3.09298</v>
      </c>
      <c r="G349">
        <v>3.092463</v>
      </c>
      <c r="H349" t="e">
        <f>NA()</f>
        <v>#N/A</v>
      </c>
      <c r="I349" t="e">
        <f>NA()</f>
        <v>#N/A</v>
      </c>
      <c r="J349" t="e">
        <f>IF(I349='XRP Data'!I350,"---","***")</f>
        <v>#N/A</v>
      </c>
    </row>
    <row r="350" spans="1:10">
      <c r="A350">
        <v>1738330200</v>
      </c>
      <c r="B350">
        <v>3.0994</v>
      </c>
      <c r="C350">
        <v>3.1039</v>
      </c>
      <c r="D350">
        <v>3.0896</v>
      </c>
      <c r="E350">
        <v>3.0941</v>
      </c>
      <c r="F350">
        <v>3.092478</v>
      </c>
      <c r="G350">
        <v>3.091733</v>
      </c>
      <c r="H350" t="e">
        <f>NA()</f>
        <v>#N/A</v>
      </c>
      <c r="I350" t="e">
        <f>NA()</f>
        <v>#N/A</v>
      </c>
      <c r="J350" t="e">
        <f>IF(I350='XRP Data'!I351,"---","***")</f>
        <v>#N/A</v>
      </c>
    </row>
    <row r="351" spans="1:10">
      <c r="A351">
        <v>1738331100</v>
      </c>
      <c r="B351">
        <v>3.0942</v>
      </c>
      <c r="C351">
        <v>3.0981</v>
      </c>
      <c r="D351">
        <v>3.0902</v>
      </c>
      <c r="E351">
        <v>3.0924</v>
      </c>
      <c r="F351">
        <v>3.09176</v>
      </c>
      <c r="G351">
        <v>3.09107</v>
      </c>
      <c r="H351" t="e">
        <f>NA()</f>
        <v>#N/A</v>
      </c>
      <c r="I351" t="e">
        <f>NA()</f>
        <v>#N/A</v>
      </c>
      <c r="J351" t="e">
        <f>IF(I351='XRP Data'!I352,"---","***")</f>
        <v>#N/A</v>
      </c>
    </row>
    <row r="352" spans="1:10">
      <c r="A352">
        <v>1738332000</v>
      </c>
      <c r="B352">
        <v>3.0925</v>
      </c>
      <c r="C352">
        <v>3.0961</v>
      </c>
      <c r="D352">
        <v>3.0865</v>
      </c>
      <c r="E352">
        <v>3.0931</v>
      </c>
      <c r="F352">
        <v>3.091098</v>
      </c>
      <c r="G352">
        <v>3.090333</v>
      </c>
      <c r="H352" t="e">
        <f>NA()</f>
        <v>#N/A</v>
      </c>
      <c r="I352" t="e">
        <f>NA()</f>
        <v>#N/A</v>
      </c>
      <c r="J352" t="e">
        <f>IF(I352='XRP Data'!I353,"---","***")</f>
        <v>#N/A</v>
      </c>
    </row>
    <row r="353" spans="1:10">
      <c r="A353">
        <v>1738332900</v>
      </c>
      <c r="B353">
        <v>3.0925</v>
      </c>
      <c r="C353">
        <v>3.0976</v>
      </c>
      <c r="D353">
        <v>3.0856</v>
      </c>
      <c r="E353">
        <v>3.0918</v>
      </c>
      <c r="F353">
        <v>3.090353</v>
      </c>
      <c r="G353">
        <v>3.08939</v>
      </c>
      <c r="H353" t="e">
        <f>NA()</f>
        <v>#N/A</v>
      </c>
      <c r="I353" t="e">
        <f>NA()</f>
        <v>#N/A</v>
      </c>
      <c r="J353" t="e">
        <f>IF(I353='XRP Data'!I354,"---","***")</f>
        <v>#N/A</v>
      </c>
    </row>
    <row r="354" spans="1:10">
      <c r="A354">
        <v>1738333800</v>
      </c>
      <c r="B354">
        <v>3.0919</v>
      </c>
      <c r="C354">
        <v>3.0972</v>
      </c>
      <c r="D354">
        <v>3.0758</v>
      </c>
      <c r="E354">
        <v>3.0812</v>
      </c>
      <c r="F354">
        <v>3.089415</v>
      </c>
      <c r="G354">
        <v>3.088417</v>
      </c>
      <c r="H354" t="e">
        <f>NA()</f>
        <v>#N/A</v>
      </c>
      <c r="I354" t="e">
        <f>NA()</f>
        <v>#N/A</v>
      </c>
      <c r="J354" t="e">
        <f>IF(I354='XRP Data'!I355,"---","***")</f>
        <v>#N/A</v>
      </c>
    </row>
    <row r="355" spans="1:10">
      <c r="A355">
        <v>1738334700</v>
      </c>
      <c r="B355">
        <v>3.0817</v>
      </c>
      <c r="C355">
        <v>3.0839</v>
      </c>
      <c r="D355">
        <v>3.068</v>
      </c>
      <c r="E355">
        <v>3.08</v>
      </c>
      <c r="F355">
        <v>3.08845</v>
      </c>
      <c r="G355">
        <v>3.087667</v>
      </c>
      <c r="H355" t="e">
        <f>NA()</f>
        <v>#N/A</v>
      </c>
      <c r="I355" t="e">
        <f>NA()</f>
        <v>#N/A</v>
      </c>
      <c r="J355" t="e">
        <f>IF(I355='XRP Data'!I356,"---","***")</f>
        <v>#N/A</v>
      </c>
    </row>
    <row r="356" spans="1:10">
      <c r="A356">
        <v>1738335600</v>
      </c>
      <c r="B356">
        <v>3.0804</v>
      </c>
      <c r="C356">
        <v>3.0898</v>
      </c>
      <c r="D356">
        <v>3.08</v>
      </c>
      <c r="E356">
        <v>3.0874</v>
      </c>
      <c r="F356">
        <v>3.087698</v>
      </c>
      <c r="G356">
        <v>3.087285</v>
      </c>
      <c r="H356" t="e">
        <f>NA()</f>
        <v>#N/A</v>
      </c>
      <c r="I356" t="e">
        <f>NA()</f>
        <v>#N/A</v>
      </c>
      <c r="J356" t="e">
        <f>IF(I356='XRP Data'!I357,"---","***")</f>
        <v>#N/A</v>
      </c>
    </row>
    <row r="357" spans="1:10">
      <c r="A357">
        <v>1738336500</v>
      </c>
      <c r="B357">
        <v>3.0873</v>
      </c>
      <c r="C357">
        <v>3.099</v>
      </c>
      <c r="D357">
        <v>3.083</v>
      </c>
      <c r="E357">
        <v>3.098</v>
      </c>
      <c r="F357">
        <v>3.087312</v>
      </c>
      <c r="G357">
        <v>3.086927</v>
      </c>
      <c r="H357" t="e">
        <f>NA()</f>
        <v>#N/A</v>
      </c>
      <c r="I357" t="e">
        <f>NA()</f>
        <v>#N/A</v>
      </c>
      <c r="J357" t="e">
        <f>IF(I357='XRP Data'!I358,"---","***")</f>
        <v>#N/A</v>
      </c>
    </row>
    <row r="358" spans="1:10">
      <c r="A358">
        <v>1738337400</v>
      </c>
      <c r="B358">
        <v>3.0977</v>
      </c>
      <c r="C358">
        <v>3.1117</v>
      </c>
      <c r="D358">
        <v>3.0954</v>
      </c>
      <c r="E358">
        <v>3.1042</v>
      </c>
      <c r="F358">
        <v>3.086945</v>
      </c>
      <c r="G358">
        <v>3.086775</v>
      </c>
      <c r="H358" t="e">
        <f>NA()</f>
        <v>#N/A</v>
      </c>
      <c r="I358" t="e">
        <f>NA()</f>
        <v>#N/A</v>
      </c>
      <c r="J358" t="e">
        <f>IF(I358='XRP Data'!I359,"---","***")</f>
        <v>#N/A</v>
      </c>
    </row>
    <row r="359" spans="1:10">
      <c r="A359">
        <v>1738338300</v>
      </c>
      <c r="B359">
        <v>3.1037</v>
      </c>
      <c r="C359">
        <v>3.1091</v>
      </c>
      <c r="D359">
        <v>3.0958</v>
      </c>
      <c r="E359">
        <v>3.0961</v>
      </c>
      <c r="F359">
        <v>3.086788</v>
      </c>
      <c r="G359">
        <v>3.0866</v>
      </c>
      <c r="H359" t="e">
        <f>NA()</f>
        <v>#N/A</v>
      </c>
      <c r="I359" t="e">
        <f>NA()</f>
        <v>#N/A</v>
      </c>
      <c r="J359" t="e">
        <f>IF(I359='XRP Data'!I360,"---","***")</f>
        <v>#N/A</v>
      </c>
    </row>
    <row r="360" spans="1:10">
      <c r="A360">
        <v>1738339200</v>
      </c>
      <c r="B360">
        <v>3.0963</v>
      </c>
      <c r="C360">
        <v>3.1012</v>
      </c>
      <c r="D360">
        <v>3.0855</v>
      </c>
      <c r="E360">
        <v>3.0877</v>
      </c>
      <c r="F360">
        <v>3.086627</v>
      </c>
      <c r="G360">
        <v>3.08621</v>
      </c>
      <c r="H360" t="e">
        <f>NA()</f>
        <v>#N/A</v>
      </c>
      <c r="I360" t="e">
        <f>NA()</f>
        <v>#N/A</v>
      </c>
      <c r="J360" t="e">
        <f>IF(I360='XRP Data'!I361,"---","***")</f>
        <v>#N/A</v>
      </c>
    </row>
    <row r="361" spans="1:10">
      <c r="A361">
        <v>1738340100</v>
      </c>
      <c r="B361">
        <v>3.0878</v>
      </c>
      <c r="C361">
        <v>3.0908</v>
      </c>
      <c r="D361">
        <v>3.0755</v>
      </c>
      <c r="E361">
        <v>3.0767</v>
      </c>
      <c r="F361">
        <v>3.086238</v>
      </c>
      <c r="G361">
        <v>3.0858</v>
      </c>
      <c r="H361" t="e">
        <f>NA()</f>
        <v>#N/A</v>
      </c>
      <c r="I361" t="e">
        <f>NA()</f>
        <v>#N/A</v>
      </c>
      <c r="J361" t="e">
        <f>IF(I361='XRP Data'!I362,"---","***")</f>
        <v>#N/A</v>
      </c>
    </row>
    <row r="362" spans="1:10">
      <c r="A362">
        <v>1738341000</v>
      </c>
      <c r="B362">
        <v>3.0769</v>
      </c>
      <c r="C362">
        <v>3.0881</v>
      </c>
      <c r="D362">
        <v>3.0762</v>
      </c>
      <c r="E362">
        <v>3.0845</v>
      </c>
      <c r="F362">
        <v>3.08583</v>
      </c>
      <c r="G362">
        <v>3.085492</v>
      </c>
      <c r="H362" t="e">
        <f>NA()</f>
        <v>#N/A</v>
      </c>
      <c r="I362" t="e">
        <f>NA()</f>
        <v>#N/A</v>
      </c>
      <c r="J362" t="e">
        <f>IF(I362='XRP Data'!I363,"---","***")</f>
        <v>#N/A</v>
      </c>
    </row>
    <row r="363" spans="1:10">
      <c r="A363">
        <v>1738341900</v>
      </c>
      <c r="B363">
        <v>3.0842</v>
      </c>
      <c r="C363">
        <v>3.0907</v>
      </c>
      <c r="D363">
        <v>3.0834</v>
      </c>
      <c r="E363">
        <v>3.0876</v>
      </c>
      <c r="F363">
        <v>3.085523</v>
      </c>
      <c r="G363">
        <v>3.085228</v>
      </c>
      <c r="H363" t="e">
        <f>NA()</f>
        <v>#N/A</v>
      </c>
      <c r="I363" t="e">
        <f>NA()</f>
        <v>#N/A</v>
      </c>
      <c r="J363" t="e">
        <f>IF(I363='XRP Data'!I364,"---","***")</f>
        <v>#N/A</v>
      </c>
    </row>
    <row r="364" spans="1:10">
      <c r="A364">
        <v>1738342800</v>
      </c>
      <c r="B364">
        <v>3.0877</v>
      </c>
      <c r="C364">
        <v>3.0882</v>
      </c>
      <c r="D364">
        <v>3.0758</v>
      </c>
      <c r="E364">
        <v>3.0825</v>
      </c>
      <c r="F364">
        <v>3.085258</v>
      </c>
      <c r="G364">
        <v>3.084882</v>
      </c>
      <c r="H364" t="e">
        <f>NA()</f>
        <v>#N/A</v>
      </c>
      <c r="I364" t="e">
        <f>NA()</f>
        <v>#N/A</v>
      </c>
      <c r="J364" t="e">
        <f>IF(I364='XRP Data'!I365,"---","***")</f>
        <v>#N/A</v>
      </c>
    </row>
    <row r="365" spans="1:10">
      <c r="A365">
        <v>1738343700</v>
      </c>
      <c r="B365">
        <v>3.0823</v>
      </c>
      <c r="C365">
        <v>3.0858</v>
      </c>
      <c r="D365">
        <v>3.0768</v>
      </c>
      <c r="E365">
        <v>3.0848</v>
      </c>
      <c r="F365">
        <v>3.084908</v>
      </c>
      <c r="G365">
        <v>3.084742</v>
      </c>
      <c r="H365" t="e">
        <f>NA()</f>
        <v>#N/A</v>
      </c>
      <c r="I365" t="e">
        <f>NA()</f>
        <v>#N/A</v>
      </c>
      <c r="J365" t="e">
        <f>IF(I365='XRP Data'!I366,"---","***")</f>
        <v>#N/A</v>
      </c>
    </row>
    <row r="366" spans="1:10">
      <c r="A366">
        <v>1738344600</v>
      </c>
      <c r="B366">
        <v>3.0849</v>
      </c>
      <c r="C366">
        <v>3.0853</v>
      </c>
      <c r="D366">
        <v>3.0746</v>
      </c>
      <c r="E366">
        <v>3.077</v>
      </c>
      <c r="F366">
        <v>3.084758</v>
      </c>
      <c r="G366">
        <v>3.084392</v>
      </c>
      <c r="H366" t="e">
        <f>NA()</f>
        <v>#N/A</v>
      </c>
      <c r="I366" t="e">
        <f>NA()</f>
        <v>#N/A</v>
      </c>
      <c r="J366" t="e">
        <f>IF(I366='XRP Data'!I367,"---","***")</f>
        <v>#N/A</v>
      </c>
    </row>
    <row r="367" spans="1:10">
      <c r="A367">
        <v>1738345500</v>
      </c>
      <c r="B367">
        <v>3.0769</v>
      </c>
      <c r="C367">
        <v>3.0804</v>
      </c>
      <c r="D367">
        <v>3.0718</v>
      </c>
      <c r="E367">
        <v>3.0722</v>
      </c>
      <c r="F367">
        <v>3.084405</v>
      </c>
      <c r="G367">
        <v>3.08398</v>
      </c>
      <c r="H367" t="e">
        <f>NA()</f>
        <v>#N/A</v>
      </c>
      <c r="I367" t="e">
        <f>NA()</f>
        <v>#N/A</v>
      </c>
      <c r="J367" t="e">
        <f>IF(I367='XRP Data'!I368,"---","***")</f>
        <v>#N/A</v>
      </c>
    </row>
    <row r="368" spans="1:10">
      <c r="A368">
        <v>1738346400</v>
      </c>
      <c r="B368">
        <v>3.0725</v>
      </c>
      <c r="C368">
        <v>3.0747</v>
      </c>
      <c r="D368">
        <v>3.0672</v>
      </c>
      <c r="E368">
        <v>3.0741</v>
      </c>
      <c r="F368">
        <v>3.084003</v>
      </c>
      <c r="G368">
        <v>3.083725</v>
      </c>
      <c r="H368" t="e">
        <f>NA()</f>
        <v>#N/A</v>
      </c>
      <c r="I368" t="e">
        <f>NA()</f>
        <v>#N/A</v>
      </c>
      <c r="J368" t="e">
        <f>IF(I368='XRP Data'!I369,"---","***")</f>
        <v>#N/A</v>
      </c>
    </row>
    <row r="369" spans="1:10">
      <c r="A369">
        <v>1738347300</v>
      </c>
      <c r="B369">
        <v>3.0742</v>
      </c>
      <c r="C369">
        <v>3.0767</v>
      </c>
      <c r="D369">
        <v>3.0527</v>
      </c>
      <c r="E369">
        <v>3.0529</v>
      </c>
      <c r="F369">
        <v>3.083747</v>
      </c>
      <c r="G369">
        <v>3.08321</v>
      </c>
      <c r="H369" t="e">
        <f>NA()</f>
        <v>#N/A</v>
      </c>
      <c r="I369" t="e">
        <f>NA()</f>
        <v>#N/A</v>
      </c>
      <c r="J369" t="e">
        <f>IF(I369='XRP Data'!I370,"---","***")</f>
        <v>#N/A</v>
      </c>
    </row>
    <row r="370" spans="1:10">
      <c r="A370">
        <v>1738348200</v>
      </c>
      <c r="B370">
        <v>3.0528</v>
      </c>
      <c r="C370">
        <v>3.0528</v>
      </c>
      <c r="D370">
        <v>3.0098</v>
      </c>
      <c r="E370">
        <v>3.0226</v>
      </c>
      <c r="F370">
        <v>3.08323</v>
      </c>
      <c r="G370">
        <v>3.082125</v>
      </c>
      <c r="H370" t="e">
        <f>NA()</f>
        <v>#N/A</v>
      </c>
      <c r="I370" t="e">
        <f>NA()</f>
        <v>#N/A</v>
      </c>
      <c r="J370" t="e">
        <f>IF(I370='XRP Data'!I371,"---","***")</f>
        <v>#N/A</v>
      </c>
    </row>
    <row r="371" spans="1:10">
      <c r="A371">
        <v>1738349100</v>
      </c>
      <c r="B371">
        <v>3.0221</v>
      </c>
      <c r="C371">
        <v>3.0314</v>
      </c>
      <c r="D371">
        <v>3.0105</v>
      </c>
      <c r="E371">
        <v>3.0279</v>
      </c>
      <c r="F371">
        <v>3.08214</v>
      </c>
      <c r="G371">
        <v>3.081098</v>
      </c>
      <c r="H371" t="e">
        <f>NA()</f>
        <v>#N/A</v>
      </c>
      <c r="I371" t="e">
        <f>NA()</f>
        <v>#N/A</v>
      </c>
      <c r="J371" t="e">
        <f>IF(I371='XRP Data'!I372,"---","***")</f>
        <v>#N/A</v>
      </c>
    </row>
    <row r="372" spans="1:10">
      <c r="A372">
        <v>1738350000</v>
      </c>
      <c r="B372">
        <v>3.0282</v>
      </c>
      <c r="C372">
        <v>3.0444</v>
      </c>
      <c r="D372">
        <v>3.0248</v>
      </c>
      <c r="E372">
        <v>3.0399</v>
      </c>
      <c r="F372">
        <v>3.081123</v>
      </c>
      <c r="G372">
        <v>3.080473</v>
      </c>
      <c r="H372" t="e">
        <f>NA()</f>
        <v>#N/A</v>
      </c>
      <c r="I372" t="e">
        <f>NA()</f>
        <v>#N/A</v>
      </c>
      <c r="J372" t="e">
        <f>IF(I372='XRP Data'!I373,"---","***")</f>
        <v>#N/A</v>
      </c>
    </row>
    <row r="373" spans="1:10">
      <c r="A373">
        <v>1738350900</v>
      </c>
      <c r="B373">
        <v>3.0397</v>
      </c>
      <c r="C373">
        <v>3.0466</v>
      </c>
      <c r="D373">
        <v>3.0316</v>
      </c>
      <c r="E373">
        <v>3.0329</v>
      </c>
      <c r="F373">
        <v>3.080498</v>
      </c>
      <c r="G373">
        <v>3.079623</v>
      </c>
      <c r="H373" t="e">
        <f>NA()</f>
        <v>#N/A</v>
      </c>
      <c r="I373" t="e">
        <f>NA()</f>
        <v>#N/A</v>
      </c>
      <c r="J373" t="e">
        <f>IF(I373='XRP Data'!I374,"---","***")</f>
        <v>#N/A</v>
      </c>
    </row>
    <row r="374" spans="1:10">
      <c r="A374">
        <v>1738351800</v>
      </c>
      <c r="B374">
        <v>3.0329</v>
      </c>
      <c r="C374">
        <v>3.0408</v>
      </c>
      <c r="D374">
        <v>3.0302</v>
      </c>
      <c r="E374">
        <v>3.033</v>
      </c>
      <c r="F374">
        <v>3.079647</v>
      </c>
      <c r="G374">
        <v>3.07889</v>
      </c>
      <c r="H374" t="e">
        <f>NA()</f>
        <v>#N/A</v>
      </c>
      <c r="I374" t="e">
        <f>NA()</f>
        <v>#N/A</v>
      </c>
      <c r="J374" t="e">
        <f>IF(I374='XRP Data'!I375,"---","***")</f>
        <v>#N/A</v>
      </c>
    </row>
    <row r="375" spans="1:10">
      <c r="A375">
        <v>1738352700</v>
      </c>
      <c r="B375">
        <v>3.0324</v>
      </c>
      <c r="C375">
        <v>3.0398</v>
      </c>
      <c r="D375">
        <v>3.0142</v>
      </c>
      <c r="E375">
        <v>3.0292</v>
      </c>
      <c r="F375">
        <v>3.078903</v>
      </c>
      <c r="G375">
        <v>3.078153</v>
      </c>
      <c r="H375" t="e">
        <f>NA()</f>
        <v>#N/A</v>
      </c>
      <c r="I375" t="e">
        <f>NA()</f>
        <v>#N/A</v>
      </c>
      <c r="J375" t="e">
        <f>IF(I375='XRP Data'!I376,"---","***")</f>
        <v>#N/A</v>
      </c>
    </row>
    <row r="376" spans="1:10">
      <c r="A376">
        <v>1738353600</v>
      </c>
      <c r="B376">
        <v>3.029</v>
      </c>
      <c r="C376">
        <v>3.0291</v>
      </c>
      <c r="D376">
        <v>3.0132</v>
      </c>
      <c r="E376">
        <v>3.0146</v>
      </c>
      <c r="F376">
        <v>3.078168</v>
      </c>
      <c r="G376">
        <v>3.077015</v>
      </c>
      <c r="H376" t="e">
        <f>NA()</f>
        <v>#N/A</v>
      </c>
      <c r="I376" t="e">
        <f>NA()</f>
        <v>#N/A</v>
      </c>
      <c r="J376" t="e">
        <f>IF(I376='XRP Data'!I377,"---","***")</f>
        <v>#N/A</v>
      </c>
    </row>
    <row r="377" spans="1:10">
      <c r="A377">
        <v>1738354500</v>
      </c>
      <c r="B377">
        <v>3.0148</v>
      </c>
      <c r="C377">
        <v>3.0199</v>
      </c>
      <c r="D377">
        <v>2.9988</v>
      </c>
      <c r="E377">
        <v>3.0071</v>
      </c>
      <c r="F377">
        <v>3.077033</v>
      </c>
      <c r="G377">
        <v>3.075787</v>
      </c>
      <c r="H377" t="e">
        <f>NA()</f>
        <v>#N/A</v>
      </c>
      <c r="I377" t="e">
        <f>NA()</f>
        <v>#N/A</v>
      </c>
      <c r="J377" t="e">
        <f>IF(I377='XRP Data'!I378,"---","***")</f>
        <v>#N/A</v>
      </c>
    </row>
    <row r="378" spans="1:10">
      <c r="A378">
        <v>1738355400</v>
      </c>
      <c r="B378">
        <v>3.0076</v>
      </c>
      <c r="C378">
        <v>3.0263</v>
      </c>
      <c r="D378">
        <v>3.0015</v>
      </c>
      <c r="E378">
        <v>3.0208</v>
      </c>
      <c r="F378">
        <v>3.075807</v>
      </c>
      <c r="G378">
        <v>3.074757</v>
      </c>
      <c r="H378" t="e">
        <f>NA()</f>
        <v>#N/A</v>
      </c>
      <c r="I378" t="e">
        <f>NA()</f>
        <v>#N/A</v>
      </c>
      <c r="J378" t="e">
        <f>IF(I378='XRP Data'!I379,"---","***")</f>
        <v>#N/A</v>
      </c>
    </row>
    <row r="379" spans="1:10">
      <c r="A379">
        <v>1738356300</v>
      </c>
      <c r="B379">
        <v>3.0203</v>
      </c>
      <c r="C379">
        <v>3.0246</v>
      </c>
      <c r="D379">
        <v>3.0127</v>
      </c>
      <c r="E379">
        <v>3.0159</v>
      </c>
      <c r="F379">
        <v>3.074767</v>
      </c>
      <c r="G379">
        <v>3.073597</v>
      </c>
      <c r="H379" t="e">
        <f>NA()</f>
        <v>#N/A</v>
      </c>
      <c r="I379" t="e">
        <f>NA()</f>
        <v>#N/A</v>
      </c>
      <c r="J379" t="e">
        <f>IF(I379='XRP Data'!I380,"---","***")</f>
        <v>#N/A</v>
      </c>
    </row>
    <row r="380" spans="1:10">
      <c r="A380">
        <v>1738357200</v>
      </c>
      <c r="B380">
        <v>3.0156</v>
      </c>
      <c r="C380">
        <v>3.0244</v>
      </c>
      <c r="D380">
        <v>3.0112</v>
      </c>
      <c r="E380">
        <v>3.0126</v>
      </c>
      <c r="F380">
        <v>3.073603</v>
      </c>
      <c r="G380">
        <v>3.072305</v>
      </c>
      <c r="H380" t="e">
        <f>NA()</f>
        <v>#N/A</v>
      </c>
      <c r="I380" t="e">
        <f>NA()</f>
        <v>#N/A</v>
      </c>
      <c r="J380" t="e">
        <f>IF(I380='XRP Data'!I381,"---","***")</f>
        <v>#N/A</v>
      </c>
    </row>
    <row r="381" spans="1:10">
      <c r="A381">
        <v>1738358100</v>
      </c>
      <c r="B381">
        <v>3.0122</v>
      </c>
      <c r="C381">
        <v>3.0171</v>
      </c>
      <c r="D381">
        <v>3.0003</v>
      </c>
      <c r="E381">
        <v>3.0106</v>
      </c>
      <c r="F381">
        <v>3.072302</v>
      </c>
      <c r="G381">
        <v>3.070935</v>
      </c>
      <c r="H381" t="e">
        <f>NA()</f>
        <v>#N/A</v>
      </c>
      <c r="I381" t="e">
        <f>NA()</f>
        <v>#N/A</v>
      </c>
      <c r="J381" t="e">
        <f>IF(I381='XRP Data'!I382,"---","***")</f>
        <v>#N/A</v>
      </c>
    </row>
    <row r="382" spans="1:10">
      <c r="A382">
        <v>1738359000</v>
      </c>
      <c r="B382">
        <v>3.0108</v>
      </c>
      <c r="C382">
        <v>3.0236</v>
      </c>
      <c r="D382">
        <v>3.0074</v>
      </c>
      <c r="E382">
        <v>3.0228</v>
      </c>
      <c r="F382">
        <v>3.070932</v>
      </c>
      <c r="G382">
        <v>3.069813</v>
      </c>
      <c r="H382" t="e">
        <f>NA()</f>
        <v>#N/A</v>
      </c>
      <c r="I382" t="e">
        <f>NA()</f>
        <v>#N/A</v>
      </c>
      <c r="J382" t="e">
        <f>IF(I382='XRP Data'!I383,"---","***")</f>
        <v>#N/A</v>
      </c>
    </row>
    <row r="383" spans="1:10">
      <c r="A383">
        <v>1738359900</v>
      </c>
      <c r="B383">
        <v>3.0225</v>
      </c>
      <c r="C383">
        <v>3.0334</v>
      </c>
      <c r="D383">
        <v>3.0189</v>
      </c>
      <c r="E383">
        <v>3.033</v>
      </c>
      <c r="F383">
        <v>3.069805</v>
      </c>
      <c r="G383">
        <v>3.0689</v>
      </c>
      <c r="H383" t="e">
        <f>NA()</f>
        <v>#N/A</v>
      </c>
      <c r="I383" t="e">
        <f>NA()</f>
        <v>#N/A</v>
      </c>
      <c r="J383" t="e">
        <f>IF(I383='XRP Data'!I384,"---","***")</f>
        <v>#N/A</v>
      </c>
    </row>
    <row r="384" spans="1:10">
      <c r="A384">
        <v>1738360800</v>
      </c>
      <c r="B384">
        <v>3.0332</v>
      </c>
      <c r="C384">
        <v>3.0368</v>
      </c>
      <c r="D384">
        <v>3.0269</v>
      </c>
      <c r="E384">
        <v>3.0269</v>
      </c>
      <c r="F384">
        <v>3.068898</v>
      </c>
      <c r="G384">
        <v>3.06786</v>
      </c>
      <c r="H384" t="e">
        <f>NA()</f>
        <v>#N/A</v>
      </c>
      <c r="I384" t="e">
        <f>NA()</f>
        <v>#N/A</v>
      </c>
      <c r="J384" t="e">
        <f>IF(I384='XRP Data'!I385,"---","***")</f>
        <v>#N/A</v>
      </c>
    </row>
    <row r="385" spans="1:10">
      <c r="A385">
        <v>1738361700</v>
      </c>
      <c r="B385">
        <v>3.0269</v>
      </c>
      <c r="C385">
        <v>3.0397</v>
      </c>
      <c r="D385">
        <v>3.0246</v>
      </c>
      <c r="E385">
        <v>3.0379</v>
      </c>
      <c r="F385">
        <v>3.067857</v>
      </c>
      <c r="G385">
        <v>3.067075</v>
      </c>
      <c r="H385" t="e">
        <f>NA()</f>
        <v>#N/A</v>
      </c>
      <c r="I385" t="e">
        <f>NA()</f>
        <v>#N/A</v>
      </c>
      <c r="J385" t="e">
        <f>IF(I385='XRP Data'!I386,"---","***")</f>
        <v>#N/A</v>
      </c>
    </row>
    <row r="386" spans="1:10">
      <c r="A386">
        <v>1738362600</v>
      </c>
      <c r="B386">
        <v>3.038</v>
      </c>
      <c r="C386">
        <v>3.044</v>
      </c>
      <c r="D386">
        <v>3.0342</v>
      </c>
      <c r="E386">
        <v>3.0435</v>
      </c>
      <c r="F386">
        <v>3.067075</v>
      </c>
      <c r="G386">
        <v>3.066537</v>
      </c>
      <c r="H386" t="e">
        <f>NA()</f>
        <v>#N/A</v>
      </c>
      <c r="I386" t="e">
        <f>NA()</f>
        <v>#N/A</v>
      </c>
      <c r="J386" t="e">
        <f>IF(I386='XRP Data'!I387,"---","***")</f>
        <v>#N/A</v>
      </c>
    </row>
    <row r="387" spans="1:10">
      <c r="A387">
        <v>1738363500</v>
      </c>
      <c r="B387">
        <v>3.0433</v>
      </c>
      <c r="C387">
        <v>3.0433</v>
      </c>
      <c r="D387">
        <v>3.0283</v>
      </c>
      <c r="E387">
        <v>3.0354</v>
      </c>
      <c r="F387">
        <v>3.066533</v>
      </c>
      <c r="G387">
        <v>3.065845</v>
      </c>
      <c r="H387" t="e">
        <f>NA()</f>
        <v>#N/A</v>
      </c>
      <c r="I387" t="e">
        <f>NA()</f>
        <v>#N/A</v>
      </c>
      <c r="J387" t="e">
        <f>IF(I387='XRP Data'!I388,"---","***")</f>
        <v>#N/A</v>
      </c>
    </row>
    <row r="388" spans="1:10">
      <c r="A388">
        <v>1738364400</v>
      </c>
      <c r="B388">
        <v>3.0354</v>
      </c>
      <c r="C388">
        <v>3.0383</v>
      </c>
      <c r="D388">
        <v>3.0241</v>
      </c>
      <c r="E388">
        <v>3.0352</v>
      </c>
      <c r="F388">
        <v>3.065842</v>
      </c>
      <c r="G388">
        <v>3.065278</v>
      </c>
      <c r="H388" t="e">
        <f>NA()</f>
        <v>#N/A</v>
      </c>
      <c r="I388" t="e">
        <f>NA()</f>
        <v>#N/A</v>
      </c>
      <c r="J388" t="e">
        <f>IF(I388='XRP Data'!I389,"---","***")</f>
        <v>#N/A</v>
      </c>
    </row>
    <row r="389" spans="1:10">
      <c r="A389">
        <v>1738365300</v>
      </c>
      <c r="B389">
        <v>3.0354</v>
      </c>
      <c r="C389">
        <v>3.0401</v>
      </c>
      <c r="D389">
        <v>3.0307</v>
      </c>
      <c r="E389">
        <v>3.0374</v>
      </c>
      <c r="F389">
        <v>3.065277</v>
      </c>
      <c r="G389">
        <v>3.064852</v>
      </c>
      <c r="H389" t="e">
        <f>NA()</f>
        <v>#N/A</v>
      </c>
      <c r="I389" t="e">
        <f>NA()</f>
        <v>#N/A</v>
      </c>
      <c r="J389" t="e">
        <f>IF(I389='XRP Data'!I390,"---","***")</f>
        <v>#N/A</v>
      </c>
    </row>
    <row r="390" spans="1:10">
      <c r="A390">
        <v>1738366200</v>
      </c>
      <c r="B390">
        <v>3.0377</v>
      </c>
      <c r="C390">
        <v>3.0385</v>
      </c>
      <c r="D390">
        <v>3.0295</v>
      </c>
      <c r="E390">
        <v>3.0318</v>
      </c>
      <c r="F390">
        <v>3.064852</v>
      </c>
      <c r="G390">
        <v>3.064382</v>
      </c>
      <c r="H390" t="e">
        <f>NA()</f>
        <v>#N/A</v>
      </c>
      <c r="I390" t="e">
        <f>NA()</f>
        <v>#N/A</v>
      </c>
      <c r="J390" t="e">
        <f>IF(I390='XRP Data'!I391,"---","***")</f>
        <v>#N/A</v>
      </c>
    </row>
    <row r="391" spans="1:10">
      <c r="A391">
        <v>1738367100</v>
      </c>
      <c r="B391">
        <v>3.0315</v>
      </c>
      <c r="C391">
        <v>3.0361</v>
      </c>
      <c r="D391">
        <v>3.0289</v>
      </c>
      <c r="E391">
        <v>3.0331</v>
      </c>
      <c r="F391">
        <v>3.064377</v>
      </c>
      <c r="G391">
        <v>3.063913</v>
      </c>
      <c r="H391" t="e">
        <f>NA()</f>
        <v>#N/A</v>
      </c>
      <c r="I391" t="e">
        <f>NA()</f>
        <v>#N/A</v>
      </c>
      <c r="J391" t="e">
        <f>IF(I391='XRP Data'!I392,"---","***")</f>
        <v>#N/A</v>
      </c>
    </row>
    <row r="392" spans="1:10">
      <c r="A392">
        <v>1738368000</v>
      </c>
      <c r="B392">
        <v>3.033</v>
      </c>
      <c r="C392">
        <v>3.0355</v>
      </c>
      <c r="D392">
        <v>3.0223</v>
      </c>
      <c r="E392">
        <v>3.0354</v>
      </c>
      <c r="F392">
        <v>3.0639</v>
      </c>
      <c r="G392">
        <v>3.063432</v>
      </c>
      <c r="H392" t="e">
        <f>NA()</f>
        <v>#N/A</v>
      </c>
      <c r="I392" t="e">
        <f>NA()</f>
        <v>#N/A</v>
      </c>
      <c r="J392" t="e">
        <f>IF(I392='XRP Data'!I393,"---","***")</f>
        <v>#N/A</v>
      </c>
    </row>
    <row r="393" spans="1:10">
      <c r="A393">
        <v>1738368900</v>
      </c>
      <c r="B393">
        <v>3.0355</v>
      </c>
      <c r="C393">
        <v>3.0403</v>
      </c>
      <c r="D393">
        <v>3.0256</v>
      </c>
      <c r="E393">
        <v>3.0259</v>
      </c>
      <c r="F393">
        <v>3.06342</v>
      </c>
      <c r="G393">
        <v>3.06268</v>
      </c>
      <c r="H393" t="e">
        <f>NA()</f>
        <v>#N/A</v>
      </c>
      <c r="I393" t="e">
        <f>NA()</f>
        <v>#N/A</v>
      </c>
      <c r="J393" t="e">
        <f>IF(I393='XRP Data'!I394,"---","***")</f>
        <v>#N/A</v>
      </c>
    </row>
    <row r="394" spans="1:10">
      <c r="A394">
        <v>1738369800</v>
      </c>
      <c r="B394">
        <v>3.026</v>
      </c>
      <c r="C394">
        <v>3.0376</v>
      </c>
      <c r="D394">
        <v>3.0241</v>
      </c>
      <c r="E394">
        <v>3.0363</v>
      </c>
      <c r="F394">
        <v>3.062672</v>
      </c>
      <c r="G394">
        <v>3.062032</v>
      </c>
      <c r="H394" t="e">
        <f>NA()</f>
        <v>#N/A</v>
      </c>
      <c r="I394" t="e">
        <f>NA()</f>
        <v>#N/A</v>
      </c>
      <c r="J394" t="e">
        <f>IF(I394='XRP Data'!I395,"---","***")</f>
        <v>#N/A</v>
      </c>
    </row>
    <row r="395" spans="1:10">
      <c r="A395">
        <v>1738370700</v>
      </c>
      <c r="B395">
        <v>3.0363</v>
      </c>
      <c r="C395">
        <v>3.0414</v>
      </c>
      <c r="D395">
        <v>3.0339</v>
      </c>
      <c r="E395">
        <v>3.0411</v>
      </c>
      <c r="F395">
        <v>3.062032</v>
      </c>
      <c r="G395">
        <v>3.061413</v>
      </c>
      <c r="H395" t="e">
        <f>NA()</f>
        <v>#N/A</v>
      </c>
      <c r="I395" t="e">
        <f>NA()</f>
        <v>#N/A</v>
      </c>
      <c r="J395" t="e">
        <f>IF(I395='XRP Data'!I396,"---","***")</f>
        <v>#N/A</v>
      </c>
    </row>
    <row r="396" spans="1:10">
      <c r="A396">
        <v>1738371600</v>
      </c>
      <c r="B396">
        <v>3.0414</v>
      </c>
      <c r="C396">
        <v>3.0511</v>
      </c>
      <c r="D396">
        <v>3.0392</v>
      </c>
      <c r="E396">
        <v>3.0463</v>
      </c>
      <c r="F396">
        <v>3.061413</v>
      </c>
      <c r="G396">
        <v>3.06097</v>
      </c>
      <c r="H396" t="e">
        <f>NA()</f>
        <v>#N/A</v>
      </c>
      <c r="I396" t="e">
        <f>NA()</f>
        <v>#N/A</v>
      </c>
      <c r="J396" t="e">
        <f>IF(I396='XRP Data'!I397,"---","***")</f>
        <v>#N/A</v>
      </c>
    </row>
    <row r="397" spans="1:10">
      <c r="A397">
        <v>1738372500</v>
      </c>
      <c r="B397">
        <v>3.0461</v>
      </c>
      <c r="C397">
        <v>3.0511</v>
      </c>
      <c r="D397">
        <v>3.0432</v>
      </c>
      <c r="E397">
        <v>3.0506</v>
      </c>
      <c r="F397">
        <v>3.060963</v>
      </c>
      <c r="G397">
        <v>3.060648</v>
      </c>
      <c r="H397" t="e">
        <f>NA()</f>
        <v>#N/A</v>
      </c>
      <c r="I397" t="e">
        <f>NA()</f>
        <v>#N/A</v>
      </c>
      <c r="J397" t="e">
        <f>IF(I397='XRP Data'!I398,"---","***")</f>
        <v>#N/A</v>
      </c>
    </row>
    <row r="398" spans="1:10">
      <c r="A398">
        <v>1738373400</v>
      </c>
      <c r="B398">
        <v>3.0503</v>
      </c>
      <c r="C398">
        <v>3.0564</v>
      </c>
      <c r="D398">
        <v>3.0471</v>
      </c>
      <c r="E398">
        <v>3.0563</v>
      </c>
      <c r="F398">
        <v>3.060632</v>
      </c>
      <c r="G398">
        <v>3.060305</v>
      </c>
      <c r="H398" t="e">
        <f>NA()</f>
        <v>#N/A</v>
      </c>
      <c r="I398" t="e">
        <f>NA()</f>
        <v>#N/A</v>
      </c>
      <c r="J398" t="e">
        <f>IF(I398='XRP Data'!I399,"---","***")</f>
        <v>#N/A</v>
      </c>
    </row>
    <row r="399" spans="1:10">
      <c r="A399">
        <v>1738374300</v>
      </c>
      <c r="B399">
        <v>3.0566</v>
      </c>
      <c r="C399">
        <v>3.0594</v>
      </c>
      <c r="D399">
        <v>3.0491</v>
      </c>
      <c r="E399">
        <v>3.0499</v>
      </c>
      <c r="F399">
        <v>3.060287</v>
      </c>
      <c r="G399">
        <v>3.059873</v>
      </c>
      <c r="H399" t="e">
        <f>NA()</f>
        <v>#N/A</v>
      </c>
      <c r="I399" t="e">
        <f>NA()</f>
        <v>#N/A</v>
      </c>
      <c r="J399" t="e">
        <f>IF(I399='XRP Data'!I400,"---","***")</f>
        <v>#N/A</v>
      </c>
    </row>
    <row r="400" spans="1:10">
      <c r="A400">
        <v>1738375200</v>
      </c>
      <c r="B400">
        <v>3.0498</v>
      </c>
      <c r="C400">
        <v>3.0647</v>
      </c>
      <c r="D400">
        <v>3.0462</v>
      </c>
      <c r="E400">
        <v>3.0647</v>
      </c>
      <c r="F400">
        <v>3.059853</v>
      </c>
      <c r="G400">
        <v>3.059405</v>
      </c>
      <c r="H400" t="e">
        <f>NA()</f>
        <v>#N/A</v>
      </c>
      <c r="I400" t="e">
        <f>NA()</f>
        <v>#N/A</v>
      </c>
      <c r="J400" t="e">
        <f>IF(I400='XRP Data'!I401,"---","***")</f>
        <v>#N/A</v>
      </c>
    </row>
    <row r="401" spans="1:10">
      <c r="A401">
        <v>1738376100</v>
      </c>
      <c r="B401">
        <v>3.0641</v>
      </c>
      <c r="C401">
        <v>3.0696</v>
      </c>
      <c r="D401">
        <v>3.0597</v>
      </c>
      <c r="E401">
        <v>3.0629</v>
      </c>
      <c r="F401">
        <v>3.05938</v>
      </c>
      <c r="G401">
        <v>3.058838</v>
      </c>
      <c r="H401" t="e">
        <f>NA()</f>
        <v>#N/A</v>
      </c>
      <c r="I401" t="e">
        <f>NA()</f>
        <v>#N/A</v>
      </c>
      <c r="J401" t="e">
        <f>IF(I401='XRP Data'!I402,"---","***")</f>
        <v>#N/A</v>
      </c>
    </row>
    <row r="402" spans="1:10">
      <c r="A402">
        <v>1738377000</v>
      </c>
      <c r="B402">
        <v>3.0632</v>
      </c>
      <c r="C402">
        <v>3.0657</v>
      </c>
      <c r="D402">
        <v>3.0558</v>
      </c>
      <c r="E402">
        <v>3.0592</v>
      </c>
      <c r="F402">
        <v>3.058818</v>
      </c>
      <c r="G402">
        <v>3.058277</v>
      </c>
      <c r="H402" t="e">
        <f>NA()</f>
        <v>#N/A</v>
      </c>
      <c r="I402" t="e">
        <f>NA()</f>
        <v>#N/A</v>
      </c>
      <c r="J402" t="e">
        <f>IF(I402='XRP Data'!I403,"---","***")</f>
        <v>#N/A</v>
      </c>
    </row>
    <row r="403" spans="1:10">
      <c r="A403">
        <v>1738377900</v>
      </c>
      <c r="B403">
        <v>3.0592</v>
      </c>
      <c r="C403">
        <v>3.0611</v>
      </c>
      <c r="D403">
        <v>3.0534</v>
      </c>
      <c r="E403">
        <v>3.0551</v>
      </c>
      <c r="F403">
        <v>3.05825</v>
      </c>
      <c r="G403">
        <v>3.057602</v>
      </c>
      <c r="H403" t="e">
        <f>NA()</f>
        <v>#N/A</v>
      </c>
      <c r="I403" t="e">
        <f>NA()</f>
        <v>#N/A</v>
      </c>
      <c r="J403" t="e">
        <f>IF(I403='XRP Data'!I404,"---","***")</f>
        <v>#N/A</v>
      </c>
    </row>
    <row r="404" spans="1:10">
      <c r="A404">
        <v>1738378800</v>
      </c>
      <c r="B404">
        <v>3.055</v>
      </c>
      <c r="C404">
        <v>3.056</v>
      </c>
      <c r="D404">
        <v>3.0438</v>
      </c>
      <c r="E404">
        <v>3.0453</v>
      </c>
      <c r="F404">
        <v>3.057568</v>
      </c>
      <c r="G404">
        <v>3.056835</v>
      </c>
      <c r="H404" t="e">
        <f>NA()</f>
        <v>#N/A</v>
      </c>
      <c r="I404" t="e">
        <f>NA()</f>
        <v>#N/A</v>
      </c>
      <c r="J404" t="e">
        <f>IF(I404='XRP Data'!I405,"---","***")</f>
        <v>#N/A</v>
      </c>
    </row>
    <row r="405" spans="1:10">
      <c r="A405">
        <v>1738379700</v>
      </c>
      <c r="B405">
        <v>3.0444</v>
      </c>
      <c r="C405">
        <v>3.0485</v>
      </c>
      <c r="D405">
        <v>3.0429</v>
      </c>
      <c r="E405">
        <v>3.0452</v>
      </c>
      <c r="F405">
        <v>3.056787</v>
      </c>
      <c r="G405">
        <v>3.055955</v>
      </c>
      <c r="H405" t="e">
        <f>NA()</f>
        <v>#N/A</v>
      </c>
      <c r="I405" t="e">
        <f>NA()</f>
        <v>#N/A</v>
      </c>
      <c r="J405" t="e">
        <f>IF(I405='XRP Data'!I406,"---","***")</f>
        <v>#N/A</v>
      </c>
    </row>
    <row r="406" spans="1:10">
      <c r="A406">
        <v>1738380600</v>
      </c>
      <c r="B406">
        <v>3.045</v>
      </c>
      <c r="C406">
        <v>3.045</v>
      </c>
      <c r="D406">
        <v>3.032</v>
      </c>
      <c r="E406">
        <v>3.037</v>
      </c>
      <c r="F406">
        <v>3.055898</v>
      </c>
      <c r="G406">
        <v>3.0551</v>
      </c>
      <c r="H406" t="e">
        <f>NA()</f>
        <v>#N/A</v>
      </c>
      <c r="I406" t="e">
        <f>NA()</f>
        <v>#N/A</v>
      </c>
      <c r="J406" t="e">
        <f>IF(I406='XRP Data'!I407,"---","***")</f>
        <v>#N/A</v>
      </c>
    </row>
    <row r="407" spans="1:10">
      <c r="A407">
        <v>1738381500</v>
      </c>
      <c r="B407">
        <v>3.0371</v>
      </c>
      <c r="C407">
        <v>3.0398</v>
      </c>
      <c r="D407">
        <v>3.0304</v>
      </c>
      <c r="E407">
        <v>3.0371</v>
      </c>
      <c r="F407">
        <v>3.05505</v>
      </c>
      <c r="G407">
        <v>3.054175</v>
      </c>
      <c r="H407" t="e">
        <f>NA()</f>
        <v>#N/A</v>
      </c>
      <c r="I407" t="e">
        <f>NA()</f>
        <v>#N/A</v>
      </c>
      <c r="J407" t="e">
        <f>IF(I407='XRP Data'!I408,"---","***")</f>
        <v>#N/A</v>
      </c>
    </row>
    <row r="408" spans="1:10">
      <c r="A408">
        <v>1738382400</v>
      </c>
      <c r="B408">
        <v>3.0372</v>
      </c>
      <c r="C408">
        <v>3.0437</v>
      </c>
      <c r="D408">
        <v>3.0345</v>
      </c>
      <c r="E408">
        <v>3.0349</v>
      </c>
      <c r="F408">
        <v>3.054122</v>
      </c>
      <c r="G408">
        <v>3.053092</v>
      </c>
      <c r="H408" t="e">
        <f>NA()</f>
        <v>#N/A</v>
      </c>
      <c r="I408" t="e">
        <f>NA()</f>
        <v>#N/A</v>
      </c>
      <c r="J408" t="e">
        <f>IF(I408='XRP Data'!I409,"---","***")</f>
        <v>#N/A</v>
      </c>
    </row>
    <row r="409" spans="1:10">
      <c r="A409">
        <v>1738383300</v>
      </c>
      <c r="B409">
        <v>3.0349</v>
      </c>
      <c r="C409">
        <v>3.0428</v>
      </c>
      <c r="D409">
        <v>3.0328</v>
      </c>
      <c r="E409">
        <v>3.041</v>
      </c>
      <c r="F409">
        <v>3.05304</v>
      </c>
      <c r="G409">
        <v>3.05211</v>
      </c>
      <c r="H409" t="e">
        <f>NA()</f>
        <v>#N/A</v>
      </c>
      <c r="I409" t="e">
        <f>NA()</f>
        <v>#N/A</v>
      </c>
      <c r="J409" t="e">
        <f>IF(I409='XRP Data'!I410,"---","***")</f>
        <v>#N/A</v>
      </c>
    </row>
    <row r="410" spans="1:10">
      <c r="A410">
        <v>1738384200</v>
      </c>
      <c r="B410">
        <v>3.0407</v>
      </c>
      <c r="C410">
        <v>3.0492</v>
      </c>
      <c r="D410">
        <v>3.0386</v>
      </c>
      <c r="E410">
        <v>3.0453</v>
      </c>
      <c r="F410">
        <v>3.052062</v>
      </c>
      <c r="G410">
        <v>3.051297</v>
      </c>
      <c r="H410" t="e">
        <f>NA()</f>
        <v>#N/A</v>
      </c>
      <c r="I410" t="e">
        <f>NA()</f>
        <v>#N/A</v>
      </c>
      <c r="J410" t="e">
        <f>IF(I410='XRP Data'!I411,"---","***")</f>
        <v>#N/A</v>
      </c>
    </row>
    <row r="411" spans="1:10">
      <c r="A411">
        <v>1738385100</v>
      </c>
      <c r="B411">
        <v>3.0453</v>
      </c>
      <c r="C411">
        <v>3.0456</v>
      </c>
      <c r="D411">
        <v>3.0379</v>
      </c>
      <c r="E411">
        <v>3.0402</v>
      </c>
      <c r="F411">
        <v>3.051247</v>
      </c>
      <c r="G411">
        <v>3.050427</v>
      </c>
      <c r="H411" t="e">
        <f>NA()</f>
        <v>#N/A</v>
      </c>
      <c r="I411" t="e">
        <f>NA()</f>
        <v>#N/A</v>
      </c>
      <c r="J411" t="e">
        <f>IF(I411='XRP Data'!I412,"---","***")</f>
        <v>#N/A</v>
      </c>
    </row>
    <row r="412" spans="1:10">
      <c r="A412">
        <v>1738386000</v>
      </c>
      <c r="B412">
        <v>3.0404</v>
      </c>
      <c r="C412">
        <v>3.048</v>
      </c>
      <c r="D412">
        <v>3.0393</v>
      </c>
      <c r="E412">
        <v>3.045</v>
      </c>
      <c r="F412">
        <v>3.050378</v>
      </c>
      <c r="G412">
        <v>3.049625</v>
      </c>
      <c r="H412" t="e">
        <f>NA()</f>
        <v>#N/A</v>
      </c>
      <c r="I412" t="e">
        <f>NA()</f>
        <v>#N/A</v>
      </c>
      <c r="J412" t="e">
        <f>IF(I412='XRP Data'!I413,"---","***")</f>
        <v>#N/A</v>
      </c>
    </row>
    <row r="413" spans="1:10">
      <c r="A413">
        <v>1738386900</v>
      </c>
      <c r="B413">
        <v>3.0451</v>
      </c>
      <c r="C413">
        <v>3.0516</v>
      </c>
      <c r="D413">
        <v>3.0431</v>
      </c>
      <c r="E413">
        <v>3.0501</v>
      </c>
      <c r="F413">
        <v>3.049588</v>
      </c>
      <c r="G413">
        <v>3.04893</v>
      </c>
      <c r="H413" t="e">
        <f>NA()</f>
        <v>#N/A</v>
      </c>
      <c r="I413" t="e">
        <f>NA()</f>
        <v>#N/A</v>
      </c>
      <c r="J413" t="e">
        <f>IF(I413='XRP Data'!I414,"---","***")</f>
        <v>#N/A</v>
      </c>
    </row>
    <row r="414" spans="1:10">
      <c r="A414">
        <v>1738387800</v>
      </c>
      <c r="B414">
        <v>3.0501</v>
      </c>
      <c r="C414">
        <v>3.0537</v>
      </c>
      <c r="D414">
        <v>3.0476</v>
      </c>
      <c r="E414">
        <v>3.0526</v>
      </c>
      <c r="F414">
        <v>3.048892</v>
      </c>
      <c r="G414">
        <v>3.048453</v>
      </c>
      <c r="H414" t="e">
        <f>NA()</f>
        <v>#N/A</v>
      </c>
      <c r="I414" t="e">
        <f>NA()</f>
        <v>#N/A</v>
      </c>
      <c r="J414" t="e">
        <f>IF(I414='XRP Data'!I415,"---","***")</f>
        <v>#N/A</v>
      </c>
    </row>
    <row r="415" spans="1:10">
      <c r="A415">
        <v>1738388700</v>
      </c>
      <c r="B415">
        <v>3.0526</v>
      </c>
      <c r="C415">
        <v>3.0547</v>
      </c>
      <c r="D415">
        <v>3.0409</v>
      </c>
      <c r="E415">
        <v>3.052</v>
      </c>
      <c r="F415">
        <v>3.048407</v>
      </c>
      <c r="G415">
        <v>3.047987</v>
      </c>
      <c r="H415" t="e">
        <f>NA()</f>
        <v>#N/A</v>
      </c>
      <c r="I415" t="e">
        <f>NA()</f>
        <v>#N/A</v>
      </c>
      <c r="J415" t="e">
        <f>IF(I415='XRP Data'!I416,"---","***")</f>
        <v>#N/A</v>
      </c>
    </row>
    <row r="416" spans="1:10">
      <c r="A416">
        <v>1738389600</v>
      </c>
      <c r="B416">
        <v>3.0517</v>
      </c>
      <c r="C416">
        <v>3.0517</v>
      </c>
      <c r="D416">
        <v>3.043</v>
      </c>
      <c r="E416">
        <v>3.0461</v>
      </c>
      <c r="F416">
        <v>3.047928</v>
      </c>
      <c r="G416">
        <v>3.047298</v>
      </c>
      <c r="H416" t="e">
        <f>NA()</f>
        <v>#N/A</v>
      </c>
      <c r="I416" t="e">
        <f>NA()</f>
        <v>#N/A</v>
      </c>
      <c r="J416" t="e">
        <f>IF(I416='XRP Data'!I417,"---","***")</f>
        <v>#N/A</v>
      </c>
    </row>
    <row r="417" spans="1:10">
      <c r="A417">
        <v>1738390500</v>
      </c>
      <c r="B417">
        <v>3.046</v>
      </c>
      <c r="C417">
        <v>3.0468</v>
      </c>
      <c r="D417">
        <v>3.041</v>
      </c>
      <c r="E417">
        <v>3.0445</v>
      </c>
      <c r="F417">
        <v>3.04724</v>
      </c>
      <c r="G417">
        <v>3.046407</v>
      </c>
      <c r="H417" t="e">
        <f>NA()</f>
        <v>#N/A</v>
      </c>
      <c r="I417" t="e">
        <f>NA()</f>
        <v>#N/A</v>
      </c>
      <c r="J417" t="e">
        <f>IF(I417='XRP Data'!I418,"---","***")</f>
        <v>#N/A</v>
      </c>
    </row>
    <row r="418" spans="1:10">
      <c r="A418">
        <v>1738391400</v>
      </c>
      <c r="B418">
        <v>3.0444</v>
      </c>
      <c r="C418">
        <v>3.0465</v>
      </c>
      <c r="D418">
        <v>3.0368</v>
      </c>
      <c r="E418">
        <v>3.0377</v>
      </c>
      <c r="F418">
        <v>3.046352</v>
      </c>
      <c r="G418">
        <v>3.045298</v>
      </c>
      <c r="H418" t="e">
        <f>NA()</f>
        <v>#N/A</v>
      </c>
      <c r="I418" t="e">
        <f>NA()</f>
        <v>#N/A</v>
      </c>
      <c r="J418" t="e">
        <f>IF(I418='XRP Data'!I419,"---","***")</f>
        <v>#N/A</v>
      </c>
    </row>
    <row r="419" spans="1:10">
      <c r="A419">
        <v>1738392300</v>
      </c>
      <c r="B419">
        <v>3.0375</v>
      </c>
      <c r="C419">
        <v>3.0461</v>
      </c>
      <c r="D419">
        <v>3.0335</v>
      </c>
      <c r="E419">
        <v>3.0461</v>
      </c>
      <c r="F419">
        <v>3.045248</v>
      </c>
      <c r="G419">
        <v>3.044465</v>
      </c>
      <c r="H419" t="e">
        <f>NA()</f>
        <v>#N/A</v>
      </c>
      <c r="I419" t="e">
        <f>NA()</f>
        <v>#N/A</v>
      </c>
      <c r="J419" t="e">
        <f>IF(I419='XRP Data'!I420,"---","***")</f>
        <v>#N/A</v>
      </c>
    </row>
    <row r="420" spans="1:10">
      <c r="A420">
        <v>1738393200</v>
      </c>
      <c r="B420">
        <v>3.0454</v>
      </c>
      <c r="C420">
        <v>3.0505</v>
      </c>
      <c r="D420">
        <v>3.0432</v>
      </c>
      <c r="E420">
        <v>3.0444</v>
      </c>
      <c r="F420">
        <v>3.0444</v>
      </c>
      <c r="G420">
        <v>3.043743</v>
      </c>
      <c r="H420" t="e">
        <f>NA()</f>
        <v>#N/A</v>
      </c>
      <c r="I420" t="e">
        <f>NA()</f>
        <v>#N/A</v>
      </c>
      <c r="J420" t="e">
        <f>IF(I420='XRP Data'!I421,"---","***")</f>
        <v>#N/A</v>
      </c>
    </row>
    <row r="421" spans="1:10">
      <c r="A421">
        <v>1738394100</v>
      </c>
      <c r="B421">
        <v>3.0442</v>
      </c>
      <c r="C421">
        <v>3.0442</v>
      </c>
      <c r="D421">
        <v>3.0349</v>
      </c>
      <c r="E421">
        <v>3.0389</v>
      </c>
      <c r="F421">
        <v>3.043673</v>
      </c>
      <c r="G421">
        <v>3.043113</v>
      </c>
      <c r="H421" t="e">
        <f>NA()</f>
        <v>#N/A</v>
      </c>
      <c r="I421" t="e">
        <f>NA()</f>
        <v>#N/A</v>
      </c>
      <c r="J421" t="e">
        <f>IF(I421='XRP Data'!I422,"---","***")</f>
        <v>#N/A</v>
      </c>
    </row>
    <row r="422" spans="1:10">
      <c r="A422">
        <v>1738395000</v>
      </c>
      <c r="B422">
        <v>3.0392</v>
      </c>
      <c r="C422">
        <v>3.0407</v>
      </c>
      <c r="D422">
        <v>3.0236</v>
      </c>
      <c r="E422">
        <v>3.0294</v>
      </c>
      <c r="F422">
        <v>3.043045</v>
      </c>
      <c r="G422">
        <v>3.042195</v>
      </c>
      <c r="H422" t="e">
        <f>NA()</f>
        <v>#N/A</v>
      </c>
      <c r="I422" t="e">
        <f>NA()</f>
        <v>#N/A</v>
      </c>
      <c r="J422" t="e">
        <f>IF(I422='XRP Data'!I423,"---","***")</f>
        <v>#N/A</v>
      </c>
    </row>
    <row r="423" spans="1:10">
      <c r="A423">
        <v>1738395900</v>
      </c>
      <c r="B423">
        <v>3.0295</v>
      </c>
      <c r="C423">
        <v>3.0312</v>
      </c>
      <c r="D423">
        <v>3.025</v>
      </c>
      <c r="E423">
        <v>3.0279</v>
      </c>
      <c r="F423">
        <v>3.042133</v>
      </c>
      <c r="G423">
        <v>3.0412</v>
      </c>
      <c r="H423" t="e">
        <f>NA()</f>
        <v>#N/A</v>
      </c>
      <c r="I423" t="e">
        <f>NA()</f>
        <v>#N/A</v>
      </c>
      <c r="J423" t="e">
        <f>IF(I423='XRP Data'!I424,"---","***")</f>
        <v>#N/A</v>
      </c>
    </row>
    <row r="424" spans="1:10">
      <c r="A424">
        <v>1738396800</v>
      </c>
      <c r="B424">
        <v>3.0279</v>
      </c>
      <c r="C424">
        <v>3.0366</v>
      </c>
      <c r="D424">
        <v>3.025</v>
      </c>
      <c r="E424">
        <v>3.025</v>
      </c>
      <c r="F424">
        <v>3.041137</v>
      </c>
      <c r="G424">
        <v>3.040242</v>
      </c>
      <c r="H424" t="e">
        <f>NA()</f>
        <v>#N/A</v>
      </c>
      <c r="I424" t="e">
        <f>NA()</f>
        <v>#N/A</v>
      </c>
      <c r="J424" t="e">
        <f>IF(I424='XRP Data'!I425,"---","***")</f>
        <v>#N/A</v>
      </c>
    </row>
    <row r="425" spans="1:10">
      <c r="A425">
        <v>1738397700</v>
      </c>
      <c r="B425">
        <v>3.0252</v>
      </c>
      <c r="C425">
        <v>3.0256</v>
      </c>
      <c r="D425">
        <v>3.0119</v>
      </c>
      <c r="E425">
        <v>3.0185</v>
      </c>
      <c r="F425">
        <v>3.040185</v>
      </c>
      <c r="G425">
        <v>3.039137</v>
      </c>
      <c r="H425" t="e">
        <f>NA()</f>
        <v>#N/A</v>
      </c>
      <c r="I425" t="e">
        <f>NA()</f>
        <v>#N/A</v>
      </c>
      <c r="J425" t="e">
        <f>IF(I425='XRP Data'!I426,"---","***")</f>
        <v>#N/A</v>
      </c>
    </row>
    <row r="426" spans="1:10">
      <c r="A426">
        <v>1738398600</v>
      </c>
      <c r="B426">
        <v>3.019</v>
      </c>
      <c r="C426">
        <v>3.0202</v>
      </c>
      <c r="D426">
        <v>3.0055</v>
      </c>
      <c r="E426">
        <v>3.0188</v>
      </c>
      <c r="F426">
        <v>3.039087</v>
      </c>
      <c r="G426">
        <v>3.038167</v>
      </c>
      <c r="H426" t="e">
        <f>NA()</f>
        <v>#N/A</v>
      </c>
      <c r="I426" t="e">
        <f>NA()</f>
        <v>#N/A</v>
      </c>
      <c r="J426" t="e">
        <f>IF(I426='XRP Data'!I427,"---","***")</f>
        <v>#N/A</v>
      </c>
    </row>
    <row r="427" spans="1:10">
      <c r="A427">
        <v>1738399500</v>
      </c>
      <c r="B427">
        <v>3.019</v>
      </c>
      <c r="C427">
        <v>3.0276</v>
      </c>
      <c r="D427">
        <v>3.0156</v>
      </c>
      <c r="E427">
        <v>3.0231</v>
      </c>
      <c r="F427">
        <v>3.038122</v>
      </c>
      <c r="G427">
        <v>3.037348</v>
      </c>
      <c r="H427" t="e">
        <f>NA()</f>
        <v>#N/A</v>
      </c>
      <c r="I427" t="e">
        <f>NA()</f>
        <v>#N/A</v>
      </c>
      <c r="J427" t="e">
        <f>IF(I427='XRP Data'!I428,"---","***")</f>
        <v>#N/A</v>
      </c>
    </row>
    <row r="428" spans="1:10">
      <c r="A428">
        <v>1738400400</v>
      </c>
      <c r="B428">
        <v>3.0232</v>
      </c>
      <c r="C428">
        <v>3.0246</v>
      </c>
      <c r="D428">
        <v>3.0168</v>
      </c>
      <c r="E428">
        <v>3.0175</v>
      </c>
      <c r="F428">
        <v>3.0373</v>
      </c>
      <c r="G428">
        <v>3.036405</v>
      </c>
      <c r="H428" t="e">
        <f>NA()</f>
        <v>#N/A</v>
      </c>
      <c r="I428" t="e">
        <f>NA()</f>
        <v>#N/A</v>
      </c>
      <c r="J428" t="e">
        <f>IF(I428='XRP Data'!I429,"---","***")</f>
        <v>#N/A</v>
      </c>
    </row>
    <row r="429" spans="1:10">
      <c r="A429">
        <v>1738401300</v>
      </c>
      <c r="B429">
        <v>3.0176</v>
      </c>
      <c r="C429">
        <v>3.021</v>
      </c>
      <c r="D429">
        <v>2.993</v>
      </c>
      <c r="E429">
        <v>3.0044</v>
      </c>
      <c r="F429">
        <v>3.036357</v>
      </c>
      <c r="G429">
        <v>3.035597</v>
      </c>
      <c r="H429" t="e">
        <f>NA()</f>
        <v>#N/A</v>
      </c>
      <c r="I429" t="e">
        <f>NA()</f>
        <v>#N/A</v>
      </c>
      <c r="J429" t="e">
        <f>IF(I429='XRP Data'!I430,"---","***")</f>
        <v>#N/A</v>
      </c>
    </row>
    <row r="430" spans="1:10">
      <c r="A430">
        <v>1738402200</v>
      </c>
      <c r="B430">
        <v>3.0046</v>
      </c>
      <c r="C430">
        <v>3.006</v>
      </c>
      <c r="D430">
        <v>2.9369</v>
      </c>
      <c r="E430">
        <v>2.9673</v>
      </c>
      <c r="F430">
        <v>3.035553</v>
      </c>
      <c r="G430">
        <v>3.034675</v>
      </c>
      <c r="H430" t="e">
        <f>NA()</f>
        <v>#N/A</v>
      </c>
      <c r="I430" t="e">
        <f>NA()</f>
        <v>#N/A</v>
      </c>
      <c r="J430" t="e">
        <f>IF(I430='XRP Data'!I431,"---","***")</f>
        <v>#N/A</v>
      </c>
    </row>
    <row r="431" spans="1:10">
      <c r="A431">
        <v>1738403100</v>
      </c>
      <c r="B431">
        <v>2.9673</v>
      </c>
      <c r="C431">
        <v>2.9727</v>
      </c>
      <c r="D431">
        <v>2.9573</v>
      </c>
      <c r="E431">
        <v>2.972</v>
      </c>
      <c r="F431">
        <v>3.03464</v>
      </c>
      <c r="G431">
        <v>3.033743</v>
      </c>
      <c r="H431" t="e">
        <f>NA()</f>
        <v>#N/A</v>
      </c>
      <c r="I431" t="e">
        <f>NA()</f>
        <v>#N/A</v>
      </c>
      <c r="J431" t="e">
        <f>IF(I431='XRP Data'!I432,"---","***")</f>
        <v>#N/A</v>
      </c>
    </row>
    <row r="432" spans="1:10">
      <c r="A432">
        <v>1738404000</v>
      </c>
      <c r="B432">
        <v>2.9724</v>
      </c>
      <c r="C432">
        <v>2.9832</v>
      </c>
      <c r="D432">
        <v>2.9706</v>
      </c>
      <c r="E432">
        <v>2.9787</v>
      </c>
      <c r="F432">
        <v>3.03371</v>
      </c>
      <c r="G432">
        <v>3.032723</v>
      </c>
      <c r="H432" t="e">
        <f>NA()</f>
        <v>#N/A</v>
      </c>
      <c r="I432" t="e">
        <f>NA()</f>
        <v>#N/A</v>
      </c>
      <c r="J432" t="e">
        <f>IF(I432='XRP Data'!I433,"---","***")</f>
        <v>#N/A</v>
      </c>
    </row>
    <row r="433" spans="1:10">
      <c r="A433">
        <v>1738404900</v>
      </c>
      <c r="B433">
        <v>2.9786</v>
      </c>
      <c r="C433">
        <v>2.9823</v>
      </c>
      <c r="D433">
        <v>2.9685</v>
      </c>
      <c r="E433">
        <v>2.9798</v>
      </c>
      <c r="F433">
        <v>3.032692</v>
      </c>
      <c r="G433">
        <v>3.031838</v>
      </c>
      <c r="H433" t="e">
        <f>NA()</f>
        <v>#N/A</v>
      </c>
      <c r="I433" t="e">
        <f>NA()</f>
        <v>#N/A</v>
      </c>
      <c r="J433" t="e">
        <f>IF(I433='XRP Data'!I434,"---","***")</f>
        <v>#N/A</v>
      </c>
    </row>
    <row r="434" spans="1:10">
      <c r="A434">
        <v>1738405800</v>
      </c>
      <c r="B434">
        <v>2.9803</v>
      </c>
      <c r="C434">
        <v>2.9896</v>
      </c>
      <c r="D434">
        <v>2.9754</v>
      </c>
      <c r="E434">
        <v>2.9762</v>
      </c>
      <c r="F434">
        <v>3.031815</v>
      </c>
      <c r="G434">
        <v>3.030892</v>
      </c>
      <c r="H434" t="e">
        <f>NA()</f>
        <v>#N/A</v>
      </c>
      <c r="I434" t="e">
        <f>NA()</f>
        <v>#N/A</v>
      </c>
      <c r="J434" t="e">
        <f>IF(I434='XRP Data'!I435,"---","***")</f>
        <v>#N/A</v>
      </c>
    </row>
    <row r="435" spans="1:10">
      <c r="A435">
        <v>1738406700</v>
      </c>
      <c r="B435">
        <v>2.9767</v>
      </c>
      <c r="C435">
        <v>2.9796</v>
      </c>
      <c r="D435">
        <v>2.9624</v>
      </c>
      <c r="E435">
        <v>2.9633</v>
      </c>
      <c r="F435">
        <v>3.030887</v>
      </c>
      <c r="G435">
        <v>3.029793</v>
      </c>
      <c r="H435" t="e">
        <f>NA()</f>
        <v>#N/A</v>
      </c>
      <c r="I435" t="e">
        <f>NA()</f>
        <v>#N/A</v>
      </c>
      <c r="J435" t="e">
        <f>IF(I435='XRP Data'!I436,"---","***")</f>
        <v>#N/A</v>
      </c>
    </row>
    <row r="436" spans="1:10">
      <c r="A436">
        <v>1738407600</v>
      </c>
      <c r="B436">
        <v>2.9633</v>
      </c>
      <c r="C436">
        <v>2.9747</v>
      </c>
      <c r="D436">
        <v>2.962</v>
      </c>
      <c r="E436">
        <v>2.9728</v>
      </c>
      <c r="F436">
        <v>3.029792</v>
      </c>
      <c r="G436">
        <v>3.029097</v>
      </c>
      <c r="H436" t="e">
        <f>NA()</f>
        <v>#N/A</v>
      </c>
      <c r="I436" t="e">
        <f>NA()</f>
        <v>#N/A</v>
      </c>
      <c r="J436" t="e">
        <f>IF(I436='XRP Data'!I437,"---","***")</f>
        <v>#N/A</v>
      </c>
    </row>
    <row r="437" spans="1:10">
      <c r="A437">
        <v>1738408500</v>
      </c>
      <c r="B437">
        <v>2.973</v>
      </c>
      <c r="C437">
        <v>2.9816</v>
      </c>
      <c r="D437">
        <v>2.9712</v>
      </c>
      <c r="E437">
        <v>2.9794</v>
      </c>
      <c r="F437">
        <v>3.029095</v>
      </c>
      <c r="G437">
        <v>3.028635</v>
      </c>
      <c r="H437" t="e">
        <f>NA()</f>
        <v>#N/A</v>
      </c>
      <c r="I437" t="e">
        <f>NA()</f>
        <v>#N/A</v>
      </c>
      <c r="J437" t="e">
        <f>IF(I437='XRP Data'!I438,"---","***")</f>
        <v>#N/A</v>
      </c>
    </row>
    <row r="438" spans="1:10">
      <c r="A438">
        <v>1738409400</v>
      </c>
      <c r="B438">
        <v>2.9792</v>
      </c>
      <c r="C438">
        <v>2.9857</v>
      </c>
      <c r="D438">
        <v>2.976</v>
      </c>
      <c r="E438">
        <v>2.9833</v>
      </c>
      <c r="F438">
        <v>3.028622</v>
      </c>
      <c r="G438">
        <v>3.02801</v>
      </c>
      <c r="H438" t="e">
        <f>NA()</f>
        <v>#N/A</v>
      </c>
      <c r="I438" t="e">
        <f>NA()</f>
        <v>#N/A</v>
      </c>
      <c r="J438" t="e">
        <f>IF(I438='XRP Data'!I439,"---","***")</f>
        <v>#N/A</v>
      </c>
    </row>
    <row r="439" spans="1:10">
      <c r="A439">
        <v>1738410300</v>
      </c>
      <c r="B439">
        <v>2.982</v>
      </c>
      <c r="C439">
        <v>2.992</v>
      </c>
      <c r="D439">
        <v>2.9783</v>
      </c>
      <c r="E439">
        <v>2.991</v>
      </c>
      <c r="F439">
        <v>3.027983</v>
      </c>
      <c r="G439">
        <v>3.027595</v>
      </c>
      <c r="H439" t="e">
        <f>NA()</f>
        <v>#N/A</v>
      </c>
      <c r="I439" t="e">
        <f>NA()</f>
        <v>#N/A</v>
      </c>
      <c r="J439" t="e">
        <f>IF(I439='XRP Data'!I440,"---","***")</f>
        <v>#N/A</v>
      </c>
    </row>
    <row r="440" spans="1:10">
      <c r="A440">
        <v>1738411200</v>
      </c>
      <c r="B440">
        <v>2.9912</v>
      </c>
      <c r="C440">
        <v>2.9912</v>
      </c>
      <c r="D440">
        <v>2.9837</v>
      </c>
      <c r="E440">
        <v>2.9837</v>
      </c>
      <c r="F440">
        <v>3.027577</v>
      </c>
      <c r="G440">
        <v>3.027113</v>
      </c>
      <c r="H440" t="e">
        <f>NA()</f>
        <v>#N/A</v>
      </c>
      <c r="I440" t="e">
        <f>NA()</f>
        <v>#N/A</v>
      </c>
      <c r="J440" t="e">
        <f>IF(I440='XRP Data'!I441,"---","***")</f>
        <v>#N/A</v>
      </c>
    </row>
    <row r="441" spans="1:10">
      <c r="A441">
        <v>1738412100</v>
      </c>
      <c r="B441">
        <v>2.9845</v>
      </c>
      <c r="C441">
        <v>2.991</v>
      </c>
      <c r="D441">
        <v>2.9839</v>
      </c>
      <c r="E441">
        <v>2.9891</v>
      </c>
      <c r="F441">
        <v>3.027115</v>
      </c>
      <c r="G441">
        <v>3.026755</v>
      </c>
      <c r="H441" t="e">
        <f>NA()</f>
        <v>#N/A</v>
      </c>
      <c r="I441" t="e">
        <f>NA()</f>
        <v>#N/A</v>
      </c>
      <c r="J441" t="e">
        <f>IF(I441='XRP Data'!I442,"---","***")</f>
        <v>#N/A</v>
      </c>
    </row>
    <row r="442" spans="1:10">
      <c r="A442">
        <v>1738413000</v>
      </c>
      <c r="B442">
        <v>2.9893</v>
      </c>
      <c r="C442">
        <v>3.0021</v>
      </c>
      <c r="D442">
        <v>2.988</v>
      </c>
      <c r="E442">
        <v>3.0001</v>
      </c>
      <c r="F442">
        <v>3.026757</v>
      </c>
      <c r="G442">
        <v>3.026377</v>
      </c>
      <c r="H442" t="e">
        <f>NA()</f>
        <v>#N/A</v>
      </c>
      <c r="I442" t="e">
        <f>NA()</f>
        <v>#N/A</v>
      </c>
      <c r="J442" t="e">
        <f>IF(I442='XRP Data'!I443,"---","***")</f>
        <v>#N/A</v>
      </c>
    </row>
    <row r="443" spans="1:10">
      <c r="A443">
        <v>1738413900</v>
      </c>
      <c r="B443">
        <v>3</v>
      </c>
      <c r="C443">
        <v>3.0048</v>
      </c>
      <c r="D443">
        <v>2.9956</v>
      </c>
      <c r="E443">
        <v>2.9977</v>
      </c>
      <c r="F443">
        <v>3.026382</v>
      </c>
      <c r="G443">
        <v>3.025788</v>
      </c>
      <c r="H443" t="e">
        <f>NA()</f>
        <v>#N/A</v>
      </c>
      <c r="I443" t="e">
        <f>NA()</f>
        <v>#N/A</v>
      </c>
      <c r="J443" t="e">
        <f>IF(I443='XRP Data'!I444,"---","***")</f>
        <v>#N/A</v>
      </c>
    </row>
    <row r="444" spans="1:10">
      <c r="A444">
        <v>1738414800</v>
      </c>
      <c r="B444">
        <v>2.9973</v>
      </c>
      <c r="C444">
        <v>2.999</v>
      </c>
      <c r="D444">
        <v>2.9926</v>
      </c>
      <c r="E444">
        <v>2.9972</v>
      </c>
      <c r="F444">
        <v>3.025783</v>
      </c>
      <c r="G444">
        <v>3.025293</v>
      </c>
      <c r="H444" t="e">
        <f>NA()</f>
        <v>#N/A</v>
      </c>
      <c r="I444" t="e">
        <f>NA()</f>
        <v>#N/A</v>
      </c>
      <c r="J444" t="e">
        <f>IF(I444='XRP Data'!I445,"---","***")</f>
        <v>#N/A</v>
      </c>
    </row>
    <row r="445" spans="1:10">
      <c r="A445">
        <v>1738415700</v>
      </c>
      <c r="B445">
        <v>2.9967</v>
      </c>
      <c r="C445">
        <v>2.9991</v>
      </c>
      <c r="D445">
        <v>2.9937</v>
      </c>
      <c r="E445">
        <v>2.9981</v>
      </c>
      <c r="F445">
        <v>3.02528</v>
      </c>
      <c r="G445">
        <v>3.02463</v>
      </c>
      <c r="H445" t="e">
        <f>NA()</f>
        <v>#N/A</v>
      </c>
      <c r="I445" t="e">
        <f>NA()</f>
        <v>#N/A</v>
      </c>
      <c r="J445" t="e">
        <f>IF(I445='XRP Data'!I446,"---","***")</f>
        <v>#N/A</v>
      </c>
    </row>
    <row r="446" spans="1:10">
      <c r="A446">
        <v>1738416600</v>
      </c>
      <c r="B446">
        <v>2.9978</v>
      </c>
      <c r="C446">
        <v>2.9987</v>
      </c>
      <c r="D446">
        <v>2.9888</v>
      </c>
      <c r="E446">
        <v>2.9888</v>
      </c>
      <c r="F446">
        <v>3.02461</v>
      </c>
      <c r="G446">
        <v>3.023718</v>
      </c>
      <c r="H446" t="e">
        <f>NA()</f>
        <v>#N/A</v>
      </c>
      <c r="I446" t="e">
        <f>NA()</f>
        <v>#N/A</v>
      </c>
      <c r="J446" t="e">
        <f>IF(I446='XRP Data'!I447,"---","***")</f>
        <v>#N/A</v>
      </c>
    </row>
    <row r="447" spans="1:10">
      <c r="A447">
        <v>1738417500</v>
      </c>
      <c r="B447">
        <v>2.9886</v>
      </c>
      <c r="C447">
        <v>2.9886</v>
      </c>
      <c r="D447">
        <v>2.9717</v>
      </c>
      <c r="E447">
        <v>2.9737</v>
      </c>
      <c r="F447">
        <v>3.023698</v>
      </c>
      <c r="G447">
        <v>3.02269</v>
      </c>
      <c r="H447" t="e">
        <f>NA()</f>
        <v>#N/A</v>
      </c>
      <c r="I447" t="e">
        <f>NA()</f>
        <v>#N/A</v>
      </c>
      <c r="J447" t="e">
        <f>IF(I447='XRP Data'!I448,"---","***")</f>
        <v>#N/A</v>
      </c>
    </row>
    <row r="448" spans="1:10">
      <c r="A448">
        <v>1738418400</v>
      </c>
      <c r="B448">
        <v>2.9737</v>
      </c>
      <c r="C448">
        <v>2.9857</v>
      </c>
      <c r="D448">
        <v>2.9686</v>
      </c>
      <c r="E448">
        <v>2.978</v>
      </c>
      <c r="F448">
        <v>3.02267</v>
      </c>
      <c r="G448">
        <v>3.021737</v>
      </c>
      <c r="H448" t="e">
        <f>NA()</f>
        <v>#N/A</v>
      </c>
      <c r="I448" t="e">
        <f>NA()</f>
        <v>#N/A</v>
      </c>
      <c r="J448" t="e">
        <f>IF(I448='XRP Data'!I449,"---","***")</f>
        <v>#N/A</v>
      </c>
    </row>
    <row r="449" spans="1:10">
      <c r="A449">
        <v>1738419300</v>
      </c>
      <c r="B449">
        <v>2.9783</v>
      </c>
      <c r="C449">
        <v>2.9808</v>
      </c>
      <c r="D449">
        <v>2.9688</v>
      </c>
      <c r="E449">
        <v>2.9789</v>
      </c>
      <c r="F449">
        <v>3.021718</v>
      </c>
      <c r="G449">
        <v>3.020762</v>
      </c>
      <c r="H449" t="e">
        <f>NA()</f>
        <v>#N/A</v>
      </c>
      <c r="I449" t="e">
        <f>NA()</f>
        <v>#N/A</v>
      </c>
      <c r="J449" t="e">
        <f>IF(I449='XRP Data'!I450,"---","***")</f>
        <v>#N/A</v>
      </c>
    </row>
    <row r="450" spans="1:10">
      <c r="A450">
        <v>1738420200</v>
      </c>
      <c r="B450">
        <v>2.9784</v>
      </c>
      <c r="C450">
        <v>2.983</v>
      </c>
      <c r="D450">
        <v>2.9763</v>
      </c>
      <c r="E450">
        <v>2.977</v>
      </c>
      <c r="F450">
        <v>3.02073</v>
      </c>
      <c r="G450">
        <v>3.019848</v>
      </c>
      <c r="H450" t="e">
        <f>NA()</f>
        <v>#N/A</v>
      </c>
      <c r="I450" t="e">
        <f>NA()</f>
        <v>#N/A</v>
      </c>
      <c r="J450" t="e">
        <f>IF(I450='XRP Data'!I451,"---","***")</f>
        <v>#N/A</v>
      </c>
    </row>
    <row r="451" spans="1:10">
      <c r="A451">
        <v>1738421100</v>
      </c>
      <c r="B451">
        <v>2.9767</v>
      </c>
      <c r="C451">
        <v>2.978</v>
      </c>
      <c r="D451">
        <v>2.9577</v>
      </c>
      <c r="E451">
        <v>2.9594</v>
      </c>
      <c r="F451">
        <v>3.019817</v>
      </c>
      <c r="G451">
        <v>3.01862</v>
      </c>
      <c r="H451" t="e">
        <f>NA()</f>
        <v>#N/A</v>
      </c>
      <c r="I451" t="e">
        <f>NA()</f>
        <v>#N/A</v>
      </c>
      <c r="J451" t="e">
        <f>IF(I451='XRP Data'!I452,"---","***")</f>
        <v>#N/A</v>
      </c>
    </row>
    <row r="452" spans="1:10">
      <c r="A452">
        <v>1738422000</v>
      </c>
      <c r="B452">
        <v>2.9594</v>
      </c>
      <c r="C452">
        <v>2.9672</v>
      </c>
      <c r="D452">
        <v>2.9492</v>
      </c>
      <c r="E452">
        <v>2.9571</v>
      </c>
      <c r="F452">
        <v>3.01859</v>
      </c>
      <c r="G452">
        <v>3.017315</v>
      </c>
      <c r="H452" t="e">
        <f>NA()</f>
        <v>#N/A</v>
      </c>
      <c r="I452" t="e">
        <f>NA()</f>
        <v>#N/A</v>
      </c>
      <c r="J452" t="e">
        <f>IF(I452='XRP Data'!I453,"---","***")</f>
        <v>#N/A</v>
      </c>
    </row>
    <row r="453" spans="1:10">
      <c r="A453">
        <v>1738422900</v>
      </c>
      <c r="B453">
        <v>2.9569</v>
      </c>
      <c r="C453">
        <v>2.9658</v>
      </c>
      <c r="D453">
        <v>2.947</v>
      </c>
      <c r="E453">
        <v>2.965</v>
      </c>
      <c r="F453">
        <v>3.01728</v>
      </c>
      <c r="G453">
        <v>3.0163</v>
      </c>
      <c r="H453" t="e">
        <f>NA()</f>
        <v>#N/A</v>
      </c>
      <c r="I453" t="e">
        <f>NA()</f>
        <v>#N/A</v>
      </c>
      <c r="J453" t="e">
        <f>IF(I453='XRP Data'!I454,"---","***")</f>
        <v>#N/A</v>
      </c>
    </row>
    <row r="454" spans="1:10">
      <c r="A454">
        <v>1738423800</v>
      </c>
      <c r="B454">
        <v>2.9649</v>
      </c>
      <c r="C454">
        <v>2.9733</v>
      </c>
      <c r="D454">
        <v>2.9605</v>
      </c>
      <c r="E454">
        <v>2.9703</v>
      </c>
      <c r="F454">
        <v>3.016262</v>
      </c>
      <c r="G454">
        <v>3.0152</v>
      </c>
      <c r="H454" t="e">
        <f>NA()</f>
        <v>#N/A</v>
      </c>
      <c r="I454" t="e">
        <f>NA()</f>
        <v>#N/A</v>
      </c>
      <c r="J454" t="e">
        <f>IF(I454='XRP Data'!I455,"---","***")</f>
        <v>#N/A</v>
      </c>
    </row>
    <row r="455" spans="1:10">
      <c r="A455">
        <v>1738424700</v>
      </c>
      <c r="B455">
        <v>2.9702</v>
      </c>
      <c r="C455">
        <v>2.9745</v>
      </c>
      <c r="D455">
        <v>2.9541</v>
      </c>
      <c r="E455">
        <v>2.97</v>
      </c>
      <c r="F455">
        <v>3.01516</v>
      </c>
      <c r="G455">
        <v>3.014015</v>
      </c>
      <c r="H455" t="e">
        <f>NA()</f>
        <v>#N/A</v>
      </c>
      <c r="I455" t="e">
        <f>NA()</f>
        <v>#N/A</v>
      </c>
      <c r="J455" t="e">
        <f>IF(I455='XRP Data'!I456,"---","***")</f>
        <v>#N/A</v>
      </c>
    </row>
    <row r="456" spans="1:10">
      <c r="A456">
        <v>1738425600</v>
      </c>
      <c r="B456">
        <v>2.9702</v>
      </c>
      <c r="C456">
        <v>2.9804</v>
      </c>
      <c r="D456">
        <v>2.9639</v>
      </c>
      <c r="E456">
        <v>2.9725</v>
      </c>
      <c r="F456">
        <v>3.013973</v>
      </c>
      <c r="G456">
        <v>3.012785</v>
      </c>
      <c r="H456" t="e">
        <f>NA()</f>
        <v>#N/A</v>
      </c>
      <c r="I456" t="e">
        <f>NA()</f>
        <v>#N/A</v>
      </c>
      <c r="J456" t="e">
        <f>IF(I456='XRP Data'!I457,"---","***")</f>
        <v>#N/A</v>
      </c>
    </row>
    <row r="457" spans="1:10">
      <c r="A457">
        <v>1738426500</v>
      </c>
      <c r="B457">
        <v>2.9727</v>
      </c>
      <c r="C457">
        <v>2.9825</v>
      </c>
      <c r="D457">
        <v>2.963</v>
      </c>
      <c r="E457">
        <v>2.9824</v>
      </c>
      <c r="F457">
        <v>3.01275</v>
      </c>
      <c r="G457">
        <v>3.011648</v>
      </c>
      <c r="H457" t="e">
        <f>NA()</f>
        <v>#N/A</v>
      </c>
      <c r="I457" t="e">
        <f>NA()</f>
        <v>#N/A</v>
      </c>
      <c r="J457" t="e">
        <f>IF(I457='XRP Data'!I458,"---","***")</f>
        <v>#N/A</v>
      </c>
    </row>
    <row r="458" spans="1:10">
      <c r="A458">
        <v>1738427400</v>
      </c>
      <c r="B458">
        <v>2.982</v>
      </c>
      <c r="C458">
        <v>2.9842</v>
      </c>
      <c r="D458">
        <v>2.9743</v>
      </c>
      <c r="E458">
        <v>2.9752</v>
      </c>
      <c r="F458">
        <v>3.011612</v>
      </c>
      <c r="G458">
        <v>3.010297</v>
      </c>
      <c r="H458" t="e">
        <f>NA()</f>
        <v>#N/A</v>
      </c>
      <c r="I458" t="e">
        <f>NA()</f>
        <v>#N/A</v>
      </c>
      <c r="J458" t="e">
        <f>IF(I458='XRP Data'!I459,"---","***")</f>
        <v>#N/A</v>
      </c>
    </row>
    <row r="459" spans="1:10">
      <c r="A459">
        <v>1738428300</v>
      </c>
      <c r="B459">
        <v>2.9756</v>
      </c>
      <c r="C459">
        <v>2.98</v>
      </c>
      <c r="D459">
        <v>2.9606</v>
      </c>
      <c r="E459">
        <v>2.9622</v>
      </c>
      <c r="F459">
        <v>3.010262</v>
      </c>
      <c r="G459">
        <v>3.008835</v>
      </c>
      <c r="H459" t="e">
        <f>NA()</f>
        <v>#N/A</v>
      </c>
      <c r="I459" t="e">
        <f>NA()</f>
        <v>#N/A</v>
      </c>
      <c r="J459" t="e">
        <f>IF(I459='XRP Data'!I460,"---","***")</f>
        <v>#N/A</v>
      </c>
    </row>
    <row r="460" spans="1:10">
      <c r="A460">
        <v>1738429200</v>
      </c>
      <c r="B460">
        <v>2.962</v>
      </c>
      <c r="C460">
        <v>2.9749</v>
      </c>
      <c r="D460">
        <v>2.962</v>
      </c>
      <c r="E460">
        <v>2.9732</v>
      </c>
      <c r="F460">
        <v>3.008798</v>
      </c>
      <c r="G460">
        <v>3.00731</v>
      </c>
      <c r="H460" t="e">
        <f>NA()</f>
        <v>#N/A</v>
      </c>
      <c r="I460" t="e">
        <f>NA()</f>
        <v>#N/A</v>
      </c>
      <c r="J460" t="e">
        <f>IF(I460='XRP Data'!I461,"---","***")</f>
        <v>#N/A</v>
      </c>
    </row>
    <row r="461" spans="1:10">
      <c r="A461">
        <v>1738430100</v>
      </c>
      <c r="B461">
        <v>2.9735</v>
      </c>
      <c r="C461">
        <v>2.9983</v>
      </c>
      <c r="D461">
        <v>2.9708</v>
      </c>
      <c r="E461">
        <v>2.9897</v>
      </c>
      <c r="F461">
        <v>3.007288</v>
      </c>
      <c r="G461">
        <v>3.00609</v>
      </c>
      <c r="H461" t="e">
        <f>NA()</f>
        <v>#N/A</v>
      </c>
      <c r="I461" t="e">
        <f>NA()</f>
        <v>#N/A</v>
      </c>
      <c r="J461" t="e">
        <f>IF(I461='XRP Data'!I462,"---","***")</f>
        <v>#N/A</v>
      </c>
    </row>
    <row r="462" spans="1:10">
      <c r="A462">
        <v>1738431000</v>
      </c>
      <c r="B462">
        <v>2.9895</v>
      </c>
      <c r="C462">
        <v>2.9902</v>
      </c>
      <c r="D462">
        <v>2.9802</v>
      </c>
      <c r="E462">
        <v>2.984</v>
      </c>
      <c r="F462">
        <v>3.00606</v>
      </c>
      <c r="G462">
        <v>3.004837</v>
      </c>
      <c r="H462" t="e">
        <f>NA()</f>
        <v>#N/A</v>
      </c>
      <c r="I462" t="e">
        <f>NA()</f>
        <v>#N/A</v>
      </c>
      <c r="J462" t="e">
        <f>IF(I462='XRP Data'!I463,"---","***")</f>
        <v>#N/A</v>
      </c>
    </row>
    <row r="463" spans="1:10">
      <c r="A463">
        <v>1738431900</v>
      </c>
      <c r="B463">
        <v>2.9842</v>
      </c>
      <c r="C463">
        <v>2.9912</v>
      </c>
      <c r="D463">
        <v>2.9841</v>
      </c>
      <c r="E463">
        <v>2.9904</v>
      </c>
      <c r="F463">
        <v>3.00481</v>
      </c>
      <c r="G463">
        <v>3.003758</v>
      </c>
      <c r="H463" t="e">
        <f>NA()</f>
        <v>#N/A</v>
      </c>
      <c r="I463" t="e">
        <f>NA()</f>
        <v>#N/A</v>
      </c>
      <c r="J463" t="e">
        <f>IF(I463='XRP Data'!I464,"---","***")</f>
        <v>#N/A</v>
      </c>
    </row>
    <row r="464" spans="1:10">
      <c r="A464">
        <v>1738432800</v>
      </c>
      <c r="B464">
        <v>2.9905</v>
      </c>
      <c r="C464">
        <v>2.9931</v>
      </c>
      <c r="D464">
        <v>2.9858</v>
      </c>
      <c r="E464">
        <v>2.9887</v>
      </c>
      <c r="F464">
        <v>3.003735</v>
      </c>
      <c r="G464">
        <v>3.002815</v>
      </c>
      <c r="H464" t="e">
        <f>NA()</f>
        <v>#N/A</v>
      </c>
      <c r="I464" t="e">
        <f>NA()</f>
        <v>#N/A</v>
      </c>
      <c r="J464" t="e">
        <f>IF(I464='XRP Data'!I465,"---","***")</f>
        <v>#N/A</v>
      </c>
    </row>
    <row r="465" spans="1:10">
      <c r="A465">
        <v>1738433700</v>
      </c>
      <c r="B465">
        <v>2.9883</v>
      </c>
      <c r="C465">
        <v>2.9888</v>
      </c>
      <c r="D465">
        <v>2.9783</v>
      </c>
      <c r="E465">
        <v>2.9846</v>
      </c>
      <c r="F465">
        <v>3.0028</v>
      </c>
      <c r="G465">
        <v>3.001805</v>
      </c>
      <c r="H465" t="e">
        <f>NA()</f>
        <v>#N/A</v>
      </c>
      <c r="I465" t="e">
        <f>NA()</f>
        <v>#N/A</v>
      </c>
      <c r="J465" t="e">
        <f>IF(I465='XRP Data'!I466,"---","***")</f>
        <v>#N/A</v>
      </c>
    </row>
    <row r="466" spans="1:10">
      <c r="A466">
        <v>1738434600</v>
      </c>
      <c r="B466">
        <v>2.9843</v>
      </c>
      <c r="C466">
        <v>2.9876</v>
      </c>
      <c r="D466">
        <v>2.9744</v>
      </c>
      <c r="E466">
        <v>2.9794</v>
      </c>
      <c r="F466">
        <v>3.001788</v>
      </c>
      <c r="G466">
        <v>3.000845</v>
      </c>
      <c r="H466" t="e">
        <f>NA()</f>
        <v>#N/A</v>
      </c>
      <c r="I466" t="e">
        <f>NA()</f>
        <v>#N/A</v>
      </c>
      <c r="J466" t="e">
        <f>IF(I466='XRP Data'!I467,"---","***")</f>
        <v>#N/A</v>
      </c>
    </row>
    <row r="467" spans="1:10">
      <c r="A467">
        <v>1738435500</v>
      </c>
      <c r="B467">
        <v>2.9792</v>
      </c>
      <c r="C467">
        <v>2.9837</v>
      </c>
      <c r="D467">
        <v>2.9602</v>
      </c>
      <c r="E467">
        <v>2.9617</v>
      </c>
      <c r="F467">
        <v>3.000823</v>
      </c>
      <c r="G467">
        <v>2.999588</v>
      </c>
      <c r="H467" t="e">
        <f>NA()</f>
        <v>#N/A</v>
      </c>
      <c r="I467" t="e">
        <f>NA()</f>
        <v>#N/A</v>
      </c>
      <c r="J467" t="e">
        <f>IF(I467='XRP Data'!I468,"---","***")</f>
        <v>#N/A</v>
      </c>
    </row>
    <row r="468" spans="1:10">
      <c r="A468">
        <v>1738436400</v>
      </c>
      <c r="B468">
        <v>2.9621</v>
      </c>
      <c r="C468">
        <v>2.964</v>
      </c>
      <c r="D468">
        <v>2.9487</v>
      </c>
      <c r="E468">
        <v>2.9512</v>
      </c>
      <c r="F468">
        <v>2.999572</v>
      </c>
      <c r="G468">
        <v>2.998193</v>
      </c>
      <c r="H468" t="e">
        <f>NA()</f>
        <v>#N/A</v>
      </c>
      <c r="I468" t="e">
        <f>NA()</f>
        <v>#N/A</v>
      </c>
      <c r="J468" t="e">
        <f>IF(I468='XRP Data'!I469,"---","***")</f>
        <v>#N/A</v>
      </c>
    </row>
    <row r="469" spans="1:10">
      <c r="A469">
        <v>1738437300</v>
      </c>
      <c r="B469">
        <v>2.9511</v>
      </c>
      <c r="C469">
        <v>2.9596</v>
      </c>
      <c r="D469">
        <v>2.9326</v>
      </c>
      <c r="E469">
        <v>2.9375</v>
      </c>
      <c r="F469">
        <v>2.998175</v>
      </c>
      <c r="G469">
        <v>2.996468</v>
      </c>
      <c r="H469" t="e">
        <f>NA()</f>
        <v>#N/A</v>
      </c>
      <c r="I469" t="e">
        <f>NA()</f>
        <v>#N/A</v>
      </c>
      <c r="J469" t="e">
        <f>IF(I469='XRP Data'!I470,"---","***")</f>
        <v>#N/A</v>
      </c>
    </row>
    <row r="470" spans="1:10">
      <c r="A470">
        <v>1738438200</v>
      </c>
      <c r="B470">
        <v>2.9371</v>
      </c>
      <c r="C470">
        <v>2.9383</v>
      </c>
      <c r="D470">
        <v>2.9132</v>
      </c>
      <c r="E470">
        <v>2.9204</v>
      </c>
      <c r="F470">
        <v>2.996448</v>
      </c>
      <c r="G470">
        <v>2.994387</v>
      </c>
      <c r="H470" t="e">
        <f>NA()</f>
        <v>#N/A</v>
      </c>
      <c r="I470" t="e">
        <f>NA()</f>
        <v>#N/A</v>
      </c>
      <c r="J470" t="e">
        <f>IF(I470='XRP Data'!I471,"---","***")</f>
        <v>#N/A</v>
      </c>
    </row>
    <row r="471" spans="1:10">
      <c r="A471">
        <v>1738439100</v>
      </c>
      <c r="B471">
        <v>2.9201</v>
      </c>
      <c r="C471">
        <v>2.9354</v>
      </c>
      <c r="D471">
        <v>2.9045</v>
      </c>
      <c r="E471">
        <v>2.9354</v>
      </c>
      <c r="F471">
        <v>2.994362</v>
      </c>
      <c r="G471">
        <v>2.99264</v>
      </c>
      <c r="H471" t="e">
        <f>NA()</f>
        <v>#N/A</v>
      </c>
      <c r="I471" t="e">
        <f>NA()</f>
        <v>#N/A</v>
      </c>
      <c r="J471" t="e">
        <f>IF(I471='XRP Data'!I472,"---","***")</f>
        <v>#N/A</v>
      </c>
    </row>
    <row r="472" spans="1:10">
      <c r="A472">
        <v>1738440000</v>
      </c>
      <c r="B472">
        <v>2.9351</v>
      </c>
      <c r="C472">
        <v>2.9351</v>
      </c>
      <c r="D472">
        <v>2.9155</v>
      </c>
      <c r="E472">
        <v>2.9263</v>
      </c>
      <c r="F472">
        <v>2.992607</v>
      </c>
      <c r="G472">
        <v>2.990662</v>
      </c>
      <c r="H472" t="e">
        <f>NA()</f>
        <v>#N/A</v>
      </c>
      <c r="I472" t="e">
        <f>NA()</f>
        <v>#N/A</v>
      </c>
      <c r="J472" t="e">
        <f>IF(I472='XRP Data'!I473,"---","***")</f>
        <v>#N/A</v>
      </c>
    </row>
    <row r="473" spans="1:10">
      <c r="A473">
        <v>1738440900</v>
      </c>
      <c r="B473">
        <v>2.9263</v>
      </c>
      <c r="C473">
        <v>2.929</v>
      </c>
      <c r="D473">
        <v>2.9002</v>
      </c>
      <c r="E473">
        <v>2.9116</v>
      </c>
      <c r="F473">
        <v>2.990627</v>
      </c>
      <c r="G473">
        <v>2.988353</v>
      </c>
      <c r="H473" t="e">
        <f>NA()</f>
        <v>#N/A</v>
      </c>
      <c r="I473" t="e">
        <f>NA()</f>
        <v>#N/A</v>
      </c>
      <c r="J473" t="e">
        <f>IF(I473='XRP Data'!I474,"---","***")</f>
        <v>#N/A</v>
      </c>
    </row>
    <row r="474" spans="1:10">
      <c r="A474">
        <v>1738441800</v>
      </c>
      <c r="B474">
        <v>2.9117</v>
      </c>
      <c r="C474">
        <v>2.9212</v>
      </c>
      <c r="D474">
        <v>2.8976</v>
      </c>
      <c r="E474">
        <v>2.9209</v>
      </c>
      <c r="F474">
        <v>2.98832</v>
      </c>
      <c r="G474">
        <v>2.986158</v>
      </c>
      <c r="H474" t="e">
        <f>NA()</f>
        <v>#N/A</v>
      </c>
      <c r="I474" t="e">
        <f>NA()</f>
        <v>#N/A</v>
      </c>
      <c r="J474" t="e">
        <f>IF(I474='XRP Data'!I475,"---","***")</f>
        <v>#N/A</v>
      </c>
    </row>
    <row r="475" spans="1:10">
      <c r="A475">
        <v>1738442700</v>
      </c>
      <c r="B475">
        <v>2.9212</v>
      </c>
      <c r="C475">
        <v>2.9301</v>
      </c>
      <c r="D475">
        <v>2.901</v>
      </c>
      <c r="E475">
        <v>2.9215</v>
      </c>
      <c r="F475">
        <v>2.98613</v>
      </c>
      <c r="G475">
        <v>2.983983</v>
      </c>
      <c r="H475" t="e">
        <f>NA()</f>
        <v>#N/A</v>
      </c>
      <c r="I475" t="e">
        <f>NA()</f>
        <v>#N/A</v>
      </c>
      <c r="J475" t="e">
        <f>IF(I475='XRP Data'!I476,"---","***")</f>
        <v>#N/A</v>
      </c>
    </row>
    <row r="476" spans="1:10">
      <c r="A476">
        <v>1738443600</v>
      </c>
      <c r="B476">
        <v>2.9216</v>
      </c>
      <c r="C476">
        <v>2.9429</v>
      </c>
      <c r="D476">
        <v>2.907</v>
      </c>
      <c r="E476">
        <v>2.9388</v>
      </c>
      <c r="F476">
        <v>2.983962</v>
      </c>
      <c r="G476">
        <v>2.982195</v>
      </c>
      <c r="H476" t="e">
        <f>NA()</f>
        <v>#N/A</v>
      </c>
      <c r="I476" t="e">
        <f>NA()</f>
        <v>#N/A</v>
      </c>
      <c r="J476" t="e">
        <f>IF(I476='XRP Data'!I477,"---","***")</f>
        <v>#N/A</v>
      </c>
    </row>
    <row r="477" spans="1:10">
      <c r="A477">
        <v>1738444500</v>
      </c>
      <c r="B477">
        <v>2.9389</v>
      </c>
      <c r="C477">
        <v>2.9423</v>
      </c>
      <c r="D477">
        <v>2.919</v>
      </c>
      <c r="E477">
        <v>2.9328</v>
      </c>
      <c r="F477">
        <v>2.982177</v>
      </c>
      <c r="G477">
        <v>2.980333</v>
      </c>
      <c r="H477" t="e">
        <f>NA()</f>
        <v>#N/A</v>
      </c>
      <c r="I477" t="e">
        <f>NA()</f>
        <v>#N/A</v>
      </c>
      <c r="J477" t="e">
        <f>IF(I477='XRP Data'!I478,"---","***")</f>
        <v>#N/A</v>
      </c>
    </row>
    <row r="478" spans="1:10">
      <c r="A478">
        <v>1738445400</v>
      </c>
      <c r="B478">
        <v>2.9327</v>
      </c>
      <c r="C478">
        <v>2.9328</v>
      </c>
      <c r="D478">
        <v>2.9192</v>
      </c>
      <c r="E478">
        <v>2.9234</v>
      </c>
      <c r="F478">
        <v>2.980315</v>
      </c>
      <c r="G478">
        <v>2.978428</v>
      </c>
      <c r="H478" t="e">
        <f>NA()</f>
        <v>#N/A</v>
      </c>
      <c r="I478" t="e">
        <f>NA()</f>
        <v>#N/A</v>
      </c>
      <c r="J478" t="e">
        <f>IF(I478='XRP Data'!I479,"---","***")</f>
        <v>#N/A</v>
      </c>
    </row>
    <row r="479" spans="1:10">
      <c r="A479">
        <v>1738446300</v>
      </c>
      <c r="B479">
        <v>2.9238</v>
      </c>
      <c r="C479">
        <v>2.9247</v>
      </c>
      <c r="D479">
        <v>2.9034</v>
      </c>
      <c r="E479">
        <v>2.9093</v>
      </c>
      <c r="F479">
        <v>2.97842</v>
      </c>
      <c r="G479">
        <v>2.976148</v>
      </c>
      <c r="H479" t="e">
        <f>NA()</f>
        <v>#N/A</v>
      </c>
      <c r="I479" t="e">
        <f>NA()</f>
        <v>#N/A</v>
      </c>
      <c r="J479" t="e">
        <f>IF(I479='XRP Data'!I480,"---","***")</f>
        <v>#N/A</v>
      </c>
    </row>
    <row r="480" spans="1:10">
      <c r="A480">
        <v>1738447200</v>
      </c>
      <c r="B480">
        <v>2.9093</v>
      </c>
      <c r="C480">
        <v>2.9242</v>
      </c>
      <c r="D480">
        <v>2.8989</v>
      </c>
      <c r="E480">
        <v>2.8995</v>
      </c>
      <c r="F480">
        <v>2.976152</v>
      </c>
      <c r="G480">
        <v>2.973733</v>
      </c>
      <c r="H480" t="e">
        <f>NA()</f>
        <v>#N/A</v>
      </c>
      <c r="I480" t="e">
        <f>NA()</f>
        <v>#N/A</v>
      </c>
      <c r="J480" t="e">
        <f>IF(I480='XRP Data'!I481,"---","***")</f>
        <v>#N/A</v>
      </c>
    </row>
    <row r="481" spans="1:10">
      <c r="A481">
        <v>1738448100</v>
      </c>
      <c r="B481">
        <v>2.8999</v>
      </c>
      <c r="C481">
        <v>2.9078</v>
      </c>
      <c r="D481">
        <v>2.8773</v>
      </c>
      <c r="E481">
        <v>2.8794</v>
      </c>
      <c r="F481">
        <v>2.973747</v>
      </c>
      <c r="G481">
        <v>2.971075</v>
      </c>
      <c r="H481" t="e">
        <f>NA()</f>
        <v>#N/A</v>
      </c>
      <c r="I481" t="e">
        <f>NA()</f>
        <v>#N/A</v>
      </c>
      <c r="J481" t="e">
        <f>IF(I481='XRP Data'!I482,"---","***")</f>
        <v>#N/A</v>
      </c>
    </row>
    <row r="482" spans="1:10">
      <c r="A482">
        <v>1738449000</v>
      </c>
      <c r="B482">
        <v>2.8796</v>
      </c>
      <c r="C482">
        <v>2.9029</v>
      </c>
      <c r="D482">
        <v>2.8556</v>
      </c>
      <c r="E482">
        <v>2.9029</v>
      </c>
      <c r="F482">
        <v>2.971087</v>
      </c>
      <c r="G482">
        <v>2.968967</v>
      </c>
      <c r="H482" t="e">
        <f>NA()</f>
        <v>#N/A</v>
      </c>
      <c r="I482" t="e">
        <f>NA()</f>
        <v>#N/A</v>
      </c>
      <c r="J482" t="e">
        <f>IF(I482='XRP Data'!I483,"---","***")</f>
        <v>#N/A</v>
      </c>
    </row>
    <row r="483" spans="1:10">
      <c r="A483">
        <v>1738449900</v>
      </c>
      <c r="B483">
        <v>2.9023</v>
      </c>
      <c r="C483">
        <v>2.9027</v>
      </c>
      <c r="D483">
        <v>2.8769</v>
      </c>
      <c r="E483">
        <v>2.8843</v>
      </c>
      <c r="F483">
        <v>2.968967</v>
      </c>
      <c r="G483">
        <v>2.966573</v>
      </c>
      <c r="H483" t="e">
        <f>NA()</f>
        <v>#N/A</v>
      </c>
      <c r="I483" t="e">
        <f>NA()</f>
        <v>#N/A</v>
      </c>
      <c r="J483" t="e">
        <f>IF(I483='XRP Data'!I484,"---","***")</f>
        <v>#N/A</v>
      </c>
    </row>
    <row r="484" spans="1:10">
      <c r="A484">
        <v>1738450800</v>
      </c>
      <c r="B484">
        <v>2.8841</v>
      </c>
      <c r="C484">
        <v>2.8841</v>
      </c>
      <c r="D484">
        <v>2.8417</v>
      </c>
      <c r="E484">
        <v>2.8462</v>
      </c>
      <c r="F484">
        <v>2.96657</v>
      </c>
      <c r="G484">
        <v>2.963593</v>
      </c>
      <c r="H484" t="e">
        <f>NA()</f>
        <v>#N/A</v>
      </c>
      <c r="I484" t="e">
        <f>NA()</f>
        <v>#N/A</v>
      </c>
      <c r="J484" t="e">
        <f>IF(I484='XRP Data'!I485,"---","***")</f>
        <v>#N/A</v>
      </c>
    </row>
    <row r="485" spans="1:10">
      <c r="A485">
        <v>1738451700</v>
      </c>
      <c r="B485">
        <v>2.8463</v>
      </c>
      <c r="C485">
        <v>2.8549</v>
      </c>
      <c r="D485">
        <v>2.8258</v>
      </c>
      <c r="E485">
        <v>2.8501</v>
      </c>
      <c r="F485">
        <v>2.963588</v>
      </c>
      <c r="G485">
        <v>2.960787</v>
      </c>
      <c r="H485" t="e">
        <f>NA()</f>
        <v>#N/A</v>
      </c>
      <c r="I485" t="e">
        <f>NA()</f>
        <v>#N/A</v>
      </c>
      <c r="J485" t="e">
        <f>IF(I485='XRP Data'!I486,"---","***")</f>
        <v>#N/A</v>
      </c>
    </row>
    <row r="486" spans="1:10">
      <c r="A486">
        <v>1738452600</v>
      </c>
      <c r="B486">
        <v>2.8502</v>
      </c>
      <c r="C486">
        <v>2.8944</v>
      </c>
      <c r="D486">
        <v>2.8484</v>
      </c>
      <c r="E486">
        <v>2.8902</v>
      </c>
      <c r="F486">
        <v>2.960775</v>
      </c>
      <c r="G486">
        <v>2.958643</v>
      </c>
      <c r="H486" t="e">
        <f>NA()</f>
        <v>#N/A</v>
      </c>
      <c r="I486" t="e">
        <f>NA()</f>
        <v>#N/A</v>
      </c>
      <c r="J486" t="e">
        <f>IF(I486='XRP Data'!I487,"---","***")</f>
        <v>#N/A</v>
      </c>
    </row>
    <row r="487" spans="1:10">
      <c r="A487">
        <v>1738453500</v>
      </c>
      <c r="B487">
        <v>2.8902</v>
      </c>
      <c r="C487">
        <v>2.8969</v>
      </c>
      <c r="D487">
        <v>2.872</v>
      </c>
      <c r="E487">
        <v>2.8747</v>
      </c>
      <c r="F487">
        <v>2.958628</v>
      </c>
      <c r="G487">
        <v>2.95617</v>
      </c>
      <c r="H487" t="e">
        <f>NA()</f>
        <v>#N/A</v>
      </c>
      <c r="I487" t="e">
        <f>NA()</f>
        <v>#N/A</v>
      </c>
      <c r="J487" t="e">
        <f>IF(I487='XRP Data'!I488,"---","***")</f>
        <v>#N/A</v>
      </c>
    </row>
    <row r="488" spans="1:10">
      <c r="A488">
        <v>1738454400</v>
      </c>
      <c r="B488">
        <v>2.8748</v>
      </c>
      <c r="C488">
        <v>2.9065</v>
      </c>
      <c r="D488">
        <v>2.8716</v>
      </c>
      <c r="E488">
        <v>2.8956</v>
      </c>
      <c r="F488">
        <v>2.956155</v>
      </c>
      <c r="G488">
        <v>2.954138</v>
      </c>
      <c r="H488" t="e">
        <f>NA()</f>
        <v>#N/A</v>
      </c>
      <c r="I488" t="e">
        <f>NA()</f>
        <v>#N/A</v>
      </c>
      <c r="J488" t="e">
        <f>IF(I488='XRP Data'!I489,"---","***")</f>
        <v>#N/A</v>
      </c>
    </row>
    <row r="489" spans="1:10">
      <c r="A489">
        <v>1738455300</v>
      </c>
      <c r="B489">
        <v>2.8955</v>
      </c>
      <c r="C489">
        <v>2.9118</v>
      </c>
      <c r="D489">
        <v>2.8923</v>
      </c>
      <c r="E489">
        <v>2.9109</v>
      </c>
      <c r="F489">
        <v>2.95412</v>
      </c>
      <c r="G489">
        <v>2.95258</v>
      </c>
      <c r="H489" t="e">
        <f>NA()</f>
        <v>#N/A</v>
      </c>
      <c r="I489" t="e">
        <f>NA()</f>
        <v>#N/A</v>
      </c>
      <c r="J489" t="e">
        <f>IF(I489='XRP Data'!I490,"---","***")</f>
        <v>#N/A</v>
      </c>
    </row>
    <row r="490" spans="1:10">
      <c r="A490">
        <v>1738456200</v>
      </c>
      <c r="B490">
        <v>2.9109</v>
      </c>
      <c r="C490">
        <v>2.9283</v>
      </c>
      <c r="D490">
        <v>2.9068</v>
      </c>
      <c r="E490">
        <v>2.927</v>
      </c>
      <c r="F490">
        <v>2.952558</v>
      </c>
      <c r="G490">
        <v>2.951908</v>
      </c>
      <c r="H490" t="e">
        <f>NA()</f>
        <v>#N/A</v>
      </c>
      <c r="I490" t="e">
        <f>NA()</f>
        <v>#N/A</v>
      </c>
      <c r="J490" t="e">
        <f>IF(I490='XRP Data'!I491,"---","***")</f>
        <v>#N/A</v>
      </c>
    </row>
    <row r="491" spans="1:10">
      <c r="A491">
        <v>1738457100</v>
      </c>
      <c r="B491">
        <v>2.9265</v>
      </c>
      <c r="C491">
        <v>2.9347</v>
      </c>
      <c r="D491">
        <v>2.9133</v>
      </c>
      <c r="E491">
        <v>2.9259</v>
      </c>
      <c r="F491">
        <v>2.951878</v>
      </c>
      <c r="G491">
        <v>2.95114</v>
      </c>
      <c r="H491" t="e">
        <f>NA()</f>
        <v>#N/A</v>
      </c>
      <c r="I491" t="e">
        <f>NA()</f>
        <v>#N/A</v>
      </c>
      <c r="J491" t="e">
        <f>IF(I491='XRP Data'!I492,"---","***")</f>
        <v>#N/A</v>
      </c>
    </row>
    <row r="492" spans="1:10">
      <c r="A492">
        <v>1738458000</v>
      </c>
      <c r="B492">
        <v>2.9261</v>
      </c>
      <c r="C492">
        <v>2.9415</v>
      </c>
      <c r="D492">
        <v>2.9202</v>
      </c>
      <c r="E492">
        <v>2.9413</v>
      </c>
      <c r="F492">
        <v>2.951107</v>
      </c>
      <c r="G492">
        <v>2.950517</v>
      </c>
      <c r="H492" t="e">
        <f>NA()</f>
        <v>#N/A</v>
      </c>
      <c r="I492" t="e">
        <f>NA()</f>
        <v>#N/A</v>
      </c>
      <c r="J492" t="e">
        <f>IF(I492='XRP Data'!I493,"---","***")</f>
        <v>#N/A</v>
      </c>
    </row>
    <row r="493" spans="1:10">
      <c r="A493">
        <v>1738458900</v>
      </c>
      <c r="B493">
        <v>2.9413</v>
      </c>
      <c r="C493">
        <v>2.9519</v>
      </c>
      <c r="D493">
        <v>2.9391</v>
      </c>
      <c r="E493">
        <v>2.9447</v>
      </c>
      <c r="F493">
        <v>2.950485</v>
      </c>
      <c r="G493">
        <v>2.949932</v>
      </c>
      <c r="H493" t="e">
        <f>NA()</f>
        <v>#N/A</v>
      </c>
      <c r="I493" t="e">
        <f>NA()</f>
        <v>#N/A</v>
      </c>
      <c r="J493" t="e">
        <f>IF(I493='XRP Data'!I494,"---","***")</f>
        <v>#N/A</v>
      </c>
    </row>
    <row r="494" spans="1:10">
      <c r="A494">
        <v>1738459800</v>
      </c>
      <c r="B494">
        <v>2.9443</v>
      </c>
      <c r="C494">
        <v>2.9475</v>
      </c>
      <c r="D494">
        <v>2.9367</v>
      </c>
      <c r="E494">
        <v>2.9472</v>
      </c>
      <c r="F494">
        <v>2.949885</v>
      </c>
      <c r="G494">
        <v>2.949448</v>
      </c>
      <c r="H494" t="e">
        <f>NA()</f>
        <v>#N/A</v>
      </c>
      <c r="I494" t="e">
        <f>NA()</f>
        <v>#N/A</v>
      </c>
      <c r="J494" t="e">
        <f>IF(I494='XRP Data'!I495,"---","***")</f>
        <v>#N/A</v>
      </c>
    </row>
    <row r="495" spans="1:10">
      <c r="A495">
        <v>1738460700</v>
      </c>
      <c r="B495">
        <v>2.9472</v>
      </c>
      <c r="C495">
        <v>2.948</v>
      </c>
      <c r="D495">
        <v>2.9258</v>
      </c>
      <c r="E495">
        <v>2.9349</v>
      </c>
      <c r="F495">
        <v>2.949393</v>
      </c>
      <c r="G495">
        <v>2.948975</v>
      </c>
      <c r="H495" t="e">
        <f>NA()</f>
        <v>#N/A</v>
      </c>
      <c r="I495" t="e">
        <f>NA()</f>
        <v>#N/A</v>
      </c>
      <c r="J495" t="e">
        <f>IF(I495='XRP Data'!I496,"---","***")</f>
        <v>#N/A</v>
      </c>
    </row>
    <row r="496" spans="1:10">
      <c r="A496">
        <v>1738461600</v>
      </c>
      <c r="B496">
        <v>2.9353</v>
      </c>
      <c r="C496">
        <v>2.9358</v>
      </c>
      <c r="D496">
        <v>2.9104</v>
      </c>
      <c r="E496">
        <v>2.9138</v>
      </c>
      <c r="F496">
        <v>2.948927</v>
      </c>
      <c r="G496">
        <v>2.947992</v>
      </c>
      <c r="H496" t="e">
        <f>NA()</f>
        <v>#N/A</v>
      </c>
      <c r="I496" t="e">
        <f>NA()</f>
        <v>#N/A</v>
      </c>
      <c r="J496" t="e">
        <f>IF(I496='XRP Data'!I497,"---","***")</f>
        <v>#N/A</v>
      </c>
    </row>
    <row r="497" spans="1:10">
      <c r="A497">
        <v>1738462500</v>
      </c>
      <c r="B497">
        <v>2.9136</v>
      </c>
      <c r="C497">
        <v>2.9201</v>
      </c>
      <c r="D497">
        <v>2.8985</v>
      </c>
      <c r="E497">
        <v>2.9103</v>
      </c>
      <c r="F497">
        <v>2.947937</v>
      </c>
      <c r="G497">
        <v>2.94684</v>
      </c>
      <c r="H497" t="e">
        <f>NA()</f>
        <v>#N/A</v>
      </c>
      <c r="I497" t="e">
        <f>NA()</f>
        <v>#N/A</v>
      </c>
      <c r="J497" t="e">
        <f>IF(I497='XRP Data'!I498,"---","***")</f>
        <v>#N/A</v>
      </c>
    </row>
    <row r="498" spans="1:10">
      <c r="A498">
        <v>1738463400</v>
      </c>
      <c r="B498">
        <v>2.9103</v>
      </c>
      <c r="C498">
        <v>2.9103</v>
      </c>
      <c r="D498">
        <v>2.8913</v>
      </c>
      <c r="E498">
        <v>2.9001</v>
      </c>
      <c r="F498">
        <v>2.946788</v>
      </c>
      <c r="G498">
        <v>2.945453</v>
      </c>
      <c r="H498" t="e">
        <f>NA()</f>
        <v>#N/A</v>
      </c>
      <c r="I498" t="e">
        <f>NA()</f>
        <v>#N/A</v>
      </c>
      <c r="J498" t="e">
        <f>IF(I498='XRP Data'!I499,"---","***")</f>
        <v>#N/A</v>
      </c>
    </row>
    <row r="499" spans="1:10">
      <c r="A499">
        <v>1738464300</v>
      </c>
      <c r="B499">
        <v>2.8995</v>
      </c>
      <c r="C499">
        <v>2.9004</v>
      </c>
      <c r="D499">
        <v>2.878</v>
      </c>
      <c r="E499">
        <v>2.883</v>
      </c>
      <c r="F499">
        <v>2.945413</v>
      </c>
      <c r="G499">
        <v>2.943653</v>
      </c>
      <c r="H499" t="e">
        <f>NA()</f>
        <v>#N/A</v>
      </c>
      <c r="I499" t="e">
        <f>NA()</f>
        <v>#N/A</v>
      </c>
      <c r="J499" t="e">
        <f>IF(I499='XRP Data'!I500,"---","***")</f>
        <v>#N/A</v>
      </c>
    </row>
    <row r="500" spans="1:10">
      <c r="A500">
        <v>1738465200</v>
      </c>
      <c r="B500">
        <v>2.883</v>
      </c>
      <c r="C500">
        <v>2.897</v>
      </c>
      <c r="D500">
        <v>2.8307</v>
      </c>
      <c r="E500">
        <v>2.8522</v>
      </c>
      <c r="F500">
        <v>2.94361</v>
      </c>
      <c r="G500">
        <v>2.941462</v>
      </c>
      <c r="H500" t="e">
        <f>NA()</f>
        <v>#N/A</v>
      </c>
      <c r="I500" t="e">
        <f>NA()</f>
        <v>#N/A</v>
      </c>
      <c r="J500" t="e">
        <f>IF(I500='XRP Data'!I501,"---","***")</f>
        <v>#N/A</v>
      </c>
    </row>
    <row r="501" spans="1:10">
      <c r="A501">
        <v>1738466100</v>
      </c>
      <c r="B501">
        <v>2.8518</v>
      </c>
      <c r="C501">
        <v>2.8625</v>
      </c>
      <c r="D501">
        <v>2.8305</v>
      </c>
      <c r="E501">
        <v>2.8428</v>
      </c>
      <c r="F501">
        <v>2.941398</v>
      </c>
      <c r="G501">
        <v>2.939023</v>
      </c>
      <c r="H501" t="e">
        <f>NA()</f>
        <v>#N/A</v>
      </c>
      <c r="I501" t="e">
        <f>NA()</f>
        <v>#N/A</v>
      </c>
      <c r="J501" t="e">
        <f>IF(I501='XRP Data'!I502,"---","***")</f>
        <v>#N/A</v>
      </c>
    </row>
    <row r="502" spans="1:10">
      <c r="A502">
        <v>1738467000</v>
      </c>
      <c r="B502">
        <v>2.8419</v>
      </c>
      <c r="C502">
        <v>2.8621</v>
      </c>
      <c r="D502">
        <v>2.8325</v>
      </c>
      <c r="E502">
        <v>2.8505</v>
      </c>
      <c r="F502">
        <v>2.938942</v>
      </c>
      <c r="G502">
        <v>2.93653</v>
      </c>
      <c r="H502" t="e">
        <f>NA()</f>
        <v>#N/A</v>
      </c>
      <c r="I502" t="e">
        <f>NA()</f>
        <v>#N/A</v>
      </c>
      <c r="J502" t="e">
        <f>IF(I502='XRP Data'!I503,"---","***")</f>
        <v>#N/A</v>
      </c>
    </row>
    <row r="503" spans="1:10">
      <c r="A503">
        <v>1738467900</v>
      </c>
      <c r="B503">
        <v>2.8495</v>
      </c>
      <c r="C503">
        <v>2.8654</v>
      </c>
      <c r="D503">
        <v>2.8245</v>
      </c>
      <c r="E503">
        <v>2.8312</v>
      </c>
      <c r="F503">
        <v>2.936433</v>
      </c>
      <c r="G503">
        <v>2.933755</v>
      </c>
      <c r="H503" t="e">
        <f>NA()</f>
        <v>#N/A</v>
      </c>
      <c r="I503" t="e">
        <f>NA()</f>
        <v>#N/A</v>
      </c>
      <c r="J503" t="e">
        <f>IF(I503='XRP Data'!I504,"---","***")</f>
        <v>#N/A</v>
      </c>
    </row>
    <row r="504" spans="1:10">
      <c r="A504">
        <v>1738468800</v>
      </c>
      <c r="B504">
        <v>2.8313</v>
      </c>
      <c r="C504">
        <v>2.8527</v>
      </c>
      <c r="D504">
        <v>2.8194</v>
      </c>
      <c r="E504">
        <v>2.8436</v>
      </c>
      <c r="F504">
        <v>2.933667</v>
      </c>
      <c r="G504">
        <v>2.931195</v>
      </c>
      <c r="H504" t="e">
        <f>NA()</f>
        <v>#N/A</v>
      </c>
      <c r="I504" t="e">
        <f>NA()</f>
        <v>#N/A</v>
      </c>
      <c r="J504" t="e">
        <f>IF(I504='XRP Data'!I505,"---","***")</f>
        <v>#N/A</v>
      </c>
    </row>
    <row r="505" spans="1:10">
      <c r="A505">
        <v>1738469700</v>
      </c>
      <c r="B505">
        <v>2.8438</v>
      </c>
      <c r="C505">
        <v>2.8606</v>
      </c>
      <c r="D505">
        <v>2.8337</v>
      </c>
      <c r="E505">
        <v>2.8548</v>
      </c>
      <c r="F505">
        <v>2.931118</v>
      </c>
      <c r="G505">
        <v>2.928807</v>
      </c>
      <c r="H505" t="e">
        <f>NA()</f>
        <v>#N/A</v>
      </c>
      <c r="I505" t="e">
        <f>NA()</f>
        <v>#N/A</v>
      </c>
      <c r="J505" t="e">
        <f>IF(I505='XRP Data'!I506,"---","***")</f>
        <v>#N/A</v>
      </c>
    </row>
    <row r="506" spans="1:10">
      <c r="A506">
        <v>1738470600</v>
      </c>
      <c r="B506">
        <v>2.855</v>
      </c>
      <c r="C506">
        <v>2.8603</v>
      </c>
      <c r="D506">
        <v>2.8435</v>
      </c>
      <c r="E506">
        <v>2.8511</v>
      </c>
      <c r="F506">
        <v>2.928738</v>
      </c>
      <c r="G506">
        <v>2.926512</v>
      </c>
      <c r="H506" t="e">
        <f>NA()</f>
        <v>#N/A</v>
      </c>
      <c r="I506" t="e">
        <f>NA()</f>
        <v>#N/A</v>
      </c>
      <c r="J506" t="e">
        <f>IF(I506='XRP Data'!I507,"---","***")</f>
        <v>#N/A</v>
      </c>
    </row>
    <row r="507" spans="1:10">
      <c r="A507">
        <v>1738471500</v>
      </c>
      <c r="B507">
        <v>2.8511</v>
      </c>
      <c r="C507">
        <v>2.8595</v>
      </c>
      <c r="D507">
        <v>2.834</v>
      </c>
      <c r="E507">
        <v>2.8359</v>
      </c>
      <c r="F507">
        <v>2.926447</v>
      </c>
      <c r="G507">
        <v>2.924215</v>
      </c>
      <c r="H507" t="e">
        <f>NA()</f>
        <v>#N/A</v>
      </c>
      <c r="I507" t="e">
        <f>NA()</f>
        <v>#N/A</v>
      </c>
      <c r="J507" t="e">
        <f>IF(I507='XRP Data'!I508,"---","***")</f>
        <v>#N/A</v>
      </c>
    </row>
    <row r="508" spans="1:10">
      <c r="A508">
        <v>1738472400</v>
      </c>
      <c r="B508">
        <v>2.837</v>
      </c>
      <c r="C508">
        <v>2.8564</v>
      </c>
      <c r="D508">
        <v>2.8325</v>
      </c>
      <c r="E508">
        <v>2.8404</v>
      </c>
      <c r="F508">
        <v>2.924168</v>
      </c>
      <c r="G508">
        <v>2.921922</v>
      </c>
      <c r="H508" t="e">
        <f>NA()</f>
        <v>#N/A</v>
      </c>
      <c r="I508" t="e">
        <f>NA()</f>
        <v>#N/A</v>
      </c>
      <c r="J508" t="e">
        <f>IF(I508='XRP Data'!I509,"---","***")</f>
        <v>#N/A</v>
      </c>
    </row>
    <row r="509" spans="1:10">
      <c r="A509">
        <v>1738473300</v>
      </c>
      <c r="B509">
        <v>2.8409</v>
      </c>
      <c r="C509">
        <v>2.9102</v>
      </c>
      <c r="D509">
        <v>2.8353</v>
      </c>
      <c r="E509">
        <v>2.8883</v>
      </c>
      <c r="F509">
        <v>2.921878</v>
      </c>
      <c r="G509">
        <v>2.920412</v>
      </c>
      <c r="H509" t="e">
        <f>NA()</f>
        <v>#N/A</v>
      </c>
      <c r="I509" t="e">
        <f>NA()</f>
        <v>#N/A</v>
      </c>
      <c r="J509" t="e">
        <f>IF(I509='XRP Data'!I510,"---","***")</f>
        <v>#N/A</v>
      </c>
    </row>
    <row r="510" spans="1:10">
      <c r="A510">
        <v>1738474200</v>
      </c>
      <c r="B510">
        <v>2.888</v>
      </c>
      <c r="C510">
        <v>2.9045</v>
      </c>
      <c r="D510">
        <v>2.8872</v>
      </c>
      <c r="E510">
        <v>2.8974</v>
      </c>
      <c r="F510">
        <v>2.920372</v>
      </c>
      <c r="G510">
        <v>2.919085</v>
      </c>
      <c r="H510" t="e">
        <f>NA()</f>
        <v>#N/A</v>
      </c>
      <c r="I510" t="e">
        <f>NA()</f>
        <v>#N/A</v>
      </c>
      <c r="J510" t="e">
        <f>IF(I510='XRP Data'!I511,"---","***")</f>
        <v>#N/A</v>
      </c>
    </row>
    <row r="511" spans="1:10">
      <c r="A511">
        <v>1738475100</v>
      </c>
      <c r="B511">
        <v>2.8972</v>
      </c>
      <c r="C511">
        <v>2.8984</v>
      </c>
      <c r="D511">
        <v>2.8855</v>
      </c>
      <c r="E511">
        <v>2.8955</v>
      </c>
      <c r="F511">
        <v>2.919047</v>
      </c>
      <c r="G511">
        <v>2.91802</v>
      </c>
      <c r="H511" t="e">
        <f>NA()</f>
        <v>#N/A</v>
      </c>
      <c r="I511" t="e">
        <f>NA()</f>
        <v>#N/A</v>
      </c>
      <c r="J511" t="e">
        <f>IF(I511='XRP Data'!I512,"---","***")</f>
        <v>#N/A</v>
      </c>
    </row>
    <row r="512" spans="1:10">
      <c r="A512">
        <v>1738476000</v>
      </c>
      <c r="B512">
        <v>2.8955</v>
      </c>
      <c r="C512">
        <v>2.9114</v>
      </c>
      <c r="D512">
        <v>2.8913</v>
      </c>
      <c r="E512">
        <v>2.9044</v>
      </c>
      <c r="F512">
        <v>2.917982</v>
      </c>
      <c r="G512">
        <v>2.917142</v>
      </c>
      <c r="H512" t="e">
        <f>NA()</f>
        <v>#N/A</v>
      </c>
      <c r="I512" t="e">
        <f>NA()</f>
        <v>#N/A</v>
      </c>
      <c r="J512" t="e">
        <f>IF(I512='XRP Data'!I513,"---","***")</f>
        <v>#N/A</v>
      </c>
    </row>
    <row r="513" spans="1:10">
      <c r="A513">
        <v>1738476900</v>
      </c>
      <c r="B513">
        <v>2.9042</v>
      </c>
      <c r="C513">
        <v>2.9222</v>
      </c>
      <c r="D513">
        <v>2.9026</v>
      </c>
      <c r="E513">
        <v>2.9156</v>
      </c>
      <c r="F513">
        <v>2.917103</v>
      </c>
      <c r="G513">
        <v>2.916318</v>
      </c>
      <c r="H513" t="e">
        <f>NA()</f>
        <v>#N/A</v>
      </c>
      <c r="I513" t="e">
        <f>NA()</f>
        <v>#N/A</v>
      </c>
      <c r="J513" t="e">
        <f>IF(I513='XRP Data'!I514,"---","***")</f>
        <v>#N/A</v>
      </c>
    </row>
    <row r="514" spans="1:10">
      <c r="A514">
        <v>1738477800</v>
      </c>
      <c r="B514">
        <v>2.9157</v>
      </c>
      <c r="C514">
        <v>2.9236</v>
      </c>
      <c r="D514">
        <v>2.9036</v>
      </c>
      <c r="E514">
        <v>2.9114</v>
      </c>
      <c r="F514">
        <v>2.916283</v>
      </c>
      <c r="G514">
        <v>2.915337</v>
      </c>
      <c r="H514" t="e">
        <f>NA()</f>
        <v>#N/A</v>
      </c>
      <c r="I514" t="e">
        <f>NA()</f>
        <v>#N/A</v>
      </c>
      <c r="J514" t="e">
        <f>IF(I514='XRP Data'!I515,"---","***")</f>
        <v>#N/A</v>
      </c>
    </row>
    <row r="515" spans="1:10">
      <c r="A515">
        <v>1738478700</v>
      </c>
      <c r="B515">
        <v>2.9123</v>
      </c>
      <c r="C515">
        <v>2.9127</v>
      </c>
      <c r="D515">
        <v>2.8933</v>
      </c>
      <c r="E515">
        <v>2.8984</v>
      </c>
      <c r="F515">
        <v>2.915318</v>
      </c>
      <c r="G515">
        <v>2.914143</v>
      </c>
      <c r="H515" t="e">
        <f>NA()</f>
        <v>#N/A</v>
      </c>
      <c r="I515" t="e">
        <f>NA()</f>
        <v>#N/A</v>
      </c>
      <c r="J515" t="e">
        <f>IF(I515='XRP Data'!I516,"---","***")</f>
        <v>#N/A</v>
      </c>
    </row>
    <row r="516" spans="1:10">
      <c r="A516">
        <v>1738479600</v>
      </c>
      <c r="B516">
        <v>2.8987</v>
      </c>
      <c r="C516">
        <v>2.9035</v>
      </c>
      <c r="D516">
        <v>2.8811</v>
      </c>
      <c r="E516">
        <v>2.8966</v>
      </c>
      <c r="F516">
        <v>2.914127</v>
      </c>
      <c r="G516">
        <v>2.912878</v>
      </c>
      <c r="H516" t="e">
        <f>NA()</f>
        <v>#N/A</v>
      </c>
      <c r="I516" t="e">
        <f>NA()</f>
        <v>#N/A</v>
      </c>
      <c r="J516" t="e">
        <f>IF(I516='XRP Data'!I517,"---","***")</f>
        <v>#N/A</v>
      </c>
    </row>
    <row r="517" spans="1:10">
      <c r="A517">
        <v>1738480500</v>
      </c>
      <c r="B517">
        <v>2.8968</v>
      </c>
      <c r="C517">
        <v>2.8972</v>
      </c>
      <c r="D517">
        <v>2.8598</v>
      </c>
      <c r="E517">
        <v>2.8761</v>
      </c>
      <c r="F517">
        <v>2.912862</v>
      </c>
      <c r="G517">
        <v>2.911107</v>
      </c>
      <c r="H517" t="e">
        <f>NA()</f>
        <v>#N/A</v>
      </c>
      <c r="I517" t="e">
        <f>NA()</f>
        <v>#N/A</v>
      </c>
      <c r="J517" t="e">
        <f>IF(I517='XRP Data'!I518,"---","***")</f>
        <v>#N/A</v>
      </c>
    </row>
    <row r="518" spans="1:10">
      <c r="A518">
        <v>1738481400</v>
      </c>
      <c r="B518">
        <v>2.8763</v>
      </c>
      <c r="C518">
        <v>2.8827</v>
      </c>
      <c r="D518">
        <v>2.8615</v>
      </c>
      <c r="E518">
        <v>2.871</v>
      </c>
      <c r="F518">
        <v>2.9111</v>
      </c>
      <c r="G518">
        <v>2.90937</v>
      </c>
      <c r="H518" t="e">
        <f>NA()</f>
        <v>#N/A</v>
      </c>
      <c r="I518" t="e">
        <f>NA()</f>
        <v>#N/A</v>
      </c>
      <c r="J518" t="e">
        <f>IF(I518='XRP Data'!I519,"---","***")</f>
        <v>#N/A</v>
      </c>
    </row>
    <row r="519" spans="1:10">
      <c r="A519">
        <v>1738482300</v>
      </c>
      <c r="B519">
        <v>2.8711</v>
      </c>
      <c r="C519">
        <v>2.8837</v>
      </c>
      <c r="D519">
        <v>2.8691</v>
      </c>
      <c r="E519">
        <v>2.8791</v>
      </c>
      <c r="F519">
        <v>2.909358</v>
      </c>
      <c r="G519">
        <v>2.907985</v>
      </c>
      <c r="H519" t="e">
        <f>NA()</f>
        <v>#N/A</v>
      </c>
      <c r="I519" t="e">
        <f>NA()</f>
        <v>#N/A</v>
      </c>
      <c r="J519" t="e">
        <f>IF(I519='XRP Data'!I520,"---","***")</f>
        <v>#N/A</v>
      </c>
    </row>
    <row r="520" spans="1:10">
      <c r="A520">
        <v>1738483200</v>
      </c>
      <c r="B520">
        <v>2.8785</v>
      </c>
      <c r="C520">
        <v>2.8902</v>
      </c>
      <c r="D520">
        <v>2.872</v>
      </c>
      <c r="E520">
        <v>2.8814</v>
      </c>
      <c r="F520">
        <v>2.907967</v>
      </c>
      <c r="G520">
        <v>2.906455</v>
      </c>
      <c r="H520" t="e">
        <f>NA()</f>
        <v>#N/A</v>
      </c>
      <c r="I520" t="e">
        <f>NA()</f>
        <v>#N/A</v>
      </c>
      <c r="J520" t="e">
        <f>IF(I520='XRP Data'!I521,"---","***")</f>
        <v>#N/A</v>
      </c>
    </row>
    <row r="521" spans="1:10">
      <c r="A521">
        <v>1738484100</v>
      </c>
      <c r="B521">
        <v>2.8812</v>
      </c>
      <c r="C521">
        <v>2.901</v>
      </c>
      <c r="D521">
        <v>2.8798</v>
      </c>
      <c r="E521">
        <v>2.8936</v>
      </c>
      <c r="F521">
        <v>2.906428</v>
      </c>
      <c r="G521">
        <v>2.904853</v>
      </c>
      <c r="H521" t="e">
        <f>NA()</f>
        <v>#N/A</v>
      </c>
      <c r="I521" t="e">
        <f>NA()</f>
        <v>#N/A</v>
      </c>
      <c r="J521" t="e">
        <f>IF(I521='XRP Data'!I522,"---","***")</f>
        <v>#N/A</v>
      </c>
    </row>
    <row r="522" spans="1:10">
      <c r="A522">
        <v>1738485000</v>
      </c>
      <c r="B522">
        <v>2.8939</v>
      </c>
      <c r="C522">
        <v>2.9122</v>
      </c>
      <c r="D522">
        <v>2.8929</v>
      </c>
      <c r="E522">
        <v>2.9042</v>
      </c>
      <c r="F522">
        <v>2.904835</v>
      </c>
      <c r="G522">
        <v>2.903523</v>
      </c>
      <c r="H522" t="e">
        <f>NA()</f>
        <v>#N/A</v>
      </c>
      <c r="I522" t="e">
        <f>NA()</f>
        <v>#N/A</v>
      </c>
      <c r="J522" t="e">
        <f>IF(I522='XRP Data'!I523,"---","***")</f>
        <v>#N/A</v>
      </c>
    </row>
    <row r="523" spans="1:10">
      <c r="A523">
        <v>1738485900</v>
      </c>
      <c r="B523">
        <v>2.9039</v>
      </c>
      <c r="C523">
        <v>2.9064</v>
      </c>
      <c r="D523">
        <v>2.8928</v>
      </c>
      <c r="E523">
        <v>2.8984</v>
      </c>
      <c r="F523">
        <v>2.903497</v>
      </c>
      <c r="G523">
        <v>2.90199</v>
      </c>
      <c r="H523" t="e">
        <f>NA()</f>
        <v>#N/A</v>
      </c>
      <c r="I523" t="e">
        <f>NA()</f>
        <v>#N/A</v>
      </c>
      <c r="J523" t="e">
        <f>IF(I523='XRP Data'!I524,"---","***")</f>
        <v>#N/A</v>
      </c>
    </row>
    <row r="524" spans="1:10">
      <c r="A524">
        <v>1738486800</v>
      </c>
      <c r="B524">
        <v>2.8982</v>
      </c>
      <c r="C524">
        <v>2.8983</v>
      </c>
      <c r="D524">
        <v>2.8903</v>
      </c>
      <c r="E524">
        <v>2.894</v>
      </c>
      <c r="F524">
        <v>2.901958</v>
      </c>
      <c r="G524">
        <v>2.900412</v>
      </c>
      <c r="H524" t="e">
        <f>NA()</f>
        <v>#N/A</v>
      </c>
      <c r="I524" t="e">
        <f>NA()</f>
        <v>#N/A</v>
      </c>
      <c r="J524" t="e">
        <f>IF(I524='XRP Data'!I525,"---","***")</f>
        <v>#N/A</v>
      </c>
    </row>
    <row r="525" spans="1:10">
      <c r="A525">
        <v>1738487700</v>
      </c>
      <c r="B525">
        <v>2.8934</v>
      </c>
      <c r="C525">
        <v>2.8934</v>
      </c>
      <c r="D525">
        <v>2.8762</v>
      </c>
      <c r="E525">
        <v>2.8908</v>
      </c>
      <c r="F525">
        <v>2.900377</v>
      </c>
      <c r="G525">
        <v>2.898848</v>
      </c>
      <c r="H525" t="e">
        <f>NA()</f>
        <v>#N/A</v>
      </c>
      <c r="I525" t="e">
        <f>NA()</f>
        <v>#N/A</v>
      </c>
      <c r="J525" t="e">
        <f>IF(I525='XRP Data'!I526,"---","***")</f>
        <v>#N/A</v>
      </c>
    </row>
    <row r="526" spans="1:10">
      <c r="A526">
        <v>1738488600</v>
      </c>
      <c r="B526">
        <v>2.8905</v>
      </c>
      <c r="C526">
        <v>2.8913</v>
      </c>
      <c r="D526">
        <v>2.8769</v>
      </c>
      <c r="E526">
        <v>2.8898</v>
      </c>
      <c r="F526">
        <v>2.898813</v>
      </c>
      <c r="G526">
        <v>2.897355</v>
      </c>
      <c r="H526" t="e">
        <f>NA()</f>
        <v>#N/A</v>
      </c>
      <c r="I526" t="e">
        <f>NA()</f>
        <v>#N/A</v>
      </c>
      <c r="J526" t="e">
        <f>IF(I526='XRP Data'!I527,"---","***")</f>
        <v>#N/A</v>
      </c>
    </row>
    <row r="527" spans="1:10">
      <c r="A527">
        <v>1738489500</v>
      </c>
      <c r="B527">
        <v>2.8893</v>
      </c>
      <c r="C527">
        <v>2.8963</v>
      </c>
      <c r="D527">
        <v>2.8827</v>
      </c>
      <c r="E527">
        <v>2.8951</v>
      </c>
      <c r="F527">
        <v>2.897315</v>
      </c>
      <c r="G527">
        <v>2.896245</v>
      </c>
      <c r="H527" t="e">
        <f>NA()</f>
        <v>#N/A</v>
      </c>
      <c r="I527" t="e">
        <f>NA()</f>
        <v>#N/A</v>
      </c>
      <c r="J527" t="e">
        <f>IF(I527='XRP Data'!I528,"---","***")</f>
        <v>#N/A</v>
      </c>
    </row>
    <row r="528" spans="1:10">
      <c r="A528">
        <v>1738490400</v>
      </c>
      <c r="B528">
        <v>2.8946</v>
      </c>
      <c r="C528">
        <v>2.897</v>
      </c>
      <c r="D528">
        <v>2.8696</v>
      </c>
      <c r="E528">
        <v>2.8714</v>
      </c>
      <c r="F528">
        <v>2.89619</v>
      </c>
      <c r="G528">
        <v>2.894915</v>
      </c>
      <c r="H528" t="e">
        <f>NA()</f>
        <v>#N/A</v>
      </c>
      <c r="I528" t="e">
        <f>NA()</f>
        <v>#N/A</v>
      </c>
      <c r="J528" t="e">
        <f>IF(I528='XRP Data'!I529,"---","***")</f>
        <v>#N/A</v>
      </c>
    </row>
    <row r="529" spans="1:10">
      <c r="A529">
        <v>1738491300</v>
      </c>
      <c r="B529">
        <v>2.8714</v>
      </c>
      <c r="C529">
        <v>2.8737</v>
      </c>
      <c r="D529">
        <v>2.8503</v>
      </c>
      <c r="E529">
        <v>2.8609</v>
      </c>
      <c r="F529">
        <v>2.894862</v>
      </c>
      <c r="G529">
        <v>2.893638</v>
      </c>
      <c r="H529" t="e">
        <f>NA()</f>
        <v>#N/A</v>
      </c>
      <c r="I529" t="e">
        <f>NA()</f>
        <v>#N/A</v>
      </c>
      <c r="J529" t="e">
        <f>IF(I529='XRP Data'!I530,"---","***")</f>
        <v>#N/A</v>
      </c>
    </row>
    <row r="530" spans="1:10">
      <c r="A530">
        <v>1738492200</v>
      </c>
      <c r="B530">
        <v>2.861</v>
      </c>
      <c r="C530">
        <v>2.8694</v>
      </c>
      <c r="D530">
        <v>2.8507</v>
      </c>
      <c r="E530">
        <v>2.8663</v>
      </c>
      <c r="F530">
        <v>2.893593</v>
      </c>
      <c r="G530">
        <v>2.892737</v>
      </c>
      <c r="H530" t="e">
        <f>NA()</f>
        <v>#N/A</v>
      </c>
      <c r="I530" t="e">
        <f>NA()</f>
        <v>#N/A</v>
      </c>
      <c r="J530" t="e">
        <f>IF(I530='XRP Data'!I531,"---","***")</f>
        <v>#N/A</v>
      </c>
    </row>
    <row r="531" spans="1:10">
      <c r="A531">
        <v>1738493100</v>
      </c>
      <c r="B531">
        <v>2.8663</v>
      </c>
      <c r="C531">
        <v>2.8745</v>
      </c>
      <c r="D531">
        <v>2.8594</v>
      </c>
      <c r="E531">
        <v>2.8615</v>
      </c>
      <c r="F531">
        <v>2.892697</v>
      </c>
      <c r="G531">
        <v>2.891505</v>
      </c>
      <c r="H531" t="e">
        <f>NA()</f>
        <v>#N/A</v>
      </c>
      <c r="I531" t="e">
        <f>NA()</f>
        <v>#N/A</v>
      </c>
      <c r="J531" t="e">
        <f>IF(I531='XRP Data'!I532,"---","***")</f>
        <v>#N/A</v>
      </c>
    </row>
    <row r="532" spans="1:10">
      <c r="A532">
        <v>1738494000</v>
      </c>
      <c r="B532">
        <v>2.8619</v>
      </c>
      <c r="C532">
        <v>2.8687</v>
      </c>
      <c r="D532">
        <v>2.8461</v>
      </c>
      <c r="E532">
        <v>2.8489</v>
      </c>
      <c r="F532">
        <v>2.891477</v>
      </c>
      <c r="G532">
        <v>2.890215</v>
      </c>
      <c r="H532" t="e">
        <f>NA()</f>
        <v>#N/A</v>
      </c>
      <c r="I532" t="e">
        <f>NA()</f>
        <v>#N/A</v>
      </c>
      <c r="J532" t="e">
        <f>IF(I532='XRP Data'!I533,"---","***")</f>
        <v>#N/A</v>
      </c>
    </row>
    <row r="533" spans="1:10">
      <c r="A533">
        <v>1738494900</v>
      </c>
      <c r="B533">
        <v>2.8491</v>
      </c>
      <c r="C533">
        <v>2.8529</v>
      </c>
      <c r="D533">
        <v>2.8211</v>
      </c>
      <c r="E533">
        <v>2.8269</v>
      </c>
      <c r="F533">
        <v>2.89019</v>
      </c>
      <c r="G533">
        <v>2.888803</v>
      </c>
      <c r="H533" t="e">
        <f>NA()</f>
        <v>#N/A</v>
      </c>
      <c r="I533" t="e">
        <f>NA()</f>
        <v>#N/A</v>
      </c>
      <c r="J533" t="e">
        <f>IF(I533='XRP Data'!I534,"---","***")</f>
        <v>#N/A</v>
      </c>
    </row>
    <row r="534" spans="1:10">
      <c r="A534">
        <v>1738495800</v>
      </c>
      <c r="B534">
        <v>2.8268</v>
      </c>
      <c r="C534">
        <v>2.8377</v>
      </c>
      <c r="D534">
        <v>2.7947</v>
      </c>
      <c r="E534">
        <v>2.7964</v>
      </c>
      <c r="F534">
        <v>2.888775</v>
      </c>
      <c r="G534">
        <v>2.886728</v>
      </c>
      <c r="H534" t="e">
        <f>NA()</f>
        <v>#N/A</v>
      </c>
      <c r="I534" t="e">
        <f>NA()</f>
        <v>#N/A</v>
      </c>
      <c r="J534" t="e">
        <f>IF(I534='XRP Data'!I535,"---","***")</f>
        <v>#N/A</v>
      </c>
    </row>
    <row r="535" spans="1:10">
      <c r="A535">
        <v>1738496700</v>
      </c>
      <c r="B535">
        <v>2.7979</v>
      </c>
      <c r="C535">
        <v>2.8112</v>
      </c>
      <c r="D535">
        <v>2.779</v>
      </c>
      <c r="E535">
        <v>2.7851</v>
      </c>
      <c r="F535">
        <v>2.88672</v>
      </c>
      <c r="G535">
        <v>2.884455</v>
      </c>
      <c r="H535" t="e">
        <f>NA()</f>
        <v>#N/A</v>
      </c>
      <c r="I535" t="e">
        <f>NA()</f>
        <v>#N/A</v>
      </c>
      <c r="J535" t="e">
        <f>IF(I535='XRP Data'!I536,"---","***")</f>
        <v>#N/A</v>
      </c>
    </row>
    <row r="536" spans="1:10">
      <c r="A536">
        <v>1738497600</v>
      </c>
      <c r="B536">
        <v>2.7851</v>
      </c>
      <c r="C536">
        <v>2.8155</v>
      </c>
      <c r="D536">
        <v>2.7788</v>
      </c>
      <c r="E536">
        <v>2.8106</v>
      </c>
      <c r="F536">
        <v>2.884445</v>
      </c>
      <c r="G536">
        <v>2.882318</v>
      </c>
      <c r="H536" t="e">
        <f>NA()</f>
        <v>#N/A</v>
      </c>
      <c r="I536" t="e">
        <f>NA()</f>
        <v>#N/A</v>
      </c>
      <c r="J536" t="e">
        <f>IF(I536='XRP Data'!I537,"---","***")</f>
        <v>#N/A</v>
      </c>
    </row>
    <row r="537" spans="1:10">
      <c r="A537">
        <v>1738498500</v>
      </c>
      <c r="B537">
        <v>2.8097</v>
      </c>
      <c r="C537">
        <v>2.8139</v>
      </c>
      <c r="D537">
        <v>2.7921</v>
      </c>
      <c r="E537">
        <v>2.7976</v>
      </c>
      <c r="F537">
        <v>2.882292</v>
      </c>
      <c r="G537">
        <v>2.880065</v>
      </c>
      <c r="H537" t="e">
        <f>NA()</f>
        <v>#N/A</v>
      </c>
      <c r="I537" t="e">
        <f>NA()</f>
        <v>#N/A</v>
      </c>
      <c r="J537" t="e">
        <f>IF(I537='XRP Data'!I538,"---","***")</f>
        <v>#N/A</v>
      </c>
    </row>
    <row r="538" spans="1:10">
      <c r="A538">
        <v>1738499400</v>
      </c>
      <c r="B538">
        <v>2.7973</v>
      </c>
      <c r="C538">
        <v>2.8003</v>
      </c>
      <c r="D538">
        <v>2.767</v>
      </c>
      <c r="E538">
        <v>2.7714</v>
      </c>
      <c r="F538">
        <v>2.880035</v>
      </c>
      <c r="G538">
        <v>2.877532</v>
      </c>
      <c r="H538" t="e">
        <f>NA()</f>
        <v>#N/A</v>
      </c>
      <c r="I538" t="e">
        <f>NA()</f>
        <v>#N/A</v>
      </c>
      <c r="J538" t="e">
        <f>IF(I538='XRP Data'!I539,"---","***")</f>
        <v>#N/A</v>
      </c>
    </row>
    <row r="539" spans="1:10">
      <c r="A539">
        <v>1738500300</v>
      </c>
      <c r="B539">
        <v>2.7713</v>
      </c>
      <c r="C539">
        <v>2.7713</v>
      </c>
      <c r="D539">
        <v>2.7305</v>
      </c>
      <c r="E539">
        <v>2.7314</v>
      </c>
      <c r="F539">
        <v>2.877493</v>
      </c>
      <c r="G539">
        <v>2.874567</v>
      </c>
      <c r="H539" t="e">
        <f>NA()</f>
        <v>#N/A</v>
      </c>
      <c r="I539" t="e">
        <f>NA()</f>
        <v>#N/A</v>
      </c>
      <c r="J539" t="e">
        <f>IF(I539='XRP Data'!I540,"---","***")</f>
        <v>#N/A</v>
      </c>
    </row>
    <row r="540" spans="1:10">
      <c r="A540">
        <v>1738501200</v>
      </c>
      <c r="B540">
        <v>2.7316</v>
      </c>
      <c r="C540">
        <v>2.7739</v>
      </c>
      <c r="D540">
        <v>2.7316</v>
      </c>
      <c r="E540">
        <v>2.7651</v>
      </c>
      <c r="F540">
        <v>2.874532</v>
      </c>
      <c r="G540">
        <v>2.872327</v>
      </c>
      <c r="H540" t="e">
        <f>NA()</f>
        <v>#N/A</v>
      </c>
      <c r="I540" t="e">
        <f>NA()</f>
        <v>#N/A</v>
      </c>
      <c r="J540" t="e">
        <f>IF(I540='XRP Data'!I541,"---","***")</f>
        <v>#N/A</v>
      </c>
    </row>
    <row r="541" spans="1:10">
      <c r="A541">
        <v>1738502100</v>
      </c>
      <c r="B541">
        <v>2.764</v>
      </c>
      <c r="C541">
        <v>2.7832</v>
      </c>
      <c r="D541">
        <v>2.7544</v>
      </c>
      <c r="E541">
        <v>2.7781</v>
      </c>
      <c r="F541">
        <v>2.872267</v>
      </c>
      <c r="G541">
        <v>2.870638</v>
      </c>
      <c r="H541" t="e">
        <f>NA()</f>
        <v>#N/A</v>
      </c>
      <c r="I541" t="e">
        <f>NA()</f>
        <v>#N/A</v>
      </c>
      <c r="J541" t="e">
        <f>IF(I541='XRP Data'!I542,"---","***")</f>
        <v>#N/A</v>
      </c>
    </row>
    <row r="542" spans="1:10">
      <c r="A542">
        <v>1738503000</v>
      </c>
      <c r="B542">
        <v>2.7781</v>
      </c>
      <c r="C542">
        <v>2.8021</v>
      </c>
      <c r="D542">
        <v>2.769</v>
      </c>
      <c r="E542">
        <v>2.7993</v>
      </c>
      <c r="F542">
        <v>2.870575</v>
      </c>
      <c r="G542">
        <v>2.868912</v>
      </c>
      <c r="H542" t="e">
        <f>NA()</f>
        <v>#N/A</v>
      </c>
      <c r="I542" t="e">
        <f>NA()</f>
        <v>#N/A</v>
      </c>
      <c r="J542" t="e">
        <f>IF(I542='XRP Data'!I543,"---","***")</f>
        <v>#N/A</v>
      </c>
    </row>
    <row r="543" spans="1:10">
      <c r="A543">
        <v>1738503900</v>
      </c>
      <c r="B543">
        <v>2.7993</v>
      </c>
      <c r="C543">
        <v>2.8211</v>
      </c>
      <c r="D543">
        <v>2.7989</v>
      </c>
      <c r="E543">
        <v>2.8166</v>
      </c>
      <c r="F543">
        <v>2.868858</v>
      </c>
      <c r="G543">
        <v>2.867783</v>
      </c>
      <c r="H543" t="e">
        <f>NA()</f>
        <v>#N/A</v>
      </c>
      <c r="I543" t="e">
        <f>NA()</f>
        <v>#N/A</v>
      </c>
      <c r="J543" t="e">
        <f>IF(I543='XRP Data'!I544,"---","***")</f>
        <v>#N/A</v>
      </c>
    </row>
    <row r="544" spans="1:10">
      <c r="A544">
        <v>1738504800</v>
      </c>
      <c r="B544">
        <v>2.8162</v>
      </c>
      <c r="C544">
        <v>2.8333</v>
      </c>
      <c r="D544">
        <v>2.8073</v>
      </c>
      <c r="E544">
        <v>2.8326</v>
      </c>
      <c r="F544">
        <v>2.867727</v>
      </c>
      <c r="G544">
        <v>2.867557</v>
      </c>
      <c r="H544" t="e">
        <f>NA()</f>
        <v>#N/A</v>
      </c>
      <c r="I544" t="e">
        <f>NA()</f>
        <v>#N/A</v>
      </c>
      <c r="J544" t="e">
        <f>IF(I544='XRP Data'!I545,"---","***")</f>
        <v>#N/A</v>
      </c>
    </row>
    <row r="545" spans="1:10">
      <c r="A545">
        <v>1738505700</v>
      </c>
      <c r="B545">
        <v>2.8326</v>
      </c>
      <c r="C545">
        <v>2.8463</v>
      </c>
      <c r="D545">
        <v>2.8263</v>
      </c>
      <c r="E545">
        <v>2.8459</v>
      </c>
      <c r="F545">
        <v>2.867498</v>
      </c>
      <c r="G545">
        <v>2.867487</v>
      </c>
      <c r="H545" t="e">
        <f>NA()</f>
        <v>#N/A</v>
      </c>
      <c r="I545" t="e">
        <f>NA()</f>
        <v>#N/A</v>
      </c>
      <c r="J545" t="e">
        <f>IF(I545='XRP Data'!I546,"---","***")</f>
        <v>#N/A</v>
      </c>
    </row>
    <row r="546" spans="1:10">
      <c r="A546">
        <v>1738506600</v>
      </c>
      <c r="B546">
        <v>2.846</v>
      </c>
      <c r="C546">
        <v>2.846</v>
      </c>
      <c r="D546">
        <v>2.8216</v>
      </c>
      <c r="E546">
        <v>2.8243</v>
      </c>
      <c r="F546">
        <v>2.867428</v>
      </c>
      <c r="G546">
        <v>2.866388</v>
      </c>
      <c r="H546" t="e">
        <f>NA()</f>
        <v>#N/A</v>
      </c>
      <c r="I546" t="e">
        <f>NA()</f>
        <v>#N/A</v>
      </c>
      <c r="J546" t="e">
        <f>IF(I546='XRP Data'!I547,"---","***")</f>
        <v>#N/A</v>
      </c>
    </row>
    <row r="547" spans="1:10">
      <c r="A547">
        <v>1738507500</v>
      </c>
      <c r="B547">
        <v>2.8245</v>
      </c>
      <c r="C547">
        <v>2.8281</v>
      </c>
      <c r="D547">
        <v>2.816</v>
      </c>
      <c r="E547">
        <v>2.8175</v>
      </c>
      <c r="F547">
        <v>2.866333</v>
      </c>
      <c r="G547">
        <v>2.865435</v>
      </c>
      <c r="H547" t="e">
        <f>NA()</f>
        <v>#N/A</v>
      </c>
      <c r="I547" t="e">
        <f>NA()</f>
        <v>#N/A</v>
      </c>
      <c r="J547" t="e">
        <f>IF(I547='XRP Data'!I548,"---","***")</f>
        <v>#N/A</v>
      </c>
    </row>
    <row r="548" spans="1:10">
      <c r="A548">
        <v>1738508400</v>
      </c>
      <c r="B548">
        <v>2.817</v>
      </c>
      <c r="C548">
        <v>2.817</v>
      </c>
      <c r="D548">
        <v>2.7905</v>
      </c>
      <c r="E548">
        <v>2.8084</v>
      </c>
      <c r="F548">
        <v>2.86537</v>
      </c>
      <c r="G548">
        <v>2.863982</v>
      </c>
      <c r="H548" t="e">
        <f>NA()</f>
        <v>#N/A</v>
      </c>
      <c r="I548" t="e">
        <f>NA()</f>
        <v>#N/A</v>
      </c>
      <c r="J548" t="e">
        <f>IF(I548='XRP Data'!I549,"---","***")</f>
        <v>#N/A</v>
      </c>
    </row>
    <row r="549" spans="1:10">
      <c r="A549">
        <v>1738509300</v>
      </c>
      <c r="B549">
        <v>2.8078</v>
      </c>
      <c r="C549">
        <v>2.8127</v>
      </c>
      <c r="D549">
        <v>2.7802</v>
      </c>
      <c r="E549">
        <v>2.7802</v>
      </c>
      <c r="F549">
        <v>2.863908</v>
      </c>
      <c r="G549">
        <v>2.861803</v>
      </c>
      <c r="H549" t="e">
        <f>NA()</f>
        <v>#N/A</v>
      </c>
      <c r="I549" t="e">
        <f>NA()</f>
        <v>#N/A</v>
      </c>
      <c r="J549" t="e">
        <f>IF(I549='XRP Data'!I550,"---","***")</f>
        <v>#N/A</v>
      </c>
    </row>
    <row r="550" spans="1:10">
      <c r="A550">
        <v>1738510200</v>
      </c>
      <c r="B550">
        <v>2.7804</v>
      </c>
      <c r="C550">
        <v>2.8075</v>
      </c>
      <c r="D550">
        <v>2.7731</v>
      </c>
      <c r="E550">
        <v>2.794</v>
      </c>
      <c r="F550">
        <v>2.861733</v>
      </c>
      <c r="G550">
        <v>2.859587</v>
      </c>
      <c r="H550" t="e">
        <f>NA()</f>
        <v>#N/A</v>
      </c>
      <c r="I550" t="e">
        <f>NA()</f>
        <v>#N/A</v>
      </c>
      <c r="J550" t="e">
        <f>IF(I550='XRP Data'!I551,"---","***")</f>
        <v>#N/A</v>
      </c>
    </row>
    <row r="551" spans="1:10">
      <c r="A551">
        <v>1738511100</v>
      </c>
      <c r="B551">
        <v>2.7934</v>
      </c>
      <c r="C551">
        <v>2.8134</v>
      </c>
      <c r="D551">
        <v>2.7897</v>
      </c>
      <c r="E551">
        <v>2.8076</v>
      </c>
      <c r="F551">
        <v>2.859515</v>
      </c>
      <c r="G551">
        <v>2.857615</v>
      </c>
      <c r="H551" t="e">
        <f>NA()</f>
        <v>#N/A</v>
      </c>
      <c r="I551" t="e">
        <f>NA()</f>
        <v>#N/A</v>
      </c>
      <c r="J551" t="e">
        <f>IF(I551='XRP Data'!I552,"---","***")</f>
        <v>#N/A</v>
      </c>
    </row>
    <row r="552" spans="1:10">
      <c r="A552">
        <v>1738512000</v>
      </c>
      <c r="B552">
        <v>2.808</v>
      </c>
      <c r="C552">
        <v>2.808</v>
      </c>
      <c r="D552">
        <v>2.7695</v>
      </c>
      <c r="E552">
        <v>2.7723</v>
      </c>
      <c r="F552">
        <v>2.857547</v>
      </c>
      <c r="G552">
        <v>2.854798</v>
      </c>
      <c r="H552" t="e">
        <f>NA()</f>
        <v>#N/A</v>
      </c>
      <c r="I552" t="e">
        <f>NA()</f>
        <v>#N/A</v>
      </c>
      <c r="J552" t="e">
        <f>IF(I552='XRP Data'!I553,"---","***")</f>
        <v>#N/A</v>
      </c>
    </row>
    <row r="553" spans="1:10">
      <c r="A553">
        <v>1738512900</v>
      </c>
      <c r="B553">
        <v>2.7729</v>
      </c>
      <c r="C553">
        <v>2.7875</v>
      </c>
      <c r="D553">
        <v>2.7547</v>
      </c>
      <c r="E553">
        <v>2.7547</v>
      </c>
      <c r="F553">
        <v>2.85474</v>
      </c>
      <c r="G553">
        <v>2.851632</v>
      </c>
      <c r="H553" t="e">
        <f>NA()</f>
        <v>#N/A</v>
      </c>
      <c r="I553" t="e">
        <f>NA()</f>
        <v>#N/A</v>
      </c>
      <c r="J553" t="e">
        <f>IF(I553='XRP Data'!I554,"---","***")</f>
        <v>#N/A</v>
      </c>
    </row>
    <row r="554" spans="1:10">
      <c r="A554">
        <v>1738513800</v>
      </c>
      <c r="B554">
        <v>2.7556</v>
      </c>
      <c r="C554">
        <v>2.7613</v>
      </c>
      <c r="D554">
        <v>2.732</v>
      </c>
      <c r="E554">
        <v>2.7443</v>
      </c>
      <c r="F554">
        <v>2.851595</v>
      </c>
      <c r="G554">
        <v>2.84825</v>
      </c>
      <c r="H554" t="e">
        <f>NA()</f>
        <v>#N/A</v>
      </c>
      <c r="I554" t="e">
        <f>NA()</f>
        <v>#N/A</v>
      </c>
      <c r="J554" t="e">
        <f>IF(I554='XRP Data'!I555,"---","***")</f>
        <v>#N/A</v>
      </c>
    </row>
    <row r="555" spans="1:10">
      <c r="A555">
        <v>1738514700</v>
      </c>
      <c r="B555">
        <v>2.7442</v>
      </c>
      <c r="C555">
        <v>2.7478</v>
      </c>
      <c r="D555">
        <v>2.6819</v>
      </c>
      <c r="E555">
        <v>2.7083</v>
      </c>
      <c r="F555">
        <v>2.848212</v>
      </c>
      <c r="G555">
        <v>2.844473</v>
      </c>
      <c r="H555" t="e">
        <f>NA()</f>
        <v>#N/A</v>
      </c>
      <c r="I555" t="e">
        <f>NA()</f>
        <v>#N/A</v>
      </c>
      <c r="J555" t="e">
        <f>IF(I555='XRP Data'!I556,"---","***")</f>
        <v>#N/A</v>
      </c>
    </row>
    <row r="556" spans="1:10">
      <c r="A556">
        <v>1738515600</v>
      </c>
      <c r="B556">
        <v>2.7082</v>
      </c>
      <c r="C556">
        <v>2.7294</v>
      </c>
      <c r="D556">
        <v>2.6815</v>
      </c>
      <c r="E556">
        <v>2.7069</v>
      </c>
      <c r="F556">
        <v>2.844427</v>
      </c>
      <c r="G556">
        <v>2.841025</v>
      </c>
      <c r="H556" t="e">
        <f>NA()</f>
        <v>#N/A</v>
      </c>
      <c r="I556" t="e">
        <f>NA()</f>
        <v>#N/A</v>
      </c>
      <c r="J556" t="e">
        <f>IF(I556='XRP Data'!I557,"---","***")</f>
        <v>#N/A</v>
      </c>
    </row>
    <row r="557" spans="1:10">
      <c r="A557">
        <v>1738516500</v>
      </c>
      <c r="B557">
        <v>2.7069</v>
      </c>
      <c r="C557">
        <v>2.7074</v>
      </c>
      <c r="D557">
        <v>2.6464</v>
      </c>
      <c r="E557">
        <v>2.672</v>
      </c>
      <c r="F557">
        <v>2.840982</v>
      </c>
      <c r="G557">
        <v>2.837053</v>
      </c>
      <c r="H557" t="e">
        <f>NA()</f>
        <v>#N/A</v>
      </c>
      <c r="I557" t="e">
        <f>NA()</f>
        <v>#N/A</v>
      </c>
      <c r="J557" t="e">
        <f>IF(I557='XRP Data'!I558,"---","***")</f>
        <v>#N/A</v>
      </c>
    </row>
    <row r="558" spans="1:10">
      <c r="A558">
        <v>1738517400</v>
      </c>
      <c r="B558">
        <v>2.6719</v>
      </c>
      <c r="C558">
        <v>2.7022</v>
      </c>
      <c r="D558">
        <v>2.6377</v>
      </c>
      <c r="E558">
        <v>2.654</v>
      </c>
      <c r="F558">
        <v>2.837008</v>
      </c>
      <c r="G558">
        <v>2.832952</v>
      </c>
      <c r="H558" t="e">
        <f>NA()</f>
        <v>#N/A</v>
      </c>
      <c r="I558" t="e">
        <f>NA()</f>
        <v>#N/A</v>
      </c>
      <c r="J558" t="e">
        <f>IF(I558='XRP Data'!I559,"---","***")</f>
        <v>#N/A</v>
      </c>
    </row>
    <row r="559" spans="1:10">
      <c r="A559">
        <v>1738518300</v>
      </c>
      <c r="B559">
        <v>2.6535</v>
      </c>
      <c r="C559">
        <v>2.6535</v>
      </c>
      <c r="D559">
        <v>2.5214</v>
      </c>
      <c r="E559">
        <v>2.5715</v>
      </c>
      <c r="F559">
        <v>2.832908</v>
      </c>
      <c r="G559">
        <v>2.82776</v>
      </c>
      <c r="H559" t="e">
        <f>NA()</f>
        <v>#N/A</v>
      </c>
      <c r="I559" t="e">
        <f>NA()</f>
        <v>#N/A</v>
      </c>
      <c r="J559" t="e">
        <f>IF(I559='XRP Data'!I560,"---","***")</f>
        <v>#N/A</v>
      </c>
    </row>
    <row r="560" spans="1:10">
      <c r="A560">
        <v>1738519200</v>
      </c>
      <c r="B560">
        <v>2.572</v>
      </c>
      <c r="C560">
        <v>2.6148</v>
      </c>
      <c r="D560">
        <v>2.5534</v>
      </c>
      <c r="E560">
        <v>2.5866</v>
      </c>
      <c r="F560">
        <v>2.827725</v>
      </c>
      <c r="G560">
        <v>2.823333</v>
      </c>
      <c r="H560" t="e">
        <f>NA()</f>
        <v>#N/A</v>
      </c>
      <c r="I560" t="e">
        <f>NA()</f>
        <v>#N/A</v>
      </c>
      <c r="J560" t="e">
        <f>IF(I560='XRP Data'!I561,"---","***")</f>
        <v>#N/A</v>
      </c>
    </row>
    <row r="561" spans="1:10">
      <c r="A561">
        <v>1738520100</v>
      </c>
      <c r="B561">
        <v>2.5864</v>
      </c>
      <c r="C561">
        <v>2.6239</v>
      </c>
      <c r="D561">
        <v>2.53</v>
      </c>
      <c r="E561">
        <v>2.6204</v>
      </c>
      <c r="F561">
        <v>2.823302</v>
      </c>
      <c r="G561">
        <v>2.819627</v>
      </c>
      <c r="H561" t="e">
        <f>NA()</f>
        <v>#N/A</v>
      </c>
      <c r="I561" t="e">
        <f>NA()</f>
        <v>#N/A</v>
      </c>
      <c r="J561" t="e">
        <f>IF(I561='XRP Data'!I562,"---","***")</f>
        <v>#N/A</v>
      </c>
    </row>
    <row r="562" spans="1:10">
      <c r="A562">
        <v>1738521000</v>
      </c>
      <c r="B562">
        <v>2.6204</v>
      </c>
      <c r="C562">
        <v>2.6207</v>
      </c>
      <c r="D562">
        <v>2.5128</v>
      </c>
      <c r="E562">
        <v>2.5255</v>
      </c>
      <c r="F562">
        <v>2.81961</v>
      </c>
      <c r="G562">
        <v>2.81421</v>
      </c>
      <c r="H562" t="e">
        <f>NA()</f>
        <v>#N/A</v>
      </c>
      <c r="I562" t="e">
        <f>NA()</f>
        <v>#N/A</v>
      </c>
      <c r="J562" t="e">
        <f>IF(I562='XRP Data'!I563,"---","***")</f>
        <v>#N/A</v>
      </c>
    </row>
    <row r="563" spans="1:10">
      <c r="A563">
        <v>1738521900</v>
      </c>
      <c r="B563">
        <v>2.5242</v>
      </c>
      <c r="C563">
        <v>2.5468</v>
      </c>
      <c r="D563">
        <v>2.4994</v>
      </c>
      <c r="E563">
        <v>2.5367</v>
      </c>
      <c r="F563">
        <v>2.814188</v>
      </c>
      <c r="G563">
        <v>2.809302</v>
      </c>
      <c r="H563" t="e">
        <f>NA()</f>
        <v>#N/A</v>
      </c>
      <c r="I563" t="e">
        <f>NA()</f>
        <v>#N/A</v>
      </c>
      <c r="J563" t="e">
        <f>IF(I563='XRP Data'!I564,"---","***")</f>
        <v>#N/A</v>
      </c>
    </row>
    <row r="564" spans="1:10">
      <c r="A564">
        <v>1738522800</v>
      </c>
      <c r="B564">
        <v>2.5369</v>
      </c>
      <c r="C564">
        <v>2.5825</v>
      </c>
      <c r="D564">
        <v>2.5022</v>
      </c>
      <c r="E564">
        <v>2.5582</v>
      </c>
      <c r="F564">
        <v>2.809282</v>
      </c>
      <c r="G564">
        <v>2.804545</v>
      </c>
      <c r="H564" t="e">
        <f>NA()</f>
        <v>#N/A</v>
      </c>
      <c r="I564" t="e">
        <f>NA()</f>
        <v>#N/A</v>
      </c>
      <c r="J564" t="e">
        <f>IF(I564='XRP Data'!I565,"---","***")</f>
        <v>#N/A</v>
      </c>
    </row>
    <row r="565" spans="1:10">
      <c r="A565">
        <v>1738523700</v>
      </c>
      <c r="B565">
        <v>2.5589</v>
      </c>
      <c r="C565">
        <v>2.6126</v>
      </c>
      <c r="D565">
        <v>2.5412</v>
      </c>
      <c r="E565">
        <v>2.6103</v>
      </c>
      <c r="F565">
        <v>2.804533</v>
      </c>
      <c r="G565">
        <v>2.80047</v>
      </c>
      <c r="H565" t="e">
        <f>NA()</f>
        <v>#N/A</v>
      </c>
      <c r="I565" t="e">
        <f>NA()</f>
        <v>#N/A</v>
      </c>
      <c r="J565" t="e">
        <f>IF(I565='XRP Data'!I566,"---","***")</f>
        <v>#N/A</v>
      </c>
    </row>
    <row r="566" spans="1:10">
      <c r="A566">
        <v>1738524600</v>
      </c>
      <c r="B566">
        <v>2.61</v>
      </c>
      <c r="C566">
        <v>2.6865</v>
      </c>
      <c r="D566">
        <v>2.6059</v>
      </c>
      <c r="E566">
        <v>2.683</v>
      </c>
      <c r="F566">
        <v>2.80045</v>
      </c>
      <c r="G566">
        <v>2.797668</v>
      </c>
      <c r="H566" t="e">
        <f>NA()</f>
        <v>#N/A</v>
      </c>
      <c r="I566" t="e">
        <f>NA()</f>
        <v>#N/A</v>
      </c>
      <c r="J566" t="e">
        <f>IF(I566='XRP Data'!I567,"---","***")</f>
        <v>#N/A</v>
      </c>
    </row>
    <row r="567" spans="1:10">
      <c r="A567">
        <v>1738525500</v>
      </c>
      <c r="B567">
        <v>2.6835</v>
      </c>
      <c r="C567">
        <v>2.6966</v>
      </c>
      <c r="D567">
        <v>2.6326</v>
      </c>
      <c r="E567">
        <v>2.6649</v>
      </c>
      <c r="F567">
        <v>2.797657</v>
      </c>
      <c r="G567">
        <v>2.794818</v>
      </c>
      <c r="H567" t="e">
        <f>NA()</f>
        <v>#N/A</v>
      </c>
      <c r="I567" t="e">
        <f>NA()</f>
        <v>#N/A</v>
      </c>
      <c r="J567" t="e">
        <f>IF(I567='XRP Data'!I568,"---","***")</f>
        <v>#N/A</v>
      </c>
    </row>
    <row r="568" spans="1:10">
      <c r="A568">
        <v>1738526400</v>
      </c>
      <c r="B568">
        <v>2.6652</v>
      </c>
      <c r="C568">
        <v>2.7213</v>
      </c>
      <c r="D568">
        <v>2.648</v>
      </c>
      <c r="E568">
        <v>2.7021</v>
      </c>
      <c r="F568">
        <v>2.794793</v>
      </c>
      <c r="G568">
        <v>2.792513</v>
      </c>
      <c r="H568" t="e">
        <f>NA()</f>
        <v>#N/A</v>
      </c>
      <c r="I568" t="e">
        <f>NA()</f>
        <v>#N/A</v>
      </c>
      <c r="J568" t="e">
        <f>IF(I568='XRP Data'!I569,"---","***")</f>
        <v>#N/A</v>
      </c>
    </row>
    <row r="569" spans="1:10">
      <c r="A569">
        <v>1738527300</v>
      </c>
      <c r="B569">
        <v>2.7017</v>
      </c>
      <c r="C569">
        <v>2.7168</v>
      </c>
      <c r="D569">
        <v>2.6862</v>
      </c>
      <c r="E569">
        <v>2.6908</v>
      </c>
      <c r="F569">
        <v>2.792473</v>
      </c>
      <c r="G569">
        <v>2.789222</v>
      </c>
      <c r="H569" t="e">
        <f>NA()</f>
        <v>#N/A</v>
      </c>
      <c r="I569" t="e">
        <f>NA()</f>
        <v>#N/A</v>
      </c>
      <c r="J569" t="e">
        <f>IF(I569='XRP Data'!I570,"---","***")</f>
        <v>#N/A</v>
      </c>
    </row>
    <row r="570" spans="1:10">
      <c r="A570">
        <v>1738528200</v>
      </c>
      <c r="B570">
        <v>2.6915</v>
      </c>
      <c r="C570">
        <v>2.6972</v>
      </c>
      <c r="D570">
        <v>2.6548</v>
      </c>
      <c r="E570">
        <v>2.6683</v>
      </c>
      <c r="F570">
        <v>2.789198</v>
      </c>
      <c r="G570">
        <v>2.785403</v>
      </c>
      <c r="H570" t="e">
        <f>NA()</f>
        <v>#N/A</v>
      </c>
      <c r="I570" t="e">
        <f>NA()</f>
        <v>#N/A</v>
      </c>
      <c r="J570" t="e">
        <f>IF(I570='XRP Data'!I571,"---","***")</f>
        <v>#N/A</v>
      </c>
    </row>
    <row r="571" spans="1:10">
      <c r="A571">
        <v>1738529100</v>
      </c>
      <c r="B571">
        <v>2.6681</v>
      </c>
      <c r="C571">
        <v>2.6681</v>
      </c>
      <c r="D571">
        <v>2.6239</v>
      </c>
      <c r="E571">
        <v>2.6314</v>
      </c>
      <c r="F571">
        <v>2.78538</v>
      </c>
      <c r="G571">
        <v>2.781002</v>
      </c>
      <c r="H571" t="e">
        <f>NA()</f>
        <v>#N/A</v>
      </c>
      <c r="I571" t="e">
        <f>NA()</f>
        <v>#N/A</v>
      </c>
      <c r="J571" t="e">
        <f>IF(I571='XRP Data'!I572,"---","***")</f>
        <v>#N/A</v>
      </c>
    </row>
    <row r="572" spans="1:10">
      <c r="A572">
        <v>1738530000</v>
      </c>
      <c r="B572">
        <v>2.6317</v>
      </c>
      <c r="C572">
        <v>2.6425</v>
      </c>
      <c r="D572">
        <v>2.5935</v>
      </c>
      <c r="E572">
        <v>2.5968</v>
      </c>
      <c r="F572">
        <v>2.780983</v>
      </c>
      <c r="G572">
        <v>2.775875</v>
      </c>
      <c r="H572" t="e">
        <f>NA()</f>
        <v>#N/A</v>
      </c>
      <c r="I572" t="e">
        <f>NA()</f>
        <v>#N/A</v>
      </c>
      <c r="J572" t="e">
        <f>IF(I572='XRP Data'!I573,"---","***")</f>
        <v>#N/A</v>
      </c>
    </row>
    <row r="573" spans="1:10">
      <c r="A573">
        <v>1738530900</v>
      </c>
      <c r="B573">
        <v>2.5973</v>
      </c>
      <c r="C573">
        <v>2.6215</v>
      </c>
      <c r="D573">
        <v>2.5711</v>
      </c>
      <c r="E573">
        <v>2.5847</v>
      </c>
      <c r="F573">
        <v>2.775868</v>
      </c>
      <c r="G573">
        <v>2.77036</v>
      </c>
      <c r="H573" t="e">
        <f>NA()</f>
        <v>#N/A</v>
      </c>
      <c r="I573" t="e">
        <f>NA()</f>
        <v>#N/A</v>
      </c>
      <c r="J573" t="e">
        <f>IF(I573='XRP Data'!I574,"---","***")</f>
        <v>#N/A</v>
      </c>
    </row>
    <row r="574" spans="1:10">
      <c r="A574">
        <v>1738531800</v>
      </c>
      <c r="B574">
        <v>2.5848</v>
      </c>
      <c r="C574">
        <v>2.6268</v>
      </c>
      <c r="D574">
        <v>2.5766</v>
      </c>
      <c r="E574">
        <v>2.5963</v>
      </c>
      <c r="F574">
        <v>2.770353</v>
      </c>
      <c r="G574">
        <v>2.765108</v>
      </c>
      <c r="H574" t="e">
        <f>NA()</f>
        <v>#N/A</v>
      </c>
      <c r="I574" t="e">
        <f>NA()</f>
        <v>#N/A</v>
      </c>
      <c r="J574" t="e">
        <f>IF(I574='XRP Data'!I575,"---","***")</f>
        <v>#N/A</v>
      </c>
    </row>
    <row r="575" spans="1:10">
      <c r="A575">
        <v>1738532700</v>
      </c>
      <c r="B575">
        <v>2.5965</v>
      </c>
      <c r="C575">
        <v>2.6199</v>
      </c>
      <c r="D575">
        <v>2.5807</v>
      </c>
      <c r="E575">
        <v>2.605</v>
      </c>
      <c r="F575">
        <v>2.76509</v>
      </c>
      <c r="G575">
        <v>2.760218</v>
      </c>
      <c r="H575" t="e">
        <f>NA()</f>
        <v>#N/A</v>
      </c>
      <c r="I575" t="e">
        <f>NA()</f>
        <v>#N/A</v>
      </c>
      <c r="J575" t="e">
        <f>IF(I575='XRP Data'!I576,"---","***")</f>
        <v>#N/A</v>
      </c>
    </row>
    <row r="576" spans="1:10">
      <c r="A576">
        <v>1738533600</v>
      </c>
      <c r="B576">
        <v>2.605</v>
      </c>
      <c r="C576">
        <v>2.6499</v>
      </c>
      <c r="D576">
        <v>2.6026</v>
      </c>
      <c r="E576">
        <v>2.6362</v>
      </c>
      <c r="F576">
        <v>2.760195</v>
      </c>
      <c r="G576">
        <v>2.755878</v>
      </c>
      <c r="H576" t="e">
        <f>NA()</f>
        <v>#N/A</v>
      </c>
      <c r="I576" t="e">
        <f>NA()</f>
        <v>#N/A</v>
      </c>
      <c r="J576" t="e">
        <f>IF(I576='XRP Data'!I577,"---","***")</f>
        <v>#N/A</v>
      </c>
    </row>
    <row r="577" spans="1:10">
      <c r="A577">
        <v>1738534500</v>
      </c>
      <c r="B577">
        <v>2.6356</v>
      </c>
      <c r="C577">
        <v>2.6456</v>
      </c>
      <c r="D577">
        <v>2.5848</v>
      </c>
      <c r="E577">
        <v>2.5975</v>
      </c>
      <c r="F577">
        <v>2.755842</v>
      </c>
      <c r="G577">
        <v>2.751235</v>
      </c>
      <c r="H577" t="e">
        <f>NA()</f>
        <v>#N/A</v>
      </c>
      <c r="I577" t="e">
        <f>NA()</f>
        <v>#N/A</v>
      </c>
      <c r="J577" t="e">
        <f>IF(I577='XRP Data'!I578,"---","***")</f>
        <v>#N/A</v>
      </c>
    </row>
    <row r="578" spans="1:10">
      <c r="A578">
        <v>1738535400</v>
      </c>
      <c r="B578">
        <v>2.5972</v>
      </c>
      <c r="C578">
        <v>2.5976</v>
      </c>
      <c r="D578">
        <v>2.427</v>
      </c>
      <c r="E578">
        <v>2.524</v>
      </c>
      <c r="F578">
        <v>2.75119</v>
      </c>
      <c r="G578">
        <v>2.745452</v>
      </c>
      <c r="H578" t="e">
        <f>NA()</f>
        <v>#N/A</v>
      </c>
      <c r="I578" t="e">
        <f>NA()</f>
        <v>#N/A</v>
      </c>
      <c r="J578" t="e">
        <f>IF(I578='XRP Data'!I579,"---","***")</f>
        <v>#N/A</v>
      </c>
    </row>
    <row r="579" spans="1:10">
      <c r="A579">
        <v>1738536300</v>
      </c>
      <c r="B579">
        <v>2.5242</v>
      </c>
      <c r="C579">
        <v>2.582</v>
      </c>
      <c r="D579">
        <v>2.5091</v>
      </c>
      <c r="E579">
        <v>2.582</v>
      </c>
      <c r="F579">
        <v>2.745408</v>
      </c>
      <c r="G579">
        <v>2.7405</v>
      </c>
      <c r="H579" t="e">
        <f>NA()</f>
        <v>#N/A</v>
      </c>
      <c r="I579" t="e">
        <f>NA()</f>
        <v>#N/A</v>
      </c>
      <c r="J579" t="e">
        <f>IF(I579='XRP Data'!I580,"---","***")</f>
        <v>#N/A</v>
      </c>
    </row>
    <row r="580" spans="1:10">
      <c r="A580">
        <v>1738537200</v>
      </c>
      <c r="B580">
        <v>2.5807</v>
      </c>
      <c r="C580">
        <v>2.5807</v>
      </c>
      <c r="D580">
        <v>2.4885</v>
      </c>
      <c r="E580">
        <v>2.5309</v>
      </c>
      <c r="F580">
        <v>2.740445</v>
      </c>
      <c r="G580">
        <v>2.734658</v>
      </c>
      <c r="H580" t="e">
        <f>NA()</f>
        <v>#N/A</v>
      </c>
      <c r="I580" t="e">
        <f>NA()</f>
        <v>#N/A</v>
      </c>
      <c r="J580" t="e">
        <f>IF(I580='XRP Data'!I581,"---","***")</f>
        <v>#N/A</v>
      </c>
    </row>
    <row r="581" spans="1:10">
      <c r="A581">
        <v>1738538100</v>
      </c>
      <c r="B581">
        <v>2.5299</v>
      </c>
      <c r="C581">
        <v>2.5633</v>
      </c>
      <c r="D581">
        <v>2.4704</v>
      </c>
      <c r="E581">
        <v>2.4995</v>
      </c>
      <c r="F581">
        <v>2.73459</v>
      </c>
      <c r="G581">
        <v>2.72809</v>
      </c>
      <c r="H581" t="e">
        <f>NA()</f>
        <v>#N/A</v>
      </c>
      <c r="I581" t="e">
        <f>NA()</f>
        <v>#N/A</v>
      </c>
      <c r="J581" t="e">
        <f>IF(I581='XRP Data'!I582,"---","***")</f>
        <v>#N/A</v>
      </c>
    </row>
    <row r="582" spans="1:10">
      <c r="A582">
        <v>1738539000</v>
      </c>
      <c r="B582">
        <v>2.5002</v>
      </c>
      <c r="C582">
        <v>2.5555</v>
      </c>
      <c r="D582">
        <v>2.4875</v>
      </c>
      <c r="E582">
        <v>2.5433</v>
      </c>
      <c r="F582">
        <v>2.728028</v>
      </c>
      <c r="G582">
        <v>2.722075</v>
      </c>
      <c r="H582" t="e">
        <f>NA()</f>
        <v>#N/A</v>
      </c>
      <c r="I582" t="e">
        <f>NA()</f>
        <v>#N/A</v>
      </c>
      <c r="J582" t="e">
        <f>IF(I582='XRP Data'!I583,"---","***")</f>
        <v>#N/A</v>
      </c>
    </row>
    <row r="583" spans="1:10">
      <c r="A583">
        <v>1738539900</v>
      </c>
      <c r="B583">
        <v>2.5432</v>
      </c>
      <c r="C583">
        <v>2.5835</v>
      </c>
      <c r="D583">
        <v>2.5421</v>
      </c>
      <c r="E583">
        <v>2.5774</v>
      </c>
      <c r="F583">
        <v>2.722017</v>
      </c>
      <c r="G583">
        <v>2.716725</v>
      </c>
      <c r="H583" t="e">
        <f>NA()</f>
        <v>#N/A</v>
      </c>
      <c r="I583" t="e">
        <f>NA()</f>
        <v>#N/A</v>
      </c>
      <c r="J583" t="e">
        <f>IF(I583='XRP Data'!I584,"---","***")</f>
        <v>#N/A</v>
      </c>
    </row>
    <row r="584" spans="1:10">
      <c r="A584">
        <v>1738540800</v>
      </c>
      <c r="B584">
        <v>2.578</v>
      </c>
      <c r="C584">
        <v>2.5786</v>
      </c>
      <c r="D584">
        <v>2.522</v>
      </c>
      <c r="E584">
        <v>2.5247</v>
      </c>
      <c r="F584">
        <v>2.71668</v>
      </c>
      <c r="G584">
        <v>2.71057</v>
      </c>
      <c r="H584" t="e">
        <f>NA()</f>
        <v>#N/A</v>
      </c>
      <c r="I584" t="e">
        <f>NA()</f>
        <v>#N/A</v>
      </c>
      <c r="J584" t="e">
        <f>IF(I584='XRP Data'!I585,"---","***")</f>
        <v>#N/A</v>
      </c>
    </row>
    <row r="585" spans="1:10">
      <c r="A585">
        <v>1738541700</v>
      </c>
      <c r="B585">
        <v>2.5243</v>
      </c>
      <c r="C585">
        <v>2.526</v>
      </c>
      <c r="D585">
        <v>2.3813</v>
      </c>
      <c r="E585">
        <v>2.4024</v>
      </c>
      <c r="F585">
        <v>2.710528</v>
      </c>
      <c r="G585">
        <v>2.70243</v>
      </c>
      <c r="H585" t="e">
        <f>NA()</f>
        <v>#N/A</v>
      </c>
      <c r="I585" t="e">
        <f>NA()</f>
        <v>#N/A</v>
      </c>
      <c r="J585" t="e">
        <f>IF(I585='XRP Data'!I586,"---","***")</f>
        <v>#N/A</v>
      </c>
    </row>
    <row r="586" spans="1:10">
      <c r="A586">
        <v>1738542600</v>
      </c>
      <c r="B586">
        <v>2.4024</v>
      </c>
      <c r="C586">
        <v>2.4197</v>
      </c>
      <c r="D586">
        <v>2.1776</v>
      </c>
      <c r="E586">
        <v>2.2206</v>
      </c>
      <c r="F586">
        <v>2.702393</v>
      </c>
      <c r="G586">
        <v>2.691277</v>
      </c>
      <c r="H586" t="e">
        <f>NA()</f>
        <v>#N/A</v>
      </c>
      <c r="I586" t="e">
        <f>NA()</f>
        <v>#N/A</v>
      </c>
      <c r="J586" t="e">
        <f>IF(I586='XRP Data'!I587,"---","***")</f>
        <v>#N/A</v>
      </c>
    </row>
    <row r="587" spans="1:10">
      <c r="A587">
        <v>1738543500</v>
      </c>
      <c r="B587">
        <v>2.2229</v>
      </c>
      <c r="C587">
        <v>2.4361</v>
      </c>
      <c r="D587">
        <v>2.2091</v>
      </c>
      <c r="E587">
        <v>2.391</v>
      </c>
      <c r="F587">
        <v>2.691287</v>
      </c>
      <c r="G587">
        <v>2.682875</v>
      </c>
      <c r="H587" t="e">
        <f>NA()</f>
        <v>#N/A</v>
      </c>
      <c r="I587" t="e">
        <f>NA()</f>
        <v>#N/A</v>
      </c>
      <c r="J587" t="e">
        <f>IF(I587='XRP Data'!I588,"---","***")</f>
        <v>#N/A</v>
      </c>
    </row>
    <row r="588" spans="1:10">
      <c r="A588">
        <v>1738544400</v>
      </c>
      <c r="B588">
        <v>2.3903</v>
      </c>
      <c r="C588">
        <v>2.4115</v>
      </c>
      <c r="D588">
        <v>2.32</v>
      </c>
      <c r="E588">
        <v>2.3382</v>
      </c>
      <c r="F588">
        <v>2.682882</v>
      </c>
      <c r="G588">
        <v>2.673988</v>
      </c>
      <c r="H588" t="e">
        <f>NA()</f>
        <v>#N/A</v>
      </c>
      <c r="I588" t="e">
        <f>NA()</f>
        <v>#N/A</v>
      </c>
      <c r="J588" t="e">
        <f>IF(I588='XRP Data'!I589,"---","***")</f>
        <v>#N/A</v>
      </c>
    </row>
    <row r="589" spans="1:10">
      <c r="A589">
        <v>1738545300</v>
      </c>
      <c r="B589">
        <v>2.3382</v>
      </c>
      <c r="C589">
        <v>2.3531</v>
      </c>
      <c r="D589">
        <v>2.2627</v>
      </c>
      <c r="E589">
        <v>2.2882</v>
      </c>
      <c r="F589">
        <v>2.673995</v>
      </c>
      <c r="G589">
        <v>2.664443</v>
      </c>
      <c r="H589" t="e">
        <f>NA()</f>
        <v>#N/A</v>
      </c>
      <c r="I589" t="e">
        <f>NA()</f>
        <v>#N/A</v>
      </c>
      <c r="J589" t="e">
        <f>IF(I589='XRP Data'!I590,"---","***")</f>
        <v>#N/A</v>
      </c>
    </row>
    <row r="590" spans="1:10">
      <c r="A590">
        <v>1738546200</v>
      </c>
      <c r="B590">
        <v>2.288</v>
      </c>
      <c r="C590">
        <v>2.3164</v>
      </c>
      <c r="D590">
        <v>2.2255</v>
      </c>
      <c r="E590">
        <v>2.2483</v>
      </c>
      <c r="F590">
        <v>2.664445</v>
      </c>
      <c r="G590">
        <v>2.654143</v>
      </c>
      <c r="H590" t="e">
        <f>NA()</f>
        <v>#N/A</v>
      </c>
      <c r="I590" t="e">
        <f>NA()</f>
        <v>#N/A</v>
      </c>
      <c r="J590" t="e">
        <f>IF(I590='XRP Data'!I591,"---","***")</f>
        <v>#N/A</v>
      </c>
    </row>
    <row r="591" spans="1:10">
      <c r="A591">
        <v>1738547100</v>
      </c>
      <c r="B591">
        <v>2.2494</v>
      </c>
      <c r="C591">
        <v>2.2503</v>
      </c>
      <c r="D591">
        <v>1.9681</v>
      </c>
      <c r="E591">
        <v>2.0948</v>
      </c>
      <c r="F591">
        <v>2.654163</v>
      </c>
      <c r="G591">
        <v>2.641365</v>
      </c>
      <c r="H591" t="e">
        <f>NA()</f>
        <v>#N/A</v>
      </c>
      <c r="I591" t="e">
        <f>NA()</f>
        <v>#N/A</v>
      </c>
      <c r="J591" t="e">
        <f>IF(I591='XRP Data'!I592,"---","***")</f>
        <v>#N/A</v>
      </c>
    </row>
    <row r="592" spans="1:10">
      <c r="A592">
        <v>1738548000</v>
      </c>
      <c r="B592">
        <v>2.0966</v>
      </c>
      <c r="C592">
        <v>2.11</v>
      </c>
      <c r="D592">
        <v>1.7801</v>
      </c>
      <c r="E592">
        <v>2.0827</v>
      </c>
      <c r="F592">
        <v>2.641408</v>
      </c>
      <c r="G592">
        <v>2.628595</v>
      </c>
      <c r="H592" t="e">
        <f>NA()</f>
        <v>#N/A</v>
      </c>
      <c r="I592" t="e">
        <f>NA()</f>
        <v>#N/A</v>
      </c>
      <c r="J592" t="e">
        <f>IF(I592='XRP Data'!I593,"---","***")</f>
        <v>#N/A</v>
      </c>
    </row>
    <row r="593" spans="1:10">
      <c r="A593">
        <v>1738548900</v>
      </c>
      <c r="B593">
        <v>2.0828</v>
      </c>
      <c r="C593">
        <v>2.1654</v>
      </c>
      <c r="D593">
        <v>2.0674</v>
      </c>
      <c r="E593">
        <v>2.1165</v>
      </c>
      <c r="F593">
        <v>2.628637</v>
      </c>
      <c r="G593">
        <v>2.616755</v>
      </c>
      <c r="H593" t="e">
        <f>NA()</f>
        <v>#N/A</v>
      </c>
      <c r="I593" t="e">
        <f>NA()</f>
        <v>#N/A</v>
      </c>
      <c r="J593" t="e">
        <f>IF(I593='XRP Data'!I594,"---","***")</f>
        <v>#N/A</v>
      </c>
    </row>
    <row r="594" spans="1:10">
      <c r="A594">
        <v>1738549800</v>
      </c>
      <c r="B594">
        <v>2.1166</v>
      </c>
      <c r="C594">
        <v>2.1729</v>
      </c>
      <c r="D594">
        <v>2.0783</v>
      </c>
      <c r="E594">
        <v>2.1515</v>
      </c>
      <c r="F594">
        <v>2.6168</v>
      </c>
      <c r="G594">
        <v>2.606007</v>
      </c>
      <c r="H594" t="e">
        <f>NA()</f>
        <v>#N/A</v>
      </c>
      <c r="I594" t="e">
        <f>NA()</f>
        <v>#N/A</v>
      </c>
      <c r="J594" t="e">
        <f>IF(I594='XRP Data'!I595,"---","***")</f>
        <v>#N/A</v>
      </c>
    </row>
    <row r="595" spans="1:10">
      <c r="A595">
        <v>1738550700</v>
      </c>
      <c r="B595">
        <v>2.1515</v>
      </c>
      <c r="C595">
        <v>2.1697</v>
      </c>
      <c r="D595">
        <v>2.0974</v>
      </c>
      <c r="E595">
        <v>2.1503</v>
      </c>
      <c r="F595">
        <v>2.606027</v>
      </c>
      <c r="G595">
        <v>2.595427</v>
      </c>
      <c r="H595" t="e">
        <f>NA()</f>
        <v>#N/A</v>
      </c>
      <c r="I595" t="e">
        <f>NA()</f>
        <v>#N/A</v>
      </c>
      <c r="J595" t="e">
        <f>IF(I595='XRP Data'!I596,"---","***")</f>
        <v>#N/A</v>
      </c>
    </row>
    <row r="596" spans="1:10">
      <c r="A596">
        <v>1738551600</v>
      </c>
      <c r="B596">
        <v>2.1503</v>
      </c>
      <c r="C596">
        <v>2.2645</v>
      </c>
      <c r="D596">
        <v>2.1434</v>
      </c>
      <c r="E596">
        <v>2.2377</v>
      </c>
      <c r="F596">
        <v>2.595447</v>
      </c>
      <c r="G596">
        <v>2.585878</v>
      </c>
      <c r="H596" t="e">
        <f>NA()</f>
        <v>#N/A</v>
      </c>
      <c r="I596" t="e">
        <f>NA()</f>
        <v>#N/A</v>
      </c>
      <c r="J596" t="e">
        <f>IF(I596='XRP Data'!I597,"---","***")</f>
        <v>#N/A</v>
      </c>
    </row>
    <row r="597" spans="1:10">
      <c r="A597">
        <v>1738552500</v>
      </c>
      <c r="B597">
        <v>2.2374</v>
      </c>
      <c r="C597">
        <v>2.3182</v>
      </c>
      <c r="D597">
        <v>2.227</v>
      </c>
      <c r="E597">
        <v>2.2322</v>
      </c>
      <c r="F597">
        <v>2.585908</v>
      </c>
      <c r="G597">
        <v>2.576455</v>
      </c>
      <c r="H597" t="e">
        <f>NA()</f>
        <v>#N/A</v>
      </c>
      <c r="I597" t="e">
        <f>NA()</f>
        <v>#N/A</v>
      </c>
      <c r="J597" t="e">
        <f>IF(I597='XRP Data'!I598,"---","***")</f>
        <v>#N/A</v>
      </c>
    </row>
    <row r="598" spans="1:10">
      <c r="A598">
        <v>1738553400</v>
      </c>
      <c r="B598">
        <v>2.2312</v>
      </c>
      <c r="C598">
        <v>2.2336</v>
      </c>
      <c r="D598">
        <v>2.1837</v>
      </c>
      <c r="E598">
        <v>2.206</v>
      </c>
      <c r="F598">
        <v>2.576473</v>
      </c>
      <c r="G598">
        <v>2.567032</v>
      </c>
      <c r="H598" t="e">
        <f>NA()</f>
        <v>#N/A</v>
      </c>
      <c r="I598" t="e">
        <f>NA()</f>
        <v>#N/A</v>
      </c>
      <c r="J598" t="e">
        <f>IF(I598='XRP Data'!I599,"---","***")</f>
        <v>#N/A</v>
      </c>
    </row>
    <row r="599" spans="1:10">
      <c r="A599">
        <v>1738554300</v>
      </c>
      <c r="B599">
        <v>2.2059</v>
      </c>
      <c r="C599">
        <v>2.2736</v>
      </c>
      <c r="D599">
        <v>2.2028</v>
      </c>
      <c r="E599">
        <v>2.2542</v>
      </c>
      <c r="F599">
        <v>2.56705</v>
      </c>
      <c r="G599">
        <v>2.559078</v>
      </c>
      <c r="H599" t="e">
        <f>NA()</f>
        <v>#N/A</v>
      </c>
      <c r="I599" t="e">
        <f>NA()</f>
        <v>#N/A</v>
      </c>
      <c r="J599" t="e">
        <f>IF(I599='XRP Data'!I600,"---","***")</f>
        <v>#N/A</v>
      </c>
    </row>
    <row r="600" spans="1:10">
      <c r="A600">
        <v>1738555200</v>
      </c>
      <c r="B600">
        <v>2.2545</v>
      </c>
      <c r="C600">
        <v>2.3143</v>
      </c>
      <c r="D600">
        <v>2.2131</v>
      </c>
      <c r="E600">
        <v>2.2234</v>
      </c>
      <c r="F600">
        <v>2.559098</v>
      </c>
      <c r="G600">
        <v>2.55005</v>
      </c>
      <c r="H600" t="e">
        <f>NA()</f>
        <v>#N/A</v>
      </c>
      <c r="I600" t="e">
        <f>NA()</f>
        <v>#N/A</v>
      </c>
      <c r="J600" t="e">
        <f>IF(I600='XRP Data'!I601,"---","***")</f>
        <v>#N/A</v>
      </c>
    </row>
    <row r="601" spans="1:10">
      <c r="A601">
        <v>1738556100</v>
      </c>
      <c r="B601">
        <v>2.2238</v>
      </c>
      <c r="C601">
        <v>2.2307</v>
      </c>
      <c r="D601">
        <v>2.1731</v>
      </c>
      <c r="E601">
        <v>2.1871</v>
      </c>
      <c r="F601">
        <v>2.550095</v>
      </c>
      <c r="G601">
        <v>2.5402</v>
      </c>
      <c r="H601" t="e">
        <f>NA()</f>
        <v>#N/A</v>
      </c>
      <c r="I601" t="e">
        <f>NA()</f>
        <v>#N/A</v>
      </c>
      <c r="J601" t="e">
        <f>IF(I601='XRP Data'!I602,"---","***")</f>
        <v>#N/A</v>
      </c>
    </row>
    <row r="602" spans="1:10">
      <c r="A602">
        <v>1738557000</v>
      </c>
      <c r="B602">
        <v>2.1868</v>
      </c>
      <c r="C602">
        <v>2.2052</v>
      </c>
      <c r="D602">
        <v>2.1344</v>
      </c>
      <c r="E602">
        <v>2.1523</v>
      </c>
      <c r="F602">
        <v>2.54024</v>
      </c>
      <c r="G602">
        <v>2.529417</v>
      </c>
      <c r="H602" t="e">
        <f>NA()</f>
        <v>#N/A</v>
      </c>
      <c r="I602" t="e">
        <f>NA()</f>
        <v>#N/A</v>
      </c>
      <c r="J602" t="e">
        <f>IF(I602='XRP Data'!I603,"---","***")</f>
        <v>#N/A</v>
      </c>
    </row>
    <row r="603" spans="1:10">
      <c r="A603">
        <v>1738557900</v>
      </c>
      <c r="B603">
        <v>2.152</v>
      </c>
      <c r="C603">
        <v>2.1867</v>
      </c>
      <c r="D603">
        <v>2.1222</v>
      </c>
      <c r="E603">
        <v>2.1362</v>
      </c>
      <c r="F603">
        <v>2.529452</v>
      </c>
      <c r="G603">
        <v>2.518077</v>
      </c>
      <c r="H603" t="e">
        <f>NA()</f>
        <v>#N/A</v>
      </c>
      <c r="I603" t="e">
        <f>NA()</f>
        <v>#N/A</v>
      </c>
      <c r="J603" t="e">
        <f>IF(I603='XRP Data'!I604,"---","***")</f>
        <v>#N/A</v>
      </c>
    </row>
    <row r="604" spans="1:10">
      <c r="A604">
        <v>1738558800</v>
      </c>
      <c r="B604">
        <v>2.1362</v>
      </c>
      <c r="C604">
        <v>2.1777</v>
      </c>
      <c r="D604">
        <v>2.1267</v>
      </c>
      <c r="E604">
        <v>2.1566</v>
      </c>
      <c r="F604">
        <v>2.518118</v>
      </c>
      <c r="G604">
        <v>2.50681</v>
      </c>
      <c r="H604" t="e">
        <f>NA()</f>
        <v>#N/A</v>
      </c>
      <c r="I604" t="e">
        <f>NA()</f>
        <v>#N/A</v>
      </c>
      <c r="J604" t="e">
        <f>IF(I604='XRP Data'!I605,"---","***")</f>
        <v>#N/A</v>
      </c>
    </row>
    <row r="605" spans="1:10">
      <c r="A605">
        <v>1738559700</v>
      </c>
      <c r="B605">
        <v>2.1567</v>
      </c>
      <c r="C605">
        <v>2.2225</v>
      </c>
      <c r="D605">
        <v>2.1537</v>
      </c>
      <c r="E605">
        <v>2.206</v>
      </c>
      <c r="F605">
        <v>2.506853</v>
      </c>
      <c r="G605">
        <v>2.496145</v>
      </c>
      <c r="H605" t="e">
        <f>NA()</f>
        <v>#N/A</v>
      </c>
      <c r="I605" t="e">
        <f>NA()</f>
        <v>#N/A</v>
      </c>
      <c r="J605" t="e">
        <f>IF(I605='XRP Data'!I606,"---","***")</f>
        <v>#N/A</v>
      </c>
    </row>
    <row r="606" spans="1:10">
      <c r="A606">
        <v>1738560600</v>
      </c>
      <c r="B606">
        <v>2.206</v>
      </c>
      <c r="C606">
        <v>2.2421</v>
      </c>
      <c r="D606">
        <v>2.203</v>
      </c>
      <c r="E606">
        <v>2.2349</v>
      </c>
      <c r="F606">
        <v>2.496187</v>
      </c>
      <c r="G606">
        <v>2.486322</v>
      </c>
      <c r="H606" t="e">
        <f>NA()</f>
        <v>#N/A</v>
      </c>
      <c r="I606" t="e">
        <f>NA()</f>
        <v>#N/A</v>
      </c>
      <c r="J606" t="e">
        <f>IF(I606='XRP Data'!I607,"---","***")</f>
        <v>#N/A</v>
      </c>
    </row>
    <row r="607" spans="1:10">
      <c r="A607">
        <v>1738561500</v>
      </c>
      <c r="B607">
        <v>2.2347</v>
      </c>
      <c r="C607">
        <v>2.295</v>
      </c>
      <c r="D607">
        <v>2.2228</v>
      </c>
      <c r="E607">
        <v>2.2896</v>
      </c>
      <c r="F607">
        <v>2.486357</v>
      </c>
      <c r="G607">
        <v>2.477523</v>
      </c>
      <c r="H607" t="e">
        <f>NA()</f>
        <v>#N/A</v>
      </c>
      <c r="I607" t="e">
        <f>NA()</f>
        <v>#N/A</v>
      </c>
      <c r="J607" t="e">
        <f>IF(I607='XRP Data'!I608,"---","***")</f>
        <v>#N/A</v>
      </c>
    </row>
    <row r="608" spans="1:10">
      <c r="A608">
        <v>1738562400</v>
      </c>
      <c r="B608">
        <v>2.2887</v>
      </c>
      <c r="C608">
        <v>2.2977</v>
      </c>
      <c r="D608">
        <v>2.2448</v>
      </c>
      <c r="E608">
        <v>2.2932</v>
      </c>
      <c r="F608">
        <v>2.477552</v>
      </c>
      <c r="G608">
        <v>2.468937</v>
      </c>
      <c r="H608" t="e">
        <f>NA()</f>
        <v>#N/A</v>
      </c>
      <c r="I608" t="e">
        <f>NA()</f>
        <v>#N/A</v>
      </c>
      <c r="J608" t="e">
        <f>IF(I608='XRP Data'!I609,"---","***")</f>
        <v>#N/A</v>
      </c>
    </row>
    <row r="609" spans="1:10">
      <c r="A609">
        <v>1738563300</v>
      </c>
      <c r="B609">
        <v>2.2931</v>
      </c>
      <c r="C609">
        <v>2.3472</v>
      </c>
      <c r="D609">
        <v>2.278</v>
      </c>
      <c r="E609">
        <v>2.3231</v>
      </c>
      <c r="F609">
        <v>2.468973</v>
      </c>
      <c r="G609">
        <v>2.461318</v>
      </c>
      <c r="H609" t="e">
        <f>NA()</f>
        <v>#N/A</v>
      </c>
      <c r="I609" t="e">
        <f>NA()</f>
        <v>#N/A</v>
      </c>
      <c r="J609" t="e">
        <f>IF(I609='XRP Data'!I610,"---","***")</f>
        <v>#N/A</v>
      </c>
    </row>
    <row r="610" spans="1:10">
      <c r="A610">
        <v>1738564200</v>
      </c>
      <c r="B610">
        <v>2.3229</v>
      </c>
      <c r="C610">
        <v>2.341</v>
      </c>
      <c r="D610">
        <v>2.2747</v>
      </c>
      <c r="E610">
        <v>2.2912</v>
      </c>
      <c r="F610">
        <v>2.461348</v>
      </c>
      <c r="G610">
        <v>2.452938</v>
      </c>
      <c r="H610" t="e">
        <f>NA()</f>
        <v>#N/A</v>
      </c>
      <c r="I610" t="e">
        <f>NA()</f>
        <v>#N/A</v>
      </c>
      <c r="J610" t="e">
        <f>IF(I610='XRP Data'!I611,"---","***")</f>
        <v>#N/A</v>
      </c>
    </row>
    <row r="611" spans="1:10">
      <c r="A611">
        <v>1738565100</v>
      </c>
      <c r="B611">
        <v>2.2911</v>
      </c>
      <c r="C611">
        <v>2.3224</v>
      </c>
      <c r="D611">
        <v>2.2899</v>
      </c>
      <c r="E611">
        <v>2.3144</v>
      </c>
      <c r="F611">
        <v>2.452977</v>
      </c>
      <c r="G611">
        <v>2.444718</v>
      </c>
      <c r="H611" t="e">
        <f>NA()</f>
        <v>#N/A</v>
      </c>
      <c r="I611" t="e">
        <f>NA()</f>
        <v>#N/A</v>
      </c>
      <c r="J611" t="e">
        <f>IF(I611='XRP Data'!I612,"---","***")</f>
        <v>#N/A</v>
      </c>
    </row>
    <row r="612" spans="1:10">
      <c r="A612">
        <v>1738566000</v>
      </c>
      <c r="B612">
        <v>2.3136</v>
      </c>
      <c r="C612">
        <v>2.3497</v>
      </c>
      <c r="D612">
        <v>2.303</v>
      </c>
      <c r="E612">
        <v>2.3363</v>
      </c>
      <c r="F612">
        <v>2.444737</v>
      </c>
      <c r="G612">
        <v>2.437452</v>
      </c>
      <c r="H612" t="e">
        <f>NA()</f>
        <v>#N/A</v>
      </c>
      <c r="I612" t="e">
        <f>NA()</f>
        <v>#N/A</v>
      </c>
      <c r="J612" t="e">
        <f>IF(I612='XRP Data'!I613,"---","***")</f>
        <v>#N/A</v>
      </c>
    </row>
    <row r="613" spans="1:10">
      <c r="A613">
        <v>1738566900</v>
      </c>
      <c r="B613">
        <v>2.3367</v>
      </c>
      <c r="C613">
        <v>2.3945</v>
      </c>
      <c r="D613">
        <v>2.3355</v>
      </c>
      <c r="E613">
        <v>2.3878</v>
      </c>
      <c r="F613">
        <v>2.437467</v>
      </c>
      <c r="G613">
        <v>2.431337</v>
      </c>
      <c r="H613" t="e">
        <f>NA()</f>
        <v>#N/A</v>
      </c>
      <c r="I613" t="e">
        <f>NA()</f>
        <v>#N/A</v>
      </c>
      <c r="J613" t="e">
        <f>IF(I613='XRP Data'!I614,"---","***")</f>
        <v>#N/A</v>
      </c>
    </row>
    <row r="614" spans="1:10">
      <c r="A614">
        <v>1738567800</v>
      </c>
      <c r="B614">
        <v>2.389</v>
      </c>
      <c r="C614">
        <v>2.433</v>
      </c>
      <c r="D614">
        <v>2.3712</v>
      </c>
      <c r="E614">
        <v>2.3952</v>
      </c>
      <c r="F614">
        <v>2.431357</v>
      </c>
      <c r="G614">
        <v>2.425518</v>
      </c>
      <c r="H614" t="e">
        <f>NA()</f>
        <v>#N/A</v>
      </c>
      <c r="I614" t="e">
        <f>NA()</f>
        <v>#N/A</v>
      </c>
      <c r="J614" t="e">
        <f>IF(I614='XRP Data'!I615,"---","***")</f>
        <v>#N/A</v>
      </c>
    </row>
    <row r="615" spans="1:10">
      <c r="A615">
        <v>1738568700</v>
      </c>
      <c r="B615">
        <v>2.3948</v>
      </c>
      <c r="C615">
        <v>2.4481</v>
      </c>
      <c r="D615">
        <v>2.3827</v>
      </c>
      <c r="E615">
        <v>2.4265</v>
      </c>
      <c r="F615">
        <v>2.425533</v>
      </c>
      <c r="G615">
        <v>2.420822</v>
      </c>
      <c r="H615" t="e">
        <f>NA()</f>
        <v>#N/A</v>
      </c>
      <c r="I615" t="e">
        <f>NA()</f>
        <v>#N/A</v>
      </c>
      <c r="J615" t="e">
        <f>IF(I615='XRP Data'!I616,"---","***")</f>
        <v>#N/A</v>
      </c>
    </row>
    <row r="616" spans="1:10">
      <c r="A616">
        <v>1738569600</v>
      </c>
      <c r="B616">
        <v>2.4265</v>
      </c>
      <c r="C616">
        <v>2.4265</v>
      </c>
      <c r="D616">
        <v>2.3693</v>
      </c>
      <c r="E616">
        <v>2.3899</v>
      </c>
      <c r="F616">
        <v>2.420838</v>
      </c>
      <c r="G616">
        <v>2.415538</v>
      </c>
      <c r="H616" t="e">
        <f>NA()</f>
        <v>#N/A</v>
      </c>
      <c r="I616" t="e">
        <f>NA()</f>
        <v>#N/A</v>
      </c>
      <c r="J616" t="e">
        <f>IF(I616='XRP Data'!I617,"---","***")</f>
        <v>#N/A</v>
      </c>
    </row>
    <row r="617" spans="1:10">
      <c r="A617">
        <v>1738570500</v>
      </c>
      <c r="B617">
        <v>2.3899</v>
      </c>
      <c r="C617">
        <v>2.3951</v>
      </c>
      <c r="D617">
        <v>2.3433</v>
      </c>
      <c r="E617">
        <v>2.354</v>
      </c>
      <c r="F617">
        <v>2.415555</v>
      </c>
      <c r="G617">
        <v>2.410238</v>
      </c>
      <c r="H617" t="e">
        <f>NA()</f>
        <v>#N/A</v>
      </c>
      <c r="I617" t="e">
        <f>NA()</f>
        <v>#N/A</v>
      </c>
      <c r="J617" t="e">
        <f>IF(I617='XRP Data'!I618,"---","***")</f>
        <v>#N/A</v>
      </c>
    </row>
    <row r="618" spans="1:10">
      <c r="A618">
        <v>1738571400</v>
      </c>
      <c r="B618">
        <v>2.3538</v>
      </c>
      <c r="C618">
        <v>2.355</v>
      </c>
      <c r="D618">
        <v>2.3052</v>
      </c>
      <c r="E618">
        <v>2.3086</v>
      </c>
      <c r="F618">
        <v>2.410253</v>
      </c>
      <c r="G618">
        <v>2.404482</v>
      </c>
      <c r="H618" t="e">
        <f>NA()</f>
        <v>#N/A</v>
      </c>
      <c r="I618" t="e">
        <f>NA()</f>
        <v>#N/A</v>
      </c>
      <c r="J618" t="e">
        <f>IF(I618='XRP Data'!I619,"---","***")</f>
        <v>#N/A</v>
      </c>
    </row>
    <row r="619" spans="1:10">
      <c r="A619">
        <v>1738572300</v>
      </c>
      <c r="B619">
        <v>2.3082</v>
      </c>
      <c r="C619">
        <v>2.363</v>
      </c>
      <c r="D619">
        <v>2.3072</v>
      </c>
      <c r="E619">
        <v>2.3581</v>
      </c>
      <c r="F619">
        <v>2.404498</v>
      </c>
      <c r="G619">
        <v>2.400925</v>
      </c>
      <c r="H619" t="e">
        <f>NA()</f>
        <v>#N/A</v>
      </c>
      <c r="I619" t="e">
        <f>NA()</f>
        <v>#N/A</v>
      </c>
      <c r="J619" t="e">
        <f>IF(I619='XRP Data'!I620,"---","***")</f>
        <v>#N/A</v>
      </c>
    </row>
    <row r="620" spans="1:10">
      <c r="A620">
        <v>1738573200</v>
      </c>
      <c r="B620">
        <v>2.3571</v>
      </c>
      <c r="C620">
        <v>2.407</v>
      </c>
      <c r="D620">
        <v>2.3482</v>
      </c>
      <c r="E620">
        <v>2.398</v>
      </c>
      <c r="F620">
        <v>2.400917</v>
      </c>
      <c r="G620">
        <v>2.397782</v>
      </c>
      <c r="H620" t="e">
        <f>NA()</f>
        <v>#N/A</v>
      </c>
      <c r="I620" t="e">
        <f>NA()</f>
        <v>#N/A</v>
      </c>
      <c r="J620" t="e">
        <f>IF(I620='XRP Data'!I621,"---","***")</f>
        <v>#N/A</v>
      </c>
    </row>
    <row r="621" spans="1:10">
      <c r="A621">
        <v>1738574100</v>
      </c>
      <c r="B621">
        <v>2.3977</v>
      </c>
      <c r="C621">
        <v>2.3979</v>
      </c>
      <c r="D621">
        <v>2.3484</v>
      </c>
      <c r="E621">
        <v>2.3793</v>
      </c>
      <c r="F621">
        <v>2.397772</v>
      </c>
      <c r="G621">
        <v>2.393763</v>
      </c>
      <c r="H621" t="e">
        <f>NA()</f>
        <v>#N/A</v>
      </c>
      <c r="I621" t="e">
        <f>NA()</f>
        <v>#N/A</v>
      </c>
      <c r="J621" t="e">
        <f>IF(I621='XRP Data'!I622,"---","***")</f>
        <v>#N/A</v>
      </c>
    </row>
    <row r="622" spans="1:10">
      <c r="A622">
        <v>1738575000</v>
      </c>
      <c r="B622">
        <v>2.379</v>
      </c>
      <c r="C622">
        <v>2.3888</v>
      </c>
      <c r="D622">
        <v>2.36</v>
      </c>
      <c r="E622">
        <v>2.386</v>
      </c>
      <c r="F622">
        <v>2.393748</v>
      </c>
      <c r="G622">
        <v>2.391438</v>
      </c>
      <c r="H622" t="e">
        <f>NA()</f>
        <v>#N/A</v>
      </c>
      <c r="I622" t="e">
        <f>NA()</f>
        <v>#N/A</v>
      </c>
      <c r="J622" t="e">
        <f>IF(I622='XRP Data'!I623,"---","***")</f>
        <v>#N/A</v>
      </c>
    </row>
    <row r="623" spans="1:10">
      <c r="A623">
        <v>1738575900</v>
      </c>
      <c r="B623">
        <v>2.3858</v>
      </c>
      <c r="C623">
        <v>2.3988</v>
      </c>
      <c r="D623">
        <v>2.3561</v>
      </c>
      <c r="E623">
        <v>2.3701</v>
      </c>
      <c r="F623">
        <v>2.391442</v>
      </c>
      <c r="G623">
        <v>2.388662</v>
      </c>
      <c r="H623" t="e">
        <f>NA()</f>
        <v>#N/A</v>
      </c>
      <c r="I623" t="e">
        <f>NA()</f>
        <v>#N/A</v>
      </c>
      <c r="J623" t="e">
        <f>IF(I623='XRP Data'!I624,"---","***")</f>
        <v>#N/A</v>
      </c>
    </row>
    <row r="624" spans="1:10">
      <c r="A624">
        <v>1738576800</v>
      </c>
      <c r="B624">
        <v>2.3704</v>
      </c>
      <c r="C624">
        <v>2.3898</v>
      </c>
      <c r="D624">
        <v>2.3519</v>
      </c>
      <c r="E624">
        <v>2.3614</v>
      </c>
      <c r="F624">
        <v>2.388667</v>
      </c>
      <c r="G624">
        <v>2.385382</v>
      </c>
      <c r="H624" t="e">
        <f>NA()</f>
        <v>#N/A</v>
      </c>
      <c r="I624" t="e">
        <f>NA()</f>
        <v>#N/A</v>
      </c>
      <c r="J624" t="e">
        <f>IF(I624='XRP Data'!I625,"---","***")</f>
        <v>#N/A</v>
      </c>
    </row>
    <row r="625" spans="1:10">
      <c r="A625">
        <v>1738577700</v>
      </c>
      <c r="B625">
        <v>2.3616</v>
      </c>
      <c r="C625">
        <v>2.3808</v>
      </c>
      <c r="D625">
        <v>2.3318</v>
      </c>
      <c r="E625">
        <v>2.3647</v>
      </c>
      <c r="F625">
        <v>2.385378</v>
      </c>
      <c r="G625">
        <v>2.381288</v>
      </c>
      <c r="H625" t="e">
        <f>NA()</f>
        <v>#N/A</v>
      </c>
      <c r="I625" t="e">
        <f>NA()</f>
        <v>#N/A</v>
      </c>
      <c r="J625" t="e">
        <f>IF(I625='XRP Data'!I626,"---","***")</f>
        <v>#N/A</v>
      </c>
    </row>
    <row r="626" spans="1:10">
      <c r="A626">
        <v>1738578600</v>
      </c>
      <c r="B626">
        <v>2.3643</v>
      </c>
      <c r="C626">
        <v>2.4226</v>
      </c>
      <c r="D626">
        <v>2.3622</v>
      </c>
      <c r="E626">
        <v>2.3931</v>
      </c>
      <c r="F626">
        <v>2.381283</v>
      </c>
      <c r="G626">
        <v>2.376457</v>
      </c>
      <c r="H626" t="e">
        <f>NA()</f>
        <v>#N/A</v>
      </c>
      <c r="I626" t="e">
        <f>NA()</f>
        <v>#N/A</v>
      </c>
      <c r="J626" t="e">
        <f>IF(I626='XRP Data'!I627,"---","***")</f>
        <v>#N/A</v>
      </c>
    </row>
    <row r="627" spans="1:10">
      <c r="A627">
        <v>1738579500</v>
      </c>
      <c r="B627">
        <v>2.3936</v>
      </c>
      <c r="C627">
        <v>2.4374</v>
      </c>
      <c r="D627">
        <v>2.3885</v>
      </c>
      <c r="E627">
        <v>2.429</v>
      </c>
      <c r="F627">
        <v>2.376452</v>
      </c>
      <c r="G627">
        <v>2.372525</v>
      </c>
      <c r="H627" t="e">
        <f>NA()</f>
        <v>#N/A</v>
      </c>
      <c r="I627" t="e">
        <f>NA()</f>
        <v>#N/A</v>
      </c>
      <c r="J627" t="e">
        <f>IF(I627='XRP Data'!I628,"---","***")</f>
        <v>#N/A</v>
      </c>
    </row>
    <row r="628" spans="1:10">
      <c r="A628">
        <v>1738580400</v>
      </c>
      <c r="B628">
        <v>2.4287</v>
      </c>
      <c r="C628">
        <v>2.43</v>
      </c>
      <c r="D628">
        <v>2.3936</v>
      </c>
      <c r="E628">
        <v>2.4034</v>
      </c>
      <c r="F628">
        <v>2.37251</v>
      </c>
      <c r="G628">
        <v>2.367547</v>
      </c>
      <c r="H628" t="e">
        <f>NA()</f>
        <v>#N/A</v>
      </c>
      <c r="I628" t="e">
        <f>NA()</f>
        <v>#N/A</v>
      </c>
      <c r="J628" t="e">
        <f>IF(I628='XRP Data'!I629,"---","***")</f>
        <v>#N/A</v>
      </c>
    </row>
    <row r="629" spans="1:10">
      <c r="A629">
        <v>1738581300</v>
      </c>
      <c r="B629">
        <v>2.4033</v>
      </c>
      <c r="C629">
        <v>2.4033</v>
      </c>
      <c r="D629">
        <v>2.372</v>
      </c>
      <c r="E629">
        <v>2.3765</v>
      </c>
      <c r="F629">
        <v>2.367537</v>
      </c>
      <c r="G629">
        <v>2.362308</v>
      </c>
      <c r="H629" t="e">
        <f>NA()</f>
        <v>#N/A</v>
      </c>
      <c r="I629" t="e">
        <f>NA()</f>
        <v>#N/A</v>
      </c>
      <c r="J629" t="e">
        <f>IF(I629='XRP Data'!I630,"---","***")</f>
        <v>#N/A</v>
      </c>
    </row>
    <row r="630" spans="1:10">
      <c r="A630">
        <v>1738582200</v>
      </c>
      <c r="B630">
        <v>2.3759</v>
      </c>
      <c r="C630">
        <v>2.3768</v>
      </c>
      <c r="D630">
        <v>2.3553</v>
      </c>
      <c r="E630">
        <v>2.3714</v>
      </c>
      <c r="F630">
        <v>2.362277</v>
      </c>
      <c r="G630">
        <v>2.35736</v>
      </c>
      <c r="H630" t="e">
        <f>NA()</f>
        <v>#N/A</v>
      </c>
      <c r="I630" t="e">
        <f>NA()</f>
        <v>#N/A</v>
      </c>
      <c r="J630" t="e">
        <f>IF(I630='XRP Data'!I631,"---","***")</f>
        <v>#N/A</v>
      </c>
    </row>
    <row r="631" spans="1:10">
      <c r="A631">
        <v>1738583100</v>
      </c>
      <c r="B631">
        <v>2.3713</v>
      </c>
      <c r="C631">
        <v>2.3776</v>
      </c>
      <c r="D631">
        <v>2.3471</v>
      </c>
      <c r="E631">
        <v>2.3681</v>
      </c>
      <c r="F631">
        <v>2.35733</v>
      </c>
      <c r="G631">
        <v>2.352972</v>
      </c>
      <c r="H631" t="e">
        <f>NA()</f>
        <v>#N/A</v>
      </c>
      <c r="I631" t="e">
        <f>NA()</f>
        <v>#N/A</v>
      </c>
      <c r="J631" t="e">
        <f>IF(I631='XRP Data'!I632,"---","***")</f>
        <v>#N/A</v>
      </c>
    </row>
    <row r="632" spans="1:10">
      <c r="A632">
        <v>1738584000</v>
      </c>
      <c r="B632">
        <v>2.3682</v>
      </c>
      <c r="C632">
        <v>2.4061</v>
      </c>
      <c r="D632">
        <v>2.3639</v>
      </c>
      <c r="E632">
        <v>2.3935</v>
      </c>
      <c r="F632">
        <v>2.352938</v>
      </c>
      <c r="G632">
        <v>2.349583</v>
      </c>
      <c r="H632" t="e">
        <f>NA()</f>
        <v>#N/A</v>
      </c>
      <c r="I632" t="e">
        <f>NA()</f>
        <v>#N/A</v>
      </c>
      <c r="J632" t="e">
        <f>IF(I632='XRP Data'!I633,"---","***")</f>
        <v>#N/A</v>
      </c>
    </row>
    <row r="633" spans="1:10">
      <c r="A633">
        <v>1738584900</v>
      </c>
      <c r="B633">
        <v>2.3932</v>
      </c>
      <c r="C633">
        <v>2.4349</v>
      </c>
      <c r="D633">
        <v>2.3893</v>
      </c>
      <c r="E633">
        <v>2.4048</v>
      </c>
      <c r="F633">
        <v>2.349537</v>
      </c>
      <c r="G633">
        <v>2.346585</v>
      </c>
      <c r="H633" t="e">
        <f>NA()</f>
        <v>#N/A</v>
      </c>
      <c r="I633" t="e">
        <f>NA()</f>
        <v>#N/A</v>
      </c>
      <c r="J633" t="e">
        <f>IF(I633='XRP Data'!I634,"---","***")</f>
        <v>#N/A</v>
      </c>
    </row>
    <row r="634" spans="1:10">
      <c r="A634">
        <v>1738585800</v>
      </c>
      <c r="B634">
        <v>2.4043</v>
      </c>
      <c r="C634">
        <v>2.4236</v>
      </c>
      <c r="D634">
        <v>2.3955</v>
      </c>
      <c r="E634">
        <v>2.4001</v>
      </c>
      <c r="F634">
        <v>2.346528</v>
      </c>
      <c r="G634">
        <v>2.343315</v>
      </c>
      <c r="H634" t="e">
        <f>NA()</f>
        <v>#N/A</v>
      </c>
      <c r="I634" t="e">
        <f>NA()</f>
        <v>#N/A</v>
      </c>
      <c r="J634" t="e">
        <f>IF(I634='XRP Data'!I635,"---","***")</f>
        <v>#N/A</v>
      </c>
    </row>
    <row r="635" spans="1:10">
      <c r="A635">
        <v>1738586700</v>
      </c>
      <c r="B635">
        <v>2.4004</v>
      </c>
      <c r="C635">
        <v>2.401</v>
      </c>
      <c r="D635">
        <v>2.3491</v>
      </c>
      <c r="E635">
        <v>2.3557</v>
      </c>
      <c r="F635">
        <v>2.34326</v>
      </c>
      <c r="G635">
        <v>2.33916</v>
      </c>
      <c r="H635" t="e">
        <f>NA()</f>
        <v>#N/A</v>
      </c>
      <c r="I635" t="e">
        <f>NA()</f>
        <v>#N/A</v>
      </c>
      <c r="J635" t="e">
        <f>IF(I635='XRP Data'!I636,"---","***")</f>
        <v>#N/A</v>
      </c>
    </row>
    <row r="636" spans="1:10">
      <c r="A636">
        <v>1738587600</v>
      </c>
      <c r="B636">
        <v>2.356</v>
      </c>
      <c r="C636">
        <v>2.3796</v>
      </c>
      <c r="D636">
        <v>2.3376</v>
      </c>
      <c r="E636">
        <v>2.3406</v>
      </c>
      <c r="F636">
        <v>2.33911</v>
      </c>
      <c r="G636">
        <v>2.334233</v>
      </c>
      <c r="H636" t="e">
        <f>NA()</f>
        <v>#N/A</v>
      </c>
      <c r="I636" t="e">
        <f>NA()</f>
        <v>#N/A</v>
      </c>
      <c r="J636" t="e">
        <f>IF(I636='XRP Data'!I637,"---","***")</f>
        <v>#N/A</v>
      </c>
    </row>
    <row r="637" spans="1:10">
      <c r="A637">
        <v>1738588500</v>
      </c>
      <c r="B637">
        <v>2.3406</v>
      </c>
      <c r="C637">
        <v>2.37</v>
      </c>
      <c r="D637">
        <v>2.3131</v>
      </c>
      <c r="E637">
        <v>2.3202</v>
      </c>
      <c r="F637">
        <v>2.334193</v>
      </c>
      <c r="G637">
        <v>2.329612</v>
      </c>
      <c r="H637" t="e">
        <f>NA()</f>
        <v>#N/A</v>
      </c>
      <c r="I637" t="e">
        <f>NA()</f>
        <v>#N/A</v>
      </c>
      <c r="J637" t="e">
        <f>IF(I637='XRP Data'!I638,"---","***")</f>
        <v>#N/A</v>
      </c>
    </row>
    <row r="638" spans="1:10">
      <c r="A638">
        <v>1738589400</v>
      </c>
      <c r="B638">
        <v>2.3199</v>
      </c>
      <c r="C638">
        <v>2.3812</v>
      </c>
      <c r="D638">
        <v>2.319</v>
      </c>
      <c r="E638">
        <v>2.3724</v>
      </c>
      <c r="F638">
        <v>2.329572</v>
      </c>
      <c r="G638">
        <v>2.327085</v>
      </c>
      <c r="H638" t="e">
        <f>NA()</f>
        <v>#N/A</v>
      </c>
      <c r="I638" t="e">
        <f>NA()</f>
        <v>#N/A</v>
      </c>
      <c r="J638" t="e">
        <f>IF(I638='XRP Data'!I639,"---","***")</f>
        <v>#N/A</v>
      </c>
    </row>
    <row r="639" spans="1:10">
      <c r="A639">
        <v>1738590300</v>
      </c>
      <c r="B639">
        <v>2.3723</v>
      </c>
      <c r="C639">
        <v>2.374</v>
      </c>
      <c r="D639">
        <v>2.328</v>
      </c>
      <c r="E639">
        <v>2.3369</v>
      </c>
      <c r="F639">
        <v>2.32704</v>
      </c>
      <c r="G639">
        <v>2.323</v>
      </c>
      <c r="H639" t="e">
        <f>NA()</f>
        <v>#N/A</v>
      </c>
      <c r="I639" t="e">
        <f>NA()</f>
        <v>#N/A</v>
      </c>
      <c r="J639" t="e">
        <f>IF(I639='XRP Data'!I640,"---","***")</f>
        <v>#N/A</v>
      </c>
    </row>
    <row r="640" spans="1:10">
      <c r="A640">
        <v>1738591200</v>
      </c>
      <c r="B640">
        <v>2.3372</v>
      </c>
      <c r="C640">
        <v>2.34</v>
      </c>
      <c r="D640">
        <v>2.2368</v>
      </c>
      <c r="E640">
        <v>2.2541</v>
      </c>
      <c r="F640">
        <v>2.322982</v>
      </c>
      <c r="G640">
        <v>2.318387</v>
      </c>
      <c r="H640" t="e">
        <f>NA()</f>
        <v>#N/A</v>
      </c>
      <c r="I640" t="e">
        <f>NA()</f>
        <v>#N/A</v>
      </c>
      <c r="J640" t="e">
        <f>IF(I640='XRP Data'!I641,"---","***")</f>
        <v>#N/A</v>
      </c>
    </row>
    <row r="641" spans="1:10">
      <c r="A641">
        <v>1738592100</v>
      </c>
      <c r="B641">
        <v>2.253</v>
      </c>
      <c r="C641">
        <v>2.279</v>
      </c>
      <c r="D641">
        <v>2.2052</v>
      </c>
      <c r="E641">
        <v>2.2419</v>
      </c>
      <c r="F641">
        <v>2.318367</v>
      </c>
      <c r="G641">
        <v>2.314093</v>
      </c>
      <c r="H641" t="e">
        <f>NA()</f>
        <v>#N/A</v>
      </c>
      <c r="I641" t="e">
        <f>NA()</f>
        <v>#N/A</v>
      </c>
      <c r="J641" t="e">
        <f>IF(I641='XRP Data'!I642,"---","***")</f>
        <v>#N/A</v>
      </c>
    </row>
    <row r="642" spans="1:10">
      <c r="A642">
        <v>1738593000</v>
      </c>
      <c r="B642">
        <v>2.2419</v>
      </c>
      <c r="C642">
        <v>2.398</v>
      </c>
      <c r="D642">
        <v>2.2216</v>
      </c>
      <c r="E642">
        <v>2.3707</v>
      </c>
      <c r="F642">
        <v>2.314062</v>
      </c>
      <c r="G642">
        <v>2.311217</v>
      </c>
      <c r="H642" t="e">
        <f>NA()</f>
        <v>#N/A</v>
      </c>
      <c r="I642" t="e">
        <f>NA()</f>
        <v>#N/A</v>
      </c>
      <c r="J642" t="e">
        <f>IF(I642='XRP Data'!I643,"---","***")</f>
        <v>#N/A</v>
      </c>
    </row>
    <row r="643" spans="1:10">
      <c r="A643">
        <v>1738593900</v>
      </c>
      <c r="B643">
        <v>2.3711</v>
      </c>
      <c r="C643">
        <v>2.3852</v>
      </c>
      <c r="D643">
        <v>2.3285</v>
      </c>
      <c r="E643">
        <v>2.3712</v>
      </c>
      <c r="F643">
        <v>2.311193</v>
      </c>
      <c r="G643">
        <v>2.30778</v>
      </c>
      <c r="H643" t="e">
        <f>NA()</f>
        <v>#N/A</v>
      </c>
      <c r="I643" t="e">
        <f>NA()</f>
        <v>#N/A</v>
      </c>
      <c r="J643" t="e">
        <f>IF(I643='XRP Data'!I644,"---","***")</f>
        <v>#N/A</v>
      </c>
    </row>
    <row r="644" spans="1:10">
      <c r="A644">
        <v>1738594800</v>
      </c>
      <c r="B644">
        <v>2.3705</v>
      </c>
      <c r="C644">
        <v>2.407</v>
      </c>
      <c r="D644">
        <v>2.3573</v>
      </c>
      <c r="E644">
        <v>2.397</v>
      </c>
      <c r="F644">
        <v>2.307735</v>
      </c>
      <c r="G644">
        <v>2.305652</v>
      </c>
      <c r="H644" t="e">
        <f>NA()</f>
        <v>#N/A</v>
      </c>
      <c r="I644" t="e">
        <f>NA()</f>
        <v>#N/A</v>
      </c>
      <c r="J644" t="e">
        <f>IF(I644='XRP Data'!I645,"---","***")</f>
        <v>#N/A</v>
      </c>
    </row>
    <row r="645" spans="1:10">
      <c r="A645">
        <v>1738595700</v>
      </c>
      <c r="B645">
        <v>2.3969</v>
      </c>
      <c r="C645">
        <v>2.5464</v>
      </c>
      <c r="D645">
        <v>2.3805</v>
      </c>
      <c r="E645">
        <v>2.5032</v>
      </c>
      <c r="F645">
        <v>2.305612</v>
      </c>
      <c r="G645">
        <v>2.307332</v>
      </c>
      <c r="H645" t="e">
        <f>NA()</f>
        <v>#N/A</v>
      </c>
      <c r="I645" t="e">
        <f>NA()</f>
        <v>#N/A</v>
      </c>
      <c r="J645" t="e">
        <f>IF(I645='XRP Data'!I646,"---","***")</f>
        <v>#N/A</v>
      </c>
    </row>
    <row r="646" spans="1:10">
      <c r="A646">
        <v>1738596600</v>
      </c>
      <c r="B646">
        <v>2.5025</v>
      </c>
      <c r="C646">
        <v>2.5674</v>
      </c>
      <c r="D646">
        <v>2.4793</v>
      </c>
      <c r="E646">
        <v>2.5623</v>
      </c>
      <c r="F646">
        <v>2.30728</v>
      </c>
      <c r="G646">
        <v>2.313027</v>
      </c>
      <c r="H646">
        <v>1738548000</v>
      </c>
      <c r="I646">
        <v>1.7801</v>
      </c>
      <c r="J646" t="str">
        <f>IF(I646='XRP Data'!I647,"---","***")</f>
        <v>---</v>
      </c>
    </row>
    <row r="647" spans="1:10">
      <c r="A647">
        <v>1738597500</v>
      </c>
      <c r="B647">
        <v>2.5618</v>
      </c>
      <c r="C647">
        <v>2.5919</v>
      </c>
      <c r="D647">
        <v>2.5215</v>
      </c>
      <c r="E647">
        <v>2.5486</v>
      </c>
      <c r="F647">
        <v>2.312928</v>
      </c>
      <c r="G647">
        <v>2.315653</v>
      </c>
      <c r="H647" t="e">
        <f>NA()</f>
        <v>#N/A</v>
      </c>
      <c r="I647" t="e">
        <f>NA()</f>
        <v>#N/A</v>
      </c>
      <c r="J647" t="e">
        <f>IF(I647='XRP Data'!I648,"---","***")</f>
        <v>#N/A</v>
      </c>
    </row>
    <row r="648" spans="1:10">
      <c r="A648">
        <v>1738598400</v>
      </c>
      <c r="B648">
        <v>2.5487</v>
      </c>
      <c r="C648">
        <v>2.5939</v>
      </c>
      <c r="D648">
        <v>2.5345</v>
      </c>
      <c r="E648">
        <v>2.5669</v>
      </c>
      <c r="F648">
        <v>2.315568</v>
      </c>
      <c r="G648">
        <v>2.319465</v>
      </c>
      <c r="H648" t="e">
        <f>NA()</f>
        <v>#N/A</v>
      </c>
      <c r="I648" t="e">
        <f>NA()</f>
        <v>#N/A</v>
      </c>
      <c r="J648" t="e">
        <f>IF(I648='XRP Data'!I649,"---","***")</f>
        <v>#N/A</v>
      </c>
    </row>
    <row r="649" spans="1:10">
      <c r="A649">
        <v>1738599300</v>
      </c>
      <c r="B649">
        <v>2.5684</v>
      </c>
      <c r="C649">
        <v>2.6616</v>
      </c>
      <c r="D649">
        <v>2.5616</v>
      </c>
      <c r="E649">
        <v>2.6394</v>
      </c>
      <c r="F649">
        <v>2.319405</v>
      </c>
      <c r="G649">
        <v>2.325318</v>
      </c>
      <c r="H649" t="e">
        <f>NA()</f>
        <v>#N/A</v>
      </c>
      <c r="I649" t="e">
        <f>NA()</f>
        <v>#N/A</v>
      </c>
      <c r="J649" t="e">
        <f>IF(I649='XRP Data'!I650,"---","***")</f>
        <v>#N/A</v>
      </c>
    </row>
    <row r="650" spans="1:10">
      <c r="A650">
        <v>1738600200</v>
      </c>
      <c r="B650">
        <v>2.6402</v>
      </c>
      <c r="C650">
        <v>2.6559</v>
      </c>
      <c r="D650">
        <v>2.6075</v>
      </c>
      <c r="E650">
        <v>2.6534</v>
      </c>
      <c r="F650">
        <v>2.325275</v>
      </c>
      <c r="G650">
        <v>2.33207</v>
      </c>
      <c r="H650" t="e">
        <f>NA()</f>
        <v>#N/A</v>
      </c>
      <c r="I650" t="e">
        <f>NA()</f>
        <v>#N/A</v>
      </c>
      <c r="J650" t="e">
        <f>IF(I650='XRP Data'!I651,"---","***")</f>
        <v>#N/A</v>
      </c>
    </row>
    <row r="651" spans="1:10">
      <c r="A651">
        <v>1738601100</v>
      </c>
      <c r="B651">
        <v>2.6536</v>
      </c>
      <c r="C651">
        <v>2.6568</v>
      </c>
      <c r="D651">
        <v>2.5877</v>
      </c>
      <c r="E651">
        <v>2.6057</v>
      </c>
      <c r="F651">
        <v>2.332012</v>
      </c>
      <c r="G651">
        <v>2.340585</v>
      </c>
      <c r="H651" t="e">
        <f>NA()</f>
        <v>#N/A</v>
      </c>
      <c r="I651" t="e">
        <f>NA()</f>
        <v>#N/A</v>
      </c>
      <c r="J651" t="e">
        <f>IF(I651='XRP Data'!I652,"---","***")</f>
        <v>#N/A</v>
      </c>
    </row>
    <row r="652" spans="1:10">
      <c r="A652">
        <v>1738602000</v>
      </c>
      <c r="B652">
        <v>2.607</v>
      </c>
      <c r="C652">
        <v>2.6375</v>
      </c>
      <c r="D652">
        <v>2.592</v>
      </c>
      <c r="E652">
        <v>2.6267</v>
      </c>
      <c r="F652">
        <v>2.340518</v>
      </c>
      <c r="G652">
        <v>2.349652</v>
      </c>
      <c r="H652" t="e">
        <f>NA()</f>
        <v>#N/A</v>
      </c>
      <c r="I652" t="e">
        <f>NA()</f>
        <v>#N/A</v>
      </c>
      <c r="J652" t="e">
        <f>IF(I652='XRP Data'!I653,"---","***")</f>
        <v>#N/A</v>
      </c>
    </row>
    <row r="653" spans="1:10">
      <c r="A653">
        <v>1738602900</v>
      </c>
      <c r="B653">
        <v>2.6252</v>
      </c>
      <c r="C653">
        <v>2.6522</v>
      </c>
      <c r="D653">
        <v>2.6149</v>
      </c>
      <c r="E653">
        <v>2.6227</v>
      </c>
      <c r="F653">
        <v>2.349558</v>
      </c>
      <c r="G653">
        <v>2.358088</v>
      </c>
      <c r="H653" t="e">
        <f>NA()</f>
        <v>#N/A</v>
      </c>
      <c r="I653" t="e">
        <f>NA()</f>
        <v>#N/A</v>
      </c>
      <c r="J653" t="e">
        <f>IF(I653='XRP Data'!I654,"---","***")</f>
        <v>#N/A</v>
      </c>
    </row>
    <row r="654" spans="1:10">
      <c r="A654">
        <v>1738603800</v>
      </c>
      <c r="B654">
        <v>2.6227</v>
      </c>
      <c r="C654">
        <v>2.6361</v>
      </c>
      <c r="D654">
        <v>2.5892</v>
      </c>
      <c r="E654">
        <v>2.6284</v>
      </c>
      <c r="F654">
        <v>2.357993</v>
      </c>
      <c r="G654">
        <v>2.366037</v>
      </c>
      <c r="H654" t="e">
        <f>NA()</f>
        <v>#N/A</v>
      </c>
      <c r="I654" t="e">
        <f>NA()</f>
        <v>#N/A</v>
      </c>
      <c r="J654" t="e">
        <f>IF(I654='XRP Data'!I655,"---","***")</f>
        <v>#N/A</v>
      </c>
    </row>
    <row r="655" spans="1:10">
      <c r="A655">
        <v>1738604700</v>
      </c>
      <c r="B655">
        <v>2.628</v>
      </c>
      <c r="C655">
        <v>2.6914</v>
      </c>
      <c r="D655">
        <v>2.6254</v>
      </c>
      <c r="E655">
        <v>2.672</v>
      </c>
      <c r="F655">
        <v>2.365935</v>
      </c>
      <c r="G655">
        <v>2.374732</v>
      </c>
      <c r="H655" t="e">
        <f>NA()</f>
        <v>#N/A</v>
      </c>
      <c r="I655" t="e">
        <f>NA()</f>
        <v>#N/A</v>
      </c>
      <c r="J655" t="e">
        <f>IF(I655='XRP Data'!I656,"---","***")</f>
        <v>#N/A</v>
      </c>
    </row>
    <row r="656" spans="1:10">
      <c r="A656">
        <v>1738605600</v>
      </c>
      <c r="B656">
        <v>2.6721</v>
      </c>
      <c r="C656">
        <v>2.6734</v>
      </c>
      <c r="D656">
        <v>2.6348</v>
      </c>
      <c r="E656">
        <v>2.6409</v>
      </c>
      <c r="F656">
        <v>2.374632</v>
      </c>
      <c r="G656">
        <v>2.381452</v>
      </c>
      <c r="H656" t="e">
        <f>NA()</f>
        <v>#N/A</v>
      </c>
      <c r="I656" t="e">
        <f>NA()</f>
        <v>#N/A</v>
      </c>
      <c r="J656" t="e">
        <f>IF(I656='XRP Data'!I657,"---","***")</f>
        <v>#N/A</v>
      </c>
    </row>
    <row r="657" spans="1:10">
      <c r="A657">
        <v>1738606500</v>
      </c>
      <c r="B657">
        <v>2.6409</v>
      </c>
      <c r="C657">
        <v>2.6606</v>
      </c>
      <c r="D657">
        <v>2.6258</v>
      </c>
      <c r="E657">
        <v>2.6518</v>
      </c>
      <c r="F657">
        <v>2.381357</v>
      </c>
      <c r="G657">
        <v>2.388445</v>
      </c>
      <c r="H657" t="e">
        <f>NA()</f>
        <v>#N/A</v>
      </c>
      <c r="I657" t="e">
        <f>NA()</f>
        <v>#N/A</v>
      </c>
      <c r="J657" t="e">
        <f>IF(I657='XRP Data'!I658,"---","***")</f>
        <v>#N/A</v>
      </c>
    </row>
    <row r="658" spans="1:10">
      <c r="A658">
        <v>1738607400</v>
      </c>
      <c r="B658">
        <v>2.652</v>
      </c>
      <c r="C658">
        <v>2.6894</v>
      </c>
      <c r="D658">
        <v>2.6409</v>
      </c>
      <c r="E658">
        <v>2.6519</v>
      </c>
      <c r="F658">
        <v>2.38837</v>
      </c>
      <c r="G658">
        <v>2.395877</v>
      </c>
      <c r="H658" t="e">
        <f>NA()</f>
        <v>#N/A</v>
      </c>
      <c r="I658" t="e">
        <f>NA()</f>
        <v>#N/A</v>
      </c>
      <c r="J658" t="e">
        <f>IF(I658='XRP Data'!I659,"---","***")</f>
        <v>#N/A</v>
      </c>
    </row>
    <row r="659" spans="1:10">
      <c r="A659">
        <v>1738608300</v>
      </c>
      <c r="B659">
        <v>2.6522</v>
      </c>
      <c r="C659">
        <v>2.687</v>
      </c>
      <c r="D659">
        <v>2.6445</v>
      </c>
      <c r="E659">
        <v>2.676</v>
      </c>
      <c r="F659">
        <v>2.395808</v>
      </c>
      <c r="G659">
        <v>2.402907</v>
      </c>
      <c r="H659" t="e">
        <f>NA()</f>
        <v>#N/A</v>
      </c>
      <c r="I659" t="e">
        <f>NA()</f>
        <v>#N/A</v>
      </c>
      <c r="J659" t="e">
        <f>IF(I659='XRP Data'!I660,"---","***")</f>
        <v>#N/A</v>
      </c>
    </row>
    <row r="660" spans="1:10">
      <c r="A660">
        <v>1738609200</v>
      </c>
      <c r="B660">
        <v>2.675</v>
      </c>
      <c r="C660">
        <v>2.6923</v>
      </c>
      <c r="D660">
        <v>2.6569</v>
      </c>
      <c r="E660">
        <v>2.6851</v>
      </c>
      <c r="F660">
        <v>2.402817</v>
      </c>
      <c r="G660">
        <v>2.410602</v>
      </c>
      <c r="H660" t="e">
        <f>NA()</f>
        <v>#N/A</v>
      </c>
      <c r="I660" t="e">
        <f>NA()</f>
        <v>#N/A</v>
      </c>
      <c r="J660" t="e">
        <f>IF(I660='XRP Data'!I661,"---","***")</f>
        <v>#N/A</v>
      </c>
    </row>
    <row r="661" spans="1:10">
      <c r="A661">
        <v>1738610100</v>
      </c>
      <c r="B661">
        <v>2.6843</v>
      </c>
      <c r="C661">
        <v>2.7365</v>
      </c>
      <c r="D661">
        <v>2.6816</v>
      </c>
      <c r="E661">
        <v>2.7247</v>
      </c>
      <c r="F661">
        <v>2.410492</v>
      </c>
      <c r="G661">
        <v>2.419562</v>
      </c>
      <c r="H661" t="e">
        <f>NA()</f>
        <v>#N/A</v>
      </c>
      <c r="I661" t="e">
        <f>NA()</f>
        <v>#N/A</v>
      </c>
      <c r="J661" t="e">
        <f>IF(I661='XRP Data'!I662,"---","***")</f>
        <v>#N/A</v>
      </c>
    </row>
    <row r="662" spans="1:10">
      <c r="A662">
        <v>1738611000</v>
      </c>
      <c r="B662">
        <v>2.7253</v>
      </c>
      <c r="C662">
        <v>2.778</v>
      </c>
      <c r="D662">
        <v>2.7073</v>
      </c>
      <c r="E662">
        <v>2.7685</v>
      </c>
      <c r="F662">
        <v>2.419467</v>
      </c>
      <c r="G662">
        <v>2.429832</v>
      </c>
      <c r="H662" t="e">
        <f>NA()</f>
        <v>#N/A</v>
      </c>
      <c r="I662" t="e">
        <f>NA()</f>
        <v>#N/A</v>
      </c>
      <c r="J662" t="e">
        <f>IF(I662='XRP Data'!I663,"---","***")</f>
        <v>#N/A</v>
      </c>
    </row>
    <row r="663" spans="1:10">
      <c r="A663">
        <v>1738611900</v>
      </c>
      <c r="B663">
        <v>2.7687</v>
      </c>
      <c r="C663">
        <v>2.7778</v>
      </c>
      <c r="D663">
        <v>2.7424</v>
      </c>
      <c r="E663">
        <v>2.7427</v>
      </c>
      <c r="F663">
        <v>2.429745</v>
      </c>
      <c r="G663">
        <v>2.43994</v>
      </c>
      <c r="H663" t="e">
        <f>NA()</f>
        <v>#N/A</v>
      </c>
      <c r="I663" t="e">
        <f>NA()</f>
        <v>#N/A</v>
      </c>
      <c r="J663" t="e">
        <f>IF(I663='XRP Data'!I664,"---","***")</f>
        <v>#N/A</v>
      </c>
    </row>
    <row r="664" spans="1:10">
      <c r="A664">
        <v>1738612800</v>
      </c>
      <c r="B664">
        <v>2.7429</v>
      </c>
      <c r="C664">
        <v>2.7436</v>
      </c>
      <c r="D664">
        <v>2.6472</v>
      </c>
      <c r="E664">
        <v>2.6819</v>
      </c>
      <c r="F664">
        <v>2.439857</v>
      </c>
      <c r="G664">
        <v>2.448695</v>
      </c>
      <c r="H664" t="e">
        <f>NA()</f>
        <v>#N/A</v>
      </c>
      <c r="I664" t="e">
        <f>NA()</f>
        <v>#N/A</v>
      </c>
      <c r="J664" t="e">
        <f>IF(I664='XRP Data'!I665,"---","***")</f>
        <v>#N/A</v>
      </c>
    </row>
    <row r="665" spans="1:10">
      <c r="A665">
        <v>1738613700</v>
      </c>
      <c r="B665">
        <v>2.6823</v>
      </c>
      <c r="C665">
        <v>2.6974</v>
      </c>
      <c r="D665">
        <v>2.6617</v>
      </c>
      <c r="E665">
        <v>2.6656</v>
      </c>
      <c r="F665">
        <v>2.448617</v>
      </c>
      <c r="G665">
        <v>2.456355</v>
      </c>
      <c r="H665" t="e">
        <f>NA()</f>
        <v>#N/A</v>
      </c>
      <c r="I665" t="e">
        <f>NA()</f>
        <v>#N/A</v>
      </c>
      <c r="J665" t="e">
        <f>IF(I665='XRP Data'!I666,"---","***")</f>
        <v>#N/A</v>
      </c>
    </row>
    <row r="666" spans="1:10">
      <c r="A666">
        <v>1738614600</v>
      </c>
      <c r="B666">
        <v>2.6661</v>
      </c>
      <c r="C666">
        <v>2.6816</v>
      </c>
      <c r="D666">
        <v>2.6423</v>
      </c>
      <c r="E666">
        <v>2.6495</v>
      </c>
      <c r="F666">
        <v>2.456285</v>
      </c>
      <c r="G666">
        <v>2.463265</v>
      </c>
      <c r="H666" t="e">
        <f>NA()</f>
        <v>#N/A</v>
      </c>
      <c r="I666" t="e">
        <f>NA()</f>
        <v>#N/A</v>
      </c>
      <c r="J666" t="e">
        <f>IF(I666='XRP Data'!I667,"---","***")</f>
        <v>#N/A</v>
      </c>
    </row>
    <row r="667" spans="1:10">
      <c r="A667">
        <v>1738615500</v>
      </c>
      <c r="B667">
        <v>2.6495</v>
      </c>
      <c r="C667">
        <v>2.6823</v>
      </c>
      <c r="D667">
        <v>2.643</v>
      </c>
      <c r="E667">
        <v>2.6677</v>
      </c>
      <c r="F667">
        <v>2.463198</v>
      </c>
      <c r="G667">
        <v>2.469567</v>
      </c>
      <c r="H667" t="e">
        <f>NA()</f>
        <v>#N/A</v>
      </c>
      <c r="I667" t="e">
        <f>NA()</f>
        <v>#N/A</v>
      </c>
      <c r="J667" t="e">
        <f>IF(I667='XRP Data'!I668,"---","***")</f>
        <v>#N/A</v>
      </c>
    </row>
    <row r="668" spans="1:10">
      <c r="A668">
        <v>1738616400</v>
      </c>
      <c r="B668">
        <v>2.6674</v>
      </c>
      <c r="C668">
        <v>2.6822</v>
      </c>
      <c r="D668">
        <v>2.663</v>
      </c>
      <c r="E668">
        <v>2.679</v>
      </c>
      <c r="F668">
        <v>2.46951</v>
      </c>
      <c r="G668">
        <v>2.475997</v>
      </c>
      <c r="H668" t="e">
        <f>NA()</f>
        <v>#N/A</v>
      </c>
      <c r="I668" t="e">
        <f>NA()</f>
        <v>#N/A</v>
      </c>
      <c r="J668" t="e">
        <f>IF(I668='XRP Data'!I669,"---","***")</f>
        <v>#N/A</v>
      </c>
    </row>
    <row r="669" spans="1:10">
      <c r="A669">
        <v>1738617300</v>
      </c>
      <c r="B669">
        <v>2.6789</v>
      </c>
      <c r="C669">
        <v>2.6984</v>
      </c>
      <c r="D669">
        <v>2.6693</v>
      </c>
      <c r="E669">
        <v>2.693</v>
      </c>
      <c r="F669">
        <v>2.47594</v>
      </c>
      <c r="G669">
        <v>2.482162</v>
      </c>
      <c r="H669" t="e">
        <f>NA()</f>
        <v>#N/A</v>
      </c>
      <c r="I669" t="e">
        <f>NA()</f>
        <v>#N/A</v>
      </c>
      <c r="J669" t="e">
        <f>IF(I669='XRP Data'!I670,"---","***")</f>
        <v>#N/A</v>
      </c>
    </row>
    <row r="670" spans="1:10">
      <c r="A670">
        <v>1738618200</v>
      </c>
      <c r="B670">
        <v>2.6935</v>
      </c>
      <c r="C670">
        <v>2.7259</v>
      </c>
      <c r="D670">
        <v>2.6728</v>
      </c>
      <c r="E670">
        <v>2.6761</v>
      </c>
      <c r="F670">
        <v>2.482117</v>
      </c>
      <c r="G670">
        <v>2.488577</v>
      </c>
      <c r="H670" t="e">
        <f>NA()</f>
        <v>#N/A</v>
      </c>
      <c r="I670" t="e">
        <f>NA()</f>
        <v>#N/A</v>
      </c>
      <c r="J670" t="e">
        <f>IF(I670='XRP Data'!I671,"---","***")</f>
        <v>#N/A</v>
      </c>
    </row>
    <row r="671" spans="1:10">
      <c r="A671">
        <v>1738619100</v>
      </c>
      <c r="B671">
        <v>2.676</v>
      </c>
      <c r="C671">
        <v>2.7206</v>
      </c>
      <c r="D671">
        <v>2.6755</v>
      </c>
      <c r="E671">
        <v>2.6954</v>
      </c>
      <c r="F671">
        <v>2.488532</v>
      </c>
      <c r="G671">
        <v>2.494927</v>
      </c>
      <c r="H671" t="e">
        <f>NA()</f>
        <v>#N/A</v>
      </c>
      <c r="I671" t="e">
        <f>NA()</f>
        <v>#N/A</v>
      </c>
      <c r="J671" t="e">
        <f>IF(I671='XRP Data'!I672,"---","***")</f>
        <v>#N/A</v>
      </c>
    </row>
    <row r="672" spans="1:10">
      <c r="A672">
        <v>1738620000</v>
      </c>
      <c r="B672">
        <v>2.6963</v>
      </c>
      <c r="C672">
        <v>2.7308</v>
      </c>
      <c r="D672">
        <v>2.6809</v>
      </c>
      <c r="E672">
        <v>2.6894</v>
      </c>
      <c r="F672">
        <v>2.49491</v>
      </c>
      <c r="G672">
        <v>2.500812</v>
      </c>
      <c r="H672" t="e">
        <f>NA()</f>
        <v>#N/A</v>
      </c>
      <c r="I672" t="e">
        <f>NA()</f>
        <v>#N/A</v>
      </c>
      <c r="J672" t="e">
        <f>IF(I672='XRP Data'!I673,"---","***")</f>
        <v>#N/A</v>
      </c>
    </row>
    <row r="673" spans="1:10">
      <c r="A673">
        <v>1738620900</v>
      </c>
      <c r="B673">
        <v>2.6897</v>
      </c>
      <c r="C673">
        <v>2.7292</v>
      </c>
      <c r="D673">
        <v>2.6738</v>
      </c>
      <c r="E673">
        <v>2.7218</v>
      </c>
      <c r="F673">
        <v>2.500793</v>
      </c>
      <c r="G673">
        <v>2.506378</v>
      </c>
      <c r="H673" t="e">
        <f>NA()</f>
        <v>#N/A</v>
      </c>
      <c r="I673" t="e">
        <f>NA()</f>
        <v>#N/A</v>
      </c>
      <c r="J673" t="e">
        <f>IF(I673='XRP Data'!I674,"---","***")</f>
        <v>#N/A</v>
      </c>
    </row>
    <row r="674" spans="1:10">
      <c r="A674">
        <v>1738621800</v>
      </c>
      <c r="B674">
        <v>2.7224</v>
      </c>
      <c r="C674">
        <v>2.7233</v>
      </c>
      <c r="D674">
        <v>2.695</v>
      </c>
      <c r="E674">
        <v>2.7087</v>
      </c>
      <c r="F674">
        <v>2.50635</v>
      </c>
      <c r="G674">
        <v>2.511603</v>
      </c>
      <c r="H674" t="e">
        <f>NA()</f>
        <v>#N/A</v>
      </c>
      <c r="I674" t="e">
        <f>NA()</f>
        <v>#N/A</v>
      </c>
      <c r="J674" t="e">
        <f>IF(I674='XRP Data'!I675,"---","***")</f>
        <v>#N/A</v>
      </c>
    </row>
    <row r="675" spans="1:10">
      <c r="A675">
        <v>1738622700</v>
      </c>
      <c r="B675">
        <v>2.7082</v>
      </c>
      <c r="C675">
        <v>2.7132</v>
      </c>
      <c r="D675">
        <v>2.684</v>
      </c>
      <c r="E675">
        <v>2.7031</v>
      </c>
      <c r="F675">
        <v>2.511573</v>
      </c>
      <c r="G675">
        <v>2.516213</v>
      </c>
      <c r="H675" t="e">
        <f>NA()</f>
        <v>#N/A</v>
      </c>
      <c r="I675" t="e">
        <f>NA()</f>
        <v>#N/A</v>
      </c>
      <c r="J675" t="e">
        <f>IF(I675='XRP Data'!I676,"---","***")</f>
        <v>#N/A</v>
      </c>
    </row>
    <row r="676" spans="1:10">
      <c r="A676">
        <v>1738623600</v>
      </c>
      <c r="B676">
        <v>2.7036</v>
      </c>
      <c r="C676">
        <v>2.7258</v>
      </c>
      <c r="D676">
        <v>2.696</v>
      </c>
      <c r="E676">
        <v>2.7147</v>
      </c>
      <c r="F676">
        <v>2.516192</v>
      </c>
      <c r="G676">
        <v>2.521627</v>
      </c>
      <c r="H676" t="e">
        <f>NA()</f>
        <v>#N/A</v>
      </c>
      <c r="I676" t="e">
        <f>NA()</f>
        <v>#N/A</v>
      </c>
      <c r="J676" t="e">
        <f>IF(I676='XRP Data'!I677,"---","***")</f>
        <v>#N/A</v>
      </c>
    </row>
    <row r="677" spans="1:10">
      <c r="A677">
        <v>1738624500</v>
      </c>
      <c r="B677">
        <v>2.7148</v>
      </c>
      <c r="C677">
        <v>2.7148</v>
      </c>
      <c r="D677">
        <v>2.675</v>
      </c>
      <c r="E677">
        <v>2.6877</v>
      </c>
      <c r="F677">
        <v>2.521607</v>
      </c>
      <c r="G677">
        <v>2.527188</v>
      </c>
      <c r="H677" t="e">
        <f>NA()</f>
        <v>#N/A</v>
      </c>
      <c r="I677" t="e">
        <f>NA()</f>
        <v>#N/A</v>
      </c>
      <c r="J677" t="e">
        <f>IF(I677='XRP Data'!I678,"---","***")</f>
        <v>#N/A</v>
      </c>
    </row>
    <row r="678" spans="1:10">
      <c r="A678">
        <v>1738625400</v>
      </c>
      <c r="B678">
        <v>2.6882</v>
      </c>
      <c r="C678">
        <v>2.6954</v>
      </c>
      <c r="D678">
        <v>2.6539</v>
      </c>
      <c r="E678">
        <v>2.6762</v>
      </c>
      <c r="F678">
        <v>2.52718</v>
      </c>
      <c r="G678">
        <v>2.533315</v>
      </c>
      <c r="H678" t="e">
        <f>NA()</f>
        <v>#N/A</v>
      </c>
      <c r="I678" t="e">
        <f>NA()</f>
        <v>#N/A</v>
      </c>
      <c r="J678" t="e">
        <f>IF(I678='XRP Data'!I679,"---","***")</f>
        <v>#N/A</v>
      </c>
    </row>
    <row r="679" spans="1:10">
      <c r="A679">
        <v>1738626300</v>
      </c>
      <c r="B679">
        <v>2.6752</v>
      </c>
      <c r="C679">
        <v>2.6998</v>
      </c>
      <c r="D679">
        <v>2.671</v>
      </c>
      <c r="E679">
        <v>2.6973</v>
      </c>
      <c r="F679">
        <v>2.533297</v>
      </c>
      <c r="G679">
        <v>2.538968</v>
      </c>
      <c r="H679" t="e">
        <f>NA()</f>
        <v>#N/A</v>
      </c>
      <c r="I679" t="e">
        <f>NA()</f>
        <v>#N/A</v>
      </c>
      <c r="J679" t="e">
        <f>IF(I679='XRP Data'!I680,"---","***")</f>
        <v>#N/A</v>
      </c>
    </row>
    <row r="680" spans="1:10">
      <c r="A680">
        <v>1738627200</v>
      </c>
      <c r="B680">
        <v>2.6972</v>
      </c>
      <c r="C680">
        <v>2.7267</v>
      </c>
      <c r="D680">
        <v>2.6966</v>
      </c>
      <c r="E680">
        <v>2.7242</v>
      </c>
      <c r="F680">
        <v>2.538965</v>
      </c>
      <c r="G680">
        <v>2.544405</v>
      </c>
      <c r="H680" t="e">
        <f>NA()</f>
        <v>#N/A</v>
      </c>
      <c r="I680" t="e">
        <f>NA()</f>
        <v>#N/A</v>
      </c>
      <c r="J680" t="e">
        <f>IF(I680='XRP Data'!I681,"---","***")</f>
        <v>#N/A</v>
      </c>
    </row>
    <row r="681" spans="1:10">
      <c r="A681">
        <v>1738628100</v>
      </c>
      <c r="B681">
        <v>2.7239</v>
      </c>
      <c r="C681">
        <v>2.7853</v>
      </c>
      <c r="D681">
        <v>2.7151</v>
      </c>
      <c r="E681">
        <v>2.7738</v>
      </c>
      <c r="F681">
        <v>2.544402</v>
      </c>
      <c r="G681">
        <v>2.55098</v>
      </c>
      <c r="H681" t="e">
        <f>NA()</f>
        <v>#N/A</v>
      </c>
      <c r="I681" t="e">
        <f>NA()</f>
        <v>#N/A</v>
      </c>
      <c r="J681" t="e">
        <f>IF(I681='XRP Data'!I682,"---","***")</f>
        <v>#N/A</v>
      </c>
    </row>
    <row r="682" spans="1:10">
      <c r="A682">
        <v>1738629000</v>
      </c>
      <c r="B682">
        <v>2.7741</v>
      </c>
      <c r="C682">
        <v>2.7741</v>
      </c>
      <c r="D682">
        <v>2.7339</v>
      </c>
      <c r="E682">
        <v>2.7412</v>
      </c>
      <c r="F682">
        <v>2.550987</v>
      </c>
      <c r="G682">
        <v>2.5569</v>
      </c>
      <c r="H682" t="e">
        <f>NA()</f>
        <v>#N/A</v>
      </c>
      <c r="I682" t="e">
        <f>NA()</f>
        <v>#N/A</v>
      </c>
      <c r="J682" t="e">
        <f>IF(I682='XRP Data'!I683,"---","***")</f>
        <v>#N/A</v>
      </c>
    </row>
    <row r="683" spans="1:10">
      <c r="A683">
        <v>1738629900</v>
      </c>
      <c r="B683">
        <v>2.7414</v>
      </c>
      <c r="C683">
        <v>2.7563</v>
      </c>
      <c r="D683">
        <v>2.6926</v>
      </c>
      <c r="E683">
        <v>2.6961</v>
      </c>
      <c r="F683">
        <v>2.556913</v>
      </c>
      <c r="G683">
        <v>2.562333</v>
      </c>
      <c r="H683" t="e">
        <f>NA()</f>
        <v>#N/A</v>
      </c>
      <c r="I683" t="e">
        <f>NA()</f>
        <v>#N/A</v>
      </c>
      <c r="J683" t="e">
        <f>IF(I683='XRP Data'!I684,"---","***")</f>
        <v>#N/A</v>
      </c>
    </row>
    <row r="684" spans="1:10">
      <c r="A684">
        <v>1738630800</v>
      </c>
      <c r="B684">
        <v>2.6962</v>
      </c>
      <c r="C684">
        <v>2.722</v>
      </c>
      <c r="D684">
        <v>2.6879</v>
      </c>
      <c r="E684">
        <v>2.6987</v>
      </c>
      <c r="F684">
        <v>2.562343</v>
      </c>
      <c r="G684">
        <v>2.567955</v>
      </c>
      <c r="H684" t="e">
        <f>NA()</f>
        <v>#N/A</v>
      </c>
      <c r="I684" t="e">
        <f>NA()</f>
        <v>#N/A</v>
      </c>
      <c r="J684" t="e">
        <f>IF(I684='XRP Data'!I685,"---","***")</f>
        <v>#N/A</v>
      </c>
    </row>
    <row r="685" spans="1:10">
      <c r="A685">
        <v>1738631700</v>
      </c>
      <c r="B685">
        <v>2.6994</v>
      </c>
      <c r="C685">
        <v>2.7303</v>
      </c>
      <c r="D685">
        <v>2.6994</v>
      </c>
      <c r="E685">
        <v>2.7294</v>
      </c>
      <c r="F685">
        <v>2.567973</v>
      </c>
      <c r="G685">
        <v>2.574033</v>
      </c>
      <c r="H685" t="e">
        <f>NA()</f>
        <v>#N/A</v>
      </c>
      <c r="I685" t="e">
        <f>NA()</f>
        <v>#N/A</v>
      </c>
      <c r="J685" t="e">
        <f>IF(I685='XRP Data'!I686,"---","***")</f>
        <v>#N/A</v>
      </c>
    </row>
    <row r="686" spans="1:10">
      <c r="A686">
        <v>1738632600</v>
      </c>
      <c r="B686">
        <v>2.7296</v>
      </c>
      <c r="C686">
        <v>2.7695</v>
      </c>
      <c r="D686">
        <v>2.7246</v>
      </c>
      <c r="E686">
        <v>2.7506</v>
      </c>
      <c r="F686">
        <v>2.574062</v>
      </c>
      <c r="G686">
        <v>2.579992</v>
      </c>
      <c r="H686" t="e">
        <f>NA()</f>
        <v>#N/A</v>
      </c>
      <c r="I686" t="e">
        <f>NA()</f>
        <v>#N/A</v>
      </c>
      <c r="J686" t="e">
        <f>IF(I686='XRP Data'!I687,"---","***")</f>
        <v>#N/A</v>
      </c>
    </row>
    <row r="687" spans="1:10">
      <c r="A687">
        <v>1738633500</v>
      </c>
      <c r="B687">
        <v>2.7497</v>
      </c>
      <c r="C687">
        <v>2.7566</v>
      </c>
      <c r="D687">
        <v>2.7295</v>
      </c>
      <c r="E687">
        <v>2.7512</v>
      </c>
      <c r="F687">
        <v>2.579997</v>
      </c>
      <c r="G687">
        <v>2.585362</v>
      </c>
      <c r="H687" t="e">
        <f>NA()</f>
        <v>#N/A</v>
      </c>
      <c r="I687" t="e">
        <f>NA()</f>
        <v>#N/A</v>
      </c>
      <c r="J687" t="e">
        <f>IF(I687='XRP Data'!I688,"---","***")</f>
        <v>#N/A</v>
      </c>
    </row>
    <row r="688" spans="1:10">
      <c r="A688">
        <v>1738634400</v>
      </c>
      <c r="B688">
        <v>2.7513</v>
      </c>
      <c r="C688">
        <v>2.7684</v>
      </c>
      <c r="D688">
        <v>2.7405</v>
      </c>
      <c r="E688">
        <v>2.7658</v>
      </c>
      <c r="F688">
        <v>2.585373</v>
      </c>
      <c r="G688">
        <v>2.591402</v>
      </c>
      <c r="H688" t="e">
        <f>NA()</f>
        <v>#N/A</v>
      </c>
      <c r="I688" t="e">
        <f>NA()</f>
        <v>#N/A</v>
      </c>
      <c r="J688" t="e">
        <f>IF(I688='XRP Data'!I689,"---","***")</f>
        <v>#N/A</v>
      </c>
    </row>
    <row r="689" spans="1:10">
      <c r="A689">
        <v>1738635300</v>
      </c>
      <c r="B689">
        <v>2.7664</v>
      </c>
      <c r="C689">
        <v>2.7774</v>
      </c>
      <c r="D689">
        <v>2.7513</v>
      </c>
      <c r="E689">
        <v>2.7569</v>
      </c>
      <c r="F689">
        <v>2.591425</v>
      </c>
      <c r="G689">
        <v>2.597742</v>
      </c>
      <c r="H689" t="e">
        <f>NA()</f>
        <v>#N/A</v>
      </c>
      <c r="I689" t="e">
        <f>NA()</f>
        <v>#N/A</v>
      </c>
      <c r="J689" t="e">
        <f>IF(I689='XRP Data'!I690,"---","***")</f>
        <v>#N/A</v>
      </c>
    </row>
    <row r="690" spans="1:10">
      <c r="A690">
        <v>1738636200</v>
      </c>
      <c r="B690">
        <v>2.7569</v>
      </c>
      <c r="C690">
        <v>2.7594</v>
      </c>
      <c r="D690">
        <v>2.7344</v>
      </c>
      <c r="E690">
        <v>2.7395</v>
      </c>
      <c r="F690">
        <v>2.597775</v>
      </c>
      <c r="G690">
        <v>2.603877</v>
      </c>
      <c r="H690" t="e">
        <f>NA()</f>
        <v>#N/A</v>
      </c>
      <c r="I690" t="e">
        <f>NA()</f>
        <v>#N/A</v>
      </c>
      <c r="J690" t="e">
        <f>IF(I690='XRP Data'!I691,"---","***")</f>
        <v>#N/A</v>
      </c>
    </row>
    <row r="691" spans="1:10">
      <c r="A691">
        <v>1738637100</v>
      </c>
      <c r="B691">
        <v>2.7397</v>
      </c>
      <c r="C691">
        <v>2.7439</v>
      </c>
      <c r="D691">
        <v>2.7171</v>
      </c>
      <c r="E691">
        <v>2.7219</v>
      </c>
      <c r="F691">
        <v>2.603915</v>
      </c>
      <c r="G691">
        <v>2.609773</v>
      </c>
      <c r="H691" t="e">
        <f>NA()</f>
        <v>#N/A</v>
      </c>
      <c r="I691" t="e">
        <f>NA()</f>
        <v>#N/A</v>
      </c>
      <c r="J691" t="e">
        <f>IF(I691='XRP Data'!I692,"---","***")</f>
        <v>#N/A</v>
      </c>
    </row>
    <row r="692" spans="1:10">
      <c r="A692">
        <v>1738638000</v>
      </c>
      <c r="B692">
        <v>2.722</v>
      </c>
      <c r="C692">
        <v>2.7315</v>
      </c>
      <c r="D692">
        <v>2.7082</v>
      </c>
      <c r="E692">
        <v>2.7258</v>
      </c>
      <c r="F692">
        <v>2.609812</v>
      </c>
      <c r="G692">
        <v>2.615312</v>
      </c>
      <c r="H692" t="e">
        <f>NA()</f>
        <v>#N/A</v>
      </c>
      <c r="I692" t="e">
        <f>NA()</f>
        <v>#N/A</v>
      </c>
      <c r="J692" t="e">
        <f>IF(I692='XRP Data'!I693,"---","***")</f>
        <v>#N/A</v>
      </c>
    </row>
    <row r="693" spans="1:10">
      <c r="A693">
        <v>1738638900</v>
      </c>
      <c r="B693">
        <v>2.7255</v>
      </c>
      <c r="C693">
        <v>2.7298</v>
      </c>
      <c r="D693">
        <v>2.6932</v>
      </c>
      <c r="E693">
        <v>2.6942</v>
      </c>
      <c r="F693">
        <v>2.61535</v>
      </c>
      <c r="G693">
        <v>2.620135</v>
      </c>
      <c r="H693" t="e">
        <f>NA()</f>
        <v>#N/A</v>
      </c>
      <c r="I693" t="e">
        <f>NA()</f>
        <v>#N/A</v>
      </c>
      <c r="J693" t="e">
        <f>IF(I693='XRP Data'!I694,"---","***")</f>
        <v>#N/A</v>
      </c>
    </row>
    <row r="694" spans="1:10">
      <c r="A694">
        <v>1738639800</v>
      </c>
      <c r="B694">
        <v>2.6947</v>
      </c>
      <c r="C694">
        <v>2.7188</v>
      </c>
      <c r="D694">
        <v>2.6854</v>
      </c>
      <c r="E694">
        <v>2.7122</v>
      </c>
      <c r="F694">
        <v>2.62019</v>
      </c>
      <c r="G694">
        <v>2.625337</v>
      </c>
      <c r="H694" t="e">
        <f>NA()</f>
        <v>#N/A</v>
      </c>
      <c r="I694" t="e">
        <f>NA()</f>
        <v>#N/A</v>
      </c>
      <c r="J694" t="e">
        <f>IF(I694='XRP Data'!I695,"---","***")</f>
        <v>#N/A</v>
      </c>
    </row>
    <row r="695" spans="1:10">
      <c r="A695">
        <v>1738640700</v>
      </c>
      <c r="B695">
        <v>2.712</v>
      </c>
      <c r="C695">
        <v>2.7178</v>
      </c>
      <c r="D695">
        <v>2.6951</v>
      </c>
      <c r="E695">
        <v>2.7173</v>
      </c>
      <c r="F695">
        <v>2.625383</v>
      </c>
      <c r="G695">
        <v>2.631363</v>
      </c>
      <c r="H695" t="e">
        <f>NA()</f>
        <v>#N/A</v>
      </c>
      <c r="I695" t="e">
        <f>NA()</f>
        <v>#N/A</v>
      </c>
      <c r="J695" t="e">
        <f>IF(I695='XRP Data'!I696,"---","***")</f>
        <v>#N/A</v>
      </c>
    </row>
    <row r="696" spans="1:10">
      <c r="A696">
        <v>1738641600</v>
      </c>
      <c r="B696">
        <v>2.7179</v>
      </c>
      <c r="C696">
        <v>2.7277</v>
      </c>
      <c r="D696">
        <v>2.6972</v>
      </c>
      <c r="E696">
        <v>2.7109</v>
      </c>
      <c r="F696">
        <v>2.631415</v>
      </c>
      <c r="G696">
        <v>2.637535</v>
      </c>
      <c r="H696" t="e">
        <f>NA()</f>
        <v>#N/A</v>
      </c>
      <c r="I696" t="e">
        <f>NA()</f>
        <v>#N/A</v>
      </c>
      <c r="J696" t="e">
        <f>IF(I696='XRP Data'!I697,"---","***")</f>
        <v>#N/A</v>
      </c>
    </row>
    <row r="697" spans="1:10">
      <c r="A697">
        <v>1738642500</v>
      </c>
      <c r="B697">
        <v>2.711</v>
      </c>
      <c r="C697">
        <v>2.719</v>
      </c>
      <c r="D697">
        <v>2.6868</v>
      </c>
      <c r="E697">
        <v>2.6893</v>
      </c>
      <c r="F697">
        <v>2.637588</v>
      </c>
      <c r="G697">
        <v>2.643687</v>
      </c>
      <c r="H697" t="e">
        <f>NA()</f>
        <v>#N/A</v>
      </c>
      <c r="I697" t="e">
        <f>NA()</f>
        <v>#N/A</v>
      </c>
      <c r="J697" t="e">
        <f>IF(I697='XRP Data'!I698,"---","***")</f>
        <v>#N/A</v>
      </c>
    </row>
    <row r="698" spans="1:10">
      <c r="A698">
        <v>1738643400</v>
      </c>
      <c r="B698">
        <v>2.6891</v>
      </c>
      <c r="C698">
        <v>2.7006</v>
      </c>
      <c r="D698">
        <v>2.675</v>
      </c>
      <c r="E698">
        <v>2.678</v>
      </c>
      <c r="F698">
        <v>2.643742</v>
      </c>
      <c r="G698">
        <v>2.64878</v>
      </c>
      <c r="H698" t="e">
        <f>NA()</f>
        <v>#N/A</v>
      </c>
      <c r="I698" t="e">
        <f>NA()</f>
        <v>#N/A</v>
      </c>
      <c r="J698" t="e">
        <f>IF(I698='XRP Data'!I699,"---","***")</f>
        <v>#N/A</v>
      </c>
    </row>
    <row r="699" spans="1:10">
      <c r="A699">
        <v>1738644300</v>
      </c>
      <c r="B699">
        <v>2.6781</v>
      </c>
      <c r="C699">
        <v>2.6856</v>
      </c>
      <c r="D699">
        <v>2.6676</v>
      </c>
      <c r="E699">
        <v>2.6735</v>
      </c>
      <c r="F699">
        <v>2.648838</v>
      </c>
      <c r="G699">
        <v>2.65439</v>
      </c>
      <c r="H699" t="e">
        <f>NA()</f>
        <v>#N/A</v>
      </c>
      <c r="I699" t="e">
        <f>NA()</f>
        <v>#N/A</v>
      </c>
      <c r="J699" t="e">
        <f>IF(I699='XRP Data'!I700,"---","***")</f>
        <v>#N/A</v>
      </c>
    </row>
    <row r="700" spans="1:10">
      <c r="A700">
        <v>1738645200</v>
      </c>
      <c r="B700">
        <v>2.6738</v>
      </c>
      <c r="C700">
        <v>2.6752</v>
      </c>
      <c r="D700">
        <v>2.5604</v>
      </c>
      <c r="E700">
        <v>2.5668</v>
      </c>
      <c r="F700">
        <v>2.654448</v>
      </c>
      <c r="G700">
        <v>2.659602</v>
      </c>
      <c r="H700" t="e">
        <f>NA()</f>
        <v>#N/A</v>
      </c>
      <c r="I700" t="e">
        <f>NA()</f>
        <v>#N/A</v>
      </c>
      <c r="J700" t="e">
        <f>IF(I700='XRP Data'!I701,"---","***")</f>
        <v>#N/A</v>
      </c>
    </row>
    <row r="701" spans="1:10">
      <c r="A701">
        <v>1738646100</v>
      </c>
      <c r="B701">
        <v>2.5673</v>
      </c>
      <c r="C701">
        <v>2.5893</v>
      </c>
      <c r="D701">
        <v>2.5347</v>
      </c>
      <c r="E701">
        <v>2.5525</v>
      </c>
      <c r="F701">
        <v>2.659687</v>
      </c>
      <c r="G701">
        <v>2.664778</v>
      </c>
      <c r="H701" t="e">
        <f>NA()</f>
        <v>#N/A</v>
      </c>
      <c r="I701" t="e">
        <f>NA()</f>
        <v>#N/A</v>
      </c>
      <c r="J701" t="e">
        <f>IF(I701='XRP Data'!I702,"---","***")</f>
        <v>#N/A</v>
      </c>
    </row>
    <row r="702" spans="1:10">
      <c r="A702">
        <v>1738647000</v>
      </c>
      <c r="B702">
        <v>2.553</v>
      </c>
      <c r="C702">
        <v>2.5635</v>
      </c>
      <c r="D702">
        <v>2.507</v>
      </c>
      <c r="E702">
        <v>2.5263</v>
      </c>
      <c r="F702">
        <v>2.664872</v>
      </c>
      <c r="G702">
        <v>2.667372</v>
      </c>
      <c r="H702" t="e">
        <f>NA()</f>
        <v>#N/A</v>
      </c>
      <c r="I702" t="e">
        <f>NA()</f>
        <v>#N/A</v>
      </c>
      <c r="J702" t="e">
        <f>IF(I702='XRP Data'!I703,"---","***")</f>
        <v>#N/A</v>
      </c>
    </row>
    <row r="703" spans="1:10">
      <c r="A703">
        <v>1738647900</v>
      </c>
      <c r="B703">
        <v>2.5258</v>
      </c>
      <c r="C703">
        <v>2.5628</v>
      </c>
      <c r="D703">
        <v>2.5003</v>
      </c>
      <c r="E703">
        <v>2.5226</v>
      </c>
      <c r="F703">
        <v>2.66745</v>
      </c>
      <c r="G703">
        <v>2.669895</v>
      </c>
      <c r="H703" t="e">
        <f>NA()</f>
        <v>#N/A</v>
      </c>
      <c r="I703" t="e">
        <f>NA()</f>
        <v>#N/A</v>
      </c>
      <c r="J703" t="e">
        <f>IF(I703='XRP Data'!I704,"---","***")</f>
        <v>#N/A</v>
      </c>
    </row>
    <row r="704" spans="1:10">
      <c r="A704">
        <v>1738648800</v>
      </c>
      <c r="B704">
        <v>2.5234</v>
      </c>
      <c r="C704">
        <v>2.5702</v>
      </c>
      <c r="D704">
        <v>2.5191</v>
      </c>
      <c r="E704">
        <v>2.5696</v>
      </c>
      <c r="F704">
        <v>2.669998</v>
      </c>
      <c r="G704">
        <v>2.672772</v>
      </c>
      <c r="H704" t="e">
        <f>NA()</f>
        <v>#N/A</v>
      </c>
      <c r="I704" t="e">
        <f>NA()</f>
        <v>#N/A</v>
      </c>
      <c r="J704" t="e">
        <f>IF(I704='XRP Data'!I705,"---","***")</f>
        <v>#N/A</v>
      </c>
    </row>
    <row r="705" spans="1:10">
      <c r="A705">
        <v>1738649700</v>
      </c>
      <c r="B705">
        <v>2.5698</v>
      </c>
      <c r="C705">
        <v>2.5927</v>
      </c>
      <c r="D705">
        <v>2.5385</v>
      </c>
      <c r="E705">
        <v>2.544</v>
      </c>
      <c r="F705">
        <v>2.67288</v>
      </c>
      <c r="G705">
        <v>2.673452</v>
      </c>
      <c r="H705" t="e">
        <f>NA()</f>
        <v>#N/A</v>
      </c>
      <c r="I705" t="e">
        <f>NA()</f>
        <v>#N/A</v>
      </c>
      <c r="J705" t="e">
        <f>IF(I705='XRP Data'!I706,"---","***")</f>
        <v>#N/A</v>
      </c>
    </row>
    <row r="706" spans="1:10">
      <c r="A706">
        <v>1738650600</v>
      </c>
      <c r="B706">
        <v>2.5448</v>
      </c>
      <c r="C706">
        <v>2.5735</v>
      </c>
      <c r="D706">
        <v>2.5422</v>
      </c>
      <c r="E706">
        <v>2.5712</v>
      </c>
      <c r="F706">
        <v>2.673585</v>
      </c>
      <c r="G706">
        <v>2.6736</v>
      </c>
      <c r="H706" t="e">
        <f>NA()</f>
        <v>#N/A</v>
      </c>
      <c r="I706" t="e">
        <f>NA()</f>
        <v>#N/A</v>
      </c>
      <c r="J706" t="e">
        <f>IF(I706='XRP Data'!I707,"---","***")</f>
        <v>#N/A</v>
      </c>
    </row>
    <row r="707" spans="1:10">
      <c r="A707">
        <v>1738651500</v>
      </c>
      <c r="B707">
        <v>2.5707</v>
      </c>
      <c r="C707">
        <v>2.5844</v>
      </c>
      <c r="D707">
        <v>2.5601</v>
      </c>
      <c r="E707">
        <v>2.5742</v>
      </c>
      <c r="F707">
        <v>2.673733</v>
      </c>
      <c r="G707">
        <v>2.674027</v>
      </c>
      <c r="H707" t="e">
        <f>NA()</f>
        <v>#N/A</v>
      </c>
      <c r="I707" t="e">
        <f>NA()</f>
        <v>#N/A</v>
      </c>
      <c r="J707" t="e">
        <f>IF(I707='XRP Data'!I708,"---","***")</f>
        <v>#N/A</v>
      </c>
    </row>
    <row r="708" spans="1:10">
      <c r="A708">
        <v>1738652400</v>
      </c>
      <c r="B708">
        <v>2.5727</v>
      </c>
      <c r="C708">
        <v>2.5727</v>
      </c>
      <c r="D708">
        <v>2.5442</v>
      </c>
      <c r="E708">
        <v>2.5553</v>
      </c>
      <c r="F708">
        <v>2.674133</v>
      </c>
      <c r="G708">
        <v>2.673833</v>
      </c>
      <c r="H708" t="e">
        <f>NA()</f>
        <v>#N/A</v>
      </c>
      <c r="I708" t="e">
        <f>NA()</f>
        <v>#N/A</v>
      </c>
      <c r="J708" t="e">
        <f>IF(I708='XRP Data'!I709,"---","***")</f>
        <v>#N/A</v>
      </c>
    </row>
    <row r="709" spans="1:10">
      <c r="A709">
        <v>1738653300</v>
      </c>
      <c r="B709">
        <v>2.5558</v>
      </c>
      <c r="C709">
        <v>2.5712</v>
      </c>
      <c r="D709">
        <v>2.5275</v>
      </c>
      <c r="E709">
        <v>2.5307</v>
      </c>
      <c r="F709">
        <v>2.673923</v>
      </c>
      <c r="G709">
        <v>2.672022</v>
      </c>
      <c r="H709" t="e">
        <f>NA()</f>
        <v>#N/A</v>
      </c>
      <c r="I709" t="e">
        <f>NA()</f>
        <v>#N/A</v>
      </c>
      <c r="J709" t="e">
        <f>IF(I709='XRP Data'!I710,"---","***")</f>
        <v>#N/A</v>
      </c>
    </row>
    <row r="710" spans="1:10">
      <c r="A710">
        <v>1738654200</v>
      </c>
      <c r="B710">
        <v>2.5309</v>
      </c>
      <c r="C710">
        <v>2.5465</v>
      </c>
      <c r="D710">
        <v>2.5114</v>
      </c>
      <c r="E710">
        <v>2.5152</v>
      </c>
      <c r="F710">
        <v>2.672102</v>
      </c>
      <c r="G710">
        <v>2.669718</v>
      </c>
      <c r="H710" t="e">
        <f>NA()</f>
        <v>#N/A</v>
      </c>
      <c r="I710" t="e">
        <f>NA()</f>
        <v>#N/A</v>
      </c>
      <c r="J710" t="e">
        <f>IF(I710='XRP Data'!I711,"---","***")</f>
        <v>#N/A</v>
      </c>
    </row>
    <row r="711" spans="1:10">
      <c r="A711">
        <v>1738655100</v>
      </c>
      <c r="B711">
        <v>2.5161</v>
      </c>
      <c r="C711">
        <v>2.5167</v>
      </c>
      <c r="D711">
        <v>2.4686</v>
      </c>
      <c r="E711">
        <v>2.4838</v>
      </c>
      <c r="F711">
        <v>2.66981</v>
      </c>
      <c r="G711">
        <v>2.667687</v>
      </c>
      <c r="H711">
        <v>1738628100</v>
      </c>
      <c r="I711">
        <v>2.7853</v>
      </c>
      <c r="J711" t="str">
        <f>IF(I711='XRP Data'!I712,"---","***")</f>
        <v>---</v>
      </c>
    </row>
    <row r="712" spans="1:10">
      <c r="A712">
        <v>1738656000</v>
      </c>
      <c r="B712">
        <v>2.4837</v>
      </c>
      <c r="C712">
        <v>2.5246</v>
      </c>
      <c r="D712">
        <v>2.4744</v>
      </c>
      <c r="E712">
        <v>2.5121</v>
      </c>
      <c r="F712">
        <v>2.667755</v>
      </c>
      <c r="G712">
        <v>2.665777</v>
      </c>
      <c r="H712" t="e">
        <f>NA()</f>
        <v>#N/A</v>
      </c>
      <c r="I712" t="e">
        <f>NA()</f>
        <v>#N/A</v>
      </c>
      <c r="J712" t="e">
        <f>IF(I712='XRP Data'!I713,"---","***")</f>
        <v>#N/A</v>
      </c>
    </row>
    <row r="713" spans="1:10">
      <c r="A713">
        <v>1738656900</v>
      </c>
      <c r="B713">
        <v>2.5122</v>
      </c>
      <c r="C713">
        <v>2.5288</v>
      </c>
      <c r="D713">
        <v>2.4974</v>
      </c>
      <c r="E713">
        <v>2.5252</v>
      </c>
      <c r="F713">
        <v>2.665872</v>
      </c>
      <c r="G713">
        <v>2.664152</v>
      </c>
      <c r="H713" t="e">
        <f>NA()</f>
        <v>#N/A</v>
      </c>
      <c r="I713" t="e">
        <f>NA()</f>
        <v>#N/A</v>
      </c>
      <c r="J713" t="e">
        <f>IF(I713='XRP Data'!I714,"---","***")</f>
        <v>#N/A</v>
      </c>
    </row>
    <row r="714" spans="1:10">
      <c r="A714">
        <v>1738657800</v>
      </c>
      <c r="B714">
        <v>2.5253</v>
      </c>
      <c r="C714">
        <v>2.5301</v>
      </c>
      <c r="D714">
        <v>2.473</v>
      </c>
      <c r="E714">
        <v>2.4788</v>
      </c>
      <c r="F714">
        <v>2.664248</v>
      </c>
      <c r="G714">
        <v>2.661658</v>
      </c>
      <c r="H714" t="e">
        <f>NA()</f>
        <v>#N/A</v>
      </c>
      <c r="I714" t="e">
        <f>NA()</f>
        <v>#N/A</v>
      </c>
      <c r="J714" t="e">
        <f>IF(I714='XRP Data'!I715,"---","***")</f>
        <v>#N/A</v>
      </c>
    </row>
    <row r="715" spans="1:10">
      <c r="A715">
        <v>1738658700</v>
      </c>
      <c r="B715">
        <v>2.4786</v>
      </c>
      <c r="C715">
        <v>2.5007</v>
      </c>
      <c r="D715">
        <v>2.4723</v>
      </c>
      <c r="E715">
        <v>2.4967</v>
      </c>
      <c r="F715">
        <v>2.661758</v>
      </c>
      <c r="G715">
        <v>2.658737</v>
      </c>
      <c r="H715" t="e">
        <f>NA()</f>
        <v>#N/A</v>
      </c>
      <c r="I715" t="e">
        <f>NA()</f>
        <v>#N/A</v>
      </c>
      <c r="J715" t="e">
        <f>IF(I715='XRP Data'!I716,"---","***")</f>
        <v>#N/A</v>
      </c>
    </row>
    <row r="716" spans="1:10">
      <c r="A716">
        <v>1738659600</v>
      </c>
      <c r="B716">
        <v>2.4954</v>
      </c>
      <c r="C716">
        <v>2.5368</v>
      </c>
      <c r="D716">
        <v>2.4953</v>
      </c>
      <c r="E716">
        <v>2.5232</v>
      </c>
      <c r="F716">
        <v>2.658813</v>
      </c>
      <c r="G716">
        <v>2.656775</v>
      </c>
      <c r="H716" t="e">
        <f>NA()</f>
        <v>#N/A</v>
      </c>
      <c r="I716" t="e">
        <f>NA()</f>
        <v>#N/A</v>
      </c>
      <c r="J716" t="e">
        <f>IF(I716='XRP Data'!I717,"---","***")</f>
        <v>#N/A</v>
      </c>
    </row>
    <row r="717" spans="1:10">
      <c r="A717">
        <v>1738660500</v>
      </c>
      <c r="B717">
        <v>2.5227</v>
      </c>
      <c r="C717">
        <v>2.5427</v>
      </c>
      <c r="D717">
        <v>2.513</v>
      </c>
      <c r="E717">
        <v>2.5324</v>
      </c>
      <c r="F717">
        <v>2.656843</v>
      </c>
      <c r="G717">
        <v>2.654785</v>
      </c>
      <c r="H717" t="e">
        <f>NA()</f>
        <v>#N/A</v>
      </c>
      <c r="I717" t="e">
        <f>NA()</f>
        <v>#N/A</v>
      </c>
      <c r="J717" t="e">
        <f>IF(I717='XRP Data'!I718,"---","***")</f>
        <v>#N/A</v>
      </c>
    </row>
    <row r="718" spans="1:10">
      <c r="A718">
        <v>1738661400</v>
      </c>
      <c r="B718">
        <v>2.533</v>
      </c>
      <c r="C718">
        <v>2.5421</v>
      </c>
      <c r="D718">
        <v>2.5211</v>
      </c>
      <c r="E718">
        <v>2.5286</v>
      </c>
      <c r="F718">
        <v>2.65486</v>
      </c>
      <c r="G718">
        <v>2.65273</v>
      </c>
      <c r="H718" t="e">
        <f>NA()</f>
        <v>#N/A</v>
      </c>
      <c r="I718" t="e">
        <f>NA()</f>
        <v>#N/A</v>
      </c>
      <c r="J718" t="e">
        <f>IF(I718='XRP Data'!I719,"---","***")</f>
        <v>#N/A</v>
      </c>
    </row>
    <row r="719" spans="1:10">
      <c r="A719">
        <v>1738662300</v>
      </c>
      <c r="B719">
        <v>2.5283</v>
      </c>
      <c r="C719">
        <v>2.5326</v>
      </c>
      <c r="D719">
        <v>2.506</v>
      </c>
      <c r="E719">
        <v>2.5084</v>
      </c>
      <c r="F719">
        <v>2.652795</v>
      </c>
      <c r="G719">
        <v>2.649937</v>
      </c>
      <c r="H719" t="e">
        <f>NA()</f>
        <v>#N/A</v>
      </c>
      <c r="I719" t="e">
        <f>NA()</f>
        <v>#N/A</v>
      </c>
      <c r="J719" t="e">
        <f>IF(I719='XRP Data'!I720,"---","***")</f>
        <v>#N/A</v>
      </c>
    </row>
    <row r="720" spans="1:10">
      <c r="A720">
        <v>1738663200</v>
      </c>
      <c r="B720">
        <v>2.5087</v>
      </c>
      <c r="C720">
        <v>2.552</v>
      </c>
      <c r="D720">
        <v>2.506</v>
      </c>
      <c r="E720">
        <v>2.5423</v>
      </c>
      <c r="F720">
        <v>2.650023</v>
      </c>
      <c r="G720">
        <v>2.647557</v>
      </c>
      <c r="H720" t="e">
        <f>NA()</f>
        <v>#N/A</v>
      </c>
      <c r="I720" t="e">
        <f>NA()</f>
        <v>#N/A</v>
      </c>
      <c r="J720" t="e">
        <f>IF(I720='XRP Data'!I721,"---","***")</f>
        <v>#N/A</v>
      </c>
    </row>
    <row r="721" spans="1:10">
      <c r="A721">
        <v>1738664100</v>
      </c>
      <c r="B721">
        <v>2.5418</v>
      </c>
      <c r="C721">
        <v>2.5694</v>
      </c>
      <c r="D721">
        <v>2.5376</v>
      </c>
      <c r="E721">
        <v>2.5638</v>
      </c>
      <c r="F721">
        <v>2.647648</v>
      </c>
      <c r="G721">
        <v>2.644875</v>
      </c>
      <c r="H721" t="e">
        <f>NA()</f>
        <v>#N/A</v>
      </c>
      <c r="I721" t="e">
        <f>NA()</f>
        <v>#N/A</v>
      </c>
      <c r="J721" t="e">
        <f>IF(I721='XRP Data'!I722,"---","***")</f>
        <v>#N/A</v>
      </c>
    </row>
    <row r="722" spans="1:10">
      <c r="A722">
        <v>1738665000</v>
      </c>
      <c r="B722">
        <v>2.5638</v>
      </c>
      <c r="C722">
        <v>2.5769</v>
      </c>
      <c r="D722">
        <v>2.547</v>
      </c>
      <c r="E722">
        <v>2.5738</v>
      </c>
      <c r="F722">
        <v>2.644957</v>
      </c>
      <c r="G722">
        <v>2.64163</v>
      </c>
      <c r="H722" t="e">
        <f>NA()</f>
        <v>#N/A</v>
      </c>
      <c r="I722" t="e">
        <f>NA()</f>
        <v>#N/A</v>
      </c>
      <c r="J722" t="e">
        <f>IF(I722='XRP Data'!I723,"---","***")</f>
        <v>#N/A</v>
      </c>
    </row>
    <row r="723" spans="1:10">
      <c r="A723">
        <v>1738665900</v>
      </c>
      <c r="B723">
        <v>2.5736</v>
      </c>
      <c r="C723">
        <v>2.5744</v>
      </c>
      <c r="D723">
        <v>2.5575</v>
      </c>
      <c r="E723">
        <v>2.5635</v>
      </c>
      <c r="F723">
        <v>2.641705</v>
      </c>
      <c r="G723">
        <v>2.638643</v>
      </c>
      <c r="H723" t="e">
        <f>NA()</f>
        <v>#N/A</v>
      </c>
      <c r="I723" t="e">
        <f>NA()</f>
        <v>#N/A</v>
      </c>
      <c r="J723" t="e">
        <f>IF(I723='XRP Data'!I724,"---","***")</f>
        <v>#N/A</v>
      </c>
    </row>
    <row r="724" spans="1:10">
      <c r="A724">
        <v>1738666800</v>
      </c>
      <c r="B724">
        <v>2.5628</v>
      </c>
      <c r="C724">
        <v>2.6231</v>
      </c>
      <c r="D724">
        <v>2.5612</v>
      </c>
      <c r="E724">
        <v>2.5993</v>
      </c>
      <c r="F724">
        <v>2.638703</v>
      </c>
      <c r="G724">
        <v>2.637267</v>
      </c>
      <c r="H724" t="e">
        <f>NA()</f>
        <v>#N/A</v>
      </c>
      <c r="I724" t="e">
        <f>NA()</f>
        <v>#N/A</v>
      </c>
      <c r="J724" t="e">
        <f>IF(I724='XRP Data'!I725,"---","***")</f>
        <v>#N/A</v>
      </c>
    </row>
    <row r="725" spans="1:10">
      <c r="A725">
        <v>1738667700</v>
      </c>
      <c r="B725">
        <v>2.5992</v>
      </c>
      <c r="C725">
        <v>2.6202</v>
      </c>
      <c r="D725">
        <v>2.5907</v>
      </c>
      <c r="E725">
        <v>2.6159</v>
      </c>
      <c r="F725">
        <v>2.637318</v>
      </c>
      <c r="G725">
        <v>2.636438</v>
      </c>
      <c r="H725" t="e">
        <f>NA()</f>
        <v>#N/A</v>
      </c>
      <c r="I725" t="e">
        <f>NA()</f>
        <v>#N/A</v>
      </c>
      <c r="J725" t="e">
        <f>IF(I725='XRP Data'!I726,"---","***")</f>
        <v>#N/A</v>
      </c>
    </row>
    <row r="726" spans="1:10">
      <c r="A726">
        <v>1738668600</v>
      </c>
      <c r="B726">
        <v>2.6153</v>
      </c>
      <c r="C726">
        <v>2.6298</v>
      </c>
      <c r="D726">
        <v>2.6047</v>
      </c>
      <c r="E726">
        <v>2.6133</v>
      </c>
      <c r="F726">
        <v>2.636472</v>
      </c>
      <c r="G726">
        <v>2.635835</v>
      </c>
      <c r="H726" t="e">
        <f>NA()</f>
        <v>#N/A</v>
      </c>
      <c r="I726" t="e">
        <f>NA()</f>
        <v>#N/A</v>
      </c>
      <c r="J726" t="e">
        <f>IF(I726='XRP Data'!I727,"---","***")</f>
        <v>#N/A</v>
      </c>
    </row>
    <row r="727" spans="1:10">
      <c r="A727">
        <v>1738669500</v>
      </c>
      <c r="B727">
        <v>2.6136</v>
      </c>
      <c r="C727">
        <v>2.6145</v>
      </c>
      <c r="D727">
        <v>2.5802</v>
      </c>
      <c r="E727">
        <v>2.5871</v>
      </c>
      <c r="F727">
        <v>2.635873</v>
      </c>
      <c r="G727">
        <v>2.634492</v>
      </c>
      <c r="H727" t="e">
        <f>NA()</f>
        <v>#N/A</v>
      </c>
      <c r="I727" t="e">
        <f>NA()</f>
        <v>#N/A</v>
      </c>
      <c r="J727" t="e">
        <f>IF(I727='XRP Data'!I728,"---","***")</f>
        <v>#N/A</v>
      </c>
    </row>
    <row r="728" spans="1:10">
      <c r="A728">
        <v>1738670400</v>
      </c>
      <c r="B728">
        <v>2.5872</v>
      </c>
      <c r="C728">
        <v>2.612</v>
      </c>
      <c r="D728">
        <v>2.5815</v>
      </c>
      <c r="E728">
        <v>2.6094</v>
      </c>
      <c r="F728">
        <v>2.634537</v>
      </c>
      <c r="G728">
        <v>2.633332</v>
      </c>
      <c r="H728" t="e">
        <f>NA()</f>
        <v>#N/A</v>
      </c>
      <c r="I728" t="e">
        <f>NA()</f>
        <v>#N/A</v>
      </c>
      <c r="J728" t="e">
        <f>IF(I728='XRP Data'!I729,"---","***")</f>
        <v>#N/A</v>
      </c>
    </row>
    <row r="729" spans="1:10">
      <c r="A729">
        <v>1738671300</v>
      </c>
      <c r="B729">
        <v>2.6093</v>
      </c>
      <c r="C729">
        <v>2.6256</v>
      </c>
      <c r="D729">
        <v>2.6047</v>
      </c>
      <c r="E729">
        <v>2.6215</v>
      </c>
      <c r="F729">
        <v>2.633377</v>
      </c>
      <c r="G729">
        <v>2.63214</v>
      </c>
      <c r="H729" t="e">
        <f>NA()</f>
        <v>#N/A</v>
      </c>
      <c r="I729" t="e">
        <f>NA()</f>
        <v>#N/A</v>
      </c>
      <c r="J729" t="e">
        <f>IF(I729='XRP Data'!I730,"---","***")</f>
        <v>#N/A</v>
      </c>
    </row>
    <row r="730" spans="1:10">
      <c r="A730">
        <v>1738672200</v>
      </c>
      <c r="B730">
        <v>2.6209</v>
      </c>
      <c r="C730">
        <v>2.6552</v>
      </c>
      <c r="D730">
        <v>2.6209</v>
      </c>
      <c r="E730">
        <v>2.6298</v>
      </c>
      <c r="F730">
        <v>2.632167</v>
      </c>
      <c r="G730">
        <v>2.631368</v>
      </c>
      <c r="H730" t="e">
        <f>NA()</f>
        <v>#N/A</v>
      </c>
      <c r="I730" t="e">
        <f>NA()</f>
        <v>#N/A</v>
      </c>
      <c r="J730" t="e">
        <f>IF(I730='XRP Data'!I731,"---","***")</f>
        <v>#N/A</v>
      </c>
    </row>
    <row r="731" spans="1:10">
      <c r="A731">
        <v>1738673100</v>
      </c>
      <c r="B731">
        <v>2.6301</v>
      </c>
      <c r="C731">
        <v>2.6456</v>
      </c>
      <c r="D731">
        <v>2.6165</v>
      </c>
      <c r="E731">
        <v>2.6373</v>
      </c>
      <c r="F731">
        <v>2.631402</v>
      </c>
      <c r="G731">
        <v>2.6304</v>
      </c>
      <c r="H731" t="e">
        <f>NA()</f>
        <v>#N/A</v>
      </c>
      <c r="I731" t="e">
        <f>NA()</f>
        <v>#N/A</v>
      </c>
      <c r="J731" t="e">
        <f>IF(I731='XRP Data'!I732,"---","***")</f>
        <v>#N/A</v>
      </c>
    </row>
    <row r="732" spans="1:10">
      <c r="A732">
        <v>1738674000</v>
      </c>
      <c r="B732">
        <v>2.6378</v>
      </c>
      <c r="C732">
        <v>2.6558</v>
      </c>
      <c r="D732">
        <v>2.6256</v>
      </c>
      <c r="E732">
        <v>2.647</v>
      </c>
      <c r="F732">
        <v>2.630427</v>
      </c>
      <c r="G732">
        <v>2.629693</v>
      </c>
      <c r="H732" t="e">
        <f>NA()</f>
        <v>#N/A</v>
      </c>
      <c r="I732" t="e">
        <f>NA()</f>
        <v>#N/A</v>
      </c>
      <c r="J732" t="e">
        <f>IF(I732='XRP Data'!I733,"---","***")</f>
        <v>#N/A</v>
      </c>
    </row>
    <row r="733" spans="1:10">
      <c r="A733">
        <v>1738674900</v>
      </c>
      <c r="B733">
        <v>2.6474</v>
      </c>
      <c r="C733">
        <v>2.6498</v>
      </c>
      <c r="D733">
        <v>2.6279</v>
      </c>
      <c r="E733">
        <v>2.6395</v>
      </c>
      <c r="F733">
        <v>2.629722</v>
      </c>
      <c r="G733">
        <v>2.628322</v>
      </c>
      <c r="H733" t="e">
        <f>NA()</f>
        <v>#N/A</v>
      </c>
      <c r="I733" t="e">
        <f>NA()</f>
        <v>#N/A</v>
      </c>
      <c r="J733" t="e">
        <f>IF(I733='XRP Data'!I734,"---","***")</f>
        <v>#N/A</v>
      </c>
    </row>
    <row r="734" spans="1:10">
      <c r="A734">
        <v>1738675800</v>
      </c>
      <c r="B734">
        <v>2.6395</v>
      </c>
      <c r="C734">
        <v>2.6445</v>
      </c>
      <c r="D734">
        <v>2.6106</v>
      </c>
      <c r="E734">
        <v>2.6222</v>
      </c>
      <c r="F734">
        <v>2.62834</v>
      </c>
      <c r="G734">
        <v>2.62688</v>
      </c>
      <c r="H734" t="e">
        <f>NA()</f>
        <v>#N/A</v>
      </c>
      <c r="I734" t="e">
        <f>NA()</f>
        <v>#N/A</v>
      </c>
      <c r="J734" t="e">
        <f>IF(I734='XRP Data'!I735,"---","***")</f>
        <v>#N/A</v>
      </c>
    </row>
    <row r="735" spans="1:10">
      <c r="A735">
        <v>1738676700</v>
      </c>
      <c r="B735">
        <v>2.6215</v>
      </c>
      <c r="C735">
        <v>2.6354</v>
      </c>
      <c r="D735">
        <v>2.5927</v>
      </c>
      <c r="E735">
        <v>2.6026</v>
      </c>
      <c r="F735">
        <v>2.626895</v>
      </c>
      <c r="G735">
        <v>2.625205</v>
      </c>
      <c r="H735" t="e">
        <f>NA()</f>
        <v>#N/A</v>
      </c>
      <c r="I735" t="e">
        <f>NA()</f>
        <v>#N/A</v>
      </c>
      <c r="J735" t="e">
        <f>IF(I735='XRP Data'!I736,"---","***")</f>
        <v>#N/A</v>
      </c>
    </row>
    <row r="736" spans="1:10">
      <c r="A736">
        <v>1738677600</v>
      </c>
      <c r="B736">
        <v>2.6025</v>
      </c>
      <c r="C736">
        <v>2.6213</v>
      </c>
      <c r="D736">
        <v>2.5883</v>
      </c>
      <c r="E736">
        <v>2.5973</v>
      </c>
      <c r="F736">
        <v>2.62521</v>
      </c>
      <c r="G736">
        <v>2.623248</v>
      </c>
      <c r="H736" t="e">
        <f>NA()</f>
        <v>#N/A</v>
      </c>
      <c r="I736" t="e">
        <f>NA()</f>
        <v>#N/A</v>
      </c>
      <c r="J736" t="e">
        <f>IF(I736='XRP Data'!I737,"---","***")</f>
        <v>#N/A</v>
      </c>
    </row>
    <row r="737" spans="1:10">
      <c r="A737">
        <v>1738678500</v>
      </c>
      <c r="B737">
        <v>2.5977</v>
      </c>
      <c r="C737">
        <v>2.6262</v>
      </c>
      <c r="D737">
        <v>2.5977</v>
      </c>
      <c r="E737">
        <v>2.6212</v>
      </c>
      <c r="F737">
        <v>2.623258</v>
      </c>
      <c r="G737">
        <v>2.62214</v>
      </c>
      <c r="H737" t="e">
        <f>NA()</f>
        <v>#N/A</v>
      </c>
      <c r="I737" t="e">
        <f>NA()</f>
        <v>#N/A</v>
      </c>
      <c r="J737" t="e">
        <f>IF(I737='XRP Data'!I738,"---","***")</f>
        <v>#N/A</v>
      </c>
    </row>
    <row r="738" spans="1:10">
      <c r="A738">
        <v>1738679400</v>
      </c>
      <c r="B738">
        <v>2.6212</v>
      </c>
      <c r="C738">
        <v>2.6847</v>
      </c>
      <c r="D738">
        <v>2.61</v>
      </c>
      <c r="E738">
        <v>2.6665</v>
      </c>
      <c r="F738">
        <v>2.622142</v>
      </c>
      <c r="G738">
        <v>2.621978</v>
      </c>
      <c r="H738" t="e">
        <f>NA()</f>
        <v>#N/A</v>
      </c>
      <c r="I738" t="e">
        <f>NA()</f>
        <v>#N/A</v>
      </c>
      <c r="J738" t="e">
        <f>IF(I738='XRP Data'!I739,"---","***")</f>
        <v>#N/A</v>
      </c>
    </row>
    <row r="739" spans="1:10">
      <c r="A739">
        <v>1738680300</v>
      </c>
      <c r="B739">
        <v>2.666</v>
      </c>
      <c r="C739">
        <v>2.6741</v>
      </c>
      <c r="D739">
        <v>2.6355</v>
      </c>
      <c r="E739">
        <v>2.6561</v>
      </c>
      <c r="F739">
        <v>2.621988</v>
      </c>
      <c r="G739">
        <v>2.621292</v>
      </c>
      <c r="H739" t="e">
        <f>NA()</f>
        <v>#N/A</v>
      </c>
      <c r="I739" t="e">
        <f>NA()</f>
        <v>#N/A</v>
      </c>
      <c r="J739" t="e">
        <f>IF(I739='XRP Data'!I740,"---","***")</f>
        <v>#N/A</v>
      </c>
    </row>
    <row r="740" spans="1:10">
      <c r="A740">
        <v>1738681200</v>
      </c>
      <c r="B740">
        <v>2.6555</v>
      </c>
      <c r="C740">
        <v>2.6699</v>
      </c>
      <c r="D740">
        <v>2.6185</v>
      </c>
      <c r="E740">
        <v>2.624</v>
      </c>
      <c r="F740">
        <v>2.621293</v>
      </c>
      <c r="G740">
        <v>2.619622</v>
      </c>
      <c r="H740" t="e">
        <f>NA()</f>
        <v>#N/A</v>
      </c>
      <c r="I740" t="e">
        <f>NA()</f>
        <v>#N/A</v>
      </c>
      <c r="J740" t="e">
        <f>IF(I740='XRP Data'!I741,"---","***")</f>
        <v>#N/A</v>
      </c>
    </row>
    <row r="741" spans="1:10">
      <c r="A741">
        <v>1738682100</v>
      </c>
      <c r="B741">
        <v>2.6238</v>
      </c>
      <c r="C741">
        <v>2.6373</v>
      </c>
      <c r="D741">
        <v>2.5834</v>
      </c>
      <c r="E741">
        <v>2.6197</v>
      </c>
      <c r="F741">
        <v>2.619625</v>
      </c>
      <c r="G741">
        <v>2.617053</v>
      </c>
      <c r="H741" t="e">
        <f>NA()</f>
        <v>#N/A</v>
      </c>
      <c r="I741" t="e">
        <f>NA()</f>
        <v>#N/A</v>
      </c>
      <c r="J741" t="e">
        <f>IF(I741='XRP Data'!I742,"---","***")</f>
        <v>#N/A</v>
      </c>
    </row>
    <row r="742" spans="1:10">
      <c r="A742">
        <v>1738683000</v>
      </c>
      <c r="B742">
        <v>2.6192</v>
      </c>
      <c r="C742">
        <v>2.6374</v>
      </c>
      <c r="D742">
        <v>2.6088</v>
      </c>
      <c r="E742">
        <v>2.6167</v>
      </c>
      <c r="F742">
        <v>2.617043</v>
      </c>
      <c r="G742">
        <v>2.614978</v>
      </c>
      <c r="H742" t="e">
        <f>NA()</f>
        <v>#N/A</v>
      </c>
      <c r="I742" t="e">
        <f>NA()</f>
        <v>#N/A</v>
      </c>
      <c r="J742" t="e">
        <f>IF(I742='XRP Data'!I743,"---","***")</f>
        <v>#N/A</v>
      </c>
    </row>
    <row r="743" spans="1:10">
      <c r="A743">
        <v>1738683900</v>
      </c>
      <c r="B743">
        <v>2.6164</v>
      </c>
      <c r="C743">
        <v>2.6438</v>
      </c>
      <c r="D743">
        <v>2.6151</v>
      </c>
      <c r="E743">
        <v>2.6182</v>
      </c>
      <c r="F743">
        <v>2.61496</v>
      </c>
      <c r="G743">
        <v>2.61368</v>
      </c>
      <c r="H743" t="e">
        <f>NA()</f>
        <v>#N/A</v>
      </c>
      <c r="I743" t="e">
        <f>NA()</f>
        <v>#N/A</v>
      </c>
      <c r="J743" t="e">
        <f>IF(I743='XRP Data'!I744,"---","***")</f>
        <v>#N/A</v>
      </c>
    </row>
    <row r="744" spans="1:10">
      <c r="A744">
        <v>1738684800</v>
      </c>
      <c r="B744">
        <v>2.6182</v>
      </c>
      <c r="C744">
        <v>2.6617</v>
      </c>
      <c r="D744">
        <v>2.6022</v>
      </c>
      <c r="E744">
        <v>2.6572</v>
      </c>
      <c r="F744">
        <v>2.61366</v>
      </c>
      <c r="G744">
        <v>2.612988</v>
      </c>
      <c r="H744" t="e">
        <f>NA()</f>
        <v>#N/A</v>
      </c>
      <c r="I744" t="e">
        <f>NA()</f>
        <v>#N/A</v>
      </c>
      <c r="J744" t="e">
        <f>IF(I744='XRP Data'!I745,"---","***")</f>
        <v>#N/A</v>
      </c>
    </row>
    <row r="745" spans="1:10">
      <c r="A745">
        <v>1738685700</v>
      </c>
      <c r="B745">
        <v>2.6563</v>
      </c>
      <c r="C745">
        <v>2.6625</v>
      </c>
      <c r="D745">
        <v>2.6216</v>
      </c>
      <c r="E745">
        <v>2.6358</v>
      </c>
      <c r="F745">
        <v>2.612942</v>
      </c>
      <c r="G745">
        <v>2.611428</v>
      </c>
      <c r="H745" t="e">
        <f>NA()</f>
        <v>#N/A</v>
      </c>
      <c r="I745" t="e">
        <f>NA()</f>
        <v>#N/A</v>
      </c>
      <c r="J745" t="e">
        <f>IF(I745='XRP Data'!I746,"---","***")</f>
        <v>#N/A</v>
      </c>
    </row>
    <row r="746" spans="1:10">
      <c r="A746">
        <v>1738686600</v>
      </c>
      <c r="B746">
        <v>2.6363</v>
      </c>
      <c r="C746">
        <v>2.6366</v>
      </c>
      <c r="D746">
        <v>2.6144</v>
      </c>
      <c r="E746">
        <v>2.6218</v>
      </c>
      <c r="F746">
        <v>2.611387</v>
      </c>
      <c r="G746">
        <v>2.609282</v>
      </c>
      <c r="H746" t="e">
        <f>NA()</f>
        <v>#N/A</v>
      </c>
      <c r="I746" t="e">
        <f>NA()</f>
        <v>#N/A</v>
      </c>
      <c r="J746" t="e">
        <f>IF(I746='XRP Data'!I747,"---","***")</f>
        <v>#N/A</v>
      </c>
    </row>
    <row r="747" spans="1:10">
      <c r="A747">
        <v>1738687500</v>
      </c>
      <c r="B747">
        <v>2.6217</v>
      </c>
      <c r="C747">
        <v>2.6353</v>
      </c>
      <c r="D747">
        <v>2.6109</v>
      </c>
      <c r="E747">
        <v>2.6168</v>
      </c>
      <c r="F747">
        <v>2.609253</v>
      </c>
      <c r="G747">
        <v>2.607042</v>
      </c>
      <c r="H747" t="e">
        <f>NA()</f>
        <v>#N/A</v>
      </c>
      <c r="I747" t="e">
        <f>NA()</f>
        <v>#N/A</v>
      </c>
      <c r="J747" t="e">
        <f>IF(I747='XRP Data'!I748,"---","***")</f>
        <v>#N/A</v>
      </c>
    </row>
    <row r="748" spans="1:10">
      <c r="A748">
        <v>1738688400</v>
      </c>
      <c r="B748">
        <v>2.6171</v>
      </c>
      <c r="C748">
        <v>2.646</v>
      </c>
      <c r="D748">
        <v>2.6064</v>
      </c>
      <c r="E748">
        <v>2.6431</v>
      </c>
      <c r="F748">
        <v>2.607017</v>
      </c>
      <c r="G748">
        <v>2.604997</v>
      </c>
      <c r="H748" t="e">
        <f>NA()</f>
        <v>#N/A</v>
      </c>
      <c r="I748" t="e">
        <f>NA()</f>
        <v>#N/A</v>
      </c>
      <c r="J748" t="e">
        <f>IF(I748='XRP Data'!I749,"---","***")</f>
        <v>#N/A</v>
      </c>
    </row>
    <row r="749" spans="1:10">
      <c r="A749">
        <v>1738689300</v>
      </c>
      <c r="B749">
        <v>2.6428</v>
      </c>
      <c r="C749">
        <v>2.6495</v>
      </c>
      <c r="D749">
        <v>2.6045</v>
      </c>
      <c r="E749">
        <v>2.6072</v>
      </c>
      <c r="F749">
        <v>2.604957</v>
      </c>
      <c r="G749">
        <v>2.602502</v>
      </c>
      <c r="H749" t="e">
        <f>NA()</f>
        <v>#N/A</v>
      </c>
      <c r="I749" t="e">
        <f>NA()</f>
        <v>#N/A</v>
      </c>
      <c r="J749" t="e">
        <f>IF(I749='XRP Data'!I750,"---","***")</f>
        <v>#N/A</v>
      </c>
    </row>
    <row r="750" spans="1:10">
      <c r="A750">
        <v>1738690200</v>
      </c>
      <c r="B750">
        <v>2.6078</v>
      </c>
      <c r="C750">
        <v>2.62</v>
      </c>
      <c r="D750">
        <v>2.5927</v>
      </c>
      <c r="E750">
        <v>2.6089</v>
      </c>
      <c r="F750">
        <v>2.602472</v>
      </c>
      <c r="G750">
        <v>2.600325</v>
      </c>
      <c r="H750" t="e">
        <f>NA()</f>
        <v>#N/A</v>
      </c>
      <c r="I750" t="e">
        <f>NA()</f>
        <v>#N/A</v>
      </c>
      <c r="J750" t="e">
        <f>IF(I750='XRP Data'!I751,"---","***")</f>
        <v>#N/A</v>
      </c>
    </row>
    <row r="751" spans="1:10">
      <c r="A751">
        <v>1738691100</v>
      </c>
      <c r="B751">
        <v>2.6091</v>
      </c>
      <c r="C751">
        <v>2.6315</v>
      </c>
      <c r="D751">
        <v>2.6007</v>
      </c>
      <c r="E751">
        <v>2.6249</v>
      </c>
      <c r="F751">
        <v>2.600295</v>
      </c>
      <c r="G751">
        <v>2.598708</v>
      </c>
      <c r="H751" t="e">
        <f>NA()</f>
        <v>#N/A</v>
      </c>
      <c r="I751" t="e">
        <f>NA()</f>
        <v>#N/A</v>
      </c>
      <c r="J751" t="e">
        <f>IF(I751='XRP Data'!I752,"---","***")</f>
        <v>#N/A</v>
      </c>
    </row>
    <row r="752" spans="1:10">
      <c r="A752">
        <v>1738692000</v>
      </c>
      <c r="B752">
        <v>2.6247</v>
      </c>
      <c r="C752">
        <v>2.6347</v>
      </c>
      <c r="D752">
        <v>2.6026</v>
      </c>
      <c r="E752">
        <v>2.614</v>
      </c>
      <c r="F752">
        <v>2.598673</v>
      </c>
      <c r="G752">
        <v>2.596845</v>
      </c>
      <c r="H752" t="e">
        <f>NA()</f>
        <v>#N/A</v>
      </c>
      <c r="I752" t="e">
        <f>NA()</f>
        <v>#N/A</v>
      </c>
      <c r="J752" t="e">
        <f>IF(I752='XRP Data'!I753,"---","***")</f>
        <v>#N/A</v>
      </c>
    </row>
    <row r="753" spans="1:10">
      <c r="A753">
        <v>1738692900</v>
      </c>
      <c r="B753">
        <v>2.6142</v>
      </c>
      <c r="C753">
        <v>2.6359</v>
      </c>
      <c r="D753">
        <v>2.612</v>
      </c>
      <c r="E753">
        <v>2.6281</v>
      </c>
      <c r="F753">
        <v>2.596818</v>
      </c>
      <c r="G753">
        <v>2.595743</v>
      </c>
      <c r="H753" t="e">
        <f>NA()</f>
        <v>#N/A</v>
      </c>
      <c r="I753" t="e">
        <f>NA()</f>
        <v>#N/A</v>
      </c>
      <c r="J753" t="e">
        <f>IF(I753='XRP Data'!I754,"---","***")</f>
        <v>#N/A</v>
      </c>
    </row>
    <row r="754" spans="1:10">
      <c r="A754">
        <v>1738693800</v>
      </c>
      <c r="B754">
        <v>2.6275</v>
      </c>
      <c r="C754">
        <v>2.6501</v>
      </c>
      <c r="D754">
        <v>2.617</v>
      </c>
      <c r="E754">
        <v>2.6376</v>
      </c>
      <c r="F754">
        <v>2.595698</v>
      </c>
      <c r="G754">
        <v>2.5945</v>
      </c>
      <c r="H754" t="e">
        <f>NA()</f>
        <v>#N/A</v>
      </c>
      <c r="I754" t="e">
        <f>NA()</f>
        <v>#N/A</v>
      </c>
      <c r="J754" t="e">
        <f>IF(I754='XRP Data'!I755,"---","***")</f>
        <v>#N/A</v>
      </c>
    </row>
    <row r="755" spans="1:10">
      <c r="A755">
        <v>1738694700</v>
      </c>
      <c r="B755">
        <v>2.6378</v>
      </c>
      <c r="C755">
        <v>2.6549</v>
      </c>
      <c r="D755">
        <v>2.6376</v>
      </c>
      <c r="E755">
        <v>2.6449</v>
      </c>
      <c r="F755">
        <v>2.594462</v>
      </c>
      <c r="G755">
        <v>2.593293</v>
      </c>
      <c r="H755" t="e">
        <f>NA()</f>
        <v>#N/A</v>
      </c>
      <c r="I755" t="e">
        <f>NA()</f>
        <v>#N/A</v>
      </c>
      <c r="J755" t="e">
        <f>IF(I755='XRP Data'!I756,"---","***")</f>
        <v>#N/A</v>
      </c>
    </row>
    <row r="756" spans="1:10">
      <c r="A756">
        <v>1738695600</v>
      </c>
      <c r="B756">
        <v>2.6447</v>
      </c>
      <c r="C756">
        <v>2.6796</v>
      </c>
      <c r="D756">
        <v>2.6392</v>
      </c>
      <c r="E756">
        <v>2.6796</v>
      </c>
      <c r="F756">
        <v>2.593242</v>
      </c>
      <c r="G756">
        <v>2.592772</v>
      </c>
      <c r="H756" t="e">
        <f>NA()</f>
        <v>#N/A</v>
      </c>
      <c r="I756" t="e">
        <f>NA()</f>
        <v>#N/A</v>
      </c>
      <c r="J756" t="e">
        <f>IF(I756='XRP Data'!I757,"---","***")</f>
        <v>#N/A</v>
      </c>
    </row>
    <row r="757" spans="1:10">
      <c r="A757">
        <v>1738696500</v>
      </c>
      <c r="B757">
        <v>2.6793</v>
      </c>
      <c r="C757">
        <v>2.6949</v>
      </c>
      <c r="D757">
        <v>2.6721</v>
      </c>
      <c r="E757">
        <v>2.6771</v>
      </c>
      <c r="F757">
        <v>2.592713</v>
      </c>
      <c r="G757">
        <v>2.592568</v>
      </c>
      <c r="H757" t="e">
        <f>NA()</f>
        <v>#N/A</v>
      </c>
      <c r="I757" t="e">
        <f>NA()</f>
        <v>#N/A</v>
      </c>
      <c r="J757" t="e">
        <f>IF(I757='XRP Data'!I758,"---","***")</f>
        <v>#N/A</v>
      </c>
    </row>
    <row r="758" spans="1:10">
      <c r="A758">
        <v>1738697400</v>
      </c>
      <c r="B758">
        <v>2.6774</v>
      </c>
      <c r="C758">
        <v>2.7075</v>
      </c>
      <c r="D758">
        <v>2.6646</v>
      </c>
      <c r="E758">
        <v>2.6905</v>
      </c>
      <c r="F758">
        <v>2.592518</v>
      </c>
      <c r="G758">
        <v>2.592777</v>
      </c>
      <c r="H758" t="e">
        <f>NA()</f>
        <v>#N/A</v>
      </c>
      <c r="I758" t="e">
        <f>NA()</f>
        <v>#N/A</v>
      </c>
      <c r="J758" t="e">
        <f>IF(I758='XRP Data'!I759,"---","***")</f>
        <v>#N/A</v>
      </c>
    </row>
    <row r="759" spans="1:10">
      <c r="A759">
        <v>1738698300</v>
      </c>
      <c r="B759">
        <v>2.6905</v>
      </c>
      <c r="C759">
        <v>2.7038</v>
      </c>
      <c r="D759">
        <v>2.5802</v>
      </c>
      <c r="E759">
        <v>2.5851</v>
      </c>
      <c r="F759">
        <v>2.592725</v>
      </c>
      <c r="G759">
        <v>2.591303</v>
      </c>
      <c r="H759" t="e">
        <f>NA()</f>
        <v>#N/A</v>
      </c>
      <c r="I759" t="e">
        <f>NA()</f>
        <v>#N/A</v>
      </c>
      <c r="J759" t="e">
        <f>IF(I759='XRP Data'!I760,"---","***")</f>
        <v>#N/A</v>
      </c>
    </row>
    <row r="760" spans="1:10">
      <c r="A760">
        <v>1738699200</v>
      </c>
      <c r="B760">
        <v>2.5851</v>
      </c>
      <c r="C760">
        <v>2.6178</v>
      </c>
      <c r="D760">
        <v>2.53</v>
      </c>
      <c r="E760">
        <v>2.5542</v>
      </c>
      <c r="F760">
        <v>2.591247</v>
      </c>
      <c r="G760">
        <v>2.591093</v>
      </c>
      <c r="H760" t="e">
        <f>NA()</f>
        <v>#N/A</v>
      </c>
      <c r="I760" t="e">
        <f>NA()</f>
        <v>#N/A</v>
      </c>
      <c r="J760" t="e">
        <f>IF(I760='XRP Data'!I761,"---","***")</f>
        <v>#N/A</v>
      </c>
    </row>
    <row r="761" spans="1:10">
      <c r="A761">
        <v>1738700100</v>
      </c>
      <c r="B761">
        <v>2.554</v>
      </c>
      <c r="C761">
        <v>2.574</v>
      </c>
      <c r="D761">
        <v>2.5392</v>
      </c>
      <c r="E761">
        <v>2.5644</v>
      </c>
      <c r="F761">
        <v>2.591025</v>
      </c>
      <c r="G761">
        <v>2.591292</v>
      </c>
      <c r="H761" t="e">
        <f>NA()</f>
        <v>#N/A</v>
      </c>
      <c r="I761" t="e">
        <f>NA()</f>
        <v>#N/A</v>
      </c>
      <c r="J761" t="e">
        <f>IF(I761='XRP Data'!I762,"---","***")</f>
        <v>#N/A</v>
      </c>
    </row>
    <row r="762" spans="1:10">
      <c r="A762">
        <v>1738701000</v>
      </c>
      <c r="B762">
        <v>2.564</v>
      </c>
      <c r="C762">
        <v>2.5855</v>
      </c>
      <c r="D762">
        <v>2.5475</v>
      </c>
      <c r="E762">
        <v>2.5745</v>
      </c>
      <c r="F762">
        <v>2.591208</v>
      </c>
      <c r="G762">
        <v>2.592095</v>
      </c>
      <c r="H762" t="e">
        <f>NA()</f>
        <v>#N/A</v>
      </c>
      <c r="I762" t="e">
        <f>NA()</f>
        <v>#N/A</v>
      </c>
      <c r="J762" t="e">
        <f>IF(I762='XRP Data'!I763,"---","***")</f>
        <v>#N/A</v>
      </c>
    </row>
    <row r="763" spans="1:10">
      <c r="A763">
        <v>1738701900</v>
      </c>
      <c r="B763">
        <v>2.5738</v>
      </c>
      <c r="C763">
        <v>2.5766</v>
      </c>
      <c r="D763">
        <v>2.5405</v>
      </c>
      <c r="E763">
        <v>2.5422</v>
      </c>
      <c r="F763">
        <v>2.592008</v>
      </c>
      <c r="G763">
        <v>2.592422</v>
      </c>
      <c r="H763" t="e">
        <f>NA()</f>
        <v>#N/A</v>
      </c>
      <c r="I763" t="e">
        <f>NA()</f>
        <v>#N/A</v>
      </c>
      <c r="J763" t="e">
        <f>IF(I763='XRP Data'!I764,"---","***")</f>
        <v>#N/A</v>
      </c>
    </row>
    <row r="764" spans="1:10">
      <c r="A764">
        <v>1738702800</v>
      </c>
      <c r="B764">
        <v>2.5429</v>
      </c>
      <c r="C764">
        <v>2.5441</v>
      </c>
      <c r="D764">
        <v>2.4893</v>
      </c>
      <c r="E764">
        <v>2.5304</v>
      </c>
      <c r="F764">
        <v>2.592333</v>
      </c>
      <c r="G764">
        <v>2.591768</v>
      </c>
      <c r="H764" t="e">
        <f>NA()</f>
        <v>#N/A</v>
      </c>
      <c r="I764" t="e">
        <f>NA()</f>
        <v>#N/A</v>
      </c>
      <c r="J764" t="e">
        <f>IF(I764='XRP Data'!I765,"---","***")</f>
        <v>#N/A</v>
      </c>
    </row>
    <row r="765" spans="1:10">
      <c r="A765">
        <v>1738703700</v>
      </c>
      <c r="B765">
        <v>2.5309</v>
      </c>
      <c r="C765">
        <v>2.5319</v>
      </c>
      <c r="D765">
        <v>2.4902</v>
      </c>
      <c r="E765">
        <v>2.5032</v>
      </c>
      <c r="F765">
        <v>2.591685</v>
      </c>
      <c r="G765">
        <v>2.591088</v>
      </c>
      <c r="H765" t="e">
        <f>NA()</f>
        <v>#N/A</v>
      </c>
      <c r="I765" t="e">
        <f>NA()</f>
        <v>#N/A</v>
      </c>
      <c r="J765" t="e">
        <f>IF(I765='XRP Data'!I766,"---","***")</f>
        <v>#N/A</v>
      </c>
    </row>
    <row r="766" spans="1:10">
      <c r="A766">
        <v>1738704600</v>
      </c>
      <c r="B766">
        <v>2.503</v>
      </c>
      <c r="C766">
        <v>2.5106</v>
      </c>
      <c r="D766">
        <v>2.4209</v>
      </c>
      <c r="E766">
        <v>2.4325</v>
      </c>
      <c r="F766">
        <v>2.590988</v>
      </c>
      <c r="G766">
        <v>2.588777</v>
      </c>
      <c r="H766" t="e">
        <f>NA()</f>
        <v>#N/A</v>
      </c>
      <c r="I766" t="e">
        <f>NA()</f>
        <v>#N/A</v>
      </c>
      <c r="J766" t="e">
        <f>IF(I766='XRP Data'!I767,"---","***")</f>
        <v>#N/A</v>
      </c>
    </row>
    <row r="767" spans="1:10">
      <c r="A767">
        <v>1738705500</v>
      </c>
      <c r="B767">
        <v>2.4322</v>
      </c>
      <c r="C767">
        <v>2.4703</v>
      </c>
      <c r="D767">
        <v>2.4188</v>
      </c>
      <c r="E767">
        <v>2.4474</v>
      </c>
      <c r="F767">
        <v>2.58868</v>
      </c>
      <c r="G767">
        <v>2.586663</v>
      </c>
      <c r="H767" t="e">
        <f>NA()</f>
        <v>#N/A</v>
      </c>
      <c r="I767" t="e">
        <f>NA()</f>
        <v>#N/A</v>
      </c>
      <c r="J767" t="e">
        <f>IF(I767='XRP Data'!I768,"---","***")</f>
        <v>#N/A</v>
      </c>
    </row>
    <row r="768" spans="1:10">
      <c r="A768">
        <v>1738706400</v>
      </c>
      <c r="B768">
        <v>2.4475</v>
      </c>
      <c r="C768">
        <v>2.4677</v>
      </c>
      <c r="D768">
        <v>2.4346</v>
      </c>
      <c r="E768">
        <v>2.4561</v>
      </c>
      <c r="F768">
        <v>2.586593</v>
      </c>
      <c r="G768">
        <v>2.58501</v>
      </c>
      <c r="H768" t="e">
        <f>NA()</f>
        <v>#N/A</v>
      </c>
      <c r="I768" t="e">
        <f>NA()</f>
        <v>#N/A</v>
      </c>
      <c r="J768" t="e">
        <f>IF(I768='XRP Data'!I769,"---","***")</f>
        <v>#N/A</v>
      </c>
    </row>
    <row r="769" spans="1:10">
      <c r="A769">
        <v>1738707300</v>
      </c>
      <c r="B769">
        <v>2.4562</v>
      </c>
      <c r="C769">
        <v>2.4919</v>
      </c>
      <c r="D769">
        <v>2.4457</v>
      </c>
      <c r="E769">
        <v>2.4804</v>
      </c>
      <c r="F769">
        <v>2.584933</v>
      </c>
      <c r="G769">
        <v>2.584172</v>
      </c>
      <c r="H769" t="e">
        <f>NA()</f>
        <v>#N/A</v>
      </c>
      <c r="I769" t="e">
        <f>NA()</f>
        <v>#N/A</v>
      </c>
      <c r="J769" t="e">
        <f>IF(I769='XRP Data'!I770,"---","***")</f>
        <v>#N/A</v>
      </c>
    </row>
    <row r="770" spans="1:10">
      <c r="A770">
        <v>1738708200</v>
      </c>
      <c r="B770">
        <v>2.4809</v>
      </c>
      <c r="C770">
        <v>2.4872</v>
      </c>
      <c r="D770">
        <v>2.4532</v>
      </c>
      <c r="E770">
        <v>2.4776</v>
      </c>
      <c r="F770">
        <v>2.5841</v>
      </c>
      <c r="G770">
        <v>2.583545</v>
      </c>
      <c r="H770" t="e">
        <f>NA()</f>
        <v>#N/A</v>
      </c>
      <c r="I770" t="e">
        <f>NA()</f>
        <v>#N/A</v>
      </c>
      <c r="J770" t="e">
        <f>IF(I770='XRP Data'!I771,"---","***")</f>
        <v>#N/A</v>
      </c>
    </row>
    <row r="771" spans="1:10">
      <c r="A771">
        <v>1738709100</v>
      </c>
      <c r="B771">
        <v>2.478</v>
      </c>
      <c r="C771">
        <v>2.52</v>
      </c>
      <c r="D771">
        <v>2.4754</v>
      </c>
      <c r="E771">
        <v>2.5139</v>
      </c>
      <c r="F771">
        <v>2.583465</v>
      </c>
      <c r="G771">
        <v>2.584047</v>
      </c>
      <c r="H771" t="e">
        <f>NA()</f>
        <v>#N/A</v>
      </c>
      <c r="I771" t="e">
        <f>NA()</f>
        <v>#N/A</v>
      </c>
      <c r="J771" t="e">
        <f>IF(I771='XRP Data'!I772,"---","***")</f>
        <v>#N/A</v>
      </c>
    </row>
    <row r="772" spans="1:10">
      <c r="A772">
        <v>1738710000</v>
      </c>
      <c r="B772">
        <v>2.5138</v>
      </c>
      <c r="C772">
        <v>2.546</v>
      </c>
      <c r="D772">
        <v>2.5</v>
      </c>
      <c r="E772">
        <v>2.5301</v>
      </c>
      <c r="F772">
        <v>2.583967</v>
      </c>
      <c r="G772">
        <v>2.584347</v>
      </c>
      <c r="H772" t="e">
        <f>NA()</f>
        <v>#N/A</v>
      </c>
      <c r="I772" t="e">
        <f>NA()</f>
        <v>#N/A</v>
      </c>
      <c r="J772" t="e">
        <f>IF(I772='XRP Data'!I773,"---","***")</f>
        <v>#N/A</v>
      </c>
    </row>
    <row r="773" spans="1:10">
      <c r="A773">
        <v>1738710900</v>
      </c>
      <c r="B773">
        <v>2.5302</v>
      </c>
      <c r="C773">
        <v>2.5302</v>
      </c>
      <c r="D773">
        <v>2.5062</v>
      </c>
      <c r="E773">
        <v>2.5139</v>
      </c>
      <c r="F773">
        <v>2.584267</v>
      </c>
      <c r="G773">
        <v>2.584158</v>
      </c>
      <c r="H773" t="e">
        <f>NA()</f>
        <v>#N/A</v>
      </c>
      <c r="I773" t="e">
        <f>NA()</f>
        <v>#N/A</v>
      </c>
      <c r="J773" t="e">
        <f>IF(I773='XRP Data'!I774,"---","***")</f>
        <v>#N/A</v>
      </c>
    </row>
    <row r="774" spans="1:10">
      <c r="A774">
        <v>1738711800</v>
      </c>
      <c r="B774">
        <v>2.5136</v>
      </c>
      <c r="C774">
        <v>2.5305</v>
      </c>
      <c r="D774">
        <v>2.5079</v>
      </c>
      <c r="E774">
        <v>2.5256</v>
      </c>
      <c r="F774">
        <v>2.584072</v>
      </c>
      <c r="G774">
        <v>2.584938</v>
      </c>
      <c r="H774" t="e">
        <f>NA()</f>
        <v>#N/A</v>
      </c>
      <c r="I774" t="e">
        <f>NA()</f>
        <v>#N/A</v>
      </c>
      <c r="J774" t="e">
        <f>IF(I774='XRP Data'!I775,"---","***")</f>
        <v>#N/A</v>
      </c>
    </row>
    <row r="775" spans="1:10">
      <c r="A775">
        <v>1738712700</v>
      </c>
      <c r="B775">
        <v>2.5248</v>
      </c>
      <c r="C775">
        <v>2.5463</v>
      </c>
      <c r="D775">
        <v>2.5231</v>
      </c>
      <c r="E775">
        <v>2.5237</v>
      </c>
      <c r="F775">
        <v>2.584842</v>
      </c>
      <c r="G775">
        <v>2.585388</v>
      </c>
      <c r="H775" t="e">
        <f>NA()</f>
        <v>#N/A</v>
      </c>
      <c r="I775" t="e">
        <f>NA()</f>
        <v>#N/A</v>
      </c>
      <c r="J775" t="e">
        <f>IF(I775='XRP Data'!I776,"---","***")</f>
        <v>#N/A</v>
      </c>
    </row>
    <row r="776" spans="1:10">
      <c r="A776">
        <v>1738713600</v>
      </c>
      <c r="B776">
        <v>2.5243</v>
      </c>
      <c r="C776">
        <v>2.5403</v>
      </c>
      <c r="D776">
        <v>2.5146</v>
      </c>
      <c r="E776">
        <v>2.5247</v>
      </c>
      <c r="F776">
        <v>2.585323</v>
      </c>
      <c r="G776">
        <v>2.585413</v>
      </c>
      <c r="H776" t="e">
        <f>NA()</f>
        <v>#N/A</v>
      </c>
      <c r="I776" t="e">
        <f>NA()</f>
        <v>#N/A</v>
      </c>
      <c r="J776" t="e">
        <f>IF(I776='XRP Data'!I777,"---","***")</f>
        <v>#N/A</v>
      </c>
    </row>
    <row r="777" spans="1:10">
      <c r="A777">
        <v>1738714500</v>
      </c>
      <c r="B777">
        <v>2.5248</v>
      </c>
      <c r="C777">
        <v>2.5362</v>
      </c>
      <c r="D777">
        <v>2.5019</v>
      </c>
      <c r="E777">
        <v>2.5295</v>
      </c>
      <c r="F777">
        <v>2.585358</v>
      </c>
      <c r="G777">
        <v>2.585365</v>
      </c>
      <c r="H777" t="e">
        <f>NA()</f>
        <v>#N/A</v>
      </c>
      <c r="I777" t="e">
        <f>NA()</f>
        <v>#N/A</v>
      </c>
      <c r="J777" t="e">
        <f>IF(I777='XRP Data'!I778,"---","***")</f>
        <v>#N/A</v>
      </c>
    </row>
    <row r="778" spans="1:10">
      <c r="A778">
        <v>1738715400</v>
      </c>
      <c r="B778">
        <v>2.5297</v>
      </c>
      <c r="C778">
        <v>2.5307</v>
      </c>
      <c r="D778">
        <v>2.5077</v>
      </c>
      <c r="E778">
        <v>2.5208</v>
      </c>
      <c r="F778">
        <v>2.585303</v>
      </c>
      <c r="G778">
        <v>2.585235</v>
      </c>
      <c r="H778" t="e">
        <f>NA()</f>
        <v>#N/A</v>
      </c>
      <c r="I778" t="e">
        <f>NA()</f>
        <v>#N/A</v>
      </c>
      <c r="J778" t="e">
        <f>IF(I778='XRP Data'!I779,"---","***")</f>
        <v>#N/A</v>
      </c>
    </row>
    <row r="779" spans="1:10">
      <c r="A779">
        <v>1738716300</v>
      </c>
      <c r="B779">
        <v>2.5212</v>
      </c>
      <c r="C779">
        <v>2.5424</v>
      </c>
      <c r="D779">
        <v>2.5171</v>
      </c>
      <c r="E779">
        <v>2.5206</v>
      </c>
      <c r="F779">
        <v>2.585185</v>
      </c>
      <c r="G779">
        <v>2.585438</v>
      </c>
      <c r="H779" t="e">
        <f>NA()</f>
        <v>#N/A</v>
      </c>
      <c r="I779" t="e">
        <f>NA()</f>
        <v>#N/A</v>
      </c>
      <c r="J779" t="e">
        <f>IF(I779='XRP Data'!I780,"---","***")</f>
        <v>#N/A</v>
      </c>
    </row>
    <row r="780" spans="1:10">
      <c r="A780">
        <v>1738717200</v>
      </c>
      <c r="B780">
        <v>2.5198</v>
      </c>
      <c r="C780">
        <v>2.5624</v>
      </c>
      <c r="D780">
        <v>2.5198</v>
      </c>
      <c r="E780">
        <v>2.5341</v>
      </c>
      <c r="F780">
        <v>2.58537</v>
      </c>
      <c r="G780">
        <v>2.585302</v>
      </c>
      <c r="H780" t="e">
        <f>NA()</f>
        <v>#N/A</v>
      </c>
      <c r="I780" t="e">
        <f>NA()</f>
        <v>#N/A</v>
      </c>
      <c r="J780" t="e">
        <f>IF(I780='XRP Data'!I781,"---","***")</f>
        <v>#N/A</v>
      </c>
    </row>
    <row r="781" spans="1:10">
      <c r="A781">
        <v>1738718100</v>
      </c>
      <c r="B781">
        <v>2.5338</v>
      </c>
      <c r="C781">
        <v>2.5479</v>
      </c>
      <c r="D781">
        <v>2.5214</v>
      </c>
      <c r="E781">
        <v>2.5266</v>
      </c>
      <c r="F781">
        <v>2.585237</v>
      </c>
      <c r="G781">
        <v>2.584682</v>
      </c>
      <c r="H781" t="e">
        <f>NA()</f>
        <v>#N/A</v>
      </c>
      <c r="I781" t="e">
        <f>NA()</f>
        <v>#N/A</v>
      </c>
      <c r="J781" t="e">
        <f>IF(I781='XRP Data'!I782,"---","***")</f>
        <v>#N/A</v>
      </c>
    </row>
    <row r="782" spans="1:10">
      <c r="A782">
        <v>1738719000</v>
      </c>
      <c r="B782">
        <v>2.527</v>
      </c>
      <c r="C782">
        <v>2.5289</v>
      </c>
      <c r="D782">
        <v>2.5144</v>
      </c>
      <c r="E782">
        <v>2.5165</v>
      </c>
      <c r="F782">
        <v>2.584623</v>
      </c>
      <c r="G782">
        <v>2.583727</v>
      </c>
      <c r="H782" t="e">
        <f>NA()</f>
        <v>#N/A</v>
      </c>
      <c r="I782" t="e">
        <f>NA()</f>
        <v>#N/A</v>
      </c>
      <c r="J782" t="e">
        <f>IF(I782='XRP Data'!I783,"---","***")</f>
        <v>#N/A</v>
      </c>
    </row>
    <row r="783" spans="1:10">
      <c r="A783">
        <v>1738719900</v>
      </c>
      <c r="B783">
        <v>2.5161</v>
      </c>
      <c r="C783">
        <v>2.5278</v>
      </c>
      <c r="D783">
        <v>2.4958</v>
      </c>
      <c r="E783">
        <v>2.4997</v>
      </c>
      <c r="F783">
        <v>2.583665</v>
      </c>
      <c r="G783">
        <v>2.582663</v>
      </c>
      <c r="H783" t="e">
        <f>NA()</f>
        <v>#N/A</v>
      </c>
      <c r="I783" t="e">
        <f>NA()</f>
        <v>#N/A</v>
      </c>
      <c r="J783" t="e">
        <f>IF(I783='XRP Data'!I784,"---","***")</f>
        <v>#N/A</v>
      </c>
    </row>
    <row r="784" spans="1:10">
      <c r="A784">
        <v>1738720800</v>
      </c>
      <c r="B784">
        <v>2.4999</v>
      </c>
      <c r="C784">
        <v>2.5101</v>
      </c>
      <c r="D784">
        <v>2.4844</v>
      </c>
      <c r="E784">
        <v>2.4848</v>
      </c>
      <c r="F784">
        <v>2.582617</v>
      </c>
      <c r="G784">
        <v>2.580755</v>
      </c>
      <c r="H784" t="e">
        <f>NA()</f>
        <v>#N/A</v>
      </c>
      <c r="I784" t="e">
        <f>NA()</f>
        <v>#N/A</v>
      </c>
      <c r="J784" t="e">
        <f>IF(I784='XRP Data'!I785,"---","***")</f>
        <v>#N/A</v>
      </c>
    </row>
    <row r="785" spans="1:10">
      <c r="A785">
        <v>1738721700</v>
      </c>
      <c r="B785">
        <v>2.4846</v>
      </c>
      <c r="C785">
        <v>2.4912</v>
      </c>
      <c r="D785">
        <v>2.4679</v>
      </c>
      <c r="E785">
        <v>2.4849</v>
      </c>
      <c r="F785">
        <v>2.580707</v>
      </c>
      <c r="G785">
        <v>2.578572</v>
      </c>
      <c r="H785" t="e">
        <f>NA()</f>
        <v>#N/A</v>
      </c>
      <c r="I785" t="e">
        <f>NA()</f>
        <v>#N/A</v>
      </c>
      <c r="J785" t="e">
        <f>IF(I785='XRP Data'!I786,"---","***")</f>
        <v>#N/A</v>
      </c>
    </row>
    <row r="786" spans="1:10">
      <c r="A786">
        <v>1738722600</v>
      </c>
      <c r="B786">
        <v>2.4848</v>
      </c>
      <c r="C786">
        <v>2.5058</v>
      </c>
      <c r="D786">
        <v>2.4836</v>
      </c>
      <c r="E786">
        <v>2.5036</v>
      </c>
      <c r="F786">
        <v>2.578532</v>
      </c>
      <c r="G786">
        <v>2.576743</v>
      </c>
      <c r="H786" t="e">
        <f>NA()</f>
        <v>#N/A</v>
      </c>
      <c r="I786" t="e">
        <f>NA()</f>
        <v>#N/A</v>
      </c>
      <c r="J786" t="e">
        <f>IF(I786='XRP Data'!I787,"---","***")</f>
        <v>#N/A</v>
      </c>
    </row>
    <row r="787" spans="1:10">
      <c r="A787">
        <v>1738723500</v>
      </c>
      <c r="B787">
        <v>2.5038</v>
      </c>
      <c r="C787">
        <v>2.5293</v>
      </c>
      <c r="D787">
        <v>2.4999</v>
      </c>
      <c r="E787">
        <v>2.5167</v>
      </c>
      <c r="F787">
        <v>2.576702</v>
      </c>
      <c r="G787">
        <v>2.57557</v>
      </c>
      <c r="H787" t="e">
        <f>NA()</f>
        <v>#N/A</v>
      </c>
      <c r="I787" t="e">
        <f>NA()</f>
        <v>#N/A</v>
      </c>
      <c r="J787" t="e">
        <f>IF(I787='XRP Data'!I788,"---","***")</f>
        <v>#N/A</v>
      </c>
    </row>
    <row r="788" spans="1:10">
      <c r="A788">
        <v>1738724400</v>
      </c>
      <c r="B788">
        <v>2.516</v>
      </c>
      <c r="C788">
        <v>2.5234</v>
      </c>
      <c r="D788">
        <v>2.496</v>
      </c>
      <c r="E788">
        <v>2.4994</v>
      </c>
      <c r="F788">
        <v>2.575515</v>
      </c>
      <c r="G788">
        <v>2.573737</v>
      </c>
      <c r="H788" t="e">
        <f>NA()</f>
        <v>#N/A</v>
      </c>
      <c r="I788" t="e">
        <f>NA()</f>
        <v>#N/A</v>
      </c>
      <c r="J788" t="e">
        <f>IF(I788='XRP Data'!I789,"---","***")</f>
        <v>#N/A</v>
      </c>
    </row>
    <row r="789" spans="1:10">
      <c r="A789">
        <v>1738725300</v>
      </c>
      <c r="B789">
        <v>2.4996</v>
      </c>
      <c r="C789">
        <v>2.5164</v>
      </c>
      <c r="D789">
        <v>2.492</v>
      </c>
      <c r="E789">
        <v>2.5067</v>
      </c>
      <c r="F789">
        <v>2.573687</v>
      </c>
      <c r="G789">
        <v>2.571823</v>
      </c>
      <c r="H789" t="e">
        <f>NA()</f>
        <v>#N/A</v>
      </c>
      <c r="I789" t="e">
        <f>NA()</f>
        <v>#N/A</v>
      </c>
      <c r="J789" t="e">
        <f>IF(I789='XRP Data'!I790,"---","***")</f>
        <v>#N/A</v>
      </c>
    </row>
    <row r="790" spans="1:10">
      <c r="A790">
        <v>1738726200</v>
      </c>
      <c r="B790">
        <v>2.5071</v>
      </c>
      <c r="C790">
        <v>2.526</v>
      </c>
      <c r="D790">
        <v>2.5064</v>
      </c>
      <c r="E790">
        <v>2.5157</v>
      </c>
      <c r="F790">
        <v>2.57179</v>
      </c>
      <c r="G790">
        <v>2.569922</v>
      </c>
      <c r="H790" t="e">
        <f>NA()</f>
        <v>#N/A</v>
      </c>
      <c r="I790" t="e">
        <f>NA()</f>
        <v>#N/A</v>
      </c>
      <c r="J790" t="e">
        <f>IF(I790='XRP Data'!I791,"---","***")</f>
        <v>#N/A</v>
      </c>
    </row>
    <row r="791" spans="1:10">
      <c r="A791">
        <v>1738727100</v>
      </c>
      <c r="B791">
        <v>2.5157</v>
      </c>
      <c r="C791">
        <v>2.5171</v>
      </c>
      <c r="D791">
        <v>2.4979</v>
      </c>
      <c r="E791">
        <v>2.5036</v>
      </c>
      <c r="F791">
        <v>2.569883</v>
      </c>
      <c r="G791">
        <v>2.567693</v>
      </c>
      <c r="H791" t="e">
        <f>NA()</f>
        <v>#N/A</v>
      </c>
      <c r="I791" t="e">
        <f>NA()</f>
        <v>#N/A</v>
      </c>
      <c r="J791" t="e">
        <f>IF(I791='XRP Data'!I792,"---","***")</f>
        <v>#N/A</v>
      </c>
    </row>
    <row r="792" spans="1:10">
      <c r="A792">
        <v>1738728000</v>
      </c>
      <c r="B792">
        <v>2.5038</v>
      </c>
      <c r="C792">
        <v>2.5119</v>
      </c>
      <c r="D792">
        <v>2.4927</v>
      </c>
      <c r="E792">
        <v>2.4988</v>
      </c>
      <c r="F792">
        <v>2.56765</v>
      </c>
      <c r="G792">
        <v>2.565223</v>
      </c>
      <c r="H792" t="e">
        <f>NA()</f>
        <v>#N/A</v>
      </c>
      <c r="I792" t="e">
        <f>NA()</f>
        <v>#N/A</v>
      </c>
      <c r="J792" t="e">
        <f>IF(I792='XRP Data'!I793,"---","***")</f>
        <v>#N/A</v>
      </c>
    </row>
    <row r="793" spans="1:10">
      <c r="A793">
        <v>1738728900</v>
      </c>
      <c r="B793">
        <v>2.4997</v>
      </c>
      <c r="C793">
        <v>2.5029</v>
      </c>
      <c r="D793">
        <v>2.4887</v>
      </c>
      <c r="E793">
        <v>2.4959</v>
      </c>
      <c r="F793">
        <v>2.565188</v>
      </c>
      <c r="G793">
        <v>2.56283</v>
      </c>
      <c r="H793" t="e">
        <f>NA()</f>
        <v>#N/A</v>
      </c>
      <c r="I793" t="e">
        <f>NA()</f>
        <v>#N/A</v>
      </c>
      <c r="J793" t="e">
        <f>IF(I793='XRP Data'!I794,"---","***")</f>
        <v>#N/A</v>
      </c>
    </row>
    <row r="794" spans="1:10">
      <c r="A794">
        <v>1738729800</v>
      </c>
      <c r="B794">
        <v>2.4958</v>
      </c>
      <c r="C794">
        <v>2.5142</v>
      </c>
      <c r="D794">
        <v>2.4956</v>
      </c>
      <c r="E794">
        <v>2.5128</v>
      </c>
      <c r="F794">
        <v>2.562793</v>
      </c>
      <c r="G794">
        <v>2.561007</v>
      </c>
      <c r="H794" t="e">
        <f>NA()</f>
        <v>#N/A</v>
      </c>
      <c r="I794" t="e">
        <f>NA()</f>
        <v>#N/A</v>
      </c>
      <c r="J794" t="e">
        <f>IF(I794='XRP Data'!I795,"---","***")</f>
        <v>#N/A</v>
      </c>
    </row>
    <row r="795" spans="1:10">
      <c r="A795">
        <v>1738730700</v>
      </c>
      <c r="B795">
        <v>2.5127</v>
      </c>
      <c r="C795">
        <v>2.5165</v>
      </c>
      <c r="D795">
        <v>2.5011</v>
      </c>
      <c r="E795">
        <v>2.5048</v>
      </c>
      <c r="F795">
        <v>2.56098</v>
      </c>
      <c r="G795">
        <v>2.559377</v>
      </c>
      <c r="H795" t="e">
        <f>NA()</f>
        <v>#N/A</v>
      </c>
      <c r="I795" t="e">
        <f>NA()</f>
        <v>#N/A</v>
      </c>
      <c r="J795" t="e">
        <f>IF(I795='XRP Data'!I796,"---","***")</f>
        <v>#N/A</v>
      </c>
    </row>
    <row r="796" spans="1:10">
      <c r="A796">
        <v>1738731600</v>
      </c>
      <c r="B796">
        <v>2.505</v>
      </c>
      <c r="C796">
        <v>2.5138</v>
      </c>
      <c r="D796">
        <v>2.4935</v>
      </c>
      <c r="E796">
        <v>2.5009</v>
      </c>
      <c r="F796">
        <v>2.559355</v>
      </c>
      <c r="G796">
        <v>2.55777</v>
      </c>
      <c r="H796" t="e">
        <f>NA()</f>
        <v>#N/A</v>
      </c>
      <c r="I796" t="e">
        <f>NA()</f>
        <v>#N/A</v>
      </c>
      <c r="J796" t="e">
        <f>IF(I796='XRP Data'!I797,"---","***")</f>
        <v>#N/A</v>
      </c>
    </row>
    <row r="797" spans="1:10">
      <c r="A797">
        <v>1738732500</v>
      </c>
      <c r="B797">
        <v>2.5007</v>
      </c>
      <c r="C797">
        <v>2.5013</v>
      </c>
      <c r="D797">
        <v>2.4839</v>
      </c>
      <c r="E797">
        <v>2.499</v>
      </c>
      <c r="F797">
        <v>2.557738</v>
      </c>
      <c r="G797">
        <v>2.555733</v>
      </c>
      <c r="H797" t="e">
        <f>NA()</f>
        <v>#N/A</v>
      </c>
      <c r="I797" t="e">
        <f>NA()</f>
        <v>#N/A</v>
      </c>
      <c r="J797" t="e">
        <f>IF(I797='XRP Data'!I798,"---","***")</f>
        <v>#N/A</v>
      </c>
    </row>
    <row r="798" spans="1:10">
      <c r="A798">
        <v>1738733400</v>
      </c>
      <c r="B798">
        <v>2.4989</v>
      </c>
      <c r="C798">
        <v>2.5022</v>
      </c>
      <c r="D798">
        <v>2.4837</v>
      </c>
      <c r="E798">
        <v>2.4876</v>
      </c>
      <c r="F798">
        <v>2.5557</v>
      </c>
      <c r="G798">
        <v>2.552752</v>
      </c>
      <c r="H798" t="e">
        <f>NA()</f>
        <v>#N/A</v>
      </c>
      <c r="I798" t="e">
        <f>NA()</f>
        <v>#N/A</v>
      </c>
      <c r="J798" t="e">
        <f>IF(I798='XRP Data'!I799,"---","***")</f>
        <v>#N/A</v>
      </c>
    </row>
    <row r="799" spans="1:10">
      <c r="A799">
        <v>1738734300</v>
      </c>
      <c r="B799">
        <v>2.4878</v>
      </c>
      <c r="C799">
        <v>2.5386</v>
      </c>
      <c r="D799">
        <v>2.4866</v>
      </c>
      <c r="E799">
        <v>2.5315</v>
      </c>
      <c r="F799">
        <v>2.55273</v>
      </c>
      <c r="G799">
        <v>2.550675</v>
      </c>
      <c r="H799" t="e">
        <f>NA()</f>
        <v>#N/A</v>
      </c>
      <c r="I799" t="e">
        <f>NA()</f>
        <v>#N/A</v>
      </c>
      <c r="J799" t="e">
        <f>IF(I799='XRP Data'!I800,"---","***")</f>
        <v>#N/A</v>
      </c>
    </row>
    <row r="800" spans="1:10">
      <c r="A800">
        <v>1738735200</v>
      </c>
      <c r="B800">
        <v>2.5311</v>
      </c>
      <c r="C800">
        <v>2.5361</v>
      </c>
      <c r="D800">
        <v>2.506</v>
      </c>
      <c r="E800">
        <v>2.5231</v>
      </c>
      <c r="F800">
        <v>2.550657</v>
      </c>
      <c r="G800">
        <v>2.548993</v>
      </c>
      <c r="H800" t="e">
        <f>NA()</f>
        <v>#N/A</v>
      </c>
      <c r="I800" t="e">
        <f>NA()</f>
        <v>#N/A</v>
      </c>
      <c r="J800" t="e">
        <f>IF(I800='XRP Data'!I801,"---","***")</f>
        <v>#N/A</v>
      </c>
    </row>
    <row r="801" spans="1:10">
      <c r="A801">
        <v>1738736100</v>
      </c>
      <c r="B801">
        <v>2.5225</v>
      </c>
      <c r="C801">
        <v>2.5225</v>
      </c>
      <c r="D801">
        <v>2.5047</v>
      </c>
      <c r="E801">
        <v>2.5146</v>
      </c>
      <c r="F801">
        <v>2.548968</v>
      </c>
      <c r="G801">
        <v>2.547242</v>
      </c>
      <c r="H801" t="e">
        <f>NA()</f>
        <v>#N/A</v>
      </c>
      <c r="I801" t="e">
        <f>NA()</f>
        <v>#N/A</v>
      </c>
      <c r="J801" t="e">
        <f>IF(I801='XRP Data'!I802,"---","***")</f>
        <v>#N/A</v>
      </c>
    </row>
    <row r="802" spans="1:10">
      <c r="A802">
        <v>1738737000</v>
      </c>
      <c r="B802">
        <v>2.5146</v>
      </c>
      <c r="C802">
        <v>2.5146</v>
      </c>
      <c r="D802">
        <v>2.4911</v>
      </c>
      <c r="E802">
        <v>2.4981</v>
      </c>
      <c r="F802">
        <v>2.547225</v>
      </c>
      <c r="G802">
        <v>2.545265</v>
      </c>
      <c r="H802" t="e">
        <f>NA()</f>
        <v>#N/A</v>
      </c>
      <c r="I802" t="e">
        <f>NA()</f>
        <v>#N/A</v>
      </c>
      <c r="J802" t="e">
        <f>IF(I802='XRP Data'!I803,"---","***")</f>
        <v>#N/A</v>
      </c>
    </row>
    <row r="803" spans="1:10">
      <c r="A803">
        <v>1738737900</v>
      </c>
      <c r="B803">
        <v>2.4982</v>
      </c>
      <c r="C803">
        <v>2.4982</v>
      </c>
      <c r="D803">
        <v>2.4859</v>
      </c>
      <c r="E803">
        <v>2.4938</v>
      </c>
      <c r="F803">
        <v>2.545255</v>
      </c>
      <c r="G803">
        <v>2.543192</v>
      </c>
      <c r="H803" t="e">
        <f>NA()</f>
        <v>#N/A</v>
      </c>
      <c r="I803" t="e">
        <f>NA()</f>
        <v>#N/A</v>
      </c>
      <c r="J803" t="e">
        <f>IF(I803='XRP Data'!I804,"---","***")</f>
        <v>#N/A</v>
      </c>
    </row>
    <row r="804" spans="1:10">
      <c r="A804">
        <v>1738738800</v>
      </c>
      <c r="B804">
        <v>2.4938</v>
      </c>
      <c r="C804">
        <v>2.5038</v>
      </c>
      <c r="D804">
        <v>2.4831</v>
      </c>
      <c r="E804">
        <v>2.4973</v>
      </c>
      <c r="F804">
        <v>2.543182</v>
      </c>
      <c r="G804">
        <v>2.540527</v>
      </c>
      <c r="H804" t="e">
        <f>NA()</f>
        <v>#N/A</v>
      </c>
      <c r="I804" t="e">
        <f>NA()</f>
        <v>#N/A</v>
      </c>
      <c r="J804" t="e">
        <f>IF(I804='XRP Data'!I805,"---","***")</f>
        <v>#N/A</v>
      </c>
    </row>
    <row r="805" spans="1:10">
      <c r="A805">
        <v>1738739700</v>
      </c>
      <c r="B805">
        <v>2.4973</v>
      </c>
      <c r="C805">
        <v>2.5006</v>
      </c>
      <c r="D805">
        <v>2.4844</v>
      </c>
      <c r="E805">
        <v>2.4999</v>
      </c>
      <c r="F805">
        <v>2.540532</v>
      </c>
      <c r="G805">
        <v>2.538262</v>
      </c>
      <c r="H805" t="e">
        <f>NA()</f>
        <v>#N/A</v>
      </c>
      <c r="I805" t="e">
        <f>NA()</f>
        <v>#N/A</v>
      </c>
      <c r="J805" t="e">
        <f>IF(I805='XRP Data'!I806,"---","***")</f>
        <v>#N/A</v>
      </c>
    </row>
    <row r="806" spans="1:10">
      <c r="A806">
        <v>1738740600</v>
      </c>
      <c r="B806">
        <v>2.4992</v>
      </c>
      <c r="C806">
        <v>2.506</v>
      </c>
      <c r="D806">
        <v>2.4929</v>
      </c>
      <c r="E806">
        <v>2.5055</v>
      </c>
      <c r="F806">
        <v>2.538247</v>
      </c>
      <c r="G806">
        <v>2.536323</v>
      </c>
      <c r="H806" t="e">
        <f>NA()</f>
        <v>#N/A</v>
      </c>
      <c r="I806" t="e">
        <f>NA()</f>
        <v>#N/A</v>
      </c>
      <c r="J806" t="e">
        <f>IF(I806='XRP Data'!I807,"---","***")</f>
        <v>#N/A</v>
      </c>
    </row>
    <row r="807" spans="1:10">
      <c r="A807">
        <v>1738741500</v>
      </c>
      <c r="B807">
        <v>2.5049</v>
      </c>
      <c r="C807">
        <v>2.5182</v>
      </c>
      <c r="D807">
        <v>2.5012</v>
      </c>
      <c r="E807">
        <v>2.5086</v>
      </c>
      <c r="F807">
        <v>2.5363</v>
      </c>
      <c r="G807">
        <v>2.53452</v>
      </c>
      <c r="H807" t="e">
        <f>NA()</f>
        <v>#N/A</v>
      </c>
      <c r="I807" t="e">
        <f>NA()</f>
        <v>#N/A</v>
      </c>
      <c r="J807" t="e">
        <f>IF(I807='XRP Data'!I808,"---","***")</f>
        <v>#N/A</v>
      </c>
    </row>
    <row r="808" spans="1:10">
      <c r="A808">
        <v>1738742400</v>
      </c>
      <c r="B808">
        <v>2.5085</v>
      </c>
      <c r="C808">
        <v>2.5224</v>
      </c>
      <c r="D808">
        <v>2.5056</v>
      </c>
      <c r="E808">
        <v>2.5149</v>
      </c>
      <c r="F808">
        <v>2.53449</v>
      </c>
      <c r="G808">
        <v>2.532383</v>
      </c>
      <c r="H808" t="e">
        <f>NA()</f>
        <v>#N/A</v>
      </c>
      <c r="I808" t="e">
        <f>NA()</f>
        <v>#N/A</v>
      </c>
      <c r="J808" t="e">
        <f>IF(I808='XRP Data'!I809,"---","***")</f>
        <v>#N/A</v>
      </c>
    </row>
    <row r="809" spans="1:10">
      <c r="A809">
        <v>1738743300</v>
      </c>
      <c r="B809">
        <v>2.5151</v>
      </c>
      <c r="C809">
        <v>2.5164</v>
      </c>
      <c r="D809">
        <v>2.4992</v>
      </c>
      <c r="E809">
        <v>2.502</v>
      </c>
      <c r="F809">
        <v>2.532362</v>
      </c>
      <c r="G809">
        <v>2.53063</v>
      </c>
      <c r="H809" t="e">
        <f>NA()</f>
        <v>#N/A</v>
      </c>
      <c r="I809" t="e">
        <f>NA()</f>
        <v>#N/A</v>
      </c>
      <c r="J809" t="e">
        <f>IF(I809='XRP Data'!I810,"---","***")</f>
        <v>#N/A</v>
      </c>
    </row>
    <row r="810" spans="1:10">
      <c r="A810">
        <v>1738744200</v>
      </c>
      <c r="B810">
        <v>2.5017</v>
      </c>
      <c r="C810">
        <v>2.5087</v>
      </c>
      <c r="D810">
        <v>2.4929</v>
      </c>
      <c r="E810">
        <v>2.5038</v>
      </c>
      <c r="F810">
        <v>2.530593</v>
      </c>
      <c r="G810">
        <v>2.528878</v>
      </c>
      <c r="H810" t="e">
        <f>NA()</f>
        <v>#N/A</v>
      </c>
      <c r="I810" t="e">
        <f>NA()</f>
        <v>#N/A</v>
      </c>
      <c r="J810" t="e">
        <f>IF(I810='XRP Data'!I811,"---","***")</f>
        <v>#N/A</v>
      </c>
    </row>
    <row r="811" spans="1:10">
      <c r="A811">
        <v>1738745100</v>
      </c>
      <c r="B811">
        <v>2.5046</v>
      </c>
      <c r="C811">
        <v>2.5156</v>
      </c>
      <c r="D811">
        <v>2.5029</v>
      </c>
      <c r="E811">
        <v>2.5134</v>
      </c>
      <c r="F811">
        <v>2.528852</v>
      </c>
      <c r="G811">
        <v>2.52702</v>
      </c>
      <c r="H811" t="e">
        <f>NA()</f>
        <v>#N/A</v>
      </c>
      <c r="I811" t="e">
        <f>NA()</f>
        <v>#N/A</v>
      </c>
      <c r="J811" t="e">
        <f>IF(I811='XRP Data'!I812,"---","***")</f>
        <v>#N/A</v>
      </c>
    </row>
    <row r="812" spans="1:10">
      <c r="A812">
        <v>1738746000</v>
      </c>
      <c r="B812">
        <v>2.5135</v>
      </c>
      <c r="C812">
        <v>2.5319</v>
      </c>
      <c r="D812">
        <v>2.5073</v>
      </c>
      <c r="E812">
        <v>2.5282</v>
      </c>
      <c r="F812">
        <v>2.526998</v>
      </c>
      <c r="G812">
        <v>2.52559</v>
      </c>
      <c r="H812" t="e">
        <f>NA()</f>
        <v>#N/A</v>
      </c>
      <c r="I812" t="e">
        <f>NA()</f>
        <v>#N/A</v>
      </c>
      <c r="J812" t="e">
        <f>IF(I812='XRP Data'!I813,"---","***")</f>
        <v>#N/A</v>
      </c>
    </row>
    <row r="813" spans="1:10">
      <c r="A813">
        <v>1738746900</v>
      </c>
      <c r="B813">
        <v>2.5276</v>
      </c>
      <c r="C813">
        <v>2.5418</v>
      </c>
      <c r="D813">
        <v>2.5197</v>
      </c>
      <c r="E813">
        <v>2.5221</v>
      </c>
      <c r="F813">
        <v>2.525555</v>
      </c>
      <c r="G813">
        <v>2.523823</v>
      </c>
      <c r="H813" t="e">
        <f>NA()</f>
        <v>#N/A</v>
      </c>
      <c r="I813" t="e">
        <f>NA()</f>
        <v>#N/A</v>
      </c>
      <c r="J813" t="e">
        <f>IF(I813='XRP Data'!I814,"---","***")</f>
        <v>#N/A</v>
      </c>
    </row>
    <row r="814" spans="1:10">
      <c r="A814">
        <v>1738747800</v>
      </c>
      <c r="B814">
        <v>2.5215</v>
      </c>
      <c r="C814">
        <v>2.5215</v>
      </c>
      <c r="D814">
        <v>2.4989</v>
      </c>
      <c r="E814">
        <v>2.504</v>
      </c>
      <c r="F814">
        <v>2.523788</v>
      </c>
      <c r="G814">
        <v>2.521597</v>
      </c>
      <c r="H814" t="e">
        <f>NA()</f>
        <v>#N/A</v>
      </c>
      <c r="I814" t="e">
        <f>NA()</f>
        <v>#N/A</v>
      </c>
      <c r="J814" t="e">
        <f>IF(I814='XRP Data'!I815,"---","***")</f>
        <v>#N/A</v>
      </c>
    </row>
    <row r="815" spans="1:10">
      <c r="A815">
        <v>1738748700</v>
      </c>
      <c r="B815">
        <v>2.5041</v>
      </c>
      <c r="C815">
        <v>2.5145</v>
      </c>
      <c r="D815">
        <v>2.4909</v>
      </c>
      <c r="E815">
        <v>2.505</v>
      </c>
      <c r="F815">
        <v>2.52156</v>
      </c>
      <c r="G815">
        <v>2.519265</v>
      </c>
      <c r="H815" t="e">
        <f>NA()</f>
        <v>#N/A</v>
      </c>
      <c r="I815" t="e">
        <f>NA()</f>
        <v>#N/A</v>
      </c>
      <c r="J815" t="e">
        <f>IF(I815='XRP Data'!I816,"---","***")</f>
        <v>#N/A</v>
      </c>
    </row>
    <row r="816" spans="1:10">
      <c r="A816">
        <v>1738749600</v>
      </c>
      <c r="B816">
        <v>2.5046</v>
      </c>
      <c r="C816">
        <v>2.5151</v>
      </c>
      <c r="D816">
        <v>2.5018</v>
      </c>
      <c r="E816">
        <v>2.5084</v>
      </c>
      <c r="F816">
        <v>2.519225</v>
      </c>
      <c r="G816">
        <v>2.516412</v>
      </c>
      <c r="H816" t="e">
        <f>NA()</f>
        <v>#N/A</v>
      </c>
      <c r="I816" t="e">
        <f>NA()</f>
        <v>#N/A</v>
      </c>
      <c r="J816" t="e">
        <f>IF(I816='XRP Data'!I817,"---","***")</f>
        <v>#N/A</v>
      </c>
    </row>
    <row r="817" spans="1:10">
      <c r="A817">
        <v>1738750500</v>
      </c>
      <c r="B817">
        <v>2.5085</v>
      </c>
      <c r="C817">
        <v>2.5236</v>
      </c>
      <c r="D817">
        <v>2.5065</v>
      </c>
      <c r="E817">
        <v>2.5203</v>
      </c>
      <c r="F817">
        <v>2.516378</v>
      </c>
      <c r="G817">
        <v>2.513798</v>
      </c>
      <c r="H817" t="e">
        <f>NA()</f>
        <v>#N/A</v>
      </c>
      <c r="I817" t="e">
        <f>NA()</f>
        <v>#N/A</v>
      </c>
      <c r="J817" t="e">
        <f>IF(I817='XRP Data'!I818,"---","***")</f>
        <v>#N/A</v>
      </c>
    </row>
    <row r="818" spans="1:10">
      <c r="A818">
        <v>1738751400</v>
      </c>
      <c r="B818">
        <v>2.52</v>
      </c>
      <c r="C818">
        <v>2.5268</v>
      </c>
      <c r="D818">
        <v>2.5133</v>
      </c>
      <c r="E818">
        <v>2.5238</v>
      </c>
      <c r="F818">
        <v>2.513755</v>
      </c>
      <c r="G818">
        <v>2.51102</v>
      </c>
      <c r="H818" t="e">
        <f>NA()</f>
        <v>#N/A</v>
      </c>
      <c r="I818" t="e">
        <f>NA()</f>
        <v>#N/A</v>
      </c>
      <c r="J818" t="e">
        <f>IF(I818='XRP Data'!I819,"---","***")</f>
        <v>#N/A</v>
      </c>
    </row>
    <row r="819" spans="1:10">
      <c r="A819">
        <v>1738752300</v>
      </c>
      <c r="B819">
        <v>2.524</v>
      </c>
      <c r="C819">
        <v>2.5263</v>
      </c>
      <c r="D819">
        <v>2.5135</v>
      </c>
      <c r="E819">
        <v>2.5158</v>
      </c>
      <c r="F819">
        <v>2.51098</v>
      </c>
      <c r="G819">
        <v>2.509865</v>
      </c>
      <c r="H819" t="e">
        <f>NA()</f>
        <v>#N/A</v>
      </c>
      <c r="I819" t="e">
        <f>NA()</f>
        <v>#N/A</v>
      </c>
      <c r="J819" t="e">
        <f>IF(I819='XRP Data'!I820,"---","***")</f>
        <v>#N/A</v>
      </c>
    </row>
    <row r="820" spans="1:10">
      <c r="A820">
        <v>1738753200</v>
      </c>
      <c r="B820">
        <v>2.5162</v>
      </c>
      <c r="C820">
        <v>2.5422</v>
      </c>
      <c r="D820">
        <v>2.5162</v>
      </c>
      <c r="E820">
        <v>2.5343</v>
      </c>
      <c r="F820">
        <v>2.509832</v>
      </c>
      <c r="G820">
        <v>2.509533</v>
      </c>
      <c r="H820" t="e">
        <f>NA()</f>
        <v>#N/A</v>
      </c>
      <c r="I820" t="e">
        <f>NA()</f>
        <v>#N/A</v>
      </c>
      <c r="J820" t="e">
        <f>IF(I820='XRP Data'!I821,"---","***")</f>
        <v>#N/A</v>
      </c>
    </row>
    <row r="821" spans="1:10">
      <c r="A821">
        <v>1738754100</v>
      </c>
      <c r="B821">
        <v>2.5343</v>
      </c>
      <c r="C821">
        <v>2.5538</v>
      </c>
      <c r="D821">
        <v>2.529</v>
      </c>
      <c r="E821">
        <v>2.5306</v>
      </c>
      <c r="F821">
        <v>2.509503</v>
      </c>
      <c r="G821">
        <v>2.50897</v>
      </c>
      <c r="H821" t="e">
        <f>NA()</f>
        <v>#N/A</v>
      </c>
      <c r="I821" t="e">
        <f>NA()</f>
        <v>#N/A</v>
      </c>
      <c r="J821" t="e">
        <f>IF(I821='XRP Data'!I822,"---","***")</f>
        <v>#N/A</v>
      </c>
    </row>
    <row r="822" spans="1:10">
      <c r="A822">
        <v>1738755000</v>
      </c>
      <c r="B822">
        <v>2.5306</v>
      </c>
      <c r="C822">
        <v>2.5393</v>
      </c>
      <c r="D822">
        <v>2.5258</v>
      </c>
      <c r="E822">
        <v>2.5352</v>
      </c>
      <c r="F822">
        <v>2.508947</v>
      </c>
      <c r="G822">
        <v>2.508315</v>
      </c>
      <c r="H822" t="e">
        <f>NA()</f>
        <v>#N/A</v>
      </c>
      <c r="I822" t="e">
        <f>NA()</f>
        <v>#N/A</v>
      </c>
      <c r="J822" t="e">
        <f>IF(I822='XRP Data'!I823,"---","***")</f>
        <v>#N/A</v>
      </c>
    </row>
    <row r="823" spans="1:10">
      <c r="A823">
        <v>1738755900</v>
      </c>
      <c r="B823">
        <v>2.5354</v>
      </c>
      <c r="C823">
        <v>2.5496</v>
      </c>
      <c r="D823">
        <v>2.533</v>
      </c>
      <c r="E823">
        <v>2.5468</v>
      </c>
      <c r="F823">
        <v>2.508307</v>
      </c>
      <c r="G823">
        <v>2.508392</v>
      </c>
      <c r="H823" t="e">
        <f>NA()</f>
        <v>#N/A</v>
      </c>
      <c r="I823" t="e">
        <f>NA()</f>
        <v>#N/A</v>
      </c>
      <c r="J823" t="e">
        <f>IF(I823='XRP Data'!I824,"---","***")</f>
        <v>#N/A</v>
      </c>
    </row>
    <row r="824" spans="1:10">
      <c r="A824">
        <v>1738756800</v>
      </c>
      <c r="B824">
        <v>2.5474</v>
      </c>
      <c r="C824">
        <v>2.5572</v>
      </c>
      <c r="D824">
        <v>2.542</v>
      </c>
      <c r="E824">
        <v>2.5499</v>
      </c>
      <c r="F824">
        <v>2.508382</v>
      </c>
      <c r="G824">
        <v>2.508717</v>
      </c>
      <c r="H824" t="e">
        <f>NA()</f>
        <v>#N/A</v>
      </c>
      <c r="I824" t="e">
        <f>NA()</f>
        <v>#N/A</v>
      </c>
      <c r="J824" t="e">
        <f>IF(I824='XRP Data'!I825,"---","***")</f>
        <v>#N/A</v>
      </c>
    </row>
    <row r="825" spans="1:10">
      <c r="A825">
        <v>1738757700</v>
      </c>
      <c r="B825">
        <v>2.5497</v>
      </c>
      <c r="C825">
        <v>2.5667</v>
      </c>
      <c r="D825">
        <v>2.5491</v>
      </c>
      <c r="E825">
        <v>2.557</v>
      </c>
      <c r="F825">
        <v>2.508695</v>
      </c>
      <c r="G825">
        <v>2.509613</v>
      </c>
      <c r="H825" t="e">
        <f>NA()</f>
        <v>#N/A</v>
      </c>
      <c r="I825" t="e">
        <f>NA()</f>
        <v>#N/A</v>
      </c>
      <c r="J825" t="e">
        <f>IF(I825='XRP Data'!I826,"---","***")</f>
        <v>#N/A</v>
      </c>
    </row>
    <row r="826" spans="1:10">
      <c r="A826">
        <v>1738758600</v>
      </c>
      <c r="B826">
        <v>2.5569</v>
      </c>
      <c r="C826">
        <v>2.5575</v>
      </c>
      <c r="D826">
        <v>2.5355</v>
      </c>
      <c r="E826">
        <v>2.5413</v>
      </c>
      <c r="F826">
        <v>2.509593</v>
      </c>
      <c r="G826">
        <v>2.511427</v>
      </c>
      <c r="H826" t="e">
        <f>NA()</f>
        <v>#N/A</v>
      </c>
      <c r="I826" t="e">
        <f>NA()</f>
        <v>#N/A</v>
      </c>
      <c r="J826" t="e">
        <f>IF(I826='XRP Data'!I827,"---","***")</f>
        <v>#N/A</v>
      </c>
    </row>
    <row r="827" spans="1:10">
      <c r="A827">
        <v>1738759500</v>
      </c>
      <c r="B827">
        <v>2.5415</v>
      </c>
      <c r="C827">
        <v>2.5415</v>
      </c>
      <c r="D827">
        <v>2.5194</v>
      </c>
      <c r="E827">
        <v>2.527</v>
      </c>
      <c r="F827">
        <v>2.511415</v>
      </c>
      <c r="G827">
        <v>2.512753</v>
      </c>
      <c r="H827" t="e">
        <f>NA()</f>
        <v>#N/A</v>
      </c>
      <c r="I827" t="e">
        <f>NA()</f>
        <v>#N/A</v>
      </c>
      <c r="J827" t="e">
        <f>IF(I827='XRP Data'!I828,"---","***")</f>
        <v>#N/A</v>
      </c>
    </row>
    <row r="828" spans="1:10">
      <c r="A828">
        <v>1738760400</v>
      </c>
      <c r="B828">
        <v>2.527</v>
      </c>
      <c r="C828">
        <v>2.5377</v>
      </c>
      <c r="D828">
        <v>2.5158</v>
      </c>
      <c r="E828">
        <v>2.5346</v>
      </c>
      <c r="F828">
        <v>2.51274</v>
      </c>
      <c r="G828">
        <v>2.514062</v>
      </c>
      <c r="H828" t="e">
        <f>NA()</f>
        <v>#N/A</v>
      </c>
      <c r="I828" t="e">
        <f>NA()</f>
        <v>#N/A</v>
      </c>
      <c r="J828" t="e">
        <f>IF(I828='XRP Data'!I829,"---","***")</f>
        <v>#N/A</v>
      </c>
    </row>
    <row r="829" spans="1:10">
      <c r="A829">
        <v>1738761300</v>
      </c>
      <c r="B829">
        <v>2.5346</v>
      </c>
      <c r="C829">
        <v>2.5391</v>
      </c>
      <c r="D829">
        <v>2.5215</v>
      </c>
      <c r="E829">
        <v>2.5299</v>
      </c>
      <c r="F829">
        <v>2.514047</v>
      </c>
      <c r="G829">
        <v>2.514887</v>
      </c>
      <c r="H829" t="e">
        <f>NA()</f>
        <v>#N/A</v>
      </c>
      <c r="I829" t="e">
        <f>NA()</f>
        <v>#N/A</v>
      </c>
      <c r="J829" t="e">
        <f>IF(I829='XRP Data'!I830,"---","***")</f>
        <v>#N/A</v>
      </c>
    </row>
    <row r="830" spans="1:10">
      <c r="A830">
        <v>1738762200</v>
      </c>
      <c r="B830">
        <v>2.53</v>
      </c>
      <c r="C830">
        <v>2.5428</v>
      </c>
      <c r="D830">
        <v>2.5288</v>
      </c>
      <c r="E830">
        <v>2.5371</v>
      </c>
      <c r="F830">
        <v>2.514865</v>
      </c>
      <c r="G830">
        <v>2.515878</v>
      </c>
      <c r="H830" t="e">
        <f>NA()</f>
        <v>#N/A</v>
      </c>
      <c r="I830" t="e">
        <f>NA()</f>
        <v>#N/A</v>
      </c>
      <c r="J830" t="e">
        <f>IF(I830='XRP Data'!I831,"---","***")</f>
        <v>#N/A</v>
      </c>
    </row>
    <row r="831" spans="1:10">
      <c r="A831">
        <v>1738763100</v>
      </c>
      <c r="B831">
        <v>2.5378</v>
      </c>
      <c r="C831">
        <v>2.5449</v>
      </c>
      <c r="D831">
        <v>2.535</v>
      </c>
      <c r="E831">
        <v>2.5406</v>
      </c>
      <c r="F831">
        <v>2.515862</v>
      </c>
      <c r="G831">
        <v>2.516323</v>
      </c>
      <c r="H831" t="e">
        <f>NA()</f>
        <v>#N/A</v>
      </c>
      <c r="I831" t="e">
        <f>NA()</f>
        <v>#N/A</v>
      </c>
      <c r="J831" t="e">
        <f>IF(I831='XRP Data'!I832,"---","***")</f>
        <v>#N/A</v>
      </c>
    </row>
    <row r="832" spans="1:10">
      <c r="A832">
        <v>1738764000</v>
      </c>
      <c r="B832">
        <v>2.5403</v>
      </c>
      <c r="C832">
        <v>2.5485</v>
      </c>
      <c r="D832">
        <v>2.5215</v>
      </c>
      <c r="E832">
        <v>2.5309</v>
      </c>
      <c r="F832">
        <v>2.516303</v>
      </c>
      <c r="G832">
        <v>2.516337</v>
      </c>
      <c r="H832" t="e">
        <f>NA()</f>
        <v>#N/A</v>
      </c>
      <c r="I832" t="e">
        <f>NA()</f>
        <v>#N/A</v>
      </c>
      <c r="J832" t="e">
        <f>IF(I832='XRP Data'!I833,"---","***")</f>
        <v>#N/A</v>
      </c>
    </row>
    <row r="833" spans="1:10">
      <c r="A833">
        <v>1738764900</v>
      </c>
      <c r="B833">
        <v>2.5309</v>
      </c>
      <c r="C833">
        <v>2.5453</v>
      </c>
      <c r="D833">
        <v>2.5301</v>
      </c>
      <c r="E833">
        <v>2.5427</v>
      </c>
      <c r="F833">
        <v>2.516315</v>
      </c>
      <c r="G833">
        <v>2.516817</v>
      </c>
      <c r="H833" t="e">
        <f>NA()</f>
        <v>#N/A</v>
      </c>
      <c r="I833" t="e">
        <f>NA()</f>
        <v>#N/A</v>
      </c>
      <c r="J833" t="e">
        <f>IF(I833='XRP Data'!I834,"---","***")</f>
        <v>#N/A</v>
      </c>
    </row>
    <row r="834" spans="1:10">
      <c r="A834">
        <v>1738765800</v>
      </c>
      <c r="B834">
        <v>2.5425</v>
      </c>
      <c r="C834">
        <v>2.5469</v>
      </c>
      <c r="D834">
        <v>2.5227</v>
      </c>
      <c r="E834">
        <v>2.5336</v>
      </c>
      <c r="F834">
        <v>2.516797</v>
      </c>
      <c r="G834">
        <v>2.51695</v>
      </c>
      <c r="H834" t="e">
        <f>NA()</f>
        <v>#N/A</v>
      </c>
      <c r="I834" t="e">
        <f>NA()</f>
        <v>#N/A</v>
      </c>
      <c r="J834" t="e">
        <f>IF(I834='XRP Data'!I835,"---","***")</f>
        <v>#N/A</v>
      </c>
    </row>
    <row r="835" spans="1:10">
      <c r="A835">
        <v>1738766700</v>
      </c>
      <c r="B835">
        <v>2.534</v>
      </c>
      <c r="C835">
        <v>2.5452</v>
      </c>
      <c r="D835">
        <v>2.4923</v>
      </c>
      <c r="E835">
        <v>2.5028</v>
      </c>
      <c r="F835">
        <v>2.51695</v>
      </c>
      <c r="G835">
        <v>2.516602</v>
      </c>
      <c r="H835" t="e">
        <f>NA()</f>
        <v>#N/A</v>
      </c>
      <c r="I835" t="e">
        <f>NA()</f>
        <v>#N/A</v>
      </c>
      <c r="J835" t="e">
        <f>IF(I835='XRP Data'!I836,"---","***")</f>
        <v>#N/A</v>
      </c>
    </row>
    <row r="836" spans="1:10">
      <c r="A836">
        <v>1738767600</v>
      </c>
      <c r="B836">
        <v>2.5037</v>
      </c>
      <c r="C836">
        <v>2.5149</v>
      </c>
      <c r="D836">
        <v>2.469</v>
      </c>
      <c r="E836">
        <v>2.5052</v>
      </c>
      <c r="F836">
        <v>2.516607</v>
      </c>
      <c r="G836">
        <v>2.516277</v>
      </c>
      <c r="H836" t="e">
        <f>NA()</f>
        <v>#N/A</v>
      </c>
      <c r="I836" t="e">
        <f>NA()</f>
        <v>#N/A</v>
      </c>
      <c r="J836" t="e">
        <f>IF(I836='XRP Data'!I837,"---","***")</f>
        <v>#N/A</v>
      </c>
    </row>
    <row r="837" spans="1:10">
      <c r="A837">
        <v>1738768500</v>
      </c>
      <c r="B837">
        <v>2.5052</v>
      </c>
      <c r="C837">
        <v>2.5213</v>
      </c>
      <c r="D837">
        <v>2.491</v>
      </c>
      <c r="E837">
        <v>2.5204</v>
      </c>
      <c r="F837">
        <v>2.51628</v>
      </c>
      <c r="G837">
        <v>2.516125</v>
      </c>
      <c r="H837" t="e">
        <f>NA()</f>
        <v>#N/A</v>
      </c>
      <c r="I837" t="e">
        <f>NA()</f>
        <v>#N/A</v>
      </c>
      <c r="J837" t="e">
        <f>IF(I837='XRP Data'!I838,"---","***")</f>
        <v>#N/A</v>
      </c>
    </row>
    <row r="838" spans="1:10">
      <c r="A838">
        <v>1738769400</v>
      </c>
      <c r="B838">
        <v>2.52</v>
      </c>
      <c r="C838">
        <v>2.527</v>
      </c>
      <c r="D838">
        <v>2.499</v>
      </c>
      <c r="E838">
        <v>2.4992</v>
      </c>
      <c r="F838">
        <v>2.516118</v>
      </c>
      <c r="G838">
        <v>2.515765</v>
      </c>
      <c r="H838" t="e">
        <f>NA()</f>
        <v>#N/A</v>
      </c>
      <c r="I838" t="e">
        <f>NA()</f>
        <v>#N/A</v>
      </c>
      <c r="J838" t="e">
        <f>IF(I838='XRP Data'!I839,"---","***")</f>
        <v>#N/A</v>
      </c>
    </row>
    <row r="839" spans="1:10">
      <c r="A839">
        <v>1738770300</v>
      </c>
      <c r="B839">
        <v>2.4994</v>
      </c>
      <c r="C839">
        <v>2.5067</v>
      </c>
      <c r="D839">
        <v>2.4889</v>
      </c>
      <c r="E839">
        <v>2.4993</v>
      </c>
      <c r="F839">
        <v>2.515755</v>
      </c>
      <c r="G839">
        <v>2.51541</v>
      </c>
      <c r="H839" t="e">
        <f>NA()</f>
        <v>#N/A</v>
      </c>
      <c r="I839" t="e">
        <f>NA()</f>
        <v>#N/A</v>
      </c>
      <c r="J839" t="e">
        <f>IF(I839='XRP Data'!I840,"---","***")</f>
        <v>#N/A</v>
      </c>
    </row>
    <row r="840" spans="1:10">
      <c r="A840">
        <v>1738771200</v>
      </c>
      <c r="B840">
        <v>2.4994</v>
      </c>
      <c r="C840">
        <v>2.5062</v>
      </c>
      <c r="D840">
        <v>2.4676</v>
      </c>
      <c r="E840">
        <v>2.4731</v>
      </c>
      <c r="F840">
        <v>2.515415</v>
      </c>
      <c r="G840">
        <v>2.514393</v>
      </c>
      <c r="H840" t="e">
        <f>NA()</f>
        <v>#N/A</v>
      </c>
      <c r="I840" t="e">
        <f>NA()</f>
        <v>#N/A</v>
      </c>
      <c r="J840" t="e">
        <f>IF(I840='XRP Data'!I841,"---","***")</f>
        <v>#N/A</v>
      </c>
    </row>
    <row r="841" spans="1:10">
      <c r="A841">
        <v>1738772100</v>
      </c>
      <c r="B841">
        <v>2.4725</v>
      </c>
      <c r="C841">
        <v>2.4808</v>
      </c>
      <c r="D841">
        <v>2.4438</v>
      </c>
      <c r="E841">
        <v>2.4571</v>
      </c>
      <c r="F841">
        <v>2.514393</v>
      </c>
      <c r="G841">
        <v>2.513235</v>
      </c>
      <c r="H841" t="e">
        <f>NA()</f>
        <v>#N/A</v>
      </c>
      <c r="I841" t="e">
        <f>NA()</f>
        <v>#N/A</v>
      </c>
      <c r="J841" t="e">
        <f>IF(I841='XRP Data'!I842,"---","***")</f>
        <v>#N/A</v>
      </c>
    </row>
    <row r="842" spans="1:10">
      <c r="A842">
        <v>1738773000</v>
      </c>
      <c r="B842">
        <v>2.4568</v>
      </c>
      <c r="C842">
        <v>2.4595</v>
      </c>
      <c r="D842">
        <v>2.4204</v>
      </c>
      <c r="E842">
        <v>2.438</v>
      </c>
      <c r="F842">
        <v>2.513223</v>
      </c>
      <c r="G842">
        <v>2.511927</v>
      </c>
      <c r="H842" t="e">
        <f>NA()</f>
        <v>#N/A</v>
      </c>
      <c r="I842" t="e">
        <f>NA()</f>
        <v>#N/A</v>
      </c>
      <c r="J842" t="e">
        <f>IF(I842='XRP Data'!I843,"---","***")</f>
        <v>#N/A</v>
      </c>
    </row>
    <row r="843" spans="1:10">
      <c r="A843">
        <v>1738773900</v>
      </c>
      <c r="B843">
        <v>2.4381</v>
      </c>
      <c r="C843">
        <v>2.4713</v>
      </c>
      <c r="D843">
        <v>2.435</v>
      </c>
      <c r="E843">
        <v>2.4515</v>
      </c>
      <c r="F843">
        <v>2.511923</v>
      </c>
      <c r="G843">
        <v>2.511123</v>
      </c>
      <c r="H843" t="e">
        <f>NA()</f>
        <v>#N/A</v>
      </c>
      <c r="I843" t="e">
        <f>NA()</f>
        <v>#N/A</v>
      </c>
      <c r="J843" t="e">
        <f>IF(I843='XRP Data'!I844,"---","***")</f>
        <v>#N/A</v>
      </c>
    </row>
    <row r="844" spans="1:10">
      <c r="A844">
        <v>1738774800</v>
      </c>
      <c r="B844">
        <v>2.4517</v>
      </c>
      <c r="C844">
        <v>2.471</v>
      </c>
      <c r="D844">
        <v>2.4493</v>
      </c>
      <c r="E844">
        <v>2.4622</v>
      </c>
      <c r="F844">
        <v>2.51112</v>
      </c>
      <c r="G844">
        <v>2.510747</v>
      </c>
      <c r="H844" t="e">
        <f>NA()</f>
        <v>#N/A</v>
      </c>
      <c r="I844" t="e">
        <f>NA()</f>
        <v>#N/A</v>
      </c>
      <c r="J844" t="e">
        <f>IF(I844='XRP Data'!I845,"---","***")</f>
        <v>#N/A</v>
      </c>
    </row>
    <row r="845" spans="1:10">
      <c r="A845">
        <v>1738775700</v>
      </c>
      <c r="B845">
        <v>2.4622</v>
      </c>
      <c r="C845">
        <v>2.4624</v>
      </c>
      <c r="D845">
        <v>2.4148</v>
      </c>
      <c r="E845">
        <v>2.4327</v>
      </c>
      <c r="F845">
        <v>2.510747</v>
      </c>
      <c r="G845">
        <v>2.509877</v>
      </c>
      <c r="H845" t="e">
        <f>NA()</f>
        <v>#N/A</v>
      </c>
      <c r="I845" t="e">
        <f>NA()</f>
        <v>#N/A</v>
      </c>
      <c r="J845" t="e">
        <f>IF(I845='XRP Data'!I846,"---","***")</f>
        <v>#N/A</v>
      </c>
    </row>
    <row r="846" spans="1:10">
      <c r="A846">
        <v>1738776600</v>
      </c>
      <c r="B846">
        <v>2.4333</v>
      </c>
      <c r="C846">
        <v>2.4419</v>
      </c>
      <c r="D846">
        <v>2.3937</v>
      </c>
      <c r="E846">
        <v>2.4104</v>
      </c>
      <c r="F846">
        <v>2.509888</v>
      </c>
      <c r="G846">
        <v>2.508323</v>
      </c>
      <c r="H846" t="e">
        <f>NA()</f>
        <v>#N/A</v>
      </c>
      <c r="I846" t="e">
        <f>NA()</f>
        <v>#N/A</v>
      </c>
      <c r="J846" t="e">
        <f>IF(I846='XRP Data'!I847,"---","***")</f>
        <v>#N/A</v>
      </c>
    </row>
    <row r="847" spans="1:10">
      <c r="A847">
        <v>1738777500</v>
      </c>
      <c r="B847">
        <v>2.4102</v>
      </c>
      <c r="C847">
        <v>2.4196</v>
      </c>
      <c r="D847">
        <v>2.3863</v>
      </c>
      <c r="E847">
        <v>2.3891</v>
      </c>
      <c r="F847">
        <v>2.508328</v>
      </c>
      <c r="G847">
        <v>2.506197</v>
      </c>
      <c r="H847" t="e">
        <f>NA()</f>
        <v>#N/A</v>
      </c>
      <c r="I847" t="e">
        <f>NA()</f>
        <v>#N/A</v>
      </c>
      <c r="J847" t="e">
        <f>IF(I847='XRP Data'!I848,"---","***")</f>
        <v>#N/A</v>
      </c>
    </row>
    <row r="848" spans="1:10">
      <c r="A848">
        <v>1738778400</v>
      </c>
      <c r="B848">
        <v>2.3893</v>
      </c>
      <c r="C848">
        <v>2.4135</v>
      </c>
      <c r="D848">
        <v>2.3807</v>
      </c>
      <c r="E848">
        <v>2.3868</v>
      </c>
      <c r="F848">
        <v>2.506217</v>
      </c>
      <c r="G848">
        <v>2.50432</v>
      </c>
      <c r="H848" t="e">
        <f>NA()</f>
        <v>#N/A</v>
      </c>
      <c r="I848" t="e">
        <f>NA()</f>
        <v>#N/A</v>
      </c>
      <c r="J848" t="e">
        <f>IF(I848='XRP Data'!I849,"---","***")</f>
        <v>#N/A</v>
      </c>
    </row>
    <row r="849" spans="1:10">
      <c r="A849">
        <v>1738779300</v>
      </c>
      <c r="B849">
        <v>2.3868</v>
      </c>
      <c r="C849">
        <v>2.4043</v>
      </c>
      <c r="D849">
        <v>2.3836</v>
      </c>
      <c r="E849">
        <v>2.3987</v>
      </c>
      <c r="F849">
        <v>2.504337</v>
      </c>
      <c r="G849">
        <v>2.50252</v>
      </c>
      <c r="H849" t="e">
        <f>NA()</f>
        <v>#N/A</v>
      </c>
      <c r="I849" t="e">
        <f>NA()</f>
        <v>#N/A</v>
      </c>
      <c r="J849" t="e">
        <f>IF(I849='XRP Data'!I850,"---","***")</f>
        <v>#N/A</v>
      </c>
    </row>
    <row r="850" spans="1:10">
      <c r="A850">
        <v>1738780200</v>
      </c>
      <c r="B850">
        <v>2.398</v>
      </c>
      <c r="C850">
        <v>2.4179</v>
      </c>
      <c r="D850">
        <v>2.3928</v>
      </c>
      <c r="E850">
        <v>2.402</v>
      </c>
      <c r="F850">
        <v>2.502518</v>
      </c>
      <c r="G850">
        <v>2.500625</v>
      </c>
      <c r="H850" t="e">
        <f>NA()</f>
        <v>#N/A</v>
      </c>
      <c r="I850" t="e">
        <f>NA()</f>
        <v>#N/A</v>
      </c>
      <c r="J850" t="e">
        <f>IF(I850='XRP Data'!I851,"---","***")</f>
        <v>#N/A</v>
      </c>
    </row>
    <row r="851" spans="1:10">
      <c r="A851">
        <v>1738781100</v>
      </c>
      <c r="B851">
        <v>2.4022</v>
      </c>
      <c r="C851">
        <v>2.4028</v>
      </c>
      <c r="D851">
        <v>2.34</v>
      </c>
      <c r="E851">
        <v>2.3654</v>
      </c>
      <c r="F851">
        <v>2.500627</v>
      </c>
      <c r="G851">
        <v>2.498322</v>
      </c>
      <c r="H851" t="e">
        <f>NA()</f>
        <v>#N/A</v>
      </c>
      <c r="I851" t="e">
        <f>NA()</f>
        <v>#N/A</v>
      </c>
      <c r="J851" t="e">
        <f>IF(I851='XRP Data'!I852,"---","***")</f>
        <v>#N/A</v>
      </c>
    </row>
    <row r="852" spans="1:10">
      <c r="A852">
        <v>1738782000</v>
      </c>
      <c r="B852">
        <v>2.365</v>
      </c>
      <c r="C852">
        <v>2.3909</v>
      </c>
      <c r="D852">
        <v>2.3535</v>
      </c>
      <c r="E852">
        <v>2.3825</v>
      </c>
      <c r="F852">
        <v>2.498313</v>
      </c>
      <c r="G852">
        <v>2.496383</v>
      </c>
      <c r="H852" t="e">
        <f>NA()</f>
        <v>#N/A</v>
      </c>
      <c r="I852" t="e">
        <f>NA()</f>
        <v>#N/A</v>
      </c>
      <c r="J852" t="e">
        <f>IF(I852='XRP Data'!I853,"---","***")</f>
        <v>#N/A</v>
      </c>
    </row>
    <row r="853" spans="1:10">
      <c r="A853">
        <v>1738782900</v>
      </c>
      <c r="B853">
        <v>2.3824</v>
      </c>
      <c r="C853">
        <v>2.4088</v>
      </c>
      <c r="D853">
        <v>2.3814</v>
      </c>
      <c r="E853">
        <v>2.406</v>
      </c>
      <c r="F853">
        <v>2.496358</v>
      </c>
      <c r="G853">
        <v>2.494885</v>
      </c>
      <c r="H853" t="e">
        <f>NA()</f>
        <v>#N/A</v>
      </c>
      <c r="I853" t="e">
        <f>NA()</f>
        <v>#N/A</v>
      </c>
      <c r="J853" t="e">
        <f>IF(I853='XRP Data'!I854,"---","***")</f>
        <v>#N/A</v>
      </c>
    </row>
    <row r="854" spans="1:10">
      <c r="A854">
        <v>1738783800</v>
      </c>
      <c r="B854">
        <v>2.406</v>
      </c>
      <c r="C854">
        <v>2.4323</v>
      </c>
      <c r="D854">
        <v>2.4027</v>
      </c>
      <c r="E854">
        <v>2.4206</v>
      </c>
      <c r="F854">
        <v>2.494862</v>
      </c>
      <c r="G854">
        <v>2.493348</v>
      </c>
      <c r="H854" t="e">
        <f>NA()</f>
        <v>#N/A</v>
      </c>
      <c r="I854" t="e">
        <f>NA()</f>
        <v>#N/A</v>
      </c>
      <c r="J854" t="e">
        <f>IF(I854='XRP Data'!I855,"---","***")</f>
        <v>#N/A</v>
      </c>
    </row>
    <row r="855" spans="1:10">
      <c r="A855">
        <v>1738784700</v>
      </c>
      <c r="B855">
        <v>2.4207</v>
      </c>
      <c r="C855">
        <v>2.4405</v>
      </c>
      <c r="D855">
        <v>2.414</v>
      </c>
      <c r="E855">
        <v>2.4348</v>
      </c>
      <c r="F855">
        <v>2.493328</v>
      </c>
      <c r="G855">
        <v>2.492182</v>
      </c>
      <c r="H855" t="e">
        <f>NA()</f>
        <v>#N/A</v>
      </c>
      <c r="I855" t="e">
        <f>NA()</f>
        <v>#N/A</v>
      </c>
      <c r="J855" t="e">
        <f>IF(I855='XRP Data'!I856,"---","***")</f>
        <v>#N/A</v>
      </c>
    </row>
    <row r="856" spans="1:10">
      <c r="A856">
        <v>1738785600</v>
      </c>
      <c r="B856">
        <v>2.4347</v>
      </c>
      <c r="C856">
        <v>2.4602</v>
      </c>
      <c r="D856">
        <v>2.4317</v>
      </c>
      <c r="E856">
        <v>2.4497</v>
      </c>
      <c r="F856">
        <v>2.492157</v>
      </c>
      <c r="G856">
        <v>2.491328</v>
      </c>
      <c r="H856" t="e">
        <f>NA()</f>
        <v>#N/A</v>
      </c>
      <c r="I856" t="e">
        <f>NA()</f>
        <v>#N/A</v>
      </c>
      <c r="J856" t="e">
        <f>IF(I856='XRP Data'!I857,"---","***")</f>
        <v>#N/A</v>
      </c>
    </row>
    <row r="857" spans="1:10">
      <c r="A857">
        <v>1738786500</v>
      </c>
      <c r="B857">
        <v>2.4495</v>
      </c>
      <c r="C857">
        <v>2.4551</v>
      </c>
      <c r="D857">
        <v>2.4329</v>
      </c>
      <c r="E857">
        <v>2.4399</v>
      </c>
      <c r="F857">
        <v>2.491303</v>
      </c>
      <c r="G857">
        <v>2.490343</v>
      </c>
      <c r="H857" t="e">
        <f>NA()</f>
        <v>#N/A</v>
      </c>
      <c r="I857" t="e">
        <f>NA()</f>
        <v>#N/A</v>
      </c>
      <c r="J857" t="e">
        <f>IF(I857='XRP Data'!I858,"---","***")</f>
        <v>#N/A</v>
      </c>
    </row>
    <row r="858" spans="1:10">
      <c r="A858">
        <v>1738787400</v>
      </c>
      <c r="B858">
        <v>2.4398</v>
      </c>
      <c r="C858">
        <v>2.442</v>
      </c>
      <c r="D858">
        <v>2.3726</v>
      </c>
      <c r="E858">
        <v>2.3866</v>
      </c>
      <c r="F858">
        <v>2.490318</v>
      </c>
      <c r="G858">
        <v>2.48866</v>
      </c>
      <c r="H858" t="e">
        <f>NA()</f>
        <v>#N/A</v>
      </c>
      <c r="I858" t="e">
        <f>NA()</f>
        <v>#N/A</v>
      </c>
      <c r="J858" t="e">
        <f>IF(I858='XRP Data'!I859,"---","***")</f>
        <v>#N/A</v>
      </c>
    </row>
    <row r="859" spans="1:10">
      <c r="A859">
        <v>1738788300</v>
      </c>
      <c r="B859">
        <v>2.3868</v>
      </c>
      <c r="C859">
        <v>2.4247</v>
      </c>
      <c r="D859">
        <v>2.3843</v>
      </c>
      <c r="E859">
        <v>2.4183</v>
      </c>
      <c r="F859">
        <v>2.488635</v>
      </c>
      <c r="G859">
        <v>2.486773</v>
      </c>
      <c r="H859" t="e">
        <f>NA()</f>
        <v>#N/A</v>
      </c>
      <c r="I859" t="e">
        <f>NA()</f>
        <v>#N/A</v>
      </c>
      <c r="J859" t="e">
        <f>IF(I859='XRP Data'!I860,"---","***")</f>
        <v>#N/A</v>
      </c>
    </row>
    <row r="860" spans="1:10">
      <c r="A860">
        <v>1738789200</v>
      </c>
      <c r="B860">
        <v>2.4185</v>
      </c>
      <c r="C860">
        <v>2.4259</v>
      </c>
      <c r="D860">
        <v>2.4052</v>
      </c>
      <c r="E860">
        <v>2.4066</v>
      </c>
      <c r="F860">
        <v>2.486758</v>
      </c>
      <c r="G860">
        <v>2.484832</v>
      </c>
      <c r="H860" t="e">
        <f>NA()</f>
        <v>#N/A</v>
      </c>
      <c r="I860" t="e">
        <f>NA()</f>
        <v>#N/A</v>
      </c>
      <c r="J860" t="e">
        <f>IF(I860='XRP Data'!I861,"---","***")</f>
        <v>#N/A</v>
      </c>
    </row>
    <row r="861" spans="1:10">
      <c r="A861">
        <v>1738790100</v>
      </c>
      <c r="B861">
        <v>2.4064</v>
      </c>
      <c r="C861">
        <v>2.4186</v>
      </c>
      <c r="D861">
        <v>2.4015</v>
      </c>
      <c r="E861">
        <v>2.4107</v>
      </c>
      <c r="F861">
        <v>2.484823</v>
      </c>
      <c r="G861">
        <v>2.4831</v>
      </c>
      <c r="H861" t="e">
        <f>NA()</f>
        <v>#N/A</v>
      </c>
      <c r="I861" t="e">
        <f>NA()</f>
        <v>#N/A</v>
      </c>
      <c r="J861" t="e">
        <f>IF(I861='XRP Data'!I862,"---","***")</f>
        <v>#N/A</v>
      </c>
    </row>
    <row r="862" spans="1:10">
      <c r="A862">
        <v>1738791000</v>
      </c>
      <c r="B862">
        <v>2.4109</v>
      </c>
      <c r="C862">
        <v>2.4309</v>
      </c>
      <c r="D862">
        <v>2.4089</v>
      </c>
      <c r="E862">
        <v>2.4191</v>
      </c>
      <c r="F862">
        <v>2.483095</v>
      </c>
      <c r="G862">
        <v>2.481783</v>
      </c>
      <c r="H862" t="e">
        <f>NA()</f>
        <v>#N/A</v>
      </c>
      <c r="I862" t="e">
        <f>NA()</f>
        <v>#N/A</v>
      </c>
      <c r="J862" t="e">
        <f>IF(I862='XRP Data'!I863,"---","***")</f>
        <v>#N/A</v>
      </c>
    </row>
    <row r="863" spans="1:10">
      <c r="A863">
        <v>1738791900</v>
      </c>
      <c r="B863">
        <v>2.4192</v>
      </c>
      <c r="C863">
        <v>2.4193</v>
      </c>
      <c r="D863">
        <v>2.3939</v>
      </c>
      <c r="E863">
        <v>2.4031</v>
      </c>
      <c r="F863">
        <v>2.481778</v>
      </c>
      <c r="G863">
        <v>2.480272</v>
      </c>
      <c r="H863" t="e">
        <f>NA()</f>
        <v>#N/A</v>
      </c>
      <c r="I863" t="e">
        <f>NA()</f>
        <v>#N/A</v>
      </c>
      <c r="J863" t="e">
        <f>IF(I863='XRP Data'!I864,"---","***")</f>
        <v>#N/A</v>
      </c>
    </row>
    <row r="864" spans="1:10">
      <c r="A864">
        <v>1738792800</v>
      </c>
      <c r="B864">
        <v>2.4024</v>
      </c>
      <c r="C864">
        <v>2.408</v>
      </c>
      <c r="D864">
        <v>2.3782</v>
      </c>
      <c r="E864">
        <v>2.4073</v>
      </c>
      <c r="F864">
        <v>2.480255</v>
      </c>
      <c r="G864">
        <v>2.478772</v>
      </c>
      <c r="H864" t="e">
        <f>NA()</f>
        <v>#N/A</v>
      </c>
      <c r="I864" t="e">
        <f>NA()</f>
        <v>#N/A</v>
      </c>
      <c r="J864" t="e">
        <f>IF(I864='XRP Data'!I865,"---","***")</f>
        <v>#N/A</v>
      </c>
    </row>
    <row r="865" spans="1:10">
      <c r="A865">
        <v>1738793700</v>
      </c>
      <c r="B865">
        <v>2.4069</v>
      </c>
      <c r="C865">
        <v>2.4129</v>
      </c>
      <c r="D865">
        <v>2.3656</v>
      </c>
      <c r="E865">
        <v>2.3792</v>
      </c>
      <c r="F865">
        <v>2.478748</v>
      </c>
      <c r="G865">
        <v>2.47676</v>
      </c>
      <c r="H865" t="e">
        <f>NA()</f>
        <v>#N/A</v>
      </c>
      <c r="I865" t="e">
        <f>NA()</f>
        <v>#N/A</v>
      </c>
      <c r="J865" t="e">
        <f>IF(I865='XRP Data'!I866,"---","***")</f>
        <v>#N/A</v>
      </c>
    </row>
    <row r="866" spans="1:10">
      <c r="A866">
        <v>1738794600</v>
      </c>
      <c r="B866">
        <v>2.379</v>
      </c>
      <c r="C866">
        <v>2.3914</v>
      </c>
      <c r="D866">
        <v>2.3584</v>
      </c>
      <c r="E866">
        <v>2.3639</v>
      </c>
      <c r="F866">
        <v>2.476745</v>
      </c>
      <c r="G866">
        <v>2.4744</v>
      </c>
      <c r="H866" t="e">
        <f>NA()</f>
        <v>#N/A</v>
      </c>
      <c r="I866" t="e">
        <f>NA()</f>
        <v>#N/A</v>
      </c>
      <c r="J866" t="e">
        <f>IF(I866='XRP Data'!I867,"---","***")</f>
        <v>#N/A</v>
      </c>
    </row>
    <row r="867" spans="1:10">
      <c r="A867">
        <v>1738795500</v>
      </c>
      <c r="B867">
        <v>2.3637</v>
      </c>
      <c r="C867">
        <v>2.3827</v>
      </c>
      <c r="D867">
        <v>2.3637</v>
      </c>
      <c r="E867">
        <v>2.3727</v>
      </c>
      <c r="F867">
        <v>2.474392</v>
      </c>
      <c r="G867">
        <v>2.472135</v>
      </c>
      <c r="H867" t="e">
        <f>NA()</f>
        <v>#N/A</v>
      </c>
      <c r="I867" t="e">
        <f>NA()</f>
        <v>#N/A</v>
      </c>
      <c r="J867" t="e">
        <f>IF(I867='XRP Data'!I868,"---","***")</f>
        <v>#N/A</v>
      </c>
    </row>
    <row r="868" spans="1:10">
      <c r="A868">
        <v>1738796400</v>
      </c>
      <c r="B868">
        <v>2.3726</v>
      </c>
      <c r="C868">
        <v>2.3951</v>
      </c>
      <c r="D868">
        <v>2.371</v>
      </c>
      <c r="E868">
        <v>2.3898</v>
      </c>
      <c r="F868">
        <v>2.472127</v>
      </c>
      <c r="G868">
        <v>2.47005</v>
      </c>
      <c r="H868" t="e">
        <f>NA()</f>
        <v>#N/A</v>
      </c>
      <c r="I868" t="e">
        <f>NA()</f>
        <v>#N/A</v>
      </c>
      <c r="J868" t="e">
        <f>IF(I868='XRP Data'!I869,"---","***")</f>
        <v>#N/A</v>
      </c>
    </row>
    <row r="869" spans="1:10">
      <c r="A869">
        <v>1738797300</v>
      </c>
      <c r="B869">
        <v>2.3899</v>
      </c>
      <c r="C869">
        <v>2.39</v>
      </c>
      <c r="D869">
        <v>2.365</v>
      </c>
      <c r="E869">
        <v>2.368</v>
      </c>
      <c r="F869">
        <v>2.47004</v>
      </c>
      <c r="G869">
        <v>2.467817</v>
      </c>
      <c r="H869" t="e">
        <f>NA()</f>
        <v>#N/A</v>
      </c>
      <c r="I869" t="e">
        <f>NA()</f>
        <v>#N/A</v>
      </c>
      <c r="J869" t="e">
        <f>IF(I869='XRP Data'!I870,"---","***")</f>
        <v>#N/A</v>
      </c>
    </row>
    <row r="870" spans="1:10">
      <c r="A870">
        <v>1738798200</v>
      </c>
      <c r="B870">
        <v>2.3683</v>
      </c>
      <c r="C870">
        <v>2.3873</v>
      </c>
      <c r="D870">
        <v>2.3592</v>
      </c>
      <c r="E870">
        <v>2.3834</v>
      </c>
      <c r="F870">
        <v>2.467817</v>
      </c>
      <c r="G870">
        <v>2.46581</v>
      </c>
      <c r="H870" t="e">
        <f>NA()</f>
        <v>#N/A</v>
      </c>
      <c r="I870" t="e">
        <f>NA()</f>
        <v>#N/A</v>
      </c>
      <c r="J870" t="e">
        <f>IF(I870='XRP Data'!I871,"---","***")</f>
        <v>#N/A</v>
      </c>
    </row>
    <row r="871" spans="1:10">
      <c r="A871">
        <v>1738799100</v>
      </c>
      <c r="B871">
        <v>2.3831</v>
      </c>
      <c r="C871">
        <v>2.3892</v>
      </c>
      <c r="D871">
        <v>2.3733</v>
      </c>
      <c r="E871">
        <v>2.3789</v>
      </c>
      <c r="F871">
        <v>2.465792</v>
      </c>
      <c r="G871">
        <v>2.463568</v>
      </c>
      <c r="H871" t="e">
        <f>NA()</f>
        <v>#N/A</v>
      </c>
      <c r="I871" t="e">
        <f>NA()</f>
        <v>#N/A</v>
      </c>
      <c r="J871" t="e">
        <f>IF(I871='XRP Data'!I872,"---","***")</f>
        <v>#N/A</v>
      </c>
    </row>
    <row r="872" spans="1:10">
      <c r="A872">
        <v>1738800000</v>
      </c>
      <c r="B872">
        <v>2.379</v>
      </c>
      <c r="C872">
        <v>2.411</v>
      </c>
      <c r="D872">
        <v>2.3747</v>
      </c>
      <c r="E872">
        <v>2.4043</v>
      </c>
      <c r="F872">
        <v>2.46355</v>
      </c>
      <c r="G872">
        <v>2.461503</v>
      </c>
      <c r="H872" t="e">
        <f>NA()</f>
        <v>#N/A</v>
      </c>
      <c r="I872" t="e">
        <f>NA()</f>
        <v>#N/A</v>
      </c>
      <c r="J872" t="e">
        <f>IF(I872='XRP Data'!I873,"---","***")</f>
        <v>#N/A</v>
      </c>
    </row>
    <row r="873" spans="1:10">
      <c r="A873">
        <v>1738800900</v>
      </c>
      <c r="B873">
        <v>2.4041</v>
      </c>
      <c r="C873">
        <v>2.4182</v>
      </c>
      <c r="D873">
        <v>2.3978</v>
      </c>
      <c r="E873">
        <v>2.4002</v>
      </c>
      <c r="F873">
        <v>2.461492</v>
      </c>
      <c r="G873">
        <v>2.459472</v>
      </c>
      <c r="H873" t="e">
        <f>NA()</f>
        <v>#N/A</v>
      </c>
      <c r="I873" t="e">
        <f>NA()</f>
        <v>#N/A</v>
      </c>
      <c r="J873" t="e">
        <f>IF(I873='XRP Data'!I874,"---","***")</f>
        <v>#N/A</v>
      </c>
    </row>
    <row r="874" spans="1:10">
      <c r="A874">
        <v>1738801800</v>
      </c>
      <c r="B874">
        <v>2.4008</v>
      </c>
      <c r="C874">
        <v>2.4114</v>
      </c>
      <c r="D874">
        <v>2.394</v>
      </c>
      <c r="E874">
        <v>2.4028</v>
      </c>
      <c r="F874">
        <v>2.45948</v>
      </c>
      <c r="G874">
        <v>2.457785</v>
      </c>
      <c r="H874" t="e">
        <f>NA()</f>
        <v>#N/A</v>
      </c>
      <c r="I874" t="e">
        <f>NA()</f>
        <v>#N/A</v>
      </c>
      <c r="J874" t="e">
        <f>IF(I874='XRP Data'!I875,"---","***")</f>
        <v>#N/A</v>
      </c>
    </row>
    <row r="875" spans="1:10">
      <c r="A875">
        <v>1738802700</v>
      </c>
      <c r="B875">
        <v>2.403</v>
      </c>
      <c r="C875">
        <v>2.403</v>
      </c>
      <c r="D875">
        <v>2.3862</v>
      </c>
      <c r="E875">
        <v>2.3882</v>
      </c>
      <c r="F875">
        <v>2.457795</v>
      </c>
      <c r="G875">
        <v>2.455838</v>
      </c>
      <c r="H875" t="e">
        <f>NA()</f>
        <v>#N/A</v>
      </c>
      <c r="I875" t="e">
        <f>NA()</f>
        <v>#N/A</v>
      </c>
      <c r="J875" t="e">
        <f>IF(I875='XRP Data'!I876,"---","***")</f>
        <v>#N/A</v>
      </c>
    </row>
    <row r="876" spans="1:10">
      <c r="A876">
        <v>1738803600</v>
      </c>
      <c r="B876">
        <v>2.389</v>
      </c>
      <c r="C876">
        <v>2.4139</v>
      </c>
      <c r="D876">
        <v>2.3732</v>
      </c>
      <c r="E876">
        <v>2.4076</v>
      </c>
      <c r="F876">
        <v>2.455868</v>
      </c>
      <c r="G876">
        <v>2.454158</v>
      </c>
      <c r="H876" t="e">
        <f>NA()</f>
        <v>#N/A</v>
      </c>
      <c r="I876" t="e">
        <f>NA()</f>
        <v>#N/A</v>
      </c>
      <c r="J876" t="e">
        <f>IF(I876='XRP Data'!I877,"---","***")</f>
        <v>#N/A</v>
      </c>
    </row>
    <row r="877" spans="1:10">
      <c r="A877">
        <v>1738804500</v>
      </c>
      <c r="B877">
        <v>2.4074</v>
      </c>
      <c r="C877">
        <v>2.4211</v>
      </c>
      <c r="D877">
        <v>2.3978</v>
      </c>
      <c r="E877">
        <v>2.4031</v>
      </c>
      <c r="F877">
        <v>2.454183</v>
      </c>
      <c r="G877">
        <v>2.452205</v>
      </c>
      <c r="H877" t="e">
        <f>NA()</f>
        <v>#N/A</v>
      </c>
      <c r="I877" t="e">
        <f>NA()</f>
        <v>#N/A</v>
      </c>
      <c r="J877" t="e">
        <f>IF(I877='XRP Data'!I878,"---","***")</f>
        <v>#N/A</v>
      </c>
    </row>
    <row r="878" spans="1:10">
      <c r="A878">
        <v>1738805400</v>
      </c>
      <c r="B878">
        <v>2.4027</v>
      </c>
      <c r="C878">
        <v>2.4037</v>
      </c>
      <c r="D878">
        <v>2.3847</v>
      </c>
      <c r="E878">
        <v>2.3884</v>
      </c>
      <c r="F878">
        <v>2.452228</v>
      </c>
      <c r="G878">
        <v>2.449948</v>
      </c>
      <c r="H878" t="e">
        <f>NA()</f>
        <v>#N/A</v>
      </c>
      <c r="I878" t="e">
        <f>NA()</f>
        <v>#N/A</v>
      </c>
      <c r="J878" t="e">
        <f>IF(I878='XRP Data'!I879,"---","***")</f>
        <v>#N/A</v>
      </c>
    </row>
    <row r="879" spans="1:10">
      <c r="A879">
        <v>1738806300</v>
      </c>
      <c r="B879">
        <v>2.3876</v>
      </c>
      <c r="C879">
        <v>2.4034</v>
      </c>
      <c r="D879">
        <v>2.3857</v>
      </c>
      <c r="E879">
        <v>2.3998</v>
      </c>
      <c r="F879">
        <v>2.449955</v>
      </c>
      <c r="G879">
        <v>2.448015</v>
      </c>
      <c r="H879" t="e">
        <f>NA()</f>
        <v>#N/A</v>
      </c>
      <c r="I879" t="e">
        <f>NA()</f>
        <v>#N/A</v>
      </c>
      <c r="J879" t="e">
        <f>IF(I879='XRP Data'!I880,"---","***")</f>
        <v>#N/A</v>
      </c>
    </row>
    <row r="880" spans="1:10">
      <c r="A880">
        <v>1738807200</v>
      </c>
      <c r="B880">
        <v>2.3995</v>
      </c>
      <c r="C880">
        <v>2.4206</v>
      </c>
      <c r="D880">
        <v>2.3959</v>
      </c>
      <c r="E880">
        <v>2.4186</v>
      </c>
      <c r="F880">
        <v>2.44801</v>
      </c>
      <c r="G880">
        <v>2.446087</v>
      </c>
      <c r="H880" t="e">
        <f>NA()</f>
        <v>#N/A</v>
      </c>
      <c r="I880" t="e">
        <f>NA()</f>
        <v>#N/A</v>
      </c>
      <c r="J880" t="e">
        <f>IF(I880='XRP Data'!I881,"---","***")</f>
        <v>#N/A</v>
      </c>
    </row>
    <row r="881" spans="1:10">
      <c r="A881">
        <v>1738808100</v>
      </c>
      <c r="B881">
        <v>2.4185</v>
      </c>
      <c r="C881">
        <v>2.428</v>
      </c>
      <c r="D881">
        <v>2.4103</v>
      </c>
      <c r="E881">
        <v>2.4187</v>
      </c>
      <c r="F881">
        <v>2.44608</v>
      </c>
      <c r="G881">
        <v>2.444222</v>
      </c>
      <c r="H881" t="e">
        <f>NA()</f>
        <v>#N/A</v>
      </c>
      <c r="I881" t="e">
        <f>NA()</f>
        <v>#N/A</v>
      </c>
      <c r="J881" t="e">
        <f>IF(I881='XRP Data'!I882,"---","***")</f>
        <v>#N/A</v>
      </c>
    </row>
    <row r="882" spans="1:10">
      <c r="A882">
        <v>1738809000</v>
      </c>
      <c r="B882">
        <v>2.4188</v>
      </c>
      <c r="C882">
        <v>2.427</v>
      </c>
      <c r="D882">
        <v>2.4111</v>
      </c>
      <c r="E882">
        <v>2.4187</v>
      </c>
      <c r="F882">
        <v>2.444217</v>
      </c>
      <c r="G882">
        <v>2.44228</v>
      </c>
      <c r="H882" t="e">
        <f>NA()</f>
        <v>#N/A</v>
      </c>
      <c r="I882" t="e">
        <f>NA()</f>
        <v>#N/A</v>
      </c>
      <c r="J882" t="e">
        <f>IF(I882='XRP Data'!I883,"---","***")</f>
        <v>#N/A</v>
      </c>
    </row>
    <row r="883" spans="1:10">
      <c r="A883">
        <v>1738809900</v>
      </c>
      <c r="B883">
        <v>2.4189</v>
      </c>
      <c r="C883">
        <v>2.4229</v>
      </c>
      <c r="D883">
        <v>2.4119</v>
      </c>
      <c r="E883">
        <v>2.4171</v>
      </c>
      <c r="F883">
        <v>2.442275</v>
      </c>
      <c r="G883">
        <v>2.440118</v>
      </c>
      <c r="H883" t="e">
        <f>NA()</f>
        <v>#N/A</v>
      </c>
      <c r="I883" t="e">
        <f>NA()</f>
        <v>#N/A</v>
      </c>
      <c r="J883" t="e">
        <f>IF(I883='XRP Data'!I884,"---","***")</f>
        <v>#N/A</v>
      </c>
    </row>
    <row r="884" spans="1:10">
      <c r="A884">
        <v>1738810800</v>
      </c>
      <c r="B884">
        <v>2.4173</v>
      </c>
      <c r="C884">
        <v>2.4221</v>
      </c>
      <c r="D884">
        <v>2.4052</v>
      </c>
      <c r="E884">
        <v>2.4057</v>
      </c>
      <c r="F884">
        <v>2.440107</v>
      </c>
      <c r="G884">
        <v>2.437715</v>
      </c>
      <c r="H884" t="e">
        <f>NA()</f>
        <v>#N/A</v>
      </c>
      <c r="I884" t="e">
        <f>NA()</f>
        <v>#N/A</v>
      </c>
      <c r="J884" t="e">
        <f>IF(I884='XRP Data'!I885,"---","***")</f>
        <v>#N/A</v>
      </c>
    </row>
    <row r="885" spans="1:10">
      <c r="A885">
        <v>1738811700</v>
      </c>
      <c r="B885">
        <v>2.4055</v>
      </c>
      <c r="C885">
        <v>2.4174</v>
      </c>
      <c r="D885">
        <v>2.4032</v>
      </c>
      <c r="E885">
        <v>2.4167</v>
      </c>
      <c r="F885">
        <v>2.437703</v>
      </c>
      <c r="G885">
        <v>2.435377</v>
      </c>
      <c r="H885" t="e">
        <f>NA()</f>
        <v>#N/A</v>
      </c>
      <c r="I885" t="e">
        <f>NA()</f>
        <v>#N/A</v>
      </c>
      <c r="J885" t="e">
        <f>IF(I885='XRP Data'!I886,"---","***")</f>
        <v>#N/A</v>
      </c>
    </row>
    <row r="886" spans="1:10">
      <c r="A886">
        <v>1738812600</v>
      </c>
      <c r="B886">
        <v>2.4164</v>
      </c>
      <c r="C886">
        <v>2.433</v>
      </c>
      <c r="D886">
        <v>2.4154</v>
      </c>
      <c r="E886">
        <v>2.4309</v>
      </c>
      <c r="F886">
        <v>2.435362</v>
      </c>
      <c r="G886">
        <v>2.433537</v>
      </c>
      <c r="H886" t="e">
        <f>NA()</f>
        <v>#N/A</v>
      </c>
      <c r="I886" t="e">
        <f>NA()</f>
        <v>#N/A</v>
      </c>
      <c r="J886" t="e">
        <f>IF(I886='XRP Data'!I887,"---","***")</f>
        <v>#N/A</v>
      </c>
    </row>
    <row r="887" spans="1:10">
      <c r="A887">
        <v>1738813500</v>
      </c>
      <c r="B887">
        <v>2.4313</v>
      </c>
      <c r="C887">
        <v>2.4313</v>
      </c>
      <c r="D887">
        <v>2.4201</v>
      </c>
      <c r="E887">
        <v>2.4215</v>
      </c>
      <c r="F887">
        <v>2.433525</v>
      </c>
      <c r="G887">
        <v>2.431778</v>
      </c>
      <c r="H887" t="e">
        <f>NA()</f>
        <v>#N/A</v>
      </c>
      <c r="I887" t="e">
        <f>NA()</f>
        <v>#N/A</v>
      </c>
      <c r="J887" t="e">
        <f>IF(I887='XRP Data'!I888,"---","***")</f>
        <v>#N/A</v>
      </c>
    </row>
    <row r="888" spans="1:10">
      <c r="A888">
        <v>1738814400</v>
      </c>
      <c r="B888">
        <v>2.4229</v>
      </c>
      <c r="C888">
        <v>2.4281</v>
      </c>
      <c r="D888">
        <v>2.4165</v>
      </c>
      <c r="E888">
        <v>2.4274</v>
      </c>
      <c r="F888">
        <v>2.43179</v>
      </c>
      <c r="G888">
        <v>2.429992</v>
      </c>
      <c r="H888" t="e">
        <f>NA()</f>
        <v>#N/A</v>
      </c>
      <c r="I888" t="e">
        <f>NA()</f>
        <v>#N/A</v>
      </c>
      <c r="J888" t="e">
        <f>IF(I888='XRP Data'!I889,"---","***")</f>
        <v>#N/A</v>
      </c>
    </row>
    <row r="889" spans="1:10">
      <c r="A889">
        <v>1738815300</v>
      </c>
      <c r="B889">
        <v>2.4271</v>
      </c>
      <c r="C889">
        <v>2.4429</v>
      </c>
      <c r="D889">
        <v>2.4238</v>
      </c>
      <c r="E889">
        <v>2.4408</v>
      </c>
      <c r="F889">
        <v>2.429998</v>
      </c>
      <c r="G889">
        <v>2.428507</v>
      </c>
      <c r="H889" t="e">
        <f>NA()</f>
        <v>#N/A</v>
      </c>
      <c r="I889" t="e">
        <f>NA()</f>
        <v>#N/A</v>
      </c>
      <c r="J889" t="e">
        <f>IF(I889='XRP Data'!I890,"---","***")</f>
        <v>#N/A</v>
      </c>
    </row>
    <row r="890" spans="1:10">
      <c r="A890">
        <v>1738816200</v>
      </c>
      <c r="B890">
        <v>2.4407</v>
      </c>
      <c r="C890">
        <v>2.4407</v>
      </c>
      <c r="D890">
        <v>2.4295</v>
      </c>
      <c r="E890">
        <v>2.4339</v>
      </c>
      <c r="F890">
        <v>2.42851</v>
      </c>
      <c r="G890">
        <v>2.426787</v>
      </c>
      <c r="H890" t="e">
        <f>NA()</f>
        <v>#N/A</v>
      </c>
      <c r="I890" t="e">
        <f>NA()</f>
        <v>#N/A</v>
      </c>
      <c r="J890" t="e">
        <f>IF(I890='XRP Data'!I891,"---","***")</f>
        <v>#N/A</v>
      </c>
    </row>
    <row r="891" spans="1:10">
      <c r="A891">
        <v>1738817100</v>
      </c>
      <c r="B891">
        <v>2.4341</v>
      </c>
      <c r="C891">
        <v>2.4384</v>
      </c>
      <c r="D891">
        <v>2.4291</v>
      </c>
      <c r="E891">
        <v>2.4351</v>
      </c>
      <c r="F891">
        <v>2.426782</v>
      </c>
      <c r="G891">
        <v>2.425028</v>
      </c>
      <c r="H891" t="e">
        <f>NA()</f>
        <v>#N/A</v>
      </c>
      <c r="I891" t="e">
        <f>NA()</f>
        <v>#N/A</v>
      </c>
      <c r="J891" t="e">
        <f>IF(I891='XRP Data'!I892,"---","***")</f>
        <v>#N/A</v>
      </c>
    </row>
    <row r="892" spans="1:10">
      <c r="A892">
        <v>1738818000</v>
      </c>
      <c r="B892">
        <v>2.4355</v>
      </c>
      <c r="C892">
        <v>2.4395</v>
      </c>
      <c r="D892">
        <v>2.4307</v>
      </c>
      <c r="E892">
        <v>2.4363</v>
      </c>
      <c r="F892">
        <v>2.425035</v>
      </c>
      <c r="G892">
        <v>2.423452</v>
      </c>
      <c r="H892" t="e">
        <f>NA()</f>
        <v>#N/A</v>
      </c>
      <c r="I892" t="e">
        <f>NA()</f>
        <v>#N/A</v>
      </c>
      <c r="J892" t="e">
        <f>IF(I892='XRP Data'!I893,"---","***")</f>
        <v>#N/A</v>
      </c>
    </row>
    <row r="893" spans="1:10">
      <c r="A893">
        <v>1738818900</v>
      </c>
      <c r="B893">
        <v>2.4369</v>
      </c>
      <c r="C893">
        <v>2.4375</v>
      </c>
      <c r="D893">
        <v>2.4226</v>
      </c>
      <c r="E893">
        <v>2.4345</v>
      </c>
      <c r="F893">
        <v>2.423468</v>
      </c>
      <c r="G893">
        <v>2.421648</v>
      </c>
      <c r="H893" t="e">
        <f>NA()</f>
        <v>#N/A</v>
      </c>
      <c r="I893" t="e">
        <f>NA()</f>
        <v>#N/A</v>
      </c>
      <c r="J893" t="e">
        <f>IF(I893='XRP Data'!I894,"---","***")</f>
        <v>#N/A</v>
      </c>
    </row>
    <row r="894" spans="1:10">
      <c r="A894">
        <v>1738819800</v>
      </c>
      <c r="B894">
        <v>2.4347</v>
      </c>
      <c r="C894">
        <v>2.4455</v>
      </c>
      <c r="D894">
        <v>2.4263</v>
      </c>
      <c r="E894">
        <v>2.437</v>
      </c>
      <c r="F894">
        <v>2.421672</v>
      </c>
      <c r="G894">
        <v>2.420038</v>
      </c>
      <c r="H894" t="e">
        <f>NA()</f>
        <v>#N/A</v>
      </c>
      <c r="I894" t="e">
        <f>NA()</f>
        <v>#N/A</v>
      </c>
      <c r="J894" t="e">
        <f>IF(I894='XRP Data'!I895,"---","***")</f>
        <v>#N/A</v>
      </c>
    </row>
    <row r="895" spans="1:10">
      <c r="A895">
        <v>1738820700</v>
      </c>
      <c r="B895">
        <v>2.4373</v>
      </c>
      <c r="C895">
        <v>2.4406</v>
      </c>
      <c r="D895">
        <v>2.4298</v>
      </c>
      <c r="E895">
        <v>2.4316</v>
      </c>
      <c r="F895">
        <v>2.42006</v>
      </c>
      <c r="G895">
        <v>2.418852</v>
      </c>
      <c r="H895" t="e">
        <f>NA()</f>
        <v>#N/A</v>
      </c>
      <c r="I895" t="e">
        <f>NA()</f>
        <v>#N/A</v>
      </c>
      <c r="J895" t="e">
        <f>IF(I895='XRP Data'!I896,"---","***")</f>
        <v>#N/A</v>
      </c>
    </row>
    <row r="896" spans="1:10">
      <c r="A896">
        <v>1738821600</v>
      </c>
      <c r="B896">
        <v>2.4317</v>
      </c>
      <c r="C896">
        <v>2.4376</v>
      </c>
      <c r="D896">
        <v>2.4143</v>
      </c>
      <c r="E896">
        <v>2.43</v>
      </c>
      <c r="F896">
        <v>2.41886</v>
      </c>
      <c r="G896">
        <v>2.417598</v>
      </c>
      <c r="H896" t="e">
        <f>NA()</f>
        <v>#N/A</v>
      </c>
      <c r="I896" t="e">
        <f>NA()</f>
        <v>#N/A</v>
      </c>
      <c r="J896" t="e">
        <f>IF(I896='XRP Data'!I897,"---","***")</f>
        <v>#N/A</v>
      </c>
    </row>
    <row r="897" spans="1:10">
      <c r="A897">
        <v>1738822500</v>
      </c>
      <c r="B897">
        <v>2.4296</v>
      </c>
      <c r="C897">
        <v>2.4508</v>
      </c>
      <c r="D897">
        <v>2.4296</v>
      </c>
      <c r="E897">
        <v>2.4415</v>
      </c>
      <c r="F897">
        <v>2.4176</v>
      </c>
      <c r="G897">
        <v>2.416283</v>
      </c>
      <c r="H897" t="e">
        <f>NA()</f>
        <v>#N/A</v>
      </c>
      <c r="I897" t="e">
        <f>NA()</f>
        <v>#N/A</v>
      </c>
      <c r="J897" t="e">
        <f>IF(I897='XRP Data'!I898,"---","***")</f>
        <v>#N/A</v>
      </c>
    </row>
    <row r="898" spans="1:10">
      <c r="A898">
        <v>1738823400</v>
      </c>
      <c r="B898">
        <v>2.4415</v>
      </c>
      <c r="C898">
        <v>2.4657</v>
      </c>
      <c r="D898">
        <v>2.4413</v>
      </c>
      <c r="E898">
        <v>2.4584</v>
      </c>
      <c r="F898">
        <v>2.416292</v>
      </c>
      <c r="G898">
        <v>2.415603</v>
      </c>
      <c r="H898" t="e">
        <f>NA()</f>
        <v>#N/A</v>
      </c>
      <c r="I898" t="e">
        <f>NA()</f>
        <v>#N/A</v>
      </c>
      <c r="J898" t="e">
        <f>IF(I898='XRP Data'!I899,"---","***")</f>
        <v>#N/A</v>
      </c>
    </row>
    <row r="899" spans="1:10">
      <c r="A899">
        <v>1738824300</v>
      </c>
      <c r="B899">
        <v>2.4588</v>
      </c>
      <c r="C899">
        <v>2.4654</v>
      </c>
      <c r="D899">
        <v>2.4498</v>
      </c>
      <c r="E899">
        <v>2.4619</v>
      </c>
      <c r="F899">
        <v>2.415615</v>
      </c>
      <c r="G899">
        <v>2.41498</v>
      </c>
      <c r="H899" t="e">
        <f>NA()</f>
        <v>#N/A</v>
      </c>
      <c r="I899" t="e">
        <f>NA()</f>
        <v>#N/A</v>
      </c>
      <c r="J899" t="e">
        <f>IF(I899='XRP Data'!I900,"---","***")</f>
        <v>#N/A</v>
      </c>
    </row>
    <row r="900" spans="1:10">
      <c r="A900">
        <v>1738825200</v>
      </c>
      <c r="B900">
        <v>2.4618</v>
      </c>
      <c r="C900">
        <v>2.4623</v>
      </c>
      <c r="D900">
        <v>2.4415</v>
      </c>
      <c r="E900">
        <v>2.4433</v>
      </c>
      <c r="F900">
        <v>2.414988</v>
      </c>
      <c r="G900">
        <v>2.414483</v>
      </c>
      <c r="H900" t="e">
        <f>NA()</f>
        <v>#N/A</v>
      </c>
      <c r="I900" t="e">
        <f>NA()</f>
        <v>#N/A</v>
      </c>
      <c r="J900" t="e">
        <f>IF(I900='XRP Data'!I901,"---","***")</f>
        <v>#N/A</v>
      </c>
    </row>
    <row r="901" spans="1:10">
      <c r="A901">
        <v>1738826100</v>
      </c>
      <c r="B901">
        <v>2.4437</v>
      </c>
      <c r="C901">
        <v>2.4502</v>
      </c>
      <c r="D901">
        <v>2.442</v>
      </c>
      <c r="E901">
        <v>2.4463</v>
      </c>
      <c r="F901">
        <v>2.414508</v>
      </c>
      <c r="G901">
        <v>2.414303</v>
      </c>
      <c r="H901" t="e">
        <f>NA()</f>
        <v>#N/A</v>
      </c>
      <c r="I901" t="e">
        <f>NA()</f>
        <v>#N/A</v>
      </c>
      <c r="J901" t="e">
        <f>IF(I901='XRP Data'!I902,"---","***")</f>
        <v>#N/A</v>
      </c>
    </row>
    <row r="902" spans="1:10">
      <c r="A902">
        <v>1738827000</v>
      </c>
      <c r="B902">
        <v>2.4464</v>
      </c>
      <c r="C902">
        <v>2.455</v>
      </c>
      <c r="D902">
        <v>2.4415</v>
      </c>
      <c r="E902">
        <v>2.4425</v>
      </c>
      <c r="F902">
        <v>2.414335</v>
      </c>
      <c r="G902">
        <v>2.414378</v>
      </c>
      <c r="H902" t="e">
        <f>NA()</f>
        <v>#N/A</v>
      </c>
      <c r="I902" t="e">
        <f>NA()</f>
        <v>#N/A</v>
      </c>
      <c r="J902" t="e">
        <f>IF(I902='XRP Data'!I903,"---","***")</f>
        <v>#N/A</v>
      </c>
    </row>
    <row r="903" spans="1:10">
      <c r="A903">
        <v>1738827900</v>
      </c>
      <c r="B903">
        <v>2.4425</v>
      </c>
      <c r="C903">
        <v>2.4433</v>
      </c>
      <c r="D903">
        <v>2.4302</v>
      </c>
      <c r="E903">
        <v>2.4378</v>
      </c>
      <c r="F903">
        <v>2.414408</v>
      </c>
      <c r="G903">
        <v>2.41415</v>
      </c>
      <c r="H903" t="e">
        <f>NA()</f>
        <v>#N/A</v>
      </c>
      <c r="I903" t="e">
        <f>NA()</f>
        <v>#N/A</v>
      </c>
      <c r="J903" t="e">
        <f>IF(I903='XRP Data'!I904,"---","***")</f>
        <v>#N/A</v>
      </c>
    </row>
    <row r="904" spans="1:10">
      <c r="A904">
        <v>1738828800</v>
      </c>
      <c r="B904">
        <v>2.4378</v>
      </c>
      <c r="C904">
        <v>2.4468</v>
      </c>
      <c r="D904">
        <v>2.4299</v>
      </c>
      <c r="E904">
        <v>2.4397</v>
      </c>
      <c r="F904">
        <v>2.414177</v>
      </c>
      <c r="G904">
        <v>2.413775</v>
      </c>
      <c r="H904" t="e">
        <f>NA()</f>
        <v>#N/A</v>
      </c>
      <c r="I904" t="e">
        <f>NA()</f>
        <v>#N/A</v>
      </c>
      <c r="J904" t="e">
        <f>IF(I904='XRP Data'!I905,"---","***")</f>
        <v>#N/A</v>
      </c>
    </row>
    <row r="905" spans="1:10">
      <c r="A905">
        <v>1738829700</v>
      </c>
      <c r="B905">
        <v>2.4397</v>
      </c>
      <c r="C905">
        <v>2.4476</v>
      </c>
      <c r="D905">
        <v>2.4349</v>
      </c>
      <c r="E905">
        <v>2.4407</v>
      </c>
      <c r="F905">
        <v>2.413802</v>
      </c>
      <c r="G905">
        <v>2.413908</v>
      </c>
      <c r="H905" t="e">
        <f>NA()</f>
        <v>#N/A</v>
      </c>
      <c r="I905" t="e">
        <f>NA()</f>
        <v>#N/A</v>
      </c>
      <c r="J905" t="e">
        <f>IF(I905='XRP Data'!I906,"---","***")</f>
        <v>#N/A</v>
      </c>
    </row>
    <row r="906" spans="1:10">
      <c r="A906">
        <v>1738830600</v>
      </c>
      <c r="B906">
        <v>2.4409</v>
      </c>
      <c r="C906">
        <v>2.4468</v>
      </c>
      <c r="D906">
        <v>2.4254</v>
      </c>
      <c r="E906">
        <v>2.4282</v>
      </c>
      <c r="F906">
        <v>2.413928</v>
      </c>
      <c r="G906">
        <v>2.414205</v>
      </c>
      <c r="H906" t="e">
        <f>NA()</f>
        <v>#N/A</v>
      </c>
      <c r="I906" t="e">
        <f>NA()</f>
        <v>#N/A</v>
      </c>
      <c r="J906" t="e">
        <f>IF(I906='XRP Data'!I907,"---","***")</f>
        <v>#N/A</v>
      </c>
    </row>
    <row r="907" spans="1:10">
      <c r="A907">
        <v>1738831500</v>
      </c>
      <c r="B907">
        <v>2.4287</v>
      </c>
      <c r="C907">
        <v>2.4311</v>
      </c>
      <c r="D907">
        <v>2.4211</v>
      </c>
      <c r="E907">
        <v>2.4252</v>
      </c>
      <c r="F907">
        <v>2.414237</v>
      </c>
      <c r="G907">
        <v>2.414807</v>
      </c>
      <c r="H907" t="e">
        <f>NA()</f>
        <v>#N/A</v>
      </c>
      <c r="I907" t="e">
        <f>NA()</f>
        <v>#N/A</v>
      </c>
      <c r="J907" t="e">
        <f>IF(I907='XRP Data'!I908,"---","***")</f>
        <v>#N/A</v>
      </c>
    </row>
    <row r="908" spans="1:10">
      <c r="A908">
        <v>1738832400</v>
      </c>
      <c r="B908">
        <v>2.4253</v>
      </c>
      <c r="C908">
        <v>2.456</v>
      </c>
      <c r="D908">
        <v>2.4173</v>
      </c>
      <c r="E908">
        <v>2.4552</v>
      </c>
      <c r="F908">
        <v>2.414837</v>
      </c>
      <c r="G908">
        <v>2.415947</v>
      </c>
      <c r="H908" t="e">
        <f>NA()</f>
        <v>#N/A</v>
      </c>
      <c r="I908" t="e">
        <f>NA()</f>
        <v>#N/A</v>
      </c>
      <c r="J908" t="e">
        <f>IF(I908='XRP Data'!I909,"---","***")</f>
        <v>#N/A</v>
      </c>
    </row>
    <row r="909" spans="1:10">
      <c r="A909">
        <v>1738833300</v>
      </c>
      <c r="B909">
        <v>2.4551</v>
      </c>
      <c r="C909">
        <v>2.4578</v>
      </c>
      <c r="D909">
        <v>2.4399</v>
      </c>
      <c r="E909">
        <v>2.4404</v>
      </c>
      <c r="F909">
        <v>2.415975</v>
      </c>
      <c r="G909">
        <v>2.416642</v>
      </c>
      <c r="H909" t="e">
        <f>NA()</f>
        <v>#N/A</v>
      </c>
      <c r="I909" t="e">
        <f>NA()</f>
        <v>#N/A</v>
      </c>
      <c r="J909" t="e">
        <f>IF(I909='XRP Data'!I910,"---","***")</f>
        <v>#N/A</v>
      </c>
    </row>
    <row r="910" spans="1:10">
      <c r="A910">
        <v>1738834200</v>
      </c>
      <c r="B910">
        <v>2.4404</v>
      </c>
      <c r="C910">
        <v>2.4541</v>
      </c>
      <c r="D910">
        <v>2.4382</v>
      </c>
      <c r="E910">
        <v>2.4386</v>
      </c>
      <c r="F910">
        <v>2.416682</v>
      </c>
      <c r="G910">
        <v>2.417252</v>
      </c>
      <c r="H910" t="e">
        <f>NA()</f>
        <v>#N/A</v>
      </c>
      <c r="I910" t="e">
        <f>NA()</f>
        <v>#N/A</v>
      </c>
      <c r="J910" t="e">
        <f>IF(I910='XRP Data'!I911,"---","***")</f>
        <v>#N/A</v>
      </c>
    </row>
    <row r="911" spans="1:10">
      <c r="A911">
        <v>1738835100</v>
      </c>
      <c r="B911">
        <v>2.4386</v>
      </c>
      <c r="C911">
        <v>2.4544</v>
      </c>
      <c r="D911">
        <v>2.4386</v>
      </c>
      <c r="E911">
        <v>2.4505</v>
      </c>
      <c r="F911">
        <v>2.417288</v>
      </c>
      <c r="G911">
        <v>2.41867</v>
      </c>
      <c r="H911" t="e">
        <f>NA()</f>
        <v>#N/A</v>
      </c>
      <c r="I911" t="e">
        <f>NA()</f>
        <v>#N/A</v>
      </c>
      <c r="J911" t="e">
        <f>IF(I911='XRP Data'!I912,"---","***")</f>
        <v>#N/A</v>
      </c>
    </row>
    <row r="912" spans="1:10">
      <c r="A912">
        <v>1738836000</v>
      </c>
      <c r="B912">
        <v>2.4507</v>
      </c>
      <c r="C912">
        <v>2.4636</v>
      </c>
      <c r="D912">
        <v>2.4474</v>
      </c>
      <c r="E912">
        <v>2.4588</v>
      </c>
      <c r="F912">
        <v>2.418717</v>
      </c>
      <c r="G912">
        <v>2.419942</v>
      </c>
      <c r="H912" t="e">
        <f>NA()</f>
        <v>#N/A</v>
      </c>
      <c r="I912" t="e">
        <f>NA()</f>
        <v>#N/A</v>
      </c>
      <c r="J912" t="e">
        <f>IF(I912='XRP Data'!I913,"---","***")</f>
        <v>#N/A</v>
      </c>
    </row>
    <row r="913" spans="1:10">
      <c r="A913">
        <v>1738836900</v>
      </c>
      <c r="B913">
        <v>2.4587</v>
      </c>
      <c r="C913">
        <v>2.4593</v>
      </c>
      <c r="D913">
        <v>2.4493</v>
      </c>
      <c r="E913">
        <v>2.4528</v>
      </c>
      <c r="F913">
        <v>2.419988</v>
      </c>
      <c r="G913">
        <v>2.420722</v>
      </c>
      <c r="H913" t="e">
        <f>NA()</f>
        <v>#N/A</v>
      </c>
      <c r="I913" t="e">
        <f>NA()</f>
        <v>#N/A</v>
      </c>
      <c r="J913" t="e">
        <f>IF(I913='XRP Data'!I914,"---","***")</f>
        <v>#N/A</v>
      </c>
    </row>
    <row r="914" spans="1:10">
      <c r="A914">
        <v>1738837800</v>
      </c>
      <c r="B914">
        <v>2.4526</v>
      </c>
      <c r="C914">
        <v>2.4545</v>
      </c>
      <c r="D914">
        <v>2.4307</v>
      </c>
      <c r="E914">
        <v>2.44</v>
      </c>
      <c r="F914">
        <v>2.420765</v>
      </c>
      <c r="G914">
        <v>2.421045</v>
      </c>
      <c r="H914" t="e">
        <f>NA()</f>
        <v>#N/A</v>
      </c>
      <c r="I914" t="e">
        <f>NA()</f>
        <v>#N/A</v>
      </c>
      <c r="J914" t="e">
        <f>IF(I914='XRP Data'!I915,"---","***")</f>
        <v>#N/A</v>
      </c>
    </row>
    <row r="915" spans="1:10">
      <c r="A915">
        <v>1738838700</v>
      </c>
      <c r="B915">
        <v>2.44</v>
      </c>
      <c r="C915">
        <v>2.4683</v>
      </c>
      <c r="D915">
        <v>2.4367</v>
      </c>
      <c r="E915">
        <v>2.4587</v>
      </c>
      <c r="F915">
        <v>2.421087</v>
      </c>
      <c r="G915">
        <v>2.421443</v>
      </c>
      <c r="H915" t="e">
        <f>NA()</f>
        <v>#N/A</v>
      </c>
      <c r="I915" t="e">
        <f>NA()</f>
        <v>#N/A</v>
      </c>
      <c r="J915" t="e">
        <f>IF(I915='XRP Data'!I916,"---","***")</f>
        <v>#N/A</v>
      </c>
    </row>
    <row r="916" spans="1:10">
      <c r="A916">
        <v>1738839600</v>
      </c>
      <c r="B916">
        <v>2.4587</v>
      </c>
      <c r="C916">
        <v>2.462</v>
      </c>
      <c r="D916">
        <v>2.4424</v>
      </c>
      <c r="E916">
        <v>2.4483</v>
      </c>
      <c r="F916">
        <v>2.421487</v>
      </c>
      <c r="G916">
        <v>2.42142</v>
      </c>
      <c r="H916" t="e">
        <f>NA()</f>
        <v>#N/A</v>
      </c>
      <c r="I916" t="e">
        <f>NA()</f>
        <v>#N/A</v>
      </c>
      <c r="J916" t="e">
        <f>IF(I916='XRP Data'!I917,"---","***")</f>
        <v>#N/A</v>
      </c>
    </row>
    <row r="917" spans="1:10">
      <c r="A917">
        <v>1738840500</v>
      </c>
      <c r="B917">
        <v>2.4479</v>
      </c>
      <c r="C917">
        <v>2.4483</v>
      </c>
      <c r="D917">
        <v>2.4279</v>
      </c>
      <c r="E917">
        <v>2.4379</v>
      </c>
      <c r="F917">
        <v>2.42146</v>
      </c>
      <c r="G917">
        <v>2.421387</v>
      </c>
      <c r="H917" t="e">
        <f>NA()</f>
        <v>#N/A</v>
      </c>
      <c r="I917" t="e">
        <f>NA()</f>
        <v>#N/A</v>
      </c>
      <c r="J917" t="e">
        <f>IF(I917='XRP Data'!I918,"---","***")</f>
        <v>#N/A</v>
      </c>
    </row>
    <row r="918" spans="1:10">
      <c r="A918">
        <v>1738841400</v>
      </c>
      <c r="B918">
        <v>2.4379</v>
      </c>
      <c r="C918">
        <v>2.4487</v>
      </c>
      <c r="D918">
        <v>2.4221</v>
      </c>
      <c r="E918">
        <v>2.4473</v>
      </c>
      <c r="F918">
        <v>2.421428</v>
      </c>
      <c r="G918">
        <v>2.422398</v>
      </c>
      <c r="H918" t="e">
        <f>NA()</f>
        <v>#N/A</v>
      </c>
      <c r="I918" t="e">
        <f>NA()</f>
        <v>#N/A</v>
      </c>
      <c r="J918" t="e">
        <f>IF(I918='XRP Data'!I919,"---","***")</f>
        <v>#N/A</v>
      </c>
    </row>
    <row r="919" spans="1:10">
      <c r="A919">
        <v>1738842300</v>
      </c>
      <c r="B919">
        <v>2.4468</v>
      </c>
      <c r="C919">
        <v>2.4561</v>
      </c>
      <c r="D919">
        <v>2.4444</v>
      </c>
      <c r="E919">
        <v>2.4468</v>
      </c>
      <c r="F919">
        <v>2.422428</v>
      </c>
      <c r="G919">
        <v>2.422873</v>
      </c>
      <c r="H919" t="e">
        <f>NA()</f>
        <v>#N/A</v>
      </c>
      <c r="I919" t="e">
        <f>NA()</f>
        <v>#N/A</v>
      </c>
      <c r="J919" t="e">
        <f>IF(I919='XRP Data'!I920,"---","***")</f>
        <v>#N/A</v>
      </c>
    </row>
    <row r="920" spans="1:10">
      <c r="A920">
        <v>1738843200</v>
      </c>
      <c r="B920">
        <v>2.4468</v>
      </c>
      <c r="C920">
        <v>2.4507</v>
      </c>
      <c r="D920">
        <v>2.4203</v>
      </c>
      <c r="E920">
        <v>2.4253</v>
      </c>
      <c r="F920">
        <v>2.4229</v>
      </c>
      <c r="G920">
        <v>2.423185</v>
      </c>
      <c r="H920" t="e">
        <f>NA()</f>
        <v>#N/A</v>
      </c>
      <c r="I920" t="e">
        <f>NA()</f>
        <v>#N/A</v>
      </c>
      <c r="J920" t="e">
        <f>IF(I920='XRP Data'!I921,"---","***")</f>
        <v>#N/A</v>
      </c>
    </row>
    <row r="921" spans="1:10">
      <c r="A921">
        <v>1738844100</v>
      </c>
      <c r="B921">
        <v>2.4248</v>
      </c>
      <c r="C921">
        <v>2.4299</v>
      </c>
      <c r="D921">
        <v>2.4121</v>
      </c>
      <c r="E921">
        <v>2.4209</v>
      </c>
      <c r="F921">
        <v>2.423207</v>
      </c>
      <c r="G921">
        <v>2.423355</v>
      </c>
      <c r="H921" t="e">
        <f>NA()</f>
        <v>#N/A</v>
      </c>
      <c r="I921" t="e">
        <f>NA()</f>
        <v>#N/A</v>
      </c>
      <c r="J921" t="e">
        <f>IF(I921='XRP Data'!I922,"---","***")</f>
        <v>#N/A</v>
      </c>
    </row>
    <row r="922" spans="1:10">
      <c r="A922">
        <v>1738845000</v>
      </c>
      <c r="B922">
        <v>2.4209</v>
      </c>
      <c r="C922">
        <v>2.4263</v>
      </c>
      <c r="D922">
        <v>2.3869</v>
      </c>
      <c r="E922">
        <v>2.4053</v>
      </c>
      <c r="F922">
        <v>2.423373</v>
      </c>
      <c r="G922">
        <v>2.423125</v>
      </c>
      <c r="H922" t="e">
        <f>NA()</f>
        <v>#N/A</v>
      </c>
      <c r="I922" t="e">
        <f>NA()</f>
        <v>#N/A</v>
      </c>
      <c r="J922" t="e">
        <f>IF(I922='XRP Data'!I923,"---","***")</f>
        <v>#N/A</v>
      </c>
    </row>
    <row r="923" spans="1:10">
      <c r="A923">
        <v>1738845900</v>
      </c>
      <c r="B923">
        <v>2.405</v>
      </c>
      <c r="C923">
        <v>2.4111</v>
      </c>
      <c r="D923">
        <v>2.3922</v>
      </c>
      <c r="E923">
        <v>2.3959</v>
      </c>
      <c r="F923">
        <v>2.423137</v>
      </c>
      <c r="G923">
        <v>2.423005</v>
      </c>
      <c r="H923" t="e">
        <f>NA()</f>
        <v>#N/A</v>
      </c>
      <c r="I923" t="e">
        <f>NA()</f>
        <v>#N/A</v>
      </c>
      <c r="J923" t="e">
        <f>IF(I923='XRP Data'!I924,"---","***")</f>
        <v>#N/A</v>
      </c>
    </row>
    <row r="924" spans="1:10">
      <c r="A924">
        <v>1738846800</v>
      </c>
      <c r="B924">
        <v>2.3961</v>
      </c>
      <c r="C924">
        <v>2.4094</v>
      </c>
      <c r="D924">
        <v>2.3913</v>
      </c>
      <c r="E924">
        <v>2.4063</v>
      </c>
      <c r="F924">
        <v>2.423032</v>
      </c>
      <c r="G924">
        <v>2.422988</v>
      </c>
      <c r="H924" t="e">
        <f>NA()</f>
        <v>#N/A</v>
      </c>
      <c r="I924" t="e">
        <f>NA()</f>
        <v>#N/A</v>
      </c>
      <c r="J924" t="e">
        <f>IF(I924='XRP Data'!I925,"---","***")</f>
        <v>#N/A</v>
      </c>
    </row>
    <row r="925" spans="1:10">
      <c r="A925">
        <v>1738847700</v>
      </c>
      <c r="B925">
        <v>2.4057</v>
      </c>
      <c r="C925">
        <v>2.4086</v>
      </c>
      <c r="D925">
        <v>2.3918</v>
      </c>
      <c r="E925">
        <v>2.3959</v>
      </c>
      <c r="F925">
        <v>2.423012</v>
      </c>
      <c r="G925">
        <v>2.423267</v>
      </c>
      <c r="H925" t="e">
        <f>NA()</f>
        <v>#N/A</v>
      </c>
      <c r="I925" t="e">
        <f>NA()</f>
        <v>#N/A</v>
      </c>
      <c r="J925" t="e">
        <f>IF(I925='XRP Data'!I926,"---","***")</f>
        <v>#N/A</v>
      </c>
    </row>
    <row r="926" spans="1:10">
      <c r="A926">
        <v>1738848600</v>
      </c>
      <c r="B926">
        <v>2.3968</v>
      </c>
      <c r="C926">
        <v>2.4367</v>
      </c>
      <c r="D926">
        <v>2.3954</v>
      </c>
      <c r="E926">
        <v>2.4087</v>
      </c>
      <c r="F926">
        <v>2.423308</v>
      </c>
      <c r="G926">
        <v>2.424013</v>
      </c>
      <c r="H926" t="e">
        <f>NA()</f>
        <v>#N/A</v>
      </c>
      <c r="I926" t="e">
        <f>NA()</f>
        <v>#N/A</v>
      </c>
      <c r="J926" t="e">
        <f>IF(I926='XRP Data'!I927,"---","***")</f>
        <v>#N/A</v>
      </c>
    </row>
    <row r="927" spans="1:10">
      <c r="A927">
        <v>1738849500</v>
      </c>
      <c r="B927">
        <v>2.4092</v>
      </c>
      <c r="C927">
        <v>2.4251</v>
      </c>
      <c r="D927">
        <v>2.4008</v>
      </c>
      <c r="E927">
        <v>2.4173</v>
      </c>
      <c r="F927">
        <v>2.424067</v>
      </c>
      <c r="G927">
        <v>2.424757</v>
      </c>
      <c r="H927" t="e">
        <f>NA()</f>
        <v>#N/A</v>
      </c>
      <c r="I927" t="e">
        <f>NA()</f>
        <v>#N/A</v>
      </c>
      <c r="J927" t="e">
        <f>IF(I927='XRP Data'!I928,"---","***")</f>
        <v>#N/A</v>
      </c>
    </row>
    <row r="928" spans="1:10">
      <c r="A928">
        <v>1738850400</v>
      </c>
      <c r="B928">
        <v>2.4179</v>
      </c>
      <c r="C928">
        <v>2.427</v>
      </c>
      <c r="D928">
        <v>2.3969</v>
      </c>
      <c r="E928">
        <v>2.4044</v>
      </c>
      <c r="F928">
        <v>2.424822</v>
      </c>
      <c r="G928">
        <v>2.425</v>
      </c>
      <c r="H928" t="e">
        <f>NA()</f>
        <v>#N/A</v>
      </c>
      <c r="I928" t="e">
        <f>NA()</f>
        <v>#N/A</v>
      </c>
      <c r="J928" t="e">
        <f>IF(I928='XRP Data'!I929,"---","***")</f>
        <v>#N/A</v>
      </c>
    </row>
    <row r="929" spans="1:10">
      <c r="A929">
        <v>1738851300</v>
      </c>
      <c r="B929">
        <v>2.4036</v>
      </c>
      <c r="C929">
        <v>2.406</v>
      </c>
      <c r="D929">
        <v>2.3782</v>
      </c>
      <c r="E929">
        <v>2.3954</v>
      </c>
      <c r="F929">
        <v>2.42505</v>
      </c>
      <c r="G929">
        <v>2.425457</v>
      </c>
      <c r="H929" t="e">
        <f>NA()</f>
        <v>#N/A</v>
      </c>
      <c r="I929" t="e">
        <f>NA()</f>
        <v>#N/A</v>
      </c>
      <c r="J929" t="e">
        <f>IF(I929='XRP Data'!I930,"---","***")</f>
        <v>#N/A</v>
      </c>
    </row>
    <row r="930" spans="1:10">
      <c r="A930">
        <v>1738852200</v>
      </c>
      <c r="B930">
        <v>2.3964</v>
      </c>
      <c r="C930">
        <v>2.4165</v>
      </c>
      <c r="D930">
        <v>2.368</v>
      </c>
      <c r="E930">
        <v>2.3808</v>
      </c>
      <c r="F930">
        <v>2.425518</v>
      </c>
      <c r="G930">
        <v>2.425413</v>
      </c>
      <c r="H930" t="e">
        <f>NA()</f>
        <v>#N/A</v>
      </c>
      <c r="I930" t="e">
        <f>NA()</f>
        <v>#N/A</v>
      </c>
      <c r="J930" t="e">
        <f>IF(I930='XRP Data'!I931,"---","***")</f>
        <v>#N/A</v>
      </c>
    </row>
    <row r="931" spans="1:10">
      <c r="A931">
        <v>1738853100</v>
      </c>
      <c r="B931">
        <v>2.3812</v>
      </c>
      <c r="C931">
        <v>2.3924</v>
      </c>
      <c r="D931">
        <v>2.3584</v>
      </c>
      <c r="E931">
        <v>2.3681</v>
      </c>
      <c r="F931">
        <v>2.425487</v>
      </c>
      <c r="G931">
        <v>2.425233</v>
      </c>
      <c r="H931" t="e">
        <f>NA()</f>
        <v>#N/A</v>
      </c>
      <c r="I931" t="e">
        <f>NA()</f>
        <v>#N/A</v>
      </c>
      <c r="J931" t="e">
        <f>IF(I931='XRP Data'!I932,"---","***")</f>
        <v>#N/A</v>
      </c>
    </row>
    <row r="932" spans="1:10">
      <c r="A932">
        <v>1738854000</v>
      </c>
      <c r="B932">
        <v>2.368</v>
      </c>
      <c r="C932">
        <v>2.3775</v>
      </c>
      <c r="D932">
        <v>2.3404</v>
      </c>
      <c r="E932">
        <v>2.365</v>
      </c>
      <c r="F932">
        <v>2.425303</v>
      </c>
      <c r="G932">
        <v>2.424578</v>
      </c>
      <c r="H932" t="e">
        <f>NA()</f>
        <v>#N/A</v>
      </c>
      <c r="I932" t="e">
        <f>NA()</f>
        <v>#N/A</v>
      </c>
      <c r="J932" t="e">
        <f>IF(I932='XRP Data'!I933,"---","***")</f>
        <v>#N/A</v>
      </c>
    </row>
    <row r="933" spans="1:10">
      <c r="A933">
        <v>1738854900</v>
      </c>
      <c r="B933">
        <v>2.3654</v>
      </c>
      <c r="C933">
        <v>2.368</v>
      </c>
      <c r="D933">
        <v>2.3332</v>
      </c>
      <c r="E933">
        <v>2.3469</v>
      </c>
      <c r="F933">
        <v>2.424658</v>
      </c>
      <c r="G933">
        <v>2.42369</v>
      </c>
      <c r="H933" t="e">
        <f>NA()</f>
        <v>#N/A</v>
      </c>
      <c r="I933" t="e">
        <f>NA()</f>
        <v>#N/A</v>
      </c>
      <c r="J933" t="e">
        <f>IF(I933='XRP Data'!I934,"---","***")</f>
        <v>#N/A</v>
      </c>
    </row>
    <row r="934" spans="1:10">
      <c r="A934">
        <v>1738855800</v>
      </c>
      <c r="B934">
        <v>2.3474</v>
      </c>
      <c r="C934">
        <v>2.3478</v>
      </c>
      <c r="D934">
        <v>2.2963</v>
      </c>
      <c r="E934">
        <v>2.3065</v>
      </c>
      <c r="F934">
        <v>2.423768</v>
      </c>
      <c r="G934">
        <v>2.422085</v>
      </c>
      <c r="H934" t="e">
        <f>NA()</f>
        <v>#N/A</v>
      </c>
      <c r="I934" t="e">
        <f>NA()</f>
        <v>#N/A</v>
      </c>
      <c r="J934" t="e">
        <f>IF(I934='XRP Data'!I935,"---","***")</f>
        <v>#N/A</v>
      </c>
    </row>
    <row r="935" spans="1:10">
      <c r="A935">
        <v>1738856700</v>
      </c>
      <c r="B935">
        <v>2.3064</v>
      </c>
      <c r="C935">
        <v>2.3143</v>
      </c>
      <c r="D935">
        <v>2.2835</v>
      </c>
      <c r="E935">
        <v>2.3136</v>
      </c>
      <c r="F935">
        <v>2.422158</v>
      </c>
      <c r="G935">
        <v>2.420842</v>
      </c>
      <c r="H935" t="e">
        <f>NA()</f>
        <v>#N/A</v>
      </c>
      <c r="I935" t="e">
        <f>NA()</f>
        <v>#N/A</v>
      </c>
      <c r="J935" t="e">
        <f>IF(I935='XRP Data'!I936,"---","***")</f>
        <v>#N/A</v>
      </c>
    </row>
    <row r="936" spans="1:10">
      <c r="A936">
        <v>1738857600</v>
      </c>
      <c r="B936">
        <v>2.313</v>
      </c>
      <c r="C936">
        <v>2.3384</v>
      </c>
      <c r="D936">
        <v>2.3078</v>
      </c>
      <c r="E936">
        <v>2.3299</v>
      </c>
      <c r="F936">
        <v>2.420892</v>
      </c>
      <c r="G936">
        <v>2.419547</v>
      </c>
      <c r="H936" t="e">
        <f>NA()</f>
        <v>#N/A</v>
      </c>
      <c r="I936" t="e">
        <f>NA()</f>
        <v>#N/A</v>
      </c>
      <c r="J936" t="e">
        <f>IF(I936='XRP Data'!I937,"---","***")</f>
        <v>#N/A</v>
      </c>
    </row>
    <row r="937" spans="1:10">
      <c r="A937">
        <v>1738858500</v>
      </c>
      <c r="B937">
        <v>2.3302</v>
      </c>
      <c r="C937">
        <v>2.3313</v>
      </c>
      <c r="D937">
        <v>2.2837</v>
      </c>
      <c r="E937">
        <v>2.2996</v>
      </c>
      <c r="F937">
        <v>2.419605</v>
      </c>
      <c r="G937">
        <v>2.417822</v>
      </c>
      <c r="H937" t="e">
        <f>NA()</f>
        <v>#N/A</v>
      </c>
      <c r="I937" t="e">
        <f>NA()</f>
        <v>#N/A</v>
      </c>
      <c r="J937" t="e">
        <f>IF(I937='XRP Data'!I938,"---","***")</f>
        <v>#N/A</v>
      </c>
    </row>
    <row r="938" spans="1:10">
      <c r="A938">
        <v>1738859400</v>
      </c>
      <c r="B938">
        <v>2.2999</v>
      </c>
      <c r="C938">
        <v>2.3121</v>
      </c>
      <c r="D938">
        <v>2.2884</v>
      </c>
      <c r="E938">
        <v>2.3029</v>
      </c>
      <c r="F938">
        <v>2.417892</v>
      </c>
      <c r="G938">
        <v>2.416397</v>
      </c>
      <c r="H938" t="e">
        <f>NA()</f>
        <v>#N/A</v>
      </c>
      <c r="I938" t="e">
        <f>NA()</f>
        <v>#N/A</v>
      </c>
      <c r="J938" t="e">
        <f>IF(I938='XRP Data'!I939,"---","***")</f>
        <v>#N/A</v>
      </c>
    </row>
    <row r="939" spans="1:10">
      <c r="A939">
        <v>1738860300</v>
      </c>
      <c r="B939">
        <v>2.3019</v>
      </c>
      <c r="C939">
        <v>2.317</v>
      </c>
      <c r="D939">
        <v>2.2939</v>
      </c>
      <c r="E939">
        <v>2.3017</v>
      </c>
      <c r="F939">
        <v>2.416463</v>
      </c>
      <c r="G939">
        <v>2.414762</v>
      </c>
      <c r="H939" t="e">
        <f>NA()</f>
        <v>#N/A</v>
      </c>
      <c r="I939" t="e">
        <f>NA()</f>
        <v>#N/A</v>
      </c>
      <c r="J939" t="e">
        <f>IF(I939='XRP Data'!I940,"---","***")</f>
        <v>#N/A</v>
      </c>
    </row>
    <row r="940" spans="1:10">
      <c r="A940">
        <v>1738861200</v>
      </c>
      <c r="B940">
        <v>2.3022</v>
      </c>
      <c r="C940">
        <v>2.3218</v>
      </c>
      <c r="D940">
        <v>2.2918</v>
      </c>
      <c r="E940">
        <v>2.317</v>
      </c>
      <c r="F940">
        <v>2.414842</v>
      </c>
      <c r="G940">
        <v>2.413068</v>
      </c>
      <c r="H940" t="e">
        <f>NA()</f>
        <v>#N/A</v>
      </c>
      <c r="I940" t="e">
        <f>NA()</f>
        <v>#N/A</v>
      </c>
      <c r="J940" t="e">
        <f>IF(I940='XRP Data'!I941,"---","***")</f>
        <v>#N/A</v>
      </c>
    </row>
    <row r="941" spans="1:10">
      <c r="A941">
        <v>1738862100</v>
      </c>
      <c r="B941">
        <v>2.3173</v>
      </c>
      <c r="C941">
        <v>2.3381</v>
      </c>
      <c r="D941">
        <v>2.3084</v>
      </c>
      <c r="E941">
        <v>2.3374</v>
      </c>
      <c r="F941">
        <v>2.413155</v>
      </c>
      <c r="G941">
        <v>2.411713</v>
      </c>
      <c r="H941" t="e">
        <f>NA()</f>
        <v>#N/A</v>
      </c>
      <c r="I941" t="e">
        <f>NA()</f>
        <v>#N/A</v>
      </c>
      <c r="J941" t="e">
        <f>IF(I941='XRP Data'!I942,"---","***")</f>
        <v>#N/A</v>
      </c>
    </row>
    <row r="942" spans="1:10">
      <c r="A942">
        <v>1738863000</v>
      </c>
      <c r="B942">
        <v>2.3373</v>
      </c>
      <c r="C942">
        <v>2.3688</v>
      </c>
      <c r="D942">
        <v>2.3271</v>
      </c>
      <c r="E942">
        <v>2.3371</v>
      </c>
      <c r="F942">
        <v>2.411797</v>
      </c>
      <c r="G942">
        <v>2.410353</v>
      </c>
      <c r="H942" t="e">
        <f>NA()</f>
        <v>#N/A</v>
      </c>
      <c r="I942" t="e">
        <f>NA()</f>
        <v>#N/A</v>
      </c>
      <c r="J942" t="e">
        <f>IF(I942='XRP Data'!I943,"---","***")</f>
        <v>#N/A</v>
      </c>
    </row>
    <row r="943" spans="1:10">
      <c r="A943">
        <v>1738863900</v>
      </c>
      <c r="B943">
        <v>2.3368</v>
      </c>
      <c r="C943">
        <v>2.3372</v>
      </c>
      <c r="D943">
        <v>2.3194</v>
      </c>
      <c r="E943">
        <v>2.321</v>
      </c>
      <c r="F943">
        <v>2.410428</v>
      </c>
      <c r="G943">
        <v>2.408752</v>
      </c>
      <c r="H943" t="e">
        <f>NA()</f>
        <v>#N/A</v>
      </c>
      <c r="I943" t="e">
        <f>NA()</f>
        <v>#N/A</v>
      </c>
      <c r="J943" t="e">
        <f>IF(I943='XRP Data'!I944,"---","***")</f>
        <v>#N/A</v>
      </c>
    </row>
    <row r="944" spans="1:10">
      <c r="A944">
        <v>1738864800</v>
      </c>
      <c r="B944">
        <v>2.3215</v>
      </c>
      <c r="C944">
        <v>2.3332</v>
      </c>
      <c r="D944">
        <v>2.3023</v>
      </c>
      <c r="E944">
        <v>2.3191</v>
      </c>
      <c r="F944">
        <v>2.408832</v>
      </c>
      <c r="G944">
        <v>2.407308</v>
      </c>
      <c r="H944" t="e">
        <f>NA()</f>
        <v>#N/A</v>
      </c>
      <c r="I944" t="e">
        <f>NA()</f>
        <v>#N/A</v>
      </c>
      <c r="J944" t="e">
        <f>IF(I944='XRP Data'!I945,"---","***")</f>
        <v>#N/A</v>
      </c>
    </row>
    <row r="945" spans="1:10">
      <c r="A945">
        <v>1738865700</v>
      </c>
      <c r="B945">
        <v>2.3188</v>
      </c>
      <c r="C945">
        <v>2.3272</v>
      </c>
      <c r="D945">
        <v>2.3127</v>
      </c>
      <c r="E945">
        <v>2.3176</v>
      </c>
      <c r="F945">
        <v>2.407387</v>
      </c>
      <c r="G945">
        <v>2.405657</v>
      </c>
      <c r="H945" t="e">
        <f>NA()</f>
        <v>#N/A</v>
      </c>
      <c r="I945" t="e">
        <f>NA()</f>
        <v>#N/A</v>
      </c>
      <c r="J945" t="e">
        <f>IF(I945='XRP Data'!I946,"---","***")</f>
        <v>#N/A</v>
      </c>
    </row>
    <row r="946" spans="1:10">
      <c r="A946">
        <v>1738866600</v>
      </c>
      <c r="B946">
        <v>2.3183</v>
      </c>
      <c r="C946">
        <v>2.3219</v>
      </c>
      <c r="D946">
        <v>2.2962</v>
      </c>
      <c r="E946">
        <v>2.3052</v>
      </c>
      <c r="F946">
        <v>2.405752</v>
      </c>
      <c r="G946">
        <v>2.403562</v>
      </c>
      <c r="H946" t="e">
        <f>NA()</f>
        <v>#N/A</v>
      </c>
      <c r="I946" t="e">
        <f>NA()</f>
        <v>#N/A</v>
      </c>
      <c r="J946" t="e">
        <f>IF(I946='XRP Data'!I947,"---","***")</f>
        <v>#N/A</v>
      </c>
    </row>
    <row r="947" spans="1:10">
      <c r="A947">
        <v>1738867500</v>
      </c>
      <c r="B947">
        <v>2.3052</v>
      </c>
      <c r="C947">
        <v>2.311</v>
      </c>
      <c r="D947">
        <v>2.2857</v>
      </c>
      <c r="E947">
        <v>2.2922</v>
      </c>
      <c r="F947">
        <v>2.40365</v>
      </c>
      <c r="G947">
        <v>2.401407</v>
      </c>
      <c r="H947" t="e">
        <f>NA()</f>
        <v>#N/A</v>
      </c>
      <c r="I947" t="e">
        <f>NA()</f>
        <v>#N/A</v>
      </c>
      <c r="J947" t="e">
        <f>IF(I947='XRP Data'!I948,"---","***")</f>
        <v>#N/A</v>
      </c>
    </row>
    <row r="948" spans="1:10">
      <c r="A948">
        <v>1738868400</v>
      </c>
      <c r="B948">
        <v>2.2919</v>
      </c>
      <c r="C948">
        <v>2.3198</v>
      </c>
      <c r="D948">
        <v>2.2742</v>
      </c>
      <c r="E948">
        <v>2.3108</v>
      </c>
      <c r="F948">
        <v>2.401467</v>
      </c>
      <c r="G948">
        <v>2.399463</v>
      </c>
      <c r="H948" t="e">
        <f>NA()</f>
        <v>#N/A</v>
      </c>
      <c r="I948" t="e">
        <f>NA()</f>
        <v>#N/A</v>
      </c>
      <c r="J948" t="e">
        <f>IF(I948='XRP Data'!I949,"---","***")</f>
        <v>#N/A</v>
      </c>
    </row>
    <row r="949" spans="1:10">
      <c r="A949">
        <v>1738869300</v>
      </c>
      <c r="B949">
        <v>2.3107</v>
      </c>
      <c r="C949">
        <v>2.3331</v>
      </c>
      <c r="D949">
        <v>2.3093</v>
      </c>
      <c r="E949">
        <v>2.31</v>
      </c>
      <c r="F949">
        <v>2.399527</v>
      </c>
      <c r="G949">
        <v>2.397283</v>
      </c>
      <c r="H949" t="e">
        <f>NA()</f>
        <v>#N/A</v>
      </c>
      <c r="I949" t="e">
        <f>NA()</f>
        <v>#N/A</v>
      </c>
      <c r="J949" t="e">
        <f>IF(I949='XRP Data'!I950,"---","***")</f>
        <v>#N/A</v>
      </c>
    </row>
    <row r="950" spans="1:10">
      <c r="A950">
        <v>1738870200</v>
      </c>
      <c r="B950">
        <v>2.3101</v>
      </c>
      <c r="C950">
        <v>2.3104</v>
      </c>
      <c r="D950">
        <v>2.2886</v>
      </c>
      <c r="E950">
        <v>2.3007</v>
      </c>
      <c r="F950">
        <v>2.39735</v>
      </c>
      <c r="G950">
        <v>2.395063</v>
      </c>
      <c r="H950" t="e">
        <f>NA()</f>
        <v>#N/A</v>
      </c>
      <c r="I950" t="e">
        <f>NA()</f>
        <v>#N/A</v>
      </c>
      <c r="J950" t="e">
        <f>IF(I950='XRP Data'!I951,"---","***")</f>
        <v>#N/A</v>
      </c>
    </row>
    <row r="951" spans="1:10">
      <c r="A951">
        <v>1738871100</v>
      </c>
      <c r="B951">
        <v>2.3007</v>
      </c>
      <c r="C951">
        <v>2.3012</v>
      </c>
      <c r="D951">
        <v>2.283</v>
      </c>
      <c r="E951">
        <v>2.2924</v>
      </c>
      <c r="F951">
        <v>2.395127</v>
      </c>
      <c r="G951">
        <v>2.392685</v>
      </c>
      <c r="H951" t="e">
        <f>NA()</f>
        <v>#N/A</v>
      </c>
      <c r="I951" t="e">
        <f>NA()</f>
        <v>#N/A</v>
      </c>
      <c r="J951" t="e">
        <f>IF(I951='XRP Data'!I952,"---","***")</f>
        <v>#N/A</v>
      </c>
    </row>
    <row r="952" spans="1:10">
      <c r="A952">
        <v>1738872000</v>
      </c>
      <c r="B952">
        <v>2.2929</v>
      </c>
      <c r="C952">
        <v>2.3204</v>
      </c>
      <c r="D952">
        <v>2.2877</v>
      </c>
      <c r="E952">
        <v>2.3131</v>
      </c>
      <c r="F952">
        <v>2.39275</v>
      </c>
      <c r="G952">
        <v>2.390632</v>
      </c>
      <c r="H952" t="e">
        <f>NA()</f>
        <v>#N/A</v>
      </c>
      <c r="I952" t="e">
        <f>NA()</f>
        <v>#N/A</v>
      </c>
      <c r="J952" t="e">
        <f>IF(I952='XRP Data'!I953,"---","***")</f>
        <v>#N/A</v>
      </c>
    </row>
    <row r="953" spans="1:10">
      <c r="A953">
        <v>1738872900</v>
      </c>
      <c r="B953">
        <v>2.3131</v>
      </c>
      <c r="C953">
        <v>2.3216</v>
      </c>
      <c r="D953">
        <v>2.3041</v>
      </c>
      <c r="E953">
        <v>2.3172</v>
      </c>
      <c r="F953">
        <v>2.390687</v>
      </c>
      <c r="G953">
        <v>2.388677</v>
      </c>
      <c r="H953" t="e">
        <f>NA()</f>
        <v>#N/A</v>
      </c>
      <c r="I953" t="e">
        <f>NA()</f>
        <v>#N/A</v>
      </c>
      <c r="J953" t="e">
        <f>IF(I953='XRP Data'!I954,"---","***")</f>
        <v>#N/A</v>
      </c>
    </row>
    <row r="954" spans="1:10">
      <c r="A954">
        <v>1738873800</v>
      </c>
      <c r="B954">
        <v>2.3169</v>
      </c>
      <c r="C954">
        <v>2.3436</v>
      </c>
      <c r="D954">
        <v>2.3168</v>
      </c>
      <c r="E954">
        <v>2.3397</v>
      </c>
      <c r="F954">
        <v>2.388723</v>
      </c>
      <c r="G954">
        <v>2.387055</v>
      </c>
      <c r="H954" t="e">
        <f>NA()</f>
        <v>#N/A</v>
      </c>
      <c r="I954" t="e">
        <f>NA()</f>
        <v>#N/A</v>
      </c>
      <c r="J954" t="e">
        <f>IF(I954='XRP Data'!I955,"---","***")</f>
        <v>#N/A</v>
      </c>
    </row>
    <row r="955" spans="1:10">
      <c r="A955">
        <v>1738874700</v>
      </c>
      <c r="B955">
        <v>2.3396</v>
      </c>
      <c r="C955">
        <v>2.3615</v>
      </c>
      <c r="D955">
        <v>2.3341</v>
      </c>
      <c r="E955">
        <v>2.3518</v>
      </c>
      <c r="F955">
        <v>2.387095</v>
      </c>
      <c r="G955">
        <v>2.385725</v>
      </c>
      <c r="H955" t="e">
        <f>NA()</f>
        <v>#N/A</v>
      </c>
      <c r="I955" t="e">
        <f>NA()</f>
        <v>#N/A</v>
      </c>
      <c r="J955" t="e">
        <f>IF(I955='XRP Data'!I956,"---","***")</f>
        <v>#N/A</v>
      </c>
    </row>
    <row r="956" spans="1:10">
      <c r="A956">
        <v>1738875600</v>
      </c>
      <c r="B956">
        <v>2.3515</v>
      </c>
      <c r="C956">
        <v>2.3538</v>
      </c>
      <c r="D956">
        <v>2.3328</v>
      </c>
      <c r="E956">
        <v>2.3344</v>
      </c>
      <c r="F956">
        <v>2.385758</v>
      </c>
      <c r="G956">
        <v>2.384132</v>
      </c>
      <c r="H956" t="e">
        <f>NA()</f>
        <v>#N/A</v>
      </c>
      <c r="I956" t="e">
        <f>NA()</f>
        <v>#N/A</v>
      </c>
      <c r="J956" t="e">
        <f>IF(I956='XRP Data'!I957,"---","***")</f>
        <v>#N/A</v>
      </c>
    </row>
    <row r="957" spans="1:10">
      <c r="A957">
        <v>1738876500</v>
      </c>
      <c r="B957">
        <v>2.3344</v>
      </c>
      <c r="C957">
        <v>2.3384</v>
      </c>
      <c r="D957">
        <v>2.3186</v>
      </c>
      <c r="E957">
        <v>2.319</v>
      </c>
      <c r="F957">
        <v>2.384172</v>
      </c>
      <c r="G957">
        <v>2.38209</v>
      </c>
      <c r="H957" t="e">
        <f>NA()</f>
        <v>#N/A</v>
      </c>
      <c r="I957" t="e">
        <f>NA()</f>
        <v>#N/A</v>
      </c>
      <c r="J957" t="e">
        <f>IF(I957='XRP Data'!I958,"---","***")</f>
        <v>#N/A</v>
      </c>
    </row>
    <row r="958" spans="1:10">
      <c r="A958">
        <v>1738877400</v>
      </c>
      <c r="B958">
        <v>2.3195</v>
      </c>
      <c r="C958">
        <v>2.34</v>
      </c>
      <c r="D958">
        <v>2.3042</v>
      </c>
      <c r="E958">
        <v>2.3399</v>
      </c>
      <c r="F958">
        <v>2.382138</v>
      </c>
      <c r="G958">
        <v>2.380115</v>
      </c>
      <c r="H958" t="e">
        <f>NA()</f>
        <v>#N/A</v>
      </c>
      <c r="I958" t="e">
        <f>NA()</f>
        <v>#N/A</v>
      </c>
      <c r="J958" t="e">
        <f>IF(I958='XRP Data'!I959,"---","***")</f>
        <v>#N/A</v>
      </c>
    </row>
    <row r="959" spans="1:10">
      <c r="A959">
        <v>1738878300</v>
      </c>
      <c r="B959">
        <v>2.3396</v>
      </c>
      <c r="C959">
        <v>2.35</v>
      </c>
      <c r="D959">
        <v>2.3256</v>
      </c>
      <c r="E959">
        <v>2.3392</v>
      </c>
      <c r="F959">
        <v>2.380152</v>
      </c>
      <c r="G959">
        <v>2.37807</v>
      </c>
      <c r="H959" t="e">
        <f>NA()</f>
        <v>#N/A</v>
      </c>
      <c r="I959" t="e">
        <f>NA()</f>
        <v>#N/A</v>
      </c>
      <c r="J959" t="e">
        <f>IF(I959='XRP Data'!I960,"---","***")</f>
        <v>#N/A</v>
      </c>
    </row>
    <row r="960" spans="1:10">
      <c r="A960">
        <v>1738879200</v>
      </c>
      <c r="B960">
        <v>2.3396</v>
      </c>
      <c r="C960">
        <v>2.3402</v>
      </c>
      <c r="D960">
        <v>2.305</v>
      </c>
      <c r="E960">
        <v>2.3071</v>
      </c>
      <c r="F960">
        <v>2.378115</v>
      </c>
      <c r="G960">
        <v>2.3758</v>
      </c>
      <c r="H960" t="e">
        <f>NA()</f>
        <v>#N/A</v>
      </c>
      <c r="I960" t="e">
        <f>NA()</f>
        <v>#N/A</v>
      </c>
      <c r="J960" t="e">
        <f>IF(I960='XRP Data'!I961,"---","***")</f>
        <v>#N/A</v>
      </c>
    </row>
    <row r="961" spans="1:10">
      <c r="A961">
        <v>1738880100</v>
      </c>
      <c r="B961">
        <v>2.3075</v>
      </c>
      <c r="C961">
        <v>2.329</v>
      </c>
      <c r="D961">
        <v>2.2972</v>
      </c>
      <c r="E961">
        <v>2.329</v>
      </c>
      <c r="F961">
        <v>2.375845</v>
      </c>
      <c r="G961">
        <v>2.373845</v>
      </c>
      <c r="H961" t="e">
        <f>NA()</f>
        <v>#N/A</v>
      </c>
      <c r="I961" t="e">
        <f>NA()</f>
        <v>#N/A</v>
      </c>
      <c r="J961" t="e">
        <f>IF(I961='XRP Data'!I962,"---","***")</f>
        <v>#N/A</v>
      </c>
    </row>
    <row r="962" spans="1:10">
      <c r="A962">
        <v>1738881000</v>
      </c>
      <c r="B962">
        <v>2.3291</v>
      </c>
      <c r="C962">
        <v>2.3355</v>
      </c>
      <c r="D962">
        <v>2.3184</v>
      </c>
      <c r="E962">
        <v>2.3264</v>
      </c>
      <c r="F962">
        <v>2.37389</v>
      </c>
      <c r="G962">
        <v>2.37191</v>
      </c>
      <c r="H962" t="e">
        <f>NA()</f>
        <v>#N/A</v>
      </c>
      <c r="I962" t="e">
        <f>NA()</f>
        <v>#N/A</v>
      </c>
      <c r="J962" t="e">
        <f>IF(I962='XRP Data'!I963,"---","***")</f>
        <v>#N/A</v>
      </c>
    </row>
    <row r="963" spans="1:10">
      <c r="A963">
        <v>1738881900</v>
      </c>
      <c r="B963">
        <v>2.3258</v>
      </c>
      <c r="C963">
        <v>2.3394</v>
      </c>
      <c r="D963">
        <v>2.32</v>
      </c>
      <c r="E963">
        <v>2.3342</v>
      </c>
      <c r="F963">
        <v>2.371945</v>
      </c>
      <c r="G963">
        <v>2.370183</v>
      </c>
      <c r="H963" t="e">
        <f>NA()</f>
        <v>#N/A</v>
      </c>
      <c r="I963" t="e">
        <f>NA()</f>
        <v>#N/A</v>
      </c>
      <c r="J963" t="e">
        <f>IF(I963='XRP Data'!I964,"---","***")</f>
        <v>#N/A</v>
      </c>
    </row>
    <row r="964" spans="1:10">
      <c r="A964">
        <v>1738882800</v>
      </c>
      <c r="B964">
        <v>2.3341</v>
      </c>
      <c r="C964">
        <v>2.3441</v>
      </c>
      <c r="D964">
        <v>2.328</v>
      </c>
      <c r="E964">
        <v>2.3283</v>
      </c>
      <c r="F964">
        <v>2.370217</v>
      </c>
      <c r="G964">
        <v>2.368327</v>
      </c>
      <c r="H964" t="e">
        <f>NA()</f>
        <v>#N/A</v>
      </c>
      <c r="I964" t="e">
        <f>NA()</f>
        <v>#N/A</v>
      </c>
      <c r="J964" t="e">
        <f>IF(I964='XRP Data'!I965,"---","***")</f>
        <v>#N/A</v>
      </c>
    </row>
    <row r="965" spans="1:10">
      <c r="A965">
        <v>1738883700</v>
      </c>
      <c r="B965">
        <v>2.3284</v>
      </c>
      <c r="C965">
        <v>2.3354</v>
      </c>
      <c r="D965">
        <v>2.3191</v>
      </c>
      <c r="E965">
        <v>2.3191</v>
      </c>
      <c r="F965">
        <v>2.368362</v>
      </c>
      <c r="G965">
        <v>2.3663</v>
      </c>
      <c r="H965" t="e">
        <f>NA()</f>
        <v>#N/A</v>
      </c>
      <c r="I965" t="e">
        <f>NA()</f>
        <v>#N/A</v>
      </c>
      <c r="J965" t="e">
        <f>IF(I965='XRP Data'!I966,"---","***")</f>
        <v>#N/A</v>
      </c>
    </row>
    <row r="966" spans="1:10">
      <c r="A966">
        <v>1738884600</v>
      </c>
      <c r="B966">
        <v>2.3202</v>
      </c>
      <c r="C966">
        <v>2.3259</v>
      </c>
      <c r="D966">
        <v>2.3001</v>
      </c>
      <c r="E966">
        <v>2.3108</v>
      </c>
      <c r="F966">
        <v>2.36635</v>
      </c>
      <c r="G966">
        <v>2.364343</v>
      </c>
      <c r="H966" t="e">
        <f>NA()</f>
        <v>#N/A</v>
      </c>
      <c r="I966" t="e">
        <f>NA()</f>
        <v>#N/A</v>
      </c>
      <c r="J966" t="e">
        <f>IF(I966='XRP Data'!I967,"---","***")</f>
        <v>#N/A</v>
      </c>
    </row>
    <row r="967" spans="1:10">
      <c r="A967">
        <v>1738885500</v>
      </c>
      <c r="B967">
        <v>2.3107</v>
      </c>
      <c r="C967">
        <v>2.3263</v>
      </c>
      <c r="D967">
        <v>2.3075</v>
      </c>
      <c r="E967">
        <v>2.3224</v>
      </c>
      <c r="F967">
        <v>2.364383</v>
      </c>
      <c r="G967">
        <v>2.36263</v>
      </c>
      <c r="H967" t="e">
        <f>NA()</f>
        <v>#N/A</v>
      </c>
      <c r="I967" t="e">
        <f>NA()</f>
        <v>#N/A</v>
      </c>
      <c r="J967" t="e">
        <f>IF(I967='XRP Data'!I968,"---","***")</f>
        <v>#N/A</v>
      </c>
    </row>
    <row r="968" spans="1:10">
      <c r="A968">
        <v>1738886400</v>
      </c>
      <c r="B968">
        <v>2.3226</v>
      </c>
      <c r="C968">
        <v>2.3427</v>
      </c>
      <c r="D968">
        <v>2.3203</v>
      </c>
      <c r="E968">
        <v>2.3329</v>
      </c>
      <c r="F968">
        <v>2.362672</v>
      </c>
      <c r="G968">
        <v>2.360592</v>
      </c>
      <c r="H968" t="e">
        <f>NA()</f>
        <v>#N/A</v>
      </c>
      <c r="I968" t="e">
        <f>NA()</f>
        <v>#N/A</v>
      </c>
      <c r="J968" t="e">
        <f>IF(I968='XRP Data'!I969,"---","***")</f>
        <v>#N/A</v>
      </c>
    </row>
    <row r="969" spans="1:10">
      <c r="A969">
        <v>1738887300</v>
      </c>
      <c r="B969">
        <v>2.3323</v>
      </c>
      <c r="C969">
        <v>2.3463</v>
      </c>
      <c r="D969">
        <v>2.3234</v>
      </c>
      <c r="E969">
        <v>2.3384</v>
      </c>
      <c r="F969">
        <v>2.360625</v>
      </c>
      <c r="G969">
        <v>2.358892</v>
      </c>
      <c r="H969" t="e">
        <f>NA()</f>
        <v>#N/A</v>
      </c>
      <c r="I969" t="e">
        <f>NA()</f>
        <v>#N/A</v>
      </c>
      <c r="J969" t="e">
        <f>IF(I969='XRP Data'!I970,"---","***")</f>
        <v>#N/A</v>
      </c>
    </row>
    <row r="970" spans="1:10">
      <c r="A970">
        <v>1738888200</v>
      </c>
      <c r="B970">
        <v>2.3385</v>
      </c>
      <c r="C970">
        <v>2.3465</v>
      </c>
      <c r="D970">
        <v>2.3178</v>
      </c>
      <c r="E970">
        <v>2.3183</v>
      </c>
      <c r="F970">
        <v>2.358927</v>
      </c>
      <c r="G970">
        <v>2.356887</v>
      </c>
      <c r="H970" t="e">
        <f>NA()</f>
        <v>#N/A</v>
      </c>
      <c r="I970" t="e">
        <f>NA()</f>
        <v>#N/A</v>
      </c>
      <c r="J970" t="e">
        <f>IF(I970='XRP Data'!I971,"---","***")</f>
        <v>#N/A</v>
      </c>
    </row>
    <row r="971" spans="1:10">
      <c r="A971">
        <v>1738889100</v>
      </c>
      <c r="B971">
        <v>2.3187</v>
      </c>
      <c r="C971">
        <v>2.3231</v>
      </c>
      <c r="D971">
        <v>2.3076</v>
      </c>
      <c r="E971">
        <v>2.3178</v>
      </c>
      <c r="F971">
        <v>2.356928</v>
      </c>
      <c r="G971">
        <v>2.354675</v>
      </c>
      <c r="H971" t="e">
        <f>NA()</f>
        <v>#N/A</v>
      </c>
      <c r="I971" t="e">
        <f>NA()</f>
        <v>#N/A</v>
      </c>
      <c r="J971" t="e">
        <f>IF(I971='XRP Data'!I972,"---","***")</f>
        <v>#N/A</v>
      </c>
    </row>
    <row r="972" spans="1:10">
      <c r="A972">
        <v>1738890000</v>
      </c>
      <c r="B972">
        <v>2.3179</v>
      </c>
      <c r="C972">
        <v>2.3404</v>
      </c>
      <c r="D972">
        <v>2.3168</v>
      </c>
      <c r="E972">
        <v>2.3358</v>
      </c>
      <c r="F972">
        <v>2.354715</v>
      </c>
      <c r="G972">
        <v>2.352625</v>
      </c>
      <c r="H972" t="e">
        <f>NA()</f>
        <v>#N/A</v>
      </c>
      <c r="I972" t="e">
        <f>NA()</f>
        <v>#N/A</v>
      </c>
      <c r="J972" t="e">
        <f>IF(I972='XRP Data'!I973,"---","***")</f>
        <v>#N/A</v>
      </c>
    </row>
    <row r="973" spans="1:10">
      <c r="A973">
        <v>1738890900</v>
      </c>
      <c r="B973">
        <v>2.3357</v>
      </c>
      <c r="C973">
        <v>2.3367</v>
      </c>
      <c r="D973">
        <v>2.3214</v>
      </c>
      <c r="E973">
        <v>2.3252</v>
      </c>
      <c r="F973">
        <v>2.352665</v>
      </c>
      <c r="G973">
        <v>2.350498</v>
      </c>
      <c r="H973" t="e">
        <f>NA()</f>
        <v>#N/A</v>
      </c>
      <c r="I973" t="e">
        <f>NA()</f>
        <v>#N/A</v>
      </c>
      <c r="J973" t="e">
        <f>IF(I973='XRP Data'!I974,"---","***")</f>
        <v>#N/A</v>
      </c>
    </row>
    <row r="974" spans="1:10">
      <c r="A974">
        <v>1738891800</v>
      </c>
      <c r="B974">
        <v>2.3249</v>
      </c>
      <c r="C974">
        <v>2.3327</v>
      </c>
      <c r="D974">
        <v>2.3107</v>
      </c>
      <c r="E974">
        <v>2.3307</v>
      </c>
      <c r="F974">
        <v>2.350537</v>
      </c>
      <c r="G974">
        <v>2.348677</v>
      </c>
      <c r="H974" t="e">
        <f>NA()</f>
        <v>#N/A</v>
      </c>
      <c r="I974" t="e">
        <f>NA()</f>
        <v>#N/A</v>
      </c>
      <c r="J974" t="e">
        <f>IF(I974='XRP Data'!I975,"---","***")</f>
        <v>#N/A</v>
      </c>
    </row>
    <row r="975" spans="1:10">
      <c r="A975">
        <v>1738892700</v>
      </c>
      <c r="B975">
        <v>2.3311</v>
      </c>
      <c r="C975">
        <v>2.374</v>
      </c>
      <c r="D975">
        <v>2.3256</v>
      </c>
      <c r="E975">
        <v>2.3522</v>
      </c>
      <c r="F975">
        <v>2.348722</v>
      </c>
      <c r="G975">
        <v>2.346902</v>
      </c>
      <c r="H975" t="e">
        <f>NA()</f>
        <v>#N/A</v>
      </c>
      <c r="I975" t="e">
        <f>NA()</f>
        <v>#N/A</v>
      </c>
      <c r="J975" t="e">
        <f>IF(I975='XRP Data'!I976,"---","***")</f>
        <v>#N/A</v>
      </c>
    </row>
    <row r="976" spans="1:10">
      <c r="A976">
        <v>1738893600</v>
      </c>
      <c r="B976">
        <v>2.3522</v>
      </c>
      <c r="C976">
        <v>2.3697</v>
      </c>
      <c r="D976">
        <v>2.3493</v>
      </c>
      <c r="E976">
        <v>2.3559</v>
      </c>
      <c r="F976">
        <v>2.346947</v>
      </c>
      <c r="G976">
        <v>2.345362</v>
      </c>
      <c r="H976" t="e">
        <f>NA()</f>
        <v>#N/A</v>
      </c>
      <c r="I976" t="e">
        <f>NA()</f>
        <v>#N/A</v>
      </c>
      <c r="J976" t="e">
        <f>IF(I976='XRP Data'!I977,"---","***")</f>
        <v>#N/A</v>
      </c>
    </row>
    <row r="977" spans="1:10">
      <c r="A977">
        <v>1738894500</v>
      </c>
      <c r="B977">
        <v>2.3564</v>
      </c>
      <c r="C977">
        <v>2.3657</v>
      </c>
      <c r="D977">
        <v>2.3474</v>
      </c>
      <c r="E977">
        <v>2.3593</v>
      </c>
      <c r="F977">
        <v>2.345422</v>
      </c>
      <c r="G977">
        <v>2.344052</v>
      </c>
      <c r="H977" t="e">
        <f>NA()</f>
        <v>#N/A</v>
      </c>
      <c r="I977" t="e">
        <f>NA()</f>
        <v>#N/A</v>
      </c>
      <c r="J977" t="e">
        <f>IF(I977='XRP Data'!I978,"---","***")</f>
        <v>#N/A</v>
      </c>
    </row>
    <row r="978" spans="1:10">
      <c r="A978">
        <v>1738895400</v>
      </c>
      <c r="B978">
        <v>2.3593</v>
      </c>
      <c r="C978">
        <v>2.3661</v>
      </c>
      <c r="D978">
        <v>2.3496</v>
      </c>
      <c r="E978">
        <v>2.3525</v>
      </c>
      <c r="F978">
        <v>2.344112</v>
      </c>
      <c r="G978">
        <v>2.342472</v>
      </c>
      <c r="H978" t="e">
        <f>NA()</f>
        <v>#N/A</v>
      </c>
      <c r="I978" t="e">
        <f>NA()</f>
        <v>#N/A</v>
      </c>
      <c r="J978" t="e">
        <f>IF(I978='XRP Data'!I979,"---","***")</f>
        <v>#N/A</v>
      </c>
    </row>
    <row r="979" spans="1:10">
      <c r="A979">
        <v>1738896300</v>
      </c>
      <c r="B979">
        <v>2.3526</v>
      </c>
      <c r="C979">
        <v>2.3616</v>
      </c>
      <c r="D979">
        <v>2.3506</v>
      </c>
      <c r="E979">
        <v>2.357</v>
      </c>
      <c r="F979">
        <v>2.342542</v>
      </c>
      <c r="G979">
        <v>2.340975</v>
      </c>
      <c r="H979" t="e">
        <f>NA()</f>
        <v>#N/A</v>
      </c>
      <c r="I979" t="e">
        <f>NA()</f>
        <v>#N/A</v>
      </c>
      <c r="J979" t="e">
        <f>IF(I979='XRP Data'!I980,"---","***")</f>
        <v>#N/A</v>
      </c>
    </row>
    <row r="980" spans="1:10">
      <c r="A980">
        <v>1738897200</v>
      </c>
      <c r="B980">
        <v>2.3566</v>
      </c>
      <c r="C980">
        <v>2.3646</v>
      </c>
      <c r="D980">
        <v>2.3472</v>
      </c>
      <c r="E980">
        <v>2.3551</v>
      </c>
      <c r="F980">
        <v>2.341038</v>
      </c>
      <c r="G980">
        <v>2.339805</v>
      </c>
      <c r="H980" t="e">
        <f>NA()</f>
        <v>#N/A</v>
      </c>
      <c r="I980" t="e">
        <f>NA()</f>
        <v>#N/A</v>
      </c>
      <c r="J980" t="e">
        <f>IF(I980='XRP Data'!I981,"---","***")</f>
        <v>#N/A</v>
      </c>
    </row>
    <row r="981" spans="1:10">
      <c r="A981">
        <v>1738898100</v>
      </c>
      <c r="B981">
        <v>2.3553</v>
      </c>
      <c r="C981">
        <v>2.3606</v>
      </c>
      <c r="D981">
        <v>2.348</v>
      </c>
      <c r="E981">
        <v>2.3499</v>
      </c>
      <c r="F981">
        <v>2.33988</v>
      </c>
      <c r="G981">
        <v>2.338622</v>
      </c>
      <c r="H981" t="e">
        <f>NA()</f>
        <v>#N/A</v>
      </c>
      <c r="I981" t="e">
        <f>NA()</f>
        <v>#N/A</v>
      </c>
      <c r="J981" t="e">
        <f>IF(I981='XRP Data'!I982,"---","***")</f>
        <v>#N/A</v>
      </c>
    </row>
    <row r="982" spans="1:10">
      <c r="A982">
        <v>1738899000</v>
      </c>
      <c r="B982">
        <v>2.3494</v>
      </c>
      <c r="C982">
        <v>2.3494</v>
      </c>
      <c r="D982">
        <v>2.3294</v>
      </c>
      <c r="E982">
        <v>2.3339</v>
      </c>
      <c r="F982">
        <v>2.338688</v>
      </c>
      <c r="G982">
        <v>2.337432</v>
      </c>
      <c r="H982" t="e">
        <f>NA()</f>
        <v>#N/A</v>
      </c>
      <c r="I982" t="e">
        <f>NA()</f>
        <v>#N/A</v>
      </c>
      <c r="J982" t="e">
        <f>IF(I982='XRP Data'!I983,"---","***")</f>
        <v>#N/A</v>
      </c>
    </row>
    <row r="983" spans="1:10">
      <c r="A983">
        <v>1738899900</v>
      </c>
      <c r="B983">
        <v>2.3342</v>
      </c>
      <c r="C983">
        <v>2.3546</v>
      </c>
      <c r="D983">
        <v>2.3342</v>
      </c>
      <c r="E983">
        <v>2.3506</v>
      </c>
      <c r="F983">
        <v>2.337508</v>
      </c>
      <c r="G983">
        <v>2.336677</v>
      </c>
      <c r="H983" t="e">
        <f>NA()</f>
        <v>#N/A</v>
      </c>
      <c r="I983" t="e">
        <f>NA()</f>
        <v>#N/A</v>
      </c>
      <c r="J983" t="e">
        <f>IF(I983='XRP Data'!I984,"---","***")</f>
        <v>#N/A</v>
      </c>
    </row>
    <row r="984" spans="1:10">
      <c r="A984">
        <v>1738900800</v>
      </c>
      <c r="B984">
        <v>2.3507</v>
      </c>
      <c r="C984">
        <v>2.369</v>
      </c>
      <c r="D984">
        <v>2.3468</v>
      </c>
      <c r="E984">
        <v>2.3613</v>
      </c>
      <c r="F984">
        <v>2.336752</v>
      </c>
      <c r="G984">
        <v>2.335927</v>
      </c>
      <c r="H984" t="e">
        <f>NA()</f>
        <v>#N/A</v>
      </c>
      <c r="I984" t="e">
        <f>NA()</f>
        <v>#N/A</v>
      </c>
      <c r="J984" t="e">
        <f>IF(I984='XRP Data'!I985,"---","***")</f>
        <v>#N/A</v>
      </c>
    </row>
    <row r="985" spans="1:10">
      <c r="A985">
        <v>1738901700</v>
      </c>
      <c r="B985">
        <v>2.3613</v>
      </c>
      <c r="C985">
        <v>2.3678</v>
      </c>
      <c r="D985">
        <v>2.3577</v>
      </c>
      <c r="E985">
        <v>2.3625</v>
      </c>
      <c r="F985">
        <v>2.336012</v>
      </c>
      <c r="G985">
        <v>2.33537</v>
      </c>
      <c r="H985" t="e">
        <f>NA()</f>
        <v>#N/A</v>
      </c>
      <c r="I985" t="e">
        <f>NA()</f>
        <v>#N/A</v>
      </c>
      <c r="J985" t="e">
        <f>IF(I985='XRP Data'!I986,"---","***")</f>
        <v>#N/A</v>
      </c>
    </row>
    <row r="986" spans="1:10">
      <c r="A986">
        <v>1738902600</v>
      </c>
      <c r="B986">
        <v>2.3625</v>
      </c>
      <c r="C986">
        <v>2.3709</v>
      </c>
      <c r="D986">
        <v>2.355</v>
      </c>
      <c r="E986">
        <v>2.3563</v>
      </c>
      <c r="F986">
        <v>2.33544</v>
      </c>
      <c r="G986">
        <v>2.334497</v>
      </c>
      <c r="H986" t="e">
        <f>NA()</f>
        <v>#N/A</v>
      </c>
      <c r="I986" t="e">
        <f>NA()</f>
        <v>#N/A</v>
      </c>
      <c r="J986" t="e">
        <f>IF(I986='XRP Data'!I987,"---","***")</f>
        <v>#N/A</v>
      </c>
    </row>
    <row r="987" spans="1:10">
      <c r="A987">
        <v>1738903500</v>
      </c>
      <c r="B987">
        <v>2.3567</v>
      </c>
      <c r="C987">
        <v>2.3595</v>
      </c>
      <c r="D987">
        <v>2.3488</v>
      </c>
      <c r="E987">
        <v>2.3546</v>
      </c>
      <c r="F987">
        <v>2.334565</v>
      </c>
      <c r="G987">
        <v>2.333452</v>
      </c>
      <c r="H987" t="e">
        <f>NA()</f>
        <v>#N/A</v>
      </c>
      <c r="I987" t="e">
        <f>NA()</f>
        <v>#N/A</v>
      </c>
      <c r="J987" t="e">
        <f>IF(I987='XRP Data'!I988,"---","***")</f>
        <v>#N/A</v>
      </c>
    </row>
    <row r="988" spans="1:10">
      <c r="A988">
        <v>1738904400</v>
      </c>
      <c r="B988">
        <v>2.3551</v>
      </c>
      <c r="C988">
        <v>2.363</v>
      </c>
      <c r="D988">
        <v>2.348</v>
      </c>
      <c r="E988">
        <v>2.3491</v>
      </c>
      <c r="F988">
        <v>2.333518</v>
      </c>
      <c r="G988">
        <v>2.33253</v>
      </c>
      <c r="H988" t="e">
        <f>NA()</f>
        <v>#N/A</v>
      </c>
      <c r="I988" t="e">
        <f>NA()</f>
        <v>#N/A</v>
      </c>
      <c r="J988" t="e">
        <f>IF(I988='XRP Data'!I989,"---","***")</f>
        <v>#N/A</v>
      </c>
    </row>
    <row r="989" spans="1:10">
      <c r="A989">
        <v>1738905300</v>
      </c>
      <c r="B989">
        <v>2.3489</v>
      </c>
      <c r="C989">
        <v>2.3541</v>
      </c>
      <c r="D989">
        <v>2.3401</v>
      </c>
      <c r="E989">
        <v>2.3436</v>
      </c>
      <c r="F989">
        <v>2.332607</v>
      </c>
      <c r="G989">
        <v>2.331667</v>
      </c>
      <c r="H989" t="e">
        <f>NA()</f>
        <v>#N/A</v>
      </c>
      <c r="I989" t="e">
        <f>NA()</f>
        <v>#N/A</v>
      </c>
      <c r="J989" t="e">
        <f>IF(I989='XRP Data'!I990,"---","***")</f>
        <v>#N/A</v>
      </c>
    </row>
    <row r="990" spans="1:10">
      <c r="A990">
        <v>1738906200</v>
      </c>
      <c r="B990">
        <v>2.3434</v>
      </c>
      <c r="C990">
        <v>2.3542</v>
      </c>
      <c r="D990">
        <v>2.3394</v>
      </c>
      <c r="E990">
        <v>2.3533</v>
      </c>
      <c r="F990">
        <v>2.331723</v>
      </c>
      <c r="G990">
        <v>2.331208</v>
      </c>
      <c r="H990" t="e">
        <f>NA()</f>
        <v>#N/A</v>
      </c>
      <c r="I990" t="e">
        <f>NA()</f>
        <v>#N/A</v>
      </c>
      <c r="J990" t="e">
        <f>IF(I990='XRP Data'!I991,"---","***")</f>
        <v>#N/A</v>
      </c>
    </row>
    <row r="991" spans="1:10">
      <c r="A991">
        <v>1738907100</v>
      </c>
      <c r="B991">
        <v>2.3531</v>
      </c>
      <c r="C991">
        <v>2.3544</v>
      </c>
      <c r="D991">
        <v>2.343</v>
      </c>
      <c r="E991">
        <v>2.3493</v>
      </c>
      <c r="F991">
        <v>2.331255</v>
      </c>
      <c r="G991">
        <v>2.330895</v>
      </c>
      <c r="H991" t="e">
        <f>NA()</f>
        <v>#N/A</v>
      </c>
      <c r="I991" t="e">
        <f>NA()</f>
        <v>#N/A</v>
      </c>
      <c r="J991" t="e">
        <f>IF(I991='XRP Data'!I992,"---","***")</f>
        <v>#N/A</v>
      </c>
    </row>
    <row r="992" spans="1:10">
      <c r="A992">
        <v>1738908000</v>
      </c>
      <c r="B992">
        <v>2.3495</v>
      </c>
      <c r="C992">
        <v>2.3521</v>
      </c>
      <c r="D992">
        <v>2.3313</v>
      </c>
      <c r="E992">
        <v>2.341</v>
      </c>
      <c r="F992">
        <v>2.330947</v>
      </c>
      <c r="G992">
        <v>2.330495</v>
      </c>
      <c r="H992" t="e">
        <f>NA()</f>
        <v>#N/A</v>
      </c>
      <c r="I992" t="e">
        <f>NA()</f>
        <v>#N/A</v>
      </c>
      <c r="J992" t="e">
        <f>IF(I992='XRP Data'!I993,"---","***")</f>
        <v>#N/A</v>
      </c>
    </row>
    <row r="993" spans="1:10">
      <c r="A993">
        <v>1738908900</v>
      </c>
      <c r="B993">
        <v>2.3409</v>
      </c>
      <c r="C993">
        <v>2.3447</v>
      </c>
      <c r="D993">
        <v>2.3019</v>
      </c>
      <c r="E993">
        <v>2.3062</v>
      </c>
      <c r="F993">
        <v>2.330538</v>
      </c>
      <c r="G993">
        <v>2.329817</v>
      </c>
      <c r="H993" t="e">
        <f>NA()</f>
        <v>#N/A</v>
      </c>
      <c r="I993" t="e">
        <f>NA()</f>
        <v>#N/A</v>
      </c>
      <c r="J993" t="e">
        <f>IF(I993='XRP Data'!I994,"---","***")</f>
        <v>#N/A</v>
      </c>
    </row>
    <row r="994" spans="1:10">
      <c r="A994">
        <v>1738909800</v>
      </c>
      <c r="B994">
        <v>2.3069</v>
      </c>
      <c r="C994">
        <v>2.3122</v>
      </c>
      <c r="D994">
        <v>2.2796</v>
      </c>
      <c r="E994">
        <v>2.2845</v>
      </c>
      <c r="F994">
        <v>2.329863</v>
      </c>
      <c r="G994">
        <v>2.32945</v>
      </c>
      <c r="H994" t="e">
        <f>NA()</f>
        <v>#N/A</v>
      </c>
      <c r="I994" t="e">
        <f>NA()</f>
        <v>#N/A</v>
      </c>
      <c r="J994" t="e">
        <f>IF(I994='XRP Data'!I995,"---","***")</f>
        <v>#N/A</v>
      </c>
    </row>
    <row r="995" spans="1:10">
      <c r="A995">
        <v>1738910700</v>
      </c>
      <c r="B995">
        <v>2.2849</v>
      </c>
      <c r="C995">
        <v>2.2981</v>
      </c>
      <c r="D995">
        <v>2.2624</v>
      </c>
      <c r="E995">
        <v>2.2901</v>
      </c>
      <c r="F995">
        <v>2.329505</v>
      </c>
      <c r="G995">
        <v>2.329058</v>
      </c>
      <c r="H995" t="e">
        <f>NA()</f>
        <v>#N/A</v>
      </c>
      <c r="I995" t="e">
        <f>NA()</f>
        <v>#N/A</v>
      </c>
      <c r="J995" t="e">
        <f>IF(I995='XRP Data'!I996,"---","***")</f>
        <v>#N/A</v>
      </c>
    </row>
    <row r="996" spans="1:10">
      <c r="A996">
        <v>1738911600</v>
      </c>
      <c r="B996">
        <v>2.2893</v>
      </c>
      <c r="C996">
        <v>2.3121</v>
      </c>
      <c r="D996">
        <v>2.2889</v>
      </c>
      <c r="E996">
        <v>2.3002</v>
      </c>
      <c r="F996">
        <v>2.32911</v>
      </c>
      <c r="G996">
        <v>2.328563</v>
      </c>
      <c r="H996" t="e">
        <f>NA()</f>
        <v>#N/A</v>
      </c>
      <c r="I996" t="e">
        <f>NA()</f>
        <v>#N/A</v>
      </c>
      <c r="J996" t="e">
        <f>IF(I996='XRP Data'!I997,"---","***")</f>
        <v>#N/A</v>
      </c>
    </row>
    <row r="997" spans="1:10">
      <c r="A997">
        <v>1738912500</v>
      </c>
      <c r="B997">
        <v>2.3005</v>
      </c>
      <c r="C997">
        <v>2.3325</v>
      </c>
      <c r="D997">
        <v>2.2999</v>
      </c>
      <c r="E997">
        <v>2.305</v>
      </c>
      <c r="F997">
        <v>2.328615</v>
      </c>
      <c r="G997">
        <v>2.328653</v>
      </c>
      <c r="H997" t="e">
        <f>NA()</f>
        <v>#N/A</v>
      </c>
      <c r="I997" t="e">
        <f>NA()</f>
        <v>#N/A</v>
      </c>
      <c r="J997" t="e">
        <f>IF(I997='XRP Data'!I998,"---","***")</f>
        <v>#N/A</v>
      </c>
    </row>
    <row r="998" spans="1:10">
      <c r="A998">
        <v>1738913400</v>
      </c>
      <c r="B998">
        <v>2.3053</v>
      </c>
      <c r="C998">
        <v>2.3111</v>
      </c>
      <c r="D998">
        <v>2.2877</v>
      </c>
      <c r="E998">
        <v>2.2964</v>
      </c>
      <c r="F998">
        <v>2.328705</v>
      </c>
      <c r="G998">
        <v>2.328545</v>
      </c>
      <c r="H998" t="e">
        <f>NA()</f>
        <v>#N/A</v>
      </c>
      <c r="I998" t="e">
        <f>NA()</f>
        <v>#N/A</v>
      </c>
      <c r="J998" t="e">
        <f>IF(I998='XRP Data'!I999,"---","***")</f>
        <v>#N/A</v>
      </c>
    </row>
    <row r="999" spans="1:10">
      <c r="A999">
        <v>1738914300</v>
      </c>
      <c r="B999">
        <v>2.2964</v>
      </c>
      <c r="C999">
        <v>2.3002</v>
      </c>
      <c r="D999">
        <v>2.2797</v>
      </c>
      <c r="E999">
        <v>2.2864</v>
      </c>
      <c r="F999">
        <v>2.328613</v>
      </c>
      <c r="G999">
        <v>2.32829</v>
      </c>
      <c r="H999" t="e">
        <f>NA()</f>
        <v>#N/A</v>
      </c>
      <c r="I999" t="e">
        <f>NA()</f>
        <v>#N/A</v>
      </c>
      <c r="J999" t="e">
        <f>IF(I999='XRP Data'!I1000,"---","***")</f>
        <v>#N/A</v>
      </c>
    </row>
    <row r="1000" spans="1:10">
      <c r="A1000">
        <v>1738915200</v>
      </c>
      <c r="B1000">
        <v>2.2866</v>
      </c>
      <c r="C1000">
        <v>2.3039</v>
      </c>
      <c r="D1000">
        <v>2.2747</v>
      </c>
      <c r="E1000">
        <v>2.2955</v>
      </c>
      <c r="F1000">
        <v>2.328353</v>
      </c>
      <c r="G1000">
        <v>2.327932</v>
      </c>
      <c r="H1000" t="e">
        <f>NA()</f>
        <v>#N/A</v>
      </c>
      <c r="I1000" t="e">
        <f>NA()</f>
        <v>#N/A</v>
      </c>
      <c r="J1000" t="e">
        <f>IF(I1000='XRP Data'!I1001,"---","***")</f>
        <v>#N/A</v>
      </c>
    </row>
    <row r="1001" spans="1:10">
      <c r="A1001">
        <v>1738916100</v>
      </c>
      <c r="B1001">
        <v>2.2953</v>
      </c>
      <c r="C1001">
        <v>2.2999</v>
      </c>
      <c r="D1001">
        <v>2.282</v>
      </c>
      <c r="E1001">
        <v>2.29</v>
      </c>
      <c r="F1001">
        <v>2.327987</v>
      </c>
      <c r="G1001">
        <v>2.327142</v>
      </c>
      <c r="H1001" t="e">
        <f>NA()</f>
        <v>#N/A</v>
      </c>
      <c r="I1001" t="e">
        <f>NA()</f>
        <v>#N/A</v>
      </c>
      <c r="J1001" t="e">
        <f>IF(I1001='XRP Data'!I1002,"---","***")</f>
        <v>#N/A</v>
      </c>
    </row>
    <row r="1002" spans="1:10">
      <c r="A1002">
        <v>1738917000</v>
      </c>
      <c r="B1002">
        <v>2.2898</v>
      </c>
      <c r="C1002">
        <v>2.3145</v>
      </c>
      <c r="D1002">
        <v>2.2882</v>
      </c>
      <c r="E1002">
        <v>2.3142</v>
      </c>
      <c r="F1002">
        <v>2.327195</v>
      </c>
      <c r="G1002">
        <v>2.32676</v>
      </c>
      <c r="H1002" t="e">
        <f>NA()</f>
        <v>#N/A</v>
      </c>
      <c r="I1002" t="e">
        <f>NA()</f>
        <v>#N/A</v>
      </c>
      <c r="J1002" t="e">
        <f>IF(I1002='XRP Data'!I1003,"---","***")</f>
        <v>#N/A</v>
      </c>
    </row>
    <row r="1003" spans="1:10">
      <c r="A1003">
        <v>1738917900</v>
      </c>
      <c r="B1003">
        <v>2.314</v>
      </c>
      <c r="C1003">
        <v>2.33</v>
      </c>
      <c r="D1003">
        <v>2.3088</v>
      </c>
      <c r="E1003">
        <v>2.3118</v>
      </c>
      <c r="F1003">
        <v>2.326815</v>
      </c>
      <c r="G1003">
        <v>2.326607</v>
      </c>
      <c r="H1003" t="e">
        <f>NA()</f>
        <v>#N/A</v>
      </c>
      <c r="I1003" t="e">
        <f>NA()</f>
        <v>#N/A</v>
      </c>
      <c r="J1003" t="e">
        <f>IF(I1003='XRP Data'!I1004,"---","***")</f>
        <v>#N/A</v>
      </c>
    </row>
    <row r="1004" spans="1:10">
      <c r="A1004">
        <v>1738918800</v>
      </c>
      <c r="B1004">
        <v>2.3128</v>
      </c>
      <c r="C1004">
        <v>2.3288</v>
      </c>
      <c r="D1004">
        <v>2.308</v>
      </c>
      <c r="E1004">
        <v>2.3269</v>
      </c>
      <c r="F1004">
        <v>2.32667</v>
      </c>
      <c r="G1004">
        <v>2.326737</v>
      </c>
      <c r="H1004" t="e">
        <f>NA()</f>
        <v>#N/A</v>
      </c>
      <c r="I1004" t="e">
        <f>NA()</f>
        <v>#N/A</v>
      </c>
      <c r="J1004" t="e">
        <f>IF(I1004='XRP Data'!I1005,"---","***")</f>
        <v>#N/A</v>
      </c>
    </row>
    <row r="1005" spans="1:10">
      <c r="A1005">
        <v>1738919700</v>
      </c>
      <c r="B1005">
        <v>2.3268</v>
      </c>
      <c r="C1005">
        <v>2.3603</v>
      </c>
      <c r="D1005">
        <v>2.3261</v>
      </c>
      <c r="E1005">
        <v>2.3524</v>
      </c>
      <c r="F1005">
        <v>2.326803</v>
      </c>
      <c r="G1005">
        <v>2.327317</v>
      </c>
      <c r="H1005" t="e">
        <f>NA()</f>
        <v>#N/A</v>
      </c>
      <c r="I1005" t="e">
        <f>NA()</f>
        <v>#N/A</v>
      </c>
      <c r="J1005" t="e">
        <f>IF(I1005='XRP Data'!I1006,"---","***")</f>
        <v>#N/A</v>
      </c>
    </row>
    <row r="1006" spans="1:10">
      <c r="A1006">
        <v>1738920600</v>
      </c>
      <c r="B1006">
        <v>2.3524</v>
      </c>
      <c r="C1006">
        <v>2.3622</v>
      </c>
      <c r="D1006">
        <v>2.343</v>
      </c>
      <c r="E1006">
        <v>2.3569</v>
      </c>
      <c r="F1006">
        <v>2.327372</v>
      </c>
      <c r="G1006">
        <v>2.328178</v>
      </c>
      <c r="H1006" t="e">
        <f>NA()</f>
        <v>#N/A</v>
      </c>
      <c r="I1006" t="e">
        <f>NA()</f>
        <v>#N/A</v>
      </c>
      <c r="J1006" t="e">
        <f>IF(I1006='XRP Data'!I1007,"---","***")</f>
        <v>#N/A</v>
      </c>
    </row>
    <row r="1007" spans="1:10">
      <c r="A1007">
        <v>1738921500</v>
      </c>
      <c r="B1007">
        <v>2.3572</v>
      </c>
      <c r="C1007">
        <v>2.3752</v>
      </c>
      <c r="D1007">
        <v>2.3454</v>
      </c>
      <c r="E1007">
        <v>2.3717</v>
      </c>
      <c r="F1007">
        <v>2.328238</v>
      </c>
      <c r="G1007">
        <v>2.329503</v>
      </c>
      <c r="H1007" t="e">
        <f>NA()</f>
        <v>#N/A</v>
      </c>
      <c r="I1007" t="e">
        <f>NA()</f>
        <v>#N/A</v>
      </c>
      <c r="J1007" t="e">
        <f>IF(I1007='XRP Data'!I1008,"---","***")</f>
        <v>#N/A</v>
      </c>
    </row>
    <row r="1008" spans="1:10">
      <c r="A1008">
        <v>1738922400</v>
      </c>
      <c r="B1008">
        <v>2.3715</v>
      </c>
      <c r="C1008">
        <v>2.3893</v>
      </c>
      <c r="D1008">
        <v>2.3665</v>
      </c>
      <c r="E1008">
        <v>2.3683</v>
      </c>
      <c r="F1008">
        <v>2.329565</v>
      </c>
      <c r="G1008">
        <v>2.330462</v>
      </c>
      <c r="H1008" t="e">
        <f>NA()</f>
        <v>#N/A</v>
      </c>
      <c r="I1008" t="e">
        <f>NA()</f>
        <v>#N/A</v>
      </c>
      <c r="J1008" t="e">
        <f>IF(I1008='XRP Data'!I1009,"---","***")</f>
        <v>#N/A</v>
      </c>
    </row>
    <row r="1009" spans="1:10">
      <c r="A1009">
        <v>1738923300</v>
      </c>
      <c r="B1009">
        <v>2.3685</v>
      </c>
      <c r="C1009">
        <v>2.3817</v>
      </c>
      <c r="D1009">
        <v>2.3641</v>
      </c>
      <c r="E1009">
        <v>2.3708</v>
      </c>
      <c r="F1009">
        <v>2.330528</v>
      </c>
      <c r="G1009">
        <v>2.331475</v>
      </c>
      <c r="H1009" t="e">
        <f>NA()</f>
        <v>#N/A</v>
      </c>
      <c r="I1009" t="e">
        <f>NA()</f>
        <v>#N/A</v>
      </c>
      <c r="J1009" t="e">
        <f>IF(I1009='XRP Data'!I1010,"---","***")</f>
        <v>#N/A</v>
      </c>
    </row>
    <row r="1010" spans="1:10">
      <c r="A1010">
        <v>1738924200</v>
      </c>
      <c r="B1010">
        <v>2.3713</v>
      </c>
      <c r="C1010">
        <v>2.3998</v>
      </c>
      <c r="D1010">
        <v>2.3679</v>
      </c>
      <c r="E1010">
        <v>2.3772</v>
      </c>
      <c r="F1010">
        <v>2.331548</v>
      </c>
      <c r="G1010">
        <v>2.33275</v>
      </c>
      <c r="H1010" t="e">
        <f>NA()</f>
        <v>#N/A</v>
      </c>
      <c r="I1010" t="e">
        <f>NA()</f>
        <v>#N/A</v>
      </c>
      <c r="J1010" t="e">
        <f>IF(I1010='XRP Data'!I1011,"---","***")</f>
        <v>#N/A</v>
      </c>
    </row>
    <row r="1011" spans="1:10">
      <c r="A1011">
        <v>1738925100</v>
      </c>
      <c r="B1011">
        <v>2.377</v>
      </c>
      <c r="C1011">
        <v>2.3917</v>
      </c>
      <c r="D1011">
        <v>2.3748</v>
      </c>
      <c r="E1011">
        <v>2.3832</v>
      </c>
      <c r="F1011">
        <v>2.33282</v>
      </c>
      <c r="G1011">
        <v>2.334263</v>
      </c>
      <c r="H1011" t="e">
        <f>NA()</f>
        <v>#N/A</v>
      </c>
      <c r="I1011" t="e">
        <f>NA()</f>
        <v>#N/A</v>
      </c>
      <c r="J1011" t="e">
        <f>IF(I1011='XRP Data'!I1012,"---","***")</f>
        <v>#N/A</v>
      </c>
    </row>
    <row r="1012" spans="1:10">
      <c r="A1012">
        <v>1738926000</v>
      </c>
      <c r="B1012">
        <v>2.3832</v>
      </c>
      <c r="C1012">
        <v>2.4306</v>
      </c>
      <c r="D1012">
        <v>2.3817</v>
      </c>
      <c r="E1012">
        <v>2.4254</v>
      </c>
      <c r="F1012">
        <v>2.334325</v>
      </c>
      <c r="G1012">
        <v>2.336135</v>
      </c>
      <c r="H1012">
        <v>1738910700</v>
      </c>
      <c r="I1012">
        <v>2.2624</v>
      </c>
      <c r="J1012" t="str">
        <f>IF(I1012='XRP Data'!I1013,"---","***")</f>
        <v>---</v>
      </c>
    </row>
    <row r="1013" spans="1:10">
      <c r="A1013">
        <v>1738926900</v>
      </c>
      <c r="B1013">
        <v>2.4249</v>
      </c>
      <c r="C1013">
        <v>2.4275</v>
      </c>
      <c r="D1013">
        <v>2.4009</v>
      </c>
      <c r="E1013">
        <v>2.4042</v>
      </c>
      <c r="F1013">
        <v>2.336188</v>
      </c>
      <c r="G1013">
        <v>2.337585</v>
      </c>
      <c r="H1013" t="e">
        <f>NA()</f>
        <v>#N/A</v>
      </c>
      <c r="I1013" t="e">
        <f>NA()</f>
        <v>#N/A</v>
      </c>
      <c r="J1013" t="e">
        <f>IF(I1013='XRP Data'!I1014,"---","***")</f>
        <v>#N/A</v>
      </c>
    </row>
    <row r="1014" spans="1:10">
      <c r="A1014">
        <v>1738927800</v>
      </c>
      <c r="B1014">
        <v>2.404</v>
      </c>
      <c r="C1014">
        <v>2.415</v>
      </c>
      <c r="D1014">
        <v>2.3946</v>
      </c>
      <c r="E1014">
        <v>2.4054</v>
      </c>
      <c r="F1014">
        <v>2.33764</v>
      </c>
      <c r="G1014">
        <v>2.33868</v>
      </c>
      <c r="H1014" t="e">
        <f>NA()</f>
        <v>#N/A</v>
      </c>
      <c r="I1014" t="e">
        <f>NA()</f>
        <v>#N/A</v>
      </c>
      <c r="J1014" t="e">
        <f>IF(I1014='XRP Data'!I1015,"---","***")</f>
        <v>#N/A</v>
      </c>
    </row>
    <row r="1015" spans="1:10">
      <c r="A1015">
        <v>1738928700</v>
      </c>
      <c r="B1015">
        <v>2.4053</v>
      </c>
      <c r="C1015">
        <v>2.4178</v>
      </c>
      <c r="D1015">
        <v>2.3998</v>
      </c>
      <c r="E1015">
        <v>2.4154</v>
      </c>
      <c r="F1015">
        <v>2.338735</v>
      </c>
      <c r="G1015">
        <v>2.33974</v>
      </c>
      <c r="H1015" t="e">
        <f>NA()</f>
        <v>#N/A</v>
      </c>
      <c r="I1015" t="e">
        <f>NA()</f>
        <v>#N/A</v>
      </c>
      <c r="J1015" t="e">
        <f>IF(I1015='XRP Data'!I1016,"---","***")</f>
        <v>#N/A</v>
      </c>
    </row>
    <row r="1016" spans="1:10">
      <c r="A1016">
        <v>1738929600</v>
      </c>
      <c r="B1016">
        <v>2.4153</v>
      </c>
      <c r="C1016">
        <v>2.4226</v>
      </c>
      <c r="D1016">
        <v>2.3974</v>
      </c>
      <c r="E1016">
        <v>2.4014</v>
      </c>
      <c r="F1016">
        <v>2.339798</v>
      </c>
      <c r="G1016">
        <v>2.340857</v>
      </c>
      <c r="H1016" t="e">
        <f>NA()</f>
        <v>#N/A</v>
      </c>
      <c r="I1016" t="e">
        <f>NA()</f>
        <v>#N/A</v>
      </c>
      <c r="J1016" t="e">
        <f>IF(I1016='XRP Data'!I1017,"---","***")</f>
        <v>#N/A</v>
      </c>
    </row>
    <row r="1017" spans="1:10">
      <c r="A1017">
        <v>1738930500</v>
      </c>
      <c r="B1017">
        <v>2.4013</v>
      </c>
      <c r="C1017">
        <v>2.4075</v>
      </c>
      <c r="D1017">
        <v>2.3916</v>
      </c>
      <c r="E1017">
        <v>2.4012</v>
      </c>
      <c r="F1017">
        <v>2.340913</v>
      </c>
      <c r="G1017">
        <v>2.342227</v>
      </c>
      <c r="H1017" t="e">
        <f>NA()</f>
        <v>#N/A</v>
      </c>
      <c r="I1017" t="e">
        <f>NA()</f>
        <v>#N/A</v>
      </c>
      <c r="J1017" t="e">
        <f>IF(I1017='XRP Data'!I1018,"---","***")</f>
        <v>#N/A</v>
      </c>
    </row>
    <row r="1018" spans="1:10">
      <c r="A1018">
        <v>1738931400</v>
      </c>
      <c r="B1018">
        <v>2.401</v>
      </c>
      <c r="C1018">
        <v>2.4161</v>
      </c>
      <c r="D1018">
        <v>2.4002</v>
      </c>
      <c r="E1018">
        <v>2.4139</v>
      </c>
      <c r="F1018">
        <v>2.342272</v>
      </c>
      <c r="G1018">
        <v>2.34346</v>
      </c>
      <c r="H1018" t="e">
        <f>NA()</f>
        <v>#N/A</v>
      </c>
      <c r="I1018" t="e">
        <f>NA()</f>
        <v>#N/A</v>
      </c>
      <c r="J1018" t="e">
        <f>IF(I1018='XRP Data'!I1019,"---","***")</f>
        <v>#N/A</v>
      </c>
    </row>
    <row r="1019" spans="1:10">
      <c r="A1019">
        <v>1738932300</v>
      </c>
      <c r="B1019">
        <v>2.4139</v>
      </c>
      <c r="C1019">
        <v>2.4247</v>
      </c>
      <c r="D1019">
        <v>2.4053</v>
      </c>
      <c r="E1019">
        <v>2.4113</v>
      </c>
      <c r="F1019">
        <v>2.34351</v>
      </c>
      <c r="G1019">
        <v>2.344662</v>
      </c>
      <c r="H1019" t="e">
        <f>NA()</f>
        <v>#N/A</v>
      </c>
      <c r="I1019" t="e">
        <f>NA()</f>
        <v>#N/A</v>
      </c>
      <c r="J1019" t="e">
        <f>IF(I1019='XRP Data'!I1020,"---","***")</f>
        <v>#N/A</v>
      </c>
    </row>
    <row r="1020" spans="1:10">
      <c r="A1020">
        <v>1738933200</v>
      </c>
      <c r="B1020">
        <v>2.4115</v>
      </c>
      <c r="C1020">
        <v>2.4125</v>
      </c>
      <c r="D1020">
        <v>2.3835</v>
      </c>
      <c r="E1020">
        <v>2.3928</v>
      </c>
      <c r="F1020">
        <v>2.344708</v>
      </c>
      <c r="G1020">
        <v>2.34609</v>
      </c>
      <c r="H1020" t="e">
        <f>NA()</f>
        <v>#N/A</v>
      </c>
      <c r="I1020" t="e">
        <f>NA()</f>
        <v>#N/A</v>
      </c>
      <c r="J1020" t="e">
        <f>IF(I1020='XRP Data'!I1021,"---","***")</f>
        <v>#N/A</v>
      </c>
    </row>
    <row r="1021" spans="1:10">
      <c r="A1021">
        <v>1738934100</v>
      </c>
      <c r="B1021">
        <v>2.3933</v>
      </c>
      <c r="C1021">
        <v>2.4011</v>
      </c>
      <c r="D1021">
        <v>2.3827</v>
      </c>
      <c r="E1021">
        <v>2.393</v>
      </c>
      <c r="F1021">
        <v>2.346138</v>
      </c>
      <c r="G1021">
        <v>2.347157</v>
      </c>
      <c r="H1021" t="e">
        <f>NA()</f>
        <v>#N/A</v>
      </c>
      <c r="I1021" t="e">
        <f>NA()</f>
        <v>#N/A</v>
      </c>
      <c r="J1021" t="e">
        <f>IF(I1021='XRP Data'!I1022,"---","***")</f>
        <v>#N/A</v>
      </c>
    </row>
    <row r="1022" spans="1:10">
      <c r="A1022">
        <v>1738935000</v>
      </c>
      <c r="B1022">
        <v>2.3921</v>
      </c>
      <c r="C1022">
        <v>2.4366</v>
      </c>
      <c r="D1022">
        <v>2.3707</v>
      </c>
      <c r="E1022">
        <v>2.4203</v>
      </c>
      <c r="F1022">
        <v>2.347188</v>
      </c>
      <c r="G1022">
        <v>2.348722</v>
      </c>
      <c r="H1022" t="e">
        <f>NA()</f>
        <v>#N/A</v>
      </c>
      <c r="I1022" t="e">
        <f>NA()</f>
        <v>#N/A</v>
      </c>
      <c r="J1022" t="e">
        <f>IF(I1022='XRP Data'!I1023,"---","***")</f>
        <v>#N/A</v>
      </c>
    </row>
    <row r="1023" spans="1:10">
      <c r="A1023">
        <v>1738935900</v>
      </c>
      <c r="B1023">
        <v>2.4202</v>
      </c>
      <c r="C1023">
        <v>2.4942</v>
      </c>
      <c r="D1023">
        <v>2.4095</v>
      </c>
      <c r="E1023">
        <v>2.4844</v>
      </c>
      <c r="F1023">
        <v>2.348762</v>
      </c>
      <c r="G1023">
        <v>2.351225</v>
      </c>
      <c r="H1023" t="e">
        <f>NA()</f>
        <v>#N/A</v>
      </c>
      <c r="I1023" t="e">
        <f>NA()</f>
        <v>#N/A</v>
      </c>
      <c r="J1023" t="e">
        <f>IF(I1023='XRP Data'!I1024,"---","***")</f>
        <v>#N/A</v>
      </c>
    </row>
    <row r="1024" spans="1:10">
      <c r="A1024">
        <v>1738936800</v>
      </c>
      <c r="B1024">
        <v>2.484</v>
      </c>
      <c r="C1024">
        <v>2.5378</v>
      </c>
      <c r="D1024">
        <v>2.4815</v>
      </c>
      <c r="E1024">
        <v>2.5196</v>
      </c>
      <c r="F1024">
        <v>2.35126</v>
      </c>
      <c r="G1024">
        <v>2.354413</v>
      </c>
      <c r="H1024" t="e">
        <f>NA()</f>
        <v>#N/A</v>
      </c>
      <c r="I1024" t="e">
        <f>NA()</f>
        <v>#N/A</v>
      </c>
      <c r="J1024" t="e">
        <f>IF(I1024='XRP Data'!I1025,"---","***")</f>
        <v>#N/A</v>
      </c>
    </row>
    <row r="1025" spans="1:10">
      <c r="A1025">
        <v>1738937700</v>
      </c>
      <c r="B1025">
        <v>2.5194</v>
      </c>
      <c r="C1025">
        <v>2.5377</v>
      </c>
      <c r="D1025">
        <v>2.5016</v>
      </c>
      <c r="E1025">
        <v>2.5071</v>
      </c>
      <c r="F1025">
        <v>2.354443</v>
      </c>
      <c r="G1025">
        <v>2.357547</v>
      </c>
      <c r="H1025" t="e">
        <f>NA()</f>
        <v>#N/A</v>
      </c>
      <c r="I1025" t="e">
        <f>NA()</f>
        <v>#N/A</v>
      </c>
      <c r="J1025" t="e">
        <f>IF(I1025='XRP Data'!I1026,"---","***")</f>
        <v>#N/A</v>
      </c>
    </row>
    <row r="1026" spans="1:10">
      <c r="A1026">
        <v>1738938600</v>
      </c>
      <c r="B1026">
        <v>2.5069</v>
      </c>
      <c r="C1026">
        <v>2.5161</v>
      </c>
      <c r="D1026">
        <v>2.4827</v>
      </c>
      <c r="E1026">
        <v>2.5093</v>
      </c>
      <c r="F1026">
        <v>2.357555</v>
      </c>
      <c r="G1026">
        <v>2.360855</v>
      </c>
      <c r="H1026" t="e">
        <f>NA()</f>
        <v>#N/A</v>
      </c>
      <c r="I1026" t="e">
        <f>NA()</f>
        <v>#N/A</v>
      </c>
      <c r="J1026" t="e">
        <f>IF(I1026='XRP Data'!I1027,"---","***")</f>
        <v>#N/A</v>
      </c>
    </row>
    <row r="1027" spans="1:10">
      <c r="A1027">
        <v>1738939500</v>
      </c>
      <c r="B1027">
        <v>2.5088</v>
      </c>
      <c r="C1027">
        <v>2.5346</v>
      </c>
      <c r="D1027">
        <v>2.5083</v>
      </c>
      <c r="E1027">
        <v>2.5296</v>
      </c>
      <c r="F1027">
        <v>2.360857</v>
      </c>
      <c r="G1027">
        <v>2.364308</v>
      </c>
      <c r="H1027" t="e">
        <f>NA()</f>
        <v>#N/A</v>
      </c>
      <c r="I1027" t="e">
        <f>NA()</f>
        <v>#N/A</v>
      </c>
      <c r="J1027" t="e">
        <f>IF(I1027='XRP Data'!I1028,"---","***")</f>
        <v>#N/A</v>
      </c>
    </row>
    <row r="1028" spans="1:10">
      <c r="A1028">
        <v>1738940400</v>
      </c>
      <c r="B1028">
        <v>2.5293</v>
      </c>
      <c r="C1028">
        <v>2.5293</v>
      </c>
      <c r="D1028">
        <v>2.4686</v>
      </c>
      <c r="E1028">
        <v>2.4789</v>
      </c>
      <c r="F1028">
        <v>2.364302</v>
      </c>
      <c r="G1028">
        <v>2.366742</v>
      </c>
      <c r="H1028" t="e">
        <f>NA()</f>
        <v>#N/A</v>
      </c>
      <c r="I1028" t="e">
        <f>NA()</f>
        <v>#N/A</v>
      </c>
      <c r="J1028" t="e">
        <f>IF(I1028='XRP Data'!I1029,"---","***")</f>
        <v>#N/A</v>
      </c>
    </row>
    <row r="1029" spans="1:10">
      <c r="A1029">
        <v>1738941300</v>
      </c>
      <c r="B1029">
        <v>2.4791</v>
      </c>
      <c r="C1029">
        <v>2.4917</v>
      </c>
      <c r="D1029">
        <v>2.4368</v>
      </c>
      <c r="E1029">
        <v>2.4594</v>
      </c>
      <c r="F1029">
        <v>2.366748</v>
      </c>
      <c r="G1029">
        <v>2.368758</v>
      </c>
      <c r="H1029" t="e">
        <f>NA()</f>
        <v>#N/A</v>
      </c>
      <c r="I1029" t="e">
        <f>NA()</f>
        <v>#N/A</v>
      </c>
      <c r="J1029" t="e">
        <f>IF(I1029='XRP Data'!I1030,"---","***")</f>
        <v>#N/A</v>
      </c>
    </row>
    <row r="1030" spans="1:10">
      <c r="A1030">
        <v>1738942200</v>
      </c>
      <c r="B1030">
        <v>2.4587</v>
      </c>
      <c r="C1030">
        <v>2.4926</v>
      </c>
      <c r="D1030">
        <v>2.4537</v>
      </c>
      <c r="E1030">
        <v>2.4832</v>
      </c>
      <c r="F1030">
        <v>2.368752</v>
      </c>
      <c r="G1030">
        <v>2.371507</v>
      </c>
      <c r="H1030" t="e">
        <f>NA()</f>
        <v>#N/A</v>
      </c>
      <c r="I1030" t="e">
        <f>NA()</f>
        <v>#N/A</v>
      </c>
      <c r="J1030" t="e">
        <f>IF(I1030='XRP Data'!I1031,"---","***")</f>
        <v>#N/A</v>
      </c>
    </row>
    <row r="1031" spans="1:10">
      <c r="A1031">
        <v>1738943100</v>
      </c>
      <c r="B1031">
        <v>2.4831</v>
      </c>
      <c r="C1031">
        <v>2.4988</v>
      </c>
      <c r="D1031">
        <v>2.454</v>
      </c>
      <c r="E1031">
        <v>2.4759</v>
      </c>
      <c r="F1031">
        <v>2.371492</v>
      </c>
      <c r="G1031">
        <v>2.374142</v>
      </c>
      <c r="H1031" t="e">
        <f>NA()</f>
        <v>#N/A</v>
      </c>
      <c r="I1031" t="e">
        <f>NA()</f>
        <v>#N/A</v>
      </c>
      <c r="J1031" t="e">
        <f>IF(I1031='XRP Data'!I1032,"---","***")</f>
        <v>#N/A</v>
      </c>
    </row>
    <row r="1032" spans="1:10">
      <c r="A1032">
        <v>1738944000</v>
      </c>
      <c r="B1032">
        <v>2.4758</v>
      </c>
      <c r="C1032">
        <v>2.4799</v>
      </c>
      <c r="D1032">
        <v>2.4461</v>
      </c>
      <c r="E1032">
        <v>2.4583</v>
      </c>
      <c r="F1032">
        <v>2.374123</v>
      </c>
      <c r="G1032">
        <v>2.376183</v>
      </c>
      <c r="H1032" t="e">
        <f>NA()</f>
        <v>#N/A</v>
      </c>
      <c r="I1032" t="e">
        <f>NA()</f>
        <v>#N/A</v>
      </c>
      <c r="J1032" t="e">
        <f>IF(I1032='XRP Data'!I1033,"---","***")</f>
        <v>#N/A</v>
      </c>
    </row>
    <row r="1033" spans="1:10">
      <c r="A1033">
        <v>1738944900</v>
      </c>
      <c r="B1033">
        <v>2.4585</v>
      </c>
      <c r="C1033">
        <v>2.5066</v>
      </c>
      <c r="D1033">
        <v>2.453</v>
      </c>
      <c r="E1033">
        <v>2.4722</v>
      </c>
      <c r="F1033">
        <v>2.37617</v>
      </c>
      <c r="G1033">
        <v>2.378633</v>
      </c>
      <c r="H1033" t="e">
        <f>NA()</f>
        <v>#N/A</v>
      </c>
      <c r="I1033" t="e">
        <f>NA()</f>
        <v>#N/A</v>
      </c>
      <c r="J1033" t="e">
        <f>IF(I1033='XRP Data'!I1034,"---","***")</f>
        <v>#N/A</v>
      </c>
    </row>
    <row r="1034" spans="1:10">
      <c r="A1034">
        <v>1738945800</v>
      </c>
      <c r="B1034">
        <v>2.4717</v>
      </c>
      <c r="C1034">
        <v>2.486</v>
      </c>
      <c r="D1034">
        <v>2.4573</v>
      </c>
      <c r="E1034">
        <v>2.4757</v>
      </c>
      <c r="F1034">
        <v>2.378617</v>
      </c>
      <c r="G1034">
        <v>2.38105</v>
      </c>
      <c r="H1034" t="e">
        <f>NA()</f>
        <v>#N/A</v>
      </c>
      <c r="I1034" t="e">
        <f>NA()</f>
        <v>#N/A</v>
      </c>
      <c r="J1034" t="e">
        <f>IF(I1034='XRP Data'!I1035,"---","***")</f>
        <v>#N/A</v>
      </c>
    </row>
    <row r="1035" spans="1:10">
      <c r="A1035">
        <v>1738946700</v>
      </c>
      <c r="B1035">
        <v>2.4752</v>
      </c>
      <c r="C1035">
        <v>2.481</v>
      </c>
      <c r="D1035">
        <v>2.449</v>
      </c>
      <c r="E1035">
        <v>2.4568</v>
      </c>
      <c r="F1035">
        <v>2.381018</v>
      </c>
      <c r="G1035">
        <v>2.382793</v>
      </c>
      <c r="H1035" t="e">
        <f>NA()</f>
        <v>#N/A</v>
      </c>
      <c r="I1035" t="e">
        <f>NA()</f>
        <v>#N/A</v>
      </c>
      <c r="J1035" t="e">
        <f>IF(I1035='XRP Data'!I1036,"---","***")</f>
        <v>#N/A</v>
      </c>
    </row>
    <row r="1036" spans="1:10">
      <c r="A1036">
        <v>1738947600</v>
      </c>
      <c r="B1036">
        <v>2.4568</v>
      </c>
      <c r="C1036">
        <v>2.4627</v>
      </c>
      <c r="D1036">
        <v>2.4325</v>
      </c>
      <c r="E1036">
        <v>2.4434</v>
      </c>
      <c r="F1036">
        <v>2.382762</v>
      </c>
      <c r="G1036">
        <v>2.384252</v>
      </c>
      <c r="H1036" t="e">
        <f>NA()</f>
        <v>#N/A</v>
      </c>
      <c r="I1036" t="e">
        <f>NA()</f>
        <v>#N/A</v>
      </c>
      <c r="J1036" t="e">
        <f>IF(I1036='XRP Data'!I1037,"---","***")</f>
        <v>#N/A</v>
      </c>
    </row>
    <row r="1037" spans="1:10">
      <c r="A1037">
        <v>1738948500</v>
      </c>
      <c r="B1037">
        <v>2.4426</v>
      </c>
      <c r="C1037">
        <v>2.449</v>
      </c>
      <c r="D1037">
        <v>2.407</v>
      </c>
      <c r="E1037">
        <v>2.4231</v>
      </c>
      <c r="F1037">
        <v>2.384198</v>
      </c>
      <c r="G1037">
        <v>2.385315</v>
      </c>
      <c r="H1037" t="e">
        <f>NA()</f>
        <v>#N/A</v>
      </c>
      <c r="I1037" t="e">
        <f>NA()</f>
        <v>#N/A</v>
      </c>
      <c r="J1037" t="e">
        <f>IF(I1037='XRP Data'!I1038,"---","***")</f>
        <v>#N/A</v>
      </c>
    </row>
    <row r="1038" spans="1:10">
      <c r="A1038">
        <v>1738949400</v>
      </c>
      <c r="B1038">
        <v>2.4231</v>
      </c>
      <c r="C1038">
        <v>2.439</v>
      </c>
      <c r="D1038">
        <v>2.419</v>
      </c>
      <c r="E1038">
        <v>2.4312</v>
      </c>
      <c r="F1038">
        <v>2.385262</v>
      </c>
      <c r="G1038">
        <v>2.386627</v>
      </c>
      <c r="H1038" t="e">
        <f>NA()</f>
        <v>#N/A</v>
      </c>
      <c r="I1038" t="e">
        <f>NA()</f>
        <v>#N/A</v>
      </c>
      <c r="J1038" t="e">
        <f>IF(I1038='XRP Data'!I1039,"---","***")</f>
        <v>#N/A</v>
      </c>
    </row>
    <row r="1039" spans="1:10">
      <c r="A1039">
        <v>1738950300</v>
      </c>
      <c r="B1039">
        <v>2.4311</v>
      </c>
      <c r="C1039">
        <v>2.439</v>
      </c>
      <c r="D1039">
        <v>2.4222</v>
      </c>
      <c r="E1039">
        <v>2.4268</v>
      </c>
      <c r="F1039">
        <v>2.38657</v>
      </c>
      <c r="G1039">
        <v>2.38779</v>
      </c>
      <c r="H1039" t="e">
        <f>NA()</f>
        <v>#N/A</v>
      </c>
      <c r="I1039" t="e">
        <f>NA()</f>
        <v>#N/A</v>
      </c>
      <c r="J1039" t="e">
        <f>IF(I1039='XRP Data'!I1040,"---","***")</f>
        <v>#N/A</v>
      </c>
    </row>
    <row r="1040" spans="1:10">
      <c r="A1040">
        <v>1738951200</v>
      </c>
      <c r="B1040">
        <v>2.427</v>
      </c>
      <c r="C1040">
        <v>2.4593</v>
      </c>
      <c r="D1040">
        <v>2.4228</v>
      </c>
      <c r="E1040">
        <v>2.4568</v>
      </c>
      <c r="F1040">
        <v>2.387743</v>
      </c>
      <c r="G1040">
        <v>2.389485</v>
      </c>
      <c r="H1040" t="e">
        <f>NA()</f>
        <v>#N/A</v>
      </c>
      <c r="I1040" t="e">
        <f>NA()</f>
        <v>#N/A</v>
      </c>
      <c r="J1040" t="e">
        <f>IF(I1040='XRP Data'!I1041,"---","***")</f>
        <v>#N/A</v>
      </c>
    </row>
    <row r="1041" spans="1:10">
      <c r="A1041">
        <v>1738952100</v>
      </c>
      <c r="B1041">
        <v>2.4571</v>
      </c>
      <c r="C1041">
        <v>2.4889</v>
      </c>
      <c r="D1041">
        <v>2.4569</v>
      </c>
      <c r="E1041">
        <v>2.474</v>
      </c>
      <c r="F1041">
        <v>2.38944</v>
      </c>
      <c r="G1041">
        <v>2.391553</v>
      </c>
      <c r="H1041" t="e">
        <f>NA()</f>
        <v>#N/A</v>
      </c>
      <c r="I1041" t="e">
        <f>NA()</f>
        <v>#N/A</v>
      </c>
      <c r="J1041" t="e">
        <f>IF(I1041='XRP Data'!I1042,"---","***")</f>
        <v>#N/A</v>
      </c>
    </row>
    <row r="1042" spans="1:10">
      <c r="A1042">
        <v>1738953000</v>
      </c>
      <c r="B1042">
        <v>2.4744</v>
      </c>
      <c r="C1042">
        <v>2.5031</v>
      </c>
      <c r="D1042">
        <v>2.4721</v>
      </c>
      <c r="E1042">
        <v>2.478</v>
      </c>
      <c r="F1042">
        <v>2.391523</v>
      </c>
      <c r="G1042">
        <v>2.393955</v>
      </c>
      <c r="H1042" t="e">
        <f>NA()</f>
        <v>#N/A</v>
      </c>
      <c r="I1042" t="e">
        <f>NA()</f>
        <v>#N/A</v>
      </c>
      <c r="J1042" t="e">
        <f>IF(I1042='XRP Data'!I1043,"---","***")</f>
        <v>#N/A</v>
      </c>
    </row>
    <row r="1043" spans="1:10">
      <c r="A1043">
        <v>1738953900</v>
      </c>
      <c r="B1043">
        <v>2.4788</v>
      </c>
      <c r="C1043">
        <v>2.4868</v>
      </c>
      <c r="D1043">
        <v>2.4723</v>
      </c>
      <c r="E1043">
        <v>2.4803</v>
      </c>
      <c r="F1043">
        <v>2.393933</v>
      </c>
      <c r="G1043">
        <v>2.396117</v>
      </c>
      <c r="H1043" t="e">
        <f>NA()</f>
        <v>#N/A</v>
      </c>
      <c r="I1043" t="e">
        <f>NA()</f>
        <v>#N/A</v>
      </c>
      <c r="J1043" t="e">
        <f>IF(I1043='XRP Data'!I1044,"---","***")</f>
        <v>#N/A</v>
      </c>
    </row>
    <row r="1044" spans="1:10">
      <c r="A1044">
        <v>1738954800</v>
      </c>
      <c r="B1044">
        <v>2.4801</v>
      </c>
      <c r="C1044">
        <v>2.4801</v>
      </c>
      <c r="D1044">
        <v>2.4642</v>
      </c>
      <c r="E1044">
        <v>2.4715</v>
      </c>
      <c r="F1044">
        <v>2.39609</v>
      </c>
      <c r="G1044">
        <v>2.397953</v>
      </c>
      <c r="H1044" t="e">
        <f>NA()</f>
        <v>#N/A</v>
      </c>
      <c r="I1044" t="e">
        <f>NA()</f>
        <v>#N/A</v>
      </c>
      <c r="J1044" t="e">
        <f>IF(I1044='XRP Data'!I1045,"---","***")</f>
        <v>#N/A</v>
      </c>
    </row>
    <row r="1045" spans="1:10">
      <c r="A1045">
        <v>1738955700</v>
      </c>
      <c r="B1045">
        <v>2.4719</v>
      </c>
      <c r="C1045">
        <v>2.4723</v>
      </c>
      <c r="D1045">
        <v>2.4569</v>
      </c>
      <c r="E1045">
        <v>2.4604</v>
      </c>
      <c r="F1045">
        <v>2.397933</v>
      </c>
      <c r="G1045">
        <v>2.399585</v>
      </c>
      <c r="H1045" t="e">
        <f>NA()</f>
        <v>#N/A</v>
      </c>
      <c r="I1045" t="e">
        <f>NA()</f>
        <v>#N/A</v>
      </c>
      <c r="J1045" t="e">
        <f>IF(I1045='XRP Data'!I1046,"---","***")</f>
        <v>#N/A</v>
      </c>
    </row>
    <row r="1046" spans="1:10">
      <c r="A1046">
        <v>1738956600</v>
      </c>
      <c r="B1046">
        <v>2.4599</v>
      </c>
      <c r="C1046">
        <v>2.465</v>
      </c>
      <c r="D1046">
        <v>2.4264</v>
      </c>
      <c r="E1046">
        <v>2.4403</v>
      </c>
      <c r="F1046">
        <v>2.399557</v>
      </c>
      <c r="G1046">
        <v>2.400985</v>
      </c>
      <c r="H1046" t="e">
        <f>NA()</f>
        <v>#N/A</v>
      </c>
      <c r="I1046" t="e">
        <f>NA()</f>
        <v>#N/A</v>
      </c>
      <c r="J1046" t="e">
        <f>IF(I1046='XRP Data'!I1047,"---","***")</f>
        <v>#N/A</v>
      </c>
    </row>
    <row r="1047" spans="1:10">
      <c r="A1047">
        <v>1738957500</v>
      </c>
      <c r="B1047">
        <v>2.4403</v>
      </c>
      <c r="C1047">
        <v>2.4484</v>
      </c>
      <c r="D1047">
        <v>2.4239</v>
      </c>
      <c r="E1047">
        <v>2.4261</v>
      </c>
      <c r="F1047">
        <v>2.40095</v>
      </c>
      <c r="G1047">
        <v>2.402177</v>
      </c>
      <c r="H1047" t="e">
        <f>NA()</f>
        <v>#N/A</v>
      </c>
      <c r="I1047" t="e">
        <f>NA()</f>
        <v>#N/A</v>
      </c>
      <c r="J1047" t="e">
        <f>IF(I1047='XRP Data'!I1048,"---","***")</f>
        <v>#N/A</v>
      </c>
    </row>
    <row r="1048" spans="1:10">
      <c r="A1048">
        <v>1738958400</v>
      </c>
      <c r="B1048">
        <v>2.4263</v>
      </c>
      <c r="C1048">
        <v>2.4298</v>
      </c>
      <c r="D1048">
        <v>2.3826</v>
      </c>
      <c r="E1048">
        <v>2.3925</v>
      </c>
      <c r="F1048">
        <v>2.402137</v>
      </c>
      <c r="G1048">
        <v>2.4029</v>
      </c>
      <c r="H1048" t="e">
        <f>NA()</f>
        <v>#N/A</v>
      </c>
      <c r="I1048" t="e">
        <f>NA()</f>
        <v>#N/A</v>
      </c>
      <c r="J1048" t="e">
        <f>IF(I1048='XRP Data'!I1049,"---","***")</f>
        <v>#N/A</v>
      </c>
    </row>
    <row r="1049" spans="1:10">
      <c r="A1049">
        <v>1738959300</v>
      </c>
      <c r="B1049">
        <v>2.3929</v>
      </c>
      <c r="C1049">
        <v>2.4026</v>
      </c>
      <c r="D1049">
        <v>2.3709</v>
      </c>
      <c r="E1049">
        <v>2.3728</v>
      </c>
      <c r="F1049">
        <v>2.40287</v>
      </c>
      <c r="G1049">
        <v>2.403387</v>
      </c>
      <c r="H1049" t="e">
        <f>NA()</f>
        <v>#N/A</v>
      </c>
      <c r="I1049" t="e">
        <f>NA()</f>
        <v>#N/A</v>
      </c>
      <c r="J1049" t="e">
        <f>IF(I1049='XRP Data'!I1050,"---","***")</f>
        <v>#N/A</v>
      </c>
    </row>
    <row r="1050" spans="1:10">
      <c r="A1050">
        <v>1738960200</v>
      </c>
      <c r="B1050">
        <v>2.3726</v>
      </c>
      <c r="C1050">
        <v>2.3912</v>
      </c>
      <c r="D1050">
        <v>2.3618</v>
      </c>
      <c r="E1050">
        <v>2.3721</v>
      </c>
      <c r="F1050">
        <v>2.403357</v>
      </c>
      <c r="G1050">
        <v>2.4037</v>
      </c>
      <c r="H1050" t="e">
        <f>NA()</f>
        <v>#N/A</v>
      </c>
      <c r="I1050" t="e">
        <f>NA()</f>
        <v>#N/A</v>
      </c>
      <c r="J1050" t="e">
        <f>IF(I1050='XRP Data'!I1051,"---","***")</f>
        <v>#N/A</v>
      </c>
    </row>
    <row r="1051" spans="1:10">
      <c r="A1051">
        <v>1738961100</v>
      </c>
      <c r="B1051">
        <v>2.3721</v>
      </c>
      <c r="C1051">
        <v>2.3779</v>
      </c>
      <c r="D1051">
        <v>2.3482</v>
      </c>
      <c r="E1051">
        <v>2.3556</v>
      </c>
      <c r="F1051">
        <v>2.403673</v>
      </c>
      <c r="G1051">
        <v>2.403805</v>
      </c>
      <c r="H1051" t="e">
        <f>NA()</f>
        <v>#N/A</v>
      </c>
      <c r="I1051" t="e">
        <f>NA()</f>
        <v>#N/A</v>
      </c>
      <c r="J1051" t="e">
        <f>IF(I1051='XRP Data'!I1052,"---","***")</f>
        <v>#N/A</v>
      </c>
    </row>
    <row r="1052" spans="1:10">
      <c r="A1052">
        <v>1738962000</v>
      </c>
      <c r="B1052">
        <v>2.3557</v>
      </c>
      <c r="C1052">
        <v>2.3843</v>
      </c>
      <c r="D1052">
        <v>2.3553</v>
      </c>
      <c r="E1052">
        <v>2.3803</v>
      </c>
      <c r="F1052">
        <v>2.403777</v>
      </c>
      <c r="G1052">
        <v>2.40446</v>
      </c>
      <c r="H1052" t="e">
        <f>NA()</f>
        <v>#N/A</v>
      </c>
      <c r="I1052" t="e">
        <f>NA()</f>
        <v>#N/A</v>
      </c>
      <c r="J1052" t="e">
        <f>IF(I1052='XRP Data'!I1053,"---","***")</f>
        <v>#N/A</v>
      </c>
    </row>
    <row r="1053" spans="1:10">
      <c r="A1053">
        <v>1738962900</v>
      </c>
      <c r="B1053">
        <v>2.3803</v>
      </c>
      <c r="C1053">
        <v>2.3893</v>
      </c>
      <c r="D1053">
        <v>2.37</v>
      </c>
      <c r="E1053">
        <v>2.3858</v>
      </c>
      <c r="F1053">
        <v>2.404433</v>
      </c>
      <c r="G1053">
        <v>2.405787</v>
      </c>
      <c r="H1053" t="e">
        <f>NA()</f>
        <v>#N/A</v>
      </c>
      <c r="I1053" t="e">
        <f>NA()</f>
        <v>#N/A</v>
      </c>
      <c r="J1053" t="e">
        <f>IF(I1053='XRP Data'!I1054,"---","***")</f>
        <v>#N/A</v>
      </c>
    </row>
    <row r="1054" spans="1:10">
      <c r="A1054">
        <v>1738963800</v>
      </c>
      <c r="B1054">
        <v>2.3863</v>
      </c>
      <c r="C1054">
        <v>2.3946</v>
      </c>
      <c r="D1054">
        <v>2.3625</v>
      </c>
      <c r="E1054">
        <v>2.3764</v>
      </c>
      <c r="F1054">
        <v>2.405757</v>
      </c>
      <c r="G1054">
        <v>2.407318</v>
      </c>
      <c r="H1054" t="e">
        <f>NA()</f>
        <v>#N/A</v>
      </c>
      <c r="I1054" t="e">
        <f>NA()</f>
        <v>#N/A</v>
      </c>
      <c r="J1054" t="e">
        <f>IF(I1054='XRP Data'!I1055,"---","***")</f>
        <v>#N/A</v>
      </c>
    </row>
    <row r="1055" spans="1:10">
      <c r="A1055">
        <v>1738964700</v>
      </c>
      <c r="B1055">
        <v>2.3766</v>
      </c>
      <c r="C1055">
        <v>2.3766</v>
      </c>
      <c r="D1055">
        <v>2.3582</v>
      </c>
      <c r="E1055">
        <v>2.3698</v>
      </c>
      <c r="F1055">
        <v>2.407285</v>
      </c>
      <c r="G1055">
        <v>2.408647</v>
      </c>
      <c r="H1055" t="e">
        <f>NA()</f>
        <v>#N/A</v>
      </c>
      <c r="I1055" t="e">
        <f>NA()</f>
        <v>#N/A</v>
      </c>
      <c r="J1055" t="e">
        <f>IF(I1055='XRP Data'!I1056,"---","***")</f>
        <v>#N/A</v>
      </c>
    </row>
    <row r="1056" spans="1:10">
      <c r="A1056">
        <v>1738965600</v>
      </c>
      <c r="B1056">
        <v>2.3701</v>
      </c>
      <c r="C1056">
        <v>2.3754</v>
      </c>
      <c r="D1056">
        <v>2.3404</v>
      </c>
      <c r="E1056">
        <v>2.3572</v>
      </c>
      <c r="F1056">
        <v>2.408632</v>
      </c>
      <c r="G1056">
        <v>2.409597</v>
      </c>
      <c r="H1056" t="e">
        <f>NA()</f>
        <v>#N/A</v>
      </c>
      <c r="I1056" t="e">
        <f>NA()</f>
        <v>#N/A</v>
      </c>
      <c r="J1056" t="e">
        <f>IF(I1056='XRP Data'!I1057,"---","***")</f>
        <v>#N/A</v>
      </c>
    </row>
    <row r="1057" spans="1:10">
      <c r="A1057">
        <v>1738966500</v>
      </c>
      <c r="B1057">
        <v>2.3566</v>
      </c>
      <c r="C1057">
        <v>2.3659</v>
      </c>
      <c r="D1057">
        <v>2.346</v>
      </c>
      <c r="E1057">
        <v>2.3644</v>
      </c>
      <c r="F1057">
        <v>2.409567</v>
      </c>
      <c r="G1057">
        <v>2.410587</v>
      </c>
      <c r="H1057" t="e">
        <f>NA()</f>
        <v>#N/A</v>
      </c>
      <c r="I1057" t="e">
        <f>NA()</f>
        <v>#N/A</v>
      </c>
      <c r="J1057" t="e">
        <f>IF(I1057='XRP Data'!I1058,"---","***")</f>
        <v>#N/A</v>
      </c>
    </row>
    <row r="1058" spans="1:10">
      <c r="A1058">
        <v>1738967400</v>
      </c>
      <c r="B1058">
        <v>2.3641</v>
      </c>
      <c r="C1058">
        <v>2.3643</v>
      </c>
      <c r="D1058">
        <v>2.3483</v>
      </c>
      <c r="E1058">
        <v>2.3572</v>
      </c>
      <c r="F1058">
        <v>2.410547</v>
      </c>
      <c r="G1058">
        <v>2.4116</v>
      </c>
      <c r="H1058" t="e">
        <f>NA()</f>
        <v>#N/A</v>
      </c>
      <c r="I1058" t="e">
        <f>NA()</f>
        <v>#N/A</v>
      </c>
      <c r="J1058" t="e">
        <f>IF(I1058='XRP Data'!I1059,"---","***")</f>
        <v>#N/A</v>
      </c>
    </row>
    <row r="1059" spans="1:10">
      <c r="A1059">
        <v>1738968300</v>
      </c>
      <c r="B1059">
        <v>2.3571</v>
      </c>
      <c r="C1059">
        <v>2.38</v>
      </c>
      <c r="D1059">
        <v>2.3532</v>
      </c>
      <c r="E1059">
        <v>2.3784</v>
      </c>
      <c r="F1059">
        <v>2.411558</v>
      </c>
      <c r="G1059">
        <v>2.413133</v>
      </c>
      <c r="H1059" t="e">
        <f>NA()</f>
        <v>#N/A</v>
      </c>
      <c r="I1059" t="e">
        <f>NA()</f>
        <v>#N/A</v>
      </c>
      <c r="J1059" t="e">
        <f>IF(I1059='XRP Data'!I1060,"---","***")</f>
        <v>#N/A</v>
      </c>
    </row>
    <row r="1060" spans="1:10">
      <c r="A1060">
        <v>1738969200</v>
      </c>
      <c r="B1060">
        <v>2.3783</v>
      </c>
      <c r="C1060">
        <v>2.3846</v>
      </c>
      <c r="D1060">
        <v>2.3693</v>
      </c>
      <c r="E1060">
        <v>2.3821</v>
      </c>
      <c r="F1060">
        <v>2.413087</v>
      </c>
      <c r="G1060">
        <v>2.414577</v>
      </c>
      <c r="H1060" t="e">
        <f>NA()</f>
        <v>#N/A</v>
      </c>
      <c r="I1060" t="e">
        <f>NA()</f>
        <v>#N/A</v>
      </c>
      <c r="J1060" t="e">
        <f>IF(I1060='XRP Data'!I1061,"---","***")</f>
        <v>#N/A</v>
      </c>
    </row>
    <row r="1061" spans="1:10">
      <c r="A1061">
        <v>1738970100</v>
      </c>
      <c r="B1061">
        <v>2.3828</v>
      </c>
      <c r="C1061">
        <v>2.3828</v>
      </c>
      <c r="D1061">
        <v>2.3614</v>
      </c>
      <c r="E1061">
        <v>2.377</v>
      </c>
      <c r="F1061">
        <v>2.414545</v>
      </c>
      <c r="G1061">
        <v>2.416027</v>
      </c>
      <c r="H1061" t="e">
        <f>NA()</f>
        <v>#N/A</v>
      </c>
      <c r="I1061" t="e">
        <f>NA()</f>
        <v>#N/A</v>
      </c>
      <c r="J1061" t="e">
        <f>IF(I1061='XRP Data'!I1062,"---","***")</f>
        <v>#N/A</v>
      </c>
    </row>
    <row r="1062" spans="1:10">
      <c r="A1062">
        <v>1738971000</v>
      </c>
      <c r="B1062">
        <v>2.3769</v>
      </c>
      <c r="C1062">
        <v>2.3916</v>
      </c>
      <c r="D1062">
        <v>2.3723</v>
      </c>
      <c r="E1062">
        <v>2.3884</v>
      </c>
      <c r="F1062">
        <v>2.415997</v>
      </c>
      <c r="G1062">
        <v>2.417263</v>
      </c>
      <c r="H1062" t="e">
        <f>NA()</f>
        <v>#N/A</v>
      </c>
      <c r="I1062" t="e">
        <f>NA()</f>
        <v>#N/A</v>
      </c>
      <c r="J1062" t="e">
        <f>IF(I1062='XRP Data'!I1063,"---","***")</f>
        <v>#N/A</v>
      </c>
    </row>
    <row r="1063" spans="1:10">
      <c r="A1063">
        <v>1738971900</v>
      </c>
      <c r="B1063">
        <v>2.3886</v>
      </c>
      <c r="C1063">
        <v>2.3955</v>
      </c>
      <c r="D1063">
        <v>2.3805</v>
      </c>
      <c r="E1063">
        <v>2.3939</v>
      </c>
      <c r="F1063">
        <v>2.41724</v>
      </c>
      <c r="G1063">
        <v>2.418632</v>
      </c>
      <c r="H1063" t="e">
        <f>NA()</f>
        <v>#N/A</v>
      </c>
      <c r="I1063" t="e">
        <f>NA()</f>
        <v>#N/A</v>
      </c>
      <c r="J1063" t="e">
        <f>IF(I1063='XRP Data'!I1064,"---","***")</f>
        <v>#N/A</v>
      </c>
    </row>
    <row r="1064" spans="1:10">
      <c r="A1064">
        <v>1738972800</v>
      </c>
      <c r="B1064">
        <v>2.3939</v>
      </c>
      <c r="C1064">
        <v>2.3939</v>
      </c>
      <c r="D1064">
        <v>2.377</v>
      </c>
      <c r="E1064">
        <v>2.3842</v>
      </c>
      <c r="F1064">
        <v>2.418592</v>
      </c>
      <c r="G1064">
        <v>2.419587</v>
      </c>
      <c r="H1064" t="e">
        <f>NA()</f>
        <v>#N/A</v>
      </c>
      <c r="I1064" t="e">
        <f>NA()</f>
        <v>#N/A</v>
      </c>
      <c r="J1064" t="e">
        <f>IF(I1064='XRP Data'!I1065,"---","***")</f>
        <v>#N/A</v>
      </c>
    </row>
    <row r="1065" spans="1:10">
      <c r="A1065">
        <v>1738973700</v>
      </c>
      <c r="B1065">
        <v>2.3844</v>
      </c>
      <c r="C1065">
        <v>2.4185</v>
      </c>
      <c r="D1065">
        <v>2.3777</v>
      </c>
      <c r="E1065">
        <v>2.4066</v>
      </c>
      <c r="F1065">
        <v>2.419552</v>
      </c>
      <c r="G1065">
        <v>2.42049</v>
      </c>
      <c r="H1065" t="e">
        <f>NA()</f>
        <v>#N/A</v>
      </c>
      <c r="I1065" t="e">
        <f>NA()</f>
        <v>#N/A</v>
      </c>
      <c r="J1065" t="e">
        <f>IF(I1065='XRP Data'!I1066,"---","***")</f>
        <v>#N/A</v>
      </c>
    </row>
    <row r="1066" spans="1:10">
      <c r="A1066">
        <v>1738974600</v>
      </c>
      <c r="B1066">
        <v>2.4061</v>
      </c>
      <c r="C1066">
        <v>2.4239</v>
      </c>
      <c r="D1066">
        <v>2.4006</v>
      </c>
      <c r="E1066">
        <v>2.4147</v>
      </c>
      <c r="F1066">
        <v>2.420447</v>
      </c>
      <c r="G1066">
        <v>2.421453</v>
      </c>
      <c r="H1066" t="e">
        <f>NA()</f>
        <v>#N/A</v>
      </c>
      <c r="I1066" t="e">
        <f>NA()</f>
        <v>#N/A</v>
      </c>
      <c r="J1066" t="e">
        <f>IF(I1066='XRP Data'!I1067,"---","***")</f>
        <v>#N/A</v>
      </c>
    </row>
    <row r="1067" spans="1:10">
      <c r="A1067">
        <v>1738975500</v>
      </c>
      <c r="B1067">
        <v>2.4153</v>
      </c>
      <c r="C1067">
        <v>2.4166</v>
      </c>
      <c r="D1067">
        <v>2.4033</v>
      </c>
      <c r="E1067">
        <v>2.4146</v>
      </c>
      <c r="F1067">
        <v>2.421415</v>
      </c>
      <c r="G1067">
        <v>2.422168</v>
      </c>
      <c r="H1067" t="e">
        <f>NA()</f>
        <v>#N/A</v>
      </c>
      <c r="I1067" t="e">
        <f>NA()</f>
        <v>#N/A</v>
      </c>
      <c r="J1067" t="e">
        <f>IF(I1067='XRP Data'!I1068,"---","***")</f>
        <v>#N/A</v>
      </c>
    </row>
    <row r="1068" spans="1:10">
      <c r="A1068">
        <v>1738976400</v>
      </c>
      <c r="B1068">
        <v>2.4147</v>
      </c>
      <c r="C1068">
        <v>2.4161</v>
      </c>
      <c r="D1068">
        <v>2.4023</v>
      </c>
      <c r="E1068">
        <v>2.4074</v>
      </c>
      <c r="F1068">
        <v>2.422135</v>
      </c>
      <c r="G1068">
        <v>2.42282</v>
      </c>
      <c r="H1068" t="e">
        <f>NA()</f>
        <v>#N/A</v>
      </c>
      <c r="I1068" t="e">
        <f>NA()</f>
        <v>#N/A</v>
      </c>
      <c r="J1068" t="e">
        <f>IF(I1068='XRP Data'!I1069,"---","***")</f>
        <v>#N/A</v>
      </c>
    </row>
    <row r="1069" spans="1:10">
      <c r="A1069">
        <v>1738977300</v>
      </c>
      <c r="B1069">
        <v>2.4073</v>
      </c>
      <c r="C1069">
        <v>2.4081</v>
      </c>
      <c r="D1069">
        <v>2.3908</v>
      </c>
      <c r="E1069">
        <v>2.4049</v>
      </c>
      <c r="F1069">
        <v>2.422782</v>
      </c>
      <c r="G1069">
        <v>2.423388</v>
      </c>
      <c r="H1069" t="e">
        <f>NA()</f>
        <v>#N/A</v>
      </c>
      <c r="I1069" t="e">
        <f>NA()</f>
        <v>#N/A</v>
      </c>
      <c r="J1069" t="e">
        <f>IF(I1069='XRP Data'!I1070,"---","***")</f>
        <v>#N/A</v>
      </c>
    </row>
    <row r="1070" spans="1:10">
      <c r="A1070">
        <v>1738978200</v>
      </c>
      <c r="B1070">
        <v>2.4048</v>
      </c>
      <c r="C1070">
        <v>2.4084</v>
      </c>
      <c r="D1070">
        <v>2.3961</v>
      </c>
      <c r="E1070">
        <v>2.3961</v>
      </c>
      <c r="F1070">
        <v>2.42334</v>
      </c>
      <c r="G1070">
        <v>2.423703</v>
      </c>
      <c r="H1070" t="e">
        <f>NA()</f>
        <v>#N/A</v>
      </c>
      <c r="I1070" t="e">
        <f>NA()</f>
        <v>#N/A</v>
      </c>
      <c r="J1070" t="e">
        <f>IF(I1070='XRP Data'!I1071,"---","***")</f>
        <v>#N/A</v>
      </c>
    </row>
    <row r="1071" spans="1:10">
      <c r="A1071">
        <v>1738979100</v>
      </c>
      <c r="B1071">
        <v>2.3957</v>
      </c>
      <c r="C1071">
        <v>2.4012</v>
      </c>
      <c r="D1071">
        <v>2.383</v>
      </c>
      <c r="E1071">
        <v>2.3862</v>
      </c>
      <c r="F1071">
        <v>2.423652</v>
      </c>
      <c r="G1071">
        <v>2.423753</v>
      </c>
      <c r="H1071" t="e">
        <f>NA()</f>
        <v>#N/A</v>
      </c>
      <c r="I1071" t="e">
        <f>NA()</f>
        <v>#N/A</v>
      </c>
      <c r="J1071" t="e">
        <f>IF(I1071='XRP Data'!I1072,"---","***")</f>
        <v>#N/A</v>
      </c>
    </row>
    <row r="1072" spans="1:10">
      <c r="A1072">
        <v>1738980000</v>
      </c>
      <c r="B1072">
        <v>2.3865</v>
      </c>
      <c r="C1072">
        <v>2.3919</v>
      </c>
      <c r="D1072">
        <v>2.3732</v>
      </c>
      <c r="E1072">
        <v>2.3813</v>
      </c>
      <c r="F1072">
        <v>2.423707</v>
      </c>
      <c r="G1072">
        <v>2.423018</v>
      </c>
      <c r="H1072" t="e">
        <f>NA()</f>
        <v>#N/A</v>
      </c>
      <c r="I1072" t="e">
        <f>NA()</f>
        <v>#N/A</v>
      </c>
      <c r="J1072" t="e">
        <f>IF(I1072='XRP Data'!I1073,"---","***")</f>
        <v>#N/A</v>
      </c>
    </row>
    <row r="1073" spans="1:10">
      <c r="A1073">
        <v>1738980900</v>
      </c>
      <c r="B1073">
        <v>2.3809</v>
      </c>
      <c r="C1073">
        <v>2.3991</v>
      </c>
      <c r="D1073">
        <v>2.3746</v>
      </c>
      <c r="E1073">
        <v>2.3933</v>
      </c>
      <c r="F1073">
        <v>2.422973</v>
      </c>
      <c r="G1073">
        <v>2.422837</v>
      </c>
      <c r="H1073" t="e">
        <f>NA()</f>
        <v>#N/A</v>
      </c>
      <c r="I1073" t="e">
        <f>NA()</f>
        <v>#N/A</v>
      </c>
      <c r="J1073" t="e">
        <f>IF(I1073='XRP Data'!I1074,"---","***")</f>
        <v>#N/A</v>
      </c>
    </row>
    <row r="1074" spans="1:10">
      <c r="A1074">
        <v>1738981800</v>
      </c>
      <c r="B1074">
        <v>2.3931</v>
      </c>
      <c r="C1074">
        <v>2.3931</v>
      </c>
      <c r="D1074">
        <v>2.3767</v>
      </c>
      <c r="E1074">
        <v>2.3829</v>
      </c>
      <c r="F1074">
        <v>2.422792</v>
      </c>
      <c r="G1074">
        <v>2.422462</v>
      </c>
      <c r="H1074" t="e">
        <f>NA()</f>
        <v>#N/A</v>
      </c>
      <c r="I1074" t="e">
        <f>NA()</f>
        <v>#N/A</v>
      </c>
      <c r="J1074" t="e">
        <f>IF(I1074='XRP Data'!I1075,"---","***")</f>
        <v>#N/A</v>
      </c>
    </row>
    <row r="1075" spans="1:10">
      <c r="A1075">
        <v>1738982700</v>
      </c>
      <c r="B1075">
        <v>2.383</v>
      </c>
      <c r="C1075">
        <v>2.3908</v>
      </c>
      <c r="D1075">
        <v>2.3734</v>
      </c>
      <c r="E1075">
        <v>2.3896</v>
      </c>
      <c r="F1075">
        <v>2.42242</v>
      </c>
      <c r="G1075">
        <v>2.422032</v>
      </c>
      <c r="H1075" t="e">
        <f>NA()</f>
        <v>#N/A</v>
      </c>
      <c r="I1075" t="e">
        <f>NA()</f>
        <v>#N/A</v>
      </c>
      <c r="J1075" t="e">
        <f>IF(I1075='XRP Data'!I1076,"---","***")</f>
        <v>#N/A</v>
      </c>
    </row>
    <row r="1076" spans="1:10">
      <c r="A1076">
        <v>1738983600</v>
      </c>
      <c r="B1076">
        <v>2.3893</v>
      </c>
      <c r="C1076">
        <v>2.4035</v>
      </c>
      <c r="D1076">
        <v>2.3893</v>
      </c>
      <c r="E1076">
        <v>2.3939</v>
      </c>
      <c r="F1076">
        <v>2.421987</v>
      </c>
      <c r="G1076">
        <v>2.421907</v>
      </c>
      <c r="H1076" t="e">
        <f>NA()</f>
        <v>#N/A</v>
      </c>
      <c r="I1076" t="e">
        <f>NA()</f>
        <v>#N/A</v>
      </c>
      <c r="J1076" t="e">
        <f>IF(I1076='XRP Data'!I1077,"---","***")</f>
        <v>#N/A</v>
      </c>
    </row>
    <row r="1077" spans="1:10">
      <c r="A1077">
        <v>1738984500</v>
      </c>
      <c r="B1077">
        <v>2.394</v>
      </c>
      <c r="C1077">
        <v>2.394</v>
      </c>
      <c r="D1077">
        <v>2.3761</v>
      </c>
      <c r="E1077">
        <v>2.3807</v>
      </c>
      <c r="F1077">
        <v>2.421865</v>
      </c>
      <c r="G1077">
        <v>2.421565</v>
      </c>
      <c r="H1077" t="e">
        <f>NA()</f>
        <v>#N/A</v>
      </c>
      <c r="I1077" t="e">
        <f>NA()</f>
        <v>#N/A</v>
      </c>
      <c r="J1077" t="e">
        <f>IF(I1077='XRP Data'!I1078,"---","***")</f>
        <v>#N/A</v>
      </c>
    </row>
    <row r="1078" spans="1:10">
      <c r="A1078">
        <v>1738985400</v>
      </c>
      <c r="B1078">
        <v>2.3807</v>
      </c>
      <c r="C1078">
        <v>2.388</v>
      </c>
      <c r="D1078">
        <v>2.3782</v>
      </c>
      <c r="E1078">
        <v>2.3849</v>
      </c>
      <c r="F1078">
        <v>2.421527</v>
      </c>
      <c r="G1078">
        <v>2.421082</v>
      </c>
      <c r="H1078" t="e">
        <f>NA()</f>
        <v>#N/A</v>
      </c>
      <c r="I1078" t="e">
        <f>NA()</f>
        <v>#N/A</v>
      </c>
      <c r="J1078" t="e">
        <f>IF(I1078='XRP Data'!I1079,"---","***")</f>
        <v>#N/A</v>
      </c>
    </row>
    <row r="1079" spans="1:10">
      <c r="A1079">
        <v>1738986300</v>
      </c>
      <c r="B1079">
        <v>2.385</v>
      </c>
      <c r="C1079">
        <v>2.3888</v>
      </c>
      <c r="D1079">
        <v>2.3778</v>
      </c>
      <c r="E1079">
        <v>2.3804</v>
      </c>
      <c r="F1079">
        <v>2.421045</v>
      </c>
      <c r="G1079">
        <v>2.420567</v>
      </c>
      <c r="H1079" t="e">
        <f>NA()</f>
        <v>#N/A</v>
      </c>
      <c r="I1079" t="e">
        <f>NA()</f>
        <v>#N/A</v>
      </c>
      <c r="J1079" t="e">
        <f>IF(I1079='XRP Data'!I1080,"---","***")</f>
        <v>#N/A</v>
      </c>
    </row>
    <row r="1080" spans="1:10">
      <c r="A1080">
        <v>1738987200</v>
      </c>
      <c r="B1080">
        <v>2.3806</v>
      </c>
      <c r="C1080">
        <v>2.3835</v>
      </c>
      <c r="D1080">
        <v>2.3745</v>
      </c>
      <c r="E1080">
        <v>2.3794</v>
      </c>
      <c r="F1080">
        <v>2.42053</v>
      </c>
      <c r="G1080">
        <v>2.420343</v>
      </c>
      <c r="H1080" t="e">
        <f>NA()</f>
        <v>#N/A</v>
      </c>
      <c r="I1080" t="e">
        <f>NA()</f>
        <v>#N/A</v>
      </c>
      <c r="J1080" t="e">
        <f>IF(I1080='XRP Data'!I1081,"---","***")</f>
        <v>#N/A</v>
      </c>
    </row>
    <row r="1081" spans="1:10">
      <c r="A1081">
        <v>1738988100</v>
      </c>
      <c r="B1081">
        <v>2.3795</v>
      </c>
      <c r="C1081">
        <v>2.3828</v>
      </c>
      <c r="D1081">
        <v>2.3712</v>
      </c>
      <c r="E1081">
        <v>2.3758</v>
      </c>
      <c r="F1081">
        <v>2.4203</v>
      </c>
      <c r="G1081">
        <v>2.420057</v>
      </c>
      <c r="H1081" t="e">
        <f>NA()</f>
        <v>#N/A</v>
      </c>
      <c r="I1081" t="e">
        <f>NA()</f>
        <v>#N/A</v>
      </c>
      <c r="J1081" t="e">
        <f>IF(I1081='XRP Data'!I1082,"---","***")</f>
        <v>#N/A</v>
      </c>
    </row>
    <row r="1082" spans="1:10">
      <c r="A1082">
        <v>1738989000</v>
      </c>
      <c r="B1082">
        <v>2.3754</v>
      </c>
      <c r="C1082">
        <v>2.3759</v>
      </c>
      <c r="D1082">
        <v>2.3643</v>
      </c>
      <c r="E1082">
        <v>2.3671</v>
      </c>
      <c r="F1082">
        <v>2.420022</v>
      </c>
      <c r="G1082">
        <v>2.41917</v>
      </c>
      <c r="H1082" t="e">
        <f>NA()</f>
        <v>#N/A</v>
      </c>
      <c r="I1082" t="e">
        <f>NA()</f>
        <v>#N/A</v>
      </c>
      <c r="J1082" t="e">
        <f>IF(I1082='XRP Data'!I1083,"---","***")</f>
        <v>#N/A</v>
      </c>
    </row>
    <row r="1083" spans="1:10">
      <c r="A1083">
        <v>1738989900</v>
      </c>
      <c r="B1083">
        <v>2.3666</v>
      </c>
      <c r="C1083">
        <v>2.3732</v>
      </c>
      <c r="D1083">
        <v>2.3641</v>
      </c>
      <c r="E1083">
        <v>2.3655</v>
      </c>
      <c r="F1083">
        <v>2.419128</v>
      </c>
      <c r="G1083">
        <v>2.417188</v>
      </c>
      <c r="H1083" t="e">
        <f>NA()</f>
        <v>#N/A</v>
      </c>
      <c r="I1083" t="e">
        <f>NA()</f>
        <v>#N/A</v>
      </c>
      <c r="J1083" t="e">
        <f>IF(I1083='XRP Data'!I1084,"---","***")</f>
        <v>#N/A</v>
      </c>
    </row>
    <row r="1084" spans="1:10">
      <c r="A1084">
        <v>1738990800</v>
      </c>
      <c r="B1084">
        <v>2.3662</v>
      </c>
      <c r="C1084">
        <v>2.3687</v>
      </c>
      <c r="D1084">
        <v>2.3524</v>
      </c>
      <c r="E1084">
        <v>2.3577</v>
      </c>
      <c r="F1084">
        <v>2.417165</v>
      </c>
      <c r="G1084">
        <v>2.41449</v>
      </c>
      <c r="H1084" t="e">
        <f>NA()</f>
        <v>#N/A</v>
      </c>
      <c r="I1084" t="e">
        <f>NA()</f>
        <v>#N/A</v>
      </c>
      <c r="J1084" t="e">
        <f>IF(I1084='XRP Data'!I1085,"---","***")</f>
        <v>#N/A</v>
      </c>
    </row>
    <row r="1085" spans="1:10">
      <c r="A1085">
        <v>1738991700</v>
      </c>
      <c r="B1085">
        <v>2.3572</v>
      </c>
      <c r="C1085">
        <v>2.3659</v>
      </c>
      <c r="D1085">
        <v>2.348</v>
      </c>
      <c r="E1085">
        <v>2.3625</v>
      </c>
      <c r="F1085">
        <v>2.414462</v>
      </c>
      <c r="G1085">
        <v>2.41208</v>
      </c>
      <c r="H1085" t="e">
        <f>NA()</f>
        <v>#N/A</v>
      </c>
      <c r="I1085" t="e">
        <f>NA()</f>
        <v>#N/A</v>
      </c>
      <c r="J1085" t="e">
        <f>IF(I1085='XRP Data'!I1086,"---","***")</f>
        <v>#N/A</v>
      </c>
    </row>
    <row r="1086" spans="1:10">
      <c r="A1086">
        <v>1738992600</v>
      </c>
      <c r="B1086">
        <v>2.3619</v>
      </c>
      <c r="C1086">
        <v>2.3719</v>
      </c>
      <c r="D1086">
        <v>2.355</v>
      </c>
      <c r="E1086">
        <v>2.3701</v>
      </c>
      <c r="F1086">
        <v>2.412045</v>
      </c>
      <c r="G1086">
        <v>2.40976</v>
      </c>
      <c r="H1086" t="e">
        <f>NA()</f>
        <v>#N/A</v>
      </c>
      <c r="I1086" t="e">
        <f>NA()</f>
        <v>#N/A</v>
      </c>
      <c r="J1086" t="e">
        <f>IF(I1086='XRP Data'!I1087,"---","***")</f>
        <v>#N/A</v>
      </c>
    </row>
    <row r="1087" spans="1:10">
      <c r="A1087">
        <v>1738993500</v>
      </c>
      <c r="B1087">
        <v>2.3702</v>
      </c>
      <c r="C1087">
        <v>2.3786</v>
      </c>
      <c r="D1087">
        <v>2.3683</v>
      </c>
      <c r="E1087">
        <v>2.3743</v>
      </c>
      <c r="F1087">
        <v>2.409735</v>
      </c>
      <c r="G1087">
        <v>2.407172</v>
      </c>
      <c r="H1087" t="e">
        <f>NA()</f>
        <v>#N/A</v>
      </c>
      <c r="I1087" t="e">
        <f>NA()</f>
        <v>#N/A</v>
      </c>
      <c r="J1087" t="e">
        <f>IF(I1087='XRP Data'!I1088,"---","***")</f>
        <v>#N/A</v>
      </c>
    </row>
    <row r="1088" spans="1:10">
      <c r="A1088">
        <v>1738994400</v>
      </c>
      <c r="B1088">
        <v>2.3749</v>
      </c>
      <c r="C1088">
        <v>2.381</v>
      </c>
      <c r="D1088">
        <v>2.3659</v>
      </c>
      <c r="E1088">
        <v>2.3755</v>
      </c>
      <c r="F1088">
        <v>2.407162</v>
      </c>
      <c r="G1088">
        <v>2.405448</v>
      </c>
      <c r="H1088" t="e">
        <f>NA()</f>
        <v>#N/A</v>
      </c>
      <c r="I1088" t="e">
        <f>NA()</f>
        <v>#N/A</v>
      </c>
      <c r="J1088" t="e">
        <f>IF(I1088='XRP Data'!I1089,"---","***")</f>
        <v>#N/A</v>
      </c>
    </row>
    <row r="1089" spans="1:10">
      <c r="A1089">
        <v>1738995300</v>
      </c>
      <c r="B1089">
        <v>2.3755</v>
      </c>
      <c r="C1089">
        <v>2.3868</v>
      </c>
      <c r="D1089">
        <v>2.373</v>
      </c>
      <c r="E1089">
        <v>2.3821</v>
      </c>
      <c r="F1089">
        <v>2.405435</v>
      </c>
      <c r="G1089">
        <v>2.40416</v>
      </c>
      <c r="H1089" t="e">
        <f>NA()</f>
        <v>#N/A</v>
      </c>
      <c r="I1089" t="e">
        <f>NA()</f>
        <v>#N/A</v>
      </c>
      <c r="J1089" t="e">
        <f>IF(I1089='XRP Data'!I1090,"---","***")</f>
        <v>#N/A</v>
      </c>
    </row>
    <row r="1090" spans="1:10">
      <c r="A1090">
        <v>1738996200</v>
      </c>
      <c r="B1090">
        <v>2.3817</v>
      </c>
      <c r="C1090">
        <v>2.385</v>
      </c>
      <c r="D1090">
        <v>2.3774</v>
      </c>
      <c r="E1090">
        <v>2.3836</v>
      </c>
      <c r="F1090">
        <v>2.404152</v>
      </c>
      <c r="G1090">
        <v>2.4025</v>
      </c>
      <c r="H1090" t="e">
        <f>NA()</f>
        <v>#N/A</v>
      </c>
      <c r="I1090" t="e">
        <f>NA()</f>
        <v>#N/A</v>
      </c>
      <c r="J1090" t="e">
        <f>IF(I1090='XRP Data'!I1091,"---","***")</f>
        <v>#N/A</v>
      </c>
    </row>
    <row r="1091" spans="1:10">
      <c r="A1091">
        <v>1738997100</v>
      </c>
      <c r="B1091">
        <v>2.3834</v>
      </c>
      <c r="C1091">
        <v>2.3876</v>
      </c>
      <c r="D1091">
        <v>2.3715</v>
      </c>
      <c r="E1091">
        <v>2.3784</v>
      </c>
      <c r="F1091">
        <v>2.40249</v>
      </c>
      <c r="G1091">
        <v>2.400875</v>
      </c>
      <c r="H1091" t="e">
        <f>NA()</f>
        <v>#N/A</v>
      </c>
      <c r="I1091" t="e">
        <f>NA()</f>
        <v>#N/A</v>
      </c>
      <c r="J1091" t="e">
        <f>IF(I1091='XRP Data'!I1092,"---","***")</f>
        <v>#N/A</v>
      </c>
    </row>
    <row r="1092" spans="1:10">
      <c r="A1092">
        <v>1738998000</v>
      </c>
      <c r="B1092">
        <v>2.3784</v>
      </c>
      <c r="C1092">
        <v>2.3818</v>
      </c>
      <c r="D1092">
        <v>2.3643</v>
      </c>
      <c r="E1092">
        <v>2.3673</v>
      </c>
      <c r="F1092">
        <v>2.400867</v>
      </c>
      <c r="G1092">
        <v>2.399358</v>
      </c>
      <c r="H1092" t="e">
        <f>NA()</f>
        <v>#N/A</v>
      </c>
      <c r="I1092" t="e">
        <f>NA()</f>
        <v>#N/A</v>
      </c>
      <c r="J1092" t="e">
        <f>IF(I1092='XRP Data'!I1093,"---","***")</f>
        <v>#N/A</v>
      </c>
    </row>
    <row r="1093" spans="1:10">
      <c r="A1093">
        <v>1738998900</v>
      </c>
      <c r="B1093">
        <v>2.3671</v>
      </c>
      <c r="C1093">
        <v>2.3771</v>
      </c>
      <c r="D1093">
        <v>2.3556</v>
      </c>
      <c r="E1093">
        <v>2.373</v>
      </c>
      <c r="F1093">
        <v>2.399343</v>
      </c>
      <c r="G1093">
        <v>2.397705</v>
      </c>
      <c r="H1093" t="e">
        <f>NA()</f>
        <v>#N/A</v>
      </c>
      <c r="I1093" t="e">
        <f>NA()</f>
        <v>#N/A</v>
      </c>
      <c r="J1093" t="e">
        <f>IF(I1093='XRP Data'!I1094,"---","***")</f>
        <v>#N/A</v>
      </c>
    </row>
    <row r="1094" spans="1:10">
      <c r="A1094">
        <v>1738999800</v>
      </c>
      <c r="B1094">
        <v>2.3727</v>
      </c>
      <c r="C1094">
        <v>2.3958</v>
      </c>
      <c r="D1094">
        <v>2.3725</v>
      </c>
      <c r="E1094">
        <v>2.3856</v>
      </c>
      <c r="F1094">
        <v>2.397693</v>
      </c>
      <c r="G1094">
        <v>2.396203</v>
      </c>
      <c r="H1094" t="e">
        <f>NA()</f>
        <v>#N/A</v>
      </c>
      <c r="I1094" t="e">
        <f>NA()</f>
        <v>#N/A</v>
      </c>
      <c r="J1094" t="e">
        <f>IF(I1094='XRP Data'!I1095,"---","***")</f>
        <v>#N/A</v>
      </c>
    </row>
    <row r="1095" spans="1:10">
      <c r="A1095">
        <v>1739000700</v>
      </c>
      <c r="B1095">
        <v>2.386</v>
      </c>
      <c r="C1095">
        <v>2.4017</v>
      </c>
      <c r="D1095">
        <v>2.3836</v>
      </c>
      <c r="E1095">
        <v>2.3918</v>
      </c>
      <c r="F1095">
        <v>2.396207</v>
      </c>
      <c r="G1095">
        <v>2.39512</v>
      </c>
      <c r="H1095" t="e">
        <f>NA()</f>
        <v>#N/A</v>
      </c>
      <c r="I1095" t="e">
        <f>NA()</f>
        <v>#N/A</v>
      </c>
      <c r="J1095" t="e">
        <f>IF(I1095='XRP Data'!I1096,"---","***")</f>
        <v>#N/A</v>
      </c>
    </row>
    <row r="1096" spans="1:10">
      <c r="A1096">
        <v>1739001600</v>
      </c>
      <c r="B1096">
        <v>2.3919</v>
      </c>
      <c r="C1096">
        <v>2.4006</v>
      </c>
      <c r="D1096">
        <v>2.3833</v>
      </c>
      <c r="E1096">
        <v>2.3887</v>
      </c>
      <c r="F1096">
        <v>2.395125</v>
      </c>
      <c r="G1096">
        <v>2.394208</v>
      </c>
      <c r="H1096" t="e">
        <f>NA()</f>
        <v>#N/A</v>
      </c>
      <c r="I1096" t="e">
        <f>NA()</f>
        <v>#N/A</v>
      </c>
      <c r="J1096" t="e">
        <f>IF(I1096='XRP Data'!I1097,"---","***")</f>
        <v>#N/A</v>
      </c>
    </row>
    <row r="1097" spans="1:10">
      <c r="A1097">
        <v>1739002500</v>
      </c>
      <c r="B1097">
        <v>2.389</v>
      </c>
      <c r="C1097">
        <v>2.3903</v>
      </c>
      <c r="D1097">
        <v>2.3815</v>
      </c>
      <c r="E1097">
        <v>2.3869</v>
      </c>
      <c r="F1097">
        <v>2.394232</v>
      </c>
      <c r="G1097">
        <v>2.393605</v>
      </c>
      <c r="H1097" t="e">
        <f>NA()</f>
        <v>#N/A</v>
      </c>
      <c r="I1097" t="e">
        <f>NA()</f>
        <v>#N/A</v>
      </c>
      <c r="J1097" t="e">
        <f>IF(I1097='XRP Data'!I1098,"---","***")</f>
        <v>#N/A</v>
      </c>
    </row>
    <row r="1098" spans="1:10">
      <c r="A1098">
        <v>1739003400</v>
      </c>
      <c r="B1098">
        <v>2.3865</v>
      </c>
      <c r="C1098">
        <v>2.3936</v>
      </c>
      <c r="D1098">
        <v>2.376</v>
      </c>
      <c r="E1098">
        <v>2.3848</v>
      </c>
      <c r="F1098">
        <v>2.393622</v>
      </c>
      <c r="G1098">
        <v>2.392832</v>
      </c>
      <c r="H1098" t="e">
        <f>NA()</f>
        <v>#N/A</v>
      </c>
      <c r="I1098" t="e">
        <f>NA()</f>
        <v>#N/A</v>
      </c>
      <c r="J1098" t="e">
        <f>IF(I1098='XRP Data'!I1099,"---","***")</f>
        <v>#N/A</v>
      </c>
    </row>
    <row r="1099" spans="1:10">
      <c r="A1099">
        <v>1739004300</v>
      </c>
      <c r="B1099">
        <v>2.3847</v>
      </c>
      <c r="C1099">
        <v>2.3879</v>
      </c>
      <c r="D1099">
        <v>2.3686</v>
      </c>
      <c r="E1099">
        <v>2.3705</v>
      </c>
      <c r="F1099">
        <v>2.392848</v>
      </c>
      <c r="G1099">
        <v>2.391893</v>
      </c>
      <c r="H1099" t="e">
        <f>NA()</f>
        <v>#N/A</v>
      </c>
      <c r="I1099" t="e">
        <f>NA()</f>
        <v>#N/A</v>
      </c>
      <c r="J1099" t="e">
        <f>IF(I1099='XRP Data'!I1100,"---","***")</f>
        <v>#N/A</v>
      </c>
    </row>
    <row r="1100" spans="1:10">
      <c r="A1100">
        <v>1739005200</v>
      </c>
      <c r="B1100">
        <v>2.3706</v>
      </c>
      <c r="C1100">
        <v>2.383</v>
      </c>
      <c r="D1100">
        <v>2.3706</v>
      </c>
      <c r="E1100">
        <v>2.3814</v>
      </c>
      <c r="F1100">
        <v>2.391908</v>
      </c>
      <c r="G1100">
        <v>2.390637</v>
      </c>
      <c r="H1100" t="e">
        <f>NA()</f>
        <v>#N/A</v>
      </c>
      <c r="I1100" t="e">
        <f>NA()</f>
        <v>#N/A</v>
      </c>
      <c r="J1100" t="e">
        <f>IF(I1100='XRP Data'!I1101,"---","***")</f>
        <v>#N/A</v>
      </c>
    </row>
    <row r="1101" spans="1:10">
      <c r="A1101">
        <v>1739006100</v>
      </c>
      <c r="B1101">
        <v>2.3813</v>
      </c>
      <c r="C1101">
        <v>2.3963</v>
      </c>
      <c r="D1101">
        <v>2.3802</v>
      </c>
      <c r="E1101">
        <v>2.3901</v>
      </c>
      <c r="F1101">
        <v>2.390645</v>
      </c>
      <c r="G1101">
        <v>2.389238</v>
      </c>
      <c r="H1101" t="e">
        <f>NA()</f>
        <v>#N/A</v>
      </c>
      <c r="I1101" t="e">
        <f>NA()</f>
        <v>#N/A</v>
      </c>
      <c r="J1101" t="e">
        <f>IF(I1101='XRP Data'!I1102,"---","***")</f>
        <v>#N/A</v>
      </c>
    </row>
    <row r="1102" spans="1:10">
      <c r="A1102">
        <v>1739007000</v>
      </c>
      <c r="B1102">
        <v>2.3901</v>
      </c>
      <c r="C1102">
        <v>2.3945</v>
      </c>
      <c r="D1102">
        <v>2.3848</v>
      </c>
      <c r="E1102">
        <v>2.3876</v>
      </c>
      <c r="F1102">
        <v>2.38924</v>
      </c>
      <c r="G1102">
        <v>2.387732</v>
      </c>
      <c r="H1102" t="e">
        <f>NA()</f>
        <v>#N/A</v>
      </c>
      <c r="I1102" t="e">
        <f>NA()</f>
        <v>#N/A</v>
      </c>
      <c r="J1102" t="e">
        <f>IF(I1102='XRP Data'!I1103,"---","***")</f>
        <v>#N/A</v>
      </c>
    </row>
    <row r="1103" spans="1:10">
      <c r="A1103">
        <v>1739007900</v>
      </c>
      <c r="B1103">
        <v>2.3876</v>
      </c>
      <c r="C1103">
        <v>2.3933</v>
      </c>
      <c r="D1103">
        <v>2.3822</v>
      </c>
      <c r="E1103">
        <v>2.3929</v>
      </c>
      <c r="F1103">
        <v>2.38772</v>
      </c>
      <c r="G1103">
        <v>2.386275</v>
      </c>
      <c r="H1103" t="e">
        <f>NA()</f>
        <v>#N/A</v>
      </c>
      <c r="I1103" t="e">
        <f>NA()</f>
        <v>#N/A</v>
      </c>
      <c r="J1103" t="e">
        <f>IF(I1103='XRP Data'!I1104,"---","***")</f>
        <v>#N/A</v>
      </c>
    </row>
    <row r="1104" spans="1:10">
      <c r="A1104">
        <v>1739008800</v>
      </c>
      <c r="B1104">
        <v>2.3935</v>
      </c>
      <c r="C1104">
        <v>2.4099</v>
      </c>
      <c r="D1104">
        <v>2.3934</v>
      </c>
      <c r="E1104">
        <v>2.4047</v>
      </c>
      <c r="F1104">
        <v>2.386277</v>
      </c>
      <c r="G1104">
        <v>2.385162</v>
      </c>
      <c r="H1104" t="e">
        <f>NA()</f>
        <v>#N/A</v>
      </c>
      <c r="I1104" t="e">
        <f>NA()</f>
        <v>#N/A</v>
      </c>
      <c r="J1104" t="e">
        <f>IF(I1104='XRP Data'!I1105,"---","***")</f>
        <v>#N/A</v>
      </c>
    </row>
    <row r="1105" spans="1:10">
      <c r="A1105">
        <v>1739009700</v>
      </c>
      <c r="B1105">
        <v>2.4051</v>
      </c>
      <c r="C1105">
        <v>2.4136</v>
      </c>
      <c r="D1105">
        <v>2.4022</v>
      </c>
      <c r="E1105">
        <v>2.4104</v>
      </c>
      <c r="F1105">
        <v>2.385163</v>
      </c>
      <c r="G1105">
        <v>2.384328</v>
      </c>
      <c r="H1105" t="e">
        <f>NA()</f>
        <v>#N/A</v>
      </c>
      <c r="I1105" t="e">
        <f>NA()</f>
        <v>#N/A</v>
      </c>
      <c r="J1105" t="e">
        <f>IF(I1105='XRP Data'!I1106,"---","***")</f>
        <v>#N/A</v>
      </c>
    </row>
    <row r="1106" spans="1:10">
      <c r="A1106">
        <v>1739010600</v>
      </c>
      <c r="B1106">
        <v>2.4109</v>
      </c>
      <c r="C1106">
        <v>2.4157</v>
      </c>
      <c r="D1106">
        <v>2.4009</v>
      </c>
      <c r="E1106">
        <v>2.4086</v>
      </c>
      <c r="F1106">
        <v>2.384347</v>
      </c>
      <c r="G1106">
        <v>2.3838</v>
      </c>
      <c r="H1106" t="e">
        <f>NA()</f>
        <v>#N/A</v>
      </c>
      <c r="I1106" t="e">
        <f>NA()</f>
        <v>#N/A</v>
      </c>
      <c r="J1106" t="e">
        <f>IF(I1106='XRP Data'!I1107,"---","***")</f>
        <v>#N/A</v>
      </c>
    </row>
    <row r="1107" spans="1:10">
      <c r="A1107">
        <v>1739011500</v>
      </c>
      <c r="B1107">
        <v>2.4081</v>
      </c>
      <c r="C1107">
        <v>2.4111</v>
      </c>
      <c r="D1107">
        <v>2.3975</v>
      </c>
      <c r="E1107">
        <v>2.4056</v>
      </c>
      <c r="F1107">
        <v>2.38381</v>
      </c>
      <c r="G1107">
        <v>2.383458</v>
      </c>
      <c r="H1107" t="e">
        <f>NA()</f>
        <v>#N/A</v>
      </c>
      <c r="I1107" t="e">
        <f>NA()</f>
        <v>#N/A</v>
      </c>
      <c r="J1107" t="e">
        <f>IF(I1107='XRP Data'!I1108,"---","***")</f>
        <v>#N/A</v>
      </c>
    </row>
    <row r="1108" spans="1:10">
      <c r="A1108">
        <v>1739012400</v>
      </c>
      <c r="B1108">
        <v>2.4054</v>
      </c>
      <c r="C1108">
        <v>2.4105</v>
      </c>
      <c r="D1108">
        <v>2.4018</v>
      </c>
      <c r="E1108">
        <v>2.4054</v>
      </c>
      <c r="F1108">
        <v>2.383462</v>
      </c>
      <c r="G1108">
        <v>2.383673</v>
      </c>
      <c r="H1108" t="e">
        <f>NA()</f>
        <v>#N/A</v>
      </c>
      <c r="I1108" t="e">
        <f>NA()</f>
        <v>#N/A</v>
      </c>
      <c r="J1108" t="e">
        <f>IF(I1108='XRP Data'!I1109,"---","***")</f>
        <v>#N/A</v>
      </c>
    </row>
    <row r="1109" spans="1:10">
      <c r="A1109">
        <v>1739013300</v>
      </c>
      <c r="B1109">
        <v>2.4055</v>
      </c>
      <c r="C1109">
        <v>2.4095</v>
      </c>
      <c r="D1109">
        <v>2.3932</v>
      </c>
      <c r="E1109">
        <v>2.3953</v>
      </c>
      <c r="F1109">
        <v>2.383672</v>
      </c>
      <c r="G1109">
        <v>2.384048</v>
      </c>
      <c r="H1109" t="e">
        <f>NA()</f>
        <v>#N/A</v>
      </c>
      <c r="I1109" t="e">
        <f>NA()</f>
        <v>#N/A</v>
      </c>
      <c r="J1109" t="e">
        <f>IF(I1109='XRP Data'!I1110,"---","***")</f>
        <v>#N/A</v>
      </c>
    </row>
    <row r="1110" spans="1:10">
      <c r="A1110">
        <v>1739014200</v>
      </c>
      <c r="B1110">
        <v>2.3954</v>
      </c>
      <c r="C1110">
        <v>2.4066</v>
      </c>
      <c r="D1110">
        <v>2.3945</v>
      </c>
      <c r="E1110">
        <v>2.3995</v>
      </c>
      <c r="F1110">
        <v>2.384052</v>
      </c>
      <c r="G1110">
        <v>2.384505</v>
      </c>
      <c r="H1110" t="e">
        <f>NA()</f>
        <v>#N/A</v>
      </c>
      <c r="I1110" t="e">
        <f>NA()</f>
        <v>#N/A</v>
      </c>
      <c r="J1110" t="e">
        <f>IF(I1110='XRP Data'!I1111,"---","***")</f>
        <v>#N/A</v>
      </c>
    </row>
    <row r="1111" spans="1:10">
      <c r="A1111">
        <v>1739015100</v>
      </c>
      <c r="B1111">
        <v>2.3999</v>
      </c>
      <c r="C1111">
        <v>2.412</v>
      </c>
      <c r="D1111">
        <v>2.3926</v>
      </c>
      <c r="E1111">
        <v>2.4082</v>
      </c>
      <c r="F1111">
        <v>2.384515</v>
      </c>
      <c r="G1111">
        <v>2.385382</v>
      </c>
      <c r="H1111" t="e">
        <f>NA()</f>
        <v>#N/A</v>
      </c>
      <c r="I1111" t="e">
        <f>NA()</f>
        <v>#N/A</v>
      </c>
      <c r="J1111" t="e">
        <f>IF(I1111='XRP Data'!I1112,"---","***")</f>
        <v>#N/A</v>
      </c>
    </row>
    <row r="1112" spans="1:10">
      <c r="A1112">
        <v>1739016000</v>
      </c>
      <c r="B1112">
        <v>2.4083</v>
      </c>
      <c r="C1112">
        <v>2.4139</v>
      </c>
      <c r="D1112">
        <v>2.3976</v>
      </c>
      <c r="E1112">
        <v>2.3976</v>
      </c>
      <c r="F1112">
        <v>2.385392</v>
      </c>
      <c r="G1112">
        <v>2.38567</v>
      </c>
      <c r="H1112" t="e">
        <f>NA()</f>
        <v>#N/A</v>
      </c>
      <c r="I1112" t="e">
        <f>NA()</f>
        <v>#N/A</v>
      </c>
      <c r="J1112" t="e">
        <f>IF(I1112='XRP Data'!I1113,"---","***")</f>
        <v>#N/A</v>
      </c>
    </row>
    <row r="1113" spans="1:10">
      <c r="A1113">
        <v>1739016900</v>
      </c>
      <c r="B1113">
        <v>2.3971</v>
      </c>
      <c r="C1113">
        <v>2.3998</v>
      </c>
      <c r="D1113">
        <v>2.3828</v>
      </c>
      <c r="E1113">
        <v>2.3909</v>
      </c>
      <c r="F1113">
        <v>2.385672</v>
      </c>
      <c r="G1113">
        <v>2.385755</v>
      </c>
      <c r="H1113" t="e">
        <f>NA()</f>
        <v>#N/A</v>
      </c>
      <c r="I1113" t="e">
        <f>NA()</f>
        <v>#N/A</v>
      </c>
      <c r="J1113" t="e">
        <f>IF(I1113='XRP Data'!I1114,"---","***")</f>
        <v>#N/A</v>
      </c>
    </row>
    <row r="1114" spans="1:10">
      <c r="A1114">
        <v>1739017800</v>
      </c>
      <c r="B1114">
        <v>2.3907</v>
      </c>
      <c r="C1114">
        <v>2.4028</v>
      </c>
      <c r="D1114">
        <v>2.3888</v>
      </c>
      <c r="E1114">
        <v>2.3957</v>
      </c>
      <c r="F1114">
        <v>2.385745</v>
      </c>
      <c r="G1114">
        <v>2.386077</v>
      </c>
      <c r="H1114" t="e">
        <f>NA()</f>
        <v>#N/A</v>
      </c>
      <c r="I1114" t="e">
        <f>NA()</f>
        <v>#N/A</v>
      </c>
      <c r="J1114" t="e">
        <f>IF(I1114='XRP Data'!I1115,"---","***")</f>
        <v>#N/A</v>
      </c>
    </row>
    <row r="1115" spans="1:10">
      <c r="A1115">
        <v>1739018700</v>
      </c>
      <c r="B1115">
        <v>2.3959</v>
      </c>
      <c r="C1115">
        <v>2.4046</v>
      </c>
      <c r="D1115">
        <v>2.3923</v>
      </c>
      <c r="E1115">
        <v>2.3994</v>
      </c>
      <c r="F1115">
        <v>2.386067</v>
      </c>
      <c r="G1115">
        <v>2.38657</v>
      </c>
      <c r="H1115" t="e">
        <f>NA()</f>
        <v>#N/A</v>
      </c>
      <c r="I1115" t="e">
        <f>NA()</f>
        <v>#N/A</v>
      </c>
      <c r="J1115" t="e">
        <f>IF(I1115='XRP Data'!I1116,"---","***")</f>
        <v>#N/A</v>
      </c>
    </row>
    <row r="1116" spans="1:10">
      <c r="A1116">
        <v>1739019600</v>
      </c>
      <c r="B1116">
        <v>2.4003</v>
      </c>
      <c r="C1116">
        <v>2.4093</v>
      </c>
      <c r="D1116">
        <v>2.3995</v>
      </c>
      <c r="E1116">
        <v>2.4043</v>
      </c>
      <c r="F1116">
        <v>2.38657</v>
      </c>
      <c r="G1116">
        <v>2.387355</v>
      </c>
      <c r="H1116" t="e">
        <f>NA()</f>
        <v>#N/A</v>
      </c>
      <c r="I1116" t="e">
        <f>NA()</f>
        <v>#N/A</v>
      </c>
      <c r="J1116" t="e">
        <f>IF(I1116='XRP Data'!I1117,"---","***")</f>
        <v>#N/A</v>
      </c>
    </row>
    <row r="1117" spans="1:10">
      <c r="A1117">
        <v>1739020500</v>
      </c>
      <c r="B1117">
        <v>2.4039</v>
      </c>
      <c r="C1117">
        <v>2.4123</v>
      </c>
      <c r="D1117">
        <v>2.4003</v>
      </c>
      <c r="E1117">
        <v>2.4118</v>
      </c>
      <c r="F1117">
        <v>2.387358</v>
      </c>
      <c r="G1117">
        <v>2.388145</v>
      </c>
      <c r="H1117" t="e">
        <f>NA()</f>
        <v>#N/A</v>
      </c>
      <c r="I1117" t="e">
        <f>NA()</f>
        <v>#N/A</v>
      </c>
      <c r="J1117" t="e">
        <f>IF(I1117='XRP Data'!I1118,"---","***")</f>
        <v>#N/A</v>
      </c>
    </row>
    <row r="1118" spans="1:10">
      <c r="A1118">
        <v>1739021400</v>
      </c>
      <c r="B1118">
        <v>2.413</v>
      </c>
      <c r="C1118">
        <v>2.431</v>
      </c>
      <c r="D1118">
        <v>2.4066</v>
      </c>
      <c r="E1118">
        <v>2.4278</v>
      </c>
      <c r="F1118">
        <v>2.388173</v>
      </c>
      <c r="G1118">
        <v>2.389322</v>
      </c>
      <c r="H1118" t="e">
        <f>NA()</f>
        <v>#N/A</v>
      </c>
      <c r="I1118" t="e">
        <f>NA()</f>
        <v>#N/A</v>
      </c>
      <c r="J1118" t="e">
        <f>IF(I1118='XRP Data'!I1119,"---","***")</f>
        <v>#N/A</v>
      </c>
    </row>
    <row r="1119" spans="1:10">
      <c r="A1119">
        <v>1739022300</v>
      </c>
      <c r="B1119">
        <v>2.4281</v>
      </c>
      <c r="C1119">
        <v>2.4331</v>
      </c>
      <c r="D1119">
        <v>2.4152</v>
      </c>
      <c r="E1119">
        <v>2.4166</v>
      </c>
      <c r="F1119">
        <v>2.389357</v>
      </c>
      <c r="G1119">
        <v>2.389958</v>
      </c>
      <c r="H1119" t="e">
        <f>NA()</f>
        <v>#N/A</v>
      </c>
      <c r="I1119" t="e">
        <f>NA()</f>
        <v>#N/A</v>
      </c>
      <c r="J1119" t="e">
        <f>IF(I1119='XRP Data'!I1120,"---","***")</f>
        <v>#N/A</v>
      </c>
    </row>
    <row r="1120" spans="1:10">
      <c r="A1120">
        <v>1739023200</v>
      </c>
      <c r="B1120">
        <v>2.4161</v>
      </c>
      <c r="C1120">
        <v>2.4279</v>
      </c>
      <c r="D1120">
        <v>2.4111</v>
      </c>
      <c r="E1120">
        <v>2.4194</v>
      </c>
      <c r="F1120">
        <v>2.389987</v>
      </c>
      <c r="G1120">
        <v>2.39058</v>
      </c>
      <c r="H1120" t="e">
        <f>NA()</f>
        <v>#N/A</v>
      </c>
      <c r="I1120" t="e">
        <f>NA()</f>
        <v>#N/A</v>
      </c>
      <c r="J1120" t="e">
        <f>IF(I1120='XRP Data'!I1121,"---","***")</f>
        <v>#N/A</v>
      </c>
    </row>
    <row r="1121" spans="1:10">
      <c r="A1121">
        <v>1739024100</v>
      </c>
      <c r="B1121">
        <v>2.4194</v>
      </c>
      <c r="C1121">
        <v>2.4196</v>
      </c>
      <c r="D1121">
        <v>2.4002</v>
      </c>
      <c r="E1121">
        <v>2.404</v>
      </c>
      <c r="F1121">
        <v>2.390597</v>
      </c>
      <c r="G1121">
        <v>2.39103</v>
      </c>
      <c r="H1121" t="e">
        <f>NA()</f>
        <v>#N/A</v>
      </c>
      <c r="I1121" t="e">
        <f>NA()</f>
        <v>#N/A</v>
      </c>
      <c r="J1121" t="e">
        <f>IF(I1121='XRP Data'!I1122,"---","***")</f>
        <v>#N/A</v>
      </c>
    </row>
    <row r="1122" spans="1:10">
      <c r="A1122">
        <v>1739025000</v>
      </c>
      <c r="B1122">
        <v>2.4037</v>
      </c>
      <c r="C1122">
        <v>2.4149</v>
      </c>
      <c r="D1122">
        <v>2.3977</v>
      </c>
      <c r="E1122">
        <v>2.4117</v>
      </c>
      <c r="F1122">
        <v>2.391043</v>
      </c>
      <c r="G1122">
        <v>2.391418</v>
      </c>
      <c r="H1122" t="e">
        <f>NA()</f>
        <v>#N/A</v>
      </c>
      <c r="I1122" t="e">
        <f>NA()</f>
        <v>#N/A</v>
      </c>
      <c r="J1122" t="e">
        <f>IF(I1122='XRP Data'!I1123,"---","***")</f>
        <v>#N/A</v>
      </c>
    </row>
    <row r="1123" spans="1:10">
      <c r="A1123">
        <v>1739025900</v>
      </c>
      <c r="B1123">
        <v>2.4115</v>
      </c>
      <c r="C1123">
        <v>2.4194</v>
      </c>
      <c r="D1123">
        <v>2.4081</v>
      </c>
      <c r="E1123">
        <v>2.4149</v>
      </c>
      <c r="F1123">
        <v>2.391425</v>
      </c>
      <c r="G1123">
        <v>2.391768</v>
      </c>
      <c r="H1123" t="e">
        <f>NA()</f>
        <v>#N/A</v>
      </c>
      <c r="I1123" t="e">
        <f>NA()</f>
        <v>#N/A</v>
      </c>
      <c r="J1123" t="e">
        <f>IF(I1123='XRP Data'!I1124,"---","***")</f>
        <v>#N/A</v>
      </c>
    </row>
    <row r="1124" spans="1:10">
      <c r="A1124">
        <v>1739026800</v>
      </c>
      <c r="B1124">
        <v>2.4151</v>
      </c>
      <c r="C1124">
        <v>2.4224</v>
      </c>
      <c r="D1124">
        <v>2.4046</v>
      </c>
      <c r="E1124">
        <v>2.4134</v>
      </c>
      <c r="F1124">
        <v>2.391778</v>
      </c>
      <c r="G1124">
        <v>2.392255</v>
      </c>
      <c r="H1124" t="e">
        <f>NA()</f>
        <v>#N/A</v>
      </c>
      <c r="I1124" t="e">
        <f>NA()</f>
        <v>#N/A</v>
      </c>
      <c r="J1124" t="e">
        <f>IF(I1124='XRP Data'!I1125,"---","***")</f>
        <v>#N/A</v>
      </c>
    </row>
    <row r="1125" spans="1:10">
      <c r="A1125">
        <v>1739027700</v>
      </c>
      <c r="B1125">
        <v>2.4131</v>
      </c>
      <c r="C1125">
        <v>2.4195</v>
      </c>
      <c r="D1125">
        <v>2.4001</v>
      </c>
      <c r="E1125">
        <v>2.4001</v>
      </c>
      <c r="F1125">
        <v>2.392257</v>
      </c>
      <c r="G1125">
        <v>2.392147</v>
      </c>
      <c r="H1125" t="e">
        <f>NA()</f>
        <v>#N/A</v>
      </c>
      <c r="I1125" t="e">
        <f>NA()</f>
        <v>#N/A</v>
      </c>
      <c r="J1125" t="e">
        <f>IF(I1125='XRP Data'!I1126,"---","***")</f>
        <v>#N/A</v>
      </c>
    </row>
    <row r="1126" spans="1:10">
      <c r="A1126">
        <v>1739028600</v>
      </c>
      <c r="B1126">
        <v>2.4002</v>
      </c>
      <c r="C1126">
        <v>2.4005</v>
      </c>
      <c r="D1126">
        <v>2.3797</v>
      </c>
      <c r="E1126">
        <v>2.3857</v>
      </c>
      <c r="F1126">
        <v>2.392158</v>
      </c>
      <c r="G1126">
        <v>2.391663</v>
      </c>
      <c r="H1126" t="e">
        <f>NA()</f>
        <v>#N/A</v>
      </c>
      <c r="I1126" t="e">
        <f>NA()</f>
        <v>#N/A</v>
      </c>
      <c r="J1126" t="e">
        <f>IF(I1126='XRP Data'!I1127,"---","***")</f>
        <v>#N/A</v>
      </c>
    </row>
    <row r="1127" spans="1:10">
      <c r="A1127">
        <v>1739029500</v>
      </c>
      <c r="B1127">
        <v>2.3852</v>
      </c>
      <c r="C1127">
        <v>2.3931</v>
      </c>
      <c r="D1127">
        <v>2.3815</v>
      </c>
      <c r="E1127">
        <v>2.3887</v>
      </c>
      <c r="F1127">
        <v>2.391657</v>
      </c>
      <c r="G1127">
        <v>2.391232</v>
      </c>
      <c r="H1127" t="e">
        <f>NA()</f>
        <v>#N/A</v>
      </c>
      <c r="I1127" t="e">
        <f>NA()</f>
        <v>#N/A</v>
      </c>
      <c r="J1127" t="e">
        <f>IF(I1127='XRP Data'!I1128,"---","***")</f>
        <v>#N/A</v>
      </c>
    </row>
    <row r="1128" spans="1:10">
      <c r="A1128">
        <v>1739030400</v>
      </c>
      <c r="B1128">
        <v>2.3895</v>
      </c>
      <c r="C1128">
        <v>2.3961</v>
      </c>
      <c r="D1128">
        <v>2.3801</v>
      </c>
      <c r="E1128">
        <v>2.3859</v>
      </c>
      <c r="F1128">
        <v>2.391237</v>
      </c>
      <c r="G1128">
        <v>2.390873</v>
      </c>
      <c r="H1128" t="e">
        <f>NA()</f>
        <v>#N/A</v>
      </c>
      <c r="I1128" t="e">
        <f>NA()</f>
        <v>#N/A</v>
      </c>
      <c r="J1128" t="e">
        <f>IF(I1128='XRP Data'!I1129,"---","***")</f>
        <v>#N/A</v>
      </c>
    </row>
    <row r="1129" spans="1:10">
      <c r="A1129">
        <v>1739031300</v>
      </c>
      <c r="B1129">
        <v>2.3861</v>
      </c>
      <c r="C1129">
        <v>2.3934</v>
      </c>
      <c r="D1129">
        <v>2.3747</v>
      </c>
      <c r="E1129">
        <v>2.3895</v>
      </c>
      <c r="F1129">
        <v>2.390883</v>
      </c>
      <c r="G1129">
        <v>2.390617</v>
      </c>
      <c r="H1129" t="e">
        <f>NA()</f>
        <v>#N/A</v>
      </c>
      <c r="I1129" t="e">
        <f>NA()</f>
        <v>#N/A</v>
      </c>
      <c r="J1129" t="e">
        <f>IF(I1129='XRP Data'!I1130,"---","***")</f>
        <v>#N/A</v>
      </c>
    </row>
    <row r="1130" spans="1:10">
      <c r="A1130">
        <v>1739032200</v>
      </c>
      <c r="B1130">
        <v>2.3896</v>
      </c>
      <c r="C1130">
        <v>2.3976</v>
      </c>
      <c r="D1130">
        <v>2.3854</v>
      </c>
      <c r="E1130">
        <v>2.3894</v>
      </c>
      <c r="F1130">
        <v>2.39063</v>
      </c>
      <c r="G1130">
        <v>2.390505</v>
      </c>
      <c r="H1130" t="e">
        <f>NA()</f>
        <v>#N/A</v>
      </c>
      <c r="I1130" t="e">
        <f>NA()</f>
        <v>#N/A</v>
      </c>
      <c r="J1130" t="e">
        <f>IF(I1130='XRP Data'!I1131,"---","***")</f>
        <v>#N/A</v>
      </c>
    </row>
    <row r="1131" spans="1:10">
      <c r="A1131">
        <v>1739033100</v>
      </c>
      <c r="B1131">
        <v>2.3893</v>
      </c>
      <c r="C1131">
        <v>2.4068</v>
      </c>
      <c r="D1131">
        <v>2.387</v>
      </c>
      <c r="E1131">
        <v>2.406</v>
      </c>
      <c r="F1131">
        <v>2.390523</v>
      </c>
      <c r="G1131">
        <v>2.390835</v>
      </c>
      <c r="H1131" t="e">
        <f>NA()</f>
        <v>#N/A</v>
      </c>
      <c r="I1131" t="e">
        <f>NA()</f>
        <v>#N/A</v>
      </c>
      <c r="J1131" t="e">
        <f>IF(I1131='XRP Data'!I1132,"---","***")</f>
        <v>#N/A</v>
      </c>
    </row>
    <row r="1132" spans="1:10">
      <c r="A1132">
        <v>1739034000</v>
      </c>
      <c r="B1132">
        <v>2.4058</v>
      </c>
      <c r="C1132">
        <v>2.4187</v>
      </c>
      <c r="D1132">
        <v>2.4055</v>
      </c>
      <c r="E1132">
        <v>2.4078</v>
      </c>
      <c r="F1132">
        <v>2.390845</v>
      </c>
      <c r="G1132">
        <v>2.391277</v>
      </c>
      <c r="H1132" t="e">
        <f>NA()</f>
        <v>#N/A</v>
      </c>
      <c r="I1132" t="e">
        <f>NA()</f>
        <v>#N/A</v>
      </c>
      <c r="J1132" t="e">
        <f>IF(I1132='XRP Data'!I1133,"---","***")</f>
        <v>#N/A</v>
      </c>
    </row>
    <row r="1133" spans="1:10">
      <c r="A1133">
        <v>1739034900</v>
      </c>
      <c r="B1133">
        <v>2.4078</v>
      </c>
      <c r="C1133">
        <v>2.4135</v>
      </c>
      <c r="D1133">
        <v>2.4036</v>
      </c>
      <c r="E1133">
        <v>2.4065</v>
      </c>
      <c r="F1133">
        <v>2.391293</v>
      </c>
      <c r="G1133">
        <v>2.391497</v>
      </c>
      <c r="H1133" t="e">
        <f>NA()</f>
        <v>#N/A</v>
      </c>
      <c r="I1133" t="e">
        <f>NA()</f>
        <v>#N/A</v>
      </c>
      <c r="J1133" t="e">
        <f>IF(I1133='XRP Data'!I1134,"---","***")</f>
        <v>#N/A</v>
      </c>
    </row>
    <row r="1134" spans="1:10">
      <c r="A1134">
        <v>1739035800</v>
      </c>
      <c r="B1134">
        <v>2.4065</v>
      </c>
      <c r="C1134">
        <v>2.4165</v>
      </c>
      <c r="D1134">
        <v>2.406</v>
      </c>
      <c r="E1134">
        <v>2.4135</v>
      </c>
      <c r="F1134">
        <v>2.391517</v>
      </c>
      <c r="G1134">
        <v>2.392007</v>
      </c>
      <c r="H1134" t="e">
        <f>NA()</f>
        <v>#N/A</v>
      </c>
      <c r="I1134" t="e">
        <f>NA()</f>
        <v>#N/A</v>
      </c>
      <c r="J1134" t="e">
        <f>IF(I1134='XRP Data'!I1135,"---","***")</f>
        <v>#N/A</v>
      </c>
    </row>
    <row r="1135" spans="1:10">
      <c r="A1135">
        <v>1739036700</v>
      </c>
      <c r="B1135">
        <v>2.4133</v>
      </c>
      <c r="C1135">
        <v>2.4197</v>
      </c>
      <c r="D1135">
        <v>2.4094</v>
      </c>
      <c r="E1135">
        <v>2.4179</v>
      </c>
      <c r="F1135">
        <v>2.392022</v>
      </c>
      <c r="G1135">
        <v>2.392478</v>
      </c>
      <c r="H1135" t="e">
        <f>NA()</f>
        <v>#N/A</v>
      </c>
      <c r="I1135" t="e">
        <f>NA()</f>
        <v>#N/A</v>
      </c>
      <c r="J1135" t="e">
        <f>IF(I1135='XRP Data'!I1136,"---","***")</f>
        <v>#N/A</v>
      </c>
    </row>
    <row r="1136" spans="1:10">
      <c r="A1136">
        <v>1739037600</v>
      </c>
      <c r="B1136">
        <v>2.4181</v>
      </c>
      <c r="C1136">
        <v>2.4205</v>
      </c>
      <c r="D1136">
        <v>2.408</v>
      </c>
      <c r="E1136">
        <v>2.4111</v>
      </c>
      <c r="F1136">
        <v>2.392502</v>
      </c>
      <c r="G1136">
        <v>2.392765</v>
      </c>
      <c r="H1136" t="e">
        <f>NA()</f>
        <v>#N/A</v>
      </c>
      <c r="I1136" t="e">
        <f>NA()</f>
        <v>#N/A</v>
      </c>
      <c r="J1136" t="e">
        <f>IF(I1136='XRP Data'!I1137,"---","***")</f>
        <v>#N/A</v>
      </c>
    </row>
    <row r="1137" spans="1:10">
      <c r="A1137">
        <v>1739038500</v>
      </c>
      <c r="B1137">
        <v>2.4117</v>
      </c>
      <c r="C1137">
        <v>2.4271</v>
      </c>
      <c r="D1137">
        <v>2.4046</v>
      </c>
      <c r="E1137">
        <v>2.4242</v>
      </c>
      <c r="F1137">
        <v>2.392797</v>
      </c>
      <c r="G1137">
        <v>2.39349</v>
      </c>
      <c r="H1137" t="e">
        <f>NA()</f>
        <v>#N/A</v>
      </c>
      <c r="I1137" t="e">
        <f>NA()</f>
        <v>#N/A</v>
      </c>
      <c r="J1137" t="e">
        <f>IF(I1137='XRP Data'!I1138,"---","***")</f>
        <v>#N/A</v>
      </c>
    </row>
    <row r="1138" spans="1:10">
      <c r="A1138">
        <v>1739039400</v>
      </c>
      <c r="B1138">
        <v>2.4237</v>
      </c>
      <c r="C1138">
        <v>2.4323</v>
      </c>
      <c r="D1138">
        <v>2.4167</v>
      </c>
      <c r="E1138">
        <v>2.422</v>
      </c>
      <c r="F1138">
        <v>2.393513</v>
      </c>
      <c r="G1138">
        <v>2.394108</v>
      </c>
      <c r="H1138" t="e">
        <f>NA()</f>
        <v>#N/A</v>
      </c>
      <c r="I1138" t="e">
        <f>NA()</f>
        <v>#N/A</v>
      </c>
      <c r="J1138" t="e">
        <f>IF(I1138='XRP Data'!I1139,"---","***")</f>
        <v>#N/A</v>
      </c>
    </row>
    <row r="1139" spans="1:10">
      <c r="A1139">
        <v>1739040300</v>
      </c>
      <c r="B1139">
        <v>2.4225</v>
      </c>
      <c r="C1139">
        <v>2.423</v>
      </c>
      <c r="D1139">
        <v>2.4143</v>
      </c>
      <c r="E1139">
        <v>2.4211</v>
      </c>
      <c r="F1139">
        <v>2.394138</v>
      </c>
      <c r="G1139">
        <v>2.394787</v>
      </c>
      <c r="H1139" t="e">
        <f>NA()</f>
        <v>#N/A</v>
      </c>
      <c r="I1139" t="e">
        <f>NA()</f>
        <v>#N/A</v>
      </c>
      <c r="J1139" t="e">
        <f>IF(I1139='XRP Data'!I1140,"---","***")</f>
        <v>#N/A</v>
      </c>
    </row>
    <row r="1140" spans="1:10">
      <c r="A1140">
        <v>1739041200</v>
      </c>
      <c r="B1140">
        <v>2.4209</v>
      </c>
      <c r="C1140">
        <v>2.4242</v>
      </c>
      <c r="D1140">
        <v>2.4102</v>
      </c>
      <c r="E1140">
        <v>2.4189</v>
      </c>
      <c r="F1140">
        <v>2.39481</v>
      </c>
      <c r="G1140">
        <v>2.395445</v>
      </c>
      <c r="H1140" t="e">
        <f>NA()</f>
        <v>#N/A</v>
      </c>
      <c r="I1140" t="e">
        <f>NA()</f>
        <v>#N/A</v>
      </c>
      <c r="J1140" t="e">
        <f>IF(I1140='XRP Data'!I1141,"---","***")</f>
        <v>#N/A</v>
      </c>
    </row>
    <row r="1141" spans="1:10">
      <c r="A1141">
        <v>1739042100</v>
      </c>
      <c r="B1141">
        <v>2.4179</v>
      </c>
      <c r="C1141">
        <v>2.4262</v>
      </c>
      <c r="D1141">
        <v>2.4132</v>
      </c>
      <c r="E1141">
        <v>2.4235</v>
      </c>
      <c r="F1141">
        <v>2.39545</v>
      </c>
      <c r="G1141">
        <v>2.39624</v>
      </c>
      <c r="H1141" t="e">
        <f>NA()</f>
        <v>#N/A</v>
      </c>
      <c r="I1141" t="e">
        <f>NA()</f>
        <v>#N/A</v>
      </c>
      <c r="J1141" t="e">
        <f>IF(I1141='XRP Data'!I1142,"---","***")</f>
        <v>#N/A</v>
      </c>
    </row>
    <row r="1142" spans="1:10">
      <c r="A1142">
        <v>1739043000</v>
      </c>
      <c r="B1142">
        <v>2.4239</v>
      </c>
      <c r="C1142">
        <v>2.4346</v>
      </c>
      <c r="D1142">
        <v>2.4196</v>
      </c>
      <c r="E1142">
        <v>2.4202</v>
      </c>
      <c r="F1142">
        <v>2.396258</v>
      </c>
      <c r="G1142">
        <v>2.397125</v>
      </c>
      <c r="H1142" t="e">
        <f>NA()</f>
        <v>#N/A</v>
      </c>
      <c r="I1142" t="e">
        <f>NA()</f>
        <v>#N/A</v>
      </c>
      <c r="J1142" t="e">
        <f>IF(I1142='XRP Data'!I1143,"---","***")</f>
        <v>#N/A</v>
      </c>
    </row>
    <row r="1143" spans="1:10">
      <c r="A1143">
        <v>1739043900</v>
      </c>
      <c r="B1143">
        <v>2.42</v>
      </c>
      <c r="C1143">
        <v>2.424</v>
      </c>
      <c r="D1143">
        <v>2.4153</v>
      </c>
      <c r="E1143">
        <v>2.422</v>
      </c>
      <c r="F1143">
        <v>2.397148</v>
      </c>
      <c r="G1143">
        <v>2.398067</v>
      </c>
      <c r="H1143" t="e">
        <f>NA()</f>
        <v>#N/A</v>
      </c>
      <c r="I1143" t="e">
        <f>NA()</f>
        <v>#N/A</v>
      </c>
      <c r="J1143" t="e">
        <f>IF(I1143='XRP Data'!I1144,"---","***")</f>
        <v>#N/A</v>
      </c>
    </row>
    <row r="1144" spans="1:10">
      <c r="A1144">
        <v>1739044800</v>
      </c>
      <c r="B1144">
        <v>2.4228</v>
      </c>
      <c r="C1144">
        <v>2.4284</v>
      </c>
      <c r="D1144">
        <v>2.414</v>
      </c>
      <c r="E1144">
        <v>2.4179</v>
      </c>
      <c r="F1144">
        <v>2.398092</v>
      </c>
      <c r="G1144">
        <v>2.39907</v>
      </c>
      <c r="H1144" t="e">
        <f>NA()</f>
        <v>#N/A</v>
      </c>
      <c r="I1144" t="e">
        <f>NA()</f>
        <v>#N/A</v>
      </c>
      <c r="J1144" t="e">
        <f>IF(I1144='XRP Data'!I1145,"---","***")</f>
        <v>#N/A</v>
      </c>
    </row>
    <row r="1145" spans="1:10">
      <c r="A1145">
        <v>1739045700</v>
      </c>
      <c r="B1145">
        <v>2.4178</v>
      </c>
      <c r="C1145">
        <v>2.4272</v>
      </c>
      <c r="D1145">
        <v>2.4126</v>
      </c>
      <c r="E1145">
        <v>2.4225</v>
      </c>
      <c r="F1145">
        <v>2.399102</v>
      </c>
      <c r="G1145">
        <v>2.40007</v>
      </c>
      <c r="H1145" t="e">
        <f>NA()</f>
        <v>#N/A</v>
      </c>
      <c r="I1145" t="e">
        <f>NA()</f>
        <v>#N/A</v>
      </c>
      <c r="J1145" t="e">
        <f>IF(I1145='XRP Data'!I1146,"---","***")</f>
        <v>#N/A</v>
      </c>
    </row>
    <row r="1146" spans="1:10">
      <c r="A1146">
        <v>1739046600</v>
      </c>
      <c r="B1146">
        <v>2.4227</v>
      </c>
      <c r="C1146">
        <v>2.426</v>
      </c>
      <c r="D1146">
        <v>2.4186</v>
      </c>
      <c r="E1146">
        <v>2.4222</v>
      </c>
      <c r="F1146">
        <v>2.400115</v>
      </c>
      <c r="G1146">
        <v>2.400938</v>
      </c>
      <c r="H1146" t="e">
        <f>NA()</f>
        <v>#N/A</v>
      </c>
      <c r="I1146" t="e">
        <f>NA()</f>
        <v>#N/A</v>
      </c>
      <c r="J1146" t="e">
        <f>IF(I1146='XRP Data'!I1147,"---","***")</f>
        <v>#N/A</v>
      </c>
    </row>
    <row r="1147" spans="1:10">
      <c r="A1147">
        <v>1739047500</v>
      </c>
      <c r="B1147">
        <v>2.4215</v>
      </c>
      <c r="C1147">
        <v>2.4225</v>
      </c>
      <c r="D1147">
        <v>2.4153</v>
      </c>
      <c r="E1147">
        <v>2.421</v>
      </c>
      <c r="F1147">
        <v>2.40097</v>
      </c>
      <c r="G1147">
        <v>2.401717</v>
      </c>
      <c r="H1147" t="e">
        <f>NA()</f>
        <v>#N/A</v>
      </c>
      <c r="I1147" t="e">
        <f>NA()</f>
        <v>#N/A</v>
      </c>
      <c r="J1147" t="e">
        <f>IF(I1147='XRP Data'!I1148,"---","***")</f>
        <v>#N/A</v>
      </c>
    </row>
    <row r="1148" spans="1:10">
      <c r="A1148">
        <v>1739048400</v>
      </c>
      <c r="B1148">
        <v>2.4208</v>
      </c>
      <c r="C1148">
        <v>2.4271</v>
      </c>
      <c r="D1148">
        <v>2.4162</v>
      </c>
      <c r="E1148">
        <v>2.4189</v>
      </c>
      <c r="F1148">
        <v>2.401735</v>
      </c>
      <c r="G1148">
        <v>2.40244</v>
      </c>
      <c r="H1148" t="e">
        <f>NA()</f>
        <v>#N/A</v>
      </c>
      <c r="I1148" t="e">
        <f>NA()</f>
        <v>#N/A</v>
      </c>
      <c r="J1148" t="e">
        <f>IF(I1148='XRP Data'!I1149,"---","***")</f>
        <v>#N/A</v>
      </c>
    </row>
    <row r="1149" spans="1:10">
      <c r="A1149">
        <v>1739049300</v>
      </c>
      <c r="B1149">
        <v>2.4186</v>
      </c>
      <c r="C1149">
        <v>2.4194</v>
      </c>
      <c r="D1149">
        <v>2.414</v>
      </c>
      <c r="E1149">
        <v>2.4154</v>
      </c>
      <c r="F1149">
        <v>2.402453</v>
      </c>
      <c r="G1149">
        <v>2.402995</v>
      </c>
      <c r="H1149" t="e">
        <f>NA()</f>
        <v>#N/A</v>
      </c>
      <c r="I1149" t="e">
        <f>NA()</f>
        <v>#N/A</v>
      </c>
      <c r="J1149" t="e">
        <f>IF(I1149='XRP Data'!I1150,"---","***")</f>
        <v>#N/A</v>
      </c>
    </row>
    <row r="1150" spans="1:10">
      <c r="A1150">
        <v>1739050200</v>
      </c>
      <c r="B1150">
        <v>2.4155</v>
      </c>
      <c r="C1150">
        <v>2.4223</v>
      </c>
      <c r="D1150">
        <v>2.4112</v>
      </c>
      <c r="E1150">
        <v>2.4215</v>
      </c>
      <c r="F1150">
        <v>2.403017</v>
      </c>
      <c r="G1150">
        <v>2.403627</v>
      </c>
      <c r="H1150" t="e">
        <f>NA()</f>
        <v>#N/A</v>
      </c>
      <c r="I1150" t="e">
        <f>NA()</f>
        <v>#N/A</v>
      </c>
      <c r="J1150" t="e">
        <f>IF(I1150='XRP Data'!I1151,"---","***")</f>
        <v>#N/A</v>
      </c>
    </row>
    <row r="1151" spans="1:10">
      <c r="A1151">
        <v>1739051100</v>
      </c>
      <c r="B1151">
        <v>2.4212</v>
      </c>
      <c r="C1151">
        <v>2.4242</v>
      </c>
      <c r="D1151">
        <v>2.4148</v>
      </c>
      <c r="E1151">
        <v>2.4194</v>
      </c>
      <c r="F1151">
        <v>2.403647</v>
      </c>
      <c r="G1151">
        <v>2.40431</v>
      </c>
      <c r="H1151" t="e">
        <f>NA()</f>
        <v>#N/A</v>
      </c>
      <c r="I1151" t="e">
        <f>NA()</f>
        <v>#N/A</v>
      </c>
      <c r="J1151" t="e">
        <f>IF(I1151='XRP Data'!I1152,"---","***")</f>
        <v>#N/A</v>
      </c>
    </row>
    <row r="1152" spans="1:10">
      <c r="A1152">
        <v>1739052000</v>
      </c>
      <c r="B1152">
        <v>2.4196</v>
      </c>
      <c r="C1152">
        <v>2.4292</v>
      </c>
      <c r="D1152">
        <v>2.4184</v>
      </c>
      <c r="E1152">
        <v>2.4291</v>
      </c>
      <c r="F1152">
        <v>2.404333</v>
      </c>
      <c r="G1152">
        <v>2.40534</v>
      </c>
      <c r="H1152" t="e">
        <f>NA()</f>
        <v>#N/A</v>
      </c>
      <c r="I1152" t="e">
        <f>NA()</f>
        <v>#N/A</v>
      </c>
      <c r="J1152" t="e">
        <f>IF(I1152='XRP Data'!I1153,"---","***")</f>
        <v>#N/A</v>
      </c>
    </row>
    <row r="1153" spans="1:10">
      <c r="A1153">
        <v>1739052900</v>
      </c>
      <c r="B1153">
        <v>2.4294</v>
      </c>
      <c r="C1153">
        <v>2.4312</v>
      </c>
      <c r="D1153">
        <v>2.4194</v>
      </c>
      <c r="E1153">
        <v>2.4279</v>
      </c>
      <c r="F1153">
        <v>2.405372</v>
      </c>
      <c r="G1153">
        <v>2.406255</v>
      </c>
      <c r="H1153" t="e">
        <f>NA()</f>
        <v>#N/A</v>
      </c>
      <c r="I1153" t="e">
        <f>NA()</f>
        <v>#N/A</v>
      </c>
      <c r="J1153" t="e">
        <f>IF(I1153='XRP Data'!I1154,"---","***")</f>
        <v>#N/A</v>
      </c>
    </row>
    <row r="1154" spans="1:10">
      <c r="A1154">
        <v>1739053800</v>
      </c>
      <c r="B1154">
        <v>2.4279</v>
      </c>
      <c r="C1154">
        <v>2.4279</v>
      </c>
      <c r="D1154">
        <v>2.4053</v>
      </c>
      <c r="E1154">
        <v>2.4068</v>
      </c>
      <c r="F1154">
        <v>2.406292</v>
      </c>
      <c r="G1154">
        <v>2.406608</v>
      </c>
      <c r="H1154" t="e">
        <f>NA()</f>
        <v>#N/A</v>
      </c>
      <c r="I1154" t="e">
        <f>NA()</f>
        <v>#N/A</v>
      </c>
      <c r="J1154" t="e">
        <f>IF(I1154='XRP Data'!I1155,"---","***")</f>
        <v>#N/A</v>
      </c>
    </row>
    <row r="1155" spans="1:10">
      <c r="A1155">
        <v>1739054700</v>
      </c>
      <c r="B1155">
        <v>2.4072</v>
      </c>
      <c r="C1155">
        <v>2.4149</v>
      </c>
      <c r="D1155">
        <v>2.4001</v>
      </c>
      <c r="E1155">
        <v>2.4108</v>
      </c>
      <c r="F1155">
        <v>2.406645</v>
      </c>
      <c r="G1155">
        <v>2.406925</v>
      </c>
      <c r="H1155" t="e">
        <f>NA()</f>
        <v>#N/A</v>
      </c>
      <c r="I1155" t="e">
        <f>NA()</f>
        <v>#N/A</v>
      </c>
      <c r="J1155" t="e">
        <f>IF(I1155='XRP Data'!I1156,"---","***")</f>
        <v>#N/A</v>
      </c>
    </row>
    <row r="1156" spans="1:10">
      <c r="A1156">
        <v>1739055600</v>
      </c>
      <c r="B1156">
        <v>2.4108</v>
      </c>
      <c r="C1156">
        <v>2.4223</v>
      </c>
      <c r="D1156">
        <v>2.4103</v>
      </c>
      <c r="E1156">
        <v>2.4199</v>
      </c>
      <c r="F1156">
        <v>2.40696</v>
      </c>
      <c r="G1156">
        <v>2.407445</v>
      </c>
      <c r="H1156" t="e">
        <f>NA()</f>
        <v>#N/A</v>
      </c>
      <c r="I1156" t="e">
        <f>NA()</f>
        <v>#N/A</v>
      </c>
      <c r="J1156" t="e">
        <f>IF(I1156='XRP Data'!I1157,"---","***")</f>
        <v>#N/A</v>
      </c>
    </row>
    <row r="1157" spans="1:10">
      <c r="A1157">
        <v>1739056500</v>
      </c>
      <c r="B1157">
        <v>2.4202</v>
      </c>
      <c r="C1157">
        <v>2.4246</v>
      </c>
      <c r="D1157">
        <v>2.4136</v>
      </c>
      <c r="E1157">
        <v>2.4178</v>
      </c>
      <c r="F1157">
        <v>2.40748</v>
      </c>
      <c r="G1157">
        <v>2.40796</v>
      </c>
      <c r="H1157" t="e">
        <f>NA()</f>
        <v>#N/A</v>
      </c>
      <c r="I1157" t="e">
        <f>NA()</f>
        <v>#N/A</v>
      </c>
      <c r="J1157" t="e">
        <f>IF(I1157='XRP Data'!I1158,"---","***")</f>
        <v>#N/A</v>
      </c>
    </row>
    <row r="1158" spans="1:10">
      <c r="A1158">
        <v>1739057400</v>
      </c>
      <c r="B1158">
        <v>2.4178</v>
      </c>
      <c r="C1158">
        <v>2.4346</v>
      </c>
      <c r="D1158">
        <v>2.4178</v>
      </c>
      <c r="E1158">
        <v>2.427</v>
      </c>
      <c r="F1158">
        <v>2.408002</v>
      </c>
      <c r="G1158">
        <v>2.408663</v>
      </c>
      <c r="H1158" t="e">
        <f>NA()</f>
        <v>#N/A</v>
      </c>
      <c r="I1158" t="e">
        <f>NA()</f>
        <v>#N/A</v>
      </c>
      <c r="J1158" t="e">
        <f>IF(I1158='XRP Data'!I1159,"---","***")</f>
        <v>#N/A</v>
      </c>
    </row>
    <row r="1159" spans="1:10">
      <c r="A1159">
        <v>1739058300</v>
      </c>
      <c r="B1159">
        <v>2.427</v>
      </c>
      <c r="C1159">
        <v>2.4274</v>
      </c>
      <c r="D1159">
        <v>2.4165</v>
      </c>
      <c r="E1159">
        <v>2.4166</v>
      </c>
      <c r="F1159">
        <v>2.408707</v>
      </c>
      <c r="G1159">
        <v>2.409432</v>
      </c>
      <c r="H1159" t="e">
        <f>NA()</f>
        <v>#N/A</v>
      </c>
      <c r="I1159" t="e">
        <f>NA()</f>
        <v>#N/A</v>
      </c>
      <c r="J1159" t="e">
        <f>IF(I1159='XRP Data'!I1160,"---","***")</f>
        <v>#N/A</v>
      </c>
    </row>
    <row r="1160" spans="1:10">
      <c r="A1160">
        <v>1739059200</v>
      </c>
      <c r="B1160">
        <v>2.4169</v>
      </c>
      <c r="C1160">
        <v>2.4218</v>
      </c>
      <c r="D1160">
        <v>2.4075</v>
      </c>
      <c r="E1160">
        <v>2.4096</v>
      </c>
      <c r="F1160">
        <v>2.409478</v>
      </c>
      <c r="G1160">
        <v>2.409902</v>
      </c>
      <c r="H1160" t="e">
        <f>NA()</f>
        <v>#N/A</v>
      </c>
      <c r="I1160" t="e">
        <f>NA()</f>
        <v>#N/A</v>
      </c>
      <c r="J1160" t="e">
        <f>IF(I1160='XRP Data'!I1161,"---","***")</f>
        <v>#N/A</v>
      </c>
    </row>
    <row r="1161" spans="1:10">
      <c r="A1161">
        <v>1739060100</v>
      </c>
      <c r="B1161">
        <v>2.41</v>
      </c>
      <c r="C1161">
        <v>2.4162</v>
      </c>
      <c r="D1161">
        <v>2.4043</v>
      </c>
      <c r="E1161">
        <v>2.4082</v>
      </c>
      <c r="F1161">
        <v>2.409957</v>
      </c>
      <c r="G1161">
        <v>2.410203</v>
      </c>
      <c r="H1161" t="e">
        <f>NA()</f>
        <v>#N/A</v>
      </c>
      <c r="I1161" t="e">
        <f>NA()</f>
        <v>#N/A</v>
      </c>
      <c r="J1161" t="e">
        <f>IF(I1161='XRP Data'!I1162,"---","***")</f>
        <v>#N/A</v>
      </c>
    </row>
    <row r="1162" spans="1:10">
      <c r="A1162">
        <v>1739061000</v>
      </c>
      <c r="B1162">
        <v>2.4077</v>
      </c>
      <c r="C1162">
        <v>2.4137</v>
      </c>
      <c r="D1162">
        <v>2.4058</v>
      </c>
      <c r="E1162">
        <v>2.4076</v>
      </c>
      <c r="F1162">
        <v>2.41025</v>
      </c>
      <c r="G1162">
        <v>2.410537</v>
      </c>
      <c r="H1162" t="e">
        <f>NA()</f>
        <v>#N/A</v>
      </c>
      <c r="I1162" t="e">
        <f>NA()</f>
        <v>#N/A</v>
      </c>
      <c r="J1162" t="e">
        <f>IF(I1162='XRP Data'!I1163,"---","***")</f>
        <v>#N/A</v>
      </c>
    </row>
    <row r="1163" spans="1:10">
      <c r="A1163">
        <v>1739061900</v>
      </c>
      <c r="B1163">
        <v>2.4087</v>
      </c>
      <c r="C1163">
        <v>2.4212</v>
      </c>
      <c r="D1163">
        <v>2.4056</v>
      </c>
      <c r="E1163">
        <v>2.4158</v>
      </c>
      <c r="F1163">
        <v>2.410602</v>
      </c>
      <c r="G1163">
        <v>2.410918</v>
      </c>
      <c r="H1163" t="e">
        <f>NA()</f>
        <v>#N/A</v>
      </c>
      <c r="I1163" t="e">
        <f>NA()</f>
        <v>#N/A</v>
      </c>
      <c r="J1163" t="e">
        <f>IF(I1163='XRP Data'!I1164,"---","***")</f>
        <v>#N/A</v>
      </c>
    </row>
    <row r="1164" spans="1:10">
      <c r="A1164">
        <v>1739062800</v>
      </c>
      <c r="B1164">
        <v>2.4161</v>
      </c>
      <c r="C1164">
        <v>2.4263</v>
      </c>
      <c r="D1164">
        <v>2.4107</v>
      </c>
      <c r="E1164">
        <v>2.4246</v>
      </c>
      <c r="F1164">
        <v>2.410978</v>
      </c>
      <c r="G1164">
        <v>2.41125</v>
      </c>
      <c r="H1164" t="e">
        <f>NA()</f>
        <v>#N/A</v>
      </c>
      <c r="I1164" t="e">
        <f>NA()</f>
        <v>#N/A</v>
      </c>
      <c r="J1164" t="e">
        <f>IF(I1164='XRP Data'!I1165,"---","***")</f>
        <v>#N/A</v>
      </c>
    </row>
    <row r="1165" spans="1:10">
      <c r="A1165">
        <v>1739063700</v>
      </c>
      <c r="B1165">
        <v>2.4246</v>
      </c>
      <c r="C1165">
        <v>2.4363</v>
      </c>
      <c r="D1165">
        <v>2.4194</v>
      </c>
      <c r="E1165">
        <v>2.4315</v>
      </c>
      <c r="F1165">
        <v>2.411303</v>
      </c>
      <c r="G1165">
        <v>2.411602</v>
      </c>
      <c r="H1165" t="e">
        <f>NA()</f>
        <v>#N/A</v>
      </c>
      <c r="I1165" t="e">
        <f>NA()</f>
        <v>#N/A</v>
      </c>
      <c r="J1165" t="e">
        <f>IF(I1165='XRP Data'!I1166,"---","***")</f>
        <v>#N/A</v>
      </c>
    </row>
    <row r="1166" spans="1:10">
      <c r="A1166">
        <v>1739064600</v>
      </c>
      <c r="B1166">
        <v>2.4312</v>
      </c>
      <c r="C1166">
        <v>2.4463</v>
      </c>
      <c r="D1166">
        <v>2.4303</v>
      </c>
      <c r="E1166">
        <v>2.4409</v>
      </c>
      <c r="F1166">
        <v>2.411642</v>
      </c>
      <c r="G1166">
        <v>2.41214</v>
      </c>
      <c r="H1166" t="e">
        <f>NA()</f>
        <v>#N/A</v>
      </c>
      <c r="I1166" t="e">
        <f>NA()</f>
        <v>#N/A</v>
      </c>
      <c r="J1166" t="e">
        <f>IF(I1166='XRP Data'!I1167,"---","***")</f>
        <v>#N/A</v>
      </c>
    </row>
    <row r="1167" spans="1:10">
      <c r="A1167">
        <v>1739065500</v>
      </c>
      <c r="B1167">
        <v>2.441</v>
      </c>
      <c r="C1167">
        <v>2.4474</v>
      </c>
      <c r="D1167">
        <v>2.4293</v>
      </c>
      <c r="E1167">
        <v>2.4465</v>
      </c>
      <c r="F1167">
        <v>2.41219</v>
      </c>
      <c r="G1167">
        <v>2.412822</v>
      </c>
      <c r="H1167" t="e">
        <f>NA()</f>
        <v>#N/A</v>
      </c>
      <c r="I1167" t="e">
        <f>NA()</f>
        <v>#N/A</v>
      </c>
      <c r="J1167" t="e">
        <f>IF(I1167='XRP Data'!I1168,"---","***")</f>
        <v>#N/A</v>
      </c>
    </row>
    <row r="1168" spans="1:10">
      <c r="A1168">
        <v>1739066400</v>
      </c>
      <c r="B1168">
        <v>2.446</v>
      </c>
      <c r="C1168">
        <v>2.4471</v>
      </c>
      <c r="D1168">
        <v>2.4373</v>
      </c>
      <c r="E1168">
        <v>2.439</v>
      </c>
      <c r="F1168">
        <v>2.412867</v>
      </c>
      <c r="G1168">
        <v>2.413382</v>
      </c>
      <c r="H1168" t="e">
        <f>NA()</f>
        <v>#N/A</v>
      </c>
      <c r="I1168" t="e">
        <f>NA()</f>
        <v>#N/A</v>
      </c>
      <c r="J1168" t="e">
        <f>IF(I1168='XRP Data'!I1169,"---","***")</f>
        <v>#N/A</v>
      </c>
    </row>
    <row r="1169" spans="1:10">
      <c r="A1169">
        <v>1739067300</v>
      </c>
      <c r="B1169">
        <v>2.4392</v>
      </c>
      <c r="C1169">
        <v>2.4452</v>
      </c>
      <c r="D1169">
        <v>2.4345</v>
      </c>
      <c r="E1169">
        <v>2.4362</v>
      </c>
      <c r="F1169">
        <v>2.413428</v>
      </c>
      <c r="G1169">
        <v>2.414063</v>
      </c>
      <c r="H1169" t="e">
        <f>NA()</f>
        <v>#N/A</v>
      </c>
      <c r="I1169" t="e">
        <f>NA()</f>
        <v>#N/A</v>
      </c>
      <c r="J1169" t="e">
        <f>IF(I1169='XRP Data'!I1170,"---","***")</f>
        <v>#N/A</v>
      </c>
    </row>
    <row r="1170" spans="1:10">
      <c r="A1170">
        <v>1739068200</v>
      </c>
      <c r="B1170">
        <v>2.436</v>
      </c>
      <c r="C1170">
        <v>2.439</v>
      </c>
      <c r="D1170">
        <v>2.4307</v>
      </c>
      <c r="E1170">
        <v>2.4374</v>
      </c>
      <c r="F1170">
        <v>2.414105</v>
      </c>
      <c r="G1170">
        <v>2.414695</v>
      </c>
      <c r="H1170" t="e">
        <f>NA()</f>
        <v>#N/A</v>
      </c>
      <c r="I1170" t="e">
        <f>NA()</f>
        <v>#N/A</v>
      </c>
      <c r="J1170" t="e">
        <f>IF(I1170='XRP Data'!I1171,"---","***")</f>
        <v>#N/A</v>
      </c>
    </row>
    <row r="1171" spans="1:10">
      <c r="A1171">
        <v>1739069100</v>
      </c>
      <c r="B1171">
        <v>2.4373</v>
      </c>
      <c r="C1171">
        <v>2.4427</v>
      </c>
      <c r="D1171">
        <v>2.4317</v>
      </c>
      <c r="E1171">
        <v>2.4334</v>
      </c>
      <c r="F1171">
        <v>2.414728</v>
      </c>
      <c r="G1171">
        <v>2.415115</v>
      </c>
      <c r="H1171" t="e">
        <f>NA()</f>
        <v>#N/A</v>
      </c>
      <c r="I1171" t="e">
        <f>NA()</f>
        <v>#N/A</v>
      </c>
      <c r="J1171" t="e">
        <f>IF(I1171='XRP Data'!I1172,"---","***")</f>
        <v>#N/A</v>
      </c>
    </row>
    <row r="1172" spans="1:10">
      <c r="A1172">
        <v>1739070000</v>
      </c>
      <c r="B1172">
        <v>2.4336</v>
      </c>
      <c r="C1172">
        <v>2.445</v>
      </c>
      <c r="D1172">
        <v>2.4306</v>
      </c>
      <c r="E1172">
        <v>2.4396</v>
      </c>
      <c r="F1172">
        <v>2.41515</v>
      </c>
      <c r="G1172">
        <v>2.415815</v>
      </c>
      <c r="H1172" t="e">
        <f>NA()</f>
        <v>#N/A</v>
      </c>
      <c r="I1172" t="e">
        <f>NA()</f>
        <v>#N/A</v>
      </c>
      <c r="J1172" t="e">
        <f>IF(I1172='XRP Data'!I1173,"---","***")</f>
        <v>#N/A</v>
      </c>
    </row>
    <row r="1173" spans="1:10">
      <c r="A1173">
        <v>1739070900</v>
      </c>
      <c r="B1173">
        <v>2.4398</v>
      </c>
      <c r="C1173">
        <v>2.4614</v>
      </c>
      <c r="D1173">
        <v>2.4398</v>
      </c>
      <c r="E1173">
        <v>2.4604</v>
      </c>
      <c r="F1173">
        <v>2.415862</v>
      </c>
      <c r="G1173">
        <v>2.416973</v>
      </c>
      <c r="H1173" t="e">
        <f>NA()</f>
        <v>#N/A</v>
      </c>
      <c r="I1173" t="e">
        <f>NA()</f>
        <v>#N/A</v>
      </c>
      <c r="J1173" t="e">
        <f>IF(I1173='XRP Data'!I1174,"---","***")</f>
        <v>#N/A</v>
      </c>
    </row>
    <row r="1174" spans="1:10">
      <c r="A1174">
        <v>1739071800</v>
      </c>
      <c r="B1174">
        <v>2.4606</v>
      </c>
      <c r="C1174">
        <v>2.4962</v>
      </c>
      <c r="D1174">
        <v>2.4588</v>
      </c>
      <c r="E1174">
        <v>2.4865</v>
      </c>
      <c r="F1174">
        <v>2.417027</v>
      </c>
      <c r="G1174">
        <v>2.418487</v>
      </c>
      <c r="H1174" t="e">
        <f>NA()</f>
        <v>#N/A</v>
      </c>
      <c r="I1174" t="e">
        <f>NA()</f>
        <v>#N/A</v>
      </c>
      <c r="J1174" t="e">
        <f>IF(I1174='XRP Data'!I1175,"---","***")</f>
        <v>#N/A</v>
      </c>
    </row>
    <row r="1175" spans="1:10">
      <c r="A1175">
        <v>1739072700</v>
      </c>
      <c r="B1175">
        <v>2.4865</v>
      </c>
      <c r="C1175">
        <v>2.5026</v>
      </c>
      <c r="D1175">
        <v>2.4777</v>
      </c>
      <c r="E1175">
        <v>2.5012</v>
      </c>
      <c r="F1175">
        <v>2.418537</v>
      </c>
      <c r="G1175">
        <v>2.420183</v>
      </c>
      <c r="H1175" t="e">
        <f>NA()</f>
        <v>#N/A</v>
      </c>
      <c r="I1175" t="e">
        <f>NA()</f>
        <v>#N/A</v>
      </c>
      <c r="J1175" t="e">
        <f>IF(I1175='XRP Data'!I1176,"---","***")</f>
        <v>#N/A</v>
      </c>
    </row>
    <row r="1176" spans="1:10">
      <c r="A1176">
        <v>1739073600</v>
      </c>
      <c r="B1176">
        <v>2.5009</v>
      </c>
      <c r="C1176">
        <v>2.5056</v>
      </c>
      <c r="D1176">
        <v>2.4801</v>
      </c>
      <c r="E1176">
        <v>2.4822</v>
      </c>
      <c r="F1176">
        <v>2.420213</v>
      </c>
      <c r="G1176">
        <v>2.421482</v>
      </c>
      <c r="H1176" t="e">
        <f>NA()</f>
        <v>#N/A</v>
      </c>
      <c r="I1176" t="e">
        <f>NA()</f>
        <v>#N/A</v>
      </c>
      <c r="J1176" t="e">
        <f>IF(I1176='XRP Data'!I1177,"---","***")</f>
        <v>#N/A</v>
      </c>
    </row>
    <row r="1177" spans="1:10">
      <c r="A1177">
        <v>1739074500</v>
      </c>
      <c r="B1177">
        <v>2.4824</v>
      </c>
      <c r="C1177">
        <v>2.4855</v>
      </c>
      <c r="D1177">
        <v>2.4727</v>
      </c>
      <c r="E1177">
        <v>2.4784</v>
      </c>
      <c r="F1177">
        <v>2.421522</v>
      </c>
      <c r="G1177">
        <v>2.422592</v>
      </c>
      <c r="H1177" t="e">
        <f>NA()</f>
        <v>#N/A</v>
      </c>
      <c r="I1177" t="e">
        <f>NA()</f>
        <v>#N/A</v>
      </c>
      <c r="J1177" t="e">
        <f>IF(I1177='XRP Data'!I1178,"---","***")</f>
        <v>#N/A</v>
      </c>
    </row>
    <row r="1178" spans="1:10">
      <c r="A1178">
        <v>1739075400</v>
      </c>
      <c r="B1178">
        <v>2.4789</v>
      </c>
      <c r="C1178">
        <v>2.4892</v>
      </c>
      <c r="D1178">
        <v>2.475</v>
      </c>
      <c r="E1178">
        <v>2.489</v>
      </c>
      <c r="F1178">
        <v>2.42262</v>
      </c>
      <c r="G1178">
        <v>2.423612</v>
      </c>
      <c r="H1178" t="e">
        <f>NA()</f>
        <v>#N/A</v>
      </c>
      <c r="I1178" t="e">
        <f>NA()</f>
        <v>#N/A</v>
      </c>
      <c r="J1178" t="e">
        <f>IF(I1178='XRP Data'!I1179,"---","***")</f>
        <v>#N/A</v>
      </c>
    </row>
    <row r="1179" spans="1:10">
      <c r="A1179">
        <v>1739076300</v>
      </c>
      <c r="B1179">
        <v>2.4887</v>
      </c>
      <c r="C1179">
        <v>2.4944</v>
      </c>
      <c r="D1179">
        <v>2.4828</v>
      </c>
      <c r="E1179">
        <v>2.4899</v>
      </c>
      <c r="F1179">
        <v>2.42363</v>
      </c>
      <c r="G1179">
        <v>2.424833</v>
      </c>
      <c r="H1179" t="e">
        <f>NA()</f>
        <v>#N/A</v>
      </c>
      <c r="I1179" t="e">
        <f>NA()</f>
        <v>#N/A</v>
      </c>
      <c r="J1179" t="e">
        <f>IF(I1179='XRP Data'!I1180,"---","***")</f>
        <v>#N/A</v>
      </c>
    </row>
    <row r="1180" spans="1:10">
      <c r="A1180">
        <v>1739077200</v>
      </c>
      <c r="B1180">
        <v>2.4899</v>
      </c>
      <c r="C1180">
        <v>2.4918</v>
      </c>
      <c r="D1180">
        <v>2.4756</v>
      </c>
      <c r="E1180">
        <v>2.4797</v>
      </c>
      <c r="F1180">
        <v>2.42486</v>
      </c>
      <c r="G1180">
        <v>2.425838</v>
      </c>
      <c r="H1180" t="e">
        <f>NA()</f>
        <v>#N/A</v>
      </c>
      <c r="I1180" t="e">
        <f>NA()</f>
        <v>#N/A</v>
      </c>
      <c r="J1180" t="e">
        <f>IF(I1180='XRP Data'!I1181,"---","***")</f>
        <v>#N/A</v>
      </c>
    </row>
    <row r="1181" spans="1:10">
      <c r="A1181">
        <v>1739078100</v>
      </c>
      <c r="B1181">
        <v>2.4794</v>
      </c>
      <c r="C1181">
        <v>2.4853</v>
      </c>
      <c r="D1181">
        <v>2.4728</v>
      </c>
      <c r="E1181">
        <v>2.4728</v>
      </c>
      <c r="F1181">
        <v>2.42586</v>
      </c>
      <c r="G1181">
        <v>2.426985</v>
      </c>
      <c r="H1181" t="e">
        <f>NA()</f>
        <v>#N/A</v>
      </c>
      <c r="I1181" t="e">
        <f>NA()</f>
        <v>#N/A</v>
      </c>
      <c r="J1181" t="e">
        <f>IF(I1181='XRP Data'!I1182,"---","***")</f>
        <v>#N/A</v>
      </c>
    </row>
    <row r="1182" spans="1:10">
      <c r="A1182">
        <v>1739079000</v>
      </c>
      <c r="B1182">
        <v>2.4728</v>
      </c>
      <c r="C1182">
        <v>2.4768</v>
      </c>
      <c r="D1182">
        <v>2.4663</v>
      </c>
      <c r="E1182">
        <v>2.4709</v>
      </c>
      <c r="F1182">
        <v>2.427012</v>
      </c>
      <c r="G1182">
        <v>2.427972</v>
      </c>
      <c r="H1182" t="e">
        <f>NA()</f>
        <v>#N/A</v>
      </c>
      <c r="I1182" t="e">
        <f>NA()</f>
        <v>#N/A</v>
      </c>
      <c r="J1182" t="e">
        <f>IF(I1182='XRP Data'!I1183,"---","***")</f>
        <v>#N/A</v>
      </c>
    </row>
    <row r="1183" spans="1:10">
      <c r="A1183">
        <v>1739079900</v>
      </c>
      <c r="B1183">
        <v>2.4709</v>
      </c>
      <c r="C1183">
        <v>2.4742</v>
      </c>
      <c r="D1183">
        <v>2.4631</v>
      </c>
      <c r="E1183">
        <v>2.4659</v>
      </c>
      <c r="F1183">
        <v>2.428002</v>
      </c>
      <c r="G1183">
        <v>2.428822</v>
      </c>
      <c r="H1183" t="e">
        <f>NA()</f>
        <v>#N/A</v>
      </c>
      <c r="I1183" t="e">
        <f>NA()</f>
        <v>#N/A</v>
      </c>
      <c r="J1183" t="e">
        <f>IF(I1183='XRP Data'!I1184,"---","***")</f>
        <v>#N/A</v>
      </c>
    </row>
    <row r="1184" spans="1:10">
      <c r="A1184">
        <v>1739080800</v>
      </c>
      <c r="B1184">
        <v>2.4657</v>
      </c>
      <c r="C1184">
        <v>2.4691</v>
      </c>
      <c r="D1184">
        <v>2.4582</v>
      </c>
      <c r="E1184">
        <v>2.4591</v>
      </c>
      <c r="F1184">
        <v>2.428845</v>
      </c>
      <c r="G1184">
        <v>2.429583</v>
      </c>
      <c r="H1184" t="e">
        <f>NA()</f>
        <v>#N/A</v>
      </c>
      <c r="I1184" t="e">
        <f>NA()</f>
        <v>#N/A</v>
      </c>
      <c r="J1184" t="e">
        <f>IF(I1184='XRP Data'!I1185,"---","***")</f>
        <v>#N/A</v>
      </c>
    </row>
    <row r="1185" spans="1:10">
      <c r="A1185">
        <v>1739081700</v>
      </c>
      <c r="B1185">
        <v>2.4591</v>
      </c>
      <c r="C1185">
        <v>2.4618</v>
      </c>
      <c r="D1185">
        <v>2.448</v>
      </c>
      <c r="E1185">
        <v>2.4557</v>
      </c>
      <c r="F1185">
        <v>2.429612</v>
      </c>
      <c r="G1185">
        <v>2.43051</v>
      </c>
      <c r="H1185" t="e">
        <f>NA()</f>
        <v>#N/A</v>
      </c>
      <c r="I1185" t="e">
        <f>NA()</f>
        <v>#N/A</v>
      </c>
      <c r="J1185" t="e">
        <f>IF(I1185='XRP Data'!I1186,"---","***")</f>
        <v>#N/A</v>
      </c>
    </row>
    <row r="1186" spans="1:10">
      <c r="A1186">
        <v>1739082600</v>
      </c>
      <c r="B1186">
        <v>2.4557</v>
      </c>
      <c r="C1186">
        <v>2.4638</v>
      </c>
      <c r="D1186">
        <v>2.4504</v>
      </c>
      <c r="E1186">
        <v>2.4617</v>
      </c>
      <c r="F1186">
        <v>2.430537</v>
      </c>
      <c r="G1186">
        <v>2.431777</v>
      </c>
      <c r="H1186" t="e">
        <f>NA()</f>
        <v>#N/A</v>
      </c>
      <c r="I1186" t="e">
        <f>NA()</f>
        <v>#N/A</v>
      </c>
      <c r="J1186" t="e">
        <f>IF(I1186='XRP Data'!I1187,"---","***")</f>
        <v>#N/A</v>
      </c>
    </row>
    <row r="1187" spans="1:10">
      <c r="A1187">
        <v>1739083500</v>
      </c>
      <c r="B1187">
        <v>2.4616</v>
      </c>
      <c r="C1187">
        <v>2.4721</v>
      </c>
      <c r="D1187">
        <v>2.4579</v>
      </c>
      <c r="E1187">
        <v>2.4702</v>
      </c>
      <c r="F1187">
        <v>2.43181</v>
      </c>
      <c r="G1187">
        <v>2.433135</v>
      </c>
      <c r="H1187" t="e">
        <f>NA()</f>
        <v>#N/A</v>
      </c>
      <c r="I1187" t="e">
        <f>NA()</f>
        <v>#N/A</v>
      </c>
      <c r="J1187" t="e">
        <f>IF(I1187='XRP Data'!I1188,"---","***")</f>
        <v>#N/A</v>
      </c>
    </row>
    <row r="1188" spans="1:10">
      <c r="A1188">
        <v>1739084400</v>
      </c>
      <c r="B1188">
        <v>2.4702</v>
      </c>
      <c r="C1188">
        <v>2.4737</v>
      </c>
      <c r="D1188">
        <v>2.4608</v>
      </c>
      <c r="E1188">
        <v>2.4709</v>
      </c>
      <c r="F1188">
        <v>2.433155</v>
      </c>
      <c r="G1188">
        <v>2.434552</v>
      </c>
      <c r="H1188" t="e">
        <f>NA()</f>
        <v>#N/A</v>
      </c>
      <c r="I1188" t="e">
        <f>NA()</f>
        <v>#N/A</v>
      </c>
      <c r="J1188" t="e">
        <f>IF(I1188='XRP Data'!I1189,"---","***")</f>
        <v>#N/A</v>
      </c>
    </row>
    <row r="1189" spans="1:10">
      <c r="A1189">
        <v>1739085300</v>
      </c>
      <c r="B1189">
        <v>2.4712</v>
      </c>
      <c r="C1189">
        <v>2.4735</v>
      </c>
      <c r="D1189">
        <v>2.4525</v>
      </c>
      <c r="E1189">
        <v>2.4615</v>
      </c>
      <c r="F1189">
        <v>2.434573</v>
      </c>
      <c r="G1189">
        <v>2.435752</v>
      </c>
      <c r="H1189" t="e">
        <f>NA()</f>
        <v>#N/A</v>
      </c>
      <c r="I1189" t="e">
        <f>NA()</f>
        <v>#N/A</v>
      </c>
      <c r="J1189" t="e">
        <f>IF(I1189='XRP Data'!I1190,"---","***")</f>
        <v>#N/A</v>
      </c>
    </row>
    <row r="1190" spans="1:10">
      <c r="A1190">
        <v>1739086200</v>
      </c>
      <c r="B1190">
        <v>2.4617</v>
      </c>
      <c r="C1190">
        <v>2.4662</v>
      </c>
      <c r="D1190">
        <v>2.4569</v>
      </c>
      <c r="E1190">
        <v>2.4601</v>
      </c>
      <c r="F1190">
        <v>2.435775</v>
      </c>
      <c r="G1190">
        <v>2.43693</v>
      </c>
      <c r="H1190" t="e">
        <f>NA()</f>
        <v>#N/A</v>
      </c>
      <c r="I1190" t="e">
        <f>NA()</f>
        <v>#N/A</v>
      </c>
      <c r="J1190" t="e">
        <f>IF(I1190='XRP Data'!I1191,"---","***")</f>
        <v>#N/A</v>
      </c>
    </row>
    <row r="1191" spans="1:10">
      <c r="A1191">
        <v>1739087100</v>
      </c>
      <c r="B1191">
        <v>2.4597</v>
      </c>
      <c r="C1191">
        <v>2.4675</v>
      </c>
      <c r="D1191">
        <v>2.4566</v>
      </c>
      <c r="E1191">
        <v>2.4646</v>
      </c>
      <c r="F1191">
        <v>2.436948</v>
      </c>
      <c r="G1191">
        <v>2.437907</v>
      </c>
      <c r="H1191" t="e">
        <f>NA()</f>
        <v>#N/A</v>
      </c>
      <c r="I1191" t="e">
        <f>NA()</f>
        <v>#N/A</v>
      </c>
      <c r="J1191" t="e">
        <f>IF(I1191='XRP Data'!I1192,"---","***")</f>
        <v>#N/A</v>
      </c>
    </row>
    <row r="1192" spans="1:10">
      <c r="A1192">
        <v>1739088000</v>
      </c>
      <c r="B1192">
        <v>2.4645</v>
      </c>
      <c r="C1192">
        <v>2.4786</v>
      </c>
      <c r="D1192">
        <v>2.4644</v>
      </c>
      <c r="E1192">
        <v>2.4764</v>
      </c>
      <c r="F1192">
        <v>2.437927</v>
      </c>
      <c r="G1192">
        <v>2.43905</v>
      </c>
      <c r="H1192" t="e">
        <f>NA()</f>
        <v>#N/A</v>
      </c>
      <c r="I1192" t="e">
        <f>NA()</f>
        <v>#N/A</v>
      </c>
      <c r="J1192" t="e">
        <f>IF(I1192='XRP Data'!I1193,"---","***")</f>
        <v>#N/A</v>
      </c>
    </row>
    <row r="1193" spans="1:10">
      <c r="A1193">
        <v>1739088900</v>
      </c>
      <c r="B1193">
        <v>2.4766</v>
      </c>
      <c r="C1193">
        <v>2.4814</v>
      </c>
      <c r="D1193">
        <v>2.4721</v>
      </c>
      <c r="E1193">
        <v>2.4758</v>
      </c>
      <c r="F1193">
        <v>2.439073</v>
      </c>
      <c r="G1193">
        <v>2.440205</v>
      </c>
      <c r="H1193" t="e">
        <f>NA()</f>
        <v>#N/A</v>
      </c>
      <c r="I1193" t="e">
        <f>NA()</f>
        <v>#N/A</v>
      </c>
      <c r="J1193" t="e">
        <f>IF(I1193='XRP Data'!I1194,"---","***")</f>
        <v>#N/A</v>
      </c>
    </row>
    <row r="1194" spans="1:10">
      <c r="A1194">
        <v>1739089800</v>
      </c>
      <c r="B1194">
        <v>2.4758</v>
      </c>
      <c r="C1194">
        <v>2.4769</v>
      </c>
      <c r="D1194">
        <v>2.4672</v>
      </c>
      <c r="E1194">
        <v>2.4725</v>
      </c>
      <c r="F1194">
        <v>2.440228</v>
      </c>
      <c r="G1194">
        <v>2.441188</v>
      </c>
      <c r="H1194" t="e">
        <f>NA()</f>
        <v>#N/A</v>
      </c>
      <c r="I1194" t="e">
        <f>NA()</f>
        <v>#N/A</v>
      </c>
      <c r="J1194" t="e">
        <f>IF(I1194='XRP Data'!I1195,"---","***")</f>
        <v>#N/A</v>
      </c>
    </row>
    <row r="1195" spans="1:10">
      <c r="A1195">
        <v>1739090700</v>
      </c>
      <c r="B1195">
        <v>2.4724</v>
      </c>
      <c r="C1195">
        <v>2.493</v>
      </c>
      <c r="D1195">
        <v>2.4691</v>
      </c>
      <c r="E1195">
        <v>2.4808</v>
      </c>
      <c r="F1195">
        <v>2.441213</v>
      </c>
      <c r="G1195">
        <v>2.442237</v>
      </c>
      <c r="H1195" t="e">
        <f>NA()</f>
        <v>#N/A</v>
      </c>
      <c r="I1195" t="e">
        <f>NA()</f>
        <v>#N/A</v>
      </c>
      <c r="J1195" t="e">
        <f>IF(I1195='XRP Data'!I1196,"---","***")</f>
        <v>#N/A</v>
      </c>
    </row>
    <row r="1196" spans="1:10">
      <c r="A1196">
        <v>1739091600</v>
      </c>
      <c r="B1196">
        <v>2.481</v>
      </c>
      <c r="C1196">
        <v>2.4833</v>
      </c>
      <c r="D1196">
        <v>2.4634</v>
      </c>
      <c r="E1196">
        <v>2.4653</v>
      </c>
      <c r="F1196">
        <v>2.442262</v>
      </c>
      <c r="G1196">
        <v>2.44314</v>
      </c>
      <c r="H1196" t="e">
        <f>NA()</f>
        <v>#N/A</v>
      </c>
      <c r="I1196" t="e">
        <f>NA()</f>
        <v>#N/A</v>
      </c>
      <c r="J1196" t="e">
        <f>IF(I1196='XRP Data'!I1197,"---","***")</f>
        <v>#N/A</v>
      </c>
    </row>
    <row r="1197" spans="1:10">
      <c r="A1197">
        <v>1739092500</v>
      </c>
      <c r="B1197">
        <v>2.4652</v>
      </c>
      <c r="C1197">
        <v>2.4677</v>
      </c>
      <c r="D1197">
        <v>2.454</v>
      </c>
      <c r="E1197">
        <v>2.4672</v>
      </c>
      <c r="F1197">
        <v>2.443153</v>
      </c>
      <c r="G1197">
        <v>2.443857</v>
      </c>
      <c r="H1197" t="e">
        <f>NA()</f>
        <v>#N/A</v>
      </c>
      <c r="I1197" t="e">
        <f>NA()</f>
        <v>#N/A</v>
      </c>
      <c r="J1197" t="e">
        <f>IF(I1197='XRP Data'!I1198,"---","***")</f>
        <v>#N/A</v>
      </c>
    </row>
    <row r="1198" spans="1:10">
      <c r="A1198">
        <v>1739093400</v>
      </c>
      <c r="B1198">
        <v>2.4672</v>
      </c>
      <c r="C1198">
        <v>2.4723</v>
      </c>
      <c r="D1198">
        <v>2.4602</v>
      </c>
      <c r="E1198">
        <v>2.4619</v>
      </c>
      <c r="F1198">
        <v>2.443878</v>
      </c>
      <c r="G1198">
        <v>2.444522</v>
      </c>
      <c r="H1198" t="e">
        <f>NA()</f>
        <v>#N/A</v>
      </c>
      <c r="I1198" t="e">
        <f>NA()</f>
        <v>#N/A</v>
      </c>
      <c r="J1198" t="e">
        <f>IF(I1198='XRP Data'!I1199,"---","***")</f>
        <v>#N/A</v>
      </c>
    </row>
    <row r="1199" spans="1:10">
      <c r="A1199">
        <v>1739094300</v>
      </c>
      <c r="B1199">
        <v>2.4619</v>
      </c>
      <c r="C1199">
        <v>2.4716</v>
      </c>
      <c r="D1199">
        <v>2.4599</v>
      </c>
      <c r="E1199">
        <v>2.4633</v>
      </c>
      <c r="F1199">
        <v>2.444535</v>
      </c>
      <c r="G1199">
        <v>2.445225</v>
      </c>
      <c r="H1199" t="e">
        <f>NA()</f>
        <v>#N/A</v>
      </c>
      <c r="I1199" t="e">
        <f>NA()</f>
        <v>#N/A</v>
      </c>
      <c r="J1199" t="e">
        <f>IF(I1199='XRP Data'!I1200,"---","***")</f>
        <v>#N/A</v>
      </c>
    </row>
    <row r="1200" spans="1:10">
      <c r="A1200">
        <v>1739095200</v>
      </c>
      <c r="B1200">
        <v>2.4631</v>
      </c>
      <c r="C1200">
        <v>2.4639</v>
      </c>
      <c r="D1200">
        <v>2.4552</v>
      </c>
      <c r="E1200">
        <v>2.4633</v>
      </c>
      <c r="F1200">
        <v>2.445238</v>
      </c>
      <c r="G1200">
        <v>2.445965</v>
      </c>
      <c r="H1200" t="e">
        <f>NA()</f>
        <v>#N/A</v>
      </c>
      <c r="I1200" t="e">
        <f>NA()</f>
        <v>#N/A</v>
      </c>
      <c r="J1200" t="e">
        <f>IF(I1200='XRP Data'!I1201,"---","***")</f>
        <v>#N/A</v>
      </c>
    </row>
    <row r="1201" spans="1:10">
      <c r="A1201">
        <v>1739096100</v>
      </c>
      <c r="B1201">
        <v>2.4631</v>
      </c>
      <c r="C1201">
        <v>2.4648</v>
      </c>
      <c r="D1201">
        <v>2.452</v>
      </c>
      <c r="E1201">
        <v>2.4618</v>
      </c>
      <c r="F1201">
        <v>2.445992</v>
      </c>
      <c r="G1201">
        <v>2.446603</v>
      </c>
      <c r="H1201" t="e">
        <f>NA()</f>
        <v>#N/A</v>
      </c>
      <c r="I1201" t="e">
        <f>NA()</f>
        <v>#N/A</v>
      </c>
      <c r="J1201" t="e">
        <f>IF(I1201='XRP Data'!I1202,"---","***")</f>
        <v>#N/A</v>
      </c>
    </row>
    <row r="1202" spans="1:10">
      <c r="A1202">
        <v>1739097000</v>
      </c>
      <c r="B1202">
        <v>2.4616</v>
      </c>
      <c r="C1202">
        <v>2.4683</v>
      </c>
      <c r="D1202">
        <v>2.4588</v>
      </c>
      <c r="E1202">
        <v>2.4612</v>
      </c>
      <c r="F1202">
        <v>2.44662</v>
      </c>
      <c r="G1202">
        <v>2.447287</v>
      </c>
      <c r="H1202" t="e">
        <f>NA()</f>
        <v>#N/A</v>
      </c>
      <c r="I1202" t="e">
        <f>NA()</f>
        <v>#N/A</v>
      </c>
      <c r="J1202" t="e">
        <f>IF(I1202='XRP Data'!I1203,"---","***")</f>
        <v>#N/A</v>
      </c>
    </row>
    <row r="1203" spans="1:10">
      <c r="A1203">
        <v>1739097900</v>
      </c>
      <c r="B1203">
        <v>2.4613</v>
      </c>
      <c r="C1203">
        <v>2.4656</v>
      </c>
      <c r="D1203">
        <v>2.4494</v>
      </c>
      <c r="E1203">
        <v>2.4513</v>
      </c>
      <c r="F1203">
        <v>2.447308</v>
      </c>
      <c r="G1203">
        <v>2.447775</v>
      </c>
      <c r="H1203" t="e">
        <f>NA()</f>
        <v>#N/A</v>
      </c>
      <c r="I1203" t="e">
        <f>NA()</f>
        <v>#N/A</v>
      </c>
      <c r="J1203" t="e">
        <f>IF(I1203='XRP Data'!I1204,"---","***")</f>
        <v>#N/A</v>
      </c>
    </row>
    <row r="1204" spans="1:10">
      <c r="A1204">
        <v>1739098800</v>
      </c>
      <c r="B1204">
        <v>2.4511</v>
      </c>
      <c r="C1204">
        <v>2.4583</v>
      </c>
      <c r="D1204">
        <v>2.448</v>
      </c>
      <c r="E1204">
        <v>2.4486</v>
      </c>
      <c r="F1204">
        <v>2.44778</v>
      </c>
      <c r="G1204">
        <v>2.448287</v>
      </c>
      <c r="H1204" t="e">
        <f>NA()</f>
        <v>#N/A</v>
      </c>
      <c r="I1204" t="e">
        <f>NA()</f>
        <v>#N/A</v>
      </c>
      <c r="J1204" t="e">
        <f>IF(I1204='XRP Data'!I1205,"---","***")</f>
        <v>#N/A</v>
      </c>
    </row>
    <row r="1205" spans="1:10">
      <c r="A1205">
        <v>1739099700</v>
      </c>
      <c r="B1205">
        <v>2.4485</v>
      </c>
      <c r="C1205">
        <v>2.4548</v>
      </c>
      <c r="D1205">
        <v>2.4455</v>
      </c>
      <c r="E1205">
        <v>2.4538</v>
      </c>
      <c r="F1205">
        <v>2.448292</v>
      </c>
      <c r="G1205">
        <v>2.448808</v>
      </c>
      <c r="H1205" t="e">
        <f>NA()</f>
        <v>#N/A</v>
      </c>
      <c r="I1205" t="e">
        <f>NA()</f>
        <v>#N/A</v>
      </c>
      <c r="J1205" t="e">
        <f>IF(I1205='XRP Data'!I1206,"---","***")</f>
        <v>#N/A</v>
      </c>
    </row>
    <row r="1206" spans="1:10">
      <c r="A1206">
        <v>1739100600</v>
      </c>
      <c r="B1206">
        <v>2.4537</v>
      </c>
      <c r="C1206">
        <v>2.4549</v>
      </c>
      <c r="D1206">
        <v>2.4417</v>
      </c>
      <c r="E1206">
        <v>2.4425</v>
      </c>
      <c r="F1206">
        <v>2.448808</v>
      </c>
      <c r="G1206">
        <v>2.449147</v>
      </c>
      <c r="H1206" t="e">
        <f>NA()</f>
        <v>#N/A</v>
      </c>
      <c r="I1206" t="e">
        <f>NA()</f>
        <v>#N/A</v>
      </c>
      <c r="J1206" t="e">
        <f>IF(I1206='XRP Data'!I1207,"---","***")</f>
        <v>#N/A</v>
      </c>
    </row>
    <row r="1207" spans="1:10">
      <c r="A1207">
        <v>1739101500</v>
      </c>
      <c r="B1207">
        <v>2.4427</v>
      </c>
      <c r="C1207">
        <v>2.449</v>
      </c>
      <c r="D1207">
        <v>2.4356</v>
      </c>
      <c r="E1207">
        <v>2.4362</v>
      </c>
      <c r="F1207">
        <v>2.449162</v>
      </c>
      <c r="G1207">
        <v>2.4494</v>
      </c>
      <c r="H1207" t="e">
        <f>NA()</f>
        <v>#N/A</v>
      </c>
      <c r="I1207" t="e">
        <f>NA()</f>
        <v>#N/A</v>
      </c>
      <c r="J1207" t="e">
        <f>IF(I1207='XRP Data'!I1208,"---","***")</f>
        <v>#N/A</v>
      </c>
    </row>
    <row r="1208" spans="1:10">
      <c r="A1208">
        <v>1739102400</v>
      </c>
      <c r="B1208">
        <v>2.4362</v>
      </c>
      <c r="C1208">
        <v>2.4454</v>
      </c>
      <c r="D1208">
        <v>2.4325</v>
      </c>
      <c r="E1208">
        <v>2.4419</v>
      </c>
      <c r="F1208">
        <v>2.449418</v>
      </c>
      <c r="G1208">
        <v>2.449783</v>
      </c>
      <c r="H1208" t="e">
        <f>NA()</f>
        <v>#N/A</v>
      </c>
      <c r="I1208" t="e">
        <f>NA()</f>
        <v>#N/A</v>
      </c>
      <c r="J1208" t="e">
        <f>IF(I1208='XRP Data'!I1209,"---","***")</f>
        <v>#N/A</v>
      </c>
    </row>
    <row r="1209" spans="1:10">
      <c r="A1209">
        <v>1739103300</v>
      </c>
      <c r="B1209">
        <v>2.4421</v>
      </c>
      <c r="C1209">
        <v>2.4467</v>
      </c>
      <c r="D1209">
        <v>2.436</v>
      </c>
      <c r="E1209">
        <v>2.4393</v>
      </c>
      <c r="F1209">
        <v>2.44981</v>
      </c>
      <c r="G1209">
        <v>2.450182</v>
      </c>
      <c r="H1209" t="e">
        <f>NA()</f>
        <v>#N/A</v>
      </c>
      <c r="I1209" t="e">
        <f>NA()</f>
        <v>#N/A</v>
      </c>
      <c r="J1209" t="e">
        <f>IF(I1209='XRP Data'!I1210,"---","***")</f>
        <v>#N/A</v>
      </c>
    </row>
    <row r="1210" spans="1:10">
      <c r="A1210">
        <v>1739104200</v>
      </c>
      <c r="B1210">
        <v>2.4398</v>
      </c>
      <c r="C1210">
        <v>2.44</v>
      </c>
      <c r="D1210">
        <v>2.4262</v>
      </c>
      <c r="E1210">
        <v>2.431</v>
      </c>
      <c r="F1210">
        <v>2.450215</v>
      </c>
      <c r="G1210">
        <v>2.45034</v>
      </c>
      <c r="H1210" t="e">
        <f>NA()</f>
        <v>#N/A</v>
      </c>
      <c r="I1210" t="e">
        <f>NA()</f>
        <v>#N/A</v>
      </c>
      <c r="J1210" t="e">
        <f>IF(I1210='XRP Data'!I1211,"---","***")</f>
        <v>#N/A</v>
      </c>
    </row>
    <row r="1211" spans="1:10">
      <c r="A1211">
        <v>1739105100</v>
      </c>
      <c r="B1211">
        <v>2.4311</v>
      </c>
      <c r="C1211">
        <v>2.4345</v>
      </c>
      <c r="D1211">
        <v>2.4239</v>
      </c>
      <c r="E1211">
        <v>2.4344</v>
      </c>
      <c r="F1211">
        <v>2.45038</v>
      </c>
      <c r="G1211">
        <v>2.45059</v>
      </c>
      <c r="H1211" t="e">
        <f>NA()</f>
        <v>#N/A</v>
      </c>
      <c r="I1211" t="e">
        <f>NA()</f>
        <v>#N/A</v>
      </c>
      <c r="J1211" t="e">
        <f>IF(I1211='XRP Data'!I1212,"---","***")</f>
        <v>#N/A</v>
      </c>
    </row>
    <row r="1212" spans="1:10">
      <c r="A1212">
        <v>1739106000</v>
      </c>
      <c r="B1212">
        <v>2.4345</v>
      </c>
      <c r="C1212">
        <v>2.4374</v>
      </c>
      <c r="D1212">
        <v>2.4252</v>
      </c>
      <c r="E1212">
        <v>2.4258</v>
      </c>
      <c r="F1212">
        <v>2.450628</v>
      </c>
      <c r="G1212">
        <v>2.450535</v>
      </c>
      <c r="H1212" t="e">
        <f>NA()</f>
        <v>#N/A</v>
      </c>
      <c r="I1212" t="e">
        <f>NA()</f>
        <v>#N/A</v>
      </c>
      <c r="J1212" t="e">
        <f>IF(I1212='XRP Data'!I1213,"---","***")</f>
        <v>#N/A</v>
      </c>
    </row>
    <row r="1213" spans="1:10">
      <c r="A1213">
        <v>1739106900</v>
      </c>
      <c r="B1213">
        <v>2.4263</v>
      </c>
      <c r="C1213">
        <v>2.4276</v>
      </c>
      <c r="D1213">
        <v>2.405</v>
      </c>
      <c r="E1213">
        <v>2.4125</v>
      </c>
      <c r="F1213">
        <v>2.450577</v>
      </c>
      <c r="G1213">
        <v>2.450278</v>
      </c>
      <c r="H1213" t="e">
        <f>NA()</f>
        <v>#N/A</v>
      </c>
      <c r="I1213" t="e">
        <f>NA()</f>
        <v>#N/A</v>
      </c>
      <c r="J1213" t="e">
        <f>IF(I1213='XRP Data'!I1214,"---","***")</f>
        <v>#N/A</v>
      </c>
    </row>
    <row r="1214" spans="1:10">
      <c r="A1214">
        <v>1739107800</v>
      </c>
      <c r="B1214">
        <v>2.4121</v>
      </c>
      <c r="C1214">
        <v>2.4127</v>
      </c>
      <c r="D1214">
        <v>2.394</v>
      </c>
      <c r="E1214">
        <v>2.3968</v>
      </c>
      <c r="F1214">
        <v>2.450313</v>
      </c>
      <c r="G1214">
        <v>2.450112</v>
      </c>
      <c r="H1214">
        <v>1738936800</v>
      </c>
      <c r="I1214">
        <v>2.5378</v>
      </c>
      <c r="J1214" t="str">
        <f>IF(I1214='XRP Data'!I1215,"---","***")</f>
        <v>---</v>
      </c>
    </row>
    <row r="1215" spans="1:10">
      <c r="A1215">
        <v>1739108700</v>
      </c>
      <c r="B1215">
        <v>2.3964</v>
      </c>
      <c r="C1215">
        <v>2.4002</v>
      </c>
      <c r="D1215">
        <v>2.3775</v>
      </c>
      <c r="E1215">
        <v>2.3859</v>
      </c>
      <c r="F1215">
        <v>2.450133</v>
      </c>
      <c r="G1215">
        <v>2.449697</v>
      </c>
      <c r="H1215" t="e">
        <f>NA()</f>
        <v>#N/A</v>
      </c>
      <c r="I1215" t="e">
        <f>NA()</f>
        <v>#N/A</v>
      </c>
      <c r="J1215" t="e">
        <f>IF(I1215='XRP Data'!I1216,"---","***")</f>
        <v>#N/A</v>
      </c>
    </row>
    <row r="1216" spans="1:10">
      <c r="A1216">
        <v>1739109600</v>
      </c>
      <c r="B1216">
        <v>2.386</v>
      </c>
      <c r="C1216">
        <v>2.4057</v>
      </c>
      <c r="D1216">
        <v>2.382</v>
      </c>
      <c r="E1216">
        <v>2.4056</v>
      </c>
      <c r="F1216">
        <v>2.44972</v>
      </c>
      <c r="G1216">
        <v>2.449458</v>
      </c>
      <c r="H1216" t="e">
        <f>NA()</f>
        <v>#N/A</v>
      </c>
      <c r="I1216" t="e">
        <f>NA()</f>
        <v>#N/A</v>
      </c>
      <c r="J1216" t="e">
        <f>IF(I1216='XRP Data'!I1217,"---","***")</f>
        <v>#N/A</v>
      </c>
    </row>
    <row r="1217" spans="1:10">
      <c r="A1217">
        <v>1739110500</v>
      </c>
      <c r="B1217">
        <v>2.4056</v>
      </c>
      <c r="C1217">
        <v>2.4155</v>
      </c>
      <c r="D1217">
        <v>2.397</v>
      </c>
      <c r="E1217">
        <v>2.4007</v>
      </c>
      <c r="F1217">
        <v>2.449477</v>
      </c>
      <c r="G1217">
        <v>2.449173</v>
      </c>
      <c r="H1217" t="e">
        <f>NA()</f>
        <v>#N/A</v>
      </c>
      <c r="I1217" t="e">
        <f>NA()</f>
        <v>#N/A</v>
      </c>
      <c r="J1217" t="e">
        <f>IF(I1217='XRP Data'!I1218,"---","***")</f>
        <v>#N/A</v>
      </c>
    </row>
    <row r="1218" spans="1:10">
      <c r="A1218">
        <v>1739111400</v>
      </c>
      <c r="B1218">
        <v>2.4011</v>
      </c>
      <c r="C1218">
        <v>2.4071</v>
      </c>
      <c r="D1218">
        <v>2.3977</v>
      </c>
      <c r="E1218">
        <v>2.4</v>
      </c>
      <c r="F1218">
        <v>2.449198</v>
      </c>
      <c r="G1218">
        <v>2.448723</v>
      </c>
      <c r="H1218" t="e">
        <f>NA()</f>
        <v>#N/A</v>
      </c>
      <c r="I1218" t="e">
        <f>NA()</f>
        <v>#N/A</v>
      </c>
      <c r="J1218" t="e">
        <f>IF(I1218='XRP Data'!I1219,"---","***")</f>
        <v>#N/A</v>
      </c>
    </row>
    <row r="1219" spans="1:10">
      <c r="A1219">
        <v>1739112300</v>
      </c>
      <c r="B1219">
        <v>2.4002</v>
      </c>
      <c r="C1219">
        <v>2.4064</v>
      </c>
      <c r="D1219">
        <v>2.3937</v>
      </c>
      <c r="E1219">
        <v>2.4048</v>
      </c>
      <c r="F1219">
        <v>2.448752</v>
      </c>
      <c r="G1219">
        <v>2.448527</v>
      </c>
      <c r="H1219" t="e">
        <f>NA()</f>
        <v>#N/A</v>
      </c>
      <c r="I1219" t="e">
        <f>NA()</f>
        <v>#N/A</v>
      </c>
      <c r="J1219" t="e">
        <f>IF(I1219='XRP Data'!I1220,"---","***")</f>
        <v>#N/A</v>
      </c>
    </row>
    <row r="1220" spans="1:10">
      <c r="A1220">
        <v>1739113200</v>
      </c>
      <c r="B1220">
        <v>2.4048</v>
      </c>
      <c r="C1220">
        <v>2.424</v>
      </c>
      <c r="D1220">
        <v>2.4035</v>
      </c>
      <c r="E1220">
        <v>2.4171</v>
      </c>
      <c r="F1220">
        <v>2.44855</v>
      </c>
      <c r="G1220">
        <v>2.448652</v>
      </c>
      <c r="H1220" t="e">
        <f>NA()</f>
        <v>#N/A</v>
      </c>
      <c r="I1220" t="e">
        <f>NA()</f>
        <v>#N/A</v>
      </c>
      <c r="J1220" t="e">
        <f>IF(I1220='XRP Data'!I1221,"---","***")</f>
        <v>#N/A</v>
      </c>
    </row>
    <row r="1221" spans="1:10">
      <c r="A1221">
        <v>1739114100</v>
      </c>
      <c r="B1221">
        <v>2.4171</v>
      </c>
      <c r="C1221">
        <v>2.4281</v>
      </c>
      <c r="D1221">
        <v>2.4133</v>
      </c>
      <c r="E1221">
        <v>2.4137</v>
      </c>
      <c r="F1221">
        <v>2.448668</v>
      </c>
      <c r="G1221">
        <v>2.448743</v>
      </c>
      <c r="H1221" t="e">
        <f>NA()</f>
        <v>#N/A</v>
      </c>
      <c r="I1221" t="e">
        <f>NA()</f>
        <v>#N/A</v>
      </c>
      <c r="J1221" t="e">
        <f>IF(I1221='XRP Data'!I1222,"---","***")</f>
        <v>#N/A</v>
      </c>
    </row>
    <row r="1222" spans="1:10">
      <c r="A1222">
        <v>1739115000</v>
      </c>
      <c r="B1222">
        <v>2.4135</v>
      </c>
      <c r="C1222">
        <v>2.4261</v>
      </c>
      <c r="D1222">
        <v>2.4091</v>
      </c>
      <c r="E1222">
        <v>2.4222</v>
      </c>
      <c r="F1222">
        <v>2.448765</v>
      </c>
      <c r="G1222">
        <v>2.448987</v>
      </c>
      <c r="H1222" t="e">
        <f>NA()</f>
        <v>#N/A</v>
      </c>
      <c r="I1222" t="e">
        <f>NA()</f>
        <v>#N/A</v>
      </c>
      <c r="J1222" t="e">
        <f>IF(I1222='XRP Data'!I1223,"---","***")</f>
        <v>#N/A</v>
      </c>
    </row>
    <row r="1223" spans="1:10">
      <c r="A1223">
        <v>1739115900</v>
      </c>
      <c r="B1223">
        <v>2.4219</v>
      </c>
      <c r="C1223">
        <v>2.427</v>
      </c>
      <c r="D1223">
        <v>2.4187</v>
      </c>
      <c r="E1223">
        <v>2.4256</v>
      </c>
      <c r="F1223">
        <v>2.448985</v>
      </c>
      <c r="G1223">
        <v>2.44915</v>
      </c>
      <c r="H1223" t="e">
        <f>NA()</f>
        <v>#N/A</v>
      </c>
      <c r="I1223" t="e">
        <f>NA()</f>
        <v>#N/A</v>
      </c>
      <c r="J1223" t="e">
        <f>IF(I1223='XRP Data'!I1224,"---","***")</f>
        <v>#N/A</v>
      </c>
    </row>
    <row r="1224" spans="1:10">
      <c r="A1224">
        <v>1739116800</v>
      </c>
      <c r="B1224">
        <v>2.4251</v>
      </c>
      <c r="C1224">
        <v>2.4319</v>
      </c>
      <c r="D1224">
        <v>2.4186</v>
      </c>
      <c r="E1224">
        <v>2.4319</v>
      </c>
      <c r="F1224">
        <v>2.449135</v>
      </c>
      <c r="G1224">
        <v>2.449272</v>
      </c>
      <c r="H1224" t="e">
        <f>NA()</f>
        <v>#N/A</v>
      </c>
      <c r="I1224" t="e">
        <f>NA()</f>
        <v>#N/A</v>
      </c>
      <c r="J1224" t="e">
        <f>IF(I1224='XRP Data'!I1225,"---","***")</f>
        <v>#N/A</v>
      </c>
    </row>
    <row r="1225" spans="1:10">
      <c r="A1225">
        <v>1739117700</v>
      </c>
      <c r="B1225">
        <v>2.4316</v>
      </c>
      <c r="C1225">
        <v>2.4316</v>
      </c>
      <c r="D1225">
        <v>2.4203</v>
      </c>
      <c r="E1225">
        <v>2.4203</v>
      </c>
      <c r="F1225">
        <v>2.449252</v>
      </c>
      <c r="G1225">
        <v>2.449085</v>
      </c>
      <c r="H1225" t="e">
        <f>NA()</f>
        <v>#N/A</v>
      </c>
      <c r="I1225" t="e">
        <f>NA()</f>
        <v>#N/A</v>
      </c>
      <c r="J1225" t="e">
        <f>IF(I1225='XRP Data'!I1226,"---","***")</f>
        <v>#N/A</v>
      </c>
    </row>
    <row r="1226" spans="1:10">
      <c r="A1226">
        <v>1739118600</v>
      </c>
      <c r="B1226">
        <v>2.4209</v>
      </c>
      <c r="C1226">
        <v>2.4238</v>
      </c>
      <c r="D1226">
        <v>2.4124</v>
      </c>
      <c r="E1226">
        <v>2.4195</v>
      </c>
      <c r="F1226">
        <v>2.44908</v>
      </c>
      <c r="G1226">
        <v>2.448728</v>
      </c>
      <c r="H1226" t="e">
        <f>NA()</f>
        <v>#N/A</v>
      </c>
      <c r="I1226" t="e">
        <f>NA()</f>
        <v>#N/A</v>
      </c>
      <c r="J1226" t="e">
        <f>IF(I1226='XRP Data'!I1227,"---","***")</f>
        <v>#N/A</v>
      </c>
    </row>
    <row r="1227" spans="1:10">
      <c r="A1227">
        <v>1739119500</v>
      </c>
      <c r="B1227">
        <v>2.4191</v>
      </c>
      <c r="C1227">
        <v>2.4288</v>
      </c>
      <c r="D1227">
        <v>2.4184</v>
      </c>
      <c r="E1227">
        <v>2.4243</v>
      </c>
      <c r="F1227">
        <v>2.448715</v>
      </c>
      <c r="G1227">
        <v>2.448358</v>
      </c>
      <c r="H1227" t="e">
        <f>NA()</f>
        <v>#N/A</v>
      </c>
      <c r="I1227" t="e">
        <f>NA()</f>
        <v>#N/A</v>
      </c>
      <c r="J1227" t="e">
        <f>IF(I1227='XRP Data'!I1228,"---","***")</f>
        <v>#N/A</v>
      </c>
    </row>
    <row r="1228" spans="1:10">
      <c r="A1228">
        <v>1739120400</v>
      </c>
      <c r="B1228">
        <v>2.4245</v>
      </c>
      <c r="C1228">
        <v>2.4299</v>
      </c>
      <c r="D1228">
        <v>2.4207</v>
      </c>
      <c r="E1228">
        <v>2.4223</v>
      </c>
      <c r="F1228">
        <v>2.448357</v>
      </c>
      <c r="G1228">
        <v>2.44808</v>
      </c>
      <c r="H1228" t="e">
        <f>NA()</f>
        <v>#N/A</v>
      </c>
      <c r="I1228" t="e">
        <f>NA()</f>
        <v>#N/A</v>
      </c>
      <c r="J1228" t="e">
        <f>IF(I1228='XRP Data'!I1229,"---","***")</f>
        <v>#N/A</v>
      </c>
    </row>
    <row r="1229" spans="1:10">
      <c r="A1229">
        <v>1739121300</v>
      </c>
      <c r="B1229">
        <v>2.4222</v>
      </c>
      <c r="C1229">
        <v>2.4222</v>
      </c>
      <c r="D1229">
        <v>2.4111</v>
      </c>
      <c r="E1229">
        <v>2.417</v>
      </c>
      <c r="F1229">
        <v>2.448073</v>
      </c>
      <c r="G1229">
        <v>2.44776</v>
      </c>
      <c r="H1229" t="e">
        <f>NA()</f>
        <v>#N/A</v>
      </c>
      <c r="I1229" t="e">
        <f>NA()</f>
        <v>#N/A</v>
      </c>
      <c r="J1229" t="e">
        <f>IF(I1229='XRP Data'!I1230,"---","***")</f>
        <v>#N/A</v>
      </c>
    </row>
    <row r="1230" spans="1:10">
      <c r="A1230">
        <v>1739122200</v>
      </c>
      <c r="B1230">
        <v>2.4173</v>
      </c>
      <c r="C1230">
        <v>2.4181</v>
      </c>
      <c r="D1230">
        <v>2.4029</v>
      </c>
      <c r="E1230">
        <v>2.4081</v>
      </c>
      <c r="F1230">
        <v>2.447762</v>
      </c>
      <c r="G1230">
        <v>2.447272</v>
      </c>
      <c r="H1230" t="e">
        <f>NA()</f>
        <v>#N/A</v>
      </c>
      <c r="I1230" t="e">
        <f>NA()</f>
        <v>#N/A</v>
      </c>
      <c r="J1230" t="e">
        <f>IF(I1230='XRP Data'!I1231,"---","***")</f>
        <v>#N/A</v>
      </c>
    </row>
    <row r="1231" spans="1:10">
      <c r="A1231">
        <v>1739123100</v>
      </c>
      <c r="B1231">
        <v>2.4086</v>
      </c>
      <c r="C1231">
        <v>2.4093</v>
      </c>
      <c r="D1231">
        <v>2.3996</v>
      </c>
      <c r="E1231">
        <v>2.4075</v>
      </c>
      <c r="F1231">
        <v>2.447283</v>
      </c>
      <c r="G1231">
        <v>2.44684</v>
      </c>
      <c r="H1231" t="e">
        <f>NA()</f>
        <v>#N/A</v>
      </c>
      <c r="I1231" t="e">
        <f>NA()</f>
        <v>#N/A</v>
      </c>
      <c r="J1231" t="e">
        <f>IF(I1231='XRP Data'!I1232,"---","***")</f>
        <v>#N/A</v>
      </c>
    </row>
    <row r="1232" spans="1:10">
      <c r="A1232">
        <v>1739124000</v>
      </c>
      <c r="B1232">
        <v>2.4076</v>
      </c>
      <c r="C1232">
        <v>2.411</v>
      </c>
      <c r="D1232">
        <v>2.3998</v>
      </c>
      <c r="E1232">
        <v>2.4107</v>
      </c>
      <c r="F1232">
        <v>2.44685</v>
      </c>
      <c r="G1232">
        <v>2.446358</v>
      </c>
      <c r="H1232" t="e">
        <f>NA()</f>
        <v>#N/A</v>
      </c>
      <c r="I1232" t="e">
        <f>NA()</f>
        <v>#N/A</v>
      </c>
      <c r="J1232" t="e">
        <f>IF(I1232='XRP Data'!I1233,"---","***")</f>
        <v>#N/A</v>
      </c>
    </row>
    <row r="1233" spans="1:10">
      <c r="A1233">
        <v>1739124900</v>
      </c>
      <c r="B1233">
        <v>2.4108</v>
      </c>
      <c r="C1233">
        <v>2.4153</v>
      </c>
      <c r="D1233">
        <v>2.4003</v>
      </c>
      <c r="E1233">
        <v>2.4051</v>
      </c>
      <c r="F1233">
        <v>2.446367</v>
      </c>
      <c r="G1233">
        <v>2.445437</v>
      </c>
      <c r="H1233" t="e">
        <f>NA()</f>
        <v>#N/A</v>
      </c>
      <c r="I1233" t="e">
        <f>NA()</f>
        <v>#N/A</v>
      </c>
      <c r="J1233" t="e">
        <f>IF(I1233='XRP Data'!I1234,"---","***")</f>
        <v>#N/A</v>
      </c>
    </row>
    <row r="1234" spans="1:10">
      <c r="A1234">
        <v>1739125800</v>
      </c>
      <c r="B1234">
        <v>2.4051</v>
      </c>
      <c r="C1234">
        <v>2.4174</v>
      </c>
      <c r="D1234">
        <v>2.404</v>
      </c>
      <c r="E1234">
        <v>2.415</v>
      </c>
      <c r="F1234">
        <v>2.445442</v>
      </c>
      <c r="G1234">
        <v>2.444245</v>
      </c>
      <c r="H1234" t="e">
        <f>NA()</f>
        <v>#N/A</v>
      </c>
      <c r="I1234" t="e">
        <f>NA()</f>
        <v>#N/A</v>
      </c>
      <c r="J1234" t="e">
        <f>IF(I1234='XRP Data'!I1235,"---","***")</f>
        <v>#N/A</v>
      </c>
    </row>
    <row r="1235" spans="1:10">
      <c r="A1235">
        <v>1739126700</v>
      </c>
      <c r="B1235">
        <v>2.4156</v>
      </c>
      <c r="C1235">
        <v>2.4158</v>
      </c>
      <c r="D1235">
        <v>2.4064</v>
      </c>
      <c r="E1235">
        <v>2.4104</v>
      </c>
      <c r="F1235">
        <v>2.44426</v>
      </c>
      <c r="G1235">
        <v>2.442732</v>
      </c>
      <c r="H1235" t="e">
        <f>NA()</f>
        <v>#N/A</v>
      </c>
      <c r="I1235" t="e">
        <f>NA()</f>
        <v>#N/A</v>
      </c>
      <c r="J1235" t="e">
        <f>IF(I1235='XRP Data'!I1236,"---","***")</f>
        <v>#N/A</v>
      </c>
    </row>
    <row r="1236" spans="1:10">
      <c r="A1236">
        <v>1739127600</v>
      </c>
      <c r="B1236">
        <v>2.4102</v>
      </c>
      <c r="C1236">
        <v>2.4137</v>
      </c>
      <c r="D1236">
        <v>2.4053</v>
      </c>
      <c r="E1236">
        <v>2.4098</v>
      </c>
      <c r="F1236">
        <v>2.442748</v>
      </c>
      <c r="G1236">
        <v>2.441525</v>
      </c>
      <c r="H1236" t="e">
        <f>NA()</f>
        <v>#N/A</v>
      </c>
      <c r="I1236" t="e">
        <f>NA()</f>
        <v>#N/A</v>
      </c>
      <c r="J1236" t="e">
        <f>IF(I1236='XRP Data'!I1237,"---","***")</f>
        <v>#N/A</v>
      </c>
    </row>
    <row r="1237" spans="1:10">
      <c r="A1237">
        <v>1739128500</v>
      </c>
      <c r="B1237">
        <v>2.4097</v>
      </c>
      <c r="C1237">
        <v>2.4097</v>
      </c>
      <c r="D1237">
        <v>2.3864</v>
      </c>
      <c r="E1237">
        <v>2.3956</v>
      </c>
      <c r="F1237">
        <v>2.441537</v>
      </c>
      <c r="G1237">
        <v>2.440145</v>
      </c>
      <c r="H1237" t="e">
        <f>NA()</f>
        <v>#N/A</v>
      </c>
      <c r="I1237" t="e">
        <f>NA()</f>
        <v>#N/A</v>
      </c>
      <c r="J1237" t="e">
        <f>IF(I1237='XRP Data'!I1238,"---","***")</f>
        <v>#N/A</v>
      </c>
    </row>
    <row r="1238" spans="1:10">
      <c r="A1238">
        <v>1739129400</v>
      </c>
      <c r="B1238">
        <v>2.3958</v>
      </c>
      <c r="C1238">
        <v>2.399</v>
      </c>
      <c r="D1238">
        <v>2.3857</v>
      </c>
      <c r="E1238">
        <v>2.3881</v>
      </c>
      <c r="F1238">
        <v>2.440152</v>
      </c>
      <c r="G1238">
        <v>2.438463</v>
      </c>
      <c r="H1238" t="e">
        <f>NA()</f>
        <v>#N/A</v>
      </c>
      <c r="I1238" t="e">
        <f>NA()</f>
        <v>#N/A</v>
      </c>
      <c r="J1238" t="e">
        <f>IF(I1238='XRP Data'!I1239,"---","***")</f>
        <v>#N/A</v>
      </c>
    </row>
    <row r="1239" spans="1:10">
      <c r="A1239">
        <v>1739130300</v>
      </c>
      <c r="B1239">
        <v>2.3884</v>
      </c>
      <c r="C1239">
        <v>2.3983</v>
      </c>
      <c r="D1239">
        <v>2.3823</v>
      </c>
      <c r="E1239">
        <v>2.3959</v>
      </c>
      <c r="F1239">
        <v>2.43848</v>
      </c>
      <c r="G1239">
        <v>2.436897</v>
      </c>
      <c r="H1239" t="e">
        <f>NA()</f>
        <v>#N/A</v>
      </c>
      <c r="I1239" t="e">
        <f>NA()</f>
        <v>#N/A</v>
      </c>
      <c r="J1239" t="e">
        <f>IF(I1239='XRP Data'!I1240,"---","***")</f>
        <v>#N/A</v>
      </c>
    </row>
    <row r="1240" spans="1:10">
      <c r="A1240">
        <v>1739131200</v>
      </c>
      <c r="B1240">
        <v>2.3961</v>
      </c>
      <c r="C1240">
        <v>2.4075</v>
      </c>
      <c r="D1240">
        <v>2.3945</v>
      </c>
      <c r="E1240">
        <v>2.4049</v>
      </c>
      <c r="F1240">
        <v>2.436917</v>
      </c>
      <c r="G1240">
        <v>2.43565</v>
      </c>
      <c r="H1240" t="e">
        <f>NA()</f>
        <v>#N/A</v>
      </c>
      <c r="I1240" t="e">
        <f>NA()</f>
        <v>#N/A</v>
      </c>
      <c r="J1240" t="e">
        <f>IF(I1240='XRP Data'!I1241,"---","***")</f>
        <v>#N/A</v>
      </c>
    </row>
    <row r="1241" spans="1:10">
      <c r="A1241">
        <v>1739132100</v>
      </c>
      <c r="B1241">
        <v>2.4046</v>
      </c>
      <c r="C1241">
        <v>2.4138</v>
      </c>
      <c r="D1241">
        <v>2.4016</v>
      </c>
      <c r="E1241">
        <v>2.4131</v>
      </c>
      <c r="F1241">
        <v>2.43567</v>
      </c>
      <c r="G1241">
        <v>2.434655</v>
      </c>
      <c r="H1241" t="e">
        <f>NA()</f>
        <v>#N/A</v>
      </c>
      <c r="I1241" t="e">
        <f>NA()</f>
        <v>#N/A</v>
      </c>
      <c r="J1241" t="e">
        <f>IF(I1241='XRP Data'!I1242,"---","***")</f>
        <v>#N/A</v>
      </c>
    </row>
    <row r="1242" spans="1:10">
      <c r="A1242">
        <v>1739133000</v>
      </c>
      <c r="B1242">
        <v>2.4128</v>
      </c>
      <c r="C1242">
        <v>2.4207</v>
      </c>
      <c r="D1242">
        <v>2.408</v>
      </c>
      <c r="E1242">
        <v>2.4141</v>
      </c>
      <c r="F1242">
        <v>2.43467</v>
      </c>
      <c r="G1242">
        <v>2.433708</v>
      </c>
      <c r="H1242" t="e">
        <f>NA()</f>
        <v>#N/A</v>
      </c>
      <c r="I1242" t="e">
        <f>NA()</f>
        <v>#N/A</v>
      </c>
      <c r="J1242" t="e">
        <f>IF(I1242='XRP Data'!I1243,"---","***")</f>
        <v>#N/A</v>
      </c>
    </row>
    <row r="1243" spans="1:10">
      <c r="A1243">
        <v>1739133900</v>
      </c>
      <c r="B1243">
        <v>2.414</v>
      </c>
      <c r="C1243">
        <v>2.4167</v>
      </c>
      <c r="D1243">
        <v>2.4054</v>
      </c>
      <c r="E1243">
        <v>2.4095</v>
      </c>
      <c r="F1243">
        <v>2.433722</v>
      </c>
      <c r="G1243">
        <v>2.432768</v>
      </c>
      <c r="H1243" t="e">
        <f>NA()</f>
        <v>#N/A</v>
      </c>
      <c r="I1243" t="e">
        <f>NA()</f>
        <v>#N/A</v>
      </c>
      <c r="J1243" t="e">
        <f>IF(I1243='XRP Data'!I1244,"---","***")</f>
        <v>#N/A</v>
      </c>
    </row>
    <row r="1244" spans="1:10">
      <c r="A1244">
        <v>1739134800</v>
      </c>
      <c r="B1244">
        <v>2.409</v>
      </c>
      <c r="C1244">
        <v>2.4119</v>
      </c>
      <c r="D1244">
        <v>2.4024</v>
      </c>
      <c r="E1244">
        <v>2.4087</v>
      </c>
      <c r="F1244">
        <v>2.432777</v>
      </c>
      <c r="G1244">
        <v>2.431928</v>
      </c>
      <c r="H1244" t="e">
        <f>NA()</f>
        <v>#N/A</v>
      </c>
      <c r="I1244" t="e">
        <f>NA()</f>
        <v>#N/A</v>
      </c>
      <c r="J1244" t="e">
        <f>IF(I1244='XRP Data'!I1245,"---","***")</f>
        <v>#N/A</v>
      </c>
    </row>
    <row r="1245" spans="1:10">
      <c r="A1245">
        <v>1739135700</v>
      </c>
      <c r="B1245">
        <v>2.4086</v>
      </c>
      <c r="C1245">
        <v>2.4138</v>
      </c>
      <c r="D1245">
        <v>2.3844</v>
      </c>
      <c r="E1245">
        <v>2.3909</v>
      </c>
      <c r="F1245">
        <v>2.431935</v>
      </c>
      <c r="G1245">
        <v>2.430848</v>
      </c>
      <c r="H1245" t="e">
        <f>NA()</f>
        <v>#N/A</v>
      </c>
      <c r="I1245" t="e">
        <f>NA()</f>
        <v>#N/A</v>
      </c>
      <c r="J1245" t="e">
        <f>IF(I1245='XRP Data'!I1246,"---","***")</f>
        <v>#N/A</v>
      </c>
    </row>
    <row r="1246" spans="1:10">
      <c r="A1246">
        <v>1739136600</v>
      </c>
      <c r="B1246">
        <v>2.3907</v>
      </c>
      <c r="C1246">
        <v>2.3931</v>
      </c>
      <c r="D1246">
        <v>2.3319</v>
      </c>
      <c r="E1246">
        <v>2.3346</v>
      </c>
      <c r="F1246">
        <v>2.430852</v>
      </c>
      <c r="G1246">
        <v>2.42873</v>
      </c>
      <c r="H1246" t="e">
        <f>NA()</f>
        <v>#N/A</v>
      </c>
      <c r="I1246" t="e">
        <f>NA()</f>
        <v>#N/A</v>
      </c>
      <c r="J1246" t="e">
        <f>IF(I1246='XRP Data'!I1247,"---","***")</f>
        <v>#N/A</v>
      </c>
    </row>
    <row r="1247" spans="1:10">
      <c r="A1247">
        <v>1739137500</v>
      </c>
      <c r="B1247">
        <v>2.3346</v>
      </c>
      <c r="C1247">
        <v>2.3477</v>
      </c>
      <c r="D1247">
        <v>2.3075</v>
      </c>
      <c r="E1247">
        <v>2.3326</v>
      </c>
      <c r="F1247">
        <v>2.428735</v>
      </c>
      <c r="G1247">
        <v>2.426437</v>
      </c>
      <c r="H1247" t="e">
        <f>NA()</f>
        <v>#N/A</v>
      </c>
      <c r="I1247" t="e">
        <f>NA()</f>
        <v>#N/A</v>
      </c>
      <c r="J1247" t="e">
        <f>IF(I1247='XRP Data'!I1248,"---","***")</f>
        <v>#N/A</v>
      </c>
    </row>
    <row r="1248" spans="1:10">
      <c r="A1248">
        <v>1739138400</v>
      </c>
      <c r="B1248">
        <v>2.3322</v>
      </c>
      <c r="C1248">
        <v>2.354</v>
      </c>
      <c r="D1248">
        <v>2.313</v>
      </c>
      <c r="E1248">
        <v>2.343</v>
      </c>
      <c r="F1248">
        <v>2.426435</v>
      </c>
      <c r="G1248">
        <v>2.424305</v>
      </c>
      <c r="H1248" t="e">
        <f>NA()</f>
        <v>#N/A</v>
      </c>
      <c r="I1248" t="e">
        <f>NA()</f>
        <v>#N/A</v>
      </c>
      <c r="J1248" t="e">
        <f>IF(I1248='XRP Data'!I1249,"---","***")</f>
        <v>#N/A</v>
      </c>
    </row>
    <row r="1249" spans="1:10">
      <c r="A1249">
        <v>1739139300</v>
      </c>
      <c r="B1249">
        <v>2.3436</v>
      </c>
      <c r="C1249">
        <v>2.3651</v>
      </c>
      <c r="D1249">
        <v>2.3301</v>
      </c>
      <c r="E1249">
        <v>2.3615</v>
      </c>
      <c r="F1249">
        <v>2.424308</v>
      </c>
      <c r="G1249">
        <v>2.422638</v>
      </c>
      <c r="H1249" t="e">
        <f>NA()</f>
        <v>#N/A</v>
      </c>
      <c r="I1249" t="e">
        <f>NA()</f>
        <v>#N/A</v>
      </c>
      <c r="J1249" t="e">
        <f>IF(I1249='XRP Data'!I1250,"---","***")</f>
        <v>#N/A</v>
      </c>
    </row>
    <row r="1250" spans="1:10">
      <c r="A1250">
        <v>1739140200</v>
      </c>
      <c r="B1250">
        <v>2.3616</v>
      </c>
      <c r="C1250">
        <v>2.3965</v>
      </c>
      <c r="D1250">
        <v>2.3481</v>
      </c>
      <c r="E1250">
        <v>2.3964</v>
      </c>
      <c r="F1250">
        <v>2.42264</v>
      </c>
      <c r="G1250">
        <v>2.421577</v>
      </c>
      <c r="H1250" t="e">
        <f>NA()</f>
        <v>#N/A</v>
      </c>
      <c r="I1250" t="e">
        <f>NA()</f>
        <v>#N/A</v>
      </c>
      <c r="J1250" t="e">
        <f>IF(I1250='XRP Data'!I1251,"---","***")</f>
        <v>#N/A</v>
      </c>
    </row>
    <row r="1251" spans="1:10">
      <c r="A1251">
        <v>1739141100</v>
      </c>
      <c r="B1251">
        <v>2.3963</v>
      </c>
      <c r="C1251">
        <v>2.3963</v>
      </c>
      <c r="D1251">
        <v>2.3549</v>
      </c>
      <c r="E1251">
        <v>2.3693</v>
      </c>
      <c r="F1251">
        <v>2.421583</v>
      </c>
      <c r="G1251">
        <v>2.419988</v>
      </c>
      <c r="H1251" t="e">
        <f>NA()</f>
        <v>#N/A</v>
      </c>
      <c r="I1251" t="e">
        <f>NA()</f>
        <v>#N/A</v>
      </c>
      <c r="J1251" t="e">
        <f>IF(I1251='XRP Data'!I1252,"---","***")</f>
        <v>#N/A</v>
      </c>
    </row>
    <row r="1252" spans="1:10">
      <c r="A1252">
        <v>1739142000</v>
      </c>
      <c r="B1252">
        <v>2.3687</v>
      </c>
      <c r="C1252">
        <v>2.3811</v>
      </c>
      <c r="D1252">
        <v>2.3602</v>
      </c>
      <c r="E1252">
        <v>2.3799</v>
      </c>
      <c r="F1252">
        <v>2.419987</v>
      </c>
      <c r="G1252">
        <v>2.41838</v>
      </c>
      <c r="H1252" t="e">
        <f>NA()</f>
        <v>#N/A</v>
      </c>
      <c r="I1252" t="e">
        <f>NA()</f>
        <v>#N/A</v>
      </c>
      <c r="J1252" t="e">
        <f>IF(I1252='XRP Data'!I1253,"---","***")</f>
        <v>#N/A</v>
      </c>
    </row>
    <row r="1253" spans="1:10">
      <c r="A1253">
        <v>1739142900</v>
      </c>
      <c r="B1253">
        <v>2.3797</v>
      </c>
      <c r="C1253">
        <v>2.3872</v>
      </c>
      <c r="D1253">
        <v>2.3738</v>
      </c>
      <c r="E1253">
        <v>2.3771</v>
      </c>
      <c r="F1253">
        <v>2.418372</v>
      </c>
      <c r="G1253">
        <v>2.416735</v>
      </c>
      <c r="H1253" t="e">
        <f>NA()</f>
        <v>#N/A</v>
      </c>
      <c r="I1253" t="e">
        <f>NA()</f>
        <v>#N/A</v>
      </c>
      <c r="J1253" t="e">
        <f>IF(I1253='XRP Data'!I1254,"---","***")</f>
        <v>#N/A</v>
      </c>
    </row>
    <row r="1254" spans="1:10">
      <c r="A1254">
        <v>1739143800</v>
      </c>
      <c r="B1254">
        <v>2.3767</v>
      </c>
      <c r="C1254">
        <v>2.3919</v>
      </c>
      <c r="D1254">
        <v>2.3741</v>
      </c>
      <c r="E1254">
        <v>2.3841</v>
      </c>
      <c r="F1254">
        <v>2.41672</v>
      </c>
      <c r="G1254">
        <v>2.415262</v>
      </c>
      <c r="H1254" t="e">
        <f>NA()</f>
        <v>#N/A</v>
      </c>
      <c r="I1254" t="e">
        <f>NA()</f>
        <v>#N/A</v>
      </c>
      <c r="J1254" t="e">
        <f>IF(I1254='XRP Data'!I1255,"---","***")</f>
        <v>#N/A</v>
      </c>
    </row>
    <row r="1255" spans="1:10">
      <c r="A1255">
        <v>1739144700</v>
      </c>
      <c r="B1255">
        <v>2.3845</v>
      </c>
      <c r="C1255">
        <v>2.3971</v>
      </c>
      <c r="D1255">
        <v>2.3829</v>
      </c>
      <c r="E1255">
        <v>2.3897</v>
      </c>
      <c r="F1255">
        <v>2.415255</v>
      </c>
      <c r="G1255">
        <v>2.413743</v>
      </c>
      <c r="H1255" t="e">
        <f>NA()</f>
        <v>#N/A</v>
      </c>
      <c r="I1255" t="e">
        <f>NA()</f>
        <v>#N/A</v>
      </c>
      <c r="J1255" t="e">
        <f>IF(I1255='XRP Data'!I1256,"---","***")</f>
        <v>#N/A</v>
      </c>
    </row>
    <row r="1256" spans="1:10">
      <c r="A1256">
        <v>1739145600</v>
      </c>
      <c r="B1256">
        <v>2.3895</v>
      </c>
      <c r="C1256">
        <v>2.4236</v>
      </c>
      <c r="D1256">
        <v>2.3895</v>
      </c>
      <c r="E1256">
        <v>2.4185</v>
      </c>
      <c r="F1256">
        <v>2.41373</v>
      </c>
      <c r="G1256">
        <v>2.412963</v>
      </c>
      <c r="H1256" t="e">
        <f>NA()</f>
        <v>#N/A</v>
      </c>
      <c r="I1256" t="e">
        <f>NA()</f>
        <v>#N/A</v>
      </c>
      <c r="J1256" t="e">
        <f>IF(I1256='XRP Data'!I1257,"---","***")</f>
        <v>#N/A</v>
      </c>
    </row>
    <row r="1257" spans="1:10">
      <c r="A1257">
        <v>1739146500</v>
      </c>
      <c r="B1257">
        <v>2.4184</v>
      </c>
      <c r="C1257">
        <v>2.4342</v>
      </c>
      <c r="D1257">
        <v>2.4128</v>
      </c>
      <c r="E1257">
        <v>2.4137</v>
      </c>
      <c r="F1257">
        <v>2.41295</v>
      </c>
      <c r="G1257">
        <v>2.412072</v>
      </c>
      <c r="H1257" t="e">
        <f>NA()</f>
        <v>#N/A</v>
      </c>
      <c r="I1257" t="e">
        <f>NA()</f>
        <v>#N/A</v>
      </c>
      <c r="J1257" t="e">
        <f>IF(I1257='XRP Data'!I1258,"---","***")</f>
        <v>#N/A</v>
      </c>
    </row>
    <row r="1258" spans="1:10">
      <c r="A1258">
        <v>1739147400</v>
      </c>
      <c r="B1258">
        <v>2.4131</v>
      </c>
      <c r="C1258">
        <v>2.4203</v>
      </c>
      <c r="D1258">
        <v>2.409</v>
      </c>
      <c r="E1258">
        <v>2.4153</v>
      </c>
      <c r="F1258">
        <v>2.412048</v>
      </c>
      <c r="G1258">
        <v>2.411295</v>
      </c>
      <c r="H1258" t="e">
        <f>NA()</f>
        <v>#N/A</v>
      </c>
      <c r="I1258" t="e">
        <f>NA()</f>
        <v>#N/A</v>
      </c>
      <c r="J1258" t="e">
        <f>IF(I1258='XRP Data'!I1259,"---","***")</f>
        <v>#N/A</v>
      </c>
    </row>
    <row r="1259" spans="1:10">
      <c r="A1259">
        <v>1739148300</v>
      </c>
      <c r="B1259">
        <v>2.4152</v>
      </c>
      <c r="C1259">
        <v>2.4195</v>
      </c>
      <c r="D1259">
        <v>2.4024</v>
      </c>
      <c r="E1259">
        <v>2.4063</v>
      </c>
      <c r="F1259">
        <v>2.41127</v>
      </c>
      <c r="G1259">
        <v>2.410345</v>
      </c>
      <c r="H1259" t="e">
        <f>NA()</f>
        <v>#N/A</v>
      </c>
      <c r="I1259" t="e">
        <f>NA()</f>
        <v>#N/A</v>
      </c>
      <c r="J1259" t="e">
        <f>IF(I1259='XRP Data'!I1260,"---","***")</f>
        <v>#N/A</v>
      </c>
    </row>
    <row r="1260" spans="1:10">
      <c r="A1260">
        <v>1739149200</v>
      </c>
      <c r="B1260">
        <v>2.4063</v>
      </c>
      <c r="C1260">
        <v>2.4084</v>
      </c>
      <c r="D1260">
        <v>2.3855</v>
      </c>
      <c r="E1260">
        <v>2.387</v>
      </c>
      <c r="F1260">
        <v>2.410323</v>
      </c>
      <c r="G1260">
        <v>2.409073</v>
      </c>
      <c r="H1260" t="e">
        <f>NA()</f>
        <v>#N/A</v>
      </c>
      <c r="I1260" t="e">
        <f>NA()</f>
        <v>#N/A</v>
      </c>
      <c r="J1260" t="e">
        <f>IF(I1260='XRP Data'!I1261,"---","***")</f>
        <v>#N/A</v>
      </c>
    </row>
    <row r="1261" spans="1:10">
      <c r="A1261">
        <v>1739150100</v>
      </c>
      <c r="B1261">
        <v>2.387</v>
      </c>
      <c r="C1261">
        <v>2.3916</v>
      </c>
      <c r="D1261">
        <v>2.3686</v>
      </c>
      <c r="E1261">
        <v>2.3778</v>
      </c>
      <c r="F1261">
        <v>2.409055</v>
      </c>
      <c r="G1261">
        <v>2.407673</v>
      </c>
      <c r="H1261" t="e">
        <f>NA()</f>
        <v>#N/A</v>
      </c>
      <c r="I1261" t="e">
        <f>NA()</f>
        <v>#N/A</v>
      </c>
      <c r="J1261" t="e">
        <f>IF(I1261='XRP Data'!I1262,"---","***")</f>
        <v>#N/A</v>
      </c>
    </row>
    <row r="1262" spans="1:10">
      <c r="A1262">
        <v>1739151000</v>
      </c>
      <c r="B1262">
        <v>2.3773</v>
      </c>
      <c r="C1262">
        <v>2.3858</v>
      </c>
      <c r="D1262">
        <v>2.3383</v>
      </c>
      <c r="E1262">
        <v>2.3452</v>
      </c>
      <c r="F1262">
        <v>2.40765</v>
      </c>
      <c r="G1262">
        <v>2.40574</v>
      </c>
      <c r="H1262" t="e">
        <f>NA()</f>
        <v>#N/A</v>
      </c>
      <c r="I1262" t="e">
        <f>NA()</f>
        <v>#N/A</v>
      </c>
      <c r="J1262" t="e">
        <f>IF(I1262='XRP Data'!I1263,"---","***")</f>
        <v>#N/A</v>
      </c>
    </row>
    <row r="1263" spans="1:10">
      <c r="A1263">
        <v>1739151900</v>
      </c>
      <c r="B1263">
        <v>2.3454</v>
      </c>
      <c r="C1263">
        <v>2.3539</v>
      </c>
      <c r="D1263">
        <v>2.333</v>
      </c>
      <c r="E1263">
        <v>2.3418</v>
      </c>
      <c r="F1263">
        <v>2.405718</v>
      </c>
      <c r="G1263">
        <v>2.403915</v>
      </c>
      <c r="H1263" t="e">
        <f>NA()</f>
        <v>#N/A</v>
      </c>
      <c r="I1263" t="e">
        <f>NA()</f>
        <v>#N/A</v>
      </c>
      <c r="J1263" t="e">
        <f>IF(I1263='XRP Data'!I1264,"---","***")</f>
        <v>#N/A</v>
      </c>
    </row>
    <row r="1264" spans="1:10">
      <c r="A1264">
        <v>1739152800</v>
      </c>
      <c r="B1264">
        <v>2.3416</v>
      </c>
      <c r="C1264">
        <v>2.3491</v>
      </c>
      <c r="D1264">
        <v>2.3198</v>
      </c>
      <c r="E1264">
        <v>2.3224</v>
      </c>
      <c r="F1264">
        <v>2.403893</v>
      </c>
      <c r="G1264">
        <v>2.401812</v>
      </c>
      <c r="H1264" t="e">
        <f>NA()</f>
        <v>#N/A</v>
      </c>
      <c r="I1264" t="e">
        <f>NA()</f>
        <v>#N/A</v>
      </c>
      <c r="J1264" t="e">
        <f>IF(I1264='XRP Data'!I1265,"---","***")</f>
        <v>#N/A</v>
      </c>
    </row>
    <row r="1265" spans="1:10">
      <c r="A1265">
        <v>1739153700</v>
      </c>
      <c r="B1265">
        <v>2.3227</v>
      </c>
      <c r="C1265">
        <v>2.3425</v>
      </c>
      <c r="D1265">
        <v>2.3219</v>
      </c>
      <c r="E1265">
        <v>2.3281</v>
      </c>
      <c r="F1265">
        <v>2.401797</v>
      </c>
      <c r="G1265">
        <v>2.399717</v>
      </c>
      <c r="H1265" t="e">
        <f>NA()</f>
        <v>#N/A</v>
      </c>
      <c r="I1265" t="e">
        <f>NA()</f>
        <v>#N/A</v>
      </c>
      <c r="J1265" t="e">
        <f>IF(I1265='XRP Data'!I1266,"---","***")</f>
        <v>#N/A</v>
      </c>
    </row>
    <row r="1266" spans="1:10">
      <c r="A1266">
        <v>1739154600</v>
      </c>
      <c r="B1266">
        <v>2.328</v>
      </c>
      <c r="C1266">
        <v>2.3559</v>
      </c>
      <c r="D1266">
        <v>2.3253</v>
      </c>
      <c r="E1266">
        <v>2.3529</v>
      </c>
      <c r="F1266">
        <v>2.399702</v>
      </c>
      <c r="G1266">
        <v>2.398223</v>
      </c>
      <c r="H1266" t="e">
        <f>NA()</f>
        <v>#N/A</v>
      </c>
      <c r="I1266" t="e">
        <f>NA()</f>
        <v>#N/A</v>
      </c>
      <c r="J1266" t="e">
        <f>IF(I1266='XRP Data'!I1267,"---","***")</f>
        <v>#N/A</v>
      </c>
    </row>
    <row r="1267" spans="1:10">
      <c r="A1267">
        <v>1739155500</v>
      </c>
      <c r="B1267">
        <v>2.353</v>
      </c>
      <c r="C1267">
        <v>2.3573</v>
      </c>
      <c r="D1267">
        <v>2.335</v>
      </c>
      <c r="E1267">
        <v>2.343</v>
      </c>
      <c r="F1267">
        <v>2.398207</v>
      </c>
      <c r="G1267">
        <v>2.39667</v>
      </c>
      <c r="H1267" t="e">
        <f>NA()</f>
        <v>#N/A</v>
      </c>
      <c r="I1267" t="e">
        <f>NA()</f>
        <v>#N/A</v>
      </c>
      <c r="J1267" t="e">
        <f>IF(I1267='XRP Data'!I1268,"---","***")</f>
        <v>#N/A</v>
      </c>
    </row>
    <row r="1268" spans="1:10">
      <c r="A1268">
        <v>1739156400</v>
      </c>
      <c r="B1268">
        <v>2.3433</v>
      </c>
      <c r="C1268">
        <v>2.3561</v>
      </c>
      <c r="D1268">
        <v>2.3324</v>
      </c>
      <c r="E1268">
        <v>2.3455</v>
      </c>
      <c r="F1268">
        <v>2.396658</v>
      </c>
      <c r="G1268">
        <v>2.395063</v>
      </c>
      <c r="H1268" t="e">
        <f>NA()</f>
        <v>#N/A</v>
      </c>
      <c r="I1268" t="e">
        <f>NA()</f>
        <v>#N/A</v>
      </c>
      <c r="J1268" t="e">
        <f>IF(I1268='XRP Data'!I1269,"---","***")</f>
        <v>#N/A</v>
      </c>
    </row>
    <row r="1269" spans="1:10">
      <c r="A1269">
        <v>1739157300</v>
      </c>
      <c r="B1269">
        <v>2.3459</v>
      </c>
      <c r="C1269">
        <v>2.3661</v>
      </c>
      <c r="D1269">
        <v>2.3443</v>
      </c>
      <c r="E1269">
        <v>2.3629</v>
      </c>
      <c r="F1269">
        <v>2.395055</v>
      </c>
      <c r="G1269">
        <v>2.39379</v>
      </c>
      <c r="H1269" t="e">
        <f>NA()</f>
        <v>#N/A</v>
      </c>
      <c r="I1269" t="e">
        <f>NA()</f>
        <v>#N/A</v>
      </c>
      <c r="J1269" t="e">
        <f>IF(I1269='XRP Data'!I1270,"---","***")</f>
        <v>#N/A</v>
      </c>
    </row>
    <row r="1270" spans="1:10">
      <c r="A1270">
        <v>1739158200</v>
      </c>
      <c r="B1270">
        <v>2.3628</v>
      </c>
      <c r="C1270">
        <v>2.4135</v>
      </c>
      <c r="D1270">
        <v>2.3626</v>
      </c>
      <c r="E1270">
        <v>2.3936</v>
      </c>
      <c r="F1270">
        <v>2.393772</v>
      </c>
      <c r="G1270">
        <v>2.393167</v>
      </c>
      <c r="H1270" t="e">
        <f>NA()</f>
        <v>#N/A</v>
      </c>
      <c r="I1270" t="e">
        <f>NA()</f>
        <v>#N/A</v>
      </c>
      <c r="J1270" t="e">
        <f>IF(I1270='XRP Data'!I1271,"---","***")</f>
        <v>#N/A</v>
      </c>
    </row>
    <row r="1271" spans="1:10">
      <c r="A1271">
        <v>1739159100</v>
      </c>
      <c r="B1271">
        <v>2.3935</v>
      </c>
      <c r="C1271">
        <v>2.399</v>
      </c>
      <c r="D1271">
        <v>2.3702</v>
      </c>
      <c r="E1271">
        <v>2.3803</v>
      </c>
      <c r="F1271">
        <v>2.393145</v>
      </c>
      <c r="G1271">
        <v>2.392265</v>
      </c>
      <c r="H1271" t="e">
        <f>NA()</f>
        <v>#N/A</v>
      </c>
      <c r="I1271" t="e">
        <f>NA()</f>
        <v>#N/A</v>
      </c>
      <c r="J1271" t="e">
        <f>IF(I1271='XRP Data'!I1272,"---","***")</f>
        <v>#N/A</v>
      </c>
    </row>
    <row r="1272" spans="1:10">
      <c r="A1272">
        <v>1739160000</v>
      </c>
      <c r="B1272">
        <v>2.3806</v>
      </c>
      <c r="C1272">
        <v>2.3899</v>
      </c>
      <c r="D1272">
        <v>2.3693</v>
      </c>
      <c r="E1272">
        <v>2.3869</v>
      </c>
      <c r="F1272">
        <v>2.392247</v>
      </c>
      <c r="G1272">
        <v>2.391617</v>
      </c>
      <c r="H1272" t="e">
        <f>NA()</f>
        <v>#N/A</v>
      </c>
      <c r="I1272" t="e">
        <f>NA()</f>
        <v>#N/A</v>
      </c>
      <c r="J1272" t="e">
        <f>IF(I1272='XRP Data'!I1273,"---","***")</f>
        <v>#N/A</v>
      </c>
    </row>
    <row r="1273" spans="1:10">
      <c r="A1273">
        <v>1739160900</v>
      </c>
      <c r="B1273">
        <v>2.3872</v>
      </c>
      <c r="C1273">
        <v>2.3965</v>
      </c>
      <c r="D1273">
        <v>2.3838</v>
      </c>
      <c r="E1273">
        <v>2.3929</v>
      </c>
      <c r="F1273">
        <v>2.391595</v>
      </c>
      <c r="G1273">
        <v>2.39129</v>
      </c>
      <c r="H1273" t="e">
        <f>NA()</f>
        <v>#N/A</v>
      </c>
      <c r="I1273" t="e">
        <f>NA()</f>
        <v>#N/A</v>
      </c>
      <c r="J1273" t="e">
        <f>IF(I1273='XRP Data'!I1274,"---","***")</f>
        <v>#N/A</v>
      </c>
    </row>
    <row r="1274" spans="1:10">
      <c r="A1274">
        <v>1739161800</v>
      </c>
      <c r="B1274">
        <v>2.3931</v>
      </c>
      <c r="C1274">
        <v>2.4047</v>
      </c>
      <c r="D1274">
        <v>2.3846</v>
      </c>
      <c r="E1274">
        <v>2.3871</v>
      </c>
      <c r="F1274">
        <v>2.391278</v>
      </c>
      <c r="G1274">
        <v>2.391128</v>
      </c>
      <c r="H1274" t="e">
        <f>NA()</f>
        <v>#N/A</v>
      </c>
      <c r="I1274" t="e">
        <f>NA()</f>
        <v>#N/A</v>
      </c>
      <c r="J1274" t="e">
        <f>IF(I1274='XRP Data'!I1275,"---","***")</f>
        <v>#N/A</v>
      </c>
    </row>
    <row r="1275" spans="1:10">
      <c r="A1275">
        <v>1739162700</v>
      </c>
      <c r="B1275">
        <v>2.3871</v>
      </c>
      <c r="C1275">
        <v>2.3911</v>
      </c>
      <c r="D1275">
        <v>2.3809</v>
      </c>
      <c r="E1275">
        <v>2.3852</v>
      </c>
      <c r="F1275">
        <v>2.391123</v>
      </c>
      <c r="G1275">
        <v>2.391117</v>
      </c>
      <c r="H1275" t="e">
        <f>NA()</f>
        <v>#N/A</v>
      </c>
      <c r="I1275" t="e">
        <f>NA()</f>
        <v>#N/A</v>
      </c>
      <c r="J1275" t="e">
        <f>IF(I1275='XRP Data'!I1276,"---","***")</f>
        <v>#N/A</v>
      </c>
    </row>
    <row r="1276" spans="1:10">
      <c r="A1276">
        <v>1739163600</v>
      </c>
      <c r="B1276">
        <v>2.3856</v>
      </c>
      <c r="C1276">
        <v>2.3975</v>
      </c>
      <c r="D1276">
        <v>2.378</v>
      </c>
      <c r="E1276">
        <v>2.3949</v>
      </c>
      <c r="F1276">
        <v>2.391117</v>
      </c>
      <c r="G1276">
        <v>2.390938</v>
      </c>
      <c r="H1276" t="e">
        <f>NA()</f>
        <v>#N/A</v>
      </c>
      <c r="I1276" t="e">
        <f>NA()</f>
        <v>#N/A</v>
      </c>
      <c r="J1276" t="e">
        <f>IF(I1276='XRP Data'!I1277,"---","***")</f>
        <v>#N/A</v>
      </c>
    </row>
    <row r="1277" spans="1:10">
      <c r="A1277">
        <v>1739164500</v>
      </c>
      <c r="B1277">
        <v>2.3946</v>
      </c>
      <c r="C1277">
        <v>2.3992</v>
      </c>
      <c r="D1277">
        <v>2.386</v>
      </c>
      <c r="E1277">
        <v>2.3914</v>
      </c>
      <c r="F1277">
        <v>2.390933</v>
      </c>
      <c r="G1277">
        <v>2.390783</v>
      </c>
      <c r="H1277" t="e">
        <f>NA()</f>
        <v>#N/A</v>
      </c>
      <c r="I1277" t="e">
        <f>NA()</f>
        <v>#N/A</v>
      </c>
      <c r="J1277" t="e">
        <f>IF(I1277='XRP Data'!I1278,"---","***")</f>
        <v>#N/A</v>
      </c>
    </row>
    <row r="1278" spans="1:10">
      <c r="A1278">
        <v>1739165400</v>
      </c>
      <c r="B1278">
        <v>2.3908</v>
      </c>
      <c r="C1278">
        <v>2.4008</v>
      </c>
      <c r="D1278">
        <v>2.3855</v>
      </c>
      <c r="E1278">
        <v>2.3993</v>
      </c>
      <c r="F1278">
        <v>2.390762</v>
      </c>
      <c r="G1278">
        <v>2.390772</v>
      </c>
      <c r="H1278" t="e">
        <f>NA()</f>
        <v>#N/A</v>
      </c>
      <c r="I1278" t="e">
        <f>NA()</f>
        <v>#N/A</v>
      </c>
      <c r="J1278" t="e">
        <f>IF(I1278='XRP Data'!I1279,"---","***")</f>
        <v>#N/A</v>
      </c>
    </row>
    <row r="1279" spans="1:10">
      <c r="A1279">
        <v>1739166300</v>
      </c>
      <c r="B1279">
        <v>2.3997</v>
      </c>
      <c r="C1279">
        <v>2.4178</v>
      </c>
      <c r="D1279">
        <v>2.3967</v>
      </c>
      <c r="E1279">
        <v>2.3994</v>
      </c>
      <c r="F1279">
        <v>2.390753</v>
      </c>
      <c r="G1279">
        <v>2.390682</v>
      </c>
      <c r="H1279" t="e">
        <f>NA()</f>
        <v>#N/A</v>
      </c>
      <c r="I1279" t="e">
        <f>NA()</f>
        <v>#N/A</v>
      </c>
      <c r="J1279" t="e">
        <f>IF(I1279='XRP Data'!I1280,"---","***")</f>
        <v>#N/A</v>
      </c>
    </row>
    <row r="1280" spans="1:10">
      <c r="A1280">
        <v>1739167200</v>
      </c>
      <c r="B1280">
        <v>2.3994</v>
      </c>
      <c r="C1280">
        <v>2.4048</v>
      </c>
      <c r="D1280">
        <v>2.3884</v>
      </c>
      <c r="E1280">
        <v>2.3903</v>
      </c>
      <c r="F1280">
        <v>2.390663</v>
      </c>
      <c r="G1280">
        <v>2.390235</v>
      </c>
      <c r="H1280" t="e">
        <f>NA()</f>
        <v>#N/A</v>
      </c>
      <c r="I1280" t="e">
        <f>NA()</f>
        <v>#N/A</v>
      </c>
      <c r="J1280" t="e">
        <f>IF(I1280='XRP Data'!I1281,"---","***")</f>
        <v>#N/A</v>
      </c>
    </row>
    <row r="1281" spans="1:10">
      <c r="A1281">
        <v>1739168100</v>
      </c>
      <c r="B1281">
        <v>2.3905</v>
      </c>
      <c r="C1281">
        <v>2.3949</v>
      </c>
      <c r="D1281">
        <v>2.3829</v>
      </c>
      <c r="E1281">
        <v>2.3833</v>
      </c>
      <c r="F1281">
        <v>2.39022</v>
      </c>
      <c r="G1281">
        <v>2.389728</v>
      </c>
      <c r="H1281" t="e">
        <f>NA()</f>
        <v>#N/A</v>
      </c>
      <c r="I1281" t="e">
        <f>NA()</f>
        <v>#N/A</v>
      </c>
      <c r="J1281" t="e">
        <f>IF(I1281='XRP Data'!I1282,"---","***")</f>
        <v>#N/A</v>
      </c>
    </row>
    <row r="1282" spans="1:10">
      <c r="A1282">
        <v>1739169000</v>
      </c>
      <c r="B1282">
        <v>2.3827</v>
      </c>
      <c r="C1282">
        <v>2.394</v>
      </c>
      <c r="D1282">
        <v>2.3821</v>
      </c>
      <c r="E1282">
        <v>2.3864</v>
      </c>
      <c r="F1282">
        <v>2.389707</v>
      </c>
      <c r="G1282">
        <v>2.389132</v>
      </c>
      <c r="H1282" t="e">
        <f>NA()</f>
        <v>#N/A</v>
      </c>
      <c r="I1282" t="e">
        <f>NA()</f>
        <v>#N/A</v>
      </c>
      <c r="J1282" t="e">
        <f>IF(I1282='XRP Data'!I1283,"---","***")</f>
        <v>#N/A</v>
      </c>
    </row>
    <row r="1283" spans="1:10">
      <c r="A1283">
        <v>1739169900</v>
      </c>
      <c r="B1283">
        <v>2.3865</v>
      </c>
      <c r="C1283">
        <v>2.3931</v>
      </c>
      <c r="D1283">
        <v>2.3862</v>
      </c>
      <c r="E1283">
        <v>2.3925</v>
      </c>
      <c r="F1283">
        <v>2.389117</v>
      </c>
      <c r="G1283">
        <v>2.38858</v>
      </c>
      <c r="H1283" t="e">
        <f>NA()</f>
        <v>#N/A</v>
      </c>
      <c r="I1283" t="e">
        <f>NA()</f>
        <v>#N/A</v>
      </c>
      <c r="J1283" t="e">
        <f>IF(I1283='XRP Data'!I1284,"---","***")</f>
        <v>#N/A</v>
      </c>
    </row>
    <row r="1284" spans="1:10">
      <c r="A1284">
        <v>1739170800</v>
      </c>
      <c r="B1284">
        <v>2.3927</v>
      </c>
      <c r="C1284">
        <v>2.4033</v>
      </c>
      <c r="D1284">
        <v>2.3927</v>
      </c>
      <c r="E1284">
        <v>2.394</v>
      </c>
      <c r="F1284">
        <v>2.388577</v>
      </c>
      <c r="G1284">
        <v>2.387948</v>
      </c>
      <c r="H1284" t="e">
        <f>NA()</f>
        <v>#N/A</v>
      </c>
      <c r="I1284" t="e">
        <f>NA()</f>
        <v>#N/A</v>
      </c>
      <c r="J1284" t="e">
        <f>IF(I1284='XRP Data'!I1285,"---","***")</f>
        <v>#N/A</v>
      </c>
    </row>
    <row r="1285" spans="1:10">
      <c r="A1285">
        <v>1739171700</v>
      </c>
      <c r="B1285">
        <v>2.3935</v>
      </c>
      <c r="C1285">
        <v>2.4065</v>
      </c>
      <c r="D1285">
        <v>2.3907</v>
      </c>
      <c r="E1285">
        <v>2.3971</v>
      </c>
      <c r="F1285">
        <v>2.387942</v>
      </c>
      <c r="G1285">
        <v>2.387562</v>
      </c>
      <c r="H1285" t="e">
        <f>NA()</f>
        <v>#N/A</v>
      </c>
      <c r="I1285" t="e">
        <f>NA()</f>
        <v>#N/A</v>
      </c>
      <c r="J1285" t="e">
        <f>IF(I1285='XRP Data'!I1286,"---","***")</f>
        <v>#N/A</v>
      </c>
    </row>
    <row r="1286" spans="1:10">
      <c r="A1286">
        <v>1739172600</v>
      </c>
      <c r="B1286">
        <v>2.3975</v>
      </c>
      <c r="C1286">
        <v>2.4036</v>
      </c>
      <c r="D1286">
        <v>2.3913</v>
      </c>
      <c r="E1286">
        <v>2.3994</v>
      </c>
      <c r="F1286">
        <v>2.387552</v>
      </c>
      <c r="G1286">
        <v>2.387227</v>
      </c>
      <c r="H1286" t="e">
        <f>NA()</f>
        <v>#N/A</v>
      </c>
      <c r="I1286" t="e">
        <f>NA()</f>
        <v>#N/A</v>
      </c>
      <c r="J1286" t="e">
        <f>IF(I1286='XRP Data'!I1287,"---","***")</f>
        <v>#N/A</v>
      </c>
    </row>
    <row r="1287" spans="1:10">
      <c r="A1287">
        <v>1739173500</v>
      </c>
      <c r="B1287">
        <v>2.3991</v>
      </c>
      <c r="C1287">
        <v>2.4069</v>
      </c>
      <c r="D1287">
        <v>2.3948</v>
      </c>
      <c r="E1287">
        <v>2.4031</v>
      </c>
      <c r="F1287">
        <v>2.387218</v>
      </c>
      <c r="G1287">
        <v>2.386873</v>
      </c>
      <c r="H1287" t="e">
        <f>NA()</f>
        <v>#N/A</v>
      </c>
      <c r="I1287" t="e">
        <f>NA()</f>
        <v>#N/A</v>
      </c>
      <c r="J1287" t="e">
        <f>IF(I1287='XRP Data'!I1288,"---","***")</f>
        <v>#N/A</v>
      </c>
    </row>
    <row r="1288" spans="1:10">
      <c r="A1288">
        <v>1739174400</v>
      </c>
      <c r="B1288">
        <v>2.4029</v>
      </c>
      <c r="C1288">
        <v>2.4357</v>
      </c>
      <c r="D1288">
        <v>2.3988</v>
      </c>
      <c r="E1288">
        <v>2.4256</v>
      </c>
      <c r="F1288">
        <v>2.386858</v>
      </c>
      <c r="G1288">
        <v>2.386928</v>
      </c>
      <c r="H1288" t="e">
        <f>NA()</f>
        <v>#N/A</v>
      </c>
      <c r="I1288" t="e">
        <f>NA()</f>
        <v>#N/A</v>
      </c>
      <c r="J1288" t="e">
        <f>IF(I1288='XRP Data'!I1289,"---","***")</f>
        <v>#N/A</v>
      </c>
    </row>
    <row r="1289" spans="1:10">
      <c r="A1289">
        <v>1739175300</v>
      </c>
      <c r="B1289">
        <v>2.4255</v>
      </c>
      <c r="C1289">
        <v>2.4349</v>
      </c>
      <c r="D1289">
        <v>2.4194</v>
      </c>
      <c r="E1289">
        <v>2.4282</v>
      </c>
      <c r="F1289">
        <v>2.386913</v>
      </c>
      <c r="G1289">
        <v>2.387115</v>
      </c>
      <c r="H1289" t="e">
        <f>NA()</f>
        <v>#N/A</v>
      </c>
      <c r="I1289" t="e">
        <f>NA()</f>
        <v>#N/A</v>
      </c>
      <c r="J1289" t="e">
        <f>IF(I1289='XRP Data'!I1290,"---","***")</f>
        <v>#N/A</v>
      </c>
    </row>
    <row r="1290" spans="1:10">
      <c r="A1290">
        <v>1739176200</v>
      </c>
      <c r="B1290">
        <v>2.4288</v>
      </c>
      <c r="C1290">
        <v>2.4398</v>
      </c>
      <c r="D1290">
        <v>2.4167</v>
      </c>
      <c r="E1290">
        <v>2.4346</v>
      </c>
      <c r="F1290">
        <v>2.387105</v>
      </c>
      <c r="G1290">
        <v>2.387557</v>
      </c>
      <c r="H1290" t="e">
        <f>NA()</f>
        <v>#N/A</v>
      </c>
      <c r="I1290" t="e">
        <f>NA()</f>
        <v>#N/A</v>
      </c>
      <c r="J1290" t="e">
        <f>IF(I1290='XRP Data'!I1291,"---","***")</f>
        <v>#N/A</v>
      </c>
    </row>
    <row r="1291" spans="1:10">
      <c r="A1291">
        <v>1739177100</v>
      </c>
      <c r="B1291">
        <v>2.435</v>
      </c>
      <c r="C1291">
        <v>2.442</v>
      </c>
      <c r="D1291">
        <v>2.4321</v>
      </c>
      <c r="E1291">
        <v>2.4351</v>
      </c>
      <c r="F1291">
        <v>2.387545</v>
      </c>
      <c r="G1291">
        <v>2.388017</v>
      </c>
      <c r="H1291" t="e">
        <f>NA()</f>
        <v>#N/A</v>
      </c>
      <c r="I1291" t="e">
        <f>NA()</f>
        <v>#N/A</v>
      </c>
      <c r="J1291" t="e">
        <f>IF(I1291='XRP Data'!I1292,"---","***")</f>
        <v>#N/A</v>
      </c>
    </row>
    <row r="1292" spans="1:10">
      <c r="A1292">
        <v>1739178000</v>
      </c>
      <c r="B1292">
        <v>2.4352</v>
      </c>
      <c r="C1292">
        <v>2.4467</v>
      </c>
      <c r="D1292">
        <v>2.4351</v>
      </c>
      <c r="E1292">
        <v>2.4434</v>
      </c>
      <c r="F1292">
        <v>2.388005</v>
      </c>
      <c r="G1292">
        <v>2.388562</v>
      </c>
      <c r="H1292">
        <v>1739137500</v>
      </c>
      <c r="I1292">
        <v>2.3075</v>
      </c>
      <c r="J1292" t="str">
        <f>IF(I1292='XRP Data'!I1293,"---","***")</f>
        <v>---</v>
      </c>
    </row>
    <row r="1293" spans="1:10">
      <c r="A1293">
        <v>1739178900</v>
      </c>
      <c r="B1293">
        <v>2.4435</v>
      </c>
      <c r="C1293">
        <v>2.4516</v>
      </c>
      <c r="D1293">
        <v>2.4331</v>
      </c>
      <c r="E1293">
        <v>2.4354</v>
      </c>
      <c r="F1293">
        <v>2.38855</v>
      </c>
      <c r="G1293">
        <v>2.389067</v>
      </c>
      <c r="H1293" t="e">
        <f>NA()</f>
        <v>#N/A</v>
      </c>
      <c r="I1293" t="e">
        <f>NA()</f>
        <v>#N/A</v>
      </c>
      <c r="J1293" t="e">
        <f>IF(I1293='XRP Data'!I1294,"---","***")</f>
        <v>#N/A</v>
      </c>
    </row>
    <row r="1294" spans="1:10">
      <c r="A1294">
        <v>1739179800</v>
      </c>
      <c r="B1294">
        <v>2.4356</v>
      </c>
      <c r="C1294">
        <v>2.4379</v>
      </c>
      <c r="D1294">
        <v>2.4228</v>
      </c>
      <c r="E1294">
        <v>2.4287</v>
      </c>
      <c r="F1294">
        <v>2.389058</v>
      </c>
      <c r="G1294">
        <v>2.389295</v>
      </c>
      <c r="H1294" t="e">
        <f>NA()</f>
        <v>#N/A</v>
      </c>
      <c r="I1294" t="e">
        <f>NA()</f>
        <v>#N/A</v>
      </c>
      <c r="J1294" t="e">
        <f>IF(I1294='XRP Data'!I1295,"---","***")</f>
        <v>#N/A</v>
      </c>
    </row>
    <row r="1295" spans="1:10">
      <c r="A1295">
        <v>1739180700</v>
      </c>
      <c r="B1295">
        <v>2.4283</v>
      </c>
      <c r="C1295">
        <v>2.433</v>
      </c>
      <c r="D1295">
        <v>2.4235</v>
      </c>
      <c r="E1295">
        <v>2.4307</v>
      </c>
      <c r="F1295">
        <v>2.38927</v>
      </c>
      <c r="G1295">
        <v>2.389633</v>
      </c>
      <c r="H1295" t="e">
        <f>NA()</f>
        <v>#N/A</v>
      </c>
      <c r="I1295" t="e">
        <f>NA()</f>
        <v>#N/A</v>
      </c>
      <c r="J1295" t="e">
        <f>IF(I1295='XRP Data'!I1296,"---","***")</f>
        <v>#N/A</v>
      </c>
    </row>
    <row r="1296" spans="1:10">
      <c r="A1296">
        <v>1739181600</v>
      </c>
      <c r="B1296">
        <v>2.4309</v>
      </c>
      <c r="C1296">
        <v>2.44</v>
      </c>
      <c r="D1296">
        <v>2.4278</v>
      </c>
      <c r="E1296">
        <v>2.4352</v>
      </c>
      <c r="F1296">
        <v>2.389615</v>
      </c>
      <c r="G1296">
        <v>2.390057</v>
      </c>
      <c r="H1296" t="e">
        <f>NA()</f>
        <v>#N/A</v>
      </c>
      <c r="I1296" t="e">
        <f>NA()</f>
        <v>#N/A</v>
      </c>
      <c r="J1296" t="e">
        <f>IF(I1296='XRP Data'!I1297,"---","***")</f>
        <v>#N/A</v>
      </c>
    </row>
    <row r="1297" spans="1:10">
      <c r="A1297">
        <v>1739182500</v>
      </c>
      <c r="B1297">
        <v>2.435</v>
      </c>
      <c r="C1297">
        <v>2.4394</v>
      </c>
      <c r="D1297">
        <v>2.4286</v>
      </c>
      <c r="E1297">
        <v>2.4375</v>
      </c>
      <c r="F1297">
        <v>2.390037</v>
      </c>
      <c r="G1297">
        <v>2.390755</v>
      </c>
      <c r="H1297" t="e">
        <f>NA()</f>
        <v>#N/A</v>
      </c>
      <c r="I1297" t="e">
        <f>NA()</f>
        <v>#N/A</v>
      </c>
      <c r="J1297" t="e">
        <f>IF(I1297='XRP Data'!I1298,"---","***")</f>
        <v>#N/A</v>
      </c>
    </row>
    <row r="1298" spans="1:10">
      <c r="A1298">
        <v>1739183400</v>
      </c>
      <c r="B1298">
        <v>2.4374</v>
      </c>
      <c r="C1298">
        <v>2.4374</v>
      </c>
      <c r="D1298">
        <v>2.4159</v>
      </c>
      <c r="E1298">
        <v>2.4213</v>
      </c>
      <c r="F1298">
        <v>2.39073</v>
      </c>
      <c r="G1298">
        <v>2.391308</v>
      </c>
      <c r="H1298" t="e">
        <f>NA()</f>
        <v>#N/A</v>
      </c>
      <c r="I1298" t="e">
        <f>NA()</f>
        <v>#N/A</v>
      </c>
      <c r="J1298" t="e">
        <f>IF(I1298='XRP Data'!I1299,"---","***")</f>
        <v>#N/A</v>
      </c>
    </row>
    <row r="1299" spans="1:10">
      <c r="A1299">
        <v>1739184300</v>
      </c>
      <c r="B1299">
        <v>2.4213</v>
      </c>
      <c r="C1299">
        <v>2.4242</v>
      </c>
      <c r="D1299">
        <v>2.4172</v>
      </c>
      <c r="E1299">
        <v>2.421</v>
      </c>
      <c r="F1299">
        <v>2.391278</v>
      </c>
      <c r="G1299">
        <v>2.391727</v>
      </c>
      <c r="H1299" t="e">
        <f>NA()</f>
        <v>#N/A</v>
      </c>
      <c r="I1299" t="e">
        <f>NA()</f>
        <v>#N/A</v>
      </c>
      <c r="J1299" t="e">
        <f>IF(I1299='XRP Data'!I1300,"---","***")</f>
        <v>#N/A</v>
      </c>
    </row>
    <row r="1300" spans="1:10">
      <c r="A1300">
        <v>1739185200</v>
      </c>
      <c r="B1300">
        <v>2.4206</v>
      </c>
      <c r="C1300">
        <v>2.4284</v>
      </c>
      <c r="D1300">
        <v>2.4123</v>
      </c>
      <c r="E1300">
        <v>2.4129</v>
      </c>
      <c r="F1300">
        <v>2.391687</v>
      </c>
      <c r="G1300">
        <v>2.39186</v>
      </c>
      <c r="H1300" t="e">
        <f>NA()</f>
        <v>#N/A</v>
      </c>
      <c r="I1300" t="e">
        <f>NA()</f>
        <v>#N/A</v>
      </c>
      <c r="J1300" t="e">
        <f>IF(I1300='XRP Data'!I1301,"---","***")</f>
        <v>#N/A</v>
      </c>
    </row>
    <row r="1301" spans="1:10">
      <c r="A1301">
        <v>1739186100</v>
      </c>
      <c r="B1301">
        <v>2.4132</v>
      </c>
      <c r="C1301">
        <v>2.4251</v>
      </c>
      <c r="D1301">
        <v>2.4079</v>
      </c>
      <c r="E1301">
        <v>2.424</v>
      </c>
      <c r="F1301">
        <v>2.39183</v>
      </c>
      <c r="G1301">
        <v>2.392042</v>
      </c>
      <c r="H1301" t="e">
        <f>NA()</f>
        <v>#N/A</v>
      </c>
      <c r="I1301" t="e">
        <f>NA()</f>
        <v>#N/A</v>
      </c>
      <c r="J1301" t="e">
        <f>IF(I1301='XRP Data'!I1302,"---","***")</f>
        <v>#N/A</v>
      </c>
    </row>
    <row r="1302" spans="1:10">
      <c r="A1302">
        <v>1739187000</v>
      </c>
      <c r="B1302">
        <v>2.4239</v>
      </c>
      <c r="C1302">
        <v>2.4343</v>
      </c>
      <c r="D1302">
        <v>2.4211</v>
      </c>
      <c r="E1302">
        <v>2.4312</v>
      </c>
      <c r="F1302">
        <v>2.392015</v>
      </c>
      <c r="G1302">
        <v>2.392327</v>
      </c>
      <c r="H1302" t="e">
        <f>NA()</f>
        <v>#N/A</v>
      </c>
      <c r="I1302" t="e">
        <f>NA()</f>
        <v>#N/A</v>
      </c>
      <c r="J1302" t="e">
        <f>IF(I1302='XRP Data'!I1303,"---","***")</f>
        <v>#N/A</v>
      </c>
    </row>
    <row r="1303" spans="1:10">
      <c r="A1303">
        <v>1739187900</v>
      </c>
      <c r="B1303">
        <v>2.4312</v>
      </c>
      <c r="C1303">
        <v>2.4331</v>
      </c>
      <c r="D1303">
        <v>2.4251</v>
      </c>
      <c r="E1303">
        <v>2.4259</v>
      </c>
      <c r="F1303">
        <v>2.392302</v>
      </c>
      <c r="G1303">
        <v>2.3926</v>
      </c>
      <c r="H1303" t="e">
        <f>NA()</f>
        <v>#N/A</v>
      </c>
      <c r="I1303" t="e">
        <f>NA()</f>
        <v>#N/A</v>
      </c>
      <c r="J1303" t="e">
        <f>IF(I1303='XRP Data'!I1304,"---","***")</f>
        <v>#N/A</v>
      </c>
    </row>
    <row r="1304" spans="1:10">
      <c r="A1304">
        <v>1739188800</v>
      </c>
      <c r="B1304">
        <v>2.4254</v>
      </c>
      <c r="C1304">
        <v>2.4346</v>
      </c>
      <c r="D1304">
        <v>2.4192</v>
      </c>
      <c r="E1304">
        <v>2.4214</v>
      </c>
      <c r="F1304">
        <v>2.392575</v>
      </c>
      <c r="G1304">
        <v>2.392812</v>
      </c>
      <c r="H1304" t="e">
        <f>NA()</f>
        <v>#N/A</v>
      </c>
      <c r="I1304" t="e">
        <f>NA()</f>
        <v>#N/A</v>
      </c>
      <c r="J1304" t="e">
        <f>IF(I1304='XRP Data'!I1305,"---","***")</f>
        <v>#N/A</v>
      </c>
    </row>
    <row r="1305" spans="1:10">
      <c r="A1305">
        <v>1739189700</v>
      </c>
      <c r="B1305">
        <v>2.4214</v>
      </c>
      <c r="C1305">
        <v>2.4274</v>
      </c>
      <c r="D1305">
        <v>2.4153</v>
      </c>
      <c r="E1305">
        <v>2.4212</v>
      </c>
      <c r="F1305">
        <v>2.392788</v>
      </c>
      <c r="G1305">
        <v>2.393317</v>
      </c>
      <c r="H1305" t="e">
        <f>NA()</f>
        <v>#N/A</v>
      </c>
      <c r="I1305" t="e">
        <f>NA()</f>
        <v>#N/A</v>
      </c>
      <c r="J1305" t="e">
        <f>IF(I1305='XRP Data'!I1306,"---","***")</f>
        <v>#N/A</v>
      </c>
    </row>
    <row r="1306" spans="1:10">
      <c r="A1306">
        <v>1739190600</v>
      </c>
      <c r="B1306">
        <v>2.421</v>
      </c>
      <c r="C1306">
        <v>2.4216</v>
      </c>
      <c r="D1306">
        <v>2.4101</v>
      </c>
      <c r="E1306">
        <v>2.4163</v>
      </c>
      <c r="F1306">
        <v>2.393293</v>
      </c>
      <c r="G1306">
        <v>2.394678</v>
      </c>
      <c r="H1306" t="e">
        <f>NA()</f>
        <v>#N/A</v>
      </c>
      <c r="I1306" t="e">
        <f>NA()</f>
        <v>#N/A</v>
      </c>
      <c r="J1306" t="e">
        <f>IF(I1306='XRP Data'!I1307,"---","***")</f>
        <v>#N/A</v>
      </c>
    </row>
    <row r="1307" spans="1:10">
      <c r="A1307">
        <v>1739191500</v>
      </c>
      <c r="B1307">
        <v>2.4163</v>
      </c>
      <c r="C1307">
        <v>2.4172</v>
      </c>
      <c r="D1307">
        <v>2.4025</v>
      </c>
      <c r="E1307">
        <v>2.4113</v>
      </c>
      <c r="F1307">
        <v>2.394655</v>
      </c>
      <c r="G1307">
        <v>2.39599</v>
      </c>
      <c r="H1307" t="e">
        <f>NA()</f>
        <v>#N/A</v>
      </c>
      <c r="I1307" t="e">
        <f>NA()</f>
        <v>#N/A</v>
      </c>
      <c r="J1307" t="e">
        <f>IF(I1307='XRP Data'!I1308,"---","***")</f>
        <v>#N/A</v>
      </c>
    </row>
    <row r="1308" spans="1:10">
      <c r="A1308">
        <v>1739192400</v>
      </c>
      <c r="B1308">
        <v>2.4114</v>
      </c>
      <c r="C1308">
        <v>2.4232</v>
      </c>
      <c r="D1308">
        <v>2.4086</v>
      </c>
      <c r="E1308">
        <v>2.4199</v>
      </c>
      <c r="F1308">
        <v>2.395975</v>
      </c>
      <c r="G1308">
        <v>2.397272</v>
      </c>
      <c r="H1308" t="e">
        <f>NA()</f>
        <v>#N/A</v>
      </c>
      <c r="I1308" t="e">
        <f>NA()</f>
        <v>#N/A</v>
      </c>
      <c r="J1308" t="e">
        <f>IF(I1308='XRP Data'!I1309,"---","***")</f>
        <v>#N/A</v>
      </c>
    </row>
    <row r="1309" spans="1:10">
      <c r="A1309">
        <v>1739193300</v>
      </c>
      <c r="B1309">
        <v>2.4197</v>
      </c>
      <c r="C1309">
        <v>2.4256</v>
      </c>
      <c r="D1309">
        <v>2.4125</v>
      </c>
      <c r="E1309">
        <v>2.4182</v>
      </c>
      <c r="F1309">
        <v>2.397243</v>
      </c>
      <c r="G1309">
        <v>2.398217</v>
      </c>
      <c r="H1309" t="e">
        <f>NA()</f>
        <v>#N/A</v>
      </c>
      <c r="I1309" t="e">
        <f>NA()</f>
        <v>#N/A</v>
      </c>
      <c r="J1309" t="e">
        <f>IF(I1309='XRP Data'!I1310,"---","***")</f>
        <v>#N/A</v>
      </c>
    </row>
    <row r="1310" spans="1:10">
      <c r="A1310">
        <v>1739194200</v>
      </c>
      <c r="B1310">
        <v>2.418</v>
      </c>
      <c r="C1310">
        <v>2.4298</v>
      </c>
      <c r="D1310">
        <v>2.413</v>
      </c>
      <c r="E1310">
        <v>2.4266</v>
      </c>
      <c r="F1310">
        <v>2.398183</v>
      </c>
      <c r="G1310">
        <v>2.39872</v>
      </c>
      <c r="H1310" t="e">
        <f>NA()</f>
        <v>#N/A</v>
      </c>
      <c r="I1310" t="e">
        <f>NA()</f>
        <v>#N/A</v>
      </c>
      <c r="J1310" t="e">
        <f>IF(I1310='XRP Data'!I1311,"---","***")</f>
        <v>#N/A</v>
      </c>
    </row>
    <row r="1311" spans="1:10">
      <c r="A1311">
        <v>1739195100</v>
      </c>
      <c r="B1311">
        <v>2.4261</v>
      </c>
      <c r="C1311">
        <v>2.4705</v>
      </c>
      <c r="D1311">
        <v>2.4259</v>
      </c>
      <c r="E1311">
        <v>2.4601</v>
      </c>
      <c r="F1311">
        <v>2.39868</v>
      </c>
      <c r="G1311">
        <v>2.400233</v>
      </c>
      <c r="H1311" t="e">
        <f>NA()</f>
        <v>#N/A</v>
      </c>
      <c r="I1311" t="e">
        <f>NA()</f>
        <v>#N/A</v>
      </c>
      <c r="J1311" t="e">
        <f>IF(I1311='XRP Data'!I1312,"---","***")</f>
        <v>#N/A</v>
      </c>
    </row>
    <row r="1312" spans="1:10">
      <c r="A1312">
        <v>1739196000</v>
      </c>
      <c r="B1312">
        <v>2.46</v>
      </c>
      <c r="C1312">
        <v>2.4665</v>
      </c>
      <c r="D1312">
        <v>2.4299</v>
      </c>
      <c r="E1312">
        <v>2.4349</v>
      </c>
      <c r="F1312">
        <v>2.400202</v>
      </c>
      <c r="G1312">
        <v>2.40115</v>
      </c>
      <c r="H1312" t="e">
        <f>NA()</f>
        <v>#N/A</v>
      </c>
      <c r="I1312" t="e">
        <f>NA()</f>
        <v>#N/A</v>
      </c>
      <c r="J1312" t="e">
        <f>IF(I1312='XRP Data'!I1313,"---","***")</f>
        <v>#N/A</v>
      </c>
    </row>
    <row r="1313" spans="1:10">
      <c r="A1313">
        <v>1739196900</v>
      </c>
      <c r="B1313">
        <v>2.4345</v>
      </c>
      <c r="C1313">
        <v>2.4456</v>
      </c>
      <c r="D1313">
        <v>2.4308</v>
      </c>
      <c r="E1313">
        <v>2.4381</v>
      </c>
      <c r="F1313">
        <v>2.401115</v>
      </c>
      <c r="G1313">
        <v>2.402167</v>
      </c>
      <c r="H1313" t="e">
        <f>NA()</f>
        <v>#N/A</v>
      </c>
      <c r="I1313" t="e">
        <f>NA()</f>
        <v>#N/A</v>
      </c>
      <c r="J1313" t="e">
        <f>IF(I1313='XRP Data'!I1314,"---","***")</f>
        <v>#N/A</v>
      </c>
    </row>
    <row r="1314" spans="1:10">
      <c r="A1314">
        <v>1739197800</v>
      </c>
      <c r="B1314">
        <v>2.439</v>
      </c>
      <c r="C1314">
        <v>2.4522</v>
      </c>
      <c r="D1314">
        <v>2.4216</v>
      </c>
      <c r="E1314">
        <v>2.431</v>
      </c>
      <c r="F1314">
        <v>2.402153</v>
      </c>
      <c r="G1314">
        <v>2.402948</v>
      </c>
      <c r="H1314" t="e">
        <f>NA()</f>
        <v>#N/A</v>
      </c>
      <c r="I1314" t="e">
        <f>NA()</f>
        <v>#N/A</v>
      </c>
      <c r="J1314" t="e">
        <f>IF(I1314='XRP Data'!I1315,"---","***")</f>
        <v>#N/A</v>
      </c>
    </row>
    <row r="1315" spans="1:10">
      <c r="A1315">
        <v>1739198700</v>
      </c>
      <c r="B1315">
        <v>2.431</v>
      </c>
      <c r="C1315">
        <v>2.4347</v>
      </c>
      <c r="D1315">
        <v>2.4148</v>
      </c>
      <c r="E1315">
        <v>2.4226</v>
      </c>
      <c r="F1315">
        <v>2.402928</v>
      </c>
      <c r="G1315">
        <v>2.403497</v>
      </c>
      <c r="H1315" t="e">
        <f>NA()</f>
        <v>#N/A</v>
      </c>
      <c r="I1315" t="e">
        <f>NA()</f>
        <v>#N/A</v>
      </c>
      <c r="J1315" t="e">
        <f>IF(I1315='XRP Data'!I1316,"---","***")</f>
        <v>#N/A</v>
      </c>
    </row>
    <row r="1316" spans="1:10">
      <c r="A1316">
        <v>1739199600</v>
      </c>
      <c r="B1316">
        <v>2.4228</v>
      </c>
      <c r="C1316">
        <v>2.4359</v>
      </c>
      <c r="D1316">
        <v>2.4196</v>
      </c>
      <c r="E1316">
        <v>2.4333</v>
      </c>
      <c r="F1316">
        <v>2.403483</v>
      </c>
      <c r="G1316">
        <v>2.403743</v>
      </c>
      <c r="H1316" t="e">
        <f>NA()</f>
        <v>#N/A</v>
      </c>
      <c r="I1316" t="e">
        <f>NA()</f>
        <v>#N/A</v>
      </c>
      <c r="J1316" t="e">
        <f>IF(I1316='XRP Data'!I1317,"---","***")</f>
        <v>#N/A</v>
      </c>
    </row>
    <row r="1317" spans="1:10">
      <c r="A1317">
        <v>1739200500</v>
      </c>
      <c r="B1317">
        <v>2.4335</v>
      </c>
      <c r="C1317">
        <v>2.4345</v>
      </c>
      <c r="D1317">
        <v>2.412</v>
      </c>
      <c r="E1317">
        <v>2.4171</v>
      </c>
      <c r="F1317">
        <v>2.403735</v>
      </c>
      <c r="G1317">
        <v>2.4038</v>
      </c>
      <c r="H1317" t="e">
        <f>NA()</f>
        <v>#N/A</v>
      </c>
      <c r="I1317" t="e">
        <f>NA()</f>
        <v>#N/A</v>
      </c>
      <c r="J1317" t="e">
        <f>IF(I1317='XRP Data'!I1318,"---","***")</f>
        <v>#N/A</v>
      </c>
    </row>
    <row r="1318" spans="1:10">
      <c r="A1318">
        <v>1739201400</v>
      </c>
      <c r="B1318">
        <v>2.4166</v>
      </c>
      <c r="C1318">
        <v>2.4218</v>
      </c>
      <c r="D1318">
        <v>2.4031</v>
      </c>
      <c r="E1318">
        <v>2.4125</v>
      </c>
      <c r="F1318">
        <v>2.403793</v>
      </c>
      <c r="G1318">
        <v>2.403753</v>
      </c>
      <c r="H1318" t="e">
        <f>NA()</f>
        <v>#N/A</v>
      </c>
      <c r="I1318" t="e">
        <f>NA()</f>
        <v>#N/A</v>
      </c>
      <c r="J1318" t="e">
        <f>IF(I1318='XRP Data'!I1319,"---","***")</f>
        <v>#N/A</v>
      </c>
    </row>
    <row r="1319" spans="1:10">
      <c r="A1319">
        <v>1739202300</v>
      </c>
      <c r="B1319">
        <v>2.4123</v>
      </c>
      <c r="C1319">
        <v>2.4236</v>
      </c>
      <c r="D1319">
        <v>2.4072</v>
      </c>
      <c r="E1319">
        <v>2.4191</v>
      </c>
      <c r="F1319">
        <v>2.403745</v>
      </c>
      <c r="G1319">
        <v>2.403967</v>
      </c>
      <c r="H1319" t="e">
        <f>NA()</f>
        <v>#N/A</v>
      </c>
      <c r="I1319" t="e">
        <f>NA()</f>
        <v>#N/A</v>
      </c>
      <c r="J1319" t="e">
        <f>IF(I1319='XRP Data'!I1320,"---","***")</f>
        <v>#N/A</v>
      </c>
    </row>
    <row r="1320" spans="1:10">
      <c r="A1320">
        <v>1739203200</v>
      </c>
      <c r="B1320">
        <v>2.4197</v>
      </c>
      <c r="C1320">
        <v>2.4333</v>
      </c>
      <c r="D1320">
        <v>2.4147</v>
      </c>
      <c r="E1320">
        <v>2.4255</v>
      </c>
      <c r="F1320">
        <v>2.403968</v>
      </c>
      <c r="G1320">
        <v>2.404608</v>
      </c>
      <c r="H1320" t="e">
        <f>NA()</f>
        <v>#N/A</v>
      </c>
      <c r="I1320" t="e">
        <f>NA()</f>
        <v>#N/A</v>
      </c>
      <c r="J1320" t="e">
        <f>IF(I1320='XRP Data'!I1321,"---","***")</f>
        <v>#N/A</v>
      </c>
    </row>
    <row r="1321" spans="1:10">
      <c r="A1321">
        <v>1739204100</v>
      </c>
      <c r="B1321">
        <v>2.4258</v>
      </c>
      <c r="C1321">
        <v>2.4275</v>
      </c>
      <c r="D1321">
        <v>2.4183</v>
      </c>
      <c r="E1321">
        <v>2.4201</v>
      </c>
      <c r="F1321">
        <v>2.404615</v>
      </c>
      <c r="G1321">
        <v>2.405313</v>
      </c>
      <c r="H1321" t="e">
        <f>NA()</f>
        <v>#N/A</v>
      </c>
      <c r="I1321" t="e">
        <f>NA()</f>
        <v>#N/A</v>
      </c>
      <c r="J1321" t="e">
        <f>IF(I1321='XRP Data'!I1322,"---","***")</f>
        <v>#N/A</v>
      </c>
    </row>
    <row r="1322" spans="1:10">
      <c r="A1322">
        <v>1739205000</v>
      </c>
      <c r="B1322">
        <v>2.4196</v>
      </c>
      <c r="C1322">
        <v>2.4197</v>
      </c>
      <c r="D1322">
        <v>2.4068</v>
      </c>
      <c r="E1322">
        <v>2.4188</v>
      </c>
      <c r="F1322">
        <v>2.40532</v>
      </c>
      <c r="G1322">
        <v>2.40654</v>
      </c>
      <c r="H1322" t="e">
        <f>NA()</f>
        <v>#N/A</v>
      </c>
      <c r="I1322" t="e">
        <f>NA()</f>
        <v>#N/A</v>
      </c>
      <c r="J1322" t="e">
        <f>IF(I1322='XRP Data'!I1323,"---","***")</f>
        <v>#N/A</v>
      </c>
    </row>
    <row r="1323" spans="1:10">
      <c r="A1323">
        <v>1739205900</v>
      </c>
      <c r="B1323">
        <v>2.4192</v>
      </c>
      <c r="C1323">
        <v>2.4282</v>
      </c>
      <c r="D1323">
        <v>2.4164</v>
      </c>
      <c r="E1323">
        <v>2.4224</v>
      </c>
      <c r="F1323">
        <v>2.40655</v>
      </c>
      <c r="G1323">
        <v>2.407883</v>
      </c>
      <c r="H1323" t="e">
        <f>NA()</f>
        <v>#N/A</v>
      </c>
      <c r="I1323" t="e">
        <f>NA()</f>
        <v>#N/A</v>
      </c>
      <c r="J1323" t="e">
        <f>IF(I1323='XRP Data'!I1324,"---","***")</f>
        <v>#N/A</v>
      </c>
    </row>
    <row r="1324" spans="1:10">
      <c r="A1324">
        <v>1739206800</v>
      </c>
      <c r="B1324">
        <v>2.4223</v>
      </c>
      <c r="C1324">
        <v>2.4315</v>
      </c>
      <c r="D1324">
        <v>2.4153</v>
      </c>
      <c r="E1324">
        <v>2.4194</v>
      </c>
      <c r="F1324">
        <v>2.407895</v>
      </c>
      <c r="G1324">
        <v>2.4095</v>
      </c>
      <c r="H1324" t="e">
        <f>NA()</f>
        <v>#N/A</v>
      </c>
      <c r="I1324" t="e">
        <f>NA()</f>
        <v>#N/A</v>
      </c>
      <c r="J1324" t="e">
        <f>IF(I1324='XRP Data'!I1325,"---","***")</f>
        <v>#N/A</v>
      </c>
    </row>
    <row r="1325" spans="1:10">
      <c r="A1325">
        <v>1739207700</v>
      </c>
      <c r="B1325">
        <v>2.4193</v>
      </c>
      <c r="C1325">
        <v>2.4404</v>
      </c>
      <c r="D1325">
        <v>2.4148</v>
      </c>
      <c r="E1325">
        <v>2.4346</v>
      </c>
      <c r="F1325">
        <v>2.409505</v>
      </c>
      <c r="G1325">
        <v>2.411275</v>
      </c>
      <c r="H1325" t="e">
        <f>NA()</f>
        <v>#N/A</v>
      </c>
      <c r="I1325" t="e">
        <f>NA()</f>
        <v>#N/A</v>
      </c>
      <c r="J1325" t="e">
        <f>IF(I1325='XRP Data'!I1326,"---","***")</f>
        <v>#N/A</v>
      </c>
    </row>
    <row r="1326" spans="1:10">
      <c r="A1326">
        <v>1739208600</v>
      </c>
      <c r="B1326">
        <v>2.4342</v>
      </c>
      <c r="C1326">
        <v>2.4398</v>
      </c>
      <c r="D1326">
        <v>2.4214</v>
      </c>
      <c r="E1326">
        <v>2.4277</v>
      </c>
      <c r="F1326">
        <v>2.411275</v>
      </c>
      <c r="G1326">
        <v>2.412522</v>
      </c>
      <c r="H1326" t="e">
        <f>NA()</f>
        <v>#N/A</v>
      </c>
      <c r="I1326" t="e">
        <f>NA()</f>
        <v>#N/A</v>
      </c>
      <c r="J1326" t="e">
        <f>IF(I1326='XRP Data'!I1327,"---","***")</f>
        <v>#N/A</v>
      </c>
    </row>
    <row r="1327" spans="1:10">
      <c r="A1327">
        <v>1739209500</v>
      </c>
      <c r="B1327">
        <v>2.4277</v>
      </c>
      <c r="C1327">
        <v>2.4395</v>
      </c>
      <c r="D1327">
        <v>2.4231</v>
      </c>
      <c r="E1327">
        <v>2.4354</v>
      </c>
      <c r="F1327">
        <v>2.41252</v>
      </c>
      <c r="G1327">
        <v>2.414062</v>
      </c>
      <c r="H1327" t="e">
        <f>NA()</f>
        <v>#N/A</v>
      </c>
      <c r="I1327" t="e">
        <f>NA()</f>
        <v>#N/A</v>
      </c>
      <c r="J1327" t="e">
        <f>IF(I1327='XRP Data'!I1328,"---","***")</f>
        <v>#N/A</v>
      </c>
    </row>
    <row r="1328" spans="1:10">
      <c r="A1328">
        <v>1739210400</v>
      </c>
      <c r="B1328">
        <v>2.4349</v>
      </c>
      <c r="C1328">
        <v>2.4377</v>
      </c>
      <c r="D1328">
        <v>2.4303</v>
      </c>
      <c r="E1328">
        <v>2.4319</v>
      </c>
      <c r="F1328">
        <v>2.414047</v>
      </c>
      <c r="G1328">
        <v>2.415502</v>
      </c>
      <c r="H1328" t="e">
        <f>NA()</f>
        <v>#N/A</v>
      </c>
      <c r="I1328" t="e">
        <f>NA()</f>
        <v>#N/A</v>
      </c>
      <c r="J1328" t="e">
        <f>IF(I1328='XRP Data'!I1329,"---","***")</f>
        <v>#N/A</v>
      </c>
    </row>
    <row r="1329" spans="1:10">
      <c r="A1329">
        <v>1739211300</v>
      </c>
      <c r="B1329">
        <v>2.4322</v>
      </c>
      <c r="C1329">
        <v>2.4334</v>
      </c>
      <c r="D1329">
        <v>2.4213</v>
      </c>
      <c r="E1329">
        <v>2.433</v>
      </c>
      <c r="F1329">
        <v>2.415485</v>
      </c>
      <c r="G1329">
        <v>2.41667</v>
      </c>
      <c r="H1329" t="e">
        <f>NA()</f>
        <v>#N/A</v>
      </c>
      <c r="I1329" t="e">
        <f>NA()</f>
        <v>#N/A</v>
      </c>
      <c r="J1329" t="e">
        <f>IF(I1329='XRP Data'!I1330,"---","***")</f>
        <v>#N/A</v>
      </c>
    </row>
    <row r="1330" spans="1:10">
      <c r="A1330">
        <v>1739212200</v>
      </c>
      <c r="B1330">
        <v>2.4326</v>
      </c>
      <c r="C1330">
        <v>2.4355</v>
      </c>
      <c r="D1330">
        <v>2.4245</v>
      </c>
      <c r="E1330">
        <v>2.4255</v>
      </c>
      <c r="F1330">
        <v>2.416648</v>
      </c>
      <c r="G1330">
        <v>2.417202</v>
      </c>
      <c r="H1330" t="e">
        <f>NA()</f>
        <v>#N/A</v>
      </c>
      <c r="I1330" t="e">
        <f>NA()</f>
        <v>#N/A</v>
      </c>
      <c r="J1330" t="e">
        <f>IF(I1330='XRP Data'!I1331,"---","***")</f>
        <v>#N/A</v>
      </c>
    </row>
    <row r="1331" spans="1:10">
      <c r="A1331">
        <v>1739213100</v>
      </c>
      <c r="B1331">
        <v>2.4256</v>
      </c>
      <c r="C1331">
        <v>2.4373</v>
      </c>
      <c r="D1331">
        <v>2.424</v>
      </c>
      <c r="E1331">
        <v>2.436</v>
      </c>
      <c r="F1331">
        <v>2.417183</v>
      </c>
      <c r="G1331">
        <v>2.41813</v>
      </c>
      <c r="H1331" t="e">
        <f>NA()</f>
        <v>#N/A</v>
      </c>
      <c r="I1331" t="e">
        <f>NA()</f>
        <v>#N/A</v>
      </c>
      <c r="J1331" t="e">
        <f>IF(I1331='XRP Data'!I1332,"---","***")</f>
        <v>#N/A</v>
      </c>
    </row>
    <row r="1332" spans="1:10">
      <c r="A1332">
        <v>1739214000</v>
      </c>
      <c r="B1332">
        <v>2.4356</v>
      </c>
      <c r="C1332">
        <v>2.4431</v>
      </c>
      <c r="D1332">
        <v>2.4314</v>
      </c>
      <c r="E1332">
        <v>2.4391</v>
      </c>
      <c r="F1332">
        <v>2.4181</v>
      </c>
      <c r="G1332">
        <v>2.419</v>
      </c>
      <c r="H1332" t="e">
        <f>NA()</f>
        <v>#N/A</v>
      </c>
      <c r="I1332" t="e">
        <f>NA()</f>
        <v>#N/A</v>
      </c>
      <c r="J1332" t="e">
        <f>IF(I1332='XRP Data'!I1333,"---","***")</f>
        <v>#N/A</v>
      </c>
    </row>
    <row r="1333" spans="1:10">
      <c r="A1333">
        <v>1739214900</v>
      </c>
      <c r="B1333">
        <v>2.4394</v>
      </c>
      <c r="C1333">
        <v>2.4417</v>
      </c>
      <c r="D1333">
        <v>2.4351</v>
      </c>
      <c r="E1333">
        <v>2.4352</v>
      </c>
      <c r="F1333">
        <v>2.41897</v>
      </c>
      <c r="G1333">
        <v>2.419705</v>
      </c>
      <c r="H1333" t="e">
        <f>NA()</f>
        <v>#N/A</v>
      </c>
      <c r="I1333" t="e">
        <f>NA()</f>
        <v>#N/A</v>
      </c>
      <c r="J1333" t="e">
        <f>IF(I1333='XRP Data'!I1334,"---","***")</f>
        <v>#N/A</v>
      </c>
    </row>
    <row r="1334" spans="1:10">
      <c r="A1334">
        <v>1739215800</v>
      </c>
      <c r="B1334">
        <v>2.4351</v>
      </c>
      <c r="C1334">
        <v>2.4392</v>
      </c>
      <c r="D1334">
        <v>2.4275</v>
      </c>
      <c r="E1334">
        <v>2.4276</v>
      </c>
      <c r="F1334">
        <v>2.41967</v>
      </c>
      <c r="G1334">
        <v>2.42038</v>
      </c>
      <c r="H1334" t="e">
        <f>NA()</f>
        <v>#N/A</v>
      </c>
      <c r="I1334" t="e">
        <f>NA()</f>
        <v>#N/A</v>
      </c>
      <c r="J1334" t="e">
        <f>IF(I1334='XRP Data'!I1335,"---","***")</f>
        <v>#N/A</v>
      </c>
    </row>
    <row r="1335" spans="1:10">
      <c r="A1335">
        <v>1739216700</v>
      </c>
      <c r="B1335">
        <v>2.4279</v>
      </c>
      <c r="C1335">
        <v>2.4283</v>
      </c>
      <c r="D1335">
        <v>2.4166</v>
      </c>
      <c r="E1335">
        <v>2.4214</v>
      </c>
      <c r="F1335">
        <v>2.42035</v>
      </c>
      <c r="G1335">
        <v>2.420983</v>
      </c>
      <c r="H1335" t="e">
        <f>NA()</f>
        <v>#N/A</v>
      </c>
      <c r="I1335" t="e">
        <f>NA()</f>
        <v>#N/A</v>
      </c>
      <c r="J1335" t="e">
        <f>IF(I1335='XRP Data'!I1336,"---","***")</f>
        <v>#N/A</v>
      </c>
    </row>
    <row r="1336" spans="1:10">
      <c r="A1336">
        <v>1739217600</v>
      </c>
      <c r="B1336">
        <v>2.421</v>
      </c>
      <c r="C1336">
        <v>2.4303</v>
      </c>
      <c r="D1336">
        <v>2.4173</v>
      </c>
      <c r="E1336">
        <v>2.4299</v>
      </c>
      <c r="F1336">
        <v>2.42094</v>
      </c>
      <c r="G1336">
        <v>2.421567</v>
      </c>
      <c r="H1336" t="e">
        <f>NA()</f>
        <v>#N/A</v>
      </c>
      <c r="I1336" t="e">
        <f>NA()</f>
        <v>#N/A</v>
      </c>
      <c r="J1336" t="e">
        <f>IF(I1336='XRP Data'!I1337,"---","***")</f>
        <v>#N/A</v>
      </c>
    </row>
    <row r="1337" spans="1:10">
      <c r="A1337">
        <v>1739218500</v>
      </c>
      <c r="B1337">
        <v>2.43</v>
      </c>
      <c r="C1337">
        <v>2.4346</v>
      </c>
      <c r="D1337">
        <v>2.4242</v>
      </c>
      <c r="E1337">
        <v>2.4295</v>
      </c>
      <c r="F1337">
        <v>2.42153</v>
      </c>
      <c r="G1337">
        <v>2.422202</v>
      </c>
      <c r="H1337" t="e">
        <f>NA()</f>
        <v>#N/A</v>
      </c>
      <c r="I1337" t="e">
        <f>NA()</f>
        <v>#N/A</v>
      </c>
      <c r="J1337" t="e">
        <f>IF(I1337='XRP Data'!I1338,"---","***")</f>
        <v>#N/A</v>
      </c>
    </row>
    <row r="1338" spans="1:10">
      <c r="A1338">
        <v>1739219400</v>
      </c>
      <c r="B1338">
        <v>2.4296</v>
      </c>
      <c r="C1338">
        <v>2.4356</v>
      </c>
      <c r="D1338">
        <v>2.4282</v>
      </c>
      <c r="E1338">
        <v>2.4356</v>
      </c>
      <c r="F1338">
        <v>2.422177</v>
      </c>
      <c r="G1338">
        <v>2.422807</v>
      </c>
      <c r="H1338" t="e">
        <f>NA()</f>
        <v>#N/A</v>
      </c>
      <c r="I1338" t="e">
        <f>NA()</f>
        <v>#N/A</v>
      </c>
      <c r="J1338" t="e">
        <f>IF(I1338='XRP Data'!I1339,"---","***")</f>
        <v>#N/A</v>
      </c>
    </row>
    <row r="1339" spans="1:10">
      <c r="A1339">
        <v>1739220300</v>
      </c>
      <c r="B1339">
        <v>2.4356</v>
      </c>
      <c r="C1339">
        <v>2.4399</v>
      </c>
      <c r="D1339">
        <v>2.4286</v>
      </c>
      <c r="E1339">
        <v>2.432</v>
      </c>
      <c r="F1339">
        <v>2.422775</v>
      </c>
      <c r="G1339">
        <v>2.42335</v>
      </c>
      <c r="H1339" t="e">
        <f>NA()</f>
        <v>#N/A</v>
      </c>
      <c r="I1339" t="e">
        <f>NA()</f>
        <v>#N/A</v>
      </c>
      <c r="J1339" t="e">
        <f>IF(I1339='XRP Data'!I1340,"---","***")</f>
        <v>#N/A</v>
      </c>
    </row>
    <row r="1340" spans="1:10">
      <c r="A1340">
        <v>1739221200</v>
      </c>
      <c r="B1340">
        <v>2.4327</v>
      </c>
      <c r="C1340">
        <v>2.4331</v>
      </c>
      <c r="D1340">
        <v>2.4244</v>
      </c>
      <c r="E1340">
        <v>2.4255</v>
      </c>
      <c r="F1340">
        <v>2.42333</v>
      </c>
      <c r="G1340">
        <v>2.423937</v>
      </c>
      <c r="H1340" t="e">
        <f>NA()</f>
        <v>#N/A</v>
      </c>
      <c r="I1340" t="e">
        <f>NA()</f>
        <v>#N/A</v>
      </c>
      <c r="J1340" t="e">
        <f>IF(I1340='XRP Data'!I1341,"---","***")</f>
        <v>#N/A</v>
      </c>
    </row>
    <row r="1341" spans="1:10">
      <c r="A1341">
        <v>1739222100</v>
      </c>
      <c r="B1341">
        <v>2.4255</v>
      </c>
      <c r="C1341">
        <v>2.4294</v>
      </c>
      <c r="D1341">
        <v>2.4163</v>
      </c>
      <c r="E1341">
        <v>2.4291</v>
      </c>
      <c r="F1341">
        <v>2.423913</v>
      </c>
      <c r="G1341">
        <v>2.4247</v>
      </c>
      <c r="H1341" t="e">
        <f>NA()</f>
        <v>#N/A</v>
      </c>
      <c r="I1341" t="e">
        <f>NA()</f>
        <v>#N/A</v>
      </c>
      <c r="J1341" t="e">
        <f>IF(I1341='XRP Data'!I1342,"---","***")</f>
        <v>#N/A</v>
      </c>
    </row>
    <row r="1342" spans="1:10">
      <c r="A1342">
        <v>1739223000</v>
      </c>
      <c r="B1342">
        <v>2.4288</v>
      </c>
      <c r="C1342">
        <v>2.4314</v>
      </c>
      <c r="D1342">
        <v>2.4214</v>
      </c>
      <c r="E1342">
        <v>2.4266</v>
      </c>
      <c r="F1342">
        <v>2.424682</v>
      </c>
      <c r="G1342">
        <v>2.42537</v>
      </c>
      <c r="H1342" t="e">
        <f>NA()</f>
        <v>#N/A</v>
      </c>
      <c r="I1342" t="e">
        <f>NA()</f>
        <v>#N/A</v>
      </c>
      <c r="J1342" t="e">
        <f>IF(I1342='XRP Data'!I1343,"---","***")</f>
        <v>#N/A</v>
      </c>
    </row>
    <row r="1343" spans="1:10">
      <c r="A1343">
        <v>1739223900</v>
      </c>
      <c r="B1343">
        <v>2.4265</v>
      </c>
      <c r="C1343">
        <v>2.4284</v>
      </c>
      <c r="D1343">
        <v>2.4176</v>
      </c>
      <c r="E1343">
        <v>2.4247</v>
      </c>
      <c r="F1343">
        <v>2.425348</v>
      </c>
      <c r="G1343">
        <v>2.425907</v>
      </c>
      <c r="H1343" t="e">
        <f>NA()</f>
        <v>#N/A</v>
      </c>
      <c r="I1343" t="e">
        <f>NA()</f>
        <v>#N/A</v>
      </c>
      <c r="J1343" t="e">
        <f>IF(I1343='XRP Data'!I1344,"---","***")</f>
        <v>#N/A</v>
      </c>
    </row>
    <row r="1344" spans="1:10">
      <c r="A1344">
        <v>1739224800</v>
      </c>
      <c r="B1344">
        <v>2.4244</v>
      </c>
      <c r="C1344">
        <v>2.4253</v>
      </c>
      <c r="D1344">
        <v>2.4148</v>
      </c>
      <c r="E1344">
        <v>2.4191</v>
      </c>
      <c r="F1344">
        <v>2.425877</v>
      </c>
      <c r="G1344">
        <v>2.426325</v>
      </c>
      <c r="H1344" t="e">
        <f>NA()</f>
        <v>#N/A</v>
      </c>
      <c r="I1344" t="e">
        <f>NA()</f>
        <v>#N/A</v>
      </c>
      <c r="J1344" t="e">
        <f>IF(I1344='XRP Data'!I1345,"---","***")</f>
        <v>#N/A</v>
      </c>
    </row>
    <row r="1345" spans="1:10">
      <c r="A1345">
        <v>1739225700</v>
      </c>
      <c r="B1345">
        <v>2.419</v>
      </c>
      <c r="C1345">
        <v>2.4266</v>
      </c>
      <c r="D1345">
        <v>2.4122</v>
      </c>
      <c r="E1345">
        <v>2.4263</v>
      </c>
      <c r="F1345">
        <v>2.426302</v>
      </c>
      <c r="G1345">
        <v>2.426812</v>
      </c>
      <c r="H1345" t="e">
        <f>NA()</f>
        <v>#N/A</v>
      </c>
      <c r="I1345" t="e">
        <f>NA()</f>
        <v>#N/A</v>
      </c>
      <c r="J1345" t="e">
        <f>IF(I1345='XRP Data'!I1346,"---","***")</f>
        <v>#N/A</v>
      </c>
    </row>
    <row r="1346" spans="1:10">
      <c r="A1346">
        <v>1739226600</v>
      </c>
      <c r="B1346">
        <v>2.4267</v>
      </c>
      <c r="C1346">
        <v>2.4285</v>
      </c>
      <c r="D1346">
        <v>2.4149</v>
      </c>
      <c r="E1346">
        <v>2.4179</v>
      </c>
      <c r="F1346">
        <v>2.426788</v>
      </c>
      <c r="G1346">
        <v>2.42712</v>
      </c>
      <c r="H1346" t="e">
        <f>NA()</f>
        <v>#N/A</v>
      </c>
      <c r="I1346" t="e">
        <f>NA()</f>
        <v>#N/A</v>
      </c>
      <c r="J1346" t="e">
        <f>IF(I1346='XRP Data'!I1347,"---","***")</f>
        <v>#N/A</v>
      </c>
    </row>
    <row r="1347" spans="1:10">
      <c r="A1347">
        <v>1739227500</v>
      </c>
      <c r="B1347">
        <v>2.4183</v>
      </c>
      <c r="C1347">
        <v>2.4189</v>
      </c>
      <c r="D1347">
        <v>2.4061</v>
      </c>
      <c r="E1347">
        <v>2.4127</v>
      </c>
      <c r="F1347">
        <v>2.427108</v>
      </c>
      <c r="G1347">
        <v>2.42728</v>
      </c>
      <c r="H1347" t="e">
        <f>NA()</f>
        <v>#N/A</v>
      </c>
      <c r="I1347" t="e">
        <f>NA()</f>
        <v>#N/A</v>
      </c>
      <c r="J1347" t="e">
        <f>IF(I1347='XRP Data'!I1348,"---","***")</f>
        <v>#N/A</v>
      </c>
    </row>
    <row r="1348" spans="1:10">
      <c r="A1348">
        <v>1739228400</v>
      </c>
      <c r="B1348">
        <v>2.4125</v>
      </c>
      <c r="C1348">
        <v>2.4156</v>
      </c>
      <c r="D1348">
        <v>2.406</v>
      </c>
      <c r="E1348">
        <v>2.4135</v>
      </c>
      <c r="F1348">
        <v>2.427268</v>
      </c>
      <c r="G1348">
        <v>2.427078</v>
      </c>
      <c r="H1348" t="e">
        <f>NA()</f>
        <v>#N/A</v>
      </c>
      <c r="I1348" t="e">
        <f>NA()</f>
        <v>#N/A</v>
      </c>
      <c r="J1348" t="e">
        <f>IF(I1348='XRP Data'!I1349,"---","***")</f>
        <v>#N/A</v>
      </c>
    </row>
    <row r="1349" spans="1:10">
      <c r="A1349">
        <v>1739229300</v>
      </c>
      <c r="B1349">
        <v>2.4137</v>
      </c>
      <c r="C1349">
        <v>2.4203</v>
      </c>
      <c r="D1349">
        <v>2.4094</v>
      </c>
      <c r="E1349">
        <v>2.4116</v>
      </c>
      <c r="F1349">
        <v>2.427072</v>
      </c>
      <c r="G1349">
        <v>2.426802</v>
      </c>
      <c r="H1349" t="e">
        <f>NA()</f>
        <v>#N/A</v>
      </c>
      <c r="I1349" t="e">
        <f>NA()</f>
        <v>#N/A</v>
      </c>
      <c r="J1349" t="e">
        <f>IF(I1349='XRP Data'!I1350,"---","***")</f>
        <v>#N/A</v>
      </c>
    </row>
    <row r="1350" spans="1:10">
      <c r="A1350">
        <v>1739230200</v>
      </c>
      <c r="B1350">
        <v>2.4118</v>
      </c>
      <c r="C1350">
        <v>2.4147</v>
      </c>
      <c r="D1350">
        <v>2.4086</v>
      </c>
      <c r="E1350">
        <v>2.4144</v>
      </c>
      <c r="F1350">
        <v>2.426788</v>
      </c>
      <c r="G1350">
        <v>2.426465</v>
      </c>
      <c r="H1350" t="e">
        <f>NA()</f>
        <v>#N/A</v>
      </c>
      <c r="I1350" t="e">
        <f>NA()</f>
        <v>#N/A</v>
      </c>
      <c r="J1350" t="e">
        <f>IF(I1350='XRP Data'!I1351,"---","***")</f>
        <v>#N/A</v>
      </c>
    </row>
    <row r="1351" spans="1:10">
      <c r="A1351">
        <v>1739231100</v>
      </c>
      <c r="B1351">
        <v>2.4148</v>
      </c>
      <c r="C1351">
        <v>2.4226</v>
      </c>
      <c r="D1351">
        <v>2.4142</v>
      </c>
      <c r="E1351">
        <v>2.4211</v>
      </c>
      <c r="F1351">
        <v>2.426452</v>
      </c>
      <c r="G1351">
        <v>2.426232</v>
      </c>
      <c r="H1351" t="e">
        <f>NA()</f>
        <v>#N/A</v>
      </c>
      <c r="I1351" t="e">
        <f>NA()</f>
        <v>#N/A</v>
      </c>
      <c r="J1351" t="e">
        <f>IF(I1351='XRP Data'!I1352,"---","***")</f>
        <v>#N/A</v>
      </c>
    </row>
    <row r="1352" spans="1:10">
      <c r="A1352">
        <v>1739232000</v>
      </c>
      <c r="B1352">
        <v>2.421</v>
      </c>
      <c r="C1352">
        <v>2.4303</v>
      </c>
      <c r="D1352">
        <v>2.4176</v>
      </c>
      <c r="E1352">
        <v>2.4272</v>
      </c>
      <c r="F1352">
        <v>2.426215</v>
      </c>
      <c r="G1352">
        <v>2.425962</v>
      </c>
      <c r="H1352" t="e">
        <f>NA()</f>
        <v>#N/A</v>
      </c>
      <c r="I1352" t="e">
        <f>NA()</f>
        <v>#N/A</v>
      </c>
      <c r="J1352" t="e">
        <f>IF(I1352='XRP Data'!I1353,"---","***")</f>
        <v>#N/A</v>
      </c>
    </row>
    <row r="1353" spans="1:10">
      <c r="A1353">
        <v>1739232900</v>
      </c>
      <c r="B1353">
        <v>2.4276</v>
      </c>
      <c r="C1353">
        <v>2.4392</v>
      </c>
      <c r="D1353">
        <v>2.4231</v>
      </c>
      <c r="E1353">
        <v>2.4353</v>
      </c>
      <c r="F1353">
        <v>2.42595</v>
      </c>
      <c r="G1353">
        <v>2.42596</v>
      </c>
      <c r="H1353" t="e">
        <f>NA()</f>
        <v>#N/A</v>
      </c>
      <c r="I1353" t="e">
        <f>NA()</f>
        <v>#N/A</v>
      </c>
      <c r="J1353" t="e">
        <f>IF(I1353='XRP Data'!I1354,"---","***")</f>
        <v>#N/A</v>
      </c>
    </row>
    <row r="1354" spans="1:10">
      <c r="A1354">
        <v>1739233800</v>
      </c>
      <c r="B1354">
        <v>2.4353</v>
      </c>
      <c r="C1354">
        <v>2.4573</v>
      </c>
      <c r="D1354">
        <v>2.4329</v>
      </c>
      <c r="E1354">
        <v>2.451</v>
      </c>
      <c r="F1354">
        <v>2.425945</v>
      </c>
      <c r="G1354">
        <v>2.426332</v>
      </c>
      <c r="H1354" t="e">
        <f>NA()</f>
        <v>#N/A</v>
      </c>
      <c r="I1354" t="e">
        <f>NA()</f>
        <v>#N/A</v>
      </c>
      <c r="J1354" t="e">
        <f>IF(I1354='XRP Data'!I1355,"---","***")</f>
        <v>#N/A</v>
      </c>
    </row>
    <row r="1355" spans="1:10">
      <c r="A1355">
        <v>1739234700</v>
      </c>
      <c r="B1355">
        <v>2.4511</v>
      </c>
      <c r="C1355">
        <v>2.4514</v>
      </c>
      <c r="D1355">
        <v>2.4395</v>
      </c>
      <c r="E1355">
        <v>2.4463</v>
      </c>
      <c r="F1355">
        <v>2.426325</v>
      </c>
      <c r="G1355">
        <v>2.426592</v>
      </c>
      <c r="H1355" t="e">
        <f>NA()</f>
        <v>#N/A</v>
      </c>
      <c r="I1355" t="e">
        <f>NA()</f>
        <v>#N/A</v>
      </c>
      <c r="J1355" t="e">
        <f>IF(I1355='XRP Data'!I1356,"---","***")</f>
        <v>#N/A</v>
      </c>
    </row>
    <row r="1356" spans="1:10">
      <c r="A1356">
        <v>1739235600</v>
      </c>
      <c r="B1356">
        <v>2.4463</v>
      </c>
      <c r="C1356">
        <v>2.4573</v>
      </c>
      <c r="D1356">
        <v>2.4415</v>
      </c>
      <c r="E1356">
        <v>2.4451</v>
      </c>
      <c r="F1356">
        <v>2.426582</v>
      </c>
      <c r="G1356">
        <v>2.426757</v>
      </c>
      <c r="H1356" t="e">
        <f>NA()</f>
        <v>#N/A</v>
      </c>
      <c r="I1356" t="e">
        <f>NA()</f>
        <v>#N/A</v>
      </c>
      <c r="J1356" t="e">
        <f>IF(I1356='XRP Data'!I1357,"---","***")</f>
        <v>#N/A</v>
      </c>
    </row>
    <row r="1357" spans="1:10">
      <c r="A1357">
        <v>1739236500</v>
      </c>
      <c r="B1357">
        <v>2.4449</v>
      </c>
      <c r="C1357">
        <v>2.4527</v>
      </c>
      <c r="D1357">
        <v>2.4394</v>
      </c>
      <c r="E1357">
        <v>2.4496</v>
      </c>
      <c r="F1357">
        <v>2.426747</v>
      </c>
      <c r="G1357">
        <v>2.426958</v>
      </c>
      <c r="H1357" t="e">
        <f>NA()</f>
        <v>#N/A</v>
      </c>
      <c r="I1357" t="e">
        <f>NA()</f>
        <v>#N/A</v>
      </c>
      <c r="J1357" t="e">
        <f>IF(I1357='XRP Data'!I1358,"---","***")</f>
        <v>#N/A</v>
      </c>
    </row>
    <row r="1358" spans="1:10">
      <c r="A1358">
        <v>1739237400</v>
      </c>
      <c r="B1358">
        <v>2.4493</v>
      </c>
      <c r="C1358">
        <v>2.4656</v>
      </c>
      <c r="D1358">
        <v>2.4464</v>
      </c>
      <c r="E1358">
        <v>2.4615</v>
      </c>
      <c r="F1358">
        <v>2.426945</v>
      </c>
      <c r="G1358">
        <v>2.427628</v>
      </c>
      <c r="H1358" t="e">
        <f>NA()</f>
        <v>#N/A</v>
      </c>
      <c r="I1358" t="e">
        <f>NA()</f>
        <v>#N/A</v>
      </c>
      <c r="J1358" t="e">
        <f>IF(I1358='XRP Data'!I1359,"---","***")</f>
        <v>#N/A</v>
      </c>
    </row>
    <row r="1359" spans="1:10">
      <c r="A1359">
        <v>1739238300</v>
      </c>
      <c r="B1359">
        <v>2.4616</v>
      </c>
      <c r="C1359">
        <v>2.4648</v>
      </c>
      <c r="D1359">
        <v>2.4538</v>
      </c>
      <c r="E1359">
        <v>2.4538</v>
      </c>
      <c r="F1359">
        <v>2.427617</v>
      </c>
      <c r="G1359">
        <v>2.428175</v>
      </c>
      <c r="H1359" t="e">
        <f>NA()</f>
        <v>#N/A</v>
      </c>
      <c r="I1359" t="e">
        <f>NA()</f>
        <v>#N/A</v>
      </c>
      <c r="J1359" t="e">
        <f>IF(I1359='XRP Data'!I1360,"---","***")</f>
        <v>#N/A</v>
      </c>
    </row>
    <row r="1360" spans="1:10">
      <c r="A1360">
        <v>1739239200</v>
      </c>
      <c r="B1360">
        <v>2.4537</v>
      </c>
      <c r="C1360">
        <v>2.457</v>
      </c>
      <c r="D1360">
        <v>2.443</v>
      </c>
      <c r="E1360">
        <v>2.4453</v>
      </c>
      <c r="F1360">
        <v>2.428168</v>
      </c>
      <c r="G1360">
        <v>2.428715</v>
      </c>
      <c r="H1360" t="e">
        <f>NA()</f>
        <v>#N/A</v>
      </c>
      <c r="I1360" t="e">
        <f>NA()</f>
        <v>#N/A</v>
      </c>
      <c r="J1360" t="e">
        <f>IF(I1360='XRP Data'!I1361,"---","***")</f>
        <v>#N/A</v>
      </c>
    </row>
    <row r="1361" spans="1:10">
      <c r="A1361">
        <v>1739240100</v>
      </c>
      <c r="B1361">
        <v>2.4456</v>
      </c>
      <c r="C1361">
        <v>2.4491</v>
      </c>
      <c r="D1361">
        <v>2.4345</v>
      </c>
      <c r="E1361">
        <v>2.4345</v>
      </c>
      <c r="F1361">
        <v>2.428708</v>
      </c>
      <c r="G1361">
        <v>2.42889</v>
      </c>
      <c r="H1361" t="e">
        <f>NA()</f>
        <v>#N/A</v>
      </c>
      <c r="I1361" t="e">
        <f>NA()</f>
        <v>#N/A</v>
      </c>
      <c r="J1361" t="e">
        <f>IF(I1361='XRP Data'!I1362,"---","***")</f>
        <v>#N/A</v>
      </c>
    </row>
    <row r="1362" spans="1:10">
      <c r="A1362">
        <v>1739241000</v>
      </c>
      <c r="B1362">
        <v>2.4349</v>
      </c>
      <c r="C1362">
        <v>2.4384</v>
      </c>
      <c r="D1362">
        <v>2.4293</v>
      </c>
      <c r="E1362">
        <v>2.4373</v>
      </c>
      <c r="F1362">
        <v>2.428892</v>
      </c>
      <c r="G1362">
        <v>2.428992</v>
      </c>
      <c r="H1362" t="e">
        <f>NA()</f>
        <v>#N/A</v>
      </c>
      <c r="I1362" t="e">
        <f>NA()</f>
        <v>#N/A</v>
      </c>
      <c r="J1362" t="e">
        <f>IF(I1362='XRP Data'!I1363,"---","***")</f>
        <v>#N/A</v>
      </c>
    </row>
    <row r="1363" spans="1:10">
      <c r="A1363">
        <v>1739241900</v>
      </c>
      <c r="B1363">
        <v>2.4371</v>
      </c>
      <c r="C1363">
        <v>2.4449</v>
      </c>
      <c r="D1363">
        <v>2.4362</v>
      </c>
      <c r="E1363">
        <v>2.4408</v>
      </c>
      <c r="F1363">
        <v>2.42899</v>
      </c>
      <c r="G1363">
        <v>2.42924</v>
      </c>
      <c r="H1363" t="e">
        <f>NA()</f>
        <v>#N/A</v>
      </c>
      <c r="I1363" t="e">
        <f>NA()</f>
        <v>#N/A</v>
      </c>
      <c r="J1363" t="e">
        <f>IF(I1363='XRP Data'!I1364,"---","***")</f>
        <v>#N/A</v>
      </c>
    </row>
    <row r="1364" spans="1:10">
      <c r="A1364">
        <v>1739242800</v>
      </c>
      <c r="B1364">
        <v>2.4407</v>
      </c>
      <c r="C1364">
        <v>2.4407</v>
      </c>
      <c r="D1364">
        <v>2.433</v>
      </c>
      <c r="E1364">
        <v>2.4363</v>
      </c>
      <c r="F1364">
        <v>2.429245</v>
      </c>
      <c r="G1364">
        <v>2.429488</v>
      </c>
      <c r="H1364" t="e">
        <f>NA()</f>
        <v>#N/A</v>
      </c>
      <c r="I1364" t="e">
        <f>NA()</f>
        <v>#N/A</v>
      </c>
      <c r="J1364" t="e">
        <f>IF(I1364='XRP Data'!I1365,"---","***")</f>
        <v>#N/A</v>
      </c>
    </row>
    <row r="1365" spans="1:10">
      <c r="A1365">
        <v>1739243700</v>
      </c>
      <c r="B1365">
        <v>2.4364</v>
      </c>
      <c r="C1365">
        <v>2.4377</v>
      </c>
      <c r="D1365">
        <v>2.431</v>
      </c>
      <c r="E1365">
        <v>2.4351</v>
      </c>
      <c r="F1365">
        <v>2.429495</v>
      </c>
      <c r="G1365">
        <v>2.42972</v>
      </c>
      <c r="H1365" t="e">
        <f>NA()</f>
        <v>#N/A</v>
      </c>
      <c r="I1365" t="e">
        <f>NA()</f>
        <v>#N/A</v>
      </c>
      <c r="J1365" t="e">
        <f>IF(I1365='XRP Data'!I1366,"---","***")</f>
        <v>#N/A</v>
      </c>
    </row>
    <row r="1366" spans="1:10">
      <c r="A1366">
        <v>1739244600</v>
      </c>
      <c r="B1366">
        <v>2.4356</v>
      </c>
      <c r="C1366">
        <v>2.4381</v>
      </c>
      <c r="D1366">
        <v>2.4315</v>
      </c>
      <c r="E1366">
        <v>2.4347</v>
      </c>
      <c r="F1366">
        <v>2.429738</v>
      </c>
      <c r="G1366">
        <v>2.430027</v>
      </c>
      <c r="H1366" t="e">
        <f>NA()</f>
        <v>#N/A</v>
      </c>
      <c r="I1366" t="e">
        <f>NA()</f>
        <v>#N/A</v>
      </c>
      <c r="J1366" t="e">
        <f>IF(I1366='XRP Data'!I1367,"---","***")</f>
        <v>#N/A</v>
      </c>
    </row>
    <row r="1367" spans="1:10">
      <c r="A1367">
        <v>1739245500</v>
      </c>
      <c r="B1367">
        <v>2.4345</v>
      </c>
      <c r="C1367">
        <v>2.4413</v>
      </c>
      <c r="D1367">
        <v>2.4333</v>
      </c>
      <c r="E1367">
        <v>2.4395</v>
      </c>
      <c r="F1367">
        <v>2.430042</v>
      </c>
      <c r="G1367">
        <v>2.430497</v>
      </c>
      <c r="H1367" t="e">
        <f>NA()</f>
        <v>#N/A</v>
      </c>
      <c r="I1367" t="e">
        <f>NA()</f>
        <v>#N/A</v>
      </c>
      <c r="J1367" t="e">
        <f>IF(I1367='XRP Data'!I1368,"---","***")</f>
        <v>#N/A</v>
      </c>
    </row>
    <row r="1368" spans="1:10">
      <c r="A1368">
        <v>1739246400</v>
      </c>
      <c r="B1368">
        <v>2.4395</v>
      </c>
      <c r="C1368">
        <v>2.4452</v>
      </c>
      <c r="D1368">
        <v>2.4389</v>
      </c>
      <c r="E1368">
        <v>2.4406</v>
      </c>
      <c r="F1368">
        <v>2.43051</v>
      </c>
      <c r="G1368">
        <v>2.430842</v>
      </c>
      <c r="H1368" t="e">
        <f>NA()</f>
        <v>#N/A</v>
      </c>
      <c r="I1368" t="e">
        <f>NA()</f>
        <v>#N/A</v>
      </c>
      <c r="J1368" t="e">
        <f>IF(I1368='XRP Data'!I1369,"---","***")</f>
        <v>#N/A</v>
      </c>
    </row>
    <row r="1369" spans="1:10">
      <c r="A1369">
        <v>1739247300</v>
      </c>
      <c r="B1369">
        <v>2.4402</v>
      </c>
      <c r="C1369">
        <v>2.4514</v>
      </c>
      <c r="D1369">
        <v>2.439</v>
      </c>
      <c r="E1369">
        <v>2.4514</v>
      </c>
      <c r="F1369">
        <v>2.430852</v>
      </c>
      <c r="G1369">
        <v>2.431395</v>
      </c>
      <c r="H1369" t="e">
        <f>NA()</f>
        <v>#N/A</v>
      </c>
      <c r="I1369" t="e">
        <f>NA()</f>
        <v>#N/A</v>
      </c>
      <c r="J1369" t="e">
        <f>IF(I1369='XRP Data'!I1370,"---","***")</f>
        <v>#N/A</v>
      </c>
    </row>
    <row r="1370" spans="1:10">
      <c r="A1370">
        <v>1739248200</v>
      </c>
      <c r="B1370">
        <v>2.4514</v>
      </c>
      <c r="C1370">
        <v>2.4634</v>
      </c>
      <c r="D1370">
        <v>2.4509</v>
      </c>
      <c r="E1370">
        <v>2.4609</v>
      </c>
      <c r="F1370">
        <v>2.431408</v>
      </c>
      <c r="G1370">
        <v>2.431967</v>
      </c>
      <c r="H1370" t="e">
        <f>NA()</f>
        <v>#N/A</v>
      </c>
      <c r="I1370" t="e">
        <f>NA()</f>
        <v>#N/A</v>
      </c>
      <c r="J1370" t="e">
        <f>IF(I1370='XRP Data'!I1371,"---","***")</f>
        <v>#N/A</v>
      </c>
    </row>
    <row r="1371" spans="1:10">
      <c r="A1371">
        <v>1739249100</v>
      </c>
      <c r="B1371">
        <v>2.4607</v>
      </c>
      <c r="C1371">
        <v>2.4788</v>
      </c>
      <c r="D1371">
        <v>2.4599</v>
      </c>
      <c r="E1371">
        <v>2.4747</v>
      </c>
      <c r="F1371">
        <v>2.431985</v>
      </c>
      <c r="G1371">
        <v>2.43221</v>
      </c>
      <c r="H1371" t="e">
        <f>NA()</f>
        <v>#N/A</v>
      </c>
      <c r="I1371" t="e">
        <f>NA()</f>
        <v>#N/A</v>
      </c>
      <c r="J1371" t="e">
        <f>IF(I1371='XRP Data'!I1372,"---","***")</f>
        <v>#N/A</v>
      </c>
    </row>
    <row r="1372" spans="1:10">
      <c r="A1372">
        <v>1739250000</v>
      </c>
      <c r="B1372">
        <v>2.4754</v>
      </c>
      <c r="C1372">
        <v>2.4968</v>
      </c>
      <c r="D1372">
        <v>2.4665</v>
      </c>
      <c r="E1372">
        <v>2.4793</v>
      </c>
      <c r="F1372">
        <v>2.432242</v>
      </c>
      <c r="G1372">
        <v>2.43295</v>
      </c>
      <c r="H1372" t="e">
        <f>NA()</f>
        <v>#N/A</v>
      </c>
      <c r="I1372" t="e">
        <f>NA()</f>
        <v>#N/A</v>
      </c>
      <c r="J1372" t="e">
        <f>IF(I1372='XRP Data'!I1373,"---","***")</f>
        <v>#N/A</v>
      </c>
    </row>
    <row r="1373" spans="1:10">
      <c r="A1373">
        <v>1739250900</v>
      </c>
      <c r="B1373">
        <v>2.4795</v>
      </c>
      <c r="C1373">
        <v>2.4932</v>
      </c>
      <c r="D1373">
        <v>2.4717</v>
      </c>
      <c r="E1373">
        <v>2.4928</v>
      </c>
      <c r="F1373">
        <v>2.432992</v>
      </c>
      <c r="G1373">
        <v>2.433862</v>
      </c>
      <c r="H1373" t="e">
        <f>NA()</f>
        <v>#N/A</v>
      </c>
      <c r="I1373" t="e">
        <f>NA()</f>
        <v>#N/A</v>
      </c>
      <c r="J1373" t="e">
        <f>IF(I1373='XRP Data'!I1374,"---","***")</f>
        <v>#N/A</v>
      </c>
    </row>
    <row r="1374" spans="1:10">
      <c r="A1374">
        <v>1739251800</v>
      </c>
      <c r="B1374">
        <v>2.4935</v>
      </c>
      <c r="C1374">
        <v>2.496</v>
      </c>
      <c r="D1374">
        <v>2.4862</v>
      </c>
      <c r="E1374">
        <v>2.4936</v>
      </c>
      <c r="F1374">
        <v>2.4339</v>
      </c>
      <c r="G1374">
        <v>2.434905</v>
      </c>
      <c r="H1374" t="e">
        <f>NA()</f>
        <v>#N/A</v>
      </c>
      <c r="I1374" t="e">
        <f>NA()</f>
        <v>#N/A</v>
      </c>
      <c r="J1374" t="e">
        <f>IF(I1374='XRP Data'!I1375,"---","***")</f>
        <v>#N/A</v>
      </c>
    </row>
    <row r="1375" spans="1:10">
      <c r="A1375">
        <v>1739252700</v>
      </c>
      <c r="B1375">
        <v>2.4936</v>
      </c>
      <c r="C1375">
        <v>2.5172</v>
      </c>
      <c r="D1375">
        <v>2.4913</v>
      </c>
      <c r="E1375">
        <v>2.5134</v>
      </c>
      <c r="F1375">
        <v>2.434943</v>
      </c>
      <c r="G1375">
        <v>2.436418</v>
      </c>
      <c r="H1375" t="e">
        <f>NA()</f>
        <v>#N/A</v>
      </c>
      <c r="I1375" t="e">
        <f>NA()</f>
        <v>#N/A</v>
      </c>
      <c r="J1375" t="e">
        <f>IF(I1375='XRP Data'!I1376,"---","***")</f>
        <v>#N/A</v>
      </c>
    </row>
    <row r="1376" spans="1:10">
      <c r="A1376">
        <v>1739253600</v>
      </c>
      <c r="B1376">
        <v>2.5138</v>
      </c>
      <c r="C1376">
        <v>2.5167</v>
      </c>
      <c r="D1376">
        <v>2.4926</v>
      </c>
      <c r="E1376">
        <v>2.4954</v>
      </c>
      <c r="F1376">
        <v>2.43646</v>
      </c>
      <c r="G1376">
        <v>2.437453</v>
      </c>
      <c r="H1376" t="e">
        <f>NA()</f>
        <v>#N/A</v>
      </c>
      <c r="I1376" t="e">
        <f>NA()</f>
        <v>#N/A</v>
      </c>
      <c r="J1376" t="e">
        <f>IF(I1376='XRP Data'!I1377,"---","***")</f>
        <v>#N/A</v>
      </c>
    </row>
    <row r="1377" spans="1:10">
      <c r="A1377">
        <v>1739254500</v>
      </c>
      <c r="B1377">
        <v>2.4955</v>
      </c>
      <c r="C1377">
        <v>2.5091</v>
      </c>
      <c r="D1377">
        <v>2.4889</v>
      </c>
      <c r="E1377">
        <v>2.5024</v>
      </c>
      <c r="F1377">
        <v>2.437493</v>
      </c>
      <c r="G1377">
        <v>2.438875</v>
      </c>
      <c r="H1377" t="e">
        <f>NA()</f>
        <v>#N/A</v>
      </c>
      <c r="I1377" t="e">
        <f>NA()</f>
        <v>#N/A</v>
      </c>
      <c r="J1377" t="e">
        <f>IF(I1377='XRP Data'!I1378,"---","***")</f>
        <v>#N/A</v>
      </c>
    </row>
    <row r="1378" spans="1:10">
      <c r="A1378">
        <v>1739255400</v>
      </c>
      <c r="B1378">
        <v>2.5021</v>
      </c>
      <c r="C1378">
        <v>2.5099</v>
      </c>
      <c r="D1378">
        <v>2.4971</v>
      </c>
      <c r="E1378">
        <v>2.5099</v>
      </c>
      <c r="F1378">
        <v>2.438918</v>
      </c>
      <c r="G1378">
        <v>2.440498</v>
      </c>
      <c r="H1378" t="e">
        <f>NA()</f>
        <v>#N/A</v>
      </c>
      <c r="I1378" t="e">
        <f>NA()</f>
        <v>#N/A</v>
      </c>
      <c r="J1378" t="e">
        <f>IF(I1378='XRP Data'!I1379,"---","***")</f>
        <v>#N/A</v>
      </c>
    </row>
    <row r="1379" spans="1:10">
      <c r="A1379">
        <v>1739256300</v>
      </c>
      <c r="B1379">
        <v>2.51</v>
      </c>
      <c r="C1379">
        <v>2.5268</v>
      </c>
      <c r="D1379">
        <v>2.5089</v>
      </c>
      <c r="E1379">
        <v>2.5197</v>
      </c>
      <c r="F1379">
        <v>2.440547</v>
      </c>
      <c r="G1379">
        <v>2.442175</v>
      </c>
      <c r="H1379" t="e">
        <f>NA()</f>
        <v>#N/A</v>
      </c>
      <c r="I1379" t="e">
        <f>NA()</f>
        <v>#N/A</v>
      </c>
      <c r="J1379" t="e">
        <f>IF(I1379='XRP Data'!I1380,"---","***")</f>
        <v>#N/A</v>
      </c>
    </row>
    <row r="1380" spans="1:10">
      <c r="A1380">
        <v>1739257200</v>
      </c>
      <c r="B1380">
        <v>2.52</v>
      </c>
      <c r="C1380">
        <v>2.5216</v>
      </c>
      <c r="D1380">
        <v>2.508</v>
      </c>
      <c r="E1380">
        <v>2.5124</v>
      </c>
      <c r="F1380">
        <v>2.442218</v>
      </c>
      <c r="G1380">
        <v>2.443623</v>
      </c>
      <c r="H1380" t="e">
        <f>NA()</f>
        <v>#N/A</v>
      </c>
      <c r="I1380" t="e">
        <f>NA()</f>
        <v>#N/A</v>
      </c>
      <c r="J1380" t="e">
        <f>IF(I1380='XRP Data'!I1381,"---","***")</f>
        <v>#N/A</v>
      </c>
    </row>
    <row r="1381" spans="1:10">
      <c r="A1381">
        <v>1739258100</v>
      </c>
      <c r="B1381">
        <v>2.5127</v>
      </c>
      <c r="C1381">
        <v>2.5205</v>
      </c>
      <c r="D1381">
        <v>2.5077</v>
      </c>
      <c r="E1381">
        <v>2.5077</v>
      </c>
      <c r="F1381">
        <v>2.443667</v>
      </c>
      <c r="G1381">
        <v>2.445083</v>
      </c>
      <c r="H1381" t="e">
        <f>NA()</f>
        <v>#N/A</v>
      </c>
      <c r="I1381" t="e">
        <f>NA()</f>
        <v>#N/A</v>
      </c>
      <c r="J1381" t="e">
        <f>IF(I1381='XRP Data'!I1382,"---","***")</f>
        <v>#N/A</v>
      </c>
    </row>
    <row r="1382" spans="1:10">
      <c r="A1382">
        <v>1739259000</v>
      </c>
      <c r="B1382">
        <v>2.5079</v>
      </c>
      <c r="C1382">
        <v>2.5129</v>
      </c>
      <c r="D1382">
        <v>2.5044</v>
      </c>
      <c r="E1382">
        <v>2.5098</v>
      </c>
      <c r="F1382">
        <v>2.445138</v>
      </c>
      <c r="G1382">
        <v>2.4466</v>
      </c>
      <c r="H1382" t="e">
        <f>NA()</f>
        <v>#N/A</v>
      </c>
      <c r="I1382" t="e">
        <f>NA()</f>
        <v>#N/A</v>
      </c>
      <c r="J1382" t="e">
        <f>IF(I1382='XRP Data'!I1383,"---","***")</f>
        <v>#N/A</v>
      </c>
    </row>
    <row r="1383" spans="1:10">
      <c r="A1383">
        <v>1739259900</v>
      </c>
      <c r="B1383">
        <v>2.5094</v>
      </c>
      <c r="C1383">
        <v>2.5096</v>
      </c>
      <c r="D1383">
        <v>2.4958</v>
      </c>
      <c r="E1383">
        <v>2.498</v>
      </c>
      <c r="F1383">
        <v>2.446642</v>
      </c>
      <c r="G1383">
        <v>2.44786</v>
      </c>
      <c r="H1383" t="e">
        <f>NA()</f>
        <v>#N/A</v>
      </c>
      <c r="I1383" t="e">
        <f>NA()</f>
        <v>#N/A</v>
      </c>
      <c r="J1383" t="e">
        <f>IF(I1383='XRP Data'!I1384,"---","***")</f>
        <v>#N/A</v>
      </c>
    </row>
    <row r="1384" spans="1:10">
      <c r="A1384">
        <v>1739260800</v>
      </c>
      <c r="B1384">
        <v>2.4976</v>
      </c>
      <c r="C1384">
        <v>2.5061</v>
      </c>
      <c r="D1384">
        <v>2.491</v>
      </c>
      <c r="E1384">
        <v>2.4959</v>
      </c>
      <c r="F1384">
        <v>2.447897</v>
      </c>
      <c r="G1384">
        <v>2.449135</v>
      </c>
      <c r="H1384" t="e">
        <f>NA()</f>
        <v>#N/A</v>
      </c>
      <c r="I1384" t="e">
        <f>NA()</f>
        <v>#N/A</v>
      </c>
      <c r="J1384" t="e">
        <f>IF(I1384='XRP Data'!I1385,"---","***")</f>
        <v>#N/A</v>
      </c>
    </row>
    <row r="1385" spans="1:10">
      <c r="A1385">
        <v>1739261700</v>
      </c>
      <c r="B1385">
        <v>2.4962</v>
      </c>
      <c r="C1385">
        <v>2.5053</v>
      </c>
      <c r="D1385">
        <v>2.4929</v>
      </c>
      <c r="E1385">
        <v>2.4965</v>
      </c>
      <c r="F1385">
        <v>2.449178</v>
      </c>
      <c r="G1385">
        <v>2.450167</v>
      </c>
      <c r="H1385" t="e">
        <f>NA()</f>
        <v>#N/A</v>
      </c>
      <c r="I1385" t="e">
        <f>NA()</f>
        <v>#N/A</v>
      </c>
      <c r="J1385" t="e">
        <f>IF(I1385='XRP Data'!I1386,"---","***")</f>
        <v>#N/A</v>
      </c>
    </row>
    <row r="1386" spans="1:10">
      <c r="A1386">
        <v>1739262600</v>
      </c>
      <c r="B1386">
        <v>2.4968</v>
      </c>
      <c r="C1386">
        <v>2.5102</v>
      </c>
      <c r="D1386">
        <v>2.4967</v>
      </c>
      <c r="E1386">
        <v>2.5069</v>
      </c>
      <c r="F1386">
        <v>2.450222</v>
      </c>
      <c r="G1386">
        <v>2.451487</v>
      </c>
      <c r="H1386" t="e">
        <f>NA()</f>
        <v>#N/A</v>
      </c>
      <c r="I1386" t="e">
        <f>NA()</f>
        <v>#N/A</v>
      </c>
      <c r="J1386" t="e">
        <f>IF(I1386='XRP Data'!I1387,"---","***")</f>
        <v>#N/A</v>
      </c>
    </row>
    <row r="1387" spans="1:10">
      <c r="A1387">
        <v>1739263500</v>
      </c>
      <c r="B1387">
        <v>2.5071</v>
      </c>
      <c r="C1387">
        <v>2.5079</v>
      </c>
      <c r="D1387">
        <v>2.4976</v>
      </c>
      <c r="E1387">
        <v>2.5008</v>
      </c>
      <c r="F1387">
        <v>2.451545</v>
      </c>
      <c r="G1387">
        <v>2.452577</v>
      </c>
      <c r="H1387" t="e">
        <f>NA()</f>
        <v>#N/A</v>
      </c>
      <c r="I1387" t="e">
        <f>NA()</f>
        <v>#N/A</v>
      </c>
      <c r="J1387" t="e">
        <f>IF(I1387='XRP Data'!I1388,"---","***")</f>
        <v>#N/A</v>
      </c>
    </row>
    <row r="1388" spans="1:10">
      <c r="A1388">
        <v>1739264400</v>
      </c>
      <c r="B1388">
        <v>2.5007</v>
      </c>
      <c r="C1388">
        <v>2.5055</v>
      </c>
      <c r="D1388">
        <v>2.4983</v>
      </c>
      <c r="E1388">
        <v>2.5015</v>
      </c>
      <c r="F1388">
        <v>2.452642</v>
      </c>
      <c r="G1388">
        <v>2.453737</v>
      </c>
      <c r="H1388" t="e">
        <f>NA()</f>
        <v>#N/A</v>
      </c>
      <c r="I1388" t="e">
        <f>NA()</f>
        <v>#N/A</v>
      </c>
      <c r="J1388" t="e">
        <f>IF(I1388='XRP Data'!I1389,"---","***")</f>
        <v>#N/A</v>
      </c>
    </row>
    <row r="1389" spans="1:10">
      <c r="A1389">
        <v>1739265300</v>
      </c>
      <c r="B1389">
        <v>2.5017</v>
      </c>
      <c r="C1389">
        <v>2.5097</v>
      </c>
      <c r="D1389">
        <v>2.4963</v>
      </c>
      <c r="E1389">
        <v>2.5058</v>
      </c>
      <c r="F1389">
        <v>2.4538</v>
      </c>
      <c r="G1389">
        <v>2.45495</v>
      </c>
      <c r="H1389" t="e">
        <f>NA()</f>
        <v>#N/A</v>
      </c>
      <c r="I1389" t="e">
        <f>NA()</f>
        <v>#N/A</v>
      </c>
      <c r="J1389" t="e">
        <f>IF(I1389='XRP Data'!I1390,"---","***")</f>
        <v>#N/A</v>
      </c>
    </row>
    <row r="1390" spans="1:10">
      <c r="A1390">
        <v>1739266200</v>
      </c>
      <c r="B1390">
        <v>2.5056</v>
      </c>
      <c r="C1390">
        <v>2.5091</v>
      </c>
      <c r="D1390">
        <v>2.479</v>
      </c>
      <c r="E1390">
        <v>2.4828</v>
      </c>
      <c r="F1390">
        <v>2.455017</v>
      </c>
      <c r="G1390">
        <v>2.455905</v>
      </c>
      <c r="H1390" t="e">
        <f>NA()</f>
        <v>#N/A</v>
      </c>
      <c r="I1390" t="e">
        <f>NA()</f>
        <v>#N/A</v>
      </c>
      <c r="J1390" t="e">
        <f>IF(I1390='XRP Data'!I1391,"---","***")</f>
        <v>#N/A</v>
      </c>
    </row>
    <row r="1391" spans="1:10">
      <c r="A1391">
        <v>1739267100</v>
      </c>
      <c r="B1391">
        <v>2.4834</v>
      </c>
      <c r="C1391">
        <v>2.4922</v>
      </c>
      <c r="D1391">
        <v>2.4784</v>
      </c>
      <c r="E1391">
        <v>2.4847</v>
      </c>
      <c r="F1391">
        <v>2.45598</v>
      </c>
      <c r="G1391">
        <v>2.456717</v>
      </c>
      <c r="H1391" t="e">
        <f>NA()</f>
        <v>#N/A</v>
      </c>
      <c r="I1391" t="e">
        <f>NA()</f>
        <v>#N/A</v>
      </c>
      <c r="J1391" t="e">
        <f>IF(I1391='XRP Data'!I1392,"---","***")</f>
        <v>#N/A</v>
      </c>
    </row>
    <row r="1392" spans="1:10">
      <c r="A1392">
        <v>1739268000</v>
      </c>
      <c r="B1392">
        <v>2.4832</v>
      </c>
      <c r="C1392">
        <v>2.4916</v>
      </c>
      <c r="D1392">
        <v>2.473</v>
      </c>
      <c r="E1392">
        <v>2.4885</v>
      </c>
      <c r="F1392">
        <v>2.456773</v>
      </c>
      <c r="G1392">
        <v>2.45754</v>
      </c>
      <c r="H1392" t="e">
        <f>NA()</f>
        <v>#N/A</v>
      </c>
      <c r="I1392" t="e">
        <f>NA()</f>
        <v>#N/A</v>
      </c>
      <c r="J1392" t="e">
        <f>IF(I1392='XRP Data'!I1393,"---","***")</f>
        <v>#N/A</v>
      </c>
    </row>
    <row r="1393" spans="1:10">
      <c r="A1393">
        <v>1739268900</v>
      </c>
      <c r="B1393">
        <v>2.489</v>
      </c>
      <c r="C1393">
        <v>2.4935</v>
      </c>
      <c r="D1393">
        <v>2.4727</v>
      </c>
      <c r="E1393">
        <v>2.4782</v>
      </c>
      <c r="F1393">
        <v>2.4576</v>
      </c>
      <c r="G1393">
        <v>2.458257</v>
      </c>
      <c r="H1393" t="e">
        <f>NA()</f>
        <v>#N/A</v>
      </c>
      <c r="I1393" t="e">
        <f>NA()</f>
        <v>#N/A</v>
      </c>
      <c r="J1393" t="e">
        <f>IF(I1393='XRP Data'!I1394,"---","***")</f>
        <v>#N/A</v>
      </c>
    </row>
    <row r="1394" spans="1:10">
      <c r="A1394">
        <v>1739269800</v>
      </c>
      <c r="B1394">
        <v>2.4782</v>
      </c>
      <c r="C1394">
        <v>2.4841</v>
      </c>
      <c r="D1394">
        <v>2.4776</v>
      </c>
      <c r="E1394">
        <v>2.4798</v>
      </c>
      <c r="F1394">
        <v>2.458318</v>
      </c>
      <c r="G1394">
        <v>2.459127</v>
      </c>
      <c r="H1394" t="e">
        <f>NA()</f>
        <v>#N/A</v>
      </c>
      <c r="I1394" t="e">
        <f>NA()</f>
        <v>#N/A</v>
      </c>
      <c r="J1394" t="e">
        <f>IF(I1394='XRP Data'!I1395,"---","***")</f>
        <v>#N/A</v>
      </c>
    </row>
    <row r="1395" spans="1:10">
      <c r="A1395">
        <v>1739270700</v>
      </c>
      <c r="B1395">
        <v>2.4799</v>
      </c>
      <c r="C1395">
        <v>2.4872</v>
      </c>
      <c r="D1395">
        <v>2.4799</v>
      </c>
      <c r="E1395">
        <v>2.4822</v>
      </c>
      <c r="F1395">
        <v>2.459185</v>
      </c>
      <c r="G1395">
        <v>2.46014</v>
      </c>
      <c r="H1395" t="e">
        <f>NA()</f>
        <v>#N/A</v>
      </c>
      <c r="I1395" t="e">
        <f>NA()</f>
        <v>#N/A</v>
      </c>
      <c r="J1395" t="e">
        <f>IF(I1395='XRP Data'!I1396,"---","***")</f>
        <v>#N/A</v>
      </c>
    </row>
    <row r="1396" spans="1:10">
      <c r="A1396">
        <v>1739271600</v>
      </c>
      <c r="B1396">
        <v>2.4826</v>
      </c>
      <c r="C1396">
        <v>2.4857</v>
      </c>
      <c r="D1396">
        <v>2.4753</v>
      </c>
      <c r="E1396">
        <v>2.4803</v>
      </c>
      <c r="F1396">
        <v>2.460212</v>
      </c>
      <c r="G1396">
        <v>2.46098</v>
      </c>
      <c r="H1396" t="e">
        <f>NA()</f>
        <v>#N/A</v>
      </c>
      <c r="I1396" t="e">
        <f>NA()</f>
        <v>#N/A</v>
      </c>
      <c r="J1396" t="e">
        <f>IF(I1396='XRP Data'!I1397,"---","***")</f>
        <v>#N/A</v>
      </c>
    </row>
    <row r="1397" spans="1:10">
      <c r="A1397">
        <v>1739272500</v>
      </c>
      <c r="B1397">
        <v>2.4804</v>
      </c>
      <c r="C1397">
        <v>2.4889</v>
      </c>
      <c r="D1397">
        <v>2.4766</v>
      </c>
      <c r="E1397">
        <v>2.4873</v>
      </c>
      <c r="F1397">
        <v>2.461052</v>
      </c>
      <c r="G1397">
        <v>2.461943</v>
      </c>
      <c r="H1397" t="e">
        <f>NA()</f>
        <v>#N/A</v>
      </c>
      <c r="I1397" t="e">
        <f>NA()</f>
        <v>#N/A</v>
      </c>
      <c r="J1397" t="e">
        <f>IF(I1397='XRP Data'!I1398,"---","***")</f>
        <v>#N/A</v>
      </c>
    </row>
    <row r="1398" spans="1:10">
      <c r="A1398">
        <v>1739273400</v>
      </c>
      <c r="B1398">
        <v>2.4872</v>
      </c>
      <c r="C1398">
        <v>2.4908</v>
      </c>
      <c r="D1398">
        <v>2.478</v>
      </c>
      <c r="E1398">
        <v>2.4839</v>
      </c>
      <c r="F1398">
        <v>2.462012</v>
      </c>
      <c r="G1398">
        <v>2.462748</v>
      </c>
      <c r="H1398" t="e">
        <f>NA()</f>
        <v>#N/A</v>
      </c>
      <c r="I1398" t="e">
        <f>NA()</f>
        <v>#N/A</v>
      </c>
      <c r="J1398" t="e">
        <f>IF(I1398='XRP Data'!I1399,"---","***")</f>
        <v>#N/A</v>
      </c>
    </row>
    <row r="1399" spans="1:10">
      <c r="A1399">
        <v>1739274300</v>
      </c>
      <c r="B1399">
        <v>2.4839</v>
      </c>
      <c r="C1399">
        <v>2.4965</v>
      </c>
      <c r="D1399">
        <v>2.4837</v>
      </c>
      <c r="E1399">
        <v>2.4935</v>
      </c>
      <c r="F1399">
        <v>2.462817</v>
      </c>
      <c r="G1399">
        <v>2.463773</v>
      </c>
      <c r="H1399" t="e">
        <f>NA()</f>
        <v>#N/A</v>
      </c>
      <c r="I1399" t="e">
        <f>NA()</f>
        <v>#N/A</v>
      </c>
      <c r="J1399" t="e">
        <f>IF(I1399='XRP Data'!I1400,"---","***")</f>
        <v>#N/A</v>
      </c>
    </row>
    <row r="1400" spans="1:10">
      <c r="A1400">
        <v>1739275200</v>
      </c>
      <c r="B1400">
        <v>2.4936</v>
      </c>
      <c r="C1400">
        <v>2.4963</v>
      </c>
      <c r="D1400">
        <v>2.4762</v>
      </c>
      <c r="E1400">
        <v>2.4769</v>
      </c>
      <c r="F1400">
        <v>2.463832</v>
      </c>
      <c r="G1400">
        <v>2.46463</v>
      </c>
      <c r="H1400" t="e">
        <f>NA()</f>
        <v>#N/A</v>
      </c>
      <c r="I1400" t="e">
        <f>NA()</f>
        <v>#N/A</v>
      </c>
      <c r="J1400" t="e">
        <f>IF(I1400='XRP Data'!I1401,"---","***")</f>
        <v>#N/A</v>
      </c>
    </row>
    <row r="1401" spans="1:10">
      <c r="A1401">
        <v>1739276100</v>
      </c>
      <c r="B1401">
        <v>2.4769</v>
      </c>
      <c r="C1401">
        <v>2.4798</v>
      </c>
      <c r="D1401">
        <v>2.4664</v>
      </c>
      <c r="E1401">
        <v>2.4733</v>
      </c>
      <c r="F1401">
        <v>2.464688</v>
      </c>
      <c r="G1401">
        <v>2.465367</v>
      </c>
      <c r="H1401" t="e">
        <f>NA()</f>
        <v>#N/A</v>
      </c>
      <c r="I1401" t="e">
        <f>NA()</f>
        <v>#N/A</v>
      </c>
      <c r="J1401" t="e">
        <f>IF(I1401='XRP Data'!I1402,"---","***")</f>
        <v>#N/A</v>
      </c>
    </row>
    <row r="1402" spans="1:10">
      <c r="A1402">
        <v>1739277000</v>
      </c>
      <c r="B1402">
        <v>2.4732</v>
      </c>
      <c r="C1402">
        <v>2.4817</v>
      </c>
      <c r="D1402">
        <v>2.4691</v>
      </c>
      <c r="E1402">
        <v>2.4795</v>
      </c>
      <c r="F1402">
        <v>2.465428</v>
      </c>
      <c r="G1402">
        <v>2.466248</v>
      </c>
      <c r="H1402" t="e">
        <f>NA()</f>
        <v>#N/A</v>
      </c>
      <c r="I1402" t="e">
        <f>NA()</f>
        <v>#N/A</v>
      </c>
      <c r="J1402" t="e">
        <f>IF(I1402='XRP Data'!I1403,"---","***")</f>
        <v>#N/A</v>
      </c>
    </row>
    <row r="1403" spans="1:10">
      <c r="A1403">
        <v>1739277900</v>
      </c>
      <c r="B1403">
        <v>2.4797</v>
      </c>
      <c r="C1403">
        <v>2.4875</v>
      </c>
      <c r="D1403">
        <v>2.4767</v>
      </c>
      <c r="E1403">
        <v>2.4828</v>
      </c>
      <c r="F1403">
        <v>2.466315</v>
      </c>
      <c r="G1403">
        <v>2.467217</v>
      </c>
      <c r="H1403" t="e">
        <f>NA()</f>
        <v>#N/A</v>
      </c>
      <c r="I1403" t="e">
        <f>NA()</f>
        <v>#N/A</v>
      </c>
      <c r="J1403" t="e">
        <f>IF(I1403='XRP Data'!I1404,"---","***")</f>
        <v>#N/A</v>
      </c>
    </row>
    <row r="1404" spans="1:10">
      <c r="A1404">
        <v>1739278800</v>
      </c>
      <c r="B1404">
        <v>2.4828</v>
      </c>
      <c r="C1404">
        <v>2.4933</v>
      </c>
      <c r="D1404">
        <v>2.4796</v>
      </c>
      <c r="E1404">
        <v>2.4897</v>
      </c>
      <c r="F1404">
        <v>2.467288</v>
      </c>
      <c r="G1404">
        <v>2.468393</v>
      </c>
      <c r="H1404" t="e">
        <f>NA()</f>
        <v>#N/A</v>
      </c>
      <c r="I1404" t="e">
        <f>NA()</f>
        <v>#N/A</v>
      </c>
      <c r="J1404" t="e">
        <f>IF(I1404='XRP Data'!I1405,"---","***")</f>
        <v>#N/A</v>
      </c>
    </row>
    <row r="1405" spans="1:10">
      <c r="A1405">
        <v>1739279700</v>
      </c>
      <c r="B1405">
        <v>2.4895</v>
      </c>
      <c r="C1405">
        <v>2.4903</v>
      </c>
      <c r="D1405">
        <v>2.4715</v>
      </c>
      <c r="E1405">
        <v>2.4753</v>
      </c>
      <c r="F1405">
        <v>2.468463</v>
      </c>
      <c r="G1405">
        <v>2.46921</v>
      </c>
      <c r="H1405" t="e">
        <f>NA()</f>
        <v>#N/A</v>
      </c>
      <c r="I1405" t="e">
        <f>NA()</f>
        <v>#N/A</v>
      </c>
      <c r="J1405" t="e">
        <f>IF(I1405='XRP Data'!I1406,"---","***")</f>
        <v>#N/A</v>
      </c>
    </row>
    <row r="1406" spans="1:10">
      <c r="A1406">
        <v>1739280600</v>
      </c>
      <c r="B1406">
        <v>2.4754</v>
      </c>
      <c r="C1406">
        <v>2.4808</v>
      </c>
      <c r="D1406">
        <v>2.47</v>
      </c>
      <c r="E1406">
        <v>2.4711</v>
      </c>
      <c r="F1406">
        <v>2.469275</v>
      </c>
      <c r="G1406">
        <v>2.470097</v>
      </c>
      <c r="H1406" t="e">
        <f>NA()</f>
        <v>#N/A</v>
      </c>
      <c r="I1406" t="e">
        <f>NA()</f>
        <v>#N/A</v>
      </c>
      <c r="J1406" t="e">
        <f>IF(I1406='XRP Data'!I1407,"---","***")</f>
        <v>#N/A</v>
      </c>
    </row>
    <row r="1407" spans="1:10">
      <c r="A1407">
        <v>1739281500</v>
      </c>
      <c r="B1407">
        <v>2.4713</v>
      </c>
      <c r="C1407">
        <v>2.4766</v>
      </c>
      <c r="D1407">
        <v>2.4322</v>
      </c>
      <c r="E1407">
        <v>2.4401</v>
      </c>
      <c r="F1407">
        <v>2.470158</v>
      </c>
      <c r="G1407">
        <v>2.470553</v>
      </c>
      <c r="H1407" t="e">
        <f>NA()</f>
        <v>#N/A</v>
      </c>
      <c r="I1407" t="e">
        <f>NA()</f>
        <v>#N/A</v>
      </c>
      <c r="J1407" t="e">
        <f>IF(I1407='XRP Data'!I1408,"---","***")</f>
        <v>#N/A</v>
      </c>
    </row>
    <row r="1408" spans="1:10">
      <c r="A1408">
        <v>1739282400</v>
      </c>
      <c r="B1408">
        <v>2.4401</v>
      </c>
      <c r="C1408">
        <v>2.4675</v>
      </c>
      <c r="D1408">
        <v>2.4336</v>
      </c>
      <c r="E1408">
        <v>2.4578</v>
      </c>
      <c r="F1408">
        <v>2.470618</v>
      </c>
      <c r="G1408">
        <v>2.471292</v>
      </c>
      <c r="H1408" t="e">
        <f>NA()</f>
        <v>#N/A</v>
      </c>
      <c r="I1408" t="e">
        <f>NA()</f>
        <v>#N/A</v>
      </c>
      <c r="J1408" t="e">
        <f>IF(I1408='XRP Data'!I1409,"---","***")</f>
        <v>#N/A</v>
      </c>
    </row>
    <row r="1409" spans="1:10">
      <c r="A1409">
        <v>1739283300</v>
      </c>
      <c r="B1409">
        <v>2.4574</v>
      </c>
      <c r="C1409">
        <v>2.4639</v>
      </c>
      <c r="D1409">
        <v>2.4493</v>
      </c>
      <c r="E1409">
        <v>2.4562</v>
      </c>
      <c r="F1409">
        <v>2.471347</v>
      </c>
      <c r="G1409">
        <v>2.472035</v>
      </c>
      <c r="H1409" t="e">
        <f>NA()</f>
        <v>#N/A</v>
      </c>
      <c r="I1409" t="e">
        <f>NA()</f>
        <v>#N/A</v>
      </c>
      <c r="J1409" t="e">
        <f>IF(I1409='XRP Data'!I1410,"---","***")</f>
        <v>#N/A</v>
      </c>
    </row>
    <row r="1410" spans="1:10">
      <c r="A1410">
        <v>1739284200</v>
      </c>
      <c r="B1410">
        <v>2.4564</v>
      </c>
      <c r="C1410">
        <v>2.4654</v>
      </c>
      <c r="D1410">
        <v>2.4502</v>
      </c>
      <c r="E1410">
        <v>2.4633</v>
      </c>
      <c r="F1410">
        <v>2.47209</v>
      </c>
      <c r="G1410">
        <v>2.47285</v>
      </c>
      <c r="H1410" t="e">
        <f>NA()</f>
        <v>#N/A</v>
      </c>
      <c r="I1410" t="e">
        <f>NA()</f>
        <v>#N/A</v>
      </c>
      <c r="J1410" t="e">
        <f>IF(I1410='XRP Data'!I1411,"---","***")</f>
        <v>#N/A</v>
      </c>
    </row>
    <row r="1411" spans="1:10">
      <c r="A1411">
        <v>1739285100</v>
      </c>
      <c r="B1411">
        <v>2.4631</v>
      </c>
      <c r="C1411">
        <v>2.47</v>
      </c>
      <c r="D1411">
        <v>2.4595</v>
      </c>
      <c r="E1411">
        <v>2.4654</v>
      </c>
      <c r="F1411">
        <v>2.472895</v>
      </c>
      <c r="G1411">
        <v>2.473588</v>
      </c>
      <c r="H1411" t="e">
        <f>NA()</f>
        <v>#N/A</v>
      </c>
      <c r="I1411" t="e">
        <f>NA()</f>
        <v>#N/A</v>
      </c>
      <c r="J1411" t="e">
        <f>IF(I1411='XRP Data'!I1412,"---","***")</f>
        <v>#N/A</v>
      </c>
    </row>
    <row r="1412" spans="1:10">
      <c r="A1412">
        <v>1739286000</v>
      </c>
      <c r="B1412">
        <v>2.4652</v>
      </c>
      <c r="C1412">
        <v>2.4834</v>
      </c>
      <c r="D1412">
        <v>2.4494</v>
      </c>
      <c r="E1412">
        <v>2.4587</v>
      </c>
      <c r="F1412">
        <v>2.473632</v>
      </c>
      <c r="G1412">
        <v>2.474113</v>
      </c>
      <c r="H1412" t="e">
        <f>NA()</f>
        <v>#N/A</v>
      </c>
      <c r="I1412" t="e">
        <f>NA()</f>
        <v>#N/A</v>
      </c>
      <c r="J1412" t="e">
        <f>IF(I1412='XRP Data'!I1413,"---","***")</f>
        <v>#N/A</v>
      </c>
    </row>
    <row r="1413" spans="1:10">
      <c r="A1413">
        <v>1739286900</v>
      </c>
      <c r="B1413">
        <v>2.4588</v>
      </c>
      <c r="C1413">
        <v>2.4766</v>
      </c>
      <c r="D1413">
        <v>2.4588</v>
      </c>
      <c r="E1413">
        <v>2.4644</v>
      </c>
      <c r="F1413">
        <v>2.474152</v>
      </c>
      <c r="G1413">
        <v>2.474598</v>
      </c>
      <c r="H1413" t="e">
        <f>NA()</f>
        <v>#N/A</v>
      </c>
      <c r="I1413" t="e">
        <f>NA()</f>
        <v>#N/A</v>
      </c>
      <c r="J1413" t="e">
        <f>IF(I1413='XRP Data'!I1414,"---","***")</f>
        <v>#N/A</v>
      </c>
    </row>
    <row r="1414" spans="1:10">
      <c r="A1414">
        <v>1739287800</v>
      </c>
      <c r="B1414">
        <v>2.4643</v>
      </c>
      <c r="C1414">
        <v>2.4703</v>
      </c>
      <c r="D1414">
        <v>2.4576</v>
      </c>
      <c r="E1414">
        <v>2.4616</v>
      </c>
      <c r="F1414">
        <v>2.474635</v>
      </c>
      <c r="G1414">
        <v>2.474775</v>
      </c>
      <c r="H1414" t="e">
        <f>NA()</f>
        <v>#N/A</v>
      </c>
      <c r="I1414" t="e">
        <f>NA()</f>
        <v>#N/A</v>
      </c>
      <c r="J1414" t="e">
        <f>IF(I1414='XRP Data'!I1415,"---","***")</f>
        <v>#N/A</v>
      </c>
    </row>
    <row r="1415" spans="1:10">
      <c r="A1415">
        <v>1739288700</v>
      </c>
      <c r="B1415">
        <v>2.4617</v>
      </c>
      <c r="C1415">
        <v>2.4727</v>
      </c>
      <c r="D1415">
        <v>2.4617</v>
      </c>
      <c r="E1415">
        <v>2.4672</v>
      </c>
      <c r="F1415">
        <v>2.474812</v>
      </c>
      <c r="G1415">
        <v>2.475123</v>
      </c>
      <c r="H1415" t="e">
        <f>NA()</f>
        <v>#N/A</v>
      </c>
      <c r="I1415" t="e">
        <f>NA()</f>
        <v>#N/A</v>
      </c>
      <c r="J1415" t="e">
        <f>IF(I1415='XRP Data'!I1416,"---","***")</f>
        <v>#N/A</v>
      </c>
    </row>
    <row r="1416" spans="1:10">
      <c r="A1416">
        <v>1739289600</v>
      </c>
      <c r="B1416">
        <v>2.4672</v>
      </c>
      <c r="C1416">
        <v>2.474</v>
      </c>
      <c r="D1416">
        <v>2.461</v>
      </c>
      <c r="E1416">
        <v>2.474</v>
      </c>
      <c r="F1416">
        <v>2.47516</v>
      </c>
      <c r="G1416">
        <v>2.475605</v>
      </c>
      <c r="H1416" t="e">
        <f>NA()</f>
        <v>#N/A</v>
      </c>
      <c r="I1416" t="e">
        <f>NA()</f>
        <v>#N/A</v>
      </c>
      <c r="J1416" t="e">
        <f>IF(I1416='XRP Data'!I1417,"---","***")</f>
        <v>#N/A</v>
      </c>
    </row>
    <row r="1417" spans="1:10">
      <c r="A1417">
        <v>1739290500</v>
      </c>
      <c r="B1417">
        <v>2.4742</v>
      </c>
      <c r="C1417">
        <v>2.4792</v>
      </c>
      <c r="D1417">
        <v>2.4588</v>
      </c>
      <c r="E1417">
        <v>2.4642</v>
      </c>
      <c r="F1417">
        <v>2.475648</v>
      </c>
      <c r="G1417">
        <v>2.475848</v>
      </c>
      <c r="H1417" t="e">
        <f>NA()</f>
        <v>#N/A</v>
      </c>
      <c r="I1417" t="e">
        <f>NA()</f>
        <v>#N/A</v>
      </c>
      <c r="J1417" t="e">
        <f>IF(I1417='XRP Data'!I1418,"---","***")</f>
        <v>#N/A</v>
      </c>
    </row>
    <row r="1418" spans="1:10">
      <c r="A1418">
        <v>1739291400</v>
      </c>
      <c r="B1418">
        <v>2.4638</v>
      </c>
      <c r="C1418">
        <v>2.4651</v>
      </c>
      <c r="D1418">
        <v>2.4498</v>
      </c>
      <c r="E1418">
        <v>2.461</v>
      </c>
      <c r="F1418">
        <v>2.47589</v>
      </c>
      <c r="G1418">
        <v>2.47584</v>
      </c>
      <c r="H1418" t="e">
        <f>NA()</f>
        <v>#N/A</v>
      </c>
      <c r="I1418" t="e">
        <f>NA()</f>
        <v>#N/A</v>
      </c>
      <c r="J1418" t="e">
        <f>IF(I1418='XRP Data'!I1419,"---","***")</f>
        <v>#N/A</v>
      </c>
    </row>
    <row r="1419" spans="1:10">
      <c r="A1419">
        <v>1739292300</v>
      </c>
      <c r="B1419">
        <v>2.4614</v>
      </c>
      <c r="C1419">
        <v>2.464</v>
      </c>
      <c r="D1419">
        <v>2.4512</v>
      </c>
      <c r="E1419">
        <v>2.4541</v>
      </c>
      <c r="F1419">
        <v>2.475887</v>
      </c>
      <c r="G1419">
        <v>2.475845</v>
      </c>
      <c r="H1419" t="e">
        <f>NA()</f>
        <v>#N/A</v>
      </c>
      <c r="I1419" t="e">
        <f>NA()</f>
        <v>#N/A</v>
      </c>
      <c r="J1419" t="e">
        <f>IF(I1419='XRP Data'!I1420,"---","***")</f>
        <v>#N/A</v>
      </c>
    </row>
    <row r="1420" spans="1:10">
      <c r="A1420">
        <v>1739293200</v>
      </c>
      <c r="B1420">
        <v>2.4541</v>
      </c>
      <c r="C1420">
        <v>2.4547</v>
      </c>
      <c r="D1420">
        <v>2.4291</v>
      </c>
      <c r="E1420">
        <v>2.4344</v>
      </c>
      <c r="F1420">
        <v>2.475893</v>
      </c>
      <c r="G1420">
        <v>2.475663</v>
      </c>
      <c r="H1420" t="e">
        <f>NA()</f>
        <v>#N/A</v>
      </c>
      <c r="I1420" t="e">
        <f>NA()</f>
        <v>#N/A</v>
      </c>
      <c r="J1420" t="e">
        <f>IF(I1420='XRP Data'!I1421,"---","***")</f>
        <v>#N/A</v>
      </c>
    </row>
    <row r="1421" spans="1:10">
      <c r="A1421">
        <v>1739294100</v>
      </c>
      <c r="B1421">
        <v>2.4338</v>
      </c>
      <c r="C1421">
        <v>2.4458</v>
      </c>
      <c r="D1421">
        <v>2.4327</v>
      </c>
      <c r="E1421">
        <v>2.4408</v>
      </c>
      <c r="F1421">
        <v>2.475697</v>
      </c>
      <c r="G1421">
        <v>2.475768</v>
      </c>
      <c r="H1421" t="e">
        <f>NA()</f>
        <v>#N/A</v>
      </c>
      <c r="I1421" t="e">
        <f>NA()</f>
        <v>#N/A</v>
      </c>
      <c r="J1421" t="e">
        <f>IF(I1421='XRP Data'!I1422,"---","***")</f>
        <v>#N/A</v>
      </c>
    </row>
    <row r="1422" spans="1:10">
      <c r="A1422">
        <v>1739295000</v>
      </c>
      <c r="B1422">
        <v>2.4411</v>
      </c>
      <c r="C1422">
        <v>2.4422</v>
      </c>
      <c r="D1422">
        <v>2.4166</v>
      </c>
      <c r="E1422">
        <v>2.4252</v>
      </c>
      <c r="F1422">
        <v>2.4758</v>
      </c>
      <c r="G1422">
        <v>2.475567</v>
      </c>
      <c r="H1422">
        <v>1739256300</v>
      </c>
      <c r="I1422">
        <v>2.5268</v>
      </c>
      <c r="J1422" t="str">
        <f>IF(I1422='XRP Data'!I1423,"---","***")</f>
        <v>---</v>
      </c>
    </row>
    <row r="1423" spans="1:10">
      <c r="A1423">
        <v>1739295900</v>
      </c>
      <c r="B1423">
        <v>2.4254</v>
      </c>
      <c r="C1423">
        <v>2.4302</v>
      </c>
      <c r="D1423">
        <v>2.4207</v>
      </c>
      <c r="E1423">
        <v>2.427</v>
      </c>
      <c r="F1423">
        <v>2.475605</v>
      </c>
      <c r="G1423">
        <v>2.475337</v>
      </c>
      <c r="H1423" t="e">
        <f>NA()</f>
        <v>#N/A</v>
      </c>
      <c r="I1423" t="e">
        <f>NA()</f>
        <v>#N/A</v>
      </c>
      <c r="J1423" t="e">
        <f>IF(I1423='XRP Data'!I1424,"---","***")</f>
        <v>#N/A</v>
      </c>
    </row>
    <row r="1424" spans="1:10">
      <c r="A1424">
        <v>1739296800</v>
      </c>
      <c r="B1424">
        <v>2.4267</v>
      </c>
      <c r="C1424">
        <v>2.4276</v>
      </c>
      <c r="D1424">
        <v>2.4097</v>
      </c>
      <c r="E1424">
        <v>2.4173</v>
      </c>
      <c r="F1424">
        <v>2.475372</v>
      </c>
      <c r="G1424">
        <v>2.47502</v>
      </c>
      <c r="H1424" t="e">
        <f>NA()</f>
        <v>#N/A</v>
      </c>
      <c r="I1424" t="e">
        <f>NA()</f>
        <v>#N/A</v>
      </c>
      <c r="J1424" t="e">
        <f>IF(I1424='XRP Data'!I1425,"---","***")</f>
        <v>#N/A</v>
      </c>
    </row>
    <row r="1425" spans="1:10">
      <c r="A1425">
        <v>1739297700</v>
      </c>
      <c r="B1425">
        <v>2.4166</v>
      </c>
      <c r="C1425">
        <v>2.4171</v>
      </c>
      <c r="D1425">
        <v>2.3944</v>
      </c>
      <c r="E1425">
        <v>2.3961</v>
      </c>
      <c r="F1425">
        <v>2.475042</v>
      </c>
      <c r="G1425">
        <v>2.47437</v>
      </c>
      <c r="H1425" t="e">
        <f>NA()</f>
        <v>#N/A</v>
      </c>
      <c r="I1425" t="e">
        <f>NA()</f>
        <v>#N/A</v>
      </c>
      <c r="J1425" t="e">
        <f>IF(I1425='XRP Data'!I1426,"---","***")</f>
        <v>#N/A</v>
      </c>
    </row>
    <row r="1426" spans="1:10">
      <c r="A1426">
        <v>1739298600</v>
      </c>
      <c r="B1426">
        <v>2.3965</v>
      </c>
      <c r="C1426">
        <v>2.4161</v>
      </c>
      <c r="D1426">
        <v>2.396</v>
      </c>
      <c r="E1426">
        <v>2.4021</v>
      </c>
      <c r="F1426">
        <v>2.47439</v>
      </c>
      <c r="G1426">
        <v>2.473827</v>
      </c>
      <c r="H1426" t="e">
        <f>NA()</f>
        <v>#N/A</v>
      </c>
      <c r="I1426" t="e">
        <f>NA()</f>
        <v>#N/A</v>
      </c>
      <c r="J1426" t="e">
        <f>IF(I1426='XRP Data'!I1427,"---","***")</f>
        <v>#N/A</v>
      </c>
    </row>
    <row r="1427" spans="1:10">
      <c r="A1427">
        <v>1739299500</v>
      </c>
      <c r="B1427">
        <v>2.402</v>
      </c>
      <c r="C1427">
        <v>2.4024</v>
      </c>
      <c r="D1427">
        <v>2.3867</v>
      </c>
      <c r="E1427">
        <v>2.3962</v>
      </c>
      <c r="F1427">
        <v>2.473848</v>
      </c>
      <c r="G1427">
        <v>2.473105</v>
      </c>
      <c r="H1427" t="e">
        <f>NA()</f>
        <v>#N/A</v>
      </c>
      <c r="I1427" t="e">
        <f>NA()</f>
        <v>#N/A</v>
      </c>
      <c r="J1427" t="e">
        <f>IF(I1427='XRP Data'!I1428,"---","***")</f>
        <v>#N/A</v>
      </c>
    </row>
    <row r="1428" spans="1:10">
      <c r="A1428">
        <v>1739300400</v>
      </c>
      <c r="B1428">
        <v>2.3963</v>
      </c>
      <c r="C1428">
        <v>2.4056</v>
      </c>
      <c r="D1428">
        <v>2.3955</v>
      </c>
      <c r="E1428">
        <v>2.4005</v>
      </c>
      <c r="F1428">
        <v>2.473128</v>
      </c>
      <c r="G1428">
        <v>2.472437</v>
      </c>
      <c r="H1428" t="e">
        <f>NA()</f>
        <v>#N/A</v>
      </c>
      <c r="I1428" t="e">
        <f>NA()</f>
        <v>#N/A</v>
      </c>
      <c r="J1428" t="e">
        <f>IF(I1428='XRP Data'!I1429,"---","***")</f>
        <v>#N/A</v>
      </c>
    </row>
    <row r="1429" spans="1:10">
      <c r="A1429">
        <v>1739301300</v>
      </c>
      <c r="B1429">
        <v>2.4006</v>
      </c>
      <c r="C1429">
        <v>2.4009</v>
      </c>
      <c r="D1429">
        <v>2.3783</v>
      </c>
      <c r="E1429">
        <v>2.3857</v>
      </c>
      <c r="F1429">
        <v>2.472468</v>
      </c>
      <c r="G1429">
        <v>2.471342</v>
      </c>
      <c r="H1429" t="e">
        <f>NA()</f>
        <v>#N/A</v>
      </c>
      <c r="I1429" t="e">
        <f>NA()</f>
        <v>#N/A</v>
      </c>
      <c r="J1429" t="e">
        <f>IF(I1429='XRP Data'!I1430,"---","***")</f>
        <v>#N/A</v>
      </c>
    </row>
    <row r="1430" spans="1:10">
      <c r="A1430">
        <v>1739302200</v>
      </c>
      <c r="B1430">
        <v>2.386</v>
      </c>
      <c r="C1430">
        <v>2.3907</v>
      </c>
      <c r="D1430">
        <v>2.3689</v>
      </c>
      <c r="E1430">
        <v>2.3801</v>
      </c>
      <c r="F1430">
        <v>2.471378</v>
      </c>
      <c r="G1430">
        <v>2.469995</v>
      </c>
      <c r="H1430" t="e">
        <f>NA()</f>
        <v>#N/A</v>
      </c>
      <c r="I1430" t="e">
        <f>NA()</f>
        <v>#N/A</v>
      </c>
      <c r="J1430" t="e">
        <f>IF(I1430='XRP Data'!I1431,"---","***")</f>
        <v>#N/A</v>
      </c>
    </row>
    <row r="1431" spans="1:10">
      <c r="A1431">
        <v>1739303100</v>
      </c>
      <c r="B1431">
        <v>2.38</v>
      </c>
      <c r="C1431">
        <v>2.3917</v>
      </c>
      <c r="D1431">
        <v>2.3705</v>
      </c>
      <c r="E1431">
        <v>2.385</v>
      </c>
      <c r="F1431">
        <v>2.470033</v>
      </c>
      <c r="G1431">
        <v>2.4685</v>
      </c>
      <c r="H1431" t="e">
        <f>NA()</f>
        <v>#N/A</v>
      </c>
      <c r="I1431" t="e">
        <f>NA()</f>
        <v>#N/A</v>
      </c>
      <c r="J1431" t="e">
        <f>IF(I1431='XRP Data'!I1432,"---","***")</f>
        <v>#N/A</v>
      </c>
    </row>
    <row r="1432" spans="1:10">
      <c r="A1432">
        <v>1739304000</v>
      </c>
      <c r="B1432">
        <v>2.3848</v>
      </c>
      <c r="C1432">
        <v>2.4081</v>
      </c>
      <c r="D1432">
        <v>2.3805</v>
      </c>
      <c r="E1432">
        <v>2.4027</v>
      </c>
      <c r="F1432">
        <v>2.468523</v>
      </c>
      <c r="G1432">
        <v>2.467223</v>
      </c>
      <c r="H1432" t="e">
        <f>NA()</f>
        <v>#N/A</v>
      </c>
      <c r="I1432" t="e">
        <f>NA()</f>
        <v>#N/A</v>
      </c>
      <c r="J1432" t="e">
        <f>IF(I1432='XRP Data'!I1433,"---","***")</f>
        <v>#N/A</v>
      </c>
    </row>
    <row r="1433" spans="1:10">
      <c r="A1433">
        <v>1739304900</v>
      </c>
      <c r="B1433">
        <v>2.4025</v>
      </c>
      <c r="C1433">
        <v>2.4106</v>
      </c>
      <c r="D1433">
        <v>2.3924</v>
      </c>
      <c r="E1433">
        <v>2.4083</v>
      </c>
      <c r="F1433">
        <v>2.46724</v>
      </c>
      <c r="G1433">
        <v>2.465815</v>
      </c>
      <c r="H1433" t="e">
        <f>NA()</f>
        <v>#N/A</v>
      </c>
      <c r="I1433" t="e">
        <f>NA()</f>
        <v>#N/A</v>
      </c>
      <c r="J1433" t="e">
        <f>IF(I1433='XRP Data'!I1434,"---","***")</f>
        <v>#N/A</v>
      </c>
    </row>
    <row r="1434" spans="1:10">
      <c r="A1434">
        <v>1739305800</v>
      </c>
      <c r="B1434">
        <v>2.4083</v>
      </c>
      <c r="C1434">
        <v>2.4194</v>
      </c>
      <c r="D1434">
        <v>2.4048</v>
      </c>
      <c r="E1434">
        <v>2.4084</v>
      </c>
      <c r="F1434">
        <v>2.46582</v>
      </c>
      <c r="G1434">
        <v>2.464395</v>
      </c>
      <c r="H1434" t="e">
        <f>NA()</f>
        <v>#N/A</v>
      </c>
      <c r="I1434" t="e">
        <f>NA()</f>
        <v>#N/A</v>
      </c>
      <c r="J1434" t="e">
        <f>IF(I1434='XRP Data'!I1435,"---","***")</f>
        <v>#N/A</v>
      </c>
    </row>
    <row r="1435" spans="1:10">
      <c r="A1435">
        <v>1739306700</v>
      </c>
      <c r="B1435">
        <v>2.4084</v>
      </c>
      <c r="C1435">
        <v>2.417</v>
      </c>
      <c r="D1435">
        <v>2.3991</v>
      </c>
      <c r="E1435">
        <v>2.4105</v>
      </c>
      <c r="F1435">
        <v>2.4644</v>
      </c>
      <c r="G1435">
        <v>2.46268</v>
      </c>
      <c r="H1435" t="e">
        <f>NA()</f>
        <v>#N/A</v>
      </c>
      <c r="I1435" t="e">
        <f>NA()</f>
        <v>#N/A</v>
      </c>
      <c r="J1435" t="e">
        <f>IF(I1435='XRP Data'!I1436,"---","***")</f>
        <v>#N/A</v>
      </c>
    </row>
    <row r="1436" spans="1:10">
      <c r="A1436">
        <v>1739307600</v>
      </c>
      <c r="B1436">
        <v>2.4102</v>
      </c>
      <c r="C1436">
        <v>2.4196</v>
      </c>
      <c r="D1436">
        <v>2.408</v>
      </c>
      <c r="E1436">
        <v>2.4128</v>
      </c>
      <c r="F1436">
        <v>2.462673</v>
      </c>
      <c r="G1436">
        <v>2.461303</v>
      </c>
      <c r="H1436" t="e">
        <f>NA()</f>
        <v>#N/A</v>
      </c>
      <c r="I1436" t="e">
        <f>NA()</f>
        <v>#N/A</v>
      </c>
      <c r="J1436" t="e">
        <f>IF(I1436='XRP Data'!I1437,"---","***")</f>
        <v>#N/A</v>
      </c>
    </row>
    <row r="1437" spans="1:10">
      <c r="A1437">
        <v>1739308500</v>
      </c>
      <c r="B1437">
        <v>2.4127</v>
      </c>
      <c r="C1437">
        <v>2.4287</v>
      </c>
      <c r="D1437">
        <v>2.4085</v>
      </c>
      <c r="E1437">
        <v>2.4243</v>
      </c>
      <c r="F1437">
        <v>2.461293</v>
      </c>
      <c r="G1437">
        <v>2.460002</v>
      </c>
      <c r="H1437" t="e">
        <f>NA()</f>
        <v>#N/A</v>
      </c>
      <c r="I1437" t="e">
        <f>NA()</f>
        <v>#N/A</v>
      </c>
      <c r="J1437" t="e">
        <f>IF(I1437='XRP Data'!I1438,"---","***")</f>
        <v>#N/A</v>
      </c>
    </row>
    <row r="1438" spans="1:10">
      <c r="A1438">
        <v>1739309400</v>
      </c>
      <c r="B1438">
        <v>2.4243</v>
      </c>
      <c r="C1438">
        <v>2.4409</v>
      </c>
      <c r="D1438">
        <v>2.4211</v>
      </c>
      <c r="E1438">
        <v>2.4406</v>
      </c>
      <c r="F1438">
        <v>2.459997</v>
      </c>
      <c r="G1438">
        <v>2.458847</v>
      </c>
      <c r="H1438" t="e">
        <f>NA()</f>
        <v>#N/A</v>
      </c>
      <c r="I1438" t="e">
        <f>NA()</f>
        <v>#N/A</v>
      </c>
      <c r="J1438" t="e">
        <f>IF(I1438='XRP Data'!I1439,"---","***")</f>
        <v>#N/A</v>
      </c>
    </row>
    <row r="1439" spans="1:10">
      <c r="A1439">
        <v>1739310300</v>
      </c>
      <c r="B1439">
        <v>2.4404</v>
      </c>
      <c r="C1439">
        <v>2.4437</v>
      </c>
      <c r="D1439">
        <v>2.429</v>
      </c>
      <c r="E1439">
        <v>2.4314</v>
      </c>
      <c r="F1439">
        <v>2.458837</v>
      </c>
      <c r="G1439">
        <v>2.457375</v>
      </c>
      <c r="H1439" t="e">
        <f>NA()</f>
        <v>#N/A</v>
      </c>
      <c r="I1439" t="e">
        <f>NA()</f>
        <v>#N/A</v>
      </c>
      <c r="J1439" t="e">
        <f>IF(I1439='XRP Data'!I1440,"---","***")</f>
        <v>#N/A</v>
      </c>
    </row>
    <row r="1440" spans="1:10">
      <c r="A1440">
        <v>1739311200</v>
      </c>
      <c r="B1440">
        <v>2.4308</v>
      </c>
      <c r="C1440">
        <v>2.4428</v>
      </c>
      <c r="D1440">
        <v>2.4289</v>
      </c>
      <c r="E1440">
        <v>2.438</v>
      </c>
      <c r="F1440">
        <v>2.45735</v>
      </c>
      <c r="G1440">
        <v>2.456135</v>
      </c>
      <c r="H1440" t="e">
        <f>NA()</f>
        <v>#N/A</v>
      </c>
      <c r="I1440" t="e">
        <f>NA()</f>
        <v>#N/A</v>
      </c>
      <c r="J1440" t="e">
        <f>IF(I1440='XRP Data'!I1441,"---","***")</f>
        <v>#N/A</v>
      </c>
    </row>
    <row r="1441" spans="1:10">
      <c r="A1441">
        <v>1739312100</v>
      </c>
      <c r="B1441">
        <v>2.4378</v>
      </c>
      <c r="C1441">
        <v>2.4416</v>
      </c>
      <c r="D1441">
        <v>2.4287</v>
      </c>
      <c r="E1441">
        <v>2.429</v>
      </c>
      <c r="F1441">
        <v>2.456102</v>
      </c>
      <c r="G1441">
        <v>2.454823</v>
      </c>
      <c r="H1441" t="e">
        <f>NA()</f>
        <v>#N/A</v>
      </c>
      <c r="I1441" t="e">
        <f>NA()</f>
        <v>#N/A</v>
      </c>
      <c r="J1441" t="e">
        <f>IF(I1441='XRP Data'!I1442,"---","***")</f>
        <v>#N/A</v>
      </c>
    </row>
    <row r="1442" spans="1:10">
      <c r="A1442">
        <v>1739313000</v>
      </c>
      <c r="B1442">
        <v>2.4295</v>
      </c>
      <c r="C1442">
        <v>2.4296</v>
      </c>
      <c r="D1442">
        <v>2.4126</v>
      </c>
      <c r="E1442">
        <v>2.4193</v>
      </c>
      <c r="F1442">
        <v>2.454795</v>
      </c>
      <c r="G1442">
        <v>2.453315</v>
      </c>
      <c r="H1442" t="e">
        <f>NA()</f>
        <v>#N/A</v>
      </c>
      <c r="I1442" t="e">
        <f>NA()</f>
        <v>#N/A</v>
      </c>
      <c r="J1442" t="e">
        <f>IF(I1442='XRP Data'!I1443,"---","***")</f>
        <v>#N/A</v>
      </c>
    </row>
    <row r="1443" spans="1:10">
      <c r="A1443">
        <v>1739313900</v>
      </c>
      <c r="B1443">
        <v>2.4195</v>
      </c>
      <c r="C1443">
        <v>2.4266</v>
      </c>
      <c r="D1443">
        <v>2.4</v>
      </c>
      <c r="E1443">
        <v>2.4095</v>
      </c>
      <c r="F1443">
        <v>2.453297</v>
      </c>
      <c r="G1443">
        <v>2.45184</v>
      </c>
      <c r="H1443" t="e">
        <f>NA()</f>
        <v>#N/A</v>
      </c>
      <c r="I1443" t="e">
        <f>NA()</f>
        <v>#N/A</v>
      </c>
      <c r="J1443" t="e">
        <f>IF(I1443='XRP Data'!I1444,"---","***")</f>
        <v>#N/A</v>
      </c>
    </row>
    <row r="1444" spans="1:10">
      <c r="A1444">
        <v>1739314800</v>
      </c>
      <c r="B1444">
        <v>2.4101</v>
      </c>
      <c r="C1444">
        <v>2.4209</v>
      </c>
      <c r="D1444">
        <v>2.4069</v>
      </c>
      <c r="E1444">
        <v>2.4184</v>
      </c>
      <c r="F1444">
        <v>2.451838</v>
      </c>
      <c r="G1444">
        <v>2.450548</v>
      </c>
      <c r="H1444" t="e">
        <f>NA()</f>
        <v>#N/A</v>
      </c>
      <c r="I1444" t="e">
        <f>NA()</f>
        <v>#N/A</v>
      </c>
      <c r="J1444" t="e">
        <f>IF(I1444='XRP Data'!I1445,"---","***")</f>
        <v>#N/A</v>
      </c>
    </row>
    <row r="1445" spans="1:10">
      <c r="A1445">
        <v>1739315700</v>
      </c>
      <c r="B1445">
        <v>2.4181</v>
      </c>
      <c r="C1445">
        <v>2.4269</v>
      </c>
      <c r="D1445">
        <v>2.4156</v>
      </c>
      <c r="E1445">
        <v>2.4239</v>
      </c>
      <c r="F1445">
        <v>2.450537</v>
      </c>
      <c r="G1445">
        <v>2.449338</v>
      </c>
      <c r="H1445" t="e">
        <f>NA()</f>
        <v>#N/A</v>
      </c>
      <c r="I1445" t="e">
        <f>NA()</f>
        <v>#N/A</v>
      </c>
      <c r="J1445" t="e">
        <f>IF(I1445='XRP Data'!I1446,"---","***")</f>
        <v>#N/A</v>
      </c>
    </row>
    <row r="1446" spans="1:10">
      <c r="A1446">
        <v>1739316600</v>
      </c>
      <c r="B1446">
        <v>2.4241</v>
      </c>
      <c r="C1446">
        <v>2.427</v>
      </c>
      <c r="D1446">
        <v>2.414</v>
      </c>
      <c r="E1446">
        <v>2.4151</v>
      </c>
      <c r="F1446">
        <v>2.449325</v>
      </c>
      <c r="G1446">
        <v>2.447808</v>
      </c>
      <c r="H1446" t="e">
        <f>NA()</f>
        <v>#N/A</v>
      </c>
      <c r="I1446" t="e">
        <f>NA()</f>
        <v>#N/A</v>
      </c>
      <c r="J1446" t="e">
        <f>IF(I1446='XRP Data'!I1447,"---","***")</f>
        <v>#N/A</v>
      </c>
    </row>
    <row r="1447" spans="1:10">
      <c r="A1447">
        <v>1739317500</v>
      </c>
      <c r="B1447">
        <v>2.4146</v>
      </c>
      <c r="C1447">
        <v>2.42</v>
      </c>
      <c r="D1447">
        <v>2.4092</v>
      </c>
      <c r="E1447">
        <v>2.411</v>
      </c>
      <c r="F1447">
        <v>2.447783</v>
      </c>
      <c r="G1447">
        <v>2.446312</v>
      </c>
      <c r="H1447" t="e">
        <f>NA()</f>
        <v>#N/A</v>
      </c>
      <c r="I1447" t="e">
        <f>NA()</f>
        <v>#N/A</v>
      </c>
      <c r="J1447" t="e">
        <f>IF(I1447='XRP Data'!I1448,"---","***")</f>
        <v>#N/A</v>
      </c>
    </row>
    <row r="1448" spans="1:10">
      <c r="A1448">
        <v>1739318400</v>
      </c>
      <c r="B1448">
        <v>2.4107</v>
      </c>
      <c r="C1448">
        <v>2.4209</v>
      </c>
      <c r="D1448">
        <v>2.4035</v>
      </c>
      <c r="E1448">
        <v>2.4192</v>
      </c>
      <c r="F1448">
        <v>2.446283</v>
      </c>
      <c r="G1448">
        <v>2.44494</v>
      </c>
      <c r="H1448" t="e">
        <f>NA()</f>
        <v>#N/A</v>
      </c>
      <c r="I1448" t="e">
        <f>NA()</f>
        <v>#N/A</v>
      </c>
      <c r="J1448" t="e">
        <f>IF(I1448='XRP Data'!I1449,"---","***")</f>
        <v>#N/A</v>
      </c>
    </row>
    <row r="1449" spans="1:10">
      <c r="A1449">
        <v>1739319300</v>
      </c>
      <c r="B1449">
        <v>2.4198</v>
      </c>
      <c r="C1449">
        <v>2.4201</v>
      </c>
      <c r="D1449">
        <v>2.3957</v>
      </c>
      <c r="E1449">
        <v>2.4099</v>
      </c>
      <c r="F1449">
        <v>2.444918</v>
      </c>
      <c r="G1449">
        <v>2.443342</v>
      </c>
      <c r="H1449" t="e">
        <f>NA()</f>
        <v>#N/A</v>
      </c>
      <c r="I1449" t="e">
        <f>NA()</f>
        <v>#N/A</v>
      </c>
      <c r="J1449" t="e">
        <f>IF(I1449='XRP Data'!I1450,"---","***")</f>
        <v>#N/A</v>
      </c>
    </row>
    <row r="1450" spans="1:10">
      <c r="A1450">
        <v>1739320200</v>
      </c>
      <c r="B1450">
        <v>2.4104</v>
      </c>
      <c r="C1450">
        <v>2.4167</v>
      </c>
      <c r="D1450">
        <v>2.3963</v>
      </c>
      <c r="E1450">
        <v>2.4092</v>
      </c>
      <c r="F1450">
        <v>2.443332</v>
      </c>
      <c r="G1450">
        <v>2.442115</v>
      </c>
      <c r="H1450" t="e">
        <f>NA()</f>
        <v>#N/A</v>
      </c>
      <c r="I1450" t="e">
        <f>NA()</f>
        <v>#N/A</v>
      </c>
      <c r="J1450" t="e">
        <f>IF(I1450='XRP Data'!I1451,"---","***")</f>
        <v>#N/A</v>
      </c>
    </row>
    <row r="1451" spans="1:10">
      <c r="A1451">
        <v>1739321100</v>
      </c>
      <c r="B1451">
        <v>2.4095</v>
      </c>
      <c r="C1451">
        <v>2.4248</v>
      </c>
      <c r="D1451">
        <v>2.4033</v>
      </c>
      <c r="E1451">
        <v>2.419</v>
      </c>
      <c r="F1451">
        <v>2.4421</v>
      </c>
      <c r="G1451">
        <v>2.44102</v>
      </c>
      <c r="H1451" t="e">
        <f>NA()</f>
        <v>#N/A</v>
      </c>
      <c r="I1451" t="e">
        <f>NA()</f>
        <v>#N/A</v>
      </c>
      <c r="J1451" t="e">
        <f>IF(I1451='XRP Data'!I1452,"---","***")</f>
        <v>#N/A</v>
      </c>
    </row>
    <row r="1452" spans="1:10">
      <c r="A1452">
        <v>1739322000</v>
      </c>
      <c r="B1452">
        <v>2.4187</v>
      </c>
      <c r="C1452">
        <v>2.4243</v>
      </c>
      <c r="D1452">
        <v>2.4096</v>
      </c>
      <c r="E1452">
        <v>2.4109</v>
      </c>
      <c r="F1452">
        <v>2.441025</v>
      </c>
      <c r="G1452">
        <v>2.439727</v>
      </c>
      <c r="H1452" t="e">
        <f>NA()</f>
        <v>#N/A</v>
      </c>
      <c r="I1452" t="e">
        <f>NA()</f>
        <v>#N/A</v>
      </c>
      <c r="J1452" t="e">
        <f>IF(I1452='XRP Data'!I1453,"---","***")</f>
        <v>#N/A</v>
      </c>
    </row>
    <row r="1453" spans="1:10">
      <c r="A1453">
        <v>1739322900</v>
      </c>
      <c r="B1453">
        <v>2.4113</v>
      </c>
      <c r="C1453">
        <v>2.4142</v>
      </c>
      <c r="D1453">
        <v>2.4042</v>
      </c>
      <c r="E1453">
        <v>2.41</v>
      </c>
      <c r="F1453">
        <v>2.43973</v>
      </c>
      <c r="G1453">
        <v>2.43859</v>
      </c>
      <c r="H1453" t="e">
        <f>NA()</f>
        <v>#N/A</v>
      </c>
      <c r="I1453" t="e">
        <f>NA()</f>
        <v>#N/A</v>
      </c>
      <c r="J1453" t="e">
        <f>IF(I1453='XRP Data'!I1454,"---","***")</f>
        <v>#N/A</v>
      </c>
    </row>
    <row r="1454" spans="1:10">
      <c r="A1454">
        <v>1739323800</v>
      </c>
      <c r="B1454">
        <v>2.4104</v>
      </c>
      <c r="C1454">
        <v>2.4146</v>
      </c>
      <c r="D1454">
        <v>2.4032</v>
      </c>
      <c r="E1454">
        <v>2.4146</v>
      </c>
      <c r="F1454">
        <v>2.4386</v>
      </c>
      <c r="G1454">
        <v>2.437503</v>
      </c>
      <c r="H1454" t="e">
        <f>NA()</f>
        <v>#N/A</v>
      </c>
      <c r="I1454" t="e">
        <f>NA()</f>
        <v>#N/A</v>
      </c>
      <c r="J1454" t="e">
        <f>IF(I1454='XRP Data'!I1455,"---","***")</f>
        <v>#N/A</v>
      </c>
    </row>
    <row r="1455" spans="1:10">
      <c r="A1455">
        <v>1739324700</v>
      </c>
      <c r="B1455">
        <v>2.4147</v>
      </c>
      <c r="C1455">
        <v>2.4239</v>
      </c>
      <c r="D1455">
        <v>2.4134</v>
      </c>
      <c r="E1455">
        <v>2.4199</v>
      </c>
      <c r="F1455">
        <v>2.437513</v>
      </c>
      <c r="G1455">
        <v>2.436465</v>
      </c>
      <c r="H1455" t="e">
        <f>NA()</f>
        <v>#N/A</v>
      </c>
      <c r="I1455" t="e">
        <f>NA()</f>
        <v>#N/A</v>
      </c>
      <c r="J1455" t="e">
        <f>IF(I1455='XRP Data'!I1456,"---","***")</f>
        <v>#N/A</v>
      </c>
    </row>
    <row r="1456" spans="1:10">
      <c r="A1456">
        <v>1739325600</v>
      </c>
      <c r="B1456">
        <v>2.4199</v>
      </c>
      <c r="C1456">
        <v>2.4201</v>
      </c>
      <c r="D1456">
        <v>2.409</v>
      </c>
      <c r="E1456">
        <v>2.4113</v>
      </c>
      <c r="F1456">
        <v>2.436468</v>
      </c>
      <c r="G1456">
        <v>2.435315</v>
      </c>
      <c r="H1456" t="e">
        <f>NA()</f>
        <v>#N/A</v>
      </c>
      <c r="I1456" t="e">
        <f>NA()</f>
        <v>#N/A</v>
      </c>
      <c r="J1456" t="e">
        <f>IF(I1456='XRP Data'!I1457,"---","***")</f>
        <v>#N/A</v>
      </c>
    </row>
    <row r="1457" spans="1:10">
      <c r="A1457">
        <v>1739326500</v>
      </c>
      <c r="B1457">
        <v>2.4109</v>
      </c>
      <c r="C1457">
        <v>2.4158</v>
      </c>
      <c r="D1457">
        <v>2.4052</v>
      </c>
      <c r="E1457">
        <v>2.4084</v>
      </c>
      <c r="F1457">
        <v>2.43531</v>
      </c>
      <c r="G1457">
        <v>2.434</v>
      </c>
      <c r="H1457" t="e">
        <f>NA()</f>
        <v>#N/A</v>
      </c>
      <c r="I1457" t="e">
        <f>NA()</f>
        <v>#N/A</v>
      </c>
      <c r="J1457" t="e">
        <f>IF(I1457='XRP Data'!I1458,"---","***")</f>
        <v>#N/A</v>
      </c>
    </row>
    <row r="1458" spans="1:10">
      <c r="A1458">
        <v>1739327400</v>
      </c>
      <c r="B1458">
        <v>2.4086</v>
      </c>
      <c r="C1458">
        <v>2.4144</v>
      </c>
      <c r="D1458">
        <v>2.4063</v>
      </c>
      <c r="E1458">
        <v>2.4099</v>
      </c>
      <c r="F1458">
        <v>2.434</v>
      </c>
      <c r="G1458">
        <v>2.432767</v>
      </c>
      <c r="H1458" t="e">
        <f>NA()</f>
        <v>#N/A</v>
      </c>
      <c r="I1458" t="e">
        <f>NA()</f>
        <v>#N/A</v>
      </c>
      <c r="J1458" t="e">
        <f>IF(I1458='XRP Data'!I1459,"---","***")</f>
        <v>#N/A</v>
      </c>
    </row>
    <row r="1459" spans="1:10">
      <c r="A1459">
        <v>1739328300</v>
      </c>
      <c r="B1459">
        <v>2.4095</v>
      </c>
      <c r="C1459">
        <v>2.4111</v>
      </c>
      <c r="D1459">
        <v>2.3899</v>
      </c>
      <c r="E1459">
        <v>2.3953</v>
      </c>
      <c r="F1459">
        <v>2.43276</v>
      </c>
      <c r="G1459">
        <v>2.43113</v>
      </c>
      <c r="H1459" t="e">
        <f>NA()</f>
        <v>#N/A</v>
      </c>
      <c r="I1459" t="e">
        <f>NA()</f>
        <v>#N/A</v>
      </c>
      <c r="J1459" t="e">
        <f>IF(I1459='XRP Data'!I1460,"---","***")</f>
        <v>#N/A</v>
      </c>
    </row>
    <row r="1460" spans="1:10">
      <c r="A1460">
        <v>1739329200</v>
      </c>
      <c r="B1460">
        <v>2.3957</v>
      </c>
      <c r="C1460">
        <v>2.397</v>
      </c>
      <c r="D1460">
        <v>2.379</v>
      </c>
      <c r="E1460">
        <v>2.3832</v>
      </c>
      <c r="F1460">
        <v>2.431128</v>
      </c>
      <c r="G1460">
        <v>2.429568</v>
      </c>
      <c r="H1460" t="e">
        <f>NA()</f>
        <v>#N/A</v>
      </c>
      <c r="I1460" t="e">
        <f>NA()</f>
        <v>#N/A</v>
      </c>
      <c r="J1460" t="e">
        <f>IF(I1460='XRP Data'!I1461,"---","***")</f>
        <v>#N/A</v>
      </c>
    </row>
    <row r="1461" spans="1:10">
      <c r="A1461">
        <v>1739330100</v>
      </c>
      <c r="B1461">
        <v>2.3828</v>
      </c>
      <c r="C1461">
        <v>2.398</v>
      </c>
      <c r="D1461">
        <v>2.3825</v>
      </c>
      <c r="E1461">
        <v>2.3967</v>
      </c>
      <c r="F1461">
        <v>2.42956</v>
      </c>
      <c r="G1461">
        <v>2.428292</v>
      </c>
      <c r="H1461" t="e">
        <f>NA()</f>
        <v>#N/A</v>
      </c>
      <c r="I1461" t="e">
        <f>NA()</f>
        <v>#N/A</v>
      </c>
      <c r="J1461" t="e">
        <f>IF(I1461='XRP Data'!I1462,"---","***")</f>
        <v>#N/A</v>
      </c>
    </row>
    <row r="1462" spans="1:10">
      <c r="A1462">
        <v>1739331000</v>
      </c>
      <c r="B1462">
        <v>2.3967</v>
      </c>
      <c r="C1462">
        <v>2.3993</v>
      </c>
      <c r="D1462">
        <v>2.39</v>
      </c>
      <c r="E1462">
        <v>2.3954</v>
      </c>
      <c r="F1462">
        <v>2.428285</v>
      </c>
      <c r="G1462">
        <v>2.42689</v>
      </c>
      <c r="H1462" t="e">
        <f>NA()</f>
        <v>#N/A</v>
      </c>
      <c r="I1462" t="e">
        <f>NA()</f>
        <v>#N/A</v>
      </c>
      <c r="J1462" t="e">
        <f>IF(I1462='XRP Data'!I1463,"---","***")</f>
        <v>#N/A</v>
      </c>
    </row>
    <row r="1463" spans="1:10">
      <c r="A1463">
        <v>1739331900</v>
      </c>
      <c r="B1463">
        <v>2.3955</v>
      </c>
      <c r="C1463">
        <v>2.3959</v>
      </c>
      <c r="D1463">
        <v>2.3828</v>
      </c>
      <c r="E1463">
        <v>2.3858</v>
      </c>
      <c r="F1463">
        <v>2.426882</v>
      </c>
      <c r="G1463">
        <v>2.425273</v>
      </c>
      <c r="H1463" t="e">
        <f>NA()</f>
        <v>#N/A</v>
      </c>
      <c r="I1463" t="e">
        <f>NA()</f>
        <v>#N/A</v>
      </c>
      <c r="J1463" t="e">
        <f>IF(I1463='XRP Data'!I1464,"---","***")</f>
        <v>#N/A</v>
      </c>
    </row>
    <row r="1464" spans="1:10">
      <c r="A1464">
        <v>1739332800</v>
      </c>
      <c r="B1464">
        <v>2.386</v>
      </c>
      <c r="C1464">
        <v>2.3962</v>
      </c>
      <c r="D1464">
        <v>2.3801</v>
      </c>
      <c r="E1464">
        <v>2.3945</v>
      </c>
      <c r="F1464">
        <v>2.425268</v>
      </c>
      <c r="G1464">
        <v>2.423687</v>
      </c>
      <c r="H1464" t="e">
        <f>NA()</f>
        <v>#N/A</v>
      </c>
      <c r="I1464" t="e">
        <f>NA()</f>
        <v>#N/A</v>
      </c>
      <c r="J1464" t="e">
        <f>IF(I1464='XRP Data'!I1465,"---","***")</f>
        <v>#N/A</v>
      </c>
    </row>
    <row r="1465" spans="1:10">
      <c r="A1465">
        <v>1739333700</v>
      </c>
      <c r="B1465">
        <v>2.3946</v>
      </c>
      <c r="C1465">
        <v>2.3985</v>
      </c>
      <c r="D1465">
        <v>2.3829</v>
      </c>
      <c r="E1465">
        <v>2.3871</v>
      </c>
      <c r="F1465">
        <v>2.423687</v>
      </c>
      <c r="G1465">
        <v>2.422217</v>
      </c>
      <c r="H1465" t="e">
        <f>NA()</f>
        <v>#N/A</v>
      </c>
      <c r="I1465" t="e">
        <f>NA()</f>
        <v>#N/A</v>
      </c>
      <c r="J1465" t="e">
        <f>IF(I1465='XRP Data'!I1466,"---","***")</f>
        <v>#N/A</v>
      </c>
    </row>
    <row r="1466" spans="1:10">
      <c r="A1466">
        <v>1739334600</v>
      </c>
      <c r="B1466">
        <v>2.3869</v>
      </c>
      <c r="C1466">
        <v>2.3883</v>
      </c>
      <c r="D1466">
        <v>2.3777</v>
      </c>
      <c r="E1466">
        <v>2.3874</v>
      </c>
      <c r="F1466">
        <v>2.422212</v>
      </c>
      <c r="G1466">
        <v>2.420822</v>
      </c>
      <c r="H1466" t="e">
        <f>NA()</f>
        <v>#N/A</v>
      </c>
      <c r="I1466" t="e">
        <f>NA()</f>
        <v>#N/A</v>
      </c>
      <c r="J1466" t="e">
        <f>IF(I1466='XRP Data'!I1467,"---","***")</f>
        <v>#N/A</v>
      </c>
    </row>
    <row r="1467" spans="1:10">
      <c r="A1467">
        <v>1739335500</v>
      </c>
      <c r="B1467">
        <v>2.3872</v>
      </c>
      <c r="C1467">
        <v>2.399</v>
      </c>
      <c r="D1467">
        <v>2.3872</v>
      </c>
      <c r="E1467">
        <v>2.3933</v>
      </c>
      <c r="F1467">
        <v>2.42081</v>
      </c>
      <c r="G1467">
        <v>2.420042</v>
      </c>
      <c r="H1467" t="e">
        <f>NA()</f>
        <v>#N/A</v>
      </c>
      <c r="I1467" t="e">
        <f>NA()</f>
        <v>#N/A</v>
      </c>
      <c r="J1467" t="e">
        <f>IF(I1467='XRP Data'!I1468,"---","***")</f>
        <v>#N/A</v>
      </c>
    </row>
    <row r="1468" spans="1:10">
      <c r="A1468">
        <v>1739336400</v>
      </c>
      <c r="B1468">
        <v>2.3933</v>
      </c>
      <c r="C1468">
        <v>2.4077</v>
      </c>
      <c r="D1468">
        <v>2.3887</v>
      </c>
      <c r="E1468">
        <v>2.4046</v>
      </c>
      <c r="F1468">
        <v>2.42003</v>
      </c>
      <c r="G1468">
        <v>2.419155</v>
      </c>
      <c r="H1468" t="e">
        <f>NA()</f>
        <v>#N/A</v>
      </c>
      <c r="I1468" t="e">
        <f>NA()</f>
        <v>#N/A</v>
      </c>
      <c r="J1468" t="e">
        <f>IF(I1468='XRP Data'!I1469,"---","***")</f>
        <v>#N/A</v>
      </c>
    </row>
    <row r="1469" spans="1:10">
      <c r="A1469">
        <v>1739337300</v>
      </c>
      <c r="B1469">
        <v>2.4049</v>
      </c>
      <c r="C1469">
        <v>2.4097</v>
      </c>
      <c r="D1469">
        <v>2.4006</v>
      </c>
      <c r="E1469">
        <v>2.408</v>
      </c>
      <c r="F1469">
        <v>2.419155</v>
      </c>
      <c r="G1469">
        <v>2.418352</v>
      </c>
      <c r="H1469" t="e">
        <f>NA()</f>
        <v>#N/A</v>
      </c>
      <c r="I1469" t="e">
        <f>NA()</f>
        <v>#N/A</v>
      </c>
      <c r="J1469" t="e">
        <f>IF(I1469='XRP Data'!I1470,"---","***")</f>
        <v>#N/A</v>
      </c>
    </row>
    <row r="1470" spans="1:10">
      <c r="A1470">
        <v>1739338200</v>
      </c>
      <c r="B1470">
        <v>2.4082</v>
      </c>
      <c r="C1470">
        <v>2.4095</v>
      </c>
      <c r="D1470">
        <v>2.4011</v>
      </c>
      <c r="E1470">
        <v>2.404</v>
      </c>
      <c r="F1470">
        <v>2.418352</v>
      </c>
      <c r="G1470">
        <v>2.417363</v>
      </c>
      <c r="H1470" t="e">
        <f>NA()</f>
        <v>#N/A</v>
      </c>
      <c r="I1470" t="e">
        <f>NA()</f>
        <v>#N/A</v>
      </c>
      <c r="J1470" t="e">
        <f>IF(I1470='XRP Data'!I1471,"---","***")</f>
        <v>#N/A</v>
      </c>
    </row>
    <row r="1471" spans="1:10">
      <c r="A1471">
        <v>1739339100</v>
      </c>
      <c r="B1471">
        <v>2.4041</v>
      </c>
      <c r="C1471">
        <v>2.4132</v>
      </c>
      <c r="D1471">
        <v>2.4028</v>
      </c>
      <c r="E1471">
        <v>2.4074</v>
      </c>
      <c r="F1471">
        <v>2.417368</v>
      </c>
      <c r="G1471">
        <v>2.416397</v>
      </c>
      <c r="H1471" t="e">
        <f>NA()</f>
        <v>#N/A</v>
      </c>
      <c r="I1471" t="e">
        <f>NA()</f>
        <v>#N/A</v>
      </c>
      <c r="J1471" t="e">
        <f>IF(I1471='XRP Data'!I1472,"---","***")</f>
        <v>#N/A</v>
      </c>
    </row>
    <row r="1472" spans="1:10">
      <c r="A1472">
        <v>1739340000</v>
      </c>
      <c r="B1472">
        <v>2.4075</v>
      </c>
      <c r="C1472">
        <v>2.4093</v>
      </c>
      <c r="D1472">
        <v>2.4002</v>
      </c>
      <c r="E1472">
        <v>2.4068</v>
      </c>
      <c r="F1472">
        <v>2.416407</v>
      </c>
      <c r="G1472">
        <v>2.415532</v>
      </c>
      <c r="H1472" t="e">
        <f>NA()</f>
        <v>#N/A</v>
      </c>
      <c r="I1472" t="e">
        <f>NA()</f>
        <v>#N/A</v>
      </c>
      <c r="J1472" t="e">
        <f>IF(I1472='XRP Data'!I1473,"---","***")</f>
        <v>#N/A</v>
      </c>
    </row>
    <row r="1473" spans="1:10">
      <c r="A1473">
        <v>1739340900</v>
      </c>
      <c r="B1473">
        <v>2.4068</v>
      </c>
      <c r="C1473">
        <v>2.4108</v>
      </c>
      <c r="D1473">
        <v>2.3999</v>
      </c>
      <c r="E1473">
        <v>2.401</v>
      </c>
      <c r="F1473">
        <v>2.41554</v>
      </c>
      <c r="G1473">
        <v>2.414475</v>
      </c>
      <c r="H1473" t="e">
        <f>NA()</f>
        <v>#N/A</v>
      </c>
      <c r="I1473" t="e">
        <f>NA()</f>
        <v>#N/A</v>
      </c>
      <c r="J1473" t="e">
        <f>IF(I1473='XRP Data'!I1474,"---","***")</f>
        <v>#N/A</v>
      </c>
    </row>
    <row r="1474" spans="1:10">
      <c r="A1474">
        <v>1739341800</v>
      </c>
      <c r="B1474">
        <v>2.4007</v>
      </c>
      <c r="C1474">
        <v>2.4008</v>
      </c>
      <c r="D1474">
        <v>2.3918</v>
      </c>
      <c r="E1474">
        <v>2.4004</v>
      </c>
      <c r="F1474">
        <v>2.41448</v>
      </c>
      <c r="G1474">
        <v>2.413455</v>
      </c>
      <c r="H1474" t="e">
        <f>NA()</f>
        <v>#N/A</v>
      </c>
      <c r="I1474" t="e">
        <f>NA()</f>
        <v>#N/A</v>
      </c>
      <c r="J1474" t="e">
        <f>IF(I1474='XRP Data'!I1475,"---","***")</f>
        <v>#N/A</v>
      </c>
    </row>
    <row r="1475" spans="1:10">
      <c r="A1475">
        <v>1739342700</v>
      </c>
      <c r="B1475">
        <v>2.4006</v>
      </c>
      <c r="C1475">
        <v>2.4017</v>
      </c>
      <c r="D1475">
        <v>2.391</v>
      </c>
      <c r="E1475">
        <v>2.3951</v>
      </c>
      <c r="F1475">
        <v>2.413462</v>
      </c>
      <c r="G1475">
        <v>2.412253</v>
      </c>
      <c r="H1475" t="e">
        <f>NA()</f>
        <v>#N/A</v>
      </c>
      <c r="I1475" t="e">
        <f>NA()</f>
        <v>#N/A</v>
      </c>
      <c r="J1475" t="e">
        <f>IF(I1475='XRP Data'!I1476,"---","***")</f>
        <v>#N/A</v>
      </c>
    </row>
    <row r="1476" spans="1:10">
      <c r="A1476">
        <v>1739343600</v>
      </c>
      <c r="B1476">
        <v>2.3953</v>
      </c>
      <c r="C1476">
        <v>2.4032</v>
      </c>
      <c r="D1476">
        <v>2.3912</v>
      </c>
      <c r="E1476">
        <v>2.3988</v>
      </c>
      <c r="F1476">
        <v>2.412263</v>
      </c>
      <c r="G1476">
        <v>2.411</v>
      </c>
      <c r="H1476" t="e">
        <f>NA()</f>
        <v>#N/A</v>
      </c>
      <c r="I1476" t="e">
        <f>NA()</f>
        <v>#N/A</v>
      </c>
      <c r="J1476" t="e">
        <f>IF(I1476='XRP Data'!I1477,"---","***")</f>
        <v>#N/A</v>
      </c>
    </row>
    <row r="1477" spans="1:10">
      <c r="A1477">
        <v>1739344500</v>
      </c>
      <c r="B1477">
        <v>2.3991</v>
      </c>
      <c r="C1477">
        <v>2.4104</v>
      </c>
      <c r="D1477">
        <v>2.3961</v>
      </c>
      <c r="E1477">
        <v>2.408</v>
      </c>
      <c r="F1477">
        <v>2.411012</v>
      </c>
      <c r="G1477">
        <v>2.410063</v>
      </c>
      <c r="H1477" t="e">
        <f>NA()</f>
        <v>#N/A</v>
      </c>
      <c r="I1477" t="e">
        <f>NA()</f>
        <v>#N/A</v>
      </c>
      <c r="J1477" t="e">
        <f>IF(I1477='XRP Data'!I1478,"---","***")</f>
        <v>#N/A</v>
      </c>
    </row>
    <row r="1478" spans="1:10">
      <c r="A1478">
        <v>1739345400</v>
      </c>
      <c r="B1478">
        <v>2.4077</v>
      </c>
      <c r="C1478">
        <v>2.4163</v>
      </c>
      <c r="D1478">
        <v>2.4058</v>
      </c>
      <c r="E1478">
        <v>2.408</v>
      </c>
      <c r="F1478">
        <v>2.410077</v>
      </c>
      <c r="G1478">
        <v>2.40918</v>
      </c>
      <c r="H1478" t="e">
        <f>NA()</f>
        <v>#N/A</v>
      </c>
      <c r="I1478" t="e">
        <f>NA()</f>
        <v>#N/A</v>
      </c>
      <c r="J1478" t="e">
        <f>IF(I1478='XRP Data'!I1479,"---","***")</f>
        <v>#N/A</v>
      </c>
    </row>
    <row r="1479" spans="1:10">
      <c r="A1479">
        <v>1739346300</v>
      </c>
      <c r="B1479">
        <v>2.4083</v>
      </c>
      <c r="C1479">
        <v>2.4085</v>
      </c>
      <c r="D1479">
        <v>2.4008</v>
      </c>
      <c r="E1479">
        <v>2.404</v>
      </c>
      <c r="F1479">
        <v>2.409192</v>
      </c>
      <c r="G1479">
        <v>2.408345</v>
      </c>
      <c r="H1479" t="e">
        <f>NA()</f>
        <v>#N/A</v>
      </c>
      <c r="I1479" t="e">
        <f>NA()</f>
        <v>#N/A</v>
      </c>
      <c r="J1479" t="e">
        <f>IF(I1479='XRP Data'!I1480,"---","***")</f>
        <v>#N/A</v>
      </c>
    </row>
    <row r="1480" spans="1:10">
      <c r="A1480">
        <v>1739347200</v>
      </c>
      <c r="B1480">
        <v>2.4043</v>
      </c>
      <c r="C1480">
        <v>2.4185</v>
      </c>
      <c r="D1480">
        <v>2.4038</v>
      </c>
      <c r="E1480">
        <v>2.4132</v>
      </c>
      <c r="F1480">
        <v>2.408362</v>
      </c>
      <c r="G1480">
        <v>2.407992</v>
      </c>
      <c r="H1480" t="e">
        <f>NA()</f>
        <v>#N/A</v>
      </c>
      <c r="I1480" t="e">
        <f>NA()</f>
        <v>#N/A</v>
      </c>
      <c r="J1480" t="e">
        <f>IF(I1480='XRP Data'!I1481,"---","***")</f>
        <v>#N/A</v>
      </c>
    </row>
    <row r="1481" spans="1:10">
      <c r="A1481">
        <v>1739348100</v>
      </c>
      <c r="B1481">
        <v>2.4131</v>
      </c>
      <c r="C1481">
        <v>2.4167</v>
      </c>
      <c r="D1481">
        <v>2.4092</v>
      </c>
      <c r="E1481">
        <v>2.4137</v>
      </c>
      <c r="F1481">
        <v>2.408017</v>
      </c>
      <c r="G1481">
        <v>2.40754</v>
      </c>
      <c r="H1481" t="e">
        <f>NA()</f>
        <v>#N/A</v>
      </c>
      <c r="I1481" t="e">
        <f>NA()</f>
        <v>#N/A</v>
      </c>
      <c r="J1481" t="e">
        <f>IF(I1481='XRP Data'!I1482,"---","***")</f>
        <v>#N/A</v>
      </c>
    </row>
    <row r="1482" spans="1:10">
      <c r="A1482">
        <v>1739349000</v>
      </c>
      <c r="B1482">
        <v>2.4135</v>
      </c>
      <c r="C1482">
        <v>2.4206</v>
      </c>
      <c r="D1482">
        <v>2.4117</v>
      </c>
      <c r="E1482">
        <v>2.4166</v>
      </c>
      <c r="F1482">
        <v>2.407557</v>
      </c>
      <c r="G1482">
        <v>2.407397</v>
      </c>
      <c r="H1482" t="e">
        <f>NA()</f>
        <v>#N/A</v>
      </c>
      <c r="I1482" t="e">
        <f>NA()</f>
        <v>#N/A</v>
      </c>
      <c r="J1482" t="e">
        <f>IF(I1482='XRP Data'!I1483,"---","***")</f>
        <v>#N/A</v>
      </c>
    </row>
    <row r="1483" spans="1:10">
      <c r="A1483">
        <v>1739349900</v>
      </c>
      <c r="B1483">
        <v>2.4171</v>
      </c>
      <c r="C1483">
        <v>2.4233</v>
      </c>
      <c r="D1483">
        <v>2.4127</v>
      </c>
      <c r="E1483">
        <v>2.4169</v>
      </c>
      <c r="F1483">
        <v>2.407418</v>
      </c>
      <c r="G1483">
        <v>2.407228</v>
      </c>
      <c r="H1483" t="e">
        <f>NA()</f>
        <v>#N/A</v>
      </c>
      <c r="I1483" t="e">
        <f>NA()</f>
        <v>#N/A</v>
      </c>
      <c r="J1483" t="e">
        <f>IF(I1483='XRP Data'!I1484,"---","***")</f>
        <v>#N/A</v>
      </c>
    </row>
    <row r="1484" spans="1:10">
      <c r="A1484">
        <v>1739350800</v>
      </c>
      <c r="B1484">
        <v>2.417</v>
      </c>
      <c r="C1484">
        <v>2.4183</v>
      </c>
      <c r="D1484">
        <v>2.4051</v>
      </c>
      <c r="E1484">
        <v>2.406</v>
      </c>
      <c r="F1484">
        <v>2.407257</v>
      </c>
      <c r="G1484">
        <v>2.40704</v>
      </c>
      <c r="H1484" t="e">
        <f>NA()</f>
        <v>#N/A</v>
      </c>
      <c r="I1484" t="e">
        <f>NA()</f>
        <v>#N/A</v>
      </c>
      <c r="J1484" t="e">
        <f>IF(I1484='XRP Data'!I1485,"---","***")</f>
        <v>#N/A</v>
      </c>
    </row>
    <row r="1485" spans="1:10">
      <c r="A1485">
        <v>1739351700</v>
      </c>
      <c r="B1485">
        <v>2.4059</v>
      </c>
      <c r="C1485">
        <v>2.4087</v>
      </c>
      <c r="D1485">
        <v>2.4031</v>
      </c>
      <c r="E1485">
        <v>2.4082</v>
      </c>
      <c r="F1485">
        <v>2.407078</v>
      </c>
      <c r="G1485">
        <v>2.407242</v>
      </c>
      <c r="H1485" t="e">
        <f>NA()</f>
        <v>#N/A</v>
      </c>
      <c r="I1485" t="e">
        <f>NA()</f>
        <v>#N/A</v>
      </c>
      <c r="J1485" t="e">
        <f>IF(I1485='XRP Data'!I1486,"---","***")</f>
        <v>#N/A</v>
      </c>
    </row>
    <row r="1486" spans="1:10">
      <c r="A1486">
        <v>1739352600</v>
      </c>
      <c r="B1486">
        <v>2.4081</v>
      </c>
      <c r="C1486">
        <v>2.4147</v>
      </c>
      <c r="D1486">
        <v>2.4038</v>
      </c>
      <c r="E1486">
        <v>2.4141</v>
      </c>
      <c r="F1486">
        <v>2.407272</v>
      </c>
      <c r="G1486">
        <v>2.407442</v>
      </c>
      <c r="H1486" t="e">
        <f>NA()</f>
        <v>#N/A</v>
      </c>
      <c r="I1486" t="e">
        <f>NA()</f>
        <v>#N/A</v>
      </c>
      <c r="J1486" t="e">
        <f>IF(I1486='XRP Data'!I1487,"---","***")</f>
        <v>#N/A</v>
      </c>
    </row>
    <row r="1487" spans="1:10">
      <c r="A1487">
        <v>1739353500</v>
      </c>
      <c r="B1487">
        <v>2.414</v>
      </c>
      <c r="C1487">
        <v>2.4213</v>
      </c>
      <c r="D1487">
        <v>2.4091</v>
      </c>
      <c r="E1487">
        <v>2.4174</v>
      </c>
      <c r="F1487">
        <v>2.407472</v>
      </c>
      <c r="G1487">
        <v>2.407795</v>
      </c>
      <c r="H1487" t="e">
        <f>NA()</f>
        <v>#N/A</v>
      </c>
      <c r="I1487" t="e">
        <f>NA()</f>
        <v>#N/A</v>
      </c>
      <c r="J1487" t="e">
        <f>IF(I1487='XRP Data'!I1488,"---","***")</f>
        <v>#N/A</v>
      </c>
    </row>
    <row r="1488" spans="1:10">
      <c r="A1488">
        <v>1739354400</v>
      </c>
      <c r="B1488">
        <v>2.4174</v>
      </c>
      <c r="C1488">
        <v>2.4202</v>
      </c>
      <c r="D1488">
        <v>2.4109</v>
      </c>
      <c r="E1488">
        <v>2.4114</v>
      </c>
      <c r="F1488">
        <v>2.407823</v>
      </c>
      <c r="G1488">
        <v>2.407977</v>
      </c>
      <c r="H1488" t="e">
        <f>NA()</f>
        <v>#N/A</v>
      </c>
      <c r="I1488" t="e">
        <f>NA()</f>
        <v>#N/A</v>
      </c>
      <c r="J1488" t="e">
        <f>IF(I1488='XRP Data'!I1489,"---","***")</f>
        <v>#N/A</v>
      </c>
    </row>
    <row r="1489" spans="1:10">
      <c r="A1489">
        <v>1739355300</v>
      </c>
      <c r="B1489">
        <v>2.4113</v>
      </c>
      <c r="C1489">
        <v>2.412</v>
      </c>
      <c r="D1489">
        <v>2.4056</v>
      </c>
      <c r="E1489">
        <v>2.406</v>
      </c>
      <c r="F1489">
        <v>2.408002</v>
      </c>
      <c r="G1489">
        <v>2.408315</v>
      </c>
      <c r="H1489" t="e">
        <f>NA()</f>
        <v>#N/A</v>
      </c>
      <c r="I1489" t="e">
        <f>NA()</f>
        <v>#N/A</v>
      </c>
      <c r="J1489" t="e">
        <f>IF(I1489='XRP Data'!I1490,"---","***")</f>
        <v>#N/A</v>
      </c>
    </row>
    <row r="1490" spans="1:10">
      <c r="A1490">
        <v>1739356200</v>
      </c>
      <c r="B1490">
        <v>2.406</v>
      </c>
      <c r="C1490">
        <v>2.4142</v>
      </c>
      <c r="D1490">
        <v>2.4057</v>
      </c>
      <c r="E1490">
        <v>2.4071</v>
      </c>
      <c r="F1490">
        <v>2.408335</v>
      </c>
      <c r="G1490">
        <v>2.408765</v>
      </c>
      <c r="H1490" t="e">
        <f>NA()</f>
        <v>#N/A</v>
      </c>
      <c r="I1490" t="e">
        <f>NA()</f>
        <v>#N/A</v>
      </c>
      <c r="J1490" t="e">
        <f>IF(I1490='XRP Data'!I1491,"---","***")</f>
        <v>#N/A</v>
      </c>
    </row>
    <row r="1491" spans="1:10">
      <c r="A1491">
        <v>1739357100</v>
      </c>
      <c r="B1491">
        <v>2.4071</v>
      </c>
      <c r="C1491">
        <v>2.4094</v>
      </c>
      <c r="D1491">
        <v>2.3975</v>
      </c>
      <c r="E1491">
        <v>2.4044</v>
      </c>
      <c r="F1491">
        <v>2.408787</v>
      </c>
      <c r="G1491">
        <v>2.409088</v>
      </c>
      <c r="H1491" t="e">
        <f>NA()</f>
        <v>#N/A</v>
      </c>
      <c r="I1491" t="e">
        <f>NA()</f>
        <v>#N/A</v>
      </c>
      <c r="J1491" t="e">
        <f>IF(I1491='XRP Data'!I1492,"---","***")</f>
        <v>#N/A</v>
      </c>
    </row>
    <row r="1492" spans="1:10">
      <c r="A1492">
        <v>1739358000</v>
      </c>
      <c r="B1492">
        <v>2.4044</v>
      </c>
      <c r="C1492">
        <v>2.4147</v>
      </c>
      <c r="D1492">
        <v>2.4044</v>
      </c>
      <c r="E1492">
        <v>2.4101</v>
      </c>
      <c r="F1492">
        <v>2.409113</v>
      </c>
      <c r="G1492">
        <v>2.409212</v>
      </c>
      <c r="H1492" t="e">
        <f>NA()</f>
        <v>#N/A</v>
      </c>
      <c r="I1492" t="e">
        <f>NA()</f>
        <v>#N/A</v>
      </c>
      <c r="J1492" t="e">
        <f>IF(I1492='XRP Data'!I1493,"---","***")</f>
        <v>#N/A</v>
      </c>
    </row>
    <row r="1493" spans="1:10">
      <c r="A1493">
        <v>1739358900</v>
      </c>
      <c r="B1493">
        <v>2.4102</v>
      </c>
      <c r="C1493">
        <v>2.4185</v>
      </c>
      <c r="D1493">
        <v>2.409</v>
      </c>
      <c r="E1493">
        <v>2.414</v>
      </c>
      <c r="F1493">
        <v>2.409242</v>
      </c>
      <c r="G1493">
        <v>2.409307</v>
      </c>
      <c r="H1493" t="e">
        <f>NA()</f>
        <v>#N/A</v>
      </c>
      <c r="I1493" t="e">
        <f>NA()</f>
        <v>#N/A</v>
      </c>
      <c r="J1493" t="e">
        <f>IF(I1493='XRP Data'!I1494,"---","***")</f>
        <v>#N/A</v>
      </c>
    </row>
    <row r="1494" spans="1:10">
      <c r="A1494">
        <v>1739359800</v>
      </c>
      <c r="B1494">
        <v>2.4142</v>
      </c>
      <c r="C1494">
        <v>2.4248</v>
      </c>
      <c r="D1494">
        <v>2.4127</v>
      </c>
      <c r="E1494">
        <v>2.422</v>
      </c>
      <c r="F1494">
        <v>2.40934</v>
      </c>
      <c r="G1494">
        <v>2.409533</v>
      </c>
      <c r="H1494" t="e">
        <f>NA()</f>
        <v>#N/A</v>
      </c>
      <c r="I1494" t="e">
        <f>NA()</f>
        <v>#N/A</v>
      </c>
      <c r="J1494" t="e">
        <f>IF(I1494='XRP Data'!I1495,"---","***")</f>
        <v>#N/A</v>
      </c>
    </row>
    <row r="1495" spans="1:10">
      <c r="A1495">
        <v>1739360700</v>
      </c>
      <c r="B1495">
        <v>2.4218</v>
      </c>
      <c r="C1495">
        <v>2.4308</v>
      </c>
      <c r="D1495">
        <v>2.4156</v>
      </c>
      <c r="E1495">
        <v>2.4194</v>
      </c>
      <c r="F1495">
        <v>2.409563</v>
      </c>
      <c r="G1495">
        <v>2.409682</v>
      </c>
      <c r="H1495" t="e">
        <f>NA()</f>
        <v>#N/A</v>
      </c>
      <c r="I1495" t="e">
        <f>NA()</f>
        <v>#N/A</v>
      </c>
      <c r="J1495" t="e">
        <f>IF(I1495='XRP Data'!I1496,"---","***")</f>
        <v>#N/A</v>
      </c>
    </row>
    <row r="1496" spans="1:10">
      <c r="A1496">
        <v>1739361600</v>
      </c>
      <c r="B1496">
        <v>2.4196</v>
      </c>
      <c r="C1496">
        <v>2.4356</v>
      </c>
      <c r="D1496">
        <v>2.4192</v>
      </c>
      <c r="E1496">
        <v>2.4318</v>
      </c>
      <c r="F1496">
        <v>2.40972</v>
      </c>
      <c r="G1496">
        <v>2.409998</v>
      </c>
      <c r="H1496" t="e">
        <f>NA()</f>
        <v>#N/A</v>
      </c>
      <c r="I1496" t="e">
        <f>NA()</f>
        <v>#N/A</v>
      </c>
      <c r="J1496" t="e">
        <f>IF(I1496='XRP Data'!I1497,"---","***")</f>
        <v>#N/A</v>
      </c>
    </row>
    <row r="1497" spans="1:10">
      <c r="A1497">
        <v>1739362500</v>
      </c>
      <c r="B1497">
        <v>2.4314</v>
      </c>
      <c r="C1497">
        <v>2.4433</v>
      </c>
      <c r="D1497">
        <v>2.43</v>
      </c>
      <c r="E1497">
        <v>2.4313</v>
      </c>
      <c r="F1497">
        <v>2.410032</v>
      </c>
      <c r="G1497">
        <v>2.410115</v>
      </c>
      <c r="H1497" t="e">
        <f>NA()</f>
        <v>#N/A</v>
      </c>
      <c r="I1497" t="e">
        <f>NA()</f>
        <v>#N/A</v>
      </c>
      <c r="J1497" t="e">
        <f>IF(I1497='XRP Data'!I1498,"---","***")</f>
        <v>#N/A</v>
      </c>
    </row>
    <row r="1498" spans="1:10">
      <c r="A1498">
        <v>1739363400</v>
      </c>
      <c r="B1498">
        <v>2.4316</v>
      </c>
      <c r="C1498">
        <v>2.4323</v>
      </c>
      <c r="D1498">
        <v>2.4185</v>
      </c>
      <c r="E1498">
        <v>2.4289</v>
      </c>
      <c r="F1498">
        <v>2.410153</v>
      </c>
      <c r="G1498">
        <v>2.40992</v>
      </c>
      <c r="H1498" t="e">
        <f>NA()</f>
        <v>#N/A</v>
      </c>
      <c r="I1498" t="e">
        <f>NA()</f>
        <v>#N/A</v>
      </c>
      <c r="J1498" t="e">
        <f>IF(I1498='XRP Data'!I1499,"---","***")</f>
        <v>#N/A</v>
      </c>
    </row>
    <row r="1499" spans="1:10">
      <c r="A1499">
        <v>1739364300</v>
      </c>
      <c r="B1499">
        <v>2.4287</v>
      </c>
      <c r="C1499">
        <v>2.4308</v>
      </c>
      <c r="D1499">
        <v>2.4169</v>
      </c>
      <c r="E1499">
        <v>2.418</v>
      </c>
      <c r="F1499">
        <v>2.409958</v>
      </c>
      <c r="G1499">
        <v>2.409697</v>
      </c>
      <c r="H1499" t="e">
        <f>NA()</f>
        <v>#N/A</v>
      </c>
      <c r="I1499" t="e">
        <f>NA()</f>
        <v>#N/A</v>
      </c>
      <c r="J1499" t="e">
        <f>IF(I1499='XRP Data'!I1500,"---","***")</f>
        <v>#N/A</v>
      </c>
    </row>
    <row r="1500" spans="1:10">
      <c r="A1500">
        <v>1739365200</v>
      </c>
      <c r="B1500">
        <v>2.418</v>
      </c>
      <c r="C1500">
        <v>2.42</v>
      </c>
      <c r="D1500">
        <v>2.412</v>
      </c>
      <c r="E1500">
        <v>2.4194</v>
      </c>
      <c r="F1500">
        <v>2.409745</v>
      </c>
      <c r="G1500">
        <v>2.409387</v>
      </c>
      <c r="H1500" t="e">
        <f>NA()</f>
        <v>#N/A</v>
      </c>
      <c r="I1500" t="e">
        <f>NA()</f>
        <v>#N/A</v>
      </c>
      <c r="J1500" t="e">
        <f>IF(I1500='XRP Data'!I1501,"---","***")</f>
        <v>#N/A</v>
      </c>
    </row>
    <row r="1501" spans="1:10">
      <c r="A1501">
        <v>1739366100</v>
      </c>
      <c r="B1501">
        <v>2.4194</v>
      </c>
      <c r="C1501">
        <v>2.45</v>
      </c>
      <c r="D1501">
        <v>2.4194</v>
      </c>
      <c r="E1501">
        <v>2.4447</v>
      </c>
      <c r="F1501">
        <v>2.409438</v>
      </c>
      <c r="G1501">
        <v>2.409648</v>
      </c>
      <c r="H1501">
        <v>1739302200</v>
      </c>
      <c r="I1501">
        <v>2.3689</v>
      </c>
      <c r="J1501" t="str">
        <f>IF(I1501='XRP Data'!I1502,"---","***")</f>
        <v>---</v>
      </c>
    </row>
    <row r="1502" spans="1:10">
      <c r="A1502">
        <v>1739367000</v>
      </c>
      <c r="B1502">
        <v>2.4444</v>
      </c>
      <c r="C1502">
        <v>2.4477</v>
      </c>
      <c r="D1502">
        <v>2.329</v>
      </c>
      <c r="E1502">
        <v>2.3743</v>
      </c>
      <c r="F1502">
        <v>2.409687</v>
      </c>
      <c r="G1502">
        <v>2.408898</v>
      </c>
      <c r="H1502">
        <v>1739366100</v>
      </c>
      <c r="I1502">
        <v>2.45</v>
      </c>
      <c r="J1502" t="str">
        <f>IF(I1502='XRP Data'!I1503,"---","***")</f>
        <v>---</v>
      </c>
    </row>
    <row r="1503" spans="1:10">
      <c r="A1503">
        <v>1739367900</v>
      </c>
      <c r="B1503">
        <v>2.3746</v>
      </c>
      <c r="C1503">
        <v>2.3986</v>
      </c>
      <c r="D1503">
        <v>2.3679</v>
      </c>
      <c r="E1503">
        <v>2.3856</v>
      </c>
      <c r="F1503">
        <v>2.408938</v>
      </c>
      <c r="G1503">
        <v>2.4085</v>
      </c>
      <c r="H1503" t="e">
        <f>NA()</f>
        <v>#N/A</v>
      </c>
      <c r="I1503" t="e">
        <f>NA()</f>
        <v>#N/A</v>
      </c>
      <c r="J1503" t="e">
        <f>IF(I1503='XRP Data'!I1504,"---","***")</f>
        <v>#N/A</v>
      </c>
    </row>
    <row r="1504" spans="1:10">
      <c r="A1504">
        <v>1739368800</v>
      </c>
      <c r="B1504">
        <v>2.3856</v>
      </c>
      <c r="C1504">
        <v>2.3882</v>
      </c>
      <c r="D1504">
        <v>2.3663</v>
      </c>
      <c r="E1504">
        <v>2.3731</v>
      </c>
      <c r="F1504">
        <v>2.40853</v>
      </c>
      <c r="G1504">
        <v>2.407745</v>
      </c>
      <c r="H1504" t="e">
        <f>NA()</f>
        <v>#N/A</v>
      </c>
      <c r="I1504" t="e">
        <f>NA()</f>
        <v>#N/A</v>
      </c>
      <c r="J1504" t="e">
        <f>IF(I1504='XRP Data'!I1505,"---","***")</f>
        <v>#N/A</v>
      </c>
    </row>
    <row r="1505" spans="1:10">
      <c r="A1505">
        <v>1739369700</v>
      </c>
      <c r="B1505">
        <v>2.373</v>
      </c>
      <c r="C1505">
        <v>2.3804</v>
      </c>
      <c r="D1505">
        <v>2.3511</v>
      </c>
      <c r="E1505">
        <v>2.3524</v>
      </c>
      <c r="F1505">
        <v>2.407778</v>
      </c>
      <c r="G1505">
        <v>2.406553</v>
      </c>
      <c r="H1505" t="e">
        <f>NA()</f>
        <v>#N/A</v>
      </c>
      <c r="I1505" t="e">
        <f>NA()</f>
        <v>#N/A</v>
      </c>
      <c r="J1505" t="e">
        <f>IF(I1505='XRP Data'!I1506,"---","***")</f>
        <v>#N/A</v>
      </c>
    </row>
    <row r="1506" spans="1:10">
      <c r="A1506">
        <v>1739370600</v>
      </c>
      <c r="B1506">
        <v>2.353</v>
      </c>
      <c r="C1506">
        <v>2.3887</v>
      </c>
      <c r="D1506">
        <v>2.3367</v>
      </c>
      <c r="E1506">
        <v>2.3832</v>
      </c>
      <c r="F1506">
        <v>2.406593</v>
      </c>
      <c r="G1506">
        <v>2.406022</v>
      </c>
      <c r="H1506" t="e">
        <f>NA()</f>
        <v>#N/A</v>
      </c>
      <c r="I1506" t="e">
        <f>NA()</f>
        <v>#N/A</v>
      </c>
      <c r="J1506" t="e">
        <f>IF(I1506='XRP Data'!I1507,"---","***")</f>
        <v>#N/A</v>
      </c>
    </row>
    <row r="1507" spans="1:10">
      <c r="A1507">
        <v>1739371500</v>
      </c>
      <c r="B1507">
        <v>2.383</v>
      </c>
      <c r="C1507">
        <v>2.3932</v>
      </c>
      <c r="D1507">
        <v>2.3718</v>
      </c>
      <c r="E1507">
        <v>2.3904</v>
      </c>
      <c r="F1507">
        <v>2.406067</v>
      </c>
      <c r="G1507">
        <v>2.405678</v>
      </c>
      <c r="H1507" t="e">
        <f>NA()</f>
        <v>#N/A</v>
      </c>
      <c r="I1507" t="e">
        <f>NA()</f>
        <v>#N/A</v>
      </c>
      <c r="J1507" t="e">
        <f>IF(I1507='XRP Data'!I1508,"---","***")</f>
        <v>#N/A</v>
      </c>
    </row>
    <row r="1508" spans="1:10">
      <c r="A1508">
        <v>1739372400</v>
      </c>
      <c r="B1508">
        <v>2.3902</v>
      </c>
      <c r="C1508">
        <v>2.3946</v>
      </c>
      <c r="D1508">
        <v>2.3629</v>
      </c>
      <c r="E1508">
        <v>2.3756</v>
      </c>
      <c r="F1508">
        <v>2.405725</v>
      </c>
      <c r="G1508">
        <v>2.404952</v>
      </c>
      <c r="H1508" t="e">
        <f>NA()</f>
        <v>#N/A</v>
      </c>
      <c r="I1508" t="e">
        <f>NA()</f>
        <v>#N/A</v>
      </c>
      <c r="J1508" t="e">
        <f>IF(I1508='XRP Data'!I1509,"---","***")</f>
        <v>#N/A</v>
      </c>
    </row>
    <row r="1509" spans="1:10">
      <c r="A1509">
        <v>1739373300</v>
      </c>
      <c r="B1509">
        <v>2.3754</v>
      </c>
      <c r="C1509">
        <v>2.4109</v>
      </c>
      <c r="D1509">
        <v>2.3694</v>
      </c>
      <c r="E1509">
        <v>2.3998</v>
      </c>
      <c r="F1509">
        <v>2.404985</v>
      </c>
      <c r="G1509">
        <v>2.404783</v>
      </c>
      <c r="H1509" t="e">
        <f>NA()</f>
        <v>#N/A</v>
      </c>
      <c r="I1509" t="e">
        <f>NA()</f>
        <v>#N/A</v>
      </c>
      <c r="J1509" t="e">
        <f>IF(I1509='XRP Data'!I1510,"---","***")</f>
        <v>#N/A</v>
      </c>
    </row>
    <row r="1510" spans="1:10">
      <c r="A1510">
        <v>1739374200</v>
      </c>
      <c r="B1510">
        <v>2.3998</v>
      </c>
      <c r="C1510">
        <v>2.4116</v>
      </c>
      <c r="D1510">
        <v>2.3958</v>
      </c>
      <c r="E1510">
        <v>2.3991</v>
      </c>
      <c r="F1510">
        <v>2.404808</v>
      </c>
      <c r="G1510">
        <v>2.404615</v>
      </c>
      <c r="H1510" t="e">
        <f>NA()</f>
        <v>#N/A</v>
      </c>
      <c r="I1510" t="e">
        <f>NA()</f>
        <v>#N/A</v>
      </c>
      <c r="J1510" t="e">
        <f>IF(I1510='XRP Data'!I1511,"---","***")</f>
        <v>#N/A</v>
      </c>
    </row>
    <row r="1511" spans="1:10">
      <c r="A1511">
        <v>1739375100</v>
      </c>
      <c r="B1511">
        <v>2.3991</v>
      </c>
      <c r="C1511">
        <v>2.4041</v>
      </c>
      <c r="D1511">
        <v>2.391</v>
      </c>
      <c r="E1511">
        <v>2.3978</v>
      </c>
      <c r="F1511">
        <v>2.404635</v>
      </c>
      <c r="G1511">
        <v>2.404262</v>
      </c>
      <c r="H1511" t="e">
        <f>NA()</f>
        <v>#N/A</v>
      </c>
      <c r="I1511" t="e">
        <f>NA()</f>
        <v>#N/A</v>
      </c>
      <c r="J1511" t="e">
        <f>IF(I1511='XRP Data'!I1512,"---","***")</f>
        <v>#N/A</v>
      </c>
    </row>
    <row r="1512" spans="1:10">
      <c r="A1512">
        <v>1739376000</v>
      </c>
      <c r="B1512">
        <v>2.3977</v>
      </c>
      <c r="C1512">
        <v>2.4015</v>
      </c>
      <c r="D1512">
        <v>2.38</v>
      </c>
      <c r="E1512">
        <v>2.3855</v>
      </c>
      <c r="F1512">
        <v>2.404285</v>
      </c>
      <c r="G1512">
        <v>2.403838</v>
      </c>
      <c r="H1512" t="e">
        <f>NA()</f>
        <v>#N/A</v>
      </c>
      <c r="I1512" t="e">
        <f>NA()</f>
        <v>#N/A</v>
      </c>
      <c r="J1512" t="e">
        <f>IF(I1512='XRP Data'!I1513,"---","***")</f>
        <v>#N/A</v>
      </c>
    </row>
    <row r="1513" spans="1:10">
      <c r="A1513">
        <v>1739376900</v>
      </c>
      <c r="B1513">
        <v>2.3853</v>
      </c>
      <c r="C1513">
        <v>2.3929</v>
      </c>
      <c r="D1513">
        <v>2.3764</v>
      </c>
      <c r="E1513">
        <v>2.3859</v>
      </c>
      <c r="F1513">
        <v>2.403852</v>
      </c>
      <c r="G1513">
        <v>2.403437</v>
      </c>
      <c r="H1513" t="e">
        <f>NA()</f>
        <v>#N/A</v>
      </c>
      <c r="I1513" t="e">
        <f>NA()</f>
        <v>#N/A</v>
      </c>
      <c r="J1513" t="e">
        <f>IF(I1513='XRP Data'!I1514,"---","***")</f>
        <v>#N/A</v>
      </c>
    </row>
    <row r="1514" spans="1:10">
      <c r="A1514">
        <v>1739377800</v>
      </c>
      <c r="B1514">
        <v>2.3859</v>
      </c>
      <c r="C1514">
        <v>2.4041</v>
      </c>
      <c r="D1514">
        <v>2.3852</v>
      </c>
      <c r="E1514">
        <v>2.404</v>
      </c>
      <c r="F1514">
        <v>2.403443</v>
      </c>
      <c r="G1514">
        <v>2.40326</v>
      </c>
      <c r="H1514" t="e">
        <f>NA()</f>
        <v>#N/A</v>
      </c>
      <c r="I1514" t="e">
        <f>NA()</f>
        <v>#N/A</v>
      </c>
      <c r="J1514" t="e">
        <f>IF(I1514='XRP Data'!I1515,"---","***")</f>
        <v>#N/A</v>
      </c>
    </row>
    <row r="1515" spans="1:10">
      <c r="A1515">
        <v>1739378700</v>
      </c>
      <c r="B1515">
        <v>2.4042</v>
      </c>
      <c r="C1515">
        <v>2.4368</v>
      </c>
      <c r="D1515">
        <v>2.3973</v>
      </c>
      <c r="E1515">
        <v>2.4261</v>
      </c>
      <c r="F1515">
        <v>2.403268</v>
      </c>
      <c r="G1515">
        <v>2.403363</v>
      </c>
      <c r="H1515" t="e">
        <f>NA()</f>
        <v>#N/A</v>
      </c>
      <c r="I1515" t="e">
        <f>NA()</f>
        <v>#N/A</v>
      </c>
      <c r="J1515" t="e">
        <f>IF(I1515='XRP Data'!I1516,"---","***")</f>
        <v>#N/A</v>
      </c>
    </row>
    <row r="1516" spans="1:10">
      <c r="A1516">
        <v>1739379600</v>
      </c>
      <c r="B1516">
        <v>2.4258</v>
      </c>
      <c r="C1516">
        <v>2.4429</v>
      </c>
      <c r="D1516">
        <v>2.4244</v>
      </c>
      <c r="E1516">
        <v>2.4378</v>
      </c>
      <c r="F1516">
        <v>2.403367</v>
      </c>
      <c r="G1516">
        <v>2.403805</v>
      </c>
      <c r="H1516" t="e">
        <f>NA()</f>
        <v>#N/A</v>
      </c>
      <c r="I1516" t="e">
        <f>NA()</f>
        <v>#N/A</v>
      </c>
      <c r="J1516" t="e">
        <f>IF(I1516='XRP Data'!I1517,"---","***")</f>
        <v>#N/A</v>
      </c>
    </row>
    <row r="1517" spans="1:10">
      <c r="A1517">
        <v>1739380500</v>
      </c>
      <c r="B1517">
        <v>2.4382</v>
      </c>
      <c r="C1517">
        <v>2.4537</v>
      </c>
      <c r="D1517">
        <v>2.4299</v>
      </c>
      <c r="E1517">
        <v>2.4535</v>
      </c>
      <c r="F1517">
        <v>2.403822</v>
      </c>
      <c r="G1517">
        <v>2.404557</v>
      </c>
      <c r="H1517">
        <v>1739367000</v>
      </c>
      <c r="I1517">
        <v>2.329</v>
      </c>
      <c r="J1517" t="str">
        <f>IF(I1517='XRP Data'!I1518,"---","***")</f>
        <v>---</v>
      </c>
    </row>
    <row r="1518" spans="1:10">
      <c r="A1518">
        <v>1739381400</v>
      </c>
      <c r="B1518">
        <v>2.4534</v>
      </c>
      <c r="C1518">
        <v>2.457</v>
      </c>
      <c r="D1518">
        <v>2.4439</v>
      </c>
      <c r="E1518">
        <v>2.4482</v>
      </c>
      <c r="F1518">
        <v>2.404568</v>
      </c>
      <c r="G1518">
        <v>2.405195</v>
      </c>
      <c r="H1518" t="e">
        <f>NA()</f>
        <v>#N/A</v>
      </c>
      <c r="I1518" t="e">
        <f>NA()</f>
        <v>#N/A</v>
      </c>
      <c r="J1518" t="e">
        <f>IF(I1518='XRP Data'!I1519,"---","***")</f>
        <v>#N/A</v>
      </c>
    </row>
    <row r="1519" spans="1:10">
      <c r="A1519">
        <v>1739382300</v>
      </c>
      <c r="B1519">
        <v>2.4476</v>
      </c>
      <c r="C1519">
        <v>2.4642</v>
      </c>
      <c r="D1519">
        <v>2.4476</v>
      </c>
      <c r="E1519">
        <v>2.4514</v>
      </c>
      <c r="F1519">
        <v>2.405203</v>
      </c>
      <c r="G1519">
        <v>2.40613</v>
      </c>
      <c r="H1519" t="e">
        <f>NA()</f>
        <v>#N/A</v>
      </c>
      <c r="I1519" t="e">
        <f>NA()</f>
        <v>#N/A</v>
      </c>
      <c r="J1519" t="e">
        <f>IF(I1519='XRP Data'!I1520,"---","***")</f>
        <v>#N/A</v>
      </c>
    </row>
    <row r="1520" spans="1:10">
      <c r="A1520">
        <v>1739383200</v>
      </c>
      <c r="B1520">
        <v>2.4515</v>
      </c>
      <c r="C1520">
        <v>2.4525</v>
      </c>
      <c r="D1520">
        <v>2.431</v>
      </c>
      <c r="E1520">
        <v>2.4403</v>
      </c>
      <c r="F1520">
        <v>2.406133</v>
      </c>
      <c r="G1520">
        <v>2.407082</v>
      </c>
      <c r="H1520" t="e">
        <f>NA()</f>
        <v>#N/A</v>
      </c>
      <c r="I1520" t="e">
        <f>NA()</f>
        <v>#N/A</v>
      </c>
      <c r="J1520" t="e">
        <f>IF(I1520='XRP Data'!I1521,"---","***")</f>
        <v>#N/A</v>
      </c>
    </row>
    <row r="1521" spans="1:10">
      <c r="A1521">
        <v>1739384100</v>
      </c>
      <c r="B1521">
        <v>2.4402</v>
      </c>
      <c r="C1521">
        <v>2.4428</v>
      </c>
      <c r="D1521">
        <v>2.4263</v>
      </c>
      <c r="E1521">
        <v>2.4316</v>
      </c>
      <c r="F1521">
        <v>2.40709</v>
      </c>
      <c r="G1521">
        <v>2.407663</v>
      </c>
      <c r="H1521" t="e">
        <f>NA()</f>
        <v>#N/A</v>
      </c>
      <c r="I1521" t="e">
        <f>NA()</f>
        <v>#N/A</v>
      </c>
      <c r="J1521" t="e">
        <f>IF(I1521='XRP Data'!I1522,"---","***")</f>
        <v>#N/A</v>
      </c>
    </row>
    <row r="1522" spans="1:10">
      <c r="A1522">
        <v>1739385000</v>
      </c>
      <c r="B1522">
        <v>2.4314</v>
      </c>
      <c r="C1522">
        <v>2.4456</v>
      </c>
      <c r="D1522">
        <v>2.4271</v>
      </c>
      <c r="E1522">
        <v>2.4412</v>
      </c>
      <c r="F1522">
        <v>2.407668</v>
      </c>
      <c r="G1522">
        <v>2.408427</v>
      </c>
      <c r="H1522" t="e">
        <f>NA()</f>
        <v>#N/A</v>
      </c>
      <c r="I1522" t="e">
        <f>NA()</f>
        <v>#N/A</v>
      </c>
      <c r="J1522" t="e">
        <f>IF(I1522='XRP Data'!I1523,"---","***")</f>
        <v>#N/A</v>
      </c>
    </row>
    <row r="1523" spans="1:10">
      <c r="A1523">
        <v>1739385900</v>
      </c>
      <c r="B1523">
        <v>2.4414</v>
      </c>
      <c r="C1523">
        <v>2.4487</v>
      </c>
      <c r="D1523">
        <v>2.4412</v>
      </c>
      <c r="E1523">
        <v>2.4475</v>
      </c>
      <c r="F1523">
        <v>2.408433</v>
      </c>
      <c r="G1523">
        <v>2.409455</v>
      </c>
      <c r="H1523" t="e">
        <f>NA()</f>
        <v>#N/A</v>
      </c>
      <c r="I1523" t="e">
        <f>NA()</f>
        <v>#N/A</v>
      </c>
      <c r="J1523" t="e">
        <f>IF(I1523='XRP Data'!I1524,"---","***")</f>
        <v>#N/A</v>
      </c>
    </row>
    <row r="1524" spans="1:10">
      <c r="A1524">
        <v>1739386800</v>
      </c>
      <c r="B1524">
        <v>2.4475</v>
      </c>
      <c r="C1524">
        <v>2.4499</v>
      </c>
      <c r="D1524">
        <v>2.427</v>
      </c>
      <c r="E1524">
        <v>2.4351</v>
      </c>
      <c r="F1524">
        <v>2.409458</v>
      </c>
      <c r="G1524">
        <v>2.410132</v>
      </c>
      <c r="H1524" t="e">
        <f>NA()</f>
        <v>#N/A</v>
      </c>
      <c r="I1524" t="e">
        <f>NA()</f>
        <v>#N/A</v>
      </c>
      <c r="J1524" t="e">
        <f>IF(I1524='XRP Data'!I1525,"---","***")</f>
        <v>#N/A</v>
      </c>
    </row>
    <row r="1525" spans="1:10">
      <c r="A1525">
        <v>1739387700</v>
      </c>
      <c r="B1525">
        <v>2.4351</v>
      </c>
      <c r="C1525">
        <v>2.4445</v>
      </c>
      <c r="D1525">
        <v>2.4329</v>
      </c>
      <c r="E1525">
        <v>2.4401</v>
      </c>
      <c r="F1525">
        <v>2.410133</v>
      </c>
      <c r="G1525">
        <v>2.411015</v>
      </c>
      <c r="H1525" t="e">
        <f>NA()</f>
        <v>#N/A</v>
      </c>
      <c r="I1525" t="e">
        <f>NA()</f>
        <v>#N/A</v>
      </c>
      <c r="J1525" t="e">
        <f>IF(I1525='XRP Data'!I1526,"---","***")</f>
        <v>#N/A</v>
      </c>
    </row>
    <row r="1526" spans="1:10">
      <c r="A1526">
        <v>1739388600</v>
      </c>
      <c r="B1526">
        <v>2.4401</v>
      </c>
      <c r="C1526">
        <v>2.4426</v>
      </c>
      <c r="D1526">
        <v>2.4358</v>
      </c>
      <c r="E1526">
        <v>2.4397</v>
      </c>
      <c r="F1526">
        <v>2.41102</v>
      </c>
      <c r="G1526">
        <v>2.411887</v>
      </c>
      <c r="H1526" t="e">
        <f>NA()</f>
        <v>#N/A</v>
      </c>
      <c r="I1526" t="e">
        <f>NA()</f>
        <v>#N/A</v>
      </c>
      <c r="J1526" t="e">
        <f>IF(I1526='XRP Data'!I1527,"---","***")</f>
        <v>#N/A</v>
      </c>
    </row>
    <row r="1527" spans="1:10">
      <c r="A1527">
        <v>1739389500</v>
      </c>
      <c r="B1527">
        <v>2.4395</v>
      </c>
      <c r="C1527">
        <v>2.4489</v>
      </c>
      <c r="D1527">
        <v>2.439</v>
      </c>
      <c r="E1527">
        <v>2.4461</v>
      </c>
      <c r="F1527">
        <v>2.411892</v>
      </c>
      <c r="G1527">
        <v>2.412767</v>
      </c>
      <c r="H1527" t="e">
        <f>NA()</f>
        <v>#N/A</v>
      </c>
      <c r="I1527" t="e">
        <f>NA()</f>
        <v>#N/A</v>
      </c>
      <c r="J1527" t="e">
        <f>IF(I1527='XRP Data'!I1528,"---","***")</f>
        <v>#N/A</v>
      </c>
    </row>
    <row r="1528" spans="1:10">
      <c r="A1528">
        <v>1739390400</v>
      </c>
      <c r="B1528">
        <v>2.4462</v>
      </c>
      <c r="C1528">
        <v>2.4556</v>
      </c>
      <c r="D1528">
        <v>2.4379</v>
      </c>
      <c r="E1528">
        <v>2.4532</v>
      </c>
      <c r="F1528">
        <v>2.412773</v>
      </c>
      <c r="G1528">
        <v>2.413577</v>
      </c>
      <c r="H1528" t="e">
        <f>NA()</f>
        <v>#N/A</v>
      </c>
      <c r="I1528" t="e">
        <f>NA()</f>
        <v>#N/A</v>
      </c>
      <c r="J1528" t="e">
        <f>IF(I1528='XRP Data'!I1529,"---","***")</f>
        <v>#N/A</v>
      </c>
    </row>
    <row r="1529" spans="1:10">
      <c r="A1529">
        <v>1739391300</v>
      </c>
      <c r="B1529">
        <v>2.453</v>
      </c>
      <c r="C1529">
        <v>2.4669</v>
      </c>
      <c r="D1529">
        <v>2.4479</v>
      </c>
      <c r="E1529">
        <v>2.4628</v>
      </c>
      <c r="F1529">
        <v>2.413575</v>
      </c>
      <c r="G1529">
        <v>2.41449</v>
      </c>
      <c r="H1529" t="e">
        <f>NA()</f>
        <v>#N/A</v>
      </c>
      <c r="I1529" t="e">
        <f>NA()</f>
        <v>#N/A</v>
      </c>
      <c r="J1529" t="e">
        <f>IF(I1529='XRP Data'!I1530,"---","***")</f>
        <v>#N/A</v>
      </c>
    </row>
    <row r="1530" spans="1:10">
      <c r="A1530">
        <v>1739392200</v>
      </c>
      <c r="B1530">
        <v>2.4625</v>
      </c>
      <c r="C1530">
        <v>2.4638</v>
      </c>
      <c r="D1530">
        <v>2.4472</v>
      </c>
      <c r="E1530">
        <v>2.4504</v>
      </c>
      <c r="F1530">
        <v>2.41448</v>
      </c>
      <c r="G1530">
        <v>2.415263</v>
      </c>
      <c r="H1530" t="e">
        <f>NA()</f>
        <v>#N/A</v>
      </c>
      <c r="I1530" t="e">
        <f>NA()</f>
        <v>#N/A</v>
      </c>
      <c r="J1530" t="e">
        <f>IF(I1530='XRP Data'!I1531,"---","***")</f>
        <v>#N/A</v>
      </c>
    </row>
    <row r="1531" spans="1:10">
      <c r="A1531">
        <v>1739393100</v>
      </c>
      <c r="B1531">
        <v>2.4503</v>
      </c>
      <c r="C1531">
        <v>2.4533</v>
      </c>
      <c r="D1531">
        <v>2.446</v>
      </c>
      <c r="E1531">
        <v>2.4511</v>
      </c>
      <c r="F1531">
        <v>2.41525</v>
      </c>
      <c r="G1531">
        <v>2.415992</v>
      </c>
      <c r="H1531" t="e">
        <f>NA()</f>
        <v>#N/A</v>
      </c>
      <c r="I1531" t="e">
        <f>NA()</f>
        <v>#N/A</v>
      </c>
      <c r="J1531" t="e">
        <f>IF(I1531='XRP Data'!I1532,"---","***")</f>
        <v>#N/A</v>
      </c>
    </row>
    <row r="1532" spans="1:10">
      <c r="A1532">
        <v>1739394000</v>
      </c>
      <c r="B1532">
        <v>2.4518</v>
      </c>
      <c r="C1532">
        <v>2.4602</v>
      </c>
      <c r="D1532">
        <v>2.4426</v>
      </c>
      <c r="E1532">
        <v>2.4584</v>
      </c>
      <c r="F1532">
        <v>2.415988</v>
      </c>
      <c r="G1532">
        <v>2.416852</v>
      </c>
      <c r="H1532" t="e">
        <f>NA()</f>
        <v>#N/A</v>
      </c>
      <c r="I1532" t="e">
        <f>NA()</f>
        <v>#N/A</v>
      </c>
      <c r="J1532" t="e">
        <f>IF(I1532='XRP Data'!I1533,"---","***")</f>
        <v>#N/A</v>
      </c>
    </row>
    <row r="1533" spans="1:10">
      <c r="A1533">
        <v>1739394900</v>
      </c>
      <c r="B1533">
        <v>2.4584</v>
      </c>
      <c r="C1533">
        <v>2.4626</v>
      </c>
      <c r="D1533">
        <v>2.4501</v>
      </c>
      <c r="E1533">
        <v>2.4516</v>
      </c>
      <c r="F1533">
        <v>2.416848</v>
      </c>
      <c r="G1533">
        <v>2.417695</v>
      </c>
      <c r="H1533" t="e">
        <f>NA()</f>
        <v>#N/A</v>
      </c>
      <c r="I1533" t="e">
        <f>NA()</f>
        <v>#N/A</v>
      </c>
      <c r="J1533" t="e">
        <f>IF(I1533='XRP Data'!I1534,"---","***")</f>
        <v>#N/A</v>
      </c>
    </row>
    <row r="1534" spans="1:10">
      <c r="A1534">
        <v>1739395800</v>
      </c>
      <c r="B1534">
        <v>2.4516</v>
      </c>
      <c r="C1534">
        <v>2.465</v>
      </c>
      <c r="D1534">
        <v>2.4516</v>
      </c>
      <c r="E1534">
        <v>2.4645</v>
      </c>
      <c r="F1534">
        <v>2.417697</v>
      </c>
      <c r="G1534">
        <v>2.418763</v>
      </c>
      <c r="H1534" t="e">
        <f>NA()</f>
        <v>#N/A</v>
      </c>
      <c r="I1534" t="e">
        <f>NA()</f>
        <v>#N/A</v>
      </c>
      <c r="J1534" t="e">
        <f>IF(I1534='XRP Data'!I1535,"---","***")</f>
        <v>#N/A</v>
      </c>
    </row>
    <row r="1535" spans="1:10">
      <c r="A1535">
        <v>1739396700</v>
      </c>
      <c r="B1535">
        <v>2.4645</v>
      </c>
      <c r="C1535">
        <v>2.4676</v>
      </c>
      <c r="D1535">
        <v>2.4552</v>
      </c>
      <c r="E1535">
        <v>2.4567</v>
      </c>
      <c r="F1535">
        <v>2.418762</v>
      </c>
      <c r="G1535">
        <v>2.41979</v>
      </c>
      <c r="H1535" t="e">
        <f>NA()</f>
        <v>#N/A</v>
      </c>
      <c r="I1535" t="e">
        <f>NA()</f>
        <v>#N/A</v>
      </c>
      <c r="J1535" t="e">
        <f>IF(I1535='XRP Data'!I1536,"---","***")</f>
        <v>#N/A</v>
      </c>
    </row>
    <row r="1536" spans="1:10">
      <c r="A1536">
        <v>1739397600</v>
      </c>
      <c r="B1536">
        <v>2.4569</v>
      </c>
      <c r="C1536">
        <v>2.4621</v>
      </c>
      <c r="D1536">
        <v>2.453</v>
      </c>
      <c r="E1536">
        <v>2.453</v>
      </c>
      <c r="F1536">
        <v>2.419788</v>
      </c>
      <c r="G1536">
        <v>2.420693</v>
      </c>
      <c r="H1536" t="e">
        <f>NA()</f>
        <v>#N/A</v>
      </c>
      <c r="I1536" t="e">
        <f>NA()</f>
        <v>#N/A</v>
      </c>
      <c r="J1536" t="e">
        <f>IF(I1536='XRP Data'!I1537,"---","***")</f>
        <v>#N/A</v>
      </c>
    </row>
    <row r="1537" spans="1:10">
      <c r="A1537">
        <v>1739398500</v>
      </c>
      <c r="B1537">
        <v>2.4531</v>
      </c>
      <c r="C1537">
        <v>2.4943</v>
      </c>
      <c r="D1537">
        <v>2.4518</v>
      </c>
      <c r="E1537">
        <v>2.4889</v>
      </c>
      <c r="F1537">
        <v>2.420688</v>
      </c>
      <c r="G1537">
        <v>2.422042</v>
      </c>
      <c r="H1537" t="e">
        <f>NA()</f>
        <v>#N/A</v>
      </c>
      <c r="I1537" t="e">
        <f>NA()</f>
        <v>#N/A</v>
      </c>
      <c r="J1537" t="e">
        <f>IF(I1537='XRP Data'!I1538,"---","***")</f>
        <v>#N/A</v>
      </c>
    </row>
    <row r="1538" spans="1:10">
      <c r="A1538">
        <v>1739399400</v>
      </c>
      <c r="B1538">
        <v>2.4888</v>
      </c>
      <c r="C1538">
        <v>2.4918</v>
      </c>
      <c r="D1538">
        <v>2.4753</v>
      </c>
      <c r="E1538">
        <v>2.4763</v>
      </c>
      <c r="F1538">
        <v>2.42204</v>
      </c>
      <c r="G1538">
        <v>2.42318</v>
      </c>
      <c r="H1538" t="e">
        <f>NA()</f>
        <v>#N/A</v>
      </c>
      <c r="I1538" t="e">
        <f>NA()</f>
        <v>#N/A</v>
      </c>
      <c r="J1538" t="e">
        <f>IF(I1538='XRP Data'!I1539,"---","***")</f>
        <v>#N/A</v>
      </c>
    </row>
    <row r="1539" spans="1:10">
      <c r="A1539">
        <v>1739400300</v>
      </c>
      <c r="B1539">
        <v>2.4763</v>
      </c>
      <c r="C1539">
        <v>2.4846</v>
      </c>
      <c r="D1539">
        <v>2.4683</v>
      </c>
      <c r="E1539">
        <v>2.4736</v>
      </c>
      <c r="F1539">
        <v>2.423173</v>
      </c>
      <c r="G1539">
        <v>2.42434</v>
      </c>
      <c r="H1539" t="e">
        <f>NA()</f>
        <v>#N/A</v>
      </c>
      <c r="I1539" t="e">
        <f>NA()</f>
        <v>#N/A</v>
      </c>
      <c r="J1539" t="e">
        <f>IF(I1539='XRP Data'!I1540,"---","***")</f>
        <v>#N/A</v>
      </c>
    </row>
    <row r="1540" spans="1:10">
      <c r="A1540">
        <v>1739401200</v>
      </c>
      <c r="B1540">
        <v>2.4735</v>
      </c>
      <c r="C1540">
        <v>2.4799</v>
      </c>
      <c r="D1540">
        <v>2.4704</v>
      </c>
      <c r="E1540">
        <v>2.473</v>
      </c>
      <c r="F1540">
        <v>2.424327</v>
      </c>
      <c r="G1540">
        <v>2.425337</v>
      </c>
      <c r="H1540" t="e">
        <f>NA()</f>
        <v>#N/A</v>
      </c>
      <c r="I1540" t="e">
        <f>NA()</f>
        <v>#N/A</v>
      </c>
      <c r="J1540" t="e">
        <f>IF(I1540='XRP Data'!I1541,"---","***")</f>
        <v>#N/A</v>
      </c>
    </row>
    <row r="1541" spans="1:10">
      <c r="A1541">
        <v>1739402100</v>
      </c>
      <c r="B1541">
        <v>2.4729</v>
      </c>
      <c r="C1541">
        <v>2.4736</v>
      </c>
      <c r="D1541">
        <v>2.4612</v>
      </c>
      <c r="E1541">
        <v>2.4646</v>
      </c>
      <c r="F1541">
        <v>2.425323</v>
      </c>
      <c r="G1541">
        <v>2.426185</v>
      </c>
      <c r="H1541" t="e">
        <f>NA()</f>
        <v>#N/A</v>
      </c>
      <c r="I1541" t="e">
        <f>NA()</f>
        <v>#N/A</v>
      </c>
      <c r="J1541" t="e">
        <f>IF(I1541='XRP Data'!I1542,"---","***")</f>
        <v>#N/A</v>
      </c>
    </row>
    <row r="1542" spans="1:10">
      <c r="A1542">
        <v>1739403000</v>
      </c>
      <c r="B1542">
        <v>2.4647</v>
      </c>
      <c r="C1542">
        <v>2.473</v>
      </c>
      <c r="D1542">
        <v>2.4593</v>
      </c>
      <c r="E1542">
        <v>2.4674</v>
      </c>
      <c r="F1542">
        <v>2.426177</v>
      </c>
      <c r="G1542">
        <v>2.427032</v>
      </c>
      <c r="H1542" t="e">
        <f>NA()</f>
        <v>#N/A</v>
      </c>
      <c r="I1542" t="e">
        <f>NA()</f>
        <v>#N/A</v>
      </c>
      <c r="J1542" t="e">
        <f>IF(I1542='XRP Data'!I1543,"---","***")</f>
        <v>#N/A</v>
      </c>
    </row>
    <row r="1543" spans="1:10">
      <c r="A1543">
        <v>1739403900</v>
      </c>
      <c r="B1543">
        <v>2.4671</v>
      </c>
      <c r="C1543">
        <v>2.4719</v>
      </c>
      <c r="D1543">
        <v>2.4645</v>
      </c>
      <c r="E1543">
        <v>2.4709</v>
      </c>
      <c r="F1543">
        <v>2.42701</v>
      </c>
      <c r="G1543">
        <v>2.427932</v>
      </c>
      <c r="H1543" t="e">
        <f>NA()</f>
        <v>#N/A</v>
      </c>
      <c r="I1543" t="e">
        <f>NA()</f>
        <v>#N/A</v>
      </c>
      <c r="J1543" t="e">
        <f>IF(I1543='XRP Data'!I1544,"---","***")</f>
        <v>#N/A</v>
      </c>
    </row>
    <row r="1544" spans="1:10">
      <c r="A1544">
        <v>1739404800</v>
      </c>
      <c r="B1544">
        <v>2.4712</v>
      </c>
      <c r="C1544">
        <v>2.4738</v>
      </c>
      <c r="D1544">
        <v>2.4552</v>
      </c>
      <c r="E1544">
        <v>2.4562</v>
      </c>
      <c r="F1544">
        <v>2.427913</v>
      </c>
      <c r="G1544">
        <v>2.428768</v>
      </c>
      <c r="H1544" t="e">
        <f>NA()</f>
        <v>#N/A</v>
      </c>
      <c r="I1544" t="e">
        <f>NA()</f>
        <v>#N/A</v>
      </c>
      <c r="J1544" t="e">
        <f>IF(I1544='XRP Data'!I1545,"---","***")</f>
        <v>#N/A</v>
      </c>
    </row>
    <row r="1545" spans="1:10">
      <c r="A1545">
        <v>1739405700</v>
      </c>
      <c r="B1545">
        <v>2.4567</v>
      </c>
      <c r="C1545">
        <v>2.4634</v>
      </c>
      <c r="D1545">
        <v>2.4545</v>
      </c>
      <c r="E1545">
        <v>2.4614</v>
      </c>
      <c r="F1545">
        <v>2.42876</v>
      </c>
      <c r="G1545">
        <v>2.429655</v>
      </c>
      <c r="H1545" t="e">
        <f>NA()</f>
        <v>#N/A</v>
      </c>
      <c r="I1545" t="e">
        <f>NA()</f>
        <v>#N/A</v>
      </c>
      <c r="J1545" t="e">
        <f>IF(I1545='XRP Data'!I1546,"---","***")</f>
        <v>#N/A</v>
      </c>
    </row>
    <row r="1546" spans="1:10">
      <c r="A1546">
        <v>1739406600</v>
      </c>
      <c r="B1546">
        <v>2.4616</v>
      </c>
      <c r="C1546">
        <v>2.4649</v>
      </c>
      <c r="D1546">
        <v>2.4568</v>
      </c>
      <c r="E1546">
        <v>2.4574</v>
      </c>
      <c r="F1546">
        <v>2.429652</v>
      </c>
      <c r="G1546">
        <v>2.430377</v>
      </c>
      <c r="H1546" t="e">
        <f>NA()</f>
        <v>#N/A</v>
      </c>
      <c r="I1546" t="e">
        <f>NA()</f>
        <v>#N/A</v>
      </c>
      <c r="J1546" t="e">
        <f>IF(I1546='XRP Data'!I1547,"---","***")</f>
        <v>#N/A</v>
      </c>
    </row>
    <row r="1547" spans="1:10">
      <c r="A1547">
        <v>1739407500</v>
      </c>
      <c r="B1547">
        <v>2.4573</v>
      </c>
      <c r="C1547">
        <v>2.4596</v>
      </c>
      <c r="D1547">
        <v>2.4517</v>
      </c>
      <c r="E1547">
        <v>2.4596</v>
      </c>
      <c r="F1547">
        <v>2.430373</v>
      </c>
      <c r="G1547">
        <v>2.43108</v>
      </c>
      <c r="H1547" t="e">
        <f>NA()</f>
        <v>#N/A</v>
      </c>
      <c r="I1547" t="e">
        <f>NA()</f>
        <v>#N/A</v>
      </c>
      <c r="J1547" t="e">
        <f>IF(I1547='XRP Data'!I1548,"---","***")</f>
        <v>#N/A</v>
      </c>
    </row>
    <row r="1548" spans="1:10">
      <c r="A1548">
        <v>1739408400</v>
      </c>
      <c r="B1548">
        <v>2.4591</v>
      </c>
      <c r="C1548">
        <v>2.4683</v>
      </c>
      <c r="D1548">
        <v>2.4566</v>
      </c>
      <c r="E1548">
        <v>2.4655</v>
      </c>
      <c r="F1548">
        <v>2.431068</v>
      </c>
      <c r="G1548">
        <v>2.431982</v>
      </c>
      <c r="H1548" t="e">
        <f>NA()</f>
        <v>#N/A</v>
      </c>
      <c r="I1548" t="e">
        <f>NA()</f>
        <v>#N/A</v>
      </c>
      <c r="J1548" t="e">
        <f>IF(I1548='XRP Data'!I1549,"---","***")</f>
        <v>#N/A</v>
      </c>
    </row>
    <row r="1549" spans="1:10">
      <c r="A1549">
        <v>1739409300</v>
      </c>
      <c r="B1549">
        <v>2.4658</v>
      </c>
      <c r="C1549">
        <v>2.4706</v>
      </c>
      <c r="D1549">
        <v>2.4626</v>
      </c>
      <c r="E1549">
        <v>2.4676</v>
      </c>
      <c r="F1549">
        <v>2.431977</v>
      </c>
      <c r="G1549">
        <v>2.433008</v>
      </c>
      <c r="H1549" t="e">
        <f>NA()</f>
        <v>#N/A</v>
      </c>
      <c r="I1549" t="e">
        <f>NA()</f>
        <v>#N/A</v>
      </c>
      <c r="J1549" t="e">
        <f>IF(I1549='XRP Data'!I1550,"---","***")</f>
        <v>#N/A</v>
      </c>
    </row>
    <row r="1550" spans="1:10">
      <c r="A1550">
        <v>1739410200</v>
      </c>
      <c r="B1550">
        <v>2.4671</v>
      </c>
      <c r="C1550">
        <v>2.4692</v>
      </c>
      <c r="D1550">
        <v>2.4619</v>
      </c>
      <c r="E1550">
        <v>2.4688</v>
      </c>
      <c r="F1550">
        <v>2.432995</v>
      </c>
      <c r="G1550">
        <v>2.434037</v>
      </c>
      <c r="H1550" t="e">
        <f>NA()</f>
        <v>#N/A</v>
      </c>
      <c r="I1550" t="e">
        <f>NA()</f>
        <v>#N/A</v>
      </c>
      <c r="J1550" t="e">
        <f>IF(I1550='XRP Data'!I1551,"---","***")</f>
        <v>#N/A</v>
      </c>
    </row>
    <row r="1551" spans="1:10">
      <c r="A1551">
        <v>1739411100</v>
      </c>
      <c r="B1551">
        <v>2.4687</v>
      </c>
      <c r="C1551">
        <v>2.4799</v>
      </c>
      <c r="D1551">
        <v>2.4683</v>
      </c>
      <c r="E1551">
        <v>2.4768</v>
      </c>
      <c r="F1551">
        <v>2.434022</v>
      </c>
      <c r="G1551">
        <v>2.435243</v>
      </c>
      <c r="H1551" t="e">
        <f>NA()</f>
        <v>#N/A</v>
      </c>
      <c r="I1551" t="e">
        <f>NA()</f>
        <v>#N/A</v>
      </c>
      <c r="J1551" t="e">
        <f>IF(I1551='XRP Data'!I1552,"---","***")</f>
        <v>#N/A</v>
      </c>
    </row>
    <row r="1552" spans="1:10">
      <c r="A1552">
        <v>1739412000</v>
      </c>
      <c r="B1552">
        <v>2.4769</v>
      </c>
      <c r="C1552">
        <v>2.4773</v>
      </c>
      <c r="D1552">
        <v>2.4654</v>
      </c>
      <c r="E1552">
        <v>2.4671</v>
      </c>
      <c r="F1552">
        <v>2.43523</v>
      </c>
      <c r="G1552">
        <v>2.436193</v>
      </c>
      <c r="H1552" t="e">
        <f>NA()</f>
        <v>#N/A</v>
      </c>
      <c r="I1552" t="e">
        <f>NA()</f>
        <v>#N/A</v>
      </c>
      <c r="J1552" t="e">
        <f>IF(I1552='XRP Data'!I1553,"---","***")</f>
        <v>#N/A</v>
      </c>
    </row>
    <row r="1553" spans="1:10">
      <c r="A1553">
        <v>1739412900</v>
      </c>
      <c r="B1553">
        <v>2.467</v>
      </c>
      <c r="C1553">
        <v>2.4711</v>
      </c>
      <c r="D1553">
        <v>2.4642</v>
      </c>
      <c r="E1553">
        <v>2.4662</v>
      </c>
      <c r="F1553">
        <v>2.436177</v>
      </c>
      <c r="G1553">
        <v>2.437063</v>
      </c>
      <c r="H1553" t="e">
        <f>NA()</f>
        <v>#N/A</v>
      </c>
      <c r="I1553" t="e">
        <f>NA()</f>
        <v>#N/A</v>
      </c>
      <c r="J1553" t="e">
        <f>IF(I1553='XRP Data'!I1554,"---","***")</f>
        <v>#N/A</v>
      </c>
    </row>
    <row r="1554" spans="1:10">
      <c r="A1554">
        <v>1739413800</v>
      </c>
      <c r="B1554">
        <v>2.4659</v>
      </c>
      <c r="C1554">
        <v>2.4738</v>
      </c>
      <c r="D1554">
        <v>2.4639</v>
      </c>
      <c r="E1554">
        <v>2.4705</v>
      </c>
      <c r="F1554">
        <v>2.437038</v>
      </c>
      <c r="G1554">
        <v>2.437872</v>
      </c>
      <c r="H1554" t="e">
        <f>NA()</f>
        <v>#N/A</v>
      </c>
      <c r="I1554" t="e">
        <f>NA()</f>
        <v>#N/A</v>
      </c>
      <c r="J1554" t="e">
        <f>IF(I1554='XRP Data'!I1555,"---","***")</f>
        <v>#N/A</v>
      </c>
    </row>
    <row r="1555" spans="1:10">
      <c r="A1555">
        <v>1739414700</v>
      </c>
      <c r="B1555">
        <v>2.4705</v>
      </c>
      <c r="C1555">
        <v>2.471</v>
      </c>
      <c r="D1555">
        <v>2.4631</v>
      </c>
      <c r="E1555">
        <v>2.4689</v>
      </c>
      <c r="F1555">
        <v>2.43785</v>
      </c>
      <c r="G1555">
        <v>2.438697</v>
      </c>
      <c r="H1555" t="e">
        <f>NA()</f>
        <v>#N/A</v>
      </c>
      <c r="I1555" t="e">
        <f>NA()</f>
        <v>#N/A</v>
      </c>
      <c r="J1555" t="e">
        <f>IF(I1555='XRP Data'!I1556,"---","***")</f>
        <v>#N/A</v>
      </c>
    </row>
    <row r="1556" spans="1:10">
      <c r="A1556">
        <v>1739415600</v>
      </c>
      <c r="B1556">
        <v>2.4696</v>
      </c>
      <c r="C1556">
        <v>2.4738</v>
      </c>
      <c r="D1556">
        <v>2.4666</v>
      </c>
      <c r="E1556">
        <v>2.4734</v>
      </c>
      <c r="F1556">
        <v>2.438683</v>
      </c>
      <c r="G1556">
        <v>2.43939</v>
      </c>
      <c r="H1556" t="e">
        <f>NA()</f>
        <v>#N/A</v>
      </c>
      <c r="I1556" t="e">
        <f>NA()</f>
        <v>#N/A</v>
      </c>
      <c r="J1556" t="e">
        <f>IF(I1556='XRP Data'!I1557,"---","***")</f>
        <v>#N/A</v>
      </c>
    </row>
    <row r="1557" spans="1:10">
      <c r="A1557">
        <v>1739416500</v>
      </c>
      <c r="B1557">
        <v>2.4737</v>
      </c>
      <c r="C1557">
        <v>2.4763</v>
      </c>
      <c r="D1557">
        <v>2.4661</v>
      </c>
      <c r="E1557">
        <v>2.469</v>
      </c>
      <c r="F1557">
        <v>2.439388</v>
      </c>
      <c r="G1557">
        <v>2.440018</v>
      </c>
      <c r="H1557" t="e">
        <f>NA()</f>
        <v>#N/A</v>
      </c>
      <c r="I1557" t="e">
        <f>NA()</f>
        <v>#N/A</v>
      </c>
      <c r="J1557" t="e">
        <f>IF(I1557='XRP Data'!I1558,"---","***")</f>
        <v>#N/A</v>
      </c>
    </row>
    <row r="1558" spans="1:10">
      <c r="A1558">
        <v>1739417400</v>
      </c>
      <c r="B1558">
        <v>2.4687</v>
      </c>
      <c r="C1558">
        <v>2.4754</v>
      </c>
      <c r="D1558">
        <v>2.4667</v>
      </c>
      <c r="E1558">
        <v>2.4743</v>
      </c>
      <c r="F1558">
        <v>2.440007</v>
      </c>
      <c r="G1558">
        <v>2.440775</v>
      </c>
      <c r="H1558" t="e">
        <f>NA()</f>
        <v>#N/A</v>
      </c>
      <c r="I1558" t="e">
        <f>NA()</f>
        <v>#N/A</v>
      </c>
      <c r="J1558" t="e">
        <f>IF(I1558='XRP Data'!I1559,"---","***")</f>
        <v>#N/A</v>
      </c>
    </row>
    <row r="1559" spans="1:10">
      <c r="A1559">
        <v>1739418300</v>
      </c>
      <c r="B1559">
        <v>2.4745</v>
      </c>
      <c r="C1559">
        <v>2.4818</v>
      </c>
      <c r="D1559">
        <v>2.4729</v>
      </c>
      <c r="E1559">
        <v>2.4811</v>
      </c>
      <c r="F1559">
        <v>2.44077</v>
      </c>
      <c r="G1559">
        <v>2.441827</v>
      </c>
      <c r="H1559" t="e">
        <f>NA()</f>
        <v>#N/A</v>
      </c>
      <c r="I1559" t="e">
        <f>NA()</f>
        <v>#N/A</v>
      </c>
      <c r="J1559" t="e">
        <f>IF(I1559='XRP Data'!I1560,"---","***")</f>
        <v>#N/A</v>
      </c>
    </row>
    <row r="1560" spans="1:10">
      <c r="A1560">
        <v>1739419200</v>
      </c>
      <c r="B1560">
        <v>2.4815</v>
      </c>
      <c r="C1560">
        <v>2.4848</v>
      </c>
      <c r="D1560">
        <v>2.4757</v>
      </c>
      <c r="E1560">
        <v>2.483</v>
      </c>
      <c r="F1560">
        <v>2.441828</v>
      </c>
      <c r="G1560">
        <v>2.442887</v>
      </c>
      <c r="H1560" t="e">
        <f>NA()</f>
        <v>#N/A</v>
      </c>
      <c r="I1560" t="e">
        <f>NA()</f>
        <v>#N/A</v>
      </c>
      <c r="J1560" t="e">
        <f>IF(I1560='XRP Data'!I1561,"---","***")</f>
        <v>#N/A</v>
      </c>
    </row>
    <row r="1561" spans="1:10">
      <c r="A1561">
        <v>1739420100</v>
      </c>
      <c r="B1561">
        <v>2.483</v>
      </c>
      <c r="C1561">
        <v>2.4832</v>
      </c>
      <c r="D1561">
        <v>2.4753</v>
      </c>
      <c r="E1561">
        <v>2.476</v>
      </c>
      <c r="F1561">
        <v>2.442888</v>
      </c>
      <c r="G1561">
        <v>2.443408</v>
      </c>
      <c r="H1561" t="e">
        <f>NA()</f>
        <v>#N/A</v>
      </c>
      <c r="I1561" t="e">
        <f>NA()</f>
        <v>#N/A</v>
      </c>
      <c r="J1561" t="e">
        <f>IF(I1561='XRP Data'!I1562,"---","***")</f>
        <v>#N/A</v>
      </c>
    </row>
    <row r="1562" spans="1:10">
      <c r="A1562">
        <v>1739421000</v>
      </c>
      <c r="B1562">
        <v>2.476</v>
      </c>
      <c r="C1562">
        <v>2.4799</v>
      </c>
      <c r="D1562">
        <v>2.472</v>
      </c>
      <c r="E1562">
        <v>2.4789</v>
      </c>
      <c r="F1562">
        <v>2.443415</v>
      </c>
      <c r="G1562">
        <v>2.445152</v>
      </c>
      <c r="H1562" t="e">
        <f>NA()</f>
        <v>#N/A</v>
      </c>
      <c r="I1562" t="e">
        <f>NA()</f>
        <v>#N/A</v>
      </c>
      <c r="J1562" t="e">
        <f>IF(I1562='XRP Data'!I1563,"---","***")</f>
        <v>#N/A</v>
      </c>
    </row>
    <row r="1563" spans="1:10">
      <c r="A1563">
        <v>1739421900</v>
      </c>
      <c r="B1563">
        <v>2.4788</v>
      </c>
      <c r="C1563">
        <v>2.4803</v>
      </c>
      <c r="D1563">
        <v>2.4639</v>
      </c>
      <c r="E1563">
        <v>2.4705</v>
      </c>
      <c r="F1563">
        <v>2.445152</v>
      </c>
      <c r="G1563">
        <v>2.446567</v>
      </c>
      <c r="H1563" t="e">
        <f>NA()</f>
        <v>#N/A</v>
      </c>
      <c r="I1563" t="e">
        <f>NA()</f>
        <v>#N/A</v>
      </c>
      <c r="J1563" t="e">
        <f>IF(I1563='XRP Data'!I1564,"---","***")</f>
        <v>#N/A</v>
      </c>
    </row>
    <row r="1564" spans="1:10">
      <c r="A1564">
        <v>1739422800</v>
      </c>
      <c r="B1564">
        <v>2.4705</v>
      </c>
      <c r="C1564">
        <v>2.4714</v>
      </c>
      <c r="D1564">
        <v>2.4561</v>
      </c>
      <c r="E1564">
        <v>2.4668</v>
      </c>
      <c r="F1564">
        <v>2.446567</v>
      </c>
      <c r="G1564">
        <v>2.448128</v>
      </c>
      <c r="H1564" t="e">
        <f>NA()</f>
        <v>#N/A</v>
      </c>
      <c r="I1564" t="e">
        <f>NA()</f>
        <v>#N/A</v>
      </c>
      <c r="J1564" t="e">
        <f>IF(I1564='XRP Data'!I1565,"---","***")</f>
        <v>#N/A</v>
      </c>
    </row>
    <row r="1565" spans="1:10">
      <c r="A1565">
        <v>1739423700</v>
      </c>
      <c r="B1565">
        <v>2.4671</v>
      </c>
      <c r="C1565">
        <v>2.4709</v>
      </c>
      <c r="D1565">
        <v>2.4631</v>
      </c>
      <c r="E1565">
        <v>2.4672</v>
      </c>
      <c r="F1565">
        <v>2.448135</v>
      </c>
      <c r="G1565">
        <v>2.450042</v>
      </c>
      <c r="H1565" t="e">
        <f>NA()</f>
        <v>#N/A</v>
      </c>
      <c r="I1565" t="e">
        <f>NA()</f>
        <v>#N/A</v>
      </c>
      <c r="J1565" t="e">
        <f>IF(I1565='XRP Data'!I1566,"---","***")</f>
        <v>#N/A</v>
      </c>
    </row>
    <row r="1566" spans="1:10">
      <c r="A1566">
        <v>1739424600</v>
      </c>
      <c r="B1566">
        <v>2.467</v>
      </c>
      <c r="C1566">
        <v>2.4707</v>
      </c>
      <c r="D1566">
        <v>2.4645</v>
      </c>
      <c r="E1566">
        <v>2.467</v>
      </c>
      <c r="F1566">
        <v>2.450035</v>
      </c>
      <c r="G1566">
        <v>2.451438</v>
      </c>
      <c r="H1566" t="e">
        <f>NA()</f>
        <v>#N/A</v>
      </c>
      <c r="I1566" t="e">
        <f>NA()</f>
        <v>#N/A</v>
      </c>
      <c r="J1566" t="e">
        <f>IF(I1566='XRP Data'!I1567,"---","***")</f>
        <v>#N/A</v>
      </c>
    </row>
    <row r="1567" spans="1:10">
      <c r="A1567">
        <v>1739425500</v>
      </c>
      <c r="B1567">
        <v>2.4673</v>
      </c>
      <c r="C1567">
        <v>2.4713</v>
      </c>
      <c r="D1567">
        <v>2.4638</v>
      </c>
      <c r="E1567">
        <v>2.4668</v>
      </c>
      <c r="F1567">
        <v>2.45144</v>
      </c>
      <c r="G1567">
        <v>2.452712</v>
      </c>
      <c r="H1567" t="e">
        <f>NA()</f>
        <v>#N/A</v>
      </c>
      <c r="I1567" t="e">
        <f>NA()</f>
        <v>#N/A</v>
      </c>
      <c r="J1567" t="e">
        <f>IF(I1567='XRP Data'!I1568,"---","***")</f>
        <v>#N/A</v>
      </c>
    </row>
    <row r="1568" spans="1:10">
      <c r="A1568">
        <v>1739426400</v>
      </c>
      <c r="B1568">
        <v>2.4672</v>
      </c>
      <c r="C1568">
        <v>2.4707</v>
      </c>
      <c r="D1568">
        <v>2.4585</v>
      </c>
      <c r="E1568">
        <v>2.4649</v>
      </c>
      <c r="F1568">
        <v>2.452723</v>
      </c>
      <c r="G1568">
        <v>2.4542</v>
      </c>
      <c r="H1568" t="e">
        <f>NA()</f>
        <v>#N/A</v>
      </c>
      <c r="I1568" t="e">
        <f>NA()</f>
        <v>#N/A</v>
      </c>
      <c r="J1568" t="e">
        <f>IF(I1568='XRP Data'!I1569,"---","***")</f>
        <v>#N/A</v>
      </c>
    </row>
    <row r="1569" spans="1:10">
      <c r="A1569">
        <v>1739427300</v>
      </c>
      <c r="B1569">
        <v>2.4646</v>
      </c>
      <c r="C1569">
        <v>2.4654</v>
      </c>
      <c r="D1569">
        <v>2.4534</v>
      </c>
      <c r="E1569">
        <v>2.4555</v>
      </c>
      <c r="F1569">
        <v>2.45421</v>
      </c>
      <c r="G1569">
        <v>2.455128</v>
      </c>
      <c r="H1569" t="e">
        <f>NA()</f>
        <v>#N/A</v>
      </c>
      <c r="I1569" t="e">
        <f>NA()</f>
        <v>#N/A</v>
      </c>
      <c r="J1569" t="e">
        <f>IF(I1569='XRP Data'!I1570,"---","***")</f>
        <v>#N/A</v>
      </c>
    </row>
    <row r="1570" spans="1:10">
      <c r="A1570">
        <v>1739428200</v>
      </c>
      <c r="B1570">
        <v>2.4548</v>
      </c>
      <c r="C1570">
        <v>2.4557</v>
      </c>
      <c r="D1570">
        <v>2.4428</v>
      </c>
      <c r="E1570">
        <v>2.4497</v>
      </c>
      <c r="F1570">
        <v>2.455127</v>
      </c>
      <c r="G1570">
        <v>2.455972</v>
      </c>
      <c r="H1570" t="e">
        <f>NA()</f>
        <v>#N/A</v>
      </c>
      <c r="I1570" t="e">
        <f>NA()</f>
        <v>#N/A</v>
      </c>
      <c r="J1570" t="e">
        <f>IF(I1570='XRP Data'!I1571,"---","***")</f>
        <v>#N/A</v>
      </c>
    </row>
    <row r="1571" spans="1:10">
      <c r="A1571">
        <v>1739429100</v>
      </c>
      <c r="B1571">
        <v>2.4495</v>
      </c>
      <c r="C1571">
        <v>2.4495</v>
      </c>
      <c r="D1571">
        <v>2.4315</v>
      </c>
      <c r="E1571">
        <v>2.4366</v>
      </c>
      <c r="F1571">
        <v>2.455967</v>
      </c>
      <c r="G1571">
        <v>2.456618</v>
      </c>
      <c r="H1571" t="e">
        <f>NA()</f>
        <v>#N/A</v>
      </c>
      <c r="I1571" t="e">
        <f>NA()</f>
        <v>#N/A</v>
      </c>
      <c r="J1571" t="e">
        <f>IF(I1571='XRP Data'!I1572,"---","***")</f>
        <v>#N/A</v>
      </c>
    </row>
    <row r="1572" spans="1:10">
      <c r="A1572">
        <v>1739430000</v>
      </c>
      <c r="B1572">
        <v>2.4364</v>
      </c>
      <c r="C1572">
        <v>2.4438</v>
      </c>
      <c r="D1572">
        <v>2.4259</v>
      </c>
      <c r="E1572">
        <v>2.4384</v>
      </c>
      <c r="F1572">
        <v>2.456612</v>
      </c>
      <c r="G1572">
        <v>2.4575</v>
      </c>
      <c r="H1572" t="e">
        <f>NA()</f>
        <v>#N/A</v>
      </c>
      <c r="I1572" t="e">
        <f>NA()</f>
        <v>#N/A</v>
      </c>
      <c r="J1572" t="e">
        <f>IF(I1572='XRP Data'!I1573,"---","***")</f>
        <v>#N/A</v>
      </c>
    </row>
    <row r="1573" spans="1:10">
      <c r="A1573">
        <v>1739430900</v>
      </c>
      <c r="B1573">
        <v>2.4386</v>
      </c>
      <c r="C1573">
        <v>2.44</v>
      </c>
      <c r="D1573">
        <v>2.431</v>
      </c>
      <c r="E1573">
        <v>2.4331</v>
      </c>
      <c r="F1573">
        <v>2.4575</v>
      </c>
      <c r="G1573">
        <v>2.458287</v>
      </c>
      <c r="H1573" t="e">
        <f>NA()</f>
        <v>#N/A</v>
      </c>
      <c r="I1573" t="e">
        <f>NA()</f>
        <v>#N/A</v>
      </c>
      <c r="J1573" t="e">
        <f>IF(I1573='XRP Data'!I1574,"---","***")</f>
        <v>#N/A</v>
      </c>
    </row>
    <row r="1574" spans="1:10">
      <c r="A1574">
        <v>1739431800</v>
      </c>
      <c r="B1574">
        <v>2.4335</v>
      </c>
      <c r="C1574">
        <v>2.4446</v>
      </c>
      <c r="D1574">
        <v>2.4286</v>
      </c>
      <c r="E1574">
        <v>2.4425</v>
      </c>
      <c r="F1574">
        <v>2.458293</v>
      </c>
      <c r="G1574">
        <v>2.458928</v>
      </c>
      <c r="H1574" t="e">
        <f>NA()</f>
        <v>#N/A</v>
      </c>
      <c r="I1574" t="e">
        <f>NA()</f>
        <v>#N/A</v>
      </c>
      <c r="J1574" t="e">
        <f>IF(I1574='XRP Data'!I1575,"---","***")</f>
        <v>#N/A</v>
      </c>
    </row>
    <row r="1575" spans="1:10">
      <c r="A1575">
        <v>1739432700</v>
      </c>
      <c r="B1575">
        <v>2.4429</v>
      </c>
      <c r="C1575">
        <v>2.4465</v>
      </c>
      <c r="D1575">
        <v>2.4367</v>
      </c>
      <c r="E1575">
        <v>2.4382</v>
      </c>
      <c r="F1575">
        <v>2.458938</v>
      </c>
      <c r="G1575">
        <v>2.45913</v>
      </c>
      <c r="H1575" t="e">
        <f>NA()</f>
        <v>#N/A</v>
      </c>
      <c r="I1575" t="e">
        <f>NA()</f>
        <v>#N/A</v>
      </c>
      <c r="J1575" t="e">
        <f>IF(I1575='XRP Data'!I1576,"---","***")</f>
        <v>#N/A</v>
      </c>
    </row>
    <row r="1576" spans="1:10">
      <c r="A1576">
        <v>1739433600</v>
      </c>
      <c r="B1576">
        <v>2.4384</v>
      </c>
      <c r="C1576">
        <v>2.4445</v>
      </c>
      <c r="D1576">
        <v>2.4356</v>
      </c>
      <c r="E1576">
        <v>2.4376</v>
      </c>
      <c r="F1576">
        <v>2.459148</v>
      </c>
      <c r="G1576">
        <v>2.459127</v>
      </c>
      <c r="H1576" t="e">
        <f>NA()</f>
        <v>#N/A</v>
      </c>
      <c r="I1576" t="e">
        <f>NA()</f>
        <v>#N/A</v>
      </c>
      <c r="J1576" t="e">
        <f>IF(I1576='XRP Data'!I1577,"---","***")</f>
        <v>#N/A</v>
      </c>
    </row>
    <row r="1577" spans="1:10">
      <c r="A1577">
        <v>1739434500</v>
      </c>
      <c r="B1577">
        <v>2.4381</v>
      </c>
      <c r="C1577">
        <v>2.4401</v>
      </c>
      <c r="D1577">
        <v>2.4261</v>
      </c>
      <c r="E1577">
        <v>2.4357</v>
      </c>
      <c r="F1577">
        <v>2.459147</v>
      </c>
      <c r="G1577">
        <v>2.45883</v>
      </c>
      <c r="H1577" t="e">
        <f>NA()</f>
        <v>#N/A</v>
      </c>
      <c r="I1577" t="e">
        <f>NA()</f>
        <v>#N/A</v>
      </c>
      <c r="J1577" t="e">
        <f>IF(I1577='XRP Data'!I1578,"---","***")</f>
        <v>#N/A</v>
      </c>
    </row>
    <row r="1578" spans="1:10">
      <c r="A1578">
        <v>1739435400</v>
      </c>
      <c r="B1578">
        <v>2.4355</v>
      </c>
      <c r="C1578">
        <v>2.438</v>
      </c>
      <c r="D1578">
        <v>2.4247</v>
      </c>
      <c r="E1578">
        <v>2.4296</v>
      </c>
      <c r="F1578">
        <v>2.458848</v>
      </c>
      <c r="G1578">
        <v>2.45852</v>
      </c>
      <c r="H1578" t="e">
        <f>NA()</f>
        <v>#N/A</v>
      </c>
      <c r="I1578" t="e">
        <f>NA()</f>
        <v>#N/A</v>
      </c>
      <c r="J1578" t="e">
        <f>IF(I1578='XRP Data'!I1579,"---","***")</f>
        <v>#N/A</v>
      </c>
    </row>
    <row r="1579" spans="1:10">
      <c r="A1579">
        <v>1739436300</v>
      </c>
      <c r="B1579">
        <v>2.4291</v>
      </c>
      <c r="C1579">
        <v>2.4321</v>
      </c>
      <c r="D1579">
        <v>2.42</v>
      </c>
      <c r="E1579">
        <v>2.4277</v>
      </c>
      <c r="F1579">
        <v>2.45854</v>
      </c>
      <c r="G1579">
        <v>2.458125</v>
      </c>
      <c r="H1579" t="e">
        <f>NA()</f>
        <v>#N/A</v>
      </c>
      <c r="I1579" t="e">
        <f>NA()</f>
        <v>#N/A</v>
      </c>
      <c r="J1579" t="e">
        <f>IF(I1579='XRP Data'!I1580,"---","***")</f>
        <v>#N/A</v>
      </c>
    </row>
    <row r="1580" spans="1:10">
      <c r="A1580">
        <v>1739437200</v>
      </c>
      <c r="B1580">
        <v>2.4275</v>
      </c>
      <c r="C1580">
        <v>2.4417</v>
      </c>
      <c r="D1580">
        <v>2.421</v>
      </c>
      <c r="E1580">
        <v>2.4348</v>
      </c>
      <c r="F1580">
        <v>2.45814</v>
      </c>
      <c r="G1580">
        <v>2.458033</v>
      </c>
      <c r="H1580" t="e">
        <f>NA()</f>
        <v>#N/A</v>
      </c>
      <c r="I1580" t="e">
        <f>NA()</f>
        <v>#N/A</v>
      </c>
      <c r="J1580" t="e">
        <f>IF(I1580='XRP Data'!I1581,"---","***")</f>
        <v>#N/A</v>
      </c>
    </row>
    <row r="1581" spans="1:10">
      <c r="A1581">
        <v>1739438100</v>
      </c>
      <c r="B1581">
        <v>2.4346</v>
      </c>
      <c r="C1581">
        <v>2.4416</v>
      </c>
      <c r="D1581">
        <v>2.4346</v>
      </c>
      <c r="E1581">
        <v>2.4392</v>
      </c>
      <c r="F1581">
        <v>2.458047</v>
      </c>
      <c r="G1581">
        <v>2.45816</v>
      </c>
      <c r="H1581" t="e">
        <f>NA()</f>
        <v>#N/A</v>
      </c>
      <c r="I1581" t="e">
        <f>NA()</f>
        <v>#N/A</v>
      </c>
      <c r="J1581" t="e">
        <f>IF(I1581='XRP Data'!I1582,"---","***")</f>
        <v>#N/A</v>
      </c>
    </row>
    <row r="1582" spans="1:10">
      <c r="A1582">
        <v>1739439000</v>
      </c>
      <c r="B1582">
        <v>2.4392</v>
      </c>
      <c r="C1582">
        <v>2.451</v>
      </c>
      <c r="D1582">
        <v>2.4364</v>
      </c>
      <c r="E1582">
        <v>2.4465</v>
      </c>
      <c r="F1582">
        <v>2.458177</v>
      </c>
      <c r="G1582">
        <v>2.458248</v>
      </c>
      <c r="H1582" t="e">
        <f>NA()</f>
        <v>#N/A</v>
      </c>
      <c r="I1582" t="e">
        <f>NA()</f>
        <v>#N/A</v>
      </c>
      <c r="J1582" t="e">
        <f>IF(I1582='XRP Data'!I1583,"---","***")</f>
        <v>#N/A</v>
      </c>
    </row>
    <row r="1583" spans="1:10">
      <c r="A1583">
        <v>1739439900</v>
      </c>
      <c r="B1583">
        <v>2.4463</v>
      </c>
      <c r="C1583">
        <v>2.4493</v>
      </c>
      <c r="D1583">
        <v>2.4426</v>
      </c>
      <c r="E1583">
        <v>2.4479</v>
      </c>
      <c r="F1583">
        <v>2.458258</v>
      </c>
      <c r="G1583">
        <v>2.458255</v>
      </c>
      <c r="H1583" t="e">
        <f>NA()</f>
        <v>#N/A</v>
      </c>
      <c r="I1583" t="e">
        <f>NA()</f>
        <v>#N/A</v>
      </c>
      <c r="J1583" t="e">
        <f>IF(I1583='XRP Data'!I1584,"---","***")</f>
        <v>#N/A</v>
      </c>
    </row>
    <row r="1584" spans="1:10">
      <c r="A1584">
        <v>1739440800</v>
      </c>
      <c r="B1584">
        <v>2.4483</v>
      </c>
      <c r="C1584">
        <v>2.4549</v>
      </c>
      <c r="D1584">
        <v>2.4417</v>
      </c>
      <c r="E1584">
        <v>2.4514</v>
      </c>
      <c r="F1584">
        <v>2.458272</v>
      </c>
      <c r="G1584">
        <v>2.458527</v>
      </c>
      <c r="H1584" t="e">
        <f>NA()</f>
        <v>#N/A</v>
      </c>
      <c r="I1584" t="e">
        <f>NA()</f>
        <v>#N/A</v>
      </c>
      <c r="J1584" t="e">
        <f>IF(I1584='XRP Data'!I1585,"---","***")</f>
        <v>#N/A</v>
      </c>
    </row>
    <row r="1585" spans="1:10">
      <c r="A1585">
        <v>1739441700</v>
      </c>
      <c r="B1585">
        <v>2.4519</v>
      </c>
      <c r="C1585">
        <v>2.4537</v>
      </c>
      <c r="D1585">
        <v>2.4452</v>
      </c>
      <c r="E1585">
        <v>2.448</v>
      </c>
      <c r="F1585">
        <v>2.458552</v>
      </c>
      <c r="G1585">
        <v>2.458658</v>
      </c>
      <c r="H1585" t="e">
        <f>NA()</f>
        <v>#N/A</v>
      </c>
      <c r="I1585" t="e">
        <f>NA()</f>
        <v>#N/A</v>
      </c>
      <c r="J1585" t="e">
        <f>IF(I1585='XRP Data'!I1586,"---","***")</f>
        <v>#N/A</v>
      </c>
    </row>
    <row r="1586" spans="1:10">
      <c r="A1586">
        <v>1739442600</v>
      </c>
      <c r="B1586">
        <v>2.4475</v>
      </c>
      <c r="C1586">
        <v>2.4523</v>
      </c>
      <c r="D1586">
        <v>2.4425</v>
      </c>
      <c r="E1586">
        <v>2.4519</v>
      </c>
      <c r="F1586">
        <v>2.458675</v>
      </c>
      <c r="G1586">
        <v>2.458862</v>
      </c>
      <c r="H1586" t="e">
        <f>NA()</f>
        <v>#N/A</v>
      </c>
      <c r="I1586" t="e">
        <f>NA()</f>
        <v>#N/A</v>
      </c>
      <c r="J1586" t="e">
        <f>IF(I1586='XRP Data'!I1587,"---","***")</f>
        <v>#N/A</v>
      </c>
    </row>
    <row r="1587" spans="1:10">
      <c r="A1587">
        <v>1739443500</v>
      </c>
      <c r="B1587">
        <v>2.4519</v>
      </c>
      <c r="C1587">
        <v>2.4519</v>
      </c>
      <c r="D1587">
        <v>2.4424</v>
      </c>
      <c r="E1587">
        <v>2.4446</v>
      </c>
      <c r="F1587">
        <v>2.458882</v>
      </c>
      <c r="G1587">
        <v>2.458837</v>
      </c>
      <c r="H1587" t="e">
        <f>NA()</f>
        <v>#N/A</v>
      </c>
      <c r="I1587" t="e">
        <f>NA()</f>
        <v>#N/A</v>
      </c>
      <c r="J1587" t="e">
        <f>IF(I1587='XRP Data'!I1588,"---","***")</f>
        <v>#N/A</v>
      </c>
    </row>
    <row r="1588" spans="1:10">
      <c r="A1588">
        <v>1739444400</v>
      </c>
      <c r="B1588">
        <v>2.4445</v>
      </c>
      <c r="C1588">
        <v>2.4485</v>
      </c>
      <c r="D1588">
        <v>2.4401</v>
      </c>
      <c r="E1588">
        <v>2.4473</v>
      </c>
      <c r="F1588">
        <v>2.458853</v>
      </c>
      <c r="G1588">
        <v>2.458738</v>
      </c>
      <c r="H1588" t="e">
        <f>NA()</f>
        <v>#N/A</v>
      </c>
      <c r="I1588" t="e">
        <f>NA()</f>
        <v>#N/A</v>
      </c>
      <c r="J1588" t="e">
        <f>IF(I1588='XRP Data'!I1589,"---","***")</f>
        <v>#N/A</v>
      </c>
    </row>
    <row r="1589" spans="1:10">
      <c r="A1589">
        <v>1739445300</v>
      </c>
      <c r="B1589">
        <v>2.4474</v>
      </c>
      <c r="C1589">
        <v>2.4477</v>
      </c>
      <c r="D1589">
        <v>2.44</v>
      </c>
      <c r="E1589">
        <v>2.44</v>
      </c>
      <c r="F1589">
        <v>2.45876</v>
      </c>
      <c r="G1589">
        <v>2.458358</v>
      </c>
      <c r="H1589" t="e">
        <f>NA()</f>
        <v>#N/A</v>
      </c>
      <c r="I1589" t="e">
        <f>NA()</f>
        <v>#N/A</v>
      </c>
      <c r="J1589" t="e">
        <f>IF(I1589='XRP Data'!I1590,"---","***")</f>
        <v>#N/A</v>
      </c>
    </row>
    <row r="1590" spans="1:10">
      <c r="A1590">
        <v>1739446200</v>
      </c>
      <c r="B1590">
        <v>2.44</v>
      </c>
      <c r="C1590">
        <v>2.4422</v>
      </c>
      <c r="D1590">
        <v>2.4262</v>
      </c>
      <c r="E1590">
        <v>2.4415</v>
      </c>
      <c r="F1590">
        <v>2.458385</v>
      </c>
      <c r="G1590">
        <v>2.45821</v>
      </c>
      <c r="H1590" t="e">
        <f>NA()</f>
        <v>#N/A</v>
      </c>
      <c r="I1590" t="e">
        <f>NA()</f>
        <v>#N/A</v>
      </c>
      <c r="J1590" t="e">
        <f>IF(I1590='XRP Data'!I1591,"---","***")</f>
        <v>#N/A</v>
      </c>
    </row>
    <row r="1591" spans="1:10">
      <c r="A1591">
        <v>1739447100</v>
      </c>
      <c r="B1591">
        <v>2.4419</v>
      </c>
      <c r="C1591">
        <v>2.4452</v>
      </c>
      <c r="D1591">
        <v>2.4286</v>
      </c>
      <c r="E1591">
        <v>2.4419</v>
      </c>
      <c r="F1591">
        <v>2.458245</v>
      </c>
      <c r="G1591">
        <v>2.458057</v>
      </c>
      <c r="H1591" t="e">
        <f>NA()</f>
        <v>#N/A</v>
      </c>
      <c r="I1591" t="e">
        <f>NA()</f>
        <v>#N/A</v>
      </c>
      <c r="J1591" t="e">
        <f>IF(I1591='XRP Data'!I1592,"---","***")</f>
        <v>#N/A</v>
      </c>
    </row>
    <row r="1592" spans="1:10">
      <c r="A1592">
        <v>1739448000</v>
      </c>
      <c r="B1592">
        <v>2.4419</v>
      </c>
      <c r="C1592">
        <v>2.4681</v>
      </c>
      <c r="D1592">
        <v>2.4367</v>
      </c>
      <c r="E1592">
        <v>2.4534</v>
      </c>
      <c r="F1592">
        <v>2.45808</v>
      </c>
      <c r="G1592">
        <v>2.457973</v>
      </c>
      <c r="H1592" t="e">
        <f>NA()</f>
        <v>#N/A</v>
      </c>
      <c r="I1592" t="e">
        <f>NA()</f>
        <v>#N/A</v>
      </c>
      <c r="J1592" t="e">
        <f>IF(I1592='XRP Data'!I1593,"---","***")</f>
        <v>#N/A</v>
      </c>
    </row>
    <row r="1593" spans="1:10">
      <c r="A1593">
        <v>1739448900</v>
      </c>
      <c r="B1593">
        <v>2.4532</v>
      </c>
      <c r="C1593">
        <v>2.4602</v>
      </c>
      <c r="D1593">
        <v>2.445</v>
      </c>
      <c r="E1593">
        <v>2.445</v>
      </c>
      <c r="F1593">
        <v>2.457993</v>
      </c>
      <c r="G1593">
        <v>2.457863</v>
      </c>
      <c r="H1593" t="e">
        <f>NA()</f>
        <v>#N/A</v>
      </c>
      <c r="I1593" t="e">
        <f>NA()</f>
        <v>#N/A</v>
      </c>
      <c r="J1593" t="e">
        <f>IF(I1593='XRP Data'!I1594,"---","***")</f>
        <v>#N/A</v>
      </c>
    </row>
    <row r="1594" spans="1:10">
      <c r="A1594">
        <v>1739449800</v>
      </c>
      <c r="B1594">
        <v>2.4451</v>
      </c>
      <c r="C1594">
        <v>2.4522</v>
      </c>
      <c r="D1594">
        <v>2.4412</v>
      </c>
      <c r="E1594">
        <v>2.4435</v>
      </c>
      <c r="F1594">
        <v>2.457885</v>
      </c>
      <c r="G1594">
        <v>2.457513</v>
      </c>
      <c r="H1594" t="e">
        <f>NA()</f>
        <v>#N/A</v>
      </c>
      <c r="I1594" t="e">
        <f>NA()</f>
        <v>#N/A</v>
      </c>
      <c r="J1594" t="e">
        <f>IF(I1594='XRP Data'!I1595,"---","***")</f>
        <v>#N/A</v>
      </c>
    </row>
    <row r="1595" spans="1:10">
      <c r="A1595">
        <v>1739450700</v>
      </c>
      <c r="B1595">
        <v>2.4431</v>
      </c>
      <c r="C1595">
        <v>2.4441</v>
      </c>
      <c r="D1595">
        <v>2.4278</v>
      </c>
      <c r="E1595">
        <v>2.4325</v>
      </c>
      <c r="F1595">
        <v>2.457528</v>
      </c>
      <c r="G1595">
        <v>2.45711</v>
      </c>
      <c r="H1595" t="e">
        <f>NA()</f>
        <v>#N/A</v>
      </c>
      <c r="I1595" t="e">
        <f>NA()</f>
        <v>#N/A</v>
      </c>
      <c r="J1595" t="e">
        <f>IF(I1595='XRP Data'!I1596,"---","***")</f>
        <v>#N/A</v>
      </c>
    </row>
    <row r="1596" spans="1:10">
      <c r="A1596">
        <v>1739451600</v>
      </c>
      <c r="B1596">
        <v>2.4327</v>
      </c>
      <c r="C1596">
        <v>2.4369</v>
      </c>
      <c r="D1596">
        <v>2.4243</v>
      </c>
      <c r="E1596">
        <v>2.432</v>
      </c>
      <c r="F1596">
        <v>2.457125</v>
      </c>
      <c r="G1596">
        <v>2.45676</v>
      </c>
      <c r="H1596" t="e">
        <f>NA()</f>
        <v>#N/A</v>
      </c>
      <c r="I1596" t="e">
        <f>NA()</f>
        <v>#N/A</v>
      </c>
      <c r="J1596" t="e">
        <f>IF(I1596='XRP Data'!I1597,"---","***")</f>
        <v>#N/A</v>
      </c>
    </row>
    <row r="1597" spans="1:10">
      <c r="A1597">
        <v>1739452500</v>
      </c>
      <c r="B1597">
        <v>2.4321</v>
      </c>
      <c r="C1597">
        <v>2.4403</v>
      </c>
      <c r="D1597">
        <v>2.4262</v>
      </c>
      <c r="E1597">
        <v>2.4314</v>
      </c>
      <c r="F1597">
        <v>2.456775</v>
      </c>
      <c r="G1597">
        <v>2.455802</v>
      </c>
      <c r="H1597" t="e">
        <f>NA()</f>
        <v>#N/A</v>
      </c>
      <c r="I1597" t="e">
        <f>NA()</f>
        <v>#N/A</v>
      </c>
      <c r="J1597" t="e">
        <f>IF(I1597='XRP Data'!I1598,"---","***")</f>
        <v>#N/A</v>
      </c>
    </row>
    <row r="1598" spans="1:10">
      <c r="A1598">
        <v>1739453400</v>
      </c>
      <c r="B1598">
        <v>2.4314</v>
      </c>
      <c r="C1598">
        <v>2.4613</v>
      </c>
      <c r="D1598">
        <v>2.4314</v>
      </c>
      <c r="E1598">
        <v>2.4434</v>
      </c>
      <c r="F1598">
        <v>2.455818</v>
      </c>
      <c r="G1598">
        <v>2.455253</v>
      </c>
      <c r="H1598" t="e">
        <f>NA()</f>
        <v>#N/A</v>
      </c>
      <c r="I1598" t="e">
        <f>NA()</f>
        <v>#N/A</v>
      </c>
      <c r="J1598" t="e">
        <f>IF(I1598='XRP Data'!I1599,"---","***")</f>
        <v>#N/A</v>
      </c>
    </row>
    <row r="1599" spans="1:10">
      <c r="A1599">
        <v>1739454300</v>
      </c>
      <c r="B1599">
        <v>2.4434</v>
      </c>
      <c r="C1599">
        <v>2.4523</v>
      </c>
      <c r="D1599">
        <v>2.436</v>
      </c>
      <c r="E1599">
        <v>2.4459</v>
      </c>
      <c r="F1599">
        <v>2.45527</v>
      </c>
      <c r="G1599">
        <v>2.454792</v>
      </c>
      <c r="H1599" t="e">
        <f>NA()</f>
        <v>#N/A</v>
      </c>
      <c r="I1599" t="e">
        <f>NA()</f>
        <v>#N/A</v>
      </c>
      <c r="J1599" t="e">
        <f>IF(I1599='XRP Data'!I1600,"---","***")</f>
        <v>#N/A</v>
      </c>
    </row>
    <row r="1600" spans="1:10">
      <c r="A1600">
        <v>1739455200</v>
      </c>
      <c r="B1600">
        <v>2.4456</v>
      </c>
      <c r="C1600">
        <v>2.4477</v>
      </c>
      <c r="D1600">
        <v>2.4256</v>
      </c>
      <c r="E1600">
        <v>2.4341</v>
      </c>
      <c r="F1600">
        <v>2.454805</v>
      </c>
      <c r="G1600">
        <v>2.454143</v>
      </c>
      <c r="H1600" t="e">
        <f>NA()</f>
        <v>#N/A</v>
      </c>
      <c r="I1600" t="e">
        <f>NA()</f>
        <v>#N/A</v>
      </c>
      <c r="J1600" t="e">
        <f>IF(I1600='XRP Data'!I1601,"---","***")</f>
        <v>#N/A</v>
      </c>
    </row>
    <row r="1601" spans="1:10">
      <c r="A1601">
        <v>1739456100</v>
      </c>
      <c r="B1601">
        <v>2.4341</v>
      </c>
      <c r="C1601">
        <v>2.4406</v>
      </c>
      <c r="D1601">
        <v>2.4236</v>
      </c>
      <c r="E1601">
        <v>2.4391</v>
      </c>
      <c r="F1601">
        <v>2.454158</v>
      </c>
      <c r="G1601">
        <v>2.453718</v>
      </c>
      <c r="H1601" t="e">
        <f>NA()</f>
        <v>#N/A</v>
      </c>
      <c r="I1601" t="e">
        <f>NA()</f>
        <v>#N/A</v>
      </c>
      <c r="J1601" t="e">
        <f>IF(I1601='XRP Data'!I1602,"---","***")</f>
        <v>#N/A</v>
      </c>
    </row>
    <row r="1602" spans="1:10">
      <c r="A1602">
        <v>1739457000</v>
      </c>
      <c r="B1602">
        <v>2.4388</v>
      </c>
      <c r="C1602">
        <v>2.4469</v>
      </c>
      <c r="D1602">
        <v>2.4059</v>
      </c>
      <c r="E1602">
        <v>2.4337</v>
      </c>
      <c r="F1602">
        <v>2.453727</v>
      </c>
      <c r="G1602">
        <v>2.453157</v>
      </c>
      <c r="H1602" t="e">
        <f>NA()</f>
        <v>#N/A</v>
      </c>
      <c r="I1602" t="e">
        <f>NA()</f>
        <v>#N/A</v>
      </c>
      <c r="J1602" t="e">
        <f>IF(I1602='XRP Data'!I1603,"---","***")</f>
        <v>#N/A</v>
      </c>
    </row>
    <row r="1603" spans="1:10">
      <c r="A1603">
        <v>1739457900</v>
      </c>
      <c r="B1603">
        <v>2.4333</v>
      </c>
      <c r="C1603">
        <v>2.4365</v>
      </c>
      <c r="D1603">
        <v>2.4275</v>
      </c>
      <c r="E1603">
        <v>2.4292</v>
      </c>
      <c r="F1603">
        <v>2.453163</v>
      </c>
      <c r="G1603">
        <v>2.452462</v>
      </c>
      <c r="H1603" t="e">
        <f>NA()</f>
        <v>#N/A</v>
      </c>
      <c r="I1603" t="e">
        <f>NA()</f>
        <v>#N/A</v>
      </c>
      <c r="J1603" t="e">
        <f>IF(I1603='XRP Data'!I1604,"---","***")</f>
        <v>#N/A</v>
      </c>
    </row>
    <row r="1604" spans="1:10">
      <c r="A1604">
        <v>1739458800</v>
      </c>
      <c r="B1604">
        <v>2.4291</v>
      </c>
      <c r="C1604">
        <v>2.4351</v>
      </c>
      <c r="D1604">
        <v>2.4141</v>
      </c>
      <c r="E1604">
        <v>2.4311</v>
      </c>
      <c r="F1604">
        <v>2.452462</v>
      </c>
      <c r="G1604">
        <v>2.452043</v>
      </c>
      <c r="H1604" t="e">
        <f>NA()</f>
        <v>#N/A</v>
      </c>
      <c r="I1604" t="e">
        <f>NA()</f>
        <v>#N/A</v>
      </c>
      <c r="J1604" t="e">
        <f>IF(I1604='XRP Data'!I1605,"---","***")</f>
        <v>#N/A</v>
      </c>
    </row>
    <row r="1605" spans="1:10">
      <c r="A1605">
        <v>1739459700</v>
      </c>
      <c r="B1605">
        <v>2.4315</v>
      </c>
      <c r="C1605">
        <v>2.4525</v>
      </c>
      <c r="D1605">
        <v>2.4312</v>
      </c>
      <c r="E1605">
        <v>2.4395</v>
      </c>
      <c r="F1605">
        <v>2.452042</v>
      </c>
      <c r="G1605">
        <v>2.451678</v>
      </c>
      <c r="H1605" t="e">
        <f>NA()</f>
        <v>#N/A</v>
      </c>
      <c r="I1605" t="e">
        <f>NA()</f>
        <v>#N/A</v>
      </c>
      <c r="J1605" t="e">
        <f>IF(I1605='XRP Data'!I1606,"---","***")</f>
        <v>#N/A</v>
      </c>
    </row>
    <row r="1606" spans="1:10">
      <c r="A1606">
        <v>1739460600</v>
      </c>
      <c r="B1606">
        <v>2.4401</v>
      </c>
      <c r="C1606">
        <v>2.4547</v>
      </c>
      <c r="D1606">
        <v>2.4344</v>
      </c>
      <c r="E1606">
        <v>2.4547</v>
      </c>
      <c r="F1606">
        <v>2.451683</v>
      </c>
      <c r="G1606">
        <v>2.451633</v>
      </c>
      <c r="H1606" t="e">
        <f>NA()</f>
        <v>#N/A</v>
      </c>
      <c r="I1606" t="e">
        <f>NA()</f>
        <v>#N/A</v>
      </c>
      <c r="J1606" t="e">
        <f>IF(I1606='XRP Data'!I1607,"---","***")</f>
        <v>#N/A</v>
      </c>
    </row>
    <row r="1607" spans="1:10">
      <c r="A1607">
        <v>1739461500</v>
      </c>
      <c r="B1607">
        <v>2.4547</v>
      </c>
      <c r="C1607">
        <v>2.4553</v>
      </c>
      <c r="D1607">
        <v>2.4405</v>
      </c>
      <c r="E1607">
        <v>2.4454</v>
      </c>
      <c r="F1607">
        <v>2.45164</v>
      </c>
      <c r="G1607">
        <v>2.451397</v>
      </c>
      <c r="H1607" t="e">
        <f>NA()</f>
        <v>#N/A</v>
      </c>
      <c r="I1607" t="e">
        <f>NA()</f>
        <v>#N/A</v>
      </c>
      <c r="J1607" t="e">
        <f>IF(I1607='XRP Data'!I1608,"---","***")</f>
        <v>#N/A</v>
      </c>
    </row>
    <row r="1608" spans="1:10">
      <c r="A1608">
        <v>1739462400</v>
      </c>
      <c r="B1608">
        <v>2.4445</v>
      </c>
      <c r="C1608">
        <v>2.4469</v>
      </c>
      <c r="D1608">
        <v>2.4357</v>
      </c>
      <c r="E1608">
        <v>2.443</v>
      </c>
      <c r="F1608">
        <v>2.451397</v>
      </c>
      <c r="G1608">
        <v>2.451022</v>
      </c>
      <c r="H1608" t="e">
        <f>NA()</f>
        <v>#N/A</v>
      </c>
      <c r="I1608" t="e">
        <f>NA()</f>
        <v>#N/A</v>
      </c>
      <c r="J1608" t="e">
        <f>IF(I1608='XRP Data'!I1609,"---","***")</f>
        <v>#N/A</v>
      </c>
    </row>
    <row r="1609" spans="1:10">
      <c r="A1609">
        <v>1739463300</v>
      </c>
      <c r="B1609">
        <v>2.4434</v>
      </c>
      <c r="C1609">
        <v>2.4437</v>
      </c>
      <c r="D1609">
        <v>2.4219</v>
      </c>
      <c r="E1609">
        <v>2.427</v>
      </c>
      <c r="F1609">
        <v>2.451023</v>
      </c>
      <c r="G1609">
        <v>2.450345</v>
      </c>
      <c r="H1609" t="e">
        <f>NA()</f>
        <v>#N/A</v>
      </c>
      <c r="I1609" t="e">
        <f>NA()</f>
        <v>#N/A</v>
      </c>
      <c r="J1609" t="e">
        <f>IF(I1609='XRP Data'!I1610,"---","***")</f>
        <v>#N/A</v>
      </c>
    </row>
    <row r="1610" spans="1:10">
      <c r="A1610">
        <v>1739464200</v>
      </c>
      <c r="B1610">
        <v>2.4269</v>
      </c>
      <c r="C1610">
        <v>2.4361</v>
      </c>
      <c r="D1610">
        <v>2.4206</v>
      </c>
      <c r="E1610">
        <v>2.428</v>
      </c>
      <c r="F1610">
        <v>2.450353</v>
      </c>
      <c r="G1610">
        <v>2.449665</v>
      </c>
      <c r="H1610" t="e">
        <f>NA()</f>
        <v>#N/A</v>
      </c>
      <c r="I1610" t="e">
        <f>NA()</f>
        <v>#N/A</v>
      </c>
      <c r="J1610" t="e">
        <f>IF(I1610='XRP Data'!I1611,"---","***")</f>
        <v>#N/A</v>
      </c>
    </row>
    <row r="1611" spans="1:10">
      <c r="A1611">
        <v>1739465100</v>
      </c>
      <c r="B1611">
        <v>2.4283</v>
      </c>
      <c r="C1611">
        <v>2.4306</v>
      </c>
      <c r="D1611">
        <v>2.4186</v>
      </c>
      <c r="E1611">
        <v>2.4204</v>
      </c>
      <c r="F1611">
        <v>2.44968</v>
      </c>
      <c r="G1611">
        <v>2.448725</v>
      </c>
      <c r="H1611" t="e">
        <f>NA()</f>
        <v>#N/A</v>
      </c>
      <c r="I1611" t="e">
        <f>NA()</f>
        <v>#N/A</v>
      </c>
      <c r="J1611" t="e">
        <f>IF(I1611='XRP Data'!I1612,"---","***")</f>
        <v>#N/A</v>
      </c>
    </row>
    <row r="1612" spans="1:10">
      <c r="A1612">
        <v>1739466000</v>
      </c>
      <c r="B1612">
        <v>2.4205</v>
      </c>
      <c r="C1612">
        <v>2.4333</v>
      </c>
      <c r="D1612">
        <v>2.4187</v>
      </c>
      <c r="E1612">
        <v>2.4308</v>
      </c>
      <c r="F1612">
        <v>2.44874</v>
      </c>
      <c r="G1612">
        <v>2.44812</v>
      </c>
      <c r="H1612" t="e">
        <f>NA()</f>
        <v>#N/A</v>
      </c>
      <c r="I1612" t="e">
        <f>NA()</f>
        <v>#N/A</v>
      </c>
      <c r="J1612" t="e">
        <f>IF(I1612='XRP Data'!I1613,"---","***")</f>
        <v>#N/A</v>
      </c>
    </row>
    <row r="1613" spans="1:10">
      <c r="A1613">
        <v>1739466900</v>
      </c>
      <c r="B1613">
        <v>2.4307</v>
      </c>
      <c r="C1613">
        <v>2.4354</v>
      </c>
      <c r="D1613">
        <v>2.419</v>
      </c>
      <c r="E1613">
        <v>2.4342</v>
      </c>
      <c r="F1613">
        <v>2.448135</v>
      </c>
      <c r="G1613">
        <v>2.447587</v>
      </c>
      <c r="H1613" t="e">
        <f>NA()</f>
        <v>#N/A</v>
      </c>
      <c r="I1613" t="e">
        <f>NA()</f>
        <v>#N/A</v>
      </c>
      <c r="J1613" t="e">
        <f>IF(I1613='XRP Data'!I1614,"---","***")</f>
        <v>#N/A</v>
      </c>
    </row>
    <row r="1614" spans="1:10">
      <c r="A1614">
        <v>1739467800</v>
      </c>
      <c r="B1614">
        <v>2.4343</v>
      </c>
      <c r="C1614">
        <v>2.4401</v>
      </c>
      <c r="D1614">
        <v>2.4302</v>
      </c>
      <c r="E1614">
        <v>2.4342</v>
      </c>
      <c r="F1614">
        <v>2.447608</v>
      </c>
      <c r="G1614">
        <v>2.446982</v>
      </c>
      <c r="H1614" t="e">
        <f>NA()</f>
        <v>#N/A</v>
      </c>
      <c r="I1614" t="e">
        <f>NA()</f>
        <v>#N/A</v>
      </c>
      <c r="J1614" t="e">
        <f>IF(I1614='XRP Data'!I1615,"---","***")</f>
        <v>#N/A</v>
      </c>
    </row>
    <row r="1615" spans="1:10">
      <c r="A1615">
        <v>1739468700</v>
      </c>
      <c r="B1615">
        <v>2.4344</v>
      </c>
      <c r="C1615">
        <v>2.4374</v>
      </c>
      <c r="D1615">
        <v>2.4265</v>
      </c>
      <c r="E1615">
        <v>2.4274</v>
      </c>
      <c r="F1615">
        <v>2.447007</v>
      </c>
      <c r="G1615">
        <v>2.44629</v>
      </c>
      <c r="H1615" t="e">
        <f>NA()</f>
        <v>#N/A</v>
      </c>
      <c r="I1615" t="e">
        <f>NA()</f>
        <v>#N/A</v>
      </c>
      <c r="J1615" t="e">
        <f>IF(I1615='XRP Data'!I1616,"---","***")</f>
        <v>#N/A</v>
      </c>
    </row>
    <row r="1616" spans="1:10">
      <c r="A1616">
        <v>1739469600</v>
      </c>
      <c r="B1616">
        <v>2.4274</v>
      </c>
      <c r="C1616">
        <v>2.4324</v>
      </c>
      <c r="D1616">
        <v>2.4196</v>
      </c>
      <c r="E1616">
        <v>2.4242</v>
      </c>
      <c r="F1616">
        <v>2.446303</v>
      </c>
      <c r="G1616">
        <v>2.44547</v>
      </c>
      <c r="H1616" t="e">
        <f>NA()</f>
        <v>#N/A</v>
      </c>
      <c r="I1616" t="e">
        <f>NA()</f>
        <v>#N/A</v>
      </c>
      <c r="J1616" t="e">
        <f>IF(I1616='XRP Data'!I1617,"---","***")</f>
        <v>#N/A</v>
      </c>
    </row>
    <row r="1617" spans="1:10">
      <c r="A1617">
        <v>1739470500</v>
      </c>
      <c r="B1617">
        <v>2.4241</v>
      </c>
      <c r="C1617">
        <v>2.4353</v>
      </c>
      <c r="D1617">
        <v>2.4196</v>
      </c>
      <c r="E1617">
        <v>2.4321</v>
      </c>
      <c r="F1617">
        <v>2.445477</v>
      </c>
      <c r="G1617">
        <v>2.444855</v>
      </c>
      <c r="H1617" t="e">
        <f>NA()</f>
        <v>#N/A</v>
      </c>
      <c r="I1617" t="e">
        <f>NA()</f>
        <v>#N/A</v>
      </c>
      <c r="J1617" t="e">
        <f>IF(I1617='XRP Data'!I1618,"---","***")</f>
        <v>#N/A</v>
      </c>
    </row>
    <row r="1618" spans="1:10">
      <c r="A1618">
        <v>1739471400</v>
      </c>
      <c r="B1618">
        <v>2.4318</v>
      </c>
      <c r="C1618">
        <v>2.4411</v>
      </c>
      <c r="D1618">
        <v>2.4304</v>
      </c>
      <c r="E1618">
        <v>2.4388</v>
      </c>
      <c r="F1618">
        <v>2.444862</v>
      </c>
      <c r="G1618">
        <v>2.444263</v>
      </c>
      <c r="H1618" t="e">
        <f>NA()</f>
        <v>#N/A</v>
      </c>
      <c r="I1618" t="e">
        <f>NA()</f>
        <v>#N/A</v>
      </c>
      <c r="J1618" t="e">
        <f>IF(I1618='XRP Data'!I1619,"---","***")</f>
        <v>#N/A</v>
      </c>
    </row>
    <row r="1619" spans="1:10">
      <c r="A1619">
        <v>1739472300</v>
      </c>
      <c r="B1619">
        <v>2.4386</v>
      </c>
      <c r="C1619">
        <v>2.4514</v>
      </c>
      <c r="D1619">
        <v>2.4366</v>
      </c>
      <c r="E1619">
        <v>2.4501</v>
      </c>
      <c r="F1619">
        <v>2.444263</v>
      </c>
      <c r="G1619">
        <v>2.443747</v>
      </c>
      <c r="H1619" t="e">
        <f>NA()</f>
        <v>#N/A</v>
      </c>
      <c r="I1619" t="e">
        <f>NA()</f>
        <v>#N/A</v>
      </c>
      <c r="J1619" t="e">
        <f>IF(I1619='XRP Data'!I1620,"---","***")</f>
        <v>#N/A</v>
      </c>
    </row>
    <row r="1620" spans="1:10">
      <c r="A1620">
        <v>1739473200</v>
      </c>
      <c r="B1620">
        <v>2.45</v>
      </c>
      <c r="C1620">
        <v>2.4708</v>
      </c>
      <c r="D1620">
        <v>2.4489</v>
      </c>
      <c r="E1620">
        <v>2.4646</v>
      </c>
      <c r="F1620">
        <v>2.443738</v>
      </c>
      <c r="G1620">
        <v>2.44344</v>
      </c>
      <c r="H1620" t="e">
        <f>NA()</f>
        <v>#N/A</v>
      </c>
      <c r="I1620" t="e">
        <f>NA()</f>
        <v>#N/A</v>
      </c>
      <c r="J1620" t="e">
        <f>IF(I1620='XRP Data'!I1621,"---","***")</f>
        <v>#N/A</v>
      </c>
    </row>
    <row r="1621" spans="1:10">
      <c r="A1621">
        <v>1739474100</v>
      </c>
      <c r="B1621">
        <v>2.4646</v>
      </c>
      <c r="C1621">
        <v>2.4659</v>
      </c>
      <c r="D1621">
        <v>2.451</v>
      </c>
      <c r="E1621">
        <v>2.4566</v>
      </c>
      <c r="F1621">
        <v>2.443432</v>
      </c>
      <c r="G1621">
        <v>2.443117</v>
      </c>
      <c r="H1621" t="e">
        <f>NA()</f>
        <v>#N/A</v>
      </c>
      <c r="I1621" t="e">
        <f>NA()</f>
        <v>#N/A</v>
      </c>
      <c r="J1621" t="e">
        <f>IF(I1621='XRP Data'!I1622,"---","***")</f>
        <v>#N/A</v>
      </c>
    </row>
    <row r="1622" spans="1:10">
      <c r="A1622">
        <v>1739475000</v>
      </c>
      <c r="B1622">
        <v>2.4565</v>
      </c>
      <c r="C1622">
        <v>2.4598</v>
      </c>
      <c r="D1622">
        <v>2.4451</v>
      </c>
      <c r="E1622">
        <v>2.4579</v>
      </c>
      <c r="F1622">
        <v>2.443107</v>
      </c>
      <c r="G1622">
        <v>2.442767</v>
      </c>
      <c r="H1622" t="e">
        <f>NA()</f>
        <v>#N/A</v>
      </c>
      <c r="I1622" t="e">
        <f>NA()</f>
        <v>#N/A</v>
      </c>
      <c r="J1622" t="e">
        <f>IF(I1622='XRP Data'!I1623,"---","***")</f>
        <v>#N/A</v>
      </c>
    </row>
    <row r="1623" spans="1:10">
      <c r="A1623">
        <v>1739475900</v>
      </c>
      <c r="B1623">
        <v>2.4581</v>
      </c>
      <c r="C1623">
        <v>2.4604</v>
      </c>
      <c r="D1623">
        <v>2.4515</v>
      </c>
      <c r="E1623">
        <v>2.4519</v>
      </c>
      <c r="F1623">
        <v>2.442762</v>
      </c>
      <c r="G1623">
        <v>2.442457</v>
      </c>
      <c r="H1623" t="e">
        <f>NA()</f>
        <v>#N/A</v>
      </c>
      <c r="I1623" t="e">
        <f>NA()</f>
        <v>#N/A</v>
      </c>
      <c r="J1623" t="e">
        <f>IF(I1623='XRP Data'!I1624,"---","***")</f>
        <v>#N/A</v>
      </c>
    </row>
    <row r="1624" spans="1:10">
      <c r="A1624">
        <v>1739476800</v>
      </c>
      <c r="B1624">
        <v>2.4522</v>
      </c>
      <c r="C1624">
        <v>2.4664</v>
      </c>
      <c r="D1624">
        <v>2.4515</v>
      </c>
      <c r="E1624">
        <v>2.4634</v>
      </c>
      <c r="F1624">
        <v>2.442457</v>
      </c>
      <c r="G1624">
        <v>2.4424</v>
      </c>
      <c r="H1624" t="e">
        <f>NA()</f>
        <v>#N/A</v>
      </c>
      <c r="I1624" t="e">
        <f>NA()</f>
        <v>#N/A</v>
      </c>
      <c r="J1624" t="e">
        <f>IF(I1624='XRP Data'!I1625,"---","***")</f>
        <v>#N/A</v>
      </c>
    </row>
    <row r="1625" spans="1:10">
      <c r="A1625">
        <v>1739477700</v>
      </c>
      <c r="B1625">
        <v>2.4636</v>
      </c>
      <c r="C1625">
        <v>2.469</v>
      </c>
      <c r="D1625">
        <v>2.4625</v>
      </c>
      <c r="E1625">
        <v>2.4686</v>
      </c>
      <c r="F1625">
        <v>2.442398</v>
      </c>
      <c r="G1625">
        <v>2.442423</v>
      </c>
      <c r="H1625" t="e">
        <f>NA()</f>
        <v>#N/A</v>
      </c>
      <c r="I1625" t="e">
        <f>NA()</f>
        <v>#N/A</v>
      </c>
      <c r="J1625" t="e">
        <f>IF(I1625='XRP Data'!I1626,"---","***")</f>
        <v>#N/A</v>
      </c>
    </row>
    <row r="1626" spans="1:10">
      <c r="A1626">
        <v>1739478600</v>
      </c>
      <c r="B1626">
        <v>2.4682</v>
      </c>
      <c r="C1626">
        <v>2.4807</v>
      </c>
      <c r="D1626">
        <v>2.4674</v>
      </c>
      <c r="E1626">
        <v>2.4774</v>
      </c>
      <c r="F1626">
        <v>2.442418</v>
      </c>
      <c r="G1626">
        <v>2.442597</v>
      </c>
      <c r="H1626" t="e">
        <f>NA()</f>
        <v>#N/A</v>
      </c>
      <c r="I1626" t="e">
        <f>NA()</f>
        <v>#N/A</v>
      </c>
      <c r="J1626" t="e">
        <f>IF(I1626='XRP Data'!I1627,"---","***")</f>
        <v>#N/A</v>
      </c>
    </row>
    <row r="1627" spans="1:10">
      <c r="A1627">
        <v>1739479500</v>
      </c>
      <c r="B1627">
        <v>2.4774</v>
      </c>
      <c r="C1627">
        <v>2.4813</v>
      </c>
      <c r="D1627">
        <v>2.4705</v>
      </c>
      <c r="E1627">
        <v>2.4745</v>
      </c>
      <c r="F1627">
        <v>2.442587</v>
      </c>
      <c r="G1627">
        <v>2.442725</v>
      </c>
      <c r="H1627" t="e">
        <f>NA()</f>
        <v>#N/A</v>
      </c>
      <c r="I1627" t="e">
        <f>NA()</f>
        <v>#N/A</v>
      </c>
      <c r="J1627" t="e">
        <f>IF(I1627='XRP Data'!I1628,"---","***")</f>
        <v>#N/A</v>
      </c>
    </row>
    <row r="1628" spans="1:10">
      <c r="A1628">
        <v>1739480400</v>
      </c>
      <c r="B1628">
        <v>2.4749</v>
      </c>
      <c r="C1628">
        <v>2.4867</v>
      </c>
      <c r="D1628">
        <v>2.4733</v>
      </c>
      <c r="E1628">
        <v>2.4853</v>
      </c>
      <c r="F1628">
        <v>2.442715</v>
      </c>
      <c r="G1628">
        <v>2.443065</v>
      </c>
      <c r="H1628" t="e">
        <f>NA()</f>
        <v>#N/A</v>
      </c>
      <c r="I1628" t="e">
        <f>NA()</f>
        <v>#N/A</v>
      </c>
      <c r="J1628" t="e">
        <f>IF(I1628='XRP Data'!I1629,"---","***")</f>
        <v>#N/A</v>
      </c>
    </row>
    <row r="1629" spans="1:10">
      <c r="A1629">
        <v>1739481300</v>
      </c>
      <c r="B1629">
        <v>2.4853</v>
      </c>
      <c r="C1629">
        <v>2.5134</v>
      </c>
      <c r="D1629">
        <v>2.4852</v>
      </c>
      <c r="E1629">
        <v>2.4905</v>
      </c>
      <c r="F1629">
        <v>2.44306</v>
      </c>
      <c r="G1629">
        <v>2.443648</v>
      </c>
      <c r="H1629" t="e">
        <f>NA()</f>
        <v>#N/A</v>
      </c>
      <c r="I1629" t="e">
        <f>NA()</f>
        <v>#N/A</v>
      </c>
      <c r="J1629" t="e">
        <f>IF(I1629='XRP Data'!I1630,"---","***")</f>
        <v>#N/A</v>
      </c>
    </row>
    <row r="1630" spans="1:10">
      <c r="A1630">
        <v>1739482200</v>
      </c>
      <c r="B1630">
        <v>2.491</v>
      </c>
      <c r="C1630">
        <v>2.5166</v>
      </c>
      <c r="D1630">
        <v>2.4897</v>
      </c>
      <c r="E1630">
        <v>2.5164</v>
      </c>
      <c r="F1630">
        <v>2.443663</v>
      </c>
      <c r="G1630">
        <v>2.44476</v>
      </c>
      <c r="H1630" t="e">
        <f>NA()</f>
        <v>#N/A</v>
      </c>
      <c r="I1630" t="e">
        <f>NA()</f>
        <v>#N/A</v>
      </c>
      <c r="J1630" t="e">
        <f>IF(I1630='XRP Data'!I1631,"---","***")</f>
        <v>#N/A</v>
      </c>
    </row>
    <row r="1631" spans="1:10">
      <c r="A1631">
        <v>1739483100</v>
      </c>
      <c r="B1631">
        <v>2.5162</v>
      </c>
      <c r="C1631">
        <v>2.5254</v>
      </c>
      <c r="D1631">
        <v>2.4968</v>
      </c>
      <c r="E1631">
        <v>2.4988</v>
      </c>
      <c r="F1631">
        <v>2.444775</v>
      </c>
      <c r="G1631">
        <v>2.445797</v>
      </c>
      <c r="H1631" t="e">
        <f>NA()</f>
        <v>#N/A</v>
      </c>
      <c r="I1631" t="e">
        <f>NA()</f>
        <v>#N/A</v>
      </c>
      <c r="J1631" t="e">
        <f>IF(I1631='XRP Data'!I1632,"---","***")</f>
        <v>#N/A</v>
      </c>
    </row>
    <row r="1632" spans="1:10">
      <c r="A1632">
        <v>1739484000</v>
      </c>
      <c r="B1632">
        <v>2.4985</v>
      </c>
      <c r="C1632">
        <v>2.5651</v>
      </c>
      <c r="D1632">
        <v>2.4932</v>
      </c>
      <c r="E1632">
        <v>2.5373</v>
      </c>
      <c r="F1632">
        <v>2.44581</v>
      </c>
      <c r="G1632">
        <v>2.447445</v>
      </c>
      <c r="H1632" t="e">
        <f>NA()</f>
        <v>#N/A</v>
      </c>
      <c r="I1632" t="e">
        <f>NA()</f>
        <v>#N/A</v>
      </c>
      <c r="J1632" t="e">
        <f>IF(I1632='XRP Data'!I1633,"---","***")</f>
        <v>#N/A</v>
      </c>
    </row>
    <row r="1633" spans="1:10">
      <c r="A1633">
        <v>1739484900</v>
      </c>
      <c r="B1633">
        <v>2.5372</v>
      </c>
      <c r="C1633">
        <v>2.6025</v>
      </c>
      <c r="D1633">
        <v>2.5248</v>
      </c>
      <c r="E1633">
        <v>2.5827</v>
      </c>
      <c r="F1633">
        <v>2.447453</v>
      </c>
      <c r="G1633">
        <v>2.449938</v>
      </c>
      <c r="H1633" t="e">
        <f>NA()</f>
        <v>#N/A</v>
      </c>
      <c r="I1633" t="e">
        <f>NA()</f>
        <v>#N/A</v>
      </c>
      <c r="J1633" t="e">
        <f>IF(I1633='XRP Data'!I1634,"---","***")</f>
        <v>#N/A</v>
      </c>
    </row>
    <row r="1634" spans="1:10">
      <c r="A1634">
        <v>1739485800</v>
      </c>
      <c r="B1634">
        <v>2.5829</v>
      </c>
      <c r="C1634">
        <v>2.5858</v>
      </c>
      <c r="D1634">
        <v>2.5331</v>
      </c>
      <c r="E1634">
        <v>2.5504</v>
      </c>
      <c r="F1634">
        <v>2.449943</v>
      </c>
      <c r="G1634">
        <v>2.451737</v>
      </c>
      <c r="H1634" t="e">
        <f>NA()</f>
        <v>#N/A</v>
      </c>
      <c r="I1634" t="e">
        <f>NA()</f>
        <v>#N/A</v>
      </c>
      <c r="J1634" t="e">
        <f>IF(I1634='XRP Data'!I1635,"---","***")</f>
        <v>#N/A</v>
      </c>
    </row>
    <row r="1635" spans="1:10">
      <c r="A1635">
        <v>1739486700</v>
      </c>
      <c r="B1635">
        <v>2.55</v>
      </c>
      <c r="C1635">
        <v>2.5502</v>
      </c>
      <c r="D1635">
        <v>2.5177</v>
      </c>
      <c r="E1635">
        <v>2.5253</v>
      </c>
      <c r="F1635">
        <v>2.451728</v>
      </c>
      <c r="G1635">
        <v>2.453188</v>
      </c>
      <c r="H1635" t="e">
        <f>NA()</f>
        <v>#N/A</v>
      </c>
      <c r="I1635" t="e">
        <f>NA()</f>
        <v>#N/A</v>
      </c>
      <c r="J1635" t="e">
        <f>IF(I1635='XRP Data'!I1636,"---","***")</f>
        <v>#N/A</v>
      </c>
    </row>
    <row r="1636" spans="1:10">
      <c r="A1636">
        <v>1739487600</v>
      </c>
      <c r="B1636">
        <v>2.5253</v>
      </c>
      <c r="C1636">
        <v>2.5323</v>
      </c>
      <c r="D1636">
        <v>2.4991</v>
      </c>
      <c r="E1636">
        <v>2.5071</v>
      </c>
      <c r="F1636">
        <v>2.453177</v>
      </c>
      <c r="G1636">
        <v>2.454347</v>
      </c>
      <c r="H1636" t="e">
        <f>NA()</f>
        <v>#N/A</v>
      </c>
      <c r="I1636" t="e">
        <f>NA()</f>
        <v>#N/A</v>
      </c>
      <c r="J1636" t="e">
        <f>IF(I1636='XRP Data'!I1637,"---","***")</f>
        <v>#N/A</v>
      </c>
    </row>
    <row r="1637" spans="1:10">
      <c r="A1637">
        <v>1739488500</v>
      </c>
      <c r="B1637">
        <v>2.5071</v>
      </c>
      <c r="C1637">
        <v>2.5254</v>
      </c>
      <c r="D1637">
        <v>2.5071</v>
      </c>
      <c r="E1637">
        <v>2.5206</v>
      </c>
      <c r="F1637">
        <v>2.454327</v>
      </c>
      <c r="G1637">
        <v>2.455762</v>
      </c>
      <c r="H1637" t="e">
        <f>NA()</f>
        <v>#N/A</v>
      </c>
      <c r="I1637" t="e">
        <f>NA()</f>
        <v>#N/A</v>
      </c>
      <c r="J1637" t="e">
        <f>IF(I1637='XRP Data'!I1638,"---","***")</f>
        <v>#N/A</v>
      </c>
    </row>
    <row r="1638" spans="1:10">
      <c r="A1638">
        <v>1739489400</v>
      </c>
      <c r="B1638">
        <v>2.5209</v>
      </c>
      <c r="C1638">
        <v>2.543</v>
      </c>
      <c r="D1638">
        <v>2.5202</v>
      </c>
      <c r="E1638">
        <v>2.5426</v>
      </c>
      <c r="F1638">
        <v>2.45575</v>
      </c>
      <c r="G1638">
        <v>2.457645</v>
      </c>
      <c r="H1638" t="e">
        <f>NA()</f>
        <v>#N/A</v>
      </c>
      <c r="I1638" t="e">
        <f>NA()</f>
        <v>#N/A</v>
      </c>
      <c r="J1638" t="e">
        <f>IF(I1638='XRP Data'!I1639,"---","***")</f>
        <v>#N/A</v>
      </c>
    </row>
    <row r="1639" spans="1:10">
      <c r="A1639">
        <v>1739490300</v>
      </c>
      <c r="B1639">
        <v>2.5428</v>
      </c>
      <c r="C1639">
        <v>2.5626</v>
      </c>
      <c r="D1639">
        <v>2.5373</v>
      </c>
      <c r="E1639">
        <v>2.5569</v>
      </c>
      <c r="F1639">
        <v>2.457645</v>
      </c>
      <c r="G1639">
        <v>2.459798</v>
      </c>
      <c r="H1639" t="e">
        <f>NA()</f>
        <v>#N/A</v>
      </c>
      <c r="I1639" t="e">
        <f>NA()</f>
        <v>#N/A</v>
      </c>
      <c r="J1639" t="e">
        <f>IF(I1639='XRP Data'!I1640,"---","***")</f>
        <v>#N/A</v>
      </c>
    </row>
    <row r="1640" spans="1:10">
      <c r="A1640">
        <v>1739491200</v>
      </c>
      <c r="B1640">
        <v>2.5572</v>
      </c>
      <c r="C1640">
        <v>2.5737</v>
      </c>
      <c r="D1640">
        <v>2.536</v>
      </c>
      <c r="E1640">
        <v>2.5688</v>
      </c>
      <c r="F1640">
        <v>2.459807</v>
      </c>
      <c r="G1640">
        <v>2.462032</v>
      </c>
      <c r="H1640" t="e">
        <f>NA()</f>
        <v>#N/A</v>
      </c>
      <c r="I1640" t="e">
        <f>NA()</f>
        <v>#N/A</v>
      </c>
      <c r="J1640" t="e">
        <f>IF(I1640='XRP Data'!I1641,"---","***")</f>
        <v>#N/A</v>
      </c>
    </row>
    <row r="1641" spans="1:10">
      <c r="A1641">
        <v>1739492100</v>
      </c>
      <c r="B1641">
        <v>2.5687</v>
      </c>
      <c r="C1641">
        <v>2.5746</v>
      </c>
      <c r="D1641">
        <v>2.5575</v>
      </c>
      <c r="E1641">
        <v>2.5606</v>
      </c>
      <c r="F1641">
        <v>2.462042</v>
      </c>
      <c r="G1641">
        <v>2.464055</v>
      </c>
      <c r="H1641" t="e">
        <f>NA()</f>
        <v>#N/A</v>
      </c>
      <c r="I1641" t="e">
        <f>NA()</f>
        <v>#N/A</v>
      </c>
      <c r="J1641" t="e">
        <f>IF(I1641='XRP Data'!I1642,"---","***")</f>
        <v>#N/A</v>
      </c>
    </row>
    <row r="1642" spans="1:10">
      <c r="A1642">
        <v>1739493000</v>
      </c>
      <c r="B1642">
        <v>2.5603</v>
      </c>
      <c r="C1642">
        <v>2.5737</v>
      </c>
      <c r="D1642">
        <v>2.5565</v>
      </c>
      <c r="E1642">
        <v>2.5613</v>
      </c>
      <c r="F1642">
        <v>2.46406</v>
      </c>
      <c r="G1642">
        <v>2.465968</v>
      </c>
      <c r="H1642" t="e">
        <f>NA()</f>
        <v>#N/A</v>
      </c>
      <c r="I1642" t="e">
        <f>NA()</f>
        <v>#N/A</v>
      </c>
      <c r="J1642" t="e">
        <f>IF(I1642='XRP Data'!I1643,"---","***")</f>
        <v>#N/A</v>
      </c>
    </row>
    <row r="1643" spans="1:10">
      <c r="A1643">
        <v>1739493900</v>
      </c>
      <c r="B1643">
        <v>2.5608</v>
      </c>
      <c r="C1643">
        <v>2.5627</v>
      </c>
      <c r="D1643">
        <v>2.5421</v>
      </c>
      <c r="E1643">
        <v>2.5575</v>
      </c>
      <c r="F1643">
        <v>2.465968</v>
      </c>
      <c r="G1643">
        <v>2.467795</v>
      </c>
      <c r="H1643" t="e">
        <f>NA()</f>
        <v>#N/A</v>
      </c>
      <c r="I1643" t="e">
        <f>NA()</f>
        <v>#N/A</v>
      </c>
      <c r="J1643" t="e">
        <f>IF(I1643='XRP Data'!I1644,"---","***")</f>
        <v>#N/A</v>
      </c>
    </row>
    <row r="1644" spans="1:10">
      <c r="A1644">
        <v>1739494800</v>
      </c>
      <c r="B1644">
        <v>2.5575</v>
      </c>
      <c r="C1644">
        <v>2.5642</v>
      </c>
      <c r="D1644">
        <v>2.5371</v>
      </c>
      <c r="E1644">
        <v>2.5426</v>
      </c>
      <c r="F1644">
        <v>2.467788</v>
      </c>
      <c r="G1644">
        <v>2.469315</v>
      </c>
      <c r="H1644" t="e">
        <f>NA()</f>
        <v>#N/A</v>
      </c>
      <c r="I1644" t="e">
        <f>NA()</f>
        <v>#N/A</v>
      </c>
      <c r="J1644" t="e">
        <f>IF(I1644='XRP Data'!I1645,"---","***")</f>
        <v>#N/A</v>
      </c>
    </row>
    <row r="1645" spans="1:10">
      <c r="A1645">
        <v>1739495700</v>
      </c>
      <c r="B1645">
        <v>2.5427</v>
      </c>
      <c r="C1645">
        <v>2.5465</v>
      </c>
      <c r="D1645">
        <v>2.534</v>
      </c>
      <c r="E1645">
        <v>2.5425</v>
      </c>
      <c r="F1645">
        <v>2.469302</v>
      </c>
      <c r="G1645">
        <v>2.47089</v>
      </c>
      <c r="H1645" t="e">
        <f>NA()</f>
        <v>#N/A</v>
      </c>
      <c r="I1645" t="e">
        <f>NA()</f>
        <v>#N/A</v>
      </c>
      <c r="J1645" t="e">
        <f>IF(I1645='XRP Data'!I1646,"---","***")</f>
        <v>#N/A</v>
      </c>
    </row>
    <row r="1646" spans="1:10">
      <c r="A1646">
        <v>1739496600</v>
      </c>
      <c r="B1646">
        <v>2.5428</v>
      </c>
      <c r="C1646">
        <v>2.5462</v>
      </c>
      <c r="D1646">
        <v>2.5275</v>
      </c>
      <c r="E1646">
        <v>2.5334</v>
      </c>
      <c r="F1646">
        <v>2.47089</v>
      </c>
      <c r="G1646">
        <v>2.472248</v>
      </c>
      <c r="H1646" t="e">
        <f>NA()</f>
        <v>#N/A</v>
      </c>
      <c r="I1646" t="e">
        <f>NA()</f>
        <v>#N/A</v>
      </c>
      <c r="J1646" t="e">
        <f>IF(I1646='XRP Data'!I1647,"---","***")</f>
        <v>#N/A</v>
      </c>
    </row>
    <row r="1647" spans="1:10">
      <c r="A1647">
        <v>1739497500</v>
      </c>
      <c r="B1647">
        <v>2.5339</v>
      </c>
      <c r="C1647">
        <v>2.5469</v>
      </c>
      <c r="D1647">
        <v>2.5294</v>
      </c>
      <c r="E1647">
        <v>2.5434</v>
      </c>
      <c r="F1647">
        <v>2.472257</v>
      </c>
      <c r="G1647">
        <v>2.473895</v>
      </c>
      <c r="H1647" t="e">
        <f>NA()</f>
        <v>#N/A</v>
      </c>
      <c r="I1647" t="e">
        <f>NA()</f>
        <v>#N/A</v>
      </c>
      <c r="J1647" t="e">
        <f>IF(I1647='XRP Data'!I1648,"---","***")</f>
        <v>#N/A</v>
      </c>
    </row>
    <row r="1648" spans="1:10">
      <c r="A1648">
        <v>1739498400</v>
      </c>
      <c r="B1648">
        <v>2.5431</v>
      </c>
      <c r="C1648">
        <v>2.5596</v>
      </c>
      <c r="D1648">
        <v>2.5431</v>
      </c>
      <c r="E1648">
        <v>2.5514</v>
      </c>
      <c r="F1648">
        <v>2.4739</v>
      </c>
      <c r="G1648">
        <v>2.47563</v>
      </c>
      <c r="H1648" t="e">
        <f>NA()</f>
        <v>#N/A</v>
      </c>
      <c r="I1648" t="e">
        <f>NA()</f>
        <v>#N/A</v>
      </c>
      <c r="J1648" t="e">
        <f>IF(I1648='XRP Data'!I1649,"---","***")</f>
        <v>#N/A</v>
      </c>
    </row>
    <row r="1649" spans="1:10">
      <c r="A1649">
        <v>1739499300</v>
      </c>
      <c r="B1649">
        <v>2.5514</v>
      </c>
      <c r="C1649">
        <v>2.556</v>
      </c>
      <c r="D1649">
        <v>2.5443</v>
      </c>
      <c r="E1649">
        <v>2.5457</v>
      </c>
      <c r="F1649">
        <v>2.475633</v>
      </c>
      <c r="G1649">
        <v>2.477392</v>
      </c>
      <c r="H1649" t="e">
        <f>NA()</f>
        <v>#N/A</v>
      </c>
      <c r="I1649" t="e">
        <f>NA()</f>
        <v>#N/A</v>
      </c>
      <c r="J1649" t="e">
        <f>IF(I1649='XRP Data'!I1650,"---","***")</f>
        <v>#N/A</v>
      </c>
    </row>
    <row r="1650" spans="1:10">
      <c r="A1650">
        <v>1739500200</v>
      </c>
      <c r="B1650">
        <v>2.5456</v>
      </c>
      <c r="C1650">
        <v>2.5577</v>
      </c>
      <c r="D1650">
        <v>2.5444</v>
      </c>
      <c r="E1650">
        <v>2.554</v>
      </c>
      <c r="F1650">
        <v>2.477393</v>
      </c>
      <c r="G1650">
        <v>2.479267</v>
      </c>
      <c r="H1650" t="e">
        <f>NA()</f>
        <v>#N/A</v>
      </c>
      <c r="I1650" t="e">
        <f>NA()</f>
        <v>#N/A</v>
      </c>
      <c r="J1650" t="e">
        <f>IF(I1650='XRP Data'!I1651,"---","***")</f>
        <v>#N/A</v>
      </c>
    </row>
    <row r="1651" spans="1:10">
      <c r="A1651">
        <v>1739501100</v>
      </c>
      <c r="B1651">
        <v>2.5541</v>
      </c>
      <c r="C1651">
        <v>2.5651</v>
      </c>
      <c r="D1651">
        <v>2.5494</v>
      </c>
      <c r="E1651">
        <v>2.5515</v>
      </c>
      <c r="F1651">
        <v>2.479263</v>
      </c>
      <c r="G1651">
        <v>2.481093</v>
      </c>
      <c r="H1651" t="e">
        <f>NA()</f>
        <v>#N/A</v>
      </c>
      <c r="I1651" t="e">
        <f>NA()</f>
        <v>#N/A</v>
      </c>
      <c r="J1651" t="e">
        <f>IF(I1651='XRP Data'!I1652,"---","***")</f>
        <v>#N/A</v>
      </c>
    </row>
    <row r="1652" spans="1:10">
      <c r="A1652">
        <v>1739502000</v>
      </c>
      <c r="B1652">
        <v>2.5521</v>
      </c>
      <c r="C1652">
        <v>2.5692</v>
      </c>
      <c r="D1652">
        <v>2.5513</v>
      </c>
      <c r="E1652">
        <v>2.5687</v>
      </c>
      <c r="F1652">
        <v>2.4811</v>
      </c>
      <c r="G1652">
        <v>2.483015</v>
      </c>
      <c r="H1652" t="e">
        <f>NA()</f>
        <v>#N/A</v>
      </c>
      <c r="I1652" t="e">
        <f>NA()</f>
        <v>#N/A</v>
      </c>
      <c r="J1652" t="e">
        <f>IF(I1652='XRP Data'!I1653,"---","***")</f>
        <v>#N/A</v>
      </c>
    </row>
    <row r="1653" spans="1:10">
      <c r="A1653">
        <v>1739502900</v>
      </c>
      <c r="B1653">
        <v>2.5687</v>
      </c>
      <c r="C1653">
        <v>2.5697</v>
      </c>
      <c r="D1653">
        <v>2.5544</v>
      </c>
      <c r="E1653">
        <v>2.5633</v>
      </c>
      <c r="F1653">
        <v>2.483025</v>
      </c>
      <c r="G1653">
        <v>2.484987</v>
      </c>
      <c r="H1653" t="e">
        <f>NA()</f>
        <v>#N/A</v>
      </c>
      <c r="I1653" t="e">
        <f>NA()</f>
        <v>#N/A</v>
      </c>
      <c r="J1653" t="e">
        <f>IF(I1653='XRP Data'!I1654,"---","***")</f>
        <v>#N/A</v>
      </c>
    </row>
    <row r="1654" spans="1:10">
      <c r="A1654">
        <v>1739503800</v>
      </c>
      <c r="B1654">
        <v>2.5629</v>
      </c>
      <c r="C1654">
        <v>2.5808</v>
      </c>
      <c r="D1654">
        <v>2.5593</v>
      </c>
      <c r="E1654">
        <v>2.5737</v>
      </c>
      <c r="F1654">
        <v>2.484988</v>
      </c>
      <c r="G1654">
        <v>2.487157</v>
      </c>
      <c r="H1654" t="e">
        <f>NA()</f>
        <v>#N/A</v>
      </c>
      <c r="I1654" t="e">
        <f>NA()</f>
        <v>#N/A</v>
      </c>
      <c r="J1654" t="e">
        <f>IF(I1654='XRP Data'!I1655,"---","***")</f>
        <v>#N/A</v>
      </c>
    </row>
    <row r="1655" spans="1:10">
      <c r="A1655">
        <v>1739504700</v>
      </c>
      <c r="B1655">
        <v>2.574</v>
      </c>
      <c r="C1655">
        <v>2.59</v>
      </c>
      <c r="D1655">
        <v>2.5739</v>
      </c>
      <c r="E1655">
        <v>2.59</v>
      </c>
      <c r="F1655">
        <v>2.48717</v>
      </c>
      <c r="G1655">
        <v>2.489782</v>
      </c>
      <c r="H1655" t="e">
        <f>NA()</f>
        <v>#N/A</v>
      </c>
      <c r="I1655" t="e">
        <f>NA()</f>
        <v>#N/A</v>
      </c>
      <c r="J1655" t="e">
        <f>IF(I1655='XRP Data'!I1656,"---","***")</f>
        <v>#N/A</v>
      </c>
    </row>
    <row r="1656" spans="1:10">
      <c r="A1656">
        <v>1739505600</v>
      </c>
      <c r="B1656">
        <v>2.59</v>
      </c>
      <c r="C1656">
        <v>2.5955</v>
      </c>
      <c r="D1656">
        <v>2.5778</v>
      </c>
      <c r="E1656">
        <v>2.5778</v>
      </c>
      <c r="F1656">
        <v>2.489792</v>
      </c>
      <c r="G1656">
        <v>2.492212</v>
      </c>
      <c r="H1656" t="e">
        <f>NA()</f>
        <v>#N/A</v>
      </c>
      <c r="I1656" t="e">
        <f>NA()</f>
        <v>#N/A</v>
      </c>
      <c r="J1656" t="e">
        <f>IF(I1656='XRP Data'!I1657,"---","***")</f>
        <v>#N/A</v>
      </c>
    </row>
    <row r="1657" spans="1:10">
      <c r="A1657">
        <v>1739506500</v>
      </c>
      <c r="B1657">
        <v>2.5777</v>
      </c>
      <c r="C1657">
        <v>2.5868</v>
      </c>
      <c r="D1657">
        <v>2.5754</v>
      </c>
      <c r="E1657">
        <v>2.5839</v>
      </c>
      <c r="F1657">
        <v>2.492218</v>
      </c>
      <c r="G1657">
        <v>2.494753</v>
      </c>
      <c r="H1657" t="e">
        <f>NA()</f>
        <v>#N/A</v>
      </c>
      <c r="I1657" t="e">
        <f>NA()</f>
        <v>#N/A</v>
      </c>
      <c r="J1657" t="e">
        <f>IF(I1657='XRP Data'!I1658,"---","***")</f>
        <v>#N/A</v>
      </c>
    </row>
    <row r="1658" spans="1:10">
      <c r="A1658">
        <v>1739507400</v>
      </c>
      <c r="B1658">
        <v>2.5839</v>
      </c>
      <c r="C1658">
        <v>2.5862</v>
      </c>
      <c r="D1658">
        <v>2.5721</v>
      </c>
      <c r="E1658">
        <v>2.5771</v>
      </c>
      <c r="F1658">
        <v>2.49476</v>
      </c>
      <c r="G1658">
        <v>2.496982</v>
      </c>
      <c r="H1658" t="e">
        <f>NA()</f>
        <v>#N/A</v>
      </c>
      <c r="I1658" t="e">
        <f>NA()</f>
        <v>#N/A</v>
      </c>
      <c r="J1658" t="e">
        <f>IF(I1658='XRP Data'!I1659,"---","***")</f>
        <v>#N/A</v>
      </c>
    </row>
    <row r="1659" spans="1:10">
      <c r="A1659">
        <v>1739508300</v>
      </c>
      <c r="B1659">
        <v>2.5768</v>
      </c>
      <c r="C1659">
        <v>2.5768</v>
      </c>
      <c r="D1659">
        <v>2.5627</v>
      </c>
      <c r="E1659">
        <v>2.5673</v>
      </c>
      <c r="F1659">
        <v>2.496983</v>
      </c>
      <c r="G1659">
        <v>2.499005</v>
      </c>
      <c r="H1659" t="e">
        <f>NA()</f>
        <v>#N/A</v>
      </c>
      <c r="I1659" t="e">
        <f>NA()</f>
        <v>#N/A</v>
      </c>
      <c r="J1659" t="e">
        <f>IF(I1659='XRP Data'!I1660,"---","***")</f>
        <v>#N/A</v>
      </c>
    </row>
    <row r="1660" spans="1:10">
      <c r="A1660">
        <v>1739509200</v>
      </c>
      <c r="B1660">
        <v>2.5675</v>
      </c>
      <c r="C1660">
        <v>2.5742</v>
      </c>
      <c r="D1660">
        <v>2.5638</v>
      </c>
      <c r="E1660">
        <v>2.5701</v>
      </c>
      <c r="F1660">
        <v>2.499015</v>
      </c>
      <c r="G1660">
        <v>2.501272</v>
      </c>
      <c r="H1660" t="e">
        <f>NA()</f>
        <v>#N/A</v>
      </c>
      <c r="I1660" t="e">
        <f>NA()</f>
        <v>#N/A</v>
      </c>
      <c r="J1660" t="e">
        <f>IF(I1660='XRP Data'!I1661,"---","***")</f>
        <v>#N/A</v>
      </c>
    </row>
    <row r="1661" spans="1:10">
      <c r="A1661">
        <v>1739510100</v>
      </c>
      <c r="B1661">
        <v>2.5701</v>
      </c>
      <c r="C1661">
        <v>2.5822</v>
      </c>
      <c r="D1661">
        <v>2.5701</v>
      </c>
      <c r="E1661">
        <v>2.574</v>
      </c>
      <c r="F1661">
        <v>2.501282</v>
      </c>
      <c r="G1661">
        <v>2.50352</v>
      </c>
      <c r="H1661" t="e">
        <f>NA()</f>
        <v>#N/A</v>
      </c>
      <c r="I1661" t="e">
        <f>NA()</f>
        <v>#N/A</v>
      </c>
      <c r="J1661" t="e">
        <f>IF(I1661='XRP Data'!I1662,"---","***")</f>
        <v>#N/A</v>
      </c>
    </row>
    <row r="1662" spans="1:10">
      <c r="A1662">
        <v>1739511000</v>
      </c>
      <c r="B1662">
        <v>2.5736</v>
      </c>
      <c r="C1662">
        <v>2.5736</v>
      </c>
      <c r="D1662">
        <v>2.56</v>
      </c>
      <c r="E1662">
        <v>2.5608</v>
      </c>
      <c r="F1662">
        <v>2.503528</v>
      </c>
      <c r="G1662">
        <v>2.505638</v>
      </c>
      <c r="H1662" t="e">
        <f>NA()</f>
        <v>#N/A</v>
      </c>
      <c r="I1662" t="e">
        <f>NA()</f>
        <v>#N/A</v>
      </c>
      <c r="J1662" t="e">
        <f>IF(I1662='XRP Data'!I1663,"---","***")</f>
        <v>#N/A</v>
      </c>
    </row>
    <row r="1663" spans="1:10">
      <c r="A1663">
        <v>1739511900</v>
      </c>
      <c r="B1663">
        <v>2.5609</v>
      </c>
      <c r="C1663">
        <v>2.5609</v>
      </c>
      <c r="D1663">
        <v>2.5527</v>
      </c>
      <c r="E1663">
        <v>2.5555</v>
      </c>
      <c r="F1663">
        <v>2.505655</v>
      </c>
      <c r="G1663">
        <v>2.507743</v>
      </c>
      <c r="H1663" t="e">
        <f>NA()</f>
        <v>#N/A</v>
      </c>
      <c r="I1663" t="e">
        <f>NA()</f>
        <v>#N/A</v>
      </c>
      <c r="J1663" t="e">
        <f>IF(I1663='XRP Data'!I1664,"---","***")</f>
        <v>#N/A</v>
      </c>
    </row>
    <row r="1664" spans="1:10">
      <c r="A1664">
        <v>1739512800</v>
      </c>
      <c r="B1664">
        <v>2.5551</v>
      </c>
      <c r="C1664">
        <v>2.5611</v>
      </c>
      <c r="D1664">
        <v>2.5452</v>
      </c>
      <c r="E1664">
        <v>2.5492</v>
      </c>
      <c r="F1664">
        <v>2.507755</v>
      </c>
      <c r="G1664">
        <v>2.509712</v>
      </c>
      <c r="H1664" t="e">
        <f>NA()</f>
        <v>#N/A</v>
      </c>
      <c r="I1664" t="e">
        <f>NA()</f>
        <v>#N/A</v>
      </c>
      <c r="J1664" t="e">
        <f>IF(I1664='XRP Data'!I1665,"---","***")</f>
        <v>#N/A</v>
      </c>
    </row>
    <row r="1665" spans="1:10">
      <c r="A1665">
        <v>1739513700</v>
      </c>
      <c r="B1665">
        <v>2.5497</v>
      </c>
      <c r="C1665">
        <v>2.553</v>
      </c>
      <c r="D1665">
        <v>2.5409</v>
      </c>
      <c r="E1665">
        <v>2.5457</v>
      </c>
      <c r="F1665">
        <v>2.509725</v>
      </c>
      <c r="G1665">
        <v>2.511482</v>
      </c>
      <c r="H1665" t="e">
        <f>NA()</f>
        <v>#N/A</v>
      </c>
      <c r="I1665" t="e">
        <f>NA()</f>
        <v>#N/A</v>
      </c>
      <c r="J1665" t="e">
        <f>IF(I1665='XRP Data'!I1666,"---","***")</f>
        <v>#N/A</v>
      </c>
    </row>
    <row r="1666" spans="1:10">
      <c r="A1666">
        <v>1739514600</v>
      </c>
      <c r="B1666">
        <v>2.5452</v>
      </c>
      <c r="C1666">
        <v>2.5486</v>
      </c>
      <c r="D1666">
        <v>2.536</v>
      </c>
      <c r="E1666">
        <v>2.5392</v>
      </c>
      <c r="F1666">
        <v>2.511477</v>
      </c>
      <c r="G1666">
        <v>2.51289</v>
      </c>
      <c r="H1666" t="e">
        <f>NA()</f>
        <v>#N/A</v>
      </c>
      <c r="I1666" t="e">
        <f>NA()</f>
        <v>#N/A</v>
      </c>
      <c r="J1666" t="e">
        <f>IF(I1666='XRP Data'!I1667,"---","***")</f>
        <v>#N/A</v>
      </c>
    </row>
    <row r="1667" spans="1:10">
      <c r="A1667">
        <v>1739515500</v>
      </c>
      <c r="B1667">
        <v>2.5393</v>
      </c>
      <c r="C1667">
        <v>2.5541</v>
      </c>
      <c r="D1667">
        <v>2.537</v>
      </c>
      <c r="E1667">
        <v>2.5541</v>
      </c>
      <c r="F1667">
        <v>2.512887</v>
      </c>
      <c r="G1667">
        <v>2.514702</v>
      </c>
      <c r="H1667" t="e">
        <f>NA()</f>
        <v>#N/A</v>
      </c>
      <c r="I1667" t="e">
        <f>NA()</f>
        <v>#N/A</v>
      </c>
      <c r="J1667" t="e">
        <f>IF(I1667='XRP Data'!I1668,"---","***")</f>
        <v>#N/A</v>
      </c>
    </row>
    <row r="1668" spans="1:10">
      <c r="A1668">
        <v>1739516400</v>
      </c>
      <c r="B1668">
        <v>2.5542</v>
      </c>
      <c r="C1668">
        <v>2.5636</v>
      </c>
      <c r="D1668">
        <v>2.5508</v>
      </c>
      <c r="E1668">
        <v>2.5577</v>
      </c>
      <c r="F1668">
        <v>2.514715</v>
      </c>
      <c r="G1668">
        <v>2.516613</v>
      </c>
      <c r="H1668" t="e">
        <f>NA()</f>
        <v>#N/A</v>
      </c>
      <c r="I1668" t="e">
        <f>NA()</f>
        <v>#N/A</v>
      </c>
      <c r="J1668" t="e">
        <f>IF(I1668='XRP Data'!I1669,"---","***")</f>
        <v>#N/A</v>
      </c>
    </row>
    <row r="1669" spans="1:10">
      <c r="A1669">
        <v>1739517300</v>
      </c>
      <c r="B1669">
        <v>2.5576</v>
      </c>
      <c r="C1669">
        <v>2.5599</v>
      </c>
      <c r="D1669">
        <v>2.5511</v>
      </c>
      <c r="E1669">
        <v>2.556</v>
      </c>
      <c r="F1669">
        <v>2.516618</v>
      </c>
      <c r="G1669">
        <v>2.518763</v>
      </c>
      <c r="H1669" t="e">
        <f>NA()</f>
        <v>#N/A</v>
      </c>
      <c r="I1669" t="e">
        <f>NA()</f>
        <v>#N/A</v>
      </c>
      <c r="J1669" t="e">
        <f>IF(I1669='XRP Data'!I1670,"---","***")</f>
        <v>#N/A</v>
      </c>
    </row>
    <row r="1670" spans="1:10">
      <c r="A1670">
        <v>1739518200</v>
      </c>
      <c r="B1670">
        <v>2.5561</v>
      </c>
      <c r="C1670">
        <v>2.573</v>
      </c>
      <c r="D1670">
        <v>2.5554</v>
      </c>
      <c r="E1670">
        <v>2.5721</v>
      </c>
      <c r="F1670">
        <v>2.518772</v>
      </c>
      <c r="G1670">
        <v>2.521165</v>
      </c>
      <c r="H1670" t="e">
        <f>NA()</f>
        <v>#N/A</v>
      </c>
      <c r="I1670" t="e">
        <f>NA()</f>
        <v>#N/A</v>
      </c>
      <c r="J1670" t="e">
        <f>IF(I1670='XRP Data'!I1671,"---","***")</f>
        <v>#N/A</v>
      </c>
    </row>
    <row r="1671" spans="1:10">
      <c r="A1671">
        <v>1739519100</v>
      </c>
      <c r="B1671">
        <v>2.5721</v>
      </c>
      <c r="C1671">
        <v>2.5897</v>
      </c>
      <c r="D1671">
        <v>2.568</v>
      </c>
      <c r="E1671">
        <v>2.5853</v>
      </c>
      <c r="F1671">
        <v>2.521168</v>
      </c>
      <c r="G1671">
        <v>2.523913</v>
      </c>
      <c r="H1671" t="e">
        <f>NA()</f>
        <v>#N/A</v>
      </c>
      <c r="I1671" t="e">
        <f>NA()</f>
        <v>#N/A</v>
      </c>
      <c r="J1671" t="e">
        <f>IF(I1671='XRP Data'!I1672,"---","***")</f>
        <v>#N/A</v>
      </c>
    </row>
    <row r="1672" spans="1:10">
      <c r="A1672">
        <v>1739520000</v>
      </c>
      <c r="B1672">
        <v>2.585</v>
      </c>
      <c r="C1672">
        <v>2.6269</v>
      </c>
      <c r="D1672">
        <v>2.5847</v>
      </c>
      <c r="E1672">
        <v>2.611</v>
      </c>
      <c r="F1672">
        <v>2.52391</v>
      </c>
      <c r="G1672">
        <v>2.526917</v>
      </c>
      <c r="H1672" t="e">
        <f>NA()</f>
        <v>#N/A</v>
      </c>
      <c r="I1672" t="e">
        <f>NA()</f>
        <v>#N/A</v>
      </c>
      <c r="J1672" t="e">
        <f>IF(I1672='XRP Data'!I1673,"---","***")</f>
        <v>#N/A</v>
      </c>
    </row>
    <row r="1673" spans="1:10">
      <c r="A1673">
        <v>1739520900</v>
      </c>
      <c r="B1673">
        <v>2.611</v>
      </c>
      <c r="C1673">
        <v>2.7359</v>
      </c>
      <c r="D1673">
        <v>2.6093</v>
      </c>
      <c r="E1673">
        <v>2.7121</v>
      </c>
      <c r="F1673">
        <v>2.526915</v>
      </c>
      <c r="G1673">
        <v>2.531548</v>
      </c>
      <c r="H1673" t="e">
        <f>NA()</f>
        <v>#N/A</v>
      </c>
      <c r="I1673" t="e">
        <f>NA()</f>
        <v>#N/A</v>
      </c>
      <c r="J1673" t="e">
        <f>IF(I1673='XRP Data'!I1674,"---","***")</f>
        <v>#N/A</v>
      </c>
    </row>
    <row r="1674" spans="1:10">
      <c r="A1674">
        <v>1739521800</v>
      </c>
      <c r="B1674">
        <v>2.7123</v>
      </c>
      <c r="C1674">
        <v>2.7123</v>
      </c>
      <c r="D1674">
        <v>2.6709</v>
      </c>
      <c r="E1674">
        <v>2.6894</v>
      </c>
      <c r="F1674">
        <v>2.531548</v>
      </c>
      <c r="G1674">
        <v>2.535802</v>
      </c>
      <c r="H1674" t="e">
        <f>NA()</f>
        <v>#N/A</v>
      </c>
      <c r="I1674" t="e">
        <f>NA()</f>
        <v>#N/A</v>
      </c>
      <c r="J1674" t="e">
        <f>IF(I1674='XRP Data'!I1675,"---","***")</f>
        <v>#N/A</v>
      </c>
    </row>
    <row r="1675" spans="1:10">
      <c r="A1675">
        <v>1739522700</v>
      </c>
      <c r="B1675">
        <v>2.6902</v>
      </c>
      <c r="C1675">
        <v>2.6997</v>
      </c>
      <c r="D1675">
        <v>2.6735</v>
      </c>
      <c r="E1675">
        <v>2.6922</v>
      </c>
      <c r="F1675">
        <v>2.535812</v>
      </c>
      <c r="G1675">
        <v>2.540215</v>
      </c>
      <c r="H1675" t="e">
        <f>NA()</f>
        <v>#N/A</v>
      </c>
      <c r="I1675" t="e">
        <f>NA()</f>
        <v>#N/A</v>
      </c>
      <c r="J1675" t="e">
        <f>IF(I1675='XRP Data'!I1676,"---","***")</f>
        <v>#N/A</v>
      </c>
    </row>
    <row r="1676" spans="1:10">
      <c r="A1676">
        <v>1739523600</v>
      </c>
      <c r="B1676">
        <v>2.6919</v>
      </c>
      <c r="C1676">
        <v>2.76</v>
      </c>
      <c r="D1676">
        <v>2.6867</v>
      </c>
      <c r="E1676">
        <v>2.7599</v>
      </c>
      <c r="F1676">
        <v>2.54022</v>
      </c>
      <c r="G1676">
        <v>2.54581</v>
      </c>
      <c r="H1676" t="e">
        <f>NA()</f>
        <v>#N/A</v>
      </c>
      <c r="I1676" t="e">
        <f>NA()</f>
        <v>#N/A</v>
      </c>
      <c r="J1676" t="e">
        <f>IF(I1676='XRP Data'!I1677,"---","***")</f>
        <v>#N/A</v>
      </c>
    </row>
    <row r="1677" spans="1:10">
      <c r="A1677">
        <v>1739524500</v>
      </c>
      <c r="B1677">
        <v>2.76</v>
      </c>
      <c r="C1677">
        <v>2.772</v>
      </c>
      <c r="D1677">
        <v>2.7261</v>
      </c>
      <c r="E1677">
        <v>2.7359</v>
      </c>
      <c r="F1677">
        <v>2.545818</v>
      </c>
      <c r="G1677">
        <v>2.550873</v>
      </c>
      <c r="H1677" t="e">
        <f>NA()</f>
        <v>#N/A</v>
      </c>
      <c r="I1677" t="e">
        <f>NA()</f>
        <v>#N/A</v>
      </c>
      <c r="J1677" t="e">
        <f>IF(I1677='XRP Data'!I1678,"---","***")</f>
        <v>#N/A</v>
      </c>
    </row>
    <row r="1678" spans="1:10">
      <c r="A1678">
        <v>1739525400</v>
      </c>
      <c r="B1678">
        <v>2.7359</v>
      </c>
      <c r="C1678">
        <v>2.7456</v>
      </c>
      <c r="D1678">
        <v>2.7179</v>
      </c>
      <c r="E1678">
        <v>2.7404</v>
      </c>
      <c r="F1678">
        <v>2.550887</v>
      </c>
      <c r="G1678">
        <v>2.5559</v>
      </c>
      <c r="H1678" t="e">
        <f>NA()</f>
        <v>#N/A</v>
      </c>
      <c r="I1678" t="e">
        <f>NA()</f>
        <v>#N/A</v>
      </c>
      <c r="J1678" t="e">
        <f>IF(I1678='XRP Data'!I1679,"---","***")</f>
        <v>#N/A</v>
      </c>
    </row>
    <row r="1679" spans="1:10">
      <c r="A1679">
        <v>1739526300</v>
      </c>
      <c r="B1679">
        <v>2.7408</v>
      </c>
      <c r="C1679">
        <v>2.7627</v>
      </c>
      <c r="D1679">
        <v>2.7257</v>
      </c>
      <c r="E1679">
        <v>2.752</v>
      </c>
      <c r="F1679">
        <v>2.555923</v>
      </c>
      <c r="G1679">
        <v>2.560932</v>
      </c>
      <c r="H1679" t="e">
        <f>NA()</f>
        <v>#N/A</v>
      </c>
      <c r="I1679" t="e">
        <f>NA()</f>
        <v>#N/A</v>
      </c>
      <c r="J1679" t="e">
        <f>IF(I1679='XRP Data'!I1680,"---","***")</f>
        <v>#N/A</v>
      </c>
    </row>
    <row r="1680" spans="1:10">
      <c r="A1680">
        <v>1739527200</v>
      </c>
      <c r="B1680">
        <v>2.7523</v>
      </c>
      <c r="C1680">
        <v>2.761</v>
      </c>
      <c r="D1680">
        <v>2.7293</v>
      </c>
      <c r="E1680">
        <v>2.7312</v>
      </c>
      <c r="F1680">
        <v>2.560962</v>
      </c>
      <c r="G1680">
        <v>2.565375</v>
      </c>
      <c r="H1680" t="e">
        <f>NA()</f>
        <v>#N/A</v>
      </c>
      <c r="I1680" t="e">
        <f>NA()</f>
        <v>#N/A</v>
      </c>
      <c r="J1680" t="e">
        <f>IF(I1680='XRP Data'!I1681,"---","***")</f>
        <v>#N/A</v>
      </c>
    </row>
    <row r="1681" spans="1:10">
      <c r="A1681">
        <v>1739528100</v>
      </c>
      <c r="B1681">
        <v>2.7308</v>
      </c>
      <c r="C1681">
        <v>2.7512</v>
      </c>
      <c r="D1681">
        <v>2.7235</v>
      </c>
      <c r="E1681">
        <v>2.7261</v>
      </c>
      <c r="F1681">
        <v>2.565398</v>
      </c>
      <c r="G1681">
        <v>2.569867</v>
      </c>
      <c r="H1681" t="e">
        <f>NA()</f>
        <v>#N/A</v>
      </c>
      <c r="I1681" t="e">
        <f>NA()</f>
        <v>#N/A</v>
      </c>
      <c r="J1681" t="e">
        <f>IF(I1681='XRP Data'!I1682,"---","***")</f>
        <v>#N/A</v>
      </c>
    </row>
    <row r="1682" spans="1:10">
      <c r="A1682">
        <v>1739529000</v>
      </c>
      <c r="B1682">
        <v>2.726</v>
      </c>
      <c r="C1682">
        <v>2.7469</v>
      </c>
      <c r="D1682">
        <v>2.726</v>
      </c>
      <c r="E1682">
        <v>2.7398</v>
      </c>
      <c r="F1682">
        <v>2.56989</v>
      </c>
      <c r="G1682">
        <v>2.574565</v>
      </c>
      <c r="H1682" t="e">
        <f>NA()</f>
        <v>#N/A</v>
      </c>
      <c r="I1682" t="e">
        <f>NA()</f>
        <v>#N/A</v>
      </c>
      <c r="J1682" t="e">
        <f>IF(I1682='XRP Data'!I1683,"---","***")</f>
        <v>#N/A</v>
      </c>
    </row>
    <row r="1683" spans="1:10">
      <c r="A1683">
        <v>1739529900</v>
      </c>
      <c r="B1683">
        <v>2.7399</v>
      </c>
      <c r="C1683">
        <v>2.7526</v>
      </c>
      <c r="D1683">
        <v>2.7314</v>
      </c>
      <c r="E1683">
        <v>2.737</v>
      </c>
      <c r="F1683">
        <v>2.574587</v>
      </c>
      <c r="G1683">
        <v>2.579317</v>
      </c>
      <c r="H1683" t="e">
        <f>NA()</f>
        <v>#N/A</v>
      </c>
      <c r="I1683" t="e">
        <f>NA()</f>
        <v>#N/A</v>
      </c>
      <c r="J1683" t="e">
        <f>IF(I1683='XRP Data'!I1684,"---","***")</f>
        <v>#N/A</v>
      </c>
    </row>
    <row r="1684" spans="1:10">
      <c r="A1684">
        <v>1739530800</v>
      </c>
      <c r="B1684">
        <v>2.7366</v>
      </c>
      <c r="C1684">
        <v>2.75</v>
      </c>
      <c r="D1684">
        <v>2.7344</v>
      </c>
      <c r="E1684">
        <v>2.7451</v>
      </c>
      <c r="F1684">
        <v>2.579327</v>
      </c>
      <c r="G1684">
        <v>2.584012</v>
      </c>
      <c r="H1684" t="e">
        <f>NA()</f>
        <v>#N/A</v>
      </c>
      <c r="I1684" t="e">
        <f>NA()</f>
        <v>#N/A</v>
      </c>
      <c r="J1684" t="e">
        <f>IF(I1684='XRP Data'!I1685,"---","***")</f>
        <v>#N/A</v>
      </c>
    </row>
    <row r="1685" spans="1:10">
      <c r="A1685">
        <v>1739531700</v>
      </c>
      <c r="B1685">
        <v>2.745</v>
      </c>
      <c r="C1685">
        <v>2.7872</v>
      </c>
      <c r="D1685">
        <v>2.7429</v>
      </c>
      <c r="E1685">
        <v>2.7512</v>
      </c>
      <c r="F1685">
        <v>2.584017</v>
      </c>
      <c r="G1685">
        <v>2.588722</v>
      </c>
      <c r="H1685" t="e">
        <f>NA()</f>
        <v>#N/A</v>
      </c>
      <c r="I1685" t="e">
        <f>NA()</f>
        <v>#N/A</v>
      </c>
      <c r="J1685" t="e">
        <f>IF(I1685='XRP Data'!I1686,"---","***")</f>
        <v>#N/A</v>
      </c>
    </row>
    <row r="1686" spans="1:10">
      <c r="A1686">
        <v>1739532600</v>
      </c>
      <c r="B1686">
        <v>2.7511</v>
      </c>
      <c r="C1686">
        <v>2.7712</v>
      </c>
      <c r="D1686">
        <v>2.7311</v>
      </c>
      <c r="E1686">
        <v>2.7325</v>
      </c>
      <c r="F1686">
        <v>2.588732</v>
      </c>
      <c r="G1686">
        <v>2.592973</v>
      </c>
      <c r="H1686" t="e">
        <f>NA()</f>
        <v>#N/A</v>
      </c>
      <c r="I1686" t="e">
        <f>NA()</f>
        <v>#N/A</v>
      </c>
      <c r="J1686" t="e">
        <f>IF(I1686='XRP Data'!I1687,"---","***")</f>
        <v>#N/A</v>
      </c>
    </row>
    <row r="1687" spans="1:10">
      <c r="A1687">
        <v>1739533500</v>
      </c>
      <c r="B1687">
        <v>2.7323</v>
      </c>
      <c r="C1687">
        <v>2.7426</v>
      </c>
      <c r="D1687">
        <v>2.724</v>
      </c>
      <c r="E1687">
        <v>2.7303</v>
      </c>
      <c r="F1687">
        <v>2.59298</v>
      </c>
      <c r="G1687">
        <v>2.597237</v>
      </c>
      <c r="H1687" t="e">
        <f>NA()</f>
        <v>#N/A</v>
      </c>
      <c r="I1687" t="e">
        <f>NA()</f>
        <v>#N/A</v>
      </c>
      <c r="J1687" t="e">
        <f>IF(I1687='XRP Data'!I1688,"---","***")</f>
        <v>#N/A</v>
      </c>
    </row>
    <row r="1688" spans="1:10">
      <c r="A1688">
        <v>1739534400</v>
      </c>
      <c r="B1688">
        <v>2.7308</v>
      </c>
      <c r="C1688">
        <v>2.7348</v>
      </c>
      <c r="D1688">
        <v>2.6931</v>
      </c>
      <c r="E1688">
        <v>2.6945</v>
      </c>
      <c r="F1688">
        <v>2.597245</v>
      </c>
      <c r="G1688">
        <v>2.600723</v>
      </c>
      <c r="H1688" t="e">
        <f>NA()</f>
        <v>#N/A</v>
      </c>
      <c r="I1688" t="e">
        <f>NA()</f>
        <v>#N/A</v>
      </c>
      <c r="J1688" t="e">
        <f>IF(I1688='XRP Data'!I1689,"---","***")</f>
        <v>#N/A</v>
      </c>
    </row>
    <row r="1689" spans="1:10">
      <c r="A1689">
        <v>1739535300</v>
      </c>
      <c r="B1689">
        <v>2.6942</v>
      </c>
      <c r="C1689">
        <v>2.7006</v>
      </c>
      <c r="D1689">
        <v>2.678</v>
      </c>
      <c r="E1689">
        <v>2.6914</v>
      </c>
      <c r="F1689">
        <v>2.600727</v>
      </c>
      <c r="G1689">
        <v>2.604072</v>
      </c>
      <c r="H1689" t="e">
        <f>NA()</f>
        <v>#N/A</v>
      </c>
      <c r="I1689" t="e">
        <f>NA()</f>
        <v>#N/A</v>
      </c>
      <c r="J1689" t="e">
        <f>IF(I1689='XRP Data'!I1690,"---","***")</f>
        <v>#N/A</v>
      </c>
    </row>
    <row r="1690" spans="1:10">
      <c r="A1690">
        <v>1739536200</v>
      </c>
      <c r="B1690">
        <v>2.6908</v>
      </c>
      <c r="C1690">
        <v>2.7065</v>
      </c>
      <c r="D1690">
        <v>2.6881</v>
      </c>
      <c r="E1690">
        <v>2.6949</v>
      </c>
      <c r="F1690">
        <v>2.604057</v>
      </c>
      <c r="G1690">
        <v>2.607047</v>
      </c>
      <c r="H1690" t="e">
        <f>NA()</f>
        <v>#N/A</v>
      </c>
      <c r="I1690" t="e">
        <f>NA()</f>
        <v>#N/A</v>
      </c>
      <c r="J1690" t="e">
        <f>IF(I1690='XRP Data'!I1691,"---","***")</f>
        <v>#N/A</v>
      </c>
    </row>
    <row r="1691" spans="1:10">
      <c r="A1691">
        <v>1739537100</v>
      </c>
      <c r="B1691">
        <v>2.6946</v>
      </c>
      <c r="C1691">
        <v>2.7033</v>
      </c>
      <c r="D1691">
        <v>2.687</v>
      </c>
      <c r="E1691">
        <v>2.6958</v>
      </c>
      <c r="F1691">
        <v>2.60703</v>
      </c>
      <c r="G1691">
        <v>2.61033</v>
      </c>
      <c r="H1691" t="e">
        <f>NA()</f>
        <v>#N/A</v>
      </c>
      <c r="I1691" t="e">
        <f>NA()</f>
        <v>#N/A</v>
      </c>
      <c r="J1691" t="e">
        <f>IF(I1691='XRP Data'!I1692,"---","***")</f>
        <v>#N/A</v>
      </c>
    </row>
    <row r="1692" spans="1:10">
      <c r="A1692">
        <v>1739538000</v>
      </c>
      <c r="B1692">
        <v>2.6954</v>
      </c>
      <c r="C1692">
        <v>2.7016</v>
      </c>
      <c r="D1692">
        <v>2.6883</v>
      </c>
      <c r="E1692">
        <v>2.6962</v>
      </c>
      <c r="F1692">
        <v>2.610312</v>
      </c>
      <c r="G1692">
        <v>2.612978</v>
      </c>
      <c r="H1692" t="e">
        <f>NA()</f>
        <v>#N/A</v>
      </c>
      <c r="I1692" t="e">
        <f>NA()</f>
        <v>#N/A</v>
      </c>
      <c r="J1692" t="e">
        <f>IF(I1692='XRP Data'!I1693,"---","***")</f>
        <v>#N/A</v>
      </c>
    </row>
    <row r="1693" spans="1:10">
      <c r="A1693">
        <v>1739538900</v>
      </c>
      <c r="B1693">
        <v>2.6957</v>
      </c>
      <c r="C1693">
        <v>2.7023</v>
      </c>
      <c r="D1693">
        <v>2.681</v>
      </c>
      <c r="E1693">
        <v>2.6847</v>
      </c>
      <c r="F1693">
        <v>2.612953</v>
      </c>
      <c r="G1693">
        <v>2.614678</v>
      </c>
      <c r="H1693" t="e">
        <f>NA()</f>
        <v>#N/A</v>
      </c>
      <c r="I1693" t="e">
        <f>NA()</f>
        <v>#N/A</v>
      </c>
      <c r="J1693" t="e">
        <f>IF(I1693='XRP Data'!I1694,"---","***")</f>
        <v>#N/A</v>
      </c>
    </row>
    <row r="1694" spans="1:10">
      <c r="A1694">
        <v>1739539800</v>
      </c>
      <c r="B1694">
        <v>2.685</v>
      </c>
      <c r="C1694">
        <v>2.7249</v>
      </c>
      <c r="D1694">
        <v>2.685</v>
      </c>
      <c r="E1694">
        <v>2.7023</v>
      </c>
      <c r="F1694">
        <v>2.614655</v>
      </c>
      <c r="G1694">
        <v>2.61721</v>
      </c>
      <c r="H1694" t="e">
        <f>NA()</f>
        <v>#N/A</v>
      </c>
      <c r="I1694" t="e">
        <f>NA()</f>
        <v>#N/A</v>
      </c>
      <c r="J1694" t="e">
        <f>IF(I1694='XRP Data'!I1695,"---","***")</f>
        <v>#N/A</v>
      </c>
    </row>
    <row r="1695" spans="1:10">
      <c r="A1695">
        <v>1739540700</v>
      </c>
      <c r="B1695">
        <v>2.702</v>
      </c>
      <c r="C1695">
        <v>2.7262</v>
      </c>
      <c r="D1695">
        <v>2.7017</v>
      </c>
      <c r="E1695">
        <v>2.7171</v>
      </c>
      <c r="F1695">
        <v>2.617188</v>
      </c>
      <c r="G1695">
        <v>2.620407</v>
      </c>
      <c r="H1695" t="e">
        <f>NA()</f>
        <v>#N/A</v>
      </c>
      <c r="I1695" t="e">
        <f>NA()</f>
        <v>#N/A</v>
      </c>
      <c r="J1695" t="e">
        <f>IF(I1695='XRP Data'!I1696,"---","***")</f>
        <v>#N/A</v>
      </c>
    </row>
    <row r="1696" spans="1:10">
      <c r="A1696">
        <v>1739541600</v>
      </c>
      <c r="B1696">
        <v>2.7176</v>
      </c>
      <c r="C1696">
        <v>2.744</v>
      </c>
      <c r="D1696">
        <v>2.7168</v>
      </c>
      <c r="E1696">
        <v>2.725</v>
      </c>
      <c r="F1696">
        <v>2.620393</v>
      </c>
      <c r="G1696">
        <v>2.624038</v>
      </c>
      <c r="H1696" t="e">
        <f>NA()</f>
        <v>#N/A</v>
      </c>
      <c r="I1696" t="e">
        <f>NA()</f>
        <v>#N/A</v>
      </c>
      <c r="J1696" t="e">
        <f>IF(I1696='XRP Data'!I1697,"---","***")</f>
        <v>#N/A</v>
      </c>
    </row>
    <row r="1697" spans="1:10">
      <c r="A1697">
        <v>1739542500</v>
      </c>
      <c r="B1697">
        <v>2.7248</v>
      </c>
      <c r="C1697">
        <v>2.7371</v>
      </c>
      <c r="D1697">
        <v>2.7211</v>
      </c>
      <c r="E1697">
        <v>2.7253</v>
      </c>
      <c r="F1697">
        <v>2.624022</v>
      </c>
      <c r="G1697">
        <v>2.62745</v>
      </c>
      <c r="H1697" t="e">
        <f>NA()</f>
        <v>#N/A</v>
      </c>
      <c r="I1697" t="e">
        <f>NA()</f>
        <v>#N/A</v>
      </c>
      <c r="J1697" t="e">
        <f>IF(I1697='XRP Data'!I1698,"---","***")</f>
        <v>#N/A</v>
      </c>
    </row>
    <row r="1698" spans="1:10">
      <c r="A1698">
        <v>1739543400</v>
      </c>
      <c r="B1698">
        <v>2.7253</v>
      </c>
      <c r="C1698">
        <v>2.7484</v>
      </c>
      <c r="D1698">
        <v>2.7148</v>
      </c>
      <c r="E1698">
        <v>2.7296</v>
      </c>
      <c r="F1698">
        <v>2.627428</v>
      </c>
      <c r="G1698">
        <v>2.630567</v>
      </c>
      <c r="H1698" t="e">
        <f>NA()</f>
        <v>#N/A</v>
      </c>
      <c r="I1698" t="e">
        <f>NA()</f>
        <v>#N/A</v>
      </c>
      <c r="J1698" t="e">
        <f>IF(I1698='XRP Data'!I1699,"---","***")</f>
        <v>#N/A</v>
      </c>
    </row>
    <row r="1699" spans="1:10">
      <c r="A1699">
        <v>1739544300</v>
      </c>
      <c r="B1699">
        <v>2.7296</v>
      </c>
      <c r="C1699">
        <v>2.7458</v>
      </c>
      <c r="D1699">
        <v>2.7228</v>
      </c>
      <c r="E1699">
        <v>2.7266</v>
      </c>
      <c r="F1699">
        <v>2.630542</v>
      </c>
      <c r="G1699">
        <v>2.633395</v>
      </c>
      <c r="H1699" t="e">
        <f>NA()</f>
        <v>#N/A</v>
      </c>
      <c r="I1699" t="e">
        <f>NA()</f>
        <v>#N/A</v>
      </c>
      <c r="J1699" t="e">
        <f>IF(I1699='XRP Data'!I1700,"---","***")</f>
        <v>#N/A</v>
      </c>
    </row>
    <row r="1700" spans="1:10">
      <c r="A1700">
        <v>1739545200</v>
      </c>
      <c r="B1700">
        <v>2.7269</v>
      </c>
      <c r="C1700">
        <v>2.7314</v>
      </c>
      <c r="D1700">
        <v>2.7033</v>
      </c>
      <c r="E1700">
        <v>2.708</v>
      </c>
      <c r="F1700">
        <v>2.63337</v>
      </c>
      <c r="G1700">
        <v>2.635715</v>
      </c>
      <c r="H1700" t="e">
        <f>NA()</f>
        <v>#N/A</v>
      </c>
      <c r="I1700" t="e">
        <f>NA()</f>
        <v>#N/A</v>
      </c>
      <c r="J1700" t="e">
        <f>IF(I1700='XRP Data'!I1701,"---","***")</f>
        <v>#N/A</v>
      </c>
    </row>
    <row r="1701" spans="1:10">
      <c r="A1701">
        <v>1739546100</v>
      </c>
      <c r="B1701">
        <v>2.7074</v>
      </c>
      <c r="C1701">
        <v>2.7126</v>
      </c>
      <c r="D1701">
        <v>2.6931</v>
      </c>
      <c r="E1701">
        <v>2.7074</v>
      </c>
      <c r="F1701">
        <v>2.635682</v>
      </c>
      <c r="G1701">
        <v>2.638162</v>
      </c>
      <c r="H1701" t="e">
        <f>NA()</f>
        <v>#N/A</v>
      </c>
      <c r="I1701" t="e">
        <f>NA()</f>
        <v>#N/A</v>
      </c>
      <c r="J1701" t="e">
        <f>IF(I1701='XRP Data'!I1702,"---","***")</f>
        <v>#N/A</v>
      </c>
    </row>
    <row r="1702" spans="1:10">
      <c r="A1702">
        <v>1739547000</v>
      </c>
      <c r="B1702">
        <v>2.7072</v>
      </c>
      <c r="C1702">
        <v>2.7299</v>
      </c>
      <c r="D1702">
        <v>2.7025</v>
      </c>
      <c r="E1702">
        <v>2.7146</v>
      </c>
      <c r="F1702">
        <v>2.63813</v>
      </c>
      <c r="G1702">
        <v>2.640717</v>
      </c>
      <c r="H1702" t="e">
        <f>NA()</f>
        <v>#N/A</v>
      </c>
      <c r="I1702" t="e">
        <f>NA()</f>
        <v>#N/A</v>
      </c>
      <c r="J1702" t="e">
        <f>IF(I1702='XRP Data'!I1703,"---","***")</f>
        <v>#N/A</v>
      </c>
    </row>
    <row r="1703" spans="1:10">
      <c r="A1703">
        <v>1739547900</v>
      </c>
      <c r="B1703">
        <v>2.7145</v>
      </c>
      <c r="C1703">
        <v>2.728</v>
      </c>
      <c r="D1703">
        <v>2.7065</v>
      </c>
      <c r="E1703">
        <v>2.7222</v>
      </c>
      <c r="F1703">
        <v>2.640692</v>
      </c>
      <c r="G1703">
        <v>2.643462</v>
      </c>
      <c r="H1703" t="e">
        <f>NA()</f>
        <v>#N/A</v>
      </c>
      <c r="I1703" t="e">
        <f>NA()</f>
        <v>#N/A</v>
      </c>
      <c r="J1703" t="e">
        <f>IF(I1703='XRP Data'!I1704,"---","***")</f>
        <v>#N/A</v>
      </c>
    </row>
    <row r="1704" spans="1:10">
      <c r="A1704">
        <v>1739548800</v>
      </c>
      <c r="B1704">
        <v>2.7222</v>
      </c>
      <c r="C1704">
        <v>2.7305</v>
      </c>
      <c r="D1704">
        <v>2.6997</v>
      </c>
      <c r="E1704">
        <v>2.7067</v>
      </c>
      <c r="F1704">
        <v>2.643437</v>
      </c>
      <c r="G1704">
        <v>2.646197</v>
      </c>
      <c r="H1704" t="e">
        <f>NA()</f>
        <v>#N/A</v>
      </c>
      <c r="I1704" t="e">
        <f>NA()</f>
        <v>#N/A</v>
      </c>
      <c r="J1704" t="e">
        <f>IF(I1704='XRP Data'!I1705,"---","***")</f>
        <v>#N/A</v>
      </c>
    </row>
    <row r="1705" spans="1:10">
      <c r="A1705">
        <v>1739549700</v>
      </c>
      <c r="B1705">
        <v>2.7069</v>
      </c>
      <c r="C1705">
        <v>2.7193</v>
      </c>
      <c r="D1705">
        <v>2.697</v>
      </c>
      <c r="E1705">
        <v>2.7144</v>
      </c>
      <c r="F1705">
        <v>2.646173</v>
      </c>
      <c r="G1705">
        <v>2.649062</v>
      </c>
      <c r="H1705" t="e">
        <f>NA()</f>
        <v>#N/A</v>
      </c>
      <c r="I1705" t="e">
        <f>NA()</f>
        <v>#N/A</v>
      </c>
      <c r="J1705" t="e">
        <f>IF(I1705='XRP Data'!I1706,"---","***")</f>
        <v>#N/A</v>
      </c>
    </row>
    <row r="1706" spans="1:10">
      <c r="A1706">
        <v>1739550600</v>
      </c>
      <c r="B1706">
        <v>2.7145</v>
      </c>
      <c r="C1706">
        <v>2.7162</v>
      </c>
      <c r="D1706">
        <v>2.7016</v>
      </c>
      <c r="E1706">
        <v>2.7096</v>
      </c>
      <c r="F1706">
        <v>2.649035</v>
      </c>
      <c r="G1706">
        <v>2.651998</v>
      </c>
      <c r="H1706" t="e">
        <f>NA()</f>
        <v>#N/A</v>
      </c>
      <c r="I1706" t="e">
        <f>NA()</f>
        <v>#N/A</v>
      </c>
      <c r="J1706" t="e">
        <f>IF(I1706='XRP Data'!I1707,"---","***")</f>
        <v>#N/A</v>
      </c>
    </row>
    <row r="1707" spans="1:10">
      <c r="A1707">
        <v>1739551500</v>
      </c>
      <c r="B1707">
        <v>2.7098</v>
      </c>
      <c r="C1707">
        <v>2.736</v>
      </c>
      <c r="D1707">
        <v>2.7014</v>
      </c>
      <c r="E1707">
        <v>2.734</v>
      </c>
      <c r="F1707">
        <v>2.651967</v>
      </c>
      <c r="G1707">
        <v>2.655175</v>
      </c>
      <c r="H1707" t="e">
        <f>NA()</f>
        <v>#N/A</v>
      </c>
      <c r="I1707" t="e">
        <f>NA()</f>
        <v>#N/A</v>
      </c>
      <c r="J1707" t="e">
        <f>IF(I1707='XRP Data'!I1708,"---","***")</f>
        <v>#N/A</v>
      </c>
    </row>
    <row r="1708" spans="1:10">
      <c r="A1708">
        <v>1739552400</v>
      </c>
      <c r="B1708">
        <v>2.734</v>
      </c>
      <c r="C1708">
        <v>2.7348</v>
      </c>
      <c r="D1708">
        <v>2.7216</v>
      </c>
      <c r="E1708">
        <v>2.7267</v>
      </c>
      <c r="F1708">
        <v>2.655148</v>
      </c>
      <c r="G1708">
        <v>2.658097</v>
      </c>
      <c r="H1708" t="e">
        <f>NA()</f>
        <v>#N/A</v>
      </c>
      <c r="I1708" t="e">
        <f>NA()</f>
        <v>#N/A</v>
      </c>
      <c r="J1708" t="e">
        <f>IF(I1708='XRP Data'!I1709,"---","***")</f>
        <v>#N/A</v>
      </c>
    </row>
    <row r="1709" spans="1:10">
      <c r="A1709">
        <v>1739553300</v>
      </c>
      <c r="B1709">
        <v>2.7271</v>
      </c>
      <c r="C1709">
        <v>2.7317</v>
      </c>
      <c r="D1709">
        <v>2.7199</v>
      </c>
      <c r="E1709">
        <v>2.7238</v>
      </c>
      <c r="F1709">
        <v>2.658077</v>
      </c>
      <c r="G1709">
        <v>2.661065</v>
      </c>
      <c r="H1709" t="e">
        <f>NA()</f>
        <v>#N/A</v>
      </c>
      <c r="I1709" t="e">
        <f>NA()</f>
        <v>#N/A</v>
      </c>
      <c r="J1709" t="e">
        <f>IF(I1709='XRP Data'!I1710,"---","***")</f>
        <v>#N/A</v>
      </c>
    </row>
    <row r="1710" spans="1:10">
      <c r="A1710">
        <v>1739554200</v>
      </c>
      <c r="B1710">
        <v>2.7238</v>
      </c>
      <c r="C1710">
        <v>2.7423</v>
      </c>
      <c r="D1710">
        <v>2.7204</v>
      </c>
      <c r="E1710">
        <v>2.741</v>
      </c>
      <c r="F1710">
        <v>2.661047</v>
      </c>
      <c r="G1710">
        <v>2.664182</v>
      </c>
      <c r="H1710" t="e">
        <f>NA()</f>
        <v>#N/A</v>
      </c>
      <c r="I1710" t="e">
        <f>NA()</f>
        <v>#N/A</v>
      </c>
      <c r="J1710" t="e">
        <f>IF(I1710='XRP Data'!I1711,"---","***")</f>
        <v>#N/A</v>
      </c>
    </row>
    <row r="1711" spans="1:10">
      <c r="A1711">
        <v>1739555100</v>
      </c>
      <c r="B1711">
        <v>2.7405</v>
      </c>
      <c r="C1711">
        <v>2.7598</v>
      </c>
      <c r="D1711">
        <v>2.7401</v>
      </c>
      <c r="E1711">
        <v>2.7426</v>
      </c>
      <c r="F1711">
        <v>2.664153</v>
      </c>
      <c r="G1711">
        <v>2.667367</v>
      </c>
      <c r="H1711" t="e">
        <f>NA()</f>
        <v>#N/A</v>
      </c>
      <c r="I1711" t="e">
        <f>NA()</f>
        <v>#N/A</v>
      </c>
      <c r="J1711" t="e">
        <f>IF(I1711='XRP Data'!I1712,"---","***")</f>
        <v>#N/A</v>
      </c>
    </row>
    <row r="1712" spans="1:10">
      <c r="A1712">
        <v>1739556000</v>
      </c>
      <c r="B1712">
        <v>2.7421</v>
      </c>
      <c r="C1712">
        <v>2.7569</v>
      </c>
      <c r="D1712">
        <v>2.7395</v>
      </c>
      <c r="E1712">
        <v>2.7464</v>
      </c>
      <c r="F1712">
        <v>2.66732</v>
      </c>
      <c r="G1712">
        <v>2.670328</v>
      </c>
      <c r="H1712" t="e">
        <f>NA()</f>
        <v>#N/A</v>
      </c>
      <c r="I1712" t="e">
        <f>NA()</f>
        <v>#N/A</v>
      </c>
      <c r="J1712" t="e">
        <f>IF(I1712='XRP Data'!I1713,"---","***")</f>
        <v>#N/A</v>
      </c>
    </row>
    <row r="1713" spans="1:10">
      <c r="A1713">
        <v>1739556900</v>
      </c>
      <c r="B1713">
        <v>2.7468</v>
      </c>
      <c r="C1713">
        <v>2.75</v>
      </c>
      <c r="D1713">
        <v>2.7381</v>
      </c>
      <c r="E1713">
        <v>2.7424</v>
      </c>
      <c r="F1713">
        <v>2.670288</v>
      </c>
      <c r="G1713">
        <v>2.673313</v>
      </c>
      <c r="H1713" t="e">
        <f>NA()</f>
        <v>#N/A</v>
      </c>
      <c r="I1713" t="e">
        <f>NA()</f>
        <v>#N/A</v>
      </c>
      <c r="J1713" t="e">
        <f>IF(I1713='XRP Data'!I1714,"---","***")</f>
        <v>#N/A</v>
      </c>
    </row>
    <row r="1714" spans="1:10">
      <c r="A1714">
        <v>1739557800</v>
      </c>
      <c r="B1714">
        <v>2.7425</v>
      </c>
      <c r="C1714">
        <v>2.7622</v>
      </c>
      <c r="D1714">
        <v>2.74</v>
      </c>
      <c r="E1714">
        <v>2.7578</v>
      </c>
      <c r="F1714">
        <v>2.673282</v>
      </c>
      <c r="G1714">
        <v>2.676382</v>
      </c>
      <c r="H1714" t="e">
        <f>NA()</f>
        <v>#N/A</v>
      </c>
      <c r="I1714" t="e">
        <f>NA()</f>
        <v>#N/A</v>
      </c>
      <c r="J1714" t="e">
        <f>IF(I1714='XRP Data'!I1715,"---","***")</f>
        <v>#N/A</v>
      </c>
    </row>
    <row r="1715" spans="1:10">
      <c r="A1715">
        <v>1739558700</v>
      </c>
      <c r="B1715">
        <v>2.7578</v>
      </c>
      <c r="C1715">
        <v>2.7737</v>
      </c>
      <c r="D1715">
        <v>2.7509</v>
      </c>
      <c r="E1715">
        <v>2.752</v>
      </c>
      <c r="F1715">
        <v>2.676345</v>
      </c>
      <c r="G1715">
        <v>2.679082</v>
      </c>
      <c r="H1715" t="e">
        <f>NA()</f>
        <v>#N/A</v>
      </c>
      <c r="I1715" t="e">
        <f>NA()</f>
        <v>#N/A</v>
      </c>
      <c r="J1715" t="e">
        <f>IF(I1715='XRP Data'!I1716,"---","***")</f>
        <v>#N/A</v>
      </c>
    </row>
    <row r="1716" spans="1:10">
      <c r="A1716">
        <v>1739559600</v>
      </c>
      <c r="B1716">
        <v>2.7526</v>
      </c>
      <c r="C1716">
        <v>2.8346</v>
      </c>
      <c r="D1716">
        <v>2.7515</v>
      </c>
      <c r="E1716">
        <v>2.7776</v>
      </c>
      <c r="F1716">
        <v>2.679055</v>
      </c>
      <c r="G1716">
        <v>2.682412</v>
      </c>
      <c r="H1716" t="e">
        <f>NA()</f>
        <v>#N/A</v>
      </c>
      <c r="I1716" t="e">
        <f>NA()</f>
        <v>#N/A</v>
      </c>
      <c r="J1716" t="e">
        <f>IF(I1716='XRP Data'!I1717,"---","***")</f>
        <v>#N/A</v>
      </c>
    </row>
    <row r="1717" spans="1:10">
      <c r="A1717">
        <v>1739560500</v>
      </c>
      <c r="B1717">
        <v>2.7784</v>
      </c>
      <c r="C1717">
        <v>2.8106</v>
      </c>
      <c r="D1717">
        <v>2.7667</v>
      </c>
      <c r="E1717">
        <v>2.8106</v>
      </c>
      <c r="F1717">
        <v>2.6824</v>
      </c>
      <c r="G1717">
        <v>2.68619</v>
      </c>
      <c r="H1717" t="e">
        <f>NA()</f>
        <v>#N/A</v>
      </c>
      <c r="I1717" t="e">
        <f>NA()</f>
        <v>#N/A</v>
      </c>
      <c r="J1717" t="e">
        <f>IF(I1717='XRP Data'!I1718,"---","***")</f>
        <v>#N/A</v>
      </c>
    </row>
    <row r="1718" spans="1:10">
      <c r="A1718">
        <v>1739561400</v>
      </c>
      <c r="B1718">
        <v>2.8107</v>
      </c>
      <c r="C1718">
        <v>2.8111</v>
      </c>
      <c r="D1718">
        <v>2.7761</v>
      </c>
      <c r="E1718">
        <v>2.7884</v>
      </c>
      <c r="F1718">
        <v>2.68618</v>
      </c>
      <c r="G1718">
        <v>2.689712</v>
      </c>
      <c r="H1718" t="e">
        <f>NA()</f>
        <v>#N/A</v>
      </c>
      <c r="I1718" t="e">
        <f>NA()</f>
        <v>#N/A</v>
      </c>
      <c r="J1718" t="e">
        <f>IF(I1718='XRP Data'!I1719,"---","***")</f>
        <v>#N/A</v>
      </c>
    </row>
    <row r="1719" spans="1:10">
      <c r="A1719">
        <v>1739562300</v>
      </c>
      <c r="B1719">
        <v>2.7883</v>
      </c>
      <c r="C1719">
        <v>2.7923</v>
      </c>
      <c r="D1719">
        <v>2.7687</v>
      </c>
      <c r="E1719">
        <v>2.7857</v>
      </c>
      <c r="F1719">
        <v>2.689705</v>
      </c>
      <c r="G1719">
        <v>2.693352</v>
      </c>
      <c r="H1719" t="e">
        <f>NA()</f>
        <v>#N/A</v>
      </c>
      <c r="I1719" t="e">
        <f>NA()</f>
        <v>#N/A</v>
      </c>
      <c r="J1719" t="e">
        <f>IF(I1719='XRP Data'!I1720,"---","***")</f>
        <v>#N/A</v>
      </c>
    </row>
    <row r="1720" spans="1:10">
      <c r="A1720">
        <v>1739563200</v>
      </c>
      <c r="B1720">
        <v>2.7858</v>
      </c>
      <c r="C1720">
        <v>2.8027</v>
      </c>
      <c r="D1720">
        <v>2.7805</v>
      </c>
      <c r="E1720">
        <v>2.8005</v>
      </c>
      <c r="F1720">
        <v>2.693343</v>
      </c>
      <c r="G1720">
        <v>2.697192</v>
      </c>
      <c r="H1720" t="e">
        <f>NA()</f>
        <v>#N/A</v>
      </c>
      <c r="I1720" t="e">
        <f>NA()</f>
        <v>#N/A</v>
      </c>
      <c r="J1720" t="e">
        <f>IF(I1720='XRP Data'!I1721,"---","***")</f>
        <v>#N/A</v>
      </c>
    </row>
    <row r="1721" spans="1:10">
      <c r="A1721">
        <v>1739564100</v>
      </c>
      <c r="B1721">
        <v>2.8001</v>
      </c>
      <c r="C1721">
        <v>2.8085</v>
      </c>
      <c r="D1721">
        <v>2.785</v>
      </c>
      <c r="E1721">
        <v>2.786</v>
      </c>
      <c r="F1721">
        <v>2.697177</v>
      </c>
      <c r="G1721">
        <v>2.700725</v>
      </c>
      <c r="H1721" t="e">
        <f>NA()</f>
        <v>#N/A</v>
      </c>
      <c r="I1721" t="e">
        <f>NA()</f>
        <v>#N/A</v>
      </c>
      <c r="J1721" t="e">
        <f>IF(I1721='XRP Data'!I1722,"---","***")</f>
        <v>#N/A</v>
      </c>
    </row>
    <row r="1722" spans="1:10">
      <c r="A1722">
        <v>1739565000</v>
      </c>
      <c r="B1722">
        <v>2.7859</v>
      </c>
      <c r="C1722">
        <v>2.7864</v>
      </c>
      <c r="D1722">
        <v>2.7514</v>
      </c>
      <c r="E1722">
        <v>2.7538</v>
      </c>
      <c r="F1722">
        <v>2.700715</v>
      </c>
      <c r="G1722">
        <v>2.703942</v>
      </c>
      <c r="H1722" t="e">
        <f>NA()</f>
        <v>#N/A</v>
      </c>
      <c r="I1722" t="e">
        <f>NA()</f>
        <v>#N/A</v>
      </c>
      <c r="J1722" t="e">
        <f>IF(I1722='XRP Data'!I1723,"---","***")</f>
        <v>#N/A</v>
      </c>
    </row>
    <row r="1723" spans="1:10">
      <c r="A1723">
        <v>1739565900</v>
      </c>
      <c r="B1723">
        <v>2.7537</v>
      </c>
      <c r="C1723">
        <v>2.7588</v>
      </c>
      <c r="D1723">
        <v>2.7226</v>
      </c>
      <c r="E1723">
        <v>2.7448</v>
      </c>
      <c r="F1723">
        <v>2.703928</v>
      </c>
      <c r="G1723">
        <v>2.707097</v>
      </c>
      <c r="H1723" t="e">
        <f>NA()</f>
        <v>#N/A</v>
      </c>
      <c r="I1723" t="e">
        <f>NA()</f>
        <v>#N/A</v>
      </c>
      <c r="J1723" t="e">
        <f>IF(I1723='XRP Data'!I1724,"---","***")</f>
        <v>#N/A</v>
      </c>
    </row>
    <row r="1724" spans="1:10">
      <c r="A1724">
        <v>1739566800</v>
      </c>
      <c r="B1724">
        <v>2.745</v>
      </c>
      <c r="C1724">
        <v>2.7504</v>
      </c>
      <c r="D1724">
        <v>2.7058</v>
      </c>
      <c r="E1724">
        <v>2.7195</v>
      </c>
      <c r="F1724">
        <v>2.707093</v>
      </c>
      <c r="G1724">
        <v>2.709935</v>
      </c>
      <c r="H1724" t="e">
        <f>NA()</f>
        <v>#N/A</v>
      </c>
      <c r="I1724" t="e">
        <f>NA()</f>
        <v>#N/A</v>
      </c>
      <c r="J1724" t="e">
        <f>IF(I1724='XRP Data'!I1725,"---","***")</f>
        <v>#N/A</v>
      </c>
    </row>
    <row r="1725" spans="1:10">
      <c r="A1725">
        <v>1739567700</v>
      </c>
      <c r="B1725">
        <v>2.7195</v>
      </c>
      <c r="C1725">
        <v>2.7297</v>
      </c>
      <c r="D1725">
        <v>2.7103</v>
      </c>
      <c r="E1725">
        <v>2.7233</v>
      </c>
      <c r="F1725">
        <v>2.709923</v>
      </c>
      <c r="G1725">
        <v>2.712895</v>
      </c>
      <c r="H1725" t="e">
        <f>NA()</f>
        <v>#N/A</v>
      </c>
      <c r="I1725" t="e">
        <f>NA()</f>
        <v>#N/A</v>
      </c>
      <c r="J1725" t="e">
        <f>IF(I1725='XRP Data'!I1726,"---","***")</f>
        <v>#N/A</v>
      </c>
    </row>
    <row r="1726" spans="1:10">
      <c r="A1726">
        <v>1739568600</v>
      </c>
      <c r="B1726">
        <v>2.7234</v>
      </c>
      <c r="C1726">
        <v>2.7497</v>
      </c>
      <c r="D1726">
        <v>2.7219</v>
      </c>
      <c r="E1726">
        <v>2.7416</v>
      </c>
      <c r="F1726">
        <v>2.712893</v>
      </c>
      <c r="G1726">
        <v>2.716268</v>
      </c>
      <c r="H1726" t="e">
        <f>NA()</f>
        <v>#N/A</v>
      </c>
      <c r="I1726" t="e">
        <f>NA()</f>
        <v>#N/A</v>
      </c>
      <c r="J1726" t="e">
        <f>IF(I1726='XRP Data'!I1727,"---","***")</f>
        <v>#N/A</v>
      </c>
    </row>
    <row r="1727" spans="1:10">
      <c r="A1727">
        <v>1739569500</v>
      </c>
      <c r="B1727">
        <v>2.7415</v>
      </c>
      <c r="C1727">
        <v>2.7568</v>
      </c>
      <c r="D1727">
        <v>2.7389</v>
      </c>
      <c r="E1727">
        <v>2.7448</v>
      </c>
      <c r="F1727">
        <v>2.716263</v>
      </c>
      <c r="G1727">
        <v>2.719447</v>
      </c>
      <c r="H1727" t="e">
        <f>NA()</f>
        <v>#N/A</v>
      </c>
      <c r="I1727" t="e">
        <f>NA()</f>
        <v>#N/A</v>
      </c>
      <c r="J1727" t="e">
        <f>IF(I1727='XRP Data'!I1728,"---","***")</f>
        <v>#N/A</v>
      </c>
    </row>
    <row r="1728" spans="1:10">
      <c r="A1728">
        <v>1739570400</v>
      </c>
      <c r="B1728">
        <v>2.7452</v>
      </c>
      <c r="C1728">
        <v>2.7452</v>
      </c>
      <c r="D1728">
        <v>2.7229</v>
      </c>
      <c r="E1728">
        <v>2.7257</v>
      </c>
      <c r="F1728">
        <v>2.719447</v>
      </c>
      <c r="G1728">
        <v>2.722247</v>
      </c>
      <c r="H1728" t="e">
        <f>NA()</f>
        <v>#N/A</v>
      </c>
      <c r="I1728" t="e">
        <f>NA()</f>
        <v>#N/A</v>
      </c>
      <c r="J1728" t="e">
        <f>IF(I1728='XRP Data'!I1729,"---","***")</f>
        <v>#N/A</v>
      </c>
    </row>
    <row r="1729" spans="1:10">
      <c r="A1729">
        <v>1739571300</v>
      </c>
      <c r="B1729">
        <v>2.7259</v>
      </c>
      <c r="C1729">
        <v>2.7347</v>
      </c>
      <c r="D1729">
        <v>2.7204</v>
      </c>
      <c r="E1729">
        <v>2.7345</v>
      </c>
      <c r="F1729">
        <v>2.722252</v>
      </c>
      <c r="G1729">
        <v>2.725222</v>
      </c>
      <c r="H1729" t="e">
        <f>NA()</f>
        <v>#N/A</v>
      </c>
      <c r="I1729" t="e">
        <f>NA()</f>
        <v>#N/A</v>
      </c>
      <c r="J1729" t="e">
        <f>IF(I1729='XRP Data'!I1730,"---","***")</f>
        <v>#N/A</v>
      </c>
    </row>
    <row r="1730" spans="1:10">
      <c r="A1730">
        <v>1739572200</v>
      </c>
      <c r="B1730">
        <v>2.7344</v>
      </c>
      <c r="C1730">
        <v>2.7354</v>
      </c>
      <c r="D1730">
        <v>2.6928</v>
      </c>
      <c r="E1730">
        <v>2.7145</v>
      </c>
      <c r="F1730">
        <v>2.725223</v>
      </c>
      <c r="G1730">
        <v>2.727595</v>
      </c>
      <c r="H1730" t="e">
        <f>NA()</f>
        <v>#N/A</v>
      </c>
      <c r="I1730" t="e">
        <f>NA()</f>
        <v>#N/A</v>
      </c>
      <c r="J1730" t="e">
        <f>IF(I1730='XRP Data'!I1731,"---","***")</f>
        <v>#N/A</v>
      </c>
    </row>
    <row r="1731" spans="1:10">
      <c r="A1731">
        <v>1739573100</v>
      </c>
      <c r="B1731">
        <v>2.7144</v>
      </c>
      <c r="C1731">
        <v>2.7144</v>
      </c>
      <c r="D1731">
        <v>2.6895</v>
      </c>
      <c r="E1731">
        <v>2.7079</v>
      </c>
      <c r="F1731">
        <v>2.727595</v>
      </c>
      <c r="G1731">
        <v>2.729638</v>
      </c>
      <c r="H1731" t="e">
        <f>NA()</f>
        <v>#N/A</v>
      </c>
      <c r="I1731" t="e">
        <f>NA()</f>
        <v>#N/A</v>
      </c>
      <c r="J1731" t="e">
        <f>IF(I1731='XRP Data'!I1732,"---","***")</f>
        <v>#N/A</v>
      </c>
    </row>
    <row r="1732" spans="1:10">
      <c r="A1732">
        <v>1739574000</v>
      </c>
      <c r="B1732">
        <v>2.708</v>
      </c>
      <c r="C1732">
        <v>2.7286</v>
      </c>
      <c r="D1732">
        <v>2.7037</v>
      </c>
      <c r="E1732">
        <v>2.7234</v>
      </c>
      <c r="F1732">
        <v>2.729645</v>
      </c>
      <c r="G1732">
        <v>2.731512</v>
      </c>
      <c r="H1732" t="e">
        <f>NA()</f>
        <v>#N/A</v>
      </c>
      <c r="I1732" t="e">
        <f>NA()</f>
        <v>#N/A</v>
      </c>
      <c r="J1732" t="e">
        <f>IF(I1732='XRP Data'!I1733,"---","***")</f>
        <v>#N/A</v>
      </c>
    </row>
    <row r="1733" spans="1:10">
      <c r="A1733">
        <v>1739574900</v>
      </c>
      <c r="B1733">
        <v>2.7237</v>
      </c>
      <c r="C1733">
        <v>2.73</v>
      </c>
      <c r="D1733">
        <v>2.7171</v>
      </c>
      <c r="E1733">
        <v>2.7249</v>
      </c>
      <c r="F1733">
        <v>2.731523</v>
      </c>
      <c r="G1733">
        <v>2.731725</v>
      </c>
      <c r="H1733" t="e">
        <f>NA()</f>
        <v>#N/A</v>
      </c>
      <c r="I1733" t="e">
        <f>NA()</f>
        <v>#N/A</v>
      </c>
      <c r="J1733" t="e">
        <f>IF(I1733='XRP Data'!I1734,"---","***")</f>
        <v>#N/A</v>
      </c>
    </row>
    <row r="1734" spans="1:10">
      <c r="A1734">
        <v>1739575800</v>
      </c>
      <c r="B1734">
        <v>2.725</v>
      </c>
      <c r="C1734">
        <v>2.7393</v>
      </c>
      <c r="D1734">
        <v>2.7223</v>
      </c>
      <c r="E1734">
        <v>2.7379</v>
      </c>
      <c r="F1734">
        <v>2.731735</v>
      </c>
      <c r="G1734">
        <v>2.732533</v>
      </c>
      <c r="H1734" t="e">
        <f>NA()</f>
        <v>#N/A</v>
      </c>
      <c r="I1734" t="e">
        <f>NA()</f>
        <v>#N/A</v>
      </c>
      <c r="J1734" t="e">
        <f>IF(I1734='XRP Data'!I1735,"---","***")</f>
        <v>#N/A</v>
      </c>
    </row>
    <row r="1735" spans="1:10">
      <c r="A1735">
        <v>1739576700</v>
      </c>
      <c r="B1735">
        <v>2.7382</v>
      </c>
      <c r="C1735">
        <v>2.7413</v>
      </c>
      <c r="D1735">
        <v>2.7319</v>
      </c>
      <c r="E1735">
        <v>2.7357</v>
      </c>
      <c r="F1735">
        <v>2.732535</v>
      </c>
      <c r="G1735">
        <v>2.733258</v>
      </c>
      <c r="H1735" t="e">
        <f>NA()</f>
        <v>#N/A</v>
      </c>
      <c r="I1735" t="e">
        <f>NA()</f>
        <v>#N/A</v>
      </c>
      <c r="J1735" t="e">
        <f>IF(I1735='XRP Data'!I1736,"---","***")</f>
        <v>#N/A</v>
      </c>
    </row>
    <row r="1736" spans="1:10">
      <c r="A1736">
        <v>1739577600</v>
      </c>
      <c r="B1736">
        <v>2.7359</v>
      </c>
      <c r="C1736">
        <v>2.7494</v>
      </c>
      <c r="D1736">
        <v>2.7245</v>
      </c>
      <c r="E1736">
        <v>2.7373</v>
      </c>
      <c r="F1736">
        <v>2.733268</v>
      </c>
      <c r="G1736">
        <v>2.732882</v>
      </c>
      <c r="H1736" t="e">
        <f>NA()</f>
        <v>#N/A</v>
      </c>
      <c r="I1736" t="e">
        <f>NA()</f>
        <v>#N/A</v>
      </c>
      <c r="J1736" t="e">
        <f>IF(I1736='XRP Data'!I1737,"---","***")</f>
        <v>#N/A</v>
      </c>
    </row>
    <row r="1737" spans="1:10">
      <c r="A1737">
        <v>1739578500</v>
      </c>
      <c r="B1737">
        <v>2.7369</v>
      </c>
      <c r="C1737">
        <v>2.7423</v>
      </c>
      <c r="D1737">
        <v>2.7265</v>
      </c>
      <c r="E1737">
        <v>2.7274</v>
      </c>
      <c r="F1737">
        <v>2.732883</v>
      </c>
      <c r="G1737">
        <v>2.73274</v>
      </c>
      <c r="H1737" t="e">
        <f>NA()</f>
        <v>#N/A</v>
      </c>
      <c r="I1737" t="e">
        <f>NA()</f>
        <v>#N/A</v>
      </c>
      <c r="J1737" t="e">
        <f>IF(I1737='XRP Data'!I1738,"---","***")</f>
        <v>#N/A</v>
      </c>
    </row>
    <row r="1738" spans="1:10">
      <c r="A1738">
        <v>1739579400</v>
      </c>
      <c r="B1738">
        <v>2.727</v>
      </c>
      <c r="C1738">
        <v>2.7423</v>
      </c>
      <c r="D1738">
        <v>2.7206</v>
      </c>
      <c r="E1738">
        <v>2.7398</v>
      </c>
      <c r="F1738">
        <v>2.732735</v>
      </c>
      <c r="G1738">
        <v>2.73273</v>
      </c>
      <c r="H1738" t="e">
        <f>NA()</f>
        <v>#N/A</v>
      </c>
      <c r="I1738" t="e">
        <f>NA()</f>
        <v>#N/A</v>
      </c>
      <c r="J1738" t="e">
        <f>IF(I1738='XRP Data'!I1739,"---","***")</f>
        <v>#N/A</v>
      </c>
    </row>
    <row r="1739" spans="1:10">
      <c r="A1739">
        <v>1739580300</v>
      </c>
      <c r="B1739">
        <v>2.7395</v>
      </c>
      <c r="C1739">
        <v>2.7499</v>
      </c>
      <c r="D1739">
        <v>2.7385</v>
      </c>
      <c r="E1739">
        <v>2.7453</v>
      </c>
      <c r="F1739">
        <v>2.732713</v>
      </c>
      <c r="G1739">
        <v>2.732618</v>
      </c>
      <c r="H1739" t="e">
        <f>NA()</f>
        <v>#N/A</v>
      </c>
      <c r="I1739" t="e">
        <f>NA()</f>
        <v>#N/A</v>
      </c>
      <c r="J1739" t="e">
        <f>IF(I1739='XRP Data'!I1740,"---","***")</f>
        <v>#N/A</v>
      </c>
    </row>
    <row r="1740" spans="1:10">
      <c r="A1740">
        <v>1739581200</v>
      </c>
      <c r="B1740">
        <v>2.7455</v>
      </c>
      <c r="C1740">
        <v>2.7664</v>
      </c>
      <c r="D1740">
        <v>2.7433</v>
      </c>
      <c r="E1740">
        <v>2.7577</v>
      </c>
      <c r="F1740">
        <v>2.7326</v>
      </c>
      <c r="G1740">
        <v>2.73306</v>
      </c>
      <c r="H1740" t="e">
        <f>NA()</f>
        <v>#N/A</v>
      </c>
      <c r="I1740" t="e">
        <f>NA()</f>
        <v>#N/A</v>
      </c>
      <c r="J1740" t="e">
        <f>IF(I1740='XRP Data'!I1741,"---","***")</f>
        <v>#N/A</v>
      </c>
    </row>
    <row r="1741" spans="1:10">
      <c r="A1741">
        <v>1739582100</v>
      </c>
      <c r="B1741">
        <v>2.7576</v>
      </c>
      <c r="C1741">
        <v>2.7642</v>
      </c>
      <c r="D1741">
        <v>2.7507</v>
      </c>
      <c r="E1741">
        <v>2.7627</v>
      </c>
      <c r="F1741">
        <v>2.733047</v>
      </c>
      <c r="G1741">
        <v>2.73367</v>
      </c>
      <c r="H1741" t="e">
        <f>NA()</f>
        <v>#N/A</v>
      </c>
      <c r="I1741" t="e">
        <f>NA()</f>
        <v>#N/A</v>
      </c>
      <c r="J1741" t="e">
        <f>IF(I1741='XRP Data'!I1742,"---","***")</f>
        <v>#N/A</v>
      </c>
    </row>
    <row r="1742" spans="1:10">
      <c r="A1742">
        <v>1739583000</v>
      </c>
      <c r="B1742">
        <v>2.7628</v>
      </c>
      <c r="C1742">
        <v>2.7762</v>
      </c>
      <c r="D1742">
        <v>2.7577</v>
      </c>
      <c r="E1742">
        <v>2.7731</v>
      </c>
      <c r="F1742">
        <v>2.73366</v>
      </c>
      <c r="G1742">
        <v>2.734225</v>
      </c>
      <c r="H1742" t="e">
        <f>NA()</f>
        <v>#N/A</v>
      </c>
      <c r="I1742" t="e">
        <f>NA()</f>
        <v>#N/A</v>
      </c>
      <c r="J1742" t="e">
        <f>IF(I1742='XRP Data'!I1743,"---","***")</f>
        <v>#N/A</v>
      </c>
    </row>
    <row r="1743" spans="1:10">
      <c r="A1743">
        <v>1739583900</v>
      </c>
      <c r="B1743">
        <v>2.7731</v>
      </c>
      <c r="C1743">
        <v>2.7816</v>
      </c>
      <c r="D1743">
        <v>2.7687</v>
      </c>
      <c r="E1743">
        <v>2.7795</v>
      </c>
      <c r="F1743">
        <v>2.734213</v>
      </c>
      <c r="G1743">
        <v>2.734933</v>
      </c>
      <c r="H1743" t="e">
        <f>NA()</f>
        <v>#N/A</v>
      </c>
      <c r="I1743" t="e">
        <f>NA()</f>
        <v>#N/A</v>
      </c>
      <c r="J1743" t="e">
        <f>IF(I1743='XRP Data'!I1744,"---","***")</f>
        <v>#N/A</v>
      </c>
    </row>
    <row r="1744" spans="1:10">
      <c r="A1744">
        <v>1739584800</v>
      </c>
      <c r="B1744">
        <v>2.7793</v>
      </c>
      <c r="C1744">
        <v>2.8181</v>
      </c>
      <c r="D1744">
        <v>2.7789</v>
      </c>
      <c r="E1744">
        <v>2.8091</v>
      </c>
      <c r="F1744">
        <v>2.734925</v>
      </c>
      <c r="G1744">
        <v>2.736</v>
      </c>
      <c r="H1744" t="e">
        <f>NA()</f>
        <v>#N/A</v>
      </c>
      <c r="I1744" t="e">
        <f>NA()</f>
        <v>#N/A</v>
      </c>
      <c r="J1744" t="e">
        <f>IF(I1744='XRP Data'!I1745,"---","***")</f>
        <v>#N/A</v>
      </c>
    </row>
    <row r="1745" spans="1:10">
      <c r="A1745">
        <v>1739585700</v>
      </c>
      <c r="B1745">
        <v>2.8095</v>
      </c>
      <c r="C1745">
        <v>2.8287</v>
      </c>
      <c r="D1745">
        <v>2.7987</v>
      </c>
      <c r="E1745">
        <v>2.8134</v>
      </c>
      <c r="F1745">
        <v>2.736</v>
      </c>
      <c r="G1745">
        <v>2.737037</v>
      </c>
      <c r="H1745" t="e">
        <f>NA()</f>
        <v>#N/A</v>
      </c>
      <c r="I1745" t="e">
        <f>NA()</f>
        <v>#N/A</v>
      </c>
      <c r="J1745" t="e">
        <f>IF(I1745='XRP Data'!I1746,"---","***")</f>
        <v>#N/A</v>
      </c>
    </row>
    <row r="1746" spans="1:10">
      <c r="A1746">
        <v>1739586600</v>
      </c>
      <c r="B1746">
        <v>2.8134</v>
      </c>
      <c r="C1746">
        <v>2.82</v>
      </c>
      <c r="D1746">
        <v>2.797</v>
      </c>
      <c r="E1746">
        <v>2.8041</v>
      </c>
      <c r="F1746">
        <v>2.737038</v>
      </c>
      <c r="G1746">
        <v>2.73823</v>
      </c>
      <c r="H1746" t="e">
        <f>NA()</f>
        <v>#N/A</v>
      </c>
      <c r="I1746" t="e">
        <f>NA()</f>
        <v>#N/A</v>
      </c>
      <c r="J1746" t="e">
        <f>IF(I1746='XRP Data'!I1747,"---","***")</f>
        <v>#N/A</v>
      </c>
    </row>
    <row r="1747" spans="1:10">
      <c r="A1747">
        <v>1739587500</v>
      </c>
      <c r="B1747">
        <v>2.8041</v>
      </c>
      <c r="C1747">
        <v>2.8316</v>
      </c>
      <c r="D1747">
        <v>2.8034</v>
      </c>
      <c r="E1747">
        <v>2.8217</v>
      </c>
      <c r="F1747">
        <v>2.738235</v>
      </c>
      <c r="G1747">
        <v>2.739753</v>
      </c>
      <c r="H1747" t="e">
        <f>NA()</f>
        <v>#N/A</v>
      </c>
      <c r="I1747" t="e">
        <f>NA()</f>
        <v>#N/A</v>
      </c>
      <c r="J1747" t="e">
        <f>IF(I1747='XRP Data'!I1748,"---","***")</f>
        <v>#N/A</v>
      </c>
    </row>
    <row r="1748" spans="1:10">
      <c r="A1748">
        <v>1739588400</v>
      </c>
      <c r="B1748">
        <v>2.8212</v>
      </c>
      <c r="C1748">
        <v>2.826</v>
      </c>
      <c r="D1748">
        <v>2.8127</v>
      </c>
      <c r="E1748">
        <v>2.8171</v>
      </c>
      <c r="F1748">
        <v>2.739742</v>
      </c>
      <c r="G1748">
        <v>2.741797</v>
      </c>
      <c r="H1748" t="e">
        <f>NA()</f>
        <v>#N/A</v>
      </c>
      <c r="I1748" t="e">
        <f>NA()</f>
        <v>#N/A</v>
      </c>
      <c r="J1748" t="e">
        <f>IF(I1748='XRP Data'!I1749,"---","***")</f>
        <v>#N/A</v>
      </c>
    </row>
    <row r="1749" spans="1:10">
      <c r="A1749">
        <v>1739589300</v>
      </c>
      <c r="B1749">
        <v>2.8167</v>
      </c>
      <c r="C1749">
        <v>2.8167</v>
      </c>
      <c r="D1749">
        <v>2.8033</v>
      </c>
      <c r="E1749">
        <v>2.8116</v>
      </c>
      <c r="F1749">
        <v>2.741783</v>
      </c>
      <c r="G1749">
        <v>2.7438</v>
      </c>
      <c r="H1749" t="e">
        <f>NA()</f>
        <v>#N/A</v>
      </c>
      <c r="I1749" t="e">
        <f>NA()</f>
        <v>#N/A</v>
      </c>
      <c r="J1749" t="e">
        <f>IF(I1749='XRP Data'!I1750,"---","***")</f>
        <v>#N/A</v>
      </c>
    </row>
    <row r="1750" spans="1:10">
      <c r="A1750">
        <v>1739590200</v>
      </c>
      <c r="B1750">
        <v>2.8121</v>
      </c>
      <c r="C1750">
        <v>2.8146</v>
      </c>
      <c r="D1750">
        <v>2.7954</v>
      </c>
      <c r="E1750">
        <v>2.8118</v>
      </c>
      <c r="F1750">
        <v>2.743805</v>
      </c>
      <c r="G1750">
        <v>2.745748</v>
      </c>
      <c r="H1750" t="e">
        <f>NA()</f>
        <v>#N/A</v>
      </c>
      <c r="I1750" t="e">
        <f>NA()</f>
        <v>#N/A</v>
      </c>
      <c r="J1750" t="e">
        <f>IF(I1750='XRP Data'!I1751,"---","***")</f>
        <v>#N/A</v>
      </c>
    </row>
    <row r="1751" spans="1:10">
      <c r="A1751">
        <v>1739591100</v>
      </c>
      <c r="B1751">
        <v>2.8115</v>
      </c>
      <c r="C1751">
        <v>2.8239</v>
      </c>
      <c r="D1751">
        <v>2.8085</v>
      </c>
      <c r="E1751">
        <v>2.8113</v>
      </c>
      <c r="F1751">
        <v>2.745753</v>
      </c>
      <c r="G1751">
        <v>2.747673</v>
      </c>
      <c r="H1751" t="e">
        <f>NA()</f>
        <v>#N/A</v>
      </c>
      <c r="I1751" t="e">
        <f>NA()</f>
        <v>#N/A</v>
      </c>
      <c r="J1751" t="e">
        <f>IF(I1751='XRP Data'!I1752,"---","***")</f>
        <v>#N/A</v>
      </c>
    </row>
    <row r="1752" spans="1:10">
      <c r="A1752">
        <v>1739592000</v>
      </c>
      <c r="B1752">
        <v>2.8116</v>
      </c>
      <c r="C1752">
        <v>2.8128</v>
      </c>
      <c r="D1752">
        <v>2.7993</v>
      </c>
      <c r="E1752">
        <v>2.8045</v>
      </c>
      <c r="F1752">
        <v>2.74769</v>
      </c>
      <c r="G1752">
        <v>2.749478</v>
      </c>
      <c r="H1752" t="e">
        <f>NA()</f>
        <v>#N/A</v>
      </c>
      <c r="I1752" t="e">
        <f>NA()</f>
        <v>#N/A</v>
      </c>
      <c r="J1752" t="e">
        <f>IF(I1752='XRP Data'!I1753,"---","***")</f>
        <v>#N/A</v>
      </c>
    </row>
    <row r="1753" spans="1:10">
      <c r="A1753">
        <v>1739592900</v>
      </c>
      <c r="B1753">
        <v>2.804</v>
      </c>
      <c r="C1753">
        <v>2.807</v>
      </c>
      <c r="D1753">
        <v>2.7857</v>
      </c>
      <c r="E1753">
        <v>2.7932</v>
      </c>
      <c r="F1753">
        <v>2.749495</v>
      </c>
      <c r="G1753">
        <v>2.751287</v>
      </c>
      <c r="H1753" t="e">
        <f>NA()</f>
        <v>#N/A</v>
      </c>
      <c r="I1753" t="e">
        <f>NA()</f>
        <v>#N/A</v>
      </c>
      <c r="J1753" t="e">
        <f>IF(I1753='XRP Data'!I1754,"---","***")</f>
        <v>#N/A</v>
      </c>
    </row>
    <row r="1754" spans="1:10">
      <c r="A1754">
        <v>1739593800</v>
      </c>
      <c r="B1754">
        <v>2.7932</v>
      </c>
      <c r="C1754">
        <v>2.7999</v>
      </c>
      <c r="D1754">
        <v>2.7798</v>
      </c>
      <c r="E1754">
        <v>2.7866</v>
      </c>
      <c r="F1754">
        <v>2.751298</v>
      </c>
      <c r="G1754">
        <v>2.752692</v>
      </c>
      <c r="H1754" t="e">
        <f>NA()</f>
        <v>#N/A</v>
      </c>
      <c r="I1754" t="e">
        <f>NA()</f>
        <v>#N/A</v>
      </c>
      <c r="J1754" t="e">
        <f>IF(I1754='XRP Data'!I1755,"---","***")</f>
        <v>#N/A</v>
      </c>
    </row>
    <row r="1755" spans="1:10">
      <c r="A1755">
        <v>1739594700</v>
      </c>
      <c r="B1755">
        <v>2.7869</v>
      </c>
      <c r="C1755">
        <v>2.7967</v>
      </c>
      <c r="D1755">
        <v>2.7817</v>
      </c>
      <c r="E1755">
        <v>2.789</v>
      </c>
      <c r="F1755">
        <v>2.752713</v>
      </c>
      <c r="G1755">
        <v>2.75389</v>
      </c>
      <c r="H1755" t="e">
        <f>NA()</f>
        <v>#N/A</v>
      </c>
      <c r="I1755" t="e">
        <f>NA()</f>
        <v>#N/A</v>
      </c>
      <c r="J1755" t="e">
        <f>IF(I1755='XRP Data'!I1756,"---","***")</f>
        <v>#N/A</v>
      </c>
    </row>
    <row r="1756" spans="1:10">
      <c r="A1756">
        <v>1739595600</v>
      </c>
      <c r="B1756">
        <v>2.7889</v>
      </c>
      <c r="C1756">
        <v>2.8021</v>
      </c>
      <c r="D1756">
        <v>2.7882</v>
      </c>
      <c r="E1756">
        <v>2.7969</v>
      </c>
      <c r="F1756">
        <v>2.753902</v>
      </c>
      <c r="G1756">
        <v>2.755088</v>
      </c>
      <c r="H1756" t="e">
        <f>NA()</f>
        <v>#N/A</v>
      </c>
      <c r="I1756" t="e">
        <f>NA()</f>
        <v>#N/A</v>
      </c>
      <c r="J1756" t="e">
        <f>IF(I1756='XRP Data'!I1757,"---","***")</f>
        <v>#N/A</v>
      </c>
    </row>
    <row r="1757" spans="1:10">
      <c r="A1757">
        <v>1739596500</v>
      </c>
      <c r="B1757">
        <v>2.797</v>
      </c>
      <c r="C1757">
        <v>2.8048</v>
      </c>
      <c r="D1757">
        <v>2.7759</v>
      </c>
      <c r="E1757">
        <v>2.7832</v>
      </c>
      <c r="F1757">
        <v>2.755105</v>
      </c>
      <c r="G1757">
        <v>2.756053</v>
      </c>
      <c r="H1757" t="e">
        <f>NA()</f>
        <v>#N/A</v>
      </c>
      <c r="I1757" t="e">
        <f>NA()</f>
        <v>#N/A</v>
      </c>
      <c r="J1757" t="e">
        <f>IF(I1757='XRP Data'!I1758,"---","***")</f>
        <v>#N/A</v>
      </c>
    </row>
    <row r="1758" spans="1:10">
      <c r="A1758">
        <v>1739597400</v>
      </c>
      <c r="B1758">
        <v>2.7836</v>
      </c>
      <c r="C1758">
        <v>2.7933</v>
      </c>
      <c r="D1758">
        <v>2.7829</v>
      </c>
      <c r="E1758">
        <v>2.7891</v>
      </c>
      <c r="F1758">
        <v>2.756077</v>
      </c>
      <c r="G1758">
        <v>2.757045</v>
      </c>
      <c r="H1758" t="e">
        <f>NA()</f>
        <v>#N/A</v>
      </c>
      <c r="I1758" t="e">
        <f>NA()</f>
        <v>#N/A</v>
      </c>
      <c r="J1758" t="e">
        <f>IF(I1758='XRP Data'!I1759,"---","***")</f>
        <v>#N/A</v>
      </c>
    </row>
    <row r="1759" spans="1:10">
      <c r="A1759">
        <v>1739598300</v>
      </c>
      <c r="B1759">
        <v>2.7893</v>
      </c>
      <c r="C1759">
        <v>2.7913</v>
      </c>
      <c r="D1759">
        <v>2.7814</v>
      </c>
      <c r="E1759">
        <v>2.7841</v>
      </c>
      <c r="F1759">
        <v>2.757072</v>
      </c>
      <c r="G1759">
        <v>2.758003</v>
      </c>
      <c r="H1759" t="e">
        <f>NA()</f>
        <v>#N/A</v>
      </c>
      <c r="I1759" t="e">
        <f>NA()</f>
        <v>#N/A</v>
      </c>
      <c r="J1759" t="e">
        <f>IF(I1759='XRP Data'!I1760,"---","***")</f>
        <v>#N/A</v>
      </c>
    </row>
    <row r="1760" spans="1:10">
      <c r="A1760">
        <v>1739599200</v>
      </c>
      <c r="B1760">
        <v>2.7836</v>
      </c>
      <c r="C1760">
        <v>2.785</v>
      </c>
      <c r="D1760">
        <v>2.7708</v>
      </c>
      <c r="E1760">
        <v>2.771</v>
      </c>
      <c r="F1760">
        <v>2.758017</v>
      </c>
      <c r="G1760">
        <v>2.759053</v>
      </c>
      <c r="H1760" t="e">
        <f>NA()</f>
        <v>#N/A</v>
      </c>
      <c r="I1760" t="e">
        <f>NA()</f>
        <v>#N/A</v>
      </c>
      <c r="J1760" t="e">
        <f>IF(I1760='XRP Data'!I1761,"---","***")</f>
        <v>#N/A</v>
      </c>
    </row>
    <row r="1761" spans="1:10">
      <c r="A1761">
        <v>1739600100</v>
      </c>
      <c r="B1761">
        <v>2.7709</v>
      </c>
      <c r="C1761">
        <v>2.7895</v>
      </c>
      <c r="D1761">
        <v>2.7668</v>
      </c>
      <c r="E1761">
        <v>2.7839</v>
      </c>
      <c r="F1761">
        <v>2.759075</v>
      </c>
      <c r="G1761">
        <v>2.760328</v>
      </c>
      <c r="H1761" t="e">
        <f>NA()</f>
        <v>#N/A</v>
      </c>
      <c r="I1761" t="e">
        <f>NA()</f>
        <v>#N/A</v>
      </c>
      <c r="J1761" t="e">
        <f>IF(I1761='XRP Data'!I1762,"---","***")</f>
        <v>#N/A</v>
      </c>
    </row>
    <row r="1762" spans="1:10">
      <c r="A1762">
        <v>1739601000</v>
      </c>
      <c r="B1762">
        <v>2.7846</v>
      </c>
      <c r="C1762">
        <v>2.7868</v>
      </c>
      <c r="D1762">
        <v>2.7705</v>
      </c>
      <c r="E1762">
        <v>2.7758</v>
      </c>
      <c r="F1762">
        <v>2.760365</v>
      </c>
      <c r="G1762">
        <v>2.761348</v>
      </c>
      <c r="H1762" t="e">
        <f>NA()</f>
        <v>#N/A</v>
      </c>
      <c r="I1762" t="e">
        <f>NA()</f>
        <v>#N/A</v>
      </c>
      <c r="J1762" t="e">
        <f>IF(I1762='XRP Data'!I1763,"---","***")</f>
        <v>#N/A</v>
      </c>
    </row>
    <row r="1763" spans="1:10">
      <c r="A1763">
        <v>1739601900</v>
      </c>
      <c r="B1763">
        <v>2.7752</v>
      </c>
      <c r="C1763">
        <v>2.7752</v>
      </c>
      <c r="D1763">
        <v>2.7595</v>
      </c>
      <c r="E1763">
        <v>2.7614</v>
      </c>
      <c r="F1763">
        <v>2.761377</v>
      </c>
      <c r="G1763">
        <v>2.762002</v>
      </c>
      <c r="H1763" t="e">
        <f>NA()</f>
        <v>#N/A</v>
      </c>
      <c r="I1763" t="e">
        <f>NA()</f>
        <v>#N/A</v>
      </c>
      <c r="J1763" t="e">
        <f>IF(I1763='XRP Data'!I1764,"---","***")</f>
        <v>#N/A</v>
      </c>
    </row>
    <row r="1764" spans="1:10">
      <c r="A1764">
        <v>1739602800</v>
      </c>
      <c r="B1764">
        <v>2.7617</v>
      </c>
      <c r="C1764">
        <v>2.7697</v>
      </c>
      <c r="D1764">
        <v>2.7501</v>
      </c>
      <c r="E1764">
        <v>2.7574</v>
      </c>
      <c r="F1764">
        <v>2.762035</v>
      </c>
      <c r="G1764">
        <v>2.762847</v>
      </c>
      <c r="H1764" t="e">
        <f>NA()</f>
        <v>#N/A</v>
      </c>
      <c r="I1764" t="e">
        <f>NA()</f>
        <v>#N/A</v>
      </c>
      <c r="J1764" t="e">
        <f>IF(I1764='XRP Data'!I1765,"---","***")</f>
        <v>#N/A</v>
      </c>
    </row>
    <row r="1765" spans="1:10">
      <c r="A1765">
        <v>1739603700</v>
      </c>
      <c r="B1765">
        <v>2.7574</v>
      </c>
      <c r="C1765">
        <v>2.7574</v>
      </c>
      <c r="D1765">
        <v>2.7437</v>
      </c>
      <c r="E1765">
        <v>2.7569</v>
      </c>
      <c r="F1765">
        <v>2.762877</v>
      </c>
      <c r="G1765">
        <v>2.763555</v>
      </c>
      <c r="H1765" t="e">
        <f>NA()</f>
        <v>#N/A</v>
      </c>
      <c r="I1765" t="e">
        <f>NA()</f>
        <v>#N/A</v>
      </c>
      <c r="J1765" t="e">
        <f>IF(I1765='XRP Data'!I1766,"---","***")</f>
        <v>#N/A</v>
      </c>
    </row>
    <row r="1766" spans="1:10">
      <c r="A1766">
        <v>1739604600</v>
      </c>
      <c r="B1766">
        <v>2.7566</v>
      </c>
      <c r="C1766">
        <v>2.773</v>
      </c>
      <c r="D1766">
        <v>2.7523</v>
      </c>
      <c r="E1766">
        <v>2.7678</v>
      </c>
      <c r="F1766">
        <v>2.763578</v>
      </c>
      <c r="G1766">
        <v>2.764525</v>
      </c>
      <c r="H1766" t="e">
        <f>NA()</f>
        <v>#N/A</v>
      </c>
      <c r="I1766" t="e">
        <f>NA()</f>
        <v>#N/A</v>
      </c>
      <c r="J1766" t="e">
        <f>IF(I1766='XRP Data'!I1767,"---","***")</f>
        <v>#N/A</v>
      </c>
    </row>
    <row r="1767" spans="1:10">
      <c r="A1767">
        <v>1739605500</v>
      </c>
      <c r="B1767">
        <v>2.7678</v>
      </c>
      <c r="C1767">
        <v>2.7678</v>
      </c>
      <c r="D1767">
        <v>2.7573</v>
      </c>
      <c r="E1767">
        <v>2.7607</v>
      </c>
      <c r="F1767">
        <v>2.764545</v>
      </c>
      <c r="G1767">
        <v>2.76497</v>
      </c>
      <c r="H1767" t="e">
        <f>NA()</f>
        <v>#N/A</v>
      </c>
      <c r="I1767" t="e">
        <f>NA()</f>
        <v>#N/A</v>
      </c>
      <c r="J1767" t="e">
        <f>IF(I1767='XRP Data'!I1768,"---","***")</f>
        <v>#N/A</v>
      </c>
    </row>
    <row r="1768" spans="1:10">
      <c r="A1768">
        <v>1739606400</v>
      </c>
      <c r="B1768">
        <v>2.7608</v>
      </c>
      <c r="C1768">
        <v>2.7853</v>
      </c>
      <c r="D1768">
        <v>2.7601</v>
      </c>
      <c r="E1768">
        <v>2.7774</v>
      </c>
      <c r="F1768">
        <v>2.764992</v>
      </c>
      <c r="G1768">
        <v>2.765815</v>
      </c>
      <c r="H1768" t="e">
        <f>NA()</f>
        <v>#N/A</v>
      </c>
      <c r="I1768" t="e">
        <f>NA()</f>
        <v>#N/A</v>
      </c>
      <c r="J1768" t="e">
        <f>IF(I1768='XRP Data'!I1769,"---","***")</f>
        <v>#N/A</v>
      </c>
    </row>
    <row r="1769" spans="1:10">
      <c r="A1769">
        <v>1739607300</v>
      </c>
      <c r="B1769">
        <v>2.777</v>
      </c>
      <c r="C1769">
        <v>2.7979</v>
      </c>
      <c r="D1769">
        <v>2.7757</v>
      </c>
      <c r="E1769">
        <v>2.7891</v>
      </c>
      <c r="F1769">
        <v>2.765823</v>
      </c>
      <c r="G1769">
        <v>2.766903</v>
      </c>
      <c r="H1769" t="e">
        <f>NA()</f>
        <v>#N/A</v>
      </c>
      <c r="I1769" t="e">
        <f>NA()</f>
        <v>#N/A</v>
      </c>
      <c r="J1769" t="e">
        <f>IF(I1769='XRP Data'!I1770,"---","***")</f>
        <v>#N/A</v>
      </c>
    </row>
    <row r="1770" spans="1:10">
      <c r="A1770">
        <v>1739608200</v>
      </c>
      <c r="B1770">
        <v>2.7896</v>
      </c>
      <c r="C1770">
        <v>2.8068</v>
      </c>
      <c r="D1770">
        <v>2.7893</v>
      </c>
      <c r="E1770">
        <v>2.7989</v>
      </c>
      <c r="F1770">
        <v>2.76692</v>
      </c>
      <c r="G1770">
        <v>2.767868</v>
      </c>
      <c r="H1770" t="e">
        <f>NA()</f>
        <v>#N/A</v>
      </c>
      <c r="I1770" t="e">
        <f>NA()</f>
        <v>#N/A</v>
      </c>
      <c r="J1770" t="e">
        <f>IF(I1770='XRP Data'!I1771,"---","***")</f>
        <v>#N/A</v>
      </c>
    </row>
    <row r="1771" spans="1:10">
      <c r="A1771">
        <v>1739609100</v>
      </c>
      <c r="B1771">
        <v>2.7991</v>
      </c>
      <c r="C1771">
        <v>2.7998</v>
      </c>
      <c r="D1771">
        <v>2.7904</v>
      </c>
      <c r="E1771">
        <v>2.7963</v>
      </c>
      <c r="F1771">
        <v>2.767897</v>
      </c>
      <c r="G1771">
        <v>2.768763</v>
      </c>
      <c r="H1771" t="e">
        <f>NA()</f>
        <v>#N/A</v>
      </c>
      <c r="I1771" t="e">
        <f>NA()</f>
        <v>#N/A</v>
      </c>
      <c r="J1771" t="e">
        <f>IF(I1771='XRP Data'!I1772,"---","***")</f>
        <v>#N/A</v>
      </c>
    </row>
    <row r="1772" spans="1:10">
      <c r="A1772">
        <v>1739610000</v>
      </c>
      <c r="B1772">
        <v>2.7964</v>
      </c>
      <c r="C1772">
        <v>2.803</v>
      </c>
      <c r="D1772">
        <v>2.7942</v>
      </c>
      <c r="E1772">
        <v>2.801</v>
      </c>
      <c r="F1772">
        <v>2.768802</v>
      </c>
      <c r="G1772">
        <v>2.769673</v>
      </c>
      <c r="H1772" t="e">
        <f>NA()</f>
        <v>#N/A</v>
      </c>
      <c r="I1772" t="e">
        <f>NA()</f>
        <v>#N/A</v>
      </c>
      <c r="J1772" t="e">
        <f>IF(I1772='XRP Data'!I1773,"---","***")</f>
        <v>#N/A</v>
      </c>
    </row>
    <row r="1773" spans="1:10">
      <c r="A1773">
        <v>1739610900</v>
      </c>
      <c r="B1773">
        <v>2.8011</v>
      </c>
      <c r="C1773">
        <v>2.8103</v>
      </c>
      <c r="D1773">
        <v>2.7952</v>
      </c>
      <c r="E1773">
        <v>2.8009</v>
      </c>
      <c r="F1773">
        <v>2.769707</v>
      </c>
      <c r="G1773">
        <v>2.770648</v>
      </c>
      <c r="H1773" t="e">
        <f>NA()</f>
        <v>#N/A</v>
      </c>
      <c r="I1773" t="e">
        <f>NA()</f>
        <v>#N/A</v>
      </c>
      <c r="J1773" t="e">
        <f>IF(I1773='XRP Data'!I1774,"---","***")</f>
        <v>#N/A</v>
      </c>
    </row>
    <row r="1774" spans="1:10">
      <c r="A1774">
        <v>1739611800</v>
      </c>
      <c r="B1774">
        <v>2.8009</v>
      </c>
      <c r="C1774">
        <v>2.8028</v>
      </c>
      <c r="D1774">
        <v>2.7866</v>
      </c>
      <c r="E1774">
        <v>2.798</v>
      </c>
      <c r="F1774">
        <v>2.77068</v>
      </c>
      <c r="G1774">
        <v>2.771318</v>
      </c>
      <c r="H1774" t="e">
        <f>NA()</f>
        <v>#N/A</v>
      </c>
      <c r="I1774" t="e">
        <f>NA()</f>
        <v>#N/A</v>
      </c>
      <c r="J1774" t="e">
        <f>IF(I1774='XRP Data'!I1775,"---","***")</f>
        <v>#N/A</v>
      </c>
    </row>
    <row r="1775" spans="1:10">
      <c r="A1775">
        <v>1739612700</v>
      </c>
      <c r="B1775">
        <v>2.7982</v>
      </c>
      <c r="C1775">
        <v>2.8017</v>
      </c>
      <c r="D1775">
        <v>2.7827</v>
      </c>
      <c r="E1775">
        <v>2.7847</v>
      </c>
      <c r="F1775">
        <v>2.771353</v>
      </c>
      <c r="G1775">
        <v>2.771863</v>
      </c>
      <c r="H1775" t="e">
        <f>NA()</f>
        <v>#N/A</v>
      </c>
      <c r="I1775" t="e">
        <f>NA()</f>
        <v>#N/A</v>
      </c>
      <c r="J1775" t="e">
        <f>IF(I1775='XRP Data'!I1776,"---","***")</f>
        <v>#N/A</v>
      </c>
    </row>
    <row r="1776" spans="1:10">
      <c r="A1776">
        <v>1739613600</v>
      </c>
      <c r="B1776">
        <v>2.7847</v>
      </c>
      <c r="C1776">
        <v>2.789</v>
      </c>
      <c r="D1776">
        <v>2.7745</v>
      </c>
      <c r="E1776">
        <v>2.7874</v>
      </c>
      <c r="F1776">
        <v>2.771888</v>
      </c>
      <c r="G1776">
        <v>2.772027</v>
      </c>
      <c r="H1776" t="e">
        <f>NA()</f>
        <v>#N/A</v>
      </c>
      <c r="I1776" t="e">
        <f>NA()</f>
        <v>#N/A</v>
      </c>
      <c r="J1776" t="e">
        <f>IF(I1776='XRP Data'!I1777,"---","***")</f>
        <v>#N/A</v>
      </c>
    </row>
    <row r="1777" spans="1:10">
      <c r="A1777">
        <v>1739614500</v>
      </c>
      <c r="B1777">
        <v>2.7871</v>
      </c>
      <c r="C1777">
        <v>2.7992</v>
      </c>
      <c r="D1777">
        <v>2.7828</v>
      </c>
      <c r="E1777">
        <v>2.797</v>
      </c>
      <c r="F1777">
        <v>2.772033</v>
      </c>
      <c r="G1777">
        <v>2.7718</v>
      </c>
      <c r="H1777" t="e">
        <f>NA()</f>
        <v>#N/A</v>
      </c>
      <c r="I1777" t="e">
        <f>NA()</f>
        <v>#N/A</v>
      </c>
      <c r="J1777" t="e">
        <f>IF(I1777='XRP Data'!I1778,"---","***")</f>
        <v>#N/A</v>
      </c>
    </row>
    <row r="1778" spans="1:10">
      <c r="A1778">
        <v>1739615400</v>
      </c>
      <c r="B1778">
        <v>2.7971</v>
      </c>
      <c r="C1778">
        <v>2.8074</v>
      </c>
      <c r="D1778">
        <v>2.7897</v>
      </c>
      <c r="E1778">
        <v>2.8054</v>
      </c>
      <c r="F1778">
        <v>2.771807</v>
      </c>
      <c r="G1778">
        <v>2.772083</v>
      </c>
      <c r="H1778" t="e">
        <f>NA()</f>
        <v>#N/A</v>
      </c>
      <c r="I1778" t="e">
        <f>NA()</f>
        <v>#N/A</v>
      </c>
      <c r="J1778" t="e">
        <f>IF(I1778='XRP Data'!I1779,"---","***")</f>
        <v>#N/A</v>
      </c>
    </row>
    <row r="1779" spans="1:10">
      <c r="A1779">
        <v>1739616300</v>
      </c>
      <c r="B1779">
        <v>2.8059</v>
      </c>
      <c r="C1779">
        <v>2.8161</v>
      </c>
      <c r="D1779">
        <v>2.8025</v>
      </c>
      <c r="E1779">
        <v>2.8039</v>
      </c>
      <c r="F1779">
        <v>2.7721</v>
      </c>
      <c r="G1779">
        <v>2.772387</v>
      </c>
      <c r="H1779" t="e">
        <f>NA()</f>
        <v>#N/A</v>
      </c>
      <c r="I1779" t="e">
        <f>NA()</f>
        <v>#N/A</v>
      </c>
      <c r="J1779" t="e">
        <f>IF(I1779='XRP Data'!I1780,"---","***")</f>
        <v>#N/A</v>
      </c>
    </row>
    <row r="1780" spans="1:10">
      <c r="A1780">
        <v>1739617200</v>
      </c>
      <c r="B1780">
        <v>2.8038</v>
      </c>
      <c r="C1780">
        <v>2.8125</v>
      </c>
      <c r="D1780">
        <v>2.7997</v>
      </c>
      <c r="E1780">
        <v>2.8014</v>
      </c>
      <c r="F1780">
        <v>2.7724</v>
      </c>
      <c r="G1780">
        <v>2.772402</v>
      </c>
      <c r="H1780" t="e">
        <f>NA()</f>
        <v>#N/A</v>
      </c>
      <c r="I1780" t="e">
        <f>NA()</f>
        <v>#N/A</v>
      </c>
      <c r="J1780" t="e">
        <f>IF(I1780='XRP Data'!I1781,"---","***")</f>
        <v>#N/A</v>
      </c>
    </row>
    <row r="1781" spans="1:10">
      <c r="A1781">
        <v>1739618100</v>
      </c>
      <c r="B1781">
        <v>2.8009</v>
      </c>
      <c r="C1781">
        <v>2.804</v>
      </c>
      <c r="D1781">
        <v>2.7819</v>
      </c>
      <c r="E1781">
        <v>2.7944</v>
      </c>
      <c r="F1781">
        <v>2.772413</v>
      </c>
      <c r="G1781">
        <v>2.772542</v>
      </c>
      <c r="H1781" t="e">
        <f>NA()</f>
        <v>#N/A</v>
      </c>
      <c r="I1781" t="e">
        <f>NA()</f>
        <v>#N/A</v>
      </c>
      <c r="J1781" t="e">
        <f>IF(I1781='XRP Data'!I1782,"---","***")</f>
        <v>#N/A</v>
      </c>
    </row>
    <row r="1782" spans="1:10">
      <c r="A1782">
        <v>1739619000</v>
      </c>
      <c r="B1782">
        <v>2.7944</v>
      </c>
      <c r="C1782">
        <v>2.801</v>
      </c>
      <c r="D1782">
        <v>2.7855</v>
      </c>
      <c r="E1782">
        <v>2.7888</v>
      </c>
      <c r="F1782">
        <v>2.772555</v>
      </c>
      <c r="G1782">
        <v>2.773125</v>
      </c>
      <c r="H1782" t="e">
        <f>NA()</f>
        <v>#N/A</v>
      </c>
      <c r="I1782" t="e">
        <f>NA()</f>
        <v>#N/A</v>
      </c>
      <c r="J1782" t="e">
        <f>IF(I1782='XRP Data'!I1783,"---","***")</f>
        <v>#N/A</v>
      </c>
    </row>
    <row r="1783" spans="1:10">
      <c r="A1783">
        <v>1739619900</v>
      </c>
      <c r="B1783">
        <v>2.7887</v>
      </c>
      <c r="C1783">
        <v>2.7986</v>
      </c>
      <c r="D1783">
        <v>2.78</v>
      </c>
      <c r="E1783">
        <v>2.7947</v>
      </c>
      <c r="F1783">
        <v>2.773138</v>
      </c>
      <c r="G1783">
        <v>2.773957</v>
      </c>
      <c r="H1783" t="e">
        <f>NA()</f>
        <v>#N/A</v>
      </c>
      <c r="I1783" t="e">
        <f>NA()</f>
        <v>#N/A</v>
      </c>
      <c r="J1783" t="e">
        <f>IF(I1783='XRP Data'!I1784,"---","***")</f>
        <v>#N/A</v>
      </c>
    </row>
    <row r="1784" spans="1:10">
      <c r="A1784">
        <v>1739620800</v>
      </c>
      <c r="B1784">
        <v>2.7949</v>
      </c>
      <c r="C1784">
        <v>2.8117</v>
      </c>
      <c r="D1784">
        <v>2.7917</v>
      </c>
      <c r="E1784">
        <v>2.8038</v>
      </c>
      <c r="F1784">
        <v>2.77397</v>
      </c>
      <c r="G1784">
        <v>2.775362</v>
      </c>
      <c r="H1784" t="e">
        <f>NA()</f>
        <v>#N/A</v>
      </c>
      <c r="I1784" t="e">
        <f>NA()</f>
        <v>#N/A</v>
      </c>
      <c r="J1784" t="e">
        <f>IF(I1784='XRP Data'!I1785,"---","***")</f>
        <v>#N/A</v>
      </c>
    </row>
    <row r="1785" spans="1:10">
      <c r="A1785">
        <v>1739621700</v>
      </c>
      <c r="B1785">
        <v>2.8043</v>
      </c>
      <c r="C1785">
        <v>2.8105</v>
      </c>
      <c r="D1785">
        <v>2.7983</v>
      </c>
      <c r="E1785">
        <v>2.803</v>
      </c>
      <c r="F1785">
        <v>2.775383</v>
      </c>
      <c r="G1785">
        <v>2.77669</v>
      </c>
      <c r="H1785" t="e">
        <f>NA()</f>
        <v>#N/A</v>
      </c>
      <c r="I1785" t="e">
        <f>NA()</f>
        <v>#N/A</v>
      </c>
      <c r="J1785" t="e">
        <f>IF(I1785='XRP Data'!I1786,"---","***")</f>
        <v>#N/A</v>
      </c>
    </row>
    <row r="1786" spans="1:10">
      <c r="A1786">
        <v>1739622600</v>
      </c>
      <c r="B1786">
        <v>2.8029</v>
      </c>
      <c r="C1786">
        <v>2.803</v>
      </c>
      <c r="D1786">
        <v>2.7906</v>
      </c>
      <c r="E1786">
        <v>2.7939</v>
      </c>
      <c r="F1786">
        <v>2.776708</v>
      </c>
      <c r="G1786">
        <v>2.777562</v>
      </c>
      <c r="H1786" t="e">
        <f>NA()</f>
        <v>#N/A</v>
      </c>
      <c r="I1786" t="e">
        <f>NA()</f>
        <v>#N/A</v>
      </c>
      <c r="J1786" t="e">
        <f>IF(I1786='XRP Data'!I1787,"---","***")</f>
        <v>#N/A</v>
      </c>
    </row>
    <row r="1787" spans="1:10">
      <c r="A1787">
        <v>1739623500</v>
      </c>
      <c r="B1787">
        <v>2.7942</v>
      </c>
      <c r="C1787">
        <v>2.7986</v>
      </c>
      <c r="D1787">
        <v>2.7897</v>
      </c>
      <c r="E1787">
        <v>2.7958</v>
      </c>
      <c r="F1787">
        <v>2.777587</v>
      </c>
      <c r="G1787">
        <v>2.778412</v>
      </c>
      <c r="H1787" t="e">
        <f>NA()</f>
        <v>#N/A</v>
      </c>
      <c r="I1787" t="e">
        <f>NA()</f>
        <v>#N/A</v>
      </c>
      <c r="J1787" t="e">
        <f>IF(I1787='XRP Data'!I1788,"---","***")</f>
        <v>#N/A</v>
      </c>
    </row>
    <row r="1788" spans="1:10">
      <c r="A1788">
        <v>1739624400</v>
      </c>
      <c r="B1788">
        <v>2.7957</v>
      </c>
      <c r="C1788">
        <v>2.8059</v>
      </c>
      <c r="D1788">
        <v>2.7954</v>
      </c>
      <c r="E1788">
        <v>2.7962</v>
      </c>
      <c r="F1788">
        <v>2.778428</v>
      </c>
      <c r="G1788">
        <v>2.779587</v>
      </c>
      <c r="H1788" t="e">
        <f>NA()</f>
        <v>#N/A</v>
      </c>
      <c r="I1788" t="e">
        <f>NA()</f>
        <v>#N/A</v>
      </c>
      <c r="J1788" t="e">
        <f>IF(I1788='XRP Data'!I1789,"---","***")</f>
        <v>#N/A</v>
      </c>
    </row>
    <row r="1789" spans="1:10">
      <c r="A1789">
        <v>1739625300</v>
      </c>
      <c r="B1789">
        <v>2.7964</v>
      </c>
      <c r="C1789">
        <v>2.8078</v>
      </c>
      <c r="D1789">
        <v>2.7958</v>
      </c>
      <c r="E1789">
        <v>2.8055</v>
      </c>
      <c r="F1789">
        <v>2.779603</v>
      </c>
      <c r="G1789">
        <v>2.78077</v>
      </c>
      <c r="H1789" t="e">
        <f>NA()</f>
        <v>#N/A</v>
      </c>
      <c r="I1789" t="e">
        <f>NA()</f>
        <v>#N/A</v>
      </c>
      <c r="J1789" t="e">
        <f>IF(I1789='XRP Data'!I1790,"---","***")</f>
        <v>#N/A</v>
      </c>
    </row>
    <row r="1790" spans="1:10">
      <c r="A1790">
        <v>1739626200</v>
      </c>
      <c r="B1790">
        <v>2.8052</v>
      </c>
      <c r="C1790">
        <v>2.8219</v>
      </c>
      <c r="D1790">
        <v>2.8047</v>
      </c>
      <c r="E1790">
        <v>2.8096</v>
      </c>
      <c r="F1790">
        <v>2.780783</v>
      </c>
      <c r="G1790">
        <v>2.782355</v>
      </c>
      <c r="H1790" t="e">
        <f>NA()</f>
        <v>#N/A</v>
      </c>
      <c r="I1790" t="e">
        <f>NA()</f>
        <v>#N/A</v>
      </c>
      <c r="J1790" t="e">
        <f>IF(I1790='XRP Data'!I1791,"---","***")</f>
        <v>#N/A</v>
      </c>
    </row>
    <row r="1791" spans="1:10">
      <c r="A1791">
        <v>1739627100</v>
      </c>
      <c r="B1791">
        <v>2.8095</v>
      </c>
      <c r="C1791">
        <v>2.8116</v>
      </c>
      <c r="D1791">
        <v>2.799</v>
      </c>
      <c r="E1791">
        <v>2.8062</v>
      </c>
      <c r="F1791">
        <v>2.782368</v>
      </c>
      <c r="G1791">
        <v>2.783993</v>
      </c>
      <c r="H1791" t="e">
        <f>NA()</f>
        <v>#N/A</v>
      </c>
      <c r="I1791" t="e">
        <f>NA()</f>
        <v>#N/A</v>
      </c>
      <c r="J1791" t="e">
        <f>IF(I1791='XRP Data'!I1792,"---","***")</f>
        <v>#N/A</v>
      </c>
    </row>
    <row r="1792" spans="1:10">
      <c r="A1792">
        <v>1739628000</v>
      </c>
      <c r="B1792">
        <v>2.8066</v>
      </c>
      <c r="C1792">
        <v>2.8077</v>
      </c>
      <c r="D1792">
        <v>2.7735</v>
      </c>
      <c r="E1792">
        <v>2.7776</v>
      </c>
      <c r="F1792">
        <v>2.784012</v>
      </c>
      <c r="G1792">
        <v>2.784897</v>
      </c>
      <c r="H1792" t="e">
        <f>NA()</f>
        <v>#N/A</v>
      </c>
      <c r="I1792" t="e">
        <f>NA()</f>
        <v>#N/A</v>
      </c>
      <c r="J1792" t="e">
        <f>IF(I1792='XRP Data'!I1793,"---","***")</f>
        <v>#N/A</v>
      </c>
    </row>
    <row r="1793" spans="1:10">
      <c r="A1793">
        <v>1739628900</v>
      </c>
      <c r="B1793">
        <v>2.7781</v>
      </c>
      <c r="C1793">
        <v>2.7848</v>
      </c>
      <c r="D1793">
        <v>2.7633</v>
      </c>
      <c r="E1793">
        <v>2.7778</v>
      </c>
      <c r="F1793">
        <v>2.784918</v>
      </c>
      <c r="G1793">
        <v>2.785778</v>
      </c>
      <c r="H1793" t="e">
        <f>NA()</f>
        <v>#N/A</v>
      </c>
      <c r="I1793" t="e">
        <f>NA()</f>
        <v>#N/A</v>
      </c>
      <c r="J1793" t="e">
        <f>IF(I1793='XRP Data'!I1794,"---","***")</f>
        <v>#N/A</v>
      </c>
    </row>
    <row r="1794" spans="1:10">
      <c r="A1794">
        <v>1739629800</v>
      </c>
      <c r="B1794">
        <v>2.7777</v>
      </c>
      <c r="C1794">
        <v>2.7819</v>
      </c>
      <c r="D1794">
        <v>2.7551</v>
      </c>
      <c r="E1794">
        <v>2.7598</v>
      </c>
      <c r="F1794">
        <v>2.785797</v>
      </c>
      <c r="G1794">
        <v>2.786143</v>
      </c>
      <c r="H1794" t="e">
        <f>NA()</f>
        <v>#N/A</v>
      </c>
      <c r="I1794" t="e">
        <f>NA()</f>
        <v>#N/A</v>
      </c>
      <c r="J1794" t="e">
        <f>IF(I1794='XRP Data'!I1795,"---","***")</f>
        <v>#N/A</v>
      </c>
    </row>
    <row r="1795" spans="1:10">
      <c r="A1795">
        <v>1739630700</v>
      </c>
      <c r="B1795">
        <v>2.7598</v>
      </c>
      <c r="C1795">
        <v>2.7847</v>
      </c>
      <c r="D1795">
        <v>2.7592</v>
      </c>
      <c r="E1795">
        <v>2.7837</v>
      </c>
      <c r="F1795">
        <v>2.786157</v>
      </c>
      <c r="G1795">
        <v>2.786943</v>
      </c>
      <c r="H1795" t="e">
        <f>NA()</f>
        <v>#N/A</v>
      </c>
      <c r="I1795" t="e">
        <f>NA()</f>
        <v>#N/A</v>
      </c>
      <c r="J1795" t="e">
        <f>IF(I1795='XRP Data'!I1796,"---","***")</f>
        <v>#N/A</v>
      </c>
    </row>
    <row r="1796" spans="1:10">
      <c r="A1796">
        <v>1739631600</v>
      </c>
      <c r="B1796">
        <v>2.7837</v>
      </c>
      <c r="C1796">
        <v>2.7963</v>
      </c>
      <c r="D1796">
        <v>2.7831</v>
      </c>
      <c r="E1796">
        <v>2.7919</v>
      </c>
      <c r="F1796">
        <v>2.786953</v>
      </c>
      <c r="G1796">
        <v>2.787853</v>
      </c>
      <c r="H1796" t="e">
        <f>NA()</f>
        <v>#N/A</v>
      </c>
      <c r="I1796" t="e">
        <f>NA()</f>
        <v>#N/A</v>
      </c>
      <c r="J1796" t="e">
        <f>IF(I1796='XRP Data'!I1797,"---","***")</f>
        <v>#N/A</v>
      </c>
    </row>
    <row r="1797" spans="1:10">
      <c r="A1797">
        <v>1739632500</v>
      </c>
      <c r="B1797">
        <v>2.7919</v>
      </c>
      <c r="C1797">
        <v>2.803</v>
      </c>
      <c r="D1797">
        <v>2.7763</v>
      </c>
      <c r="E1797">
        <v>2.779</v>
      </c>
      <c r="F1797">
        <v>2.78787</v>
      </c>
      <c r="G1797">
        <v>2.788713</v>
      </c>
      <c r="H1797" t="e">
        <f>NA()</f>
        <v>#N/A</v>
      </c>
      <c r="I1797" t="e">
        <f>NA()</f>
        <v>#N/A</v>
      </c>
      <c r="J1797" t="e">
        <f>IF(I1797='XRP Data'!I1798,"---","***")</f>
        <v>#N/A</v>
      </c>
    </row>
    <row r="1798" spans="1:10">
      <c r="A1798">
        <v>1739633400</v>
      </c>
      <c r="B1798">
        <v>2.7791</v>
      </c>
      <c r="C1798">
        <v>2.7925</v>
      </c>
      <c r="D1798">
        <v>2.7712</v>
      </c>
      <c r="E1798">
        <v>2.7925</v>
      </c>
      <c r="F1798">
        <v>2.788738</v>
      </c>
      <c r="G1798">
        <v>2.789592</v>
      </c>
      <c r="H1798" t="e">
        <f>NA()</f>
        <v>#N/A</v>
      </c>
      <c r="I1798" t="e">
        <f>NA()</f>
        <v>#N/A</v>
      </c>
      <c r="J1798" t="e">
        <f>IF(I1798='XRP Data'!I1799,"---","***")</f>
        <v>#N/A</v>
      </c>
    </row>
    <row r="1799" spans="1:10">
      <c r="A1799">
        <v>1739634300</v>
      </c>
      <c r="B1799">
        <v>2.7927</v>
      </c>
      <c r="C1799">
        <v>2.7931</v>
      </c>
      <c r="D1799">
        <v>2.7748</v>
      </c>
      <c r="E1799">
        <v>2.7779</v>
      </c>
      <c r="F1799">
        <v>2.789625</v>
      </c>
      <c r="G1799">
        <v>2.790135</v>
      </c>
      <c r="H1799" t="e">
        <f>NA()</f>
        <v>#N/A</v>
      </c>
      <c r="I1799" t="e">
        <f>NA()</f>
        <v>#N/A</v>
      </c>
      <c r="J1799" t="e">
        <f>IF(I1799='XRP Data'!I1800,"---","***")</f>
        <v>#N/A</v>
      </c>
    </row>
    <row r="1800" spans="1:10">
      <c r="A1800">
        <v>1739635200</v>
      </c>
      <c r="B1800">
        <v>2.7778</v>
      </c>
      <c r="C1800">
        <v>2.7827</v>
      </c>
      <c r="D1800">
        <v>2.7606</v>
      </c>
      <c r="E1800">
        <v>2.7688</v>
      </c>
      <c r="F1800">
        <v>2.790163</v>
      </c>
      <c r="G1800">
        <v>2.79032</v>
      </c>
      <c r="H1800" t="e">
        <f>NA()</f>
        <v>#N/A</v>
      </c>
      <c r="I1800" t="e">
        <f>NA()</f>
        <v>#N/A</v>
      </c>
      <c r="J1800" t="e">
        <f>IF(I1800='XRP Data'!I1801,"---","***")</f>
        <v>#N/A</v>
      </c>
    </row>
    <row r="1801" spans="1:10">
      <c r="A1801">
        <v>1739636100</v>
      </c>
      <c r="B1801">
        <v>2.7692</v>
      </c>
      <c r="C1801">
        <v>2.7837</v>
      </c>
      <c r="D1801">
        <v>2.7665</v>
      </c>
      <c r="E1801">
        <v>2.772</v>
      </c>
      <c r="F1801">
        <v>2.790357</v>
      </c>
      <c r="G1801">
        <v>2.790475</v>
      </c>
      <c r="H1801" t="e">
        <f>NA()</f>
        <v>#N/A</v>
      </c>
      <c r="I1801" t="e">
        <f>NA()</f>
        <v>#N/A</v>
      </c>
      <c r="J1801" t="e">
        <f>IF(I1801='XRP Data'!I1802,"---","***")</f>
        <v>#N/A</v>
      </c>
    </row>
    <row r="1802" spans="1:10">
      <c r="A1802">
        <v>1739637000</v>
      </c>
      <c r="B1802">
        <v>2.7717</v>
      </c>
      <c r="C1802">
        <v>2.7721</v>
      </c>
      <c r="D1802">
        <v>2.7573</v>
      </c>
      <c r="E1802">
        <v>2.7573</v>
      </c>
      <c r="F1802">
        <v>2.790505</v>
      </c>
      <c r="G1802">
        <v>2.790212</v>
      </c>
      <c r="H1802" t="e">
        <f>NA()</f>
        <v>#N/A</v>
      </c>
      <c r="I1802" t="e">
        <f>NA()</f>
        <v>#N/A</v>
      </c>
      <c r="J1802" t="e">
        <f>IF(I1802='XRP Data'!I1803,"---","***")</f>
        <v>#N/A</v>
      </c>
    </row>
    <row r="1803" spans="1:10">
      <c r="A1803">
        <v>1739637900</v>
      </c>
      <c r="B1803">
        <v>2.7593</v>
      </c>
      <c r="C1803">
        <v>2.778</v>
      </c>
      <c r="D1803">
        <v>2.7561</v>
      </c>
      <c r="E1803">
        <v>2.7668</v>
      </c>
      <c r="F1803">
        <v>2.790275</v>
      </c>
      <c r="G1803">
        <v>2.79</v>
      </c>
      <c r="H1803" t="e">
        <f>NA()</f>
        <v>#N/A</v>
      </c>
      <c r="I1803" t="e">
        <f>NA()</f>
        <v>#N/A</v>
      </c>
      <c r="J1803" t="e">
        <f>IF(I1803='XRP Data'!I1804,"---","***")</f>
        <v>#N/A</v>
      </c>
    </row>
    <row r="1804" spans="1:10">
      <c r="A1804">
        <v>1739638800</v>
      </c>
      <c r="B1804">
        <v>2.7671</v>
      </c>
      <c r="C1804">
        <v>2.7752</v>
      </c>
      <c r="D1804">
        <v>2.7582</v>
      </c>
      <c r="E1804">
        <v>2.7663</v>
      </c>
      <c r="F1804">
        <v>2.790072</v>
      </c>
      <c r="G1804">
        <v>2.789287</v>
      </c>
      <c r="H1804" t="e">
        <f>NA()</f>
        <v>#N/A</v>
      </c>
      <c r="I1804" t="e">
        <f>NA()</f>
        <v>#N/A</v>
      </c>
      <c r="J1804" t="e">
        <f>IF(I1804='XRP Data'!I1805,"---","***")</f>
        <v>#N/A</v>
      </c>
    </row>
    <row r="1805" spans="1:10">
      <c r="A1805">
        <v>1739639700</v>
      </c>
      <c r="B1805">
        <v>2.7666</v>
      </c>
      <c r="C1805">
        <v>2.7669</v>
      </c>
      <c r="D1805">
        <v>2.7355</v>
      </c>
      <c r="E1805">
        <v>2.7486</v>
      </c>
      <c r="F1805">
        <v>2.789357</v>
      </c>
      <c r="G1805">
        <v>2.788207</v>
      </c>
      <c r="H1805" t="e">
        <f>NA()</f>
        <v>#N/A</v>
      </c>
      <c r="I1805" t="e">
        <f>NA()</f>
        <v>#N/A</v>
      </c>
      <c r="J1805" t="e">
        <f>IF(I1805='XRP Data'!I1806,"---","***")</f>
        <v>#N/A</v>
      </c>
    </row>
    <row r="1806" spans="1:10">
      <c r="A1806">
        <v>1739640600</v>
      </c>
      <c r="B1806">
        <v>2.7487</v>
      </c>
      <c r="C1806">
        <v>2.7552</v>
      </c>
      <c r="D1806">
        <v>2.7425</v>
      </c>
      <c r="E1806">
        <v>2.7446</v>
      </c>
      <c r="F1806">
        <v>2.788278</v>
      </c>
      <c r="G1806">
        <v>2.787215</v>
      </c>
      <c r="H1806" t="e">
        <f>NA()</f>
        <v>#N/A</v>
      </c>
      <c r="I1806" t="e">
        <f>NA()</f>
        <v>#N/A</v>
      </c>
      <c r="J1806" t="e">
        <f>IF(I1806='XRP Data'!I1807,"---","***")</f>
        <v>#N/A</v>
      </c>
    </row>
    <row r="1807" spans="1:10">
      <c r="A1807">
        <v>1739641500</v>
      </c>
      <c r="B1807">
        <v>2.7445</v>
      </c>
      <c r="C1807">
        <v>2.7529</v>
      </c>
      <c r="D1807">
        <v>2.7357</v>
      </c>
      <c r="E1807">
        <v>2.7465</v>
      </c>
      <c r="F1807">
        <v>2.787285</v>
      </c>
      <c r="G1807">
        <v>2.785962</v>
      </c>
      <c r="H1807" t="e">
        <f>NA()</f>
        <v>#N/A</v>
      </c>
      <c r="I1807" t="e">
        <f>NA()</f>
        <v>#N/A</v>
      </c>
      <c r="J1807" t="e">
        <f>IF(I1807='XRP Data'!I1808,"---","***")</f>
        <v>#N/A</v>
      </c>
    </row>
    <row r="1808" spans="1:10">
      <c r="A1808">
        <v>1739642400</v>
      </c>
      <c r="B1808">
        <v>2.7465</v>
      </c>
      <c r="C1808">
        <v>2.7606</v>
      </c>
      <c r="D1808">
        <v>2.7443</v>
      </c>
      <c r="E1808">
        <v>2.7606</v>
      </c>
      <c r="F1808">
        <v>2.78604</v>
      </c>
      <c r="G1808">
        <v>2.78502</v>
      </c>
      <c r="H1808" t="e">
        <f>NA()</f>
        <v>#N/A</v>
      </c>
      <c r="I1808" t="e">
        <f>NA()</f>
        <v>#N/A</v>
      </c>
      <c r="J1808" t="e">
        <f>IF(I1808='XRP Data'!I1809,"---","***")</f>
        <v>#N/A</v>
      </c>
    </row>
    <row r="1809" spans="1:10">
      <c r="A1809">
        <v>1739643300</v>
      </c>
      <c r="B1809">
        <v>2.7604</v>
      </c>
      <c r="C1809">
        <v>2.7672</v>
      </c>
      <c r="D1809">
        <v>2.7538</v>
      </c>
      <c r="E1809">
        <v>2.7639</v>
      </c>
      <c r="F1809">
        <v>2.785102</v>
      </c>
      <c r="G1809">
        <v>2.784225</v>
      </c>
      <c r="H1809" t="e">
        <f>NA()</f>
        <v>#N/A</v>
      </c>
      <c r="I1809" t="e">
        <f>NA()</f>
        <v>#N/A</v>
      </c>
      <c r="J1809" t="e">
        <f>IF(I1809='XRP Data'!I1810,"---","***")</f>
        <v>#N/A</v>
      </c>
    </row>
    <row r="1810" spans="1:10">
      <c r="A1810">
        <v>1739644200</v>
      </c>
      <c r="B1810">
        <v>2.7633</v>
      </c>
      <c r="C1810">
        <v>2.7765</v>
      </c>
      <c r="D1810">
        <v>2.7627</v>
      </c>
      <c r="E1810">
        <v>2.7692</v>
      </c>
      <c r="F1810">
        <v>2.784288</v>
      </c>
      <c r="G1810">
        <v>2.783515</v>
      </c>
      <c r="H1810" t="e">
        <f>NA()</f>
        <v>#N/A</v>
      </c>
      <c r="I1810" t="e">
        <f>NA()</f>
        <v>#N/A</v>
      </c>
      <c r="J1810" t="e">
        <f>IF(I1810='XRP Data'!I1811,"---","***")</f>
        <v>#N/A</v>
      </c>
    </row>
    <row r="1811" spans="1:10">
      <c r="A1811">
        <v>1739645100</v>
      </c>
      <c r="B1811">
        <v>2.7691</v>
      </c>
      <c r="C1811">
        <v>2.7761</v>
      </c>
      <c r="D1811">
        <v>2.7669</v>
      </c>
      <c r="E1811">
        <v>2.7739</v>
      </c>
      <c r="F1811">
        <v>2.783582</v>
      </c>
      <c r="G1811">
        <v>2.782892</v>
      </c>
      <c r="H1811" t="e">
        <f>NA()</f>
        <v>#N/A</v>
      </c>
      <c r="I1811" t="e">
        <f>NA()</f>
        <v>#N/A</v>
      </c>
      <c r="J1811" t="e">
        <f>IF(I1811='XRP Data'!I1812,"---","***")</f>
        <v>#N/A</v>
      </c>
    </row>
    <row r="1812" spans="1:10">
      <c r="A1812">
        <v>1739646000</v>
      </c>
      <c r="B1812">
        <v>2.7742</v>
      </c>
      <c r="C1812">
        <v>2.7761</v>
      </c>
      <c r="D1812">
        <v>2.7612</v>
      </c>
      <c r="E1812">
        <v>2.7639</v>
      </c>
      <c r="F1812">
        <v>2.782958</v>
      </c>
      <c r="G1812">
        <v>2.782215</v>
      </c>
      <c r="H1812" t="e">
        <f>NA()</f>
        <v>#N/A</v>
      </c>
      <c r="I1812" t="e">
        <f>NA()</f>
        <v>#N/A</v>
      </c>
      <c r="J1812" t="e">
        <f>IF(I1812='XRP Data'!I1813,"---","***")</f>
        <v>#N/A</v>
      </c>
    </row>
    <row r="1813" spans="1:10">
      <c r="A1813">
        <v>1739646900</v>
      </c>
      <c r="B1813">
        <v>2.7637</v>
      </c>
      <c r="C1813">
        <v>2.7653</v>
      </c>
      <c r="D1813">
        <v>2.7564</v>
      </c>
      <c r="E1813">
        <v>2.7618</v>
      </c>
      <c r="F1813">
        <v>2.782287</v>
      </c>
      <c r="G1813">
        <v>2.781692</v>
      </c>
      <c r="H1813" t="e">
        <f>NA()</f>
        <v>#N/A</v>
      </c>
      <c r="I1813" t="e">
        <f>NA()</f>
        <v>#N/A</v>
      </c>
      <c r="J1813" t="e">
        <f>IF(I1813='XRP Data'!I1814,"---","***")</f>
        <v>#N/A</v>
      </c>
    </row>
    <row r="1814" spans="1:10">
      <c r="A1814">
        <v>1739647800</v>
      </c>
      <c r="B1814">
        <v>2.7619</v>
      </c>
      <c r="C1814">
        <v>2.7619</v>
      </c>
      <c r="D1814">
        <v>2.742</v>
      </c>
      <c r="E1814">
        <v>2.7495</v>
      </c>
      <c r="F1814">
        <v>2.781765</v>
      </c>
      <c r="G1814">
        <v>2.781073</v>
      </c>
      <c r="H1814" t="e">
        <f>NA()</f>
        <v>#N/A</v>
      </c>
      <c r="I1814" t="e">
        <f>NA()</f>
        <v>#N/A</v>
      </c>
      <c r="J1814" t="e">
        <f>IF(I1814='XRP Data'!I1815,"---","***")</f>
        <v>#N/A</v>
      </c>
    </row>
    <row r="1815" spans="1:10">
      <c r="A1815">
        <v>1739648700</v>
      </c>
      <c r="B1815">
        <v>2.7493</v>
      </c>
      <c r="C1815">
        <v>2.7493</v>
      </c>
      <c r="D1815">
        <v>2.7366</v>
      </c>
      <c r="E1815">
        <v>2.7422</v>
      </c>
      <c r="F1815">
        <v>2.781138</v>
      </c>
      <c r="G1815">
        <v>2.780293</v>
      </c>
      <c r="H1815" t="e">
        <f>NA()</f>
        <v>#N/A</v>
      </c>
      <c r="I1815" t="e">
        <f>NA()</f>
        <v>#N/A</v>
      </c>
      <c r="J1815" t="e">
        <f>IF(I1815='XRP Data'!I1816,"---","***")</f>
        <v>#N/A</v>
      </c>
    </row>
    <row r="1816" spans="1:10">
      <c r="A1816">
        <v>1739649600</v>
      </c>
      <c r="B1816">
        <v>2.7423</v>
      </c>
      <c r="C1816">
        <v>2.7496</v>
      </c>
      <c r="D1816">
        <v>2.7381</v>
      </c>
      <c r="E1816">
        <v>2.7443</v>
      </c>
      <c r="F1816">
        <v>2.780362</v>
      </c>
      <c r="G1816">
        <v>2.779417</v>
      </c>
      <c r="H1816" t="e">
        <f>NA()</f>
        <v>#N/A</v>
      </c>
      <c r="I1816" t="e">
        <f>NA()</f>
        <v>#N/A</v>
      </c>
      <c r="J1816" t="e">
        <f>IF(I1816='XRP Data'!I1817,"---","***")</f>
        <v>#N/A</v>
      </c>
    </row>
    <row r="1817" spans="1:10">
      <c r="A1817">
        <v>1739650500</v>
      </c>
      <c r="B1817">
        <v>2.7443</v>
      </c>
      <c r="C1817">
        <v>2.7447</v>
      </c>
      <c r="D1817">
        <v>2.724</v>
      </c>
      <c r="E1817">
        <v>2.73</v>
      </c>
      <c r="F1817">
        <v>2.779483</v>
      </c>
      <c r="G1817">
        <v>2.77853</v>
      </c>
      <c r="H1817">
        <v>1739559600</v>
      </c>
      <c r="I1817">
        <v>2.8346</v>
      </c>
      <c r="J1817" t="str">
        <f>IF(I1817='XRP Data'!I1818,"---","***")</f>
        <v>---</v>
      </c>
    </row>
    <row r="1818" spans="1:10">
      <c r="A1818">
        <v>1739651400</v>
      </c>
      <c r="B1818">
        <v>2.73</v>
      </c>
      <c r="C1818">
        <v>2.73</v>
      </c>
      <c r="D1818">
        <v>2.7116</v>
      </c>
      <c r="E1818">
        <v>2.7186</v>
      </c>
      <c r="F1818">
        <v>2.77859</v>
      </c>
      <c r="G1818">
        <v>2.777355</v>
      </c>
      <c r="H1818" t="e">
        <f>NA()</f>
        <v>#N/A</v>
      </c>
      <c r="I1818" t="e">
        <f>NA()</f>
        <v>#N/A</v>
      </c>
      <c r="J1818" t="e">
        <f>IF(I1818='XRP Data'!I1819,"---","***")</f>
        <v>#N/A</v>
      </c>
    </row>
    <row r="1819" spans="1:10">
      <c r="A1819">
        <v>1739652300</v>
      </c>
      <c r="B1819">
        <v>2.7188</v>
      </c>
      <c r="C1819">
        <v>2.7279</v>
      </c>
      <c r="D1819">
        <v>2.7132</v>
      </c>
      <c r="E1819">
        <v>2.7272</v>
      </c>
      <c r="F1819">
        <v>2.777415</v>
      </c>
      <c r="G1819">
        <v>2.776407</v>
      </c>
      <c r="H1819" t="e">
        <f>NA()</f>
        <v>#N/A</v>
      </c>
      <c r="I1819" t="e">
        <f>NA()</f>
        <v>#N/A</v>
      </c>
      <c r="J1819" t="e">
        <f>IF(I1819='XRP Data'!I1820,"---","***")</f>
        <v>#N/A</v>
      </c>
    </row>
    <row r="1820" spans="1:10">
      <c r="A1820">
        <v>1739653200</v>
      </c>
      <c r="B1820">
        <v>2.7268</v>
      </c>
      <c r="C1820">
        <v>2.7387</v>
      </c>
      <c r="D1820">
        <v>2.7258</v>
      </c>
      <c r="E1820">
        <v>2.7377</v>
      </c>
      <c r="F1820">
        <v>2.776468</v>
      </c>
      <c r="G1820">
        <v>2.775852</v>
      </c>
      <c r="H1820" t="e">
        <f>NA()</f>
        <v>#N/A</v>
      </c>
      <c r="I1820" t="e">
        <f>NA()</f>
        <v>#N/A</v>
      </c>
      <c r="J1820" t="e">
        <f>IF(I1820='XRP Data'!I1821,"---","***")</f>
        <v>#N/A</v>
      </c>
    </row>
    <row r="1821" spans="1:10">
      <c r="A1821">
        <v>1739654100</v>
      </c>
      <c r="B1821">
        <v>2.7375</v>
      </c>
      <c r="C1821">
        <v>2.742</v>
      </c>
      <c r="D1821">
        <v>2.7281</v>
      </c>
      <c r="E1821">
        <v>2.7283</v>
      </c>
      <c r="F1821">
        <v>2.775912</v>
      </c>
      <c r="G1821">
        <v>2.774925</v>
      </c>
      <c r="H1821" t="e">
        <f>NA()</f>
        <v>#N/A</v>
      </c>
      <c r="I1821" t="e">
        <f>NA()</f>
        <v>#N/A</v>
      </c>
      <c r="J1821" t="e">
        <f>IF(I1821='XRP Data'!I1822,"---","***")</f>
        <v>#N/A</v>
      </c>
    </row>
    <row r="1822" spans="1:10">
      <c r="A1822">
        <v>1739655000</v>
      </c>
      <c r="B1822">
        <v>2.7283</v>
      </c>
      <c r="C1822">
        <v>2.7351</v>
      </c>
      <c r="D1822">
        <v>2.7275</v>
      </c>
      <c r="E1822">
        <v>2.7337</v>
      </c>
      <c r="F1822">
        <v>2.774973</v>
      </c>
      <c r="G1822">
        <v>2.774223</v>
      </c>
      <c r="H1822" t="e">
        <f>NA()</f>
        <v>#N/A</v>
      </c>
      <c r="I1822" t="e">
        <f>NA()</f>
        <v>#N/A</v>
      </c>
      <c r="J1822" t="e">
        <f>IF(I1822='XRP Data'!I1823,"---","***")</f>
        <v>#N/A</v>
      </c>
    </row>
    <row r="1823" spans="1:10">
      <c r="A1823">
        <v>1739655900</v>
      </c>
      <c r="B1823">
        <v>2.7337</v>
      </c>
      <c r="C1823">
        <v>2.7444</v>
      </c>
      <c r="D1823">
        <v>2.7337</v>
      </c>
      <c r="E1823">
        <v>2.7405</v>
      </c>
      <c r="F1823">
        <v>2.774282</v>
      </c>
      <c r="G1823">
        <v>2.773875</v>
      </c>
      <c r="H1823" t="e">
        <f>NA()</f>
        <v>#N/A</v>
      </c>
      <c r="I1823" t="e">
        <f>NA()</f>
        <v>#N/A</v>
      </c>
      <c r="J1823" t="e">
        <f>IF(I1823='XRP Data'!I1824,"---","***")</f>
        <v>#N/A</v>
      </c>
    </row>
    <row r="1824" spans="1:10">
      <c r="A1824">
        <v>1739656800</v>
      </c>
      <c r="B1824">
        <v>2.7406</v>
      </c>
      <c r="C1824">
        <v>2.7493</v>
      </c>
      <c r="D1824">
        <v>2.7364</v>
      </c>
      <c r="E1824">
        <v>2.7485</v>
      </c>
      <c r="F1824">
        <v>2.77393</v>
      </c>
      <c r="G1824">
        <v>2.773727</v>
      </c>
      <c r="H1824" t="e">
        <f>NA()</f>
        <v>#N/A</v>
      </c>
      <c r="I1824" t="e">
        <f>NA()</f>
        <v>#N/A</v>
      </c>
      <c r="J1824" t="e">
        <f>IF(I1824='XRP Data'!I1825,"---","***")</f>
        <v>#N/A</v>
      </c>
    </row>
    <row r="1825" spans="1:10">
      <c r="A1825">
        <v>1739657700</v>
      </c>
      <c r="B1825">
        <v>2.7485</v>
      </c>
      <c r="C1825">
        <v>2.7485</v>
      </c>
      <c r="D1825">
        <v>2.7286</v>
      </c>
      <c r="E1825">
        <v>2.7292</v>
      </c>
      <c r="F1825">
        <v>2.773782</v>
      </c>
      <c r="G1825">
        <v>2.773265</v>
      </c>
      <c r="H1825" t="e">
        <f>NA()</f>
        <v>#N/A</v>
      </c>
      <c r="I1825" t="e">
        <f>NA()</f>
        <v>#N/A</v>
      </c>
      <c r="J1825" t="e">
        <f>IF(I1825='XRP Data'!I1826,"---","***")</f>
        <v>#N/A</v>
      </c>
    </row>
    <row r="1826" spans="1:10">
      <c r="A1826">
        <v>1739658600</v>
      </c>
      <c r="B1826">
        <v>2.729</v>
      </c>
      <c r="C1826">
        <v>2.7404</v>
      </c>
      <c r="D1826">
        <v>2.7226</v>
      </c>
      <c r="E1826">
        <v>2.7285</v>
      </c>
      <c r="F1826">
        <v>2.773322</v>
      </c>
      <c r="G1826">
        <v>2.77261</v>
      </c>
      <c r="H1826" t="e">
        <f>NA()</f>
        <v>#N/A</v>
      </c>
      <c r="I1826" t="e">
        <f>NA()</f>
        <v>#N/A</v>
      </c>
      <c r="J1826" t="e">
        <f>IF(I1826='XRP Data'!I1827,"---","***")</f>
        <v>#N/A</v>
      </c>
    </row>
    <row r="1827" spans="1:10">
      <c r="A1827">
        <v>1739659500</v>
      </c>
      <c r="B1827">
        <v>2.7284</v>
      </c>
      <c r="C1827">
        <v>2.7477</v>
      </c>
      <c r="D1827">
        <v>2.7284</v>
      </c>
      <c r="E1827">
        <v>2.7444</v>
      </c>
      <c r="F1827">
        <v>2.772665</v>
      </c>
      <c r="G1827">
        <v>2.772338</v>
      </c>
      <c r="H1827" t="e">
        <f>NA()</f>
        <v>#N/A</v>
      </c>
      <c r="I1827" t="e">
        <f>NA()</f>
        <v>#N/A</v>
      </c>
      <c r="J1827" t="e">
        <f>IF(I1827='XRP Data'!I1828,"---","***")</f>
        <v>#N/A</v>
      </c>
    </row>
    <row r="1828" spans="1:10">
      <c r="A1828">
        <v>1739660400</v>
      </c>
      <c r="B1828">
        <v>2.7445</v>
      </c>
      <c r="C1828">
        <v>2.7517</v>
      </c>
      <c r="D1828">
        <v>2.74</v>
      </c>
      <c r="E1828">
        <v>2.7501</v>
      </c>
      <c r="F1828">
        <v>2.772393</v>
      </c>
      <c r="G1828">
        <v>2.771883</v>
      </c>
      <c r="H1828" t="e">
        <f>NA()</f>
        <v>#N/A</v>
      </c>
      <c r="I1828" t="e">
        <f>NA()</f>
        <v>#N/A</v>
      </c>
      <c r="J1828" t="e">
        <f>IF(I1828='XRP Data'!I1829,"---","***")</f>
        <v>#N/A</v>
      </c>
    </row>
    <row r="1829" spans="1:10">
      <c r="A1829">
        <v>1739661300</v>
      </c>
      <c r="B1829">
        <v>2.7509</v>
      </c>
      <c r="C1829">
        <v>2.7612</v>
      </c>
      <c r="D1829">
        <v>2.7498</v>
      </c>
      <c r="E1829">
        <v>2.7552</v>
      </c>
      <c r="F1829">
        <v>2.771958</v>
      </c>
      <c r="G1829">
        <v>2.771318</v>
      </c>
      <c r="H1829" t="e">
        <f>NA()</f>
        <v>#N/A</v>
      </c>
      <c r="I1829" t="e">
        <f>NA()</f>
        <v>#N/A</v>
      </c>
      <c r="J1829" t="e">
        <f>IF(I1829='XRP Data'!I1830,"---","***")</f>
        <v>#N/A</v>
      </c>
    </row>
    <row r="1830" spans="1:10">
      <c r="A1830">
        <v>1739662200</v>
      </c>
      <c r="B1830">
        <v>2.7553</v>
      </c>
      <c r="C1830">
        <v>2.7625</v>
      </c>
      <c r="D1830">
        <v>2.7537</v>
      </c>
      <c r="E1830">
        <v>2.7583</v>
      </c>
      <c r="F1830">
        <v>2.771387</v>
      </c>
      <c r="G1830">
        <v>2.770642</v>
      </c>
      <c r="H1830" t="e">
        <f>NA()</f>
        <v>#N/A</v>
      </c>
      <c r="I1830" t="e">
        <f>NA()</f>
        <v>#N/A</v>
      </c>
      <c r="J1830" t="e">
        <f>IF(I1830='XRP Data'!I1831,"---","***")</f>
        <v>#N/A</v>
      </c>
    </row>
    <row r="1831" spans="1:10">
      <c r="A1831">
        <v>1739663100</v>
      </c>
      <c r="B1831">
        <v>2.7588</v>
      </c>
      <c r="C1831">
        <v>2.763</v>
      </c>
      <c r="D1831">
        <v>2.7527</v>
      </c>
      <c r="E1831">
        <v>2.7588</v>
      </c>
      <c r="F1831">
        <v>2.770715</v>
      </c>
      <c r="G1831">
        <v>2.770017</v>
      </c>
      <c r="H1831" t="e">
        <f>NA()</f>
        <v>#N/A</v>
      </c>
      <c r="I1831" t="e">
        <f>NA()</f>
        <v>#N/A</v>
      </c>
      <c r="J1831" t="e">
        <f>IF(I1831='XRP Data'!I1832,"---","***")</f>
        <v>#N/A</v>
      </c>
    </row>
    <row r="1832" spans="1:10">
      <c r="A1832">
        <v>1739664000</v>
      </c>
      <c r="B1832">
        <v>2.7589</v>
      </c>
      <c r="C1832">
        <v>2.7648</v>
      </c>
      <c r="D1832">
        <v>2.7523</v>
      </c>
      <c r="E1832">
        <v>2.7615</v>
      </c>
      <c r="F1832">
        <v>2.77009</v>
      </c>
      <c r="G1832">
        <v>2.769358</v>
      </c>
      <c r="H1832" t="e">
        <f>NA()</f>
        <v>#N/A</v>
      </c>
      <c r="I1832" t="e">
        <f>NA()</f>
        <v>#N/A</v>
      </c>
      <c r="J1832" t="e">
        <f>IF(I1832='XRP Data'!I1833,"---","***")</f>
        <v>#N/A</v>
      </c>
    </row>
    <row r="1833" spans="1:10">
      <c r="A1833">
        <v>1739664900</v>
      </c>
      <c r="B1833">
        <v>2.7615</v>
      </c>
      <c r="C1833">
        <v>2.7744</v>
      </c>
      <c r="D1833">
        <v>2.7557</v>
      </c>
      <c r="E1833">
        <v>2.7713</v>
      </c>
      <c r="F1833">
        <v>2.76943</v>
      </c>
      <c r="G1833">
        <v>2.768865</v>
      </c>
      <c r="H1833" t="e">
        <f>NA()</f>
        <v>#N/A</v>
      </c>
      <c r="I1833" t="e">
        <f>NA()</f>
        <v>#N/A</v>
      </c>
      <c r="J1833" t="e">
        <f>IF(I1833='XRP Data'!I1834,"---","***")</f>
        <v>#N/A</v>
      </c>
    </row>
    <row r="1834" spans="1:10">
      <c r="A1834">
        <v>1739665800</v>
      </c>
      <c r="B1834">
        <v>2.771</v>
      </c>
      <c r="C1834">
        <v>2.7808</v>
      </c>
      <c r="D1834">
        <v>2.7678</v>
      </c>
      <c r="E1834">
        <v>2.774</v>
      </c>
      <c r="F1834">
        <v>2.768932</v>
      </c>
      <c r="G1834">
        <v>2.768465</v>
      </c>
      <c r="H1834" t="e">
        <f>NA()</f>
        <v>#N/A</v>
      </c>
      <c r="I1834" t="e">
        <f>NA()</f>
        <v>#N/A</v>
      </c>
      <c r="J1834" t="e">
        <f>IF(I1834='XRP Data'!I1835,"---","***")</f>
        <v>#N/A</v>
      </c>
    </row>
    <row r="1835" spans="1:10">
      <c r="A1835">
        <v>1739666700</v>
      </c>
      <c r="B1835">
        <v>2.7743</v>
      </c>
      <c r="C1835">
        <v>2.7752</v>
      </c>
      <c r="D1835">
        <v>2.763</v>
      </c>
      <c r="E1835">
        <v>2.7685</v>
      </c>
      <c r="F1835">
        <v>2.768533</v>
      </c>
      <c r="G1835">
        <v>2.768195</v>
      </c>
      <c r="H1835" t="e">
        <f>NA()</f>
        <v>#N/A</v>
      </c>
      <c r="I1835" t="e">
        <f>NA()</f>
        <v>#N/A</v>
      </c>
      <c r="J1835" t="e">
        <f>IF(I1835='XRP Data'!I1836,"---","***")</f>
        <v>#N/A</v>
      </c>
    </row>
    <row r="1836" spans="1:10">
      <c r="A1836">
        <v>1739667600</v>
      </c>
      <c r="B1836">
        <v>2.7685</v>
      </c>
      <c r="C1836">
        <v>2.7736</v>
      </c>
      <c r="D1836">
        <v>2.7612</v>
      </c>
      <c r="E1836">
        <v>2.7736</v>
      </c>
      <c r="F1836">
        <v>2.768263</v>
      </c>
      <c r="G1836">
        <v>2.767965</v>
      </c>
      <c r="H1836" t="e">
        <f>NA()</f>
        <v>#N/A</v>
      </c>
      <c r="I1836" t="e">
        <f>NA()</f>
        <v>#N/A</v>
      </c>
      <c r="J1836" t="e">
        <f>IF(I1836='XRP Data'!I1837,"---","***")</f>
        <v>#N/A</v>
      </c>
    </row>
    <row r="1837" spans="1:10">
      <c r="A1837">
        <v>1739668500</v>
      </c>
      <c r="B1837">
        <v>2.7737</v>
      </c>
      <c r="C1837">
        <v>2.7958</v>
      </c>
      <c r="D1837">
        <v>2.7672</v>
      </c>
      <c r="E1837">
        <v>2.7932</v>
      </c>
      <c r="F1837">
        <v>2.76804</v>
      </c>
      <c r="G1837">
        <v>2.767902</v>
      </c>
      <c r="H1837" t="e">
        <f>NA()</f>
        <v>#N/A</v>
      </c>
      <c r="I1837" t="e">
        <f>NA()</f>
        <v>#N/A</v>
      </c>
      <c r="J1837" t="e">
        <f>IF(I1837='XRP Data'!I1838,"---","***")</f>
        <v>#N/A</v>
      </c>
    </row>
    <row r="1838" spans="1:10">
      <c r="A1838">
        <v>1739669400</v>
      </c>
      <c r="B1838">
        <v>2.7934</v>
      </c>
      <c r="C1838">
        <v>2.7958</v>
      </c>
      <c r="D1838">
        <v>2.7834</v>
      </c>
      <c r="E1838">
        <v>2.7877</v>
      </c>
      <c r="F1838">
        <v>2.767978</v>
      </c>
      <c r="G1838">
        <v>2.767607</v>
      </c>
      <c r="H1838" t="e">
        <f>NA()</f>
        <v>#N/A</v>
      </c>
      <c r="I1838" t="e">
        <f>NA()</f>
        <v>#N/A</v>
      </c>
      <c r="J1838" t="e">
        <f>IF(I1838='XRP Data'!I1839,"---","***")</f>
        <v>#N/A</v>
      </c>
    </row>
    <row r="1839" spans="1:10">
      <c r="A1839">
        <v>1739670300</v>
      </c>
      <c r="B1839">
        <v>2.7878</v>
      </c>
      <c r="C1839">
        <v>2.7914</v>
      </c>
      <c r="D1839">
        <v>2.7786</v>
      </c>
      <c r="E1839">
        <v>2.7898</v>
      </c>
      <c r="F1839">
        <v>2.767677</v>
      </c>
      <c r="G1839">
        <v>2.767372</v>
      </c>
      <c r="H1839" t="e">
        <f>NA()</f>
        <v>#N/A</v>
      </c>
      <c r="I1839" t="e">
        <f>NA()</f>
        <v>#N/A</v>
      </c>
      <c r="J1839" t="e">
        <f>IF(I1839='XRP Data'!I1840,"---","***")</f>
        <v>#N/A</v>
      </c>
    </row>
    <row r="1840" spans="1:10">
      <c r="A1840">
        <v>1739671200</v>
      </c>
      <c r="B1840">
        <v>2.7901</v>
      </c>
      <c r="C1840">
        <v>2.7902</v>
      </c>
      <c r="D1840">
        <v>2.7677</v>
      </c>
      <c r="E1840">
        <v>2.7757</v>
      </c>
      <c r="F1840">
        <v>2.767448</v>
      </c>
      <c r="G1840">
        <v>2.766943</v>
      </c>
      <c r="H1840" t="e">
        <f>NA()</f>
        <v>#N/A</v>
      </c>
      <c r="I1840" t="e">
        <f>NA()</f>
        <v>#N/A</v>
      </c>
      <c r="J1840" t="e">
        <f>IF(I1840='XRP Data'!I1841,"---","***")</f>
        <v>#N/A</v>
      </c>
    </row>
    <row r="1841" spans="1:10">
      <c r="A1841">
        <v>1739672100</v>
      </c>
      <c r="B1841">
        <v>2.776</v>
      </c>
      <c r="C1841">
        <v>2.7846</v>
      </c>
      <c r="D1841">
        <v>2.7726</v>
      </c>
      <c r="E1841">
        <v>2.7838</v>
      </c>
      <c r="F1841">
        <v>2.767033</v>
      </c>
      <c r="G1841">
        <v>2.766767</v>
      </c>
      <c r="H1841" t="e">
        <f>NA()</f>
        <v>#N/A</v>
      </c>
      <c r="I1841" t="e">
        <f>NA()</f>
        <v>#N/A</v>
      </c>
      <c r="J1841" t="e">
        <f>IF(I1841='XRP Data'!I1842,"---","***")</f>
        <v>#N/A</v>
      </c>
    </row>
    <row r="1842" spans="1:10">
      <c r="A1842">
        <v>1739673000</v>
      </c>
      <c r="B1842">
        <v>2.7837</v>
      </c>
      <c r="C1842">
        <v>2.7871</v>
      </c>
      <c r="D1842">
        <v>2.7769</v>
      </c>
      <c r="E1842">
        <v>2.7831</v>
      </c>
      <c r="F1842">
        <v>2.766855</v>
      </c>
      <c r="G1842">
        <v>2.766672</v>
      </c>
      <c r="H1842" t="e">
        <f>NA()</f>
        <v>#N/A</v>
      </c>
      <c r="I1842" t="e">
        <f>NA()</f>
        <v>#N/A</v>
      </c>
      <c r="J1842" t="e">
        <f>IF(I1842='XRP Data'!I1843,"---","***")</f>
        <v>#N/A</v>
      </c>
    </row>
    <row r="1843" spans="1:10">
      <c r="A1843">
        <v>1739673900</v>
      </c>
      <c r="B1843">
        <v>2.7831</v>
      </c>
      <c r="C1843">
        <v>2.7832</v>
      </c>
      <c r="D1843">
        <v>2.7671</v>
      </c>
      <c r="E1843">
        <v>2.7766</v>
      </c>
      <c r="F1843">
        <v>2.766762</v>
      </c>
      <c r="G1843">
        <v>2.76637</v>
      </c>
      <c r="H1843" t="e">
        <f>NA()</f>
        <v>#N/A</v>
      </c>
      <c r="I1843" t="e">
        <f>NA()</f>
        <v>#N/A</v>
      </c>
      <c r="J1843" t="e">
        <f>IF(I1843='XRP Data'!I1844,"---","***")</f>
        <v>#N/A</v>
      </c>
    </row>
    <row r="1844" spans="1:10">
      <c r="A1844">
        <v>1739674800</v>
      </c>
      <c r="B1844">
        <v>2.7761</v>
      </c>
      <c r="C1844">
        <v>2.7817</v>
      </c>
      <c r="D1844">
        <v>2.7647</v>
      </c>
      <c r="E1844">
        <v>2.7808</v>
      </c>
      <c r="F1844">
        <v>2.766448</v>
      </c>
      <c r="G1844">
        <v>2.765987</v>
      </c>
      <c r="H1844" t="e">
        <f>NA()</f>
        <v>#N/A</v>
      </c>
      <c r="I1844" t="e">
        <f>NA()</f>
        <v>#N/A</v>
      </c>
      <c r="J1844" t="e">
        <f>IF(I1844='XRP Data'!I1845,"---","***")</f>
        <v>#N/A</v>
      </c>
    </row>
    <row r="1845" spans="1:10">
      <c r="A1845">
        <v>1739675700</v>
      </c>
      <c r="B1845">
        <v>2.7808</v>
      </c>
      <c r="C1845">
        <v>2.7856</v>
      </c>
      <c r="D1845">
        <v>2.7763</v>
      </c>
      <c r="E1845">
        <v>2.7802</v>
      </c>
      <c r="F1845">
        <v>2.766057</v>
      </c>
      <c r="G1845">
        <v>2.765607</v>
      </c>
      <c r="H1845" t="e">
        <f>NA()</f>
        <v>#N/A</v>
      </c>
      <c r="I1845" t="e">
        <f>NA()</f>
        <v>#N/A</v>
      </c>
      <c r="J1845" t="e">
        <f>IF(I1845='XRP Data'!I1846,"---","***")</f>
        <v>#N/A</v>
      </c>
    </row>
    <row r="1846" spans="1:10">
      <c r="A1846">
        <v>1739676600</v>
      </c>
      <c r="B1846">
        <v>2.7798</v>
      </c>
      <c r="C1846">
        <v>2.7798</v>
      </c>
      <c r="D1846">
        <v>2.7675</v>
      </c>
      <c r="E1846">
        <v>2.7736</v>
      </c>
      <c r="F1846">
        <v>2.765672</v>
      </c>
      <c r="G1846">
        <v>2.765268</v>
      </c>
      <c r="H1846" t="e">
        <f>NA()</f>
        <v>#N/A</v>
      </c>
      <c r="I1846" t="e">
        <f>NA()</f>
        <v>#N/A</v>
      </c>
      <c r="J1846" t="e">
        <f>IF(I1846='XRP Data'!I1847,"---","***")</f>
        <v>#N/A</v>
      </c>
    </row>
    <row r="1847" spans="1:10">
      <c r="A1847">
        <v>1739677500</v>
      </c>
      <c r="B1847">
        <v>2.7738</v>
      </c>
      <c r="C1847">
        <v>2.781</v>
      </c>
      <c r="D1847">
        <v>2.7734</v>
      </c>
      <c r="E1847">
        <v>2.7808</v>
      </c>
      <c r="F1847">
        <v>2.765332</v>
      </c>
      <c r="G1847">
        <v>2.765018</v>
      </c>
      <c r="H1847" t="e">
        <f>NA()</f>
        <v>#N/A</v>
      </c>
      <c r="I1847" t="e">
        <f>NA()</f>
        <v>#N/A</v>
      </c>
      <c r="J1847" t="e">
        <f>IF(I1847='XRP Data'!I1848,"---","***")</f>
        <v>#N/A</v>
      </c>
    </row>
    <row r="1848" spans="1:10">
      <c r="A1848">
        <v>1739678400</v>
      </c>
      <c r="B1848">
        <v>2.781</v>
      </c>
      <c r="C1848">
        <v>2.7967</v>
      </c>
      <c r="D1848">
        <v>2.7754</v>
      </c>
      <c r="E1848">
        <v>2.7837</v>
      </c>
      <c r="F1848">
        <v>2.765087</v>
      </c>
      <c r="G1848">
        <v>2.76481</v>
      </c>
      <c r="H1848" t="e">
        <f>NA()</f>
        <v>#N/A</v>
      </c>
      <c r="I1848" t="e">
        <f>NA()</f>
        <v>#N/A</v>
      </c>
      <c r="J1848" t="e">
        <f>IF(I1848='XRP Data'!I1849,"---","***")</f>
        <v>#N/A</v>
      </c>
    </row>
    <row r="1849" spans="1:10">
      <c r="A1849">
        <v>1739679300</v>
      </c>
      <c r="B1849">
        <v>2.7833</v>
      </c>
      <c r="C1849">
        <v>2.7877</v>
      </c>
      <c r="D1849">
        <v>2.7791</v>
      </c>
      <c r="E1849">
        <v>2.786</v>
      </c>
      <c r="F1849">
        <v>2.764868</v>
      </c>
      <c r="G1849">
        <v>2.764485</v>
      </c>
      <c r="H1849" t="e">
        <f>NA()</f>
        <v>#N/A</v>
      </c>
      <c r="I1849" t="e">
        <f>NA()</f>
        <v>#N/A</v>
      </c>
      <c r="J1849" t="e">
        <f>IF(I1849='XRP Data'!I1850,"---","***")</f>
        <v>#N/A</v>
      </c>
    </row>
    <row r="1850" spans="1:10">
      <c r="A1850">
        <v>1739680200</v>
      </c>
      <c r="B1850">
        <v>2.7858</v>
      </c>
      <c r="C1850">
        <v>2.791</v>
      </c>
      <c r="D1850">
        <v>2.7841</v>
      </c>
      <c r="E1850">
        <v>2.7859</v>
      </c>
      <c r="F1850">
        <v>2.764545</v>
      </c>
      <c r="G1850">
        <v>2.76409</v>
      </c>
      <c r="H1850" t="e">
        <f>NA()</f>
        <v>#N/A</v>
      </c>
      <c r="I1850" t="e">
        <f>NA()</f>
        <v>#N/A</v>
      </c>
      <c r="J1850" t="e">
        <f>IF(I1850='XRP Data'!I1851,"---","***")</f>
        <v>#N/A</v>
      </c>
    </row>
    <row r="1851" spans="1:10">
      <c r="A1851">
        <v>1739681100</v>
      </c>
      <c r="B1851">
        <v>2.7861</v>
      </c>
      <c r="C1851">
        <v>2.7887</v>
      </c>
      <c r="D1851">
        <v>2.78</v>
      </c>
      <c r="E1851">
        <v>2.7875</v>
      </c>
      <c r="F1851">
        <v>2.764155</v>
      </c>
      <c r="G1851">
        <v>2.763778</v>
      </c>
      <c r="H1851" t="e">
        <f>NA()</f>
        <v>#N/A</v>
      </c>
      <c r="I1851" t="e">
        <f>NA()</f>
        <v>#N/A</v>
      </c>
      <c r="J1851" t="e">
        <f>IF(I1851='XRP Data'!I1852,"---","***")</f>
        <v>#N/A</v>
      </c>
    </row>
    <row r="1852" spans="1:10">
      <c r="A1852">
        <v>1739682000</v>
      </c>
      <c r="B1852">
        <v>2.7876</v>
      </c>
      <c r="C1852">
        <v>2.79</v>
      </c>
      <c r="D1852">
        <v>2.7759</v>
      </c>
      <c r="E1852">
        <v>2.7821</v>
      </c>
      <c r="F1852">
        <v>2.763838</v>
      </c>
      <c r="G1852">
        <v>2.763853</v>
      </c>
      <c r="H1852" t="e">
        <f>NA()</f>
        <v>#N/A</v>
      </c>
      <c r="I1852" t="e">
        <f>NA()</f>
        <v>#N/A</v>
      </c>
      <c r="J1852" t="e">
        <f>IF(I1852='XRP Data'!I1853,"---","***")</f>
        <v>#N/A</v>
      </c>
    </row>
    <row r="1853" spans="1:10">
      <c r="A1853">
        <v>1739682900</v>
      </c>
      <c r="B1853">
        <v>2.7818</v>
      </c>
      <c r="C1853">
        <v>2.7852</v>
      </c>
      <c r="D1853">
        <v>2.776</v>
      </c>
      <c r="E1853">
        <v>2.784</v>
      </c>
      <c r="F1853">
        <v>2.7639</v>
      </c>
      <c r="G1853">
        <v>2.763957</v>
      </c>
      <c r="H1853" t="e">
        <f>NA()</f>
        <v>#N/A</v>
      </c>
      <c r="I1853" t="e">
        <f>NA()</f>
        <v>#N/A</v>
      </c>
      <c r="J1853" t="e">
        <f>IF(I1853='XRP Data'!I1854,"---","***")</f>
        <v>#N/A</v>
      </c>
    </row>
    <row r="1854" spans="1:10">
      <c r="A1854">
        <v>1739683800</v>
      </c>
      <c r="B1854">
        <v>2.7841</v>
      </c>
      <c r="C1854">
        <v>2.7951</v>
      </c>
      <c r="D1854">
        <v>2.7809</v>
      </c>
      <c r="E1854">
        <v>2.7926</v>
      </c>
      <c r="F1854">
        <v>2.764007</v>
      </c>
      <c r="G1854">
        <v>2.764503</v>
      </c>
      <c r="H1854" t="e">
        <f>NA()</f>
        <v>#N/A</v>
      </c>
      <c r="I1854" t="e">
        <f>NA()</f>
        <v>#N/A</v>
      </c>
      <c r="J1854" t="e">
        <f>IF(I1854='XRP Data'!I1855,"---","***")</f>
        <v>#N/A</v>
      </c>
    </row>
    <row r="1855" spans="1:10">
      <c r="A1855">
        <v>1739684700</v>
      </c>
      <c r="B1855">
        <v>2.7926</v>
      </c>
      <c r="C1855">
        <v>2.8037</v>
      </c>
      <c r="D1855">
        <v>2.7904</v>
      </c>
      <c r="E1855">
        <v>2.7905</v>
      </c>
      <c r="F1855">
        <v>2.764553</v>
      </c>
      <c r="G1855">
        <v>2.764617</v>
      </c>
      <c r="H1855" t="e">
        <f>NA()</f>
        <v>#N/A</v>
      </c>
      <c r="I1855" t="e">
        <f>NA()</f>
        <v>#N/A</v>
      </c>
      <c r="J1855" t="e">
        <f>IF(I1855='XRP Data'!I1856,"---","***")</f>
        <v>#N/A</v>
      </c>
    </row>
    <row r="1856" spans="1:10">
      <c r="A1856">
        <v>1739685600</v>
      </c>
      <c r="B1856">
        <v>2.7901</v>
      </c>
      <c r="C1856">
        <v>2.7981</v>
      </c>
      <c r="D1856">
        <v>2.7841</v>
      </c>
      <c r="E1856">
        <v>2.7956</v>
      </c>
      <c r="F1856">
        <v>2.76466</v>
      </c>
      <c r="G1856">
        <v>2.764678</v>
      </c>
      <c r="H1856" t="e">
        <f>NA()</f>
        <v>#N/A</v>
      </c>
      <c r="I1856" t="e">
        <f>NA()</f>
        <v>#N/A</v>
      </c>
      <c r="J1856" t="e">
        <f>IF(I1856='XRP Data'!I1857,"---","***")</f>
        <v>#N/A</v>
      </c>
    </row>
    <row r="1857" spans="1:10">
      <c r="A1857">
        <v>1739686500</v>
      </c>
      <c r="B1857">
        <v>2.7958</v>
      </c>
      <c r="C1857">
        <v>2.7977</v>
      </c>
      <c r="D1857">
        <v>2.7867</v>
      </c>
      <c r="E1857">
        <v>2.7884</v>
      </c>
      <c r="F1857">
        <v>2.764725</v>
      </c>
      <c r="G1857">
        <v>2.764835</v>
      </c>
      <c r="H1857" t="e">
        <f>NA()</f>
        <v>#N/A</v>
      </c>
      <c r="I1857" t="e">
        <f>NA()</f>
        <v>#N/A</v>
      </c>
      <c r="J1857" t="e">
        <f>IF(I1857='XRP Data'!I1858,"---","***")</f>
        <v>#N/A</v>
      </c>
    </row>
    <row r="1858" spans="1:10">
      <c r="A1858">
        <v>1739687400</v>
      </c>
      <c r="B1858">
        <v>2.7883</v>
      </c>
      <c r="C1858">
        <v>2.7889</v>
      </c>
      <c r="D1858">
        <v>2.7771</v>
      </c>
      <c r="E1858">
        <v>2.7794</v>
      </c>
      <c r="F1858">
        <v>2.764878</v>
      </c>
      <c r="G1858">
        <v>2.764617</v>
      </c>
      <c r="H1858" t="e">
        <f>NA()</f>
        <v>#N/A</v>
      </c>
      <c r="I1858" t="e">
        <f>NA()</f>
        <v>#N/A</v>
      </c>
      <c r="J1858" t="e">
        <f>IF(I1858='XRP Data'!I1859,"---","***")</f>
        <v>#N/A</v>
      </c>
    </row>
    <row r="1859" spans="1:10">
      <c r="A1859">
        <v>1739688300</v>
      </c>
      <c r="B1859">
        <v>2.779</v>
      </c>
      <c r="C1859">
        <v>2.7875</v>
      </c>
      <c r="D1859">
        <v>2.7776</v>
      </c>
      <c r="E1859">
        <v>2.7839</v>
      </c>
      <c r="F1859">
        <v>2.76465</v>
      </c>
      <c r="G1859">
        <v>2.764717</v>
      </c>
      <c r="H1859" t="e">
        <f>NA()</f>
        <v>#N/A</v>
      </c>
      <c r="I1859" t="e">
        <f>NA()</f>
        <v>#N/A</v>
      </c>
      <c r="J1859" t="e">
        <f>IF(I1859='XRP Data'!I1860,"---","***")</f>
        <v>#N/A</v>
      </c>
    </row>
    <row r="1860" spans="1:10">
      <c r="A1860">
        <v>1739689200</v>
      </c>
      <c r="B1860">
        <v>2.7836</v>
      </c>
      <c r="C1860">
        <v>2.7843</v>
      </c>
      <c r="D1860">
        <v>2.7694</v>
      </c>
      <c r="E1860">
        <v>2.7765</v>
      </c>
      <c r="F1860">
        <v>2.764747</v>
      </c>
      <c r="G1860">
        <v>2.764845</v>
      </c>
      <c r="H1860" t="e">
        <f>NA()</f>
        <v>#N/A</v>
      </c>
      <c r="I1860" t="e">
        <f>NA()</f>
        <v>#N/A</v>
      </c>
      <c r="J1860" t="e">
        <f>IF(I1860='XRP Data'!I1861,"---","***")</f>
        <v>#N/A</v>
      </c>
    </row>
    <row r="1861" spans="1:10">
      <c r="A1861">
        <v>1739690100</v>
      </c>
      <c r="B1861">
        <v>2.7765</v>
      </c>
      <c r="C1861">
        <v>2.782</v>
      </c>
      <c r="D1861">
        <v>2.7652</v>
      </c>
      <c r="E1861">
        <v>2.7678</v>
      </c>
      <c r="F1861">
        <v>2.764868</v>
      </c>
      <c r="G1861">
        <v>2.764775</v>
      </c>
      <c r="H1861" t="e">
        <f>NA()</f>
        <v>#N/A</v>
      </c>
      <c r="I1861" t="e">
        <f>NA()</f>
        <v>#N/A</v>
      </c>
      <c r="J1861" t="e">
        <f>IF(I1861='XRP Data'!I1862,"---","***")</f>
        <v>#N/A</v>
      </c>
    </row>
    <row r="1862" spans="1:10">
      <c r="A1862">
        <v>1739691000</v>
      </c>
      <c r="B1862">
        <v>2.7676</v>
      </c>
      <c r="C1862">
        <v>2.7734</v>
      </c>
      <c r="D1862">
        <v>2.7666</v>
      </c>
      <c r="E1862">
        <v>2.7676</v>
      </c>
      <c r="F1862">
        <v>2.7648</v>
      </c>
      <c r="G1862">
        <v>2.764947</v>
      </c>
      <c r="H1862" t="e">
        <f>NA()</f>
        <v>#N/A</v>
      </c>
      <c r="I1862" t="e">
        <f>NA()</f>
        <v>#N/A</v>
      </c>
      <c r="J1862" t="e">
        <f>IF(I1862='XRP Data'!I1863,"---","***")</f>
        <v>#N/A</v>
      </c>
    </row>
    <row r="1863" spans="1:10">
      <c r="A1863">
        <v>1739691900</v>
      </c>
      <c r="B1863">
        <v>2.7675</v>
      </c>
      <c r="C1863">
        <v>2.77</v>
      </c>
      <c r="D1863">
        <v>2.7481</v>
      </c>
      <c r="E1863">
        <v>2.7577</v>
      </c>
      <c r="F1863">
        <v>2.764937</v>
      </c>
      <c r="G1863">
        <v>2.764795</v>
      </c>
      <c r="H1863" t="e">
        <f>NA()</f>
        <v>#N/A</v>
      </c>
      <c r="I1863" t="e">
        <f>NA()</f>
        <v>#N/A</v>
      </c>
      <c r="J1863" t="e">
        <f>IF(I1863='XRP Data'!I1864,"---","***")</f>
        <v>#N/A</v>
      </c>
    </row>
    <row r="1864" spans="1:10">
      <c r="A1864">
        <v>1739692800</v>
      </c>
      <c r="B1864">
        <v>2.7581</v>
      </c>
      <c r="C1864">
        <v>2.7671</v>
      </c>
      <c r="D1864">
        <v>2.7528</v>
      </c>
      <c r="E1864">
        <v>2.7664</v>
      </c>
      <c r="F1864">
        <v>2.764787</v>
      </c>
      <c r="G1864">
        <v>2.764797</v>
      </c>
      <c r="H1864" t="e">
        <f>NA()</f>
        <v>#N/A</v>
      </c>
      <c r="I1864" t="e">
        <f>NA()</f>
        <v>#N/A</v>
      </c>
      <c r="J1864" t="e">
        <f>IF(I1864='XRP Data'!I1865,"---","***")</f>
        <v>#N/A</v>
      </c>
    </row>
    <row r="1865" spans="1:10">
      <c r="A1865">
        <v>1739693700</v>
      </c>
      <c r="B1865">
        <v>2.7664</v>
      </c>
      <c r="C1865">
        <v>2.7726</v>
      </c>
      <c r="D1865">
        <v>2.7632</v>
      </c>
      <c r="E1865">
        <v>2.7713</v>
      </c>
      <c r="F1865">
        <v>2.764783</v>
      </c>
      <c r="G1865">
        <v>2.765175</v>
      </c>
      <c r="H1865" t="e">
        <f>NA()</f>
        <v>#N/A</v>
      </c>
      <c r="I1865" t="e">
        <f>NA()</f>
        <v>#N/A</v>
      </c>
      <c r="J1865" t="e">
        <f>IF(I1865='XRP Data'!I1866,"---","***")</f>
        <v>#N/A</v>
      </c>
    </row>
    <row r="1866" spans="1:10">
      <c r="A1866">
        <v>1739694600</v>
      </c>
      <c r="B1866">
        <v>2.7703</v>
      </c>
      <c r="C1866">
        <v>2.7748</v>
      </c>
      <c r="D1866">
        <v>2.7624</v>
      </c>
      <c r="E1866">
        <v>2.7624</v>
      </c>
      <c r="F1866">
        <v>2.765143</v>
      </c>
      <c r="G1866">
        <v>2.765472</v>
      </c>
      <c r="H1866" t="e">
        <f>NA()</f>
        <v>#N/A</v>
      </c>
      <c r="I1866" t="e">
        <f>NA()</f>
        <v>#N/A</v>
      </c>
      <c r="J1866" t="e">
        <f>IF(I1866='XRP Data'!I1867,"---","***")</f>
        <v>#N/A</v>
      </c>
    </row>
    <row r="1867" spans="1:10">
      <c r="A1867">
        <v>1739695500</v>
      </c>
      <c r="B1867">
        <v>2.7625</v>
      </c>
      <c r="C1867">
        <v>2.7678</v>
      </c>
      <c r="D1867">
        <v>2.7591</v>
      </c>
      <c r="E1867">
        <v>2.7642</v>
      </c>
      <c r="F1867">
        <v>2.765443</v>
      </c>
      <c r="G1867">
        <v>2.765767</v>
      </c>
      <c r="H1867" t="e">
        <f>NA()</f>
        <v>#N/A</v>
      </c>
      <c r="I1867" t="e">
        <f>NA()</f>
        <v>#N/A</v>
      </c>
      <c r="J1867" t="e">
        <f>IF(I1867='XRP Data'!I1868,"---","***")</f>
        <v>#N/A</v>
      </c>
    </row>
    <row r="1868" spans="1:10">
      <c r="A1868">
        <v>1739696400</v>
      </c>
      <c r="B1868">
        <v>2.7639</v>
      </c>
      <c r="C1868">
        <v>2.7666</v>
      </c>
      <c r="D1868">
        <v>2.7457</v>
      </c>
      <c r="E1868">
        <v>2.7492</v>
      </c>
      <c r="F1868">
        <v>2.765733</v>
      </c>
      <c r="G1868">
        <v>2.765577</v>
      </c>
      <c r="H1868" t="e">
        <f>NA()</f>
        <v>#N/A</v>
      </c>
      <c r="I1868" t="e">
        <f>NA()</f>
        <v>#N/A</v>
      </c>
      <c r="J1868" t="e">
        <f>IF(I1868='XRP Data'!I1869,"---","***")</f>
        <v>#N/A</v>
      </c>
    </row>
    <row r="1869" spans="1:10">
      <c r="A1869">
        <v>1739697300</v>
      </c>
      <c r="B1869">
        <v>2.7486</v>
      </c>
      <c r="C1869">
        <v>2.7496</v>
      </c>
      <c r="D1869">
        <v>2.7385</v>
      </c>
      <c r="E1869">
        <v>2.7483</v>
      </c>
      <c r="F1869">
        <v>2.765537</v>
      </c>
      <c r="G1869">
        <v>2.765317</v>
      </c>
      <c r="H1869" t="e">
        <f>NA()</f>
        <v>#N/A</v>
      </c>
      <c r="I1869" t="e">
        <f>NA()</f>
        <v>#N/A</v>
      </c>
      <c r="J1869" t="e">
        <f>IF(I1869='XRP Data'!I1870,"---","***")</f>
        <v>#N/A</v>
      </c>
    </row>
    <row r="1870" spans="1:10">
      <c r="A1870">
        <v>1739698200</v>
      </c>
      <c r="B1870">
        <v>2.7486</v>
      </c>
      <c r="C1870">
        <v>2.7548</v>
      </c>
      <c r="D1870">
        <v>2.7386</v>
      </c>
      <c r="E1870">
        <v>2.7543</v>
      </c>
      <c r="F1870">
        <v>2.765292</v>
      </c>
      <c r="G1870">
        <v>2.765068</v>
      </c>
      <c r="H1870" t="e">
        <f>NA()</f>
        <v>#N/A</v>
      </c>
      <c r="I1870" t="e">
        <f>NA()</f>
        <v>#N/A</v>
      </c>
      <c r="J1870" t="e">
        <f>IF(I1870='XRP Data'!I1871,"---","***")</f>
        <v>#N/A</v>
      </c>
    </row>
    <row r="1871" spans="1:10">
      <c r="A1871">
        <v>1739699100</v>
      </c>
      <c r="B1871">
        <v>2.7543</v>
      </c>
      <c r="C1871">
        <v>2.7606</v>
      </c>
      <c r="D1871">
        <v>2.7501</v>
      </c>
      <c r="E1871">
        <v>2.7589</v>
      </c>
      <c r="F1871">
        <v>2.765045</v>
      </c>
      <c r="G1871">
        <v>2.764818</v>
      </c>
      <c r="H1871" t="e">
        <f>NA()</f>
        <v>#N/A</v>
      </c>
      <c r="I1871" t="e">
        <f>NA()</f>
        <v>#N/A</v>
      </c>
      <c r="J1871" t="e">
        <f>IF(I1871='XRP Data'!I1872,"---","***")</f>
        <v>#N/A</v>
      </c>
    </row>
    <row r="1872" spans="1:10">
      <c r="A1872">
        <v>1739700000</v>
      </c>
      <c r="B1872">
        <v>2.7587</v>
      </c>
      <c r="C1872">
        <v>2.7595</v>
      </c>
      <c r="D1872">
        <v>2.7489</v>
      </c>
      <c r="E1872">
        <v>2.7522</v>
      </c>
      <c r="F1872">
        <v>2.764787</v>
      </c>
      <c r="G1872">
        <v>2.764623</v>
      </c>
      <c r="H1872" t="e">
        <f>NA()</f>
        <v>#N/A</v>
      </c>
      <c r="I1872" t="e">
        <f>NA()</f>
        <v>#N/A</v>
      </c>
      <c r="J1872" t="e">
        <f>IF(I1872='XRP Data'!I1873,"---","***")</f>
        <v>#N/A</v>
      </c>
    </row>
    <row r="1873" spans="1:10">
      <c r="A1873">
        <v>1739700900</v>
      </c>
      <c r="B1873">
        <v>2.7523</v>
      </c>
      <c r="C1873">
        <v>2.7545</v>
      </c>
      <c r="D1873">
        <v>2.7455</v>
      </c>
      <c r="E1873">
        <v>2.7522</v>
      </c>
      <c r="F1873">
        <v>2.764597</v>
      </c>
      <c r="G1873">
        <v>2.764463</v>
      </c>
      <c r="H1873" t="e">
        <f>NA()</f>
        <v>#N/A</v>
      </c>
      <c r="I1873" t="e">
        <f>NA()</f>
        <v>#N/A</v>
      </c>
      <c r="J1873" t="e">
        <f>IF(I1873='XRP Data'!I1874,"---","***")</f>
        <v>#N/A</v>
      </c>
    </row>
    <row r="1874" spans="1:10">
      <c r="A1874">
        <v>1739701800</v>
      </c>
      <c r="B1874">
        <v>2.7519</v>
      </c>
      <c r="C1874">
        <v>2.7535</v>
      </c>
      <c r="D1874">
        <v>2.7461</v>
      </c>
      <c r="E1874">
        <v>2.7513</v>
      </c>
      <c r="F1874">
        <v>2.76443</v>
      </c>
      <c r="G1874">
        <v>2.764493</v>
      </c>
      <c r="H1874" t="e">
        <f>NA()</f>
        <v>#N/A</v>
      </c>
      <c r="I1874" t="e">
        <f>NA()</f>
        <v>#N/A</v>
      </c>
      <c r="J1874" t="e">
        <f>IF(I1874='XRP Data'!I1875,"---","***")</f>
        <v>#N/A</v>
      </c>
    </row>
    <row r="1875" spans="1:10">
      <c r="A1875">
        <v>1739702700</v>
      </c>
      <c r="B1875">
        <v>2.751</v>
      </c>
      <c r="C1875">
        <v>2.7519</v>
      </c>
      <c r="D1875">
        <v>2.7418</v>
      </c>
      <c r="E1875">
        <v>2.7426</v>
      </c>
      <c r="F1875">
        <v>2.764458</v>
      </c>
      <c r="G1875">
        <v>2.7645</v>
      </c>
      <c r="H1875" t="e">
        <f>NA()</f>
        <v>#N/A</v>
      </c>
      <c r="I1875" t="e">
        <f>NA()</f>
        <v>#N/A</v>
      </c>
      <c r="J1875" t="e">
        <f>IF(I1875='XRP Data'!I1876,"---","***")</f>
        <v>#N/A</v>
      </c>
    </row>
    <row r="1876" spans="1:10">
      <c r="A1876">
        <v>1739703600</v>
      </c>
      <c r="B1876">
        <v>2.7429</v>
      </c>
      <c r="C1876">
        <v>2.7545</v>
      </c>
      <c r="D1876">
        <v>2.741</v>
      </c>
      <c r="E1876">
        <v>2.7525</v>
      </c>
      <c r="F1876">
        <v>2.764468</v>
      </c>
      <c r="G1876">
        <v>2.764637</v>
      </c>
      <c r="H1876" t="e">
        <f>NA()</f>
        <v>#N/A</v>
      </c>
      <c r="I1876" t="e">
        <f>NA()</f>
        <v>#N/A</v>
      </c>
      <c r="J1876" t="e">
        <f>IF(I1876='XRP Data'!I1877,"---","***")</f>
        <v>#N/A</v>
      </c>
    </row>
    <row r="1877" spans="1:10">
      <c r="A1877">
        <v>1739704500</v>
      </c>
      <c r="B1877">
        <v>2.7523</v>
      </c>
      <c r="C1877">
        <v>2.7609</v>
      </c>
      <c r="D1877">
        <v>2.7478</v>
      </c>
      <c r="E1877">
        <v>2.7574</v>
      </c>
      <c r="F1877">
        <v>2.764602</v>
      </c>
      <c r="G1877">
        <v>2.765093</v>
      </c>
      <c r="H1877" t="e">
        <f>NA()</f>
        <v>#N/A</v>
      </c>
      <c r="I1877" t="e">
        <f>NA()</f>
        <v>#N/A</v>
      </c>
      <c r="J1877" t="e">
        <f>IF(I1877='XRP Data'!I1878,"---","***")</f>
        <v>#N/A</v>
      </c>
    </row>
    <row r="1878" spans="1:10">
      <c r="A1878">
        <v>1739705400</v>
      </c>
      <c r="B1878">
        <v>2.7574</v>
      </c>
      <c r="C1878">
        <v>2.7667</v>
      </c>
      <c r="D1878">
        <v>2.7544</v>
      </c>
      <c r="E1878">
        <v>2.7631</v>
      </c>
      <c r="F1878">
        <v>2.765058</v>
      </c>
      <c r="G1878">
        <v>2.765835</v>
      </c>
      <c r="H1878" t="e">
        <f>NA()</f>
        <v>#N/A</v>
      </c>
      <c r="I1878" t="e">
        <f>NA()</f>
        <v>#N/A</v>
      </c>
      <c r="J1878" t="e">
        <f>IF(I1878='XRP Data'!I1879,"---","***")</f>
        <v>#N/A</v>
      </c>
    </row>
    <row r="1879" spans="1:10">
      <c r="A1879">
        <v>1739706300</v>
      </c>
      <c r="B1879">
        <v>2.7632</v>
      </c>
      <c r="C1879">
        <v>2.7655</v>
      </c>
      <c r="D1879">
        <v>2.7588</v>
      </c>
      <c r="E1879">
        <v>2.7615</v>
      </c>
      <c r="F1879">
        <v>2.765798</v>
      </c>
      <c r="G1879">
        <v>2.766407</v>
      </c>
      <c r="H1879" t="e">
        <f>NA()</f>
        <v>#N/A</v>
      </c>
      <c r="I1879" t="e">
        <f>NA()</f>
        <v>#N/A</v>
      </c>
      <c r="J1879" t="e">
        <f>IF(I1879='XRP Data'!I1880,"---","***")</f>
        <v>#N/A</v>
      </c>
    </row>
    <row r="1880" spans="1:10">
      <c r="A1880">
        <v>1739707200</v>
      </c>
      <c r="B1880">
        <v>2.7613</v>
      </c>
      <c r="C1880">
        <v>2.7644</v>
      </c>
      <c r="D1880">
        <v>2.7557</v>
      </c>
      <c r="E1880">
        <v>2.7575</v>
      </c>
      <c r="F1880">
        <v>2.766373</v>
      </c>
      <c r="G1880">
        <v>2.766737</v>
      </c>
      <c r="H1880" t="e">
        <f>NA()</f>
        <v>#N/A</v>
      </c>
      <c r="I1880" t="e">
        <f>NA()</f>
        <v>#N/A</v>
      </c>
      <c r="J1880" t="e">
        <f>IF(I1880='XRP Data'!I1881,"---","***")</f>
        <v>#N/A</v>
      </c>
    </row>
    <row r="1881" spans="1:10">
      <c r="A1881">
        <v>1739708100</v>
      </c>
      <c r="B1881">
        <v>2.7575</v>
      </c>
      <c r="C1881">
        <v>2.7575</v>
      </c>
      <c r="D1881">
        <v>2.7524</v>
      </c>
      <c r="E1881">
        <v>2.7546</v>
      </c>
      <c r="F1881">
        <v>2.766707</v>
      </c>
      <c r="G1881">
        <v>2.767175</v>
      </c>
      <c r="H1881" t="e">
        <f>NA()</f>
        <v>#N/A</v>
      </c>
      <c r="I1881" t="e">
        <f>NA()</f>
        <v>#N/A</v>
      </c>
      <c r="J1881" t="e">
        <f>IF(I1881='XRP Data'!I1882,"---","***")</f>
        <v>#N/A</v>
      </c>
    </row>
    <row r="1882" spans="1:10">
      <c r="A1882">
        <v>1739709000</v>
      </c>
      <c r="B1882">
        <v>2.7541</v>
      </c>
      <c r="C1882">
        <v>2.7551</v>
      </c>
      <c r="D1882">
        <v>2.7452</v>
      </c>
      <c r="E1882">
        <v>2.7469</v>
      </c>
      <c r="F1882">
        <v>2.767137</v>
      </c>
      <c r="G1882">
        <v>2.767395</v>
      </c>
      <c r="H1882" t="e">
        <f>NA()</f>
        <v>#N/A</v>
      </c>
      <c r="I1882" t="e">
        <f>NA()</f>
        <v>#N/A</v>
      </c>
      <c r="J1882" t="e">
        <f>IF(I1882='XRP Data'!I1883,"---","***")</f>
        <v>#N/A</v>
      </c>
    </row>
    <row r="1883" spans="1:10">
      <c r="A1883">
        <v>1739709900</v>
      </c>
      <c r="B1883">
        <v>2.7469</v>
      </c>
      <c r="C1883">
        <v>2.7589</v>
      </c>
      <c r="D1883">
        <v>2.7461</v>
      </c>
      <c r="E1883">
        <v>2.7583</v>
      </c>
      <c r="F1883">
        <v>2.767357</v>
      </c>
      <c r="G1883">
        <v>2.767692</v>
      </c>
      <c r="H1883" t="e">
        <f>NA()</f>
        <v>#N/A</v>
      </c>
      <c r="I1883" t="e">
        <f>NA()</f>
        <v>#N/A</v>
      </c>
      <c r="J1883" t="e">
        <f>IF(I1883='XRP Data'!I1884,"---","***")</f>
        <v>#N/A</v>
      </c>
    </row>
    <row r="1884" spans="1:10">
      <c r="A1884">
        <v>1739710800</v>
      </c>
      <c r="B1884">
        <v>2.7581</v>
      </c>
      <c r="C1884">
        <v>2.7609</v>
      </c>
      <c r="D1884">
        <v>2.7475</v>
      </c>
      <c r="E1884">
        <v>2.7535</v>
      </c>
      <c r="F1884">
        <v>2.767648</v>
      </c>
      <c r="G1884">
        <v>2.767775</v>
      </c>
      <c r="H1884" t="e">
        <f>NA()</f>
        <v>#N/A</v>
      </c>
      <c r="I1884" t="e">
        <f>NA()</f>
        <v>#N/A</v>
      </c>
      <c r="J1884" t="e">
        <f>IF(I1884='XRP Data'!I1885,"---","***")</f>
        <v>#N/A</v>
      </c>
    </row>
    <row r="1885" spans="1:10">
      <c r="A1885">
        <v>1739711700</v>
      </c>
      <c r="B1885">
        <v>2.7534</v>
      </c>
      <c r="C1885">
        <v>2.7601</v>
      </c>
      <c r="D1885">
        <v>2.752</v>
      </c>
      <c r="E1885">
        <v>2.7545</v>
      </c>
      <c r="F1885">
        <v>2.76773</v>
      </c>
      <c r="G1885">
        <v>2.768197</v>
      </c>
      <c r="H1885" t="e">
        <f>NA()</f>
        <v>#N/A</v>
      </c>
      <c r="I1885" t="e">
        <f>NA()</f>
        <v>#N/A</v>
      </c>
      <c r="J1885" t="e">
        <f>IF(I1885='XRP Data'!I1886,"---","***")</f>
        <v>#N/A</v>
      </c>
    </row>
    <row r="1886" spans="1:10">
      <c r="A1886">
        <v>1739712600</v>
      </c>
      <c r="B1886">
        <v>2.7545</v>
      </c>
      <c r="C1886">
        <v>2.7558</v>
      </c>
      <c r="D1886">
        <v>2.7356</v>
      </c>
      <c r="E1886">
        <v>2.7369</v>
      </c>
      <c r="F1886">
        <v>2.768155</v>
      </c>
      <c r="G1886">
        <v>2.768337</v>
      </c>
      <c r="H1886" t="e">
        <f>NA()</f>
        <v>#N/A</v>
      </c>
      <c r="I1886" t="e">
        <f>NA()</f>
        <v>#N/A</v>
      </c>
      <c r="J1886" t="e">
        <f>IF(I1886='XRP Data'!I1887,"---","***")</f>
        <v>#N/A</v>
      </c>
    </row>
    <row r="1887" spans="1:10">
      <c r="A1887">
        <v>1739713500</v>
      </c>
      <c r="B1887">
        <v>2.7373</v>
      </c>
      <c r="C1887">
        <v>2.7408</v>
      </c>
      <c r="D1887">
        <v>2.7235</v>
      </c>
      <c r="E1887">
        <v>2.7288</v>
      </c>
      <c r="F1887">
        <v>2.768303</v>
      </c>
      <c r="G1887">
        <v>2.768077</v>
      </c>
      <c r="H1887" t="e">
        <f>NA()</f>
        <v>#N/A</v>
      </c>
      <c r="I1887" t="e">
        <f>NA()</f>
        <v>#N/A</v>
      </c>
      <c r="J1887" t="e">
        <f>IF(I1887='XRP Data'!I1888,"---","***")</f>
        <v>#N/A</v>
      </c>
    </row>
    <row r="1888" spans="1:10">
      <c r="A1888">
        <v>1739714400</v>
      </c>
      <c r="B1888">
        <v>2.7286</v>
      </c>
      <c r="C1888">
        <v>2.7287</v>
      </c>
      <c r="D1888">
        <v>2.7148</v>
      </c>
      <c r="E1888">
        <v>2.716</v>
      </c>
      <c r="F1888">
        <v>2.768038</v>
      </c>
      <c r="G1888">
        <v>2.767508</v>
      </c>
      <c r="H1888" t="e">
        <f>NA()</f>
        <v>#N/A</v>
      </c>
      <c r="I1888" t="e">
        <f>NA()</f>
        <v>#N/A</v>
      </c>
      <c r="J1888" t="e">
        <f>IF(I1888='XRP Data'!I1889,"---","***")</f>
        <v>#N/A</v>
      </c>
    </row>
    <row r="1889" spans="1:10">
      <c r="A1889">
        <v>1739715300</v>
      </c>
      <c r="B1889">
        <v>2.7158</v>
      </c>
      <c r="C1889">
        <v>2.7171</v>
      </c>
      <c r="D1889">
        <v>2.7042</v>
      </c>
      <c r="E1889">
        <v>2.7125</v>
      </c>
      <c r="F1889">
        <v>2.767453</v>
      </c>
      <c r="G1889">
        <v>2.766797</v>
      </c>
      <c r="H1889" t="e">
        <f>NA()</f>
        <v>#N/A</v>
      </c>
      <c r="I1889" t="e">
        <f>NA()</f>
        <v>#N/A</v>
      </c>
      <c r="J1889" t="e">
        <f>IF(I1889='XRP Data'!I1890,"---","***")</f>
        <v>#N/A</v>
      </c>
    </row>
    <row r="1890" spans="1:10">
      <c r="A1890">
        <v>1739716200</v>
      </c>
      <c r="B1890">
        <v>2.7125</v>
      </c>
      <c r="C1890">
        <v>2.7226</v>
      </c>
      <c r="D1890">
        <v>2.7068</v>
      </c>
      <c r="E1890">
        <v>2.7221</v>
      </c>
      <c r="F1890">
        <v>2.76674</v>
      </c>
      <c r="G1890">
        <v>2.766193</v>
      </c>
      <c r="H1890" t="e">
        <f>NA()</f>
        <v>#N/A</v>
      </c>
      <c r="I1890" t="e">
        <f>NA()</f>
        <v>#N/A</v>
      </c>
      <c r="J1890" t="e">
        <f>IF(I1890='XRP Data'!I1891,"---","***")</f>
        <v>#N/A</v>
      </c>
    </row>
    <row r="1891" spans="1:10">
      <c r="A1891">
        <v>1739717100</v>
      </c>
      <c r="B1891">
        <v>2.7222</v>
      </c>
      <c r="C1891">
        <v>2.7304</v>
      </c>
      <c r="D1891">
        <v>2.718</v>
      </c>
      <c r="E1891">
        <v>2.7236</v>
      </c>
      <c r="F1891">
        <v>2.76613</v>
      </c>
      <c r="G1891">
        <v>2.765607</v>
      </c>
      <c r="H1891" t="e">
        <f>NA()</f>
        <v>#N/A</v>
      </c>
      <c r="I1891" t="e">
        <f>NA()</f>
        <v>#N/A</v>
      </c>
      <c r="J1891" t="e">
        <f>IF(I1891='XRP Data'!I1892,"---","***")</f>
        <v>#N/A</v>
      </c>
    </row>
    <row r="1892" spans="1:10">
      <c r="A1892">
        <v>1739718000</v>
      </c>
      <c r="B1892">
        <v>2.7232</v>
      </c>
      <c r="C1892">
        <v>2.7321</v>
      </c>
      <c r="D1892">
        <v>2.7169</v>
      </c>
      <c r="E1892">
        <v>2.7175</v>
      </c>
      <c r="F1892">
        <v>2.765535</v>
      </c>
      <c r="G1892">
        <v>2.764873</v>
      </c>
      <c r="H1892" t="e">
        <f>NA()</f>
        <v>#N/A</v>
      </c>
      <c r="I1892" t="e">
        <f>NA()</f>
        <v>#N/A</v>
      </c>
      <c r="J1892" t="e">
        <f>IF(I1892='XRP Data'!I1893,"---","***")</f>
        <v>#N/A</v>
      </c>
    </row>
    <row r="1893" spans="1:10">
      <c r="A1893">
        <v>1739718900</v>
      </c>
      <c r="B1893">
        <v>2.7174</v>
      </c>
      <c r="C1893">
        <v>2.7261</v>
      </c>
      <c r="D1893">
        <v>2.7128</v>
      </c>
      <c r="E1893">
        <v>2.7228</v>
      </c>
      <c r="F1893">
        <v>2.7648</v>
      </c>
      <c r="G1893">
        <v>2.764065</v>
      </c>
      <c r="H1893" t="e">
        <f>NA()</f>
        <v>#N/A</v>
      </c>
      <c r="I1893" t="e">
        <f>NA()</f>
        <v>#N/A</v>
      </c>
      <c r="J1893" t="e">
        <f>IF(I1893='XRP Data'!I1894,"---","***")</f>
        <v>#N/A</v>
      </c>
    </row>
    <row r="1894" spans="1:10">
      <c r="A1894">
        <v>1739719800</v>
      </c>
      <c r="B1894">
        <v>2.7229</v>
      </c>
      <c r="C1894">
        <v>2.7248</v>
      </c>
      <c r="D1894">
        <v>2.715</v>
      </c>
      <c r="E1894">
        <v>2.7248</v>
      </c>
      <c r="F1894">
        <v>2.763998</v>
      </c>
      <c r="G1894">
        <v>2.763245</v>
      </c>
      <c r="H1894" t="e">
        <f>NA()</f>
        <v>#N/A</v>
      </c>
      <c r="I1894" t="e">
        <f>NA()</f>
        <v>#N/A</v>
      </c>
      <c r="J1894" t="e">
        <f>IF(I1894='XRP Data'!I1895,"---","***")</f>
        <v>#N/A</v>
      </c>
    </row>
    <row r="1895" spans="1:10">
      <c r="A1895">
        <v>1739720700</v>
      </c>
      <c r="B1895">
        <v>2.7245</v>
      </c>
      <c r="C1895">
        <v>2.7299</v>
      </c>
      <c r="D1895">
        <v>2.7193</v>
      </c>
      <c r="E1895">
        <v>2.72</v>
      </c>
      <c r="F1895">
        <v>2.763168</v>
      </c>
      <c r="G1895">
        <v>2.762437</v>
      </c>
      <c r="H1895" t="e">
        <f>NA()</f>
        <v>#N/A</v>
      </c>
      <c r="I1895" t="e">
        <f>NA()</f>
        <v>#N/A</v>
      </c>
      <c r="J1895" t="e">
        <f>IF(I1895='XRP Data'!I1896,"---","***")</f>
        <v>#N/A</v>
      </c>
    </row>
    <row r="1896" spans="1:10">
      <c r="A1896">
        <v>1739721600</v>
      </c>
      <c r="B1896">
        <v>2.7199</v>
      </c>
      <c r="C1896">
        <v>2.7258</v>
      </c>
      <c r="D1896">
        <v>2.7103</v>
      </c>
      <c r="E1896">
        <v>2.7223</v>
      </c>
      <c r="F1896">
        <v>2.762358</v>
      </c>
      <c r="G1896">
        <v>2.761582</v>
      </c>
      <c r="H1896" t="e">
        <f>NA()</f>
        <v>#N/A</v>
      </c>
      <c r="I1896" t="e">
        <f>NA()</f>
        <v>#N/A</v>
      </c>
      <c r="J1896" t="e">
        <f>IF(I1896='XRP Data'!I1897,"---","***")</f>
        <v>#N/A</v>
      </c>
    </row>
    <row r="1897" spans="1:10">
      <c r="A1897">
        <v>1739722500</v>
      </c>
      <c r="B1897">
        <v>2.7221</v>
      </c>
      <c r="C1897">
        <v>2.729</v>
      </c>
      <c r="D1897">
        <v>2.7159</v>
      </c>
      <c r="E1897">
        <v>2.726</v>
      </c>
      <c r="F1897">
        <v>2.761498</v>
      </c>
      <c r="G1897">
        <v>2.760462</v>
      </c>
      <c r="H1897" t="e">
        <f>NA()</f>
        <v>#N/A</v>
      </c>
      <c r="I1897" t="e">
        <f>NA()</f>
        <v>#N/A</v>
      </c>
      <c r="J1897" t="e">
        <f>IF(I1897='XRP Data'!I1898,"---","***")</f>
        <v>#N/A</v>
      </c>
    </row>
    <row r="1898" spans="1:10">
      <c r="A1898">
        <v>1739723400</v>
      </c>
      <c r="B1898">
        <v>2.726</v>
      </c>
      <c r="C1898">
        <v>2.7316</v>
      </c>
      <c r="D1898">
        <v>2.7185</v>
      </c>
      <c r="E1898">
        <v>2.7203</v>
      </c>
      <c r="F1898">
        <v>2.760375</v>
      </c>
      <c r="G1898">
        <v>2.759338</v>
      </c>
      <c r="H1898" t="e">
        <f>NA()</f>
        <v>#N/A</v>
      </c>
      <c r="I1898" t="e">
        <f>NA()</f>
        <v>#N/A</v>
      </c>
      <c r="J1898" t="e">
        <f>IF(I1898='XRP Data'!I1899,"---","***")</f>
        <v>#N/A</v>
      </c>
    </row>
    <row r="1899" spans="1:10">
      <c r="A1899">
        <v>1739724300</v>
      </c>
      <c r="B1899">
        <v>2.7204</v>
      </c>
      <c r="C1899">
        <v>2.7269</v>
      </c>
      <c r="D1899">
        <v>2.7156</v>
      </c>
      <c r="E1899">
        <v>2.7268</v>
      </c>
      <c r="F1899">
        <v>2.759252</v>
      </c>
      <c r="G1899">
        <v>2.758288</v>
      </c>
      <c r="H1899" t="e">
        <f>NA()</f>
        <v>#N/A</v>
      </c>
      <c r="I1899" t="e">
        <f>NA()</f>
        <v>#N/A</v>
      </c>
      <c r="J1899" t="e">
        <f>IF(I1899='XRP Data'!I1900,"---","***")</f>
        <v>#N/A</v>
      </c>
    </row>
    <row r="1900" spans="1:10">
      <c r="A1900">
        <v>1739725200</v>
      </c>
      <c r="B1900">
        <v>2.7267</v>
      </c>
      <c r="C1900">
        <v>2.7377</v>
      </c>
      <c r="D1900">
        <v>2.7223</v>
      </c>
      <c r="E1900">
        <v>2.7361</v>
      </c>
      <c r="F1900">
        <v>2.758195</v>
      </c>
      <c r="G1900">
        <v>2.757628</v>
      </c>
      <c r="H1900" t="e">
        <f>NA()</f>
        <v>#N/A</v>
      </c>
      <c r="I1900" t="e">
        <f>NA()</f>
        <v>#N/A</v>
      </c>
      <c r="J1900" t="e">
        <f>IF(I1900='XRP Data'!I1901,"---","***")</f>
        <v>#N/A</v>
      </c>
    </row>
    <row r="1901" spans="1:10">
      <c r="A1901">
        <v>1739726100</v>
      </c>
      <c r="B1901">
        <v>2.7361</v>
      </c>
      <c r="C1901">
        <v>2.7378</v>
      </c>
      <c r="D1901">
        <v>2.7295</v>
      </c>
      <c r="E1901">
        <v>2.7332</v>
      </c>
      <c r="F1901">
        <v>2.75753</v>
      </c>
      <c r="G1901">
        <v>2.756785</v>
      </c>
      <c r="H1901" t="e">
        <f>NA()</f>
        <v>#N/A</v>
      </c>
      <c r="I1901" t="e">
        <f>NA()</f>
        <v>#N/A</v>
      </c>
      <c r="J1901" t="e">
        <f>IF(I1901='XRP Data'!I1902,"---","***")</f>
        <v>#N/A</v>
      </c>
    </row>
    <row r="1902" spans="1:10">
      <c r="A1902">
        <v>1739727000</v>
      </c>
      <c r="B1902">
        <v>2.7333</v>
      </c>
      <c r="C1902">
        <v>2.7349</v>
      </c>
      <c r="D1902">
        <v>2.7219</v>
      </c>
      <c r="E1902">
        <v>2.734</v>
      </c>
      <c r="F1902">
        <v>2.75669</v>
      </c>
      <c r="G1902">
        <v>2.755967</v>
      </c>
      <c r="H1902" t="e">
        <f>NA()</f>
        <v>#N/A</v>
      </c>
      <c r="I1902" t="e">
        <f>NA()</f>
        <v>#N/A</v>
      </c>
      <c r="J1902" t="e">
        <f>IF(I1902='XRP Data'!I1903,"---","***")</f>
        <v>#N/A</v>
      </c>
    </row>
    <row r="1903" spans="1:10">
      <c r="A1903">
        <v>1739727900</v>
      </c>
      <c r="B1903">
        <v>2.7341</v>
      </c>
      <c r="C1903">
        <v>2.7354</v>
      </c>
      <c r="D1903">
        <v>2.7242</v>
      </c>
      <c r="E1903">
        <v>2.7271</v>
      </c>
      <c r="F1903">
        <v>2.755873</v>
      </c>
      <c r="G1903">
        <v>2.755142</v>
      </c>
      <c r="H1903" t="e">
        <f>NA()</f>
        <v>#N/A</v>
      </c>
      <c r="I1903" t="e">
        <f>NA()</f>
        <v>#N/A</v>
      </c>
      <c r="J1903" t="e">
        <f>IF(I1903='XRP Data'!I1904,"---","***")</f>
        <v>#N/A</v>
      </c>
    </row>
    <row r="1904" spans="1:10">
      <c r="A1904">
        <v>1739728800</v>
      </c>
      <c r="B1904">
        <v>2.7271</v>
      </c>
      <c r="C1904">
        <v>2.7272</v>
      </c>
      <c r="D1904">
        <v>2.7145</v>
      </c>
      <c r="E1904">
        <v>2.7204</v>
      </c>
      <c r="F1904">
        <v>2.755057</v>
      </c>
      <c r="G1904">
        <v>2.754135</v>
      </c>
      <c r="H1904" t="e">
        <f>NA()</f>
        <v>#N/A</v>
      </c>
      <c r="I1904" t="e">
        <f>NA()</f>
        <v>#N/A</v>
      </c>
      <c r="J1904" t="e">
        <f>IF(I1904='XRP Data'!I1905,"---","***")</f>
        <v>#N/A</v>
      </c>
    </row>
    <row r="1905" spans="1:10">
      <c r="A1905">
        <v>1739729700</v>
      </c>
      <c r="B1905">
        <v>2.7208</v>
      </c>
      <c r="C1905">
        <v>2.7223</v>
      </c>
      <c r="D1905">
        <v>2.6903</v>
      </c>
      <c r="E1905">
        <v>2.6972</v>
      </c>
      <c r="F1905">
        <v>2.754057</v>
      </c>
      <c r="G1905">
        <v>2.752752</v>
      </c>
      <c r="H1905" t="e">
        <f>NA()</f>
        <v>#N/A</v>
      </c>
      <c r="I1905" t="e">
        <f>NA()</f>
        <v>#N/A</v>
      </c>
      <c r="J1905" t="e">
        <f>IF(I1905='XRP Data'!I1906,"---","***")</f>
        <v>#N/A</v>
      </c>
    </row>
    <row r="1906" spans="1:10">
      <c r="A1906">
        <v>1739730600</v>
      </c>
      <c r="B1906">
        <v>2.6974</v>
      </c>
      <c r="C1906">
        <v>2.7033</v>
      </c>
      <c r="D1906">
        <v>2.6858</v>
      </c>
      <c r="E1906">
        <v>2.7011</v>
      </c>
      <c r="F1906">
        <v>2.752683</v>
      </c>
      <c r="G1906">
        <v>2.751543</v>
      </c>
      <c r="H1906" t="e">
        <f>NA()</f>
        <v>#N/A</v>
      </c>
      <c r="I1906" t="e">
        <f>NA()</f>
        <v>#N/A</v>
      </c>
      <c r="J1906" t="e">
        <f>IF(I1906='XRP Data'!I1907,"---","***")</f>
        <v>#N/A</v>
      </c>
    </row>
    <row r="1907" spans="1:10">
      <c r="A1907">
        <v>1739731500</v>
      </c>
      <c r="B1907">
        <v>2.7007</v>
      </c>
      <c r="C1907">
        <v>2.7171</v>
      </c>
      <c r="D1907">
        <v>2.7007</v>
      </c>
      <c r="E1907">
        <v>2.7139</v>
      </c>
      <c r="F1907">
        <v>2.751465</v>
      </c>
      <c r="G1907">
        <v>2.750428</v>
      </c>
      <c r="H1907" t="e">
        <f>NA()</f>
        <v>#N/A</v>
      </c>
      <c r="I1907" t="e">
        <f>NA()</f>
        <v>#N/A</v>
      </c>
      <c r="J1907" t="e">
        <f>IF(I1907='XRP Data'!I1908,"---","***")</f>
        <v>#N/A</v>
      </c>
    </row>
    <row r="1908" spans="1:10">
      <c r="A1908">
        <v>1739732400</v>
      </c>
      <c r="B1908">
        <v>2.7149</v>
      </c>
      <c r="C1908">
        <v>2.7178</v>
      </c>
      <c r="D1908">
        <v>2.7046</v>
      </c>
      <c r="E1908">
        <v>2.7067</v>
      </c>
      <c r="F1908">
        <v>2.750363</v>
      </c>
      <c r="G1908">
        <v>2.749145</v>
      </c>
      <c r="H1908" t="e">
        <f>NA()</f>
        <v>#N/A</v>
      </c>
      <c r="I1908" t="e">
        <f>NA()</f>
        <v>#N/A</v>
      </c>
      <c r="J1908" t="e">
        <f>IF(I1908='XRP Data'!I1909,"---","***")</f>
        <v>#N/A</v>
      </c>
    </row>
    <row r="1909" spans="1:10">
      <c r="A1909">
        <v>1739733300</v>
      </c>
      <c r="B1909">
        <v>2.7069</v>
      </c>
      <c r="C1909">
        <v>2.7136</v>
      </c>
      <c r="D1909">
        <v>2.697</v>
      </c>
      <c r="E1909">
        <v>2.703</v>
      </c>
      <c r="F1909">
        <v>2.74909</v>
      </c>
      <c r="G1909">
        <v>2.747762</v>
      </c>
      <c r="H1909" t="e">
        <f>NA()</f>
        <v>#N/A</v>
      </c>
      <c r="I1909" t="e">
        <f>NA()</f>
        <v>#N/A</v>
      </c>
      <c r="J1909" t="e">
        <f>IF(I1909='XRP Data'!I1910,"---","***")</f>
        <v>#N/A</v>
      </c>
    </row>
    <row r="1910" spans="1:10">
      <c r="A1910">
        <v>1739734200</v>
      </c>
      <c r="B1910">
        <v>2.703</v>
      </c>
      <c r="C1910">
        <v>2.7226</v>
      </c>
      <c r="D1910">
        <v>2.7018</v>
      </c>
      <c r="E1910">
        <v>2.7226</v>
      </c>
      <c r="F1910">
        <v>2.74771</v>
      </c>
      <c r="G1910">
        <v>2.746707</v>
      </c>
      <c r="H1910" t="e">
        <f>NA()</f>
        <v>#N/A</v>
      </c>
      <c r="I1910" t="e">
        <f>NA()</f>
        <v>#N/A</v>
      </c>
      <c r="J1910" t="e">
        <f>IF(I1910='XRP Data'!I1911,"---","***")</f>
        <v>#N/A</v>
      </c>
    </row>
    <row r="1911" spans="1:10">
      <c r="A1911">
        <v>1739735100</v>
      </c>
      <c r="B1911">
        <v>2.7231</v>
      </c>
      <c r="C1911">
        <v>2.7267</v>
      </c>
      <c r="D1911">
        <v>2.7189</v>
      </c>
      <c r="E1911">
        <v>2.7232</v>
      </c>
      <c r="F1911">
        <v>2.74666</v>
      </c>
      <c r="G1911">
        <v>2.745635</v>
      </c>
      <c r="H1911" t="e">
        <f>NA()</f>
        <v>#N/A</v>
      </c>
      <c r="I1911" t="e">
        <f>NA()</f>
        <v>#N/A</v>
      </c>
      <c r="J1911" t="e">
        <f>IF(I1911='XRP Data'!I1912,"---","***")</f>
        <v>#N/A</v>
      </c>
    </row>
    <row r="1912" spans="1:10">
      <c r="A1912">
        <v>1739736000</v>
      </c>
      <c r="B1912">
        <v>2.723</v>
      </c>
      <c r="C1912">
        <v>2.739</v>
      </c>
      <c r="D1912">
        <v>2.7209</v>
      </c>
      <c r="E1912">
        <v>2.7329</v>
      </c>
      <c r="F1912">
        <v>2.745583</v>
      </c>
      <c r="G1912">
        <v>2.744815</v>
      </c>
      <c r="H1912" t="e">
        <f>NA()</f>
        <v>#N/A</v>
      </c>
      <c r="I1912" t="e">
        <f>NA()</f>
        <v>#N/A</v>
      </c>
      <c r="J1912" t="e">
        <f>IF(I1912='XRP Data'!I1913,"---","***")</f>
        <v>#N/A</v>
      </c>
    </row>
    <row r="1913" spans="1:10">
      <c r="A1913">
        <v>1739736900</v>
      </c>
      <c r="B1913">
        <v>2.7328</v>
      </c>
      <c r="C1913">
        <v>2.7463</v>
      </c>
      <c r="D1913">
        <v>2.7312</v>
      </c>
      <c r="E1913">
        <v>2.737</v>
      </c>
      <c r="F1913">
        <v>2.744767</v>
      </c>
      <c r="G1913">
        <v>2.744032</v>
      </c>
      <c r="H1913" t="e">
        <f>NA()</f>
        <v>#N/A</v>
      </c>
      <c r="I1913" t="e">
        <f>NA()</f>
        <v>#N/A</v>
      </c>
      <c r="J1913" t="e">
        <f>IF(I1913='XRP Data'!I1914,"---","***")</f>
        <v>#N/A</v>
      </c>
    </row>
    <row r="1914" spans="1:10">
      <c r="A1914">
        <v>1739737800</v>
      </c>
      <c r="B1914">
        <v>2.7368</v>
      </c>
      <c r="C1914">
        <v>2.7415</v>
      </c>
      <c r="D1914">
        <v>2.7262</v>
      </c>
      <c r="E1914">
        <v>2.7346</v>
      </c>
      <c r="F1914">
        <v>2.743978</v>
      </c>
      <c r="G1914">
        <v>2.743065</v>
      </c>
      <c r="H1914" t="e">
        <f>NA()</f>
        <v>#N/A</v>
      </c>
      <c r="I1914" t="e">
        <f>NA()</f>
        <v>#N/A</v>
      </c>
      <c r="J1914" t="e">
        <f>IF(I1914='XRP Data'!I1915,"---","***")</f>
        <v>#N/A</v>
      </c>
    </row>
    <row r="1915" spans="1:10">
      <c r="A1915">
        <v>1739738700</v>
      </c>
      <c r="B1915">
        <v>2.7345</v>
      </c>
      <c r="C1915">
        <v>2.7468</v>
      </c>
      <c r="D1915">
        <v>2.7332</v>
      </c>
      <c r="E1915">
        <v>2.742</v>
      </c>
      <c r="F1915">
        <v>2.74301</v>
      </c>
      <c r="G1915">
        <v>2.742257</v>
      </c>
      <c r="H1915" t="e">
        <f>NA()</f>
        <v>#N/A</v>
      </c>
      <c r="I1915" t="e">
        <f>NA()</f>
        <v>#N/A</v>
      </c>
      <c r="J1915" t="e">
        <f>IF(I1915='XRP Data'!I1916,"---","***")</f>
        <v>#N/A</v>
      </c>
    </row>
    <row r="1916" spans="1:10">
      <c r="A1916">
        <v>1739739600</v>
      </c>
      <c r="B1916">
        <v>2.7419</v>
      </c>
      <c r="C1916">
        <v>2.7504</v>
      </c>
      <c r="D1916">
        <v>2.7359</v>
      </c>
      <c r="E1916">
        <v>2.7371</v>
      </c>
      <c r="F1916">
        <v>2.742207</v>
      </c>
      <c r="G1916">
        <v>2.741282</v>
      </c>
      <c r="H1916" t="e">
        <f>NA()</f>
        <v>#N/A</v>
      </c>
      <c r="I1916" t="e">
        <f>NA()</f>
        <v>#N/A</v>
      </c>
      <c r="J1916" t="e">
        <f>IF(I1916='XRP Data'!I1917,"---","***")</f>
        <v>#N/A</v>
      </c>
    </row>
    <row r="1917" spans="1:10">
      <c r="A1917">
        <v>1739740500</v>
      </c>
      <c r="B1917">
        <v>2.7369</v>
      </c>
      <c r="C1917">
        <v>2.7464</v>
      </c>
      <c r="D1917">
        <v>2.7319</v>
      </c>
      <c r="E1917">
        <v>2.7438</v>
      </c>
      <c r="F1917">
        <v>2.741225</v>
      </c>
      <c r="G1917">
        <v>2.740538</v>
      </c>
      <c r="H1917" t="e">
        <f>NA()</f>
        <v>#N/A</v>
      </c>
      <c r="I1917" t="e">
        <f>NA()</f>
        <v>#N/A</v>
      </c>
      <c r="J1917" t="e">
        <f>IF(I1917='XRP Data'!I1918,"---","***")</f>
        <v>#N/A</v>
      </c>
    </row>
    <row r="1918" spans="1:10">
      <c r="A1918">
        <v>1739741400</v>
      </c>
      <c r="B1918">
        <v>2.7438</v>
      </c>
      <c r="C1918">
        <v>2.7646</v>
      </c>
      <c r="D1918">
        <v>2.7433</v>
      </c>
      <c r="E1918">
        <v>2.7576</v>
      </c>
      <c r="F1918">
        <v>2.740483</v>
      </c>
      <c r="G1918">
        <v>2.740175</v>
      </c>
      <c r="H1918" t="e">
        <f>NA()</f>
        <v>#N/A</v>
      </c>
      <c r="I1918" t="e">
        <f>NA()</f>
        <v>#N/A</v>
      </c>
      <c r="J1918" t="e">
        <f>IF(I1918='XRP Data'!I1919,"---","***")</f>
        <v>#N/A</v>
      </c>
    </row>
    <row r="1919" spans="1:10">
      <c r="A1919">
        <v>1739742300</v>
      </c>
      <c r="B1919">
        <v>2.758</v>
      </c>
      <c r="C1919">
        <v>2.7612</v>
      </c>
      <c r="D1919">
        <v>2.7494</v>
      </c>
      <c r="E1919">
        <v>2.7561</v>
      </c>
      <c r="F1919">
        <v>2.740133</v>
      </c>
      <c r="G1919">
        <v>2.739712</v>
      </c>
      <c r="H1919" t="e">
        <f>NA()</f>
        <v>#N/A</v>
      </c>
      <c r="I1919" t="e">
        <f>NA()</f>
        <v>#N/A</v>
      </c>
      <c r="J1919" t="e">
        <f>IF(I1919='XRP Data'!I1920,"---","***")</f>
        <v>#N/A</v>
      </c>
    </row>
    <row r="1920" spans="1:10">
      <c r="A1920">
        <v>1739743200</v>
      </c>
      <c r="B1920">
        <v>2.7562</v>
      </c>
      <c r="C1920">
        <v>2.7622</v>
      </c>
      <c r="D1920">
        <v>2.7501</v>
      </c>
      <c r="E1920">
        <v>2.7613</v>
      </c>
      <c r="F1920">
        <v>2.739677</v>
      </c>
      <c r="G1920">
        <v>2.739458</v>
      </c>
      <c r="H1920" t="e">
        <f>NA()</f>
        <v>#N/A</v>
      </c>
      <c r="I1920" t="e">
        <f>NA()</f>
        <v>#N/A</v>
      </c>
      <c r="J1920" t="e">
        <f>IF(I1920='XRP Data'!I1921,"---","***")</f>
        <v>#N/A</v>
      </c>
    </row>
    <row r="1921" spans="1:10">
      <c r="A1921">
        <v>1739744100</v>
      </c>
      <c r="B1921">
        <v>2.7608</v>
      </c>
      <c r="C1921">
        <v>2.7626</v>
      </c>
      <c r="D1921">
        <v>2.7382</v>
      </c>
      <c r="E1921">
        <v>2.7464</v>
      </c>
      <c r="F1921">
        <v>2.739415</v>
      </c>
      <c r="G1921">
        <v>2.739102</v>
      </c>
      <c r="H1921" t="e">
        <f>NA()</f>
        <v>#N/A</v>
      </c>
      <c r="I1921" t="e">
        <f>NA()</f>
        <v>#N/A</v>
      </c>
      <c r="J1921" t="e">
        <f>IF(I1921='XRP Data'!I1922,"---","***")</f>
        <v>#N/A</v>
      </c>
    </row>
    <row r="1922" spans="1:10">
      <c r="A1922">
        <v>1739745000</v>
      </c>
      <c r="B1922">
        <v>2.7465</v>
      </c>
      <c r="C1922">
        <v>2.7484</v>
      </c>
      <c r="D1922">
        <v>2.7312</v>
      </c>
      <c r="E1922">
        <v>2.7441</v>
      </c>
      <c r="F1922">
        <v>2.739063</v>
      </c>
      <c r="G1922">
        <v>2.73871</v>
      </c>
      <c r="H1922" t="e">
        <f>NA()</f>
        <v>#N/A</v>
      </c>
      <c r="I1922" t="e">
        <f>NA()</f>
        <v>#N/A</v>
      </c>
      <c r="J1922" t="e">
        <f>IF(I1922='XRP Data'!I1923,"---","***")</f>
        <v>#N/A</v>
      </c>
    </row>
    <row r="1923" spans="1:10">
      <c r="A1923">
        <v>1739745900</v>
      </c>
      <c r="B1923">
        <v>2.7439</v>
      </c>
      <c r="C1923">
        <v>2.7626</v>
      </c>
      <c r="D1923">
        <v>2.7416</v>
      </c>
      <c r="E1923">
        <v>2.7568</v>
      </c>
      <c r="F1923">
        <v>2.73867</v>
      </c>
      <c r="G1923">
        <v>2.738695</v>
      </c>
      <c r="H1923" t="e">
        <f>NA()</f>
        <v>#N/A</v>
      </c>
      <c r="I1923" t="e">
        <f>NA()</f>
        <v>#N/A</v>
      </c>
      <c r="J1923" t="e">
        <f>IF(I1923='XRP Data'!I1924,"---","***")</f>
        <v>#N/A</v>
      </c>
    </row>
    <row r="1924" spans="1:10">
      <c r="A1924">
        <v>1739746800</v>
      </c>
      <c r="B1924">
        <v>2.7574</v>
      </c>
      <c r="C1924">
        <v>2.7575</v>
      </c>
      <c r="D1924">
        <v>2.735</v>
      </c>
      <c r="E1924">
        <v>2.7383</v>
      </c>
      <c r="F1924">
        <v>2.738658</v>
      </c>
      <c r="G1924">
        <v>2.738227</v>
      </c>
      <c r="H1924" t="e">
        <f>NA()</f>
        <v>#N/A</v>
      </c>
      <c r="I1924" t="e">
        <f>NA()</f>
        <v>#N/A</v>
      </c>
      <c r="J1924" t="e">
        <f>IF(I1924='XRP Data'!I1925,"---","***")</f>
        <v>#N/A</v>
      </c>
    </row>
    <row r="1925" spans="1:10">
      <c r="A1925">
        <v>1739747700</v>
      </c>
      <c r="B1925">
        <v>2.7379</v>
      </c>
      <c r="C1925">
        <v>2.7435</v>
      </c>
      <c r="D1925">
        <v>2.7308</v>
      </c>
      <c r="E1925">
        <v>2.7382</v>
      </c>
      <c r="F1925">
        <v>2.738183</v>
      </c>
      <c r="G1925">
        <v>2.737675</v>
      </c>
      <c r="H1925" t="e">
        <f>NA()</f>
        <v>#N/A</v>
      </c>
      <c r="I1925" t="e">
        <f>NA()</f>
        <v>#N/A</v>
      </c>
      <c r="J1925" t="e">
        <f>IF(I1925='XRP Data'!I1926,"---","***")</f>
        <v>#N/A</v>
      </c>
    </row>
    <row r="1926" spans="1:10">
      <c r="A1926">
        <v>1739748600</v>
      </c>
      <c r="B1926">
        <v>2.738</v>
      </c>
      <c r="C1926">
        <v>2.7405</v>
      </c>
      <c r="D1926">
        <v>2.7296</v>
      </c>
      <c r="E1926">
        <v>2.7324</v>
      </c>
      <c r="F1926">
        <v>2.737645</v>
      </c>
      <c r="G1926">
        <v>2.737175</v>
      </c>
      <c r="H1926" t="e">
        <f>NA()</f>
        <v>#N/A</v>
      </c>
      <c r="I1926" t="e">
        <f>NA()</f>
        <v>#N/A</v>
      </c>
      <c r="J1926" t="e">
        <f>IF(I1926='XRP Data'!I1927,"---","***")</f>
        <v>#N/A</v>
      </c>
    </row>
    <row r="1927" spans="1:10">
      <c r="A1927">
        <v>1739749500</v>
      </c>
      <c r="B1927">
        <v>2.7322</v>
      </c>
      <c r="C1927">
        <v>2.7323</v>
      </c>
      <c r="D1927">
        <v>2.7161</v>
      </c>
      <c r="E1927">
        <v>2.7255</v>
      </c>
      <c r="F1927">
        <v>2.73714</v>
      </c>
      <c r="G1927">
        <v>2.73653</v>
      </c>
      <c r="H1927" t="e">
        <f>NA()</f>
        <v>#N/A</v>
      </c>
      <c r="I1927" t="e">
        <f>NA()</f>
        <v>#N/A</v>
      </c>
      <c r="J1927" t="e">
        <f>IF(I1927='XRP Data'!I1928,"---","***")</f>
        <v>#N/A</v>
      </c>
    </row>
    <row r="1928" spans="1:10">
      <c r="A1928">
        <v>1739750400</v>
      </c>
      <c r="B1928">
        <v>2.7255</v>
      </c>
      <c r="C1928">
        <v>2.7374</v>
      </c>
      <c r="D1928">
        <v>2.7236</v>
      </c>
      <c r="E1928">
        <v>2.7246</v>
      </c>
      <c r="F1928">
        <v>2.7365</v>
      </c>
      <c r="G1928">
        <v>2.73612</v>
      </c>
      <c r="H1928" t="e">
        <f>NA()</f>
        <v>#N/A</v>
      </c>
      <c r="I1928" t="e">
        <f>NA()</f>
        <v>#N/A</v>
      </c>
      <c r="J1928" t="e">
        <f>IF(I1928='XRP Data'!I1929,"---","***")</f>
        <v>#N/A</v>
      </c>
    </row>
    <row r="1929" spans="1:10">
      <c r="A1929">
        <v>1739751300</v>
      </c>
      <c r="B1929">
        <v>2.7246</v>
      </c>
      <c r="C1929">
        <v>2.7313</v>
      </c>
      <c r="D1929">
        <v>2.7149</v>
      </c>
      <c r="E1929">
        <v>2.7301</v>
      </c>
      <c r="F1929">
        <v>2.7361</v>
      </c>
      <c r="G1929">
        <v>2.735817</v>
      </c>
      <c r="H1929" t="e">
        <f>NA()</f>
        <v>#N/A</v>
      </c>
      <c r="I1929" t="e">
        <f>NA()</f>
        <v>#N/A</v>
      </c>
      <c r="J1929" t="e">
        <f>IF(I1929='XRP Data'!I1930,"---","***")</f>
        <v>#N/A</v>
      </c>
    </row>
    <row r="1930" spans="1:10">
      <c r="A1930">
        <v>1739752200</v>
      </c>
      <c r="B1930">
        <v>2.7302</v>
      </c>
      <c r="C1930">
        <v>2.7452</v>
      </c>
      <c r="D1930">
        <v>2.7273</v>
      </c>
      <c r="E1930">
        <v>2.7345</v>
      </c>
      <c r="F1930">
        <v>2.735793</v>
      </c>
      <c r="G1930">
        <v>2.735487</v>
      </c>
      <c r="H1930" t="e">
        <f>NA()</f>
        <v>#N/A</v>
      </c>
      <c r="I1930" t="e">
        <f>NA()</f>
        <v>#N/A</v>
      </c>
      <c r="J1930" t="e">
        <f>IF(I1930='XRP Data'!I1931,"---","***")</f>
        <v>#N/A</v>
      </c>
    </row>
    <row r="1931" spans="1:10">
      <c r="A1931">
        <v>1739753100</v>
      </c>
      <c r="B1931">
        <v>2.735</v>
      </c>
      <c r="C1931">
        <v>2.7443</v>
      </c>
      <c r="D1931">
        <v>2.7309</v>
      </c>
      <c r="E1931">
        <v>2.744</v>
      </c>
      <c r="F1931">
        <v>2.735472</v>
      </c>
      <c r="G1931">
        <v>2.735238</v>
      </c>
      <c r="H1931" t="e">
        <f>NA()</f>
        <v>#N/A</v>
      </c>
      <c r="I1931" t="e">
        <f>NA()</f>
        <v>#N/A</v>
      </c>
      <c r="J1931" t="e">
        <f>IF(I1931='XRP Data'!I1932,"---","***")</f>
        <v>#N/A</v>
      </c>
    </row>
    <row r="1932" spans="1:10">
      <c r="A1932">
        <v>1739754000</v>
      </c>
      <c r="B1932">
        <v>2.7439</v>
      </c>
      <c r="C1932">
        <v>2.7534</v>
      </c>
      <c r="D1932">
        <v>2.7413</v>
      </c>
      <c r="E1932">
        <v>2.7503</v>
      </c>
      <c r="F1932">
        <v>2.735225</v>
      </c>
      <c r="G1932">
        <v>2.735207</v>
      </c>
      <c r="H1932" t="e">
        <f>NA()</f>
        <v>#N/A</v>
      </c>
      <c r="I1932" t="e">
        <f>NA()</f>
        <v>#N/A</v>
      </c>
      <c r="J1932" t="e">
        <f>IF(I1932='XRP Data'!I1933,"---","***")</f>
        <v>#N/A</v>
      </c>
    </row>
    <row r="1933" spans="1:10">
      <c r="A1933">
        <v>1739754900</v>
      </c>
      <c r="B1933">
        <v>2.7503</v>
      </c>
      <c r="C1933">
        <v>2.753</v>
      </c>
      <c r="D1933">
        <v>2.7361</v>
      </c>
      <c r="E1933">
        <v>2.7441</v>
      </c>
      <c r="F1933">
        <v>2.735192</v>
      </c>
      <c r="G1933">
        <v>2.735072</v>
      </c>
      <c r="H1933" t="e">
        <f>NA()</f>
        <v>#N/A</v>
      </c>
      <c r="I1933" t="e">
        <f>NA()</f>
        <v>#N/A</v>
      </c>
      <c r="J1933" t="e">
        <f>IF(I1933='XRP Data'!I1934,"---","***")</f>
        <v>#N/A</v>
      </c>
    </row>
    <row r="1934" spans="1:10">
      <c r="A1934">
        <v>1739755800</v>
      </c>
      <c r="B1934">
        <v>2.7446</v>
      </c>
      <c r="C1934">
        <v>2.758</v>
      </c>
      <c r="D1934">
        <v>2.7362</v>
      </c>
      <c r="E1934">
        <v>2.7505</v>
      </c>
      <c r="F1934">
        <v>2.73507</v>
      </c>
      <c r="G1934">
        <v>2.735058</v>
      </c>
      <c r="H1934" t="e">
        <f>NA()</f>
        <v>#N/A</v>
      </c>
      <c r="I1934" t="e">
        <f>NA()</f>
        <v>#N/A</v>
      </c>
      <c r="J1934" t="e">
        <f>IF(I1934='XRP Data'!I1935,"---","***")</f>
        <v>#N/A</v>
      </c>
    </row>
    <row r="1935" spans="1:10">
      <c r="A1935">
        <v>1739756700</v>
      </c>
      <c r="B1935">
        <v>2.7502</v>
      </c>
      <c r="C1935">
        <v>2.7621</v>
      </c>
      <c r="D1935">
        <v>2.749</v>
      </c>
      <c r="E1935">
        <v>2.7577</v>
      </c>
      <c r="F1935">
        <v>2.735057</v>
      </c>
      <c r="G1935">
        <v>2.73531</v>
      </c>
      <c r="H1935" t="e">
        <f>NA()</f>
        <v>#N/A</v>
      </c>
      <c r="I1935" t="e">
        <f>NA()</f>
        <v>#N/A</v>
      </c>
      <c r="J1935" t="e">
        <f>IF(I1935='XRP Data'!I1936,"---","***")</f>
        <v>#N/A</v>
      </c>
    </row>
    <row r="1936" spans="1:10">
      <c r="A1936">
        <v>1739757600</v>
      </c>
      <c r="B1936">
        <v>2.7576</v>
      </c>
      <c r="C1936">
        <v>2.7613</v>
      </c>
      <c r="D1936">
        <v>2.747</v>
      </c>
      <c r="E1936">
        <v>2.7526</v>
      </c>
      <c r="F1936">
        <v>2.735302</v>
      </c>
      <c r="G1936">
        <v>2.735312</v>
      </c>
      <c r="H1936" t="e">
        <f>NA()</f>
        <v>#N/A</v>
      </c>
      <c r="I1936" t="e">
        <f>NA()</f>
        <v>#N/A</v>
      </c>
      <c r="J1936" t="e">
        <f>IF(I1936='XRP Data'!I1937,"---","***")</f>
        <v>#N/A</v>
      </c>
    </row>
    <row r="1937" spans="1:10">
      <c r="A1937">
        <v>1739758500</v>
      </c>
      <c r="B1937">
        <v>2.7526</v>
      </c>
      <c r="C1937">
        <v>2.7531</v>
      </c>
      <c r="D1937">
        <v>2.7468</v>
      </c>
      <c r="E1937">
        <v>2.7509</v>
      </c>
      <c r="F1937">
        <v>2.735307</v>
      </c>
      <c r="G1937">
        <v>2.735203</v>
      </c>
      <c r="H1937" t="e">
        <f>NA()</f>
        <v>#N/A</v>
      </c>
      <c r="I1937" t="e">
        <f>NA()</f>
        <v>#N/A</v>
      </c>
      <c r="J1937" t="e">
        <f>IF(I1937='XRP Data'!I1938,"---","***")</f>
        <v>#N/A</v>
      </c>
    </row>
    <row r="1938" spans="1:10">
      <c r="A1938">
        <v>1739759400</v>
      </c>
      <c r="B1938">
        <v>2.7508</v>
      </c>
      <c r="C1938">
        <v>2.7519</v>
      </c>
      <c r="D1938">
        <v>2.739</v>
      </c>
      <c r="E1938">
        <v>2.7414</v>
      </c>
      <c r="F1938">
        <v>2.735197</v>
      </c>
      <c r="G1938">
        <v>2.734842</v>
      </c>
      <c r="H1938" t="e">
        <f>NA()</f>
        <v>#N/A</v>
      </c>
      <c r="I1938" t="e">
        <f>NA()</f>
        <v>#N/A</v>
      </c>
      <c r="J1938" t="e">
        <f>IF(I1938='XRP Data'!I1939,"---","***")</f>
        <v>#N/A</v>
      </c>
    </row>
    <row r="1939" spans="1:10">
      <c r="A1939">
        <v>1739760300</v>
      </c>
      <c r="B1939">
        <v>2.7414</v>
      </c>
      <c r="C1939">
        <v>2.7429</v>
      </c>
      <c r="D1939">
        <v>2.7278</v>
      </c>
      <c r="E1939">
        <v>2.7312</v>
      </c>
      <c r="F1939">
        <v>2.734833</v>
      </c>
      <c r="G1939">
        <v>2.734337</v>
      </c>
      <c r="H1939" t="e">
        <f>NA()</f>
        <v>#N/A</v>
      </c>
      <c r="I1939" t="e">
        <f>NA()</f>
        <v>#N/A</v>
      </c>
      <c r="J1939" t="e">
        <f>IF(I1939='XRP Data'!I1940,"---","***")</f>
        <v>#N/A</v>
      </c>
    </row>
    <row r="1940" spans="1:10">
      <c r="A1940">
        <v>1739761200</v>
      </c>
      <c r="B1940">
        <v>2.7311</v>
      </c>
      <c r="C1940">
        <v>2.7312</v>
      </c>
      <c r="D1940">
        <v>2.7132</v>
      </c>
      <c r="E1940">
        <v>2.7136</v>
      </c>
      <c r="F1940">
        <v>2.73433</v>
      </c>
      <c r="G1940">
        <v>2.733605</v>
      </c>
      <c r="H1940" t="e">
        <f>NA()</f>
        <v>#N/A</v>
      </c>
      <c r="I1940" t="e">
        <f>NA()</f>
        <v>#N/A</v>
      </c>
      <c r="J1940" t="e">
        <f>IF(I1940='XRP Data'!I1941,"---","***")</f>
        <v>#N/A</v>
      </c>
    </row>
    <row r="1941" spans="1:10">
      <c r="A1941">
        <v>1739762100</v>
      </c>
      <c r="B1941">
        <v>2.7133</v>
      </c>
      <c r="C1941">
        <v>2.7236</v>
      </c>
      <c r="D1941">
        <v>2.7091</v>
      </c>
      <c r="E1941">
        <v>2.7201</v>
      </c>
      <c r="F1941">
        <v>2.733593</v>
      </c>
      <c r="G1941">
        <v>2.73303</v>
      </c>
      <c r="H1941" t="e">
        <f>NA()</f>
        <v>#N/A</v>
      </c>
      <c r="I1941" t="e">
        <f>NA()</f>
        <v>#N/A</v>
      </c>
      <c r="J1941" t="e">
        <f>IF(I1941='XRP Data'!I1942,"---","***")</f>
        <v>#N/A</v>
      </c>
    </row>
    <row r="1942" spans="1:10">
      <c r="A1942">
        <v>1739763000</v>
      </c>
      <c r="B1942">
        <v>2.7206</v>
      </c>
      <c r="C1942">
        <v>2.7248</v>
      </c>
      <c r="D1942">
        <v>2.7008</v>
      </c>
      <c r="E1942">
        <v>2.7025</v>
      </c>
      <c r="F1942">
        <v>2.733035</v>
      </c>
      <c r="G1942">
        <v>2.73229</v>
      </c>
      <c r="H1942" t="e">
        <f>NA()</f>
        <v>#N/A</v>
      </c>
      <c r="I1942" t="e">
        <f>NA()</f>
        <v>#N/A</v>
      </c>
      <c r="J1942" t="e">
        <f>IF(I1942='XRP Data'!I1943,"---","***")</f>
        <v>#N/A</v>
      </c>
    </row>
    <row r="1943" spans="1:10">
      <c r="A1943">
        <v>1739763900</v>
      </c>
      <c r="B1943">
        <v>2.7025</v>
      </c>
      <c r="C1943">
        <v>2.7165</v>
      </c>
      <c r="D1943">
        <v>2.6965</v>
      </c>
      <c r="E1943">
        <v>2.7093</v>
      </c>
      <c r="F1943">
        <v>2.732295</v>
      </c>
      <c r="G1943">
        <v>2.731473</v>
      </c>
      <c r="H1943" t="e">
        <f>NA()</f>
        <v>#N/A</v>
      </c>
      <c r="I1943" t="e">
        <f>NA()</f>
        <v>#N/A</v>
      </c>
      <c r="J1943" t="e">
        <f>IF(I1943='XRP Data'!I1944,"---","***")</f>
        <v>#N/A</v>
      </c>
    </row>
    <row r="1944" spans="1:10">
      <c r="A1944">
        <v>1739764800</v>
      </c>
      <c r="B1944">
        <v>2.7093</v>
      </c>
      <c r="C1944">
        <v>2.7143</v>
      </c>
      <c r="D1944">
        <v>2.7007</v>
      </c>
      <c r="E1944">
        <v>2.7007</v>
      </c>
      <c r="F1944">
        <v>2.731482</v>
      </c>
      <c r="G1944">
        <v>2.730593</v>
      </c>
      <c r="H1944" t="e">
        <f>NA()</f>
        <v>#N/A</v>
      </c>
      <c r="I1944" t="e">
        <f>NA()</f>
        <v>#N/A</v>
      </c>
      <c r="J1944" t="e">
        <f>IF(I1944='XRP Data'!I1945,"---","***")</f>
        <v>#N/A</v>
      </c>
    </row>
    <row r="1945" spans="1:10">
      <c r="A1945">
        <v>1739765700</v>
      </c>
      <c r="B1945">
        <v>2.7006</v>
      </c>
      <c r="C1945">
        <v>2.7067</v>
      </c>
      <c r="D1945">
        <v>2.6884</v>
      </c>
      <c r="E1945">
        <v>2.7058</v>
      </c>
      <c r="F1945">
        <v>2.730602</v>
      </c>
      <c r="G1945">
        <v>2.729782</v>
      </c>
      <c r="H1945" t="e">
        <f>NA()</f>
        <v>#N/A</v>
      </c>
      <c r="I1945" t="e">
        <f>NA()</f>
        <v>#N/A</v>
      </c>
      <c r="J1945" t="e">
        <f>IF(I1945='XRP Data'!I1946,"---","***")</f>
        <v>#N/A</v>
      </c>
    </row>
    <row r="1946" spans="1:10">
      <c r="A1946">
        <v>1739766600</v>
      </c>
      <c r="B1946">
        <v>2.7061</v>
      </c>
      <c r="C1946">
        <v>2.7078</v>
      </c>
      <c r="D1946">
        <v>2.6941</v>
      </c>
      <c r="E1946">
        <v>2.6959</v>
      </c>
      <c r="F1946">
        <v>2.729795</v>
      </c>
      <c r="G1946">
        <v>2.729098</v>
      </c>
      <c r="H1946" t="e">
        <f>NA()</f>
        <v>#N/A</v>
      </c>
      <c r="I1946" t="e">
        <f>NA()</f>
        <v>#N/A</v>
      </c>
      <c r="J1946" t="e">
        <f>IF(I1946='XRP Data'!I1947,"---","***")</f>
        <v>#N/A</v>
      </c>
    </row>
    <row r="1947" spans="1:10">
      <c r="A1947">
        <v>1739767500</v>
      </c>
      <c r="B1947">
        <v>2.6957</v>
      </c>
      <c r="C1947">
        <v>2.71</v>
      </c>
      <c r="D1947">
        <v>2.6928</v>
      </c>
      <c r="E1947">
        <v>2.6999</v>
      </c>
      <c r="F1947">
        <v>2.729102</v>
      </c>
      <c r="G1947">
        <v>2.728617</v>
      </c>
      <c r="H1947" t="e">
        <f>NA()</f>
        <v>#N/A</v>
      </c>
      <c r="I1947" t="e">
        <f>NA()</f>
        <v>#N/A</v>
      </c>
      <c r="J1947" t="e">
        <f>IF(I1947='XRP Data'!I1948,"---","***")</f>
        <v>#N/A</v>
      </c>
    </row>
    <row r="1948" spans="1:10">
      <c r="A1948">
        <v>1739768400</v>
      </c>
      <c r="B1948">
        <v>2.6997</v>
      </c>
      <c r="C1948">
        <v>2.7024</v>
      </c>
      <c r="D1948">
        <v>2.6516</v>
      </c>
      <c r="E1948">
        <v>2.6838</v>
      </c>
      <c r="F1948">
        <v>2.72862</v>
      </c>
      <c r="G1948">
        <v>2.72808</v>
      </c>
      <c r="H1948" t="e">
        <f>NA()</f>
        <v>#N/A</v>
      </c>
      <c r="I1948" t="e">
        <f>NA()</f>
        <v>#N/A</v>
      </c>
      <c r="J1948" t="e">
        <f>IF(I1948='XRP Data'!I1949,"---","***")</f>
        <v>#N/A</v>
      </c>
    </row>
    <row r="1949" spans="1:10">
      <c r="A1949">
        <v>1739769300</v>
      </c>
      <c r="B1949">
        <v>2.6837</v>
      </c>
      <c r="C1949">
        <v>2.6952</v>
      </c>
      <c r="D1949">
        <v>2.655</v>
      </c>
      <c r="E1949">
        <v>2.6642</v>
      </c>
      <c r="F1949">
        <v>2.728085</v>
      </c>
      <c r="G1949">
        <v>2.727275</v>
      </c>
      <c r="H1949" t="e">
        <f>NA()</f>
        <v>#N/A</v>
      </c>
      <c r="I1949" t="e">
        <f>NA()</f>
        <v>#N/A</v>
      </c>
      <c r="J1949" t="e">
        <f>IF(I1949='XRP Data'!I1950,"---","***")</f>
        <v>#N/A</v>
      </c>
    </row>
    <row r="1950" spans="1:10">
      <c r="A1950">
        <v>1739770200</v>
      </c>
      <c r="B1950">
        <v>2.6644</v>
      </c>
      <c r="C1950">
        <v>2.6791</v>
      </c>
      <c r="D1950">
        <v>2.663</v>
      </c>
      <c r="E1950">
        <v>2.6723</v>
      </c>
      <c r="F1950">
        <v>2.727283</v>
      </c>
      <c r="G1950">
        <v>2.726445</v>
      </c>
      <c r="H1950" t="e">
        <f>NA()</f>
        <v>#N/A</v>
      </c>
      <c r="I1950" t="e">
        <f>NA()</f>
        <v>#N/A</v>
      </c>
      <c r="J1950" t="e">
        <f>IF(I1950='XRP Data'!I1951,"---","***")</f>
        <v>#N/A</v>
      </c>
    </row>
    <row r="1951" spans="1:10">
      <c r="A1951">
        <v>1739771100</v>
      </c>
      <c r="B1951">
        <v>2.6725</v>
      </c>
      <c r="C1951">
        <v>2.6927</v>
      </c>
      <c r="D1951">
        <v>2.6708</v>
      </c>
      <c r="E1951">
        <v>2.6882</v>
      </c>
      <c r="F1951">
        <v>2.726455</v>
      </c>
      <c r="G1951">
        <v>2.725855</v>
      </c>
      <c r="H1951" t="e">
        <f>NA()</f>
        <v>#N/A</v>
      </c>
      <c r="I1951" t="e">
        <f>NA()</f>
        <v>#N/A</v>
      </c>
      <c r="J1951" t="e">
        <f>IF(I1951='XRP Data'!I1952,"---","***")</f>
        <v>#N/A</v>
      </c>
    </row>
    <row r="1952" spans="1:10">
      <c r="A1952">
        <v>1739772000</v>
      </c>
      <c r="B1952">
        <v>2.6887</v>
      </c>
      <c r="C1952">
        <v>2.7006</v>
      </c>
      <c r="D1952">
        <v>2.6859</v>
      </c>
      <c r="E1952">
        <v>2.693</v>
      </c>
      <c r="F1952">
        <v>2.72588</v>
      </c>
      <c r="G1952">
        <v>2.725447</v>
      </c>
      <c r="H1952" t="e">
        <f>NA()</f>
        <v>#N/A</v>
      </c>
      <c r="I1952" t="e">
        <f>NA()</f>
        <v>#N/A</v>
      </c>
      <c r="J1952" t="e">
        <f>IF(I1952='XRP Data'!I1953,"---","***")</f>
        <v>#N/A</v>
      </c>
    </row>
    <row r="1953" spans="1:10">
      <c r="A1953">
        <v>1739772900</v>
      </c>
      <c r="B1953">
        <v>2.6929</v>
      </c>
      <c r="C1953">
        <v>2.6949</v>
      </c>
      <c r="D1953">
        <v>2.6752</v>
      </c>
      <c r="E1953">
        <v>2.6767</v>
      </c>
      <c r="F1953">
        <v>2.725472</v>
      </c>
      <c r="G1953">
        <v>2.724678</v>
      </c>
      <c r="H1953" t="e">
        <f>NA()</f>
        <v>#N/A</v>
      </c>
      <c r="I1953" t="e">
        <f>NA()</f>
        <v>#N/A</v>
      </c>
      <c r="J1953" t="e">
        <f>IF(I1953='XRP Data'!I1954,"---","***")</f>
        <v>#N/A</v>
      </c>
    </row>
    <row r="1954" spans="1:10">
      <c r="A1954">
        <v>1739773800</v>
      </c>
      <c r="B1954">
        <v>2.6767</v>
      </c>
      <c r="C1954">
        <v>2.684</v>
      </c>
      <c r="D1954">
        <v>2.6702</v>
      </c>
      <c r="E1954">
        <v>2.6753</v>
      </c>
      <c r="F1954">
        <v>2.724702</v>
      </c>
      <c r="G1954">
        <v>2.723853</v>
      </c>
      <c r="H1954" t="e">
        <f>NA()</f>
        <v>#N/A</v>
      </c>
      <c r="I1954" t="e">
        <f>NA()</f>
        <v>#N/A</v>
      </c>
      <c r="J1954" t="e">
        <f>IF(I1954='XRP Data'!I1955,"---","***")</f>
        <v>#N/A</v>
      </c>
    </row>
    <row r="1955" spans="1:10">
      <c r="A1955">
        <v>1739774700</v>
      </c>
      <c r="B1955">
        <v>2.6754</v>
      </c>
      <c r="C1955">
        <v>2.6773</v>
      </c>
      <c r="D1955">
        <v>2.6634</v>
      </c>
      <c r="E1955">
        <v>2.6735</v>
      </c>
      <c r="F1955">
        <v>2.723883</v>
      </c>
      <c r="G1955">
        <v>2.723078</v>
      </c>
      <c r="H1955" t="e">
        <f>NA()</f>
        <v>#N/A</v>
      </c>
      <c r="I1955" t="e">
        <f>NA()</f>
        <v>#N/A</v>
      </c>
      <c r="J1955" t="e">
        <f>IF(I1955='XRP Data'!I1956,"---","***")</f>
        <v>#N/A</v>
      </c>
    </row>
    <row r="1956" spans="1:10">
      <c r="A1956">
        <v>1739775600</v>
      </c>
      <c r="B1956">
        <v>2.6736</v>
      </c>
      <c r="C1956">
        <v>2.6856</v>
      </c>
      <c r="D1956">
        <v>2.6718</v>
      </c>
      <c r="E1956">
        <v>2.6745</v>
      </c>
      <c r="F1956">
        <v>2.723112</v>
      </c>
      <c r="G1956">
        <v>2.722282</v>
      </c>
      <c r="H1956" t="e">
        <f>NA()</f>
        <v>#N/A</v>
      </c>
      <c r="I1956" t="e">
        <f>NA()</f>
        <v>#N/A</v>
      </c>
      <c r="J1956" t="e">
        <f>IF(I1956='XRP Data'!I1957,"---","***")</f>
        <v>#N/A</v>
      </c>
    </row>
    <row r="1957" spans="1:10">
      <c r="A1957">
        <v>1739776500</v>
      </c>
      <c r="B1957">
        <v>2.6744</v>
      </c>
      <c r="C1957">
        <v>2.6769</v>
      </c>
      <c r="D1957">
        <v>2.6535</v>
      </c>
      <c r="E1957">
        <v>2.6583</v>
      </c>
      <c r="F1957">
        <v>2.722317</v>
      </c>
      <c r="G1957">
        <v>2.721153</v>
      </c>
      <c r="H1957" t="e">
        <f>NA()</f>
        <v>#N/A</v>
      </c>
      <c r="I1957" t="e">
        <f>NA()</f>
        <v>#N/A</v>
      </c>
      <c r="J1957" t="e">
        <f>IF(I1957='XRP Data'!I1958,"---","***")</f>
        <v>#N/A</v>
      </c>
    </row>
    <row r="1958" spans="1:10">
      <c r="A1958">
        <v>1739777400</v>
      </c>
      <c r="B1958">
        <v>2.6581</v>
      </c>
      <c r="C1958">
        <v>2.6598</v>
      </c>
      <c r="D1958">
        <v>2.6309</v>
      </c>
      <c r="E1958">
        <v>2.6379</v>
      </c>
      <c r="F1958">
        <v>2.721185</v>
      </c>
      <c r="G1958">
        <v>2.71978</v>
      </c>
      <c r="H1958" t="e">
        <f>NA()</f>
        <v>#N/A</v>
      </c>
      <c r="I1958" t="e">
        <f>NA()</f>
        <v>#N/A</v>
      </c>
      <c r="J1958" t="e">
        <f>IF(I1958='XRP Data'!I1959,"---","***")</f>
        <v>#N/A</v>
      </c>
    </row>
    <row r="1959" spans="1:10">
      <c r="A1959">
        <v>1739778300</v>
      </c>
      <c r="B1959">
        <v>2.6378</v>
      </c>
      <c r="C1959">
        <v>2.6553</v>
      </c>
      <c r="D1959">
        <v>2.6354</v>
      </c>
      <c r="E1959">
        <v>2.6521</v>
      </c>
      <c r="F1959">
        <v>2.719808</v>
      </c>
      <c r="G1959">
        <v>2.718535</v>
      </c>
      <c r="H1959" t="e">
        <f>NA()</f>
        <v>#N/A</v>
      </c>
      <c r="I1959" t="e">
        <f>NA()</f>
        <v>#N/A</v>
      </c>
      <c r="J1959" t="e">
        <f>IF(I1959='XRP Data'!I1960,"---","***")</f>
        <v>#N/A</v>
      </c>
    </row>
    <row r="1960" spans="1:10">
      <c r="A1960">
        <v>1739779200</v>
      </c>
      <c r="B1960">
        <v>2.6522</v>
      </c>
      <c r="C1960">
        <v>2.6682</v>
      </c>
      <c r="D1960">
        <v>2.6459</v>
      </c>
      <c r="E1960">
        <v>2.6648</v>
      </c>
      <c r="F1960">
        <v>2.718567</v>
      </c>
      <c r="G1960">
        <v>2.717347</v>
      </c>
      <c r="H1960" t="e">
        <f>NA()</f>
        <v>#N/A</v>
      </c>
      <c r="I1960" t="e">
        <f>NA()</f>
        <v>#N/A</v>
      </c>
      <c r="J1960" t="e">
        <f>IF(I1960='XRP Data'!I1961,"---","***")</f>
        <v>#N/A</v>
      </c>
    </row>
    <row r="1961" spans="1:10">
      <c r="A1961">
        <v>1739780100</v>
      </c>
      <c r="B1961">
        <v>2.6647</v>
      </c>
      <c r="C1961">
        <v>2.666</v>
      </c>
      <c r="D1961">
        <v>2.6443</v>
      </c>
      <c r="E1961">
        <v>2.6447</v>
      </c>
      <c r="F1961">
        <v>2.717377</v>
      </c>
      <c r="G1961">
        <v>2.715872</v>
      </c>
      <c r="H1961" t="e">
        <f>NA()</f>
        <v>#N/A</v>
      </c>
      <c r="I1961" t="e">
        <f>NA()</f>
        <v>#N/A</v>
      </c>
      <c r="J1961" t="e">
        <f>IF(I1961='XRP Data'!I1962,"---","***")</f>
        <v>#N/A</v>
      </c>
    </row>
    <row r="1962" spans="1:10">
      <c r="A1962">
        <v>1739781000</v>
      </c>
      <c r="B1962">
        <v>2.6442</v>
      </c>
      <c r="C1962">
        <v>2.662</v>
      </c>
      <c r="D1962">
        <v>2.6389</v>
      </c>
      <c r="E1962">
        <v>2.6555</v>
      </c>
      <c r="F1962">
        <v>2.715892</v>
      </c>
      <c r="G1962">
        <v>2.714563</v>
      </c>
      <c r="H1962" t="e">
        <f>NA()</f>
        <v>#N/A</v>
      </c>
      <c r="I1962" t="e">
        <f>NA()</f>
        <v>#N/A</v>
      </c>
      <c r="J1962" t="e">
        <f>IF(I1962='XRP Data'!I1963,"---","***")</f>
        <v>#N/A</v>
      </c>
    </row>
    <row r="1963" spans="1:10">
      <c r="A1963">
        <v>1739781900</v>
      </c>
      <c r="B1963">
        <v>2.6556</v>
      </c>
      <c r="C1963">
        <v>2.6719</v>
      </c>
      <c r="D1963">
        <v>2.6556</v>
      </c>
      <c r="E1963">
        <v>2.6697</v>
      </c>
      <c r="F1963">
        <v>2.714583</v>
      </c>
      <c r="G1963">
        <v>2.713607</v>
      </c>
      <c r="H1963" t="e">
        <f>NA()</f>
        <v>#N/A</v>
      </c>
      <c r="I1963" t="e">
        <f>NA()</f>
        <v>#N/A</v>
      </c>
      <c r="J1963" t="e">
        <f>IF(I1963='XRP Data'!I1964,"---","***")</f>
        <v>#N/A</v>
      </c>
    </row>
    <row r="1964" spans="1:10">
      <c r="A1964">
        <v>1739782800</v>
      </c>
      <c r="B1964">
        <v>2.6695</v>
      </c>
      <c r="C1964">
        <v>2.685</v>
      </c>
      <c r="D1964">
        <v>2.667</v>
      </c>
      <c r="E1964">
        <v>2.6783</v>
      </c>
      <c r="F1964">
        <v>2.713623</v>
      </c>
      <c r="G1964">
        <v>2.712905</v>
      </c>
      <c r="H1964" t="e">
        <f>NA()</f>
        <v>#N/A</v>
      </c>
      <c r="I1964" t="e">
        <f>NA()</f>
        <v>#N/A</v>
      </c>
      <c r="J1964" t="e">
        <f>IF(I1964='XRP Data'!I1965,"---","***")</f>
        <v>#N/A</v>
      </c>
    </row>
    <row r="1965" spans="1:10">
      <c r="A1965">
        <v>1739783700</v>
      </c>
      <c r="B1965">
        <v>2.6787</v>
      </c>
      <c r="C1965">
        <v>2.6863</v>
      </c>
      <c r="D1965">
        <v>2.6707</v>
      </c>
      <c r="E1965">
        <v>2.6739</v>
      </c>
      <c r="F1965">
        <v>2.712922</v>
      </c>
      <c r="G1965">
        <v>2.712517</v>
      </c>
      <c r="H1965" t="e">
        <f>NA()</f>
        <v>#N/A</v>
      </c>
      <c r="I1965" t="e">
        <f>NA()</f>
        <v>#N/A</v>
      </c>
      <c r="J1965" t="e">
        <f>IF(I1965='XRP Data'!I1966,"---","***")</f>
        <v>#N/A</v>
      </c>
    </row>
    <row r="1966" spans="1:10">
      <c r="A1966">
        <v>1739784600</v>
      </c>
      <c r="B1966">
        <v>2.6736</v>
      </c>
      <c r="C1966">
        <v>2.6844</v>
      </c>
      <c r="D1966">
        <v>2.6692</v>
      </c>
      <c r="E1966">
        <v>2.6828</v>
      </c>
      <c r="F1966">
        <v>2.712525</v>
      </c>
      <c r="G1966">
        <v>2.712212</v>
      </c>
      <c r="H1966" t="e">
        <f>NA()</f>
        <v>#N/A</v>
      </c>
      <c r="I1966" t="e">
        <f>NA()</f>
        <v>#N/A</v>
      </c>
      <c r="J1966" t="e">
        <f>IF(I1966='XRP Data'!I1967,"---","***")</f>
        <v>#N/A</v>
      </c>
    </row>
    <row r="1967" spans="1:10">
      <c r="A1967">
        <v>1739785500</v>
      </c>
      <c r="B1967">
        <v>2.6827</v>
      </c>
      <c r="C1967">
        <v>2.6832</v>
      </c>
      <c r="D1967">
        <v>2.6738</v>
      </c>
      <c r="E1967">
        <v>2.6775</v>
      </c>
      <c r="F1967">
        <v>2.712225</v>
      </c>
      <c r="G1967">
        <v>2.711605</v>
      </c>
      <c r="H1967" t="e">
        <f>NA()</f>
        <v>#N/A</v>
      </c>
      <c r="I1967" t="e">
        <f>NA()</f>
        <v>#N/A</v>
      </c>
      <c r="J1967" t="e">
        <f>IF(I1967='XRP Data'!I1968,"---","***")</f>
        <v>#N/A</v>
      </c>
    </row>
    <row r="1968" spans="1:10">
      <c r="A1968">
        <v>1739786400</v>
      </c>
      <c r="B1968">
        <v>2.6772</v>
      </c>
      <c r="C1968">
        <v>2.694</v>
      </c>
      <c r="D1968">
        <v>2.6765</v>
      </c>
      <c r="E1968">
        <v>2.6931</v>
      </c>
      <c r="F1968">
        <v>2.711597</v>
      </c>
      <c r="G1968">
        <v>2.711378</v>
      </c>
      <c r="H1968" t="e">
        <f>NA()</f>
        <v>#N/A</v>
      </c>
      <c r="I1968" t="e">
        <f>NA()</f>
        <v>#N/A</v>
      </c>
      <c r="J1968" t="e">
        <f>IF(I1968='XRP Data'!I1969,"---","***")</f>
        <v>#N/A</v>
      </c>
    </row>
    <row r="1969" spans="1:10">
      <c r="A1969">
        <v>1739787300</v>
      </c>
      <c r="B1969">
        <v>2.6933</v>
      </c>
      <c r="C1969">
        <v>2.6964</v>
      </c>
      <c r="D1969">
        <v>2.6833</v>
      </c>
      <c r="E1969">
        <v>2.6842</v>
      </c>
      <c r="F1969">
        <v>2.71137</v>
      </c>
      <c r="G1969">
        <v>2.711065</v>
      </c>
      <c r="H1969" t="e">
        <f>NA()</f>
        <v>#N/A</v>
      </c>
      <c r="I1969" t="e">
        <f>NA()</f>
        <v>#N/A</v>
      </c>
      <c r="J1969" t="e">
        <f>IF(I1969='XRP Data'!I1970,"---","***")</f>
        <v>#N/A</v>
      </c>
    </row>
    <row r="1970" spans="1:10">
      <c r="A1970">
        <v>1739788200</v>
      </c>
      <c r="B1970">
        <v>2.6843</v>
      </c>
      <c r="C1970">
        <v>2.6854</v>
      </c>
      <c r="D1970">
        <v>2.6769</v>
      </c>
      <c r="E1970">
        <v>2.68</v>
      </c>
      <c r="F1970">
        <v>2.711058</v>
      </c>
      <c r="G1970">
        <v>2.710355</v>
      </c>
      <c r="H1970" t="e">
        <f>NA()</f>
        <v>#N/A</v>
      </c>
      <c r="I1970" t="e">
        <f>NA()</f>
        <v>#N/A</v>
      </c>
      <c r="J1970" t="e">
        <f>IF(I1970='XRP Data'!I1971,"---","***")</f>
        <v>#N/A</v>
      </c>
    </row>
    <row r="1971" spans="1:10">
      <c r="A1971">
        <v>1739789100</v>
      </c>
      <c r="B1971">
        <v>2.6798</v>
      </c>
      <c r="C1971">
        <v>2.6821</v>
      </c>
      <c r="D1971">
        <v>2.6696</v>
      </c>
      <c r="E1971">
        <v>2.6729</v>
      </c>
      <c r="F1971">
        <v>2.710337</v>
      </c>
      <c r="G1971">
        <v>2.709517</v>
      </c>
      <c r="H1971" t="e">
        <f>NA()</f>
        <v>#N/A</v>
      </c>
      <c r="I1971" t="e">
        <f>NA()</f>
        <v>#N/A</v>
      </c>
      <c r="J1971" t="e">
        <f>IF(I1971='XRP Data'!I1972,"---","***")</f>
        <v>#N/A</v>
      </c>
    </row>
    <row r="1972" spans="1:10">
      <c r="A1972">
        <v>1739790000</v>
      </c>
      <c r="B1972">
        <v>2.6729</v>
      </c>
      <c r="C1972">
        <v>2.6839</v>
      </c>
      <c r="D1972">
        <v>2.6662</v>
      </c>
      <c r="E1972">
        <v>2.6765</v>
      </c>
      <c r="F1972">
        <v>2.709502</v>
      </c>
      <c r="G1972">
        <v>2.708577</v>
      </c>
      <c r="H1972" t="e">
        <f>NA()</f>
        <v>#N/A</v>
      </c>
      <c r="I1972" t="e">
        <f>NA()</f>
        <v>#N/A</v>
      </c>
      <c r="J1972" t="e">
        <f>IF(I1972='XRP Data'!I1973,"---","***")</f>
        <v>#N/A</v>
      </c>
    </row>
    <row r="1973" spans="1:10">
      <c r="A1973">
        <v>1739790900</v>
      </c>
      <c r="B1973">
        <v>2.6764</v>
      </c>
      <c r="C1973">
        <v>2.6805</v>
      </c>
      <c r="D1973">
        <v>2.6696</v>
      </c>
      <c r="E1973">
        <v>2.6696</v>
      </c>
      <c r="F1973">
        <v>2.708562</v>
      </c>
      <c r="G1973">
        <v>2.707453</v>
      </c>
      <c r="H1973" t="e">
        <f>NA()</f>
        <v>#N/A</v>
      </c>
      <c r="I1973" t="e">
        <f>NA()</f>
        <v>#N/A</v>
      </c>
      <c r="J1973" t="e">
        <f>IF(I1973='XRP Data'!I1974,"---","***")</f>
        <v>#N/A</v>
      </c>
    </row>
    <row r="1974" spans="1:10">
      <c r="A1974">
        <v>1739791800</v>
      </c>
      <c r="B1974">
        <v>2.6697</v>
      </c>
      <c r="C1974">
        <v>2.6751</v>
      </c>
      <c r="D1974">
        <v>2.663</v>
      </c>
      <c r="E1974">
        <v>2.6673</v>
      </c>
      <c r="F1974">
        <v>2.707443</v>
      </c>
      <c r="G1974">
        <v>2.706332</v>
      </c>
      <c r="H1974" t="e">
        <f>NA()</f>
        <v>#N/A</v>
      </c>
      <c r="I1974" t="e">
        <f>NA()</f>
        <v>#N/A</v>
      </c>
      <c r="J1974" t="e">
        <f>IF(I1974='XRP Data'!I1975,"---","***")</f>
        <v>#N/A</v>
      </c>
    </row>
    <row r="1975" spans="1:10">
      <c r="A1975">
        <v>1739792700</v>
      </c>
      <c r="B1975">
        <v>2.6671</v>
      </c>
      <c r="C1975">
        <v>2.6747</v>
      </c>
      <c r="D1975">
        <v>2.6635</v>
      </c>
      <c r="E1975">
        <v>2.6702</v>
      </c>
      <c r="F1975">
        <v>2.70632</v>
      </c>
      <c r="G1975">
        <v>2.705135</v>
      </c>
      <c r="H1975" t="e">
        <f>NA()</f>
        <v>#N/A</v>
      </c>
      <c r="I1975" t="e">
        <f>NA()</f>
        <v>#N/A</v>
      </c>
      <c r="J1975" t="e">
        <f>IF(I1975='XRP Data'!I1976,"---","***")</f>
        <v>#N/A</v>
      </c>
    </row>
    <row r="1976" spans="1:10">
      <c r="A1976">
        <v>1739793600</v>
      </c>
      <c r="B1976">
        <v>2.6704</v>
      </c>
      <c r="C1976">
        <v>2.6822</v>
      </c>
      <c r="D1976">
        <v>2.6682</v>
      </c>
      <c r="E1976">
        <v>2.6793</v>
      </c>
      <c r="F1976">
        <v>2.705128</v>
      </c>
      <c r="G1976">
        <v>2.704172</v>
      </c>
      <c r="H1976" t="e">
        <f>NA()</f>
        <v>#N/A</v>
      </c>
      <c r="I1976" t="e">
        <f>NA()</f>
        <v>#N/A</v>
      </c>
      <c r="J1976" t="e">
        <f>IF(I1976='XRP Data'!I1977,"---","***")</f>
        <v>#N/A</v>
      </c>
    </row>
    <row r="1977" spans="1:10">
      <c r="A1977">
        <v>1739794500</v>
      </c>
      <c r="B1977">
        <v>2.679</v>
      </c>
      <c r="C1977">
        <v>2.6908</v>
      </c>
      <c r="D1977">
        <v>2.6784</v>
      </c>
      <c r="E1977">
        <v>2.6826</v>
      </c>
      <c r="F1977">
        <v>2.704163</v>
      </c>
      <c r="G1977">
        <v>2.703152</v>
      </c>
      <c r="H1977" t="e">
        <f>NA()</f>
        <v>#N/A</v>
      </c>
      <c r="I1977" t="e">
        <f>NA()</f>
        <v>#N/A</v>
      </c>
      <c r="J1977" t="e">
        <f>IF(I1977='XRP Data'!I1978,"---","***")</f>
        <v>#N/A</v>
      </c>
    </row>
    <row r="1978" spans="1:10">
      <c r="A1978">
        <v>1739795400</v>
      </c>
      <c r="B1978">
        <v>2.6826</v>
      </c>
      <c r="C1978">
        <v>2.6859</v>
      </c>
      <c r="D1978">
        <v>2.676</v>
      </c>
      <c r="E1978">
        <v>2.6836</v>
      </c>
      <c r="F1978">
        <v>2.703143</v>
      </c>
      <c r="G1978">
        <v>2.701918</v>
      </c>
      <c r="H1978" t="e">
        <f>NA()</f>
        <v>#N/A</v>
      </c>
      <c r="I1978" t="e">
        <f>NA()</f>
        <v>#N/A</v>
      </c>
      <c r="J1978" t="e">
        <f>IF(I1978='XRP Data'!I1979,"---","***")</f>
        <v>#N/A</v>
      </c>
    </row>
    <row r="1979" spans="1:10">
      <c r="A1979">
        <v>1739796300</v>
      </c>
      <c r="B1979">
        <v>2.6836</v>
      </c>
      <c r="C1979">
        <v>2.6931</v>
      </c>
      <c r="D1979">
        <v>2.6836</v>
      </c>
      <c r="E1979">
        <v>2.688</v>
      </c>
      <c r="F1979">
        <v>2.701903</v>
      </c>
      <c r="G1979">
        <v>2.700783</v>
      </c>
      <c r="H1979" t="e">
        <f>NA()</f>
        <v>#N/A</v>
      </c>
      <c r="I1979" t="e">
        <f>NA()</f>
        <v>#N/A</v>
      </c>
      <c r="J1979" t="e">
        <f>IF(I1979='XRP Data'!I1980,"---","***")</f>
        <v>#N/A</v>
      </c>
    </row>
    <row r="1980" spans="1:10">
      <c r="A1980">
        <v>1739797200</v>
      </c>
      <c r="B1980">
        <v>2.688</v>
      </c>
      <c r="C1980">
        <v>2.6902</v>
      </c>
      <c r="D1980">
        <v>2.6769</v>
      </c>
      <c r="E1980">
        <v>2.6844</v>
      </c>
      <c r="F1980">
        <v>2.700767</v>
      </c>
      <c r="G1980">
        <v>2.699502</v>
      </c>
      <c r="H1980" t="e">
        <f>NA()</f>
        <v>#N/A</v>
      </c>
      <c r="I1980" t="e">
        <f>NA()</f>
        <v>#N/A</v>
      </c>
      <c r="J1980" t="e">
        <f>IF(I1980='XRP Data'!I1981,"---","***")</f>
        <v>#N/A</v>
      </c>
    </row>
    <row r="1981" spans="1:10">
      <c r="A1981">
        <v>1739798100</v>
      </c>
      <c r="B1981">
        <v>2.6842</v>
      </c>
      <c r="C1981">
        <v>2.6876</v>
      </c>
      <c r="D1981">
        <v>2.6785</v>
      </c>
      <c r="E1981">
        <v>2.6804</v>
      </c>
      <c r="F1981">
        <v>2.69949</v>
      </c>
      <c r="G1981">
        <v>2.698402</v>
      </c>
      <c r="H1981" t="e">
        <f>NA()</f>
        <v>#N/A</v>
      </c>
      <c r="I1981" t="e">
        <f>NA()</f>
        <v>#N/A</v>
      </c>
      <c r="J1981" t="e">
        <f>IF(I1981='XRP Data'!I1982,"---","***")</f>
        <v>#N/A</v>
      </c>
    </row>
    <row r="1982" spans="1:10">
      <c r="A1982">
        <v>1739799000</v>
      </c>
      <c r="B1982">
        <v>2.6802</v>
      </c>
      <c r="C1982">
        <v>2.6811</v>
      </c>
      <c r="D1982">
        <v>2.6667</v>
      </c>
      <c r="E1982">
        <v>2.6746</v>
      </c>
      <c r="F1982">
        <v>2.698385</v>
      </c>
      <c r="G1982">
        <v>2.697243</v>
      </c>
      <c r="H1982" t="e">
        <f>NA()</f>
        <v>#N/A</v>
      </c>
      <c r="I1982" t="e">
        <f>NA()</f>
        <v>#N/A</v>
      </c>
      <c r="J1982" t="e">
        <f>IF(I1982='XRP Data'!I1983,"---","***")</f>
        <v>#N/A</v>
      </c>
    </row>
    <row r="1983" spans="1:10">
      <c r="A1983">
        <v>1739799900</v>
      </c>
      <c r="B1983">
        <v>2.6746</v>
      </c>
      <c r="C1983">
        <v>2.681</v>
      </c>
      <c r="D1983">
        <v>2.6726</v>
      </c>
      <c r="E1983">
        <v>2.6794</v>
      </c>
      <c r="F1983">
        <v>2.69723</v>
      </c>
      <c r="G1983">
        <v>2.695953</v>
      </c>
      <c r="H1983" t="e">
        <f>NA()</f>
        <v>#N/A</v>
      </c>
      <c r="I1983" t="e">
        <f>NA()</f>
        <v>#N/A</v>
      </c>
      <c r="J1983" t="e">
        <f>IF(I1983='XRP Data'!I1984,"---","***")</f>
        <v>#N/A</v>
      </c>
    </row>
    <row r="1984" spans="1:10">
      <c r="A1984">
        <v>1739800800</v>
      </c>
      <c r="B1984">
        <v>2.6796</v>
      </c>
      <c r="C1984">
        <v>2.724</v>
      </c>
      <c r="D1984">
        <v>2.6746</v>
      </c>
      <c r="E1984">
        <v>2.722</v>
      </c>
      <c r="F1984">
        <v>2.695933</v>
      </c>
      <c r="G1984">
        <v>2.695682</v>
      </c>
      <c r="H1984" t="e">
        <f>NA()</f>
        <v>#N/A</v>
      </c>
      <c r="I1984" t="e">
        <f>NA()</f>
        <v>#N/A</v>
      </c>
      <c r="J1984" t="e">
        <f>IF(I1984='XRP Data'!I1985,"---","***")</f>
        <v>#N/A</v>
      </c>
    </row>
    <row r="1985" spans="1:10">
      <c r="A1985">
        <v>1739801700</v>
      </c>
      <c r="B1985">
        <v>2.7219</v>
      </c>
      <c r="C1985">
        <v>2.7295</v>
      </c>
      <c r="D1985">
        <v>2.702</v>
      </c>
      <c r="E1985">
        <v>2.7075</v>
      </c>
      <c r="F1985">
        <v>2.695667</v>
      </c>
      <c r="G1985">
        <v>2.69517</v>
      </c>
      <c r="H1985" t="e">
        <f>NA()</f>
        <v>#N/A</v>
      </c>
      <c r="I1985" t="e">
        <f>NA()</f>
        <v>#N/A</v>
      </c>
      <c r="J1985" t="e">
        <f>IF(I1985='XRP Data'!I1986,"---","***")</f>
        <v>#N/A</v>
      </c>
    </row>
    <row r="1986" spans="1:10">
      <c r="A1986">
        <v>1739802600</v>
      </c>
      <c r="B1986">
        <v>2.7076</v>
      </c>
      <c r="C1986">
        <v>2.7215</v>
      </c>
      <c r="D1986">
        <v>2.7049</v>
      </c>
      <c r="E1986">
        <v>2.7094</v>
      </c>
      <c r="F1986">
        <v>2.69516</v>
      </c>
      <c r="G1986">
        <v>2.694787</v>
      </c>
      <c r="H1986" t="e">
        <f>NA()</f>
        <v>#N/A</v>
      </c>
      <c r="I1986" t="e">
        <f>NA()</f>
        <v>#N/A</v>
      </c>
      <c r="J1986" t="e">
        <f>IF(I1986='XRP Data'!I1987,"---","***")</f>
        <v>#N/A</v>
      </c>
    </row>
    <row r="1987" spans="1:10">
      <c r="A1987">
        <v>1739803500</v>
      </c>
      <c r="B1987">
        <v>2.7091</v>
      </c>
      <c r="C1987">
        <v>2.7127</v>
      </c>
      <c r="D1987">
        <v>2.6995</v>
      </c>
      <c r="E1987">
        <v>2.7122</v>
      </c>
      <c r="F1987">
        <v>2.694775</v>
      </c>
      <c r="G1987">
        <v>2.694565</v>
      </c>
      <c r="H1987" t="e">
        <f>NA()</f>
        <v>#N/A</v>
      </c>
      <c r="I1987" t="e">
        <f>NA()</f>
        <v>#N/A</v>
      </c>
      <c r="J1987" t="e">
        <f>IF(I1987='XRP Data'!I1988,"---","***")</f>
        <v>#N/A</v>
      </c>
    </row>
    <row r="1988" spans="1:10">
      <c r="A1988">
        <v>1739804400</v>
      </c>
      <c r="B1988">
        <v>2.7122</v>
      </c>
      <c r="C1988">
        <v>2.7205</v>
      </c>
      <c r="D1988">
        <v>2.6947</v>
      </c>
      <c r="E1988">
        <v>2.6964</v>
      </c>
      <c r="F1988">
        <v>2.694553</v>
      </c>
      <c r="G1988">
        <v>2.694095</v>
      </c>
      <c r="H1988" t="e">
        <f>NA()</f>
        <v>#N/A</v>
      </c>
      <c r="I1988" t="e">
        <f>NA()</f>
        <v>#N/A</v>
      </c>
      <c r="J1988" t="e">
        <f>IF(I1988='XRP Data'!I1989,"---","***")</f>
        <v>#N/A</v>
      </c>
    </row>
    <row r="1989" spans="1:10">
      <c r="A1989">
        <v>1739805300</v>
      </c>
      <c r="B1989">
        <v>2.6964</v>
      </c>
      <c r="C1989">
        <v>2.7036</v>
      </c>
      <c r="D1989">
        <v>2.6831</v>
      </c>
      <c r="E1989">
        <v>2.6907</v>
      </c>
      <c r="F1989">
        <v>2.694083</v>
      </c>
      <c r="G1989">
        <v>2.693438</v>
      </c>
      <c r="H1989" t="e">
        <f>NA()</f>
        <v>#N/A</v>
      </c>
      <c r="I1989" t="e">
        <f>NA()</f>
        <v>#N/A</v>
      </c>
      <c r="J1989" t="e">
        <f>IF(I1989='XRP Data'!I1990,"---","***")</f>
        <v>#N/A</v>
      </c>
    </row>
    <row r="1990" spans="1:10">
      <c r="A1990">
        <v>1739806200</v>
      </c>
      <c r="B1990">
        <v>2.6905</v>
      </c>
      <c r="C1990">
        <v>2.6907</v>
      </c>
      <c r="D1990">
        <v>2.658</v>
      </c>
      <c r="E1990">
        <v>2.6623</v>
      </c>
      <c r="F1990">
        <v>2.693422</v>
      </c>
      <c r="G1990">
        <v>2.692235</v>
      </c>
      <c r="H1990" t="e">
        <f>NA()</f>
        <v>#N/A</v>
      </c>
      <c r="I1990" t="e">
        <f>NA()</f>
        <v>#N/A</v>
      </c>
      <c r="J1990" t="e">
        <f>IF(I1990='XRP Data'!I1991,"---","***")</f>
        <v>#N/A</v>
      </c>
    </row>
    <row r="1991" spans="1:10">
      <c r="A1991">
        <v>1739807100</v>
      </c>
      <c r="B1991">
        <v>2.6624</v>
      </c>
      <c r="C1991">
        <v>2.6647</v>
      </c>
      <c r="D1991">
        <v>2.6384</v>
      </c>
      <c r="E1991">
        <v>2.6446</v>
      </c>
      <c r="F1991">
        <v>2.692212</v>
      </c>
      <c r="G1991">
        <v>2.690578</v>
      </c>
      <c r="H1991" t="e">
        <f>NA()</f>
        <v>#N/A</v>
      </c>
      <c r="I1991" t="e">
        <f>NA()</f>
        <v>#N/A</v>
      </c>
      <c r="J1991" t="e">
        <f>IF(I1991='XRP Data'!I1992,"---","***")</f>
        <v>#N/A</v>
      </c>
    </row>
    <row r="1992" spans="1:10">
      <c r="A1992">
        <v>1739808000</v>
      </c>
      <c r="B1992">
        <v>2.6436</v>
      </c>
      <c r="C1992">
        <v>2.6518</v>
      </c>
      <c r="D1992">
        <v>2.6166</v>
      </c>
      <c r="E1992">
        <v>2.6291</v>
      </c>
      <c r="F1992">
        <v>2.69054</v>
      </c>
      <c r="G1992">
        <v>2.688558</v>
      </c>
      <c r="H1992" t="e">
        <f>NA()</f>
        <v>#N/A</v>
      </c>
      <c r="I1992" t="e">
        <f>NA()</f>
        <v>#N/A</v>
      </c>
      <c r="J1992" t="e">
        <f>IF(I1992='XRP Data'!I1993,"---","***")</f>
        <v>#N/A</v>
      </c>
    </row>
    <row r="1993" spans="1:10">
      <c r="A1993">
        <v>1739808900</v>
      </c>
      <c r="B1993">
        <v>2.6297</v>
      </c>
      <c r="C1993">
        <v>2.6351</v>
      </c>
      <c r="D1993">
        <v>2.6046</v>
      </c>
      <c r="E1993">
        <v>2.6067</v>
      </c>
      <c r="F1993">
        <v>2.68853</v>
      </c>
      <c r="G1993">
        <v>2.686268</v>
      </c>
      <c r="H1993" t="e">
        <f>NA()</f>
        <v>#N/A</v>
      </c>
      <c r="I1993" t="e">
        <f>NA()</f>
        <v>#N/A</v>
      </c>
      <c r="J1993" t="e">
        <f>IF(I1993='XRP Data'!I1994,"---","***")</f>
        <v>#N/A</v>
      </c>
    </row>
    <row r="1994" spans="1:10">
      <c r="A1994">
        <v>1739809800</v>
      </c>
      <c r="B1994">
        <v>2.6068</v>
      </c>
      <c r="C1994">
        <v>2.6305</v>
      </c>
      <c r="D1994">
        <v>2.6056</v>
      </c>
      <c r="E1994">
        <v>2.6257</v>
      </c>
      <c r="F1994">
        <v>2.686233</v>
      </c>
      <c r="G1994">
        <v>2.684188</v>
      </c>
      <c r="H1994" t="e">
        <f>NA()</f>
        <v>#N/A</v>
      </c>
      <c r="I1994" t="e">
        <f>NA()</f>
        <v>#N/A</v>
      </c>
      <c r="J1994" t="e">
        <f>IF(I1994='XRP Data'!I1995,"---","***")</f>
        <v>#N/A</v>
      </c>
    </row>
    <row r="1995" spans="1:10">
      <c r="A1995">
        <v>1739810700</v>
      </c>
      <c r="B1995">
        <v>2.626</v>
      </c>
      <c r="C1995">
        <v>2.629</v>
      </c>
      <c r="D1995">
        <v>2.6076</v>
      </c>
      <c r="E1995">
        <v>2.6152</v>
      </c>
      <c r="F1995">
        <v>2.684163</v>
      </c>
      <c r="G1995">
        <v>2.681813</v>
      </c>
      <c r="H1995" t="e">
        <f>NA()</f>
        <v>#N/A</v>
      </c>
      <c r="I1995" t="e">
        <f>NA()</f>
        <v>#N/A</v>
      </c>
      <c r="J1995" t="e">
        <f>IF(I1995='XRP Data'!I1996,"---","***")</f>
        <v>#N/A</v>
      </c>
    </row>
    <row r="1996" spans="1:10">
      <c r="A1996">
        <v>1739811600</v>
      </c>
      <c r="B1996">
        <v>2.6154</v>
      </c>
      <c r="C1996">
        <v>2.6424</v>
      </c>
      <c r="D1996">
        <v>2.6147</v>
      </c>
      <c r="E1996">
        <v>2.6414</v>
      </c>
      <c r="F1996">
        <v>2.681793</v>
      </c>
      <c r="G1996">
        <v>2.67996</v>
      </c>
      <c r="H1996" t="e">
        <f>NA()</f>
        <v>#N/A</v>
      </c>
      <c r="I1996" t="e">
        <f>NA()</f>
        <v>#N/A</v>
      </c>
      <c r="J1996" t="e">
        <f>IF(I1996='XRP Data'!I1997,"---","***")</f>
        <v>#N/A</v>
      </c>
    </row>
    <row r="1997" spans="1:10">
      <c r="A1997">
        <v>1739812500</v>
      </c>
      <c r="B1997">
        <v>2.6413</v>
      </c>
      <c r="C1997">
        <v>2.6483</v>
      </c>
      <c r="D1997">
        <v>2.6276</v>
      </c>
      <c r="E1997">
        <v>2.6331</v>
      </c>
      <c r="F1997">
        <v>2.679938</v>
      </c>
      <c r="G1997">
        <v>2.677997</v>
      </c>
      <c r="H1997" t="e">
        <f>NA()</f>
        <v>#N/A</v>
      </c>
      <c r="I1997" t="e">
        <f>NA()</f>
        <v>#N/A</v>
      </c>
      <c r="J1997" t="e">
        <f>IF(I1997='XRP Data'!I1998,"---","***")</f>
        <v>#N/A</v>
      </c>
    </row>
    <row r="1998" spans="1:10">
      <c r="A1998">
        <v>1739813400</v>
      </c>
      <c r="B1998">
        <v>2.6327</v>
      </c>
      <c r="C1998">
        <v>2.6474</v>
      </c>
      <c r="D1998">
        <v>2.6278</v>
      </c>
      <c r="E1998">
        <v>2.6385</v>
      </c>
      <c r="F1998">
        <v>2.67797</v>
      </c>
      <c r="G1998">
        <v>2.676282</v>
      </c>
      <c r="H1998" t="e">
        <f>NA()</f>
        <v>#N/A</v>
      </c>
      <c r="I1998" t="e">
        <f>NA()</f>
        <v>#N/A</v>
      </c>
      <c r="J1998" t="e">
        <f>IF(I1998='XRP Data'!I1999,"---","***")</f>
        <v>#N/A</v>
      </c>
    </row>
    <row r="1999" spans="1:10">
      <c r="A1999">
        <v>1739814300</v>
      </c>
      <c r="B1999">
        <v>2.6383</v>
      </c>
      <c r="C1999">
        <v>2.6608</v>
      </c>
      <c r="D1999">
        <v>2.6364</v>
      </c>
      <c r="E1999">
        <v>2.65</v>
      </c>
      <c r="F1999">
        <v>2.676252</v>
      </c>
      <c r="G1999">
        <v>2.674928</v>
      </c>
      <c r="H1999" t="e">
        <f>NA()</f>
        <v>#N/A</v>
      </c>
      <c r="I1999" t="e">
        <f>NA()</f>
        <v>#N/A</v>
      </c>
      <c r="J1999" t="e">
        <f>IF(I1999='XRP Data'!I2000,"---","***")</f>
        <v>#N/A</v>
      </c>
    </row>
    <row r="2000" spans="1:10">
      <c r="A2000">
        <v>1739815200</v>
      </c>
      <c r="B2000">
        <v>2.6505</v>
      </c>
      <c r="C2000">
        <v>2.651</v>
      </c>
      <c r="D2000">
        <v>2.6315</v>
      </c>
      <c r="E2000">
        <v>2.648</v>
      </c>
      <c r="F2000">
        <v>2.674908</v>
      </c>
      <c r="G2000">
        <v>2.673835</v>
      </c>
      <c r="H2000" t="e">
        <f>NA()</f>
        <v>#N/A</v>
      </c>
      <c r="I2000" t="e">
        <f>NA()</f>
        <v>#N/A</v>
      </c>
      <c r="J2000" t="e">
        <f>IF(I2000='XRP Data'!I2001,"---","***")</f>
        <v>#N/A</v>
      </c>
    </row>
    <row r="2001" spans="1:10">
      <c r="A2001">
        <v>1739816100</v>
      </c>
      <c r="B2001">
        <v>2.648</v>
      </c>
      <c r="C2001">
        <v>2.652</v>
      </c>
      <c r="D2001">
        <v>2.6175</v>
      </c>
      <c r="E2001">
        <v>2.6215</v>
      </c>
      <c r="F2001">
        <v>2.67382</v>
      </c>
      <c r="G2001">
        <v>2.672192</v>
      </c>
      <c r="H2001" t="e">
        <f>NA()</f>
        <v>#N/A</v>
      </c>
      <c r="I2001" t="e">
        <f>NA()</f>
        <v>#N/A</v>
      </c>
      <c r="J2001" t="e">
        <f>IF(I2001='XRP Data'!I2002,"---","***")</f>
        <v>#N/A</v>
      </c>
    </row>
    <row r="2002" spans="1:10">
      <c r="A2002">
        <v>1739817000</v>
      </c>
      <c r="B2002">
        <v>2.6212</v>
      </c>
      <c r="C2002">
        <v>2.6274</v>
      </c>
      <c r="D2002">
        <v>2.6124</v>
      </c>
      <c r="E2002">
        <v>2.6223</v>
      </c>
      <c r="F2002">
        <v>2.672163</v>
      </c>
      <c r="G2002">
        <v>2.670855</v>
      </c>
      <c r="H2002" t="e">
        <f>NA()</f>
        <v>#N/A</v>
      </c>
      <c r="I2002" t="e">
        <f>NA()</f>
        <v>#N/A</v>
      </c>
      <c r="J2002" t="e">
        <f>IF(I2002='XRP Data'!I2003,"---","***")</f>
        <v>#N/A</v>
      </c>
    </row>
    <row r="2003" spans="1:10">
      <c r="A2003">
        <v>1739817900</v>
      </c>
      <c r="B2003">
        <v>2.6221</v>
      </c>
      <c r="C2003">
        <v>2.6332</v>
      </c>
      <c r="D2003">
        <v>2.6186</v>
      </c>
      <c r="E2003">
        <v>2.6235</v>
      </c>
      <c r="F2003">
        <v>2.670823</v>
      </c>
      <c r="G2003">
        <v>2.669425</v>
      </c>
      <c r="H2003" t="e">
        <f>NA()</f>
        <v>#N/A</v>
      </c>
      <c r="I2003" t="e">
        <f>NA()</f>
        <v>#N/A</v>
      </c>
      <c r="J2003" t="e">
        <f>IF(I2003='XRP Data'!I2004,"---","***")</f>
        <v>#N/A</v>
      </c>
    </row>
    <row r="2004" spans="1:10">
      <c r="A2004">
        <v>1739818800</v>
      </c>
      <c r="B2004">
        <v>2.6235</v>
      </c>
      <c r="C2004">
        <v>2.6353</v>
      </c>
      <c r="D2004">
        <v>2.6078</v>
      </c>
      <c r="E2004">
        <v>2.6239</v>
      </c>
      <c r="F2004">
        <v>2.669393</v>
      </c>
      <c r="G2004">
        <v>2.668145</v>
      </c>
      <c r="H2004" t="e">
        <f>NA()</f>
        <v>#N/A</v>
      </c>
      <c r="I2004" t="e">
        <f>NA()</f>
        <v>#N/A</v>
      </c>
      <c r="J2004" t="e">
        <f>IF(I2004='XRP Data'!I2005,"---","***")</f>
        <v>#N/A</v>
      </c>
    </row>
    <row r="2005" spans="1:10">
      <c r="A2005">
        <v>1739819700</v>
      </c>
      <c r="B2005">
        <v>2.6239</v>
      </c>
      <c r="C2005">
        <v>2.644</v>
      </c>
      <c r="D2005">
        <v>2.6207</v>
      </c>
      <c r="E2005">
        <v>2.6388</v>
      </c>
      <c r="F2005">
        <v>2.668115</v>
      </c>
      <c r="G2005">
        <v>2.667028</v>
      </c>
      <c r="H2005" t="e">
        <f>NA()</f>
        <v>#N/A</v>
      </c>
      <c r="I2005" t="e">
        <f>NA()</f>
        <v>#N/A</v>
      </c>
      <c r="J2005" t="e">
        <f>IF(I2005='XRP Data'!I2006,"---","***")</f>
        <v>#N/A</v>
      </c>
    </row>
    <row r="2006" spans="1:10">
      <c r="A2006">
        <v>1739820600</v>
      </c>
      <c r="B2006">
        <v>2.6384</v>
      </c>
      <c r="C2006">
        <v>2.6441</v>
      </c>
      <c r="D2006">
        <v>2.6315</v>
      </c>
      <c r="E2006">
        <v>2.6395</v>
      </c>
      <c r="F2006">
        <v>2.666987</v>
      </c>
      <c r="G2006">
        <v>2.666088</v>
      </c>
      <c r="H2006" t="e">
        <f>NA()</f>
        <v>#N/A</v>
      </c>
      <c r="I2006" t="e">
        <f>NA()</f>
        <v>#N/A</v>
      </c>
      <c r="J2006" t="e">
        <f>IF(I2006='XRP Data'!I2007,"---","***")</f>
        <v>#N/A</v>
      </c>
    </row>
    <row r="2007" spans="1:10">
      <c r="A2007">
        <v>1739821500</v>
      </c>
      <c r="B2007">
        <v>2.6391</v>
      </c>
      <c r="C2007">
        <v>2.6518</v>
      </c>
      <c r="D2007">
        <v>2.6342</v>
      </c>
      <c r="E2007">
        <v>2.6457</v>
      </c>
      <c r="F2007">
        <v>2.666043</v>
      </c>
      <c r="G2007">
        <v>2.665185</v>
      </c>
      <c r="H2007" t="e">
        <f>NA()</f>
        <v>#N/A</v>
      </c>
      <c r="I2007" t="e">
        <f>NA()</f>
        <v>#N/A</v>
      </c>
      <c r="J2007" t="e">
        <f>IF(I2007='XRP Data'!I2008,"---","***")</f>
        <v>#N/A</v>
      </c>
    </row>
    <row r="2008" spans="1:10">
      <c r="A2008">
        <v>1739822400</v>
      </c>
      <c r="B2008">
        <v>2.6454</v>
      </c>
      <c r="C2008">
        <v>2.6589</v>
      </c>
      <c r="D2008">
        <v>2.6439</v>
      </c>
      <c r="E2008">
        <v>2.653</v>
      </c>
      <c r="F2008">
        <v>2.665138</v>
      </c>
      <c r="G2008">
        <v>2.664672</v>
      </c>
      <c r="H2008" t="e">
        <f>NA()</f>
        <v>#N/A</v>
      </c>
      <c r="I2008" t="e">
        <f>NA()</f>
        <v>#N/A</v>
      </c>
      <c r="J2008" t="e">
        <f>IF(I2008='XRP Data'!I2009,"---","***")</f>
        <v>#N/A</v>
      </c>
    </row>
    <row r="2009" spans="1:10">
      <c r="A2009">
        <v>1739823300</v>
      </c>
      <c r="B2009">
        <v>2.653</v>
      </c>
      <c r="C2009">
        <v>2.6572</v>
      </c>
      <c r="D2009">
        <v>2.6476</v>
      </c>
      <c r="E2009">
        <v>2.6494</v>
      </c>
      <c r="F2009">
        <v>2.664627</v>
      </c>
      <c r="G2009">
        <v>2.664425</v>
      </c>
      <c r="H2009" t="e">
        <f>NA()</f>
        <v>#N/A</v>
      </c>
      <c r="I2009" t="e">
        <f>NA()</f>
        <v>#N/A</v>
      </c>
      <c r="J2009" t="e">
        <f>IF(I2009='XRP Data'!I2010,"---","***")</f>
        <v>#N/A</v>
      </c>
    </row>
    <row r="2010" spans="1:10">
      <c r="A2010">
        <v>1739824200</v>
      </c>
      <c r="B2010">
        <v>2.6499</v>
      </c>
      <c r="C2010">
        <v>2.6576</v>
      </c>
      <c r="D2010">
        <v>2.645</v>
      </c>
      <c r="E2010">
        <v>2.6568</v>
      </c>
      <c r="F2010">
        <v>2.664385</v>
      </c>
      <c r="G2010">
        <v>2.664167</v>
      </c>
      <c r="H2010" t="e">
        <f>NA()</f>
        <v>#N/A</v>
      </c>
      <c r="I2010" t="e">
        <f>NA()</f>
        <v>#N/A</v>
      </c>
      <c r="J2010" t="e">
        <f>IF(I2010='XRP Data'!I2011,"---","***")</f>
        <v>#N/A</v>
      </c>
    </row>
    <row r="2011" spans="1:10">
      <c r="A2011">
        <v>1739825100</v>
      </c>
      <c r="B2011">
        <v>2.6567</v>
      </c>
      <c r="C2011">
        <v>2.6635</v>
      </c>
      <c r="D2011">
        <v>2.6527</v>
      </c>
      <c r="E2011">
        <v>2.6569</v>
      </c>
      <c r="F2011">
        <v>2.664122</v>
      </c>
      <c r="G2011">
        <v>2.663645</v>
      </c>
      <c r="H2011" t="e">
        <f>NA()</f>
        <v>#N/A</v>
      </c>
      <c r="I2011" t="e">
        <f>NA()</f>
        <v>#N/A</v>
      </c>
      <c r="J2011" t="e">
        <f>IF(I2011='XRP Data'!I2012,"---","***")</f>
        <v>#N/A</v>
      </c>
    </row>
    <row r="2012" spans="1:10">
      <c r="A2012">
        <v>1739826000</v>
      </c>
      <c r="B2012">
        <v>2.6568</v>
      </c>
      <c r="C2012">
        <v>2.67</v>
      </c>
      <c r="D2012">
        <v>2.6564</v>
      </c>
      <c r="E2012">
        <v>2.6677</v>
      </c>
      <c r="F2012">
        <v>2.66359</v>
      </c>
      <c r="G2012">
        <v>2.663223</v>
      </c>
      <c r="H2012" t="e">
        <f>NA()</f>
        <v>#N/A</v>
      </c>
      <c r="I2012" t="e">
        <f>NA()</f>
        <v>#N/A</v>
      </c>
      <c r="J2012" t="e">
        <f>IF(I2012='XRP Data'!I2013,"---","***")</f>
        <v>#N/A</v>
      </c>
    </row>
    <row r="2013" spans="1:10">
      <c r="A2013">
        <v>1739826900</v>
      </c>
      <c r="B2013">
        <v>2.6679</v>
      </c>
      <c r="C2013">
        <v>2.6778</v>
      </c>
      <c r="D2013">
        <v>2.6616</v>
      </c>
      <c r="E2013">
        <v>2.6778</v>
      </c>
      <c r="F2013">
        <v>2.663173</v>
      </c>
      <c r="G2013">
        <v>2.663242</v>
      </c>
      <c r="H2013" t="e">
        <f>NA()</f>
        <v>#N/A</v>
      </c>
      <c r="I2013" t="e">
        <f>NA()</f>
        <v>#N/A</v>
      </c>
      <c r="J2013" t="e">
        <f>IF(I2013='XRP Data'!I2014,"---","***")</f>
        <v>#N/A</v>
      </c>
    </row>
    <row r="2014" spans="1:10">
      <c r="A2014">
        <v>1739827800</v>
      </c>
      <c r="B2014">
        <v>2.6771</v>
      </c>
      <c r="C2014">
        <v>2.6782</v>
      </c>
      <c r="D2014">
        <v>2.6655</v>
      </c>
      <c r="E2014">
        <v>2.6672</v>
      </c>
      <c r="F2014">
        <v>2.66318</v>
      </c>
      <c r="G2014">
        <v>2.663107</v>
      </c>
      <c r="H2014" t="e">
        <f>NA()</f>
        <v>#N/A</v>
      </c>
      <c r="I2014" t="e">
        <f>NA()</f>
        <v>#N/A</v>
      </c>
      <c r="J2014" t="e">
        <f>IF(I2014='XRP Data'!I2015,"---","***")</f>
        <v>#N/A</v>
      </c>
    </row>
    <row r="2015" spans="1:10">
      <c r="A2015">
        <v>1739828700</v>
      </c>
      <c r="B2015">
        <v>2.6665</v>
      </c>
      <c r="C2015">
        <v>2.6832</v>
      </c>
      <c r="D2015">
        <v>2.6641</v>
      </c>
      <c r="E2015">
        <v>2.6824</v>
      </c>
      <c r="F2015">
        <v>2.663032</v>
      </c>
      <c r="G2015">
        <v>2.663255</v>
      </c>
      <c r="H2015" t="e">
        <f>NA()</f>
        <v>#N/A</v>
      </c>
      <c r="I2015" t="e">
        <f>NA()</f>
        <v>#N/A</v>
      </c>
      <c r="J2015" t="e">
        <f>IF(I2015='XRP Data'!I2016,"---","***")</f>
        <v>#N/A</v>
      </c>
    </row>
    <row r="2016" spans="1:10">
      <c r="A2016">
        <v>1739829600</v>
      </c>
      <c r="B2016">
        <v>2.6821</v>
      </c>
      <c r="C2016">
        <v>2.6839</v>
      </c>
      <c r="D2016">
        <v>2.6694</v>
      </c>
      <c r="E2016">
        <v>2.6745</v>
      </c>
      <c r="F2016">
        <v>2.663173</v>
      </c>
      <c r="G2016">
        <v>2.663255</v>
      </c>
      <c r="H2016" t="e">
        <f>NA()</f>
        <v>#N/A</v>
      </c>
      <c r="I2016" t="e">
        <f>NA()</f>
        <v>#N/A</v>
      </c>
      <c r="J2016" t="e">
        <f>IF(I2016='XRP Data'!I2017,"---","***")</f>
        <v>#N/A</v>
      </c>
    </row>
    <row r="2017" spans="1:10">
      <c r="A2017">
        <v>1739830500</v>
      </c>
      <c r="B2017">
        <v>2.6746</v>
      </c>
      <c r="C2017">
        <v>2.6783</v>
      </c>
      <c r="D2017">
        <v>2.6601</v>
      </c>
      <c r="E2017">
        <v>2.6661</v>
      </c>
      <c r="F2017">
        <v>2.663177</v>
      </c>
      <c r="G2017">
        <v>2.663385</v>
      </c>
      <c r="H2017" t="e">
        <f>NA()</f>
        <v>#N/A</v>
      </c>
      <c r="I2017" t="e">
        <f>NA()</f>
        <v>#N/A</v>
      </c>
      <c r="J2017" t="e">
        <f>IF(I2017='XRP Data'!I2018,"---","***")</f>
        <v>#N/A</v>
      </c>
    </row>
    <row r="2018" spans="1:10">
      <c r="A2018">
        <v>1739831400</v>
      </c>
      <c r="B2018">
        <v>2.6659</v>
      </c>
      <c r="C2018">
        <v>2.6701</v>
      </c>
      <c r="D2018">
        <v>2.6609</v>
      </c>
      <c r="E2018">
        <v>2.662</v>
      </c>
      <c r="F2018">
        <v>2.663307</v>
      </c>
      <c r="G2018">
        <v>2.663787</v>
      </c>
      <c r="H2018" t="e">
        <f>NA()</f>
        <v>#N/A</v>
      </c>
      <c r="I2018" t="e">
        <f>NA()</f>
        <v>#N/A</v>
      </c>
      <c r="J2018" t="e">
        <f>IF(I2018='XRP Data'!I2019,"---","***")</f>
        <v>#N/A</v>
      </c>
    </row>
    <row r="2019" spans="1:10">
      <c r="A2019">
        <v>1739832300</v>
      </c>
      <c r="B2019">
        <v>2.662</v>
      </c>
      <c r="C2019">
        <v>2.6636</v>
      </c>
      <c r="D2019">
        <v>2.6464</v>
      </c>
      <c r="E2019">
        <v>2.6496</v>
      </c>
      <c r="F2019">
        <v>2.66371</v>
      </c>
      <c r="G2019">
        <v>2.663745</v>
      </c>
      <c r="H2019" t="e">
        <f>NA()</f>
        <v>#N/A</v>
      </c>
      <c r="I2019" t="e">
        <f>NA()</f>
        <v>#N/A</v>
      </c>
      <c r="J2019" t="e">
        <f>IF(I2019='XRP Data'!I2020,"---","***")</f>
        <v>#N/A</v>
      </c>
    </row>
    <row r="2020" spans="1:10">
      <c r="A2020">
        <v>1739833200</v>
      </c>
      <c r="B2020">
        <v>2.6494</v>
      </c>
      <c r="C2020">
        <v>2.6599</v>
      </c>
      <c r="D2020">
        <v>2.6489</v>
      </c>
      <c r="E2020">
        <v>2.6529</v>
      </c>
      <c r="F2020">
        <v>2.663663</v>
      </c>
      <c r="G2020">
        <v>2.663547</v>
      </c>
      <c r="H2020" t="e">
        <f>NA()</f>
        <v>#N/A</v>
      </c>
      <c r="I2020" t="e">
        <f>NA()</f>
        <v>#N/A</v>
      </c>
      <c r="J2020" t="e">
        <f>IF(I2020='XRP Data'!I2021,"---","***")</f>
        <v>#N/A</v>
      </c>
    </row>
    <row r="2021" spans="1:10">
      <c r="A2021">
        <v>1739834100</v>
      </c>
      <c r="B2021">
        <v>2.6529</v>
      </c>
      <c r="C2021">
        <v>2.6549</v>
      </c>
      <c r="D2021">
        <v>2.6419</v>
      </c>
      <c r="E2021">
        <v>2.6457</v>
      </c>
      <c r="F2021">
        <v>2.663467</v>
      </c>
      <c r="G2021">
        <v>2.663563</v>
      </c>
      <c r="H2021" t="e">
        <f>NA()</f>
        <v>#N/A</v>
      </c>
      <c r="I2021" t="e">
        <f>NA()</f>
        <v>#N/A</v>
      </c>
      <c r="J2021" t="e">
        <f>IF(I2021='XRP Data'!I2022,"---","***")</f>
        <v>#N/A</v>
      </c>
    </row>
    <row r="2022" spans="1:10">
      <c r="A2022">
        <v>1739835000</v>
      </c>
      <c r="B2022">
        <v>2.6459</v>
      </c>
      <c r="C2022">
        <v>2.6532</v>
      </c>
      <c r="D2022">
        <v>2.6429</v>
      </c>
      <c r="E2022">
        <v>2.6505</v>
      </c>
      <c r="F2022">
        <v>2.663495</v>
      </c>
      <c r="G2022">
        <v>2.66348</v>
      </c>
      <c r="H2022" t="e">
        <f>NA()</f>
        <v>#N/A</v>
      </c>
      <c r="I2022" t="e">
        <f>NA()</f>
        <v>#N/A</v>
      </c>
      <c r="J2022" t="e">
        <f>IF(I2022='XRP Data'!I2023,"---","***")</f>
        <v>#N/A</v>
      </c>
    </row>
    <row r="2023" spans="1:10">
      <c r="A2023">
        <v>1739835900</v>
      </c>
      <c r="B2023">
        <v>2.6502</v>
      </c>
      <c r="C2023">
        <v>2.6585</v>
      </c>
      <c r="D2023">
        <v>2.6479</v>
      </c>
      <c r="E2023">
        <v>2.6573</v>
      </c>
      <c r="F2023">
        <v>2.663405</v>
      </c>
      <c r="G2023">
        <v>2.663273</v>
      </c>
      <c r="H2023" t="e">
        <f>NA()</f>
        <v>#N/A</v>
      </c>
      <c r="I2023" t="e">
        <f>NA()</f>
        <v>#N/A</v>
      </c>
      <c r="J2023" t="e">
        <f>IF(I2023='XRP Data'!I2024,"---","***")</f>
        <v>#N/A</v>
      </c>
    </row>
    <row r="2024" spans="1:10">
      <c r="A2024">
        <v>1739836800</v>
      </c>
      <c r="B2024">
        <v>2.6576</v>
      </c>
      <c r="C2024">
        <v>2.6633</v>
      </c>
      <c r="D2024">
        <v>2.6514</v>
      </c>
      <c r="E2024">
        <v>2.6529</v>
      </c>
      <c r="F2024">
        <v>2.663207</v>
      </c>
      <c r="G2024">
        <v>2.66285</v>
      </c>
      <c r="H2024" t="e">
        <f>NA()</f>
        <v>#N/A</v>
      </c>
      <c r="I2024" t="e">
        <f>NA()</f>
        <v>#N/A</v>
      </c>
      <c r="J2024" t="e">
        <f>IF(I2024='XRP Data'!I2025,"---","***")</f>
        <v>#N/A</v>
      </c>
    </row>
    <row r="2025" spans="1:10">
      <c r="A2025">
        <v>1739837700</v>
      </c>
      <c r="B2025">
        <v>2.6536</v>
      </c>
      <c r="C2025">
        <v>2.6541</v>
      </c>
      <c r="D2025">
        <v>2.6226</v>
      </c>
      <c r="E2025">
        <v>2.6258</v>
      </c>
      <c r="F2025">
        <v>2.662788</v>
      </c>
      <c r="G2025">
        <v>2.662048</v>
      </c>
      <c r="H2025" t="e">
        <f>NA()</f>
        <v>#N/A</v>
      </c>
      <c r="I2025" t="e">
        <f>NA()</f>
        <v>#N/A</v>
      </c>
      <c r="J2025" t="e">
        <f>IF(I2025='XRP Data'!I2026,"---","***")</f>
        <v>#N/A</v>
      </c>
    </row>
    <row r="2026" spans="1:10">
      <c r="A2026">
        <v>1739838600</v>
      </c>
      <c r="B2026">
        <v>2.6254</v>
      </c>
      <c r="C2026">
        <v>2.6381</v>
      </c>
      <c r="D2026">
        <v>2.6246</v>
      </c>
      <c r="E2026">
        <v>2.6347</v>
      </c>
      <c r="F2026">
        <v>2.661985</v>
      </c>
      <c r="G2026">
        <v>2.661247</v>
      </c>
      <c r="H2026" t="e">
        <f>NA()</f>
        <v>#N/A</v>
      </c>
      <c r="I2026" t="e">
        <f>NA()</f>
        <v>#N/A</v>
      </c>
      <c r="J2026" t="e">
        <f>IF(I2026='XRP Data'!I2027,"---","***")</f>
        <v>#N/A</v>
      </c>
    </row>
    <row r="2027" spans="1:10">
      <c r="A2027">
        <v>1739839500</v>
      </c>
      <c r="B2027">
        <v>2.6347</v>
      </c>
      <c r="C2027">
        <v>2.6429</v>
      </c>
      <c r="D2027">
        <v>2.6338</v>
      </c>
      <c r="E2027">
        <v>2.6339</v>
      </c>
      <c r="F2027">
        <v>2.661185</v>
      </c>
      <c r="G2027">
        <v>2.66052</v>
      </c>
      <c r="H2027" t="e">
        <f>NA()</f>
        <v>#N/A</v>
      </c>
      <c r="I2027" t="e">
        <f>NA()</f>
        <v>#N/A</v>
      </c>
      <c r="J2027" t="e">
        <f>IF(I2027='XRP Data'!I2028,"---","***")</f>
        <v>#N/A</v>
      </c>
    </row>
    <row r="2028" spans="1:10">
      <c r="A2028">
        <v>1739840400</v>
      </c>
      <c r="B2028">
        <v>2.634</v>
      </c>
      <c r="C2028">
        <v>2.6469</v>
      </c>
      <c r="D2028">
        <v>2.6276</v>
      </c>
      <c r="E2028">
        <v>2.6422</v>
      </c>
      <c r="F2028">
        <v>2.660465</v>
      </c>
      <c r="G2028">
        <v>2.659672</v>
      </c>
      <c r="H2028" t="e">
        <f>NA()</f>
        <v>#N/A</v>
      </c>
      <c r="I2028" t="e">
        <f>NA()</f>
        <v>#N/A</v>
      </c>
      <c r="J2028" t="e">
        <f>IF(I2028='XRP Data'!I2029,"---","***")</f>
        <v>#N/A</v>
      </c>
    </row>
    <row r="2029" spans="1:10">
      <c r="A2029">
        <v>1739841300</v>
      </c>
      <c r="B2029">
        <v>2.6419</v>
      </c>
      <c r="C2029">
        <v>2.6534</v>
      </c>
      <c r="D2029">
        <v>2.6411</v>
      </c>
      <c r="E2029">
        <v>2.6498</v>
      </c>
      <c r="F2029">
        <v>2.659608</v>
      </c>
      <c r="G2029">
        <v>2.659098</v>
      </c>
      <c r="H2029" t="e">
        <f>NA()</f>
        <v>#N/A</v>
      </c>
      <c r="I2029" t="e">
        <f>NA()</f>
        <v>#N/A</v>
      </c>
      <c r="J2029" t="e">
        <f>IF(I2029='XRP Data'!I2030,"---","***")</f>
        <v>#N/A</v>
      </c>
    </row>
    <row r="2030" spans="1:10">
      <c r="A2030">
        <v>1739842200</v>
      </c>
      <c r="B2030">
        <v>2.6493</v>
      </c>
      <c r="C2030">
        <v>2.6584</v>
      </c>
      <c r="D2030">
        <v>2.6491</v>
      </c>
      <c r="E2030">
        <v>2.6531</v>
      </c>
      <c r="F2030">
        <v>2.659025</v>
      </c>
      <c r="G2030">
        <v>2.65865</v>
      </c>
      <c r="H2030" t="e">
        <f>NA()</f>
        <v>#N/A</v>
      </c>
      <c r="I2030" t="e">
        <f>NA()</f>
        <v>#N/A</v>
      </c>
      <c r="J2030" t="e">
        <f>IF(I2030='XRP Data'!I2031,"---","***")</f>
        <v>#N/A</v>
      </c>
    </row>
    <row r="2031" spans="1:10">
      <c r="A2031">
        <v>1739843100</v>
      </c>
      <c r="B2031">
        <v>2.6532</v>
      </c>
      <c r="C2031">
        <v>2.6661</v>
      </c>
      <c r="D2031">
        <v>2.652</v>
      </c>
      <c r="E2031">
        <v>2.6634</v>
      </c>
      <c r="F2031">
        <v>2.658582</v>
      </c>
      <c r="G2031">
        <v>2.658492</v>
      </c>
      <c r="H2031" t="e">
        <f>NA()</f>
        <v>#N/A</v>
      </c>
      <c r="I2031" t="e">
        <f>NA()</f>
        <v>#N/A</v>
      </c>
      <c r="J2031" t="e">
        <f>IF(I2031='XRP Data'!I2032,"---","***")</f>
        <v>#N/A</v>
      </c>
    </row>
    <row r="2032" spans="1:10">
      <c r="A2032">
        <v>1739844000</v>
      </c>
      <c r="B2032">
        <v>2.6634</v>
      </c>
      <c r="C2032">
        <v>2.6674</v>
      </c>
      <c r="D2032">
        <v>2.6541</v>
      </c>
      <c r="E2032">
        <v>2.6574</v>
      </c>
      <c r="F2032">
        <v>2.658423</v>
      </c>
      <c r="G2032">
        <v>2.658173</v>
      </c>
      <c r="H2032" t="e">
        <f>NA()</f>
        <v>#N/A</v>
      </c>
      <c r="I2032" t="e">
        <f>NA()</f>
        <v>#N/A</v>
      </c>
      <c r="J2032" t="e">
        <f>IF(I2032='XRP Data'!I2033,"---","***")</f>
        <v>#N/A</v>
      </c>
    </row>
    <row r="2033" spans="1:10">
      <c r="A2033">
        <v>1739844900</v>
      </c>
      <c r="B2033">
        <v>2.657</v>
      </c>
      <c r="C2033">
        <v>2.6586</v>
      </c>
      <c r="D2033">
        <v>2.65</v>
      </c>
      <c r="E2033">
        <v>2.6586</v>
      </c>
      <c r="F2033">
        <v>2.6581</v>
      </c>
      <c r="G2033">
        <v>2.65799</v>
      </c>
      <c r="H2033" t="e">
        <f>NA()</f>
        <v>#N/A</v>
      </c>
      <c r="I2033" t="e">
        <f>NA()</f>
        <v>#N/A</v>
      </c>
      <c r="J2033" t="e">
        <f>IF(I2033='XRP Data'!I2034,"---","***")</f>
        <v>#N/A</v>
      </c>
    </row>
    <row r="2034" spans="1:10">
      <c r="A2034">
        <v>1739845800</v>
      </c>
      <c r="B2034">
        <v>2.6586</v>
      </c>
      <c r="C2034">
        <v>2.6635</v>
      </c>
      <c r="D2034">
        <v>2.6544</v>
      </c>
      <c r="E2034">
        <v>2.6573</v>
      </c>
      <c r="F2034">
        <v>2.657915</v>
      </c>
      <c r="G2034">
        <v>2.657823</v>
      </c>
      <c r="H2034" t="e">
        <f>NA()</f>
        <v>#N/A</v>
      </c>
      <c r="I2034" t="e">
        <f>NA()</f>
        <v>#N/A</v>
      </c>
      <c r="J2034" t="e">
        <f>IF(I2034='XRP Data'!I2035,"---","***")</f>
        <v>#N/A</v>
      </c>
    </row>
    <row r="2035" spans="1:10">
      <c r="A2035">
        <v>1739846700</v>
      </c>
      <c r="B2035">
        <v>2.6573</v>
      </c>
      <c r="C2035">
        <v>2.659</v>
      </c>
      <c r="D2035">
        <v>2.6494</v>
      </c>
      <c r="E2035">
        <v>2.6531</v>
      </c>
      <c r="F2035">
        <v>2.657752</v>
      </c>
      <c r="G2035">
        <v>2.657538</v>
      </c>
      <c r="H2035" t="e">
        <f>NA()</f>
        <v>#N/A</v>
      </c>
      <c r="I2035" t="e">
        <f>NA()</f>
        <v>#N/A</v>
      </c>
      <c r="J2035" t="e">
        <f>IF(I2035='XRP Data'!I2036,"---","***")</f>
        <v>#N/A</v>
      </c>
    </row>
    <row r="2036" spans="1:10">
      <c r="A2036">
        <v>1739847600</v>
      </c>
      <c r="B2036">
        <v>2.6531</v>
      </c>
      <c r="C2036">
        <v>2.6564</v>
      </c>
      <c r="D2036">
        <v>2.6483</v>
      </c>
      <c r="E2036">
        <v>2.6532</v>
      </c>
      <c r="F2036">
        <v>2.657463</v>
      </c>
      <c r="G2036">
        <v>2.657103</v>
      </c>
      <c r="H2036" t="e">
        <f>NA()</f>
        <v>#N/A</v>
      </c>
      <c r="I2036" t="e">
        <f>NA()</f>
        <v>#N/A</v>
      </c>
      <c r="J2036" t="e">
        <f>IF(I2036='XRP Data'!I2037,"---","***")</f>
        <v>#N/A</v>
      </c>
    </row>
    <row r="2037" spans="1:10">
      <c r="A2037">
        <v>1739848500</v>
      </c>
      <c r="B2037">
        <v>2.6533</v>
      </c>
      <c r="C2037">
        <v>2.6542</v>
      </c>
      <c r="D2037">
        <v>2.6458</v>
      </c>
      <c r="E2037">
        <v>2.6524</v>
      </c>
      <c r="F2037">
        <v>2.657035</v>
      </c>
      <c r="G2037">
        <v>2.6566</v>
      </c>
      <c r="H2037" t="e">
        <f>NA()</f>
        <v>#N/A</v>
      </c>
      <c r="I2037" t="e">
        <f>NA()</f>
        <v>#N/A</v>
      </c>
      <c r="J2037" t="e">
        <f>IF(I2037='XRP Data'!I2038,"---","***")</f>
        <v>#N/A</v>
      </c>
    </row>
    <row r="2038" spans="1:10">
      <c r="A2038">
        <v>1739849400</v>
      </c>
      <c r="B2038">
        <v>2.6525</v>
      </c>
      <c r="C2038">
        <v>2.6641</v>
      </c>
      <c r="D2038">
        <v>2.652</v>
      </c>
      <c r="E2038">
        <v>2.6602</v>
      </c>
      <c r="F2038">
        <v>2.656533</v>
      </c>
      <c r="G2038">
        <v>2.65621</v>
      </c>
      <c r="H2038" t="e">
        <f>NA()</f>
        <v>#N/A</v>
      </c>
      <c r="I2038" t="e">
        <f>NA()</f>
        <v>#N/A</v>
      </c>
      <c r="J2038" t="e">
        <f>IF(I2038='XRP Data'!I2039,"---","***")</f>
        <v>#N/A</v>
      </c>
    </row>
    <row r="2039" spans="1:10">
      <c r="A2039">
        <v>1739850300</v>
      </c>
      <c r="B2039">
        <v>2.6604</v>
      </c>
      <c r="C2039">
        <v>2.6634</v>
      </c>
      <c r="D2039">
        <v>2.6554</v>
      </c>
      <c r="E2039">
        <v>2.6575</v>
      </c>
      <c r="F2039">
        <v>2.656147</v>
      </c>
      <c r="G2039">
        <v>2.655702</v>
      </c>
      <c r="H2039" t="e">
        <f>NA()</f>
        <v>#N/A</v>
      </c>
      <c r="I2039" t="e">
        <f>NA()</f>
        <v>#N/A</v>
      </c>
      <c r="J2039" t="e">
        <f>IF(I2039='XRP Data'!I2040,"---","***")</f>
        <v>#N/A</v>
      </c>
    </row>
    <row r="2040" spans="1:10">
      <c r="A2040">
        <v>1739851200</v>
      </c>
      <c r="B2040">
        <v>2.6577</v>
      </c>
      <c r="C2040">
        <v>2.6643</v>
      </c>
      <c r="D2040">
        <v>2.6538</v>
      </c>
      <c r="E2040">
        <v>2.6581</v>
      </c>
      <c r="F2040">
        <v>2.655642</v>
      </c>
      <c r="G2040">
        <v>2.655263</v>
      </c>
      <c r="H2040" t="e">
        <f>NA()</f>
        <v>#N/A</v>
      </c>
      <c r="I2040" t="e">
        <f>NA()</f>
        <v>#N/A</v>
      </c>
      <c r="J2040" t="e">
        <f>IF(I2040='XRP Data'!I2041,"---","***")</f>
        <v>#N/A</v>
      </c>
    </row>
    <row r="2041" spans="1:10">
      <c r="A2041">
        <v>1739852100</v>
      </c>
      <c r="B2041">
        <v>2.6583</v>
      </c>
      <c r="C2041">
        <v>2.6586</v>
      </c>
      <c r="D2041">
        <v>2.6449</v>
      </c>
      <c r="E2041">
        <v>2.645</v>
      </c>
      <c r="F2041">
        <v>2.65521</v>
      </c>
      <c r="G2041">
        <v>2.654673</v>
      </c>
      <c r="H2041" t="e">
        <f>NA()</f>
        <v>#N/A</v>
      </c>
      <c r="I2041" t="e">
        <f>NA()</f>
        <v>#N/A</v>
      </c>
      <c r="J2041" t="e">
        <f>IF(I2041='XRP Data'!I2042,"---","***")</f>
        <v>#N/A</v>
      </c>
    </row>
    <row r="2042" spans="1:10">
      <c r="A2042">
        <v>1739853000</v>
      </c>
      <c r="B2042">
        <v>2.645</v>
      </c>
      <c r="C2042">
        <v>2.6522</v>
      </c>
      <c r="D2042">
        <v>2.6405</v>
      </c>
      <c r="E2042">
        <v>2.6516</v>
      </c>
      <c r="F2042">
        <v>2.654623</v>
      </c>
      <c r="G2042">
        <v>2.65429</v>
      </c>
      <c r="H2042" t="e">
        <f>NA()</f>
        <v>#N/A</v>
      </c>
      <c r="I2042" t="e">
        <f>NA()</f>
        <v>#N/A</v>
      </c>
      <c r="J2042" t="e">
        <f>IF(I2042='XRP Data'!I2043,"---","***")</f>
        <v>#N/A</v>
      </c>
    </row>
    <row r="2043" spans="1:10">
      <c r="A2043">
        <v>1739853900</v>
      </c>
      <c r="B2043">
        <v>2.6518</v>
      </c>
      <c r="C2043">
        <v>2.6542</v>
      </c>
      <c r="D2043">
        <v>2.6362</v>
      </c>
      <c r="E2043">
        <v>2.6441</v>
      </c>
      <c r="F2043">
        <v>2.654243</v>
      </c>
      <c r="G2043">
        <v>2.653702</v>
      </c>
      <c r="H2043" t="e">
        <f>NA()</f>
        <v>#N/A</v>
      </c>
      <c r="I2043" t="e">
        <f>NA()</f>
        <v>#N/A</v>
      </c>
      <c r="J2043" t="e">
        <f>IF(I2043='XRP Data'!I2044,"---","***")</f>
        <v>#N/A</v>
      </c>
    </row>
    <row r="2044" spans="1:10">
      <c r="A2044">
        <v>1739854800</v>
      </c>
      <c r="B2044">
        <v>2.6439</v>
      </c>
      <c r="C2044">
        <v>2.6477</v>
      </c>
      <c r="D2044">
        <v>2.6323</v>
      </c>
      <c r="E2044">
        <v>2.633</v>
      </c>
      <c r="F2044">
        <v>2.653648</v>
      </c>
      <c r="G2044">
        <v>2.652218</v>
      </c>
      <c r="H2044" t="e">
        <f>NA()</f>
        <v>#N/A</v>
      </c>
      <c r="I2044" t="e">
        <f>NA()</f>
        <v>#N/A</v>
      </c>
      <c r="J2044" t="e">
        <f>IF(I2044='XRP Data'!I2045,"---","***")</f>
        <v>#N/A</v>
      </c>
    </row>
    <row r="2045" spans="1:10">
      <c r="A2045">
        <v>1739855700</v>
      </c>
      <c r="B2045">
        <v>2.6326</v>
      </c>
      <c r="C2045">
        <v>2.6349</v>
      </c>
      <c r="D2045">
        <v>2.6152</v>
      </c>
      <c r="E2045">
        <v>2.6228</v>
      </c>
      <c r="F2045">
        <v>2.65216</v>
      </c>
      <c r="G2045">
        <v>2.650807</v>
      </c>
      <c r="H2045" t="e">
        <f>NA()</f>
        <v>#N/A</v>
      </c>
      <c r="I2045" t="e">
        <f>NA()</f>
        <v>#N/A</v>
      </c>
      <c r="J2045" t="e">
        <f>IF(I2045='XRP Data'!I2046,"---","***")</f>
        <v>#N/A</v>
      </c>
    </row>
    <row r="2046" spans="1:10">
      <c r="A2046">
        <v>1739856600</v>
      </c>
      <c r="B2046">
        <v>2.6227</v>
      </c>
      <c r="C2046">
        <v>2.6267</v>
      </c>
      <c r="D2046">
        <v>2.6031</v>
      </c>
      <c r="E2046">
        <v>2.6131</v>
      </c>
      <c r="F2046">
        <v>2.650745</v>
      </c>
      <c r="G2046">
        <v>2.649202</v>
      </c>
      <c r="H2046" t="e">
        <f>NA()</f>
        <v>#N/A</v>
      </c>
      <c r="I2046" t="e">
        <f>NA()</f>
        <v>#N/A</v>
      </c>
      <c r="J2046" t="e">
        <f>IF(I2046='XRP Data'!I2047,"---","***")</f>
        <v>#N/A</v>
      </c>
    </row>
    <row r="2047" spans="1:10">
      <c r="A2047">
        <v>1739857500</v>
      </c>
      <c r="B2047">
        <v>2.6129</v>
      </c>
      <c r="C2047">
        <v>2.6142</v>
      </c>
      <c r="D2047">
        <v>2.6005</v>
      </c>
      <c r="E2047">
        <v>2.6058</v>
      </c>
      <c r="F2047">
        <v>2.649142</v>
      </c>
      <c r="G2047">
        <v>2.647428</v>
      </c>
      <c r="H2047" t="e">
        <f>NA()</f>
        <v>#N/A</v>
      </c>
      <c r="I2047" t="e">
        <f>NA()</f>
        <v>#N/A</v>
      </c>
      <c r="J2047" t="e">
        <f>IF(I2047='XRP Data'!I2048,"---","***")</f>
        <v>#N/A</v>
      </c>
    </row>
    <row r="2048" spans="1:10">
      <c r="A2048">
        <v>1739858400</v>
      </c>
      <c r="B2048">
        <v>2.6059</v>
      </c>
      <c r="C2048">
        <v>2.6097</v>
      </c>
      <c r="D2048">
        <v>2.5539</v>
      </c>
      <c r="E2048">
        <v>2.5649</v>
      </c>
      <c r="F2048">
        <v>2.64737</v>
      </c>
      <c r="G2048">
        <v>2.645237</v>
      </c>
      <c r="H2048" t="e">
        <f>NA()</f>
        <v>#N/A</v>
      </c>
      <c r="I2048" t="e">
        <f>NA()</f>
        <v>#N/A</v>
      </c>
      <c r="J2048" t="e">
        <f>IF(I2048='XRP Data'!I2049,"---","***")</f>
        <v>#N/A</v>
      </c>
    </row>
    <row r="2049" spans="1:10">
      <c r="A2049">
        <v>1739859300</v>
      </c>
      <c r="B2049">
        <v>2.565</v>
      </c>
      <c r="C2049">
        <v>2.585</v>
      </c>
      <c r="D2049">
        <v>2.5642</v>
      </c>
      <c r="E2049">
        <v>2.571</v>
      </c>
      <c r="F2049">
        <v>2.64518</v>
      </c>
      <c r="G2049">
        <v>2.643242</v>
      </c>
      <c r="H2049" t="e">
        <f>NA()</f>
        <v>#N/A</v>
      </c>
      <c r="I2049" t="e">
        <f>NA()</f>
        <v>#N/A</v>
      </c>
      <c r="J2049" t="e">
        <f>IF(I2049='XRP Data'!I2050,"---","***")</f>
        <v>#N/A</v>
      </c>
    </row>
    <row r="2050" spans="1:10">
      <c r="A2050">
        <v>1739860200</v>
      </c>
      <c r="B2050">
        <v>2.571</v>
      </c>
      <c r="C2050">
        <v>2.5789</v>
      </c>
      <c r="D2050">
        <v>2.5491</v>
      </c>
      <c r="E2050">
        <v>2.5682</v>
      </c>
      <c r="F2050">
        <v>2.643188</v>
      </c>
      <c r="G2050">
        <v>2.641673</v>
      </c>
      <c r="H2050" t="e">
        <f>NA()</f>
        <v>#N/A</v>
      </c>
      <c r="I2050" t="e">
        <f>NA()</f>
        <v>#N/A</v>
      </c>
      <c r="J2050" t="e">
        <f>IF(I2050='XRP Data'!I2051,"---","***")</f>
        <v>#N/A</v>
      </c>
    </row>
    <row r="2051" spans="1:10">
      <c r="A2051">
        <v>1739861100</v>
      </c>
      <c r="B2051">
        <v>2.5683</v>
      </c>
      <c r="C2051">
        <v>2.5766</v>
      </c>
      <c r="D2051">
        <v>2.5463</v>
      </c>
      <c r="E2051">
        <v>2.5515</v>
      </c>
      <c r="F2051">
        <v>2.64162</v>
      </c>
      <c r="G2051">
        <v>2.640122</v>
      </c>
      <c r="H2051" t="e">
        <f>NA()</f>
        <v>#N/A</v>
      </c>
      <c r="I2051" t="e">
        <f>NA()</f>
        <v>#N/A</v>
      </c>
      <c r="J2051" t="e">
        <f>IF(I2051='XRP Data'!I2052,"---","***")</f>
        <v>#N/A</v>
      </c>
    </row>
    <row r="2052" spans="1:10">
      <c r="A2052">
        <v>1739862000</v>
      </c>
      <c r="B2052">
        <v>2.5515</v>
      </c>
      <c r="C2052">
        <v>2.5686</v>
      </c>
      <c r="D2052">
        <v>2.5387</v>
      </c>
      <c r="E2052">
        <v>2.5479</v>
      </c>
      <c r="F2052">
        <v>2.640085</v>
      </c>
      <c r="G2052">
        <v>2.638768</v>
      </c>
      <c r="H2052" t="e">
        <f>NA()</f>
        <v>#N/A</v>
      </c>
      <c r="I2052" t="e">
        <f>NA()</f>
        <v>#N/A</v>
      </c>
      <c r="J2052" t="e">
        <f>IF(I2052='XRP Data'!I2053,"---","***")</f>
        <v>#N/A</v>
      </c>
    </row>
    <row r="2053" spans="1:10">
      <c r="A2053">
        <v>1739862900</v>
      </c>
      <c r="B2053">
        <v>2.5482</v>
      </c>
      <c r="C2053">
        <v>2.5737</v>
      </c>
      <c r="D2053">
        <v>2.5467</v>
      </c>
      <c r="E2053">
        <v>2.5712</v>
      </c>
      <c r="F2053">
        <v>2.638727</v>
      </c>
      <c r="G2053">
        <v>2.638177</v>
      </c>
      <c r="H2053" t="e">
        <f>NA()</f>
        <v>#N/A</v>
      </c>
      <c r="I2053" t="e">
        <f>NA()</f>
        <v>#N/A</v>
      </c>
      <c r="J2053" t="e">
        <f>IF(I2053='XRP Data'!I2054,"---","***")</f>
        <v>#N/A</v>
      </c>
    </row>
    <row r="2054" spans="1:10">
      <c r="A2054">
        <v>1739863800</v>
      </c>
      <c r="B2054">
        <v>2.5713</v>
      </c>
      <c r="C2054">
        <v>2.582</v>
      </c>
      <c r="D2054">
        <v>2.5607</v>
      </c>
      <c r="E2054">
        <v>2.5637</v>
      </c>
      <c r="F2054">
        <v>2.638135</v>
      </c>
      <c r="G2054">
        <v>2.637143</v>
      </c>
      <c r="H2054" t="e">
        <f>NA()</f>
        <v>#N/A</v>
      </c>
      <c r="I2054" t="e">
        <f>NA()</f>
        <v>#N/A</v>
      </c>
      <c r="J2054" t="e">
        <f>IF(I2054='XRP Data'!I2055,"---","***")</f>
        <v>#N/A</v>
      </c>
    </row>
    <row r="2055" spans="1:10">
      <c r="A2055">
        <v>1739864700</v>
      </c>
      <c r="B2055">
        <v>2.5635</v>
      </c>
      <c r="C2055">
        <v>2.5677</v>
      </c>
      <c r="D2055">
        <v>2.5561</v>
      </c>
      <c r="E2055">
        <v>2.5613</v>
      </c>
      <c r="F2055">
        <v>2.637093</v>
      </c>
      <c r="G2055">
        <v>2.636245</v>
      </c>
      <c r="H2055" t="e">
        <f>NA()</f>
        <v>#N/A</v>
      </c>
      <c r="I2055" t="e">
        <f>NA()</f>
        <v>#N/A</v>
      </c>
      <c r="J2055" t="e">
        <f>IF(I2055='XRP Data'!I2056,"---","***")</f>
        <v>#N/A</v>
      </c>
    </row>
    <row r="2056" spans="1:10">
      <c r="A2056">
        <v>1739865600</v>
      </c>
      <c r="B2056">
        <v>2.5612</v>
      </c>
      <c r="C2056">
        <v>2.564</v>
      </c>
      <c r="D2056">
        <v>2.5437</v>
      </c>
      <c r="E2056">
        <v>2.5623</v>
      </c>
      <c r="F2056">
        <v>2.63619</v>
      </c>
      <c r="G2056">
        <v>2.634927</v>
      </c>
      <c r="H2056" t="e">
        <f>NA()</f>
        <v>#N/A</v>
      </c>
      <c r="I2056" t="e">
        <f>NA()</f>
        <v>#N/A</v>
      </c>
      <c r="J2056" t="e">
        <f>IF(I2056='XRP Data'!I2057,"---","***")</f>
        <v>#N/A</v>
      </c>
    </row>
    <row r="2057" spans="1:10">
      <c r="A2057">
        <v>1739866500</v>
      </c>
      <c r="B2057">
        <v>2.5619</v>
      </c>
      <c r="C2057">
        <v>2.5753</v>
      </c>
      <c r="D2057">
        <v>2.5585</v>
      </c>
      <c r="E2057">
        <v>2.5716</v>
      </c>
      <c r="F2057">
        <v>2.634867</v>
      </c>
      <c r="G2057">
        <v>2.633902</v>
      </c>
      <c r="H2057" t="e">
        <f>NA()</f>
        <v>#N/A</v>
      </c>
      <c r="I2057" t="e">
        <f>NA()</f>
        <v>#N/A</v>
      </c>
      <c r="J2057" t="e">
        <f>IF(I2057='XRP Data'!I2058,"---","***")</f>
        <v>#N/A</v>
      </c>
    </row>
    <row r="2058" spans="1:10">
      <c r="A2058">
        <v>1739867400</v>
      </c>
      <c r="B2058">
        <v>2.572</v>
      </c>
      <c r="C2058">
        <v>2.5773</v>
      </c>
      <c r="D2058">
        <v>2.5539</v>
      </c>
      <c r="E2058">
        <v>2.5644</v>
      </c>
      <c r="F2058">
        <v>2.633855</v>
      </c>
      <c r="G2058">
        <v>2.632667</v>
      </c>
      <c r="H2058" t="e">
        <f>NA()</f>
        <v>#N/A</v>
      </c>
      <c r="I2058" t="e">
        <f>NA()</f>
        <v>#N/A</v>
      </c>
      <c r="J2058" t="e">
        <f>IF(I2058='XRP Data'!I2059,"---","***")</f>
        <v>#N/A</v>
      </c>
    </row>
    <row r="2059" spans="1:10">
      <c r="A2059">
        <v>1739868300</v>
      </c>
      <c r="B2059">
        <v>2.5644</v>
      </c>
      <c r="C2059">
        <v>2.5666</v>
      </c>
      <c r="D2059">
        <v>2.5478</v>
      </c>
      <c r="E2059">
        <v>2.5533</v>
      </c>
      <c r="F2059">
        <v>2.632623</v>
      </c>
      <c r="G2059">
        <v>2.631055</v>
      </c>
      <c r="H2059" t="e">
        <f>NA()</f>
        <v>#N/A</v>
      </c>
      <c r="I2059" t="e">
        <f>NA()</f>
        <v>#N/A</v>
      </c>
      <c r="J2059" t="e">
        <f>IF(I2059='XRP Data'!I2060,"---","***")</f>
        <v>#N/A</v>
      </c>
    </row>
    <row r="2060" spans="1:10">
      <c r="A2060">
        <v>1739869200</v>
      </c>
      <c r="B2060">
        <v>2.5531</v>
      </c>
      <c r="C2060">
        <v>2.5618</v>
      </c>
      <c r="D2060">
        <v>2.5445</v>
      </c>
      <c r="E2060">
        <v>2.5606</v>
      </c>
      <c r="F2060">
        <v>2.631</v>
      </c>
      <c r="G2060">
        <v>2.629598</v>
      </c>
      <c r="H2060" t="e">
        <f>NA()</f>
        <v>#N/A</v>
      </c>
      <c r="I2060" t="e">
        <f>NA()</f>
        <v>#N/A</v>
      </c>
      <c r="J2060" t="e">
        <f>IF(I2060='XRP Data'!I2061,"---","***")</f>
        <v>#N/A</v>
      </c>
    </row>
    <row r="2061" spans="1:10">
      <c r="A2061">
        <v>1739870100</v>
      </c>
      <c r="B2061">
        <v>2.5602</v>
      </c>
      <c r="C2061">
        <v>2.5863</v>
      </c>
      <c r="D2061">
        <v>2.5598</v>
      </c>
      <c r="E2061">
        <v>2.5832</v>
      </c>
      <c r="F2061">
        <v>2.629537</v>
      </c>
      <c r="G2061">
        <v>2.62896</v>
      </c>
      <c r="H2061" t="e">
        <f>NA()</f>
        <v>#N/A</v>
      </c>
      <c r="I2061" t="e">
        <f>NA()</f>
        <v>#N/A</v>
      </c>
      <c r="J2061" t="e">
        <f>IF(I2061='XRP Data'!I2062,"---","***")</f>
        <v>#N/A</v>
      </c>
    </row>
    <row r="2062" spans="1:10">
      <c r="A2062">
        <v>1739871000</v>
      </c>
      <c r="B2062">
        <v>2.5833</v>
      </c>
      <c r="C2062">
        <v>2.5902</v>
      </c>
      <c r="D2062">
        <v>2.5745</v>
      </c>
      <c r="E2062">
        <v>2.5788</v>
      </c>
      <c r="F2062">
        <v>2.628905</v>
      </c>
      <c r="G2062">
        <v>2.628235</v>
      </c>
      <c r="H2062" t="e">
        <f>NA()</f>
        <v>#N/A</v>
      </c>
      <c r="I2062" t="e">
        <f>NA()</f>
        <v>#N/A</v>
      </c>
      <c r="J2062" t="e">
        <f>IF(I2062='XRP Data'!I2063,"---","***")</f>
        <v>#N/A</v>
      </c>
    </row>
    <row r="2063" spans="1:10">
      <c r="A2063">
        <v>1739871900</v>
      </c>
      <c r="B2063">
        <v>2.5786</v>
      </c>
      <c r="C2063">
        <v>2.5997</v>
      </c>
      <c r="D2063">
        <v>2.5759</v>
      </c>
      <c r="E2063">
        <v>2.5982</v>
      </c>
      <c r="F2063">
        <v>2.62818</v>
      </c>
      <c r="G2063">
        <v>2.627813</v>
      </c>
      <c r="H2063" t="e">
        <f>NA()</f>
        <v>#N/A</v>
      </c>
      <c r="I2063" t="e">
        <f>NA()</f>
        <v>#N/A</v>
      </c>
      <c r="J2063" t="e">
        <f>IF(I2063='XRP Data'!I2064,"---","***")</f>
        <v>#N/A</v>
      </c>
    </row>
    <row r="2064" spans="1:10">
      <c r="A2064">
        <v>1739872800</v>
      </c>
      <c r="B2064">
        <v>2.5979</v>
      </c>
      <c r="C2064">
        <v>2.6069</v>
      </c>
      <c r="D2064">
        <v>2.589</v>
      </c>
      <c r="E2064">
        <v>2.5902</v>
      </c>
      <c r="F2064">
        <v>2.627753</v>
      </c>
      <c r="G2064">
        <v>2.627252</v>
      </c>
      <c r="H2064" t="e">
        <f>NA()</f>
        <v>#N/A</v>
      </c>
      <c r="I2064" t="e">
        <f>NA()</f>
        <v>#N/A</v>
      </c>
      <c r="J2064" t="e">
        <f>IF(I2064='XRP Data'!I2065,"---","***")</f>
        <v>#N/A</v>
      </c>
    </row>
    <row r="2065" spans="1:10">
      <c r="A2065">
        <v>1739873700</v>
      </c>
      <c r="B2065">
        <v>2.59</v>
      </c>
      <c r="C2065">
        <v>2.5956</v>
      </c>
      <c r="D2065">
        <v>2.5878</v>
      </c>
      <c r="E2065">
        <v>2.5923</v>
      </c>
      <c r="F2065">
        <v>2.627188</v>
      </c>
      <c r="G2065">
        <v>2.626477</v>
      </c>
      <c r="H2065" t="e">
        <f>NA()</f>
        <v>#N/A</v>
      </c>
      <c r="I2065" t="e">
        <f>NA()</f>
        <v>#N/A</v>
      </c>
      <c r="J2065" t="e">
        <f>IF(I2065='XRP Data'!I2066,"---","***")</f>
        <v>#N/A</v>
      </c>
    </row>
    <row r="2066" spans="1:10">
      <c r="A2066">
        <v>1739874600</v>
      </c>
      <c r="B2066">
        <v>2.5923</v>
      </c>
      <c r="C2066">
        <v>2.5992</v>
      </c>
      <c r="D2066">
        <v>2.5834</v>
      </c>
      <c r="E2066">
        <v>2.5971</v>
      </c>
      <c r="F2066">
        <v>2.62642</v>
      </c>
      <c r="G2066">
        <v>2.62577</v>
      </c>
      <c r="H2066" t="e">
        <f>NA()</f>
        <v>#N/A</v>
      </c>
      <c r="I2066" t="e">
        <f>NA()</f>
        <v>#N/A</v>
      </c>
      <c r="J2066" t="e">
        <f>IF(I2066='XRP Data'!I2067,"---","***")</f>
        <v>#N/A</v>
      </c>
    </row>
    <row r="2067" spans="1:10">
      <c r="A2067">
        <v>1739875500</v>
      </c>
      <c r="B2067">
        <v>2.5969</v>
      </c>
      <c r="C2067">
        <v>2.5991</v>
      </c>
      <c r="D2067">
        <v>2.5844</v>
      </c>
      <c r="E2067">
        <v>2.5863</v>
      </c>
      <c r="F2067">
        <v>2.625717</v>
      </c>
      <c r="G2067">
        <v>2.62478</v>
      </c>
      <c r="H2067" t="e">
        <f>NA()</f>
        <v>#N/A</v>
      </c>
      <c r="I2067" t="e">
        <f>NA()</f>
        <v>#N/A</v>
      </c>
      <c r="J2067" t="e">
        <f>IF(I2067='XRP Data'!I2068,"---","***")</f>
        <v>#N/A</v>
      </c>
    </row>
    <row r="2068" spans="1:10">
      <c r="A2068">
        <v>1739876400</v>
      </c>
      <c r="B2068">
        <v>2.5865</v>
      </c>
      <c r="C2068">
        <v>2.5878</v>
      </c>
      <c r="D2068">
        <v>2.5764</v>
      </c>
      <c r="E2068">
        <v>2.5813</v>
      </c>
      <c r="F2068">
        <v>2.624735</v>
      </c>
      <c r="G2068">
        <v>2.623585</v>
      </c>
      <c r="H2068" t="e">
        <f>NA()</f>
        <v>#N/A</v>
      </c>
      <c r="I2068" t="e">
        <f>NA()</f>
        <v>#N/A</v>
      </c>
      <c r="J2068" t="e">
        <f>IF(I2068='XRP Data'!I2069,"---","***")</f>
        <v>#N/A</v>
      </c>
    </row>
    <row r="2069" spans="1:10">
      <c r="A2069">
        <v>1739877300</v>
      </c>
      <c r="B2069">
        <v>2.5817</v>
      </c>
      <c r="C2069">
        <v>2.5845</v>
      </c>
      <c r="D2069">
        <v>2.5703</v>
      </c>
      <c r="E2069">
        <v>2.5785</v>
      </c>
      <c r="F2069">
        <v>2.623547</v>
      </c>
      <c r="G2069">
        <v>2.622403</v>
      </c>
      <c r="H2069" t="e">
        <f>NA()</f>
        <v>#N/A</v>
      </c>
      <c r="I2069" t="e">
        <f>NA()</f>
        <v>#N/A</v>
      </c>
      <c r="J2069" t="e">
        <f>IF(I2069='XRP Data'!I2070,"---","***")</f>
        <v>#N/A</v>
      </c>
    </row>
    <row r="2070" spans="1:10">
      <c r="A2070">
        <v>1739878200</v>
      </c>
      <c r="B2070">
        <v>2.5785</v>
      </c>
      <c r="C2070">
        <v>2.5822</v>
      </c>
      <c r="D2070">
        <v>2.5734</v>
      </c>
      <c r="E2070">
        <v>2.5756</v>
      </c>
      <c r="F2070">
        <v>2.622357</v>
      </c>
      <c r="G2070">
        <v>2.62105</v>
      </c>
      <c r="H2070" t="e">
        <f>NA()</f>
        <v>#N/A</v>
      </c>
      <c r="I2070" t="e">
        <f>NA()</f>
        <v>#N/A</v>
      </c>
      <c r="J2070" t="e">
        <f>IF(I2070='XRP Data'!I2071,"---","***")</f>
        <v>#N/A</v>
      </c>
    </row>
    <row r="2071" spans="1:10">
      <c r="A2071">
        <v>1739879100</v>
      </c>
      <c r="B2071">
        <v>2.5751</v>
      </c>
      <c r="C2071">
        <v>2.5757</v>
      </c>
      <c r="D2071">
        <v>2.567</v>
      </c>
      <c r="E2071">
        <v>2.5712</v>
      </c>
      <c r="F2071">
        <v>2.620997</v>
      </c>
      <c r="G2071">
        <v>2.619622</v>
      </c>
      <c r="H2071" t="e">
        <f>NA()</f>
        <v>#N/A</v>
      </c>
      <c r="I2071" t="e">
        <f>NA()</f>
        <v>#N/A</v>
      </c>
      <c r="J2071" t="e">
        <f>IF(I2071='XRP Data'!I2072,"---","***")</f>
        <v>#N/A</v>
      </c>
    </row>
    <row r="2072" spans="1:10">
      <c r="A2072">
        <v>1739880000</v>
      </c>
      <c r="B2072">
        <v>2.571</v>
      </c>
      <c r="C2072">
        <v>2.587</v>
      </c>
      <c r="D2072">
        <v>2.5682</v>
      </c>
      <c r="E2072">
        <v>2.5834</v>
      </c>
      <c r="F2072">
        <v>2.619567</v>
      </c>
      <c r="G2072">
        <v>2.618217</v>
      </c>
      <c r="H2072" t="e">
        <f>NA()</f>
        <v>#N/A</v>
      </c>
      <c r="I2072" t="e">
        <f>NA()</f>
        <v>#N/A</v>
      </c>
      <c r="J2072" t="e">
        <f>IF(I2072='XRP Data'!I2073,"---","***")</f>
        <v>#N/A</v>
      </c>
    </row>
    <row r="2073" spans="1:10">
      <c r="A2073">
        <v>1739880900</v>
      </c>
      <c r="B2073">
        <v>2.5837</v>
      </c>
      <c r="C2073">
        <v>2.5942</v>
      </c>
      <c r="D2073">
        <v>2.5822</v>
      </c>
      <c r="E2073">
        <v>2.5932</v>
      </c>
      <c r="F2073">
        <v>2.618163</v>
      </c>
      <c r="G2073">
        <v>2.616807</v>
      </c>
      <c r="H2073" t="e">
        <f>NA()</f>
        <v>#N/A</v>
      </c>
      <c r="I2073" t="e">
        <f>NA()</f>
        <v>#N/A</v>
      </c>
      <c r="J2073" t="e">
        <f>IF(I2073='XRP Data'!I2074,"---","***")</f>
        <v>#N/A</v>
      </c>
    </row>
    <row r="2074" spans="1:10">
      <c r="A2074">
        <v>1739881800</v>
      </c>
      <c r="B2074">
        <v>2.5932</v>
      </c>
      <c r="C2074">
        <v>2.6185</v>
      </c>
      <c r="D2074">
        <v>2.5913</v>
      </c>
      <c r="E2074">
        <v>2.6096</v>
      </c>
      <c r="F2074">
        <v>2.616765</v>
      </c>
      <c r="G2074">
        <v>2.615847</v>
      </c>
      <c r="H2074" t="e">
        <f>NA()</f>
        <v>#N/A</v>
      </c>
      <c r="I2074" t="e">
        <f>NA()</f>
        <v>#N/A</v>
      </c>
      <c r="J2074" t="e">
        <f>IF(I2074='XRP Data'!I2075,"---","***")</f>
        <v>#N/A</v>
      </c>
    </row>
    <row r="2075" spans="1:10">
      <c r="A2075">
        <v>1739882700</v>
      </c>
      <c r="B2075">
        <v>2.6098</v>
      </c>
      <c r="C2075">
        <v>2.6133</v>
      </c>
      <c r="D2075">
        <v>2.5968</v>
      </c>
      <c r="E2075">
        <v>2.6062</v>
      </c>
      <c r="F2075">
        <v>2.61582</v>
      </c>
      <c r="G2075">
        <v>2.614577</v>
      </c>
      <c r="H2075" t="e">
        <f>NA()</f>
        <v>#N/A</v>
      </c>
      <c r="I2075" t="e">
        <f>NA()</f>
        <v>#N/A</v>
      </c>
      <c r="J2075" t="e">
        <f>IF(I2075='XRP Data'!I2076,"---","***")</f>
        <v>#N/A</v>
      </c>
    </row>
    <row r="2076" spans="1:10">
      <c r="A2076">
        <v>1739883600</v>
      </c>
      <c r="B2076">
        <v>2.6059</v>
      </c>
      <c r="C2076">
        <v>2.6078</v>
      </c>
      <c r="D2076">
        <v>2.5955</v>
      </c>
      <c r="E2076">
        <v>2.5998</v>
      </c>
      <c r="F2076">
        <v>2.61455</v>
      </c>
      <c r="G2076">
        <v>2.613332</v>
      </c>
      <c r="H2076" t="e">
        <f>NA()</f>
        <v>#N/A</v>
      </c>
      <c r="I2076" t="e">
        <f>NA()</f>
        <v>#N/A</v>
      </c>
      <c r="J2076" t="e">
        <f>IF(I2076='XRP Data'!I2077,"---","***")</f>
        <v>#N/A</v>
      </c>
    </row>
    <row r="2077" spans="1:10">
      <c r="A2077">
        <v>1739884500</v>
      </c>
      <c r="B2077">
        <v>2.5998</v>
      </c>
      <c r="C2077">
        <v>2.6077</v>
      </c>
      <c r="D2077">
        <v>2.5938</v>
      </c>
      <c r="E2077">
        <v>2.5994</v>
      </c>
      <c r="F2077">
        <v>2.613303</v>
      </c>
      <c r="G2077">
        <v>2.61222</v>
      </c>
      <c r="H2077" t="e">
        <f>NA()</f>
        <v>#N/A</v>
      </c>
      <c r="I2077" t="e">
        <f>NA()</f>
        <v>#N/A</v>
      </c>
      <c r="J2077" t="e">
        <f>IF(I2077='XRP Data'!I2078,"---","***")</f>
        <v>#N/A</v>
      </c>
    </row>
    <row r="2078" spans="1:10">
      <c r="A2078">
        <v>1739885400</v>
      </c>
      <c r="B2078">
        <v>2.5995</v>
      </c>
      <c r="C2078">
        <v>2.611</v>
      </c>
      <c r="D2078">
        <v>2.5967</v>
      </c>
      <c r="E2078">
        <v>2.6073</v>
      </c>
      <c r="F2078">
        <v>2.612197</v>
      </c>
      <c r="G2078">
        <v>2.611308</v>
      </c>
      <c r="H2078" t="e">
        <f>NA()</f>
        <v>#N/A</v>
      </c>
      <c r="I2078" t="e">
        <f>NA()</f>
        <v>#N/A</v>
      </c>
      <c r="J2078" t="e">
        <f>IF(I2078='XRP Data'!I2079,"---","***")</f>
        <v>#N/A</v>
      </c>
    </row>
    <row r="2079" spans="1:10">
      <c r="A2079">
        <v>1739886300</v>
      </c>
      <c r="B2079">
        <v>2.6076</v>
      </c>
      <c r="C2079">
        <v>2.613</v>
      </c>
      <c r="D2079">
        <v>2.6015</v>
      </c>
      <c r="E2079">
        <v>2.6076</v>
      </c>
      <c r="F2079">
        <v>2.61129</v>
      </c>
      <c r="G2079">
        <v>2.610608</v>
      </c>
      <c r="H2079" t="e">
        <f>NA()</f>
        <v>#N/A</v>
      </c>
      <c r="I2079" t="e">
        <f>NA()</f>
        <v>#N/A</v>
      </c>
      <c r="J2079" t="e">
        <f>IF(I2079='XRP Data'!I2080,"---","***")</f>
        <v>#N/A</v>
      </c>
    </row>
    <row r="2080" spans="1:10">
      <c r="A2080">
        <v>1739887200</v>
      </c>
      <c r="B2080">
        <v>2.6077</v>
      </c>
      <c r="C2080">
        <v>2.6158</v>
      </c>
      <c r="D2080">
        <v>2.6021</v>
      </c>
      <c r="E2080">
        <v>2.6098</v>
      </c>
      <c r="F2080">
        <v>2.610595</v>
      </c>
      <c r="G2080">
        <v>2.60989</v>
      </c>
      <c r="H2080" t="e">
        <f>NA()</f>
        <v>#N/A</v>
      </c>
      <c r="I2080" t="e">
        <f>NA()</f>
        <v>#N/A</v>
      </c>
      <c r="J2080" t="e">
        <f>IF(I2080='XRP Data'!I2081,"---","***")</f>
        <v>#N/A</v>
      </c>
    </row>
    <row r="2081" spans="1:10">
      <c r="A2081">
        <v>1739888100</v>
      </c>
      <c r="B2081">
        <v>2.6097</v>
      </c>
      <c r="C2081">
        <v>2.6284</v>
      </c>
      <c r="D2081">
        <v>2.609</v>
      </c>
      <c r="E2081">
        <v>2.6189</v>
      </c>
      <c r="F2081">
        <v>2.609875</v>
      </c>
      <c r="G2081">
        <v>2.609443</v>
      </c>
      <c r="H2081" t="e">
        <f>NA()</f>
        <v>#N/A</v>
      </c>
      <c r="I2081" t="e">
        <f>NA()</f>
        <v>#N/A</v>
      </c>
      <c r="J2081" t="e">
        <f>IF(I2081='XRP Data'!I2082,"---","***")</f>
        <v>#N/A</v>
      </c>
    </row>
    <row r="2082" spans="1:10">
      <c r="A2082">
        <v>1739889000</v>
      </c>
      <c r="B2082">
        <v>2.619</v>
      </c>
      <c r="C2082">
        <v>2.6231</v>
      </c>
      <c r="D2082">
        <v>2.5819</v>
      </c>
      <c r="E2082">
        <v>2.5864</v>
      </c>
      <c r="F2082">
        <v>2.609427</v>
      </c>
      <c r="G2082">
        <v>2.608375</v>
      </c>
      <c r="H2082" t="e">
        <f>NA()</f>
        <v>#N/A</v>
      </c>
      <c r="I2082" t="e">
        <f>NA()</f>
        <v>#N/A</v>
      </c>
      <c r="J2082" t="e">
        <f>IF(I2082='XRP Data'!I2083,"---","***")</f>
        <v>#N/A</v>
      </c>
    </row>
    <row r="2083" spans="1:10">
      <c r="A2083">
        <v>1739889900</v>
      </c>
      <c r="B2083">
        <v>2.5861</v>
      </c>
      <c r="C2083">
        <v>2.5888</v>
      </c>
      <c r="D2083">
        <v>2.5578</v>
      </c>
      <c r="E2083">
        <v>2.5752</v>
      </c>
      <c r="F2083">
        <v>2.608358</v>
      </c>
      <c r="G2083">
        <v>2.607007</v>
      </c>
      <c r="H2083" t="e">
        <f>NA()</f>
        <v>#N/A</v>
      </c>
      <c r="I2083" t="e">
        <f>NA()</f>
        <v>#N/A</v>
      </c>
      <c r="J2083" t="e">
        <f>IF(I2083='XRP Data'!I2084,"---","***")</f>
        <v>#N/A</v>
      </c>
    </row>
    <row r="2084" spans="1:10">
      <c r="A2084">
        <v>1739890800</v>
      </c>
      <c r="B2084">
        <v>2.5755</v>
      </c>
      <c r="C2084">
        <v>2.5795</v>
      </c>
      <c r="D2084">
        <v>2.5623</v>
      </c>
      <c r="E2084">
        <v>2.5704</v>
      </c>
      <c r="F2084">
        <v>2.60699</v>
      </c>
      <c r="G2084">
        <v>2.605632</v>
      </c>
      <c r="H2084" t="e">
        <f>NA()</f>
        <v>#N/A</v>
      </c>
      <c r="I2084" t="e">
        <f>NA()</f>
        <v>#N/A</v>
      </c>
      <c r="J2084" t="e">
        <f>IF(I2084='XRP Data'!I2085,"---","***")</f>
        <v>#N/A</v>
      </c>
    </row>
    <row r="2085" spans="1:10">
      <c r="A2085">
        <v>1739891700</v>
      </c>
      <c r="B2085">
        <v>2.5697</v>
      </c>
      <c r="C2085">
        <v>2.5741</v>
      </c>
      <c r="D2085">
        <v>2.5491</v>
      </c>
      <c r="E2085">
        <v>2.5506</v>
      </c>
      <c r="F2085">
        <v>2.605592</v>
      </c>
      <c r="G2085">
        <v>2.604378</v>
      </c>
      <c r="H2085" t="e">
        <f>NA()</f>
        <v>#N/A</v>
      </c>
      <c r="I2085" t="e">
        <f>NA()</f>
        <v>#N/A</v>
      </c>
      <c r="J2085" t="e">
        <f>IF(I2085='XRP Data'!I2086,"---","***")</f>
        <v>#N/A</v>
      </c>
    </row>
    <row r="2086" spans="1:10">
      <c r="A2086">
        <v>1739892600</v>
      </c>
      <c r="B2086">
        <v>2.5505</v>
      </c>
      <c r="C2086">
        <v>2.5716</v>
      </c>
      <c r="D2086">
        <v>2.545</v>
      </c>
      <c r="E2086">
        <v>2.5613</v>
      </c>
      <c r="F2086">
        <v>2.604343</v>
      </c>
      <c r="G2086">
        <v>2.603155</v>
      </c>
      <c r="H2086" t="e">
        <f>NA()</f>
        <v>#N/A</v>
      </c>
      <c r="I2086" t="e">
        <f>NA()</f>
        <v>#N/A</v>
      </c>
      <c r="J2086" t="e">
        <f>IF(I2086='XRP Data'!I2087,"---","***")</f>
        <v>#N/A</v>
      </c>
    </row>
    <row r="2087" spans="1:10">
      <c r="A2087">
        <v>1739893500</v>
      </c>
      <c r="B2087">
        <v>2.561</v>
      </c>
      <c r="C2087">
        <v>2.5644</v>
      </c>
      <c r="D2087">
        <v>2.524</v>
      </c>
      <c r="E2087">
        <v>2.5381</v>
      </c>
      <c r="F2087">
        <v>2.603115</v>
      </c>
      <c r="G2087">
        <v>2.601558</v>
      </c>
      <c r="H2087" t="e">
        <f>NA()</f>
        <v>#N/A</v>
      </c>
      <c r="I2087" t="e">
        <f>NA()</f>
        <v>#N/A</v>
      </c>
      <c r="J2087" t="e">
        <f>IF(I2087='XRP Data'!I2088,"---","***")</f>
        <v>#N/A</v>
      </c>
    </row>
    <row r="2088" spans="1:10">
      <c r="A2088">
        <v>1739894400</v>
      </c>
      <c r="B2088">
        <v>2.5383</v>
      </c>
      <c r="C2088">
        <v>2.555</v>
      </c>
      <c r="D2088">
        <v>2.5312</v>
      </c>
      <c r="E2088">
        <v>2.5385</v>
      </c>
      <c r="F2088">
        <v>2.60152</v>
      </c>
      <c r="G2088">
        <v>2.59983</v>
      </c>
      <c r="H2088" t="e">
        <f>NA()</f>
        <v>#N/A</v>
      </c>
      <c r="I2088" t="e">
        <f>NA()</f>
        <v>#N/A</v>
      </c>
      <c r="J2088" t="e">
        <f>IF(I2088='XRP Data'!I2089,"---","***")</f>
        <v>#N/A</v>
      </c>
    </row>
    <row r="2089" spans="1:10">
      <c r="A2089">
        <v>1739895300</v>
      </c>
      <c r="B2089">
        <v>2.5385</v>
      </c>
      <c r="C2089">
        <v>2.5436</v>
      </c>
      <c r="D2089">
        <v>2.5052</v>
      </c>
      <c r="E2089">
        <v>2.5059</v>
      </c>
      <c r="F2089">
        <v>2.599797</v>
      </c>
      <c r="G2089">
        <v>2.597432</v>
      </c>
      <c r="H2089" t="e">
        <f>NA()</f>
        <v>#N/A</v>
      </c>
      <c r="I2089" t="e">
        <f>NA()</f>
        <v>#N/A</v>
      </c>
      <c r="J2089" t="e">
        <f>IF(I2089='XRP Data'!I2090,"---","***")</f>
        <v>#N/A</v>
      </c>
    </row>
    <row r="2090" spans="1:10">
      <c r="A2090">
        <v>1739896200</v>
      </c>
      <c r="B2090">
        <v>2.5054</v>
      </c>
      <c r="C2090">
        <v>2.5113</v>
      </c>
      <c r="D2090">
        <v>2.4746</v>
      </c>
      <c r="E2090">
        <v>2.4914</v>
      </c>
      <c r="F2090">
        <v>2.597398</v>
      </c>
      <c r="G2090">
        <v>2.594737</v>
      </c>
      <c r="H2090" t="e">
        <f>NA()</f>
        <v>#N/A</v>
      </c>
      <c r="I2090" t="e">
        <f>NA()</f>
        <v>#N/A</v>
      </c>
      <c r="J2090" t="e">
        <f>IF(I2090='XRP Data'!I2091,"---","***")</f>
        <v>#N/A</v>
      </c>
    </row>
    <row r="2091" spans="1:10">
      <c r="A2091">
        <v>1739897100</v>
      </c>
      <c r="B2091">
        <v>2.4911</v>
      </c>
      <c r="C2091">
        <v>2.504</v>
      </c>
      <c r="D2091">
        <v>2.4855</v>
      </c>
      <c r="E2091">
        <v>2.4893</v>
      </c>
      <c r="F2091">
        <v>2.594697</v>
      </c>
      <c r="G2091">
        <v>2.591835</v>
      </c>
      <c r="H2091" t="e">
        <f>NA()</f>
        <v>#N/A</v>
      </c>
      <c r="I2091" t="e">
        <f>NA()</f>
        <v>#N/A</v>
      </c>
      <c r="J2091" t="e">
        <f>IF(I2091='XRP Data'!I2092,"---","***")</f>
        <v>#N/A</v>
      </c>
    </row>
    <row r="2092" spans="1:10">
      <c r="A2092">
        <v>1739898000</v>
      </c>
      <c r="B2092">
        <v>2.4891</v>
      </c>
      <c r="C2092">
        <v>2.5035</v>
      </c>
      <c r="D2092">
        <v>2.4877</v>
      </c>
      <c r="E2092">
        <v>2.5011</v>
      </c>
      <c r="F2092">
        <v>2.591792</v>
      </c>
      <c r="G2092">
        <v>2.58923</v>
      </c>
      <c r="H2092" t="e">
        <f>NA()</f>
        <v>#N/A</v>
      </c>
      <c r="I2092" t="e">
        <f>NA()</f>
        <v>#N/A</v>
      </c>
      <c r="J2092" t="e">
        <f>IF(I2092='XRP Data'!I2093,"---","***")</f>
        <v>#N/A</v>
      </c>
    </row>
    <row r="2093" spans="1:10">
      <c r="A2093">
        <v>1739898900</v>
      </c>
      <c r="B2093">
        <v>2.501</v>
      </c>
      <c r="C2093">
        <v>2.5018</v>
      </c>
      <c r="D2093">
        <v>2.4846</v>
      </c>
      <c r="E2093">
        <v>2.4861</v>
      </c>
      <c r="F2093">
        <v>2.589192</v>
      </c>
      <c r="G2093">
        <v>2.586355</v>
      </c>
      <c r="H2093" t="e">
        <f>NA()</f>
        <v>#N/A</v>
      </c>
      <c r="I2093" t="e">
        <f>NA()</f>
        <v>#N/A</v>
      </c>
      <c r="J2093" t="e">
        <f>IF(I2093='XRP Data'!I2094,"---","***")</f>
        <v>#N/A</v>
      </c>
    </row>
    <row r="2094" spans="1:10">
      <c r="A2094">
        <v>1739899800</v>
      </c>
      <c r="B2094">
        <v>2.4864</v>
      </c>
      <c r="C2094">
        <v>2.4923</v>
      </c>
      <c r="D2094">
        <v>2.4677</v>
      </c>
      <c r="E2094">
        <v>2.4839</v>
      </c>
      <c r="F2094">
        <v>2.586322</v>
      </c>
      <c r="G2094">
        <v>2.583465</v>
      </c>
      <c r="H2094" t="e">
        <f>NA()</f>
        <v>#N/A</v>
      </c>
      <c r="I2094" t="e">
        <f>NA()</f>
        <v>#N/A</v>
      </c>
      <c r="J2094" t="e">
        <f>IF(I2094='XRP Data'!I2095,"---","***")</f>
        <v>#N/A</v>
      </c>
    </row>
    <row r="2095" spans="1:10">
      <c r="A2095">
        <v>1739900700</v>
      </c>
      <c r="B2095">
        <v>2.4844</v>
      </c>
      <c r="C2095">
        <v>2.5033</v>
      </c>
      <c r="D2095">
        <v>2.4786</v>
      </c>
      <c r="E2095">
        <v>2.5019</v>
      </c>
      <c r="F2095">
        <v>2.58344</v>
      </c>
      <c r="G2095">
        <v>2.580945</v>
      </c>
      <c r="H2095" t="e">
        <f>NA()</f>
        <v>#N/A</v>
      </c>
      <c r="I2095" t="e">
        <f>NA()</f>
        <v>#N/A</v>
      </c>
      <c r="J2095" t="e">
        <f>IF(I2095='XRP Data'!I2096,"---","***")</f>
        <v>#N/A</v>
      </c>
    </row>
    <row r="2096" spans="1:10">
      <c r="A2096">
        <v>1739901600</v>
      </c>
      <c r="B2096">
        <v>2.5024</v>
      </c>
      <c r="C2096">
        <v>2.5232</v>
      </c>
      <c r="D2096">
        <v>2.4934</v>
      </c>
      <c r="E2096">
        <v>2.5227</v>
      </c>
      <c r="F2096">
        <v>2.580928</v>
      </c>
      <c r="G2096">
        <v>2.57877</v>
      </c>
      <c r="H2096" t="e">
        <f>NA()</f>
        <v>#N/A</v>
      </c>
      <c r="I2096" t="e">
        <f>NA()</f>
        <v>#N/A</v>
      </c>
      <c r="J2096" t="e">
        <f>IF(I2096='XRP Data'!I2097,"---","***")</f>
        <v>#N/A</v>
      </c>
    </row>
    <row r="2097" spans="1:10">
      <c r="A2097">
        <v>1739902500</v>
      </c>
      <c r="B2097">
        <v>2.5226</v>
      </c>
      <c r="C2097">
        <v>2.5332</v>
      </c>
      <c r="D2097">
        <v>2.5192</v>
      </c>
      <c r="E2097">
        <v>2.5259</v>
      </c>
      <c r="F2097">
        <v>2.57875</v>
      </c>
      <c r="G2097">
        <v>2.576662</v>
      </c>
      <c r="H2097" t="e">
        <f>NA()</f>
        <v>#N/A</v>
      </c>
      <c r="I2097" t="e">
        <f>NA()</f>
        <v>#N/A</v>
      </c>
      <c r="J2097" t="e">
        <f>IF(I2097='XRP Data'!I2098,"---","***")</f>
        <v>#N/A</v>
      </c>
    </row>
    <row r="2098" spans="1:10">
      <c r="A2098">
        <v>1739903400</v>
      </c>
      <c r="B2098">
        <v>2.5263</v>
      </c>
      <c r="C2098">
        <v>2.5263</v>
      </c>
      <c r="D2098">
        <v>2.5113</v>
      </c>
      <c r="E2098">
        <v>2.5183</v>
      </c>
      <c r="F2098">
        <v>2.576647</v>
      </c>
      <c r="G2098">
        <v>2.574297</v>
      </c>
      <c r="H2098" t="e">
        <f>NA()</f>
        <v>#N/A</v>
      </c>
      <c r="I2098" t="e">
        <f>NA()</f>
        <v>#N/A</v>
      </c>
      <c r="J2098" t="e">
        <f>IF(I2098='XRP Data'!I2099,"---","***")</f>
        <v>#N/A</v>
      </c>
    </row>
    <row r="2099" spans="1:10">
      <c r="A2099">
        <v>1739904300</v>
      </c>
      <c r="B2099">
        <v>2.5181</v>
      </c>
      <c r="C2099">
        <v>2.5271</v>
      </c>
      <c r="D2099">
        <v>2.5125</v>
      </c>
      <c r="E2099">
        <v>2.5125</v>
      </c>
      <c r="F2099">
        <v>2.574275</v>
      </c>
      <c r="G2099">
        <v>2.57188</v>
      </c>
      <c r="H2099" t="e">
        <f>NA()</f>
        <v>#N/A</v>
      </c>
      <c r="I2099" t="e">
        <f>NA()</f>
        <v>#N/A</v>
      </c>
      <c r="J2099" t="e">
        <f>IF(I2099='XRP Data'!I2100,"---","***")</f>
        <v>#N/A</v>
      </c>
    </row>
    <row r="2100" spans="1:10">
      <c r="A2100">
        <v>1739905200</v>
      </c>
      <c r="B2100">
        <v>2.5127</v>
      </c>
      <c r="C2100">
        <v>2.5127</v>
      </c>
      <c r="D2100">
        <v>2.4889</v>
      </c>
      <c r="E2100">
        <v>2.5034</v>
      </c>
      <c r="F2100">
        <v>2.571858</v>
      </c>
      <c r="G2100">
        <v>2.569302</v>
      </c>
      <c r="H2100" t="e">
        <f>NA()</f>
        <v>#N/A</v>
      </c>
      <c r="I2100" t="e">
        <f>NA()</f>
        <v>#N/A</v>
      </c>
      <c r="J2100" t="e">
        <f>IF(I2100='XRP Data'!I2101,"---","***")</f>
        <v>#N/A</v>
      </c>
    </row>
    <row r="2101" spans="1:10">
      <c r="A2101">
        <v>1739906100</v>
      </c>
      <c r="B2101">
        <v>2.5036</v>
      </c>
      <c r="C2101">
        <v>2.5119</v>
      </c>
      <c r="D2101">
        <v>2.4962</v>
      </c>
      <c r="E2101">
        <v>2.5012</v>
      </c>
      <c r="F2101">
        <v>2.56928</v>
      </c>
      <c r="G2101">
        <v>2.566905</v>
      </c>
      <c r="H2101" t="e">
        <f>NA()</f>
        <v>#N/A</v>
      </c>
      <c r="I2101" t="e">
        <f>NA()</f>
        <v>#N/A</v>
      </c>
      <c r="J2101" t="e">
        <f>IF(I2101='XRP Data'!I2102,"---","***")</f>
        <v>#N/A</v>
      </c>
    </row>
    <row r="2102" spans="1:10">
      <c r="A2102">
        <v>1739907000</v>
      </c>
      <c r="B2102">
        <v>2.5013</v>
      </c>
      <c r="C2102">
        <v>2.5043</v>
      </c>
      <c r="D2102">
        <v>2.4858</v>
      </c>
      <c r="E2102">
        <v>2.4975</v>
      </c>
      <c r="F2102">
        <v>2.566885</v>
      </c>
      <c r="G2102">
        <v>2.564337</v>
      </c>
      <c r="H2102" t="e">
        <f>NA()</f>
        <v>#N/A</v>
      </c>
      <c r="I2102" t="e">
        <f>NA()</f>
        <v>#N/A</v>
      </c>
      <c r="J2102" t="e">
        <f>IF(I2102='XRP Data'!I2103,"---","***")</f>
        <v>#N/A</v>
      </c>
    </row>
    <row r="2103" spans="1:10">
      <c r="A2103">
        <v>1739907900</v>
      </c>
      <c r="B2103">
        <v>2.4981</v>
      </c>
      <c r="C2103">
        <v>2.5223</v>
      </c>
      <c r="D2103">
        <v>2.4965</v>
      </c>
      <c r="E2103">
        <v>2.5088</v>
      </c>
      <c r="F2103">
        <v>2.564323</v>
      </c>
      <c r="G2103">
        <v>2.562082</v>
      </c>
      <c r="H2103" t="e">
        <f>NA()</f>
        <v>#N/A</v>
      </c>
      <c r="I2103" t="e">
        <f>NA()</f>
        <v>#N/A</v>
      </c>
      <c r="J2103" t="e">
        <f>IF(I2103='XRP Data'!I2104,"---","***")</f>
        <v>#N/A</v>
      </c>
    </row>
    <row r="2104" spans="1:10">
      <c r="A2104">
        <v>1739908800</v>
      </c>
      <c r="B2104">
        <v>2.509</v>
      </c>
      <c r="C2104">
        <v>2.5194</v>
      </c>
      <c r="D2104">
        <v>2.4985</v>
      </c>
      <c r="E2104">
        <v>2.5189</v>
      </c>
      <c r="F2104">
        <v>2.562075</v>
      </c>
      <c r="G2104">
        <v>2.56018</v>
      </c>
      <c r="H2104" t="e">
        <f>NA()</f>
        <v>#N/A</v>
      </c>
      <c r="I2104" t="e">
        <f>NA()</f>
        <v>#N/A</v>
      </c>
      <c r="J2104" t="e">
        <f>IF(I2104='XRP Data'!I2105,"---","***")</f>
        <v>#N/A</v>
      </c>
    </row>
    <row r="2105" spans="1:10">
      <c r="A2105">
        <v>1739909700</v>
      </c>
      <c r="B2105">
        <v>2.5185</v>
      </c>
      <c r="C2105">
        <v>2.5193</v>
      </c>
      <c r="D2105">
        <v>2.5075</v>
      </c>
      <c r="E2105">
        <v>2.5121</v>
      </c>
      <c r="F2105">
        <v>2.560173</v>
      </c>
      <c r="G2105">
        <v>2.558335</v>
      </c>
      <c r="H2105" t="e">
        <f>NA()</f>
        <v>#N/A</v>
      </c>
      <c r="I2105" t="e">
        <f>NA()</f>
        <v>#N/A</v>
      </c>
      <c r="J2105" t="e">
        <f>IF(I2105='XRP Data'!I2106,"---","***")</f>
        <v>#N/A</v>
      </c>
    </row>
    <row r="2106" spans="1:10">
      <c r="A2106">
        <v>1739910600</v>
      </c>
      <c r="B2106">
        <v>2.5119</v>
      </c>
      <c r="C2106">
        <v>2.5146</v>
      </c>
      <c r="D2106">
        <v>2.4941</v>
      </c>
      <c r="E2106">
        <v>2.4969</v>
      </c>
      <c r="F2106">
        <v>2.558327</v>
      </c>
      <c r="G2106">
        <v>2.556398</v>
      </c>
      <c r="H2106" t="e">
        <f>NA()</f>
        <v>#N/A</v>
      </c>
      <c r="I2106" t="e">
        <f>NA()</f>
        <v>#N/A</v>
      </c>
      <c r="J2106" t="e">
        <f>IF(I2106='XRP Data'!I2107,"---","***")</f>
        <v>#N/A</v>
      </c>
    </row>
    <row r="2107" spans="1:10">
      <c r="A2107">
        <v>1739911500</v>
      </c>
      <c r="B2107">
        <v>2.4971</v>
      </c>
      <c r="C2107">
        <v>2.5076</v>
      </c>
      <c r="D2107">
        <v>2.4933</v>
      </c>
      <c r="E2107">
        <v>2.5015</v>
      </c>
      <c r="F2107">
        <v>2.556397</v>
      </c>
      <c r="G2107">
        <v>2.55466</v>
      </c>
      <c r="H2107" t="e">
        <f>NA()</f>
        <v>#N/A</v>
      </c>
      <c r="I2107" t="e">
        <f>NA()</f>
        <v>#N/A</v>
      </c>
      <c r="J2107" t="e">
        <f>IF(I2107='XRP Data'!I2108,"---","***")</f>
        <v>#N/A</v>
      </c>
    </row>
    <row r="2108" spans="1:10">
      <c r="A2108">
        <v>1739912400</v>
      </c>
      <c r="B2108">
        <v>2.5017</v>
      </c>
      <c r="C2108">
        <v>2.5297</v>
      </c>
      <c r="D2108">
        <v>2.4988</v>
      </c>
      <c r="E2108">
        <v>2.5192</v>
      </c>
      <c r="F2108">
        <v>2.55466</v>
      </c>
      <c r="G2108">
        <v>2.553898</v>
      </c>
      <c r="H2108" t="e">
        <f>NA()</f>
        <v>#N/A</v>
      </c>
      <c r="I2108" t="e">
        <f>NA()</f>
        <v>#N/A</v>
      </c>
      <c r="J2108" t="e">
        <f>IF(I2108='XRP Data'!I2109,"---","***")</f>
        <v>#N/A</v>
      </c>
    </row>
    <row r="2109" spans="1:10">
      <c r="A2109">
        <v>1739913300</v>
      </c>
      <c r="B2109">
        <v>2.5189</v>
      </c>
      <c r="C2109">
        <v>2.5435</v>
      </c>
      <c r="D2109">
        <v>2.5156</v>
      </c>
      <c r="E2109">
        <v>2.5332</v>
      </c>
      <c r="F2109">
        <v>2.553892</v>
      </c>
      <c r="G2109">
        <v>2.553268</v>
      </c>
      <c r="H2109" t="e">
        <f>NA()</f>
        <v>#N/A</v>
      </c>
      <c r="I2109" t="e">
        <f>NA()</f>
        <v>#N/A</v>
      </c>
      <c r="J2109" t="e">
        <f>IF(I2109='XRP Data'!I2110,"---","***")</f>
        <v>#N/A</v>
      </c>
    </row>
    <row r="2110" spans="1:10">
      <c r="A2110">
        <v>1739914200</v>
      </c>
      <c r="B2110">
        <v>2.5335</v>
      </c>
      <c r="C2110">
        <v>2.5387</v>
      </c>
      <c r="D2110">
        <v>2.5246</v>
      </c>
      <c r="E2110">
        <v>2.5273</v>
      </c>
      <c r="F2110">
        <v>2.553267</v>
      </c>
      <c r="G2110">
        <v>2.552587</v>
      </c>
      <c r="H2110" t="e">
        <f>NA()</f>
        <v>#N/A</v>
      </c>
      <c r="I2110" t="e">
        <f>NA()</f>
        <v>#N/A</v>
      </c>
      <c r="J2110" t="e">
        <f>IF(I2110='XRP Data'!I2111,"---","***")</f>
        <v>#N/A</v>
      </c>
    </row>
    <row r="2111" spans="1:10">
      <c r="A2111">
        <v>1739915100</v>
      </c>
      <c r="B2111">
        <v>2.5274</v>
      </c>
      <c r="C2111">
        <v>2.5308</v>
      </c>
      <c r="D2111">
        <v>2.5197</v>
      </c>
      <c r="E2111">
        <v>2.5302</v>
      </c>
      <c r="F2111">
        <v>2.552585</v>
      </c>
      <c r="G2111">
        <v>2.552232</v>
      </c>
      <c r="H2111" t="e">
        <f>NA()</f>
        <v>#N/A</v>
      </c>
      <c r="I2111" t="e">
        <f>NA()</f>
        <v>#N/A</v>
      </c>
      <c r="J2111" t="e">
        <f>IF(I2111='XRP Data'!I2112,"---","***")</f>
        <v>#N/A</v>
      </c>
    </row>
    <row r="2112" spans="1:10">
      <c r="A2112">
        <v>1739916000</v>
      </c>
      <c r="B2112">
        <v>2.5302</v>
      </c>
      <c r="C2112">
        <v>2.5353</v>
      </c>
      <c r="D2112">
        <v>2.5249</v>
      </c>
      <c r="E2112">
        <v>2.5349</v>
      </c>
      <c r="F2112">
        <v>2.55223</v>
      </c>
      <c r="G2112">
        <v>2.552015</v>
      </c>
      <c r="H2112" t="e">
        <f>NA()</f>
        <v>#N/A</v>
      </c>
      <c r="I2112" t="e">
        <f>NA()</f>
        <v>#N/A</v>
      </c>
      <c r="J2112" t="e">
        <f>IF(I2112='XRP Data'!I2113,"---","***")</f>
        <v>#N/A</v>
      </c>
    </row>
    <row r="2113" spans="1:10">
      <c r="A2113">
        <v>1739916900</v>
      </c>
      <c r="B2113">
        <v>2.5348</v>
      </c>
      <c r="C2113">
        <v>2.5538</v>
      </c>
      <c r="D2113">
        <v>2.5325</v>
      </c>
      <c r="E2113">
        <v>2.5528</v>
      </c>
      <c r="F2113">
        <v>2.552007</v>
      </c>
      <c r="G2113">
        <v>2.551708</v>
      </c>
      <c r="H2113" t="e">
        <f>NA()</f>
        <v>#N/A</v>
      </c>
      <c r="I2113" t="e">
        <f>NA()</f>
        <v>#N/A</v>
      </c>
      <c r="J2113" t="e">
        <f>IF(I2113='XRP Data'!I2114,"---","***")</f>
        <v>#N/A</v>
      </c>
    </row>
    <row r="2114" spans="1:10">
      <c r="A2114">
        <v>1739917800</v>
      </c>
      <c r="B2114">
        <v>2.5522</v>
      </c>
      <c r="C2114">
        <v>2.5568</v>
      </c>
      <c r="D2114">
        <v>2.5348</v>
      </c>
      <c r="E2114">
        <v>2.5424</v>
      </c>
      <c r="F2114">
        <v>2.551688</v>
      </c>
      <c r="G2114">
        <v>2.551353</v>
      </c>
      <c r="H2114" t="e">
        <f>NA()</f>
        <v>#N/A</v>
      </c>
      <c r="I2114" t="e">
        <f>NA()</f>
        <v>#N/A</v>
      </c>
      <c r="J2114" t="e">
        <f>IF(I2114='XRP Data'!I2115,"---","***")</f>
        <v>#N/A</v>
      </c>
    </row>
    <row r="2115" spans="1:10">
      <c r="A2115">
        <v>1739918700</v>
      </c>
      <c r="B2115">
        <v>2.5423</v>
      </c>
      <c r="C2115">
        <v>2.5456</v>
      </c>
      <c r="D2115">
        <v>2.5342</v>
      </c>
      <c r="E2115">
        <v>2.5433</v>
      </c>
      <c r="F2115">
        <v>2.551335</v>
      </c>
      <c r="G2115">
        <v>2.551053</v>
      </c>
      <c r="H2115" t="e">
        <f>NA()</f>
        <v>#N/A</v>
      </c>
      <c r="I2115" t="e">
        <f>NA()</f>
        <v>#N/A</v>
      </c>
      <c r="J2115" t="e">
        <f>IF(I2115='XRP Data'!I2116,"---","***")</f>
        <v>#N/A</v>
      </c>
    </row>
    <row r="2116" spans="1:10">
      <c r="A2116">
        <v>1739919600</v>
      </c>
      <c r="B2116">
        <v>2.543</v>
      </c>
      <c r="C2116">
        <v>2.5568</v>
      </c>
      <c r="D2116">
        <v>2.5364</v>
      </c>
      <c r="E2116">
        <v>2.5517</v>
      </c>
      <c r="F2116">
        <v>2.551032</v>
      </c>
      <c r="G2116">
        <v>2.550877</v>
      </c>
      <c r="H2116" t="e">
        <f>NA()</f>
        <v>#N/A</v>
      </c>
      <c r="I2116" t="e">
        <f>NA()</f>
        <v>#N/A</v>
      </c>
      <c r="J2116" t="e">
        <f>IF(I2116='XRP Data'!I2117,"---","***")</f>
        <v>#N/A</v>
      </c>
    </row>
    <row r="2117" spans="1:10">
      <c r="A2117">
        <v>1739920500</v>
      </c>
      <c r="B2117">
        <v>2.5512</v>
      </c>
      <c r="C2117">
        <v>2.5629</v>
      </c>
      <c r="D2117">
        <v>2.5496</v>
      </c>
      <c r="E2117">
        <v>2.5611</v>
      </c>
      <c r="F2117">
        <v>2.550853</v>
      </c>
      <c r="G2117">
        <v>2.550702</v>
      </c>
      <c r="H2117" t="e">
        <f>NA()</f>
        <v>#N/A</v>
      </c>
      <c r="I2117" t="e">
        <f>NA()</f>
        <v>#N/A</v>
      </c>
      <c r="J2117" t="e">
        <f>IF(I2117='XRP Data'!I2118,"---","***")</f>
        <v>#N/A</v>
      </c>
    </row>
    <row r="2118" spans="1:10">
      <c r="A2118">
        <v>1739921400</v>
      </c>
      <c r="B2118">
        <v>2.5611</v>
      </c>
      <c r="C2118">
        <v>2.5658</v>
      </c>
      <c r="D2118">
        <v>2.5512</v>
      </c>
      <c r="E2118">
        <v>2.5523</v>
      </c>
      <c r="F2118">
        <v>2.550672</v>
      </c>
      <c r="G2118">
        <v>2.5505</v>
      </c>
      <c r="H2118" t="e">
        <f>NA()</f>
        <v>#N/A</v>
      </c>
      <c r="I2118" t="e">
        <f>NA()</f>
        <v>#N/A</v>
      </c>
      <c r="J2118" t="e">
        <f>IF(I2118='XRP Data'!I2119,"---","***")</f>
        <v>#N/A</v>
      </c>
    </row>
    <row r="2119" spans="1:10">
      <c r="A2119">
        <v>1739922300</v>
      </c>
      <c r="B2119">
        <v>2.5522</v>
      </c>
      <c r="C2119">
        <v>2.5608</v>
      </c>
      <c r="D2119">
        <v>2.5515</v>
      </c>
      <c r="E2119">
        <v>2.5602</v>
      </c>
      <c r="F2119">
        <v>2.550468</v>
      </c>
      <c r="G2119">
        <v>2.550615</v>
      </c>
      <c r="H2119" t="e">
        <f>NA()</f>
        <v>#N/A</v>
      </c>
      <c r="I2119" t="e">
        <f>NA()</f>
        <v>#N/A</v>
      </c>
      <c r="J2119" t="e">
        <f>IF(I2119='XRP Data'!I2120,"---","***")</f>
        <v>#N/A</v>
      </c>
    </row>
    <row r="2120" spans="1:10">
      <c r="A2120">
        <v>1739923200</v>
      </c>
      <c r="B2120">
        <v>2.5605</v>
      </c>
      <c r="C2120">
        <v>2.5707</v>
      </c>
      <c r="D2120">
        <v>2.5526</v>
      </c>
      <c r="E2120">
        <v>2.5607</v>
      </c>
      <c r="F2120">
        <v>2.550592</v>
      </c>
      <c r="G2120">
        <v>2.550617</v>
      </c>
      <c r="H2120" t="e">
        <f>NA()</f>
        <v>#N/A</v>
      </c>
      <c r="I2120" t="e">
        <f>NA()</f>
        <v>#N/A</v>
      </c>
      <c r="J2120" t="e">
        <f>IF(I2120='XRP Data'!I2121,"---","***")</f>
        <v>#N/A</v>
      </c>
    </row>
    <row r="2121" spans="1:10">
      <c r="A2121">
        <v>1739924100</v>
      </c>
      <c r="B2121">
        <v>2.5607</v>
      </c>
      <c r="C2121">
        <v>2.5717</v>
      </c>
      <c r="D2121">
        <v>2.5565</v>
      </c>
      <c r="E2121">
        <v>2.5581</v>
      </c>
      <c r="F2121">
        <v>2.5506</v>
      </c>
      <c r="G2121">
        <v>2.550198</v>
      </c>
      <c r="H2121" t="e">
        <f>NA()</f>
        <v>#N/A</v>
      </c>
      <c r="I2121" t="e">
        <f>NA()</f>
        <v>#N/A</v>
      </c>
      <c r="J2121" t="e">
        <f>IF(I2121='XRP Data'!I2122,"---","***")</f>
        <v>#N/A</v>
      </c>
    </row>
    <row r="2122" spans="1:10">
      <c r="A2122">
        <v>1739925000</v>
      </c>
      <c r="B2122">
        <v>2.5576</v>
      </c>
      <c r="C2122">
        <v>2.5576</v>
      </c>
      <c r="D2122">
        <v>2.5386</v>
      </c>
      <c r="E2122">
        <v>2.5432</v>
      </c>
      <c r="F2122">
        <v>2.550172</v>
      </c>
      <c r="G2122">
        <v>2.549605</v>
      </c>
      <c r="H2122" t="e">
        <f>NA()</f>
        <v>#N/A</v>
      </c>
      <c r="I2122" t="e">
        <f>NA()</f>
        <v>#N/A</v>
      </c>
      <c r="J2122" t="e">
        <f>IF(I2122='XRP Data'!I2123,"---","***")</f>
        <v>#N/A</v>
      </c>
    </row>
    <row r="2123" spans="1:10">
      <c r="A2123">
        <v>1739925900</v>
      </c>
      <c r="B2123">
        <v>2.543</v>
      </c>
      <c r="C2123">
        <v>2.5495</v>
      </c>
      <c r="D2123">
        <v>2.5296</v>
      </c>
      <c r="E2123">
        <v>2.5357</v>
      </c>
      <c r="F2123">
        <v>2.549578</v>
      </c>
      <c r="G2123">
        <v>2.548563</v>
      </c>
      <c r="H2123" t="e">
        <f>NA()</f>
        <v>#N/A</v>
      </c>
      <c r="I2123" t="e">
        <f>NA()</f>
        <v>#N/A</v>
      </c>
      <c r="J2123" t="e">
        <f>IF(I2123='XRP Data'!I2124,"---","***")</f>
        <v>#N/A</v>
      </c>
    </row>
    <row r="2124" spans="1:10">
      <c r="A2124">
        <v>1739926800</v>
      </c>
      <c r="B2124">
        <v>2.535</v>
      </c>
      <c r="C2124">
        <v>2.5382</v>
      </c>
      <c r="D2124">
        <v>2.5231</v>
      </c>
      <c r="E2124">
        <v>2.5244</v>
      </c>
      <c r="F2124">
        <v>2.54853</v>
      </c>
      <c r="G2124">
        <v>2.547467</v>
      </c>
      <c r="H2124" t="e">
        <f>NA()</f>
        <v>#N/A</v>
      </c>
      <c r="I2124" t="e">
        <f>NA()</f>
        <v>#N/A</v>
      </c>
      <c r="J2124" t="e">
        <f>IF(I2124='XRP Data'!I2125,"---","***")</f>
        <v>#N/A</v>
      </c>
    </row>
    <row r="2125" spans="1:10">
      <c r="A2125">
        <v>1739927700</v>
      </c>
      <c r="B2125">
        <v>2.5245</v>
      </c>
      <c r="C2125">
        <v>2.5296</v>
      </c>
      <c r="D2125">
        <v>2.5165</v>
      </c>
      <c r="E2125">
        <v>2.5289</v>
      </c>
      <c r="F2125">
        <v>2.547438</v>
      </c>
      <c r="G2125">
        <v>2.54641</v>
      </c>
      <c r="H2125" t="e">
        <f>NA()</f>
        <v>#N/A</v>
      </c>
      <c r="I2125" t="e">
        <f>NA()</f>
        <v>#N/A</v>
      </c>
      <c r="J2125" t="e">
        <f>IF(I2125='XRP Data'!I2126,"---","***")</f>
        <v>#N/A</v>
      </c>
    </row>
    <row r="2126" spans="1:10">
      <c r="A2126">
        <v>1739928600</v>
      </c>
      <c r="B2126">
        <v>2.5291</v>
      </c>
      <c r="C2126">
        <v>2.535</v>
      </c>
      <c r="D2126">
        <v>2.5192</v>
      </c>
      <c r="E2126">
        <v>2.533</v>
      </c>
      <c r="F2126">
        <v>2.546385</v>
      </c>
      <c r="G2126">
        <v>2.545342</v>
      </c>
      <c r="H2126" t="e">
        <f>NA()</f>
        <v>#N/A</v>
      </c>
      <c r="I2126" t="e">
        <f>NA()</f>
        <v>#N/A</v>
      </c>
      <c r="J2126" t="e">
        <f>IF(I2126='XRP Data'!I2127,"---","***")</f>
        <v>#N/A</v>
      </c>
    </row>
    <row r="2127" spans="1:10">
      <c r="A2127">
        <v>1739929500</v>
      </c>
      <c r="B2127">
        <v>2.5326</v>
      </c>
      <c r="C2127">
        <v>2.5375</v>
      </c>
      <c r="D2127">
        <v>2.5262</v>
      </c>
      <c r="E2127">
        <v>2.5362</v>
      </c>
      <c r="F2127">
        <v>2.545313</v>
      </c>
      <c r="G2127">
        <v>2.544507</v>
      </c>
      <c r="H2127" t="e">
        <f>NA()</f>
        <v>#N/A</v>
      </c>
      <c r="I2127" t="e">
        <f>NA()</f>
        <v>#N/A</v>
      </c>
      <c r="J2127" t="e">
        <f>IF(I2127='XRP Data'!I2128,"---","***")</f>
        <v>#N/A</v>
      </c>
    </row>
    <row r="2128" spans="1:10">
      <c r="A2128">
        <v>1739930400</v>
      </c>
      <c r="B2128">
        <v>2.5364</v>
      </c>
      <c r="C2128">
        <v>2.5592</v>
      </c>
      <c r="D2128">
        <v>2.535</v>
      </c>
      <c r="E2128">
        <v>2.5506</v>
      </c>
      <c r="F2128">
        <v>2.544478</v>
      </c>
      <c r="G2128">
        <v>2.543995</v>
      </c>
      <c r="H2128" t="e">
        <f>NA()</f>
        <v>#N/A</v>
      </c>
      <c r="I2128" t="e">
        <f>NA()</f>
        <v>#N/A</v>
      </c>
      <c r="J2128" t="e">
        <f>IF(I2128='XRP Data'!I2129,"---","***")</f>
        <v>#N/A</v>
      </c>
    </row>
    <row r="2129" spans="1:10">
      <c r="A2129">
        <v>1739931300</v>
      </c>
      <c r="B2129">
        <v>2.5507</v>
      </c>
      <c r="C2129">
        <v>2.5587</v>
      </c>
      <c r="D2129">
        <v>2.5432</v>
      </c>
      <c r="E2129">
        <v>2.5522</v>
      </c>
      <c r="F2129">
        <v>2.543962</v>
      </c>
      <c r="G2129">
        <v>2.543557</v>
      </c>
      <c r="H2129" t="e">
        <f>NA()</f>
        <v>#N/A</v>
      </c>
      <c r="I2129" t="e">
        <f>NA()</f>
        <v>#N/A</v>
      </c>
      <c r="J2129" t="e">
        <f>IF(I2129='XRP Data'!I2130,"---","***")</f>
        <v>#N/A</v>
      </c>
    </row>
    <row r="2130" spans="1:10">
      <c r="A2130">
        <v>1739932200</v>
      </c>
      <c r="B2130">
        <v>2.5521</v>
      </c>
      <c r="C2130">
        <v>2.5621</v>
      </c>
      <c r="D2130">
        <v>2.5488</v>
      </c>
      <c r="E2130">
        <v>2.5602</v>
      </c>
      <c r="F2130">
        <v>2.543522</v>
      </c>
      <c r="G2130">
        <v>2.5433</v>
      </c>
      <c r="H2130" t="e">
        <f>NA()</f>
        <v>#N/A</v>
      </c>
      <c r="I2130" t="e">
        <f>NA()</f>
        <v>#N/A</v>
      </c>
      <c r="J2130" t="e">
        <f>IF(I2130='XRP Data'!I2131,"---","***")</f>
        <v>#N/A</v>
      </c>
    </row>
    <row r="2131" spans="1:10">
      <c r="A2131">
        <v>1739933100</v>
      </c>
      <c r="B2131">
        <v>2.5601</v>
      </c>
      <c r="C2131">
        <v>2.5748</v>
      </c>
      <c r="D2131">
        <v>2.5592</v>
      </c>
      <c r="E2131">
        <v>2.5684</v>
      </c>
      <c r="F2131">
        <v>2.543272</v>
      </c>
      <c r="G2131">
        <v>2.543253</v>
      </c>
      <c r="H2131" t="e">
        <f>NA()</f>
        <v>#N/A</v>
      </c>
      <c r="I2131" t="e">
        <f>NA()</f>
        <v>#N/A</v>
      </c>
      <c r="J2131" t="e">
        <f>IF(I2131='XRP Data'!I2132,"---","***")</f>
        <v>#N/A</v>
      </c>
    </row>
    <row r="2132" spans="1:10">
      <c r="A2132">
        <v>1739934000</v>
      </c>
      <c r="B2132">
        <v>2.5683</v>
      </c>
      <c r="C2132">
        <v>2.5693</v>
      </c>
      <c r="D2132">
        <v>2.5536</v>
      </c>
      <c r="E2132">
        <v>2.5546</v>
      </c>
      <c r="F2132">
        <v>2.543227</v>
      </c>
      <c r="G2132">
        <v>2.542773</v>
      </c>
      <c r="H2132" t="e">
        <f>NA()</f>
        <v>#N/A</v>
      </c>
      <c r="I2132" t="e">
        <f>NA()</f>
        <v>#N/A</v>
      </c>
      <c r="J2132" t="e">
        <f>IF(I2132='XRP Data'!I2133,"---","***")</f>
        <v>#N/A</v>
      </c>
    </row>
    <row r="2133" spans="1:10">
      <c r="A2133">
        <v>1739934900</v>
      </c>
      <c r="B2133">
        <v>2.5543</v>
      </c>
      <c r="C2133">
        <v>2.5618</v>
      </c>
      <c r="D2133">
        <v>2.5498</v>
      </c>
      <c r="E2133">
        <v>2.5572</v>
      </c>
      <c r="F2133">
        <v>2.542737</v>
      </c>
      <c r="G2133">
        <v>2.542173</v>
      </c>
      <c r="H2133" t="e">
        <f>NA()</f>
        <v>#N/A</v>
      </c>
      <c r="I2133" t="e">
        <f>NA()</f>
        <v>#N/A</v>
      </c>
      <c r="J2133" t="e">
        <f>IF(I2133='XRP Data'!I2134,"---","***")</f>
        <v>#N/A</v>
      </c>
    </row>
    <row r="2134" spans="1:10">
      <c r="A2134">
        <v>1739935800</v>
      </c>
      <c r="B2134">
        <v>2.5573</v>
      </c>
      <c r="C2134">
        <v>2.5579</v>
      </c>
      <c r="D2134">
        <v>2.542</v>
      </c>
      <c r="E2134">
        <v>2.5459</v>
      </c>
      <c r="F2134">
        <v>2.542138</v>
      </c>
      <c r="G2134">
        <v>2.541112</v>
      </c>
      <c r="H2134" t="e">
        <f>NA()</f>
        <v>#N/A</v>
      </c>
      <c r="I2134" t="e">
        <f>NA()</f>
        <v>#N/A</v>
      </c>
      <c r="J2134" t="e">
        <f>IF(I2134='XRP Data'!I2135,"---","***")</f>
        <v>#N/A</v>
      </c>
    </row>
    <row r="2135" spans="1:10">
      <c r="A2135">
        <v>1739936700</v>
      </c>
      <c r="B2135">
        <v>2.5458</v>
      </c>
      <c r="C2135">
        <v>2.5566</v>
      </c>
      <c r="D2135">
        <v>2.5458</v>
      </c>
      <c r="E2135">
        <v>2.5519</v>
      </c>
      <c r="F2135">
        <v>2.541072</v>
      </c>
      <c r="G2135">
        <v>2.540207</v>
      </c>
      <c r="H2135" t="e">
        <f>NA()</f>
        <v>#N/A</v>
      </c>
      <c r="I2135" t="e">
        <f>NA()</f>
        <v>#N/A</v>
      </c>
      <c r="J2135" t="e">
        <f>IF(I2135='XRP Data'!I2136,"---","***")</f>
        <v>#N/A</v>
      </c>
    </row>
    <row r="2136" spans="1:10">
      <c r="A2136">
        <v>1739937600</v>
      </c>
      <c r="B2136">
        <v>2.5514</v>
      </c>
      <c r="C2136">
        <v>2.5534</v>
      </c>
      <c r="D2136">
        <v>2.5408</v>
      </c>
      <c r="E2136">
        <v>2.5423</v>
      </c>
      <c r="F2136">
        <v>2.540163</v>
      </c>
      <c r="G2136">
        <v>2.539248</v>
      </c>
      <c r="H2136" t="e">
        <f>NA()</f>
        <v>#N/A</v>
      </c>
      <c r="I2136" t="e">
        <f>NA()</f>
        <v>#N/A</v>
      </c>
      <c r="J2136" t="e">
        <f>IF(I2136='XRP Data'!I2137,"---","***")</f>
        <v>#N/A</v>
      </c>
    </row>
    <row r="2137" spans="1:10">
      <c r="A2137">
        <v>1739938500</v>
      </c>
      <c r="B2137">
        <v>2.5423</v>
      </c>
      <c r="C2137">
        <v>2.5442</v>
      </c>
      <c r="D2137">
        <v>2.527</v>
      </c>
      <c r="E2137">
        <v>2.5311</v>
      </c>
      <c r="F2137">
        <v>2.539205</v>
      </c>
      <c r="G2137">
        <v>2.53811</v>
      </c>
      <c r="H2137" t="e">
        <f>NA()</f>
        <v>#N/A</v>
      </c>
      <c r="I2137" t="e">
        <f>NA()</f>
        <v>#N/A</v>
      </c>
      <c r="J2137" t="e">
        <f>IF(I2137='XRP Data'!I2138,"---","***")</f>
        <v>#N/A</v>
      </c>
    </row>
    <row r="2138" spans="1:10">
      <c r="A2138">
        <v>1739939400</v>
      </c>
      <c r="B2138">
        <v>2.5313</v>
      </c>
      <c r="C2138">
        <v>2.5324</v>
      </c>
      <c r="D2138">
        <v>2.5192</v>
      </c>
      <c r="E2138">
        <v>2.5211</v>
      </c>
      <c r="F2138">
        <v>2.538068</v>
      </c>
      <c r="G2138">
        <v>2.536673</v>
      </c>
      <c r="H2138" t="e">
        <f>NA()</f>
        <v>#N/A</v>
      </c>
      <c r="I2138" t="e">
        <f>NA()</f>
        <v>#N/A</v>
      </c>
      <c r="J2138" t="e">
        <f>IF(I2138='XRP Data'!I2139,"---","***")</f>
        <v>#N/A</v>
      </c>
    </row>
    <row r="2139" spans="1:10">
      <c r="A2139">
        <v>1739940300</v>
      </c>
      <c r="B2139">
        <v>2.521</v>
      </c>
      <c r="C2139">
        <v>2.5295</v>
      </c>
      <c r="D2139">
        <v>2.5144</v>
      </c>
      <c r="E2139">
        <v>2.5149</v>
      </c>
      <c r="F2139">
        <v>2.536625</v>
      </c>
      <c r="G2139">
        <v>2.535128</v>
      </c>
      <c r="H2139" t="e">
        <f>NA()</f>
        <v>#N/A</v>
      </c>
      <c r="I2139" t="e">
        <f>NA()</f>
        <v>#N/A</v>
      </c>
      <c r="J2139" t="e">
        <f>IF(I2139='XRP Data'!I2140,"---","***")</f>
        <v>#N/A</v>
      </c>
    </row>
    <row r="2140" spans="1:10">
      <c r="A2140">
        <v>1739941200</v>
      </c>
      <c r="B2140">
        <v>2.5147</v>
      </c>
      <c r="C2140">
        <v>2.5286</v>
      </c>
      <c r="D2140">
        <v>2.5093</v>
      </c>
      <c r="E2140">
        <v>2.5273</v>
      </c>
      <c r="F2140">
        <v>2.535075</v>
      </c>
      <c r="G2140">
        <v>2.533753</v>
      </c>
      <c r="H2140" t="e">
        <f>NA()</f>
        <v>#N/A</v>
      </c>
      <c r="I2140" t="e">
        <f>NA()</f>
        <v>#N/A</v>
      </c>
      <c r="J2140" t="e">
        <f>IF(I2140='XRP Data'!I2141,"---","***")</f>
        <v>#N/A</v>
      </c>
    </row>
    <row r="2141" spans="1:10">
      <c r="A2141">
        <v>1739942100</v>
      </c>
      <c r="B2141">
        <v>2.5274</v>
      </c>
      <c r="C2141">
        <v>2.5274</v>
      </c>
      <c r="D2141">
        <v>2.5141</v>
      </c>
      <c r="E2141">
        <v>2.519</v>
      </c>
      <c r="F2141">
        <v>2.533703</v>
      </c>
      <c r="G2141">
        <v>2.532088</v>
      </c>
      <c r="H2141" t="e">
        <f>NA()</f>
        <v>#N/A</v>
      </c>
      <c r="I2141" t="e">
        <f>NA()</f>
        <v>#N/A</v>
      </c>
      <c r="J2141" t="e">
        <f>IF(I2141='XRP Data'!I2142,"---","***")</f>
        <v>#N/A</v>
      </c>
    </row>
    <row r="2142" spans="1:10">
      <c r="A2142">
        <v>1739943000</v>
      </c>
      <c r="B2142">
        <v>2.5196</v>
      </c>
      <c r="C2142">
        <v>2.5323</v>
      </c>
      <c r="D2142">
        <v>2.5178</v>
      </c>
      <c r="E2142">
        <v>2.5312</v>
      </c>
      <c r="F2142">
        <v>2.532047</v>
      </c>
      <c r="G2142">
        <v>2.531168</v>
      </c>
      <c r="H2142" t="e">
        <f>NA()</f>
        <v>#N/A</v>
      </c>
      <c r="I2142" t="e">
        <f>NA()</f>
        <v>#N/A</v>
      </c>
      <c r="J2142" t="e">
        <f>IF(I2142='XRP Data'!I2143,"---","***")</f>
        <v>#N/A</v>
      </c>
    </row>
    <row r="2143" spans="1:10">
      <c r="A2143">
        <v>1739943900</v>
      </c>
      <c r="B2143">
        <v>2.531</v>
      </c>
      <c r="C2143">
        <v>2.5338</v>
      </c>
      <c r="D2143">
        <v>2.5257</v>
      </c>
      <c r="E2143">
        <v>2.5282</v>
      </c>
      <c r="F2143">
        <v>2.531128</v>
      </c>
      <c r="G2143">
        <v>2.530385</v>
      </c>
      <c r="H2143" t="e">
        <f>NA()</f>
        <v>#N/A</v>
      </c>
      <c r="I2143" t="e">
        <f>NA()</f>
        <v>#N/A</v>
      </c>
      <c r="J2143" t="e">
        <f>IF(I2143='XRP Data'!I2144,"---","***")</f>
        <v>#N/A</v>
      </c>
    </row>
    <row r="2144" spans="1:10">
      <c r="A2144">
        <v>1739944800</v>
      </c>
      <c r="B2144">
        <v>2.5284</v>
      </c>
      <c r="C2144">
        <v>2.5334</v>
      </c>
      <c r="D2144">
        <v>2.5222</v>
      </c>
      <c r="E2144">
        <v>2.5282</v>
      </c>
      <c r="F2144">
        <v>2.530343</v>
      </c>
      <c r="G2144">
        <v>2.529682</v>
      </c>
      <c r="H2144" t="e">
        <f>NA()</f>
        <v>#N/A</v>
      </c>
      <c r="I2144" t="e">
        <f>NA()</f>
        <v>#N/A</v>
      </c>
      <c r="J2144" t="e">
        <f>IF(I2144='XRP Data'!I2145,"---","***")</f>
        <v>#N/A</v>
      </c>
    </row>
    <row r="2145" spans="1:10">
      <c r="A2145">
        <v>1739945700</v>
      </c>
      <c r="B2145">
        <v>2.5283</v>
      </c>
      <c r="C2145">
        <v>2.5292</v>
      </c>
      <c r="D2145">
        <v>2.5189</v>
      </c>
      <c r="E2145">
        <v>2.5242</v>
      </c>
      <c r="F2145">
        <v>2.529653</v>
      </c>
      <c r="G2145">
        <v>2.529242</v>
      </c>
      <c r="H2145" t="e">
        <f>NA()</f>
        <v>#N/A</v>
      </c>
      <c r="I2145" t="e">
        <f>NA()</f>
        <v>#N/A</v>
      </c>
      <c r="J2145" t="e">
        <f>IF(I2145='XRP Data'!I2146,"---","***")</f>
        <v>#N/A</v>
      </c>
    </row>
    <row r="2146" spans="1:10">
      <c r="A2146">
        <v>1739946600</v>
      </c>
      <c r="B2146">
        <v>2.5243</v>
      </c>
      <c r="C2146">
        <v>2.5295</v>
      </c>
      <c r="D2146">
        <v>2.5205</v>
      </c>
      <c r="E2146">
        <v>2.5266</v>
      </c>
      <c r="F2146">
        <v>2.529217</v>
      </c>
      <c r="G2146">
        <v>2.528663</v>
      </c>
      <c r="H2146" t="e">
        <f>NA()</f>
        <v>#N/A</v>
      </c>
      <c r="I2146" t="e">
        <f>NA()</f>
        <v>#N/A</v>
      </c>
      <c r="J2146" t="e">
        <f>IF(I2146='XRP Data'!I2147,"---","***")</f>
        <v>#N/A</v>
      </c>
    </row>
    <row r="2147" spans="1:10">
      <c r="A2147">
        <v>1739947500</v>
      </c>
      <c r="B2147">
        <v>2.5268</v>
      </c>
      <c r="C2147">
        <v>2.5469</v>
      </c>
      <c r="D2147">
        <v>2.5264</v>
      </c>
      <c r="E2147">
        <v>2.5432</v>
      </c>
      <c r="F2147">
        <v>2.528647</v>
      </c>
      <c r="G2147">
        <v>2.528748</v>
      </c>
      <c r="H2147" t="e">
        <f>NA()</f>
        <v>#N/A</v>
      </c>
      <c r="I2147" t="e">
        <f>NA()</f>
        <v>#N/A</v>
      </c>
      <c r="J2147" t="e">
        <f>IF(I2147='XRP Data'!I2148,"---","***")</f>
        <v>#N/A</v>
      </c>
    </row>
    <row r="2148" spans="1:10">
      <c r="A2148">
        <v>1739948400</v>
      </c>
      <c r="B2148">
        <v>2.5435</v>
      </c>
      <c r="C2148">
        <v>2.563</v>
      </c>
      <c r="D2148">
        <v>2.5413</v>
      </c>
      <c r="E2148">
        <v>2.5547</v>
      </c>
      <c r="F2148">
        <v>2.528733</v>
      </c>
      <c r="G2148">
        <v>2.529018</v>
      </c>
      <c r="H2148" t="e">
        <f>NA()</f>
        <v>#N/A</v>
      </c>
      <c r="I2148" t="e">
        <f>NA()</f>
        <v>#N/A</v>
      </c>
      <c r="J2148" t="e">
        <f>IF(I2148='XRP Data'!I2149,"---","***")</f>
        <v>#N/A</v>
      </c>
    </row>
    <row r="2149" spans="1:10">
      <c r="A2149">
        <v>1739949300</v>
      </c>
      <c r="B2149">
        <v>2.5546</v>
      </c>
      <c r="C2149">
        <v>2.5588</v>
      </c>
      <c r="D2149">
        <v>2.5447</v>
      </c>
      <c r="E2149">
        <v>2.5517</v>
      </c>
      <c r="F2149">
        <v>2.529002</v>
      </c>
      <c r="G2149">
        <v>2.529782</v>
      </c>
      <c r="H2149" t="e">
        <f>NA()</f>
        <v>#N/A</v>
      </c>
      <c r="I2149" t="e">
        <f>NA()</f>
        <v>#N/A</v>
      </c>
      <c r="J2149" t="e">
        <f>IF(I2149='XRP Data'!I2150,"---","***")</f>
        <v>#N/A</v>
      </c>
    </row>
    <row r="2150" spans="1:10">
      <c r="A2150">
        <v>1739950200</v>
      </c>
      <c r="B2150">
        <v>2.5517</v>
      </c>
      <c r="C2150">
        <v>2.5548</v>
      </c>
      <c r="D2150">
        <v>2.5415</v>
      </c>
      <c r="E2150">
        <v>2.554</v>
      </c>
      <c r="F2150">
        <v>2.529773</v>
      </c>
      <c r="G2150">
        <v>2.530825</v>
      </c>
      <c r="H2150" t="e">
        <f>NA()</f>
        <v>#N/A</v>
      </c>
      <c r="I2150" t="e">
        <f>NA()</f>
        <v>#N/A</v>
      </c>
      <c r="J2150" t="e">
        <f>IF(I2150='XRP Data'!I2151,"---","***")</f>
        <v>#N/A</v>
      </c>
    </row>
    <row r="2151" spans="1:10">
      <c r="A2151">
        <v>1739951100</v>
      </c>
      <c r="B2151">
        <v>2.554</v>
      </c>
      <c r="C2151">
        <v>2.5629</v>
      </c>
      <c r="D2151">
        <v>2.5526</v>
      </c>
      <c r="E2151">
        <v>2.5543</v>
      </c>
      <c r="F2151">
        <v>2.530822</v>
      </c>
      <c r="G2151">
        <v>2.531908</v>
      </c>
      <c r="H2151" t="e">
        <f>NA()</f>
        <v>#N/A</v>
      </c>
      <c r="I2151" t="e">
        <f>NA()</f>
        <v>#N/A</v>
      </c>
      <c r="J2151" t="e">
        <f>IF(I2151='XRP Data'!I2152,"---","***")</f>
        <v>#N/A</v>
      </c>
    </row>
    <row r="2152" spans="1:10">
      <c r="A2152">
        <v>1739952000</v>
      </c>
      <c r="B2152">
        <v>2.554</v>
      </c>
      <c r="C2152">
        <v>2.5642</v>
      </c>
      <c r="D2152">
        <v>2.5513</v>
      </c>
      <c r="E2152">
        <v>2.556</v>
      </c>
      <c r="F2152">
        <v>2.531903</v>
      </c>
      <c r="G2152">
        <v>2.532823</v>
      </c>
      <c r="H2152" t="e">
        <f>NA()</f>
        <v>#N/A</v>
      </c>
      <c r="I2152" t="e">
        <f>NA()</f>
        <v>#N/A</v>
      </c>
      <c r="J2152" t="e">
        <f>IF(I2152='XRP Data'!I2153,"---","***")</f>
        <v>#N/A</v>
      </c>
    </row>
    <row r="2153" spans="1:10">
      <c r="A2153">
        <v>1739952900</v>
      </c>
      <c r="B2153">
        <v>2.5558</v>
      </c>
      <c r="C2153">
        <v>2.566</v>
      </c>
      <c r="D2153">
        <v>2.5519</v>
      </c>
      <c r="E2153">
        <v>2.5608</v>
      </c>
      <c r="F2153">
        <v>2.532817</v>
      </c>
      <c r="G2153">
        <v>2.534068</v>
      </c>
      <c r="H2153" t="e">
        <f>NA()</f>
        <v>#N/A</v>
      </c>
      <c r="I2153" t="e">
        <f>NA()</f>
        <v>#N/A</v>
      </c>
      <c r="J2153" t="e">
        <f>IF(I2153='XRP Data'!I2154,"---","***")</f>
        <v>#N/A</v>
      </c>
    </row>
    <row r="2154" spans="1:10">
      <c r="A2154">
        <v>1739953800</v>
      </c>
      <c r="B2154">
        <v>2.5608</v>
      </c>
      <c r="C2154">
        <v>2.5689</v>
      </c>
      <c r="D2154">
        <v>2.5575</v>
      </c>
      <c r="E2154">
        <v>2.5603</v>
      </c>
      <c r="F2154">
        <v>2.534057</v>
      </c>
      <c r="G2154">
        <v>2.535342</v>
      </c>
      <c r="H2154" t="e">
        <f>NA()</f>
        <v>#N/A</v>
      </c>
      <c r="I2154" t="e">
        <f>NA()</f>
        <v>#N/A</v>
      </c>
      <c r="J2154" t="e">
        <f>IF(I2154='XRP Data'!I2155,"---","***")</f>
        <v>#N/A</v>
      </c>
    </row>
    <row r="2155" spans="1:10">
      <c r="A2155">
        <v>1739954700</v>
      </c>
      <c r="B2155">
        <v>2.5602</v>
      </c>
      <c r="C2155">
        <v>2.5611</v>
      </c>
      <c r="D2155">
        <v>2.5405</v>
      </c>
      <c r="E2155">
        <v>2.5442</v>
      </c>
      <c r="F2155">
        <v>2.53532</v>
      </c>
      <c r="G2155">
        <v>2.536047</v>
      </c>
      <c r="H2155" t="e">
        <f>NA()</f>
        <v>#N/A</v>
      </c>
      <c r="I2155" t="e">
        <f>NA()</f>
        <v>#N/A</v>
      </c>
      <c r="J2155" t="e">
        <f>IF(I2155='XRP Data'!I2156,"---","***")</f>
        <v>#N/A</v>
      </c>
    </row>
    <row r="2156" spans="1:10">
      <c r="A2156">
        <v>1739955600</v>
      </c>
      <c r="B2156">
        <v>2.5442</v>
      </c>
      <c r="C2156">
        <v>2.5521</v>
      </c>
      <c r="D2156">
        <v>2.5413</v>
      </c>
      <c r="E2156">
        <v>2.5501</v>
      </c>
      <c r="F2156">
        <v>2.536017</v>
      </c>
      <c r="G2156">
        <v>2.536503</v>
      </c>
      <c r="H2156" t="e">
        <f>NA()</f>
        <v>#N/A</v>
      </c>
      <c r="I2156" t="e">
        <f>NA()</f>
        <v>#N/A</v>
      </c>
      <c r="J2156" t="e">
        <f>IF(I2156='XRP Data'!I2157,"---","***")</f>
        <v>#N/A</v>
      </c>
    </row>
    <row r="2157" spans="1:10">
      <c r="A2157">
        <v>1739956500</v>
      </c>
      <c r="B2157">
        <v>2.5501</v>
      </c>
      <c r="C2157">
        <v>2.554</v>
      </c>
      <c r="D2157">
        <v>2.541</v>
      </c>
      <c r="E2157">
        <v>2.5475</v>
      </c>
      <c r="F2157">
        <v>2.536475</v>
      </c>
      <c r="G2157">
        <v>2.536863</v>
      </c>
      <c r="H2157" t="e">
        <f>NA()</f>
        <v>#N/A</v>
      </c>
      <c r="I2157" t="e">
        <f>NA()</f>
        <v>#N/A</v>
      </c>
      <c r="J2157" t="e">
        <f>IF(I2157='XRP Data'!I2158,"---","***")</f>
        <v>#N/A</v>
      </c>
    </row>
    <row r="2158" spans="1:10">
      <c r="A2158">
        <v>1739957400</v>
      </c>
      <c r="B2158">
        <v>2.5481</v>
      </c>
      <c r="C2158">
        <v>2.5539</v>
      </c>
      <c r="D2158">
        <v>2.5437</v>
      </c>
      <c r="E2158">
        <v>2.5536</v>
      </c>
      <c r="F2158">
        <v>2.536838</v>
      </c>
      <c r="G2158">
        <v>2.537452</v>
      </c>
      <c r="H2158" t="e">
        <f>NA()</f>
        <v>#N/A</v>
      </c>
      <c r="I2158" t="e">
        <f>NA()</f>
        <v>#N/A</v>
      </c>
      <c r="J2158" t="e">
        <f>IF(I2158='XRP Data'!I2159,"---","***")</f>
        <v>#N/A</v>
      </c>
    </row>
    <row r="2159" spans="1:10">
      <c r="A2159">
        <v>1739958300</v>
      </c>
      <c r="B2159">
        <v>2.5537</v>
      </c>
      <c r="C2159">
        <v>2.5628</v>
      </c>
      <c r="D2159">
        <v>2.55</v>
      </c>
      <c r="E2159">
        <v>2.5574</v>
      </c>
      <c r="F2159">
        <v>2.537432</v>
      </c>
      <c r="G2159">
        <v>2.5382</v>
      </c>
      <c r="H2159" t="e">
        <f>NA()</f>
        <v>#N/A</v>
      </c>
      <c r="I2159" t="e">
        <f>NA()</f>
        <v>#N/A</v>
      </c>
      <c r="J2159" t="e">
        <f>IF(I2159='XRP Data'!I2160,"---","***")</f>
        <v>#N/A</v>
      </c>
    </row>
    <row r="2160" spans="1:10">
      <c r="A2160">
        <v>1739959200</v>
      </c>
      <c r="B2160">
        <v>2.5573</v>
      </c>
      <c r="C2160">
        <v>2.5805</v>
      </c>
      <c r="D2160">
        <v>2.5567</v>
      </c>
      <c r="E2160">
        <v>2.5778</v>
      </c>
      <c r="F2160">
        <v>2.538175</v>
      </c>
      <c r="G2160">
        <v>2.53944</v>
      </c>
      <c r="H2160">
        <v>1739899800</v>
      </c>
      <c r="I2160">
        <v>2.4677</v>
      </c>
      <c r="J2160" t="str">
        <f>IF(I2160='XRP Data'!I2161,"---","***")</f>
        <v>---</v>
      </c>
    </row>
    <row r="2161" spans="1:10">
      <c r="A2161">
        <v>1739960100</v>
      </c>
      <c r="B2161">
        <v>2.5774</v>
      </c>
      <c r="C2161">
        <v>2.5824</v>
      </c>
      <c r="D2161">
        <v>2.5705</v>
      </c>
      <c r="E2161">
        <v>2.5741</v>
      </c>
      <c r="F2161">
        <v>2.539405</v>
      </c>
      <c r="G2161">
        <v>2.540655</v>
      </c>
      <c r="H2161" t="e">
        <f>NA()</f>
        <v>#N/A</v>
      </c>
      <c r="I2161" t="e">
        <f>NA()</f>
        <v>#N/A</v>
      </c>
      <c r="J2161" t="e">
        <f>IF(I2161='XRP Data'!I2162,"---","***")</f>
        <v>#N/A</v>
      </c>
    </row>
    <row r="2162" spans="1:10">
      <c r="A2162">
        <v>1739961000</v>
      </c>
      <c r="B2162">
        <v>2.5742</v>
      </c>
      <c r="C2162">
        <v>2.5756</v>
      </c>
      <c r="D2162">
        <v>2.565</v>
      </c>
      <c r="E2162">
        <v>2.5664</v>
      </c>
      <c r="F2162">
        <v>2.54062</v>
      </c>
      <c r="G2162">
        <v>2.541803</v>
      </c>
      <c r="H2162" t="e">
        <f>NA()</f>
        <v>#N/A</v>
      </c>
      <c r="I2162" t="e">
        <f>NA()</f>
        <v>#N/A</v>
      </c>
      <c r="J2162" t="e">
        <f>IF(I2162='XRP Data'!I2163,"---","***")</f>
        <v>#N/A</v>
      </c>
    </row>
    <row r="2163" spans="1:10">
      <c r="A2163">
        <v>1739961900</v>
      </c>
      <c r="B2163">
        <v>2.5662</v>
      </c>
      <c r="C2163">
        <v>2.5749</v>
      </c>
      <c r="D2163">
        <v>2.5651</v>
      </c>
      <c r="E2163">
        <v>2.5719</v>
      </c>
      <c r="F2163">
        <v>2.541755</v>
      </c>
      <c r="G2163">
        <v>2.542855</v>
      </c>
      <c r="H2163" t="e">
        <f>NA()</f>
        <v>#N/A</v>
      </c>
      <c r="I2163" t="e">
        <f>NA()</f>
        <v>#N/A</v>
      </c>
      <c r="J2163" t="e">
        <f>IF(I2163='XRP Data'!I2164,"---","***")</f>
        <v>#N/A</v>
      </c>
    </row>
    <row r="2164" spans="1:10">
      <c r="A2164">
        <v>1739962800</v>
      </c>
      <c r="B2164">
        <v>2.5716</v>
      </c>
      <c r="C2164">
        <v>2.5837</v>
      </c>
      <c r="D2164">
        <v>2.5708</v>
      </c>
      <c r="E2164">
        <v>2.5777</v>
      </c>
      <c r="F2164">
        <v>2.542798</v>
      </c>
      <c r="G2164">
        <v>2.543835</v>
      </c>
      <c r="H2164" t="e">
        <f>NA()</f>
        <v>#N/A</v>
      </c>
      <c r="I2164" t="e">
        <f>NA()</f>
        <v>#N/A</v>
      </c>
      <c r="J2164" t="e">
        <f>IF(I2164='XRP Data'!I2165,"---","***")</f>
        <v>#N/A</v>
      </c>
    </row>
    <row r="2165" spans="1:10">
      <c r="A2165">
        <v>1739963700</v>
      </c>
      <c r="B2165">
        <v>2.5775</v>
      </c>
      <c r="C2165">
        <v>2.582</v>
      </c>
      <c r="D2165">
        <v>2.5713</v>
      </c>
      <c r="E2165">
        <v>2.5757</v>
      </c>
      <c r="F2165">
        <v>2.543782</v>
      </c>
      <c r="G2165">
        <v>2.544895</v>
      </c>
      <c r="H2165" t="e">
        <f>NA()</f>
        <v>#N/A</v>
      </c>
      <c r="I2165" t="e">
        <f>NA()</f>
        <v>#N/A</v>
      </c>
      <c r="J2165" t="e">
        <f>IF(I2165='XRP Data'!I2166,"---","***")</f>
        <v>#N/A</v>
      </c>
    </row>
    <row r="2166" spans="1:10">
      <c r="A2166">
        <v>1739964600</v>
      </c>
      <c r="B2166">
        <v>2.5755</v>
      </c>
      <c r="C2166">
        <v>2.5862</v>
      </c>
      <c r="D2166">
        <v>2.5697</v>
      </c>
      <c r="E2166">
        <v>2.5859</v>
      </c>
      <c r="F2166">
        <v>2.544842</v>
      </c>
      <c r="G2166">
        <v>2.546378</v>
      </c>
      <c r="H2166" t="e">
        <f>NA()</f>
        <v>#N/A</v>
      </c>
      <c r="I2166" t="e">
        <f>NA()</f>
        <v>#N/A</v>
      </c>
      <c r="J2166" t="e">
        <f>IF(I2166='XRP Data'!I2167,"---","***")</f>
        <v>#N/A</v>
      </c>
    </row>
    <row r="2167" spans="1:10">
      <c r="A2167">
        <v>1739965500</v>
      </c>
      <c r="B2167">
        <v>2.5861</v>
      </c>
      <c r="C2167">
        <v>2.6287</v>
      </c>
      <c r="D2167">
        <v>2.5856</v>
      </c>
      <c r="E2167">
        <v>2.6114</v>
      </c>
      <c r="F2167">
        <v>2.546325</v>
      </c>
      <c r="G2167">
        <v>2.54821</v>
      </c>
      <c r="H2167" t="e">
        <f>NA()</f>
        <v>#N/A</v>
      </c>
      <c r="I2167" t="e">
        <f>NA()</f>
        <v>#N/A</v>
      </c>
      <c r="J2167" t="e">
        <f>IF(I2167='XRP Data'!I2168,"---","***")</f>
        <v>#N/A</v>
      </c>
    </row>
    <row r="2168" spans="1:10">
      <c r="A2168">
        <v>1739966400</v>
      </c>
      <c r="B2168">
        <v>2.6114</v>
      </c>
      <c r="C2168">
        <v>2.6175</v>
      </c>
      <c r="D2168">
        <v>2.5966</v>
      </c>
      <c r="E2168">
        <v>2.6023</v>
      </c>
      <c r="F2168">
        <v>2.548153</v>
      </c>
      <c r="G2168">
        <v>2.549595</v>
      </c>
      <c r="H2168" t="e">
        <f>NA()</f>
        <v>#N/A</v>
      </c>
      <c r="I2168" t="e">
        <f>NA()</f>
        <v>#N/A</v>
      </c>
      <c r="J2168" t="e">
        <f>IF(I2168='XRP Data'!I2169,"---","***")</f>
        <v>#N/A</v>
      </c>
    </row>
    <row r="2169" spans="1:10">
      <c r="A2169">
        <v>1739967300</v>
      </c>
      <c r="B2169">
        <v>2.602</v>
      </c>
      <c r="C2169">
        <v>2.6137</v>
      </c>
      <c r="D2169">
        <v>2.5946</v>
      </c>
      <c r="E2169">
        <v>2.6129</v>
      </c>
      <c r="F2169">
        <v>2.549538</v>
      </c>
      <c r="G2169">
        <v>2.550923</v>
      </c>
      <c r="H2169" t="e">
        <f>NA()</f>
        <v>#N/A</v>
      </c>
      <c r="I2169" t="e">
        <f>NA()</f>
        <v>#N/A</v>
      </c>
      <c r="J2169" t="e">
        <f>IF(I2169='XRP Data'!I2170,"---","***")</f>
        <v>#N/A</v>
      </c>
    </row>
    <row r="2170" spans="1:10">
      <c r="A2170">
        <v>1739968200</v>
      </c>
      <c r="B2170">
        <v>2.6127</v>
      </c>
      <c r="C2170">
        <v>2.6184</v>
      </c>
      <c r="D2170">
        <v>2.6067</v>
      </c>
      <c r="E2170">
        <v>2.608</v>
      </c>
      <c r="F2170">
        <v>2.550858</v>
      </c>
      <c r="G2170">
        <v>2.552268</v>
      </c>
      <c r="H2170" t="e">
        <f>NA()</f>
        <v>#N/A</v>
      </c>
      <c r="I2170" t="e">
        <f>NA()</f>
        <v>#N/A</v>
      </c>
      <c r="J2170" t="e">
        <f>IF(I2170='XRP Data'!I2171,"---","***")</f>
        <v>#N/A</v>
      </c>
    </row>
    <row r="2171" spans="1:10">
      <c r="A2171">
        <v>1739969100</v>
      </c>
      <c r="B2171">
        <v>2.6079</v>
      </c>
      <c r="C2171">
        <v>2.6083</v>
      </c>
      <c r="D2171">
        <v>2.5787</v>
      </c>
      <c r="E2171">
        <v>2.5819</v>
      </c>
      <c r="F2171">
        <v>2.5522</v>
      </c>
      <c r="G2171">
        <v>2.55313</v>
      </c>
      <c r="H2171" t="e">
        <f>NA()</f>
        <v>#N/A</v>
      </c>
      <c r="I2171" t="e">
        <f>NA()</f>
        <v>#N/A</v>
      </c>
      <c r="J2171" t="e">
        <f>IF(I2171='XRP Data'!I2172,"---","***")</f>
        <v>#N/A</v>
      </c>
    </row>
    <row r="2172" spans="1:10">
      <c r="A2172">
        <v>1739970000</v>
      </c>
      <c r="B2172">
        <v>2.5817</v>
      </c>
      <c r="C2172">
        <v>2.5943</v>
      </c>
      <c r="D2172">
        <v>2.5817</v>
      </c>
      <c r="E2172">
        <v>2.587</v>
      </c>
      <c r="F2172">
        <v>2.553058</v>
      </c>
      <c r="G2172">
        <v>2.553998</v>
      </c>
      <c r="H2172" t="e">
        <f>NA()</f>
        <v>#N/A</v>
      </c>
      <c r="I2172" t="e">
        <f>NA()</f>
        <v>#N/A</v>
      </c>
      <c r="J2172" t="e">
        <f>IF(I2172='XRP Data'!I2173,"---","***")</f>
        <v>#N/A</v>
      </c>
    </row>
    <row r="2173" spans="1:10">
      <c r="A2173">
        <v>1739970900</v>
      </c>
      <c r="B2173">
        <v>2.5867</v>
      </c>
      <c r="C2173">
        <v>2.6006</v>
      </c>
      <c r="D2173">
        <v>2.5864</v>
      </c>
      <c r="E2173">
        <v>2.595</v>
      </c>
      <c r="F2173">
        <v>2.553923</v>
      </c>
      <c r="G2173">
        <v>2.554702</v>
      </c>
      <c r="H2173" t="e">
        <f>NA()</f>
        <v>#N/A</v>
      </c>
      <c r="I2173" t="e">
        <f>NA()</f>
        <v>#N/A</v>
      </c>
      <c r="J2173" t="e">
        <f>IF(I2173='XRP Data'!I2174,"---","***")</f>
        <v>#N/A</v>
      </c>
    </row>
    <row r="2174" spans="1:10">
      <c r="A2174">
        <v>1739971800</v>
      </c>
      <c r="B2174">
        <v>2.595</v>
      </c>
      <c r="C2174">
        <v>2.6096</v>
      </c>
      <c r="D2174">
        <v>2.5924</v>
      </c>
      <c r="E2174">
        <v>2.6019</v>
      </c>
      <c r="F2174">
        <v>2.554637</v>
      </c>
      <c r="G2174">
        <v>2.555693</v>
      </c>
      <c r="H2174" t="e">
        <f>NA()</f>
        <v>#N/A</v>
      </c>
      <c r="I2174" t="e">
        <f>NA()</f>
        <v>#N/A</v>
      </c>
      <c r="J2174" t="e">
        <f>IF(I2174='XRP Data'!I2175,"---","***")</f>
        <v>#N/A</v>
      </c>
    </row>
    <row r="2175" spans="1:10">
      <c r="A2175">
        <v>1739972700</v>
      </c>
      <c r="B2175">
        <v>2.6019</v>
      </c>
      <c r="C2175">
        <v>2.6083</v>
      </c>
      <c r="D2175">
        <v>2.5971</v>
      </c>
      <c r="E2175">
        <v>2.6062</v>
      </c>
      <c r="F2175">
        <v>2.55563</v>
      </c>
      <c r="G2175">
        <v>2.556742</v>
      </c>
      <c r="H2175" t="e">
        <f>NA()</f>
        <v>#N/A</v>
      </c>
      <c r="I2175" t="e">
        <f>NA()</f>
        <v>#N/A</v>
      </c>
      <c r="J2175" t="e">
        <f>IF(I2175='XRP Data'!I2176,"---","***")</f>
        <v>#N/A</v>
      </c>
    </row>
    <row r="2176" spans="1:10">
      <c r="A2176">
        <v>1739973600</v>
      </c>
      <c r="B2176">
        <v>2.6066</v>
      </c>
      <c r="C2176">
        <v>2.6081</v>
      </c>
      <c r="D2176">
        <v>2.5913</v>
      </c>
      <c r="E2176">
        <v>2.5991</v>
      </c>
      <c r="F2176">
        <v>2.55669</v>
      </c>
      <c r="G2176">
        <v>2.557532</v>
      </c>
      <c r="H2176" t="e">
        <f>NA()</f>
        <v>#N/A</v>
      </c>
      <c r="I2176" t="e">
        <f>NA()</f>
        <v>#N/A</v>
      </c>
      <c r="J2176" t="e">
        <f>IF(I2176='XRP Data'!I2177,"---","***")</f>
        <v>#N/A</v>
      </c>
    </row>
    <row r="2177" spans="1:10">
      <c r="A2177">
        <v>1739974500</v>
      </c>
      <c r="B2177">
        <v>2.5991</v>
      </c>
      <c r="C2177">
        <v>2.6077</v>
      </c>
      <c r="D2177">
        <v>2.5926</v>
      </c>
      <c r="E2177">
        <v>2.6077</v>
      </c>
      <c r="F2177">
        <v>2.557488</v>
      </c>
      <c r="G2177">
        <v>2.558308</v>
      </c>
      <c r="H2177" t="e">
        <f>NA()</f>
        <v>#N/A</v>
      </c>
      <c r="I2177" t="e">
        <f>NA()</f>
        <v>#N/A</v>
      </c>
      <c r="J2177" t="e">
        <f>IF(I2177='XRP Data'!I2178,"---","***")</f>
        <v>#N/A</v>
      </c>
    </row>
    <row r="2178" spans="1:10">
      <c r="A2178">
        <v>1739975400</v>
      </c>
      <c r="B2178">
        <v>2.6077</v>
      </c>
      <c r="C2178">
        <v>2.6221</v>
      </c>
      <c r="D2178">
        <v>2.5856</v>
      </c>
      <c r="E2178">
        <v>2.5912</v>
      </c>
      <c r="F2178">
        <v>2.558265</v>
      </c>
      <c r="G2178">
        <v>2.558957</v>
      </c>
      <c r="H2178" t="e">
        <f>NA()</f>
        <v>#N/A</v>
      </c>
      <c r="I2178" t="e">
        <f>NA()</f>
        <v>#N/A</v>
      </c>
      <c r="J2178" t="e">
        <f>IF(I2178='XRP Data'!I2179,"---","***")</f>
        <v>#N/A</v>
      </c>
    </row>
    <row r="2179" spans="1:10">
      <c r="A2179">
        <v>1739976300</v>
      </c>
      <c r="B2179">
        <v>2.591</v>
      </c>
      <c r="C2179">
        <v>2.6053</v>
      </c>
      <c r="D2179">
        <v>2.5785</v>
      </c>
      <c r="E2179">
        <v>2.5797</v>
      </c>
      <c r="F2179">
        <v>2.558912</v>
      </c>
      <c r="G2179">
        <v>2.559282</v>
      </c>
      <c r="H2179" t="e">
        <f>NA()</f>
        <v>#N/A</v>
      </c>
      <c r="I2179" t="e">
        <f>NA()</f>
        <v>#N/A</v>
      </c>
      <c r="J2179" t="e">
        <f>IF(I2179='XRP Data'!I2180,"---","***")</f>
        <v>#N/A</v>
      </c>
    </row>
    <row r="2180" spans="1:10">
      <c r="A2180">
        <v>1739977200</v>
      </c>
      <c r="B2180">
        <v>2.5798</v>
      </c>
      <c r="C2180">
        <v>2.5893</v>
      </c>
      <c r="D2180">
        <v>2.5705</v>
      </c>
      <c r="E2180">
        <v>2.5808</v>
      </c>
      <c r="F2180">
        <v>2.559233</v>
      </c>
      <c r="G2180">
        <v>2.559617</v>
      </c>
      <c r="H2180" t="e">
        <f>NA()</f>
        <v>#N/A</v>
      </c>
      <c r="I2180" t="e">
        <f>NA()</f>
        <v>#N/A</v>
      </c>
      <c r="J2180" t="e">
        <f>IF(I2180='XRP Data'!I2181,"---","***")</f>
        <v>#N/A</v>
      </c>
    </row>
    <row r="2181" spans="1:10">
      <c r="A2181">
        <v>1739978100</v>
      </c>
      <c r="B2181">
        <v>2.5809</v>
      </c>
      <c r="C2181">
        <v>2.6048</v>
      </c>
      <c r="D2181">
        <v>2.5775</v>
      </c>
      <c r="E2181">
        <v>2.5979</v>
      </c>
      <c r="F2181">
        <v>2.55957</v>
      </c>
      <c r="G2181">
        <v>2.56028</v>
      </c>
      <c r="H2181" t="e">
        <f>NA()</f>
        <v>#N/A</v>
      </c>
      <c r="I2181" t="e">
        <f>NA()</f>
        <v>#N/A</v>
      </c>
      <c r="J2181" t="e">
        <f>IF(I2181='XRP Data'!I2182,"---","***")</f>
        <v>#N/A</v>
      </c>
    </row>
    <row r="2182" spans="1:10">
      <c r="A2182">
        <v>1739979000</v>
      </c>
      <c r="B2182">
        <v>2.5976</v>
      </c>
      <c r="C2182">
        <v>2.6225</v>
      </c>
      <c r="D2182">
        <v>2.5976</v>
      </c>
      <c r="E2182">
        <v>2.6132</v>
      </c>
      <c r="F2182">
        <v>2.560237</v>
      </c>
      <c r="G2182">
        <v>2.561447</v>
      </c>
      <c r="H2182" t="e">
        <f>NA()</f>
        <v>#N/A</v>
      </c>
      <c r="I2182" t="e">
        <f>NA()</f>
        <v>#N/A</v>
      </c>
      <c r="J2182" t="e">
        <f>IF(I2182='XRP Data'!I2183,"---","***")</f>
        <v>#N/A</v>
      </c>
    </row>
    <row r="2183" spans="1:10">
      <c r="A2183">
        <v>1739979900</v>
      </c>
      <c r="B2183">
        <v>2.6125</v>
      </c>
      <c r="C2183">
        <v>2.6168</v>
      </c>
      <c r="D2183">
        <v>2.5995</v>
      </c>
      <c r="E2183">
        <v>2.605</v>
      </c>
      <c r="F2183">
        <v>2.561395</v>
      </c>
      <c r="G2183">
        <v>2.562602</v>
      </c>
      <c r="H2183" t="e">
        <f>NA()</f>
        <v>#N/A</v>
      </c>
      <c r="I2183" t="e">
        <f>NA()</f>
        <v>#N/A</v>
      </c>
      <c r="J2183" t="e">
        <f>IF(I2183='XRP Data'!I2184,"---","***")</f>
        <v>#N/A</v>
      </c>
    </row>
    <row r="2184" spans="1:10">
      <c r="A2184">
        <v>1739980800</v>
      </c>
      <c r="B2184">
        <v>2.6049</v>
      </c>
      <c r="C2184">
        <v>2.6369</v>
      </c>
      <c r="D2184">
        <v>2.6038</v>
      </c>
      <c r="E2184">
        <v>2.6248</v>
      </c>
      <c r="F2184">
        <v>2.56256</v>
      </c>
      <c r="G2184">
        <v>2.564275</v>
      </c>
      <c r="H2184" t="e">
        <f>NA()</f>
        <v>#N/A</v>
      </c>
      <c r="I2184" t="e">
        <f>NA()</f>
        <v>#N/A</v>
      </c>
      <c r="J2184" t="e">
        <f>IF(I2184='XRP Data'!I2185,"---","***")</f>
        <v>#N/A</v>
      </c>
    </row>
    <row r="2185" spans="1:10">
      <c r="A2185">
        <v>1739981700</v>
      </c>
      <c r="B2185">
        <v>2.6248</v>
      </c>
      <c r="C2185">
        <v>2.6718</v>
      </c>
      <c r="D2185">
        <v>2.6225</v>
      </c>
      <c r="E2185">
        <v>2.6492</v>
      </c>
      <c r="F2185">
        <v>2.564232</v>
      </c>
      <c r="G2185">
        <v>2.56628</v>
      </c>
      <c r="H2185" t="e">
        <f>NA()</f>
        <v>#N/A</v>
      </c>
      <c r="I2185" t="e">
        <f>NA()</f>
        <v>#N/A</v>
      </c>
      <c r="J2185" t="e">
        <f>IF(I2185='XRP Data'!I2186,"---","***")</f>
        <v>#N/A</v>
      </c>
    </row>
    <row r="2186" spans="1:10">
      <c r="A2186">
        <v>1739982600</v>
      </c>
      <c r="B2186">
        <v>2.6485</v>
      </c>
      <c r="C2186">
        <v>2.6504</v>
      </c>
      <c r="D2186">
        <v>2.6171</v>
      </c>
      <c r="E2186">
        <v>2.6297</v>
      </c>
      <c r="F2186">
        <v>2.566222</v>
      </c>
      <c r="G2186">
        <v>2.567892</v>
      </c>
      <c r="H2186" t="e">
        <f>NA()</f>
        <v>#N/A</v>
      </c>
      <c r="I2186" t="e">
        <f>NA()</f>
        <v>#N/A</v>
      </c>
      <c r="J2186" t="e">
        <f>IF(I2186='XRP Data'!I2187,"---","***")</f>
        <v>#N/A</v>
      </c>
    </row>
    <row r="2187" spans="1:10">
      <c r="A2187">
        <v>1739983500</v>
      </c>
      <c r="B2187">
        <v>2.6303</v>
      </c>
      <c r="C2187">
        <v>2.6415</v>
      </c>
      <c r="D2187">
        <v>2.6279</v>
      </c>
      <c r="E2187">
        <v>2.6389</v>
      </c>
      <c r="F2187">
        <v>2.56785</v>
      </c>
      <c r="G2187">
        <v>2.569603</v>
      </c>
      <c r="H2187" t="e">
        <f>NA()</f>
        <v>#N/A</v>
      </c>
      <c r="I2187" t="e">
        <f>NA()</f>
        <v>#N/A</v>
      </c>
      <c r="J2187" t="e">
        <f>IF(I2187='XRP Data'!I2188,"---","***")</f>
        <v>#N/A</v>
      </c>
    </row>
    <row r="2188" spans="1:10">
      <c r="A2188">
        <v>1739984400</v>
      </c>
      <c r="B2188">
        <v>2.6388</v>
      </c>
      <c r="C2188">
        <v>2.6551</v>
      </c>
      <c r="D2188">
        <v>2.6388</v>
      </c>
      <c r="E2188">
        <v>2.6482</v>
      </c>
      <c r="F2188">
        <v>2.569557</v>
      </c>
      <c r="G2188">
        <v>2.57123</v>
      </c>
      <c r="H2188" t="e">
        <f>NA()</f>
        <v>#N/A</v>
      </c>
      <c r="I2188" t="e">
        <f>NA()</f>
        <v>#N/A</v>
      </c>
      <c r="J2188" t="e">
        <f>IF(I2188='XRP Data'!I2189,"---","***")</f>
        <v>#N/A</v>
      </c>
    </row>
    <row r="2189" spans="1:10">
      <c r="A2189">
        <v>1739985300</v>
      </c>
      <c r="B2189">
        <v>2.6482</v>
      </c>
      <c r="C2189">
        <v>2.6543</v>
      </c>
      <c r="D2189">
        <v>2.6332</v>
      </c>
      <c r="E2189">
        <v>2.6385</v>
      </c>
      <c r="F2189">
        <v>2.571182</v>
      </c>
      <c r="G2189">
        <v>2.572668</v>
      </c>
      <c r="H2189" t="e">
        <f>NA()</f>
        <v>#N/A</v>
      </c>
      <c r="I2189" t="e">
        <f>NA()</f>
        <v>#N/A</v>
      </c>
      <c r="J2189" t="e">
        <f>IF(I2189='XRP Data'!I2190,"---","***")</f>
        <v>#N/A</v>
      </c>
    </row>
    <row r="2190" spans="1:10">
      <c r="A2190">
        <v>1739986200</v>
      </c>
      <c r="B2190">
        <v>2.6387</v>
      </c>
      <c r="C2190">
        <v>2.6691</v>
      </c>
      <c r="D2190">
        <v>2.6365</v>
      </c>
      <c r="E2190">
        <v>2.6679</v>
      </c>
      <c r="F2190">
        <v>2.572625</v>
      </c>
      <c r="G2190">
        <v>2.574463</v>
      </c>
      <c r="H2190" t="e">
        <f>NA()</f>
        <v>#N/A</v>
      </c>
      <c r="I2190" t="e">
        <f>NA()</f>
        <v>#N/A</v>
      </c>
      <c r="J2190" t="e">
        <f>IF(I2190='XRP Data'!I2191,"---","***")</f>
        <v>#N/A</v>
      </c>
    </row>
    <row r="2191" spans="1:10">
      <c r="A2191">
        <v>1739987100</v>
      </c>
      <c r="B2191">
        <v>2.6674</v>
      </c>
      <c r="C2191">
        <v>2.69</v>
      </c>
      <c r="D2191">
        <v>2.6601</v>
      </c>
      <c r="E2191">
        <v>2.6732</v>
      </c>
      <c r="F2191">
        <v>2.574413</v>
      </c>
      <c r="G2191">
        <v>2.57621</v>
      </c>
      <c r="H2191" t="e">
        <f>NA()</f>
        <v>#N/A</v>
      </c>
      <c r="I2191" t="e">
        <f>NA()</f>
        <v>#N/A</v>
      </c>
      <c r="J2191" t="e">
        <f>IF(I2191='XRP Data'!I2192,"---","***")</f>
        <v>#N/A</v>
      </c>
    </row>
    <row r="2192" spans="1:10">
      <c r="A2192">
        <v>1739988000</v>
      </c>
      <c r="B2192">
        <v>2.6726</v>
      </c>
      <c r="C2192">
        <v>2.6808</v>
      </c>
      <c r="D2192">
        <v>2.6527</v>
      </c>
      <c r="E2192">
        <v>2.6563</v>
      </c>
      <c r="F2192">
        <v>2.576152</v>
      </c>
      <c r="G2192">
        <v>2.577905</v>
      </c>
      <c r="H2192" t="e">
        <f>NA()</f>
        <v>#N/A</v>
      </c>
      <c r="I2192" t="e">
        <f>NA()</f>
        <v>#N/A</v>
      </c>
      <c r="J2192" t="e">
        <f>IF(I2192='XRP Data'!I2193,"---","***")</f>
        <v>#N/A</v>
      </c>
    </row>
    <row r="2193" spans="1:10">
      <c r="A2193">
        <v>1739988900</v>
      </c>
      <c r="B2193">
        <v>2.6557</v>
      </c>
      <c r="C2193">
        <v>2.6753</v>
      </c>
      <c r="D2193">
        <v>2.6517</v>
      </c>
      <c r="E2193">
        <v>2.6704</v>
      </c>
      <c r="F2193">
        <v>2.577842</v>
      </c>
      <c r="G2193">
        <v>2.579792</v>
      </c>
      <c r="H2193" t="e">
        <f>NA()</f>
        <v>#N/A</v>
      </c>
      <c r="I2193" t="e">
        <f>NA()</f>
        <v>#N/A</v>
      </c>
      <c r="J2193" t="e">
        <f>IF(I2193='XRP Data'!I2194,"---","***")</f>
        <v>#N/A</v>
      </c>
    </row>
    <row r="2194" spans="1:10">
      <c r="A2194">
        <v>1739989800</v>
      </c>
      <c r="B2194">
        <v>2.6704</v>
      </c>
      <c r="C2194">
        <v>2.6796</v>
      </c>
      <c r="D2194">
        <v>2.6566</v>
      </c>
      <c r="E2194">
        <v>2.6596</v>
      </c>
      <c r="F2194">
        <v>2.579727</v>
      </c>
      <c r="G2194">
        <v>2.581687</v>
      </c>
      <c r="H2194" t="e">
        <f>NA()</f>
        <v>#N/A</v>
      </c>
      <c r="I2194" t="e">
        <f>NA()</f>
        <v>#N/A</v>
      </c>
      <c r="J2194" t="e">
        <f>IF(I2194='XRP Data'!I2195,"---","***")</f>
        <v>#N/A</v>
      </c>
    </row>
    <row r="2195" spans="1:10">
      <c r="A2195">
        <v>1739990700</v>
      </c>
      <c r="B2195">
        <v>2.6594</v>
      </c>
      <c r="C2195">
        <v>2.6613</v>
      </c>
      <c r="D2195">
        <v>2.6448</v>
      </c>
      <c r="E2195">
        <v>2.648</v>
      </c>
      <c r="F2195">
        <v>2.58162</v>
      </c>
      <c r="G2195">
        <v>2.583288</v>
      </c>
      <c r="H2195" t="e">
        <f>NA()</f>
        <v>#N/A</v>
      </c>
      <c r="I2195" t="e">
        <f>NA()</f>
        <v>#N/A</v>
      </c>
      <c r="J2195" t="e">
        <f>IF(I2195='XRP Data'!I2196,"---","***")</f>
        <v>#N/A</v>
      </c>
    </row>
    <row r="2196" spans="1:10">
      <c r="A2196">
        <v>1739991600</v>
      </c>
      <c r="B2196">
        <v>2.6482</v>
      </c>
      <c r="C2196">
        <v>2.656</v>
      </c>
      <c r="D2196">
        <v>2.6306</v>
      </c>
      <c r="E2196">
        <v>2.6559</v>
      </c>
      <c r="F2196">
        <v>2.583233</v>
      </c>
      <c r="G2196">
        <v>2.585182</v>
      </c>
      <c r="H2196" t="e">
        <f>NA()</f>
        <v>#N/A</v>
      </c>
      <c r="I2196" t="e">
        <f>NA()</f>
        <v>#N/A</v>
      </c>
      <c r="J2196" t="e">
        <f>IF(I2196='XRP Data'!I2197,"---","***")</f>
        <v>#N/A</v>
      </c>
    </row>
    <row r="2197" spans="1:10">
      <c r="A2197">
        <v>1739992500</v>
      </c>
      <c r="B2197">
        <v>2.6555</v>
      </c>
      <c r="C2197">
        <v>2.6768</v>
      </c>
      <c r="D2197">
        <v>2.6477</v>
      </c>
      <c r="E2197">
        <v>2.6647</v>
      </c>
      <c r="F2197">
        <v>2.58512</v>
      </c>
      <c r="G2197">
        <v>2.587408</v>
      </c>
      <c r="H2197" t="e">
        <f>NA()</f>
        <v>#N/A</v>
      </c>
      <c r="I2197" t="e">
        <f>NA()</f>
        <v>#N/A</v>
      </c>
      <c r="J2197" t="e">
        <f>IF(I2197='XRP Data'!I2198,"---","***")</f>
        <v>#N/A</v>
      </c>
    </row>
    <row r="2198" spans="1:10">
      <c r="A2198">
        <v>1739993400</v>
      </c>
      <c r="B2198">
        <v>2.6648</v>
      </c>
      <c r="C2198">
        <v>2.6709</v>
      </c>
      <c r="D2198">
        <v>2.6547</v>
      </c>
      <c r="E2198">
        <v>2.6561</v>
      </c>
      <c r="F2198">
        <v>2.587345</v>
      </c>
      <c r="G2198">
        <v>2.589658</v>
      </c>
      <c r="H2198" t="e">
        <f>NA()</f>
        <v>#N/A</v>
      </c>
      <c r="I2198" t="e">
        <f>NA()</f>
        <v>#N/A</v>
      </c>
      <c r="J2198" t="e">
        <f>IF(I2198='XRP Data'!I2199,"---","***")</f>
        <v>#N/A</v>
      </c>
    </row>
    <row r="2199" spans="1:10">
      <c r="A2199">
        <v>1739994300</v>
      </c>
      <c r="B2199">
        <v>2.6562</v>
      </c>
      <c r="C2199">
        <v>2.6666</v>
      </c>
      <c r="D2199">
        <v>2.6519</v>
      </c>
      <c r="E2199">
        <v>2.6578</v>
      </c>
      <c r="F2199">
        <v>2.589598</v>
      </c>
      <c r="G2199">
        <v>2.59204</v>
      </c>
      <c r="H2199" t="e">
        <f>NA()</f>
        <v>#N/A</v>
      </c>
      <c r="I2199" t="e">
        <f>NA()</f>
        <v>#N/A</v>
      </c>
      <c r="J2199" t="e">
        <f>IF(I2199='XRP Data'!I2200,"---","***")</f>
        <v>#N/A</v>
      </c>
    </row>
    <row r="2200" spans="1:10">
      <c r="A2200">
        <v>1739995200</v>
      </c>
      <c r="B2200">
        <v>2.6579</v>
      </c>
      <c r="C2200">
        <v>2.6764</v>
      </c>
      <c r="D2200">
        <v>2.6533</v>
      </c>
      <c r="E2200">
        <v>2.6752</v>
      </c>
      <c r="F2200">
        <v>2.591985</v>
      </c>
      <c r="G2200">
        <v>2.594505</v>
      </c>
      <c r="H2200" t="e">
        <f>NA()</f>
        <v>#N/A</v>
      </c>
      <c r="I2200" t="e">
        <f>NA()</f>
        <v>#N/A</v>
      </c>
      <c r="J2200" t="e">
        <f>IF(I2200='XRP Data'!I2201,"---","***")</f>
        <v>#N/A</v>
      </c>
    </row>
    <row r="2201" spans="1:10">
      <c r="A2201">
        <v>1739996100</v>
      </c>
      <c r="B2201">
        <v>2.6753</v>
      </c>
      <c r="C2201">
        <v>2.682</v>
      </c>
      <c r="D2201">
        <v>2.6676</v>
      </c>
      <c r="E2201">
        <v>2.6712</v>
      </c>
      <c r="F2201">
        <v>2.59445</v>
      </c>
      <c r="G2201">
        <v>2.597042</v>
      </c>
      <c r="H2201" t="e">
        <f>NA()</f>
        <v>#N/A</v>
      </c>
      <c r="I2201" t="e">
        <f>NA()</f>
        <v>#N/A</v>
      </c>
      <c r="J2201" t="e">
        <f>IF(I2201='XRP Data'!I2202,"---","***")</f>
        <v>#N/A</v>
      </c>
    </row>
    <row r="2202" spans="1:10">
      <c r="A2202">
        <v>1739997000</v>
      </c>
      <c r="B2202">
        <v>2.6715</v>
      </c>
      <c r="C2202">
        <v>2.6827</v>
      </c>
      <c r="D2202">
        <v>2.6638</v>
      </c>
      <c r="E2202">
        <v>2.6713</v>
      </c>
      <c r="F2202">
        <v>2.596982</v>
      </c>
      <c r="G2202">
        <v>2.599377</v>
      </c>
      <c r="H2202" t="e">
        <f>NA()</f>
        <v>#N/A</v>
      </c>
      <c r="I2202" t="e">
        <f>NA()</f>
        <v>#N/A</v>
      </c>
      <c r="J2202" t="e">
        <f>IF(I2202='XRP Data'!I2203,"---","***")</f>
        <v>#N/A</v>
      </c>
    </row>
    <row r="2203" spans="1:10">
      <c r="A2203">
        <v>1739997900</v>
      </c>
      <c r="B2203">
        <v>2.6706</v>
      </c>
      <c r="C2203">
        <v>2.6777</v>
      </c>
      <c r="D2203">
        <v>2.6601</v>
      </c>
      <c r="E2203">
        <v>2.6626</v>
      </c>
      <c r="F2203">
        <v>2.599308</v>
      </c>
      <c r="G2203">
        <v>2.601617</v>
      </c>
      <c r="H2203" t="e">
        <f>NA()</f>
        <v>#N/A</v>
      </c>
      <c r="I2203" t="e">
        <f>NA()</f>
        <v>#N/A</v>
      </c>
      <c r="J2203" t="e">
        <f>IF(I2203='XRP Data'!I2204,"---","***")</f>
        <v>#N/A</v>
      </c>
    </row>
    <row r="2204" spans="1:10">
      <c r="A2204">
        <v>1739998800</v>
      </c>
      <c r="B2204">
        <v>2.6625</v>
      </c>
      <c r="C2204">
        <v>2.6734</v>
      </c>
      <c r="D2204">
        <v>2.6558</v>
      </c>
      <c r="E2204">
        <v>2.6702</v>
      </c>
      <c r="F2204">
        <v>2.601543</v>
      </c>
      <c r="G2204">
        <v>2.603983</v>
      </c>
      <c r="H2204" t="e">
        <f>NA()</f>
        <v>#N/A</v>
      </c>
      <c r="I2204" t="e">
        <f>NA()</f>
        <v>#N/A</v>
      </c>
      <c r="J2204" t="e">
        <f>IF(I2204='XRP Data'!I2205,"---","***")</f>
        <v>#N/A</v>
      </c>
    </row>
    <row r="2205" spans="1:10">
      <c r="A2205">
        <v>1739999700</v>
      </c>
      <c r="B2205">
        <v>2.6703</v>
      </c>
      <c r="C2205">
        <v>2.6824</v>
      </c>
      <c r="D2205">
        <v>2.6694</v>
      </c>
      <c r="E2205">
        <v>2.6798</v>
      </c>
      <c r="F2205">
        <v>2.60391</v>
      </c>
      <c r="G2205">
        <v>2.606577</v>
      </c>
      <c r="H2205" t="e">
        <f>NA()</f>
        <v>#N/A</v>
      </c>
      <c r="I2205" t="e">
        <f>NA()</f>
        <v>#N/A</v>
      </c>
      <c r="J2205" t="e">
        <f>IF(I2205='XRP Data'!I2206,"---","***")</f>
        <v>#N/A</v>
      </c>
    </row>
    <row r="2206" spans="1:10">
      <c r="A2206">
        <v>1740000600</v>
      </c>
      <c r="B2206">
        <v>2.68</v>
      </c>
      <c r="C2206">
        <v>2.6945</v>
      </c>
      <c r="D2206">
        <v>2.6757</v>
      </c>
      <c r="E2206">
        <v>2.6817</v>
      </c>
      <c r="F2206">
        <v>2.606505</v>
      </c>
      <c r="G2206">
        <v>2.609162</v>
      </c>
      <c r="H2206" t="e">
        <f>NA()</f>
        <v>#N/A</v>
      </c>
      <c r="I2206" t="e">
        <f>NA()</f>
        <v>#N/A</v>
      </c>
      <c r="J2206" t="e">
        <f>IF(I2206='XRP Data'!I2207,"---","***")</f>
        <v>#N/A</v>
      </c>
    </row>
    <row r="2207" spans="1:10">
      <c r="A2207">
        <v>1740001500</v>
      </c>
      <c r="B2207">
        <v>2.6817</v>
      </c>
      <c r="C2207">
        <v>2.684</v>
      </c>
      <c r="D2207">
        <v>2.6655</v>
      </c>
      <c r="E2207">
        <v>2.6706</v>
      </c>
      <c r="F2207">
        <v>2.609087</v>
      </c>
      <c r="G2207">
        <v>2.611285</v>
      </c>
      <c r="H2207" t="e">
        <f>NA()</f>
        <v>#N/A</v>
      </c>
      <c r="I2207" t="e">
        <f>NA()</f>
        <v>#N/A</v>
      </c>
      <c r="J2207" t="e">
        <f>IF(I2207='XRP Data'!I2208,"---","***")</f>
        <v>#N/A</v>
      </c>
    </row>
    <row r="2208" spans="1:10">
      <c r="A2208">
        <v>1740002400</v>
      </c>
      <c r="B2208">
        <v>2.6707</v>
      </c>
      <c r="C2208">
        <v>2.6838</v>
      </c>
      <c r="D2208">
        <v>2.6638</v>
      </c>
      <c r="E2208">
        <v>2.6806</v>
      </c>
      <c r="F2208">
        <v>2.611207</v>
      </c>
      <c r="G2208">
        <v>2.613383</v>
      </c>
      <c r="H2208" t="e">
        <f>NA()</f>
        <v>#N/A</v>
      </c>
      <c r="I2208" t="e">
        <f>NA()</f>
        <v>#N/A</v>
      </c>
      <c r="J2208" t="e">
        <f>IF(I2208='XRP Data'!I2209,"---","***")</f>
        <v>#N/A</v>
      </c>
    </row>
    <row r="2209" spans="1:10">
      <c r="A2209">
        <v>1740003300</v>
      </c>
      <c r="B2209">
        <v>2.6806</v>
      </c>
      <c r="C2209">
        <v>2.6869</v>
      </c>
      <c r="D2209">
        <v>2.6676</v>
      </c>
      <c r="E2209">
        <v>2.6813</v>
      </c>
      <c r="F2209">
        <v>2.613307</v>
      </c>
      <c r="G2209">
        <v>2.615543</v>
      </c>
      <c r="H2209" t="e">
        <f>NA()</f>
        <v>#N/A</v>
      </c>
      <c r="I2209" t="e">
        <f>NA()</f>
        <v>#N/A</v>
      </c>
      <c r="J2209" t="e">
        <f>IF(I2209='XRP Data'!I2210,"---","***")</f>
        <v>#N/A</v>
      </c>
    </row>
    <row r="2210" spans="1:10">
      <c r="A2210">
        <v>1740004200</v>
      </c>
      <c r="B2210">
        <v>2.6815</v>
      </c>
      <c r="C2210">
        <v>2.6869</v>
      </c>
      <c r="D2210">
        <v>2.6734</v>
      </c>
      <c r="E2210">
        <v>2.6754</v>
      </c>
      <c r="F2210">
        <v>2.61547</v>
      </c>
      <c r="G2210">
        <v>2.617567</v>
      </c>
      <c r="H2210" t="e">
        <f>NA()</f>
        <v>#N/A</v>
      </c>
      <c r="I2210" t="e">
        <f>NA()</f>
        <v>#N/A</v>
      </c>
      <c r="J2210" t="e">
        <f>IF(I2210='XRP Data'!I2211,"---","***")</f>
        <v>#N/A</v>
      </c>
    </row>
    <row r="2211" spans="1:10">
      <c r="A2211">
        <v>1740005100</v>
      </c>
      <c r="B2211">
        <v>2.675</v>
      </c>
      <c r="C2211">
        <v>2.715</v>
      </c>
      <c r="D2211">
        <v>2.675</v>
      </c>
      <c r="E2211">
        <v>2.7011</v>
      </c>
      <c r="F2211">
        <v>2.617487</v>
      </c>
      <c r="G2211">
        <v>2.620013</v>
      </c>
      <c r="H2211" t="e">
        <f>NA()</f>
        <v>#N/A</v>
      </c>
      <c r="I2211" t="e">
        <f>NA()</f>
        <v>#N/A</v>
      </c>
      <c r="J2211" t="e">
        <f>IF(I2211='XRP Data'!I2212,"---","***")</f>
        <v>#N/A</v>
      </c>
    </row>
    <row r="2212" spans="1:10">
      <c r="A2212">
        <v>1740006000</v>
      </c>
      <c r="B2212">
        <v>2.7014</v>
      </c>
      <c r="C2212">
        <v>2.717</v>
      </c>
      <c r="D2212">
        <v>2.7014</v>
      </c>
      <c r="E2212">
        <v>2.7081</v>
      </c>
      <c r="F2212">
        <v>2.619943</v>
      </c>
      <c r="G2212">
        <v>2.622548</v>
      </c>
      <c r="H2212" t="e">
        <f>NA()</f>
        <v>#N/A</v>
      </c>
      <c r="I2212" t="e">
        <f>NA()</f>
        <v>#N/A</v>
      </c>
      <c r="J2212" t="e">
        <f>IF(I2212='XRP Data'!I2213,"---","***")</f>
        <v>#N/A</v>
      </c>
    </row>
    <row r="2213" spans="1:10">
      <c r="A2213">
        <v>1740006900</v>
      </c>
      <c r="B2213">
        <v>2.7083</v>
      </c>
      <c r="C2213">
        <v>2.7438</v>
      </c>
      <c r="D2213">
        <v>2.7082</v>
      </c>
      <c r="E2213">
        <v>2.7285</v>
      </c>
      <c r="F2213">
        <v>2.622485</v>
      </c>
      <c r="G2213">
        <v>2.625343</v>
      </c>
      <c r="H2213" t="e">
        <f>NA()</f>
        <v>#N/A</v>
      </c>
      <c r="I2213" t="e">
        <f>NA()</f>
        <v>#N/A</v>
      </c>
      <c r="J2213" t="e">
        <f>IF(I2213='XRP Data'!I2214,"---","***")</f>
        <v>#N/A</v>
      </c>
    </row>
    <row r="2214" spans="1:10">
      <c r="A2214">
        <v>1740007800</v>
      </c>
      <c r="B2214">
        <v>2.7285</v>
      </c>
      <c r="C2214">
        <v>2.7356</v>
      </c>
      <c r="D2214">
        <v>2.7205</v>
      </c>
      <c r="E2214">
        <v>2.7312</v>
      </c>
      <c r="F2214">
        <v>2.62528</v>
      </c>
      <c r="G2214">
        <v>2.628192</v>
      </c>
      <c r="H2214" t="e">
        <f>NA()</f>
        <v>#N/A</v>
      </c>
      <c r="I2214" t="e">
        <f>NA()</f>
        <v>#N/A</v>
      </c>
      <c r="J2214" t="e">
        <f>IF(I2214='XRP Data'!I2215,"---","***")</f>
        <v>#N/A</v>
      </c>
    </row>
    <row r="2215" spans="1:10">
      <c r="A2215">
        <v>1740008700</v>
      </c>
      <c r="B2215">
        <v>2.7315</v>
      </c>
      <c r="C2215">
        <v>2.7431</v>
      </c>
      <c r="D2215">
        <v>2.7288</v>
      </c>
      <c r="E2215">
        <v>2.7341</v>
      </c>
      <c r="F2215">
        <v>2.628135</v>
      </c>
      <c r="G2215">
        <v>2.631357</v>
      </c>
      <c r="H2215" t="e">
        <f>NA()</f>
        <v>#N/A</v>
      </c>
      <c r="I2215" t="e">
        <f>NA()</f>
        <v>#N/A</v>
      </c>
      <c r="J2215" t="e">
        <f>IF(I2215='XRP Data'!I2216,"---","***")</f>
        <v>#N/A</v>
      </c>
    </row>
    <row r="2216" spans="1:10">
      <c r="A2216">
        <v>1740009600</v>
      </c>
      <c r="B2216">
        <v>2.7344</v>
      </c>
      <c r="C2216">
        <v>2.7456</v>
      </c>
      <c r="D2216">
        <v>2.7203</v>
      </c>
      <c r="E2216">
        <v>2.7212</v>
      </c>
      <c r="F2216">
        <v>2.631305</v>
      </c>
      <c r="G2216">
        <v>2.634208</v>
      </c>
      <c r="H2216" t="e">
        <f>NA()</f>
        <v>#N/A</v>
      </c>
      <c r="I2216" t="e">
        <f>NA()</f>
        <v>#N/A</v>
      </c>
      <c r="J2216" t="e">
        <f>IF(I2216='XRP Data'!I2217,"---","***")</f>
        <v>#N/A</v>
      </c>
    </row>
    <row r="2217" spans="1:10">
      <c r="A2217">
        <v>1740010500</v>
      </c>
      <c r="B2217">
        <v>2.7215</v>
      </c>
      <c r="C2217">
        <v>2.729</v>
      </c>
      <c r="D2217">
        <v>2.7118</v>
      </c>
      <c r="E2217">
        <v>2.7121</v>
      </c>
      <c r="F2217">
        <v>2.634162</v>
      </c>
      <c r="G2217">
        <v>2.636952</v>
      </c>
      <c r="H2217" t="e">
        <f>NA()</f>
        <v>#N/A</v>
      </c>
      <c r="I2217" t="e">
        <f>NA()</f>
        <v>#N/A</v>
      </c>
      <c r="J2217" t="e">
        <f>IF(I2217='XRP Data'!I2218,"---","***")</f>
        <v>#N/A</v>
      </c>
    </row>
    <row r="2218" spans="1:10">
      <c r="A2218">
        <v>1740011400</v>
      </c>
      <c r="B2218">
        <v>2.7119</v>
      </c>
      <c r="C2218">
        <v>2.7132</v>
      </c>
      <c r="D2218">
        <v>2.7007</v>
      </c>
      <c r="E2218">
        <v>2.7118</v>
      </c>
      <c r="F2218">
        <v>2.636892</v>
      </c>
      <c r="G2218">
        <v>2.639588</v>
      </c>
      <c r="H2218" t="e">
        <f>NA()</f>
        <v>#N/A</v>
      </c>
      <c r="I2218" t="e">
        <f>NA()</f>
        <v>#N/A</v>
      </c>
      <c r="J2218" t="e">
        <f>IF(I2218='XRP Data'!I2219,"---","***")</f>
        <v>#N/A</v>
      </c>
    </row>
    <row r="2219" spans="1:10">
      <c r="A2219">
        <v>1740012300</v>
      </c>
      <c r="B2219">
        <v>2.7118</v>
      </c>
      <c r="C2219">
        <v>2.722</v>
      </c>
      <c r="D2219">
        <v>2.7104</v>
      </c>
      <c r="E2219">
        <v>2.7121</v>
      </c>
      <c r="F2219">
        <v>2.639527</v>
      </c>
      <c r="G2219">
        <v>2.642167</v>
      </c>
      <c r="H2219" t="e">
        <f>NA()</f>
        <v>#N/A</v>
      </c>
      <c r="I2219" t="e">
        <f>NA()</f>
        <v>#N/A</v>
      </c>
      <c r="J2219" t="e">
        <f>IF(I2219='XRP Data'!I2220,"---","***")</f>
        <v>#N/A</v>
      </c>
    </row>
    <row r="2220" spans="1:10">
      <c r="A2220">
        <v>1740013200</v>
      </c>
      <c r="B2220">
        <v>2.7121</v>
      </c>
      <c r="C2220">
        <v>2.7169</v>
      </c>
      <c r="D2220">
        <v>2.7008</v>
      </c>
      <c r="E2220">
        <v>2.7106</v>
      </c>
      <c r="F2220">
        <v>2.642107</v>
      </c>
      <c r="G2220">
        <v>2.64438</v>
      </c>
      <c r="H2220" t="e">
        <f>NA()</f>
        <v>#N/A</v>
      </c>
      <c r="I2220" t="e">
        <f>NA()</f>
        <v>#N/A</v>
      </c>
      <c r="J2220" t="e">
        <f>IF(I2220='XRP Data'!I2221,"---","***")</f>
        <v>#N/A</v>
      </c>
    </row>
    <row r="2221" spans="1:10">
      <c r="A2221">
        <v>1740014100</v>
      </c>
      <c r="B2221">
        <v>2.7103</v>
      </c>
      <c r="C2221">
        <v>2.7135</v>
      </c>
      <c r="D2221">
        <v>2.6927</v>
      </c>
      <c r="E2221">
        <v>2.6966</v>
      </c>
      <c r="F2221">
        <v>2.644322</v>
      </c>
      <c r="G2221">
        <v>2.646422</v>
      </c>
      <c r="H2221" t="e">
        <f>NA()</f>
        <v>#N/A</v>
      </c>
      <c r="I2221" t="e">
        <f>NA()</f>
        <v>#N/A</v>
      </c>
      <c r="J2221" t="e">
        <f>IF(I2221='XRP Data'!I2222,"---","***")</f>
        <v>#N/A</v>
      </c>
    </row>
    <row r="2222" spans="1:10">
      <c r="A2222">
        <v>1740015000</v>
      </c>
      <c r="B2222">
        <v>2.697</v>
      </c>
      <c r="C2222">
        <v>2.6994</v>
      </c>
      <c r="D2222">
        <v>2.687</v>
      </c>
      <c r="E2222">
        <v>2.6937</v>
      </c>
      <c r="F2222">
        <v>2.646368</v>
      </c>
      <c r="G2222">
        <v>2.648543</v>
      </c>
      <c r="H2222" t="e">
        <f>NA()</f>
        <v>#N/A</v>
      </c>
      <c r="I2222" t="e">
        <f>NA()</f>
        <v>#N/A</v>
      </c>
      <c r="J2222" t="e">
        <f>IF(I2222='XRP Data'!I2223,"---","***")</f>
        <v>#N/A</v>
      </c>
    </row>
    <row r="2223" spans="1:10">
      <c r="A2223">
        <v>1740015900</v>
      </c>
      <c r="B2223">
        <v>2.693</v>
      </c>
      <c r="C2223">
        <v>2.6936</v>
      </c>
      <c r="D2223">
        <v>2.6831</v>
      </c>
      <c r="E2223">
        <v>2.6934</v>
      </c>
      <c r="F2223">
        <v>2.648482</v>
      </c>
      <c r="G2223">
        <v>2.650568</v>
      </c>
      <c r="H2223" t="e">
        <f>NA()</f>
        <v>#N/A</v>
      </c>
      <c r="I2223" t="e">
        <f>NA()</f>
        <v>#N/A</v>
      </c>
      <c r="J2223" t="e">
        <f>IF(I2223='XRP Data'!I2224,"---","***")</f>
        <v>#N/A</v>
      </c>
    </row>
    <row r="2224" spans="1:10">
      <c r="A2224">
        <v>1740016800</v>
      </c>
      <c r="B2224">
        <v>2.6933</v>
      </c>
      <c r="C2224">
        <v>2.7003</v>
      </c>
      <c r="D2224">
        <v>2.6815</v>
      </c>
      <c r="E2224">
        <v>2.7</v>
      </c>
      <c r="F2224">
        <v>2.65051</v>
      </c>
      <c r="G2224">
        <v>2.652607</v>
      </c>
      <c r="H2224" t="e">
        <f>NA()</f>
        <v>#N/A</v>
      </c>
      <c r="I2224" t="e">
        <f>NA()</f>
        <v>#N/A</v>
      </c>
      <c r="J2224" t="e">
        <f>IF(I2224='XRP Data'!I2225,"---","***")</f>
        <v>#N/A</v>
      </c>
    </row>
    <row r="2225" spans="1:10">
      <c r="A2225">
        <v>1740017700</v>
      </c>
      <c r="B2225">
        <v>2.7002</v>
      </c>
      <c r="C2225">
        <v>2.7042</v>
      </c>
      <c r="D2225">
        <v>2.6923</v>
      </c>
      <c r="E2225">
        <v>2.6927</v>
      </c>
      <c r="F2225">
        <v>2.652555</v>
      </c>
      <c r="G2225">
        <v>2.654557</v>
      </c>
      <c r="H2225" t="e">
        <f>NA()</f>
        <v>#N/A</v>
      </c>
      <c r="I2225" t="e">
        <f>NA()</f>
        <v>#N/A</v>
      </c>
      <c r="J2225" t="e">
        <f>IF(I2225='XRP Data'!I2226,"---","***")</f>
        <v>#N/A</v>
      </c>
    </row>
    <row r="2226" spans="1:10">
      <c r="A2226">
        <v>1740018600</v>
      </c>
      <c r="B2226">
        <v>2.6927</v>
      </c>
      <c r="C2226">
        <v>2.6934</v>
      </c>
      <c r="D2226">
        <v>2.673</v>
      </c>
      <c r="E2226">
        <v>2.6812</v>
      </c>
      <c r="F2226">
        <v>2.654508</v>
      </c>
      <c r="G2226">
        <v>2.656145</v>
      </c>
      <c r="H2226" t="e">
        <f>NA()</f>
        <v>#N/A</v>
      </c>
      <c r="I2226" t="e">
        <f>NA()</f>
        <v>#N/A</v>
      </c>
      <c r="J2226" t="e">
        <f>IF(I2226='XRP Data'!I2227,"---","***")</f>
        <v>#N/A</v>
      </c>
    </row>
    <row r="2227" spans="1:10">
      <c r="A2227">
        <v>1740019500</v>
      </c>
      <c r="B2227">
        <v>2.6811</v>
      </c>
      <c r="C2227">
        <v>2.6974</v>
      </c>
      <c r="D2227">
        <v>2.6793</v>
      </c>
      <c r="E2227">
        <v>2.6888</v>
      </c>
      <c r="F2227">
        <v>2.656092</v>
      </c>
      <c r="G2227">
        <v>2.657435</v>
      </c>
      <c r="H2227" t="e">
        <f>NA()</f>
        <v>#N/A</v>
      </c>
      <c r="I2227" t="e">
        <f>NA()</f>
        <v>#N/A</v>
      </c>
      <c r="J2227" t="e">
        <f>IF(I2227='XRP Data'!I2228,"---","***")</f>
        <v>#N/A</v>
      </c>
    </row>
    <row r="2228" spans="1:10">
      <c r="A2228">
        <v>1740020400</v>
      </c>
      <c r="B2228">
        <v>2.6887</v>
      </c>
      <c r="C2228">
        <v>2.7035</v>
      </c>
      <c r="D2228">
        <v>2.6887</v>
      </c>
      <c r="E2228">
        <v>2.6998</v>
      </c>
      <c r="F2228">
        <v>2.65738</v>
      </c>
      <c r="G2228">
        <v>2.65906</v>
      </c>
      <c r="H2228" t="e">
        <f>NA()</f>
        <v>#N/A</v>
      </c>
      <c r="I2228" t="e">
        <f>NA()</f>
        <v>#N/A</v>
      </c>
      <c r="J2228" t="e">
        <f>IF(I2228='XRP Data'!I2229,"---","***")</f>
        <v>#N/A</v>
      </c>
    </row>
    <row r="2229" spans="1:10">
      <c r="A2229">
        <v>1740021300</v>
      </c>
      <c r="B2229">
        <v>2.6999</v>
      </c>
      <c r="C2229">
        <v>2.6999</v>
      </c>
      <c r="D2229">
        <v>2.6921</v>
      </c>
      <c r="E2229">
        <v>2.6928</v>
      </c>
      <c r="F2229">
        <v>2.659012</v>
      </c>
      <c r="G2229">
        <v>2.660392</v>
      </c>
      <c r="H2229" t="e">
        <f>NA()</f>
        <v>#N/A</v>
      </c>
      <c r="I2229" t="e">
        <f>NA()</f>
        <v>#N/A</v>
      </c>
      <c r="J2229" t="e">
        <f>IF(I2229='XRP Data'!I2230,"---","***")</f>
        <v>#N/A</v>
      </c>
    </row>
    <row r="2230" spans="1:10">
      <c r="A2230">
        <v>1740022200</v>
      </c>
      <c r="B2230">
        <v>2.6928</v>
      </c>
      <c r="C2230">
        <v>2.7015</v>
      </c>
      <c r="D2230">
        <v>2.6926</v>
      </c>
      <c r="E2230">
        <v>2.6983</v>
      </c>
      <c r="F2230">
        <v>2.660347</v>
      </c>
      <c r="G2230">
        <v>2.661897</v>
      </c>
      <c r="H2230" t="e">
        <f>NA()</f>
        <v>#N/A</v>
      </c>
      <c r="I2230" t="e">
        <f>NA()</f>
        <v>#N/A</v>
      </c>
      <c r="J2230" t="e">
        <f>IF(I2230='XRP Data'!I2231,"---","***")</f>
        <v>#N/A</v>
      </c>
    </row>
    <row r="2231" spans="1:10">
      <c r="A2231">
        <v>1740023100</v>
      </c>
      <c r="B2231">
        <v>2.6981</v>
      </c>
      <c r="C2231">
        <v>2.7106</v>
      </c>
      <c r="D2231">
        <v>2.6974</v>
      </c>
      <c r="E2231">
        <v>2.702</v>
      </c>
      <c r="F2231">
        <v>2.66185</v>
      </c>
      <c r="G2231">
        <v>2.663898</v>
      </c>
      <c r="H2231" t="e">
        <f>NA()</f>
        <v>#N/A</v>
      </c>
      <c r="I2231" t="e">
        <f>NA()</f>
        <v>#N/A</v>
      </c>
      <c r="J2231" t="e">
        <f>IF(I2231='XRP Data'!I2232,"---","***")</f>
        <v>#N/A</v>
      </c>
    </row>
    <row r="2232" spans="1:10">
      <c r="A2232">
        <v>1740024000</v>
      </c>
      <c r="B2232">
        <v>2.7019</v>
      </c>
      <c r="C2232">
        <v>2.707</v>
      </c>
      <c r="D2232">
        <v>2.6992</v>
      </c>
      <c r="E2232">
        <v>2.7005</v>
      </c>
      <c r="F2232">
        <v>2.663853</v>
      </c>
      <c r="G2232">
        <v>2.66579</v>
      </c>
      <c r="H2232" t="e">
        <f>NA()</f>
        <v>#N/A</v>
      </c>
      <c r="I2232" t="e">
        <f>NA()</f>
        <v>#N/A</v>
      </c>
      <c r="J2232" t="e">
        <f>IF(I2232='XRP Data'!I2233,"---","***")</f>
        <v>#N/A</v>
      </c>
    </row>
    <row r="2233" spans="1:10">
      <c r="A2233">
        <v>1740024900</v>
      </c>
      <c r="B2233">
        <v>2.7007</v>
      </c>
      <c r="C2233">
        <v>2.7122</v>
      </c>
      <c r="D2233">
        <v>2.697</v>
      </c>
      <c r="E2233">
        <v>2.7084</v>
      </c>
      <c r="F2233">
        <v>2.665753</v>
      </c>
      <c r="G2233">
        <v>2.66768</v>
      </c>
      <c r="H2233" t="e">
        <f>NA()</f>
        <v>#N/A</v>
      </c>
      <c r="I2233" t="e">
        <f>NA()</f>
        <v>#N/A</v>
      </c>
      <c r="J2233" t="e">
        <f>IF(I2233='XRP Data'!I2234,"---","***")</f>
        <v>#N/A</v>
      </c>
    </row>
    <row r="2234" spans="1:10">
      <c r="A2234">
        <v>1740025800</v>
      </c>
      <c r="B2234">
        <v>2.7081</v>
      </c>
      <c r="C2234">
        <v>2.7149</v>
      </c>
      <c r="D2234">
        <v>2.7052</v>
      </c>
      <c r="E2234">
        <v>2.7056</v>
      </c>
      <c r="F2234">
        <v>2.667638</v>
      </c>
      <c r="G2234">
        <v>2.669408</v>
      </c>
      <c r="H2234" t="e">
        <f>NA()</f>
        <v>#N/A</v>
      </c>
      <c r="I2234" t="e">
        <f>NA()</f>
        <v>#N/A</v>
      </c>
      <c r="J2234" t="e">
        <f>IF(I2234='XRP Data'!I2235,"---","***")</f>
        <v>#N/A</v>
      </c>
    </row>
    <row r="2235" spans="1:10">
      <c r="A2235">
        <v>1740026700</v>
      </c>
      <c r="B2235">
        <v>2.7053</v>
      </c>
      <c r="C2235">
        <v>2.7132</v>
      </c>
      <c r="D2235">
        <v>2.7014</v>
      </c>
      <c r="E2235">
        <v>2.7111</v>
      </c>
      <c r="F2235">
        <v>2.669362</v>
      </c>
      <c r="G2235">
        <v>2.671157</v>
      </c>
      <c r="H2235" t="e">
        <f>NA()</f>
        <v>#N/A</v>
      </c>
      <c r="I2235" t="e">
        <f>NA()</f>
        <v>#N/A</v>
      </c>
      <c r="J2235" t="e">
        <f>IF(I2235='XRP Data'!I2236,"---","***")</f>
        <v>#N/A</v>
      </c>
    </row>
    <row r="2236" spans="1:10">
      <c r="A2236">
        <v>1740027600</v>
      </c>
      <c r="B2236">
        <v>2.7113</v>
      </c>
      <c r="C2236">
        <v>2.7189</v>
      </c>
      <c r="D2236">
        <v>2.7064</v>
      </c>
      <c r="E2236">
        <v>2.7071</v>
      </c>
      <c r="F2236">
        <v>2.671107</v>
      </c>
      <c r="G2236">
        <v>2.672957</v>
      </c>
      <c r="H2236" t="e">
        <f>NA()</f>
        <v>#N/A</v>
      </c>
      <c r="I2236" t="e">
        <f>NA()</f>
        <v>#N/A</v>
      </c>
      <c r="J2236" t="e">
        <f>IF(I2236='XRP Data'!I2237,"---","***")</f>
        <v>#N/A</v>
      </c>
    </row>
    <row r="2237" spans="1:10">
      <c r="A2237">
        <v>1740028500</v>
      </c>
      <c r="B2237">
        <v>2.7069</v>
      </c>
      <c r="C2237">
        <v>2.7251</v>
      </c>
      <c r="D2237">
        <v>2.7056</v>
      </c>
      <c r="E2237">
        <v>2.7128</v>
      </c>
      <c r="F2237">
        <v>2.672903</v>
      </c>
      <c r="G2237">
        <v>2.674708</v>
      </c>
      <c r="H2237" t="e">
        <f>NA()</f>
        <v>#N/A</v>
      </c>
      <c r="I2237" t="e">
        <f>NA()</f>
        <v>#N/A</v>
      </c>
      <c r="J2237" t="e">
        <f>IF(I2237='XRP Data'!I2238,"---","***")</f>
        <v>#N/A</v>
      </c>
    </row>
    <row r="2238" spans="1:10">
      <c r="A2238">
        <v>1740029400</v>
      </c>
      <c r="B2238">
        <v>2.7131</v>
      </c>
      <c r="C2238">
        <v>2.7287</v>
      </c>
      <c r="D2238">
        <v>2.7079</v>
      </c>
      <c r="E2238">
        <v>2.7271</v>
      </c>
      <c r="F2238">
        <v>2.67466</v>
      </c>
      <c r="G2238">
        <v>2.676973</v>
      </c>
      <c r="H2238" t="e">
        <f>NA()</f>
        <v>#N/A</v>
      </c>
      <c r="I2238" t="e">
        <f>NA()</f>
        <v>#N/A</v>
      </c>
      <c r="J2238" t="e">
        <f>IF(I2238='XRP Data'!I2239,"---","***")</f>
        <v>#N/A</v>
      </c>
    </row>
    <row r="2239" spans="1:10">
      <c r="A2239">
        <v>1740030300</v>
      </c>
      <c r="B2239">
        <v>2.7271</v>
      </c>
      <c r="C2239">
        <v>2.7307</v>
      </c>
      <c r="D2239">
        <v>2.7139</v>
      </c>
      <c r="E2239">
        <v>2.7159</v>
      </c>
      <c r="F2239">
        <v>2.676928</v>
      </c>
      <c r="G2239">
        <v>2.679243</v>
      </c>
      <c r="H2239" t="e">
        <f>NA()</f>
        <v>#N/A</v>
      </c>
      <c r="I2239" t="e">
        <f>NA()</f>
        <v>#N/A</v>
      </c>
      <c r="J2239" t="e">
        <f>IF(I2239='XRP Data'!I2240,"---","***")</f>
        <v>#N/A</v>
      </c>
    </row>
    <row r="2240" spans="1:10">
      <c r="A2240">
        <v>1740031200</v>
      </c>
      <c r="B2240">
        <v>2.716</v>
      </c>
      <c r="C2240">
        <v>2.7219</v>
      </c>
      <c r="D2240">
        <v>2.6959</v>
      </c>
      <c r="E2240">
        <v>2.6984</v>
      </c>
      <c r="F2240">
        <v>2.679198</v>
      </c>
      <c r="G2240">
        <v>2.681203</v>
      </c>
      <c r="H2240" t="e">
        <f>NA()</f>
        <v>#N/A</v>
      </c>
      <c r="I2240" t="e">
        <f>NA()</f>
        <v>#N/A</v>
      </c>
      <c r="J2240" t="e">
        <f>IF(I2240='XRP Data'!I2241,"---","***")</f>
        <v>#N/A</v>
      </c>
    </row>
    <row r="2241" spans="1:10">
      <c r="A2241">
        <v>1740032100</v>
      </c>
      <c r="B2241">
        <v>2.6983</v>
      </c>
      <c r="C2241">
        <v>2.704</v>
      </c>
      <c r="D2241">
        <v>2.695</v>
      </c>
      <c r="E2241">
        <v>2.6984</v>
      </c>
      <c r="F2241">
        <v>2.681155</v>
      </c>
      <c r="G2241">
        <v>2.682878</v>
      </c>
      <c r="H2241" t="e">
        <f>NA()</f>
        <v>#N/A</v>
      </c>
      <c r="I2241" t="e">
        <f>NA()</f>
        <v>#N/A</v>
      </c>
      <c r="J2241" t="e">
        <f>IF(I2241='XRP Data'!I2242,"---","***")</f>
        <v>#N/A</v>
      </c>
    </row>
    <row r="2242" spans="1:10">
      <c r="A2242">
        <v>1740033000</v>
      </c>
      <c r="B2242">
        <v>2.6983</v>
      </c>
      <c r="C2242">
        <v>2.7048</v>
      </c>
      <c r="D2242">
        <v>2.6852</v>
      </c>
      <c r="E2242">
        <v>2.6895</v>
      </c>
      <c r="F2242">
        <v>2.682833</v>
      </c>
      <c r="G2242">
        <v>2.68415</v>
      </c>
      <c r="H2242" t="e">
        <f>NA()</f>
        <v>#N/A</v>
      </c>
      <c r="I2242" t="e">
        <f>NA()</f>
        <v>#N/A</v>
      </c>
      <c r="J2242" t="e">
        <f>IF(I2242='XRP Data'!I2243,"---","***")</f>
        <v>#N/A</v>
      </c>
    </row>
    <row r="2243" spans="1:10">
      <c r="A2243">
        <v>1740033900</v>
      </c>
      <c r="B2243">
        <v>2.6898</v>
      </c>
      <c r="C2243">
        <v>2.69</v>
      </c>
      <c r="D2243">
        <v>2.6818</v>
      </c>
      <c r="E2243">
        <v>2.6829</v>
      </c>
      <c r="F2243">
        <v>2.684122</v>
      </c>
      <c r="G2243">
        <v>2.685448</v>
      </c>
      <c r="H2243" t="e">
        <f>NA()</f>
        <v>#N/A</v>
      </c>
      <c r="I2243" t="e">
        <f>NA()</f>
        <v>#N/A</v>
      </c>
      <c r="J2243" t="e">
        <f>IF(I2243='XRP Data'!I2244,"---","***")</f>
        <v>#N/A</v>
      </c>
    </row>
    <row r="2244" spans="1:10">
      <c r="A2244">
        <v>1740034800</v>
      </c>
      <c r="B2244">
        <v>2.6831</v>
      </c>
      <c r="C2244">
        <v>2.6869</v>
      </c>
      <c r="D2244">
        <v>2.6676</v>
      </c>
      <c r="E2244">
        <v>2.672</v>
      </c>
      <c r="F2244">
        <v>2.685425</v>
      </c>
      <c r="G2244">
        <v>2.686235</v>
      </c>
      <c r="H2244" t="e">
        <f>NA()</f>
        <v>#N/A</v>
      </c>
      <c r="I2244" t="e">
        <f>NA()</f>
        <v>#N/A</v>
      </c>
      <c r="J2244" t="e">
        <f>IF(I2244='XRP Data'!I2245,"---","***")</f>
        <v>#N/A</v>
      </c>
    </row>
    <row r="2245" spans="1:10">
      <c r="A2245">
        <v>1740035700</v>
      </c>
      <c r="B2245">
        <v>2.6724</v>
      </c>
      <c r="C2245">
        <v>2.6802</v>
      </c>
      <c r="D2245">
        <v>2.6713</v>
      </c>
      <c r="E2245">
        <v>2.6795</v>
      </c>
      <c r="F2245">
        <v>2.686218</v>
      </c>
      <c r="G2245">
        <v>2.68674</v>
      </c>
      <c r="H2245" t="e">
        <f>NA()</f>
        <v>#N/A</v>
      </c>
      <c r="I2245" t="e">
        <f>NA()</f>
        <v>#N/A</v>
      </c>
      <c r="J2245" t="e">
        <f>IF(I2245='XRP Data'!I2246,"---","***")</f>
        <v>#N/A</v>
      </c>
    </row>
    <row r="2246" spans="1:10">
      <c r="A2246">
        <v>1740036600</v>
      </c>
      <c r="B2246">
        <v>2.6793</v>
      </c>
      <c r="C2246">
        <v>2.6979</v>
      </c>
      <c r="D2246">
        <v>2.6793</v>
      </c>
      <c r="E2246">
        <v>2.6888</v>
      </c>
      <c r="F2246">
        <v>2.686732</v>
      </c>
      <c r="G2246">
        <v>2.687725</v>
      </c>
      <c r="H2246" t="e">
        <f>NA()</f>
        <v>#N/A</v>
      </c>
      <c r="I2246" t="e">
        <f>NA()</f>
        <v>#N/A</v>
      </c>
      <c r="J2246" t="e">
        <f>IF(I2246='XRP Data'!I2247,"---","***")</f>
        <v>#N/A</v>
      </c>
    </row>
    <row r="2247" spans="1:10">
      <c r="A2247">
        <v>1740037500</v>
      </c>
      <c r="B2247">
        <v>2.6887</v>
      </c>
      <c r="C2247">
        <v>2.6929</v>
      </c>
      <c r="D2247">
        <v>2.6827</v>
      </c>
      <c r="E2247">
        <v>2.6832</v>
      </c>
      <c r="F2247">
        <v>2.687705</v>
      </c>
      <c r="G2247">
        <v>2.688463</v>
      </c>
      <c r="H2247" t="e">
        <f>NA()</f>
        <v>#N/A</v>
      </c>
      <c r="I2247" t="e">
        <f>NA()</f>
        <v>#N/A</v>
      </c>
      <c r="J2247" t="e">
        <f>IF(I2247='XRP Data'!I2248,"---","***")</f>
        <v>#N/A</v>
      </c>
    </row>
    <row r="2248" spans="1:10">
      <c r="A2248">
        <v>1740038400</v>
      </c>
      <c r="B2248">
        <v>2.683</v>
      </c>
      <c r="C2248">
        <v>2.6923</v>
      </c>
      <c r="D2248">
        <v>2.6788</v>
      </c>
      <c r="E2248">
        <v>2.6878</v>
      </c>
      <c r="F2248">
        <v>2.688442</v>
      </c>
      <c r="G2248">
        <v>2.689123</v>
      </c>
      <c r="H2248" t="e">
        <f>NA()</f>
        <v>#N/A</v>
      </c>
      <c r="I2248" t="e">
        <f>NA()</f>
        <v>#N/A</v>
      </c>
      <c r="J2248" t="e">
        <f>IF(I2248='XRP Data'!I2249,"---","***")</f>
        <v>#N/A</v>
      </c>
    </row>
    <row r="2249" spans="1:10">
      <c r="A2249">
        <v>1740039300</v>
      </c>
      <c r="B2249">
        <v>2.6879</v>
      </c>
      <c r="C2249">
        <v>2.6963</v>
      </c>
      <c r="D2249">
        <v>2.6839</v>
      </c>
      <c r="E2249">
        <v>2.6944</v>
      </c>
      <c r="F2249">
        <v>2.689103</v>
      </c>
      <c r="G2249">
        <v>2.690055</v>
      </c>
      <c r="H2249" t="e">
        <f>NA()</f>
        <v>#N/A</v>
      </c>
      <c r="I2249" t="e">
        <f>NA()</f>
        <v>#N/A</v>
      </c>
      <c r="J2249" t="e">
        <f>IF(I2249='XRP Data'!I2250,"---","***")</f>
        <v>#N/A</v>
      </c>
    </row>
    <row r="2250" spans="1:10">
      <c r="A2250">
        <v>1740040200</v>
      </c>
      <c r="B2250">
        <v>2.6947</v>
      </c>
      <c r="C2250">
        <v>2.6972</v>
      </c>
      <c r="D2250">
        <v>2.6854</v>
      </c>
      <c r="E2250">
        <v>2.6923</v>
      </c>
      <c r="F2250">
        <v>2.690037</v>
      </c>
      <c r="G2250">
        <v>2.690462</v>
      </c>
      <c r="H2250" t="e">
        <f>NA()</f>
        <v>#N/A</v>
      </c>
      <c r="I2250" t="e">
        <f>NA()</f>
        <v>#N/A</v>
      </c>
      <c r="J2250" t="e">
        <f>IF(I2250='XRP Data'!I2251,"---","***")</f>
        <v>#N/A</v>
      </c>
    </row>
    <row r="2251" spans="1:10">
      <c r="A2251">
        <v>1740041100</v>
      </c>
      <c r="B2251">
        <v>2.6916</v>
      </c>
      <c r="C2251">
        <v>2.7021</v>
      </c>
      <c r="D2251">
        <v>2.6892</v>
      </c>
      <c r="E2251">
        <v>2.7015</v>
      </c>
      <c r="F2251">
        <v>2.69044</v>
      </c>
      <c r="G2251">
        <v>2.690933</v>
      </c>
      <c r="H2251" t="e">
        <f>NA()</f>
        <v>#N/A</v>
      </c>
      <c r="I2251" t="e">
        <f>NA()</f>
        <v>#N/A</v>
      </c>
      <c r="J2251" t="e">
        <f>IF(I2251='XRP Data'!I2252,"---","***")</f>
        <v>#N/A</v>
      </c>
    </row>
    <row r="2252" spans="1:10">
      <c r="A2252">
        <v>1740042000</v>
      </c>
      <c r="B2252">
        <v>2.7019</v>
      </c>
      <c r="C2252">
        <v>2.7093</v>
      </c>
      <c r="D2252">
        <v>2.6971</v>
      </c>
      <c r="E2252">
        <v>2.7067</v>
      </c>
      <c r="F2252">
        <v>2.690928</v>
      </c>
      <c r="G2252">
        <v>2.691773</v>
      </c>
      <c r="H2252" t="e">
        <f>NA()</f>
        <v>#N/A</v>
      </c>
      <c r="I2252" t="e">
        <f>NA()</f>
        <v>#N/A</v>
      </c>
      <c r="J2252" t="e">
        <f>IF(I2252='XRP Data'!I2253,"---","***")</f>
        <v>#N/A</v>
      </c>
    </row>
    <row r="2253" spans="1:10">
      <c r="A2253">
        <v>1740042900</v>
      </c>
      <c r="B2253">
        <v>2.7068</v>
      </c>
      <c r="C2253">
        <v>2.707</v>
      </c>
      <c r="D2253">
        <v>2.6967</v>
      </c>
      <c r="E2253">
        <v>2.7008</v>
      </c>
      <c r="F2253">
        <v>2.69178</v>
      </c>
      <c r="G2253">
        <v>2.69228</v>
      </c>
      <c r="H2253" t="e">
        <f>NA()</f>
        <v>#N/A</v>
      </c>
      <c r="I2253" t="e">
        <f>NA()</f>
        <v>#N/A</v>
      </c>
      <c r="J2253" t="e">
        <f>IF(I2253='XRP Data'!I2254,"---","***")</f>
        <v>#N/A</v>
      </c>
    </row>
    <row r="2254" spans="1:10">
      <c r="A2254">
        <v>1740043800</v>
      </c>
      <c r="B2254">
        <v>2.7006</v>
      </c>
      <c r="C2254">
        <v>2.7016</v>
      </c>
      <c r="D2254">
        <v>2.6924</v>
      </c>
      <c r="E2254">
        <v>2.6962</v>
      </c>
      <c r="F2254">
        <v>2.692283</v>
      </c>
      <c r="G2254">
        <v>2.69289</v>
      </c>
      <c r="H2254" t="e">
        <f>NA()</f>
        <v>#N/A</v>
      </c>
      <c r="I2254" t="e">
        <f>NA()</f>
        <v>#N/A</v>
      </c>
      <c r="J2254" t="e">
        <f>IF(I2254='XRP Data'!I2255,"---","***")</f>
        <v>#N/A</v>
      </c>
    </row>
    <row r="2255" spans="1:10">
      <c r="A2255">
        <v>1740044700</v>
      </c>
      <c r="B2255">
        <v>2.6961</v>
      </c>
      <c r="C2255">
        <v>2.6965</v>
      </c>
      <c r="D2255">
        <v>2.687</v>
      </c>
      <c r="E2255">
        <v>2.6899</v>
      </c>
      <c r="F2255">
        <v>2.692895</v>
      </c>
      <c r="G2255">
        <v>2.693588</v>
      </c>
      <c r="H2255" t="e">
        <f>NA()</f>
        <v>#N/A</v>
      </c>
      <c r="I2255" t="e">
        <f>NA()</f>
        <v>#N/A</v>
      </c>
      <c r="J2255" t="e">
        <f>IF(I2255='XRP Data'!I2256,"---","***")</f>
        <v>#N/A</v>
      </c>
    </row>
    <row r="2256" spans="1:10">
      <c r="A2256">
        <v>1740045600</v>
      </c>
      <c r="B2256">
        <v>2.6901</v>
      </c>
      <c r="C2256">
        <v>2.6935</v>
      </c>
      <c r="D2256">
        <v>2.6807</v>
      </c>
      <c r="E2256">
        <v>2.6893</v>
      </c>
      <c r="F2256">
        <v>2.693593</v>
      </c>
      <c r="G2256">
        <v>2.694145</v>
      </c>
      <c r="H2256" t="e">
        <f>NA()</f>
        <v>#N/A</v>
      </c>
      <c r="I2256" t="e">
        <f>NA()</f>
        <v>#N/A</v>
      </c>
      <c r="J2256" t="e">
        <f>IF(I2256='XRP Data'!I2257,"---","***")</f>
        <v>#N/A</v>
      </c>
    </row>
    <row r="2257" spans="1:10">
      <c r="A2257">
        <v>1740046500</v>
      </c>
      <c r="B2257">
        <v>2.6891</v>
      </c>
      <c r="C2257">
        <v>2.6973</v>
      </c>
      <c r="D2257">
        <v>2.6885</v>
      </c>
      <c r="E2257">
        <v>2.6961</v>
      </c>
      <c r="F2257">
        <v>2.694153</v>
      </c>
      <c r="G2257">
        <v>2.694668</v>
      </c>
      <c r="H2257" t="e">
        <f>NA()</f>
        <v>#N/A</v>
      </c>
      <c r="I2257" t="e">
        <f>NA()</f>
        <v>#N/A</v>
      </c>
      <c r="J2257" t="e">
        <f>IF(I2257='XRP Data'!I2258,"---","***")</f>
        <v>#N/A</v>
      </c>
    </row>
    <row r="2258" spans="1:10">
      <c r="A2258">
        <v>1740047400</v>
      </c>
      <c r="B2258">
        <v>2.6963</v>
      </c>
      <c r="C2258">
        <v>2.6984</v>
      </c>
      <c r="D2258">
        <v>2.6887</v>
      </c>
      <c r="E2258">
        <v>2.6897</v>
      </c>
      <c r="F2258">
        <v>2.694678</v>
      </c>
      <c r="G2258">
        <v>2.695228</v>
      </c>
      <c r="H2258" t="e">
        <f>NA()</f>
        <v>#N/A</v>
      </c>
      <c r="I2258" t="e">
        <f>NA()</f>
        <v>#N/A</v>
      </c>
      <c r="J2258" t="e">
        <f>IF(I2258='XRP Data'!I2259,"---","***")</f>
        <v>#N/A</v>
      </c>
    </row>
    <row r="2259" spans="1:10">
      <c r="A2259">
        <v>1740048300</v>
      </c>
      <c r="B2259">
        <v>2.6897</v>
      </c>
      <c r="C2259">
        <v>2.705</v>
      </c>
      <c r="D2259">
        <v>2.6852</v>
      </c>
      <c r="E2259">
        <v>2.7041</v>
      </c>
      <c r="F2259">
        <v>2.695237</v>
      </c>
      <c r="G2259">
        <v>2.696</v>
      </c>
      <c r="H2259" t="e">
        <f>NA()</f>
        <v>#N/A</v>
      </c>
      <c r="I2259" t="e">
        <f>NA()</f>
        <v>#N/A</v>
      </c>
      <c r="J2259" t="e">
        <f>IF(I2259='XRP Data'!I2260,"---","***")</f>
        <v>#N/A</v>
      </c>
    </row>
    <row r="2260" spans="1:10">
      <c r="A2260">
        <v>1740049200</v>
      </c>
      <c r="B2260">
        <v>2.7043</v>
      </c>
      <c r="C2260">
        <v>2.7061</v>
      </c>
      <c r="D2260">
        <v>2.6915</v>
      </c>
      <c r="E2260">
        <v>2.6919</v>
      </c>
      <c r="F2260">
        <v>2.69601</v>
      </c>
      <c r="G2260">
        <v>2.696278</v>
      </c>
      <c r="H2260" t="e">
        <f>NA()</f>
        <v>#N/A</v>
      </c>
      <c r="I2260" t="e">
        <f>NA()</f>
        <v>#N/A</v>
      </c>
      <c r="J2260" t="e">
        <f>IF(I2260='XRP Data'!I2261,"---","***")</f>
        <v>#N/A</v>
      </c>
    </row>
    <row r="2261" spans="1:10">
      <c r="A2261">
        <v>1740050100</v>
      </c>
      <c r="B2261">
        <v>2.692</v>
      </c>
      <c r="C2261">
        <v>2.6932</v>
      </c>
      <c r="D2261">
        <v>2.6841</v>
      </c>
      <c r="E2261">
        <v>2.6866</v>
      </c>
      <c r="F2261">
        <v>2.696288</v>
      </c>
      <c r="G2261">
        <v>2.696535</v>
      </c>
      <c r="H2261" t="e">
        <f>NA()</f>
        <v>#N/A</v>
      </c>
      <c r="I2261" t="e">
        <f>NA()</f>
        <v>#N/A</v>
      </c>
      <c r="J2261" t="e">
        <f>IF(I2261='XRP Data'!I2262,"---","***")</f>
        <v>#N/A</v>
      </c>
    </row>
    <row r="2262" spans="1:10">
      <c r="A2262">
        <v>1740051000</v>
      </c>
      <c r="B2262">
        <v>2.6861</v>
      </c>
      <c r="C2262">
        <v>2.6897</v>
      </c>
      <c r="D2262">
        <v>2.6751</v>
      </c>
      <c r="E2262">
        <v>2.6814</v>
      </c>
      <c r="F2262">
        <v>2.696532</v>
      </c>
      <c r="G2262">
        <v>2.696703</v>
      </c>
      <c r="H2262" t="e">
        <f>NA()</f>
        <v>#N/A</v>
      </c>
      <c r="I2262" t="e">
        <f>NA()</f>
        <v>#N/A</v>
      </c>
      <c r="J2262" t="e">
        <f>IF(I2262='XRP Data'!I2263,"---","***")</f>
        <v>#N/A</v>
      </c>
    </row>
    <row r="2263" spans="1:10">
      <c r="A2263">
        <v>1740051900</v>
      </c>
      <c r="B2263">
        <v>2.6818</v>
      </c>
      <c r="C2263">
        <v>2.6913</v>
      </c>
      <c r="D2263">
        <v>2.6764</v>
      </c>
      <c r="E2263">
        <v>2.6791</v>
      </c>
      <c r="F2263">
        <v>2.696718</v>
      </c>
      <c r="G2263">
        <v>2.696978</v>
      </c>
      <c r="H2263" t="e">
        <f>NA()</f>
        <v>#N/A</v>
      </c>
      <c r="I2263" t="e">
        <f>NA()</f>
        <v>#N/A</v>
      </c>
      <c r="J2263" t="e">
        <f>IF(I2263='XRP Data'!I2264,"---","***")</f>
        <v>#N/A</v>
      </c>
    </row>
    <row r="2264" spans="1:10">
      <c r="A2264">
        <v>1740052800</v>
      </c>
      <c r="B2264">
        <v>2.6791</v>
      </c>
      <c r="C2264">
        <v>2.6902</v>
      </c>
      <c r="D2264">
        <v>2.679</v>
      </c>
      <c r="E2264">
        <v>2.6884</v>
      </c>
      <c r="F2264">
        <v>2.696995</v>
      </c>
      <c r="G2264">
        <v>2.697282</v>
      </c>
      <c r="H2264" t="e">
        <f>NA()</f>
        <v>#N/A</v>
      </c>
      <c r="I2264" t="e">
        <f>NA()</f>
        <v>#N/A</v>
      </c>
      <c r="J2264" t="e">
        <f>IF(I2264='XRP Data'!I2265,"---","***")</f>
        <v>#N/A</v>
      </c>
    </row>
    <row r="2265" spans="1:10">
      <c r="A2265">
        <v>1740053700</v>
      </c>
      <c r="B2265">
        <v>2.6885</v>
      </c>
      <c r="C2265">
        <v>2.6968</v>
      </c>
      <c r="D2265">
        <v>2.6842</v>
      </c>
      <c r="E2265">
        <v>2.696</v>
      </c>
      <c r="F2265">
        <v>2.697298</v>
      </c>
      <c r="G2265">
        <v>2.697552</v>
      </c>
      <c r="H2265" t="e">
        <f>NA()</f>
        <v>#N/A</v>
      </c>
      <c r="I2265" t="e">
        <f>NA()</f>
        <v>#N/A</v>
      </c>
      <c r="J2265" t="e">
        <f>IF(I2265='XRP Data'!I2266,"---","***")</f>
        <v>#N/A</v>
      </c>
    </row>
    <row r="2266" spans="1:10">
      <c r="A2266">
        <v>1740054600</v>
      </c>
      <c r="B2266">
        <v>2.6962</v>
      </c>
      <c r="C2266">
        <v>2.7069</v>
      </c>
      <c r="D2266">
        <v>2.6944</v>
      </c>
      <c r="E2266">
        <v>2.6987</v>
      </c>
      <c r="F2266">
        <v>2.697568</v>
      </c>
      <c r="G2266">
        <v>2.697835</v>
      </c>
      <c r="H2266" t="e">
        <f>NA()</f>
        <v>#N/A</v>
      </c>
      <c r="I2266" t="e">
        <f>NA()</f>
        <v>#N/A</v>
      </c>
      <c r="J2266" t="e">
        <f>IF(I2266='XRP Data'!I2267,"---","***")</f>
        <v>#N/A</v>
      </c>
    </row>
    <row r="2267" spans="1:10">
      <c r="A2267">
        <v>1740055500</v>
      </c>
      <c r="B2267">
        <v>2.6988</v>
      </c>
      <c r="C2267">
        <v>2.7008</v>
      </c>
      <c r="D2267">
        <v>2.6822</v>
      </c>
      <c r="E2267">
        <v>2.684</v>
      </c>
      <c r="F2267">
        <v>2.697853</v>
      </c>
      <c r="G2267">
        <v>2.698058</v>
      </c>
      <c r="H2267" t="e">
        <f>NA()</f>
        <v>#N/A</v>
      </c>
      <c r="I2267" t="e">
        <f>NA()</f>
        <v>#N/A</v>
      </c>
      <c r="J2267" t="e">
        <f>IF(I2267='XRP Data'!I2268,"---","***")</f>
        <v>#N/A</v>
      </c>
    </row>
    <row r="2268" spans="1:10">
      <c r="A2268">
        <v>1740056400</v>
      </c>
      <c r="B2268">
        <v>2.6844</v>
      </c>
      <c r="C2268">
        <v>2.6891</v>
      </c>
      <c r="D2268">
        <v>2.6781</v>
      </c>
      <c r="E2268">
        <v>2.6838</v>
      </c>
      <c r="F2268">
        <v>2.698082</v>
      </c>
      <c r="G2268">
        <v>2.698112</v>
      </c>
      <c r="H2268" t="e">
        <f>NA()</f>
        <v>#N/A</v>
      </c>
      <c r="I2268" t="e">
        <f>NA()</f>
        <v>#N/A</v>
      </c>
      <c r="J2268" t="e">
        <f>IF(I2268='XRP Data'!I2269,"---","***")</f>
        <v>#N/A</v>
      </c>
    </row>
    <row r="2269" spans="1:10">
      <c r="A2269">
        <v>1740057300</v>
      </c>
      <c r="B2269">
        <v>2.6838</v>
      </c>
      <c r="C2269">
        <v>2.6943</v>
      </c>
      <c r="D2269">
        <v>2.6824</v>
      </c>
      <c r="E2269">
        <v>2.692</v>
      </c>
      <c r="F2269">
        <v>2.698135</v>
      </c>
      <c r="G2269">
        <v>2.69829</v>
      </c>
      <c r="H2269" t="e">
        <f>NA()</f>
        <v>#N/A</v>
      </c>
      <c r="I2269" t="e">
        <f>NA()</f>
        <v>#N/A</v>
      </c>
      <c r="J2269" t="e">
        <f>IF(I2269='XRP Data'!I2270,"---","***")</f>
        <v>#N/A</v>
      </c>
    </row>
    <row r="2270" spans="1:10">
      <c r="A2270">
        <v>1740058200</v>
      </c>
      <c r="B2270">
        <v>2.6921</v>
      </c>
      <c r="C2270">
        <v>2.6999</v>
      </c>
      <c r="D2270">
        <v>2.6836</v>
      </c>
      <c r="E2270">
        <v>2.6897</v>
      </c>
      <c r="F2270">
        <v>2.698312</v>
      </c>
      <c r="G2270">
        <v>2.698528</v>
      </c>
      <c r="H2270" t="e">
        <f>NA()</f>
        <v>#N/A</v>
      </c>
      <c r="I2270" t="e">
        <f>NA()</f>
        <v>#N/A</v>
      </c>
      <c r="J2270" t="e">
        <f>IF(I2270='XRP Data'!I2271,"---","***")</f>
        <v>#N/A</v>
      </c>
    </row>
    <row r="2271" spans="1:10">
      <c r="A2271">
        <v>1740059100</v>
      </c>
      <c r="B2271">
        <v>2.6899</v>
      </c>
      <c r="C2271">
        <v>2.7026</v>
      </c>
      <c r="D2271">
        <v>2.6899</v>
      </c>
      <c r="E2271">
        <v>2.7018</v>
      </c>
      <c r="F2271">
        <v>2.69856</v>
      </c>
      <c r="G2271">
        <v>2.69854</v>
      </c>
      <c r="H2271" t="e">
        <f>NA()</f>
        <v>#N/A</v>
      </c>
      <c r="I2271" t="e">
        <f>NA()</f>
        <v>#N/A</v>
      </c>
      <c r="J2271" t="e">
        <f>IF(I2271='XRP Data'!I2272,"---","***")</f>
        <v>#N/A</v>
      </c>
    </row>
    <row r="2272" spans="1:10">
      <c r="A2272">
        <v>1740060000</v>
      </c>
      <c r="B2272">
        <v>2.7016</v>
      </c>
      <c r="C2272">
        <v>2.7454</v>
      </c>
      <c r="D2272">
        <v>2.7011</v>
      </c>
      <c r="E2272">
        <v>2.7266</v>
      </c>
      <c r="F2272">
        <v>2.698563</v>
      </c>
      <c r="G2272">
        <v>2.698848</v>
      </c>
      <c r="H2272" t="e">
        <f>NA()</f>
        <v>#N/A</v>
      </c>
      <c r="I2272" t="e">
        <f>NA()</f>
        <v>#N/A</v>
      </c>
      <c r="J2272" t="e">
        <f>IF(I2272='XRP Data'!I2273,"---","***")</f>
        <v>#N/A</v>
      </c>
    </row>
    <row r="2273" spans="1:10">
      <c r="A2273">
        <v>1740060900</v>
      </c>
      <c r="B2273">
        <v>2.7262</v>
      </c>
      <c r="C2273">
        <v>2.7318</v>
      </c>
      <c r="D2273">
        <v>2.7171</v>
      </c>
      <c r="E2273">
        <v>2.7247</v>
      </c>
      <c r="F2273">
        <v>2.698862</v>
      </c>
      <c r="G2273">
        <v>2.698785</v>
      </c>
      <c r="H2273" t="e">
        <f>NA()</f>
        <v>#N/A</v>
      </c>
      <c r="I2273" t="e">
        <f>NA()</f>
        <v>#N/A</v>
      </c>
      <c r="J2273" t="e">
        <f>IF(I2273='XRP Data'!I2274,"---","***")</f>
        <v>#N/A</v>
      </c>
    </row>
    <row r="2274" spans="1:10">
      <c r="A2274">
        <v>1740061800</v>
      </c>
      <c r="B2274">
        <v>2.7246</v>
      </c>
      <c r="C2274">
        <v>2.7428</v>
      </c>
      <c r="D2274">
        <v>2.7203</v>
      </c>
      <c r="E2274">
        <v>2.7203</v>
      </c>
      <c r="F2274">
        <v>2.698797</v>
      </c>
      <c r="G2274">
        <v>2.698603</v>
      </c>
      <c r="H2274" t="e">
        <f>NA()</f>
        <v>#N/A</v>
      </c>
      <c r="I2274" t="e">
        <f>NA()</f>
        <v>#N/A</v>
      </c>
      <c r="J2274" t="e">
        <f>IF(I2274='XRP Data'!I2275,"---","***")</f>
        <v>#N/A</v>
      </c>
    </row>
    <row r="2275" spans="1:10">
      <c r="A2275">
        <v>1740062700</v>
      </c>
      <c r="B2275">
        <v>2.7201</v>
      </c>
      <c r="C2275">
        <v>2.7202</v>
      </c>
      <c r="D2275">
        <v>2.6825</v>
      </c>
      <c r="E2275">
        <v>2.6893</v>
      </c>
      <c r="F2275">
        <v>2.698607</v>
      </c>
      <c r="G2275">
        <v>2.697857</v>
      </c>
      <c r="H2275" t="e">
        <f>NA()</f>
        <v>#N/A</v>
      </c>
      <c r="I2275" t="e">
        <f>NA()</f>
        <v>#N/A</v>
      </c>
      <c r="J2275" t="e">
        <f>IF(I2275='XRP Data'!I2276,"---","***")</f>
        <v>#N/A</v>
      </c>
    </row>
    <row r="2276" spans="1:10">
      <c r="A2276">
        <v>1740063600</v>
      </c>
      <c r="B2276">
        <v>2.6898</v>
      </c>
      <c r="C2276">
        <v>2.6969</v>
      </c>
      <c r="D2276">
        <v>2.6812</v>
      </c>
      <c r="E2276">
        <v>2.687</v>
      </c>
      <c r="F2276">
        <v>2.697863</v>
      </c>
      <c r="G2276">
        <v>2.697287</v>
      </c>
      <c r="H2276" t="e">
        <f>NA()</f>
        <v>#N/A</v>
      </c>
      <c r="I2276" t="e">
        <f>NA()</f>
        <v>#N/A</v>
      </c>
      <c r="J2276" t="e">
        <f>IF(I2276='XRP Data'!I2277,"---","***")</f>
        <v>#N/A</v>
      </c>
    </row>
    <row r="2277" spans="1:10">
      <c r="A2277">
        <v>1740064500</v>
      </c>
      <c r="B2277">
        <v>2.6869</v>
      </c>
      <c r="C2277">
        <v>2.6954</v>
      </c>
      <c r="D2277">
        <v>2.6853</v>
      </c>
      <c r="E2277">
        <v>2.6896</v>
      </c>
      <c r="F2277">
        <v>2.697287</v>
      </c>
      <c r="G2277">
        <v>2.696912</v>
      </c>
      <c r="H2277" t="e">
        <f>NA()</f>
        <v>#N/A</v>
      </c>
      <c r="I2277" t="e">
        <f>NA()</f>
        <v>#N/A</v>
      </c>
      <c r="J2277" t="e">
        <f>IF(I2277='XRP Data'!I2278,"---","***")</f>
        <v>#N/A</v>
      </c>
    </row>
    <row r="2278" spans="1:10">
      <c r="A2278">
        <v>1740065400</v>
      </c>
      <c r="B2278">
        <v>2.6898</v>
      </c>
      <c r="C2278">
        <v>2.6954</v>
      </c>
      <c r="D2278">
        <v>2.6832</v>
      </c>
      <c r="E2278">
        <v>2.6915</v>
      </c>
      <c r="F2278">
        <v>2.696918</v>
      </c>
      <c r="G2278">
        <v>2.696573</v>
      </c>
      <c r="H2278" t="e">
        <f>NA()</f>
        <v>#N/A</v>
      </c>
      <c r="I2278" t="e">
        <f>NA()</f>
        <v>#N/A</v>
      </c>
      <c r="J2278" t="e">
        <f>IF(I2278='XRP Data'!I2279,"---","***")</f>
        <v>#N/A</v>
      </c>
    </row>
    <row r="2279" spans="1:10">
      <c r="A2279">
        <v>1740066300</v>
      </c>
      <c r="B2279">
        <v>2.691</v>
      </c>
      <c r="C2279">
        <v>2.6917</v>
      </c>
      <c r="D2279">
        <v>2.6676</v>
      </c>
      <c r="E2279">
        <v>2.6698</v>
      </c>
      <c r="F2279">
        <v>2.696572</v>
      </c>
      <c r="G2279">
        <v>2.695868</v>
      </c>
      <c r="H2279" t="e">
        <f>NA()</f>
        <v>#N/A</v>
      </c>
      <c r="I2279" t="e">
        <f>NA()</f>
        <v>#N/A</v>
      </c>
      <c r="J2279" t="e">
        <f>IF(I2279='XRP Data'!I2280,"---","***")</f>
        <v>#N/A</v>
      </c>
    </row>
    <row r="2280" spans="1:10">
      <c r="A2280">
        <v>1740067200</v>
      </c>
      <c r="B2280">
        <v>2.6701</v>
      </c>
      <c r="C2280">
        <v>2.6949</v>
      </c>
      <c r="D2280">
        <v>2.6637</v>
      </c>
      <c r="E2280">
        <v>2.6875</v>
      </c>
      <c r="F2280">
        <v>2.695872</v>
      </c>
      <c r="G2280">
        <v>2.695483</v>
      </c>
      <c r="H2280" t="e">
        <f>NA()</f>
        <v>#N/A</v>
      </c>
      <c r="I2280" t="e">
        <f>NA()</f>
        <v>#N/A</v>
      </c>
      <c r="J2280" t="e">
        <f>IF(I2280='XRP Data'!I2281,"---","***")</f>
        <v>#N/A</v>
      </c>
    </row>
    <row r="2281" spans="1:10">
      <c r="A2281">
        <v>1740068100</v>
      </c>
      <c r="B2281">
        <v>2.6875</v>
      </c>
      <c r="C2281">
        <v>2.7026</v>
      </c>
      <c r="D2281">
        <v>2.6849</v>
      </c>
      <c r="E2281">
        <v>2.7013</v>
      </c>
      <c r="F2281">
        <v>2.695492</v>
      </c>
      <c r="G2281">
        <v>2.695562</v>
      </c>
      <c r="H2281" t="e">
        <f>NA()</f>
        <v>#N/A</v>
      </c>
      <c r="I2281" t="e">
        <f>NA()</f>
        <v>#N/A</v>
      </c>
      <c r="J2281" t="e">
        <f>IF(I2281='XRP Data'!I2282,"---","***")</f>
        <v>#N/A</v>
      </c>
    </row>
    <row r="2282" spans="1:10">
      <c r="A2282">
        <v>1740069000</v>
      </c>
      <c r="B2282">
        <v>2.7015</v>
      </c>
      <c r="C2282">
        <v>2.7044</v>
      </c>
      <c r="D2282">
        <v>2.6825</v>
      </c>
      <c r="E2282">
        <v>2.6965</v>
      </c>
      <c r="F2282">
        <v>2.695567</v>
      </c>
      <c r="G2282">
        <v>2.695608</v>
      </c>
      <c r="H2282" t="e">
        <f>NA()</f>
        <v>#N/A</v>
      </c>
      <c r="I2282" t="e">
        <f>NA()</f>
        <v>#N/A</v>
      </c>
      <c r="J2282" t="e">
        <f>IF(I2282='XRP Data'!I2283,"---","***")</f>
        <v>#N/A</v>
      </c>
    </row>
    <row r="2283" spans="1:10">
      <c r="A2283">
        <v>1740069900</v>
      </c>
      <c r="B2283">
        <v>2.6961</v>
      </c>
      <c r="C2283">
        <v>2.6968</v>
      </c>
      <c r="D2283">
        <v>2.6824</v>
      </c>
      <c r="E2283">
        <v>2.6848</v>
      </c>
      <c r="F2283">
        <v>2.695618</v>
      </c>
      <c r="G2283">
        <v>2.695465</v>
      </c>
      <c r="H2283" t="e">
        <f>NA()</f>
        <v>#N/A</v>
      </c>
      <c r="I2283" t="e">
        <f>NA()</f>
        <v>#N/A</v>
      </c>
      <c r="J2283" t="e">
        <f>IF(I2283='XRP Data'!I2284,"---","***")</f>
        <v>#N/A</v>
      </c>
    </row>
    <row r="2284" spans="1:10">
      <c r="A2284">
        <v>1740070800</v>
      </c>
      <c r="B2284">
        <v>2.6842</v>
      </c>
      <c r="C2284">
        <v>2.694</v>
      </c>
      <c r="D2284">
        <v>2.6842</v>
      </c>
      <c r="E2284">
        <v>2.6938</v>
      </c>
      <c r="F2284">
        <v>2.695467</v>
      </c>
      <c r="G2284">
        <v>2.695362</v>
      </c>
      <c r="H2284" t="e">
        <f>NA()</f>
        <v>#N/A</v>
      </c>
      <c r="I2284" t="e">
        <f>NA()</f>
        <v>#N/A</v>
      </c>
      <c r="J2284" t="e">
        <f>IF(I2284='XRP Data'!I2285,"---","***")</f>
        <v>#N/A</v>
      </c>
    </row>
    <row r="2285" spans="1:10">
      <c r="A2285">
        <v>1740071700</v>
      </c>
      <c r="B2285">
        <v>2.6934</v>
      </c>
      <c r="C2285">
        <v>2.7004</v>
      </c>
      <c r="D2285">
        <v>2.6934</v>
      </c>
      <c r="E2285">
        <v>2.6983</v>
      </c>
      <c r="F2285">
        <v>2.695353</v>
      </c>
      <c r="G2285">
        <v>2.695455</v>
      </c>
      <c r="H2285" t="e">
        <f>NA()</f>
        <v>#N/A</v>
      </c>
      <c r="I2285" t="e">
        <f>NA()</f>
        <v>#N/A</v>
      </c>
      <c r="J2285" t="e">
        <f>IF(I2285='XRP Data'!I2286,"---","***")</f>
        <v>#N/A</v>
      </c>
    </row>
    <row r="2286" spans="1:10">
      <c r="A2286">
        <v>1740072600</v>
      </c>
      <c r="B2286">
        <v>2.6985</v>
      </c>
      <c r="C2286">
        <v>2.7032</v>
      </c>
      <c r="D2286">
        <v>2.6874</v>
      </c>
      <c r="E2286">
        <v>2.6945</v>
      </c>
      <c r="F2286">
        <v>2.69545</v>
      </c>
      <c r="G2286">
        <v>2.695677</v>
      </c>
      <c r="H2286" t="e">
        <f>NA()</f>
        <v>#N/A</v>
      </c>
      <c r="I2286" t="e">
        <f>NA()</f>
        <v>#N/A</v>
      </c>
      <c r="J2286" t="e">
        <f>IF(I2286='XRP Data'!I2287,"---","***")</f>
        <v>#N/A</v>
      </c>
    </row>
    <row r="2287" spans="1:10">
      <c r="A2287">
        <v>1740073500</v>
      </c>
      <c r="B2287">
        <v>2.6942</v>
      </c>
      <c r="C2287">
        <v>2.7018</v>
      </c>
      <c r="D2287">
        <v>2.691</v>
      </c>
      <c r="E2287">
        <v>2.7016</v>
      </c>
      <c r="F2287">
        <v>2.695668</v>
      </c>
      <c r="G2287">
        <v>2.69589</v>
      </c>
      <c r="H2287" t="e">
        <f>NA()</f>
        <v>#N/A</v>
      </c>
      <c r="I2287" t="e">
        <f>NA()</f>
        <v>#N/A</v>
      </c>
      <c r="J2287" t="e">
        <f>IF(I2287='XRP Data'!I2288,"---","***")</f>
        <v>#N/A</v>
      </c>
    </row>
    <row r="2288" spans="1:10">
      <c r="A2288">
        <v>1740074400</v>
      </c>
      <c r="B2288">
        <v>2.701</v>
      </c>
      <c r="C2288">
        <v>2.7181</v>
      </c>
      <c r="D2288">
        <v>2.701</v>
      </c>
      <c r="E2288">
        <v>2.7174</v>
      </c>
      <c r="F2288">
        <v>2.695873</v>
      </c>
      <c r="G2288">
        <v>2.696183</v>
      </c>
      <c r="H2288" t="e">
        <f>NA()</f>
        <v>#N/A</v>
      </c>
      <c r="I2288" t="e">
        <f>NA()</f>
        <v>#N/A</v>
      </c>
      <c r="J2288" t="e">
        <f>IF(I2288='XRP Data'!I2289,"---","***")</f>
        <v>#N/A</v>
      </c>
    </row>
    <row r="2289" spans="1:10">
      <c r="A2289">
        <v>1740075300</v>
      </c>
      <c r="B2289">
        <v>2.7176</v>
      </c>
      <c r="C2289">
        <v>2.7255</v>
      </c>
      <c r="D2289">
        <v>2.7087</v>
      </c>
      <c r="E2289">
        <v>2.7161</v>
      </c>
      <c r="F2289">
        <v>2.696168</v>
      </c>
      <c r="G2289">
        <v>2.696572</v>
      </c>
      <c r="H2289" t="e">
        <f>NA()</f>
        <v>#N/A</v>
      </c>
      <c r="I2289" t="e">
        <f>NA()</f>
        <v>#N/A</v>
      </c>
      <c r="J2289" t="e">
        <f>IF(I2289='XRP Data'!I2290,"---","***")</f>
        <v>#N/A</v>
      </c>
    </row>
    <row r="2290" spans="1:10">
      <c r="A2290">
        <v>1740076200</v>
      </c>
      <c r="B2290">
        <v>2.7161</v>
      </c>
      <c r="C2290">
        <v>2.7208</v>
      </c>
      <c r="D2290">
        <v>2.7065</v>
      </c>
      <c r="E2290">
        <v>2.7097</v>
      </c>
      <c r="F2290">
        <v>2.696557</v>
      </c>
      <c r="G2290">
        <v>2.696762</v>
      </c>
      <c r="H2290" t="e">
        <f>NA()</f>
        <v>#N/A</v>
      </c>
      <c r="I2290" t="e">
        <f>NA()</f>
        <v>#N/A</v>
      </c>
      <c r="J2290" t="e">
        <f>IF(I2290='XRP Data'!I2291,"---","***")</f>
        <v>#N/A</v>
      </c>
    </row>
    <row r="2291" spans="1:10">
      <c r="A2291">
        <v>1740077100</v>
      </c>
      <c r="B2291">
        <v>2.7095</v>
      </c>
      <c r="C2291">
        <v>2.7114</v>
      </c>
      <c r="D2291">
        <v>2.702</v>
      </c>
      <c r="E2291">
        <v>2.7096</v>
      </c>
      <c r="F2291">
        <v>2.696747</v>
      </c>
      <c r="G2291">
        <v>2.696888</v>
      </c>
      <c r="H2291" t="e">
        <f>NA()</f>
        <v>#N/A</v>
      </c>
      <c r="I2291" t="e">
        <f>NA()</f>
        <v>#N/A</v>
      </c>
      <c r="J2291" t="e">
        <f>IF(I2291='XRP Data'!I2292,"---","***")</f>
        <v>#N/A</v>
      </c>
    </row>
    <row r="2292" spans="1:10">
      <c r="A2292">
        <v>1740078000</v>
      </c>
      <c r="B2292">
        <v>2.7095</v>
      </c>
      <c r="C2292">
        <v>2.7134</v>
      </c>
      <c r="D2292">
        <v>2.7021</v>
      </c>
      <c r="E2292">
        <v>2.7056</v>
      </c>
      <c r="F2292">
        <v>2.696873</v>
      </c>
      <c r="G2292">
        <v>2.696973</v>
      </c>
      <c r="H2292" t="e">
        <f>NA()</f>
        <v>#N/A</v>
      </c>
      <c r="I2292" t="e">
        <f>NA()</f>
        <v>#N/A</v>
      </c>
      <c r="J2292" t="e">
        <f>IF(I2292='XRP Data'!I2293,"---","***")</f>
        <v>#N/A</v>
      </c>
    </row>
    <row r="2293" spans="1:10">
      <c r="A2293">
        <v>1740078900</v>
      </c>
      <c r="B2293">
        <v>2.7054</v>
      </c>
      <c r="C2293">
        <v>2.7173</v>
      </c>
      <c r="D2293">
        <v>2.7017</v>
      </c>
      <c r="E2293">
        <v>2.7157</v>
      </c>
      <c r="F2293">
        <v>2.696952</v>
      </c>
      <c r="G2293">
        <v>2.697095</v>
      </c>
      <c r="H2293" t="e">
        <f>NA()</f>
        <v>#N/A</v>
      </c>
      <c r="I2293" t="e">
        <f>NA()</f>
        <v>#N/A</v>
      </c>
      <c r="J2293" t="e">
        <f>IF(I2293='XRP Data'!I2294,"---","***")</f>
        <v>#N/A</v>
      </c>
    </row>
    <row r="2294" spans="1:10">
      <c r="A2294">
        <v>1740079800</v>
      </c>
      <c r="B2294">
        <v>2.7158</v>
      </c>
      <c r="C2294">
        <v>2.717</v>
      </c>
      <c r="D2294">
        <v>2.7015</v>
      </c>
      <c r="E2294">
        <v>2.7071</v>
      </c>
      <c r="F2294">
        <v>2.69708</v>
      </c>
      <c r="G2294">
        <v>2.69712</v>
      </c>
      <c r="H2294" t="e">
        <f>NA()</f>
        <v>#N/A</v>
      </c>
      <c r="I2294" t="e">
        <f>NA()</f>
        <v>#N/A</v>
      </c>
      <c r="J2294" t="e">
        <f>IF(I2294='XRP Data'!I2295,"---","***")</f>
        <v>#N/A</v>
      </c>
    </row>
    <row r="2295" spans="1:10">
      <c r="A2295">
        <v>1740080700</v>
      </c>
      <c r="B2295">
        <v>2.7073</v>
      </c>
      <c r="C2295">
        <v>2.7115</v>
      </c>
      <c r="D2295">
        <v>2.7002</v>
      </c>
      <c r="E2295">
        <v>2.7051</v>
      </c>
      <c r="F2295">
        <v>2.697113</v>
      </c>
      <c r="G2295">
        <v>2.69702</v>
      </c>
      <c r="H2295" t="e">
        <f>NA()</f>
        <v>#N/A</v>
      </c>
      <c r="I2295" t="e">
        <f>NA()</f>
        <v>#N/A</v>
      </c>
      <c r="J2295" t="e">
        <f>IF(I2295='XRP Data'!I2296,"---","***")</f>
        <v>#N/A</v>
      </c>
    </row>
    <row r="2296" spans="1:10">
      <c r="A2296">
        <v>1740081600</v>
      </c>
      <c r="B2296">
        <v>2.7047</v>
      </c>
      <c r="C2296">
        <v>2.7088</v>
      </c>
      <c r="D2296">
        <v>2.6943</v>
      </c>
      <c r="E2296">
        <v>2.6948</v>
      </c>
      <c r="F2296">
        <v>2.697003</v>
      </c>
      <c r="G2296">
        <v>2.696815</v>
      </c>
      <c r="H2296" t="e">
        <f>NA()</f>
        <v>#N/A</v>
      </c>
      <c r="I2296" t="e">
        <f>NA()</f>
        <v>#N/A</v>
      </c>
      <c r="J2296" t="e">
        <f>IF(I2296='XRP Data'!I2297,"---","***")</f>
        <v>#N/A</v>
      </c>
    </row>
    <row r="2297" spans="1:10">
      <c r="A2297">
        <v>1740082500</v>
      </c>
      <c r="B2297">
        <v>2.694</v>
      </c>
      <c r="C2297">
        <v>2.7117</v>
      </c>
      <c r="D2297">
        <v>2.6927</v>
      </c>
      <c r="E2297">
        <v>2.7048</v>
      </c>
      <c r="F2297">
        <v>2.696788</v>
      </c>
      <c r="G2297">
        <v>2.696682</v>
      </c>
      <c r="H2297" t="e">
        <f>NA()</f>
        <v>#N/A</v>
      </c>
      <c r="I2297" t="e">
        <f>NA()</f>
        <v>#N/A</v>
      </c>
      <c r="J2297" t="e">
        <f>IF(I2297='XRP Data'!I2298,"---","***")</f>
        <v>#N/A</v>
      </c>
    </row>
    <row r="2298" spans="1:10">
      <c r="A2298">
        <v>1740083400</v>
      </c>
      <c r="B2298">
        <v>2.7048</v>
      </c>
      <c r="C2298">
        <v>2.7083</v>
      </c>
      <c r="D2298">
        <v>2.6945</v>
      </c>
      <c r="E2298">
        <v>2.7008</v>
      </c>
      <c r="F2298">
        <v>2.69665</v>
      </c>
      <c r="G2298">
        <v>2.696243</v>
      </c>
      <c r="H2298" t="e">
        <f>NA()</f>
        <v>#N/A</v>
      </c>
      <c r="I2298" t="e">
        <f>NA()</f>
        <v>#N/A</v>
      </c>
      <c r="J2298" t="e">
        <f>IF(I2298='XRP Data'!I2299,"---","***")</f>
        <v>#N/A</v>
      </c>
    </row>
    <row r="2299" spans="1:10">
      <c r="A2299">
        <v>1740084300</v>
      </c>
      <c r="B2299">
        <v>2.7006</v>
      </c>
      <c r="C2299">
        <v>2.7019</v>
      </c>
      <c r="D2299">
        <v>2.6896</v>
      </c>
      <c r="E2299">
        <v>2.6939</v>
      </c>
      <c r="F2299">
        <v>2.696208</v>
      </c>
      <c r="G2299">
        <v>2.695877</v>
      </c>
      <c r="H2299" t="e">
        <f>NA()</f>
        <v>#N/A</v>
      </c>
      <c r="I2299" t="e">
        <f>NA()</f>
        <v>#N/A</v>
      </c>
      <c r="J2299" t="e">
        <f>IF(I2299='XRP Data'!I2300,"---","***")</f>
        <v>#N/A</v>
      </c>
    </row>
    <row r="2300" spans="1:10">
      <c r="A2300">
        <v>1740085200</v>
      </c>
      <c r="B2300">
        <v>2.6941</v>
      </c>
      <c r="C2300">
        <v>2.6952</v>
      </c>
      <c r="D2300">
        <v>2.6784</v>
      </c>
      <c r="E2300">
        <v>2.6842</v>
      </c>
      <c r="F2300">
        <v>2.695843</v>
      </c>
      <c r="G2300">
        <v>2.69564</v>
      </c>
      <c r="H2300" t="e">
        <f>NA()</f>
        <v>#N/A</v>
      </c>
      <c r="I2300" t="e">
        <f>NA()</f>
        <v>#N/A</v>
      </c>
      <c r="J2300" t="e">
        <f>IF(I2300='XRP Data'!I2301,"---","***")</f>
        <v>#N/A</v>
      </c>
    </row>
    <row r="2301" spans="1:10">
      <c r="A2301">
        <v>1740086100</v>
      </c>
      <c r="B2301">
        <v>2.6841</v>
      </c>
      <c r="C2301">
        <v>2.6841</v>
      </c>
      <c r="D2301">
        <v>2.6736</v>
      </c>
      <c r="E2301">
        <v>2.6811</v>
      </c>
      <c r="F2301">
        <v>2.695607</v>
      </c>
      <c r="G2301">
        <v>2.695352</v>
      </c>
      <c r="H2301" t="e">
        <f>NA()</f>
        <v>#N/A</v>
      </c>
      <c r="I2301" t="e">
        <f>NA()</f>
        <v>#N/A</v>
      </c>
      <c r="J2301" t="e">
        <f>IF(I2301='XRP Data'!I2302,"---","***")</f>
        <v>#N/A</v>
      </c>
    </row>
    <row r="2302" spans="1:10">
      <c r="A2302">
        <v>1740087000</v>
      </c>
      <c r="B2302">
        <v>2.6817</v>
      </c>
      <c r="C2302">
        <v>2.6859</v>
      </c>
      <c r="D2302">
        <v>2.6674</v>
      </c>
      <c r="E2302">
        <v>2.6685</v>
      </c>
      <c r="F2302">
        <v>2.69533</v>
      </c>
      <c r="G2302">
        <v>2.695002</v>
      </c>
      <c r="H2302" t="e">
        <f>NA()</f>
        <v>#N/A</v>
      </c>
      <c r="I2302" t="e">
        <f>NA()</f>
        <v>#N/A</v>
      </c>
      <c r="J2302" t="e">
        <f>IF(I2302='XRP Data'!I2303,"---","***")</f>
        <v>#N/A</v>
      </c>
    </row>
    <row r="2303" spans="1:10">
      <c r="A2303">
        <v>1740087900</v>
      </c>
      <c r="B2303">
        <v>2.6691</v>
      </c>
      <c r="C2303">
        <v>2.6752</v>
      </c>
      <c r="D2303">
        <v>2.6682</v>
      </c>
      <c r="E2303">
        <v>2.6733</v>
      </c>
      <c r="F2303">
        <v>2.694985</v>
      </c>
      <c r="G2303">
        <v>2.694842</v>
      </c>
      <c r="H2303" t="e">
        <f>NA()</f>
        <v>#N/A</v>
      </c>
      <c r="I2303" t="e">
        <f>NA()</f>
        <v>#N/A</v>
      </c>
      <c r="J2303" t="e">
        <f>IF(I2303='XRP Data'!I2304,"---","***")</f>
        <v>#N/A</v>
      </c>
    </row>
    <row r="2304" spans="1:10">
      <c r="A2304">
        <v>1740088800</v>
      </c>
      <c r="B2304">
        <v>2.6732</v>
      </c>
      <c r="C2304">
        <v>2.6834</v>
      </c>
      <c r="D2304">
        <v>2.6727</v>
      </c>
      <c r="E2304">
        <v>2.6821</v>
      </c>
      <c r="F2304">
        <v>2.69482</v>
      </c>
      <c r="G2304">
        <v>2.69501</v>
      </c>
      <c r="H2304" t="e">
        <f>NA()</f>
        <v>#N/A</v>
      </c>
      <c r="I2304" t="e">
        <f>NA()</f>
        <v>#N/A</v>
      </c>
      <c r="J2304" t="e">
        <f>IF(I2304='XRP Data'!I2305,"---","***")</f>
        <v>#N/A</v>
      </c>
    </row>
    <row r="2305" spans="1:10">
      <c r="A2305">
        <v>1740089700</v>
      </c>
      <c r="B2305">
        <v>2.6822</v>
      </c>
      <c r="C2305">
        <v>2.6843</v>
      </c>
      <c r="D2305">
        <v>2.6746</v>
      </c>
      <c r="E2305">
        <v>2.6815</v>
      </c>
      <c r="F2305">
        <v>2.694983</v>
      </c>
      <c r="G2305">
        <v>2.695043</v>
      </c>
      <c r="H2305" t="e">
        <f>NA()</f>
        <v>#N/A</v>
      </c>
      <c r="I2305" t="e">
        <f>NA()</f>
        <v>#N/A</v>
      </c>
      <c r="J2305" t="e">
        <f>IF(I2305='XRP Data'!I2306,"---","***")</f>
        <v>#N/A</v>
      </c>
    </row>
    <row r="2306" spans="1:10">
      <c r="A2306">
        <v>1740090600</v>
      </c>
      <c r="B2306">
        <v>2.6814</v>
      </c>
      <c r="C2306">
        <v>2.6892</v>
      </c>
      <c r="D2306">
        <v>2.6781</v>
      </c>
      <c r="E2306">
        <v>2.6874</v>
      </c>
      <c r="F2306">
        <v>2.695018</v>
      </c>
      <c r="G2306">
        <v>2.69502</v>
      </c>
      <c r="H2306" t="e">
        <f>NA()</f>
        <v>#N/A</v>
      </c>
      <c r="I2306" t="e">
        <f>NA()</f>
        <v>#N/A</v>
      </c>
      <c r="J2306" t="e">
        <f>IF(I2306='XRP Data'!I2307,"---","***")</f>
        <v>#N/A</v>
      </c>
    </row>
    <row r="2307" spans="1:10">
      <c r="A2307">
        <v>1740091500</v>
      </c>
      <c r="B2307">
        <v>2.6879</v>
      </c>
      <c r="C2307">
        <v>2.6903</v>
      </c>
      <c r="D2307">
        <v>2.6776</v>
      </c>
      <c r="E2307">
        <v>2.6828</v>
      </c>
      <c r="F2307">
        <v>2.695005</v>
      </c>
      <c r="G2307">
        <v>2.695013</v>
      </c>
      <c r="H2307" t="e">
        <f>NA()</f>
        <v>#N/A</v>
      </c>
      <c r="I2307" t="e">
        <f>NA()</f>
        <v>#N/A</v>
      </c>
      <c r="J2307" t="e">
        <f>IF(I2307='XRP Data'!I2308,"---","***")</f>
        <v>#N/A</v>
      </c>
    </row>
    <row r="2308" spans="1:10">
      <c r="A2308">
        <v>1740092400</v>
      </c>
      <c r="B2308">
        <v>2.6823</v>
      </c>
      <c r="C2308">
        <v>2.69</v>
      </c>
      <c r="D2308">
        <v>2.6811</v>
      </c>
      <c r="E2308">
        <v>2.6851</v>
      </c>
      <c r="F2308">
        <v>2.694993</v>
      </c>
      <c r="G2308">
        <v>2.694968</v>
      </c>
      <c r="H2308" t="e">
        <f>NA()</f>
        <v>#N/A</v>
      </c>
      <c r="I2308" t="e">
        <f>NA()</f>
        <v>#N/A</v>
      </c>
      <c r="J2308" t="e">
        <f>IF(I2308='XRP Data'!I2309,"---","***")</f>
        <v>#N/A</v>
      </c>
    </row>
    <row r="2309" spans="1:10">
      <c r="A2309">
        <v>1740093300</v>
      </c>
      <c r="B2309">
        <v>2.6852</v>
      </c>
      <c r="C2309">
        <v>2.6934</v>
      </c>
      <c r="D2309">
        <v>2.6839</v>
      </c>
      <c r="E2309">
        <v>2.6902</v>
      </c>
      <c r="F2309">
        <v>2.694948</v>
      </c>
      <c r="G2309">
        <v>2.694898</v>
      </c>
      <c r="H2309" t="e">
        <f>NA()</f>
        <v>#N/A</v>
      </c>
      <c r="I2309" t="e">
        <f>NA()</f>
        <v>#N/A</v>
      </c>
      <c r="J2309" t="e">
        <f>IF(I2309='XRP Data'!I2310,"---","***")</f>
        <v>#N/A</v>
      </c>
    </row>
    <row r="2310" spans="1:10">
      <c r="A2310">
        <v>1740094200</v>
      </c>
      <c r="B2310">
        <v>2.6906</v>
      </c>
      <c r="C2310">
        <v>2.6973</v>
      </c>
      <c r="D2310">
        <v>2.6905</v>
      </c>
      <c r="E2310">
        <v>2.6933</v>
      </c>
      <c r="F2310">
        <v>2.69488</v>
      </c>
      <c r="G2310">
        <v>2.694915</v>
      </c>
      <c r="H2310" t="e">
        <f>NA()</f>
        <v>#N/A</v>
      </c>
      <c r="I2310" t="e">
        <f>NA()</f>
        <v>#N/A</v>
      </c>
      <c r="J2310" t="e">
        <f>IF(I2310='XRP Data'!I2311,"---","***")</f>
        <v>#N/A</v>
      </c>
    </row>
    <row r="2311" spans="1:10">
      <c r="A2311">
        <v>1740095100</v>
      </c>
      <c r="B2311">
        <v>2.6936</v>
      </c>
      <c r="C2311">
        <v>2.6943</v>
      </c>
      <c r="D2311">
        <v>2.6847</v>
      </c>
      <c r="E2311">
        <v>2.6851</v>
      </c>
      <c r="F2311">
        <v>2.694913</v>
      </c>
      <c r="G2311">
        <v>2.694642</v>
      </c>
      <c r="H2311" t="e">
        <f>NA()</f>
        <v>#N/A</v>
      </c>
      <c r="I2311" t="e">
        <f>NA()</f>
        <v>#N/A</v>
      </c>
      <c r="J2311" t="e">
        <f>IF(I2311='XRP Data'!I2312,"---","***")</f>
        <v>#N/A</v>
      </c>
    </row>
    <row r="2312" spans="1:10">
      <c r="A2312">
        <v>1740096000</v>
      </c>
      <c r="B2312">
        <v>2.6848</v>
      </c>
      <c r="C2312">
        <v>2.6909</v>
      </c>
      <c r="D2312">
        <v>2.6766</v>
      </c>
      <c r="E2312">
        <v>2.6898</v>
      </c>
      <c r="F2312">
        <v>2.694628</v>
      </c>
      <c r="G2312">
        <v>2.69436</v>
      </c>
      <c r="H2312" t="e">
        <f>NA()</f>
        <v>#N/A</v>
      </c>
      <c r="I2312" t="e">
        <f>NA()</f>
        <v>#N/A</v>
      </c>
      <c r="J2312" t="e">
        <f>IF(I2312='XRP Data'!I2313,"---","***")</f>
        <v>#N/A</v>
      </c>
    </row>
    <row r="2313" spans="1:10">
      <c r="A2313">
        <v>1740096900</v>
      </c>
      <c r="B2313">
        <v>2.6899</v>
      </c>
      <c r="C2313">
        <v>2.6901</v>
      </c>
      <c r="D2313">
        <v>2.6776</v>
      </c>
      <c r="E2313">
        <v>2.6776</v>
      </c>
      <c r="F2313">
        <v>2.694347</v>
      </c>
      <c r="G2313">
        <v>2.693973</v>
      </c>
      <c r="H2313" t="e">
        <f>NA()</f>
        <v>#N/A</v>
      </c>
      <c r="I2313" t="e">
        <f>NA()</f>
        <v>#N/A</v>
      </c>
      <c r="J2313" t="e">
        <f>IF(I2313='XRP Data'!I2314,"---","***")</f>
        <v>#N/A</v>
      </c>
    </row>
    <row r="2314" spans="1:10">
      <c r="A2314">
        <v>1740097800</v>
      </c>
      <c r="B2314">
        <v>2.6776</v>
      </c>
      <c r="C2314">
        <v>2.6828</v>
      </c>
      <c r="D2314">
        <v>2.6712</v>
      </c>
      <c r="E2314">
        <v>2.6718</v>
      </c>
      <c r="F2314">
        <v>2.693963</v>
      </c>
      <c r="G2314">
        <v>2.693567</v>
      </c>
      <c r="H2314" t="e">
        <f>NA()</f>
        <v>#N/A</v>
      </c>
      <c r="I2314" t="e">
        <f>NA()</f>
        <v>#N/A</v>
      </c>
      <c r="J2314" t="e">
        <f>IF(I2314='XRP Data'!I2315,"---","***")</f>
        <v>#N/A</v>
      </c>
    </row>
    <row r="2315" spans="1:10">
      <c r="A2315">
        <v>1740098700</v>
      </c>
      <c r="B2315">
        <v>2.6718</v>
      </c>
      <c r="C2315">
        <v>2.6778</v>
      </c>
      <c r="D2315">
        <v>2.6669</v>
      </c>
      <c r="E2315">
        <v>2.6764</v>
      </c>
      <c r="F2315">
        <v>2.693558</v>
      </c>
      <c r="G2315">
        <v>2.693342</v>
      </c>
      <c r="H2315" t="e">
        <f>NA()</f>
        <v>#N/A</v>
      </c>
      <c r="I2315" t="e">
        <f>NA()</f>
        <v>#N/A</v>
      </c>
      <c r="J2315" t="e">
        <f>IF(I2315='XRP Data'!I2316,"---","***")</f>
        <v>#N/A</v>
      </c>
    </row>
    <row r="2316" spans="1:10">
      <c r="A2316">
        <v>1740099600</v>
      </c>
      <c r="B2316">
        <v>2.6767</v>
      </c>
      <c r="C2316">
        <v>2.6802</v>
      </c>
      <c r="D2316">
        <v>2.665</v>
      </c>
      <c r="E2316">
        <v>2.6667</v>
      </c>
      <c r="F2316">
        <v>2.693335</v>
      </c>
      <c r="G2316">
        <v>2.692965</v>
      </c>
      <c r="H2316" t="e">
        <f>NA()</f>
        <v>#N/A</v>
      </c>
      <c r="I2316" t="e">
        <f>NA()</f>
        <v>#N/A</v>
      </c>
      <c r="J2316" t="e">
        <f>IF(I2316='XRP Data'!I2317,"---","***")</f>
        <v>#N/A</v>
      </c>
    </row>
    <row r="2317" spans="1:10">
      <c r="A2317">
        <v>1740100500</v>
      </c>
      <c r="B2317">
        <v>2.6665</v>
      </c>
      <c r="C2317">
        <v>2.672</v>
      </c>
      <c r="D2317">
        <v>2.6493</v>
      </c>
      <c r="E2317">
        <v>2.6562</v>
      </c>
      <c r="F2317">
        <v>2.692958</v>
      </c>
      <c r="G2317">
        <v>2.6923</v>
      </c>
      <c r="H2317">
        <v>1740009600</v>
      </c>
      <c r="I2317">
        <v>2.7456</v>
      </c>
      <c r="J2317" t="str">
        <f>IF(I2317='XRP Data'!I2318,"---","***")</f>
        <v>---</v>
      </c>
    </row>
    <row r="2318" spans="1:10">
      <c r="A2318">
        <v>1740101400</v>
      </c>
      <c r="B2318">
        <v>2.6561</v>
      </c>
      <c r="C2318">
        <v>2.6623</v>
      </c>
      <c r="D2318">
        <v>2.6518</v>
      </c>
      <c r="E2318">
        <v>2.6587</v>
      </c>
      <c r="F2318">
        <v>2.692288</v>
      </c>
      <c r="G2318">
        <v>2.691783</v>
      </c>
      <c r="H2318" t="e">
        <f>NA()</f>
        <v>#N/A</v>
      </c>
      <c r="I2318" t="e">
        <f>NA()</f>
        <v>#N/A</v>
      </c>
      <c r="J2318" t="e">
        <f>IF(I2318='XRP Data'!I2319,"---","***")</f>
        <v>#N/A</v>
      </c>
    </row>
    <row r="2319" spans="1:10">
      <c r="A2319">
        <v>1740102300</v>
      </c>
      <c r="B2319">
        <v>2.6589</v>
      </c>
      <c r="C2319">
        <v>2.6681</v>
      </c>
      <c r="D2319">
        <v>2.6583</v>
      </c>
      <c r="E2319">
        <v>2.6615</v>
      </c>
      <c r="F2319">
        <v>2.691775</v>
      </c>
      <c r="G2319">
        <v>2.691073</v>
      </c>
      <c r="H2319" t="e">
        <f>NA()</f>
        <v>#N/A</v>
      </c>
      <c r="I2319" t="e">
        <f>NA()</f>
        <v>#N/A</v>
      </c>
      <c r="J2319" t="e">
        <f>IF(I2319='XRP Data'!I2320,"---","***")</f>
        <v>#N/A</v>
      </c>
    </row>
    <row r="2320" spans="1:10">
      <c r="A2320">
        <v>1740103200</v>
      </c>
      <c r="B2320">
        <v>2.6615</v>
      </c>
      <c r="C2320">
        <v>2.6682</v>
      </c>
      <c r="D2320">
        <v>2.6552</v>
      </c>
      <c r="E2320">
        <v>2.6643</v>
      </c>
      <c r="F2320">
        <v>2.691062</v>
      </c>
      <c r="G2320">
        <v>2.690613</v>
      </c>
      <c r="H2320" t="e">
        <f>NA()</f>
        <v>#N/A</v>
      </c>
      <c r="I2320" t="e">
        <f>NA()</f>
        <v>#N/A</v>
      </c>
      <c r="J2320" t="e">
        <f>IF(I2320='XRP Data'!I2321,"---","***")</f>
        <v>#N/A</v>
      </c>
    </row>
    <row r="2321" spans="1:10">
      <c r="A2321">
        <v>1740104100</v>
      </c>
      <c r="B2321">
        <v>2.6644</v>
      </c>
      <c r="C2321">
        <v>2.6704</v>
      </c>
      <c r="D2321">
        <v>2.6596</v>
      </c>
      <c r="E2321">
        <v>2.6609</v>
      </c>
      <c r="F2321">
        <v>2.690602</v>
      </c>
      <c r="G2321">
        <v>2.690185</v>
      </c>
      <c r="H2321" t="e">
        <f>NA()</f>
        <v>#N/A</v>
      </c>
      <c r="I2321" t="e">
        <f>NA()</f>
        <v>#N/A</v>
      </c>
      <c r="J2321" t="e">
        <f>IF(I2321='XRP Data'!I2322,"---","***")</f>
        <v>#N/A</v>
      </c>
    </row>
    <row r="2322" spans="1:10">
      <c r="A2322">
        <v>1740105000</v>
      </c>
      <c r="B2322">
        <v>2.6613</v>
      </c>
      <c r="C2322">
        <v>2.6658</v>
      </c>
      <c r="D2322">
        <v>2.6567</v>
      </c>
      <c r="E2322">
        <v>2.6588</v>
      </c>
      <c r="F2322">
        <v>2.690188</v>
      </c>
      <c r="G2322">
        <v>2.689808</v>
      </c>
      <c r="H2322" t="e">
        <f>NA()</f>
        <v>#N/A</v>
      </c>
      <c r="I2322" t="e">
        <f>NA()</f>
        <v>#N/A</v>
      </c>
      <c r="J2322" t="e">
        <f>IF(I2322='XRP Data'!I2323,"---","***")</f>
        <v>#N/A</v>
      </c>
    </row>
    <row r="2323" spans="1:10">
      <c r="A2323">
        <v>1740105900</v>
      </c>
      <c r="B2323">
        <v>2.659</v>
      </c>
      <c r="C2323">
        <v>2.6621</v>
      </c>
      <c r="D2323">
        <v>2.6514</v>
      </c>
      <c r="E2323">
        <v>2.6535</v>
      </c>
      <c r="F2323">
        <v>2.689808</v>
      </c>
      <c r="G2323">
        <v>2.689382</v>
      </c>
      <c r="H2323" t="e">
        <f>NA()</f>
        <v>#N/A</v>
      </c>
      <c r="I2323" t="e">
        <f>NA()</f>
        <v>#N/A</v>
      </c>
      <c r="J2323" t="e">
        <f>IF(I2323='XRP Data'!I2324,"---","***")</f>
        <v>#N/A</v>
      </c>
    </row>
    <row r="2324" spans="1:10">
      <c r="A2324">
        <v>1740106800</v>
      </c>
      <c r="B2324">
        <v>2.6537</v>
      </c>
      <c r="C2324">
        <v>2.6594</v>
      </c>
      <c r="D2324">
        <v>2.6511</v>
      </c>
      <c r="E2324">
        <v>2.6515</v>
      </c>
      <c r="F2324">
        <v>2.689385</v>
      </c>
      <c r="G2324">
        <v>2.688767</v>
      </c>
      <c r="H2324" t="e">
        <f>NA()</f>
        <v>#N/A</v>
      </c>
      <c r="I2324" t="e">
        <f>NA()</f>
        <v>#N/A</v>
      </c>
      <c r="J2324" t="e">
        <f>IF(I2324='XRP Data'!I2325,"---","***")</f>
        <v>#N/A</v>
      </c>
    </row>
    <row r="2325" spans="1:10">
      <c r="A2325">
        <v>1740107700</v>
      </c>
      <c r="B2325">
        <v>2.6516</v>
      </c>
      <c r="C2325">
        <v>2.6595</v>
      </c>
      <c r="D2325">
        <v>2.6459</v>
      </c>
      <c r="E2325">
        <v>2.6558</v>
      </c>
      <c r="F2325">
        <v>2.68877</v>
      </c>
      <c r="G2325">
        <v>2.688097</v>
      </c>
      <c r="H2325" t="e">
        <f>NA()</f>
        <v>#N/A</v>
      </c>
      <c r="I2325" t="e">
        <f>NA()</f>
        <v>#N/A</v>
      </c>
      <c r="J2325" t="e">
        <f>IF(I2325='XRP Data'!I2326,"---","***")</f>
        <v>#N/A</v>
      </c>
    </row>
    <row r="2326" spans="1:10">
      <c r="A2326">
        <v>1740108600</v>
      </c>
      <c r="B2326">
        <v>2.6564</v>
      </c>
      <c r="C2326">
        <v>2.6565</v>
      </c>
      <c r="D2326">
        <v>2.6414</v>
      </c>
      <c r="E2326">
        <v>2.6443</v>
      </c>
      <c r="F2326">
        <v>2.688107</v>
      </c>
      <c r="G2326">
        <v>2.68719</v>
      </c>
      <c r="H2326" t="e">
        <f>NA()</f>
        <v>#N/A</v>
      </c>
      <c r="I2326" t="e">
        <f>NA()</f>
        <v>#N/A</v>
      </c>
      <c r="J2326" t="e">
        <f>IF(I2326='XRP Data'!I2327,"---","***")</f>
        <v>#N/A</v>
      </c>
    </row>
    <row r="2327" spans="1:10">
      <c r="A2327">
        <v>1740109500</v>
      </c>
      <c r="B2327">
        <v>2.6442</v>
      </c>
      <c r="C2327">
        <v>2.6471</v>
      </c>
      <c r="D2327">
        <v>2.6361</v>
      </c>
      <c r="E2327">
        <v>2.6412</v>
      </c>
      <c r="F2327">
        <v>2.687197</v>
      </c>
      <c r="G2327">
        <v>2.686477</v>
      </c>
      <c r="H2327" t="e">
        <f>NA()</f>
        <v>#N/A</v>
      </c>
      <c r="I2327" t="e">
        <f>NA()</f>
        <v>#N/A</v>
      </c>
      <c r="J2327" t="e">
        <f>IF(I2327='XRP Data'!I2328,"---","***")</f>
        <v>#N/A</v>
      </c>
    </row>
    <row r="2328" spans="1:10">
      <c r="A2328">
        <v>1740110400</v>
      </c>
      <c r="B2328">
        <v>2.641</v>
      </c>
      <c r="C2328">
        <v>2.6524</v>
      </c>
      <c r="D2328">
        <v>2.6391</v>
      </c>
      <c r="E2328">
        <v>2.6475</v>
      </c>
      <c r="F2328">
        <v>2.686473</v>
      </c>
      <c r="G2328">
        <v>2.685872</v>
      </c>
      <c r="H2328" t="e">
        <f>NA()</f>
        <v>#N/A</v>
      </c>
      <c r="I2328" t="e">
        <f>NA()</f>
        <v>#N/A</v>
      </c>
      <c r="J2328" t="e">
        <f>IF(I2328='XRP Data'!I2329,"---","***")</f>
        <v>#N/A</v>
      </c>
    </row>
    <row r="2329" spans="1:10">
      <c r="A2329">
        <v>1740111300</v>
      </c>
      <c r="B2329">
        <v>2.6475</v>
      </c>
      <c r="C2329">
        <v>2.6509</v>
      </c>
      <c r="D2329">
        <v>2.6417</v>
      </c>
      <c r="E2329">
        <v>2.645</v>
      </c>
      <c r="F2329">
        <v>2.685868</v>
      </c>
      <c r="G2329">
        <v>2.685088</v>
      </c>
      <c r="H2329" t="e">
        <f>NA()</f>
        <v>#N/A</v>
      </c>
      <c r="I2329" t="e">
        <f>NA()</f>
        <v>#N/A</v>
      </c>
      <c r="J2329" t="e">
        <f>IF(I2329='XRP Data'!I2330,"---","***")</f>
        <v>#N/A</v>
      </c>
    </row>
    <row r="2330" spans="1:10">
      <c r="A2330">
        <v>1740112200</v>
      </c>
      <c r="B2330">
        <v>2.6451</v>
      </c>
      <c r="C2330">
        <v>2.6523</v>
      </c>
      <c r="D2330">
        <v>2.6398</v>
      </c>
      <c r="E2330">
        <v>2.652</v>
      </c>
      <c r="F2330">
        <v>2.685085</v>
      </c>
      <c r="G2330">
        <v>2.68446</v>
      </c>
      <c r="H2330" t="e">
        <f>NA()</f>
        <v>#N/A</v>
      </c>
      <c r="I2330" t="e">
        <f>NA()</f>
        <v>#N/A</v>
      </c>
      <c r="J2330" t="e">
        <f>IF(I2330='XRP Data'!I2331,"---","***")</f>
        <v>#N/A</v>
      </c>
    </row>
    <row r="2331" spans="1:10">
      <c r="A2331">
        <v>1740113100</v>
      </c>
      <c r="B2331">
        <v>2.6516</v>
      </c>
      <c r="C2331">
        <v>2.6558</v>
      </c>
      <c r="D2331">
        <v>2.6493</v>
      </c>
      <c r="E2331">
        <v>2.6526</v>
      </c>
      <c r="F2331">
        <v>2.684447</v>
      </c>
      <c r="G2331">
        <v>2.68364</v>
      </c>
      <c r="H2331" t="e">
        <f>NA()</f>
        <v>#N/A</v>
      </c>
      <c r="I2331" t="e">
        <f>NA()</f>
        <v>#N/A</v>
      </c>
      <c r="J2331" t="e">
        <f>IF(I2331='XRP Data'!I2332,"---","***")</f>
        <v>#N/A</v>
      </c>
    </row>
    <row r="2332" spans="1:10">
      <c r="A2332">
        <v>1740114000</v>
      </c>
      <c r="B2332">
        <v>2.6529</v>
      </c>
      <c r="C2332">
        <v>2.6571</v>
      </c>
      <c r="D2332">
        <v>2.6489</v>
      </c>
      <c r="E2332">
        <v>2.6522</v>
      </c>
      <c r="F2332">
        <v>2.683635</v>
      </c>
      <c r="G2332">
        <v>2.6824</v>
      </c>
      <c r="H2332" t="e">
        <f>NA()</f>
        <v>#N/A</v>
      </c>
      <c r="I2332" t="e">
        <f>NA()</f>
        <v>#N/A</v>
      </c>
      <c r="J2332" t="e">
        <f>IF(I2332='XRP Data'!I2333,"---","***")</f>
        <v>#N/A</v>
      </c>
    </row>
    <row r="2333" spans="1:10">
      <c r="A2333">
        <v>1740114900</v>
      </c>
      <c r="B2333">
        <v>2.652</v>
      </c>
      <c r="C2333">
        <v>2.655</v>
      </c>
      <c r="D2333">
        <v>2.6459</v>
      </c>
      <c r="E2333">
        <v>2.6461</v>
      </c>
      <c r="F2333">
        <v>2.682398</v>
      </c>
      <c r="G2333">
        <v>2.68109</v>
      </c>
      <c r="H2333" t="e">
        <f>NA()</f>
        <v>#N/A</v>
      </c>
      <c r="I2333" t="e">
        <f>NA()</f>
        <v>#N/A</v>
      </c>
      <c r="J2333" t="e">
        <f>IF(I2333='XRP Data'!I2334,"---","***")</f>
        <v>#N/A</v>
      </c>
    </row>
    <row r="2334" spans="1:10">
      <c r="A2334">
        <v>1740115800</v>
      </c>
      <c r="B2334">
        <v>2.6461</v>
      </c>
      <c r="C2334">
        <v>2.6543</v>
      </c>
      <c r="D2334">
        <v>2.6446</v>
      </c>
      <c r="E2334">
        <v>2.6535</v>
      </c>
      <c r="F2334">
        <v>2.68109</v>
      </c>
      <c r="G2334">
        <v>2.679977</v>
      </c>
      <c r="H2334" t="e">
        <f>NA()</f>
        <v>#N/A</v>
      </c>
      <c r="I2334" t="e">
        <f>NA()</f>
        <v>#N/A</v>
      </c>
      <c r="J2334" t="e">
        <f>IF(I2334='XRP Data'!I2335,"---","***")</f>
        <v>#N/A</v>
      </c>
    </row>
    <row r="2335" spans="1:10">
      <c r="A2335">
        <v>1740116700</v>
      </c>
      <c r="B2335">
        <v>2.6534</v>
      </c>
      <c r="C2335">
        <v>2.6548</v>
      </c>
      <c r="D2335">
        <v>2.644</v>
      </c>
      <c r="E2335">
        <v>2.6462</v>
      </c>
      <c r="F2335">
        <v>2.679978</v>
      </c>
      <c r="G2335">
        <v>2.679258</v>
      </c>
      <c r="H2335" t="e">
        <f>NA()</f>
        <v>#N/A</v>
      </c>
      <c r="I2335" t="e">
        <f>NA()</f>
        <v>#N/A</v>
      </c>
      <c r="J2335" t="e">
        <f>IF(I2335='XRP Data'!I2336,"---","***")</f>
        <v>#N/A</v>
      </c>
    </row>
    <row r="2336" spans="1:10">
      <c r="A2336">
        <v>1740117600</v>
      </c>
      <c r="B2336">
        <v>2.646</v>
      </c>
      <c r="C2336">
        <v>2.6471</v>
      </c>
      <c r="D2336">
        <v>2.641</v>
      </c>
      <c r="E2336">
        <v>2.644</v>
      </c>
      <c r="F2336">
        <v>2.679248</v>
      </c>
      <c r="G2336">
        <v>2.678542</v>
      </c>
      <c r="H2336" t="e">
        <f>NA()</f>
        <v>#N/A</v>
      </c>
      <c r="I2336" t="e">
        <f>NA()</f>
        <v>#N/A</v>
      </c>
      <c r="J2336" t="e">
        <f>IF(I2336='XRP Data'!I2337,"---","***")</f>
        <v>#N/A</v>
      </c>
    </row>
    <row r="2337" spans="1:10">
      <c r="A2337">
        <v>1740118500</v>
      </c>
      <c r="B2337">
        <v>2.6438</v>
      </c>
      <c r="C2337">
        <v>2.6518</v>
      </c>
      <c r="D2337">
        <v>2.6423</v>
      </c>
      <c r="E2337">
        <v>2.651</v>
      </c>
      <c r="F2337">
        <v>2.67853</v>
      </c>
      <c r="G2337">
        <v>2.677898</v>
      </c>
      <c r="H2337" t="e">
        <f>NA()</f>
        <v>#N/A</v>
      </c>
      <c r="I2337" t="e">
        <f>NA()</f>
        <v>#N/A</v>
      </c>
      <c r="J2337" t="e">
        <f>IF(I2337='XRP Data'!I2338,"---","***")</f>
        <v>#N/A</v>
      </c>
    </row>
    <row r="2338" spans="1:10">
      <c r="A2338">
        <v>1740119400</v>
      </c>
      <c r="B2338">
        <v>2.6507</v>
      </c>
      <c r="C2338">
        <v>2.6631</v>
      </c>
      <c r="D2338">
        <v>2.6486</v>
      </c>
      <c r="E2338">
        <v>2.6611</v>
      </c>
      <c r="F2338">
        <v>2.677878</v>
      </c>
      <c r="G2338">
        <v>2.677392</v>
      </c>
      <c r="H2338" t="e">
        <f>NA()</f>
        <v>#N/A</v>
      </c>
      <c r="I2338" t="e">
        <f>NA()</f>
        <v>#N/A</v>
      </c>
      <c r="J2338" t="e">
        <f>IF(I2338='XRP Data'!I2339,"---","***")</f>
        <v>#N/A</v>
      </c>
    </row>
    <row r="2339" spans="1:10">
      <c r="A2339">
        <v>1740120300</v>
      </c>
      <c r="B2339">
        <v>2.6611</v>
      </c>
      <c r="C2339">
        <v>2.6665</v>
      </c>
      <c r="D2339">
        <v>2.6564</v>
      </c>
      <c r="E2339">
        <v>2.6635</v>
      </c>
      <c r="F2339">
        <v>2.67738</v>
      </c>
      <c r="G2339">
        <v>2.677287</v>
      </c>
      <c r="H2339" t="e">
        <f>NA()</f>
        <v>#N/A</v>
      </c>
      <c r="I2339" t="e">
        <f>NA()</f>
        <v>#N/A</v>
      </c>
      <c r="J2339" t="e">
        <f>IF(I2339='XRP Data'!I2340,"---","***")</f>
        <v>#N/A</v>
      </c>
    </row>
    <row r="2340" spans="1:10">
      <c r="A2340">
        <v>1740121200</v>
      </c>
      <c r="B2340">
        <v>2.6638</v>
      </c>
      <c r="C2340">
        <v>2.6675</v>
      </c>
      <c r="D2340">
        <v>2.661</v>
      </c>
      <c r="E2340">
        <v>2.6621</v>
      </c>
      <c r="F2340">
        <v>2.677275</v>
      </c>
      <c r="G2340">
        <v>2.676863</v>
      </c>
      <c r="H2340" t="e">
        <f>NA()</f>
        <v>#N/A</v>
      </c>
      <c r="I2340" t="e">
        <f>NA()</f>
        <v>#N/A</v>
      </c>
      <c r="J2340" t="e">
        <f>IF(I2340='XRP Data'!I2341,"---","***")</f>
        <v>#N/A</v>
      </c>
    </row>
    <row r="2341" spans="1:10">
      <c r="A2341">
        <v>1740122100</v>
      </c>
      <c r="B2341">
        <v>2.6621</v>
      </c>
      <c r="C2341">
        <v>2.672</v>
      </c>
      <c r="D2341">
        <v>2.6583</v>
      </c>
      <c r="E2341">
        <v>2.6651</v>
      </c>
      <c r="F2341">
        <v>2.676852</v>
      </c>
      <c r="G2341">
        <v>2.67626</v>
      </c>
      <c r="H2341" t="e">
        <f>NA()</f>
        <v>#N/A</v>
      </c>
      <c r="I2341" t="e">
        <f>NA()</f>
        <v>#N/A</v>
      </c>
      <c r="J2341" t="e">
        <f>IF(I2341='XRP Data'!I2342,"---","***")</f>
        <v>#N/A</v>
      </c>
    </row>
    <row r="2342" spans="1:10">
      <c r="A2342">
        <v>1740123000</v>
      </c>
      <c r="B2342">
        <v>2.6644</v>
      </c>
      <c r="C2342">
        <v>2.6648</v>
      </c>
      <c r="D2342">
        <v>2.6585</v>
      </c>
      <c r="E2342">
        <v>2.6616</v>
      </c>
      <c r="F2342">
        <v>2.676233</v>
      </c>
      <c r="G2342">
        <v>2.675678</v>
      </c>
      <c r="H2342" t="e">
        <f>NA()</f>
        <v>#N/A</v>
      </c>
      <c r="I2342" t="e">
        <f>NA()</f>
        <v>#N/A</v>
      </c>
      <c r="J2342" t="e">
        <f>IF(I2342='XRP Data'!I2343,"---","***")</f>
        <v>#N/A</v>
      </c>
    </row>
    <row r="2343" spans="1:10">
      <c r="A2343">
        <v>1740123900</v>
      </c>
      <c r="B2343">
        <v>2.6615</v>
      </c>
      <c r="C2343">
        <v>2.6639</v>
      </c>
      <c r="D2343">
        <v>2.6544</v>
      </c>
      <c r="E2343">
        <v>2.6568</v>
      </c>
      <c r="F2343">
        <v>2.675657</v>
      </c>
      <c r="G2343">
        <v>2.675212</v>
      </c>
      <c r="H2343" t="e">
        <f>NA()</f>
        <v>#N/A</v>
      </c>
      <c r="I2343" t="e">
        <f>NA()</f>
        <v>#N/A</v>
      </c>
      <c r="J2343" t="e">
        <f>IF(I2343='XRP Data'!I2344,"---","***")</f>
        <v>#N/A</v>
      </c>
    </row>
    <row r="2344" spans="1:10">
      <c r="A2344">
        <v>1740124800</v>
      </c>
      <c r="B2344">
        <v>2.6574</v>
      </c>
      <c r="C2344">
        <v>2.6616</v>
      </c>
      <c r="D2344">
        <v>2.6517</v>
      </c>
      <c r="E2344">
        <v>2.6608</v>
      </c>
      <c r="F2344">
        <v>2.67521</v>
      </c>
      <c r="G2344">
        <v>2.674662</v>
      </c>
      <c r="H2344" t="e">
        <f>NA()</f>
        <v>#N/A</v>
      </c>
      <c r="I2344" t="e">
        <f>NA()</f>
        <v>#N/A</v>
      </c>
      <c r="J2344" t="e">
        <f>IF(I2344='XRP Data'!I2345,"---","***")</f>
        <v>#N/A</v>
      </c>
    </row>
    <row r="2345" spans="1:10">
      <c r="A2345">
        <v>1740125700</v>
      </c>
      <c r="B2345">
        <v>2.6605</v>
      </c>
      <c r="C2345">
        <v>2.6624</v>
      </c>
      <c r="D2345">
        <v>2.6541</v>
      </c>
      <c r="E2345">
        <v>2.6599</v>
      </c>
      <c r="F2345">
        <v>2.674662</v>
      </c>
      <c r="G2345">
        <v>2.674022</v>
      </c>
      <c r="H2345" t="e">
        <f>NA()</f>
        <v>#N/A</v>
      </c>
      <c r="I2345" t="e">
        <f>NA()</f>
        <v>#N/A</v>
      </c>
      <c r="J2345" t="e">
        <f>IF(I2345='XRP Data'!I2346,"---","***")</f>
        <v>#N/A</v>
      </c>
    </row>
    <row r="2346" spans="1:10">
      <c r="A2346">
        <v>1740126600</v>
      </c>
      <c r="B2346">
        <v>2.6599</v>
      </c>
      <c r="C2346">
        <v>2.6697</v>
      </c>
      <c r="D2346">
        <v>2.657</v>
      </c>
      <c r="E2346">
        <v>2.6652</v>
      </c>
      <c r="F2346">
        <v>2.674018</v>
      </c>
      <c r="G2346">
        <v>2.673533</v>
      </c>
      <c r="H2346" t="e">
        <f>NA()</f>
        <v>#N/A</v>
      </c>
      <c r="I2346" t="e">
        <f>NA()</f>
        <v>#N/A</v>
      </c>
      <c r="J2346" t="e">
        <f>IF(I2346='XRP Data'!I2347,"---","***")</f>
        <v>#N/A</v>
      </c>
    </row>
    <row r="2347" spans="1:10">
      <c r="A2347">
        <v>1740127500</v>
      </c>
      <c r="B2347">
        <v>2.6653</v>
      </c>
      <c r="C2347">
        <v>2.6723</v>
      </c>
      <c r="D2347">
        <v>2.6653</v>
      </c>
      <c r="E2347">
        <v>2.6687</v>
      </c>
      <c r="F2347">
        <v>2.673537</v>
      </c>
      <c r="G2347">
        <v>2.672985</v>
      </c>
      <c r="H2347" t="e">
        <f>NA()</f>
        <v>#N/A</v>
      </c>
      <c r="I2347" t="e">
        <f>NA()</f>
        <v>#N/A</v>
      </c>
      <c r="J2347" t="e">
        <f>IF(I2347='XRP Data'!I2348,"---","***")</f>
        <v>#N/A</v>
      </c>
    </row>
    <row r="2348" spans="1:10">
      <c r="A2348">
        <v>1740128400</v>
      </c>
      <c r="B2348">
        <v>2.6689</v>
      </c>
      <c r="C2348">
        <v>2.6723</v>
      </c>
      <c r="D2348">
        <v>2.6644</v>
      </c>
      <c r="E2348">
        <v>2.6693</v>
      </c>
      <c r="F2348">
        <v>2.673002</v>
      </c>
      <c r="G2348">
        <v>2.672183</v>
      </c>
      <c r="H2348" t="e">
        <f>NA()</f>
        <v>#N/A</v>
      </c>
      <c r="I2348" t="e">
        <f>NA()</f>
        <v>#N/A</v>
      </c>
      <c r="J2348" t="e">
        <f>IF(I2348='XRP Data'!I2349,"---","***")</f>
        <v>#N/A</v>
      </c>
    </row>
    <row r="2349" spans="1:10">
      <c r="A2349">
        <v>1740129300</v>
      </c>
      <c r="B2349">
        <v>2.6695</v>
      </c>
      <c r="C2349">
        <v>2.6921</v>
      </c>
      <c r="D2349">
        <v>2.6682</v>
      </c>
      <c r="E2349">
        <v>2.6706</v>
      </c>
      <c r="F2349">
        <v>2.6722</v>
      </c>
      <c r="G2349">
        <v>2.671425</v>
      </c>
      <c r="H2349" t="e">
        <f>NA()</f>
        <v>#N/A</v>
      </c>
      <c r="I2349" t="e">
        <f>NA()</f>
        <v>#N/A</v>
      </c>
      <c r="J2349" t="e">
        <f>IF(I2349='XRP Data'!I2350,"---","***")</f>
        <v>#N/A</v>
      </c>
    </row>
    <row r="2350" spans="1:10">
      <c r="A2350">
        <v>1740130200</v>
      </c>
      <c r="B2350">
        <v>2.6707</v>
      </c>
      <c r="C2350">
        <v>2.677</v>
      </c>
      <c r="D2350">
        <v>2.6431</v>
      </c>
      <c r="E2350">
        <v>2.6501</v>
      </c>
      <c r="F2350">
        <v>2.671443</v>
      </c>
      <c r="G2350">
        <v>2.670432</v>
      </c>
      <c r="H2350" t="e">
        <f>NA()</f>
        <v>#N/A</v>
      </c>
      <c r="I2350" t="e">
        <f>NA()</f>
        <v>#N/A</v>
      </c>
      <c r="J2350" t="e">
        <f>IF(I2350='XRP Data'!I2351,"---","***")</f>
        <v>#N/A</v>
      </c>
    </row>
    <row r="2351" spans="1:10">
      <c r="A2351">
        <v>1740131100</v>
      </c>
      <c r="B2351">
        <v>2.6504</v>
      </c>
      <c r="C2351">
        <v>2.6664</v>
      </c>
      <c r="D2351">
        <v>2.6473</v>
      </c>
      <c r="E2351">
        <v>2.664</v>
      </c>
      <c r="F2351">
        <v>2.670458</v>
      </c>
      <c r="G2351">
        <v>2.669672</v>
      </c>
      <c r="H2351" t="e">
        <f>NA()</f>
        <v>#N/A</v>
      </c>
      <c r="I2351" t="e">
        <f>NA()</f>
        <v>#N/A</v>
      </c>
      <c r="J2351" t="e">
        <f>IF(I2351='XRP Data'!I2352,"---","***")</f>
        <v>#N/A</v>
      </c>
    </row>
    <row r="2352" spans="1:10">
      <c r="A2352">
        <v>1740132000</v>
      </c>
      <c r="B2352">
        <v>2.664</v>
      </c>
      <c r="C2352">
        <v>2.6709</v>
      </c>
      <c r="D2352">
        <v>2.6575</v>
      </c>
      <c r="E2352">
        <v>2.6658</v>
      </c>
      <c r="F2352">
        <v>2.6697</v>
      </c>
      <c r="G2352">
        <v>2.669008</v>
      </c>
      <c r="H2352" t="e">
        <f>NA()</f>
        <v>#N/A</v>
      </c>
      <c r="I2352" t="e">
        <f>NA()</f>
        <v>#N/A</v>
      </c>
      <c r="J2352" t="e">
        <f>IF(I2352='XRP Data'!I2353,"---","***")</f>
        <v>#N/A</v>
      </c>
    </row>
    <row r="2353" spans="1:10">
      <c r="A2353">
        <v>1740132900</v>
      </c>
      <c r="B2353">
        <v>2.666</v>
      </c>
      <c r="C2353">
        <v>2.6697</v>
      </c>
      <c r="D2353">
        <v>2.6589</v>
      </c>
      <c r="E2353">
        <v>2.6663</v>
      </c>
      <c r="F2353">
        <v>2.669043</v>
      </c>
      <c r="G2353">
        <v>2.668185</v>
      </c>
      <c r="H2353" t="e">
        <f>NA()</f>
        <v>#N/A</v>
      </c>
      <c r="I2353" t="e">
        <f>NA()</f>
        <v>#N/A</v>
      </c>
      <c r="J2353" t="e">
        <f>IF(I2353='XRP Data'!I2354,"---","***")</f>
        <v>#N/A</v>
      </c>
    </row>
    <row r="2354" spans="1:10">
      <c r="A2354">
        <v>1740133800</v>
      </c>
      <c r="B2354">
        <v>2.6663</v>
      </c>
      <c r="C2354">
        <v>2.6764</v>
      </c>
      <c r="D2354">
        <v>2.6655</v>
      </c>
      <c r="E2354">
        <v>2.6751</v>
      </c>
      <c r="F2354">
        <v>2.668218</v>
      </c>
      <c r="G2354">
        <v>2.667652</v>
      </c>
      <c r="H2354" t="e">
        <f>NA()</f>
        <v>#N/A</v>
      </c>
      <c r="I2354" t="e">
        <f>NA()</f>
        <v>#N/A</v>
      </c>
      <c r="J2354" t="e">
        <f>IF(I2354='XRP Data'!I2355,"---","***")</f>
        <v>#N/A</v>
      </c>
    </row>
    <row r="2355" spans="1:10">
      <c r="A2355">
        <v>1740134700</v>
      </c>
      <c r="B2355">
        <v>2.6753</v>
      </c>
      <c r="C2355">
        <v>2.6763</v>
      </c>
      <c r="D2355">
        <v>2.6704</v>
      </c>
      <c r="E2355">
        <v>2.6731</v>
      </c>
      <c r="F2355">
        <v>2.667685</v>
      </c>
      <c r="G2355">
        <v>2.667118</v>
      </c>
      <c r="H2355" t="e">
        <f>NA()</f>
        <v>#N/A</v>
      </c>
      <c r="I2355" t="e">
        <f>NA()</f>
        <v>#N/A</v>
      </c>
      <c r="J2355" t="e">
        <f>IF(I2355='XRP Data'!I2356,"---","***")</f>
        <v>#N/A</v>
      </c>
    </row>
    <row r="2356" spans="1:10">
      <c r="A2356">
        <v>1740135600</v>
      </c>
      <c r="B2356">
        <v>2.6729</v>
      </c>
      <c r="C2356">
        <v>2.6749</v>
      </c>
      <c r="D2356">
        <v>2.6555</v>
      </c>
      <c r="E2356">
        <v>2.6556</v>
      </c>
      <c r="F2356">
        <v>2.667155</v>
      </c>
      <c r="G2356">
        <v>2.666465</v>
      </c>
      <c r="H2356" t="e">
        <f>NA()</f>
        <v>#N/A</v>
      </c>
      <c r="I2356" t="e">
        <f>NA()</f>
        <v>#N/A</v>
      </c>
      <c r="J2356" t="e">
        <f>IF(I2356='XRP Data'!I2357,"---","***")</f>
        <v>#N/A</v>
      </c>
    </row>
    <row r="2357" spans="1:10">
      <c r="A2357">
        <v>1740136500</v>
      </c>
      <c r="B2357">
        <v>2.6555</v>
      </c>
      <c r="C2357">
        <v>2.6644</v>
      </c>
      <c r="D2357">
        <v>2.6501</v>
      </c>
      <c r="E2357">
        <v>2.6619</v>
      </c>
      <c r="F2357">
        <v>2.666513</v>
      </c>
      <c r="G2357">
        <v>2.66575</v>
      </c>
      <c r="H2357" t="e">
        <f>NA()</f>
        <v>#N/A</v>
      </c>
      <c r="I2357" t="e">
        <f>NA()</f>
        <v>#N/A</v>
      </c>
      <c r="J2357" t="e">
        <f>IF(I2357='XRP Data'!I2358,"---","***")</f>
        <v>#N/A</v>
      </c>
    </row>
    <row r="2358" spans="1:10">
      <c r="A2358">
        <v>1740137400</v>
      </c>
      <c r="B2358">
        <v>2.6618</v>
      </c>
      <c r="C2358">
        <v>2.6637</v>
      </c>
      <c r="D2358">
        <v>2.6543</v>
      </c>
      <c r="E2358">
        <v>2.6569</v>
      </c>
      <c r="F2358">
        <v>2.665797</v>
      </c>
      <c r="G2358">
        <v>2.665018</v>
      </c>
      <c r="H2358" t="e">
        <f>NA()</f>
        <v>#N/A</v>
      </c>
      <c r="I2358" t="e">
        <f>NA()</f>
        <v>#N/A</v>
      </c>
      <c r="J2358" t="e">
        <f>IF(I2358='XRP Data'!I2359,"---","***")</f>
        <v>#N/A</v>
      </c>
    </row>
    <row r="2359" spans="1:10">
      <c r="A2359">
        <v>1740138300</v>
      </c>
      <c r="B2359">
        <v>2.6564</v>
      </c>
      <c r="C2359">
        <v>2.6586</v>
      </c>
      <c r="D2359">
        <v>2.6482</v>
      </c>
      <c r="E2359">
        <v>2.6482</v>
      </c>
      <c r="F2359">
        <v>2.66506</v>
      </c>
      <c r="G2359">
        <v>2.664257</v>
      </c>
      <c r="H2359" t="e">
        <f>NA()</f>
        <v>#N/A</v>
      </c>
      <c r="I2359" t="e">
        <f>NA()</f>
        <v>#N/A</v>
      </c>
      <c r="J2359" t="e">
        <f>IF(I2359='XRP Data'!I2360,"---","***")</f>
        <v>#N/A</v>
      </c>
    </row>
    <row r="2360" spans="1:10">
      <c r="A2360">
        <v>1740139200</v>
      </c>
      <c r="B2360">
        <v>2.6481</v>
      </c>
      <c r="C2360">
        <v>2.6511</v>
      </c>
      <c r="D2360">
        <v>2.6419</v>
      </c>
      <c r="E2360">
        <v>2.651</v>
      </c>
      <c r="F2360">
        <v>2.664293</v>
      </c>
      <c r="G2360">
        <v>2.663703</v>
      </c>
      <c r="H2360" t="e">
        <f>NA()</f>
        <v>#N/A</v>
      </c>
      <c r="I2360" t="e">
        <f>NA()</f>
        <v>#N/A</v>
      </c>
      <c r="J2360" t="e">
        <f>IF(I2360='XRP Data'!I2361,"---","***")</f>
        <v>#N/A</v>
      </c>
    </row>
    <row r="2361" spans="1:10">
      <c r="A2361">
        <v>1740140100</v>
      </c>
      <c r="B2361">
        <v>2.6513</v>
      </c>
      <c r="C2361">
        <v>2.6564</v>
      </c>
      <c r="D2361">
        <v>2.6483</v>
      </c>
      <c r="E2361">
        <v>2.6513</v>
      </c>
      <c r="F2361">
        <v>2.663747</v>
      </c>
      <c r="G2361">
        <v>2.663207</v>
      </c>
      <c r="H2361" t="e">
        <f>NA()</f>
        <v>#N/A</v>
      </c>
      <c r="I2361" t="e">
        <f>NA()</f>
        <v>#N/A</v>
      </c>
      <c r="J2361" t="e">
        <f>IF(I2361='XRP Data'!I2362,"---","***")</f>
        <v>#N/A</v>
      </c>
    </row>
    <row r="2362" spans="1:10">
      <c r="A2362">
        <v>1740141000</v>
      </c>
      <c r="B2362">
        <v>2.6514</v>
      </c>
      <c r="C2362">
        <v>2.6585</v>
      </c>
      <c r="D2362">
        <v>2.6496</v>
      </c>
      <c r="E2362">
        <v>2.652</v>
      </c>
      <c r="F2362">
        <v>2.663242</v>
      </c>
      <c r="G2362">
        <v>2.662932</v>
      </c>
      <c r="H2362" t="e">
        <f>NA()</f>
        <v>#N/A</v>
      </c>
      <c r="I2362" t="e">
        <f>NA()</f>
        <v>#N/A</v>
      </c>
      <c r="J2362" t="e">
        <f>IF(I2362='XRP Data'!I2363,"---","***")</f>
        <v>#N/A</v>
      </c>
    </row>
    <row r="2363" spans="1:10">
      <c r="A2363">
        <v>1740141900</v>
      </c>
      <c r="B2363">
        <v>2.6519</v>
      </c>
      <c r="C2363">
        <v>2.6632</v>
      </c>
      <c r="D2363">
        <v>2.6505</v>
      </c>
      <c r="E2363">
        <v>2.6628</v>
      </c>
      <c r="F2363">
        <v>2.662955</v>
      </c>
      <c r="G2363">
        <v>2.662757</v>
      </c>
      <c r="H2363" t="e">
        <f>NA()</f>
        <v>#N/A</v>
      </c>
      <c r="I2363" t="e">
        <f>NA()</f>
        <v>#N/A</v>
      </c>
      <c r="J2363" t="e">
        <f>IF(I2363='XRP Data'!I2364,"---","***")</f>
        <v>#N/A</v>
      </c>
    </row>
    <row r="2364" spans="1:10">
      <c r="A2364">
        <v>1740142800</v>
      </c>
      <c r="B2364">
        <v>2.663</v>
      </c>
      <c r="C2364">
        <v>2.6959</v>
      </c>
      <c r="D2364">
        <v>2.6627</v>
      </c>
      <c r="E2364">
        <v>2.691</v>
      </c>
      <c r="F2364">
        <v>2.662785</v>
      </c>
      <c r="G2364">
        <v>2.662905</v>
      </c>
      <c r="H2364" t="e">
        <f>NA()</f>
        <v>#N/A</v>
      </c>
      <c r="I2364" t="e">
        <f>NA()</f>
        <v>#N/A</v>
      </c>
      <c r="J2364" t="e">
        <f>IF(I2364='XRP Data'!I2365,"---","***")</f>
        <v>#N/A</v>
      </c>
    </row>
    <row r="2365" spans="1:10">
      <c r="A2365">
        <v>1740143700</v>
      </c>
      <c r="B2365">
        <v>2.6909</v>
      </c>
      <c r="C2365">
        <v>2.6916</v>
      </c>
      <c r="D2365">
        <v>2.6754</v>
      </c>
      <c r="E2365">
        <v>2.6836</v>
      </c>
      <c r="F2365">
        <v>2.66293</v>
      </c>
      <c r="G2365">
        <v>2.66294</v>
      </c>
      <c r="H2365" t="e">
        <f>NA()</f>
        <v>#N/A</v>
      </c>
      <c r="I2365" t="e">
        <f>NA()</f>
        <v>#N/A</v>
      </c>
      <c r="J2365" t="e">
        <f>IF(I2365='XRP Data'!I2366,"---","***")</f>
        <v>#N/A</v>
      </c>
    </row>
    <row r="2366" spans="1:10">
      <c r="A2366">
        <v>1740144600</v>
      </c>
      <c r="B2366">
        <v>2.6837</v>
      </c>
      <c r="C2366">
        <v>2.7126</v>
      </c>
      <c r="D2366">
        <v>2.6813</v>
      </c>
      <c r="E2366">
        <v>2.7013</v>
      </c>
      <c r="F2366">
        <v>2.662968</v>
      </c>
      <c r="G2366">
        <v>2.663172</v>
      </c>
      <c r="H2366">
        <v>1740109500</v>
      </c>
      <c r="I2366">
        <v>2.6361</v>
      </c>
      <c r="J2366" t="str">
        <f>IF(I2366='XRP Data'!I2367,"---","***")</f>
        <v>---</v>
      </c>
    </row>
    <row r="2367" spans="1:10">
      <c r="A2367">
        <v>1740145500</v>
      </c>
      <c r="B2367">
        <v>2.7015</v>
      </c>
      <c r="C2367">
        <v>2.7086</v>
      </c>
      <c r="D2367">
        <v>2.6943</v>
      </c>
      <c r="E2367">
        <v>2.6964</v>
      </c>
      <c r="F2367">
        <v>2.663195</v>
      </c>
      <c r="G2367">
        <v>2.663398</v>
      </c>
      <c r="H2367" t="e">
        <f>NA()</f>
        <v>#N/A</v>
      </c>
      <c r="I2367" t="e">
        <f>NA()</f>
        <v>#N/A</v>
      </c>
      <c r="J2367" t="e">
        <f>IF(I2367='XRP Data'!I2368,"---","***")</f>
        <v>#N/A</v>
      </c>
    </row>
    <row r="2368" spans="1:10">
      <c r="A2368">
        <v>1740146400</v>
      </c>
      <c r="B2368">
        <v>2.6964</v>
      </c>
      <c r="C2368">
        <v>2.699</v>
      </c>
      <c r="D2368">
        <v>2.679</v>
      </c>
      <c r="E2368">
        <v>2.687</v>
      </c>
      <c r="F2368">
        <v>2.66343</v>
      </c>
      <c r="G2368">
        <v>2.66343</v>
      </c>
      <c r="H2368" t="e">
        <f>NA()</f>
        <v>#N/A</v>
      </c>
      <c r="I2368" t="e">
        <f>NA()</f>
        <v>#N/A</v>
      </c>
      <c r="J2368" t="e">
        <f>IF(I2368='XRP Data'!I2369,"---","***")</f>
        <v>#N/A</v>
      </c>
    </row>
    <row r="2369" spans="1:10">
      <c r="A2369">
        <v>1740147300</v>
      </c>
      <c r="B2369">
        <v>2.6864</v>
      </c>
      <c r="C2369">
        <v>2.6917</v>
      </c>
      <c r="D2369">
        <v>2.6767</v>
      </c>
      <c r="E2369">
        <v>2.6829</v>
      </c>
      <c r="F2369">
        <v>2.66345</v>
      </c>
      <c r="G2369">
        <v>2.663308</v>
      </c>
      <c r="H2369" t="e">
        <f>NA()</f>
        <v>#N/A</v>
      </c>
      <c r="I2369" t="e">
        <f>NA()</f>
        <v>#N/A</v>
      </c>
      <c r="J2369" t="e">
        <f>IF(I2369='XRP Data'!I2370,"---","***")</f>
        <v>#N/A</v>
      </c>
    </row>
    <row r="2370" spans="1:10">
      <c r="A2370">
        <v>1740148200</v>
      </c>
      <c r="B2370">
        <v>2.6828</v>
      </c>
      <c r="C2370">
        <v>2.6828</v>
      </c>
      <c r="D2370">
        <v>2.6468</v>
      </c>
      <c r="E2370">
        <v>2.6647</v>
      </c>
      <c r="F2370">
        <v>2.66332</v>
      </c>
      <c r="G2370">
        <v>2.662832</v>
      </c>
      <c r="H2370" t="e">
        <f>NA()</f>
        <v>#N/A</v>
      </c>
      <c r="I2370" t="e">
        <f>NA()</f>
        <v>#N/A</v>
      </c>
      <c r="J2370" t="e">
        <f>IF(I2370='XRP Data'!I2371,"---","***")</f>
        <v>#N/A</v>
      </c>
    </row>
    <row r="2371" spans="1:10">
      <c r="A2371">
        <v>1740149100</v>
      </c>
      <c r="B2371">
        <v>2.6657</v>
      </c>
      <c r="C2371">
        <v>2.672</v>
      </c>
      <c r="D2371">
        <v>2.6552</v>
      </c>
      <c r="E2371">
        <v>2.6658</v>
      </c>
      <c r="F2371">
        <v>2.662855</v>
      </c>
      <c r="G2371">
        <v>2.66251</v>
      </c>
      <c r="H2371" t="e">
        <f>NA()</f>
        <v>#N/A</v>
      </c>
      <c r="I2371" t="e">
        <f>NA()</f>
        <v>#N/A</v>
      </c>
      <c r="J2371" t="e">
        <f>IF(I2371='XRP Data'!I2372,"---","***")</f>
        <v>#N/A</v>
      </c>
    </row>
    <row r="2372" spans="1:10">
      <c r="A2372">
        <v>1740150000</v>
      </c>
      <c r="B2372">
        <v>2.6648</v>
      </c>
      <c r="C2372">
        <v>2.6889</v>
      </c>
      <c r="D2372">
        <v>2.6578</v>
      </c>
      <c r="E2372">
        <v>2.6865</v>
      </c>
      <c r="F2372">
        <v>2.662522</v>
      </c>
      <c r="G2372">
        <v>2.662455</v>
      </c>
      <c r="H2372" t="e">
        <f>NA()</f>
        <v>#N/A</v>
      </c>
      <c r="I2372" t="e">
        <f>NA()</f>
        <v>#N/A</v>
      </c>
      <c r="J2372" t="e">
        <f>IF(I2372='XRP Data'!I2373,"---","***")</f>
        <v>#N/A</v>
      </c>
    </row>
    <row r="2373" spans="1:10">
      <c r="A2373">
        <v>1740150900</v>
      </c>
      <c r="B2373">
        <v>2.6868</v>
      </c>
      <c r="C2373">
        <v>2.6957</v>
      </c>
      <c r="D2373">
        <v>2.6138</v>
      </c>
      <c r="E2373">
        <v>2.6467</v>
      </c>
      <c r="F2373">
        <v>2.66247</v>
      </c>
      <c r="G2373">
        <v>2.66194</v>
      </c>
      <c r="H2373" t="e">
        <f>NA()</f>
        <v>#N/A</v>
      </c>
      <c r="I2373" t="e">
        <f>NA()</f>
        <v>#N/A</v>
      </c>
      <c r="J2373" t="e">
        <f>IF(I2373='XRP Data'!I2374,"---","***")</f>
        <v>#N/A</v>
      </c>
    </row>
    <row r="2374" spans="1:10">
      <c r="A2374">
        <v>1740151800</v>
      </c>
      <c r="B2374">
        <v>2.6462</v>
      </c>
      <c r="C2374">
        <v>2.6485</v>
      </c>
      <c r="D2374">
        <v>2.5617</v>
      </c>
      <c r="E2374">
        <v>2.5966</v>
      </c>
      <c r="F2374">
        <v>2.661947</v>
      </c>
      <c r="G2374">
        <v>2.660687</v>
      </c>
      <c r="H2374">
        <v>1740144600</v>
      </c>
      <c r="I2374">
        <v>2.7126</v>
      </c>
      <c r="J2374" t="str">
        <f>IF(I2374='XRP Data'!I2375,"---","***")</f>
        <v>---</v>
      </c>
    </row>
    <row r="2375" spans="1:10">
      <c r="A2375">
        <v>1740152700</v>
      </c>
      <c r="B2375">
        <v>2.5969</v>
      </c>
      <c r="C2375">
        <v>2.6259</v>
      </c>
      <c r="D2375">
        <v>2.578</v>
      </c>
      <c r="E2375">
        <v>2.6111</v>
      </c>
      <c r="F2375">
        <v>2.660698</v>
      </c>
      <c r="G2375">
        <v>2.659598</v>
      </c>
      <c r="H2375" t="e">
        <f>NA()</f>
        <v>#N/A</v>
      </c>
      <c r="I2375" t="e">
        <f>NA()</f>
        <v>#N/A</v>
      </c>
      <c r="J2375" t="e">
        <f>IF(I2375='XRP Data'!I2376,"---","***")</f>
        <v>#N/A</v>
      </c>
    </row>
    <row r="2376" spans="1:10">
      <c r="A2376">
        <v>1740153600</v>
      </c>
      <c r="B2376">
        <v>2.6111</v>
      </c>
      <c r="C2376">
        <v>2.631</v>
      </c>
      <c r="D2376">
        <v>2.587</v>
      </c>
      <c r="E2376">
        <v>2.6299</v>
      </c>
      <c r="F2376">
        <v>2.659605</v>
      </c>
      <c r="G2376">
        <v>2.658985</v>
      </c>
      <c r="H2376" t="e">
        <f>NA()</f>
        <v>#N/A</v>
      </c>
      <c r="I2376" t="e">
        <f>NA()</f>
        <v>#N/A</v>
      </c>
      <c r="J2376" t="e">
        <f>IF(I2376='XRP Data'!I2377,"---","***")</f>
        <v>#N/A</v>
      </c>
    </row>
    <row r="2377" spans="1:10">
      <c r="A2377">
        <v>1740154500</v>
      </c>
      <c r="B2377">
        <v>2.6301</v>
      </c>
      <c r="C2377">
        <v>2.6436</v>
      </c>
      <c r="D2377">
        <v>2.6187</v>
      </c>
      <c r="E2377">
        <v>2.62</v>
      </c>
      <c r="F2377">
        <v>2.658998</v>
      </c>
      <c r="G2377">
        <v>2.658382</v>
      </c>
      <c r="H2377" t="e">
        <f>NA()</f>
        <v>#N/A</v>
      </c>
      <c r="I2377" t="e">
        <f>NA()</f>
        <v>#N/A</v>
      </c>
      <c r="J2377" t="e">
        <f>IF(I2377='XRP Data'!I2378,"---","***")</f>
        <v>#N/A</v>
      </c>
    </row>
    <row r="2378" spans="1:10">
      <c r="A2378">
        <v>1740155400</v>
      </c>
      <c r="B2378">
        <v>2.6204</v>
      </c>
      <c r="C2378">
        <v>2.627</v>
      </c>
      <c r="D2378">
        <v>2.6104</v>
      </c>
      <c r="E2378">
        <v>2.6145</v>
      </c>
      <c r="F2378">
        <v>2.658403</v>
      </c>
      <c r="G2378">
        <v>2.657645</v>
      </c>
      <c r="H2378" t="e">
        <f>NA()</f>
        <v>#N/A</v>
      </c>
      <c r="I2378" t="e">
        <f>NA()</f>
        <v>#N/A</v>
      </c>
      <c r="J2378" t="e">
        <f>IF(I2378='XRP Data'!I2379,"---","***")</f>
        <v>#N/A</v>
      </c>
    </row>
    <row r="2379" spans="1:10">
      <c r="A2379">
        <v>1740156300</v>
      </c>
      <c r="B2379">
        <v>2.6144</v>
      </c>
      <c r="C2379">
        <v>2.6279</v>
      </c>
      <c r="D2379">
        <v>2.6069</v>
      </c>
      <c r="E2379">
        <v>2.6274</v>
      </c>
      <c r="F2379">
        <v>2.657662</v>
      </c>
      <c r="G2379">
        <v>2.657077</v>
      </c>
      <c r="H2379" t="e">
        <f>NA()</f>
        <v>#N/A</v>
      </c>
      <c r="I2379" t="e">
        <f>NA()</f>
        <v>#N/A</v>
      </c>
      <c r="J2379" t="e">
        <f>IF(I2379='XRP Data'!I2380,"---","***")</f>
        <v>#N/A</v>
      </c>
    </row>
    <row r="2380" spans="1:10">
      <c r="A2380">
        <v>1740157200</v>
      </c>
      <c r="B2380">
        <v>2.6272</v>
      </c>
      <c r="C2380">
        <v>2.6358</v>
      </c>
      <c r="D2380">
        <v>2.6125</v>
      </c>
      <c r="E2380">
        <v>2.6136</v>
      </c>
      <c r="F2380">
        <v>2.65709</v>
      </c>
      <c r="G2380">
        <v>2.656232</v>
      </c>
      <c r="H2380" t="e">
        <f>NA()</f>
        <v>#N/A</v>
      </c>
      <c r="I2380" t="e">
        <f>NA()</f>
        <v>#N/A</v>
      </c>
      <c r="J2380" t="e">
        <f>IF(I2380='XRP Data'!I2381,"---","***")</f>
        <v>#N/A</v>
      </c>
    </row>
    <row r="2381" spans="1:10">
      <c r="A2381">
        <v>1740158100</v>
      </c>
      <c r="B2381">
        <v>2.6137</v>
      </c>
      <c r="C2381">
        <v>2.6143</v>
      </c>
      <c r="D2381">
        <v>2.5986</v>
      </c>
      <c r="E2381">
        <v>2.6039</v>
      </c>
      <c r="F2381">
        <v>2.656245</v>
      </c>
      <c r="G2381">
        <v>2.655282</v>
      </c>
      <c r="H2381" t="e">
        <f>NA()</f>
        <v>#N/A</v>
      </c>
      <c r="I2381" t="e">
        <f>NA()</f>
        <v>#N/A</v>
      </c>
      <c r="J2381" t="e">
        <f>IF(I2381='XRP Data'!I2382,"---","***")</f>
        <v>#N/A</v>
      </c>
    </row>
    <row r="2382" spans="1:10">
      <c r="A2382">
        <v>1740159000</v>
      </c>
      <c r="B2382">
        <v>2.6039</v>
      </c>
      <c r="C2382">
        <v>2.6044</v>
      </c>
      <c r="D2382">
        <v>2.5618</v>
      </c>
      <c r="E2382">
        <v>2.5655</v>
      </c>
      <c r="F2382">
        <v>2.655288</v>
      </c>
      <c r="G2382">
        <v>2.653727</v>
      </c>
      <c r="H2382" t="e">
        <f>NA()</f>
        <v>#N/A</v>
      </c>
      <c r="I2382" t="e">
        <f>NA()</f>
        <v>#N/A</v>
      </c>
      <c r="J2382" t="e">
        <f>IF(I2382='XRP Data'!I2383,"---","***")</f>
        <v>#N/A</v>
      </c>
    </row>
    <row r="2383" spans="1:10">
      <c r="A2383">
        <v>1740159900</v>
      </c>
      <c r="B2383">
        <v>2.5657</v>
      </c>
      <c r="C2383">
        <v>2.5764</v>
      </c>
      <c r="D2383">
        <v>2.5541</v>
      </c>
      <c r="E2383">
        <v>2.5659</v>
      </c>
      <c r="F2383">
        <v>2.653733</v>
      </c>
      <c r="G2383">
        <v>2.652267</v>
      </c>
      <c r="H2383" t="e">
        <f>NA()</f>
        <v>#N/A</v>
      </c>
      <c r="I2383" t="e">
        <f>NA()</f>
        <v>#N/A</v>
      </c>
      <c r="J2383" t="e">
        <f>IF(I2383='XRP Data'!I2384,"---","***")</f>
        <v>#N/A</v>
      </c>
    </row>
    <row r="2384" spans="1:10">
      <c r="A2384">
        <v>1740160800</v>
      </c>
      <c r="B2384">
        <v>2.566</v>
      </c>
      <c r="C2384">
        <v>2.5764</v>
      </c>
      <c r="D2384">
        <v>2.5505</v>
      </c>
      <c r="E2384">
        <v>2.5533</v>
      </c>
      <c r="F2384">
        <v>2.652272</v>
      </c>
      <c r="G2384">
        <v>2.65063</v>
      </c>
      <c r="H2384" t="e">
        <f>NA()</f>
        <v>#N/A</v>
      </c>
      <c r="I2384" t="e">
        <f>NA()</f>
        <v>#N/A</v>
      </c>
      <c r="J2384" t="e">
        <f>IF(I2384='XRP Data'!I2385,"---","***")</f>
        <v>#N/A</v>
      </c>
    </row>
    <row r="2385" spans="1:10">
      <c r="A2385">
        <v>1740161700</v>
      </c>
      <c r="B2385">
        <v>2.5533</v>
      </c>
      <c r="C2385">
        <v>2.5772</v>
      </c>
      <c r="D2385">
        <v>2.553</v>
      </c>
      <c r="E2385">
        <v>2.5703</v>
      </c>
      <c r="F2385">
        <v>2.650633</v>
      </c>
      <c r="G2385">
        <v>2.649205</v>
      </c>
      <c r="H2385" t="e">
        <f>NA()</f>
        <v>#N/A</v>
      </c>
      <c r="I2385" t="e">
        <f>NA()</f>
        <v>#N/A</v>
      </c>
      <c r="J2385" t="e">
        <f>IF(I2385='XRP Data'!I2386,"---","***")</f>
        <v>#N/A</v>
      </c>
    </row>
    <row r="2386" spans="1:10">
      <c r="A2386">
        <v>1740162600</v>
      </c>
      <c r="B2386">
        <v>2.57</v>
      </c>
      <c r="C2386">
        <v>2.5817</v>
      </c>
      <c r="D2386">
        <v>2.5612</v>
      </c>
      <c r="E2386">
        <v>2.5733</v>
      </c>
      <c r="F2386">
        <v>2.649193</v>
      </c>
      <c r="G2386">
        <v>2.648022</v>
      </c>
      <c r="H2386" t="e">
        <f>NA()</f>
        <v>#N/A</v>
      </c>
      <c r="I2386" t="e">
        <f>NA()</f>
        <v>#N/A</v>
      </c>
      <c r="J2386" t="e">
        <f>IF(I2386='XRP Data'!I2387,"---","***")</f>
        <v>#N/A</v>
      </c>
    </row>
    <row r="2387" spans="1:10">
      <c r="A2387">
        <v>1740163500</v>
      </c>
      <c r="B2387">
        <v>2.5731</v>
      </c>
      <c r="C2387">
        <v>2.583</v>
      </c>
      <c r="D2387">
        <v>2.5688</v>
      </c>
      <c r="E2387">
        <v>2.5722</v>
      </c>
      <c r="F2387">
        <v>2.648008</v>
      </c>
      <c r="G2387">
        <v>2.646872</v>
      </c>
      <c r="H2387" t="e">
        <f>NA()</f>
        <v>#N/A</v>
      </c>
      <c r="I2387" t="e">
        <f>NA()</f>
        <v>#N/A</v>
      </c>
      <c r="J2387" t="e">
        <f>IF(I2387='XRP Data'!I2388,"---","***")</f>
        <v>#N/A</v>
      </c>
    </row>
    <row r="2388" spans="1:10">
      <c r="A2388">
        <v>1740164400</v>
      </c>
      <c r="B2388">
        <v>2.5724</v>
      </c>
      <c r="C2388">
        <v>2.5799</v>
      </c>
      <c r="D2388">
        <v>2.5574</v>
      </c>
      <c r="E2388">
        <v>2.5609</v>
      </c>
      <c r="F2388">
        <v>2.646865</v>
      </c>
      <c r="G2388">
        <v>2.645428</v>
      </c>
      <c r="H2388" t="e">
        <f>NA()</f>
        <v>#N/A</v>
      </c>
      <c r="I2388" t="e">
        <f>NA()</f>
        <v>#N/A</v>
      </c>
      <c r="J2388" t="e">
        <f>IF(I2388='XRP Data'!I2389,"---","***")</f>
        <v>#N/A</v>
      </c>
    </row>
    <row r="2389" spans="1:10">
      <c r="A2389">
        <v>1740165300</v>
      </c>
      <c r="B2389">
        <v>2.5608</v>
      </c>
      <c r="C2389">
        <v>2.5608</v>
      </c>
      <c r="D2389">
        <v>2.5359</v>
      </c>
      <c r="E2389">
        <v>2.5407</v>
      </c>
      <c r="F2389">
        <v>2.64542</v>
      </c>
      <c r="G2389">
        <v>2.64369</v>
      </c>
      <c r="H2389" t="e">
        <f>NA()</f>
        <v>#N/A</v>
      </c>
      <c r="I2389" t="e">
        <f>NA()</f>
        <v>#N/A</v>
      </c>
      <c r="J2389" t="e">
        <f>IF(I2389='XRP Data'!I2390,"---","***")</f>
        <v>#N/A</v>
      </c>
    </row>
    <row r="2390" spans="1:10">
      <c r="A2390">
        <v>1740166200</v>
      </c>
      <c r="B2390">
        <v>2.5405</v>
      </c>
      <c r="C2390">
        <v>2.5541</v>
      </c>
      <c r="D2390">
        <v>2.5073</v>
      </c>
      <c r="E2390">
        <v>2.5217</v>
      </c>
      <c r="F2390">
        <v>2.643677</v>
      </c>
      <c r="G2390">
        <v>2.641518</v>
      </c>
      <c r="H2390" t="e">
        <f>NA()</f>
        <v>#N/A</v>
      </c>
      <c r="I2390" t="e">
        <f>NA()</f>
        <v>#N/A</v>
      </c>
      <c r="J2390" t="e">
        <f>IF(I2390='XRP Data'!I2391,"---","***")</f>
        <v>#N/A</v>
      </c>
    </row>
    <row r="2391" spans="1:10">
      <c r="A2391">
        <v>1740167100</v>
      </c>
      <c r="B2391">
        <v>2.5215</v>
      </c>
      <c r="C2391">
        <v>2.5284</v>
      </c>
      <c r="D2391">
        <v>2.5039</v>
      </c>
      <c r="E2391">
        <v>2.5217</v>
      </c>
      <c r="F2391">
        <v>2.641508</v>
      </c>
      <c r="G2391">
        <v>2.639337</v>
      </c>
      <c r="H2391" t="e">
        <f>NA()</f>
        <v>#N/A</v>
      </c>
      <c r="I2391" t="e">
        <f>NA()</f>
        <v>#N/A</v>
      </c>
      <c r="J2391" t="e">
        <f>IF(I2391='XRP Data'!I2392,"---","***")</f>
        <v>#N/A</v>
      </c>
    </row>
    <row r="2392" spans="1:10">
      <c r="A2392">
        <v>1740168000</v>
      </c>
      <c r="B2392">
        <v>2.5216</v>
      </c>
      <c r="C2392">
        <v>2.5417</v>
      </c>
      <c r="D2392">
        <v>2.5167</v>
      </c>
      <c r="E2392">
        <v>2.5365</v>
      </c>
      <c r="F2392">
        <v>2.63932</v>
      </c>
      <c r="G2392">
        <v>2.637408</v>
      </c>
      <c r="H2392" t="e">
        <f>NA()</f>
        <v>#N/A</v>
      </c>
      <c r="I2392" t="e">
        <f>NA()</f>
        <v>#N/A</v>
      </c>
      <c r="J2392" t="e">
        <f>IF(I2392='XRP Data'!I2393,"---","***")</f>
        <v>#N/A</v>
      </c>
    </row>
    <row r="2393" spans="1:10">
      <c r="A2393">
        <v>1740168900</v>
      </c>
      <c r="B2393">
        <v>2.5369</v>
      </c>
      <c r="C2393">
        <v>2.5429</v>
      </c>
      <c r="D2393">
        <v>2.5236</v>
      </c>
      <c r="E2393">
        <v>2.537</v>
      </c>
      <c r="F2393">
        <v>2.637402</v>
      </c>
      <c r="G2393">
        <v>2.63559</v>
      </c>
      <c r="H2393" t="e">
        <f>NA()</f>
        <v>#N/A</v>
      </c>
      <c r="I2393" t="e">
        <f>NA()</f>
        <v>#N/A</v>
      </c>
      <c r="J2393" t="e">
        <f>IF(I2393='XRP Data'!I2394,"---","***")</f>
        <v>#N/A</v>
      </c>
    </row>
    <row r="2394" spans="1:10">
      <c r="A2394">
        <v>1740169800</v>
      </c>
      <c r="B2394">
        <v>2.5379</v>
      </c>
      <c r="C2394">
        <v>2.5454</v>
      </c>
      <c r="D2394">
        <v>2.5242</v>
      </c>
      <c r="E2394">
        <v>2.5338</v>
      </c>
      <c r="F2394">
        <v>2.635598</v>
      </c>
      <c r="G2394">
        <v>2.633595</v>
      </c>
      <c r="H2394" t="e">
        <f>NA()</f>
        <v>#N/A</v>
      </c>
      <c r="I2394" t="e">
        <f>NA()</f>
        <v>#N/A</v>
      </c>
      <c r="J2394" t="e">
        <f>IF(I2394='XRP Data'!I2395,"---","***")</f>
        <v>#N/A</v>
      </c>
    </row>
    <row r="2395" spans="1:10">
      <c r="A2395">
        <v>1740170700</v>
      </c>
      <c r="B2395">
        <v>2.5338</v>
      </c>
      <c r="C2395">
        <v>2.5352</v>
      </c>
      <c r="D2395">
        <v>2.5128</v>
      </c>
      <c r="E2395">
        <v>2.5247</v>
      </c>
      <c r="F2395">
        <v>2.633605</v>
      </c>
      <c r="G2395">
        <v>2.63157</v>
      </c>
      <c r="H2395" t="e">
        <f>NA()</f>
        <v>#N/A</v>
      </c>
      <c r="I2395" t="e">
        <f>NA()</f>
        <v>#N/A</v>
      </c>
      <c r="J2395" t="e">
        <f>IF(I2395='XRP Data'!I2396,"---","***")</f>
        <v>#N/A</v>
      </c>
    </row>
    <row r="2396" spans="1:10">
      <c r="A2396">
        <v>1740171600</v>
      </c>
      <c r="B2396">
        <v>2.5252</v>
      </c>
      <c r="C2396">
        <v>2.5424</v>
      </c>
      <c r="D2396">
        <v>2.5244</v>
      </c>
      <c r="E2396">
        <v>2.5398</v>
      </c>
      <c r="F2396">
        <v>2.631592</v>
      </c>
      <c r="G2396">
        <v>2.629833</v>
      </c>
      <c r="H2396" t="e">
        <f>NA()</f>
        <v>#N/A</v>
      </c>
      <c r="I2396" t="e">
        <f>NA()</f>
        <v>#N/A</v>
      </c>
      <c r="J2396" t="e">
        <f>IF(I2396='XRP Data'!I2397,"---","***")</f>
        <v>#N/A</v>
      </c>
    </row>
    <row r="2397" spans="1:10">
      <c r="A2397">
        <v>1740172500</v>
      </c>
      <c r="B2397">
        <v>2.5396</v>
      </c>
      <c r="C2397">
        <v>2.5442</v>
      </c>
      <c r="D2397">
        <v>2.5313</v>
      </c>
      <c r="E2397">
        <v>2.5332</v>
      </c>
      <c r="F2397">
        <v>2.629855</v>
      </c>
      <c r="G2397">
        <v>2.62787</v>
      </c>
      <c r="H2397" t="e">
        <f>NA()</f>
        <v>#N/A</v>
      </c>
      <c r="I2397" t="e">
        <f>NA()</f>
        <v>#N/A</v>
      </c>
      <c r="J2397" t="e">
        <f>IF(I2397='XRP Data'!I2398,"---","***")</f>
        <v>#N/A</v>
      </c>
    </row>
    <row r="2398" spans="1:10">
      <c r="A2398">
        <v>1740173400</v>
      </c>
      <c r="B2398">
        <v>2.5333</v>
      </c>
      <c r="C2398">
        <v>2.5418</v>
      </c>
      <c r="D2398">
        <v>2.5249</v>
      </c>
      <c r="E2398">
        <v>2.5287</v>
      </c>
      <c r="F2398">
        <v>2.627898</v>
      </c>
      <c r="G2398">
        <v>2.625663</v>
      </c>
      <c r="H2398" t="e">
        <f>NA()</f>
        <v>#N/A</v>
      </c>
      <c r="I2398" t="e">
        <f>NA()</f>
        <v>#N/A</v>
      </c>
      <c r="J2398" t="e">
        <f>IF(I2398='XRP Data'!I2399,"---","***")</f>
        <v>#N/A</v>
      </c>
    </row>
    <row r="2399" spans="1:10">
      <c r="A2399">
        <v>1740174300</v>
      </c>
      <c r="B2399">
        <v>2.5287</v>
      </c>
      <c r="C2399">
        <v>2.5382</v>
      </c>
      <c r="D2399">
        <v>2.5231</v>
      </c>
      <c r="E2399">
        <v>2.5321</v>
      </c>
      <c r="F2399">
        <v>2.625692</v>
      </c>
      <c r="G2399">
        <v>2.623473</v>
      </c>
      <c r="H2399" t="e">
        <f>NA()</f>
        <v>#N/A</v>
      </c>
      <c r="I2399" t="e">
        <f>NA()</f>
        <v>#N/A</v>
      </c>
      <c r="J2399" t="e">
        <f>IF(I2399='XRP Data'!I2400,"---","***")</f>
        <v>#N/A</v>
      </c>
    </row>
    <row r="2400" spans="1:10">
      <c r="A2400">
        <v>1740175200</v>
      </c>
      <c r="B2400">
        <v>2.532</v>
      </c>
      <c r="C2400">
        <v>2.5461</v>
      </c>
      <c r="D2400">
        <v>2.5296</v>
      </c>
      <c r="E2400">
        <v>2.5351</v>
      </c>
      <c r="F2400">
        <v>2.623495</v>
      </c>
      <c r="G2400">
        <v>2.621357</v>
      </c>
      <c r="H2400" t="e">
        <f>NA()</f>
        <v>#N/A</v>
      </c>
      <c r="I2400" t="e">
        <f>NA()</f>
        <v>#N/A</v>
      </c>
      <c r="J2400" t="e">
        <f>IF(I2400='XRP Data'!I2401,"---","***")</f>
        <v>#N/A</v>
      </c>
    </row>
    <row r="2401" spans="1:10">
      <c r="A2401">
        <v>1740176100</v>
      </c>
      <c r="B2401">
        <v>2.5352</v>
      </c>
      <c r="C2401">
        <v>2.5569</v>
      </c>
      <c r="D2401">
        <v>2.534</v>
      </c>
      <c r="E2401">
        <v>2.5505</v>
      </c>
      <c r="F2401">
        <v>2.62138</v>
      </c>
      <c r="G2401">
        <v>2.619447</v>
      </c>
      <c r="H2401" t="e">
        <f>NA()</f>
        <v>#N/A</v>
      </c>
      <c r="I2401" t="e">
        <f>NA()</f>
        <v>#N/A</v>
      </c>
      <c r="J2401" t="e">
        <f>IF(I2401='XRP Data'!I2402,"---","***")</f>
        <v>#N/A</v>
      </c>
    </row>
    <row r="2402" spans="1:10">
      <c r="A2402">
        <v>1740177000</v>
      </c>
      <c r="B2402">
        <v>2.5509</v>
      </c>
      <c r="C2402">
        <v>2.5582</v>
      </c>
      <c r="D2402">
        <v>2.5434</v>
      </c>
      <c r="E2402">
        <v>2.5582</v>
      </c>
      <c r="F2402">
        <v>2.619488</v>
      </c>
      <c r="G2402">
        <v>2.617723</v>
      </c>
      <c r="H2402" t="e">
        <f>NA()</f>
        <v>#N/A</v>
      </c>
      <c r="I2402" t="e">
        <f>NA()</f>
        <v>#N/A</v>
      </c>
      <c r="J2402" t="e">
        <f>IF(I2402='XRP Data'!I2403,"---","***")</f>
        <v>#N/A</v>
      </c>
    </row>
    <row r="2403" spans="1:10">
      <c r="A2403">
        <v>1740177900</v>
      </c>
      <c r="B2403">
        <v>2.5577</v>
      </c>
      <c r="C2403">
        <v>2.5671</v>
      </c>
      <c r="D2403">
        <v>2.5563</v>
      </c>
      <c r="E2403">
        <v>2.5601</v>
      </c>
      <c r="F2403">
        <v>2.617758</v>
      </c>
      <c r="G2403">
        <v>2.616112</v>
      </c>
      <c r="H2403" t="e">
        <f>NA()</f>
        <v>#N/A</v>
      </c>
      <c r="I2403" t="e">
        <f>NA()</f>
        <v>#N/A</v>
      </c>
      <c r="J2403" t="e">
        <f>IF(I2403='XRP Data'!I2404,"---","***")</f>
        <v>#N/A</v>
      </c>
    </row>
    <row r="2404" spans="1:10">
      <c r="A2404">
        <v>1740178800</v>
      </c>
      <c r="B2404">
        <v>2.5597</v>
      </c>
      <c r="C2404">
        <v>2.5611</v>
      </c>
      <c r="D2404">
        <v>2.5498</v>
      </c>
      <c r="E2404">
        <v>2.5586</v>
      </c>
      <c r="F2404">
        <v>2.61613</v>
      </c>
      <c r="G2404">
        <v>2.614408</v>
      </c>
      <c r="H2404" t="e">
        <f>NA()</f>
        <v>#N/A</v>
      </c>
      <c r="I2404" t="e">
        <f>NA()</f>
        <v>#N/A</v>
      </c>
      <c r="J2404" t="e">
        <f>IF(I2404='XRP Data'!I2405,"---","***")</f>
        <v>#N/A</v>
      </c>
    </row>
    <row r="2405" spans="1:10">
      <c r="A2405">
        <v>1740179700</v>
      </c>
      <c r="B2405">
        <v>2.5587</v>
      </c>
      <c r="C2405">
        <v>2.5705</v>
      </c>
      <c r="D2405">
        <v>2.5557</v>
      </c>
      <c r="E2405">
        <v>2.566</v>
      </c>
      <c r="F2405">
        <v>2.614433</v>
      </c>
      <c r="G2405">
        <v>2.612843</v>
      </c>
      <c r="H2405" t="e">
        <f>NA()</f>
        <v>#N/A</v>
      </c>
      <c r="I2405" t="e">
        <f>NA()</f>
        <v>#N/A</v>
      </c>
      <c r="J2405" t="e">
        <f>IF(I2405='XRP Data'!I2406,"---","***")</f>
        <v>#N/A</v>
      </c>
    </row>
    <row r="2406" spans="1:10">
      <c r="A2406">
        <v>1740180600</v>
      </c>
      <c r="B2406">
        <v>2.5664</v>
      </c>
      <c r="C2406">
        <v>2.5723</v>
      </c>
      <c r="D2406">
        <v>2.5614</v>
      </c>
      <c r="E2406">
        <v>2.571</v>
      </c>
      <c r="F2406">
        <v>2.612875</v>
      </c>
      <c r="G2406">
        <v>2.611273</v>
      </c>
      <c r="H2406" t="e">
        <f>NA()</f>
        <v>#N/A</v>
      </c>
      <c r="I2406" t="e">
        <f>NA()</f>
        <v>#N/A</v>
      </c>
      <c r="J2406" t="e">
        <f>IF(I2406='XRP Data'!I2407,"---","***")</f>
        <v>#N/A</v>
      </c>
    </row>
    <row r="2407" spans="1:10">
      <c r="A2407">
        <v>1740181500</v>
      </c>
      <c r="B2407">
        <v>2.5711</v>
      </c>
      <c r="C2407">
        <v>2.5718</v>
      </c>
      <c r="D2407">
        <v>2.5635</v>
      </c>
      <c r="E2407">
        <v>2.5682</v>
      </c>
      <c r="F2407">
        <v>2.611305</v>
      </c>
      <c r="G2407">
        <v>2.609598</v>
      </c>
      <c r="H2407" t="e">
        <f>NA()</f>
        <v>#N/A</v>
      </c>
      <c r="I2407" t="e">
        <f>NA()</f>
        <v>#N/A</v>
      </c>
      <c r="J2407" t="e">
        <f>IF(I2407='XRP Data'!I2408,"---","***")</f>
        <v>#N/A</v>
      </c>
    </row>
    <row r="2408" spans="1:10">
      <c r="A2408">
        <v>1740182400</v>
      </c>
      <c r="B2408">
        <v>2.5683</v>
      </c>
      <c r="C2408">
        <v>2.5691</v>
      </c>
      <c r="D2408">
        <v>2.548</v>
      </c>
      <c r="E2408">
        <v>2.5493</v>
      </c>
      <c r="F2408">
        <v>2.609628</v>
      </c>
      <c r="G2408">
        <v>2.607598</v>
      </c>
      <c r="H2408" t="e">
        <f>NA()</f>
        <v>#N/A</v>
      </c>
      <c r="I2408" t="e">
        <f>NA()</f>
        <v>#N/A</v>
      </c>
      <c r="J2408" t="e">
        <f>IF(I2408='XRP Data'!I2409,"---","***")</f>
        <v>#N/A</v>
      </c>
    </row>
    <row r="2409" spans="1:10">
      <c r="A2409">
        <v>1740183300</v>
      </c>
      <c r="B2409">
        <v>2.5496</v>
      </c>
      <c r="C2409">
        <v>2.5697</v>
      </c>
      <c r="D2409">
        <v>2.5493</v>
      </c>
      <c r="E2409">
        <v>2.5642</v>
      </c>
      <c r="F2409">
        <v>2.60763</v>
      </c>
      <c r="G2409">
        <v>2.605825</v>
      </c>
      <c r="H2409" t="e">
        <f>NA()</f>
        <v>#N/A</v>
      </c>
      <c r="I2409" t="e">
        <f>NA()</f>
        <v>#N/A</v>
      </c>
      <c r="J2409" t="e">
        <f>IF(I2409='XRP Data'!I2410,"---","***")</f>
        <v>#N/A</v>
      </c>
    </row>
    <row r="2410" spans="1:10">
      <c r="A2410">
        <v>1740184200</v>
      </c>
      <c r="B2410">
        <v>2.5648</v>
      </c>
      <c r="C2410">
        <v>2.5841</v>
      </c>
      <c r="D2410">
        <v>2.5648</v>
      </c>
      <c r="E2410">
        <v>2.5829</v>
      </c>
      <c r="F2410">
        <v>2.605865</v>
      </c>
      <c r="G2410">
        <v>2.604705</v>
      </c>
      <c r="H2410" t="e">
        <f>NA()</f>
        <v>#N/A</v>
      </c>
      <c r="I2410" t="e">
        <f>NA()</f>
        <v>#N/A</v>
      </c>
      <c r="J2410" t="e">
        <f>IF(I2410='XRP Data'!I2411,"---","***")</f>
        <v>#N/A</v>
      </c>
    </row>
    <row r="2411" spans="1:10">
      <c r="A2411">
        <v>1740185100</v>
      </c>
      <c r="B2411">
        <v>2.583</v>
      </c>
      <c r="C2411">
        <v>2.5837</v>
      </c>
      <c r="D2411">
        <v>2.5754</v>
      </c>
      <c r="E2411">
        <v>2.5793</v>
      </c>
      <c r="F2411">
        <v>2.604742</v>
      </c>
      <c r="G2411">
        <v>2.603293</v>
      </c>
      <c r="H2411" t="e">
        <f>NA()</f>
        <v>#N/A</v>
      </c>
      <c r="I2411" t="e">
        <f>NA()</f>
        <v>#N/A</v>
      </c>
      <c r="J2411" t="e">
        <f>IF(I2411='XRP Data'!I2412,"---","***")</f>
        <v>#N/A</v>
      </c>
    </row>
    <row r="2412" spans="1:10">
      <c r="A2412">
        <v>1740186000</v>
      </c>
      <c r="B2412">
        <v>2.5789</v>
      </c>
      <c r="C2412">
        <v>2.5815</v>
      </c>
      <c r="D2412">
        <v>2.5738</v>
      </c>
      <c r="E2412">
        <v>2.5806</v>
      </c>
      <c r="F2412">
        <v>2.603323</v>
      </c>
      <c r="G2412">
        <v>2.601873</v>
      </c>
      <c r="H2412" t="e">
        <f>NA()</f>
        <v>#N/A</v>
      </c>
      <c r="I2412" t="e">
        <f>NA()</f>
        <v>#N/A</v>
      </c>
      <c r="J2412" t="e">
        <f>IF(I2412='XRP Data'!I2413,"---","***")</f>
        <v>#N/A</v>
      </c>
    </row>
    <row r="2413" spans="1:10">
      <c r="A2413">
        <v>1740186900</v>
      </c>
      <c r="B2413">
        <v>2.581</v>
      </c>
      <c r="C2413">
        <v>2.5873</v>
      </c>
      <c r="D2413">
        <v>2.579</v>
      </c>
      <c r="E2413">
        <v>2.5859</v>
      </c>
      <c r="F2413">
        <v>2.601907</v>
      </c>
      <c r="G2413">
        <v>2.600533</v>
      </c>
      <c r="H2413" t="e">
        <f>NA()</f>
        <v>#N/A</v>
      </c>
      <c r="I2413" t="e">
        <f>NA()</f>
        <v>#N/A</v>
      </c>
      <c r="J2413" t="e">
        <f>IF(I2413='XRP Data'!I2414,"---","***")</f>
        <v>#N/A</v>
      </c>
    </row>
    <row r="2414" spans="1:10">
      <c r="A2414">
        <v>1740187800</v>
      </c>
      <c r="B2414">
        <v>2.5859</v>
      </c>
      <c r="C2414">
        <v>2.5952</v>
      </c>
      <c r="D2414">
        <v>2.581</v>
      </c>
      <c r="E2414">
        <v>2.5944</v>
      </c>
      <c r="F2414">
        <v>2.600567</v>
      </c>
      <c r="G2414">
        <v>2.599188</v>
      </c>
      <c r="H2414" t="e">
        <f>NA()</f>
        <v>#N/A</v>
      </c>
      <c r="I2414" t="e">
        <f>NA()</f>
        <v>#N/A</v>
      </c>
      <c r="J2414" t="e">
        <f>IF(I2414='XRP Data'!I2415,"---","***")</f>
        <v>#N/A</v>
      </c>
    </row>
    <row r="2415" spans="1:10">
      <c r="A2415">
        <v>1740188700</v>
      </c>
      <c r="B2415">
        <v>2.5943</v>
      </c>
      <c r="C2415">
        <v>2.5959</v>
      </c>
      <c r="D2415">
        <v>2.5825</v>
      </c>
      <c r="E2415">
        <v>2.5867</v>
      </c>
      <c r="F2415">
        <v>2.599217</v>
      </c>
      <c r="G2415">
        <v>2.597748</v>
      </c>
      <c r="H2415" t="e">
        <f>NA()</f>
        <v>#N/A</v>
      </c>
      <c r="I2415" t="e">
        <f>NA()</f>
        <v>#N/A</v>
      </c>
      <c r="J2415" t="e">
        <f>IF(I2415='XRP Data'!I2416,"---","***")</f>
        <v>#N/A</v>
      </c>
    </row>
    <row r="2416" spans="1:10">
      <c r="A2416">
        <v>1740189600</v>
      </c>
      <c r="B2416">
        <v>2.5864</v>
      </c>
      <c r="C2416">
        <v>2.5867</v>
      </c>
      <c r="D2416">
        <v>2.5741</v>
      </c>
      <c r="E2416">
        <v>2.579</v>
      </c>
      <c r="F2416">
        <v>2.597775</v>
      </c>
      <c r="G2416">
        <v>2.596472</v>
      </c>
      <c r="H2416" t="e">
        <f>NA()</f>
        <v>#N/A</v>
      </c>
      <c r="I2416" t="e">
        <f>NA()</f>
        <v>#N/A</v>
      </c>
      <c r="J2416" t="e">
        <f>IF(I2416='XRP Data'!I2417,"---","***")</f>
        <v>#N/A</v>
      </c>
    </row>
    <row r="2417" spans="1:10">
      <c r="A2417">
        <v>1740190500</v>
      </c>
      <c r="B2417">
        <v>2.5791</v>
      </c>
      <c r="C2417">
        <v>2.5797</v>
      </c>
      <c r="D2417">
        <v>2.5635</v>
      </c>
      <c r="E2417">
        <v>2.5635</v>
      </c>
      <c r="F2417">
        <v>2.596502</v>
      </c>
      <c r="G2417">
        <v>2.594832</v>
      </c>
      <c r="H2417" t="e">
        <f>NA()</f>
        <v>#N/A</v>
      </c>
      <c r="I2417" t="e">
        <f>NA()</f>
        <v>#N/A</v>
      </c>
      <c r="J2417" t="e">
        <f>IF(I2417='XRP Data'!I2418,"---","***")</f>
        <v>#N/A</v>
      </c>
    </row>
    <row r="2418" spans="1:10">
      <c r="A2418">
        <v>1740191400</v>
      </c>
      <c r="B2418">
        <v>2.5635</v>
      </c>
      <c r="C2418">
        <v>2.5786</v>
      </c>
      <c r="D2418">
        <v>2.5615</v>
      </c>
      <c r="E2418">
        <v>2.5786</v>
      </c>
      <c r="F2418">
        <v>2.594863</v>
      </c>
      <c r="G2418">
        <v>2.593527</v>
      </c>
      <c r="H2418" t="e">
        <f>NA()</f>
        <v>#N/A</v>
      </c>
      <c r="I2418" t="e">
        <f>NA()</f>
        <v>#N/A</v>
      </c>
      <c r="J2418" t="e">
        <f>IF(I2418='XRP Data'!I2419,"---","***")</f>
        <v>#N/A</v>
      </c>
    </row>
    <row r="2419" spans="1:10">
      <c r="A2419">
        <v>1740192300</v>
      </c>
      <c r="B2419">
        <v>2.5782</v>
      </c>
      <c r="C2419">
        <v>2.5782</v>
      </c>
      <c r="D2419">
        <v>2.564</v>
      </c>
      <c r="E2419">
        <v>2.5703</v>
      </c>
      <c r="F2419">
        <v>2.59356</v>
      </c>
      <c r="G2419">
        <v>2.592228</v>
      </c>
      <c r="H2419" t="e">
        <f>NA()</f>
        <v>#N/A</v>
      </c>
      <c r="I2419" t="e">
        <f>NA()</f>
        <v>#N/A</v>
      </c>
      <c r="J2419" t="e">
        <f>IF(I2419='XRP Data'!I2420,"---","***")</f>
        <v>#N/A</v>
      </c>
    </row>
    <row r="2420" spans="1:10">
      <c r="A2420">
        <v>1740193200</v>
      </c>
      <c r="B2420">
        <v>2.5702</v>
      </c>
      <c r="C2420">
        <v>2.5706</v>
      </c>
      <c r="D2420">
        <v>2.5626</v>
      </c>
      <c r="E2420">
        <v>2.5648</v>
      </c>
      <c r="F2420">
        <v>2.592262</v>
      </c>
      <c r="G2420">
        <v>2.590792</v>
      </c>
      <c r="H2420" t="e">
        <f>NA()</f>
        <v>#N/A</v>
      </c>
      <c r="I2420" t="e">
        <f>NA()</f>
        <v>#N/A</v>
      </c>
      <c r="J2420" t="e">
        <f>IF(I2420='XRP Data'!I2421,"---","***")</f>
        <v>#N/A</v>
      </c>
    </row>
    <row r="2421" spans="1:10">
      <c r="A2421">
        <v>1740194100</v>
      </c>
      <c r="B2421">
        <v>2.565</v>
      </c>
      <c r="C2421">
        <v>2.5714</v>
      </c>
      <c r="D2421">
        <v>2.5641</v>
      </c>
      <c r="E2421">
        <v>2.57</v>
      </c>
      <c r="F2421">
        <v>2.590823</v>
      </c>
      <c r="G2421">
        <v>2.589437</v>
      </c>
      <c r="H2421" t="e">
        <f>NA()</f>
        <v>#N/A</v>
      </c>
      <c r="I2421" t="e">
        <f>NA()</f>
        <v>#N/A</v>
      </c>
      <c r="J2421" t="e">
        <f>IF(I2421='XRP Data'!I2422,"---","***")</f>
        <v>#N/A</v>
      </c>
    </row>
    <row r="2422" spans="1:10">
      <c r="A2422">
        <v>1740195000</v>
      </c>
      <c r="B2422">
        <v>2.5699</v>
      </c>
      <c r="C2422">
        <v>2.5728</v>
      </c>
      <c r="D2422">
        <v>2.5595</v>
      </c>
      <c r="E2422">
        <v>2.5638</v>
      </c>
      <c r="F2422">
        <v>2.589465</v>
      </c>
      <c r="G2422">
        <v>2.587967</v>
      </c>
      <c r="H2422" t="e">
        <f>NA()</f>
        <v>#N/A</v>
      </c>
      <c r="I2422" t="e">
        <f>NA()</f>
        <v>#N/A</v>
      </c>
      <c r="J2422" t="e">
        <f>IF(I2422='XRP Data'!I2423,"---","***")</f>
        <v>#N/A</v>
      </c>
    </row>
    <row r="2423" spans="1:10">
      <c r="A2423">
        <v>1740195900</v>
      </c>
      <c r="B2423">
        <v>2.5638</v>
      </c>
      <c r="C2423">
        <v>2.5705</v>
      </c>
      <c r="D2423">
        <v>2.5591</v>
      </c>
      <c r="E2423">
        <v>2.5699</v>
      </c>
      <c r="F2423">
        <v>2.587997</v>
      </c>
      <c r="G2423">
        <v>2.586418</v>
      </c>
      <c r="H2423" t="e">
        <f>NA()</f>
        <v>#N/A</v>
      </c>
      <c r="I2423" t="e">
        <f>NA()</f>
        <v>#N/A</v>
      </c>
      <c r="J2423" t="e">
        <f>IF(I2423='XRP Data'!I2424,"---","***")</f>
        <v>#N/A</v>
      </c>
    </row>
    <row r="2424" spans="1:10">
      <c r="A2424">
        <v>1740196800</v>
      </c>
      <c r="B2424">
        <v>2.57</v>
      </c>
      <c r="C2424">
        <v>2.5746</v>
      </c>
      <c r="D2424">
        <v>2.5652</v>
      </c>
      <c r="E2424">
        <v>2.574</v>
      </c>
      <c r="F2424">
        <v>2.586447</v>
      </c>
      <c r="G2424">
        <v>2.584468</v>
      </c>
      <c r="H2424" t="e">
        <f>NA()</f>
        <v>#N/A</v>
      </c>
      <c r="I2424" t="e">
        <f>NA()</f>
        <v>#N/A</v>
      </c>
      <c r="J2424" t="e">
        <f>IF(I2424='XRP Data'!I2425,"---","***")</f>
        <v>#N/A</v>
      </c>
    </row>
    <row r="2425" spans="1:10">
      <c r="A2425">
        <v>1740197700</v>
      </c>
      <c r="B2425">
        <v>2.574</v>
      </c>
      <c r="C2425">
        <v>2.5767</v>
      </c>
      <c r="D2425">
        <v>2.5687</v>
      </c>
      <c r="E2425">
        <v>2.5731</v>
      </c>
      <c r="F2425">
        <v>2.584498</v>
      </c>
      <c r="G2425">
        <v>2.582627</v>
      </c>
      <c r="H2425" t="e">
        <f>NA()</f>
        <v>#N/A</v>
      </c>
      <c r="I2425" t="e">
        <f>NA()</f>
        <v>#N/A</v>
      </c>
      <c r="J2425" t="e">
        <f>IF(I2425='XRP Data'!I2426,"---","***")</f>
        <v>#N/A</v>
      </c>
    </row>
    <row r="2426" spans="1:10">
      <c r="A2426">
        <v>1740198600</v>
      </c>
      <c r="B2426">
        <v>2.5731</v>
      </c>
      <c r="C2426">
        <v>2.5826</v>
      </c>
      <c r="D2426">
        <v>2.5709</v>
      </c>
      <c r="E2426">
        <v>2.5794</v>
      </c>
      <c r="F2426">
        <v>2.582655</v>
      </c>
      <c r="G2426">
        <v>2.580595</v>
      </c>
      <c r="H2426" t="e">
        <f>NA()</f>
        <v>#N/A</v>
      </c>
      <c r="I2426" t="e">
        <f>NA()</f>
        <v>#N/A</v>
      </c>
      <c r="J2426" t="e">
        <f>IF(I2426='XRP Data'!I2427,"---","***")</f>
        <v>#N/A</v>
      </c>
    </row>
    <row r="2427" spans="1:10">
      <c r="A2427">
        <v>1740199500</v>
      </c>
      <c r="B2427">
        <v>2.5795</v>
      </c>
      <c r="C2427">
        <v>2.5828</v>
      </c>
      <c r="D2427">
        <v>2.5772</v>
      </c>
      <c r="E2427">
        <v>2.5797</v>
      </c>
      <c r="F2427">
        <v>2.580622</v>
      </c>
      <c r="G2427">
        <v>2.57865</v>
      </c>
      <c r="H2427" t="e">
        <f>NA()</f>
        <v>#N/A</v>
      </c>
      <c r="I2427" t="e">
        <f>NA()</f>
        <v>#N/A</v>
      </c>
      <c r="J2427" t="e">
        <f>IF(I2427='XRP Data'!I2428,"---","***")</f>
        <v>#N/A</v>
      </c>
    </row>
    <row r="2428" spans="1:10">
      <c r="A2428">
        <v>1740200400</v>
      </c>
      <c r="B2428">
        <v>2.5803</v>
      </c>
      <c r="C2428">
        <v>2.581</v>
      </c>
      <c r="D2428">
        <v>2.5714</v>
      </c>
      <c r="E2428">
        <v>2.5726</v>
      </c>
      <c r="F2428">
        <v>2.578687</v>
      </c>
      <c r="G2428">
        <v>2.576743</v>
      </c>
      <c r="H2428" t="e">
        <f>NA()</f>
        <v>#N/A</v>
      </c>
      <c r="I2428" t="e">
        <f>NA()</f>
        <v>#N/A</v>
      </c>
      <c r="J2428" t="e">
        <f>IF(I2428='XRP Data'!I2429,"---","***")</f>
        <v>#N/A</v>
      </c>
    </row>
    <row r="2429" spans="1:10">
      <c r="A2429">
        <v>1740201300</v>
      </c>
      <c r="B2429">
        <v>2.572</v>
      </c>
      <c r="C2429">
        <v>2.5765</v>
      </c>
      <c r="D2429">
        <v>2.5689</v>
      </c>
      <c r="E2429">
        <v>2.5762</v>
      </c>
      <c r="F2429">
        <v>2.57678</v>
      </c>
      <c r="G2429">
        <v>2.574965</v>
      </c>
      <c r="H2429" t="e">
        <f>NA()</f>
        <v>#N/A</v>
      </c>
      <c r="I2429" t="e">
        <f>NA()</f>
        <v>#N/A</v>
      </c>
      <c r="J2429" t="e">
        <f>IF(I2429='XRP Data'!I2430,"---","***")</f>
        <v>#N/A</v>
      </c>
    </row>
    <row r="2430" spans="1:10">
      <c r="A2430">
        <v>1740202200</v>
      </c>
      <c r="B2430">
        <v>2.5765</v>
      </c>
      <c r="C2430">
        <v>2.583</v>
      </c>
      <c r="D2430">
        <v>2.5758</v>
      </c>
      <c r="E2430">
        <v>2.581</v>
      </c>
      <c r="F2430">
        <v>2.575008</v>
      </c>
      <c r="G2430">
        <v>2.57357</v>
      </c>
      <c r="H2430" t="e">
        <f>NA()</f>
        <v>#N/A</v>
      </c>
      <c r="I2430" t="e">
        <f>NA()</f>
        <v>#N/A</v>
      </c>
      <c r="J2430" t="e">
        <f>IF(I2430='XRP Data'!I2431,"---","***")</f>
        <v>#N/A</v>
      </c>
    </row>
    <row r="2431" spans="1:10">
      <c r="A2431">
        <v>1740203100</v>
      </c>
      <c r="B2431">
        <v>2.5809</v>
      </c>
      <c r="C2431">
        <v>2.5831</v>
      </c>
      <c r="D2431">
        <v>2.577</v>
      </c>
      <c r="E2431">
        <v>2.5806</v>
      </c>
      <c r="F2431">
        <v>2.573595</v>
      </c>
      <c r="G2431">
        <v>2.57215</v>
      </c>
      <c r="H2431" t="e">
        <f>NA()</f>
        <v>#N/A</v>
      </c>
      <c r="I2431" t="e">
        <f>NA()</f>
        <v>#N/A</v>
      </c>
      <c r="J2431" t="e">
        <f>IF(I2431='XRP Data'!I2432,"---","***")</f>
        <v>#N/A</v>
      </c>
    </row>
    <row r="2432" spans="1:10">
      <c r="A2432">
        <v>1740204000</v>
      </c>
      <c r="B2432">
        <v>2.5809</v>
      </c>
      <c r="C2432">
        <v>2.5854</v>
      </c>
      <c r="D2432">
        <v>2.5762</v>
      </c>
      <c r="E2432">
        <v>2.5783</v>
      </c>
      <c r="F2432">
        <v>2.572197</v>
      </c>
      <c r="G2432">
        <v>2.570347</v>
      </c>
      <c r="H2432" t="e">
        <f>NA()</f>
        <v>#N/A</v>
      </c>
      <c r="I2432" t="e">
        <f>NA()</f>
        <v>#N/A</v>
      </c>
      <c r="J2432" t="e">
        <f>IF(I2432='XRP Data'!I2433,"---","***")</f>
        <v>#N/A</v>
      </c>
    </row>
    <row r="2433" spans="1:10">
      <c r="A2433">
        <v>1740204900</v>
      </c>
      <c r="B2433">
        <v>2.5786</v>
      </c>
      <c r="C2433">
        <v>2.5798</v>
      </c>
      <c r="D2433">
        <v>2.575</v>
      </c>
      <c r="E2433">
        <v>2.5779</v>
      </c>
      <c r="F2433">
        <v>2.570393</v>
      </c>
      <c r="G2433">
        <v>2.5692</v>
      </c>
      <c r="H2433" t="e">
        <f>NA()</f>
        <v>#N/A</v>
      </c>
      <c r="I2433" t="e">
        <f>NA()</f>
        <v>#N/A</v>
      </c>
      <c r="J2433" t="e">
        <f>IF(I2433='XRP Data'!I2434,"---","***")</f>
        <v>#N/A</v>
      </c>
    </row>
    <row r="2434" spans="1:10">
      <c r="A2434">
        <v>1740205800</v>
      </c>
      <c r="B2434">
        <v>2.5779</v>
      </c>
      <c r="C2434">
        <v>2.5827</v>
      </c>
      <c r="D2434">
        <v>2.5763</v>
      </c>
      <c r="E2434">
        <v>2.5772</v>
      </c>
      <c r="F2434">
        <v>2.569255</v>
      </c>
      <c r="G2434">
        <v>2.568877</v>
      </c>
      <c r="H2434" t="e">
        <f>NA()</f>
        <v>#N/A</v>
      </c>
      <c r="I2434" t="e">
        <f>NA()</f>
        <v>#N/A</v>
      </c>
      <c r="J2434" t="e">
        <f>IF(I2434='XRP Data'!I2435,"---","***")</f>
        <v>#N/A</v>
      </c>
    </row>
    <row r="2435" spans="1:10">
      <c r="A2435">
        <v>1740206700</v>
      </c>
      <c r="B2435">
        <v>2.5775</v>
      </c>
      <c r="C2435">
        <v>2.5837</v>
      </c>
      <c r="D2435">
        <v>2.5774</v>
      </c>
      <c r="E2435">
        <v>2.5825</v>
      </c>
      <c r="F2435">
        <v>2.568932</v>
      </c>
      <c r="G2435">
        <v>2.5684</v>
      </c>
      <c r="H2435" t="e">
        <f>NA()</f>
        <v>#N/A</v>
      </c>
      <c r="I2435" t="e">
        <f>NA()</f>
        <v>#N/A</v>
      </c>
      <c r="J2435" t="e">
        <f>IF(I2435='XRP Data'!I2436,"---","***")</f>
        <v>#N/A</v>
      </c>
    </row>
    <row r="2436" spans="1:10">
      <c r="A2436">
        <v>1740207600</v>
      </c>
      <c r="B2436">
        <v>2.5829</v>
      </c>
      <c r="C2436">
        <v>2.5907</v>
      </c>
      <c r="D2436">
        <v>2.5828</v>
      </c>
      <c r="E2436">
        <v>2.5849</v>
      </c>
      <c r="F2436">
        <v>2.568462</v>
      </c>
      <c r="G2436">
        <v>2.56765</v>
      </c>
      <c r="H2436" t="e">
        <f>NA()</f>
        <v>#N/A</v>
      </c>
      <c r="I2436" t="e">
        <f>NA()</f>
        <v>#N/A</v>
      </c>
      <c r="J2436" t="e">
        <f>IF(I2436='XRP Data'!I2437,"---","***")</f>
        <v>#N/A</v>
      </c>
    </row>
    <row r="2437" spans="1:10">
      <c r="A2437">
        <v>1740208500</v>
      </c>
      <c r="B2437">
        <v>2.5849</v>
      </c>
      <c r="C2437">
        <v>2.5921</v>
      </c>
      <c r="D2437">
        <v>2.5833</v>
      </c>
      <c r="E2437">
        <v>2.5844</v>
      </c>
      <c r="F2437">
        <v>2.567708</v>
      </c>
      <c r="G2437">
        <v>2.567057</v>
      </c>
      <c r="H2437" t="e">
        <f>NA()</f>
        <v>#N/A</v>
      </c>
      <c r="I2437" t="e">
        <f>NA()</f>
        <v>#N/A</v>
      </c>
      <c r="J2437" t="e">
        <f>IF(I2437='XRP Data'!I2438,"---","***")</f>
        <v>#N/A</v>
      </c>
    </row>
    <row r="2438" spans="1:10">
      <c r="A2438">
        <v>1740209400</v>
      </c>
      <c r="B2438">
        <v>2.5842</v>
      </c>
      <c r="C2438">
        <v>2.5878</v>
      </c>
      <c r="D2438">
        <v>2.5808</v>
      </c>
      <c r="E2438">
        <v>2.5863</v>
      </c>
      <c r="F2438">
        <v>2.567105</v>
      </c>
      <c r="G2438">
        <v>2.566587</v>
      </c>
      <c r="H2438" t="e">
        <f>NA()</f>
        <v>#N/A</v>
      </c>
      <c r="I2438" t="e">
        <f>NA()</f>
        <v>#N/A</v>
      </c>
      <c r="J2438" t="e">
        <f>IF(I2438='XRP Data'!I2439,"---","***")</f>
        <v>#N/A</v>
      </c>
    </row>
    <row r="2439" spans="1:10">
      <c r="A2439">
        <v>1740210300</v>
      </c>
      <c r="B2439">
        <v>2.5862</v>
      </c>
      <c r="C2439">
        <v>2.587</v>
      </c>
      <c r="D2439">
        <v>2.578</v>
      </c>
      <c r="E2439">
        <v>2.5785</v>
      </c>
      <c r="F2439">
        <v>2.566635</v>
      </c>
      <c r="G2439">
        <v>2.565772</v>
      </c>
      <c r="H2439" t="e">
        <f>NA()</f>
        <v>#N/A</v>
      </c>
      <c r="I2439" t="e">
        <f>NA()</f>
        <v>#N/A</v>
      </c>
      <c r="J2439" t="e">
        <f>IF(I2439='XRP Data'!I2440,"---","***")</f>
        <v>#N/A</v>
      </c>
    </row>
    <row r="2440" spans="1:10">
      <c r="A2440">
        <v>1740211200</v>
      </c>
      <c r="B2440">
        <v>2.5789</v>
      </c>
      <c r="C2440">
        <v>2.5827</v>
      </c>
      <c r="D2440">
        <v>2.5663</v>
      </c>
      <c r="E2440">
        <v>2.5665</v>
      </c>
      <c r="F2440">
        <v>2.56583</v>
      </c>
      <c r="G2440">
        <v>2.564987</v>
      </c>
      <c r="H2440" t="e">
        <f>NA()</f>
        <v>#N/A</v>
      </c>
      <c r="I2440" t="e">
        <f>NA()</f>
        <v>#N/A</v>
      </c>
      <c r="J2440" t="e">
        <f>IF(I2440='XRP Data'!I2441,"---","***")</f>
        <v>#N/A</v>
      </c>
    </row>
    <row r="2441" spans="1:10">
      <c r="A2441">
        <v>1740212100</v>
      </c>
      <c r="B2441">
        <v>2.5662</v>
      </c>
      <c r="C2441">
        <v>2.5708</v>
      </c>
      <c r="D2441">
        <v>2.5627</v>
      </c>
      <c r="E2441">
        <v>2.5693</v>
      </c>
      <c r="F2441">
        <v>2.565038</v>
      </c>
      <c r="G2441">
        <v>2.56441</v>
      </c>
      <c r="H2441" t="e">
        <f>NA()</f>
        <v>#N/A</v>
      </c>
      <c r="I2441" t="e">
        <f>NA()</f>
        <v>#N/A</v>
      </c>
      <c r="J2441" t="e">
        <f>IF(I2441='XRP Data'!I2442,"---","***")</f>
        <v>#N/A</v>
      </c>
    </row>
    <row r="2442" spans="1:10">
      <c r="A2442">
        <v>1740213000</v>
      </c>
      <c r="B2442">
        <v>2.5699</v>
      </c>
      <c r="C2442">
        <v>2.5737</v>
      </c>
      <c r="D2442">
        <v>2.5665</v>
      </c>
      <c r="E2442">
        <v>2.5697</v>
      </c>
      <c r="F2442">
        <v>2.564472</v>
      </c>
      <c r="G2442">
        <v>2.56448</v>
      </c>
      <c r="H2442" t="e">
        <f>NA()</f>
        <v>#N/A</v>
      </c>
      <c r="I2442" t="e">
        <f>NA()</f>
        <v>#N/A</v>
      </c>
      <c r="J2442" t="e">
        <f>IF(I2442='XRP Data'!I2443,"---","***")</f>
        <v>#N/A</v>
      </c>
    </row>
    <row r="2443" spans="1:10">
      <c r="A2443">
        <v>1740213900</v>
      </c>
      <c r="B2443">
        <v>2.5696</v>
      </c>
      <c r="C2443">
        <v>2.5732</v>
      </c>
      <c r="D2443">
        <v>2.5669</v>
      </c>
      <c r="E2443">
        <v>2.57</v>
      </c>
      <c r="F2443">
        <v>2.564537</v>
      </c>
      <c r="G2443">
        <v>2.564548</v>
      </c>
      <c r="H2443" t="e">
        <f>NA()</f>
        <v>#N/A</v>
      </c>
      <c r="I2443" t="e">
        <f>NA()</f>
        <v>#N/A</v>
      </c>
      <c r="J2443" t="e">
        <f>IF(I2443='XRP Data'!I2444,"---","***")</f>
        <v>#N/A</v>
      </c>
    </row>
    <row r="2444" spans="1:10">
      <c r="A2444">
        <v>1740214800</v>
      </c>
      <c r="B2444">
        <v>2.57</v>
      </c>
      <c r="C2444">
        <v>2.5818</v>
      </c>
      <c r="D2444">
        <v>2.57</v>
      </c>
      <c r="E2444">
        <v>2.5763</v>
      </c>
      <c r="F2444">
        <v>2.564603</v>
      </c>
      <c r="G2444">
        <v>2.564932</v>
      </c>
      <c r="H2444" t="e">
        <f>NA()</f>
        <v>#N/A</v>
      </c>
      <c r="I2444" t="e">
        <f>NA()</f>
        <v>#N/A</v>
      </c>
      <c r="J2444" t="e">
        <f>IF(I2444='XRP Data'!I2445,"---","***")</f>
        <v>#N/A</v>
      </c>
    </row>
    <row r="2445" spans="1:10">
      <c r="A2445">
        <v>1740215700</v>
      </c>
      <c r="B2445">
        <v>2.5765</v>
      </c>
      <c r="C2445">
        <v>2.5803</v>
      </c>
      <c r="D2445">
        <v>2.572</v>
      </c>
      <c r="E2445">
        <v>2.5735</v>
      </c>
      <c r="F2445">
        <v>2.56499</v>
      </c>
      <c r="G2445">
        <v>2.564985</v>
      </c>
      <c r="H2445" t="e">
        <f>NA()</f>
        <v>#N/A</v>
      </c>
      <c r="I2445" t="e">
        <f>NA()</f>
        <v>#N/A</v>
      </c>
      <c r="J2445" t="e">
        <f>IF(I2445='XRP Data'!I2446,"---","***")</f>
        <v>#N/A</v>
      </c>
    </row>
    <row r="2446" spans="1:10">
      <c r="A2446">
        <v>1740216600</v>
      </c>
      <c r="B2446">
        <v>2.5737</v>
      </c>
      <c r="C2446">
        <v>2.5768</v>
      </c>
      <c r="D2446">
        <v>2.5711</v>
      </c>
      <c r="E2446">
        <v>2.5755</v>
      </c>
      <c r="F2446">
        <v>2.565052</v>
      </c>
      <c r="G2446">
        <v>2.565022</v>
      </c>
      <c r="H2446" t="e">
        <f>NA()</f>
        <v>#N/A</v>
      </c>
      <c r="I2446" t="e">
        <f>NA()</f>
        <v>#N/A</v>
      </c>
      <c r="J2446" t="e">
        <f>IF(I2446='XRP Data'!I2447,"---","***")</f>
        <v>#N/A</v>
      </c>
    </row>
    <row r="2447" spans="1:10">
      <c r="A2447">
        <v>1740217500</v>
      </c>
      <c r="B2447">
        <v>2.5755</v>
      </c>
      <c r="C2447">
        <v>2.582</v>
      </c>
      <c r="D2447">
        <v>2.5755</v>
      </c>
      <c r="E2447">
        <v>2.5803</v>
      </c>
      <c r="F2447">
        <v>2.565092</v>
      </c>
      <c r="G2447">
        <v>2.565157</v>
      </c>
      <c r="H2447" t="e">
        <f>NA()</f>
        <v>#N/A</v>
      </c>
      <c r="I2447" t="e">
        <f>NA()</f>
        <v>#N/A</v>
      </c>
      <c r="J2447" t="e">
        <f>IF(I2447='XRP Data'!I2448,"---","***")</f>
        <v>#N/A</v>
      </c>
    </row>
    <row r="2448" spans="1:10">
      <c r="A2448">
        <v>1740218400</v>
      </c>
      <c r="B2448">
        <v>2.5801</v>
      </c>
      <c r="C2448">
        <v>2.5938</v>
      </c>
      <c r="D2448">
        <v>2.5754</v>
      </c>
      <c r="E2448">
        <v>2.5847</v>
      </c>
      <c r="F2448">
        <v>2.56522</v>
      </c>
      <c r="G2448">
        <v>2.565553</v>
      </c>
      <c r="H2448" t="e">
        <f>NA()</f>
        <v>#N/A</v>
      </c>
      <c r="I2448" t="e">
        <f>NA()</f>
        <v>#N/A</v>
      </c>
      <c r="J2448" t="e">
        <f>IF(I2448='XRP Data'!I2449,"---","***")</f>
        <v>#N/A</v>
      </c>
    </row>
    <row r="2449" spans="1:10">
      <c r="A2449">
        <v>1740219300</v>
      </c>
      <c r="B2449">
        <v>2.5851</v>
      </c>
      <c r="C2449">
        <v>2.5924</v>
      </c>
      <c r="D2449">
        <v>2.5826</v>
      </c>
      <c r="E2449">
        <v>2.5907</v>
      </c>
      <c r="F2449">
        <v>2.565625</v>
      </c>
      <c r="G2449">
        <v>2.566387</v>
      </c>
      <c r="H2449" t="e">
        <f>NA()</f>
        <v>#N/A</v>
      </c>
      <c r="I2449" t="e">
        <f>NA()</f>
        <v>#N/A</v>
      </c>
      <c r="J2449" t="e">
        <f>IF(I2449='XRP Data'!I2450,"---","***")</f>
        <v>#N/A</v>
      </c>
    </row>
    <row r="2450" spans="1:10">
      <c r="A2450">
        <v>1740220200</v>
      </c>
      <c r="B2450">
        <v>2.5911</v>
      </c>
      <c r="C2450">
        <v>2.5918</v>
      </c>
      <c r="D2450">
        <v>2.5842</v>
      </c>
      <c r="E2450">
        <v>2.5884</v>
      </c>
      <c r="F2450">
        <v>2.566468</v>
      </c>
      <c r="G2450">
        <v>2.567498</v>
      </c>
      <c r="H2450" t="e">
        <f>NA()</f>
        <v>#N/A</v>
      </c>
      <c r="I2450" t="e">
        <f>NA()</f>
        <v>#N/A</v>
      </c>
      <c r="J2450" t="e">
        <f>IF(I2450='XRP Data'!I2451,"---","***")</f>
        <v>#N/A</v>
      </c>
    </row>
    <row r="2451" spans="1:10">
      <c r="A2451">
        <v>1740221100</v>
      </c>
      <c r="B2451">
        <v>2.5882</v>
      </c>
      <c r="C2451">
        <v>2.5914</v>
      </c>
      <c r="D2451">
        <v>2.5822</v>
      </c>
      <c r="E2451">
        <v>2.583</v>
      </c>
      <c r="F2451">
        <v>2.56758</v>
      </c>
      <c r="G2451">
        <v>2.56852</v>
      </c>
      <c r="H2451" t="e">
        <f>NA()</f>
        <v>#N/A</v>
      </c>
      <c r="I2451" t="e">
        <f>NA()</f>
        <v>#N/A</v>
      </c>
      <c r="J2451" t="e">
        <f>IF(I2451='XRP Data'!I2452,"---","***")</f>
        <v>#N/A</v>
      </c>
    </row>
    <row r="2452" spans="1:10">
      <c r="A2452">
        <v>1740222000</v>
      </c>
      <c r="B2452">
        <v>2.5827</v>
      </c>
      <c r="C2452">
        <v>2.5881</v>
      </c>
      <c r="D2452">
        <v>2.5815</v>
      </c>
      <c r="E2452">
        <v>2.5827</v>
      </c>
      <c r="F2452">
        <v>2.568598</v>
      </c>
      <c r="G2452">
        <v>2.56929</v>
      </c>
      <c r="H2452" t="e">
        <f>NA()</f>
        <v>#N/A</v>
      </c>
      <c r="I2452" t="e">
        <f>NA()</f>
        <v>#N/A</v>
      </c>
      <c r="J2452" t="e">
        <f>IF(I2452='XRP Data'!I2453,"---","***")</f>
        <v>#N/A</v>
      </c>
    </row>
    <row r="2453" spans="1:10">
      <c r="A2453">
        <v>1740222900</v>
      </c>
      <c r="B2453">
        <v>2.5829</v>
      </c>
      <c r="C2453">
        <v>2.5857</v>
      </c>
      <c r="D2453">
        <v>2.58</v>
      </c>
      <c r="E2453">
        <v>2.5843</v>
      </c>
      <c r="F2453">
        <v>2.569365</v>
      </c>
      <c r="G2453">
        <v>2.570078</v>
      </c>
      <c r="H2453" t="e">
        <f>NA()</f>
        <v>#N/A</v>
      </c>
      <c r="I2453" t="e">
        <f>NA()</f>
        <v>#N/A</v>
      </c>
      <c r="J2453" t="e">
        <f>IF(I2453='XRP Data'!I2454,"---","***")</f>
        <v>#N/A</v>
      </c>
    </row>
    <row r="2454" spans="1:10">
      <c r="A2454">
        <v>1740223800</v>
      </c>
      <c r="B2454">
        <v>2.5843</v>
      </c>
      <c r="C2454">
        <v>2.5896</v>
      </c>
      <c r="D2454">
        <v>2.583</v>
      </c>
      <c r="E2454">
        <v>2.5862</v>
      </c>
      <c r="F2454">
        <v>2.570138</v>
      </c>
      <c r="G2454">
        <v>2.570952</v>
      </c>
      <c r="H2454" t="e">
        <f>NA()</f>
        <v>#N/A</v>
      </c>
      <c r="I2454" t="e">
        <f>NA()</f>
        <v>#N/A</v>
      </c>
      <c r="J2454" t="e">
        <f>IF(I2454='XRP Data'!I2455,"---","***")</f>
        <v>#N/A</v>
      </c>
    </row>
    <row r="2455" spans="1:10">
      <c r="A2455">
        <v>1740224700</v>
      </c>
      <c r="B2455">
        <v>2.586</v>
      </c>
      <c r="C2455">
        <v>2.5903</v>
      </c>
      <c r="D2455">
        <v>2.5846</v>
      </c>
      <c r="E2455">
        <v>2.5857</v>
      </c>
      <c r="F2455">
        <v>2.571008</v>
      </c>
      <c r="G2455">
        <v>2.571968</v>
      </c>
      <c r="H2455" t="e">
        <f>NA()</f>
        <v>#N/A</v>
      </c>
      <c r="I2455" t="e">
        <f>NA()</f>
        <v>#N/A</v>
      </c>
      <c r="J2455" t="e">
        <f>IF(I2455='XRP Data'!I2456,"---","***")</f>
        <v>#N/A</v>
      </c>
    </row>
    <row r="2456" spans="1:10">
      <c r="A2456">
        <v>1740225600</v>
      </c>
      <c r="B2456">
        <v>2.586</v>
      </c>
      <c r="C2456">
        <v>2.5889</v>
      </c>
      <c r="D2456">
        <v>2.5842</v>
      </c>
      <c r="E2456">
        <v>2.5852</v>
      </c>
      <c r="F2456">
        <v>2.572022</v>
      </c>
      <c r="G2456">
        <v>2.572725</v>
      </c>
      <c r="H2456" t="e">
        <f>NA()</f>
        <v>#N/A</v>
      </c>
      <c r="I2456" t="e">
        <f>NA()</f>
        <v>#N/A</v>
      </c>
      <c r="J2456" t="e">
        <f>IF(I2456='XRP Data'!I2457,"---","***")</f>
        <v>#N/A</v>
      </c>
    </row>
    <row r="2457" spans="1:10">
      <c r="A2457">
        <v>1740226500</v>
      </c>
      <c r="B2457">
        <v>2.5853</v>
      </c>
      <c r="C2457">
        <v>2.59</v>
      </c>
      <c r="D2457">
        <v>2.579</v>
      </c>
      <c r="E2457">
        <v>2.5185</v>
      </c>
      <c r="F2457">
        <v>2.572783</v>
      </c>
      <c r="G2457">
        <v>2.57248</v>
      </c>
      <c r="H2457" t="e">
        <f>NA()</f>
        <v>#N/A</v>
      </c>
      <c r="I2457" t="e">
        <f>NA()</f>
        <v>#N/A</v>
      </c>
      <c r="J2457" t="e">
        <f>IF(I2457='XRP Data'!I2458,"---","***")</f>
        <v>#N/A</v>
      </c>
    </row>
    <row r="2458" spans="1:10">
      <c r="A2458">
        <v>1740227400</v>
      </c>
      <c r="B2458">
        <v>2.5815</v>
      </c>
      <c r="C2458">
        <v>2.5875</v>
      </c>
      <c r="D2458">
        <v>2.5811</v>
      </c>
      <c r="E2458">
        <v>2.5837</v>
      </c>
      <c r="F2458">
        <v>2.573587</v>
      </c>
      <c r="G2458">
        <v>2.573397</v>
      </c>
      <c r="H2458" t="e">
        <f>NA()</f>
        <v>#N/A</v>
      </c>
      <c r="I2458" t="e">
        <f>NA()</f>
        <v>#N/A</v>
      </c>
      <c r="J2458" t="e">
        <f>IF(I2458='XRP Data'!I2459,"---","***")</f>
        <v>#N/A</v>
      </c>
    </row>
    <row r="2459" spans="1:10">
      <c r="A2459">
        <v>1740228300</v>
      </c>
      <c r="B2459">
        <v>2.583</v>
      </c>
      <c r="C2459">
        <v>2.5917</v>
      </c>
      <c r="D2459">
        <v>2.5826</v>
      </c>
      <c r="E2459">
        <v>2.5878</v>
      </c>
      <c r="F2459">
        <v>2.574492</v>
      </c>
      <c r="G2459">
        <v>2.574325</v>
      </c>
      <c r="H2459" t="e">
        <f>NA()</f>
        <v>#N/A</v>
      </c>
      <c r="I2459" t="e">
        <f>NA()</f>
        <v>#N/A</v>
      </c>
      <c r="J2459" t="e">
        <f>IF(I2459='XRP Data'!I2460,"---","***")</f>
        <v>#N/A</v>
      </c>
    </row>
    <row r="2460" spans="1:10">
      <c r="A2460">
        <v>1740229200</v>
      </c>
      <c r="B2460">
        <v>2.5877</v>
      </c>
      <c r="C2460">
        <v>2.5958</v>
      </c>
      <c r="D2460">
        <v>2.5869</v>
      </c>
      <c r="E2460">
        <v>2.5888</v>
      </c>
      <c r="F2460">
        <v>2.57542</v>
      </c>
      <c r="G2460">
        <v>2.57522</v>
      </c>
      <c r="H2460" t="e">
        <f>NA()</f>
        <v>#N/A</v>
      </c>
      <c r="I2460" t="e">
        <f>NA()</f>
        <v>#N/A</v>
      </c>
      <c r="J2460" t="e">
        <f>IF(I2460='XRP Data'!I2461,"---","***")</f>
        <v>#N/A</v>
      </c>
    </row>
    <row r="2461" spans="1:10">
      <c r="A2461">
        <v>1740230100</v>
      </c>
      <c r="B2461">
        <v>2.5888</v>
      </c>
      <c r="C2461">
        <v>2.5937</v>
      </c>
      <c r="D2461">
        <v>2.5846</v>
      </c>
      <c r="E2461">
        <v>2.5846</v>
      </c>
      <c r="F2461">
        <v>2.576313</v>
      </c>
      <c r="G2461">
        <v>2.575788</v>
      </c>
      <c r="H2461" t="e">
        <f>NA()</f>
        <v>#N/A</v>
      </c>
      <c r="I2461" t="e">
        <f>NA()</f>
        <v>#N/A</v>
      </c>
      <c r="J2461" t="e">
        <f>IF(I2461='XRP Data'!I2462,"---","***")</f>
        <v>#N/A</v>
      </c>
    </row>
    <row r="2462" spans="1:10">
      <c r="A2462">
        <v>1740231000</v>
      </c>
      <c r="B2462">
        <v>2.5847</v>
      </c>
      <c r="C2462">
        <v>2.587</v>
      </c>
      <c r="D2462">
        <v>2.5759</v>
      </c>
      <c r="E2462">
        <v>2.5808</v>
      </c>
      <c r="F2462">
        <v>2.576877</v>
      </c>
      <c r="G2462">
        <v>2.576165</v>
      </c>
      <c r="H2462" t="e">
        <f>NA()</f>
        <v>#N/A</v>
      </c>
      <c r="I2462" t="e">
        <f>NA()</f>
        <v>#N/A</v>
      </c>
      <c r="J2462" t="e">
        <f>IF(I2462='XRP Data'!I2463,"---","***")</f>
        <v>#N/A</v>
      </c>
    </row>
    <row r="2463" spans="1:10">
      <c r="A2463">
        <v>1740231900</v>
      </c>
      <c r="B2463">
        <v>2.5806</v>
      </c>
      <c r="C2463">
        <v>2.5837</v>
      </c>
      <c r="D2463">
        <v>2.5766</v>
      </c>
      <c r="E2463">
        <v>2.5772</v>
      </c>
      <c r="F2463">
        <v>2.577258</v>
      </c>
      <c r="G2463">
        <v>2.57645</v>
      </c>
      <c r="H2463" t="e">
        <f>NA()</f>
        <v>#N/A</v>
      </c>
      <c r="I2463" t="e">
        <f>NA()</f>
        <v>#N/A</v>
      </c>
      <c r="J2463" t="e">
        <f>IF(I2463='XRP Data'!I2464,"---","***")</f>
        <v>#N/A</v>
      </c>
    </row>
    <row r="2464" spans="1:10">
      <c r="A2464">
        <v>1740232800</v>
      </c>
      <c r="B2464">
        <v>2.577</v>
      </c>
      <c r="C2464">
        <v>2.5849</v>
      </c>
      <c r="D2464">
        <v>2.5762</v>
      </c>
      <c r="E2464">
        <v>2.5791</v>
      </c>
      <c r="F2464">
        <v>2.577547</v>
      </c>
      <c r="G2464">
        <v>2.576792</v>
      </c>
      <c r="H2464" t="e">
        <f>NA()</f>
        <v>#N/A</v>
      </c>
      <c r="I2464" t="e">
        <f>NA()</f>
        <v>#N/A</v>
      </c>
      <c r="J2464" t="e">
        <f>IF(I2464='XRP Data'!I2465,"---","***")</f>
        <v>#N/A</v>
      </c>
    </row>
    <row r="2465" spans="1:10">
      <c r="A2465">
        <v>1740233700</v>
      </c>
      <c r="B2465">
        <v>2.5793</v>
      </c>
      <c r="C2465">
        <v>2.5849</v>
      </c>
      <c r="D2465">
        <v>2.5784</v>
      </c>
      <c r="E2465">
        <v>2.5827</v>
      </c>
      <c r="F2465">
        <v>2.57789</v>
      </c>
      <c r="G2465">
        <v>2.57707</v>
      </c>
      <c r="H2465" t="e">
        <f>NA()</f>
        <v>#N/A</v>
      </c>
      <c r="I2465" t="e">
        <f>NA()</f>
        <v>#N/A</v>
      </c>
      <c r="J2465" t="e">
        <f>IF(I2465='XRP Data'!I2466,"---","***")</f>
        <v>#N/A</v>
      </c>
    </row>
    <row r="2466" spans="1:10">
      <c r="A2466">
        <v>1740234600</v>
      </c>
      <c r="B2466">
        <v>2.5827</v>
      </c>
      <c r="C2466">
        <v>2.584</v>
      </c>
      <c r="D2466">
        <v>2.577</v>
      </c>
      <c r="E2466">
        <v>2.5838</v>
      </c>
      <c r="F2466">
        <v>2.578162</v>
      </c>
      <c r="G2466">
        <v>2.577283</v>
      </c>
      <c r="H2466" t="e">
        <f>NA()</f>
        <v>#N/A</v>
      </c>
      <c r="I2466" t="e">
        <f>NA()</f>
        <v>#N/A</v>
      </c>
      <c r="J2466" t="e">
        <f>IF(I2466='XRP Data'!I2467,"---","***")</f>
        <v>#N/A</v>
      </c>
    </row>
    <row r="2467" spans="1:10">
      <c r="A2467">
        <v>1740235500</v>
      </c>
      <c r="B2467">
        <v>2.5838</v>
      </c>
      <c r="C2467">
        <v>2.5864</v>
      </c>
      <c r="D2467">
        <v>2.5802</v>
      </c>
      <c r="E2467">
        <v>2.5805</v>
      </c>
      <c r="F2467">
        <v>2.578373</v>
      </c>
      <c r="G2467">
        <v>2.577488</v>
      </c>
      <c r="H2467" t="e">
        <f>NA()</f>
        <v>#N/A</v>
      </c>
      <c r="I2467" t="e">
        <f>NA()</f>
        <v>#N/A</v>
      </c>
      <c r="J2467" t="e">
        <f>IF(I2467='XRP Data'!I2468,"---","***")</f>
        <v>#N/A</v>
      </c>
    </row>
    <row r="2468" spans="1:10">
      <c r="A2468">
        <v>1740236400</v>
      </c>
      <c r="B2468">
        <v>2.5809</v>
      </c>
      <c r="C2468">
        <v>2.5863</v>
      </c>
      <c r="D2468">
        <v>2.5807</v>
      </c>
      <c r="E2468">
        <v>2.5838</v>
      </c>
      <c r="F2468">
        <v>2.578583</v>
      </c>
      <c r="G2468">
        <v>2.578063</v>
      </c>
      <c r="H2468" t="e">
        <f>NA()</f>
        <v>#N/A</v>
      </c>
      <c r="I2468" t="e">
        <f>NA()</f>
        <v>#N/A</v>
      </c>
      <c r="J2468" t="e">
        <f>IF(I2468='XRP Data'!I2469,"---","***")</f>
        <v>#N/A</v>
      </c>
    </row>
    <row r="2469" spans="1:10">
      <c r="A2469">
        <v>1740237300</v>
      </c>
      <c r="B2469">
        <v>2.5839</v>
      </c>
      <c r="C2469">
        <v>2.5897</v>
      </c>
      <c r="D2469">
        <v>2.583</v>
      </c>
      <c r="E2469">
        <v>2.5831</v>
      </c>
      <c r="F2469">
        <v>2.579155</v>
      </c>
      <c r="G2469">
        <v>2.578378</v>
      </c>
      <c r="H2469" t="e">
        <f>NA()</f>
        <v>#N/A</v>
      </c>
      <c r="I2469" t="e">
        <f>NA()</f>
        <v>#N/A</v>
      </c>
      <c r="J2469" t="e">
        <f>IF(I2469='XRP Data'!I2470,"---","***")</f>
        <v>#N/A</v>
      </c>
    </row>
    <row r="2470" spans="1:10">
      <c r="A2470">
        <v>1740238200</v>
      </c>
      <c r="B2470">
        <v>2.5829</v>
      </c>
      <c r="C2470">
        <v>2.5853</v>
      </c>
      <c r="D2470">
        <v>2.5785</v>
      </c>
      <c r="E2470">
        <v>2.5798</v>
      </c>
      <c r="F2470">
        <v>2.579457</v>
      </c>
      <c r="G2470">
        <v>2.578327</v>
      </c>
      <c r="H2470" t="e">
        <f>NA()</f>
        <v>#N/A</v>
      </c>
      <c r="I2470" t="e">
        <f>NA()</f>
        <v>#N/A</v>
      </c>
      <c r="J2470" t="e">
        <f>IF(I2470='XRP Data'!I2471,"---","***")</f>
        <v>#N/A</v>
      </c>
    </row>
    <row r="2471" spans="1:10">
      <c r="A2471">
        <v>1740239100</v>
      </c>
      <c r="B2471">
        <v>2.5799</v>
      </c>
      <c r="C2471">
        <v>2.5933</v>
      </c>
      <c r="D2471">
        <v>2.5774</v>
      </c>
      <c r="E2471">
        <v>2.5876</v>
      </c>
      <c r="F2471">
        <v>2.579405</v>
      </c>
      <c r="G2471">
        <v>2.578465</v>
      </c>
      <c r="H2471" t="e">
        <f>NA()</f>
        <v>#N/A</v>
      </c>
      <c r="I2471" t="e">
        <f>NA()</f>
        <v>#N/A</v>
      </c>
      <c r="J2471" t="e">
        <f>IF(I2471='XRP Data'!I2472,"---","***")</f>
        <v>#N/A</v>
      </c>
    </row>
    <row r="2472" spans="1:10">
      <c r="A2472">
        <v>1740240000</v>
      </c>
      <c r="B2472">
        <v>2.5876</v>
      </c>
      <c r="C2472">
        <v>2.596</v>
      </c>
      <c r="D2472">
        <v>2.5876</v>
      </c>
      <c r="E2472">
        <v>2.5915</v>
      </c>
      <c r="F2472">
        <v>2.57955</v>
      </c>
      <c r="G2472">
        <v>2.578647</v>
      </c>
      <c r="H2472" t="e">
        <f>NA()</f>
        <v>#N/A</v>
      </c>
      <c r="I2472" t="e">
        <f>NA()</f>
        <v>#N/A</v>
      </c>
      <c r="J2472" t="e">
        <f>IF(I2472='XRP Data'!I2473,"---","***")</f>
        <v>#N/A</v>
      </c>
    </row>
    <row r="2473" spans="1:10">
      <c r="A2473">
        <v>1740240900</v>
      </c>
      <c r="B2473">
        <v>2.5917</v>
      </c>
      <c r="C2473">
        <v>2.5982</v>
      </c>
      <c r="D2473">
        <v>2.5878</v>
      </c>
      <c r="E2473">
        <v>2.5901</v>
      </c>
      <c r="F2473">
        <v>2.579728</v>
      </c>
      <c r="G2473">
        <v>2.578717</v>
      </c>
      <c r="H2473" t="e">
        <f>NA()</f>
        <v>#N/A</v>
      </c>
      <c r="I2473" t="e">
        <f>NA()</f>
        <v>#N/A</v>
      </c>
      <c r="J2473" t="e">
        <f>IF(I2473='XRP Data'!I2474,"---","***")</f>
        <v>#N/A</v>
      </c>
    </row>
    <row r="2474" spans="1:10">
      <c r="A2474">
        <v>1740241800</v>
      </c>
      <c r="B2474">
        <v>2.5899</v>
      </c>
      <c r="C2474">
        <v>2.5942</v>
      </c>
      <c r="D2474">
        <v>2.5869</v>
      </c>
      <c r="E2474">
        <v>2.5913</v>
      </c>
      <c r="F2474">
        <v>2.579795</v>
      </c>
      <c r="G2474">
        <v>2.578665</v>
      </c>
      <c r="H2474" t="e">
        <f>NA()</f>
        <v>#N/A</v>
      </c>
      <c r="I2474" t="e">
        <f>NA()</f>
        <v>#N/A</v>
      </c>
      <c r="J2474" t="e">
        <f>IF(I2474='XRP Data'!I2475,"---","***")</f>
        <v>#N/A</v>
      </c>
    </row>
    <row r="2475" spans="1:10">
      <c r="A2475">
        <v>1740242700</v>
      </c>
      <c r="B2475">
        <v>2.5914</v>
      </c>
      <c r="C2475">
        <v>2.5944</v>
      </c>
      <c r="D2475">
        <v>2.5829</v>
      </c>
      <c r="E2475">
        <v>2.5839</v>
      </c>
      <c r="F2475">
        <v>2.579747</v>
      </c>
      <c r="G2475">
        <v>2.578618</v>
      </c>
      <c r="H2475" t="e">
        <f>NA()</f>
        <v>#N/A</v>
      </c>
      <c r="I2475" t="e">
        <f>NA()</f>
        <v>#N/A</v>
      </c>
      <c r="J2475" t="e">
        <f>IF(I2475='XRP Data'!I2476,"---","***")</f>
        <v>#N/A</v>
      </c>
    </row>
    <row r="2476" spans="1:10">
      <c r="A2476">
        <v>1740243600</v>
      </c>
      <c r="B2476">
        <v>2.5839</v>
      </c>
      <c r="C2476">
        <v>2.5902</v>
      </c>
      <c r="D2476">
        <v>2.581</v>
      </c>
      <c r="E2476">
        <v>2.5865</v>
      </c>
      <c r="F2476">
        <v>2.579705</v>
      </c>
      <c r="G2476">
        <v>2.578743</v>
      </c>
      <c r="H2476" t="e">
        <f>NA()</f>
        <v>#N/A</v>
      </c>
      <c r="I2476" t="e">
        <f>NA()</f>
        <v>#N/A</v>
      </c>
      <c r="J2476" t="e">
        <f>IF(I2476='XRP Data'!I2477,"---","***")</f>
        <v>#N/A</v>
      </c>
    </row>
    <row r="2477" spans="1:10">
      <c r="A2477">
        <v>1740244500</v>
      </c>
      <c r="B2477">
        <v>2.5866</v>
      </c>
      <c r="C2477">
        <v>2.5942</v>
      </c>
      <c r="D2477">
        <v>2.5835</v>
      </c>
      <c r="E2477">
        <v>2.59</v>
      </c>
      <c r="F2477">
        <v>2.57983</v>
      </c>
      <c r="G2477">
        <v>2.579185</v>
      </c>
      <c r="H2477" t="e">
        <f>NA()</f>
        <v>#N/A</v>
      </c>
      <c r="I2477" t="e">
        <f>NA()</f>
        <v>#N/A</v>
      </c>
      <c r="J2477" t="e">
        <f>IF(I2477='XRP Data'!I2478,"---","***")</f>
        <v>#N/A</v>
      </c>
    </row>
    <row r="2478" spans="1:10">
      <c r="A2478">
        <v>1740245400</v>
      </c>
      <c r="B2478">
        <v>2.59</v>
      </c>
      <c r="C2478">
        <v>2.5996</v>
      </c>
      <c r="D2478">
        <v>2.5873</v>
      </c>
      <c r="E2478">
        <v>2.5989</v>
      </c>
      <c r="F2478">
        <v>2.580272</v>
      </c>
      <c r="G2478">
        <v>2.579523</v>
      </c>
      <c r="H2478">
        <v>1740167100</v>
      </c>
      <c r="I2478">
        <v>2.5039</v>
      </c>
      <c r="J2478" t="str">
        <f>IF(I2478='XRP Data'!I2479,"---","***")</f>
        <v>---</v>
      </c>
    </row>
    <row r="2479" spans="1:10">
      <c r="A2479">
        <v>1740246300</v>
      </c>
      <c r="B2479">
        <v>2.599</v>
      </c>
      <c r="C2479">
        <v>2.6042</v>
      </c>
      <c r="D2479">
        <v>2.594</v>
      </c>
      <c r="E2479">
        <v>2.6038</v>
      </c>
      <c r="F2479">
        <v>2.580618</v>
      </c>
      <c r="G2479">
        <v>2.580082</v>
      </c>
      <c r="H2479" t="e">
        <f>NA()</f>
        <v>#N/A</v>
      </c>
      <c r="I2479" t="e">
        <f>NA()</f>
        <v>#N/A</v>
      </c>
      <c r="J2479" t="e">
        <f>IF(I2479='XRP Data'!I2480,"---","***")</f>
        <v>#N/A</v>
      </c>
    </row>
    <row r="2480" spans="1:10">
      <c r="A2480">
        <v>1740247200</v>
      </c>
      <c r="B2480">
        <v>2.6038</v>
      </c>
      <c r="C2480">
        <v>2.6071</v>
      </c>
      <c r="D2480">
        <v>2.5962</v>
      </c>
      <c r="E2480">
        <v>2.5969</v>
      </c>
      <c r="F2480">
        <v>2.581178</v>
      </c>
      <c r="G2480">
        <v>2.580617</v>
      </c>
      <c r="H2480" t="e">
        <f>NA()</f>
        <v>#N/A</v>
      </c>
      <c r="I2480" t="e">
        <f>NA()</f>
        <v>#N/A</v>
      </c>
      <c r="J2480" t="e">
        <f>IF(I2480='XRP Data'!I2481,"---","***")</f>
        <v>#N/A</v>
      </c>
    </row>
    <row r="2481" spans="1:10">
      <c r="A2481">
        <v>1740248100</v>
      </c>
      <c r="B2481">
        <v>2.5971</v>
      </c>
      <c r="C2481">
        <v>2.5992</v>
      </c>
      <c r="D2481">
        <v>2.5915</v>
      </c>
      <c r="E2481">
        <v>2.5943</v>
      </c>
      <c r="F2481">
        <v>2.581713</v>
      </c>
      <c r="G2481">
        <v>2.581022</v>
      </c>
      <c r="H2481" t="e">
        <f>NA()</f>
        <v>#N/A</v>
      </c>
      <c r="I2481" t="e">
        <f>NA()</f>
        <v>#N/A</v>
      </c>
      <c r="J2481" t="e">
        <f>IF(I2481='XRP Data'!I2482,"---","***")</f>
        <v>#N/A</v>
      </c>
    </row>
    <row r="2482" spans="1:10">
      <c r="A2482">
        <v>1740249000</v>
      </c>
      <c r="B2482">
        <v>2.5942</v>
      </c>
      <c r="C2482">
        <v>2.5979</v>
      </c>
      <c r="D2482">
        <v>2.5894</v>
      </c>
      <c r="E2482">
        <v>2.5927</v>
      </c>
      <c r="F2482">
        <v>2.582118</v>
      </c>
      <c r="G2482">
        <v>2.581503</v>
      </c>
      <c r="H2482" t="e">
        <f>NA()</f>
        <v>#N/A</v>
      </c>
      <c r="I2482" t="e">
        <f>NA()</f>
        <v>#N/A</v>
      </c>
      <c r="J2482" t="e">
        <f>IF(I2482='XRP Data'!I2483,"---","***")</f>
        <v>#N/A</v>
      </c>
    </row>
    <row r="2483" spans="1:10">
      <c r="A2483">
        <v>1740249900</v>
      </c>
      <c r="B2483">
        <v>2.5924</v>
      </c>
      <c r="C2483">
        <v>2.5926</v>
      </c>
      <c r="D2483">
        <v>2.5841</v>
      </c>
      <c r="E2483">
        <v>2.5874</v>
      </c>
      <c r="F2483">
        <v>2.582595</v>
      </c>
      <c r="G2483">
        <v>2.581795</v>
      </c>
      <c r="H2483" t="e">
        <f>NA()</f>
        <v>#N/A</v>
      </c>
      <c r="I2483" t="e">
        <f>NA()</f>
        <v>#N/A</v>
      </c>
      <c r="J2483" t="e">
        <f>IF(I2483='XRP Data'!I2484,"---","***")</f>
        <v>#N/A</v>
      </c>
    </row>
    <row r="2484" spans="1:10">
      <c r="A2484">
        <v>1740250800</v>
      </c>
      <c r="B2484">
        <v>2.5874</v>
      </c>
      <c r="C2484">
        <v>2.5882</v>
      </c>
      <c r="D2484">
        <v>2.58</v>
      </c>
      <c r="E2484">
        <v>2.5847</v>
      </c>
      <c r="F2484">
        <v>2.582885</v>
      </c>
      <c r="G2484">
        <v>2.581973</v>
      </c>
      <c r="H2484" t="e">
        <f>NA()</f>
        <v>#N/A</v>
      </c>
      <c r="I2484" t="e">
        <f>NA()</f>
        <v>#N/A</v>
      </c>
      <c r="J2484" t="e">
        <f>IF(I2484='XRP Data'!I2485,"---","***")</f>
        <v>#N/A</v>
      </c>
    </row>
    <row r="2485" spans="1:10">
      <c r="A2485">
        <v>1740251700</v>
      </c>
      <c r="B2485">
        <v>2.5847</v>
      </c>
      <c r="C2485">
        <v>2.5915</v>
      </c>
      <c r="D2485">
        <v>2.5847</v>
      </c>
      <c r="E2485">
        <v>2.5883</v>
      </c>
      <c r="F2485">
        <v>2.583063</v>
      </c>
      <c r="G2485">
        <v>2.582227</v>
      </c>
      <c r="H2485" t="e">
        <f>NA()</f>
        <v>#N/A</v>
      </c>
      <c r="I2485" t="e">
        <f>NA()</f>
        <v>#N/A</v>
      </c>
      <c r="J2485" t="e">
        <f>IF(I2485='XRP Data'!I2486,"---","***")</f>
        <v>#N/A</v>
      </c>
    </row>
    <row r="2486" spans="1:10">
      <c r="A2486">
        <v>1740252600</v>
      </c>
      <c r="B2486">
        <v>2.5883</v>
      </c>
      <c r="C2486">
        <v>2.589</v>
      </c>
      <c r="D2486">
        <v>2.5821</v>
      </c>
      <c r="E2486">
        <v>2.5839</v>
      </c>
      <c r="F2486">
        <v>2.583317</v>
      </c>
      <c r="G2486">
        <v>2.582302</v>
      </c>
      <c r="H2486" t="e">
        <f>NA()</f>
        <v>#N/A</v>
      </c>
      <c r="I2486" t="e">
        <f>NA()</f>
        <v>#N/A</v>
      </c>
      <c r="J2486" t="e">
        <f>IF(I2486='XRP Data'!I2487,"---","***")</f>
        <v>#N/A</v>
      </c>
    </row>
    <row r="2487" spans="1:10">
      <c r="A2487">
        <v>1740253500</v>
      </c>
      <c r="B2487">
        <v>2.5839</v>
      </c>
      <c r="C2487">
        <v>2.5859</v>
      </c>
      <c r="D2487">
        <v>2.5812</v>
      </c>
      <c r="E2487">
        <v>2.584</v>
      </c>
      <c r="F2487">
        <v>2.58339</v>
      </c>
      <c r="G2487">
        <v>2.582373</v>
      </c>
      <c r="H2487" t="e">
        <f>NA()</f>
        <v>#N/A</v>
      </c>
      <c r="I2487" t="e">
        <f>NA()</f>
        <v>#N/A</v>
      </c>
      <c r="J2487" t="e">
        <f>IF(I2487='XRP Data'!I2488,"---","***")</f>
        <v>#N/A</v>
      </c>
    </row>
    <row r="2488" spans="1:10">
      <c r="A2488">
        <v>1740254400</v>
      </c>
      <c r="B2488">
        <v>2.5844</v>
      </c>
      <c r="C2488">
        <v>2.5863</v>
      </c>
      <c r="D2488">
        <v>2.576</v>
      </c>
      <c r="E2488">
        <v>2.5789</v>
      </c>
      <c r="F2488">
        <v>2.583458</v>
      </c>
      <c r="G2488">
        <v>2.582478</v>
      </c>
      <c r="H2488" t="e">
        <f>NA()</f>
        <v>#N/A</v>
      </c>
      <c r="I2488" t="e">
        <f>NA()</f>
        <v>#N/A</v>
      </c>
      <c r="J2488" t="e">
        <f>IF(I2488='XRP Data'!I2489,"---","***")</f>
        <v>#N/A</v>
      </c>
    </row>
    <row r="2489" spans="1:10">
      <c r="A2489">
        <v>1740255300</v>
      </c>
      <c r="B2489">
        <v>2.5785</v>
      </c>
      <c r="C2489">
        <v>2.5814</v>
      </c>
      <c r="D2489">
        <v>2.5703</v>
      </c>
      <c r="E2489">
        <v>2.573</v>
      </c>
      <c r="F2489">
        <v>2.583567</v>
      </c>
      <c r="G2489">
        <v>2.582425</v>
      </c>
      <c r="H2489" t="e">
        <f>NA()</f>
        <v>#N/A</v>
      </c>
      <c r="I2489" t="e">
        <f>NA()</f>
        <v>#N/A</v>
      </c>
      <c r="J2489" t="e">
        <f>IF(I2489='XRP Data'!I2490,"---","***")</f>
        <v>#N/A</v>
      </c>
    </row>
    <row r="2490" spans="1:10">
      <c r="A2490">
        <v>1740256200</v>
      </c>
      <c r="B2490">
        <v>2.5725</v>
      </c>
      <c r="C2490">
        <v>2.5763</v>
      </c>
      <c r="D2490">
        <v>2.5706</v>
      </c>
      <c r="E2490">
        <v>2.5736</v>
      </c>
      <c r="F2490">
        <v>2.5835</v>
      </c>
      <c r="G2490">
        <v>2.582302</v>
      </c>
      <c r="H2490" t="e">
        <f>NA()</f>
        <v>#N/A</v>
      </c>
      <c r="I2490" t="e">
        <f>NA()</f>
        <v>#N/A</v>
      </c>
      <c r="J2490" t="e">
        <f>IF(I2490='XRP Data'!I2491,"---","***")</f>
        <v>#N/A</v>
      </c>
    </row>
    <row r="2491" spans="1:10">
      <c r="A2491">
        <v>1740257100</v>
      </c>
      <c r="B2491">
        <v>2.5736</v>
      </c>
      <c r="C2491">
        <v>2.5758</v>
      </c>
      <c r="D2491">
        <v>2.5671</v>
      </c>
      <c r="E2491">
        <v>2.5748</v>
      </c>
      <c r="F2491">
        <v>2.583378</v>
      </c>
      <c r="G2491">
        <v>2.582205</v>
      </c>
      <c r="H2491" t="e">
        <f>NA()</f>
        <v>#N/A</v>
      </c>
      <c r="I2491" t="e">
        <f>NA()</f>
        <v>#N/A</v>
      </c>
      <c r="J2491" t="e">
        <f>IF(I2491='XRP Data'!I2492,"---","***")</f>
        <v>#N/A</v>
      </c>
    </row>
    <row r="2492" spans="1:10">
      <c r="A2492">
        <v>1740258000</v>
      </c>
      <c r="B2492">
        <v>2.5745</v>
      </c>
      <c r="C2492">
        <v>2.5785</v>
      </c>
      <c r="D2492">
        <v>2.5732</v>
      </c>
      <c r="E2492">
        <v>2.5763</v>
      </c>
      <c r="F2492">
        <v>2.583272</v>
      </c>
      <c r="G2492">
        <v>2.582172</v>
      </c>
      <c r="H2492" t="e">
        <f>NA()</f>
        <v>#N/A</v>
      </c>
      <c r="I2492" t="e">
        <f>NA()</f>
        <v>#N/A</v>
      </c>
      <c r="J2492" t="e">
        <f>IF(I2492='XRP Data'!I2493,"---","***")</f>
        <v>#N/A</v>
      </c>
    </row>
    <row r="2493" spans="1:10">
      <c r="A2493">
        <v>1740258900</v>
      </c>
      <c r="B2493">
        <v>2.5761</v>
      </c>
      <c r="C2493">
        <v>2.5791</v>
      </c>
      <c r="D2493">
        <v>2.5702</v>
      </c>
      <c r="E2493">
        <v>2.5706</v>
      </c>
      <c r="F2493">
        <v>2.58323</v>
      </c>
      <c r="G2493">
        <v>2.58205</v>
      </c>
      <c r="H2493" t="e">
        <f>NA()</f>
        <v>#N/A</v>
      </c>
      <c r="I2493" t="e">
        <f>NA()</f>
        <v>#N/A</v>
      </c>
      <c r="J2493" t="e">
        <f>IF(I2493='XRP Data'!I2494,"---","***")</f>
        <v>#N/A</v>
      </c>
    </row>
    <row r="2494" spans="1:10">
      <c r="A2494">
        <v>1740259800</v>
      </c>
      <c r="B2494">
        <v>2.5705</v>
      </c>
      <c r="C2494">
        <v>2.5771</v>
      </c>
      <c r="D2494">
        <v>2.5705</v>
      </c>
      <c r="E2494">
        <v>2.5754</v>
      </c>
      <c r="F2494">
        <v>2.583107</v>
      </c>
      <c r="G2494">
        <v>2.58202</v>
      </c>
      <c r="H2494" t="e">
        <f>NA()</f>
        <v>#N/A</v>
      </c>
      <c r="I2494" t="e">
        <f>NA()</f>
        <v>#N/A</v>
      </c>
      <c r="J2494" t="e">
        <f>IF(I2494='XRP Data'!I2495,"---","***")</f>
        <v>#N/A</v>
      </c>
    </row>
    <row r="2495" spans="1:10">
      <c r="A2495">
        <v>1740260700</v>
      </c>
      <c r="B2495">
        <v>2.5752</v>
      </c>
      <c r="C2495">
        <v>2.5807</v>
      </c>
      <c r="D2495">
        <v>2.5731</v>
      </c>
      <c r="E2495">
        <v>2.5776</v>
      </c>
      <c r="F2495">
        <v>2.583068</v>
      </c>
      <c r="G2495">
        <v>2.581938</v>
      </c>
      <c r="H2495" t="e">
        <f>NA()</f>
        <v>#N/A</v>
      </c>
      <c r="I2495" t="e">
        <f>NA()</f>
        <v>#N/A</v>
      </c>
      <c r="J2495" t="e">
        <f>IF(I2495='XRP Data'!I2496,"---","***")</f>
        <v>#N/A</v>
      </c>
    </row>
    <row r="2496" spans="1:10">
      <c r="A2496">
        <v>1740261600</v>
      </c>
      <c r="B2496">
        <v>2.5776</v>
      </c>
      <c r="C2496">
        <v>2.5827</v>
      </c>
      <c r="D2496">
        <v>2.5761</v>
      </c>
      <c r="E2496">
        <v>2.5823</v>
      </c>
      <c r="F2496">
        <v>2.58298</v>
      </c>
      <c r="G2496">
        <v>2.581895</v>
      </c>
      <c r="H2496" t="e">
        <f>NA()</f>
        <v>#N/A</v>
      </c>
      <c r="I2496" t="e">
        <f>NA()</f>
        <v>#N/A</v>
      </c>
      <c r="J2496" t="e">
        <f>IF(I2496='XRP Data'!I2497,"---","***")</f>
        <v>#N/A</v>
      </c>
    </row>
    <row r="2497" spans="1:10">
      <c r="A2497">
        <v>1740262500</v>
      </c>
      <c r="B2497">
        <v>2.5823</v>
      </c>
      <c r="C2497">
        <v>2.5829</v>
      </c>
      <c r="D2497">
        <v>2.5778</v>
      </c>
      <c r="E2497">
        <v>2.5792</v>
      </c>
      <c r="F2497">
        <v>2.582937</v>
      </c>
      <c r="G2497">
        <v>2.581808</v>
      </c>
      <c r="H2497" t="e">
        <f>NA()</f>
        <v>#N/A</v>
      </c>
      <c r="I2497" t="e">
        <f>NA()</f>
        <v>#N/A</v>
      </c>
      <c r="J2497" t="e">
        <f>IF(I2497='XRP Data'!I2498,"---","***")</f>
        <v>#N/A</v>
      </c>
    </row>
    <row r="2498" spans="1:10">
      <c r="A2498">
        <v>1740263400</v>
      </c>
      <c r="B2498">
        <v>2.5792</v>
      </c>
      <c r="C2498">
        <v>2.5797</v>
      </c>
      <c r="D2498">
        <v>2.5764</v>
      </c>
      <c r="E2498">
        <v>2.5797</v>
      </c>
      <c r="F2498">
        <v>2.582853</v>
      </c>
      <c r="G2498">
        <v>2.581698</v>
      </c>
      <c r="H2498" t="e">
        <f>NA()</f>
        <v>#N/A</v>
      </c>
      <c r="I2498" t="e">
        <f>NA()</f>
        <v>#N/A</v>
      </c>
      <c r="J2498" t="e">
        <f>IF(I2498='XRP Data'!I2499,"---","***")</f>
        <v>#N/A</v>
      </c>
    </row>
    <row r="2499" spans="1:10">
      <c r="A2499">
        <v>1740264300</v>
      </c>
      <c r="B2499">
        <v>2.5795</v>
      </c>
      <c r="C2499">
        <v>2.5849</v>
      </c>
      <c r="D2499">
        <v>2.5781</v>
      </c>
      <c r="E2499">
        <v>2.5794</v>
      </c>
      <c r="F2499">
        <v>2.582742</v>
      </c>
      <c r="G2499">
        <v>2.581713</v>
      </c>
      <c r="H2499" t="e">
        <f>NA()</f>
        <v>#N/A</v>
      </c>
      <c r="I2499" t="e">
        <f>NA()</f>
        <v>#N/A</v>
      </c>
      <c r="J2499" t="e">
        <f>IF(I2499='XRP Data'!I2500,"---","***")</f>
        <v>#N/A</v>
      </c>
    </row>
    <row r="2500" spans="1:10">
      <c r="A2500">
        <v>1740265200</v>
      </c>
      <c r="B2500">
        <v>2.5797</v>
      </c>
      <c r="C2500">
        <v>2.5799</v>
      </c>
      <c r="D2500">
        <v>2.5683</v>
      </c>
      <c r="E2500">
        <v>2.5783</v>
      </c>
      <c r="F2500">
        <v>2.582755</v>
      </c>
      <c r="G2500">
        <v>2.58191</v>
      </c>
      <c r="H2500" t="e">
        <f>NA()</f>
        <v>#N/A</v>
      </c>
      <c r="I2500" t="e">
        <f>NA()</f>
        <v>#N/A</v>
      </c>
      <c r="J2500" t="e">
        <f>IF(I2500='XRP Data'!I2501,"---","***")</f>
        <v>#N/A</v>
      </c>
    </row>
    <row r="2501" spans="1:10">
      <c r="A2501">
        <v>1740266100</v>
      </c>
      <c r="B2501">
        <v>2.5782</v>
      </c>
      <c r="C2501">
        <v>2.5815</v>
      </c>
      <c r="D2501">
        <v>2.5767</v>
      </c>
      <c r="E2501">
        <v>2.5803</v>
      </c>
      <c r="F2501">
        <v>2.582955</v>
      </c>
      <c r="G2501">
        <v>2.582093</v>
      </c>
      <c r="H2501" t="e">
        <f>NA()</f>
        <v>#N/A</v>
      </c>
      <c r="I2501" t="e">
        <f>NA()</f>
        <v>#N/A</v>
      </c>
      <c r="J2501" t="e">
        <f>IF(I2501='XRP Data'!I2502,"---","***")</f>
        <v>#N/A</v>
      </c>
    </row>
    <row r="2502" spans="1:10">
      <c r="A2502">
        <v>1740267000</v>
      </c>
      <c r="B2502">
        <v>2.5801</v>
      </c>
      <c r="C2502">
        <v>2.5809</v>
      </c>
      <c r="D2502">
        <v>2.5738</v>
      </c>
      <c r="E2502">
        <v>2.5741</v>
      </c>
      <c r="F2502">
        <v>2.583125</v>
      </c>
      <c r="G2502">
        <v>2.582167</v>
      </c>
      <c r="H2502" t="e">
        <f>NA()</f>
        <v>#N/A</v>
      </c>
      <c r="I2502" t="e">
        <f>NA()</f>
        <v>#N/A</v>
      </c>
      <c r="J2502" t="e">
        <f>IF(I2502='XRP Data'!I2503,"---","***")</f>
        <v>#N/A</v>
      </c>
    </row>
    <row r="2503" spans="1:10">
      <c r="A2503">
        <v>1740267900</v>
      </c>
      <c r="B2503">
        <v>2.574</v>
      </c>
      <c r="C2503">
        <v>2.5747</v>
      </c>
      <c r="D2503">
        <v>2.5708</v>
      </c>
      <c r="E2503">
        <v>2.5713</v>
      </c>
      <c r="F2503">
        <v>2.583198</v>
      </c>
      <c r="G2503">
        <v>2.582188</v>
      </c>
      <c r="H2503" t="e">
        <f>NA()</f>
        <v>#N/A</v>
      </c>
      <c r="I2503" t="e">
        <f>NA()</f>
        <v>#N/A</v>
      </c>
      <c r="J2503" t="e">
        <f>IF(I2503='XRP Data'!I2504,"---","***")</f>
        <v>#N/A</v>
      </c>
    </row>
    <row r="2504" spans="1:10">
      <c r="A2504">
        <v>1740268800</v>
      </c>
      <c r="B2504">
        <v>2.5715</v>
      </c>
      <c r="C2504">
        <v>2.5725</v>
      </c>
      <c r="D2504">
        <v>2.5614</v>
      </c>
      <c r="E2504">
        <v>2.5665</v>
      </c>
      <c r="F2504">
        <v>2.583223</v>
      </c>
      <c r="G2504">
        <v>2.582025</v>
      </c>
      <c r="H2504">
        <v>1740247200</v>
      </c>
      <c r="I2504">
        <v>2.6071</v>
      </c>
      <c r="J2504" t="str">
        <f>IF(I2504='XRP Data'!I2505,"---","***")</f>
        <v>---</v>
      </c>
    </row>
    <row r="2505" spans="1:10">
      <c r="A2505">
        <v>1740269700</v>
      </c>
      <c r="B2505">
        <v>2.5662</v>
      </c>
      <c r="C2505">
        <v>2.5728</v>
      </c>
      <c r="D2505">
        <v>2.5288</v>
      </c>
      <c r="E2505">
        <v>2.5592</v>
      </c>
      <c r="F2505">
        <v>2.583052</v>
      </c>
      <c r="G2505">
        <v>2.581787</v>
      </c>
      <c r="H2505" t="e">
        <f>NA()</f>
        <v>#N/A</v>
      </c>
      <c r="I2505" t="e">
        <f>NA()</f>
        <v>#N/A</v>
      </c>
      <c r="J2505" t="e">
        <f>IF(I2505='XRP Data'!I2506,"---","***")</f>
        <v>#N/A</v>
      </c>
    </row>
    <row r="2506" spans="1:10">
      <c r="A2506">
        <v>1740270600</v>
      </c>
      <c r="B2506">
        <v>2.5587</v>
      </c>
      <c r="C2506">
        <v>2.5667</v>
      </c>
      <c r="D2506">
        <v>2.5579</v>
      </c>
      <c r="E2506">
        <v>2.562</v>
      </c>
      <c r="F2506">
        <v>2.582802</v>
      </c>
      <c r="G2506">
        <v>2.581562</v>
      </c>
      <c r="H2506" t="e">
        <f>NA()</f>
        <v>#N/A</v>
      </c>
      <c r="I2506" t="e">
        <f>NA()</f>
        <v>#N/A</v>
      </c>
      <c r="J2506" t="e">
        <f>IF(I2506='XRP Data'!I2507,"---","***")</f>
        <v>#N/A</v>
      </c>
    </row>
    <row r="2507" spans="1:10">
      <c r="A2507">
        <v>1740271500</v>
      </c>
      <c r="B2507">
        <v>2.5622</v>
      </c>
      <c r="C2507">
        <v>2.5645</v>
      </c>
      <c r="D2507">
        <v>2.5529</v>
      </c>
      <c r="E2507">
        <v>2.5632</v>
      </c>
      <c r="F2507">
        <v>2.58258</v>
      </c>
      <c r="G2507">
        <v>2.581277</v>
      </c>
      <c r="H2507" t="e">
        <f>NA()</f>
        <v>#N/A</v>
      </c>
      <c r="I2507" t="e">
        <f>NA()</f>
        <v>#N/A</v>
      </c>
      <c r="J2507" t="e">
        <f>IF(I2507='XRP Data'!I2508,"---","***")</f>
        <v>#N/A</v>
      </c>
    </row>
    <row r="2508" spans="1:10">
      <c r="A2508">
        <v>1740272400</v>
      </c>
      <c r="B2508">
        <v>2.5633</v>
      </c>
      <c r="C2508">
        <v>2.5681</v>
      </c>
      <c r="D2508">
        <v>2.5598</v>
      </c>
      <c r="E2508">
        <v>2.5598</v>
      </c>
      <c r="F2508">
        <v>2.5823</v>
      </c>
      <c r="G2508">
        <v>2.580862</v>
      </c>
      <c r="H2508" t="e">
        <f>NA()</f>
        <v>#N/A</v>
      </c>
      <c r="I2508" t="e">
        <f>NA()</f>
        <v>#N/A</v>
      </c>
      <c r="J2508" t="e">
        <f>IF(I2508='XRP Data'!I2509,"---","***")</f>
        <v>#N/A</v>
      </c>
    </row>
    <row r="2509" spans="1:10">
      <c r="A2509">
        <v>1740273300</v>
      </c>
      <c r="B2509">
        <v>2.5599</v>
      </c>
      <c r="C2509">
        <v>2.5621</v>
      </c>
      <c r="D2509">
        <v>2.551</v>
      </c>
      <c r="E2509">
        <v>2.5533</v>
      </c>
      <c r="F2509">
        <v>2.58188</v>
      </c>
      <c r="G2509">
        <v>2.580238</v>
      </c>
      <c r="H2509" t="e">
        <f>NA()</f>
        <v>#N/A</v>
      </c>
      <c r="I2509" t="e">
        <f>NA()</f>
        <v>#N/A</v>
      </c>
      <c r="J2509" t="e">
        <f>IF(I2509='XRP Data'!I2510,"---","***")</f>
        <v>#N/A</v>
      </c>
    </row>
    <row r="2510" spans="1:10">
      <c r="A2510">
        <v>1740274200</v>
      </c>
      <c r="B2510">
        <v>2.5533</v>
      </c>
      <c r="C2510">
        <v>2.5541</v>
      </c>
      <c r="D2510">
        <v>2.5448</v>
      </c>
      <c r="E2510">
        <v>2.5498</v>
      </c>
      <c r="F2510">
        <v>2.58125</v>
      </c>
      <c r="G2510">
        <v>2.579595</v>
      </c>
      <c r="H2510" t="e">
        <f>NA()</f>
        <v>#N/A</v>
      </c>
      <c r="I2510" t="e">
        <f>NA()</f>
        <v>#N/A</v>
      </c>
      <c r="J2510" t="e">
        <f>IF(I2510='XRP Data'!I2511,"---","***")</f>
        <v>#N/A</v>
      </c>
    </row>
    <row r="2511" spans="1:10">
      <c r="A2511">
        <v>1740275100</v>
      </c>
      <c r="B2511">
        <v>2.5495</v>
      </c>
      <c r="C2511">
        <v>2.5565</v>
      </c>
      <c r="D2511">
        <v>2.5488</v>
      </c>
      <c r="E2511">
        <v>2.5546</v>
      </c>
      <c r="F2511">
        <v>2.580605</v>
      </c>
      <c r="G2511">
        <v>2.579122</v>
      </c>
      <c r="H2511" t="e">
        <f>NA()</f>
        <v>#N/A</v>
      </c>
      <c r="I2511" t="e">
        <f>NA()</f>
        <v>#N/A</v>
      </c>
      <c r="J2511" t="e">
        <f>IF(I2511='XRP Data'!I2512,"---","***")</f>
        <v>#N/A</v>
      </c>
    </row>
    <row r="2512" spans="1:10">
      <c r="A2512">
        <v>1740276000</v>
      </c>
      <c r="B2512">
        <v>2.5541</v>
      </c>
      <c r="C2512">
        <v>2.5574</v>
      </c>
      <c r="D2512">
        <v>2.5475</v>
      </c>
      <c r="E2512">
        <v>2.5574</v>
      </c>
      <c r="F2512">
        <v>2.580128</v>
      </c>
      <c r="G2512">
        <v>2.5787</v>
      </c>
      <c r="H2512" t="e">
        <f>NA()</f>
        <v>#N/A</v>
      </c>
      <c r="I2512" t="e">
        <f>NA()</f>
        <v>#N/A</v>
      </c>
      <c r="J2512" t="e">
        <f>IF(I2512='XRP Data'!I2513,"---","***")</f>
        <v>#N/A</v>
      </c>
    </row>
    <row r="2513" spans="1:10">
      <c r="A2513">
        <v>1740276900</v>
      </c>
      <c r="B2513">
        <v>2.5573</v>
      </c>
      <c r="C2513">
        <v>2.5574</v>
      </c>
      <c r="D2513">
        <v>2.5518</v>
      </c>
      <c r="E2513">
        <v>2.5518</v>
      </c>
      <c r="F2513">
        <v>2.579702</v>
      </c>
      <c r="G2513">
        <v>2.578158</v>
      </c>
      <c r="H2513" t="e">
        <f>NA()</f>
        <v>#N/A</v>
      </c>
      <c r="I2513" t="e">
        <f>NA()</f>
        <v>#N/A</v>
      </c>
      <c r="J2513" t="e">
        <f>IF(I2513='XRP Data'!I2514,"---","***")</f>
        <v>#N/A</v>
      </c>
    </row>
    <row r="2514" spans="1:10">
      <c r="A2514">
        <v>1740277800</v>
      </c>
      <c r="B2514">
        <v>2.5521</v>
      </c>
      <c r="C2514">
        <v>2.5521</v>
      </c>
      <c r="D2514">
        <v>2.5457</v>
      </c>
      <c r="E2514">
        <v>2.5507</v>
      </c>
      <c r="F2514">
        <v>2.579165</v>
      </c>
      <c r="G2514">
        <v>2.577567</v>
      </c>
      <c r="H2514" t="e">
        <f>NA()</f>
        <v>#N/A</v>
      </c>
      <c r="I2514" t="e">
        <f>NA()</f>
        <v>#N/A</v>
      </c>
      <c r="J2514" t="e">
        <f>IF(I2514='XRP Data'!I2515,"---","***")</f>
        <v>#N/A</v>
      </c>
    </row>
    <row r="2515" spans="1:10">
      <c r="A2515">
        <v>1740278700</v>
      </c>
      <c r="B2515">
        <v>2.5507</v>
      </c>
      <c r="C2515">
        <v>2.5508</v>
      </c>
      <c r="D2515">
        <v>2.5406</v>
      </c>
      <c r="E2515">
        <v>2.5413</v>
      </c>
      <c r="F2515">
        <v>2.578577</v>
      </c>
      <c r="G2515">
        <v>2.576827</v>
      </c>
      <c r="H2515" t="e">
        <f>NA()</f>
        <v>#N/A</v>
      </c>
      <c r="I2515" t="e">
        <f>NA()</f>
        <v>#N/A</v>
      </c>
      <c r="J2515" t="e">
        <f>IF(I2515='XRP Data'!I2516,"---","***")</f>
        <v>#N/A</v>
      </c>
    </row>
    <row r="2516" spans="1:10">
      <c r="A2516">
        <v>1740279600</v>
      </c>
      <c r="B2516">
        <v>2.5413</v>
      </c>
      <c r="C2516">
        <v>2.5491</v>
      </c>
      <c r="D2516">
        <v>2.5387</v>
      </c>
      <c r="E2516">
        <v>2.5448</v>
      </c>
      <c r="F2516">
        <v>2.577832</v>
      </c>
      <c r="G2516">
        <v>2.576153</v>
      </c>
      <c r="H2516" t="e">
        <f>NA()</f>
        <v>#N/A</v>
      </c>
      <c r="I2516" t="e">
        <f>NA()</f>
        <v>#N/A</v>
      </c>
      <c r="J2516" t="e">
        <f>IF(I2516='XRP Data'!I2517,"---","***")</f>
        <v>#N/A</v>
      </c>
    </row>
    <row r="2517" spans="1:10">
      <c r="A2517">
        <v>1740280500</v>
      </c>
      <c r="B2517">
        <v>2.5449</v>
      </c>
      <c r="C2517">
        <v>2.5505</v>
      </c>
      <c r="D2517">
        <v>2.5428</v>
      </c>
      <c r="E2517">
        <v>2.5478</v>
      </c>
      <c r="F2517">
        <v>2.577158</v>
      </c>
      <c r="G2517">
        <v>2.576642</v>
      </c>
      <c r="H2517" t="e">
        <f>NA()</f>
        <v>#N/A</v>
      </c>
      <c r="I2517" t="e">
        <f>NA()</f>
        <v>#N/A</v>
      </c>
      <c r="J2517" t="e">
        <f>IF(I2517='XRP Data'!I2518,"---","***")</f>
        <v>#N/A</v>
      </c>
    </row>
    <row r="2518" spans="1:10">
      <c r="A2518">
        <v>1740281400</v>
      </c>
      <c r="B2518">
        <v>2.5477</v>
      </c>
      <c r="C2518">
        <v>2.5536</v>
      </c>
      <c r="D2518">
        <v>2.5463</v>
      </c>
      <c r="E2518">
        <v>2.551</v>
      </c>
      <c r="F2518">
        <v>2.576595</v>
      </c>
      <c r="G2518">
        <v>2.576097</v>
      </c>
      <c r="H2518" t="e">
        <f>NA()</f>
        <v>#N/A</v>
      </c>
      <c r="I2518" t="e">
        <f>NA()</f>
        <v>#N/A</v>
      </c>
      <c r="J2518" t="e">
        <f>IF(I2518='XRP Data'!I2519,"---","***")</f>
        <v>#N/A</v>
      </c>
    </row>
    <row r="2519" spans="1:10">
      <c r="A2519">
        <v>1740282300</v>
      </c>
      <c r="B2519">
        <v>2.551</v>
      </c>
      <c r="C2519">
        <v>2.5526</v>
      </c>
      <c r="D2519">
        <v>2.5471</v>
      </c>
      <c r="E2519">
        <v>2.5495</v>
      </c>
      <c r="F2519">
        <v>2.576062</v>
      </c>
      <c r="G2519">
        <v>2.575458</v>
      </c>
      <c r="H2519" t="e">
        <f>NA()</f>
        <v>#N/A</v>
      </c>
      <c r="I2519" t="e">
        <f>NA()</f>
        <v>#N/A</v>
      </c>
      <c r="J2519" t="e">
        <f>IF(I2519='XRP Data'!I2520,"---","***")</f>
        <v>#N/A</v>
      </c>
    </row>
    <row r="2520" spans="1:10">
      <c r="A2520">
        <v>1740283200</v>
      </c>
      <c r="B2520">
        <v>2.5494</v>
      </c>
      <c r="C2520">
        <v>2.5507</v>
      </c>
      <c r="D2520">
        <v>2.543</v>
      </c>
      <c r="E2520">
        <v>2.5502</v>
      </c>
      <c r="F2520">
        <v>2.575423</v>
      </c>
      <c r="G2520">
        <v>2.574815</v>
      </c>
      <c r="H2520" t="e">
        <f>NA()</f>
        <v>#N/A</v>
      </c>
      <c r="I2520" t="e">
        <f>NA()</f>
        <v>#N/A</v>
      </c>
      <c r="J2520" t="e">
        <f>IF(I2520='XRP Data'!I2521,"---","***")</f>
        <v>#N/A</v>
      </c>
    </row>
    <row r="2521" spans="1:10">
      <c r="A2521">
        <v>1740284100</v>
      </c>
      <c r="B2521">
        <v>2.5506</v>
      </c>
      <c r="C2521">
        <v>2.5554</v>
      </c>
      <c r="D2521">
        <v>2.5505</v>
      </c>
      <c r="E2521">
        <v>2.552</v>
      </c>
      <c r="F2521">
        <v>2.574787</v>
      </c>
      <c r="G2521">
        <v>2.574272</v>
      </c>
      <c r="H2521" t="e">
        <f>NA()</f>
        <v>#N/A</v>
      </c>
      <c r="I2521" t="e">
        <f>NA()</f>
        <v>#N/A</v>
      </c>
      <c r="J2521" t="e">
        <f>IF(I2521='XRP Data'!I2522,"---","***")</f>
        <v>#N/A</v>
      </c>
    </row>
    <row r="2522" spans="1:10">
      <c r="A2522">
        <v>1740285000</v>
      </c>
      <c r="B2522">
        <v>2.552</v>
      </c>
      <c r="C2522">
        <v>2.5551</v>
      </c>
      <c r="D2522">
        <v>2.5486</v>
      </c>
      <c r="E2522">
        <v>2.5544</v>
      </c>
      <c r="F2522">
        <v>2.574242</v>
      </c>
      <c r="G2522">
        <v>2.573832</v>
      </c>
      <c r="H2522" t="e">
        <f>NA()</f>
        <v>#N/A</v>
      </c>
      <c r="I2522" t="e">
        <f>NA()</f>
        <v>#N/A</v>
      </c>
      <c r="J2522" t="e">
        <f>IF(I2522='XRP Data'!I2523,"---","***")</f>
        <v>#N/A</v>
      </c>
    </row>
    <row r="2523" spans="1:10">
      <c r="A2523">
        <v>1740285900</v>
      </c>
      <c r="B2523">
        <v>2.5542</v>
      </c>
      <c r="C2523">
        <v>2.5575</v>
      </c>
      <c r="D2523">
        <v>2.5509</v>
      </c>
      <c r="E2523">
        <v>2.5561</v>
      </c>
      <c r="F2523">
        <v>2.573802</v>
      </c>
      <c r="G2523">
        <v>2.57348</v>
      </c>
      <c r="H2523" t="e">
        <f>NA()</f>
        <v>#N/A</v>
      </c>
      <c r="I2523" t="e">
        <f>NA()</f>
        <v>#N/A</v>
      </c>
      <c r="J2523" t="e">
        <f>IF(I2523='XRP Data'!I2524,"---","***")</f>
        <v>#N/A</v>
      </c>
    </row>
    <row r="2524" spans="1:10">
      <c r="A2524">
        <v>1740286800</v>
      </c>
      <c r="B2524">
        <v>2.5557</v>
      </c>
      <c r="C2524">
        <v>2.56</v>
      </c>
      <c r="D2524">
        <v>2.5539</v>
      </c>
      <c r="E2524">
        <v>2.5592</v>
      </c>
      <c r="F2524">
        <v>2.573447</v>
      </c>
      <c r="G2524">
        <v>2.573148</v>
      </c>
      <c r="H2524" t="e">
        <f>NA()</f>
        <v>#N/A</v>
      </c>
      <c r="I2524" t="e">
        <f>NA()</f>
        <v>#N/A</v>
      </c>
      <c r="J2524" t="e">
        <f>IF(I2524='XRP Data'!I2525,"---","***")</f>
        <v>#N/A</v>
      </c>
    </row>
    <row r="2525" spans="1:10">
      <c r="A2525">
        <v>1740287700</v>
      </c>
      <c r="B2525">
        <v>2.5594</v>
      </c>
      <c r="C2525">
        <v>2.5611</v>
      </c>
      <c r="D2525">
        <v>2.5536</v>
      </c>
      <c r="E2525">
        <v>2.5579</v>
      </c>
      <c r="F2525">
        <v>2.573115</v>
      </c>
      <c r="G2525">
        <v>2.572735</v>
      </c>
      <c r="H2525" t="e">
        <f>NA()</f>
        <v>#N/A</v>
      </c>
      <c r="I2525" t="e">
        <f>NA()</f>
        <v>#N/A</v>
      </c>
      <c r="J2525" t="e">
        <f>IF(I2525='XRP Data'!I2526,"---","***")</f>
        <v>#N/A</v>
      </c>
    </row>
    <row r="2526" spans="1:10">
      <c r="A2526">
        <v>1740288600</v>
      </c>
      <c r="B2526">
        <v>2.5577</v>
      </c>
      <c r="C2526">
        <v>2.561</v>
      </c>
      <c r="D2526">
        <v>2.5559</v>
      </c>
      <c r="E2526">
        <v>2.5595</v>
      </c>
      <c r="F2526">
        <v>2.572698</v>
      </c>
      <c r="G2526">
        <v>2.57233</v>
      </c>
      <c r="H2526" t="e">
        <f>NA()</f>
        <v>#N/A</v>
      </c>
      <c r="I2526" t="e">
        <f>NA()</f>
        <v>#N/A</v>
      </c>
      <c r="J2526" t="e">
        <f>IF(I2526='XRP Data'!I2527,"---","***")</f>
        <v>#N/A</v>
      </c>
    </row>
    <row r="2527" spans="1:10">
      <c r="A2527">
        <v>1740289500</v>
      </c>
      <c r="B2527">
        <v>2.5595</v>
      </c>
      <c r="C2527">
        <v>2.5685</v>
      </c>
      <c r="D2527">
        <v>2.5595</v>
      </c>
      <c r="E2527">
        <v>2.5618</v>
      </c>
      <c r="F2527">
        <v>2.572293</v>
      </c>
      <c r="G2527">
        <v>2.572018</v>
      </c>
      <c r="H2527" t="e">
        <f>NA()</f>
        <v>#N/A</v>
      </c>
      <c r="I2527" t="e">
        <f>NA()</f>
        <v>#N/A</v>
      </c>
      <c r="J2527" t="e">
        <f>IF(I2527='XRP Data'!I2528,"---","***")</f>
        <v>#N/A</v>
      </c>
    </row>
    <row r="2528" spans="1:10">
      <c r="A2528">
        <v>1740290400</v>
      </c>
      <c r="B2528">
        <v>2.562</v>
      </c>
      <c r="C2528">
        <v>2.5647</v>
      </c>
      <c r="D2528">
        <v>2.558</v>
      </c>
      <c r="E2528">
        <v>2.56</v>
      </c>
      <c r="F2528">
        <v>2.571978</v>
      </c>
      <c r="G2528">
        <v>2.571622</v>
      </c>
      <c r="H2528" t="e">
        <f>NA()</f>
        <v>#N/A</v>
      </c>
      <c r="I2528" t="e">
        <f>NA()</f>
        <v>#N/A</v>
      </c>
      <c r="J2528" t="e">
        <f>IF(I2528='XRP Data'!I2529,"---","***")</f>
        <v>#N/A</v>
      </c>
    </row>
    <row r="2529" spans="1:10">
      <c r="A2529">
        <v>1740291300</v>
      </c>
      <c r="B2529">
        <v>2.5605</v>
      </c>
      <c r="C2529">
        <v>2.5665</v>
      </c>
      <c r="D2529">
        <v>2.5595</v>
      </c>
      <c r="E2529">
        <v>2.5621</v>
      </c>
      <c r="F2529">
        <v>2.571588</v>
      </c>
      <c r="G2529">
        <v>2.571272</v>
      </c>
      <c r="H2529" t="e">
        <f>NA()</f>
        <v>#N/A</v>
      </c>
      <c r="I2529" t="e">
        <f>NA()</f>
        <v>#N/A</v>
      </c>
      <c r="J2529" t="e">
        <f>IF(I2529='XRP Data'!I2530,"---","***")</f>
        <v>#N/A</v>
      </c>
    </row>
    <row r="2530" spans="1:10">
      <c r="A2530">
        <v>1740292200</v>
      </c>
      <c r="B2530">
        <v>2.5624</v>
      </c>
      <c r="C2530">
        <v>2.5645</v>
      </c>
      <c r="D2530">
        <v>2.559</v>
      </c>
      <c r="E2530">
        <v>2.5619</v>
      </c>
      <c r="F2530">
        <v>2.571247</v>
      </c>
      <c r="G2530">
        <v>2.570973</v>
      </c>
      <c r="H2530" t="e">
        <f>NA()</f>
        <v>#N/A</v>
      </c>
      <c r="I2530" t="e">
        <f>NA()</f>
        <v>#N/A</v>
      </c>
      <c r="J2530" t="e">
        <f>IF(I2530='XRP Data'!I2531,"---","***")</f>
        <v>#N/A</v>
      </c>
    </row>
    <row r="2531" spans="1:10">
      <c r="A2531">
        <v>1740293100</v>
      </c>
      <c r="B2531">
        <v>2.5619</v>
      </c>
      <c r="C2531">
        <v>2.5628</v>
      </c>
      <c r="D2531">
        <v>2.5588</v>
      </c>
      <c r="E2531">
        <v>2.5628</v>
      </c>
      <c r="F2531">
        <v>2.570947</v>
      </c>
      <c r="G2531">
        <v>2.57056</v>
      </c>
      <c r="H2531" t="e">
        <f>NA()</f>
        <v>#N/A</v>
      </c>
      <c r="I2531" t="e">
        <f>NA()</f>
        <v>#N/A</v>
      </c>
      <c r="J2531" t="e">
        <f>IF(I2531='XRP Data'!I2532,"---","***")</f>
        <v>#N/A</v>
      </c>
    </row>
    <row r="2532" spans="1:10">
      <c r="A2532">
        <v>1740294000</v>
      </c>
      <c r="B2532">
        <v>2.5632</v>
      </c>
      <c r="C2532">
        <v>2.5669</v>
      </c>
      <c r="D2532">
        <v>2.5616</v>
      </c>
      <c r="E2532">
        <v>2.5657</v>
      </c>
      <c r="F2532">
        <v>2.57054</v>
      </c>
      <c r="G2532">
        <v>2.57013</v>
      </c>
      <c r="H2532" t="e">
        <f>NA()</f>
        <v>#N/A</v>
      </c>
      <c r="I2532" t="e">
        <f>NA()</f>
        <v>#N/A</v>
      </c>
      <c r="J2532" t="e">
        <f>IF(I2532='XRP Data'!I2533,"---","***")</f>
        <v>#N/A</v>
      </c>
    </row>
    <row r="2533" spans="1:10">
      <c r="A2533">
        <v>1740294900</v>
      </c>
      <c r="B2533">
        <v>2.5665</v>
      </c>
      <c r="C2533">
        <v>2.5763</v>
      </c>
      <c r="D2533">
        <v>2.5655</v>
      </c>
      <c r="E2533">
        <v>2.5739</v>
      </c>
      <c r="F2533">
        <v>2.57012</v>
      </c>
      <c r="G2533">
        <v>2.56986</v>
      </c>
      <c r="H2533" t="e">
        <f>NA()</f>
        <v>#N/A</v>
      </c>
      <c r="I2533" t="e">
        <f>NA()</f>
        <v>#N/A</v>
      </c>
      <c r="J2533" t="e">
        <f>IF(I2533='XRP Data'!I2534,"---","***")</f>
        <v>#N/A</v>
      </c>
    </row>
    <row r="2534" spans="1:10">
      <c r="A2534">
        <v>1740295800</v>
      </c>
      <c r="B2534">
        <v>2.5739</v>
      </c>
      <c r="C2534">
        <v>2.5982</v>
      </c>
      <c r="D2534">
        <v>2.5732</v>
      </c>
      <c r="E2534">
        <v>2.5913</v>
      </c>
      <c r="F2534">
        <v>2.569853</v>
      </c>
      <c r="G2534">
        <v>2.56986</v>
      </c>
      <c r="H2534" t="e">
        <f>NA()</f>
        <v>#N/A</v>
      </c>
      <c r="I2534" t="e">
        <f>NA()</f>
        <v>#N/A</v>
      </c>
      <c r="J2534" t="e">
        <f>IF(I2534='XRP Data'!I2535,"---","***")</f>
        <v>#N/A</v>
      </c>
    </row>
    <row r="2535" spans="1:10">
      <c r="A2535">
        <v>1740296700</v>
      </c>
      <c r="B2535">
        <v>2.5913</v>
      </c>
      <c r="C2535">
        <v>2.5913</v>
      </c>
      <c r="D2535">
        <v>2.5816</v>
      </c>
      <c r="E2535">
        <v>2.5872</v>
      </c>
      <c r="F2535">
        <v>2.569852</v>
      </c>
      <c r="G2535">
        <v>2.569915</v>
      </c>
      <c r="H2535" t="e">
        <f>NA()</f>
        <v>#N/A</v>
      </c>
      <c r="I2535" t="e">
        <f>NA()</f>
        <v>#N/A</v>
      </c>
      <c r="J2535" t="e">
        <f>IF(I2535='XRP Data'!I2536,"---","***")</f>
        <v>#N/A</v>
      </c>
    </row>
    <row r="2536" spans="1:10">
      <c r="A2536">
        <v>1740297600</v>
      </c>
      <c r="B2536">
        <v>2.5872</v>
      </c>
      <c r="C2536">
        <v>2.5887</v>
      </c>
      <c r="D2536">
        <v>2.5802</v>
      </c>
      <c r="E2536">
        <v>2.5831</v>
      </c>
      <c r="F2536">
        <v>2.569907</v>
      </c>
      <c r="G2536">
        <v>2.569858</v>
      </c>
      <c r="H2536" t="e">
        <f>NA()</f>
        <v>#N/A</v>
      </c>
      <c r="I2536" t="e">
        <f>NA()</f>
        <v>#N/A</v>
      </c>
      <c r="J2536" t="e">
        <f>IF(I2536='XRP Data'!I2537,"---","***")</f>
        <v>#N/A</v>
      </c>
    </row>
    <row r="2537" spans="1:10">
      <c r="A2537">
        <v>1740298500</v>
      </c>
      <c r="B2537">
        <v>2.5828</v>
      </c>
      <c r="C2537">
        <v>2.5861</v>
      </c>
      <c r="D2537">
        <v>2.5772</v>
      </c>
      <c r="E2537">
        <v>2.579</v>
      </c>
      <c r="F2537">
        <v>2.569843</v>
      </c>
      <c r="G2537">
        <v>2.569675</v>
      </c>
      <c r="H2537" t="e">
        <f>NA()</f>
        <v>#N/A</v>
      </c>
      <c r="I2537" t="e">
        <f>NA()</f>
        <v>#N/A</v>
      </c>
      <c r="J2537" t="e">
        <f>IF(I2537='XRP Data'!I2538,"---","***")</f>
        <v>#N/A</v>
      </c>
    </row>
    <row r="2538" spans="1:10">
      <c r="A2538">
        <v>1740299400</v>
      </c>
      <c r="B2538">
        <v>2.579</v>
      </c>
      <c r="C2538">
        <v>2.587</v>
      </c>
      <c r="D2538">
        <v>2.5767</v>
      </c>
      <c r="E2538">
        <v>2.587</v>
      </c>
      <c r="F2538">
        <v>2.56966</v>
      </c>
      <c r="G2538">
        <v>2.569477</v>
      </c>
      <c r="H2538" t="e">
        <f>NA()</f>
        <v>#N/A</v>
      </c>
      <c r="I2538" t="e">
        <f>NA()</f>
        <v>#N/A</v>
      </c>
      <c r="J2538" t="e">
        <f>IF(I2538='XRP Data'!I2539,"---","***")</f>
        <v>#N/A</v>
      </c>
    </row>
    <row r="2539" spans="1:10">
      <c r="A2539">
        <v>1740300300</v>
      </c>
      <c r="B2539">
        <v>2.5872</v>
      </c>
      <c r="C2539">
        <v>2.5877</v>
      </c>
      <c r="D2539">
        <v>2.582</v>
      </c>
      <c r="E2539">
        <v>2.584</v>
      </c>
      <c r="F2539">
        <v>2.569463</v>
      </c>
      <c r="G2539">
        <v>2.569147</v>
      </c>
      <c r="H2539" t="e">
        <f>NA()</f>
        <v>#N/A</v>
      </c>
      <c r="I2539" t="e">
        <f>NA()</f>
        <v>#N/A</v>
      </c>
      <c r="J2539" t="e">
        <f>IF(I2539='XRP Data'!I2540,"---","***")</f>
        <v>#N/A</v>
      </c>
    </row>
    <row r="2540" spans="1:10">
      <c r="A2540">
        <v>1740301200</v>
      </c>
      <c r="B2540">
        <v>2.5842</v>
      </c>
      <c r="C2540">
        <v>2.586</v>
      </c>
      <c r="D2540">
        <v>2.5761</v>
      </c>
      <c r="E2540">
        <v>2.5763</v>
      </c>
      <c r="F2540">
        <v>2.569137</v>
      </c>
      <c r="G2540">
        <v>2.568803</v>
      </c>
      <c r="H2540" t="e">
        <f>NA()</f>
        <v>#N/A</v>
      </c>
      <c r="I2540" t="e">
        <f>NA()</f>
        <v>#N/A</v>
      </c>
      <c r="J2540" t="e">
        <f>IF(I2540='XRP Data'!I2541,"---","***")</f>
        <v>#N/A</v>
      </c>
    </row>
    <row r="2541" spans="1:10">
      <c r="A2541">
        <v>1740302100</v>
      </c>
      <c r="B2541">
        <v>2.5763</v>
      </c>
      <c r="C2541">
        <v>2.577</v>
      </c>
      <c r="D2541">
        <v>2.565</v>
      </c>
      <c r="E2541">
        <v>2.5707</v>
      </c>
      <c r="F2541">
        <v>2.56879</v>
      </c>
      <c r="G2541">
        <v>2.56841</v>
      </c>
      <c r="H2541" t="e">
        <f>NA()</f>
        <v>#N/A</v>
      </c>
      <c r="I2541" t="e">
        <f>NA()</f>
        <v>#N/A</v>
      </c>
      <c r="J2541" t="e">
        <f>IF(I2541='XRP Data'!I2542,"---","***")</f>
        <v>#N/A</v>
      </c>
    </row>
    <row r="2542" spans="1:10">
      <c r="A2542">
        <v>1740303000</v>
      </c>
      <c r="B2542">
        <v>2.5709</v>
      </c>
      <c r="C2542">
        <v>2.5744</v>
      </c>
      <c r="D2542">
        <v>2.565</v>
      </c>
      <c r="E2542">
        <v>2.5737</v>
      </c>
      <c r="F2542">
        <v>2.568402</v>
      </c>
      <c r="G2542">
        <v>2.568093</v>
      </c>
      <c r="H2542" t="e">
        <f>NA()</f>
        <v>#N/A</v>
      </c>
      <c r="I2542" t="e">
        <f>NA()</f>
        <v>#N/A</v>
      </c>
      <c r="J2542" t="e">
        <f>IF(I2542='XRP Data'!I2543,"---","***")</f>
        <v>#N/A</v>
      </c>
    </row>
    <row r="2543" spans="1:10">
      <c r="A2543">
        <v>1740303900</v>
      </c>
      <c r="B2543">
        <v>2.5738</v>
      </c>
      <c r="C2543">
        <v>2.5789</v>
      </c>
      <c r="D2543">
        <v>2.5736</v>
      </c>
      <c r="E2543">
        <v>2.5769</v>
      </c>
      <c r="F2543">
        <v>2.568092</v>
      </c>
      <c r="G2543">
        <v>2.567918</v>
      </c>
      <c r="H2543" t="e">
        <f>NA()</f>
        <v>#N/A</v>
      </c>
      <c r="I2543" t="e">
        <f>NA()</f>
        <v>#N/A</v>
      </c>
      <c r="J2543" t="e">
        <f>IF(I2543='XRP Data'!I2544,"---","***")</f>
        <v>#N/A</v>
      </c>
    </row>
    <row r="2544" spans="1:10">
      <c r="A2544">
        <v>1740304800</v>
      </c>
      <c r="B2544">
        <v>2.5768</v>
      </c>
      <c r="C2544">
        <v>2.5794</v>
      </c>
      <c r="D2544">
        <v>2.5705</v>
      </c>
      <c r="E2544">
        <v>2.5721</v>
      </c>
      <c r="F2544">
        <v>2.567915</v>
      </c>
      <c r="G2544">
        <v>2.567708</v>
      </c>
      <c r="H2544" t="e">
        <f>NA()</f>
        <v>#N/A</v>
      </c>
      <c r="I2544" t="e">
        <f>NA()</f>
        <v>#N/A</v>
      </c>
      <c r="J2544" t="e">
        <f>IF(I2544='XRP Data'!I2545,"---","***")</f>
        <v>#N/A</v>
      </c>
    </row>
    <row r="2545" spans="1:10">
      <c r="A2545">
        <v>1740305700</v>
      </c>
      <c r="B2545">
        <v>2.5724</v>
      </c>
      <c r="C2545">
        <v>2.5738</v>
      </c>
      <c r="D2545">
        <v>2.5699</v>
      </c>
      <c r="E2545">
        <v>2.5728</v>
      </c>
      <c r="F2545">
        <v>2.56771</v>
      </c>
      <c r="G2545">
        <v>2.56745</v>
      </c>
      <c r="H2545" t="e">
        <f>NA()</f>
        <v>#N/A</v>
      </c>
      <c r="I2545" t="e">
        <f>NA()</f>
        <v>#N/A</v>
      </c>
      <c r="J2545" t="e">
        <f>IF(I2545='XRP Data'!I2546,"---","***")</f>
        <v>#N/A</v>
      </c>
    </row>
    <row r="2546" spans="1:10">
      <c r="A2546">
        <v>1740306600</v>
      </c>
      <c r="B2546">
        <v>2.5727</v>
      </c>
      <c r="C2546">
        <v>2.5727</v>
      </c>
      <c r="D2546">
        <v>2.5654</v>
      </c>
      <c r="E2546">
        <v>2.5687</v>
      </c>
      <c r="F2546">
        <v>2.56745</v>
      </c>
      <c r="G2546">
        <v>2.567197</v>
      </c>
      <c r="H2546" t="e">
        <f>NA()</f>
        <v>#N/A</v>
      </c>
      <c r="I2546" t="e">
        <f>NA()</f>
        <v>#N/A</v>
      </c>
      <c r="J2546" t="e">
        <f>IF(I2546='XRP Data'!I2547,"---","***")</f>
        <v>#N/A</v>
      </c>
    </row>
    <row r="2547" spans="1:10">
      <c r="A2547">
        <v>1740307500</v>
      </c>
      <c r="B2547">
        <v>2.569</v>
      </c>
      <c r="C2547">
        <v>2.5708</v>
      </c>
      <c r="D2547">
        <v>2.5643</v>
      </c>
      <c r="E2547">
        <v>2.5705</v>
      </c>
      <c r="F2547">
        <v>2.567202</v>
      </c>
      <c r="G2547">
        <v>2.566972</v>
      </c>
      <c r="H2547" t="e">
        <f>NA()</f>
        <v>#N/A</v>
      </c>
      <c r="I2547" t="e">
        <f>NA()</f>
        <v>#N/A</v>
      </c>
      <c r="J2547" t="e">
        <f>IF(I2547='XRP Data'!I2548,"---","***")</f>
        <v>#N/A</v>
      </c>
    </row>
    <row r="2548" spans="1:10">
      <c r="A2548">
        <v>1740308400</v>
      </c>
      <c r="B2548">
        <v>2.5704</v>
      </c>
      <c r="C2548">
        <v>2.5743</v>
      </c>
      <c r="D2548">
        <v>2.5657</v>
      </c>
      <c r="E2548">
        <v>2.5728</v>
      </c>
      <c r="F2548">
        <v>2.566968</v>
      </c>
      <c r="G2548">
        <v>2.56687</v>
      </c>
      <c r="H2548" t="e">
        <f>NA()</f>
        <v>#N/A</v>
      </c>
      <c r="I2548" t="e">
        <f>NA()</f>
        <v>#N/A</v>
      </c>
      <c r="J2548" t="e">
        <f>IF(I2548='XRP Data'!I2549,"---","***")</f>
        <v>#N/A</v>
      </c>
    </row>
    <row r="2549" spans="1:10">
      <c r="A2549">
        <v>1740309300</v>
      </c>
      <c r="B2549">
        <v>2.5729</v>
      </c>
      <c r="C2549">
        <v>2.5759</v>
      </c>
      <c r="D2549">
        <v>2.5681</v>
      </c>
      <c r="E2549">
        <v>2.5716</v>
      </c>
      <c r="F2549">
        <v>2.566875</v>
      </c>
      <c r="G2549">
        <v>2.566847</v>
      </c>
      <c r="H2549" t="e">
        <f>NA()</f>
        <v>#N/A</v>
      </c>
      <c r="I2549" t="e">
        <f>NA()</f>
        <v>#N/A</v>
      </c>
      <c r="J2549" t="e">
        <f>IF(I2549='XRP Data'!I2550,"---","***")</f>
        <v>#N/A</v>
      </c>
    </row>
    <row r="2550" spans="1:10">
      <c r="A2550">
        <v>1740310200</v>
      </c>
      <c r="B2550">
        <v>2.5715</v>
      </c>
      <c r="C2550">
        <v>2.5729</v>
      </c>
      <c r="D2550">
        <v>2.5659</v>
      </c>
      <c r="E2550">
        <v>2.5688</v>
      </c>
      <c r="F2550">
        <v>2.566858</v>
      </c>
      <c r="G2550">
        <v>2.566767</v>
      </c>
      <c r="H2550" t="e">
        <f>NA()</f>
        <v>#N/A</v>
      </c>
      <c r="I2550" t="e">
        <f>NA()</f>
        <v>#N/A</v>
      </c>
      <c r="J2550" t="e">
        <f>IF(I2550='XRP Data'!I2551,"---","***")</f>
        <v>#N/A</v>
      </c>
    </row>
    <row r="2551" spans="1:10">
      <c r="A2551">
        <v>1740311100</v>
      </c>
      <c r="B2551">
        <v>2.5688</v>
      </c>
      <c r="C2551">
        <v>2.5703</v>
      </c>
      <c r="D2551">
        <v>2.5633</v>
      </c>
      <c r="E2551">
        <v>2.5671</v>
      </c>
      <c r="F2551">
        <v>2.566778</v>
      </c>
      <c r="G2551">
        <v>2.566638</v>
      </c>
      <c r="H2551" t="e">
        <f>NA()</f>
        <v>#N/A</v>
      </c>
      <c r="I2551" t="e">
        <f>NA()</f>
        <v>#N/A</v>
      </c>
      <c r="J2551" t="e">
        <f>IF(I2551='XRP Data'!I2552,"---","***")</f>
        <v>#N/A</v>
      </c>
    </row>
    <row r="2552" spans="1:10">
      <c r="A2552">
        <v>1740312000</v>
      </c>
      <c r="B2552">
        <v>2.567</v>
      </c>
      <c r="C2552">
        <v>2.5719</v>
      </c>
      <c r="D2552">
        <v>2.5553</v>
      </c>
      <c r="E2552">
        <v>2.5576</v>
      </c>
      <c r="F2552">
        <v>2.566653</v>
      </c>
      <c r="G2552">
        <v>2.566327</v>
      </c>
      <c r="H2552" t="e">
        <f>NA()</f>
        <v>#N/A</v>
      </c>
      <c r="I2552" t="e">
        <f>NA()</f>
        <v>#N/A</v>
      </c>
      <c r="J2552" t="e">
        <f>IF(I2552='XRP Data'!I2553,"---","***")</f>
        <v>#N/A</v>
      </c>
    </row>
    <row r="2553" spans="1:10">
      <c r="A2553">
        <v>1740312900</v>
      </c>
      <c r="B2553">
        <v>2.5577</v>
      </c>
      <c r="C2553">
        <v>2.5598</v>
      </c>
      <c r="D2553">
        <v>2.5478</v>
      </c>
      <c r="E2553">
        <v>2.5485</v>
      </c>
      <c r="F2553">
        <v>2.566347</v>
      </c>
      <c r="G2553">
        <v>2.565958</v>
      </c>
      <c r="H2553" t="e">
        <f>NA()</f>
        <v>#N/A</v>
      </c>
      <c r="I2553" t="e">
        <f>NA()</f>
        <v>#N/A</v>
      </c>
      <c r="J2553" t="e">
        <f>IF(I2553='XRP Data'!I2554,"---","***")</f>
        <v>#N/A</v>
      </c>
    </row>
    <row r="2554" spans="1:10">
      <c r="A2554">
        <v>1740313800</v>
      </c>
      <c r="B2554">
        <v>2.5486</v>
      </c>
      <c r="C2554">
        <v>2.5577</v>
      </c>
      <c r="D2554">
        <v>2.5466</v>
      </c>
      <c r="E2554">
        <v>2.5514</v>
      </c>
      <c r="F2554">
        <v>2.565982</v>
      </c>
      <c r="G2554">
        <v>2.565558</v>
      </c>
      <c r="H2554" t="e">
        <f>NA()</f>
        <v>#N/A</v>
      </c>
      <c r="I2554" t="e">
        <f>NA()</f>
        <v>#N/A</v>
      </c>
      <c r="J2554" t="e">
        <f>IF(I2554='XRP Data'!I2555,"---","***")</f>
        <v>#N/A</v>
      </c>
    </row>
    <row r="2555" spans="1:10">
      <c r="A2555">
        <v>1740314700</v>
      </c>
      <c r="B2555">
        <v>2.5517</v>
      </c>
      <c r="C2555">
        <v>2.5547</v>
      </c>
      <c r="D2555">
        <v>2.5438</v>
      </c>
      <c r="E2555">
        <v>2.55</v>
      </c>
      <c r="F2555">
        <v>2.56559</v>
      </c>
      <c r="G2555">
        <v>2.565098</v>
      </c>
      <c r="H2555" t="e">
        <f>NA()</f>
        <v>#N/A</v>
      </c>
      <c r="I2555" t="e">
        <f>NA()</f>
        <v>#N/A</v>
      </c>
      <c r="J2555" t="e">
        <f>IF(I2555='XRP Data'!I2556,"---","***")</f>
        <v>#N/A</v>
      </c>
    </row>
    <row r="2556" spans="1:10">
      <c r="A2556">
        <v>1740315600</v>
      </c>
      <c r="B2556">
        <v>2.5502</v>
      </c>
      <c r="C2556">
        <v>2.5607</v>
      </c>
      <c r="D2556">
        <v>2.5487</v>
      </c>
      <c r="E2556">
        <v>2.5563</v>
      </c>
      <c r="F2556">
        <v>2.565133</v>
      </c>
      <c r="G2556">
        <v>2.564665</v>
      </c>
      <c r="H2556" t="e">
        <f>NA()</f>
        <v>#N/A</v>
      </c>
      <c r="I2556" t="e">
        <f>NA()</f>
        <v>#N/A</v>
      </c>
      <c r="J2556" t="e">
        <f>IF(I2556='XRP Data'!I2557,"---","***")</f>
        <v>#N/A</v>
      </c>
    </row>
    <row r="2557" spans="1:10">
      <c r="A2557">
        <v>1740316500</v>
      </c>
      <c r="B2557">
        <v>2.5564</v>
      </c>
      <c r="C2557">
        <v>2.5632</v>
      </c>
      <c r="D2557">
        <v>2.5514</v>
      </c>
      <c r="E2557">
        <v>2.5538</v>
      </c>
      <c r="F2557">
        <v>2.564702</v>
      </c>
      <c r="G2557">
        <v>2.564242</v>
      </c>
      <c r="H2557" t="e">
        <f>NA()</f>
        <v>#N/A</v>
      </c>
      <c r="I2557" t="e">
        <f>NA()</f>
        <v>#N/A</v>
      </c>
      <c r="J2557" t="e">
        <f>IF(I2557='XRP Data'!I2558,"---","***")</f>
        <v>#N/A</v>
      </c>
    </row>
    <row r="2558" spans="1:10">
      <c r="A2558">
        <v>1740317400</v>
      </c>
      <c r="B2558">
        <v>2.5539</v>
      </c>
      <c r="C2558">
        <v>2.5611</v>
      </c>
      <c r="D2558">
        <v>2.5525</v>
      </c>
      <c r="E2558">
        <v>2.5611</v>
      </c>
      <c r="F2558">
        <v>2.56428</v>
      </c>
      <c r="G2558">
        <v>2.563932</v>
      </c>
      <c r="H2558" t="e">
        <f>NA()</f>
        <v>#N/A</v>
      </c>
      <c r="I2558" t="e">
        <f>NA()</f>
        <v>#N/A</v>
      </c>
      <c r="J2558" t="e">
        <f>IF(I2558='XRP Data'!I2559,"---","***")</f>
        <v>#N/A</v>
      </c>
    </row>
    <row r="2559" spans="1:10">
      <c r="A2559">
        <v>1740318300</v>
      </c>
      <c r="B2559">
        <v>2.5611</v>
      </c>
      <c r="C2559">
        <v>2.5631</v>
      </c>
      <c r="D2559">
        <v>2.5577</v>
      </c>
      <c r="E2559">
        <v>2.5628</v>
      </c>
      <c r="F2559">
        <v>2.563973</v>
      </c>
      <c r="G2559">
        <v>2.563655</v>
      </c>
      <c r="H2559" t="e">
        <f>NA()</f>
        <v>#N/A</v>
      </c>
      <c r="I2559" t="e">
        <f>NA()</f>
        <v>#N/A</v>
      </c>
      <c r="J2559" t="e">
        <f>IF(I2559='XRP Data'!I2560,"---","***")</f>
        <v>#N/A</v>
      </c>
    </row>
    <row r="2560" spans="1:10">
      <c r="A2560">
        <v>1740319200</v>
      </c>
      <c r="B2560">
        <v>2.5625</v>
      </c>
      <c r="C2560">
        <v>2.5632</v>
      </c>
      <c r="D2560">
        <v>2.5577</v>
      </c>
      <c r="E2560">
        <v>2.5621</v>
      </c>
      <c r="F2560">
        <v>2.563687</v>
      </c>
      <c r="G2560">
        <v>2.563385</v>
      </c>
      <c r="H2560" t="e">
        <f>NA()</f>
        <v>#N/A</v>
      </c>
      <c r="I2560" t="e">
        <f>NA()</f>
        <v>#N/A</v>
      </c>
      <c r="J2560" t="e">
        <f>IF(I2560='XRP Data'!I2561,"---","***")</f>
        <v>#N/A</v>
      </c>
    </row>
    <row r="2561" spans="1:10">
      <c r="A2561">
        <v>1740320100</v>
      </c>
      <c r="B2561">
        <v>2.5622</v>
      </c>
      <c r="C2561">
        <v>2.5647</v>
      </c>
      <c r="D2561">
        <v>2.5553</v>
      </c>
      <c r="E2561">
        <v>2.5591</v>
      </c>
      <c r="F2561">
        <v>2.56342</v>
      </c>
      <c r="G2561">
        <v>2.563032</v>
      </c>
      <c r="H2561" t="e">
        <f>NA()</f>
        <v>#N/A</v>
      </c>
      <c r="I2561" t="e">
        <f>NA()</f>
        <v>#N/A</v>
      </c>
      <c r="J2561" t="e">
        <f>IF(I2561='XRP Data'!I2562,"---","***")</f>
        <v>#N/A</v>
      </c>
    </row>
    <row r="2562" spans="1:10">
      <c r="A2562">
        <v>1740321000</v>
      </c>
      <c r="B2562">
        <v>2.559</v>
      </c>
      <c r="C2562">
        <v>2.5593</v>
      </c>
      <c r="D2562">
        <v>2.5467</v>
      </c>
      <c r="E2562">
        <v>2.5496</v>
      </c>
      <c r="F2562">
        <v>2.563068</v>
      </c>
      <c r="G2562">
        <v>2.562623</v>
      </c>
      <c r="H2562" t="e">
        <f>NA()</f>
        <v>#N/A</v>
      </c>
      <c r="I2562" t="e">
        <f>NA()</f>
        <v>#N/A</v>
      </c>
      <c r="J2562" t="e">
        <f>IF(I2562='XRP Data'!I2563,"---","***")</f>
        <v>#N/A</v>
      </c>
    </row>
    <row r="2563" spans="1:10">
      <c r="A2563">
        <v>1740321900</v>
      </c>
      <c r="B2563">
        <v>2.5499</v>
      </c>
      <c r="C2563">
        <v>2.5522</v>
      </c>
      <c r="D2563">
        <v>2.5446</v>
      </c>
      <c r="E2563">
        <v>2.5507</v>
      </c>
      <c r="F2563">
        <v>2.562667</v>
      </c>
      <c r="G2563">
        <v>2.56228</v>
      </c>
      <c r="H2563" t="e">
        <f>NA()</f>
        <v>#N/A</v>
      </c>
      <c r="I2563" t="e">
        <f>NA()</f>
        <v>#N/A</v>
      </c>
      <c r="J2563" t="e">
        <f>IF(I2563='XRP Data'!I2564,"---","***")</f>
        <v>#N/A</v>
      </c>
    </row>
    <row r="2564" spans="1:10">
      <c r="A2564">
        <v>1740322800</v>
      </c>
      <c r="B2564">
        <v>2.5507</v>
      </c>
      <c r="C2564">
        <v>2.5563</v>
      </c>
      <c r="D2564">
        <v>2.5492</v>
      </c>
      <c r="E2564">
        <v>2.5534</v>
      </c>
      <c r="F2564">
        <v>2.56232</v>
      </c>
      <c r="G2564">
        <v>2.562062</v>
      </c>
      <c r="H2564" t="e">
        <f>NA()</f>
        <v>#N/A</v>
      </c>
      <c r="I2564" t="e">
        <f>NA()</f>
        <v>#N/A</v>
      </c>
      <c r="J2564" t="e">
        <f>IF(I2564='XRP Data'!I2565,"---","***")</f>
        <v>#N/A</v>
      </c>
    </row>
    <row r="2565" spans="1:10">
      <c r="A2565">
        <v>1740323700</v>
      </c>
      <c r="B2565">
        <v>2.5532</v>
      </c>
      <c r="C2565">
        <v>2.5548</v>
      </c>
      <c r="D2565">
        <v>2.5477</v>
      </c>
      <c r="E2565">
        <v>2.5487</v>
      </c>
      <c r="F2565">
        <v>2.562103</v>
      </c>
      <c r="G2565">
        <v>2.561887</v>
      </c>
      <c r="H2565" t="e">
        <f>NA()</f>
        <v>#N/A</v>
      </c>
      <c r="I2565" t="e">
        <f>NA()</f>
        <v>#N/A</v>
      </c>
      <c r="J2565" t="e">
        <f>IF(I2565='XRP Data'!I2566,"---","***")</f>
        <v>#N/A</v>
      </c>
    </row>
    <row r="2566" spans="1:10">
      <c r="A2566">
        <v>1740324600</v>
      </c>
      <c r="B2566">
        <v>2.5485</v>
      </c>
      <c r="C2566">
        <v>2.5485</v>
      </c>
      <c r="D2566">
        <v>2.5394</v>
      </c>
      <c r="E2566">
        <v>2.5424</v>
      </c>
      <c r="F2566">
        <v>2.561933</v>
      </c>
      <c r="G2566">
        <v>2.56156</v>
      </c>
      <c r="H2566" t="e">
        <f>NA()</f>
        <v>#N/A</v>
      </c>
      <c r="I2566" t="e">
        <f>NA()</f>
        <v>#N/A</v>
      </c>
      <c r="J2566" t="e">
        <f>IF(I2566='XRP Data'!I2567,"---","***")</f>
        <v>#N/A</v>
      </c>
    </row>
    <row r="2567" spans="1:10">
      <c r="A2567">
        <v>1740325500</v>
      </c>
      <c r="B2567">
        <v>2.5424</v>
      </c>
      <c r="C2567">
        <v>2.5425</v>
      </c>
      <c r="D2567">
        <v>2.5098</v>
      </c>
      <c r="E2567">
        <v>2.5194</v>
      </c>
      <c r="F2567">
        <v>2.561603</v>
      </c>
      <c r="G2567">
        <v>2.56083</v>
      </c>
      <c r="H2567" t="e">
        <f>NA()</f>
        <v>#N/A</v>
      </c>
      <c r="I2567" t="e">
        <f>NA()</f>
        <v>#N/A</v>
      </c>
      <c r="J2567" t="e">
        <f>IF(I2567='XRP Data'!I2568,"---","***")</f>
        <v>#N/A</v>
      </c>
    </row>
    <row r="2568" spans="1:10">
      <c r="A2568">
        <v>1740326400</v>
      </c>
      <c r="B2568">
        <v>2.5192</v>
      </c>
      <c r="C2568">
        <v>2.5341</v>
      </c>
      <c r="D2568">
        <v>2.5175</v>
      </c>
      <c r="E2568">
        <v>2.5267</v>
      </c>
      <c r="F2568">
        <v>2.560868</v>
      </c>
      <c r="G2568">
        <v>2.560278</v>
      </c>
      <c r="H2568" t="e">
        <f>NA()</f>
        <v>#N/A</v>
      </c>
      <c r="I2568" t="e">
        <f>NA()</f>
        <v>#N/A</v>
      </c>
      <c r="J2568" t="e">
        <f>IF(I2568='XRP Data'!I2569,"---","***")</f>
        <v>#N/A</v>
      </c>
    </row>
    <row r="2569" spans="1:10">
      <c r="A2569">
        <v>1740327300</v>
      </c>
      <c r="B2569">
        <v>2.5269</v>
      </c>
      <c r="C2569">
        <v>2.5326</v>
      </c>
      <c r="D2569">
        <v>2.5225</v>
      </c>
      <c r="E2569">
        <v>2.5322</v>
      </c>
      <c r="F2569">
        <v>2.560318</v>
      </c>
      <c r="G2569">
        <v>2.559927</v>
      </c>
      <c r="H2569" t="e">
        <f>NA()</f>
        <v>#N/A</v>
      </c>
      <c r="I2569" t="e">
        <f>NA()</f>
        <v>#N/A</v>
      </c>
      <c r="J2569" t="e">
        <f>IF(I2569='XRP Data'!I2570,"---","***")</f>
        <v>#N/A</v>
      </c>
    </row>
    <row r="2570" spans="1:10">
      <c r="A2570">
        <v>1740328200</v>
      </c>
      <c r="B2570">
        <v>2.5321</v>
      </c>
      <c r="C2570">
        <v>2.5358</v>
      </c>
      <c r="D2570">
        <v>2.5273</v>
      </c>
      <c r="E2570">
        <v>2.5358</v>
      </c>
      <c r="F2570">
        <v>2.559965</v>
      </c>
      <c r="G2570">
        <v>2.559693</v>
      </c>
      <c r="H2570" t="e">
        <f>NA()</f>
        <v>#N/A</v>
      </c>
      <c r="I2570" t="e">
        <f>NA()</f>
        <v>#N/A</v>
      </c>
      <c r="J2570" t="e">
        <f>IF(I2570='XRP Data'!I2571,"---","***")</f>
        <v>#N/A</v>
      </c>
    </row>
    <row r="2571" spans="1:10">
      <c r="A2571">
        <v>1740329100</v>
      </c>
      <c r="B2571">
        <v>2.5355</v>
      </c>
      <c r="C2571">
        <v>2.5531</v>
      </c>
      <c r="D2571">
        <v>2.5343</v>
      </c>
      <c r="E2571">
        <v>2.536</v>
      </c>
      <c r="F2571">
        <v>2.559732</v>
      </c>
      <c r="G2571">
        <v>2.559383</v>
      </c>
      <c r="H2571" t="e">
        <f>NA()</f>
        <v>#N/A</v>
      </c>
      <c r="I2571" t="e">
        <f>NA()</f>
        <v>#N/A</v>
      </c>
      <c r="J2571" t="e">
        <f>IF(I2571='XRP Data'!I2572,"---","***")</f>
        <v>#N/A</v>
      </c>
    </row>
    <row r="2572" spans="1:10">
      <c r="A2572">
        <v>1740330000</v>
      </c>
      <c r="B2572">
        <v>2.5363</v>
      </c>
      <c r="C2572">
        <v>2.5461</v>
      </c>
      <c r="D2572">
        <v>2.5356</v>
      </c>
      <c r="E2572">
        <v>2.5418</v>
      </c>
      <c r="F2572">
        <v>2.559435</v>
      </c>
      <c r="G2572">
        <v>2.559123</v>
      </c>
      <c r="H2572" t="e">
        <f>NA()</f>
        <v>#N/A</v>
      </c>
      <c r="I2572" t="e">
        <f>NA()</f>
        <v>#N/A</v>
      </c>
      <c r="J2572" t="e">
        <f>IF(I2572='XRP Data'!I2573,"---","***")</f>
        <v>#N/A</v>
      </c>
    </row>
    <row r="2573" spans="1:10">
      <c r="A2573">
        <v>1740330900</v>
      </c>
      <c r="B2573">
        <v>2.5416</v>
      </c>
      <c r="C2573">
        <v>2.5494</v>
      </c>
      <c r="D2573">
        <v>2.5416</v>
      </c>
      <c r="E2573">
        <v>2.5456</v>
      </c>
      <c r="F2573">
        <v>2.559173</v>
      </c>
      <c r="G2573">
        <v>2.55902</v>
      </c>
      <c r="H2573" t="e">
        <f>NA()</f>
        <v>#N/A</v>
      </c>
      <c r="I2573" t="e">
        <f>NA()</f>
        <v>#N/A</v>
      </c>
      <c r="J2573" t="e">
        <f>IF(I2573='XRP Data'!I2574,"---","***")</f>
        <v>#N/A</v>
      </c>
    </row>
    <row r="2574" spans="1:10">
      <c r="A2574">
        <v>1740331800</v>
      </c>
      <c r="B2574">
        <v>2.5462</v>
      </c>
      <c r="C2574">
        <v>2.5542</v>
      </c>
      <c r="D2574">
        <v>2.5446</v>
      </c>
      <c r="E2574">
        <v>2.5517</v>
      </c>
      <c r="F2574">
        <v>2.559075</v>
      </c>
      <c r="G2574">
        <v>2.559037</v>
      </c>
      <c r="H2574" t="e">
        <f>NA()</f>
        <v>#N/A</v>
      </c>
      <c r="I2574" t="e">
        <f>NA()</f>
        <v>#N/A</v>
      </c>
      <c r="J2574" t="e">
        <f>IF(I2574='XRP Data'!I2575,"---","***")</f>
        <v>#N/A</v>
      </c>
    </row>
    <row r="2575" spans="1:10">
      <c r="A2575">
        <v>1740332700</v>
      </c>
      <c r="B2575">
        <v>2.5513</v>
      </c>
      <c r="C2575">
        <v>2.5604</v>
      </c>
      <c r="D2575">
        <v>2.5483</v>
      </c>
      <c r="E2575">
        <v>2.556</v>
      </c>
      <c r="F2575">
        <v>2.559085</v>
      </c>
      <c r="G2575">
        <v>2.559282</v>
      </c>
      <c r="H2575" t="e">
        <f>NA()</f>
        <v>#N/A</v>
      </c>
      <c r="I2575" t="e">
        <f>NA()</f>
        <v>#N/A</v>
      </c>
      <c r="J2575" t="e">
        <f>IF(I2575='XRP Data'!I2576,"---","***")</f>
        <v>#N/A</v>
      </c>
    </row>
    <row r="2576" spans="1:10">
      <c r="A2576">
        <v>1740333600</v>
      </c>
      <c r="B2576">
        <v>2.556</v>
      </c>
      <c r="C2576">
        <v>2.5628</v>
      </c>
      <c r="D2576">
        <v>2.5543</v>
      </c>
      <c r="E2576">
        <v>2.5574</v>
      </c>
      <c r="F2576">
        <v>2.55933</v>
      </c>
      <c r="G2576">
        <v>2.559492</v>
      </c>
      <c r="H2576" t="e">
        <f>NA()</f>
        <v>#N/A</v>
      </c>
      <c r="I2576" t="e">
        <f>NA()</f>
        <v>#N/A</v>
      </c>
      <c r="J2576" t="e">
        <f>IF(I2576='XRP Data'!I2577,"---","***")</f>
        <v>#N/A</v>
      </c>
    </row>
    <row r="2577" spans="1:10">
      <c r="A2577">
        <v>1740334500</v>
      </c>
      <c r="B2577">
        <v>2.5575</v>
      </c>
      <c r="C2577">
        <v>2.5628</v>
      </c>
      <c r="D2577">
        <v>2.5568</v>
      </c>
      <c r="E2577">
        <v>2.5585</v>
      </c>
      <c r="F2577">
        <v>2.55954</v>
      </c>
      <c r="G2577">
        <v>2.55967</v>
      </c>
      <c r="H2577" t="e">
        <f>NA()</f>
        <v>#N/A</v>
      </c>
      <c r="I2577" t="e">
        <f>NA()</f>
        <v>#N/A</v>
      </c>
      <c r="J2577" t="e">
        <f>IF(I2577='XRP Data'!I2578,"---","***")</f>
        <v>#N/A</v>
      </c>
    </row>
    <row r="2578" spans="1:10">
      <c r="A2578">
        <v>1740335400</v>
      </c>
      <c r="B2578">
        <v>2.5587</v>
      </c>
      <c r="C2578">
        <v>2.5617</v>
      </c>
      <c r="D2578">
        <v>2.5534</v>
      </c>
      <c r="E2578">
        <v>2.5538</v>
      </c>
      <c r="F2578">
        <v>2.559723</v>
      </c>
      <c r="G2578">
        <v>2.559717</v>
      </c>
      <c r="H2578" t="e">
        <f>NA()</f>
        <v>#N/A</v>
      </c>
      <c r="I2578" t="e">
        <f>NA()</f>
        <v>#N/A</v>
      </c>
      <c r="J2578" t="e">
        <f>IF(I2578='XRP Data'!I2579,"---","***")</f>
        <v>#N/A</v>
      </c>
    </row>
    <row r="2579" spans="1:10">
      <c r="A2579">
        <v>1740336300</v>
      </c>
      <c r="B2579">
        <v>2.5538</v>
      </c>
      <c r="C2579">
        <v>2.5538</v>
      </c>
      <c r="D2579">
        <v>2.5476</v>
      </c>
      <c r="E2579">
        <v>2.5496</v>
      </c>
      <c r="F2579">
        <v>2.55977</v>
      </c>
      <c r="G2579">
        <v>2.559718</v>
      </c>
      <c r="H2579" t="e">
        <f>NA()</f>
        <v>#N/A</v>
      </c>
      <c r="I2579" t="e">
        <f>NA()</f>
        <v>#N/A</v>
      </c>
      <c r="J2579" t="e">
        <f>IF(I2579='XRP Data'!I2580,"---","***")</f>
        <v>#N/A</v>
      </c>
    </row>
    <row r="2580" spans="1:10">
      <c r="A2580">
        <v>1740337200</v>
      </c>
      <c r="B2580">
        <v>2.5497</v>
      </c>
      <c r="C2580">
        <v>2.5555</v>
      </c>
      <c r="D2580">
        <v>2.5495</v>
      </c>
      <c r="E2580">
        <v>2.5496</v>
      </c>
      <c r="F2580">
        <v>2.559775</v>
      </c>
      <c r="G2580">
        <v>2.559708</v>
      </c>
      <c r="H2580" t="e">
        <f>NA()</f>
        <v>#N/A</v>
      </c>
      <c r="I2580" t="e">
        <f>NA()</f>
        <v>#N/A</v>
      </c>
      <c r="J2580" t="e">
        <f>IF(I2580='XRP Data'!I2581,"---","***")</f>
        <v>#N/A</v>
      </c>
    </row>
    <row r="2581" spans="1:10">
      <c r="A2581">
        <v>1740338100</v>
      </c>
      <c r="B2581">
        <v>2.5499</v>
      </c>
      <c r="C2581">
        <v>2.5548</v>
      </c>
      <c r="D2581">
        <v>2.5464</v>
      </c>
      <c r="E2581">
        <v>2.5548</v>
      </c>
      <c r="F2581">
        <v>2.559763</v>
      </c>
      <c r="G2581">
        <v>2.559755</v>
      </c>
      <c r="H2581" t="e">
        <f>NA()</f>
        <v>#N/A</v>
      </c>
      <c r="I2581" t="e">
        <f>NA()</f>
        <v>#N/A</v>
      </c>
      <c r="J2581" t="e">
        <f>IF(I2581='XRP Data'!I2582,"---","***")</f>
        <v>#N/A</v>
      </c>
    </row>
    <row r="2582" spans="1:10">
      <c r="A2582">
        <v>1740339000</v>
      </c>
      <c r="B2582">
        <v>2.5543</v>
      </c>
      <c r="C2582">
        <v>2.5562</v>
      </c>
      <c r="D2582">
        <v>2.5514</v>
      </c>
      <c r="E2582">
        <v>2.5517</v>
      </c>
      <c r="F2582">
        <v>2.559802</v>
      </c>
      <c r="G2582">
        <v>2.55971</v>
      </c>
      <c r="H2582" t="e">
        <f>NA()</f>
        <v>#N/A</v>
      </c>
      <c r="I2582" t="e">
        <f>NA()</f>
        <v>#N/A</v>
      </c>
      <c r="J2582" t="e">
        <f>IF(I2582='XRP Data'!I2583,"---","***")</f>
        <v>#N/A</v>
      </c>
    </row>
    <row r="2583" spans="1:10">
      <c r="A2583">
        <v>1740339900</v>
      </c>
      <c r="B2583">
        <v>2.5525</v>
      </c>
      <c r="C2583">
        <v>2.5531</v>
      </c>
      <c r="D2583">
        <v>2.5472</v>
      </c>
      <c r="E2583">
        <v>2.5499</v>
      </c>
      <c r="F2583">
        <v>2.559773</v>
      </c>
      <c r="G2583">
        <v>2.559607</v>
      </c>
      <c r="H2583" t="e">
        <f>NA()</f>
        <v>#N/A</v>
      </c>
      <c r="I2583" t="e">
        <f>NA()</f>
        <v>#N/A</v>
      </c>
      <c r="J2583" t="e">
        <f>IF(I2583='XRP Data'!I2584,"---","***")</f>
        <v>#N/A</v>
      </c>
    </row>
    <row r="2584" spans="1:10">
      <c r="A2584">
        <v>1740340800</v>
      </c>
      <c r="B2584">
        <v>2.5499</v>
      </c>
      <c r="C2584">
        <v>2.5557</v>
      </c>
      <c r="D2584">
        <v>2.5469</v>
      </c>
      <c r="E2584">
        <v>2.5504</v>
      </c>
      <c r="F2584">
        <v>2.559677</v>
      </c>
      <c r="G2584">
        <v>2.55946</v>
      </c>
      <c r="H2584" t="e">
        <f>NA()</f>
        <v>#N/A</v>
      </c>
      <c r="I2584" t="e">
        <f>NA()</f>
        <v>#N/A</v>
      </c>
      <c r="J2584" t="e">
        <f>IF(I2584='XRP Data'!I2585,"---","***")</f>
        <v>#N/A</v>
      </c>
    </row>
    <row r="2585" spans="1:10">
      <c r="A2585">
        <v>1740341700</v>
      </c>
      <c r="B2585">
        <v>2.55</v>
      </c>
      <c r="C2585">
        <v>2.5547</v>
      </c>
      <c r="D2585">
        <v>2.549</v>
      </c>
      <c r="E2585">
        <v>2.5522</v>
      </c>
      <c r="F2585">
        <v>2.55952</v>
      </c>
      <c r="G2585">
        <v>2.559365</v>
      </c>
      <c r="H2585" t="e">
        <f>NA()</f>
        <v>#N/A</v>
      </c>
      <c r="I2585" t="e">
        <f>NA()</f>
        <v>#N/A</v>
      </c>
      <c r="J2585" t="e">
        <f>IF(I2585='XRP Data'!I2586,"---","***")</f>
        <v>#N/A</v>
      </c>
    </row>
    <row r="2586" spans="1:10">
      <c r="A2586">
        <v>1740342600</v>
      </c>
      <c r="B2586">
        <v>2.5521</v>
      </c>
      <c r="C2586">
        <v>2.5525</v>
      </c>
      <c r="D2586">
        <v>2.5428</v>
      </c>
      <c r="E2586">
        <v>2.5479</v>
      </c>
      <c r="F2586">
        <v>2.559427</v>
      </c>
      <c r="G2586">
        <v>2.559172</v>
      </c>
      <c r="H2586" t="e">
        <f>NA()</f>
        <v>#N/A</v>
      </c>
      <c r="I2586" t="e">
        <f>NA()</f>
        <v>#N/A</v>
      </c>
      <c r="J2586" t="e">
        <f>IF(I2586='XRP Data'!I2587,"---","***")</f>
        <v>#N/A</v>
      </c>
    </row>
    <row r="2587" spans="1:10">
      <c r="A2587">
        <v>1740343500</v>
      </c>
      <c r="B2587">
        <v>2.5477</v>
      </c>
      <c r="C2587">
        <v>2.5533</v>
      </c>
      <c r="D2587">
        <v>2.543</v>
      </c>
      <c r="E2587">
        <v>2.5531</v>
      </c>
      <c r="F2587">
        <v>2.55923</v>
      </c>
      <c r="G2587">
        <v>2.559027</v>
      </c>
      <c r="H2587" t="e">
        <f>NA()</f>
        <v>#N/A</v>
      </c>
      <c r="I2587" t="e">
        <f>NA()</f>
        <v>#N/A</v>
      </c>
      <c r="J2587" t="e">
        <f>IF(I2587='XRP Data'!I2588,"---","***")</f>
        <v>#N/A</v>
      </c>
    </row>
    <row r="2588" spans="1:10">
      <c r="A2588">
        <v>1740344400</v>
      </c>
      <c r="B2588">
        <v>2.5527</v>
      </c>
      <c r="C2588">
        <v>2.5586</v>
      </c>
      <c r="D2588">
        <v>2.5515</v>
      </c>
      <c r="E2588">
        <v>2.5571</v>
      </c>
      <c r="F2588">
        <v>2.559075</v>
      </c>
      <c r="G2588">
        <v>2.558978</v>
      </c>
      <c r="H2588" t="e">
        <f>NA()</f>
        <v>#N/A</v>
      </c>
      <c r="I2588" t="e">
        <f>NA()</f>
        <v>#N/A</v>
      </c>
      <c r="J2588" t="e">
        <f>IF(I2588='XRP Data'!I2589,"---","***")</f>
        <v>#N/A</v>
      </c>
    </row>
    <row r="2589" spans="1:10">
      <c r="A2589">
        <v>1740345300</v>
      </c>
      <c r="B2589">
        <v>2.5572</v>
      </c>
      <c r="C2589">
        <v>2.5663</v>
      </c>
      <c r="D2589">
        <v>2.5566</v>
      </c>
      <c r="E2589">
        <v>2.5661</v>
      </c>
      <c r="F2589">
        <v>2.55902</v>
      </c>
      <c r="G2589">
        <v>2.559045</v>
      </c>
      <c r="H2589" t="e">
        <f>NA()</f>
        <v>#N/A</v>
      </c>
      <c r="I2589" t="e">
        <f>NA()</f>
        <v>#N/A</v>
      </c>
      <c r="J2589" t="e">
        <f>IF(I2589='XRP Data'!I2590,"---","***")</f>
        <v>#N/A</v>
      </c>
    </row>
    <row r="2590" spans="1:10">
      <c r="A2590">
        <v>1740346200</v>
      </c>
      <c r="B2590">
        <v>2.5661</v>
      </c>
      <c r="C2590">
        <v>2.5696</v>
      </c>
      <c r="D2590">
        <v>2.5622</v>
      </c>
      <c r="E2590">
        <v>2.5635</v>
      </c>
      <c r="F2590">
        <v>2.559082</v>
      </c>
      <c r="G2590">
        <v>2.559072</v>
      </c>
      <c r="H2590" t="e">
        <f>NA()</f>
        <v>#N/A</v>
      </c>
      <c r="I2590" t="e">
        <f>NA()</f>
        <v>#N/A</v>
      </c>
      <c r="J2590" t="e">
        <f>IF(I2590='XRP Data'!I2591,"---","***")</f>
        <v>#N/A</v>
      </c>
    </row>
    <row r="2591" spans="1:10">
      <c r="A2591">
        <v>1740347100</v>
      </c>
      <c r="B2591">
        <v>2.5636</v>
      </c>
      <c r="C2591">
        <v>2.5711</v>
      </c>
      <c r="D2591">
        <v>2.5636</v>
      </c>
      <c r="E2591">
        <v>2.5711</v>
      </c>
      <c r="F2591">
        <v>2.55911</v>
      </c>
      <c r="G2591">
        <v>2.55921</v>
      </c>
      <c r="H2591" t="e">
        <f>NA()</f>
        <v>#N/A</v>
      </c>
      <c r="I2591" t="e">
        <f>NA()</f>
        <v>#N/A</v>
      </c>
      <c r="J2591" t="e">
        <f>IF(I2591='XRP Data'!I2592,"---","***")</f>
        <v>#N/A</v>
      </c>
    </row>
    <row r="2592" spans="1:10">
      <c r="A2592">
        <v>1740348000</v>
      </c>
      <c r="B2592">
        <v>2.571</v>
      </c>
      <c r="C2592">
        <v>2.5716</v>
      </c>
      <c r="D2592">
        <v>2.5614</v>
      </c>
      <c r="E2592">
        <v>2.5635</v>
      </c>
      <c r="F2592">
        <v>2.55924</v>
      </c>
      <c r="G2592">
        <v>2.559173</v>
      </c>
      <c r="H2592" t="e">
        <f>NA()</f>
        <v>#N/A</v>
      </c>
      <c r="I2592" t="e">
        <f>NA()</f>
        <v>#N/A</v>
      </c>
      <c r="J2592" t="e">
        <f>IF(I2592='XRP Data'!I2593,"---","***")</f>
        <v>#N/A</v>
      </c>
    </row>
    <row r="2593" spans="1:10">
      <c r="A2593">
        <v>1740348900</v>
      </c>
      <c r="B2593">
        <v>2.5635</v>
      </c>
      <c r="C2593">
        <v>2.5699</v>
      </c>
      <c r="D2593">
        <v>2.5598</v>
      </c>
      <c r="E2593">
        <v>2.5656</v>
      </c>
      <c r="F2593">
        <v>2.55919</v>
      </c>
      <c r="G2593">
        <v>2.559035</v>
      </c>
      <c r="H2593" t="e">
        <f>NA()</f>
        <v>#N/A</v>
      </c>
      <c r="I2593" t="e">
        <f>NA()</f>
        <v>#N/A</v>
      </c>
      <c r="J2593" t="e">
        <f>IF(I2593='XRP Data'!I2594,"---","***")</f>
        <v>#N/A</v>
      </c>
    </row>
    <row r="2594" spans="1:10">
      <c r="A2594">
        <v>1740349800</v>
      </c>
      <c r="B2594">
        <v>2.5656</v>
      </c>
      <c r="C2594">
        <v>2.5656</v>
      </c>
      <c r="D2594">
        <v>2.5557</v>
      </c>
      <c r="E2594">
        <v>2.5652</v>
      </c>
      <c r="F2594">
        <v>2.559052</v>
      </c>
      <c r="G2594">
        <v>2.5586</v>
      </c>
      <c r="H2594" t="e">
        <f>NA()</f>
        <v>#N/A</v>
      </c>
      <c r="I2594" t="e">
        <f>NA()</f>
        <v>#N/A</v>
      </c>
      <c r="J2594" t="e">
        <f>IF(I2594='XRP Data'!I2595,"---","***")</f>
        <v>#N/A</v>
      </c>
    </row>
    <row r="2595" spans="1:10">
      <c r="A2595">
        <v>1740350700</v>
      </c>
      <c r="B2595">
        <v>2.5652</v>
      </c>
      <c r="C2595">
        <v>2.5691</v>
      </c>
      <c r="D2595">
        <v>2.5613</v>
      </c>
      <c r="E2595">
        <v>2.5616</v>
      </c>
      <c r="F2595">
        <v>2.558617</v>
      </c>
      <c r="G2595">
        <v>2.558173</v>
      </c>
      <c r="H2595" t="e">
        <f>NA()</f>
        <v>#N/A</v>
      </c>
      <c r="I2595" t="e">
        <f>NA()</f>
        <v>#N/A</v>
      </c>
      <c r="J2595" t="e">
        <f>IF(I2595='XRP Data'!I2596,"---","***")</f>
        <v>#N/A</v>
      </c>
    </row>
    <row r="2596" spans="1:10">
      <c r="A2596">
        <v>1740351600</v>
      </c>
      <c r="B2596">
        <v>2.5619</v>
      </c>
      <c r="C2596">
        <v>2.5741</v>
      </c>
      <c r="D2596">
        <v>2.5615</v>
      </c>
      <c r="E2596">
        <v>2.5737</v>
      </c>
      <c r="F2596">
        <v>2.558195</v>
      </c>
      <c r="G2596">
        <v>2.558017</v>
      </c>
      <c r="H2596" t="e">
        <f>NA()</f>
        <v>#N/A</v>
      </c>
      <c r="I2596" t="e">
        <f>NA()</f>
        <v>#N/A</v>
      </c>
      <c r="J2596" t="e">
        <f>IF(I2596='XRP Data'!I2597,"---","***")</f>
        <v>#N/A</v>
      </c>
    </row>
    <row r="2597" spans="1:10">
      <c r="A2597">
        <v>1740352500</v>
      </c>
      <c r="B2597">
        <v>2.5741</v>
      </c>
      <c r="C2597">
        <v>2.581</v>
      </c>
      <c r="D2597">
        <v>2.5617</v>
      </c>
      <c r="E2597">
        <v>2.5619</v>
      </c>
      <c r="F2597">
        <v>2.55805</v>
      </c>
      <c r="G2597">
        <v>2.557732</v>
      </c>
      <c r="H2597" t="e">
        <f>NA()</f>
        <v>#N/A</v>
      </c>
      <c r="I2597" t="e">
        <f>NA()</f>
        <v>#N/A</v>
      </c>
      <c r="J2597" t="e">
        <f>IF(I2597='XRP Data'!I2598,"---","***")</f>
        <v>#N/A</v>
      </c>
    </row>
    <row r="2598" spans="1:10">
      <c r="A2598">
        <v>1740353400</v>
      </c>
      <c r="B2598">
        <v>2.5621</v>
      </c>
      <c r="C2598">
        <v>2.5682</v>
      </c>
      <c r="D2598">
        <v>2.5588</v>
      </c>
      <c r="E2598">
        <v>2.5675</v>
      </c>
      <c r="F2598">
        <v>2.557768</v>
      </c>
      <c r="G2598">
        <v>2.557407</v>
      </c>
      <c r="H2598" t="e">
        <f>NA()</f>
        <v>#N/A</v>
      </c>
      <c r="I2598" t="e">
        <f>NA()</f>
        <v>#N/A</v>
      </c>
      <c r="J2598" t="e">
        <f>IF(I2598='XRP Data'!I2599,"---","***")</f>
        <v>#N/A</v>
      </c>
    </row>
    <row r="2599" spans="1:10">
      <c r="A2599">
        <v>1740354300</v>
      </c>
      <c r="B2599">
        <v>2.5678</v>
      </c>
      <c r="C2599">
        <v>2.5774</v>
      </c>
      <c r="D2599">
        <v>2.5676</v>
      </c>
      <c r="E2599">
        <v>2.5732</v>
      </c>
      <c r="F2599">
        <v>2.557445</v>
      </c>
      <c r="G2599">
        <v>2.557227</v>
      </c>
      <c r="H2599" t="e">
        <f>NA()</f>
        <v>#N/A</v>
      </c>
      <c r="I2599" t="e">
        <f>NA()</f>
        <v>#N/A</v>
      </c>
      <c r="J2599" t="e">
        <f>IF(I2599='XRP Data'!I2600,"---","***")</f>
        <v>#N/A</v>
      </c>
    </row>
    <row r="2600" spans="1:10">
      <c r="A2600">
        <v>1740355200</v>
      </c>
      <c r="B2600">
        <v>2.5741</v>
      </c>
      <c r="C2600">
        <v>2.6065</v>
      </c>
      <c r="D2600">
        <v>2.5718</v>
      </c>
      <c r="E2600">
        <v>2.597</v>
      </c>
      <c r="F2600">
        <v>2.557277</v>
      </c>
      <c r="G2600">
        <v>2.557572</v>
      </c>
      <c r="H2600">
        <v>1740325500</v>
      </c>
      <c r="I2600">
        <v>2.5098</v>
      </c>
      <c r="J2600" t="str">
        <f>IF(I2600='XRP Data'!I2601,"---","***")</f>
        <v>---</v>
      </c>
    </row>
    <row r="2601" spans="1:10">
      <c r="A2601">
        <v>1740356100</v>
      </c>
      <c r="B2601">
        <v>2.5971</v>
      </c>
      <c r="C2601">
        <v>2.6014</v>
      </c>
      <c r="D2601">
        <v>2.5846</v>
      </c>
      <c r="E2601">
        <v>2.5859</v>
      </c>
      <c r="F2601">
        <v>2.557623</v>
      </c>
      <c r="G2601">
        <v>2.557825</v>
      </c>
      <c r="H2601" t="e">
        <f>NA()</f>
        <v>#N/A</v>
      </c>
      <c r="I2601" t="e">
        <f>NA()</f>
        <v>#N/A</v>
      </c>
      <c r="J2601" t="e">
        <f>IF(I2601='XRP Data'!I2602,"---","***")</f>
        <v>#N/A</v>
      </c>
    </row>
    <row r="2602" spans="1:10">
      <c r="A2602">
        <v>1740357000</v>
      </c>
      <c r="B2602">
        <v>2.586</v>
      </c>
      <c r="C2602">
        <v>2.5861</v>
      </c>
      <c r="D2602">
        <v>2.5718</v>
      </c>
      <c r="E2602">
        <v>2.5772</v>
      </c>
      <c r="F2602">
        <v>2.557875</v>
      </c>
      <c r="G2602">
        <v>2.557883</v>
      </c>
      <c r="H2602" t="e">
        <f>NA()</f>
        <v>#N/A</v>
      </c>
      <c r="I2602" t="e">
        <f>NA()</f>
        <v>#N/A</v>
      </c>
      <c r="J2602" t="e">
        <f>IF(I2602='XRP Data'!I2603,"---","***")</f>
        <v>#N/A</v>
      </c>
    </row>
    <row r="2603" spans="1:10">
      <c r="A2603">
        <v>1740357900</v>
      </c>
      <c r="B2603">
        <v>2.5778</v>
      </c>
      <c r="C2603">
        <v>2.5832</v>
      </c>
      <c r="D2603">
        <v>2.5717</v>
      </c>
      <c r="E2603">
        <v>2.5729</v>
      </c>
      <c r="F2603">
        <v>2.557942</v>
      </c>
      <c r="G2603">
        <v>2.557817</v>
      </c>
      <c r="H2603" t="e">
        <f>NA()</f>
        <v>#N/A</v>
      </c>
      <c r="I2603" t="e">
        <f>NA()</f>
        <v>#N/A</v>
      </c>
      <c r="J2603" t="e">
        <f>IF(I2603='XRP Data'!I2604,"---","***")</f>
        <v>#N/A</v>
      </c>
    </row>
    <row r="2604" spans="1:10">
      <c r="A2604">
        <v>1740358800</v>
      </c>
      <c r="B2604">
        <v>2.5731</v>
      </c>
      <c r="C2604">
        <v>2.5774</v>
      </c>
      <c r="D2604">
        <v>2.5612</v>
      </c>
      <c r="E2604">
        <v>2.5649</v>
      </c>
      <c r="F2604">
        <v>2.55788</v>
      </c>
      <c r="G2604">
        <v>2.557697</v>
      </c>
      <c r="H2604" t="e">
        <f>NA()</f>
        <v>#N/A</v>
      </c>
      <c r="I2604" t="e">
        <f>NA()</f>
        <v>#N/A</v>
      </c>
      <c r="J2604" t="e">
        <f>IF(I2604='XRP Data'!I2605,"---","***")</f>
        <v>#N/A</v>
      </c>
    </row>
    <row r="2605" spans="1:10">
      <c r="A2605">
        <v>1740359700</v>
      </c>
      <c r="B2605">
        <v>2.5649</v>
      </c>
      <c r="C2605">
        <v>2.5753</v>
      </c>
      <c r="D2605">
        <v>2.5616</v>
      </c>
      <c r="E2605">
        <v>2.5658</v>
      </c>
      <c r="F2605">
        <v>2.557755</v>
      </c>
      <c r="G2605">
        <v>2.55758</v>
      </c>
      <c r="H2605" t="e">
        <f>NA()</f>
        <v>#N/A</v>
      </c>
      <c r="I2605" t="e">
        <f>NA()</f>
        <v>#N/A</v>
      </c>
      <c r="J2605" t="e">
        <f>IF(I2605='XRP Data'!I2606,"---","***")</f>
        <v>#N/A</v>
      </c>
    </row>
    <row r="2606" spans="1:10">
      <c r="A2606">
        <v>1740360600</v>
      </c>
      <c r="B2606">
        <v>2.566</v>
      </c>
      <c r="C2606">
        <v>2.5662</v>
      </c>
      <c r="D2606">
        <v>2.5498</v>
      </c>
      <c r="E2606">
        <v>2.5548</v>
      </c>
      <c r="F2606">
        <v>2.557643</v>
      </c>
      <c r="G2606">
        <v>2.557348</v>
      </c>
      <c r="H2606" t="e">
        <f>NA()</f>
        <v>#N/A</v>
      </c>
      <c r="I2606" t="e">
        <f>NA()</f>
        <v>#N/A</v>
      </c>
      <c r="J2606" t="e">
        <f>IF(I2606='XRP Data'!I2607,"---","***")</f>
        <v>#N/A</v>
      </c>
    </row>
    <row r="2607" spans="1:10">
      <c r="A2607">
        <v>1740361500</v>
      </c>
      <c r="B2607">
        <v>2.5549</v>
      </c>
      <c r="C2607">
        <v>2.559</v>
      </c>
      <c r="D2607">
        <v>2.545</v>
      </c>
      <c r="E2607">
        <v>2.5541</v>
      </c>
      <c r="F2607">
        <v>2.557408</v>
      </c>
      <c r="G2607">
        <v>2.557075</v>
      </c>
      <c r="H2607" t="e">
        <f>NA()</f>
        <v>#N/A</v>
      </c>
      <c r="I2607" t="e">
        <f>NA()</f>
        <v>#N/A</v>
      </c>
      <c r="J2607" t="e">
        <f>IF(I2607='XRP Data'!I2608,"---","***")</f>
        <v>#N/A</v>
      </c>
    </row>
    <row r="2608" spans="1:10">
      <c r="A2608">
        <v>1740362400</v>
      </c>
      <c r="B2608">
        <v>2.5543</v>
      </c>
      <c r="C2608">
        <v>2.5638</v>
      </c>
      <c r="D2608">
        <v>2.5523</v>
      </c>
      <c r="E2608">
        <v>2.562</v>
      </c>
      <c r="F2608">
        <v>2.55714</v>
      </c>
      <c r="G2608">
        <v>2.556895</v>
      </c>
      <c r="H2608" t="e">
        <f>NA()</f>
        <v>#N/A</v>
      </c>
      <c r="I2608" t="e">
        <f>NA()</f>
        <v>#N/A</v>
      </c>
      <c r="J2608" t="e">
        <f>IF(I2608='XRP Data'!I2609,"---","***")</f>
        <v>#N/A</v>
      </c>
    </row>
    <row r="2609" spans="1:10">
      <c r="A2609">
        <v>1740363300</v>
      </c>
      <c r="B2609">
        <v>2.5618</v>
      </c>
      <c r="C2609">
        <v>2.5638</v>
      </c>
      <c r="D2609">
        <v>2.5415</v>
      </c>
      <c r="E2609">
        <v>2.5488</v>
      </c>
      <c r="F2609">
        <v>2.556955</v>
      </c>
      <c r="G2609">
        <v>2.556515</v>
      </c>
      <c r="H2609" t="e">
        <f>NA()</f>
        <v>#N/A</v>
      </c>
      <c r="I2609" t="e">
        <f>NA()</f>
        <v>#N/A</v>
      </c>
      <c r="J2609" t="e">
        <f>IF(I2609='XRP Data'!I2610,"---","***")</f>
        <v>#N/A</v>
      </c>
    </row>
    <row r="2610" spans="1:10">
      <c r="A2610">
        <v>1740364200</v>
      </c>
      <c r="B2610">
        <v>2.5489</v>
      </c>
      <c r="C2610">
        <v>2.5508</v>
      </c>
      <c r="D2610">
        <v>2.5408</v>
      </c>
      <c r="E2610">
        <v>2.5451</v>
      </c>
      <c r="F2610">
        <v>2.556578</v>
      </c>
      <c r="G2610">
        <v>2.55612</v>
      </c>
      <c r="H2610" t="e">
        <f>NA()</f>
        <v>#N/A</v>
      </c>
      <c r="I2610" t="e">
        <f>NA()</f>
        <v>#N/A</v>
      </c>
      <c r="J2610" t="e">
        <f>IF(I2610='XRP Data'!I2611,"---","***")</f>
        <v>#N/A</v>
      </c>
    </row>
    <row r="2611" spans="1:10">
      <c r="A2611">
        <v>1740365100</v>
      </c>
      <c r="B2611">
        <v>2.5454</v>
      </c>
      <c r="C2611">
        <v>2.5492</v>
      </c>
      <c r="D2611">
        <v>2.5359</v>
      </c>
      <c r="E2611">
        <v>2.5367</v>
      </c>
      <c r="F2611">
        <v>2.556188</v>
      </c>
      <c r="G2611">
        <v>2.555613</v>
      </c>
      <c r="H2611" t="e">
        <f>NA()</f>
        <v>#N/A</v>
      </c>
      <c r="I2611" t="e">
        <f>NA()</f>
        <v>#N/A</v>
      </c>
      <c r="J2611" t="e">
        <f>IF(I2611='XRP Data'!I2612,"---","***")</f>
        <v>#N/A</v>
      </c>
    </row>
    <row r="2612" spans="1:10">
      <c r="A2612">
        <v>1740366000</v>
      </c>
      <c r="B2612">
        <v>2.5367</v>
      </c>
      <c r="C2612">
        <v>2.5377</v>
      </c>
      <c r="D2612">
        <v>2.5209</v>
      </c>
      <c r="E2612">
        <v>2.5256</v>
      </c>
      <c r="F2612">
        <v>2.555683</v>
      </c>
      <c r="G2612">
        <v>2.55508</v>
      </c>
      <c r="H2612" t="e">
        <f>NA()</f>
        <v>#N/A</v>
      </c>
      <c r="I2612" t="e">
        <f>NA()</f>
        <v>#N/A</v>
      </c>
      <c r="J2612" t="e">
        <f>IF(I2612='XRP Data'!I2613,"---","***")</f>
        <v>#N/A</v>
      </c>
    </row>
    <row r="2613" spans="1:10">
      <c r="A2613">
        <v>1740366900</v>
      </c>
      <c r="B2613">
        <v>2.5254</v>
      </c>
      <c r="C2613">
        <v>2.5255</v>
      </c>
      <c r="D2613">
        <v>2.4882</v>
      </c>
      <c r="E2613">
        <v>2.5012</v>
      </c>
      <c r="F2613">
        <v>2.555145</v>
      </c>
      <c r="G2613">
        <v>2.554292</v>
      </c>
      <c r="H2613">
        <v>1740355200</v>
      </c>
      <c r="I2613">
        <v>2.6065</v>
      </c>
      <c r="J2613" t="str">
        <f>IF(I2613='XRP Data'!I2614,"---","***")</f>
        <v>---</v>
      </c>
    </row>
    <row r="2614" spans="1:10">
      <c r="A2614">
        <v>1740367800</v>
      </c>
      <c r="B2614">
        <v>2.5013</v>
      </c>
      <c r="C2614">
        <v>2.5157</v>
      </c>
      <c r="D2614">
        <v>2.4677</v>
      </c>
      <c r="E2614">
        <v>2.512</v>
      </c>
      <c r="F2614">
        <v>2.554357</v>
      </c>
      <c r="G2614">
        <v>2.553635</v>
      </c>
      <c r="H2614" t="e">
        <f>NA()</f>
        <v>#N/A</v>
      </c>
      <c r="I2614" t="e">
        <f>NA()</f>
        <v>#N/A</v>
      </c>
      <c r="J2614" t="e">
        <f>IF(I2614='XRP Data'!I2615,"---","***")</f>
        <v>#N/A</v>
      </c>
    </row>
    <row r="2615" spans="1:10">
      <c r="A2615">
        <v>1740368700</v>
      </c>
      <c r="B2615">
        <v>2.512</v>
      </c>
      <c r="C2615">
        <v>2.5136</v>
      </c>
      <c r="D2615">
        <v>2.4863</v>
      </c>
      <c r="E2615">
        <v>2.4869</v>
      </c>
      <c r="F2615">
        <v>2.553695</v>
      </c>
      <c r="G2615">
        <v>2.552583</v>
      </c>
      <c r="H2615" t="e">
        <f>NA()</f>
        <v>#N/A</v>
      </c>
      <c r="I2615" t="e">
        <f>NA()</f>
        <v>#N/A</v>
      </c>
      <c r="J2615" t="e">
        <f>IF(I2615='XRP Data'!I2616,"---","***")</f>
        <v>#N/A</v>
      </c>
    </row>
    <row r="2616" spans="1:10">
      <c r="A2616">
        <v>1740369600</v>
      </c>
      <c r="B2616">
        <v>2.4874</v>
      </c>
      <c r="C2616">
        <v>2.4903</v>
      </c>
      <c r="D2616">
        <v>2.47</v>
      </c>
      <c r="E2616">
        <v>2.4755</v>
      </c>
      <c r="F2616">
        <v>2.552648</v>
      </c>
      <c r="G2616">
        <v>2.551237</v>
      </c>
      <c r="H2616" t="e">
        <f>NA()</f>
        <v>#N/A</v>
      </c>
      <c r="I2616" t="e">
        <f>NA()</f>
        <v>#N/A</v>
      </c>
      <c r="J2616" t="e">
        <f>IF(I2616='XRP Data'!I2617,"---","***")</f>
        <v>#N/A</v>
      </c>
    </row>
    <row r="2617" spans="1:10">
      <c r="A2617">
        <v>1740370500</v>
      </c>
      <c r="B2617">
        <v>2.4754</v>
      </c>
      <c r="C2617">
        <v>2.4853</v>
      </c>
      <c r="D2617">
        <v>2.4685</v>
      </c>
      <c r="E2617">
        <v>2.4691</v>
      </c>
      <c r="F2617">
        <v>2.551298</v>
      </c>
      <c r="G2617">
        <v>2.549825</v>
      </c>
      <c r="H2617" t="e">
        <f>NA()</f>
        <v>#N/A</v>
      </c>
      <c r="I2617" t="e">
        <f>NA()</f>
        <v>#N/A</v>
      </c>
      <c r="J2617" t="e">
        <f>IF(I2617='XRP Data'!I2618,"---","***")</f>
        <v>#N/A</v>
      </c>
    </row>
    <row r="2618" spans="1:10">
      <c r="A2618">
        <v>1740371400</v>
      </c>
      <c r="B2618">
        <v>2.4688</v>
      </c>
      <c r="C2618">
        <v>2.4688</v>
      </c>
      <c r="D2618">
        <v>2.4402</v>
      </c>
      <c r="E2618">
        <v>2.4549</v>
      </c>
      <c r="F2618">
        <v>2.54988</v>
      </c>
      <c r="G2618">
        <v>2.548055</v>
      </c>
      <c r="H2618" t="e">
        <f>NA()</f>
        <v>#N/A</v>
      </c>
      <c r="I2618" t="e">
        <f>NA()</f>
        <v>#N/A</v>
      </c>
      <c r="J2618" t="e">
        <f>IF(I2618='XRP Data'!I2619,"---","***")</f>
        <v>#N/A</v>
      </c>
    </row>
    <row r="2619" spans="1:10">
      <c r="A2619">
        <v>1740372300</v>
      </c>
      <c r="B2619">
        <v>2.4551</v>
      </c>
      <c r="C2619">
        <v>2.4733</v>
      </c>
      <c r="D2619">
        <v>2.4531</v>
      </c>
      <c r="E2619">
        <v>2.4712</v>
      </c>
      <c r="F2619">
        <v>2.548113</v>
      </c>
      <c r="G2619">
        <v>2.546528</v>
      </c>
      <c r="H2619" t="e">
        <f>NA()</f>
        <v>#N/A</v>
      </c>
      <c r="I2619" t="e">
        <f>NA()</f>
        <v>#N/A</v>
      </c>
      <c r="J2619" t="e">
        <f>IF(I2619='XRP Data'!I2620,"---","***")</f>
        <v>#N/A</v>
      </c>
    </row>
    <row r="2620" spans="1:10">
      <c r="A2620">
        <v>1740373200</v>
      </c>
      <c r="B2620">
        <v>2.4712</v>
      </c>
      <c r="C2620">
        <v>2.4895</v>
      </c>
      <c r="D2620">
        <v>2.4626</v>
      </c>
      <c r="E2620">
        <v>2.4895</v>
      </c>
      <c r="F2620">
        <v>2.546592</v>
      </c>
      <c r="G2620">
        <v>2.545318</v>
      </c>
      <c r="H2620" t="e">
        <f>NA()</f>
        <v>#N/A</v>
      </c>
      <c r="I2620" t="e">
        <f>NA()</f>
        <v>#N/A</v>
      </c>
      <c r="J2620" t="e">
        <f>IF(I2620='XRP Data'!I2621,"---","***")</f>
        <v>#N/A</v>
      </c>
    </row>
    <row r="2621" spans="1:10">
      <c r="A2621">
        <v>1740374100</v>
      </c>
      <c r="B2621">
        <v>2.4894</v>
      </c>
      <c r="C2621">
        <v>2.4925</v>
      </c>
      <c r="D2621">
        <v>2.48</v>
      </c>
      <c r="E2621">
        <v>2.4877</v>
      </c>
      <c r="F2621">
        <v>2.545378</v>
      </c>
      <c r="G2621">
        <v>2.544128</v>
      </c>
      <c r="H2621" t="e">
        <f>NA()</f>
        <v>#N/A</v>
      </c>
      <c r="I2621" t="e">
        <f>NA()</f>
        <v>#N/A</v>
      </c>
      <c r="J2621" t="e">
        <f>IF(I2621='XRP Data'!I2622,"---","***")</f>
        <v>#N/A</v>
      </c>
    </row>
    <row r="2622" spans="1:10">
      <c r="A2622">
        <v>1740375000</v>
      </c>
      <c r="B2622">
        <v>2.4878</v>
      </c>
      <c r="C2622">
        <v>2.4997</v>
      </c>
      <c r="D2622">
        <v>2.4861</v>
      </c>
      <c r="E2622">
        <v>2.4965</v>
      </c>
      <c r="F2622">
        <v>2.544192</v>
      </c>
      <c r="G2622">
        <v>2.543243</v>
      </c>
      <c r="H2622" t="e">
        <f>NA()</f>
        <v>#N/A</v>
      </c>
      <c r="I2622" t="e">
        <f>NA()</f>
        <v>#N/A</v>
      </c>
      <c r="J2622" t="e">
        <f>IF(I2622='XRP Data'!I2623,"---","***")</f>
        <v>#N/A</v>
      </c>
    </row>
    <row r="2623" spans="1:10">
      <c r="A2623">
        <v>1740375900</v>
      </c>
      <c r="B2623">
        <v>2.4965</v>
      </c>
      <c r="C2623">
        <v>2.5019</v>
      </c>
      <c r="D2623">
        <v>2.4837</v>
      </c>
      <c r="E2623">
        <v>2.4911</v>
      </c>
      <c r="F2623">
        <v>2.543302</v>
      </c>
      <c r="G2623">
        <v>2.54225</v>
      </c>
      <c r="H2623" t="e">
        <f>NA()</f>
        <v>#N/A</v>
      </c>
      <c r="I2623" t="e">
        <f>NA()</f>
        <v>#N/A</v>
      </c>
      <c r="J2623" t="e">
        <f>IF(I2623='XRP Data'!I2624,"---","***")</f>
        <v>#N/A</v>
      </c>
    </row>
    <row r="2624" spans="1:10">
      <c r="A2624">
        <v>1740376800</v>
      </c>
      <c r="B2624">
        <v>2.4914</v>
      </c>
      <c r="C2624">
        <v>2.4915</v>
      </c>
      <c r="D2624">
        <v>2.482</v>
      </c>
      <c r="E2624">
        <v>2.4832</v>
      </c>
      <c r="F2624">
        <v>2.542313</v>
      </c>
      <c r="G2624">
        <v>2.54108</v>
      </c>
      <c r="H2624" t="e">
        <f>NA()</f>
        <v>#N/A</v>
      </c>
      <c r="I2624" t="e">
        <f>NA()</f>
        <v>#N/A</v>
      </c>
      <c r="J2624" t="e">
        <f>IF(I2624='XRP Data'!I2625,"---","***")</f>
        <v>#N/A</v>
      </c>
    </row>
    <row r="2625" spans="1:10">
      <c r="A2625">
        <v>1740377700</v>
      </c>
      <c r="B2625">
        <v>2.4831</v>
      </c>
      <c r="C2625">
        <v>2.4835</v>
      </c>
      <c r="D2625">
        <v>2.4743</v>
      </c>
      <c r="E2625">
        <v>2.4823</v>
      </c>
      <c r="F2625">
        <v>2.541145</v>
      </c>
      <c r="G2625">
        <v>2.539973</v>
      </c>
      <c r="H2625" t="e">
        <f>NA()</f>
        <v>#N/A</v>
      </c>
      <c r="I2625" t="e">
        <f>NA()</f>
        <v>#N/A</v>
      </c>
      <c r="J2625" t="e">
        <f>IF(I2625='XRP Data'!I2626,"---","***")</f>
        <v>#N/A</v>
      </c>
    </row>
    <row r="2626" spans="1:10">
      <c r="A2626">
        <v>1740378600</v>
      </c>
      <c r="B2626">
        <v>2.4822</v>
      </c>
      <c r="C2626">
        <v>2.4902</v>
      </c>
      <c r="D2626">
        <v>2.4808</v>
      </c>
      <c r="E2626">
        <v>2.481</v>
      </c>
      <c r="F2626">
        <v>2.54004</v>
      </c>
      <c r="G2626">
        <v>2.53895</v>
      </c>
      <c r="H2626" t="e">
        <f>NA()</f>
        <v>#N/A</v>
      </c>
      <c r="I2626" t="e">
        <f>NA()</f>
        <v>#N/A</v>
      </c>
      <c r="J2626" t="e">
        <f>IF(I2626='XRP Data'!I2627,"---","***")</f>
        <v>#N/A</v>
      </c>
    </row>
    <row r="2627" spans="1:10">
      <c r="A2627">
        <v>1740379500</v>
      </c>
      <c r="B2627">
        <v>2.4812</v>
      </c>
      <c r="C2627">
        <v>2.493</v>
      </c>
      <c r="D2627">
        <v>2.479</v>
      </c>
      <c r="E2627">
        <v>2.4888</v>
      </c>
      <c r="F2627">
        <v>2.53902</v>
      </c>
      <c r="G2627">
        <v>2.53844</v>
      </c>
      <c r="H2627" t="e">
        <f>NA()</f>
        <v>#N/A</v>
      </c>
      <c r="I2627" t="e">
        <f>NA()</f>
        <v>#N/A</v>
      </c>
      <c r="J2627" t="e">
        <f>IF(I2627='XRP Data'!I2628,"---","***")</f>
        <v>#N/A</v>
      </c>
    </row>
    <row r="2628" spans="1:10">
      <c r="A2628">
        <v>1740380400</v>
      </c>
      <c r="B2628">
        <v>2.4887</v>
      </c>
      <c r="C2628">
        <v>2.4975</v>
      </c>
      <c r="D2628">
        <v>2.483</v>
      </c>
      <c r="E2628">
        <v>2.4868</v>
      </c>
      <c r="F2628">
        <v>2.538512</v>
      </c>
      <c r="G2628">
        <v>2.537775</v>
      </c>
      <c r="H2628" t="e">
        <f>NA()</f>
        <v>#N/A</v>
      </c>
      <c r="I2628" t="e">
        <f>NA()</f>
        <v>#N/A</v>
      </c>
      <c r="J2628" t="e">
        <f>IF(I2628='XRP Data'!I2629,"---","***")</f>
        <v>#N/A</v>
      </c>
    </row>
    <row r="2629" spans="1:10">
      <c r="A2629">
        <v>1740381300</v>
      </c>
      <c r="B2629">
        <v>2.4868</v>
      </c>
      <c r="C2629">
        <v>2.4902</v>
      </c>
      <c r="D2629">
        <v>2.4817</v>
      </c>
      <c r="E2629">
        <v>2.487</v>
      </c>
      <c r="F2629">
        <v>2.537843</v>
      </c>
      <c r="G2629">
        <v>2.537022</v>
      </c>
      <c r="H2629" t="e">
        <f>NA()</f>
        <v>#N/A</v>
      </c>
      <c r="I2629" t="e">
        <f>NA()</f>
        <v>#N/A</v>
      </c>
      <c r="J2629" t="e">
        <f>IF(I2629='XRP Data'!I2630,"---","***")</f>
        <v>#N/A</v>
      </c>
    </row>
    <row r="2630" spans="1:10">
      <c r="A2630">
        <v>1740382200</v>
      </c>
      <c r="B2630">
        <v>2.487</v>
      </c>
      <c r="C2630">
        <v>2.4921</v>
      </c>
      <c r="D2630">
        <v>2.4825</v>
      </c>
      <c r="E2630">
        <v>2.486</v>
      </c>
      <c r="F2630">
        <v>2.537092</v>
      </c>
      <c r="G2630">
        <v>2.536192</v>
      </c>
      <c r="H2630" t="e">
        <f>NA()</f>
        <v>#N/A</v>
      </c>
      <c r="I2630" t="e">
        <f>NA()</f>
        <v>#N/A</v>
      </c>
      <c r="J2630" t="e">
        <f>IF(I2630='XRP Data'!I2631,"---","***")</f>
        <v>#N/A</v>
      </c>
    </row>
    <row r="2631" spans="1:10">
      <c r="A2631">
        <v>1740383100</v>
      </c>
      <c r="B2631">
        <v>2.486</v>
      </c>
      <c r="C2631">
        <v>2.4939</v>
      </c>
      <c r="D2631">
        <v>2.4848</v>
      </c>
      <c r="E2631">
        <v>2.4909</v>
      </c>
      <c r="F2631">
        <v>2.536267</v>
      </c>
      <c r="G2631">
        <v>2.53544</v>
      </c>
      <c r="H2631" t="e">
        <f>NA()</f>
        <v>#N/A</v>
      </c>
      <c r="I2631" t="e">
        <f>NA()</f>
        <v>#N/A</v>
      </c>
      <c r="J2631" t="e">
        <f>IF(I2631='XRP Data'!I2632,"---","***")</f>
        <v>#N/A</v>
      </c>
    </row>
    <row r="2632" spans="1:10">
      <c r="A2632">
        <v>1740384000</v>
      </c>
      <c r="B2632">
        <v>2.4905</v>
      </c>
      <c r="C2632">
        <v>2.4916</v>
      </c>
      <c r="D2632">
        <v>2.4765</v>
      </c>
      <c r="E2632">
        <v>2.4766</v>
      </c>
      <c r="F2632">
        <v>2.535503</v>
      </c>
      <c r="G2632">
        <v>2.534353</v>
      </c>
      <c r="H2632" t="e">
        <f>NA()</f>
        <v>#N/A</v>
      </c>
      <c r="I2632" t="e">
        <f>NA()</f>
        <v>#N/A</v>
      </c>
      <c r="J2632" t="e">
        <f>IF(I2632='XRP Data'!I2633,"---","***")</f>
        <v>#N/A</v>
      </c>
    </row>
    <row r="2633" spans="1:10">
      <c r="A2633">
        <v>1740384900</v>
      </c>
      <c r="B2633">
        <v>2.4766</v>
      </c>
      <c r="C2633">
        <v>2.477</v>
      </c>
      <c r="D2633">
        <v>2.4436</v>
      </c>
      <c r="E2633">
        <v>2.4513</v>
      </c>
      <c r="F2633">
        <v>2.53442</v>
      </c>
      <c r="G2633">
        <v>2.532782</v>
      </c>
      <c r="H2633" t="e">
        <f>NA()</f>
        <v>#N/A</v>
      </c>
      <c r="I2633" t="e">
        <f>NA()</f>
        <v>#N/A</v>
      </c>
      <c r="J2633" t="e">
        <f>IF(I2633='XRP Data'!I2634,"---","***")</f>
        <v>#N/A</v>
      </c>
    </row>
    <row r="2634" spans="1:10">
      <c r="A2634">
        <v>1740385800</v>
      </c>
      <c r="B2634">
        <v>2.4515</v>
      </c>
      <c r="C2634">
        <v>2.4628</v>
      </c>
      <c r="D2634">
        <v>2.4457</v>
      </c>
      <c r="E2634">
        <v>2.4581</v>
      </c>
      <c r="F2634">
        <v>2.532842</v>
      </c>
      <c r="G2634">
        <v>2.531222</v>
      </c>
      <c r="H2634" t="e">
        <f>NA()</f>
        <v>#N/A</v>
      </c>
      <c r="I2634" t="e">
        <f>NA()</f>
        <v>#N/A</v>
      </c>
      <c r="J2634" t="e">
        <f>IF(I2634='XRP Data'!I2635,"---","***")</f>
        <v>#N/A</v>
      </c>
    </row>
    <row r="2635" spans="1:10">
      <c r="A2635">
        <v>1740386700</v>
      </c>
      <c r="B2635">
        <v>2.4577</v>
      </c>
      <c r="C2635">
        <v>2.4634</v>
      </c>
      <c r="D2635">
        <v>2.4478</v>
      </c>
      <c r="E2635">
        <v>2.4507</v>
      </c>
      <c r="F2635">
        <v>2.531282</v>
      </c>
      <c r="G2635">
        <v>2.529467</v>
      </c>
      <c r="H2635" t="e">
        <f>NA()</f>
        <v>#N/A</v>
      </c>
      <c r="I2635" t="e">
        <f>NA()</f>
        <v>#N/A</v>
      </c>
      <c r="J2635" t="e">
        <f>IF(I2635='XRP Data'!I2636,"---","***")</f>
        <v>#N/A</v>
      </c>
    </row>
    <row r="2636" spans="1:10">
      <c r="A2636">
        <v>1740387600</v>
      </c>
      <c r="B2636">
        <v>2.4509</v>
      </c>
      <c r="C2636">
        <v>2.4686</v>
      </c>
      <c r="D2636">
        <v>2.4484</v>
      </c>
      <c r="E2636">
        <v>2.4678</v>
      </c>
      <c r="F2636">
        <v>2.52953</v>
      </c>
      <c r="G2636">
        <v>2.527973</v>
      </c>
      <c r="H2636" t="e">
        <f>NA()</f>
        <v>#N/A</v>
      </c>
      <c r="I2636" t="e">
        <f>NA()</f>
        <v>#N/A</v>
      </c>
      <c r="J2636" t="e">
        <f>IF(I2636='XRP Data'!I2637,"---","***")</f>
        <v>#N/A</v>
      </c>
    </row>
    <row r="2637" spans="1:10">
      <c r="A2637">
        <v>1740388500</v>
      </c>
      <c r="B2637">
        <v>2.4679</v>
      </c>
      <c r="C2637">
        <v>2.4845</v>
      </c>
      <c r="D2637">
        <v>2.463</v>
      </c>
      <c r="E2637">
        <v>2.4793</v>
      </c>
      <c r="F2637">
        <v>2.528037</v>
      </c>
      <c r="G2637">
        <v>2.526653</v>
      </c>
      <c r="H2637" t="e">
        <f>NA()</f>
        <v>#N/A</v>
      </c>
      <c r="I2637" t="e">
        <f>NA()</f>
        <v>#N/A</v>
      </c>
      <c r="J2637" t="e">
        <f>IF(I2637='XRP Data'!I2638,"---","***")</f>
        <v>#N/A</v>
      </c>
    </row>
    <row r="2638" spans="1:10">
      <c r="A2638">
        <v>1740389400</v>
      </c>
      <c r="B2638">
        <v>2.4791</v>
      </c>
      <c r="C2638">
        <v>2.4859</v>
      </c>
      <c r="D2638">
        <v>2.4743</v>
      </c>
      <c r="E2638">
        <v>2.4751</v>
      </c>
      <c r="F2638">
        <v>2.52671</v>
      </c>
      <c r="G2638">
        <v>2.525342</v>
      </c>
      <c r="H2638" t="e">
        <f>NA()</f>
        <v>#N/A</v>
      </c>
      <c r="I2638" t="e">
        <f>NA()</f>
        <v>#N/A</v>
      </c>
      <c r="J2638" t="e">
        <f>IF(I2638='XRP Data'!I2639,"---","***")</f>
        <v>#N/A</v>
      </c>
    </row>
    <row r="2639" spans="1:10">
      <c r="A2639">
        <v>1740390300</v>
      </c>
      <c r="B2639">
        <v>2.474</v>
      </c>
      <c r="C2639">
        <v>2.4783</v>
      </c>
      <c r="D2639">
        <v>2.4657</v>
      </c>
      <c r="E2639">
        <v>2.4718</v>
      </c>
      <c r="F2639">
        <v>2.52538</v>
      </c>
      <c r="G2639">
        <v>2.524045</v>
      </c>
      <c r="H2639" t="e">
        <f>NA()</f>
        <v>#N/A</v>
      </c>
      <c r="I2639" t="e">
        <f>NA()</f>
        <v>#N/A</v>
      </c>
      <c r="J2639" t="e">
        <f>IF(I2639='XRP Data'!I2640,"---","***")</f>
        <v>#N/A</v>
      </c>
    </row>
    <row r="2640" spans="1:10">
      <c r="A2640">
        <v>1740391200</v>
      </c>
      <c r="B2640">
        <v>2.472</v>
      </c>
      <c r="C2640">
        <v>2.4755</v>
      </c>
      <c r="D2640">
        <v>2.4613</v>
      </c>
      <c r="E2640">
        <v>2.4671</v>
      </c>
      <c r="F2640">
        <v>2.524085</v>
      </c>
      <c r="G2640">
        <v>2.52267</v>
      </c>
      <c r="H2640" t="e">
        <f>NA()</f>
        <v>#N/A</v>
      </c>
      <c r="I2640" t="e">
        <f>NA()</f>
        <v>#N/A</v>
      </c>
      <c r="J2640" t="e">
        <f>IF(I2640='XRP Data'!I2641,"---","***")</f>
        <v>#N/A</v>
      </c>
    </row>
    <row r="2641" spans="1:10">
      <c r="A2641">
        <v>1740392100</v>
      </c>
      <c r="B2641">
        <v>2.4667</v>
      </c>
      <c r="C2641">
        <v>2.4674</v>
      </c>
      <c r="D2641">
        <v>2.4457</v>
      </c>
      <c r="E2641">
        <v>2.4488</v>
      </c>
      <c r="F2641">
        <v>2.522698</v>
      </c>
      <c r="G2641">
        <v>2.520903</v>
      </c>
      <c r="H2641" t="e">
        <f>NA()</f>
        <v>#N/A</v>
      </c>
      <c r="I2641" t="e">
        <f>NA()</f>
        <v>#N/A</v>
      </c>
      <c r="J2641" t="e">
        <f>IF(I2641='XRP Data'!I2642,"---","***")</f>
        <v>#N/A</v>
      </c>
    </row>
    <row r="2642" spans="1:10">
      <c r="A2642">
        <v>1740393000</v>
      </c>
      <c r="B2642">
        <v>2.4492</v>
      </c>
      <c r="C2642">
        <v>2.4552</v>
      </c>
      <c r="D2642">
        <v>2.4313</v>
      </c>
      <c r="E2642">
        <v>2.4493</v>
      </c>
      <c r="F2642">
        <v>2.520947</v>
      </c>
      <c r="G2642">
        <v>2.519197</v>
      </c>
      <c r="H2642" t="e">
        <f>NA()</f>
        <v>#N/A</v>
      </c>
      <c r="I2642" t="e">
        <f>NA()</f>
        <v>#N/A</v>
      </c>
      <c r="J2642" t="e">
        <f>IF(I2642='XRP Data'!I2643,"---","***")</f>
        <v>#N/A</v>
      </c>
    </row>
    <row r="2643" spans="1:10">
      <c r="A2643">
        <v>1740393900</v>
      </c>
      <c r="B2643">
        <v>2.449</v>
      </c>
      <c r="C2643">
        <v>2.4645</v>
      </c>
      <c r="D2643">
        <v>2.4474</v>
      </c>
      <c r="E2643">
        <v>2.4645</v>
      </c>
      <c r="F2643">
        <v>2.519222</v>
      </c>
      <c r="G2643">
        <v>2.517773</v>
      </c>
      <c r="H2643" t="e">
        <f>NA()</f>
        <v>#N/A</v>
      </c>
      <c r="I2643" t="e">
        <f>NA()</f>
        <v>#N/A</v>
      </c>
      <c r="J2643" t="e">
        <f>IF(I2643='XRP Data'!I2644,"---","***")</f>
        <v>#N/A</v>
      </c>
    </row>
    <row r="2644" spans="1:10">
      <c r="A2644">
        <v>1740394800</v>
      </c>
      <c r="B2644">
        <v>2.4649</v>
      </c>
      <c r="C2644">
        <v>2.4673</v>
      </c>
      <c r="D2644">
        <v>2.452</v>
      </c>
      <c r="E2644">
        <v>2.4606</v>
      </c>
      <c r="F2644">
        <v>2.517805</v>
      </c>
      <c r="G2644">
        <v>2.516277</v>
      </c>
      <c r="H2644" t="e">
        <f>NA()</f>
        <v>#N/A</v>
      </c>
      <c r="I2644" t="e">
        <f>NA()</f>
        <v>#N/A</v>
      </c>
      <c r="J2644" t="e">
        <f>IF(I2644='XRP Data'!I2645,"---","***")</f>
        <v>#N/A</v>
      </c>
    </row>
    <row r="2645" spans="1:10">
      <c r="A2645">
        <v>1740395700</v>
      </c>
      <c r="B2645">
        <v>2.4607</v>
      </c>
      <c r="C2645">
        <v>2.4781</v>
      </c>
      <c r="D2645">
        <v>2.4552</v>
      </c>
      <c r="E2645">
        <v>2.4775</v>
      </c>
      <c r="F2645">
        <v>2.516317</v>
      </c>
      <c r="G2645">
        <v>2.515032</v>
      </c>
      <c r="H2645" t="e">
        <f>NA()</f>
        <v>#N/A</v>
      </c>
      <c r="I2645" t="e">
        <f>NA()</f>
        <v>#N/A</v>
      </c>
      <c r="J2645" t="e">
        <f>IF(I2645='XRP Data'!I2646,"---","***")</f>
        <v>#N/A</v>
      </c>
    </row>
    <row r="2646" spans="1:10">
      <c r="A2646">
        <v>1740396600</v>
      </c>
      <c r="B2646">
        <v>2.4776</v>
      </c>
      <c r="C2646">
        <v>2.48</v>
      </c>
      <c r="D2646">
        <v>2.4703</v>
      </c>
      <c r="E2646">
        <v>2.4743</v>
      </c>
      <c r="F2646">
        <v>2.515075</v>
      </c>
      <c r="G2646">
        <v>2.513805</v>
      </c>
      <c r="H2646" t="e">
        <f>NA()</f>
        <v>#N/A</v>
      </c>
      <c r="I2646" t="e">
        <f>NA()</f>
        <v>#N/A</v>
      </c>
      <c r="J2646" t="e">
        <f>IF(I2646='XRP Data'!I2647,"---","***")</f>
        <v>#N/A</v>
      </c>
    </row>
    <row r="2647" spans="1:10">
      <c r="A2647">
        <v>1740397500</v>
      </c>
      <c r="B2647">
        <v>2.4739</v>
      </c>
      <c r="C2647">
        <v>2.4899</v>
      </c>
      <c r="D2647">
        <v>2.4703</v>
      </c>
      <c r="E2647">
        <v>2.4851</v>
      </c>
      <c r="F2647">
        <v>2.513845</v>
      </c>
      <c r="G2647">
        <v>2.512672</v>
      </c>
      <c r="H2647" t="e">
        <f>NA()</f>
        <v>#N/A</v>
      </c>
      <c r="I2647" t="e">
        <f>NA()</f>
        <v>#N/A</v>
      </c>
      <c r="J2647" t="e">
        <f>IF(I2647='XRP Data'!I2648,"---","***")</f>
        <v>#N/A</v>
      </c>
    </row>
    <row r="2648" spans="1:10">
      <c r="A2648">
        <v>1740398400</v>
      </c>
      <c r="B2648">
        <v>2.4851</v>
      </c>
      <c r="C2648">
        <v>2.4865</v>
      </c>
      <c r="D2648">
        <v>2.4771</v>
      </c>
      <c r="E2648">
        <v>2.484</v>
      </c>
      <c r="F2648">
        <v>2.512718</v>
      </c>
      <c r="G2648">
        <v>2.511453</v>
      </c>
      <c r="H2648" t="e">
        <f>NA()</f>
        <v>#N/A</v>
      </c>
      <c r="I2648" t="e">
        <f>NA()</f>
        <v>#N/A</v>
      </c>
      <c r="J2648" t="e">
        <f>IF(I2648='XRP Data'!I2649,"---","***")</f>
        <v>#N/A</v>
      </c>
    </row>
    <row r="2649" spans="1:10">
      <c r="A2649">
        <v>1740399300</v>
      </c>
      <c r="B2649">
        <v>2.4838</v>
      </c>
      <c r="C2649">
        <v>2.4881</v>
      </c>
      <c r="D2649">
        <v>2.4778</v>
      </c>
      <c r="E2649">
        <v>2.4841</v>
      </c>
      <c r="F2649">
        <v>2.511495</v>
      </c>
      <c r="G2649">
        <v>2.510087</v>
      </c>
      <c r="H2649" t="e">
        <f>NA()</f>
        <v>#N/A</v>
      </c>
      <c r="I2649" t="e">
        <f>NA()</f>
        <v>#N/A</v>
      </c>
      <c r="J2649" t="e">
        <f>IF(I2649='XRP Data'!I2650,"---","***")</f>
        <v>#N/A</v>
      </c>
    </row>
    <row r="2650" spans="1:10">
      <c r="A2650">
        <v>1740400200</v>
      </c>
      <c r="B2650">
        <v>2.4842</v>
      </c>
      <c r="C2650">
        <v>2.4849</v>
      </c>
      <c r="D2650">
        <v>2.4761</v>
      </c>
      <c r="E2650">
        <v>2.4779</v>
      </c>
      <c r="F2650">
        <v>2.51013</v>
      </c>
      <c r="G2650">
        <v>2.50866</v>
      </c>
      <c r="H2650" t="e">
        <f>NA()</f>
        <v>#N/A</v>
      </c>
      <c r="I2650" t="e">
        <f>NA()</f>
        <v>#N/A</v>
      </c>
      <c r="J2650" t="e">
        <f>IF(I2650='XRP Data'!I2651,"---","***")</f>
        <v>#N/A</v>
      </c>
    </row>
    <row r="2651" spans="1:10">
      <c r="A2651">
        <v>1740401100</v>
      </c>
      <c r="B2651">
        <v>2.4782</v>
      </c>
      <c r="C2651">
        <v>2.4813</v>
      </c>
      <c r="D2651">
        <v>2.4732</v>
      </c>
      <c r="E2651">
        <v>2.4775</v>
      </c>
      <c r="F2651">
        <v>2.508707</v>
      </c>
      <c r="G2651">
        <v>2.5071</v>
      </c>
      <c r="H2651" t="e">
        <f>NA()</f>
        <v>#N/A</v>
      </c>
      <c r="I2651" t="e">
        <f>NA()</f>
        <v>#N/A</v>
      </c>
      <c r="J2651" t="e">
        <f>IF(I2651='XRP Data'!I2652,"---","***")</f>
        <v>#N/A</v>
      </c>
    </row>
    <row r="2652" spans="1:10">
      <c r="A2652">
        <v>1740402000</v>
      </c>
      <c r="B2652">
        <v>2.4773</v>
      </c>
      <c r="C2652">
        <v>2.4805</v>
      </c>
      <c r="D2652">
        <v>2.4616</v>
      </c>
      <c r="E2652">
        <v>2.4798</v>
      </c>
      <c r="F2652">
        <v>2.507145</v>
      </c>
      <c r="G2652">
        <v>2.505705</v>
      </c>
      <c r="H2652" t="e">
        <f>NA()</f>
        <v>#N/A</v>
      </c>
      <c r="I2652" t="e">
        <f>NA()</f>
        <v>#N/A</v>
      </c>
      <c r="J2652" t="e">
        <f>IF(I2652='XRP Data'!I2653,"---","***")</f>
        <v>#N/A</v>
      </c>
    </row>
    <row r="2653" spans="1:10">
      <c r="A2653">
        <v>1740402900</v>
      </c>
      <c r="B2653">
        <v>2.48</v>
      </c>
      <c r="C2653">
        <v>2.4902</v>
      </c>
      <c r="D2653">
        <v>2.4793</v>
      </c>
      <c r="E2653">
        <v>2.4881</v>
      </c>
      <c r="F2653">
        <v>2.505753</v>
      </c>
      <c r="G2653">
        <v>2.504413</v>
      </c>
      <c r="H2653" t="e">
        <f>NA()</f>
        <v>#N/A</v>
      </c>
      <c r="I2653" t="e">
        <f>NA()</f>
        <v>#N/A</v>
      </c>
      <c r="J2653" t="e">
        <f>IF(I2653='XRP Data'!I2654,"---","***")</f>
        <v>#N/A</v>
      </c>
    </row>
    <row r="2654" spans="1:10">
      <c r="A2654">
        <v>1740403800</v>
      </c>
      <c r="B2654">
        <v>2.4881</v>
      </c>
      <c r="C2654">
        <v>2.4956</v>
      </c>
      <c r="D2654">
        <v>2.482</v>
      </c>
      <c r="E2654">
        <v>2.4825</v>
      </c>
      <c r="F2654">
        <v>2.504462</v>
      </c>
      <c r="G2654">
        <v>2.503035</v>
      </c>
      <c r="H2654" t="e">
        <f>NA()</f>
        <v>#N/A</v>
      </c>
      <c r="I2654" t="e">
        <f>NA()</f>
        <v>#N/A</v>
      </c>
      <c r="J2654" t="e">
        <f>IF(I2654='XRP Data'!I2655,"---","***")</f>
        <v>#N/A</v>
      </c>
    </row>
    <row r="2655" spans="1:10">
      <c r="A2655">
        <v>1740404700</v>
      </c>
      <c r="B2655">
        <v>2.482</v>
      </c>
      <c r="C2655">
        <v>2.489</v>
      </c>
      <c r="D2655">
        <v>2.474</v>
      </c>
      <c r="E2655">
        <v>2.4762</v>
      </c>
      <c r="F2655">
        <v>2.503075</v>
      </c>
      <c r="G2655">
        <v>2.501612</v>
      </c>
      <c r="H2655" t="e">
        <f>NA()</f>
        <v>#N/A</v>
      </c>
      <c r="I2655" t="e">
        <f>NA()</f>
        <v>#N/A</v>
      </c>
      <c r="J2655" t="e">
        <f>IF(I2655='XRP Data'!I2656,"---","***")</f>
        <v>#N/A</v>
      </c>
    </row>
    <row r="2656" spans="1:10">
      <c r="A2656">
        <v>1740405600</v>
      </c>
      <c r="B2656">
        <v>2.4755</v>
      </c>
      <c r="C2656">
        <v>2.4821</v>
      </c>
      <c r="D2656">
        <v>2.4663</v>
      </c>
      <c r="E2656">
        <v>2.4666</v>
      </c>
      <c r="F2656">
        <v>2.501635</v>
      </c>
      <c r="G2656">
        <v>2.499827</v>
      </c>
      <c r="H2656" t="e">
        <f>NA()</f>
        <v>#N/A</v>
      </c>
      <c r="I2656" t="e">
        <f>NA()</f>
        <v>#N/A</v>
      </c>
      <c r="J2656" t="e">
        <f>IF(I2656='XRP Data'!I2657,"---","***")</f>
        <v>#N/A</v>
      </c>
    </row>
    <row r="2657" spans="1:10">
      <c r="A2657">
        <v>1740406500</v>
      </c>
      <c r="B2657">
        <v>2.4666</v>
      </c>
      <c r="C2657">
        <v>2.4716</v>
      </c>
      <c r="D2657">
        <v>2.4592</v>
      </c>
      <c r="E2657">
        <v>2.4607</v>
      </c>
      <c r="F2657">
        <v>2.499843</v>
      </c>
      <c r="G2657">
        <v>2.49814</v>
      </c>
      <c r="H2657" t="e">
        <f>NA()</f>
        <v>#N/A</v>
      </c>
      <c r="I2657" t="e">
        <f>NA()</f>
        <v>#N/A</v>
      </c>
      <c r="J2657" t="e">
        <f>IF(I2657='XRP Data'!I2658,"---","***")</f>
        <v>#N/A</v>
      </c>
    </row>
    <row r="2658" spans="1:10">
      <c r="A2658">
        <v>1740407400</v>
      </c>
      <c r="B2658">
        <v>2.4606</v>
      </c>
      <c r="C2658">
        <v>2.4805</v>
      </c>
      <c r="D2658">
        <v>2.4431</v>
      </c>
      <c r="E2658">
        <v>2.4484</v>
      </c>
      <c r="F2658">
        <v>2.498152</v>
      </c>
      <c r="G2658">
        <v>2.496155</v>
      </c>
      <c r="H2658" t="e">
        <f>NA()</f>
        <v>#N/A</v>
      </c>
      <c r="I2658" t="e">
        <f>NA()</f>
        <v>#N/A</v>
      </c>
      <c r="J2658" t="e">
        <f>IF(I2658='XRP Data'!I2659,"---","***")</f>
        <v>#N/A</v>
      </c>
    </row>
    <row r="2659" spans="1:10">
      <c r="A2659">
        <v>1740408300</v>
      </c>
      <c r="B2659">
        <v>2.4487</v>
      </c>
      <c r="C2659">
        <v>2.4543</v>
      </c>
      <c r="D2659">
        <v>2.4231</v>
      </c>
      <c r="E2659">
        <v>2.4281</v>
      </c>
      <c r="F2659">
        <v>2.496167</v>
      </c>
      <c r="G2659">
        <v>2.493737</v>
      </c>
      <c r="H2659" t="e">
        <f>NA()</f>
        <v>#N/A</v>
      </c>
      <c r="I2659" t="e">
        <f>NA()</f>
        <v>#N/A</v>
      </c>
      <c r="J2659" t="e">
        <f>IF(I2659='XRP Data'!I2660,"---","***")</f>
        <v>#N/A</v>
      </c>
    </row>
    <row r="2660" spans="1:10">
      <c r="A2660">
        <v>1740409200</v>
      </c>
      <c r="B2660">
        <v>2.4274</v>
      </c>
      <c r="C2660">
        <v>2.4479</v>
      </c>
      <c r="D2660">
        <v>2.3992</v>
      </c>
      <c r="E2660">
        <v>2.4435</v>
      </c>
      <c r="F2660">
        <v>2.493722</v>
      </c>
      <c r="G2660">
        <v>2.491178</v>
      </c>
      <c r="H2660" t="e">
        <f>NA()</f>
        <v>#N/A</v>
      </c>
      <c r="I2660" t="e">
        <f>NA()</f>
        <v>#N/A</v>
      </c>
      <c r="J2660" t="e">
        <f>IF(I2660='XRP Data'!I2661,"---","***")</f>
        <v>#N/A</v>
      </c>
    </row>
    <row r="2661" spans="1:10">
      <c r="A2661">
        <v>1740410100</v>
      </c>
      <c r="B2661">
        <v>2.4434</v>
      </c>
      <c r="C2661">
        <v>2.4512</v>
      </c>
      <c r="D2661">
        <v>2.4222</v>
      </c>
      <c r="E2661">
        <v>2.4249</v>
      </c>
      <c r="F2661">
        <v>2.49116</v>
      </c>
      <c r="G2661">
        <v>2.488495</v>
      </c>
      <c r="H2661" t="e">
        <f>NA()</f>
        <v>#N/A</v>
      </c>
      <c r="I2661" t="e">
        <f>NA()</f>
        <v>#N/A</v>
      </c>
      <c r="J2661" t="e">
        <f>IF(I2661='XRP Data'!I2662,"---","***")</f>
        <v>#N/A</v>
      </c>
    </row>
    <row r="2662" spans="1:10">
      <c r="A2662">
        <v>1740411000</v>
      </c>
      <c r="B2662">
        <v>2.4256</v>
      </c>
      <c r="C2662">
        <v>2.4299</v>
      </c>
      <c r="D2662">
        <v>2.4084</v>
      </c>
      <c r="E2662">
        <v>2.4119</v>
      </c>
      <c r="F2662">
        <v>2.488487</v>
      </c>
      <c r="G2662">
        <v>2.48574</v>
      </c>
      <c r="H2662" t="e">
        <f>NA()</f>
        <v>#N/A</v>
      </c>
      <c r="I2662" t="e">
        <f>NA()</f>
        <v>#N/A</v>
      </c>
      <c r="J2662" t="e">
        <f>IF(I2662='XRP Data'!I2663,"---","***")</f>
        <v>#N/A</v>
      </c>
    </row>
    <row r="2663" spans="1:10">
      <c r="A2663">
        <v>1740411900</v>
      </c>
      <c r="B2663">
        <v>2.4121</v>
      </c>
      <c r="C2663">
        <v>2.4317</v>
      </c>
      <c r="D2663">
        <v>2.4007</v>
      </c>
      <c r="E2663">
        <v>2.4289</v>
      </c>
      <c r="F2663">
        <v>2.485725</v>
      </c>
      <c r="G2663">
        <v>2.48334</v>
      </c>
      <c r="H2663" t="e">
        <f>NA()</f>
        <v>#N/A</v>
      </c>
      <c r="I2663" t="e">
        <f>NA()</f>
        <v>#N/A</v>
      </c>
      <c r="J2663" t="e">
        <f>IF(I2663='XRP Data'!I2664,"---","***")</f>
        <v>#N/A</v>
      </c>
    </row>
    <row r="2664" spans="1:10">
      <c r="A2664">
        <v>1740412800</v>
      </c>
      <c r="B2664">
        <v>2.4289</v>
      </c>
      <c r="C2664">
        <v>2.452</v>
      </c>
      <c r="D2664">
        <v>2.421</v>
      </c>
      <c r="E2664">
        <v>2.4436</v>
      </c>
      <c r="F2664">
        <v>2.483322</v>
      </c>
      <c r="G2664">
        <v>2.481318</v>
      </c>
      <c r="H2664" t="e">
        <f>NA()</f>
        <v>#N/A</v>
      </c>
      <c r="I2664" t="e">
        <f>NA()</f>
        <v>#N/A</v>
      </c>
      <c r="J2664" t="e">
        <f>IF(I2664='XRP Data'!I2665,"---","***")</f>
        <v>#N/A</v>
      </c>
    </row>
    <row r="2665" spans="1:10">
      <c r="A2665">
        <v>1740413700</v>
      </c>
      <c r="B2665">
        <v>2.4432</v>
      </c>
      <c r="C2665">
        <v>2.4514</v>
      </c>
      <c r="D2665">
        <v>2.4307</v>
      </c>
      <c r="E2665">
        <v>2.4451</v>
      </c>
      <c r="F2665">
        <v>2.481293</v>
      </c>
      <c r="G2665">
        <v>2.479307</v>
      </c>
      <c r="H2665" t="e">
        <f>NA()</f>
        <v>#N/A</v>
      </c>
      <c r="I2665" t="e">
        <f>NA()</f>
        <v>#N/A</v>
      </c>
      <c r="J2665" t="e">
        <f>IF(I2665='XRP Data'!I2666,"---","***")</f>
        <v>#N/A</v>
      </c>
    </row>
    <row r="2666" spans="1:10">
      <c r="A2666">
        <v>1740414600</v>
      </c>
      <c r="B2666">
        <v>2.4447</v>
      </c>
      <c r="C2666">
        <v>2.4506</v>
      </c>
      <c r="D2666">
        <v>2.4374</v>
      </c>
      <c r="E2666">
        <v>2.4475</v>
      </c>
      <c r="F2666">
        <v>2.479272</v>
      </c>
      <c r="G2666">
        <v>2.477518</v>
      </c>
      <c r="H2666" t="e">
        <f>NA()</f>
        <v>#N/A</v>
      </c>
      <c r="I2666" t="e">
        <f>NA()</f>
        <v>#N/A</v>
      </c>
      <c r="J2666" t="e">
        <f>IF(I2666='XRP Data'!I2667,"---","***")</f>
        <v>#N/A</v>
      </c>
    </row>
    <row r="2667" spans="1:10">
      <c r="A2667">
        <v>1740415500</v>
      </c>
      <c r="B2667">
        <v>2.4474</v>
      </c>
      <c r="C2667">
        <v>2.4538</v>
      </c>
      <c r="D2667">
        <v>2.4348</v>
      </c>
      <c r="E2667">
        <v>2.4385</v>
      </c>
      <c r="F2667">
        <v>2.47748</v>
      </c>
      <c r="G2667">
        <v>2.475592</v>
      </c>
      <c r="H2667" t="e">
        <f>NA()</f>
        <v>#N/A</v>
      </c>
      <c r="I2667" t="e">
        <f>NA()</f>
        <v>#N/A</v>
      </c>
      <c r="J2667" t="e">
        <f>IF(I2667='XRP Data'!I2668,"---","***")</f>
        <v>#N/A</v>
      </c>
    </row>
    <row r="2668" spans="1:10">
      <c r="A2668">
        <v>1740416400</v>
      </c>
      <c r="B2668">
        <v>2.4381</v>
      </c>
      <c r="C2668">
        <v>2.448</v>
      </c>
      <c r="D2668">
        <v>2.4363</v>
      </c>
      <c r="E2668">
        <v>2.4427</v>
      </c>
      <c r="F2668">
        <v>2.475543</v>
      </c>
      <c r="G2668">
        <v>2.473603</v>
      </c>
      <c r="H2668" t="e">
        <f>NA()</f>
        <v>#N/A</v>
      </c>
      <c r="I2668" t="e">
        <f>NA()</f>
        <v>#N/A</v>
      </c>
      <c r="J2668" t="e">
        <f>IF(I2668='XRP Data'!I2669,"---","***")</f>
        <v>#N/A</v>
      </c>
    </row>
    <row r="2669" spans="1:10">
      <c r="A2669">
        <v>1740417300</v>
      </c>
      <c r="B2669">
        <v>2.4425</v>
      </c>
      <c r="C2669">
        <v>2.4631</v>
      </c>
      <c r="D2669">
        <v>2.4422</v>
      </c>
      <c r="E2669">
        <v>2.456</v>
      </c>
      <c r="F2669">
        <v>2.473555</v>
      </c>
      <c r="G2669">
        <v>2.472057</v>
      </c>
      <c r="H2669" t="e">
        <f>NA()</f>
        <v>#N/A</v>
      </c>
      <c r="I2669" t="e">
        <f>NA()</f>
        <v>#N/A</v>
      </c>
      <c r="J2669" t="e">
        <f>IF(I2669='XRP Data'!I2670,"---","***")</f>
        <v>#N/A</v>
      </c>
    </row>
    <row r="2670" spans="1:10">
      <c r="A2670">
        <v>1740418200</v>
      </c>
      <c r="B2670">
        <v>2.4562</v>
      </c>
      <c r="C2670">
        <v>2.4733</v>
      </c>
      <c r="D2670">
        <v>2.4545</v>
      </c>
      <c r="E2670">
        <v>2.4701</v>
      </c>
      <c r="F2670">
        <v>2.47201</v>
      </c>
      <c r="G2670">
        <v>2.470807</v>
      </c>
      <c r="H2670" t="e">
        <f>NA()</f>
        <v>#N/A</v>
      </c>
      <c r="I2670" t="e">
        <f>NA()</f>
        <v>#N/A</v>
      </c>
      <c r="J2670" t="e">
        <f>IF(I2670='XRP Data'!I2671,"---","***")</f>
        <v>#N/A</v>
      </c>
    </row>
    <row r="2671" spans="1:10">
      <c r="A2671">
        <v>1740419100</v>
      </c>
      <c r="B2671">
        <v>2.4702</v>
      </c>
      <c r="C2671">
        <v>2.473</v>
      </c>
      <c r="D2671">
        <v>2.4573</v>
      </c>
      <c r="E2671">
        <v>2.4618</v>
      </c>
      <c r="F2671">
        <v>2.470757</v>
      </c>
      <c r="G2671">
        <v>2.469558</v>
      </c>
      <c r="H2671" t="e">
        <f>NA()</f>
        <v>#N/A</v>
      </c>
      <c r="I2671" t="e">
        <f>NA()</f>
        <v>#N/A</v>
      </c>
      <c r="J2671" t="e">
        <f>IF(I2671='XRP Data'!I2672,"---","***")</f>
        <v>#N/A</v>
      </c>
    </row>
    <row r="2672" spans="1:10">
      <c r="A2672">
        <v>1740420000</v>
      </c>
      <c r="B2672">
        <v>2.4615</v>
      </c>
      <c r="C2672">
        <v>2.4692</v>
      </c>
      <c r="D2672">
        <v>2.459</v>
      </c>
      <c r="E2672">
        <v>2.4659</v>
      </c>
      <c r="F2672">
        <v>2.469503</v>
      </c>
      <c r="G2672">
        <v>2.468563</v>
      </c>
      <c r="H2672" t="e">
        <f>NA()</f>
        <v>#N/A</v>
      </c>
      <c r="I2672" t="e">
        <f>NA()</f>
        <v>#N/A</v>
      </c>
      <c r="J2672" t="e">
        <f>IF(I2672='XRP Data'!I2673,"---","***")</f>
        <v>#N/A</v>
      </c>
    </row>
    <row r="2673" spans="1:10">
      <c r="A2673">
        <v>1740420900</v>
      </c>
      <c r="B2673">
        <v>2.4662</v>
      </c>
      <c r="C2673">
        <v>2.4713</v>
      </c>
      <c r="D2673">
        <v>2.451</v>
      </c>
      <c r="E2673">
        <v>2.4529</v>
      </c>
      <c r="F2673">
        <v>2.468517</v>
      </c>
      <c r="G2673">
        <v>2.467758</v>
      </c>
      <c r="H2673" t="e">
        <f>NA()</f>
        <v>#N/A</v>
      </c>
      <c r="I2673" t="e">
        <f>NA()</f>
        <v>#N/A</v>
      </c>
      <c r="J2673" t="e">
        <f>IF(I2673='XRP Data'!I2674,"---","***")</f>
        <v>#N/A</v>
      </c>
    </row>
    <row r="2674" spans="1:10">
      <c r="A2674">
        <v>1740421800</v>
      </c>
      <c r="B2674">
        <v>2.4534</v>
      </c>
      <c r="C2674">
        <v>2.463</v>
      </c>
      <c r="D2674">
        <v>2.4503</v>
      </c>
      <c r="E2674">
        <v>2.4556</v>
      </c>
      <c r="F2674">
        <v>2.467718</v>
      </c>
      <c r="G2674">
        <v>2.466818</v>
      </c>
      <c r="H2674" t="e">
        <f>NA()</f>
        <v>#N/A</v>
      </c>
      <c r="I2674" t="e">
        <f>NA()</f>
        <v>#N/A</v>
      </c>
      <c r="J2674" t="e">
        <f>IF(I2674='XRP Data'!I2675,"---","***")</f>
        <v>#N/A</v>
      </c>
    </row>
    <row r="2675" spans="1:10">
      <c r="A2675">
        <v>1740422700</v>
      </c>
      <c r="B2675">
        <v>2.4559</v>
      </c>
      <c r="C2675">
        <v>2.457</v>
      </c>
      <c r="D2675">
        <v>2.4407</v>
      </c>
      <c r="E2675">
        <v>2.4423</v>
      </c>
      <c r="F2675">
        <v>2.466783</v>
      </c>
      <c r="G2675">
        <v>2.466075</v>
      </c>
      <c r="H2675" t="e">
        <f>NA()</f>
        <v>#N/A</v>
      </c>
      <c r="I2675" t="e">
        <f>NA()</f>
        <v>#N/A</v>
      </c>
      <c r="J2675" t="e">
        <f>IF(I2675='XRP Data'!I2676,"---","***")</f>
        <v>#N/A</v>
      </c>
    </row>
    <row r="2676" spans="1:10">
      <c r="A2676">
        <v>1740423600</v>
      </c>
      <c r="B2676">
        <v>2.4423</v>
      </c>
      <c r="C2676">
        <v>2.4487</v>
      </c>
      <c r="D2676">
        <v>2.435</v>
      </c>
      <c r="E2676">
        <v>2.445</v>
      </c>
      <c r="F2676">
        <v>2.466032</v>
      </c>
      <c r="G2676">
        <v>2.465567</v>
      </c>
      <c r="H2676" t="e">
        <f>NA()</f>
        <v>#N/A</v>
      </c>
      <c r="I2676" t="e">
        <f>NA()</f>
        <v>#N/A</v>
      </c>
      <c r="J2676" t="e">
        <f>IF(I2676='XRP Data'!I2677,"---","***")</f>
        <v>#N/A</v>
      </c>
    </row>
    <row r="2677" spans="1:10">
      <c r="A2677">
        <v>1740424500</v>
      </c>
      <c r="B2677">
        <v>2.4444</v>
      </c>
      <c r="C2677">
        <v>2.4467</v>
      </c>
      <c r="D2677">
        <v>2.4309</v>
      </c>
      <c r="E2677">
        <v>2.4331</v>
      </c>
      <c r="F2677">
        <v>2.465515</v>
      </c>
      <c r="G2677">
        <v>2.464967</v>
      </c>
      <c r="H2677" t="e">
        <f>NA()</f>
        <v>#N/A</v>
      </c>
      <c r="I2677" t="e">
        <f>NA()</f>
        <v>#N/A</v>
      </c>
      <c r="J2677" t="e">
        <f>IF(I2677='XRP Data'!I2678,"---","***")</f>
        <v>#N/A</v>
      </c>
    </row>
    <row r="2678" spans="1:10">
      <c r="A2678">
        <v>1740425400</v>
      </c>
      <c r="B2678">
        <v>2.4328</v>
      </c>
      <c r="C2678">
        <v>2.4342</v>
      </c>
      <c r="D2678">
        <v>2.3777</v>
      </c>
      <c r="E2678">
        <v>2.382</v>
      </c>
      <c r="F2678">
        <v>2.464915</v>
      </c>
      <c r="G2678">
        <v>2.463752</v>
      </c>
      <c r="H2678" t="e">
        <f>NA()</f>
        <v>#N/A</v>
      </c>
      <c r="I2678" t="e">
        <f>NA()</f>
        <v>#N/A</v>
      </c>
      <c r="J2678" t="e">
        <f>IF(I2678='XRP Data'!I2679,"---","***")</f>
        <v>#N/A</v>
      </c>
    </row>
    <row r="2679" spans="1:10">
      <c r="A2679">
        <v>1740426300</v>
      </c>
      <c r="B2679">
        <v>2.382</v>
      </c>
      <c r="C2679">
        <v>2.4155</v>
      </c>
      <c r="D2679">
        <v>2.381</v>
      </c>
      <c r="E2679">
        <v>2.399</v>
      </c>
      <c r="F2679">
        <v>2.463697</v>
      </c>
      <c r="G2679">
        <v>2.462548</v>
      </c>
      <c r="H2679" t="e">
        <f>NA()</f>
        <v>#N/A</v>
      </c>
      <c r="I2679" t="e">
        <f>NA()</f>
        <v>#N/A</v>
      </c>
      <c r="J2679" t="e">
        <f>IF(I2679='XRP Data'!I2680,"---","***")</f>
        <v>#N/A</v>
      </c>
    </row>
    <row r="2680" spans="1:10">
      <c r="A2680">
        <v>1740427200</v>
      </c>
      <c r="B2680">
        <v>2.3995</v>
      </c>
      <c r="C2680">
        <v>2.4246</v>
      </c>
      <c r="D2680">
        <v>2.3889</v>
      </c>
      <c r="E2680">
        <v>2.4223</v>
      </c>
      <c r="F2680">
        <v>2.462502</v>
      </c>
      <c r="G2680">
        <v>2.461428</v>
      </c>
      <c r="H2680" t="e">
        <f>NA()</f>
        <v>#N/A</v>
      </c>
      <c r="I2680" t="e">
        <f>NA()</f>
        <v>#N/A</v>
      </c>
      <c r="J2680" t="e">
        <f>IF(I2680='XRP Data'!I2681,"---","***")</f>
        <v>#N/A</v>
      </c>
    </row>
    <row r="2681" spans="1:10">
      <c r="A2681">
        <v>1740428100</v>
      </c>
      <c r="B2681">
        <v>2.4223</v>
      </c>
      <c r="C2681">
        <v>2.4334</v>
      </c>
      <c r="D2681">
        <v>2.4142</v>
      </c>
      <c r="E2681">
        <v>2.4176</v>
      </c>
      <c r="F2681">
        <v>2.461383</v>
      </c>
      <c r="G2681">
        <v>2.46026</v>
      </c>
      <c r="H2681" t="e">
        <f>NA()</f>
        <v>#N/A</v>
      </c>
      <c r="I2681" t="e">
        <f>NA()</f>
        <v>#N/A</v>
      </c>
      <c r="J2681" t="e">
        <f>IF(I2681='XRP Data'!I2682,"---","***")</f>
        <v>#N/A</v>
      </c>
    </row>
    <row r="2682" spans="1:10">
      <c r="A2682">
        <v>1740429000</v>
      </c>
      <c r="B2682">
        <v>2.4179</v>
      </c>
      <c r="C2682">
        <v>2.4349</v>
      </c>
      <c r="D2682">
        <v>2.4138</v>
      </c>
      <c r="E2682">
        <v>2.4347</v>
      </c>
      <c r="F2682">
        <v>2.460218</v>
      </c>
      <c r="G2682">
        <v>2.45923</v>
      </c>
      <c r="H2682" t="e">
        <f>NA()</f>
        <v>#N/A</v>
      </c>
      <c r="I2682" t="e">
        <f>NA()</f>
        <v>#N/A</v>
      </c>
      <c r="J2682" t="e">
        <f>IF(I2682='XRP Data'!I2683,"---","***")</f>
        <v>#N/A</v>
      </c>
    </row>
    <row r="2683" spans="1:10">
      <c r="A2683">
        <v>1740429900</v>
      </c>
      <c r="B2683">
        <v>2.4341</v>
      </c>
      <c r="C2683">
        <v>2.4461</v>
      </c>
      <c r="D2683">
        <v>2.4202</v>
      </c>
      <c r="E2683">
        <v>2.4221</v>
      </c>
      <c r="F2683">
        <v>2.459178</v>
      </c>
      <c r="G2683">
        <v>2.45808</v>
      </c>
      <c r="H2683" t="e">
        <f>NA()</f>
        <v>#N/A</v>
      </c>
      <c r="I2683" t="e">
        <f>NA()</f>
        <v>#N/A</v>
      </c>
      <c r="J2683" t="e">
        <f>IF(I2683='XRP Data'!I2684,"---","***")</f>
        <v>#N/A</v>
      </c>
    </row>
    <row r="2684" spans="1:10">
      <c r="A2684">
        <v>1740430800</v>
      </c>
      <c r="B2684">
        <v>2.4216</v>
      </c>
      <c r="C2684">
        <v>2.4255</v>
      </c>
      <c r="D2684">
        <v>2.3927</v>
      </c>
      <c r="E2684">
        <v>2.4032</v>
      </c>
      <c r="F2684">
        <v>2.458015</v>
      </c>
      <c r="G2684">
        <v>2.456747</v>
      </c>
      <c r="H2684" t="e">
        <f>NA()</f>
        <v>#N/A</v>
      </c>
      <c r="I2684" t="e">
        <f>NA()</f>
        <v>#N/A</v>
      </c>
      <c r="J2684" t="e">
        <f>IF(I2684='XRP Data'!I2685,"---","***")</f>
        <v>#N/A</v>
      </c>
    </row>
    <row r="2685" spans="1:10">
      <c r="A2685">
        <v>1740431700</v>
      </c>
      <c r="B2685">
        <v>2.4027</v>
      </c>
      <c r="C2685">
        <v>2.4155</v>
      </c>
      <c r="D2685">
        <v>2.4016</v>
      </c>
      <c r="E2685">
        <v>2.413</v>
      </c>
      <c r="F2685">
        <v>2.456675</v>
      </c>
      <c r="G2685">
        <v>2.455592</v>
      </c>
      <c r="H2685" t="e">
        <f>NA()</f>
        <v>#N/A</v>
      </c>
      <c r="I2685" t="e">
        <f>NA()</f>
        <v>#N/A</v>
      </c>
      <c r="J2685" t="e">
        <f>IF(I2685='XRP Data'!I2686,"---","***")</f>
        <v>#N/A</v>
      </c>
    </row>
    <row r="2686" spans="1:10">
      <c r="A2686">
        <v>1740432600</v>
      </c>
      <c r="B2686">
        <v>2.4127</v>
      </c>
      <c r="C2686">
        <v>2.416</v>
      </c>
      <c r="D2686">
        <v>2.4001</v>
      </c>
      <c r="E2686">
        <v>2.4019</v>
      </c>
      <c r="F2686">
        <v>2.455517</v>
      </c>
      <c r="G2686">
        <v>2.454273</v>
      </c>
      <c r="H2686" t="e">
        <f>NA()</f>
        <v>#N/A</v>
      </c>
      <c r="I2686" t="e">
        <f>NA()</f>
        <v>#N/A</v>
      </c>
      <c r="J2686" t="e">
        <f>IF(I2686='XRP Data'!I2687,"---","***")</f>
        <v>#N/A</v>
      </c>
    </row>
    <row r="2687" spans="1:10">
      <c r="A2687">
        <v>1740433500</v>
      </c>
      <c r="B2687">
        <v>2.4013</v>
      </c>
      <c r="C2687">
        <v>2.4013</v>
      </c>
      <c r="D2687">
        <v>2.3542</v>
      </c>
      <c r="E2687">
        <v>2.3626</v>
      </c>
      <c r="F2687">
        <v>2.454185</v>
      </c>
      <c r="G2687">
        <v>2.45217</v>
      </c>
      <c r="H2687" t="e">
        <f>NA()</f>
        <v>#N/A</v>
      </c>
      <c r="I2687" t="e">
        <f>NA()</f>
        <v>#N/A</v>
      </c>
      <c r="J2687" t="e">
        <f>IF(I2687='XRP Data'!I2688,"---","***")</f>
        <v>#N/A</v>
      </c>
    </row>
    <row r="2688" spans="1:10">
      <c r="A2688">
        <v>1740434400</v>
      </c>
      <c r="B2688">
        <v>2.3624</v>
      </c>
      <c r="C2688">
        <v>2.364</v>
      </c>
      <c r="D2688">
        <v>2.2654</v>
      </c>
      <c r="E2688">
        <v>2.3091</v>
      </c>
      <c r="F2688">
        <v>2.45208</v>
      </c>
      <c r="G2688">
        <v>2.449208</v>
      </c>
      <c r="H2688" t="e">
        <f>NA()</f>
        <v>#N/A</v>
      </c>
      <c r="I2688" t="e">
        <f>NA()</f>
        <v>#N/A</v>
      </c>
      <c r="J2688" t="e">
        <f>IF(I2688='XRP Data'!I2689,"---","***")</f>
        <v>#N/A</v>
      </c>
    </row>
    <row r="2689" spans="1:10">
      <c r="A2689">
        <v>1740435300</v>
      </c>
      <c r="B2689">
        <v>2.3083</v>
      </c>
      <c r="C2689">
        <v>2.3498</v>
      </c>
      <c r="D2689">
        <v>2.2901</v>
      </c>
      <c r="E2689">
        <v>2.3375</v>
      </c>
      <c r="F2689">
        <v>2.449105</v>
      </c>
      <c r="G2689">
        <v>2.446717</v>
      </c>
      <c r="H2689" t="e">
        <f>NA()</f>
        <v>#N/A</v>
      </c>
      <c r="I2689" t="e">
        <f>NA()</f>
        <v>#N/A</v>
      </c>
      <c r="J2689" t="e">
        <f>IF(I2689='XRP Data'!I2690,"---","***")</f>
        <v>#N/A</v>
      </c>
    </row>
    <row r="2690" spans="1:10">
      <c r="A2690">
        <v>1740436200</v>
      </c>
      <c r="B2690">
        <v>2.3374</v>
      </c>
      <c r="C2690">
        <v>2.3539</v>
      </c>
      <c r="D2690">
        <v>2.323</v>
      </c>
      <c r="E2690">
        <v>2.3289</v>
      </c>
      <c r="F2690">
        <v>2.446612</v>
      </c>
      <c r="G2690">
        <v>2.444098</v>
      </c>
      <c r="H2690" t="e">
        <f>NA()</f>
        <v>#N/A</v>
      </c>
      <c r="I2690" t="e">
        <f>NA()</f>
        <v>#N/A</v>
      </c>
      <c r="J2690" t="e">
        <f>IF(I2690='XRP Data'!I2691,"---","***")</f>
        <v>#N/A</v>
      </c>
    </row>
    <row r="2691" spans="1:10">
      <c r="A2691">
        <v>1740437100</v>
      </c>
      <c r="B2691">
        <v>2.3286</v>
      </c>
      <c r="C2691">
        <v>2.3286</v>
      </c>
      <c r="D2691">
        <v>2.23</v>
      </c>
      <c r="E2691">
        <v>2.263</v>
      </c>
      <c r="F2691">
        <v>2.443988</v>
      </c>
      <c r="G2691">
        <v>2.4403</v>
      </c>
      <c r="H2691" t="e">
        <f>NA()</f>
        <v>#N/A</v>
      </c>
      <c r="I2691" t="e">
        <f>NA()</f>
        <v>#N/A</v>
      </c>
      <c r="J2691" t="e">
        <f>IF(I2691='XRP Data'!I2692,"---","***")</f>
        <v>#N/A</v>
      </c>
    </row>
    <row r="2692" spans="1:10">
      <c r="A2692">
        <v>1740438000</v>
      </c>
      <c r="B2692">
        <v>2.2627</v>
      </c>
      <c r="C2692">
        <v>2.3188</v>
      </c>
      <c r="D2692">
        <v>2.2612</v>
      </c>
      <c r="E2692">
        <v>2.3118</v>
      </c>
      <c r="F2692">
        <v>2.440192</v>
      </c>
      <c r="G2692">
        <v>2.437553</v>
      </c>
      <c r="H2692" t="e">
        <f>NA()</f>
        <v>#N/A</v>
      </c>
      <c r="I2692" t="e">
        <f>NA()</f>
        <v>#N/A</v>
      </c>
      <c r="J2692" t="e">
        <f>IF(I2692='XRP Data'!I2693,"---","***")</f>
        <v>#N/A</v>
      </c>
    </row>
    <row r="2693" spans="1:10">
      <c r="A2693">
        <v>1740438900</v>
      </c>
      <c r="B2693">
        <v>2.3118</v>
      </c>
      <c r="C2693">
        <v>2.3196</v>
      </c>
      <c r="D2693">
        <v>2.2674</v>
      </c>
      <c r="E2693">
        <v>2.2802</v>
      </c>
      <c r="F2693">
        <v>2.437445</v>
      </c>
      <c r="G2693">
        <v>2.434702</v>
      </c>
      <c r="H2693" t="e">
        <f>NA()</f>
        <v>#N/A</v>
      </c>
      <c r="I2693" t="e">
        <f>NA()</f>
        <v>#N/A</v>
      </c>
      <c r="J2693" t="e">
        <f>IF(I2693='XRP Data'!I2694,"---","***")</f>
        <v>#N/A</v>
      </c>
    </row>
    <row r="2694" spans="1:10">
      <c r="A2694">
        <v>1740439800</v>
      </c>
      <c r="B2694">
        <v>2.2803</v>
      </c>
      <c r="C2694">
        <v>2.2996</v>
      </c>
      <c r="D2694">
        <v>2.2545</v>
      </c>
      <c r="E2694">
        <v>2.2961</v>
      </c>
      <c r="F2694">
        <v>2.434592</v>
      </c>
      <c r="G2694">
        <v>2.432002</v>
      </c>
      <c r="H2694" t="e">
        <f>NA()</f>
        <v>#N/A</v>
      </c>
      <c r="I2694" t="e">
        <f>NA()</f>
        <v>#N/A</v>
      </c>
      <c r="J2694" t="e">
        <f>IF(I2694='XRP Data'!I2695,"---","***")</f>
        <v>#N/A</v>
      </c>
    </row>
    <row r="2695" spans="1:10">
      <c r="A2695">
        <v>1740440700</v>
      </c>
      <c r="B2695">
        <v>2.2963</v>
      </c>
      <c r="C2695">
        <v>2.2977</v>
      </c>
      <c r="D2695">
        <v>2.257</v>
      </c>
      <c r="E2695">
        <v>2.2756</v>
      </c>
      <c r="F2695">
        <v>2.431902</v>
      </c>
      <c r="G2695">
        <v>2.429083</v>
      </c>
      <c r="H2695" t="e">
        <f>NA()</f>
        <v>#N/A</v>
      </c>
      <c r="I2695" t="e">
        <f>NA()</f>
        <v>#N/A</v>
      </c>
      <c r="J2695" t="e">
        <f>IF(I2695='XRP Data'!I2696,"---","***")</f>
        <v>#N/A</v>
      </c>
    </row>
    <row r="2696" spans="1:10">
      <c r="A2696">
        <v>1740441600</v>
      </c>
      <c r="B2696">
        <v>2.2758</v>
      </c>
      <c r="C2696">
        <v>2.3183</v>
      </c>
      <c r="D2696">
        <v>2.2084</v>
      </c>
      <c r="E2696">
        <v>2.2252</v>
      </c>
      <c r="F2696">
        <v>2.428983</v>
      </c>
      <c r="G2696">
        <v>2.42504</v>
      </c>
      <c r="H2696" t="e">
        <f>NA()</f>
        <v>#N/A</v>
      </c>
      <c r="I2696" t="e">
        <f>NA()</f>
        <v>#N/A</v>
      </c>
      <c r="J2696" t="e">
        <f>IF(I2696='XRP Data'!I2697,"---","***")</f>
        <v>#N/A</v>
      </c>
    </row>
    <row r="2697" spans="1:10">
      <c r="A2697">
        <v>1740442500</v>
      </c>
      <c r="B2697">
        <v>2.2258</v>
      </c>
      <c r="C2697">
        <v>2.3323</v>
      </c>
      <c r="D2697">
        <v>2.2232</v>
      </c>
      <c r="E2697">
        <v>2.3085</v>
      </c>
      <c r="F2697">
        <v>2.424948</v>
      </c>
      <c r="G2697">
        <v>2.422193</v>
      </c>
      <c r="H2697" t="e">
        <f>NA()</f>
        <v>#N/A</v>
      </c>
      <c r="I2697" t="e">
        <f>NA()</f>
        <v>#N/A</v>
      </c>
      <c r="J2697" t="e">
        <f>IF(I2697='XRP Data'!I2698,"---","***")</f>
        <v>#N/A</v>
      </c>
    </row>
    <row r="2698" spans="1:10">
      <c r="A2698">
        <v>1740443400</v>
      </c>
      <c r="B2698">
        <v>2.3083</v>
      </c>
      <c r="C2698">
        <v>2.33</v>
      </c>
      <c r="D2698">
        <v>2.2933</v>
      </c>
      <c r="E2698">
        <v>2.2999</v>
      </c>
      <c r="F2698">
        <v>2.422102</v>
      </c>
      <c r="G2698">
        <v>2.419273</v>
      </c>
      <c r="H2698" t="e">
        <f>NA()</f>
        <v>#N/A</v>
      </c>
      <c r="I2698" t="e">
        <f>NA()</f>
        <v>#N/A</v>
      </c>
      <c r="J2698" t="e">
        <f>IF(I2698='XRP Data'!I2699,"---","***")</f>
        <v>#N/A</v>
      </c>
    </row>
    <row r="2699" spans="1:10">
      <c r="A2699">
        <v>1740444300</v>
      </c>
      <c r="B2699">
        <v>2.3001</v>
      </c>
      <c r="C2699">
        <v>2.3336</v>
      </c>
      <c r="D2699">
        <v>2.2905</v>
      </c>
      <c r="E2699">
        <v>2.3044</v>
      </c>
      <c r="F2699">
        <v>2.419203</v>
      </c>
      <c r="G2699">
        <v>2.416483</v>
      </c>
      <c r="H2699" t="e">
        <f>NA()</f>
        <v>#N/A</v>
      </c>
      <c r="I2699" t="e">
        <f>NA()</f>
        <v>#N/A</v>
      </c>
      <c r="J2699" t="e">
        <f>IF(I2699='XRP Data'!I2700,"---","***")</f>
        <v>#N/A</v>
      </c>
    </row>
    <row r="2700" spans="1:10">
      <c r="A2700">
        <v>1740445200</v>
      </c>
      <c r="B2700">
        <v>2.3047</v>
      </c>
      <c r="C2700">
        <v>2.307</v>
      </c>
      <c r="D2700">
        <v>2.2609</v>
      </c>
      <c r="E2700">
        <v>2.2936</v>
      </c>
      <c r="F2700">
        <v>2.416415</v>
      </c>
      <c r="G2700">
        <v>2.413592</v>
      </c>
      <c r="H2700" t="e">
        <f>NA()</f>
        <v>#N/A</v>
      </c>
      <c r="I2700" t="e">
        <f>NA()</f>
        <v>#N/A</v>
      </c>
      <c r="J2700" t="e">
        <f>IF(I2700='XRP Data'!I2701,"---","***")</f>
        <v>#N/A</v>
      </c>
    </row>
    <row r="2701" spans="1:10">
      <c r="A2701">
        <v>1740446100</v>
      </c>
      <c r="B2701">
        <v>2.2936</v>
      </c>
      <c r="C2701">
        <v>2.3189</v>
      </c>
      <c r="D2701">
        <v>2.2847</v>
      </c>
      <c r="E2701">
        <v>2.293</v>
      </c>
      <c r="F2701">
        <v>2.41353</v>
      </c>
      <c r="G2701">
        <v>2.410995</v>
      </c>
      <c r="H2701" t="e">
        <f>NA()</f>
        <v>#N/A</v>
      </c>
      <c r="I2701" t="e">
        <f>NA()</f>
        <v>#N/A</v>
      </c>
      <c r="J2701" t="e">
        <f>IF(I2701='XRP Data'!I2702,"---","***")</f>
        <v>#N/A</v>
      </c>
    </row>
    <row r="2702" spans="1:10">
      <c r="A2702">
        <v>1740447000</v>
      </c>
      <c r="B2702">
        <v>2.2934</v>
      </c>
      <c r="C2702">
        <v>2.3203</v>
      </c>
      <c r="D2702">
        <v>2.2865</v>
      </c>
      <c r="E2702">
        <v>2.3095</v>
      </c>
      <c r="F2702">
        <v>2.410933</v>
      </c>
      <c r="G2702">
        <v>2.408665</v>
      </c>
      <c r="H2702" t="e">
        <f>NA()</f>
        <v>#N/A</v>
      </c>
      <c r="I2702" t="e">
        <f>NA()</f>
        <v>#N/A</v>
      </c>
      <c r="J2702" t="e">
        <f>IF(I2702='XRP Data'!I2703,"---","***")</f>
        <v>#N/A</v>
      </c>
    </row>
    <row r="2703" spans="1:10">
      <c r="A2703">
        <v>1740447900</v>
      </c>
      <c r="B2703">
        <v>2.3104</v>
      </c>
      <c r="C2703">
        <v>2.312</v>
      </c>
      <c r="D2703">
        <v>2.2782</v>
      </c>
      <c r="E2703">
        <v>2.2881</v>
      </c>
      <c r="F2703">
        <v>2.408623</v>
      </c>
      <c r="G2703">
        <v>2.405725</v>
      </c>
      <c r="H2703" t="e">
        <f>NA()</f>
        <v>#N/A</v>
      </c>
      <c r="I2703" t="e">
        <f>NA()</f>
        <v>#N/A</v>
      </c>
      <c r="J2703" t="e">
        <f>IF(I2703='XRP Data'!I2704,"---","***")</f>
        <v>#N/A</v>
      </c>
    </row>
    <row r="2704" spans="1:10">
      <c r="A2704">
        <v>1740448800</v>
      </c>
      <c r="B2704">
        <v>2.2883</v>
      </c>
      <c r="C2704">
        <v>2.3153</v>
      </c>
      <c r="D2704">
        <v>2.2833</v>
      </c>
      <c r="E2704">
        <v>2.2851</v>
      </c>
      <c r="F2704">
        <v>2.40568</v>
      </c>
      <c r="G2704">
        <v>2.4028</v>
      </c>
      <c r="H2704" t="e">
        <f>NA()</f>
        <v>#N/A</v>
      </c>
      <c r="I2704" t="e">
        <f>NA()</f>
        <v>#N/A</v>
      </c>
      <c r="J2704" t="e">
        <f>IF(I2704='XRP Data'!I2705,"---","***")</f>
        <v>#N/A</v>
      </c>
    </row>
    <row r="2705" spans="1:10">
      <c r="A2705">
        <v>1740449700</v>
      </c>
      <c r="B2705">
        <v>2.2857</v>
      </c>
      <c r="C2705">
        <v>2.2962</v>
      </c>
      <c r="D2705">
        <v>2.2659</v>
      </c>
      <c r="E2705">
        <v>2.2956</v>
      </c>
      <c r="F2705">
        <v>2.402763</v>
      </c>
      <c r="G2705">
        <v>2.399768</v>
      </c>
      <c r="H2705" t="e">
        <f>NA()</f>
        <v>#N/A</v>
      </c>
      <c r="I2705" t="e">
        <f>NA()</f>
        <v>#N/A</v>
      </c>
      <c r="J2705" t="e">
        <f>IF(I2705='XRP Data'!I2706,"---","***")</f>
        <v>#N/A</v>
      </c>
    </row>
    <row r="2706" spans="1:10">
      <c r="A2706">
        <v>1740450600</v>
      </c>
      <c r="B2706">
        <v>2.296</v>
      </c>
      <c r="C2706">
        <v>2.3164</v>
      </c>
      <c r="D2706">
        <v>2.2876</v>
      </c>
      <c r="E2706">
        <v>2.3151</v>
      </c>
      <c r="F2706">
        <v>2.399737</v>
      </c>
      <c r="G2706">
        <v>2.397115</v>
      </c>
      <c r="H2706" t="e">
        <f>NA()</f>
        <v>#N/A</v>
      </c>
      <c r="I2706" t="e">
        <f>NA()</f>
        <v>#N/A</v>
      </c>
      <c r="J2706" t="e">
        <f>IF(I2706='XRP Data'!I2707,"---","***")</f>
        <v>#N/A</v>
      </c>
    </row>
    <row r="2707" spans="1:10">
      <c r="A2707">
        <v>1740451500</v>
      </c>
      <c r="B2707">
        <v>2.3155</v>
      </c>
      <c r="C2707">
        <v>2.3275</v>
      </c>
      <c r="D2707">
        <v>2.3082</v>
      </c>
      <c r="E2707">
        <v>2.3146</v>
      </c>
      <c r="F2707">
        <v>2.397097</v>
      </c>
      <c r="G2707">
        <v>2.394273</v>
      </c>
      <c r="H2707" t="e">
        <f>NA()</f>
        <v>#N/A</v>
      </c>
      <c r="I2707" t="e">
        <f>NA()</f>
        <v>#N/A</v>
      </c>
      <c r="J2707" t="e">
        <f>IF(I2707='XRP Data'!I2708,"---","***")</f>
        <v>#N/A</v>
      </c>
    </row>
    <row r="2708" spans="1:10">
      <c r="A2708">
        <v>1740452400</v>
      </c>
      <c r="B2708">
        <v>2.3141</v>
      </c>
      <c r="C2708">
        <v>2.3233</v>
      </c>
      <c r="D2708">
        <v>2.2963</v>
      </c>
      <c r="E2708">
        <v>2.2994</v>
      </c>
      <c r="F2708">
        <v>2.394247</v>
      </c>
      <c r="G2708">
        <v>2.391197</v>
      </c>
      <c r="H2708" t="e">
        <f>NA()</f>
        <v>#N/A</v>
      </c>
      <c r="I2708" t="e">
        <f>NA()</f>
        <v>#N/A</v>
      </c>
      <c r="J2708" t="e">
        <f>IF(I2708='XRP Data'!I2709,"---","***")</f>
        <v>#N/A</v>
      </c>
    </row>
    <row r="2709" spans="1:10">
      <c r="A2709">
        <v>1740453300</v>
      </c>
      <c r="B2709">
        <v>2.2989</v>
      </c>
      <c r="C2709">
        <v>2.3072</v>
      </c>
      <c r="D2709">
        <v>2.2836</v>
      </c>
      <c r="E2709">
        <v>2.2883</v>
      </c>
      <c r="F2709">
        <v>2.391165</v>
      </c>
      <c r="G2709">
        <v>2.387933</v>
      </c>
      <c r="H2709" t="e">
        <f>NA()</f>
        <v>#N/A</v>
      </c>
      <c r="I2709" t="e">
        <f>NA()</f>
        <v>#N/A</v>
      </c>
      <c r="J2709" t="e">
        <f>IF(I2709='XRP Data'!I2710,"---","***")</f>
        <v>#N/A</v>
      </c>
    </row>
    <row r="2710" spans="1:10">
      <c r="A2710">
        <v>1740454200</v>
      </c>
      <c r="B2710">
        <v>2.2883</v>
      </c>
      <c r="C2710">
        <v>2.2993</v>
      </c>
      <c r="D2710">
        <v>2.277</v>
      </c>
      <c r="E2710">
        <v>2.2944</v>
      </c>
      <c r="F2710">
        <v>2.3879</v>
      </c>
      <c r="G2710">
        <v>2.384875</v>
      </c>
      <c r="H2710" t="e">
        <f>NA()</f>
        <v>#N/A</v>
      </c>
      <c r="I2710" t="e">
        <f>NA()</f>
        <v>#N/A</v>
      </c>
      <c r="J2710" t="e">
        <f>IF(I2710='XRP Data'!I2711,"---","***")</f>
        <v>#N/A</v>
      </c>
    </row>
    <row r="2711" spans="1:10">
      <c r="A2711">
        <v>1740455100</v>
      </c>
      <c r="B2711">
        <v>2.2949</v>
      </c>
      <c r="C2711">
        <v>2.3113</v>
      </c>
      <c r="D2711">
        <v>2.2771</v>
      </c>
      <c r="E2711">
        <v>2.2805</v>
      </c>
      <c r="F2711">
        <v>2.384845</v>
      </c>
      <c r="G2711">
        <v>2.381592</v>
      </c>
      <c r="H2711" t="e">
        <f>NA()</f>
        <v>#N/A</v>
      </c>
      <c r="I2711" t="e">
        <f>NA()</f>
        <v>#N/A</v>
      </c>
      <c r="J2711" t="e">
        <f>IF(I2711='XRP Data'!I2712,"---","***")</f>
        <v>#N/A</v>
      </c>
    </row>
    <row r="2712" spans="1:10">
      <c r="A2712">
        <v>1740456000</v>
      </c>
      <c r="B2712">
        <v>2.2808</v>
      </c>
      <c r="C2712">
        <v>2.2816</v>
      </c>
      <c r="D2712">
        <v>2.2463</v>
      </c>
      <c r="E2712">
        <v>2.2688</v>
      </c>
      <c r="F2712">
        <v>2.38157</v>
      </c>
      <c r="G2712">
        <v>2.378075</v>
      </c>
      <c r="H2712" t="e">
        <f>NA()</f>
        <v>#N/A</v>
      </c>
      <c r="I2712" t="e">
        <f>NA()</f>
        <v>#N/A</v>
      </c>
      <c r="J2712" t="e">
        <f>IF(I2712='XRP Data'!I2713,"---","***")</f>
        <v>#N/A</v>
      </c>
    </row>
    <row r="2713" spans="1:10">
      <c r="A2713">
        <v>1740456900</v>
      </c>
      <c r="B2713">
        <v>2.2688</v>
      </c>
      <c r="C2713">
        <v>2.2966</v>
      </c>
      <c r="D2713">
        <v>2.2678</v>
      </c>
      <c r="E2713">
        <v>2.2866</v>
      </c>
      <c r="F2713">
        <v>2.37805</v>
      </c>
      <c r="G2713">
        <v>2.374717</v>
      </c>
      <c r="H2713" t="e">
        <f>NA()</f>
        <v>#N/A</v>
      </c>
      <c r="I2713" t="e">
        <f>NA()</f>
        <v>#N/A</v>
      </c>
      <c r="J2713" t="e">
        <f>IF(I2713='XRP Data'!I2714,"---","***")</f>
        <v>#N/A</v>
      </c>
    </row>
    <row r="2714" spans="1:10">
      <c r="A2714">
        <v>1740457800</v>
      </c>
      <c r="B2714">
        <v>2.2867</v>
      </c>
      <c r="C2714">
        <v>2.2881</v>
      </c>
      <c r="D2714">
        <v>2.2441</v>
      </c>
      <c r="E2714">
        <v>2.2616</v>
      </c>
      <c r="F2714">
        <v>2.374693</v>
      </c>
      <c r="G2714">
        <v>2.371035</v>
      </c>
      <c r="H2714" t="e">
        <f>NA()</f>
        <v>#N/A</v>
      </c>
      <c r="I2714" t="e">
        <f>NA()</f>
        <v>#N/A</v>
      </c>
      <c r="J2714" t="e">
        <f>IF(I2714='XRP Data'!I2715,"---","***")</f>
        <v>#N/A</v>
      </c>
    </row>
    <row r="2715" spans="1:10">
      <c r="A2715">
        <v>1740458700</v>
      </c>
      <c r="B2715">
        <v>2.2615</v>
      </c>
      <c r="C2715">
        <v>2.2702</v>
      </c>
      <c r="D2715">
        <v>2.2468</v>
      </c>
      <c r="E2715">
        <v>2.252</v>
      </c>
      <c r="F2715">
        <v>2.371018</v>
      </c>
      <c r="G2715">
        <v>2.367298</v>
      </c>
      <c r="H2715" t="e">
        <f>NA()</f>
        <v>#N/A</v>
      </c>
      <c r="I2715" t="e">
        <f>NA()</f>
        <v>#N/A</v>
      </c>
      <c r="J2715" t="e">
        <f>IF(I2715='XRP Data'!I2716,"---","***")</f>
        <v>#N/A</v>
      </c>
    </row>
    <row r="2716" spans="1:10">
      <c r="A2716">
        <v>1740459600</v>
      </c>
      <c r="B2716">
        <v>2.2521</v>
      </c>
      <c r="C2716">
        <v>2.2777</v>
      </c>
      <c r="D2716">
        <v>2.2319</v>
      </c>
      <c r="E2716">
        <v>2.2769</v>
      </c>
      <c r="F2716">
        <v>2.367295</v>
      </c>
      <c r="G2716">
        <v>2.364137</v>
      </c>
      <c r="H2716" t="e">
        <f>NA()</f>
        <v>#N/A</v>
      </c>
      <c r="I2716" t="e">
        <f>NA()</f>
        <v>#N/A</v>
      </c>
      <c r="J2716" t="e">
        <f>IF(I2716='XRP Data'!I2717,"---","***")</f>
        <v>#N/A</v>
      </c>
    </row>
    <row r="2717" spans="1:10">
      <c r="A2717">
        <v>1740460500</v>
      </c>
      <c r="B2717">
        <v>2.2767</v>
      </c>
      <c r="C2717">
        <v>2.2989</v>
      </c>
      <c r="D2717">
        <v>2.2717</v>
      </c>
      <c r="E2717">
        <v>2.2894</v>
      </c>
      <c r="F2717">
        <v>2.36413</v>
      </c>
      <c r="G2717">
        <v>2.361282</v>
      </c>
      <c r="H2717" t="e">
        <f>NA()</f>
        <v>#N/A</v>
      </c>
      <c r="I2717" t="e">
        <f>NA()</f>
        <v>#N/A</v>
      </c>
      <c r="J2717" t="e">
        <f>IF(I2717='XRP Data'!I2718,"---","***")</f>
        <v>#N/A</v>
      </c>
    </row>
    <row r="2718" spans="1:10">
      <c r="A2718">
        <v>1740461400</v>
      </c>
      <c r="B2718">
        <v>2.2894</v>
      </c>
      <c r="C2718">
        <v>2.2986</v>
      </c>
      <c r="D2718">
        <v>2.2773</v>
      </c>
      <c r="E2718">
        <v>2.287</v>
      </c>
      <c r="F2718">
        <v>2.361277</v>
      </c>
      <c r="G2718">
        <v>2.358592</v>
      </c>
      <c r="H2718" t="e">
        <f>NA()</f>
        <v>#N/A</v>
      </c>
      <c r="I2718" t="e">
        <f>NA()</f>
        <v>#N/A</v>
      </c>
      <c r="J2718" t="e">
        <f>IF(I2718='XRP Data'!I2719,"---","***")</f>
        <v>#N/A</v>
      </c>
    </row>
    <row r="2719" spans="1:10">
      <c r="A2719">
        <v>1740462300</v>
      </c>
      <c r="B2719">
        <v>2.2868</v>
      </c>
      <c r="C2719">
        <v>2.3048</v>
      </c>
      <c r="D2719">
        <v>2.2753</v>
      </c>
      <c r="E2719">
        <v>2.3026</v>
      </c>
      <c r="F2719">
        <v>2.358578</v>
      </c>
      <c r="G2719">
        <v>2.3565</v>
      </c>
      <c r="H2719" t="e">
        <f>NA()</f>
        <v>#N/A</v>
      </c>
      <c r="I2719" t="e">
        <f>NA()</f>
        <v>#N/A</v>
      </c>
      <c r="J2719" t="e">
        <f>IF(I2719='XRP Data'!I2720,"---","***")</f>
        <v>#N/A</v>
      </c>
    </row>
    <row r="2720" spans="1:10">
      <c r="A2720">
        <v>1740463200</v>
      </c>
      <c r="B2720">
        <v>2.3024</v>
      </c>
      <c r="C2720">
        <v>2.308</v>
      </c>
      <c r="D2720">
        <v>2.2583</v>
      </c>
      <c r="E2720">
        <v>2.261</v>
      </c>
      <c r="F2720">
        <v>2.356495</v>
      </c>
      <c r="G2720">
        <v>2.353458</v>
      </c>
      <c r="H2720" t="e">
        <f>NA()</f>
        <v>#N/A</v>
      </c>
      <c r="I2720" t="e">
        <f>NA()</f>
        <v>#N/A</v>
      </c>
      <c r="J2720" t="e">
        <f>IF(I2720='XRP Data'!I2721,"---","***")</f>
        <v>#N/A</v>
      </c>
    </row>
    <row r="2721" spans="1:10">
      <c r="A2721">
        <v>1740464100</v>
      </c>
      <c r="B2721">
        <v>2.2611</v>
      </c>
      <c r="C2721">
        <v>2.2789</v>
      </c>
      <c r="D2721">
        <v>2.25</v>
      </c>
      <c r="E2721">
        <v>2.2547</v>
      </c>
      <c r="F2721">
        <v>2.353457</v>
      </c>
      <c r="G2721">
        <v>2.350622</v>
      </c>
      <c r="H2721" t="e">
        <f>NA()</f>
        <v>#N/A</v>
      </c>
      <c r="I2721" t="e">
        <f>NA()</f>
        <v>#N/A</v>
      </c>
      <c r="J2721" t="e">
        <f>IF(I2721='XRP Data'!I2722,"---","***")</f>
        <v>#N/A</v>
      </c>
    </row>
    <row r="2722" spans="1:10">
      <c r="A2722">
        <v>1740465000</v>
      </c>
      <c r="B2722">
        <v>2.2549</v>
      </c>
      <c r="C2722">
        <v>2.2649</v>
      </c>
      <c r="D2722">
        <v>2.2456</v>
      </c>
      <c r="E2722">
        <v>2.2641</v>
      </c>
      <c r="F2722">
        <v>2.350612</v>
      </c>
      <c r="G2722">
        <v>2.348158</v>
      </c>
      <c r="H2722" t="e">
        <f>NA()</f>
        <v>#N/A</v>
      </c>
      <c r="I2722" t="e">
        <f>NA()</f>
        <v>#N/A</v>
      </c>
      <c r="J2722" t="e">
        <f>IF(I2722='XRP Data'!I2723,"---","***")</f>
        <v>#N/A</v>
      </c>
    </row>
    <row r="2723" spans="1:10">
      <c r="A2723">
        <v>1740465900</v>
      </c>
      <c r="B2723">
        <v>2.2642</v>
      </c>
      <c r="C2723">
        <v>2.2714</v>
      </c>
      <c r="D2723">
        <v>2.245</v>
      </c>
      <c r="E2723">
        <v>2.2478</v>
      </c>
      <c r="F2723">
        <v>2.348147</v>
      </c>
      <c r="G2723">
        <v>2.34514</v>
      </c>
      <c r="H2723" t="e">
        <f>NA()</f>
        <v>#N/A</v>
      </c>
      <c r="I2723" t="e">
        <f>NA()</f>
        <v>#N/A</v>
      </c>
      <c r="J2723" t="e">
        <f>IF(I2723='XRP Data'!I2724,"---","***")</f>
        <v>#N/A</v>
      </c>
    </row>
    <row r="2724" spans="1:10">
      <c r="A2724">
        <v>1740466800</v>
      </c>
      <c r="B2724">
        <v>2.2482</v>
      </c>
      <c r="C2724">
        <v>2.2547</v>
      </c>
      <c r="D2724">
        <v>2.197</v>
      </c>
      <c r="E2724">
        <v>2.2065</v>
      </c>
      <c r="F2724">
        <v>2.345135</v>
      </c>
      <c r="G2724">
        <v>2.341188</v>
      </c>
      <c r="H2724" t="e">
        <f>NA()</f>
        <v>#N/A</v>
      </c>
      <c r="I2724" t="e">
        <f>NA()</f>
        <v>#N/A</v>
      </c>
      <c r="J2724" t="e">
        <f>IF(I2724='XRP Data'!I2725,"---","***")</f>
        <v>#N/A</v>
      </c>
    </row>
    <row r="2725" spans="1:10">
      <c r="A2725">
        <v>1740467700</v>
      </c>
      <c r="B2725">
        <v>2.2064</v>
      </c>
      <c r="C2725">
        <v>2.2296</v>
      </c>
      <c r="D2725">
        <v>2.1137</v>
      </c>
      <c r="E2725">
        <v>2.1553</v>
      </c>
      <c r="F2725">
        <v>2.341188</v>
      </c>
      <c r="G2725">
        <v>2.336358</v>
      </c>
      <c r="H2725" t="e">
        <f>NA()</f>
        <v>#N/A</v>
      </c>
      <c r="I2725" t="e">
        <f>NA()</f>
        <v>#N/A</v>
      </c>
      <c r="J2725" t="e">
        <f>IF(I2725='XRP Data'!I2726,"---","***")</f>
        <v>#N/A</v>
      </c>
    </row>
    <row r="2726" spans="1:10">
      <c r="A2726">
        <v>1740468600</v>
      </c>
      <c r="B2726">
        <v>2.1546</v>
      </c>
      <c r="C2726">
        <v>2.1701</v>
      </c>
      <c r="D2726">
        <v>2.0889</v>
      </c>
      <c r="E2726">
        <v>2.1506</v>
      </c>
      <c r="F2726">
        <v>2.336353</v>
      </c>
      <c r="G2726">
        <v>2.33141</v>
      </c>
      <c r="H2726" t="e">
        <f>NA()</f>
        <v>#N/A</v>
      </c>
      <c r="I2726" t="e">
        <f>NA()</f>
        <v>#N/A</v>
      </c>
      <c r="J2726" t="e">
        <f>IF(I2726='XRP Data'!I2727,"---","***")</f>
        <v>#N/A</v>
      </c>
    </row>
    <row r="2727" spans="1:10">
      <c r="A2727">
        <v>1740469500</v>
      </c>
      <c r="B2727">
        <v>2.1505</v>
      </c>
      <c r="C2727">
        <v>2.1729</v>
      </c>
      <c r="D2727">
        <v>2.1399</v>
      </c>
      <c r="E2727">
        <v>2.1489</v>
      </c>
      <c r="F2727">
        <v>2.331405</v>
      </c>
      <c r="G2727">
        <v>2.326583</v>
      </c>
      <c r="H2727" t="e">
        <f>NA()</f>
        <v>#N/A</v>
      </c>
      <c r="I2727" t="e">
        <f>NA()</f>
        <v>#N/A</v>
      </c>
      <c r="J2727" t="e">
        <f>IF(I2727='XRP Data'!I2728,"---","***")</f>
        <v>#N/A</v>
      </c>
    </row>
    <row r="2728" spans="1:10">
      <c r="A2728">
        <v>1740470400</v>
      </c>
      <c r="B2728">
        <v>2.1495</v>
      </c>
      <c r="C2728">
        <v>2.1954</v>
      </c>
      <c r="D2728">
        <v>2.1356</v>
      </c>
      <c r="E2728">
        <v>2.192</v>
      </c>
      <c r="F2728">
        <v>2.326595</v>
      </c>
      <c r="G2728">
        <v>2.322405</v>
      </c>
      <c r="H2728" t="e">
        <f>NA()</f>
        <v>#N/A</v>
      </c>
      <c r="I2728" t="e">
        <f>NA()</f>
        <v>#N/A</v>
      </c>
      <c r="J2728" t="e">
        <f>IF(I2728='XRP Data'!I2729,"---","***")</f>
        <v>#N/A</v>
      </c>
    </row>
    <row r="2729" spans="1:10">
      <c r="A2729">
        <v>1740471300</v>
      </c>
      <c r="B2729">
        <v>2.1921</v>
      </c>
      <c r="C2729">
        <v>2.2033</v>
      </c>
      <c r="D2729">
        <v>2.1779</v>
      </c>
      <c r="E2729">
        <v>2.1912</v>
      </c>
      <c r="F2729">
        <v>2.322422</v>
      </c>
      <c r="G2729">
        <v>2.317992</v>
      </c>
      <c r="H2729" t="e">
        <f>NA()</f>
        <v>#N/A</v>
      </c>
      <c r="I2729" t="e">
        <f>NA()</f>
        <v>#N/A</v>
      </c>
      <c r="J2729" t="e">
        <f>IF(I2729='XRP Data'!I2730,"---","***")</f>
        <v>#N/A</v>
      </c>
    </row>
    <row r="2730" spans="1:10">
      <c r="A2730">
        <v>1740472200</v>
      </c>
      <c r="B2730">
        <v>2.1912</v>
      </c>
      <c r="C2730">
        <v>2.2102</v>
      </c>
      <c r="D2730">
        <v>2.1858</v>
      </c>
      <c r="E2730">
        <v>2.2002</v>
      </c>
      <c r="F2730">
        <v>2.318005</v>
      </c>
      <c r="G2730">
        <v>2.313493</v>
      </c>
      <c r="H2730" t="e">
        <f>NA()</f>
        <v>#N/A</v>
      </c>
      <c r="I2730" t="e">
        <f>NA()</f>
        <v>#N/A</v>
      </c>
      <c r="J2730" t="e">
        <f>IF(I2730='XRP Data'!I2731,"---","***")</f>
        <v>#N/A</v>
      </c>
    </row>
    <row r="2731" spans="1:10">
      <c r="A2731">
        <v>1740473100</v>
      </c>
      <c r="B2731">
        <v>2.2005</v>
      </c>
      <c r="C2731">
        <v>2.2077</v>
      </c>
      <c r="D2731">
        <v>2.1837</v>
      </c>
      <c r="E2731">
        <v>2.1845</v>
      </c>
      <c r="F2731">
        <v>2.31351</v>
      </c>
      <c r="G2731">
        <v>2.308872</v>
      </c>
      <c r="H2731" t="e">
        <f>NA()</f>
        <v>#N/A</v>
      </c>
      <c r="I2731" t="e">
        <f>NA()</f>
        <v>#N/A</v>
      </c>
      <c r="J2731" t="e">
        <f>IF(I2731='XRP Data'!I2732,"---","***")</f>
        <v>#N/A</v>
      </c>
    </row>
    <row r="2732" spans="1:10">
      <c r="A2732">
        <v>1740474000</v>
      </c>
      <c r="B2732">
        <v>2.1854</v>
      </c>
      <c r="C2732">
        <v>2.1938</v>
      </c>
      <c r="D2732">
        <v>2.1661</v>
      </c>
      <c r="E2732">
        <v>2.168</v>
      </c>
      <c r="F2732">
        <v>2.308908</v>
      </c>
      <c r="G2732">
        <v>2.303907</v>
      </c>
      <c r="H2732" t="e">
        <f>NA()</f>
        <v>#N/A</v>
      </c>
      <c r="I2732" t="e">
        <f>NA()</f>
        <v>#N/A</v>
      </c>
      <c r="J2732" t="e">
        <f>IF(I2732='XRP Data'!I2733,"---","***")</f>
        <v>#N/A</v>
      </c>
    </row>
    <row r="2733" spans="1:10">
      <c r="A2733">
        <v>1740474900</v>
      </c>
      <c r="B2733">
        <v>2.1683</v>
      </c>
      <c r="C2733">
        <v>2.1726</v>
      </c>
      <c r="D2733">
        <v>2.1234</v>
      </c>
      <c r="E2733">
        <v>2.1387</v>
      </c>
      <c r="F2733">
        <v>2.303943</v>
      </c>
      <c r="G2733">
        <v>2.29867</v>
      </c>
      <c r="H2733" t="e">
        <f>NA()</f>
        <v>#N/A</v>
      </c>
      <c r="I2733" t="e">
        <f>NA()</f>
        <v>#N/A</v>
      </c>
      <c r="J2733" t="e">
        <f>IF(I2733='XRP Data'!I2734,"---","***")</f>
        <v>#N/A</v>
      </c>
    </row>
    <row r="2734" spans="1:10">
      <c r="A2734">
        <v>1740475800</v>
      </c>
      <c r="B2734">
        <v>2.1393</v>
      </c>
      <c r="C2734">
        <v>2.1597</v>
      </c>
      <c r="D2734">
        <v>2.1347</v>
      </c>
      <c r="E2734">
        <v>2.1523</v>
      </c>
      <c r="F2734">
        <v>2.298708</v>
      </c>
      <c r="G2734">
        <v>2.293615</v>
      </c>
      <c r="H2734" t="e">
        <f>NA()</f>
        <v>#N/A</v>
      </c>
      <c r="I2734" t="e">
        <f>NA()</f>
        <v>#N/A</v>
      </c>
      <c r="J2734" t="e">
        <f>IF(I2734='XRP Data'!I2735,"---","***")</f>
        <v>#N/A</v>
      </c>
    </row>
    <row r="2735" spans="1:10">
      <c r="A2735">
        <v>1740476700</v>
      </c>
      <c r="B2735">
        <v>2.1528</v>
      </c>
      <c r="C2735">
        <v>2.1624</v>
      </c>
      <c r="D2735">
        <v>2.1308</v>
      </c>
      <c r="E2735">
        <v>2.1377</v>
      </c>
      <c r="F2735">
        <v>2.293657</v>
      </c>
      <c r="G2735">
        <v>2.288538</v>
      </c>
      <c r="H2735" t="e">
        <f>NA()</f>
        <v>#N/A</v>
      </c>
      <c r="I2735" t="e">
        <f>NA()</f>
        <v>#N/A</v>
      </c>
      <c r="J2735" t="e">
        <f>IF(I2735='XRP Data'!I2736,"---","***")</f>
        <v>#N/A</v>
      </c>
    </row>
    <row r="2736" spans="1:10">
      <c r="A2736">
        <v>1740477600</v>
      </c>
      <c r="B2736">
        <v>2.1377</v>
      </c>
      <c r="C2736">
        <v>2.1624</v>
      </c>
      <c r="D2736">
        <v>2.0983</v>
      </c>
      <c r="E2736">
        <v>2.1008</v>
      </c>
      <c r="F2736">
        <v>2.28858</v>
      </c>
      <c r="G2736">
        <v>2.282802</v>
      </c>
      <c r="H2736" t="e">
        <f>NA()</f>
        <v>#N/A</v>
      </c>
      <c r="I2736" t="e">
        <f>NA()</f>
        <v>#N/A</v>
      </c>
      <c r="J2736" t="e">
        <f>IF(I2736='XRP Data'!I2737,"---","***")</f>
        <v>#N/A</v>
      </c>
    </row>
    <row r="2737" spans="1:10">
      <c r="A2737">
        <v>1740478500</v>
      </c>
      <c r="B2737">
        <v>2.1013</v>
      </c>
      <c r="C2737">
        <v>2.1194</v>
      </c>
      <c r="D2737">
        <v>2.0594</v>
      </c>
      <c r="E2737">
        <v>2.1152</v>
      </c>
      <c r="F2737">
        <v>2.282862</v>
      </c>
      <c r="G2737">
        <v>2.277503</v>
      </c>
      <c r="H2737" t="e">
        <f>NA()</f>
        <v>#N/A</v>
      </c>
      <c r="I2737" t="e">
        <f>NA()</f>
        <v>#N/A</v>
      </c>
      <c r="J2737" t="e">
        <f>IF(I2737='XRP Data'!I2738,"---","***")</f>
        <v>#N/A</v>
      </c>
    </row>
    <row r="2738" spans="1:10">
      <c r="A2738">
        <v>1740479400</v>
      </c>
      <c r="B2738">
        <v>2.1154</v>
      </c>
      <c r="C2738">
        <v>2.1542</v>
      </c>
      <c r="D2738">
        <v>2.1127</v>
      </c>
      <c r="E2738">
        <v>2.1395</v>
      </c>
      <c r="F2738">
        <v>2.277572</v>
      </c>
      <c r="G2738">
        <v>2.273462</v>
      </c>
      <c r="H2738" t="e">
        <f>NA()</f>
        <v>#N/A</v>
      </c>
      <c r="I2738" t="e">
        <f>NA()</f>
        <v>#N/A</v>
      </c>
      <c r="J2738" t="e">
        <f>IF(I2738='XRP Data'!I2739,"---","***")</f>
        <v>#N/A</v>
      </c>
    </row>
    <row r="2739" spans="1:10">
      <c r="A2739">
        <v>1740480300</v>
      </c>
      <c r="B2739">
        <v>2.1395</v>
      </c>
      <c r="C2739">
        <v>2.1428</v>
      </c>
      <c r="D2739">
        <v>2.1192</v>
      </c>
      <c r="E2739">
        <v>2.1277</v>
      </c>
      <c r="F2739">
        <v>2.27353</v>
      </c>
      <c r="G2739">
        <v>2.26894</v>
      </c>
      <c r="H2739" t="e">
        <f>NA()</f>
        <v>#N/A</v>
      </c>
      <c r="I2739" t="e">
        <f>NA()</f>
        <v>#N/A</v>
      </c>
      <c r="J2739" t="e">
        <f>IF(I2739='XRP Data'!I2740,"---","***")</f>
        <v>#N/A</v>
      </c>
    </row>
    <row r="2740" spans="1:10">
      <c r="A2740">
        <v>1740481200</v>
      </c>
      <c r="B2740">
        <v>2.128</v>
      </c>
      <c r="C2740">
        <v>2.1283</v>
      </c>
      <c r="D2740">
        <v>2.0849</v>
      </c>
      <c r="E2740">
        <v>2.0952</v>
      </c>
      <c r="F2740">
        <v>2.269005</v>
      </c>
      <c r="G2740">
        <v>2.263488</v>
      </c>
      <c r="H2740" t="e">
        <f>NA()</f>
        <v>#N/A</v>
      </c>
      <c r="I2740" t="e">
        <f>NA()</f>
        <v>#N/A</v>
      </c>
      <c r="J2740" t="e">
        <f>IF(I2740='XRP Data'!I2741,"---","***")</f>
        <v>#N/A</v>
      </c>
    </row>
    <row r="2741" spans="1:10">
      <c r="A2741">
        <v>1740482100</v>
      </c>
      <c r="B2741">
        <v>2.0951</v>
      </c>
      <c r="C2741">
        <v>2.0953</v>
      </c>
      <c r="D2741">
        <v>2.0615</v>
      </c>
      <c r="E2741">
        <v>2.0741</v>
      </c>
      <c r="F2741">
        <v>2.263552</v>
      </c>
      <c r="G2741">
        <v>2.257763</v>
      </c>
      <c r="H2741" t="e">
        <f>NA()</f>
        <v>#N/A</v>
      </c>
      <c r="I2741" t="e">
        <f>NA()</f>
        <v>#N/A</v>
      </c>
      <c r="J2741" t="e">
        <f>IF(I2741='XRP Data'!I2742,"---","***")</f>
        <v>#N/A</v>
      </c>
    </row>
    <row r="2742" spans="1:10">
      <c r="A2742">
        <v>1740483000</v>
      </c>
      <c r="B2742">
        <v>2.074</v>
      </c>
      <c r="C2742">
        <v>2.1341</v>
      </c>
      <c r="D2742">
        <v>2.0731</v>
      </c>
      <c r="E2742">
        <v>2.1324</v>
      </c>
      <c r="F2742">
        <v>2.25782</v>
      </c>
      <c r="G2742">
        <v>2.252725</v>
      </c>
      <c r="H2742" t="e">
        <f>NA()</f>
        <v>#N/A</v>
      </c>
      <c r="I2742" t="e">
        <f>NA()</f>
        <v>#N/A</v>
      </c>
      <c r="J2742" t="e">
        <f>IF(I2742='XRP Data'!I2743,"---","***")</f>
        <v>#N/A</v>
      </c>
    </row>
    <row r="2743" spans="1:10">
      <c r="A2743">
        <v>1740483900</v>
      </c>
      <c r="B2743">
        <v>2.1324</v>
      </c>
      <c r="C2743">
        <v>2.2019</v>
      </c>
      <c r="D2743">
        <v>2.1291</v>
      </c>
      <c r="E2743">
        <v>2.1855</v>
      </c>
      <c r="F2743">
        <v>2.252792</v>
      </c>
      <c r="G2743">
        <v>2.248782</v>
      </c>
      <c r="H2743" t="e">
        <f>NA()</f>
        <v>#N/A</v>
      </c>
      <c r="I2743" t="e">
        <f>NA()</f>
        <v>#N/A</v>
      </c>
      <c r="J2743" t="e">
        <f>IF(I2743='XRP Data'!I2744,"---","***")</f>
        <v>#N/A</v>
      </c>
    </row>
    <row r="2744" spans="1:10">
      <c r="A2744">
        <v>1740484800</v>
      </c>
      <c r="B2744">
        <v>2.1855</v>
      </c>
      <c r="C2744">
        <v>2.2214</v>
      </c>
      <c r="D2744">
        <v>2.17</v>
      </c>
      <c r="E2744">
        <v>2.2055</v>
      </c>
      <c r="F2744">
        <v>2.248857</v>
      </c>
      <c r="G2744">
        <v>2.245487</v>
      </c>
      <c r="H2744" t="e">
        <f>NA()</f>
        <v>#N/A</v>
      </c>
      <c r="I2744" t="e">
        <f>NA()</f>
        <v>#N/A</v>
      </c>
      <c r="J2744" t="e">
        <f>IF(I2744='XRP Data'!I2745,"---","***")</f>
        <v>#N/A</v>
      </c>
    </row>
    <row r="2745" spans="1:10">
      <c r="A2745">
        <v>1740485700</v>
      </c>
      <c r="B2745">
        <v>2.2055</v>
      </c>
      <c r="C2745">
        <v>2.242</v>
      </c>
      <c r="D2745">
        <v>2.197</v>
      </c>
      <c r="E2745">
        <v>2.2209</v>
      </c>
      <c r="F2745">
        <v>2.24557</v>
      </c>
      <c r="G2745">
        <v>2.242285</v>
      </c>
      <c r="H2745" t="e">
        <f>NA()</f>
        <v>#N/A</v>
      </c>
      <c r="I2745" t="e">
        <f>NA()</f>
        <v>#N/A</v>
      </c>
      <c r="J2745" t="e">
        <f>IF(I2745='XRP Data'!I2746,"---","***")</f>
        <v>#N/A</v>
      </c>
    </row>
    <row r="2746" spans="1:10">
      <c r="A2746">
        <v>1740486600</v>
      </c>
      <c r="B2746">
        <v>2.2216</v>
      </c>
      <c r="C2746">
        <v>2.2239</v>
      </c>
      <c r="D2746">
        <v>2.2024</v>
      </c>
      <c r="E2746">
        <v>2.2085</v>
      </c>
      <c r="F2746">
        <v>2.242385</v>
      </c>
      <c r="G2746">
        <v>2.239062</v>
      </c>
      <c r="H2746" t="e">
        <f>NA()</f>
        <v>#N/A</v>
      </c>
      <c r="I2746" t="e">
        <f>NA()</f>
        <v>#N/A</v>
      </c>
      <c r="J2746" t="e">
        <f>IF(I2746='XRP Data'!I2747,"---","***")</f>
        <v>#N/A</v>
      </c>
    </row>
    <row r="2747" spans="1:10">
      <c r="A2747">
        <v>1740487500</v>
      </c>
      <c r="B2747">
        <v>2.2086</v>
      </c>
      <c r="C2747">
        <v>2.2699</v>
      </c>
      <c r="D2747">
        <v>2.2082</v>
      </c>
      <c r="E2747">
        <v>2.2699</v>
      </c>
      <c r="F2747">
        <v>2.239173</v>
      </c>
      <c r="G2747">
        <v>2.237517</v>
      </c>
      <c r="H2747" t="e">
        <f>NA()</f>
        <v>#N/A</v>
      </c>
      <c r="I2747" t="e">
        <f>NA()</f>
        <v>#N/A</v>
      </c>
      <c r="J2747" t="e">
        <f>IF(I2747='XRP Data'!I2748,"---","***")</f>
        <v>#N/A</v>
      </c>
    </row>
    <row r="2748" spans="1:10">
      <c r="A2748">
        <v>1740488400</v>
      </c>
      <c r="B2748">
        <v>2.2696</v>
      </c>
      <c r="C2748">
        <v>2.2764</v>
      </c>
      <c r="D2748">
        <v>2.2359</v>
      </c>
      <c r="E2748">
        <v>2.2556</v>
      </c>
      <c r="F2748">
        <v>2.237627</v>
      </c>
      <c r="G2748">
        <v>2.236625</v>
      </c>
      <c r="H2748" t="e">
        <f>NA()</f>
        <v>#N/A</v>
      </c>
      <c r="I2748" t="e">
        <f>NA()</f>
        <v>#N/A</v>
      </c>
      <c r="J2748" t="e">
        <f>IF(I2748='XRP Data'!I2749,"---","***")</f>
        <v>#N/A</v>
      </c>
    </row>
    <row r="2749" spans="1:10">
      <c r="A2749">
        <v>1740489300</v>
      </c>
      <c r="B2749">
        <v>2.2561</v>
      </c>
      <c r="C2749">
        <v>2.2587</v>
      </c>
      <c r="D2749">
        <v>2.2274</v>
      </c>
      <c r="E2749">
        <v>2.2286</v>
      </c>
      <c r="F2749">
        <v>2.236757</v>
      </c>
      <c r="G2749">
        <v>2.23481</v>
      </c>
      <c r="H2749" t="e">
        <f>NA()</f>
        <v>#N/A</v>
      </c>
      <c r="I2749" t="e">
        <f>NA()</f>
        <v>#N/A</v>
      </c>
      <c r="J2749" t="e">
        <f>IF(I2749='XRP Data'!I2750,"---","***")</f>
        <v>#N/A</v>
      </c>
    </row>
    <row r="2750" spans="1:10">
      <c r="A2750">
        <v>1740490200</v>
      </c>
      <c r="B2750">
        <v>2.228</v>
      </c>
      <c r="C2750">
        <v>2.24</v>
      </c>
      <c r="D2750">
        <v>2.2145</v>
      </c>
      <c r="E2750">
        <v>2.2336</v>
      </c>
      <c r="F2750">
        <v>2.234933</v>
      </c>
      <c r="G2750">
        <v>2.233222</v>
      </c>
      <c r="H2750" t="e">
        <f>NA()</f>
        <v>#N/A</v>
      </c>
      <c r="I2750" t="e">
        <f>NA()</f>
        <v>#N/A</v>
      </c>
      <c r="J2750" t="e">
        <f>IF(I2750='XRP Data'!I2751,"---","***")</f>
        <v>#N/A</v>
      </c>
    </row>
    <row r="2751" spans="1:10">
      <c r="A2751">
        <v>1740491100</v>
      </c>
      <c r="B2751">
        <v>2.2335</v>
      </c>
      <c r="C2751">
        <v>2.2457</v>
      </c>
      <c r="D2751">
        <v>2.2206</v>
      </c>
      <c r="E2751">
        <v>2.2211</v>
      </c>
      <c r="F2751">
        <v>2.233348</v>
      </c>
      <c r="G2751">
        <v>2.232523</v>
      </c>
      <c r="H2751" t="e">
        <f>NA()</f>
        <v>#N/A</v>
      </c>
      <c r="I2751" t="e">
        <f>NA()</f>
        <v>#N/A</v>
      </c>
      <c r="J2751" t="e">
        <f>IF(I2751='XRP Data'!I2752,"---","***")</f>
        <v>#N/A</v>
      </c>
    </row>
    <row r="2752" spans="1:10">
      <c r="A2752">
        <v>1740492000</v>
      </c>
      <c r="B2752">
        <v>2.221</v>
      </c>
      <c r="C2752">
        <v>2.2411</v>
      </c>
      <c r="D2752">
        <v>2.2158</v>
      </c>
      <c r="E2752">
        <v>2.2385</v>
      </c>
      <c r="F2752">
        <v>2.232653</v>
      </c>
      <c r="G2752">
        <v>2.231302</v>
      </c>
      <c r="H2752" t="e">
        <f>NA()</f>
        <v>#N/A</v>
      </c>
      <c r="I2752" t="e">
        <f>NA()</f>
        <v>#N/A</v>
      </c>
      <c r="J2752" t="e">
        <f>IF(I2752='XRP Data'!I2753,"---","***")</f>
        <v>#N/A</v>
      </c>
    </row>
    <row r="2753" spans="1:10">
      <c r="A2753">
        <v>1740492900</v>
      </c>
      <c r="B2753">
        <v>2.2388</v>
      </c>
      <c r="C2753">
        <v>2.2533</v>
      </c>
      <c r="D2753">
        <v>2.2055</v>
      </c>
      <c r="E2753">
        <v>2.2237</v>
      </c>
      <c r="F2753">
        <v>2.231437</v>
      </c>
      <c r="G2753">
        <v>2.23036</v>
      </c>
      <c r="H2753" t="e">
        <f>NA()</f>
        <v>#N/A</v>
      </c>
      <c r="I2753" t="e">
        <f>NA()</f>
        <v>#N/A</v>
      </c>
      <c r="J2753" t="e">
        <f>IF(I2753='XRP Data'!I2754,"---","***")</f>
        <v>#N/A</v>
      </c>
    </row>
    <row r="2754" spans="1:10">
      <c r="A2754">
        <v>1740493800</v>
      </c>
      <c r="B2754">
        <v>2.2239</v>
      </c>
      <c r="C2754">
        <v>2.2421</v>
      </c>
      <c r="D2754">
        <v>2.1937</v>
      </c>
      <c r="E2754">
        <v>2.2018</v>
      </c>
      <c r="F2754">
        <v>2.230497</v>
      </c>
      <c r="G2754">
        <v>2.228788</v>
      </c>
      <c r="H2754" t="e">
        <f>NA()</f>
        <v>#N/A</v>
      </c>
      <c r="I2754" t="e">
        <f>NA()</f>
        <v>#N/A</v>
      </c>
      <c r="J2754" t="e">
        <f>IF(I2754='XRP Data'!I2755,"---","***")</f>
        <v>#N/A</v>
      </c>
    </row>
    <row r="2755" spans="1:10">
      <c r="A2755">
        <v>1740494700</v>
      </c>
      <c r="B2755">
        <v>2.2015</v>
      </c>
      <c r="C2755">
        <v>2.2056</v>
      </c>
      <c r="D2755">
        <v>2.1623</v>
      </c>
      <c r="E2755">
        <v>2.1729</v>
      </c>
      <c r="F2755">
        <v>2.228917</v>
      </c>
      <c r="G2755">
        <v>2.227077</v>
      </c>
      <c r="H2755" t="e">
        <f>NA()</f>
        <v>#N/A</v>
      </c>
      <c r="I2755" t="e">
        <f>NA()</f>
        <v>#N/A</v>
      </c>
      <c r="J2755" t="e">
        <f>IF(I2755='XRP Data'!I2756,"---","***")</f>
        <v>#N/A</v>
      </c>
    </row>
    <row r="2756" spans="1:10">
      <c r="A2756">
        <v>1740495600</v>
      </c>
      <c r="B2756">
        <v>2.1729</v>
      </c>
      <c r="C2756">
        <v>2.1925</v>
      </c>
      <c r="D2756">
        <v>2.1556</v>
      </c>
      <c r="E2756">
        <v>2.1786</v>
      </c>
      <c r="F2756">
        <v>2.227202</v>
      </c>
      <c r="G2756">
        <v>2.2263</v>
      </c>
      <c r="H2756" t="e">
        <f>NA()</f>
        <v>#N/A</v>
      </c>
      <c r="I2756" t="e">
        <f>NA()</f>
        <v>#N/A</v>
      </c>
      <c r="J2756" t="e">
        <f>IF(I2756='XRP Data'!I2757,"---","***")</f>
        <v>#N/A</v>
      </c>
    </row>
    <row r="2757" spans="1:10">
      <c r="A2757">
        <v>1740496500</v>
      </c>
      <c r="B2757">
        <v>2.1781</v>
      </c>
      <c r="C2757">
        <v>2.1971</v>
      </c>
      <c r="D2757">
        <v>2.1548</v>
      </c>
      <c r="E2757">
        <v>2.1683</v>
      </c>
      <c r="F2757">
        <v>2.226407</v>
      </c>
      <c r="G2757">
        <v>2.223963</v>
      </c>
      <c r="H2757" t="e">
        <f>NA()</f>
        <v>#N/A</v>
      </c>
      <c r="I2757" t="e">
        <f>NA()</f>
        <v>#N/A</v>
      </c>
      <c r="J2757" t="e">
        <f>IF(I2757='XRP Data'!I2758,"---","***")</f>
        <v>#N/A</v>
      </c>
    </row>
    <row r="2758" spans="1:10">
      <c r="A2758">
        <v>1740497400</v>
      </c>
      <c r="B2758">
        <v>2.1685</v>
      </c>
      <c r="C2758">
        <v>2.2082</v>
      </c>
      <c r="D2758">
        <v>2.1593</v>
      </c>
      <c r="E2758">
        <v>2.1937</v>
      </c>
      <c r="F2758">
        <v>2.224077</v>
      </c>
      <c r="G2758">
        <v>2.222193</v>
      </c>
      <c r="H2758" t="e">
        <f>NA()</f>
        <v>#N/A</v>
      </c>
      <c r="I2758" t="e">
        <f>NA()</f>
        <v>#N/A</v>
      </c>
      <c r="J2758" t="e">
        <f>IF(I2758='XRP Data'!I2759,"---","***")</f>
        <v>#N/A</v>
      </c>
    </row>
    <row r="2759" spans="1:10">
      <c r="A2759">
        <v>1740498300</v>
      </c>
      <c r="B2759">
        <v>2.1933</v>
      </c>
      <c r="C2759">
        <v>2.2309</v>
      </c>
      <c r="D2759">
        <v>2.1927</v>
      </c>
      <c r="E2759">
        <v>2.2047</v>
      </c>
      <c r="F2759">
        <v>2.222297</v>
      </c>
      <c r="G2759">
        <v>2.220532</v>
      </c>
      <c r="H2759" t="e">
        <f>NA()</f>
        <v>#N/A</v>
      </c>
      <c r="I2759" t="e">
        <f>NA()</f>
        <v>#N/A</v>
      </c>
      <c r="J2759" t="e">
        <f>IF(I2759='XRP Data'!I2760,"---","***")</f>
        <v>#N/A</v>
      </c>
    </row>
    <row r="2760" spans="1:10">
      <c r="A2760">
        <v>1740499200</v>
      </c>
      <c r="B2760">
        <v>2.2047</v>
      </c>
      <c r="C2760">
        <v>2.2129</v>
      </c>
      <c r="D2760">
        <v>2.1832</v>
      </c>
      <c r="E2760">
        <v>2.2001</v>
      </c>
      <c r="F2760">
        <v>2.22063</v>
      </c>
      <c r="G2760">
        <v>2.218973</v>
      </c>
      <c r="H2760" t="e">
        <f>NA()</f>
        <v>#N/A</v>
      </c>
      <c r="I2760" t="e">
        <f>NA()</f>
        <v>#N/A</v>
      </c>
      <c r="J2760" t="e">
        <f>IF(I2760='XRP Data'!I2761,"---","***")</f>
        <v>#N/A</v>
      </c>
    </row>
    <row r="2761" spans="1:10">
      <c r="A2761">
        <v>1740500100</v>
      </c>
      <c r="B2761">
        <v>2.1998</v>
      </c>
      <c r="C2761">
        <v>2.2007</v>
      </c>
      <c r="D2761">
        <v>2.1711</v>
      </c>
      <c r="E2761">
        <v>2.1771</v>
      </c>
      <c r="F2761">
        <v>2.219067</v>
      </c>
      <c r="G2761">
        <v>2.217042</v>
      </c>
      <c r="H2761" t="e">
        <f>NA()</f>
        <v>#N/A</v>
      </c>
      <c r="I2761" t="e">
        <f>NA()</f>
        <v>#N/A</v>
      </c>
      <c r="J2761" t="e">
        <f>IF(I2761='XRP Data'!I2762,"---","***")</f>
        <v>#N/A</v>
      </c>
    </row>
    <row r="2762" spans="1:10">
      <c r="A2762">
        <v>1740501000</v>
      </c>
      <c r="B2762">
        <v>2.1765</v>
      </c>
      <c r="C2762">
        <v>2.2283</v>
      </c>
      <c r="D2762">
        <v>2.1698</v>
      </c>
      <c r="E2762">
        <v>2.227</v>
      </c>
      <c r="F2762">
        <v>2.217118</v>
      </c>
      <c r="G2762">
        <v>2.215667</v>
      </c>
      <c r="H2762" t="e">
        <f>NA()</f>
        <v>#N/A</v>
      </c>
      <c r="I2762" t="e">
        <f>NA()</f>
        <v>#N/A</v>
      </c>
      <c r="J2762" t="e">
        <f>IF(I2762='XRP Data'!I2763,"---","***")</f>
        <v>#N/A</v>
      </c>
    </row>
    <row r="2763" spans="1:10">
      <c r="A2763">
        <v>1740501900</v>
      </c>
      <c r="B2763">
        <v>2.2268</v>
      </c>
      <c r="C2763">
        <v>2.2473</v>
      </c>
      <c r="D2763">
        <v>2.2185</v>
      </c>
      <c r="E2763">
        <v>2.2191</v>
      </c>
      <c r="F2763">
        <v>2.215725</v>
      </c>
      <c r="G2763">
        <v>2.214517</v>
      </c>
      <c r="H2763" t="e">
        <f>NA()</f>
        <v>#N/A</v>
      </c>
      <c r="I2763" t="e">
        <f>NA()</f>
        <v>#N/A</v>
      </c>
      <c r="J2763" t="e">
        <f>IF(I2763='XRP Data'!I2764,"---","***")</f>
        <v>#N/A</v>
      </c>
    </row>
    <row r="2764" spans="1:10">
      <c r="A2764">
        <v>1740502800</v>
      </c>
      <c r="B2764">
        <v>2.2187</v>
      </c>
      <c r="C2764">
        <v>2.2299</v>
      </c>
      <c r="D2764">
        <v>2.2024</v>
      </c>
      <c r="E2764">
        <v>2.2213</v>
      </c>
      <c r="F2764">
        <v>2.214565</v>
      </c>
      <c r="G2764">
        <v>2.213453</v>
      </c>
      <c r="H2764" t="e">
        <f>NA()</f>
        <v>#N/A</v>
      </c>
      <c r="I2764" t="e">
        <f>NA()</f>
        <v>#N/A</v>
      </c>
      <c r="J2764" t="e">
        <f>IF(I2764='XRP Data'!I2765,"---","***")</f>
        <v>#N/A</v>
      </c>
    </row>
    <row r="2765" spans="1:10">
      <c r="A2765">
        <v>1740503700</v>
      </c>
      <c r="B2765">
        <v>2.2211</v>
      </c>
      <c r="C2765">
        <v>2.233</v>
      </c>
      <c r="D2765">
        <v>2.2037</v>
      </c>
      <c r="E2765">
        <v>2.231</v>
      </c>
      <c r="F2765">
        <v>2.213488</v>
      </c>
      <c r="G2765">
        <v>2.212377</v>
      </c>
      <c r="H2765" t="e">
        <f>NA()</f>
        <v>#N/A</v>
      </c>
      <c r="I2765" t="e">
        <f>NA()</f>
        <v>#N/A</v>
      </c>
      <c r="J2765" t="e">
        <f>IF(I2765='XRP Data'!I2766,"---","***")</f>
        <v>#N/A</v>
      </c>
    </row>
    <row r="2766" spans="1:10">
      <c r="A2766">
        <v>1740504600</v>
      </c>
      <c r="B2766">
        <v>2.2308</v>
      </c>
      <c r="C2766">
        <v>2.2425</v>
      </c>
      <c r="D2766">
        <v>2.2126</v>
      </c>
      <c r="E2766">
        <v>2.2128</v>
      </c>
      <c r="F2766">
        <v>2.212402</v>
      </c>
      <c r="G2766">
        <v>2.210672</v>
      </c>
      <c r="H2766" t="e">
        <f>NA()</f>
        <v>#N/A</v>
      </c>
      <c r="I2766" t="e">
        <f>NA()</f>
        <v>#N/A</v>
      </c>
      <c r="J2766" t="e">
        <f>IF(I2766='XRP Data'!I2767,"---","***")</f>
        <v>#N/A</v>
      </c>
    </row>
    <row r="2767" spans="1:10">
      <c r="A2767">
        <v>1740505500</v>
      </c>
      <c r="B2767">
        <v>2.2131</v>
      </c>
      <c r="C2767">
        <v>2.2201</v>
      </c>
      <c r="D2767">
        <v>2.2008</v>
      </c>
      <c r="E2767">
        <v>2.2181</v>
      </c>
      <c r="F2767">
        <v>2.210695</v>
      </c>
      <c r="G2767">
        <v>2.209063</v>
      </c>
      <c r="H2767" t="e">
        <f>NA()</f>
        <v>#N/A</v>
      </c>
      <c r="I2767" t="e">
        <f>NA()</f>
        <v>#N/A</v>
      </c>
      <c r="J2767" t="e">
        <f>IF(I2767='XRP Data'!I2768,"---","***")</f>
        <v>#N/A</v>
      </c>
    </row>
    <row r="2768" spans="1:10">
      <c r="A2768">
        <v>1740506400</v>
      </c>
      <c r="B2768">
        <v>2.2182</v>
      </c>
      <c r="C2768">
        <v>2.2483</v>
      </c>
      <c r="D2768">
        <v>2.2096</v>
      </c>
      <c r="E2768">
        <v>2.222</v>
      </c>
      <c r="F2768">
        <v>2.209097</v>
      </c>
      <c r="G2768">
        <v>2.207773</v>
      </c>
      <c r="H2768" t="e">
        <f>NA()</f>
        <v>#N/A</v>
      </c>
      <c r="I2768" t="e">
        <f>NA()</f>
        <v>#N/A</v>
      </c>
      <c r="J2768" t="e">
        <f>IF(I2768='XRP Data'!I2769,"---","***")</f>
        <v>#N/A</v>
      </c>
    </row>
    <row r="2769" spans="1:10">
      <c r="A2769">
        <v>1740507300</v>
      </c>
      <c r="B2769">
        <v>2.2223</v>
      </c>
      <c r="C2769">
        <v>2.2269</v>
      </c>
      <c r="D2769">
        <v>2.1893</v>
      </c>
      <c r="E2769">
        <v>2.1899</v>
      </c>
      <c r="F2769">
        <v>2.20782</v>
      </c>
      <c r="G2769">
        <v>2.206133</v>
      </c>
      <c r="H2769" t="e">
        <f>NA()</f>
        <v>#N/A</v>
      </c>
      <c r="I2769" t="e">
        <f>NA()</f>
        <v>#N/A</v>
      </c>
      <c r="J2769" t="e">
        <f>IF(I2769='XRP Data'!I2770,"---","***")</f>
        <v>#N/A</v>
      </c>
    </row>
    <row r="2770" spans="1:10">
      <c r="A2770">
        <v>1740508200</v>
      </c>
      <c r="B2770">
        <v>2.1907</v>
      </c>
      <c r="C2770">
        <v>2.215</v>
      </c>
      <c r="D2770">
        <v>2.1848</v>
      </c>
      <c r="E2770">
        <v>2.207</v>
      </c>
      <c r="F2770">
        <v>2.206193</v>
      </c>
      <c r="G2770">
        <v>2.204677</v>
      </c>
      <c r="H2770" t="e">
        <f>NA()</f>
        <v>#N/A</v>
      </c>
      <c r="I2770" t="e">
        <f>NA()</f>
        <v>#N/A</v>
      </c>
      <c r="J2770" t="e">
        <f>IF(I2770='XRP Data'!I2771,"---","***")</f>
        <v>#N/A</v>
      </c>
    </row>
    <row r="2771" spans="1:10">
      <c r="A2771">
        <v>1740509100</v>
      </c>
      <c r="B2771">
        <v>2.2068</v>
      </c>
      <c r="C2771">
        <v>2.2128</v>
      </c>
      <c r="D2771">
        <v>2.1919</v>
      </c>
      <c r="E2771">
        <v>2.2082</v>
      </c>
      <c r="F2771">
        <v>2.204725</v>
      </c>
      <c r="G2771">
        <v>2.203472</v>
      </c>
      <c r="H2771" t="e">
        <f>NA()</f>
        <v>#N/A</v>
      </c>
      <c r="I2771" t="e">
        <f>NA()</f>
        <v>#N/A</v>
      </c>
      <c r="J2771" t="e">
        <f>IF(I2771='XRP Data'!I2772,"---","***")</f>
        <v>#N/A</v>
      </c>
    </row>
    <row r="2772" spans="1:10">
      <c r="A2772">
        <v>1740510000</v>
      </c>
      <c r="B2772">
        <v>2.208</v>
      </c>
      <c r="C2772">
        <v>2.2268</v>
      </c>
      <c r="D2772">
        <v>2.2022</v>
      </c>
      <c r="E2772">
        <v>2.2033</v>
      </c>
      <c r="F2772">
        <v>2.203512</v>
      </c>
      <c r="G2772">
        <v>2.20238</v>
      </c>
      <c r="H2772" t="e">
        <f>NA()</f>
        <v>#N/A</v>
      </c>
      <c r="I2772" t="e">
        <f>NA()</f>
        <v>#N/A</v>
      </c>
      <c r="J2772" t="e">
        <f>IF(I2772='XRP Data'!I2773,"---","***")</f>
        <v>#N/A</v>
      </c>
    </row>
    <row r="2773" spans="1:10">
      <c r="A2773">
        <v>1740510900</v>
      </c>
      <c r="B2773">
        <v>2.2026</v>
      </c>
      <c r="C2773">
        <v>2.2063</v>
      </c>
      <c r="D2773">
        <v>2.1809</v>
      </c>
      <c r="E2773">
        <v>2.1953</v>
      </c>
      <c r="F2773">
        <v>2.202408</v>
      </c>
      <c r="G2773">
        <v>2.200858</v>
      </c>
      <c r="H2773" t="e">
        <f>NA()</f>
        <v>#N/A</v>
      </c>
      <c r="I2773" t="e">
        <f>NA()</f>
        <v>#N/A</v>
      </c>
      <c r="J2773" t="e">
        <f>IF(I2773='XRP Data'!I2774,"---","***")</f>
        <v>#N/A</v>
      </c>
    </row>
    <row r="2774" spans="1:10">
      <c r="A2774">
        <v>1740511800</v>
      </c>
      <c r="B2774">
        <v>2.1952</v>
      </c>
      <c r="C2774">
        <v>2.2292</v>
      </c>
      <c r="D2774">
        <v>2.1941</v>
      </c>
      <c r="E2774">
        <v>2.2242</v>
      </c>
      <c r="F2774">
        <v>2.200883</v>
      </c>
      <c r="G2774">
        <v>2.200235</v>
      </c>
      <c r="H2774" t="e">
        <f>NA()</f>
        <v>#N/A</v>
      </c>
      <c r="I2774" t="e">
        <f>NA()</f>
        <v>#N/A</v>
      </c>
      <c r="J2774" t="e">
        <f>IF(I2774='XRP Data'!I2775,"---","***")</f>
        <v>#N/A</v>
      </c>
    </row>
    <row r="2775" spans="1:10">
      <c r="A2775">
        <v>1740512700</v>
      </c>
      <c r="B2775">
        <v>2.2242</v>
      </c>
      <c r="C2775">
        <v>2.2621</v>
      </c>
      <c r="D2775">
        <v>2.2188</v>
      </c>
      <c r="E2775">
        <v>2.2601</v>
      </c>
      <c r="F2775">
        <v>2.200262</v>
      </c>
      <c r="G2775">
        <v>2.20037</v>
      </c>
      <c r="H2775" t="e">
        <f>NA()</f>
        <v>#N/A</v>
      </c>
      <c r="I2775" t="e">
        <f>NA()</f>
        <v>#N/A</v>
      </c>
      <c r="J2775" t="e">
        <f>IF(I2775='XRP Data'!I2776,"---","***")</f>
        <v>#N/A</v>
      </c>
    </row>
    <row r="2776" spans="1:10">
      <c r="A2776">
        <v>1740513600</v>
      </c>
      <c r="B2776">
        <v>2.2596</v>
      </c>
      <c r="C2776">
        <v>2.2674</v>
      </c>
      <c r="D2776">
        <v>2.243</v>
      </c>
      <c r="E2776">
        <v>2.2495</v>
      </c>
      <c r="F2776">
        <v>2.200387</v>
      </c>
      <c r="G2776">
        <v>2.199913</v>
      </c>
      <c r="H2776" t="e">
        <f>NA()</f>
        <v>#N/A</v>
      </c>
      <c r="I2776" t="e">
        <f>NA()</f>
        <v>#N/A</v>
      </c>
      <c r="J2776" t="e">
        <f>IF(I2776='XRP Data'!I2777,"---","***")</f>
        <v>#N/A</v>
      </c>
    </row>
    <row r="2777" spans="1:10">
      <c r="A2777">
        <v>1740514500</v>
      </c>
      <c r="B2777">
        <v>2.2493</v>
      </c>
      <c r="C2777">
        <v>2.2987</v>
      </c>
      <c r="D2777">
        <v>2.2436</v>
      </c>
      <c r="E2777">
        <v>2.2935</v>
      </c>
      <c r="F2777">
        <v>2.19993</v>
      </c>
      <c r="G2777">
        <v>2.199982</v>
      </c>
      <c r="H2777" t="e">
        <f>NA()</f>
        <v>#N/A</v>
      </c>
      <c r="I2777" t="e">
        <f>NA()</f>
        <v>#N/A</v>
      </c>
      <c r="J2777" t="e">
        <f>IF(I2777='XRP Data'!I2778,"---","***")</f>
        <v>#N/A</v>
      </c>
    </row>
    <row r="2778" spans="1:10">
      <c r="A2778">
        <v>1740515400</v>
      </c>
      <c r="B2778">
        <v>2.2931</v>
      </c>
      <c r="C2778">
        <v>2.3069</v>
      </c>
      <c r="D2778">
        <v>2.277</v>
      </c>
      <c r="E2778">
        <v>2.2835</v>
      </c>
      <c r="F2778">
        <v>2.199992</v>
      </c>
      <c r="G2778">
        <v>2.199923</v>
      </c>
      <c r="H2778" t="e">
        <f>NA()</f>
        <v>#N/A</v>
      </c>
      <c r="I2778" t="e">
        <f>NA()</f>
        <v>#N/A</v>
      </c>
      <c r="J2778" t="e">
        <f>IF(I2778='XRP Data'!I2779,"---","***")</f>
        <v>#N/A</v>
      </c>
    </row>
    <row r="2779" spans="1:10">
      <c r="A2779">
        <v>1740516300</v>
      </c>
      <c r="B2779">
        <v>2.2835</v>
      </c>
      <c r="C2779">
        <v>2.3009</v>
      </c>
      <c r="D2779">
        <v>2.2804</v>
      </c>
      <c r="E2779">
        <v>2.2985</v>
      </c>
      <c r="F2779">
        <v>2.199937</v>
      </c>
      <c r="G2779">
        <v>2.199855</v>
      </c>
      <c r="H2779" t="e">
        <f>NA()</f>
        <v>#N/A</v>
      </c>
      <c r="I2779" t="e">
        <f>NA()</f>
        <v>#N/A</v>
      </c>
      <c r="J2779" t="e">
        <f>IF(I2779='XRP Data'!I2780,"---","***")</f>
        <v>#N/A</v>
      </c>
    </row>
    <row r="2780" spans="1:10">
      <c r="A2780">
        <v>1740517200</v>
      </c>
      <c r="B2780">
        <v>2.2981</v>
      </c>
      <c r="C2780">
        <v>2.3053</v>
      </c>
      <c r="D2780">
        <v>2.2757</v>
      </c>
      <c r="E2780">
        <v>2.2789</v>
      </c>
      <c r="F2780">
        <v>2.199865</v>
      </c>
      <c r="G2780">
        <v>2.200153</v>
      </c>
      <c r="H2780" t="e">
        <f>NA()</f>
        <v>#N/A</v>
      </c>
      <c r="I2780" t="e">
        <f>NA()</f>
        <v>#N/A</v>
      </c>
      <c r="J2780" t="e">
        <f>IF(I2780='XRP Data'!I2781,"---","***")</f>
        <v>#N/A</v>
      </c>
    </row>
    <row r="2781" spans="1:10">
      <c r="A2781">
        <v>1740518100</v>
      </c>
      <c r="B2781">
        <v>2.2794</v>
      </c>
      <c r="C2781">
        <v>2.2965</v>
      </c>
      <c r="D2781">
        <v>2.278</v>
      </c>
      <c r="E2781">
        <v>2.291</v>
      </c>
      <c r="F2781">
        <v>2.20017</v>
      </c>
      <c r="G2781">
        <v>2.200758</v>
      </c>
      <c r="H2781" t="e">
        <f>NA()</f>
        <v>#N/A</v>
      </c>
      <c r="I2781" t="e">
        <f>NA()</f>
        <v>#N/A</v>
      </c>
      <c r="J2781" t="e">
        <f>IF(I2781='XRP Data'!I2782,"---","***")</f>
        <v>#N/A</v>
      </c>
    </row>
    <row r="2782" spans="1:10">
      <c r="A2782">
        <v>1740519000</v>
      </c>
      <c r="B2782">
        <v>2.2913</v>
      </c>
      <c r="C2782">
        <v>2.2974</v>
      </c>
      <c r="D2782">
        <v>2.282</v>
      </c>
      <c r="E2782">
        <v>2.2971</v>
      </c>
      <c r="F2782">
        <v>2.200777</v>
      </c>
      <c r="G2782">
        <v>2.201308</v>
      </c>
      <c r="H2782" t="e">
        <f>NA()</f>
        <v>#N/A</v>
      </c>
      <c r="I2782" t="e">
        <f>NA()</f>
        <v>#N/A</v>
      </c>
      <c r="J2782" t="e">
        <f>IF(I2782='XRP Data'!I2783,"---","***")</f>
        <v>#N/A</v>
      </c>
    </row>
    <row r="2783" spans="1:10">
      <c r="A2783">
        <v>1740519900</v>
      </c>
      <c r="B2783">
        <v>2.2977</v>
      </c>
      <c r="C2783">
        <v>2.3315</v>
      </c>
      <c r="D2783">
        <v>2.2976</v>
      </c>
      <c r="E2783">
        <v>2.3278</v>
      </c>
      <c r="F2783">
        <v>2.201335</v>
      </c>
      <c r="G2783">
        <v>2.202642</v>
      </c>
      <c r="H2783">
        <v>1740478500</v>
      </c>
      <c r="I2783">
        <v>2.0594</v>
      </c>
      <c r="J2783" t="str">
        <f>IF(I2783='XRP Data'!I2784,"---","***")</f>
        <v>---</v>
      </c>
    </row>
    <row r="2784" spans="1:10">
      <c r="A2784">
        <v>1740520800</v>
      </c>
      <c r="B2784">
        <v>2.3283</v>
      </c>
      <c r="C2784">
        <v>2.3623</v>
      </c>
      <c r="D2784">
        <v>2.3192</v>
      </c>
      <c r="E2784">
        <v>2.3293</v>
      </c>
      <c r="F2784">
        <v>2.20267</v>
      </c>
      <c r="G2784">
        <v>2.204688</v>
      </c>
      <c r="H2784" t="e">
        <f>NA()</f>
        <v>#N/A</v>
      </c>
      <c r="I2784" t="e">
        <f>NA()</f>
        <v>#N/A</v>
      </c>
      <c r="J2784" t="e">
        <f>IF(I2784='XRP Data'!I2785,"---","***")</f>
        <v>#N/A</v>
      </c>
    </row>
    <row r="2785" spans="1:10">
      <c r="A2785">
        <v>1740521700</v>
      </c>
      <c r="B2785">
        <v>2.3294</v>
      </c>
      <c r="C2785">
        <v>2.3328</v>
      </c>
      <c r="D2785">
        <v>2.3115</v>
      </c>
      <c r="E2785">
        <v>2.3199</v>
      </c>
      <c r="F2785">
        <v>2.20472</v>
      </c>
      <c r="G2785">
        <v>2.207432</v>
      </c>
      <c r="H2785" t="e">
        <f>NA()</f>
        <v>#N/A</v>
      </c>
      <c r="I2785" t="e">
        <f>NA()</f>
        <v>#N/A</v>
      </c>
      <c r="J2785" t="e">
        <f>IF(I2785='XRP Data'!I2786,"---","***")</f>
        <v>#N/A</v>
      </c>
    </row>
    <row r="2786" spans="1:10">
      <c r="A2786">
        <v>1740522600</v>
      </c>
      <c r="B2786">
        <v>2.3198</v>
      </c>
      <c r="C2786">
        <v>2.3433</v>
      </c>
      <c r="D2786">
        <v>2.3125</v>
      </c>
      <c r="E2786">
        <v>2.3216</v>
      </c>
      <c r="F2786">
        <v>2.207473</v>
      </c>
      <c r="G2786">
        <v>2.210282</v>
      </c>
      <c r="H2786" t="e">
        <f>NA()</f>
        <v>#N/A</v>
      </c>
      <c r="I2786" t="e">
        <f>NA()</f>
        <v>#N/A</v>
      </c>
      <c r="J2786" t="e">
        <f>IF(I2786='XRP Data'!I2787,"---","***")</f>
        <v>#N/A</v>
      </c>
    </row>
    <row r="2787" spans="1:10">
      <c r="A2787">
        <v>1740523500</v>
      </c>
      <c r="B2787">
        <v>2.3216</v>
      </c>
      <c r="C2787">
        <v>2.3348</v>
      </c>
      <c r="D2787">
        <v>2.3144</v>
      </c>
      <c r="E2787">
        <v>2.3292</v>
      </c>
      <c r="F2787">
        <v>2.210325</v>
      </c>
      <c r="G2787">
        <v>2.213287</v>
      </c>
      <c r="H2787" t="e">
        <f>NA()</f>
        <v>#N/A</v>
      </c>
      <c r="I2787" t="e">
        <f>NA()</f>
        <v>#N/A</v>
      </c>
      <c r="J2787" t="e">
        <f>IF(I2787='XRP Data'!I2788,"---","***")</f>
        <v>#N/A</v>
      </c>
    </row>
    <row r="2788" spans="1:10">
      <c r="A2788">
        <v>1740524400</v>
      </c>
      <c r="B2788">
        <v>2.3289</v>
      </c>
      <c r="C2788">
        <v>2.3498</v>
      </c>
      <c r="D2788">
        <v>2.3229</v>
      </c>
      <c r="E2788">
        <v>2.3393</v>
      </c>
      <c r="F2788">
        <v>2.213315</v>
      </c>
      <c r="G2788">
        <v>2.215742</v>
      </c>
      <c r="H2788" t="e">
        <f>NA()</f>
        <v>#N/A</v>
      </c>
      <c r="I2788" t="e">
        <f>NA()</f>
        <v>#N/A</v>
      </c>
      <c r="J2788" t="e">
        <f>IF(I2788='XRP Data'!I2789,"---","***")</f>
        <v>#N/A</v>
      </c>
    </row>
    <row r="2789" spans="1:10">
      <c r="A2789">
        <v>1740525300</v>
      </c>
      <c r="B2789">
        <v>2.339</v>
      </c>
      <c r="C2789">
        <v>2.355</v>
      </c>
      <c r="D2789">
        <v>2.3373</v>
      </c>
      <c r="E2789">
        <v>2.3394</v>
      </c>
      <c r="F2789">
        <v>2.215763</v>
      </c>
      <c r="G2789">
        <v>2.218212</v>
      </c>
      <c r="H2789" t="e">
        <f>NA()</f>
        <v>#N/A</v>
      </c>
      <c r="I2789" t="e">
        <f>NA()</f>
        <v>#N/A</v>
      </c>
      <c r="J2789" t="e">
        <f>IF(I2789='XRP Data'!I2790,"---","***")</f>
        <v>#N/A</v>
      </c>
    </row>
    <row r="2790" spans="1:10">
      <c r="A2790">
        <v>1740526200</v>
      </c>
      <c r="B2790">
        <v>2.3393</v>
      </c>
      <c r="C2790">
        <v>2.3397</v>
      </c>
      <c r="D2790">
        <v>2.3159</v>
      </c>
      <c r="E2790">
        <v>2.328</v>
      </c>
      <c r="F2790">
        <v>2.218232</v>
      </c>
      <c r="G2790">
        <v>2.220342</v>
      </c>
      <c r="H2790" t="e">
        <f>NA()</f>
        <v>#N/A</v>
      </c>
      <c r="I2790" t="e">
        <f>NA()</f>
        <v>#N/A</v>
      </c>
      <c r="J2790" t="e">
        <f>IF(I2790='XRP Data'!I2791,"---","***")</f>
        <v>#N/A</v>
      </c>
    </row>
    <row r="2791" spans="1:10">
      <c r="A2791">
        <v>1740527100</v>
      </c>
      <c r="B2791">
        <v>2.3276</v>
      </c>
      <c r="C2791">
        <v>2.3298</v>
      </c>
      <c r="D2791">
        <v>2.3154</v>
      </c>
      <c r="E2791">
        <v>2.3194</v>
      </c>
      <c r="F2791">
        <v>2.22035</v>
      </c>
      <c r="G2791">
        <v>2.22259</v>
      </c>
      <c r="H2791" t="e">
        <f>NA()</f>
        <v>#N/A</v>
      </c>
      <c r="I2791" t="e">
        <f>NA()</f>
        <v>#N/A</v>
      </c>
      <c r="J2791" t="e">
        <f>IF(I2791='XRP Data'!I2792,"---","***")</f>
        <v>#N/A</v>
      </c>
    </row>
    <row r="2792" spans="1:10">
      <c r="A2792">
        <v>1740528000</v>
      </c>
      <c r="B2792">
        <v>2.3198</v>
      </c>
      <c r="C2792">
        <v>2.3283</v>
      </c>
      <c r="D2792">
        <v>2.2989</v>
      </c>
      <c r="E2792">
        <v>2.3043</v>
      </c>
      <c r="F2792">
        <v>2.22259</v>
      </c>
      <c r="G2792">
        <v>2.224862</v>
      </c>
      <c r="H2792" t="e">
        <f>NA()</f>
        <v>#N/A</v>
      </c>
      <c r="I2792" t="e">
        <f>NA()</f>
        <v>#N/A</v>
      </c>
      <c r="J2792" t="e">
        <f>IF(I2792='XRP Data'!I2793,"---","***")</f>
        <v>#N/A</v>
      </c>
    </row>
    <row r="2793" spans="1:10">
      <c r="A2793">
        <v>1740528900</v>
      </c>
      <c r="B2793">
        <v>2.3044</v>
      </c>
      <c r="C2793">
        <v>2.311</v>
      </c>
      <c r="D2793">
        <v>2.293</v>
      </c>
      <c r="E2793">
        <v>2.3041</v>
      </c>
      <c r="F2793">
        <v>2.224858</v>
      </c>
      <c r="G2793">
        <v>2.227618</v>
      </c>
      <c r="H2793" t="e">
        <f>NA()</f>
        <v>#N/A</v>
      </c>
      <c r="I2793" t="e">
        <f>NA()</f>
        <v>#N/A</v>
      </c>
      <c r="J2793" t="e">
        <f>IF(I2793='XRP Data'!I2794,"---","***")</f>
        <v>#N/A</v>
      </c>
    </row>
    <row r="2794" spans="1:10">
      <c r="A2794">
        <v>1740529800</v>
      </c>
      <c r="B2794">
        <v>2.3041</v>
      </c>
      <c r="C2794">
        <v>2.3095</v>
      </c>
      <c r="D2794">
        <v>2.2835</v>
      </c>
      <c r="E2794">
        <v>2.2853</v>
      </c>
      <c r="F2794">
        <v>2.227605</v>
      </c>
      <c r="G2794">
        <v>2.229835</v>
      </c>
      <c r="H2794" t="e">
        <f>NA()</f>
        <v>#N/A</v>
      </c>
      <c r="I2794" t="e">
        <f>NA()</f>
        <v>#N/A</v>
      </c>
      <c r="J2794" t="e">
        <f>IF(I2794='XRP Data'!I2795,"---","***")</f>
        <v>#N/A</v>
      </c>
    </row>
    <row r="2795" spans="1:10">
      <c r="A2795">
        <v>1740530700</v>
      </c>
      <c r="B2795">
        <v>2.2851</v>
      </c>
      <c r="C2795">
        <v>2.2938</v>
      </c>
      <c r="D2795">
        <v>2.2501</v>
      </c>
      <c r="E2795">
        <v>2.2734</v>
      </c>
      <c r="F2795">
        <v>2.22981</v>
      </c>
      <c r="G2795">
        <v>2.232097</v>
      </c>
      <c r="H2795" t="e">
        <f>NA()</f>
        <v>#N/A</v>
      </c>
      <c r="I2795" t="e">
        <f>NA()</f>
        <v>#N/A</v>
      </c>
      <c r="J2795" t="e">
        <f>IF(I2795='XRP Data'!I2796,"---","***")</f>
        <v>#N/A</v>
      </c>
    </row>
    <row r="2796" spans="1:10">
      <c r="A2796">
        <v>1740531600</v>
      </c>
      <c r="B2796">
        <v>2.2735</v>
      </c>
      <c r="C2796">
        <v>2.2977</v>
      </c>
      <c r="D2796">
        <v>2.2732</v>
      </c>
      <c r="E2796">
        <v>2.2858</v>
      </c>
      <c r="F2796">
        <v>2.232073</v>
      </c>
      <c r="G2796">
        <v>2.23518</v>
      </c>
      <c r="H2796" t="e">
        <f>NA()</f>
        <v>#N/A</v>
      </c>
      <c r="I2796" t="e">
        <f>NA()</f>
        <v>#N/A</v>
      </c>
      <c r="J2796" t="e">
        <f>IF(I2796='XRP Data'!I2797,"---","***")</f>
        <v>#N/A</v>
      </c>
    </row>
    <row r="2797" spans="1:10">
      <c r="A2797">
        <v>1740532500</v>
      </c>
      <c r="B2797">
        <v>2.286</v>
      </c>
      <c r="C2797">
        <v>2.2946</v>
      </c>
      <c r="D2797">
        <v>2.278</v>
      </c>
      <c r="E2797">
        <v>2.2886</v>
      </c>
      <c r="F2797">
        <v>2.235152</v>
      </c>
      <c r="G2797">
        <v>2.23807</v>
      </c>
      <c r="H2797" t="e">
        <f>NA()</f>
        <v>#N/A</v>
      </c>
      <c r="I2797" t="e">
        <f>NA()</f>
        <v>#N/A</v>
      </c>
      <c r="J2797" t="e">
        <f>IF(I2797='XRP Data'!I2798,"---","***")</f>
        <v>#N/A</v>
      </c>
    </row>
    <row r="2798" spans="1:10">
      <c r="A2798">
        <v>1740533400</v>
      </c>
      <c r="B2798">
        <v>2.2886</v>
      </c>
      <c r="C2798">
        <v>2.3006</v>
      </c>
      <c r="D2798">
        <v>2.287</v>
      </c>
      <c r="E2798">
        <v>2.2926</v>
      </c>
      <c r="F2798">
        <v>2.238038</v>
      </c>
      <c r="G2798">
        <v>2.240622</v>
      </c>
      <c r="H2798" t="e">
        <f>NA()</f>
        <v>#N/A</v>
      </c>
      <c r="I2798" t="e">
        <f>NA()</f>
        <v>#N/A</v>
      </c>
      <c r="J2798" t="e">
        <f>IF(I2798='XRP Data'!I2799,"---","***")</f>
        <v>#N/A</v>
      </c>
    </row>
    <row r="2799" spans="1:10">
      <c r="A2799">
        <v>1740534300</v>
      </c>
      <c r="B2799">
        <v>2.2921</v>
      </c>
      <c r="C2799">
        <v>2.309</v>
      </c>
      <c r="D2799">
        <v>2.2917</v>
      </c>
      <c r="E2799">
        <v>2.298</v>
      </c>
      <c r="F2799">
        <v>2.240582</v>
      </c>
      <c r="G2799">
        <v>2.24346</v>
      </c>
      <c r="H2799" t="e">
        <f>NA()</f>
        <v>#N/A</v>
      </c>
      <c r="I2799" t="e">
        <f>NA()</f>
        <v>#N/A</v>
      </c>
      <c r="J2799" t="e">
        <f>IF(I2799='XRP Data'!I2800,"---","***")</f>
        <v>#N/A</v>
      </c>
    </row>
    <row r="2800" spans="1:10">
      <c r="A2800">
        <v>1740535200</v>
      </c>
      <c r="B2800">
        <v>2.2979</v>
      </c>
      <c r="C2800">
        <v>2.301</v>
      </c>
      <c r="D2800">
        <v>2.2828</v>
      </c>
      <c r="E2800">
        <v>2.2957</v>
      </c>
      <c r="F2800">
        <v>2.243413</v>
      </c>
      <c r="G2800">
        <v>2.246802</v>
      </c>
      <c r="H2800" t="e">
        <f>NA()</f>
        <v>#N/A</v>
      </c>
      <c r="I2800" t="e">
        <f>NA()</f>
        <v>#N/A</v>
      </c>
      <c r="J2800" t="e">
        <f>IF(I2800='XRP Data'!I2801,"---","***")</f>
        <v>#N/A</v>
      </c>
    </row>
    <row r="2801" spans="1:10">
      <c r="A2801">
        <v>1740536100</v>
      </c>
      <c r="B2801">
        <v>2.2957</v>
      </c>
      <c r="C2801">
        <v>2.301</v>
      </c>
      <c r="D2801">
        <v>2.291</v>
      </c>
      <c r="E2801">
        <v>2.2961</v>
      </c>
      <c r="F2801">
        <v>2.246757</v>
      </c>
      <c r="G2801">
        <v>2.250502</v>
      </c>
      <c r="H2801" t="e">
        <f>NA()</f>
        <v>#N/A</v>
      </c>
      <c r="I2801" t="e">
        <f>NA()</f>
        <v>#N/A</v>
      </c>
      <c r="J2801" t="e">
        <f>IF(I2801='XRP Data'!I2802,"---","***")</f>
        <v>#N/A</v>
      </c>
    </row>
    <row r="2802" spans="1:10">
      <c r="A2802">
        <v>1740537000</v>
      </c>
      <c r="B2802">
        <v>2.2963</v>
      </c>
      <c r="C2802">
        <v>2.2981</v>
      </c>
      <c r="D2802">
        <v>2.2854</v>
      </c>
      <c r="E2802">
        <v>2.291</v>
      </c>
      <c r="F2802">
        <v>2.250462</v>
      </c>
      <c r="G2802">
        <v>2.253145</v>
      </c>
      <c r="H2802" t="e">
        <f>NA()</f>
        <v>#N/A</v>
      </c>
      <c r="I2802" t="e">
        <f>NA()</f>
        <v>#N/A</v>
      </c>
      <c r="J2802" t="e">
        <f>IF(I2802='XRP Data'!I2803,"---","***")</f>
        <v>#N/A</v>
      </c>
    </row>
    <row r="2803" spans="1:10">
      <c r="A2803">
        <v>1740537900</v>
      </c>
      <c r="B2803">
        <v>2.2912</v>
      </c>
      <c r="C2803">
        <v>2.329</v>
      </c>
      <c r="D2803">
        <v>2.2912</v>
      </c>
      <c r="E2803">
        <v>2.3174</v>
      </c>
      <c r="F2803">
        <v>2.253108</v>
      </c>
      <c r="G2803">
        <v>2.255343</v>
      </c>
      <c r="H2803" t="e">
        <f>NA()</f>
        <v>#N/A</v>
      </c>
      <c r="I2803" t="e">
        <f>NA()</f>
        <v>#N/A</v>
      </c>
      <c r="J2803" t="e">
        <f>IF(I2803='XRP Data'!I2804,"---","***")</f>
        <v>#N/A</v>
      </c>
    </row>
    <row r="2804" spans="1:10">
      <c r="A2804">
        <v>1740538800</v>
      </c>
      <c r="B2804">
        <v>2.3173</v>
      </c>
      <c r="C2804">
        <v>2.3252</v>
      </c>
      <c r="D2804">
        <v>2.313</v>
      </c>
      <c r="E2804">
        <v>2.3159</v>
      </c>
      <c r="F2804">
        <v>2.255305</v>
      </c>
      <c r="G2804">
        <v>2.257183</v>
      </c>
      <c r="H2804" t="e">
        <f>NA()</f>
        <v>#N/A</v>
      </c>
      <c r="I2804" t="e">
        <f>NA()</f>
        <v>#N/A</v>
      </c>
      <c r="J2804" t="e">
        <f>IF(I2804='XRP Data'!I2805,"---","***")</f>
        <v>#N/A</v>
      </c>
    </row>
    <row r="2805" spans="1:10">
      <c r="A2805">
        <v>1740539700</v>
      </c>
      <c r="B2805">
        <v>2.3161</v>
      </c>
      <c r="C2805">
        <v>2.3287</v>
      </c>
      <c r="D2805">
        <v>2.315</v>
      </c>
      <c r="E2805">
        <v>2.3184</v>
      </c>
      <c r="F2805">
        <v>2.257148</v>
      </c>
      <c r="G2805">
        <v>2.258808</v>
      </c>
      <c r="H2805" t="e">
        <f>NA()</f>
        <v>#N/A</v>
      </c>
      <c r="I2805" t="e">
        <f>NA()</f>
        <v>#N/A</v>
      </c>
      <c r="J2805" t="e">
        <f>IF(I2805='XRP Data'!I2806,"---","***")</f>
        <v>#N/A</v>
      </c>
    </row>
    <row r="2806" spans="1:10">
      <c r="A2806">
        <v>1740540600</v>
      </c>
      <c r="B2806">
        <v>2.3185</v>
      </c>
      <c r="C2806">
        <v>2.3212</v>
      </c>
      <c r="D2806">
        <v>2.3077</v>
      </c>
      <c r="E2806">
        <v>2.3135</v>
      </c>
      <c r="F2806">
        <v>2.258763</v>
      </c>
      <c r="G2806">
        <v>2.260558</v>
      </c>
      <c r="H2806" t="e">
        <f>NA()</f>
        <v>#N/A</v>
      </c>
      <c r="I2806" t="e">
        <f>NA()</f>
        <v>#N/A</v>
      </c>
      <c r="J2806" t="e">
        <f>IF(I2806='XRP Data'!I2807,"---","***")</f>
        <v>#N/A</v>
      </c>
    </row>
    <row r="2807" spans="1:10">
      <c r="A2807">
        <v>1740541500</v>
      </c>
      <c r="B2807">
        <v>2.3132</v>
      </c>
      <c r="C2807">
        <v>2.3214</v>
      </c>
      <c r="D2807">
        <v>2.3062</v>
      </c>
      <c r="E2807">
        <v>2.3093</v>
      </c>
      <c r="F2807">
        <v>2.260507</v>
      </c>
      <c r="G2807">
        <v>2.261215</v>
      </c>
      <c r="H2807" t="e">
        <f>NA()</f>
        <v>#N/A</v>
      </c>
      <c r="I2807" t="e">
        <f>NA()</f>
        <v>#N/A</v>
      </c>
      <c r="J2807" t="e">
        <f>IF(I2807='XRP Data'!I2808,"---","***")</f>
        <v>#N/A</v>
      </c>
    </row>
    <row r="2808" spans="1:10">
      <c r="A2808">
        <v>1740542400</v>
      </c>
      <c r="B2808">
        <v>2.3093</v>
      </c>
      <c r="C2808">
        <v>2.3154</v>
      </c>
      <c r="D2808">
        <v>2.3037</v>
      </c>
      <c r="E2808">
        <v>2.3102</v>
      </c>
      <c r="F2808">
        <v>2.261168</v>
      </c>
      <c r="G2808">
        <v>2.262125</v>
      </c>
      <c r="H2808" t="e">
        <f>NA()</f>
        <v>#N/A</v>
      </c>
      <c r="I2808" t="e">
        <f>NA()</f>
        <v>#N/A</v>
      </c>
      <c r="J2808" t="e">
        <f>IF(I2808='XRP Data'!I2809,"---","***")</f>
        <v>#N/A</v>
      </c>
    </row>
    <row r="2809" spans="1:10">
      <c r="A2809">
        <v>1740543300</v>
      </c>
      <c r="B2809">
        <v>2.3101</v>
      </c>
      <c r="C2809">
        <v>2.324</v>
      </c>
      <c r="D2809">
        <v>2.3055</v>
      </c>
      <c r="E2809">
        <v>2.3235</v>
      </c>
      <c r="F2809">
        <v>2.262068</v>
      </c>
      <c r="G2809">
        <v>2.263707</v>
      </c>
      <c r="H2809" t="e">
        <f>NA()</f>
        <v>#N/A</v>
      </c>
      <c r="I2809" t="e">
        <f>NA()</f>
        <v>#N/A</v>
      </c>
      <c r="J2809" t="e">
        <f>IF(I2809='XRP Data'!I2810,"---","***")</f>
        <v>#N/A</v>
      </c>
    </row>
    <row r="2810" spans="1:10">
      <c r="A2810">
        <v>1740544200</v>
      </c>
      <c r="B2810">
        <v>2.324</v>
      </c>
      <c r="C2810">
        <v>2.3263</v>
      </c>
      <c r="D2810">
        <v>2.3136</v>
      </c>
      <c r="E2810">
        <v>2.3189</v>
      </c>
      <c r="F2810">
        <v>2.263668</v>
      </c>
      <c r="G2810">
        <v>2.265128</v>
      </c>
      <c r="H2810" t="e">
        <f>NA()</f>
        <v>#N/A</v>
      </c>
      <c r="I2810" t="e">
        <f>NA()</f>
        <v>#N/A</v>
      </c>
      <c r="J2810" t="e">
        <f>IF(I2810='XRP Data'!I2811,"---","***")</f>
        <v>#N/A</v>
      </c>
    </row>
    <row r="2811" spans="1:10">
      <c r="A2811">
        <v>1740545100</v>
      </c>
      <c r="B2811">
        <v>2.3189</v>
      </c>
      <c r="C2811">
        <v>2.32</v>
      </c>
      <c r="D2811">
        <v>2.2964</v>
      </c>
      <c r="E2811">
        <v>2.2974</v>
      </c>
      <c r="F2811">
        <v>2.265092</v>
      </c>
      <c r="G2811">
        <v>2.2664</v>
      </c>
      <c r="H2811" t="e">
        <f>NA()</f>
        <v>#N/A</v>
      </c>
      <c r="I2811" t="e">
        <f>NA()</f>
        <v>#N/A</v>
      </c>
      <c r="J2811" t="e">
        <f>IF(I2811='XRP Data'!I2812,"---","***")</f>
        <v>#N/A</v>
      </c>
    </row>
    <row r="2812" spans="1:10">
      <c r="A2812">
        <v>1740546000</v>
      </c>
      <c r="B2812">
        <v>2.2976</v>
      </c>
      <c r="C2812">
        <v>2.3029</v>
      </c>
      <c r="D2812">
        <v>2.291</v>
      </c>
      <c r="E2812">
        <v>2.3016</v>
      </c>
      <c r="F2812">
        <v>2.266368</v>
      </c>
      <c r="G2812">
        <v>2.267452</v>
      </c>
      <c r="H2812" t="e">
        <f>NA()</f>
        <v>#N/A</v>
      </c>
      <c r="I2812" t="e">
        <f>NA()</f>
        <v>#N/A</v>
      </c>
      <c r="J2812" t="e">
        <f>IF(I2812='XRP Data'!I2813,"---","***")</f>
        <v>#N/A</v>
      </c>
    </row>
    <row r="2813" spans="1:10">
      <c r="A2813">
        <v>1740546900</v>
      </c>
      <c r="B2813">
        <v>2.3014</v>
      </c>
      <c r="C2813">
        <v>2.3038</v>
      </c>
      <c r="D2813">
        <v>2.2853</v>
      </c>
      <c r="E2813">
        <v>2.294</v>
      </c>
      <c r="F2813">
        <v>2.267412</v>
      </c>
      <c r="G2813">
        <v>2.268623</v>
      </c>
      <c r="H2813" t="e">
        <f>NA()</f>
        <v>#N/A</v>
      </c>
      <c r="I2813" t="e">
        <f>NA()</f>
        <v>#N/A</v>
      </c>
      <c r="J2813" t="e">
        <f>IF(I2813='XRP Data'!I2814,"---","***")</f>
        <v>#N/A</v>
      </c>
    </row>
    <row r="2814" spans="1:10">
      <c r="A2814">
        <v>1740547800</v>
      </c>
      <c r="B2814">
        <v>2.2938</v>
      </c>
      <c r="C2814">
        <v>2.2951</v>
      </c>
      <c r="D2814">
        <v>2.2846</v>
      </c>
      <c r="E2814">
        <v>2.293</v>
      </c>
      <c r="F2814">
        <v>2.268577</v>
      </c>
      <c r="G2814">
        <v>2.270143</v>
      </c>
      <c r="H2814" t="e">
        <f>NA()</f>
        <v>#N/A</v>
      </c>
      <c r="I2814" t="e">
        <f>NA()</f>
        <v>#N/A</v>
      </c>
      <c r="J2814" t="e">
        <f>IF(I2814='XRP Data'!I2815,"---","***")</f>
        <v>#N/A</v>
      </c>
    </row>
    <row r="2815" spans="1:10">
      <c r="A2815">
        <v>1740548700</v>
      </c>
      <c r="B2815">
        <v>2.2926</v>
      </c>
      <c r="C2815">
        <v>2.2938</v>
      </c>
      <c r="D2815">
        <v>2.2754</v>
      </c>
      <c r="E2815">
        <v>2.2767</v>
      </c>
      <c r="F2815">
        <v>2.270095</v>
      </c>
      <c r="G2815">
        <v>2.271873</v>
      </c>
      <c r="H2815" t="e">
        <f>NA()</f>
        <v>#N/A</v>
      </c>
      <c r="I2815" t="e">
        <f>NA()</f>
        <v>#N/A</v>
      </c>
      <c r="J2815" t="e">
        <f>IF(I2815='XRP Data'!I2816,"---","***")</f>
        <v>#N/A</v>
      </c>
    </row>
    <row r="2816" spans="1:10">
      <c r="A2816">
        <v>1740549600</v>
      </c>
      <c r="B2816">
        <v>2.2772</v>
      </c>
      <c r="C2816">
        <v>2.2898</v>
      </c>
      <c r="D2816">
        <v>2.2752</v>
      </c>
      <c r="E2816">
        <v>2.2873</v>
      </c>
      <c r="F2816">
        <v>2.271833</v>
      </c>
      <c r="G2816">
        <v>2.273685</v>
      </c>
      <c r="H2816" t="e">
        <f>NA()</f>
        <v>#N/A</v>
      </c>
      <c r="I2816" t="e">
        <f>NA()</f>
        <v>#N/A</v>
      </c>
      <c r="J2816" t="e">
        <f>IF(I2816='XRP Data'!I2817,"---","***")</f>
        <v>#N/A</v>
      </c>
    </row>
    <row r="2817" spans="1:10">
      <c r="A2817">
        <v>1740550500</v>
      </c>
      <c r="B2817">
        <v>2.2874</v>
      </c>
      <c r="C2817">
        <v>2.299</v>
      </c>
      <c r="D2817">
        <v>2.2872</v>
      </c>
      <c r="E2817">
        <v>2.2905</v>
      </c>
      <c r="F2817">
        <v>2.273655</v>
      </c>
      <c r="G2817">
        <v>2.275722</v>
      </c>
      <c r="H2817" t="e">
        <f>NA()</f>
        <v>#N/A</v>
      </c>
      <c r="I2817" t="e">
        <f>NA()</f>
        <v>#N/A</v>
      </c>
      <c r="J2817" t="e">
        <f>IF(I2817='XRP Data'!I2818,"---","***")</f>
        <v>#N/A</v>
      </c>
    </row>
    <row r="2818" spans="1:10">
      <c r="A2818">
        <v>1740551400</v>
      </c>
      <c r="B2818">
        <v>2.2902</v>
      </c>
      <c r="C2818">
        <v>2.2972</v>
      </c>
      <c r="D2818">
        <v>2.2798</v>
      </c>
      <c r="E2818">
        <v>2.288</v>
      </c>
      <c r="F2818">
        <v>2.275683</v>
      </c>
      <c r="G2818">
        <v>2.277293</v>
      </c>
      <c r="H2818" t="e">
        <f>NA()</f>
        <v>#N/A</v>
      </c>
      <c r="I2818" t="e">
        <f>NA()</f>
        <v>#N/A</v>
      </c>
      <c r="J2818" t="e">
        <f>IF(I2818='XRP Data'!I2819,"---","***")</f>
        <v>#N/A</v>
      </c>
    </row>
    <row r="2819" spans="1:10">
      <c r="A2819">
        <v>1740552300</v>
      </c>
      <c r="B2819">
        <v>2.288</v>
      </c>
      <c r="C2819">
        <v>2.3023</v>
      </c>
      <c r="D2819">
        <v>2.288</v>
      </c>
      <c r="E2819">
        <v>2.2997</v>
      </c>
      <c r="F2819">
        <v>2.277262</v>
      </c>
      <c r="G2819">
        <v>2.278877</v>
      </c>
      <c r="H2819" t="e">
        <f>NA()</f>
        <v>#N/A</v>
      </c>
      <c r="I2819" t="e">
        <f>NA()</f>
        <v>#N/A</v>
      </c>
      <c r="J2819" t="e">
        <f>IF(I2819='XRP Data'!I2820,"---","***")</f>
        <v>#N/A</v>
      </c>
    </row>
    <row r="2820" spans="1:10">
      <c r="A2820">
        <v>1740553200</v>
      </c>
      <c r="B2820">
        <v>2.2994</v>
      </c>
      <c r="C2820">
        <v>2.3055</v>
      </c>
      <c r="D2820">
        <v>2.2905</v>
      </c>
      <c r="E2820">
        <v>2.3017</v>
      </c>
      <c r="F2820">
        <v>2.27884</v>
      </c>
      <c r="G2820">
        <v>2.28057</v>
      </c>
      <c r="H2820" t="e">
        <f>NA()</f>
        <v>#N/A</v>
      </c>
      <c r="I2820" t="e">
        <f>NA()</f>
        <v>#N/A</v>
      </c>
      <c r="J2820" t="e">
        <f>IF(I2820='XRP Data'!I2821,"---","***")</f>
        <v>#N/A</v>
      </c>
    </row>
    <row r="2821" spans="1:10">
      <c r="A2821">
        <v>1740554100</v>
      </c>
      <c r="B2821">
        <v>2.3017</v>
      </c>
      <c r="C2821">
        <v>2.3031</v>
      </c>
      <c r="D2821">
        <v>2.2948</v>
      </c>
      <c r="E2821">
        <v>2.299</v>
      </c>
      <c r="F2821">
        <v>2.280538</v>
      </c>
      <c r="G2821">
        <v>2.282602</v>
      </c>
      <c r="H2821" t="e">
        <f>NA()</f>
        <v>#N/A</v>
      </c>
      <c r="I2821" t="e">
        <f>NA()</f>
        <v>#N/A</v>
      </c>
      <c r="J2821" t="e">
        <f>IF(I2821='XRP Data'!I2822,"---","***")</f>
        <v>#N/A</v>
      </c>
    </row>
    <row r="2822" spans="1:10">
      <c r="A2822">
        <v>1740555000</v>
      </c>
      <c r="B2822">
        <v>2.2987</v>
      </c>
      <c r="C2822">
        <v>2.2988</v>
      </c>
      <c r="D2822">
        <v>2.2651</v>
      </c>
      <c r="E2822">
        <v>2.2725</v>
      </c>
      <c r="F2822">
        <v>2.282575</v>
      </c>
      <c r="G2822">
        <v>2.28336</v>
      </c>
      <c r="H2822" t="e">
        <f>NA()</f>
        <v>#N/A</v>
      </c>
      <c r="I2822" t="e">
        <f>NA()</f>
        <v>#N/A</v>
      </c>
      <c r="J2822" t="e">
        <f>IF(I2822='XRP Data'!I2823,"---","***")</f>
        <v>#N/A</v>
      </c>
    </row>
    <row r="2823" spans="1:10">
      <c r="A2823">
        <v>1740555900</v>
      </c>
      <c r="B2823">
        <v>2.2723</v>
      </c>
      <c r="C2823">
        <v>2.2887</v>
      </c>
      <c r="D2823">
        <v>2.2701</v>
      </c>
      <c r="E2823">
        <v>2.2849</v>
      </c>
      <c r="F2823">
        <v>2.283333</v>
      </c>
      <c r="G2823">
        <v>2.284457</v>
      </c>
      <c r="H2823" t="e">
        <f>NA()</f>
        <v>#N/A</v>
      </c>
      <c r="I2823" t="e">
        <f>NA()</f>
        <v>#N/A</v>
      </c>
      <c r="J2823" t="e">
        <f>IF(I2823='XRP Data'!I2824,"---","***")</f>
        <v>#N/A</v>
      </c>
    </row>
    <row r="2824" spans="1:10">
      <c r="A2824">
        <v>1740556800</v>
      </c>
      <c r="B2824">
        <v>2.2851</v>
      </c>
      <c r="C2824">
        <v>2.29</v>
      </c>
      <c r="D2824">
        <v>2.2607</v>
      </c>
      <c r="E2824">
        <v>2.2772</v>
      </c>
      <c r="F2824">
        <v>2.28444</v>
      </c>
      <c r="G2824">
        <v>2.285388</v>
      </c>
      <c r="H2824" t="e">
        <f>NA()</f>
        <v>#N/A</v>
      </c>
      <c r="I2824" t="e">
        <f>NA()</f>
        <v>#N/A</v>
      </c>
      <c r="J2824" t="e">
        <f>IF(I2824='XRP Data'!I2825,"---","***")</f>
        <v>#N/A</v>
      </c>
    </row>
    <row r="2825" spans="1:10">
      <c r="A2825">
        <v>1740557700</v>
      </c>
      <c r="B2825">
        <v>2.2773</v>
      </c>
      <c r="C2825">
        <v>2.2858</v>
      </c>
      <c r="D2825">
        <v>2.2715</v>
      </c>
      <c r="E2825">
        <v>2.2835</v>
      </c>
      <c r="F2825">
        <v>2.285377</v>
      </c>
      <c r="G2825">
        <v>2.286263</v>
      </c>
      <c r="H2825" t="e">
        <f>NA()</f>
        <v>#N/A</v>
      </c>
      <c r="I2825" t="e">
        <f>NA()</f>
        <v>#N/A</v>
      </c>
      <c r="J2825" t="e">
        <f>IF(I2825='XRP Data'!I2826,"---","***")</f>
        <v>#N/A</v>
      </c>
    </row>
    <row r="2826" spans="1:10">
      <c r="A2826">
        <v>1740558600</v>
      </c>
      <c r="B2826">
        <v>2.2833</v>
      </c>
      <c r="C2826">
        <v>2.2873</v>
      </c>
      <c r="D2826">
        <v>2.2753</v>
      </c>
      <c r="E2826">
        <v>2.2842</v>
      </c>
      <c r="F2826">
        <v>2.286252</v>
      </c>
      <c r="G2826">
        <v>2.287453</v>
      </c>
      <c r="H2826" t="e">
        <f>NA()</f>
        <v>#N/A</v>
      </c>
      <c r="I2826" t="e">
        <f>NA()</f>
        <v>#N/A</v>
      </c>
      <c r="J2826" t="e">
        <f>IF(I2826='XRP Data'!I2827,"---","***")</f>
        <v>#N/A</v>
      </c>
    </row>
    <row r="2827" spans="1:10">
      <c r="A2827">
        <v>1740559500</v>
      </c>
      <c r="B2827">
        <v>2.2844</v>
      </c>
      <c r="C2827">
        <v>2.294</v>
      </c>
      <c r="D2827">
        <v>2.2786</v>
      </c>
      <c r="E2827">
        <v>2.2891</v>
      </c>
      <c r="F2827">
        <v>2.28744</v>
      </c>
      <c r="G2827">
        <v>2.288637</v>
      </c>
      <c r="H2827" t="e">
        <f>NA()</f>
        <v>#N/A</v>
      </c>
      <c r="I2827" t="e">
        <f>NA()</f>
        <v>#N/A</v>
      </c>
      <c r="J2827" t="e">
        <f>IF(I2827='XRP Data'!I2828,"---","***")</f>
        <v>#N/A</v>
      </c>
    </row>
    <row r="2828" spans="1:10">
      <c r="A2828">
        <v>1740560400</v>
      </c>
      <c r="B2828">
        <v>2.2899</v>
      </c>
      <c r="C2828">
        <v>2.2999</v>
      </c>
      <c r="D2828">
        <v>2.2847</v>
      </c>
      <c r="E2828">
        <v>2.2966</v>
      </c>
      <c r="F2828">
        <v>2.288635</v>
      </c>
      <c r="G2828">
        <v>2.28988</v>
      </c>
      <c r="H2828" t="e">
        <f>NA()</f>
        <v>#N/A</v>
      </c>
      <c r="I2828" t="e">
        <f>NA()</f>
        <v>#N/A</v>
      </c>
      <c r="J2828" t="e">
        <f>IF(I2828='XRP Data'!I2829,"---","***")</f>
        <v>#N/A</v>
      </c>
    </row>
    <row r="2829" spans="1:10">
      <c r="A2829">
        <v>1740561300</v>
      </c>
      <c r="B2829">
        <v>2.2962</v>
      </c>
      <c r="C2829">
        <v>2.3067</v>
      </c>
      <c r="D2829">
        <v>2.2962</v>
      </c>
      <c r="E2829">
        <v>2.2997</v>
      </c>
      <c r="F2829">
        <v>2.289867</v>
      </c>
      <c r="G2829">
        <v>2.29171</v>
      </c>
      <c r="H2829" t="e">
        <f>NA()</f>
        <v>#N/A</v>
      </c>
      <c r="I2829" t="e">
        <f>NA()</f>
        <v>#N/A</v>
      </c>
      <c r="J2829" t="e">
        <f>IF(I2829='XRP Data'!I2830,"---","***")</f>
        <v>#N/A</v>
      </c>
    </row>
    <row r="2830" spans="1:10">
      <c r="A2830">
        <v>1740562200</v>
      </c>
      <c r="B2830">
        <v>2.2992</v>
      </c>
      <c r="C2830">
        <v>2.3198</v>
      </c>
      <c r="D2830">
        <v>2.2979</v>
      </c>
      <c r="E2830">
        <v>2.3173</v>
      </c>
      <c r="F2830">
        <v>2.291675</v>
      </c>
      <c r="G2830">
        <v>2.293548</v>
      </c>
      <c r="H2830" t="e">
        <f>NA()</f>
        <v>#N/A</v>
      </c>
      <c r="I2830" t="e">
        <f>NA()</f>
        <v>#N/A</v>
      </c>
      <c r="J2830" t="e">
        <f>IF(I2830='XRP Data'!I2831,"---","***")</f>
        <v>#N/A</v>
      </c>
    </row>
    <row r="2831" spans="1:10">
      <c r="A2831">
        <v>1740563100</v>
      </c>
      <c r="B2831">
        <v>2.3173</v>
      </c>
      <c r="C2831">
        <v>2.32</v>
      </c>
      <c r="D2831">
        <v>2.3052</v>
      </c>
      <c r="E2831">
        <v>2.3186</v>
      </c>
      <c r="F2831">
        <v>2.293517</v>
      </c>
      <c r="G2831">
        <v>2.295388</v>
      </c>
      <c r="H2831" t="e">
        <f>NA()</f>
        <v>#N/A</v>
      </c>
      <c r="I2831" t="e">
        <f>NA()</f>
        <v>#N/A</v>
      </c>
      <c r="J2831" t="e">
        <f>IF(I2831='XRP Data'!I2832,"---","***")</f>
        <v>#N/A</v>
      </c>
    </row>
    <row r="2832" spans="1:10">
      <c r="A2832">
        <v>1740564000</v>
      </c>
      <c r="B2832">
        <v>2.3183</v>
      </c>
      <c r="C2832">
        <v>2.319</v>
      </c>
      <c r="D2832">
        <v>2.3043</v>
      </c>
      <c r="E2832">
        <v>2.3075</v>
      </c>
      <c r="F2832">
        <v>2.295355</v>
      </c>
      <c r="G2832">
        <v>2.297125</v>
      </c>
      <c r="H2832" t="e">
        <f>NA()</f>
        <v>#N/A</v>
      </c>
      <c r="I2832" t="e">
        <f>NA()</f>
        <v>#N/A</v>
      </c>
      <c r="J2832" t="e">
        <f>IF(I2832='XRP Data'!I2833,"---","***")</f>
        <v>#N/A</v>
      </c>
    </row>
    <row r="2833" spans="1:10">
      <c r="A2833">
        <v>1740564900</v>
      </c>
      <c r="B2833">
        <v>2.3069</v>
      </c>
      <c r="C2833">
        <v>2.3078</v>
      </c>
      <c r="D2833">
        <v>2.295</v>
      </c>
      <c r="E2833">
        <v>2.3017</v>
      </c>
      <c r="F2833">
        <v>2.297093</v>
      </c>
      <c r="G2833">
        <v>2.298898</v>
      </c>
      <c r="H2833" t="e">
        <f>NA()</f>
        <v>#N/A</v>
      </c>
      <c r="I2833" t="e">
        <f>NA()</f>
        <v>#N/A</v>
      </c>
      <c r="J2833" t="e">
        <f>IF(I2833='XRP Data'!I2834,"---","***")</f>
        <v>#N/A</v>
      </c>
    </row>
    <row r="2834" spans="1:10">
      <c r="A2834">
        <v>1740565800</v>
      </c>
      <c r="B2834">
        <v>2.3015</v>
      </c>
      <c r="C2834">
        <v>2.3126</v>
      </c>
      <c r="D2834">
        <v>2.2975</v>
      </c>
      <c r="E2834">
        <v>2.3108</v>
      </c>
      <c r="F2834">
        <v>2.298865</v>
      </c>
      <c r="G2834">
        <v>2.300342</v>
      </c>
      <c r="H2834" t="e">
        <f>NA()</f>
        <v>#N/A</v>
      </c>
      <c r="I2834" t="e">
        <f>NA()</f>
        <v>#N/A</v>
      </c>
      <c r="J2834" t="e">
        <f>IF(I2834='XRP Data'!I2835,"---","***")</f>
        <v>#N/A</v>
      </c>
    </row>
    <row r="2835" spans="1:10">
      <c r="A2835">
        <v>1740566700</v>
      </c>
      <c r="B2835">
        <v>2.311</v>
      </c>
      <c r="C2835">
        <v>2.3153</v>
      </c>
      <c r="D2835">
        <v>2.3023</v>
      </c>
      <c r="E2835">
        <v>2.312</v>
      </c>
      <c r="F2835">
        <v>2.300312</v>
      </c>
      <c r="G2835">
        <v>2.301207</v>
      </c>
      <c r="H2835" t="e">
        <f>NA()</f>
        <v>#N/A</v>
      </c>
      <c r="I2835" t="e">
        <f>NA()</f>
        <v>#N/A</v>
      </c>
      <c r="J2835" t="e">
        <f>IF(I2835='XRP Data'!I2836,"---","***")</f>
        <v>#N/A</v>
      </c>
    </row>
    <row r="2836" spans="1:10">
      <c r="A2836">
        <v>1740567600</v>
      </c>
      <c r="B2836">
        <v>2.3119</v>
      </c>
      <c r="C2836">
        <v>2.3165</v>
      </c>
      <c r="D2836">
        <v>2.3029</v>
      </c>
      <c r="E2836">
        <v>2.309</v>
      </c>
      <c r="F2836">
        <v>2.301183</v>
      </c>
      <c r="G2836">
        <v>2.302198</v>
      </c>
      <c r="H2836" t="e">
        <f>NA()</f>
        <v>#N/A</v>
      </c>
      <c r="I2836" t="e">
        <f>NA()</f>
        <v>#N/A</v>
      </c>
      <c r="J2836" t="e">
        <f>IF(I2836='XRP Data'!I2837,"---","***")</f>
        <v>#N/A</v>
      </c>
    </row>
    <row r="2837" spans="1:10">
      <c r="A2837">
        <v>1740568500</v>
      </c>
      <c r="B2837">
        <v>2.3088</v>
      </c>
      <c r="C2837">
        <v>2.3113</v>
      </c>
      <c r="D2837">
        <v>2.2977</v>
      </c>
      <c r="E2837">
        <v>2.2993</v>
      </c>
      <c r="F2837">
        <v>2.302175</v>
      </c>
      <c r="G2837">
        <v>2.302295</v>
      </c>
      <c r="H2837" t="e">
        <f>NA()</f>
        <v>#N/A</v>
      </c>
      <c r="I2837" t="e">
        <f>NA()</f>
        <v>#N/A</v>
      </c>
      <c r="J2837" t="e">
        <f>IF(I2837='XRP Data'!I2838,"---","***")</f>
        <v>#N/A</v>
      </c>
    </row>
    <row r="2838" spans="1:10">
      <c r="A2838">
        <v>1740569400</v>
      </c>
      <c r="B2838">
        <v>2.2994</v>
      </c>
      <c r="C2838">
        <v>2.3012</v>
      </c>
      <c r="D2838">
        <v>2.2829</v>
      </c>
      <c r="E2838">
        <v>2.2853</v>
      </c>
      <c r="F2838">
        <v>2.30228</v>
      </c>
      <c r="G2838">
        <v>2.302325</v>
      </c>
      <c r="H2838" t="e">
        <f>NA()</f>
        <v>#N/A</v>
      </c>
      <c r="I2838" t="e">
        <f>NA()</f>
        <v>#N/A</v>
      </c>
      <c r="J2838" t="e">
        <f>IF(I2838='XRP Data'!I2839,"---","***")</f>
        <v>#N/A</v>
      </c>
    </row>
    <row r="2839" spans="1:10">
      <c r="A2839">
        <v>1740570300</v>
      </c>
      <c r="B2839">
        <v>2.2854</v>
      </c>
      <c r="C2839">
        <v>2.2875</v>
      </c>
      <c r="D2839">
        <v>2.2767</v>
      </c>
      <c r="E2839">
        <v>2.2788</v>
      </c>
      <c r="F2839">
        <v>2.302312</v>
      </c>
      <c r="G2839">
        <v>2.301997</v>
      </c>
      <c r="H2839" t="e">
        <f>NA()</f>
        <v>#N/A</v>
      </c>
      <c r="I2839" t="e">
        <f>NA()</f>
        <v>#N/A</v>
      </c>
      <c r="J2839" t="e">
        <f>IF(I2839='XRP Data'!I2840,"---","***")</f>
        <v>#N/A</v>
      </c>
    </row>
    <row r="2840" spans="1:10">
      <c r="A2840">
        <v>1740571200</v>
      </c>
      <c r="B2840">
        <v>2.2788</v>
      </c>
      <c r="C2840">
        <v>2.2833</v>
      </c>
      <c r="D2840">
        <v>2.2724</v>
      </c>
      <c r="E2840">
        <v>2.281</v>
      </c>
      <c r="F2840">
        <v>2.30199</v>
      </c>
      <c r="G2840">
        <v>2.302032</v>
      </c>
      <c r="H2840" t="e">
        <f>NA()</f>
        <v>#N/A</v>
      </c>
      <c r="I2840" t="e">
        <f>NA()</f>
        <v>#N/A</v>
      </c>
      <c r="J2840" t="e">
        <f>IF(I2840='XRP Data'!I2841,"---","***")</f>
        <v>#N/A</v>
      </c>
    </row>
    <row r="2841" spans="1:10">
      <c r="A2841">
        <v>1740572100</v>
      </c>
      <c r="B2841">
        <v>2.2807</v>
      </c>
      <c r="C2841">
        <v>2.2821</v>
      </c>
      <c r="D2841">
        <v>2.2666</v>
      </c>
      <c r="E2841">
        <v>2.2739</v>
      </c>
      <c r="F2841">
        <v>2.302012</v>
      </c>
      <c r="G2841">
        <v>2.301747</v>
      </c>
      <c r="H2841" t="e">
        <f>NA()</f>
        <v>#N/A</v>
      </c>
      <c r="I2841" t="e">
        <f>NA()</f>
        <v>#N/A</v>
      </c>
      <c r="J2841" t="e">
        <f>IF(I2841='XRP Data'!I2842,"---","***")</f>
        <v>#N/A</v>
      </c>
    </row>
    <row r="2842" spans="1:10">
      <c r="A2842">
        <v>1740573000</v>
      </c>
      <c r="B2842">
        <v>2.2743</v>
      </c>
      <c r="C2842">
        <v>2.2782</v>
      </c>
      <c r="D2842">
        <v>2.266</v>
      </c>
      <c r="E2842">
        <v>2.266</v>
      </c>
      <c r="F2842">
        <v>2.301728</v>
      </c>
      <c r="G2842">
        <v>2.301228</v>
      </c>
      <c r="H2842" t="e">
        <f>NA()</f>
        <v>#N/A</v>
      </c>
      <c r="I2842" t="e">
        <f>NA()</f>
        <v>#N/A</v>
      </c>
      <c r="J2842" t="e">
        <f>IF(I2842='XRP Data'!I2843,"---","***")</f>
        <v>#N/A</v>
      </c>
    </row>
    <row r="2843" spans="1:10">
      <c r="A2843">
        <v>1740573900</v>
      </c>
      <c r="B2843">
        <v>2.2665</v>
      </c>
      <c r="C2843">
        <v>2.2668</v>
      </c>
      <c r="D2843">
        <v>2.2342</v>
      </c>
      <c r="E2843">
        <v>2.2442</v>
      </c>
      <c r="F2843">
        <v>2.301208</v>
      </c>
      <c r="G2843">
        <v>2.299835</v>
      </c>
      <c r="H2843">
        <v>1740520800</v>
      </c>
      <c r="I2843">
        <v>2.3623</v>
      </c>
      <c r="J2843" t="str">
        <f>IF(I2843='XRP Data'!I2844,"---","***")</f>
        <v>---</v>
      </c>
    </row>
    <row r="2844" spans="1:10">
      <c r="A2844">
        <v>1740574800</v>
      </c>
      <c r="B2844">
        <v>2.2441</v>
      </c>
      <c r="C2844">
        <v>2.249</v>
      </c>
      <c r="D2844">
        <v>2.2317</v>
      </c>
      <c r="E2844">
        <v>2.2366</v>
      </c>
      <c r="F2844">
        <v>2.299805</v>
      </c>
      <c r="G2844">
        <v>2.29829</v>
      </c>
      <c r="H2844" t="e">
        <f>NA()</f>
        <v>#N/A</v>
      </c>
      <c r="I2844" t="e">
        <f>NA()</f>
        <v>#N/A</v>
      </c>
      <c r="J2844" t="e">
        <f>IF(I2844='XRP Data'!I2845,"---","***")</f>
        <v>#N/A</v>
      </c>
    </row>
    <row r="2845" spans="1:10">
      <c r="A2845">
        <v>1740575700</v>
      </c>
      <c r="B2845">
        <v>2.2366</v>
      </c>
      <c r="C2845">
        <v>2.2471</v>
      </c>
      <c r="D2845">
        <v>2.2315</v>
      </c>
      <c r="E2845">
        <v>2.2411</v>
      </c>
      <c r="F2845">
        <v>2.298258</v>
      </c>
      <c r="G2845">
        <v>2.296977</v>
      </c>
      <c r="H2845" t="e">
        <f>NA()</f>
        <v>#N/A</v>
      </c>
      <c r="I2845" t="e">
        <f>NA()</f>
        <v>#N/A</v>
      </c>
      <c r="J2845" t="e">
        <f>IF(I2845='XRP Data'!I2846,"---","***")</f>
        <v>#N/A</v>
      </c>
    </row>
    <row r="2846" spans="1:10">
      <c r="A2846">
        <v>1740576600</v>
      </c>
      <c r="B2846">
        <v>2.2415</v>
      </c>
      <c r="C2846">
        <v>2.2484</v>
      </c>
      <c r="D2846">
        <v>2.2377</v>
      </c>
      <c r="E2846">
        <v>2.2479</v>
      </c>
      <c r="F2846">
        <v>2.296953</v>
      </c>
      <c r="G2846">
        <v>2.295748</v>
      </c>
      <c r="H2846" t="e">
        <f>NA()</f>
        <v>#N/A</v>
      </c>
      <c r="I2846" t="e">
        <f>NA()</f>
        <v>#N/A</v>
      </c>
      <c r="J2846" t="e">
        <f>IF(I2846='XRP Data'!I2847,"---","***")</f>
        <v>#N/A</v>
      </c>
    </row>
    <row r="2847" spans="1:10">
      <c r="A2847">
        <v>1740577500</v>
      </c>
      <c r="B2847">
        <v>2.2484</v>
      </c>
      <c r="C2847">
        <v>2.2501</v>
      </c>
      <c r="D2847">
        <v>2.2234</v>
      </c>
      <c r="E2847">
        <v>2.2265</v>
      </c>
      <c r="F2847">
        <v>2.295733</v>
      </c>
      <c r="G2847">
        <v>2.294037</v>
      </c>
      <c r="H2847" t="e">
        <f>NA()</f>
        <v>#N/A</v>
      </c>
      <c r="I2847" t="e">
        <f>NA()</f>
        <v>#N/A</v>
      </c>
      <c r="J2847" t="e">
        <f>IF(I2847='XRP Data'!I2848,"---","***")</f>
        <v>#N/A</v>
      </c>
    </row>
    <row r="2848" spans="1:10">
      <c r="A2848">
        <v>1740578400</v>
      </c>
      <c r="B2848">
        <v>2.2267</v>
      </c>
      <c r="C2848">
        <v>2.228</v>
      </c>
      <c r="D2848">
        <v>2.2025</v>
      </c>
      <c r="E2848">
        <v>2.2155</v>
      </c>
      <c r="F2848">
        <v>2.29403</v>
      </c>
      <c r="G2848">
        <v>2.291973</v>
      </c>
      <c r="H2848" t="e">
        <f>NA()</f>
        <v>#N/A</v>
      </c>
      <c r="I2848" t="e">
        <f>NA()</f>
        <v>#N/A</v>
      </c>
      <c r="J2848" t="e">
        <f>IF(I2848='XRP Data'!I2849,"---","***")</f>
        <v>#N/A</v>
      </c>
    </row>
    <row r="2849" spans="1:10">
      <c r="A2849">
        <v>1740579300</v>
      </c>
      <c r="B2849">
        <v>2.2153</v>
      </c>
      <c r="C2849">
        <v>2.2222</v>
      </c>
      <c r="D2849">
        <v>2.193</v>
      </c>
      <c r="E2849">
        <v>2.2032</v>
      </c>
      <c r="F2849">
        <v>2.291968</v>
      </c>
      <c r="G2849">
        <v>2.289703</v>
      </c>
      <c r="H2849" t="e">
        <f>NA()</f>
        <v>#N/A</v>
      </c>
      <c r="I2849" t="e">
        <f>NA()</f>
        <v>#N/A</v>
      </c>
      <c r="J2849" t="e">
        <f>IF(I2849='XRP Data'!I2850,"---","***")</f>
        <v>#N/A</v>
      </c>
    </row>
    <row r="2850" spans="1:10">
      <c r="A2850">
        <v>1740580200</v>
      </c>
      <c r="B2850">
        <v>2.2028</v>
      </c>
      <c r="C2850">
        <v>2.239</v>
      </c>
      <c r="D2850">
        <v>2.1961</v>
      </c>
      <c r="E2850">
        <v>2.2314</v>
      </c>
      <c r="F2850">
        <v>2.289693</v>
      </c>
      <c r="G2850">
        <v>2.288093</v>
      </c>
      <c r="H2850" t="e">
        <f>NA()</f>
        <v>#N/A</v>
      </c>
      <c r="I2850" t="e">
        <f>NA()</f>
        <v>#N/A</v>
      </c>
      <c r="J2850" t="e">
        <f>IF(I2850='XRP Data'!I2851,"---","***")</f>
        <v>#N/A</v>
      </c>
    </row>
    <row r="2851" spans="1:10">
      <c r="A2851">
        <v>1740581100</v>
      </c>
      <c r="B2851">
        <v>2.2319</v>
      </c>
      <c r="C2851">
        <v>2.2625</v>
      </c>
      <c r="D2851">
        <v>2.225</v>
      </c>
      <c r="E2851">
        <v>2.2578</v>
      </c>
      <c r="F2851">
        <v>2.288098</v>
      </c>
      <c r="G2851">
        <v>2.287067</v>
      </c>
      <c r="H2851" t="e">
        <f>NA()</f>
        <v>#N/A</v>
      </c>
      <c r="I2851" t="e">
        <f>NA()</f>
        <v>#N/A</v>
      </c>
      <c r="J2851" t="e">
        <f>IF(I2851='XRP Data'!I2852,"---","***")</f>
        <v>#N/A</v>
      </c>
    </row>
    <row r="2852" spans="1:10">
      <c r="A2852">
        <v>1740582000</v>
      </c>
      <c r="B2852">
        <v>2.258</v>
      </c>
      <c r="C2852">
        <v>2.3021</v>
      </c>
      <c r="D2852">
        <v>2.2564</v>
      </c>
      <c r="E2852">
        <v>2.2919</v>
      </c>
      <c r="F2852">
        <v>2.287068</v>
      </c>
      <c r="G2852">
        <v>2.28686</v>
      </c>
      <c r="H2852" t="e">
        <f>NA()</f>
        <v>#N/A</v>
      </c>
      <c r="I2852" t="e">
        <f>NA()</f>
        <v>#N/A</v>
      </c>
      <c r="J2852" t="e">
        <f>IF(I2852='XRP Data'!I2853,"---","***")</f>
        <v>#N/A</v>
      </c>
    </row>
    <row r="2853" spans="1:10">
      <c r="A2853">
        <v>1740582900</v>
      </c>
      <c r="B2853">
        <v>2.2926</v>
      </c>
      <c r="C2853">
        <v>2.2974</v>
      </c>
      <c r="D2853">
        <v>2.2703</v>
      </c>
      <c r="E2853">
        <v>2.273</v>
      </c>
      <c r="F2853">
        <v>2.286872</v>
      </c>
      <c r="G2853">
        <v>2.286342</v>
      </c>
      <c r="H2853" t="e">
        <f>NA()</f>
        <v>#N/A</v>
      </c>
      <c r="I2853" t="e">
        <f>NA()</f>
        <v>#N/A</v>
      </c>
      <c r="J2853" t="e">
        <f>IF(I2853='XRP Data'!I2854,"---","***")</f>
        <v>#N/A</v>
      </c>
    </row>
    <row r="2854" spans="1:10">
      <c r="A2854">
        <v>1740583800</v>
      </c>
      <c r="B2854">
        <v>2.2726</v>
      </c>
      <c r="C2854">
        <v>2.2903</v>
      </c>
      <c r="D2854">
        <v>2.2715</v>
      </c>
      <c r="E2854">
        <v>2.2774</v>
      </c>
      <c r="F2854">
        <v>2.286347</v>
      </c>
      <c r="G2854">
        <v>2.28621</v>
      </c>
      <c r="H2854" t="e">
        <f>NA()</f>
        <v>#N/A</v>
      </c>
      <c r="I2854" t="e">
        <f>NA()</f>
        <v>#N/A</v>
      </c>
      <c r="J2854" t="e">
        <f>IF(I2854='XRP Data'!I2855,"---","***")</f>
        <v>#N/A</v>
      </c>
    </row>
    <row r="2855" spans="1:10">
      <c r="A2855">
        <v>1740584700</v>
      </c>
      <c r="B2855">
        <v>2.2778</v>
      </c>
      <c r="C2855">
        <v>2.287</v>
      </c>
      <c r="D2855">
        <v>2.2684</v>
      </c>
      <c r="E2855">
        <v>2.2736</v>
      </c>
      <c r="F2855">
        <v>2.286225</v>
      </c>
      <c r="G2855">
        <v>2.286213</v>
      </c>
      <c r="H2855" t="e">
        <f>NA()</f>
        <v>#N/A</v>
      </c>
      <c r="I2855" t="e">
        <f>NA()</f>
        <v>#N/A</v>
      </c>
      <c r="J2855" t="e">
        <f>IF(I2855='XRP Data'!I2856,"---","***")</f>
        <v>#N/A</v>
      </c>
    </row>
    <row r="2856" spans="1:10">
      <c r="A2856">
        <v>1740585600</v>
      </c>
      <c r="B2856">
        <v>2.2741</v>
      </c>
      <c r="C2856">
        <v>2.281</v>
      </c>
      <c r="D2856">
        <v>2.2499</v>
      </c>
      <c r="E2856">
        <v>2.2528</v>
      </c>
      <c r="F2856">
        <v>2.286235</v>
      </c>
      <c r="G2856">
        <v>2.285663</v>
      </c>
      <c r="H2856" t="e">
        <f>NA()</f>
        <v>#N/A</v>
      </c>
      <c r="I2856" t="e">
        <f>NA()</f>
        <v>#N/A</v>
      </c>
      <c r="J2856" t="e">
        <f>IF(I2856='XRP Data'!I2857,"---","***")</f>
        <v>#N/A</v>
      </c>
    </row>
    <row r="2857" spans="1:10">
      <c r="A2857">
        <v>1740586500</v>
      </c>
      <c r="B2857">
        <v>2.2529</v>
      </c>
      <c r="C2857">
        <v>2.2573</v>
      </c>
      <c r="D2857">
        <v>2.2272</v>
      </c>
      <c r="E2857">
        <v>2.2537</v>
      </c>
      <c r="F2857">
        <v>2.285683</v>
      </c>
      <c r="G2857">
        <v>2.285082</v>
      </c>
      <c r="H2857" t="e">
        <f>NA()</f>
        <v>#N/A</v>
      </c>
      <c r="I2857" t="e">
        <f>NA()</f>
        <v>#N/A</v>
      </c>
      <c r="J2857" t="e">
        <f>IF(I2857='XRP Data'!I2858,"---","***")</f>
        <v>#N/A</v>
      </c>
    </row>
    <row r="2858" spans="1:10">
      <c r="A2858">
        <v>1740587400</v>
      </c>
      <c r="B2858">
        <v>2.2534</v>
      </c>
      <c r="C2858">
        <v>2.2777</v>
      </c>
      <c r="D2858">
        <v>2.2428</v>
      </c>
      <c r="E2858">
        <v>2.2673</v>
      </c>
      <c r="F2858">
        <v>2.285097</v>
      </c>
      <c r="G2858">
        <v>2.28466</v>
      </c>
      <c r="H2858" t="e">
        <f>NA()</f>
        <v>#N/A</v>
      </c>
      <c r="I2858" t="e">
        <f>NA()</f>
        <v>#N/A</v>
      </c>
      <c r="J2858" t="e">
        <f>IF(I2858='XRP Data'!I2859,"---","***")</f>
        <v>#N/A</v>
      </c>
    </row>
    <row r="2859" spans="1:10">
      <c r="A2859">
        <v>1740588300</v>
      </c>
      <c r="B2859">
        <v>2.2678</v>
      </c>
      <c r="C2859">
        <v>2.2685</v>
      </c>
      <c r="D2859">
        <v>2.2491</v>
      </c>
      <c r="E2859">
        <v>2.2558</v>
      </c>
      <c r="F2859">
        <v>2.284692</v>
      </c>
      <c r="G2859">
        <v>2.283957</v>
      </c>
      <c r="H2859" t="e">
        <f>NA()</f>
        <v>#N/A</v>
      </c>
      <c r="I2859" t="e">
        <f>NA()</f>
        <v>#N/A</v>
      </c>
      <c r="J2859" t="e">
        <f>IF(I2859='XRP Data'!I2860,"---","***")</f>
        <v>#N/A</v>
      </c>
    </row>
    <row r="2860" spans="1:10">
      <c r="A2860">
        <v>1740589200</v>
      </c>
      <c r="B2860">
        <v>2.2558</v>
      </c>
      <c r="C2860">
        <v>2.2677</v>
      </c>
      <c r="D2860">
        <v>2.2516</v>
      </c>
      <c r="E2860">
        <v>2.2626</v>
      </c>
      <c r="F2860">
        <v>2.28399</v>
      </c>
      <c r="G2860">
        <v>2.283405</v>
      </c>
      <c r="H2860" t="e">
        <f>NA()</f>
        <v>#N/A</v>
      </c>
      <c r="I2860" t="e">
        <f>NA()</f>
        <v>#N/A</v>
      </c>
      <c r="J2860" t="e">
        <f>IF(I2860='XRP Data'!I2861,"---","***")</f>
        <v>#N/A</v>
      </c>
    </row>
    <row r="2861" spans="1:10">
      <c r="A2861">
        <v>1740590100</v>
      </c>
      <c r="B2861">
        <v>2.2625</v>
      </c>
      <c r="C2861">
        <v>2.265</v>
      </c>
      <c r="D2861">
        <v>2.234</v>
      </c>
      <c r="E2861">
        <v>2.2458</v>
      </c>
      <c r="F2861">
        <v>2.283437</v>
      </c>
      <c r="G2861">
        <v>2.282567</v>
      </c>
      <c r="H2861" t="e">
        <f>NA()</f>
        <v>#N/A</v>
      </c>
      <c r="I2861" t="e">
        <f>NA()</f>
        <v>#N/A</v>
      </c>
      <c r="J2861" t="e">
        <f>IF(I2861='XRP Data'!I2862,"---","***")</f>
        <v>#N/A</v>
      </c>
    </row>
    <row r="2862" spans="1:10">
      <c r="A2862">
        <v>1740591000</v>
      </c>
      <c r="B2862">
        <v>2.2457</v>
      </c>
      <c r="C2862">
        <v>2.2505</v>
      </c>
      <c r="D2862">
        <v>2.2142</v>
      </c>
      <c r="E2862">
        <v>2.2263</v>
      </c>
      <c r="F2862">
        <v>2.282593</v>
      </c>
      <c r="G2862">
        <v>2.281488</v>
      </c>
      <c r="H2862" t="e">
        <f>NA()</f>
        <v>#N/A</v>
      </c>
      <c r="I2862" t="e">
        <f>NA()</f>
        <v>#N/A</v>
      </c>
      <c r="J2862" t="e">
        <f>IF(I2862='XRP Data'!I2863,"---","***")</f>
        <v>#N/A</v>
      </c>
    </row>
    <row r="2863" spans="1:10">
      <c r="A2863">
        <v>1740591900</v>
      </c>
      <c r="B2863">
        <v>2.2262</v>
      </c>
      <c r="C2863">
        <v>2.2308</v>
      </c>
      <c r="D2863">
        <v>2.2001</v>
      </c>
      <c r="E2863">
        <v>2.2121</v>
      </c>
      <c r="F2863">
        <v>2.28151</v>
      </c>
      <c r="G2863">
        <v>2.279733</v>
      </c>
      <c r="H2863" t="e">
        <f>NA()</f>
        <v>#N/A</v>
      </c>
      <c r="I2863" t="e">
        <f>NA()</f>
        <v>#N/A</v>
      </c>
      <c r="J2863" t="e">
        <f>IF(I2863='XRP Data'!I2864,"---","***")</f>
        <v>#N/A</v>
      </c>
    </row>
    <row r="2864" spans="1:10">
      <c r="A2864">
        <v>1740592800</v>
      </c>
      <c r="B2864">
        <v>2.2121</v>
      </c>
      <c r="C2864">
        <v>2.226</v>
      </c>
      <c r="D2864">
        <v>2.2077</v>
      </c>
      <c r="E2864">
        <v>2.2159</v>
      </c>
      <c r="F2864">
        <v>2.279757</v>
      </c>
      <c r="G2864">
        <v>2.278067</v>
      </c>
      <c r="H2864" t="e">
        <f>NA()</f>
        <v>#N/A</v>
      </c>
      <c r="I2864" t="e">
        <f>NA()</f>
        <v>#N/A</v>
      </c>
      <c r="J2864" t="e">
        <f>IF(I2864='XRP Data'!I2865,"---","***")</f>
        <v>#N/A</v>
      </c>
    </row>
    <row r="2865" spans="1:10">
      <c r="A2865">
        <v>1740593700</v>
      </c>
      <c r="B2865">
        <v>2.2157</v>
      </c>
      <c r="C2865">
        <v>2.2163</v>
      </c>
      <c r="D2865">
        <v>2.185</v>
      </c>
      <c r="E2865">
        <v>2.1861</v>
      </c>
      <c r="F2865">
        <v>2.278083</v>
      </c>
      <c r="G2865">
        <v>2.275862</v>
      </c>
      <c r="H2865" t="e">
        <f>NA()</f>
        <v>#N/A</v>
      </c>
      <c r="I2865" t="e">
        <f>NA()</f>
        <v>#N/A</v>
      </c>
      <c r="J2865" t="e">
        <f>IF(I2865='XRP Data'!I2866,"---","***")</f>
        <v>#N/A</v>
      </c>
    </row>
    <row r="2866" spans="1:10">
      <c r="A2866">
        <v>1740594600</v>
      </c>
      <c r="B2866">
        <v>2.1863</v>
      </c>
      <c r="C2866">
        <v>2.2037</v>
      </c>
      <c r="D2866">
        <v>2.161</v>
      </c>
      <c r="E2866">
        <v>2.1965</v>
      </c>
      <c r="F2866">
        <v>2.27588</v>
      </c>
      <c r="G2866">
        <v>2.273912</v>
      </c>
      <c r="H2866" t="e">
        <f>NA()</f>
        <v>#N/A</v>
      </c>
      <c r="I2866" t="e">
        <f>NA()</f>
        <v>#N/A</v>
      </c>
      <c r="J2866" t="e">
        <f>IF(I2866='XRP Data'!I2867,"---","***")</f>
        <v>#N/A</v>
      </c>
    </row>
    <row r="2867" spans="1:10">
      <c r="A2867">
        <v>1740595500</v>
      </c>
      <c r="B2867">
        <v>2.1964</v>
      </c>
      <c r="C2867">
        <v>2.2054</v>
      </c>
      <c r="D2867">
        <v>2.1444</v>
      </c>
      <c r="E2867">
        <v>2.1647</v>
      </c>
      <c r="F2867">
        <v>2.273933</v>
      </c>
      <c r="G2867">
        <v>2.271502</v>
      </c>
      <c r="H2867" t="e">
        <f>NA()</f>
        <v>#N/A</v>
      </c>
      <c r="I2867" t="e">
        <f>NA()</f>
        <v>#N/A</v>
      </c>
      <c r="J2867" t="e">
        <f>IF(I2867='XRP Data'!I2868,"---","***")</f>
        <v>#N/A</v>
      </c>
    </row>
    <row r="2868" spans="1:10">
      <c r="A2868">
        <v>1740596400</v>
      </c>
      <c r="B2868">
        <v>2.1648</v>
      </c>
      <c r="C2868">
        <v>2.1867</v>
      </c>
      <c r="D2868">
        <v>2.1578</v>
      </c>
      <c r="E2868">
        <v>2.1823</v>
      </c>
      <c r="F2868">
        <v>2.271525</v>
      </c>
      <c r="G2868">
        <v>2.26937</v>
      </c>
      <c r="H2868" t="e">
        <f>NA()</f>
        <v>#N/A</v>
      </c>
      <c r="I2868" t="e">
        <f>NA()</f>
        <v>#N/A</v>
      </c>
      <c r="J2868" t="e">
        <f>IF(I2868='XRP Data'!I2869,"---","***")</f>
        <v>#N/A</v>
      </c>
    </row>
    <row r="2869" spans="1:10">
      <c r="A2869">
        <v>1740597300</v>
      </c>
      <c r="B2869">
        <v>2.1825</v>
      </c>
      <c r="C2869">
        <v>2.196</v>
      </c>
      <c r="D2869">
        <v>2.1575</v>
      </c>
      <c r="E2869">
        <v>2.1627</v>
      </c>
      <c r="F2869">
        <v>2.269398</v>
      </c>
      <c r="G2869">
        <v>2.26669</v>
      </c>
      <c r="H2869" t="e">
        <f>NA()</f>
        <v>#N/A</v>
      </c>
      <c r="I2869" t="e">
        <f>NA()</f>
        <v>#N/A</v>
      </c>
      <c r="J2869" t="e">
        <f>IF(I2869='XRP Data'!I2870,"---","***")</f>
        <v>#N/A</v>
      </c>
    </row>
    <row r="2870" spans="1:10">
      <c r="A2870">
        <v>1740598200</v>
      </c>
      <c r="B2870">
        <v>2.1621</v>
      </c>
      <c r="C2870">
        <v>2.1829</v>
      </c>
      <c r="D2870">
        <v>2.1569</v>
      </c>
      <c r="E2870">
        <v>2.1794</v>
      </c>
      <c r="F2870">
        <v>2.2667</v>
      </c>
      <c r="G2870">
        <v>2.264365</v>
      </c>
      <c r="H2870" t="e">
        <f>NA()</f>
        <v>#N/A</v>
      </c>
      <c r="I2870" t="e">
        <f>NA()</f>
        <v>#N/A</v>
      </c>
      <c r="J2870" t="e">
        <f>IF(I2870='XRP Data'!I2871,"---","***")</f>
        <v>#N/A</v>
      </c>
    </row>
    <row r="2871" spans="1:10">
      <c r="A2871">
        <v>1740599100</v>
      </c>
      <c r="B2871">
        <v>2.1795</v>
      </c>
      <c r="C2871">
        <v>2.1908</v>
      </c>
      <c r="D2871">
        <v>2.1705</v>
      </c>
      <c r="E2871">
        <v>2.1784</v>
      </c>
      <c r="F2871">
        <v>2.264377</v>
      </c>
      <c r="G2871">
        <v>2.262382</v>
      </c>
      <c r="H2871" t="e">
        <f>NA()</f>
        <v>#N/A</v>
      </c>
      <c r="I2871" t="e">
        <f>NA()</f>
        <v>#N/A</v>
      </c>
      <c r="J2871" t="e">
        <f>IF(I2871='XRP Data'!I2872,"---","***")</f>
        <v>#N/A</v>
      </c>
    </row>
    <row r="2872" spans="1:10">
      <c r="A2872">
        <v>1740600000</v>
      </c>
      <c r="B2872">
        <v>2.1785</v>
      </c>
      <c r="C2872">
        <v>2.2003</v>
      </c>
      <c r="D2872">
        <v>2.1652</v>
      </c>
      <c r="E2872">
        <v>2.1738</v>
      </c>
      <c r="F2872">
        <v>2.262392</v>
      </c>
      <c r="G2872">
        <v>2.260252</v>
      </c>
      <c r="H2872" t="e">
        <f>NA()</f>
        <v>#N/A</v>
      </c>
      <c r="I2872" t="e">
        <f>NA()</f>
        <v>#N/A</v>
      </c>
      <c r="J2872" t="e">
        <f>IF(I2872='XRP Data'!I2873,"---","***")</f>
        <v>#N/A</v>
      </c>
    </row>
    <row r="2873" spans="1:10">
      <c r="A2873">
        <v>1740600900</v>
      </c>
      <c r="B2873">
        <v>2.1732</v>
      </c>
      <c r="C2873">
        <v>2.2057</v>
      </c>
      <c r="D2873">
        <v>2.1513</v>
      </c>
      <c r="E2873">
        <v>2.1904</v>
      </c>
      <c r="F2873">
        <v>2.260255</v>
      </c>
      <c r="G2873">
        <v>2.258525</v>
      </c>
      <c r="H2873" t="e">
        <f>NA()</f>
        <v>#N/A</v>
      </c>
      <c r="I2873" t="e">
        <f>NA()</f>
        <v>#N/A</v>
      </c>
      <c r="J2873" t="e">
        <f>IF(I2873='XRP Data'!I2874,"---","***")</f>
        <v>#N/A</v>
      </c>
    </row>
    <row r="2874" spans="1:10">
      <c r="A2874">
        <v>1740601800</v>
      </c>
      <c r="B2874">
        <v>2.1902</v>
      </c>
      <c r="C2874">
        <v>2.2124</v>
      </c>
      <c r="D2874">
        <v>2.1803</v>
      </c>
      <c r="E2874">
        <v>2.2095</v>
      </c>
      <c r="F2874">
        <v>2.258528</v>
      </c>
      <c r="G2874">
        <v>2.257133</v>
      </c>
      <c r="H2874" t="e">
        <f>NA()</f>
        <v>#N/A</v>
      </c>
      <c r="I2874" t="e">
        <f>NA()</f>
        <v>#N/A</v>
      </c>
      <c r="J2874" t="e">
        <f>IF(I2874='XRP Data'!I2875,"---","***")</f>
        <v>#N/A</v>
      </c>
    </row>
    <row r="2875" spans="1:10">
      <c r="A2875">
        <v>1740602700</v>
      </c>
      <c r="B2875">
        <v>2.2093</v>
      </c>
      <c r="C2875">
        <v>2.2247</v>
      </c>
      <c r="D2875">
        <v>2.2062</v>
      </c>
      <c r="E2875">
        <v>2.215</v>
      </c>
      <c r="F2875">
        <v>2.25714</v>
      </c>
      <c r="G2875">
        <v>2.256105</v>
      </c>
      <c r="H2875" t="e">
        <f>NA()</f>
        <v>#N/A</v>
      </c>
      <c r="I2875" t="e">
        <f>NA()</f>
        <v>#N/A</v>
      </c>
      <c r="J2875" t="e">
        <f>IF(I2875='XRP Data'!I2876,"---","***")</f>
        <v>#N/A</v>
      </c>
    </row>
    <row r="2876" spans="1:10">
      <c r="A2876">
        <v>1740603600</v>
      </c>
      <c r="B2876">
        <v>2.215</v>
      </c>
      <c r="C2876">
        <v>2.22</v>
      </c>
      <c r="D2876">
        <v>2.1967</v>
      </c>
      <c r="E2876">
        <v>2.2069</v>
      </c>
      <c r="F2876">
        <v>2.256103</v>
      </c>
      <c r="G2876">
        <v>2.254765</v>
      </c>
      <c r="H2876" t="e">
        <f>NA()</f>
        <v>#N/A</v>
      </c>
      <c r="I2876" t="e">
        <f>NA()</f>
        <v>#N/A</v>
      </c>
      <c r="J2876" t="e">
        <f>IF(I2876='XRP Data'!I2877,"---","***")</f>
        <v>#N/A</v>
      </c>
    </row>
    <row r="2877" spans="1:10">
      <c r="A2877">
        <v>1740604500</v>
      </c>
      <c r="B2877">
        <v>2.2074</v>
      </c>
      <c r="C2877">
        <v>2.2285</v>
      </c>
      <c r="D2877">
        <v>2.1918</v>
      </c>
      <c r="E2877">
        <v>2.2043</v>
      </c>
      <c r="F2877">
        <v>2.25477</v>
      </c>
      <c r="G2877">
        <v>2.253328</v>
      </c>
      <c r="H2877" t="e">
        <f>NA()</f>
        <v>#N/A</v>
      </c>
      <c r="I2877" t="e">
        <f>NA()</f>
        <v>#N/A</v>
      </c>
      <c r="J2877" t="e">
        <f>IF(I2877='XRP Data'!I2878,"---","***")</f>
        <v>#N/A</v>
      </c>
    </row>
    <row r="2878" spans="1:10">
      <c r="A2878">
        <v>1740605400</v>
      </c>
      <c r="B2878">
        <v>2.2045</v>
      </c>
      <c r="C2878">
        <v>2.206</v>
      </c>
      <c r="D2878">
        <v>2.181</v>
      </c>
      <c r="E2878">
        <v>2.1892</v>
      </c>
      <c r="F2878">
        <v>2.253342</v>
      </c>
      <c r="G2878">
        <v>2.251682</v>
      </c>
      <c r="H2878" t="e">
        <f>NA()</f>
        <v>#N/A</v>
      </c>
      <c r="I2878" t="e">
        <f>NA()</f>
        <v>#N/A</v>
      </c>
      <c r="J2878" t="e">
        <f>IF(I2878='XRP Data'!I2879,"---","***")</f>
        <v>#N/A</v>
      </c>
    </row>
    <row r="2879" spans="1:10">
      <c r="A2879">
        <v>1740606300</v>
      </c>
      <c r="B2879">
        <v>2.1891</v>
      </c>
      <c r="C2879">
        <v>2.2123</v>
      </c>
      <c r="D2879">
        <v>2.1782</v>
      </c>
      <c r="E2879">
        <v>2.212</v>
      </c>
      <c r="F2879">
        <v>2.251693</v>
      </c>
      <c r="G2879">
        <v>2.25022</v>
      </c>
      <c r="H2879" t="e">
        <f>NA()</f>
        <v>#N/A</v>
      </c>
      <c r="I2879" t="e">
        <f>NA()</f>
        <v>#N/A</v>
      </c>
      <c r="J2879" t="e">
        <f>IF(I2879='XRP Data'!I2880,"---","***")</f>
        <v>#N/A</v>
      </c>
    </row>
    <row r="2880" spans="1:10">
      <c r="A2880">
        <v>1740607200</v>
      </c>
      <c r="B2880">
        <v>2.212</v>
      </c>
      <c r="C2880">
        <v>2.2451</v>
      </c>
      <c r="D2880">
        <v>2.2111</v>
      </c>
      <c r="E2880">
        <v>2.2204</v>
      </c>
      <c r="F2880">
        <v>2.250237</v>
      </c>
      <c r="G2880">
        <v>2.248865</v>
      </c>
      <c r="H2880" t="e">
        <f>NA()</f>
        <v>#N/A</v>
      </c>
      <c r="I2880" t="e">
        <f>NA()</f>
        <v>#N/A</v>
      </c>
      <c r="J2880" t="e">
        <f>IF(I2880='XRP Data'!I2881,"---","***")</f>
        <v>#N/A</v>
      </c>
    </row>
    <row r="2881" spans="1:10">
      <c r="A2881">
        <v>1740608100</v>
      </c>
      <c r="B2881">
        <v>2.2197</v>
      </c>
      <c r="C2881">
        <v>2.2274</v>
      </c>
      <c r="D2881">
        <v>2.2045</v>
      </c>
      <c r="E2881">
        <v>2.2045</v>
      </c>
      <c r="F2881">
        <v>2.24887</v>
      </c>
      <c r="G2881">
        <v>2.24729</v>
      </c>
      <c r="H2881" t="e">
        <f>NA()</f>
        <v>#N/A</v>
      </c>
      <c r="I2881" t="e">
        <f>NA()</f>
        <v>#N/A</v>
      </c>
      <c r="J2881" t="e">
        <f>IF(I2881='XRP Data'!I2882,"---","***")</f>
        <v>#N/A</v>
      </c>
    </row>
    <row r="2882" spans="1:10">
      <c r="A2882">
        <v>1740609000</v>
      </c>
      <c r="B2882">
        <v>2.204</v>
      </c>
      <c r="C2882">
        <v>2.2262</v>
      </c>
      <c r="D2882">
        <v>2.2012</v>
      </c>
      <c r="E2882">
        <v>2.2151</v>
      </c>
      <c r="F2882">
        <v>2.247292</v>
      </c>
      <c r="G2882">
        <v>2.246333</v>
      </c>
      <c r="H2882" t="e">
        <f>NA()</f>
        <v>#N/A</v>
      </c>
      <c r="I2882" t="e">
        <f>NA()</f>
        <v>#N/A</v>
      </c>
      <c r="J2882" t="e">
        <f>IF(I2882='XRP Data'!I2883,"---","***")</f>
        <v>#N/A</v>
      </c>
    </row>
    <row r="2883" spans="1:10">
      <c r="A2883">
        <v>1740609900</v>
      </c>
      <c r="B2883">
        <v>2.2153</v>
      </c>
      <c r="C2883">
        <v>2.227</v>
      </c>
      <c r="D2883">
        <v>2.2074</v>
      </c>
      <c r="E2883">
        <v>2.2127</v>
      </c>
      <c r="F2883">
        <v>2.246342</v>
      </c>
      <c r="G2883">
        <v>2.24513</v>
      </c>
      <c r="H2883" t="e">
        <f>NA()</f>
        <v>#N/A</v>
      </c>
      <c r="I2883" t="e">
        <f>NA()</f>
        <v>#N/A</v>
      </c>
      <c r="J2883" t="e">
        <f>IF(I2883='XRP Data'!I2884,"---","***")</f>
        <v>#N/A</v>
      </c>
    </row>
    <row r="2884" spans="1:10">
      <c r="A2884">
        <v>1740610800</v>
      </c>
      <c r="B2884">
        <v>2.2118</v>
      </c>
      <c r="C2884">
        <v>2.2254</v>
      </c>
      <c r="D2884">
        <v>2.2037</v>
      </c>
      <c r="E2884">
        <v>2.2041</v>
      </c>
      <c r="F2884">
        <v>2.24512</v>
      </c>
      <c r="G2884">
        <v>2.243912</v>
      </c>
      <c r="H2884" t="e">
        <f>NA()</f>
        <v>#N/A</v>
      </c>
      <c r="I2884" t="e">
        <f>NA()</f>
        <v>#N/A</v>
      </c>
      <c r="J2884" t="e">
        <f>IF(I2884='XRP Data'!I2885,"---","***")</f>
        <v>#N/A</v>
      </c>
    </row>
    <row r="2885" spans="1:10">
      <c r="A2885">
        <v>1740611700</v>
      </c>
      <c r="B2885">
        <v>2.2038</v>
      </c>
      <c r="C2885">
        <v>2.2091</v>
      </c>
      <c r="D2885">
        <v>2.1948</v>
      </c>
      <c r="E2885">
        <v>2.2009</v>
      </c>
      <c r="F2885">
        <v>2.243895</v>
      </c>
      <c r="G2885">
        <v>2.242535</v>
      </c>
      <c r="H2885" t="e">
        <f>NA()</f>
        <v>#N/A</v>
      </c>
      <c r="I2885" t="e">
        <f>NA()</f>
        <v>#N/A</v>
      </c>
      <c r="J2885" t="e">
        <f>IF(I2885='XRP Data'!I2886,"---","***")</f>
        <v>#N/A</v>
      </c>
    </row>
    <row r="2886" spans="1:10">
      <c r="A2886">
        <v>1740612600</v>
      </c>
      <c r="B2886">
        <v>2.201</v>
      </c>
      <c r="C2886">
        <v>2.2022</v>
      </c>
      <c r="D2886">
        <v>2.18</v>
      </c>
      <c r="E2886">
        <v>2.1896</v>
      </c>
      <c r="F2886">
        <v>2.242523</v>
      </c>
      <c r="G2886">
        <v>2.240958</v>
      </c>
      <c r="H2886" t="e">
        <f>NA()</f>
        <v>#N/A</v>
      </c>
      <c r="I2886" t="e">
        <f>NA()</f>
        <v>#N/A</v>
      </c>
      <c r="J2886" t="e">
        <f>IF(I2886='XRP Data'!I2887,"---","***")</f>
        <v>#N/A</v>
      </c>
    </row>
    <row r="2887" spans="1:10">
      <c r="A2887">
        <v>1740613500</v>
      </c>
      <c r="B2887">
        <v>2.1897</v>
      </c>
      <c r="C2887">
        <v>2.1995</v>
      </c>
      <c r="D2887">
        <v>2.1844</v>
      </c>
      <c r="E2887">
        <v>2.1966</v>
      </c>
      <c r="F2887">
        <v>2.240945</v>
      </c>
      <c r="G2887">
        <v>2.239417</v>
      </c>
      <c r="H2887" t="e">
        <f>NA()</f>
        <v>#N/A</v>
      </c>
      <c r="I2887" t="e">
        <f>NA()</f>
        <v>#N/A</v>
      </c>
      <c r="J2887" t="e">
        <f>IF(I2887='XRP Data'!I2888,"---","***")</f>
        <v>#N/A</v>
      </c>
    </row>
    <row r="2888" spans="1:10">
      <c r="A2888">
        <v>1740614400</v>
      </c>
      <c r="B2888">
        <v>2.1967</v>
      </c>
      <c r="C2888">
        <v>2.2096</v>
      </c>
      <c r="D2888">
        <v>2.1905</v>
      </c>
      <c r="E2888">
        <v>2.1963</v>
      </c>
      <c r="F2888">
        <v>2.239392</v>
      </c>
      <c r="G2888">
        <v>2.237745</v>
      </c>
      <c r="H2888" t="e">
        <f>NA()</f>
        <v>#N/A</v>
      </c>
      <c r="I2888" t="e">
        <f>NA()</f>
        <v>#N/A</v>
      </c>
      <c r="J2888" t="e">
        <f>IF(I2888='XRP Data'!I2889,"---","***")</f>
        <v>#N/A</v>
      </c>
    </row>
    <row r="2889" spans="1:10">
      <c r="A2889">
        <v>1740615300</v>
      </c>
      <c r="B2889">
        <v>2.1966</v>
      </c>
      <c r="C2889">
        <v>2.2069</v>
      </c>
      <c r="D2889">
        <v>2.1747</v>
      </c>
      <c r="E2889">
        <v>2.1862</v>
      </c>
      <c r="F2889">
        <v>2.237732</v>
      </c>
      <c r="G2889">
        <v>2.235853</v>
      </c>
      <c r="H2889" t="e">
        <f>NA()</f>
        <v>#N/A</v>
      </c>
      <c r="I2889" t="e">
        <f>NA()</f>
        <v>#N/A</v>
      </c>
      <c r="J2889" t="e">
        <f>IF(I2889='XRP Data'!I2890,"---","***")</f>
        <v>#N/A</v>
      </c>
    </row>
    <row r="2890" spans="1:10">
      <c r="A2890">
        <v>1740616200</v>
      </c>
      <c r="B2890">
        <v>2.1862</v>
      </c>
      <c r="C2890">
        <v>2.1886</v>
      </c>
      <c r="D2890">
        <v>2.163</v>
      </c>
      <c r="E2890">
        <v>2.184</v>
      </c>
      <c r="F2890">
        <v>2.235848</v>
      </c>
      <c r="G2890">
        <v>2.233632</v>
      </c>
      <c r="H2890" t="e">
        <f>NA()</f>
        <v>#N/A</v>
      </c>
      <c r="I2890" t="e">
        <f>NA()</f>
        <v>#N/A</v>
      </c>
      <c r="J2890" t="e">
        <f>IF(I2890='XRP Data'!I2891,"---","***")</f>
        <v>#N/A</v>
      </c>
    </row>
    <row r="2891" spans="1:10">
      <c r="A2891">
        <v>1740617100</v>
      </c>
      <c r="B2891">
        <v>2.1845</v>
      </c>
      <c r="C2891">
        <v>2.2026</v>
      </c>
      <c r="D2891">
        <v>2.1802</v>
      </c>
      <c r="E2891">
        <v>2.1815</v>
      </c>
      <c r="F2891">
        <v>2.233635</v>
      </c>
      <c r="G2891">
        <v>2.231347</v>
      </c>
      <c r="H2891" t="e">
        <f>NA()</f>
        <v>#N/A</v>
      </c>
      <c r="I2891" t="e">
        <f>NA()</f>
        <v>#N/A</v>
      </c>
      <c r="J2891" t="e">
        <f>IF(I2891='XRP Data'!I2892,"---","***")</f>
        <v>#N/A</v>
      </c>
    </row>
    <row r="2892" spans="1:10">
      <c r="A2892">
        <v>1740618000</v>
      </c>
      <c r="B2892">
        <v>2.1812</v>
      </c>
      <c r="C2892">
        <v>2.187</v>
      </c>
      <c r="D2892">
        <v>2.1576</v>
      </c>
      <c r="E2892">
        <v>2.1825</v>
      </c>
      <c r="F2892">
        <v>2.23135</v>
      </c>
      <c r="G2892">
        <v>2.229263</v>
      </c>
      <c r="H2892" t="e">
        <f>NA()</f>
        <v>#N/A</v>
      </c>
      <c r="I2892" t="e">
        <f>NA()</f>
        <v>#N/A</v>
      </c>
      <c r="J2892" t="e">
        <f>IF(I2892='XRP Data'!I2893,"---","***")</f>
        <v>#N/A</v>
      </c>
    </row>
    <row r="2893" spans="1:10">
      <c r="A2893">
        <v>1740618900</v>
      </c>
      <c r="B2893">
        <v>2.1825</v>
      </c>
      <c r="C2893">
        <v>2.2148</v>
      </c>
      <c r="D2893">
        <v>2.1741</v>
      </c>
      <c r="E2893">
        <v>2.204</v>
      </c>
      <c r="F2893">
        <v>2.229277</v>
      </c>
      <c r="G2893">
        <v>2.227635</v>
      </c>
      <c r="H2893" t="e">
        <f>NA()</f>
        <v>#N/A</v>
      </c>
      <c r="I2893" t="e">
        <f>NA()</f>
        <v>#N/A</v>
      </c>
      <c r="J2893" t="e">
        <f>IF(I2893='XRP Data'!I2894,"---","***")</f>
        <v>#N/A</v>
      </c>
    </row>
    <row r="2894" spans="1:10">
      <c r="A2894">
        <v>1740619800</v>
      </c>
      <c r="B2894">
        <v>2.204</v>
      </c>
      <c r="C2894">
        <v>2.2095</v>
      </c>
      <c r="D2894">
        <v>2.1858</v>
      </c>
      <c r="E2894">
        <v>2.1874</v>
      </c>
      <c r="F2894">
        <v>2.227652</v>
      </c>
      <c r="G2894">
        <v>2.225578</v>
      </c>
      <c r="H2894" t="e">
        <f>NA()</f>
        <v>#N/A</v>
      </c>
      <c r="I2894" t="e">
        <f>NA()</f>
        <v>#N/A</v>
      </c>
      <c r="J2894" t="e">
        <f>IF(I2894='XRP Data'!I2895,"---","***")</f>
        <v>#N/A</v>
      </c>
    </row>
    <row r="2895" spans="1:10">
      <c r="A2895">
        <v>1740620700</v>
      </c>
      <c r="B2895">
        <v>2.1873</v>
      </c>
      <c r="C2895">
        <v>2.206</v>
      </c>
      <c r="D2895">
        <v>2.1833</v>
      </c>
      <c r="E2895">
        <v>2.1956</v>
      </c>
      <c r="F2895">
        <v>2.22559</v>
      </c>
      <c r="G2895">
        <v>2.223638</v>
      </c>
      <c r="H2895" t="e">
        <f>NA()</f>
        <v>#N/A</v>
      </c>
      <c r="I2895" t="e">
        <f>NA()</f>
        <v>#N/A</v>
      </c>
      <c r="J2895" t="e">
        <f>IF(I2895='XRP Data'!I2896,"---","***")</f>
        <v>#N/A</v>
      </c>
    </row>
    <row r="2896" spans="1:10">
      <c r="A2896">
        <v>1740621600</v>
      </c>
      <c r="B2896">
        <v>2.1955</v>
      </c>
      <c r="C2896">
        <v>2.2032</v>
      </c>
      <c r="D2896">
        <v>2.1871</v>
      </c>
      <c r="E2896">
        <v>2.1972</v>
      </c>
      <c r="F2896">
        <v>2.22365</v>
      </c>
      <c r="G2896">
        <v>2.221775</v>
      </c>
      <c r="H2896" t="e">
        <f>NA()</f>
        <v>#N/A</v>
      </c>
      <c r="I2896" t="e">
        <f>NA()</f>
        <v>#N/A</v>
      </c>
      <c r="J2896" t="e">
        <f>IF(I2896='XRP Data'!I2897,"---","***")</f>
        <v>#N/A</v>
      </c>
    </row>
    <row r="2897" spans="1:10">
      <c r="A2897">
        <v>1740622500</v>
      </c>
      <c r="B2897">
        <v>2.1974</v>
      </c>
      <c r="C2897">
        <v>2.2176</v>
      </c>
      <c r="D2897">
        <v>2.1951</v>
      </c>
      <c r="E2897">
        <v>2.2034</v>
      </c>
      <c r="F2897">
        <v>2.221793</v>
      </c>
      <c r="G2897">
        <v>2.220177</v>
      </c>
      <c r="H2897" t="e">
        <f>NA()</f>
        <v>#N/A</v>
      </c>
      <c r="I2897" t="e">
        <f>NA()</f>
        <v>#N/A</v>
      </c>
      <c r="J2897" t="e">
        <f>IF(I2897='XRP Data'!I2898,"---","***")</f>
        <v>#N/A</v>
      </c>
    </row>
    <row r="2898" spans="1:10">
      <c r="A2898">
        <v>1740623400</v>
      </c>
      <c r="B2898">
        <v>2.2035</v>
      </c>
      <c r="C2898">
        <v>2.2047</v>
      </c>
      <c r="D2898">
        <v>2.1795</v>
      </c>
      <c r="E2898">
        <v>2.1837</v>
      </c>
      <c r="F2898">
        <v>2.220195</v>
      </c>
      <c r="G2898">
        <v>2.218483</v>
      </c>
      <c r="H2898" t="e">
        <f>NA()</f>
        <v>#N/A</v>
      </c>
      <c r="I2898" t="e">
        <f>NA()</f>
        <v>#N/A</v>
      </c>
      <c r="J2898" t="e">
        <f>IF(I2898='XRP Data'!I2899,"---","***")</f>
        <v>#N/A</v>
      </c>
    </row>
    <row r="2899" spans="1:10">
      <c r="A2899">
        <v>1740624300</v>
      </c>
      <c r="B2899">
        <v>2.1836</v>
      </c>
      <c r="C2899">
        <v>2.1893</v>
      </c>
      <c r="D2899">
        <v>2.171</v>
      </c>
      <c r="E2899">
        <v>2.1791</v>
      </c>
      <c r="F2899">
        <v>2.218498</v>
      </c>
      <c r="G2899">
        <v>2.216822</v>
      </c>
      <c r="H2899" t="e">
        <f>NA()</f>
        <v>#N/A</v>
      </c>
      <c r="I2899" t="e">
        <f>NA()</f>
        <v>#N/A</v>
      </c>
      <c r="J2899" t="e">
        <f>IF(I2899='XRP Data'!I2900,"---","***")</f>
        <v>#N/A</v>
      </c>
    </row>
    <row r="2900" spans="1:10">
      <c r="A2900">
        <v>1740625200</v>
      </c>
      <c r="B2900">
        <v>2.1794</v>
      </c>
      <c r="C2900">
        <v>2.1912</v>
      </c>
      <c r="D2900">
        <v>2.1719</v>
      </c>
      <c r="E2900">
        <v>2.182</v>
      </c>
      <c r="F2900">
        <v>2.216842</v>
      </c>
      <c r="G2900">
        <v>2.215172</v>
      </c>
      <c r="H2900" t="e">
        <f>NA()</f>
        <v>#N/A</v>
      </c>
      <c r="I2900" t="e">
        <f>NA()</f>
        <v>#N/A</v>
      </c>
      <c r="J2900" t="e">
        <f>IF(I2900='XRP Data'!I2901,"---","***")</f>
        <v>#N/A</v>
      </c>
    </row>
    <row r="2901" spans="1:10">
      <c r="A2901">
        <v>1740626100</v>
      </c>
      <c r="B2901">
        <v>2.1823</v>
      </c>
      <c r="C2901">
        <v>2.1954</v>
      </c>
      <c r="D2901">
        <v>2.1798</v>
      </c>
      <c r="E2901">
        <v>2.185</v>
      </c>
      <c r="F2901">
        <v>2.215202</v>
      </c>
      <c r="G2901">
        <v>2.21369</v>
      </c>
      <c r="H2901" t="e">
        <f>NA()</f>
        <v>#N/A</v>
      </c>
      <c r="I2901" t="e">
        <f>NA()</f>
        <v>#N/A</v>
      </c>
      <c r="J2901" t="e">
        <f>IF(I2901='XRP Data'!I2902,"---","***")</f>
        <v>#N/A</v>
      </c>
    </row>
    <row r="2902" spans="1:10">
      <c r="A2902">
        <v>1740627000</v>
      </c>
      <c r="B2902">
        <v>2.1846</v>
      </c>
      <c r="C2902">
        <v>2.2013</v>
      </c>
      <c r="D2902">
        <v>2.1828</v>
      </c>
      <c r="E2902">
        <v>2.189</v>
      </c>
      <c r="F2902">
        <v>2.213707</v>
      </c>
      <c r="G2902">
        <v>2.212407</v>
      </c>
      <c r="H2902" t="e">
        <f>NA()</f>
        <v>#N/A</v>
      </c>
      <c r="I2902" t="e">
        <f>NA()</f>
        <v>#N/A</v>
      </c>
      <c r="J2902" t="e">
        <f>IF(I2902='XRP Data'!I2903,"---","***")</f>
        <v>#N/A</v>
      </c>
    </row>
    <row r="2903" spans="1:10">
      <c r="A2903">
        <v>1740627900</v>
      </c>
      <c r="B2903">
        <v>2.1887</v>
      </c>
      <c r="C2903">
        <v>2.2072</v>
      </c>
      <c r="D2903">
        <v>2.1878</v>
      </c>
      <c r="E2903">
        <v>2.2005</v>
      </c>
      <c r="F2903">
        <v>2.21241</v>
      </c>
      <c r="G2903">
        <v>2.211678</v>
      </c>
      <c r="H2903" t="e">
        <f>NA()</f>
        <v>#N/A</v>
      </c>
      <c r="I2903" t="e">
        <f>NA()</f>
        <v>#N/A</v>
      </c>
      <c r="J2903" t="e">
        <f>IF(I2903='XRP Data'!I2904,"---","***")</f>
        <v>#N/A</v>
      </c>
    </row>
    <row r="2904" spans="1:10">
      <c r="A2904">
        <v>1740628800</v>
      </c>
      <c r="B2904">
        <v>2.2004</v>
      </c>
      <c r="C2904">
        <v>2.2123</v>
      </c>
      <c r="D2904">
        <v>2.1836</v>
      </c>
      <c r="E2904">
        <v>2.1899</v>
      </c>
      <c r="F2904">
        <v>2.211682</v>
      </c>
      <c r="G2904">
        <v>2.2109</v>
      </c>
      <c r="H2904" t="e">
        <f>NA()</f>
        <v>#N/A</v>
      </c>
      <c r="I2904" t="e">
        <f>NA()</f>
        <v>#N/A</v>
      </c>
      <c r="J2904" t="e">
        <f>IF(I2904='XRP Data'!I2905,"---","***")</f>
        <v>#N/A</v>
      </c>
    </row>
    <row r="2905" spans="1:10">
      <c r="A2905">
        <v>1740629700</v>
      </c>
      <c r="B2905">
        <v>2.1896</v>
      </c>
      <c r="C2905">
        <v>2.195</v>
      </c>
      <c r="D2905">
        <v>2.1751</v>
      </c>
      <c r="E2905">
        <v>2.1823</v>
      </c>
      <c r="F2905">
        <v>2.210898</v>
      </c>
      <c r="G2905">
        <v>2.20992</v>
      </c>
      <c r="H2905" t="e">
        <f>NA()</f>
        <v>#N/A</v>
      </c>
      <c r="I2905" t="e">
        <f>NA()</f>
        <v>#N/A</v>
      </c>
      <c r="J2905" t="e">
        <f>IF(I2905='XRP Data'!I2906,"---","***")</f>
        <v>#N/A</v>
      </c>
    </row>
    <row r="2906" spans="1:10">
      <c r="A2906">
        <v>1740630600</v>
      </c>
      <c r="B2906">
        <v>2.1828</v>
      </c>
      <c r="C2906">
        <v>2.183</v>
      </c>
      <c r="D2906">
        <v>2.1697</v>
      </c>
      <c r="E2906">
        <v>2.1804</v>
      </c>
      <c r="F2906">
        <v>2.20992</v>
      </c>
      <c r="G2906">
        <v>2.208795</v>
      </c>
      <c r="H2906" t="e">
        <f>NA()</f>
        <v>#N/A</v>
      </c>
      <c r="I2906" t="e">
        <f>NA()</f>
        <v>#N/A</v>
      </c>
      <c r="J2906" t="e">
        <f>IF(I2906='XRP Data'!I2907,"---","***")</f>
        <v>#N/A</v>
      </c>
    </row>
    <row r="2907" spans="1:10">
      <c r="A2907">
        <v>1740631500</v>
      </c>
      <c r="B2907">
        <v>2.1805</v>
      </c>
      <c r="C2907">
        <v>2.19</v>
      </c>
      <c r="D2907">
        <v>2.1752</v>
      </c>
      <c r="E2907">
        <v>2.1833</v>
      </c>
      <c r="F2907">
        <v>2.208788</v>
      </c>
      <c r="G2907">
        <v>2.208075</v>
      </c>
      <c r="H2907" t="e">
        <f>NA()</f>
        <v>#N/A</v>
      </c>
      <c r="I2907" t="e">
        <f>NA()</f>
        <v>#N/A</v>
      </c>
      <c r="J2907" t="e">
        <f>IF(I2907='XRP Data'!I2908,"---","***")</f>
        <v>#N/A</v>
      </c>
    </row>
    <row r="2908" spans="1:10">
      <c r="A2908">
        <v>1740632400</v>
      </c>
      <c r="B2908">
        <v>2.183</v>
      </c>
      <c r="C2908">
        <v>2.2012</v>
      </c>
      <c r="D2908">
        <v>2.1812</v>
      </c>
      <c r="E2908">
        <v>2.1991</v>
      </c>
      <c r="F2908">
        <v>2.20806</v>
      </c>
      <c r="G2908">
        <v>2.207802</v>
      </c>
      <c r="H2908" t="e">
        <f>NA()</f>
        <v>#N/A</v>
      </c>
      <c r="I2908" t="e">
        <f>NA()</f>
        <v>#N/A</v>
      </c>
      <c r="J2908" t="e">
        <f>IF(I2908='XRP Data'!I2909,"---","***")</f>
        <v>#N/A</v>
      </c>
    </row>
    <row r="2909" spans="1:10">
      <c r="A2909">
        <v>1740633300</v>
      </c>
      <c r="B2909">
        <v>2.1995</v>
      </c>
      <c r="C2909">
        <v>2.2037</v>
      </c>
      <c r="D2909">
        <v>2.1902</v>
      </c>
      <c r="E2909">
        <v>2.1909</v>
      </c>
      <c r="F2909">
        <v>2.207797</v>
      </c>
      <c r="G2909">
        <v>2.207597</v>
      </c>
      <c r="H2909" t="e">
        <f>NA()</f>
        <v>#N/A</v>
      </c>
      <c r="I2909" t="e">
        <f>NA()</f>
        <v>#N/A</v>
      </c>
      <c r="J2909" t="e">
        <f>IF(I2909='XRP Data'!I2910,"---","***")</f>
        <v>#N/A</v>
      </c>
    </row>
    <row r="2910" spans="1:10">
      <c r="A2910">
        <v>1740634200</v>
      </c>
      <c r="B2910">
        <v>2.1905</v>
      </c>
      <c r="C2910">
        <v>2.2128</v>
      </c>
      <c r="D2910">
        <v>2.1902</v>
      </c>
      <c r="E2910">
        <v>2.2067</v>
      </c>
      <c r="F2910">
        <v>2.207592</v>
      </c>
      <c r="G2910">
        <v>2.207185</v>
      </c>
      <c r="H2910" t="e">
        <f>NA()</f>
        <v>#N/A</v>
      </c>
      <c r="I2910" t="e">
        <f>NA()</f>
        <v>#N/A</v>
      </c>
      <c r="J2910" t="e">
        <f>IF(I2910='XRP Data'!I2911,"---","***")</f>
        <v>#N/A</v>
      </c>
    </row>
    <row r="2911" spans="1:10">
      <c r="A2911">
        <v>1740635100</v>
      </c>
      <c r="B2911">
        <v>2.207</v>
      </c>
      <c r="C2911">
        <v>2.2176</v>
      </c>
      <c r="D2911">
        <v>2.2064</v>
      </c>
      <c r="E2911">
        <v>2.2146</v>
      </c>
      <c r="F2911">
        <v>2.207177</v>
      </c>
      <c r="G2911">
        <v>2.206465</v>
      </c>
      <c r="H2911" t="e">
        <f>NA()</f>
        <v>#N/A</v>
      </c>
      <c r="I2911" t="e">
        <f>NA()</f>
        <v>#N/A</v>
      </c>
      <c r="J2911" t="e">
        <f>IF(I2911='XRP Data'!I2912,"---","***")</f>
        <v>#N/A</v>
      </c>
    </row>
    <row r="2912" spans="1:10">
      <c r="A2912">
        <v>1740636000</v>
      </c>
      <c r="B2912">
        <v>2.2148</v>
      </c>
      <c r="C2912">
        <v>2.219</v>
      </c>
      <c r="D2912">
        <v>2.2053</v>
      </c>
      <c r="E2912">
        <v>2.2091</v>
      </c>
      <c r="F2912">
        <v>2.206457</v>
      </c>
      <c r="G2912">
        <v>2.205085</v>
      </c>
      <c r="H2912" t="e">
        <f>NA()</f>
        <v>#N/A</v>
      </c>
      <c r="I2912" t="e">
        <f>NA()</f>
        <v>#N/A</v>
      </c>
      <c r="J2912" t="e">
        <f>IF(I2912='XRP Data'!I2913,"---","***")</f>
        <v>#N/A</v>
      </c>
    </row>
    <row r="2913" spans="1:10">
      <c r="A2913">
        <v>1740636900</v>
      </c>
      <c r="B2913">
        <v>2.2092</v>
      </c>
      <c r="C2913">
        <v>2.2197</v>
      </c>
      <c r="D2913">
        <v>2.2007</v>
      </c>
      <c r="E2913">
        <v>2.2175</v>
      </c>
      <c r="F2913">
        <v>2.205067</v>
      </c>
      <c r="G2913">
        <v>2.20416</v>
      </c>
      <c r="H2913" t="e">
        <f>NA()</f>
        <v>#N/A</v>
      </c>
      <c r="I2913" t="e">
        <f>NA()</f>
        <v>#N/A</v>
      </c>
      <c r="J2913" t="e">
        <f>IF(I2913='XRP Data'!I2914,"---","***")</f>
        <v>#N/A</v>
      </c>
    </row>
    <row r="2914" spans="1:10">
      <c r="A2914">
        <v>1740637800</v>
      </c>
      <c r="B2914">
        <v>2.2176</v>
      </c>
      <c r="C2914">
        <v>2.2373</v>
      </c>
      <c r="D2914">
        <v>2.2154</v>
      </c>
      <c r="E2914">
        <v>2.2253</v>
      </c>
      <c r="F2914">
        <v>2.20415</v>
      </c>
      <c r="G2914">
        <v>2.203292</v>
      </c>
      <c r="H2914" t="e">
        <f>NA()</f>
        <v>#N/A</v>
      </c>
      <c r="I2914" t="e">
        <f>NA()</f>
        <v>#N/A</v>
      </c>
      <c r="J2914" t="e">
        <f>IF(I2914='XRP Data'!I2915,"---","***")</f>
        <v>#N/A</v>
      </c>
    </row>
    <row r="2915" spans="1:10">
      <c r="A2915">
        <v>1740638700</v>
      </c>
      <c r="B2915">
        <v>2.2248</v>
      </c>
      <c r="C2915">
        <v>2.2295</v>
      </c>
      <c r="D2915">
        <v>2.2185</v>
      </c>
      <c r="E2915">
        <v>2.2235</v>
      </c>
      <c r="F2915">
        <v>2.203267</v>
      </c>
      <c r="G2915">
        <v>2.202457</v>
      </c>
      <c r="H2915" t="e">
        <f>NA()</f>
        <v>#N/A</v>
      </c>
      <c r="I2915" t="e">
        <f>NA()</f>
        <v>#N/A</v>
      </c>
      <c r="J2915" t="e">
        <f>IF(I2915='XRP Data'!I2916,"---","***")</f>
        <v>#N/A</v>
      </c>
    </row>
    <row r="2916" spans="1:10">
      <c r="A2916">
        <v>1740639600</v>
      </c>
      <c r="B2916">
        <v>2.2233</v>
      </c>
      <c r="C2916">
        <v>2.2295</v>
      </c>
      <c r="D2916">
        <v>2.2186</v>
      </c>
      <c r="E2916">
        <v>2.2199</v>
      </c>
      <c r="F2916">
        <v>2.20242</v>
      </c>
      <c r="G2916">
        <v>2.201908</v>
      </c>
      <c r="H2916" t="e">
        <f>NA()</f>
        <v>#N/A</v>
      </c>
      <c r="I2916" t="e">
        <f>NA()</f>
        <v>#N/A</v>
      </c>
      <c r="J2916" t="e">
        <f>IF(I2916='XRP Data'!I2917,"---","***")</f>
        <v>#N/A</v>
      </c>
    </row>
    <row r="2917" spans="1:10">
      <c r="A2917">
        <v>1740640500</v>
      </c>
      <c r="B2917">
        <v>2.2196</v>
      </c>
      <c r="C2917">
        <v>2.2328</v>
      </c>
      <c r="D2917">
        <v>2.2196</v>
      </c>
      <c r="E2917">
        <v>2.2282</v>
      </c>
      <c r="F2917">
        <v>2.201865</v>
      </c>
      <c r="G2917">
        <v>2.201483</v>
      </c>
      <c r="H2917" t="e">
        <f>NA()</f>
        <v>#N/A</v>
      </c>
      <c r="I2917" t="e">
        <f>NA()</f>
        <v>#N/A</v>
      </c>
      <c r="J2917" t="e">
        <f>IF(I2917='XRP Data'!I2918,"---","***")</f>
        <v>#N/A</v>
      </c>
    </row>
    <row r="2918" spans="1:10">
      <c r="A2918">
        <v>1740641400</v>
      </c>
      <c r="B2918">
        <v>2.2279</v>
      </c>
      <c r="C2918">
        <v>2.2388</v>
      </c>
      <c r="D2918">
        <v>2.2219</v>
      </c>
      <c r="E2918">
        <v>2.2286</v>
      </c>
      <c r="F2918">
        <v>2.20144</v>
      </c>
      <c r="G2918">
        <v>2.200838</v>
      </c>
      <c r="H2918" t="e">
        <f>NA()</f>
        <v>#N/A</v>
      </c>
      <c r="I2918" t="e">
        <f>NA()</f>
        <v>#N/A</v>
      </c>
      <c r="J2918" t="e">
        <f>IF(I2918='XRP Data'!I2919,"---","***")</f>
        <v>#N/A</v>
      </c>
    </row>
    <row r="2919" spans="1:10">
      <c r="A2919">
        <v>1740642300</v>
      </c>
      <c r="B2919">
        <v>2.2287</v>
      </c>
      <c r="C2919">
        <v>2.2344</v>
      </c>
      <c r="D2919">
        <v>2.2217</v>
      </c>
      <c r="E2919">
        <v>2.2217</v>
      </c>
      <c r="F2919">
        <v>2.200788</v>
      </c>
      <c r="G2919">
        <v>2.20027</v>
      </c>
      <c r="H2919" t="e">
        <f>NA()</f>
        <v>#N/A</v>
      </c>
      <c r="I2919" t="e">
        <f>NA()</f>
        <v>#N/A</v>
      </c>
      <c r="J2919" t="e">
        <f>IF(I2919='XRP Data'!I2920,"---","***")</f>
        <v>#N/A</v>
      </c>
    </row>
    <row r="2920" spans="1:10">
      <c r="A2920">
        <v>1740643200</v>
      </c>
      <c r="B2920">
        <v>2.2219</v>
      </c>
      <c r="C2920">
        <v>2.2243</v>
      </c>
      <c r="D2920">
        <v>2.2127</v>
      </c>
      <c r="E2920">
        <v>2.2133</v>
      </c>
      <c r="F2920">
        <v>2.200223</v>
      </c>
      <c r="G2920">
        <v>2.199448</v>
      </c>
      <c r="H2920" t="e">
        <f>NA()</f>
        <v>#N/A</v>
      </c>
      <c r="I2920" t="e">
        <f>NA()</f>
        <v>#N/A</v>
      </c>
      <c r="J2920" t="e">
        <f>IF(I2920='XRP Data'!I2921,"---","***")</f>
        <v>#N/A</v>
      </c>
    </row>
    <row r="2921" spans="1:10">
      <c r="A2921">
        <v>1740644100</v>
      </c>
      <c r="B2921">
        <v>2.2134</v>
      </c>
      <c r="C2921">
        <v>2.2172</v>
      </c>
      <c r="D2921">
        <v>2.2014</v>
      </c>
      <c r="E2921">
        <v>2.2037</v>
      </c>
      <c r="F2921">
        <v>2.199405</v>
      </c>
      <c r="G2921">
        <v>2.198747</v>
      </c>
      <c r="H2921" t="e">
        <f>NA()</f>
        <v>#N/A</v>
      </c>
      <c r="I2921" t="e">
        <f>NA()</f>
        <v>#N/A</v>
      </c>
      <c r="J2921" t="e">
        <f>IF(I2921='XRP Data'!I2922,"---","***")</f>
        <v>#N/A</v>
      </c>
    </row>
    <row r="2922" spans="1:10">
      <c r="A2922">
        <v>1740645000</v>
      </c>
      <c r="B2922">
        <v>2.2037</v>
      </c>
      <c r="C2922">
        <v>2.2128</v>
      </c>
      <c r="D2922">
        <v>2.2005</v>
      </c>
      <c r="E2922">
        <v>2.2104</v>
      </c>
      <c r="F2922">
        <v>2.198705</v>
      </c>
      <c r="G2922">
        <v>2.198482</v>
      </c>
      <c r="H2922" t="e">
        <f>NA()</f>
        <v>#N/A</v>
      </c>
      <c r="I2922" t="e">
        <f>NA()</f>
        <v>#N/A</v>
      </c>
      <c r="J2922" t="e">
        <f>IF(I2922='XRP Data'!I2923,"---","***")</f>
        <v>#N/A</v>
      </c>
    </row>
    <row r="2923" spans="1:10">
      <c r="A2923">
        <v>1740645900</v>
      </c>
      <c r="B2923">
        <v>2.2105</v>
      </c>
      <c r="C2923">
        <v>2.2126</v>
      </c>
      <c r="D2923">
        <v>2.202</v>
      </c>
      <c r="E2923">
        <v>2.2069</v>
      </c>
      <c r="F2923">
        <v>2.198443</v>
      </c>
      <c r="G2923">
        <v>2.198395</v>
      </c>
      <c r="H2923" t="e">
        <f>NA()</f>
        <v>#N/A</v>
      </c>
      <c r="I2923" t="e">
        <f>NA()</f>
        <v>#N/A</v>
      </c>
      <c r="J2923" t="e">
        <f>IF(I2923='XRP Data'!I2924,"---","***")</f>
        <v>#N/A</v>
      </c>
    </row>
    <row r="2924" spans="1:10">
      <c r="A2924">
        <v>1740646800</v>
      </c>
      <c r="B2924">
        <v>2.207</v>
      </c>
      <c r="C2924">
        <v>2.2253</v>
      </c>
      <c r="D2924">
        <v>2.2065</v>
      </c>
      <c r="E2924">
        <v>2.2197</v>
      </c>
      <c r="F2924">
        <v>2.198358</v>
      </c>
      <c r="G2924">
        <v>2.198458</v>
      </c>
      <c r="H2924" t="e">
        <f>NA()</f>
        <v>#N/A</v>
      </c>
      <c r="I2924" t="e">
        <f>NA()</f>
        <v>#N/A</v>
      </c>
      <c r="J2924" t="e">
        <f>IF(I2924='XRP Data'!I2925,"---","***")</f>
        <v>#N/A</v>
      </c>
    </row>
    <row r="2925" spans="1:10">
      <c r="A2925">
        <v>1740647700</v>
      </c>
      <c r="B2925">
        <v>2.2195</v>
      </c>
      <c r="C2925">
        <v>2.2302</v>
      </c>
      <c r="D2925">
        <v>2.2101</v>
      </c>
      <c r="E2925">
        <v>2.2302</v>
      </c>
      <c r="F2925">
        <v>2.198422</v>
      </c>
      <c r="G2925">
        <v>2.199193</v>
      </c>
      <c r="H2925" t="e">
        <f>NA()</f>
        <v>#N/A</v>
      </c>
      <c r="I2925" t="e">
        <f>NA()</f>
        <v>#N/A</v>
      </c>
      <c r="J2925" t="e">
        <f>IF(I2925='XRP Data'!I2926,"---","***")</f>
        <v>#N/A</v>
      </c>
    </row>
    <row r="2926" spans="1:10">
      <c r="A2926">
        <v>1740648600</v>
      </c>
      <c r="B2926">
        <v>2.2305</v>
      </c>
      <c r="C2926">
        <v>2.2354</v>
      </c>
      <c r="D2926">
        <v>2.2268</v>
      </c>
      <c r="E2926">
        <v>2.2278</v>
      </c>
      <c r="F2926">
        <v>2.199158</v>
      </c>
      <c r="G2926">
        <v>2.199715</v>
      </c>
      <c r="H2926" t="e">
        <f>NA()</f>
        <v>#N/A</v>
      </c>
      <c r="I2926" t="e">
        <f>NA()</f>
        <v>#N/A</v>
      </c>
      <c r="J2926" t="e">
        <f>IF(I2926='XRP Data'!I2927,"---","***")</f>
        <v>#N/A</v>
      </c>
    </row>
    <row r="2927" spans="1:10">
      <c r="A2927">
        <v>1740649500</v>
      </c>
      <c r="B2927">
        <v>2.2278</v>
      </c>
      <c r="C2927">
        <v>2.2293</v>
      </c>
      <c r="D2927">
        <v>2.2215</v>
      </c>
      <c r="E2927">
        <v>2.225</v>
      </c>
      <c r="F2927">
        <v>2.199682</v>
      </c>
      <c r="G2927">
        <v>2.20072</v>
      </c>
      <c r="H2927" t="e">
        <f>NA()</f>
        <v>#N/A</v>
      </c>
      <c r="I2927" t="e">
        <f>NA()</f>
        <v>#N/A</v>
      </c>
      <c r="J2927" t="e">
        <f>IF(I2927='XRP Data'!I2928,"---","***")</f>
        <v>#N/A</v>
      </c>
    </row>
    <row r="2928" spans="1:10">
      <c r="A2928">
        <v>1740650400</v>
      </c>
      <c r="B2928">
        <v>2.2251</v>
      </c>
      <c r="C2928">
        <v>2.2412</v>
      </c>
      <c r="D2928">
        <v>2.22</v>
      </c>
      <c r="E2928">
        <v>2.2335</v>
      </c>
      <c r="F2928">
        <v>2.200687</v>
      </c>
      <c r="G2928">
        <v>2.201573</v>
      </c>
      <c r="H2928" t="e">
        <f>NA()</f>
        <v>#N/A</v>
      </c>
      <c r="I2928" t="e">
        <f>NA()</f>
        <v>#N/A</v>
      </c>
      <c r="J2928" t="e">
        <f>IF(I2928='XRP Data'!I2929,"---","***")</f>
        <v>#N/A</v>
      </c>
    </row>
    <row r="2929" spans="1:10">
      <c r="A2929">
        <v>1740651300</v>
      </c>
      <c r="B2929">
        <v>2.2337</v>
      </c>
      <c r="C2929">
        <v>2.2408</v>
      </c>
      <c r="D2929">
        <v>2.2314</v>
      </c>
      <c r="E2929">
        <v>2.2393</v>
      </c>
      <c r="F2929">
        <v>2.20154</v>
      </c>
      <c r="G2929">
        <v>2.20285</v>
      </c>
      <c r="H2929" t="e">
        <f>NA()</f>
        <v>#N/A</v>
      </c>
      <c r="I2929" t="e">
        <f>NA()</f>
        <v>#N/A</v>
      </c>
      <c r="J2929" t="e">
        <f>IF(I2929='XRP Data'!I2930,"---","***")</f>
        <v>#N/A</v>
      </c>
    </row>
    <row r="2930" spans="1:10">
      <c r="A2930">
        <v>1740652200</v>
      </c>
      <c r="B2930">
        <v>2.239</v>
      </c>
      <c r="C2930">
        <v>2.2464</v>
      </c>
      <c r="D2930">
        <v>2.2341</v>
      </c>
      <c r="E2930">
        <v>2.244</v>
      </c>
      <c r="F2930">
        <v>2.202822</v>
      </c>
      <c r="G2930">
        <v>2.203927</v>
      </c>
      <c r="H2930" t="e">
        <f>NA()</f>
        <v>#N/A</v>
      </c>
      <c r="I2930" t="e">
        <f>NA()</f>
        <v>#N/A</v>
      </c>
      <c r="J2930" t="e">
        <f>IF(I2930='XRP Data'!I2931,"---","***")</f>
        <v>#N/A</v>
      </c>
    </row>
    <row r="2931" spans="1:10">
      <c r="A2931">
        <v>1740653100</v>
      </c>
      <c r="B2931">
        <v>2.2442</v>
      </c>
      <c r="C2931">
        <v>2.255</v>
      </c>
      <c r="D2931">
        <v>2.2379</v>
      </c>
      <c r="E2931">
        <v>2.2542</v>
      </c>
      <c r="F2931">
        <v>2.2039</v>
      </c>
      <c r="G2931">
        <v>2.20519</v>
      </c>
      <c r="H2931">
        <v>1740595500</v>
      </c>
      <c r="I2931">
        <v>2.1444</v>
      </c>
      <c r="J2931" t="str">
        <f>IF(I2931='XRP Data'!I2932,"---","***")</f>
        <v>---</v>
      </c>
    </row>
    <row r="2932" spans="1:10">
      <c r="A2932">
        <v>1740654000</v>
      </c>
      <c r="B2932">
        <v>2.2546</v>
      </c>
      <c r="C2932">
        <v>2.2559</v>
      </c>
      <c r="D2932">
        <v>2.2408</v>
      </c>
      <c r="E2932">
        <v>2.2463</v>
      </c>
      <c r="F2932">
        <v>2.205168</v>
      </c>
      <c r="G2932">
        <v>2.206398</v>
      </c>
      <c r="H2932" t="e">
        <f>NA()</f>
        <v>#N/A</v>
      </c>
      <c r="I2932" t="e">
        <f>NA()</f>
        <v>#N/A</v>
      </c>
      <c r="J2932" t="e">
        <f>IF(I2932='XRP Data'!I2933,"---","***")</f>
        <v>#N/A</v>
      </c>
    </row>
    <row r="2933" spans="1:10">
      <c r="A2933">
        <v>1740654900</v>
      </c>
      <c r="B2933">
        <v>2.2461</v>
      </c>
      <c r="C2933">
        <v>2.2512</v>
      </c>
      <c r="D2933">
        <v>2.24</v>
      </c>
      <c r="E2933">
        <v>2.2412</v>
      </c>
      <c r="F2933">
        <v>2.206383</v>
      </c>
      <c r="G2933">
        <v>2.207245</v>
      </c>
      <c r="H2933" t="e">
        <f>NA()</f>
        <v>#N/A</v>
      </c>
      <c r="I2933" t="e">
        <f>NA()</f>
        <v>#N/A</v>
      </c>
      <c r="J2933" t="e">
        <f>IF(I2933='XRP Data'!I2934,"---","***")</f>
        <v>#N/A</v>
      </c>
    </row>
    <row r="2934" spans="1:10">
      <c r="A2934">
        <v>1740655800</v>
      </c>
      <c r="B2934">
        <v>2.2412</v>
      </c>
      <c r="C2934">
        <v>2.2438</v>
      </c>
      <c r="D2934">
        <v>2.2306</v>
      </c>
      <c r="E2934">
        <v>2.2318</v>
      </c>
      <c r="F2934">
        <v>2.207233</v>
      </c>
      <c r="G2934">
        <v>2.207617</v>
      </c>
      <c r="H2934" t="e">
        <f>NA()</f>
        <v>#N/A</v>
      </c>
      <c r="I2934" t="e">
        <f>NA()</f>
        <v>#N/A</v>
      </c>
      <c r="J2934" t="e">
        <f>IF(I2934='XRP Data'!I2935,"---","***")</f>
        <v>#N/A</v>
      </c>
    </row>
    <row r="2935" spans="1:10">
      <c r="A2935">
        <v>1740656700</v>
      </c>
      <c r="B2935">
        <v>2.2319</v>
      </c>
      <c r="C2935">
        <v>2.2412</v>
      </c>
      <c r="D2935">
        <v>2.2311</v>
      </c>
      <c r="E2935">
        <v>2.2378</v>
      </c>
      <c r="F2935">
        <v>2.20761</v>
      </c>
      <c r="G2935">
        <v>2.207997</v>
      </c>
      <c r="H2935" t="e">
        <f>NA()</f>
        <v>#N/A</v>
      </c>
      <c r="I2935" t="e">
        <f>NA()</f>
        <v>#N/A</v>
      </c>
      <c r="J2935" t="e">
        <f>IF(I2935='XRP Data'!I2936,"---","***")</f>
        <v>#N/A</v>
      </c>
    </row>
    <row r="2936" spans="1:10">
      <c r="A2936">
        <v>1740657600</v>
      </c>
      <c r="B2936">
        <v>2.2382</v>
      </c>
      <c r="C2936">
        <v>2.2445</v>
      </c>
      <c r="D2936">
        <v>2.2259</v>
      </c>
      <c r="E2936">
        <v>2.2272</v>
      </c>
      <c r="F2936">
        <v>2.207997</v>
      </c>
      <c r="G2936">
        <v>2.208335</v>
      </c>
      <c r="H2936" t="e">
        <f>NA()</f>
        <v>#N/A</v>
      </c>
      <c r="I2936" t="e">
        <f>NA()</f>
        <v>#N/A</v>
      </c>
      <c r="J2936" t="e">
        <f>IF(I2936='XRP Data'!I2937,"---","***")</f>
        <v>#N/A</v>
      </c>
    </row>
    <row r="2937" spans="1:10">
      <c r="A2937">
        <v>1740658500</v>
      </c>
      <c r="B2937">
        <v>2.2277</v>
      </c>
      <c r="C2937">
        <v>2.2343</v>
      </c>
      <c r="D2937">
        <v>2.2215</v>
      </c>
      <c r="E2937">
        <v>2.2337</v>
      </c>
      <c r="F2937">
        <v>2.208335</v>
      </c>
      <c r="G2937">
        <v>2.208825</v>
      </c>
      <c r="H2937" t="e">
        <f>NA()</f>
        <v>#N/A</v>
      </c>
      <c r="I2937" t="e">
        <f>NA()</f>
        <v>#N/A</v>
      </c>
      <c r="J2937" t="e">
        <f>IF(I2937='XRP Data'!I2938,"---","***")</f>
        <v>#N/A</v>
      </c>
    </row>
    <row r="2938" spans="1:10">
      <c r="A2938">
        <v>1740659400</v>
      </c>
      <c r="B2938">
        <v>2.234</v>
      </c>
      <c r="C2938">
        <v>2.244</v>
      </c>
      <c r="D2938">
        <v>2.2313</v>
      </c>
      <c r="E2938">
        <v>2.2432</v>
      </c>
      <c r="F2938">
        <v>2.208827</v>
      </c>
      <c r="G2938">
        <v>2.209725</v>
      </c>
      <c r="H2938" t="e">
        <f>NA()</f>
        <v>#N/A</v>
      </c>
      <c r="I2938" t="e">
        <f>NA()</f>
        <v>#N/A</v>
      </c>
      <c r="J2938" t="e">
        <f>IF(I2938='XRP Data'!I2939,"---","***")</f>
        <v>#N/A</v>
      </c>
    </row>
    <row r="2939" spans="1:10">
      <c r="A2939">
        <v>1740660300</v>
      </c>
      <c r="B2939">
        <v>2.2429</v>
      </c>
      <c r="C2939">
        <v>2.2435</v>
      </c>
      <c r="D2939">
        <v>2.2275</v>
      </c>
      <c r="E2939">
        <v>2.2291</v>
      </c>
      <c r="F2939">
        <v>2.209723</v>
      </c>
      <c r="G2939">
        <v>2.21001</v>
      </c>
      <c r="H2939" t="e">
        <f>NA()</f>
        <v>#N/A</v>
      </c>
      <c r="I2939" t="e">
        <f>NA()</f>
        <v>#N/A</v>
      </c>
      <c r="J2939" t="e">
        <f>IF(I2939='XRP Data'!I2940,"---","***")</f>
        <v>#N/A</v>
      </c>
    </row>
    <row r="2940" spans="1:10">
      <c r="A2940">
        <v>1740661200</v>
      </c>
      <c r="B2940">
        <v>2.2289</v>
      </c>
      <c r="C2940">
        <v>2.2346</v>
      </c>
      <c r="D2940">
        <v>2.2248</v>
      </c>
      <c r="E2940">
        <v>2.2345</v>
      </c>
      <c r="F2940">
        <v>2.210005</v>
      </c>
      <c r="G2940">
        <v>2.210245</v>
      </c>
      <c r="H2940" t="e">
        <f>NA()</f>
        <v>#N/A</v>
      </c>
      <c r="I2940" t="e">
        <f>NA()</f>
        <v>#N/A</v>
      </c>
      <c r="J2940" t="e">
        <f>IF(I2940='XRP Data'!I2941,"---","***")</f>
        <v>#N/A</v>
      </c>
    </row>
    <row r="2941" spans="1:10">
      <c r="A2941">
        <v>1740662100</v>
      </c>
      <c r="B2941">
        <v>2.2345</v>
      </c>
      <c r="C2941">
        <v>2.2386</v>
      </c>
      <c r="D2941">
        <v>2.2216</v>
      </c>
      <c r="E2941">
        <v>2.2297</v>
      </c>
      <c r="F2941">
        <v>2.210252</v>
      </c>
      <c r="G2941">
        <v>2.210665</v>
      </c>
      <c r="H2941" t="e">
        <f>NA()</f>
        <v>#N/A</v>
      </c>
      <c r="I2941" t="e">
        <f>NA()</f>
        <v>#N/A</v>
      </c>
      <c r="J2941" t="e">
        <f>IF(I2941='XRP Data'!I2942,"---","***")</f>
        <v>#N/A</v>
      </c>
    </row>
    <row r="2942" spans="1:10">
      <c r="A2942">
        <v>1740663000</v>
      </c>
      <c r="B2942">
        <v>2.23</v>
      </c>
      <c r="C2942">
        <v>2.2384</v>
      </c>
      <c r="D2942">
        <v>2.2087</v>
      </c>
      <c r="E2942">
        <v>2.2342</v>
      </c>
      <c r="F2942">
        <v>2.210685</v>
      </c>
      <c r="G2942">
        <v>2.210983</v>
      </c>
      <c r="H2942" t="e">
        <f>NA()</f>
        <v>#N/A</v>
      </c>
      <c r="I2942" t="e">
        <f>NA()</f>
        <v>#N/A</v>
      </c>
      <c r="J2942" t="e">
        <f>IF(I2942='XRP Data'!I2943,"---","***")</f>
        <v>#N/A</v>
      </c>
    </row>
    <row r="2943" spans="1:10">
      <c r="A2943">
        <v>1740663900</v>
      </c>
      <c r="B2943">
        <v>2.2344</v>
      </c>
      <c r="C2943">
        <v>2.2452</v>
      </c>
      <c r="D2943">
        <v>2.2102</v>
      </c>
      <c r="E2943">
        <v>2.2193</v>
      </c>
      <c r="F2943">
        <v>2.211003</v>
      </c>
      <c r="G2943">
        <v>2.211093</v>
      </c>
      <c r="H2943" t="e">
        <f>NA()</f>
        <v>#N/A</v>
      </c>
      <c r="I2943" t="e">
        <f>NA()</f>
        <v>#N/A</v>
      </c>
      <c r="J2943" t="e">
        <f>IF(I2943='XRP Data'!I2944,"---","***")</f>
        <v>#N/A</v>
      </c>
    </row>
    <row r="2944" spans="1:10">
      <c r="A2944">
        <v>1740664800</v>
      </c>
      <c r="B2944">
        <v>2.2192</v>
      </c>
      <c r="C2944">
        <v>2.2264</v>
      </c>
      <c r="D2944">
        <v>2.2115</v>
      </c>
      <c r="E2944">
        <v>2.2128</v>
      </c>
      <c r="F2944">
        <v>2.211127</v>
      </c>
      <c r="G2944">
        <v>2.211238</v>
      </c>
      <c r="H2944" t="e">
        <f>NA()</f>
        <v>#N/A</v>
      </c>
      <c r="I2944" t="e">
        <f>NA()</f>
        <v>#N/A</v>
      </c>
      <c r="J2944" t="e">
        <f>IF(I2944='XRP Data'!I2945,"---","***")</f>
        <v>#N/A</v>
      </c>
    </row>
    <row r="2945" spans="1:10">
      <c r="A2945">
        <v>1740665700</v>
      </c>
      <c r="B2945">
        <v>2.2127</v>
      </c>
      <c r="C2945">
        <v>2.2206</v>
      </c>
      <c r="D2945">
        <v>2.1958</v>
      </c>
      <c r="E2945">
        <v>2.2199</v>
      </c>
      <c r="F2945">
        <v>2.211275</v>
      </c>
      <c r="G2945">
        <v>2.211555</v>
      </c>
      <c r="H2945" t="e">
        <f>NA()</f>
        <v>#N/A</v>
      </c>
      <c r="I2945" t="e">
        <f>NA()</f>
        <v>#N/A</v>
      </c>
      <c r="J2945" t="e">
        <f>IF(I2945='XRP Data'!I2946,"---","***")</f>
        <v>#N/A</v>
      </c>
    </row>
    <row r="2946" spans="1:10">
      <c r="A2946">
        <v>1740666600</v>
      </c>
      <c r="B2946">
        <v>2.2196</v>
      </c>
      <c r="C2946">
        <v>2.2299</v>
      </c>
      <c r="D2946">
        <v>2.1944</v>
      </c>
      <c r="E2946">
        <v>2.1977</v>
      </c>
      <c r="F2946">
        <v>2.211585</v>
      </c>
      <c r="G2946">
        <v>2.21169</v>
      </c>
      <c r="H2946" t="e">
        <f>NA()</f>
        <v>#N/A</v>
      </c>
      <c r="I2946" t="e">
        <f>NA()</f>
        <v>#N/A</v>
      </c>
      <c r="J2946" t="e">
        <f>IF(I2946='XRP Data'!I2947,"---","***")</f>
        <v>#N/A</v>
      </c>
    </row>
    <row r="2947" spans="1:10">
      <c r="A2947">
        <v>1740667500</v>
      </c>
      <c r="B2947">
        <v>2.1977</v>
      </c>
      <c r="C2947">
        <v>2.2058</v>
      </c>
      <c r="D2947">
        <v>2.1805</v>
      </c>
      <c r="E2947">
        <v>2.1821</v>
      </c>
      <c r="F2947">
        <v>2.211718</v>
      </c>
      <c r="G2947">
        <v>2.211448</v>
      </c>
      <c r="H2947" t="e">
        <f>NA()</f>
        <v>#N/A</v>
      </c>
      <c r="I2947" t="e">
        <f>NA()</f>
        <v>#N/A</v>
      </c>
      <c r="J2947" t="e">
        <f>IF(I2947='XRP Data'!I2948,"---","***")</f>
        <v>#N/A</v>
      </c>
    </row>
    <row r="2948" spans="1:10">
      <c r="A2948">
        <v>1740668400</v>
      </c>
      <c r="B2948">
        <v>2.1817</v>
      </c>
      <c r="C2948">
        <v>2.1925</v>
      </c>
      <c r="D2948">
        <v>2.1667</v>
      </c>
      <c r="E2948">
        <v>2.1878</v>
      </c>
      <c r="F2948">
        <v>2.211468</v>
      </c>
      <c r="G2948">
        <v>2.211307</v>
      </c>
      <c r="H2948" t="e">
        <f>NA()</f>
        <v>#N/A</v>
      </c>
      <c r="I2948" t="e">
        <f>NA()</f>
        <v>#N/A</v>
      </c>
      <c r="J2948" t="e">
        <f>IF(I2948='XRP Data'!I2949,"---","***")</f>
        <v>#N/A</v>
      </c>
    </row>
    <row r="2949" spans="1:10">
      <c r="A2949">
        <v>1740669300</v>
      </c>
      <c r="B2949">
        <v>2.1878</v>
      </c>
      <c r="C2949">
        <v>2.2029</v>
      </c>
      <c r="D2949">
        <v>2.1864</v>
      </c>
      <c r="E2949">
        <v>2.1937</v>
      </c>
      <c r="F2949">
        <v>2.211322</v>
      </c>
      <c r="G2949">
        <v>2.211432</v>
      </c>
      <c r="H2949" t="e">
        <f>NA()</f>
        <v>#N/A</v>
      </c>
      <c r="I2949" t="e">
        <f>NA()</f>
        <v>#N/A</v>
      </c>
      <c r="J2949" t="e">
        <f>IF(I2949='XRP Data'!I2950,"---","***")</f>
        <v>#N/A</v>
      </c>
    </row>
    <row r="2950" spans="1:10">
      <c r="A2950">
        <v>1740670200</v>
      </c>
      <c r="B2950">
        <v>2.1935</v>
      </c>
      <c r="C2950">
        <v>2.2075</v>
      </c>
      <c r="D2950">
        <v>2.182</v>
      </c>
      <c r="E2950">
        <v>2.1972</v>
      </c>
      <c r="F2950">
        <v>2.211443</v>
      </c>
      <c r="G2950">
        <v>2.211652</v>
      </c>
      <c r="H2950" t="e">
        <f>NA()</f>
        <v>#N/A</v>
      </c>
      <c r="I2950" t="e">
        <f>NA()</f>
        <v>#N/A</v>
      </c>
      <c r="J2950" t="e">
        <f>IF(I2950='XRP Data'!I2951,"---","***")</f>
        <v>#N/A</v>
      </c>
    </row>
    <row r="2951" spans="1:10">
      <c r="A2951">
        <v>1740671100</v>
      </c>
      <c r="B2951">
        <v>2.1973</v>
      </c>
      <c r="C2951">
        <v>2.2105</v>
      </c>
      <c r="D2951">
        <v>2.1928</v>
      </c>
      <c r="E2951">
        <v>2.1978</v>
      </c>
      <c r="F2951">
        <v>2.211657</v>
      </c>
      <c r="G2951">
        <v>2.211923</v>
      </c>
      <c r="H2951" t="e">
        <f>NA()</f>
        <v>#N/A</v>
      </c>
      <c r="I2951" t="e">
        <f>NA()</f>
        <v>#N/A</v>
      </c>
      <c r="J2951" t="e">
        <f>IF(I2951='XRP Data'!I2952,"---","***")</f>
        <v>#N/A</v>
      </c>
    </row>
    <row r="2952" spans="1:10">
      <c r="A2952">
        <v>1740672000</v>
      </c>
      <c r="B2952">
        <v>2.1979</v>
      </c>
      <c r="C2952">
        <v>2.2094</v>
      </c>
      <c r="D2952">
        <v>2.1957</v>
      </c>
      <c r="E2952">
        <v>2.2064</v>
      </c>
      <c r="F2952">
        <v>2.211935</v>
      </c>
      <c r="G2952">
        <v>2.212322</v>
      </c>
      <c r="H2952" t="e">
        <f>NA()</f>
        <v>#N/A</v>
      </c>
      <c r="I2952" t="e">
        <f>NA()</f>
        <v>#N/A</v>
      </c>
      <c r="J2952" t="e">
        <f>IF(I2952='XRP Data'!I2953,"---","***")</f>
        <v>#N/A</v>
      </c>
    </row>
    <row r="2953" spans="1:10">
      <c r="A2953">
        <v>1740672900</v>
      </c>
      <c r="B2953">
        <v>2.2066</v>
      </c>
      <c r="C2953">
        <v>2.2133</v>
      </c>
      <c r="D2953">
        <v>2.1915</v>
      </c>
      <c r="E2953">
        <v>2.1952</v>
      </c>
      <c r="F2953">
        <v>2.212337</v>
      </c>
      <c r="G2953">
        <v>2.212175</v>
      </c>
      <c r="H2953" t="e">
        <f>NA()</f>
        <v>#N/A</v>
      </c>
      <c r="I2953" t="e">
        <f>NA()</f>
        <v>#N/A</v>
      </c>
      <c r="J2953" t="e">
        <f>IF(I2953='XRP Data'!I2954,"---","***")</f>
        <v>#N/A</v>
      </c>
    </row>
    <row r="2954" spans="1:10">
      <c r="A2954">
        <v>1740673800</v>
      </c>
      <c r="B2954">
        <v>2.1951</v>
      </c>
      <c r="C2954">
        <v>2.1986</v>
      </c>
      <c r="D2954">
        <v>2.1839</v>
      </c>
      <c r="E2954">
        <v>2.1954</v>
      </c>
      <c r="F2954">
        <v>2.212188</v>
      </c>
      <c r="G2954">
        <v>2.212308</v>
      </c>
      <c r="H2954" t="e">
        <f>NA()</f>
        <v>#N/A</v>
      </c>
      <c r="I2954" t="e">
        <f>NA()</f>
        <v>#N/A</v>
      </c>
      <c r="J2954" t="e">
        <f>IF(I2954='XRP Data'!I2955,"---","***")</f>
        <v>#N/A</v>
      </c>
    </row>
    <row r="2955" spans="1:10">
      <c r="A2955">
        <v>1740674700</v>
      </c>
      <c r="B2955">
        <v>2.1951</v>
      </c>
      <c r="C2955">
        <v>2.1997</v>
      </c>
      <c r="D2955">
        <v>2.1714</v>
      </c>
      <c r="E2955">
        <v>2.1753</v>
      </c>
      <c r="F2955">
        <v>2.212318</v>
      </c>
      <c r="G2955">
        <v>2.21197</v>
      </c>
      <c r="H2955" t="e">
        <f>NA()</f>
        <v>#N/A</v>
      </c>
      <c r="I2955" t="e">
        <f>NA()</f>
        <v>#N/A</v>
      </c>
      <c r="J2955" t="e">
        <f>IF(I2955='XRP Data'!I2956,"---","***")</f>
        <v>#N/A</v>
      </c>
    </row>
    <row r="2956" spans="1:10">
      <c r="A2956">
        <v>1740675600</v>
      </c>
      <c r="B2956">
        <v>2.1753</v>
      </c>
      <c r="C2956">
        <v>2.1872</v>
      </c>
      <c r="D2956">
        <v>2.1717</v>
      </c>
      <c r="E2956">
        <v>2.1832</v>
      </c>
      <c r="F2956">
        <v>2.211982</v>
      </c>
      <c r="G2956">
        <v>2.211737</v>
      </c>
      <c r="H2956" t="e">
        <f>NA()</f>
        <v>#N/A</v>
      </c>
      <c r="I2956" t="e">
        <f>NA()</f>
        <v>#N/A</v>
      </c>
      <c r="J2956" t="e">
        <f>IF(I2956='XRP Data'!I2957,"---","***")</f>
        <v>#N/A</v>
      </c>
    </row>
    <row r="2957" spans="1:10">
      <c r="A2957">
        <v>1740676500</v>
      </c>
      <c r="B2957">
        <v>2.1835</v>
      </c>
      <c r="C2957">
        <v>2.1932</v>
      </c>
      <c r="D2957">
        <v>2.1784</v>
      </c>
      <c r="E2957">
        <v>2.1918</v>
      </c>
      <c r="F2957">
        <v>2.21175</v>
      </c>
      <c r="G2957">
        <v>2.211543</v>
      </c>
      <c r="H2957" t="e">
        <f>NA()</f>
        <v>#N/A</v>
      </c>
      <c r="I2957" t="e">
        <f>NA()</f>
        <v>#N/A</v>
      </c>
      <c r="J2957" t="e">
        <f>IF(I2957='XRP Data'!I2958,"---","***")</f>
        <v>#N/A</v>
      </c>
    </row>
    <row r="2958" spans="1:10">
      <c r="A2958">
        <v>1740677400</v>
      </c>
      <c r="B2958">
        <v>2.1917</v>
      </c>
      <c r="C2958">
        <v>2.1998</v>
      </c>
      <c r="D2958">
        <v>2.1818</v>
      </c>
      <c r="E2958">
        <v>2.1883</v>
      </c>
      <c r="F2958">
        <v>2.211553</v>
      </c>
      <c r="G2958">
        <v>2.21162</v>
      </c>
      <c r="H2958" t="e">
        <f>NA()</f>
        <v>#N/A</v>
      </c>
      <c r="I2958" t="e">
        <f>NA()</f>
        <v>#N/A</v>
      </c>
      <c r="J2958" t="e">
        <f>IF(I2958='XRP Data'!I2959,"---","***")</f>
        <v>#N/A</v>
      </c>
    </row>
    <row r="2959" spans="1:10">
      <c r="A2959">
        <v>1740678300</v>
      </c>
      <c r="B2959">
        <v>2.189</v>
      </c>
      <c r="C2959">
        <v>2.2029</v>
      </c>
      <c r="D2959">
        <v>2.1858</v>
      </c>
      <c r="E2959">
        <v>2.2016</v>
      </c>
      <c r="F2959">
        <v>2.211643</v>
      </c>
      <c r="G2959">
        <v>2.211995</v>
      </c>
      <c r="H2959" t="e">
        <f>NA()</f>
        <v>#N/A</v>
      </c>
      <c r="I2959" t="e">
        <f>NA()</f>
        <v>#N/A</v>
      </c>
      <c r="J2959" t="e">
        <f>IF(I2959='XRP Data'!I2960,"---","***")</f>
        <v>#N/A</v>
      </c>
    </row>
    <row r="2960" spans="1:10">
      <c r="A2960">
        <v>1740679200</v>
      </c>
      <c r="B2960">
        <v>2.202</v>
      </c>
      <c r="C2960">
        <v>2.2193</v>
      </c>
      <c r="D2960">
        <v>2.202</v>
      </c>
      <c r="E2960">
        <v>2.2163</v>
      </c>
      <c r="F2960">
        <v>2.21202</v>
      </c>
      <c r="G2960">
        <v>2.212567</v>
      </c>
      <c r="H2960" t="e">
        <f>NA()</f>
        <v>#N/A</v>
      </c>
      <c r="I2960" t="e">
        <f>NA()</f>
        <v>#N/A</v>
      </c>
      <c r="J2960" t="e">
        <f>IF(I2960='XRP Data'!I2961,"---","***")</f>
        <v>#N/A</v>
      </c>
    </row>
    <row r="2961" spans="1:10">
      <c r="A2961">
        <v>1740680100</v>
      </c>
      <c r="B2961">
        <v>2.217</v>
      </c>
      <c r="C2961">
        <v>2.2188</v>
      </c>
      <c r="D2961">
        <v>2.2086</v>
      </c>
      <c r="E2961">
        <v>2.2119</v>
      </c>
      <c r="F2961">
        <v>2.212598</v>
      </c>
      <c r="G2961">
        <v>2.213015</v>
      </c>
      <c r="H2961" t="e">
        <f>NA()</f>
        <v>#N/A</v>
      </c>
      <c r="I2961" t="e">
        <f>NA()</f>
        <v>#N/A</v>
      </c>
      <c r="J2961" t="e">
        <f>IF(I2961='XRP Data'!I2962,"---","***")</f>
        <v>#N/A</v>
      </c>
    </row>
    <row r="2962" spans="1:10">
      <c r="A2962">
        <v>1740681000</v>
      </c>
      <c r="B2962">
        <v>2.2121</v>
      </c>
      <c r="C2962">
        <v>2.2272</v>
      </c>
      <c r="D2962">
        <v>2.2099</v>
      </c>
      <c r="E2962">
        <v>2.2245</v>
      </c>
      <c r="F2962">
        <v>2.213057</v>
      </c>
      <c r="G2962">
        <v>2.213607</v>
      </c>
      <c r="H2962" t="e">
        <f>NA()</f>
        <v>#N/A</v>
      </c>
      <c r="I2962" t="e">
        <f>NA()</f>
        <v>#N/A</v>
      </c>
      <c r="J2962" t="e">
        <f>IF(I2962='XRP Data'!I2963,"---","***")</f>
        <v>#N/A</v>
      </c>
    </row>
    <row r="2963" spans="1:10">
      <c r="A2963">
        <v>1740681900</v>
      </c>
      <c r="B2963">
        <v>2.2246</v>
      </c>
      <c r="C2963">
        <v>2.2357</v>
      </c>
      <c r="D2963">
        <v>2.2204</v>
      </c>
      <c r="E2963">
        <v>2.222</v>
      </c>
      <c r="F2963">
        <v>2.213655</v>
      </c>
      <c r="G2963">
        <v>2.213965</v>
      </c>
      <c r="H2963" t="e">
        <f>NA()</f>
        <v>#N/A</v>
      </c>
      <c r="I2963" t="e">
        <f>NA()</f>
        <v>#N/A</v>
      </c>
      <c r="J2963" t="e">
        <f>IF(I2963='XRP Data'!I2964,"---","***")</f>
        <v>#N/A</v>
      </c>
    </row>
    <row r="2964" spans="1:10">
      <c r="A2964">
        <v>1740682800</v>
      </c>
      <c r="B2964">
        <v>2.2221</v>
      </c>
      <c r="C2964">
        <v>2.2221</v>
      </c>
      <c r="D2964">
        <v>2.2094</v>
      </c>
      <c r="E2964">
        <v>2.2107</v>
      </c>
      <c r="F2964">
        <v>2.214017</v>
      </c>
      <c r="G2964">
        <v>2.214312</v>
      </c>
      <c r="H2964" t="e">
        <f>NA()</f>
        <v>#N/A</v>
      </c>
      <c r="I2964" t="e">
        <f>NA()</f>
        <v>#N/A</v>
      </c>
      <c r="J2964" t="e">
        <f>IF(I2964='XRP Data'!I2965,"---","***")</f>
        <v>#N/A</v>
      </c>
    </row>
    <row r="2965" spans="1:10">
      <c r="A2965">
        <v>1740683700</v>
      </c>
      <c r="B2965">
        <v>2.2107</v>
      </c>
      <c r="C2965">
        <v>2.2186</v>
      </c>
      <c r="D2965">
        <v>2.2038</v>
      </c>
      <c r="E2965">
        <v>2.205</v>
      </c>
      <c r="F2965">
        <v>2.214368</v>
      </c>
      <c r="G2965">
        <v>2.21469</v>
      </c>
      <c r="H2965" t="e">
        <f>NA()</f>
        <v>#N/A</v>
      </c>
      <c r="I2965" t="e">
        <f>NA()</f>
        <v>#N/A</v>
      </c>
      <c r="J2965" t="e">
        <f>IF(I2965='XRP Data'!I2966,"---","***")</f>
        <v>#N/A</v>
      </c>
    </row>
    <row r="2966" spans="1:10">
      <c r="A2966">
        <v>1740684600</v>
      </c>
      <c r="B2966">
        <v>2.2047</v>
      </c>
      <c r="C2966">
        <v>2.2047</v>
      </c>
      <c r="D2966">
        <v>2.1841</v>
      </c>
      <c r="E2966">
        <v>2.1905</v>
      </c>
      <c r="F2966">
        <v>2.214733</v>
      </c>
      <c r="G2966">
        <v>2.214858</v>
      </c>
      <c r="H2966" t="e">
        <f>NA()</f>
        <v>#N/A</v>
      </c>
      <c r="I2966" t="e">
        <f>NA()</f>
        <v>#N/A</v>
      </c>
      <c r="J2966" t="e">
        <f>IF(I2966='XRP Data'!I2967,"---","***")</f>
        <v>#N/A</v>
      </c>
    </row>
    <row r="2967" spans="1:10">
      <c r="A2967">
        <v>1740685500</v>
      </c>
      <c r="B2967">
        <v>2.1908</v>
      </c>
      <c r="C2967">
        <v>2.1973</v>
      </c>
      <c r="D2967">
        <v>2.1775</v>
      </c>
      <c r="E2967">
        <v>2.1884</v>
      </c>
      <c r="F2967">
        <v>2.214905</v>
      </c>
      <c r="G2967">
        <v>2.214943</v>
      </c>
      <c r="H2967" t="e">
        <f>NA()</f>
        <v>#N/A</v>
      </c>
      <c r="I2967" t="e">
        <f>NA()</f>
        <v>#N/A</v>
      </c>
      <c r="J2967" t="e">
        <f>IF(I2967='XRP Data'!I2968,"---","***")</f>
        <v>#N/A</v>
      </c>
    </row>
    <row r="2968" spans="1:10">
      <c r="A2968">
        <v>1740686400</v>
      </c>
      <c r="B2968">
        <v>2.189</v>
      </c>
      <c r="C2968">
        <v>2.1907</v>
      </c>
      <c r="D2968">
        <v>2.1488</v>
      </c>
      <c r="E2968">
        <v>2.162</v>
      </c>
      <c r="F2968">
        <v>2.215005</v>
      </c>
      <c r="G2968">
        <v>2.214325</v>
      </c>
      <c r="H2968">
        <v>1740654000</v>
      </c>
      <c r="I2968">
        <v>2.2559</v>
      </c>
      <c r="J2968" t="str">
        <f>IF(I2968='XRP Data'!I2969,"---","***")</f>
        <v>---</v>
      </c>
    </row>
    <row r="2969" spans="1:10">
      <c r="A2969">
        <v>1740687300</v>
      </c>
      <c r="B2969">
        <v>2.1623</v>
      </c>
      <c r="C2969">
        <v>2.1635</v>
      </c>
      <c r="D2969">
        <v>2.1443</v>
      </c>
      <c r="E2969">
        <v>2.1512</v>
      </c>
      <c r="F2969">
        <v>2.214385</v>
      </c>
      <c r="G2969">
        <v>2.213663</v>
      </c>
      <c r="H2969" t="e">
        <f>NA()</f>
        <v>#N/A</v>
      </c>
      <c r="I2969" t="e">
        <f>NA()</f>
        <v>#N/A</v>
      </c>
      <c r="J2969" t="e">
        <f>IF(I2969='XRP Data'!I2970,"---","***")</f>
        <v>#N/A</v>
      </c>
    </row>
    <row r="2970" spans="1:10">
      <c r="A2970">
        <v>1740688200</v>
      </c>
      <c r="B2970">
        <v>2.152</v>
      </c>
      <c r="C2970">
        <v>2.1669</v>
      </c>
      <c r="D2970">
        <v>2.1481</v>
      </c>
      <c r="E2970">
        <v>2.1613</v>
      </c>
      <c r="F2970">
        <v>2.213743</v>
      </c>
      <c r="G2970">
        <v>2.212907</v>
      </c>
      <c r="H2970" t="e">
        <f>NA()</f>
        <v>#N/A</v>
      </c>
      <c r="I2970" t="e">
        <f>NA()</f>
        <v>#N/A</v>
      </c>
      <c r="J2970" t="e">
        <f>IF(I2970='XRP Data'!I2971,"---","***")</f>
        <v>#N/A</v>
      </c>
    </row>
    <row r="2971" spans="1:10">
      <c r="A2971">
        <v>1740689100</v>
      </c>
      <c r="B2971">
        <v>2.1614</v>
      </c>
      <c r="C2971">
        <v>2.1789</v>
      </c>
      <c r="D2971">
        <v>2.1486</v>
      </c>
      <c r="E2971">
        <v>2.168</v>
      </c>
      <c r="F2971">
        <v>2.212983</v>
      </c>
      <c r="G2971">
        <v>2.21213</v>
      </c>
      <c r="H2971" t="e">
        <f>NA()</f>
        <v>#N/A</v>
      </c>
      <c r="I2971" t="e">
        <f>NA()</f>
        <v>#N/A</v>
      </c>
      <c r="J2971" t="e">
        <f>IF(I2971='XRP Data'!I2972,"---","***")</f>
        <v>#N/A</v>
      </c>
    </row>
    <row r="2972" spans="1:10">
      <c r="A2972">
        <v>1740690000</v>
      </c>
      <c r="B2972">
        <v>2.1677</v>
      </c>
      <c r="C2972">
        <v>2.1715</v>
      </c>
      <c r="D2972">
        <v>2.1452</v>
      </c>
      <c r="E2972">
        <v>2.1642</v>
      </c>
      <c r="F2972">
        <v>2.212198</v>
      </c>
      <c r="G2972">
        <v>2.211382</v>
      </c>
      <c r="H2972" t="e">
        <f>NA()</f>
        <v>#N/A</v>
      </c>
      <c r="I2972" t="e">
        <f>NA()</f>
        <v>#N/A</v>
      </c>
      <c r="J2972" t="e">
        <f>IF(I2972='XRP Data'!I2973,"---","***")</f>
        <v>#N/A</v>
      </c>
    </row>
    <row r="2973" spans="1:10">
      <c r="A2973">
        <v>1740690900</v>
      </c>
      <c r="B2973">
        <v>2.1637</v>
      </c>
      <c r="C2973">
        <v>2.1826</v>
      </c>
      <c r="D2973">
        <v>2.1628</v>
      </c>
      <c r="E2973">
        <v>2.1687</v>
      </c>
      <c r="F2973">
        <v>2.21144</v>
      </c>
      <c r="G2973">
        <v>2.210568</v>
      </c>
      <c r="H2973" t="e">
        <f>NA()</f>
        <v>#N/A</v>
      </c>
      <c r="I2973" t="e">
        <f>NA()</f>
        <v>#N/A</v>
      </c>
      <c r="J2973" t="e">
        <f>IF(I2973='XRP Data'!I2974,"---","***")</f>
        <v>#N/A</v>
      </c>
    </row>
    <row r="2974" spans="1:10">
      <c r="A2974">
        <v>1740691800</v>
      </c>
      <c r="B2974">
        <v>2.1688</v>
      </c>
      <c r="C2974">
        <v>2.1893</v>
      </c>
      <c r="D2974">
        <v>2.1669</v>
      </c>
      <c r="E2974">
        <v>2.1832</v>
      </c>
      <c r="F2974">
        <v>2.210627</v>
      </c>
      <c r="G2974">
        <v>2.209867</v>
      </c>
      <c r="H2974" t="e">
        <f>NA()</f>
        <v>#N/A</v>
      </c>
      <c r="I2974" t="e">
        <f>NA()</f>
        <v>#N/A</v>
      </c>
      <c r="J2974" t="e">
        <f>IF(I2974='XRP Data'!I2975,"---","***")</f>
        <v>#N/A</v>
      </c>
    </row>
    <row r="2975" spans="1:10">
      <c r="A2975">
        <v>1740692700</v>
      </c>
      <c r="B2975">
        <v>2.1832</v>
      </c>
      <c r="C2975">
        <v>2.1925</v>
      </c>
      <c r="D2975">
        <v>2.1808</v>
      </c>
      <c r="E2975">
        <v>2.1918</v>
      </c>
      <c r="F2975">
        <v>2.209933</v>
      </c>
      <c r="G2975">
        <v>2.209338</v>
      </c>
      <c r="H2975" t="e">
        <f>NA()</f>
        <v>#N/A</v>
      </c>
      <c r="I2975" t="e">
        <f>NA()</f>
        <v>#N/A</v>
      </c>
      <c r="J2975" t="e">
        <f>IF(I2975='XRP Data'!I2976,"---","***")</f>
        <v>#N/A</v>
      </c>
    </row>
    <row r="2976" spans="1:10">
      <c r="A2976">
        <v>1740693600</v>
      </c>
      <c r="B2976">
        <v>2.1917</v>
      </c>
      <c r="C2976">
        <v>2.1923</v>
      </c>
      <c r="D2976">
        <v>2.1744</v>
      </c>
      <c r="E2976">
        <v>2.1777</v>
      </c>
      <c r="F2976">
        <v>2.209407</v>
      </c>
      <c r="G2976">
        <v>2.208635</v>
      </c>
      <c r="H2976" t="e">
        <f>NA()</f>
        <v>#N/A</v>
      </c>
      <c r="I2976" t="e">
        <f>NA()</f>
        <v>#N/A</v>
      </c>
      <c r="J2976" t="e">
        <f>IF(I2976='XRP Data'!I2977,"---","***")</f>
        <v>#N/A</v>
      </c>
    </row>
    <row r="2977" spans="1:10">
      <c r="A2977">
        <v>1740694500</v>
      </c>
      <c r="B2977">
        <v>2.1777</v>
      </c>
      <c r="C2977">
        <v>2.1809</v>
      </c>
      <c r="D2977">
        <v>2.1708</v>
      </c>
      <c r="E2977">
        <v>2.1717</v>
      </c>
      <c r="F2977">
        <v>2.208708</v>
      </c>
      <c r="G2977">
        <v>2.207693</v>
      </c>
      <c r="H2977" t="e">
        <f>NA()</f>
        <v>#N/A</v>
      </c>
      <c r="I2977" t="e">
        <f>NA()</f>
        <v>#N/A</v>
      </c>
      <c r="J2977" t="e">
        <f>IF(I2977='XRP Data'!I2978,"---","***")</f>
        <v>#N/A</v>
      </c>
    </row>
    <row r="2978" spans="1:10">
      <c r="A2978">
        <v>1740695400</v>
      </c>
      <c r="B2978">
        <v>2.172</v>
      </c>
      <c r="C2978">
        <v>2.1841</v>
      </c>
      <c r="D2978">
        <v>2.1647</v>
      </c>
      <c r="E2978">
        <v>2.1793</v>
      </c>
      <c r="F2978">
        <v>2.207777</v>
      </c>
      <c r="G2978">
        <v>2.206872</v>
      </c>
      <c r="H2978" t="e">
        <f>NA()</f>
        <v>#N/A</v>
      </c>
      <c r="I2978" t="e">
        <f>NA()</f>
        <v>#N/A</v>
      </c>
      <c r="J2978" t="e">
        <f>IF(I2978='XRP Data'!I2979,"---","***")</f>
        <v>#N/A</v>
      </c>
    </row>
    <row r="2979" spans="1:10">
      <c r="A2979">
        <v>1740696300</v>
      </c>
      <c r="B2979">
        <v>2.1793</v>
      </c>
      <c r="C2979">
        <v>2.2051</v>
      </c>
      <c r="D2979">
        <v>2.1793</v>
      </c>
      <c r="E2979">
        <v>2.1998</v>
      </c>
      <c r="F2979">
        <v>2.206953</v>
      </c>
      <c r="G2979">
        <v>2.206507</v>
      </c>
      <c r="H2979" t="e">
        <f>NA()</f>
        <v>#N/A</v>
      </c>
      <c r="I2979" t="e">
        <f>NA()</f>
        <v>#N/A</v>
      </c>
      <c r="J2979" t="e">
        <f>IF(I2979='XRP Data'!I2980,"---","***")</f>
        <v>#N/A</v>
      </c>
    </row>
    <row r="2980" spans="1:10">
      <c r="A2980">
        <v>1740697200</v>
      </c>
      <c r="B2980">
        <v>2.1994</v>
      </c>
      <c r="C2980">
        <v>2.2003</v>
      </c>
      <c r="D2980">
        <v>2.187</v>
      </c>
      <c r="E2980">
        <v>2.192</v>
      </c>
      <c r="F2980">
        <v>2.206578</v>
      </c>
      <c r="G2980">
        <v>2.206152</v>
      </c>
      <c r="H2980" t="e">
        <f>NA()</f>
        <v>#N/A</v>
      </c>
      <c r="I2980" t="e">
        <f>NA()</f>
        <v>#N/A</v>
      </c>
      <c r="J2980" t="e">
        <f>IF(I2980='XRP Data'!I2981,"---","***")</f>
        <v>#N/A</v>
      </c>
    </row>
    <row r="2981" spans="1:10">
      <c r="A2981">
        <v>1740698100</v>
      </c>
      <c r="B2981">
        <v>2.1919</v>
      </c>
      <c r="C2981">
        <v>2.2008</v>
      </c>
      <c r="D2981">
        <v>2.1904</v>
      </c>
      <c r="E2981">
        <v>2.1981</v>
      </c>
      <c r="F2981">
        <v>2.20622</v>
      </c>
      <c r="G2981">
        <v>2.206058</v>
      </c>
      <c r="H2981" t="e">
        <f>NA()</f>
        <v>#N/A</v>
      </c>
      <c r="I2981" t="e">
        <f>NA()</f>
        <v>#N/A</v>
      </c>
      <c r="J2981" t="e">
        <f>IF(I2981='XRP Data'!I2982,"---","***")</f>
        <v>#N/A</v>
      </c>
    </row>
    <row r="2982" spans="1:10">
      <c r="A2982">
        <v>1740699000</v>
      </c>
      <c r="B2982">
        <v>2.1983</v>
      </c>
      <c r="C2982">
        <v>2.2069</v>
      </c>
      <c r="D2982">
        <v>2.1931</v>
      </c>
      <c r="E2982">
        <v>2.1965</v>
      </c>
      <c r="F2982">
        <v>2.20613</v>
      </c>
      <c r="G2982">
        <v>2.205827</v>
      </c>
      <c r="H2982" t="e">
        <f>NA()</f>
        <v>#N/A</v>
      </c>
      <c r="I2982" t="e">
        <f>NA()</f>
        <v>#N/A</v>
      </c>
      <c r="J2982" t="e">
        <f>IF(I2982='XRP Data'!I2983,"---","***")</f>
        <v>#N/A</v>
      </c>
    </row>
    <row r="2983" spans="1:10">
      <c r="A2983">
        <v>1740699900</v>
      </c>
      <c r="B2983">
        <v>2.1962</v>
      </c>
      <c r="C2983">
        <v>2.2017</v>
      </c>
      <c r="D2983">
        <v>2.1945</v>
      </c>
      <c r="E2983">
        <v>2.1968</v>
      </c>
      <c r="F2983">
        <v>2.205892</v>
      </c>
      <c r="G2983">
        <v>2.205658</v>
      </c>
      <c r="H2983" t="e">
        <f>NA()</f>
        <v>#N/A</v>
      </c>
      <c r="I2983" t="e">
        <f>NA()</f>
        <v>#N/A</v>
      </c>
      <c r="J2983" t="e">
        <f>IF(I2983='XRP Data'!I2984,"---","***")</f>
        <v>#N/A</v>
      </c>
    </row>
    <row r="2984" spans="1:10">
      <c r="A2984">
        <v>1740700800</v>
      </c>
      <c r="B2984">
        <v>2.197</v>
      </c>
      <c r="C2984">
        <v>2.2002</v>
      </c>
      <c r="D2984">
        <v>2.1858</v>
      </c>
      <c r="E2984">
        <v>2.1874</v>
      </c>
      <c r="F2984">
        <v>2.205725</v>
      </c>
      <c r="G2984">
        <v>2.20512</v>
      </c>
      <c r="H2984" t="e">
        <f>NA()</f>
        <v>#N/A</v>
      </c>
      <c r="I2984" t="e">
        <f>NA()</f>
        <v>#N/A</v>
      </c>
      <c r="J2984" t="e">
        <f>IF(I2984='XRP Data'!I2985,"---","***")</f>
        <v>#N/A</v>
      </c>
    </row>
    <row r="2985" spans="1:10">
      <c r="A2985">
        <v>1740701700</v>
      </c>
      <c r="B2985">
        <v>2.1876</v>
      </c>
      <c r="C2985">
        <v>2.1926</v>
      </c>
      <c r="D2985">
        <v>2.1809</v>
      </c>
      <c r="E2985">
        <v>2.1809</v>
      </c>
      <c r="F2985">
        <v>2.205193</v>
      </c>
      <c r="G2985">
        <v>2.204298</v>
      </c>
      <c r="H2985" t="e">
        <f>NA()</f>
        <v>#N/A</v>
      </c>
      <c r="I2985" t="e">
        <f>NA()</f>
        <v>#N/A</v>
      </c>
      <c r="J2985" t="e">
        <f>IF(I2985='XRP Data'!I2986,"---","***")</f>
        <v>#N/A</v>
      </c>
    </row>
    <row r="2986" spans="1:10">
      <c r="A2986">
        <v>1740702600</v>
      </c>
      <c r="B2986">
        <v>2.1807</v>
      </c>
      <c r="C2986">
        <v>2.1894</v>
      </c>
      <c r="D2986">
        <v>2.1754</v>
      </c>
      <c r="E2986">
        <v>2.1827</v>
      </c>
      <c r="F2986">
        <v>2.204363</v>
      </c>
      <c r="G2986">
        <v>2.203547</v>
      </c>
      <c r="H2986" t="e">
        <f>NA()</f>
        <v>#N/A</v>
      </c>
      <c r="I2986" t="e">
        <f>NA()</f>
        <v>#N/A</v>
      </c>
      <c r="J2986" t="e">
        <f>IF(I2986='XRP Data'!I2987,"---","***")</f>
        <v>#N/A</v>
      </c>
    </row>
    <row r="2987" spans="1:10">
      <c r="A2987">
        <v>1740703500</v>
      </c>
      <c r="B2987">
        <v>2.1826</v>
      </c>
      <c r="C2987">
        <v>2.1838</v>
      </c>
      <c r="D2987">
        <v>2.1719</v>
      </c>
      <c r="E2987">
        <v>2.1719</v>
      </c>
      <c r="F2987">
        <v>2.20361</v>
      </c>
      <c r="G2987">
        <v>2.202662</v>
      </c>
      <c r="H2987" t="e">
        <f>NA()</f>
        <v>#N/A</v>
      </c>
      <c r="I2987" t="e">
        <f>NA()</f>
        <v>#N/A</v>
      </c>
      <c r="J2987" t="e">
        <f>IF(I2987='XRP Data'!I2988,"---","***")</f>
        <v>#N/A</v>
      </c>
    </row>
    <row r="2988" spans="1:10">
      <c r="A2988">
        <v>1740704400</v>
      </c>
      <c r="B2988">
        <v>2.1719</v>
      </c>
      <c r="C2988">
        <v>2.1812</v>
      </c>
      <c r="D2988">
        <v>2.171</v>
      </c>
      <c r="E2988">
        <v>2.1798</v>
      </c>
      <c r="F2988">
        <v>2.202723</v>
      </c>
      <c r="G2988">
        <v>2.201767</v>
      </c>
      <c r="H2988" t="e">
        <f>NA()</f>
        <v>#N/A</v>
      </c>
      <c r="I2988" t="e">
        <f>NA()</f>
        <v>#N/A</v>
      </c>
      <c r="J2988" t="e">
        <f>IF(I2988='XRP Data'!I2989,"---","***")</f>
        <v>#N/A</v>
      </c>
    </row>
    <row r="2989" spans="1:10">
      <c r="A2989">
        <v>1740705300</v>
      </c>
      <c r="B2989">
        <v>2.1804</v>
      </c>
      <c r="C2989">
        <v>2.1804</v>
      </c>
      <c r="D2989">
        <v>2.1239</v>
      </c>
      <c r="E2989">
        <v>2.1303</v>
      </c>
      <c r="F2989">
        <v>2.201835</v>
      </c>
      <c r="G2989">
        <v>2.19995</v>
      </c>
      <c r="H2989" t="e">
        <f>NA()</f>
        <v>#N/A</v>
      </c>
      <c r="I2989" t="e">
        <f>NA()</f>
        <v>#N/A</v>
      </c>
      <c r="J2989" t="e">
        <f>IF(I2989='XRP Data'!I2990,"---","***")</f>
        <v>#N/A</v>
      </c>
    </row>
    <row r="2990" spans="1:10">
      <c r="A2990">
        <v>1740706200</v>
      </c>
      <c r="B2990">
        <v>2.1307</v>
      </c>
      <c r="C2990">
        <v>2.1317</v>
      </c>
      <c r="D2990">
        <v>2.0746</v>
      </c>
      <c r="E2990">
        <v>2.1044</v>
      </c>
      <c r="F2990">
        <v>2.20003</v>
      </c>
      <c r="G2990">
        <v>2.197623</v>
      </c>
      <c r="H2990" t="e">
        <f>NA()</f>
        <v>#N/A</v>
      </c>
      <c r="I2990" t="e">
        <f>NA()</f>
        <v>#N/A</v>
      </c>
      <c r="J2990" t="e">
        <f>IF(I2990='XRP Data'!I2991,"---","***")</f>
        <v>#N/A</v>
      </c>
    </row>
    <row r="2991" spans="1:10">
      <c r="A2991">
        <v>1740707100</v>
      </c>
      <c r="B2991">
        <v>2.1046</v>
      </c>
      <c r="C2991">
        <v>2.1148</v>
      </c>
      <c r="D2991">
        <v>2.0631</v>
      </c>
      <c r="E2991">
        <v>2.0802</v>
      </c>
      <c r="F2991">
        <v>2.197703</v>
      </c>
      <c r="G2991">
        <v>2.194723</v>
      </c>
      <c r="H2991" t="e">
        <f>NA()</f>
        <v>#N/A</v>
      </c>
      <c r="I2991" t="e">
        <f>NA()</f>
        <v>#N/A</v>
      </c>
      <c r="J2991" t="e">
        <f>IF(I2991='XRP Data'!I2992,"---","***")</f>
        <v>#N/A</v>
      </c>
    </row>
    <row r="2992" spans="1:10">
      <c r="A2992">
        <v>1740708000</v>
      </c>
      <c r="B2992">
        <v>2.0804</v>
      </c>
      <c r="C2992">
        <v>2.1061</v>
      </c>
      <c r="D2992">
        <v>2.0657</v>
      </c>
      <c r="E2992">
        <v>2.0887</v>
      </c>
      <c r="F2992">
        <v>2.1948</v>
      </c>
      <c r="G2992">
        <v>2.192097</v>
      </c>
      <c r="H2992" t="e">
        <f>NA()</f>
        <v>#N/A</v>
      </c>
      <c r="I2992" t="e">
        <f>NA()</f>
        <v>#N/A</v>
      </c>
      <c r="J2992" t="e">
        <f>IF(I2992='XRP Data'!I2993,"---","***")</f>
        <v>#N/A</v>
      </c>
    </row>
    <row r="2993" spans="1:10">
      <c r="A2993">
        <v>1740708900</v>
      </c>
      <c r="B2993">
        <v>2.0886</v>
      </c>
      <c r="C2993">
        <v>2.0905</v>
      </c>
      <c r="D2993">
        <v>2.0593</v>
      </c>
      <c r="E2993">
        <v>2.0798</v>
      </c>
      <c r="F2993">
        <v>2.192175</v>
      </c>
      <c r="G2993">
        <v>2.189407</v>
      </c>
      <c r="H2993" t="e">
        <f>NA()</f>
        <v>#N/A</v>
      </c>
      <c r="I2993" t="e">
        <f>NA()</f>
        <v>#N/A</v>
      </c>
      <c r="J2993" t="e">
        <f>IF(I2993='XRP Data'!I2994,"---","***")</f>
        <v>#N/A</v>
      </c>
    </row>
    <row r="2994" spans="1:10">
      <c r="A2994">
        <v>1740709800</v>
      </c>
      <c r="B2994">
        <v>2.0796</v>
      </c>
      <c r="C2994">
        <v>2.0828</v>
      </c>
      <c r="D2994">
        <v>2.0258</v>
      </c>
      <c r="E2994">
        <v>2.0405</v>
      </c>
      <c r="F2994">
        <v>2.189482</v>
      </c>
      <c r="G2994">
        <v>2.186218</v>
      </c>
      <c r="H2994" t="e">
        <f>NA()</f>
        <v>#N/A</v>
      </c>
      <c r="I2994" t="e">
        <f>NA()</f>
        <v>#N/A</v>
      </c>
      <c r="J2994" t="e">
        <f>IF(I2994='XRP Data'!I2995,"---","***")</f>
        <v>#N/A</v>
      </c>
    </row>
    <row r="2995" spans="1:10">
      <c r="A2995">
        <v>1740710700</v>
      </c>
      <c r="B2995">
        <v>2.0405</v>
      </c>
      <c r="C2995">
        <v>2.0623</v>
      </c>
      <c r="D2995">
        <v>2.0223</v>
      </c>
      <c r="E2995">
        <v>2.0541</v>
      </c>
      <c r="F2995">
        <v>2.186292</v>
      </c>
      <c r="G2995">
        <v>2.183157</v>
      </c>
      <c r="H2995" t="e">
        <f>NA()</f>
        <v>#N/A</v>
      </c>
      <c r="I2995" t="e">
        <f>NA()</f>
        <v>#N/A</v>
      </c>
      <c r="J2995" t="e">
        <f>IF(I2995='XRP Data'!I2996,"---","***")</f>
        <v>#N/A</v>
      </c>
    </row>
    <row r="2996" spans="1:10">
      <c r="A2996">
        <v>1740711600</v>
      </c>
      <c r="B2996">
        <v>2.0539</v>
      </c>
      <c r="C2996">
        <v>2.0788</v>
      </c>
      <c r="D2996">
        <v>2.0539</v>
      </c>
      <c r="E2996">
        <v>2.0627</v>
      </c>
      <c r="F2996">
        <v>2.18322</v>
      </c>
      <c r="G2996">
        <v>2.180415</v>
      </c>
      <c r="H2996" t="e">
        <f>NA()</f>
        <v>#N/A</v>
      </c>
      <c r="I2996" t="e">
        <f>NA()</f>
        <v>#N/A</v>
      </c>
      <c r="J2996" t="e">
        <f>IF(I2996='XRP Data'!I2997,"---","***")</f>
        <v>#N/A</v>
      </c>
    </row>
    <row r="2997" spans="1:10">
      <c r="A2997">
        <v>1740712500</v>
      </c>
      <c r="B2997">
        <v>2.0629</v>
      </c>
      <c r="C2997">
        <v>2.0679</v>
      </c>
      <c r="D2997">
        <v>2.0375</v>
      </c>
      <c r="E2997">
        <v>2.0377</v>
      </c>
      <c r="F2997">
        <v>2.180473</v>
      </c>
      <c r="G2997">
        <v>2.177148</v>
      </c>
      <c r="H2997" t="e">
        <f>NA()</f>
        <v>#N/A</v>
      </c>
      <c r="I2997" t="e">
        <f>NA()</f>
        <v>#N/A</v>
      </c>
      <c r="J2997" t="e">
        <f>IF(I2997='XRP Data'!I2998,"---","***")</f>
        <v>#N/A</v>
      </c>
    </row>
    <row r="2998" spans="1:10">
      <c r="A2998">
        <v>1740713400</v>
      </c>
      <c r="B2998">
        <v>2.0379</v>
      </c>
      <c r="C2998">
        <v>2.042</v>
      </c>
      <c r="D2998">
        <v>2.0245</v>
      </c>
      <c r="E2998">
        <v>2.0388</v>
      </c>
      <c r="F2998">
        <v>2.177205</v>
      </c>
      <c r="G2998">
        <v>2.173742</v>
      </c>
      <c r="H2998" t="e">
        <f>NA()</f>
        <v>#N/A</v>
      </c>
      <c r="I2998" t="e">
        <f>NA()</f>
        <v>#N/A</v>
      </c>
      <c r="J2998" t="e">
        <f>IF(I2998='XRP Data'!I2999,"---","***")</f>
        <v>#N/A</v>
      </c>
    </row>
    <row r="2999" spans="1:10">
      <c r="A2999">
        <v>1740714300</v>
      </c>
      <c r="B2999">
        <v>2.0387</v>
      </c>
      <c r="C2999">
        <v>2.0387</v>
      </c>
      <c r="D2999">
        <v>2.016</v>
      </c>
      <c r="E2999">
        <v>2.019</v>
      </c>
      <c r="F2999">
        <v>2.173802</v>
      </c>
      <c r="G2999">
        <v>2.17024</v>
      </c>
      <c r="H2999" t="e">
        <f>NA()</f>
        <v>#N/A</v>
      </c>
      <c r="I2999" t="e">
        <f>NA()</f>
        <v>#N/A</v>
      </c>
      <c r="J2999" t="e">
        <f>IF(I2999='XRP Data'!I3000,"---","***")</f>
        <v>#N/A</v>
      </c>
    </row>
    <row r="3000" spans="1:10">
      <c r="A3000">
        <v>1740715200</v>
      </c>
      <c r="B3000">
        <v>2.0197</v>
      </c>
      <c r="C3000">
        <v>2.0299</v>
      </c>
      <c r="D3000">
        <v>1.9985</v>
      </c>
      <c r="E3000">
        <v>2.0068</v>
      </c>
      <c r="F3000">
        <v>2.170315</v>
      </c>
      <c r="G3000">
        <v>2.166445</v>
      </c>
      <c r="H3000" t="e">
        <f>NA()</f>
        <v>#N/A</v>
      </c>
      <c r="I3000" t="e">
        <f>NA()</f>
        <v>#N/A</v>
      </c>
      <c r="J3000" t="e">
        <f>IF(I3000='XRP Data'!I3001,"---","***")</f>
        <v>#N/A</v>
      </c>
    </row>
    <row r="3001" spans="1:10">
      <c r="A3001">
        <v>1740716100</v>
      </c>
      <c r="B3001">
        <v>2.0067</v>
      </c>
      <c r="C3001">
        <v>2.0325</v>
      </c>
      <c r="D3001">
        <v>2.0061</v>
      </c>
      <c r="E3001">
        <v>2.0198</v>
      </c>
      <c r="F3001">
        <v>2.166518</v>
      </c>
      <c r="G3001">
        <v>2.162947</v>
      </c>
      <c r="H3001" t="e">
        <f>NA()</f>
        <v>#N/A</v>
      </c>
      <c r="I3001" t="e">
        <f>NA()</f>
        <v>#N/A</v>
      </c>
      <c r="J3001" t="e">
        <f>IF(I3001='XRP Data'!I3002,"---","***")</f>
        <v>#N/A</v>
      </c>
    </row>
    <row r="3002" spans="1:10">
      <c r="A3002">
        <v>1740717000</v>
      </c>
      <c r="B3002">
        <v>2.0199</v>
      </c>
      <c r="C3002">
        <v>2.036</v>
      </c>
      <c r="D3002">
        <v>1.9929</v>
      </c>
      <c r="E3002">
        <v>2.0352</v>
      </c>
      <c r="F3002">
        <v>2.163017</v>
      </c>
      <c r="G3002">
        <v>2.15963</v>
      </c>
      <c r="H3002" t="e">
        <f>NA()</f>
        <v>#N/A</v>
      </c>
      <c r="I3002" t="e">
        <f>NA()</f>
        <v>#N/A</v>
      </c>
      <c r="J3002" t="e">
        <f>IF(I3002='XRP Data'!I3003,"---","***")</f>
        <v>#N/A</v>
      </c>
    </row>
    <row r="3003" spans="1:10">
      <c r="A3003">
        <v>1740717900</v>
      </c>
      <c r="B3003">
        <v>2.0348</v>
      </c>
      <c r="C3003">
        <v>2.05</v>
      </c>
      <c r="D3003">
        <v>2.0281</v>
      </c>
      <c r="E3003">
        <v>2.0369</v>
      </c>
      <c r="F3003">
        <v>2.15969</v>
      </c>
      <c r="G3003">
        <v>2.15659</v>
      </c>
      <c r="H3003" t="e">
        <f>NA()</f>
        <v>#N/A</v>
      </c>
      <c r="I3003" t="e">
        <f>NA()</f>
        <v>#N/A</v>
      </c>
      <c r="J3003" t="e">
        <f>IF(I3003='XRP Data'!I3004,"---","***")</f>
        <v>#N/A</v>
      </c>
    </row>
    <row r="3004" spans="1:10">
      <c r="A3004">
        <v>1740718800</v>
      </c>
      <c r="B3004">
        <v>2.0366</v>
      </c>
      <c r="C3004">
        <v>2.0457</v>
      </c>
      <c r="D3004">
        <v>2.0207</v>
      </c>
      <c r="E3004">
        <v>2.0243</v>
      </c>
      <c r="F3004">
        <v>2.156647</v>
      </c>
      <c r="G3004">
        <v>2.153448</v>
      </c>
      <c r="H3004" t="e">
        <f>NA()</f>
        <v>#N/A</v>
      </c>
      <c r="I3004" t="e">
        <f>NA()</f>
        <v>#N/A</v>
      </c>
      <c r="J3004" t="e">
        <f>IF(I3004='XRP Data'!I3005,"---","***")</f>
        <v>#N/A</v>
      </c>
    </row>
    <row r="3005" spans="1:10">
      <c r="A3005">
        <v>1740719700</v>
      </c>
      <c r="B3005">
        <v>2.0239</v>
      </c>
      <c r="C3005">
        <v>2.034</v>
      </c>
      <c r="D3005">
        <v>2.012</v>
      </c>
      <c r="E3005">
        <v>2.0174</v>
      </c>
      <c r="F3005">
        <v>2.1535</v>
      </c>
      <c r="G3005">
        <v>2.150073</v>
      </c>
      <c r="H3005" t="e">
        <f>NA()</f>
        <v>#N/A</v>
      </c>
      <c r="I3005" t="e">
        <f>NA()</f>
        <v>#N/A</v>
      </c>
      <c r="J3005" t="e">
        <f>IF(I3005='XRP Data'!I3006,"---","***")</f>
        <v>#N/A</v>
      </c>
    </row>
    <row r="3006" spans="1:10">
      <c r="A3006">
        <v>1740720600</v>
      </c>
      <c r="B3006">
        <v>2.0177</v>
      </c>
      <c r="C3006">
        <v>2.0318</v>
      </c>
      <c r="D3006">
        <v>2.0115</v>
      </c>
      <c r="E3006">
        <v>2.0255</v>
      </c>
      <c r="F3006">
        <v>2.150135</v>
      </c>
      <c r="G3006">
        <v>2.147203</v>
      </c>
      <c r="H3006" t="e">
        <f>NA()</f>
        <v>#N/A</v>
      </c>
      <c r="I3006" t="e">
        <f>NA()</f>
        <v>#N/A</v>
      </c>
      <c r="J3006" t="e">
        <f>IF(I3006='XRP Data'!I3007,"---","***")</f>
        <v>#N/A</v>
      </c>
    </row>
    <row r="3007" spans="1:10">
      <c r="A3007">
        <v>1740721500</v>
      </c>
      <c r="B3007">
        <v>2.0256</v>
      </c>
      <c r="C3007">
        <v>2.0278</v>
      </c>
      <c r="D3007">
        <v>2</v>
      </c>
      <c r="E3007">
        <v>2.0254</v>
      </c>
      <c r="F3007">
        <v>2.147267</v>
      </c>
      <c r="G3007">
        <v>2.144592</v>
      </c>
      <c r="H3007" t="e">
        <f>NA()</f>
        <v>#N/A</v>
      </c>
      <c r="I3007" t="e">
        <f>NA()</f>
        <v>#N/A</v>
      </c>
      <c r="J3007" t="e">
        <f>IF(I3007='XRP Data'!I3008,"---","***")</f>
        <v>#N/A</v>
      </c>
    </row>
    <row r="3008" spans="1:10">
      <c r="A3008">
        <v>1740722400</v>
      </c>
      <c r="B3008">
        <v>2.0254</v>
      </c>
      <c r="C3008">
        <v>2.0336</v>
      </c>
      <c r="D3008">
        <v>1.9976</v>
      </c>
      <c r="E3008">
        <v>1.9985</v>
      </c>
      <c r="F3008">
        <v>2.144662</v>
      </c>
      <c r="G3008">
        <v>2.141437</v>
      </c>
      <c r="H3008" t="e">
        <f>NA()</f>
        <v>#N/A</v>
      </c>
      <c r="I3008" t="e">
        <f>NA()</f>
        <v>#N/A</v>
      </c>
      <c r="J3008" t="e">
        <f>IF(I3008='XRP Data'!I3009,"---","***")</f>
        <v>#N/A</v>
      </c>
    </row>
    <row r="3009" spans="1:10">
      <c r="A3009">
        <v>1740723300</v>
      </c>
      <c r="B3009">
        <v>1.9986</v>
      </c>
      <c r="C3009">
        <v>2.0088</v>
      </c>
      <c r="D3009">
        <v>1.9859</v>
      </c>
      <c r="E3009">
        <v>2.0014</v>
      </c>
      <c r="F3009">
        <v>2.141508</v>
      </c>
      <c r="G3009">
        <v>2.138232</v>
      </c>
      <c r="H3009" t="e">
        <f>NA()</f>
        <v>#N/A</v>
      </c>
      <c r="I3009" t="e">
        <f>NA()</f>
        <v>#N/A</v>
      </c>
      <c r="J3009" t="e">
        <f>IF(I3009='XRP Data'!I3010,"---","***")</f>
        <v>#N/A</v>
      </c>
    </row>
    <row r="3010" spans="1:10">
      <c r="A3010">
        <v>1740724200</v>
      </c>
      <c r="B3010">
        <v>2.0018</v>
      </c>
      <c r="C3010">
        <v>2.0178</v>
      </c>
      <c r="D3010">
        <v>1.9922</v>
      </c>
      <c r="E3010">
        <v>1.9959</v>
      </c>
      <c r="F3010">
        <v>2.138313</v>
      </c>
      <c r="G3010">
        <v>2.134877</v>
      </c>
      <c r="H3010" t="e">
        <f>NA()</f>
        <v>#N/A</v>
      </c>
      <c r="I3010" t="e">
        <f>NA()</f>
        <v>#N/A</v>
      </c>
      <c r="J3010" t="e">
        <f>IF(I3010='XRP Data'!I3011,"---","***")</f>
        <v>#N/A</v>
      </c>
    </row>
    <row r="3011" spans="1:10">
      <c r="A3011">
        <v>1740725100</v>
      </c>
      <c r="B3011">
        <v>1.9962</v>
      </c>
      <c r="C3011">
        <v>2.0104</v>
      </c>
      <c r="D3011">
        <v>1.9808</v>
      </c>
      <c r="E3011">
        <v>2.0048</v>
      </c>
      <c r="F3011">
        <v>2.134962</v>
      </c>
      <c r="G3011">
        <v>2.13166</v>
      </c>
      <c r="H3011" t="e">
        <f>NA()</f>
        <v>#N/A</v>
      </c>
      <c r="I3011" t="e">
        <f>NA()</f>
        <v>#N/A</v>
      </c>
      <c r="J3011" t="e">
        <f>IF(I3011='XRP Data'!I3012,"---","***")</f>
        <v>#N/A</v>
      </c>
    </row>
    <row r="3012" spans="1:10">
      <c r="A3012">
        <v>1740726000</v>
      </c>
      <c r="B3012">
        <v>2.0041</v>
      </c>
      <c r="C3012">
        <v>2.0277</v>
      </c>
      <c r="D3012">
        <v>2.0034</v>
      </c>
      <c r="E3012">
        <v>2.0198</v>
      </c>
      <c r="F3012">
        <v>2.131732</v>
      </c>
      <c r="G3012">
        <v>2.12855</v>
      </c>
      <c r="H3012" t="e">
        <f>NA()</f>
        <v>#N/A</v>
      </c>
      <c r="I3012" t="e">
        <f>NA()</f>
        <v>#N/A</v>
      </c>
      <c r="J3012" t="e">
        <f>IF(I3012='XRP Data'!I3013,"---","***")</f>
        <v>#N/A</v>
      </c>
    </row>
    <row r="3013" spans="1:10">
      <c r="A3013">
        <v>1740726900</v>
      </c>
      <c r="B3013">
        <v>2.02</v>
      </c>
      <c r="C3013">
        <v>2.0346</v>
      </c>
      <c r="D3013">
        <v>2.0111</v>
      </c>
      <c r="E3013">
        <v>2.0149</v>
      </c>
      <c r="F3013">
        <v>2.128622</v>
      </c>
      <c r="G3013">
        <v>2.125545</v>
      </c>
      <c r="H3013" t="e">
        <f>NA()</f>
        <v>#N/A</v>
      </c>
      <c r="I3013" t="e">
        <f>NA()</f>
        <v>#N/A</v>
      </c>
      <c r="J3013" t="e">
        <f>IF(I3013='XRP Data'!I3014,"---","***")</f>
        <v>#N/A</v>
      </c>
    </row>
    <row r="3014" spans="1:10">
      <c r="A3014">
        <v>1740727800</v>
      </c>
      <c r="B3014">
        <v>2.0148</v>
      </c>
      <c r="C3014">
        <v>2.0208</v>
      </c>
      <c r="D3014">
        <v>2.0028</v>
      </c>
      <c r="E3014">
        <v>2.0089</v>
      </c>
      <c r="F3014">
        <v>2.125617</v>
      </c>
      <c r="G3014">
        <v>2.122437</v>
      </c>
      <c r="H3014" t="e">
        <f>NA()</f>
        <v>#N/A</v>
      </c>
      <c r="I3014" t="e">
        <f>NA()</f>
        <v>#N/A</v>
      </c>
      <c r="J3014" t="e">
        <f>IF(I3014='XRP Data'!I3015,"---","***")</f>
        <v>#N/A</v>
      </c>
    </row>
    <row r="3015" spans="1:10">
      <c r="A3015">
        <v>1740728700</v>
      </c>
      <c r="B3015">
        <v>2.0089</v>
      </c>
      <c r="C3015">
        <v>2.009</v>
      </c>
      <c r="D3015">
        <v>1.993</v>
      </c>
      <c r="E3015">
        <v>1.999</v>
      </c>
      <c r="F3015">
        <v>2.122513</v>
      </c>
      <c r="G3015">
        <v>2.119498</v>
      </c>
      <c r="H3015" t="e">
        <f>NA()</f>
        <v>#N/A</v>
      </c>
      <c r="I3015" t="e">
        <f>NA()</f>
        <v>#N/A</v>
      </c>
      <c r="J3015" t="e">
        <f>IF(I3015='XRP Data'!I3016,"---","***")</f>
        <v>#N/A</v>
      </c>
    </row>
    <row r="3016" spans="1:10">
      <c r="A3016">
        <v>1740729600</v>
      </c>
      <c r="B3016">
        <v>1.9986</v>
      </c>
      <c r="C3016">
        <v>2.0091</v>
      </c>
      <c r="D3016">
        <v>1.9768</v>
      </c>
      <c r="E3016">
        <v>1.9809</v>
      </c>
      <c r="F3016">
        <v>2.119568</v>
      </c>
      <c r="G3016">
        <v>2.116127</v>
      </c>
      <c r="H3016" t="e">
        <f>NA()</f>
        <v>#N/A</v>
      </c>
      <c r="I3016" t="e">
        <f>NA()</f>
        <v>#N/A</v>
      </c>
      <c r="J3016" t="e">
        <f>IF(I3016='XRP Data'!I3017,"---","***")</f>
        <v>#N/A</v>
      </c>
    </row>
    <row r="3017" spans="1:10">
      <c r="A3017">
        <v>1740730500</v>
      </c>
      <c r="B3017">
        <v>1.9811</v>
      </c>
      <c r="C3017">
        <v>1.9847</v>
      </c>
      <c r="D3017">
        <v>1.948</v>
      </c>
      <c r="E3017">
        <v>1.9809</v>
      </c>
      <c r="F3017">
        <v>2.116195</v>
      </c>
      <c r="G3017">
        <v>2.112612</v>
      </c>
      <c r="H3017" t="e">
        <f>NA()</f>
        <v>#N/A</v>
      </c>
      <c r="I3017" t="e">
        <f>NA()</f>
        <v>#N/A</v>
      </c>
      <c r="J3017" t="e">
        <f>IF(I3017='XRP Data'!I3018,"---","***")</f>
        <v>#N/A</v>
      </c>
    </row>
    <row r="3018" spans="1:10">
      <c r="A3018">
        <v>1740731400</v>
      </c>
      <c r="B3018">
        <v>1.9809</v>
      </c>
      <c r="C3018">
        <v>2.0122</v>
      </c>
      <c r="D3018">
        <v>1.9794</v>
      </c>
      <c r="E3018">
        <v>1.996</v>
      </c>
      <c r="F3018">
        <v>2.112682</v>
      </c>
      <c r="G3018">
        <v>2.109407</v>
      </c>
      <c r="H3018" t="e">
        <f>NA()</f>
        <v>#N/A</v>
      </c>
      <c r="I3018" t="e">
        <f>NA()</f>
        <v>#N/A</v>
      </c>
      <c r="J3018" t="e">
        <f>IF(I3018='XRP Data'!I3019,"---","***")</f>
        <v>#N/A</v>
      </c>
    </row>
    <row r="3019" spans="1:10">
      <c r="A3019">
        <v>1740732300</v>
      </c>
      <c r="B3019">
        <v>1.9963</v>
      </c>
      <c r="C3019">
        <v>2.0197</v>
      </c>
      <c r="D3019">
        <v>1.9872</v>
      </c>
      <c r="E3019">
        <v>2.0153</v>
      </c>
      <c r="F3019">
        <v>2.10947</v>
      </c>
      <c r="G3019">
        <v>2.106302</v>
      </c>
      <c r="H3019" t="e">
        <f>NA()</f>
        <v>#N/A</v>
      </c>
      <c r="I3019" t="e">
        <f>NA()</f>
        <v>#N/A</v>
      </c>
      <c r="J3019" t="e">
        <f>IF(I3019='XRP Data'!I3020,"---","***")</f>
        <v>#N/A</v>
      </c>
    </row>
    <row r="3020" spans="1:10">
      <c r="A3020">
        <v>1740733200</v>
      </c>
      <c r="B3020">
        <v>2.0148</v>
      </c>
      <c r="C3020">
        <v>2.0299</v>
      </c>
      <c r="D3020">
        <v>2.01</v>
      </c>
      <c r="E3020">
        <v>2.0121</v>
      </c>
      <c r="F3020">
        <v>2.10635</v>
      </c>
      <c r="G3020">
        <v>2.102898</v>
      </c>
      <c r="H3020" t="e">
        <f>NA()</f>
        <v>#N/A</v>
      </c>
      <c r="I3020" t="e">
        <f>NA()</f>
        <v>#N/A</v>
      </c>
      <c r="J3020" t="e">
        <f>IF(I3020='XRP Data'!I3021,"---","***")</f>
        <v>#N/A</v>
      </c>
    </row>
    <row r="3021" spans="1:10">
      <c r="A3021">
        <v>1740734100</v>
      </c>
      <c r="B3021">
        <v>2.0122</v>
      </c>
      <c r="C3021">
        <v>2.0467</v>
      </c>
      <c r="D3021">
        <v>2.0107</v>
      </c>
      <c r="E3021">
        <v>2.0436</v>
      </c>
      <c r="F3021">
        <v>2.102937</v>
      </c>
      <c r="G3021">
        <v>2.100093</v>
      </c>
      <c r="H3021" t="e">
        <f>NA()</f>
        <v>#N/A</v>
      </c>
      <c r="I3021" t="e">
        <f>NA()</f>
        <v>#N/A</v>
      </c>
      <c r="J3021" t="e">
        <f>IF(I3021='XRP Data'!I3022,"---","***")</f>
        <v>#N/A</v>
      </c>
    </row>
    <row r="3022" spans="1:10">
      <c r="A3022">
        <v>1740735000</v>
      </c>
      <c r="B3022">
        <v>2.0436</v>
      </c>
      <c r="C3022">
        <v>2.0514</v>
      </c>
      <c r="D3022">
        <v>2.0346</v>
      </c>
      <c r="E3022">
        <v>2.038</v>
      </c>
      <c r="F3022">
        <v>2.100128</v>
      </c>
      <c r="G3022">
        <v>2.096985</v>
      </c>
      <c r="H3022" t="e">
        <f>NA()</f>
        <v>#N/A</v>
      </c>
      <c r="I3022" t="e">
        <f>NA()</f>
        <v>#N/A</v>
      </c>
      <c r="J3022" t="e">
        <f>IF(I3022='XRP Data'!I3023,"---","***")</f>
        <v>#N/A</v>
      </c>
    </row>
    <row r="3023" spans="1:10">
      <c r="A3023">
        <v>1740735900</v>
      </c>
      <c r="B3023">
        <v>2.038</v>
      </c>
      <c r="C3023">
        <v>2.055</v>
      </c>
      <c r="D3023">
        <v>2.0358</v>
      </c>
      <c r="E3023">
        <v>2.0529</v>
      </c>
      <c r="F3023">
        <v>2.097018</v>
      </c>
      <c r="G3023">
        <v>2.094167</v>
      </c>
      <c r="H3023" t="e">
        <f>NA()</f>
        <v>#N/A</v>
      </c>
      <c r="I3023" t="e">
        <f>NA()</f>
        <v>#N/A</v>
      </c>
      <c r="J3023" t="e">
        <f>IF(I3023='XRP Data'!I3024,"---","***")</f>
        <v>#N/A</v>
      </c>
    </row>
    <row r="3024" spans="1:10">
      <c r="A3024">
        <v>1740736800</v>
      </c>
      <c r="B3024">
        <v>2.053</v>
      </c>
      <c r="C3024">
        <v>2.0582</v>
      </c>
      <c r="D3024">
        <v>2.0328</v>
      </c>
      <c r="E3024">
        <v>2.0386</v>
      </c>
      <c r="F3024">
        <v>2.0942</v>
      </c>
      <c r="G3024">
        <v>2.091298</v>
      </c>
      <c r="H3024" t="e">
        <f>NA()</f>
        <v>#N/A</v>
      </c>
      <c r="I3024" t="e">
        <f>NA()</f>
        <v>#N/A</v>
      </c>
      <c r="J3024" t="e">
        <f>IF(I3024='XRP Data'!I3025,"---","***")</f>
        <v>#N/A</v>
      </c>
    </row>
    <row r="3025" spans="1:10">
      <c r="A3025">
        <v>1740737700</v>
      </c>
      <c r="B3025">
        <v>2.0388</v>
      </c>
      <c r="C3025">
        <v>2.0435</v>
      </c>
      <c r="D3025">
        <v>2.0278</v>
      </c>
      <c r="E3025">
        <v>2.0358</v>
      </c>
      <c r="F3025">
        <v>2.091335</v>
      </c>
      <c r="G3025">
        <v>2.088478</v>
      </c>
      <c r="H3025" t="e">
        <f>NA()</f>
        <v>#N/A</v>
      </c>
      <c r="I3025" t="e">
        <f>NA()</f>
        <v>#N/A</v>
      </c>
      <c r="J3025" t="e">
        <f>IF(I3025='XRP Data'!I3026,"---","***")</f>
        <v>#N/A</v>
      </c>
    </row>
    <row r="3026" spans="1:10">
      <c r="A3026">
        <v>1740738600</v>
      </c>
      <c r="B3026">
        <v>2.0359</v>
      </c>
      <c r="C3026">
        <v>2.0377</v>
      </c>
      <c r="D3026">
        <v>2.0178</v>
      </c>
      <c r="E3026">
        <v>2.0274</v>
      </c>
      <c r="F3026">
        <v>2.088522</v>
      </c>
      <c r="G3026">
        <v>2.08576</v>
      </c>
      <c r="H3026" t="e">
        <f>NA()</f>
        <v>#N/A</v>
      </c>
      <c r="I3026" t="e">
        <f>NA()</f>
        <v>#N/A</v>
      </c>
      <c r="J3026" t="e">
        <f>IF(I3026='XRP Data'!I3027,"---","***")</f>
        <v>#N/A</v>
      </c>
    </row>
    <row r="3027" spans="1:10">
      <c r="A3027">
        <v>1740739500</v>
      </c>
      <c r="B3027">
        <v>2.0275</v>
      </c>
      <c r="C3027">
        <v>2.0375</v>
      </c>
      <c r="D3027">
        <v>2.0209</v>
      </c>
      <c r="E3027">
        <v>2.026</v>
      </c>
      <c r="F3027">
        <v>2.0858</v>
      </c>
      <c r="G3027">
        <v>2.083053</v>
      </c>
      <c r="H3027" t="e">
        <f>NA()</f>
        <v>#N/A</v>
      </c>
      <c r="I3027" t="e">
        <f>NA()</f>
        <v>#N/A</v>
      </c>
      <c r="J3027" t="e">
        <f>IF(I3027='XRP Data'!I3028,"---","***")</f>
        <v>#N/A</v>
      </c>
    </row>
    <row r="3028" spans="1:10">
      <c r="A3028">
        <v>1740740400</v>
      </c>
      <c r="B3028">
        <v>2.0257</v>
      </c>
      <c r="C3028">
        <v>2.0377</v>
      </c>
      <c r="D3028">
        <v>2.0234</v>
      </c>
      <c r="E3028">
        <v>2.0347</v>
      </c>
      <c r="F3028">
        <v>2.083078</v>
      </c>
      <c r="G3028">
        <v>2.080932</v>
      </c>
      <c r="H3028" t="e">
        <f>NA()</f>
        <v>#N/A</v>
      </c>
      <c r="I3028" t="e">
        <f>NA()</f>
        <v>#N/A</v>
      </c>
      <c r="J3028" t="e">
        <f>IF(I3028='XRP Data'!I3029,"---","***")</f>
        <v>#N/A</v>
      </c>
    </row>
    <row r="3029" spans="1:10">
      <c r="A3029">
        <v>1740741300</v>
      </c>
      <c r="B3029">
        <v>2.0347</v>
      </c>
      <c r="C3029">
        <v>2.0522</v>
      </c>
      <c r="D3029">
        <v>2.032</v>
      </c>
      <c r="E3029">
        <v>2.0501</v>
      </c>
      <c r="F3029">
        <v>2.080952</v>
      </c>
      <c r="G3029">
        <v>2.079247</v>
      </c>
      <c r="H3029" t="e">
        <f>NA()</f>
        <v>#N/A</v>
      </c>
      <c r="I3029" t="e">
        <f>NA()</f>
        <v>#N/A</v>
      </c>
      <c r="J3029" t="e">
        <f>IF(I3029='XRP Data'!I3030,"---","***")</f>
        <v>#N/A</v>
      </c>
    </row>
    <row r="3030" spans="1:10">
      <c r="A3030">
        <v>1740742200</v>
      </c>
      <c r="B3030">
        <v>2.0501</v>
      </c>
      <c r="C3030">
        <v>2.0515</v>
      </c>
      <c r="D3030">
        <v>2.0374</v>
      </c>
      <c r="E3030">
        <v>2.0442</v>
      </c>
      <c r="F3030">
        <v>2.079253</v>
      </c>
      <c r="G3030">
        <v>2.077295</v>
      </c>
      <c r="H3030" t="e">
        <f>NA()</f>
        <v>#N/A</v>
      </c>
      <c r="I3030" t="e">
        <f>NA()</f>
        <v>#N/A</v>
      </c>
      <c r="J3030" t="e">
        <f>IF(I3030='XRP Data'!I3031,"---","***")</f>
        <v>#N/A</v>
      </c>
    </row>
    <row r="3031" spans="1:10">
      <c r="A3031">
        <v>1740743100</v>
      </c>
      <c r="B3031">
        <v>2.0439</v>
      </c>
      <c r="C3031">
        <v>2.0472</v>
      </c>
      <c r="D3031">
        <v>2.027</v>
      </c>
      <c r="E3031">
        <v>2.0309</v>
      </c>
      <c r="F3031">
        <v>2.077295</v>
      </c>
      <c r="G3031">
        <v>2.07501</v>
      </c>
      <c r="H3031" t="e">
        <f>NA()</f>
        <v>#N/A</v>
      </c>
      <c r="I3031" t="e">
        <f>NA()</f>
        <v>#N/A</v>
      </c>
      <c r="J3031" t="e">
        <f>IF(I3031='XRP Data'!I3032,"---","***")</f>
        <v>#N/A</v>
      </c>
    </row>
    <row r="3032" spans="1:10">
      <c r="A3032">
        <v>1740744000</v>
      </c>
      <c r="B3032">
        <v>2.0306</v>
      </c>
      <c r="C3032">
        <v>2.0375</v>
      </c>
      <c r="D3032">
        <v>2.0232</v>
      </c>
      <c r="E3032">
        <v>2.0293</v>
      </c>
      <c r="F3032">
        <v>2.07501</v>
      </c>
      <c r="G3032">
        <v>2.072762</v>
      </c>
      <c r="H3032" t="e">
        <f>NA()</f>
        <v>#N/A</v>
      </c>
      <c r="I3032" t="e">
        <f>NA()</f>
        <v>#N/A</v>
      </c>
      <c r="J3032" t="e">
        <f>IF(I3032='XRP Data'!I3033,"---","***")</f>
        <v>#N/A</v>
      </c>
    </row>
    <row r="3033" spans="1:10">
      <c r="A3033">
        <v>1740744900</v>
      </c>
      <c r="B3033">
        <v>2.0293</v>
      </c>
      <c r="C3033">
        <v>2.0397</v>
      </c>
      <c r="D3033">
        <v>2.0226</v>
      </c>
      <c r="E3033">
        <v>2.023</v>
      </c>
      <c r="F3033">
        <v>2.07277</v>
      </c>
      <c r="G3033">
        <v>2.070333</v>
      </c>
      <c r="H3033" t="e">
        <f>NA()</f>
        <v>#N/A</v>
      </c>
      <c r="I3033" t="e">
        <f>NA()</f>
        <v>#N/A</v>
      </c>
      <c r="J3033" t="e">
        <f>IF(I3033='XRP Data'!I3034,"---","***")</f>
        <v>#N/A</v>
      </c>
    </row>
    <row r="3034" spans="1:10">
      <c r="A3034">
        <v>1740745800</v>
      </c>
      <c r="B3034">
        <v>2.023</v>
      </c>
      <c r="C3034">
        <v>2.0293</v>
      </c>
      <c r="D3034">
        <v>2.0116</v>
      </c>
      <c r="E3034">
        <v>2.0197</v>
      </c>
      <c r="F3034">
        <v>2.07034</v>
      </c>
      <c r="G3034">
        <v>2.067608</v>
      </c>
      <c r="H3034" t="e">
        <f>NA()</f>
        <v>#N/A</v>
      </c>
      <c r="I3034" t="e">
        <f>NA()</f>
        <v>#N/A</v>
      </c>
      <c r="J3034" t="e">
        <f>IF(I3034='XRP Data'!I3035,"---","***")</f>
        <v>#N/A</v>
      </c>
    </row>
    <row r="3035" spans="1:10">
      <c r="A3035">
        <v>1740746700</v>
      </c>
      <c r="B3035">
        <v>2.02</v>
      </c>
      <c r="C3035">
        <v>2.0339</v>
      </c>
      <c r="D3035">
        <v>2.0127</v>
      </c>
      <c r="E3035">
        <v>2.0323</v>
      </c>
      <c r="F3035">
        <v>2.06762</v>
      </c>
      <c r="G3035">
        <v>2.06495</v>
      </c>
      <c r="H3035" t="e">
        <f>NA()</f>
        <v>#N/A</v>
      </c>
      <c r="I3035" t="e">
        <f>NA()</f>
        <v>#N/A</v>
      </c>
      <c r="J3035" t="e">
        <f>IF(I3035='XRP Data'!I3036,"---","***")</f>
        <v>#N/A</v>
      </c>
    </row>
    <row r="3036" spans="1:10">
      <c r="A3036">
        <v>1740747600</v>
      </c>
      <c r="B3036">
        <v>2.0325</v>
      </c>
      <c r="C3036">
        <v>2.0572</v>
      </c>
      <c r="D3036">
        <v>2.0276</v>
      </c>
      <c r="E3036">
        <v>2.0418</v>
      </c>
      <c r="F3036">
        <v>2.064967</v>
      </c>
      <c r="G3036">
        <v>2.062685</v>
      </c>
      <c r="H3036" t="e">
        <f>NA()</f>
        <v>#N/A</v>
      </c>
      <c r="I3036" t="e">
        <f>NA()</f>
        <v>#N/A</v>
      </c>
      <c r="J3036" t="e">
        <f>IF(I3036='XRP Data'!I3037,"---","***")</f>
        <v>#N/A</v>
      </c>
    </row>
    <row r="3037" spans="1:10">
      <c r="A3037">
        <v>1740748500</v>
      </c>
      <c r="B3037">
        <v>2.0418</v>
      </c>
      <c r="C3037">
        <v>2.0476</v>
      </c>
      <c r="D3037">
        <v>2.028</v>
      </c>
      <c r="E3037">
        <v>2.0328</v>
      </c>
      <c r="F3037">
        <v>2.062702</v>
      </c>
      <c r="G3037">
        <v>2.06037</v>
      </c>
      <c r="H3037" t="e">
        <f>NA()</f>
        <v>#N/A</v>
      </c>
      <c r="I3037" t="e">
        <f>NA()</f>
        <v>#N/A</v>
      </c>
      <c r="J3037" t="e">
        <f>IF(I3037='XRP Data'!I3038,"---","***")</f>
        <v>#N/A</v>
      </c>
    </row>
    <row r="3038" spans="1:10">
      <c r="A3038">
        <v>1740749400</v>
      </c>
      <c r="B3038">
        <v>2.0324</v>
      </c>
      <c r="C3038">
        <v>2.0815</v>
      </c>
      <c r="D3038">
        <v>2.0309</v>
      </c>
      <c r="E3038">
        <v>2.0751</v>
      </c>
      <c r="F3038">
        <v>2.060375</v>
      </c>
      <c r="G3038">
        <v>2.058633</v>
      </c>
      <c r="H3038" t="e">
        <f>NA()</f>
        <v>#N/A</v>
      </c>
      <c r="I3038" t="e">
        <f>NA()</f>
        <v>#N/A</v>
      </c>
      <c r="J3038" t="e">
        <f>IF(I3038='XRP Data'!I3039,"---","***")</f>
        <v>#N/A</v>
      </c>
    </row>
    <row r="3039" spans="1:10">
      <c r="A3039">
        <v>1740750300</v>
      </c>
      <c r="B3039">
        <v>2.075</v>
      </c>
      <c r="C3039">
        <v>2.0832</v>
      </c>
      <c r="D3039">
        <v>2.0625</v>
      </c>
      <c r="E3039">
        <v>2.0704</v>
      </c>
      <c r="F3039">
        <v>2.058637</v>
      </c>
      <c r="G3039">
        <v>2.056477</v>
      </c>
      <c r="H3039" t="e">
        <f>NA()</f>
        <v>#N/A</v>
      </c>
      <c r="I3039" t="e">
        <f>NA()</f>
        <v>#N/A</v>
      </c>
      <c r="J3039" t="e">
        <f>IF(I3039='XRP Data'!I3040,"---","***")</f>
        <v>#N/A</v>
      </c>
    </row>
    <row r="3040" spans="1:10">
      <c r="A3040">
        <v>1740751200</v>
      </c>
      <c r="B3040">
        <v>2.0708</v>
      </c>
      <c r="C3040">
        <v>2.1277</v>
      </c>
      <c r="D3040">
        <v>2.0697</v>
      </c>
      <c r="E3040">
        <v>2.1053</v>
      </c>
      <c r="F3040">
        <v>2.056493</v>
      </c>
      <c r="G3040">
        <v>2.055032</v>
      </c>
      <c r="H3040" t="e">
        <f>NA()</f>
        <v>#N/A</v>
      </c>
      <c r="I3040" t="e">
        <f>NA()</f>
        <v>#N/A</v>
      </c>
      <c r="J3040" t="e">
        <f>IF(I3040='XRP Data'!I3041,"---","***")</f>
        <v>#N/A</v>
      </c>
    </row>
    <row r="3041" spans="1:10">
      <c r="A3041">
        <v>1740752100</v>
      </c>
      <c r="B3041">
        <v>2.1051</v>
      </c>
      <c r="C3041">
        <v>2.115</v>
      </c>
      <c r="D3041">
        <v>2.0957</v>
      </c>
      <c r="E3041">
        <v>2.1025</v>
      </c>
      <c r="F3041">
        <v>2.055047</v>
      </c>
      <c r="G3041">
        <v>2.053438</v>
      </c>
      <c r="H3041" t="e">
        <f>NA()</f>
        <v>#N/A</v>
      </c>
      <c r="I3041" t="e">
        <f>NA()</f>
        <v>#N/A</v>
      </c>
      <c r="J3041" t="e">
        <f>IF(I3041='XRP Data'!I3042,"---","***")</f>
        <v>#N/A</v>
      </c>
    </row>
    <row r="3042" spans="1:10">
      <c r="A3042">
        <v>1740753000</v>
      </c>
      <c r="B3042">
        <v>2.1029</v>
      </c>
      <c r="C3042">
        <v>2.1145</v>
      </c>
      <c r="D3042">
        <v>2.0797</v>
      </c>
      <c r="E3042">
        <v>2.1108</v>
      </c>
      <c r="F3042">
        <v>2.053457</v>
      </c>
      <c r="G3042">
        <v>2.05201</v>
      </c>
      <c r="H3042" t="e">
        <f>NA()</f>
        <v>#N/A</v>
      </c>
      <c r="I3042" t="e">
        <f>NA()</f>
        <v>#N/A</v>
      </c>
      <c r="J3042" t="e">
        <f>IF(I3042='XRP Data'!I3043,"---","***")</f>
        <v>#N/A</v>
      </c>
    </row>
    <row r="3043" spans="1:10">
      <c r="A3043">
        <v>1740753900</v>
      </c>
      <c r="B3043">
        <v>2.111</v>
      </c>
      <c r="C3043">
        <v>2.119</v>
      </c>
      <c r="D3043">
        <v>2.0942</v>
      </c>
      <c r="E3043">
        <v>2.1027</v>
      </c>
      <c r="F3043">
        <v>2.052037</v>
      </c>
      <c r="G3043">
        <v>2.050442</v>
      </c>
      <c r="H3043" t="e">
        <f>NA()</f>
        <v>#N/A</v>
      </c>
      <c r="I3043" t="e">
        <f>NA()</f>
        <v>#N/A</v>
      </c>
      <c r="J3043" t="e">
        <f>IF(I3043='XRP Data'!I3044,"---","***")</f>
        <v>#N/A</v>
      </c>
    </row>
    <row r="3044" spans="1:10">
      <c r="A3044">
        <v>1740754800</v>
      </c>
      <c r="B3044">
        <v>2.1025</v>
      </c>
      <c r="C3044">
        <v>2.1353</v>
      </c>
      <c r="D3044">
        <v>2.0967</v>
      </c>
      <c r="E3044">
        <v>2.1337</v>
      </c>
      <c r="F3044">
        <v>2.050462</v>
      </c>
      <c r="G3044">
        <v>2.049547</v>
      </c>
      <c r="H3044" t="e">
        <f>NA()</f>
        <v>#N/A</v>
      </c>
      <c r="I3044" t="e">
        <f>NA()</f>
        <v>#N/A</v>
      </c>
      <c r="J3044" t="e">
        <f>IF(I3044='XRP Data'!I3045,"---","***")</f>
        <v>#N/A</v>
      </c>
    </row>
    <row r="3045" spans="1:10">
      <c r="A3045">
        <v>1740755700</v>
      </c>
      <c r="B3045">
        <v>2.134</v>
      </c>
      <c r="C3045">
        <v>2.1518</v>
      </c>
      <c r="D3045">
        <v>2.1264</v>
      </c>
      <c r="E3045">
        <v>2.1512</v>
      </c>
      <c r="F3045">
        <v>2.049568</v>
      </c>
      <c r="G3045">
        <v>2.049052</v>
      </c>
      <c r="H3045" t="e">
        <f>NA()</f>
        <v>#N/A</v>
      </c>
      <c r="I3045" t="e">
        <f>NA()</f>
        <v>#N/A</v>
      </c>
      <c r="J3045" t="e">
        <f>IF(I3045='XRP Data'!I3046,"---","***")</f>
        <v>#N/A</v>
      </c>
    </row>
    <row r="3046" spans="1:10">
      <c r="A3046">
        <v>1740756600</v>
      </c>
      <c r="B3046">
        <v>2.1507</v>
      </c>
      <c r="C3046">
        <v>2.1548</v>
      </c>
      <c r="D3046">
        <v>2.1302</v>
      </c>
      <c r="E3046">
        <v>2.1354</v>
      </c>
      <c r="F3046">
        <v>2.049068</v>
      </c>
      <c r="G3046">
        <v>2.048263</v>
      </c>
      <c r="H3046" t="e">
        <f>NA()</f>
        <v>#N/A</v>
      </c>
      <c r="I3046" t="e">
        <f>NA()</f>
        <v>#N/A</v>
      </c>
      <c r="J3046" t="e">
        <f>IF(I3046='XRP Data'!I3047,"---","***")</f>
        <v>#N/A</v>
      </c>
    </row>
    <row r="3047" spans="1:10">
      <c r="A3047">
        <v>1740757500</v>
      </c>
      <c r="B3047">
        <v>2.135</v>
      </c>
      <c r="C3047">
        <v>2.153</v>
      </c>
      <c r="D3047">
        <v>2.135</v>
      </c>
      <c r="E3047">
        <v>2.1451</v>
      </c>
      <c r="F3047">
        <v>2.048275</v>
      </c>
      <c r="G3047">
        <v>2.047817</v>
      </c>
      <c r="H3047" t="e">
        <f>NA()</f>
        <v>#N/A</v>
      </c>
      <c r="I3047" t="e">
        <f>NA()</f>
        <v>#N/A</v>
      </c>
      <c r="J3047" t="e">
        <f>IF(I3047='XRP Data'!I3048,"---","***")</f>
        <v>#N/A</v>
      </c>
    </row>
    <row r="3048" spans="1:10">
      <c r="A3048">
        <v>1740758400</v>
      </c>
      <c r="B3048">
        <v>2.1449</v>
      </c>
      <c r="C3048">
        <v>2.15</v>
      </c>
      <c r="D3048">
        <v>2.1222</v>
      </c>
      <c r="E3048">
        <v>2.1267</v>
      </c>
      <c r="F3048">
        <v>2.047825</v>
      </c>
      <c r="G3048">
        <v>2.046932</v>
      </c>
      <c r="H3048" t="e">
        <f>NA()</f>
        <v>#N/A</v>
      </c>
      <c r="I3048" t="e">
        <f>NA()</f>
        <v>#N/A</v>
      </c>
      <c r="J3048" t="e">
        <f>IF(I3048='XRP Data'!I3049,"---","***")</f>
        <v>#N/A</v>
      </c>
    </row>
    <row r="3049" spans="1:10">
      <c r="A3049">
        <v>1740759300</v>
      </c>
      <c r="B3049">
        <v>2.1268</v>
      </c>
      <c r="C3049">
        <v>2.1352</v>
      </c>
      <c r="D3049">
        <v>2.1212</v>
      </c>
      <c r="E3049">
        <v>2.1238</v>
      </c>
      <c r="F3049">
        <v>2.046932</v>
      </c>
      <c r="G3049">
        <v>2.046823</v>
      </c>
      <c r="H3049" t="e">
        <f>NA()</f>
        <v>#N/A</v>
      </c>
      <c r="I3049" t="e">
        <f>NA()</f>
        <v>#N/A</v>
      </c>
      <c r="J3049" t="e">
        <f>IF(I3049='XRP Data'!I3050,"---","***")</f>
        <v>#N/A</v>
      </c>
    </row>
    <row r="3050" spans="1:10">
      <c r="A3050">
        <v>1740760200</v>
      </c>
      <c r="B3050">
        <v>2.1231</v>
      </c>
      <c r="C3050">
        <v>2.1625</v>
      </c>
      <c r="D3050">
        <v>2.1178</v>
      </c>
      <c r="E3050">
        <v>2.1472</v>
      </c>
      <c r="F3050">
        <v>2.046805</v>
      </c>
      <c r="G3050">
        <v>2.047537</v>
      </c>
      <c r="H3050" t="e">
        <f>NA()</f>
        <v>#N/A</v>
      </c>
      <c r="I3050" t="e">
        <f>NA()</f>
        <v>#N/A</v>
      </c>
      <c r="J3050" t="e">
        <f>IF(I3050='XRP Data'!I3051,"---","***")</f>
        <v>#N/A</v>
      </c>
    </row>
    <row r="3051" spans="1:10">
      <c r="A3051">
        <v>1740761100</v>
      </c>
      <c r="B3051">
        <v>2.1474</v>
      </c>
      <c r="C3051">
        <v>2.15</v>
      </c>
      <c r="D3051">
        <v>2.1319</v>
      </c>
      <c r="E3051">
        <v>2.1396</v>
      </c>
      <c r="F3051">
        <v>2.047518</v>
      </c>
      <c r="G3051">
        <v>2.048527</v>
      </c>
      <c r="H3051" t="e">
        <f>NA()</f>
        <v>#N/A</v>
      </c>
      <c r="I3051" t="e">
        <f>NA()</f>
        <v>#N/A</v>
      </c>
      <c r="J3051" t="e">
        <f>IF(I3051='XRP Data'!I3052,"---","***")</f>
        <v>#N/A</v>
      </c>
    </row>
    <row r="3052" spans="1:10">
      <c r="A3052">
        <v>1740762000</v>
      </c>
      <c r="B3052">
        <v>2.1397</v>
      </c>
      <c r="C3052">
        <v>2.1472</v>
      </c>
      <c r="D3052">
        <v>2.1266</v>
      </c>
      <c r="E3052">
        <v>2.1414</v>
      </c>
      <c r="F3052">
        <v>2.048507</v>
      </c>
      <c r="G3052">
        <v>2.049405</v>
      </c>
      <c r="H3052" t="e">
        <f>NA()</f>
        <v>#N/A</v>
      </c>
      <c r="I3052" t="e">
        <f>NA()</f>
        <v>#N/A</v>
      </c>
      <c r="J3052" t="e">
        <f>IF(I3052='XRP Data'!I3053,"---","***")</f>
        <v>#N/A</v>
      </c>
    </row>
    <row r="3053" spans="1:10">
      <c r="A3053">
        <v>1740762900</v>
      </c>
      <c r="B3053">
        <v>2.1413</v>
      </c>
      <c r="C3053">
        <v>2.1507</v>
      </c>
      <c r="D3053">
        <v>2.1352</v>
      </c>
      <c r="E3053">
        <v>2.1484</v>
      </c>
      <c r="F3053">
        <v>2.049385</v>
      </c>
      <c r="G3053">
        <v>2.050548</v>
      </c>
      <c r="H3053" t="e">
        <f>NA()</f>
        <v>#N/A</v>
      </c>
      <c r="I3053" t="e">
        <f>NA()</f>
        <v>#N/A</v>
      </c>
      <c r="J3053" t="e">
        <f>IF(I3053='XRP Data'!I3054,"---","***")</f>
        <v>#N/A</v>
      </c>
    </row>
    <row r="3054" spans="1:10">
      <c r="A3054">
        <v>1740763800</v>
      </c>
      <c r="B3054">
        <v>2.1482</v>
      </c>
      <c r="C3054">
        <v>2.1505</v>
      </c>
      <c r="D3054">
        <v>2.1275</v>
      </c>
      <c r="E3054">
        <v>2.1291</v>
      </c>
      <c r="F3054">
        <v>2.050528</v>
      </c>
      <c r="G3054">
        <v>2.052025</v>
      </c>
      <c r="H3054" t="e">
        <f>NA()</f>
        <v>#N/A</v>
      </c>
      <c r="I3054" t="e">
        <f>NA()</f>
        <v>#N/A</v>
      </c>
      <c r="J3054" t="e">
        <f>IF(I3054='XRP Data'!I3055,"---","***")</f>
        <v>#N/A</v>
      </c>
    </row>
    <row r="3055" spans="1:10">
      <c r="A3055">
        <v>1740764700</v>
      </c>
      <c r="B3055">
        <v>2.1289</v>
      </c>
      <c r="C3055">
        <v>2.1378</v>
      </c>
      <c r="D3055">
        <v>2.1248</v>
      </c>
      <c r="E3055">
        <v>2.1265</v>
      </c>
      <c r="F3055">
        <v>2.052002</v>
      </c>
      <c r="G3055">
        <v>2.053232</v>
      </c>
      <c r="H3055" t="e">
        <f>NA()</f>
        <v>#N/A</v>
      </c>
      <c r="I3055" t="e">
        <f>NA()</f>
        <v>#N/A</v>
      </c>
      <c r="J3055" t="e">
        <f>IF(I3055='XRP Data'!I3056,"---","***")</f>
        <v>#N/A</v>
      </c>
    </row>
    <row r="3056" spans="1:10">
      <c r="A3056">
        <v>1740765600</v>
      </c>
      <c r="B3056">
        <v>2.1263</v>
      </c>
      <c r="C3056">
        <v>2.1409</v>
      </c>
      <c r="D3056">
        <v>2.1259</v>
      </c>
      <c r="E3056">
        <v>2.1409</v>
      </c>
      <c r="F3056">
        <v>2.053208</v>
      </c>
      <c r="G3056">
        <v>2.054535</v>
      </c>
      <c r="H3056" t="e">
        <f>NA()</f>
        <v>#N/A</v>
      </c>
      <c r="I3056" t="e">
        <f>NA()</f>
        <v>#N/A</v>
      </c>
      <c r="J3056" t="e">
        <f>IF(I3056='XRP Data'!I3057,"---","***")</f>
        <v>#N/A</v>
      </c>
    </row>
    <row r="3057" spans="1:10">
      <c r="A3057">
        <v>1740766500</v>
      </c>
      <c r="B3057">
        <v>2.1409</v>
      </c>
      <c r="C3057">
        <v>2.1475</v>
      </c>
      <c r="D3057">
        <v>2.1136</v>
      </c>
      <c r="E3057">
        <v>2.1262</v>
      </c>
      <c r="F3057">
        <v>2.054508</v>
      </c>
      <c r="G3057">
        <v>2.05601</v>
      </c>
      <c r="H3057" t="e">
        <f>NA()</f>
        <v>#N/A</v>
      </c>
      <c r="I3057" t="e">
        <f>NA()</f>
        <v>#N/A</v>
      </c>
      <c r="J3057" t="e">
        <f>IF(I3057='XRP Data'!I3058,"---","***")</f>
        <v>#N/A</v>
      </c>
    </row>
    <row r="3058" spans="1:10">
      <c r="A3058">
        <v>1740767400</v>
      </c>
      <c r="B3058">
        <v>2.1261</v>
      </c>
      <c r="C3058">
        <v>2.1533</v>
      </c>
      <c r="D3058">
        <v>2.123</v>
      </c>
      <c r="E3058">
        <v>2.1404</v>
      </c>
      <c r="F3058">
        <v>2.055978</v>
      </c>
      <c r="G3058">
        <v>2.057703</v>
      </c>
      <c r="H3058" t="e">
        <f>NA()</f>
        <v>#N/A</v>
      </c>
      <c r="I3058" t="e">
        <f>NA()</f>
        <v>#N/A</v>
      </c>
      <c r="J3058" t="e">
        <f>IF(I3058='XRP Data'!I3059,"---","***")</f>
        <v>#N/A</v>
      </c>
    </row>
    <row r="3059" spans="1:10">
      <c r="A3059">
        <v>1740768300</v>
      </c>
      <c r="B3059">
        <v>2.1404</v>
      </c>
      <c r="C3059">
        <v>2.1612</v>
      </c>
      <c r="D3059">
        <v>2.1368</v>
      </c>
      <c r="E3059">
        <v>2.1383</v>
      </c>
      <c r="F3059">
        <v>2.057673</v>
      </c>
      <c r="G3059">
        <v>2.059692</v>
      </c>
      <c r="H3059" t="e">
        <f>NA()</f>
        <v>#N/A</v>
      </c>
      <c r="I3059" t="e">
        <f>NA()</f>
        <v>#N/A</v>
      </c>
      <c r="J3059" t="e">
        <f>IF(I3059='XRP Data'!I3060,"---","***")</f>
        <v>#N/A</v>
      </c>
    </row>
    <row r="3060" spans="1:10">
      <c r="A3060">
        <v>1740769200</v>
      </c>
      <c r="B3060">
        <v>2.138</v>
      </c>
      <c r="C3060">
        <v>2.1481</v>
      </c>
      <c r="D3060">
        <v>2.13</v>
      </c>
      <c r="E3060">
        <v>2.1327</v>
      </c>
      <c r="F3060">
        <v>2.059645</v>
      </c>
      <c r="G3060">
        <v>2.06179</v>
      </c>
      <c r="H3060" t="e">
        <f>NA()</f>
        <v>#N/A</v>
      </c>
      <c r="I3060" t="e">
        <f>NA()</f>
        <v>#N/A</v>
      </c>
      <c r="J3060" t="e">
        <f>IF(I3060='XRP Data'!I3061,"---","***")</f>
        <v>#N/A</v>
      </c>
    </row>
    <row r="3061" spans="1:10">
      <c r="A3061">
        <v>1740770100</v>
      </c>
      <c r="B3061">
        <v>2.1325</v>
      </c>
      <c r="C3061">
        <v>2.1465</v>
      </c>
      <c r="D3061">
        <v>2.1321</v>
      </c>
      <c r="E3061">
        <v>2.1449</v>
      </c>
      <c r="F3061">
        <v>2.061742</v>
      </c>
      <c r="G3061">
        <v>2.063875</v>
      </c>
      <c r="H3061" t="e">
        <f>NA()</f>
        <v>#N/A</v>
      </c>
      <c r="I3061" t="e">
        <f>NA()</f>
        <v>#N/A</v>
      </c>
      <c r="J3061" t="e">
        <f>IF(I3061='XRP Data'!I3062,"---","***")</f>
        <v>#N/A</v>
      </c>
    </row>
    <row r="3062" spans="1:10">
      <c r="A3062">
        <v>1740771000</v>
      </c>
      <c r="B3062">
        <v>2.145</v>
      </c>
      <c r="C3062">
        <v>2.1565</v>
      </c>
      <c r="D3062">
        <v>2.1421</v>
      </c>
      <c r="E3062">
        <v>2.1559</v>
      </c>
      <c r="F3062">
        <v>2.063827</v>
      </c>
      <c r="G3062">
        <v>2.065887</v>
      </c>
      <c r="H3062" t="e">
        <f>NA()</f>
        <v>#N/A</v>
      </c>
      <c r="I3062" t="e">
        <f>NA()</f>
        <v>#N/A</v>
      </c>
      <c r="J3062" t="e">
        <f>IF(I3062='XRP Data'!I3063,"---","***")</f>
        <v>#N/A</v>
      </c>
    </row>
    <row r="3063" spans="1:10">
      <c r="A3063">
        <v>1740771900</v>
      </c>
      <c r="B3063">
        <v>2.1559</v>
      </c>
      <c r="C3063">
        <v>2.1564</v>
      </c>
      <c r="D3063">
        <v>2.1417</v>
      </c>
      <c r="E3063">
        <v>2.146</v>
      </c>
      <c r="F3063">
        <v>2.065845</v>
      </c>
      <c r="G3063">
        <v>2.067705</v>
      </c>
      <c r="H3063" t="e">
        <f>NA()</f>
        <v>#N/A</v>
      </c>
      <c r="I3063" t="e">
        <f>NA()</f>
        <v>#N/A</v>
      </c>
      <c r="J3063" t="e">
        <f>IF(I3063='XRP Data'!I3064,"---","***")</f>
        <v>#N/A</v>
      </c>
    </row>
    <row r="3064" spans="1:10">
      <c r="A3064">
        <v>1740772800</v>
      </c>
      <c r="B3064">
        <v>2.146</v>
      </c>
      <c r="C3064">
        <v>2.1534</v>
      </c>
      <c r="D3064">
        <v>2.1402</v>
      </c>
      <c r="E3064">
        <v>2.1404</v>
      </c>
      <c r="F3064">
        <v>2.067668</v>
      </c>
      <c r="G3064">
        <v>2.06964</v>
      </c>
      <c r="H3064" t="e">
        <f>NA()</f>
        <v>#N/A</v>
      </c>
      <c r="I3064" t="e">
        <f>NA()</f>
        <v>#N/A</v>
      </c>
      <c r="J3064" t="e">
        <f>IF(I3064='XRP Data'!I3065,"---","***")</f>
        <v>#N/A</v>
      </c>
    </row>
    <row r="3065" spans="1:10">
      <c r="A3065">
        <v>1740773700</v>
      </c>
      <c r="B3065">
        <v>2.1405</v>
      </c>
      <c r="C3065">
        <v>2.1415</v>
      </c>
      <c r="D3065">
        <v>2.1206</v>
      </c>
      <c r="E3065">
        <v>2.1311</v>
      </c>
      <c r="F3065">
        <v>2.069612</v>
      </c>
      <c r="G3065">
        <v>2.071535</v>
      </c>
      <c r="H3065" t="e">
        <f>NA()</f>
        <v>#N/A</v>
      </c>
      <c r="I3065" t="e">
        <f>NA()</f>
        <v>#N/A</v>
      </c>
      <c r="J3065" t="e">
        <f>IF(I3065='XRP Data'!I3066,"---","***")</f>
        <v>#N/A</v>
      </c>
    </row>
    <row r="3066" spans="1:10">
      <c r="A3066">
        <v>1740774600</v>
      </c>
      <c r="B3066">
        <v>2.1314</v>
      </c>
      <c r="C3066">
        <v>2.1385</v>
      </c>
      <c r="D3066">
        <v>2.1232</v>
      </c>
      <c r="E3066">
        <v>2.1381</v>
      </c>
      <c r="F3066">
        <v>2.071507</v>
      </c>
      <c r="G3066">
        <v>2.073412</v>
      </c>
      <c r="H3066" t="e">
        <f>NA()</f>
        <v>#N/A</v>
      </c>
      <c r="I3066" t="e">
        <f>NA()</f>
        <v>#N/A</v>
      </c>
      <c r="J3066" t="e">
        <f>IF(I3066='XRP Data'!I3067,"---","***")</f>
        <v>#N/A</v>
      </c>
    </row>
    <row r="3067" spans="1:10">
      <c r="A3067">
        <v>1740775500</v>
      </c>
      <c r="B3067">
        <v>2.1382</v>
      </c>
      <c r="C3067">
        <v>2.1471</v>
      </c>
      <c r="D3067">
        <v>2.1324</v>
      </c>
      <c r="E3067">
        <v>2.1392</v>
      </c>
      <c r="F3067">
        <v>2.073383</v>
      </c>
      <c r="G3067">
        <v>2.075308</v>
      </c>
      <c r="H3067" t="e">
        <f>NA()</f>
        <v>#N/A</v>
      </c>
      <c r="I3067" t="e">
        <f>NA()</f>
        <v>#N/A</v>
      </c>
      <c r="J3067" t="e">
        <f>IF(I3067='XRP Data'!I3068,"---","***")</f>
        <v>#N/A</v>
      </c>
    </row>
    <row r="3068" spans="1:10">
      <c r="A3068">
        <v>1740776400</v>
      </c>
      <c r="B3068">
        <v>2.1385</v>
      </c>
      <c r="C3068">
        <v>2.1583</v>
      </c>
      <c r="D3068">
        <v>2.1352</v>
      </c>
      <c r="E3068">
        <v>2.1511</v>
      </c>
      <c r="F3068">
        <v>2.075268</v>
      </c>
      <c r="G3068">
        <v>2.077852</v>
      </c>
      <c r="H3068" t="e">
        <f>NA()</f>
        <v>#N/A</v>
      </c>
      <c r="I3068" t="e">
        <f>NA()</f>
        <v>#N/A</v>
      </c>
      <c r="J3068" t="e">
        <f>IF(I3068='XRP Data'!I3069,"---","***")</f>
        <v>#N/A</v>
      </c>
    </row>
    <row r="3069" spans="1:10">
      <c r="A3069">
        <v>1740777300</v>
      </c>
      <c r="B3069">
        <v>2.1508</v>
      </c>
      <c r="C3069">
        <v>2.1547</v>
      </c>
      <c r="D3069">
        <v>2.1398</v>
      </c>
      <c r="E3069">
        <v>2.1431</v>
      </c>
      <c r="F3069">
        <v>2.077805</v>
      </c>
      <c r="G3069">
        <v>2.080213</v>
      </c>
      <c r="H3069" t="e">
        <f>NA()</f>
        <v>#N/A</v>
      </c>
      <c r="I3069" t="e">
        <f>NA()</f>
        <v>#N/A</v>
      </c>
      <c r="J3069" t="e">
        <f>IF(I3069='XRP Data'!I3070,"---","***")</f>
        <v>#N/A</v>
      </c>
    </row>
    <row r="3070" spans="1:10">
      <c r="A3070">
        <v>1740778200</v>
      </c>
      <c r="B3070">
        <v>2.1434</v>
      </c>
      <c r="C3070">
        <v>2.1461</v>
      </c>
      <c r="D3070">
        <v>2.1366</v>
      </c>
      <c r="E3070">
        <v>2.1431</v>
      </c>
      <c r="F3070">
        <v>2.080165</v>
      </c>
      <c r="G3070">
        <v>2.082667</v>
      </c>
      <c r="H3070" t="e">
        <f>NA()</f>
        <v>#N/A</v>
      </c>
      <c r="I3070" t="e">
        <f>NA()</f>
        <v>#N/A</v>
      </c>
      <c r="J3070" t="e">
        <f>IF(I3070='XRP Data'!I3071,"---","***")</f>
        <v>#N/A</v>
      </c>
    </row>
    <row r="3071" spans="1:10">
      <c r="A3071">
        <v>1740779100</v>
      </c>
      <c r="B3071">
        <v>2.143</v>
      </c>
      <c r="C3071">
        <v>2.1532</v>
      </c>
      <c r="D3071">
        <v>2.1416</v>
      </c>
      <c r="E3071">
        <v>2.149</v>
      </c>
      <c r="F3071">
        <v>2.082612</v>
      </c>
      <c r="G3071">
        <v>2.08507</v>
      </c>
      <c r="H3071" t="e">
        <f>NA()</f>
        <v>#N/A</v>
      </c>
      <c r="I3071" t="e">
        <f>NA()</f>
        <v>#N/A</v>
      </c>
      <c r="J3071" t="e">
        <f>IF(I3071='XRP Data'!I3072,"---","***")</f>
        <v>#N/A</v>
      </c>
    </row>
    <row r="3072" spans="1:10">
      <c r="A3072">
        <v>1740780000</v>
      </c>
      <c r="B3072">
        <v>2.149</v>
      </c>
      <c r="C3072">
        <v>2.1526</v>
      </c>
      <c r="D3072">
        <v>2.1419</v>
      </c>
      <c r="E3072">
        <v>2.1419</v>
      </c>
      <c r="F3072">
        <v>2.085027</v>
      </c>
      <c r="G3072">
        <v>2.087105</v>
      </c>
      <c r="H3072" t="e">
        <f>NA()</f>
        <v>#N/A</v>
      </c>
      <c r="I3072" t="e">
        <f>NA()</f>
        <v>#N/A</v>
      </c>
      <c r="J3072" t="e">
        <f>IF(I3072='XRP Data'!I3073,"---","***")</f>
        <v>#N/A</v>
      </c>
    </row>
    <row r="3073" spans="1:10">
      <c r="A3073">
        <v>1740780900</v>
      </c>
      <c r="B3073">
        <v>2.1416</v>
      </c>
      <c r="C3073">
        <v>2.15</v>
      </c>
      <c r="D3073">
        <v>2.1333</v>
      </c>
      <c r="E3073">
        <v>2.1357</v>
      </c>
      <c r="F3073">
        <v>2.087053</v>
      </c>
      <c r="G3073">
        <v>2.089118</v>
      </c>
      <c r="H3073" t="e">
        <f>NA()</f>
        <v>#N/A</v>
      </c>
      <c r="I3073" t="e">
        <f>NA()</f>
        <v>#N/A</v>
      </c>
      <c r="J3073" t="e">
        <f>IF(I3073='XRP Data'!I3074,"---","***")</f>
        <v>#N/A</v>
      </c>
    </row>
    <row r="3074" spans="1:10">
      <c r="A3074">
        <v>1740781800</v>
      </c>
      <c r="B3074">
        <v>2.1359</v>
      </c>
      <c r="C3074">
        <v>2.1412</v>
      </c>
      <c r="D3074">
        <v>2.1288</v>
      </c>
      <c r="E3074">
        <v>2.1382</v>
      </c>
      <c r="F3074">
        <v>2.089072</v>
      </c>
      <c r="G3074">
        <v>2.091273</v>
      </c>
      <c r="H3074" t="e">
        <f>NA()</f>
        <v>#N/A</v>
      </c>
      <c r="I3074" t="e">
        <f>NA()</f>
        <v>#N/A</v>
      </c>
      <c r="J3074" t="e">
        <f>IF(I3074='XRP Data'!I3075,"---","***")</f>
        <v>#N/A</v>
      </c>
    </row>
    <row r="3075" spans="1:10">
      <c r="A3075">
        <v>1740782700</v>
      </c>
      <c r="B3075">
        <v>2.1382</v>
      </c>
      <c r="C3075">
        <v>2.1408</v>
      </c>
      <c r="D3075">
        <v>2.1315</v>
      </c>
      <c r="E3075">
        <v>2.1353</v>
      </c>
      <c r="F3075">
        <v>2.091227</v>
      </c>
      <c r="G3075">
        <v>2.093545</v>
      </c>
      <c r="H3075" t="e">
        <f>NA()</f>
        <v>#N/A</v>
      </c>
      <c r="I3075" t="e">
        <f>NA()</f>
        <v>#N/A</v>
      </c>
      <c r="J3075" t="e">
        <f>IF(I3075='XRP Data'!I3076,"---","***")</f>
        <v>#N/A</v>
      </c>
    </row>
    <row r="3076" spans="1:10">
      <c r="A3076">
        <v>1740783600</v>
      </c>
      <c r="B3076">
        <v>2.1357</v>
      </c>
      <c r="C3076">
        <v>2.14</v>
      </c>
      <c r="D3076">
        <v>2.1269</v>
      </c>
      <c r="E3076">
        <v>2.13</v>
      </c>
      <c r="F3076">
        <v>2.093512</v>
      </c>
      <c r="G3076">
        <v>2.09603</v>
      </c>
      <c r="H3076" t="e">
        <f>NA()</f>
        <v>#N/A</v>
      </c>
      <c r="I3076" t="e">
        <f>NA()</f>
        <v>#N/A</v>
      </c>
      <c r="J3076" t="e">
        <f>IF(I3076='XRP Data'!I3077,"---","***")</f>
        <v>#N/A</v>
      </c>
    </row>
    <row r="3077" spans="1:10">
      <c r="A3077">
        <v>1740784500</v>
      </c>
      <c r="B3077">
        <v>2.1297</v>
      </c>
      <c r="C3077">
        <v>2.1376</v>
      </c>
      <c r="D3077">
        <v>2.1293</v>
      </c>
      <c r="E3077">
        <v>2.1373</v>
      </c>
      <c r="F3077">
        <v>2.095988</v>
      </c>
      <c r="G3077">
        <v>2.098637</v>
      </c>
      <c r="H3077" t="e">
        <f>NA()</f>
        <v>#N/A</v>
      </c>
      <c r="I3077" t="e">
        <f>NA()</f>
        <v>#N/A</v>
      </c>
      <c r="J3077" t="e">
        <f>IF(I3077='XRP Data'!I3078,"---","***")</f>
        <v>#N/A</v>
      </c>
    </row>
    <row r="3078" spans="1:10">
      <c r="A3078">
        <v>1740785400</v>
      </c>
      <c r="B3078">
        <v>2.1372</v>
      </c>
      <c r="C3078">
        <v>2.1464</v>
      </c>
      <c r="D3078">
        <v>2.1371</v>
      </c>
      <c r="E3078">
        <v>2.1463</v>
      </c>
      <c r="F3078">
        <v>2.098593</v>
      </c>
      <c r="G3078">
        <v>2.101142</v>
      </c>
      <c r="H3078" t="e">
        <f>NA()</f>
        <v>#N/A</v>
      </c>
      <c r="I3078" t="e">
        <f>NA()</f>
        <v>#N/A</v>
      </c>
      <c r="J3078" t="e">
        <f>IF(I3078='XRP Data'!I3079,"---","***")</f>
        <v>#N/A</v>
      </c>
    </row>
    <row r="3079" spans="1:10">
      <c r="A3079">
        <v>1740786300</v>
      </c>
      <c r="B3079">
        <v>2.1463</v>
      </c>
      <c r="C3079">
        <v>2.1473</v>
      </c>
      <c r="D3079">
        <v>2.1401</v>
      </c>
      <c r="E3079">
        <v>2.1443</v>
      </c>
      <c r="F3079">
        <v>2.101093</v>
      </c>
      <c r="G3079">
        <v>2.103292</v>
      </c>
      <c r="H3079" t="e">
        <f>NA()</f>
        <v>#N/A</v>
      </c>
      <c r="I3079" t="e">
        <f>NA()</f>
        <v>#N/A</v>
      </c>
      <c r="J3079" t="e">
        <f>IF(I3079='XRP Data'!I3080,"---","***")</f>
        <v>#N/A</v>
      </c>
    </row>
    <row r="3080" spans="1:10">
      <c r="A3080">
        <v>1740787200</v>
      </c>
      <c r="B3080">
        <v>2.1442</v>
      </c>
      <c r="C3080">
        <v>2.1511</v>
      </c>
      <c r="D3080">
        <v>2.1357</v>
      </c>
      <c r="E3080">
        <v>2.151</v>
      </c>
      <c r="F3080">
        <v>2.10325</v>
      </c>
      <c r="G3080">
        <v>2.105607</v>
      </c>
      <c r="H3080" t="e">
        <f>NA()</f>
        <v>#N/A</v>
      </c>
      <c r="I3080" t="e">
        <f>NA()</f>
        <v>#N/A</v>
      </c>
      <c r="J3080" t="e">
        <f>IF(I3080='XRP Data'!I3081,"---","***")</f>
        <v>#N/A</v>
      </c>
    </row>
    <row r="3081" spans="1:10">
      <c r="A3081">
        <v>1740788100</v>
      </c>
      <c r="B3081">
        <v>2.1509</v>
      </c>
      <c r="C3081">
        <v>2.155</v>
      </c>
      <c r="D3081">
        <v>2.1388</v>
      </c>
      <c r="E3081">
        <v>2.1399</v>
      </c>
      <c r="F3081">
        <v>2.105562</v>
      </c>
      <c r="G3081">
        <v>2.107212</v>
      </c>
      <c r="H3081" t="e">
        <f>NA()</f>
        <v>#N/A</v>
      </c>
      <c r="I3081" t="e">
        <f>NA()</f>
        <v>#N/A</v>
      </c>
      <c r="J3081" t="e">
        <f>IF(I3081='XRP Data'!I3082,"---","***")</f>
        <v>#N/A</v>
      </c>
    </row>
    <row r="3082" spans="1:10">
      <c r="A3082">
        <v>1740789000</v>
      </c>
      <c r="B3082">
        <v>2.1401</v>
      </c>
      <c r="C3082">
        <v>2.1434</v>
      </c>
      <c r="D3082">
        <v>2.13</v>
      </c>
      <c r="E3082">
        <v>2.1332</v>
      </c>
      <c r="F3082">
        <v>2.10717</v>
      </c>
      <c r="G3082">
        <v>2.108798</v>
      </c>
      <c r="H3082" t="e">
        <f>NA()</f>
        <v>#N/A</v>
      </c>
      <c r="I3082" t="e">
        <f>NA()</f>
        <v>#N/A</v>
      </c>
      <c r="J3082" t="e">
        <f>IF(I3082='XRP Data'!I3083,"---","***")</f>
        <v>#N/A</v>
      </c>
    </row>
    <row r="3083" spans="1:10">
      <c r="A3083">
        <v>1740789900</v>
      </c>
      <c r="B3083">
        <v>2.133</v>
      </c>
      <c r="C3083">
        <v>2.1362</v>
      </c>
      <c r="D3083">
        <v>2.1206</v>
      </c>
      <c r="E3083">
        <v>2.1222</v>
      </c>
      <c r="F3083">
        <v>2.108753</v>
      </c>
      <c r="G3083">
        <v>2.109953</v>
      </c>
      <c r="H3083" t="e">
        <f>NA()</f>
        <v>#N/A</v>
      </c>
      <c r="I3083" t="e">
        <f>NA()</f>
        <v>#N/A</v>
      </c>
      <c r="J3083" t="e">
        <f>IF(I3083='XRP Data'!I3084,"---","***")</f>
        <v>#N/A</v>
      </c>
    </row>
    <row r="3084" spans="1:10">
      <c r="A3084">
        <v>1740790800</v>
      </c>
      <c r="B3084">
        <v>2.122</v>
      </c>
      <c r="C3084">
        <v>2.1284</v>
      </c>
      <c r="D3084">
        <v>2.1217</v>
      </c>
      <c r="E3084">
        <v>2.1238</v>
      </c>
      <c r="F3084">
        <v>2.109903</v>
      </c>
      <c r="G3084">
        <v>2.111373</v>
      </c>
      <c r="H3084" t="e">
        <f>NA()</f>
        <v>#N/A</v>
      </c>
      <c r="I3084" t="e">
        <f>NA()</f>
        <v>#N/A</v>
      </c>
      <c r="J3084" t="e">
        <f>IF(I3084='XRP Data'!I3085,"---","***")</f>
        <v>#N/A</v>
      </c>
    </row>
    <row r="3085" spans="1:10">
      <c r="A3085">
        <v>1740791700</v>
      </c>
      <c r="B3085">
        <v>2.1238</v>
      </c>
      <c r="C3085">
        <v>2.1322</v>
      </c>
      <c r="D3085">
        <v>2.1225</v>
      </c>
      <c r="E3085">
        <v>2.1266</v>
      </c>
      <c r="F3085">
        <v>2.11132</v>
      </c>
      <c r="G3085">
        <v>2.112887</v>
      </c>
      <c r="H3085" t="e">
        <f>NA()</f>
        <v>#N/A</v>
      </c>
      <c r="I3085" t="e">
        <f>NA()</f>
        <v>#N/A</v>
      </c>
      <c r="J3085" t="e">
        <f>IF(I3085='XRP Data'!I3086,"---","***")</f>
        <v>#N/A</v>
      </c>
    </row>
    <row r="3086" spans="1:10">
      <c r="A3086">
        <v>1740792600</v>
      </c>
      <c r="B3086">
        <v>2.1269</v>
      </c>
      <c r="C3086">
        <v>2.15</v>
      </c>
      <c r="D3086">
        <v>2.1248</v>
      </c>
      <c r="E3086">
        <v>2.1498</v>
      </c>
      <c r="F3086">
        <v>2.112837</v>
      </c>
      <c r="G3086">
        <v>2.114927</v>
      </c>
      <c r="H3086" t="e">
        <f>NA()</f>
        <v>#N/A</v>
      </c>
      <c r="I3086" t="e">
        <f>NA()</f>
        <v>#N/A</v>
      </c>
      <c r="J3086" t="e">
        <f>IF(I3086='XRP Data'!I3087,"---","***")</f>
        <v>#N/A</v>
      </c>
    </row>
    <row r="3087" spans="1:10">
      <c r="A3087">
        <v>1740793500</v>
      </c>
      <c r="B3087">
        <v>2.1502</v>
      </c>
      <c r="C3087">
        <v>2.1723</v>
      </c>
      <c r="D3087">
        <v>2.1472</v>
      </c>
      <c r="E3087">
        <v>2.1669</v>
      </c>
      <c r="F3087">
        <v>2.114882</v>
      </c>
      <c r="G3087">
        <v>2.117275</v>
      </c>
      <c r="H3087">
        <v>1740730500</v>
      </c>
      <c r="I3087">
        <v>1.948</v>
      </c>
      <c r="J3087" t="str">
        <f>IF(I3087='XRP Data'!I3088,"---","***")</f>
        <v>---</v>
      </c>
    </row>
    <row r="3088" spans="1:10">
      <c r="A3088">
        <v>1740794400</v>
      </c>
      <c r="B3088">
        <v>2.1673</v>
      </c>
      <c r="C3088">
        <v>2.1742</v>
      </c>
      <c r="D3088">
        <v>2.1519</v>
      </c>
      <c r="E3088">
        <v>2.1742</v>
      </c>
      <c r="F3088">
        <v>2.117242</v>
      </c>
      <c r="G3088">
        <v>2.1196</v>
      </c>
      <c r="H3088" t="e">
        <f>NA()</f>
        <v>#N/A</v>
      </c>
      <c r="I3088" t="e">
        <f>NA()</f>
        <v>#N/A</v>
      </c>
      <c r="J3088" t="e">
        <f>IF(I3088='XRP Data'!I3089,"---","***")</f>
        <v>#N/A</v>
      </c>
    </row>
    <row r="3089" spans="1:10">
      <c r="A3089">
        <v>1740795300</v>
      </c>
      <c r="B3089">
        <v>2.174</v>
      </c>
      <c r="C3089">
        <v>2.2072</v>
      </c>
      <c r="D3089">
        <v>2.1658</v>
      </c>
      <c r="E3089">
        <v>2.1999</v>
      </c>
      <c r="F3089">
        <v>2.119563</v>
      </c>
      <c r="G3089">
        <v>2.122097</v>
      </c>
      <c r="H3089" t="e">
        <f>NA()</f>
        <v>#N/A</v>
      </c>
      <c r="I3089" t="e">
        <f>NA()</f>
        <v>#N/A</v>
      </c>
      <c r="J3089" t="e">
        <f>IF(I3089='XRP Data'!I3090,"---","***")</f>
        <v>#N/A</v>
      </c>
    </row>
    <row r="3090" spans="1:10">
      <c r="A3090">
        <v>1740796200</v>
      </c>
      <c r="B3090">
        <v>2.2003</v>
      </c>
      <c r="C3090">
        <v>2.2151</v>
      </c>
      <c r="D3090">
        <v>2.1894</v>
      </c>
      <c r="E3090">
        <v>2.2012</v>
      </c>
      <c r="F3090">
        <v>2.122067</v>
      </c>
      <c r="G3090">
        <v>2.124713</v>
      </c>
      <c r="H3090" t="e">
        <f>NA()</f>
        <v>#N/A</v>
      </c>
      <c r="I3090" t="e">
        <f>NA()</f>
        <v>#N/A</v>
      </c>
      <c r="J3090" t="e">
        <f>IF(I3090='XRP Data'!I3091,"---","***")</f>
        <v>#N/A</v>
      </c>
    </row>
    <row r="3091" spans="1:10">
      <c r="A3091">
        <v>1740797100</v>
      </c>
      <c r="B3091">
        <v>2.2011</v>
      </c>
      <c r="C3091">
        <v>2.2011</v>
      </c>
      <c r="D3091">
        <v>2.1815</v>
      </c>
      <c r="E3091">
        <v>2.1874</v>
      </c>
      <c r="F3091">
        <v>2.124687</v>
      </c>
      <c r="G3091">
        <v>2.127322</v>
      </c>
      <c r="H3091" t="e">
        <f>NA()</f>
        <v>#N/A</v>
      </c>
      <c r="I3091" t="e">
        <f>NA()</f>
        <v>#N/A</v>
      </c>
      <c r="J3091" t="e">
        <f>IF(I3091='XRP Data'!I3092,"---","***")</f>
        <v>#N/A</v>
      </c>
    </row>
    <row r="3092" spans="1:10">
      <c r="A3092">
        <v>1740798000</v>
      </c>
      <c r="B3092">
        <v>2.1878</v>
      </c>
      <c r="C3092">
        <v>2.1964</v>
      </c>
      <c r="D3092">
        <v>2.1831</v>
      </c>
      <c r="E3092">
        <v>2.188</v>
      </c>
      <c r="F3092">
        <v>2.127307</v>
      </c>
      <c r="G3092">
        <v>2.129967</v>
      </c>
      <c r="H3092" t="e">
        <f>NA()</f>
        <v>#N/A</v>
      </c>
      <c r="I3092" t="e">
        <f>NA()</f>
        <v>#N/A</v>
      </c>
      <c r="J3092" t="e">
        <f>IF(I3092='XRP Data'!I3093,"---","***")</f>
        <v>#N/A</v>
      </c>
    </row>
    <row r="3093" spans="1:10">
      <c r="A3093">
        <v>1740798900</v>
      </c>
      <c r="B3093">
        <v>2.1879</v>
      </c>
      <c r="C3093">
        <v>2.189</v>
      </c>
      <c r="D3093">
        <v>2.1781</v>
      </c>
      <c r="E3093">
        <v>2.1812</v>
      </c>
      <c r="F3093">
        <v>2.12995</v>
      </c>
      <c r="G3093">
        <v>2.132603</v>
      </c>
      <c r="H3093" t="e">
        <f>NA()</f>
        <v>#N/A</v>
      </c>
      <c r="I3093" t="e">
        <f>NA()</f>
        <v>#N/A</v>
      </c>
      <c r="J3093" t="e">
        <f>IF(I3093='XRP Data'!I3094,"---","***")</f>
        <v>#N/A</v>
      </c>
    </row>
    <row r="3094" spans="1:10">
      <c r="A3094">
        <v>1740799800</v>
      </c>
      <c r="B3094">
        <v>2.1816</v>
      </c>
      <c r="C3094">
        <v>2.1955</v>
      </c>
      <c r="D3094">
        <v>2.179</v>
      </c>
      <c r="E3094">
        <v>2.1835</v>
      </c>
      <c r="F3094">
        <v>2.132593</v>
      </c>
      <c r="G3094">
        <v>2.135333</v>
      </c>
      <c r="H3094" t="e">
        <f>NA()</f>
        <v>#N/A</v>
      </c>
      <c r="I3094" t="e">
        <f>NA()</f>
        <v>#N/A</v>
      </c>
      <c r="J3094" t="e">
        <f>IF(I3094='XRP Data'!I3095,"---","***")</f>
        <v>#N/A</v>
      </c>
    </row>
    <row r="3095" spans="1:10">
      <c r="A3095">
        <v>1740800700</v>
      </c>
      <c r="B3095">
        <v>2.1837</v>
      </c>
      <c r="C3095">
        <v>2.1909</v>
      </c>
      <c r="D3095">
        <v>2.1805</v>
      </c>
      <c r="E3095">
        <v>2.1825</v>
      </c>
      <c r="F3095">
        <v>2.135322</v>
      </c>
      <c r="G3095">
        <v>2.137837</v>
      </c>
      <c r="H3095" t="e">
        <f>NA()</f>
        <v>#N/A</v>
      </c>
      <c r="I3095" t="e">
        <f>NA()</f>
        <v>#N/A</v>
      </c>
      <c r="J3095" t="e">
        <f>IF(I3095='XRP Data'!I3096,"---","***")</f>
        <v>#N/A</v>
      </c>
    </row>
    <row r="3096" spans="1:10">
      <c r="A3096">
        <v>1740801600</v>
      </c>
      <c r="B3096">
        <v>2.1822</v>
      </c>
      <c r="C3096">
        <v>2.201</v>
      </c>
      <c r="D3096">
        <v>2.1806</v>
      </c>
      <c r="E3096">
        <v>2.2001</v>
      </c>
      <c r="F3096">
        <v>2.137817</v>
      </c>
      <c r="G3096">
        <v>2.140475</v>
      </c>
      <c r="H3096" t="e">
        <f>NA()</f>
        <v>#N/A</v>
      </c>
      <c r="I3096" t="e">
        <f>NA()</f>
        <v>#N/A</v>
      </c>
      <c r="J3096" t="e">
        <f>IF(I3096='XRP Data'!I3097,"---","***")</f>
        <v>#N/A</v>
      </c>
    </row>
    <row r="3097" spans="1:10">
      <c r="A3097">
        <v>1740802500</v>
      </c>
      <c r="B3097">
        <v>2.2</v>
      </c>
      <c r="C3097">
        <v>2.2008</v>
      </c>
      <c r="D3097">
        <v>2.1938</v>
      </c>
      <c r="E3097">
        <v>2.1971</v>
      </c>
      <c r="F3097">
        <v>2.140453</v>
      </c>
      <c r="G3097">
        <v>2.143213</v>
      </c>
      <c r="H3097" t="e">
        <f>NA()</f>
        <v>#N/A</v>
      </c>
      <c r="I3097" t="e">
        <f>NA()</f>
        <v>#N/A</v>
      </c>
      <c r="J3097" t="e">
        <f>IF(I3097='XRP Data'!I3098,"---","***")</f>
        <v>#N/A</v>
      </c>
    </row>
    <row r="3098" spans="1:10">
      <c r="A3098">
        <v>1740803400</v>
      </c>
      <c r="B3098">
        <v>2.1971</v>
      </c>
      <c r="C3098">
        <v>2.2093</v>
      </c>
      <c r="D3098">
        <v>2.1935</v>
      </c>
      <c r="E3098">
        <v>2.2065</v>
      </c>
      <c r="F3098">
        <v>2.143198</v>
      </c>
      <c r="G3098">
        <v>2.145403</v>
      </c>
      <c r="H3098" t="e">
        <f>NA()</f>
        <v>#N/A</v>
      </c>
      <c r="I3098" t="e">
        <f>NA()</f>
        <v>#N/A</v>
      </c>
      <c r="J3098" t="e">
        <f>IF(I3098='XRP Data'!I3099,"---","***")</f>
        <v>#N/A</v>
      </c>
    </row>
    <row r="3099" spans="1:10">
      <c r="A3099">
        <v>1740804300</v>
      </c>
      <c r="B3099">
        <v>2.2065</v>
      </c>
      <c r="C3099">
        <v>2.2179</v>
      </c>
      <c r="D3099">
        <v>2.2001</v>
      </c>
      <c r="E3099">
        <v>2.2103</v>
      </c>
      <c r="F3099">
        <v>2.14539</v>
      </c>
      <c r="G3099">
        <v>2.147735</v>
      </c>
      <c r="H3099" t="e">
        <f>NA()</f>
        <v>#N/A</v>
      </c>
      <c r="I3099" t="e">
        <f>NA()</f>
        <v>#N/A</v>
      </c>
      <c r="J3099" t="e">
        <f>IF(I3099='XRP Data'!I3100,"---","***")</f>
        <v>#N/A</v>
      </c>
    </row>
    <row r="3100" spans="1:10">
      <c r="A3100">
        <v>1740805200</v>
      </c>
      <c r="B3100">
        <v>2.2098</v>
      </c>
      <c r="C3100">
        <v>2.2109</v>
      </c>
      <c r="D3100">
        <v>2.1994</v>
      </c>
      <c r="E3100">
        <v>2.2014</v>
      </c>
      <c r="F3100">
        <v>2.147707</v>
      </c>
      <c r="G3100">
        <v>2.149337</v>
      </c>
      <c r="H3100" t="e">
        <f>NA()</f>
        <v>#N/A</v>
      </c>
      <c r="I3100" t="e">
        <f>NA()</f>
        <v>#N/A</v>
      </c>
      <c r="J3100" t="e">
        <f>IF(I3100='XRP Data'!I3101,"---","***")</f>
        <v>#N/A</v>
      </c>
    </row>
    <row r="3101" spans="1:10">
      <c r="A3101">
        <v>1740806100</v>
      </c>
      <c r="B3101">
        <v>2.2018</v>
      </c>
      <c r="C3101">
        <v>2.2058</v>
      </c>
      <c r="D3101">
        <v>2.193</v>
      </c>
      <c r="E3101">
        <v>2.2009</v>
      </c>
      <c r="F3101">
        <v>2.149318</v>
      </c>
      <c r="G3101">
        <v>2.150977</v>
      </c>
      <c r="H3101" t="e">
        <f>NA()</f>
        <v>#N/A</v>
      </c>
      <c r="I3101" t="e">
        <f>NA()</f>
        <v>#N/A</v>
      </c>
      <c r="J3101" t="e">
        <f>IF(I3101='XRP Data'!I3102,"---","***")</f>
        <v>#N/A</v>
      </c>
    </row>
    <row r="3102" spans="1:10">
      <c r="A3102">
        <v>1740807000</v>
      </c>
      <c r="B3102">
        <v>2.2</v>
      </c>
      <c r="C3102">
        <v>2.2034</v>
      </c>
      <c r="D3102">
        <v>2.1903</v>
      </c>
      <c r="E3102">
        <v>2.1907</v>
      </c>
      <c r="F3102">
        <v>2.150937</v>
      </c>
      <c r="G3102">
        <v>2.152308</v>
      </c>
      <c r="H3102" t="e">
        <f>NA()</f>
        <v>#N/A</v>
      </c>
      <c r="I3102" t="e">
        <f>NA()</f>
        <v>#N/A</v>
      </c>
      <c r="J3102" t="e">
        <f>IF(I3102='XRP Data'!I3103,"---","***")</f>
        <v>#N/A</v>
      </c>
    </row>
    <row r="3103" spans="1:10">
      <c r="A3103">
        <v>1740807900</v>
      </c>
      <c r="B3103">
        <v>2.1904</v>
      </c>
      <c r="C3103">
        <v>2.1933</v>
      </c>
      <c r="D3103">
        <v>2.1845</v>
      </c>
      <c r="E3103">
        <v>2.1851</v>
      </c>
      <c r="F3103">
        <v>2.15226</v>
      </c>
      <c r="G3103">
        <v>2.153682</v>
      </c>
      <c r="H3103" t="e">
        <f>NA()</f>
        <v>#N/A</v>
      </c>
      <c r="I3103" t="e">
        <f>NA()</f>
        <v>#N/A</v>
      </c>
      <c r="J3103" t="e">
        <f>IF(I3103='XRP Data'!I3104,"---","***")</f>
        <v>#N/A</v>
      </c>
    </row>
    <row r="3104" spans="1:10">
      <c r="A3104">
        <v>1740808800</v>
      </c>
      <c r="B3104">
        <v>2.1852</v>
      </c>
      <c r="C3104">
        <v>2.1912</v>
      </c>
      <c r="D3104">
        <v>2.1828</v>
      </c>
      <c r="E3104">
        <v>2.1863</v>
      </c>
      <c r="F3104">
        <v>2.153638</v>
      </c>
      <c r="G3104">
        <v>2.154558</v>
      </c>
      <c r="H3104" t="e">
        <f>NA()</f>
        <v>#N/A</v>
      </c>
      <c r="I3104" t="e">
        <f>NA()</f>
        <v>#N/A</v>
      </c>
      <c r="J3104" t="e">
        <f>IF(I3104='XRP Data'!I3105,"---","***")</f>
        <v>#N/A</v>
      </c>
    </row>
    <row r="3105" spans="1:10">
      <c r="A3105">
        <v>1740809700</v>
      </c>
      <c r="B3105">
        <v>2.1864</v>
      </c>
      <c r="C3105">
        <v>2.1864</v>
      </c>
      <c r="D3105">
        <v>2.1743</v>
      </c>
      <c r="E3105">
        <v>2.1766</v>
      </c>
      <c r="F3105">
        <v>2.154512</v>
      </c>
      <c r="G3105">
        <v>2.154982</v>
      </c>
      <c r="H3105" t="e">
        <f>NA()</f>
        <v>#N/A</v>
      </c>
      <c r="I3105" t="e">
        <f>NA()</f>
        <v>#N/A</v>
      </c>
      <c r="J3105" t="e">
        <f>IF(I3105='XRP Data'!I3106,"---","***")</f>
        <v>#N/A</v>
      </c>
    </row>
    <row r="3106" spans="1:10">
      <c r="A3106">
        <v>1740810600</v>
      </c>
      <c r="B3106">
        <v>2.1767</v>
      </c>
      <c r="C3106">
        <v>2.1825</v>
      </c>
      <c r="D3106">
        <v>2.1705</v>
      </c>
      <c r="E3106">
        <v>2.1809</v>
      </c>
      <c r="F3106">
        <v>2.154945</v>
      </c>
      <c r="G3106">
        <v>2.15574</v>
      </c>
      <c r="H3106" t="e">
        <f>NA()</f>
        <v>#N/A</v>
      </c>
      <c r="I3106" t="e">
        <f>NA()</f>
        <v>#N/A</v>
      </c>
      <c r="J3106" t="e">
        <f>IF(I3106='XRP Data'!I3107,"---","***")</f>
        <v>#N/A</v>
      </c>
    </row>
    <row r="3107" spans="1:10">
      <c r="A3107">
        <v>1740811500</v>
      </c>
      <c r="B3107">
        <v>2.1808</v>
      </c>
      <c r="C3107">
        <v>2.1824</v>
      </c>
      <c r="D3107">
        <v>2.1749</v>
      </c>
      <c r="E3107">
        <v>2.1819</v>
      </c>
      <c r="F3107">
        <v>2.155708</v>
      </c>
      <c r="G3107">
        <v>2.156353</v>
      </c>
      <c r="H3107" t="e">
        <f>NA()</f>
        <v>#N/A</v>
      </c>
      <c r="I3107" t="e">
        <f>NA()</f>
        <v>#N/A</v>
      </c>
      <c r="J3107" t="e">
        <f>IF(I3107='XRP Data'!I3108,"---","***")</f>
        <v>#N/A</v>
      </c>
    </row>
    <row r="3108" spans="1:10">
      <c r="A3108">
        <v>1740812400</v>
      </c>
      <c r="B3108">
        <v>2.1819</v>
      </c>
      <c r="C3108">
        <v>2.1819</v>
      </c>
      <c r="D3108">
        <v>2.1729</v>
      </c>
      <c r="E3108">
        <v>2.1749</v>
      </c>
      <c r="F3108">
        <v>2.156325</v>
      </c>
      <c r="G3108">
        <v>2.157157</v>
      </c>
      <c r="H3108" t="e">
        <f>NA()</f>
        <v>#N/A</v>
      </c>
      <c r="I3108" t="e">
        <f>NA()</f>
        <v>#N/A</v>
      </c>
      <c r="J3108" t="e">
        <f>IF(I3108='XRP Data'!I3109,"---","***")</f>
        <v>#N/A</v>
      </c>
    </row>
    <row r="3109" spans="1:10">
      <c r="A3109">
        <v>1740813300</v>
      </c>
      <c r="B3109">
        <v>2.1744</v>
      </c>
      <c r="C3109">
        <v>2.179</v>
      </c>
      <c r="D3109">
        <v>2.1692</v>
      </c>
      <c r="E3109">
        <v>2.1697</v>
      </c>
      <c r="F3109">
        <v>2.157118</v>
      </c>
      <c r="G3109">
        <v>2.157922</v>
      </c>
      <c r="H3109" t="e">
        <f>NA()</f>
        <v>#N/A</v>
      </c>
      <c r="I3109" t="e">
        <f>NA()</f>
        <v>#N/A</v>
      </c>
      <c r="J3109" t="e">
        <f>IF(I3109='XRP Data'!I3110,"---","***")</f>
        <v>#N/A</v>
      </c>
    </row>
    <row r="3110" spans="1:10">
      <c r="A3110">
        <v>1740814200</v>
      </c>
      <c r="B3110">
        <v>2.17</v>
      </c>
      <c r="C3110">
        <v>2.1722</v>
      </c>
      <c r="D3110">
        <v>2.1621</v>
      </c>
      <c r="E3110">
        <v>2.169</v>
      </c>
      <c r="F3110">
        <v>2.1579</v>
      </c>
      <c r="G3110">
        <v>2.158285</v>
      </c>
      <c r="H3110" t="e">
        <f>NA()</f>
        <v>#N/A</v>
      </c>
      <c r="I3110" t="e">
        <f>NA()</f>
        <v>#N/A</v>
      </c>
      <c r="J3110" t="e">
        <f>IF(I3110='XRP Data'!I3111,"---","***")</f>
        <v>#N/A</v>
      </c>
    </row>
    <row r="3111" spans="1:10">
      <c r="A3111">
        <v>1740815100</v>
      </c>
      <c r="B3111">
        <v>2.169</v>
      </c>
      <c r="C3111">
        <v>2.1745</v>
      </c>
      <c r="D3111">
        <v>2.1654</v>
      </c>
      <c r="E3111">
        <v>2.166</v>
      </c>
      <c r="F3111">
        <v>2.15826</v>
      </c>
      <c r="G3111">
        <v>2.158725</v>
      </c>
      <c r="H3111" t="e">
        <f>NA()</f>
        <v>#N/A</v>
      </c>
      <c r="I3111" t="e">
        <f>NA()</f>
        <v>#N/A</v>
      </c>
      <c r="J3111" t="e">
        <f>IF(I3111='XRP Data'!I3112,"---","***")</f>
        <v>#N/A</v>
      </c>
    </row>
    <row r="3112" spans="1:10">
      <c r="A3112">
        <v>1740816000</v>
      </c>
      <c r="B3112">
        <v>2.1659</v>
      </c>
      <c r="C3112">
        <v>2.1735</v>
      </c>
      <c r="D3112">
        <v>2.1659</v>
      </c>
      <c r="E3112">
        <v>2.1734</v>
      </c>
      <c r="F3112">
        <v>2.158697</v>
      </c>
      <c r="G3112">
        <v>2.159258</v>
      </c>
      <c r="H3112" t="e">
        <f>NA()</f>
        <v>#N/A</v>
      </c>
      <c r="I3112" t="e">
        <f>NA()</f>
        <v>#N/A</v>
      </c>
      <c r="J3112" t="e">
        <f>IF(I3112='XRP Data'!I3113,"---","***")</f>
        <v>#N/A</v>
      </c>
    </row>
    <row r="3113" spans="1:10">
      <c r="A3113">
        <v>1740816900</v>
      </c>
      <c r="B3113">
        <v>2.1737</v>
      </c>
      <c r="C3113">
        <v>2.1818</v>
      </c>
      <c r="D3113">
        <v>2.1729</v>
      </c>
      <c r="E3113">
        <v>2.1789</v>
      </c>
      <c r="F3113">
        <v>2.159237</v>
      </c>
      <c r="G3113">
        <v>2.159767</v>
      </c>
      <c r="H3113" t="e">
        <f>NA()</f>
        <v>#N/A</v>
      </c>
      <c r="I3113" t="e">
        <f>NA()</f>
        <v>#N/A</v>
      </c>
      <c r="J3113" t="e">
        <f>IF(I3113='XRP Data'!I3114,"---","***")</f>
        <v>#N/A</v>
      </c>
    </row>
    <row r="3114" spans="1:10">
      <c r="A3114">
        <v>1740817800</v>
      </c>
      <c r="B3114">
        <v>2.1789</v>
      </c>
      <c r="C3114">
        <v>2.1816</v>
      </c>
      <c r="D3114">
        <v>2.17</v>
      </c>
      <c r="E3114">
        <v>2.1715</v>
      </c>
      <c r="F3114">
        <v>2.159748</v>
      </c>
      <c r="G3114">
        <v>2.160473</v>
      </c>
      <c r="H3114" t="e">
        <f>NA()</f>
        <v>#N/A</v>
      </c>
      <c r="I3114" t="e">
        <f>NA()</f>
        <v>#N/A</v>
      </c>
      <c r="J3114" t="e">
        <f>IF(I3114='XRP Data'!I3115,"---","***")</f>
        <v>#N/A</v>
      </c>
    </row>
    <row r="3115" spans="1:10">
      <c r="A3115">
        <v>1740818700</v>
      </c>
      <c r="B3115">
        <v>2.1719</v>
      </c>
      <c r="C3115">
        <v>2.1836</v>
      </c>
      <c r="D3115">
        <v>2.17</v>
      </c>
      <c r="E3115">
        <v>2.1832</v>
      </c>
      <c r="F3115">
        <v>2.160465</v>
      </c>
      <c r="G3115">
        <v>2.161418</v>
      </c>
      <c r="H3115" t="e">
        <f>NA()</f>
        <v>#N/A</v>
      </c>
      <c r="I3115" t="e">
        <f>NA()</f>
        <v>#N/A</v>
      </c>
      <c r="J3115" t="e">
        <f>IF(I3115='XRP Data'!I3116,"---","***")</f>
        <v>#N/A</v>
      </c>
    </row>
    <row r="3116" spans="1:10">
      <c r="A3116">
        <v>1740819600</v>
      </c>
      <c r="B3116">
        <v>2.1831</v>
      </c>
      <c r="C3116">
        <v>2.1874</v>
      </c>
      <c r="D3116">
        <v>2.1772</v>
      </c>
      <c r="E3116">
        <v>2.1819</v>
      </c>
      <c r="F3116">
        <v>2.161412</v>
      </c>
      <c r="G3116">
        <v>2.162102</v>
      </c>
      <c r="H3116" t="e">
        <f>NA()</f>
        <v>#N/A</v>
      </c>
      <c r="I3116" t="e">
        <f>NA()</f>
        <v>#N/A</v>
      </c>
      <c r="J3116" t="e">
        <f>IF(I3116='XRP Data'!I3117,"---","***")</f>
        <v>#N/A</v>
      </c>
    </row>
    <row r="3117" spans="1:10">
      <c r="A3117">
        <v>1740820500</v>
      </c>
      <c r="B3117">
        <v>2.1819</v>
      </c>
      <c r="C3117">
        <v>2.1919</v>
      </c>
      <c r="D3117">
        <v>2.1816</v>
      </c>
      <c r="E3117">
        <v>2.1878</v>
      </c>
      <c r="F3117">
        <v>2.162095</v>
      </c>
      <c r="G3117">
        <v>2.163128</v>
      </c>
      <c r="H3117" t="e">
        <f>NA()</f>
        <v>#N/A</v>
      </c>
      <c r="I3117" t="e">
        <f>NA()</f>
        <v>#N/A</v>
      </c>
      <c r="J3117" t="e">
        <f>IF(I3117='XRP Data'!I3118,"---","***")</f>
        <v>#N/A</v>
      </c>
    </row>
    <row r="3118" spans="1:10">
      <c r="A3118">
        <v>1740821400</v>
      </c>
      <c r="B3118">
        <v>2.1873</v>
      </c>
      <c r="C3118">
        <v>2.1876</v>
      </c>
      <c r="D3118">
        <v>2.1754</v>
      </c>
      <c r="E3118">
        <v>2.1766</v>
      </c>
      <c r="F3118">
        <v>2.163115</v>
      </c>
      <c r="G3118">
        <v>2.163732</v>
      </c>
      <c r="H3118" t="e">
        <f>NA()</f>
        <v>#N/A</v>
      </c>
      <c r="I3118" t="e">
        <f>NA()</f>
        <v>#N/A</v>
      </c>
      <c r="J3118" t="e">
        <f>IF(I3118='XRP Data'!I3119,"---","***")</f>
        <v>#N/A</v>
      </c>
    </row>
    <row r="3119" spans="1:10">
      <c r="A3119">
        <v>1740822300</v>
      </c>
      <c r="B3119">
        <v>2.1767</v>
      </c>
      <c r="C3119">
        <v>2.1837</v>
      </c>
      <c r="D3119">
        <v>2.1735</v>
      </c>
      <c r="E3119">
        <v>2.1822</v>
      </c>
      <c r="F3119">
        <v>2.16372</v>
      </c>
      <c r="G3119">
        <v>2.164463</v>
      </c>
      <c r="H3119" t="e">
        <f>NA()</f>
        <v>#N/A</v>
      </c>
      <c r="I3119" t="e">
        <f>NA()</f>
        <v>#N/A</v>
      </c>
      <c r="J3119" t="e">
        <f>IF(I3119='XRP Data'!I3120,"---","***")</f>
        <v>#N/A</v>
      </c>
    </row>
    <row r="3120" spans="1:10">
      <c r="A3120">
        <v>1740823200</v>
      </c>
      <c r="B3120">
        <v>2.182</v>
      </c>
      <c r="C3120">
        <v>2.1838</v>
      </c>
      <c r="D3120">
        <v>2.1685</v>
      </c>
      <c r="E3120">
        <v>2.174</v>
      </c>
      <c r="F3120">
        <v>2.164453</v>
      </c>
      <c r="G3120">
        <v>2.165152</v>
      </c>
      <c r="H3120" t="e">
        <f>NA()</f>
        <v>#N/A</v>
      </c>
      <c r="I3120" t="e">
        <f>NA()</f>
        <v>#N/A</v>
      </c>
      <c r="J3120" t="e">
        <f>IF(I3120='XRP Data'!I3121,"---","***")</f>
        <v>#N/A</v>
      </c>
    </row>
    <row r="3121" spans="1:10">
      <c r="A3121">
        <v>1740824100</v>
      </c>
      <c r="B3121">
        <v>2.1742</v>
      </c>
      <c r="C3121">
        <v>2.1756</v>
      </c>
      <c r="D3121">
        <v>2.156</v>
      </c>
      <c r="E3121">
        <v>2.1686</v>
      </c>
      <c r="F3121">
        <v>2.165148</v>
      </c>
      <c r="G3121">
        <v>2.165547</v>
      </c>
      <c r="H3121" t="e">
        <f>NA()</f>
        <v>#N/A</v>
      </c>
      <c r="I3121" t="e">
        <f>NA()</f>
        <v>#N/A</v>
      </c>
      <c r="J3121" t="e">
        <f>IF(I3121='XRP Data'!I3122,"---","***")</f>
        <v>#N/A</v>
      </c>
    </row>
    <row r="3122" spans="1:10">
      <c r="A3122">
        <v>1740825000</v>
      </c>
      <c r="B3122">
        <v>2.1688</v>
      </c>
      <c r="C3122">
        <v>2.1692</v>
      </c>
      <c r="D3122">
        <v>2.1552</v>
      </c>
      <c r="E3122">
        <v>2.1591</v>
      </c>
      <c r="F3122">
        <v>2.165545</v>
      </c>
      <c r="G3122">
        <v>2.1656</v>
      </c>
      <c r="H3122" t="e">
        <f>NA()</f>
        <v>#N/A</v>
      </c>
      <c r="I3122" t="e">
        <f>NA()</f>
        <v>#N/A</v>
      </c>
      <c r="J3122" t="e">
        <f>IF(I3122='XRP Data'!I3123,"---","***")</f>
        <v>#N/A</v>
      </c>
    </row>
    <row r="3123" spans="1:10">
      <c r="A3123">
        <v>1740825900</v>
      </c>
      <c r="B3123">
        <v>2.1595</v>
      </c>
      <c r="C3123">
        <v>2.1616</v>
      </c>
      <c r="D3123">
        <v>2.1505</v>
      </c>
      <c r="E3123">
        <v>2.1595</v>
      </c>
      <c r="F3123">
        <v>2.165605</v>
      </c>
      <c r="G3123">
        <v>2.165825</v>
      </c>
      <c r="H3123" t="e">
        <f>NA()</f>
        <v>#N/A</v>
      </c>
      <c r="I3123" t="e">
        <f>NA()</f>
        <v>#N/A</v>
      </c>
      <c r="J3123" t="e">
        <f>IF(I3123='XRP Data'!I3124,"---","***")</f>
        <v>#N/A</v>
      </c>
    </row>
    <row r="3124" spans="1:10">
      <c r="A3124">
        <v>1740826800</v>
      </c>
      <c r="B3124">
        <v>2.1595</v>
      </c>
      <c r="C3124">
        <v>2.1627</v>
      </c>
      <c r="D3124">
        <v>2.1439</v>
      </c>
      <c r="E3124">
        <v>2.1449</v>
      </c>
      <c r="F3124">
        <v>2.16583</v>
      </c>
      <c r="G3124">
        <v>2.1659</v>
      </c>
      <c r="H3124" t="e">
        <f>NA()</f>
        <v>#N/A</v>
      </c>
      <c r="I3124" t="e">
        <f>NA()</f>
        <v>#N/A</v>
      </c>
      <c r="J3124" t="e">
        <f>IF(I3124='XRP Data'!I3125,"---","***")</f>
        <v>#N/A</v>
      </c>
    </row>
    <row r="3125" spans="1:10">
      <c r="A3125">
        <v>1740827700</v>
      </c>
      <c r="B3125">
        <v>2.1452</v>
      </c>
      <c r="C3125">
        <v>2.1532</v>
      </c>
      <c r="D3125">
        <v>2.1401</v>
      </c>
      <c r="E3125">
        <v>2.1506</v>
      </c>
      <c r="F3125">
        <v>2.165908</v>
      </c>
      <c r="G3125">
        <v>2.166225</v>
      </c>
      <c r="H3125" t="e">
        <f>NA()</f>
        <v>#N/A</v>
      </c>
      <c r="I3125" t="e">
        <f>NA()</f>
        <v>#N/A</v>
      </c>
      <c r="J3125" t="e">
        <f>IF(I3125='XRP Data'!I3126,"---","***")</f>
        <v>#N/A</v>
      </c>
    </row>
    <row r="3126" spans="1:10">
      <c r="A3126">
        <v>1740828600</v>
      </c>
      <c r="B3126">
        <v>2.1506</v>
      </c>
      <c r="C3126">
        <v>2.1592</v>
      </c>
      <c r="D3126">
        <v>2.1474</v>
      </c>
      <c r="E3126">
        <v>2.1568</v>
      </c>
      <c r="F3126">
        <v>2.166228</v>
      </c>
      <c r="G3126">
        <v>2.166537</v>
      </c>
      <c r="H3126" t="e">
        <f>NA()</f>
        <v>#N/A</v>
      </c>
      <c r="I3126" t="e">
        <f>NA()</f>
        <v>#N/A</v>
      </c>
      <c r="J3126" t="e">
        <f>IF(I3126='XRP Data'!I3127,"---","***")</f>
        <v>#N/A</v>
      </c>
    </row>
    <row r="3127" spans="1:10">
      <c r="A3127">
        <v>1740829500</v>
      </c>
      <c r="B3127">
        <v>2.1568</v>
      </c>
      <c r="C3127">
        <v>2.16</v>
      </c>
      <c r="D3127">
        <v>2.1532</v>
      </c>
      <c r="E3127">
        <v>2.1591</v>
      </c>
      <c r="F3127">
        <v>2.166538</v>
      </c>
      <c r="G3127">
        <v>2.166868</v>
      </c>
      <c r="H3127" t="e">
        <f>NA()</f>
        <v>#N/A</v>
      </c>
      <c r="I3127" t="e">
        <f>NA()</f>
        <v>#N/A</v>
      </c>
      <c r="J3127" t="e">
        <f>IF(I3127='XRP Data'!I3128,"---","***")</f>
        <v>#N/A</v>
      </c>
    </row>
    <row r="3128" spans="1:10">
      <c r="A3128">
        <v>1740830400</v>
      </c>
      <c r="B3128">
        <v>2.159</v>
      </c>
      <c r="C3128">
        <v>2.1642</v>
      </c>
      <c r="D3128">
        <v>2.1548</v>
      </c>
      <c r="E3128">
        <v>2.1555</v>
      </c>
      <c r="F3128">
        <v>2.16688</v>
      </c>
      <c r="G3128">
        <v>2.166942</v>
      </c>
      <c r="H3128" t="e">
        <f>NA()</f>
        <v>#N/A</v>
      </c>
      <c r="I3128" t="e">
        <f>NA()</f>
        <v>#N/A</v>
      </c>
      <c r="J3128" t="e">
        <f>IF(I3128='XRP Data'!I3129,"---","***")</f>
        <v>#N/A</v>
      </c>
    </row>
    <row r="3129" spans="1:10">
      <c r="A3129">
        <v>1740831300</v>
      </c>
      <c r="B3129">
        <v>2.1554</v>
      </c>
      <c r="C3129">
        <v>2.1659</v>
      </c>
      <c r="D3129">
        <v>2.1504</v>
      </c>
      <c r="E3129">
        <v>2.1525</v>
      </c>
      <c r="F3129">
        <v>2.166957</v>
      </c>
      <c r="G3129">
        <v>2.167098</v>
      </c>
      <c r="H3129" t="e">
        <f>NA()</f>
        <v>#N/A</v>
      </c>
      <c r="I3129" t="e">
        <f>NA()</f>
        <v>#N/A</v>
      </c>
      <c r="J3129" t="e">
        <f>IF(I3129='XRP Data'!I3130,"---","***")</f>
        <v>#N/A</v>
      </c>
    </row>
    <row r="3130" spans="1:10">
      <c r="A3130">
        <v>1740832200</v>
      </c>
      <c r="B3130">
        <v>2.1526</v>
      </c>
      <c r="C3130">
        <v>2.1608</v>
      </c>
      <c r="D3130">
        <v>2.1493</v>
      </c>
      <c r="E3130">
        <v>2.1556</v>
      </c>
      <c r="F3130">
        <v>2.16711</v>
      </c>
      <c r="G3130">
        <v>2.167307</v>
      </c>
      <c r="H3130" t="e">
        <f>NA()</f>
        <v>#N/A</v>
      </c>
      <c r="I3130" t="e">
        <f>NA()</f>
        <v>#N/A</v>
      </c>
      <c r="J3130" t="e">
        <f>IF(I3130='XRP Data'!I3131,"---","***")</f>
        <v>#N/A</v>
      </c>
    </row>
    <row r="3131" spans="1:10">
      <c r="A3131">
        <v>1740833100</v>
      </c>
      <c r="B3131">
        <v>2.1555</v>
      </c>
      <c r="C3131">
        <v>2.1678</v>
      </c>
      <c r="D3131">
        <v>2.1555</v>
      </c>
      <c r="E3131">
        <v>2.1634</v>
      </c>
      <c r="F3131">
        <v>2.167318</v>
      </c>
      <c r="G3131">
        <v>2.167547</v>
      </c>
      <c r="H3131" t="e">
        <f>NA()</f>
        <v>#N/A</v>
      </c>
      <c r="I3131" t="e">
        <f>NA()</f>
        <v>#N/A</v>
      </c>
      <c r="J3131" t="e">
        <f>IF(I3131='XRP Data'!I3132,"---","***")</f>
        <v>#N/A</v>
      </c>
    </row>
    <row r="3132" spans="1:10">
      <c r="A3132">
        <v>1740834000</v>
      </c>
      <c r="B3132">
        <v>2.1637</v>
      </c>
      <c r="C3132">
        <v>2.1703</v>
      </c>
      <c r="D3132">
        <v>2.1516</v>
      </c>
      <c r="E3132">
        <v>2.153</v>
      </c>
      <c r="F3132">
        <v>2.167563</v>
      </c>
      <c r="G3132">
        <v>2.167732</v>
      </c>
      <c r="H3132" t="e">
        <f>NA()</f>
        <v>#N/A</v>
      </c>
      <c r="I3132" t="e">
        <f>NA()</f>
        <v>#N/A</v>
      </c>
      <c r="J3132" t="e">
        <f>IF(I3132='XRP Data'!I3133,"---","***")</f>
        <v>#N/A</v>
      </c>
    </row>
    <row r="3133" spans="1:10">
      <c r="A3133">
        <v>1740834900</v>
      </c>
      <c r="B3133">
        <v>2.1523</v>
      </c>
      <c r="C3133">
        <v>2.1527</v>
      </c>
      <c r="D3133">
        <v>2.1412</v>
      </c>
      <c r="E3133">
        <v>2.1497</v>
      </c>
      <c r="F3133">
        <v>2.167742</v>
      </c>
      <c r="G3133">
        <v>2.167965</v>
      </c>
      <c r="H3133" t="e">
        <f>NA()</f>
        <v>#N/A</v>
      </c>
      <c r="I3133" t="e">
        <f>NA()</f>
        <v>#N/A</v>
      </c>
      <c r="J3133" t="e">
        <f>IF(I3133='XRP Data'!I3134,"---","***")</f>
        <v>#N/A</v>
      </c>
    </row>
    <row r="3134" spans="1:10">
      <c r="A3134">
        <v>1740835800</v>
      </c>
      <c r="B3134">
        <v>2.1503</v>
      </c>
      <c r="C3134">
        <v>2.1503</v>
      </c>
      <c r="D3134">
        <v>2.1308</v>
      </c>
      <c r="E3134">
        <v>2.1353</v>
      </c>
      <c r="F3134">
        <v>2.167982</v>
      </c>
      <c r="G3134">
        <v>2.167917</v>
      </c>
      <c r="H3134" t="e">
        <f>NA()</f>
        <v>#N/A</v>
      </c>
      <c r="I3134" t="e">
        <f>NA()</f>
        <v>#N/A</v>
      </c>
      <c r="J3134" t="e">
        <f>IF(I3134='XRP Data'!I3135,"---","***")</f>
        <v>#N/A</v>
      </c>
    </row>
    <row r="3135" spans="1:10">
      <c r="A3135">
        <v>1740836700</v>
      </c>
      <c r="B3135">
        <v>2.1354</v>
      </c>
      <c r="C3135">
        <v>2.1385</v>
      </c>
      <c r="D3135">
        <v>2.1192</v>
      </c>
      <c r="E3135">
        <v>2.1382</v>
      </c>
      <c r="F3135">
        <v>2.167935</v>
      </c>
      <c r="G3135">
        <v>2.167965</v>
      </c>
      <c r="H3135" t="e">
        <f>NA()</f>
        <v>#N/A</v>
      </c>
      <c r="I3135" t="e">
        <f>NA()</f>
        <v>#N/A</v>
      </c>
      <c r="J3135" t="e">
        <f>IF(I3135='XRP Data'!I3136,"---","***")</f>
        <v>#N/A</v>
      </c>
    </row>
    <row r="3136" spans="1:10">
      <c r="A3136">
        <v>1740837600</v>
      </c>
      <c r="B3136">
        <v>2.138</v>
      </c>
      <c r="C3136">
        <v>2.1482</v>
      </c>
      <c r="D3136">
        <v>2.1336</v>
      </c>
      <c r="E3136">
        <v>2.1381</v>
      </c>
      <c r="F3136">
        <v>2.167973</v>
      </c>
      <c r="G3136">
        <v>2.1681</v>
      </c>
      <c r="H3136" t="e">
        <f>NA()</f>
        <v>#N/A</v>
      </c>
      <c r="I3136" t="e">
        <f>NA()</f>
        <v>#N/A</v>
      </c>
      <c r="J3136" t="e">
        <f>IF(I3136='XRP Data'!I3137,"---","***")</f>
        <v>#N/A</v>
      </c>
    </row>
    <row r="3137" spans="1:10">
      <c r="A3137">
        <v>1740838500</v>
      </c>
      <c r="B3137">
        <v>2.1381</v>
      </c>
      <c r="C3137">
        <v>2.1474</v>
      </c>
      <c r="D3137">
        <v>2.1338</v>
      </c>
      <c r="E3137">
        <v>2.142</v>
      </c>
      <c r="F3137">
        <v>2.168113</v>
      </c>
      <c r="G3137">
        <v>2.168178</v>
      </c>
      <c r="H3137" t="e">
        <f>NA()</f>
        <v>#N/A</v>
      </c>
      <c r="I3137" t="e">
        <f>NA()</f>
        <v>#N/A</v>
      </c>
      <c r="J3137" t="e">
        <f>IF(I3137='XRP Data'!I3138,"---","***")</f>
        <v>#N/A</v>
      </c>
    </row>
    <row r="3138" spans="1:10">
      <c r="A3138">
        <v>1740839400</v>
      </c>
      <c r="B3138">
        <v>2.1422</v>
      </c>
      <c r="C3138">
        <v>2.1473</v>
      </c>
      <c r="D3138">
        <v>2.1363</v>
      </c>
      <c r="E3138">
        <v>2.143</v>
      </c>
      <c r="F3138">
        <v>2.168197</v>
      </c>
      <c r="G3138">
        <v>2.168123</v>
      </c>
      <c r="H3138" t="e">
        <f>NA()</f>
        <v>#N/A</v>
      </c>
      <c r="I3138" t="e">
        <f>NA()</f>
        <v>#N/A</v>
      </c>
      <c r="J3138" t="e">
        <f>IF(I3138='XRP Data'!I3139,"---","***")</f>
        <v>#N/A</v>
      </c>
    </row>
    <row r="3139" spans="1:10">
      <c r="A3139">
        <v>1740840300</v>
      </c>
      <c r="B3139">
        <v>2.1431</v>
      </c>
      <c r="C3139">
        <v>2.1485</v>
      </c>
      <c r="D3139">
        <v>2.1404</v>
      </c>
      <c r="E3139">
        <v>2.1456</v>
      </c>
      <c r="F3139">
        <v>2.168143</v>
      </c>
      <c r="G3139">
        <v>2.168145</v>
      </c>
      <c r="H3139" t="e">
        <f>NA()</f>
        <v>#N/A</v>
      </c>
      <c r="I3139" t="e">
        <f>NA()</f>
        <v>#N/A</v>
      </c>
      <c r="J3139" t="e">
        <f>IF(I3139='XRP Data'!I3140,"---","***")</f>
        <v>#N/A</v>
      </c>
    </row>
    <row r="3140" spans="1:10">
      <c r="A3140">
        <v>1740841200</v>
      </c>
      <c r="B3140">
        <v>2.1457</v>
      </c>
      <c r="C3140">
        <v>2.1572</v>
      </c>
      <c r="D3140">
        <v>2.1408</v>
      </c>
      <c r="E3140">
        <v>2.148</v>
      </c>
      <c r="F3140">
        <v>2.168168</v>
      </c>
      <c r="G3140">
        <v>2.168095</v>
      </c>
      <c r="H3140" t="e">
        <f>NA()</f>
        <v>#N/A</v>
      </c>
      <c r="I3140" t="e">
        <f>NA()</f>
        <v>#N/A</v>
      </c>
      <c r="J3140" t="e">
        <f>IF(I3140='XRP Data'!I3141,"---","***")</f>
        <v>#N/A</v>
      </c>
    </row>
    <row r="3141" spans="1:10">
      <c r="A3141">
        <v>1740842100</v>
      </c>
      <c r="B3141">
        <v>2.1478</v>
      </c>
      <c r="C3141">
        <v>2.1518</v>
      </c>
      <c r="D3141">
        <v>2.1346</v>
      </c>
      <c r="E3141">
        <v>2.1451</v>
      </c>
      <c r="F3141">
        <v>2.168117</v>
      </c>
      <c r="G3141">
        <v>2.168182</v>
      </c>
      <c r="H3141" t="e">
        <f>NA()</f>
        <v>#N/A</v>
      </c>
      <c r="I3141" t="e">
        <f>NA()</f>
        <v>#N/A</v>
      </c>
      <c r="J3141" t="e">
        <f>IF(I3141='XRP Data'!I3142,"---","***")</f>
        <v>#N/A</v>
      </c>
    </row>
    <row r="3142" spans="1:10">
      <c r="A3142">
        <v>1740843000</v>
      </c>
      <c r="B3142">
        <v>2.1455</v>
      </c>
      <c r="C3142">
        <v>2.15</v>
      </c>
      <c r="D3142">
        <v>2.1381</v>
      </c>
      <c r="E3142">
        <v>2.1476</v>
      </c>
      <c r="F3142">
        <v>2.168207</v>
      </c>
      <c r="G3142">
        <v>2.168422</v>
      </c>
      <c r="H3142" t="e">
        <f>NA()</f>
        <v>#N/A</v>
      </c>
      <c r="I3142" t="e">
        <f>NA()</f>
        <v>#N/A</v>
      </c>
      <c r="J3142" t="e">
        <f>IF(I3142='XRP Data'!I3143,"---","***")</f>
        <v>#N/A</v>
      </c>
    </row>
    <row r="3143" spans="1:10">
      <c r="A3143">
        <v>1740843900</v>
      </c>
      <c r="B3143">
        <v>2.1472</v>
      </c>
      <c r="C3143">
        <v>2.1534</v>
      </c>
      <c r="D3143">
        <v>2.1465</v>
      </c>
      <c r="E3143">
        <v>2.1495</v>
      </c>
      <c r="F3143">
        <v>2.168443</v>
      </c>
      <c r="G3143">
        <v>2.168877</v>
      </c>
      <c r="H3143" t="e">
        <f>NA()</f>
        <v>#N/A</v>
      </c>
      <c r="I3143" t="e">
        <f>NA()</f>
        <v>#N/A</v>
      </c>
      <c r="J3143" t="e">
        <f>IF(I3143='XRP Data'!I3144,"---","***")</f>
        <v>#N/A</v>
      </c>
    </row>
    <row r="3144" spans="1:10">
      <c r="A3144">
        <v>1740844800</v>
      </c>
      <c r="B3144">
        <v>2.1495</v>
      </c>
      <c r="C3144">
        <v>2.1596</v>
      </c>
      <c r="D3144">
        <v>2.1432</v>
      </c>
      <c r="E3144">
        <v>2.1579</v>
      </c>
      <c r="F3144">
        <v>2.168902</v>
      </c>
      <c r="G3144">
        <v>2.169445</v>
      </c>
      <c r="H3144" t="e">
        <f>NA()</f>
        <v>#N/A</v>
      </c>
      <c r="I3144" t="e">
        <f>NA()</f>
        <v>#N/A</v>
      </c>
      <c r="J3144" t="e">
        <f>IF(I3144='XRP Data'!I3145,"---","***")</f>
        <v>#N/A</v>
      </c>
    </row>
    <row r="3145" spans="1:10">
      <c r="A3145">
        <v>1740845700</v>
      </c>
      <c r="B3145">
        <v>2.1576</v>
      </c>
      <c r="C3145">
        <v>2.1618</v>
      </c>
      <c r="D3145">
        <v>2.1492</v>
      </c>
      <c r="E3145">
        <v>2.1547</v>
      </c>
      <c r="F3145">
        <v>2.169465</v>
      </c>
      <c r="G3145">
        <v>2.169913</v>
      </c>
      <c r="H3145" t="e">
        <f>NA()</f>
        <v>#N/A</v>
      </c>
      <c r="I3145" t="e">
        <f>NA()</f>
        <v>#N/A</v>
      </c>
      <c r="J3145" t="e">
        <f>IF(I3145='XRP Data'!I3146,"---","***")</f>
        <v>#N/A</v>
      </c>
    </row>
    <row r="3146" spans="1:10">
      <c r="A3146">
        <v>1740846600</v>
      </c>
      <c r="B3146">
        <v>2.1545</v>
      </c>
      <c r="C3146">
        <v>2.156</v>
      </c>
      <c r="D3146">
        <v>2.1446</v>
      </c>
      <c r="E3146">
        <v>2.1501</v>
      </c>
      <c r="F3146">
        <v>2.169925</v>
      </c>
      <c r="G3146">
        <v>2.169918</v>
      </c>
      <c r="H3146" t="e">
        <f>NA()</f>
        <v>#N/A</v>
      </c>
      <c r="I3146" t="e">
        <f>NA()</f>
        <v>#N/A</v>
      </c>
      <c r="J3146" t="e">
        <f>IF(I3146='XRP Data'!I3147,"---","***")</f>
        <v>#N/A</v>
      </c>
    </row>
    <row r="3147" spans="1:10">
      <c r="A3147">
        <v>1740847500</v>
      </c>
      <c r="B3147">
        <v>2.1501</v>
      </c>
      <c r="C3147">
        <v>2.1575</v>
      </c>
      <c r="D3147">
        <v>2.1422</v>
      </c>
      <c r="E3147">
        <v>2.1569</v>
      </c>
      <c r="F3147">
        <v>2.169923</v>
      </c>
      <c r="G3147">
        <v>2.169752</v>
      </c>
      <c r="H3147" t="e">
        <f>NA()</f>
        <v>#N/A</v>
      </c>
      <c r="I3147" t="e">
        <f>NA()</f>
        <v>#N/A</v>
      </c>
      <c r="J3147" t="e">
        <f>IF(I3147='XRP Data'!I3148,"---","***")</f>
        <v>#N/A</v>
      </c>
    </row>
    <row r="3148" spans="1:10">
      <c r="A3148">
        <v>1740848400</v>
      </c>
      <c r="B3148">
        <v>2.1567</v>
      </c>
      <c r="C3148">
        <v>2.1578</v>
      </c>
      <c r="D3148">
        <v>2.1434</v>
      </c>
      <c r="E3148">
        <v>2.1441</v>
      </c>
      <c r="F3148">
        <v>2.169747</v>
      </c>
      <c r="G3148">
        <v>2.16925</v>
      </c>
      <c r="H3148" t="e">
        <f>NA()</f>
        <v>#N/A</v>
      </c>
      <c r="I3148" t="e">
        <f>NA()</f>
        <v>#N/A</v>
      </c>
      <c r="J3148" t="e">
        <f>IF(I3148='XRP Data'!I3149,"---","***")</f>
        <v>#N/A</v>
      </c>
    </row>
    <row r="3149" spans="1:10">
      <c r="A3149">
        <v>1740849300</v>
      </c>
      <c r="B3149">
        <v>2.144</v>
      </c>
      <c r="C3149">
        <v>2.1498</v>
      </c>
      <c r="D3149">
        <v>2.1385</v>
      </c>
      <c r="E3149">
        <v>2.1389</v>
      </c>
      <c r="F3149">
        <v>2.169247</v>
      </c>
      <c r="G3149">
        <v>2.168233</v>
      </c>
      <c r="H3149" t="e">
        <f>NA()</f>
        <v>#N/A</v>
      </c>
      <c r="I3149" t="e">
        <f>NA()</f>
        <v>#N/A</v>
      </c>
      <c r="J3149" t="e">
        <f>IF(I3149='XRP Data'!I3150,"---","***")</f>
        <v>#N/A</v>
      </c>
    </row>
    <row r="3150" spans="1:10">
      <c r="A3150">
        <v>1740850200</v>
      </c>
      <c r="B3150">
        <v>2.1391</v>
      </c>
      <c r="C3150">
        <v>2.1455</v>
      </c>
      <c r="D3150">
        <v>2.1337</v>
      </c>
      <c r="E3150">
        <v>2.1424</v>
      </c>
      <c r="F3150">
        <v>2.168227</v>
      </c>
      <c r="G3150">
        <v>2.167253</v>
      </c>
      <c r="H3150" t="e">
        <f>NA()</f>
        <v>#N/A</v>
      </c>
      <c r="I3150" t="e">
        <f>NA()</f>
        <v>#N/A</v>
      </c>
      <c r="J3150" t="e">
        <f>IF(I3150='XRP Data'!I3151,"---","***")</f>
        <v>#N/A</v>
      </c>
    </row>
    <row r="3151" spans="1:10">
      <c r="A3151">
        <v>1740851100</v>
      </c>
      <c r="B3151">
        <v>2.1423</v>
      </c>
      <c r="C3151">
        <v>2.1497</v>
      </c>
      <c r="D3151">
        <v>2.1406</v>
      </c>
      <c r="E3151">
        <v>2.1408</v>
      </c>
      <c r="F3151">
        <v>2.167247</v>
      </c>
      <c r="G3151">
        <v>2.166477</v>
      </c>
      <c r="H3151" t="e">
        <f>NA()</f>
        <v>#N/A</v>
      </c>
      <c r="I3151" t="e">
        <f>NA()</f>
        <v>#N/A</v>
      </c>
      <c r="J3151" t="e">
        <f>IF(I3151='XRP Data'!I3152,"---","***")</f>
        <v>#N/A</v>
      </c>
    </row>
    <row r="3152" spans="1:10">
      <c r="A3152">
        <v>1740852000</v>
      </c>
      <c r="B3152">
        <v>2.1404</v>
      </c>
      <c r="C3152">
        <v>2.1468</v>
      </c>
      <c r="D3152">
        <v>2.1339</v>
      </c>
      <c r="E3152">
        <v>2.1422</v>
      </c>
      <c r="F3152">
        <v>2.166457</v>
      </c>
      <c r="G3152">
        <v>2.165713</v>
      </c>
      <c r="H3152" t="e">
        <f>NA()</f>
        <v>#N/A</v>
      </c>
      <c r="I3152" t="e">
        <f>NA()</f>
        <v>#N/A</v>
      </c>
      <c r="J3152" t="e">
        <f>IF(I3152='XRP Data'!I3153,"---","***")</f>
        <v>#N/A</v>
      </c>
    </row>
    <row r="3153" spans="1:10">
      <c r="A3153">
        <v>1740852900</v>
      </c>
      <c r="B3153">
        <v>2.1422</v>
      </c>
      <c r="C3153">
        <v>2.1539</v>
      </c>
      <c r="D3153">
        <v>2.1416</v>
      </c>
      <c r="E3153">
        <v>2.1524</v>
      </c>
      <c r="F3153">
        <v>2.165695</v>
      </c>
      <c r="G3153">
        <v>2.165233</v>
      </c>
      <c r="H3153" t="e">
        <f>NA()</f>
        <v>#N/A</v>
      </c>
      <c r="I3153" t="e">
        <f>NA()</f>
        <v>#N/A</v>
      </c>
      <c r="J3153" t="e">
        <f>IF(I3153='XRP Data'!I3154,"---","***")</f>
        <v>#N/A</v>
      </c>
    </row>
    <row r="3154" spans="1:10">
      <c r="A3154">
        <v>1740853800</v>
      </c>
      <c r="B3154">
        <v>2.1524</v>
      </c>
      <c r="C3154">
        <v>2.16</v>
      </c>
      <c r="D3154">
        <v>2.1508</v>
      </c>
      <c r="E3154">
        <v>2.1581</v>
      </c>
      <c r="F3154">
        <v>2.165208</v>
      </c>
      <c r="G3154">
        <v>2.16481</v>
      </c>
      <c r="H3154" t="e">
        <f>NA()</f>
        <v>#N/A</v>
      </c>
      <c r="I3154" t="e">
        <f>NA()</f>
        <v>#N/A</v>
      </c>
      <c r="J3154" t="e">
        <f>IF(I3154='XRP Data'!I3155,"---","***")</f>
        <v>#N/A</v>
      </c>
    </row>
    <row r="3155" spans="1:10">
      <c r="A3155">
        <v>1740854700</v>
      </c>
      <c r="B3155">
        <v>2.1584</v>
      </c>
      <c r="C3155">
        <v>2.1609</v>
      </c>
      <c r="D3155">
        <v>2.1533</v>
      </c>
      <c r="E3155">
        <v>2.1575</v>
      </c>
      <c r="F3155">
        <v>2.164787</v>
      </c>
      <c r="G3155">
        <v>2.164393</v>
      </c>
      <c r="H3155" t="e">
        <f>NA()</f>
        <v>#N/A</v>
      </c>
      <c r="I3155" t="e">
        <f>NA()</f>
        <v>#N/A</v>
      </c>
      <c r="J3155" t="e">
        <f>IF(I3155='XRP Data'!I3156,"---","***")</f>
        <v>#N/A</v>
      </c>
    </row>
    <row r="3156" spans="1:10">
      <c r="A3156">
        <v>1740855600</v>
      </c>
      <c r="B3156">
        <v>2.1576</v>
      </c>
      <c r="C3156">
        <v>2.1675</v>
      </c>
      <c r="D3156">
        <v>2.1553</v>
      </c>
      <c r="E3156">
        <v>2.1615</v>
      </c>
      <c r="F3156">
        <v>2.164377</v>
      </c>
      <c r="G3156">
        <v>2.16375</v>
      </c>
      <c r="H3156" t="e">
        <f>NA()</f>
        <v>#N/A</v>
      </c>
      <c r="I3156" t="e">
        <f>NA()</f>
        <v>#N/A</v>
      </c>
      <c r="J3156" t="e">
        <f>IF(I3156='XRP Data'!I3157,"---","***")</f>
        <v>#N/A</v>
      </c>
    </row>
    <row r="3157" spans="1:10">
      <c r="A3157">
        <v>1740856500</v>
      </c>
      <c r="B3157">
        <v>2.1617</v>
      </c>
      <c r="C3157">
        <v>2.1673</v>
      </c>
      <c r="D3157">
        <v>2.1579</v>
      </c>
      <c r="E3157">
        <v>2.1654</v>
      </c>
      <c r="F3157">
        <v>2.163738</v>
      </c>
      <c r="G3157">
        <v>2.163222</v>
      </c>
      <c r="H3157" t="e">
        <f>NA()</f>
        <v>#N/A</v>
      </c>
      <c r="I3157" t="e">
        <f>NA()</f>
        <v>#N/A</v>
      </c>
      <c r="J3157" t="e">
        <f>IF(I3157='XRP Data'!I3158,"---","***")</f>
        <v>#N/A</v>
      </c>
    </row>
    <row r="3158" spans="1:10">
      <c r="A3158">
        <v>1740857400</v>
      </c>
      <c r="B3158">
        <v>2.1654</v>
      </c>
      <c r="C3158">
        <v>2.176</v>
      </c>
      <c r="D3158">
        <v>2.1646</v>
      </c>
      <c r="E3158">
        <v>2.168</v>
      </c>
      <c r="F3158">
        <v>2.16321</v>
      </c>
      <c r="G3158">
        <v>2.16258</v>
      </c>
      <c r="H3158" t="e">
        <f>NA()</f>
        <v>#N/A</v>
      </c>
      <c r="I3158" t="e">
        <f>NA()</f>
        <v>#N/A</v>
      </c>
      <c r="J3158" t="e">
        <f>IF(I3158='XRP Data'!I3159,"---","***")</f>
        <v>#N/A</v>
      </c>
    </row>
    <row r="3159" spans="1:10">
      <c r="A3159">
        <v>1740858300</v>
      </c>
      <c r="B3159">
        <v>2.1682</v>
      </c>
      <c r="C3159">
        <v>2.1721</v>
      </c>
      <c r="D3159">
        <v>2.1656</v>
      </c>
      <c r="E3159">
        <v>2.1671</v>
      </c>
      <c r="F3159">
        <v>2.162572</v>
      </c>
      <c r="G3159">
        <v>2.16186</v>
      </c>
      <c r="H3159" t="e">
        <f>NA()</f>
        <v>#N/A</v>
      </c>
      <c r="I3159" t="e">
        <f>NA()</f>
        <v>#N/A</v>
      </c>
      <c r="J3159" t="e">
        <f>IF(I3159='XRP Data'!I3160,"---","***")</f>
        <v>#N/A</v>
      </c>
    </row>
    <row r="3160" spans="1:10">
      <c r="A3160">
        <v>1740859200</v>
      </c>
      <c r="B3160">
        <v>2.1672</v>
      </c>
      <c r="C3160">
        <v>2.1688</v>
      </c>
      <c r="D3160">
        <v>2.158</v>
      </c>
      <c r="E3160">
        <v>2.1617</v>
      </c>
      <c r="F3160">
        <v>2.161862</v>
      </c>
      <c r="G3160">
        <v>2.161198</v>
      </c>
      <c r="H3160" t="e">
        <f>NA()</f>
        <v>#N/A</v>
      </c>
      <c r="I3160" t="e">
        <f>NA()</f>
        <v>#N/A</v>
      </c>
      <c r="J3160" t="e">
        <f>IF(I3160='XRP Data'!I3161,"---","***")</f>
        <v>#N/A</v>
      </c>
    </row>
    <row r="3161" spans="1:10">
      <c r="A3161">
        <v>1740860100</v>
      </c>
      <c r="B3161">
        <v>2.1615</v>
      </c>
      <c r="C3161">
        <v>2.1719</v>
      </c>
      <c r="D3161">
        <v>2.1585</v>
      </c>
      <c r="E3161">
        <v>2.1689</v>
      </c>
      <c r="F3161">
        <v>2.16119</v>
      </c>
      <c r="G3161">
        <v>2.160665</v>
      </c>
      <c r="H3161" t="e">
        <f>NA()</f>
        <v>#N/A</v>
      </c>
      <c r="I3161" t="e">
        <f>NA()</f>
        <v>#N/A</v>
      </c>
      <c r="J3161" t="e">
        <f>IF(I3161='XRP Data'!I3162,"---","***")</f>
        <v>#N/A</v>
      </c>
    </row>
    <row r="3162" spans="1:10">
      <c r="A3162">
        <v>1740861000</v>
      </c>
      <c r="B3162">
        <v>2.1689</v>
      </c>
      <c r="C3162">
        <v>2.1698</v>
      </c>
      <c r="D3162">
        <v>2.1637</v>
      </c>
      <c r="E3162">
        <v>2.1658</v>
      </c>
      <c r="F3162">
        <v>2.160672</v>
      </c>
      <c r="G3162">
        <v>2.16025</v>
      </c>
      <c r="H3162" t="e">
        <f>NA()</f>
        <v>#N/A</v>
      </c>
      <c r="I3162" t="e">
        <f>NA()</f>
        <v>#N/A</v>
      </c>
      <c r="J3162" t="e">
        <f>IF(I3162='XRP Data'!I3163,"---","***")</f>
        <v>#N/A</v>
      </c>
    </row>
    <row r="3163" spans="1:10">
      <c r="A3163">
        <v>1740861900</v>
      </c>
      <c r="B3163">
        <v>2.1657</v>
      </c>
      <c r="C3163">
        <v>2.1703</v>
      </c>
      <c r="D3163">
        <v>2.1637</v>
      </c>
      <c r="E3163">
        <v>2.1693</v>
      </c>
      <c r="F3163">
        <v>2.16026</v>
      </c>
      <c r="G3163">
        <v>2.159987</v>
      </c>
      <c r="H3163" t="e">
        <f>NA()</f>
        <v>#N/A</v>
      </c>
      <c r="I3163" t="e">
        <f>NA()</f>
        <v>#N/A</v>
      </c>
      <c r="J3163" t="e">
        <f>IF(I3163='XRP Data'!I3164,"---","***")</f>
        <v>#N/A</v>
      </c>
    </row>
    <row r="3164" spans="1:10">
      <c r="A3164">
        <v>1740862800</v>
      </c>
      <c r="B3164">
        <v>2.1694</v>
      </c>
      <c r="C3164">
        <v>2.1739</v>
      </c>
      <c r="D3164">
        <v>2.1644</v>
      </c>
      <c r="E3164">
        <v>2.1649</v>
      </c>
      <c r="F3164">
        <v>2.159997</v>
      </c>
      <c r="G3164">
        <v>2.15963</v>
      </c>
      <c r="H3164" t="e">
        <f>NA()</f>
        <v>#N/A</v>
      </c>
      <c r="I3164" t="e">
        <f>NA()</f>
        <v>#N/A</v>
      </c>
      <c r="J3164" t="e">
        <f>IF(I3164='XRP Data'!I3165,"---","***")</f>
        <v>#N/A</v>
      </c>
    </row>
    <row r="3165" spans="1:10">
      <c r="A3165">
        <v>1740863700</v>
      </c>
      <c r="B3165">
        <v>2.165</v>
      </c>
      <c r="C3165">
        <v>2.1704</v>
      </c>
      <c r="D3165">
        <v>2.1609</v>
      </c>
      <c r="E3165">
        <v>2.1696</v>
      </c>
      <c r="F3165">
        <v>2.15964</v>
      </c>
      <c r="G3165">
        <v>2.159513</v>
      </c>
      <c r="H3165" t="e">
        <f>NA()</f>
        <v>#N/A</v>
      </c>
      <c r="I3165" t="e">
        <f>NA()</f>
        <v>#N/A</v>
      </c>
      <c r="J3165" t="e">
        <f>IF(I3165='XRP Data'!I3166,"---","***")</f>
        <v>#N/A</v>
      </c>
    </row>
    <row r="3166" spans="1:10">
      <c r="A3166">
        <v>1740864600</v>
      </c>
      <c r="B3166">
        <v>2.1691</v>
      </c>
      <c r="C3166">
        <v>2.1803</v>
      </c>
      <c r="D3166">
        <v>2.1681</v>
      </c>
      <c r="E3166">
        <v>2.1772</v>
      </c>
      <c r="F3166">
        <v>2.159513</v>
      </c>
      <c r="G3166">
        <v>2.159452</v>
      </c>
      <c r="H3166" t="e">
        <f>NA()</f>
        <v>#N/A</v>
      </c>
      <c r="I3166" t="e">
        <f>NA()</f>
        <v>#N/A</v>
      </c>
      <c r="J3166" t="e">
        <f>IF(I3166='XRP Data'!I3167,"---","***")</f>
        <v>#N/A</v>
      </c>
    </row>
    <row r="3167" spans="1:10">
      <c r="A3167">
        <v>1740865500</v>
      </c>
      <c r="B3167">
        <v>2.1771</v>
      </c>
      <c r="C3167">
        <v>2.2003</v>
      </c>
      <c r="D3167">
        <v>2.1762</v>
      </c>
      <c r="E3167">
        <v>2.196</v>
      </c>
      <c r="F3167">
        <v>2.159452</v>
      </c>
      <c r="G3167">
        <v>2.159687</v>
      </c>
      <c r="H3167" t="e">
        <f>NA()</f>
        <v>#N/A</v>
      </c>
      <c r="I3167" t="e">
        <f>NA()</f>
        <v>#N/A</v>
      </c>
      <c r="J3167" t="e">
        <f>IF(I3167='XRP Data'!I3168,"---","***")</f>
        <v>#N/A</v>
      </c>
    </row>
    <row r="3168" spans="1:10">
      <c r="A3168">
        <v>1740866400</v>
      </c>
      <c r="B3168">
        <v>2.1962</v>
      </c>
      <c r="C3168">
        <v>2.2066</v>
      </c>
      <c r="D3168">
        <v>2.1916</v>
      </c>
      <c r="E3168">
        <v>2.2022</v>
      </c>
      <c r="F3168">
        <v>2.15969</v>
      </c>
      <c r="G3168">
        <v>2.160142</v>
      </c>
      <c r="H3168" t="e">
        <f>NA()</f>
        <v>#N/A</v>
      </c>
      <c r="I3168" t="e">
        <f>NA()</f>
        <v>#N/A</v>
      </c>
      <c r="J3168" t="e">
        <f>IF(I3168='XRP Data'!I3169,"---","***")</f>
        <v>#N/A</v>
      </c>
    </row>
    <row r="3169" spans="1:10">
      <c r="A3169">
        <v>1740867300</v>
      </c>
      <c r="B3169">
        <v>2.2022</v>
      </c>
      <c r="C3169">
        <v>2.2025</v>
      </c>
      <c r="D3169">
        <v>2.1845</v>
      </c>
      <c r="E3169">
        <v>2.1927</v>
      </c>
      <c r="F3169">
        <v>2.160153</v>
      </c>
      <c r="G3169">
        <v>2.160525</v>
      </c>
      <c r="H3169" t="e">
        <f>NA()</f>
        <v>#N/A</v>
      </c>
      <c r="I3169" t="e">
        <f>NA()</f>
        <v>#N/A</v>
      </c>
      <c r="J3169" t="e">
        <f>IF(I3169='XRP Data'!I3170,"---","***")</f>
        <v>#N/A</v>
      </c>
    </row>
    <row r="3170" spans="1:10">
      <c r="A3170">
        <v>1740868200</v>
      </c>
      <c r="B3170">
        <v>2.193</v>
      </c>
      <c r="C3170">
        <v>2.1971</v>
      </c>
      <c r="D3170">
        <v>2.1823</v>
      </c>
      <c r="E3170">
        <v>2.1953</v>
      </c>
      <c r="F3170">
        <v>2.160537</v>
      </c>
      <c r="G3170">
        <v>2.160963</v>
      </c>
      <c r="H3170" t="e">
        <f>NA()</f>
        <v>#N/A</v>
      </c>
      <c r="I3170" t="e">
        <f>NA()</f>
        <v>#N/A</v>
      </c>
      <c r="J3170" t="e">
        <f>IF(I3170='XRP Data'!I3171,"---","***")</f>
        <v>#N/A</v>
      </c>
    </row>
    <row r="3171" spans="1:10">
      <c r="A3171">
        <v>1740869100</v>
      </c>
      <c r="B3171">
        <v>2.1955</v>
      </c>
      <c r="C3171">
        <v>2.1977</v>
      </c>
      <c r="D3171">
        <v>2.1871</v>
      </c>
      <c r="E3171">
        <v>2.1897</v>
      </c>
      <c r="F3171">
        <v>2.160978</v>
      </c>
      <c r="G3171">
        <v>2.161358</v>
      </c>
      <c r="H3171" t="e">
        <f>NA()</f>
        <v>#N/A</v>
      </c>
      <c r="I3171" t="e">
        <f>NA()</f>
        <v>#N/A</v>
      </c>
      <c r="J3171" t="e">
        <f>IF(I3171='XRP Data'!I3172,"---","***")</f>
        <v>#N/A</v>
      </c>
    </row>
    <row r="3172" spans="1:10">
      <c r="A3172">
        <v>1740870000</v>
      </c>
      <c r="B3172">
        <v>2.1897</v>
      </c>
      <c r="C3172">
        <v>2.1919</v>
      </c>
      <c r="D3172">
        <v>2.1773</v>
      </c>
      <c r="E3172">
        <v>2.1816</v>
      </c>
      <c r="F3172">
        <v>2.161375</v>
      </c>
      <c r="G3172">
        <v>2.161495</v>
      </c>
      <c r="H3172" t="e">
        <f>NA()</f>
        <v>#N/A</v>
      </c>
      <c r="I3172" t="e">
        <f>NA()</f>
        <v>#N/A</v>
      </c>
      <c r="J3172" t="e">
        <f>IF(I3172='XRP Data'!I3173,"---","***")</f>
        <v>#N/A</v>
      </c>
    </row>
    <row r="3173" spans="1:10">
      <c r="A3173">
        <v>1740870900</v>
      </c>
      <c r="B3173">
        <v>2.1814</v>
      </c>
      <c r="C3173">
        <v>2.183</v>
      </c>
      <c r="D3173">
        <v>2.1746</v>
      </c>
      <c r="E3173">
        <v>2.1803</v>
      </c>
      <c r="F3173">
        <v>2.161503</v>
      </c>
      <c r="G3173">
        <v>2.161518</v>
      </c>
      <c r="H3173" t="e">
        <f>NA()</f>
        <v>#N/A</v>
      </c>
      <c r="I3173" t="e">
        <f>NA()</f>
        <v>#N/A</v>
      </c>
      <c r="J3173" t="e">
        <f>IF(I3173='XRP Data'!I3174,"---","***")</f>
        <v>#N/A</v>
      </c>
    </row>
    <row r="3174" spans="1:10">
      <c r="A3174">
        <v>1740871800</v>
      </c>
      <c r="B3174">
        <v>2.1802</v>
      </c>
      <c r="C3174">
        <v>2.1893</v>
      </c>
      <c r="D3174">
        <v>2.1802</v>
      </c>
      <c r="E3174">
        <v>2.1823</v>
      </c>
      <c r="F3174">
        <v>2.161525</v>
      </c>
      <c r="G3174">
        <v>2.161698</v>
      </c>
      <c r="H3174" t="e">
        <f>NA()</f>
        <v>#N/A</v>
      </c>
      <c r="I3174" t="e">
        <f>NA()</f>
        <v>#N/A</v>
      </c>
      <c r="J3174" t="e">
        <f>IF(I3174='XRP Data'!I3175,"---","***")</f>
        <v>#N/A</v>
      </c>
    </row>
    <row r="3175" spans="1:10">
      <c r="A3175">
        <v>1740872700</v>
      </c>
      <c r="B3175">
        <v>2.1825</v>
      </c>
      <c r="C3175">
        <v>2.1911</v>
      </c>
      <c r="D3175">
        <v>2.1812</v>
      </c>
      <c r="E3175">
        <v>2.1896</v>
      </c>
      <c r="F3175">
        <v>2.161702</v>
      </c>
      <c r="G3175">
        <v>2.161805</v>
      </c>
      <c r="H3175" t="e">
        <f>NA()</f>
        <v>#N/A</v>
      </c>
      <c r="I3175" t="e">
        <f>NA()</f>
        <v>#N/A</v>
      </c>
      <c r="J3175" t="e">
        <f>IF(I3175='XRP Data'!I3176,"---","***")</f>
        <v>#N/A</v>
      </c>
    </row>
    <row r="3176" spans="1:10">
      <c r="A3176">
        <v>1740873600</v>
      </c>
      <c r="B3176">
        <v>2.19</v>
      </c>
      <c r="C3176">
        <v>2.1973</v>
      </c>
      <c r="D3176">
        <v>2.1834</v>
      </c>
      <c r="E3176">
        <v>2.186</v>
      </c>
      <c r="F3176">
        <v>2.161817</v>
      </c>
      <c r="G3176">
        <v>2.161873</v>
      </c>
      <c r="H3176" t="e">
        <f>NA()</f>
        <v>#N/A</v>
      </c>
      <c r="I3176" t="e">
        <f>NA()</f>
        <v>#N/A</v>
      </c>
      <c r="J3176" t="e">
        <f>IF(I3176='XRP Data'!I3177,"---","***")</f>
        <v>#N/A</v>
      </c>
    </row>
    <row r="3177" spans="1:10">
      <c r="A3177">
        <v>1740874500</v>
      </c>
      <c r="B3177">
        <v>2.1856</v>
      </c>
      <c r="C3177">
        <v>2.1871</v>
      </c>
      <c r="D3177">
        <v>2.173</v>
      </c>
      <c r="E3177">
        <v>2.1795</v>
      </c>
      <c r="F3177">
        <v>2.161878</v>
      </c>
      <c r="G3177">
        <v>2.161735</v>
      </c>
      <c r="H3177" t="e">
        <f>NA()</f>
        <v>#N/A</v>
      </c>
      <c r="I3177" t="e">
        <f>NA()</f>
        <v>#N/A</v>
      </c>
      <c r="J3177" t="e">
        <f>IF(I3177='XRP Data'!I3178,"---","***")</f>
        <v>#N/A</v>
      </c>
    </row>
    <row r="3178" spans="1:10">
      <c r="A3178">
        <v>1740875400</v>
      </c>
      <c r="B3178">
        <v>2.1797</v>
      </c>
      <c r="C3178">
        <v>2.198</v>
      </c>
      <c r="D3178">
        <v>2.1779</v>
      </c>
      <c r="E3178">
        <v>2.1935</v>
      </c>
      <c r="F3178">
        <v>2.161752</v>
      </c>
      <c r="G3178">
        <v>2.162017</v>
      </c>
      <c r="H3178" t="e">
        <f>NA()</f>
        <v>#N/A</v>
      </c>
      <c r="I3178" t="e">
        <f>NA()</f>
        <v>#N/A</v>
      </c>
      <c r="J3178" t="e">
        <f>IF(I3178='XRP Data'!I3179,"---","***")</f>
        <v>#N/A</v>
      </c>
    </row>
    <row r="3179" spans="1:10">
      <c r="A3179">
        <v>1740876300</v>
      </c>
      <c r="B3179">
        <v>2.1934</v>
      </c>
      <c r="C3179">
        <v>2.1974</v>
      </c>
      <c r="D3179">
        <v>2.1877</v>
      </c>
      <c r="E3179">
        <v>2.1884</v>
      </c>
      <c r="F3179">
        <v>2.16203</v>
      </c>
      <c r="G3179">
        <v>2.16212</v>
      </c>
      <c r="H3179" t="e">
        <f>NA()</f>
        <v>#N/A</v>
      </c>
      <c r="I3179" t="e">
        <f>NA()</f>
        <v>#N/A</v>
      </c>
      <c r="J3179" t="e">
        <f>IF(I3179='XRP Data'!I3180,"---","***")</f>
        <v>#N/A</v>
      </c>
    </row>
    <row r="3180" spans="1:10">
      <c r="A3180">
        <v>1740877200</v>
      </c>
      <c r="B3180">
        <v>2.1885</v>
      </c>
      <c r="C3180">
        <v>2.2072</v>
      </c>
      <c r="D3180">
        <v>2.1879</v>
      </c>
      <c r="E3180">
        <v>2.2063</v>
      </c>
      <c r="F3180">
        <v>2.162138</v>
      </c>
      <c r="G3180">
        <v>2.162658</v>
      </c>
      <c r="H3180" t="e">
        <f>NA()</f>
        <v>#N/A</v>
      </c>
      <c r="I3180" t="e">
        <f>NA()</f>
        <v>#N/A</v>
      </c>
      <c r="J3180" t="e">
        <f>IF(I3180='XRP Data'!I3181,"---","***")</f>
        <v>#N/A</v>
      </c>
    </row>
    <row r="3181" spans="1:10">
      <c r="A3181">
        <v>1740878100</v>
      </c>
      <c r="B3181">
        <v>2.2062</v>
      </c>
      <c r="C3181">
        <v>2.2082</v>
      </c>
      <c r="D3181">
        <v>2.1976</v>
      </c>
      <c r="E3181">
        <v>2.2007</v>
      </c>
      <c r="F3181">
        <v>2.162672</v>
      </c>
      <c r="G3181">
        <v>2.163193</v>
      </c>
      <c r="H3181" t="e">
        <f>NA()</f>
        <v>#N/A</v>
      </c>
      <c r="I3181" t="e">
        <f>NA()</f>
        <v>#N/A</v>
      </c>
      <c r="J3181" t="e">
        <f>IF(I3181='XRP Data'!I3182,"---","***")</f>
        <v>#N/A</v>
      </c>
    </row>
    <row r="3182" spans="1:10">
      <c r="A3182">
        <v>1740879000</v>
      </c>
      <c r="B3182">
        <v>2.2005</v>
      </c>
      <c r="C3182">
        <v>2.204</v>
      </c>
      <c r="D3182">
        <v>2.1926</v>
      </c>
      <c r="E3182">
        <v>2.197</v>
      </c>
      <c r="F3182">
        <v>2.1632</v>
      </c>
      <c r="G3182">
        <v>2.163825</v>
      </c>
      <c r="H3182" t="e">
        <f>NA()</f>
        <v>#N/A</v>
      </c>
      <c r="I3182" t="e">
        <f>NA()</f>
        <v>#N/A</v>
      </c>
      <c r="J3182" t="e">
        <f>IF(I3182='XRP Data'!I3183,"---","***")</f>
        <v>#N/A</v>
      </c>
    </row>
    <row r="3183" spans="1:10">
      <c r="A3183">
        <v>1740879900</v>
      </c>
      <c r="B3183">
        <v>2.1971</v>
      </c>
      <c r="C3183">
        <v>2.2135</v>
      </c>
      <c r="D3183">
        <v>2.1894</v>
      </c>
      <c r="E3183">
        <v>2.2135</v>
      </c>
      <c r="F3183">
        <v>2.163827</v>
      </c>
      <c r="G3183">
        <v>2.164725</v>
      </c>
      <c r="H3183" t="e">
        <f>NA()</f>
        <v>#N/A</v>
      </c>
      <c r="I3183" t="e">
        <f>NA()</f>
        <v>#N/A</v>
      </c>
      <c r="J3183" t="e">
        <f>IF(I3183='XRP Data'!I3184,"---","***")</f>
        <v>#N/A</v>
      </c>
    </row>
    <row r="3184" spans="1:10">
      <c r="A3184">
        <v>1740880800</v>
      </c>
      <c r="B3184">
        <v>2.2133</v>
      </c>
      <c r="C3184">
        <v>2.2634</v>
      </c>
      <c r="D3184">
        <v>2.2096</v>
      </c>
      <c r="E3184">
        <v>2.2531</v>
      </c>
      <c r="F3184">
        <v>2.164723</v>
      </c>
      <c r="G3184">
        <v>2.166528</v>
      </c>
      <c r="H3184" t="e">
        <f>NA()</f>
        <v>#N/A</v>
      </c>
      <c r="I3184" t="e">
        <f>NA()</f>
        <v>#N/A</v>
      </c>
      <c r="J3184" t="e">
        <f>IF(I3184='XRP Data'!I3185,"---","***")</f>
        <v>#N/A</v>
      </c>
    </row>
    <row r="3185" spans="1:10">
      <c r="A3185">
        <v>1740881700</v>
      </c>
      <c r="B3185">
        <v>2.2532</v>
      </c>
      <c r="C3185">
        <v>2.2537</v>
      </c>
      <c r="D3185">
        <v>2.2326</v>
      </c>
      <c r="E3185">
        <v>2.2369</v>
      </c>
      <c r="F3185">
        <v>2.166523</v>
      </c>
      <c r="G3185">
        <v>2.167967</v>
      </c>
      <c r="H3185" t="e">
        <f>NA()</f>
        <v>#N/A</v>
      </c>
      <c r="I3185" t="e">
        <f>NA()</f>
        <v>#N/A</v>
      </c>
      <c r="J3185" t="e">
        <f>IF(I3185='XRP Data'!I3186,"---","***")</f>
        <v>#N/A</v>
      </c>
    </row>
    <row r="3186" spans="1:10">
      <c r="A3186">
        <v>1740882600</v>
      </c>
      <c r="B3186">
        <v>2.2368</v>
      </c>
      <c r="C3186">
        <v>2.24</v>
      </c>
      <c r="D3186">
        <v>2.2236</v>
      </c>
      <c r="E3186">
        <v>2.2324</v>
      </c>
      <c r="F3186">
        <v>2.16796</v>
      </c>
      <c r="G3186">
        <v>2.169227</v>
      </c>
      <c r="H3186" t="e">
        <f>NA()</f>
        <v>#N/A</v>
      </c>
      <c r="I3186" t="e">
        <f>NA()</f>
        <v>#N/A</v>
      </c>
      <c r="J3186" t="e">
        <f>IF(I3186='XRP Data'!I3187,"---","***")</f>
        <v>#N/A</v>
      </c>
    </row>
    <row r="3187" spans="1:10">
      <c r="A3187">
        <v>1740883500</v>
      </c>
      <c r="B3187">
        <v>2.2322</v>
      </c>
      <c r="C3187">
        <v>2.2567</v>
      </c>
      <c r="D3187">
        <v>2.2315</v>
      </c>
      <c r="E3187">
        <v>2.2564</v>
      </c>
      <c r="F3187">
        <v>2.169217</v>
      </c>
      <c r="G3187">
        <v>2.170848</v>
      </c>
      <c r="H3187" t="e">
        <f>NA()</f>
        <v>#N/A</v>
      </c>
      <c r="I3187" t="e">
        <f>NA()</f>
        <v>#N/A</v>
      </c>
      <c r="J3187" t="e">
        <f>IF(I3187='XRP Data'!I3188,"---","***")</f>
        <v>#N/A</v>
      </c>
    </row>
    <row r="3188" spans="1:10">
      <c r="A3188">
        <v>1740884400</v>
      </c>
      <c r="B3188">
        <v>2.2564</v>
      </c>
      <c r="C3188">
        <v>2.2667</v>
      </c>
      <c r="D3188">
        <v>2.2432</v>
      </c>
      <c r="E3188">
        <v>2.2495</v>
      </c>
      <c r="F3188">
        <v>2.17084</v>
      </c>
      <c r="G3188">
        <v>2.172415</v>
      </c>
      <c r="H3188" t="e">
        <f>NA()</f>
        <v>#N/A</v>
      </c>
      <c r="I3188" t="e">
        <f>NA()</f>
        <v>#N/A</v>
      </c>
      <c r="J3188" t="e">
        <f>IF(I3188='XRP Data'!I3189,"---","***")</f>
        <v>#N/A</v>
      </c>
    </row>
    <row r="3189" spans="1:10">
      <c r="A3189">
        <v>1740885300</v>
      </c>
      <c r="B3189">
        <v>2.25</v>
      </c>
      <c r="C3189">
        <v>2.2573</v>
      </c>
      <c r="D3189">
        <v>2.24</v>
      </c>
      <c r="E3189">
        <v>2.243</v>
      </c>
      <c r="F3189">
        <v>2.172417</v>
      </c>
      <c r="G3189">
        <v>2.173923</v>
      </c>
      <c r="H3189" t="e">
        <f>NA()</f>
        <v>#N/A</v>
      </c>
      <c r="I3189" t="e">
        <f>NA()</f>
        <v>#N/A</v>
      </c>
      <c r="J3189" t="e">
        <f>IF(I3189='XRP Data'!I3190,"---","***")</f>
        <v>#N/A</v>
      </c>
    </row>
    <row r="3190" spans="1:10">
      <c r="A3190">
        <v>1740886200</v>
      </c>
      <c r="B3190">
        <v>2.243</v>
      </c>
      <c r="C3190">
        <v>2.2515</v>
      </c>
      <c r="D3190">
        <v>2.2373</v>
      </c>
      <c r="E3190">
        <v>2.2489</v>
      </c>
      <c r="F3190">
        <v>2.173923</v>
      </c>
      <c r="G3190">
        <v>2.175478</v>
      </c>
      <c r="H3190" t="e">
        <f>NA()</f>
        <v>#N/A</v>
      </c>
      <c r="I3190" t="e">
        <f>NA()</f>
        <v>#N/A</v>
      </c>
      <c r="J3190" t="e">
        <f>IF(I3190='XRP Data'!I3191,"---","***")</f>
        <v>#N/A</v>
      </c>
    </row>
    <row r="3191" spans="1:10">
      <c r="A3191">
        <v>1740887100</v>
      </c>
      <c r="B3191">
        <v>2.2487</v>
      </c>
      <c r="C3191">
        <v>2.2612</v>
      </c>
      <c r="D3191">
        <v>2.2475</v>
      </c>
      <c r="E3191">
        <v>2.2517</v>
      </c>
      <c r="F3191">
        <v>2.175477</v>
      </c>
      <c r="G3191">
        <v>2.17695</v>
      </c>
      <c r="H3191" t="e">
        <f>NA()</f>
        <v>#N/A</v>
      </c>
      <c r="I3191" t="e">
        <f>NA()</f>
        <v>#N/A</v>
      </c>
      <c r="J3191" t="e">
        <f>IF(I3191='XRP Data'!I3192,"---","***")</f>
        <v>#N/A</v>
      </c>
    </row>
    <row r="3192" spans="1:10">
      <c r="A3192">
        <v>1740888000</v>
      </c>
      <c r="B3192">
        <v>2.2519</v>
      </c>
      <c r="C3192">
        <v>2.255</v>
      </c>
      <c r="D3192">
        <v>2.2469</v>
      </c>
      <c r="E3192">
        <v>2.2542</v>
      </c>
      <c r="F3192">
        <v>2.176947</v>
      </c>
      <c r="G3192">
        <v>2.178637</v>
      </c>
      <c r="H3192" t="e">
        <f>NA()</f>
        <v>#N/A</v>
      </c>
      <c r="I3192" t="e">
        <f>NA()</f>
        <v>#N/A</v>
      </c>
      <c r="J3192" t="e">
        <f>IF(I3192='XRP Data'!I3193,"---","***")</f>
        <v>#N/A</v>
      </c>
    </row>
    <row r="3193" spans="1:10">
      <c r="A3193">
        <v>1740888900</v>
      </c>
      <c r="B3193">
        <v>2.2543</v>
      </c>
      <c r="C3193">
        <v>2.2547</v>
      </c>
      <c r="D3193">
        <v>2.2417</v>
      </c>
      <c r="E3193">
        <v>2.2462</v>
      </c>
      <c r="F3193">
        <v>2.178647</v>
      </c>
      <c r="G3193">
        <v>2.180245</v>
      </c>
      <c r="H3193" t="e">
        <f>NA()</f>
        <v>#N/A</v>
      </c>
      <c r="I3193" t="e">
        <f>NA()</f>
        <v>#N/A</v>
      </c>
      <c r="J3193" t="e">
        <f>IF(I3193='XRP Data'!I3194,"---","***")</f>
        <v>#N/A</v>
      </c>
    </row>
    <row r="3194" spans="1:10">
      <c r="A3194">
        <v>1740889800</v>
      </c>
      <c r="B3194">
        <v>2.2458</v>
      </c>
      <c r="C3194">
        <v>2.2479</v>
      </c>
      <c r="D3194">
        <v>2.2381</v>
      </c>
      <c r="E3194">
        <v>2.2434</v>
      </c>
      <c r="F3194">
        <v>2.180238</v>
      </c>
      <c r="G3194">
        <v>2.182047</v>
      </c>
      <c r="H3194" t="e">
        <f>NA()</f>
        <v>#N/A</v>
      </c>
      <c r="I3194" t="e">
        <f>NA()</f>
        <v>#N/A</v>
      </c>
      <c r="J3194" t="e">
        <f>IF(I3194='XRP Data'!I3195,"---","***")</f>
        <v>#N/A</v>
      </c>
    </row>
    <row r="3195" spans="1:10">
      <c r="A3195">
        <v>1740890700</v>
      </c>
      <c r="B3195">
        <v>2.2433</v>
      </c>
      <c r="C3195">
        <v>2.2512</v>
      </c>
      <c r="D3195">
        <v>2.2408</v>
      </c>
      <c r="E3195">
        <v>2.2468</v>
      </c>
      <c r="F3195">
        <v>2.182037</v>
      </c>
      <c r="G3195">
        <v>2.183857</v>
      </c>
      <c r="H3195" t="e">
        <f>NA()</f>
        <v>#N/A</v>
      </c>
      <c r="I3195" t="e">
        <f>NA()</f>
        <v>#N/A</v>
      </c>
      <c r="J3195" t="e">
        <f>IF(I3195='XRP Data'!I3196,"---","***")</f>
        <v>#N/A</v>
      </c>
    </row>
    <row r="3196" spans="1:10">
      <c r="A3196">
        <v>1740891600</v>
      </c>
      <c r="B3196">
        <v>2.2467</v>
      </c>
      <c r="C3196">
        <v>2.2533</v>
      </c>
      <c r="D3196">
        <v>2.2392</v>
      </c>
      <c r="E3196">
        <v>2.2532</v>
      </c>
      <c r="F3196">
        <v>2.183848</v>
      </c>
      <c r="G3196">
        <v>2.185775</v>
      </c>
      <c r="H3196" t="e">
        <f>NA()</f>
        <v>#N/A</v>
      </c>
      <c r="I3196" t="e">
        <f>NA()</f>
        <v>#N/A</v>
      </c>
      <c r="J3196" t="e">
        <f>IF(I3196='XRP Data'!I3197,"---","***")</f>
        <v>#N/A</v>
      </c>
    </row>
    <row r="3197" spans="1:10">
      <c r="A3197">
        <v>1740892500</v>
      </c>
      <c r="B3197">
        <v>2.2532</v>
      </c>
      <c r="C3197">
        <v>2.2644</v>
      </c>
      <c r="D3197">
        <v>2.25</v>
      </c>
      <c r="E3197">
        <v>2.2591</v>
      </c>
      <c r="F3197">
        <v>2.185767</v>
      </c>
      <c r="G3197">
        <v>2.187727</v>
      </c>
      <c r="H3197" t="e">
        <f>NA()</f>
        <v>#N/A</v>
      </c>
      <c r="I3197" t="e">
        <f>NA()</f>
        <v>#N/A</v>
      </c>
      <c r="J3197" t="e">
        <f>IF(I3197='XRP Data'!I3198,"---","***")</f>
        <v>#N/A</v>
      </c>
    </row>
    <row r="3198" spans="1:10">
      <c r="A3198">
        <v>1740893400</v>
      </c>
      <c r="B3198">
        <v>2.2592</v>
      </c>
      <c r="C3198">
        <v>2.282</v>
      </c>
      <c r="D3198">
        <v>2.2592</v>
      </c>
      <c r="E3198">
        <v>2.2712</v>
      </c>
      <c r="F3198">
        <v>2.187717</v>
      </c>
      <c r="G3198">
        <v>2.189863</v>
      </c>
      <c r="H3198" t="e">
        <f>NA()</f>
        <v>#N/A</v>
      </c>
      <c r="I3198" t="e">
        <f>NA()</f>
        <v>#N/A</v>
      </c>
      <c r="J3198" t="e">
        <f>IF(I3198='XRP Data'!I3199,"---","***")</f>
        <v>#N/A</v>
      </c>
    </row>
    <row r="3199" spans="1:10">
      <c r="A3199">
        <v>1740894300</v>
      </c>
      <c r="B3199">
        <v>2.2715</v>
      </c>
      <c r="C3199">
        <v>2.275</v>
      </c>
      <c r="D3199">
        <v>2.2622</v>
      </c>
      <c r="E3199">
        <v>2.2637</v>
      </c>
      <c r="F3199">
        <v>2.189857</v>
      </c>
      <c r="G3199">
        <v>2.191832</v>
      </c>
      <c r="H3199" t="e">
        <f>NA()</f>
        <v>#N/A</v>
      </c>
      <c r="I3199" t="e">
        <f>NA()</f>
        <v>#N/A</v>
      </c>
      <c r="J3199" t="e">
        <f>IF(I3199='XRP Data'!I3200,"---","***")</f>
        <v>#N/A</v>
      </c>
    </row>
    <row r="3200" spans="1:10">
      <c r="A3200">
        <v>1740895200</v>
      </c>
      <c r="B3200">
        <v>2.2637</v>
      </c>
      <c r="C3200">
        <v>2.2682</v>
      </c>
      <c r="D3200">
        <v>2.2568</v>
      </c>
      <c r="E3200">
        <v>2.2581</v>
      </c>
      <c r="F3200">
        <v>2.191823</v>
      </c>
      <c r="G3200">
        <v>2.193667</v>
      </c>
      <c r="H3200" t="e">
        <f>NA()</f>
        <v>#N/A</v>
      </c>
      <c r="I3200" t="e">
        <f>NA()</f>
        <v>#N/A</v>
      </c>
      <c r="J3200" t="e">
        <f>IF(I3200='XRP Data'!I3201,"---","***")</f>
        <v>#N/A</v>
      </c>
    </row>
    <row r="3201" spans="1:10">
      <c r="A3201">
        <v>1740896100</v>
      </c>
      <c r="B3201">
        <v>2.2576</v>
      </c>
      <c r="C3201">
        <v>2.2656</v>
      </c>
      <c r="D3201">
        <v>2.2518</v>
      </c>
      <c r="E3201">
        <v>2.2651</v>
      </c>
      <c r="F3201">
        <v>2.193653</v>
      </c>
      <c r="G3201">
        <v>2.195667</v>
      </c>
      <c r="H3201" t="e">
        <f>NA()</f>
        <v>#N/A</v>
      </c>
      <c r="I3201" t="e">
        <f>NA()</f>
        <v>#N/A</v>
      </c>
      <c r="J3201" t="e">
        <f>IF(I3201='XRP Data'!I3202,"---","***")</f>
        <v>#N/A</v>
      </c>
    </row>
    <row r="3202" spans="1:10">
      <c r="A3202">
        <v>1740897000</v>
      </c>
      <c r="B3202">
        <v>2.2646</v>
      </c>
      <c r="C3202">
        <v>2.2724</v>
      </c>
      <c r="D3202">
        <v>2.2603</v>
      </c>
      <c r="E3202">
        <v>2.2724</v>
      </c>
      <c r="F3202">
        <v>2.195638</v>
      </c>
      <c r="G3202">
        <v>2.197747</v>
      </c>
      <c r="H3202" t="e">
        <f>NA()</f>
        <v>#N/A</v>
      </c>
      <c r="I3202" t="e">
        <f>NA()</f>
        <v>#N/A</v>
      </c>
      <c r="J3202" t="e">
        <f>IF(I3202='XRP Data'!I3203,"---","***")</f>
        <v>#N/A</v>
      </c>
    </row>
    <row r="3203" spans="1:10">
      <c r="A3203">
        <v>1740897900</v>
      </c>
      <c r="B3203">
        <v>2.2724</v>
      </c>
      <c r="C3203">
        <v>2.2831</v>
      </c>
      <c r="D3203">
        <v>2.268</v>
      </c>
      <c r="E3203">
        <v>2.2821</v>
      </c>
      <c r="F3203">
        <v>2.197725</v>
      </c>
      <c r="G3203">
        <v>2.199957</v>
      </c>
      <c r="H3203" t="e">
        <f>NA()</f>
        <v>#N/A</v>
      </c>
      <c r="I3203" t="e">
        <f>NA()</f>
        <v>#N/A</v>
      </c>
      <c r="J3203" t="e">
        <f>IF(I3203='XRP Data'!I3204,"---","***")</f>
        <v>#N/A</v>
      </c>
    </row>
    <row r="3204" spans="1:10">
      <c r="A3204">
        <v>1740898800</v>
      </c>
      <c r="B3204">
        <v>2.2821</v>
      </c>
      <c r="C3204">
        <v>2.2973</v>
      </c>
      <c r="D3204">
        <v>2.2747</v>
      </c>
      <c r="E3204">
        <v>2.2797</v>
      </c>
      <c r="F3204">
        <v>2.199935</v>
      </c>
      <c r="G3204">
        <v>2.201987</v>
      </c>
      <c r="H3204" t="e">
        <f>NA()</f>
        <v>#N/A</v>
      </c>
      <c r="I3204" t="e">
        <f>NA()</f>
        <v>#N/A</v>
      </c>
      <c r="J3204" t="e">
        <f>IF(I3204='XRP Data'!I3205,"---","***")</f>
        <v>#N/A</v>
      </c>
    </row>
    <row r="3205" spans="1:10">
      <c r="A3205">
        <v>1740899700</v>
      </c>
      <c r="B3205">
        <v>2.2798</v>
      </c>
      <c r="C3205">
        <v>2.2821</v>
      </c>
      <c r="D3205">
        <v>2.2714</v>
      </c>
      <c r="E3205">
        <v>2.2807</v>
      </c>
      <c r="F3205">
        <v>2.201972</v>
      </c>
      <c r="G3205">
        <v>2.204087</v>
      </c>
      <c r="H3205" t="e">
        <f>NA()</f>
        <v>#N/A</v>
      </c>
      <c r="I3205" t="e">
        <f>NA()</f>
        <v>#N/A</v>
      </c>
      <c r="J3205" t="e">
        <f>IF(I3205='XRP Data'!I3206,"---","***")</f>
        <v>#N/A</v>
      </c>
    </row>
    <row r="3206" spans="1:10">
      <c r="A3206">
        <v>1740900600</v>
      </c>
      <c r="B3206">
        <v>2.2801</v>
      </c>
      <c r="C3206">
        <v>2.2821</v>
      </c>
      <c r="D3206">
        <v>2.2726</v>
      </c>
      <c r="E3206">
        <v>2.2775</v>
      </c>
      <c r="F3206">
        <v>2.204065</v>
      </c>
      <c r="G3206">
        <v>2.20621</v>
      </c>
      <c r="H3206" t="e">
        <f>NA()</f>
        <v>#N/A</v>
      </c>
      <c r="I3206" t="e">
        <f>NA()</f>
        <v>#N/A</v>
      </c>
      <c r="J3206" t="e">
        <f>IF(I3206='XRP Data'!I3207,"---","***")</f>
        <v>#N/A</v>
      </c>
    </row>
    <row r="3207" spans="1:10">
      <c r="A3207">
        <v>1740901500</v>
      </c>
      <c r="B3207">
        <v>2.277</v>
      </c>
      <c r="C3207">
        <v>2.2809</v>
      </c>
      <c r="D3207">
        <v>2.271</v>
      </c>
      <c r="E3207">
        <v>2.2718</v>
      </c>
      <c r="F3207">
        <v>2.20618</v>
      </c>
      <c r="G3207">
        <v>2.208125</v>
      </c>
      <c r="H3207" t="e">
        <f>NA()</f>
        <v>#N/A</v>
      </c>
      <c r="I3207" t="e">
        <f>NA()</f>
        <v>#N/A</v>
      </c>
      <c r="J3207" t="e">
        <f>IF(I3207='XRP Data'!I3208,"---","***")</f>
        <v>#N/A</v>
      </c>
    </row>
    <row r="3208" spans="1:10">
      <c r="A3208">
        <v>1740902400</v>
      </c>
      <c r="B3208">
        <v>2.2716</v>
      </c>
      <c r="C3208">
        <v>2.2835</v>
      </c>
      <c r="D3208">
        <v>2.2639</v>
      </c>
      <c r="E3208">
        <v>2.2644</v>
      </c>
      <c r="F3208">
        <v>2.208095</v>
      </c>
      <c r="G3208">
        <v>2.21013</v>
      </c>
      <c r="H3208" t="e">
        <f>NA()</f>
        <v>#N/A</v>
      </c>
      <c r="I3208" t="e">
        <f>NA()</f>
        <v>#N/A</v>
      </c>
      <c r="J3208" t="e">
        <f>IF(I3208='XRP Data'!I3209,"---","***")</f>
        <v>#N/A</v>
      </c>
    </row>
    <row r="3209" spans="1:10">
      <c r="A3209">
        <v>1740903300</v>
      </c>
      <c r="B3209">
        <v>2.2644</v>
      </c>
      <c r="C3209">
        <v>2.2698</v>
      </c>
      <c r="D3209">
        <v>2.2597</v>
      </c>
      <c r="E3209">
        <v>2.2646</v>
      </c>
      <c r="F3209">
        <v>2.210102</v>
      </c>
      <c r="G3209">
        <v>2.212225</v>
      </c>
      <c r="H3209" t="e">
        <f>NA()</f>
        <v>#N/A</v>
      </c>
      <c r="I3209" t="e">
        <f>NA()</f>
        <v>#N/A</v>
      </c>
      <c r="J3209" t="e">
        <f>IF(I3209='XRP Data'!I3210,"---","***")</f>
        <v>#N/A</v>
      </c>
    </row>
    <row r="3210" spans="1:10">
      <c r="A3210">
        <v>1740904200</v>
      </c>
      <c r="B3210">
        <v>2.2648</v>
      </c>
      <c r="C3210">
        <v>2.2665</v>
      </c>
      <c r="D3210">
        <v>2.256</v>
      </c>
      <c r="E3210">
        <v>2.2618</v>
      </c>
      <c r="F3210">
        <v>2.212197</v>
      </c>
      <c r="G3210">
        <v>2.214215</v>
      </c>
      <c r="H3210" t="e">
        <f>NA()</f>
        <v>#N/A</v>
      </c>
      <c r="I3210" t="e">
        <f>NA()</f>
        <v>#N/A</v>
      </c>
      <c r="J3210" t="e">
        <f>IF(I3210='XRP Data'!I3211,"---","***")</f>
        <v>#N/A</v>
      </c>
    </row>
    <row r="3211" spans="1:10">
      <c r="A3211">
        <v>1740905100</v>
      </c>
      <c r="B3211">
        <v>2.262</v>
      </c>
      <c r="C3211">
        <v>2.2647</v>
      </c>
      <c r="D3211">
        <v>2.2536</v>
      </c>
      <c r="E3211">
        <v>2.2536</v>
      </c>
      <c r="F3211">
        <v>2.214192</v>
      </c>
      <c r="G3211">
        <v>2.216095</v>
      </c>
      <c r="H3211" t="e">
        <f>NA()</f>
        <v>#N/A</v>
      </c>
      <c r="I3211" t="e">
        <f>NA()</f>
        <v>#N/A</v>
      </c>
      <c r="J3211" t="e">
        <f>IF(I3211='XRP Data'!I3212,"---","***")</f>
        <v>#N/A</v>
      </c>
    </row>
    <row r="3212" spans="1:10">
      <c r="A3212">
        <v>1740906000</v>
      </c>
      <c r="B3212">
        <v>2.2537</v>
      </c>
      <c r="C3212">
        <v>2.2605</v>
      </c>
      <c r="D3212">
        <v>2.253</v>
      </c>
      <c r="E3212">
        <v>2.2603</v>
      </c>
      <c r="F3212">
        <v>2.21608</v>
      </c>
      <c r="G3212">
        <v>2.218063</v>
      </c>
      <c r="H3212" t="e">
        <f>NA()</f>
        <v>#N/A</v>
      </c>
      <c r="I3212" t="e">
        <f>NA()</f>
        <v>#N/A</v>
      </c>
      <c r="J3212" t="e">
        <f>IF(I3212='XRP Data'!I3213,"---","***")</f>
        <v>#N/A</v>
      </c>
    </row>
    <row r="3213" spans="1:10">
      <c r="A3213">
        <v>1740906900</v>
      </c>
      <c r="B3213">
        <v>2.2607</v>
      </c>
      <c r="C3213">
        <v>2.2616</v>
      </c>
      <c r="D3213">
        <v>2.251</v>
      </c>
      <c r="E3213">
        <v>2.2524</v>
      </c>
      <c r="F3213">
        <v>2.218055</v>
      </c>
      <c r="G3213">
        <v>2.21973</v>
      </c>
      <c r="H3213" t="e">
        <f>NA()</f>
        <v>#N/A</v>
      </c>
      <c r="I3213" t="e">
        <f>NA()</f>
        <v>#N/A</v>
      </c>
      <c r="J3213" t="e">
        <f>IF(I3213='XRP Data'!I3214,"---","***")</f>
        <v>#N/A</v>
      </c>
    </row>
    <row r="3214" spans="1:10">
      <c r="A3214">
        <v>1740907800</v>
      </c>
      <c r="B3214">
        <v>2.2529</v>
      </c>
      <c r="C3214">
        <v>2.2665</v>
      </c>
      <c r="D3214">
        <v>2.2524</v>
      </c>
      <c r="E3214">
        <v>2.2624</v>
      </c>
      <c r="F3214">
        <v>2.21973</v>
      </c>
      <c r="G3214">
        <v>2.221468</v>
      </c>
      <c r="H3214" t="e">
        <f>NA()</f>
        <v>#N/A</v>
      </c>
      <c r="I3214" t="e">
        <f>NA()</f>
        <v>#N/A</v>
      </c>
      <c r="J3214" t="e">
        <f>IF(I3214='XRP Data'!I3215,"---","***")</f>
        <v>#N/A</v>
      </c>
    </row>
    <row r="3215" spans="1:10">
      <c r="A3215">
        <v>1740908700</v>
      </c>
      <c r="B3215">
        <v>2.2624</v>
      </c>
      <c r="C3215">
        <v>2.2654</v>
      </c>
      <c r="D3215">
        <v>2.2587</v>
      </c>
      <c r="E3215">
        <v>2.2613</v>
      </c>
      <c r="F3215">
        <v>2.221463</v>
      </c>
      <c r="G3215">
        <v>2.223198</v>
      </c>
      <c r="H3215" t="e">
        <f>NA()</f>
        <v>#N/A</v>
      </c>
      <c r="I3215" t="e">
        <f>NA()</f>
        <v>#N/A</v>
      </c>
      <c r="J3215" t="e">
        <f>IF(I3215='XRP Data'!I3216,"---","***")</f>
        <v>#N/A</v>
      </c>
    </row>
    <row r="3216" spans="1:10">
      <c r="A3216">
        <v>1740909600</v>
      </c>
      <c r="B3216">
        <v>2.2615</v>
      </c>
      <c r="C3216">
        <v>2.2632</v>
      </c>
      <c r="D3216">
        <v>2.2528</v>
      </c>
      <c r="E3216">
        <v>2.257</v>
      </c>
      <c r="F3216">
        <v>2.223195</v>
      </c>
      <c r="G3216">
        <v>2.22479</v>
      </c>
      <c r="H3216" t="e">
        <f>NA()</f>
        <v>#N/A</v>
      </c>
      <c r="I3216" t="e">
        <f>NA()</f>
        <v>#N/A</v>
      </c>
      <c r="J3216" t="e">
        <f>IF(I3216='XRP Data'!I3217,"---","***")</f>
        <v>#N/A</v>
      </c>
    </row>
    <row r="3217" spans="1:10">
      <c r="A3217">
        <v>1740910500</v>
      </c>
      <c r="B3217">
        <v>2.2565</v>
      </c>
      <c r="C3217">
        <v>2.2666</v>
      </c>
      <c r="D3217">
        <v>2.2563</v>
      </c>
      <c r="E3217">
        <v>2.2612</v>
      </c>
      <c r="F3217">
        <v>2.224775</v>
      </c>
      <c r="G3217">
        <v>2.226387</v>
      </c>
      <c r="H3217" t="e">
        <f>NA()</f>
        <v>#N/A</v>
      </c>
      <c r="I3217" t="e">
        <f>NA()</f>
        <v>#N/A</v>
      </c>
      <c r="J3217" t="e">
        <f>IF(I3217='XRP Data'!I3218,"---","***")</f>
        <v>#N/A</v>
      </c>
    </row>
    <row r="3218" spans="1:10">
      <c r="A3218">
        <v>1740911400</v>
      </c>
      <c r="B3218">
        <v>2.2616</v>
      </c>
      <c r="C3218">
        <v>2.2664</v>
      </c>
      <c r="D3218">
        <v>2.2564</v>
      </c>
      <c r="E3218">
        <v>2.2617</v>
      </c>
      <c r="F3218">
        <v>2.226378</v>
      </c>
      <c r="G3218">
        <v>2.227948</v>
      </c>
      <c r="H3218" t="e">
        <f>NA()</f>
        <v>#N/A</v>
      </c>
      <c r="I3218" t="e">
        <f>NA()</f>
        <v>#N/A</v>
      </c>
      <c r="J3218" t="e">
        <f>IF(I3218='XRP Data'!I3219,"---","***")</f>
        <v>#N/A</v>
      </c>
    </row>
    <row r="3219" spans="1:10">
      <c r="A3219">
        <v>1740912300</v>
      </c>
      <c r="B3219">
        <v>2.2618</v>
      </c>
      <c r="C3219">
        <v>2.2661</v>
      </c>
      <c r="D3219">
        <v>2.259</v>
      </c>
      <c r="E3219">
        <v>2.2636</v>
      </c>
      <c r="F3219">
        <v>2.227938</v>
      </c>
      <c r="G3219">
        <v>2.229557</v>
      </c>
      <c r="H3219" t="e">
        <f>NA()</f>
        <v>#N/A</v>
      </c>
      <c r="I3219" t="e">
        <f>NA()</f>
        <v>#N/A</v>
      </c>
      <c r="J3219" t="e">
        <f>IF(I3219='XRP Data'!I3220,"---","***")</f>
        <v>#N/A</v>
      </c>
    </row>
    <row r="3220" spans="1:10">
      <c r="A3220">
        <v>1740913200</v>
      </c>
      <c r="B3220">
        <v>2.2638</v>
      </c>
      <c r="C3220">
        <v>2.265</v>
      </c>
      <c r="D3220">
        <v>2.2585</v>
      </c>
      <c r="E3220">
        <v>2.2636</v>
      </c>
      <c r="F3220">
        <v>2.229548</v>
      </c>
      <c r="G3220">
        <v>2.231255</v>
      </c>
      <c r="H3220" t="e">
        <f>NA()</f>
        <v>#N/A</v>
      </c>
      <c r="I3220" t="e">
        <f>NA()</f>
        <v>#N/A</v>
      </c>
      <c r="J3220" t="e">
        <f>IF(I3220='XRP Data'!I3221,"---","***")</f>
        <v>#N/A</v>
      </c>
    </row>
    <row r="3221" spans="1:10">
      <c r="A3221">
        <v>1740914100</v>
      </c>
      <c r="B3221">
        <v>2.2638</v>
      </c>
      <c r="C3221">
        <v>2.2717</v>
      </c>
      <c r="D3221">
        <v>2.2594</v>
      </c>
      <c r="E3221">
        <v>2.2666</v>
      </c>
      <c r="F3221">
        <v>2.231253</v>
      </c>
      <c r="G3221">
        <v>2.232883</v>
      </c>
      <c r="H3221" t="e">
        <f>NA()</f>
        <v>#N/A</v>
      </c>
      <c r="I3221" t="e">
        <f>NA()</f>
        <v>#N/A</v>
      </c>
      <c r="J3221" t="e">
        <f>IF(I3221='XRP Data'!I3222,"---","***")</f>
        <v>#N/A</v>
      </c>
    </row>
    <row r="3222" spans="1:10">
      <c r="A3222">
        <v>1740915000</v>
      </c>
      <c r="B3222">
        <v>2.2665</v>
      </c>
      <c r="C3222">
        <v>2.2778</v>
      </c>
      <c r="D3222">
        <v>2.2649</v>
      </c>
      <c r="E3222">
        <v>2.2773</v>
      </c>
      <c r="F3222">
        <v>2.23288</v>
      </c>
      <c r="G3222">
        <v>2.234742</v>
      </c>
      <c r="H3222" t="e">
        <f>NA()</f>
        <v>#N/A</v>
      </c>
      <c r="I3222" t="e">
        <f>NA()</f>
        <v>#N/A</v>
      </c>
      <c r="J3222" t="e">
        <f>IF(I3222='XRP Data'!I3223,"---","***")</f>
        <v>#N/A</v>
      </c>
    </row>
    <row r="3223" spans="1:10">
      <c r="A3223">
        <v>1740915900</v>
      </c>
      <c r="B3223">
        <v>2.2774</v>
      </c>
      <c r="C3223">
        <v>2.2798</v>
      </c>
      <c r="D3223">
        <v>2.2722</v>
      </c>
      <c r="E3223">
        <v>2.2726</v>
      </c>
      <c r="F3223">
        <v>2.234742</v>
      </c>
      <c r="G3223">
        <v>2.236463</v>
      </c>
      <c r="H3223" t="e">
        <f>NA()</f>
        <v>#N/A</v>
      </c>
      <c r="I3223" t="e">
        <f>NA()</f>
        <v>#N/A</v>
      </c>
      <c r="J3223" t="e">
        <f>IF(I3223='XRP Data'!I3224,"---","***")</f>
        <v>#N/A</v>
      </c>
    </row>
    <row r="3224" spans="1:10">
      <c r="A3224">
        <v>1740916800</v>
      </c>
      <c r="B3224">
        <v>2.2728</v>
      </c>
      <c r="C3224">
        <v>2.2733</v>
      </c>
      <c r="D3224">
        <v>2.256</v>
      </c>
      <c r="E3224">
        <v>2.2594</v>
      </c>
      <c r="F3224">
        <v>2.236465</v>
      </c>
      <c r="G3224">
        <v>2.238038</v>
      </c>
      <c r="H3224" t="e">
        <f>NA()</f>
        <v>#N/A</v>
      </c>
      <c r="I3224" t="e">
        <f>NA()</f>
        <v>#N/A</v>
      </c>
      <c r="J3224" t="e">
        <f>IF(I3224='XRP Data'!I3225,"---","***")</f>
        <v>#N/A</v>
      </c>
    </row>
    <row r="3225" spans="1:10">
      <c r="A3225">
        <v>1740917700</v>
      </c>
      <c r="B3225">
        <v>2.2595</v>
      </c>
      <c r="C3225">
        <v>2.2722</v>
      </c>
      <c r="D3225">
        <v>2.2567</v>
      </c>
      <c r="E3225">
        <v>2.2652</v>
      </c>
      <c r="F3225">
        <v>2.23804</v>
      </c>
      <c r="G3225">
        <v>2.239632</v>
      </c>
      <c r="H3225" t="e">
        <f>NA()</f>
        <v>#N/A</v>
      </c>
      <c r="I3225" t="e">
        <f>NA()</f>
        <v>#N/A</v>
      </c>
      <c r="J3225" t="e">
        <f>IF(I3225='XRP Data'!I3226,"---","***")</f>
        <v>#N/A</v>
      </c>
    </row>
    <row r="3226" spans="1:10">
      <c r="A3226">
        <v>1740918600</v>
      </c>
      <c r="B3226">
        <v>2.2652</v>
      </c>
      <c r="C3226">
        <v>2.2715</v>
      </c>
      <c r="D3226">
        <v>2.2645</v>
      </c>
      <c r="E3226">
        <v>2.2704</v>
      </c>
      <c r="F3226">
        <v>2.239642</v>
      </c>
      <c r="G3226">
        <v>2.241185</v>
      </c>
      <c r="H3226" t="e">
        <f>NA()</f>
        <v>#N/A</v>
      </c>
      <c r="I3226" t="e">
        <f>NA()</f>
        <v>#N/A</v>
      </c>
      <c r="J3226" t="e">
        <f>IF(I3226='XRP Data'!I3227,"---","***")</f>
        <v>#N/A</v>
      </c>
    </row>
    <row r="3227" spans="1:10">
      <c r="A3227">
        <v>1740919500</v>
      </c>
      <c r="B3227">
        <v>2.2703</v>
      </c>
      <c r="C3227">
        <v>2.276</v>
      </c>
      <c r="D3227">
        <v>2.2655</v>
      </c>
      <c r="E3227">
        <v>2.272</v>
      </c>
      <c r="F3227">
        <v>2.241195</v>
      </c>
      <c r="G3227">
        <v>2.242452</v>
      </c>
      <c r="H3227" t="e">
        <f>NA()</f>
        <v>#N/A</v>
      </c>
      <c r="I3227" t="e">
        <f>NA()</f>
        <v>#N/A</v>
      </c>
      <c r="J3227" t="e">
        <f>IF(I3227='XRP Data'!I3228,"---","***")</f>
        <v>#N/A</v>
      </c>
    </row>
    <row r="3228" spans="1:10">
      <c r="A3228">
        <v>1740920400</v>
      </c>
      <c r="B3228">
        <v>2.2718</v>
      </c>
      <c r="C3228">
        <v>2.2718</v>
      </c>
      <c r="D3228">
        <v>2.2605</v>
      </c>
      <c r="E3228">
        <v>2.2654</v>
      </c>
      <c r="F3228">
        <v>2.242455</v>
      </c>
      <c r="G3228">
        <v>2.243505</v>
      </c>
      <c r="H3228" t="e">
        <f>NA()</f>
        <v>#N/A</v>
      </c>
      <c r="I3228" t="e">
        <f>NA()</f>
        <v>#N/A</v>
      </c>
      <c r="J3228" t="e">
        <f>IF(I3228='XRP Data'!I3229,"---","***")</f>
        <v>#N/A</v>
      </c>
    </row>
    <row r="3229" spans="1:10">
      <c r="A3229">
        <v>1740921300</v>
      </c>
      <c r="B3229">
        <v>2.2651</v>
      </c>
      <c r="C3229">
        <v>2.2651</v>
      </c>
      <c r="D3229">
        <v>2.2486</v>
      </c>
      <c r="E3229">
        <v>2.2536</v>
      </c>
      <c r="F3229">
        <v>2.243503</v>
      </c>
      <c r="G3229">
        <v>2.24452</v>
      </c>
      <c r="H3229" t="e">
        <f>NA()</f>
        <v>#N/A</v>
      </c>
      <c r="I3229" t="e">
        <f>NA()</f>
        <v>#N/A</v>
      </c>
      <c r="J3229" t="e">
        <f>IF(I3229='XRP Data'!I3230,"---","***")</f>
        <v>#N/A</v>
      </c>
    </row>
    <row r="3230" spans="1:10">
      <c r="A3230">
        <v>1740922200</v>
      </c>
      <c r="B3230">
        <v>2.2535</v>
      </c>
      <c r="C3230">
        <v>2.2564</v>
      </c>
      <c r="D3230">
        <v>2.245</v>
      </c>
      <c r="E3230">
        <v>2.2527</v>
      </c>
      <c r="F3230">
        <v>2.244512</v>
      </c>
      <c r="G3230">
        <v>2.245477</v>
      </c>
      <c r="H3230" t="e">
        <f>NA()</f>
        <v>#N/A</v>
      </c>
      <c r="I3230" t="e">
        <f>NA()</f>
        <v>#N/A</v>
      </c>
      <c r="J3230" t="e">
        <f>IF(I3230='XRP Data'!I3231,"---","***")</f>
        <v>#N/A</v>
      </c>
    </row>
    <row r="3231" spans="1:10">
      <c r="A3231">
        <v>1740923100</v>
      </c>
      <c r="B3231">
        <v>2.2531</v>
      </c>
      <c r="C3231">
        <v>2.2551</v>
      </c>
      <c r="D3231">
        <v>2.2438</v>
      </c>
      <c r="E3231">
        <v>2.2545</v>
      </c>
      <c r="F3231">
        <v>2.245472</v>
      </c>
      <c r="G3231">
        <v>2.246557</v>
      </c>
      <c r="H3231" t="e">
        <f>NA()</f>
        <v>#N/A</v>
      </c>
      <c r="I3231" t="e">
        <f>NA()</f>
        <v>#N/A</v>
      </c>
      <c r="J3231" t="e">
        <f>IF(I3231='XRP Data'!I3232,"---","***")</f>
        <v>#N/A</v>
      </c>
    </row>
    <row r="3232" spans="1:10">
      <c r="A3232">
        <v>1740924000</v>
      </c>
      <c r="B3232">
        <v>2.2544</v>
      </c>
      <c r="C3232">
        <v>2.2574</v>
      </c>
      <c r="D3232">
        <v>2.2454</v>
      </c>
      <c r="E3232">
        <v>2.2473</v>
      </c>
      <c r="F3232">
        <v>2.24655</v>
      </c>
      <c r="G3232">
        <v>2.247652</v>
      </c>
      <c r="H3232" t="e">
        <f>NA()</f>
        <v>#N/A</v>
      </c>
      <c r="I3232" t="e">
        <f>NA()</f>
        <v>#N/A</v>
      </c>
      <c r="J3232" t="e">
        <f>IF(I3232='XRP Data'!I3233,"---","***")</f>
        <v>#N/A</v>
      </c>
    </row>
    <row r="3233" spans="1:10">
      <c r="A3233">
        <v>1740924900</v>
      </c>
      <c r="B3233">
        <v>2.2469</v>
      </c>
      <c r="C3233">
        <v>2.2477</v>
      </c>
      <c r="D3233">
        <v>2.2245</v>
      </c>
      <c r="E3233">
        <v>2.2411</v>
      </c>
      <c r="F3233">
        <v>2.247642</v>
      </c>
      <c r="G3233">
        <v>2.248665</v>
      </c>
      <c r="H3233" t="e">
        <f>NA()</f>
        <v>#N/A</v>
      </c>
      <c r="I3233" t="e">
        <f>NA()</f>
        <v>#N/A</v>
      </c>
      <c r="J3233" t="e">
        <f>IF(I3233='XRP Data'!I3234,"---","***")</f>
        <v>#N/A</v>
      </c>
    </row>
    <row r="3234" spans="1:10">
      <c r="A3234">
        <v>1740925800</v>
      </c>
      <c r="B3234">
        <v>2.2412</v>
      </c>
      <c r="C3234">
        <v>2.246</v>
      </c>
      <c r="D3234">
        <v>2.2273</v>
      </c>
      <c r="E3234">
        <v>2.2344</v>
      </c>
      <c r="F3234">
        <v>2.248658</v>
      </c>
      <c r="G3234">
        <v>2.249533</v>
      </c>
      <c r="H3234" t="e">
        <f>NA()</f>
        <v>#N/A</v>
      </c>
      <c r="I3234" t="e">
        <f>NA()</f>
        <v>#N/A</v>
      </c>
      <c r="J3234" t="e">
        <f>IF(I3234='XRP Data'!I3235,"---","***")</f>
        <v>#N/A</v>
      </c>
    </row>
    <row r="3235" spans="1:10">
      <c r="A3235">
        <v>1740926700</v>
      </c>
      <c r="B3235">
        <v>2.2347</v>
      </c>
      <c r="C3235">
        <v>2.2347</v>
      </c>
      <c r="D3235">
        <v>2.219</v>
      </c>
      <c r="E3235">
        <v>2.2249</v>
      </c>
      <c r="F3235">
        <v>2.249528</v>
      </c>
      <c r="G3235">
        <v>2.250122</v>
      </c>
      <c r="H3235" t="e">
        <f>NA()</f>
        <v>#N/A</v>
      </c>
      <c r="I3235" t="e">
        <f>NA()</f>
        <v>#N/A</v>
      </c>
      <c r="J3235" t="e">
        <f>IF(I3235='XRP Data'!I3236,"---","***")</f>
        <v>#N/A</v>
      </c>
    </row>
    <row r="3236" spans="1:10">
      <c r="A3236">
        <v>1740927600</v>
      </c>
      <c r="B3236">
        <v>2.225</v>
      </c>
      <c r="C3236">
        <v>2.2376</v>
      </c>
      <c r="D3236">
        <v>2.2216</v>
      </c>
      <c r="E3236">
        <v>2.2319</v>
      </c>
      <c r="F3236">
        <v>2.250112</v>
      </c>
      <c r="G3236">
        <v>2.250887</v>
      </c>
      <c r="H3236" t="e">
        <f>NA()</f>
        <v>#N/A</v>
      </c>
      <c r="I3236" t="e">
        <f>NA()</f>
        <v>#N/A</v>
      </c>
      <c r="J3236" t="e">
        <f>IF(I3236='XRP Data'!I3237,"---","***")</f>
        <v>#N/A</v>
      </c>
    </row>
    <row r="3237" spans="1:10">
      <c r="A3237">
        <v>1740928500</v>
      </c>
      <c r="B3237">
        <v>2.2316</v>
      </c>
      <c r="C3237">
        <v>2.5084</v>
      </c>
      <c r="D3237">
        <v>2.2271</v>
      </c>
      <c r="E3237">
        <v>2.3826</v>
      </c>
      <c r="F3237">
        <v>2.250878</v>
      </c>
      <c r="G3237">
        <v>2.254272</v>
      </c>
      <c r="H3237" t="e">
        <f>NA()</f>
        <v>#N/A</v>
      </c>
      <c r="I3237" t="e">
        <f>NA()</f>
        <v>#N/A</v>
      </c>
      <c r="J3237" t="e">
        <f>IF(I3237='XRP Data'!I3238,"---","***")</f>
        <v>#N/A</v>
      </c>
    </row>
    <row r="3238" spans="1:10">
      <c r="A3238">
        <v>1740929400</v>
      </c>
      <c r="B3238">
        <v>2.3825</v>
      </c>
      <c r="C3238">
        <v>2.7036</v>
      </c>
      <c r="D3238">
        <v>2.3767</v>
      </c>
      <c r="E3238">
        <v>2.6571</v>
      </c>
      <c r="F3238">
        <v>2.254258</v>
      </c>
      <c r="G3238">
        <v>2.261998</v>
      </c>
      <c r="H3238" t="e">
        <f>NA()</f>
        <v>#N/A</v>
      </c>
      <c r="I3238" t="e">
        <f>NA()</f>
        <v>#N/A</v>
      </c>
      <c r="J3238" t="e">
        <f>IF(I3238='XRP Data'!I3239,"---","***")</f>
        <v>#N/A</v>
      </c>
    </row>
    <row r="3239" spans="1:10">
      <c r="A3239">
        <v>1740930300</v>
      </c>
      <c r="B3239">
        <v>2.6569</v>
      </c>
      <c r="C3239">
        <v>2.6719</v>
      </c>
      <c r="D3239">
        <v>2.4822</v>
      </c>
      <c r="E3239">
        <v>2.5962</v>
      </c>
      <c r="F3239">
        <v>2.261983</v>
      </c>
      <c r="G3239">
        <v>2.268795</v>
      </c>
      <c r="H3239" t="e">
        <f>NA()</f>
        <v>#N/A</v>
      </c>
      <c r="I3239" t="e">
        <f>NA()</f>
        <v>#N/A</v>
      </c>
      <c r="J3239" t="e">
        <f>IF(I3239='XRP Data'!I3240,"---","***")</f>
        <v>#N/A</v>
      </c>
    </row>
    <row r="3240" spans="1:10">
      <c r="A3240">
        <v>1740931200</v>
      </c>
      <c r="B3240">
        <v>2.5963</v>
      </c>
      <c r="C3240">
        <v>2.7545</v>
      </c>
      <c r="D3240">
        <v>2.5933</v>
      </c>
      <c r="E3240">
        <v>2.7182</v>
      </c>
      <c r="F3240">
        <v>2.26878</v>
      </c>
      <c r="G3240">
        <v>2.277327</v>
      </c>
      <c r="H3240" t="e">
        <f>NA()</f>
        <v>#N/A</v>
      </c>
      <c r="I3240" t="e">
        <f>NA()</f>
        <v>#N/A</v>
      </c>
      <c r="J3240" t="e">
        <f>IF(I3240='XRP Data'!I3241,"---","***")</f>
        <v>#N/A</v>
      </c>
    </row>
    <row r="3241" spans="1:10">
      <c r="A3241">
        <v>1740932100</v>
      </c>
      <c r="B3241">
        <v>2.7158</v>
      </c>
      <c r="C3241">
        <v>2.7626</v>
      </c>
      <c r="D3241">
        <v>2.6985</v>
      </c>
      <c r="E3241">
        <v>2.7598</v>
      </c>
      <c r="F3241">
        <v>2.277273</v>
      </c>
      <c r="G3241">
        <v>2.286645</v>
      </c>
      <c r="H3241" t="e">
        <f>NA()</f>
        <v>#N/A</v>
      </c>
      <c r="I3241" t="e">
        <f>NA()</f>
        <v>#N/A</v>
      </c>
      <c r="J3241" t="e">
        <f>IF(I3241='XRP Data'!I3242,"---","***")</f>
        <v>#N/A</v>
      </c>
    </row>
    <row r="3242" spans="1:10">
      <c r="A3242">
        <v>1740933000</v>
      </c>
      <c r="B3242">
        <v>2.7615</v>
      </c>
      <c r="C3242">
        <v>3.0066</v>
      </c>
      <c r="D3242">
        <v>2.7313</v>
      </c>
      <c r="E3242">
        <v>2.9035</v>
      </c>
      <c r="F3242">
        <v>2.286623</v>
      </c>
      <c r="G3242">
        <v>2.29842</v>
      </c>
      <c r="H3242" t="e">
        <f>NA()</f>
        <v>#N/A</v>
      </c>
      <c r="I3242" t="e">
        <f>NA()</f>
        <v>#N/A</v>
      </c>
      <c r="J3242" t="e">
        <f>IF(I3242='XRP Data'!I3243,"---","***")</f>
        <v>#N/A</v>
      </c>
    </row>
    <row r="3243" spans="1:10">
      <c r="A3243">
        <v>1740933900</v>
      </c>
      <c r="B3243">
        <v>2.9041</v>
      </c>
      <c r="C3243">
        <v>2.9102</v>
      </c>
      <c r="D3243">
        <v>2.7758</v>
      </c>
      <c r="E3243">
        <v>2.8467</v>
      </c>
      <c r="F3243">
        <v>2.298407</v>
      </c>
      <c r="G3243">
        <v>2.308973</v>
      </c>
      <c r="H3243" t="e">
        <f>NA()</f>
        <v>#N/A</v>
      </c>
      <c r="I3243" t="e">
        <f>NA()</f>
        <v>#N/A</v>
      </c>
      <c r="J3243" t="e">
        <f>IF(I3243='XRP Data'!I3244,"---","***")</f>
        <v>#N/A</v>
      </c>
    </row>
    <row r="3244" spans="1:10">
      <c r="A3244">
        <v>1740934800</v>
      </c>
      <c r="B3244">
        <v>2.8464</v>
      </c>
      <c r="C3244">
        <v>2.8784</v>
      </c>
      <c r="D3244">
        <v>2.7818</v>
      </c>
      <c r="E3244">
        <v>2.8311</v>
      </c>
      <c r="F3244">
        <v>2.308958</v>
      </c>
      <c r="G3244">
        <v>2.318607</v>
      </c>
      <c r="H3244" t="e">
        <f>NA()</f>
        <v>#N/A</v>
      </c>
      <c r="I3244" t="e">
        <f>NA()</f>
        <v>#N/A</v>
      </c>
      <c r="J3244" t="e">
        <f>IF(I3244='XRP Data'!I3245,"---","***")</f>
        <v>#N/A</v>
      </c>
    </row>
    <row r="3245" spans="1:10">
      <c r="A3245">
        <v>1740935700</v>
      </c>
      <c r="B3245">
        <v>2.8312</v>
      </c>
      <c r="C3245">
        <v>2.9078</v>
      </c>
      <c r="D3245">
        <v>2.8251</v>
      </c>
      <c r="E3245">
        <v>2.8954</v>
      </c>
      <c r="F3245">
        <v>2.318592</v>
      </c>
      <c r="G3245">
        <v>2.329582</v>
      </c>
      <c r="H3245" t="e">
        <f>NA()</f>
        <v>#N/A</v>
      </c>
      <c r="I3245" t="e">
        <f>NA()</f>
        <v>#N/A</v>
      </c>
      <c r="J3245" t="e">
        <f>IF(I3245='XRP Data'!I3246,"---","***")</f>
        <v>#N/A</v>
      </c>
    </row>
    <row r="3246" spans="1:10">
      <c r="A3246">
        <v>1740936600</v>
      </c>
      <c r="B3246">
        <v>2.8954</v>
      </c>
      <c r="C3246">
        <v>2.9781</v>
      </c>
      <c r="D3246">
        <v>2.8946</v>
      </c>
      <c r="E3246">
        <v>2.9289</v>
      </c>
      <c r="F3246">
        <v>2.329568</v>
      </c>
      <c r="G3246">
        <v>2.34119</v>
      </c>
      <c r="H3246" t="e">
        <f>NA()</f>
        <v>#N/A</v>
      </c>
      <c r="I3246" t="e">
        <f>NA()</f>
        <v>#N/A</v>
      </c>
      <c r="J3246" t="e">
        <f>IF(I3246='XRP Data'!I3247,"---","***")</f>
        <v>#N/A</v>
      </c>
    </row>
    <row r="3247" spans="1:10">
      <c r="A3247">
        <v>1740937500</v>
      </c>
      <c r="B3247">
        <v>2.9291</v>
      </c>
      <c r="C3247">
        <v>2.9313</v>
      </c>
      <c r="D3247">
        <v>2.8374</v>
      </c>
      <c r="E3247">
        <v>2.8726</v>
      </c>
      <c r="F3247">
        <v>2.341183</v>
      </c>
      <c r="G3247">
        <v>2.35146</v>
      </c>
      <c r="H3247" t="e">
        <f>NA()</f>
        <v>#N/A</v>
      </c>
      <c r="I3247" t="e">
        <f>NA()</f>
        <v>#N/A</v>
      </c>
      <c r="J3247" t="e">
        <f>IF(I3247='XRP Data'!I3248,"---","***")</f>
        <v>#N/A</v>
      </c>
    </row>
    <row r="3248" spans="1:10">
      <c r="A3248">
        <v>1740938400</v>
      </c>
      <c r="B3248">
        <v>2.8729</v>
      </c>
      <c r="C3248">
        <v>2.8875</v>
      </c>
      <c r="D3248">
        <v>2.8066</v>
      </c>
      <c r="E3248">
        <v>2.8198</v>
      </c>
      <c r="F3248">
        <v>2.351458</v>
      </c>
      <c r="G3248">
        <v>2.360965</v>
      </c>
      <c r="H3248" t="e">
        <f>NA()</f>
        <v>#N/A</v>
      </c>
      <c r="I3248" t="e">
        <f>NA()</f>
        <v>#N/A</v>
      </c>
      <c r="J3248" t="e">
        <f>IF(I3248='XRP Data'!I3249,"---","***")</f>
        <v>#N/A</v>
      </c>
    </row>
    <row r="3249" spans="1:10">
      <c r="A3249">
        <v>1740939300</v>
      </c>
      <c r="B3249">
        <v>2.8205</v>
      </c>
      <c r="C3249">
        <v>2.8692</v>
      </c>
      <c r="D3249">
        <v>2.8001</v>
      </c>
      <c r="E3249">
        <v>2.8308</v>
      </c>
      <c r="F3249">
        <v>2.360967</v>
      </c>
      <c r="G3249">
        <v>2.370762</v>
      </c>
      <c r="H3249" t="e">
        <f>NA()</f>
        <v>#N/A</v>
      </c>
      <c r="I3249" t="e">
        <f>NA()</f>
        <v>#N/A</v>
      </c>
      <c r="J3249" t="e">
        <f>IF(I3249='XRP Data'!I3250,"---","***")</f>
        <v>#N/A</v>
      </c>
    </row>
    <row r="3250" spans="1:10">
      <c r="A3250">
        <v>1740940200</v>
      </c>
      <c r="B3250">
        <v>2.8307</v>
      </c>
      <c r="C3250">
        <v>2.8393</v>
      </c>
      <c r="D3250">
        <v>2.7448</v>
      </c>
      <c r="E3250">
        <v>2.7724</v>
      </c>
      <c r="F3250">
        <v>2.370762</v>
      </c>
      <c r="G3250">
        <v>2.379487</v>
      </c>
      <c r="H3250" t="e">
        <f>NA()</f>
        <v>#N/A</v>
      </c>
      <c r="I3250" t="e">
        <f>NA()</f>
        <v>#N/A</v>
      </c>
      <c r="J3250" t="e">
        <f>IF(I3250='XRP Data'!I3251,"---","***")</f>
        <v>#N/A</v>
      </c>
    </row>
    <row r="3251" spans="1:10">
      <c r="A3251">
        <v>1740941100</v>
      </c>
      <c r="B3251">
        <v>2.7724</v>
      </c>
      <c r="C3251">
        <v>2.8125</v>
      </c>
      <c r="D3251">
        <v>2.765</v>
      </c>
      <c r="E3251">
        <v>2.7917</v>
      </c>
      <c r="F3251">
        <v>2.37949</v>
      </c>
      <c r="G3251">
        <v>2.388487</v>
      </c>
      <c r="H3251" t="e">
        <f>NA()</f>
        <v>#N/A</v>
      </c>
      <c r="I3251" t="e">
        <f>NA()</f>
        <v>#N/A</v>
      </c>
      <c r="J3251" t="e">
        <f>IF(I3251='XRP Data'!I3252,"---","***")</f>
        <v>#N/A</v>
      </c>
    </row>
    <row r="3252" spans="1:10">
      <c r="A3252">
        <v>1740942000</v>
      </c>
      <c r="B3252">
        <v>2.792</v>
      </c>
      <c r="C3252">
        <v>2.8087</v>
      </c>
      <c r="D3252">
        <v>2.7844</v>
      </c>
      <c r="E3252">
        <v>2.79</v>
      </c>
      <c r="F3252">
        <v>2.388492</v>
      </c>
      <c r="G3252">
        <v>2.397417</v>
      </c>
      <c r="H3252" t="e">
        <f>NA()</f>
        <v>#N/A</v>
      </c>
      <c r="I3252" t="e">
        <f>NA()</f>
        <v>#N/A</v>
      </c>
      <c r="J3252" t="e">
        <f>IF(I3252='XRP Data'!I3253,"---","***")</f>
        <v>#N/A</v>
      </c>
    </row>
    <row r="3253" spans="1:10">
      <c r="A3253">
        <v>1740942900</v>
      </c>
      <c r="B3253">
        <v>2.7892</v>
      </c>
      <c r="C3253">
        <v>2.8387</v>
      </c>
      <c r="D3253">
        <v>2.7891</v>
      </c>
      <c r="E3253">
        <v>2.8287</v>
      </c>
      <c r="F3253">
        <v>2.397407</v>
      </c>
      <c r="G3253">
        <v>2.407125</v>
      </c>
      <c r="H3253" t="e">
        <f>NA()</f>
        <v>#N/A</v>
      </c>
      <c r="I3253" t="e">
        <f>NA()</f>
        <v>#N/A</v>
      </c>
      <c r="J3253" t="e">
        <f>IF(I3253='XRP Data'!I3254,"---","***")</f>
        <v>#N/A</v>
      </c>
    </row>
    <row r="3254" spans="1:10">
      <c r="A3254">
        <v>1740943800</v>
      </c>
      <c r="B3254">
        <v>2.8286</v>
      </c>
      <c r="C3254">
        <v>2.8537</v>
      </c>
      <c r="D3254">
        <v>2.8249</v>
      </c>
      <c r="E3254">
        <v>2.8487</v>
      </c>
      <c r="F3254">
        <v>2.40712</v>
      </c>
      <c r="G3254">
        <v>2.417213</v>
      </c>
      <c r="H3254" t="e">
        <f>NA()</f>
        <v>#N/A</v>
      </c>
      <c r="I3254" t="e">
        <f>NA()</f>
        <v>#N/A</v>
      </c>
      <c r="J3254" t="e">
        <f>IF(I3254='XRP Data'!I3255,"---","***")</f>
        <v>#N/A</v>
      </c>
    </row>
    <row r="3255" spans="1:10">
      <c r="A3255">
        <v>1740944700</v>
      </c>
      <c r="B3255">
        <v>2.8489</v>
      </c>
      <c r="C3255">
        <v>2.8901</v>
      </c>
      <c r="D3255">
        <v>2.8467</v>
      </c>
      <c r="E3255">
        <v>2.8688</v>
      </c>
      <c r="F3255">
        <v>2.417213</v>
      </c>
      <c r="G3255">
        <v>2.42758</v>
      </c>
      <c r="H3255" t="e">
        <f>NA()</f>
        <v>#N/A</v>
      </c>
      <c r="I3255" t="e">
        <f>NA()</f>
        <v>#N/A</v>
      </c>
      <c r="J3255" t="e">
        <f>IF(I3255='XRP Data'!I3256,"---","***")</f>
        <v>#N/A</v>
      </c>
    </row>
    <row r="3256" spans="1:10">
      <c r="A3256">
        <v>1740945600</v>
      </c>
      <c r="B3256">
        <v>2.8695</v>
      </c>
      <c r="C3256">
        <v>2.8738</v>
      </c>
      <c r="D3256">
        <v>2.8346</v>
      </c>
      <c r="E3256">
        <v>2.8539</v>
      </c>
      <c r="F3256">
        <v>2.427593</v>
      </c>
      <c r="G3256">
        <v>2.437592</v>
      </c>
      <c r="H3256" t="e">
        <f>NA()</f>
        <v>#N/A</v>
      </c>
      <c r="I3256" t="e">
        <f>NA()</f>
        <v>#N/A</v>
      </c>
      <c r="J3256" t="e">
        <f>IF(I3256='XRP Data'!I3257,"---","***")</f>
        <v>#N/A</v>
      </c>
    </row>
    <row r="3257" spans="1:10">
      <c r="A3257">
        <v>1740946500</v>
      </c>
      <c r="B3257">
        <v>2.8538</v>
      </c>
      <c r="C3257">
        <v>2.8793</v>
      </c>
      <c r="D3257">
        <v>2.8524</v>
      </c>
      <c r="E3257">
        <v>2.8637</v>
      </c>
      <c r="F3257">
        <v>2.437603</v>
      </c>
      <c r="G3257">
        <v>2.447668</v>
      </c>
      <c r="H3257" t="e">
        <f>NA()</f>
        <v>#N/A</v>
      </c>
      <c r="I3257" t="e">
        <f>NA()</f>
        <v>#N/A</v>
      </c>
      <c r="J3257" t="e">
        <f>IF(I3257='XRP Data'!I3258,"---","***")</f>
        <v>#N/A</v>
      </c>
    </row>
    <row r="3258" spans="1:10">
      <c r="A3258">
        <v>1740947400</v>
      </c>
      <c r="B3258">
        <v>2.8636</v>
      </c>
      <c r="C3258">
        <v>2.8718</v>
      </c>
      <c r="D3258">
        <v>2.8413</v>
      </c>
      <c r="E3258">
        <v>2.867</v>
      </c>
      <c r="F3258">
        <v>2.447677</v>
      </c>
      <c r="G3258">
        <v>2.457598</v>
      </c>
      <c r="H3258" t="e">
        <f>NA()</f>
        <v>#N/A</v>
      </c>
      <c r="I3258" t="e">
        <f>NA()</f>
        <v>#N/A</v>
      </c>
      <c r="J3258" t="e">
        <f>IF(I3258='XRP Data'!I3259,"---","***")</f>
        <v>#N/A</v>
      </c>
    </row>
    <row r="3259" spans="1:10">
      <c r="A3259">
        <v>1740948300</v>
      </c>
      <c r="B3259">
        <v>2.8674</v>
      </c>
      <c r="C3259">
        <v>2.8728</v>
      </c>
      <c r="D3259">
        <v>2.8484</v>
      </c>
      <c r="E3259">
        <v>2.8634</v>
      </c>
      <c r="F3259">
        <v>2.457608</v>
      </c>
      <c r="G3259">
        <v>2.467593</v>
      </c>
      <c r="H3259" t="e">
        <f>NA()</f>
        <v>#N/A</v>
      </c>
      <c r="I3259" t="e">
        <f>NA()</f>
        <v>#N/A</v>
      </c>
      <c r="J3259" t="e">
        <f>IF(I3259='XRP Data'!I3260,"---","***")</f>
        <v>#N/A</v>
      </c>
    </row>
    <row r="3260" spans="1:10">
      <c r="A3260">
        <v>1740949200</v>
      </c>
      <c r="B3260">
        <v>2.8631</v>
      </c>
      <c r="C3260">
        <v>2.8761</v>
      </c>
      <c r="D3260">
        <v>2.8513</v>
      </c>
      <c r="E3260">
        <v>2.8684</v>
      </c>
      <c r="F3260">
        <v>2.467598</v>
      </c>
      <c r="G3260">
        <v>2.477765</v>
      </c>
      <c r="H3260" t="e">
        <f>NA()</f>
        <v>#N/A</v>
      </c>
      <c r="I3260" t="e">
        <f>NA()</f>
        <v>#N/A</v>
      </c>
      <c r="J3260" t="e">
        <f>IF(I3260='XRP Data'!I3261,"---","***")</f>
        <v>#N/A</v>
      </c>
    </row>
    <row r="3261" spans="1:10">
      <c r="A3261">
        <v>1740950100</v>
      </c>
      <c r="B3261">
        <v>2.8685</v>
      </c>
      <c r="C3261">
        <v>2.9433</v>
      </c>
      <c r="D3261">
        <v>2.8685</v>
      </c>
      <c r="E3261">
        <v>2.9251</v>
      </c>
      <c r="F3261">
        <v>2.47778</v>
      </c>
      <c r="G3261">
        <v>2.488765</v>
      </c>
      <c r="H3261" t="e">
        <f>NA()</f>
        <v>#N/A</v>
      </c>
      <c r="I3261" t="e">
        <f>NA()</f>
        <v>#N/A</v>
      </c>
      <c r="J3261" t="e">
        <f>IF(I3261='XRP Data'!I3262,"---","***")</f>
        <v>#N/A</v>
      </c>
    </row>
    <row r="3262" spans="1:10">
      <c r="A3262">
        <v>1740951000</v>
      </c>
      <c r="B3262">
        <v>2.9252</v>
      </c>
      <c r="C3262">
        <v>2.9352</v>
      </c>
      <c r="D3262">
        <v>2.8745</v>
      </c>
      <c r="E3262">
        <v>2.893</v>
      </c>
      <c r="F3262">
        <v>2.48879</v>
      </c>
      <c r="G3262">
        <v>2.499108</v>
      </c>
      <c r="H3262" t="e">
        <f>NA()</f>
        <v>#N/A</v>
      </c>
      <c r="I3262" t="e">
        <f>NA()</f>
        <v>#N/A</v>
      </c>
      <c r="J3262" t="e">
        <f>IF(I3262='XRP Data'!I3263,"---","***")</f>
        <v>#N/A</v>
      </c>
    </row>
    <row r="3263" spans="1:10">
      <c r="A3263">
        <v>1740951900</v>
      </c>
      <c r="B3263">
        <v>2.8925</v>
      </c>
      <c r="C3263">
        <v>2.9103</v>
      </c>
      <c r="D3263">
        <v>2.8784</v>
      </c>
      <c r="E3263">
        <v>2.9047</v>
      </c>
      <c r="F3263">
        <v>2.499125</v>
      </c>
      <c r="G3263">
        <v>2.509485</v>
      </c>
      <c r="H3263" t="e">
        <f>NA()</f>
        <v>#N/A</v>
      </c>
      <c r="I3263" t="e">
        <f>NA()</f>
        <v>#N/A</v>
      </c>
      <c r="J3263" t="e">
        <f>IF(I3263='XRP Data'!I3264,"---","***")</f>
        <v>#N/A</v>
      </c>
    </row>
    <row r="3264" spans="1:10">
      <c r="A3264">
        <v>1740952800</v>
      </c>
      <c r="B3264">
        <v>2.9038</v>
      </c>
      <c r="C3264">
        <v>2.9046</v>
      </c>
      <c r="D3264">
        <v>2.875</v>
      </c>
      <c r="E3264">
        <v>2.8934</v>
      </c>
      <c r="F3264">
        <v>2.509487</v>
      </c>
      <c r="G3264">
        <v>2.519713</v>
      </c>
      <c r="H3264" t="e">
        <f>NA()</f>
        <v>#N/A</v>
      </c>
      <c r="I3264" t="e">
        <f>NA()</f>
        <v>#N/A</v>
      </c>
      <c r="J3264" t="e">
        <f>IF(I3264='XRP Data'!I3265,"---","***")</f>
        <v>#N/A</v>
      </c>
    </row>
    <row r="3265" spans="1:10">
      <c r="A3265">
        <v>1740953700</v>
      </c>
      <c r="B3265">
        <v>2.8934</v>
      </c>
      <c r="C3265">
        <v>2.9027</v>
      </c>
      <c r="D3265">
        <v>2.8842</v>
      </c>
      <c r="E3265">
        <v>2.8872</v>
      </c>
      <c r="F3265">
        <v>2.519713</v>
      </c>
      <c r="G3265">
        <v>2.529822</v>
      </c>
      <c r="H3265" t="e">
        <f>NA()</f>
        <v>#N/A</v>
      </c>
      <c r="I3265" t="e">
        <f>NA()</f>
        <v>#N/A</v>
      </c>
      <c r="J3265" t="e">
        <f>IF(I3265='XRP Data'!I3266,"---","***")</f>
        <v>#N/A</v>
      </c>
    </row>
    <row r="3266" spans="1:10">
      <c r="A3266">
        <v>1740954600</v>
      </c>
      <c r="B3266">
        <v>2.8871</v>
      </c>
      <c r="C3266">
        <v>2.8905</v>
      </c>
      <c r="D3266">
        <v>2.8613</v>
      </c>
      <c r="E3266">
        <v>2.8825</v>
      </c>
      <c r="F3266">
        <v>2.52983</v>
      </c>
      <c r="G3266">
        <v>2.539905</v>
      </c>
      <c r="H3266" t="e">
        <f>NA()</f>
        <v>#N/A</v>
      </c>
      <c r="I3266" t="e">
        <f>NA()</f>
        <v>#N/A</v>
      </c>
      <c r="J3266" t="e">
        <f>IF(I3266='XRP Data'!I3267,"---","***")</f>
        <v>#N/A</v>
      </c>
    </row>
    <row r="3267" spans="1:10">
      <c r="A3267">
        <v>1740955500</v>
      </c>
      <c r="B3267">
        <v>2.8822</v>
      </c>
      <c r="C3267">
        <v>2.9264</v>
      </c>
      <c r="D3267">
        <v>2.8822</v>
      </c>
      <c r="E3267">
        <v>2.9086</v>
      </c>
      <c r="F3267">
        <v>2.539917</v>
      </c>
      <c r="G3267">
        <v>2.550518</v>
      </c>
      <c r="H3267" t="e">
        <f>NA()</f>
        <v>#N/A</v>
      </c>
      <c r="I3267" t="e">
        <f>NA()</f>
        <v>#N/A</v>
      </c>
      <c r="J3267" t="e">
        <f>IF(I3267='XRP Data'!I3268,"---","***")</f>
        <v>#N/A</v>
      </c>
    </row>
    <row r="3268" spans="1:10">
      <c r="A3268">
        <v>1740956400</v>
      </c>
      <c r="B3268">
        <v>2.9083</v>
      </c>
      <c r="C3268">
        <v>2.9421</v>
      </c>
      <c r="D3268">
        <v>2.9076</v>
      </c>
      <c r="E3268">
        <v>2.9107</v>
      </c>
      <c r="F3268">
        <v>2.550528</v>
      </c>
      <c r="G3268">
        <v>2.56129</v>
      </c>
      <c r="H3268" t="e">
        <f>NA()</f>
        <v>#N/A</v>
      </c>
      <c r="I3268" t="e">
        <f>NA()</f>
        <v>#N/A</v>
      </c>
      <c r="J3268" t="e">
        <f>IF(I3268='XRP Data'!I3269,"---","***")</f>
        <v>#N/A</v>
      </c>
    </row>
    <row r="3269" spans="1:10">
      <c r="A3269">
        <v>1740957300</v>
      </c>
      <c r="B3269">
        <v>2.911</v>
      </c>
      <c r="C3269">
        <v>2.9292</v>
      </c>
      <c r="D3269">
        <v>2.8944</v>
      </c>
      <c r="E3269">
        <v>2.9108</v>
      </c>
      <c r="F3269">
        <v>2.561305</v>
      </c>
      <c r="G3269">
        <v>2.57206</v>
      </c>
      <c r="H3269" t="e">
        <f>NA()</f>
        <v>#N/A</v>
      </c>
      <c r="I3269" t="e">
        <f>NA()</f>
        <v>#N/A</v>
      </c>
      <c r="J3269" t="e">
        <f>IF(I3269='XRP Data'!I3270,"---","***")</f>
        <v>#N/A</v>
      </c>
    </row>
    <row r="3270" spans="1:10">
      <c r="A3270">
        <v>1740958200</v>
      </c>
      <c r="B3270">
        <v>2.9112</v>
      </c>
      <c r="C3270">
        <v>2.9436</v>
      </c>
      <c r="D3270">
        <v>2.9015</v>
      </c>
      <c r="E3270">
        <v>2.9284</v>
      </c>
      <c r="F3270">
        <v>2.572078</v>
      </c>
      <c r="G3270">
        <v>2.58317</v>
      </c>
      <c r="H3270" t="e">
        <f>NA()</f>
        <v>#N/A</v>
      </c>
      <c r="I3270" t="e">
        <f>NA()</f>
        <v>#N/A</v>
      </c>
      <c r="J3270" t="e">
        <f>IF(I3270='XRP Data'!I3271,"---","***")</f>
        <v>#N/A</v>
      </c>
    </row>
    <row r="3271" spans="1:10">
      <c r="A3271">
        <v>1740959100</v>
      </c>
      <c r="B3271">
        <v>2.9284</v>
      </c>
      <c r="C3271">
        <v>2.9605</v>
      </c>
      <c r="D3271">
        <v>2.9166</v>
      </c>
      <c r="E3271">
        <v>2.9369</v>
      </c>
      <c r="F3271">
        <v>2.583185</v>
      </c>
      <c r="G3271">
        <v>2.594558</v>
      </c>
      <c r="H3271" t="e">
        <f>NA()</f>
        <v>#N/A</v>
      </c>
      <c r="I3271" t="e">
        <f>NA()</f>
        <v>#N/A</v>
      </c>
      <c r="J3271" t="e">
        <f>IF(I3271='XRP Data'!I3272,"---","***")</f>
        <v>#N/A</v>
      </c>
    </row>
    <row r="3272" spans="1:10">
      <c r="A3272">
        <v>1740960000</v>
      </c>
      <c r="B3272">
        <v>2.9369</v>
      </c>
      <c r="C3272">
        <v>2.9658</v>
      </c>
      <c r="D3272">
        <v>2.8548</v>
      </c>
      <c r="E3272">
        <v>2.8639</v>
      </c>
      <c r="F3272">
        <v>2.594572</v>
      </c>
      <c r="G3272">
        <v>2.604618</v>
      </c>
      <c r="H3272" t="e">
        <f>NA()</f>
        <v>#N/A</v>
      </c>
      <c r="I3272" t="e">
        <f>NA()</f>
        <v>#N/A</v>
      </c>
      <c r="J3272" t="e">
        <f>IF(I3272='XRP Data'!I3273,"---","***")</f>
        <v>#N/A</v>
      </c>
    </row>
    <row r="3273" spans="1:10">
      <c r="A3273">
        <v>1740960900</v>
      </c>
      <c r="B3273">
        <v>2.8637</v>
      </c>
      <c r="C3273">
        <v>2.896</v>
      </c>
      <c r="D3273">
        <v>2.8535</v>
      </c>
      <c r="E3273">
        <v>2.8931</v>
      </c>
      <c r="F3273">
        <v>2.604622</v>
      </c>
      <c r="G3273">
        <v>2.615297</v>
      </c>
      <c r="H3273" t="e">
        <f>NA()</f>
        <v>#N/A</v>
      </c>
      <c r="I3273" t="e">
        <f>NA()</f>
        <v>#N/A</v>
      </c>
      <c r="J3273" t="e">
        <f>IF(I3273='XRP Data'!I3274,"---","***")</f>
        <v>#N/A</v>
      </c>
    </row>
    <row r="3274" spans="1:10">
      <c r="A3274">
        <v>1740961800</v>
      </c>
      <c r="B3274">
        <v>2.8931</v>
      </c>
      <c r="C3274">
        <v>2.9</v>
      </c>
      <c r="D3274">
        <v>2.8566</v>
      </c>
      <c r="E3274">
        <v>2.8772</v>
      </c>
      <c r="F3274">
        <v>2.615292</v>
      </c>
      <c r="G3274">
        <v>2.625543</v>
      </c>
      <c r="H3274" t="e">
        <f>NA()</f>
        <v>#N/A</v>
      </c>
      <c r="I3274" t="e">
        <f>NA()</f>
        <v>#N/A</v>
      </c>
      <c r="J3274" t="e">
        <f>IF(I3274='XRP Data'!I3275,"---","***")</f>
        <v>#N/A</v>
      </c>
    </row>
    <row r="3275" spans="1:10">
      <c r="A3275">
        <v>1740962700</v>
      </c>
      <c r="B3275">
        <v>2.8772</v>
      </c>
      <c r="C3275">
        <v>2.8929</v>
      </c>
      <c r="D3275">
        <v>2.8581</v>
      </c>
      <c r="E3275">
        <v>2.8596</v>
      </c>
      <c r="F3275">
        <v>2.625538</v>
      </c>
      <c r="G3275">
        <v>2.635515</v>
      </c>
      <c r="H3275" t="e">
        <f>NA()</f>
        <v>#N/A</v>
      </c>
      <c r="I3275" t="e">
        <f>NA()</f>
        <v>#N/A</v>
      </c>
      <c r="J3275" t="e">
        <f>IF(I3275='XRP Data'!I3276,"---","***")</f>
        <v>#N/A</v>
      </c>
    </row>
    <row r="3276" spans="1:10">
      <c r="A3276">
        <v>1740963600</v>
      </c>
      <c r="B3276">
        <v>2.8598</v>
      </c>
      <c r="C3276">
        <v>2.8931</v>
      </c>
      <c r="D3276">
        <v>2.8582</v>
      </c>
      <c r="E3276">
        <v>2.875</v>
      </c>
      <c r="F3276">
        <v>2.63551</v>
      </c>
      <c r="G3276">
        <v>2.645815</v>
      </c>
      <c r="H3276" t="e">
        <f>NA()</f>
        <v>#N/A</v>
      </c>
      <c r="I3276" t="e">
        <f>NA()</f>
        <v>#N/A</v>
      </c>
      <c r="J3276" t="e">
        <f>IF(I3276='XRP Data'!I3277,"---","***")</f>
        <v>#N/A</v>
      </c>
    </row>
    <row r="3277" spans="1:10">
      <c r="A3277">
        <v>1740964500</v>
      </c>
      <c r="B3277">
        <v>2.8753</v>
      </c>
      <c r="C3277">
        <v>2.8779</v>
      </c>
      <c r="D3277">
        <v>2.8084</v>
      </c>
      <c r="E3277">
        <v>2.8216</v>
      </c>
      <c r="F3277">
        <v>2.645823</v>
      </c>
      <c r="G3277">
        <v>2.655155</v>
      </c>
      <c r="H3277" t="e">
        <f>NA()</f>
        <v>#N/A</v>
      </c>
      <c r="I3277" t="e">
        <f>NA()</f>
        <v>#N/A</v>
      </c>
      <c r="J3277" t="e">
        <f>IF(I3277='XRP Data'!I3278,"---","***")</f>
        <v>#N/A</v>
      </c>
    </row>
    <row r="3278" spans="1:10">
      <c r="A3278">
        <v>1740965400</v>
      </c>
      <c r="B3278">
        <v>2.8216</v>
      </c>
      <c r="C3278">
        <v>2.8285</v>
      </c>
      <c r="D3278">
        <v>2.7959</v>
      </c>
      <c r="E3278">
        <v>2.8196</v>
      </c>
      <c r="F3278">
        <v>2.655157</v>
      </c>
      <c r="G3278">
        <v>2.664453</v>
      </c>
      <c r="H3278" t="e">
        <f>NA()</f>
        <v>#N/A</v>
      </c>
      <c r="I3278" t="e">
        <f>NA()</f>
        <v>#N/A</v>
      </c>
      <c r="J3278" t="e">
        <f>IF(I3278='XRP Data'!I3279,"---","***")</f>
        <v>#N/A</v>
      </c>
    </row>
    <row r="3279" spans="1:10">
      <c r="A3279">
        <v>1740966300</v>
      </c>
      <c r="B3279">
        <v>2.8194</v>
      </c>
      <c r="C3279">
        <v>2.8194</v>
      </c>
      <c r="D3279">
        <v>2.8016</v>
      </c>
      <c r="E3279">
        <v>2.809</v>
      </c>
      <c r="F3279">
        <v>2.66445</v>
      </c>
      <c r="G3279">
        <v>2.673543</v>
      </c>
      <c r="H3279" t="e">
        <f>NA()</f>
        <v>#N/A</v>
      </c>
      <c r="I3279" t="e">
        <f>NA()</f>
        <v>#N/A</v>
      </c>
      <c r="J3279" t="e">
        <f>IF(I3279='XRP Data'!I3280,"---","***")</f>
        <v>#N/A</v>
      </c>
    </row>
    <row r="3280" spans="1:10">
      <c r="A3280">
        <v>1740967200</v>
      </c>
      <c r="B3280">
        <v>2.8092</v>
      </c>
      <c r="C3280">
        <v>2.8176</v>
      </c>
      <c r="D3280">
        <v>2.7843</v>
      </c>
      <c r="E3280">
        <v>2.7945</v>
      </c>
      <c r="F3280">
        <v>2.67354</v>
      </c>
      <c r="G3280">
        <v>2.682392</v>
      </c>
      <c r="H3280" t="e">
        <f>NA()</f>
        <v>#N/A</v>
      </c>
      <c r="I3280" t="e">
        <f>NA()</f>
        <v>#N/A</v>
      </c>
      <c r="J3280" t="e">
        <f>IF(I3280='XRP Data'!I3281,"---","***")</f>
        <v>#N/A</v>
      </c>
    </row>
    <row r="3281" spans="1:10">
      <c r="A3281">
        <v>1740968100</v>
      </c>
      <c r="B3281">
        <v>2.7947</v>
      </c>
      <c r="C3281">
        <v>2.8004</v>
      </c>
      <c r="D3281">
        <v>2.7612</v>
      </c>
      <c r="E3281">
        <v>2.7675</v>
      </c>
      <c r="F3281">
        <v>2.682388</v>
      </c>
      <c r="G3281">
        <v>2.69074</v>
      </c>
      <c r="H3281" t="e">
        <f>NA()</f>
        <v>#N/A</v>
      </c>
      <c r="I3281" t="e">
        <f>NA()</f>
        <v>#N/A</v>
      </c>
      <c r="J3281" t="e">
        <f>IF(I3281='XRP Data'!I3282,"---","***")</f>
        <v>#N/A</v>
      </c>
    </row>
    <row r="3282" spans="1:10">
      <c r="A3282">
        <v>1740969000</v>
      </c>
      <c r="B3282">
        <v>2.7679</v>
      </c>
      <c r="C3282">
        <v>2.8105</v>
      </c>
      <c r="D3282">
        <v>2.7652</v>
      </c>
      <c r="E3282">
        <v>2.8033</v>
      </c>
      <c r="F3282">
        <v>2.690745</v>
      </c>
      <c r="G3282">
        <v>2.699507</v>
      </c>
      <c r="H3282" t="e">
        <f>NA()</f>
        <v>#N/A</v>
      </c>
      <c r="I3282" t="e">
        <f>NA()</f>
        <v>#N/A</v>
      </c>
      <c r="J3282" t="e">
        <f>IF(I3282='XRP Data'!I3283,"---","***")</f>
        <v>#N/A</v>
      </c>
    </row>
    <row r="3283" spans="1:10">
      <c r="A3283">
        <v>1740969900</v>
      </c>
      <c r="B3283">
        <v>2.8033</v>
      </c>
      <c r="C3283">
        <v>2.829</v>
      </c>
      <c r="D3283">
        <v>2.7995</v>
      </c>
      <c r="E3283">
        <v>2.8102</v>
      </c>
      <c r="F3283">
        <v>2.69951</v>
      </c>
      <c r="G3283">
        <v>2.708467</v>
      </c>
      <c r="H3283" t="e">
        <f>NA()</f>
        <v>#N/A</v>
      </c>
      <c r="I3283" t="e">
        <f>NA()</f>
        <v>#N/A</v>
      </c>
      <c r="J3283" t="e">
        <f>IF(I3283='XRP Data'!I3284,"---","***")</f>
        <v>#N/A</v>
      </c>
    </row>
    <row r="3284" spans="1:10">
      <c r="A3284">
        <v>1740970800</v>
      </c>
      <c r="B3284">
        <v>2.8105</v>
      </c>
      <c r="C3284">
        <v>2.8214</v>
      </c>
      <c r="D3284">
        <v>2.7879</v>
      </c>
      <c r="E3284">
        <v>2.796</v>
      </c>
      <c r="F3284">
        <v>2.708472</v>
      </c>
      <c r="G3284">
        <v>2.71741</v>
      </c>
      <c r="H3284" t="e">
        <f>NA()</f>
        <v>#N/A</v>
      </c>
      <c r="I3284" t="e">
        <f>NA()</f>
        <v>#N/A</v>
      </c>
      <c r="J3284" t="e">
        <f>IF(I3284='XRP Data'!I3285,"---","***")</f>
        <v>#N/A</v>
      </c>
    </row>
    <row r="3285" spans="1:10">
      <c r="A3285">
        <v>1740971700</v>
      </c>
      <c r="B3285">
        <v>2.7957</v>
      </c>
      <c r="C3285">
        <v>2.8009</v>
      </c>
      <c r="D3285">
        <v>2.7784</v>
      </c>
      <c r="E3285">
        <v>2.795</v>
      </c>
      <c r="F3285">
        <v>2.717408</v>
      </c>
      <c r="G3285">
        <v>2.72624</v>
      </c>
      <c r="H3285" t="e">
        <f>NA()</f>
        <v>#N/A</v>
      </c>
      <c r="I3285" t="e">
        <f>NA()</f>
        <v>#N/A</v>
      </c>
      <c r="J3285" t="e">
        <f>IF(I3285='XRP Data'!I3286,"---","***")</f>
        <v>#N/A</v>
      </c>
    </row>
    <row r="3286" spans="1:10">
      <c r="A3286">
        <v>1740972600</v>
      </c>
      <c r="B3286">
        <v>2.7948</v>
      </c>
      <c r="C3286">
        <v>2.8079</v>
      </c>
      <c r="D3286">
        <v>2.7785</v>
      </c>
      <c r="E3286">
        <v>2.7815</v>
      </c>
      <c r="F3286">
        <v>2.726235</v>
      </c>
      <c r="G3286">
        <v>2.734758</v>
      </c>
      <c r="H3286" t="e">
        <f>NA()</f>
        <v>#N/A</v>
      </c>
      <c r="I3286" t="e">
        <f>NA()</f>
        <v>#N/A</v>
      </c>
      <c r="J3286" t="e">
        <f>IF(I3286='XRP Data'!I3287,"---","***")</f>
        <v>#N/A</v>
      </c>
    </row>
    <row r="3287" spans="1:10">
      <c r="A3287">
        <v>1740973500</v>
      </c>
      <c r="B3287">
        <v>2.7817</v>
      </c>
      <c r="C3287">
        <v>2.8012</v>
      </c>
      <c r="D3287">
        <v>2.7791</v>
      </c>
      <c r="E3287">
        <v>2.7922</v>
      </c>
      <c r="F3287">
        <v>2.734758</v>
      </c>
      <c r="G3287">
        <v>2.743428</v>
      </c>
      <c r="H3287" t="e">
        <f>NA()</f>
        <v>#N/A</v>
      </c>
      <c r="I3287" t="e">
        <f>NA()</f>
        <v>#N/A</v>
      </c>
      <c r="J3287" t="e">
        <f>IF(I3287='XRP Data'!I3288,"---","***")</f>
        <v>#N/A</v>
      </c>
    </row>
    <row r="3288" spans="1:10">
      <c r="A3288">
        <v>1740974400</v>
      </c>
      <c r="B3288">
        <v>2.7921</v>
      </c>
      <c r="C3288">
        <v>2.8051</v>
      </c>
      <c r="D3288">
        <v>2.7892</v>
      </c>
      <c r="E3288">
        <v>2.7932</v>
      </c>
      <c r="F3288">
        <v>2.74343</v>
      </c>
      <c r="G3288">
        <v>2.752225</v>
      </c>
      <c r="H3288" t="e">
        <f>NA()</f>
        <v>#N/A</v>
      </c>
      <c r="I3288" t="e">
        <f>NA()</f>
        <v>#N/A</v>
      </c>
      <c r="J3288" t="e">
        <f>IF(I3288='XRP Data'!I3289,"---","***")</f>
        <v>#N/A</v>
      </c>
    </row>
    <row r="3289" spans="1:10">
      <c r="A3289">
        <v>1740975300</v>
      </c>
      <c r="B3289">
        <v>2.793</v>
      </c>
      <c r="C3289">
        <v>2.8023</v>
      </c>
      <c r="D3289">
        <v>2.7859</v>
      </c>
      <c r="E3289">
        <v>2.7957</v>
      </c>
      <c r="F3289">
        <v>2.752228</v>
      </c>
      <c r="G3289">
        <v>2.76126</v>
      </c>
      <c r="H3289" t="e">
        <f>NA()</f>
        <v>#N/A</v>
      </c>
      <c r="I3289" t="e">
        <f>NA()</f>
        <v>#N/A</v>
      </c>
      <c r="J3289" t="e">
        <f>IF(I3289='XRP Data'!I3290,"---","***")</f>
        <v>#N/A</v>
      </c>
    </row>
    <row r="3290" spans="1:10">
      <c r="A3290">
        <v>1740976200</v>
      </c>
      <c r="B3290">
        <v>2.7958</v>
      </c>
      <c r="C3290">
        <v>2.7994</v>
      </c>
      <c r="D3290">
        <v>2.7845</v>
      </c>
      <c r="E3290">
        <v>2.7944</v>
      </c>
      <c r="F3290">
        <v>2.761267</v>
      </c>
      <c r="G3290">
        <v>2.770288</v>
      </c>
      <c r="H3290" t="e">
        <f>NA()</f>
        <v>#N/A</v>
      </c>
      <c r="I3290" t="e">
        <f>NA()</f>
        <v>#N/A</v>
      </c>
      <c r="J3290" t="e">
        <f>IF(I3290='XRP Data'!I3291,"---","***")</f>
        <v>#N/A</v>
      </c>
    </row>
    <row r="3291" spans="1:10">
      <c r="A3291">
        <v>1740977100</v>
      </c>
      <c r="B3291">
        <v>2.7946</v>
      </c>
      <c r="C3291">
        <v>2.81</v>
      </c>
      <c r="D3291">
        <v>2.7901</v>
      </c>
      <c r="E3291">
        <v>2.8082</v>
      </c>
      <c r="F3291">
        <v>2.770292</v>
      </c>
      <c r="G3291">
        <v>2.779517</v>
      </c>
      <c r="H3291" t="e">
        <f>NA()</f>
        <v>#N/A</v>
      </c>
      <c r="I3291" t="e">
        <f>NA()</f>
        <v>#N/A</v>
      </c>
      <c r="J3291" t="e">
        <f>IF(I3291='XRP Data'!I3292,"---","***")</f>
        <v>#N/A</v>
      </c>
    </row>
    <row r="3292" spans="1:10">
      <c r="A3292">
        <v>1740978000</v>
      </c>
      <c r="B3292">
        <v>2.8083</v>
      </c>
      <c r="C3292">
        <v>2.8212</v>
      </c>
      <c r="D3292">
        <v>2.8041</v>
      </c>
      <c r="E3292">
        <v>2.8067</v>
      </c>
      <c r="F3292">
        <v>2.779523</v>
      </c>
      <c r="G3292">
        <v>2.78884</v>
      </c>
      <c r="H3292" t="e">
        <f>NA()</f>
        <v>#N/A</v>
      </c>
      <c r="I3292" t="e">
        <f>NA()</f>
        <v>#N/A</v>
      </c>
      <c r="J3292" t="e">
        <f>IF(I3292='XRP Data'!I3293,"---","***")</f>
        <v>#N/A</v>
      </c>
    </row>
    <row r="3293" spans="1:10">
      <c r="A3293">
        <v>1740978900</v>
      </c>
      <c r="B3293">
        <v>2.8064</v>
      </c>
      <c r="C3293">
        <v>2.8142</v>
      </c>
      <c r="D3293">
        <v>2.801</v>
      </c>
      <c r="E3293">
        <v>2.8021</v>
      </c>
      <c r="F3293">
        <v>2.788848</v>
      </c>
      <c r="G3293">
        <v>2.79819</v>
      </c>
      <c r="H3293" t="e">
        <f>NA()</f>
        <v>#N/A</v>
      </c>
      <c r="I3293" t="e">
        <f>NA()</f>
        <v>#N/A</v>
      </c>
      <c r="J3293" t="e">
        <f>IF(I3293='XRP Data'!I3294,"---","***")</f>
        <v>#N/A</v>
      </c>
    </row>
    <row r="3294" spans="1:10">
      <c r="A3294">
        <v>1740979800</v>
      </c>
      <c r="B3294">
        <v>2.8021</v>
      </c>
      <c r="C3294">
        <v>2.8149</v>
      </c>
      <c r="D3294">
        <v>2.796</v>
      </c>
      <c r="E3294">
        <v>2.8115</v>
      </c>
      <c r="F3294">
        <v>2.798197</v>
      </c>
      <c r="G3294">
        <v>2.807808</v>
      </c>
      <c r="H3294" t="e">
        <f>NA()</f>
        <v>#N/A</v>
      </c>
      <c r="I3294" t="e">
        <f>NA()</f>
        <v>#N/A</v>
      </c>
      <c r="J3294" t="e">
        <f>IF(I3294='XRP Data'!I3295,"---","***")</f>
        <v>#N/A</v>
      </c>
    </row>
    <row r="3295" spans="1:10">
      <c r="A3295">
        <v>1740980700</v>
      </c>
      <c r="B3295">
        <v>2.8113</v>
      </c>
      <c r="C3295">
        <v>2.8213</v>
      </c>
      <c r="D3295">
        <v>2.8075</v>
      </c>
      <c r="E3295">
        <v>2.8113</v>
      </c>
      <c r="F3295">
        <v>2.807807</v>
      </c>
      <c r="G3295">
        <v>2.817582</v>
      </c>
      <c r="H3295" t="e">
        <f>NA()</f>
        <v>#N/A</v>
      </c>
      <c r="I3295" t="e">
        <f>NA()</f>
        <v>#N/A</v>
      </c>
      <c r="J3295" t="e">
        <f>IF(I3295='XRP Data'!I3296,"---","***")</f>
        <v>#N/A</v>
      </c>
    </row>
    <row r="3296" spans="1:10">
      <c r="A3296">
        <v>1740981600</v>
      </c>
      <c r="B3296">
        <v>2.8114</v>
      </c>
      <c r="C3296">
        <v>2.813</v>
      </c>
      <c r="D3296">
        <v>2.7839</v>
      </c>
      <c r="E3296">
        <v>2.7856</v>
      </c>
      <c r="F3296">
        <v>2.81758</v>
      </c>
      <c r="G3296">
        <v>2.82681</v>
      </c>
      <c r="H3296" t="e">
        <f>NA()</f>
        <v>#N/A</v>
      </c>
      <c r="I3296" t="e">
        <f>NA()</f>
        <v>#N/A</v>
      </c>
      <c r="J3296" t="e">
        <f>IF(I3296='XRP Data'!I3297,"---","***")</f>
        <v>#N/A</v>
      </c>
    </row>
    <row r="3297" spans="1:10">
      <c r="A3297">
        <v>1740982500</v>
      </c>
      <c r="B3297">
        <v>2.786</v>
      </c>
      <c r="C3297">
        <v>2.7919</v>
      </c>
      <c r="D3297">
        <v>2.77</v>
      </c>
      <c r="E3297">
        <v>2.7724</v>
      </c>
      <c r="F3297">
        <v>2.82682</v>
      </c>
      <c r="G3297">
        <v>2.833307</v>
      </c>
      <c r="H3297" t="e">
        <f>NA()</f>
        <v>#N/A</v>
      </c>
      <c r="I3297" t="e">
        <f>NA()</f>
        <v>#N/A</v>
      </c>
      <c r="J3297" t="e">
        <f>IF(I3297='XRP Data'!I3298,"---","***")</f>
        <v>#N/A</v>
      </c>
    </row>
    <row r="3298" spans="1:10">
      <c r="A3298">
        <v>1740983400</v>
      </c>
      <c r="B3298">
        <v>2.772</v>
      </c>
      <c r="C3298">
        <v>2.772</v>
      </c>
      <c r="D3298">
        <v>2.6879</v>
      </c>
      <c r="E3298">
        <v>2.7084</v>
      </c>
      <c r="F3298">
        <v>2.833312</v>
      </c>
      <c r="G3298">
        <v>2.834162</v>
      </c>
      <c r="H3298" t="e">
        <f>NA()</f>
        <v>#N/A</v>
      </c>
      <c r="I3298" t="e">
        <f>NA()</f>
        <v>#N/A</v>
      </c>
      <c r="J3298" t="e">
        <f>IF(I3298='XRP Data'!I3299,"---","***")</f>
        <v>#N/A</v>
      </c>
    </row>
    <row r="3299" spans="1:10">
      <c r="A3299">
        <v>1740984300</v>
      </c>
      <c r="B3299">
        <v>2.7085</v>
      </c>
      <c r="C3299">
        <v>2.7171</v>
      </c>
      <c r="D3299">
        <v>2.6464</v>
      </c>
      <c r="E3299">
        <v>2.675</v>
      </c>
      <c r="F3299">
        <v>2.834172</v>
      </c>
      <c r="G3299">
        <v>2.835475</v>
      </c>
      <c r="H3299" t="e">
        <f>NA()</f>
        <v>#N/A</v>
      </c>
      <c r="I3299" t="e">
        <f>NA()</f>
        <v>#N/A</v>
      </c>
      <c r="J3299" t="e">
        <f>IF(I3299='XRP Data'!I3300,"---","***")</f>
        <v>#N/A</v>
      </c>
    </row>
    <row r="3300" spans="1:10">
      <c r="A3300">
        <v>1740985200</v>
      </c>
      <c r="B3300">
        <v>2.6751</v>
      </c>
      <c r="C3300">
        <v>2.6834</v>
      </c>
      <c r="D3300">
        <v>2.6294</v>
      </c>
      <c r="E3300">
        <v>2.6633</v>
      </c>
      <c r="F3300">
        <v>2.835485</v>
      </c>
      <c r="G3300">
        <v>2.83456</v>
      </c>
      <c r="H3300" t="e">
        <f>NA()</f>
        <v>#N/A</v>
      </c>
      <c r="I3300" t="e">
        <f>NA()</f>
        <v>#N/A</v>
      </c>
      <c r="J3300" t="e">
        <f>IF(I3300='XRP Data'!I3301,"---","***")</f>
        <v>#N/A</v>
      </c>
    </row>
    <row r="3301" spans="1:10">
      <c r="A3301">
        <v>1740986100</v>
      </c>
      <c r="B3301">
        <v>2.6637</v>
      </c>
      <c r="C3301">
        <v>2.6831</v>
      </c>
      <c r="D3301">
        <v>2.6498</v>
      </c>
      <c r="E3301">
        <v>2.6701</v>
      </c>
      <c r="F3301">
        <v>2.834617</v>
      </c>
      <c r="G3301">
        <v>2.833065</v>
      </c>
      <c r="H3301" t="e">
        <f>NA()</f>
        <v>#N/A</v>
      </c>
      <c r="I3301" t="e">
        <f>NA()</f>
        <v>#N/A</v>
      </c>
      <c r="J3301" t="e">
        <f>IF(I3301='XRP Data'!I3302,"---","***")</f>
        <v>#N/A</v>
      </c>
    </row>
    <row r="3302" spans="1:10">
      <c r="A3302">
        <v>1740987000</v>
      </c>
      <c r="B3302">
        <v>2.6697</v>
      </c>
      <c r="C3302">
        <v>2.6839</v>
      </c>
      <c r="D3302">
        <v>2.6617</v>
      </c>
      <c r="E3302">
        <v>2.669</v>
      </c>
      <c r="F3302">
        <v>2.833087</v>
      </c>
      <c r="G3302">
        <v>2.829157</v>
      </c>
      <c r="H3302" t="e">
        <f>NA()</f>
        <v>#N/A</v>
      </c>
      <c r="I3302" t="e">
        <f>NA()</f>
        <v>#N/A</v>
      </c>
      <c r="J3302" t="e">
        <f>IF(I3302='XRP Data'!I3303,"---","***")</f>
        <v>#N/A</v>
      </c>
    </row>
    <row r="3303" spans="1:10">
      <c r="A3303">
        <v>1740987900</v>
      </c>
      <c r="B3303">
        <v>2.6689</v>
      </c>
      <c r="C3303">
        <v>2.6931</v>
      </c>
      <c r="D3303">
        <v>2.6686</v>
      </c>
      <c r="E3303">
        <v>2.6868</v>
      </c>
      <c r="F3303">
        <v>2.829167</v>
      </c>
      <c r="G3303">
        <v>2.826492</v>
      </c>
      <c r="H3303" t="e">
        <f>NA()</f>
        <v>#N/A</v>
      </c>
      <c r="I3303" t="e">
        <f>NA()</f>
        <v>#N/A</v>
      </c>
      <c r="J3303" t="e">
        <f>IF(I3303='XRP Data'!I3304,"---","***")</f>
        <v>#N/A</v>
      </c>
    </row>
    <row r="3304" spans="1:10">
      <c r="A3304">
        <v>1740988800</v>
      </c>
      <c r="B3304">
        <v>2.6865</v>
      </c>
      <c r="C3304">
        <v>2.6938</v>
      </c>
      <c r="D3304">
        <v>2.6733</v>
      </c>
      <c r="E3304">
        <v>2.6881</v>
      </c>
      <c r="F3304">
        <v>2.826502</v>
      </c>
      <c r="G3304">
        <v>2.824108</v>
      </c>
      <c r="H3304" t="e">
        <f>NA()</f>
        <v>#N/A</v>
      </c>
      <c r="I3304" t="e">
        <f>NA()</f>
        <v>#N/A</v>
      </c>
      <c r="J3304" t="e">
        <f>IF(I3304='XRP Data'!I3305,"---","***")</f>
        <v>#N/A</v>
      </c>
    </row>
    <row r="3305" spans="1:10">
      <c r="A3305">
        <v>1740989700</v>
      </c>
      <c r="B3305">
        <v>2.6885</v>
      </c>
      <c r="C3305">
        <v>2.6914</v>
      </c>
      <c r="D3305">
        <v>2.6374</v>
      </c>
      <c r="E3305">
        <v>2.6494</v>
      </c>
      <c r="F3305">
        <v>2.824123</v>
      </c>
      <c r="G3305">
        <v>2.820008</v>
      </c>
      <c r="H3305" t="e">
        <f>NA()</f>
        <v>#N/A</v>
      </c>
      <c r="I3305" t="e">
        <f>NA()</f>
        <v>#N/A</v>
      </c>
      <c r="J3305" t="e">
        <f>IF(I3305='XRP Data'!I3306,"---","***")</f>
        <v>#N/A</v>
      </c>
    </row>
    <row r="3306" spans="1:10">
      <c r="A3306">
        <v>1740990600</v>
      </c>
      <c r="B3306">
        <v>2.6494</v>
      </c>
      <c r="C3306">
        <v>2.6556</v>
      </c>
      <c r="D3306">
        <v>2.6231</v>
      </c>
      <c r="E3306">
        <v>2.6416</v>
      </c>
      <c r="F3306">
        <v>2.820023</v>
      </c>
      <c r="G3306">
        <v>2.81522</v>
      </c>
      <c r="H3306" t="e">
        <f>NA()</f>
        <v>#N/A</v>
      </c>
      <c r="I3306" t="e">
        <f>NA()</f>
        <v>#N/A</v>
      </c>
      <c r="J3306" t="e">
        <f>IF(I3306='XRP Data'!I3307,"---","***")</f>
        <v>#N/A</v>
      </c>
    </row>
    <row r="3307" spans="1:10">
      <c r="A3307">
        <v>1740991500</v>
      </c>
      <c r="B3307">
        <v>2.6418</v>
      </c>
      <c r="C3307">
        <v>2.6449</v>
      </c>
      <c r="D3307">
        <v>2.5711</v>
      </c>
      <c r="E3307">
        <v>2.5918</v>
      </c>
      <c r="F3307">
        <v>2.815235</v>
      </c>
      <c r="G3307">
        <v>2.81054</v>
      </c>
      <c r="H3307">
        <v>1740933000</v>
      </c>
      <c r="I3307">
        <v>3.0066</v>
      </c>
      <c r="J3307" t="str">
        <f>IF(I3307='XRP Data'!I3308,"---","***")</f>
        <v>---</v>
      </c>
    </row>
    <row r="3308" spans="1:10">
      <c r="A3308">
        <v>1740992400</v>
      </c>
      <c r="B3308">
        <v>2.5909</v>
      </c>
      <c r="C3308">
        <v>2.5956</v>
      </c>
      <c r="D3308">
        <v>2.552</v>
      </c>
      <c r="E3308">
        <v>2.5664</v>
      </c>
      <c r="F3308">
        <v>2.810535</v>
      </c>
      <c r="G3308">
        <v>2.806317</v>
      </c>
      <c r="H3308" t="e">
        <f>NA()</f>
        <v>#N/A</v>
      </c>
      <c r="I3308" t="e">
        <f>NA()</f>
        <v>#N/A</v>
      </c>
      <c r="J3308" t="e">
        <f>IF(I3308='XRP Data'!I3309,"---","***")</f>
        <v>#N/A</v>
      </c>
    </row>
    <row r="3309" spans="1:10">
      <c r="A3309">
        <v>1740993300</v>
      </c>
      <c r="B3309">
        <v>2.5667</v>
      </c>
      <c r="C3309">
        <v>2.5998</v>
      </c>
      <c r="D3309">
        <v>2.5247</v>
      </c>
      <c r="E3309">
        <v>2.5981</v>
      </c>
      <c r="F3309">
        <v>2.806305</v>
      </c>
      <c r="G3309">
        <v>2.802438</v>
      </c>
      <c r="H3309" t="e">
        <f>NA()</f>
        <v>#N/A</v>
      </c>
      <c r="I3309" t="e">
        <f>NA()</f>
        <v>#N/A</v>
      </c>
      <c r="J3309" t="e">
        <f>IF(I3309='XRP Data'!I3310,"---","***")</f>
        <v>#N/A</v>
      </c>
    </row>
    <row r="3310" spans="1:10">
      <c r="A3310">
        <v>1740994200</v>
      </c>
      <c r="B3310">
        <v>2.5982</v>
      </c>
      <c r="C3310">
        <v>2.6015</v>
      </c>
      <c r="D3310">
        <v>2.5685</v>
      </c>
      <c r="E3310">
        <v>2.5755</v>
      </c>
      <c r="F3310">
        <v>2.80243</v>
      </c>
      <c r="G3310">
        <v>2.799157</v>
      </c>
      <c r="H3310" t="e">
        <f>NA()</f>
        <v>#N/A</v>
      </c>
      <c r="I3310" t="e">
        <f>NA()</f>
        <v>#N/A</v>
      </c>
      <c r="J3310" t="e">
        <f>IF(I3310='XRP Data'!I3311,"---","***")</f>
        <v>#N/A</v>
      </c>
    </row>
    <row r="3311" spans="1:10">
      <c r="A3311">
        <v>1740995100</v>
      </c>
      <c r="B3311">
        <v>2.5759</v>
      </c>
      <c r="C3311">
        <v>2.5863</v>
      </c>
      <c r="D3311">
        <v>2.5619</v>
      </c>
      <c r="E3311">
        <v>2.5711</v>
      </c>
      <c r="F3311">
        <v>2.799155</v>
      </c>
      <c r="G3311">
        <v>2.79548</v>
      </c>
      <c r="H3311" t="e">
        <f>NA()</f>
        <v>#N/A</v>
      </c>
      <c r="I3311" t="e">
        <f>NA()</f>
        <v>#N/A</v>
      </c>
      <c r="J3311" t="e">
        <f>IF(I3311='XRP Data'!I3312,"---","***")</f>
        <v>#N/A</v>
      </c>
    </row>
    <row r="3312" spans="1:10">
      <c r="A3312">
        <v>1740996000</v>
      </c>
      <c r="B3312">
        <v>2.5709</v>
      </c>
      <c r="C3312">
        <v>2.6121</v>
      </c>
      <c r="D3312">
        <v>2.5671</v>
      </c>
      <c r="E3312">
        <v>2.6111</v>
      </c>
      <c r="F3312">
        <v>2.79547</v>
      </c>
      <c r="G3312">
        <v>2.792498</v>
      </c>
      <c r="H3312" t="e">
        <f>NA()</f>
        <v>#N/A</v>
      </c>
      <c r="I3312" t="e">
        <f>NA()</f>
        <v>#N/A</v>
      </c>
      <c r="J3312" t="e">
        <f>IF(I3312='XRP Data'!I3313,"---","***")</f>
        <v>#N/A</v>
      </c>
    </row>
    <row r="3313" spans="1:10">
      <c r="A3313">
        <v>1740996900</v>
      </c>
      <c r="B3313">
        <v>2.6107</v>
      </c>
      <c r="C3313">
        <v>2.6432</v>
      </c>
      <c r="D3313">
        <v>2.6067</v>
      </c>
      <c r="E3313">
        <v>2.6286</v>
      </c>
      <c r="F3313">
        <v>2.792495</v>
      </c>
      <c r="G3313">
        <v>2.789163</v>
      </c>
      <c r="H3313" t="e">
        <f>NA()</f>
        <v>#N/A</v>
      </c>
      <c r="I3313" t="e">
        <f>NA()</f>
        <v>#N/A</v>
      </c>
      <c r="J3313" t="e">
        <f>IF(I3313='XRP Data'!I3314,"---","***")</f>
        <v>#N/A</v>
      </c>
    </row>
    <row r="3314" spans="1:10">
      <c r="A3314">
        <v>1740997800</v>
      </c>
      <c r="B3314">
        <v>2.6289</v>
      </c>
      <c r="C3314">
        <v>2.6513</v>
      </c>
      <c r="D3314">
        <v>2.6203</v>
      </c>
      <c r="E3314">
        <v>2.6447</v>
      </c>
      <c r="F3314">
        <v>2.789167</v>
      </c>
      <c r="G3314">
        <v>2.785763</v>
      </c>
      <c r="H3314" t="e">
        <f>NA()</f>
        <v>#N/A</v>
      </c>
      <c r="I3314" t="e">
        <f>NA()</f>
        <v>#N/A</v>
      </c>
      <c r="J3314" t="e">
        <f>IF(I3314='XRP Data'!I3315,"---","***")</f>
        <v>#N/A</v>
      </c>
    </row>
    <row r="3315" spans="1:10">
      <c r="A3315">
        <v>1740998700</v>
      </c>
      <c r="B3315">
        <v>2.6447</v>
      </c>
      <c r="C3315">
        <v>2.6656</v>
      </c>
      <c r="D3315">
        <v>2.6345</v>
      </c>
      <c r="E3315">
        <v>2.6615</v>
      </c>
      <c r="F3315">
        <v>2.785763</v>
      </c>
      <c r="G3315">
        <v>2.782308</v>
      </c>
      <c r="H3315" t="e">
        <f>NA()</f>
        <v>#N/A</v>
      </c>
      <c r="I3315" t="e">
        <f>NA()</f>
        <v>#N/A</v>
      </c>
      <c r="J3315" t="e">
        <f>IF(I3315='XRP Data'!I3316,"---","***")</f>
        <v>#N/A</v>
      </c>
    </row>
    <row r="3316" spans="1:10">
      <c r="A3316">
        <v>1740999600</v>
      </c>
      <c r="B3316">
        <v>2.6608</v>
      </c>
      <c r="C3316">
        <v>2.6675</v>
      </c>
      <c r="D3316">
        <v>2.64</v>
      </c>
      <c r="E3316">
        <v>2.64</v>
      </c>
      <c r="F3316">
        <v>2.782285</v>
      </c>
      <c r="G3316">
        <v>2.778743</v>
      </c>
      <c r="H3316" t="e">
        <f>NA()</f>
        <v>#N/A</v>
      </c>
      <c r="I3316" t="e">
        <f>NA()</f>
        <v>#N/A</v>
      </c>
      <c r="J3316" t="e">
        <f>IF(I3316='XRP Data'!I3317,"---","***")</f>
        <v>#N/A</v>
      </c>
    </row>
    <row r="3317" spans="1:10">
      <c r="A3317">
        <v>1741000500</v>
      </c>
      <c r="B3317">
        <v>2.64</v>
      </c>
      <c r="C3317">
        <v>2.6434</v>
      </c>
      <c r="D3317">
        <v>2.6244</v>
      </c>
      <c r="E3317">
        <v>2.6373</v>
      </c>
      <c r="F3317">
        <v>2.778722</v>
      </c>
      <c r="G3317">
        <v>2.77497</v>
      </c>
      <c r="H3317" t="e">
        <f>NA()</f>
        <v>#N/A</v>
      </c>
      <c r="I3317" t="e">
        <f>NA()</f>
        <v>#N/A</v>
      </c>
      <c r="J3317" t="e">
        <f>IF(I3317='XRP Data'!I3318,"---","***")</f>
        <v>#N/A</v>
      </c>
    </row>
    <row r="3318" spans="1:10">
      <c r="A3318">
        <v>1741001400</v>
      </c>
      <c r="B3318">
        <v>2.637</v>
      </c>
      <c r="C3318">
        <v>2.6451</v>
      </c>
      <c r="D3318">
        <v>2.6342</v>
      </c>
      <c r="E3318">
        <v>2.6445</v>
      </c>
      <c r="F3318">
        <v>2.774945</v>
      </c>
      <c r="G3318">
        <v>2.771262</v>
      </c>
      <c r="H3318" t="e">
        <f>NA()</f>
        <v>#N/A</v>
      </c>
      <c r="I3318" t="e">
        <f>NA()</f>
        <v>#N/A</v>
      </c>
      <c r="J3318" t="e">
        <f>IF(I3318='XRP Data'!I3319,"---","***")</f>
        <v>#N/A</v>
      </c>
    </row>
    <row r="3319" spans="1:10">
      <c r="A3319">
        <v>1741002300</v>
      </c>
      <c r="B3319">
        <v>2.6446</v>
      </c>
      <c r="C3319">
        <v>2.646</v>
      </c>
      <c r="D3319">
        <v>2.6246</v>
      </c>
      <c r="E3319">
        <v>2.6308</v>
      </c>
      <c r="F3319">
        <v>2.771232</v>
      </c>
      <c r="G3319">
        <v>2.767385</v>
      </c>
      <c r="H3319" t="e">
        <f>NA()</f>
        <v>#N/A</v>
      </c>
      <c r="I3319" t="e">
        <f>NA()</f>
        <v>#N/A</v>
      </c>
      <c r="J3319" t="e">
        <f>IF(I3319='XRP Data'!I3320,"---","***")</f>
        <v>#N/A</v>
      </c>
    </row>
    <row r="3320" spans="1:10">
      <c r="A3320">
        <v>1741003200</v>
      </c>
      <c r="B3320">
        <v>2.6305</v>
      </c>
      <c r="C3320">
        <v>2.6845</v>
      </c>
      <c r="D3320">
        <v>2.6267</v>
      </c>
      <c r="E3320">
        <v>2.6542</v>
      </c>
      <c r="F3320">
        <v>2.767355</v>
      </c>
      <c r="G3320">
        <v>2.763815</v>
      </c>
      <c r="H3320" t="e">
        <f>NA()</f>
        <v>#N/A</v>
      </c>
      <c r="I3320" t="e">
        <f>NA()</f>
        <v>#N/A</v>
      </c>
      <c r="J3320" t="e">
        <f>IF(I3320='XRP Data'!I3321,"---","***")</f>
        <v>#N/A</v>
      </c>
    </row>
    <row r="3321" spans="1:10">
      <c r="A3321">
        <v>1741004100</v>
      </c>
      <c r="B3321">
        <v>2.6542</v>
      </c>
      <c r="C3321">
        <v>2.6623</v>
      </c>
      <c r="D3321">
        <v>2.6383</v>
      </c>
      <c r="E3321">
        <v>2.6441</v>
      </c>
      <c r="F3321">
        <v>2.763783</v>
      </c>
      <c r="G3321">
        <v>2.759132</v>
      </c>
      <c r="H3321" t="e">
        <f>NA()</f>
        <v>#N/A</v>
      </c>
      <c r="I3321" t="e">
        <f>NA()</f>
        <v>#N/A</v>
      </c>
      <c r="J3321" t="e">
        <f>IF(I3321='XRP Data'!I3322,"---","***")</f>
        <v>#N/A</v>
      </c>
    </row>
    <row r="3322" spans="1:10">
      <c r="A3322">
        <v>1741005000</v>
      </c>
      <c r="B3322">
        <v>2.6439</v>
      </c>
      <c r="C3322">
        <v>2.6723</v>
      </c>
      <c r="D3322">
        <v>2.633</v>
      </c>
      <c r="E3322">
        <v>2.6663</v>
      </c>
      <c r="F3322">
        <v>2.759095</v>
      </c>
      <c r="G3322">
        <v>2.755353</v>
      </c>
      <c r="H3322" t="e">
        <f>NA()</f>
        <v>#N/A</v>
      </c>
      <c r="I3322" t="e">
        <f>NA()</f>
        <v>#N/A</v>
      </c>
      <c r="J3322" t="e">
        <f>IF(I3322='XRP Data'!I3323,"---","***")</f>
        <v>#N/A</v>
      </c>
    </row>
    <row r="3323" spans="1:10">
      <c r="A3323">
        <v>1741005900</v>
      </c>
      <c r="B3323">
        <v>2.6665</v>
      </c>
      <c r="C3323">
        <v>2.6784</v>
      </c>
      <c r="D3323">
        <v>2.6579</v>
      </c>
      <c r="E3323">
        <v>2.6629</v>
      </c>
      <c r="F3323">
        <v>2.755328</v>
      </c>
      <c r="G3323">
        <v>2.751323</v>
      </c>
      <c r="H3323" t="e">
        <f>NA()</f>
        <v>#N/A</v>
      </c>
      <c r="I3323" t="e">
        <f>NA()</f>
        <v>#N/A</v>
      </c>
      <c r="J3323" t="e">
        <f>IF(I3323='XRP Data'!I3324,"---","***")</f>
        <v>#N/A</v>
      </c>
    </row>
    <row r="3324" spans="1:10">
      <c r="A3324">
        <v>1741006800</v>
      </c>
      <c r="B3324">
        <v>2.6632</v>
      </c>
      <c r="C3324">
        <v>2.6763</v>
      </c>
      <c r="D3324">
        <v>2.6548</v>
      </c>
      <c r="E3324">
        <v>2.6561</v>
      </c>
      <c r="F3324">
        <v>2.751318</v>
      </c>
      <c r="G3324">
        <v>2.747368</v>
      </c>
      <c r="H3324" t="e">
        <f>NA()</f>
        <v>#N/A</v>
      </c>
      <c r="I3324" t="e">
        <f>NA()</f>
        <v>#N/A</v>
      </c>
      <c r="J3324" t="e">
        <f>IF(I3324='XRP Data'!I3325,"---","***")</f>
        <v>#N/A</v>
      </c>
    </row>
    <row r="3325" spans="1:10">
      <c r="A3325">
        <v>1741007700</v>
      </c>
      <c r="B3325">
        <v>2.6565</v>
      </c>
      <c r="C3325">
        <v>2.6674</v>
      </c>
      <c r="D3325">
        <v>2.6524</v>
      </c>
      <c r="E3325">
        <v>2.6629</v>
      </c>
      <c r="F3325">
        <v>2.74737</v>
      </c>
      <c r="G3325">
        <v>2.74363</v>
      </c>
      <c r="H3325" t="e">
        <f>NA()</f>
        <v>#N/A</v>
      </c>
      <c r="I3325" t="e">
        <f>NA()</f>
        <v>#N/A</v>
      </c>
      <c r="J3325" t="e">
        <f>IF(I3325='XRP Data'!I3326,"---","***")</f>
        <v>#N/A</v>
      </c>
    </row>
    <row r="3326" spans="1:10">
      <c r="A3326">
        <v>1741008600</v>
      </c>
      <c r="B3326">
        <v>2.6629</v>
      </c>
      <c r="C3326">
        <v>2.7136</v>
      </c>
      <c r="D3326">
        <v>2.6605</v>
      </c>
      <c r="E3326">
        <v>2.7045</v>
      </c>
      <c r="F3326">
        <v>2.743633</v>
      </c>
      <c r="G3326">
        <v>2.740663</v>
      </c>
      <c r="H3326" t="e">
        <f>NA()</f>
        <v>#N/A</v>
      </c>
      <c r="I3326" t="e">
        <f>NA()</f>
        <v>#N/A</v>
      </c>
      <c r="J3326" t="e">
        <f>IF(I3326='XRP Data'!I3327,"---","***")</f>
        <v>#N/A</v>
      </c>
    </row>
    <row r="3327" spans="1:10">
      <c r="A3327">
        <v>1741009500</v>
      </c>
      <c r="B3327">
        <v>2.7055</v>
      </c>
      <c r="C3327">
        <v>2.706</v>
      </c>
      <c r="D3327">
        <v>2.6772</v>
      </c>
      <c r="E3327">
        <v>2.6905</v>
      </c>
      <c r="F3327">
        <v>2.740688</v>
      </c>
      <c r="G3327">
        <v>2.737028</v>
      </c>
      <c r="H3327" t="e">
        <f>NA()</f>
        <v>#N/A</v>
      </c>
      <c r="I3327" t="e">
        <f>NA()</f>
        <v>#N/A</v>
      </c>
      <c r="J3327" t="e">
        <f>IF(I3327='XRP Data'!I3328,"---","***")</f>
        <v>#N/A</v>
      </c>
    </row>
    <row r="3328" spans="1:10">
      <c r="A3328">
        <v>1741010400</v>
      </c>
      <c r="B3328">
        <v>2.6904</v>
      </c>
      <c r="C3328">
        <v>2.7023</v>
      </c>
      <c r="D3328">
        <v>2.6787</v>
      </c>
      <c r="E3328">
        <v>2.7006</v>
      </c>
      <c r="F3328">
        <v>2.737057</v>
      </c>
      <c r="G3328">
        <v>2.733527</v>
      </c>
      <c r="H3328" t="e">
        <f>NA()</f>
        <v>#N/A</v>
      </c>
      <c r="I3328" t="e">
        <f>NA()</f>
        <v>#N/A</v>
      </c>
      <c r="J3328" t="e">
        <f>IF(I3328='XRP Data'!I3329,"---","***")</f>
        <v>#N/A</v>
      </c>
    </row>
    <row r="3329" spans="1:10">
      <c r="A3329">
        <v>1741011300</v>
      </c>
      <c r="B3329">
        <v>2.7007</v>
      </c>
      <c r="C3329">
        <v>2.7011</v>
      </c>
      <c r="D3329">
        <v>2.6528</v>
      </c>
      <c r="E3329">
        <v>2.6815</v>
      </c>
      <c r="F3329">
        <v>2.733552</v>
      </c>
      <c r="G3329">
        <v>2.729705</v>
      </c>
      <c r="H3329" t="e">
        <f>NA()</f>
        <v>#N/A</v>
      </c>
      <c r="I3329" t="e">
        <f>NA()</f>
        <v>#N/A</v>
      </c>
      <c r="J3329" t="e">
        <f>IF(I3329='XRP Data'!I3330,"---","***")</f>
        <v>#N/A</v>
      </c>
    </row>
    <row r="3330" spans="1:10">
      <c r="A3330">
        <v>1741012200</v>
      </c>
      <c r="B3330">
        <v>2.6817</v>
      </c>
      <c r="C3330">
        <v>2.7043</v>
      </c>
      <c r="D3330">
        <v>2.6335</v>
      </c>
      <c r="E3330">
        <v>2.6489</v>
      </c>
      <c r="F3330">
        <v>2.729727</v>
      </c>
      <c r="G3330">
        <v>2.725047</v>
      </c>
      <c r="H3330" t="e">
        <f>NA()</f>
        <v>#N/A</v>
      </c>
      <c r="I3330" t="e">
        <f>NA()</f>
        <v>#N/A</v>
      </c>
      <c r="J3330" t="e">
        <f>IF(I3330='XRP Data'!I3331,"---","***")</f>
        <v>#N/A</v>
      </c>
    </row>
    <row r="3331" spans="1:10">
      <c r="A3331">
        <v>1741013100</v>
      </c>
      <c r="B3331">
        <v>2.6487</v>
      </c>
      <c r="C3331">
        <v>2.6569</v>
      </c>
      <c r="D3331">
        <v>2.5541</v>
      </c>
      <c r="E3331">
        <v>2.5615</v>
      </c>
      <c r="F3331">
        <v>2.725065</v>
      </c>
      <c r="G3331">
        <v>2.71879</v>
      </c>
      <c r="H3331" t="e">
        <f>NA()</f>
        <v>#N/A</v>
      </c>
      <c r="I3331" t="e">
        <f>NA()</f>
        <v>#N/A</v>
      </c>
      <c r="J3331" t="e">
        <f>IF(I3331='XRP Data'!I3332,"---","***")</f>
        <v>#N/A</v>
      </c>
    </row>
    <row r="3332" spans="1:10">
      <c r="A3332">
        <v>1741014000</v>
      </c>
      <c r="B3332">
        <v>2.5631</v>
      </c>
      <c r="C3332">
        <v>2.6197</v>
      </c>
      <c r="D3332">
        <v>2.554</v>
      </c>
      <c r="E3332">
        <v>2.6129</v>
      </c>
      <c r="F3332">
        <v>2.718835</v>
      </c>
      <c r="G3332">
        <v>2.714607</v>
      </c>
      <c r="H3332" t="e">
        <f>NA()</f>
        <v>#N/A</v>
      </c>
      <c r="I3332" t="e">
        <f>NA()</f>
        <v>#N/A</v>
      </c>
      <c r="J3332" t="e">
        <f>IF(I3332='XRP Data'!I3333,"---","***")</f>
        <v>#N/A</v>
      </c>
    </row>
    <row r="3333" spans="1:10">
      <c r="A3333">
        <v>1741014900</v>
      </c>
      <c r="B3333">
        <v>2.6129</v>
      </c>
      <c r="C3333">
        <v>2.6418</v>
      </c>
      <c r="D3333">
        <v>2.5968</v>
      </c>
      <c r="E3333">
        <v>2.6328</v>
      </c>
      <c r="F3333">
        <v>2.714655</v>
      </c>
      <c r="G3333">
        <v>2.710268</v>
      </c>
      <c r="H3333" t="e">
        <f>NA()</f>
        <v>#N/A</v>
      </c>
      <c r="I3333" t="e">
        <f>NA()</f>
        <v>#N/A</v>
      </c>
      <c r="J3333" t="e">
        <f>IF(I3333='XRP Data'!I3334,"---","***")</f>
        <v>#N/A</v>
      </c>
    </row>
    <row r="3334" spans="1:10">
      <c r="A3334">
        <v>1741015800</v>
      </c>
      <c r="B3334">
        <v>2.6327</v>
      </c>
      <c r="C3334">
        <v>2.6387</v>
      </c>
      <c r="D3334">
        <v>2.6041</v>
      </c>
      <c r="E3334">
        <v>2.6202</v>
      </c>
      <c r="F3334">
        <v>2.710315</v>
      </c>
      <c r="G3334">
        <v>2.705985</v>
      </c>
      <c r="H3334" t="e">
        <f>NA()</f>
        <v>#N/A</v>
      </c>
      <c r="I3334" t="e">
        <f>NA()</f>
        <v>#N/A</v>
      </c>
      <c r="J3334" t="e">
        <f>IF(I3334='XRP Data'!I3335,"---","***")</f>
        <v>#N/A</v>
      </c>
    </row>
    <row r="3335" spans="1:10">
      <c r="A3335">
        <v>1741016700</v>
      </c>
      <c r="B3335">
        <v>2.6199</v>
      </c>
      <c r="C3335">
        <v>2.6217</v>
      </c>
      <c r="D3335">
        <v>2.5929</v>
      </c>
      <c r="E3335">
        <v>2.5968</v>
      </c>
      <c r="F3335">
        <v>2.706027</v>
      </c>
      <c r="G3335">
        <v>2.701605</v>
      </c>
      <c r="H3335" t="e">
        <f>NA()</f>
        <v>#N/A</v>
      </c>
      <c r="I3335" t="e">
        <f>NA()</f>
        <v>#N/A</v>
      </c>
      <c r="J3335" t="e">
        <f>IF(I3335='XRP Data'!I3336,"---","***")</f>
        <v>#N/A</v>
      </c>
    </row>
    <row r="3336" spans="1:10">
      <c r="A3336">
        <v>1741017600</v>
      </c>
      <c r="B3336">
        <v>2.5975</v>
      </c>
      <c r="C3336">
        <v>2.6114</v>
      </c>
      <c r="D3336">
        <v>2.5754</v>
      </c>
      <c r="E3336">
        <v>2.5901</v>
      </c>
      <c r="F3336">
        <v>2.701655</v>
      </c>
      <c r="G3336">
        <v>2.696857</v>
      </c>
      <c r="H3336" t="e">
        <f>NA()</f>
        <v>#N/A</v>
      </c>
      <c r="I3336" t="e">
        <f>NA()</f>
        <v>#N/A</v>
      </c>
      <c r="J3336" t="e">
        <f>IF(I3336='XRP Data'!I3337,"---","***")</f>
        <v>#N/A</v>
      </c>
    </row>
    <row r="3337" spans="1:10">
      <c r="A3337">
        <v>1741018500</v>
      </c>
      <c r="B3337">
        <v>2.5907</v>
      </c>
      <c r="C3337">
        <v>2.6247</v>
      </c>
      <c r="D3337">
        <v>2.5812</v>
      </c>
      <c r="E3337">
        <v>2.6104</v>
      </c>
      <c r="F3337">
        <v>2.696912</v>
      </c>
      <c r="G3337">
        <v>2.693337</v>
      </c>
      <c r="H3337" t="e">
        <f>NA()</f>
        <v>#N/A</v>
      </c>
      <c r="I3337" t="e">
        <f>NA()</f>
        <v>#N/A</v>
      </c>
      <c r="J3337" t="e">
        <f>IF(I3337='XRP Data'!I3338,"---","***")</f>
        <v>#N/A</v>
      </c>
    </row>
    <row r="3338" spans="1:10">
      <c r="A3338">
        <v>1741019400</v>
      </c>
      <c r="B3338">
        <v>2.6104</v>
      </c>
      <c r="C3338">
        <v>2.6138</v>
      </c>
      <c r="D3338">
        <v>2.5905</v>
      </c>
      <c r="E3338">
        <v>2.5958</v>
      </c>
      <c r="F3338">
        <v>2.693392</v>
      </c>
      <c r="G3338">
        <v>2.689607</v>
      </c>
      <c r="H3338" t="e">
        <f>NA()</f>
        <v>#N/A</v>
      </c>
      <c r="I3338" t="e">
        <f>NA()</f>
        <v>#N/A</v>
      </c>
      <c r="J3338" t="e">
        <f>IF(I3338='XRP Data'!I3339,"---","***")</f>
        <v>#N/A</v>
      </c>
    </row>
    <row r="3339" spans="1:10">
      <c r="A3339">
        <v>1741020300</v>
      </c>
      <c r="B3339">
        <v>2.5959</v>
      </c>
      <c r="C3339">
        <v>2.6153</v>
      </c>
      <c r="D3339">
        <v>2.5948</v>
      </c>
      <c r="E3339">
        <v>2.6069</v>
      </c>
      <c r="F3339">
        <v>2.689667</v>
      </c>
      <c r="G3339">
        <v>2.686238</v>
      </c>
      <c r="H3339" t="e">
        <f>NA()</f>
        <v>#N/A</v>
      </c>
      <c r="I3339" t="e">
        <f>NA()</f>
        <v>#N/A</v>
      </c>
      <c r="J3339" t="e">
        <f>IF(I3339='XRP Data'!I3340,"---","***")</f>
        <v>#N/A</v>
      </c>
    </row>
    <row r="3340" spans="1:10">
      <c r="A3340">
        <v>1741021200</v>
      </c>
      <c r="B3340">
        <v>2.6069</v>
      </c>
      <c r="C3340">
        <v>2.6181</v>
      </c>
      <c r="D3340">
        <v>2.5837</v>
      </c>
      <c r="E3340">
        <v>2.5901</v>
      </c>
      <c r="F3340">
        <v>2.686295</v>
      </c>
      <c r="G3340">
        <v>2.682832</v>
      </c>
      <c r="H3340" t="e">
        <f>NA()</f>
        <v>#N/A</v>
      </c>
      <c r="I3340" t="e">
        <f>NA()</f>
        <v>#N/A</v>
      </c>
      <c r="J3340" t="e">
        <f>IF(I3340='XRP Data'!I3341,"---","***")</f>
        <v>#N/A</v>
      </c>
    </row>
    <row r="3341" spans="1:10">
      <c r="A3341">
        <v>1741022100</v>
      </c>
      <c r="B3341">
        <v>2.5902</v>
      </c>
      <c r="C3341">
        <v>2.6121</v>
      </c>
      <c r="D3341">
        <v>2.5824</v>
      </c>
      <c r="E3341">
        <v>2.5988</v>
      </c>
      <c r="F3341">
        <v>2.682887</v>
      </c>
      <c r="G3341">
        <v>2.68002</v>
      </c>
      <c r="H3341" t="e">
        <f>NA()</f>
        <v>#N/A</v>
      </c>
      <c r="I3341" t="e">
        <f>NA()</f>
        <v>#N/A</v>
      </c>
      <c r="J3341" t="e">
        <f>IF(I3341='XRP Data'!I3342,"---","***")</f>
        <v>#N/A</v>
      </c>
    </row>
    <row r="3342" spans="1:10">
      <c r="A3342">
        <v>1741023000</v>
      </c>
      <c r="B3342">
        <v>2.599</v>
      </c>
      <c r="C3342">
        <v>2.6348</v>
      </c>
      <c r="D3342">
        <v>2.597</v>
      </c>
      <c r="E3342">
        <v>2.6291</v>
      </c>
      <c r="F3342">
        <v>2.680072</v>
      </c>
      <c r="G3342">
        <v>2.677117</v>
      </c>
      <c r="H3342" t="e">
        <f>NA()</f>
        <v>#N/A</v>
      </c>
      <c r="I3342" t="e">
        <f>NA()</f>
        <v>#N/A</v>
      </c>
      <c r="J3342" t="e">
        <f>IF(I3342='XRP Data'!I3343,"---","***")</f>
        <v>#N/A</v>
      </c>
    </row>
    <row r="3343" spans="1:10">
      <c r="A3343">
        <v>1741023900</v>
      </c>
      <c r="B3343">
        <v>2.6291</v>
      </c>
      <c r="C3343">
        <v>2.6297</v>
      </c>
      <c r="D3343">
        <v>2.5907</v>
      </c>
      <c r="E3343">
        <v>2.5959</v>
      </c>
      <c r="F3343">
        <v>2.677168</v>
      </c>
      <c r="G3343">
        <v>2.673545</v>
      </c>
      <c r="H3343" t="e">
        <f>NA()</f>
        <v>#N/A</v>
      </c>
      <c r="I3343" t="e">
        <f>NA()</f>
        <v>#N/A</v>
      </c>
      <c r="J3343" t="e">
        <f>IF(I3343='XRP Data'!I3344,"---","***")</f>
        <v>#N/A</v>
      </c>
    </row>
    <row r="3344" spans="1:10">
      <c r="A3344">
        <v>1741024800</v>
      </c>
      <c r="B3344">
        <v>2.5961</v>
      </c>
      <c r="C3344">
        <v>2.6</v>
      </c>
      <c r="D3344">
        <v>2.5654</v>
      </c>
      <c r="E3344">
        <v>2.5727</v>
      </c>
      <c r="F3344">
        <v>2.673595</v>
      </c>
      <c r="G3344">
        <v>2.669823</v>
      </c>
      <c r="H3344" t="e">
        <f>NA()</f>
        <v>#N/A</v>
      </c>
      <c r="I3344" t="e">
        <f>NA()</f>
        <v>#N/A</v>
      </c>
      <c r="J3344" t="e">
        <f>IF(I3344='XRP Data'!I3345,"---","***")</f>
        <v>#N/A</v>
      </c>
    </row>
    <row r="3345" spans="1:10">
      <c r="A3345">
        <v>1741025700</v>
      </c>
      <c r="B3345">
        <v>2.5732</v>
      </c>
      <c r="C3345">
        <v>2.586</v>
      </c>
      <c r="D3345">
        <v>2.4925</v>
      </c>
      <c r="E3345">
        <v>2.5029</v>
      </c>
      <c r="F3345">
        <v>2.669887</v>
      </c>
      <c r="G3345">
        <v>2.664955</v>
      </c>
      <c r="H3345" t="e">
        <f>NA()</f>
        <v>#N/A</v>
      </c>
      <c r="I3345" t="e">
        <f>NA()</f>
        <v>#N/A</v>
      </c>
      <c r="J3345" t="e">
        <f>IF(I3345='XRP Data'!I3346,"---","***")</f>
        <v>#N/A</v>
      </c>
    </row>
    <row r="3346" spans="1:10">
      <c r="A3346">
        <v>1741026600</v>
      </c>
      <c r="B3346">
        <v>2.5031</v>
      </c>
      <c r="C3346">
        <v>2.5303</v>
      </c>
      <c r="D3346">
        <v>2.4463</v>
      </c>
      <c r="E3346">
        <v>2.4641</v>
      </c>
      <c r="F3346">
        <v>2.665025</v>
      </c>
      <c r="G3346">
        <v>2.659665</v>
      </c>
      <c r="H3346" t="e">
        <f>NA()</f>
        <v>#N/A</v>
      </c>
      <c r="I3346" t="e">
        <f>NA()</f>
        <v>#N/A</v>
      </c>
      <c r="J3346" t="e">
        <f>IF(I3346='XRP Data'!I3347,"---","***")</f>
        <v>#N/A</v>
      </c>
    </row>
    <row r="3347" spans="1:10">
      <c r="A3347">
        <v>1741027500</v>
      </c>
      <c r="B3347">
        <v>2.464</v>
      </c>
      <c r="C3347">
        <v>2.4938</v>
      </c>
      <c r="D3347">
        <v>2.4333</v>
      </c>
      <c r="E3347">
        <v>2.4714</v>
      </c>
      <c r="F3347">
        <v>2.65973</v>
      </c>
      <c r="G3347">
        <v>2.654318</v>
      </c>
      <c r="H3347" t="e">
        <f>NA()</f>
        <v>#N/A</v>
      </c>
      <c r="I3347" t="e">
        <f>NA()</f>
        <v>#N/A</v>
      </c>
      <c r="J3347" t="e">
        <f>IF(I3347='XRP Data'!I3348,"---","***")</f>
        <v>#N/A</v>
      </c>
    </row>
    <row r="3348" spans="1:10">
      <c r="A3348">
        <v>1741028400</v>
      </c>
      <c r="B3348">
        <v>2.4719</v>
      </c>
      <c r="C3348">
        <v>2.4972</v>
      </c>
      <c r="D3348">
        <v>2.4321</v>
      </c>
      <c r="E3348">
        <v>2.4381</v>
      </c>
      <c r="F3348">
        <v>2.654393</v>
      </c>
      <c r="G3348">
        <v>2.6484</v>
      </c>
      <c r="H3348" t="e">
        <f>NA()</f>
        <v>#N/A</v>
      </c>
      <c r="I3348" t="e">
        <f>NA()</f>
        <v>#N/A</v>
      </c>
      <c r="J3348" t="e">
        <f>IF(I3348='XRP Data'!I3349,"---","***")</f>
        <v>#N/A</v>
      </c>
    </row>
    <row r="3349" spans="1:10">
      <c r="A3349">
        <v>1741029300</v>
      </c>
      <c r="B3349">
        <v>2.4391</v>
      </c>
      <c r="C3349">
        <v>2.4551</v>
      </c>
      <c r="D3349">
        <v>2.403</v>
      </c>
      <c r="E3349">
        <v>2.4292</v>
      </c>
      <c r="F3349">
        <v>2.648495</v>
      </c>
      <c r="G3349">
        <v>2.642292</v>
      </c>
      <c r="H3349" t="e">
        <f>NA()</f>
        <v>#N/A</v>
      </c>
      <c r="I3349" t="e">
        <f>NA()</f>
        <v>#N/A</v>
      </c>
      <c r="J3349" t="e">
        <f>IF(I3349='XRP Data'!I3350,"---","***")</f>
        <v>#N/A</v>
      </c>
    </row>
    <row r="3350" spans="1:10">
      <c r="A3350">
        <v>1741030200</v>
      </c>
      <c r="B3350">
        <v>2.4288</v>
      </c>
      <c r="C3350">
        <v>2.4659</v>
      </c>
      <c r="D3350">
        <v>2.4061</v>
      </c>
      <c r="E3350">
        <v>2.429</v>
      </c>
      <c r="F3350">
        <v>2.642378</v>
      </c>
      <c r="G3350">
        <v>2.636202</v>
      </c>
      <c r="H3350" t="e">
        <f>NA()</f>
        <v>#N/A</v>
      </c>
      <c r="I3350" t="e">
        <f>NA()</f>
        <v>#N/A</v>
      </c>
      <c r="J3350" t="e">
        <f>IF(I3350='XRP Data'!I3351,"---","***")</f>
        <v>#N/A</v>
      </c>
    </row>
    <row r="3351" spans="1:10">
      <c r="A3351">
        <v>1741031100</v>
      </c>
      <c r="B3351">
        <v>2.4292</v>
      </c>
      <c r="C3351">
        <v>2.4462</v>
      </c>
      <c r="D3351">
        <v>2.3404</v>
      </c>
      <c r="E3351">
        <v>2.3471</v>
      </c>
      <c r="F3351">
        <v>2.636288</v>
      </c>
      <c r="G3351">
        <v>2.628517</v>
      </c>
      <c r="H3351" t="e">
        <f>NA()</f>
        <v>#N/A</v>
      </c>
      <c r="I3351" t="e">
        <f>NA()</f>
        <v>#N/A</v>
      </c>
      <c r="J3351" t="e">
        <f>IF(I3351='XRP Data'!I3352,"---","***")</f>
        <v>#N/A</v>
      </c>
    </row>
    <row r="3352" spans="1:10">
      <c r="A3352">
        <v>1741032000</v>
      </c>
      <c r="B3352">
        <v>2.348</v>
      </c>
      <c r="C3352">
        <v>2.4029</v>
      </c>
      <c r="D3352">
        <v>2.3447</v>
      </c>
      <c r="E3352">
        <v>2.3941</v>
      </c>
      <c r="F3352">
        <v>2.628617</v>
      </c>
      <c r="G3352">
        <v>2.62164</v>
      </c>
      <c r="H3352" t="e">
        <f>NA()</f>
        <v>#N/A</v>
      </c>
      <c r="I3352" t="e">
        <f>NA()</f>
        <v>#N/A</v>
      </c>
      <c r="J3352" t="e">
        <f>IF(I3352='XRP Data'!I3353,"---","***")</f>
        <v>#N/A</v>
      </c>
    </row>
    <row r="3353" spans="1:10">
      <c r="A3353">
        <v>1741032900</v>
      </c>
      <c r="B3353">
        <v>2.3942</v>
      </c>
      <c r="C3353">
        <v>2.4172</v>
      </c>
      <c r="D3353">
        <v>2.3817</v>
      </c>
      <c r="E3353">
        <v>2.3973</v>
      </c>
      <c r="F3353">
        <v>2.621747</v>
      </c>
      <c r="G3353">
        <v>2.614893</v>
      </c>
      <c r="H3353" t="e">
        <f>NA()</f>
        <v>#N/A</v>
      </c>
      <c r="I3353" t="e">
        <f>NA()</f>
        <v>#N/A</v>
      </c>
      <c r="J3353" t="e">
        <f>IF(I3353='XRP Data'!I3354,"---","***")</f>
        <v>#N/A</v>
      </c>
    </row>
    <row r="3354" spans="1:10">
      <c r="A3354">
        <v>1741033800</v>
      </c>
      <c r="B3354">
        <v>2.3972</v>
      </c>
      <c r="C3354">
        <v>2.4116</v>
      </c>
      <c r="D3354">
        <v>2.3493</v>
      </c>
      <c r="E3354">
        <v>2.3604</v>
      </c>
      <c r="F3354">
        <v>2.614998</v>
      </c>
      <c r="G3354">
        <v>2.607375</v>
      </c>
      <c r="H3354" t="e">
        <f>NA()</f>
        <v>#N/A</v>
      </c>
      <c r="I3354" t="e">
        <f>NA()</f>
        <v>#N/A</v>
      </c>
      <c r="J3354" t="e">
        <f>IF(I3354='XRP Data'!I3355,"---","***")</f>
        <v>#N/A</v>
      </c>
    </row>
    <row r="3355" spans="1:10">
      <c r="A3355">
        <v>1741034700</v>
      </c>
      <c r="B3355">
        <v>2.3606</v>
      </c>
      <c r="C3355">
        <v>2.4126</v>
      </c>
      <c r="D3355">
        <v>2.36</v>
      </c>
      <c r="E3355">
        <v>2.4082</v>
      </c>
      <c r="F3355">
        <v>2.607487</v>
      </c>
      <c r="G3355">
        <v>2.600657</v>
      </c>
      <c r="H3355" t="e">
        <f>NA()</f>
        <v>#N/A</v>
      </c>
      <c r="I3355" t="e">
        <f>NA()</f>
        <v>#N/A</v>
      </c>
      <c r="J3355" t="e">
        <f>IF(I3355='XRP Data'!I3356,"---","***")</f>
        <v>#N/A</v>
      </c>
    </row>
    <row r="3356" spans="1:10">
      <c r="A3356">
        <v>1741035600</v>
      </c>
      <c r="B3356">
        <v>2.4085</v>
      </c>
      <c r="C3356">
        <v>2.42</v>
      </c>
      <c r="D3356">
        <v>2.3982</v>
      </c>
      <c r="E3356">
        <v>2.4124</v>
      </c>
      <c r="F3356">
        <v>2.600772</v>
      </c>
      <c r="G3356">
        <v>2.594437</v>
      </c>
      <c r="H3356" t="e">
        <f>NA()</f>
        <v>#N/A</v>
      </c>
      <c r="I3356" t="e">
        <f>NA()</f>
        <v>#N/A</v>
      </c>
      <c r="J3356" t="e">
        <f>IF(I3356='XRP Data'!I3357,"---","***")</f>
        <v>#N/A</v>
      </c>
    </row>
    <row r="3357" spans="1:10">
      <c r="A3357">
        <v>1741036500</v>
      </c>
      <c r="B3357">
        <v>2.4126</v>
      </c>
      <c r="C3357">
        <v>2.4188</v>
      </c>
      <c r="D3357">
        <v>2.3716</v>
      </c>
      <c r="E3357">
        <v>2.38</v>
      </c>
      <c r="F3357">
        <v>2.594548</v>
      </c>
      <c r="G3357">
        <v>2.587897</v>
      </c>
      <c r="H3357" t="e">
        <f>NA()</f>
        <v>#N/A</v>
      </c>
      <c r="I3357" t="e">
        <f>NA()</f>
        <v>#N/A</v>
      </c>
      <c r="J3357" t="e">
        <f>IF(I3357='XRP Data'!I3358,"---","***")</f>
        <v>#N/A</v>
      </c>
    </row>
    <row r="3358" spans="1:10">
      <c r="A3358">
        <v>1741037400</v>
      </c>
      <c r="B3358">
        <v>2.38</v>
      </c>
      <c r="C3358">
        <v>2.41</v>
      </c>
      <c r="D3358">
        <v>2.375</v>
      </c>
      <c r="E3358">
        <v>2.3899</v>
      </c>
      <c r="F3358">
        <v>2.588015</v>
      </c>
      <c r="G3358">
        <v>2.582588</v>
      </c>
      <c r="H3358" t="e">
        <f>NA()</f>
        <v>#N/A</v>
      </c>
      <c r="I3358" t="e">
        <f>NA()</f>
        <v>#N/A</v>
      </c>
      <c r="J3358" t="e">
        <f>IF(I3358='XRP Data'!I3359,"---","***")</f>
        <v>#N/A</v>
      </c>
    </row>
    <row r="3359" spans="1:10">
      <c r="A3359">
        <v>1741038300</v>
      </c>
      <c r="B3359">
        <v>2.391</v>
      </c>
      <c r="C3359">
        <v>2.3914</v>
      </c>
      <c r="D3359">
        <v>2.2961</v>
      </c>
      <c r="E3359">
        <v>2.3191</v>
      </c>
      <c r="F3359">
        <v>2.582723</v>
      </c>
      <c r="G3359">
        <v>2.576657</v>
      </c>
      <c r="H3359" t="e">
        <f>NA()</f>
        <v>#N/A</v>
      </c>
      <c r="I3359" t="e">
        <f>NA()</f>
        <v>#N/A</v>
      </c>
      <c r="J3359" t="e">
        <f>IF(I3359='XRP Data'!I3360,"---","***")</f>
        <v>#N/A</v>
      </c>
    </row>
    <row r="3360" spans="1:10">
      <c r="A3360">
        <v>1741039200</v>
      </c>
      <c r="B3360">
        <v>2.3189</v>
      </c>
      <c r="C3360">
        <v>2.3796</v>
      </c>
      <c r="D3360">
        <v>2.3172</v>
      </c>
      <c r="E3360">
        <v>2.3586</v>
      </c>
      <c r="F3360">
        <v>2.576787</v>
      </c>
      <c r="G3360">
        <v>2.571578</v>
      </c>
      <c r="H3360" t="e">
        <f>NA()</f>
        <v>#N/A</v>
      </c>
      <c r="I3360" t="e">
        <f>NA()</f>
        <v>#N/A</v>
      </c>
      <c r="J3360" t="e">
        <f>IF(I3360='XRP Data'!I3361,"---","***")</f>
        <v>#N/A</v>
      </c>
    </row>
    <row r="3361" spans="1:10">
      <c r="A3361">
        <v>1741040100</v>
      </c>
      <c r="B3361">
        <v>2.3586</v>
      </c>
      <c r="C3361">
        <v>2.3928</v>
      </c>
      <c r="D3361">
        <v>2.3479</v>
      </c>
      <c r="E3361">
        <v>2.3878</v>
      </c>
      <c r="F3361">
        <v>2.571702</v>
      </c>
      <c r="G3361">
        <v>2.566873</v>
      </c>
      <c r="H3361" t="e">
        <f>NA()</f>
        <v>#N/A</v>
      </c>
      <c r="I3361" t="e">
        <f>NA()</f>
        <v>#N/A</v>
      </c>
      <c r="J3361" t="e">
        <f>IF(I3361='XRP Data'!I3362,"---","***")</f>
        <v>#N/A</v>
      </c>
    </row>
    <row r="3362" spans="1:10">
      <c r="A3362">
        <v>1741041000</v>
      </c>
      <c r="B3362">
        <v>2.3879</v>
      </c>
      <c r="C3362">
        <v>2.3983</v>
      </c>
      <c r="D3362">
        <v>2.3824</v>
      </c>
      <c r="E3362">
        <v>2.3949</v>
      </c>
      <c r="F3362">
        <v>2.567005</v>
      </c>
      <c r="G3362">
        <v>2.562305</v>
      </c>
      <c r="H3362" t="e">
        <f>NA()</f>
        <v>#N/A</v>
      </c>
      <c r="I3362" t="e">
        <f>NA()</f>
        <v>#N/A</v>
      </c>
      <c r="J3362" t="e">
        <f>IF(I3362='XRP Data'!I3363,"---","***")</f>
        <v>#N/A</v>
      </c>
    </row>
    <row r="3363" spans="1:10">
      <c r="A3363">
        <v>1741041900</v>
      </c>
      <c r="B3363">
        <v>2.3952</v>
      </c>
      <c r="C3363">
        <v>2.4273</v>
      </c>
      <c r="D3363">
        <v>2.3891</v>
      </c>
      <c r="E3363">
        <v>2.4044</v>
      </c>
      <c r="F3363">
        <v>2.562443</v>
      </c>
      <c r="G3363">
        <v>2.557598</v>
      </c>
      <c r="H3363" t="e">
        <f>NA()</f>
        <v>#N/A</v>
      </c>
      <c r="I3363" t="e">
        <f>NA()</f>
        <v>#N/A</v>
      </c>
      <c r="J3363" t="e">
        <f>IF(I3363='XRP Data'!I3364,"---","***")</f>
        <v>#N/A</v>
      </c>
    </row>
    <row r="3364" spans="1:10">
      <c r="A3364">
        <v>1741042800</v>
      </c>
      <c r="B3364">
        <v>2.4044</v>
      </c>
      <c r="C3364">
        <v>2.4044</v>
      </c>
      <c r="D3364">
        <v>2.3808</v>
      </c>
      <c r="E3364">
        <v>2.401</v>
      </c>
      <c r="F3364">
        <v>2.557742</v>
      </c>
      <c r="G3364">
        <v>2.552813</v>
      </c>
      <c r="H3364" t="e">
        <f>NA()</f>
        <v>#N/A</v>
      </c>
      <c r="I3364" t="e">
        <f>NA()</f>
        <v>#N/A</v>
      </c>
      <c r="J3364" t="e">
        <f>IF(I3364='XRP Data'!I3365,"---","***")</f>
        <v>#N/A</v>
      </c>
    </row>
    <row r="3365" spans="1:10">
      <c r="A3365">
        <v>1741043700</v>
      </c>
      <c r="B3365">
        <v>2.4008</v>
      </c>
      <c r="C3365">
        <v>2.4199</v>
      </c>
      <c r="D3365">
        <v>2.3938</v>
      </c>
      <c r="E3365">
        <v>2.4085</v>
      </c>
      <c r="F3365">
        <v>2.552947</v>
      </c>
      <c r="G3365">
        <v>2.548798</v>
      </c>
      <c r="H3365" t="e">
        <f>NA()</f>
        <v>#N/A</v>
      </c>
      <c r="I3365" t="e">
        <f>NA()</f>
        <v>#N/A</v>
      </c>
      <c r="J3365" t="e">
        <f>IF(I3365='XRP Data'!I3366,"---","***")</f>
        <v>#N/A</v>
      </c>
    </row>
    <row r="3366" spans="1:10">
      <c r="A3366">
        <v>1741044600</v>
      </c>
      <c r="B3366">
        <v>2.4083</v>
      </c>
      <c r="C3366">
        <v>2.4174</v>
      </c>
      <c r="D3366">
        <v>2.3996</v>
      </c>
      <c r="E3366">
        <v>2.4111</v>
      </c>
      <c r="F3366">
        <v>2.548928</v>
      </c>
      <c r="G3366">
        <v>2.544957</v>
      </c>
      <c r="H3366" t="e">
        <f>NA()</f>
        <v>#N/A</v>
      </c>
      <c r="I3366" t="e">
        <f>NA()</f>
        <v>#N/A</v>
      </c>
      <c r="J3366" t="e">
        <f>IF(I3366='XRP Data'!I3367,"---","***")</f>
        <v>#N/A</v>
      </c>
    </row>
    <row r="3367" spans="1:10">
      <c r="A3367">
        <v>1741045500</v>
      </c>
      <c r="B3367">
        <v>2.411</v>
      </c>
      <c r="C3367">
        <v>2.411</v>
      </c>
      <c r="D3367">
        <v>2.3787</v>
      </c>
      <c r="E3367">
        <v>2.3846</v>
      </c>
      <c r="F3367">
        <v>2.545082</v>
      </c>
      <c r="G3367">
        <v>2.541503</v>
      </c>
      <c r="H3367" t="e">
        <f>NA()</f>
        <v>#N/A</v>
      </c>
      <c r="I3367" t="e">
        <f>NA()</f>
        <v>#N/A</v>
      </c>
      <c r="J3367" t="e">
        <f>IF(I3367='XRP Data'!I3368,"---","***")</f>
        <v>#N/A</v>
      </c>
    </row>
    <row r="3368" spans="1:10">
      <c r="A3368">
        <v>1741046400</v>
      </c>
      <c r="B3368">
        <v>2.3848</v>
      </c>
      <c r="C3368">
        <v>2.4147</v>
      </c>
      <c r="D3368">
        <v>2.3614</v>
      </c>
      <c r="E3368">
        <v>2.4009</v>
      </c>
      <c r="F3368">
        <v>2.541647</v>
      </c>
      <c r="G3368">
        <v>2.538745</v>
      </c>
      <c r="H3368" t="e">
        <f>NA()</f>
        <v>#N/A</v>
      </c>
      <c r="I3368" t="e">
        <f>NA()</f>
        <v>#N/A</v>
      </c>
      <c r="J3368" t="e">
        <f>IF(I3368='XRP Data'!I3369,"---","***")</f>
        <v>#N/A</v>
      </c>
    </row>
    <row r="3369" spans="1:10">
      <c r="A3369">
        <v>1741047300</v>
      </c>
      <c r="B3369">
        <v>2.4005</v>
      </c>
      <c r="C3369">
        <v>2.42</v>
      </c>
      <c r="D3369">
        <v>2.3889</v>
      </c>
      <c r="E3369">
        <v>2.399</v>
      </c>
      <c r="F3369">
        <v>2.538877</v>
      </c>
      <c r="G3369">
        <v>2.535427</v>
      </c>
      <c r="H3369" t="e">
        <f>NA()</f>
        <v>#N/A</v>
      </c>
      <c r="I3369" t="e">
        <f>NA()</f>
        <v>#N/A</v>
      </c>
      <c r="J3369" t="e">
        <f>IF(I3369='XRP Data'!I3370,"---","***")</f>
        <v>#N/A</v>
      </c>
    </row>
    <row r="3370" spans="1:10">
      <c r="A3370">
        <v>1741048200</v>
      </c>
      <c r="B3370">
        <v>2.399</v>
      </c>
      <c r="C3370">
        <v>2.4061</v>
      </c>
      <c r="D3370">
        <v>2.3631</v>
      </c>
      <c r="E3370">
        <v>2.3753</v>
      </c>
      <c r="F3370">
        <v>2.535557</v>
      </c>
      <c r="G3370">
        <v>2.53209</v>
      </c>
      <c r="H3370" t="e">
        <f>NA()</f>
        <v>#N/A</v>
      </c>
      <c r="I3370" t="e">
        <f>NA()</f>
        <v>#N/A</v>
      </c>
      <c r="J3370" t="e">
        <f>IF(I3370='XRP Data'!I3371,"---","***")</f>
        <v>#N/A</v>
      </c>
    </row>
    <row r="3371" spans="1:10">
      <c r="A3371">
        <v>1741049100</v>
      </c>
      <c r="B3371">
        <v>2.3754</v>
      </c>
      <c r="C3371">
        <v>2.3919</v>
      </c>
      <c r="D3371">
        <v>2.3559</v>
      </c>
      <c r="E3371">
        <v>2.3598</v>
      </c>
      <c r="F3371">
        <v>2.532215</v>
      </c>
      <c r="G3371">
        <v>2.528568</v>
      </c>
      <c r="H3371" t="e">
        <f>NA()</f>
        <v>#N/A</v>
      </c>
      <c r="I3371" t="e">
        <f>NA()</f>
        <v>#N/A</v>
      </c>
      <c r="J3371" t="e">
        <f>IF(I3371='XRP Data'!I3372,"---","***")</f>
        <v>#N/A</v>
      </c>
    </row>
    <row r="3372" spans="1:10">
      <c r="A3372">
        <v>1741050000</v>
      </c>
      <c r="B3372">
        <v>2.3599</v>
      </c>
      <c r="C3372">
        <v>2.3698</v>
      </c>
      <c r="D3372">
        <v>2.3195</v>
      </c>
      <c r="E3372">
        <v>2.3361</v>
      </c>
      <c r="F3372">
        <v>2.528698</v>
      </c>
      <c r="G3372">
        <v>2.523985</v>
      </c>
      <c r="H3372" t="e">
        <f>NA()</f>
        <v>#N/A</v>
      </c>
      <c r="I3372" t="e">
        <f>NA()</f>
        <v>#N/A</v>
      </c>
      <c r="J3372" t="e">
        <f>IF(I3372='XRP Data'!I3373,"---","***")</f>
        <v>#N/A</v>
      </c>
    </row>
    <row r="3373" spans="1:10">
      <c r="A3373">
        <v>1741050900</v>
      </c>
      <c r="B3373">
        <v>2.3361</v>
      </c>
      <c r="C3373">
        <v>2.3558</v>
      </c>
      <c r="D3373">
        <v>2.3123</v>
      </c>
      <c r="E3373">
        <v>2.3445</v>
      </c>
      <c r="F3373">
        <v>2.524122</v>
      </c>
      <c r="G3373">
        <v>2.51925</v>
      </c>
      <c r="H3373" t="e">
        <f>NA()</f>
        <v>#N/A</v>
      </c>
      <c r="I3373" t="e">
        <f>NA()</f>
        <v>#N/A</v>
      </c>
      <c r="J3373" t="e">
        <f>IF(I3373='XRP Data'!I3374,"---","***")</f>
        <v>#N/A</v>
      </c>
    </row>
    <row r="3374" spans="1:10">
      <c r="A3374">
        <v>1741051800</v>
      </c>
      <c r="B3374">
        <v>2.3449</v>
      </c>
      <c r="C3374">
        <v>2.3543</v>
      </c>
      <c r="D3374">
        <v>2.247</v>
      </c>
      <c r="E3374">
        <v>2.2652</v>
      </c>
      <c r="F3374">
        <v>2.519388</v>
      </c>
      <c r="G3374">
        <v>2.512925</v>
      </c>
      <c r="H3374" t="e">
        <f>NA()</f>
        <v>#N/A</v>
      </c>
      <c r="I3374" t="e">
        <f>NA()</f>
        <v>#N/A</v>
      </c>
      <c r="J3374" t="e">
        <f>IF(I3374='XRP Data'!I3375,"---","***")</f>
        <v>#N/A</v>
      </c>
    </row>
    <row r="3375" spans="1:10">
      <c r="A3375">
        <v>1741052700</v>
      </c>
      <c r="B3375">
        <v>2.2653</v>
      </c>
      <c r="C3375">
        <v>2.3015</v>
      </c>
      <c r="D3375">
        <v>2.2433</v>
      </c>
      <c r="E3375">
        <v>2.2817</v>
      </c>
      <c r="F3375">
        <v>2.513065</v>
      </c>
      <c r="G3375">
        <v>2.506595</v>
      </c>
      <c r="H3375" t="e">
        <f>NA()</f>
        <v>#N/A</v>
      </c>
      <c r="I3375" t="e">
        <f>NA()</f>
        <v>#N/A</v>
      </c>
      <c r="J3375" t="e">
        <f>IF(I3375='XRP Data'!I3376,"---","***")</f>
        <v>#N/A</v>
      </c>
    </row>
    <row r="3376" spans="1:10">
      <c r="A3376">
        <v>1741053600</v>
      </c>
      <c r="B3376">
        <v>2.2818</v>
      </c>
      <c r="C3376">
        <v>2.2996</v>
      </c>
      <c r="D3376">
        <v>2.2105</v>
      </c>
      <c r="E3376">
        <v>2.2695</v>
      </c>
      <c r="F3376">
        <v>2.506748</v>
      </c>
      <c r="G3376">
        <v>2.50042</v>
      </c>
      <c r="H3376" t="e">
        <f>NA()</f>
        <v>#N/A</v>
      </c>
      <c r="I3376" t="e">
        <f>NA()</f>
        <v>#N/A</v>
      </c>
      <c r="J3376" t="e">
        <f>IF(I3376='XRP Data'!I3377,"---","***")</f>
        <v>#N/A</v>
      </c>
    </row>
    <row r="3377" spans="1:10">
      <c r="A3377">
        <v>1741054500</v>
      </c>
      <c r="B3377">
        <v>2.2694</v>
      </c>
      <c r="C3377">
        <v>2.27</v>
      </c>
      <c r="D3377">
        <v>2.2197</v>
      </c>
      <c r="E3377">
        <v>2.2614</v>
      </c>
      <c r="F3377">
        <v>2.500572</v>
      </c>
      <c r="G3377">
        <v>2.494155</v>
      </c>
      <c r="H3377" t="e">
        <f>NA()</f>
        <v>#N/A</v>
      </c>
      <c r="I3377" t="e">
        <f>NA()</f>
        <v>#N/A</v>
      </c>
      <c r="J3377" t="e">
        <f>IF(I3377='XRP Data'!I3378,"---","***")</f>
        <v>#N/A</v>
      </c>
    </row>
    <row r="3378" spans="1:10">
      <c r="A3378">
        <v>1741055400</v>
      </c>
      <c r="B3378">
        <v>2.2612</v>
      </c>
      <c r="C3378">
        <v>2.2949</v>
      </c>
      <c r="D3378">
        <v>2.2591</v>
      </c>
      <c r="E3378">
        <v>2.2666</v>
      </c>
      <c r="F3378">
        <v>2.494308</v>
      </c>
      <c r="G3378">
        <v>2.487857</v>
      </c>
      <c r="H3378" t="e">
        <f>NA()</f>
        <v>#N/A</v>
      </c>
      <c r="I3378" t="e">
        <f>NA()</f>
        <v>#N/A</v>
      </c>
      <c r="J3378" t="e">
        <f>IF(I3378='XRP Data'!I3379,"---","***")</f>
        <v>#N/A</v>
      </c>
    </row>
    <row r="3379" spans="1:10">
      <c r="A3379">
        <v>1741056300</v>
      </c>
      <c r="B3379">
        <v>2.2664</v>
      </c>
      <c r="C3379">
        <v>2.3094</v>
      </c>
      <c r="D3379">
        <v>2.2626</v>
      </c>
      <c r="E3379">
        <v>2.2882</v>
      </c>
      <c r="F3379">
        <v>2.488005</v>
      </c>
      <c r="G3379">
        <v>2.482147</v>
      </c>
      <c r="H3379" t="e">
        <f>NA()</f>
        <v>#N/A</v>
      </c>
      <c r="I3379" t="e">
        <f>NA()</f>
        <v>#N/A</v>
      </c>
      <c r="J3379" t="e">
        <f>IF(I3379='XRP Data'!I3380,"---","***")</f>
        <v>#N/A</v>
      </c>
    </row>
    <row r="3380" spans="1:10">
      <c r="A3380">
        <v>1741057200</v>
      </c>
      <c r="B3380">
        <v>2.2884</v>
      </c>
      <c r="C3380">
        <v>2.3115</v>
      </c>
      <c r="D3380">
        <v>2.2751</v>
      </c>
      <c r="E3380">
        <v>2.2816</v>
      </c>
      <c r="F3380">
        <v>2.482303</v>
      </c>
      <c r="G3380">
        <v>2.475937</v>
      </c>
      <c r="H3380" t="e">
        <f>NA()</f>
        <v>#N/A</v>
      </c>
      <c r="I3380" t="e">
        <f>NA()</f>
        <v>#N/A</v>
      </c>
      <c r="J3380" t="e">
        <f>IF(I3380='XRP Data'!I3381,"---","***")</f>
        <v>#N/A</v>
      </c>
    </row>
    <row r="3381" spans="1:10">
      <c r="A3381">
        <v>1741058100</v>
      </c>
      <c r="B3381">
        <v>2.2816</v>
      </c>
      <c r="C3381">
        <v>2.2939</v>
      </c>
      <c r="D3381">
        <v>2.272</v>
      </c>
      <c r="E3381">
        <v>2.2912</v>
      </c>
      <c r="F3381">
        <v>2.476093</v>
      </c>
      <c r="G3381">
        <v>2.470055</v>
      </c>
      <c r="H3381" t="e">
        <f>NA()</f>
        <v>#N/A</v>
      </c>
      <c r="I3381" t="e">
        <f>NA()</f>
        <v>#N/A</v>
      </c>
      <c r="J3381" t="e">
        <f>IF(I3381='XRP Data'!I3382,"---","***")</f>
        <v>#N/A</v>
      </c>
    </row>
    <row r="3382" spans="1:10">
      <c r="A3382">
        <v>1741059000</v>
      </c>
      <c r="B3382">
        <v>2.291</v>
      </c>
      <c r="C3382">
        <v>2.3054</v>
      </c>
      <c r="D3382">
        <v>2.2782</v>
      </c>
      <c r="E3382">
        <v>2.2809</v>
      </c>
      <c r="F3382">
        <v>2.470212</v>
      </c>
      <c r="G3382">
        <v>2.463632</v>
      </c>
      <c r="H3382" t="e">
        <f>NA()</f>
        <v>#N/A</v>
      </c>
      <c r="I3382" t="e">
        <f>NA()</f>
        <v>#N/A</v>
      </c>
      <c r="J3382" t="e">
        <f>IF(I3382='XRP Data'!I3383,"---","***")</f>
        <v>#N/A</v>
      </c>
    </row>
    <row r="3383" spans="1:10">
      <c r="A3383">
        <v>1741059900</v>
      </c>
      <c r="B3383">
        <v>2.2805</v>
      </c>
      <c r="C3383">
        <v>2.3251</v>
      </c>
      <c r="D3383">
        <v>2.2762</v>
      </c>
      <c r="E3383">
        <v>2.2957</v>
      </c>
      <c r="F3383">
        <v>2.463778</v>
      </c>
      <c r="G3383">
        <v>2.457512</v>
      </c>
      <c r="H3383" t="e">
        <f>NA()</f>
        <v>#N/A</v>
      </c>
      <c r="I3383" t="e">
        <f>NA()</f>
        <v>#N/A</v>
      </c>
      <c r="J3383" t="e">
        <f>IF(I3383='XRP Data'!I3384,"---","***")</f>
        <v>#N/A</v>
      </c>
    </row>
    <row r="3384" spans="1:10">
      <c r="A3384">
        <v>1741060800</v>
      </c>
      <c r="B3384">
        <v>2.296</v>
      </c>
      <c r="C3384">
        <v>2.3049</v>
      </c>
      <c r="D3384">
        <v>2.2815</v>
      </c>
      <c r="E3384">
        <v>2.3033</v>
      </c>
      <c r="F3384">
        <v>2.457658</v>
      </c>
      <c r="G3384">
        <v>2.451632</v>
      </c>
      <c r="H3384" t="e">
        <f>NA()</f>
        <v>#N/A</v>
      </c>
      <c r="I3384" t="e">
        <f>NA()</f>
        <v>#N/A</v>
      </c>
      <c r="J3384" t="e">
        <f>IF(I3384='XRP Data'!I3385,"---","***")</f>
        <v>#N/A</v>
      </c>
    </row>
    <row r="3385" spans="1:10">
      <c r="A3385">
        <v>1741061700</v>
      </c>
      <c r="B3385">
        <v>2.3031</v>
      </c>
      <c r="C3385">
        <v>2.3155</v>
      </c>
      <c r="D3385">
        <v>2.2954</v>
      </c>
      <c r="E3385">
        <v>2.3023</v>
      </c>
      <c r="F3385">
        <v>2.451768</v>
      </c>
      <c r="G3385">
        <v>2.445622</v>
      </c>
      <c r="H3385" t="e">
        <f>NA()</f>
        <v>#N/A</v>
      </c>
      <c r="I3385" t="e">
        <f>NA()</f>
        <v>#N/A</v>
      </c>
      <c r="J3385" t="e">
        <f>IF(I3385='XRP Data'!I3386,"---","***")</f>
        <v>#N/A</v>
      </c>
    </row>
    <row r="3386" spans="1:10">
      <c r="A3386">
        <v>1741062600</v>
      </c>
      <c r="B3386">
        <v>2.3027</v>
      </c>
      <c r="C3386">
        <v>2.3108</v>
      </c>
      <c r="D3386">
        <v>2.2915</v>
      </c>
      <c r="E3386">
        <v>2.3072</v>
      </c>
      <c r="F3386">
        <v>2.445765</v>
      </c>
      <c r="G3386">
        <v>2.439</v>
      </c>
      <c r="H3386" t="e">
        <f>NA()</f>
        <v>#N/A</v>
      </c>
      <c r="I3386" t="e">
        <f>NA()</f>
        <v>#N/A</v>
      </c>
      <c r="J3386" t="e">
        <f>IF(I3386='XRP Data'!I3387,"---","***")</f>
        <v>#N/A</v>
      </c>
    </row>
    <row r="3387" spans="1:10">
      <c r="A3387">
        <v>1741063500</v>
      </c>
      <c r="B3387">
        <v>2.3073</v>
      </c>
      <c r="C3387">
        <v>2.3079</v>
      </c>
      <c r="D3387">
        <v>2.2863</v>
      </c>
      <c r="E3387">
        <v>2.2904</v>
      </c>
      <c r="F3387">
        <v>2.439128</v>
      </c>
      <c r="G3387">
        <v>2.432332</v>
      </c>
      <c r="H3387" t="e">
        <f>NA()</f>
        <v>#N/A</v>
      </c>
      <c r="I3387" t="e">
        <f>NA()</f>
        <v>#N/A</v>
      </c>
      <c r="J3387" t="e">
        <f>IF(I3387='XRP Data'!I3388,"---","***")</f>
        <v>#N/A</v>
      </c>
    </row>
    <row r="3388" spans="1:10">
      <c r="A3388">
        <v>1741064400</v>
      </c>
      <c r="B3388">
        <v>2.2907</v>
      </c>
      <c r="C3388">
        <v>2.3719</v>
      </c>
      <c r="D3388">
        <v>2.286</v>
      </c>
      <c r="E3388">
        <v>2.3188</v>
      </c>
      <c r="F3388">
        <v>2.432467</v>
      </c>
      <c r="G3388">
        <v>2.425968</v>
      </c>
      <c r="H3388" t="e">
        <f>NA()</f>
        <v>#N/A</v>
      </c>
      <c r="I3388" t="e">
        <f>NA()</f>
        <v>#N/A</v>
      </c>
      <c r="J3388" t="e">
        <f>IF(I3388='XRP Data'!I3389,"---","***")</f>
        <v>#N/A</v>
      </c>
    </row>
    <row r="3389" spans="1:10">
      <c r="A3389">
        <v>1741065300</v>
      </c>
      <c r="B3389">
        <v>2.3183</v>
      </c>
      <c r="C3389">
        <v>2.3458</v>
      </c>
      <c r="D3389">
        <v>2.3068</v>
      </c>
      <c r="E3389">
        <v>2.3419</v>
      </c>
      <c r="F3389">
        <v>2.426093</v>
      </c>
      <c r="G3389">
        <v>2.420308</v>
      </c>
      <c r="H3389" t="e">
        <f>NA()</f>
        <v>#N/A</v>
      </c>
      <c r="I3389" t="e">
        <f>NA()</f>
        <v>#N/A</v>
      </c>
      <c r="J3389" t="e">
        <f>IF(I3389='XRP Data'!I3390,"---","***")</f>
        <v>#N/A</v>
      </c>
    </row>
    <row r="3390" spans="1:10">
      <c r="A3390">
        <v>1741066200</v>
      </c>
      <c r="B3390">
        <v>2.3423</v>
      </c>
      <c r="C3390">
        <v>2.3746</v>
      </c>
      <c r="D3390">
        <v>2.3329</v>
      </c>
      <c r="E3390">
        <v>2.366</v>
      </c>
      <c r="F3390">
        <v>2.420437</v>
      </c>
      <c r="G3390">
        <v>2.415593</v>
      </c>
      <c r="H3390" t="e">
        <f>NA()</f>
        <v>#N/A</v>
      </c>
      <c r="I3390" t="e">
        <f>NA()</f>
        <v>#N/A</v>
      </c>
      <c r="J3390" t="e">
        <f>IF(I3390='XRP Data'!I3391,"---","***")</f>
        <v>#N/A</v>
      </c>
    </row>
    <row r="3391" spans="1:10">
      <c r="A3391">
        <v>1741067100</v>
      </c>
      <c r="B3391">
        <v>2.3661</v>
      </c>
      <c r="C3391">
        <v>2.3702</v>
      </c>
      <c r="D3391">
        <v>2.345</v>
      </c>
      <c r="E3391">
        <v>2.3565</v>
      </c>
      <c r="F3391">
        <v>2.415727</v>
      </c>
      <c r="G3391">
        <v>2.412177</v>
      </c>
      <c r="H3391" t="e">
        <f>NA()</f>
        <v>#N/A</v>
      </c>
      <c r="I3391" t="e">
        <f>NA()</f>
        <v>#N/A</v>
      </c>
      <c r="J3391" t="e">
        <f>IF(I3391='XRP Data'!I3392,"---","***")</f>
        <v>#N/A</v>
      </c>
    </row>
    <row r="3392" spans="1:10">
      <c r="A3392">
        <v>1741068000</v>
      </c>
      <c r="B3392">
        <v>2.3575</v>
      </c>
      <c r="C3392">
        <v>2.3695</v>
      </c>
      <c r="D3392">
        <v>2.3397</v>
      </c>
      <c r="E3392">
        <v>2.345</v>
      </c>
      <c r="F3392">
        <v>2.4123</v>
      </c>
      <c r="G3392">
        <v>2.407712</v>
      </c>
      <c r="H3392" t="e">
        <f>NA()</f>
        <v>#N/A</v>
      </c>
      <c r="I3392" t="e">
        <f>NA()</f>
        <v>#N/A</v>
      </c>
      <c r="J3392" t="e">
        <f>IF(I3392='XRP Data'!I3393,"---","***")</f>
        <v>#N/A</v>
      </c>
    </row>
    <row r="3393" spans="1:10">
      <c r="A3393">
        <v>1741068900</v>
      </c>
      <c r="B3393">
        <v>2.3454</v>
      </c>
      <c r="C3393">
        <v>2.3608</v>
      </c>
      <c r="D3393">
        <v>2.3347</v>
      </c>
      <c r="E3393">
        <v>2.3572</v>
      </c>
      <c r="F3393">
        <v>2.407842</v>
      </c>
      <c r="G3393">
        <v>2.403118</v>
      </c>
      <c r="H3393" t="e">
        <f>NA()</f>
        <v>#N/A</v>
      </c>
      <c r="I3393" t="e">
        <f>NA()</f>
        <v>#N/A</v>
      </c>
      <c r="J3393" t="e">
        <f>IF(I3393='XRP Data'!I3394,"---","***")</f>
        <v>#N/A</v>
      </c>
    </row>
    <row r="3394" spans="1:10">
      <c r="A3394">
        <v>1741069800</v>
      </c>
      <c r="B3394">
        <v>2.3573</v>
      </c>
      <c r="C3394">
        <v>2.3616</v>
      </c>
      <c r="D3394">
        <v>2.3304</v>
      </c>
      <c r="E3394">
        <v>2.3379</v>
      </c>
      <c r="F3394">
        <v>2.403252</v>
      </c>
      <c r="G3394">
        <v>2.398413</v>
      </c>
      <c r="H3394" t="e">
        <f>NA()</f>
        <v>#N/A</v>
      </c>
      <c r="I3394" t="e">
        <f>NA()</f>
        <v>#N/A</v>
      </c>
      <c r="J3394" t="e">
        <f>IF(I3394='XRP Data'!I3395,"---","***")</f>
        <v>#N/A</v>
      </c>
    </row>
    <row r="3395" spans="1:10">
      <c r="A3395">
        <v>1741070700</v>
      </c>
      <c r="B3395">
        <v>2.3383</v>
      </c>
      <c r="C3395">
        <v>2.3391</v>
      </c>
      <c r="D3395">
        <v>2.3125</v>
      </c>
      <c r="E3395">
        <v>2.3219</v>
      </c>
      <c r="F3395">
        <v>2.398558</v>
      </c>
      <c r="G3395">
        <v>2.393832</v>
      </c>
      <c r="H3395" t="e">
        <f>NA()</f>
        <v>#N/A</v>
      </c>
      <c r="I3395" t="e">
        <f>NA()</f>
        <v>#N/A</v>
      </c>
      <c r="J3395" t="e">
        <f>IF(I3395='XRP Data'!I3396,"---","***")</f>
        <v>#N/A</v>
      </c>
    </row>
    <row r="3396" spans="1:10">
      <c r="A3396">
        <v>1741071600</v>
      </c>
      <c r="B3396">
        <v>2.3222</v>
      </c>
      <c r="C3396">
        <v>2.3304</v>
      </c>
      <c r="D3396">
        <v>2.3045</v>
      </c>
      <c r="E3396">
        <v>2.3114</v>
      </c>
      <c r="F3396">
        <v>2.39397</v>
      </c>
      <c r="G3396">
        <v>2.389187</v>
      </c>
      <c r="H3396" t="e">
        <f>NA()</f>
        <v>#N/A</v>
      </c>
      <c r="I3396" t="e">
        <f>NA()</f>
        <v>#N/A</v>
      </c>
      <c r="J3396" t="e">
        <f>IF(I3396='XRP Data'!I3397,"---","***")</f>
        <v>#N/A</v>
      </c>
    </row>
    <row r="3397" spans="1:10">
      <c r="A3397">
        <v>1741072500</v>
      </c>
      <c r="B3397">
        <v>2.3112</v>
      </c>
      <c r="C3397">
        <v>2.3257</v>
      </c>
      <c r="D3397">
        <v>2.3077</v>
      </c>
      <c r="E3397">
        <v>2.3206</v>
      </c>
      <c r="F3397">
        <v>2.389312</v>
      </c>
      <c r="G3397">
        <v>2.384357</v>
      </c>
      <c r="H3397" t="e">
        <f>NA()</f>
        <v>#N/A</v>
      </c>
      <c r="I3397" t="e">
        <f>NA()</f>
        <v>#N/A</v>
      </c>
      <c r="J3397" t="e">
        <f>IF(I3397='XRP Data'!I3398,"---","***")</f>
        <v>#N/A</v>
      </c>
    </row>
    <row r="3398" spans="1:10">
      <c r="A3398">
        <v>1741073400</v>
      </c>
      <c r="B3398">
        <v>2.3204</v>
      </c>
      <c r="C3398">
        <v>2.3384</v>
      </c>
      <c r="D3398">
        <v>2.3163</v>
      </c>
      <c r="E3398">
        <v>2.3207</v>
      </c>
      <c r="F3398">
        <v>2.384478</v>
      </c>
      <c r="G3398">
        <v>2.379772</v>
      </c>
      <c r="H3398" t="e">
        <f>NA()</f>
        <v>#N/A</v>
      </c>
      <c r="I3398" t="e">
        <f>NA()</f>
        <v>#N/A</v>
      </c>
      <c r="J3398" t="e">
        <f>IF(I3398='XRP Data'!I3399,"---","***")</f>
        <v>#N/A</v>
      </c>
    </row>
    <row r="3399" spans="1:10">
      <c r="A3399">
        <v>1741074300</v>
      </c>
      <c r="B3399">
        <v>2.3208</v>
      </c>
      <c r="C3399">
        <v>2.3305</v>
      </c>
      <c r="D3399">
        <v>2.3141</v>
      </c>
      <c r="E3399">
        <v>2.319</v>
      </c>
      <c r="F3399">
        <v>2.379893</v>
      </c>
      <c r="G3399">
        <v>2.374973</v>
      </c>
      <c r="H3399" t="e">
        <f>NA()</f>
        <v>#N/A</v>
      </c>
      <c r="I3399" t="e">
        <f>NA()</f>
        <v>#N/A</v>
      </c>
      <c r="J3399" t="e">
        <f>IF(I3399='XRP Data'!I3400,"---","***")</f>
        <v>#N/A</v>
      </c>
    </row>
    <row r="3400" spans="1:10">
      <c r="A3400">
        <v>1741075200</v>
      </c>
      <c r="B3400">
        <v>2.3194</v>
      </c>
      <c r="C3400">
        <v>2.3316</v>
      </c>
      <c r="D3400">
        <v>2.3001</v>
      </c>
      <c r="E3400">
        <v>2.3244</v>
      </c>
      <c r="F3400">
        <v>2.375102</v>
      </c>
      <c r="G3400">
        <v>2.370545</v>
      </c>
      <c r="H3400" t="e">
        <f>NA()</f>
        <v>#N/A</v>
      </c>
      <c r="I3400" t="e">
        <f>NA()</f>
        <v>#N/A</v>
      </c>
      <c r="J3400" t="e">
        <f>IF(I3400='XRP Data'!I3401,"---","***")</f>
        <v>#N/A</v>
      </c>
    </row>
    <row r="3401" spans="1:10">
      <c r="A3401">
        <v>1741076100</v>
      </c>
      <c r="B3401">
        <v>2.3246</v>
      </c>
      <c r="C3401">
        <v>2.3719</v>
      </c>
      <c r="D3401">
        <v>2.3173</v>
      </c>
      <c r="E3401">
        <v>2.3445</v>
      </c>
      <c r="F3401">
        <v>2.370675</v>
      </c>
      <c r="G3401">
        <v>2.366307</v>
      </c>
      <c r="H3401" t="e">
        <f>NA()</f>
        <v>#N/A</v>
      </c>
      <c r="I3401" t="e">
        <f>NA()</f>
        <v>#N/A</v>
      </c>
      <c r="J3401" t="e">
        <f>IF(I3401='XRP Data'!I3402,"---","***")</f>
        <v>#N/A</v>
      </c>
    </row>
    <row r="3402" spans="1:10">
      <c r="A3402">
        <v>1741077000</v>
      </c>
      <c r="B3402">
        <v>2.3445</v>
      </c>
      <c r="C3402">
        <v>2.3721</v>
      </c>
      <c r="D3402">
        <v>2.3437</v>
      </c>
      <c r="E3402">
        <v>2.3473</v>
      </c>
      <c r="F3402">
        <v>2.366433</v>
      </c>
      <c r="G3402">
        <v>2.36161</v>
      </c>
      <c r="H3402" t="e">
        <f>NA()</f>
        <v>#N/A</v>
      </c>
      <c r="I3402" t="e">
        <f>NA()</f>
        <v>#N/A</v>
      </c>
      <c r="J3402" t="e">
        <f>IF(I3402='XRP Data'!I3403,"---","***")</f>
        <v>#N/A</v>
      </c>
    </row>
    <row r="3403" spans="1:10">
      <c r="A3403">
        <v>1741077900</v>
      </c>
      <c r="B3403">
        <v>2.3475</v>
      </c>
      <c r="C3403">
        <v>2.3622</v>
      </c>
      <c r="D3403">
        <v>2.3352</v>
      </c>
      <c r="E3403">
        <v>2.359</v>
      </c>
      <c r="F3403">
        <v>2.36174</v>
      </c>
      <c r="G3403">
        <v>2.357662</v>
      </c>
      <c r="H3403" t="e">
        <f>NA()</f>
        <v>#N/A</v>
      </c>
      <c r="I3403" t="e">
        <f>NA()</f>
        <v>#N/A</v>
      </c>
      <c r="J3403" t="e">
        <f>IF(I3403='XRP Data'!I3404,"---","***")</f>
        <v>#N/A</v>
      </c>
    </row>
    <row r="3404" spans="1:10">
      <c r="A3404">
        <v>1741078800</v>
      </c>
      <c r="B3404">
        <v>2.3592</v>
      </c>
      <c r="C3404">
        <v>2.3632</v>
      </c>
      <c r="D3404">
        <v>2.3424</v>
      </c>
      <c r="E3404">
        <v>2.355</v>
      </c>
      <c r="F3404">
        <v>2.357792</v>
      </c>
      <c r="G3404">
        <v>2.354033</v>
      </c>
      <c r="H3404" t="e">
        <f>NA()</f>
        <v>#N/A</v>
      </c>
      <c r="I3404" t="e">
        <f>NA()</f>
        <v>#N/A</v>
      </c>
      <c r="J3404" t="e">
        <f>IF(I3404='XRP Data'!I3405,"---","***")</f>
        <v>#N/A</v>
      </c>
    </row>
    <row r="3405" spans="1:10">
      <c r="A3405">
        <v>1741079700</v>
      </c>
      <c r="B3405">
        <v>2.3547</v>
      </c>
      <c r="C3405">
        <v>2.356</v>
      </c>
      <c r="D3405">
        <v>2.3347</v>
      </c>
      <c r="E3405">
        <v>2.3492</v>
      </c>
      <c r="F3405">
        <v>2.35415</v>
      </c>
      <c r="G3405">
        <v>2.351472</v>
      </c>
      <c r="H3405" t="e">
        <f>NA()</f>
        <v>#N/A</v>
      </c>
      <c r="I3405" t="e">
        <f>NA()</f>
        <v>#N/A</v>
      </c>
      <c r="J3405" t="e">
        <f>IF(I3405='XRP Data'!I3406,"---","***")</f>
        <v>#N/A</v>
      </c>
    </row>
    <row r="3406" spans="1:10">
      <c r="A3406">
        <v>1741080600</v>
      </c>
      <c r="B3406">
        <v>2.3492</v>
      </c>
      <c r="C3406">
        <v>2.3785</v>
      </c>
      <c r="D3406">
        <v>2.3418</v>
      </c>
      <c r="E3406">
        <v>2.3783</v>
      </c>
      <c r="F3406">
        <v>2.351585</v>
      </c>
      <c r="G3406">
        <v>2.350042</v>
      </c>
      <c r="H3406" t="e">
        <f>NA()</f>
        <v>#N/A</v>
      </c>
      <c r="I3406" t="e">
        <f>NA()</f>
        <v>#N/A</v>
      </c>
      <c r="J3406" t="e">
        <f>IF(I3406='XRP Data'!I3407,"---","***")</f>
        <v>#N/A</v>
      </c>
    </row>
    <row r="3407" spans="1:10">
      <c r="A3407">
        <v>1741081500</v>
      </c>
      <c r="B3407">
        <v>2.3783</v>
      </c>
      <c r="C3407">
        <v>2.3828</v>
      </c>
      <c r="D3407">
        <v>2.3518</v>
      </c>
      <c r="E3407">
        <v>2.3532</v>
      </c>
      <c r="F3407">
        <v>2.350157</v>
      </c>
      <c r="G3407">
        <v>2.348072</v>
      </c>
      <c r="H3407" t="e">
        <f>NA()</f>
        <v>#N/A</v>
      </c>
      <c r="I3407" t="e">
        <f>NA()</f>
        <v>#N/A</v>
      </c>
      <c r="J3407" t="e">
        <f>IF(I3407='XRP Data'!I3408,"---","***")</f>
        <v>#N/A</v>
      </c>
    </row>
    <row r="3408" spans="1:10">
      <c r="A3408">
        <v>1741082400</v>
      </c>
      <c r="B3408">
        <v>2.3532</v>
      </c>
      <c r="C3408">
        <v>2.3671</v>
      </c>
      <c r="D3408">
        <v>2.3485</v>
      </c>
      <c r="E3408">
        <v>2.366</v>
      </c>
      <c r="F3408">
        <v>2.348178</v>
      </c>
      <c r="G3408">
        <v>2.34687</v>
      </c>
      <c r="H3408" t="e">
        <f>NA()</f>
        <v>#N/A</v>
      </c>
      <c r="I3408" t="e">
        <f>NA()</f>
        <v>#N/A</v>
      </c>
      <c r="J3408" t="e">
        <f>IF(I3408='XRP Data'!I3409,"---","***")</f>
        <v>#N/A</v>
      </c>
    </row>
    <row r="3409" spans="1:10">
      <c r="A3409">
        <v>1741083300</v>
      </c>
      <c r="B3409">
        <v>2.3664</v>
      </c>
      <c r="C3409">
        <v>2.3703</v>
      </c>
      <c r="D3409">
        <v>2.3398</v>
      </c>
      <c r="E3409">
        <v>2.3596</v>
      </c>
      <c r="F3409">
        <v>2.346967</v>
      </c>
      <c r="G3409">
        <v>2.34571</v>
      </c>
      <c r="H3409" t="e">
        <f>NA()</f>
        <v>#N/A</v>
      </c>
      <c r="I3409" t="e">
        <f>NA()</f>
        <v>#N/A</v>
      </c>
      <c r="J3409" t="e">
        <f>IF(I3409='XRP Data'!I3410,"---","***")</f>
        <v>#N/A</v>
      </c>
    </row>
    <row r="3410" spans="1:10">
      <c r="A3410">
        <v>1741084200</v>
      </c>
      <c r="B3410">
        <v>2.3594</v>
      </c>
      <c r="C3410">
        <v>2.3851</v>
      </c>
      <c r="D3410">
        <v>2.3569</v>
      </c>
      <c r="E3410">
        <v>2.3693</v>
      </c>
      <c r="F3410">
        <v>2.34581</v>
      </c>
      <c r="G3410">
        <v>2.344715</v>
      </c>
      <c r="H3410" t="e">
        <f>NA()</f>
        <v>#N/A</v>
      </c>
      <c r="I3410" t="e">
        <f>NA()</f>
        <v>#N/A</v>
      </c>
      <c r="J3410" t="e">
        <f>IF(I3410='XRP Data'!I3411,"---","***")</f>
        <v>#N/A</v>
      </c>
    </row>
    <row r="3411" spans="1:10">
      <c r="A3411">
        <v>1741085100</v>
      </c>
      <c r="B3411">
        <v>2.3694</v>
      </c>
      <c r="C3411">
        <v>2.4059</v>
      </c>
      <c r="D3411">
        <v>2.3661</v>
      </c>
      <c r="E3411">
        <v>2.3901</v>
      </c>
      <c r="F3411">
        <v>2.344813</v>
      </c>
      <c r="G3411">
        <v>2.345432</v>
      </c>
      <c r="H3411" t="e">
        <f>NA()</f>
        <v>#N/A</v>
      </c>
      <c r="I3411" t="e">
        <f>NA()</f>
        <v>#N/A</v>
      </c>
      <c r="J3411" t="e">
        <f>IF(I3411='XRP Data'!I3412,"---","***")</f>
        <v>#N/A</v>
      </c>
    </row>
    <row r="3412" spans="1:10">
      <c r="A3412">
        <v>1741086000</v>
      </c>
      <c r="B3412">
        <v>2.3906</v>
      </c>
      <c r="C3412">
        <v>2.4124</v>
      </c>
      <c r="D3412">
        <v>2.3753</v>
      </c>
      <c r="E3412">
        <v>2.4</v>
      </c>
      <c r="F3412">
        <v>2.345523</v>
      </c>
      <c r="G3412">
        <v>2.34553</v>
      </c>
      <c r="H3412" t="e">
        <f>NA()</f>
        <v>#N/A</v>
      </c>
      <c r="I3412" t="e">
        <f>NA()</f>
        <v>#N/A</v>
      </c>
      <c r="J3412" t="e">
        <f>IF(I3412='XRP Data'!I3413,"---","***")</f>
        <v>#N/A</v>
      </c>
    </row>
    <row r="3413" spans="1:10">
      <c r="A3413">
        <v>1741086900</v>
      </c>
      <c r="B3413">
        <v>2.4002</v>
      </c>
      <c r="C3413">
        <v>2.4044</v>
      </c>
      <c r="D3413">
        <v>2.3727</v>
      </c>
      <c r="E3413">
        <v>2.3924</v>
      </c>
      <c r="F3413">
        <v>2.345623</v>
      </c>
      <c r="G3413">
        <v>2.345448</v>
      </c>
      <c r="H3413" t="e">
        <f>NA()</f>
        <v>#N/A</v>
      </c>
      <c r="I3413" t="e">
        <f>NA()</f>
        <v>#N/A</v>
      </c>
      <c r="J3413" t="e">
        <f>IF(I3413='XRP Data'!I3414,"---","***")</f>
        <v>#N/A</v>
      </c>
    </row>
    <row r="3414" spans="1:10">
      <c r="A3414">
        <v>1741087800</v>
      </c>
      <c r="B3414">
        <v>2.3919</v>
      </c>
      <c r="C3414">
        <v>2.4027</v>
      </c>
      <c r="D3414">
        <v>2.3714</v>
      </c>
      <c r="E3414">
        <v>2.3749</v>
      </c>
      <c r="F3414">
        <v>2.345535</v>
      </c>
      <c r="G3414">
        <v>2.34569</v>
      </c>
      <c r="H3414" t="e">
        <f>NA()</f>
        <v>#N/A</v>
      </c>
      <c r="I3414" t="e">
        <f>NA()</f>
        <v>#N/A</v>
      </c>
      <c r="J3414" t="e">
        <f>IF(I3414='XRP Data'!I3415,"---","***")</f>
        <v>#N/A</v>
      </c>
    </row>
    <row r="3415" spans="1:10">
      <c r="A3415">
        <v>1741088700</v>
      </c>
      <c r="B3415">
        <v>2.3745</v>
      </c>
      <c r="C3415">
        <v>2.3798</v>
      </c>
      <c r="D3415">
        <v>2.355</v>
      </c>
      <c r="E3415">
        <v>2.358</v>
      </c>
      <c r="F3415">
        <v>2.345767</v>
      </c>
      <c r="G3415">
        <v>2.344853</v>
      </c>
      <c r="H3415" t="e">
        <f>NA()</f>
        <v>#N/A</v>
      </c>
      <c r="I3415" t="e">
        <f>NA()</f>
        <v>#N/A</v>
      </c>
      <c r="J3415" t="e">
        <f>IF(I3415='XRP Data'!I3416,"---","***")</f>
        <v>#N/A</v>
      </c>
    </row>
    <row r="3416" spans="1:10">
      <c r="A3416">
        <v>1741089600</v>
      </c>
      <c r="B3416">
        <v>2.3577</v>
      </c>
      <c r="C3416">
        <v>2.3615</v>
      </c>
      <c r="D3416">
        <v>2.3433</v>
      </c>
      <c r="E3416">
        <v>2.3544</v>
      </c>
      <c r="F3416">
        <v>2.34492</v>
      </c>
      <c r="G3416">
        <v>2.343887</v>
      </c>
      <c r="H3416" t="e">
        <f>NA()</f>
        <v>#N/A</v>
      </c>
      <c r="I3416" t="e">
        <f>NA()</f>
        <v>#N/A</v>
      </c>
      <c r="J3416" t="e">
        <f>IF(I3416='XRP Data'!I3417,"---","***")</f>
        <v>#N/A</v>
      </c>
    </row>
    <row r="3417" spans="1:10">
      <c r="A3417">
        <v>1741090500</v>
      </c>
      <c r="B3417">
        <v>2.3542</v>
      </c>
      <c r="C3417">
        <v>2.3544</v>
      </c>
      <c r="D3417">
        <v>2.3351</v>
      </c>
      <c r="E3417">
        <v>2.3351</v>
      </c>
      <c r="F3417">
        <v>2.343947</v>
      </c>
      <c r="G3417">
        <v>2.343138</v>
      </c>
      <c r="H3417" t="e">
        <f>NA()</f>
        <v>#N/A</v>
      </c>
      <c r="I3417" t="e">
        <f>NA()</f>
        <v>#N/A</v>
      </c>
      <c r="J3417" t="e">
        <f>IF(I3417='XRP Data'!I3418,"---","***")</f>
        <v>#N/A</v>
      </c>
    </row>
    <row r="3418" spans="1:10">
      <c r="A3418">
        <v>1741091400</v>
      </c>
      <c r="B3418">
        <v>2.3351</v>
      </c>
      <c r="C3418">
        <v>2.3559</v>
      </c>
      <c r="D3418">
        <v>2.3325</v>
      </c>
      <c r="E3418">
        <v>2.3554</v>
      </c>
      <c r="F3418">
        <v>2.343198</v>
      </c>
      <c r="G3418">
        <v>2.342563</v>
      </c>
      <c r="H3418" t="e">
        <f>NA()</f>
        <v>#N/A</v>
      </c>
      <c r="I3418" t="e">
        <f>NA()</f>
        <v>#N/A</v>
      </c>
      <c r="J3418" t="e">
        <f>IF(I3418='XRP Data'!I3419,"---","***")</f>
        <v>#N/A</v>
      </c>
    </row>
    <row r="3419" spans="1:10">
      <c r="A3419">
        <v>1741092300</v>
      </c>
      <c r="B3419">
        <v>2.3556</v>
      </c>
      <c r="C3419">
        <v>2.3638</v>
      </c>
      <c r="D3419">
        <v>2.3442</v>
      </c>
      <c r="E3419">
        <v>2.3486</v>
      </c>
      <c r="F3419">
        <v>2.342608</v>
      </c>
      <c r="G3419">
        <v>2.343055</v>
      </c>
      <c r="H3419" t="e">
        <f>NA()</f>
        <v>#N/A</v>
      </c>
      <c r="I3419" t="e">
        <f>NA()</f>
        <v>#N/A</v>
      </c>
      <c r="J3419" t="e">
        <f>IF(I3419='XRP Data'!I3420,"---","***")</f>
        <v>#N/A</v>
      </c>
    </row>
    <row r="3420" spans="1:10">
      <c r="A3420">
        <v>1741093200</v>
      </c>
      <c r="B3420">
        <v>2.3487</v>
      </c>
      <c r="C3420">
        <v>2.3487</v>
      </c>
      <c r="D3420">
        <v>2.309</v>
      </c>
      <c r="E3420">
        <v>2.3201</v>
      </c>
      <c r="F3420">
        <v>2.343105</v>
      </c>
      <c r="G3420">
        <v>2.342413</v>
      </c>
      <c r="H3420" t="e">
        <f>NA()</f>
        <v>#N/A</v>
      </c>
      <c r="I3420" t="e">
        <f>NA()</f>
        <v>#N/A</v>
      </c>
      <c r="J3420" t="e">
        <f>IF(I3420='XRP Data'!I3421,"---","***")</f>
        <v>#N/A</v>
      </c>
    </row>
    <row r="3421" spans="1:10">
      <c r="A3421">
        <v>1741094100</v>
      </c>
      <c r="B3421">
        <v>2.3202</v>
      </c>
      <c r="C3421">
        <v>2.3314</v>
      </c>
      <c r="D3421">
        <v>2.3018</v>
      </c>
      <c r="E3421">
        <v>2.304</v>
      </c>
      <c r="F3421">
        <v>2.342465</v>
      </c>
      <c r="G3421">
        <v>2.341017</v>
      </c>
      <c r="H3421" t="e">
        <f>NA()</f>
        <v>#N/A</v>
      </c>
      <c r="I3421" t="e">
        <f>NA()</f>
        <v>#N/A</v>
      </c>
      <c r="J3421" t="e">
        <f>IF(I3421='XRP Data'!I3422,"---","***")</f>
        <v>#N/A</v>
      </c>
    </row>
    <row r="3422" spans="1:10">
      <c r="A3422">
        <v>1741095000</v>
      </c>
      <c r="B3422">
        <v>2.3043</v>
      </c>
      <c r="C3422">
        <v>2.3321</v>
      </c>
      <c r="D3422">
        <v>2.2991</v>
      </c>
      <c r="E3422">
        <v>2.3172</v>
      </c>
      <c r="F3422">
        <v>2.341072</v>
      </c>
      <c r="G3422">
        <v>2.339722</v>
      </c>
      <c r="H3422" t="e">
        <f>NA()</f>
        <v>#N/A</v>
      </c>
      <c r="I3422" t="e">
        <f>NA()</f>
        <v>#N/A</v>
      </c>
      <c r="J3422" t="e">
        <f>IF(I3422='XRP Data'!I3423,"---","***")</f>
        <v>#N/A</v>
      </c>
    </row>
    <row r="3423" spans="1:10">
      <c r="A3423">
        <v>1741095900</v>
      </c>
      <c r="B3423">
        <v>2.3176</v>
      </c>
      <c r="C3423">
        <v>2.3298</v>
      </c>
      <c r="D3423">
        <v>2.2907</v>
      </c>
      <c r="E3423">
        <v>2.2975</v>
      </c>
      <c r="F3423">
        <v>2.339778</v>
      </c>
      <c r="G3423">
        <v>2.33794</v>
      </c>
      <c r="H3423" t="e">
        <f>NA()</f>
        <v>#N/A</v>
      </c>
      <c r="I3423" t="e">
        <f>NA()</f>
        <v>#N/A</v>
      </c>
      <c r="J3423" t="e">
        <f>IF(I3423='XRP Data'!I3424,"---","***")</f>
        <v>#N/A</v>
      </c>
    </row>
    <row r="3424" spans="1:10">
      <c r="A3424">
        <v>1741096800</v>
      </c>
      <c r="B3424">
        <v>2.2975</v>
      </c>
      <c r="C3424">
        <v>2.3214</v>
      </c>
      <c r="D3424">
        <v>2.2871</v>
      </c>
      <c r="E3424">
        <v>2.3191</v>
      </c>
      <c r="F3424">
        <v>2.337997</v>
      </c>
      <c r="G3424">
        <v>2.336575</v>
      </c>
      <c r="H3424" t="e">
        <f>NA()</f>
        <v>#N/A</v>
      </c>
      <c r="I3424" t="e">
        <f>NA()</f>
        <v>#N/A</v>
      </c>
      <c r="J3424" t="e">
        <f>IF(I3424='XRP Data'!I3425,"---","***")</f>
        <v>#N/A</v>
      </c>
    </row>
    <row r="3425" spans="1:10">
      <c r="A3425">
        <v>1741097700</v>
      </c>
      <c r="B3425">
        <v>2.3189</v>
      </c>
      <c r="C3425">
        <v>2.3338</v>
      </c>
      <c r="D3425">
        <v>2.3026</v>
      </c>
      <c r="E3425">
        <v>2.3192</v>
      </c>
      <c r="F3425">
        <v>2.336632</v>
      </c>
      <c r="G3425">
        <v>2.335087</v>
      </c>
      <c r="H3425" t="e">
        <f>NA()</f>
        <v>#N/A</v>
      </c>
      <c r="I3425" t="e">
        <f>NA()</f>
        <v>#N/A</v>
      </c>
      <c r="J3425" t="e">
        <f>IF(I3425='XRP Data'!I3426,"---","***")</f>
        <v>#N/A</v>
      </c>
    </row>
    <row r="3426" spans="1:10">
      <c r="A3426">
        <v>1741098600</v>
      </c>
      <c r="B3426">
        <v>2.3197</v>
      </c>
      <c r="C3426">
        <v>2.5237</v>
      </c>
      <c r="D3426">
        <v>2.301</v>
      </c>
      <c r="E3426">
        <v>2.4097</v>
      </c>
      <c r="F3426">
        <v>2.335155</v>
      </c>
      <c r="G3426">
        <v>2.335063</v>
      </c>
      <c r="H3426" t="e">
        <f>NA()</f>
        <v>#N/A</v>
      </c>
      <c r="I3426" t="e">
        <f>NA()</f>
        <v>#N/A</v>
      </c>
      <c r="J3426" t="e">
        <f>IF(I3426='XRP Data'!I3427,"---","***")</f>
        <v>#N/A</v>
      </c>
    </row>
    <row r="3427" spans="1:10">
      <c r="A3427">
        <v>1741099500</v>
      </c>
      <c r="B3427">
        <v>2.4087</v>
      </c>
      <c r="C3427">
        <v>2.4469</v>
      </c>
      <c r="D3427">
        <v>2.3553</v>
      </c>
      <c r="E3427">
        <v>2.3644</v>
      </c>
      <c r="F3427">
        <v>2.335117</v>
      </c>
      <c r="G3427">
        <v>2.334727</v>
      </c>
      <c r="H3427" t="e">
        <f>NA()</f>
        <v>#N/A</v>
      </c>
      <c r="I3427" t="e">
        <f>NA()</f>
        <v>#N/A</v>
      </c>
      <c r="J3427" t="e">
        <f>IF(I3427='XRP Data'!I3428,"---","***")</f>
        <v>#N/A</v>
      </c>
    </row>
    <row r="3428" spans="1:10">
      <c r="A3428">
        <v>1741100400</v>
      </c>
      <c r="B3428">
        <v>2.3647</v>
      </c>
      <c r="C3428">
        <v>2.382</v>
      </c>
      <c r="D3428">
        <v>2.3253</v>
      </c>
      <c r="E3428">
        <v>2.3469</v>
      </c>
      <c r="F3428">
        <v>2.334782</v>
      </c>
      <c r="G3428">
        <v>2.333827</v>
      </c>
      <c r="H3428" t="e">
        <f>NA()</f>
        <v>#N/A</v>
      </c>
      <c r="I3428" t="e">
        <f>NA()</f>
        <v>#N/A</v>
      </c>
      <c r="J3428" t="e">
        <f>IF(I3428='XRP Data'!I3429,"---","***")</f>
        <v>#N/A</v>
      </c>
    </row>
    <row r="3429" spans="1:10">
      <c r="A3429">
        <v>1741101300</v>
      </c>
      <c r="B3429">
        <v>2.3462</v>
      </c>
      <c r="C3429">
        <v>2.3555</v>
      </c>
      <c r="D3429">
        <v>2.3076</v>
      </c>
      <c r="E3429">
        <v>2.334</v>
      </c>
      <c r="F3429">
        <v>2.333877</v>
      </c>
      <c r="G3429">
        <v>2.332743</v>
      </c>
      <c r="H3429" t="e">
        <f>NA()</f>
        <v>#N/A</v>
      </c>
      <c r="I3429" t="e">
        <f>NA()</f>
        <v>#N/A</v>
      </c>
      <c r="J3429" t="e">
        <f>IF(I3429='XRP Data'!I3430,"---","***")</f>
        <v>#N/A</v>
      </c>
    </row>
    <row r="3430" spans="1:10">
      <c r="A3430">
        <v>1741102200</v>
      </c>
      <c r="B3430">
        <v>2.3338</v>
      </c>
      <c r="C3430">
        <v>2.3896</v>
      </c>
      <c r="D3430">
        <v>2.3272</v>
      </c>
      <c r="E3430">
        <v>2.3773</v>
      </c>
      <c r="F3430">
        <v>2.33279</v>
      </c>
      <c r="G3430">
        <v>2.332777</v>
      </c>
      <c r="H3430" t="e">
        <f>NA()</f>
        <v>#N/A</v>
      </c>
      <c r="I3430" t="e">
        <f>NA()</f>
        <v>#N/A</v>
      </c>
      <c r="J3430" t="e">
        <f>IF(I3430='XRP Data'!I3431,"---","***")</f>
        <v>#N/A</v>
      </c>
    </row>
    <row r="3431" spans="1:10">
      <c r="A3431">
        <v>1741103100</v>
      </c>
      <c r="B3431">
        <v>2.3774</v>
      </c>
      <c r="C3431">
        <v>2.413</v>
      </c>
      <c r="D3431">
        <v>2.3722</v>
      </c>
      <c r="E3431">
        <v>2.4011</v>
      </c>
      <c r="F3431">
        <v>2.332823</v>
      </c>
      <c r="G3431">
        <v>2.333465</v>
      </c>
      <c r="H3431" t="e">
        <f>NA()</f>
        <v>#N/A</v>
      </c>
      <c r="I3431" t="e">
        <f>NA()</f>
        <v>#N/A</v>
      </c>
      <c r="J3431" t="e">
        <f>IF(I3431='XRP Data'!I3432,"---","***")</f>
        <v>#N/A</v>
      </c>
    </row>
    <row r="3432" spans="1:10">
      <c r="A3432">
        <v>1741104000</v>
      </c>
      <c r="B3432">
        <v>2.4013</v>
      </c>
      <c r="C3432">
        <v>2.4085</v>
      </c>
      <c r="D3432">
        <v>2.3592</v>
      </c>
      <c r="E3432">
        <v>2.3841</v>
      </c>
      <c r="F3432">
        <v>2.333513</v>
      </c>
      <c r="G3432">
        <v>2.334265</v>
      </c>
      <c r="H3432" t="e">
        <f>NA()</f>
        <v>#N/A</v>
      </c>
      <c r="I3432" t="e">
        <f>NA()</f>
        <v>#N/A</v>
      </c>
      <c r="J3432" t="e">
        <f>IF(I3432='XRP Data'!I3433,"---","***")</f>
        <v>#N/A</v>
      </c>
    </row>
    <row r="3433" spans="1:10">
      <c r="A3433">
        <v>1741104900</v>
      </c>
      <c r="B3433">
        <v>2.3836</v>
      </c>
      <c r="C3433">
        <v>2.3954</v>
      </c>
      <c r="D3433">
        <v>2.3186</v>
      </c>
      <c r="E3433">
        <v>2.3255</v>
      </c>
      <c r="F3433">
        <v>2.334305</v>
      </c>
      <c r="G3433">
        <v>2.333948</v>
      </c>
      <c r="H3433" t="e">
        <f>NA()</f>
        <v>#N/A</v>
      </c>
      <c r="I3433" t="e">
        <f>NA()</f>
        <v>#N/A</v>
      </c>
      <c r="J3433" t="e">
        <f>IF(I3433='XRP Data'!I3434,"---","***")</f>
        <v>#N/A</v>
      </c>
    </row>
    <row r="3434" spans="1:10">
      <c r="A3434">
        <v>1741105800</v>
      </c>
      <c r="B3434">
        <v>2.3251</v>
      </c>
      <c r="C3434">
        <v>2.359</v>
      </c>
      <c r="D3434">
        <v>2.3087</v>
      </c>
      <c r="E3434">
        <v>2.354</v>
      </c>
      <c r="F3434">
        <v>2.333975</v>
      </c>
      <c r="G3434">
        <v>2.335428</v>
      </c>
      <c r="H3434" t="e">
        <f>NA()</f>
        <v>#N/A</v>
      </c>
      <c r="I3434" t="e">
        <f>NA()</f>
        <v>#N/A</v>
      </c>
      <c r="J3434" t="e">
        <f>IF(I3434='XRP Data'!I3435,"---","***")</f>
        <v>#N/A</v>
      </c>
    </row>
    <row r="3435" spans="1:10">
      <c r="A3435">
        <v>1741106700</v>
      </c>
      <c r="B3435">
        <v>2.3541</v>
      </c>
      <c r="C3435">
        <v>2.4044</v>
      </c>
      <c r="D3435">
        <v>2.3525</v>
      </c>
      <c r="E3435">
        <v>2.3906</v>
      </c>
      <c r="F3435">
        <v>2.335455</v>
      </c>
      <c r="G3435">
        <v>2.337243</v>
      </c>
      <c r="H3435" t="e">
        <f>NA()</f>
        <v>#N/A</v>
      </c>
      <c r="I3435" t="e">
        <f>NA()</f>
        <v>#N/A</v>
      </c>
      <c r="J3435" t="e">
        <f>IF(I3435='XRP Data'!I3436,"---","***")</f>
        <v>#N/A</v>
      </c>
    </row>
    <row r="3436" spans="1:10">
      <c r="A3436">
        <v>1741107600</v>
      </c>
      <c r="B3436">
        <v>2.3907</v>
      </c>
      <c r="C3436">
        <v>2.4045</v>
      </c>
      <c r="D3436">
        <v>2.3739</v>
      </c>
      <c r="E3436">
        <v>2.3928</v>
      </c>
      <c r="F3436">
        <v>2.33727</v>
      </c>
      <c r="G3436">
        <v>2.339298</v>
      </c>
      <c r="H3436" t="e">
        <f>NA()</f>
        <v>#N/A</v>
      </c>
      <c r="I3436" t="e">
        <f>NA()</f>
        <v>#N/A</v>
      </c>
      <c r="J3436" t="e">
        <f>IF(I3436='XRP Data'!I3437,"---","***")</f>
        <v>#N/A</v>
      </c>
    </row>
    <row r="3437" spans="1:10">
      <c r="A3437">
        <v>1741108500</v>
      </c>
      <c r="B3437">
        <v>2.3928</v>
      </c>
      <c r="C3437">
        <v>2.4507</v>
      </c>
      <c r="D3437">
        <v>2.3881</v>
      </c>
      <c r="E3437">
        <v>2.4458</v>
      </c>
      <c r="F3437">
        <v>2.339327</v>
      </c>
      <c r="G3437">
        <v>2.342372</v>
      </c>
      <c r="H3437" t="e">
        <f>NA()</f>
        <v>#N/A</v>
      </c>
      <c r="I3437" t="e">
        <f>NA()</f>
        <v>#N/A</v>
      </c>
      <c r="J3437" t="e">
        <f>IF(I3437='XRP Data'!I3438,"---","***")</f>
        <v>#N/A</v>
      </c>
    </row>
    <row r="3438" spans="1:10">
      <c r="A3438">
        <v>1741109400</v>
      </c>
      <c r="B3438">
        <v>2.446</v>
      </c>
      <c r="C3438">
        <v>2.492</v>
      </c>
      <c r="D3438">
        <v>2.4349</v>
      </c>
      <c r="E3438">
        <v>2.4573</v>
      </c>
      <c r="F3438">
        <v>2.342407</v>
      </c>
      <c r="G3438">
        <v>2.34555</v>
      </c>
      <c r="H3438" t="e">
        <f>NA()</f>
        <v>#N/A</v>
      </c>
      <c r="I3438" t="e">
        <f>NA()</f>
        <v>#N/A</v>
      </c>
      <c r="J3438" t="e">
        <f>IF(I3438='XRP Data'!I3439,"---","***")</f>
        <v>#N/A</v>
      </c>
    </row>
    <row r="3439" spans="1:10">
      <c r="A3439">
        <v>1741110300</v>
      </c>
      <c r="B3439">
        <v>2.4571</v>
      </c>
      <c r="C3439">
        <v>2.4688</v>
      </c>
      <c r="D3439">
        <v>2.4335</v>
      </c>
      <c r="E3439">
        <v>2.4446</v>
      </c>
      <c r="F3439">
        <v>2.345585</v>
      </c>
      <c r="G3439">
        <v>2.348157</v>
      </c>
      <c r="H3439" t="e">
        <f>NA()</f>
        <v>#N/A</v>
      </c>
      <c r="I3439" t="e">
        <f>NA()</f>
        <v>#N/A</v>
      </c>
      <c r="J3439" t="e">
        <f>IF(I3439='XRP Data'!I3440,"---","***")</f>
        <v>#N/A</v>
      </c>
    </row>
    <row r="3440" spans="1:10">
      <c r="A3440">
        <v>1741111200</v>
      </c>
      <c r="B3440">
        <v>2.4451</v>
      </c>
      <c r="C3440">
        <v>2.4618</v>
      </c>
      <c r="D3440">
        <v>2.426</v>
      </c>
      <c r="E3440">
        <v>2.4565</v>
      </c>
      <c r="F3440">
        <v>2.348197</v>
      </c>
      <c r="G3440">
        <v>2.351072</v>
      </c>
      <c r="H3440" t="e">
        <f>NA()</f>
        <v>#N/A</v>
      </c>
      <c r="I3440" t="e">
        <f>NA()</f>
        <v>#N/A</v>
      </c>
      <c r="J3440" t="e">
        <f>IF(I3440='XRP Data'!I3441,"---","***")</f>
        <v>#N/A</v>
      </c>
    </row>
    <row r="3441" spans="1:10">
      <c r="A3441">
        <v>1741112100</v>
      </c>
      <c r="B3441">
        <v>2.4563</v>
      </c>
      <c r="C3441">
        <v>2.4578</v>
      </c>
      <c r="D3441">
        <v>2.4397</v>
      </c>
      <c r="E3441">
        <v>2.4508</v>
      </c>
      <c r="F3441">
        <v>2.351108</v>
      </c>
      <c r="G3441">
        <v>2.353732</v>
      </c>
      <c r="H3441" t="e">
        <f>NA()</f>
        <v>#N/A</v>
      </c>
      <c r="I3441" t="e">
        <f>NA()</f>
        <v>#N/A</v>
      </c>
      <c r="J3441" t="e">
        <f>IF(I3441='XRP Data'!I3442,"---","***")</f>
        <v>#N/A</v>
      </c>
    </row>
    <row r="3442" spans="1:10">
      <c r="A3442">
        <v>1741113000</v>
      </c>
      <c r="B3442">
        <v>2.4511</v>
      </c>
      <c r="C3442">
        <v>2.4578</v>
      </c>
      <c r="D3442">
        <v>2.4406</v>
      </c>
      <c r="E3442">
        <v>2.4498</v>
      </c>
      <c r="F3442">
        <v>2.353777</v>
      </c>
      <c r="G3442">
        <v>2.356547</v>
      </c>
      <c r="H3442" t="e">
        <f>NA()</f>
        <v>#N/A</v>
      </c>
      <c r="I3442" t="e">
        <f>NA()</f>
        <v>#N/A</v>
      </c>
      <c r="J3442" t="e">
        <f>IF(I3442='XRP Data'!I3443,"---","***")</f>
        <v>#N/A</v>
      </c>
    </row>
    <row r="3443" spans="1:10">
      <c r="A3443">
        <v>1741113900</v>
      </c>
      <c r="B3443">
        <v>2.4498</v>
      </c>
      <c r="C3443">
        <v>2.4938</v>
      </c>
      <c r="D3443">
        <v>2.4475</v>
      </c>
      <c r="E3443">
        <v>2.4913</v>
      </c>
      <c r="F3443">
        <v>2.356598</v>
      </c>
      <c r="G3443">
        <v>2.359807</v>
      </c>
      <c r="H3443" t="e">
        <f>NA()</f>
        <v>#N/A</v>
      </c>
      <c r="I3443" t="e">
        <f>NA()</f>
        <v>#N/A</v>
      </c>
      <c r="J3443" t="e">
        <f>IF(I3443='XRP Data'!I3444,"---","***")</f>
        <v>#N/A</v>
      </c>
    </row>
    <row r="3444" spans="1:10">
      <c r="A3444">
        <v>1741114800</v>
      </c>
      <c r="B3444">
        <v>2.4911</v>
      </c>
      <c r="C3444">
        <v>2.5181</v>
      </c>
      <c r="D3444">
        <v>2.4735</v>
      </c>
      <c r="E3444">
        <v>2.5104</v>
      </c>
      <c r="F3444">
        <v>2.35985</v>
      </c>
      <c r="G3444">
        <v>2.363258</v>
      </c>
      <c r="H3444" t="e">
        <f>NA()</f>
        <v>#N/A</v>
      </c>
      <c r="I3444" t="e">
        <f>NA()</f>
        <v>#N/A</v>
      </c>
      <c r="J3444" t="e">
        <f>IF(I3444='XRP Data'!I3445,"---","***")</f>
        <v>#N/A</v>
      </c>
    </row>
    <row r="3445" spans="1:10">
      <c r="A3445">
        <v>1741115700</v>
      </c>
      <c r="B3445">
        <v>2.5113</v>
      </c>
      <c r="C3445">
        <v>2.514</v>
      </c>
      <c r="D3445">
        <v>2.4853</v>
      </c>
      <c r="E3445">
        <v>2.4853</v>
      </c>
      <c r="F3445">
        <v>2.36332</v>
      </c>
      <c r="G3445">
        <v>2.366308</v>
      </c>
      <c r="H3445" t="e">
        <f>NA()</f>
        <v>#N/A</v>
      </c>
      <c r="I3445" t="e">
        <f>NA()</f>
        <v>#N/A</v>
      </c>
      <c r="J3445" t="e">
        <f>IF(I3445='XRP Data'!I3446,"---","***")</f>
        <v>#N/A</v>
      </c>
    </row>
    <row r="3446" spans="1:10">
      <c r="A3446">
        <v>1741116600</v>
      </c>
      <c r="B3446">
        <v>2.4851</v>
      </c>
      <c r="C3446">
        <v>2.499</v>
      </c>
      <c r="D3446">
        <v>2.4707</v>
      </c>
      <c r="E3446">
        <v>2.4977</v>
      </c>
      <c r="F3446">
        <v>2.36636</v>
      </c>
      <c r="G3446">
        <v>2.369483</v>
      </c>
      <c r="H3446" t="e">
        <f>NA()</f>
        <v>#N/A</v>
      </c>
      <c r="I3446" t="e">
        <f>NA()</f>
        <v>#N/A</v>
      </c>
      <c r="J3446" t="e">
        <f>IF(I3446='XRP Data'!I3447,"---","***")</f>
        <v>#N/A</v>
      </c>
    </row>
    <row r="3447" spans="1:10">
      <c r="A3447">
        <v>1741117500</v>
      </c>
      <c r="B3447">
        <v>2.4979</v>
      </c>
      <c r="C3447">
        <v>2.5064</v>
      </c>
      <c r="D3447">
        <v>2.4876</v>
      </c>
      <c r="E3447">
        <v>2.4923</v>
      </c>
      <c r="F3447">
        <v>2.369537</v>
      </c>
      <c r="G3447">
        <v>2.372848</v>
      </c>
      <c r="H3447" t="e">
        <f>NA()</f>
        <v>#N/A</v>
      </c>
      <c r="I3447" t="e">
        <f>NA()</f>
        <v>#N/A</v>
      </c>
      <c r="J3447" t="e">
        <f>IF(I3447='XRP Data'!I3448,"---","***")</f>
        <v>#N/A</v>
      </c>
    </row>
    <row r="3448" spans="1:10">
      <c r="A3448">
        <v>1741118400</v>
      </c>
      <c r="B3448">
        <v>2.492</v>
      </c>
      <c r="C3448">
        <v>2.5012</v>
      </c>
      <c r="D3448">
        <v>2.4787</v>
      </c>
      <c r="E3448">
        <v>2.4867</v>
      </c>
      <c r="F3448">
        <v>2.372892</v>
      </c>
      <c r="G3448">
        <v>2.375647</v>
      </c>
      <c r="H3448" t="e">
        <f>NA()</f>
        <v>#N/A</v>
      </c>
      <c r="I3448" t="e">
        <f>NA()</f>
        <v>#N/A</v>
      </c>
      <c r="J3448" t="e">
        <f>IF(I3448='XRP Data'!I3449,"---","***")</f>
        <v>#N/A</v>
      </c>
    </row>
    <row r="3449" spans="1:10">
      <c r="A3449">
        <v>1741119300</v>
      </c>
      <c r="B3449">
        <v>2.4865</v>
      </c>
      <c r="C3449">
        <v>2.5044</v>
      </c>
      <c r="D3449">
        <v>2.4825</v>
      </c>
      <c r="E3449">
        <v>2.494</v>
      </c>
      <c r="F3449">
        <v>2.375695</v>
      </c>
      <c r="G3449">
        <v>2.378182</v>
      </c>
      <c r="H3449" t="e">
        <f>NA()</f>
        <v>#N/A</v>
      </c>
      <c r="I3449" t="e">
        <f>NA()</f>
        <v>#N/A</v>
      </c>
      <c r="J3449" t="e">
        <f>IF(I3449='XRP Data'!I3450,"---","***")</f>
        <v>#N/A</v>
      </c>
    </row>
    <row r="3450" spans="1:10">
      <c r="A3450">
        <v>1741120200</v>
      </c>
      <c r="B3450">
        <v>2.4938</v>
      </c>
      <c r="C3450">
        <v>2.4949</v>
      </c>
      <c r="D3450">
        <v>2.4703</v>
      </c>
      <c r="E3450">
        <v>2.4777</v>
      </c>
      <c r="F3450">
        <v>2.37822</v>
      </c>
      <c r="G3450">
        <v>2.380043</v>
      </c>
      <c r="H3450" t="e">
        <f>NA()</f>
        <v>#N/A</v>
      </c>
      <c r="I3450" t="e">
        <f>NA()</f>
        <v>#N/A</v>
      </c>
      <c r="J3450" t="e">
        <f>IF(I3450='XRP Data'!I3451,"---","***")</f>
        <v>#N/A</v>
      </c>
    </row>
    <row r="3451" spans="1:10">
      <c r="A3451">
        <v>1741121100</v>
      </c>
      <c r="B3451">
        <v>2.4782</v>
      </c>
      <c r="C3451">
        <v>2.4804</v>
      </c>
      <c r="D3451">
        <v>2.4331</v>
      </c>
      <c r="E3451">
        <v>2.437</v>
      </c>
      <c r="F3451">
        <v>2.380088</v>
      </c>
      <c r="G3451">
        <v>2.381385</v>
      </c>
      <c r="H3451" t="e">
        <f>NA()</f>
        <v>#N/A</v>
      </c>
      <c r="I3451" t="e">
        <f>NA()</f>
        <v>#N/A</v>
      </c>
      <c r="J3451" t="e">
        <f>IF(I3451='XRP Data'!I3452,"---","***")</f>
        <v>#N/A</v>
      </c>
    </row>
    <row r="3452" spans="1:10">
      <c r="A3452">
        <v>1741122000</v>
      </c>
      <c r="B3452">
        <v>2.437</v>
      </c>
      <c r="C3452">
        <v>2.4528</v>
      </c>
      <c r="D3452">
        <v>2.4259</v>
      </c>
      <c r="E3452">
        <v>2.4472</v>
      </c>
      <c r="F3452">
        <v>2.381413</v>
      </c>
      <c r="G3452">
        <v>2.383088</v>
      </c>
      <c r="H3452" t="e">
        <f>NA()</f>
        <v>#N/A</v>
      </c>
      <c r="I3452" t="e">
        <f>NA()</f>
        <v>#N/A</v>
      </c>
      <c r="J3452" t="e">
        <f>IF(I3452='XRP Data'!I3453,"---","***")</f>
        <v>#N/A</v>
      </c>
    </row>
    <row r="3453" spans="1:10">
      <c r="A3453">
        <v>1741122900</v>
      </c>
      <c r="B3453">
        <v>2.4468</v>
      </c>
      <c r="C3453">
        <v>2.5374</v>
      </c>
      <c r="D3453">
        <v>2.4467</v>
      </c>
      <c r="E3453">
        <v>2.5209</v>
      </c>
      <c r="F3453">
        <v>2.383103</v>
      </c>
      <c r="G3453">
        <v>2.385817</v>
      </c>
      <c r="H3453" t="e">
        <f>NA()</f>
        <v>#N/A</v>
      </c>
      <c r="I3453" t="e">
        <f>NA()</f>
        <v>#N/A</v>
      </c>
      <c r="J3453" t="e">
        <f>IF(I3453='XRP Data'!I3454,"---","***")</f>
        <v>#N/A</v>
      </c>
    </row>
    <row r="3454" spans="1:10">
      <c r="A3454">
        <v>1741123800</v>
      </c>
      <c r="B3454">
        <v>2.5196</v>
      </c>
      <c r="C3454">
        <v>2.5205</v>
      </c>
      <c r="D3454">
        <v>2.472</v>
      </c>
      <c r="E3454">
        <v>2.4907</v>
      </c>
      <c r="F3454">
        <v>2.385808</v>
      </c>
      <c r="G3454">
        <v>2.388363</v>
      </c>
      <c r="H3454" t="e">
        <f>NA()</f>
        <v>#N/A</v>
      </c>
      <c r="I3454" t="e">
        <f>NA()</f>
        <v>#N/A</v>
      </c>
      <c r="J3454" t="e">
        <f>IF(I3454='XRP Data'!I3455,"---","***")</f>
        <v>#N/A</v>
      </c>
    </row>
    <row r="3455" spans="1:10">
      <c r="A3455">
        <v>1741124700</v>
      </c>
      <c r="B3455">
        <v>2.491</v>
      </c>
      <c r="C3455">
        <v>2.4942</v>
      </c>
      <c r="D3455">
        <v>2.4651</v>
      </c>
      <c r="E3455">
        <v>2.4721</v>
      </c>
      <c r="F3455">
        <v>2.388353</v>
      </c>
      <c r="G3455">
        <v>2.390867</v>
      </c>
      <c r="H3455" t="e">
        <f>NA()</f>
        <v>#N/A</v>
      </c>
      <c r="I3455" t="e">
        <f>NA()</f>
        <v>#N/A</v>
      </c>
      <c r="J3455" t="e">
        <f>IF(I3455='XRP Data'!I3456,"---","***")</f>
        <v>#N/A</v>
      </c>
    </row>
    <row r="3456" spans="1:10">
      <c r="A3456">
        <v>1741125600</v>
      </c>
      <c r="B3456">
        <v>2.4726</v>
      </c>
      <c r="C3456">
        <v>2.4841</v>
      </c>
      <c r="D3456">
        <v>2.4635</v>
      </c>
      <c r="E3456">
        <v>2.4829</v>
      </c>
      <c r="F3456">
        <v>2.39086</v>
      </c>
      <c r="G3456">
        <v>2.393725</v>
      </c>
      <c r="H3456" t="e">
        <f>NA()</f>
        <v>#N/A</v>
      </c>
      <c r="I3456" t="e">
        <f>NA()</f>
        <v>#N/A</v>
      </c>
      <c r="J3456" t="e">
        <f>IF(I3456='XRP Data'!I3457,"---","***")</f>
        <v>#N/A</v>
      </c>
    </row>
    <row r="3457" spans="1:10">
      <c r="A3457">
        <v>1741126500</v>
      </c>
      <c r="B3457">
        <v>2.483</v>
      </c>
      <c r="C3457">
        <v>2.4883</v>
      </c>
      <c r="D3457">
        <v>2.4717</v>
      </c>
      <c r="E3457">
        <v>2.4776</v>
      </c>
      <c r="F3457">
        <v>2.393723</v>
      </c>
      <c r="G3457">
        <v>2.396342</v>
      </c>
      <c r="H3457" t="e">
        <f>NA()</f>
        <v>#N/A</v>
      </c>
      <c r="I3457" t="e">
        <f>NA()</f>
        <v>#N/A</v>
      </c>
      <c r="J3457" t="e">
        <f>IF(I3457='XRP Data'!I3458,"---","***")</f>
        <v>#N/A</v>
      </c>
    </row>
    <row r="3458" spans="1:10">
      <c r="A3458">
        <v>1741127400</v>
      </c>
      <c r="B3458">
        <v>2.4777</v>
      </c>
      <c r="C3458">
        <v>2.4867</v>
      </c>
      <c r="D3458">
        <v>2.4713</v>
      </c>
      <c r="E3458">
        <v>2.4764</v>
      </c>
      <c r="F3458">
        <v>2.396345</v>
      </c>
      <c r="G3458">
        <v>2.398937</v>
      </c>
      <c r="H3458" t="e">
        <f>NA()</f>
        <v>#N/A</v>
      </c>
      <c r="I3458" t="e">
        <f>NA()</f>
        <v>#N/A</v>
      </c>
      <c r="J3458" t="e">
        <f>IF(I3458='XRP Data'!I3459,"---","***")</f>
        <v>#N/A</v>
      </c>
    </row>
    <row r="3459" spans="1:10">
      <c r="A3459">
        <v>1741128300</v>
      </c>
      <c r="B3459">
        <v>2.4757</v>
      </c>
      <c r="C3459">
        <v>2.4806</v>
      </c>
      <c r="D3459">
        <v>2.4451</v>
      </c>
      <c r="E3459">
        <v>2.4482</v>
      </c>
      <c r="F3459">
        <v>2.398927</v>
      </c>
      <c r="G3459">
        <v>2.40109</v>
      </c>
      <c r="H3459" t="e">
        <f>NA()</f>
        <v>#N/A</v>
      </c>
      <c r="I3459" t="e">
        <f>NA()</f>
        <v>#N/A</v>
      </c>
      <c r="J3459" t="e">
        <f>IF(I3459='XRP Data'!I3460,"---","***")</f>
        <v>#N/A</v>
      </c>
    </row>
    <row r="3460" spans="1:10">
      <c r="A3460">
        <v>1741129200</v>
      </c>
      <c r="B3460">
        <v>2.4478</v>
      </c>
      <c r="C3460">
        <v>2.4679</v>
      </c>
      <c r="D3460">
        <v>2.4473</v>
      </c>
      <c r="E3460">
        <v>2.4653</v>
      </c>
      <c r="F3460">
        <v>2.401067</v>
      </c>
      <c r="G3460">
        <v>2.403438</v>
      </c>
      <c r="H3460" t="e">
        <f>NA()</f>
        <v>#N/A</v>
      </c>
      <c r="I3460" t="e">
        <f>NA()</f>
        <v>#N/A</v>
      </c>
      <c r="J3460" t="e">
        <f>IF(I3460='XRP Data'!I3461,"---","***")</f>
        <v>#N/A</v>
      </c>
    </row>
    <row r="3461" spans="1:10">
      <c r="A3461">
        <v>1741130100</v>
      </c>
      <c r="B3461">
        <v>2.4655</v>
      </c>
      <c r="C3461">
        <v>2.4684</v>
      </c>
      <c r="D3461">
        <v>2.4476</v>
      </c>
      <c r="E3461">
        <v>2.4624</v>
      </c>
      <c r="F3461">
        <v>2.403415</v>
      </c>
      <c r="G3461">
        <v>2.405403</v>
      </c>
      <c r="H3461" t="e">
        <f>NA()</f>
        <v>#N/A</v>
      </c>
      <c r="I3461" t="e">
        <f>NA()</f>
        <v>#N/A</v>
      </c>
      <c r="J3461" t="e">
        <f>IF(I3461='XRP Data'!I3462,"---","***")</f>
        <v>#N/A</v>
      </c>
    </row>
    <row r="3462" spans="1:10">
      <c r="A3462">
        <v>1741131000</v>
      </c>
      <c r="B3462">
        <v>2.4625</v>
      </c>
      <c r="C3462">
        <v>2.4644</v>
      </c>
      <c r="D3462">
        <v>2.4467</v>
      </c>
      <c r="E3462">
        <v>2.4567</v>
      </c>
      <c r="F3462">
        <v>2.405382</v>
      </c>
      <c r="G3462">
        <v>2.407227</v>
      </c>
      <c r="H3462" t="e">
        <f>NA()</f>
        <v>#N/A</v>
      </c>
      <c r="I3462" t="e">
        <f>NA()</f>
        <v>#N/A</v>
      </c>
      <c r="J3462" t="e">
        <f>IF(I3462='XRP Data'!I3463,"---","***")</f>
        <v>#N/A</v>
      </c>
    </row>
    <row r="3463" spans="1:10">
      <c r="A3463">
        <v>1741131900</v>
      </c>
      <c r="B3463">
        <v>2.4565</v>
      </c>
      <c r="C3463">
        <v>2.4612</v>
      </c>
      <c r="D3463">
        <v>2.4486</v>
      </c>
      <c r="E3463">
        <v>2.4527</v>
      </c>
      <c r="F3463">
        <v>2.407198</v>
      </c>
      <c r="G3463">
        <v>2.408788</v>
      </c>
      <c r="H3463" t="e">
        <f>NA()</f>
        <v>#N/A</v>
      </c>
      <c r="I3463" t="e">
        <f>NA()</f>
        <v>#N/A</v>
      </c>
      <c r="J3463" t="e">
        <f>IF(I3463='XRP Data'!I3464,"---","***")</f>
        <v>#N/A</v>
      </c>
    </row>
    <row r="3464" spans="1:10">
      <c r="A3464">
        <v>1741132800</v>
      </c>
      <c r="B3464">
        <v>2.4523</v>
      </c>
      <c r="C3464">
        <v>2.4724</v>
      </c>
      <c r="D3464">
        <v>2.4398</v>
      </c>
      <c r="E3464">
        <v>2.4577</v>
      </c>
      <c r="F3464">
        <v>2.40875</v>
      </c>
      <c r="G3464">
        <v>2.4105</v>
      </c>
      <c r="H3464" t="e">
        <f>NA()</f>
        <v>#N/A</v>
      </c>
      <c r="I3464" t="e">
        <f>NA()</f>
        <v>#N/A</v>
      </c>
      <c r="J3464" t="e">
        <f>IF(I3464='XRP Data'!I3465,"---","***")</f>
        <v>#N/A</v>
      </c>
    </row>
    <row r="3465" spans="1:10">
      <c r="A3465">
        <v>1741133700</v>
      </c>
      <c r="B3465">
        <v>2.4572</v>
      </c>
      <c r="C3465">
        <v>2.4654</v>
      </c>
      <c r="D3465">
        <v>2.4436</v>
      </c>
      <c r="E3465">
        <v>2.4642</v>
      </c>
      <c r="F3465">
        <v>2.410458</v>
      </c>
      <c r="G3465">
        <v>2.412417</v>
      </c>
      <c r="H3465" t="e">
        <f>NA()</f>
        <v>#N/A</v>
      </c>
      <c r="I3465" t="e">
        <f>NA()</f>
        <v>#N/A</v>
      </c>
      <c r="J3465" t="e">
        <f>IF(I3465='XRP Data'!I3466,"---","***")</f>
        <v>#N/A</v>
      </c>
    </row>
    <row r="3466" spans="1:10">
      <c r="A3466">
        <v>1741134600</v>
      </c>
      <c r="B3466">
        <v>2.4634</v>
      </c>
      <c r="C3466">
        <v>2.4709</v>
      </c>
      <c r="D3466">
        <v>2.4359</v>
      </c>
      <c r="E3466">
        <v>2.4454</v>
      </c>
      <c r="F3466">
        <v>2.412362</v>
      </c>
      <c r="G3466">
        <v>2.413535</v>
      </c>
      <c r="H3466" t="e">
        <f>NA()</f>
        <v>#N/A</v>
      </c>
      <c r="I3466" t="e">
        <f>NA()</f>
        <v>#N/A</v>
      </c>
      <c r="J3466" t="e">
        <f>IF(I3466='XRP Data'!I3467,"---","***")</f>
        <v>#N/A</v>
      </c>
    </row>
    <row r="3467" spans="1:10">
      <c r="A3467">
        <v>1741135500</v>
      </c>
      <c r="B3467">
        <v>2.4451</v>
      </c>
      <c r="C3467">
        <v>2.4521</v>
      </c>
      <c r="D3467">
        <v>2.4329</v>
      </c>
      <c r="E3467">
        <v>2.443</v>
      </c>
      <c r="F3467">
        <v>2.413475</v>
      </c>
      <c r="G3467">
        <v>2.415032</v>
      </c>
      <c r="H3467" t="e">
        <f>NA()</f>
        <v>#N/A</v>
      </c>
      <c r="I3467" t="e">
        <f>NA()</f>
        <v>#N/A</v>
      </c>
      <c r="J3467" t="e">
        <f>IF(I3467='XRP Data'!I3468,"---","***")</f>
        <v>#N/A</v>
      </c>
    </row>
    <row r="3468" spans="1:10">
      <c r="A3468">
        <v>1741136400</v>
      </c>
      <c r="B3468">
        <v>2.4428</v>
      </c>
      <c r="C3468">
        <v>2.4512</v>
      </c>
      <c r="D3468">
        <v>2.4309</v>
      </c>
      <c r="E3468">
        <v>2.4487</v>
      </c>
      <c r="F3468">
        <v>2.414968</v>
      </c>
      <c r="G3468">
        <v>2.41641</v>
      </c>
      <c r="H3468" t="e">
        <f>NA()</f>
        <v>#N/A</v>
      </c>
      <c r="I3468" t="e">
        <f>NA()</f>
        <v>#N/A</v>
      </c>
      <c r="J3468" t="e">
        <f>IF(I3468='XRP Data'!I3469,"---","***")</f>
        <v>#N/A</v>
      </c>
    </row>
    <row r="3469" spans="1:10">
      <c r="A3469">
        <v>1741137300</v>
      </c>
      <c r="B3469">
        <v>2.4483</v>
      </c>
      <c r="C3469">
        <v>2.4722</v>
      </c>
      <c r="D3469">
        <v>2.4461</v>
      </c>
      <c r="E3469">
        <v>2.4618</v>
      </c>
      <c r="F3469">
        <v>2.416333</v>
      </c>
      <c r="G3469">
        <v>2.418113</v>
      </c>
      <c r="H3469" t="e">
        <f>NA()</f>
        <v>#N/A</v>
      </c>
      <c r="I3469" t="e">
        <f>NA()</f>
        <v>#N/A</v>
      </c>
      <c r="J3469" t="e">
        <f>IF(I3469='XRP Data'!I3470,"---","***")</f>
        <v>#N/A</v>
      </c>
    </row>
    <row r="3470" spans="1:10">
      <c r="A3470">
        <v>1741138200</v>
      </c>
      <c r="B3470">
        <v>2.4621</v>
      </c>
      <c r="C3470">
        <v>2.483</v>
      </c>
      <c r="D3470">
        <v>2.4541</v>
      </c>
      <c r="E3470">
        <v>2.4758</v>
      </c>
      <c r="F3470">
        <v>2.418045</v>
      </c>
      <c r="G3470">
        <v>2.419888</v>
      </c>
      <c r="H3470" t="e">
        <f>NA()</f>
        <v>#N/A</v>
      </c>
      <c r="I3470" t="e">
        <f>NA()</f>
        <v>#N/A</v>
      </c>
      <c r="J3470" t="e">
        <f>IF(I3470='XRP Data'!I3471,"---","***")</f>
        <v>#N/A</v>
      </c>
    </row>
    <row r="3471" spans="1:10">
      <c r="A3471">
        <v>1741139100</v>
      </c>
      <c r="B3471">
        <v>2.4757</v>
      </c>
      <c r="C3471">
        <v>2.4944</v>
      </c>
      <c r="D3471">
        <v>2.4679</v>
      </c>
      <c r="E3471">
        <v>2.4937</v>
      </c>
      <c r="F3471">
        <v>2.419817</v>
      </c>
      <c r="G3471">
        <v>2.421615</v>
      </c>
      <c r="H3471" t="e">
        <f>NA()</f>
        <v>#N/A</v>
      </c>
      <c r="I3471" t="e">
        <f>NA()</f>
        <v>#N/A</v>
      </c>
      <c r="J3471" t="e">
        <f>IF(I3471='XRP Data'!I3472,"---","***")</f>
        <v>#N/A</v>
      </c>
    </row>
    <row r="3472" spans="1:10">
      <c r="A3472">
        <v>1741140000</v>
      </c>
      <c r="B3472">
        <v>2.494</v>
      </c>
      <c r="C3472">
        <v>2.4955</v>
      </c>
      <c r="D3472">
        <v>2.477</v>
      </c>
      <c r="E3472">
        <v>2.4873</v>
      </c>
      <c r="F3472">
        <v>2.42154</v>
      </c>
      <c r="G3472">
        <v>2.42307</v>
      </c>
      <c r="H3472" t="e">
        <f>NA()</f>
        <v>#N/A</v>
      </c>
      <c r="I3472" t="e">
        <f>NA()</f>
        <v>#N/A</v>
      </c>
      <c r="J3472" t="e">
        <f>IF(I3472='XRP Data'!I3473,"---","***")</f>
        <v>#N/A</v>
      </c>
    </row>
    <row r="3473" spans="1:10">
      <c r="A3473">
        <v>1741140900</v>
      </c>
      <c r="B3473">
        <v>2.4875</v>
      </c>
      <c r="C3473">
        <v>2.5393</v>
      </c>
      <c r="D3473">
        <v>2.4786</v>
      </c>
      <c r="E3473">
        <v>2.499</v>
      </c>
      <c r="F3473">
        <v>2.422995</v>
      </c>
      <c r="G3473">
        <v>2.424847</v>
      </c>
      <c r="H3473" t="e">
        <f>NA()</f>
        <v>#N/A</v>
      </c>
      <c r="I3473" t="e">
        <f>NA()</f>
        <v>#N/A</v>
      </c>
      <c r="J3473" t="e">
        <f>IF(I3473='XRP Data'!I3474,"---","***")</f>
        <v>#N/A</v>
      </c>
    </row>
    <row r="3474" spans="1:10">
      <c r="A3474">
        <v>1741141800</v>
      </c>
      <c r="B3474">
        <v>2.4992</v>
      </c>
      <c r="C3474">
        <v>2.5167</v>
      </c>
      <c r="D3474">
        <v>2.4848</v>
      </c>
      <c r="E3474">
        <v>2.5085</v>
      </c>
      <c r="F3474">
        <v>2.424783</v>
      </c>
      <c r="G3474">
        <v>2.427073</v>
      </c>
      <c r="H3474" t="e">
        <f>NA()</f>
        <v>#N/A</v>
      </c>
      <c r="I3474" t="e">
        <f>NA()</f>
        <v>#N/A</v>
      </c>
      <c r="J3474" t="e">
        <f>IF(I3474='XRP Data'!I3475,"---","***")</f>
        <v>#N/A</v>
      </c>
    </row>
    <row r="3475" spans="1:10">
      <c r="A3475">
        <v>1741142700</v>
      </c>
      <c r="B3475">
        <v>2.5087</v>
      </c>
      <c r="C3475">
        <v>2.5274</v>
      </c>
      <c r="D3475">
        <v>2.5025</v>
      </c>
      <c r="E3475">
        <v>2.5052</v>
      </c>
      <c r="F3475">
        <v>2.42702</v>
      </c>
      <c r="G3475">
        <v>2.429527</v>
      </c>
      <c r="H3475" t="e">
        <f>NA()</f>
        <v>#N/A</v>
      </c>
      <c r="I3475" t="e">
        <f>NA()</f>
        <v>#N/A</v>
      </c>
      <c r="J3475" t="e">
        <f>IF(I3475='XRP Data'!I3476,"---","***")</f>
        <v>#N/A</v>
      </c>
    </row>
    <row r="3476" spans="1:10">
      <c r="A3476">
        <v>1741143600</v>
      </c>
      <c r="B3476">
        <v>2.5053</v>
      </c>
      <c r="C3476">
        <v>2.5169</v>
      </c>
      <c r="D3476">
        <v>2.4959</v>
      </c>
      <c r="E3476">
        <v>2.5126</v>
      </c>
      <c r="F3476">
        <v>2.42948</v>
      </c>
      <c r="G3476">
        <v>2.432163</v>
      </c>
      <c r="H3476" t="e">
        <f>NA()</f>
        <v>#N/A</v>
      </c>
      <c r="I3476" t="e">
        <f>NA()</f>
        <v>#N/A</v>
      </c>
      <c r="J3476" t="e">
        <f>IF(I3476='XRP Data'!I3477,"---","***")</f>
        <v>#N/A</v>
      </c>
    </row>
    <row r="3477" spans="1:10">
      <c r="A3477">
        <v>1741144500</v>
      </c>
      <c r="B3477">
        <v>2.5134</v>
      </c>
      <c r="C3477">
        <v>2.5221</v>
      </c>
      <c r="D3477">
        <v>2.5041</v>
      </c>
      <c r="E3477">
        <v>2.51</v>
      </c>
      <c r="F3477">
        <v>2.432133</v>
      </c>
      <c r="G3477">
        <v>2.435078</v>
      </c>
      <c r="H3477" t="e">
        <f>NA()</f>
        <v>#N/A</v>
      </c>
      <c r="I3477" t="e">
        <f>NA()</f>
        <v>#N/A</v>
      </c>
      <c r="J3477" t="e">
        <f>IF(I3477='XRP Data'!I3478,"---","***")</f>
        <v>#N/A</v>
      </c>
    </row>
    <row r="3478" spans="1:10">
      <c r="A3478">
        <v>1741145400</v>
      </c>
      <c r="B3478">
        <v>2.5101</v>
      </c>
      <c r="C3478">
        <v>2.512</v>
      </c>
      <c r="D3478">
        <v>2.4777</v>
      </c>
      <c r="E3478">
        <v>2.4785</v>
      </c>
      <c r="F3478">
        <v>2.43505</v>
      </c>
      <c r="G3478">
        <v>2.43713</v>
      </c>
      <c r="H3478" t="e">
        <f>NA()</f>
        <v>#N/A</v>
      </c>
      <c r="I3478" t="e">
        <f>NA()</f>
        <v>#N/A</v>
      </c>
      <c r="J3478" t="e">
        <f>IF(I3478='XRP Data'!I3479,"---","***")</f>
        <v>#N/A</v>
      </c>
    </row>
    <row r="3479" spans="1:10">
      <c r="A3479">
        <v>1741146300</v>
      </c>
      <c r="B3479">
        <v>2.4786</v>
      </c>
      <c r="C3479">
        <v>2.4864</v>
      </c>
      <c r="D3479">
        <v>2.4364</v>
      </c>
      <c r="E3479">
        <v>2.4369</v>
      </c>
      <c r="F3479">
        <v>2.4371</v>
      </c>
      <c r="G3479">
        <v>2.438602</v>
      </c>
      <c r="H3479" t="e">
        <f>NA()</f>
        <v>#N/A</v>
      </c>
      <c r="I3479" t="e">
        <f>NA()</f>
        <v>#N/A</v>
      </c>
      <c r="J3479" t="e">
        <f>IF(I3479='XRP Data'!I3480,"---","***")</f>
        <v>#N/A</v>
      </c>
    </row>
    <row r="3480" spans="1:10">
      <c r="A3480">
        <v>1741147200</v>
      </c>
      <c r="B3480">
        <v>2.4372</v>
      </c>
      <c r="C3480">
        <v>2.459</v>
      </c>
      <c r="D3480">
        <v>2.4303</v>
      </c>
      <c r="E3480">
        <v>2.4414</v>
      </c>
      <c r="F3480">
        <v>2.438575</v>
      </c>
      <c r="G3480">
        <v>2.440623</v>
      </c>
      <c r="H3480" t="e">
        <f>NA()</f>
        <v>#N/A</v>
      </c>
      <c r="I3480" t="e">
        <f>NA()</f>
        <v>#N/A</v>
      </c>
      <c r="J3480" t="e">
        <f>IF(I3480='XRP Data'!I3481,"---","***")</f>
        <v>#N/A</v>
      </c>
    </row>
    <row r="3481" spans="1:10">
      <c r="A3481">
        <v>1741148100</v>
      </c>
      <c r="B3481">
        <v>2.4418</v>
      </c>
      <c r="C3481">
        <v>2.4532</v>
      </c>
      <c r="D3481">
        <v>2.4291</v>
      </c>
      <c r="E3481">
        <v>2.4403</v>
      </c>
      <c r="F3481">
        <v>2.440602</v>
      </c>
      <c r="G3481">
        <v>2.442895</v>
      </c>
      <c r="H3481" t="e">
        <f>NA()</f>
        <v>#N/A</v>
      </c>
      <c r="I3481" t="e">
        <f>NA()</f>
        <v>#N/A</v>
      </c>
      <c r="J3481" t="e">
        <f>IF(I3481='XRP Data'!I3482,"---","***")</f>
        <v>#N/A</v>
      </c>
    </row>
    <row r="3482" spans="1:10">
      <c r="A3482">
        <v>1741149000</v>
      </c>
      <c r="B3482">
        <v>2.4408</v>
      </c>
      <c r="C3482">
        <v>2.4516</v>
      </c>
      <c r="D3482">
        <v>2.44</v>
      </c>
      <c r="E3482">
        <v>2.4508</v>
      </c>
      <c r="F3482">
        <v>2.442877</v>
      </c>
      <c r="G3482">
        <v>2.445122</v>
      </c>
      <c r="H3482" t="e">
        <f>NA()</f>
        <v>#N/A</v>
      </c>
      <c r="I3482" t="e">
        <f>NA()</f>
        <v>#N/A</v>
      </c>
      <c r="J3482" t="e">
        <f>IF(I3482='XRP Data'!I3483,"---","***")</f>
        <v>#N/A</v>
      </c>
    </row>
    <row r="3483" spans="1:10">
      <c r="A3483">
        <v>1741149900</v>
      </c>
      <c r="B3483">
        <v>2.4506</v>
      </c>
      <c r="C3483">
        <v>2.4604</v>
      </c>
      <c r="D3483">
        <v>2.4453</v>
      </c>
      <c r="E3483">
        <v>2.4507</v>
      </c>
      <c r="F3483">
        <v>2.445093</v>
      </c>
      <c r="G3483">
        <v>2.447675</v>
      </c>
      <c r="H3483" t="e">
        <f>NA()</f>
        <v>#N/A</v>
      </c>
      <c r="I3483" t="e">
        <f>NA()</f>
        <v>#N/A</v>
      </c>
      <c r="J3483" t="e">
        <f>IF(I3483='XRP Data'!I3484,"---","***")</f>
        <v>#N/A</v>
      </c>
    </row>
    <row r="3484" spans="1:10">
      <c r="A3484">
        <v>1741150800</v>
      </c>
      <c r="B3484">
        <v>2.4508</v>
      </c>
      <c r="C3484">
        <v>2.4556</v>
      </c>
      <c r="D3484">
        <v>2.4392</v>
      </c>
      <c r="E3484">
        <v>2.4496</v>
      </c>
      <c r="F3484">
        <v>2.447648</v>
      </c>
      <c r="G3484">
        <v>2.44985</v>
      </c>
      <c r="H3484" t="e">
        <f>NA()</f>
        <v>#N/A</v>
      </c>
      <c r="I3484" t="e">
        <f>NA()</f>
        <v>#N/A</v>
      </c>
      <c r="J3484" t="e">
        <f>IF(I3484='XRP Data'!I3485,"---","***")</f>
        <v>#N/A</v>
      </c>
    </row>
    <row r="3485" spans="1:10">
      <c r="A3485">
        <v>1741151700</v>
      </c>
      <c r="B3485">
        <v>2.4496</v>
      </c>
      <c r="C3485">
        <v>2.4509</v>
      </c>
      <c r="D3485">
        <v>2.4364</v>
      </c>
      <c r="E3485">
        <v>2.4383</v>
      </c>
      <c r="F3485">
        <v>2.449827</v>
      </c>
      <c r="G3485">
        <v>2.451835</v>
      </c>
      <c r="H3485" t="e">
        <f>NA()</f>
        <v>#N/A</v>
      </c>
      <c r="I3485" t="e">
        <f>NA()</f>
        <v>#N/A</v>
      </c>
      <c r="J3485" t="e">
        <f>IF(I3485='XRP Data'!I3486,"---","***")</f>
        <v>#N/A</v>
      </c>
    </row>
    <row r="3486" spans="1:10">
      <c r="A3486">
        <v>1741152600</v>
      </c>
      <c r="B3486">
        <v>2.4387</v>
      </c>
      <c r="C3486">
        <v>2.4482</v>
      </c>
      <c r="D3486">
        <v>2.4301</v>
      </c>
      <c r="E3486">
        <v>2.4301</v>
      </c>
      <c r="F3486">
        <v>2.45181</v>
      </c>
      <c r="G3486">
        <v>2.452175</v>
      </c>
      <c r="H3486" t="e">
        <f>NA()</f>
        <v>#N/A</v>
      </c>
      <c r="I3486" t="e">
        <f>NA()</f>
        <v>#N/A</v>
      </c>
      <c r="J3486" t="e">
        <f>IF(I3486='XRP Data'!I3487,"---","***")</f>
        <v>#N/A</v>
      </c>
    </row>
    <row r="3487" spans="1:10">
      <c r="A3487">
        <v>1741153500</v>
      </c>
      <c r="B3487">
        <v>2.4301</v>
      </c>
      <c r="C3487">
        <v>2.4415</v>
      </c>
      <c r="D3487">
        <v>2.4285</v>
      </c>
      <c r="E3487">
        <v>2.431</v>
      </c>
      <c r="F3487">
        <v>2.452167</v>
      </c>
      <c r="G3487">
        <v>2.453285</v>
      </c>
      <c r="H3487" t="e">
        <f>NA()</f>
        <v>#N/A</v>
      </c>
      <c r="I3487" t="e">
        <f>NA()</f>
        <v>#N/A</v>
      </c>
      <c r="J3487" t="e">
        <f>IF(I3487='XRP Data'!I3488,"---","***")</f>
        <v>#N/A</v>
      </c>
    </row>
    <row r="3488" spans="1:10">
      <c r="A3488">
        <v>1741154400</v>
      </c>
      <c r="B3488">
        <v>2.4308</v>
      </c>
      <c r="C3488">
        <v>2.4312</v>
      </c>
      <c r="D3488">
        <v>2.4015</v>
      </c>
      <c r="E3488">
        <v>2.4243</v>
      </c>
      <c r="F3488">
        <v>2.453268</v>
      </c>
      <c r="G3488">
        <v>2.454575</v>
      </c>
      <c r="H3488" t="e">
        <f>NA()</f>
        <v>#N/A</v>
      </c>
      <c r="I3488" t="e">
        <f>NA()</f>
        <v>#N/A</v>
      </c>
      <c r="J3488" t="e">
        <f>IF(I3488='XRP Data'!I3489,"---","***")</f>
        <v>#N/A</v>
      </c>
    </row>
    <row r="3489" spans="1:10">
      <c r="A3489">
        <v>1741155300</v>
      </c>
      <c r="B3489">
        <v>2.424</v>
      </c>
      <c r="C3489">
        <v>2.4314</v>
      </c>
      <c r="D3489">
        <v>2.4209</v>
      </c>
      <c r="E3489">
        <v>2.4284</v>
      </c>
      <c r="F3489">
        <v>2.454565</v>
      </c>
      <c r="G3489">
        <v>2.456148</v>
      </c>
      <c r="H3489" t="e">
        <f>NA()</f>
        <v>#N/A</v>
      </c>
      <c r="I3489" t="e">
        <f>NA()</f>
        <v>#N/A</v>
      </c>
      <c r="J3489" t="e">
        <f>IF(I3489='XRP Data'!I3490,"---","***")</f>
        <v>#N/A</v>
      </c>
    </row>
    <row r="3490" spans="1:10">
      <c r="A3490">
        <v>1741156200</v>
      </c>
      <c r="B3490">
        <v>2.4286</v>
      </c>
      <c r="C3490">
        <v>2.4463</v>
      </c>
      <c r="D3490">
        <v>2.4273</v>
      </c>
      <c r="E3490">
        <v>2.4373</v>
      </c>
      <c r="F3490">
        <v>2.456145</v>
      </c>
      <c r="G3490">
        <v>2.457148</v>
      </c>
      <c r="H3490" t="e">
        <f>NA()</f>
        <v>#N/A</v>
      </c>
      <c r="I3490" t="e">
        <f>NA()</f>
        <v>#N/A</v>
      </c>
      <c r="J3490" t="e">
        <f>IF(I3490='XRP Data'!I3491,"---","***")</f>
        <v>#N/A</v>
      </c>
    </row>
    <row r="3491" spans="1:10">
      <c r="A3491">
        <v>1741157100</v>
      </c>
      <c r="B3491">
        <v>2.4369</v>
      </c>
      <c r="C3491">
        <v>2.4466</v>
      </c>
      <c r="D3491">
        <v>2.4361</v>
      </c>
      <c r="E3491">
        <v>2.4409</v>
      </c>
      <c r="F3491">
        <v>2.457137</v>
      </c>
      <c r="G3491">
        <v>2.457812</v>
      </c>
      <c r="H3491" t="e">
        <f>NA()</f>
        <v>#N/A</v>
      </c>
      <c r="I3491" t="e">
        <f>NA()</f>
        <v>#N/A</v>
      </c>
      <c r="J3491" t="e">
        <f>IF(I3491='XRP Data'!I3492,"---","***")</f>
        <v>#N/A</v>
      </c>
    </row>
    <row r="3492" spans="1:10">
      <c r="A3492">
        <v>1741158000</v>
      </c>
      <c r="B3492">
        <v>2.4413</v>
      </c>
      <c r="C3492">
        <v>2.4533</v>
      </c>
      <c r="D3492">
        <v>2.4401</v>
      </c>
      <c r="E3492">
        <v>2.4414</v>
      </c>
      <c r="F3492">
        <v>2.457803</v>
      </c>
      <c r="G3492">
        <v>2.458767</v>
      </c>
      <c r="H3492" t="e">
        <f>NA()</f>
        <v>#N/A</v>
      </c>
      <c r="I3492" t="e">
        <f>NA()</f>
        <v>#N/A</v>
      </c>
      <c r="J3492" t="e">
        <f>IF(I3492='XRP Data'!I3493,"---","***")</f>
        <v>#N/A</v>
      </c>
    </row>
    <row r="3493" spans="1:10">
      <c r="A3493">
        <v>1741158900</v>
      </c>
      <c r="B3493">
        <v>2.4414</v>
      </c>
      <c r="C3493">
        <v>2.4426</v>
      </c>
      <c r="D3493">
        <v>2.4297</v>
      </c>
      <c r="E3493">
        <v>2.4374</v>
      </c>
      <c r="F3493">
        <v>2.458767</v>
      </c>
      <c r="G3493">
        <v>2.460632</v>
      </c>
      <c r="H3493" t="e">
        <f>NA()</f>
        <v>#N/A</v>
      </c>
      <c r="I3493" t="e">
        <f>NA()</f>
        <v>#N/A</v>
      </c>
      <c r="J3493" t="e">
        <f>IF(I3493='XRP Data'!I3494,"---","***")</f>
        <v>#N/A</v>
      </c>
    </row>
    <row r="3494" spans="1:10">
      <c r="A3494">
        <v>1741159800</v>
      </c>
      <c r="B3494">
        <v>2.4372</v>
      </c>
      <c r="C3494">
        <v>2.4436</v>
      </c>
      <c r="D3494">
        <v>2.4301</v>
      </c>
      <c r="E3494">
        <v>2.4423</v>
      </c>
      <c r="F3494">
        <v>2.460635</v>
      </c>
      <c r="G3494">
        <v>2.462103</v>
      </c>
      <c r="H3494" t="e">
        <f>NA()</f>
        <v>#N/A</v>
      </c>
      <c r="I3494" t="e">
        <f>NA()</f>
        <v>#N/A</v>
      </c>
      <c r="J3494" t="e">
        <f>IF(I3494='XRP Data'!I3495,"---","***")</f>
        <v>#N/A</v>
      </c>
    </row>
    <row r="3495" spans="1:10">
      <c r="A3495">
        <v>1741160700</v>
      </c>
      <c r="B3495">
        <v>2.4419</v>
      </c>
      <c r="C3495">
        <v>2.452</v>
      </c>
      <c r="D3495">
        <v>2.4369</v>
      </c>
      <c r="E3495">
        <v>2.4453</v>
      </c>
      <c r="F3495">
        <v>2.462098</v>
      </c>
      <c r="G3495">
        <v>2.463015</v>
      </c>
      <c r="H3495" t="e">
        <f>NA()</f>
        <v>#N/A</v>
      </c>
      <c r="I3495" t="e">
        <f>NA()</f>
        <v>#N/A</v>
      </c>
      <c r="J3495" t="e">
        <f>IF(I3495='XRP Data'!I3496,"---","***")</f>
        <v>#N/A</v>
      </c>
    </row>
    <row r="3496" spans="1:10">
      <c r="A3496">
        <v>1741161600</v>
      </c>
      <c r="B3496">
        <v>2.4457</v>
      </c>
      <c r="C3496">
        <v>2.4614</v>
      </c>
      <c r="D3496">
        <v>2.4427</v>
      </c>
      <c r="E3496">
        <v>2.46</v>
      </c>
      <c r="F3496">
        <v>2.463015</v>
      </c>
      <c r="G3496">
        <v>2.464135</v>
      </c>
      <c r="H3496" t="e">
        <f>NA()</f>
        <v>#N/A</v>
      </c>
      <c r="I3496" t="e">
        <f>NA()</f>
        <v>#N/A</v>
      </c>
      <c r="J3496" t="e">
        <f>IF(I3496='XRP Data'!I3497,"---","***")</f>
        <v>#N/A</v>
      </c>
    </row>
    <row r="3497" spans="1:10">
      <c r="A3497">
        <v>1741162500</v>
      </c>
      <c r="B3497">
        <v>2.4601</v>
      </c>
      <c r="C3497">
        <v>2.4692</v>
      </c>
      <c r="D3497">
        <v>2.4521</v>
      </c>
      <c r="E3497">
        <v>2.4562</v>
      </c>
      <c r="F3497">
        <v>2.464137</v>
      </c>
      <c r="G3497">
        <v>2.464308</v>
      </c>
      <c r="H3497" t="e">
        <f>NA()</f>
        <v>#N/A</v>
      </c>
      <c r="I3497" t="e">
        <f>NA()</f>
        <v>#N/A</v>
      </c>
      <c r="J3497" t="e">
        <f>IF(I3497='XRP Data'!I3498,"---","***")</f>
        <v>#N/A</v>
      </c>
    </row>
    <row r="3498" spans="1:10">
      <c r="A3498">
        <v>1741163400</v>
      </c>
      <c r="B3498">
        <v>2.4559</v>
      </c>
      <c r="C3498">
        <v>2.4819</v>
      </c>
      <c r="D3498">
        <v>2.4526</v>
      </c>
      <c r="E3498">
        <v>2.4785</v>
      </c>
      <c r="F3498">
        <v>2.464302</v>
      </c>
      <c r="G3498">
        <v>2.464662</v>
      </c>
      <c r="H3498" t="e">
        <f>NA()</f>
        <v>#N/A</v>
      </c>
      <c r="I3498" t="e">
        <f>NA()</f>
        <v>#N/A</v>
      </c>
      <c r="J3498" t="e">
        <f>IF(I3498='XRP Data'!I3499,"---","***")</f>
        <v>#N/A</v>
      </c>
    </row>
    <row r="3499" spans="1:10">
      <c r="A3499">
        <v>1741164300</v>
      </c>
      <c r="B3499">
        <v>2.4788</v>
      </c>
      <c r="C3499">
        <v>2.4935</v>
      </c>
      <c r="D3499">
        <v>2.4738</v>
      </c>
      <c r="E3499">
        <v>2.4812</v>
      </c>
      <c r="F3499">
        <v>2.464663</v>
      </c>
      <c r="G3499">
        <v>2.465272</v>
      </c>
      <c r="H3499" t="e">
        <f>NA()</f>
        <v>#N/A</v>
      </c>
      <c r="I3499" t="e">
        <f>NA()</f>
        <v>#N/A</v>
      </c>
      <c r="J3499" t="e">
        <f>IF(I3499='XRP Data'!I3500,"---","***")</f>
        <v>#N/A</v>
      </c>
    </row>
    <row r="3500" spans="1:10">
      <c r="A3500">
        <v>1741165200</v>
      </c>
      <c r="B3500">
        <v>2.4806</v>
      </c>
      <c r="C3500">
        <v>2.5057</v>
      </c>
      <c r="D3500">
        <v>2.4744</v>
      </c>
      <c r="E3500">
        <v>2.4967</v>
      </c>
      <c r="F3500">
        <v>2.465255</v>
      </c>
      <c r="G3500">
        <v>2.465942</v>
      </c>
      <c r="H3500" t="e">
        <f>NA()</f>
        <v>#N/A</v>
      </c>
      <c r="I3500" t="e">
        <f>NA()</f>
        <v>#N/A</v>
      </c>
      <c r="J3500" t="e">
        <f>IF(I3500='XRP Data'!I3501,"---","***")</f>
        <v>#N/A</v>
      </c>
    </row>
    <row r="3501" spans="1:10">
      <c r="A3501">
        <v>1741166100</v>
      </c>
      <c r="B3501">
        <v>2.4969</v>
      </c>
      <c r="C3501">
        <v>2.5128</v>
      </c>
      <c r="D3501">
        <v>2.4873</v>
      </c>
      <c r="E3501">
        <v>2.5028</v>
      </c>
      <c r="F3501">
        <v>2.465932</v>
      </c>
      <c r="G3501">
        <v>2.466808</v>
      </c>
      <c r="H3501" t="e">
        <f>NA()</f>
        <v>#N/A</v>
      </c>
      <c r="I3501" t="e">
        <f>NA()</f>
        <v>#N/A</v>
      </c>
      <c r="J3501" t="e">
        <f>IF(I3501='XRP Data'!I3502,"---","***")</f>
        <v>#N/A</v>
      </c>
    </row>
    <row r="3502" spans="1:10">
      <c r="A3502">
        <v>1741167000</v>
      </c>
      <c r="B3502">
        <v>2.5032</v>
      </c>
      <c r="C3502">
        <v>2.5058</v>
      </c>
      <c r="D3502">
        <v>2.4844</v>
      </c>
      <c r="E3502">
        <v>2.4956</v>
      </c>
      <c r="F3502">
        <v>2.4668</v>
      </c>
      <c r="G3502">
        <v>2.467572</v>
      </c>
      <c r="H3502" t="e">
        <f>NA()</f>
        <v>#N/A</v>
      </c>
      <c r="I3502" t="e">
        <f>NA()</f>
        <v>#N/A</v>
      </c>
      <c r="J3502" t="e">
        <f>IF(I3502='XRP Data'!I3503,"---","***")</f>
        <v>#N/A</v>
      </c>
    </row>
    <row r="3503" spans="1:10">
      <c r="A3503">
        <v>1741167900</v>
      </c>
      <c r="B3503">
        <v>2.4957</v>
      </c>
      <c r="C3503">
        <v>2.4965</v>
      </c>
      <c r="D3503">
        <v>2.4852</v>
      </c>
      <c r="E3503">
        <v>2.4891</v>
      </c>
      <c r="F3503">
        <v>2.467565</v>
      </c>
      <c r="G3503">
        <v>2.467535</v>
      </c>
      <c r="H3503" t="e">
        <f>NA()</f>
        <v>#N/A</v>
      </c>
      <c r="I3503" t="e">
        <f>NA()</f>
        <v>#N/A</v>
      </c>
      <c r="J3503" t="e">
        <f>IF(I3503='XRP Data'!I3504,"---","***")</f>
        <v>#N/A</v>
      </c>
    </row>
    <row r="3504" spans="1:10">
      <c r="A3504">
        <v>1741168800</v>
      </c>
      <c r="B3504">
        <v>2.4892</v>
      </c>
      <c r="C3504">
        <v>2.5009</v>
      </c>
      <c r="D3504">
        <v>2.4836</v>
      </c>
      <c r="E3504">
        <v>2.4916</v>
      </c>
      <c r="F3504">
        <v>2.467533</v>
      </c>
      <c r="G3504">
        <v>2.467222</v>
      </c>
      <c r="H3504" t="e">
        <f>NA()</f>
        <v>#N/A</v>
      </c>
      <c r="I3504" t="e">
        <f>NA()</f>
        <v>#N/A</v>
      </c>
      <c r="J3504" t="e">
        <f>IF(I3504='XRP Data'!I3505,"---","***")</f>
        <v>#N/A</v>
      </c>
    </row>
    <row r="3505" spans="1:10">
      <c r="A3505">
        <v>1741169700</v>
      </c>
      <c r="B3505">
        <v>2.4922</v>
      </c>
      <c r="C3505">
        <v>2.5226</v>
      </c>
      <c r="D3505">
        <v>2.4904</v>
      </c>
      <c r="E3505">
        <v>2.5171</v>
      </c>
      <c r="F3505">
        <v>2.467215</v>
      </c>
      <c r="G3505">
        <v>2.467752</v>
      </c>
      <c r="H3505" t="e">
        <f>NA()</f>
        <v>#N/A</v>
      </c>
      <c r="I3505" t="e">
        <f>NA()</f>
        <v>#N/A</v>
      </c>
      <c r="J3505" t="e">
        <f>IF(I3505='XRP Data'!I3506,"---","***")</f>
        <v>#N/A</v>
      </c>
    </row>
    <row r="3506" spans="1:10">
      <c r="A3506">
        <v>1741170600</v>
      </c>
      <c r="B3506">
        <v>2.5174</v>
      </c>
      <c r="C3506">
        <v>2.5381</v>
      </c>
      <c r="D3506">
        <v>2.5122</v>
      </c>
      <c r="E3506">
        <v>2.5205</v>
      </c>
      <c r="F3506">
        <v>2.467753</v>
      </c>
      <c r="G3506">
        <v>2.468132</v>
      </c>
      <c r="H3506" t="e">
        <f>NA()</f>
        <v>#N/A</v>
      </c>
      <c r="I3506" t="e">
        <f>NA()</f>
        <v>#N/A</v>
      </c>
      <c r="J3506" t="e">
        <f>IF(I3506='XRP Data'!I3507,"---","***")</f>
        <v>#N/A</v>
      </c>
    </row>
    <row r="3507" spans="1:10">
      <c r="A3507">
        <v>1741171500</v>
      </c>
      <c r="B3507">
        <v>2.52</v>
      </c>
      <c r="C3507">
        <v>2.5222</v>
      </c>
      <c r="D3507">
        <v>2.5021</v>
      </c>
      <c r="E3507">
        <v>2.5108</v>
      </c>
      <c r="F3507">
        <v>2.468122</v>
      </c>
      <c r="G3507">
        <v>2.46844</v>
      </c>
      <c r="H3507" t="e">
        <f>NA()</f>
        <v>#N/A</v>
      </c>
      <c r="I3507" t="e">
        <f>NA()</f>
        <v>#N/A</v>
      </c>
      <c r="J3507" t="e">
        <f>IF(I3507='XRP Data'!I3508,"---","***")</f>
        <v>#N/A</v>
      </c>
    </row>
    <row r="3508" spans="1:10">
      <c r="A3508">
        <v>1741172400</v>
      </c>
      <c r="B3508">
        <v>2.5112</v>
      </c>
      <c r="C3508">
        <v>2.5122</v>
      </c>
      <c r="D3508">
        <v>2.5002</v>
      </c>
      <c r="E3508">
        <v>2.509</v>
      </c>
      <c r="F3508">
        <v>2.468442</v>
      </c>
      <c r="G3508">
        <v>2.468812</v>
      </c>
      <c r="H3508" t="e">
        <f>NA()</f>
        <v>#N/A</v>
      </c>
      <c r="I3508" t="e">
        <f>NA()</f>
        <v>#N/A</v>
      </c>
      <c r="J3508" t="e">
        <f>IF(I3508='XRP Data'!I3509,"---","***")</f>
        <v>#N/A</v>
      </c>
    </row>
    <row r="3509" spans="1:10">
      <c r="A3509">
        <v>1741173300</v>
      </c>
      <c r="B3509">
        <v>2.5086</v>
      </c>
      <c r="C3509">
        <v>2.5134</v>
      </c>
      <c r="D3509">
        <v>2.4954</v>
      </c>
      <c r="E3509">
        <v>2.4958</v>
      </c>
      <c r="F3509">
        <v>2.46881</v>
      </c>
      <c r="G3509">
        <v>2.468842</v>
      </c>
      <c r="H3509" t="e">
        <f>NA()</f>
        <v>#N/A</v>
      </c>
      <c r="I3509" t="e">
        <f>NA()</f>
        <v>#N/A</v>
      </c>
      <c r="J3509" t="e">
        <f>IF(I3509='XRP Data'!I3510,"---","***")</f>
        <v>#N/A</v>
      </c>
    </row>
    <row r="3510" spans="1:10">
      <c r="A3510">
        <v>1741174200</v>
      </c>
      <c r="B3510">
        <v>2.4956</v>
      </c>
      <c r="C3510">
        <v>2.5034</v>
      </c>
      <c r="D3510">
        <v>2.4907</v>
      </c>
      <c r="E3510">
        <v>2.4992</v>
      </c>
      <c r="F3510">
        <v>2.46884</v>
      </c>
      <c r="G3510">
        <v>2.4692</v>
      </c>
      <c r="H3510" t="e">
        <f>NA()</f>
        <v>#N/A</v>
      </c>
      <c r="I3510" t="e">
        <f>NA()</f>
        <v>#N/A</v>
      </c>
      <c r="J3510" t="e">
        <f>IF(I3510='XRP Data'!I3511,"---","***")</f>
        <v>#N/A</v>
      </c>
    </row>
    <row r="3511" spans="1:10">
      <c r="A3511">
        <v>1741175100</v>
      </c>
      <c r="B3511">
        <v>2.4986</v>
      </c>
      <c r="C3511">
        <v>2.5013</v>
      </c>
      <c r="D3511">
        <v>2.4652</v>
      </c>
      <c r="E3511">
        <v>2.4774</v>
      </c>
      <c r="F3511">
        <v>2.46918</v>
      </c>
      <c r="G3511">
        <v>2.469873</v>
      </c>
      <c r="H3511" t="e">
        <f>NA()</f>
        <v>#N/A</v>
      </c>
      <c r="I3511" t="e">
        <f>NA()</f>
        <v>#N/A</v>
      </c>
      <c r="J3511" t="e">
        <f>IF(I3511='XRP Data'!I3512,"---","***")</f>
        <v>#N/A</v>
      </c>
    </row>
    <row r="3512" spans="1:10">
      <c r="A3512">
        <v>1741176000</v>
      </c>
      <c r="B3512">
        <v>2.4773</v>
      </c>
      <c r="C3512">
        <v>2.4894</v>
      </c>
      <c r="D3512">
        <v>2.4746</v>
      </c>
      <c r="E3512">
        <v>2.4847</v>
      </c>
      <c r="F3512">
        <v>2.469852</v>
      </c>
      <c r="G3512">
        <v>2.470498</v>
      </c>
      <c r="H3512" t="e">
        <f>NA()</f>
        <v>#N/A</v>
      </c>
      <c r="I3512" t="e">
        <f>NA()</f>
        <v>#N/A</v>
      </c>
      <c r="J3512" t="e">
        <f>IF(I3512='XRP Data'!I3513,"---","***")</f>
        <v>#N/A</v>
      </c>
    </row>
    <row r="3513" spans="1:10">
      <c r="A3513">
        <v>1741176900</v>
      </c>
      <c r="B3513">
        <v>2.4845</v>
      </c>
      <c r="C3513">
        <v>2.4897</v>
      </c>
      <c r="D3513">
        <v>2.4734</v>
      </c>
      <c r="E3513">
        <v>2.4894</v>
      </c>
      <c r="F3513">
        <v>2.47048</v>
      </c>
      <c r="G3513">
        <v>2.469973</v>
      </c>
      <c r="H3513" t="e">
        <f>NA()</f>
        <v>#N/A</v>
      </c>
      <c r="I3513" t="e">
        <f>NA()</f>
        <v>#N/A</v>
      </c>
      <c r="J3513" t="e">
        <f>IF(I3513='XRP Data'!I3514,"---","***")</f>
        <v>#N/A</v>
      </c>
    </row>
    <row r="3514" spans="1:10">
      <c r="A3514">
        <v>1741177800</v>
      </c>
      <c r="B3514">
        <v>2.4894</v>
      </c>
      <c r="C3514">
        <v>2.5054</v>
      </c>
      <c r="D3514">
        <v>2.483</v>
      </c>
      <c r="E3514">
        <v>2.4859</v>
      </c>
      <c r="F3514">
        <v>2.469977</v>
      </c>
      <c r="G3514">
        <v>2.469893</v>
      </c>
      <c r="H3514" t="e">
        <f>NA()</f>
        <v>#N/A</v>
      </c>
      <c r="I3514" t="e">
        <f>NA()</f>
        <v>#N/A</v>
      </c>
      <c r="J3514" t="e">
        <f>IF(I3514='XRP Data'!I3515,"---","***")</f>
        <v>#N/A</v>
      </c>
    </row>
    <row r="3515" spans="1:10">
      <c r="A3515">
        <v>1741178700</v>
      </c>
      <c r="B3515">
        <v>2.486</v>
      </c>
      <c r="C3515">
        <v>2.4865</v>
      </c>
      <c r="D3515">
        <v>2.4643</v>
      </c>
      <c r="E3515">
        <v>2.484</v>
      </c>
      <c r="F3515">
        <v>2.469893</v>
      </c>
      <c r="G3515">
        <v>2.470092</v>
      </c>
      <c r="H3515" t="e">
        <f>NA()</f>
        <v>#N/A</v>
      </c>
      <c r="I3515" t="e">
        <f>NA()</f>
        <v>#N/A</v>
      </c>
      <c r="J3515" t="e">
        <f>IF(I3515='XRP Data'!I3516,"---","***")</f>
        <v>#N/A</v>
      </c>
    </row>
    <row r="3516" spans="1:10">
      <c r="A3516">
        <v>1741179600</v>
      </c>
      <c r="B3516">
        <v>2.4839</v>
      </c>
      <c r="C3516">
        <v>2.4954</v>
      </c>
      <c r="D3516">
        <v>2.4761</v>
      </c>
      <c r="E3516">
        <v>2.4764</v>
      </c>
      <c r="F3516">
        <v>2.470082</v>
      </c>
      <c r="G3516">
        <v>2.469983</v>
      </c>
      <c r="H3516" t="e">
        <f>NA()</f>
        <v>#N/A</v>
      </c>
      <c r="I3516" t="e">
        <f>NA()</f>
        <v>#N/A</v>
      </c>
      <c r="J3516" t="e">
        <f>IF(I3516='XRP Data'!I3517,"---","***")</f>
        <v>#N/A</v>
      </c>
    </row>
    <row r="3517" spans="1:10">
      <c r="A3517">
        <v>1741180500</v>
      </c>
      <c r="B3517">
        <v>2.4766</v>
      </c>
      <c r="C3517">
        <v>2.4922</v>
      </c>
      <c r="D3517">
        <v>2.4692</v>
      </c>
      <c r="E3517">
        <v>2.486</v>
      </c>
      <c r="F3517">
        <v>2.469975</v>
      </c>
      <c r="G3517">
        <v>2.470123</v>
      </c>
      <c r="H3517" t="e">
        <f>NA()</f>
        <v>#N/A</v>
      </c>
      <c r="I3517" t="e">
        <f>NA()</f>
        <v>#N/A</v>
      </c>
      <c r="J3517" t="e">
        <f>IF(I3517='XRP Data'!I3518,"---","***")</f>
        <v>#N/A</v>
      </c>
    </row>
    <row r="3518" spans="1:10">
      <c r="A3518">
        <v>1741181400</v>
      </c>
      <c r="B3518">
        <v>2.4859</v>
      </c>
      <c r="C3518">
        <v>2.4895</v>
      </c>
      <c r="D3518">
        <v>2.4562</v>
      </c>
      <c r="E3518">
        <v>2.457</v>
      </c>
      <c r="F3518">
        <v>2.470112</v>
      </c>
      <c r="G3518">
        <v>2.4698</v>
      </c>
      <c r="H3518" t="e">
        <f>NA()</f>
        <v>#N/A</v>
      </c>
      <c r="I3518" t="e">
        <f>NA()</f>
        <v>#N/A</v>
      </c>
      <c r="J3518" t="e">
        <f>IF(I3518='XRP Data'!I3519,"---","***")</f>
        <v>#N/A</v>
      </c>
    </row>
    <row r="3519" spans="1:10">
      <c r="A3519">
        <v>1741182300</v>
      </c>
      <c r="B3519">
        <v>2.4571</v>
      </c>
      <c r="C3519">
        <v>2.469</v>
      </c>
      <c r="D3519">
        <v>2.4447</v>
      </c>
      <c r="E3519">
        <v>2.4663</v>
      </c>
      <c r="F3519">
        <v>2.469802</v>
      </c>
      <c r="G3519">
        <v>2.470102</v>
      </c>
      <c r="H3519" t="e">
        <f>NA()</f>
        <v>#N/A</v>
      </c>
      <c r="I3519" t="e">
        <f>NA()</f>
        <v>#N/A</v>
      </c>
      <c r="J3519" t="e">
        <f>IF(I3519='XRP Data'!I3520,"---","***")</f>
        <v>#N/A</v>
      </c>
    </row>
    <row r="3520" spans="1:10">
      <c r="A3520">
        <v>1741183200</v>
      </c>
      <c r="B3520">
        <v>2.4663</v>
      </c>
      <c r="C3520">
        <v>2.4763</v>
      </c>
      <c r="D3520">
        <v>2.4643</v>
      </c>
      <c r="E3520">
        <v>2.4741</v>
      </c>
      <c r="F3520">
        <v>2.47011</v>
      </c>
      <c r="G3520">
        <v>2.470248</v>
      </c>
      <c r="H3520" t="e">
        <f>NA()</f>
        <v>#N/A</v>
      </c>
      <c r="I3520" t="e">
        <f>NA()</f>
        <v>#N/A</v>
      </c>
      <c r="J3520" t="e">
        <f>IF(I3520='XRP Data'!I3521,"---","***")</f>
        <v>#N/A</v>
      </c>
    </row>
    <row r="3521" spans="1:10">
      <c r="A3521">
        <v>1741184100</v>
      </c>
      <c r="B3521">
        <v>2.4738</v>
      </c>
      <c r="C3521">
        <v>2.478</v>
      </c>
      <c r="D3521">
        <v>2.4592</v>
      </c>
      <c r="E3521">
        <v>2.4766</v>
      </c>
      <c r="F3521">
        <v>2.470248</v>
      </c>
      <c r="G3521">
        <v>2.470485</v>
      </c>
      <c r="H3521" t="e">
        <f>NA()</f>
        <v>#N/A</v>
      </c>
      <c r="I3521" t="e">
        <f>NA()</f>
        <v>#N/A</v>
      </c>
      <c r="J3521" t="e">
        <f>IF(I3521='XRP Data'!I3522,"---","***")</f>
        <v>#N/A</v>
      </c>
    </row>
    <row r="3522" spans="1:10">
      <c r="A3522">
        <v>1741185000</v>
      </c>
      <c r="B3522">
        <v>2.4768</v>
      </c>
      <c r="C3522">
        <v>2.4951</v>
      </c>
      <c r="D3522">
        <v>2.447</v>
      </c>
      <c r="E3522">
        <v>2.4754</v>
      </c>
      <c r="F3522">
        <v>2.470487</v>
      </c>
      <c r="G3522">
        <v>2.470797</v>
      </c>
      <c r="H3522" t="e">
        <f>NA()</f>
        <v>#N/A</v>
      </c>
      <c r="I3522" t="e">
        <f>NA()</f>
        <v>#N/A</v>
      </c>
      <c r="J3522" t="e">
        <f>IF(I3522='XRP Data'!I3523,"---","***")</f>
        <v>#N/A</v>
      </c>
    </row>
    <row r="3523" spans="1:10">
      <c r="A3523">
        <v>1741185900</v>
      </c>
      <c r="B3523">
        <v>2.4754</v>
      </c>
      <c r="C3523">
        <v>2.4838</v>
      </c>
      <c r="D3523">
        <v>2.4464</v>
      </c>
      <c r="E3523">
        <v>2.4523</v>
      </c>
      <c r="F3523">
        <v>2.470802</v>
      </c>
      <c r="G3523">
        <v>2.47079</v>
      </c>
      <c r="H3523" t="e">
        <f>NA()</f>
        <v>#N/A</v>
      </c>
      <c r="I3523" t="e">
        <f>NA()</f>
        <v>#N/A</v>
      </c>
      <c r="J3523" t="e">
        <f>IF(I3523='XRP Data'!I3524,"---","***")</f>
        <v>#N/A</v>
      </c>
    </row>
    <row r="3524" spans="1:10">
      <c r="A3524">
        <v>1741186800</v>
      </c>
      <c r="B3524">
        <v>2.4516</v>
      </c>
      <c r="C3524">
        <v>2.4886</v>
      </c>
      <c r="D3524">
        <v>2.4485</v>
      </c>
      <c r="E3524">
        <v>2.4534</v>
      </c>
      <c r="F3524">
        <v>2.47079</v>
      </c>
      <c r="G3524">
        <v>2.470718</v>
      </c>
      <c r="H3524" t="e">
        <f>NA()</f>
        <v>#N/A</v>
      </c>
      <c r="I3524" t="e">
        <f>NA()</f>
        <v>#N/A</v>
      </c>
      <c r="J3524" t="e">
        <f>IF(I3524='XRP Data'!I3525,"---","***")</f>
        <v>#N/A</v>
      </c>
    </row>
    <row r="3525" spans="1:10">
      <c r="A3525">
        <v>1741187700</v>
      </c>
      <c r="B3525">
        <v>2.453</v>
      </c>
      <c r="C3525">
        <v>2.456</v>
      </c>
      <c r="D3525">
        <v>2.4161</v>
      </c>
      <c r="E3525">
        <v>2.4269</v>
      </c>
      <c r="F3525">
        <v>2.47072</v>
      </c>
      <c r="G3525">
        <v>2.470097</v>
      </c>
      <c r="H3525" t="e">
        <f>NA()</f>
        <v>#N/A</v>
      </c>
      <c r="I3525" t="e">
        <f>NA()</f>
        <v>#N/A</v>
      </c>
      <c r="J3525" t="e">
        <f>IF(I3525='XRP Data'!I3526,"---","***")</f>
        <v>#N/A</v>
      </c>
    </row>
    <row r="3526" spans="1:10">
      <c r="A3526">
        <v>1741188600</v>
      </c>
      <c r="B3526">
        <v>2.4268</v>
      </c>
      <c r="C3526">
        <v>2.4483</v>
      </c>
      <c r="D3526">
        <v>2.4215</v>
      </c>
      <c r="E3526">
        <v>2.4445</v>
      </c>
      <c r="F3526">
        <v>2.47011</v>
      </c>
      <c r="G3526">
        <v>2.470082</v>
      </c>
      <c r="H3526" t="e">
        <f>NA()</f>
        <v>#N/A</v>
      </c>
      <c r="I3526" t="e">
        <f>NA()</f>
        <v>#N/A</v>
      </c>
      <c r="J3526" t="e">
        <f>IF(I3526='XRP Data'!I3527,"---","***")</f>
        <v>#N/A</v>
      </c>
    </row>
    <row r="3527" spans="1:10">
      <c r="A3527">
        <v>1741189500</v>
      </c>
      <c r="B3527">
        <v>2.4439</v>
      </c>
      <c r="C3527">
        <v>2.453</v>
      </c>
      <c r="D3527">
        <v>2.4308</v>
      </c>
      <c r="E3527">
        <v>2.4463</v>
      </c>
      <c r="F3527">
        <v>2.47009</v>
      </c>
      <c r="G3527">
        <v>2.470137</v>
      </c>
      <c r="H3527" t="e">
        <f>NA()</f>
        <v>#N/A</v>
      </c>
      <c r="I3527" t="e">
        <f>NA()</f>
        <v>#N/A</v>
      </c>
      <c r="J3527" t="e">
        <f>IF(I3527='XRP Data'!I3528,"---","***")</f>
        <v>#N/A</v>
      </c>
    </row>
    <row r="3528" spans="1:10">
      <c r="A3528">
        <v>1741190400</v>
      </c>
      <c r="B3528">
        <v>2.4458</v>
      </c>
      <c r="C3528">
        <v>2.4621</v>
      </c>
      <c r="D3528">
        <v>2.4329</v>
      </c>
      <c r="E3528">
        <v>2.4442</v>
      </c>
      <c r="F3528">
        <v>2.47014</v>
      </c>
      <c r="G3528">
        <v>2.470062</v>
      </c>
      <c r="H3528" t="e">
        <f>NA()</f>
        <v>#N/A</v>
      </c>
      <c r="I3528" t="e">
        <f>NA()</f>
        <v>#N/A</v>
      </c>
      <c r="J3528" t="e">
        <f>IF(I3528='XRP Data'!I3529,"---","***")</f>
        <v>#N/A</v>
      </c>
    </row>
    <row r="3529" spans="1:10">
      <c r="A3529">
        <v>1741191300</v>
      </c>
      <c r="B3529">
        <v>2.444</v>
      </c>
      <c r="C3529">
        <v>2.4569</v>
      </c>
      <c r="D3529">
        <v>2.4242</v>
      </c>
      <c r="E3529">
        <v>2.4366</v>
      </c>
      <c r="F3529">
        <v>2.470068</v>
      </c>
      <c r="G3529">
        <v>2.469642</v>
      </c>
      <c r="H3529" t="e">
        <f>NA()</f>
        <v>#N/A</v>
      </c>
      <c r="I3529" t="e">
        <f>NA()</f>
        <v>#N/A</v>
      </c>
      <c r="J3529" t="e">
        <f>IF(I3529='XRP Data'!I3530,"---","***")</f>
        <v>#N/A</v>
      </c>
    </row>
    <row r="3530" spans="1:10">
      <c r="A3530">
        <v>1741192200</v>
      </c>
      <c r="B3530">
        <v>2.4365</v>
      </c>
      <c r="C3530">
        <v>2.4492</v>
      </c>
      <c r="D3530">
        <v>2.4236</v>
      </c>
      <c r="E3530">
        <v>2.4422</v>
      </c>
      <c r="F3530">
        <v>2.469642</v>
      </c>
      <c r="G3530">
        <v>2.469082</v>
      </c>
      <c r="H3530" t="e">
        <f>NA()</f>
        <v>#N/A</v>
      </c>
      <c r="I3530" t="e">
        <f>NA()</f>
        <v>#N/A</v>
      </c>
      <c r="J3530" t="e">
        <f>IF(I3530='XRP Data'!I3531,"---","***")</f>
        <v>#N/A</v>
      </c>
    </row>
    <row r="3531" spans="1:10">
      <c r="A3531">
        <v>1741193100</v>
      </c>
      <c r="B3531">
        <v>2.4428</v>
      </c>
      <c r="C3531">
        <v>2.4791</v>
      </c>
      <c r="D3531">
        <v>2.4416</v>
      </c>
      <c r="E3531">
        <v>2.4651</v>
      </c>
      <c r="F3531">
        <v>2.469093</v>
      </c>
      <c r="G3531">
        <v>2.468605</v>
      </c>
      <c r="H3531" t="e">
        <f>NA()</f>
        <v>#N/A</v>
      </c>
      <c r="I3531" t="e">
        <f>NA()</f>
        <v>#N/A</v>
      </c>
      <c r="J3531" t="e">
        <f>IF(I3531='XRP Data'!I3532,"---","***")</f>
        <v>#N/A</v>
      </c>
    </row>
    <row r="3532" spans="1:10">
      <c r="A3532">
        <v>1741194000</v>
      </c>
      <c r="B3532">
        <v>2.4652</v>
      </c>
      <c r="C3532">
        <v>2.4787</v>
      </c>
      <c r="D3532">
        <v>2.4618</v>
      </c>
      <c r="E3532">
        <v>2.4717</v>
      </c>
      <c r="F3532">
        <v>2.468613</v>
      </c>
      <c r="G3532">
        <v>2.468345</v>
      </c>
      <c r="H3532" t="e">
        <f>NA()</f>
        <v>#N/A</v>
      </c>
      <c r="I3532" t="e">
        <f>NA()</f>
        <v>#N/A</v>
      </c>
      <c r="J3532" t="e">
        <f>IF(I3532='XRP Data'!I3533,"---","***")</f>
        <v>#N/A</v>
      </c>
    </row>
    <row r="3533" spans="1:10">
      <c r="A3533">
        <v>1741194900</v>
      </c>
      <c r="B3533">
        <v>2.4717</v>
      </c>
      <c r="C3533">
        <v>2.4922</v>
      </c>
      <c r="D3533">
        <v>2.4686</v>
      </c>
      <c r="E3533">
        <v>2.4902</v>
      </c>
      <c r="F3533">
        <v>2.46835</v>
      </c>
      <c r="G3533">
        <v>2.468198</v>
      </c>
      <c r="H3533" t="e">
        <f>NA()</f>
        <v>#N/A</v>
      </c>
      <c r="I3533" t="e">
        <f>NA()</f>
        <v>#N/A</v>
      </c>
      <c r="J3533" t="e">
        <f>IF(I3533='XRP Data'!I3534,"---","***")</f>
        <v>#N/A</v>
      </c>
    </row>
    <row r="3534" spans="1:10">
      <c r="A3534">
        <v>1741195800</v>
      </c>
      <c r="B3534">
        <v>2.4902</v>
      </c>
      <c r="C3534">
        <v>2.5043</v>
      </c>
      <c r="D3534">
        <v>2.4726</v>
      </c>
      <c r="E3534">
        <v>2.4789</v>
      </c>
      <c r="F3534">
        <v>2.4682</v>
      </c>
      <c r="G3534">
        <v>2.467705</v>
      </c>
      <c r="H3534" t="e">
        <f>NA()</f>
        <v>#N/A</v>
      </c>
      <c r="I3534" t="e">
        <f>NA()</f>
        <v>#N/A</v>
      </c>
      <c r="J3534" t="e">
        <f>IF(I3534='XRP Data'!I3535,"---","***")</f>
        <v>#N/A</v>
      </c>
    </row>
    <row r="3535" spans="1:10">
      <c r="A3535">
        <v>1741196700</v>
      </c>
      <c r="B3535">
        <v>2.479</v>
      </c>
      <c r="C3535">
        <v>2.4882</v>
      </c>
      <c r="D3535">
        <v>2.462</v>
      </c>
      <c r="E3535">
        <v>2.487</v>
      </c>
      <c r="F3535">
        <v>2.467705</v>
      </c>
      <c r="G3535">
        <v>2.467402</v>
      </c>
      <c r="H3535" t="e">
        <f>NA()</f>
        <v>#N/A</v>
      </c>
      <c r="I3535" t="e">
        <f>NA()</f>
        <v>#N/A</v>
      </c>
      <c r="J3535" t="e">
        <f>IF(I3535='XRP Data'!I3536,"---","***")</f>
        <v>#N/A</v>
      </c>
    </row>
    <row r="3536" spans="1:10">
      <c r="A3536">
        <v>1741197600</v>
      </c>
      <c r="B3536">
        <v>2.4872</v>
      </c>
      <c r="C3536">
        <v>2.4922</v>
      </c>
      <c r="D3536">
        <v>2.4666</v>
      </c>
      <c r="E3536">
        <v>2.4807</v>
      </c>
      <c r="F3536">
        <v>2.467403</v>
      </c>
      <c r="G3536">
        <v>2.46687</v>
      </c>
      <c r="H3536" t="e">
        <f>NA()</f>
        <v>#N/A</v>
      </c>
      <c r="I3536" t="e">
        <f>NA()</f>
        <v>#N/A</v>
      </c>
      <c r="J3536" t="e">
        <f>IF(I3536='XRP Data'!I3537,"---","***")</f>
        <v>#N/A</v>
      </c>
    </row>
    <row r="3537" spans="1:10">
      <c r="A3537">
        <v>1741198500</v>
      </c>
      <c r="B3537">
        <v>2.4805</v>
      </c>
      <c r="C3537">
        <v>2.4919</v>
      </c>
      <c r="D3537">
        <v>2.4756</v>
      </c>
      <c r="E3537">
        <v>2.4894</v>
      </c>
      <c r="F3537">
        <v>2.466855</v>
      </c>
      <c r="G3537">
        <v>2.466527</v>
      </c>
      <c r="H3537" t="e">
        <f>NA()</f>
        <v>#N/A</v>
      </c>
      <c r="I3537" t="e">
        <f>NA()</f>
        <v>#N/A</v>
      </c>
      <c r="J3537" t="e">
        <f>IF(I3537='XRP Data'!I3538,"---","***")</f>
        <v>#N/A</v>
      </c>
    </row>
    <row r="3538" spans="1:10">
      <c r="A3538">
        <v>1741199400</v>
      </c>
      <c r="B3538">
        <v>2.4891</v>
      </c>
      <c r="C3538">
        <v>2.4933</v>
      </c>
      <c r="D3538">
        <v>2.4784</v>
      </c>
      <c r="E3538">
        <v>2.4876</v>
      </c>
      <c r="F3538">
        <v>2.466505</v>
      </c>
      <c r="G3538">
        <v>2.466678</v>
      </c>
      <c r="H3538" t="e">
        <f>NA()</f>
        <v>#N/A</v>
      </c>
      <c r="I3538" t="e">
        <f>NA()</f>
        <v>#N/A</v>
      </c>
      <c r="J3538" t="e">
        <f>IF(I3538='XRP Data'!I3539,"---","***")</f>
        <v>#N/A</v>
      </c>
    </row>
    <row r="3539" spans="1:10">
      <c r="A3539">
        <v>1741200300</v>
      </c>
      <c r="B3539">
        <v>2.4877</v>
      </c>
      <c r="C3539">
        <v>2.5043</v>
      </c>
      <c r="D3539">
        <v>2.483</v>
      </c>
      <c r="E3539">
        <v>2.5002</v>
      </c>
      <c r="F3539">
        <v>2.466657</v>
      </c>
      <c r="G3539">
        <v>2.467733</v>
      </c>
      <c r="H3539" t="e">
        <f>NA()</f>
        <v>#N/A</v>
      </c>
      <c r="I3539" t="e">
        <f>NA()</f>
        <v>#N/A</v>
      </c>
      <c r="J3539" t="e">
        <f>IF(I3539='XRP Data'!I3540,"---","***")</f>
        <v>#N/A</v>
      </c>
    </row>
    <row r="3540" spans="1:10">
      <c r="A3540">
        <v>1741201200</v>
      </c>
      <c r="B3540">
        <v>2.5001</v>
      </c>
      <c r="C3540">
        <v>2.513</v>
      </c>
      <c r="D3540">
        <v>2.4931</v>
      </c>
      <c r="E3540">
        <v>2.5042</v>
      </c>
      <c r="F3540">
        <v>2.467705</v>
      </c>
      <c r="G3540">
        <v>2.46878</v>
      </c>
      <c r="H3540" t="e">
        <f>NA()</f>
        <v>#N/A</v>
      </c>
      <c r="I3540" t="e">
        <f>NA()</f>
        <v>#N/A</v>
      </c>
      <c r="J3540" t="e">
        <f>IF(I3540='XRP Data'!I3541,"---","***")</f>
        <v>#N/A</v>
      </c>
    </row>
    <row r="3541" spans="1:10">
      <c r="A3541">
        <v>1741202100</v>
      </c>
      <c r="B3541">
        <v>2.5039</v>
      </c>
      <c r="C3541">
        <v>2.5148</v>
      </c>
      <c r="D3541">
        <v>2.4999</v>
      </c>
      <c r="E3541">
        <v>2.505</v>
      </c>
      <c r="F3541">
        <v>2.46874</v>
      </c>
      <c r="G3541">
        <v>2.469858</v>
      </c>
      <c r="H3541" t="e">
        <f>NA()</f>
        <v>#N/A</v>
      </c>
      <c r="I3541" t="e">
        <f>NA()</f>
        <v>#N/A</v>
      </c>
      <c r="J3541" t="e">
        <f>IF(I3541='XRP Data'!I3542,"---","***")</f>
        <v>#N/A</v>
      </c>
    </row>
    <row r="3542" spans="1:10">
      <c r="A3542">
        <v>1741203000</v>
      </c>
      <c r="B3542">
        <v>2.505</v>
      </c>
      <c r="C3542">
        <v>2.508</v>
      </c>
      <c r="D3542">
        <v>2.492</v>
      </c>
      <c r="E3542">
        <v>2.4988</v>
      </c>
      <c r="F3542">
        <v>2.46981</v>
      </c>
      <c r="G3542">
        <v>2.470658</v>
      </c>
      <c r="H3542" t="e">
        <f>NA()</f>
        <v>#N/A</v>
      </c>
      <c r="I3542" t="e">
        <f>NA()</f>
        <v>#N/A</v>
      </c>
      <c r="J3542" t="e">
        <f>IF(I3542='XRP Data'!I3543,"---","***")</f>
        <v>#N/A</v>
      </c>
    </row>
    <row r="3543" spans="1:10">
      <c r="A3543">
        <v>1741203900</v>
      </c>
      <c r="B3543">
        <v>2.4989</v>
      </c>
      <c r="C3543">
        <v>2.5019</v>
      </c>
      <c r="D3543">
        <v>2.4931</v>
      </c>
      <c r="E3543">
        <v>2.4943</v>
      </c>
      <c r="F3543">
        <v>2.470615</v>
      </c>
      <c r="G3543">
        <v>2.471385</v>
      </c>
      <c r="H3543" t="e">
        <f>NA()</f>
        <v>#N/A</v>
      </c>
      <c r="I3543" t="e">
        <f>NA()</f>
        <v>#N/A</v>
      </c>
      <c r="J3543" t="e">
        <f>IF(I3543='XRP Data'!I3544,"---","***")</f>
        <v>#N/A</v>
      </c>
    </row>
    <row r="3544" spans="1:10">
      <c r="A3544">
        <v>1741204800</v>
      </c>
      <c r="B3544">
        <v>2.4945</v>
      </c>
      <c r="C3544">
        <v>2.5039</v>
      </c>
      <c r="D3544">
        <v>2.4945</v>
      </c>
      <c r="E3544">
        <v>2.5001</v>
      </c>
      <c r="F3544">
        <v>2.471343</v>
      </c>
      <c r="G3544">
        <v>2.472227</v>
      </c>
      <c r="H3544" t="e">
        <f>NA()</f>
        <v>#N/A</v>
      </c>
      <c r="I3544" t="e">
        <f>NA()</f>
        <v>#N/A</v>
      </c>
      <c r="J3544" t="e">
        <f>IF(I3544='XRP Data'!I3545,"---","***")</f>
        <v>#N/A</v>
      </c>
    </row>
    <row r="3545" spans="1:10">
      <c r="A3545">
        <v>1741205700</v>
      </c>
      <c r="B3545">
        <v>2.5005</v>
      </c>
      <c r="C3545">
        <v>2.5008</v>
      </c>
      <c r="D3545">
        <v>2.4878</v>
      </c>
      <c r="E3545">
        <v>2.4952</v>
      </c>
      <c r="F3545">
        <v>2.472192</v>
      </c>
      <c r="G3545">
        <v>2.473175</v>
      </c>
      <c r="H3545" t="e">
        <f>NA()</f>
        <v>#N/A</v>
      </c>
      <c r="I3545" t="e">
        <f>NA()</f>
        <v>#N/A</v>
      </c>
      <c r="J3545" t="e">
        <f>IF(I3545='XRP Data'!I3546,"---","***")</f>
        <v>#N/A</v>
      </c>
    </row>
    <row r="3546" spans="1:10">
      <c r="A3546">
        <v>1741206600</v>
      </c>
      <c r="B3546">
        <v>2.4949</v>
      </c>
      <c r="C3546">
        <v>2.5091</v>
      </c>
      <c r="D3546">
        <v>2.492</v>
      </c>
      <c r="E3546">
        <v>2.5087</v>
      </c>
      <c r="F3546">
        <v>2.473128</v>
      </c>
      <c r="G3546">
        <v>2.474485</v>
      </c>
      <c r="H3546" t="e">
        <f>NA()</f>
        <v>#N/A</v>
      </c>
      <c r="I3546" t="e">
        <f>NA()</f>
        <v>#N/A</v>
      </c>
      <c r="J3546" t="e">
        <f>IF(I3546='XRP Data'!I3547,"---","***")</f>
        <v>#N/A</v>
      </c>
    </row>
    <row r="3547" spans="1:10">
      <c r="A3547">
        <v>1741207500</v>
      </c>
      <c r="B3547">
        <v>2.5087</v>
      </c>
      <c r="C3547">
        <v>2.5115</v>
      </c>
      <c r="D3547">
        <v>2.4999</v>
      </c>
      <c r="E3547">
        <v>2.5013</v>
      </c>
      <c r="F3547">
        <v>2.474438</v>
      </c>
      <c r="G3547">
        <v>2.475657</v>
      </c>
      <c r="H3547" t="e">
        <f>NA()</f>
        <v>#N/A</v>
      </c>
      <c r="I3547" t="e">
        <f>NA()</f>
        <v>#N/A</v>
      </c>
      <c r="J3547" t="e">
        <f>IF(I3547='XRP Data'!I3548,"---","***")</f>
        <v>#N/A</v>
      </c>
    </row>
    <row r="3548" spans="1:10">
      <c r="A3548">
        <v>1741208400</v>
      </c>
      <c r="B3548">
        <v>2.502</v>
      </c>
      <c r="C3548">
        <v>2.5099</v>
      </c>
      <c r="D3548">
        <v>2.495</v>
      </c>
      <c r="E3548">
        <v>2.5009</v>
      </c>
      <c r="F3548">
        <v>2.475625</v>
      </c>
      <c r="G3548">
        <v>2.476933</v>
      </c>
      <c r="H3548" t="e">
        <f>NA()</f>
        <v>#N/A</v>
      </c>
      <c r="I3548" t="e">
        <f>NA()</f>
        <v>#N/A</v>
      </c>
      <c r="J3548" t="e">
        <f>IF(I3548='XRP Data'!I3549,"---","***")</f>
        <v>#N/A</v>
      </c>
    </row>
    <row r="3549" spans="1:10">
      <c r="A3549">
        <v>1741209300</v>
      </c>
      <c r="B3549">
        <v>2.5007</v>
      </c>
      <c r="C3549">
        <v>2.5034</v>
      </c>
      <c r="D3549">
        <v>2.4889</v>
      </c>
      <c r="E3549">
        <v>2.4959</v>
      </c>
      <c r="F3549">
        <v>2.476903</v>
      </c>
      <c r="G3549">
        <v>2.478058</v>
      </c>
      <c r="H3549" t="e">
        <f>NA()</f>
        <v>#N/A</v>
      </c>
      <c r="I3549" t="e">
        <f>NA()</f>
        <v>#N/A</v>
      </c>
      <c r="J3549" t="e">
        <f>IF(I3549='XRP Data'!I3550,"---","***")</f>
        <v>#N/A</v>
      </c>
    </row>
    <row r="3550" spans="1:10">
      <c r="A3550">
        <v>1741210200</v>
      </c>
      <c r="B3550">
        <v>2.4959</v>
      </c>
      <c r="C3550">
        <v>2.4959</v>
      </c>
      <c r="D3550">
        <v>2.4863</v>
      </c>
      <c r="E3550">
        <v>2.4933</v>
      </c>
      <c r="F3550">
        <v>2.478025</v>
      </c>
      <c r="G3550">
        <v>2.478992</v>
      </c>
      <c r="H3550" t="e">
        <f>NA()</f>
        <v>#N/A</v>
      </c>
      <c r="I3550" t="e">
        <f>NA()</f>
        <v>#N/A</v>
      </c>
      <c r="J3550" t="e">
        <f>IF(I3550='XRP Data'!I3551,"---","***")</f>
        <v>#N/A</v>
      </c>
    </row>
    <row r="3551" spans="1:10">
      <c r="A3551">
        <v>1741211100</v>
      </c>
      <c r="B3551">
        <v>2.4934</v>
      </c>
      <c r="C3551">
        <v>2.5035</v>
      </c>
      <c r="D3551">
        <v>2.4903</v>
      </c>
      <c r="E3551">
        <v>2.4984</v>
      </c>
      <c r="F3551">
        <v>2.478967</v>
      </c>
      <c r="G3551">
        <v>2.47995</v>
      </c>
      <c r="H3551" t="e">
        <f>NA()</f>
        <v>#N/A</v>
      </c>
      <c r="I3551" t="e">
        <f>NA()</f>
        <v>#N/A</v>
      </c>
      <c r="J3551" t="e">
        <f>IF(I3551='XRP Data'!I3552,"---","***")</f>
        <v>#N/A</v>
      </c>
    </row>
    <row r="3552" spans="1:10">
      <c r="A3552">
        <v>1741212000</v>
      </c>
      <c r="B3552">
        <v>2.4982</v>
      </c>
      <c r="C3552">
        <v>2.5023</v>
      </c>
      <c r="D3552">
        <v>2.4956</v>
      </c>
      <c r="E3552">
        <v>2.5006</v>
      </c>
      <c r="F3552">
        <v>2.479915</v>
      </c>
      <c r="G3552">
        <v>2.480937</v>
      </c>
      <c r="H3552" t="e">
        <f>NA()</f>
        <v>#N/A</v>
      </c>
      <c r="I3552" t="e">
        <f>NA()</f>
        <v>#N/A</v>
      </c>
      <c r="J3552" t="e">
        <f>IF(I3552='XRP Data'!I3553,"---","***")</f>
        <v>#N/A</v>
      </c>
    </row>
    <row r="3553" spans="1:10">
      <c r="A3553">
        <v>1741212900</v>
      </c>
      <c r="B3553">
        <v>2.5006</v>
      </c>
      <c r="C3553">
        <v>2.5039</v>
      </c>
      <c r="D3553">
        <v>2.4918</v>
      </c>
      <c r="E3553">
        <v>2.492</v>
      </c>
      <c r="F3553">
        <v>2.480902</v>
      </c>
      <c r="G3553">
        <v>2.481847</v>
      </c>
      <c r="H3553" t="e">
        <f>NA()</f>
        <v>#N/A</v>
      </c>
      <c r="I3553" t="e">
        <f>NA()</f>
        <v>#N/A</v>
      </c>
      <c r="J3553" t="e">
        <f>IF(I3553='XRP Data'!I3554,"---","***")</f>
        <v>#N/A</v>
      </c>
    </row>
    <row r="3554" spans="1:10">
      <c r="A3554">
        <v>1741213800</v>
      </c>
      <c r="B3554">
        <v>2.4924</v>
      </c>
      <c r="C3554">
        <v>2.5002</v>
      </c>
      <c r="D3554">
        <v>2.4924</v>
      </c>
      <c r="E3554">
        <v>2.4981</v>
      </c>
      <c r="F3554">
        <v>2.481822</v>
      </c>
      <c r="G3554">
        <v>2.482777</v>
      </c>
      <c r="H3554" t="e">
        <f>NA()</f>
        <v>#N/A</v>
      </c>
      <c r="I3554" t="e">
        <f>NA()</f>
        <v>#N/A</v>
      </c>
      <c r="J3554" t="e">
        <f>IF(I3554='XRP Data'!I3555,"---","***")</f>
        <v>#N/A</v>
      </c>
    </row>
    <row r="3555" spans="1:10">
      <c r="A3555">
        <v>1741214700</v>
      </c>
      <c r="B3555">
        <v>2.4982</v>
      </c>
      <c r="C3555">
        <v>2.5108</v>
      </c>
      <c r="D3555">
        <v>2.4963</v>
      </c>
      <c r="E3555">
        <v>2.5069</v>
      </c>
      <c r="F3555">
        <v>2.48276</v>
      </c>
      <c r="G3555">
        <v>2.483803</v>
      </c>
      <c r="H3555" t="e">
        <f>NA()</f>
        <v>#N/A</v>
      </c>
      <c r="I3555" t="e">
        <f>NA()</f>
        <v>#N/A</v>
      </c>
      <c r="J3555" t="e">
        <f>IF(I3555='XRP Data'!I3556,"---","***")</f>
        <v>#N/A</v>
      </c>
    </row>
    <row r="3556" spans="1:10">
      <c r="A3556">
        <v>1741215600</v>
      </c>
      <c r="B3556">
        <v>2.5074</v>
      </c>
      <c r="C3556">
        <v>2.5134</v>
      </c>
      <c r="D3556">
        <v>2.4992</v>
      </c>
      <c r="E3556">
        <v>2.5002</v>
      </c>
      <c r="F3556">
        <v>2.483788</v>
      </c>
      <c r="G3556">
        <v>2.484473</v>
      </c>
      <c r="H3556" t="e">
        <f>NA()</f>
        <v>#N/A</v>
      </c>
      <c r="I3556" t="e">
        <f>NA()</f>
        <v>#N/A</v>
      </c>
      <c r="J3556" t="e">
        <f>IF(I3556='XRP Data'!I3557,"---","***")</f>
        <v>#N/A</v>
      </c>
    </row>
    <row r="3557" spans="1:10">
      <c r="A3557">
        <v>1741216500</v>
      </c>
      <c r="B3557">
        <v>2.4997</v>
      </c>
      <c r="C3557">
        <v>2.5032</v>
      </c>
      <c r="D3557">
        <v>2.495</v>
      </c>
      <c r="E3557">
        <v>2.4987</v>
      </c>
      <c r="F3557">
        <v>2.484448</v>
      </c>
      <c r="G3557">
        <v>2.485182</v>
      </c>
      <c r="H3557" t="e">
        <f>NA()</f>
        <v>#N/A</v>
      </c>
      <c r="I3557" t="e">
        <f>NA()</f>
        <v>#N/A</v>
      </c>
      <c r="J3557" t="e">
        <f>IF(I3557='XRP Data'!I3558,"---","***")</f>
        <v>#N/A</v>
      </c>
    </row>
    <row r="3558" spans="1:10">
      <c r="A3558">
        <v>1741217400</v>
      </c>
      <c r="B3558">
        <v>2.499</v>
      </c>
      <c r="C3558">
        <v>2.51</v>
      </c>
      <c r="D3558">
        <v>2.4975</v>
      </c>
      <c r="E3558">
        <v>2.5074</v>
      </c>
      <c r="F3558">
        <v>2.485167</v>
      </c>
      <c r="G3558">
        <v>2.485663</v>
      </c>
      <c r="H3558" t="e">
        <f>NA()</f>
        <v>#N/A</v>
      </c>
      <c r="I3558" t="e">
        <f>NA()</f>
        <v>#N/A</v>
      </c>
      <c r="J3558" t="e">
        <f>IF(I3558='XRP Data'!I3559,"---","***")</f>
        <v>#N/A</v>
      </c>
    </row>
    <row r="3559" spans="1:10">
      <c r="A3559">
        <v>1741218300</v>
      </c>
      <c r="B3559">
        <v>2.5074</v>
      </c>
      <c r="C3559">
        <v>2.5099</v>
      </c>
      <c r="D3559">
        <v>2.4965</v>
      </c>
      <c r="E3559">
        <v>2.4982</v>
      </c>
      <c r="F3559">
        <v>2.485643</v>
      </c>
      <c r="G3559">
        <v>2.485947</v>
      </c>
      <c r="H3559" t="e">
        <f>NA()</f>
        <v>#N/A</v>
      </c>
      <c r="I3559" t="e">
        <f>NA()</f>
        <v>#N/A</v>
      </c>
      <c r="J3559" t="e">
        <f>IF(I3559='XRP Data'!I3560,"---","***")</f>
        <v>#N/A</v>
      </c>
    </row>
    <row r="3560" spans="1:10">
      <c r="A3560">
        <v>1741219200</v>
      </c>
      <c r="B3560">
        <v>2.498</v>
      </c>
      <c r="C3560">
        <v>2.5082</v>
      </c>
      <c r="D3560">
        <v>2.489</v>
      </c>
      <c r="E3560">
        <v>2.4962</v>
      </c>
      <c r="F3560">
        <v>2.485933</v>
      </c>
      <c r="G3560">
        <v>2.485938</v>
      </c>
      <c r="H3560" t="e">
        <f>NA()</f>
        <v>#N/A</v>
      </c>
      <c r="I3560" t="e">
        <f>NA()</f>
        <v>#N/A</v>
      </c>
      <c r="J3560" t="e">
        <f>IF(I3560='XRP Data'!I3561,"---","***")</f>
        <v>#N/A</v>
      </c>
    </row>
    <row r="3561" spans="1:10">
      <c r="A3561">
        <v>1741220100</v>
      </c>
      <c r="B3561">
        <v>2.4964</v>
      </c>
      <c r="C3561">
        <v>2.5033</v>
      </c>
      <c r="D3561">
        <v>2.4787</v>
      </c>
      <c r="E3561">
        <v>2.4888</v>
      </c>
      <c r="F3561">
        <v>2.485925</v>
      </c>
      <c r="G3561">
        <v>2.485705</v>
      </c>
      <c r="H3561" t="e">
        <f>NA()</f>
        <v>#N/A</v>
      </c>
      <c r="I3561" t="e">
        <f>NA()</f>
        <v>#N/A</v>
      </c>
      <c r="J3561" t="e">
        <f>IF(I3561='XRP Data'!I3562,"---","***")</f>
        <v>#N/A</v>
      </c>
    </row>
    <row r="3562" spans="1:10">
      <c r="A3562">
        <v>1741221000</v>
      </c>
      <c r="B3562">
        <v>2.4887</v>
      </c>
      <c r="C3562">
        <v>2.4903</v>
      </c>
      <c r="D3562">
        <v>2.4733</v>
      </c>
      <c r="E3562">
        <v>2.4755</v>
      </c>
      <c r="F3562">
        <v>2.485683</v>
      </c>
      <c r="G3562">
        <v>2.48537</v>
      </c>
      <c r="H3562" t="e">
        <f>NA()</f>
        <v>#N/A</v>
      </c>
      <c r="I3562" t="e">
        <f>NA()</f>
        <v>#N/A</v>
      </c>
      <c r="J3562" t="e">
        <f>IF(I3562='XRP Data'!I3563,"---","***")</f>
        <v>#N/A</v>
      </c>
    </row>
    <row r="3563" spans="1:10">
      <c r="A3563">
        <v>1741221900</v>
      </c>
      <c r="B3563">
        <v>2.4755</v>
      </c>
      <c r="C3563">
        <v>2.4809</v>
      </c>
      <c r="D3563">
        <v>2.4684</v>
      </c>
      <c r="E3563">
        <v>2.473</v>
      </c>
      <c r="F3563">
        <v>2.485347</v>
      </c>
      <c r="G3563">
        <v>2.485102</v>
      </c>
      <c r="H3563" t="e">
        <f>NA()</f>
        <v>#N/A</v>
      </c>
      <c r="I3563" t="e">
        <f>NA()</f>
        <v>#N/A</v>
      </c>
      <c r="J3563" t="e">
        <f>IF(I3563='XRP Data'!I3564,"---","***")</f>
        <v>#N/A</v>
      </c>
    </row>
    <row r="3564" spans="1:10">
      <c r="A3564">
        <v>1741222800</v>
      </c>
      <c r="B3564">
        <v>2.4729</v>
      </c>
      <c r="C3564">
        <v>2.4873</v>
      </c>
      <c r="D3564">
        <v>2.4722</v>
      </c>
      <c r="E3564">
        <v>2.4867</v>
      </c>
      <c r="F3564">
        <v>2.485075</v>
      </c>
      <c r="G3564">
        <v>2.48502</v>
      </c>
      <c r="H3564" t="e">
        <f>NA()</f>
        <v>#N/A</v>
      </c>
      <c r="I3564" t="e">
        <f>NA()</f>
        <v>#N/A</v>
      </c>
      <c r="J3564" t="e">
        <f>IF(I3564='XRP Data'!I3565,"---","***")</f>
        <v>#N/A</v>
      </c>
    </row>
    <row r="3565" spans="1:10">
      <c r="A3565">
        <v>1741223700</v>
      </c>
      <c r="B3565">
        <v>2.4872</v>
      </c>
      <c r="C3565">
        <v>2.4915</v>
      </c>
      <c r="D3565">
        <v>2.481</v>
      </c>
      <c r="E3565">
        <v>2.4864</v>
      </c>
      <c r="F3565">
        <v>2.484992</v>
      </c>
      <c r="G3565">
        <v>2.484508</v>
      </c>
      <c r="H3565" t="e">
        <f>NA()</f>
        <v>#N/A</v>
      </c>
      <c r="I3565" t="e">
        <f>NA()</f>
        <v>#N/A</v>
      </c>
      <c r="J3565" t="e">
        <f>IF(I3565='XRP Data'!I3566,"---","***")</f>
        <v>#N/A</v>
      </c>
    </row>
    <row r="3566" spans="1:10">
      <c r="A3566">
        <v>1741224600</v>
      </c>
      <c r="B3566">
        <v>2.4862</v>
      </c>
      <c r="C3566">
        <v>2.5092</v>
      </c>
      <c r="D3566">
        <v>2.4781</v>
      </c>
      <c r="E3566">
        <v>2.5076</v>
      </c>
      <c r="F3566">
        <v>2.484472</v>
      </c>
      <c r="G3566">
        <v>2.484293</v>
      </c>
      <c r="H3566" t="e">
        <f>NA()</f>
        <v>#N/A</v>
      </c>
      <c r="I3566" t="e">
        <f>NA()</f>
        <v>#N/A</v>
      </c>
      <c r="J3566" t="e">
        <f>IF(I3566='XRP Data'!I3567,"---","***")</f>
        <v>#N/A</v>
      </c>
    </row>
    <row r="3567" spans="1:10">
      <c r="A3567">
        <v>1741225500</v>
      </c>
      <c r="B3567">
        <v>2.5074</v>
      </c>
      <c r="C3567">
        <v>2.5464</v>
      </c>
      <c r="D3567">
        <v>2.5008</v>
      </c>
      <c r="E3567">
        <v>2.5131</v>
      </c>
      <c r="F3567">
        <v>2.484262</v>
      </c>
      <c r="G3567">
        <v>2.484332</v>
      </c>
      <c r="H3567" t="e">
        <f>NA()</f>
        <v>#N/A</v>
      </c>
      <c r="I3567" t="e">
        <f>NA()</f>
        <v>#N/A</v>
      </c>
      <c r="J3567" t="e">
        <f>IF(I3567='XRP Data'!I3568,"---","***")</f>
        <v>#N/A</v>
      </c>
    </row>
    <row r="3568" spans="1:10">
      <c r="A3568">
        <v>1741226400</v>
      </c>
      <c r="B3568">
        <v>2.5124</v>
      </c>
      <c r="C3568">
        <v>2.5236</v>
      </c>
      <c r="D3568">
        <v>2.503</v>
      </c>
      <c r="E3568">
        <v>2.5213</v>
      </c>
      <c r="F3568">
        <v>2.484282</v>
      </c>
      <c r="G3568">
        <v>2.484537</v>
      </c>
      <c r="H3568" t="e">
        <f>NA()</f>
        <v>#N/A</v>
      </c>
      <c r="I3568" t="e">
        <f>NA()</f>
        <v>#N/A</v>
      </c>
      <c r="J3568" t="e">
        <f>IF(I3568='XRP Data'!I3569,"---","***")</f>
        <v>#N/A</v>
      </c>
    </row>
    <row r="3569" spans="1:10">
      <c r="A3569">
        <v>1741227300</v>
      </c>
      <c r="B3569">
        <v>2.5214</v>
      </c>
      <c r="C3569">
        <v>2.5269</v>
      </c>
      <c r="D3569">
        <v>2.5058</v>
      </c>
      <c r="E3569">
        <v>2.5103</v>
      </c>
      <c r="F3569">
        <v>2.484495</v>
      </c>
      <c r="G3569">
        <v>2.484778</v>
      </c>
      <c r="H3569" t="e">
        <f>NA()</f>
        <v>#N/A</v>
      </c>
      <c r="I3569" t="e">
        <f>NA()</f>
        <v>#N/A</v>
      </c>
      <c r="J3569" t="e">
        <f>IF(I3569='XRP Data'!I3570,"---","***")</f>
        <v>#N/A</v>
      </c>
    </row>
    <row r="3570" spans="1:10">
      <c r="A3570">
        <v>1741228200</v>
      </c>
      <c r="B3570">
        <v>2.5099</v>
      </c>
      <c r="C3570">
        <v>2.5111</v>
      </c>
      <c r="D3570">
        <v>2.4984</v>
      </c>
      <c r="E3570">
        <v>2.5045</v>
      </c>
      <c r="F3570">
        <v>2.484733</v>
      </c>
      <c r="G3570">
        <v>2.484867</v>
      </c>
      <c r="H3570" t="e">
        <f>NA()</f>
        <v>#N/A</v>
      </c>
      <c r="I3570" t="e">
        <f>NA()</f>
        <v>#N/A</v>
      </c>
      <c r="J3570" t="e">
        <f>IF(I3570='XRP Data'!I3571,"---","***")</f>
        <v>#N/A</v>
      </c>
    </row>
    <row r="3571" spans="1:10">
      <c r="A3571">
        <v>1741229100</v>
      </c>
      <c r="B3571">
        <v>2.5045</v>
      </c>
      <c r="C3571">
        <v>2.5255</v>
      </c>
      <c r="D3571">
        <v>2.5044</v>
      </c>
      <c r="E3571">
        <v>2.5212</v>
      </c>
      <c r="F3571">
        <v>2.484832</v>
      </c>
      <c r="G3571">
        <v>2.485597</v>
      </c>
      <c r="H3571" t="e">
        <f>NA()</f>
        <v>#N/A</v>
      </c>
      <c r="I3571" t="e">
        <f>NA()</f>
        <v>#N/A</v>
      </c>
      <c r="J3571" t="e">
        <f>IF(I3571='XRP Data'!I3572,"---","***")</f>
        <v>#N/A</v>
      </c>
    </row>
    <row r="3572" spans="1:10">
      <c r="A3572">
        <v>1741230000</v>
      </c>
      <c r="B3572">
        <v>2.5214</v>
      </c>
      <c r="C3572">
        <v>2.5297</v>
      </c>
      <c r="D3572">
        <v>2.515</v>
      </c>
      <c r="E3572">
        <v>2.5177</v>
      </c>
      <c r="F3572">
        <v>2.485567</v>
      </c>
      <c r="G3572">
        <v>2.486147</v>
      </c>
      <c r="H3572" t="e">
        <f>NA()</f>
        <v>#N/A</v>
      </c>
      <c r="I3572" t="e">
        <f>NA()</f>
        <v>#N/A</v>
      </c>
      <c r="J3572" t="e">
        <f>IF(I3572='XRP Data'!I3573,"---","***")</f>
        <v>#N/A</v>
      </c>
    </row>
    <row r="3573" spans="1:10">
      <c r="A3573">
        <v>1741230900</v>
      </c>
      <c r="B3573">
        <v>2.5174</v>
      </c>
      <c r="C3573">
        <v>2.5254</v>
      </c>
      <c r="D3573">
        <v>2.513</v>
      </c>
      <c r="E3573">
        <v>2.5236</v>
      </c>
      <c r="F3573">
        <v>2.486115</v>
      </c>
      <c r="G3573">
        <v>2.486717</v>
      </c>
      <c r="H3573" t="e">
        <f>NA()</f>
        <v>#N/A</v>
      </c>
      <c r="I3573" t="e">
        <f>NA()</f>
        <v>#N/A</v>
      </c>
      <c r="J3573" t="e">
        <f>IF(I3573='XRP Data'!I3574,"---","***")</f>
        <v>#N/A</v>
      </c>
    </row>
    <row r="3574" spans="1:10">
      <c r="A3574">
        <v>1741231800</v>
      </c>
      <c r="B3574">
        <v>2.5235</v>
      </c>
      <c r="C3574">
        <v>2.5249</v>
      </c>
      <c r="D3574">
        <v>2.5141</v>
      </c>
      <c r="E3574">
        <v>2.5162</v>
      </c>
      <c r="F3574">
        <v>2.486683</v>
      </c>
      <c r="G3574">
        <v>2.487222</v>
      </c>
      <c r="H3574" t="e">
        <f>NA()</f>
        <v>#N/A</v>
      </c>
      <c r="I3574" t="e">
        <f>NA()</f>
        <v>#N/A</v>
      </c>
      <c r="J3574" t="e">
        <f>IF(I3574='XRP Data'!I3575,"---","***")</f>
        <v>#N/A</v>
      </c>
    </row>
    <row r="3575" spans="1:10">
      <c r="A3575">
        <v>1741232700</v>
      </c>
      <c r="B3575">
        <v>2.5164</v>
      </c>
      <c r="C3575">
        <v>2.5171</v>
      </c>
      <c r="D3575">
        <v>2.5071</v>
      </c>
      <c r="E3575">
        <v>2.5116</v>
      </c>
      <c r="F3575">
        <v>2.48719</v>
      </c>
      <c r="G3575">
        <v>2.487682</v>
      </c>
      <c r="H3575" t="e">
        <f>NA()</f>
        <v>#N/A</v>
      </c>
      <c r="I3575" t="e">
        <f>NA()</f>
        <v>#N/A</v>
      </c>
      <c r="J3575" t="e">
        <f>IF(I3575='XRP Data'!I3576,"---","***")</f>
        <v>#N/A</v>
      </c>
    </row>
    <row r="3576" spans="1:10">
      <c r="A3576">
        <v>1741233600</v>
      </c>
      <c r="B3576">
        <v>2.5118</v>
      </c>
      <c r="C3576">
        <v>2.5169</v>
      </c>
      <c r="D3576">
        <v>2.506</v>
      </c>
      <c r="E3576">
        <v>2.5154</v>
      </c>
      <c r="F3576">
        <v>2.487655</v>
      </c>
      <c r="G3576">
        <v>2.488332</v>
      </c>
      <c r="H3576" t="e">
        <f>NA()</f>
        <v>#N/A</v>
      </c>
      <c r="I3576" t="e">
        <f>NA()</f>
        <v>#N/A</v>
      </c>
      <c r="J3576" t="e">
        <f>IF(I3576='XRP Data'!I3577,"---","***")</f>
        <v>#N/A</v>
      </c>
    </row>
    <row r="3577" spans="1:10">
      <c r="A3577">
        <v>1741234500</v>
      </c>
      <c r="B3577">
        <v>2.5154</v>
      </c>
      <c r="C3577">
        <v>2.5163</v>
      </c>
      <c r="D3577">
        <v>2.5035</v>
      </c>
      <c r="E3577">
        <v>2.5097</v>
      </c>
      <c r="F3577">
        <v>2.488302</v>
      </c>
      <c r="G3577">
        <v>2.488727</v>
      </c>
      <c r="H3577" t="e">
        <f>NA()</f>
        <v>#N/A</v>
      </c>
      <c r="I3577" t="e">
        <f>NA()</f>
        <v>#N/A</v>
      </c>
      <c r="J3577" t="e">
        <f>IF(I3577='XRP Data'!I3578,"---","***")</f>
        <v>#N/A</v>
      </c>
    </row>
    <row r="3578" spans="1:10">
      <c r="A3578">
        <v>1741235400</v>
      </c>
      <c r="B3578">
        <v>2.5096</v>
      </c>
      <c r="C3578">
        <v>2.5276</v>
      </c>
      <c r="D3578">
        <v>2.5096</v>
      </c>
      <c r="E3578">
        <v>2.5237</v>
      </c>
      <c r="F3578">
        <v>2.488697</v>
      </c>
      <c r="G3578">
        <v>2.489838</v>
      </c>
      <c r="H3578" t="e">
        <f>NA()</f>
        <v>#N/A</v>
      </c>
      <c r="I3578" t="e">
        <f>NA()</f>
        <v>#N/A</v>
      </c>
      <c r="J3578" t="e">
        <f>IF(I3578='XRP Data'!I3579,"---","***")</f>
        <v>#N/A</v>
      </c>
    </row>
    <row r="3579" spans="1:10">
      <c r="A3579">
        <v>1741236300</v>
      </c>
      <c r="B3579">
        <v>2.5243</v>
      </c>
      <c r="C3579">
        <v>2.5345</v>
      </c>
      <c r="D3579">
        <v>2.5191</v>
      </c>
      <c r="E3579">
        <v>2.5293</v>
      </c>
      <c r="F3579">
        <v>2.489817</v>
      </c>
      <c r="G3579">
        <v>2.490888</v>
      </c>
      <c r="H3579" t="e">
        <f>NA()</f>
        <v>#N/A</v>
      </c>
      <c r="I3579" t="e">
        <f>NA()</f>
        <v>#N/A</v>
      </c>
      <c r="J3579" t="e">
        <f>IF(I3579='XRP Data'!I3580,"---","***")</f>
        <v>#N/A</v>
      </c>
    </row>
    <row r="3580" spans="1:10">
      <c r="A3580">
        <v>1741237200</v>
      </c>
      <c r="B3580">
        <v>2.5293</v>
      </c>
      <c r="C3580">
        <v>2.5355</v>
      </c>
      <c r="D3580">
        <v>2.5223</v>
      </c>
      <c r="E3580">
        <v>2.5234</v>
      </c>
      <c r="F3580">
        <v>2.490867</v>
      </c>
      <c r="G3580">
        <v>2.49171</v>
      </c>
      <c r="H3580" t="e">
        <f>NA()</f>
        <v>#N/A</v>
      </c>
      <c r="I3580" t="e">
        <f>NA()</f>
        <v>#N/A</v>
      </c>
      <c r="J3580" t="e">
        <f>IF(I3580='XRP Data'!I3581,"---","***")</f>
        <v>#N/A</v>
      </c>
    </row>
    <row r="3581" spans="1:10">
      <c r="A3581">
        <v>1741238100</v>
      </c>
      <c r="B3581">
        <v>2.5236</v>
      </c>
      <c r="C3581">
        <v>2.5538</v>
      </c>
      <c r="D3581">
        <v>2.5236</v>
      </c>
      <c r="E3581">
        <v>2.5408</v>
      </c>
      <c r="F3581">
        <v>2.491697</v>
      </c>
      <c r="G3581">
        <v>2.49278</v>
      </c>
      <c r="H3581" t="e">
        <f>NA()</f>
        <v>#N/A</v>
      </c>
      <c r="I3581" t="e">
        <f>NA()</f>
        <v>#N/A</v>
      </c>
      <c r="J3581" t="e">
        <f>IF(I3581='XRP Data'!I3582,"---","***")</f>
        <v>#N/A</v>
      </c>
    </row>
    <row r="3582" spans="1:10">
      <c r="A3582">
        <v>1741239000</v>
      </c>
      <c r="B3582">
        <v>2.5408</v>
      </c>
      <c r="C3582">
        <v>2.542</v>
      </c>
      <c r="D3582">
        <v>2.5323</v>
      </c>
      <c r="E3582">
        <v>2.535</v>
      </c>
      <c r="F3582">
        <v>2.492763</v>
      </c>
      <c r="G3582">
        <v>2.493773</v>
      </c>
      <c r="H3582" t="e">
        <f>NA()</f>
        <v>#N/A</v>
      </c>
      <c r="I3582" t="e">
        <f>NA()</f>
        <v>#N/A</v>
      </c>
      <c r="J3582" t="e">
        <f>IF(I3582='XRP Data'!I3583,"---","***")</f>
        <v>#N/A</v>
      </c>
    </row>
    <row r="3583" spans="1:10">
      <c r="A3583">
        <v>1741239900</v>
      </c>
      <c r="B3583">
        <v>2.5353</v>
      </c>
      <c r="C3583">
        <v>2.5361</v>
      </c>
      <c r="D3583">
        <v>2.5155</v>
      </c>
      <c r="E3583">
        <v>2.5231</v>
      </c>
      <c r="F3583">
        <v>2.493762</v>
      </c>
      <c r="G3583">
        <v>2.494953</v>
      </c>
      <c r="H3583" t="e">
        <f>NA()</f>
        <v>#N/A</v>
      </c>
      <c r="I3583" t="e">
        <f>NA()</f>
        <v>#N/A</v>
      </c>
      <c r="J3583" t="e">
        <f>IF(I3583='XRP Data'!I3584,"---","***")</f>
        <v>#N/A</v>
      </c>
    </row>
    <row r="3584" spans="1:10">
      <c r="A3584">
        <v>1741240800</v>
      </c>
      <c r="B3584">
        <v>2.5233</v>
      </c>
      <c r="C3584">
        <v>2.5247</v>
      </c>
      <c r="D3584">
        <v>2.5115</v>
      </c>
      <c r="E3584">
        <v>2.5138</v>
      </c>
      <c r="F3584">
        <v>2.494957</v>
      </c>
      <c r="G3584">
        <v>2.49596</v>
      </c>
      <c r="H3584" t="e">
        <f>NA()</f>
        <v>#N/A</v>
      </c>
      <c r="I3584" t="e">
        <f>NA()</f>
        <v>#N/A</v>
      </c>
      <c r="J3584" t="e">
        <f>IF(I3584='XRP Data'!I3585,"---","***")</f>
        <v>#N/A</v>
      </c>
    </row>
    <row r="3585" spans="1:10">
      <c r="A3585">
        <v>1741241700</v>
      </c>
      <c r="B3585">
        <v>2.5135</v>
      </c>
      <c r="C3585">
        <v>2.5198</v>
      </c>
      <c r="D3585">
        <v>2.5066</v>
      </c>
      <c r="E3585">
        <v>2.5182</v>
      </c>
      <c r="F3585">
        <v>2.495965</v>
      </c>
      <c r="G3585">
        <v>2.497482</v>
      </c>
      <c r="H3585" t="e">
        <f>NA()</f>
        <v>#N/A</v>
      </c>
      <c r="I3585" t="e">
        <f>NA()</f>
        <v>#N/A</v>
      </c>
      <c r="J3585" t="e">
        <f>IF(I3585='XRP Data'!I3586,"---","***")</f>
        <v>#N/A</v>
      </c>
    </row>
    <row r="3586" spans="1:10">
      <c r="A3586">
        <v>1741242600</v>
      </c>
      <c r="B3586">
        <v>2.5184</v>
      </c>
      <c r="C3586">
        <v>2.5184</v>
      </c>
      <c r="D3586">
        <v>2.5037</v>
      </c>
      <c r="E3586">
        <v>2.504</v>
      </c>
      <c r="F3586">
        <v>2.497492</v>
      </c>
      <c r="G3586">
        <v>2.498473</v>
      </c>
      <c r="H3586" t="e">
        <f>NA()</f>
        <v>#N/A</v>
      </c>
      <c r="I3586" t="e">
        <f>NA()</f>
        <v>#N/A</v>
      </c>
      <c r="J3586" t="e">
        <f>IF(I3586='XRP Data'!I3587,"---","***")</f>
        <v>#N/A</v>
      </c>
    </row>
    <row r="3587" spans="1:10">
      <c r="A3587">
        <v>1741243500</v>
      </c>
      <c r="B3587">
        <v>2.5039</v>
      </c>
      <c r="C3587">
        <v>2.5071</v>
      </c>
      <c r="D3587">
        <v>2.499</v>
      </c>
      <c r="E3587">
        <v>2.5007</v>
      </c>
      <c r="F3587">
        <v>2.498492</v>
      </c>
      <c r="G3587">
        <v>2.49938</v>
      </c>
      <c r="H3587" t="e">
        <f>NA()</f>
        <v>#N/A</v>
      </c>
      <c r="I3587" t="e">
        <f>NA()</f>
        <v>#N/A</v>
      </c>
      <c r="J3587" t="e">
        <f>IF(I3587='XRP Data'!I3588,"---","***")</f>
        <v>#N/A</v>
      </c>
    </row>
    <row r="3588" spans="1:10">
      <c r="A3588">
        <v>1741244400</v>
      </c>
      <c r="B3588">
        <v>2.5008</v>
      </c>
      <c r="C3588">
        <v>2.5106</v>
      </c>
      <c r="D3588">
        <v>2.4985</v>
      </c>
      <c r="E3588">
        <v>2.503</v>
      </c>
      <c r="F3588">
        <v>2.499408</v>
      </c>
      <c r="G3588">
        <v>2.50036</v>
      </c>
      <c r="H3588" t="e">
        <f>NA()</f>
        <v>#N/A</v>
      </c>
      <c r="I3588" t="e">
        <f>NA()</f>
        <v>#N/A</v>
      </c>
      <c r="J3588" t="e">
        <f>IF(I3588='XRP Data'!I3589,"---","***")</f>
        <v>#N/A</v>
      </c>
    </row>
    <row r="3589" spans="1:10">
      <c r="A3589">
        <v>1741245300</v>
      </c>
      <c r="B3589">
        <v>2.503</v>
      </c>
      <c r="C3589">
        <v>2.5061</v>
      </c>
      <c r="D3589">
        <v>2.4996</v>
      </c>
      <c r="E3589">
        <v>2.502</v>
      </c>
      <c r="F3589">
        <v>2.500392</v>
      </c>
      <c r="G3589">
        <v>2.50145</v>
      </c>
      <c r="H3589" t="e">
        <f>NA()</f>
        <v>#N/A</v>
      </c>
      <c r="I3589" t="e">
        <f>NA()</f>
        <v>#N/A</v>
      </c>
      <c r="J3589" t="e">
        <f>IF(I3589='XRP Data'!I3590,"---","***")</f>
        <v>#N/A</v>
      </c>
    </row>
    <row r="3590" spans="1:10">
      <c r="A3590">
        <v>1741246200</v>
      </c>
      <c r="B3590">
        <v>2.5018</v>
      </c>
      <c r="C3590">
        <v>2.512</v>
      </c>
      <c r="D3590">
        <v>2.5008</v>
      </c>
      <c r="E3590">
        <v>2.5098</v>
      </c>
      <c r="F3590">
        <v>2.50148</v>
      </c>
      <c r="G3590">
        <v>2.502577</v>
      </c>
      <c r="H3590" t="e">
        <f>NA()</f>
        <v>#N/A</v>
      </c>
      <c r="I3590" t="e">
        <f>NA()</f>
        <v>#N/A</v>
      </c>
      <c r="J3590" t="e">
        <f>IF(I3590='XRP Data'!I3591,"---","***")</f>
        <v>#N/A</v>
      </c>
    </row>
    <row r="3591" spans="1:10">
      <c r="A3591">
        <v>1741247100</v>
      </c>
      <c r="B3591">
        <v>2.5099</v>
      </c>
      <c r="C3591">
        <v>2.5159</v>
      </c>
      <c r="D3591">
        <v>2.5074</v>
      </c>
      <c r="E3591">
        <v>2.5105</v>
      </c>
      <c r="F3591">
        <v>2.502598</v>
      </c>
      <c r="G3591">
        <v>2.503333</v>
      </c>
      <c r="H3591" t="e">
        <f>NA()</f>
        <v>#N/A</v>
      </c>
      <c r="I3591" t="e">
        <f>NA()</f>
        <v>#N/A</v>
      </c>
      <c r="J3591" t="e">
        <f>IF(I3591='XRP Data'!I3592,"---","***")</f>
        <v>#N/A</v>
      </c>
    </row>
    <row r="3592" spans="1:10">
      <c r="A3592">
        <v>1741248000</v>
      </c>
      <c r="B3592">
        <v>2.5109</v>
      </c>
      <c r="C3592">
        <v>2.5426</v>
      </c>
      <c r="D3592">
        <v>2.5082</v>
      </c>
      <c r="E3592">
        <v>2.5297</v>
      </c>
      <c r="F3592">
        <v>2.50336</v>
      </c>
      <c r="G3592">
        <v>2.5043</v>
      </c>
      <c r="H3592" t="e">
        <f>NA()</f>
        <v>#N/A</v>
      </c>
      <c r="I3592" t="e">
        <f>NA()</f>
        <v>#N/A</v>
      </c>
      <c r="J3592" t="e">
        <f>IF(I3592='XRP Data'!I3593,"---","***")</f>
        <v>#N/A</v>
      </c>
    </row>
    <row r="3593" spans="1:10">
      <c r="A3593">
        <v>1741248900</v>
      </c>
      <c r="B3593">
        <v>2.5295</v>
      </c>
      <c r="C3593">
        <v>2.5527</v>
      </c>
      <c r="D3593">
        <v>2.5272</v>
      </c>
      <c r="E3593">
        <v>2.5398</v>
      </c>
      <c r="F3593">
        <v>2.504323</v>
      </c>
      <c r="G3593">
        <v>2.505127</v>
      </c>
      <c r="H3593" t="e">
        <f>NA()</f>
        <v>#N/A</v>
      </c>
      <c r="I3593" t="e">
        <f>NA()</f>
        <v>#N/A</v>
      </c>
      <c r="J3593" t="e">
        <f>IF(I3593='XRP Data'!I3594,"---","***")</f>
        <v>#N/A</v>
      </c>
    </row>
    <row r="3594" spans="1:10">
      <c r="A3594">
        <v>1741249800</v>
      </c>
      <c r="B3594">
        <v>2.5393</v>
      </c>
      <c r="C3594">
        <v>2.5769</v>
      </c>
      <c r="D3594">
        <v>2.5322</v>
      </c>
      <c r="E3594">
        <v>2.5657</v>
      </c>
      <c r="F3594">
        <v>2.505142</v>
      </c>
      <c r="G3594">
        <v>2.506573</v>
      </c>
      <c r="H3594">
        <v>1741053600</v>
      </c>
      <c r="I3594">
        <v>2.2105</v>
      </c>
      <c r="J3594" t="str">
        <f>IF(I3594='XRP Data'!I3595,"---","***")</f>
        <v>---</v>
      </c>
    </row>
    <row r="3595" spans="1:10">
      <c r="A3595">
        <v>1741250700</v>
      </c>
      <c r="B3595">
        <v>2.5653</v>
      </c>
      <c r="C3595">
        <v>2.5898</v>
      </c>
      <c r="D3595">
        <v>2.5567</v>
      </c>
      <c r="E3595">
        <v>2.5632</v>
      </c>
      <c r="F3595">
        <v>2.50658</v>
      </c>
      <c r="G3595">
        <v>2.507843</v>
      </c>
      <c r="H3595" t="e">
        <f>NA()</f>
        <v>#N/A</v>
      </c>
      <c r="I3595" t="e">
        <f>NA()</f>
        <v>#N/A</v>
      </c>
      <c r="J3595" t="e">
        <f>IF(I3595='XRP Data'!I3596,"---","***")</f>
        <v>#N/A</v>
      </c>
    </row>
    <row r="3596" spans="1:10">
      <c r="A3596">
        <v>1741251600</v>
      </c>
      <c r="B3596">
        <v>2.5631</v>
      </c>
      <c r="C3596">
        <v>2.5642</v>
      </c>
      <c r="D3596">
        <v>2.534</v>
      </c>
      <c r="E3596">
        <v>2.5506</v>
      </c>
      <c r="F3596">
        <v>2.507845</v>
      </c>
      <c r="G3596">
        <v>2.509008</v>
      </c>
      <c r="H3596" t="e">
        <f>NA()</f>
        <v>#N/A</v>
      </c>
      <c r="I3596" t="e">
        <f>NA()</f>
        <v>#N/A</v>
      </c>
      <c r="J3596" t="e">
        <f>IF(I3596='XRP Data'!I3597,"---","***")</f>
        <v>#N/A</v>
      </c>
    </row>
    <row r="3597" spans="1:10">
      <c r="A3597">
        <v>1741252500</v>
      </c>
      <c r="B3597">
        <v>2.55</v>
      </c>
      <c r="C3597">
        <v>2.5751</v>
      </c>
      <c r="D3597">
        <v>2.5496</v>
      </c>
      <c r="E3597">
        <v>2.5624</v>
      </c>
      <c r="F3597">
        <v>2.509003</v>
      </c>
      <c r="G3597">
        <v>2.510225</v>
      </c>
      <c r="H3597" t="e">
        <f>NA()</f>
        <v>#N/A</v>
      </c>
      <c r="I3597" t="e">
        <f>NA()</f>
        <v>#N/A</v>
      </c>
      <c r="J3597" t="e">
        <f>IF(I3597='XRP Data'!I3598,"---","***")</f>
        <v>#N/A</v>
      </c>
    </row>
    <row r="3598" spans="1:10">
      <c r="A3598">
        <v>1741253400</v>
      </c>
      <c r="B3598">
        <v>2.5619</v>
      </c>
      <c r="C3598">
        <v>2.5868</v>
      </c>
      <c r="D3598">
        <v>2.557</v>
      </c>
      <c r="E3598">
        <v>2.5818</v>
      </c>
      <c r="F3598">
        <v>2.510217</v>
      </c>
      <c r="G3598">
        <v>2.511795</v>
      </c>
      <c r="H3598" t="e">
        <f>NA()</f>
        <v>#N/A</v>
      </c>
      <c r="I3598" t="e">
        <f>NA()</f>
        <v>#N/A</v>
      </c>
      <c r="J3598" t="e">
        <f>IF(I3598='XRP Data'!I3599,"---","***")</f>
        <v>#N/A</v>
      </c>
    </row>
    <row r="3599" spans="1:10">
      <c r="A3599">
        <v>1741254300</v>
      </c>
      <c r="B3599">
        <v>2.5828</v>
      </c>
      <c r="C3599">
        <v>2.5894</v>
      </c>
      <c r="D3599">
        <v>2.5699</v>
      </c>
      <c r="E3599">
        <v>2.5719</v>
      </c>
      <c r="F3599">
        <v>2.511802</v>
      </c>
      <c r="G3599">
        <v>2.51299</v>
      </c>
      <c r="H3599" t="e">
        <f>NA()</f>
        <v>#N/A</v>
      </c>
      <c r="I3599" t="e">
        <f>NA()</f>
        <v>#N/A</v>
      </c>
      <c r="J3599" t="e">
        <f>IF(I3599='XRP Data'!I3600,"---","***")</f>
        <v>#N/A</v>
      </c>
    </row>
    <row r="3600" spans="1:10">
      <c r="A3600">
        <v>1741255200</v>
      </c>
      <c r="B3600">
        <v>2.572</v>
      </c>
      <c r="C3600">
        <v>2.6069</v>
      </c>
      <c r="D3600">
        <v>2.5672</v>
      </c>
      <c r="E3600">
        <v>2.6066</v>
      </c>
      <c r="F3600">
        <v>2.513</v>
      </c>
      <c r="G3600">
        <v>2.514697</v>
      </c>
      <c r="H3600" t="e">
        <f>NA()</f>
        <v>#N/A</v>
      </c>
      <c r="I3600" t="e">
        <f>NA()</f>
        <v>#N/A</v>
      </c>
      <c r="J3600" t="e">
        <f>IF(I3600='XRP Data'!I3601,"---","***")</f>
        <v>#N/A</v>
      </c>
    </row>
    <row r="3601" spans="1:10">
      <c r="A3601">
        <v>1741256100</v>
      </c>
      <c r="B3601">
        <v>2.6067</v>
      </c>
      <c r="C3601">
        <v>2.6435</v>
      </c>
      <c r="D3601">
        <v>2.6027</v>
      </c>
      <c r="E3601">
        <v>2.6342</v>
      </c>
      <c r="F3601">
        <v>2.514713</v>
      </c>
      <c r="G3601">
        <v>2.51685</v>
      </c>
      <c r="H3601" t="e">
        <f>NA()</f>
        <v>#N/A</v>
      </c>
      <c r="I3601" t="e">
        <f>NA()</f>
        <v>#N/A</v>
      </c>
      <c r="J3601" t="e">
        <f>IF(I3601='XRP Data'!I3602,"---","***")</f>
        <v>#N/A</v>
      </c>
    </row>
    <row r="3602" spans="1:10">
      <c r="A3602">
        <v>1741257000</v>
      </c>
      <c r="B3602">
        <v>2.6343</v>
      </c>
      <c r="C3602">
        <v>2.6354</v>
      </c>
      <c r="D3602">
        <v>2.6152</v>
      </c>
      <c r="E3602">
        <v>2.617</v>
      </c>
      <c r="F3602">
        <v>2.516868</v>
      </c>
      <c r="G3602">
        <v>2.51882</v>
      </c>
      <c r="H3602" t="e">
        <f>NA()</f>
        <v>#N/A</v>
      </c>
      <c r="I3602" t="e">
        <f>NA()</f>
        <v>#N/A</v>
      </c>
      <c r="J3602" t="e">
        <f>IF(I3602='XRP Data'!I3603,"---","***")</f>
        <v>#N/A</v>
      </c>
    </row>
    <row r="3603" spans="1:10">
      <c r="A3603">
        <v>1741257900</v>
      </c>
      <c r="B3603">
        <v>2.6172</v>
      </c>
      <c r="C3603">
        <v>2.6361</v>
      </c>
      <c r="D3603">
        <v>2.6154</v>
      </c>
      <c r="E3603">
        <v>2.6287</v>
      </c>
      <c r="F3603">
        <v>2.51884</v>
      </c>
      <c r="G3603">
        <v>2.52106</v>
      </c>
      <c r="H3603" t="e">
        <f>NA()</f>
        <v>#N/A</v>
      </c>
      <c r="I3603" t="e">
        <f>NA()</f>
        <v>#N/A</v>
      </c>
      <c r="J3603" t="e">
        <f>IF(I3603='XRP Data'!I3604,"---","***")</f>
        <v>#N/A</v>
      </c>
    </row>
    <row r="3604" spans="1:10">
      <c r="A3604">
        <v>1741258800</v>
      </c>
      <c r="B3604">
        <v>2.6283</v>
      </c>
      <c r="C3604">
        <v>2.638</v>
      </c>
      <c r="D3604">
        <v>2.6058</v>
      </c>
      <c r="E3604">
        <v>2.627</v>
      </c>
      <c r="F3604">
        <v>2.52107</v>
      </c>
      <c r="G3604">
        <v>2.523175</v>
      </c>
      <c r="H3604" t="e">
        <f>NA()</f>
        <v>#N/A</v>
      </c>
      <c r="I3604" t="e">
        <f>NA()</f>
        <v>#N/A</v>
      </c>
      <c r="J3604" t="e">
        <f>IF(I3604='XRP Data'!I3605,"---","***")</f>
        <v>#N/A</v>
      </c>
    </row>
    <row r="3605" spans="1:10">
      <c r="A3605">
        <v>1741259700</v>
      </c>
      <c r="B3605">
        <v>2.6272</v>
      </c>
      <c r="C3605">
        <v>2.63</v>
      </c>
      <c r="D3605">
        <v>2.6142</v>
      </c>
      <c r="E3605">
        <v>2.6188</v>
      </c>
      <c r="F3605">
        <v>2.523182</v>
      </c>
      <c r="G3605">
        <v>2.525235</v>
      </c>
      <c r="H3605" t="e">
        <f>NA()</f>
        <v>#N/A</v>
      </c>
      <c r="I3605" t="e">
        <f>NA()</f>
        <v>#N/A</v>
      </c>
      <c r="J3605" t="e">
        <f>IF(I3605='XRP Data'!I3606,"---","***")</f>
        <v>#N/A</v>
      </c>
    </row>
    <row r="3606" spans="1:10">
      <c r="A3606">
        <v>1741260600</v>
      </c>
      <c r="B3606">
        <v>2.6183</v>
      </c>
      <c r="C3606">
        <v>2.6287</v>
      </c>
      <c r="D3606">
        <v>2.6068</v>
      </c>
      <c r="E3606">
        <v>2.6156</v>
      </c>
      <c r="F3606">
        <v>2.525238</v>
      </c>
      <c r="G3606">
        <v>2.527017</v>
      </c>
      <c r="H3606" t="e">
        <f>NA()</f>
        <v>#N/A</v>
      </c>
      <c r="I3606" t="e">
        <f>NA()</f>
        <v>#N/A</v>
      </c>
      <c r="J3606" t="e">
        <f>IF(I3606='XRP Data'!I3607,"---","***")</f>
        <v>#N/A</v>
      </c>
    </row>
    <row r="3607" spans="1:10">
      <c r="A3607">
        <v>1741261500</v>
      </c>
      <c r="B3607">
        <v>2.6156</v>
      </c>
      <c r="C3607">
        <v>2.6182</v>
      </c>
      <c r="D3607">
        <v>2.605</v>
      </c>
      <c r="E3607">
        <v>2.6094</v>
      </c>
      <c r="F3607">
        <v>2.52702</v>
      </c>
      <c r="G3607">
        <v>2.528818</v>
      </c>
      <c r="H3607" t="e">
        <f>NA()</f>
        <v>#N/A</v>
      </c>
      <c r="I3607" t="e">
        <f>NA()</f>
        <v>#N/A</v>
      </c>
      <c r="J3607" t="e">
        <f>IF(I3607='XRP Data'!I3608,"---","***")</f>
        <v>#N/A</v>
      </c>
    </row>
    <row r="3608" spans="1:10">
      <c r="A3608">
        <v>1741262400</v>
      </c>
      <c r="B3608">
        <v>2.6094</v>
      </c>
      <c r="C3608">
        <v>2.6156</v>
      </c>
      <c r="D3608">
        <v>2.5815</v>
      </c>
      <c r="E3608">
        <v>2.591</v>
      </c>
      <c r="F3608">
        <v>2.52881</v>
      </c>
      <c r="G3608">
        <v>2.53032</v>
      </c>
      <c r="H3608" t="e">
        <f>NA()</f>
        <v>#N/A</v>
      </c>
      <c r="I3608" t="e">
        <f>NA()</f>
        <v>#N/A</v>
      </c>
      <c r="J3608" t="e">
        <f>IF(I3608='XRP Data'!I3609,"---","***")</f>
        <v>#N/A</v>
      </c>
    </row>
    <row r="3609" spans="1:10">
      <c r="A3609">
        <v>1741263300</v>
      </c>
      <c r="B3609">
        <v>2.5907</v>
      </c>
      <c r="C3609">
        <v>2.5927</v>
      </c>
      <c r="D3609">
        <v>2.565</v>
      </c>
      <c r="E3609">
        <v>2.5841</v>
      </c>
      <c r="F3609">
        <v>2.53031</v>
      </c>
      <c r="G3609">
        <v>2.53179</v>
      </c>
      <c r="H3609" t="e">
        <f>NA()</f>
        <v>#N/A</v>
      </c>
      <c r="I3609" t="e">
        <f>NA()</f>
        <v>#N/A</v>
      </c>
      <c r="J3609" t="e">
        <f>IF(I3609='XRP Data'!I3610,"---","***")</f>
        <v>#N/A</v>
      </c>
    </row>
    <row r="3610" spans="1:10">
      <c r="A3610">
        <v>1741264200</v>
      </c>
      <c r="B3610">
        <v>2.5836</v>
      </c>
      <c r="C3610">
        <v>2.6006</v>
      </c>
      <c r="D3610">
        <v>2.5826</v>
      </c>
      <c r="E3610">
        <v>2.5875</v>
      </c>
      <c r="F3610">
        <v>2.531772</v>
      </c>
      <c r="G3610">
        <v>2.53336</v>
      </c>
      <c r="H3610" t="e">
        <f>NA()</f>
        <v>#N/A</v>
      </c>
      <c r="I3610" t="e">
        <f>NA()</f>
        <v>#N/A</v>
      </c>
      <c r="J3610" t="e">
        <f>IF(I3610='XRP Data'!I3611,"---","***")</f>
        <v>#N/A</v>
      </c>
    </row>
    <row r="3611" spans="1:10">
      <c r="A3611">
        <v>1741265100</v>
      </c>
      <c r="B3611">
        <v>2.5877</v>
      </c>
      <c r="C3611">
        <v>2.5929</v>
      </c>
      <c r="D3611">
        <v>2.5657</v>
      </c>
      <c r="E3611">
        <v>2.5777</v>
      </c>
      <c r="F3611">
        <v>2.533343</v>
      </c>
      <c r="G3611">
        <v>2.534682</v>
      </c>
      <c r="H3611" t="e">
        <f>NA()</f>
        <v>#N/A</v>
      </c>
      <c r="I3611" t="e">
        <f>NA()</f>
        <v>#N/A</v>
      </c>
      <c r="J3611" t="e">
        <f>IF(I3611='XRP Data'!I3612,"---","***")</f>
        <v>#N/A</v>
      </c>
    </row>
    <row r="3612" spans="1:10">
      <c r="A3612">
        <v>1741266000</v>
      </c>
      <c r="B3612">
        <v>2.5778</v>
      </c>
      <c r="C3612">
        <v>2.5924</v>
      </c>
      <c r="D3612">
        <v>2.5714</v>
      </c>
      <c r="E3612">
        <v>2.5911</v>
      </c>
      <c r="F3612">
        <v>2.53467</v>
      </c>
      <c r="G3612">
        <v>2.53619</v>
      </c>
      <c r="H3612" t="e">
        <f>NA()</f>
        <v>#N/A</v>
      </c>
      <c r="I3612" t="e">
        <f>NA()</f>
        <v>#N/A</v>
      </c>
      <c r="J3612" t="e">
        <f>IF(I3612='XRP Data'!I3613,"---","***")</f>
        <v>#N/A</v>
      </c>
    </row>
    <row r="3613" spans="1:10">
      <c r="A3613">
        <v>1741266900</v>
      </c>
      <c r="B3613">
        <v>2.5913</v>
      </c>
      <c r="C3613">
        <v>2.598</v>
      </c>
      <c r="D3613">
        <v>2.5703</v>
      </c>
      <c r="E3613">
        <v>2.588</v>
      </c>
      <c r="F3613">
        <v>2.536182</v>
      </c>
      <c r="G3613">
        <v>2.53779</v>
      </c>
      <c r="H3613" t="e">
        <f>NA()</f>
        <v>#N/A</v>
      </c>
      <c r="I3613" t="e">
        <f>NA()</f>
        <v>#N/A</v>
      </c>
      <c r="J3613" t="e">
        <f>IF(I3613='XRP Data'!I3614,"---","***")</f>
        <v>#N/A</v>
      </c>
    </row>
    <row r="3614" spans="1:10">
      <c r="A3614">
        <v>1741267800</v>
      </c>
      <c r="B3614">
        <v>2.5878</v>
      </c>
      <c r="C3614">
        <v>2.6236</v>
      </c>
      <c r="D3614">
        <v>2.5872</v>
      </c>
      <c r="E3614">
        <v>2.6156</v>
      </c>
      <c r="F3614">
        <v>2.537772</v>
      </c>
      <c r="G3614">
        <v>2.539748</v>
      </c>
      <c r="H3614" t="e">
        <f>NA()</f>
        <v>#N/A</v>
      </c>
      <c r="I3614" t="e">
        <f>NA()</f>
        <v>#N/A</v>
      </c>
      <c r="J3614" t="e">
        <f>IF(I3614='XRP Data'!I3615,"---","***")</f>
        <v>#N/A</v>
      </c>
    </row>
    <row r="3615" spans="1:10">
      <c r="A3615">
        <v>1741268700</v>
      </c>
      <c r="B3615">
        <v>2.6156</v>
      </c>
      <c r="C3615">
        <v>2.6169</v>
      </c>
      <c r="D3615">
        <v>2.582</v>
      </c>
      <c r="E3615">
        <v>2.5898</v>
      </c>
      <c r="F3615">
        <v>2.539728</v>
      </c>
      <c r="G3615">
        <v>2.54113</v>
      </c>
      <c r="H3615" t="e">
        <f>NA()</f>
        <v>#N/A</v>
      </c>
      <c r="I3615" t="e">
        <f>NA()</f>
        <v>#N/A</v>
      </c>
      <c r="J3615" t="e">
        <f>IF(I3615='XRP Data'!I3616,"---","***")</f>
        <v>#N/A</v>
      </c>
    </row>
    <row r="3616" spans="1:10">
      <c r="A3616">
        <v>1741269600</v>
      </c>
      <c r="B3616">
        <v>2.5897</v>
      </c>
      <c r="C3616">
        <v>2.6</v>
      </c>
      <c r="D3616">
        <v>2.5752</v>
      </c>
      <c r="E3616">
        <v>2.5821</v>
      </c>
      <c r="F3616">
        <v>2.5411</v>
      </c>
      <c r="G3616">
        <v>2.542495</v>
      </c>
      <c r="H3616" t="e">
        <f>NA()</f>
        <v>#N/A</v>
      </c>
      <c r="I3616" t="e">
        <f>NA()</f>
        <v>#N/A</v>
      </c>
      <c r="J3616" t="e">
        <f>IF(I3616='XRP Data'!I3617,"---","***")</f>
        <v>#N/A</v>
      </c>
    </row>
    <row r="3617" spans="1:10">
      <c r="A3617">
        <v>1741270500</v>
      </c>
      <c r="B3617">
        <v>2.5818</v>
      </c>
      <c r="C3617">
        <v>2.609</v>
      </c>
      <c r="D3617">
        <v>2.5765</v>
      </c>
      <c r="E3617">
        <v>2.5982</v>
      </c>
      <c r="F3617">
        <v>2.542468</v>
      </c>
      <c r="G3617">
        <v>2.544153</v>
      </c>
      <c r="H3617" t="e">
        <f>NA()</f>
        <v>#N/A</v>
      </c>
      <c r="I3617" t="e">
        <f>NA()</f>
        <v>#N/A</v>
      </c>
      <c r="J3617" t="e">
        <f>IF(I3617='XRP Data'!I3618,"---","***")</f>
        <v>#N/A</v>
      </c>
    </row>
    <row r="3618" spans="1:10">
      <c r="A3618">
        <v>1741271400</v>
      </c>
      <c r="B3618">
        <v>2.5978</v>
      </c>
      <c r="C3618">
        <v>2.614</v>
      </c>
      <c r="D3618">
        <v>2.5466</v>
      </c>
      <c r="E3618">
        <v>2.5576</v>
      </c>
      <c r="F3618">
        <v>2.544115</v>
      </c>
      <c r="G3618">
        <v>2.54499</v>
      </c>
      <c r="H3618" t="e">
        <f>NA()</f>
        <v>#N/A</v>
      </c>
      <c r="I3618" t="e">
        <f>NA()</f>
        <v>#N/A</v>
      </c>
      <c r="J3618" t="e">
        <f>IF(I3618='XRP Data'!I3619,"---","***")</f>
        <v>#N/A</v>
      </c>
    </row>
    <row r="3619" spans="1:10">
      <c r="A3619">
        <v>1741272300</v>
      </c>
      <c r="B3619">
        <v>2.5567</v>
      </c>
      <c r="C3619">
        <v>2.5971</v>
      </c>
      <c r="D3619">
        <v>2.5558</v>
      </c>
      <c r="E3619">
        <v>2.5799</v>
      </c>
      <c r="F3619">
        <v>2.544937</v>
      </c>
      <c r="G3619">
        <v>2.546352</v>
      </c>
      <c r="H3619" t="e">
        <f>NA()</f>
        <v>#N/A</v>
      </c>
      <c r="I3619" t="e">
        <f>NA()</f>
        <v>#N/A</v>
      </c>
      <c r="J3619" t="e">
        <f>IF(I3619='XRP Data'!I3620,"---","***")</f>
        <v>#N/A</v>
      </c>
    </row>
    <row r="3620" spans="1:10">
      <c r="A3620">
        <v>1741273200</v>
      </c>
      <c r="B3620">
        <v>2.5799</v>
      </c>
      <c r="C3620">
        <v>2.6316</v>
      </c>
      <c r="D3620">
        <v>2.5749</v>
      </c>
      <c r="E3620">
        <v>2.6021</v>
      </c>
      <c r="F3620">
        <v>2.546302</v>
      </c>
      <c r="G3620">
        <v>2.548117</v>
      </c>
      <c r="H3620" t="e">
        <f>NA()</f>
        <v>#N/A</v>
      </c>
      <c r="I3620" t="e">
        <f>NA()</f>
        <v>#N/A</v>
      </c>
      <c r="J3620" t="e">
        <f>IF(I3620='XRP Data'!I3621,"---","***")</f>
        <v>#N/A</v>
      </c>
    </row>
    <row r="3621" spans="1:10">
      <c r="A3621">
        <v>1741274100</v>
      </c>
      <c r="B3621">
        <v>2.6012</v>
      </c>
      <c r="C3621">
        <v>2.6236</v>
      </c>
      <c r="D3621">
        <v>2.5952</v>
      </c>
      <c r="E3621">
        <v>2.609</v>
      </c>
      <c r="F3621">
        <v>2.548048</v>
      </c>
      <c r="G3621">
        <v>2.55012</v>
      </c>
      <c r="H3621" t="e">
        <f>NA()</f>
        <v>#N/A</v>
      </c>
      <c r="I3621" t="e">
        <f>NA()</f>
        <v>#N/A</v>
      </c>
      <c r="J3621" t="e">
        <f>IF(I3621='XRP Data'!I3622,"---","***")</f>
        <v>#N/A</v>
      </c>
    </row>
    <row r="3622" spans="1:10">
      <c r="A3622">
        <v>1741275000</v>
      </c>
      <c r="B3622">
        <v>2.6085</v>
      </c>
      <c r="C3622">
        <v>2.6378</v>
      </c>
      <c r="D3622">
        <v>2.5983</v>
      </c>
      <c r="E3622">
        <v>2.6217</v>
      </c>
      <c r="F3622">
        <v>2.550045</v>
      </c>
      <c r="G3622">
        <v>2.552557</v>
      </c>
      <c r="H3622" t="e">
        <f>NA()</f>
        <v>#N/A</v>
      </c>
      <c r="I3622" t="e">
        <f>NA()</f>
        <v>#N/A</v>
      </c>
      <c r="J3622" t="e">
        <f>IF(I3622='XRP Data'!I3623,"---","***")</f>
        <v>#N/A</v>
      </c>
    </row>
    <row r="3623" spans="1:10">
      <c r="A3623">
        <v>1741275900</v>
      </c>
      <c r="B3623">
        <v>2.6213</v>
      </c>
      <c r="C3623">
        <v>2.6254</v>
      </c>
      <c r="D3623">
        <v>2.6116</v>
      </c>
      <c r="E3623">
        <v>2.6206</v>
      </c>
      <c r="F3623">
        <v>2.552475</v>
      </c>
      <c r="G3623">
        <v>2.555017</v>
      </c>
      <c r="H3623" t="e">
        <f>NA()</f>
        <v>#N/A</v>
      </c>
      <c r="I3623" t="e">
        <f>NA()</f>
        <v>#N/A</v>
      </c>
      <c r="J3623" t="e">
        <f>IF(I3623='XRP Data'!I3624,"---","***")</f>
        <v>#N/A</v>
      </c>
    </row>
    <row r="3624" spans="1:10">
      <c r="A3624">
        <v>1741276800</v>
      </c>
      <c r="B3624">
        <v>2.6205</v>
      </c>
      <c r="C3624">
        <v>2.638</v>
      </c>
      <c r="D3624">
        <v>2.6117</v>
      </c>
      <c r="E3624">
        <v>2.6128</v>
      </c>
      <c r="F3624">
        <v>2.554935</v>
      </c>
      <c r="G3624">
        <v>2.557118</v>
      </c>
      <c r="H3624" t="e">
        <f>NA()</f>
        <v>#N/A</v>
      </c>
      <c r="I3624" t="e">
        <f>NA()</f>
        <v>#N/A</v>
      </c>
      <c r="J3624" t="e">
        <f>IF(I3624='XRP Data'!I3625,"---","***")</f>
        <v>#N/A</v>
      </c>
    </row>
    <row r="3625" spans="1:10">
      <c r="A3625">
        <v>1741277700</v>
      </c>
      <c r="B3625">
        <v>2.6125</v>
      </c>
      <c r="C3625">
        <v>2.6236</v>
      </c>
      <c r="D3625">
        <v>2.6018</v>
      </c>
      <c r="E3625">
        <v>2.6143</v>
      </c>
      <c r="F3625">
        <v>2.557023</v>
      </c>
      <c r="G3625">
        <v>2.55925</v>
      </c>
      <c r="H3625" t="e">
        <f>NA()</f>
        <v>#N/A</v>
      </c>
      <c r="I3625" t="e">
        <f>NA()</f>
        <v>#N/A</v>
      </c>
      <c r="J3625" t="e">
        <f>IF(I3625='XRP Data'!I3626,"---","***")</f>
        <v>#N/A</v>
      </c>
    </row>
    <row r="3626" spans="1:10">
      <c r="A3626">
        <v>1741278600</v>
      </c>
      <c r="B3626">
        <v>2.6139</v>
      </c>
      <c r="C3626">
        <v>2.627</v>
      </c>
      <c r="D3626">
        <v>2.597</v>
      </c>
      <c r="E3626">
        <v>2.6008</v>
      </c>
      <c r="F3626">
        <v>2.559152</v>
      </c>
      <c r="G3626">
        <v>2.560803</v>
      </c>
      <c r="H3626" t="e">
        <f>NA()</f>
        <v>#N/A</v>
      </c>
      <c r="I3626" t="e">
        <f>NA()</f>
        <v>#N/A</v>
      </c>
      <c r="J3626" t="e">
        <f>IF(I3626='XRP Data'!I3627,"---","***")</f>
        <v>#N/A</v>
      </c>
    </row>
    <row r="3627" spans="1:10">
      <c r="A3627">
        <v>1741279500</v>
      </c>
      <c r="B3627">
        <v>2.601</v>
      </c>
      <c r="C3627">
        <v>2.6155</v>
      </c>
      <c r="D3627">
        <v>2.5675</v>
      </c>
      <c r="E3627">
        <v>2.5722</v>
      </c>
      <c r="F3627">
        <v>2.560712</v>
      </c>
      <c r="G3627">
        <v>2.561788</v>
      </c>
      <c r="H3627" t="e">
        <f>NA()</f>
        <v>#N/A</v>
      </c>
      <c r="I3627" t="e">
        <f>NA()</f>
        <v>#N/A</v>
      </c>
      <c r="J3627" t="e">
        <f>IF(I3627='XRP Data'!I3628,"---","***")</f>
        <v>#N/A</v>
      </c>
    </row>
    <row r="3628" spans="1:10">
      <c r="A3628">
        <v>1741280400</v>
      </c>
      <c r="B3628">
        <v>2.5716</v>
      </c>
      <c r="C3628">
        <v>2.5773</v>
      </c>
      <c r="D3628">
        <v>2.5499</v>
      </c>
      <c r="E3628">
        <v>2.5705</v>
      </c>
      <c r="F3628">
        <v>2.561698</v>
      </c>
      <c r="G3628">
        <v>2.562608</v>
      </c>
      <c r="H3628" t="e">
        <f>NA()</f>
        <v>#N/A</v>
      </c>
      <c r="I3628" t="e">
        <f>NA()</f>
        <v>#N/A</v>
      </c>
      <c r="J3628" t="e">
        <f>IF(I3628='XRP Data'!I3629,"---","***")</f>
        <v>#N/A</v>
      </c>
    </row>
    <row r="3629" spans="1:10">
      <c r="A3629">
        <v>1741281300</v>
      </c>
      <c r="B3629">
        <v>2.5702</v>
      </c>
      <c r="C3629">
        <v>2.5799</v>
      </c>
      <c r="D3629">
        <v>2.5622</v>
      </c>
      <c r="E3629">
        <v>2.5686</v>
      </c>
      <c r="F3629">
        <v>2.562512</v>
      </c>
      <c r="G3629">
        <v>2.56358</v>
      </c>
      <c r="H3629" t="e">
        <f>NA()</f>
        <v>#N/A</v>
      </c>
      <c r="I3629" t="e">
        <f>NA()</f>
        <v>#N/A</v>
      </c>
      <c r="J3629" t="e">
        <f>IF(I3629='XRP Data'!I3630,"---","***")</f>
        <v>#N/A</v>
      </c>
    </row>
    <row r="3630" spans="1:10">
      <c r="A3630">
        <v>1741282200</v>
      </c>
      <c r="B3630">
        <v>2.5685</v>
      </c>
      <c r="C3630">
        <v>2.5741</v>
      </c>
      <c r="D3630">
        <v>2.532</v>
      </c>
      <c r="E3630">
        <v>2.5426</v>
      </c>
      <c r="F3630">
        <v>2.563488</v>
      </c>
      <c r="G3630">
        <v>2.564215</v>
      </c>
      <c r="H3630" t="e">
        <f>NA()</f>
        <v>#N/A</v>
      </c>
      <c r="I3630" t="e">
        <f>NA()</f>
        <v>#N/A</v>
      </c>
      <c r="J3630" t="e">
        <f>IF(I3630='XRP Data'!I3631,"---","***")</f>
        <v>#N/A</v>
      </c>
    </row>
    <row r="3631" spans="1:10">
      <c r="A3631">
        <v>1741283100</v>
      </c>
      <c r="B3631">
        <v>2.5422</v>
      </c>
      <c r="C3631">
        <v>2.5539</v>
      </c>
      <c r="D3631">
        <v>2.5224</v>
      </c>
      <c r="E3631">
        <v>2.5478</v>
      </c>
      <c r="F3631">
        <v>2.564117</v>
      </c>
      <c r="G3631">
        <v>2.564658</v>
      </c>
      <c r="H3631" t="e">
        <f>NA()</f>
        <v>#N/A</v>
      </c>
      <c r="I3631" t="e">
        <f>NA()</f>
        <v>#N/A</v>
      </c>
      <c r="J3631" t="e">
        <f>IF(I3631='XRP Data'!I3632,"---","***")</f>
        <v>#N/A</v>
      </c>
    </row>
    <row r="3632" spans="1:10">
      <c r="A3632">
        <v>1741284000</v>
      </c>
      <c r="B3632">
        <v>2.5478</v>
      </c>
      <c r="C3632">
        <v>2.5666</v>
      </c>
      <c r="D3632">
        <v>2.5471</v>
      </c>
      <c r="E3632">
        <v>2.5646</v>
      </c>
      <c r="F3632">
        <v>2.564557</v>
      </c>
      <c r="G3632">
        <v>2.56544</v>
      </c>
      <c r="H3632" t="e">
        <f>NA()</f>
        <v>#N/A</v>
      </c>
      <c r="I3632" t="e">
        <f>NA()</f>
        <v>#N/A</v>
      </c>
      <c r="J3632" t="e">
        <f>IF(I3632='XRP Data'!I3633,"---","***")</f>
        <v>#N/A</v>
      </c>
    </row>
    <row r="3633" spans="1:10">
      <c r="A3633">
        <v>1741284900</v>
      </c>
      <c r="B3633">
        <v>2.5641</v>
      </c>
      <c r="C3633">
        <v>2.5766</v>
      </c>
      <c r="D3633">
        <v>2.5587</v>
      </c>
      <c r="E3633">
        <v>2.5662</v>
      </c>
      <c r="F3633">
        <v>2.565335</v>
      </c>
      <c r="G3633">
        <v>2.56615</v>
      </c>
      <c r="H3633" t="e">
        <f>NA()</f>
        <v>#N/A</v>
      </c>
      <c r="I3633" t="e">
        <f>NA()</f>
        <v>#N/A</v>
      </c>
      <c r="J3633" t="e">
        <f>IF(I3633='XRP Data'!I3634,"---","***")</f>
        <v>#N/A</v>
      </c>
    </row>
    <row r="3634" spans="1:10">
      <c r="A3634">
        <v>1741285800</v>
      </c>
      <c r="B3634">
        <v>2.5662</v>
      </c>
      <c r="C3634">
        <v>2.5809</v>
      </c>
      <c r="D3634">
        <v>2.5566</v>
      </c>
      <c r="E3634">
        <v>2.5672</v>
      </c>
      <c r="F3634">
        <v>2.566047</v>
      </c>
      <c r="G3634">
        <v>2.567</v>
      </c>
      <c r="H3634" t="e">
        <f>NA()</f>
        <v>#N/A</v>
      </c>
      <c r="I3634" t="e">
        <f>NA()</f>
        <v>#N/A</v>
      </c>
      <c r="J3634" t="e">
        <f>IF(I3634='XRP Data'!I3635,"---","***")</f>
        <v>#N/A</v>
      </c>
    </row>
    <row r="3635" spans="1:10">
      <c r="A3635">
        <v>1741286700</v>
      </c>
      <c r="B3635">
        <v>2.5672</v>
      </c>
      <c r="C3635">
        <v>2.5711</v>
      </c>
      <c r="D3635">
        <v>2.5551</v>
      </c>
      <c r="E3635">
        <v>2.5652</v>
      </c>
      <c r="F3635">
        <v>2.566893</v>
      </c>
      <c r="G3635">
        <v>2.567893</v>
      </c>
      <c r="H3635" t="e">
        <f>NA()</f>
        <v>#N/A</v>
      </c>
      <c r="I3635" t="e">
        <f>NA()</f>
        <v>#N/A</v>
      </c>
      <c r="J3635" t="e">
        <f>IF(I3635='XRP Data'!I3636,"---","***")</f>
        <v>#N/A</v>
      </c>
    </row>
    <row r="3636" spans="1:10">
      <c r="A3636">
        <v>1741287600</v>
      </c>
      <c r="B3636">
        <v>2.5652</v>
      </c>
      <c r="C3636">
        <v>2.5692</v>
      </c>
      <c r="D3636">
        <v>2.5474</v>
      </c>
      <c r="E3636">
        <v>2.5569</v>
      </c>
      <c r="F3636">
        <v>2.567783</v>
      </c>
      <c r="G3636">
        <v>2.568585</v>
      </c>
      <c r="H3636" t="e">
        <f>NA()</f>
        <v>#N/A</v>
      </c>
      <c r="I3636" t="e">
        <f>NA()</f>
        <v>#N/A</v>
      </c>
      <c r="J3636" t="e">
        <f>IF(I3636='XRP Data'!I3637,"---","***")</f>
        <v>#N/A</v>
      </c>
    </row>
    <row r="3637" spans="1:10">
      <c r="A3637">
        <v>1741288500</v>
      </c>
      <c r="B3637">
        <v>2.5571</v>
      </c>
      <c r="C3637">
        <v>2.5759</v>
      </c>
      <c r="D3637">
        <v>2.5522</v>
      </c>
      <c r="E3637">
        <v>2.5667</v>
      </c>
      <c r="F3637">
        <v>2.568478</v>
      </c>
      <c r="G3637">
        <v>2.569535</v>
      </c>
      <c r="H3637" t="e">
        <f>NA()</f>
        <v>#N/A</v>
      </c>
      <c r="I3637" t="e">
        <f>NA()</f>
        <v>#N/A</v>
      </c>
      <c r="J3637" t="e">
        <f>IF(I3637='XRP Data'!I3638,"---","***")</f>
        <v>#N/A</v>
      </c>
    </row>
    <row r="3638" spans="1:10">
      <c r="A3638">
        <v>1741289400</v>
      </c>
      <c r="B3638">
        <v>2.5664</v>
      </c>
      <c r="C3638">
        <v>2.593</v>
      </c>
      <c r="D3638">
        <v>2.5533</v>
      </c>
      <c r="E3638">
        <v>2.5847</v>
      </c>
      <c r="F3638">
        <v>2.569425</v>
      </c>
      <c r="G3638">
        <v>2.570552</v>
      </c>
      <c r="H3638" t="e">
        <f>NA()</f>
        <v>#N/A</v>
      </c>
      <c r="I3638" t="e">
        <f>NA()</f>
        <v>#N/A</v>
      </c>
      <c r="J3638" t="e">
        <f>IF(I3638='XRP Data'!I3639,"---","***")</f>
        <v>#N/A</v>
      </c>
    </row>
    <row r="3639" spans="1:10">
      <c r="A3639">
        <v>1741290300</v>
      </c>
      <c r="B3639">
        <v>2.5846</v>
      </c>
      <c r="C3639">
        <v>2.6099</v>
      </c>
      <c r="D3639">
        <v>2.5745</v>
      </c>
      <c r="E3639">
        <v>2.5825</v>
      </c>
      <c r="F3639">
        <v>2.57043</v>
      </c>
      <c r="G3639">
        <v>2.571438</v>
      </c>
      <c r="H3639" t="e">
        <f>NA()</f>
        <v>#N/A</v>
      </c>
      <c r="I3639" t="e">
        <f>NA()</f>
        <v>#N/A</v>
      </c>
      <c r="J3639" t="e">
        <f>IF(I3639='XRP Data'!I3640,"---","***")</f>
        <v>#N/A</v>
      </c>
    </row>
    <row r="3640" spans="1:10">
      <c r="A3640">
        <v>1741291200</v>
      </c>
      <c r="B3640">
        <v>2.583</v>
      </c>
      <c r="C3640">
        <v>2.6055</v>
      </c>
      <c r="D3640">
        <v>2.5757</v>
      </c>
      <c r="E3640">
        <v>2.6039</v>
      </c>
      <c r="F3640">
        <v>2.571325</v>
      </c>
      <c r="G3640">
        <v>2.57278</v>
      </c>
      <c r="H3640" t="e">
        <f>NA()</f>
        <v>#N/A</v>
      </c>
      <c r="I3640" t="e">
        <f>NA()</f>
        <v>#N/A</v>
      </c>
      <c r="J3640" t="e">
        <f>IF(I3640='XRP Data'!I3641,"---","***")</f>
        <v>#N/A</v>
      </c>
    </row>
    <row r="3641" spans="1:10">
      <c r="A3641">
        <v>1741292100</v>
      </c>
      <c r="B3641">
        <v>2.6039</v>
      </c>
      <c r="C3641">
        <v>2.6098</v>
      </c>
      <c r="D3641">
        <v>2.5903</v>
      </c>
      <c r="E3641">
        <v>2.5997</v>
      </c>
      <c r="F3641">
        <v>2.572663</v>
      </c>
      <c r="G3641">
        <v>2.573762</v>
      </c>
      <c r="H3641" t="e">
        <f>NA()</f>
        <v>#N/A</v>
      </c>
      <c r="I3641" t="e">
        <f>NA()</f>
        <v>#N/A</v>
      </c>
      <c r="J3641" t="e">
        <f>IF(I3641='XRP Data'!I3642,"---","***")</f>
        <v>#N/A</v>
      </c>
    </row>
    <row r="3642" spans="1:10">
      <c r="A3642">
        <v>1741293000</v>
      </c>
      <c r="B3642">
        <v>2.5986</v>
      </c>
      <c r="C3642">
        <v>2.6069</v>
      </c>
      <c r="D3642">
        <v>2.5839</v>
      </c>
      <c r="E3642">
        <v>2.5863</v>
      </c>
      <c r="F3642">
        <v>2.573627</v>
      </c>
      <c r="G3642">
        <v>2.574617</v>
      </c>
      <c r="H3642" t="e">
        <f>NA()</f>
        <v>#N/A</v>
      </c>
      <c r="I3642" t="e">
        <f>NA()</f>
        <v>#N/A</v>
      </c>
      <c r="J3642" t="e">
        <f>IF(I3642='XRP Data'!I3643,"---","***")</f>
        <v>#N/A</v>
      </c>
    </row>
    <row r="3643" spans="1:10">
      <c r="A3643">
        <v>1741293900</v>
      </c>
      <c r="B3643">
        <v>2.5861</v>
      </c>
      <c r="C3643">
        <v>2.6045</v>
      </c>
      <c r="D3643">
        <v>2.5849</v>
      </c>
      <c r="E3643">
        <v>2.5961</v>
      </c>
      <c r="F3643">
        <v>2.574473</v>
      </c>
      <c r="G3643">
        <v>2.575833</v>
      </c>
      <c r="H3643" t="e">
        <f>NA()</f>
        <v>#N/A</v>
      </c>
      <c r="I3643" t="e">
        <f>NA()</f>
        <v>#N/A</v>
      </c>
      <c r="J3643" t="e">
        <f>IF(I3643='XRP Data'!I3644,"---","***")</f>
        <v>#N/A</v>
      </c>
    </row>
    <row r="3644" spans="1:10">
      <c r="A3644">
        <v>1741294800</v>
      </c>
      <c r="B3644">
        <v>2.5962</v>
      </c>
      <c r="C3644">
        <v>2.62</v>
      </c>
      <c r="D3644">
        <v>2.5957</v>
      </c>
      <c r="E3644">
        <v>2.6137</v>
      </c>
      <c r="F3644">
        <v>2.575688</v>
      </c>
      <c r="G3644">
        <v>2.577498</v>
      </c>
      <c r="H3644" t="e">
        <f>NA()</f>
        <v>#N/A</v>
      </c>
      <c r="I3644" t="e">
        <f>NA()</f>
        <v>#N/A</v>
      </c>
      <c r="J3644" t="e">
        <f>IF(I3644='XRP Data'!I3645,"---","***")</f>
        <v>#N/A</v>
      </c>
    </row>
    <row r="3645" spans="1:10">
      <c r="A3645">
        <v>1741295700</v>
      </c>
      <c r="B3645">
        <v>2.6134</v>
      </c>
      <c r="C3645">
        <v>2.6197</v>
      </c>
      <c r="D3645">
        <v>2.6012</v>
      </c>
      <c r="E3645">
        <v>2.6057</v>
      </c>
      <c r="F3645">
        <v>2.577353</v>
      </c>
      <c r="G3645">
        <v>2.578957</v>
      </c>
      <c r="H3645" t="e">
        <f>NA()</f>
        <v>#N/A</v>
      </c>
      <c r="I3645" t="e">
        <f>NA()</f>
        <v>#N/A</v>
      </c>
      <c r="J3645" t="e">
        <f>IF(I3645='XRP Data'!I3646,"---","***")</f>
        <v>#N/A</v>
      </c>
    </row>
    <row r="3646" spans="1:10">
      <c r="A3646">
        <v>1741296600</v>
      </c>
      <c r="B3646">
        <v>2.6058</v>
      </c>
      <c r="C3646">
        <v>2.606</v>
      </c>
      <c r="D3646">
        <v>2.5911</v>
      </c>
      <c r="E3646">
        <v>2.5974</v>
      </c>
      <c r="F3646">
        <v>2.57881</v>
      </c>
      <c r="G3646">
        <v>2.580513</v>
      </c>
      <c r="H3646" t="e">
        <f>NA()</f>
        <v>#N/A</v>
      </c>
      <c r="I3646" t="e">
        <f>NA()</f>
        <v>#N/A</v>
      </c>
      <c r="J3646" t="e">
        <f>IF(I3646='XRP Data'!I3647,"---","***")</f>
        <v>#N/A</v>
      </c>
    </row>
    <row r="3647" spans="1:10">
      <c r="A3647">
        <v>1741297500</v>
      </c>
      <c r="B3647">
        <v>2.5976</v>
      </c>
      <c r="C3647">
        <v>2.6037</v>
      </c>
      <c r="D3647">
        <v>2.5917</v>
      </c>
      <c r="E3647">
        <v>2.6037</v>
      </c>
      <c r="F3647">
        <v>2.580372</v>
      </c>
      <c r="G3647">
        <v>2.58223</v>
      </c>
      <c r="H3647" t="e">
        <f>NA()</f>
        <v>#N/A</v>
      </c>
      <c r="I3647" t="e">
        <f>NA()</f>
        <v>#N/A</v>
      </c>
      <c r="J3647" t="e">
        <f>IF(I3647='XRP Data'!I3648,"---","***")</f>
        <v>#N/A</v>
      </c>
    </row>
    <row r="3648" spans="1:10">
      <c r="A3648">
        <v>1741298400</v>
      </c>
      <c r="B3648">
        <v>2.6042</v>
      </c>
      <c r="C3648">
        <v>2.6248</v>
      </c>
      <c r="D3648">
        <v>2.6042</v>
      </c>
      <c r="E3648">
        <v>2.6089</v>
      </c>
      <c r="F3648">
        <v>2.582095</v>
      </c>
      <c r="G3648">
        <v>2.583995</v>
      </c>
      <c r="H3648" t="e">
        <f>NA()</f>
        <v>#N/A</v>
      </c>
      <c r="I3648" t="e">
        <f>NA()</f>
        <v>#N/A</v>
      </c>
      <c r="J3648" t="e">
        <f>IF(I3648='XRP Data'!I3649,"---","***")</f>
        <v>#N/A</v>
      </c>
    </row>
    <row r="3649" spans="1:10">
      <c r="A3649">
        <v>1741299300</v>
      </c>
      <c r="B3649">
        <v>2.6088</v>
      </c>
      <c r="C3649">
        <v>2.6106</v>
      </c>
      <c r="D3649">
        <v>2.5738</v>
      </c>
      <c r="E3649">
        <v>2.5823</v>
      </c>
      <c r="F3649">
        <v>2.583858</v>
      </c>
      <c r="G3649">
        <v>2.585333</v>
      </c>
      <c r="H3649" t="e">
        <f>NA()</f>
        <v>#N/A</v>
      </c>
      <c r="I3649" t="e">
        <f>NA()</f>
        <v>#N/A</v>
      </c>
      <c r="J3649" t="e">
        <f>IF(I3649='XRP Data'!I3650,"---","***")</f>
        <v>#N/A</v>
      </c>
    </row>
    <row r="3650" spans="1:10">
      <c r="A3650">
        <v>1741300200</v>
      </c>
      <c r="B3650">
        <v>2.5823</v>
      </c>
      <c r="C3650">
        <v>2.5976</v>
      </c>
      <c r="D3650">
        <v>2.5726</v>
      </c>
      <c r="E3650">
        <v>2.5953</v>
      </c>
      <c r="F3650">
        <v>2.5852</v>
      </c>
      <c r="G3650">
        <v>2.586758</v>
      </c>
      <c r="H3650" t="e">
        <f>NA()</f>
        <v>#N/A</v>
      </c>
      <c r="I3650" t="e">
        <f>NA()</f>
        <v>#N/A</v>
      </c>
      <c r="J3650" t="e">
        <f>IF(I3650='XRP Data'!I3651,"---","***")</f>
        <v>#N/A</v>
      </c>
    </row>
    <row r="3651" spans="1:10">
      <c r="A3651">
        <v>1741301100</v>
      </c>
      <c r="B3651">
        <v>2.5956</v>
      </c>
      <c r="C3651">
        <v>2.6048</v>
      </c>
      <c r="D3651">
        <v>2.5897</v>
      </c>
      <c r="E3651">
        <v>2.5916</v>
      </c>
      <c r="F3651">
        <v>2.586628</v>
      </c>
      <c r="G3651">
        <v>2.58811</v>
      </c>
      <c r="H3651" t="e">
        <f>NA()</f>
        <v>#N/A</v>
      </c>
      <c r="I3651" t="e">
        <f>NA()</f>
        <v>#N/A</v>
      </c>
      <c r="J3651" t="e">
        <f>IF(I3651='XRP Data'!I3652,"---","***")</f>
        <v>#N/A</v>
      </c>
    </row>
    <row r="3652" spans="1:10">
      <c r="A3652">
        <v>1741302000</v>
      </c>
      <c r="B3652">
        <v>2.5922</v>
      </c>
      <c r="C3652">
        <v>2.5948</v>
      </c>
      <c r="D3652">
        <v>2.5765</v>
      </c>
      <c r="E3652">
        <v>2.5907</v>
      </c>
      <c r="F3652">
        <v>2.587983</v>
      </c>
      <c r="G3652">
        <v>2.589127</v>
      </c>
      <c r="H3652" t="e">
        <f>NA()</f>
        <v>#N/A</v>
      </c>
      <c r="I3652" t="e">
        <f>NA()</f>
        <v>#N/A</v>
      </c>
      <c r="J3652" t="e">
        <f>IF(I3652='XRP Data'!I3653,"---","***")</f>
        <v>#N/A</v>
      </c>
    </row>
    <row r="3653" spans="1:10">
      <c r="A3653">
        <v>1741302900</v>
      </c>
      <c r="B3653">
        <v>2.5906</v>
      </c>
      <c r="C3653">
        <v>2.6025</v>
      </c>
      <c r="D3653">
        <v>2.5896</v>
      </c>
      <c r="E3653">
        <v>2.5988</v>
      </c>
      <c r="F3653">
        <v>2.589002</v>
      </c>
      <c r="G3653">
        <v>2.59011</v>
      </c>
      <c r="H3653" t="e">
        <f>NA()</f>
        <v>#N/A</v>
      </c>
      <c r="I3653" t="e">
        <f>NA()</f>
        <v>#N/A</v>
      </c>
      <c r="J3653" t="e">
        <f>IF(I3653='XRP Data'!I3654,"---","***")</f>
        <v>#N/A</v>
      </c>
    </row>
    <row r="3654" spans="1:10">
      <c r="A3654">
        <v>1741303800</v>
      </c>
      <c r="B3654">
        <v>2.599</v>
      </c>
      <c r="C3654">
        <v>2.6126</v>
      </c>
      <c r="D3654">
        <v>2.5981</v>
      </c>
      <c r="E3654">
        <v>2.6064</v>
      </c>
      <c r="F3654">
        <v>2.589997</v>
      </c>
      <c r="G3654">
        <v>2.590788</v>
      </c>
      <c r="H3654" t="e">
        <f>NA()</f>
        <v>#N/A</v>
      </c>
      <c r="I3654" t="e">
        <f>NA()</f>
        <v>#N/A</v>
      </c>
      <c r="J3654" t="e">
        <f>IF(I3654='XRP Data'!I3655,"---","***")</f>
        <v>#N/A</v>
      </c>
    </row>
    <row r="3655" spans="1:10">
      <c r="A3655">
        <v>1741304700</v>
      </c>
      <c r="B3655">
        <v>2.6068</v>
      </c>
      <c r="C3655">
        <v>2.6068</v>
      </c>
      <c r="D3655">
        <v>2.5946</v>
      </c>
      <c r="E3655">
        <v>2.5979</v>
      </c>
      <c r="F3655">
        <v>2.590688</v>
      </c>
      <c r="G3655">
        <v>2.591367</v>
      </c>
      <c r="H3655" t="e">
        <f>NA()</f>
        <v>#N/A</v>
      </c>
      <c r="I3655" t="e">
        <f>NA()</f>
        <v>#N/A</v>
      </c>
      <c r="J3655" t="e">
        <f>IF(I3655='XRP Data'!I3656,"---","***")</f>
        <v>#N/A</v>
      </c>
    </row>
    <row r="3656" spans="1:10">
      <c r="A3656">
        <v>1741305600</v>
      </c>
      <c r="B3656">
        <v>2.5977</v>
      </c>
      <c r="C3656">
        <v>2.6203</v>
      </c>
      <c r="D3656">
        <v>2.5744</v>
      </c>
      <c r="E3656">
        <v>2.576</v>
      </c>
      <c r="F3656">
        <v>2.591265</v>
      </c>
      <c r="G3656">
        <v>2.59179</v>
      </c>
      <c r="H3656" t="e">
        <f>NA()</f>
        <v>#N/A</v>
      </c>
      <c r="I3656" t="e">
        <f>NA()</f>
        <v>#N/A</v>
      </c>
      <c r="J3656" t="e">
        <f>IF(I3656='XRP Data'!I3657,"---","***")</f>
        <v>#N/A</v>
      </c>
    </row>
    <row r="3657" spans="1:10">
      <c r="A3657">
        <v>1741306500</v>
      </c>
      <c r="B3657">
        <v>2.5757</v>
      </c>
      <c r="C3657">
        <v>2.579</v>
      </c>
      <c r="D3657">
        <v>2.4067</v>
      </c>
      <c r="E3657">
        <v>2.4394</v>
      </c>
      <c r="F3657">
        <v>2.591693</v>
      </c>
      <c r="G3657">
        <v>2.58974</v>
      </c>
      <c r="H3657">
        <v>1741256100</v>
      </c>
      <c r="I3657">
        <v>2.6435</v>
      </c>
      <c r="J3657" t="str">
        <f>IF(I3657='XRP Data'!I3658,"---","***")</f>
        <v>---</v>
      </c>
    </row>
    <row r="3658" spans="1:10">
      <c r="A3658">
        <v>1741307400</v>
      </c>
      <c r="B3658">
        <v>2.4394</v>
      </c>
      <c r="C3658">
        <v>2.4645</v>
      </c>
      <c r="D3658">
        <v>2.4186</v>
      </c>
      <c r="E3658">
        <v>2.4253</v>
      </c>
      <c r="F3658">
        <v>2.589652</v>
      </c>
      <c r="G3658">
        <v>2.587132</v>
      </c>
      <c r="H3658" t="e">
        <f>NA()</f>
        <v>#N/A</v>
      </c>
      <c r="I3658" t="e">
        <f>NA()</f>
        <v>#N/A</v>
      </c>
      <c r="J3658" t="e">
        <f>IF(I3658='XRP Data'!I3659,"---","***")</f>
        <v>#N/A</v>
      </c>
    </row>
    <row r="3659" spans="1:10">
      <c r="A3659">
        <v>1741308300</v>
      </c>
      <c r="B3659">
        <v>2.425</v>
      </c>
      <c r="C3659">
        <v>2.4332</v>
      </c>
      <c r="D3659">
        <v>2.3667</v>
      </c>
      <c r="E3659">
        <v>2.4062</v>
      </c>
      <c r="F3659">
        <v>2.587022</v>
      </c>
      <c r="G3659">
        <v>2.58437</v>
      </c>
      <c r="H3659" t="e">
        <f>NA()</f>
        <v>#N/A</v>
      </c>
      <c r="I3659" t="e">
        <f>NA()</f>
        <v>#N/A</v>
      </c>
      <c r="J3659" t="e">
        <f>IF(I3659='XRP Data'!I3660,"---","***")</f>
        <v>#N/A</v>
      </c>
    </row>
    <row r="3660" spans="1:10">
      <c r="A3660">
        <v>1741309200</v>
      </c>
      <c r="B3660">
        <v>2.4061</v>
      </c>
      <c r="C3660">
        <v>2.4486</v>
      </c>
      <c r="D3660">
        <v>2.3888</v>
      </c>
      <c r="E3660">
        <v>2.4435</v>
      </c>
      <c r="F3660">
        <v>2.584257</v>
      </c>
      <c r="G3660">
        <v>2.581652</v>
      </c>
      <c r="H3660" t="e">
        <f>NA()</f>
        <v>#N/A</v>
      </c>
      <c r="I3660" t="e">
        <f>NA()</f>
        <v>#N/A</v>
      </c>
      <c r="J3660" t="e">
        <f>IF(I3660='XRP Data'!I3661,"---","***")</f>
        <v>#N/A</v>
      </c>
    </row>
    <row r="3661" spans="1:10">
      <c r="A3661">
        <v>1741310100</v>
      </c>
      <c r="B3661">
        <v>2.443</v>
      </c>
      <c r="C3661">
        <v>2.4917</v>
      </c>
      <c r="D3661">
        <v>2.4322</v>
      </c>
      <c r="E3661">
        <v>2.4771</v>
      </c>
      <c r="F3661">
        <v>2.581528</v>
      </c>
      <c r="G3661">
        <v>2.579033</v>
      </c>
      <c r="H3661" t="e">
        <f>NA()</f>
        <v>#N/A</v>
      </c>
      <c r="I3661" t="e">
        <f>NA()</f>
        <v>#N/A</v>
      </c>
      <c r="J3661" t="e">
        <f>IF(I3661='XRP Data'!I3662,"---","***")</f>
        <v>#N/A</v>
      </c>
    </row>
    <row r="3662" spans="1:10">
      <c r="A3662">
        <v>1741311000</v>
      </c>
      <c r="B3662">
        <v>2.477</v>
      </c>
      <c r="C3662">
        <v>2.5019</v>
      </c>
      <c r="D3662">
        <v>2.4524</v>
      </c>
      <c r="E3662">
        <v>2.4911</v>
      </c>
      <c r="F3662">
        <v>2.578907</v>
      </c>
      <c r="G3662">
        <v>2.576935</v>
      </c>
      <c r="H3662" t="e">
        <f>NA()</f>
        <v>#N/A</v>
      </c>
      <c r="I3662" t="e">
        <f>NA()</f>
        <v>#N/A</v>
      </c>
      <c r="J3662" t="e">
        <f>IF(I3662='XRP Data'!I3663,"---","***")</f>
        <v>#N/A</v>
      </c>
    </row>
    <row r="3663" spans="1:10">
      <c r="A3663">
        <v>1741311900</v>
      </c>
      <c r="B3663">
        <v>2.4899</v>
      </c>
      <c r="C3663">
        <v>2.4988</v>
      </c>
      <c r="D3663">
        <v>2.4738</v>
      </c>
      <c r="E3663">
        <v>2.4831</v>
      </c>
      <c r="F3663">
        <v>2.576785</v>
      </c>
      <c r="G3663">
        <v>2.574508</v>
      </c>
      <c r="H3663" t="e">
        <f>NA()</f>
        <v>#N/A</v>
      </c>
      <c r="I3663" t="e">
        <f>NA()</f>
        <v>#N/A</v>
      </c>
      <c r="J3663" t="e">
        <f>IF(I3663='XRP Data'!I3664,"---","***")</f>
        <v>#N/A</v>
      </c>
    </row>
    <row r="3664" spans="1:10">
      <c r="A3664">
        <v>1741312800</v>
      </c>
      <c r="B3664">
        <v>2.4825</v>
      </c>
      <c r="C3664">
        <v>2.4929</v>
      </c>
      <c r="D3664">
        <v>2.4697</v>
      </c>
      <c r="E3664">
        <v>2.4778</v>
      </c>
      <c r="F3664">
        <v>2.574355</v>
      </c>
      <c r="G3664">
        <v>2.572022</v>
      </c>
      <c r="H3664" t="e">
        <f>NA()</f>
        <v>#N/A</v>
      </c>
      <c r="I3664" t="e">
        <f>NA()</f>
        <v>#N/A</v>
      </c>
      <c r="J3664" t="e">
        <f>IF(I3664='XRP Data'!I3665,"---","***")</f>
        <v>#N/A</v>
      </c>
    </row>
    <row r="3665" spans="1:10">
      <c r="A3665">
        <v>1741313700</v>
      </c>
      <c r="B3665">
        <v>2.4779</v>
      </c>
      <c r="C3665">
        <v>2.4821</v>
      </c>
      <c r="D3665">
        <v>2.4548</v>
      </c>
      <c r="E3665">
        <v>2.4638</v>
      </c>
      <c r="F3665">
        <v>2.571867</v>
      </c>
      <c r="G3665">
        <v>2.569438</v>
      </c>
      <c r="H3665" t="e">
        <f>NA()</f>
        <v>#N/A</v>
      </c>
      <c r="I3665" t="e">
        <f>NA()</f>
        <v>#N/A</v>
      </c>
      <c r="J3665" t="e">
        <f>IF(I3665='XRP Data'!I3666,"---","***")</f>
        <v>#N/A</v>
      </c>
    </row>
    <row r="3666" spans="1:10">
      <c r="A3666">
        <v>1741314600</v>
      </c>
      <c r="B3666">
        <v>2.4642</v>
      </c>
      <c r="C3666">
        <v>2.5236</v>
      </c>
      <c r="D3666">
        <v>2.458</v>
      </c>
      <c r="E3666">
        <v>2.5055</v>
      </c>
      <c r="F3666">
        <v>2.569298</v>
      </c>
      <c r="G3666">
        <v>2.567603</v>
      </c>
      <c r="H3666" t="e">
        <f>NA()</f>
        <v>#N/A</v>
      </c>
      <c r="I3666" t="e">
        <f>NA()</f>
        <v>#N/A</v>
      </c>
      <c r="J3666" t="e">
        <f>IF(I3666='XRP Data'!I3667,"---","***")</f>
        <v>#N/A</v>
      </c>
    </row>
    <row r="3667" spans="1:10">
      <c r="A3667">
        <v>1741315500</v>
      </c>
      <c r="B3667">
        <v>2.5058</v>
      </c>
      <c r="C3667">
        <v>2.5134</v>
      </c>
      <c r="D3667">
        <v>2.482</v>
      </c>
      <c r="E3667">
        <v>2.4824</v>
      </c>
      <c r="F3667">
        <v>2.567468</v>
      </c>
      <c r="G3667">
        <v>2.565487</v>
      </c>
      <c r="H3667" t="e">
        <f>NA()</f>
        <v>#N/A</v>
      </c>
      <c r="I3667" t="e">
        <f>NA()</f>
        <v>#N/A</v>
      </c>
      <c r="J3667" t="e">
        <f>IF(I3667='XRP Data'!I3668,"---","***")</f>
        <v>#N/A</v>
      </c>
    </row>
    <row r="3668" spans="1:10">
      <c r="A3668">
        <v>1741316400</v>
      </c>
      <c r="B3668">
        <v>2.4823</v>
      </c>
      <c r="C3668">
        <v>2.4982</v>
      </c>
      <c r="D3668">
        <v>2.4787</v>
      </c>
      <c r="E3668">
        <v>2.4908</v>
      </c>
      <c r="F3668">
        <v>2.56535</v>
      </c>
      <c r="G3668">
        <v>2.563817</v>
      </c>
      <c r="H3668" t="e">
        <f>NA()</f>
        <v>#N/A</v>
      </c>
      <c r="I3668" t="e">
        <f>NA()</f>
        <v>#N/A</v>
      </c>
      <c r="J3668" t="e">
        <f>IF(I3668='XRP Data'!I3669,"---","***")</f>
        <v>#N/A</v>
      </c>
    </row>
    <row r="3669" spans="1:10">
      <c r="A3669">
        <v>1741317300</v>
      </c>
      <c r="B3669">
        <v>2.4908</v>
      </c>
      <c r="C3669">
        <v>2.4932</v>
      </c>
      <c r="D3669">
        <v>2.4797</v>
      </c>
      <c r="E3669">
        <v>2.4888</v>
      </c>
      <c r="F3669">
        <v>2.563685</v>
      </c>
      <c r="G3669">
        <v>2.562228</v>
      </c>
      <c r="H3669" t="e">
        <f>NA()</f>
        <v>#N/A</v>
      </c>
      <c r="I3669" t="e">
        <f>NA()</f>
        <v>#N/A</v>
      </c>
      <c r="J3669" t="e">
        <f>IF(I3669='XRP Data'!I3670,"---","***")</f>
        <v>#N/A</v>
      </c>
    </row>
    <row r="3670" spans="1:10">
      <c r="A3670">
        <v>1741318200</v>
      </c>
      <c r="B3670">
        <v>2.4882</v>
      </c>
      <c r="C3670">
        <v>2.4959</v>
      </c>
      <c r="D3670">
        <v>2.4738</v>
      </c>
      <c r="E3670">
        <v>2.4857</v>
      </c>
      <c r="F3670">
        <v>2.562095</v>
      </c>
      <c r="G3670">
        <v>2.560532</v>
      </c>
      <c r="H3670" t="e">
        <f>NA()</f>
        <v>#N/A</v>
      </c>
      <c r="I3670" t="e">
        <f>NA()</f>
        <v>#N/A</v>
      </c>
      <c r="J3670" t="e">
        <f>IF(I3670='XRP Data'!I3671,"---","***")</f>
        <v>#N/A</v>
      </c>
    </row>
    <row r="3671" spans="1:10">
      <c r="A3671">
        <v>1741319100</v>
      </c>
      <c r="B3671">
        <v>2.4857</v>
      </c>
      <c r="C3671">
        <v>2.4858</v>
      </c>
      <c r="D3671">
        <v>2.466</v>
      </c>
      <c r="E3671">
        <v>2.4684</v>
      </c>
      <c r="F3671">
        <v>2.560395</v>
      </c>
      <c r="G3671">
        <v>2.55871</v>
      </c>
      <c r="H3671" t="e">
        <f>NA()</f>
        <v>#N/A</v>
      </c>
      <c r="I3671" t="e">
        <f>NA()</f>
        <v>#N/A</v>
      </c>
      <c r="J3671" t="e">
        <f>IF(I3671='XRP Data'!I3672,"---","***")</f>
        <v>#N/A</v>
      </c>
    </row>
    <row r="3672" spans="1:10">
      <c r="A3672">
        <v>1741320000</v>
      </c>
      <c r="B3672">
        <v>2.4689</v>
      </c>
      <c r="C3672">
        <v>2.4816</v>
      </c>
      <c r="D3672">
        <v>2.4647</v>
      </c>
      <c r="E3672">
        <v>2.4797</v>
      </c>
      <c r="F3672">
        <v>2.55858</v>
      </c>
      <c r="G3672">
        <v>2.556853</v>
      </c>
      <c r="H3672" t="e">
        <f>NA()</f>
        <v>#N/A</v>
      </c>
      <c r="I3672" t="e">
        <f>NA()</f>
        <v>#N/A</v>
      </c>
      <c r="J3672" t="e">
        <f>IF(I3672='XRP Data'!I3673,"---","***")</f>
        <v>#N/A</v>
      </c>
    </row>
    <row r="3673" spans="1:10">
      <c r="A3673">
        <v>1741320900</v>
      </c>
      <c r="B3673">
        <v>2.4796</v>
      </c>
      <c r="C3673">
        <v>2.4914</v>
      </c>
      <c r="D3673">
        <v>2.4734</v>
      </c>
      <c r="E3673">
        <v>2.4913</v>
      </c>
      <c r="F3673">
        <v>2.556718</v>
      </c>
      <c r="G3673">
        <v>2.555242</v>
      </c>
      <c r="H3673" t="e">
        <f>NA()</f>
        <v>#N/A</v>
      </c>
      <c r="I3673" t="e">
        <f>NA()</f>
        <v>#N/A</v>
      </c>
      <c r="J3673" t="e">
        <f>IF(I3673='XRP Data'!I3674,"---","***")</f>
        <v>#N/A</v>
      </c>
    </row>
    <row r="3674" spans="1:10">
      <c r="A3674">
        <v>1741321800</v>
      </c>
      <c r="B3674">
        <v>2.4913</v>
      </c>
      <c r="C3674">
        <v>2.4958</v>
      </c>
      <c r="D3674">
        <v>2.4846</v>
      </c>
      <c r="E3674">
        <v>2.4893</v>
      </c>
      <c r="F3674">
        <v>2.55511</v>
      </c>
      <c r="G3674">
        <v>2.553137</v>
      </c>
      <c r="H3674" t="e">
        <f>NA()</f>
        <v>#N/A</v>
      </c>
      <c r="I3674" t="e">
        <f>NA()</f>
        <v>#N/A</v>
      </c>
      <c r="J3674" t="e">
        <f>IF(I3674='XRP Data'!I3675,"---","***")</f>
        <v>#N/A</v>
      </c>
    </row>
    <row r="3675" spans="1:10">
      <c r="A3675">
        <v>1741322700</v>
      </c>
      <c r="B3675">
        <v>2.4888</v>
      </c>
      <c r="C3675">
        <v>2.4908</v>
      </c>
      <c r="D3675">
        <v>2.4775</v>
      </c>
      <c r="E3675">
        <v>2.4816</v>
      </c>
      <c r="F3675">
        <v>2.552997</v>
      </c>
      <c r="G3675">
        <v>2.551333</v>
      </c>
      <c r="H3675" t="e">
        <f>NA()</f>
        <v>#N/A</v>
      </c>
      <c r="I3675" t="e">
        <f>NA()</f>
        <v>#N/A</v>
      </c>
      <c r="J3675" t="e">
        <f>IF(I3675='XRP Data'!I3676,"---","***")</f>
        <v>#N/A</v>
      </c>
    </row>
    <row r="3676" spans="1:10">
      <c r="A3676">
        <v>1741323600</v>
      </c>
      <c r="B3676">
        <v>2.4818</v>
      </c>
      <c r="C3676">
        <v>2.5022</v>
      </c>
      <c r="D3676">
        <v>2.4797</v>
      </c>
      <c r="E3676">
        <v>2.4944</v>
      </c>
      <c r="F3676">
        <v>2.551198</v>
      </c>
      <c r="G3676">
        <v>2.549872</v>
      </c>
      <c r="H3676" t="e">
        <f>NA()</f>
        <v>#N/A</v>
      </c>
      <c r="I3676" t="e">
        <f>NA()</f>
        <v>#N/A</v>
      </c>
      <c r="J3676" t="e">
        <f>IF(I3676='XRP Data'!I3677,"---","***")</f>
        <v>#N/A</v>
      </c>
    </row>
    <row r="3677" spans="1:10">
      <c r="A3677">
        <v>1741324500</v>
      </c>
      <c r="B3677">
        <v>2.4946</v>
      </c>
      <c r="C3677">
        <v>2.5097</v>
      </c>
      <c r="D3677">
        <v>2.4912</v>
      </c>
      <c r="E3677">
        <v>2.5013</v>
      </c>
      <c r="F3677">
        <v>2.549745</v>
      </c>
      <c r="G3677">
        <v>2.548257</v>
      </c>
      <c r="H3677" t="e">
        <f>NA()</f>
        <v>#N/A</v>
      </c>
      <c r="I3677" t="e">
        <f>NA()</f>
        <v>#N/A</v>
      </c>
      <c r="J3677" t="e">
        <f>IF(I3677='XRP Data'!I3678,"---","***")</f>
        <v>#N/A</v>
      </c>
    </row>
    <row r="3678" spans="1:10">
      <c r="A3678">
        <v>1741325400</v>
      </c>
      <c r="B3678">
        <v>2.5013</v>
      </c>
      <c r="C3678">
        <v>2.51</v>
      </c>
      <c r="D3678">
        <v>2.4952</v>
      </c>
      <c r="E3678">
        <v>2.5087</v>
      </c>
      <c r="F3678">
        <v>2.548137</v>
      </c>
      <c r="G3678">
        <v>2.547442</v>
      </c>
      <c r="H3678" t="e">
        <f>NA()</f>
        <v>#N/A</v>
      </c>
      <c r="I3678" t="e">
        <f>NA()</f>
        <v>#N/A</v>
      </c>
      <c r="J3678" t="e">
        <f>IF(I3678='XRP Data'!I3679,"---","***")</f>
        <v>#N/A</v>
      </c>
    </row>
    <row r="3679" spans="1:10">
      <c r="A3679">
        <v>1741326300</v>
      </c>
      <c r="B3679">
        <v>2.5088</v>
      </c>
      <c r="C3679">
        <v>2.5168</v>
      </c>
      <c r="D3679">
        <v>2.4996</v>
      </c>
      <c r="E3679">
        <v>2.5036</v>
      </c>
      <c r="F3679">
        <v>2.547338</v>
      </c>
      <c r="G3679">
        <v>2.54617</v>
      </c>
      <c r="H3679" t="e">
        <f>NA()</f>
        <v>#N/A</v>
      </c>
      <c r="I3679" t="e">
        <f>NA()</f>
        <v>#N/A</v>
      </c>
      <c r="J3679" t="e">
        <f>IF(I3679='XRP Data'!I3680,"---","***")</f>
        <v>#N/A</v>
      </c>
    </row>
    <row r="3680" spans="1:10">
      <c r="A3680">
        <v>1741327200</v>
      </c>
      <c r="B3680">
        <v>2.5038</v>
      </c>
      <c r="C3680">
        <v>2.5039</v>
      </c>
      <c r="D3680">
        <v>2.4855</v>
      </c>
      <c r="E3680">
        <v>2.4895</v>
      </c>
      <c r="F3680">
        <v>2.54607</v>
      </c>
      <c r="G3680">
        <v>2.544293</v>
      </c>
      <c r="H3680" t="e">
        <f>NA()</f>
        <v>#N/A</v>
      </c>
      <c r="I3680" t="e">
        <f>NA()</f>
        <v>#N/A</v>
      </c>
      <c r="J3680" t="e">
        <f>IF(I3680='XRP Data'!I3681,"---","***")</f>
        <v>#N/A</v>
      </c>
    </row>
    <row r="3681" spans="1:10">
      <c r="A3681">
        <v>1741328100</v>
      </c>
      <c r="B3681">
        <v>2.4898</v>
      </c>
      <c r="C3681">
        <v>2.4932</v>
      </c>
      <c r="D3681">
        <v>2.4807</v>
      </c>
      <c r="E3681">
        <v>2.4834</v>
      </c>
      <c r="F3681">
        <v>2.544213</v>
      </c>
      <c r="G3681">
        <v>2.5422</v>
      </c>
      <c r="H3681" t="e">
        <f>NA()</f>
        <v>#N/A</v>
      </c>
      <c r="I3681" t="e">
        <f>NA()</f>
        <v>#N/A</v>
      </c>
      <c r="J3681" t="e">
        <f>IF(I3681='XRP Data'!I3682,"---","***")</f>
        <v>#N/A</v>
      </c>
    </row>
    <row r="3682" spans="1:10">
      <c r="A3682">
        <v>1741329000</v>
      </c>
      <c r="B3682">
        <v>2.4837</v>
      </c>
      <c r="C3682">
        <v>2.4905</v>
      </c>
      <c r="D3682">
        <v>2.4813</v>
      </c>
      <c r="E3682">
        <v>2.4868</v>
      </c>
      <c r="F3682">
        <v>2.542133</v>
      </c>
      <c r="G3682">
        <v>2.539952</v>
      </c>
      <c r="H3682" t="e">
        <f>NA()</f>
        <v>#N/A</v>
      </c>
      <c r="I3682" t="e">
        <f>NA()</f>
        <v>#N/A</v>
      </c>
      <c r="J3682" t="e">
        <f>IF(I3682='XRP Data'!I3683,"---","***")</f>
        <v>#N/A</v>
      </c>
    </row>
    <row r="3683" spans="1:10">
      <c r="A3683">
        <v>1741329900</v>
      </c>
      <c r="B3683">
        <v>2.4869</v>
      </c>
      <c r="C3683">
        <v>2.4988</v>
      </c>
      <c r="D3683">
        <v>2.485</v>
      </c>
      <c r="E3683">
        <v>2.4856</v>
      </c>
      <c r="F3683">
        <v>2.539893</v>
      </c>
      <c r="G3683">
        <v>2.537702</v>
      </c>
      <c r="H3683" t="e">
        <f>NA()</f>
        <v>#N/A</v>
      </c>
      <c r="I3683" t="e">
        <f>NA()</f>
        <v>#N/A</v>
      </c>
      <c r="J3683" t="e">
        <f>IF(I3683='XRP Data'!I3684,"---","***")</f>
        <v>#N/A</v>
      </c>
    </row>
    <row r="3684" spans="1:10">
      <c r="A3684">
        <v>1741330800</v>
      </c>
      <c r="B3684">
        <v>2.4855</v>
      </c>
      <c r="C3684">
        <v>2.499</v>
      </c>
      <c r="D3684">
        <v>2.48</v>
      </c>
      <c r="E3684">
        <v>2.493</v>
      </c>
      <c r="F3684">
        <v>2.537643</v>
      </c>
      <c r="G3684">
        <v>2.535705</v>
      </c>
      <c r="H3684" t="e">
        <f>NA()</f>
        <v>#N/A</v>
      </c>
      <c r="I3684" t="e">
        <f>NA()</f>
        <v>#N/A</v>
      </c>
      <c r="J3684" t="e">
        <f>IF(I3684='XRP Data'!I3685,"---","***")</f>
        <v>#N/A</v>
      </c>
    </row>
    <row r="3685" spans="1:10">
      <c r="A3685">
        <v>1741331700</v>
      </c>
      <c r="B3685">
        <v>2.4931</v>
      </c>
      <c r="C3685">
        <v>2.5069</v>
      </c>
      <c r="D3685">
        <v>2.4888</v>
      </c>
      <c r="E3685">
        <v>2.4931</v>
      </c>
      <c r="F3685">
        <v>2.535653</v>
      </c>
      <c r="G3685">
        <v>2.533685</v>
      </c>
      <c r="H3685" t="e">
        <f>NA()</f>
        <v>#N/A</v>
      </c>
      <c r="I3685" t="e">
        <f>NA()</f>
        <v>#N/A</v>
      </c>
      <c r="J3685" t="e">
        <f>IF(I3685='XRP Data'!I3686,"---","***")</f>
        <v>#N/A</v>
      </c>
    </row>
    <row r="3686" spans="1:10">
      <c r="A3686">
        <v>1741332600</v>
      </c>
      <c r="B3686">
        <v>2.4926</v>
      </c>
      <c r="C3686">
        <v>2.4945</v>
      </c>
      <c r="D3686">
        <v>2.4861</v>
      </c>
      <c r="E3686">
        <v>2.4913</v>
      </c>
      <c r="F3686">
        <v>2.533632</v>
      </c>
      <c r="G3686">
        <v>2.53186</v>
      </c>
      <c r="H3686" t="e">
        <f>NA()</f>
        <v>#N/A</v>
      </c>
      <c r="I3686" t="e">
        <f>NA()</f>
        <v>#N/A</v>
      </c>
      <c r="J3686" t="e">
        <f>IF(I3686='XRP Data'!I3687,"---","***")</f>
        <v>#N/A</v>
      </c>
    </row>
    <row r="3687" spans="1:10">
      <c r="A3687">
        <v>1741333500</v>
      </c>
      <c r="B3687">
        <v>2.4909</v>
      </c>
      <c r="C3687">
        <v>2.5048</v>
      </c>
      <c r="D3687">
        <v>2.4902</v>
      </c>
      <c r="E3687">
        <v>2.5044</v>
      </c>
      <c r="F3687">
        <v>2.531797</v>
      </c>
      <c r="G3687">
        <v>2.53073</v>
      </c>
      <c r="H3687" t="e">
        <f>NA()</f>
        <v>#N/A</v>
      </c>
      <c r="I3687" t="e">
        <f>NA()</f>
        <v>#N/A</v>
      </c>
      <c r="J3687" t="e">
        <f>IF(I3687='XRP Data'!I3688,"---","***")</f>
        <v>#N/A</v>
      </c>
    </row>
    <row r="3688" spans="1:10">
      <c r="A3688">
        <v>1741334400</v>
      </c>
      <c r="B3688">
        <v>2.5048</v>
      </c>
      <c r="C3688">
        <v>2.5071</v>
      </c>
      <c r="D3688">
        <v>2.495</v>
      </c>
      <c r="E3688">
        <v>2.5018</v>
      </c>
      <c r="F3688">
        <v>2.530683</v>
      </c>
      <c r="G3688">
        <v>2.529585</v>
      </c>
      <c r="H3688" t="e">
        <f>NA()</f>
        <v>#N/A</v>
      </c>
      <c r="I3688" t="e">
        <f>NA()</f>
        <v>#N/A</v>
      </c>
      <c r="J3688" t="e">
        <f>IF(I3688='XRP Data'!I3689,"---","***")</f>
        <v>#N/A</v>
      </c>
    </row>
    <row r="3689" spans="1:10">
      <c r="A3689">
        <v>1741335300</v>
      </c>
      <c r="B3689">
        <v>2.5018</v>
      </c>
      <c r="C3689">
        <v>2.5073</v>
      </c>
      <c r="D3689">
        <v>2.4951</v>
      </c>
      <c r="E3689">
        <v>2.4991</v>
      </c>
      <c r="F3689">
        <v>2.529543</v>
      </c>
      <c r="G3689">
        <v>2.528427</v>
      </c>
      <c r="H3689" t="e">
        <f>NA()</f>
        <v>#N/A</v>
      </c>
      <c r="I3689" t="e">
        <f>NA()</f>
        <v>#N/A</v>
      </c>
      <c r="J3689" t="e">
        <f>IF(I3689='XRP Data'!I3690,"---","***")</f>
        <v>#N/A</v>
      </c>
    </row>
    <row r="3690" spans="1:10">
      <c r="A3690">
        <v>1741336200</v>
      </c>
      <c r="B3690">
        <v>2.4993</v>
      </c>
      <c r="C3690">
        <v>2.5006</v>
      </c>
      <c r="D3690">
        <v>2.4911</v>
      </c>
      <c r="E3690">
        <v>2.4987</v>
      </c>
      <c r="F3690">
        <v>2.52839</v>
      </c>
      <c r="G3690">
        <v>2.527695</v>
      </c>
      <c r="H3690" t="e">
        <f>NA()</f>
        <v>#N/A</v>
      </c>
      <c r="I3690" t="e">
        <f>NA()</f>
        <v>#N/A</v>
      </c>
      <c r="J3690" t="e">
        <f>IF(I3690='XRP Data'!I3691,"---","***")</f>
        <v>#N/A</v>
      </c>
    </row>
    <row r="3691" spans="1:10">
      <c r="A3691">
        <v>1741337100</v>
      </c>
      <c r="B3691">
        <v>2.4985</v>
      </c>
      <c r="C3691">
        <v>2.5138</v>
      </c>
      <c r="D3691">
        <v>2.4943</v>
      </c>
      <c r="E3691">
        <v>2.5134</v>
      </c>
      <c r="F3691">
        <v>2.527662</v>
      </c>
      <c r="G3691">
        <v>2.527122</v>
      </c>
      <c r="H3691" t="e">
        <f>NA()</f>
        <v>#N/A</v>
      </c>
      <c r="I3691" t="e">
        <f>NA()</f>
        <v>#N/A</v>
      </c>
      <c r="J3691" t="e">
        <f>IF(I3691='XRP Data'!I3692,"---","***")</f>
        <v>#N/A</v>
      </c>
    </row>
    <row r="3692" spans="1:10">
      <c r="A3692">
        <v>1741338000</v>
      </c>
      <c r="B3692">
        <v>2.5132</v>
      </c>
      <c r="C3692">
        <v>2.5343</v>
      </c>
      <c r="D3692">
        <v>2.5092</v>
      </c>
      <c r="E3692">
        <v>2.5335</v>
      </c>
      <c r="F3692">
        <v>2.527085</v>
      </c>
      <c r="G3692">
        <v>2.526603</v>
      </c>
      <c r="H3692" t="e">
        <f>NA()</f>
        <v>#N/A</v>
      </c>
      <c r="I3692" t="e">
        <f>NA()</f>
        <v>#N/A</v>
      </c>
      <c r="J3692" t="e">
        <f>IF(I3692='XRP Data'!I3693,"---","***")</f>
        <v>#N/A</v>
      </c>
    </row>
    <row r="3693" spans="1:10">
      <c r="A3693">
        <v>1741338900</v>
      </c>
      <c r="B3693">
        <v>2.5333</v>
      </c>
      <c r="C3693">
        <v>2.5652</v>
      </c>
      <c r="D3693">
        <v>2.5253</v>
      </c>
      <c r="E3693">
        <v>2.5634</v>
      </c>
      <c r="F3693">
        <v>2.526572</v>
      </c>
      <c r="G3693">
        <v>2.526557</v>
      </c>
      <c r="H3693" t="e">
        <f>NA()</f>
        <v>#N/A</v>
      </c>
      <c r="I3693" t="e">
        <f>NA()</f>
        <v>#N/A</v>
      </c>
      <c r="J3693" t="e">
        <f>IF(I3693='XRP Data'!I3694,"---","***")</f>
        <v>#N/A</v>
      </c>
    </row>
    <row r="3694" spans="1:10">
      <c r="A3694">
        <v>1741339800</v>
      </c>
      <c r="B3694">
        <v>2.5641</v>
      </c>
      <c r="C3694">
        <v>2.5676</v>
      </c>
      <c r="D3694">
        <v>2.5394</v>
      </c>
      <c r="E3694">
        <v>2.5453</v>
      </c>
      <c r="F3694">
        <v>2.526537</v>
      </c>
      <c r="G3694">
        <v>2.526192</v>
      </c>
      <c r="H3694" t="e">
        <f>NA()</f>
        <v>#N/A</v>
      </c>
      <c r="I3694" t="e">
        <f>NA()</f>
        <v>#N/A</v>
      </c>
      <c r="J3694" t="e">
        <f>IF(I3694='XRP Data'!I3695,"---","***")</f>
        <v>#N/A</v>
      </c>
    </row>
    <row r="3695" spans="1:10">
      <c r="A3695">
        <v>1741340700</v>
      </c>
      <c r="B3695">
        <v>2.5449</v>
      </c>
      <c r="C3695">
        <v>2.5497</v>
      </c>
      <c r="D3695">
        <v>2.5344</v>
      </c>
      <c r="E3695">
        <v>2.5379</v>
      </c>
      <c r="F3695">
        <v>2.526165</v>
      </c>
      <c r="G3695">
        <v>2.525737</v>
      </c>
      <c r="H3695" t="e">
        <f>NA()</f>
        <v>#N/A</v>
      </c>
      <c r="I3695" t="e">
        <f>NA()</f>
        <v>#N/A</v>
      </c>
      <c r="J3695" t="e">
        <f>IF(I3695='XRP Data'!I3696,"---","***")</f>
        <v>#N/A</v>
      </c>
    </row>
    <row r="3696" spans="1:10">
      <c r="A3696">
        <v>1741341600</v>
      </c>
      <c r="B3696">
        <v>2.5382</v>
      </c>
      <c r="C3696">
        <v>2.5494</v>
      </c>
      <c r="D3696">
        <v>2.5337</v>
      </c>
      <c r="E3696">
        <v>2.5375</v>
      </c>
      <c r="F3696">
        <v>2.525715</v>
      </c>
      <c r="G3696">
        <v>2.525413</v>
      </c>
      <c r="H3696" t="e">
        <f>NA()</f>
        <v>#N/A</v>
      </c>
      <c r="I3696" t="e">
        <f>NA()</f>
        <v>#N/A</v>
      </c>
      <c r="J3696" t="e">
        <f>IF(I3696='XRP Data'!I3697,"---","***")</f>
        <v>#N/A</v>
      </c>
    </row>
    <row r="3697" spans="1:10">
      <c r="A3697">
        <v>1741342500</v>
      </c>
      <c r="B3697">
        <v>2.5382</v>
      </c>
      <c r="C3697">
        <v>2.5459</v>
      </c>
      <c r="D3697">
        <v>2.5354</v>
      </c>
      <c r="E3697">
        <v>2.5411</v>
      </c>
      <c r="F3697">
        <v>2.5254</v>
      </c>
      <c r="G3697">
        <v>2.524987</v>
      </c>
      <c r="H3697" t="e">
        <f>NA()</f>
        <v>#N/A</v>
      </c>
      <c r="I3697" t="e">
        <f>NA()</f>
        <v>#N/A</v>
      </c>
      <c r="J3697" t="e">
        <f>IF(I3697='XRP Data'!I3698,"---","***")</f>
        <v>#N/A</v>
      </c>
    </row>
    <row r="3698" spans="1:10">
      <c r="A3698">
        <v>1741343400</v>
      </c>
      <c r="B3698">
        <v>2.5408</v>
      </c>
      <c r="C3698">
        <v>2.5429</v>
      </c>
      <c r="D3698">
        <v>2.5294</v>
      </c>
      <c r="E3698">
        <v>2.5309</v>
      </c>
      <c r="F3698">
        <v>2.524973</v>
      </c>
      <c r="G3698">
        <v>2.52409</v>
      </c>
      <c r="H3698" t="e">
        <f>NA()</f>
        <v>#N/A</v>
      </c>
      <c r="I3698" t="e">
        <f>NA()</f>
        <v>#N/A</v>
      </c>
      <c r="J3698" t="e">
        <f>IF(I3698='XRP Data'!I3699,"---","***")</f>
        <v>#N/A</v>
      </c>
    </row>
    <row r="3699" spans="1:10">
      <c r="A3699">
        <v>1741344300</v>
      </c>
      <c r="B3699">
        <v>2.5312</v>
      </c>
      <c r="C3699">
        <v>2.5471</v>
      </c>
      <c r="D3699">
        <v>2.5309</v>
      </c>
      <c r="E3699">
        <v>2.5393</v>
      </c>
      <c r="F3699">
        <v>2.524083</v>
      </c>
      <c r="G3699">
        <v>2.52337</v>
      </c>
      <c r="H3699" t="e">
        <f>NA()</f>
        <v>#N/A</v>
      </c>
      <c r="I3699" t="e">
        <f>NA()</f>
        <v>#N/A</v>
      </c>
      <c r="J3699" t="e">
        <f>IF(I3699='XRP Data'!I3700,"---","***")</f>
        <v>#N/A</v>
      </c>
    </row>
    <row r="3700" spans="1:10">
      <c r="A3700">
        <v>1741345200</v>
      </c>
      <c r="B3700">
        <v>2.5393</v>
      </c>
      <c r="C3700">
        <v>2.5541</v>
      </c>
      <c r="D3700">
        <v>2.5301</v>
      </c>
      <c r="E3700">
        <v>2.5367</v>
      </c>
      <c r="F3700">
        <v>2.523355</v>
      </c>
      <c r="G3700">
        <v>2.52225</v>
      </c>
      <c r="H3700" t="e">
        <f>NA()</f>
        <v>#N/A</v>
      </c>
      <c r="I3700" t="e">
        <f>NA()</f>
        <v>#N/A</v>
      </c>
      <c r="J3700" t="e">
        <f>IF(I3700='XRP Data'!I3701,"---","***")</f>
        <v>#N/A</v>
      </c>
    </row>
    <row r="3701" spans="1:10">
      <c r="A3701">
        <v>1741346100</v>
      </c>
      <c r="B3701">
        <v>2.5368</v>
      </c>
      <c r="C3701">
        <v>2.5467</v>
      </c>
      <c r="D3701">
        <v>2.533</v>
      </c>
      <c r="E3701">
        <v>2.5374</v>
      </c>
      <c r="F3701">
        <v>2.522237</v>
      </c>
      <c r="G3701">
        <v>2.521212</v>
      </c>
      <c r="H3701" t="e">
        <f>NA()</f>
        <v>#N/A</v>
      </c>
      <c r="I3701" t="e">
        <f>NA()</f>
        <v>#N/A</v>
      </c>
      <c r="J3701" t="e">
        <f>IF(I3701='XRP Data'!I3702,"---","***")</f>
        <v>#N/A</v>
      </c>
    </row>
    <row r="3702" spans="1:10">
      <c r="A3702">
        <v>1741347000</v>
      </c>
      <c r="B3702">
        <v>2.5371</v>
      </c>
      <c r="C3702">
        <v>2.5385</v>
      </c>
      <c r="D3702">
        <v>2.523</v>
      </c>
      <c r="E3702">
        <v>2.5284</v>
      </c>
      <c r="F3702">
        <v>2.521212</v>
      </c>
      <c r="G3702">
        <v>2.520247</v>
      </c>
      <c r="H3702" t="e">
        <f>NA()</f>
        <v>#N/A</v>
      </c>
      <c r="I3702" t="e">
        <f>NA()</f>
        <v>#N/A</v>
      </c>
      <c r="J3702" t="e">
        <f>IF(I3702='XRP Data'!I3703,"---","***")</f>
        <v>#N/A</v>
      </c>
    </row>
    <row r="3703" spans="1:10">
      <c r="A3703">
        <v>1741347900</v>
      </c>
      <c r="B3703">
        <v>2.5283</v>
      </c>
      <c r="C3703">
        <v>2.53</v>
      </c>
      <c r="D3703">
        <v>2.4962</v>
      </c>
      <c r="E3703">
        <v>2.5281</v>
      </c>
      <c r="F3703">
        <v>2.520248</v>
      </c>
      <c r="G3703">
        <v>2.519113</v>
      </c>
      <c r="H3703" t="e">
        <f>NA()</f>
        <v>#N/A</v>
      </c>
      <c r="I3703" t="e">
        <f>NA()</f>
        <v>#N/A</v>
      </c>
      <c r="J3703" t="e">
        <f>IF(I3703='XRP Data'!I3704,"---","***")</f>
        <v>#N/A</v>
      </c>
    </row>
    <row r="3704" spans="1:10">
      <c r="A3704">
        <v>1741348800</v>
      </c>
      <c r="B3704">
        <v>2.5284</v>
      </c>
      <c r="C3704">
        <v>2.5393</v>
      </c>
      <c r="D3704">
        <v>2.5219</v>
      </c>
      <c r="E3704">
        <v>2.5352</v>
      </c>
      <c r="F3704">
        <v>2.519118</v>
      </c>
      <c r="G3704">
        <v>2.517805</v>
      </c>
      <c r="H3704" t="e">
        <f>NA()</f>
        <v>#N/A</v>
      </c>
      <c r="I3704" t="e">
        <f>NA()</f>
        <v>#N/A</v>
      </c>
      <c r="J3704" t="e">
        <f>IF(I3704='XRP Data'!I3705,"---","***")</f>
        <v>#N/A</v>
      </c>
    </row>
    <row r="3705" spans="1:10">
      <c r="A3705">
        <v>1741349700</v>
      </c>
      <c r="B3705">
        <v>2.5349</v>
      </c>
      <c r="C3705">
        <v>2.5349</v>
      </c>
      <c r="D3705">
        <v>2.5184</v>
      </c>
      <c r="E3705">
        <v>2.5227</v>
      </c>
      <c r="F3705">
        <v>2.51781</v>
      </c>
      <c r="G3705">
        <v>2.516422</v>
      </c>
      <c r="H3705" t="e">
        <f>NA()</f>
        <v>#N/A</v>
      </c>
      <c r="I3705" t="e">
        <f>NA()</f>
        <v>#N/A</v>
      </c>
      <c r="J3705" t="e">
        <f>IF(I3705='XRP Data'!I3706,"---","***")</f>
        <v>#N/A</v>
      </c>
    </row>
    <row r="3706" spans="1:10">
      <c r="A3706">
        <v>1741350600</v>
      </c>
      <c r="B3706">
        <v>2.5223</v>
      </c>
      <c r="C3706">
        <v>2.5223</v>
      </c>
      <c r="D3706">
        <v>2.495</v>
      </c>
      <c r="E3706">
        <v>2.4999</v>
      </c>
      <c r="F3706">
        <v>2.516418</v>
      </c>
      <c r="G3706">
        <v>2.514797</v>
      </c>
      <c r="H3706" t="e">
        <f>NA()</f>
        <v>#N/A</v>
      </c>
      <c r="I3706" t="e">
        <f>NA()</f>
        <v>#N/A</v>
      </c>
      <c r="J3706" t="e">
        <f>IF(I3706='XRP Data'!I3707,"---","***")</f>
        <v>#N/A</v>
      </c>
    </row>
    <row r="3707" spans="1:10">
      <c r="A3707">
        <v>1741351500</v>
      </c>
      <c r="B3707">
        <v>2.4999</v>
      </c>
      <c r="C3707">
        <v>2.513</v>
      </c>
      <c r="D3707">
        <v>2.4994</v>
      </c>
      <c r="E3707">
        <v>2.5091</v>
      </c>
      <c r="F3707">
        <v>2.51479</v>
      </c>
      <c r="G3707">
        <v>2.51322</v>
      </c>
      <c r="H3707" t="e">
        <f>NA()</f>
        <v>#N/A</v>
      </c>
      <c r="I3707" t="e">
        <f>NA()</f>
        <v>#N/A</v>
      </c>
      <c r="J3707" t="e">
        <f>IF(I3707='XRP Data'!I3708,"---","***")</f>
        <v>#N/A</v>
      </c>
    </row>
    <row r="3708" spans="1:10">
      <c r="A3708">
        <v>1741352400</v>
      </c>
      <c r="B3708">
        <v>2.5086</v>
      </c>
      <c r="C3708">
        <v>2.5276</v>
      </c>
      <c r="D3708">
        <v>2.5052</v>
      </c>
      <c r="E3708">
        <v>2.5165</v>
      </c>
      <c r="F3708">
        <v>2.513197</v>
      </c>
      <c r="G3708">
        <v>2.51168</v>
      </c>
      <c r="H3708" t="e">
        <f>NA()</f>
        <v>#N/A</v>
      </c>
      <c r="I3708" t="e">
        <f>NA()</f>
        <v>#N/A</v>
      </c>
      <c r="J3708" t="e">
        <f>IF(I3708='XRP Data'!I3709,"---","***")</f>
        <v>#N/A</v>
      </c>
    </row>
    <row r="3709" spans="1:10">
      <c r="A3709">
        <v>1741353300</v>
      </c>
      <c r="B3709">
        <v>2.5165</v>
      </c>
      <c r="C3709">
        <v>2.5187</v>
      </c>
      <c r="D3709">
        <v>2.504</v>
      </c>
      <c r="E3709">
        <v>2.5163</v>
      </c>
      <c r="F3709">
        <v>2.511658</v>
      </c>
      <c r="G3709">
        <v>2.51058</v>
      </c>
      <c r="H3709" t="e">
        <f>NA()</f>
        <v>#N/A</v>
      </c>
      <c r="I3709" t="e">
        <f>NA()</f>
        <v>#N/A</v>
      </c>
      <c r="J3709" t="e">
        <f>IF(I3709='XRP Data'!I3710,"---","***")</f>
        <v>#N/A</v>
      </c>
    </row>
    <row r="3710" spans="1:10">
      <c r="A3710">
        <v>1741354200</v>
      </c>
      <c r="B3710">
        <v>2.5161</v>
      </c>
      <c r="C3710">
        <v>2.5555</v>
      </c>
      <c r="D3710">
        <v>2.5067</v>
      </c>
      <c r="E3710">
        <v>2.542</v>
      </c>
      <c r="F3710">
        <v>2.510555</v>
      </c>
      <c r="G3710">
        <v>2.509692</v>
      </c>
      <c r="H3710" t="e">
        <f>NA()</f>
        <v>#N/A</v>
      </c>
      <c r="I3710" t="e">
        <f>NA()</f>
        <v>#N/A</v>
      </c>
      <c r="J3710" t="e">
        <f>IF(I3710='XRP Data'!I3711,"---","***")</f>
        <v>#N/A</v>
      </c>
    </row>
    <row r="3711" spans="1:10">
      <c r="A3711">
        <v>1741355100</v>
      </c>
      <c r="B3711">
        <v>2.5422</v>
      </c>
      <c r="C3711">
        <v>2.5446</v>
      </c>
      <c r="D3711">
        <v>2.5027</v>
      </c>
      <c r="E3711">
        <v>2.5107</v>
      </c>
      <c r="F3711">
        <v>2.509665</v>
      </c>
      <c r="G3711">
        <v>2.508343</v>
      </c>
      <c r="H3711" t="e">
        <f>NA()</f>
        <v>#N/A</v>
      </c>
      <c r="I3711" t="e">
        <f>NA()</f>
        <v>#N/A</v>
      </c>
      <c r="J3711" t="e">
        <f>IF(I3711='XRP Data'!I3712,"---","***")</f>
        <v>#N/A</v>
      </c>
    </row>
    <row r="3712" spans="1:10">
      <c r="A3712">
        <v>1741356000</v>
      </c>
      <c r="B3712">
        <v>2.511</v>
      </c>
      <c r="C3712">
        <v>2.5278</v>
      </c>
      <c r="D3712">
        <v>2.5104</v>
      </c>
      <c r="E3712">
        <v>2.5187</v>
      </c>
      <c r="F3712">
        <v>2.508312</v>
      </c>
      <c r="G3712">
        <v>2.507143</v>
      </c>
      <c r="H3712" t="e">
        <f>NA()</f>
        <v>#N/A</v>
      </c>
      <c r="I3712" t="e">
        <f>NA()</f>
        <v>#N/A</v>
      </c>
      <c r="J3712" t="e">
        <f>IF(I3712='XRP Data'!I3713,"---","***")</f>
        <v>#N/A</v>
      </c>
    </row>
    <row r="3713" spans="1:10">
      <c r="A3713">
        <v>1741356900</v>
      </c>
      <c r="B3713">
        <v>2.519</v>
      </c>
      <c r="C3713">
        <v>2.5253</v>
      </c>
      <c r="D3713">
        <v>2.4876</v>
      </c>
      <c r="E3713">
        <v>2.5014</v>
      </c>
      <c r="F3713">
        <v>2.507118</v>
      </c>
      <c r="G3713">
        <v>2.50552</v>
      </c>
      <c r="H3713" t="e">
        <f>NA()</f>
        <v>#N/A</v>
      </c>
      <c r="I3713" t="e">
        <f>NA()</f>
        <v>#N/A</v>
      </c>
      <c r="J3713" t="e">
        <f>IF(I3713='XRP Data'!I3714,"---","***")</f>
        <v>#N/A</v>
      </c>
    </row>
    <row r="3714" spans="1:10">
      <c r="A3714">
        <v>1741357800</v>
      </c>
      <c r="B3714">
        <v>2.5014</v>
      </c>
      <c r="C3714">
        <v>2.5306</v>
      </c>
      <c r="D3714">
        <v>2.4933</v>
      </c>
      <c r="E3714">
        <v>2.521</v>
      </c>
      <c r="F3714">
        <v>2.505492</v>
      </c>
      <c r="G3714">
        <v>2.504097</v>
      </c>
      <c r="H3714" t="e">
        <f>NA()</f>
        <v>#N/A</v>
      </c>
      <c r="I3714" t="e">
        <f>NA()</f>
        <v>#N/A</v>
      </c>
      <c r="J3714" t="e">
        <f>IF(I3714='XRP Data'!I3715,"---","***")</f>
        <v>#N/A</v>
      </c>
    </row>
    <row r="3715" spans="1:10">
      <c r="A3715">
        <v>1741358700</v>
      </c>
      <c r="B3715">
        <v>2.5204</v>
      </c>
      <c r="C3715">
        <v>2.5549</v>
      </c>
      <c r="D3715">
        <v>2.52</v>
      </c>
      <c r="E3715">
        <v>2.5311</v>
      </c>
      <c r="F3715">
        <v>2.504052</v>
      </c>
      <c r="G3715">
        <v>2.502983</v>
      </c>
      <c r="H3715" t="e">
        <f>NA()</f>
        <v>#N/A</v>
      </c>
      <c r="I3715" t="e">
        <f>NA()</f>
        <v>#N/A</v>
      </c>
      <c r="J3715" t="e">
        <f>IF(I3715='XRP Data'!I3716,"---","***")</f>
        <v>#N/A</v>
      </c>
    </row>
    <row r="3716" spans="1:10">
      <c r="A3716">
        <v>1741359600</v>
      </c>
      <c r="B3716">
        <v>2.5309</v>
      </c>
      <c r="C3716">
        <v>2.554</v>
      </c>
      <c r="D3716">
        <v>2.5257</v>
      </c>
      <c r="E3716">
        <v>2.5402</v>
      </c>
      <c r="F3716">
        <v>2.502938</v>
      </c>
      <c r="G3716">
        <v>2.502387</v>
      </c>
      <c r="H3716" t="e">
        <f>NA()</f>
        <v>#N/A</v>
      </c>
      <c r="I3716" t="e">
        <f>NA()</f>
        <v>#N/A</v>
      </c>
      <c r="J3716" t="e">
        <f>IF(I3716='XRP Data'!I3717,"---","***")</f>
        <v>#N/A</v>
      </c>
    </row>
    <row r="3717" spans="1:10">
      <c r="A3717">
        <v>1741360500</v>
      </c>
      <c r="B3717">
        <v>2.54</v>
      </c>
      <c r="C3717">
        <v>2.5412</v>
      </c>
      <c r="D3717">
        <v>2.508</v>
      </c>
      <c r="E3717">
        <v>2.5117</v>
      </c>
      <c r="F3717">
        <v>2.502343</v>
      </c>
      <c r="G3717">
        <v>2.503592</v>
      </c>
      <c r="H3717" t="e">
        <f>NA()</f>
        <v>#N/A</v>
      </c>
      <c r="I3717" t="e">
        <f>NA()</f>
        <v>#N/A</v>
      </c>
      <c r="J3717" t="e">
        <f>IF(I3717='XRP Data'!I3718,"---","***")</f>
        <v>#N/A</v>
      </c>
    </row>
    <row r="3718" spans="1:10">
      <c r="A3718">
        <v>1741361400</v>
      </c>
      <c r="B3718">
        <v>2.5114</v>
      </c>
      <c r="C3718">
        <v>2.5122</v>
      </c>
      <c r="D3718">
        <v>2.4794</v>
      </c>
      <c r="E3718">
        <v>2.4971</v>
      </c>
      <c r="F3718">
        <v>2.503543</v>
      </c>
      <c r="G3718">
        <v>2.504788</v>
      </c>
      <c r="H3718" t="e">
        <f>NA()</f>
        <v>#N/A</v>
      </c>
      <c r="I3718" t="e">
        <f>NA()</f>
        <v>#N/A</v>
      </c>
      <c r="J3718" t="e">
        <f>IF(I3718='XRP Data'!I3719,"---","***")</f>
        <v>#N/A</v>
      </c>
    </row>
    <row r="3719" spans="1:10">
      <c r="A3719">
        <v>1741362300</v>
      </c>
      <c r="B3719">
        <v>2.4971</v>
      </c>
      <c r="C3719">
        <v>2.5254</v>
      </c>
      <c r="D3719">
        <v>2.4902</v>
      </c>
      <c r="E3719">
        <v>2.5014</v>
      </c>
      <c r="F3719">
        <v>2.504745</v>
      </c>
      <c r="G3719">
        <v>2.506375</v>
      </c>
      <c r="H3719" t="e">
        <f>NA()</f>
        <v>#N/A</v>
      </c>
      <c r="I3719" t="e">
        <f>NA()</f>
        <v>#N/A</v>
      </c>
      <c r="J3719" t="e">
        <f>IF(I3719='XRP Data'!I3720,"---","***")</f>
        <v>#N/A</v>
      </c>
    </row>
    <row r="3720" spans="1:10">
      <c r="A3720">
        <v>1741363200</v>
      </c>
      <c r="B3720">
        <v>2.5012</v>
      </c>
      <c r="C3720">
        <v>2.508</v>
      </c>
      <c r="D3720">
        <v>2.4078</v>
      </c>
      <c r="E3720">
        <v>2.4322</v>
      </c>
      <c r="F3720">
        <v>2.50633</v>
      </c>
      <c r="G3720">
        <v>2.506187</v>
      </c>
      <c r="H3720" t="e">
        <f>NA()</f>
        <v>#N/A</v>
      </c>
      <c r="I3720" t="e">
        <f>NA()</f>
        <v>#N/A</v>
      </c>
      <c r="J3720" t="e">
        <f>IF(I3720='XRP Data'!I3721,"---","***")</f>
        <v>#N/A</v>
      </c>
    </row>
    <row r="3721" spans="1:10">
      <c r="A3721">
        <v>1741364100</v>
      </c>
      <c r="B3721">
        <v>2.4321</v>
      </c>
      <c r="C3721">
        <v>2.4424</v>
      </c>
      <c r="D3721">
        <v>2.4051</v>
      </c>
      <c r="E3721">
        <v>2.421</v>
      </c>
      <c r="F3721">
        <v>2.506148</v>
      </c>
      <c r="G3721">
        <v>2.505252</v>
      </c>
      <c r="H3721" t="e">
        <f>NA()</f>
        <v>#N/A</v>
      </c>
      <c r="I3721" t="e">
        <f>NA()</f>
        <v>#N/A</v>
      </c>
      <c r="J3721" t="e">
        <f>IF(I3721='XRP Data'!I3722,"---","***")</f>
        <v>#N/A</v>
      </c>
    </row>
    <row r="3722" spans="1:10">
      <c r="A3722">
        <v>1741365000</v>
      </c>
      <c r="B3722">
        <v>2.421</v>
      </c>
      <c r="C3722">
        <v>2.4264</v>
      </c>
      <c r="D3722">
        <v>2.4063</v>
      </c>
      <c r="E3722">
        <v>2.4105</v>
      </c>
      <c r="F3722">
        <v>2.505215</v>
      </c>
      <c r="G3722">
        <v>2.503908</v>
      </c>
      <c r="H3722" t="e">
        <f>NA()</f>
        <v>#N/A</v>
      </c>
      <c r="I3722" t="e">
        <f>NA()</f>
        <v>#N/A</v>
      </c>
      <c r="J3722" t="e">
        <f>IF(I3722='XRP Data'!I3723,"---","***")</f>
        <v>#N/A</v>
      </c>
    </row>
    <row r="3723" spans="1:10">
      <c r="A3723">
        <v>1741365900</v>
      </c>
      <c r="B3723">
        <v>2.4104</v>
      </c>
      <c r="C3723">
        <v>2.4329</v>
      </c>
      <c r="D3723">
        <v>2.3823</v>
      </c>
      <c r="E3723">
        <v>2.4305</v>
      </c>
      <c r="F3723">
        <v>2.50389</v>
      </c>
      <c r="G3723">
        <v>2.503032</v>
      </c>
      <c r="H3723" t="e">
        <f>NA()</f>
        <v>#N/A</v>
      </c>
      <c r="I3723" t="e">
        <f>NA()</f>
        <v>#N/A</v>
      </c>
      <c r="J3723" t="e">
        <f>IF(I3723='XRP Data'!I3724,"---","***")</f>
        <v>#N/A</v>
      </c>
    </row>
    <row r="3724" spans="1:10">
      <c r="A3724">
        <v>1741366800</v>
      </c>
      <c r="B3724">
        <v>2.4305</v>
      </c>
      <c r="C3724">
        <v>2.4408</v>
      </c>
      <c r="D3724">
        <v>2.3954</v>
      </c>
      <c r="E3724">
        <v>2.4141</v>
      </c>
      <c r="F3724">
        <v>2.503023</v>
      </c>
      <c r="G3724">
        <v>2.50197</v>
      </c>
      <c r="H3724" t="e">
        <f>NA()</f>
        <v>#N/A</v>
      </c>
      <c r="I3724" t="e">
        <f>NA()</f>
        <v>#N/A</v>
      </c>
      <c r="J3724" t="e">
        <f>IF(I3724='XRP Data'!I3725,"---","***")</f>
        <v>#N/A</v>
      </c>
    </row>
    <row r="3725" spans="1:10">
      <c r="A3725">
        <v>1741367700</v>
      </c>
      <c r="B3725">
        <v>2.4136</v>
      </c>
      <c r="C3725">
        <v>2.4207</v>
      </c>
      <c r="D3725">
        <v>2.3991</v>
      </c>
      <c r="E3725">
        <v>2.4193</v>
      </c>
      <c r="F3725">
        <v>2.501952</v>
      </c>
      <c r="G3725">
        <v>2.501228</v>
      </c>
      <c r="H3725" t="e">
        <f>NA()</f>
        <v>#N/A</v>
      </c>
      <c r="I3725" t="e">
        <f>NA()</f>
        <v>#N/A</v>
      </c>
      <c r="J3725" t="e">
        <f>IF(I3725='XRP Data'!I3726,"---","***")</f>
        <v>#N/A</v>
      </c>
    </row>
    <row r="3726" spans="1:10">
      <c r="A3726">
        <v>1741368600</v>
      </c>
      <c r="B3726">
        <v>2.4185</v>
      </c>
      <c r="C3726">
        <v>2.4454</v>
      </c>
      <c r="D3726">
        <v>2.4067</v>
      </c>
      <c r="E3726">
        <v>2.4425</v>
      </c>
      <c r="F3726">
        <v>2.50119</v>
      </c>
      <c r="G3726">
        <v>2.500178</v>
      </c>
      <c r="H3726" t="e">
        <f>NA()</f>
        <v>#N/A</v>
      </c>
      <c r="I3726" t="e">
        <f>NA()</f>
        <v>#N/A</v>
      </c>
      <c r="J3726" t="e">
        <f>IF(I3726='XRP Data'!I3727,"---","***")</f>
        <v>#N/A</v>
      </c>
    </row>
    <row r="3727" spans="1:10">
      <c r="A3727">
        <v>1741369500</v>
      </c>
      <c r="B3727">
        <v>2.4424</v>
      </c>
      <c r="C3727">
        <v>2.4739</v>
      </c>
      <c r="D3727">
        <v>2.4362</v>
      </c>
      <c r="E3727">
        <v>2.4442</v>
      </c>
      <c r="F3727">
        <v>2.500133</v>
      </c>
      <c r="G3727">
        <v>2.499542</v>
      </c>
      <c r="H3727" t="e">
        <f>NA()</f>
        <v>#N/A</v>
      </c>
      <c r="I3727" t="e">
        <f>NA()</f>
        <v>#N/A</v>
      </c>
      <c r="J3727" t="e">
        <f>IF(I3727='XRP Data'!I3728,"---","***")</f>
        <v>#N/A</v>
      </c>
    </row>
    <row r="3728" spans="1:10">
      <c r="A3728">
        <v>1741370400</v>
      </c>
      <c r="B3728">
        <v>2.4443</v>
      </c>
      <c r="C3728">
        <v>2.4682</v>
      </c>
      <c r="D3728">
        <v>2.4347</v>
      </c>
      <c r="E3728">
        <v>2.4589</v>
      </c>
      <c r="F3728">
        <v>2.4995</v>
      </c>
      <c r="G3728">
        <v>2.49901</v>
      </c>
      <c r="H3728" t="e">
        <f>NA()</f>
        <v>#N/A</v>
      </c>
      <c r="I3728" t="e">
        <f>NA()</f>
        <v>#N/A</v>
      </c>
      <c r="J3728" t="e">
        <f>IF(I3728='XRP Data'!I3729,"---","***")</f>
        <v>#N/A</v>
      </c>
    </row>
    <row r="3729" spans="1:10">
      <c r="A3729">
        <v>1741371300</v>
      </c>
      <c r="B3729">
        <v>2.4592</v>
      </c>
      <c r="C3729">
        <v>2.4754</v>
      </c>
      <c r="D3729">
        <v>2.4557</v>
      </c>
      <c r="E3729">
        <v>2.4754</v>
      </c>
      <c r="F3729">
        <v>2.498973</v>
      </c>
      <c r="G3729">
        <v>2.498787</v>
      </c>
      <c r="H3729" t="e">
        <f>NA()</f>
        <v>#N/A</v>
      </c>
      <c r="I3729" t="e">
        <f>NA()</f>
        <v>#N/A</v>
      </c>
      <c r="J3729" t="e">
        <f>IF(I3729='XRP Data'!I3730,"---","***")</f>
        <v>#N/A</v>
      </c>
    </row>
    <row r="3730" spans="1:10">
      <c r="A3730">
        <v>1741372200</v>
      </c>
      <c r="B3730">
        <v>2.4759</v>
      </c>
      <c r="C3730">
        <v>2.5029</v>
      </c>
      <c r="D3730">
        <v>2.4731</v>
      </c>
      <c r="E3730">
        <v>2.4936</v>
      </c>
      <c r="F3730">
        <v>2.498768</v>
      </c>
      <c r="G3730">
        <v>2.498918</v>
      </c>
      <c r="H3730" t="e">
        <f>NA()</f>
        <v>#N/A</v>
      </c>
      <c r="I3730" t="e">
        <f>NA()</f>
        <v>#N/A</v>
      </c>
      <c r="J3730" t="e">
        <f>IF(I3730='XRP Data'!I3731,"---","***")</f>
        <v>#N/A</v>
      </c>
    </row>
    <row r="3731" spans="1:10">
      <c r="A3731">
        <v>1741373100</v>
      </c>
      <c r="B3731">
        <v>2.4932</v>
      </c>
      <c r="C3731">
        <v>2.5163</v>
      </c>
      <c r="D3731">
        <v>2.4878</v>
      </c>
      <c r="E3731">
        <v>2.5049</v>
      </c>
      <c r="F3731">
        <v>2.498893</v>
      </c>
      <c r="G3731">
        <v>2.499527</v>
      </c>
      <c r="H3731" t="e">
        <f>NA()</f>
        <v>#N/A</v>
      </c>
      <c r="I3731" t="e">
        <f>NA()</f>
        <v>#N/A</v>
      </c>
      <c r="J3731" t="e">
        <f>IF(I3731='XRP Data'!I3732,"---","***")</f>
        <v>#N/A</v>
      </c>
    </row>
    <row r="3732" spans="1:10">
      <c r="A3732">
        <v>1741374000</v>
      </c>
      <c r="B3732">
        <v>2.5051</v>
      </c>
      <c r="C3732">
        <v>2.5216</v>
      </c>
      <c r="D3732">
        <v>2.4887</v>
      </c>
      <c r="E3732">
        <v>2.4954</v>
      </c>
      <c r="F3732">
        <v>2.499497</v>
      </c>
      <c r="G3732">
        <v>2.499788</v>
      </c>
      <c r="H3732" t="e">
        <f>NA()</f>
        <v>#N/A</v>
      </c>
      <c r="I3732" t="e">
        <f>NA()</f>
        <v>#N/A</v>
      </c>
      <c r="J3732" t="e">
        <f>IF(I3732='XRP Data'!I3733,"---","***")</f>
        <v>#N/A</v>
      </c>
    </row>
    <row r="3733" spans="1:10">
      <c r="A3733">
        <v>1741374900</v>
      </c>
      <c r="B3733">
        <v>2.4955</v>
      </c>
      <c r="C3733">
        <v>2.5054</v>
      </c>
      <c r="D3733">
        <v>2.4837</v>
      </c>
      <c r="E3733">
        <v>2.4866</v>
      </c>
      <c r="F3733">
        <v>2.499762</v>
      </c>
      <c r="G3733">
        <v>2.49971</v>
      </c>
      <c r="H3733" t="e">
        <f>NA()</f>
        <v>#N/A</v>
      </c>
      <c r="I3733" t="e">
        <f>NA()</f>
        <v>#N/A</v>
      </c>
      <c r="J3733" t="e">
        <f>IF(I3733='XRP Data'!I3734,"---","***")</f>
        <v>#N/A</v>
      </c>
    </row>
    <row r="3734" spans="1:10">
      <c r="A3734">
        <v>1741375800</v>
      </c>
      <c r="B3734">
        <v>2.4867</v>
      </c>
      <c r="C3734">
        <v>2.4954</v>
      </c>
      <c r="D3734">
        <v>2.4727</v>
      </c>
      <c r="E3734">
        <v>2.4739</v>
      </c>
      <c r="F3734">
        <v>2.499685</v>
      </c>
      <c r="G3734">
        <v>2.499453</v>
      </c>
      <c r="H3734" t="e">
        <f>NA()</f>
        <v>#N/A</v>
      </c>
      <c r="I3734" t="e">
        <f>NA()</f>
        <v>#N/A</v>
      </c>
      <c r="J3734" t="e">
        <f>IF(I3734='XRP Data'!I3735,"---","***")</f>
        <v>#N/A</v>
      </c>
    </row>
    <row r="3735" spans="1:10">
      <c r="A3735">
        <v>1741376700</v>
      </c>
      <c r="B3735">
        <v>2.4739</v>
      </c>
      <c r="C3735">
        <v>2.483</v>
      </c>
      <c r="D3735">
        <v>2.4575</v>
      </c>
      <c r="E3735">
        <v>2.4803</v>
      </c>
      <c r="F3735">
        <v>2.499437</v>
      </c>
      <c r="G3735">
        <v>2.499432</v>
      </c>
      <c r="H3735" t="e">
        <f>NA()</f>
        <v>#N/A</v>
      </c>
      <c r="I3735" t="e">
        <f>NA()</f>
        <v>#N/A</v>
      </c>
      <c r="J3735" t="e">
        <f>IF(I3735='XRP Data'!I3736,"---","***")</f>
        <v>#N/A</v>
      </c>
    </row>
    <row r="3736" spans="1:10">
      <c r="A3736">
        <v>1741377600</v>
      </c>
      <c r="B3736">
        <v>2.4799</v>
      </c>
      <c r="C3736">
        <v>2.4904</v>
      </c>
      <c r="D3736">
        <v>2.475</v>
      </c>
      <c r="E3736">
        <v>2.4793</v>
      </c>
      <c r="F3736">
        <v>2.499405</v>
      </c>
      <c r="G3736">
        <v>2.49918</v>
      </c>
      <c r="H3736" t="e">
        <f>NA()</f>
        <v>#N/A</v>
      </c>
      <c r="I3736" t="e">
        <f>NA()</f>
        <v>#N/A</v>
      </c>
      <c r="J3736" t="e">
        <f>IF(I3736='XRP Data'!I3737,"---","***")</f>
        <v>#N/A</v>
      </c>
    </row>
    <row r="3737" spans="1:10">
      <c r="A3737">
        <v>1741378500</v>
      </c>
      <c r="B3737">
        <v>2.4793</v>
      </c>
      <c r="C3737">
        <v>2.4848</v>
      </c>
      <c r="D3737">
        <v>2.4678</v>
      </c>
      <c r="E3737">
        <v>2.4788</v>
      </c>
      <c r="F3737">
        <v>2.49915</v>
      </c>
      <c r="G3737">
        <v>2.498805</v>
      </c>
      <c r="H3737" t="e">
        <f>NA()</f>
        <v>#N/A</v>
      </c>
      <c r="I3737" t="e">
        <f>NA()</f>
        <v>#N/A</v>
      </c>
      <c r="J3737" t="e">
        <f>IF(I3737='XRP Data'!I3738,"---","***")</f>
        <v>#N/A</v>
      </c>
    </row>
    <row r="3738" spans="1:10">
      <c r="A3738">
        <v>1741379400</v>
      </c>
      <c r="B3738">
        <v>2.4789</v>
      </c>
      <c r="C3738">
        <v>2.4867</v>
      </c>
      <c r="D3738">
        <v>2.4412</v>
      </c>
      <c r="E3738">
        <v>2.4779</v>
      </c>
      <c r="F3738">
        <v>2.498777</v>
      </c>
      <c r="G3738">
        <v>2.498292</v>
      </c>
      <c r="H3738" t="e">
        <f>NA()</f>
        <v>#N/A</v>
      </c>
      <c r="I3738" t="e">
        <f>NA()</f>
        <v>#N/A</v>
      </c>
      <c r="J3738" t="e">
        <f>IF(I3738='XRP Data'!I3739,"---","***")</f>
        <v>#N/A</v>
      </c>
    </row>
    <row r="3739" spans="1:10">
      <c r="A3739">
        <v>1741380300</v>
      </c>
      <c r="B3739">
        <v>2.4769</v>
      </c>
      <c r="C3739">
        <v>2.5318</v>
      </c>
      <c r="D3739">
        <v>2.4408</v>
      </c>
      <c r="E3739">
        <v>2.4652</v>
      </c>
      <c r="F3739">
        <v>2.498245</v>
      </c>
      <c r="G3739">
        <v>2.497652</v>
      </c>
      <c r="H3739" t="e">
        <f>NA()</f>
        <v>#N/A</v>
      </c>
      <c r="I3739" t="e">
        <f>NA()</f>
        <v>#N/A</v>
      </c>
      <c r="J3739" t="e">
        <f>IF(I3739='XRP Data'!I3740,"---","***")</f>
        <v>#N/A</v>
      </c>
    </row>
    <row r="3740" spans="1:10">
      <c r="A3740">
        <v>1741381200</v>
      </c>
      <c r="B3740">
        <v>2.4653</v>
      </c>
      <c r="C3740">
        <v>2.468</v>
      </c>
      <c r="D3740">
        <v>2.3802</v>
      </c>
      <c r="E3740">
        <v>2.4008</v>
      </c>
      <c r="F3740">
        <v>2.497603</v>
      </c>
      <c r="G3740">
        <v>2.496173</v>
      </c>
      <c r="H3740" t="e">
        <f>NA()</f>
        <v>#N/A</v>
      </c>
      <c r="I3740" t="e">
        <f>NA()</f>
        <v>#N/A</v>
      </c>
      <c r="J3740" t="e">
        <f>IF(I3740='XRP Data'!I3741,"---","***")</f>
        <v>#N/A</v>
      </c>
    </row>
    <row r="3741" spans="1:10">
      <c r="A3741">
        <v>1741382100</v>
      </c>
      <c r="B3741">
        <v>2.4007</v>
      </c>
      <c r="C3741">
        <v>2.4597</v>
      </c>
      <c r="D3741">
        <v>2.4003</v>
      </c>
      <c r="E3741">
        <v>2.4473</v>
      </c>
      <c r="F3741">
        <v>2.496118</v>
      </c>
      <c r="G3741">
        <v>2.495572</v>
      </c>
      <c r="H3741" t="e">
        <f>NA()</f>
        <v>#N/A</v>
      </c>
      <c r="I3741" t="e">
        <f>NA()</f>
        <v>#N/A</v>
      </c>
      <c r="J3741" t="e">
        <f>IF(I3741='XRP Data'!I3742,"---","***")</f>
        <v>#N/A</v>
      </c>
    </row>
    <row r="3742" spans="1:10">
      <c r="A3742">
        <v>1741383000</v>
      </c>
      <c r="B3742">
        <v>2.4473</v>
      </c>
      <c r="C3742">
        <v>2.4504</v>
      </c>
      <c r="D3742">
        <v>2.4047</v>
      </c>
      <c r="E3742">
        <v>2.4106</v>
      </c>
      <c r="F3742">
        <v>2.495512</v>
      </c>
      <c r="G3742">
        <v>2.494302</v>
      </c>
      <c r="H3742" t="e">
        <f>NA()</f>
        <v>#N/A</v>
      </c>
      <c r="I3742" t="e">
        <f>NA()</f>
        <v>#N/A</v>
      </c>
      <c r="J3742" t="e">
        <f>IF(I3742='XRP Data'!I3743,"---","***")</f>
        <v>#N/A</v>
      </c>
    </row>
    <row r="3743" spans="1:10">
      <c r="A3743">
        <v>1741383900</v>
      </c>
      <c r="B3743">
        <v>2.411</v>
      </c>
      <c r="C3743">
        <v>2.4214</v>
      </c>
      <c r="D3743">
        <v>2.3734</v>
      </c>
      <c r="E3743">
        <v>2.395</v>
      </c>
      <c r="F3743">
        <v>2.494247</v>
      </c>
      <c r="G3743">
        <v>2.492792</v>
      </c>
      <c r="H3743" t="e">
        <f>NA()</f>
        <v>#N/A</v>
      </c>
      <c r="I3743" t="e">
        <f>NA()</f>
        <v>#N/A</v>
      </c>
      <c r="J3743" t="e">
        <f>IF(I3743='XRP Data'!I3744,"---","***")</f>
        <v>#N/A</v>
      </c>
    </row>
    <row r="3744" spans="1:10">
      <c r="A3744">
        <v>1741384800</v>
      </c>
      <c r="B3744">
        <v>2.3951</v>
      </c>
      <c r="C3744">
        <v>2.398</v>
      </c>
      <c r="D3744">
        <v>2.3414</v>
      </c>
      <c r="E3744">
        <v>2.3634</v>
      </c>
      <c r="F3744">
        <v>2.49274</v>
      </c>
      <c r="G3744">
        <v>2.490632</v>
      </c>
      <c r="H3744" t="e">
        <f>NA()</f>
        <v>#N/A</v>
      </c>
      <c r="I3744" t="e">
        <f>NA()</f>
        <v>#N/A</v>
      </c>
      <c r="J3744" t="e">
        <f>IF(I3744='XRP Data'!I3745,"---","***")</f>
        <v>#N/A</v>
      </c>
    </row>
    <row r="3745" spans="1:10">
      <c r="A3745">
        <v>1741385700</v>
      </c>
      <c r="B3745">
        <v>2.3634</v>
      </c>
      <c r="C3745">
        <v>2.3843</v>
      </c>
      <c r="D3745">
        <v>2.3576</v>
      </c>
      <c r="E3745">
        <v>2.3715</v>
      </c>
      <c r="F3745">
        <v>2.490578</v>
      </c>
      <c r="G3745">
        <v>2.488605</v>
      </c>
      <c r="H3745" t="e">
        <f>NA()</f>
        <v>#N/A</v>
      </c>
      <c r="I3745" t="e">
        <f>NA()</f>
        <v>#N/A</v>
      </c>
      <c r="J3745" t="e">
        <f>IF(I3745='XRP Data'!I3746,"---","***")</f>
        <v>#N/A</v>
      </c>
    </row>
    <row r="3746" spans="1:10">
      <c r="A3746">
        <v>1741386600</v>
      </c>
      <c r="B3746">
        <v>2.3719</v>
      </c>
      <c r="C3746">
        <v>2.402</v>
      </c>
      <c r="D3746">
        <v>2.3661</v>
      </c>
      <c r="E3746">
        <v>2.3993</v>
      </c>
      <c r="F3746">
        <v>2.488567</v>
      </c>
      <c r="G3746">
        <v>2.487072</v>
      </c>
      <c r="H3746" t="e">
        <f>NA()</f>
        <v>#N/A</v>
      </c>
      <c r="I3746" t="e">
        <f>NA()</f>
        <v>#N/A</v>
      </c>
      <c r="J3746" t="e">
        <f>IF(I3746='XRP Data'!I3747,"---","***")</f>
        <v>#N/A</v>
      </c>
    </row>
    <row r="3747" spans="1:10">
      <c r="A3747">
        <v>1741387500</v>
      </c>
      <c r="B3747">
        <v>2.3993</v>
      </c>
      <c r="C3747">
        <v>2.4016</v>
      </c>
      <c r="D3747">
        <v>2.3844</v>
      </c>
      <c r="E3747">
        <v>2.3946</v>
      </c>
      <c r="F3747">
        <v>2.48704</v>
      </c>
      <c r="G3747">
        <v>2.485242</v>
      </c>
      <c r="H3747" t="e">
        <f>NA()</f>
        <v>#N/A</v>
      </c>
      <c r="I3747" t="e">
        <f>NA()</f>
        <v>#N/A</v>
      </c>
      <c r="J3747" t="e">
        <f>IF(I3747='XRP Data'!I3748,"---","***")</f>
        <v>#N/A</v>
      </c>
    </row>
    <row r="3748" spans="1:10">
      <c r="A3748">
        <v>1741388400</v>
      </c>
      <c r="B3748">
        <v>2.3946</v>
      </c>
      <c r="C3748">
        <v>2.3947</v>
      </c>
      <c r="D3748">
        <v>2.3546</v>
      </c>
      <c r="E3748">
        <v>2.3572</v>
      </c>
      <c r="F3748">
        <v>2.485203</v>
      </c>
      <c r="G3748">
        <v>2.482832</v>
      </c>
      <c r="H3748" t="e">
        <f>NA()</f>
        <v>#N/A</v>
      </c>
      <c r="I3748" t="e">
        <f>NA()</f>
        <v>#N/A</v>
      </c>
      <c r="J3748" t="e">
        <f>IF(I3748='XRP Data'!I3749,"---","***")</f>
        <v>#N/A</v>
      </c>
    </row>
    <row r="3749" spans="1:10">
      <c r="A3749">
        <v>1741389300</v>
      </c>
      <c r="B3749">
        <v>2.3578</v>
      </c>
      <c r="C3749">
        <v>2.3743</v>
      </c>
      <c r="D3749">
        <v>2.3562</v>
      </c>
      <c r="E3749">
        <v>2.3674</v>
      </c>
      <c r="F3749">
        <v>2.482803</v>
      </c>
      <c r="G3749">
        <v>2.480637</v>
      </c>
      <c r="H3749" t="e">
        <f>NA()</f>
        <v>#N/A</v>
      </c>
      <c r="I3749" t="e">
        <f>NA()</f>
        <v>#N/A</v>
      </c>
      <c r="J3749" t="e">
        <f>IF(I3749='XRP Data'!I3750,"---","***")</f>
        <v>#N/A</v>
      </c>
    </row>
    <row r="3750" spans="1:10">
      <c r="A3750">
        <v>1741390200</v>
      </c>
      <c r="B3750">
        <v>2.3666</v>
      </c>
      <c r="C3750">
        <v>2.3769</v>
      </c>
      <c r="D3750">
        <v>2.3549</v>
      </c>
      <c r="E3750">
        <v>2.3764</v>
      </c>
      <c r="F3750">
        <v>2.480592</v>
      </c>
      <c r="G3750">
        <v>2.478598</v>
      </c>
      <c r="H3750" t="e">
        <f>NA()</f>
        <v>#N/A</v>
      </c>
      <c r="I3750" t="e">
        <f>NA()</f>
        <v>#N/A</v>
      </c>
      <c r="J3750" t="e">
        <f>IF(I3750='XRP Data'!I3751,"---","***")</f>
        <v>#N/A</v>
      </c>
    </row>
    <row r="3751" spans="1:10">
      <c r="A3751">
        <v>1741391100</v>
      </c>
      <c r="B3751">
        <v>2.3763</v>
      </c>
      <c r="C3751">
        <v>2.3857</v>
      </c>
      <c r="D3751">
        <v>2.3721</v>
      </c>
      <c r="E3751">
        <v>2.3836</v>
      </c>
      <c r="F3751">
        <v>2.478555</v>
      </c>
      <c r="G3751">
        <v>2.476435</v>
      </c>
      <c r="H3751" t="e">
        <f>NA()</f>
        <v>#N/A</v>
      </c>
      <c r="I3751" t="e">
        <f>NA()</f>
        <v>#N/A</v>
      </c>
      <c r="J3751" t="e">
        <f>IF(I3751='XRP Data'!I3752,"---","***")</f>
        <v>#N/A</v>
      </c>
    </row>
    <row r="3752" spans="1:10">
      <c r="A3752">
        <v>1741392000</v>
      </c>
      <c r="B3752">
        <v>2.3836</v>
      </c>
      <c r="C3752">
        <v>2.3984</v>
      </c>
      <c r="D3752">
        <v>2.366</v>
      </c>
      <c r="E3752">
        <v>2.3755</v>
      </c>
      <c r="F3752">
        <v>2.476395</v>
      </c>
      <c r="G3752">
        <v>2.473802</v>
      </c>
      <c r="H3752" t="e">
        <f>NA()</f>
        <v>#N/A</v>
      </c>
      <c r="I3752" t="e">
        <f>NA()</f>
        <v>#N/A</v>
      </c>
      <c r="J3752" t="e">
        <f>IF(I3752='XRP Data'!I3753,"---","***")</f>
        <v>#N/A</v>
      </c>
    </row>
    <row r="3753" spans="1:10">
      <c r="A3753">
        <v>1741392900</v>
      </c>
      <c r="B3753">
        <v>2.3755</v>
      </c>
      <c r="C3753">
        <v>2.3895</v>
      </c>
      <c r="D3753">
        <v>2.3662</v>
      </c>
      <c r="E3753">
        <v>2.3874</v>
      </c>
      <c r="F3753">
        <v>2.473765</v>
      </c>
      <c r="G3753">
        <v>2.470868</v>
      </c>
      <c r="H3753" t="e">
        <f>NA()</f>
        <v>#N/A</v>
      </c>
      <c r="I3753" t="e">
        <f>NA()</f>
        <v>#N/A</v>
      </c>
      <c r="J3753" t="e">
        <f>IF(I3753='XRP Data'!I3754,"---","***")</f>
        <v>#N/A</v>
      </c>
    </row>
    <row r="3754" spans="1:10">
      <c r="A3754">
        <v>1741393800</v>
      </c>
      <c r="B3754">
        <v>2.3874</v>
      </c>
      <c r="C3754">
        <v>2.3962</v>
      </c>
      <c r="D3754">
        <v>2.3817</v>
      </c>
      <c r="E3754">
        <v>2.3906</v>
      </c>
      <c r="F3754">
        <v>2.47082</v>
      </c>
      <c r="G3754">
        <v>2.46829</v>
      </c>
      <c r="H3754" t="e">
        <f>NA()</f>
        <v>#N/A</v>
      </c>
      <c r="I3754" t="e">
        <f>NA()</f>
        <v>#N/A</v>
      </c>
      <c r="J3754" t="e">
        <f>IF(I3754='XRP Data'!I3755,"---","***")</f>
        <v>#N/A</v>
      </c>
    </row>
    <row r="3755" spans="1:10">
      <c r="A3755">
        <v>1741394700</v>
      </c>
      <c r="B3755">
        <v>2.3909</v>
      </c>
      <c r="C3755">
        <v>2.4082</v>
      </c>
      <c r="D3755">
        <v>2.3898</v>
      </c>
      <c r="E3755">
        <v>2.4034</v>
      </c>
      <c r="F3755">
        <v>2.468253</v>
      </c>
      <c r="G3755">
        <v>2.466048</v>
      </c>
      <c r="H3755" t="e">
        <f>NA()</f>
        <v>#N/A</v>
      </c>
      <c r="I3755" t="e">
        <f>NA()</f>
        <v>#N/A</v>
      </c>
      <c r="J3755" t="e">
        <f>IF(I3755='XRP Data'!I3756,"---","***")</f>
        <v>#N/A</v>
      </c>
    </row>
    <row r="3756" spans="1:10">
      <c r="A3756">
        <v>1741395600</v>
      </c>
      <c r="B3756">
        <v>2.4031</v>
      </c>
      <c r="C3756">
        <v>2.4069</v>
      </c>
      <c r="D3756">
        <v>2.3855</v>
      </c>
      <c r="E3756">
        <v>2.3867</v>
      </c>
      <c r="F3756">
        <v>2.466002</v>
      </c>
      <c r="G3756">
        <v>2.463535</v>
      </c>
      <c r="H3756" t="e">
        <f>NA()</f>
        <v>#N/A</v>
      </c>
      <c r="I3756" t="e">
        <f>NA()</f>
        <v>#N/A</v>
      </c>
      <c r="J3756" t="e">
        <f>IF(I3756='XRP Data'!I3757,"---","***")</f>
        <v>#N/A</v>
      </c>
    </row>
    <row r="3757" spans="1:10">
      <c r="A3757">
        <v>1741396500</v>
      </c>
      <c r="B3757">
        <v>2.387</v>
      </c>
      <c r="C3757">
        <v>2.391</v>
      </c>
      <c r="D3757">
        <v>2.3722</v>
      </c>
      <c r="E3757">
        <v>2.3737</v>
      </c>
      <c r="F3757">
        <v>2.463482</v>
      </c>
      <c r="G3757">
        <v>2.460745</v>
      </c>
      <c r="H3757" t="e">
        <f>NA()</f>
        <v>#N/A</v>
      </c>
      <c r="I3757" t="e">
        <f>NA()</f>
        <v>#N/A</v>
      </c>
      <c r="J3757" t="e">
        <f>IF(I3757='XRP Data'!I3758,"---","***")</f>
        <v>#N/A</v>
      </c>
    </row>
    <row r="3758" spans="1:10">
      <c r="A3758">
        <v>1741397400</v>
      </c>
      <c r="B3758">
        <v>2.3737</v>
      </c>
      <c r="C3758">
        <v>2.3756</v>
      </c>
      <c r="D3758">
        <v>2.3363</v>
      </c>
      <c r="E3758">
        <v>2.3516</v>
      </c>
      <c r="F3758">
        <v>2.460697</v>
      </c>
      <c r="G3758">
        <v>2.457757</v>
      </c>
      <c r="H3758" t="e">
        <f>NA()</f>
        <v>#N/A</v>
      </c>
      <c r="I3758" t="e">
        <f>NA()</f>
        <v>#N/A</v>
      </c>
      <c r="J3758" t="e">
        <f>IF(I3758='XRP Data'!I3759,"---","***")</f>
        <v>#N/A</v>
      </c>
    </row>
    <row r="3759" spans="1:10">
      <c r="A3759">
        <v>1741398300</v>
      </c>
      <c r="B3759">
        <v>2.3519</v>
      </c>
      <c r="C3759">
        <v>2.3664</v>
      </c>
      <c r="D3759">
        <v>2.3513</v>
      </c>
      <c r="E3759">
        <v>2.366</v>
      </c>
      <c r="F3759">
        <v>2.457708</v>
      </c>
      <c r="G3759">
        <v>2.454868</v>
      </c>
      <c r="H3759" t="e">
        <f>NA()</f>
        <v>#N/A</v>
      </c>
      <c r="I3759" t="e">
        <f>NA()</f>
        <v>#N/A</v>
      </c>
      <c r="J3759" t="e">
        <f>IF(I3759='XRP Data'!I3760,"---","***")</f>
        <v>#N/A</v>
      </c>
    </row>
    <row r="3760" spans="1:10">
      <c r="A3760">
        <v>1741399200</v>
      </c>
      <c r="B3760">
        <v>2.366</v>
      </c>
      <c r="C3760">
        <v>2.3713</v>
      </c>
      <c r="D3760">
        <v>2.3554</v>
      </c>
      <c r="E3760">
        <v>2.3672</v>
      </c>
      <c r="F3760">
        <v>2.45482</v>
      </c>
      <c r="G3760">
        <v>2.452043</v>
      </c>
      <c r="H3760" t="e">
        <f>NA()</f>
        <v>#N/A</v>
      </c>
      <c r="I3760" t="e">
        <f>NA()</f>
        <v>#N/A</v>
      </c>
      <c r="J3760" t="e">
        <f>IF(I3760='XRP Data'!I3761,"---","***")</f>
        <v>#N/A</v>
      </c>
    </row>
    <row r="3761" spans="1:10">
      <c r="A3761">
        <v>1741400100</v>
      </c>
      <c r="B3761">
        <v>2.3672</v>
      </c>
      <c r="C3761">
        <v>2.3718</v>
      </c>
      <c r="D3761">
        <v>2.3591</v>
      </c>
      <c r="E3761">
        <v>2.3609</v>
      </c>
      <c r="F3761">
        <v>2.451993</v>
      </c>
      <c r="G3761">
        <v>2.449102</v>
      </c>
      <c r="H3761" t="e">
        <f>NA()</f>
        <v>#N/A</v>
      </c>
      <c r="I3761" t="e">
        <f>NA()</f>
        <v>#N/A</v>
      </c>
      <c r="J3761" t="e">
        <f>IF(I3761='XRP Data'!I3762,"---","***")</f>
        <v>#N/A</v>
      </c>
    </row>
    <row r="3762" spans="1:10">
      <c r="A3762">
        <v>1741401000</v>
      </c>
      <c r="B3762">
        <v>2.361</v>
      </c>
      <c r="C3762">
        <v>2.3661</v>
      </c>
      <c r="D3762">
        <v>2.355</v>
      </c>
      <c r="E3762">
        <v>2.3628</v>
      </c>
      <c r="F3762">
        <v>2.449058</v>
      </c>
      <c r="G3762">
        <v>2.446342</v>
      </c>
      <c r="H3762" t="e">
        <f>NA()</f>
        <v>#N/A</v>
      </c>
      <c r="I3762" t="e">
        <f>NA()</f>
        <v>#N/A</v>
      </c>
      <c r="J3762" t="e">
        <f>IF(I3762='XRP Data'!I3763,"---","***")</f>
        <v>#N/A</v>
      </c>
    </row>
    <row r="3763" spans="1:10">
      <c r="A3763">
        <v>1741401900</v>
      </c>
      <c r="B3763">
        <v>2.3632</v>
      </c>
      <c r="C3763">
        <v>2.3648</v>
      </c>
      <c r="D3763">
        <v>2.355</v>
      </c>
      <c r="E3763">
        <v>2.359</v>
      </c>
      <c r="F3763">
        <v>2.446307</v>
      </c>
      <c r="G3763">
        <v>2.443523</v>
      </c>
      <c r="H3763" t="e">
        <f>NA()</f>
        <v>#N/A</v>
      </c>
      <c r="I3763" t="e">
        <f>NA()</f>
        <v>#N/A</v>
      </c>
      <c r="J3763" t="e">
        <f>IF(I3763='XRP Data'!I3764,"---","***")</f>
        <v>#N/A</v>
      </c>
    </row>
    <row r="3764" spans="1:10">
      <c r="A3764">
        <v>1741402800</v>
      </c>
      <c r="B3764">
        <v>2.3589</v>
      </c>
      <c r="C3764">
        <v>2.359</v>
      </c>
      <c r="D3764">
        <v>2.3304</v>
      </c>
      <c r="E3764">
        <v>2.336</v>
      </c>
      <c r="F3764">
        <v>2.443482</v>
      </c>
      <c r="G3764">
        <v>2.440203</v>
      </c>
      <c r="H3764" t="e">
        <f>NA()</f>
        <v>#N/A</v>
      </c>
      <c r="I3764" t="e">
        <f>NA()</f>
        <v>#N/A</v>
      </c>
      <c r="J3764" t="e">
        <f>IF(I3764='XRP Data'!I3765,"---","***")</f>
        <v>#N/A</v>
      </c>
    </row>
    <row r="3765" spans="1:10">
      <c r="A3765">
        <v>1741403700</v>
      </c>
      <c r="B3765">
        <v>2.3362</v>
      </c>
      <c r="C3765">
        <v>2.3442</v>
      </c>
      <c r="D3765">
        <v>2.3247</v>
      </c>
      <c r="E3765">
        <v>2.3299</v>
      </c>
      <c r="F3765">
        <v>2.44017</v>
      </c>
      <c r="G3765">
        <v>2.43699</v>
      </c>
      <c r="H3765" t="e">
        <f>NA()</f>
        <v>#N/A</v>
      </c>
      <c r="I3765" t="e">
        <f>NA()</f>
        <v>#N/A</v>
      </c>
      <c r="J3765" t="e">
        <f>IF(I3765='XRP Data'!I3766,"---","***")</f>
        <v>#N/A</v>
      </c>
    </row>
    <row r="3766" spans="1:10">
      <c r="A3766">
        <v>1741404600</v>
      </c>
      <c r="B3766">
        <v>2.3302</v>
      </c>
      <c r="C3766">
        <v>2.347</v>
      </c>
      <c r="D3766">
        <v>2.3297</v>
      </c>
      <c r="E3766">
        <v>2.3435</v>
      </c>
      <c r="F3766">
        <v>2.436968</v>
      </c>
      <c r="G3766">
        <v>2.434383</v>
      </c>
      <c r="H3766" t="e">
        <f>NA()</f>
        <v>#N/A</v>
      </c>
      <c r="I3766" t="e">
        <f>NA()</f>
        <v>#N/A</v>
      </c>
      <c r="J3766" t="e">
        <f>IF(I3766='XRP Data'!I3767,"---","***")</f>
        <v>#N/A</v>
      </c>
    </row>
    <row r="3767" spans="1:10">
      <c r="A3767">
        <v>1741405500</v>
      </c>
      <c r="B3767">
        <v>2.3433</v>
      </c>
      <c r="C3767">
        <v>2.3494</v>
      </c>
      <c r="D3767">
        <v>2.3366</v>
      </c>
      <c r="E3767">
        <v>2.3416</v>
      </c>
      <c r="F3767">
        <v>2.434358</v>
      </c>
      <c r="G3767">
        <v>2.431592</v>
      </c>
      <c r="H3767" t="e">
        <f>NA()</f>
        <v>#N/A</v>
      </c>
      <c r="I3767" t="e">
        <f>NA()</f>
        <v>#N/A</v>
      </c>
      <c r="J3767" t="e">
        <f>IF(I3767='XRP Data'!I3768,"---","***")</f>
        <v>#N/A</v>
      </c>
    </row>
    <row r="3768" spans="1:10">
      <c r="A3768">
        <v>1741406400</v>
      </c>
      <c r="B3768">
        <v>2.3415</v>
      </c>
      <c r="C3768">
        <v>2.3466</v>
      </c>
      <c r="D3768">
        <v>2.3296</v>
      </c>
      <c r="E3768">
        <v>2.3437</v>
      </c>
      <c r="F3768">
        <v>2.431573</v>
      </c>
      <c r="G3768">
        <v>2.428712</v>
      </c>
      <c r="H3768" t="e">
        <f>NA()</f>
        <v>#N/A</v>
      </c>
      <c r="I3768" t="e">
        <f>NA()</f>
        <v>#N/A</v>
      </c>
      <c r="J3768" t="e">
        <f>IF(I3768='XRP Data'!I3769,"---","***")</f>
        <v>#N/A</v>
      </c>
    </row>
    <row r="3769" spans="1:10">
      <c r="A3769">
        <v>1741407300</v>
      </c>
      <c r="B3769">
        <v>2.3438</v>
      </c>
      <c r="C3769">
        <v>2.3643</v>
      </c>
      <c r="D3769">
        <v>2.3404</v>
      </c>
      <c r="E3769">
        <v>2.3616</v>
      </c>
      <c r="F3769">
        <v>2.428695</v>
      </c>
      <c r="G3769">
        <v>2.426133</v>
      </c>
      <c r="H3769" t="e">
        <f>NA()</f>
        <v>#N/A</v>
      </c>
      <c r="I3769" t="e">
        <f>NA()</f>
        <v>#N/A</v>
      </c>
      <c r="J3769" t="e">
        <f>IF(I3769='XRP Data'!I3770,"---","***")</f>
        <v>#N/A</v>
      </c>
    </row>
    <row r="3770" spans="1:10">
      <c r="A3770">
        <v>1741408200</v>
      </c>
      <c r="B3770">
        <v>2.3616</v>
      </c>
      <c r="C3770">
        <v>2.3742</v>
      </c>
      <c r="D3770">
        <v>2.3583</v>
      </c>
      <c r="E3770">
        <v>2.3669</v>
      </c>
      <c r="F3770">
        <v>2.42612</v>
      </c>
      <c r="G3770">
        <v>2.423215</v>
      </c>
      <c r="H3770" t="e">
        <f>NA()</f>
        <v>#N/A</v>
      </c>
      <c r="I3770" t="e">
        <f>NA()</f>
        <v>#N/A</v>
      </c>
      <c r="J3770" t="e">
        <f>IF(I3770='XRP Data'!I3771,"---","***")</f>
        <v>#N/A</v>
      </c>
    </row>
    <row r="3771" spans="1:10">
      <c r="A3771">
        <v>1741409100</v>
      </c>
      <c r="B3771">
        <v>2.3671</v>
      </c>
      <c r="C3771">
        <v>2.3729</v>
      </c>
      <c r="D3771">
        <v>2.3636</v>
      </c>
      <c r="E3771">
        <v>2.3665</v>
      </c>
      <c r="F3771">
        <v>2.423202</v>
      </c>
      <c r="G3771">
        <v>2.420812</v>
      </c>
      <c r="H3771" t="e">
        <f>NA()</f>
        <v>#N/A</v>
      </c>
      <c r="I3771" t="e">
        <f>NA()</f>
        <v>#N/A</v>
      </c>
      <c r="J3771" t="e">
        <f>IF(I3771='XRP Data'!I3772,"---","***")</f>
        <v>#N/A</v>
      </c>
    </row>
    <row r="3772" spans="1:10">
      <c r="A3772">
        <v>1741410000</v>
      </c>
      <c r="B3772">
        <v>2.3669</v>
      </c>
      <c r="C3772">
        <v>2.3677</v>
      </c>
      <c r="D3772">
        <v>2.3535</v>
      </c>
      <c r="E3772">
        <v>2.3545</v>
      </c>
      <c r="F3772">
        <v>2.4208</v>
      </c>
      <c r="G3772">
        <v>2.418075</v>
      </c>
      <c r="H3772" t="e">
        <f>NA()</f>
        <v>#N/A</v>
      </c>
      <c r="I3772" t="e">
        <f>NA()</f>
        <v>#N/A</v>
      </c>
      <c r="J3772" t="e">
        <f>IF(I3772='XRP Data'!I3773,"---","***")</f>
        <v>#N/A</v>
      </c>
    </row>
    <row r="3773" spans="1:10">
      <c r="A3773">
        <v>1741410900</v>
      </c>
      <c r="B3773">
        <v>2.3545</v>
      </c>
      <c r="C3773">
        <v>2.3564</v>
      </c>
      <c r="D3773">
        <v>2.3485</v>
      </c>
      <c r="E3773">
        <v>2.3492</v>
      </c>
      <c r="F3773">
        <v>2.418058</v>
      </c>
      <c r="G3773">
        <v>2.415538</v>
      </c>
      <c r="H3773" t="e">
        <f>NA()</f>
        <v>#N/A</v>
      </c>
      <c r="I3773" t="e">
        <f>NA()</f>
        <v>#N/A</v>
      </c>
      <c r="J3773" t="e">
        <f>IF(I3773='XRP Data'!I3774,"---","***")</f>
        <v>#N/A</v>
      </c>
    </row>
    <row r="3774" spans="1:10">
      <c r="A3774">
        <v>1741411800</v>
      </c>
      <c r="B3774">
        <v>2.3487</v>
      </c>
      <c r="C3774">
        <v>2.3488</v>
      </c>
      <c r="D3774">
        <v>2.3382</v>
      </c>
      <c r="E3774">
        <v>2.3469</v>
      </c>
      <c r="F3774">
        <v>2.415513</v>
      </c>
      <c r="G3774">
        <v>2.412637</v>
      </c>
      <c r="H3774" t="e">
        <f>NA()</f>
        <v>#N/A</v>
      </c>
      <c r="I3774" t="e">
        <f>NA()</f>
        <v>#N/A</v>
      </c>
      <c r="J3774" t="e">
        <f>IF(I3774='XRP Data'!I3775,"---","***")</f>
        <v>#N/A</v>
      </c>
    </row>
    <row r="3775" spans="1:10">
      <c r="A3775">
        <v>1741412700</v>
      </c>
      <c r="B3775">
        <v>2.3463</v>
      </c>
      <c r="C3775">
        <v>2.3487</v>
      </c>
      <c r="D3775">
        <v>2.3387</v>
      </c>
      <c r="E3775">
        <v>2.347</v>
      </c>
      <c r="F3775">
        <v>2.412612</v>
      </c>
      <c r="G3775">
        <v>2.409568</v>
      </c>
      <c r="H3775" t="e">
        <f>NA()</f>
        <v>#N/A</v>
      </c>
      <c r="I3775" t="e">
        <f>NA()</f>
        <v>#N/A</v>
      </c>
      <c r="J3775" t="e">
        <f>IF(I3775='XRP Data'!I3776,"---","***")</f>
        <v>#N/A</v>
      </c>
    </row>
    <row r="3776" spans="1:10">
      <c r="A3776">
        <v>1741413600</v>
      </c>
      <c r="B3776">
        <v>2.3471</v>
      </c>
      <c r="C3776">
        <v>2.3594</v>
      </c>
      <c r="D3776">
        <v>2.346</v>
      </c>
      <c r="E3776">
        <v>2.3566</v>
      </c>
      <c r="F3776">
        <v>2.409548</v>
      </c>
      <c r="G3776">
        <v>2.406508</v>
      </c>
      <c r="H3776" t="e">
        <f>NA()</f>
        <v>#N/A</v>
      </c>
      <c r="I3776" t="e">
        <f>NA()</f>
        <v>#N/A</v>
      </c>
      <c r="J3776" t="e">
        <f>IF(I3776='XRP Data'!I3777,"---","***")</f>
        <v>#N/A</v>
      </c>
    </row>
    <row r="3777" spans="1:10">
      <c r="A3777">
        <v>1741414500</v>
      </c>
      <c r="B3777">
        <v>2.3571</v>
      </c>
      <c r="C3777">
        <v>2.3607</v>
      </c>
      <c r="D3777">
        <v>2.3496</v>
      </c>
      <c r="E3777">
        <v>2.3592</v>
      </c>
      <c r="F3777">
        <v>2.4065</v>
      </c>
      <c r="G3777">
        <v>2.403967</v>
      </c>
      <c r="H3777" t="e">
        <f>NA()</f>
        <v>#N/A</v>
      </c>
      <c r="I3777" t="e">
        <f>NA()</f>
        <v>#N/A</v>
      </c>
      <c r="J3777" t="e">
        <f>IF(I3777='XRP Data'!I3778,"---","***")</f>
        <v>#N/A</v>
      </c>
    </row>
    <row r="3778" spans="1:10">
      <c r="A3778">
        <v>1741415400</v>
      </c>
      <c r="B3778">
        <v>2.3593</v>
      </c>
      <c r="C3778">
        <v>2.36</v>
      </c>
      <c r="D3778">
        <v>2.3517</v>
      </c>
      <c r="E3778">
        <v>2.3545</v>
      </c>
      <c r="F3778">
        <v>2.403965</v>
      </c>
      <c r="G3778">
        <v>2.40159</v>
      </c>
      <c r="H3778" t="e">
        <f>NA()</f>
        <v>#N/A</v>
      </c>
      <c r="I3778" t="e">
        <f>NA()</f>
        <v>#N/A</v>
      </c>
      <c r="J3778" t="e">
        <f>IF(I3778='XRP Data'!I3779,"---","***")</f>
        <v>#N/A</v>
      </c>
    </row>
    <row r="3779" spans="1:10">
      <c r="A3779">
        <v>1741416300</v>
      </c>
      <c r="B3779">
        <v>2.3547</v>
      </c>
      <c r="C3779">
        <v>2.3578</v>
      </c>
      <c r="D3779">
        <v>2.3457</v>
      </c>
      <c r="E3779">
        <v>2.3576</v>
      </c>
      <c r="F3779">
        <v>2.401592</v>
      </c>
      <c r="G3779">
        <v>2.399193</v>
      </c>
      <c r="H3779" t="e">
        <f>NA()</f>
        <v>#N/A</v>
      </c>
      <c r="I3779" t="e">
        <f>NA()</f>
        <v>#N/A</v>
      </c>
      <c r="J3779" t="e">
        <f>IF(I3779='XRP Data'!I3780,"---","***")</f>
        <v>#N/A</v>
      </c>
    </row>
    <row r="3780" spans="1:10">
      <c r="A3780">
        <v>1741417200</v>
      </c>
      <c r="B3780">
        <v>2.3576</v>
      </c>
      <c r="C3780">
        <v>2.3697</v>
      </c>
      <c r="D3780">
        <v>2.3558</v>
      </c>
      <c r="E3780">
        <v>2.3651</v>
      </c>
      <c r="F3780">
        <v>2.399198</v>
      </c>
      <c r="G3780">
        <v>2.398075</v>
      </c>
      <c r="H3780" t="e">
        <f>NA()</f>
        <v>#N/A</v>
      </c>
      <c r="I3780" t="e">
        <f>NA()</f>
        <v>#N/A</v>
      </c>
      <c r="J3780" t="e">
        <f>IF(I3780='XRP Data'!I3781,"---","***")</f>
        <v>#N/A</v>
      </c>
    </row>
    <row r="3781" spans="1:10">
      <c r="A3781">
        <v>1741418100</v>
      </c>
      <c r="B3781">
        <v>2.3654</v>
      </c>
      <c r="C3781">
        <v>2.3722</v>
      </c>
      <c r="D3781">
        <v>2.3622</v>
      </c>
      <c r="E3781">
        <v>2.3641</v>
      </c>
      <c r="F3781">
        <v>2.398087</v>
      </c>
      <c r="G3781">
        <v>2.397127</v>
      </c>
      <c r="H3781" t="e">
        <f>NA()</f>
        <v>#N/A</v>
      </c>
      <c r="I3781" t="e">
        <f>NA()</f>
        <v>#N/A</v>
      </c>
      <c r="J3781" t="e">
        <f>IF(I3781='XRP Data'!I3782,"---","***")</f>
        <v>#N/A</v>
      </c>
    </row>
    <row r="3782" spans="1:10">
      <c r="A3782">
        <v>1741419000</v>
      </c>
      <c r="B3782">
        <v>2.3637</v>
      </c>
      <c r="C3782">
        <v>2.373</v>
      </c>
      <c r="D3782">
        <v>2.3605</v>
      </c>
      <c r="E3782">
        <v>2.3689</v>
      </c>
      <c r="F3782">
        <v>2.397132</v>
      </c>
      <c r="G3782">
        <v>2.396433</v>
      </c>
      <c r="H3782" t="e">
        <f>NA()</f>
        <v>#N/A</v>
      </c>
      <c r="I3782" t="e">
        <f>NA()</f>
        <v>#N/A</v>
      </c>
      <c r="J3782" t="e">
        <f>IF(I3782='XRP Data'!I3783,"---","***")</f>
        <v>#N/A</v>
      </c>
    </row>
    <row r="3783" spans="1:10">
      <c r="A3783">
        <v>1741419900</v>
      </c>
      <c r="B3783">
        <v>2.3693</v>
      </c>
      <c r="C3783">
        <v>2.3697</v>
      </c>
      <c r="D3783">
        <v>2.3549</v>
      </c>
      <c r="E3783">
        <v>2.3603</v>
      </c>
      <c r="F3783">
        <v>2.396447</v>
      </c>
      <c r="G3783">
        <v>2.395263</v>
      </c>
      <c r="H3783" t="e">
        <f>NA()</f>
        <v>#N/A</v>
      </c>
      <c r="I3783" t="e">
        <f>NA()</f>
        <v>#N/A</v>
      </c>
      <c r="J3783" t="e">
        <f>IF(I3783='XRP Data'!I3784,"---","***")</f>
        <v>#N/A</v>
      </c>
    </row>
    <row r="3784" spans="1:10">
      <c r="A3784">
        <v>1741420800</v>
      </c>
      <c r="B3784">
        <v>2.3603</v>
      </c>
      <c r="C3784">
        <v>2.3666</v>
      </c>
      <c r="D3784">
        <v>2.3506</v>
      </c>
      <c r="E3784">
        <v>2.3506</v>
      </c>
      <c r="F3784">
        <v>2.395277</v>
      </c>
      <c r="G3784">
        <v>2.394205</v>
      </c>
      <c r="H3784" t="e">
        <f>NA()</f>
        <v>#N/A</v>
      </c>
      <c r="I3784" t="e">
        <f>NA()</f>
        <v>#N/A</v>
      </c>
      <c r="J3784" t="e">
        <f>IF(I3784='XRP Data'!I3785,"---","***")</f>
        <v>#N/A</v>
      </c>
    </row>
    <row r="3785" spans="1:10">
      <c r="A3785">
        <v>1741421700</v>
      </c>
      <c r="B3785">
        <v>2.3505</v>
      </c>
      <c r="C3785">
        <v>2.3552</v>
      </c>
      <c r="D3785">
        <v>2.3436</v>
      </c>
      <c r="E3785">
        <v>2.3519</v>
      </c>
      <c r="F3785">
        <v>2.394225</v>
      </c>
      <c r="G3785">
        <v>2.393082</v>
      </c>
      <c r="H3785" t="e">
        <f>NA()</f>
        <v>#N/A</v>
      </c>
      <c r="I3785" t="e">
        <f>NA()</f>
        <v>#N/A</v>
      </c>
      <c r="J3785" t="e">
        <f>IF(I3785='XRP Data'!I3786,"---","***")</f>
        <v>#N/A</v>
      </c>
    </row>
    <row r="3786" spans="1:10">
      <c r="A3786">
        <v>1741422600</v>
      </c>
      <c r="B3786">
        <v>2.3519</v>
      </c>
      <c r="C3786">
        <v>2.3579</v>
      </c>
      <c r="D3786">
        <v>2.3443</v>
      </c>
      <c r="E3786">
        <v>2.3444</v>
      </c>
      <c r="F3786">
        <v>2.393115</v>
      </c>
      <c r="G3786">
        <v>2.391447</v>
      </c>
      <c r="H3786" t="e">
        <f>NA()</f>
        <v>#N/A</v>
      </c>
      <c r="I3786" t="e">
        <f>NA()</f>
        <v>#N/A</v>
      </c>
      <c r="J3786" t="e">
        <f>IF(I3786='XRP Data'!I3787,"---","***")</f>
        <v>#N/A</v>
      </c>
    </row>
    <row r="3787" spans="1:10">
      <c r="A3787">
        <v>1741423500</v>
      </c>
      <c r="B3787">
        <v>2.3444</v>
      </c>
      <c r="C3787">
        <v>2.3525</v>
      </c>
      <c r="D3787">
        <v>2.3356</v>
      </c>
      <c r="E3787">
        <v>2.3392</v>
      </c>
      <c r="F3787">
        <v>2.391482</v>
      </c>
      <c r="G3787">
        <v>2.389697</v>
      </c>
      <c r="H3787" t="e">
        <f>NA()</f>
        <v>#N/A</v>
      </c>
      <c r="I3787" t="e">
        <f>NA()</f>
        <v>#N/A</v>
      </c>
      <c r="J3787" t="e">
        <f>IF(I3787='XRP Data'!I3788,"---","***")</f>
        <v>#N/A</v>
      </c>
    </row>
    <row r="3788" spans="1:10">
      <c r="A3788">
        <v>1741424400</v>
      </c>
      <c r="B3788">
        <v>2.3392</v>
      </c>
      <c r="C3788">
        <v>2.3492</v>
      </c>
      <c r="D3788">
        <v>2.3384</v>
      </c>
      <c r="E3788">
        <v>2.3473</v>
      </c>
      <c r="F3788">
        <v>2.38973</v>
      </c>
      <c r="G3788">
        <v>2.387837</v>
      </c>
      <c r="H3788" t="e">
        <f>NA()</f>
        <v>#N/A</v>
      </c>
      <c r="I3788" t="e">
        <f>NA()</f>
        <v>#N/A</v>
      </c>
      <c r="J3788" t="e">
        <f>IF(I3788='XRP Data'!I3789,"---","***")</f>
        <v>#N/A</v>
      </c>
    </row>
    <row r="3789" spans="1:10">
      <c r="A3789">
        <v>1741425300</v>
      </c>
      <c r="B3789">
        <v>2.347</v>
      </c>
      <c r="C3789">
        <v>2.3576</v>
      </c>
      <c r="D3789">
        <v>2.347</v>
      </c>
      <c r="E3789">
        <v>2.3568</v>
      </c>
      <c r="F3789">
        <v>2.38786</v>
      </c>
      <c r="G3789">
        <v>2.38586</v>
      </c>
      <c r="H3789" t="e">
        <f>NA()</f>
        <v>#N/A</v>
      </c>
      <c r="I3789" t="e">
        <f>NA()</f>
        <v>#N/A</v>
      </c>
      <c r="J3789" t="e">
        <f>IF(I3789='XRP Data'!I3790,"---","***")</f>
        <v>#N/A</v>
      </c>
    </row>
    <row r="3790" spans="1:10">
      <c r="A3790">
        <v>1741426200</v>
      </c>
      <c r="B3790">
        <v>2.3567</v>
      </c>
      <c r="C3790">
        <v>2.3601</v>
      </c>
      <c r="D3790">
        <v>2.3276</v>
      </c>
      <c r="E3790">
        <v>2.3302</v>
      </c>
      <c r="F3790">
        <v>2.385873</v>
      </c>
      <c r="G3790">
        <v>2.383137</v>
      </c>
      <c r="H3790" t="e">
        <f>NA()</f>
        <v>#N/A</v>
      </c>
      <c r="I3790" t="e">
        <f>NA()</f>
        <v>#N/A</v>
      </c>
      <c r="J3790" t="e">
        <f>IF(I3790='XRP Data'!I3791,"---","***")</f>
        <v>#N/A</v>
      </c>
    </row>
    <row r="3791" spans="1:10">
      <c r="A3791">
        <v>1741427100</v>
      </c>
      <c r="B3791">
        <v>2.3301</v>
      </c>
      <c r="C3791">
        <v>2.3344</v>
      </c>
      <c r="D3791">
        <v>2.3178</v>
      </c>
      <c r="E3791">
        <v>2.3279</v>
      </c>
      <c r="F3791">
        <v>2.383155</v>
      </c>
      <c r="G3791">
        <v>2.380187</v>
      </c>
      <c r="H3791" t="e">
        <f>NA()</f>
        <v>#N/A</v>
      </c>
      <c r="I3791" t="e">
        <f>NA()</f>
        <v>#N/A</v>
      </c>
      <c r="J3791" t="e">
        <f>IF(I3791='XRP Data'!I3792,"---","***")</f>
        <v>#N/A</v>
      </c>
    </row>
    <row r="3792" spans="1:10">
      <c r="A3792">
        <v>1741428000</v>
      </c>
      <c r="B3792">
        <v>2.3276</v>
      </c>
      <c r="C3792">
        <v>2.342</v>
      </c>
      <c r="D3792">
        <v>2.3274</v>
      </c>
      <c r="E3792">
        <v>2.3359</v>
      </c>
      <c r="F3792">
        <v>2.380197</v>
      </c>
      <c r="G3792">
        <v>2.377528</v>
      </c>
      <c r="H3792" t="e">
        <f>NA()</f>
        <v>#N/A</v>
      </c>
      <c r="I3792" t="e">
        <f>NA()</f>
        <v>#N/A</v>
      </c>
      <c r="J3792" t="e">
        <f>IF(I3792='XRP Data'!I3793,"---","***")</f>
        <v>#N/A</v>
      </c>
    </row>
    <row r="3793" spans="1:10">
      <c r="A3793">
        <v>1741428900</v>
      </c>
      <c r="B3793">
        <v>2.3356</v>
      </c>
      <c r="C3793">
        <v>2.3425</v>
      </c>
      <c r="D3793">
        <v>2.3285</v>
      </c>
      <c r="E3793">
        <v>2.3425</v>
      </c>
      <c r="F3793">
        <v>2.377532</v>
      </c>
      <c r="G3793">
        <v>2.375127</v>
      </c>
      <c r="H3793" t="e">
        <f>NA()</f>
        <v>#N/A</v>
      </c>
      <c r="I3793" t="e">
        <f>NA()</f>
        <v>#N/A</v>
      </c>
      <c r="J3793" t="e">
        <f>IF(I3793='XRP Data'!I3794,"---","***")</f>
        <v>#N/A</v>
      </c>
    </row>
    <row r="3794" spans="1:10">
      <c r="A3794">
        <v>1741429800</v>
      </c>
      <c r="B3794">
        <v>2.342</v>
      </c>
      <c r="C3794">
        <v>2.3474</v>
      </c>
      <c r="D3794">
        <v>2.3394</v>
      </c>
      <c r="E3794">
        <v>2.3462</v>
      </c>
      <c r="F3794">
        <v>2.37512</v>
      </c>
      <c r="G3794">
        <v>2.372998</v>
      </c>
      <c r="H3794" t="e">
        <f>NA()</f>
        <v>#N/A</v>
      </c>
      <c r="I3794" t="e">
        <f>NA()</f>
        <v>#N/A</v>
      </c>
      <c r="J3794" t="e">
        <f>IF(I3794='XRP Data'!I3795,"---","***")</f>
        <v>#N/A</v>
      </c>
    </row>
    <row r="3795" spans="1:10">
      <c r="A3795">
        <v>1741430700</v>
      </c>
      <c r="B3795">
        <v>2.346</v>
      </c>
      <c r="C3795">
        <v>2.3483</v>
      </c>
      <c r="D3795">
        <v>2.3376</v>
      </c>
      <c r="E3795">
        <v>2.3382</v>
      </c>
      <c r="F3795">
        <v>2.372988</v>
      </c>
      <c r="G3795">
        <v>2.37063</v>
      </c>
      <c r="H3795" t="e">
        <f>NA()</f>
        <v>#N/A</v>
      </c>
      <c r="I3795" t="e">
        <f>NA()</f>
        <v>#N/A</v>
      </c>
      <c r="J3795" t="e">
        <f>IF(I3795='XRP Data'!I3796,"---","***")</f>
        <v>#N/A</v>
      </c>
    </row>
    <row r="3796" spans="1:10">
      <c r="A3796">
        <v>1741431600</v>
      </c>
      <c r="B3796">
        <v>2.3386</v>
      </c>
      <c r="C3796">
        <v>2.3387</v>
      </c>
      <c r="D3796">
        <v>2.3203</v>
      </c>
      <c r="E3796">
        <v>2.3245</v>
      </c>
      <c r="F3796">
        <v>2.370633</v>
      </c>
      <c r="G3796">
        <v>2.36805</v>
      </c>
      <c r="H3796" t="e">
        <f>NA()</f>
        <v>#N/A</v>
      </c>
      <c r="I3796" t="e">
        <f>NA()</f>
        <v>#N/A</v>
      </c>
      <c r="J3796" t="e">
        <f>IF(I3796='XRP Data'!I3797,"---","***")</f>
        <v>#N/A</v>
      </c>
    </row>
    <row r="3797" spans="1:10">
      <c r="A3797">
        <v>1741432500</v>
      </c>
      <c r="B3797">
        <v>2.3246</v>
      </c>
      <c r="C3797">
        <v>2.3291</v>
      </c>
      <c r="D3797">
        <v>2.3082</v>
      </c>
      <c r="E3797">
        <v>2.3201</v>
      </c>
      <c r="F3797">
        <v>2.368055</v>
      </c>
      <c r="G3797">
        <v>2.365405</v>
      </c>
      <c r="H3797" t="e">
        <f>NA()</f>
        <v>#N/A</v>
      </c>
      <c r="I3797" t="e">
        <f>NA()</f>
        <v>#N/A</v>
      </c>
      <c r="J3797" t="e">
        <f>IF(I3797='XRP Data'!I3798,"---","***")</f>
        <v>#N/A</v>
      </c>
    </row>
    <row r="3798" spans="1:10">
      <c r="A3798">
        <v>1741433400</v>
      </c>
      <c r="B3798">
        <v>2.3202</v>
      </c>
      <c r="C3798">
        <v>2.3251</v>
      </c>
      <c r="D3798">
        <v>2.3028</v>
      </c>
      <c r="E3798">
        <v>2.3109</v>
      </c>
      <c r="F3798">
        <v>2.36541</v>
      </c>
      <c r="G3798">
        <v>2.362622</v>
      </c>
      <c r="H3798" t="e">
        <f>NA()</f>
        <v>#N/A</v>
      </c>
      <c r="I3798" t="e">
        <f>NA()</f>
        <v>#N/A</v>
      </c>
      <c r="J3798" t="e">
        <f>IF(I3798='XRP Data'!I3799,"---","***")</f>
        <v>#N/A</v>
      </c>
    </row>
    <row r="3799" spans="1:10">
      <c r="A3799">
        <v>1741434300</v>
      </c>
      <c r="B3799">
        <v>2.3106</v>
      </c>
      <c r="C3799">
        <v>2.3165</v>
      </c>
      <c r="D3799">
        <v>2.3001</v>
      </c>
      <c r="E3799">
        <v>2.3148</v>
      </c>
      <c r="F3799">
        <v>2.362638</v>
      </c>
      <c r="G3799">
        <v>2.360115</v>
      </c>
      <c r="H3799" t="e">
        <f>NA()</f>
        <v>#N/A</v>
      </c>
      <c r="I3799" t="e">
        <f>NA()</f>
        <v>#N/A</v>
      </c>
      <c r="J3799" t="e">
        <f>IF(I3799='XRP Data'!I3800,"---","***")</f>
        <v>#N/A</v>
      </c>
    </row>
    <row r="3800" spans="1:10">
      <c r="A3800">
        <v>1741435200</v>
      </c>
      <c r="B3800">
        <v>2.315</v>
      </c>
      <c r="C3800">
        <v>2.3247</v>
      </c>
      <c r="D3800">
        <v>2.3041</v>
      </c>
      <c r="E3800">
        <v>2.3189</v>
      </c>
      <c r="F3800">
        <v>2.360133</v>
      </c>
      <c r="G3800">
        <v>2.35875</v>
      </c>
      <c r="H3800" t="e">
        <f>NA()</f>
        <v>#N/A</v>
      </c>
      <c r="I3800" t="e">
        <f>NA()</f>
        <v>#N/A</v>
      </c>
      <c r="J3800" t="e">
        <f>IF(I3800='XRP Data'!I3801,"---","***")</f>
        <v>#N/A</v>
      </c>
    </row>
    <row r="3801" spans="1:10">
      <c r="A3801">
        <v>1741436100</v>
      </c>
      <c r="B3801">
        <v>2.3189</v>
      </c>
      <c r="C3801">
        <v>2.3376</v>
      </c>
      <c r="D3801">
        <v>2.3143</v>
      </c>
      <c r="E3801">
        <v>2.3295</v>
      </c>
      <c r="F3801">
        <v>2.35877</v>
      </c>
      <c r="G3801">
        <v>2.356787</v>
      </c>
      <c r="H3801" t="e">
        <f>NA()</f>
        <v>#N/A</v>
      </c>
      <c r="I3801" t="e">
        <f>NA()</f>
        <v>#N/A</v>
      </c>
      <c r="J3801" t="e">
        <f>IF(I3801='XRP Data'!I3802,"---","***")</f>
        <v>#N/A</v>
      </c>
    </row>
    <row r="3802" spans="1:10">
      <c r="A3802">
        <v>1741437000</v>
      </c>
      <c r="B3802">
        <v>2.3292</v>
      </c>
      <c r="C3802">
        <v>2.3382</v>
      </c>
      <c r="D3802">
        <v>2.3248</v>
      </c>
      <c r="E3802">
        <v>2.3325</v>
      </c>
      <c r="F3802">
        <v>2.356802</v>
      </c>
      <c r="G3802">
        <v>2.355485</v>
      </c>
      <c r="H3802" t="e">
        <f>NA()</f>
        <v>#N/A</v>
      </c>
      <c r="I3802" t="e">
        <f>NA()</f>
        <v>#N/A</v>
      </c>
      <c r="J3802" t="e">
        <f>IF(I3802='XRP Data'!I3803,"---","***")</f>
        <v>#N/A</v>
      </c>
    </row>
    <row r="3803" spans="1:10">
      <c r="A3803">
        <v>1741437900</v>
      </c>
      <c r="B3803">
        <v>2.3323</v>
      </c>
      <c r="C3803">
        <v>2.3414</v>
      </c>
      <c r="D3803">
        <v>2.3267</v>
      </c>
      <c r="E3803">
        <v>2.3328</v>
      </c>
      <c r="F3803">
        <v>2.35549</v>
      </c>
      <c r="G3803">
        <v>2.354448</v>
      </c>
      <c r="H3803" t="e">
        <f>NA()</f>
        <v>#N/A</v>
      </c>
      <c r="I3803" t="e">
        <f>NA()</f>
        <v>#N/A</v>
      </c>
      <c r="J3803" t="e">
        <f>IF(I3803='XRP Data'!I3804,"---","***")</f>
        <v>#N/A</v>
      </c>
    </row>
    <row r="3804" spans="1:10">
      <c r="A3804">
        <v>1741438800</v>
      </c>
      <c r="B3804">
        <v>2.3325</v>
      </c>
      <c r="C3804">
        <v>2.3438</v>
      </c>
      <c r="D3804">
        <v>2.3292</v>
      </c>
      <c r="E3804">
        <v>2.3371</v>
      </c>
      <c r="F3804">
        <v>2.354447</v>
      </c>
      <c r="G3804">
        <v>2.35401</v>
      </c>
      <c r="H3804" t="e">
        <f>NA()</f>
        <v>#N/A</v>
      </c>
      <c r="I3804" t="e">
        <f>NA()</f>
        <v>#N/A</v>
      </c>
      <c r="J3804" t="e">
        <f>IF(I3804='XRP Data'!I3805,"---","***")</f>
        <v>#N/A</v>
      </c>
    </row>
    <row r="3805" spans="1:10">
      <c r="A3805">
        <v>1741439700</v>
      </c>
      <c r="B3805">
        <v>2.3372</v>
      </c>
      <c r="C3805">
        <v>2.3502</v>
      </c>
      <c r="D3805">
        <v>2.3324</v>
      </c>
      <c r="E3805">
        <v>2.3474</v>
      </c>
      <c r="F3805">
        <v>2.35401</v>
      </c>
      <c r="G3805">
        <v>2.353608</v>
      </c>
      <c r="H3805" t="e">
        <f>NA()</f>
        <v>#N/A</v>
      </c>
      <c r="I3805" t="e">
        <f>NA()</f>
        <v>#N/A</v>
      </c>
      <c r="J3805" t="e">
        <f>IF(I3805='XRP Data'!I3806,"---","***")</f>
        <v>#N/A</v>
      </c>
    </row>
    <row r="3806" spans="1:10">
      <c r="A3806">
        <v>1741440600</v>
      </c>
      <c r="B3806">
        <v>2.3473</v>
      </c>
      <c r="C3806">
        <v>2.3551</v>
      </c>
      <c r="D3806">
        <v>2.344</v>
      </c>
      <c r="E3806">
        <v>2.3492</v>
      </c>
      <c r="F3806">
        <v>2.3536</v>
      </c>
      <c r="G3806">
        <v>2.352773</v>
      </c>
      <c r="H3806" t="e">
        <f>NA()</f>
        <v>#N/A</v>
      </c>
      <c r="I3806" t="e">
        <f>NA()</f>
        <v>#N/A</v>
      </c>
      <c r="J3806" t="e">
        <f>IF(I3806='XRP Data'!I3807,"---","***")</f>
        <v>#N/A</v>
      </c>
    </row>
    <row r="3807" spans="1:10">
      <c r="A3807">
        <v>1741441500</v>
      </c>
      <c r="B3807">
        <v>2.3487</v>
      </c>
      <c r="C3807">
        <v>2.3538</v>
      </c>
      <c r="D3807">
        <v>2.3431</v>
      </c>
      <c r="E3807">
        <v>2.3459</v>
      </c>
      <c r="F3807">
        <v>2.352757</v>
      </c>
      <c r="G3807">
        <v>2.351962</v>
      </c>
      <c r="H3807" t="e">
        <f>NA()</f>
        <v>#N/A</v>
      </c>
      <c r="I3807" t="e">
        <f>NA()</f>
        <v>#N/A</v>
      </c>
      <c r="J3807" t="e">
        <f>IF(I3807='XRP Data'!I3808,"---","***")</f>
        <v>#N/A</v>
      </c>
    </row>
    <row r="3808" spans="1:10">
      <c r="A3808">
        <v>1741442400</v>
      </c>
      <c r="B3808">
        <v>2.3459</v>
      </c>
      <c r="C3808">
        <v>2.3596</v>
      </c>
      <c r="D3808">
        <v>2.3422</v>
      </c>
      <c r="E3808">
        <v>2.3545</v>
      </c>
      <c r="F3808">
        <v>2.351945</v>
      </c>
      <c r="G3808">
        <v>2.351917</v>
      </c>
      <c r="H3808" t="e">
        <f>NA()</f>
        <v>#N/A</v>
      </c>
      <c r="I3808" t="e">
        <f>NA()</f>
        <v>#N/A</v>
      </c>
      <c r="J3808" t="e">
        <f>IF(I3808='XRP Data'!I3809,"---","***")</f>
        <v>#N/A</v>
      </c>
    </row>
    <row r="3809" spans="1:10">
      <c r="A3809">
        <v>1741443300</v>
      </c>
      <c r="B3809">
        <v>2.3544</v>
      </c>
      <c r="C3809">
        <v>2.3573</v>
      </c>
      <c r="D3809">
        <v>2.3462</v>
      </c>
      <c r="E3809">
        <v>2.3567</v>
      </c>
      <c r="F3809">
        <v>2.351888</v>
      </c>
      <c r="G3809">
        <v>2.351738</v>
      </c>
      <c r="H3809" t="e">
        <f>NA()</f>
        <v>#N/A</v>
      </c>
      <c r="I3809" t="e">
        <f>NA()</f>
        <v>#N/A</v>
      </c>
      <c r="J3809" t="e">
        <f>IF(I3809='XRP Data'!I3810,"---","***")</f>
        <v>#N/A</v>
      </c>
    </row>
    <row r="3810" spans="1:10">
      <c r="A3810">
        <v>1741444200</v>
      </c>
      <c r="B3810">
        <v>2.3567</v>
      </c>
      <c r="C3810">
        <v>2.3642</v>
      </c>
      <c r="D3810">
        <v>2.3516</v>
      </c>
      <c r="E3810">
        <v>2.3587</v>
      </c>
      <c r="F3810">
        <v>2.351723</v>
      </c>
      <c r="G3810">
        <v>2.351443</v>
      </c>
      <c r="H3810" t="e">
        <f>NA()</f>
        <v>#N/A</v>
      </c>
      <c r="I3810" t="e">
        <f>NA()</f>
        <v>#N/A</v>
      </c>
      <c r="J3810" t="e">
        <f>IF(I3810='XRP Data'!I3811,"---","***")</f>
        <v>#N/A</v>
      </c>
    </row>
    <row r="3811" spans="1:10">
      <c r="A3811">
        <v>1741445100</v>
      </c>
      <c r="B3811">
        <v>2.3586</v>
      </c>
      <c r="C3811">
        <v>2.3589</v>
      </c>
      <c r="D3811">
        <v>2.3454</v>
      </c>
      <c r="E3811">
        <v>2.3487</v>
      </c>
      <c r="F3811">
        <v>2.351428</v>
      </c>
      <c r="G3811">
        <v>2.350862</v>
      </c>
      <c r="H3811" t="e">
        <f>NA()</f>
        <v>#N/A</v>
      </c>
      <c r="I3811" t="e">
        <f>NA()</f>
        <v>#N/A</v>
      </c>
      <c r="J3811" t="e">
        <f>IF(I3811='XRP Data'!I3812,"---","***")</f>
        <v>#N/A</v>
      </c>
    </row>
    <row r="3812" spans="1:10">
      <c r="A3812">
        <v>1741446000</v>
      </c>
      <c r="B3812">
        <v>2.3487</v>
      </c>
      <c r="C3812">
        <v>2.3502</v>
      </c>
      <c r="D3812">
        <v>2.3344</v>
      </c>
      <c r="E3812">
        <v>2.349</v>
      </c>
      <c r="F3812">
        <v>2.350847</v>
      </c>
      <c r="G3812">
        <v>2.35042</v>
      </c>
      <c r="H3812" t="e">
        <f>NA()</f>
        <v>#N/A</v>
      </c>
      <c r="I3812" t="e">
        <f>NA()</f>
        <v>#N/A</v>
      </c>
      <c r="J3812" t="e">
        <f>IF(I3812='XRP Data'!I3813,"---","***")</f>
        <v>#N/A</v>
      </c>
    </row>
    <row r="3813" spans="1:10">
      <c r="A3813">
        <v>1741446900</v>
      </c>
      <c r="B3813">
        <v>2.3488</v>
      </c>
      <c r="C3813">
        <v>2.3597</v>
      </c>
      <c r="D3813">
        <v>2.3461</v>
      </c>
      <c r="E3813">
        <v>2.3595</v>
      </c>
      <c r="F3813">
        <v>2.350402</v>
      </c>
      <c r="G3813">
        <v>2.349955</v>
      </c>
      <c r="H3813" t="e">
        <f>NA()</f>
        <v>#N/A</v>
      </c>
      <c r="I3813" t="e">
        <f>NA()</f>
        <v>#N/A</v>
      </c>
      <c r="J3813" t="e">
        <f>IF(I3813='XRP Data'!I3814,"---","***")</f>
        <v>#N/A</v>
      </c>
    </row>
    <row r="3814" spans="1:10">
      <c r="A3814">
        <v>1741447800</v>
      </c>
      <c r="B3814">
        <v>2.3593</v>
      </c>
      <c r="C3814">
        <v>2.3639</v>
      </c>
      <c r="D3814">
        <v>2.3534</v>
      </c>
      <c r="E3814">
        <v>2.354</v>
      </c>
      <c r="F3814">
        <v>2.349933</v>
      </c>
      <c r="G3814">
        <v>2.349345</v>
      </c>
      <c r="H3814" t="e">
        <f>NA()</f>
        <v>#N/A</v>
      </c>
      <c r="I3814" t="e">
        <f>NA()</f>
        <v>#N/A</v>
      </c>
      <c r="J3814" t="e">
        <f>IF(I3814='XRP Data'!I3815,"---","***")</f>
        <v>#N/A</v>
      </c>
    </row>
    <row r="3815" spans="1:10">
      <c r="A3815">
        <v>1741448700</v>
      </c>
      <c r="B3815">
        <v>2.3538</v>
      </c>
      <c r="C3815">
        <v>2.3591</v>
      </c>
      <c r="D3815">
        <v>2.3482</v>
      </c>
      <c r="E3815">
        <v>2.3496</v>
      </c>
      <c r="F3815">
        <v>2.349315</v>
      </c>
      <c r="G3815">
        <v>2.348448</v>
      </c>
      <c r="H3815" t="e">
        <f>NA()</f>
        <v>#N/A</v>
      </c>
      <c r="I3815" t="e">
        <f>NA()</f>
        <v>#N/A</v>
      </c>
      <c r="J3815" t="e">
        <f>IF(I3815='XRP Data'!I3816,"---","***")</f>
        <v>#N/A</v>
      </c>
    </row>
    <row r="3816" spans="1:10">
      <c r="A3816">
        <v>1741449600</v>
      </c>
      <c r="B3816">
        <v>2.3495</v>
      </c>
      <c r="C3816">
        <v>2.3532</v>
      </c>
      <c r="D3816">
        <v>2.3269</v>
      </c>
      <c r="E3816">
        <v>2.3391</v>
      </c>
      <c r="F3816">
        <v>2.348422</v>
      </c>
      <c r="G3816">
        <v>2.347655</v>
      </c>
      <c r="H3816" t="e">
        <f>NA()</f>
        <v>#N/A</v>
      </c>
      <c r="I3816" t="e">
        <f>NA()</f>
        <v>#N/A</v>
      </c>
      <c r="J3816" t="e">
        <f>IF(I3816='XRP Data'!I3817,"---","***")</f>
        <v>#N/A</v>
      </c>
    </row>
    <row r="3817" spans="1:10">
      <c r="A3817">
        <v>1741450500</v>
      </c>
      <c r="B3817">
        <v>2.339</v>
      </c>
      <c r="C3817">
        <v>2.3399</v>
      </c>
      <c r="D3817">
        <v>2.3124</v>
      </c>
      <c r="E3817">
        <v>2.3173</v>
      </c>
      <c r="F3817">
        <v>2.347622</v>
      </c>
      <c r="G3817">
        <v>2.346715</v>
      </c>
      <c r="H3817" t="e">
        <f>NA()</f>
        <v>#N/A</v>
      </c>
      <c r="I3817" t="e">
        <f>NA()</f>
        <v>#N/A</v>
      </c>
      <c r="J3817" t="e">
        <f>IF(I3817='XRP Data'!I3818,"---","***")</f>
        <v>#N/A</v>
      </c>
    </row>
    <row r="3818" spans="1:10">
      <c r="A3818">
        <v>1741451400</v>
      </c>
      <c r="B3818">
        <v>2.3172</v>
      </c>
      <c r="C3818">
        <v>2.3315</v>
      </c>
      <c r="D3818">
        <v>2.3106</v>
      </c>
      <c r="E3818">
        <v>2.3287</v>
      </c>
      <c r="F3818">
        <v>2.34668</v>
      </c>
      <c r="G3818">
        <v>2.346333</v>
      </c>
      <c r="H3818" t="e">
        <f>NA()</f>
        <v>#N/A</v>
      </c>
      <c r="I3818" t="e">
        <f>NA()</f>
        <v>#N/A</v>
      </c>
      <c r="J3818" t="e">
        <f>IF(I3818='XRP Data'!I3819,"---","***")</f>
        <v>#N/A</v>
      </c>
    </row>
    <row r="3819" spans="1:10">
      <c r="A3819">
        <v>1741452300</v>
      </c>
      <c r="B3819">
        <v>2.3288</v>
      </c>
      <c r="C3819">
        <v>2.3389</v>
      </c>
      <c r="D3819">
        <v>2.3256</v>
      </c>
      <c r="E3819">
        <v>2.3339</v>
      </c>
      <c r="F3819">
        <v>2.346295</v>
      </c>
      <c r="G3819">
        <v>2.345798</v>
      </c>
      <c r="H3819" t="e">
        <f>NA()</f>
        <v>#N/A</v>
      </c>
      <c r="I3819" t="e">
        <f>NA()</f>
        <v>#N/A</v>
      </c>
      <c r="J3819" t="e">
        <f>IF(I3819='XRP Data'!I3820,"---","***")</f>
        <v>#N/A</v>
      </c>
    </row>
    <row r="3820" spans="1:10">
      <c r="A3820">
        <v>1741453200</v>
      </c>
      <c r="B3820">
        <v>2.3339</v>
      </c>
      <c r="C3820">
        <v>2.3347</v>
      </c>
      <c r="D3820">
        <v>2.3084</v>
      </c>
      <c r="E3820">
        <v>2.3131</v>
      </c>
      <c r="F3820">
        <v>2.34576</v>
      </c>
      <c r="G3820">
        <v>2.344897</v>
      </c>
      <c r="H3820" t="e">
        <f>NA()</f>
        <v>#N/A</v>
      </c>
      <c r="I3820" t="e">
        <f>NA()</f>
        <v>#N/A</v>
      </c>
      <c r="J3820" t="e">
        <f>IF(I3820='XRP Data'!I3821,"---","***")</f>
        <v>#N/A</v>
      </c>
    </row>
    <row r="3821" spans="1:10">
      <c r="A3821">
        <v>1741454100</v>
      </c>
      <c r="B3821">
        <v>2.3135</v>
      </c>
      <c r="C3821">
        <v>2.3449</v>
      </c>
      <c r="D3821">
        <v>2.3124</v>
      </c>
      <c r="E3821">
        <v>2.3354</v>
      </c>
      <c r="F3821">
        <v>2.344865</v>
      </c>
      <c r="G3821">
        <v>2.344472</v>
      </c>
      <c r="H3821" t="e">
        <f>NA()</f>
        <v>#N/A</v>
      </c>
      <c r="I3821" t="e">
        <f>NA()</f>
        <v>#N/A</v>
      </c>
      <c r="J3821" t="e">
        <f>IF(I3821='XRP Data'!I3822,"---","***")</f>
        <v>#N/A</v>
      </c>
    </row>
    <row r="3822" spans="1:10">
      <c r="A3822">
        <v>1741455000</v>
      </c>
      <c r="B3822">
        <v>2.335</v>
      </c>
      <c r="C3822">
        <v>2.3504</v>
      </c>
      <c r="D3822">
        <v>2.3343</v>
      </c>
      <c r="E3822">
        <v>2.342</v>
      </c>
      <c r="F3822">
        <v>2.344432</v>
      </c>
      <c r="G3822">
        <v>2.344125</v>
      </c>
      <c r="H3822" t="e">
        <f>NA()</f>
        <v>#N/A</v>
      </c>
      <c r="I3822" t="e">
        <f>NA()</f>
        <v>#N/A</v>
      </c>
      <c r="J3822" t="e">
        <f>IF(I3822='XRP Data'!I3823,"---","***")</f>
        <v>#N/A</v>
      </c>
    </row>
    <row r="3823" spans="1:10">
      <c r="A3823">
        <v>1741455900</v>
      </c>
      <c r="B3823">
        <v>2.3424</v>
      </c>
      <c r="C3823">
        <v>2.3467</v>
      </c>
      <c r="D3823">
        <v>2.3363</v>
      </c>
      <c r="E3823">
        <v>2.3458</v>
      </c>
      <c r="F3823">
        <v>2.344085</v>
      </c>
      <c r="G3823">
        <v>2.343905</v>
      </c>
      <c r="H3823" t="e">
        <f>NA()</f>
        <v>#N/A</v>
      </c>
      <c r="I3823" t="e">
        <f>NA()</f>
        <v>#N/A</v>
      </c>
      <c r="J3823" t="e">
        <f>IF(I3823='XRP Data'!I3824,"---","***")</f>
        <v>#N/A</v>
      </c>
    </row>
    <row r="3824" spans="1:10">
      <c r="A3824">
        <v>1741456800</v>
      </c>
      <c r="B3824">
        <v>2.3454</v>
      </c>
      <c r="C3824">
        <v>2.3533</v>
      </c>
      <c r="D3824">
        <v>2.3419</v>
      </c>
      <c r="E3824">
        <v>2.3444</v>
      </c>
      <c r="F3824">
        <v>2.34386</v>
      </c>
      <c r="G3824">
        <v>2.344045</v>
      </c>
      <c r="H3824" t="e">
        <f>NA()</f>
        <v>#N/A</v>
      </c>
      <c r="I3824" t="e">
        <f>NA()</f>
        <v>#N/A</v>
      </c>
      <c r="J3824" t="e">
        <f>IF(I3824='XRP Data'!I3825,"---","***")</f>
        <v>#N/A</v>
      </c>
    </row>
    <row r="3825" spans="1:10">
      <c r="A3825">
        <v>1741457700</v>
      </c>
      <c r="B3825">
        <v>2.3443</v>
      </c>
      <c r="C3825">
        <v>2.3464</v>
      </c>
      <c r="D3825">
        <v>2.3334</v>
      </c>
      <c r="E3825">
        <v>2.3347</v>
      </c>
      <c r="F3825">
        <v>2.343995</v>
      </c>
      <c r="G3825">
        <v>2.344125</v>
      </c>
      <c r="H3825" t="e">
        <f>NA()</f>
        <v>#N/A</v>
      </c>
      <c r="I3825" t="e">
        <f>NA()</f>
        <v>#N/A</v>
      </c>
      <c r="J3825" t="e">
        <f>IF(I3825='XRP Data'!I3826,"---","***")</f>
        <v>#N/A</v>
      </c>
    </row>
    <row r="3826" spans="1:10">
      <c r="A3826">
        <v>1741458600</v>
      </c>
      <c r="B3826">
        <v>2.3345</v>
      </c>
      <c r="C3826">
        <v>2.3381</v>
      </c>
      <c r="D3826">
        <v>2.3274</v>
      </c>
      <c r="E3826">
        <v>2.3335</v>
      </c>
      <c r="F3826">
        <v>2.344067</v>
      </c>
      <c r="G3826">
        <v>2.343958</v>
      </c>
      <c r="H3826" t="e">
        <f>NA()</f>
        <v>#N/A</v>
      </c>
      <c r="I3826" t="e">
        <f>NA()</f>
        <v>#N/A</v>
      </c>
      <c r="J3826" t="e">
        <f>IF(I3826='XRP Data'!I3827,"---","***")</f>
        <v>#N/A</v>
      </c>
    </row>
    <row r="3827" spans="1:10">
      <c r="A3827">
        <v>1741459500</v>
      </c>
      <c r="B3827">
        <v>2.3334</v>
      </c>
      <c r="C3827">
        <v>2.3409</v>
      </c>
      <c r="D3827">
        <v>2.3321</v>
      </c>
      <c r="E3827">
        <v>2.3367</v>
      </c>
      <c r="F3827">
        <v>2.343902</v>
      </c>
      <c r="G3827">
        <v>2.343877</v>
      </c>
      <c r="H3827" t="e">
        <f>NA()</f>
        <v>#N/A</v>
      </c>
      <c r="I3827" t="e">
        <f>NA()</f>
        <v>#N/A</v>
      </c>
      <c r="J3827" t="e">
        <f>IF(I3827='XRP Data'!I3828,"---","***")</f>
        <v>#N/A</v>
      </c>
    </row>
    <row r="3828" spans="1:10">
      <c r="A3828">
        <v>1741460400</v>
      </c>
      <c r="B3828">
        <v>2.3371</v>
      </c>
      <c r="C3828">
        <v>2.3394</v>
      </c>
      <c r="D3828">
        <v>2.3259</v>
      </c>
      <c r="E3828">
        <v>2.3375</v>
      </c>
      <c r="F3828">
        <v>2.343828</v>
      </c>
      <c r="G3828">
        <v>2.343773</v>
      </c>
      <c r="H3828" t="e">
        <f>NA()</f>
        <v>#N/A</v>
      </c>
      <c r="I3828" t="e">
        <f>NA()</f>
        <v>#N/A</v>
      </c>
      <c r="J3828" t="e">
        <f>IF(I3828='XRP Data'!I3829,"---","***")</f>
        <v>#N/A</v>
      </c>
    </row>
    <row r="3829" spans="1:10">
      <c r="A3829">
        <v>1741461300</v>
      </c>
      <c r="B3829">
        <v>2.3376</v>
      </c>
      <c r="C3829">
        <v>2.3535</v>
      </c>
      <c r="D3829">
        <v>2.3322</v>
      </c>
      <c r="E3829">
        <v>2.3517</v>
      </c>
      <c r="F3829">
        <v>2.343725</v>
      </c>
      <c r="G3829">
        <v>2.343608</v>
      </c>
      <c r="H3829" t="e">
        <f>NA()</f>
        <v>#N/A</v>
      </c>
      <c r="I3829" t="e">
        <f>NA()</f>
        <v>#N/A</v>
      </c>
      <c r="J3829" t="e">
        <f>IF(I3829='XRP Data'!I3830,"---","***")</f>
        <v>#N/A</v>
      </c>
    </row>
    <row r="3830" spans="1:10">
      <c r="A3830">
        <v>1741462200</v>
      </c>
      <c r="B3830">
        <v>2.3508</v>
      </c>
      <c r="C3830">
        <v>2.3568</v>
      </c>
      <c r="D3830">
        <v>2.3482</v>
      </c>
      <c r="E3830">
        <v>2.3516</v>
      </c>
      <c r="F3830">
        <v>2.343545</v>
      </c>
      <c r="G3830">
        <v>2.343353</v>
      </c>
      <c r="H3830" t="e">
        <f>NA()</f>
        <v>#N/A</v>
      </c>
      <c r="I3830" t="e">
        <f>NA()</f>
        <v>#N/A</v>
      </c>
      <c r="J3830" t="e">
        <f>IF(I3830='XRP Data'!I3831,"---","***")</f>
        <v>#N/A</v>
      </c>
    </row>
    <row r="3831" spans="1:10">
      <c r="A3831">
        <v>1741463100</v>
      </c>
      <c r="B3831">
        <v>2.3511</v>
      </c>
      <c r="C3831">
        <v>2.3584</v>
      </c>
      <c r="D3831">
        <v>2.3484</v>
      </c>
      <c r="E3831">
        <v>2.3537</v>
      </c>
      <c r="F3831">
        <v>2.343278</v>
      </c>
      <c r="G3831">
        <v>2.34314</v>
      </c>
      <c r="H3831" t="e">
        <f>NA()</f>
        <v>#N/A</v>
      </c>
      <c r="I3831" t="e">
        <f>NA()</f>
        <v>#N/A</v>
      </c>
      <c r="J3831" t="e">
        <f>IF(I3831='XRP Data'!I3832,"---","***")</f>
        <v>#N/A</v>
      </c>
    </row>
    <row r="3832" spans="1:10">
      <c r="A3832">
        <v>1741464000</v>
      </c>
      <c r="B3832">
        <v>2.3544</v>
      </c>
      <c r="C3832">
        <v>2.3571</v>
      </c>
      <c r="D3832">
        <v>2.3449</v>
      </c>
      <c r="E3832">
        <v>2.3461</v>
      </c>
      <c r="F3832">
        <v>2.34307</v>
      </c>
      <c r="G3832">
        <v>2.343</v>
      </c>
      <c r="H3832" t="e">
        <f>NA()</f>
        <v>#N/A</v>
      </c>
      <c r="I3832" t="e">
        <f>NA()</f>
        <v>#N/A</v>
      </c>
      <c r="J3832" t="e">
        <f>IF(I3832='XRP Data'!I3833,"---","***")</f>
        <v>#N/A</v>
      </c>
    </row>
    <row r="3833" spans="1:10">
      <c r="A3833">
        <v>1741464900</v>
      </c>
      <c r="B3833">
        <v>2.3459</v>
      </c>
      <c r="C3833">
        <v>2.3474</v>
      </c>
      <c r="D3833">
        <v>2.3375</v>
      </c>
      <c r="E3833">
        <v>2.3435</v>
      </c>
      <c r="F3833">
        <v>2.342927</v>
      </c>
      <c r="G3833">
        <v>2.342905</v>
      </c>
      <c r="H3833" t="e">
        <f>NA()</f>
        <v>#N/A</v>
      </c>
      <c r="I3833" t="e">
        <f>NA()</f>
        <v>#N/A</v>
      </c>
      <c r="J3833" t="e">
        <f>IF(I3833='XRP Data'!I3834,"---","***")</f>
        <v>#N/A</v>
      </c>
    </row>
    <row r="3834" spans="1:10">
      <c r="A3834">
        <v>1741465800</v>
      </c>
      <c r="B3834">
        <v>2.3434</v>
      </c>
      <c r="C3834">
        <v>2.3479</v>
      </c>
      <c r="D3834">
        <v>2.3412</v>
      </c>
      <c r="E3834">
        <v>2.3438</v>
      </c>
      <c r="F3834">
        <v>2.342838</v>
      </c>
      <c r="G3834">
        <v>2.342853</v>
      </c>
      <c r="H3834" t="e">
        <f>NA()</f>
        <v>#N/A</v>
      </c>
      <c r="I3834" t="e">
        <f>NA()</f>
        <v>#N/A</v>
      </c>
      <c r="J3834" t="e">
        <f>IF(I3834='XRP Data'!I3835,"---","***")</f>
        <v>#N/A</v>
      </c>
    </row>
    <row r="3835" spans="1:10">
      <c r="A3835">
        <v>1741466700</v>
      </c>
      <c r="B3835">
        <v>2.3439</v>
      </c>
      <c r="C3835">
        <v>2.35</v>
      </c>
      <c r="D3835">
        <v>2.3413</v>
      </c>
      <c r="E3835">
        <v>2.3448</v>
      </c>
      <c r="F3835">
        <v>2.342798</v>
      </c>
      <c r="G3835">
        <v>2.342817</v>
      </c>
      <c r="H3835" t="e">
        <f>NA()</f>
        <v>#N/A</v>
      </c>
      <c r="I3835" t="e">
        <f>NA()</f>
        <v>#N/A</v>
      </c>
      <c r="J3835" t="e">
        <f>IF(I3835='XRP Data'!I3836,"---","***")</f>
        <v>#N/A</v>
      </c>
    </row>
    <row r="3836" spans="1:10">
      <c r="A3836">
        <v>1741467600</v>
      </c>
      <c r="B3836">
        <v>2.3446</v>
      </c>
      <c r="C3836">
        <v>2.3511</v>
      </c>
      <c r="D3836">
        <v>2.3427</v>
      </c>
      <c r="E3836">
        <v>2.3503</v>
      </c>
      <c r="F3836">
        <v>2.342757</v>
      </c>
      <c r="G3836">
        <v>2.342712</v>
      </c>
      <c r="H3836" t="e">
        <f>NA()</f>
        <v>#N/A</v>
      </c>
      <c r="I3836" t="e">
        <f>NA()</f>
        <v>#N/A</v>
      </c>
      <c r="J3836" t="e">
        <f>IF(I3836='XRP Data'!I3837,"---","***")</f>
        <v>#N/A</v>
      </c>
    </row>
    <row r="3837" spans="1:10">
      <c r="A3837">
        <v>1741468500</v>
      </c>
      <c r="B3837">
        <v>2.3506</v>
      </c>
      <c r="C3837">
        <v>2.3616</v>
      </c>
      <c r="D3837">
        <v>2.3496</v>
      </c>
      <c r="E3837">
        <v>2.359</v>
      </c>
      <c r="F3837">
        <v>2.342648</v>
      </c>
      <c r="G3837">
        <v>2.342708</v>
      </c>
      <c r="H3837" t="e">
        <f>NA()</f>
        <v>#N/A</v>
      </c>
      <c r="I3837" t="e">
        <f>NA()</f>
        <v>#N/A</v>
      </c>
      <c r="J3837" t="e">
        <f>IF(I3837='XRP Data'!I3838,"---","***")</f>
        <v>#N/A</v>
      </c>
    </row>
    <row r="3838" spans="1:10">
      <c r="A3838">
        <v>1741469400</v>
      </c>
      <c r="B3838">
        <v>2.359</v>
      </c>
      <c r="C3838">
        <v>2.3597</v>
      </c>
      <c r="D3838">
        <v>2.3515</v>
      </c>
      <c r="E3838">
        <v>2.3531</v>
      </c>
      <c r="F3838">
        <v>2.342643</v>
      </c>
      <c r="G3838">
        <v>2.342685</v>
      </c>
      <c r="H3838" t="e">
        <f>NA()</f>
        <v>#N/A</v>
      </c>
      <c r="I3838" t="e">
        <f>NA()</f>
        <v>#N/A</v>
      </c>
      <c r="J3838" t="e">
        <f>IF(I3838='XRP Data'!I3839,"---","***")</f>
        <v>#N/A</v>
      </c>
    </row>
    <row r="3839" spans="1:10">
      <c r="A3839">
        <v>1741470300</v>
      </c>
      <c r="B3839">
        <v>2.3533</v>
      </c>
      <c r="C3839">
        <v>2.3555</v>
      </c>
      <c r="D3839">
        <v>2.3475</v>
      </c>
      <c r="E3839">
        <v>2.3475</v>
      </c>
      <c r="F3839">
        <v>2.34262</v>
      </c>
      <c r="G3839">
        <v>2.342517</v>
      </c>
      <c r="H3839" t="e">
        <f>NA()</f>
        <v>#N/A</v>
      </c>
      <c r="I3839" t="e">
        <f>NA()</f>
        <v>#N/A</v>
      </c>
      <c r="J3839" t="e">
        <f>IF(I3839='XRP Data'!I3840,"---","***")</f>
        <v>#N/A</v>
      </c>
    </row>
    <row r="3840" spans="1:10">
      <c r="A3840">
        <v>1741471200</v>
      </c>
      <c r="B3840">
        <v>2.3476</v>
      </c>
      <c r="C3840">
        <v>2.3509</v>
      </c>
      <c r="D3840">
        <v>2.3295</v>
      </c>
      <c r="E3840">
        <v>2.3303</v>
      </c>
      <c r="F3840">
        <v>2.342453</v>
      </c>
      <c r="G3840">
        <v>2.341937</v>
      </c>
      <c r="H3840" t="e">
        <f>NA()</f>
        <v>#N/A</v>
      </c>
      <c r="I3840" t="e">
        <f>NA()</f>
        <v>#N/A</v>
      </c>
      <c r="J3840" t="e">
        <f>IF(I3840='XRP Data'!I3841,"---","***")</f>
        <v>#N/A</v>
      </c>
    </row>
    <row r="3841" spans="1:10">
      <c r="A3841">
        <v>1741472100</v>
      </c>
      <c r="B3841">
        <v>2.3304</v>
      </c>
      <c r="C3841">
        <v>2.3381</v>
      </c>
      <c r="D3841">
        <v>2.3276</v>
      </c>
      <c r="E3841">
        <v>2.3381</v>
      </c>
      <c r="F3841">
        <v>2.34187</v>
      </c>
      <c r="G3841">
        <v>2.341503</v>
      </c>
      <c r="H3841" t="e">
        <f>NA()</f>
        <v>#N/A</v>
      </c>
      <c r="I3841" t="e">
        <f>NA()</f>
        <v>#N/A</v>
      </c>
      <c r="J3841" t="e">
        <f>IF(I3841='XRP Data'!I3842,"---","***")</f>
        <v>#N/A</v>
      </c>
    </row>
    <row r="3842" spans="1:10">
      <c r="A3842">
        <v>1741473000</v>
      </c>
      <c r="B3842">
        <v>2.3375</v>
      </c>
      <c r="C3842">
        <v>2.3443</v>
      </c>
      <c r="D3842">
        <v>2.3347</v>
      </c>
      <c r="E3842">
        <v>2.3378</v>
      </c>
      <c r="F3842">
        <v>2.341433</v>
      </c>
      <c r="G3842">
        <v>2.340985</v>
      </c>
      <c r="H3842" t="e">
        <f>NA()</f>
        <v>#N/A</v>
      </c>
      <c r="I3842" t="e">
        <f>NA()</f>
        <v>#N/A</v>
      </c>
      <c r="J3842" t="e">
        <f>IF(I3842='XRP Data'!I3843,"---","***")</f>
        <v>#N/A</v>
      </c>
    </row>
    <row r="3843" spans="1:10">
      <c r="A3843">
        <v>1741473900</v>
      </c>
      <c r="B3843">
        <v>2.3376</v>
      </c>
      <c r="C3843">
        <v>2.3419</v>
      </c>
      <c r="D3843">
        <v>2.325</v>
      </c>
      <c r="E3843">
        <v>2.3405</v>
      </c>
      <c r="F3843">
        <v>2.340905</v>
      </c>
      <c r="G3843">
        <v>2.340655</v>
      </c>
      <c r="H3843" t="e">
        <f>NA()</f>
        <v>#N/A</v>
      </c>
      <c r="I3843" t="e">
        <f>NA()</f>
        <v>#N/A</v>
      </c>
      <c r="J3843" t="e">
        <f>IF(I3843='XRP Data'!I3844,"---","***")</f>
        <v>#N/A</v>
      </c>
    </row>
    <row r="3844" spans="1:10">
      <c r="A3844">
        <v>1741474800</v>
      </c>
      <c r="B3844">
        <v>2.3409</v>
      </c>
      <c r="C3844">
        <v>2.3433</v>
      </c>
      <c r="D3844">
        <v>2.335</v>
      </c>
      <c r="E3844">
        <v>2.3402</v>
      </c>
      <c r="F3844">
        <v>2.340582</v>
      </c>
      <c r="G3844">
        <v>2.340482</v>
      </c>
      <c r="H3844" t="e">
        <f>NA()</f>
        <v>#N/A</v>
      </c>
      <c r="I3844" t="e">
        <f>NA()</f>
        <v>#N/A</v>
      </c>
      <c r="J3844" t="e">
        <f>IF(I3844='XRP Data'!I3845,"---","***")</f>
        <v>#N/A</v>
      </c>
    </row>
    <row r="3845" spans="1:10">
      <c r="A3845">
        <v>1741475700</v>
      </c>
      <c r="B3845">
        <v>2.3401</v>
      </c>
      <c r="C3845">
        <v>2.3416</v>
      </c>
      <c r="D3845">
        <v>2.3276</v>
      </c>
      <c r="E3845">
        <v>2.3311</v>
      </c>
      <c r="F3845">
        <v>2.340408</v>
      </c>
      <c r="G3845">
        <v>2.340135</v>
      </c>
      <c r="H3845" t="e">
        <f>NA()</f>
        <v>#N/A</v>
      </c>
      <c r="I3845" t="e">
        <f>NA()</f>
        <v>#N/A</v>
      </c>
      <c r="J3845" t="e">
        <f>IF(I3845='XRP Data'!I3846,"---","***")</f>
        <v>#N/A</v>
      </c>
    </row>
    <row r="3846" spans="1:10">
      <c r="A3846">
        <v>1741476600</v>
      </c>
      <c r="B3846">
        <v>2.3302</v>
      </c>
      <c r="C3846">
        <v>2.3307</v>
      </c>
      <c r="D3846">
        <v>2.3113</v>
      </c>
      <c r="E3846">
        <v>2.3143</v>
      </c>
      <c r="F3846">
        <v>2.340047</v>
      </c>
      <c r="G3846">
        <v>2.339633</v>
      </c>
      <c r="H3846" t="e">
        <f>NA()</f>
        <v>#N/A</v>
      </c>
      <c r="I3846" t="e">
        <f>NA()</f>
        <v>#N/A</v>
      </c>
      <c r="J3846" t="e">
        <f>IF(I3846='XRP Data'!I3847,"---","***")</f>
        <v>#N/A</v>
      </c>
    </row>
    <row r="3847" spans="1:10">
      <c r="A3847">
        <v>1741477500</v>
      </c>
      <c r="B3847">
        <v>2.3143</v>
      </c>
      <c r="C3847">
        <v>2.3256</v>
      </c>
      <c r="D3847">
        <v>2.3116</v>
      </c>
      <c r="E3847">
        <v>2.3237</v>
      </c>
      <c r="F3847">
        <v>2.339545</v>
      </c>
      <c r="G3847">
        <v>2.339375</v>
      </c>
      <c r="H3847" t="e">
        <f>NA()</f>
        <v>#N/A</v>
      </c>
      <c r="I3847" t="e">
        <f>NA()</f>
        <v>#N/A</v>
      </c>
      <c r="J3847" t="e">
        <f>IF(I3847='XRP Data'!I3848,"---","***")</f>
        <v>#N/A</v>
      </c>
    </row>
    <row r="3848" spans="1:10">
      <c r="A3848">
        <v>1741478400</v>
      </c>
      <c r="B3848">
        <v>2.3241</v>
      </c>
      <c r="C3848">
        <v>2.3361</v>
      </c>
      <c r="D3848">
        <v>2.3127</v>
      </c>
      <c r="E3848">
        <v>2.3328</v>
      </c>
      <c r="F3848">
        <v>2.339293</v>
      </c>
      <c r="G3848">
        <v>2.339133</v>
      </c>
      <c r="H3848" t="e">
        <f>NA()</f>
        <v>#N/A</v>
      </c>
      <c r="I3848" t="e">
        <f>NA()</f>
        <v>#N/A</v>
      </c>
      <c r="J3848" t="e">
        <f>IF(I3848='XRP Data'!I3849,"---","***")</f>
        <v>#N/A</v>
      </c>
    </row>
    <row r="3849" spans="1:10">
      <c r="A3849">
        <v>1741479300</v>
      </c>
      <c r="B3849">
        <v>2.3323</v>
      </c>
      <c r="C3849">
        <v>2.3475</v>
      </c>
      <c r="D3849">
        <v>2.3315</v>
      </c>
      <c r="E3849">
        <v>2.343</v>
      </c>
      <c r="F3849">
        <v>2.339048</v>
      </c>
      <c r="G3849">
        <v>2.338903</v>
      </c>
      <c r="H3849" t="e">
        <f>NA()</f>
        <v>#N/A</v>
      </c>
      <c r="I3849" t="e">
        <f>NA()</f>
        <v>#N/A</v>
      </c>
      <c r="J3849" t="e">
        <f>IF(I3849='XRP Data'!I3850,"---","***")</f>
        <v>#N/A</v>
      </c>
    </row>
    <row r="3850" spans="1:10">
      <c r="A3850">
        <v>1741480200</v>
      </c>
      <c r="B3850">
        <v>2.343</v>
      </c>
      <c r="C3850">
        <v>2.348</v>
      </c>
      <c r="D3850">
        <v>2.3351</v>
      </c>
      <c r="E3850">
        <v>2.3368</v>
      </c>
      <c r="F3850">
        <v>2.33882</v>
      </c>
      <c r="G3850">
        <v>2.339013</v>
      </c>
      <c r="H3850" t="e">
        <f>NA()</f>
        <v>#N/A</v>
      </c>
      <c r="I3850" t="e">
        <f>NA()</f>
        <v>#N/A</v>
      </c>
      <c r="J3850" t="e">
        <f>IF(I3850='XRP Data'!I3851,"---","***")</f>
        <v>#N/A</v>
      </c>
    </row>
    <row r="3851" spans="1:10">
      <c r="A3851">
        <v>1741481100</v>
      </c>
      <c r="B3851">
        <v>2.3369</v>
      </c>
      <c r="C3851">
        <v>2.3444</v>
      </c>
      <c r="D3851">
        <v>2.335</v>
      </c>
      <c r="E3851">
        <v>2.3412</v>
      </c>
      <c r="F3851">
        <v>2.338933</v>
      </c>
      <c r="G3851">
        <v>2.339235</v>
      </c>
      <c r="H3851" t="e">
        <f>NA()</f>
        <v>#N/A</v>
      </c>
      <c r="I3851" t="e">
        <f>NA()</f>
        <v>#N/A</v>
      </c>
      <c r="J3851" t="e">
        <f>IF(I3851='XRP Data'!I3852,"---","***")</f>
        <v>#N/A</v>
      </c>
    </row>
    <row r="3852" spans="1:10">
      <c r="A3852">
        <v>1741482000</v>
      </c>
      <c r="B3852">
        <v>2.3412</v>
      </c>
      <c r="C3852">
        <v>2.3492</v>
      </c>
      <c r="D3852">
        <v>2.3379</v>
      </c>
      <c r="E3852">
        <v>2.3426</v>
      </c>
      <c r="F3852">
        <v>2.33916</v>
      </c>
      <c r="G3852">
        <v>2.339347</v>
      </c>
      <c r="H3852" t="e">
        <f>NA()</f>
        <v>#N/A</v>
      </c>
      <c r="I3852" t="e">
        <f>NA()</f>
        <v>#N/A</v>
      </c>
      <c r="J3852" t="e">
        <f>IF(I3852='XRP Data'!I3853,"---","***")</f>
        <v>#N/A</v>
      </c>
    </row>
    <row r="3853" spans="1:10">
      <c r="A3853">
        <v>1741482900</v>
      </c>
      <c r="B3853">
        <v>2.3424</v>
      </c>
      <c r="C3853">
        <v>2.3472</v>
      </c>
      <c r="D3853">
        <v>2.3401</v>
      </c>
      <c r="E3853">
        <v>2.3417</v>
      </c>
      <c r="F3853">
        <v>2.339273</v>
      </c>
      <c r="G3853">
        <v>2.339333</v>
      </c>
      <c r="H3853" t="e">
        <f>NA()</f>
        <v>#N/A</v>
      </c>
      <c r="I3853" t="e">
        <f>NA()</f>
        <v>#N/A</v>
      </c>
      <c r="J3853" t="e">
        <f>IF(I3853='XRP Data'!I3854,"---","***")</f>
        <v>#N/A</v>
      </c>
    </row>
    <row r="3854" spans="1:10">
      <c r="A3854">
        <v>1741483800</v>
      </c>
      <c r="B3854">
        <v>2.3415</v>
      </c>
      <c r="C3854">
        <v>2.3423</v>
      </c>
      <c r="D3854">
        <v>2.3285</v>
      </c>
      <c r="E3854">
        <v>2.3345</v>
      </c>
      <c r="F3854">
        <v>2.339265</v>
      </c>
      <c r="G3854">
        <v>2.339138</v>
      </c>
      <c r="H3854" t="e">
        <f>NA()</f>
        <v>#N/A</v>
      </c>
      <c r="I3854" t="e">
        <f>NA()</f>
        <v>#N/A</v>
      </c>
      <c r="J3854" t="e">
        <f>IF(I3854='XRP Data'!I3855,"---","***")</f>
        <v>#N/A</v>
      </c>
    </row>
    <row r="3855" spans="1:10">
      <c r="A3855">
        <v>1741484700</v>
      </c>
      <c r="B3855">
        <v>2.3343</v>
      </c>
      <c r="C3855">
        <v>2.3355</v>
      </c>
      <c r="D3855">
        <v>2.3192</v>
      </c>
      <c r="E3855">
        <v>2.3236</v>
      </c>
      <c r="F3855">
        <v>2.33907</v>
      </c>
      <c r="G3855">
        <v>2.338895</v>
      </c>
      <c r="H3855" t="e">
        <f>NA()</f>
        <v>#N/A</v>
      </c>
      <c r="I3855" t="e">
        <f>NA()</f>
        <v>#N/A</v>
      </c>
      <c r="J3855" t="e">
        <f>IF(I3855='XRP Data'!I3856,"---","***")</f>
        <v>#N/A</v>
      </c>
    </row>
    <row r="3856" spans="1:10">
      <c r="A3856">
        <v>1741485600</v>
      </c>
      <c r="B3856">
        <v>2.3233</v>
      </c>
      <c r="C3856">
        <v>2.3283</v>
      </c>
      <c r="D3856">
        <v>2.316</v>
      </c>
      <c r="E3856">
        <v>2.319</v>
      </c>
      <c r="F3856">
        <v>2.338815</v>
      </c>
      <c r="G3856">
        <v>2.338803</v>
      </c>
      <c r="H3856" t="e">
        <f>NA()</f>
        <v>#N/A</v>
      </c>
      <c r="I3856" t="e">
        <f>NA()</f>
        <v>#N/A</v>
      </c>
      <c r="J3856" t="e">
        <f>IF(I3856='XRP Data'!I3857,"---","***")</f>
        <v>#N/A</v>
      </c>
    </row>
    <row r="3857" spans="1:10">
      <c r="A3857">
        <v>1741486500</v>
      </c>
      <c r="B3857">
        <v>2.3191</v>
      </c>
      <c r="C3857">
        <v>2.3275</v>
      </c>
      <c r="D3857">
        <v>2.3166</v>
      </c>
      <c r="E3857">
        <v>2.3256</v>
      </c>
      <c r="F3857">
        <v>2.338723</v>
      </c>
      <c r="G3857">
        <v>2.338895</v>
      </c>
      <c r="H3857" t="e">
        <f>NA()</f>
        <v>#N/A</v>
      </c>
      <c r="I3857" t="e">
        <f>NA()</f>
        <v>#N/A</v>
      </c>
      <c r="J3857" t="e">
        <f>IF(I3857='XRP Data'!I3858,"---","***")</f>
        <v>#N/A</v>
      </c>
    </row>
    <row r="3858" spans="1:10">
      <c r="A3858">
        <v>1741487400</v>
      </c>
      <c r="B3858">
        <v>2.3254</v>
      </c>
      <c r="C3858">
        <v>2.3316</v>
      </c>
      <c r="D3858">
        <v>2.3184</v>
      </c>
      <c r="E3858">
        <v>2.3184</v>
      </c>
      <c r="F3858">
        <v>2.33881</v>
      </c>
      <c r="G3858">
        <v>2.33902</v>
      </c>
      <c r="H3858" t="e">
        <f>NA()</f>
        <v>#N/A</v>
      </c>
      <c r="I3858" t="e">
        <f>NA()</f>
        <v>#N/A</v>
      </c>
      <c r="J3858" t="e">
        <f>IF(I3858='XRP Data'!I3859,"---","***")</f>
        <v>#N/A</v>
      </c>
    </row>
    <row r="3859" spans="1:10">
      <c r="A3859">
        <v>1741488300</v>
      </c>
      <c r="B3859">
        <v>2.3187</v>
      </c>
      <c r="C3859">
        <v>2.3202</v>
      </c>
      <c r="D3859">
        <v>2.3081</v>
      </c>
      <c r="E3859">
        <v>2.3095</v>
      </c>
      <c r="F3859">
        <v>2.338945</v>
      </c>
      <c r="G3859">
        <v>2.338932</v>
      </c>
      <c r="H3859" t="e">
        <f>NA()</f>
        <v>#N/A</v>
      </c>
      <c r="I3859" t="e">
        <f>NA()</f>
        <v>#N/A</v>
      </c>
      <c r="J3859" t="e">
        <f>IF(I3859='XRP Data'!I3860,"---","***")</f>
        <v>#N/A</v>
      </c>
    </row>
    <row r="3860" spans="1:10">
      <c r="A3860">
        <v>1741489200</v>
      </c>
      <c r="B3860">
        <v>2.3095</v>
      </c>
      <c r="C3860">
        <v>2.3174</v>
      </c>
      <c r="D3860">
        <v>2.3031</v>
      </c>
      <c r="E3860">
        <v>2.3097</v>
      </c>
      <c r="F3860">
        <v>2.338853</v>
      </c>
      <c r="G3860">
        <v>2.338778</v>
      </c>
      <c r="H3860" t="e">
        <f>NA()</f>
        <v>#N/A</v>
      </c>
      <c r="I3860" t="e">
        <f>NA()</f>
        <v>#N/A</v>
      </c>
      <c r="J3860" t="e">
        <f>IF(I3860='XRP Data'!I3861,"---","***")</f>
        <v>#N/A</v>
      </c>
    </row>
    <row r="3861" spans="1:10">
      <c r="A3861">
        <v>1741490100</v>
      </c>
      <c r="B3861">
        <v>2.3094</v>
      </c>
      <c r="C3861">
        <v>2.3168</v>
      </c>
      <c r="D3861">
        <v>2.308</v>
      </c>
      <c r="E3861">
        <v>2.3143</v>
      </c>
      <c r="F3861">
        <v>2.338695</v>
      </c>
      <c r="G3861">
        <v>2.338525</v>
      </c>
      <c r="H3861" t="e">
        <f>NA()</f>
        <v>#N/A</v>
      </c>
      <c r="I3861" t="e">
        <f>NA()</f>
        <v>#N/A</v>
      </c>
      <c r="J3861" t="e">
        <f>IF(I3861='XRP Data'!I3862,"---","***")</f>
        <v>#N/A</v>
      </c>
    </row>
    <row r="3862" spans="1:10">
      <c r="A3862">
        <v>1741491000</v>
      </c>
      <c r="B3862">
        <v>2.3145</v>
      </c>
      <c r="C3862">
        <v>2.3232</v>
      </c>
      <c r="D3862">
        <v>2.3143</v>
      </c>
      <c r="E3862">
        <v>2.3222</v>
      </c>
      <c r="F3862">
        <v>2.33845</v>
      </c>
      <c r="G3862">
        <v>2.338353</v>
      </c>
      <c r="H3862" t="e">
        <f>NA()</f>
        <v>#N/A</v>
      </c>
      <c r="I3862" t="e">
        <f>NA()</f>
        <v>#N/A</v>
      </c>
      <c r="J3862" t="e">
        <f>IF(I3862='XRP Data'!I3863,"---","***")</f>
        <v>#N/A</v>
      </c>
    </row>
    <row r="3863" spans="1:10">
      <c r="A3863">
        <v>1741491900</v>
      </c>
      <c r="B3863">
        <v>2.3221</v>
      </c>
      <c r="C3863">
        <v>2.3289</v>
      </c>
      <c r="D3863">
        <v>2.3166</v>
      </c>
      <c r="E3863">
        <v>2.3207</v>
      </c>
      <c r="F3863">
        <v>2.33828</v>
      </c>
      <c r="G3863">
        <v>2.338152</v>
      </c>
      <c r="H3863" t="e">
        <f>NA()</f>
        <v>#N/A</v>
      </c>
      <c r="I3863" t="e">
        <f>NA()</f>
        <v>#N/A</v>
      </c>
      <c r="J3863" t="e">
        <f>IF(I3863='XRP Data'!I3864,"---","***")</f>
        <v>#N/A</v>
      </c>
    </row>
    <row r="3864" spans="1:10">
      <c r="A3864">
        <v>1741492800</v>
      </c>
      <c r="B3864">
        <v>2.321</v>
      </c>
      <c r="C3864">
        <v>2.3258</v>
      </c>
      <c r="D3864">
        <v>2.3175</v>
      </c>
      <c r="E3864">
        <v>2.3229</v>
      </c>
      <c r="F3864">
        <v>2.338088</v>
      </c>
      <c r="G3864">
        <v>2.337915</v>
      </c>
      <c r="H3864" t="e">
        <f>NA()</f>
        <v>#N/A</v>
      </c>
      <c r="I3864" t="e">
        <f>NA()</f>
        <v>#N/A</v>
      </c>
      <c r="J3864" t="e">
        <f>IF(I3864='XRP Data'!I3865,"---","***")</f>
        <v>#N/A</v>
      </c>
    </row>
    <row r="3865" spans="1:10">
      <c r="A3865">
        <v>1741493700</v>
      </c>
      <c r="B3865">
        <v>2.3229</v>
      </c>
      <c r="C3865">
        <v>2.3245</v>
      </c>
      <c r="D3865">
        <v>2.3153</v>
      </c>
      <c r="E3865">
        <v>2.3204</v>
      </c>
      <c r="F3865">
        <v>2.33785</v>
      </c>
      <c r="G3865">
        <v>2.337465</v>
      </c>
      <c r="H3865" t="e">
        <f>NA()</f>
        <v>#N/A</v>
      </c>
      <c r="I3865" t="e">
        <f>NA()</f>
        <v>#N/A</v>
      </c>
      <c r="J3865" t="e">
        <f>IF(I3865='XRP Data'!I3866,"---","***")</f>
        <v>#N/A</v>
      </c>
    </row>
    <row r="3866" spans="1:10">
      <c r="A3866">
        <v>1741494600</v>
      </c>
      <c r="B3866">
        <v>2.3203</v>
      </c>
      <c r="C3866">
        <v>2.3254</v>
      </c>
      <c r="D3866">
        <v>2.3174</v>
      </c>
      <c r="E3866">
        <v>2.3228</v>
      </c>
      <c r="F3866">
        <v>2.3374</v>
      </c>
      <c r="G3866">
        <v>2.337025</v>
      </c>
      <c r="H3866" t="e">
        <f>NA()</f>
        <v>#N/A</v>
      </c>
      <c r="I3866" t="e">
        <f>NA()</f>
        <v>#N/A</v>
      </c>
      <c r="J3866" t="e">
        <f>IF(I3866='XRP Data'!I3867,"---","***")</f>
        <v>#N/A</v>
      </c>
    </row>
    <row r="3867" spans="1:10">
      <c r="A3867">
        <v>1741495500</v>
      </c>
      <c r="B3867">
        <v>2.3229</v>
      </c>
      <c r="C3867">
        <v>2.3298</v>
      </c>
      <c r="D3867">
        <v>2.3195</v>
      </c>
      <c r="E3867">
        <v>2.3277</v>
      </c>
      <c r="F3867">
        <v>2.33697</v>
      </c>
      <c r="G3867">
        <v>2.336722</v>
      </c>
      <c r="H3867" t="e">
        <f>NA()</f>
        <v>#N/A</v>
      </c>
      <c r="I3867" t="e">
        <f>NA()</f>
        <v>#N/A</v>
      </c>
      <c r="J3867" t="e">
        <f>IF(I3867='XRP Data'!I3868,"---","***")</f>
        <v>#N/A</v>
      </c>
    </row>
    <row r="3868" spans="1:10">
      <c r="A3868">
        <v>1741496400</v>
      </c>
      <c r="B3868">
        <v>2.3278</v>
      </c>
      <c r="C3868">
        <v>2.3299</v>
      </c>
      <c r="D3868">
        <v>2.3213</v>
      </c>
      <c r="E3868">
        <v>2.3259</v>
      </c>
      <c r="F3868">
        <v>2.336668</v>
      </c>
      <c r="G3868">
        <v>2.336245</v>
      </c>
      <c r="H3868" t="e">
        <f>NA()</f>
        <v>#N/A</v>
      </c>
      <c r="I3868" t="e">
        <f>NA()</f>
        <v>#N/A</v>
      </c>
      <c r="J3868" t="e">
        <f>IF(I3868='XRP Data'!I3869,"---","***")</f>
        <v>#N/A</v>
      </c>
    </row>
    <row r="3869" spans="1:10">
      <c r="A3869">
        <v>1741497300</v>
      </c>
      <c r="B3869">
        <v>2.3258</v>
      </c>
      <c r="C3869">
        <v>2.3415</v>
      </c>
      <c r="D3869">
        <v>2.3253</v>
      </c>
      <c r="E3869">
        <v>2.3369</v>
      </c>
      <c r="F3869">
        <v>2.336192</v>
      </c>
      <c r="G3869">
        <v>2.335915</v>
      </c>
      <c r="H3869" t="e">
        <f>NA()</f>
        <v>#N/A</v>
      </c>
      <c r="I3869" t="e">
        <f>NA()</f>
        <v>#N/A</v>
      </c>
      <c r="J3869" t="e">
        <f>IF(I3869='XRP Data'!I3870,"---","***")</f>
        <v>#N/A</v>
      </c>
    </row>
    <row r="3870" spans="1:10">
      <c r="A3870">
        <v>1741498200</v>
      </c>
      <c r="B3870">
        <v>2.3369</v>
      </c>
      <c r="C3870">
        <v>2.3407</v>
      </c>
      <c r="D3870">
        <v>2.3293</v>
      </c>
      <c r="E3870">
        <v>2.3358</v>
      </c>
      <c r="F3870">
        <v>2.335862</v>
      </c>
      <c r="G3870">
        <v>2.335533</v>
      </c>
      <c r="H3870" t="e">
        <f>NA()</f>
        <v>#N/A</v>
      </c>
      <c r="I3870" t="e">
        <f>NA()</f>
        <v>#N/A</v>
      </c>
      <c r="J3870" t="e">
        <f>IF(I3870='XRP Data'!I3871,"---","***")</f>
        <v>#N/A</v>
      </c>
    </row>
    <row r="3871" spans="1:10">
      <c r="A3871">
        <v>1741499100</v>
      </c>
      <c r="B3871">
        <v>2.3355</v>
      </c>
      <c r="C3871">
        <v>2.3375</v>
      </c>
      <c r="D3871">
        <v>2.3273</v>
      </c>
      <c r="E3871">
        <v>2.3312</v>
      </c>
      <c r="F3871">
        <v>2.335477</v>
      </c>
      <c r="G3871">
        <v>2.335242</v>
      </c>
      <c r="H3871" t="e">
        <f>NA()</f>
        <v>#N/A</v>
      </c>
      <c r="I3871" t="e">
        <f>NA()</f>
        <v>#N/A</v>
      </c>
      <c r="J3871" t="e">
        <f>IF(I3871='XRP Data'!I3872,"---","***")</f>
        <v>#N/A</v>
      </c>
    </row>
    <row r="3872" spans="1:10">
      <c r="A3872">
        <v>1741500000</v>
      </c>
      <c r="B3872">
        <v>2.3312</v>
      </c>
      <c r="C3872">
        <v>2.3317</v>
      </c>
      <c r="D3872">
        <v>2.3105</v>
      </c>
      <c r="E3872">
        <v>2.3153</v>
      </c>
      <c r="F3872">
        <v>2.335185</v>
      </c>
      <c r="G3872">
        <v>2.33468</v>
      </c>
      <c r="H3872" t="e">
        <f>NA()</f>
        <v>#N/A</v>
      </c>
      <c r="I3872" t="e">
        <f>NA()</f>
        <v>#N/A</v>
      </c>
      <c r="J3872" t="e">
        <f>IF(I3872='XRP Data'!I3873,"---","***")</f>
        <v>#N/A</v>
      </c>
    </row>
    <row r="3873" spans="1:10">
      <c r="A3873">
        <v>1741500900</v>
      </c>
      <c r="B3873">
        <v>2.3156</v>
      </c>
      <c r="C3873">
        <v>2.3212</v>
      </c>
      <c r="D3873">
        <v>2.3085</v>
      </c>
      <c r="E3873">
        <v>2.3185</v>
      </c>
      <c r="F3873">
        <v>2.334632</v>
      </c>
      <c r="G3873">
        <v>2.333997</v>
      </c>
      <c r="H3873" t="e">
        <f>NA()</f>
        <v>#N/A</v>
      </c>
      <c r="I3873" t="e">
        <f>NA()</f>
        <v>#N/A</v>
      </c>
      <c r="J3873" t="e">
        <f>IF(I3873='XRP Data'!I3874,"---","***")</f>
        <v>#N/A</v>
      </c>
    </row>
    <row r="3874" spans="1:10">
      <c r="A3874">
        <v>1741501800</v>
      </c>
      <c r="B3874">
        <v>2.3184</v>
      </c>
      <c r="C3874">
        <v>2.3232</v>
      </c>
      <c r="D3874">
        <v>2.3142</v>
      </c>
      <c r="E3874">
        <v>2.3212</v>
      </c>
      <c r="F3874">
        <v>2.33395</v>
      </c>
      <c r="G3874">
        <v>2.33345</v>
      </c>
      <c r="H3874" t="e">
        <f>NA()</f>
        <v>#N/A</v>
      </c>
      <c r="I3874" t="e">
        <f>NA()</f>
        <v>#N/A</v>
      </c>
      <c r="J3874" t="e">
        <f>IF(I3874='XRP Data'!I3875,"---","***")</f>
        <v>#N/A</v>
      </c>
    </row>
    <row r="3875" spans="1:10">
      <c r="A3875">
        <v>1741502700</v>
      </c>
      <c r="B3875">
        <v>2.3212</v>
      </c>
      <c r="C3875">
        <v>2.3249</v>
      </c>
      <c r="D3875">
        <v>2.3157</v>
      </c>
      <c r="E3875">
        <v>2.3184</v>
      </c>
      <c r="F3875">
        <v>2.333407</v>
      </c>
      <c r="G3875">
        <v>2.33293</v>
      </c>
      <c r="H3875" t="e">
        <f>NA()</f>
        <v>#N/A</v>
      </c>
      <c r="I3875" t="e">
        <f>NA()</f>
        <v>#N/A</v>
      </c>
      <c r="J3875" t="e">
        <f>IF(I3875='XRP Data'!I3876,"---","***")</f>
        <v>#N/A</v>
      </c>
    </row>
    <row r="3876" spans="1:10">
      <c r="A3876">
        <v>1741503600</v>
      </c>
      <c r="B3876">
        <v>2.318</v>
      </c>
      <c r="C3876">
        <v>2.3322</v>
      </c>
      <c r="D3876">
        <v>2.3136</v>
      </c>
      <c r="E3876">
        <v>2.3308</v>
      </c>
      <c r="F3876">
        <v>2.332882</v>
      </c>
      <c r="G3876">
        <v>2.332792</v>
      </c>
      <c r="H3876" t="e">
        <f>NA()</f>
        <v>#N/A</v>
      </c>
      <c r="I3876" t="e">
        <f>NA()</f>
        <v>#N/A</v>
      </c>
      <c r="J3876" t="e">
        <f>IF(I3876='XRP Data'!I3877,"---","***")</f>
        <v>#N/A</v>
      </c>
    </row>
    <row r="3877" spans="1:10">
      <c r="A3877">
        <v>1741504500</v>
      </c>
      <c r="B3877">
        <v>2.3309</v>
      </c>
      <c r="C3877">
        <v>2.3385</v>
      </c>
      <c r="D3877">
        <v>2.3296</v>
      </c>
      <c r="E3877">
        <v>2.3381</v>
      </c>
      <c r="F3877">
        <v>2.332747</v>
      </c>
      <c r="G3877">
        <v>2.333138</v>
      </c>
      <c r="H3877" t="e">
        <f>NA()</f>
        <v>#N/A</v>
      </c>
      <c r="I3877" t="e">
        <f>NA()</f>
        <v>#N/A</v>
      </c>
      <c r="J3877" t="e">
        <f>IF(I3877='XRP Data'!I3878,"---","***")</f>
        <v>#N/A</v>
      </c>
    </row>
    <row r="3878" spans="1:10">
      <c r="A3878">
        <v>1741505400</v>
      </c>
      <c r="B3878">
        <v>2.3384</v>
      </c>
      <c r="C3878">
        <v>2.3427</v>
      </c>
      <c r="D3878">
        <v>2.3344</v>
      </c>
      <c r="E3878">
        <v>2.336</v>
      </c>
      <c r="F3878">
        <v>2.3331</v>
      </c>
      <c r="G3878">
        <v>2.33326</v>
      </c>
      <c r="H3878" t="e">
        <f>NA()</f>
        <v>#N/A</v>
      </c>
      <c r="I3878" t="e">
        <f>NA()</f>
        <v>#N/A</v>
      </c>
      <c r="J3878" t="e">
        <f>IF(I3878='XRP Data'!I3879,"---","***")</f>
        <v>#N/A</v>
      </c>
    </row>
    <row r="3879" spans="1:10">
      <c r="A3879">
        <v>1741506300</v>
      </c>
      <c r="B3879">
        <v>2.336</v>
      </c>
      <c r="C3879">
        <v>2.3387</v>
      </c>
      <c r="D3879">
        <v>2.3325</v>
      </c>
      <c r="E3879">
        <v>2.3376</v>
      </c>
      <c r="F3879">
        <v>2.33322</v>
      </c>
      <c r="G3879">
        <v>2.333322</v>
      </c>
      <c r="H3879" t="e">
        <f>NA()</f>
        <v>#N/A</v>
      </c>
      <c r="I3879" t="e">
        <f>NA()</f>
        <v>#N/A</v>
      </c>
      <c r="J3879" t="e">
        <f>IF(I3879='XRP Data'!I3880,"---","***")</f>
        <v>#N/A</v>
      </c>
    </row>
    <row r="3880" spans="1:10">
      <c r="A3880">
        <v>1741507200</v>
      </c>
      <c r="B3880">
        <v>2.3377</v>
      </c>
      <c r="C3880">
        <v>2.3401</v>
      </c>
      <c r="D3880">
        <v>2.3274</v>
      </c>
      <c r="E3880">
        <v>2.3308</v>
      </c>
      <c r="F3880">
        <v>2.333283</v>
      </c>
      <c r="G3880">
        <v>2.333617</v>
      </c>
      <c r="H3880" t="e">
        <f>NA()</f>
        <v>#N/A</v>
      </c>
      <c r="I3880" t="e">
        <f>NA()</f>
        <v>#N/A</v>
      </c>
      <c r="J3880" t="e">
        <f>IF(I3880='XRP Data'!I3881,"---","***")</f>
        <v>#N/A</v>
      </c>
    </row>
    <row r="3881" spans="1:10">
      <c r="A3881">
        <v>1741508100</v>
      </c>
      <c r="B3881">
        <v>2.3308</v>
      </c>
      <c r="C3881">
        <v>2.3399</v>
      </c>
      <c r="D3881">
        <v>2.3221</v>
      </c>
      <c r="E3881">
        <v>2.3262</v>
      </c>
      <c r="F3881">
        <v>2.333572</v>
      </c>
      <c r="G3881">
        <v>2.333463</v>
      </c>
      <c r="H3881" t="e">
        <f>NA()</f>
        <v>#N/A</v>
      </c>
      <c r="I3881" t="e">
        <f>NA()</f>
        <v>#N/A</v>
      </c>
      <c r="J3881" t="e">
        <f>IF(I3881='XRP Data'!I3882,"---","***")</f>
        <v>#N/A</v>
      </c>
    </row>
    <row r="3882" spans="1:10">
      <c r="A3882">
        <v>1741509000</v>
      </c>
      <c r="B3882">
        <v>2.326</v>
      </c>
      <c r="C3882">
        <v>2.3301</v>
      </c>
      <c r="D3882">
        <v>2.3135</v>
      </c>
      <c r="E3882">
        <v>2.3157</v>
      </c>
      <c r="F3882">
        <v>2.333422</v>
      </c>
      <c r="G3882">
        <v>2.333025</v>
      </c>
      <c r="H3882" t="e">
        <f>NA()</f>
        <v>#N/A</v>
      </c>
      <c r="I3882" t="e">
        <f>NA()</f>
        <v>#N/A</v>
      </c>
      <c r="J3882" t="e">
        <f>IF(I3882='XRP Data'!I3883,"---","***")</f>
        <v>#N/A</v>
      </c>
    </row>
    <row r="3883" spans="1:10">
      <c r="A3883">
        <v>1741509900</v>
      </c>
      <c r="B3883">
        <v>2.3154</v>
      </c>
      <c r="C3883">
        <v>2.3221</v>
      </c>
      <c r="D3883">
        <v>2.3154</v>
      </c>
      <c r="E3883">
        <v>2.3176</v>
      </c>
      <c r="F3883">
        <v>2.332972</v>
      </c>
      <c r="G3883">
        <v>2.332555</v>
      </c>
      <c r="H3883" t="e">
        <f>NA()</f>
        <v>#N/A</v>
      </c>
      <c r="I3883" t="e">
        <f>NA()</f>
        <v>#N/A</v>
      </c>
      <c r="J3883" t="e">
        <f>IF(I3883='XRP Data'!I3884,"---","***")</f>
        <v>#N/A</v>
      </c>
    </row>
    <row r="3884" spans="1:10">
      <c r="A3884">
        <v>1741510800</v>
      </c>
      <c r="B3884">
        <v>2.3181</v>
      </c>
      <c r="C3884">
        <v>2.3224</v>
      </c>
      <c r="D3884">
        <v>2.3152</v>
      </c>
      <c r="E3884">
        <v>2.3175</v>
      </c>
      <c r="F3884">
        <v>2.332517</v>
      </c>
      <c r="G3884">
        <v>2.332107</v>
      </c>
      <c r="H3884" t="e">
        <f>NA()</f>
        <v>#N/A</v>
      </c>
      <c r="I3884" t="e">
        <f>NA()</f>
        <v>#N/A</v>
      </c>
      <c r="J3884" t="e">
        <f>IF(I3884='XRP Data'!I3885,"---","***")</f>
        <v>#N/A</v>
      </c>
    </row>
    <row r="3885" spans="1:10">
      <c r="A3885">
        <v>1741511700</v>
      </c>
      <c r="B3885">
        <v>2.3176</v>
      </c>
      <c r="C3885">
        <v>2.3195</v>
      </c>
      <c r="D3885">
        <v>2.3112</v>
      </c>
      <c r="E3885">
        <v>2.318</v>
      </c>
      <c r="F3885">
        <v>2.332072</v>
      </c>
      <c r="G3885">
        <v>2.331828</v>
      </c>
      <c r="H3885" t="e">
        <f>NA()</f>
        <v>#N/A</v>
      </c>
      <c r="I3885" t="e">
        <f>NA()</f>
        <v>#N/A</v>
      </c>
      <c r="J3885" t="e">
        <f>IF(I3885='XRP Data'!I3886,"---","***")</f>
        <v>#N/A</v>
      </c>
    </row>
    <row r="3886" spans="1:10">
      <c r="A3886">
        <v>1741512600</v>
      </c>
      <c r="B3886">
        <v>2.3177</v>
      </c>
      <c r="C3886">
        <v>2.3188</v>
      </c>
      <c r="D3886">
        <v>2.3118</v>
      </c>
      <c r="E3886">
        <v>2.3165</v>
      </c>
      <c r="F3886">
        <v>2.331792</v>
      </c>
      <c r="G3886">
        <v>2.331545</v>
      </c>
      <c r="H3886" t="e">
        <f>NA()</f>
        <v>#N/A</v>
      </c>
      <c r="I3886" t="e">
        <f>NA()</f>
        <v>#N/A</v>
      </c>
      <c r="J3886" t="e">
        <f>IF(I3886='XRP Data'!I3887,"---","***")</f>
        <v>#N/A</v>
      </c>
    </row>
    <row r="3887" spans="1:10">
      <c r="A3887">
        <v>1741513500</v>
      </c>
      <c r="B3887">
        <v>2.3165</v>
      </c>
      <c r="C3887">
        <v>2.3165</v>
      </c>
      <c r="D3887">
        <v>2.2918</v>
      </c>
      <c r="E3887">
        <v>2.2966</v>
      </c>
      <c r="F3887">
        <v>2.33151</v>
      </c>
      <c r="G3887">
        <v>2.330877</v>
      </c>
      <c r="H3887" t="e">
        <f>NA()</f>
        <v>#N/A</v>
      </c>
      <c r="I3887" t="e">
        <f>NA()</f>
        <v>#N/A</v>
      </c>
      <c r="J3887" t="e">
        <f>IF(I3887='XRP Data'!I3888,"---","***")</f>
        <v>#N/A</v>
      </c>
    </row>
    <row r="3888" spans="1:10">
      <c r="A3888">
        <v>1741514400</v>
      </c>
      <c r="B3888">
        <v>2.2965</v>
      </c>
      <c r="C3888">
        <v>2.2989</v>
      </c>
      <c r="D3888">
        <v>2.2662</v>
      </c>
      <c r="E3888">
        <v>2.2754</v>
      </c>
      <c r="F3888">
        <v>2.330833</v>
      </c>
      <c r="G3888">
        <v>2.329842</v>
      </c>
      <c r="H3888" t="e">
        <f>NA()</f>
        <v>#N/A</v>
      </c>
      <c r="I3888" t="e">
        <f>NA()</f>
        <v>#N/A</v>
      </c>
      <c r="J3888" t="e">
        <f>IF(I3888='XRP Data'!I3889,"---","***")</f>
        <v>#N/A</v>
      </c>
    </row>
    <row r="3889" spans="1:10">
      <c r="A3889">
        <v>1741515300</v>
      </c>
      <c r="B3889">
        <v>2.2754</v>
      </c>
      <c r="C3889">
        <v>2.2805</v>
      </c>
      <c r="D3889">
        <v>2.2555</v>
      </c>
      <c r="E3889">
        <v>2.2602</v>
      </c>
      <c r="F3889">
        <v>2.329797</v>
      </c>
      <c r="G3889">
        <v>2.328317</v>
      </c>
      <c r="H3889" t="e">
        <f>NA()</f>
        <v>#N/A</v>
      </c>
      <c r="I3889" t="e">
        <f>NA()</f>
        <v>#N/A</v>
      </c>
      <c r="J3889" t="e">
        <f>IF(I3889='XRP Data'!I3890,"---","***")</f>
        <v>#N/A</v>
      </c>
    </row>
    <row r="3890" spans="1:10">
      <c r="A3890">
        <v>1741516200</v>
      </c>
      <c r="B3890">
        <v>2.2604</v>
      </c>
      <c r="C3890">
        <v>2.2651</v>
      </c>
      <c r="D3890">
        <v>2.2518</v>
      </c>
      <c r="E3890">
        <v>2.2585</v>
      </c>
      <c r="F3890">
        <v>2.32829</v>
      </c>
      <c r="G3890">
        <v>2.326765</v>
      </c>
      <c r="H3890" t="e">
        <f>NA()</f>
        <v>#N/A</v>
      </c>
      <c r="I3890" t="e">
        <f>NA()</f>
        <v>#N/A</v>
      </c>
      <c r="J3890" t="e">
        <f>IF(I3890='XRP Data'!I3891,"---","***")</f>
        <v>#N/A</v>
      </c>
    </row>
    <row r="3891" spans="1:10">
      <c r="A3891">
        <v>1741517100</v>
      </c>
      <c r="B3891">
        <v>2.2583</v>
      </c>
      <c r="C3891">
        <v>2.2583</v>
      </c>
      <c r="D3891">
        <v>2.24</v>
      </c>
      <c r="E3891">
        <v>2.2482</v>
      </c>
      <c r="F3891">
        <v>2.326743</v>
      </c>
      <c r="G3891">
        <v>2.325007</v>
      </c>
      <c r="H3891" t="e">
        <f>NA()</f>
        <v>#N/A</v>
      </c>
      <c r="I3891" t="e">
        <f>NA()</f>
        <v>#N/A</v>
      </c>
      <c r="J3891" t="e">
        <f>IF(I3891='XRP Data'!I3892,"---","***")</f>
        <v>#N/A</v>
      </c>
    </row>
    <row r="3892" spans="1:10">
      <c r="A3892">
        <v>1741518000</v>
      </c>
      <c r="B3892">
        <v>2.2488</v>
      </c>
      <c r="C3892">
        <v>2.2624</v>
      </c>
      <c r="D3892">
        <v>2.2448</v>
      </c>
      <c r="E3892">
        <v>2.2507</v>
      </c>
      <c r="F3892">
        <v>2.324983</v>
      </c>
      <c r="G3892">
        <v>2.323417</v>
      </c>
      <c r="H3892" t="e">
        <f>NA()</f>
        <v>#N/A</v>
      </c>
      <c r="I3892" t="e">
        <f>NA()</f>
        <v>#N/A</v>
      </c>
      <c r="J3892" t="e">
        <f>IF(I3892='XRP Data'!I3893,"---","***")</f>
        <v>#N/A</v>
      </c>
    </row>
    <row r="3893" spans="1:10">
      <c r="A3893">
        <v>1741518900</v>
      </c>
      <c r="B3893">
        <v>2.2501</v>
      </c>
      <c r="C3893">
        <v>2.2594</v>
      </c>
      <c r="D3893">
        <v>2.2487</v>
      </c>
      <c r="E3893">
        <v>2.2568</v>
      </c>
      <c r="F3893">
        <v>2.323387</v>
      </c>
      <c r="G3893">
        <v>2.321972</v>
      </c>
      <c r="H3893" t="e">
        <f>NA()</f>
        <v>#N/A</v>
      </c>
      <c r="I3893" t="e">
        <f>NA()</f>
        <v>#N/A</v>
      </c>
      <c r="J3893" t="e">
        <f>IF(I3893='XRP Data'!I3894,"---","***")</f>
        <v>#N/A</v>
      </c>
    </row>
    <row r="3894" spans="1:10">
      <c r="A3894">
        <v>1741519800</v>
      </c>
      <c r="B3894">
        <v>2.2566</v>
      </c>
      <c r="C3894">
        <v>2.2606</v>
      </c>
      <c r="D3894">
        <v>2.2447</v>
      </c>
      <c r="E3894">
        <v>2.2521</v>
      </c>
      <c r="F3894">
        <v>2.32194</v>
      </c>
      <c r="G3894">
        <v>2.320443</v>
      </c>
      <c r="H3894" t="e">
        <f>NA()</f>
        <v>#N/A</v>
      </c>
      <c r="I3894" t="e">
        <f>NA()</f>
        <v>#N/A</v>
      </c>
      <c r="J3894" t="e">
        <f>IF(I3894='XRP Data'!I3895,"---","***")</f>
        <v>#N/A</v>
      </c>
    </row>
    <row r="3895" spans="1:10">
      <c r="A3895">
        <v>1741520700</v>
      </c>
      <c r="B3895">
        <v>2.2521</v>
      </c>
      <c r="C3895">
        <v>2.2583</v>
      </c>
      <c r="D3895">
        <v>2.2467</v>
      </c>
      <c r="E3895">
        <v>2.2523</v>
      </c>
      <c r="F3895">
        <v>2.32041</v>
      </c>
      <c r="G3895">
        <v>2.318902</v>
      </c>
      <c r="H3895" t="e">
        <f>NA()</f>
        <v>#N/A</v>
      </c>
      <c r="I3895" t="e">
        <f>NA()</f>
        <v>#N/A</v>
      </c>
      <c r="J3895" t="e">
        <f>IF(I3895='XRP Data'!I3896,"---","***")</f>
        <v>#N/A</v>
      </c>
    </row>
    <row r="3896" spans="1:10">
      <c r="A3896">
        <v>1741521600</v>
      </c>
      <c r="B3896">
        <v>2.2524</v>
      </c>
      <c r="C3896">
        <v>2.2542</v>
      </c>
      <c r="D3896">
        <v>2.2231</v>
      </c>
      <c r="E3896">
        <v>2.2275</v>
      </c>
      <c r="F3896">
        <v>2.318873</v>
      </c>
      <c r="G3896">
        <v>2.316855</v>
      </c>
      <c r="H3896" t="e">
        <f>NA()</f>
        <v>#N/A</v>
      </c>
      <c r="I3896" t="e">
        <f>NA()</f>
        <v>#N/A</v>
      </c>
      <c r="J3896" t="e">
        <f>IF(I3896='XRP Data'!I3897,"---","***")</f>
        <v>#N/A</v>
      </c>
    </row>
    <row r="3897" spans="1:10">
      <c r="A3897">
        <v>1741522500</v>
      </c>
      <c r="B3897">
        <v>2.2275</v>
      </c>
      <c r="C3897">
        <v>2.2431</v>
      </c>
      <c r="D3897">
        <v>2.2271</v>
      </c>
      <c r="E3897">
        <v>2.235</v>
      </c>
      <c r="F3897">
        <v>2.316822</v>
      </c>
      <c r="G3897">
        <v>2.314788</v>
      </c>
      <c r="H3897" t="e">
        <f>NA()</f>
        <v>#N/A</v>
      </c>
      <c r="I3897" t="e">
        <f>NA()</f>
        <v>#N/A</v>
      </c>
      <c r="J3897" t="e">
        <f>IF(I3897='XRP Data'!I3898,"---","***")</f>
        <v>#N/A</v>
      </c>
    </row>
    <row r="3898" spans="1:10">
      <c r="A3898">
        <v>1741523400</v>
      </c>
      <c r="B3898">
        <v>2.2349</v>
      </c>
      <c r="C3898">
        <v>2.2425</v>
      </c>
      <c r="D3898">
        <v>2.2239</v>
      </c>
      <c r="E3898">
        <v>2.2373</v>
      </c>
      <c r="F3898">
        <v>2.314753</v>
      </c>
      <c r="G3898">
        <v>2.312858</v>
      </c>
      <c r="H3898" t="e">
        <f>NA()</f>
        <v>#N/A</v>
      </c>
      <c r="I3898" t="e">
        <f>NA()</f>
        <v>#N/A</v>
      </c>
      <c r="J3898" t="e">
        <f>IF(I3898='XRP Data'!I3899,"---","***")</f>
        <v>#N/A</v>
      </c>
    </row>
    <row r="3899" spans="1:10">
      <c r="A3899">
        <v>1741524300</v>
      </c>
      <c r="B3899">
        <v>2.237</v>
      </c>
      <c r="C3899">
        <v>2.237</v>
      </c>
      <c r="D3899">
        <v>2.2248</v>
      </c>
      <c r="E3899">
        <v>2.2364</v>
      </c>
      <c r="F3899">
        <v>2.312815</v>
      </c>
      <c r="G3899">
        <v>2.311007</v>
      </c>
      <c r="H3899" t="e">
        <f>NA()</f>
        <v>#N/A</v>
      </c>
      <c r="I3899" t="e">
        <f>NA()</f>
        <v>#N/A</v>
      </c>
      <c r="J3899" t="e">
        <f>IF(I3899='XRP Data'!I3900,"---","***")</f>
        <v>#N/A</v>
      </c>
    </row>
    <row r="3900" spans="1:10">
      <c r="A3900">
        <v>1741525200</v>
      </c>
      <c r="B3900">
        <v>2.2362</v>
      </c>
      <c r="C3900">
        <v>2.2409</v>
      </c>
      <c r="D3900">
        <v>2.2289</v>
      </c>
      <c r="E3900">
        <v>2.2305</v>
      </c>
      <c r="F3900">
        <v>2.310958</v>
      </c>
      <c r="G3900">
        <v>2.309343</v>
      </c>
      <c r="H3900" t="e">
        <f>NA()</f>
        <v>#N/A</v>
      </c>
      <c r="I3900" t="e">
        <f>NA()</f>
        <v>#N/A</v>
      </c>
      <c r="J3900" t="e">
        <f>IF(I3900='XRP Data'!I3901,"---","***")</f>
        <v>#N/A</v>
      </c>
    </row>
    <row r="3901" spans="1:10">
      <c r="A3901">
        <v>1741526100</v>
      </c>
      <c r="B3901">
        <v>2.2302</v>
      </c>
      <c r="C3901">
        <v>2.234</v>
      </c>
      <c r="D3901">
        <v>2.2183</v>
      </c>
      <c r="E3901">
        <v>2.2321</v>
      </c>
      <c r="F3901">
        <v>2.309288</v>
      </c>
      <c r="G3901">
        <v>2.307577</v>
      </c>
      <c r="H3901" t="e">
        <f>NA()</f>
        <v>#N/A</v>
      </c>
      <c r="I3901" t="e">
        <f>NA()</f>
        <v>#N/A</v>
      </c>
      <c r="J3901" t="e">
        <f>IF(I3901='XRP Data'!I3902,"---","***")</f>
        <v>#N/A</v>
      </c>
    </row>
    <row r="3902" spans="1:10">
      <c r="A3902">
        <v>1741527000</v>
      </c>
      <c r="B3902">
        <v>2.2323</v>
      </c>
      <c r="C3902">
        <v>2.2325</v>
      </c>
      <c r="D3902">
        <v>2.2029</v>
      </c>
      <c r="E3902">
        <v>2.213</v>
      </c>
      <c r="F3902">
        <v>2.307535</v>
      </c>
      <c r="G3902">
        <v>2.305497</v>
      </c>
      <c r="H3902" t="e">
        <f>NA()</f>
        <v>#N/A</v>
      </c>
      <c r="I3902" t="e">
        <f>NA()</f>
        <v>#N/A</v>
      </c>
      <c r="J3902" t="e">
        <f>IF(I3902='XRP Data'!I3903,"---","***")</f>
        <v>#N/A</v>
      </c>
    </row>
    <row r="3903" spans="1:10">
      <c r="A3903">
        <v>1741527900</v>
      </c>
      <c r="B3903">
        <v>2.2131</v>
      </c>
      <c r="C3903">
        <v>2.2153</v>
      </c>
      <c r="D3903">
        <v>2.1632</v>
      </c>
      <c r="E3903">
        <v>2.1664</v>
      </c>
      <c r="F3903">
        <v>2.30546</v>
      </c>
      <c r="G3903">
        <v>2.302595</v>
      </c>
      <c r="H3903" t="e">
        <f>NA()</f>
        <v>#N/A</v>
      </c>
      <c r="I3903" t="e">
        <f>NA()</f>
        <v>#N/A</v>
      </c>
      <c r="J3903" t="e">
        <f>IF(I3903='XRP Data'!I3904,"---","***")</f>
        <v>#N/A</v>
      </c>
    </row>
    <row r="3904" spans="1:10">
      <c r="A3904">
        <v>1741528800</v>
      </c>
      <c r="B3904">
        <v>2.1669</v>
      </c>
      <c r="C3904">
        <v>2.1962</v>
      </c>
      <c r="D3904">
        <v>2.1653</v>
      </c>
      <c r="E3904">
        <v>2.1902</v>
      </c>
      <c r="F3904">
        <v>2.30256</v>
      </c>
      <c r="G3904">
        <v>2.300095</v>
      </c>
      <c r="H3904" t="e">
        <f>NA()</f>
        <v>#N/A</v>
      </c>
      <c r="I3904" t="e">
        <f>NA()</f>
        <v>#N/A</v>
      </c>
      <c r="J3904" t="e">
        <f>IF(I3904='XRP Data'!I3905,"---","***")</f>
        <v>#N/A</v>
      </c>
    </row>
    <row r="3905" spans="1:10">
      <c r="A3905">
        <v>1741529700</v>
      </c>
      <c r="B3905">
        <v>2.19</v>
      </c>
      <c r="C3905">
        <v>2.2055</v>
      </c>
      <c r="D3905">
        <v>2.1858</v>
      </c>
      <c r="E3905">
        <v>2.1987</v>
      </c>
      <c r="F3905">
        <v>2.300058</v>
      </c>
      <c r="G3905">
        <v>2.297888</v>
      </c>
      <c r="H3905" t="e">
        <f>NA()</f>
        <v>#N/A</v>
      </c>
      <c r="I3905" t="e">
        <f>NA()</f>
        <v>#N/A</v>
      </c>
      <c r="J3905" t="e">
        <f>IF(I3905='XRP Data'!I3906,"---","***")</f>
        <v>#N/A</v>
      </c>
    </row>
    <row r="3906" spans="1:10">
      <c r="A3906">
        <v>1741530600</v>
      </c>
      <c r="B3906">
        <v>2.1986</v>
      </c>
      <c r="C3906">
        <v>2.2097</v>
      </c>
      <c r="D3906">
        <v>2.1935</v>
      </c>
      <c r="E3906">
        <v>2.194</v>
      </c>
      <c r="F3906">
        <v>2.297865</v>
      </c>
      <c r="G3906">
        <v>2.295883</v>
      </c>
      <c r="H3906" t="e">
        <f>NA()</f>
        <v>#N/A</v>
      </c>
      <c r="I3906" t="e">
        <f>NA()</f>
        <v>#N/A</v>
      </c>
      <c r="J3906" t="e">
        <f>IF(I3906='XRP Data'!I3907,"---","***")</f>
        <v>#N/A</v>
      </c>
    </row>
    <row r="3907" spans="1:10">
      <c r="A3907">
        <v>1741531500</v>
      </c>
      <c r="B3907">
        <v>2.1941</v>
      </c>
      <c r="C3907">
        <v>2.2102</v>
      </c>
      <c r="D3907">
        <v>2.1938</v>
      </c>
      <c r="E3907">
        <v>2.2094</v>
      </c>
      <c r="F3907">
        <v>2.295862</v>
      </c>
      <c r="G3907">
        <v>2.293978</v>
      </c>
      <c r="H3907" t="e">
        <f>NA()</f>
        <v>#N/A</v>
      </c>
      <c r="I3907" t="e">
        <f>NA()</f>
        <v>#N/A</v>
      </c>
      <c r="J3907" t="e">
        <f>IF(I3907='XRP Data'!I3908,"---","***")</f>
        <v>#N/A</v>
      </c>
    </row>
    <row r="3908" spans="1:10">
      <c r="A3908">
        <v>1741532400</v>
      </c>
      <c r="B3908">
        <v>2.2093</v>
      </c>
      <c r="C3908">
        <v>2.2175</v>
      </c>
      <c r="D3908">
        <v>2.2055</v>
      </c>
      <c r="E3908">
        <v>2.2162</v>
      </c>
      <c r="F3908">
        <v>2.293948</v>
      </c>
      <c r="G3908">
        <v>2.292035</v>
      </c>
      <c r="H3908" t="e">
        <f>NA()</f>
        <v>#N/A</v>
      </c>
      <c r="I3908" t="e">
        <f>NA()</f>
        <v>#N/A</v>
      </c>
      <c r="J3908" t="e">
        <f>IF(I3908='XRP Data'!I3909,"---","***")</f>
        <v>#N/A</v>
      </c>
    </row>
    <row r="3909" spans="1:10">
      <c r="A3909">
        <v>1741533300</v>
      </c>
      <c r="B3909">
        <v>2.2157</v>
      </c>
      <c r="C3909">
        <v>2.2169</v>
      </c>
      <c r="D3909">
        <v>2.1955</v>
      </c>
      <c r="E3909">
        <v>2.2031</v>
      </c>
      <c r="F3909">
        <v>2.292005</v>
      </c>
      <c r="G3909">
        <v>2.289703</v>
      </c>
      <c r="H3909" t="e">
        <f>NA()</f>
        <v>#N/A</v>
      </c>
      <c r="I3909" t="e">
        <f>NA()</f>
        <v>#N/A</v>
      </c>
      <c r="J3909" t="e">
        <f>IF(I3909='XRP Data'!I3910,"---","***")</f>
        <v>#N/A</v>
      </c>
    </row>
    <row r="3910" spans="1:10">
      <c r="A3910">
        <v>1741534200</v>
      </c>
      <c r="B3910">
        <v>2.2032</v>
      </c>
      <c r="C3910">
        <v>2.2066</v>
      </c>
      <c r="D3910">
        <v>2.1862</v>
      </c>
      <c r="E3910">
        <v>2.1863</v>
      </c>
      <c r="F3910">
        <v>2.289675</v>
      </c>
      <c r="G3910">
        <v>2.287195</v>
      </c>
      <c r="H3910" t="e">
        <f>NA()</f>
        <v>#N/A</v>
      </c>
      <c r="I3910" t="e">
        <f>NA()</f>
        <v>#N/A</v>
      </c>
      <c r="J3910" t="e">
        <f>IF(I3910='XRP Data'!I3911,"---","***")</f>
        <v>#N/A</v>
      </c>
    </row>
    <row r="3911" spans="1:10">
      <c r="A3911">
        <v>1741535100</v>
      </c>
      <c r="B3911">
        <v>2.1858</v>
      </c>
      <c r="C3911">
        <v>2.187</v>
      </c>
      <c r="D3911">
        <v>2.1708</v>
      </c>
      <c r="E3911">
        <v>2.1836</v>
      </c>
      <c r="F3911">
        <v>2.287157</v>
      </c>
      <c r="G3911">
        <v>2.284568</v>
      </c>
      <c r="H3911" t="e">
        <f>NA()</f>
        <v>#N/A</v>
      </c>
      <c r="I3911" t="e">
        <f>NA()</f>
        <v>#N/A</v>
      </c>
      <c r="J3911" t="e">
        <f>IF(I3911='XRP Data'!I3912,"---","***")</f>
        <v>#N/A</v>
      </c>
    </row>
    <row r="3912" spans="1:10">
      <c r="A3912">
        <v>1741536000</v>
      </c>
      <c r="B3912">
        <v>2.1834</v>
      </c>
      <c r="C3912">
        <v>2.1926</v>
      </c>
      <c r="D3912">
        <v>2.1518</v>
      </c>
      <c r="E3912">
        <v>2.1881</v>
      </c>
      <c r="F3912">
        <v>2.284527</v>
      </c>
      <c r="G3912">
        <v>2.281993</v>
      </c>
      <c r="H3912" t="e">
        <f>NA()</f>
        <v>#N/A</v>
      </c>
      <c r="I3912" t="e">
        <f>NA()</f>
        <v>#N/A</v>
      </c>
      <c r="J3912" t="e">
        <f>IF(I3912='XRP Data'!I3913,"---","***")</f>
        <v>#N/A</v>
      </c>
    </row>
    <row r="3913" spans="1:10">
      <c r="A3913">
        <v>1741536900</v>
      </c>
      <c r="B3913">
        <v>2.1884</v>
      </c>
      <c r="C3913">
        <v>2.1959</v>
      </c>
      <c r="D3913">
        <v>2.158</v>
      </c>
      <c r="E3913">
        <v>2.167</v>
      </c>
      <c r="F3913">
        <v>2.28196</v>
      </c>
      <c r="G3913">
        <v>2.279082</v>
      </c>
      <c r="H3913" t="e">
        <f>NA()</f>
        <v>#N/A</v>
      </c>
      <c r="I3913" t="e">
        <f>NA()</f>
        <v>#N/A</v>
      </c>
      <c r="J3913" t="e">
        <f>IF(I3913='XRP Data'!I3914,"---","***")</f>
        <v>#N/A</v>
      </c>
    </row>
    <row r="3914" spans="1:10">
      <c r="A3914">
        <v>1741537800</v>
      </c>
      <c r="B3914">
        <v>2.1671</v>
      </c>
      <c r="C3914">
        <v>2.1708</v>
      </c>
      <c r="D3914">
        <v>2.1402</v>
      </c>
      <c r="E3914">
        <v>2.1585</v>
      </c>
      <c r="F3914">
        <v>2.279053</v>
      </c>
      <c r="G3914">
        <v>2.276148</v>
      </c>
      <c r="H3914" t="e">
        <f>NA()</f>
        <v>#N/A</v>
      </c>
      <c r="I3914" t="e">
        <f>NA()</f>
        <v>#N/A</v>
      </c>
      <c r="J3914" t="e">
        <f>IF(I3914='XRP Data'!I3915,"---","***")</f>
        <v>#N/A</v>
      </c>
    </row>
    <row r="3915" spans="1:10">
      <c r="A3915">
        <v>1741538700</v>
      </c>
      <c r="B3915">
        <v>2.1584</v>
      </c>
      <c r="C3915">
        <v>2.159</v>
      </c>
      <c r="D3915">
        <v>2.1305</v>
      </c>
      <c r="E3915">
        <v>2.1337</v>
      </c>
      <c r="F3915">
        <v>2.276122</v>
      </c>
      <c r="G3915">
        <v>2.272983</v>
      </c>
      <c r="H3915" t="e">
        <f>NA()</f>
        <v>#N/A</v>
      </c>
      <c r="I3915" t="e">
        <f>NA()</f>
        <v>#N/A</v>
      </c>
      <c r="J3915" t="e">
        <f>IF(I3915='XRP Data'!I3916,"---","***")</f>
        <v>#N/A</v>
      </c>
    </row>
    <row r="3916" spans="1:10">
      <c r="A3916">
        <v>1741539600</v>
      </c>
      <c r="B3916">
        <v>2.1341</v>
      </c>
      <c r="C3916">
        <v>2.1597</v>
      </c>
      <c r="D3916">
        <v>2.128</v>
      </c>
      <c r="E3916">
        <v>2.1536</v>
      </c>
      <c r="F3916">
        <v>2.272968</v>
      </c>
      <c r="G3916">
        <v>2.270227</v>
      </c>
      <c r="H3916" t="e">
        <f>NA()</f>
        <v>#N/A</v>
      </c>
      <c r="I3916" t="e">
        <f>NA()</f>
        <v>#N/A</v>
      </c>
      <c r="J3916" t="e">
        <f>IF(I3916='XRP Data'!I3917,"---","***")</f>
        <v>#N/A</v>
      </c>
    </row>
    <row r="3917" spans="1:10">
      <c r="A3917">
        <v>1741540500</v>
      </c>
      <c r="B3917">
        <v>2.1533</v>
      </c>
      <c r="C3917">
        <v>2.16</v>
      </c>
      <c r="D3917">
        <v>2.1257</v>
      </c>
      <c r="E3917">
        <v>2.1397</v>
      </c>
      <c r="F3917">
        <v>2.270205</v>
      </c>
      <c r="G3917">
        <v>2.267128</v>
      </c>
      <c r="H3917" t="e">
        <f>NA()</f>
        <v>#N/A</v>
      </c>
      <c r="I3917" t="e">
        <f>NA()</f>
        <v>#N/A</v>
      </c>
      <c r="J3917" t="e">
        <f>IF(I3917='XRP Data'!I3918,"---","***")</f>
        <v>#N/A</v>
      </c>
    </row>
    <row r="3918" spans="1:10">
      <c r="A3918">
        <v>1741541400</v>
      </c>
      <c r="B3918">
        <v>2.1394</v>
      </c>
      <c r="C3918">
        <v>2.153</v>
      </c>
      <c r="D3918">
        <v>2.1169</v>
      </c>
      <c r="E3918">
        <v>2.122</v>
      </c>
      <c r="F3918">
        <v>2.267105</v>
      </c>
      <c r="G3918">
        <v>2.263855</v>
      </c>
      <c r="H3918" t="e">
        <f>NA()</f>
        <v>#N/A</v>
      </c>
      <c r="I3918" t="e">
        <f>NA()</f>
        <v>#N/A</v>
      </c>
      <c r="J3918" t="e">
        <f>IF(I3918='XRP Data'!I3919,"---","***")</f>
        <v>#N/A</v>
      </c>
    </row>
    <row r="3919" spans="1:10">
      <c r="A3919">
        <v>1741542300</v>
      </c>
      <c r="B3919">
        <v>2.1221</v>
      </c>
      <c r="C3919">
        <v>2.1445</v>
      </c>
      <c r="D3919">
        <v>2.0996</v>
      </c>
      <c r="E3919">
        <v>2.1033</v>
      </c>
      <c r="F3919">
        <v>2.263828</v>
      </c>
      <c r="G3919">
        <v>2.260418</v>
      </c>
      <c r="H3919" t="e">
        <f>NA()</f>
        <v>#N/A</v>
      </c>
      <c r="I3919" t="e">
        <f>NA()</f>
        <v>#N/A</v>
      </c>
      <c r="J3919" t="e">
        <f>IF(I3919='XRP Data'!I3920,"---","***")</f>
        <v>#N/A</v>
      </c>
    </row>
    <row r="3920" spans="1:10">
      <c r="A3920">
        <v>1741543200</v>
      </c>
      <c r="B3920">
        <v>2.1031</v>
      </c>
      <c r="C3920">
        <v>2.1219</v>
      </c>
      <c r="D3920">
        <v>2.0845</v>
      </c>
      <c r="E3920">
        <v>2.104</v>
      </c>
      <c r="F3920">
        <v>2.260388</v>
      </c>
      <c r="G3920">
        <v>2.25699</v>
      </c>
      <c r="H3920" t="e">
        <f>NA()</f>
        <v>#N/A</v>
      </c>
      <c r="I3920" t="e">
        <f>NA()</f>
        <v>#N/A</v>
      </c>
      <c r="J3920" t="e">
        <f>IF(I3920='XRP Data'!I3921,"---","***")</f>
        <v>#N/A</v>
      </c>
    </row>
    <row r="3921" spans="1:10">
      <c r="A3921">
        <v>1741544100</v>
      </c>
      <c r="B3921">
        <v>2.1037</v>
      </c>
      <c r="C3921">
        <v>2.1381</v>
      </c>
      <c r="D3921">
        <v>2.0812</v>
      </c>
      <c r="E3921">
        <v>2.1306</v>
      </c>
      <c r="F3921">
        <v>2.25696</v>
      </c>
      <c r="G3921">
        <v>2.253928</v>
      </c>
      <c r="H3921" t="e">
        <f>NA()</f>
        <v>#N/A</v>
      </c>
      <c r="I3921" t="e">
        <f>NA()</f>
        <v>#N/A</v>
      </c>
      <c r="J3921" t="e">
        <f>IF(I3921='XRP Data'!I3922,"---","***")</f>
        <v>#N/A</v>
      </c>
    </row>
    <row r="3922" spans="1:10">
      <c r="A3922">
        <v>1741545000</v>
      </c>
      <c r="B3922">
        <v>2.1306</v>
      </c>
      <c r="C3922">
        <v>2.1424</v>
      </c>
      <c r="D3922">
        <v>2.0966</v>
      </c>
      <c r="E3922">
        <v>2.1123</v>
      </c>
      <c r="F3922">
        <v>2.253895</v>
      </c>
      <c r="G3922">
        <v>2.25043</v>
      </c>
      <c r="H3922" t="e">
        <f>NA()</f>
        <v>#N/A</v>
      </c>
      <c r="I3922" t="e">
        <f>NA()</f>
        <v>#N/A</v>
      </c>
      <c r="J3922" t="e">
        <f>IF(I3922='XRP Data'!I3923,"---","***")</f>
        <v>#N/A</v>
      </c>
    </row>
    <row r="3923" spans="1:10">
      <c r="A3923">
        <v>1741545900</v>
      </c>
      <c r="B3923">
        <v>2.1127</v>
      </c>
      <c r="C3923">
        <v>2.1356</v>
      </c>
      <c r="D3923">
        <v>2.1018</v>
      </c>
      <c r="E3923">
        <v>2.1233</v>
      </c>
      <c r="F3923">
        <v>2.250405</v>
      </c>
      <c r="G3923">
        <v>2.24714</v>
      </c>
      <c r="H3923" t="e">
        <f>NA()</f>
        <v>#N/A</v>
      </c>
      <c r="I3923" t="e">
        <f>NA()</f>
        <v>#N/A</v>
      </c>
      <c r="J3923" t="e">
        <f>IF(I3923='XRP Data'!I3924,"---","***")</f>
        <v>#N/A</v>
      </c>
    </row>
    <row r="3924" spans="1:10">
      <c r="A3924">
        <v>1741546800</v>
      </c>
      <c r="B3924">
        <v>2.1233</v>
      </c>
      <c r="C3924">
        <v>2.1361</v>
      </c>
      <c r="D3924">
        <v>2.1132</v>
      </c>
      <c r="E3924">
        <v>2.1273</v>
      </c>
      <c r="F3924">
        <v>2.24711</v>
      </c>
      <c r="G3924">
        <v>2.24388</v>
      </c>
      <c r="H3924" t="e">
        <f>NA()</f>
        <v>#N/A</v>
      </c>
      <c r="I3924" t="e">
        <f>NA()</f>
        <v>#N/A</v>
      </c>
      <c r="J3924" t="e">
        <f>IF(I3924='XRP Data'!I3925,"---","***")</f>
        <v>#N/A</v>
      </c>
    </row>
    <row r="3925" spans="1:10">
      <c r="A3925">
        <v>1741547700</v>
      </c>
      <c r="B3925">
        <v>2.1272</v>
      </c>
      <c r="C3925">
        <v>2.1392</v>
      </c>
      <c r="D3925">
        <v>2.1176</v>
      </c>
      <c r="E3925">
        <v>2.1336</v>
      </c>
      <c r="F3925">
        <v>2.243848</v>
      </c>
      <c r="G3925">
        <v>2.240767</v>
      </c>
      <c r="H3925" t="e">
        <f>NA()</f>
        <v>#N/A</v>
      </c>
      <c r="I3925" t="e">
        <f>NA()</f>
        <v>#N/A</v>
      </c>
      <c r="J3925" t="e">
        <f>IF(I3925='XRP Data'!I3926,"---","***")</f>
        <v>#N/A</v>
      </c>
    </row>
    <row r="3926" spans="1:10">
      <c r="A3926">
        <v>1741548600</v>
      </c>
      <c r="B3926">
        <v>2.1336</v>
      </c>
      <c r="C3926">
        <v>2.1781</v>
      </c>
      <c r="D3926">
        <v>2.1332</v>
      </c>
      <c r="E3926">
        <v>2.164</v>
      </c>
      <c r="F3926">
        <v>2.240737</v>
      </c>
      <c r="G3926">
        <v>2.23812</v>
      </c>
      <c r="H3926" t="e">
        <f>NA()</f>
        <v>#N/A</v>
      </c>
      <c r="I3926" t="e">
        <f>NA()</f>
        <v>#N/A</v>
      </c>
      <c r="J3926" t="e">
        <f>IF(I3926='XRP Data'!I3927,"---","***")</f>
        <v>#N/A</v>
      </c>
    </row>
    <row r="3927" spans="1:10">
      <c r="A3927">
        <v>1741549500</v>
      </c>
      <c r="B3927">
        <v>2.1637</v>
      </c>
      <c r="C3927">
        <v>2.168</v>
      </c>
      <c r="D3927">
        <v>2.1533</v>
      </c>
      <c r="E3927">
        <v>2.1608</v>
      </c>
      <c r="F3927">
        <v>2.238083</v>
      </c>
      <c r="G3927">
        <v>2.235338</v>
      </c>
      <c r="H3927" t="e">
        <f>NA()</f>
        <v>#N/A</v>
      </c>
      <c r="I3927" t="e">
        <f>NA()</f>
        <v>#N/A</v>
      </c>
      <c r="J3927" t="e">
        <f>IF(I3927='XRP Data'!I3928,"---","***")</f>
        <v>#N/A</v>
      </c>
    </row>
    <row r="3928" spans="1:10">
      <c r="A3928">
        <v>1741550400</v>
      </c>
      <c r="B3928">
        <v>2.1605</v>
      </c>
      <c r="C3928">
        <v>2.1871</v>
      </c>
      <c r="D3928">
        <v>2.155</v>
      </c>
      <c r="E3928">
        <v>2.1871</v>
      </c>
      <c r="F3928">
        <v>2.235295</v>
      </c>
      <c r="G3928">
        <v>2.233025</v>
      </c>
      <c r="H3928" t="e">
        <f>NA()</f>
        <v>#N/A</v>
      </c>
      <c r="I3928" t="e">
        <f>NA()</f>
        <v>#N/A</v>
      </c>
      <c r="J3928" t="e">
        <f>IF(I3928='XRP Data'!I3929,"---","***")</f>
        <v>#N/A</v>
      </c>
    </row>
    <row r="3929" spans="1:10">
      <c r="A3929">
        <v>1741551300</v>
      </c>
      <c r="B3929">
        <v>2.1868</v>
      </c>
      <c r="C3929">
        <v>2.188</v>
      </c>
      <c r="D3929">
        <v>2.1748</v>
      </c>
      <c r="E3929">
        <v>2.1776</v>
      </c>
      <c r="F3929">
        <v>2.232978</v>
      </c>
      <c r="G3929">
        <v>2.23037</v>
      </c>
      <c r="H3929" t="e">
        <f>NA()</f>
        <v>#N/A</v>
      </c>
      <c r="I3929" t="e">
        <f>NA()</f>
        <v>#N/A</v>
      </c>
      <c r="J3929" t="e">
        <f>IF(I3929='XRP Data'!I3930,"---","***")</f>
        <v>#N/A</v>
      </c>
    </row>
    <row r="3930" spans="1:10">
      <c r="A3930">
        <v>1741552200</v>
      </c>
      <c r="B3930">
        <v>2.1777</v>
      </c>
      <c r="C3930">
        <v>2.2022</v>
      </c>
      <c r="D3930">
        <v>2.1776</v>
      </c>
      <c r="E3930">
        <v>2.197</v>
      </c>
      <c r="F3930">
        <v>2.230325</v>
      </c>
      <c r="G3930">
        <v>2.228057</v>
      </c>
      <c r="H3930" t="e">
        <f>NA()</f>
        <v>#N/A</v>
      </c>
      <c r="I3930" t="e">
        <f>NA()</f>
        <v>#N/A</v>
      </c>
      <c r="J3930" t="e">
        <f>IF(I3930='XRP Data'!I3931,"---","***")</f>
        <v>#N/A</v>
      </c>
    </row>
    <row r="3931" spans="1:10">
      <c r="A3931">
        <v>1741553100</v>
      </c>
      <c r="B3931">
        <v>2.1973</v>
      </c>
      <c r="C3931">
        <v>2.1981</v>
      </c>
      <c r="D3931">
        <v>2.1819</v>
      </c>
      <c r="E3931">
        <v>2.191</v>
      </c>
      <c r="F3931">
        <v>2.228022</v>
      </c>
      <c r="G3931">
        <v>2.22572</v>
      </c>
      <c r="H3931" t="e">
        <f>NA()</f>
        <v>#N/A</v>
      </c>
      <c r="I3931" t="e">
        <f>NA()</f>
        <v>#N/A</v>
      </c>
      <c r="J3931" t="e">
        <f>IF(I3931='XRP Data'!I3932,"---","***")</f>
        <v>#N/A</v>
      </c>
    </row>
    <row r="3932" spans="1:10">
      <c r="A3932">
        <v>1741554000</v>
      </c>
      <c r="B3932">
        <v>2.1913</v>
      </c>
      <c r="C3932">
        <v>2.1984</v>
      </c>
      <c r="D3932">
        <v>2.1667</v>
      </c>
      <c r="E3932">
        <v>2.1791</v>
      </c>
      <c r="F3932">
        <v>2.22569</v>
      </c>
      <c r="G3932">
        <v>2.22345</v>
      </c>
      <c r="H3932" t="e">
        <f>NA()</f>
        <v>#N/A</v>
      </c>
      <c r="I3932" t="e">
        <f>NA()</f>
        <v>#N/A</v>
      </c>
      <c r="J3932" t="e">
        <f>IF(I3932='XRP Data'!I3933,"---","***")</f>
        <v>#N/A</v>
      </c>
    </row>
    <row r="3933" spans="1:10">
      <c r="A3933">
        <v>1741554900</v>
      </c>
      <c r="B3933">
        <v>2.1795</v>
      </c>
      <c r="C3933">
        <v>2.1836</v>
      </c>
      <c r="D3933">
        <v>2.161</v>
      </c>
      <c r="E3933">
        <v>2.1627</v>
      </c>
      <c r="F3933">
        <v>2.223422</v>
      </c>
      <c r="G3933">
        <v>2.220853</v>
      </c>
      <c r="H3933" t="e">
        <f>NA()</f>
        <v>#N/A</v>
      </c>
      <c r="I3933" t="e">
        <f>NA()</f>
        <v>#N/A</v>
      </c>
      <c r="J3933" t="e">
        <f>IF(I3933='XRP Data'!I3934,"---","***")</f>
        <v>#N/A</v>
      </c>
    </row>
    <row r="3934" spans="1:10">
      <c r="A3934">
        <v>1741555800</v>
      </c>
      <c r="B3934">
        <v>2.1614</v>
      </c>
      <c r="C3934">
        <v>2.1817</v>
      </c>
      <c r="D3934">
        <v>2.1604</v>
      </c>
      <c r="E3934">
        <v>2.1782</v>
      </c>
      <c r="F3934">
        <v>2.220805</v>
      </c>
      <c r="G3934">
        <v>2.21847</v>
      </c>
      <c r="H3934" t="e">
        <f>NA()</f>
        <v>#N/A</v>
      </c>
      <c r="I3934" t="e">
        <f>NA()</f>
        <v>#N/A</v>
      </c>
      <c r="J3934" t="e">
        <f>IF(I3934='XRP Data'!I3935,"---","***")</f>
        <v>#N/A</v>
      </c>
    </row>
    <row r="3935" spans="1:10">
      <c r="A3935">
        <v>1741556700</v>
      </c>
      <c r="B3935">
        <v>2.1782</v>
      </c>
      <c r="C3935">
        <v>2.1886</v>
      </c>
      <c r="D3935">
        <v>2.1631</v>
      </c>
      <c r="E3935">
        <v>2.1665</v>
      </c>
      <c r="F3935">
        <v>2.218422</v>
      </c>
      <c r="G3935">
        <v>2.215938</v>
      </c>
      <c r="H3935" t="e">
        <f>NA()</f>
        <v>#N/A</v>
      </c>
      <c r="I3935" t="e">
        <f>NA()</f>
        <v>#N/A</v>
      </c>
      <c r="J3935" t="e">
        <f>IF(I3935='XRP Data'!I3936,"---","***")</f>
        <v>#N/A</v>
      </c>
    </row>
    <row r="3936" spans="1:10">
      <c r="A3936">
        <v>1741557600</v>
      </c>
      <c r="B3936">
        <v>2.1663</v>
      </c>
      <c r="C3936">
        <v>2.1664</v>
      </c>
      <c r="D3936">
        <v>2.1396</v>
      </c>
      <c r="E3936">
        <v>2.1494</v>
      </c>
      <c r="F3936">
        <v>2.215893</v>
      </c>
      <c r="G3936">
        <v>2.212915</v>
      </c>
      <c r="H3936" t="e">
        <f>NA()</f>
        <v>#N/A</v>
      </c>
      <c r="I3936" t="e">
        <f>NA()</f>
        <v>#N/A</v>
      </c>
      <c r="J3936" t="e">
        <f>IF(I3936='XRP Data'!I3937,"---","***")</f>
        <v>#N/A</v>
      </c>
    </row>
    <row r="3937" spans="1:10">
      <c r="A3937">
        <v>1741558500</v>
      </c>
      <c r="B3937">
        <v>2.1492</v>
      </c>
      <c r="C3937">
        <v>2.1591</v>
      </c>
      <c r="D3937">
        <v>2.1352</v>
      </c>
      <c r="E3937">
        <v>2.1429</v>
      </c>
      <c r="F3937">
        <v>2.212865</v>
      </c>
      <c r="G3937">
        <v>2.209662</v>
      </c>
      <c r="H3937" t="e">
        <f>NA()</f>
        <v>#N/A</v>
      </c>
      <c r="I3937" t="e">
        <f>NA()</f>
        <v>#N/A</v>
      </c>
      <c r="J3937" t="e">
        <f>IF(I3937='XRP Data'!I3938,"---","***")</f>
        <v>#N/A</v>
      </c>
    </row>
    <row r="3938" spans="1:10">
      <c r="A3938">
        <v>1741559400</v>
      </c>
      <c r="B3938">
        <v>2.1428</v>
      </c>
      <c r="C3938">
        <v>2.1559</v>
      </c>
      <c r="D3938">
        <v>2.1322</v>
      </c>
      <c r="E3938">
        <v>2.1446</v>
      </c>
      <c r="F3938">
        <v>2.209605</v>
      </c>
      <c r="G3938">
        <v>2.206472</v>
      </c>
      <c r="H3938" t="e">
        <f>NA()</f>
        <v>#N/A</v>
      </c>
      <c r="I3938" t="e">
        <f>NA()</f>
        <v>#N/A</v>
      </c>
      <c r="J3938" t="e">
        <f>IF(I3938='XRP Data'!I3939,"---","***")</f>
        <v>#N/A</v>
      </c>
    </row>
    <row r="3939" spans="1:10">
      <c r="A3939">
        <v>1741560300</v>
      </c>
      <c r="B3939">
        <v>2.1454</v>
      </c>
      <c r="C3939">
        <v>2.1484</v>
      </c>
      <c r="D3939">
        <v>2.1264</v>
      </c>
      <c r="E3939">
        <v>2.1314</v>
      </c>
      <c r="F3939">
        <v>2.206428</v>
      </c>
      <c r="G3939">
        <v>2.203035</v>
      </c>
      <c r="H3939" t="e">
        <f>NA()</f>
        <v>#N/A</v>
      </c>
      <c r="I3939" t="e">
        <f>NA()</f>
        <v>#N/A</v>
      </c>
      <c r="J3939" t="e">
        <f>IF(I3939='XRP Data'!I3940,"---","***")</f>
        <v>#N/A</v>
      </c>
    </row>
    <row r="3940" spans="1:10">
      <c r="A3940">
        <v>1741561200</v>
      </c>
      <c r="B3940">
        <v>2.1315</v>
      </c>
      <c r="C3940">
        <v>2.1519</v>
      </c>
      <c r="D3940">
        <v>2.1167</v>
      </c>
      <c r="E3940">
        <v>2.1381</v>
      </c>
      <c r="F3940">
        <v>2.202992</v>
      </c>
      <c r="G3940">
        <v>2.199823</v>
      </c>
      <c r="H3940" t="e">
        <f>NA()</f>
        <v>#N/A</v>
      </c>
      <c r="I3940" t="e">
        <f>NA()</f>
        <v>#N/A</v>
      </c>
      <c r="J3940" t="e">
        <f>IF(I3940='XRP Data'!I3941,"---","***")</f>
        <v>#N/A</v>
      </c>
    </row>
    <row r="3941" spans="1:10">
      <c r="A3941">
        <v>1741562100</v>
      </c>
      <c r="B3941">
        <v>2.1382</v>
      </c>
      <c r="C3941">
        <v>2.1548</v>
      </c>
      <c r="D3941">
        <v>2.1234</v>
      </c>
      <c r="E3941">
        <v>2.1294</v>
      </c>
      <c r="F3941">
        <v>2.199782</v>
      </c>
      <c r="G3941">
        <v>2.196543</v>
      </c>
      <c r="H3941" t="e">
        <f>NA()</f>
        <v>#N/A</v>
      </c>
      <c r="I3941" t="e">
        <f>NA()</f>
        <v>#N/A</v>
      </c>
      <c r="J3941" t="e">
        <f>IF(I3941='XRP Data'!I3942,"---","***")</f>
        <v>#N/A</v>
      </c>
    </row>
    <row r="3942" spans="1:10">
      <c r="A3942">
        <v>1741563000</v>
      </c>
      <c r="B3942">
        <v>2.1291</v>
      </c>
      <c r="C3942">
        <v>2.139</v>
      </c>
      <c r="D3942">
        <v>2.1222</v>
      </c>
      <c r="E3942">
        <v>2.1248</v>
      </c>
      <c r="F3942">
        <v>2.1965</v>
      </c>
      <c r="G3942">
        <v>2.193362</v>
      </c>
      <c r="H3942" t="e">
        <f>NA()</f>
        <v>#N/A</v>
      </c>
      <c r="I3942" t="e">
        <f>NA()</f>
        <v>#N/A</v>
      </c>
      <c r="J3942" t="e">
        <f>IF(I3942='XRP Data'!I3943,"---","***")</f>
        <v>#N/A</v>
      </c>
    </row>
    <row r="3943" spans="1:10">
      <c r="A3943">
        <v>1741563900</v>
      </c>
      <c r="B3943">
        <v>2.1248</v>
      </c>
      <c r="C3943">
        <v>2.1392</v>
      </c>
      <c r="D3943">
        <v>2.1201</v>
      </c>
      <c r="E3943">
        <v>2.137</v>
      </c>
      <c r="F3943">
        <v>2.193323</v>
      </c>
      <c r="G3943">
        <v>2.190352</v>
      </c>
      <c r="H3943" t="e">
        <f>NA()</f>
        <v>#N/A</v>
      </c>
      <c r="I3943" t="e">
        <f>NA()</f>
        <v>#N/A</v>
      </c>
      <c r="J3943" t="e">
        <f>IF(I3943='XRP Data'!I3944,"---","***")</f>
        <v>#N/A</v>
      </c>
    </row>
    <row r="3944" spans="1:10">
      <c r="A3944">
        <v>1741564800</v>
      </c>
      <c r="B3944">
        <v>2.1371</v>
      </c>
      <c r="C3944">
        <v>2.1582</v>
      </c>
      <c r="D3944">
        <v>2.1295</v>
      </c>
      <c r="E3944">
        <v>2.1414</v>
      </c>
      <c r="F3944">
        <v>2.190307</v>
      </c>
      <c r="G3944">
        <v>2.187417</v>
      </c>
      <c r="H3944" t="e">
        <f>NA()</f>
        <v>#N/A</v>
      </c>
      <c r="I3944" t="e">
        <f>NA()</f>
        <v>#N/A</v>
      </c>
      <c r="J3944" t="e">
        <f>IF(I3944='XRP Data'!I3945,"---","***")</f>
        <v>#N/A</v>
      </c>
    </row>
    <row r="3945" spans="1:10">
      <c r="A3945">
        <v>1741565700</v>
      </c>
      <c r="B3945">
        <v>2.1417</v>
      </c>
      <c r="C3945">
        <v>2.1417</v>
      </c>
      <c r="D3945">
        <v>2.1171</v>
      </c>
      <c r="E3945">
        <v>2.1171</v>
      </c>
      <c r="F3945">
        <v>2.187375</v>
      </c>
      <c r="G3945">
        <v>2.184068</v>
      </c>
      <c r="H3945" t="e">
        <f>NA()</f>
        <v>#N/A</v>
      </c>
      <c r="I3945" t="e">
        <f>NA()</f>
        <v>#N/A</v>
      </c>
      <c r="J3945" t="e">
        <f>IF(I3945='XRP Data'!I3946,"---","***")</f>
        <v>#N/A</v>
      </c>
    </row>
    <row r="3946" spans="1:10">
      <c r="A3946">
        <v>1741566600</v>
      </c>
      <c r="B3946">
        <v>2.1169</v>
      </c>
      <c r="C3946">
        <v>2.1488</v>
      </c>
      <c r="D3946">
        <v>2.0857</v>
      </c>
      <c r="E3946">
        <v>2.1396</v>
      </c>
      <c r="F3946">
        <v>2.184028</v>
      </c>
      <c r="G3946">
        <v>2.18112</v>
      </c>
      <c r="H3946" t="e">
        <f>NA()</f>
        <v>#N/A</v>
      </c>
      <c r="I3946" t="e">
        <f>NA()</f>
        <v>#N/A</v>
      </c>
      <c r="J3946" t="e">
        <f>IF(I3946='XRP Data'!I3947,"---","***")</f>
        <v>#N/A</v>
      </c>
    </row>
    <row r="3947" spans="1:10">
      <c r="A3947">
        <v>1741567500</v>
      </c>
      <c r="B3947">
        <v>2.1396</v>
      </c>
      <c r="C3947">
        <v>2.174</v>
      </c>
      <c r="D3947">
        <v>2.1364</v>
      </c>
      <c r="E3947">
        <v>2.1631</v>
      </c>
      <c r="F3947">
        <v>2.18108</v>
      </c>
      <c r="G3947">
        <v>2.178895</v>
      </c>
      <c r="H3947" t="e">
        <f>NA()</f>
        <v>#N/A</v>
      </c>
      <c r="I3947" t="e">
        <f>NA()</f>
        <v>#N/A</v>
      </c>
      <c r="J3947" t="e">
        <f>IF(I3947='XRP Data'!I3948,"---","***")</f>
        <v>#N/A</v>
      </c>
    </row>
    <row r="3948" spans="1:10">
      <c r="A3948">
        <v>1741568400</v>
      </c>
      <c r="B3948">
        <v>2.1628</v>
      </c>
      <c r="C3948">
        <v>2.1946</v>
      </c>
      <c r="D3948">
        <v>2.1577</v>
      </c>
      <c r="E3948">
        <v>2.1656</v>
      </c>
      <c r="F3948">
        <v>2.178852</v>
      </c>
      <c r="G3948">
        <v>2.177065</v>
      </c>
      <c r="H3948" t="e">
        <f>NA()</f>
        <v>#N/A</v>
      </c>
      <c r="I3948" t="e">
        <f>NA()</f>
        <v>#N/A</v>
      </c>
      <c r="J3948" t="e">
        <f>IF(I3948='XRP Data'!I3949,"---","***")</f>
        <v>#N/A</v>
      </c>
    </row>
    <row r="3949" spans="1:10">
      <c r="A3949">
        <v>1741569300</v>
      </c>
      <c r="B3949">
        <v>2.1662</v>
      </c>
      <c r="C3949">
        <v>2.17</v>
      </c>
      <c r="D3949">
        <v>2.1481</v>
      </c>
      <c r="E3949">
        <v>2.1625</v>
      </c>
      <c r="F3949">
        <v>2.177032</v>
      </c>
      <c r="G3949">
        <v>2.175437</v>
      </c>
      <c r="H3949" t="e">
        <f>NA()</f>
        <v>#N/A</v>
      </c>
      <c r="I3949" t="e">
        <f>NA()</f>
        <v>#N/A</v>
      </c>
      <c r="J3949" t="e">
        <f>IF(I3949='XRP Data'!I3950,"---","***")</f>
        <v>#N/A</v>
      </c>
    </row>
    <row r="3950" spans="1:10">
      <c r="A3950">
        <v>1741570200</v>
      </c>
      <c r="B3950">
        <v>2.1621</v>
      </c>
      <c r="C3950">
        <v>2.1769</v>
      </c>
      <c r="D3950">
        <v>2.1591</v>
      </c>
      <c r="E3950">
        <v>2.1699</v>
      </c>
      <c r="F3950">
        <v>2.175393</v>
      </c>
      <c r="G3950">
        <v>2.17396</v>
      </c>
      <c r="H3950" t="e">
        <f>NA()</f>
        <v>#N/A</v>
      </c>
      <c r="I3950" t="e">
        <f>NA()</f>
        <v>#N/A</v>
      </c>
      <c r="J3950" t="e">
        <f>IF(I3950='XRP Data'!I3951,"---","***")</f>
        <v>#N/A</v>
      </c>
    </row>
    <row r="3951" spans="1:10">
      <c r="A3951">
        <v>1741571100</v>
      </c>
      <c r="B3951">
        <v>2.1695</v>
      </c>
      <c r="C3951">
        <v>2.1771</v>
      </c>
      <c r="D3951">
        <v>2.1627</v>
      </c>
      <c r="E3951">
        <v>2.1662</v>
      </c>
      <c r="F3951">
        <v>2.173913</v>
      </c>
      <c r="G3951">
        <v>2.172593</v>
      </c>
      <c r="H3951" t="e">
        <f>NA()</f>
        <v>#N/A</v>
      </c>
      <c r="I3951" t="e">
        <f>NA()</f>
        <v>#N/A</v>
      </c>
      <c r="J3951" t="e">
        <f>IF(I3951='XRP Data'!I3952,"---","***")</f>
        <v>#N/A</v>
      </c>
    </row>
    <row r="3952" spans="1:10">
      <c r="A3952">
        <v>1741572000</v>
      </c>
      <c r="B3952">
        <v>2.166</v>
      </c>
      <c r="C3952">
        <v>2.1838</v>
      </c>
      <c r="D3952">
        <v>2.1588</v>
      </c>
      <c r="E3952">
        <v>2.1788</v>
      </c>
      <c r="F3952">
        <v>2.172533</v>
      </c>
      <c r="G3952">
        <v>2.171395</v>
      </c>
      <c r="H3952" t="e">
        <f>NA()</f>
        <v>#N/A</v>
      </c>
      <c r="I3952" t="e">
        <f>NA()</f>
        <v>#N/A</v>
      </c>
      <c r="J3952" t="e">
        <f>IF(I3952='XRP Data'!I3953,"---","***")</f>
        <v>#N/A</v>
      </c>
    </row>
    <row r="3953" spans="1:10">
      <c r="A3953">
        <v>1741572900</v>
      </c>
      <c r="B3953">
        <v>2.1791</v>
      </c>
      <c r="C3953">
        <v>2.1992</v>
      </c>
      <c r="D3953">
        <v>2.1729</v>
      </c>
      <c r="E3953">
        <v>2.1766</v>
      </c>
      <c r="F3953">
        <v>2.17135</v>
      </c>
      <c r="G3953">
        <v>2.170058</v>
      </c>
      <c r="H3953" t="e">
        <f>NA()</f>
        <v>#N/A</v>
      </c>
      <c r="I3953" t="e">
        <f>NA()</f>
        <v>#N/A</v>
      </c>
      <c r="J3953" t="e">
        <f>IF(I3953='XRP Data'!I3954,"---","***")</f>
        <v>#N/A</v>
      </c>
    </row>
    <row r="3954" spans="1:10">
      <c r="A3954">
        <v>1741573800</v>
      </c>
      <c r="B3954">
        <v>2.1764</v>
      </c>
      <c r="C3954">
        <v>2.194</v>
      </c>
      <c r="D3954">
        <v>2.1744</v>
      </c>
      <c r="E3954">
        <v>2.1821</v>
      </c>
      <c r="F3954">
        <v>2.170013</v>
      </c>
      <c r="G3954">
        <v>2.168892</v>
      </c>
      <c r="H3954" t="e">
        <f>NA()</f>
        <v>#N/A</v>
      </c>
      <c r="I3954" t="e">
        <f>NA()</f>
        <v>#N/A</v>
      </c>
      <c r="J3954" t="e">
        <f>IF(I3954='XRP Data'!I3955,"---","***")</f>
        <v>#N/A</v>
      </c>
    </row>
    <row r="3955" spans="1:10">
      <c r="A3955">
        <v>1741574700</v>
      </c>
      <c r="B3955">
        <v>2.1822</v>
      </c>
      <c r="C3955">
        <v>2.1883</v>
      </c>
      <c r="D3955">
        <v>2.173</v>
      </c>
      <c r="E3955">
        <v>2.1805</v>
      </c>
      <c r="F3955">
        <v>2.168848</v>
      </c>
      <c r="G3955">
        <v>2.167695</v>
      </c>
      <c r="H3955" t="e">
        <f>NA()</f>
        <v>#N/A</v>
      </c>
      <c r="I3955" t="e">
        <f>NA()</f>
        <v>#N/A</v>
      </c>
      <c r="J3955" t="e">
        <f>IF(I3955='XRP Data'!I3956,"---","***")</f>
        <v>#N/A</v>
      </c>
    </row>
    <row r="3956" spans="1:10">
      <c r="A3956">
        <v>1741575600</v>
      </c>
      <c r="B3956">
        <v>2.1806</v>
      </c>
      <c r="C3956">
        <v>2.1843</v>
      </c>
      <c r="D3956">
        <v>2.1681</v>
      </c>
      <c r="E3956">
        <v>2.1703</v>
      </c>
      <c r="F3956">
        <v>2.167652</v>
      </c>
      <c r="G3956">
        <v>2.166742</v>
      </c>
      <c r="H3956" t="e">
        <f>NA()</f>
        <v>#N/A</v>
      </c>
      <c r="I3956" t="e">
        <f>NA()</f>
        <v>#N/A</v>
      </c>
      <c r="J3956" t="e">
        <f>IF(I3956='XRP Data'!I3957,"---","***")</f>
        <v>#N/A</v>
      </c>
    </row>
    <row r="3957" spans="1:10">
      <c r="A3957">
        <v>1741576500</v>
      </c>
      <c r="B3957">
        <v>2.1702</v>
      </c>
      <c r="C3957">
        <v>2.174</v>
      </c>
      <c r="D3957">
        <v>2.1595</v>
      </c>
      <c r="E3957">
        <v>2.1654</v>
      </c>
      <c r="F3957">
        <v>2.166697</v>
      </c>
      <c r="G3957">
        <v>2.165582</v>
      </c>
      <c r="H3957" t="e">
        <f>NA()</f>
        <v>#N/A</v>
      </c>
      <c r="I3957" t="e">
        <f>NA()</f>
        <v>#N/A</v>
      </c>
      <c r="J3957" t="e">
        <f>IF(I3957='XRP Data'!I3958,"---","***")</f>
        <v>#N/A</v>
      </c>
    </row>
    <row r="3958" spans="1:10">
      <c r="A3958">
        <v>1741577400</v>
      </c>
      <c r="B3958">
        <v>2.1652</v>
      </c>
      <c r="C3958">
        <v>2.18</v>
      </c>
      <c r="D3958">
        <v>2.1628</v>
      </c>
      <c r="E3958">
        <v>2.1781</v>
      </c>
      <c r="F3958">
        <v>2.165535</v>
      </c>
      <c r="G3958">
        <v>2.164595</v>
      </c>
      <c r="H3958" t="e">
        <f>NA()</f>
        <v>#N/A</v>
      </c>
      <c r="I3958" t="e">
        <f>NA()</f>
        <v>#N/A</v>
      </c>
      <c r="J3958" t="e">
        <f>IF(I3958='XRP Data'!I3959,"---","***")</f>
        <v>#N/A</v>
      </c>
    </row>
    <row r="3959" spans="1:10">
      <c r="A3959">
        <v>1741578300</v>
      </c>
      <c r="B3959">
        <v>2.178</v>
      </c>
      <c r="C3959">
        <v>2.1816</v>
      </c>
      <c r="D3959">
        <v>2.1676</v>
      </c>
      <c r="E3959">
        <v>2.1684</v>
      </c>
      <c r="F3959">
        <v>2.164552</v>
      </c>
      <c r="G3959">
        <v>2.163462</v>
      </c>
      <c r="H3959" t="e">
        <f>NA()</f>
        <v>#N/A</v>
      </c>
      <c r="I3959" t="e">
        <f>NA()</f>
        <v>#N/A</v>
      </c>
      <c r="J3959" t="e">
        <f>IF(I3959='XRP Data'!I3960,"---","***")</f>
        <v>#N/A</v>
      </c>
    </row>
    <row r="3960" spans="1:10">
      <c r="A3960">
        <v>1741579200</v>
      </c>
      <c r="B3960">
        <v>2.1684</v>
      </c>
      <c r="C3960">
        <v>2.1905</v>
      </c>
      <c r="D3960">
        <v>2.1665</v>
      </c>
      <c r="E3960">
        <v>2.1847</v>
      </c>
      <c r="F3960">
        <v>2.163422</v>
      </c>
      <c r="G3960">
        <v>2.162698</v>
      </c>
      <c r="H3960" t="e">
        <f>NA()</f>
        <v>#N/A</v>
      </c>
      <c r="I3960" t="e">
        <f>NA()</f>
        <v>#N/A</v>
      </c>
      <c r="J3960" t="e">
        <f>IF(I3960='XRP Data'!I3961,"---","***")</f>
        <v>#N/A</v>
      </c>
    </row>
    <row r="3961" spans="1:10">
      <c r="A3961">
        <v>1741580100</v>
      </c>
      <c r="B3961">
        <v>2.1849</v>
      </c>
      <c r="C3961">
        <v>2.1953</v>
      </c>
      <c r="D3961">
        <v>2.182</v>
      </c>
      <c r="E3961">
        <v>2.1905</v>
      </c>
      <c r="F3961">
        <v>2.162667</v>
      </c>
      <c r="G3961">
        <v>2.162005</v>
      </c>
      <c r="H3961" t="e">
        <f>NA()</f>
        <v>#N/A</v>
      </c>
      <c r="I3961" t="e">
        <f>NA()</f>
        <v>#N/A</v>
      </c>
      <c r="J3961" t="e">
        <f>IF(I3961='XRP Data'!I3962,"---","***")</f>
        <v>#N/A</v>
      </c>
    </row>
    <row r="3962" spans="1:10">
      <c r="A3962">
        <v>1741581000</v>
      </c>
      <c r="B3962">
        <v>2.1905</v>
      </c>
      <c r="C3962">
        <v>2.194</v>
      </c>
      <c r="D3962">
        <v>2.1854</v>
      </c>
      <c r="E3962">
        <v>2.1873</v>
      </c>
      <c r="F3962">
        <v>2.16197</v>
      </c>
      <c r="G3962">
        <v>2.161577</v>
      </c>
      <c r="H3962" t="e">
        <f>NA()</f>
        <v>#N/A</v>
      </c>
      <c r="I3962" t="e">
        <f>NA()</f>
        <v>#N/A</v>
      </c>
      <c r="J3962" t="e">
        <f>IF(I3962='XRP Data'!I3963,"---","***")</f>
        <v>#N/A</v>
      </c>
    </row>
    <row r="3963" spans="1:10">
      <c r="A3963">
        <v>1741581900</v>
      </c>
      <c r="B3963">
        <v>2.1874</v>
      </c>
      <c r="C3963">
        <v>2.1947</v>
      </c>
      <c r="D3963">
        <v>2.1837</v>
      </c>
      <c r="E3963">
        <v>2.1932</v>
      </c>
      <c r="F3963">
        <v>2.161542</v>
      </c>
      <c r="G3963">
        <v>2.162023</v>
      </c>
      <c r="H3963" t="e">
        <f>NA()</f>
        <v>#N/A</v>
      </c>
      <c r="I3963" t="e">
        <f>NA()</f>
        <v>#N/A</v>
      </c>
      <c r="J3963" t="e">
        <f>IF(I3963='XRP Data'!I3964,"---","***")</f>
        <v>#N/A</v>
      </c>
    </row>
    <row r="3964" spans="1:10">
      <c r="A3964">
        <v>1741582800</v>
      </c>
      <c r="B3964">
        <v>2.193</v>
      </c>
      <c r="C3964">
        <v>2.2026</v>
      </c>
      <c r="D3964">
        <v>2.1874</v>
      </c>
      <c r="E3964">
        <v>2.1879</v>
      </c>
      <c r="F3964">
        <v>2.161977</v>
      </c>
      <c r="G3964">
        <v>2.161985</v>
      </c>
      <c r="H3964" t="e">
        <f>NA()</f>
        <v>#N/A</v>
      </c>
      <c r="I3964" t="e">
        <f>NA()</f>
        <v>#N/A</v>
      </c>
      <c r="J3964" t="e">
        <f>IF(I3964='XRP Data'!I3965,"---","***")</f>
        <v>#N/A</v>
      </c>
    </row>
    <row r="3965" spans="1:10">
      <c r="A3965">
        <v>1741583700</v>
      </c>
      <c r="B3965">
        <v>2.1881</v>
      </c>
      <c r="C3965">
        <v>2.2014</v>
      </c>
      <c r="D3965">
        <v>2.1876</v>
      </c>
      <c r="E3965">
        <v>2.1981</v>
      </c>
      <c r="F3965">
        <v>2.161945</v>
      </c>
      <c r="G3965">
        <v>2.161975</v>
      </c>
      <c r="H3965" t="e">
        <f>NA()</f>
        <v>#N/A</v>
      </c>
      <c r="I3965" t="e">
        <f>NA()</f>
        <v>#N/A</v>
      </c>
      <c r="J3965" t="e">
        <f>IF(I3965='XRP Data'!I3966,"---","***")</f>
        <v>#N/A</v>
      </c>
    </row>
    <row r="3966" spans="1:10">
      <c r="A3966">
        <v>1741584600</v>
      </c>
      <c r="B3966">
        <v>2.1982</v>
      </c>
      <c r="C3966">
        <v>2.2002</v>
      </c>
      <c r="D3966">
        <v>2.185</v>
      </c>
      <c r="E3966">
        <v>2.1882</v>
      </c>
      <c r="F3966">
        <v>2.161938</v>
      </c>
      <c r="G3966">
        <v>2.161878</v>
      </c>
      <c r="H3966" t="e">
        <f>NA()</f>
        <v>#N/A</v>
      </c>
      <c r="I3966" t="e">
        <f>NA()</f>
        <v>#N/A</v>
      </c>
      <c r="J3966" t="e">
        <f>IF(I3966='XRP Data'!I3967,"---","***")</f>
        <v>#N/A</v>
      </c>
    </row>
    <row r="3967" spans="1:10">
      <c r="A3967">
        <v>1741585500</v>
      </c>
      <c r="B3967">
        <v>2.1882</v>
      </c>
      <c r="C3967">
        <v>2.1962</v>
      </c>
      <c r="D3967">
        <v>2.1854</v>
      </c>
      <c r="E3967">
        <v>2.1925</v>
      </c>
      <c r="F3967">
        <v>2.16184</v>
      </c>
      <c r="G3967">
        <v>2.161597</v>
      </c>
      <c r="H3967" t="e">
        <f>NA()</f>
        <v>#N/A</v>
      </c>
      <c r="I3967" t="e">
        <f>NA()</f>
        <v>#N/A</v>
      </c>
      <c r="J3967" t="e">
        <f>IF(I3967='XRP Data'!I3968,"---","***")</f>
        <v>#N/A</v>
      </c>
    </row>
    <row r="3968" spans="1:10">
      <c r="A3968">
        <v>1741586400</v>
      </c>
      <c r="B3968">
        <v>2.1926</v>
      </c>
      <c r="C3968">
        <v>2.1973</v>
      </c>
      <c r="D3968">
        <v>2.1826</v>
      </c>
      <c r="E3968">
        <v>2.1832</v>
      </c>
      <c r="F3968">
        <v>2.161562</v>
      </c>
      <c r="G3968">
        <v>2.161047</v>
      </c>
      <c r="H3968" t="e">
        <f>NA()</f>
        <v>#N/A</v>
      </c>
      <c r="I3968" t="e">
        <f>NA()</f>
        <v>#N/A</v>
      </c>
      <c r="J3968" t="e">
        <f>IF(I3968='XRP Data'!I3969,"---","***")</f>
        <v>#N/A</v>
      </c>
    </row>
    <row r="3969" spans="1:10">
      <c r="A3969">
        <v>1741587300</v>
      </c>
      <c r="B3969">
        <v>2.1829</v>
      </c>
      <c r="C3969">
        <v>2.1914</v>
      </c>
      <c r="D3969">
        <v>2.1743</v>
      </c>
      <c r="E3969">
        <v>2.1752</v>
      </c>
      <c r="F3969">
        <v>2.161015</v>
      </c>
      <c r="G3969">
        <v>2.160582</v>
      </c>
      <c r="H3969" t="e">
        <f>NA()</f>
        <v>#N/A</v>
      </c>
      <c r="I3969" t="e">
        <f>NA()</f>
        <v>#N/A</v>
      </c>
      <c r="J3969" t="e">
        <f>IF(I3969='XRP Data'!I3970,"---","***")</f>
        <v>#N/A</v>
      </c>
    </row>
    <row r="3970" spans="1:10">
      <c r="A3970">
        <v>1741588200</v>
      </c>
      <c r="B3970">
        <v>2.1752</v>
      </c>
      <c r="C3970">
        <v>2.1767</v>
      </c>
      <c r="D3970">
        <v>2.1672</v>
      </c>
      <c r="E3970">
        <v>2.1736</v>
      </c>
      <c r="F3970">
        <v>2.160548</v>
      </c>
      <c r="G3970">
        <v>2.16037</v>
      </c>
      <c r="H3970" t="e">
        <f>NA()</f>
        <v>#N/A</v>
      </c>
      <c r="I3970" t="e">
        <f>NA()</f>
        <v>#N/A</v>
      </c>
      <c r="J3970" t="e">
        <f>IF(I3970='XRP Data'!I3971,"---","***")</f>
        <v>#N/A</v>
      </c>
    </row>
    <row r="3971" spans="1:10">
      <c r="A3971">
        <v>1741589100</v>
      </c>
      <c r="B3971">
        <v>2.1735</v>
      </c>
      <c r="C3971">
        <v>2.1814</v>
      </c>
      <c r="D3971">
        <v>2.1735</v>
      </c>
      <c r="E3971">
        <v>2.178</v>
      </c>
      <c r="F3971">
        <v>2.160343</v>
      </c>
      <c r="G3971">
        <v>2.160277</v>
      </c>
      <c r="H3971" t="e">
        <f>NA()</f>
        <v>#N/A</v>
      </c>
      <c r="I3971" t="e">
        <f>NA()</f>
        <v>#N/A</v>
      </c>
      <c r="J3971" t="e">
        <f>IF(I3971='XRP Data'!I3972,"---","***")</f>
        <v>#N/A</v>
      </c>
    </row>
    <row r="3972" spans="1:10">
      <c r="A3972">
        <v>1741590000</v>
      </c>
      <c r="B3972">
        <v>2.1779</v>
      </c>
      <c r="C3972">
        <v>2.1929</v>
      </c>
      <c r="D3972">
        <v>2.1732</v>
      </c>
      <c r="E3972">
        <v>2.1743</v>
      </c>
      <c r="F3972">
        <v>2.160252</v>
      </c>
      <c r="G3972">
        <v>2.160047</v>
      </c>
      <c r="H3972" t="e">
        <f>NA()</f>
        <v>#N/A</v>
      </c>
      <c r="I3972" t="e">
        <f>NA()</f>
        <v>#N/A</v>
      </c>
      <c r="J3972" t="e">
        <f>IF(I3972='XRP Data'!I3973,"---","***")</f>
        <v>#N/A</v>
      </c>
    </row>
    <row r="3973" spans="1:10">
      <c r="A3973">
        <v>1741590900</v>
      </c>
      <c r="B3973">
        <v>2.1744</v>
      </c>
      <c r="C3973">
        <v>2.1806</v>
      </c>
      <c r="D3973">
        <v>2.1631</v>
      </c>
      <c r="E3973">
        <v>2.1644</v>
      </c>
      <c r="F3973">
        <v>2.160018</v>
      </c>
      <c r="G3973">
        <v>2.160003</v>
      </c>
      <c r="H3973" t="e">
        <f>NA()</f>
        <v>#N/A</v>
      </c>
      <c r="I3973" t="e">
        <f>NA()</f>
        <v>#N/A</v>
      </c>
      <c r="J3973" t="e">
        <f>IF(I3973='XRP Data'!I3974,"---","***")</f>
        <v>#N/A</v>
      </c>
    </row>
    <row r="3974" spans="1:10">
      <c r="A3974">
        <v>1741591800</v>
      </c>
      <c r="B3974">
        <v>2.1643</v>
      </c>
      <c r="C3974">
        <v>2.182</v>
      </c>
      <c r="D3974">
        <v>2.1566</v>
      </c>
      <c r="E3974">
        <v>2.1764</v>
      </c>
      <c r="F3974">
        <v>2.159972</v>
      </c>
      <c r="G3974">
        <v>2.160302</v>
      </c>
      <c r="H3974" t="e">
        <f>NA()</f>
        <v>#N/A</v>
      </c>
      <c r="I3974" t="e">
        <f>NA()</f>
        <v>#N/A</v>
      </c>
      <c r="J3974" t="e">
        <f>IF(I3974='XRP Data'!I3975,"---","***")</f>
        <v>#N/A</v>
      </c>
    </row>
    <row r="3975" spans="1:10">
      <c r="A3975">
        <v>1741592700</v>
      </c>
      <c r="B3975">
        <v>2.1769</v>
      </c>
      <c r="C3975">
        <v>2.1838</v>
      </c>
      <c r="D3975">
        <v>2.1721</v>
      </c>
      <c r="E3975">
        <v>2.1829</v>
      </c>
      <c r="F3975">
        <v>2.16028</v>
      </c>
      <c r="G3975">
        <v>2.161122</v>
      </c>
      <c r="H3975" t="e">
        <f>NA()</f>
        <v>#N/A</v>
      </c>
      <c r="I3975" t="e">
        <f>NA()</f>
        <v>#N/A</v>
      </c>
      <c r="J3975" t="e">
        <f>IF(I3975='XRP Data'!I3976,"---","***")</f>
        <v>#N/A</v>
      </c>
    </row>
    <row r="3976" spans="1:10">
      <c r="A3976">
        <v>1741593600</v>
      </c>
      <c r="B3976">
        <v>2.1832</v>
      </c>
      <c r="C3976">
        <v>2.1841</v>
      </c>
      <c r="D3976">
        <v>2.1622</v>
      </c>
      <c r="E3976">
        <v>2.173</v>
      </c>
      <c r="F3976">
        <v>2.161098</v>
      </c>
      <c r="G3976">
        <v>2.161445</v>
      </c>
      <c r="H3976" t="e">
        <f>NA()</f>
        <v>#N/A</v>
      </c>
      <c r="I3976" t="e">
        <f>NA()</f>
        <v>#N/A</v>
      </c>
      <c r="J3976" t="e">
        <f>IF(I3976='XRP Data'!I3977,"---","***")</f>
        <v>#N/A</v>
      </c>
    </row>
    <row r="3977" spans="1:10">
      <c r="A3977">
        <v>1741594500</v>
      </c>
      <c r="B3977">
        <v>2.173</v>
      </c>
      <c r="C3977">
        <v>2.1767</v>
      </c>
      <c r="D3977">
        <v>2.1586</v>
      </c>
      <c r="E3977">
        <v>2.1633</v>
      </c>
      <c r="F3977">
        <v>2.161427</v>
      </c>
      <c r="G3977">
        <v>2.161838</v>
      </c>
      <c r="H3977" t="e">
        <f>NA()</f>
        <v>#N/A</v>
      </c>
      <c r="I3977" t="e">
        <f>NA()</f>
        <v>#N/A</v>
      </c>
      <c r="J3977" t="e">
        <f>IF(I3977='XRP Data'!I3978,"---","***")</f>
        <v>#N/A</v>
      </c>
    </row>
    <row r="3978" spans="1:10">
      <c r="A3978">
        <v>1741595400</v>
      </c>
      <c r="B3978">
        <v>2.1633</v>
      </c>
      <c r="C3978">
        <v>2.1644</v>
      </c>
      <c r="D3978">
        <v>2.1319</v>
      </c>
      <c r="E3978">
        <v>2.1361</v>
      </c>
      <c r="F3978">
        <v>2.161825</v>
      </c>
      <c r="G3978">
        <v>2.162073</v>
      </c>
      <c r="H3978" t="e">
        <f>NA()</f>
        <v>#N/A</v>
      </c>
      <c r="I3978" t="e">
        <f>NA()</f>
        <v>#N/A</v>
      </c>
      <c r="J3978" t="e">
        <f>IF(I3978='XRP Data'!I3979,"---","***")</f>
        <v>#N/A</v>
      </c>
    </row>
    <row r="3979" spans="1:10">
      <c r="A3979">
        <v>1741596300</v>
      </c>
      <c r="B3979">
        <v>2.1357</v>
      </c>
      <c r="C3979">
        <v>2.1462</v>
      </c>
      <c r="D3979">
        <v>2.1283</v>
      </c>
      <c r="E3979">
        <v>2.1358</v>
      </c>
      <c r="F3979">
        <v>2.162052</v>
      </c>
      <c r="G3979">
        <v>2.162615</v>
      </c>
      <c r="H3979" t="e">
        <f>NA()</f>
        <v>#N/A</v>
      </c>
      <c r="I3979" t="e">
        <f>NA()</f>
        <v>#N/A</v>
      </c>
      <c r="J3979" t="e">
        <f>IF(I3979='XRP Data'!I3980,"---","***")</f>
        <v>#N/A</v>
      </c>
    </row>
    <row r="3980" spans="1:10">
      <c r="A3980">
        <v>1741597200</v>
      </c>
      <c r="B3980">
        <v>2.136</v>
      </c>
      <c r="C3980">
        <v>2.1553</v>
      </c>
      <c r="D3980">
        <v>2.1352</v>
      </c>
      <c r="E3980">
        <v>2.1548</v>
      </c>
      <c r="F3980">
        <v>2.1626</v>
      </c>
      <c r="G3980">
        <v>2.163462</v>
      </c>
      <c r="H3980" t="e">
        <f>NA()</f>
        <v>#N/A</v>
      </c>
      <c r="I3980" t="e">
        <f>NA()</f>
        <v>#N/A</v>
      </c>
      <c r="J3980" t="e">
        <f>IF(I3980='XRP Data'!I3981,"---","***")</f>
        <v>#N/A</v>
      </c>
    </row>
    <row r="3981" spans="1:10">
      <c r="A3981">
        <v>1741598100</v>
      </c>
      <c r="B3981">
        <v>2.1549</v>
      </c>
      <c r="C3981">
        <v>2.2592</v>
      </c>
      <c r="D3981">
        <v>2.1549</v>
      </c>
      <c r="E3981">
        <v>2.2305</v>
      </c>
      <c r="F3981">
        <v>2.163453</v>
      </c>
      <c r="G3981">
        <v>2.165127</v>
      </c>
      <c r="H3981">
        <v>1741544100</v>
      </c>
      <c r="I3981">
        <v>2.0812</v>
      </c>
      <c r="J3981" t="str">
        <f>IF(I3981='XRP Data'!I3982,"---","***")</f>
        <v>---</v>
      </c>
    </row>
    <row r="3982" spans="1:10">
      <c r="A3982">
        <v>1741599000</v>
      </c>
      <c r="B3982">
        <v>2.2307</v>
      </c>
      <c r="C3982">
        <v>2.2378</v>
      </c>
      <c r="D3982">
        <v>2.1921</v>
      </c>
      <c r="E3982">
        <v>2.1993</v>
      </c>
      <c r="F3982">
        <v>2.165122</v>
      </c>
      <c r="G3982">
        <v>2.166577</v>
      </c>
      <c r="H3982" t="e">
        <f>NA()</f>
        <v>#N/A</v>
      </c>
      <c r="I3982" t="e">
        <f>NA()</f>
        <v>#N/A</v>
      </c>
      <c r="J3982" t="e">
        <f>IF(I3982='XRP Data'!I3983,"---","***")</f>
        <v>#N/A</v>
      </c>
    </row>
    <row r="3983" spans="1:10">
      <c r="A3983">
        <v>1741599900</v>
      </c>
      <c r="B3983">
        <v>2.1993</v>
      </c>
      <c r="C3983">
        <v>2.2084</v>
      </c>
      <c r="D3983">
        <v>2.1678</v>
      </c>
      <c r="E3983">
        <v>2.1806</v>
      </c>
      <c r="F3983">
        <v>2.166565</v>
      </c>
      <c r="G3983">
        <v>2.167532</v>
      </c>
      <c r="H3983" t="e">
        <f>NA()</f>
        <v>#N/A</v>
      </c>
      <c r="I3983" t="e">
        <f>NA()</f>
        <v>#N/A</v>
      </c>
      <c r="J3983" t="e">
        <f>IF(I3983='XRP Data'!I3984,"---","***")</f>
        <v>#N/A</v>
      </c>
    </row>
    <row r="3984" spans="1:10">
      <c r="A3984">
        <v>1741600800</v>
      </c>
      <c r="B3984">
        <v>2.1809</v>
      </c>
      <c r="C3984">
        <v>2.19</v>
      </c>
      <c r="D3984">
        <v>2.1668</v>
      </c>
      <c r="E3984">
        <v>2.1705</v>
      </c>
      <c r="F3984">
        <v>2.167525</v>
      </c>
      <c r="G3984">
        <v>2.168252</v>
      </c>
      <c r="H3984" t="e">
        <f>NA()</f>
        <v>#N/A</v>
      </c>
      <c r="I3984" t="e">
        <f>NA()</f>
        <v>#N/A</v>
      </c>
      <c r="J3984" t="e">
        <f>IF(I3984='XRP Data'!I3985,"---","***")</f>
        <v>#N/A</v>
      </c>
    </row>
    <row r="3985" spans="1:10">
      <c r="A3985">
        <v>1741601700</v>
      </c>
      <c r="B3985">
        <v>2.17</v>
      </c>
      <c r="C3985">
        <v>2.1773</v>
      </c>
      <c r="D3985">
        <v>2.1483</v>
      </c>
      <c r="E3985">
        <v>2.1593</v>
      </c>
      <c r="F3985">
        <v>2.168238</v>
      </c>
      <c r="G3985">
        <v>2.16868</v>
      </c>
      <c r="H3985" t="e">
        <f>NA()</f>
        <v>#N/A</v>
      </c>
      <c r="I3985" t="e">
        <f>NA()</f>
        <v>#N/A</v>
      </c>
      <c r="J3985" t="e">
        <f>IF(I3985='XRP Data'!I3986,"---","***")</f>
        <v>#N/A</v>
      </c>
    </row>
    <row r="3986" spans="1:10">
      <c r="A3986">
        <v>1741602600</v>
      </c>
      <c r="B3986">
        <v>2.1592</v>
      </c>
      <c r="C3986">
        <v>2.1712</v>
      </c>
      <c r="D3986">
        <v>2.1541</v>
      </c>
      <c r="E3986">
        <v>2.162</v>
      </c>
      <c r="F3986">
        <v>2.168665</v>
      </c>
      <c r="G3986">
        <v>2.168647</v>
      </c>
      <c r="H3986" t="e">
        <f>NA()</f>
        <v>#N/A</v>
      </c>
      <c r="I3986" t="e">
        <f>NA()</f>
        <v>#N/A</v>
      </c>
      <c r="J3986" t="e">
        <f>IF(I3986='XRP Data'!I3987,"---","***")</f>
        <v>#N/A</v>
      </c>
    </row>
    <row r="3987" spans="1:10">
      <c r="A3987">
        <v>1741603500</v>
      </c>
      <c r="B3987">
        <v>2.1624</v>
      </c>
      <c r="C3987">
        <v>2.1843</v>
      </c>
      <c r="D3987">
        <v>2.1586</v>
      </c>
      <c r="E3987">
        <v>2.1784</v>
      </c>
      <c r="F3987">
        <v>2.168643</v>
      </c>
      <c r="G3987">
        <v>2.16894</v>
      </c>
      <c r="H3987" t="e">
        <f>NA()</f>
        <v>#N/A</v>
      </c>
      <c r="I3987" t="e">
        <f>NA()</f>
        <v>#N/A</v>
      </c>
      <c r="J3987" t="e">
        <f>IF(I3987='XRP Data'!I3988,"---","***")</f>
        <v>#N/A</v>
      </c>
    </row>
    <row r="3988" spans="1:10">
      <c r="A3988">
        <v>1741604400</v>
      </c>
      <c r="B3988">
        <v>2.1791</v>
      </c>
      <c r="C3988">
        <v>2.1889</v>
      </c>
      <c r="D3988">
        <v>2.1731</v>
      </c>
      <c r="E3988">
        <v>2.1778</v>
      </c>
      <c r="F3988">
        <v>2.168953</v>
      </c>
      <c r="G3988">
        <v>2.168785</v>
      </c>
      <c r="H3988" t="e">
        <f>NA()</f>
        <v>#N/A</v>
      </c>
      <c r="I3988" t="e">
        <f>NA()</f>
        <v>#N/A</v>
      </c>
      <c r="J3988" t="e">
        <f>IF(I3988='XRP Data'!I3989,"---","***")</f>
        <v>#N/A</v>
      </c>
    </row>
    <row r="3989" spans="1:10">
      <c r="A3989">
        <v>1741605300</v>
      </c>
      <c r="B3989">
        <v>2.1776</v>
      </c>
      <c r="C3989">
        <v>2.1952</v>
      </c>
      <c r="D3989">
        <v>2.1734</v>
      </c>
      <c r="E3989">
        <v>2.1893</v>
      </c>
      <c r="F3989">
        <v>2.1688</v>
      </c>
      <c r="G3989">
        <v>2.16898</v>
      </c>
      <c r="H3989" t="e">
        <f>NA()</f>
        <v>#N/A</v>
      </c>
      <c r="I3989" t="e">
        <f>NA()</f>
        <v>#N/A</v>
      </c>
      <c r="J3989" t="e">
        <f>IF(I3989='XRP Data'!I3990,"---","***")</f>
        <v>#N/A</v>
      </c>
    </row>
    <row r="3990" spans="1:10">
      <c r="A3990">
        <v>1741606200</v>
      </c>
      <c r="B3990">
        <v>2.1898</v>
      </c>
      <c r="C3990">
        <v>2.194</v>
      </c>
      <c r="D3990">
        <v>2.1829</v>
      </c>
      <c r="E3990">
        <v>2.1876</v>
      </c>
      <c r="F3990">
        <v>2.169002</v>
      </c>
      <c r="G3990">
        <v>2.168823</v>
      </c>
      <c r="H3990" t="e">
        <f>NA()</f>
        <v>#N/A</v>
      </c>
      <c r="I3990" t="e">
        <f>NA()</f>
        <v>#N/A</v>
      </c>
      <c r="J3990" t="e">
        <f>IF(I3990='XRP Data'!I3991,"---","***")</f>
        <v>#N/A</v>
      </c>
    </row>
    <row r="3991" spans="1:10">
      <c r="A3991">
        <v>1741607100</v>
      </c>
      <c r="B3991">
        <v>2.1874</v>
      </c>
      <c r="C3991">
        <v>2.2178</v>
      </c>
      <c r="D3991">
        <v>2.187</v>
      </c>
      <c r="E3991">
        <v>2.2111</v>
      </c>
      <c r="F3991">
        <v>2.168837</v>
      </c>
      <c r="G3991">
        <v>2.169158</v>
      </c>
      <c r="H3991" t="e">
        <f>NA()</f>
        <v>#N/A</v>
      </c>
      <c r="I3991" t="e">
        <f>NA()</f>
        <v>#N/A</v>
      </c>
      <c r="J3991" t="e">
        <f>IF(I3991='XRP Data'!I3992,"---","***")</f>
        <v>#N/A</v>
      </c>
    </row>
    <row r="3992" spans="1:10">
      <c r="A3992">
        <v>1741608000</v>
      </c>
      <c r="B3992">
        <v>2.2114</v>
      </c>
      <c r="C3992">
        <v>2.2237</v>
      </c>
      <c r="D3992">
        <v>2.1983</v>
      </c>
      <c r="E3992">
        <v>2.2001</v>
      </c>
      <c r="F3992">
        <v>2.169172</v>
      </c>
      <c r="G3992">
        <v>2.169508</v>
      </c>
      <c r="H3992" t="e">
        <f>NA()</f>
        <v>#N/A</v>
      </c>
      <c r="I3992" t="e">
        <f>NA()</f>
        <v>#N/A</v>
      </c>
      <c r="J3992" t="e">
        <f>IF(I3992='XRP Data'!I3993,"---","***")</f>
        <v>#N/A</v>
      </c>
    </row>
    <row r="3993" spans="1:10">
      <c r="A3993">
        <v>1741608900</v>
      </c>
      <c r="B3993">
        <v>2.1999</v>
      </c>
      <c r="C3993">
        <v>2.2113</v>
      </c>
      <c r="D3993">
        <v>2.1877</v>
      </c>
      <c r="E3993">
        <v>2.1904</v>
      </c>
      <c r="F3993">
        <v>2.169512</v>
      </c>
      <c r="G3993">
        <v>2.16997</v>
      </c>
      <c r="H3993" t="e">
        <f>NA()</f>
        <v>#N/A</v>
      </c>
      <c r="I3993" t="e">
        <f>NA()</f>
        <v>#N/A</v>
      </c>
      <c r="J3993" t="e">
        <f>IF(I3993='XRP Data'!I3994,"---","***")</f>
        <v>#N/A</v>
      </c>
    </row>
    <row r="3994" spans="1:10">
      <c r="A3994">
        <v>1741609800</v>
      </c>
      <c r="B3994">
        <v>2.1904</v>
      </c>
      <c r="C3994">
        <v>2.2046</v>
      </c>
      <c r="D3994">
        <v>2.1865</v>
      </c>
      <c r="E3994">
        <v>2.1983</v>
      </c>
      <c r="F3994">
        <v>2.169995</v>
      </c>
      <c r="G3994">
        <v>2.170305</v>
      </c>
      <c r="H3994" t="e">
        <f>NA()</f>
        <v>#N/A</v>
      </c>
      <c r="I3994" t="e">
        <f>NA()</f>
        <v>#N/A</v>
      </c>
      <c r="J3994" t="e">
        <f>IF(I3994='XRP Data'!I3995,"---","***")</f>
        <v>#N/A</v>
      </c>
    </row>
    <row r="3995" spans="1:10">
      <c r="A3995">
        <v>1741610700</v>
      </c>
      <c r="B3995">
        <v>2.1985</v>
      </c>
      <c r="C3995">
        <v>2.21</v>
      </c>
      <c r="D3995">
        <v>2.1928</v>
      </c>
      <c r="E3995">
        <v>2.2027</v>
      </c>
      <c r="F3995">
        <v>2.170333</v>
      </c>
      <c r="G3995">
        <v>2.170908</v>
      </c>
      <c r="H3995" t="e">
        <f>NA()</f>
        <v>#N/A</v>
      </c>
      <c r="I3995" t="e">
        <f>NA()</f>
        <v>#N/A</v>
      </c>
      <c r="J3995" t="e">
        <f>IF(I3995='XRP Data'!I3996,"---","***")</f>
        <v>#N/A</v>
      </c>
    </row>
    <row r="3996" spans="1:10">
      <c r="A3996">
        <v>1741611600</v>
      </c>
      <c r="B3996">
        <v>2.2026</v>
      </c>
      <c r="C3996">
        <v>2.207</v>
      </c>
      <c r="D3996">
        <v>2.1868</v>
      </c>
      <c r="E3996">
        <v>2.1932</v>
      </c>
      <c r="F3996">
        <v>2.170938</v>
      </c>
      <c r="G3996">
        <v>2.171638</v>
      </c>
      <c r="H3996" t="e">
        <f>NA()</f>
        <v>#N/A</v>
      </c>
      <c r="I3996" t="e">
        <f>NA()</f>
        <v>#N/A</v>
      </c>
      <c r="J3996" t="e">
        <f>IF(I3996='XRP Data'!I3997,"---","***")</f>
        <v>#N/A</v>
      </c>
    </row>
    <row r="3997" spans="1:10">
      <c r="A3997">
        <v>1741612500</v>
      </c>
      <c r="B3997">
        <v>2.1937</v>
      </c>
      <c r="C3997">
        <v>2.1985</v>
      </c>
      <c r="D3997">
        <v>2.1697</v>
      </c>
      <c r="E3997">
        <v>2.1802</v>
      </c>
      <c r="F3997">
        <v>2.17168</v>
      </c>
      <c r="G3997">
        <v>2.17226</v>
      </c>
      <c r="H3997" t="e">
        <f>NA()</f>
        <v>#N/A</v>
      </c>
      <c r="I3997" t="e">
        <f>NA()</f>
        <v>#N/A</v>
      </c>
      <c r="J3997" t="e">
        <f>IF(I3997='XRP Data'!I3998,"---","***")</f>
        <v>#N/A</v>
      </c>
    </row>
    <row r="3998" spans="1:10">
      <c r="A3998">
        <v>1741613400</v>
      </c>
      <c r="B3998">
        <v>2.1797</v>
      </c>
      <c r="C3998">
        <v>2.1853</v>
      </c>
      <c r="D3998">
        <v>2.1575</v>
      </c>
      <c r="E3998">
        <v>2.1698</v>
      </c>
      <c r="F3998">
        <v>2.172295</v>
      </c>
      <c r="G3998">
        <v>2.17268</v>
      </c>
      <c r="H3998" t="e">
        <f>NA()</f>
        <v>#N/A</v>
      </c>
      <c r="I3998" t="e">
        <f>NA()</f>
        <v>#N/A</v>
      </c>
      <c r="J3998" t="e">
        <f>IF(I3998='XRP Data'!I3999,"---","***")</f>
        <v>#N/A</v>
      </c>
    </row>
    <row r="3999" spans="1:10">
      <c r="A3999">
        <v>1741614300</v>
      </c>
      <c r="B3999">
        <v>2.1694</v>
      </c>
      <c r="C3999">
        <v>2.1776</v>
      </c>
      <c r="D3999">
        <v>2.1414</v>
      </c>
      <c r="E3999">
        <v>2.1487</v>
      </c>
      <c r="F3999">
        <v>2.172695</v>
      </c>
      <c r="G3999">
        <v>2.172968</v>
      </c>
      <c r="H3999" t="e">
        <f>NA()</f>
        <v>#N/A</v>
      </c>
      <c r="I3999" t="e">
        <f>NA()</f>
        <v>#N/A</v>
      </c>
      <c r="J3999" t="e">
        <f>IF(I3999='XRP Data'!I4000,"---","***")</f>
        <v>#N/A</v>
      </c>
    </row>
    <row r="4000" spans="1:10">
      <c r="A4000">
        <v>1741615200</v>
      </c>
      <c r="B4000">
        <v>2.1479</v>
      </c>
      <c r="C4000">
        <v>2.1481</v>
      </c>
      <c r="D4000">
        <v>2.1083</v>
      </c>
      <c r="E4000">
        <v>2.1133</v>
      </c>
      <c r="F4000">
        <v>2.172968</v>
      </c>
      <c r="G4000">
        <v>2.172555</v>
      </c>
      <c r="H4000" t="e">
        <f>NA()</f>
        <v>#N/A</v>
      </c>
      <c r="I4000" t="e">
        <f>NA()</f>
        <v>#N/A</v>
      </c>
      <c r="J4000" t="e">
        <f>IF(I4000='XRP Data'!I4001,"---","***")</f>
        <v>#N/A</v>
      </c>
    </row>
    <row r="4001" spans="1:10">
      <c r="A4001">
        <v>1741616100</v>
      </c>
      <c r="B4001">
        <v>2.1123</v>
      </c>
      <c r="C4001">
        <v>2.1187</v>
      </c>
      <c r="D4001">
        <v>2.0794</v>
      </c>
      <c r="E4001">
        <v>2.0878</v>
      </c>
      <c r="F4001">
        <v>2.172537</v>
      </c>
      <c r="G4001">
        <v>2.171862</v>
      </c>
      <c r="H4001" t="e">
        <f>NA()</f>
        <v>#N/A</v>
      </c>
      <c r="I4001" t="e">
        <f>NA()</f>
        <v>#N/A</v>
      </c>
      <c r="J4001" t="e">
        <f>IF(I4001='XRP Data'!I4002,"---","***")</f>
        <v>#N/A</v>
      </c>
    </row>
    <row r="4002" spans="1:10">
      <c r="A4002">
        <v>1741617000</v>
      </c>
      <c r="B4002">
        <v>2.0878</v>
      </c>
      <c r="C4002">
        <v>2.1057</v>
      </c>
      <c r="D4002">
        <v>2.0734</v>
      </c>
      <c r="E4002">
        <v>2.0878</v>
      </c>
      <c r="F4002">
        <v>2.171848</v>
      </c>
      <c r="G4002">
        <v>2.171245</v>
      </c>
      <c r="H4002" t="e">
        <f>NA()</f>
        <v>#N/A</v>
      </c>
      <c r="I4002" t="e">
        <f>NA()</f>
        <v>#N/A</v>
      </c>
      <c r="J4002" t="e">
        <f>IF(I4002='XRP Data'!I4003,"---","***")</f>
        <v>#N/A</v>
      </c>
    </row>
    <row r="4003" spans="1:10">
      <c r="A4003">
        <v>1741617900</v>
      </c>
      <c r="B4003">
        <v>2.0879</v>
      </c>
      <c r="C4003">
        <v>2.1042</v>
      </c>
      <c r="D4003">
        <v>2.0653</v>
      </c>
      <c r="E4003">
        <v>2.0916</v>
      </c>
      <c r="F4003">
        <v>2.171233</v>
      </c>
      <c r="G4003">
        <v>2.170488</v>
      </c>
      <c r="H4003" t="e">
        <f>NA()</f>
        <v>#N/A</v>
      </c>
      <c r="I4003" t="e">
        <f>NA()</f>
        <v>#N/A</v>
      </c>
      <c r="J4003" t="e">
        <f>IF(I4003='XRP Data'!I4004,"---","***")</f>
        <v>#N/A</v>
      </c>
    </row>
    <row r="4004" spans="1:10">
      <c r="A4004">
        <v>1741618800</v>
      </c>
      <c r="B4004">
        <v>2.0918</v>
      </c>
      <c r="C4004">
        <v>2.1184</v>
      </c>
      <c r="D4004">
        <v>2.0826</v>
      </c>
      <c r="E4004">
        <v>2.1161</v>
      </c>
      <c r="F4004">
        <v>2.170478</v>
      </c>
      <c r="G4004">
        <v>2.170067</v>
      </c>
      <c r="H4004" t="e">
        <f>NA()</f>
        <v>#N/A</v>
      </c>
      <c r="I4004" t="e">
        <f>NA()</f>
        <v>#N/A</v>
      </c>
      <c r="J4004" t="e">
        <f>IF(I4004='XRP Data'!I4005,"---","***")</f>
        <v>#N/A</v>
      </c>
    </row>
    <row r="4005" spans="1:10">
      <c r="A4005">
        <v>1741619700</v>
      </c>
      <c r="B4005">
        <v>2.1165</v>
      </c>
      <c r="C4005">
        <v>2.1219</v>
      </c>
      <c r="D4005">
        <v>2.1024</v>
      </c>
      <c r="E4005">
        <v>2.1098</v>
      </c>
      <c r="F4005">
        <v>2.170058</v>
      </c>
      <c r="G4005">
        <v>2.169945</v>
      </c>
      <c r="H4005" t="e">
        <f>NA()</f>
        <v>#N/A</v>
      </c>
      <c r="I4005" t="e">
        <f>NA()</f>
        <v>#N/A</v>
      </c>
      <c r="J4005" t="e">
        <f>IF(I4005='XRP Data'!I4006,"---","***")</f>
        <v>#N/A</v>
      </c>
    </row>
    <row r="4006" spans="1:10">
      <c r="A4006">
        <v>1741620600</v>
      </c>
      <c r="B4006">
        <v>2.1098</v>
      </c>
      <c r="C4006">
        <v>2.1509</v>
      </c>
      <c r="D4006">
        <v>2.1095</v>
      </c>
      <c r="E4006">
        <v>2.1249</v>
      </c>
      <c r="F4006">
        <v>2.16994</v>
      </c>
      <c r="G4006">
        <v>2.1697</v>
      </c>
      <c r="H4006" t="e">
        <f>NA()</f>
        <v>#N/A</v>
      </c>
      <c r="I4006" t="e">
        <f>NA()</f>
        <v>#N/A</v>
      </c>
      <c r="J4006" t="e">
        <f>IF(I4006='XRP Data'!I4007,"---","***")</f>
        <v>#N/A</v>
      </c>
    </row>
    <row r="4007" spans="1:10">
      <c r="A4007">
        <v>1741621500</v>
      </c>
      <c r="B4007">
        <v>2.125</v>
      </c>
      <c r="C4007">
        <v>2.142</v>
      </c>
      <c r="D4007">
        <v>2.1154</v>
      </c>
      <c r="E4007">
        <v>2.1168</v>
      </c>
      <c r="F4007">
        <v>2.169697</v>
      </c>
      <c r="G4007">
        <v>2.168928</v>
      </c>
      <c r="H4007" t="e">
        <f>NA()</f>
        <v>#N/A</v>
      </c>
      <c r="I4007" t="e">
        <f>NA()</f>
        <v>#N/A</v>
      </c>
      <c r="J4007" t="e">
        <f>IF(I4007='XRP Data'!I4008,"---","***")</f>
        <v>#N/A</v>
      </c>
    </row>
    <row r="4008" spans="1:10">
      <c r="A4008">
        <v>1741622400</v>
      </c>
      <c r="B4008">
        <v>2.1168</v>
      </c>
      <c r="C4008">
        <v>2.1265</v>
      </c>
      <c r="D4008">
        <v>2.0961</v>
      </c>
      <c r="E4008">
        <v>2.1092</v>
      </c>
      <c r="F4008">
        <v>2.16893</v>
      </c>
      <c r="G4008">
        <v>2.167988</v>
      </c>
      <c r="H4008" t="e">
        <f>NA()</f>
        <v>#N/A</v>
      </c>
      <c r="I4008" t="e">
        <f>NA()</f>
        <v>#N/A</v>
      </c>
      <c r="J4008" t="e">
        <f>IF(I4008='XRP Data'!I4009,"---","***")</f>
        <v>#N/A</v>
      </c>
    </row>
    <row r="4009" spans="1:10">
      <c r="A4009">
        <v>1741623300</v>
      </c>
      <c r="B4009">
        <v>2.109</v>
      </c>
      <c r="C4009">
        <v>2.1096</v>
      </c>
      <c r="D4009">
        <v>2.0939</v>
      </c>
      <c r="E4009">
        <v>2.101</v>
      </c>
      <c r="F4009">
        <v>2.167977</v>
      </c>
      <c r="G4009">
        <v>2.166963</v>
      </c>
      <c r="H4009" t="e">
        <f>NA()</f>
        <v>#N/A</v>
      </c>
      <c r="I4009" t="e">
        <f>NA()</f>
        <v>#N/A</v>
      </c>
      <c r="J4009" t="e">
        <f>IF(I4009='XRP Data'!I4010,"---","***")</f>
        <v>#N/A</v>
      </c>
    </row>
    <row r="4010" spans="1:10">
      <c r="A4010">
        <v>1741624200</v>
      </c>
      <c r="B4010">
        <v>2.1013</v>
      </c>
      <c r="C4010">
        <v>2.1082</v>
      </c>
      <c r="D4010">
        <v>2.0871</v>
      </c>
      <c r="E4010">
        <v>2.0888</v>
      </c>
      <c r="F4010">
        <v>2.166963</v>
      </c>
      <c r="G4010">
        <v>2.165612</v>
      </c>
      <c r="H4010" t="e">
        <f>NA()</f>
        <v>#N/A</v>
      </c>
      <c r="I4010" t="e">
        <f>NA()</f>
        <v>#N/A</v>
      </c>
      <c r="J4010" t="e">
        <f>IF(I4010='XRP Data'!I4011,"---","***")</f>
        <v>#N/A</v>
      </c>
    </row>
    <row r="4011" spans="1:10">
      <c r="A4011">
        <v>1741625100</v>
      </c>
      <c r="B4011">
        <v>2.0887</v>
      </c>
      <c r="C4011">
        <v>2.0947</v>
      </c>
      <c r="D4011">
        <v>2.0745</v>
      </c>
      <c r="E4011">
        <v>2.0905</v>
      </c>
      <c r="F4011">
        <v>2.165617</v>
      </c>
      <c r="G4011">
        <v>2.16435</v>
      </c>
      <c r="H4011" t="e">
        <f>NA()</f>
        <v>#N/A</v>
      </c>
      <c r="I4011" t="e">
        <f>NA()</f>
        <v>#N/A</v>
      </c>
      <c r="J4011" t="e">
        <f>IF(I4011='XRP Data'!I4012,"---","***")</f>
        <v>#N/A</v>
      </c>
    </row>
    <row r="4012" spans="1:10">
      <c r="A4012">
        <v>1741626000</v>
      </c>
      <c r="B4012">
        <v>2.0905</v>
      </c>
      <c r="C4012">
        <v>2.0968</v>
      </c>
      <c r="D4012">
        <v>2.0424</v>
      </c>
      <c r="E4012">
        <v>2.0588</v>
      </c>
      <c r="F4012">
        <v>2.164358</v>
      </c>
      <c r="G4012">
        <v>2.16235</v>
      </c>
      <c r="H4012">
        <v>1741598100</v>
      </c>
      <c r="I4012">
        <v>2.2592</v>
      </c>
      <c r="J4012" t="str">
        <f>IF(I4012='XRP Data'!I4013,"---","***")</f>
        <v>---</v>
      </c>
    </row>
    <row r="4013" spans="1:10">
      <c r="A4013">
        <v>1741626900</v>
      </c>
      <c r="B4013">
        <v>2.0583</v>
      </c>
      <c r="C4013">
        <v>2.1098</v>
      </c>
      <c r="D4013">
        <v>2.0572</v>
      </c>
      <c r="E4013">
        <v>2.094</v>
      </c>
      <c r="F4013">
        <v>2.162345</v>
      </c>
      <c r="G4013">
        <v>2.160973</v>
      </c>
      <c r="H4013" t="e">
        <f>NA()</f>
        <v>#N/A</v>
      </c>
      <c r="I4013" t="e">
        <f>NA()</f>
        <v>#N/A</v>
      </c>
      <c r="J4013" t="e">
        <f>IF(I4013='XRP Data'!I4014,"---","***")</f>
        <v>#N/A</v>
      </c>
    </row>
    <row r="4014" spans="1:10">
      <c r="A4014">
        <v>1741627800</v>
      </c>
      <c r="B4014">
        <v>2.0947</v>
      </c>
      <c r="C4014">
        <v>2.0982</v>
      </c>
      <c r="D4014">
        <v>2.0632</v>
      </c>
      <c r="E4014">
        <v>2.067</v>
      </c>
      <c r="F4014">
        <v>2.160983</v>
      </c>
      <c r="G4014">
        <v>2.159055</v>
      </c>
      <c r="H4014" t="e">
        <f>NA()</f>
        <v>#N/A</v>
      </c>
      <c r="I4014" t="e">
        <f>NA()</f>
        <v>#N/A</v>
      </c>
      <c r="J4014" t="e">
        <f>IF(I4014='XRP Data'!I4015,"---","***")</f>
        <v>#N/A</v>
      </c>
    </row>
    <row r="4015" spans="1:10">
      <c r="A4015">
        <v>1741628700</v>
      </c>
      <c r="B4015">
        <v>2.0668</v>
      </c>
      <c r="C4015">
        <v>2.0731</v>
      </c>
      <c r="D4015">
        <v>2.0175</v>
      </c>
      <c r="E4015">
        <v>2.0491</v>
      </c>
      <c r="F4015">
        <v>2.15906</v>
      </c>
      <c r="G4015">
        <v>2.156865</v>
      </c>
      <c r="H4015" t="e">
        <f>NA()</f>
        <v>#N/A</v>
      </c>
      <c r="I4015" t="e">
        <f>NA()</f>
        <v>#N/A</v>
      </c>
      <c r="J4015" t="e">
        <f>IF(I4015='XRP Data'!I4016,"---","***")</f>
        <v>#N/A</v>
      </c>
    </row>
    <row r="4016" spans="1:10">
      <c r="A4016">
        <v>1741629600</v>
      </c>
      <c r="B4016">
        <v>2.0486</v>
      </c>
      <c r="C4016">
        <v>2.0859</v>
      </c>
      <c r="D4016">
        <v>2.0442</v>
      </c>
      <c r="E4016">
        <v>2.0713</v>
      </c>
      <c r="F4016">
        <v>2.15686</v>
      </c>
      <c r="G4016">
        <v>2.155215</v>
      </c>
      <c r="H4016" t="e">
        <f>NA()</f>
        <v>#N/A</v>
      </c>
      <c r="I4016" t="e">
        <f>NA()</f>
        <v>#N/A</v>
      </c>
      <c r="J4016" t="e">
        <f>IF(I4016='XRP Data'!I4017,"---","***")</f>
        <v>#N/A</v>
      </c>
    </row>
    <row r="4017" spans="1:10">
      <c r="A4017">
        <v>1741630500</v>
      </c>
      <c r="B4017">
        <v>2.071</v>
      </c>
      <c r="C4017">
        <v>2.0754</v>
      </c>
      <c r="D4017">
        <v>2.0417</v>
      </c>
      <c r="E4017">
        <v>2.0542</v>
      </c>
      <c r="F4017">
        <v>2.155207</v>
      </c>
      <c r="G4017">
        <v>2.153362</v>
      </c>
      <c r="H4017" t="e">
        <f>NA()</f>
        <v>#N/A</v>
      </c>
      <c r="I4017" t="e">
        <f>NA()</f>
        <v>#N/A</v>
      </c>
      <c r="J4017" t="e">
        <f>IF(I4017='XRP Data'!I4018,"---","***")</f>
        <v>#N/A</v>
      </c>
    </row>
    <row r="4018" spans="1:10">
      <c r="A4018">
        <v>1741631400</v>
      </c>
      <c r="B4018">
        <v>2.0543</v>
      </c>
      <c r="C4018">
        <v>2.063</v>
      </c>
      <c r="D4018">
        <v>2.0306</v>
      </c>
      <c r="E4018">
        <v>2.0461</v>
      </c>
      <c r="F4018">
        <v>2.153358</v>
      </c>
      <c r="G4018">
        <v>2.151162</v>
      </c>
      <c r="H4018" t="e">
        <f>NA()</f>
        <v>#N/A</v>
      </c>
      <c r="I4018" t="e">
        <f>NA()</f>
        <v>#N/A</v>
      </c>
      <c r="J4018" t="e">
        <f>IF(I4018='XRP Data'!I4019,"---","***")</f>
        <v>#N/A</v>
      </c>
    </row>
    <row r="4019" spans="1:10">
      <c r="A4019">
        <v>1741632300</v>
      </c>
      <c r="B4019">
        <v>2.0464</v>
      </c>
      <c r="C4019">
        <v>2.0475</v>
      </c>
      <c r="D4019">
        <v>1.9924</v>
      </c>
      <c r="E4019">
        <v>1.9975</v>
      </c>
      <c r="F4019">
        <v>2.151165</v>
      </c>
      <c r="G4019">
        <v>2.148313</v>
      </c>
      <c r="H4019" t="e">
        <f>NA()</f>
        <v>#N/A</v>
      </c>
      <c r="I4019" t="e">
        <f>NA()</f>
        <v>#N/A</v>
      </c>
      <c r="J4019" t="e">
        <f>IF(I4019='XRP Data'!I4020,"---","***")</f>
        <v>#N/A</v>
      </c>
    </row>
    <row r="4020" spans="1:10">
      <c r="A4020">
        <v>1741633200</v>
      </c>
      <c r="B4020">
        <v>1.9984</v>
      </c>
      <c r="C4020">
        <v>2.0393</v>
      </c>
      <c r="D4020">
        <v>1.9901</v>
      </c>
      <c r="E4020">
        <v>2.0366</v>
      </c>
      <c r="F4020">
        <v>2.148332</v>
      </c>
      <c r="G4020">
        <v>2.145845</v>
      </c>
      <c r="H4020" t="e">
        <f>NA()</f>
        <v>#N/A</v>
      </c>
      <c r="I4020" t="e">
        <f>NA()</f>
        <v>#N/A</v>
      </c>
      <c r="J4020" t="e">
        <f>IF(I4020='XRP Data'!I4021,"---","***")</f>
        <v>#N/A</v>
      </c>
    </row>
    <row r="4021" spans="1:10">
      <c r="A4021">
        <v>1741634100</v>
      </c>
      <c r="B4021">
        <v>2.0366</v>
      </c>
      <c r="C4021">
        <v>2.0782</v>
      </c>
      <c r="D4021">
        <v>2.0363</v>
      </c>
      <c r="E4021">
        <v>2.0529</v>
      </c>
      <c r="F4021">
        <v>2.14586</v>
      </c>
      <c r="G4021">
        <v>2.143552</v>
      </c>
      <c r="H4021" t="e">
        <f>NA()</f>
        <v>#N/A</v>
      </c>
      <c r="I4021" t="e">
        <f>NA()</f>
        <v>#N/A</v>
      </c>
      <c r="J4021" t="e">
        <f>IF(I4021='XRP Data'!I4022,"---","***")</f>
        <v>#N/A</v>
      </c>
    </row>
    <row r="4022" spans="1:10">
      <c r="A4022">
        <v>1741635000</v>
      </c>
      <c r="B4022">
        <v>2.0526</v>
      </c>
      <c r="C4022">
        <v>2.0942</v>
      </c>
      <c r="D4022">
        <v>2.0501</v>
      </c>
      <c r="E4022">
        <v>2.0605</v>
      </c>
      <c r="F4022">
        <v>2.143562</v>
      </c>
      <c r="G4022">
        <v>2.141438</v>
      </c>
      <c r="H4022" t="e">
        <f>NA()</f>
        <v>#N/A</v>
      </c>
      <c r="I4022" t="e">
        <f>NA()</f>
        <v>#N/A</v>
      </c>
      <c r="J4022" t="e">
        <f>IF(I4022='XRP Data'!I4023,"---","***")</f>
        <v>#N/A</v>
      </c>
    </row>
    <row r="4023" spans="1:10">
      <c r="A4023">
        <v>1741635900</v>
      </c>
      <c r="B4023">
        <v>2.0604</v>
      </c>
      <c r="C4023">
        <v>2.0757</v>
      </c>
      <c r="D4023">
        <v>2.0534</v>
      </c>
      <c r="E4023">
        <v>2.0735</v>
      </c>
      <c r="F4023">
        <v>2.141445</v>
      </c>
      <c r="G4023">
        <v>2.139443</v>
      </c>
      <c r="H4023" t="e">
        <f>NA()</f>
        <v>#N/A</v>
      </c>
      <c r="I4023" t="e">
        <f>NA()</f>
        <v>#N/A</v>
      </c>
      <c r="J4023" t="e">
        <f>IF(I4023='XRP Data'!I4024,"---","***")</f>
        <v>#N/A</v>
      </c>
    </row>
    <row r="4024" spans="1:10">
      <c r="A4024">
        <v>1741636800</v>
      </c>
      <c r="B4024">
        <v>2.0742</v>
      </c>
      <c r="C4024">
        <v>2.076</v>
      </c>
      <c r="D4024">
        <v>2.0574</v>
      </c>
      <c r="E4024">
        <v>2.0717</v>
      </c>
      <c r="F4024">
        <v>2.139465</v>
      </c>
      <c r="G4024">
        <v>2.137507</v>
      </c>
      <c r="H4024" t="e">
        <f>NA()</f>
        <v>#N/A</v>
      </c>
      <c r="I4024" t="e">
        <f>NA()</f>
        <v>#N/A</v>
      </c>
      <c r="J4024" t="e">
        <f>IF(I4024='XRP Data'!I4025,"---","***")</f>
        <v>#N/A</v>
      </c>
    </row>
    <row r="4025" spans="1:10">
      <c r="A4025">
        <v>1741637700</v>
      </c>
      <c r="B4025">
        <v>2.0717</v>
      </c>
      <c r="C4025">
        <v>2.0784</v>
      </c>
      <c r="D4025">
        <v>2.055</v>
      </c>
      <c r="E4025">
        <v>2.0682</v>
      </c>
      <c r="F4025">
        <v>2.137525</v>
      </c>
      <c r="G4025">
        <v>2.135342</v>
      </c>
      <c r="H4025" t="e">
        <f>NA()</f>
        <v>#N/A</v>
      </c>
      <c r="I4025" t="e">
        <f>NA()</f>
        <v>#N/A</v>
      </c>
      <c r="J4025" t="e">
        <f>IF(I4025='XRP Data'!I4026,"---","***")</f>
        <v>#N/A</v>
      </c>
    </row>
    <row r="4026" spans="1:10">
      <c r="A4026">
        <v>1741638600</v>
      </c>
      <c r="B4026">
        <v>2.0683</v>
      </c>
      <c r="C4026">
        <v>2.0756</v>
      </c>
      <c r="D4026">
        <v>2.0482</v>
      </c>
      <c r="E4026">
        <v>2.0543</v>
      </c>
      <c r="F4026">
        <v>2.13536</v>
      </c>
      <c r="G4026">
        <v>2.13311</v>
      </c>
      <c r="H4026" t="e">
        <f>NA()</f>
        <v>#N/A</v>
      </c>
      <c r="I4026" t="e">
        <f>NA()</f>
        <v>#N/A</v>
      </c>
      <c r="J4026" t="e">
        <f>IF(I4026='XRP Data'!I4027,"---","***")</f>
        <v>#N/A</v>
      </c>
    </row>
    <row r="4027" spans="1:10">
      <c r="A4027">
        <v>1741639500</v>
      </c>
      <c r="B4027">
        <v>2.054</v>
      </c>
      <c r="C4027">
        <v>2.0865</v>
      </c>
      <c r="D4027">
        <v>2.0429</v>
      </c>
      <c r="E4027">
        <v>2.0717</v>
      </c>
      <c r="F4027">
        <v>2.133123</v>
      </c>
      <c r="G4027">
        <v>2.131097</v>
      </c>
      <c r="H4027" t="e">
        <f>NA()</f>
        <v>#N/A</v>
      </c>
      <c r="I4027" t="e">
        <f>NA()</f>
        <v>#N/A</v>
      </c>
      <c r="J4027" t="e">
        <f>IF(I4027='XRP Data'!I4028,"---","***")</f>
        <v>#N/A</v>
      </c>
    </row>
    <row r="4028" spans="1:10">
      <c r="A4028">
        <v>1741640400</v>
      </c>
      <c r="B4028">
        <v>2.0717</v>
      </c>
      <c r="C4028">
        <v>2.0902</v>
      </c>
      <c r="D4028">
        <v>2.0578</v>
      </c>
      <c r="E4028">
        <v>2.0856</v>
      </c>
      <c r="F4028">
        <v>2.131108</v>
      </c>
      <c r="G4028">
        <v>2.12947</v>
      </c>
      <c r="H4028" t="e">
        <f>NA()</f>
        <v>#N/A</v>
      </c>
      <c r="I4028" t="e">
        <f>NA()</f>
        <v>#N/A</v>
      </c>
      <c r="J4028" t="e">
        <f>IF(I4028='XRP Data'!I4029,"---","***")</f>
        <v>#N/A</v>
      </c>
    </row>
    <row r="4029" spans="1:10">
      <c r="A4029">
        <v>1741641300</v>
      </c>
      <c r="B4029">
        <v>2.0855</v>
      </c>
      <c r="C4029">
        <v>2.0855</v>
      </c>
      <c r="D4029">
        <v>2.0644</v>
      </c>
      <c r="E4029">
        <v>2.0765</v>
      </c>
      <c r="F4029">
        <v>2.129485</v>
      </c>
      <c r="G4029">
        <v>2.127825</v>
      </c>
      <c r="H4029" t="e">
        <f>NA()</f>
        <v>#N/A</v>
      </c>
      <c r="I4029" t="e">
        <f>NA()</f>
        <v>#N/A</v>
      </c>
      <c r="J4029" t="e">
        <f>IF(I4029='XRP Data'!I4030,"---","***")</f>
        <v>#N/A</v>
      </c>
    </row>
    <row r="4030" spans="1:10">
      <c r="A4030">
        <v>1741642200</v>
      </c>
      <c r="B4030">
        <v>2.0768</v>
      </c>
      <c r="C4030">
        <v>2.0877</v>
      </c>
      <c r="D4030">
        <v>2.0686</v>
      </c>
      <c r="E4030">
        <v>2.0762</v>
      </c>
      <c r="F4030">
        <v>2.127845</v>
      </c>
      <c r="G4030">
        <v>2.126202</v>
      </c>
      <c r="H4030" t="e">
        <f>NA()</f>
        <v>#N/A</v>
      </c>
      <c r="I4030" t="e">
        <f>NA()</f>
        <v>#N/A</v>
      </c>
      <c r="J4030" t="e">
        <f>IF(I4030='XRP Data'!I4031,"---","***")</f>
        <v>#N/A</v>
      </c>
    </row>
    <row r="4031" spans="1:10">
      <c r="A4031">
        <v>1741643100</v>
      </c>
      <c r="B4031">
        <v>2.0756</v>
      </c>
      <c r="C4031">
        <v>2.0788</v>
      </c>
      <c r="D4031">
        <v>2.0599</v>
      </c>
      <c r="E4031">
        <v>2.0706</v>
      </c>
      <c r="F4031">
        <v>2.126213</v>
      </c>
      <c r="G4031">
        <v>2.124412</v>
      </c>
      <c r="H4031" t="e">
        <f>NA()</f>
        <v>#N/A</v>
      </c>
      <c r="I4031" t="e">
        <f>NA()</f>
        <v>#N/A</v>
      </c>
      <c r="J4031" t="e">
        <f>IF(I4031='XRP Data'!I4032,"---","***")</f>
        <v>#N/A</v>
      </c>
    </row>
    <row r="4032" spans="1:10">
      <c r="A4032">
        <v>1741644000</v>
      </c>
      <c r="B4032">
        <v>2.0702</v>
      </c>
      <c r="C4032">
        <v>2.0819</v>
      </c>
      <c r="D4032">
        <v>2.0569</v>
      </c>
      <c r="E4032">
        <v>2.0667</v>
      </c>
      <c r="F4032">
        <v>2.124418</v>
      </c>
      <c r="G4032">
        <v>2.122618</v>
      </c>
      <c r="H4032" t="e">
        <f>NA()</f>
        <v>#N/A</v>
      </c>
      <c r="I4032" t="e">
        <f>NA()</f>
        <v>#N/A</v>
      </c>
      <c r="J4032" t="e">
        <f>IF(I4032='XRP Data'!I4033,"---","***")</f>
        <v>#N/A</v>
      </c>
    </row>
    <row r="4033" spans="1:10">
      <c r="A4033">
        <v>1741644900</v>
      </c>
      <c r="B4033">
        <v>2.0667</v>
      </c>
      <c r="C4033">
        <v>2.0669</v>
      </c>
      <c r="D4033">
        <v>2.047</v>
      </c>
      <c r="E4033">
        <v>2.048</v>
      </c>
      <c r="F4033">
        <v>2.122623</v>
      </c>
      <c r="G4033">
        <v>2.120678</v>
      </c>
      <c r="H4033" t="e">
        <f>NA()</f>
        <v>#N/A</v>
      </c>
      <c r="I4033" t="e">
        <f>NA()</f>
        <v>#N/A</v>
      </c>
      <c r="J4033" t="e">
        <f>IF(I4033='XRP Data'!I4034,"---","***")</f>
        <v>#N/A</v>
      </c>
    </row>
    <row r="4034" spans="1:10">
      <c r="A4034">
        <v>1741645800</v>
      </c>
      <c r="B4034">
        <v>2.0479</v>
      </c>
      <c r="C4034">
        <v>2.0533</v>
      </c>
      <c r="D4034">
        <v>2.0237</v>
      </c>
      <c r="E4034">
        <v>2.0356</v>
      </c>
      <c r="F4034">
        <v>2.120683</v>
      </c>
      <c r="G4034">
        <v>2.118332</v>
      </c>
      <c r="H4034" t="e">
        <f>NA()</f>
        <v>#N/A</v>
      </c>
      <c r="I4034" t="e">
        <f>NA()</f>
        <v>#N/A</v>
      </c>
      <c r="J4034" t="e">
        <f>IF(I4034='XRP Data'!I4035,"---","***")</f>
        <v>#N/A</v>
      </c>
    </row>
    <row r="4035" spans="1:10">
      <c r="A4035">
        <v>1741646700</v>
      </c>
      <c r="B4035">
        <v>2.0358</v>
      </c>
      <c r="C4035">
        <v>2.0588</v>
      </c>
      <c r="D4035">
        <v>2.0345</v>
      </c>
      <c r="E4035">
        <v>2.0458</v>
      </c>
      <c r="F4035">
        <v>2.118332</v>
      </c>
      <c r="G4035">
        <v>2.116047</v>
      </c>
      <c r="H4035" t="e">
        <f>NA()</f>
        <v>#N/A</v>
      </c>
      <c r="I4035" t="e">
        <f>NA()</f>
        <v>#N/A</v>
      </c>
      <c r="J4035" t="e">
        <f>IF(I4035='XRP Data'!I4036,"---","***")</f>
        <v>#N/A</v>
      </c>
    </row>
    <row r="4036" spans="1:10">
      <c r="A4036">
        <v>1741647600</v>
      </c>
      <c r="B4036">
        <v>2.0455</v>
      </c>
      <c r="C4036">
        <v>2.0595</v>
      </c>
      <c r="D4036">
        <v>2.0374</v>
      </c>
      <c r="E4036">
        <v>2.0377</v>
      </c>
      <c r="F4036">
        <v>2.116037</v>
      </c>
      <c r="G4036">
        <v>2.113792</v>
      </c>
      <c r="H4036" t="e">
        <f>NA()</f>
        <v>#N/A</v>
      </c>
      <c r="I4036" t="e">
        <f>NA()</f>
        <v>#N/A</v>
      </c>
      <c r="J4036" t="e">
        <f>IF(I4036='XRP Data'!I4037,"---","***")</f>
        <v>#N/A</v>
      </c>
    </row>
    <row r="4037" spans="1:10">
      <c r="A4037">
        <v>1741648500</v>
      </c>
      <c r="B4037">
        <v>2.0377</v>
      </c>
      <c r="C4037">
        <v>2.0389</v>
      </c>
      <c r="D4037">
        <v>2.021</v>
      </c>
      <c r="E4037">
        <v>2.0342</v>
      </c>
      <c r="F4037">
        <v>2.113782</v>
      </c>
      <c r="G4037">
        <v>2.11164</v>
      </c>
      <c r="H4037" t="e">
        <f>NA()</f>
        <v>#N/A</v>
      </c>
      <c r="I4037" t="e">
        <f>NA()</f>
        <v>#N/A</v>
      </c>
      <c r="J4037" t="e">
        <f>IF(I4037='XRP Data'!I4038,"---","***")</f>
        <v>#N/A</v>
      </c>
    </row>
    <row r="4038" spans="1:10">
      <c r="A4038">
        <v>1741649400</v>
      </c>
      <c r="B4038">
        <v>2.0346</v>
      </c>
      <c r="C4038">
        <v>2.05</v>
      </c>
      <c r="D4038">
        <v>2.0298</v>
      </c>
      <c r="E4038">
        <v>2.047</v>
      </c>
      <c r="F4038">
        <v>2.111637</v>
      </c>
      <c r="G4038">
        <v>2.110155</v>
      </c>
      <c r="H4038" t="e">
        <f>NA()</f>
        <v>#N/A</v>
      </c>
      <c r="I4038" t="e">
        <f>NA()</f>
        <v>#N/A</v>
      </c>
      <c r="J4038" t="e">
        <f>IF(I4038='XRP Data'!I4039,"---","***")</f>
        <v>#N/A</v>
      </c>
    </row>
    <row r="4039" spans="1:10">
      <c r="A4039">
        <v>1741650300</v>
      </c>
      <c r="B4039">
        <v>2.0471</v>
      </c>
      <c r="C4039">
        <v>2.0474</v>
      </c>
      <c r="D4039">
        <v>2.0115</v>
      </c>
      <c r="E4039">
        <v>2.0199</v>
      </c>
      <c r="F4039">
        <v>2.11016</v>
      </c>
      <c r="G4039">
        <v>2.108223</v>
      </c>
      <c r="H4039" t="e">
        <f>NA()</f>
        <v>#N/A</v>
      </c>
      <c r="I4039" t="e">
        <f>NA()</f>
        <v>#N/A</v>
      </c>
      <c r="J4039" t="e">
        <f>IF(I4039='XRP Data'!I4040,"---","***")</f>
        <v>#N/A</v>
      </c>
    </row>
    <row r="4040" spans="1:10">
      <c r="A4040">
        <v>1741651200</v>
      </c>
      <c r="B4040">
        <v>2.0202</v>
      </c>
      <c r="C4040">
        <v>2.0482</v>
      </c>
      <c r="D4040">
        <v>2.0182</v>
      </c>
      <c r="E4040">
        <v>2.024</v>
      </c>
      <c r="F4040">
        <v>2.10823</v>
      </c>
      <c r="G4040">
        <v>2.106043</v>
      </c>
      <c r="H4040" t="e">
        <f>NA()</f>
        <v>#N/A</v>
      </c>
      <c r="I4040" t="e">
        <f>NA()</f>
        <v>#N/A</v>
      </c>
      <c r="J4040" t="e">
        <f>IF(I4040='XRP Data'!I4041,"---","***")</f>
        <v>#N/A</v>
      </c>
    </row>
    <row r="4041" spans="1:10">
      <c r="A4041">
        <v>1741652100</v>
      </c>
      <c r="B4041">
        <v>2.024</v>
      </c>
      <c r="C4041">
        <v>2.024</v>
      </c>
      <c r="D4041">
        <v>1.9709</v>
      </c>
      <c r="E4041">
        <v>1.9715</v>
      </c>
      <c r="F4041">
        <v>2.106048</v>
      </c>
      <c r="G4041">
        <v>2.101727</v>
      </c>
      <c r="H4041" t="e">
        <f>NA()</f>
        <v>#N/A</v>
      </c>
      <c r="I4041" t="e">
        <f>NA()</f>
        <v>#N/A</v>
      </c>
      <c r="J4041" t="e">
        <f>IF(I4041='XRP Data'!I4042,"---","***")</f>
        <v>#N/A</v>
      </c>
    </row>
    <row r="4042" spans="1:10">
      <c r="A4042">
        <v>1741653000</v>
      </c>
      <c r="B4042">
        <v>1.9723</v>
      </c>
      <c r="C4042">
        <v>1.9825</v>
      </c>
      <c r="D4042">
        <v>1.915</v>
      </c>
      <c r="E4042">
        <v>1.9212</v>
      </c>
      <c r="F4042">
        <v>2.101742</v>
      </c>
      <c r="G4042">
        <v>2.097092</v>
      </c>
      <c r="H4042" t="e">
        <f>NA()</f>
        <v>#N/A</v>
      </c>
      <c r="I4042" t="e">
        <f>NA()</f>
        <v>#N/A</v>
      </c>
      <c r="J4042" t="e">
        <f>IF(I4042='XRP Data'!I4043,"---","***")</f>
        <v>#N/A</v>
      </c>
    </row>
    <row r="4043" spans="1:10">
      <c r="A4043">
        <v>1741653900</v>
      </c>
      <c r="B4043">
        <v>1.9213</v>
      </c>
      <c r="C4043">
        <v>1.9564</v>
      </c>
      <c r="D4043">
        <v>1.8983</v>
      </c>
      <c r="E4043">
        <v>1.9519</v>
      </c>
      <c r="F4043">
        <v>2.097108</v>
      </c>
      <c r="G4043">
        <v>2.09328</v>
      </c>
      <c r="H4043" t="e">
        <f>NA()</f>
        <v>#N/A</v>
      </c>
      <c r="I4043" t="e">
        <f>NA()</f>
        <v>#N/A</v>
      </c>
      <c r="J4043" t="e">
        <f>IF(I4043='XRP Data'!I4044,"---","***")</f>
        <v>#N/A</v>
      </c>
    </row>
    <row r="4044" spans="1:10">
      <c r="A4044">
        <v>1741654800</v>
      </c>
      <c r="B4044">
        <v>1.9524</v>
      </c>
      <c r="C4044">
        <v>1.9545</v>
      </c>
      <c r="D4044">
        <v>1.9019</v>
      </c>
      <c r="E4044">
        <v>1.9173</v>
      </c>
      <c r="F4044">
        <v>2.0933</v>
      </c>
      <c r="G4044">
        <v>2.08906</v>
      </c>
      <c r="H4044" t="e">
        <f>NA()</f>
        <v>#N/A</v>
      </c>
      <c r="I4044" t="e">
        <f>NA()</f>
        <v>#N/A</v>
      </c>
      <c r="J4044" t="e">
        <f>IF(I4044='XRP Data'!I4045,"---","***")</f>
        <v>#N/A</v>
      </c>
    </row>
    <row r="4045" spans="1:10">
      <c r="A4045">
        <v>1741655700</v>
      </c>
      <c r="B4045">
        <v>1.9174</v>
      </c>
      <c r="C4045">
        <v>1.9484</v>
      </c>
      <c r="D4045">
        <v>1.9084</v>
      </c>
      <c r="E4045">
        <v>1.936</v>
      </c>
      <c r="F4045">
        <v>2.08909</v>
      </c>
      <c r="G4045">
        <v>2.085338</v>
      </c>
      <c r="H4045" t="e">
        <f>NA()</f>
        <v>#N/A</v>
      </c>
      <c r="I4045" t="e">
        <f>NA()</f>
        <v>#N/A</v>
      </c>
      <c r="J4045" t="e">
        <f>IF(I4045='XRP Data'!I4046,"---","***")</f>
        <v>#N/A</v>
      </c>
    </row>
    <row r="4046" spans="1:10">
      <c r="A4046">
        <v>1741656600</v>
      </c>
      <c r="B4046">
        <v>1.9363</v>
      </c>
      <c r="C4046">
        <v>2.0066</v>
      </c>
      <c r="D4046">
        <v>1.9358</v>
      </c>
      <c r="E4046">
        <v>2.0046</v>
      </c>
      <c r="F4046">
        <v>2.085375</v>
      </c>
      <c r="G4046">
        <v>2.082715</v>
      </c>
      <c r="H4046" t="e">
        <f>NA()</f>
        <v>#N/A</v>
      </c>
      <c r="I4046" t="e">
        <f>NA()</f>
        <v>#N/A</v>
      </c>
      <c r="J4046" t="e">
        <f>IF(I4046='XRP Data'!I4047,"---","***")</f>
        <v>#N/A</v>
      </c>
    </row>
    <row r="4047" spans="1:10">
      <c r="A4047">
        <v>1741657500</v>
      </c>
      <c r="B4047">
        <v>2.0047</v>
      </c>
      <c r="C4047">
        <v>2.0249</v>
      </c>
      <c r="D4047">
        <v>1.9875</v>
      </c>
      <c r="E4047">
        <v>2.0242</v>
      </c>
      <c r="F4047">
        <v>2.082747</v>
      </c>
      <c r="G4047">
        <v>2.080145</v>
      </c>
      <c r="H4047" t="e">
        <f>NA()</f>
        <v>#N/A</v>
      </c>
      <c r="I4047" t="e">
        <f>NA()</f>
        <v>#N/A</v>
      </c>
      <c r="J4047" t="e">
        <f>IF(I4047='XRP Data'!I4048,"---","***")</f>
        <v>#N/A</v>
      </c>
    </row>
    <row r="4048" spans="1:10">
      <c r="A4048">
        <v>1741658400</v>
      </c>
      <c r="B4048">
        <v>2.0243</v>
      </c>
      <c r="C4048">
        <v>2.04</v>
      </c>
      <c r="D4048">
        <v>2.0127</v>
      </c>
      <c r="E4048">
        <v>2.035</v>
      </c>
      <c r="F4048">
        <v>2.080167</v>
      </c>
      <c r="G4048">
        <v>2.077765</v>
      </c>
      <c r="H4048" t="e">
        <f>NA()</f>
        <v>#N/A</v>
      </c>
      <c r="I4048" t="e">
        <f>NA()</f>
        <v>#N/A</v>
      </c>
      <c r="J4048" t="e">
        <f>IF(I4048='XRP Data'!I4049,"---","***")</f>
        <v>#N/A</v>
      </c>
    </row>
    <row r="4049" spans="1:10">
      <c r="A4049">
        <v>1741659300</v>
      </c>
      <c r="B4049">
        <v>2.0351</v>
      </c>
      <c r="C4049">
        <v>2.0622</v>
      </c>
      <c r="D4049">
        <v>2.0292</v>
      </c>
      <c r="E4049">
        <v>2.0443</v>
      </c>
      <c r="F4049">
        <v>2.077792</v>
      </c>
      <c r="G4049">
        <v>2.075348</v>
      </c>
      <c r="H4049" t="e">
        <f>NA()</f>
        <v>#N/A</v>
      </c>
      <c r="I4049" t="e">
        <f>NA()</f>
        <v>#N/A</v>
      </c>
      <c r="J4049" t="e">
        <f>IF(I4049='XRP Data'!I4050,"---","***")</f>
        <v>#N/A</v>
      </c>
    </row>
    <row r="4050" spans="1:10">
      <c r="A4050">
        <v>1741660200</v>
      </c>
      <c r="B4050">
        <v>2.0443</v>
      </c>
      <c r="C4050">
        <v>2.0479</v>
      </c>
      <c r="D4050">
        <v>2.03</v>
      </c>
      <c r="E4050">
        <v>2.0358</v>
      </c>
      <c r="F4050">
        <v>2.075367</v>
      </c>
      <c r="G4050">
        <v>2.072818</v>
      </c>
      <c r="H4050" t="e">
        <f>NA()</f>
        <v>#N/A</v>
      </c>
      <c r="I4050" t="e">
        <f>NA()</f>
        <v>#N/A</v>
      </c>
      <c r="J4050" t="e">
        <f>IF(I4050='XRP Data'!I4051,"---","***")</f>
        <v>#N/A</v>
      </c>
    </row>
    <row r="4051" spans="1:10">
      <c r="A4051">
        <v>1741661100</v>
      </c>
      <c r="B4051">
        <v>2.0361</v>
      </c>
      <c r="C4051">
        <v>2.0518</v>
      </c>
      <c r="D4051">
        <v>2.024</v>
      </c>
      <c r="E4051">
        <v>2.0337</v>
      </c>
      <c r="F4051">
        <v>2.072845</v>
      </c>
      <c r="G4051">
        <v>2.069862</v>
      </c>
      <c r="H4051" t="e">
        <f>NA()</f>
        <v>#N/A</v>
      </c>
      <c r="I4051" t="e">
        <f>NA()</f>
        <v>#N/A</v>
      </c>
      <c r="J4051" t="e">
        <f>IF(I4051='XRP Data'!I4052,"---","***")</f>
        <v>#N/A</v>
      </c>
    </row>
    <row r="4052" spans="1:10">
      <c r="A4052">
        <v>1741662000</v>
      </c>
      <c r="B4052">
        <v>2.0341</v>
      </c>
      <c r="C4052">
        <v>2.063</v>
      </c>
      <c r="D4052">
        <v>2.0299</v>
      </c>
      <c r="E4052">
        <v>2.0508</v>
      </c>
      <c r="F4052">
        <v>2.06989</v>
      </c>
      <c r="G4052">
        <v>2.067373</v>
      </c>
      <c r="H4052" t="e">
        <f>NA()</f>
        <v>#N/A</v>
      </c>
      <c r="I4052" t="e">
        <f>NA()</f>
        <v>#N/A</v>
      </c>
      <c r="J4052" t="e">
        <f>IF(I4052='XRP Data'!I4053,"---","***")</f>
        <v>#N/A</v>
      </c>
    </row>
    <row r="4053" spans="1:10">
      <c r="A4053">
        <v>1741662900</v>
      </c>
      <c r="B4053">
        <v>2.0507</v>
      </c>
      <c r="C4053">
        <v>2.053</v>
      </c>
      <c r="D4053">
        <v>2.0393</v>
      </c>
      <c r="E4053">
        <v>2.0435</v>
      </c>
      <c r="F4053">
        <v>2.067403</v>
      </c>
      <c r="G4053">
        <v>2.064925</v>
      </c>
      <c r="H4053" t="e">
        <f>NA()</f>
        <v>#N/A</v>
      </c>
      <c r="I4053" t="e">
        <f>NA()</f>
        <v>#N/A</v>
      </c>
      <c r="J4053" t="e">
        <f>IF(I4053='XRP Data'!I4054,"---","***")</f>
        <v>#N/A</v>
      </c>
    </row>
    <row r="4054" spans="1:10">
      <c r="A4054">
        <v>1741663800</v>
      </c>
      <c r="B4054">
        <v>2.0437</v>
      </c>
      <c r="C4054">
        <v>2.0512</v>
      </c>
      <c r="D4054">
        <v>2.0388</v>
      </c>
      <c r="E4054">
        <v>2.0474</v>
      </c>
      <c r="F4054">
        <v>2.064958</v>
      </c>
      <c r="G4054">
        <v>2.06241</v>
      </c>
      <c r="H4054" t="e">
        <f>NA()</f>
        <v>#N/A</v>
      </c>
      <c r="I4054" t="e">
        <f>NA()</f>
        <v>#N/A</v>
      </c>
      <c r="J4054" t="e">
        <f>IF(I4054='XRP Data'!I4055,"---","***")</f>
        <v>#N/A</v>
      </c>
    </row>
    <row r="4055" spans="1:10">
      <c r="A4055">
        <v>1741664700</v>
      </c>
      <c r="B4055">
        <v>2.0471</v>
      </c>
      <c r="C4055">
        <v>2.0562</v>
      </c>
      <c r="D4055">
        <v>2.0413</v>
      </c>
      <c r="E4055">
        <v>2.0442</v>
      </c>
      <c r="F4055">
        <v>2.062435</v>
      </c>
      <c r="G4055">
        <v>2.059768</v>
      </c>
      <c r="H4055" t="e">
        <f>NA()</f>
        <v>#N/A</v>
      </c>
      <c r="I4055" t="e">
        <f>NA()</f>
        <v>#N/A</v>
      </c>
      <c r="J4055" t="e">
        <f>IF(I4055='XRP Data'!I4056,"---","***")</f>
        <v>#N/A</v>
      </c>
    </row>
    <row r="4056" spans="1:10">
      <c r="A4056">
        <v>1741665600</v>
      </c>
      <c r="B4056">
        <v>2.0437</v>
      </c>
      <c r="C4056">
        <v>2.0588</v>
      </c>
      <c r="D4056">
        <v>2.0388</v>
      </c>
      <c r="E4056">
        <v>2.0539</v>
      </c>
      <c r="F4056">
        <v>2.059787</v>
      </c>
      <c r="G4056">
        <v>2.057447</v>
      </c>
      <c r="H4056" t="e">
        <f>NA()</f>
        <v>#N/A</v>
      </c>
      <c r="I4056" t="e">
        <f>NA()</f>
        <v>#N/A</v>
      </c>
      <c r="J4056" t="e">
        <f>IF(I4056='XRP Data'!I4057,"---","***")</f>
        <v>#N/A</v>
      </c>
    </row>
    <row r="4057" spans="1:10">
      <c r="A4057">
        <v>1741666500</v>
      </c>
      <c r="B4057">
        <v>2.0541</v>
      </c>
      <c r="C4057">
        <v>2.0838</v>
      </c>
      <c r="D4057">
        <v>2.0532</v>
      </c>
      <c r="E4057">
        <v>2.0766</v>
      </c>
      <c r="F4057">
        <v>2.05746</v>
      </c>
      <c r="G4057">
        <v>2.05572</v>
      </c>
      <c r="H4057" t="e">
        <f>NA()</f>
        <v>#N/A</v>
      </c>
      <c r="I4057" t="e">
        <f>NA()</f>
        <v>#N/A</v>
      </c>
      <c r="J4057" t="e">
        <f>IF(I4057='XRP Data'!I4058,"---","***")</f>
        <v>#N/A</v>
      </c>
    </row>
    <row r="4058" spans="1:10">
      <c r="A4058">
        <v>1741667400</v>
      </c>
      <c r="B4058">
        <v>2.076</v>
      </c>
      <c r="C4058">
        <v>2.0782</v>
      </c>
      <c r="D4058">
        <v>2.0623</v>
      </c>
      <c r="E4058">
        <v>2.0661</v>
      </c>
      <c r="F4058">
        <v>2.055732</v>
      </c>
      <c r="G4058">
        <v>2.053992</v>
      </c>
      <c r="H4058" t="e">
        <f>NA()</f>
        <v>#N/A</v>
      </c>
      <c r="I4058" t="e">
        <f>NA()</f>
        <v>#N/A</v>
      </c>
      <c r="J4058" t="e">
        <f>IF(I4058='XRP Data'!I4059,"---","***")</f>
        <v>#N/A</v>
      </c>
    </row>
    <row r="4059" spans="1:10">
      <c r="A4059">
        <v>1741668300</v>
      </c>
      <c r="B4059">
        <v>2.0659</v>
      </c>
      <c r="C4059">
        <v>2.0758</v>
      </c>
      <c r="D4059">
        <v>2.0618</v>
      </c>
      <c r="E4059">
        <v>2.0717</v>
      </c>
      <c r="F4059">
        <v>2.054007</v>
      </c>
      <c r="G4059">
        <v>2.052708</v>
      </c>
      <c r="H4059" t="e">
        <f>NA()</f>
        <v>#N/A</v>
      </c>
      <c r="I4059" t="e">
        <f>NA()</f>
        <v>#N/A</v>
      </c>
      <c r="J4059" t="e">
        <f>IF(I4059='XRP Data'!I4060,"---","***")</f>
        <v>#N/A</v>
      </c>
    </row>
    <row r="4060" spans="1:10">
      <c r="A4060">
        <v>1741669200</v>
      </c>
      <c r="B4060">
        <v>2.0715</v>
      </c>
      <c r="C4060">
        <v>2.1202</v>
      </c>
      <c r="D4060">
        <v>2.067</v>
      </c>
      <c r="E4060">
        <v>2.108</v>
      </c>
      <c r="F4060">
        <v>2.052733</v>
      </c>
      <c r="G4060">
        <v>2.05262</v>
      </c>
      <c r="H4060" t="e">
        <f>NA()</f>
        <v>#N/A</v>
      </c>
      <c r="I4060" t="e">
        <f>NA()</f>
        <v>#N/A</v>
      </c>
      <c r="J4060" t="e">
        <f>IF(I4060='XRP Data'!I4061,"---","***")</f>
        <v>#N/A</v>
      </c>
    </row>
    <row r="4061" spans="1:10">
      <c r="A4061">
        <v>1741670100</v>
      </c>
      <c r="B4061">
        <v>2.108</v>
      </c>
      <c r="C4061">
        <v>2.1284</v>
      </c>
      <c r="D4061">
        <v>2.0961</v>
      </c>
      <c r="E4061">
        <v>2.1032</v>
      </c>
      <c r="F4061">
        <v>2.052662</v>
      </c>
      <c r="G4061">
        <v>2.052877</v>
      </c>
      <c r="H4061" t="e">
        <f>NA()</f>
        <v>#N/A</v>
      </c>
      <c r="I4061" t="e">
        <f>NA()</f>
        <v>#N/A</v>
      </c>
      <c r="J4061" t="e">
        <f>IF(I4061='XRP Data'!I4062,"---","***")</f>
        <v>#N/A</v>
      </c>
    </row>
    <row r="4062" spans="1:10">
      <c r="A4062">
        <v>1741671000</v>
      </c>
      <c r="B4062">
        <v>2.1032</v>
      </c>
      <c r="C4062">
        <v>2.1045</v>
      </c>
      <c r="D4062">
        <v>2.0836</v>
      </c>
      <c r="E4062">
        <v>2.0891</v>
      </c>
      <c r="F4062">
        <v>2.052918</v>
      </c>
      <c r="G4062">
        <v>2.052898</v>
      </c>
      <c r="H4062" t="e">
        <f>NA()</f>
        <v>#N/A</v>
      </c>
      <c r="I4062" t="e">
        <f>NA()</f>
        <v>#N/A</v>
      </c>
      <c r="J4062" t="e">
        <f>IF(I4062='XRP Data'!I4063,"---","***")</f>
        <v>#N/A</v>
      </c>
    </row>
    <row r="4063" spans="1:10">
      <c r="A4063">
        <v>1741671900</v>
      </c>
      <c r="B4063">
        <v>2.089</v>
      </c>
      <c r="C4063">
        <v>2.1023</v>
      </c>
      <c r="D4063">
        <v>2.0861</v>
      </c>
      <c r="E4063">
        <v>2.0988</v>
      </c>
      <c r="F4063">
        <v>2.052937</v>
      </c>
      <c r="G4063">
        <v>2.053018</v>
      </c>
      <c r="H4063" t="e">
        <f>NA()</f>
        <v>#N/A</v>
      </c>
      <c r="I4063" t="e">
        <f>NA()</f>
        <v>#N/A</v>
      </c>
      <c r="J4063" t="e">
        <f>IF(I4063='XRP Data'!I4064,"---","***")</f>
        <v>#N/A</v>
      </c>
    </row>
    <row r="4064" spans="1:10">
      <c r="A4064">
        <v>1741672800</v>
      </c>
      <c r="B4064">
        <v>2.0988</v>
      </c>
      <c r="C4064">
        <v>2.1225</v>
      </c>
      <c r="D4064">
        <v>2.0966</v>
      </c>
      <c r="E4064">
        <v>2.1151</v>
      </c>
      <c r="F4064">
        <v>2.053053</v>
      </c>
      <c r="G4064">
        <v>2.053002</v>
      </c>
      <c r="H4064" t="e">
        <f>NA()</f>
        <v>#N/A</v>
      </c>
      <c r="I4064" t="e">
        <f>NA()</f>
        <v>#N/A</v>
      </c>
      <c r="J4064" t="e">
        <f>IF(I4064='XRP Data'!I4065,"---","***")</f>
        <v>#N/A</v>
      </c>
    </row>
    <row r="4065" spans="1:10">
      <c r="A4065">
        <v>1741673700</v>
      </c>
      <c r="B4065">
        <v>2.1152</v>
      </c>
      <c r="C4065">
        <v>2.1218</v>
      </c>
      <c r="D4065">
        <v>2.1057</v>
      </c>
      <c r="E4065">
        <v>2.1101</v>
      </c>
      <c r="F4065">
        <v>2.053032</v>
      </c>
      <c r="G4065">
        <v>2.053007</v>
      </c>
      <c r="H4065" t="e">
        <f>NA()</f>
        <v>#N/A</v>
      </c>
      <c r="I4065" t="e">
        <f>NA()</f>
        <v>#N/A</v>
      </c>
      <c r="J4065" t="e">
        <f>IF(I4065='XRP Data'!I4066,"---","***")</f>
        <v>#N/A</v>
      </c>
    </row>
    <row r="4066" spans="1:10">
      <c r="A4066">
        <v>1741674600</v>
      </c>
      <c r="B4066">
        <v>2.1102</v>
      </c>
      <c r="C4066">
        <v>2.1119</v>
      </c>
      <c r="D4066">
        <v>2.097</v>
      </c>
      <c r="E4066">
        <v>2.1032</v>
      </c>
      <c r="F4066">
        <v>2.053038</v>
      </c>
      <c r="G4066">
        <v>2.052645</v>
      </c>
      <c r="H4066" t="e">
        <f>NA()</f>
        <v>#N/A</v>
      </c>
      <c r="I4066" t="e">
        <f>NA()</f>
        <v>#N/A</v>
      </c>
      <c r="J4066" t="e">
        <f>IF(I4066='XRP Data'!I4067,"---","***")</f>
        <v>#N/A</v>
      </c>
    </row>
    <row r="4067" spans="1:10">
      <c r="A4067">
        <v>1741675500</v>
      </c>
      <c r="B4067">
        <v>2.1031</v>
      </c>
      <c r="C4067">
        <v>2.1032</v>
      </c>
      <c r="D4067">
        <v>2.0794</v>
      </c>
      <c r="E4067">
        <v>2.0826</v>
      </c>
      <c r="F4067">
        <v>2.052673</v>
      </c>
      <c r="G4067">
        <v>2.052075</v>
      </c>
      <c r="H4067" t="e">
        <f>NA()</f>
        <v>#N/A</v>
      </c>
      <c r="I4067" t="e">
        <f>NA()</f>
        <v>#N/A</v>
      </c>
      <c r="J4067" t="e">
        <f>IF(I4067='XRP Data'!I4068,"---","***")</f>
        <v>#N/A</v>
      </c>
    </row>
    <row r="4068" spans="1:10">
      <c r="A4068">
        <v>1741676400</v>
      </c>
      <c r="B4068">
        <v>2.0826</v>
      </c>
      <c r="C4068">
        <v>2.0956</v>
      </c>
      <c r="D4068">
        <v>2.0803</v>
      </c>
      <c r="E4068">
        <v>2.0953</v>
      </c>
      <c r="F4068">
        <v>2.052103</v>
      </c>
      <c r="G4068">
        <v>2.051843</v>
      </c>
      <c r="H4068" t="e">
        <f>NA()</f>
        <v>#N/A</v>
      </c>
      <c r="I4068" t="e">
        <f>NA()</f>
        <v>#N/A</v>
      </c>
      <c r="J4068" t="e">
        <f>IF(I4068='XRP Data'!I4069,"---","***")</f>
        <v>#N/A</v>
      </c>
    </row>
    <row r="4069" spans="1:10">
      <c r="A4069">
        <v>1741677300</v>
      </c>
      <c r="B4069">
        <v>2.095</v>
      </c>
      <c r="C4069">
        <v>2.1104</v>
      </c>
      <c r="D4069">
        <v>2.0891</v>
      </c>
      <c r="E4069">
        <v>2.096</v>
      </c>
      <c r="F4069">
        <v>2.05187</v>
      </c>
      <c r="G4069">
        <v>2.05176</v>
      </c>
      <c r="H4069" t="e">
        <f>NA()</f>
        <v>#N/A</v>
      </c>
      <c r="I4069" t="e">
        <f>NA()</f>
        <v>#N/A</v>
      </c>
      <c r="J4069" t="e">
        <f>IF(I4069='XRP Data'!I4070,"---","***")</f>
        <v>#N/A</v>
      </c>
    </row>
    <row r="4070" spans="1:10">
      <c r="A4070">
        <v>1741678200</v>
      </c>
      <c r="B4070">
        <v>2.0959</v>
      </c>
      <c r="C4070">
        <v>2.0966</v>
      </c>
      <c r="D4070">
        <v>2.0826</v>
      </c>
      <c r="E4070">
        <v>2.0858</v>
      </c>
      <c r="F4070">
        <v>2.05178</v>
      </c>
      <c r="G4070">
        <v>2.05171</v>
      </c>
      <c r="H4070" t="e">
        <f>NA()</f>
        <v>#N/A</v>
      </c>
      <c r="I4070" t="e">
        <f>NA()</f>
        <v>#N/A</v>
      </c>
      <c r="J4070" t="e">
        <f>IF(I4070='XRP Data'!I4071,"---","***")</f>
        <v>#N/A</v>
      </c>
    </row>
    <row r="4071" spans="1:10">
      <c r="A4071">
        <v>1741679100</v>
      </c>
      <c r="B4071">
        <v>2.0859</v>
      </c>
      <c r="C4071">
        <v>2.1</v>
      </c>
      <c r="D4071">
        <v>2.081</v>
      </c>
      <c r="E4071">
        <v>2.0939</v>
      </c>
      <c r="F4071">
        <v>2.051733</v>
      </c>
      <c r="G4071">
        <v>2.051767</v>
      </c>
      <c r="H4071" t="e">
        <f>NA()</f>
        <v>#N/A</v>
      </c>
      <c r="I4071" t="e">
        <f>NA()</f>
        <v>#N/A</v>
      </c>
      <c r="J4071" t="e">
        <f>IF(I4071='XRP Data'!I4072,"---","***")</f>
        <v>#N/A</v>
      </c>
    </row>
    <row r="4072" spans="1:10">
      <c r="A4072">
        <v>1741680000</v>
      </c>
      <c r="B4072">
        <v>2.0935</v>
      </c>
      <c r="C4072">
        <v>2.1205</v>
      </c>
      <c r="D4072">
        <v>2.088</v>
      </c>
      <c r="E4072">
        <v>2.1188</v>
      </c>
      <c r="F4072">
        <v>2.051783</v>
      </c>
      <c r="G4072">
        <v>2.052767</v>
      </c>
      <c r="H4072" t="e">
        <f>NA()</f>
        <v>#N/A</v>
      </c>
      <c r="I4072" t="e">
        <f>NA()</f>
        <v>#N/A</v>
      </c>
      <c r="J4072" t="e">
        <f>IF(I4072='XRP Data'!I4073,"---","***")</f>
        <v>#N/A</v>
      </c>
    </row>
    <row r="4073" spans="1:10">
      <c r="A4073">
        <v>1741680900</v>
      </c>
      <c r="B4073">
        <v>2.119</v>
      </c>
      <c r="C4073">
        <v>2.13</v>
      </c>
      <c r="D4073">
        <v>2.1096</v>
      </c>
      <c r="E4073">
        <v>2.1179</v>
      </c>
      <c r="F4073">
        <v>2.052795</v>
      </c>
      <c r="G4073">
        <v>2.053165</v>
      </c>
      <c r="H4073" t="e">
        <f>NA()</f>
        <v>#N/A</v>
      </c>
      <c r="I4073" t="e">
        <f>NA()</f>
        <v>#N/A</v>
      </c>
      <c r="J4073" t="e">
        <f>IF(I4073='XRP Data'!I4074,"---","***")</f>
        <v>#N/A</v>
      </c>
    </row>
    <row r="4074" spans="1:10">
      <c r="A4074">
        <v>1741681800</v>
      </c>
      <c r="B4074">
        <v>2.1176</v>
      </c>
      <c r="C4074">
        <v>2.1193</v>
      </c>
      <c r="D4074">
        <v>2.107</v>
      </c>
      <c r="E4074">
        <v>2.1184</v>
      </c>
      <c r="F4074">
        <v>2.053177</v>
      </c>
      <c r="G4074">
        <v>2.054022</v>
      </c>
      <c r="H4074" t="e">
        <f>NA()</f>
        <v>#N/A</v>
      </c>
      <c r="I4074" t="e">
        <f>NA()</f>
        <v>#N/A</v>
      </c>
      <c r="J4074" t="e">
        <f>IF(I4074='XRP Data'!I4075,"---","***")</f>
        <v>#N/A</v>
      </c>
    </row>
    <row r="4075" spans="1:10">
      <c r="A4075">
        <v>1741682700</v>
      </c>
      <c r="B4075">
        <v>2.1187</v>
      </c>
      <c r="C4075">
        <v>2.1353</v>
      </c>
      <c r="D4075">
        <v>2.1151</v>
      </c>
      <c r="E4075">
        <v>2.1183</v>
      </c>
      <c r="F4075">
        <v>2.054042</v>
      </c>
      <c r="G4075">
        <v>2.055175</v>
      </c>
      <c r="H4075" t="e">
        <f>NA()</f>
        <v>#N/A</v>
      </c>
      <c r="I4075" t="e">
        <f>NA()</f>
        <v>#N/A</v>
      </c>
      <c r="J4075" t="e">
        <f>IF(I4075='XRP Data'!I4076,"---","***")</f>
        <v>#N/A</v>
      </c>
    </row>
    <row r="4076" spans="1:10">
      <c r="A4076">
        <v>1741683600</v>
      </c>
      <c r="B4076">
        <v>2.1182</v>
      </c>
      <c r="C4076">
        <v>2.1407</v>
      </c>
      <c r="D4076">
        <v>2.1167</v>
      </c>
      <c r="E4076">
        <v>2.1321</v>
      </c>
      <c r="F4076">
        <v>2.055202</v>
      </c>
      <c r="G4076">
        <v>2.056188</v>
      </c>
      <c r="H4076" t="e">
        <f>NA()</f>
        <v>#N/A</v>
      </c>
      <c r="I4076" t="e">
        <f>NA()</f>
        <v>#N/A</v>
      </c>
      <c r="J4076" t="e">
        <f>IF(I4076='XRP Data'!I4077,"---","***")</f>
        <v>#N/A</v>
      </c>
    </row>
    <row r="4077" spans="1:10">
      <c r="A4077">
        <v>1741684500</v>
      </c>
      <c r="B4077">
        <v>2.132</v>
      </c>
      <c r="C4077">
        <v>2.147</v>
      </c>
      <c r="D4077">
        <v>2.132</v>
      </c>
      <c r="E4077">
        <v>2.1438</v>
      </c>
      <c r="F4077">
        <v>2.056218</v>
      </c>
      <c r="G4077">
        <v>2.057682</v>
      </c>
      <c r="H4077">
        <v>1741653900</v>
      </c>
      <c r="I4077">
        <v>1.8983</v>
      </c>
      <c r="J4077" t="str">
        <f>IF(I4077='XRP Data'!I4078,"---","***")</f>
        <v>---</v>
      </c>
    </row>
    <row r="4078" spans="1:10">
      <c r="A4078">
        <v>1741685400</v>
      </c>
      <c r="B4078">
        <v>2.1433</v>
      </c>
      <c r="C4078">
        <v>2.1444</v>
      </c>
      <c r="D4078">
        <v>2.1303</v>
      </c>
      <c r="E4078">
        <v>2.131</v>
      </c>
      <c r="F4078">
        <v>2.057702</v>
      </c>
      <c r="G4078">
        <v>2.059097</v>
      </c>
      <c r="H4078" t="e">
        <f>NA()</f>
        <v>#N/A</v>
      </c>
      <c r="I4078" t="e">
        <f>NA()</f>
        <v>#N/A</v>
      </c>
      <c r="J4078" t="e">
        <f>IF(I4078='XRP Data'!I4079,"---","***")</f>
        <v>#N/A</v>
      </c>
    </row>
    <row r="4079" spans="1:10">
      <c r="A4079">
        <v>1741686300</v>
      </c>
      <c r="B4079">
        <v>2.1311</v>
      </c>
      <c r="C4079">
        <v>2.1378</v>
      </c>
      <c r="D4079">
        <v>2.1257</v>
      </c>
      <c r="E4079">
        <v>2.1266</v>
      </c>
      <c r="F4079">
        <v>2.059113</v>
      </c>
      <c r="G4079">
        <v>2.061248</v>
      </c>
      <c r="H4079" t="e">
        <f>NA()</f>
        <v>#N/A</v>
      </c>
      <c r="I4079" t="e">
        <f>NA()</f>
        <v>#N/A</v>
      </c>
      <c r="J4079" t="e">
        <f>IF(I4079='XRP Data'!I4080,"---","***")</f>
        <v>#N/A</v>
      </c>
    </row>
    <row r="4080" spans="1:10">
      <c r="A4080">
        <v>1741687200</v>
      </c>
      <c r="B4080">
        <v>2.1266</v>
      </c>
      <c r="C4080">
        <v>2.1401</v>
      </c>
      <c r="D4080">
        <v>2.123</v>
      </c>
      <c r="E4080">
        <v>2.1318</v>
      </c>
      <c r="F4080">
        <v>2.06125</v>
      </c>
      <c r="G4080">
        <v>2.062835</v>
      </c>
      <c r="H4080" t="e">
        <f>NA()</f>
        <v>#N/A</v>
      </c>
      <c r="I4080" t="e">
        <f>NA()</f>
        <v>#N/A</v>
      </c>
      <c r="J4080" t="e">
        <f>IF(I4080='XRP Data'!I4081,"---","***")</f>
        <v>#N/A</v>
      </c>
    </row>
    <row r="4081" spans="1:10">
      <c r="A4081">
        <v>1741688100</v>
      </c>
      <c r="B4081">
        <v>2.1318</v>
      </c>
      <c r="C4081">
        <v>2.1403</v>
      </c>
      <c r="D4081">
        <v>2.129</v>
      </c>
      <c r="E4081">
        <v>2.1347</v>
      </c>
      <c r="F4081">
        <v>2.062837</v>
      </c>
      <c r="G4081">
        <v>2.064198</v>
      </c>
      <c r="H4081" t="e">
        <f>NA()</f>
        <v>#N/A</v>
      </c>
      <c r="I4081" t="e">
        <f>NA()</f>
        <v>#N/A</v>
      </c>
      <c r="J4081" t="e">
        <f>IF(I4081='XRP Data'!I4082,"---","***")</f>
        <v>#N/A</v>
      </c>
    </row>
    <row r="4082" spans="1:10">
      <c r="A4082">
        <v>1741689000</v>
      </c>
      <c r="B4082">
        <v>2.1344</v>
      </c>
      <c r="C4082">
        <v>2.1523</v>
      </c>
      <c r="D4082">
        <v>2.1322</v>
      </c>
      <c r="E4082">
        <v>2.1463</v>
      </c>
      <c r="F4082">
        <v>2.0642</v>
      </c>
      <c r="G4082">
        <v>2.065628</v>
      </c>
      <c r="H4082" t="e">
        <f>NA()</f>
        <v>#N/A</v>
      </c>
      <c r="I4082" t="e">
        <f>NA()</f>
        <v>#N/A</v>
      </c>
      <c r="J4082" t="e">
        <f>IF(I4082='XRP Data'!I4083,"---","***")</f>
        <v>#N/A</v>
      </c>
    </row>
    <row r="4083" spans="1:10">
      <c r="A4083">
        <v>1741689900</v>
      </c>
      <c r="B4083">
        <v>2.146</v>
      </c>
      <c r="C4083">
        <v>2.1506</v>
      </c>
      <c r="D4083">
        <v>2.1366</v>
      </c>
      <c r="E4083">
        <v>2.145</v>
      </c>
      <c r="F4083">
        <v>2.065627</v>
      </c>
      <c r="G4083">
        <v>2.06682</v>
      </c>
      <c r="H4083" t="e">
        <f>NA()</f>
        <v>#N/A</v>
      </c>
      <c r="I4083" t="e">
        <f>NA()</f>
        <v>#N/A</v>
      </c>
      <c r="J4083" t="e">
        <f>IF(I4083='XRP Data'!I4084,"---","***")</f>
        <v>#N/A</v>
      </c>
    </row>
    <row r="4084" spans="1:10">
      <c r="A4084">
        <v>1741690800</v>
      </c>
      <c r="B4084">
        <v>2.1446</v>
      </c>
      <c r="C4084">
        <v>2.1538</v>
      </c>
      <c r="D4084">
        <v>2.1252</v>
      </c>
      <c r="E4084">
        <v>2.1277</v>
      </c>
      <c r="F4084">
        <v>2.0668</v>
      </c>
      <c r="G4084">
        <v>2.067753</v>
      </c>
      <c r="H4084" t="e">
        <f>NA()</f>
        <v>#N/A</v>
      </c>
      <c r="I4084" t="e">
        <f>NA()</f>
        <v>#N/A</v>
      </c>
      <c r="J4084" t="e">
        <f>IF(I4084='XRP Data'!I4085,"---","***")</f>
        <v>#N/A</v>
      </c>
    </row>
    <row r="4085" spans="1:10">
      <c r="A4085">
        <v>1741691700</v>
      </c>
      <c r="B4085">
        <v>2.1275</v>
      </c>
      <c r="C4085">
        <v>2.1445</v>
      </c>
      <c r="D4085">
        <v>2.1275</v>
      </c>
      <c r="E4085">
        <v>2.1425</v>
      </c>
      <c r="F4085">
        <v>2.06773</v>
      </c>
      <c r="G4085">
        <v>2.068992</v>
      </c>
      <c r="H4085" t="e">
        <f>NA()</f>
        <v>#N/A</v>
      </c>
      <c r="I4085" t="e">
        <f>NA()</f>
        <v>#N/A</v>
      </c>
      <c r="J4085" t="e">
        <f>IF(I4085='XRP Data'!I4086,"---","***")</f>
        <v>#N/A</v>
      </c>
    </row>
    <row r="4086" spans="1:10">
      <c r="A4086">
        <v>1741692600</v>
      </c>
      <c r="B4086">
        <v>2.1423</v>
      </c>
      <c r="C4086">
        <v>2.1617</v>
      </c>
      <c r="D4086">
        <v>2.1416</v>
      </c>
      <c r="E4086">
        <v>2.1608</v>
      </c>
      <c r="F4086">
        <v>2.068963</v>
      </c>
      <c r="G4086">
        <v>2.070767</v>
      </c>
      <c r="H4086" t="e">
        <f>NA()</f>
        <v>#N/A</v>
      </c>
      <c r="I4086" t="e">
        <f>NA()</f>
        <v>#N/A</v>
      </c>
      <c r="J4086" t="e">
        <f>IF(I4086='XRP Data'!I4087,"---","***")</f>
        <v>#N/A</v>
      </c>
    </row>
    <row r="4087" spans="1:10">
      <c r="A4087">
        <v>1741693500</v>
      </c>
      <c r="B4087">
        <v>2.1611</v>
      </c>
      <c r="C4087">
        <v>2.1623</v>
      </c>
      <c r="D4087">
        <v>2.1486</v>
      </c>
      <c r="E4087">
        <v>2.1536</v>
      </c>
      <c r="F4087">
        <v>2.070748</v>
      </c>
      <c r="G4087">
        <v>2.072132</v>
      </c>
      <c r="H4087" t="e">
        <f>NA()</f>
        <v>#N/A</v>
      </c>
      <c r="I4087" t="e">
        <f>NA()</f>
        <v>#N/A</v>
      </c>
      <c r="J4087" t="e">
        <f>IF(I4087='XRP Data'!I4088,"---","***")</f>
        <v>#N/A</v>
      </c>
    </row>
    <row r="4088" spans="1:10">
      <c r="A4088">
        <v>1741694400</v>
      </c>
      <c r="B4088">
        <v>2.1534</v>
      </c>
      <c r="C4088">
        <v>2.1589</v>
      </c>
      <c r="D4088">
        <v>2.1192</v>
      </c>
      <c r="E4088">
        <v>2.1248</v>
      </c>
      <c r="F4088">
        <v>2.07211</v>
      </c>
      <c r="G4088">
        <v>2.072785</v>
      </c>
      <c r="H4088" t="e">
        <f>NA()</f>
        <v>#N/A</v>
      </c>
      <c r="I4088" t="e">
        <f>NA()</f>
        <v>#N/A</v>
      </c>
      <c r="J4088" t="e">
        <f>IF(I4088='XRP Data'!I4089,"---","***")</f>
        <v>#N/A</v>
      </c>
    </row>
    <row r="4089" spans="1:10">
      <c r="A4089">
        <v>1741695300</v>
      </c>
      <c r="B4089">
        <v>2.1247</v>
      </c>
      <c r="C4089">
        <v>2.1398</v>
      </c>
      <c r="D4089">
        <v>2.1207</v>
      </c>
      <c r="E4089">
        <v>2.1343</v>
      </c>
      <c r="F4089">
        <v>2.072763</v>
      </c>
      <c r="G4089">
        <v>2.073748</v>
      </c>
      <c r="H4089" t="e">
        <f>NA()</f>
        <v>#N/A</v>
      </c>
      <c r="I4089" t="e">
        <f>NA()</f>
        <v>#N/A</v>
      </c>
      <c r="J4089" t="e">
        <f>IF(I4089='XRP Data'!I4090,"---","***")</f>
        <v>#N/A</v>
      </c>
    </row>
    <row r="4090" spans="1:10">
      <c r="A4090">
        <v>1741696200</v>
      </c>
      <c r="B4090">
        <v>2.1339</v>
      </c>
      <c r="C4090">
        <v>2.1378</v>
      </c>
      <c r="D4090">
        <v>2.1104</v>
      </c>
      <c r="E4090">
        <v>2.1146</v>
      </c>
      <c r="F4090">
        <v>2.073715</v>
      </c>
      <c r="G4090">
        <v>2.074388</v>
      </c>
      <c r="H4090" t="e">
        <f>NA()</f>
        <v>#N/A</v>
      </c>
      <c r="I4090" t="e">
        <f>NA()</f>
        <v>#N/A</v>
      </c>
      <c r="J4090" t="e">
        <f>IF(I4090='XRP Data'!I4091,"---","***")</f>
        <v>#N/A</v>
      </c>
    </row>
    <row r="4091" spans="1:10">
      <c r="A4091">
        <v>1741697100</v>
      </c>
      <c r="B4091">
        <v>2.1146</v>
      </c>
      <c r="C4091">
        <v>2.1156</v>
      </c>
      <c r="D4091">
        <v>2.0991</v>
      </c>
      <c r="E4091">
        <v>2.1096</v>
      </c>
      <c r="F4091">
        <v>2.074365</v>
      </c>
      <c r="G4091">
        <v>2.075038</v>
      </c>
      <c r="H4091" t="e">
        <f>NA()</f>
        <v>#N/A</v>
      </c>
      <c r="I4091" t="e">
        <f>NA()</f>
        <v>#N/A</v>
      </c>
      <c r="J4091" t="e">
        <f>IF(I4091='XRP Data'!I4092,"---","***")</f>
        <v>#N/A</v>
      </c>
    </row>
    <row r="4092" spans="1:10">
      <c r="A4092">
        <v>1741698000</v>
      </c>
      <c r="B4092">
        <v>2.11</v>
      </c>
      <c r="C4092">
        <v>2.1142</v>
      </c>
      <c r="D4092">
        <v>2.0828</v>
      </c>
      <c r="E4092">
        <v>2.0866</v>
      </c>
      <c r="F4092">
        <v>2.075028</v>
      </c>
      <c r="G4092">
        <v>2.07537</v>
      </c>
      <c r="H4092" t="e">
        <f>NA()</f>
        <v>#N/A</v>
      </c>
      <c r="I4092" t="e">
        <f>NA()</f>
        <v>#N/A</v>
      </c>
      <c r="J4092" t="e">
        <f>IF(I4092='XRP Data'!I4093,"---","***")</f>
        <v>#N/A</v>
      </c>
    </row>
    <row r="4093" spans="1:10">
      <c r="A4093">
        <v>1741698900</v>
      </c>
      <c r="B4093">
        <v>2.0867</v>
      </c>
      <c r="C4093">
        <v>2.1533</v>
      </c>
      <c r="D4093">
        <v>2.0857</v>
      </c>
      <c r="E4093">
        <v>2.1171</v>
      </c>
      <c r="F4093">
        <v>2.075362</v>
      </c>
      <c r="G4093">
        <v>2.076522</v>
      </c>
      <c r="H4093" t="e">
        <f>NA()</f>
        <v>#N/A</v>
      </c>
      <c r="I4093" t="e">
        <f>NA()</f>
        <v>#N/A</v>
      </c>
      <c r="J4093" t="e">
        <f>IF(I4093='XRP Data'!I4094,"---","***")</f>
        <v>#N/A</v>
      </c>
    </row>
    <row r="4094" spans="1:10">
      <c r="A4094">
        <v>1741699800</v>
      </c>
      <c r="B4094">
        <v>2.1169</v>
      </c>
      <c r="C4094">
        <v>2.1377</v>
      </c>
      <c r="D4094">
        <v>2.0986</v>
      </c>
      <c r="E4094">
        <v>2.1249</v>
      </c>
      <c r="F4094">
        <v>2.076512</v>
      </c>
      <c r="G4094">
        <v>2.07801</v>
      </c>
      <c r="H4094" t="e">
        <f>NA()</f>
        <v>#N/A</v>
      </c>
      <c r="I4094" t="e">
        <f>NA()</f>
        <v>#N/A</v>
      </c>
      <c r="J4094" t="e">
        <f>IF(I4094='XRP Data'!I4095,"---","***")</f>
        <v>#N/A</v>
      </c>
    </row>
    <row r="4095" spans="1:10">
      <c r="A4095">
        <v>1741700700</v>
      </c>
      <c r="B4095">
        <v>2.1248</v>
      </c>
      <c r="C4095">
        <v>2.1408</v>
      </c>
      <c r="D4095">
        <v>2.1106</v>
      </c>
      <c r="E4095">
        <v>2.1116</v>
      </c>
      <c r="F4095">
        <v>2.077995</v>
      </c>
      <c r="G4095">
        <v>2.079107</v>
      </c>
      <c r="H4095" t="e">
        <f>NA()</f>
        <v>#N/A</v>
      </c>
      <c r="I4095" t="e">
        <f>NA()</f>
        <v>#N/A</v>
      </c>
      <c r="J4095" t="e">
        <f>IF(I4095='XRP Data'!I4096,"---","***")</f>
        <v>#N/A</v>
      </c>
    </row>
    <row r="4096" spans="1:10">
      <c r="A4096">
        <v>1741701600</v>
      </c>
      <c r="B4096">
        <v>2.11</v>
      </c>
      <c r="C4096">
        <v>2.1284</v>
      </c>
      <c r="D4096">
        <v>2.0849</v>
      </c>
      <c r="E4096">
        <v>2.1057</v>
      </c>
      <c r="F4096">
        <v>2.07907</v>
      </c>
      <c r="G4096">
        <v>2.08024</v>
      </c>
      <c r="H4096" t="e">
        <f>NA()</f>
        <v>#N/A</v>
      </c>
      <c r="I4096" t="e">
        <f>NA()</f>
        <v>#N/A</v>
      </c>
      <c r="J4096" t="e">
        <f>IF(I4096='XRP Data'!I4097,"---","***")</f>
        <v>#N/A</v>
      </c>
    </row>
    <row r="4097" spans="1:10">
      <c r="A4097">
        <v>1741702500</v>
      </c>
      <c r="B4097">
        <v>2.1059</v>
      </c>
      <c r="C4097">
        <v>2.1119</v>
      </c>
      <c r="D4097">
        <v>2.0794</v>
      </c>
      <c r="E4097">
        <v>2.083</v>
      </c>
      <c r="F4097">
        <v>2.080207</v>
      </c>
      <c r="G4097">
        <v>2.081053</v>
      </c>
      <c r="H4097" t="e">
        <f>NA()</f>
        <v>#N/A</v>
      </c>
      <c r="I4097" t="e">
        <f>NA()</f>
        <v>#N/A</v>
      </c>
      <c r="J4097" t="e">
        <f>IF(I4097='XRP Data'!I4098,"---","***")</f>
        <v>#N/A</v>
      </c>
    </row>
    <row r="4098" spans="1:10">
      <c r="A4098">
        <v>1741703400</v>
      </c>
      <c r="B4098">
        <v>2.0826</v>
      </c>
      <c r="C4098">
        <v>2.0946</v>
      </c>
      <c r="D4098">
        <v>2.0552</v>
      </c>
      <c r="E4098">
        <v>2.0696</v>
      </c>
      <c r="F4098">
        <v>2.081007</v>
      </c>
      <c r="G4098">
        <v>2.08143</v>
      </c>
      <c r="H4098" t="e">
        <f>NA()</f>
        <v>#N/A</v>
      </c>
      <c r="I4098" t="e">
        <f>NA()</f>
        <v>#N/A</v>
      </c>
      <c r="J4098" t="e">
        <f>IF(I4098='XRP Data'!I4099,"---","***")</f>
        <v>#N/A</v>
      </c>
    </row>
    <row r="4099" spans="1:10">
      <c r="A4099">
        <v>1741704300</v>
      </c>
      <c r="B4099">
        <v>2.0695</v>
      </c>
      <c r="C4099">
        <v>2.1011</v>
      </c>
      <c r="D4099">
        <v>2.0602</v>
      </c>
      <c r="E4099">
        <v>2.0751</v>
      </c>
      <c r="F4099">
        <v>2.08138</v>
      </c>
      <c r="G4099">
        <v>2.08235</v>
      </c>
      <c r="H4099" t="e">
        <f>NA()</f>
        <v>#N/A</v>
      </c>
      <c r="I4099" t="e">
        <f>NA()</f>
        <v>#N/A</v>
      </c>
      <c r="J4099" t="e">
        <f>IF(I4099='XRP Data'!I4100,"---","***")</f>
        <v>#N/A</v>
      </c>
    </row>
    <row r="4100" spans="1:10">
      <c r="A4100">
        <v>1741705200</v>
      </c>
      <c r="B4100">
        <v>2.0753</v>
      </c>
      <c r="C4100">
        <v>2.122</v>
      </c>
      <c r="D4100">
        <v>2.0719</v>
      </c>
      <c r="E4100">
        <v>2.1103</v>
      </c>
      <c r="F4100">
        <v>2.082298</v>
      </c>
      <c r="G4100">
        <v>2.083788</v>
      </c>
      <c r="H4100" t="e">
        <f>NA()</f>
        <v>#N/A</v>
      </c>
      <c r="I4100" t="e">
        <f>NA()</f>
        <v>#N/A</v>
      </c>
      <c r="J4100" t="e">
        <f>IF(I4100='XRP Data'!I4101,"---","***")</f>
        <v>#N/A</v>
      </c>
    </row>
    <row r="4101" spans="1:10">
      <c r="A4101">
        <v>1741706100</v>
      </c>
      <c r="B4101">
        <v>2.1108</v>
      </c>
      <c r="C4101">
        <v>2.1259</v>
      </c>
      <c r="D4101">
        <v>2.1076</v>
      </c>
      <c r="E4101">
        <v>2.1099</v>
      </c>
      <c r="F4101">
        <v>2.083745</v>
      </c>
      <c r="G4101">
        <v>2.086095</v>
      </c>
      <c r="H4101" t="e">
        <f>NA()</f>
        <v>#N/A</v>
      </c>
      <c r="I4101" t="e">
        <f>NA()</f>
        <v>#N/A</v>
      </c>
      <c r="J4101" t="e">
        <f>IF(I4101='XRP Data'!I4102,"---","***")</f>
        <v>#N/A</v>
      </c>
    </row>
    <row r="4102" spans="1:10">
      <c r="A4102">
        <v>1741707000</v>
      </c>
      <c r="B4102">
        <v>2.1098</v>
      </c>
      <c r="C4102">
        <v>2.1328</v>
      </c>
      <c r="D4102">
        <v>2.107</v>
      </c>
      <c r="E4102">
        <v>2.1278</v>
      </c>
      <c r="F4102">
        <v>2.086037</v>
      </c>
      <c r="G4102">
        <v>2.089538</v>
      </c>
      <c r="H4102" t="e">
        <f>NA()</f>
        <v>#N/A</v>
      </c>
      <c r="I4102" t="e">
        <f>NA()</f>
        <v>#N/A</v>
      </c>
      <c r="J4102" t="e">
        <f>IF(I4102='XRP Data'!I4103,"---","***")</f>
        <v>#N/A</v>
      </c>
    </row>
    <row r="4103" spans="1:10">
      <c r="A4103">
        <v>1741707900</v>
      </c>
      <c r="B4103">
        <v>2.1277</v>
      </c>
      <c r="C4103">
        <v>2.1425</v>
      </c>
      <c r="D4103">
        <v>2.1216</v>
      </c>
      <c r="E4103">
        <v>2.1346</v>
      </c>
      <c r="F4103">
        <v>2.089477</v>
      </c>
      <c r="G4103">
        <v>2.092583</v>
      </c>
      <c r="H4103" t="e">
        <f>NA()</f>
        <v>#N/A</v>
      </c>
      <c r="I4103" t="e">
        <f>NA()</f>
        <v>#N/A</v>
      </c>
      <c r="J4103" t="e">
        <f>IF(I4103='XRP Data'!I4104,"---","***")</f>
        <v>#N/A</v>
      </c>
    </row>
    <row r="4104" spans="1:10">
      <c r="A4104">
        <v>1741708800</v>
      </c>
      <c r="B4104">
        <v>2.1344</v>
      </c>
      <c r="C4104">
        <v>2.1363</v>
      </c>
      <c r="D4104">
        <v>2.1064</v>
      </c>
      <c r="E4104">
        <v>2.1083</v>
      </c>
      <c r="F4104">
        <v>2.09251</v>
      </c>
      <c r="G4104">
        <v>2.095767</v>
      </c>
      <c r="H4104" t="e">
        <f>NA()</f>
        <v>#N/A</v>
      </c>
      <c r="I4104" t="e">
        <f>NA()</f>
        <v>#N/A</v>
      </c>
      <c r="J4104" t="e">
        <f>IF(I4104='XRP Data'!I4105,"---","***")</f>
        <v>#N/A</v>
      </c>
    </row>
    <row r="4105" spans="1:10">
      <c r="A4105">
        <v>1741709700</v>
      </c>
      <c r="B4105">
        <v>2.1084</v>
      </c>
      <c r="C4105">
        <v>2.1392</v>
      </c>
      <c r="D4105">
        <v>2.1062</v>
      </c>
      <c r="E4105">
        <v>2.1368</v>
      </c>
      <c r="F4105">
        <v>2.095693</v>
      </c>
      <c r="G4105">
        <v>2.099113</v>
      </c>
      <c r="H4105" t="e">
        <f>NA()</f>
        <v>#N/A</v>
      </c>
      <c r="I4105" t="e">
        <f>NA()</f>
        <v>#N/A</v>
      </c>
      <c r="J4105" t="e">
        <f>IF(I4105='XRP Data'!I4106,"---","***")</f>
        <v>#N/A</v>
      </c>
    </row>
    <row r="4106" spans="1:10">
      <c r="A4106">
        <v>1741710600</v>
      </c>
      <c r="B4106">
        <v>2.137</v>
      </c>
      <c r="C4106">
        <v>2.1443</v>
      </c>
      <c r="D4106">
        <v>2.1254</v>
      </c>
      <c r="E4106">
        <v>2.1317</v>
      </c>
      <c r="F4106">
        <v>2.099038</v>
      </c>
      <c r="G4106">
        <v>2.101232</v>
      </c>
      <c r="H4106" t="e">
        <f>NA()</f>
        <v>#N/A</v>
      </c>
      <c r="I4106" t="e">
        <f>NA()</f>
        <v>#N/A</v>
      </c>
      <c r="J4106" t="e">
        <f>IF(I4106='XRP Data'!I4107,"---","***")</f>
        <v>#N/A</v>
      </c>
    </row>
    <row r="4107" spans="1:10">
      <c r="A4107">
        <v>1741711500</v>
      </c>
      <c r="B4107">
        <v>2.1317</v>
      </c>
      <c r="C4107">
        <v>2.1394</v>
      </c>
      <c r="D4107">
        <v>2.1205</v>
      </c>
      <c r="E4107">
        <v>2.1231</v>
      </c>
      <c r="F4107">
        <v>2.101155</v>
      </c>
      <c r="G4107">
        <v>2.10288</v>
      </c>
      <c r="H4107" t="e">
        <f>NA()</f>
        <v>#N/A</v>
      </c>
      <c r="I4107" t="e">
        <f>NA()</f>
        <v>#N/A</v>
      </c>
      <c r="J4107" t="e">
        <f>IF(I4107='XRP Data'!I4108,"---","***")</f>
        <v>#N/A</v>
      </c>
    </row>
    <row r="4108" spans="1:10">
      <c r="A4108">
        <v>1741712400</v>
      </c>
      <c r="B4108">
        <v>2.1233</v>
      </c>
      <c r="C4108">
        <v>2.1255</v>
      </c>
      <c r="D4108">
        <v>2.1152</v>
      </c>
      <c r="E4108">
        <v>2.1187</v>
      </c>
      <c r="F4108">
        <v>2.102805</v>
      </c>
      <c r="G4108">
        <v>2.104275</v>
      </c>
      <c r="H4108" t="e">
        <f>NA()</f>
        <v>#N/A</v>
      </c>
      <c r="I4108" t="e">
        <f>NA()</f>
        <v>#N/A</v>
      </c>
      <c r="J4108" t="e">
        <f>IF(I4108='XRP Data'!I4109,"---","***")</f>
        <v>#N/A</v>
      </c>
    </row>
    <row r="4109" spans="1:10">
      <c r="A4109">
        <v>1741713300</v>
      </c>
      <c r="B4109">
        <v>2.1188</v>
      </c>
      <c r="C4109">
        <v>2.1234</v>
      </c>
      <c r="D4109">
        <v>2.0918</v>
      </c>
      <c r="E4109">
        <v>2.0932</v>
      </c>
      <c r="F4109">
        <v>2.1042</v>
      </c>
      <c r="G4109">
        <v>2.10509</v>
      </c>
      <c r="H4109" t="e">
        <f>NA()</f>
        <v>#N/A</v>
      </c>
      <c r="I4109" t="e">
        <f>NA()</f>
        <v>#N/A</v>
      </c>
      <c r="J4109" t="e">
        <f>IF(I4109='XRP Data'!I4110,"---","***")</f>
        <v>#N/A</v>
      </c>
    </row>
    <row r="4110" spans="1:10">
      <c r="A4110">
        <v>1741714200</v>
      </c>
      <c r="B4110">
        <v>2.0931</v>
      </c>
      <c r="C4110">
        <v>2.102</v>
      </c>
      <c r="D4110">
        <v>2.0785</v>
      </c>
      <c r="E4110">
        <v>2.1008</v>
      </c>
      <c r="F4110">
        <v>2.105013</v>
      </c>
      <c r="G4110">
        <v>2.106173</v>
      </c>
      <c r="H4110" t="e">
        <f>NA()</f>
        <v>#N/A</v>
      </c>
      <c r="I4110" t="e">
        <f>NA()</f>
        <v>#N/A</v>
      </c>
      <c r="J4110" t="e">
        <f>IF(I4110='XRP Data'!I4111,"---","***")</f>
        <v>#N/A</v>
      </c>
    </row>
    <row r="4111" spans="1:10">
      <c r="A4111">
        <v>1741715100</v>
      </c>
      <c r="B4111">
        <v>2.1006</v>
      </c>
      <c r="C4111">
        <v>2.11</v>
      </c>
      <c r="D4111">
        <v>2.0928</v>
      </c>
      <c r="E4111">
        <v>2.0989</v>
      </c>
      <c r="F4111">
        <v>2.106088</v>
      </c>
      <c r="G4111">
        <v>2.10726</v>
      </c>
      <c r="H4111" t="e">
        <f>NA()</f>
        <v>#N/A</v>
      </c>
      <c r="I4111" t="e">
        <f>NA()</f>
        <v>#N/A</v>
      </c>
      <c r="J4111" t="e">
        <f>IF(I4111='XRP Data'!I4112,"---","***")</f>
        <v>#N/A</v>
      </c>
    </row>
    <row r="4112" spans="1:10">
      <c r="A4112">
        <v>1741716000</v>
      </c>
      <c r="B4112">
        <v>2.0985</v>
      </c>
      <c r="C4112">
        <v>2.16</v>
      </c>
      <c r="D4112">
        <v>2.0977</v>
      </c>
      <c r="E4112">
        <v>2.1572</v>
      </c>
      <c r="F4112">
        <v>2.107162</v>
      </c>
      <c r="G4112">
        <v>2.109033</v>
      </c>
      <c r="H4112" t="e">
        <f>NA()</f>
        <v>#N/A</v>
      </c>
      <c r="I4112" t="e">
        <f>NA()</f>
        <v>#N/A</v>
      </c>
      <c r="J4112" t="e">
        <f>IF(I4112='XRP Data'!I4113,"---","***")</f>
        <v>#N/A</v>
      </c>
    </row>
    <row r="4113" spans="1:10">
      <c r="A4113">
        <v>1741716900</v>
      </c>
      <c r="B4113">
        <v>2.157</v>
      </c>
      <c r="C4113">
        <v>2.177</v>
      </c>
      <c r="D4113">
        <v>2.1396</v>
      </c>
      <c r="E4113">
        <v>2.1676</v>
      </c>
      <c r="F4113">
        <v>2.108933</v>
      </c>
      <c r="G4113">
        <v>2.111102</v>
      </c>
      <c r="H4113" t="e">
        <f>NA()</f>
        <v>#N/A</v>
      </c>
      <c r="I4113" t="e">
        <f>NA()</f>
        <v>#N/A</v>
      </c>
      <c r="J4113" t="e">
        <f>IF(I4113='XRP Data'!I4114,"---","***")</f>
        <v>#N/A</v>
      </c>
    </row>
    <row r="4114" spans="1:10">
      <c r="A4114">
        <v>1741717800</v>
      </c>
      <c r="B4114">
        <v>2.1675</v>
      </c>
      <c r="C4114">
        <v>2.1738</v>
      </c>
      <c r="D4114">
        <v>2.1536</v>
      </c>
      <c r="E4114">
        <v>2.1709</v>
      </c>
      <c r="F4114">
        <v>2.110997</v>
      </c>
      <c r="G4114">
        <v>2.11316</v>
      </c>
      <c r="H4114" t="e">
        <f>NA()</f>
        <v>#N/A</v>
      </c>
      <c r="I4114" t="e">
        <f>NA()</f>
        <v>#N/A</v>
      </c>
      <c r="J4114" t="e">
        <f>IF(I4114='XRP Data'!I4115,"---","***")</f>
        <v>#N/A</v>
      </c>
    </row>
    <row r="4115" spans="1:10">
      <c r="A4115">
        <v>1741718700</v>
      </c>
      <c r="B4115">
        <v>2.1708</v>
      </c>
      <c r="C4115">
        <v>2.1972</v>
      </c>
      <c r="D4115">
        <v>2.1657</v>
      </c>
      <c r="E4115">
        <v>2.1797</v>
      </c>
      <c r="F4115">
        <v>2.113058</v>
      </c>
      <c r="G4115">
        <v>2.115418</v>
      </c>
      <c r="H4115" t="e">
        <f>NA()</f>
        <v>#N/A</v>
      </c>
      <c r="I4115" t="e">
        <f>NA()</f>
        <v>#N/A</v>
      </c>
      <c r="J4115" t="e">
        <f>IF(I4115='XRP Data'!I4116,"---","***")</f>
        <v>#N/A</v>
      </c>
    </row>
    <row r="4116" spans="1:10">
      <c r="A4116">
        <v>1741719600</v>
      </c>
      <c r="B4116">
        <v>2.1795</v>
      </c>
      <c r="C4116">
        <v>2.1948</v>
      </c>
      <c r="D4116">
        <v>2.1727</v>
      </c>
      <c r="E4116">
        <v>2.1863</v>
      </c>
      <c r="F4116">
        <v>2.115322</v>
      </c>
      <c r="G4116">
        <v>2.117625</v>
      </c>
      <c r="H4116" t="e">
        <f>NA()</f>
        <v>#N/A</v>
      </c>
      <c r="I4116" t="e">
        <f>NA()</f>
        <v>#N/A</v>
      </c>
      <c r="J4116" t="e">
        <f>IF(I4116='XRP Data'!I4117,"---","***")</f>
        <v>#N/A</v>
      </c>
    </row>
    <row r="4117" spans="1:10">
      <c r="A4117">
        <v>1741720500</v>
      </c>
      <c r="B4117">
        <v>2.1864</v>
      </c>
      <c r="C4117">
        <v>2.194</v>
      </c>
      <c r="D4117">
        <v>2.1727</v>
      </c>
      <c r="E4117">
        <v>2.1927</v>
      </c>
      <c r="F4117">
        <v>2.117527</v>
      </c>
      <c r="G4117">
        <v>2.11956</v>
      </c>
      <c r="H4117" t="e">
        <f>NA()</f>
        <v>#N/A</v>
      </c>
      <c r="I4117" t="e">
        <f>NA()</f>
        <v>#N/A</v>
      </c>
      <c r="J4117" t="e">
        <f>IF(I4117='XRP Data'!I4118,"---","***")</f>
        <v>#N/A</v>
      </c>
    </row>
    <row r="4118" spans="1:10">
      <c r="A4118">
        <v>1741721400</v>
      </c>
      <c r="B4118">
        <v>2.1927</v>
      </c>
      <c r="C4118">
        <v>2.1992</v>
      </c>
      <c r="D4118">
        <v>2.1864</v>
      </c>
      <c r="E4118">
        <v>2.1926</v>
      </c>
      <c r="F4118">
        <v>2.119472</v>
      </c>
      <c r="G4118">
        <v>2.121668</v>
      </c>
      <c r="H4118" t="e">
        <f>NA()</f>
        <v>#N/A</v>
      </c>
      <c r="I4118" t="e">
        <f>NA()</f>
        <v>#N/A</v>
      </c>
      <c r="J4118" t="e">
        <f>IF(I4118='XRP Data'!I4119,"---","***")</f>
        <v>#N/A</v>
      </c>
    </row>
    <row r="4119" spans="1:10">
      <c r="A4119">
        <v>1741722300</v>
      </c>
      <c r="B4119">
        <v>2.1926</v>
      </c>
      <c r="C4119">
        <v>2.2118</v>
      </c>
      <c r="D4119">
        <v>2.1886</v>
      </c>
      <c r="E4119">
        <v>2.2066</v>
      </c>
      <c r="F4119">
        <v>2.121583</v>
      </c>
      <c r="G4119">
        <v>2.123917</v>
      </c>
      <c r="H4119" t="e">
        <f>NA()</f>
        <v>#N/A</v>
      </c>
      <c r="I4119" t="e">
        <f>NA()</f>
        <v>#N/A</v>
      </c>
      <c r="J4119" t="e">
        <f>IF(I4119='XRP Data'!I4120,"---","***")</f>
        <v>#N/A</v>
      </c>
    </row>
    <row r="4120" spans="1:10">
      <c r="A4120">
        <v>1741723200</v>
      </c>
      <c r="B4120">
        <v>2.2067</v>
      </c>
      <c r="C4120">
        <v>2.2084</v>
      </c>
      <c r="D4120">
        <v>2.1877</v>
      </c>
      <c r="E4120">
        <v>2.1915</v>
      </c>
      <c r="F4120">
        <v>2.123837</v>
      </c>
      <c r="G4120">
        <v>2.125308</v>
      </c>
      <c r="H4120" t="e">
        <f>NA()</f>
        <v>#N/A</v>
      </c>
      <c r="I4120" t="e">
        <f>NA()</f>
        <v>#N/A</v>
      </c>
      <c r="J4120" t="e">
        <f>IF(I4120='XRP Data'!I4121,"---","***")</f>
        <v>#N/A</v>
      </c>
    </row>
    <row r="4121" spans="1:10">
      <c r="A4121">
        <v>1741724100</v>
      </c>
      <c r="B4121">
        <v>2.1916</v>
      </c>
      <c r="C4121">
        <v>2.1925</v>
      </c>
      <c r="D4121">
        <v>2.1745</v>
      </c>
      <c r="E4121">
        <v>2.1763</v>
      </c>
      <c r="F4121">
        <v>2.12523</v>
      </c>
      <c r="G4121">
        <v>2.126527</v>
      </c>
      <c r="H4121" t="e">
        <f>NA()</f>
        <v>#N/A</v>
      </c>
      <c r="I4121" t="e">
        <f>NA()</f>
        <v>#N/A</v>
      </c>
      <c r="J4121" t="e">
        <f>IF(I4121='XRP Data'!I4122,"---","***")</f>
        <v>#N/A</v>
      </c>
    </row>
    <row r="4122" spans="1:10">
      <c r="A4122">
        <v>1741725000</v>
      </c>
      <c r="B4122">
        <v>2.1766</v>
      </c>
      <c r="C4122">
        <v>2.1957</v>
      </c>
      <c r="D4122">
        <v>2.1762</v>
      </c>
      <c r="E4122">
        <v>2.1956</v>
      </c>
      <c r="F4122">
        <v>2.126453</v>
      </c>
      <c r="G4122">
        <v>2.128302</v>
      </c>
      <c r="H4122" t="e">
        <f>NA()</f>
        <v>#N/A</v>
      </c>
      <c r="I4122" t="e">
        <f>NA()</f>
        <v>#N/A</v>
      </c>
      <c r="J4122" t="e">
        <f>IF(I4122='XRP Data'!I4123,"---","***")</f>
        <v>#N/A</v>
      </c>
    </row>
    <row r="4123" spans="1:10">
      <c r="A4123">
        <v>1741725900</v>
      </c>
      <c r="B4123">
        <v>2.1956</v>
      </c>
      <c r="C4123">
        <v>2.2037</v>
      </c>
      <c r="D4123">
        <v>2.1894</v>
      </c>
      <c r="E4123">
        <v>2.1902</v>
      </c>
      <c r="F4123">
        <v>2.12823</v>
      </c>
      <c r="G4123">
        <v>2.129825</v>
      </c>
      <c r="H4123" t="e">
        <f>NA()</f>
        <v>#N/A</v>
      </c>
      <c r="I4123" t="e">
        <f>NA()</f>
        <v>#N/A</v>
      </c>
      <c r="J4123" t="e">
        <f>IF(I4123='XRP Data'!I4124,"---","***")</f>
        <v>#N/A</v>
      </c>
    </row>
    <row r="4124" spans="1:10">
      <c r="A4124">
        <v>1741726800</v>
      </c>
      <c r="B4124">
        <v>2.1905</v>
      </c>
      <c r="C4124">
        <v>2.207</v>
      </c>
      <c r="D4124">
        <v>2.1899</v>
      </c>
      <c r="E4124">
        <v>2.2044</v>
      </c>
      <c r="F4124">
        <v>2.129758</v>
      </c>
      <c r="G4124">
        <v>2.131313</v>
      </c>
      <c r="H4124" t="e">
        <f>NA()</f>
        <v>#N/A</v>
      </c>
      <c r="I4124" t="e">
        <f>NA()</f>
        <v>#N/A</v>
      </c>
      <c r="J4124" t="e">
        <f>IF(I4124='XRP Data'!I4125,"---","***")</f>
        <v>#N/A</v>
      </c>
    </row>
    <row r="4125" spans="1:10">
      <c r="A4125">
        <v>1741727700</v>
      </c>
      <c r="B4125">
        <v>2.2042</v>
      </c>
      <c r="C4125">
        <v>2.2088</v>
      </c>
      <c r="D4125">
        <v>2.1982</v>
      </c>
      <c r="E4125">
        <v>2.2044</v>
      </c>
      <c r="F4125">
        <v>2.131242</v>
      </c>
      <c r="G4125">
        <v>2.132885</v>
      </c>
      <c r="H4125" t="e">
        <f>NA()</f>
        <v>#N/A</v>
      </c>
      <c r="I4125" t="e">
        <f>NA()</f>
        <v>#N/A</v>
      </c>
      <c r="J4125" t="e">
        <f>IF(I4125='XRP Data'!I4126,"---","***")</f>
        <v>#N/A</v>
      </c>
    </row>
    <row r="4126" spans="1:10">
      <c r="A4126">
        <v>1741728600</v>
      </c>
      <c r="B4126">
        <v>2.205</v>
      </c>
      <c r="C4126">
        <v>2.2065</v>
      </c>
      <c r="D4126">
        <v>2.1795</v>
      </c>
      <c r="E4126">
        <v>2.1865</v>
      </c>
      <c r="F4126">
        <v>2.132822</v>
      </c>
      <c r="G4126">
        <v>2.134273</v>
      </c>
      <c r="H4126" t="e">
        <f>NA()</f>
        <v>#N/A</v>
      </c>
      <c r="I4126" t="e">
        <f>NA()</f>
        <v>#N/A</v>
      </c>
      <c r="J4126" t="e">
        <f>IF(I4126='XRP Data'!I4127,"---","***")</f>
        <v>#N/A</v>
      </c>
    </row>
    <row r="4127" spans="1:10">
      <c r="A4127">
        <v>1741729500</v>
      </c>
      <c r="B4127">
        <v>2.1861</v>
      </c>
      <c r="C4127">
        <v>2.1981</v>
      </c>
      <c r="D4127">
        <v>2.1833</v>
      </c>
      <c r="E4127">
        <v>2.1919</v>
      </c>
      <c r="F4127">
        <v>2.134205</v>
      </c>
      <c r="G4127">
        <v>2.136095</v>
      </c>
      <c r="H4127" t="e">
        <f>NA()</f>
        <v>#N/A</v>
      </c>
      <c r="I4127" t="e">
        <f>NA()</f>
        <v>#N/A</v>
      </c>
      <c r="J4127" t="e">
        <f>IF(I4127='XRP Data'!I4128,"---","***")</f>
        <v>#N/A</v>
      </c>
    </row>
    <row r="4128" spans="1:10">
      <c r="A4128">
        <v>1741730400</v>
      </c>
      <c r="B4128">
        <v>2.1918</v>
      </c>
      <c r="C4128">
        <v>2.201</v>
      </c>
      <c r="D4128">
        <v>2.1908</v>
      </c>
      <c r="E4128">
        <v>2.2004</v>
      </c>
      <c r="F4128">
        <v>2.136025</v>
      </c>
      <c r="G4128">
        <v>2.137847</v>
      </c>
      <c r="H4128" t="e">
        <f>NA()</f>
        <v>#N/A</v>
      </c>
      <c r="I4128" t="e">
        <f>NA()</f>
        <v>#N/A</v>
      </c>
      <c r="J4128" t="e">
        <f>IF(I4128='XRP Data'!I4129,"---","***")</f>
        <v>#N/A</v>
      </c>
    </row>
    <row r="4129" spans="1:10">
      <c r="A4129">
        <v>1741731300</v>
      </c>
      <c r="B4129">
        <v>2.2004</v>
      </c>
      <c r="C4129">
        <v>2.2024</v>
      </c>
      <c r="D4129">
        <v>2.1883</v>
      </c>
      <c r="E4129">
        <v>2.1948</v>
      </c>
      <c r="F4129">
        <v>2.137782</v>
      </c>
      <c r="G4129">
        <v>2.139493</v>
      </c>
      <c r="H4129" t="e">
        <f>NA()</f>
        <v>#N/A</v>
      </c>
      <c r="I4129" t="e">
        <f>NA()</f>
        <v>#N/A</v>
      </c>
      <c r="J4129" t="e">
        <f>IF(I4129='XRP Data'!I4130,"---","***")</f>
        <v>#N/A</v>
      </c>
    </row>
    <row r="4130" spans="1:10">
      <c r="A4130">
        <v>1741732200</v>
      </c>
      <c r="B4130">
        <v>2.1945</v>
      </c>
      <c r="C4130">
        <v>2.1949</v>
      </c>
      <c r="D4130">
        <v>2.1855</v>
      </c>
      <c r="E4130">
        <v>2.1915</v>
      </c>
      <c r="F4130">
        <v>2.139425</v>
      </c>
      <c r="G4130">
        <v>2.141255</v>
      </c>
      <c r="H4130" t="e">
        <f>NA()</f>
        <v>#N/A</v>
      </c>
      <c r="I4130" t="e">
        <f>NA()</f>
        <v>#N/A</v>
      </c>
      <c r="J4130" t="e">
        <f>IF(I4130='XRP Data'!I4131,"---","***")</f>
        <v>#N/A</v>
      </c>
    </row>
    <row r="4131" spans="1:10">
      <c r="A4131">
        <v>1741733100</v>
      </c>
      <c r="B4131">
        <v>2.1917</v>
      </c>
      <c r="C4131">
        <v>2.197</v>
      </c>
      <c r="D4131">
        <v>2.1873</v>
      </c>
      <c r="E4131">
        <v>2.1929</v>
      </c>
      <c r="F4131">
        <v>2.141188</v>
      </c>
      <c r="G4131">
        <v>2.142905</v>
      </c>
      <c r="H4131" t="e">
        <f>NA()</f>
        <v>#N/A</v>
      </c>
      <c r="I4131" t="e">
        <f>NA()</f>
        <v>#N/A</v>
      </c>
      <c r="J4131" t="e">
        <f>IF(I4131='XRP Data'!I4132,"---","***")</f>
        <v>#N/A</v>
      </c>
    </row>
    <row r="4132" spans="1:10">
      <c r="A4132">
        <v>1741734000</v>
      </c>
      <c r="B4132">
        <v>2.1923</v>
      </c>
      <c r="C4132">
        <v>2.1944</v>
      </c>
      <c r="D4132">
        <v>2.1766</v>
      </c>
      <c r="E4132">
        <v>2.1797</v>
      </c>
      <c r="F4132">
        <v>2.142835</v>
      </c>
      <c r="G4132">
        <v>2.14392</v>
      </c>
      <c r="H4132" t="e">
        <f>NA()</f>
        <v>#N/A</v>
      </c>
      <c r="I4132" t="e">
        <f>NA()</f>
        <v>#N/A</v>
      </c>
      <c r="J4132" t="e">
        <f>IF(I4132='XRP Data'!I4133,"---","***")</f>
        <v>#N/A</v>
      </c>
    </row>
    <row r="4133" spans="1:10">
      <c r="A4133">
        <v>1741734900</v>
      </c>
      <c r="B4133">
        <v>2.1796</v>
      </c>
      <c r="C4133">
        <v>2.1796</v>
      </c>
      <c r="D4133">
        <v>2.164</v>
      </c>
      <c r="E4133">
        <v>2.1701</v>
      </c>
      <c r="F4133">
        <v>2.143845</v>
      </c>
      <c r="G4133">
        <v>2.14479</v>
      </c>
      <c r="H4133" t="e">
        <f>NA()</f>
        <v>#N/A</v>
      </c>
      <c r="I4133" t="e">
        <f>NA()</f>
        <v>#N/A</v>
      </c>
      <c r="J4133" t="e">
        <f>IF(I4133='XRP Data'!I4134,"---","***")</f>
        <v>#N/A</v>
      </c>
    </row>
    <row r="4134" spans="1:10">
      <c r="A4134">
        <v>1741735800</v>
      </c>
      <c r="B4134">
        <v>2.1704</v>
      </c>
      <c r="C4134">
        <v>2.1729</v>
      </c>
      <c r="D4134">
        <v>2.1623</v>
      </c>
      <c r="E4134">
        <v>2.1691</v>
      </c>
      <c r="F4134">
        <v>2.144725</v>
      </c>
      <c r="G4134">
        <v>2.145635</v>
      </c>
      <c r="H4134" t="e">
        <f>NA()</f>
        <v>#N/A</v>
      </c>
      <c r="I4134" t="e">
        <f>NA()</f>
        <v>#N/A</v>
      </c>
      <c r="J4134" t="e">
        <f>IF(I4134='XRP Data'!I4135,"---","***")</f>
        <v>#N/A</v>
      </c>
    </row>
    <row r="4135" spans="1:10">
      <c r="A4135">
        <v>1741736700</v>
      </c>
      <c r="B4135">
        <v>2.1689</v>
      </c>
      <c r="C4135">
        <v>2.1708</v>
      </c>
      <c r="D4135">
        <v>2.1623</v>
      </c>
      <c r="E4135">
        <v>2.1695</v>
      </c>
      <c r="F4135">
        <v>2.145562</v>
      </c>
      <c r="G4135">
        <v>2.146488</v>
      </c>
      <c r="H4135" t="e">
        <f>NA()</f>
        <v>#N/A</v>
      </c>
      <c r="I4135" t="e">
        <f>NA()</f>
        <v>#N/A</v>
      </c>
      <c r="J4135" t="e">
        <f>IF(I4135='XRP Data'!I4136,"---","***")</f>
        <v>#N/A</v>
      </c>
    </row>
    <row r="4136" spans="1:10">
      <c r="A4136">
        <v>1741737600</v>
      </c>
      <c r="B4136">
        <v>2.1692</v>
      </c>
      <c r="C4136">
        <v>2.181</v>
      </c>
      <c r="D4136">
        <v>2.1582</v>
      </c>
      <c r="E4136">
        <v>2.1801</v>
      </c>
      <c r="F4136">
        <v>2.146412</v>
      </c>
      <c r="G4136">
        <v>2.147288</v>
      </c>
      <c r="H4136" t="e">
        <f>NA()</f>
        <v>#N/A</v>
      </c>
      <c r="I4136" t="e">
        <f>NA()</f>
        <v>#N/A</v>
      </c>
      <c r="J4136" t="e">
        <f>IF(I4136='XRP Data'!I4137,"---","***")</f>
        <v>#N/A</v>
      </c>
    </row>
    <row r="4137" spans="1:10">
      <c r="A4137">
        <v>1741738500</v>
      </c>
      <c r="B4137">
        <v>2.1797</v>
      </c>
      <c r="C4137">
        <v>2.1953</v>
      </c>
      <c r="D4137">
        <v>2.1766</v>
      </c>
      <c r="E4137">
        <v>2.1843</v>
      </c>
      <c r="F4137">
        <v>2.147207</v>
      </c>
      <c r="G4137">
        <v>2.147963</v>
      </c>
      <c r="H4137" t="e">
        <f>NA()</f>
        <v>#N/A</v>
      </c>
      <c r="I4137" t="e">
        <f>NA()</f>
        <v>#N/A</v>
      </c>
      <c r="J4137" t="e">
        <f>IF(I4137='XRP Data'!I4138,"---","***")</f>
        <v>#N/A</v>
      </c>
    </row>
    <row r="4138" spans="1:10">
      <c r="A4138">
        <v>1741739400</v>
      </c>
      <c r="B4138">
        <v>2.1848</v>
      </c>
      <c r="C4138">
        <v>2.1965</v>
      </c>
      <c r="D4138">
        <v>2.1798</v>
      </c>
      <c r="E4138">
        <v>2.183</v>
      </c>
      <c r="F4138">
        <v>2.147898</v>
      </c>
      <c r="G4138">
        <v>2.14883</v>
      </c>
      <c r="H4138" t="e">
        <f>NA()</f>
        <v>#N/A</v>
      </c>
      <c r="I4138" t="e">
        <f>NA()</f>
        <v>#N/A</v>
      </c>
      <c r="J4138" t="e">
        <f>IF(I4138='XRP Data'!I4139,"---","***")</f>
        <v>#N/A</v>
      </c>
    </row>
    <row r="4139" spans="1:10">
      <c r="A4139">
        <v>1741740300</v>
      </c>
      <c r="B4139">
        <v>2.1826</v>
      </c>
      <c r="C4139">
        <v>2.1846</v>
      </c>
      <c r="D4139">
        <v>2.1721</v>
      </c>
      <c r="E4139">
        <v>2.1795</v>
      </c>
      <c r="F4139">
        <v>2.148757</v>
      </c>
      <c r="G4139">
        <v>2.149712</v>
      </c>
      <c r="H4139" t="e">
        <f>NA()</f>
        <v>#N/A</v>
      </c>
      <c r="I4139" t="e">
        <f>NA()</f>
        <v>#N/A</v>
      </c>
      <c r="J4139" t="e">
        <f>IF(I4139='XRP Data'!I4140,"---","***")</f>
        <v>#N/A</v>
      </c>
    </row>
    <row r="4140" spans="1:10">
      <c r="A4140">
        <v>1741741200</v>
      </c>
      <c r="B4140">
        <v>2.1794</v>
      </c>
      <c r="C4140">
        <v>2.2039</v>
      </c>
      <c r="D4140">
        <v>2.1753</v>
      </c>
      <c r="E4140">
        <v>2.1955</v>
      </c>
      <c r="F4140">
        <v>2.149637</v>
      </c>
      <c r="G4140">
        <v>2.150773</v>
      </c>
      <c r="H4140" t="e">
        <f>NA()</f>
        <v>#N/A</v>
      </c>
      <c r="I4140" t="e">
        <f>NA()</f>
        <v>#N/A</v>
      </c>
      <c r="J4140" t="e">
        <f>IF(I4140='XRP Data'!I4141,"---","***")</f>
        <v>#N/A</v>
      </c>
    </row>
    <row r="4141" spans="1:10">
      <c r="A4141">
        <v>1741742100</v>
      </c>
      <c r="B4141">
        <v>2.1956</v>
      </c>
      <c r="C4141">
        <v>2.2109</v>
      </c>
      <c r="D4141">
        <v>2.1908</v>
      </c>
      <c r="E4141">
        <v>2.2048</v>
      </c>
      <c r="F4141">
        <v>2.1507</v>
      </c>
      <c r="G4141">
        <v>2.151942</v>
      </c>
      <c r="H4141" t="e">
        <f>NA()</f>
        <v>#N/A</v>
      </c>
      <c r="I4141" t="e">
        <f>NA()</f>
        <v>#N/A</v>
      </c>
      <c r="J4141" t="e">
        <f>IF(I4141='XRP Data'!I4142,"---","***")</f>
        <v>#N/A</v>
      </c>
    </row>
    <row r="4142" spans="1:10">
      <c r="A4142">
        <v>1741743000</v>
      </c>
      <c r="B4142">
        <v>2.2048</v>
      </c>
      <c r="C4142">
        <v>2.2198</v>
      </c>
      <c r="D4142">
        <v>2.2021</v>
      </c>
      <c r="E4142">
        <v>2.2105</v>
      </c>
      <c r="F4142">
        <v>2.151873</v>
      </c>
      <c r="G4142">
        <v>2.153012</v>
      </c>
      <c r="H4142" t="e">
        <f>NA()</f>
        <v>#N/A</v>
      </c>
      <c r="I4142" t="e">
        <f>NA()</f>
        <v>#N/A</v>
      </c>
      <c r="J4142" t="e">
        <f>IF(I4142='XRP Data'!I4143,"---","***")</f>
        <v>#N/A</v>
      </c>
    </row>
    <row r="4143" spans="1:10">
      <c r="A4143">
        <v>1741743900</v>
      </c>
      <c r="B4143">
        <v>2.2105</v>
      </c>
      <c r="C4143">
        <v>2.2447</v>
      </c>
      <c r="D4143">
        <v>2.2095</v>
      </c>
      <c r="E4143">
        <v>2.2278</v>
      </c>
      <c r="F4143">
        <v>2.152948</v>
      </c>
      <c r="G4143">
        <v>2.154392</v>
      </c>
      <c r="H4143" t="e">
        <f>NA()</f>
        <v>#N/A</v>
      </c>
      <c r="I4143" t="e">
        <f>NA()</f>
        <v>#N/A</v>
      </c>
      <c r="J4143" t="e">
        <f>IF(I4143='XRP Data'!I4144,"---","***")</f>
        <v>#N/A</v>
      </c>
    </row>
    <row r="4144" spans="1:10">
      <c r="A4144">
        <v>1741744800</v>
      </c>
      <c r="B4144">
        <v>2.2282</v>
      </c>
      <c r="C4144">
        <v>2.2435</v>
      </c>
      <c r="D4144">
        <v>2.2116</v>
      </c>
      <c r="E4144">
        <v>2.2408</v>
      </c>
      <c r="F4144">
        <v>2.154342</v>
      </c>
      <c r="G4144">
        <v>2.156277</v>
      </c>
      <c r="H4144" t="e">
        <f>NA()</f>
        <v>#N/A</v>
      </c>
      <c r="I4144" t="e">
        <f>NA()</f>
        <v>#N/A</v>
      </c>
      <c r="J4144" t="e">
        <f>IF(I4144='XRP Data'!I4145,"---","***")</f>
        <v>#N/A</v>
      </c>
    </row>
    <row r="4145" spans="1:10">
      <c r="A4145">
        <v>1741745700</v>
      </c>
      <c r="B4145">
        <v>2.2408</v>
      </c>
      <c r="C4145">
        <v>2.2426</v>
      </c>
      <c r="D4145">
        <v>2.2134</v>
      </c>
      <c r="E4145">
        <v>2.2153</v>
      </c>
      <c r="F4145">
        <v>2.15623</v>
      </c>
      <c r="G4145">
        <v>2.15749</v>
      </c>
      <c r="H4145" t="e">
        <f>NA()</f>
        <v>#N/A</v>
      </c>
      <c r="I4145" t="e">
        <f>NA()</f>
        <v>#N/A</v>
      </c>
      <c r="J4145" t="e">
        <f>IF(I4145='XRP Data'!I4146,"---","***")</f>
        <v>#N/A</v>
      </c>
    </row>
    <row r="4146" spans="1:10">
      <c r="A4146">
        <v>1741746600</v>
      </c>
      <c r="B4146">
        <v>2.2154</v>
      </c>
      <c r="C4146">
        <v>2.2167</v>
      </c>
      <c r="D4146">
        <v>2.1916</v>
      </c>
      <c r="E4146">
        <v>2.1993</v>
      </c>
      <c r="F4146">
        <v>2.157448</v>
      </c>
      <c r="G4146">
        <v>2.158132</v>
      </c>
      <c r="H4146" t="e">
        <f>NA()</f>
        <v>#N/A</v>
      </c>
      <c r="I4146" t="e">
        <f>NA()</f>
        <v>#N/A</v>
      </c>
      <c r="J4146" t="e">
        <f>IF(I4146='XRP Data'!I4147,"---","***")</f>
        <v>#N/A</v>
      </c>
    </row>
    <row r="4147" spans="1:10">
      <c r="A4147">
        <v>1741747500</v>
      </c>
      <c r="B4147">
        <v>2.199</v>
      </c>
      <c r="C4147">
        <v>2.2023</v>
      </c>
      <c r="D4147">
        <v>2.1874</v>
      </c>
      <c r="E4147">
        <v>2.1944</v>
      </c>
      <c r="F4147">
        <v>2.15808</v>
      </c>
      <c r="G4147">
        <v>2.158812</v>
      </c>
      <c r="H4147" t="e">
        <f>NA()</f>
        <v>#N/A</v>
      </c>
      <c r="I4147" t="e">
        <f>NA()</f>
        <v>#N/A</v>
      </c>
      <c r="J4147" t="e">
        <f>IF(I4147='XRP Data'!I4148,"---","***")</f>
        <v>#N/A</v>
      </c>
    </row>
    <row r="4148" spans="1:10">
      <c r="A4148">
        <v>1741748400</v>
      </c>
      <c r="B4148">
        <v>2.1943</v>
      </c>
      <c r="C4148">
        <v>2.2076</v>
      </c>
      <c r="D4148">
        <v>2.1885</v>
      </c>
      <c r="E4148">
        <v>2.2035</v>
      </c>
      <c r="F4148">
        <v>2.158762</v>
      </c>
      <c r="G4148">
        <v>2.160123</v>
      </c>
      <c r="H4148" t="e">
        <f>NA()</f>
        <v>#N/A</v>
      </c>
      <c r="I4148" t="e">
        <f>NA()</f>
        <v>#N/A</v>
      </c>
      <c r="J4148" t="e">
        <f>IF(I4148='XRP Data'!I4149,"---","***")</f>
        <v>#N/A</v>
      </c>
    </row>
    <row r="4149" spans="1:10">
      <c r="A4149">
        <v>1741749300</v>
      </c>
      <c r="B4149">
        <v>2.2037</v>
      </c>
      <c r="C4149">
        <v>2.2039</v>
      </c>
      <c r="D4149">
        <v>2.1888</v>
      </c>
      <c r="E4149">
        <v>2.1962</v>
      </c>
      <c r="F4149">
        <v>2.160078</v>
      </c>
      <c r="G4149">
        <v>2.161155</v>
      </c>
      <c r="H4149" t="e">
        <f>NA()</f>
        <v>#N/A</v>
      </c>
      <c r="I4149" t="e">
        <f>NA()</f>
        <v>#N/A</v>
      </c>
      <c r="J4149" t="e">
        <f>IF(I4149='XRP Data'!I4150,"---","***")</f>
        <v>#N/A</v>
      </c>
    </row>
    <row r="4150" spans="1:10">
      <c r="A4150">
        <v>1741750200</v>
      </c>
      <c r="B4150">
        <v>2.1967</v>
      </c>
      <c r="C4150">
        <v>2.2006</v>
      </c>
      <c r="D4150">
        <v>2.179</v>
      </c>
      <c r="E4150">
        <v>2.1814</v>
      </c>
      <c r="F4150">
        <v>2.161125</v>
      </c>
      <c r="G4150">
        <v>2.162268</v>
      </c>
      <c r="H4150" t="e">
        <f>NA()</f>
        <v>#N/A</v>
      </c>
      <c r="I4150" t="e">
        <f>NA()</f>
        <v>#N/A</v>
      </c>
      <c r="J4150" t="e">
        <f>IF(I4150='XRP Data'!I4151,"---","***")</f>
        <v>#N/A</v>
      </c>
    </row>
    <row r="4151" spans="1:10">
      <c r="A4151">
        <v>1741751100</v>
      </c>
      <c r="B4151">
        <v>2.1813</v>
      </c>
      <c r="C4151">
        <v>2.1819</v>
      </c>
      <c r="D4151">
        <v>2.164</v>
      </c>
      <c r="E4151">
        <v>2.1667</v>
      </c>
      <c r="F4151">
        <v>2.162237</v>
      </c>
      <c r="G4151">
        <v>2.16322</v>
      </c>
      <c r="H4151" t="e">
        <f>NA()</f>
        <v>#N/A</v>
      </c>
      <c r="I4151" t="e">
        <f>NA()</f>
        <v>#N/A</v>
      </c>
      <c r="J4151" t="e">
        <f>IF(I4151='XRP Data'!I4152,"---","***")</f>
        <v>#N/A</v>
      </c>
    </row>
    <row r="4152" spans="1:10">
      <c r="A4152">
        <v>1741752000</v>
      </c>
      <c r="B4152">
        <v>2.1667</v>
      </c>
      <c r="C4152">
        <v>2.167</v>
      </c>
      <c r="D4152">
        <v>2.1543</v>
      </c>
      <c r="E4152">
        <v>2.164</v>
      </c>
      <c r="F4152">
        <v>2.163182</v>
      </c>
      <c r="G4152">
        <v>2.16451</v>
      </c>
      <c r="H4152" t="e">
        <f>NA()</f>
        <v>#N/A</v>
      </c>
      <c r="I4152" t="e">
        <f>NA()</f>
        <v>#N/A</v>
      </c>
      <c r="J4152" t="e">
        <f>IF(I4152='XRP Data'!I4153,"---","***")</f>
        <v>#N/A</v>
      </c>
    </row>
    <row r="4153" spans="1:10">
      <c r="A4153">
        <v>1741752900</v>
      </c>
      <c r="B4153">
        <v>2.1636</v>
      </c>
      <c r="C4153">
        <v>2.1683</v>
      </c>
      <c r="D4153">
        <v>2.1484</v>
      </c>
      <c r="E4153">
        <v>2.1509</v>
      </c>
      <c r="F4153">
        <v>2.164463</v>
      </c>
      <c r="G4153">
        <v>2.165073</v>
      </c>
      <c r="H4153" t="e">
        <f>NA()</f>
        <v>#N/A</v>
      </c>
      <c r="I4153" t="e">
        <f>NA()</f>
        <v>#N/A</v>
      </c>
      <c r="J4153" t="e">
        <f>IF(I4153='XRP Data'!I4154,"---","***")</f>
        <v>#N/A</v>
      </c>
    </row>
    <row r="4154" spans="1:10">
      <c r="A4154">
        <v>1741753800</v>
      </c>
      <c r="B4154">
        <v>2.1511</v>
      </c>
      <c r="C4154">
        <v>2.158</v>
      </c>
      <c r="D4154">
        <v>2.1424</v>
      </c>
      <c r="E4154">
        <v>2.1469</v>
      </c>
      <c r="F4154">
        <v>2.165033</v>
      </c>
      <c r="G4154">
        <v>2.16544</v>
      </c>
      <c r="H4154" t="e">
        <f>NA()</f>
        <v>#N/A</v>
      </c>
      <c r="I4154" t="e">
        <f>NA()</f>
        <v>#N/A</v>
      </c>
      <c r="J4154" t="e">
        <f>IF(I4154='XRP Data'!I4155,"---","***")</f>
        <v>#N/A</v>
      </c>
    </row>
    <row r="4155" spans="1:10">
      <c r="A4155">
        <v>1741754700</v>
      </c>
      <c r="B4155">
        <v>2.1467</v>
      </c>
      <c r="C4155">
        <v>2.1606</v>
      </c>
      <c r="D4155">
        <v>2.142</v>
      </c>
      <c r="E4155">
        <v>2.1569</v>
      </c>
      <c r="F4155">
        <v>2.165398</v>
      </c>
      <c r="G4155">
        <v>2.166195</v>
      </c>
      <c r="H4155" t="e">
        <f>NA()</f>
        <v>#N/A</v>
      </c>
      <c r="I4155" t="e">
        <f>NA()</f>
        <v>#N/A</v>
      </c>
      <c r="J4155" t="e">
        <f>IF(I4155='XRP Data'!I4156,"---","***")</f>
        <v>#N/A</v>
      </c>
    </row>
    <row r="4156" spans="1:10">
      <c r="A4156">
        <v>1741755600</v>
      </c>
      <c r="B4156">
        <v>2.157</v>
      </c>
      <c r="C4156">
        <v>2.1674</v>
      </c>
      <c r="D4156">
        <v>2.1544</v>
      </c>
      <c r="E4156">
        <v>2.167</v>
      </c>
      <c r="F4156">
        <v>2.166182</v>
      </c>
      <c r="G4156">
        <v>2.167217</v>
      </c>
      <c r="H4156" t="e">
        <f>NA()</f>
        <v>#N/A</v>
      </c>
      <c r="I4156" t="e">
        <f>NA()</f>
        <v>#N/A</v>
      </c>
      <c r="J4156" t="e">
        <f>IF(I4156='XRP Data'!I4157,"---","***")</f>
        <v>#N/A</v>
      </c>
    </row>
    <row r="4157" spans="1:10">
      <c r="A4157">
        <v>1741756500</v>
      </c>
      <c r="B4157">
        <v>2.1674</v>
      </c>
      <c r="C4157">
        <v>2.1728</v>
      </c>
      <c r="D4157">
        <v>2.1594</v>
      </c>
      <c r="E4157">
        <v>2.1598</v>
      </c>
      <c r="F4157">
        <v>2.167207</v>
      </c>
      <c r="G4157">
        <v>2.168497</v>
      </c>
      <c r="H4157" t="e">
        <f>NA()</f>
        <v>#N/A</v>
      </c>
      <c r="I4157" t="e">
        <f>NA()</f>
        <v>#N/A</v>
      </c>
      <c r="J4157" t="e">
        <f>IF(I4157='XRP Data'!I4158,"---","***")</f>
        <v>#N/A</v>
      </c>
    </row>
    <row r="4158" spans="1:10">
      <c r="A4158">
        <v>1741757400</v>
      </c>
      <c r="B4158">
        <v>2.1597</v>
      </c>
      <c r="C4158">
        <v>2.1764</v>
      </c>
      <c r="D4158">
        <v>2.1587</v>
      </c>
      <c r="E4158">
        <v>2.1714</v>
      </c>
      <c r="F4158">
        <v>2.168492</v>
      </c>
      <c r="G4158">
        <v>2.170193</v>
      </c>
      <c r="H4158" t="e">
        <f>NA()</f>
        <v>#N/A</v>
      </c>
      <c r="I4158" t="e">
        <f>NA()</f>
        <v>#N/A</v>
      </c>
      <c r="J4158" t="e">
        <f>IF(I4158='XRP Data'!I4159,"---","***")</f>
        <v>#N/A</v>
      </c>
    </row>
    <row r="4159" spans="1:10">
      <c r="A4159">
        <v>1741758300</v>
      </c>
      <c r="B4159">
        <v>2.1713</v>
      </c>
      <c r="C4159">
        <v>2.1859</v>
      </c>
      <c r="D4159">
        <v>2.1661</v>
      </c>
      <c r="E4159">
        <v>2.1809</v>
      </c>
      <c r="F4159">
        <v>2.170188</v>
      </c>
      <c r="G4159">
        <v>2.171957</v>
      </c>
      <c r="H4159" t="e">
        <f>NA()</f>
        <v>#N/A</v>
      </c>
      <c r="I4159" t="e">
        <f>NA()</f>
        <v>#N/A</v>
      </c>
      <c r="J4159" t="e">
        <f>IF(I4159='XRP Data'!I4160,"---","***")</f>
        <v>#N/A</v>
      </c>
    </row>
    <row r="4160" spans="1:10">
      <c r="A4160">
        <v>1741759200</v>
      </c>
      <c r="B4160">
        <v>2.1807</v>
      </c>
      <c r="C4160">
        <v>2.1841</v>
      </c>
      <c r="D4160">
        <v>2.1617</v>
      </c>
      <c r="E4160">
        <v>2.1652</v>
      </c>
      <c r="F4160">
        <v>2.171945</v>
      </c>
      <c r="G4160">
        <v>2.172872</v>
      </c>
      <c r="H4160" t="e">
        <f>NA()</f>
        <v>#N/A</v>
      </c>
      <c r="I4160" t="e">
        <f>NA()</f>
        <v>#N/A</v>
      </c>
      <c r="J4160" t="e">
        <f>IF(I4160='XRP Data'!I4161,"---","***")</f>
        <v>#N/A</v>
      </c>
    </row>
    <row r="4161" spans="1:10">
      <c r="A4161">
        <v>1741760100</v>
      </c>
      <c r="B4161">
        <v>2.1654</v>
      </c>
      <c r="C4161">
        <v>2.1761</v>
      </c>
      <c r="D4161">
        <v>2.1614</v>
      </c>
      <c r="E4161">
        <v>2.1728</v>
      </c>
      <c r="F4161">
        <v>2.172855</v>
      </c>
      <c r="G4161">
        <v>2.17392</v>
      </c>
      <c r="H4161" t="e">
        <f>NA()</f>
        <v>#N/A</v>
      </c>
      <c r="I4161" t="e">
        <f>NA()</f>
        <v>#N/A</v>
      </c>
      <c r="J4161" t="e">
        <f>IF(I4161='XRP Data'!I4162,"---","***")</f>
        <v>#N/A</v>
      </c>
    </row>
    <row r="4162" spans="1:10">
      <c r="A4162">
        <v>1741761000</v>
      </c>
      <c r="B4162">
        <v>2.1729</v>
      </c>
      <c r="C4162">
        <v>2.1774</v>
      </c>
      <c r="D4162">
        <v>2.1518</v>
      </c>
      <c r="E4162">
        <v>2.1531</v>
      </c>
      <c r="F4162">
        <v>2.173907</v>
      </c>
      <c r="G4162">
        <v>2.174342</v>
      </c>
      <c r="H4162" t="e">
        <f>NA()</f>
        <v>#N/A</v>
      </c>
      <c r="I4162" t="e">
        <f>NA()</f>
        <v>#N/A</v>
      </c>
      <c r="J4162" t="e">
        <f>IF(I4162='XRP Data'!I4163,"---","***")</f>
        <v>#N/A</v>
      </c>
    </row>
    <row r="4163" spans="1:10">
      <c r="A4163">
        <v>1741761900</v>
      </c>
      <c r="B4163">
        <v>2.1525</v>
      </c>
      <c r="C4163">
        <v>2.1598</v>
      </c>
      <c r="D4163">
        <v>2.1437</v>
      </c>
      <c r="E4163">
        <v>2.1583</v>
      </c>
      <c r="F4163">
        <v>2.17432</v>
      </c>
      <c r="G4163">
        <v>2.174737</v>
      </c>
      <c r="H4163" t="e">
        <f>NA()</f>
        <v>#N/A</v>
      </c>
      <c r="I4163" t="e">
        <f>NA()</f>
        <v>#N/A</v>
      </c>
      <c r="J4163" t="e">
        <f>IF(I4163='XRP Data'!I4164,"---","***")</f>
        <v>#N/A</v>
      </c>
    </row>
    <row r="4164" spans="1:10">
      <c r="A4164">
        <v>1741762800</v>
      </c>
      <c r="B4164">
        <v>2.1584</v>
      </c>
      <c r="C4164">
        <v>2.178</v>
      </c>
      <c r="D4164">
        <v>2.1575</v>
      </c>
      <c r="E4164">
        <v>2.1652</v>
      </c>
      <c r="F4164">
        <v>2.17472</v>
      </c>
      <c r="G4164">
        <v>2.175685</v>
      </c>
      <c r="H4164" t="e">
        <f>NA()</f>
        <v>#N/A</v>
      </c>
      <c r="I4164" t="e">
        <f>NA()</f>
        <v>#N/A</v>
      </c>
      <c r="J4164" t="e">
        <f>IF(I4164='XRP Data'!I4165,"---","***")</f>
        <v>#N/A</v>
      </c>
    </row>
    <row r="4165" spans="1:10">
      <c r="A4165">
        <v>1741763700</v>
      </c>
      <c r="B4165">
        <v>2.1655</v>
      </c>
      <c r="C4165">
        <v>2.1748</v>
      </c>
      <c r="D4165">
        <v>2.1575</v>
      </c>
      <c r="E4165">
        <v>2.17</v>
      </c>
      <c r="F4165">
        <v>2.175672</v>
      </c>
      <c r="G4165">
        <v>2.176238</v>
      </c>
      <c r="H4165" t="e">
        <f>NA()</f>
        <v>#N/A</v>
      </c>
      <c r="I4165" t="e">
        <f>NA()</f>
        <v>#N/A</v>
      </c>
      <c r="J4165" t="e">
        <f>IF(I4165='XRP Data'!I4166,"---","***")</f>
        <v>#N/A</v>
      </c>
    </row>
    <row r="4166" spans="1:10">
      <c r="A4166">
        <v>1741764600</v>
      </c>
      <c r="B4166">
        <v>2.1696</v>
      </c>
      <c r="C4166">
        <v>2.1802</v>
      </c>
      <c r="D4166">
        <v>2.1651</v>
      </c>
      <c r="E4166">
        <v>2.1712</v>
      </c>
      <c r="F4166">
        <v>2.176215</v>
      </c>
      <c r="G4166">
        <v>2.176897</v>
      </c>
      <c r="H4166" t="e">
        <f>NA()</f>
        <v>#N/A</v>
      </c>
      <c r="I4166" t="e">
        <f>NA()</f>
        <v>#N/A</v>
      </c>
      <c r="J4166" t="e">
        <f>IF(I4166='XRP Data'!I4167,"---","***")</f>
        <v>#N/A</v>
      </c>
    </row>
    <row r="4167" spans="1:10">
      <c r="A4167">
        <v>1741765500</v>
      </c>
      <c r="B4167">
        <v>2.1711</v>
      </c>
      <c r="C4167">
        <v>2.1929</v>
      </c>
      <c r="D4167">
        <v>2.1673</v>
      </c>
      <c r="E4167">
        <v>2.1868</v>
      </c>
      <c r="F4167">
        <v>2.176872</v>
      </c>
      <c r="G4167">
        <v>2.177958</v>
      </c>
      <c r="H4167" t="e">
        <f>NA()</f>
        <v>#N/A</v>
      </c>
      <c r="I4167" t="e">
        <f>NA()</f>
        <v>#N/A</v>
      </c>
      <c r="J4167" t="e">
        <f>IF(I4167='XRP Data'!I4168,"---","***")</f>
        <v>#N/A</v>
      </c>
    </row>
    <row r="4168" spans="1:10">
      <c r="A4168">
        <v>1741766400</v>
      </c>
      <c r="B4168">
        <v>2.1868</v>
      </c>
      <c r="C4168">
        <v>2.2183</v>
      </c>
      <c r="D4168">
        <v>2.1833</v>
      </c>
      <c r="E4168">
        <v>2.2154</v>
      </c>
      <c r="F4168">
        <v>2.17793</v>
      </c>
      <c r="G4168">
        <v>2.17957</v>
      </c>
      <c r="H4168" t="e">
        <f>NA()</f>
        <v>#N/A</v>
      </c>
      <c r="I4168" t="e">
        <f>NA()</f>
        <v>#N/A</v>
      </c>
      <c r="J4168" t="e">
        <f>IF(I4168='XRP Data'!I4169,"---","***")</f>
        <v>#N/A</v>
      </c>
    </row>
    <row r="4169" spans="1:10">
      <c r="A4169">
        <v>1741767300</v>
      </c>
      <c r="B4169">
        <v>2.2156</v>
      </c>
      <c r="C4169">
        <v>2.217</v>
      </c>
      <c r="D4169">
        <v>2.1852</v>
      </c>
      <c r="E4169">
        <v>2.2096</v>
      </c>
      <c r="F4169">
        <v>2.179543</v>
      </c>
      <c r="G4169">
        <v>2.18151</v>
      </c>
      <c r="H4169" t="e">
        <f>NA()</f>
        <v>#N/A</v>
      </c>
      <c r="I4169" t="e">
        <f>NA()</f>
        <v>#N/A</v>
      </c>
      <c r="J4169" t="e">
        <f>IF(I4169='XRP Data'!I4170,"---","***")</f>
        <v>#N/A</v>
      </c>
    </row>
    <row r="4170" spans="1:10">
      <c r="A4170">
        <v>1741768200</v>
      </c>
      <c r="B4170">
        <v>2.2098</v>
      </c>
      <c r="C4170">
        <v>2.2254</v>
      </c>
      <c r="D4170">
        <v>2.1989</v>
      </c>
      <c r="E4170">
        <v>2.2199</v>
      </c>
      <c r="F4170">
        <v>2.181488</v>
      </c>
      <c r="G4170">
        <v>2.183495</v>
      </c>
      <c r="H4170" t="e">
        <f>NA()</f>
        <v>#N/A</v>
      </c>
      <c r="I4170" t="e">
        <f>NA()</f>
        <v>#N/A</v>
      </c>
      <c r="J4170" t="e">
        <f>IF(I4170='XRP Data'!I4171,"---","***")</f>
        <v>#N/A</v>
      </c>
    </row>
    <row r="4171" spans="1:10">
      <c r="A4171">
        <v>1741769100</v>
      </c>
      <c r="B4171">
        <v>2.2194</v>
      </c>
      <c r="C4171">
        <v>2.2354</v>
      </c>
      <c r="D4171">
        <v>2.2159</v>
      </c>
      <c r="E4171">
        <v>2.2211</v>
      </c>
      <c r="F4171">
        <v>2.183468</v>
      </c>
      <c r="G4171">
        <v>2.185532</v>
      </c>
      <c r="H4171" t="e">
        <f>NA()</f>
        <v>#N/A</v>
      </c>
      <c r="I4171" t="e">
        <f>NA()</f>
        <v>#N/A</v>
      </c>
      <c r="J4171" t="e">
        <f>IF(I4171='XRP Data'!I4172,"---","***")</f>
        <v>#N/A</v>
      </c>
    </row>
    <row r="4172" spans="1:10">
      <c r="A4172">
        <v>1741770000</v>
      </c>
      <c r="B4172">
        <v>2.2215</v>
      </c>
      <c r="C4172">
        <v>2.2306</v>
      </c>
      <c r="D4172">
        <v>2.2046</v>
      </c>
      <c r="E4172">
        <v>2.2117</v>
      </c>
      <c r="F4172">
        <v>2.185518</v>
      </c>
      <c r="G4172">
        <v>2.18644</v>
      </c>
      <c r="H4172" t="e">
        <f>NA()</f>
        <v>#N/A</v>
      </c>
      <c r="I4172" t="e">
        <f>NA()</f>
        <v>#N/A</v>
      </c>
      <c r="J4172" t="e">
        <f>IF(I4172='XRP Data'!I4173,"---","***")</f>
        <v>#N/A</v>
      </c>
    </row>
    <row r="4173" spans="1:10">
      <c r="A4173">
        <v>1741770900</v>
      </c>
      <c r="B4173">
        <v>2.2118</v>
      </c>
      <c r="C4173">
        <v>2.2135</v>
      </c>
      <c r="D4173">
        <v>2.1891</v>
      </c>
      <c r="E4173">
        <v>2.1895</v>
      </c>
      <c r="F4173">
        <v>2.186432</v>
      </c>
      <c r="G4173">
        <v>2.186805</v>
      </c>
      <c r="H4173" t="e">
        <f>NA()</f>
        <v>#N/A</v>
      </c>
      <c r="I4173" t="e">
        <f>NA()</f>
        <v>#N/A</v>
      </c>
      <c r="J4173" t="e">
        <f>IF(I4173='XRP Data'!I4174,"---","***")</f>
        <v>#N/A</v>
      </c>
    </row>
    <row r="4174" spans="1:10">
      <c r="A4174">
        <v>1741771800</v>
      </c>
      <c r="B4174">
        <v>2.1898</v>
      </c>
      <c r="C4174">
        <v>2.2036</v>
      </c>
      <c r="D4174">
        <v>2.1893</v>
      </c>
      <c r="E4174">
        <v>2.202</v>
      </c>
      <c r="F4174">
        <v>2.186803</v>
      </c>
      <c r="G4174">
        <v>2.187323</v>
      </c>
      <c r="H4174" t="e">
        <f>NA()</f>
        <v>#N/A</v>
      </c>
      <c r="I4174" t="e">
        <f>NA()</f>
        <v>#N/A</v>
      </c>
      <c r="J4174" t="e">
        <f>IF(I4174='XRP Data'!I4175,"---","***")</f>
        <v>#N/A</v>
      </c>
    </row>
    <row r="4175" spans="1:10">
      <c r="A4175">
        <v>1741772700</v>
      </c>
      <c r="B4175">
        <v>2.2023</v>
      </c>
      <c r="C4175">
        <v>2.2063</v>
      </c>
      <c r="D4175">
        <v>2.1963</v>
      </c>
      <c r="E4175">
        <v>2.2022</v>
      </c>
      <c r="F4175">
        <v>2.187328</v>
      </c>
      <c r="G4175">
        <v>2.187698</v>
      </c>
      <c r="H4175" t="e">
        <f>NA()</f>
        <v>#N/A</v>
      </c>
      <c r="I4175" t="e">
        <f>NA()</f>
        <v>#N/A</v>
      </c>
      <c r="J4175" t="e">
        <f>IF(I4175='XRP Data'!I4176,"---","***")</f>
        <v>#N/A</v>
      </c>
    </row>
    <row r="4176" spans="1:10">
      <c r="A4176">
        <v>1741773600</v>
      </c>
      <c r="B4176">
        <v>2.2022</v>
      </c>
      <c r="C4176">
        <v>2.2073</v>
      </c>
      <c r="D4176">
        <v>2.1874</v>
      </c>
      <c r="E4176">
        <v>2.1935</v>
      </c>
      <c r="F4176">
        <v>2.187707</v>
      </c>
      <c r="G4176">
        <v>2.187818</v>
      </c>
      <c r="H4176" t="e">
        <f>NA()</f>
        <v>#N/A</v>
      </c>
      <c r="I4176" t="e">
        <f>NA()</f>
        <v>#N/A</v>
      </c>
      <c r="J4176" t="e">
        <f>IF(I4176='XRP Data'!I4177,"---","***")</f>
        <v>#N/A</v>
      </c>
    </row>
    <row r="4177" spans="1:10">
      <c r="A4177">
        <v>1741774500</v>
      </c>
      <c r="B4177">
        <v>2.1935</v>
      </c>
      <c r="C4177">
        <v>2.2014</v>
      </c>
      <c r="D4177">
        <v>2.1877</v>
      </c>
      <c r="E4177">
        <v>2.194</v>
      </c>
      <c r="F4177">
        <v>2.187825</v>
      </c>
      <c r="G4177">
        <v>2.18784</v>
      </c>
      <c r="H4177" t="e">
        <f>NA()</f>
        <v>#N/A</v>
      </c>
      <c r="I4177" t="e">
        <f>NA()</f>
        <v>#N/A</v>
      </c>
      <c r="J4177" t="e">
        <f>IF(I4177='XRP Data'!I4178,"---","***")</f>
        <v>#N/A</v>
      </c>
    </row>
    <row r="4178" spans="1:10">
      <c r="A4178">
        <v>1741775400</v>
      </c>
      <c r="B4178">
        <v>2.1941</v>
      </c>
      <c r="C4178">
        <v>2.1967</v>
      </c>
      <c r="D4178">
        <v>2.1748</v>
      </c>
      <c r="E4178">
        <v>2.1794</v>
      </c>
      <c r="F4178">
        <v>2.187848</v>
      </c>
      <c r="G4178">
        <v>2.18762</v>
      </c>
      <c r="H4178" t="e">
        <f>NA()</f>
        <v>#N/A</v>
      </c>
      <c r="I4178" t="e">
        <f>NA()</f>
        <v>#N/A</v>
      </c>
      <c r="J4178" t="e">
        <f>IF(I4178='XRP Data'!I4179,"---","***")</f>
        <v>#N/A</v>
      </c>
    </row>
    <row r="4179" spans="1:10">
      <c r="A4179">
        <v>1741776300</v>
      </c>
      <c r="B4179">
        <v>2.1794</v>
      </c>
      <c r="C4179">
        <v>2.1854</v>
      </c>
      <c r="D4179">
        <v>2.1662</v>
      </c>
      <c r="E4179">
        <v>2.1776</v>
      </c>
      <c r="F4179">
        <v>2.187628</v>
      </c>
      <c r="G4179">
        <v>2.187137</v>
      </c>
      <c r="H4179" t="e">
        <f>NA()</f>
        <v>#N/A</v>
      </c>
      <c r="I4179" t="e">
        <f>NA()</f>
        <v>#N/A</v>
      </c>
      <c r="J4179" t="e">
        <f>IF(I4179='XRP Data'!I4180,"---","***")</f>
        <v>#N/A</v>
      </c>
    </row>
    <row r="4180" spans="1:10">
      <c r="A4180">
        <v>1741777200</v>
      </c>
      <c r="B4180">
        <v>2.1772</v>
      </c>
      <c r="C4180">
        <v>2.1899</v>
      </c>
      <c r="D4180">
        <v>2.1771</v>
      </c>
      <c r="E4180">
        <v>2.1887</v>
      </c>
      <c r="F4180">
        <v>2.187137</v>
      </c>
      <c r="G4180">
        <v>2.18709</v>
      </c>
      <c r="H4180" t="e">
        <f>NA()</f>
        <v>#N/A</v>
      </c>
      <c r="I4180" t="e">
        <f>NA()</f>
        <v>#N/A</v>
      </c>
      <c r="J4180" t="e">
        <f>IF(I4180='XRP Data'!I4181,"---","***")</f>
        <v>#N/A</v>
      </c>
    </row>
    <row r="4181" spans="1:10">
      <c r="A4181">
        <v>1741778100</v>
      </c>
      <c r="B4181">
        <v>2.1885</v>
      </c>
      <c r="C4181">
        <v>2.1943</v>
      </c>
      <c r="D4181">
        <v>2.1838</v>
      </c>
      <c r="E4181">
        <v>2.1914</v>
      </c>
      <c r="F4181">
        <v>2.187085</v>
      </c>
      <c r="G4181">
        <v>2.187342</v>
      </c>
      <c r="H4181" t="e">
        <f>NA()</f>
        <v>#N/A</v>
      </c>
      <c r="I4181" t="e">
        <f>NA()</f>
        <v>#N/A</v>
      </c>
      <c r="J4181" t="e">
        <f>IF(I4181='XRP Data'!I4182,"---","***")</f>
        <v>#N/A</v>
      </c>
    </row>
    <row r="4182" spans="1:10">
      <c r="A4182">
        <v>1741779000</v>
      </c>
      <c r="B4182">
        <v>2.1912</v>
      </c>
      <c r="C4182">
        <v>2.2006</v>
      </c>
      <c r="D4182">
        <v>2.1874</v>
      </c>
      <c r="E4182">
        <v>2.1982</v>
      </c>
      <c r="F4182">
        <v>2.187328</v>
      </c>
      <c r="G4182">
        <v>2.187385</v>
      </c>
      <c r="H4182" t="e">
        <f>NA()</f>
        <v>#N/A</v>
      </c>
      <c r="I4182" t="e">
        <f>NA()</f>
        <v>#N/A</v>
      </c>
      <c r="J4182" t="e">
        <f>IF(I4182='XRP Data'!I4183,"---","***")</f>
        <v>#N/A</v>
      </c>
    </row>
    <row r="4183" spans="1:10">
      <c r="A4183">
        <v>1741779900</v>
      </c>
      <c r="B4183">
        <v>2.1981</v>
      </c>
      <c r="C4183">
        <v>2.2139</v>
      </c>
      <c r="D4183">
        <v>2.1943</v>
      </c>
      <c r="E4183">
        <v>2.2125</v>
      </c>
      <c r="F4183">
        <v>2.18737</v>
      </c>
      <c r="G4183">
        <v>2.187757</v>
      </c>
      <c r="H4183" t="e">
        <f>NA()</f>
        <v>#N/A</v>
      </c>
      <c r="I4183" t="e">
        <f>NA()</f>
        <v>#N/A</v>
      </c>
      <c r="J4183" t="e">
        <f>IF(I4183='XRP Data'!I4184,"---","***")</f>
        <v>#N/A</v>
      </c>
    </row>
    <row r="4184" spans="1:10">
      <c r="A4184">
        <v>1741780800</v>
      </c>
      <c r="B4184">
        <v>2.2125</v>
      </c>
      <c r="C4184">
        <v>2.2187</v>
      </c>
      <c r="D4184">
        <v>2.1951</v>
      </c>
      <c r="E4184">
        <v>2.2006</v>
      </c>
      <c r="F4184">
        <v>2.187737</v>
      </c>
      <c r="G4184">
        <v>2.187693</v>
      </c>
      <c r="H4184" t="e">
        <f>NA()</f>
        <v>#N/A</v>
      </c>
      <c r="I4184" t="e">
        <f>NA()</f>
        <v>#N/A</v>
      </c>
      <c r="J4184" t="e">
        <f>IF(I4184='XRP Data'!I4185,"---","***")</f>
        <v>#N/A</v>
      </c>
    </row>
    <row r="4185" spans="1:10">
      <c r="A4185">
        <v>1741781700</v>
      </c>
      <c r="B4185">
        <v>2.2004</v>
      </c>
      <c r="C4185">
        <v>2.2356</v>
      </c>
      <c r="D4185">
        <v>2.1981</v>
      </c>
      <c r="E4185">
        <v>2.2339</v>
      </c>
      <c r="F4185">
        <v>2.187673</v>
      </c>
      <c r="G4185">
        <v>2.188185</v>
      </c>
      <c r="H4185" t="e">
        <f>NA()</f>
        <v>#N/A</v>
      </c>
      <c r="I4185" t="e">
        <f>NA()</f>
        <v>#N/A</v>
      </c>
      <c r="J4185" t="e">
        <f>IF(I4185='XRP Data'!I4186,"---","***")</f>
        <v>#N/A</v>
      </c>
    </row>
    <row r="4186" spans="1:10">
      <c r="A4186">
        <v>1741782600</v>
      </c>
      <c r="B4186">
        <v>2.2329</v>
      </c>
      <c r="C4186">
        <v>2.2755</v>
      </c>
      <c r="D4186">
        <v>2.2317</v>
      </c>
      <c r="E4186">
        <v>2.236</v>
      </c>
      <c r="F4186">
        <v>2.188138</v>
      </c>
      <c r="G4186">
        <v>2.18901</v>
      </c>
      <c r="H4186" t="e">
        <f>NA()</f>
        <v>#N/A</v>
      </c>
      <c r="I4186" t="e">
        <f>NA()</f>
        <v>#N/A</v>
      </c>
      <c r="J4186" t="e">
        <f>IF(I4186='XRP Data'!I4187,"---","***")</f>
        <v>#N/A</v>
      </c>
    </row>
    <row r="4187" spans="1:10">
      <c r="A4187">
        <v>1741783500</v>
      </c>
      <c r="B4187">
        <v>2.236</v>
      </c>
      <c r="C4187">
        <v>2.2511</v>
      </c>
      <c r="D4187">
        <v>2.2189</v>
      </c>
      <c r="E4187">
        <v>2.2493</v>
      </c>
      <c r="F4187">
        <v>2.18897</v>
      </c>
      <c r="G4187">
        <v>2.189967</v>
      </c>
      <c r="H4187" t="e">
        <f>NA()</f>
        <v>#N/A</v>
      </c>
      <c r="I4187" t="e">
        <f>NA()</f>
        <v>#N/A</v>
      </c>
      <c r="J4187" t="e">
        <f>IF(I4187='XRP Data'!I4188,"---","***")</f>
        <v>#N/A</v>
      </c>
    </row>
    <row r="4188" spans="1:10">
      <c r="A4188">
        <v>1741784400</v>
      </c>
      <c r="B4188">
        <v>2.2491</v>
      </c>
      <c r="C4188">
        <v>2.258</v>
      </c>
      <c r="D4188">
        <v>2.2266</v>
      </c>
      <c r="E4188">
        <v>2.2379</v>
      </c>
      <c r="F4188">
        <v>2.189925</v>
      </c>
      <c r="G4188">
        <v>2.190592</v>
      </c>
      <c r="H4188" t="e">
        <f>NA()</f>
        <v>#N/A</v>
      </c>
      <c r="I4188" t="e">
        <f>NA()</f>
        <v>#N/A</v>
      </c>
      <c r="J4188" t="e">
        <f>IF(I4188='XRP Data'!I4189,"---","***")</f>
        <v>#N/A</v>
      </c>
    </row>
    <row r="4189" spans="1:10">
      <c r="A4189">
        <v>1741785300</v>
      </c>
      <c r="B4189">
        <v>2.2378</v>
      </c>
      <c r="C4189">
        <v>2.2396</v>
      </c>
      <c r="D4189">
        <v>2.2113</v>
      </c>
      <c r="E4189">
        <v>2.2185</v>
      </c>
      <c r="F4189">
        <v>2.190548</v>
      </c>
      <c r="G4189">
        <v>2.190987</v>
      </c>
      <c r="H4189" t="e">
        <f>NA()</f>
        <v>#N/A</v>
      </c>
      <c r="I4189" t="e">
        <f>NA()</f>
        <v>#N/A</v>
      </c>
      <c r="J4189" t="e">
        <f>IF(I4189='XRP Data'!I4190,"---","***")</f>
        <v>#N/A</v>
      </c>
    </row>
    <row r="4190" spans="1:10">
      <c r="A4190">
        <v>1741786200</v>
      </c>
      <c r="B4190">
        <v>2.2192</v>
      </c>
      <c r="C4190">
        <v>2.2329</v>
      </c>
      <c r="D4190">
        <v>2.2066</v>
      </c>
      <c r="E4190">
        <v>2.2138</v>
      </c>
      <c r="F4190">
        <v>2.19096</v>
      </c>
      <c r="G4190">
        <v>2.191358</v>
      </c>
      <c r="H4190" t="e">
        <f>NA()</f>
        <v>#N/A</v>
      </c>
      <c r="I4190" t="e">
        <f>NA()</f>
        <v>#N/A</v>
      </c>
      <c r="J4190" t="e">
        <f>IF(I4190='XRP Data'!I4191,"---","***")</f>
        <v>#N/A</v>
      </c>
    </row>
    <row r="4191" spans="1:10">
      <c r="A4191">
        <v>1741787100</v>
      </c>
      <c r="B4191">
        <v>2.2138</v>
      </c>
      <c r="C4191">
        <v>2.2212</v>
      </c>
      <c r="D4191">
        <v>2.1745</v>
      </c>
      <c r="E4191">
        <v>2.1866</v>
      </c>
      <c r="F4191">
        <v>2.191328</v>
      </c>
      <c r="G4191">
        <v>2.191253</v>
      </c>
      <c r="H4191" t="e">
        <f>NA()</f>
        <v>#N/A</v>
      </c>
      <c r="I4191" t="e">
        <f>NA()</f>
        <v>#N/A</v>
      </c>
      <c r="J4191" t="e">
        <f>IF(I4191='XRP Data'!I4192,"---","***")</f>
        <v>#N/A</v>
      </c>
    </row>
    <row r="4192" spans="1:10">
      <c r="A4192">
        <v>1741788000</v>
      </c>
      <c r="B4192">
        <v>2.1861</v>
      </c>
      <c r="C4192">
        <v>2.1956</v>
      </c>
      <c r="D4192">
        <v>2.1721</v>
      </c>
      <c r="E4192">
        <v>2.1817</v>
      </c>
      <c r="F4192">
        <v>2.191225</v>
      </c>
      <c r="G4192">
        <v>2.191287</v>
      </c>
      <c r="H4192" t="e">
        <f>NA()</f>
        <v>#N/A</v>
      </c>
      <c r="I4192" t="e">
        <f>NA()</f>
        <v>#N/A</v>
      </c>
      <c r="J4192" t="e">
        <f>IF(I4192='XRP Data'!I4193,"---","***")</f>
        <v>#N/A</v>
      </c>
    </row>
    <row r="4193" spans="1:10">
      <c r="A4193">
        <v>1741788900</v>
      </c>
      <c r="B4193">
        <v>2.1822</v>
      </c>
      <c r="C4193">
        <v>2.1898</v>
      </c>
      <c r="D4193">
        <v>2.1715</v>
      </c>
      <c r="E4193">
        <v>2.1785</v>
      </c>
      <c r="F4193">
        <v>2.191268</v>
      </c>
      <c r="G4193">
        <v>2.191427</v>
      </c>
      <c r="H4193" t="e">
        <f>NA()</f>
        <v>#N/A</v>
      </c>
      <c r="I4193" t="e">
        <f>NA()</f>
        <v>#N/A</v>
      </c>
      <c r="J4193" t="e">
        <f>IF(I4193='XRP Data'!I4194,"---","***")</f>
        <v>#N/A</v>
      </c>
    </row>
    <row r="4194" spans="1:10">
      <c r="A4194">
        <v>1741789800</v>
      </c>
      <c r="B4194">
        <v>2.1786</v>
      </c>
      <c r="C4194">
        <v>2.1896</v>
      </c>
      <c r="D4194">
        <v>2.1491</v>
      </c>
      <c r="E4194">
        <v>2.1682</v>
      </c>
      <c r="F4194">
        <v>2.191405</v>
      </c>
      <c r="G4194">
        <v>2.191412</v>
      </c>
      <c r="H4194" t="e">
        <f>NA()</f>
        <v>#N/A</v>
      </c>
      <c r="I4194" t="e">
        <f>NA()</f>
        <v>#N/A</v>
      </c>
      <c r="J4194" t="e">
        <f>IF(I4194='XRP Data'!I4195,"---","***")</f>
        <v>#N/A</v>
      </c>
    </row>
    <row r="4195" spans="1:10">
      <c r="A4195">
        <v>1741790700</v>
      </c>
      <c r="B4195">
        <v>2.1678</v>
      </c>
      <c r="C4195">
        <v>2.1738</v>
      </c>
      <c r="D4195">
        <v>2.157</v>
      </c>
      <c r="E4195">
        <v>2.1651</v>
      </c>
      <c r="F4195">
        <v>2.191387</v>
      </c>
      <c r="G4195">
        <v>2.191338</v>
      </c>
      <c r="H4195" t="e">
        <f>NA()</f>
        <v>#N/A</v>
      </c>
      <c r="I4195" t="e">
        <f>NA()</f>
        <v>#N/A</v>
      </c>
      <c r="J4195" t="e">
        <f>IF(I4195='XRP Data'!I4196,"---","***")</f>
        <v>#N/A</v>
      </c>
    </row>
    <row r="4196" spans="1:10">
      <c r="A4196">
        <v>1741791600</v>
      </c>
      <c r="B4196">
        <v>2.1658</v>
      </c>
      <c r="C4196">
        <v>2.1708</v>
      </c>
      <c r="D4196">
        <v>2.1309</v>
      </c>
      <c r="E4196">
        <v>2.1407</v>
      </c>
      <c r="F4196">
        <v>2.19133</v>
      </c>
      <c r="G4196">
        <v>2.190682</v>
      </c>
      <c r="H4196">
        <v>1741782600</v>
      </c>
      <c r="I4196">
        <v>2.2755</v>
      </c>
      <c r="J4196" t="str">
        <f>IF(I4196='XRP Data'!I4197,"---","***")</f>
        <v>---</v>
      </c>
    </row>
    <row r="4197" spans="1:10">
      <c r="A4197">
        <v>1741792500</v>
      </c>
      <c r="B4197">
        <v>2.1407</v>
      </c>
      <c r="C4197">
        <v>2.1617</v>
      </c>
      <c r="D4197">
        <v>2.1365</v>
      </c>
      <c r="E4197">
        <v>2.1584</v>
      </c>
      <c r="F4197">
        <v>2.19068</v>
      </c>
      <c r="G4197">
        <v>2.19025</v>
      </c>
      <c r="H4197" t="e">
        <f>NA()</f>
        <v>#N/A</v>
      </c>
      <c r="I4197" t="e">
        <f>NA()</f>
        <v>#N/A</v>
      </c>
      <c r="J4197" t="e">
        <f>IF(I4197='XRP Data'!I4198,"---","***")</f>
        <v>#N/A</v>
      </c>
    </row>
    <row r="4198" spans="1:10">
      <c r="A4198">
        <v>1741793400</v>
      </c>
      <c r="B4198">
        <v>2.1585</v>
      </c>
      <c r="C4198">
        <v>2.1746</v>
      </c>
      <c r="D4198">
        <v>2.1581</v>
      </c>
      <c r="E4198">
        <v>2.1689</v>
      </c>
      <c r="F4198">
        <v>2.190242</v>
      </c>
      <c r="G4198">
        <v>2.190015</v>
      </c>
      <c r="H4198" t="e">
        <f>NA()</f>
        <v>#N/A</v>
      </c>
      <c r="I4198" t="e">
        <f>NA()</f>
        <v>#N/A</v>
      </c>
      <c r="J4198" t="e">
        <f>IF(I4198='XRP Data'!I4199,"---","***")</f>
        <v>#N/A</v>
      </c>
    </row>
    <row r="4199" spans="1:10">
      <c r="A4199">
        <v>1741794300</v>
      </c>
      <c r="B4199">
        <v>2.1691</v>
      </c>
      <c r="C4199">
        <v>2.2323</v>
      </c>
      <c r="D4199">
        <v>2.1673</v>
      </c>
      <c r="E4199">
        <v>2.2019</v>
      </c>
      <c r="F4199">
        <v>2.190017</v>
      </c>
      <c r="G4199">
        <v>2.190388</v>
      </c>
      <c r="H4199" t="e">
        <f>NA()</f>
        <v>#N/A</v>
      </c>
      <c r="I4199" t="e">
        <f>NA()</f>
        <v>#N/A</v>
      </c>
      <c r="J4199" t="e">
        <f>IF(I4199='XRP Data'!I4200,"---","***")</f>
        <v>#N/A</v>
      </c>
    </row>
    <row r="4200" spans="1:10">
      <c r="A4200">
        <v>1741795200</v>
      </c>
      <c r="B4200">
        <v>2.2017</v>
      </c>
      <c r="C4200">
        <v>2.2521</v>
      </c>
      <c r="D4200">
        <v>2.1862</v>
      </c>
      <c r="E4200">
        <v>2.2482</v>
      </c>
      <c r="F4200">
        <v>2.190388</v>
      </c>
      <c r="G4200">
        <v>2.191267</v>
      </c>
      <c r="H4200" t="e">
        <f>NA()</f>
        <v>#N/A</v>
      </c>
      <c r="I4200" t="e">
        <f>NA()</f>
        <v>#N/A</v>
      </c>
      <c r="J4200" t="e">
        <f>IF(I4200='XRP Data'!I4201,"---","***")</f>
        <v>#N/A</v>
      </c>
    </row>
    <row r="4201" spans="1:10">
      <c r="A4201">
        <v>1741796100</v>
      </c>
      <c r="B4201">
        <v>2.2476</v>
      </c>
      <c r="C4201">
        <v>2.2533</v>
      </c>
      <c r="D4201">
        <v>2.1916</v>
      </c>
      <c r="E4201">
        <v>2.1939</v>
      </c>
      <c r="F4201">
        <v>2.191255</v>
      </c>
      <c r="G4201">
        <v>2.191085</v>
      </c>
      <c r="H4201" t="e">
        <f>NA()</f>
        <v>#N/A</v>
      </c>
      <c r="I4201" t="e">
        <f>NA()</f>
        <v>#N/A</v>
      </c>
      <c r="J4201" t="e">
        <f>IF(I4201='XRP Data'!I4202,"---","***")</f>
        <v>#N/A</v>
      </c>
    </row>
    <row r="4202" spans="1:10">
      <c r="A4202">
        <v>1741797000</v>
      </c>
      <c r="B4202">
        <v>2.1942</v>
      </c>
      <c r="C4202">
        <v>2.2179</v>
      </c>
      <c r="D4202">
        <v>2.1918</v>
      </c>
      <c r="E4202">
        <v>2.1945</v>
      </c>
      <c r="F4202">
        <v>2.191078</v>
      </c>
      <c r="G4202">
        <v>2.190818</v>
      </c>
      <c r="H4202" t="e">
        <f>NA()</f>
        <v>#N/A</v>
      </c>
      <c r="I4202" t="e">
        <f>NA()</f>
        <v>#N/A</v>
      </c>
      <c r="J4202" t="e">
        <f>IF(I4202='XRP Data'!I4203,"---","***")</f>
        <v>#N/A</v>
      </c>
    </row>
    <row r="4203" spans="1:10">
      <c r="A4203">
        <v>1741797900</v>
      </c>
      <c r="B4203">
        <v>2.1946</v>
      </c>
      <c r="C4203">
        <v>2.2126</v>
      </c>
      <c r="D4203">
        <v>2.1933</v>
      </c>
      <c r="E4203">
        <v>2.1981</v>
      </c>
      <c r="F4203">
        <v>2.190813</v>
      </c>
      <c r="G4203">
        <v>2.190323</v>
      </c>
      <c r="H4203" t="e">
        <f>NA()</f>
        <v>#N/A</v>
      </c>
      <c r="I4203" t="e">
        <f>NA()</f>
        <v>#N/A</v>
      </c>
      <c r="J4203" t="e">
        <f>IF(I4203='XRP Data'!I4204,"---","***")</f>
        <v>#N/A</v>
      </c>
    </row>
    <row r="4204" spans="1:10">
      <c r="A4204">
        <v>1741798800</v>
      </c>
      <c r="B4204">
        <v>2.1983</v>
      </c>
      <c r="C4204">
        <v>2.221</v>
      </c>
      <c r="D4204">
        <v>2.195</v>
      </c>
      <c r="E4204">
        <v>2.2138</v>
      </c>
      <c r="F4204">
        <v>2.190315</v>
      </c>
      <c r="G4204">
        <v>2.189873</v>
      </c>
      <c r="H4204" t="e">
        <f>NA()</f>
        <v>#N/A</v>
      </c>
      <c r="I4204" t="e">
        <f>NA()</f>
        <v>#N/A</v>
      </c>
      <c r="J4204" t="e">
        <f>IF(I4204='XRP Data'!I4205,"---","***")</f>
        <v>#N/A</v>
      </c>
    </row>
    <row r="4205" spans="1:10">
      <c r="A4205">
        <v>1741799700</v>
      </c>
      <c r="B4205">
        <v>2.214</v>
      </c>
      <c r="C4205">
        <v>2.2293</v>
      </c>
      <c r="D4205">
        <v>2.2126</v>
      </c>
      <c r="E4205">
        <v>2.2259</v>
      </c>
      <c r="F4205">
        <v>2.189868</v>
      </c>
      <c r="G4205">
        <v>2.19005</v>
      </c>
      <c r="H4205" t="e">
        <f>NA()</f>
        <v>#N/A</v>
      </c>
      <c r="I4205" t="e">
        <f>NA()</f>
        <v>#N/A</v>
      </c>
      <c r="J4205" t="e">
        <f>IF(I4205='XRP Data'!I4206,"---","***")</f>
        <v>#N/A</v>
      </c>
    </row>
    <row r="4206" spans="1:10">
      <c r="A4206">
        <v>1741800600</v>
      </c>
      <c r="B4206">
        <v>2.226</v>
      </c>
      <c r="C4206">
        <v>2.2332</v>
      </c>
      <c r="D4206">
        <v>2.211</v>
      </c>
      <c r="E4206">
        <v>2.2124</v>
      </c>
      <c r="F4206">
        <v>2.190045</v>
      </c>
      <c r="G4206">
        <v>2.190268</v>
      </c>
      <c r="H4206" t="e">
        <f>NA()</f>
        <v>#N/A</v>
      </c>
      <c r="I4206" t="e">
        <f>NA()</f>
        <v>#N/A</v>
      </c>
      <c r="J4206" t="e">
        <f>IF(I4206='XRP Data'!I4207,"---","***")</f>
        <v>#N/A</v>
      </c>
    </row>
    <row r="4207" spans="1:10">
      <c r="A4207">
        <v>1741801500</v>
      </c>
      <c r="B4207">
        <v>2.2121</v>
      </c>
      <c r="C4207">
        <v>2.2186</v>
      </c>
      <c r="D4207">
        <v>2.2</v>
      </c>
      <c r="E4207">
        <v>2.2051</v>
      </c>
      <c r="F4207">
        <v>2.190263</v>
      </c>
      <c r="G4207">
        <v>2.190447</v>
      </c>
      <c r="H4207" t="e">
        <f>NA()</f>
        <v>#N/A</v>
      </c>
      <c r="I4207" t="e">
        <f>NA()</f>
        <v>#N/A</v>
      </c>
      <c r="J4207" t="e">
        <f>IF(I4207='XRP Data'!I4208,"---","***")</f>
        <v>#N/A</v>
      </c>
    </row>
    <row r="4208" spans="1:10">
      <c r="A4208">
        <v>1741802400</v>
      </c>
      <c r="B4208">
        <v>2.2053</v>
      </c>
      <c r="C4208">
        <v>2.2275</v>
      </c>
      <c r="D4208">
        <v>2.2021</v>
      </c>
      <c r="E4208">
        <v>2.221</v>
      </c>
      <c r="F4208">
        <v>2.190447</v>
      </c>
      <c r="G4208">
        <v>2.190738</v>
      </c>
      <c r="H4208" t="e">
        <f>NA()</f>
        <v>#N/A</v>
      </c>
      <c r="I4208" t="e">
        <f>NA()</f>
        <v>#N/A</v>
      </c>
      <c r="J4208" t="e">
        <f>IF(I4208='XRP Data'!I4209,"---","***")</f>
        <v>#N/A</v>
      </c>
    </row>
    <row r="4209" spans="1:10">
      <c r="A4209">
        <v>1741803300</v>
      </c>
      <c r="B4209">
        <v>2.2208</v>
      </c>
      <c r="C4209">
        <v>2.2322</v>
      </c>
      <c r="D4209">
        <v>2.2195</v>
      </c>
      <c r="E4209">
        <v>2.2288</v>
      </c>
      <c r="F4209">
        <v>2.190732</v>
      </c>
      <c r="G4209">
        <v>2.191282</v>
      </c>
      <c r="H4209" t="e">
        <f>NA()</f>
        <v>#N/A</v>
      </c>
      <c r="I4209" t="e">
        <f>NA()</f>
        <v>#N/A</v>
      </c>
      <c r="J4209" t="e">
        <f>IF(I4209='XRP Data'!I4210,"---","***")</f>
        <v>#N/A</v>
      </c>
    </row>
    <row r="4210" spans="1:10">
      <c r="A4210">
        <v>1741804200</v>
      </c>
      <c r="B4210">
        <v>2.229</v>
      </c>
      <c r="C4210">
        <v>2.2344</v>
      </c>
      <c r="D4210">
        <v>2.217</v>
      </c>
      <c r="E4210">
        <v>2.2344</v>
      </c>
      <c r="F4210">
        <v>2.19127</v>
      </c>
      <c r="G4210">
        <v>2.192165</v>
      </c>
      <c r="H4210" t="e">
        <f>NA()</f>
        <v>#N/A</v>
      </c>
      <c r="I4210" t="e">
        <f>NA()</f>
        <v>#N/A</v>
      </c>
      <c r="J4210" t="e">
        <f>IF(I4210='XRP Data'!I4211,"---","***")</f>
        <v>#N/A</v>
      </c>
    </row>
    <row r="4211" spans="1:10">
      <c r="A4211">
        <v>1741805100</v>
      </c>
      <c r="B4211">
        <v>2.234</v>
      </c>
      <c r="C4211">
        <v>2.2439</v>
      </c>
      <c r="D4211">
        <v>2.2257</v>
      </c>
      <c r="E4211">
        <v>2.2307</v>
      </c>
      <c r="F4211">
        <v>2.192148</v>
      </c>
      <c r="G4211">
        <v>2.193232</v>
      </c>
      <c r="H4211" t="e">
        <f>NA()</f>
        <v>#N/A</v>
      </c>
      <c r="I4211" t="e">
        <f>NA()</f>
        <v>#N/A</v>
      </c>
      <c r="J4211" t="e">
        <f>IF(I4211='XRP Data'!I4212,"---","***")</f>
        <v>#N/A</v>
      </c>
    </row>
    <row r="4212" spans="1:10">
      <c r="A4212">
        <v>1741806000</v>
      </c>
      <c r="B4212">
        <v>2.2305</v>
      </c>
      <c r="C4212">
        <v>2.2349</v>
      </c>
      <c r="D4212">
        <v>2.2179</v>
      </c>
      <c r="E4212">
        <v>2.2341</v>
      </c>
      <c r="F4212">
        <v>2.193212</v>
      </c>
      <c r="G4212">
        <v>2.1944</v>
      </c>
      <c r="H4212" t="e">
        <f>NA()</f>
        <v>#N/A</v>
      </c>
      <c r="I4212" t="e">
        <f>NA()</f>
        <v>#N/A</v>
      </c>
      <c r="J4212" t="e">
        <f>IF(I4212='XRP Data'!I4213,"---","***")</f>
        <v>#N/A</v>
      </c>
    </row>
    <row r="4213" spans="1:10">
      <c r="A4213">
        <v>1741806900</v>
      </c>
      <c r="B4213">
        <v>2.2335</v>
      </c>
      <c r="C4213">
        <v>2.2447</v>
      </c>
      <c r="D4213">
        <v>2.2281</v>
      </c>
      <c r="E4213">
        <v>2.2414</v>
      </c>
      <c r="F4213">
        <v>2.194377</v>
      </c>
      <c r="G4213">
        <v>2.195908</v>
      </c>
      <c r="H4213" t="e">
        <f>NA()</f>
        <v>#N/A</v>
      </c>
      <c r="I4213" t="e">
        <f>NA()</f>
        <v>#N/A</v>
      </c>
      <c r="J4213" t="e">
        <f>IF(I4213='XRP Data'!I4214,"---","***")</f>
        <v>#N/A</v>
      </c>
    </row>
    <row r="4214" spans="1:10">
      <c r="A4214">
        <v>1741807800</v>
      </c>
      <c r="B4214">
        <v>2.2411</v>
      </c>
      <c r="C4214">
        <v>2.245</v>
      </c>
      <c r="D4214">
        <v>2.2246</v>
      </c>
      <c r="E4214">
        <v>2.2331</v>
      </c>
      <c r="F4214">
        <v>2.195877</v>
      </c>
      <c r="G4214">
        <v>2.197345</v>
      </c>
      <c r="H4214" t="e">
        <f>NA()</f>
        <v>#N/A</v>
      </c>
      <c r="I4214" t="e">
        <f>NA()</f>
        <v>#N/A</v>
      </c>
      <c r="J4214" t="e">
        <f>IF(I4214='XRP Data'!I4215,"---","***")</f>
        <v>#N/A</v>
      </c>
    </row>
    <row r="4215" spans="1:10">
      <c r="A4215">
        <v>1741808700</v>
      </c>
      <c r="B4215">
        <v>2.2329</v>
      </c>
      <c r="C4215">
        <v>2.2446</v>
      </c>
      <c r="D4215">
        <v>2.226</v>
      </c>
      <c r="E4215">
        <v>2.2363</v>
      </c>
      <c r="F4215">
        <v>2.197313</v>
      </c>
      <c r="G4215">
        <v>2.198668</v>
      </c>
      <c r="H4215" t="e">
        <f>NA()</f>
        <v>#N/A</v>
      </c>
      <c r="I4215" t="e">
        <f>NA()</f>
        <v>#N/A</v>
      </c>
      <c r="J4215" t="e">
        <f>IF(I4215='XRP Data'!I4216,"---","***")</f>
        <v>#N/A</v>
      </c>
    </row>
    <row r="4216" spans="1:10">
      <c r="A4216">
        <v>1741809600</v>
      </c>
      <c r="B4216">
        <v>2.2362</v>
      </c>
      <c r="C4216">
        <v>2.24</v>
      </c>
      <c r="D4216">
        <v>2.2266</v>
      </c>
      <c r="E4216">
        <v>2.2332</v>
      </c>
      <c r="F4216">
        <v>2.198633</v>
      </c>
      <c r="G4216">
        <v>2.199772</v>
      </c>
      <c r="H4216" t="e">
        <f>NA()</f>
        <v>#N/A</v>
      </c>
      <c r="I4216" t="e">
        <f>NA()</f>
        <v>#N/A</v>
      </c>
      <c r="J4216" t="e">
        <f>IF(I4216='XRP Data'!I4217,"---","***")</f>
        <v>#N/A</v>
      </c>
    </row>
    <row r="4217" spans="1:10">
      <c r="A4217">
        <v>1741810500</v>
      </c>
      <c r="B4217">
        <v>2.2332</v>
      </c>
      <c r="C4217">
        <v>2.2359</v>
      </c>
      <c r="D4217">
        <v>2.2211</v>
      </c>
      <c r="E4217">
        <v>2.2221</v>
      </c>
      <c r="F4217">
        <v>2.19973</v>
      </c>
      <c r="G4217">
        <v>2.20081</v>
      </c>
      <c r="H4217" t="e">
        <f>NA()</f>
        <v>#N/A</v>
      </c>
      <c r="I4217" t="e">
        <f>NA()</f>
        <v>#N/A</v>
      </c>
      <c r="J4217" t="e">
        <f>IF(I4217='XRP Data'!I4218,"---","***")</f>
        <v>#N/A</v>
      </c>
    </row>
    <row r="4218" spans="1:10">
      <c r="A4218">
        <v>1741811400</v>
      </c>
      <c r="B4218">
        <v>2.222</v>
      </c>
      <c r="C4218">
        <v>2.2347</v>
      </c>
      <c r="D4218">
        <v>2.2218</v>
      </c>
      <c r="E4218">
        <v>2.2307</v>
      </c>
      <c r="F4218">
        <v>2.200768</v>
      </c>
      <c r="G4218">
        <v>2.201798</v>
      </c>
      <c r="H4218" t="e">
        <f>NA()</f>
        <v>#N/A</v>
      </c>
      <c r="I4218" t="e">
        <f>NA()</f>
        <v>#N/A</v>
      </c>
      <c r="J4218" t="e">
        <f>IF(I4218='XRP Data'!I4219,"---","***")</f>
        <v>#N/A</v>
      </c>
    </row>
    <row r="4219" spans="1:10">
      <c r="A4219">
        <v>1741812300</v>
      </c>
      <c r="B4219">
        <v>2.2307</v>
      </c>
      <c r="C4219">
        <v>2.2344</v>
      </c>
      <c r="D4219">
        <v>2.222</v>
      </c>
      <c r="E4219">
        <v>2.2278</v>
      </c>
      <c r="F4219">
        <v>2.201758</v>
      </c>
      <c r="G4219">
        <v>2.20258</v>
      </c>
      <c r="H4219" t="e">
        <f>NA()</f>
        <v>#N/A</v>
      </c>
      <c r="I4219" t="e">
        <f>NA()</f>
        <v>#N/A</v>
      </c>
      <c r="J4219" t="e">
        <f>IF(I4219='XRP Data'!I4220,"---","***")</f>
        <v>#N/A</v>
      </c>
    </row>
    <row r="4220" spans="1:10">
      <c r="A4220">
        <v>1741813200</v>
      </c>
      <c r="B4220">
        <v>2.2281</v>
      </c>
      <c r="C4220">
        <v>2.2361</v>
      </c>
      <c r="D4220">
        <v>2.2219</v>
      </c>
      <c r="E4220">
        <v>2.2314</v>
      </c>
      <c r="F4220">
        <v>2.202548</v>
      </c>
      <c r="G4220">
        <v>2.203683</v>
      </c>
      <c r="H4220" t="e">
        <f>NA()</f>
        <v>#N/A</v>
      </c>
      <c r="I4220" t="e">
        <f>NA()</f>
        <v>#N/A</v>
      </c>
      <c r="J4220" t="e">
        <f>IF(I4220='XRP Data'!I4221,"---","***")</f>
        <v>#N/A</v>
      </c>
    </row>
    <row r="4221" spans="1:10">
      <c r="A4221">
        <v>1741814100</v>
      </c>
      <c r="B4221">
        <v>2.2313</v>
      </c>
      <c r="C4221">
        <v>2.2392</v>
      </c>
      <c r="D4221">
        <v>2.2194</v>
      </c>
      <c r="E4221">
        <v>2.2296</v>
      </c>
      <c r="F4221">
        <v>2.203647</v>
      </c>
      <c r="G4221">
        <v>2.20463</v>
      </c>
      <c r="H4221" t="e">
        <f>NA()</f>
        <v>#N/A</v>
      </c>
      <c r="I4221" t="e">
        <f>NA()</f>
        <v>#N/A</v>
      </c>
      <c r="J4221" t="e">
        <f>IF(I4221='XRP Data'!I4222,"---","***")</f>
        <v>#N/A</v>
      </c>
    </row>
    <row r="4222" spans="1:10">
      <c r="A4222">
        <v>1741815000</v>
      </c>
      <c r="B4222">
        <v>2.2296</v>
      </c>
      <c r="C4222">
        <v>2.2332</v>
      </c>
      <c r="D4222">
        <v>2.2162</v>
      </c>
      <c r="E4222">
        <v>2.2182</v>
      </c>
      <c r="F4222">
        <v>2.204592</v>
      </c>
      <c r="G4222">
        <v>2.205715</v>
      </c>
      <c r="H4222" t="e">
        <f>NA()</f>
        <v>#N/A</v>
      </c>
      <c r="I4222" t="e">
        <f>NA()</f>
        <v>#N/A</v>
      </c>
      <c r="J4222" t="e">
        <f>IF(I4222='XRP Data'!I4223,"---","***")</f>
        <v>#N/A</v>
      </c>
    </row>
    <row r="4223" spans="1:10">
      <c r="A4223">
        <v>1741815900</v>
      </c>
      <c r="B4223">
        <v>2.2178</v>
      </c>
      <c r="C4223">
        <v>2.2221</v>
      </c>
      <c r="D4223">
        <v>2.2098</v>
      </c>
      <c r="E4223">
        <v>2.2187</v>
      </c>
      <c r="F4223">
        <v>2.20568</v>
      </c>
      <c r="G4223">
        <v>2.206722</v>
      </c>
      <c r="H4223" t="e">
        <f>NA()</f>
        <v>#N/A</v>
      </c>
      <c r="I4223" t="e">
        <f>NA()</f>
        <v>#N/A</v>
      </c>
      <c r="J4223" t="e">
        <f>IF(I4223='XRP Data'!I4224,"---","***")</f>
        <v>#N/A</v>
      </c>
    </row>
    <row r="4224" spans="1:10">
      <c r="A4224">
        <v>1741816800</v>
      </c>
      <c r="B4224">
        <v>2.2188</v>
      </c>
      <c r="C4224">
        <v>2.2286</v>
      </c>
      <c r="D4224">
        <v>2.2162</v>
      </c>
      <c r="E4224">
        <v>2.2258</v>
      </c>
      <c r="F4224">
        <v>2.206687</v>
      </c>
      <c r="G4224">
        <v>2.207732</v>
      </c>
      <c r="H4224" t="e">
        <f>NA()</f>
        <v>#N/A</v>
      </c>
      <c r="I4224" t="e">
        <f>NA()</f>
        <v>#N/A</v>
      </c>
      <c r="J4224" t="e">
        <f>IF(I4224='XRP Data'!I4225,"---","***")</f>
        <v>#N/A</v>
      </c>
    </row>
    <row r="4225" spans="1:10">
      <c r="A4225">
        <v>1741817700</v>
      </c>
      <c r="B4225">
        <v>2.2257</v>
      </c>
      <c r="C4225">
        <v>2.2377</v>
      </c>
      <c r="D4225">
        <v>2.2245</v>
      </c>
      <c r="E4225">
        <v>2.2317</v>
      </c>
      <c r="F4225">
        <v>2.20769</v>
      </c>
      <c r="G4225">
        <v>2.20876</v>
      </c>
      <c r="H4225" t="e">
        <f>NA()</f>
        <v>#N/A</v>
      </c>
      <c r="I4225" t="e">
        <f>NA()</f>
        <v>#N/A</v>
      </c>
      <c r="J4225" t="e">
        <f>IF(I4225='XRP Data'!I4226,"---","***")</f>
        <v>#N/A</v>
      </c>
    </row>
    <row r="4226" spans="1:10">
      <c r="A4226">
        <v>1741818600</v>
      </c>
      <c r="B4226">
        <v>2.2316</v>
      </c>
      <c r="C4226">
        <v>2.2382</v>
      </c>
      <c r="D4226">
        <v>2.2278</v>
      </c>
      <c r="E4226">
        <v>2.2328</v>
      </c>
      <c r="F4226">
        <v>2.208723</v>
      </c>
      <c r="G4226">
        <v>2.209787</v>
      </c>
      <c r="H4226" t="e">
        <f>NA()</f>
        <v>#N/A</v>
      </c>
      <c r="I4226" t="e">
        <f>NA()</f>
        <v>#N/A</v>
      </c>
      <c r="J4226" t="e">
        <f>IF(I4226='XRP Data'!I4227,"---","***")</f>
        <v>#N/A</v>
      </c>
    </row>
    <row r="4227" spans="1:10">
      <c r="A4227">
        <v>1741819500</v>
      </c>
      <c r="B4227">
        <v>2.2328</v>
      </c>
      <c r="C4227">
        <v>2.2337</v>
      </c>
      <c r="D4227">
        <v>2.227</v>
      </c>
      <c r="E4227">
        <v>2.228</v>
      </c>
      <c r="F4227">
        <v>2.209752</v>
      </c>
      <c r="G4227">
        <v>2.210473</v>
      </c>
      <c r="H4227" t="e">
        <f>NA()</f>
        <v>#N/A</v>
      </c>
      <c r="I4227" t="e">
        <f>NA()</f>
        <v>#N/A</v>
      </c>
      <c r="J4227" t="e">
        <f>IF(I4227='XRP Data'!I4228,"---","***")</f>
        <v>#N/A</v>
      </c>
    </row>
    <row r="4228" spans="1:10">
      <c r="A4228">
        <v>1741820400</v>
      </c>
      <c r="B4228">
        <v>2.2282</v>
      </c>
      <c r="C4228">
        <v>2.2301</v>
      </c>
      <c r="D4228">
        <v>2.2202</v>
      </c>
      <c r="E4228">
        <v>2.2228</v>
      </c>
      <c r="F4228">
        <v>2.210442</v>
      </c>
      <c r="G4228">
        <v>2.210597</v>
      </c>
      <c r="H4228" t="e">
        <f>NA()</f>
        <v>#N/A</v>
      </c>
      <c r="I4228" t="e">
        <f>NA()</f>
        <v>#N/A</v>
      </c>
      <c r="J4228" t="e">
        <f>IF(I4228='XRP Data'!I4229,"---","***")</f>
        <v>#N/A</v>
      </c>
    </row>
    <row r="4229" spans="1:10">
      <c r="A4229">
        <v>1741821300</v>
      </c>
      <c r="B4229">
        <v>2.2229</v>
      </c>
      <c r="C4229">
        <v>2.2294</v>
      </c>
      <c r="D4229">
        <v>2.2173</v>
      </c>
      <c r="E4229">
        <v>2.2265</v>
      </c>
      <c r="F4229">
        <v>2.210563</v>
      </c>
      <c r="G4229">
        <v>2.210878</v>
      </c>
      <c r="H4229" t="e">
        <f>NA()</f>
        <v>#N/A</v>
      </c>
      <c r="I4229" t="e">
        <f>NA()</f>
        <v>#N/A</v>
      </c>
      <c r="J4229" t="e">
        <f>IF(I4229='XRP Data'!I4230,"---","***")</f>
        <v>#N/A</v>
      </c>
    </row>
    <row r="4230" spans="1:10">
      <c r="A4230">
        <v>1741822200</v>
      </c>
      <c r="B4230">
        <v>2.2261</v>
      </c>
      <c r="C4230">
        <v>2.235</v>
      </c>
      <c r="D4230">
        <v>2.2223</v>
      </c>
      <c r="E4230">
        <v>2.2337</v>
      </c>
      <c r="F4230">
        <v>2.210835</v>
      </c>
      <c r="G4230">
        <v>2.211108</v>
      </c>
      <c r="H4230" t="e">
        <f>NA()</f>
        <v>#N/A</v>
      </c>
      <c r="I4230" t="e">
        <f>NA()</f>
        <v>#N/A</v>
      </c>
      <c r="J4230" t="e">
        <f>IF(I4230='XRP Data'!I4231,"---","***")</f>
        <v>#N/A</v>
      </c>
    </row>
    <row r="4231" spans="1:10">
      <c r="A4231">
        <v>1741823100</v>
      </c>
      <c r="B4231">
        <v>2.2337</v>
      </c>
      <c r="C4231">
        <v>2.2423</v>
      </c>
      <c r="D4231">
        <v>2.2315</v>
      </c>
      <c r="E4231">
        <v>2.2384</v>
      </c>
      <c r="F4231">
        <v>2.211073</v>
      </c>
      <c r="G4231">
        <v>2.211397</v>
      </c>
      <c r="H4231" t="e">
        <f>NA()</f>
        <v>#N/A</v>
      </c>
      <c r="I4231" t="e">
        <f>NA()</f>
        <v>#N/A</v>
      </c>
      <c r="J4231" t="e">
        <f>IF(I4231='XRP Data'!I4232,"---","***")</f>
        <v>#N/A</v>
      </c>
    </row>
    <row r="4232" spans="1:10">
      <c r="A4232">
        <v>1741824000</v>
      </c>
      <c r="B4232">
        <v>2.238</v>
      </c>
      <c r="C4232">
        <v>2.2444</v>
      </c>
      <c r="D4232">
        <v>2.2288</v>
      </c>
      <c r="E4232">
        <v>2.2297</v>
      </c>
      <c r="F4232">
        <v>2.211348</v>
      </c>
      <c r="G4232">
        <v>2.211697</v>
      </c>
      <c r="H4232" t="e">
        <f>NA()</f>
        <v>#N/A</v>
      </c>
      <c r="I4232" t="e">
        <f>NA()</f>
        <v>#N/A</v>
      </c>
      <c r="J4232" t="e">
        <f>IF(I4232='XRP Data'!I4233,"---","***")</f>
        <v>#N/A</v>
      </c>
    </row>
    <row r="4233" spans="1:10">
      <c r="A4233">
        <v>1741824900</v>
      </c>
      <c r="B4233">
        <v>2.2294</v>
      </c>
      <c r="C4233">
        <v>2.251</v>
      </c>
      <c r="D4233">
        <v>2.225</v>
      </c>
      <c r="E4233">
        <v>2.2386</v>
      </c>
      <c r="F4233">
        <v>2.211642</v>
      </c>
      <c r="G4233">
        <v>2.212515</v>
      </c>
      <c r="H4233" t="e">
        <f>NA()</f>
        <v>#N/A</v>
      </c>
      <c r="I4233" t="e">
        <f>NA()</f>
        <v>#N/A</v>
      </c>
      <c r="J4233" t="e">
        <f>IF(I4233='XRP Data'!I4234,"---","***")</f>
        <v>#N/A</v>
      </c>
    </row>
    <row r="4234" spans="1:10">
      <c r="A4234">
        <v>1741825800</v>
      </c>
      <c r="B4234">
        <v>2.2382</v>
      </c>
      <c r="C4234">
        <v>2.2469</v>
      </c>
      <c r="D4234">
        <v>2.2314</v>
      </c>
      <c r="E4234">
        <v>2.2459</v>
      </c>
      <c r="F4234">
        <v>2.212448</v>
      </c>
      <c r="G4234">
        <v>2.213247</v>
      </c>
      <c r="H4234" t="e">
        <f>NA()</f>
        <v>#N/A</v>
      </c>
      <c r="I4234" t="e">
        <f>NA()</f>
        <v>#N/A</v>
      </c>
      <c r="J4234" t="e">
        <f>IF(I4234='XRP Data'!I4235,"---","***")</f>
        <v>#N/A</v>
      </c>
    </row>
    <row r="4235" spans="1:10">
      <c r="A4235">
        <v>1741826700</v>
      </c>
      <c r="B4235">
        <v>2.2461</v>
      </c>
      <c r="C4235">
        <v>2.2467</v>
      </c>
      <c r="D4235">
        <v>2.2304</v>
      </c>
      <c r="E4235">
        <v>2.2314</v>
      </c>
      <c r="F4235">
        <v>2.213178</v>
      </c>
      <c r="G4235">
        <v>2.213733</v>
      </c>
      <c r="H4235" t="e">
        <f>NA()</f>
        <v>#N/A</v>
      </c>
      <c r="I4235" t="e">
        <f>NA()</f>
        <v>#N/A</v>
      </c>
      <c r="J4235" t="e">
        <f>IF(I4235='XRP Data'!I4236,"---","***")</f>
        <v>#N/A</v>
      </c>
    </row>
    <row r="4236" spans="1:10">
      <c r="A4236">
        <v>1741827600</v>
      </c>
      <c r="B4236">
        <v>2.2317</v>
      </c>
      <c r="C4236">
        <v>2.2446</v>
      </c>
      <c r="D4236">
        <v>2.2256</v>
      </c>
      <c r="E4236">
        <v>2.2422</v>
      </c>
      <c r="F4236">
        <v>2.21367</v>
      </c>
      <c r="G4236">
        <v>2.214545</v>
      </c>
      <c r="H4236" t="e">
        <f>NA()</f>
        <v>#N/A</v>
      </c>
      <c r="I4236" t="e">
        <f>NA()</f>
        <v>#N/A</v>
      </c>
      <c r="J4236" t="e">
        <f>IF(I4236='XRP Data'!I4237,"---","***")</f>
        <v>#N/A</v>
      </c>
    </row>
    <row r="4237" spans="1:10">
      <c r="A4237">
        <v>1741828500</v>
      </c>
      <c r="B4237">
        <v>2.2421</v>
      </c>
      <c r="C4237">
        <v>2.2463</v>
      </c>
      <c r="D4237">
        <v>2.2304</v>
      </c>
      <c r="E4237">
        <v>2.2396</v>
      </c>
      <c r="F4237">
        <v>2.21448</v>
      </c>
      <c r="G4237">
        <v>2.215305</v>
      </c>
      <c r="H4237" t="e">
        <f>NA()</f>
        <v>#N/A</v>
      </c>
      <c r="I4237" t="e">
        <f>NA()</f>
        <v>#N/A</v>
      </c>
      <c r="J4237" t="e">
        <f>IF(I4237='XRP Data'!I4238,"---","***")</f>
        <v>#N/A</v>
      </c>
    </row>
    <row r="4238" spans="1:10">
      <c r="A4238">
        <v>1741829400</v>
      </c>
      <c r="B4238">
        <v>2.2394</v>
      </c>
      <c r="C4238">
        <v>2.2446</v>
      </c>
      <c r="D4238">
        <v>2.2318</v>
      </c>
      <c r="E4238">
        <v>2.2345</v>
      </c>
      <c r="F4238">
        <v>2.215235</v>
      </c>
      <c r="G4238">
        <v>2.216223</v>
      </c>
      <c r="H4238" t="e">
        <f>NA()</f>
        <v>#N/A</v>
      </c>
      <c r="I4238" t="e">
        <f>NA()</f>
        <v>#N/A</v>
      </c>
      <c r="J4238" t="e">
        <f>IF(I4238='XRP Data'!I4239,"---","***")</f>
        <v>#N/A</v>
      </c>
    </row>
    <row r="4239" spans="1:10">
      <c r="A4239">
        <v>1741830300</v>
      </c>
      <c r="B4239">
        <v>2.2341</v>
      </c>
      <c r="C4239">
        <v>2.255</v>
      </c>
      <c r="D4239">
        <v>2.234</v>
      </c>
      <c r="E4239">
        <v>2.2481</v>
      </c>
      <c r="F4239">
        <v>2.216147</v>
      </c>
      <c r="G4239">
        <v>2.217398</v>
      </c>
      <c r="H4239" t="e">
        <f>NA()</f>
        <v>#N/A</v>
      </c>
      <c r="I4239" t="e">
        <f>NA()</f>
        <v>#N/A</v>
      </c>
      <c r="J4239" t="e">
        <f>IF(I4239='XRP Data'!I4240,"---","***")</f>
        <v>#N/A</v>
      </c>
    </row>
    <row r="4240" spans="1:10">
      <c r="A4240">
        <v>1741831200</v>
      </c>
      <c r="B4240">
        <v>2.248</v>
      </c>
      <c r="C4240">
        <v>2.2576</v>
      </c>
      <c r="D4240">
        <v>2.2439</v>
      </c>
      <c r="E4240">
        <v>2.2545</v>
      </c>
      <c r="F4240">
        <v>2.217327</v>
      </c>
      <c r="G4240">
        <v>2.218495</v>
      </c>
      <c r="H4240" t="e">
        <f>NA()</f>
        <v>#N/A</v>
      </c>
      <c r="I4240" t="e">
        <f>NA()</f>
        <v>#N/A</v>
      </c>
      <c r="J4240" t="e">
        <f>IF(I4240='XRP Data'!I4241,"---","***")</f>
        <v>#N/A</v>
      </c>
    </row>
    <row r="4241" spans="1:10">
      <c r="A4241">
        <v>1741832100</v>
      </c>
      <c r="B4241">
        <v>2.2545</v>
      </c>
      <c r="C4241">
        <v>2.2546</v>
      </c>
      <c r="D4241">
        <v>2.2459</v>
      </c>
      <c r="E4241">
        <v>2.2488</v>
      </c>
      <c r="F4241">
        <v>2.218427</v>
      </c>
      <c r="G4241">
        <v>2.219452</v>
      </c>
      <c r="H4241" t="e">
        <f>NA()</f>
        <v>#N/A</v>
      </c>
      <c r="I4241" t="e">
        <f>NA()</f>
        <v>#N/A</v>
      </c>
      <c r="J4241" t="e">
        <f>IF(I4241='XRP Data'!I4242,"---","***")</f>
        <v>#N/A</v>
      </c>
    </row>
    <row r="4242" spans="1:10">
      <c r="A4242">
        <v>1741833000</v>
      </c>
      <c r="B4242">
        <v>2.2486</v>
      </c>
      <c r="C4242">
        <v>2.2499</v>
      </c>
      <c r="D4242">
        <v>2.2383</v>
      </c>
      <c r="E4242">
        <v>2.2396</v>
      </c>
      <c r="F4242">
        <v>2.219383</v>
      </c>
      <c r="G4242">
        <v>2.220142</v>
      </c>
      <c r="H4242" t="e">
        <f>NA()</f>
        <v>#N/A</v>
      </c>
      <c r="I4242" t="e">
        <f>NA()</f>
        <v>#N/A</v>
      </c>
      <c r="J4242" t="e">
        <f>IF(I4242='XRP Data'!I4243,"---","***")</f>
        <v>#N/A</v>
      </c>
    </row>
    <row r="4243" spans="1:10">
      <c r="A4243">
        <v>1741833900</v>
      </c>
      <c r="B4243">
        <v>2.2396</v>
      </c>
      <c r="C4243">
        <v>2.2445</v>
      </c>
      <c r="D4243">
        <v>2.2316</v>
      </c>
      <c r="E4243">
        <v>2.2332</v>
      </c>
      <c r="F4243">
        <v>2.220075</v>
      </c>
      <c r="G4243">
        <v>2.220487</v>
      </c>
      <c r="H4243" t="e">
        <f>NA()</f>
        <v>#N/A</v>
      </c>
      <c r="I4243" t="e">
        <f>NA()</f>
        <v>#N/A</v>
      </c>
      <c r="J4243" t="e">
        <f>IF(I4243='XRP Data'!I4244,"---","***")</f>
        <v>#N/A</v>
      </c>
    </row>
    <row r="4244" spans="1:10">
      <c r="A4244">
        <v>1741834800</v>
      </c>
      <c r="B4244">
        <v>2.2333</v>
      </c>
      <c r="C4244">
        <v>2.2411</v>
      </c>
      <c r="D4244">
        <v>2.23</v>
      </c>
      <c r="E4244">
        <v>2.2405</v>
      </c>
      <c r="F4244">
        <v>2.220422</v>
      </c>
      <c r="G4244">
        <v>2.221152</v>
      </c>
      <c r="H4244" t="e">
        <f>NA()</f>
        <v>#N/A</v>
      </c>
      <c r="I4244" t="e">
        <f>NA()</f>
        <v>#N/A</v>
      </c>
      <c r="J4244" t="e">
        <f>IF(I4244='XRP Data'!I4245,"---","***")</f>
        <v>#N/A</v>
      </c>
    </row>
    <row r="4245" spans="1:10">
      <c r="A4245">
        <v>1741835700</v>
      </c>
      <c r="B4245">
        <v>2.2406</v>
      </c>
      <c r="C4245">
        <v>2.2498</v>
      </c>
      <c r="D4245">
        <v>2.2402</v>
      </c>
      <c r="E4245">
        <v>2.2404</v>
      </c>
      <c r="F4245">
        <v>2.221092</v>
      </c>
      <c r="G4245">
        <v>2.22126</v>
      </c>
      <c r="H4245" t="e">
        <f>NA()</f>
        <v>#N/A</v>
      </c>
      <c r="I4245" t="e">
        <f>NA()</f>
        <v>#N/A</v>
      </c>
      <c r="J4245" t="e">
        <f>IF(I4245='XRP Data'!I4246,"---","***")</f>
        <v>#N/A</v>
      </c>
    </row>
    <row r="4246" spans="1:10">
      <c r="A4246">
        <v>1741836600</v>
      </c>
      <c r="B4246">
        <v>2.2406</v>
      </c>
      <c r="C4246">
        <v>2.2409</v>
      </c>
      <c r="D4246">
        <v>2.2329</v>
      </c>
      <c r="E4246">
        <v>2.2378</v>
      </c>
      <c r="F4246">
        <v>2.22122</v>
      </c>
      <c r="G4246">
        <v>2.22129</v>
      </c>
      <c r="H4246" t="e">
        <f>NA()</f>
        <v>#N/A</v>
      </c>
      <c r="I4246" t="e">
        <f>NA()</f>
        <v>#N/A</v>
      </c>
      <c r="J4246" t="e">
        <f>IF(I4246='XRP Data'!I4247,"---","***")</f>
        <v>#N/A</v>
      </c>
    </row>
    <row r="4247" spans="1:10">
      <c r="A4247">
        <v>1741837500</v>
      </c>
      <c r="B4247">
        <v>2.238</v>
      </c>
      <c r="C4247">
        <v>2.243</v>
      </c>
      <c r="D4247">
        <v>2.2346</v>
      </c>
      <c r="E4247">
        <v>2.2393</v>
      </c>
      <c r="F4247">
        <v>2.221253</v>
      </c>
      <c r="G4247">
        <v>2.221123</v>
      </c>
      <c r="H4247" t="e">
        <f>NA()</f>
        <v>#N/A</v>
      </c>
      <c r="I4247" t="e">
        <f>NA()</f>
        <v>#N/A</v>
      </c>
      <c r="J4247" t="e">
        <f>IF(I4247='XRP Data'!I4248,"---","***")</f>
        <v>#N/A</v>
      </c>
    </row>
    <row r="4248" spans="1:10">
      <c r="A4248">
        <v>1741838400</v>
      </c>
      <c r="B4248">
        <v>2.2395</v>
      </c>
      <c r="C4248">
        <v>2.2445</v>
      </c>
      <c r="D4248">
        <v>2.2371</v>
      </c>
      <c r="E4248">
        <v>2.2388</v>
      </c>
      <c r="F4248">
        <v>2.221093</v>
      </c>
      <c r="G4248">
        <v>2.221138</v>
      </c>
      <c r="H4248" t="e">
        <f>NA()</f>
        <v>#N/A</v>
      </c>
      <c r="I4248" t="e">
        <f>NA()</f>
        <v>#N/A</v>
      </c>
      <c r="J4248" t="e">
        <f>IF(I4248='XRP Data'!I4249,"---","***")</f>
        <v>#N/A</v>
      </c>
    </row>
    <row r="4249" spans="1:10">
      <c r="A4249">
        <v>1741839300</v>
      </c>
      <c r="B4249">
        <v>2.2388</v>
      </c>
      <c r="C4249">
        <v>2.2411</v>
      </c>
      <c r="D4249">
        <v>2.2282</v>
      </c>
      <c r="E4249">
        <v>2.2286</v>
      </c>
      <c r="F4249">
        <v>2.22111</v>
      </c>
      <c r="G4249">
        <v>2.221307</v>
      </c>
      <c r="H4249" t="e">
        <f>NA()</f>
        <v>#N/A</v>
      </c>
      <c r="I4249" t="e">
        <f>NA()</f>
        <v>#N/A</v>
      </c>
      <c r="J4249" t="e">
        <f>IF(I4249='XRP Data'!I4250,"---","***")</f>
        <v>#N/A</v>
      </c>
    </row>
    <row r="4250" spans="1:10">
      <c r="A4250">
        <v>1741840200</v>
      </c>
      <c r="B4250">
        <v>2.2285</v>
      </c>
      <c r="C4250">
        <v>2.2328</v>
      </c>
      <c r="D4250">
        <v>2.2189</v>
      </c>
      <c r="E4250">
        <v>2.2234</v>
      </c>
      <c r="F4250">
        <v>2.221265</v>
      </c>
      <c r="G4250">
        <v>2.221467</v>
      </c>
      <c r="H4250" t="e">
        <f>NA()</f>
        <v>#N/A</v>
      </c>
      <c r="I4250" t="e">
        <f>NA()</f>
        <v>#N/A</v>
      </c>
      <c r="J4250" t="e">
        <f>IF(I4250='XRP Data'!I4251,"---","***")</f>
        <v>#N/A</v>
      </c>
    </row>
    <row r="4251" spans="1:10">
      <c r="A4251">
        <v>1741841100</v>
      </c>
      <c r="B4251">
        <v>2.2236</v>
      </c>
      <c r="C4251">
        <v>2.2342</v>
      </c>
      <c r="D4251">
        <v>2.2227</v>
      </c>
      <c r="E4251">
        <v>2.2283</v>
      </c>
      <c r="F4251">
        <v>2.221428</v>
      </c>
      <c r="G4251">
        <v>2.222162</v>
      </c>
      <c r="H4251" t="e">
        <f>NA()</f>
        <v>#N/A</v>
      </c>
      <c r="I4251" t="e">
        <f>NA()</f>
        <v>#N/A</v>
      </c>
      <c r="J4251" t="e">
        <f>IF(I4251='XRP Data'!I4252,"---","***")</f>
        <v>#N/A</v>
      </c>
    </row>
    <row r="4252" spans="1:10">
      <c r="A4252">
        <v>1741842000</v>
      </c>
      <c r="B4252">
        <v>2.2282</v>
      </c>
      <c r="C4252">
        <v>2.2382</v>
      </c>
      <c r="D4252">
        <v>2.2272</v>
      </c>
      <c r="E4252">
        <v>2.2368</v>
      </c>
      <c r="F4252">
        <v>2.22213</v>
      </c>
      <c r="G4252">
        <v>2.22308</v>
      </c>
      <c r="H4252" t="e">
        <f>NA()</f>
        <v>#N/A</v>
      </c>
      <c r="I4252" t="e">
        <f>NA()</f>
        <v>#N/A</v>
      </c>
      <c r="J4252" t="e">
        <f>IF(I4252='XRP Data'!I4253,"---","***")</f>
        <v>#N/A</v>
      </c>
    </row>
    <row r="4253" spans="1:10">
      <c r="A4253">
        <v>1741842900</v>
      </c>
      <c r="B4253">
        <v>2.2364</v>
      </c>
      <c r="C4253">
        <v>2.2525</v>
      </c>
      <c r="D4253">
        <v>2.2337</v>
      </c>
      <c r="E4253">
        <v>2.2494</v>
      </c>
      <c r="F4253">
        <v>2.223033</v>
      </c>
      <c r="G4253">
        <v>2.224262</v>
      </c>
      <c r="H4253" t="e">
        <f>NA()</f>
        <v>#N/A</v>
      </c>
      <c r="I4253" t="e">
        <f>NA()</f>
        <v>#N/A</v>
      </c>
      <c r="J4253" t="e">
        <f>IF(I4253='XRP Data'!I4254,"---","***")</f>
        <v>#N/A</v>
      </c>
    </row>
    <row r="4254" spans="1:10">
      <c r="A4254">
        <v>1741843800</v>
      </c>
      <c r="B4254">
        <v>2.2495</v>
      </c>
      <c r="C4254">
        <v>2.2497</v>
      </c>
      <c r="D4254">
        <v>2.2335</v>
      </c>
      <c r="E4254">
        <v>2.2362</v>
      </c>
      <c r="F4254">
        <v>2.224215</v>
      </c>
      <c r="G4254">
        <v>2.225395</v>
      </c>
      <c r="H4254" t="e">
        <f>NA()</f>
        <v>#N/A</v>
      </c>
      <c r="I4254" t="e">
        <f>NA()</f>
        <v>#N/A</v>
      </c>
      <c r="J4254" t="e">
        <f>IF(I4254='XRP Data'!I4255,"---","***")</f>
        <v>#N/A</v>
      </c>
    </row>
    <row r="4255" spans="1:10">
      <c r="A4255">
        <v>1741844700</v>
      </c>
      <c r="B4255">
        <v>2.236</v>
      </c>
      <c r="C4255">
        <v>2.2449</v>
      </c>
      <c r="D4255">
        <v>2.2298</v>
      </c>
      <c r="E4255">
        <v>2.2333</v>
      </c>
      <c r="F4255">
        <v>2.225352</v>
      </c>
      <c r="G4255">
        <v>2.226532</v>
      </c>
      <c r="H4255" t="e">
        <f>NA()</f>
        <v>#N/A</v>
      </c>
      <c r="I4255" t="e">
        <f>NA()</f>
        <v>#N/A</v>
      </c>
      <c r="J4255" t="e">
        <f>IF(I4255='XRP Data'!I4256,"---","***")</f>
        <v>#N/A</v>
      </c>
    </row>
    <row r="4256" spans="1:10">
      <c r="A4256">
        <v>1741845600</v>
      </c>
      <c r="B4256">
        <v>2.2332</v>
      </c>
      <c r="C4256">
        <v>2.2364</v>
      </c>
      <c r="D4256">
        <v>2.2215</v>
      </c>
      <c r="E4256">
        <v>2.223</v>
      </c>
      <c r="F4256">
        <v>2.226475</v>
      </c>
      <c r="G4256">
        <v>2.227903</v>
      </c>
      <c r="H4256" t="e">
        <f>NA()</f>
        <v>#N/A</v>
      </c>
      <c r="I4256" t="e">
        <f>NA()</f>
        <v>#N/A</v>
      </c>
      <c r="J4256" t="e">
        <f>IF(I4256='XRP Data'!I4257,"---","***")</f>
        <v>#N/A</v>
      </c>
    </row>
    <row r="4257" spans="1:10">
      <c r="A4257">
        <v>1741846500</v>
      </c>
      <c r="B4257">
        <v>2.2229</v>
      </c>
      <c r="C4257">
        <v>2.2268</v>
      </c>
      <c r="D4257">
        <v>2.2157</v>
      </c>
      <c r="E4257">
        <v>2.2215</v>
      </c>
      <c r="F4257">
        <v>2.227845</v>
      </c>
      <c r="G4257">
        <v>2.228955</v>
      </c>
      <c r="H4257" t="e">
        <f>NA()</f>
        <v>#N/A</v>
      </c>
      <c r="I4257" t="e">
        <f>NA()</f>
        <v>#N/A</v>
      </c>
      <c r="J4257" t="e">
        <f>IF(I4257='XRP Data'!I4258,"---","***")</f>
        <v>#N/A</v>
      </c>
    </row>
    <row r="4258" spans="1:10">
      <c r="A4258">
        <v>1741847400</v>
      </c>
      <c r="B4258">
        <v>2.2219</v>
      </c>
      <c r="C4258">
        <v>2.2283</v>
      </c>
      <c r="D4258">
        <v>2.2201</v>
      </c>
      <c r="E4258">
        <v>2.2251</v>
      </c>
      <c r="F4258">
        <v>2.228902</v>
      </c>
      <c r="G4258">
        <v>2.229892</v>
      </c>
      <c r="H4258" t="e">
        <f>NA()</f>
        <v>#N/A</v>
      </c>
      <c r="I4258" t="e">
        <f>NA()</f>
        <v>#N/A</v>
      </c>
      <c r="J4258" t="e">
        <f>IF(I4258='XRP Data'!I4259,"---","***")</f>
        <v>#N/A</v>
      </c>
    </row>
    <row r="4259" spans="1:10">
      <c r="A4259">
        <v>1741848300</v>
      </c>
      <c r="B4259">
        <v>2.2252</v>
      </c>
      <c r="C4259">
        <v>2.2311</v>
      </c>
      <c r="D4259">
        <v>2.2226</v>
      </c>
      <c r="E4259">
        <v>2.2276</v>
      </c>
      <c r="F4259">
        <v>2.229837</v>
      </c>
      <c r="G4259">
        <v>2.23032</v>
      </c>
      <c r="H4259" t="e">
        <f>NA()</f>
        <v>#N/A</v>
      </c>
      <c r="I4259" t="e">
        <f>NA()</f>
        <v>#N/A</v>
      </c>
      <c r="J4259" t="e">
        <f>IF(I4259='XRP Data'!I4260,"---","***")</f>
        <v>#N/A</v>
      </c>
    </row>
    <row r="4260" spans="1:10">
      <c r="A4260">
        <v>1741849200</v>
      </c>
      <c r="B4260">
        <v>2.2278</v>
      </c>
      <c r="C4260">
        <v>2.2308</v>
      </c>
      <c r="D4260">
        <v>2.2222</v>
      </c>
      <c r="E4260">
        <v>2.228</v>
      </c>
      <c r="F4260">
        <v>2.230272</v>
      </c>
      <c r="G4260">
        <v>2.229983</v>
      </c>
      <c r="H4260" t="e">
        <f>NA()</f>
        <v>#N/A</v>
      </c>
      <c r="I4260" t="e">
        <f>NA()</f>
        <v>#N/A</v>
      </c>
      <c r="J4260" t="e">
        <f>IF(I4260='XRP Data'!I4261,"---","***")</f>
        <v>#N/A</v>
      </c>
    </row>
    <row r="4261" spans="1:10">
      <c r="A4261">
        <v>1741850100</v>
      </c>
      <c r="B4261">
        <v>2.228</v>
      </c>
      <c r="C4261">
        <v>2.2412</v>
      </c>
      <c r="D4261">
        <v>2.2271</v>
      </c>
      <c r="E4261">
        <v>2.2376</v>
      </c>
      <c r="F4261">
        <v>2.229945</v>
      </c>
      <c r="G4261">
        <v>2.230712</v>
      </c>
      <c r="H4261" t="e">
        <f>NA()</f>
        <v>#N/A</v>
      </c>
      <c r="I4261" t="e">
        <f>NA()</f>
        <v>#N/A</v>
      </c>
      <c r="J4261" t="e">
        <f>IF(I4261='XRP Data'!I4262,"---","***")</f>
        <v>#N/A</v>
      </c>
    </row>
    <row r="4262" spans="1:10">
      <c r="A4262">
        <v>1741851000</v>
      </c>
      <c r="B4262">
        <v>2.2377</v>
      </c>
      <c r="C4262">
        <v>2.2396</v>
      </c>
      <c r="D4262">
        <v>2.228</v>
      </c>
      <c r="E4262">
        <v>2.2291</v>
      </c>
      <c r="F4262">
        <v>2.23067</v>
      </c>
      <c r="G4262">
        <v>2.231288</v>
      </c>
      <c r="H4262" t="e">
        <f>NA()</f>
        <v>#N/A</v>
      </c>
      <c r="I4262" t="e">
        <f>NA()</f>
        <v>#N/A</v>
      </c>
      <c r="J4262" t="e">
        <f>IF(I4262='XRP Data'!I4263,"---","***")</f>
        <v>#N/A</v>
      </c>
    </row>
    <row r="4263" spans="1:10">
      <c r="A4263">
        <v>1741851900</v>
      </c>
      <c r="B4263">
        <v>2.2293</v>
      </c>
      <c r="C4263">
        <v>2.2388</v>
      </c>
      <c r="D4263">
        <v>2.2232</v>
      </c>
      <c r="E4263">
        <v>2.2328</v>
      </c>
      <c r="F4263">
        <v>2.231248</v>
      </c>
      <c r="G4263">
        <v>2.231867</v>
      </c>
      <c r="H4263" t="e">
        <f>NA()</f>
        <v>#N/A</v>
      </c>
      <c r="I4263" t="e">
        <f>NA()</f>
        <v>#N/A</v>
      </c>
      <c r="J4263" t="e">
        <f>IF(I4263='XRP Data'!I4264,"---","***")</f>
        <v>#N/A</v>
      </c>
    </row>
    <row r="4264" spans="1:10">
      <c r="A4264">
        <v>1741852800</v>
      </c>
      <c r="B4264">
        <v>2.2327</v>
      </c>
      <c r="C4264">
        <v>2.243</v>
      </c>
      <c r="D4264">
        <v>2.2302</v>
      </c>
      <c r="E4264">
        <v>2.2369</v>
      </c>
      <c r="F4264">
        <v>2.231822</v>
      </c>
      <c r="G4264">
        <v>2.232252</v>
      </c>
      <c r="H4264" t="e">
        <f>NA()</f>
        <v>#N/A</v>
      </c>
      <c r="I4264" t="e">
        <f>NA()</f>
        <v>#N/A</v>
      </c>
      <c r="J4264" t="e">
        <f>IF(I4264='XRP Data'!I4265,"---","***")</f>
        <v>#N/A</v>
      </c>
    </row>
    <row r="4265" spans="1:10">
      <c r="A4265">
        <v>1741853700</v>
      </c>
      <c r="B4265">
        <v>2.2366</v>
      </c>
      <c r="C4265">
        <v>2.2383</v>
      </c>
      <c r="D4265">
        <v>2.2167</v>
      </c>
      <c r="E4265">
        <v>2.2179</v>
      </c>
      <c r="F4265">
        <v>2.232198</v>
      </c>
      <c r="G4265">
        <v>2.232118</v>
      </c>
      <c r="H4265" t="e">
        <f>NA()</f>
        <v>#N/A</v>
      </c>
      <c r="I4265" t="e">
        <f>NA()</f>
        <v>#N/A</v>
      </c>
      <c r="J4265" t="e">
        <f>IF(I4265='XRP Data'!I4266,"---","***")</f>
        <v>#N/A</v>
      </c>
    </row>
    <row r="4266" spans="1:10">
      <c r="A4266">
        <v>1741854600</v>
      </c>
      <c r="B4266">
        <v>2.2177</v>
      </c>
      <c r="C4266">
        <v>2.2249</v>
      </c>
      <c r="D4266">
        <v>2.2112</v>
      </c>
      <c r="E4266">
        <v>2.2169</v>
      </c>
      <c r="F4266">
        <v>2.23206</v>
      </c>
      <c r="G4266">
        <v>2.232193</v>
      </c>
      <c r="H4266" t="e">
        <f>NA()</f>
        <v>#N/A</v>
      </c>
      <c r="I4266" t="e">
        <f>NA()</f>
        <v>#N/A</v>
      </c>
      <c r="J4266" t="e">
        <f>IF(I4266='XRP Data'!I4267,"---","***")</f>
        <v>#N/A</v>
      </c>
    </row>
    <row r="4267" spans="1:10">
      <c r="A4267">
        <v>1741855500</v>
      </c>
      <c r="B4267">
        <v>2.2174</v>
      </c>
      <c r="C4267">
        <v>2.2328</v>
      </c>
      <c r="D4267">
        <v>2.2168</v>
      </c>
      <c r="E4267">
        <v>2.2306</v>
      </c>
      <c r="F4267">
        <v>2.232148</v>
      </c>
      <c r="G4267">
        <v>2.232618</v>
      </c>
      <c r="H4267" t="e">
        <f>NA()</f>
        <v>#N/A</v>
      </c>
      <c r="I4267" t="e">
        <f>NA()</f>
        <v>#N/A</v>
      </c>
      <c r="J4267" t="e">
        <f>IF(I4267='XRP Data'!I4268,"---","***")</f>
        <v>#N/A</v>
      </c>
    </row>
    <row r="4268" spans="1:10">
      <c r="A4268">
        <v>1741856400</v>
      </c>
      <c r="B4268">
        <v>2.2304</v>
      </c>
      <c r="C4268">
        <v>2.2457</v>
      </c>
      <c r="D4268">
        <v>2.2304</v>
      </c>
      <c r="E4268">
        <v>2.239</v>
      </c>
      <c r="F4268">
        <v>2.232567</v>
      </c>
      <c r="G4268">
        <v>2.232918</v>
      </c>
      <c r="H4268" t="e">
        <f>NA()</f>
        <v>#N/A</v>
      </c>
      <c r="I4268" t="e">
        <f>NA()</f>
        <v>#N/A</v>
      </c>
      <c r="J4268" t="e">
        <f>IF(I4268='XRP Data'!I4269,"---","***")</f>
        <v>#N/A</v>
      </c>
    </row>
    <row r="4269" spans="1:10">
      <c r="A4269">
        <v>1741857300</v>
      </c>
      <c r="B4269">
        <v>2.2392</v>
      </c>
      <c r="C4269">
        <v>2.2477</v>
      </c>
      <c r="D4269">
        <v>2.2381</v>
      </c>
      <c r="E4269">
        <v>2.2429</v>
      </c>
      <c r="F4269">
        <v>2.232873</v>
      </c>
      <c r="G4269">
        <v>2.233153</v>
      </c>
      <c r="H4269" t="e">
        <f>NA()</f>
        <v>#N/A</v>
      </c>
      <c r="I4269" t="e">
        <f>NA()</f>
        <v>#N/A</v>
      </c>
      <c r="J4269" t="e">
        <f>IF(I4269='XRP Data'!I4270,"---","***")</f>
        <v>#N/A</v>
      </c>
    </row>
    <row r="4270" spans="1:10">
      <c r="A4270">
        <v>1741858200</v>
      </c>
      <c r="B4270">
        <v>2.2428</v>
      </c>
      <c r="C4270">
        <v>2.2551</v>
      </c>
      <c r="D4270">
        <v>2.2409</v>
      </c>
      <c r="E4270">
        <v>2.2541</v>
      </c>
      <c r="F4270">
        <v>2.233103</v>
      </c>
      <c r="G4270">
        <v>2.233482</v>
      </c>
      <c r="H4270" t="e">
        <f>NA()</f>
        <v>#N/A</v>
      </c>
      <c r="I4270" t="e">
        <f>NA()</f>
        <v>#N/A</v>
      </c>
      <c r="J4270" t="e">
        <f>IF(I4270='XRP Data'!I4271,"---","***")</f>
        <v>#N/A</v>
      </c>
    </row>
    <row r="4271" spans="1:10">
      <c r="A4271">
        <v>1741859100</v>
      </c>
      <c r="B4271">
        <v>2.2546</v>
      </c>
      <c r="C4271">
        <v>2.2908</v>
      </c>
      <c r="D4271">
        <v>2.2544</v>
      </c>
      <c r="E4271">
        <v>2.2793</v>
      </c>
      <c r="F4271">
        <v>2.233447</v>
      </c>
      <c r="G4271">
        <v>2.234292</v>
      </c>
      <c r="H4271">
        <v>1741791600</v>
      </c>
      <c r="I4271">
        <v>2.1309</v>
      </c>
      <c r="J4271" t="str">
        <f>IF(I4271='XRP Data'!I4272,"---","***")</f>
        <v>---</v>
      </c>
    </row>
    <row r="4272" spans="1:10">
      <c r="A4272">
        <v>1741860000</v>
      </c>
      <c r="B4272">
        <v>2.2783</v>
      </c>
      <c r="C4272">
        <v>2.2801</v>
      </c>
      <c r="D4272">
        <v>2.2603</v>
      </c>
      <c r="E4272">
        <v>2.266</v>
      </c>
      <c r="F4272">
        <v>2.234243</v>
      </c>
      <c r="G4272">
        <v>2.234823</v>
      </c>
      <c r="H4272" t="e">
        <f>NA()</f>
        <v>#N/A</v>
      </c>
      <c r="I4272" t="e">
        <f>NA()</f>
        <v>#N/A</v>
      </c>
      <c r="J4272" t="e">
        <f>IF(I4272='XRP Data'!I4273,"---","***")</f>
        <v>#N/A</v>
      </c>
    </row>
    <row r="4273" spans="1:10">
      <c r="A4273">
        <v>1741860900</v>
      </c>
      <c r="B4273">
        <v>2.2662</v>
      </c>
      <c r="C4273">
        <v>2.2683</v>
      </c>
      <c r="D4273">
        <v>2.2488</v>
      </c>
      <c r="E4273">
        <v>2.2594</v>
      </c>
      <c r="F4273">
        <v>2.234788</v>
      </c>
      <c r="G4273">
        <v>2.235123</v>
      </c>
      <c r="H4273" t="e">
        <f>NA()</f>
        <v>#N/A</v>
      </c>
      <c r="I4273" t="e">
        <f>NA()</f>
        <v>#N/A</v>
      </c>
      <c r="J4273" t="e">
        <f>IF(I4273='XRP Data'!I4274,"---","***")</f>
        <v>#N/A</v>
      </c>
    </row>
    <row r="4274" spans="1:10">
      <c r="A4274">
        <v>1741861800</v>
      </c>
      <c r="B4274">
        <v>2.2599</v>
      </c>
      <c r="C4274">
        <v>2.2658</v>
      </c>
      <c r="D4274">
        <v>2.2528</v>
      </c>
      <c r="E4274">
        <v>2.2556</v>
      </c>
      <c r="F4274">
        <v>2.235102</v>
      </c>
      <c r="G4274">
        <v>2.235498</v>
      </c>
      <c r="H4274" t="e">
        <f>NA()</f>
        <v>#N/A</v>
      </c>
      <c r="I4274" t="e">
        <f>NA()</f>
        <v>#N/A</v>
      </c>
      <c r="J4274" t="e">
        <f>IF(I4274='XRP Data'!I4275,"---","***")</f>
        <v>#N/A</v>
      </c>
    </row>
    <row r="4275" spans="1:10">
      <c r="A4275">
        <v>1741862700</v>
      </c>
      <c r="B4275">
        <v>2.2552</v>
      </c>
      <c r="C4275">
        <v>2.2759</v>
      </c>
      <c r="D4275">
        <v>2.2525</v>
      </c>
      <c r="E4275">
        <v>2.2669</v>
      </c>
      <c r="F4275">
        <v>2.235473</v>
      </c>
      <c r="G4275">
        <v>2.236008</v>
      </c>
      <c r="H4275" t="e">
        <f>NA()</f>
        <v>#N/A</v>
      </c>
      <c r="I4275" t="e">
        <f>NA()</f>
        <v>#N/A</v>
      </c>
      <c r="J4275" t="e">
        <f>IF(I4275='XRP Data'!I4276,"---","***")</f>
        <v>#N/A</v>
      </c>
    </row>
    <row r="4276" spans="1:10">
      <c r="A4276">
        <v>1741863600</v>
      </c>
      <c r="B4276">
        <v>2.2668</v>
      </c>
      <c r="C4276">
        <v>2.2741</v>
      </c>
      <c r="D4276">
        <v>2.2626</v>
      </c>
      <c r="E4276">
        <v>2.2682</v>
      </c>
      <c r="F4276">
        <v>2.235983</v>
      </c>
      <c r="G4276">
        <v>2.236592</v>
      </c>
      <c r="H4276" t="e">
        <f>NA()</f>
        <v>#N/A</v>
      </c>
      <c r="I4276" t="e">
        <f>NA()</f>
        <v>#N/A</v>
      </c>
      <c r="J4276" t="e">
        <f>IF(I4276='XRP Data'!I4277,"---","***")</f>
        <v>#N/A</v>
      </c>
    </row>
    <row r="4277" spans="1:10">
      <c r="A4277">
        <v>1741864500</v>
      </c>
      <c r="B4277">
        <v>2.2682</v>
      </c>
      <c r="C4277">
        <v>2.2682</v>
      </c>
      <c r="D4277">
        <v>2.2577</v>
      </c>
      <c r="E4277">
        <v>2.2626</v>
      </c>
      <c r="F4277">
        <v>2.236567</v>
      </c>
      <c r="G4277">
        <v>2.237267</v>
      </c>
      <c r="H4277" t="e">
        <f>NA()</f>
        <v>#N/A</v>
      </c>
      <c r="I4277" t="e">
        <f>NA()</f>
        <v>#N/A</v>
      </c>
      <c r="J4277" t="e">
        <f>IF(I4277='XRP Data'!I4278,"---","***")</f>
        <v>#N/A</v>
      </c>
    </row>
    <row r="4278" spans="1:10">
      <c r="A4278">
        <v>1741865400</v>
      </c>
      <c r="B4278">
        <v>2.2626</v>
      </c>
      <c r="C4278">
        <v>2.2708</v>
      </c>
      <c r="D4278">
        <v>2.2589</v>
      </c>
      <c r="E4278">
        <v>2.2669</v>
      </c>
      <c r="F4278">
        <v>2.237243</v>
      </c>
      <c r="G4278">
        <v>2.23787</v>
      </c>
      <c r="H4278" t="e">
        <f>NA()</f>
        <v>#N/A</v>
      </c>
      <c r="I4278" t="e">
        <f>NA()</f>
        <v>#N/A</v>
      </c>
      <c r="J4278" t="e">
        <f>IF(I4278='XRP Data'!I4279,"---","***")</f>
        <v>#N/A</v>
      </c>
    </row>
    <row r="4279" spans="1:10">
      <c r="A4279">
        <v>1741866300</v>
      </c>
      <c r="B4279">
        <v>2.2673</v>
      </c>
      <c r="C4279">
        <v>2.2827</v>
      </c>
      <c r="D4279">
        <v>2.2605</v>
      </c>
      <c r="E4279">
        <v>2.2824</v>
      </c>
      <c r="F4279">
        <v>2.237853</v>
      </c>
      <c r="G4279">
        <v>2.23878</v>
      </c>
      <c r="H4279" t="e">
        <f>NA()</f>
        <v>#N/A</v>
      </c>
      <c r="I4279" t="e">
        <f>NA()</f>
        <v>#N/A</v>
      </c>
      <c r="J4279" t="e">
        <f>IF(I4279='XRP Data'!I4280,"---","***")</f>
        <v>#N/A</v>
      </c>
    </row>
    <row r="4280" spans="1:10">
      <c r="A4280">
        <v>1741867200</v>
      </c>
      <c r="B4280">
        <v>2.2821</v>
      </c>
      <c r="C4280">
        <v>2.2891</v>
      </c>
      <c r="D4280">
        <v>2.273</v>
      </c>
      <c r="E4280">
        <v>2.2759</v>
      </c>
      <c r="F4280">
        <v>2.238753</v>
      </c>
      <c r="G4280">
        <v>2.239522</v>
      </c>
      <c r="H4280" t="e">
        <f>NA()</f>
        <v>#N/A</v>
      </c>
      <c r="I4280" t="e">
        <f>NA()</f>
        <v>#N/A</v>
      </c>
      <c r="J4280" t="e">
        <f>IF(I4280='XRP Data'!I4281,"---","***")</f>
        <v>#N/A</v>
      </c>
    </row>
    <row r="4281" spans="1:10">
      <c r="A4281">
        <v>1741868100</v>
      </c>
      <c r="B4281">
        <v>2.2761</v>
      </c>
      <c r="C4281">
        <v>2.3229</v>
      </c>
      <c r="D4281">
        <v>2.2758</v>
      </c>
      <c r="E4281">
        <v>2.321</v>
      </c>
      <c r="F4281">
        <v>2.2395</v>
      </c>
      <c r="G4281">
        <v>2.241045</v>
      </c>
      <c r="H4281" t="e">
        <f>NA()</f>
        <v>#N/A</v>
      </c>
      <c r="I4281" t="e">
        <f>NA()</f>
        <v>#N/A</v>
      </c>
      <c r="J4281" t="e">
        <f>IF(I4281='XRP Data'!I4282,"---","***")</f>
        <v>#N/A</v>
      </c>
    </row>
    <row r="4282" spans="1:10">
      <c r="A4282">
        <v>1741869000</v>
      </c>
      <c r="B4282">
        <v>2.3208</v>
      </c>
      <c r="C4282">
        <v>2.3402</v>
      </c>
      <c r="D4282">
        <v>2.2865</v>
      </c>
      <c r="E4282">
        <v>2.3011</v>
      </c>
      <c r="F4282">
        <v>2.24102</v>
      </c>
      <c r="G4282">
        <v>2.242427</v>
      </c>
      <c r="H4282" t="e">
        <f>NA()</f>
        <v>#N/A</v>
      </c>
      <c r="I4282" t="e">
        <f>NA()</f>
        <v>#N/A</v>
      </c>
      <c r="J4282" t="e">
        <f>IF(I4282='XRP Data'!I4283,"---","***")</f>
        <v>#N/A</v>
      </c>
    </row>
    <row r="4283" spans="1:10">
      <c r="A4283">
        <v>1741869900</v>
      </c>
      <c r="B4283">
        <v>2.301</v>
      </c>
      <c r="C4283">
        <v>2.303</v>
      </c>
      <c r="D4283">
        <v>2.2801</v>
      </c>
      <c r="E4283">
        <v>2.2911</v>
      </c>
      <c r="F4283">
        <v>2.242407</v>
      </c>
      <c r="G4283">
        <v>2.243633</v>
      </c>
      <c r="H4283" t="e">
        <f>NA()</f>
        <v>#N/A</v>
      </c>
      <c r="I4283" t="e">
        <f>NA()</f>
        <v>#N/A</v>
      </c>
      <c r="J4283" t="e">
        <f>IF(I4283='XRP Data'!I4284,"---","***")</f>
        <v>#N/A</v>
      </c>
    </row>
    <row r="4284" spans="1:10">
      <c r="A4284">
        <v>1741870800</v>
      </c>
      <c r="B4284">
        <v>2.2914</v>
      </c>
      <c r="C4284">
        <v>2.3214</v>
      </c>
      <c r="D4284">
        <v>2.2902</v>
      </c>
      <c r="E4284">
        <v>2.3065</v>
      </c>
      <c r="F4284">
        <v>2.243617</v>
      </c>
      <c r="G4284">
        <v>2.244978</v>
      </c>
      <c r="H4284" t="e">
        <f>NA()</f>
        <v>#N/A</v>
      </c>
      <c r="I4284" t="e">
        <f>NA()</f>
        <v>#N/A</v>
      </c>
      <c r="J4284" t="e">
        <f>IF(I4284='XRP Data'!I4285,"---","***")</f>
        <v>#N/A</v>
      </c>
    </row>
    <row r="4285" spans="1:10">
      <c r="A4285">
        <v>1741871700</v>
      </c>
      <c r="B4285">
        <v>2.3069</v>
      </c>
      <c r="C4285">
        <v>2.3455</v>
      </c>
      <c r="D4285">
        <v>2.3059</v>
      </c>
      <c r="E4285">
        <v>2.3376</v>
      </c>
      <c r="F4285">
        <v>2.24497</v>
      </c>
      <c r="G4285">
        <v>2.246743</v>
      </c>
      <c r="H4285" t="e">
        <f>NA()</f>
        <v>#N/A</v>
      </c>
      <c r="I4285" t="e">
        <f>NA()</f>
        <v>#N/A</v>
      </c>
      <c r="J4285" t="e">
        <f>IF(I4285='XRP Data'!I4286,"---","***")</f>
        <v>#N/A</v>
      </c>
    </row>
    <row r="4286" spans="1:10">
      <c r="A4286">
        <v>1741872600</v>
      </c>
      <c r="B4286">
        <v>2.3375</v>
      </c>
      <c r="C4286">
        <v>2.3453</v>
      </c>
      <c r="D4286">
        <v>2.3103</v>
      </c>
      <c r="E4286">
        <v>2.3147</v>
      </c>
      <c r="F4286">
        <v>2.246735</v>
      </c>
      <c r="G4286">
        <v>2.248108</v>
      </c>
      <c r="H4286" t="e">
        <f>NA()</f>
        <v>#N/A</v>
      </c>
      <c r="I4286" t="e">
        <f>NA()</f>
        <v>#N/A</v>
      </c>
      <c r="J4286" t="e">
        <f>IF(I4286='XRP Data'!I4287,"---","***")</f>
        <v>#N/A</v>
      </c>
    </row>
    <row r="4287" spans="1:10">
      <c r="A4287">
        <v>1741873500</v>
      </c>
      <c r="B4287">
        <v>2.3145</v>
      </c>
      <c r="C4287">
        <v>2.3159</v>
      </c>
      <c r="D4287">
        <v>2.273</v>
      </c>
      <c r="E4287">
        <v>2.282</v>
      </c>
      <c r="F4287">
        <v>2.248097</v>
      </c>
      <c r="G4287">
        <v>2.249008</v>
      </c>
      <c r="H4287" t="e">
        <f>NA()</f>
        <v>#N/A</v>
      </c>
      <c r="I4287" t="e">
        <f>NA()</f>
        <v>#N/A</v>
      </c>
      <c r="J4287" t="e">
        <f>IF(I4287='XRP Data'!I4288,"---","***")</f>
        <v>#N/A</v>
      </c>
    </row>
    <row r="4288" spans="1:10">
      <c r="A4288">
        <v>1741874400</v>
      </c>
      <c r="B4288">
        <v>2.2817</v>
      </c>
      <c r="C4288">
        <v>2.3148</v>
      </c>
      <c r="D4288">
        <v>2.2751</v>
      </c>
      <c r="E4288">
        <v>2.3064</v>
      </c>
      <c r="F4288">
        <v>2.248988</v>
      </c>
      <c r="G4288">
        <v>2.250402</v>
      </c>
      <c r="H4288" t="e">
        <f>NA()</f>
        <v>#N/A</v>
      </c>
      <c r="I4288" t="e">
        <f>NA()</f>
        <v>#N/A</v>
      </c>
      <c r="J4288" t="e">
        <f>IF(I4288='XRP Data'!I4289,"---","***")</f>
        <v>#N/A</v>
      </c>
    </row>
    <row r="4289" spans="1:10">
      <c r="A4289">
        <v>1741875300</v>
      </c>
      <c r="B4289">
        <v>2.3061</v>
      </c>
      <c r="C4289">
        <v>2.3302</v>
      </c>
      <c r="D4289">
        <v>2.3035</v>
      </c>
      <c r="E4289">
        <v>2.3107</v>
      </c>
      <c r="F4289">
        <v>2.250375</v>
      </c>
      <c r="G4289">
        <v>2.251805</v>
      </c>
      <c r="H4289" t="e">
        <f>NA()</f>
        <v>#N/A</v>
      </c>
      <c r="I4289" t="e">
        <f>NA()</f>
        <v>#N/A</v>
      </c>
      <c r="J4289" t="e">
        <f>IF(I4289='XRP Data'!I4290,"---","***")</f>
        <v>#N/A</v>
      </c>
    </row>
    <row r="4290" spans="1:10">
      <c r="A4290">
        <v>1741876200</v>
      </c>
      <c r="B4290">
        <v>2.3102</v>
      </c>
      <c r="C4290">
        <v>2.325</v>
      </c>
      <c r="D4290">
        <v>2.3092</v>
      </c>
      <c r="E4290">
        <v>2.322</v>
      </c>
      <c r="F4290">
        <v>2.251777</v>
      </c>
      <c r="G4290">
        <v>2.253277</v>
      </c>
      <c r="H4290" t="e">
        <f>NA()</f>
        <v>#N/A</v>
      </c>
      <c r="I4290" t="e">
        <f>NA()</f>
        <v>#N/A</v>
      </c>
      <c r="J4290" t="e">
        <f>IF(I4290='XRP Data'!I4291,"---","***")</f>
        <v>#N/A</v>
      </c>
    </row>
    <row r="4291" spans="1:10">
      <c r="A4291">
        <v>1741877100</v>
      </c>
      <c r="B4291">
        <v>2.3217</v>
      </c>
      <c r="C4291">
        <v>2.3351</v>
      </c>
      <c r="D4291">
        <v>2.3089</v>
      </c>
      <c r="E4291">
        <v>2.3188</v>
      </c>
      <c r="F4291">
        <v>2.253243</v>
      </c>
      <c r="G4291">
        <v>2.254617</v>
      </c>
      <c r="H4291" t="e">
        <f>NA()</f>
        <v>#N/A</v>
      </c>
      <c r="I4291" t="e">
        <f>NA()</f>
        <v>#N/A</v>
      </c>
      <c r="J4291" t="e">
        <f>IF(I4291='XRP Data'!I4292,"---","***")</f>
        <v>#N/A</v>
      </c>
    </row>
    <row r="4292" spans="1:10">
      <c r="A4292">
        <v>1741878000</v>
      </c>
      <c r="B4292">
        <v>2.3191</v>
      </c>
      <c r="C4292">
        <v>2.3257</v>
      </c>
      <c r="D4292">
        <v>2.2932</v>
      </c>
      <c r="E4292">
        <v>2.3072</v>
      </c>
      <c r="F4292">
        <v>2.254595</v>
      </c>
      <c r="G4292">
        <v>2.255908</v>
      </c>
      <c r="H4292" t="e">
        <f>NA()</f>
        <v>#N/A</v>
      </c>
      <c r="I4292" t="e">
        <f>NA()</f>
        <v>#N/A</v>
      </c>
      <c r="J4292" t="e">
        <f>IF(I4292='XRP Data'!I4293,"---","***")</f>
        <v>#N/A</v>
      </c>
    </row>
    <row r="4293" spans="1:10">
      <c r="A4293">
        <v>1741878900</v>
      </c>
      <c r="B4293">
        <v>2.3079</v>
      </c>
      <c r="C4293">
        <v>2.3163</v>
      </c>
      <c r="D4293">
        <v>2.2969</v>
      </c>
      <c r="E4293">
        <v>2.3061</v>
      </c>
      <c r="F4293">
        <v>2.255903</v>
      </c>
      <c r="G4293">
        <v>2.257033</v>
      </c>
      <c r="H4293" t="e">
        <f>NA()</f>
        <v>#N/A</v>
      </c>
      <c r="I4293" t="e">
        <f>NA()</f>
        <v>#N/A</v>
      </c>
      <c r="J4293" t="e">
        <f>IF(I4293='XRP Data'!I4294,"---","***")</f>
        <v>#N/A</v>
      </c>
    </row>
    <row r="4294" spans="1:10">
      <c r="A4294">
        <v>1741879800</v>
      </c>
      <c r="B4294">
        <v>2.3058</v>
      </c>
      <c r="C4294">
        <v>2.3139</v>
      </c>
      <c r="D4294">
        <v>2.28</v>
      </c>
      <c r="E4294">
        <v>2.2918</v>
      </c>
      <c r="F4294">
        <v>2.25703</v>
      </c>
      <c r="G4294">
        <v>2.257798</v>
      </c>
      <c r="H4294" t="e">
        <f>NA()</f>
        <v>#N/A</v>
      </c>
      <c r="I4294" t="e">
        <f>NA()</f>
        <v>#N/A</v>
      </c>
      <c r="J4294" t="e">
        <f>IF(I4294='XRP Data'!I4295,"---","***")</f>
        <v>#N/A</v>
      </c>
    </row>
    <row r="4295" spans="1:10">
      <c r="A4295">
        <v>1741880700</v>
      </c>
      <c r="B4295">
        <v>2.2913</v>
      </c>
      <c r="C4295">
        <v>2.2923</v>
      </c>
      <c r="D4295">
        <v>2.2758</v>
      </c>
      <c r="E4295">
        <v>2.2869</v>
      </c>
      <c r="F4295">
        <v>2.257783</v>
      </c>
      <c r="G4295">
        <v>2.258723</v>
      </c>
      <c r="H4295" t="e">
        <f>NA()</f>
        <v>#N/A</v>
      </c>
      <c r="I4295" t="e">
        <f>NA()</f>
        <v>#N/A</v>
      </c>
      <c r="J4295" t="e">
        <f>IF(I4295='XRP Data'!I4296,"---","***")</f>
        <v>#N/A</v>
      </c>
    </row>
    <row r="4296" spans="1:10">
      <c r="A4296">
        <v>1741881600</v>
      </c>
      <c r="B4296">
        <v>2.2868</v>
      </c>
      <c r="C4296">
        <v>2.3067</v>
      </c>
      <c r="D4296">
        <v>2.2835</v>
      </c>
      <c r="E4296">
        <v>2.2879</v>
      </c>
      <c r="F4296">
        <v>2.258702</v>
      </c>
      <c r="G4296">
        <v>2.259485</v>
      </c>
      <c r="H4296" t="e">
        <f>NA()</f>
        <v>#N/A</v>
      </c>
      <c r="I4296" t="e">
        <f>NA()</f>
        <v>#N/A</v>
      </c>
      <c r="J4296" t="e">
        <f>IF(I4296='XRP Data'!I4297,"---","***")</f>
        <v>#N/A</v>
      </c>
    </row>
    <row r="4297" spans="1:10">
      <c r="A4297">
        <v>1741882500</v>
      </c>
      <c r="B4297">
        <v>2.2879</v>
      </c>
      <c r="C4297">
        <v>2.292</v>
      </c>
      <c r="D4297">
        <v>2.2652</v>
      </c>
      <c r="E4297">
        <v>2.2688</v>
      </c>
      <c r="F4297">
        <v>2.259465</v>
      </c>
      <c r="G4297">
        <v>2.259972</v>
      </c>
      <c r="H4297" t="e">
        <f>NA()</f>
        <v>#N/A</v>
      </c>
      <c r="I4297" t="e">
        <f>NA()</f>
        <v>#N/A</v>
      </c>
      <c r="J4297" t="e">
        <f>IF(I4297='XRP Data'!I4298,"---","***")</f>
        <v>#N/A</v>
      </c>
    </row>
    <row r="4298" spans="1:10">
      <c r="A4298">
        <v>1741883400</v>
      </c>
      <c r="B4298">
        <v>2.2685</v>
      </c>
      <c r="C4298">
        <v>2.2878</v>
      </c>
      <c r="D4298">
        <v>2.2654</v>
      </c>
      <c r="E4298">
        <v>2.2714</v>
      </c>
      <c r="F4298">
        <v>2.25995</v>
      </c>
      <c r="G4298">
        <v>2.260587</v>
      </c>
      <c r="H4298" t="e">
        <f>NA()</f>
        <v>#N/A</v>
      </c>
      <c r="I4298" t="e">
        <f>NA()</f>
        <v>#N/A</v>
      </c>
      <c r="J4298" t="e">
        <f>IF(I4298='XRP Data'!I4299,"---","***")</f>
        <v>#N/A</v>
      </c>
    </row>
    <row r="4299" spans="1:10">
      <c r="A4299">
        <v>1741884300</v>
      </c>
      <c r="B4299">
        <v>2.2714</v>
      </c>
      <c r="C4299">
        <v>2.2733</v>
      </c>
      <c r="D4299">
        <v>2.2542</v>
      </c>
      <c r="E4299">
        <v>2.2697</v>
      </c>
      <c r="F4299">
        <v>2.260572</v>
      </c>
      <c r="G4299">
        <v>2.260947</v>
      </c>
      <c r="H4299" t="e">
        <f>NA()</f>
        <v>#N/A</v>
      </c>
      <c r="I4299" t="e">
        <f>NA()</f>
        <v>#N/A</v>
      </c>
      <c r="J4299" t="e">
        <f>IF(I4299='XRP Data'!I4300,"---","***")</f>
        <v>#N/A</v>
      </c>
    </row>
    <row r="4300" spans="1:10">
      <c r="A4300">
        <v>1741885200</v>
      </c>
      <c r="B4300">
        <v>2.2697</v>
      </c>
      <c r="C4300">
        <v>2.2723</v>
      </c>
      <c r="D4300">
        <v>2.2508</v>
      </c>
      <c r="E4300">
        <v>2.2607</v>
      </c>
      <c r="F4300">
        <v>2.260933</v>
      </c>
      <c r="G4300">
        <v>2.26105</v>
      </c>
      <c r="H4300" t="e">
        <f>NA()</f>
        <v>#N/A</v>
      </c>
      <c r="I4300" t="e">
        <f>NA()</f>
        <v>#N/A</v>
      </c>
      <c r="J4300" t="e">
        <f>IF(I4300='XRP Data'!I4301,"---","***")</f>
        <v>#N/A</v>
      </c>
    </row>
    <row r="4301" spans="1:10">
      <c r="A4301">
        <v>1741886100</v>
      </c>
      <c r="B4301">
        <v>2.2612</v>
      </c>
      <c r="C4301">
        <v>2.2613</v>
      </c>
      <c r="D4301">
        <v>2.2395</v>
      </c>
      <c r="E4301">
        <v>2.2455</v>
      </c>
      <c r="F4301">
        <v>2.261045</v>
      </c>
      <c r="G4301">
        <v>2.260995</v>
      </c>
      <c r="H4301" t="e">
        <f>NA()</f>
        <v>#N/A</v>
      </c>
      <c r="I4301" t="e">
        <f>NA()</f>
        <v>#N/A</v>
      </c>
      <c r="J4301" t="e">
        <f>IF(I4301='XRP Data'!I4302,"---","***")</f>
        <v>#N/A</v>
      </c>
    </row>
    <row r="4302" spans="1:10">
      <c r="A4302">
        <v>1741887000</v>
      </c>
      <c r="B4302">
        <v>2.2449</v>
      </c>
      <c r="C4302">
        <v>2.2467</v>
      </c>
      <c r="D4302">
        <v>2.2253</v>
      </c>
      <c r="E4302">
        <v>2.2283</v>
      </c>
      <c r="F4302">
        <v>2.260983</v>
      </c>
      <c r="G4302">
        <v>2.260807</v>
      </c>
      <c r="H4302" t="e">
        <f>NA()</f>
        <v>#N/A</v>
      </c>
      <c r="I4302" t="e">
        <f>NA()</f>
        <v>#N/A</v>
      </c>
      <c r="J4302" t="e">
        <f>IF(I4302='XRP Data'!I4303,"---","***")</f>
        <v>#N/A</v>
      </c>
    </row>
    <row r="4303" spans="1:10">
      <c r="A4303">
        <v>1741887900</v>
      </c>
      <c r="B4303">
        <v>2.2286</v>
      </c>
      <c r="C4303">
        <v>2.2312</v>
      </c>
      <c r="D4303">
        <v>2.213</v>
      </c>
      <c r="E4303">
        <v>2.2202</v>
      </c>
      <c r="F4303">
        <v>2.2608</v>
      </c>
      <c r="G4303">
        <v>2.26059</v>
      </c>
      <c r="H4303" t="e">
        <f>NA()</f>
        <v>#N/A</v>
      </c>
      <c r="I4303" t="e">
        <f>NA()</f>
        <v>#N/A</v>
      </c>
      <c r="J4303" t="e">
        <f>IF(I4303='XRP Data'!I4304,"---","***")</f>
        <v>#N/A</v>
      </c>
    </row>
    <row r="4304" spans="1:10">
      <c r="A4304">
        <v>1741888800</v>
      </c>
      <c r="B4304">
        <v>2.2202</v>
      </c>
      <c r="C4304">
        <v>2.2496</v>
      </c>
      <c r="D4304">
        <v>2.2185</v>
      </c>
      <c r="E4304">
        <v>2.2467</v>
      </c>
      <c r="F4304">
        <v>2.260582</v>
      </c>
      <c r="G4304">
        <v>2.260693</v>
      </c>
      <c r="H4304" t="e">
        <f>NA()</f>
        <v>#N/A</v>
      </c>
      <c r="I4304" t="e">
        <f>NA()</f>
        <v>#N/A</v>
      </c>
      <c r="J4304" t="e">
        <f>IF(I4304='XRP Data'!I4305,"---","***")</f>
        <v>#N/A</v>
      </c>
    </row>
    <row r="4305" spans="1:10">
      <c r="A4305">
        <v>1741889700</v>
      </c>
      <c r="B4305">
        <v>2.2463</v>
      </c>
      <c r="C4305">
        <v>2.2565</v>
      </c>
      <c r="D4305">
        <v>2.2367</v>
      </c>
      <c r="E4305">
        <v>2.2554</v>
      </c>
      <c r="F4305">
        <v>2.260677</v>
      </c>
      <c r="G4305">
        <v>2.260943</v>
      </c>
      <c r="H4305" t="e">
        <f>NA()</f>
        <v>#N/A</v>
      </c>
      <c r="I4305" t="e">
        <f>NA()</f>
        <v>#N/A</v>
      </c>
      <c r="J4305" t="e">
        <f>IF(I4305='XRP Data'!I4306,"---","***")</f>
        <v>#N/A</v>
      </c>
    </row>
    <row r="4306" spans="1:10">
      <c r="A4306">
        <v>1741890600</v>
      </c>
      <c r="B4306">
        <v>2.2555</v>
      </c>
      <c r="C4306">
        <v>2.2727</v>
      </c>
      <c r="D4306">
        <v>2.25</v>
      </c>
      <c r="E4306">
        <v>2.2656</v>
      </c>
      <c r="F4306">
        <v>2.260925</v>
      </c>
      <c r="G4306">
        <v>2.261407</v>
      </c>
      <c r="H4306" t="e">
        <f>NA()</f>
        <v>#N/A</v>
      </c>
      <c r="I4306" t="e">
        <f>NA()</f>
        <v>#N/A</v>
      </c>
      <c r="J4306" t="e">
        <f>IF(I4306='XRP Data'!I4307,"---","***")</f>
        <v>#N/A</v>
      </c>
    </row>
    <row r="4307" spans="1:10">
      <c r="A4307">
        <v>1741891500</v>
      </c>
      <c r="B4307">
        <v>2.2652</v>
      </c>
      <c r="C4307">
        <v>2.2706</v>
      </c>
      <c r="D4307">
        <v>2.2547</v>
      </c>
      <c r="E4307">
        <v>2.2608</v>
      </c>
      <c r="F4307">
        <v>2.261378</v>
      </c>
      <c r="G4307">
        <v>2.261765</v>
      </c>
      <c r="H4307" t="e">
        <f>NA()</f>
        <v>#N/A</v>
      </c>
      <c r="I4307" t="e">
        <f>NA()</f>
        <v>#N/A</v>
      </c>
      <c r="J4307" t="e">
        <f>IF(I4307='XRP Data'!I4308,"---","***")</f>
        <v>#N/A</v>
      </c>
    </row>
    <row r="4308" spans="1:10">
      <c r="A4308">
        <v>1741892400</v>
      </c>
      <c r="B4308">
        <v>2.2612</v>
      </c>
      <c r="C4308">
        <v>2.2637</v>
      </c>
      <c r="D4308">
        <v>2.2441</v>
      </c>
      <c r="E4308">
        <v>2.2492</v>
      </c>
      <c r="F4308">
        <v>2.26174</v>
      </c>
      <c r="G4308">
        <v>2.261938</v>
      </c>
      <c r="H4308" t="e">
        <f>NA()</f>
        <v>#N/A</v>
      </c>
      <c r="I4308" t="e">
        <f>NA()</f>
        <v>#N/A</v>
      </c>
      <c r="J4308" t="e">
        <f>IF(I4308='XRP Data'!I4309,"---","***")</f>
        <v>#N/A</v>
      </c>
    </row>
    <row r="4309" spans="1:10">
      <c r="A4309">
        <v>1741893300</v>
      </c>
      <c r="B4309">
        <v>2.2496</v>
      </c>
      <c r="C4309">
        <v>2.2501</v>
      </c>
      <c r="D4309">
        <v>2.2348</v>
      </c>
      <c r="E4309">
        <v>2.238</v>
      </c>
      <c r="F4309">
        <v>2.26192</v>
      </c>
      <c r="G4309">
        <v>2.262095</v>
      </c>
      <c r="H4309" t="e">
        <f>NA()</f>
        <v>#N/A</v>
      </c>
      <c r="I4309" t="e">
        <f>NA()</f>
        <v>#N/A</v>
      </c>
      <c r="J4309" t="e">
        <f>IF(I4309='XRP Data'!I4310,"---","***")</f>
        <v>#N/A</v>
      </c>
    </row>
    <row r="4310" spans="1:10">
      <c r="A4310">
        <v>1741894200</v>
      </c>
      <c r="B4310">
        <v>2.2376</v>
      </c>
      <c r="C4310">
        <v>2.2422</v>
      </c>
      <c r="D4310">
        <v>2.2288</v>
      </c>
      <c r="E4310">
        <v>2.2315</v>
      </c>
      <c r="F4310">
        <v>2.262072</v>
      </c>
      <c r="G4310">
        <v>2.26223</v>
      </c>
      <c r="H4310" t="e">
        <f>NA()</f>
        <v>#N/A</v>
      </c>
      <c r="I4310" t="e">
        <f>NA()</f>
        <v>#N/A</v>
      </c>
      <c r="J4310" t="e">
        <f>IF(I4310='XRP Data'!I4311,"---","***")</f>
        <v>#N/A</v>
      </c>
    </row>
    <row r="4311" spans="1:10">
      <c r="A4311">
        <v>1741895100</v>
      </c>
      <c r="B4311">
        <v>2.2318</v>
      </c>
      <c r="C4311">
        <v>2.2431</v>
      </c>
      <c r="D4311">
        <v>2.2278</v>
      </c>
      <c r="E4311">
        <v>2.2369</v>
      </c>
      <c r="F4311">
        <v>2.262208</v>
      </c>
      <c r="G4311">
        <v>2.262373</v>
      </c>
      <c r="H4311" t="e">
        <f>NA()</f>
        <v>#N/A</v>
      </c>
      <c r="I4311" t="e">
        <f>NA()</f>
        <v>#N/A</v>
      </c>
      <c r="J4311" t="e">
        <f>IF(I4311='XRP Data'!I4312,"---","***")</f>
        <v>#N/A</v>
      </c>
    </row>
    <row r="4312" spans="1:10">
      <c r="A4312">
        <v>1741896000</v>
      </c>
      <c r="B4312">
        <v>2.237</v>
      </c>
      <c r="C4312">
        <v>2.2475</v>
      </c>
      <c r="D4312">
        <v>2.2347</v>
      </c>
      <c r="E4312">
        <v>2.244</v>
      </c>
      <c r="F4312">
        <v>2.262355</v>
      </c>
      <c r="G4312">
        <v>2.262493</v>
      </c>
      <c r="H4312" t="e">
        <f>NA()</f>
        <v>#N/A</v>
      </c>
      <c r="I4312" t="e">
        <f>NA()</f>
        <v>#N/A</v>
      </c>
      <c r="J4312" t="e">
        <f>IF(I4312='XRP Data'!I4313,"---","***")</f>
        <v>#N/A</v>
      </c>
    </row>
    <row r="4313" spans="1:10">
      <c r="A4313">
        <v>1741896900</v>
      </c>
      <c r="B4313">
        <v>2.2439</v>
      </c>
      <c r="C4313">
        <v>2.2564</v>
      </c>
      <c r="D4313">
        <v>2.2421</v>
      </c>
      <c r="E4313">
        <v>2.2556</v>
      </c>
      <c r="F4313">
        <v>2.26248</v>
      </c>
      <c r="G4313">
        <v>2.262597</v>
      </c>
      <c r="H4313" t="e">
        <f>NA()</f>
        <v>#N/A</v>
      </c>
      <c r="I4313" t="e">
        <f>NA()</f>
        <v>#N/A</v>
      </c>
      <c r="J4313" t="e">
        <f>IF(I4313='XRP Data'!I4314,"---","***")</f>
        <v>#N/A</v>
      </c>
    </row>
    <row r="4314" spans="1:10">
      <c r="A4314">
        <v>1741897800</v>
      </c>
      <c r="B4314">
        <v>2.2557</v>
      </c>
      <c r="C4314">
        <v>2.2583</v>
      </c>
      <c r="D4314">
        <v>2.2326</v>
      </c>
      <c r="E4314">
        <v>2.2326</v>
      </c>
      <c r="F4314">
        <v>2.262583</v>
      </c>
      <c r="G4314">
        <v>2.262537</v>
      </c>
      <c r="H4314" t="e">
        <f>NA()</f>
        <v>#N/A</v>
      </c>
      <c r="I4314" t="e">
        <f>NA()</f>
        <v>#N/A</v>
      </c>
      <c r="J4314" t="e">
        <f>IF(I4314='XRP Data'!I4315,"---","***")</f>
        <v>#N/A</v>
      </c>
    </row>
    <row r="4315" spans="1:10">
      <c r="A4315">
        <v>1741898700</v>
      </c>
      <c r="B4315">
        <v>2.2325</v>
      </c>
      <c r="C4315">
        <v>2.2334</v>
      </c>
      <c r="D4315">
        <v>2.2175</v>
      </c>
      <c r="E4315">
        <v>2.2201</v>
      </c>
      <c r="F4315">
        <v>2.262525</v>
      </c>
      <c r="G4315">
        <v>2.262317</v>
      </c>
      <c r="H4315" t="e">
        <f>NA()</f>
        <v>#N/A</v>
      </c>
      <c r="I4315" t="e">
        <f>NA()</f>
        <v>#N/A</v>
      </c>
      <c r="J4315" t="e">
        <f>IF(I4315='XRP Data'!I4316,"---","***")</f>
        <v>#N/A</v>
      </c>
    </row>
    <row r="4316" spans="1:10">
      <c r="A4316">
        <v>1741899600</v>
      </c>
      <c r="B4316">
        <v>2.2201</v>
      </c>
      <c r="C4316">
        <v>2.2306</v>
      </c>
      <c r="D4316">
        <v>2.2185</v>
      </c>
      <c r="E4316">
        <v>2.2223</v>
      </c>
      <c r="F4316">
        <v>2.262307</v>
      </c>
      <c r="G4316">
        <v>2.262305</v>
      </c>
      <c r="H4316" t="e">
        <f>NA()</f>
        <v>#N/A</v>
      </c>
      <c r="I4316" t="e">
        <f>NA()</f>
        <v>#N/A</v>
      </c>
      <c r="J4316" t="e">
        <f>IF(I4316='XRP Data'!I4317,"---","***")</f>
        <v>#N/A</v>
      </c>
    </row>
    <row r="4317" spans="1:10">
      <c r="A4317">
        <v>1741900500</v>
      </c>
      <c r="B4317">
        <v>2.2224</v>
      </c>
      <c r="C4317">
        <v>2.2307</v>
      </c>
      <c r="D4317">
        <v>2.2178</v>
      </c>
      <c r="E4317">
        <v>2.2301</v>
      </c>
      <c r="F4317">
        <v>2.262298</v>
      </c>
      <c r="G4317">
        <v>2.262448</v>
      </c>
      <c r="H4317" t="e">
        <f>NA()</f>
        <v>#N/A</v>
      </c>
      <c r="I4317" t="e">
        <f>NA()</f>
        <v>#N/A</v>
      </c>
      <c r="J4317" t="e">
        <f>IF(I4317='XRP Data'!I4318,"---","***")</f>
        <v>#N/A</v>
      </c>
    </row>
    <row r="4318" spans="1:10">
      <c r="A4318">
        <v>1741901400</v>
      </c>
      <c r="B4318">
        <v>2.2301</v>
      </c>
      <c r="C4318">
        <v>2.2308</v>
      </c>
      <c r="D4318">
        <v>2.2157</v>
      </c>
      <c r="E4318">
        <v>2.2294</v>
      </c>
      <c r="F4318">
        <v>2.262435</v>
      </c>
      <c r="G4318">
        <v>2.26252</v>
      </c>
      <c r="H4318" t="e">
        <f>NA()</f>
        <v>#N/A</v>
      </c>
      <c r="I4318" t="e">
        <f>NA()</f>
        <v>#N/A</v>
      </c>
      <c r="J4318" t="e">
        <f>IF(I4318='XRP Data'!I4319,"---","***")</f>
        <v>#N/A</v>
      </c>
    </row>
    <row r="4319" spans="1:10">
      <c r="A4319">
        <v>1741902300</v>
      </c>
      <c r="B4319">
        <v>2.2292</v>
      </c>
      <c r="C4319">
        <v>2.2367</v>
      </c>
      <c r="D4319">
        <v>2.2249</v>
      </c>
      <c r="E4319">
        <v>2.2363</v>
      </c>
      <c r="F4319">
        <v>2.262502</v>
      </c>
      <c r="G4319">
        <v>2.262665</v>
      </c>
      <c r="H4319" t="e">
        <f>NA()</f>
        <v>#N/A</v>
      </c>
      <c r="I4319" t="e">
        <f>NA()</f>
        <v>#N/A</v>
      </c>
      <c r="J4319" t="e">
        <f>IF(I4319='XRP Data'!I4320,"---","***")</f>
        <v>#N/A</v>
      </c>
    </row>
    <row r="4320" spans="1:10">
      <c r="A4320">
        <v>1741903200</v>
      </c>
      <c r="B4320">
        <v>2.2362</v>
      </c>
      <c r="C4320">
        <v>2.2473</v>
      </c>
      <c r="D4320">
        <v>2.2308</v>
      </c>
      <c r="E4320">
        <v>2.2459</v>
      </c>
      <c r="F4320">
        <v>2.262642</v>
      </c>
      <c r="G4320">
        <v>2.262963</v>
      </c>
      <c r="H4320" t="e">
        <f>NA()</f>
        <v>#N/A</v>
      </c>
      <c r="I4320" t="e">
        <f>NA()</f>
        <v>#N/A</v>
      </c>
      <c r="J4320" t="e">
        <f>IF(I4320='XRP Data'!I4321,"---","***")</f>
        <v>#N/A</v>
      </c>
    </row>
    <row r="4321" spans="1:10">
      <c r="A4321">
        <v>1741904100</v>
      </c>
      <c r="B4321">
        <v>2.2457</v>
      </c>
      <c r="C4321">
        <v>2.247</v>
      </c>
      <c r="D4321">
        <v>2.2325</v>
      </c>
      <c r="E4321">
        <v>2.2462</v>
      </c>
      <c r="F4321">
        <v>2.262937</v>
      </c>
      <c r="G4321">
        <v>2.263107</v>
      </c>
      <c r="H4321" t="e">
        <f>NA()</f>
        <v>#N/A</v>
      </c>
      <c r="I4321" t="e">
        <f>NA()</f>
        <v>#N/A</v>
      </c>
      <c r="J4321" t="e">
        <f>IF(I4321='XRP Data'!I4322,"---","***")</f>
        <v>#N/A</v>
      </c>
    </row>
    <row r="4322" spans="1:10">
      <c r="A4322">
        <v>1741905000</v>
      </c>
      <c r="B4322">
        <v>2.246</v>
      </c>
      <c r="C4322">
        <v>2.2517</v>
      </c>
      <c r="D4322">
        <v>2.2425</v>
      </c>
      <c r="E4322">
        <v>2.2513</v>
      </c>
      <c r="F4322">
        <v>2.263075</v>
      </c>
      <c r="G4322">
        <v>2.263477</v>
      </c>
      <c r="H4322" t="e">
        <f>NA()</f>
        <v>#N/A</v>
      </c>
      <c r="I4322" t="e">
        <f>NA()</f>
        <v>#N/A</v>
      </c>
      <c r="J4322" t="e">
        <f>IF(I4322='XRP Data'!I4323,"---","***")</f>
        <v>#N/A</v>
      </c>
    </row>
    <row r="4323" spans="1:10">
      <c r="A4323">
        <v>1741905900</v>
      </c>
      <c r="B4323">
        <v>2.2512</v>
      </c>
      <c r="C4323">
        <v>2.267</v>
      </c>
      <c r="D4323">
        <v>2.2507</v>
      </c>
      <c r="E4323">
        <v>2.2659</v>
      </c>
      <c r="F4323">
        <v>2.26344</v>
      </c>
      <c r="G4323">
        <v>2.264028</v>
      </c>
      <c r="H4323" t="e">
        <f>NA()</f>
        <v>#N/A</v>
      </c>
      <c r="I4323" t="e">
        <f>NA()</f>
        <v>#N/A</v>
      </c>
      <c r="J4323" t="e">
        <f>IF(I4323='XRP Data'!I4324,"---","***")</f>
        <v>#N/A</v>
      </c>
    </row>
    <row r="4324" spans="1:10">
      <c r="A4324">
        <v>1741906800</v>
      </c>
      <c r="B4324">
        <v>2.266</v>
      </c>
      <c r="C4324">
        <v>2.2748</v>
      </c>
      <c r="D4324">
        <v>2.2579</v>
      </c>
      <c r="E4324">
        <v>2.2689</v>
      </c>
      <c r="F4324">
        <v>2.263995</v>
      </c>
      <c r="G4324">
        <v>2.264562</v>
      </c>
      <c r="H4324" t="e">
        <f>NA()</f>
        <v>#N/A</v>
      </c>
      <c r="I4324" t="e">
        <f>NA()</f>
        <v>#N/A</v>
      </c>
      <c r="J4324" t="e">
        <f>IF(I4324='XRP Data'!I4325,"---","***")</f>
        <v>#N/A</v>
      </c>
    </row>
    <row r="4325" spans="1:10">
      <c r="A4325">
        <v>1741907700</v>
      </c>
      <c r="B4325">
        <v>2.2688</v>
      </c>
      <c r="C4325">
        <v>2.2688</v>
      </c>
      <c r="D4325">
        <v>2.2455</v>
      </c>
      <c r="E4325">
        <v>2.2461</v>
      </c>
      <c r="F4325">
        <v>2.264532</v>
      </c>
      <c r="G4325">
        <v>2.265032</v>
      </c>
      <c r="H4325" t="e">
        <f>NA()</f>
        <v>#N/A</v>
      </c>
      <c r="I4325" t="e">
        <f>NA()</f>
        <v>#N/A</v>
      </c>
      <c r="J4325" t="e">
        <f>IF(I4325='XRP Data'!I4326,"---","***")</f>
        <v>#N/A</v>
      </c>
    </row>
    <row r="4326" spans="1:10">
      <c r="A4326">
        <v>1741908600</v>
      </c>
      <c r="B4326">
        <v>2.2458</v>
      </c>
      <c r="C4326">
        <v>2.2537</v>
      </c>
      <c r="D4326">
        <v>2.2424</v>
      </c>
      <c r="E4326">
        <v>2.2456</v>
      </c>
      <c r="F4326">
        <v>2.265</v>
      </c>
      <c r="G4326">
        <v>2.26551</v>
      </c>
      <c r="H4326" t="e">
        <f>NA()</f>
        <v>#N/A</v>
      </c>
      <c r="I4326" t="e">
        <f>NA()</f>
        <v>#N/A</v>
      </c>
      <c r="J4326" t="e">
        <f>IF(I4326='XRP Data'!I4327,"---","***")</f>
        <v>#N/A</v>
      </c>
    </row>
    <row r="4327" spans="1:10">
      <c r="A4327">
        <v>1741909500</v>
      </c>
      <c r="B4327">
        <v>2.2452</v>
      </c>
      <c r="C4327">
        <v>2.2531</v>
      </c>
      <c r="D4327">
        <v>2.2452</v>
      </c>
      <c r="E4327">
        <v>2.2506</v>
      </c>
      <c r="F4327">
        <v>2.265463</v>
      </c>
      <c r="G4327">
        <v>2.265843</v>
      </c>
      <c r="H4327" t="e">
        <f>NA()</f>
        <v>#N/A</v>
      </c>
      <c r="I4327" t="e">
        <f>NA()</f>
        <v>#N/A</v>
      </c>
      <c r="J4327" t="e">
        <f>IF(I4327='XRP Data'!I4328,"---","***")</f>
        <v>#N/A</v>
      </c>
    </row>
    <row r="4328" spans="1:10">
      <c r="A4328">
        <v>1741910400</v>
      </c>
      <c r="B4328">
        <v>2.2512</v>
      </c>
      <c r="C4328">
        <v>2.2519</v>
      </c>
      <c r="D4328">
        <v>2.2354</v>
      </c>
      <c r="E4328">
        <v>2.2433</v>
      </c>
      <c r="F4328">
        <v>2.26581</v>
      </c>
      <c r="G4328">
        <v>2.265915</v>
      </c>
      <c r="H4328" t="e">
        <f>NA()</f>
        <v>#N/A</v>
      </c>
      <c r="I4328" t="e">
        <f>NA()</f>
        <v>#N/A</v>
      </c>
      <c r="J4328" t="e">
        <f>IF(I4328='XRP Data'!I4329,"---","***")</f>
        <v>#N/A</v>
      </c>
    </row>
    <row r="4329" spans="1:10">
      <c r="A4329">
        <v>1741911300</v>
      </c>
      <c r="B4329">
        <v>2.2428</v>
      </c>
      <c r="C4329">
        <v>2.2527</v>
      </c>
      <c r="D4329">
        <v>2.2361</v>
      </c>
      <c r="E4329">
        <v>2.2498</v>
      </c>
      <c r="F4329">
        <v>2.26587</v>
      </c>
      <c r="G4329">
        <v>2.26603</v>
      </c>
      <c r="H4329" t="e">
        <f>NA()</f>
        <v>#N/A</v>
      </c>
      <c r="I4329" t="e">
        <f>NA()</f>
        <v>#N/A</v>
      </c>
      <c r="J4329" t="e">
        <f>IF(I4329='XRP Data'!I4330,"---","***")</f>
        <v>#N/A</v>
      </c>
    </row>
    <row r="4330" spans="1:10">
      <c r="A4330">
        <v>1741912200</v>
      </c>
      <c r="B4330">
        <v>2.2496</v>
      </c>
      <c r="C4330">
        <v>2.2661</v>
      </c>
      <c r="D4330">
        <v>2.2496</v>
      </c>
      <c r="E4330">
        <v>2.2657</v>
      </c>
      <c r="F4330">
        <v>2.265983</v>
      </c>
      <c r="G4330">
        <v>2.266223</v>
      </c>
      <c r="H4330" t="e">
        <f>NA()</f>
        <v>#N/A</v>
      </c>
      <c r="I4330" t="e">
        <f>NA()</f>
        <v>#N/A</v>
      </c>
      <c r="J4330" t="e">
        <f>IF(I4330='XRP Data'!I4331,"---","***")</f>
        <v>#N/A</v>
      </c>
    </row>
    <row r="4331" spans="1:10">
      <c r="A4331">
        <v>1741913100</v>
      </c>
      <c r="B4331">
        <v>2.2657</v>
      </c>
      <c r="C4331">
        <v>2.272</v>
      </c>
      <c r="D4331">
        <v>2.2602</v>
      </c>
      <c r="E4331">
        <v>2.2632</v>
      </c>
      <c r="F4331">
        <v>2.266168</v>
      </c>
      <c r="G4331">
        <v>2.265955</v>
      </c>
      <c r="H4331" t="e">
        <f>NA()</f>
        <v>#N/A</v>
      </c>
      <c r="I4331" t="e">
        <f>NA()</f>
        <v>#N/A</v>
      </c>
      <c r="J4331" t="e">
        <f>IF(I4331='XRP Data'!I4332,"---","***")</f>
        <v>#N/A</v>
      </c>
    </row>
    <row r="4332" spans="1:10">
      <c r="A4332">
        <v>1741914000</v>
      </c>
      <c r="B4332">
        <v>2.2633</v>
      </c>
      <c r="C4332">
        <v>2.2635</v>
      </c>
      <c r="D4332">
        <v>2.2532</v>
      </c>
      <c r="E4332">
        <v>2.261</v>
      </c>
      <c r="F4332">
        <v>2.265918</v>
      </c>
      <c r="G4332">
        <v>2.265872</v>
      </c>
      <c r="H4332" t="e">
        <f>NA()</f>
        <v>#N/A</v>
      </c>
      <c r="I4332" t="e">
        <f>NA()</f>
        <v>#N/A</v>
      </c>
      <c r="J4332" t="e">
        <f>IF(I4332='XRP Data'!I4333,"---","***")</f>
        <v>#N/A</v>
      </c>
    </row>
    <row r="4333" spans="1:10">
      <c r="A4333">
        <v>1741914900</v>
      </c>
      <c r="B4333">
        <v>2.2609</v>
      </c>
      <c r="C4333">
        <v>2.2626</v>
      </c>
      <c r="D4333">
        <v>2.2521</v>
      </c>
      <c r="E4333">
        <v>2.2606</v>
      </c>
      <c r="F4333">
        <v>2.26583</v>
      </c>
      <c r="G4333">
        <v>2.265892</v>
      </c>
      <c r="H4333" t="e">
        <f>NA()</f>
        <v>#N/A</v>
      </c>
      <c r="I4333" t="e">
        <f>NA()</f>
        <v>#N/A</v>
      </c>
      <c r="J4333" t="e">
        <f>IF(I4333='XRP Data'!I4334,"---","***")</f>
        <v>#N/A</v>
      </c>
    </row>
    <row r="4334" spans="1:10">
      <c r="A4334">
        <v>1741915800</v>
      </c>
      <c r="B4334">
        <v>2.2609</v>
      </c>
      <c r="C4334">
        <v>2.2765</v>
      </c>
      <c r="D4334">
        <v>2.2604</v>
      </c>
      <c r="E4334">
        <v>2.2725</v>
      </c>
      <c r="F4334">
        <v>2.265847</v>
      </c>
      <c r="G4334">
        <v>2.266173</v>
      </c>
      <c r="H4334" t="e">
        <f>NA()</f>
        <v>#N/A</v>
      </c>
      <c r="I4334" t="e">
        <f>NA()</f>
        <v>#N/A</v>
      </c>
      <c r="J4334" t="e">
        <f>IF(I4334='XRP Data'!I4335,"---","***")</f>
        <v>#N/A</v>
      </c>
    </row>
    <row r="4335" spans="1:10">
      <c r="A4335">
        <v>1741916700</v>
      </c>
      <c r="B4335">
        <v>2.2725</v>
      </c>
      <c r="C4335">
        <v>2.2744</v>
      </c>
      <c r="D4335">
        <v>2.2635</v>
      </c>
      <c r="E4335">
        <v>2.2641</v>
      </c>
      <c r="F4335">
        <v>2.266135</v>
      </c>
      <c r="G4335">
        <v>2.266127</v>
      </c>
      <c r="H4335" t="e">
        <f>NA()</f>
        <v>#N/A</v>
      </c>
      <c r="I4335" t="e">
        <f>NA()</f>
        <v>#N/A</v>
      </c>
      <c r="J4335" t="e">
        <f>IF(I4335='XRP Data'!I4336,"---","***")</f>
        <v>#N/A</v>
      </c>
    </row>
    <row r="4336" spans="1:10">
      <c r="A4336">
        <v>1741917600</v>
      </c>
      <c r="B4336">
        <v>2.2637</v>
      </c>
      <c r="C4336">
        <v>2.2688</v>
      </c>
      <c r="D4336">
        <v>2.2605</v>
      </c>
      <c r="E4336">
        <v>2.2625</v>
      </c>
      <c r="F4336">
        <v>2.266083</v>
      </c>
      <c r="G4336">
        <v>2.266032</v>
      </c>
      <c r="H4336" t="e">
        <f>NA()</f>
        <v>#N/A</v>
      </c>
      <c r="I4336" t="e">
        <f>NA()</f>
        <v>#N/A</v>
      </c>
      <c r="J4336" t="e">
        <f>IF(I4336='XRP Data'!I4337,"---","***")</f>
        <v>#N/A</v>
      </c>
    </row>
    <row r="4337" spans="1:10">
      <c r="A4337">
        <v>1741918500</v>
      </c>
      <c r="B4337">
        <v>2.2628</v>
      </c>
      <c r="C4337">
        <v>2.2786</v>
      </c>
      <c r="D4337">
        <v>2.2602</v>
      </c>
      <c r="E4337">
        <v>2.2766</v>
      </c>
      <c r="F4337">
        <v>2.265993</v>
      </c>
      <c r="G4337">
        <v>2.266265</v>
      </c>
      <c r="H4337" t="e">
        <f>NA()</f>
        <v>#N/A</v>
      </c>
      <c r="I4337" t="e">
        <f>NA()</f>
        <v>#N/A</v>
      </c>
      <c r="J4337" t="e">
        <f>IF(I4337='XRP Data'!I4338,"---","***")</f>
        <v>#N/A</v>
      </c>
    </row>
    <row r="4338" spans="1:10">
      <c r="A4338">
        <v>1741919400</v>
      </c>
      <c r="B4338">
        <v>2.2768</v>
      </c>
      <c r="C4338">
        <v>2.2837</v>
      </c>
      <c r="D4338">
        <v>2.2695</v>
      </c>
      <c r="E4338">
        <v>2.2818</v>
      </c>
      <c r="F4338">
        <v>2.26623</v>
      </c>
      <c r="G4338">
        <v>2.266513</v>
      </c>
      <c r="H4338" t="e">
        <f>NA()</f>
        <v>#N/A</v>
      </c>
      <c r="I4338" t="e">
        <f>NA()</f>
        <v>#N/A</v>
      </c>
      <c r="J4338" t="e">
        <f>IF(I4338='XRP Data'!I4339,"---","***")</f>
        <v>#N/A</v>
      </c>
    </row>
    <row r="4339" spans="1:10">
      <c r="A4339">
        <v>1741920300</v>
      </c>
      <c r="B4339">
        <v>2.2823</v>
      </c>
      <c r="C4339">
        <v>2.2988</v>
      </c>
      <c r="D4339">
        <v>2.2782</v>
      </c>
      <c r="E4339">
        <v>2.2934</v>
      </c>
      <c r="F4339">
        <v>2.26648</v>
      </c>
      <c r="G4339">
        <v>2.266697</v>
      </c>
      <c r="H4339" t="e">
        <f>NA()</f>
        <v>#N/A</v>
      </c>
      <c r="I4339" t="e">
        <f>NA()</f>
        <v>#N/A</v>
      </c>
      <c r="J4339" t="e">
        <f>IF(I4339='XRP Data'!I4340,"---","***")</f>
        <v>#N/A</v>
      </c>
    </row>
    <row r="4340" spans="1:10">
      <c r="A4340">
        <v>1741921200</v>
      </c>
      <c r="B4340">
        <v>2.2934</v>
      </c>
      <c r="C4340">
        <v>2.2937</v>
      </c>
      <c r="D4340">
        <v>2.2832</v>
      </c>
      <c r="E4340">
        <v>2.2857</v>
      </c>
      <c r="F4340">
        <v>2.266668</v>
      </c>
      <c r="G4340">
        <v>2.26686</v>
      </c>
      <c r="H4340" t="e">
        <f>NA()</f>
        <v>#N/A</v>
      </c>
      <c r="I4340" t="e">
        <f>NA()</f>
        <v>#N/A</v>
      </c>
      <c r="J4340" t="e">
        <f>IF(I4340='XRP Data'!I4341,"---","***")</f>
        <v>#N/A</v>
      </c>
    </row>
    <row r="4341" spans="1:10">
      <c r="A4341">
        <v>1741922100</v>
      </c>
      <c r="B4341">
        <v>2.2858</v>
      </c>
      <c r="C4341">
        <v>2.2923</v>
      </c>
      <c r="D4341">
        <v>2.2826</v>
      </c>
      <c r="E4341">
        <v>2.2832</v>
      </c>
      <c r="F4341">
        <v>2.26683</v>
      </c>
      <c r="G4341">
        <v>2.26623</v>
      </c>
      <c r="H4341" t="e">
        <f>NA()</f>
        <v>#N/A</v>
      </c>
      <c r="I4341" t="e">
        <f>NA()</f>
        <v>#N/A</v>
      </c>
      <c r="J4341" t="e">
        <f>IF(I4341='XRP Data'!I4342,"---","***")</f>
        <v>#N/A</v>
      </c>
    </row>
    <row r="4342" spans="1:10">
      <c r="A4342">
        <v>1741923000</v>
      </c>
      <c r="B4342">
        <v>2.2826</v>
      </c>
      <c r="C4342">
        <v>2.2879</v>
      </c>
      <c r="D4342">
        <v>2.2783</v>
      </c>
      <c r="E4342">
        <v>2.2856</v>
      </c>
      <c r="F4342">
        <v>2.266193</v>
      </c>
      <c r="G4342">
        <v>2.265972</v>
      </c>
      <c r="H4342" t="e">
        <f>NA()</f>
        <v>#N/A</v>
      </c>
      <c r="I4342" t="e">
        <f>NA()</f>
        <v>#N/A</v>
      </c>
      <c r="J4342" t="e">
        <f>IF(I4342='XRP Data'!I4343,"---","***")</f>
        <v>#N/A</v>
      </c>
    </row>
    <row r="4343" spans="1:10">
      <c r="A4343">
        <v>1741923900</v>
      </c>
      <c r="B4343">
        <v>2.2857</v>
      </c>
      <c r="C4343">
        <v>2.2902</v>
      </c>
      <c r="D4343">
        <v>2.2761</v>
      </c>
      <c r="E4343">
        <v>2.2894</v>
      </c>
      <c r="F4343">
        <v>2.265938</v>
      </c>
      <c r="G4343">
        <v>2.265943</v>
      </c>
      <c r="H4343" t="e">
        <f>NA()</f>
        <v>#N/A</v>
      </c>
      <c r="I4343" t="e">
        <f>NA()</f>
        <v>#N/A</v>
      </c>
      <c r="J4343" t="e">
        <f>IF(I4343='XRP Data'!I4344,"---","***")</f>
        <v>#N/A</v>
      </c>
    </row>
    <row r="4344" spans="1:10">
      <c r="A4344">
        <v>1741924800</v>
      </c>
      <c r="B4344">
        <v>2.2894</v>
      </c>
      <c r="C4344">
        <v>2.2971</v>
      </c>
      <c r="D4344">
        <v>2.288</v>
      </c>
      <c r="E4344">
        <v>2.2963</v>
      </c>
      <c r="F4344">
        <v>2.265905</v>
      </c>
      <c r="G4344">
        <v>2.265773</v>
      </c>
      <c r="H4344" t="e">
        <f>NA()</f>
        <v>#N/A</v>
      </c>
      <c r="I4344" t="e">
        <f>NA()</f>
        <v>#N/A</v>
      </c>
      <c r="J4344" t="e">
        <f>IF(I4344='XRP Data'!I4345,"---","***")</f>
        <v>#N/A</v>
      </c>
    </row>
    <row r="4345" spans="1:10">
      <c r="A4345">
        <v>1741925700</v>
      </c>
      <c r="B4345">
        <v>2.2961</v>
      </c>
      <c r="C4345">
        <v>2.2963</v>
      </c>
      <c r="D4345">
        <v>2.2886</v>
      </c>
      <c r="E4345">
        <v>2.2898</v>
      </c>
      <c r="F4345">
        <v>2.265725</v>
      </c>
      <c r="G4345">
        <v>2.264977</v>
      </c>
      <c r="H4345" t="e">
        <f>NA()</f>
        <v>#N/A</v>
      </c>
      <c r="I4345" t="e">
        <f>NA()</f>
        <v>#N/A</v>
      </c>
      <c r="J4345" t="e">
        <f>IF(I4345='XRP Data'!I4346,"---","***")</f>
        <v>#N/A</v>
      </c>
    </row>
    <row r="4346" spans="1:10">
      <c r="A4346">
        <v>1741926600</v>
      </c>
      <c r="B4346">
        <v>2.2901</v>
      </c>
      <c r="C4346">
        <v>2.2925</v>
      </c>
      <c r="D4346">
        <v>2.2844</v>
      </c>
      <c r="E4346">
        <v>2.2881</v>
      </c>
      <c r="F4346">
        <v>2.264935</v>
      </c>
      <c r="G4346">
        <v>2.264533</v>
      </c>
      <c r="H4346" t="e">
        <f>NA()</f>
        <v>#N/A</v>
      </c>
      <c r="I4346" t="e">
        <f>NA()</f>
        <v>#N/A</v>
      </c>
      <c r="J4346" t="e">
        <f>IF(I4346='XRP Data'!I4347,"---","***")</f>
        <v>#N/A</v>
      </c>
    </row>
    <row r="4347" spans="1:10">
      <c r="A4347">
        <v>1741927500</v>
      </c>
      <c r="B4347">
        <v>2.2879</v>
      </c>
      <c r="C4347">
        <v>2.296</v>
      </c>
      <c r="D4347">
        <v>2.2879</v>
      </c>
      <c r="E4347">
        <v>2.2918</v>
      </c>
      <c r="F4347">
        <v>2.264492</v>
      </c>
      <c r="G4347">
        <v>2.264697</v>
      </c>
      <c r="H4347" t="e">
        <f>NA()</f>
        <v>#N/A</v>
      </c>
      <c r="I4347" t="e">
        <f>NA()</f>
        <v>#N/A</v>
      </c>
      <c r="J4347" t="e">
        <f>IF(I4347='XRP Data'!I4348,"---","***")</f>
        <v>#N/A</v>
      </c>
    </row>
    <row r="4348" spans="1:10">
      <c r="A4348">
        <v>1741928400</v>
      </c>
      <c r="B4348">
        <v>2.2919</v>
      </c>
      <c r="C4348">
        <v>2.2945</v>
      </c>
      <c r="D4348">
        <v>2.2853</v>
      </c>
      <c r="E4348">
        <v>2.2855</v>
      </c>
      <c r="F4348">
        <v>2.264662</v>
      </c>
      <c r="G4348">
        <v>2.264348</v>
      </c>
      <c r="H4348" t="e">
        <f>NA()</f>
        <v>#N/A</v>
      </c>
      <c r="I4348" t="e">
        <f>NA()</f>
        <v>#N/A</v>
      </c>
      <c r="J4348" t="e">
        <f>IF(I4348='XRP Data'!I4349,"---","***")</f>
        <v>#N/A</v>
      </c>
    </row>
    <row r="4349" spans="1:10">
      <c r="A4349">
        <v>1741929300</v>
      </c>
      <c r="B4349">
        <v>2.2853</v>
      </c>
      <c r="C4349">
        <v>2.295</v>
      </c>
      <c r="D4349">
        <v>2.2853</v>
      </c>
      <c r="E4349">
        <v>2.2925</v>
      </c>
      <c r="F4349">
        <v>2.264315</v>
      </c>
      <c r="G4349">
        <v>2.264045</v>
      </c>
      <c r="H4349" t="e">
        <f>NA()</f>
        <v>#N/A</v>
      </c>
      <c r="I4349" t="e">
        <f>NA()</f>
        <v>#N/A</v>
      </c>
      <c r="J4349" t="e">
        <f>IF(I4349='XRP Data'!I4350,"---","***")</f>
        <v>#N/A</v>
      </c>
    </row>
    <row r="4350" spans="1:10">
      <c r="A4350">
        <v>1741930200</v>
      </c>
      <c r="B4350">
        <v>2.2923</v>
      </c>
      <c r="C4350">
        <v>2.3078</v>
      </c>
      <c r="D4350">
        <v>2.2903</v>
      </c>
      <c r="E4350">
        <v>2.3057</v>
      </c>
      <c r="F4350">
        <v>2.264017</v>
      </c>
      <c r="G4350">
        <v>2.263773</v>
      </c>
      <c r="H4350" t="e">
        <f>NA()</f>
        <v>#N/A</v>
      </c>
      <c r="I4350" t="e">
        <f>NA()</f>
        <v>#N/A</v>
      </c>
      <c r="J4350" t="e">
        <f>IF(I4350='XRP Data'!I4351,"---","***")</f>
        <v>#N/A</v>
      </c>
    </row>
    <row r="4351" spans="1:10">
      <c r="A4351">
        <v>1741931100</v>
      </c>
      <c r="B4351">
        <v>2.3055</v>
      </c>
      <c r="C4351">
        <v>2.3058</v>
      </c>
      <c r="D4351">
        <v>2.2959</v>
      </c>
      <c r="E4351">
        <v>2.2991</v>
      </c>
      <c r="F4351">
        <v>2.263747</v>
      </c>
      <c r="G4351">
        <v>2.263445</v>
      </c>
      <c r="H4351" t="e">
        <f>NA()</f>
        <v>#N/A</v>
      </c>
      <c r="I4351" t="e">
        <f>NA()</f>
        <v>#N/A</v>
      </c>
      <c r="J4351" t="e">
        <f>IF(I4351='XRP Data'!I4352,"---","***")</f>
        <v>#N/A</v>
      </c>
    </row>
    <row r="4352" spans="1:10">
      <c r="A4352">
        <v>1741932000</v>
      </c>
      <c r="B4352">
        <v>2.2989</v>
      </c>
      <c r="C4352">
        <v>2.3123</v>
      </c>
      <c r="D4352">
        <v>2.2881</v>
      </c>
      <c r="E4352">
        <v>2.2936</v>
      </c>
      <c r="F4352">
        <v>2.26341</v>
      </c>
      <c r="G4352">
        <v>2.263218</v>
      </c>
      <c r="H4352" t="e">
        <f>NA()</f>
        <v>#N/A</v>
      </c>
      <c r="I4352" t="e">
        <f>NA()</f>
        <v>#N/A</v>
      </c>
      <c r="J4352" t="e">
        <f>IF(I4352='XRP Data'!I4353,"---","***")</f>
        <v>#N/A</v>
      </c>
    </row>
    <row r="4353" spans="1:10">
      <c r="A4353">
        <v>1741932900</v>
      </c>
      <c r="B4353">
        <v>2.2935</v>
      </c>
      <c r="C4353">
        <v>2.296</v>
      </c>
      <c r="D4353">
        <v>2.2822</v>
      </c>
      <c r="E4353">
        <v>2.2846</v>
      </c>
      <c r="F4353">
        <v>2.26317</v>
      </c>
      <c r="G4353">
        <v>2.26286</v>
      </c>
      <c r="H4353" t="e">
        <f>NA()</f>
        <v>#N/A</v>
      </c>
      <c r="I4353" t="e">
        <f>NA()</f>
        <v>#N/A</v>
      </c>
      <c r="J4353" t="e">
        <f>IF(I4353='XRP Data'!I4354,"---","***")</f>
        <v>#N/A</v>
      </c>
    </row>
    <row r="4354" spans="1:10">
      <c r="A4354">
        <v>1741933800</v>
      </c>
      <c r="B4354">
        <v>2.2844</v>
      </c>
      <c r="C4354">
        <v>2.2891</v>
      </c>
      <c r="D4354">
        <v>2.2782</v>
      </c>
      <c r="E4354">
        <v>2.2801</v>
      </c>
      <c r="F4354">
        <v>2.262813</v>
      </c>
      <c r="G4354">
        <v>2.262665</v>
      </c>
      <c r="H4354" t="e">
        <f>NA()</f>
        <v>#N/A</v>
      </c>
      <c r="I4354" t="e">
        <f>NA()</f>
        <v>#N/A</v>
      </c>
      <c r="J4354" t="e">
        <f>IF(I4354='XRP Data'!I4355,"---","***")</f>
        <v>#N/A</v>
      </c>
    </row>
    <row r="4355" spans="1:10">
      <c r="A4355">
        <v>1741934700</v>
      </c>
      <c r="B4355">
        <v>2.2801</v>
      </c>
      <c r="C4355">
        <v>2.2865</v>
      </c>
      <c r="D4355">
        <v>2.2795</v>
      </c>
      <c r="E4355">
        <v>2.2851</v>
      </c>
      <c r="F4355">
        <v>2.262627</v>
      </c>
      <c r="G4355">
        <v>2.262635</v>
      </c>
      <c r="H4355" t="e">
        <f>NA()</f>
        <v>#N/A</v>
      </c>
      <c r="I4355" t="e">
        <f>NA()</f>
        <v>#N/A</v>
      </c>
      <c r="J4355" t="e">
        <f>IF(I4355='XRP Data'!I4356,"---","***")</f>
        <v>#N/A</v>
      </c>
    </row>
    <row r="4356" spans="1:10">
      <c r="A4356">
        <v>1741935600</v>
      </c>
      <c r="B4356">
        <v>2.285</v>
      </c>
      <c r="C4356">
        <v>2.296</v>
      </c>
      <c r="D4356">
        <v>2.2789</v>
      </c>
      <c r="E4356">
        <v>2.2907</v>
      </c>
      <c r="F4356">
        <v>2.262597</v>
      </c>
      <c r="G4356">
        <v>2.262682</v>
      </c>
      <c r="H4356" t="e">
        <f>NA()</f>
        <v>#N/A</v>
      </c>
      <c r="I4356" t="e">
        <f>NA()</f>
        <v>#N/A</v>
      </c>
      <c r="J4356" t="e">
        <f>IF(I4356='XRP Data'!I4357,"---","***")</f>
        <v>#N/A</v>
      </c>
    </row>
    <row r="4357" spans="1:10">
      <c r="A4357">
        <v>1741936500</v>
      </c>
      <c r="B4357">
        <v>2.2912</v>
      </c>
      <c r="C4357">
        <v>2.297</v>
      </c>
      <c r="D4357">
        <v>2.2894</v>
      </c>
      <c r="E4357">
        <v>2.2922</v>
      </c>
      <c r="F4357">
        <v>2.262652</v>
      </c>
      <c r="G4357">
        <v>2.263072</v>
      </c>
      <c r="H4357" t="e">
        <f>NA()</f>
        <v>#N/A</v>
      </c>
      <c r="I4357" t="e">
        <f>NA()</f>
        <v>#N/A</v>
      </c>
      <c r="J4357" t="e">
        <f>IF(I4357='XRP Data'!I4358,"---","***")</f>
        <v>#N/A</v>
      </c>
    </row>
    <row r="4358" spans="1:10">
      <c r="A4358">
        <v>1741937400</v>
      </c>
      <c r="B4358">
        <v>2.2918</v>
      </c>
      <c r="C4358">
        <v>2.2997</v>
      </c>
      <c r="D4358">
        <v>2.2857</v>
      </c>
      <c r="E4358">
        <v>2.2988</v>
      </c>
      <c r="F4358">
        <v>2.26304</v>
      </c>
      <c r="G4358">
        <v>2.263528</v>
      </c>
      <c r="H4358" t="e">
        <f>NA()</f>
        <v>#N/A</v>
      </c>
      <c r="I4358" t="e">
        <f>NA()</f>
        <v>#N/A</v>
      </c>
      <c r="J4358" t="e">
        <f>IF(I4358='XRP Data'!I4359,"---","***")</f>
        <v>#N/A</v>
      </c>
    </row>
    <row r="4359" spans="1:10">
      <c r="A4359">
        <v>1741938300</v>
      </c>
      <c r="B4359">
        <v>2.299</v>
      </c>
      <c r="C4359">
        <v>2.3032</v>
      </c>
      <c r="D4359">
        <v>2.2923</v>
      </c>
      <c r="E4359">
        <v>2.2923</v>
      </c>
      <c r="F4359">
        <v>2.2635</v>
      </c>
      <c r="G4359">
        <v>2.263905</v>
      </c>
      <c r="H4359" t="e">
        <f>NA()</f>
        <v>#N/A</v>
      </c>
      <c r="I4359" t="e">
        <f>NA()</f>
        <v>#N/A</v>
      </c>
      <c r="J4359" t="e">
        <f>IF(I4359='XRP Data'!I4360,"---","***")</f>
        <v>#N/A</v>
      </c>
    </row>
    <row r="4360" spans="1:10">
      <c r="A4360">
        <v>1741939200</v>
      </c>
      <c r="B4360">
        <v>2.2922</v>
      </c>
      <c r="C4360">
        <v>2.2982</v>
      </c>
      <c r="D4360">
        <v>2.2882</v>
      </c>
      <c r="E4360">
        <v>2.2942</v>
      </c>
      <c r="F4360">
        <v>2.263875</v>
      </c>
      <c r="G4360">
        <v>2.264463</v>
      </c>
      <c r="H4360" t="e">
        <f>NA()</f>
        <v>#N/A</v>
      </c>
      <c r="I4360" t="e">
        <f>NA()</f>
        <v>#N/A</v>
      </c>
      <c r="J4360" t="e">
        <f>IF(I4360='XRP Data'!I4361,"---","***")</f>
        <v>#N/A</v>
      </c>
    </row>
    <row r="4361" spans="1:10">
      <c r="A4361">
        <v>1741940100</v>
      </c>
      <c r="B4361">
        <v>2.2939</v>
      </c>
      <c r="C4361">
        <v>2.3075</v>
      </c>
      <c r="D4361">
        <v>2.2934</v>
      </c>
      <c r="E4361">
        <v>2.3045</v>
      </c>
      <c r="F4361">
        <v>2.26442</v>
      </c>
      <c r="G4361">
        <v>2.265447</v>
      </c>
      <c r="H4361" t="e">
        <f>NA()</f>
        <v>#N/A</v>
      </c>
      <c r="I4361" t="e">
        <f>NA()</f>
        <v>#N/A</v>
      </c>
      <c r="J4361" t="e">
        <f>IF(I4361='XRP Data'!I4362,"---","***")</f>
        <v>#N/A</v>
      </c>
    </row>
    <row r="4362" spans="1:10">
      <c r="A4362">
        <v>1741941000</v>
      </c>
      <c r="B4362">
        <v>2.3045</v>
      </c>
      <c r="C4362">
        <v>2.3194</v>
      </c>
      <c r="D4362">
        <v>2.3014</v>
      </c>
      <c r="E4362">
        <v>2.3066</v>
      </c>
      <c r="F4362">
        <v>2.265413</v>
      </c>
      <c r="G4362">
        <v>2.266752</v>
      </c>
      <c r="H4362" t="e">
        <f>NA()</f>
        <v>#N/A</v>
      </c>
      <c r="I4362" t="e">
        <f>NA()</f>
        <v>#N/A</v>
      </c>
      <c r="J4362" t="e">
        <f>IF(I4362='XRP Data'!I4363,"---","***")</f>
        <v>#N/A</v>
      </c>
    </row>
    <row r="4363" spans="1:10">
      <c r="A4363">
        <v>1741941900</v>
      </c>
      <c r="B4363">
        <v>2.307</v>
      </c>
      <c r="C4363">
        <v>2.3156</v>
      </c>
      <c r="D4363">
        <v>2.3061</v>
      </c>
      <c r="E4363">
        <v>2.3069</v>
      </c>
      <c r="F4363">
        <v>2.26672</v>
      </c>
      <c r="G4363">
        <v>2.268197</v>
      </c>
      <c r="H4363" t="e">
        <f>NA()</f>
        <v>#N/A</v>
      </c>
      <c r="I4363" t="e">
        <f>NA()</f>
        <v>#N/A</v>
      </c>
      <c r="J4363" t="e">
        <f>IF(I4363='XRP Data'!I4364,"---","***")</f>
        <v>#N/A</v>
      </c>
    </row>
    <row r="4364" spans="1:10">
      <c r="A4364">
        <v>1741942800</v>
      </c>
      <c r="B4364">
        <v>2.3069</v>
      </c>
      <c r="C4364">
        <v>2.3176</v>
      </c>
      <c r="D4364">
        <v>2.3037</v>
      </c>
      <c r="E4364">
        <v>2.309</v>
      </c>
      <c r="F4364">
        <v>2.268165</v>
      </c>
      <c r="G4364">
        <v>2.269235</v>
      </c>
      <c r="H4364" t="e">
        <f>NA()</f>
        <v>#N/A</v>
      </c>
      <c r="I4364" t="e">
        <f>NA()</f>
        <v>#N/A</v>
      </c>
      <c r="J4364" t="e">
        <f>IF(I4364='XRP Data'!I4365,"---","***")</f>
        <v>#N/A</v>
      </c>
    </row>
    <row r="4365" spans="1:10">
      <c r="A4365">
        <v>1741943700</v>
      </c>
      <c r="B4365">
        <v>2.3089</v>
      </c>
      <c r="C4365">
        <v>2.3225</v>
      </c>
      <c r="D4365">
        <v>2.3063</v>
      </c>
      <c r="E4365">
        <v>2.3204</v>
      </c>
      <c r="F4365">
        <v>2.269208</v>
      </c>
      <c r="G4365">
        <v>2.270318</v>
      </c>
      <c r="H4365" t="e">
        <f>NA()</f>
        <v>#N/A</v>
      </c>
      <c r="I4365" t="e">
        <f>NA()</f>
        <v>#N/A</v>
      </c>
      <c r="J4365" t="e">
        <f>IF(I4365='XRP Data'!I4366,"---","***")</f>
        <v>#N/A</v>
      </c>
    </row>
    <row r="4366" spans="1:10">
      <c r="A4366">
        <v>1741944600</v>
      </c>
      <c r="B4366">
        <v>2.3208</v>
      </c>
      <c r="C4366">
        <v>2.3242</v>
      </c>
      <c r="D4366">
        <v>2.3108</v>
      </c>
      <c r="E4366">
        <v>2.3204</v>
      </c>
      <c r="F4366">
        <v>2.270297</v>
      </c>
      <c r="G4366">
        <v>2.271232</v>
      </c>
      <c r="H4366" t="e">
        <f>NA()</f>
        <v>#N/A</v>
      </c>
      <c r="I4366" t="e">
        <f>NA()</f>
        <v>#N/A</v>
      </c>
      <c r="J4366" t="e">
        <f>IF(I4366='XRP Data'!I4367,"---","***")</f>
        <v>#N/A</v>
      </c>
    </row>
    <row r="4367" spans="1:10">
      <c r="A4367">
        <v>1741945500</v>
      </c>
      <c r="B4367">
        <v>2.3206</v>
      </c>
      <c r="C4367">
        <v>2.3209</v>
      </c>
      <c r="D4367">
        <v>2.3095</v>
      </c>
      <c r="E4367">
        <v>2.3119</v>
      </c>
      <c r="F4367">
        <v>2.27122</v>
      </c>
      <c r="G4367">
        <v>2.272083</v>
      </c>
      <c r="H4367" t="e">
        <f>NA()</f>
        <v>#N/A</v>
      </c>
      <c r="I4367" t="e">
        <f>NA()</f>
        <v>#N/A</v>
      </c>
      <c r="J4367" t="e">
        <f>IF(I4367='XRP Data'!I4368,"---","***")</f>
        <v>#N/A</v>
      </c>
    </row>
    <row r="4368" spans="1:10">
      <c r="A4368">
        <v>1741946400</v>
      </c>
      <c r="B4368">
        <v>2.3118</v>
      </c>
      <c r="C4368">
        <v>2.313</v>
      </c>
      <c r="D4368">
        <v>2.3032</v>
      </c>
      <c r="E4368">
        <v>2.3064</v>
      </c>
      <c r="F4368">
        <v>2.272063</v>
      </c>
      <c r="G4368">
        <v>2.273037</v>
      </c>
      <c r="H4368" t="e">
        <f>NA()</f>
        <v>#N/A</v>
      </c>
      <c r="I4368" t="e">
        <f>NA()</f>
        <v>#N/A</v>
      </c>
      <c r="J4368" t="e">
        <f>IF(I4368='XRP Data'!I4369,"---","***")</f>
        <v>#N/A</v>
      </c>
    </row>
    <row r="4369" spans="1:10">
      <c r="A4369">
        <v>1741947300</v>
      </c>
      <c r="B4369">
        <v>2.3063</v>
      </c>
      <c r="C4369">
        <v>2.3234</v>
      </c>
      <c r="D4369">
        <v>2.3059</v>
      </c>
      <c r="E4369">
        <v>2.322</v>
      </c>
      <c r="F4369">
        <v>2.273008</v>
      </c>
      <c r="G4369">
        <v>2.274437</v>
      </c>
      <c r="H4369" t="e">
        <f>NA()</f>
        <v>#N/A</v>
      </c>
      <c r="I4369" t="e">
        <f>NA()</f>
        <v>#N/A</v>
      </c>
      <c r="J4369" t="e">
        <f>IF(I4369='XRP Data'!I4370,"---","***")</f>
        <v>#N/A</v>
      </c>
    </row>
    <row r="4370" spans="1:10">
      <c r="A4370">
        <v>1741948200</v>
      </c>
      <c r="B4370">
        <v>2.3217</v>
      </c>
      <c r="C4370">
        <v>2.3288</v>
      </c>
      <c r="D4370">
        <v>2.3205</v>
      </c>
      <c r="E4370">
        <v>2.3229</v>
      </c>
      <c r="F4370">
        <v>2.27441</v>
      </c>
      <c r="G4370">
        <v>2.27596</v>
      </c>
      <c r="H4370" t="e">
        <f>NA()</f>
        <v>#N/A</v>
      </c>
      <c r="I4370" t="e">
        <f>NA()</f>
        <v>#N/A</v>
      </c>
      <c r="J4370" t="e">
        <f>IF(I4370='XRP Data'!I4371,"---","***")</f>
        <v>#N/A</v>
      </c>
    </row>
    <row r="4371" spans="1:10">
      <c r="A4371">
        <v>1741949100</v>
      </c>
      <c r="B4371">
        <v>2.3231</v>
      </c>
      <c r="C4371">
        <v>2.33</v>
      </c>
      <c r="D4371">
        <v>2.3163</v>
      </c>
      <c r="E4371">
        <v>2.32</v>
      </c>
      <c r="F4371">
        <v>2.275932</v>
      </c>
      <c r="G4371">
        <v>2.277345</v>
      </c>
      <c r="H4371" t="e">
        <f>NA()</f>
        <v>#N/A</v>
      </c>
      <c r="I4371" t="e">
        <f>NA()</f>
        <v>#N/A</v>
      </c>
      <c r="J4371" t="e">
        <f>IF(I4371='XRP Data'!I4372,"---","***")</f>
        <v>#N/A</v>
      </c>
    </row>
    <row r="4372" spans="1:10">
      <c r="A4372">
        <v>1741950000</v>
      </c>
      <c r="B4372">
        <v>2.3199</v>
      </c>
      <c r="C4372">
        <v>2.3215</v>
      </c>
      <c r="D4372">
        <v>2.3103</v>
      </c>
      <c r="E4372">
        <v>2.315</v>
      </c>
      <c r="F4372">
        <v>2.277313</v>
      </c>
      <c r="G4372">
        <v>2.278528</v>
      </c>
      <c r="H4372" t="e">
        <f>NA()</f>
        <v>#N/A</v>
      </c>
      <c r="I4372" t="e">
        <f>NA()</f>
        <v>#N/A</v>
      </c>
      <c r="J4372" t="e">
        <f>IF(I4372='XRP Data'!I4373,"---","***")</f>
        <v>#N/A</v>
      </c>
    </row>
    <row r="4373" spans="1:10">
      <c r="A4373">
        <v>1741950900</v>
      </c>
      <c r="B4373">
        <v>2.3151</v>
      </c>
      <c r="C4373">
        <v>2.3213</v>
      </c>
      <c r="D4373">
        <v>2.312</v>
      </c>
      <c r="E4373">
        <v>2.3199</v>
      </c>
      <c r="F4373">
        <v>2.2785</v>
      </c>
      <c r="G4373">
        <v>2.2796</v>
      </c>
      <c r="H4373" t="e">
        <f>NA()</f>
        <v>#N/A</v>
      </c>
      <c r="I4373" t="e">
        <f>NA()</f>
        <v>#N/A</v>
      </c>
      <c r="J4373" t="e">
        <f>IF(I4373='XRP Data'!I4374,"---","***")</f>
        <v>#N/A</v>
      </c>
    </row>
    <row r="4374" spans="1:10">
      <c r="A4374">
        <v>1741951800</v>
      </c>
      <c r="B4374">
        <v>2.3199</v>
      </c>
      <c r="C4374">
        <v>2.3221</v>
      </c>
      <c r="D4374">
        <v>2.3159</v>
      </c>
      <c r="E4374">
        <v>2.3169</v>
      </c>
      <c r="F4374">
        <v>2.27957</v>
      </c>
      <c r="G4374">
        <v>2.281005</v>
      </c>
      <c r="H4374" t="e">
        <f>NA()</f>
        <v>#N/A</v>
      </c>
      <c r="I4374" t="e">
        <f>NA()</f>
        <v>#N/A</v>
      </c>
      <c r="J4374" t="e">
        <f>IF(I4374='XRP Data'!I4375,"---","***")</f>
        <v>#N/A</v>
      </c>
    </row>
    <row r="4375" spans="1:10">
      <c r="A4375">
        <v>1741952700</v>
      </c>
      <c r="B4375">
        <v>2.3176</v>
      </c>
      <c r="C4375">
        <v>2.3181</v>
      </c>
      <c r="D4375">
        <v>2.3125</v>
      </c>
      <c r="E4375">
        <v>2.3147</v>
      </c>
      <c r="F4375">
        <v>2.280988</v>
      </c>
      <c r="G4375">
        <v>2.282582</v>
      </c>
      <c r="H4375" t="e">
        <f>NA()</f>
        <v>#N/A</v>
      </c>
      <c r="I4375" t="e">
        <f>NA()</f>
        <v>#N/A</v>
      </c>
      <c r="J4375" t="e">
        <f>IF(I4375='XRP Data'!I4376,"---","***")</f>
        <v>#N/A</v>
      </c>
    </row>
    <row r="4376" spans="1:10">
      <c r="A4376">
        <v>1741953600</v>
      </c>
      <c r="B4376">
        <v>2.3148</v>
      </c>
      <c r="C4376">
        <v>2.3181</v>
      </c>
      <c r="D4376">
        <v>2.307</v>
      </c>
      <c r="E4376">
        <v>2.3169</v>
      </c>
      <c r="F4376">
        <v>2.282567</v>
      </c>
      <c r="G4376">
        <v>2.284158</v>
      </c>
      <c r="H4376" t="e">
        <f>NA()</f>
        <v>#N/A</v>
      </c>
      <c r="I4376" t="e">
        <f>NA()</f>
        <v>#N/A</v>
      </c>
      <c r="J4376" t="e">
        <f>IF(I4376='XRP Data'!I4377,"---","***")</f>
        <v>#N/A</v>
      </c>
    </row>
    <row r="4377" spans="1:10">
      <c r="A4377">
        <v>1741954500</v>
      </c>
      <c r="B4377">
        <v>2.3169</v>
      </c>
      <c r="C4377">
        <v>2.3191</v>
      </c>
      <c r="D4377">
        <v>2.3119</v>
      </c>
      <c r="E4377">
        <v>2.314</v>
      </c>
      <c r="F4377">
        <v>2.284142</v>
      </c>
      <c r="G4377">
        <v>2.285557</v>
      </c>
      <c r="H4377" t="e">
        <f>NA()</f>
        <v>#N/A</v>
      </c>
      <c r="I4377" t="e">
        <f>NA()</f>
        <v>#N/A</v>
      </c>
      <c r="J4377" t="e">
        <f>IF(I4377='XRP Data'!I4378,"---","***")</f>
        <v>#N/A</v>
      </c>
    </row>
    <row r="4378" spans="1:10">
      <c r="A4378">
        <v>1741955400</v>
      </c>
      <c r="B4378">
        <v>2.314</v>
      </c>
      <c r="C4378">
        <v>2.3142</v>
      </c>
      <c r="D4378">
        <v>2.2989</v>
      </c>
      <c r="E4378">
        <v>2.3</v>
      </c>
      <c r="F4378">
        <v>2.28554</v>
      </c>
      <c r="G4378">
        <v>2.286733</v>
      </c>
      <c r="H4378" t="e">
        <f>NA()</f>
        <v>#N/A</v>
      </c>
      <c r="I4378" t="e">
        <f>NA()</f>
        <v>#N/A</v>
      </c>
      <c r="J4378" t="e">
        <f>IF(I4378='XRP Data'!I4379,"---","***")</f>
        <v>#N/A</v>
      </c>
    </row>
    <row r="4379" spans="1:10">
      <c r="A4379">
        <v>1741956300</v>
      </c>
      <c r="B4379">
        <v>2.2991</v>
      </c>
      <c r="C4379">
        <v>2.3054</v>
      </c>
      <c r="D4379">
        <v>2.295</v>
      </c>
      <c r="E4379">
        <v>2.3051</v>
      </c>
      <c r="F4379">
        <v>2.286705</v>
      </c>
      <c r="G4379">
        <v>2.28788</v>
      </c>
      <c r="H4379" t="e">
        <f>NA()</f>
        <v>#N/A</v>
      </c>
      <c r="I4379" t="e">
        <f>NA()</f>
        <v>#N/A</v>
      </c>
      <c r="J4379" t="e">
        <f>IF(I4379='XRP Data'!I4380,"---","***")</f>
        <v>#N/A</v>
      </c>
    </row>
    <row r="4380" spans="1:10">
      <c r="A4380">
        <v>1741957200</v>
      </c>
      <c r="B4380">
        <v>2.3051</v>
      </c>
      <c r="C4380">
        <v>2.3147</v>
      </c>
      <c r="D4380">
        <v>2.3045</v>
      </c>
      <c r="E4380">
        <v>2.3051</v>
      </c>
      <c r="F4380">
        <v>2.287853</v>
      </c>
      <c r="G4380">
        <v>2.288867</v>
      </c>
      <c r="H4380" t="e">
        <f>NA()</f>
        <v>#N/A</v>
      </c>
      <c r="I4380" t="e">
        <f>NA()</f>
        <v>#N/A</v>
      </c>
      <c r="J4380" t="e">
        <f>IF(I4380='XRP Data'!I4381,"---","***")</f>
        <v>#N/A</v>
      </c>
    </row>
    <row r="4381" spans="1:10">
      <c r="A4381">
        <v>1741958100</v>
      </c>
      <c r="B4381">
        <v>2.3051</v>
      </c>
      <c r="C4381">
        <v>2.3111</v>
      </c>
      <c r="D4381">
        <v>2.301</v>
      </c>
      <c r="E4381">
        <v>2.3029</v>
      </c>
      <c r="F4381">
        <v>2.288843</v>
      </c>
      <c r="G4381">
        <v>2.289812</v>
      </c>
      <c r="H4381" t="e">
        <f>NA()</f>
        <v>#N/A</v>
      </c>
      <c r="I4381" t="e">
        <f>NA()</f>
        <v>#N/A</v>
      </c>
      <c r="J4381" t="e">
        <f>IF(I4381='XRP Data'!I4382,"---","***")</f>
        <v>#N/A</v>
      </c>
    </row>
    <row r="4382" spans="1:10">
      <c r="A4382">
        <v>1741959000</v>
      </c>
      <c r="B4382">
        <v>2.3029</v>
      </c>
      <c r="C4382">
        <v>2.32</v>
      </c>
      <c r="D4382">
        <v>2.3006</v>
      </c>
      <c r="E4382">
        <v>2.3075</v>
      </c>
      <c r="F4382">
        <v>2.289792</v>
      </c>
      <c r="G4382">
        <v>2.290748</v>
      </c>
      <c r="H4382" t="e">
        <f>NA()</f>
        <v>#N/A</v>
      </c>
      <c r="I4382" t="e">
        <f>NA()</f>
        <v>#N/A</v>
      </c>
      <c r="J4382" t="e">
        <f>IF(I4382='XRP Data'!I4383,"---","***")</f>
        <v>#N/A</v>
      </c>
    </row>
    <row r="4383" spans="1:10">
      <c r="A4383">
        <v>1741959900</v>
      </c>
      <c r="B4383">
        <v>2.3079</v>
      </c>
      <c r="C4383">
        <v>2.3455</v>
      </c>
      <c r="D4383">
        <v>2.3079</v>
      </c>
      <c r="E4383">
        <v>2.3349</v>
      </c>
      <c r="F4383">
        <v>2.290737</v>
      </c>
      <c r="G4383">
        <v>2.291898</v>
      </c>
      <c r="H4383" t="e">
        <f>NA()</f>
        <v>#N/A</v>
      </c>
      <c r="I4383" t="e">
        <f>NA()</f>
        <v>#N/A</v>
      </c>
      <c r="J4383" t="e">
        <f>IF(I4383='XRP Data'!I4384,"---","***")</f>
        <v>#N/A</v>
      </c>
    </row>
    <row r="4384" spans="1:10">
      <c r="A4384">
        <v>1741960800</v>
      </c>
      <c r="B4384">
        <v>2.3342</v>
      </c>
      <c r="C4384">
        <v>2.339</v>
      </c>
      <c r="D4384">
        <v>2.313</v>
      </c>
      <c r="E4384">
        <v>2.3203</v>
      </c>
      <c r="F4384">
        <v>2.291873</v>
      </c>
      <c r="G4384">
        <v>2.292755</v>
      </c>
      <c r="H4384" t="e">
        <f>NA()</f>
        <v>#N/A</v>
      </c>
      <c r="I4384" t="e">
        <f>NA()</f>
        <v>#N/A</v>
      </c>
      <c r="J4384" t="e">
        <f>IF(I4384='XRP Data'!I4385,"---","***")</f>
        <v>#N/A</v>
      </c>
    </row>
    <row r="4385" spans="1:10">
      <c r="A4385">
        <v>1741961700</v>
      </c>
      <c r="B4385">
        <v>2.32</v>
      </c>
      <c r="C4385">
        <v>2.3244</v>
      </c>
      <c r="D4385">
        <v>2.3074</v>
      </c>
      <c r="E4385">
        <v>2.3155</v>
      </c>
      <c r="F4385">
        <v>2.292727</v>
      </c>
      <c r="G4385">
        <v>2.293912</v>
      </c>
      <c r="H4385" t="e">
        <f>NA()</f>
        <v>#N/A</v>
      </c>
      <c r="I4385" t="e">
        <f>NA()</f>
        <v>#N/A</v>
      </c>
      <c r="J4385" t="e">
        <f>IF(I4385='XRP Data'!I4386,"---","***")</f>
        <v>#N/A</v>
      </c>
    </row>
    <row r="4386" spans="1:10">
      <c r="A4386">
        <v>1741962600</v>
      </c>
      <c r="B4386">
        <v>2.3152</v>
      </c>
      <c r="C4386">
        <v>2.34</v>
      </c>
      <c r="D4386">
        <v>2.3137</v>
      </c>
      <c r="E4386">
        <v>2.3374</v>
      </c>
      <c r="F4386">
        <v>2.293883</v>
      </c>
      <c r="G4386">
        <v>2.295442</v>
      </c>
      <c r="H4386" t="e">
        <f>NA()</f>
        <v>#N/A</v>
      </c>
      <c r="I4386" t="e">
        <f>NA()</f>
        <v>#N/A</v>
      </c>
      <c r="J4386" t="e">
        <f>IF(I4386='XRP Data'!I4387,"---","***")</f>
        <v>#N/A</v>
      </c>
    </row>
    <row r="4387" spans="1:10">
      <c r="A4387">
        <v>1741963500</v>
      </c>
      <c r="B4387">
        <v>2.3381</v>
      </c>
      <c r="C4387">
        <v>2.3411</v>
      </c>
      <c r="D4387">
        <v>2.327</v>
      </c>
      <c r="E4387">
        <v>2.3317</v>
      </c>
      <c r="F4387">
        <v>2.295432</v>
      </c>
      <c r="G4387">
        <v>2.296793</v>
      </c>
      <c r="H4387" t="e">
        <f>NA()</f>
        <v>#N/A</v>
      </c>
      <c r="I4387" t="e">
        <f>NA()</f>
        <v>#N/A</v>
      </c>
      <c r="J4387" t="e">
        <f>IF(I4387='XRP Data'!I4388,"---","***")</f>
        <v>#N/A</v>
      </c>
    </row>
    <row r="4388" spans="1:10">
      <c r="A4388">
        <v>1741964400</v>
      </c>
      <c r="B4388">
        <v>2.3315</v>
      </c>
      <c r="C4388">
        <v>2.3757</v>
      </c>
      <c r="D4388">
        <v>2.3315</v>
      </c>
      <c r="E4388">
        <v>2.3651</v>
      </c>
      <c r="F4388">
        <v>2.29677</v>
      </c>
      <c r="G4388">
        <v>2.298823</v>
      </c>
      <c r="H4388" t="e">
        <f>NA()</f>
        <v>#N/A</v>
      </c>
      <c r="I4388" t="e">
        <f>NA()</f>
        <v>#N/A</v>
      </c>
      <c r="J4388" t="e">
        <f>IF(I4388='XRP Data'!I4389,"---","***")</f>
        <v>#N/A</v>
      </c>
    </row>
    <row r="4389" spans="1:10">
      <c r="A4389">
        <v>1741965300</v>
      </c>
      <c r="B4389">
        <v>2.3652</v>
      </c>
      <c r="C4389">
        <v>2.3877</v>
      </c>
      <c r="D4389">
        <v>2.3602</v>
      </c>
      <c r="E4389">
        <v>2.3751</v>
      </c>
      <c r="F4389">
        <v>2.29881</v>
      </c>
      <c r="G4389">
        <v>2.300912</v>
      </c>
      <c r="H4389" t="e">
        <f>NA()</f>
        <v>#N/A</v>
      </c>
      <c r="I4389" t="e">
        <f>NA()</f>
        <v>#N/A</v>
      </c>
      <c r="J4389" t="e">
        <f>IF(I4389='XRP Data'!I4390,"---","***")</f>
        <v>#N/A</v>
      </c>
    </row>
    <row r="4390" spans="1:10">
      <c r="A4390">
        <v>1741966200</v>
      </c>
      <c r="B4390">
        <v>2.3751</v>
      </c>
      <c r="C4390">
        <v>2.3846</v>
      </c>
      <c r="D4390">
        <v>2.3709</v>
      </c>
      <c r="E4390">
        <v>2.3771</v>
      </c>
      <c r="F4390">
        <v>2.300902</v>
      </c>
      <c r="G4390">
        <v>2.302768</v>
      </c>
      <c r="H4390" t="e">
        <f>NA()</f>
        <v>#N/A</v>
      </c>
      <c r="I4390" t="e">
        <f>NA()</f>
        <v>#N/A</v>
      </c>
      <c r="J4390" t="e">
        <f>IF(I4390='XRP Data'!I4391,"---","***")</f>
        <v>#N/A</v>
      </c>
    </row>
    <row r="4391" spans="1:10">
      <c r="A4391">
        <v>1741967100</v>
      </c>
      <c r="B4391">
        <v>2.3771</v>
      </c>
      <c r="C4391">
        <v>2.3776</v>
      </c>
      <c r="D4391">
        <v>2.351</v>
      </c>
      <c r="E4391">
        <v>2.3569</v>
      </c>
      <c r="F4391">
        <v>2.302758</v>
      </c>
      <c r="G4391">
        <v>2.30433</v>
      </c>
      <c r="H4391" t="e">
        <f>NA()</f>
        <v>#N/A</v>
      </c>
      <c r="I4391" t="e">
        <f>NA()</f>
        <v>#N/A</v>
      </c>
      <c r="J4391" t="e">
        <f>IF(I4391='XRP Data'!I4392,"---","***")</f>
        <v>#N/A</v>
      </c>
    </row>
    <row r="4392" spans="1:10">
      <c r="A4392">
        <v>1741968000</v>
      </c>
      <c r="B4392">
        <v>2.3568</v>
      </c>
      <c r="C4392">
        <v>2.3632</v>
      </c>
      <c r="D4392">
        <v>2.3428</v>
      </c>
      <c r="E4392">
        <v>2.3507</v>
      </c>
      <c r="F4392">
        <v>2.304317</v>
      </c>
      <c r="G4392">
        <v>2.305825</v>
      </c>
      <c r="H4392" t="e">
        <f>NA()</f>
        <v>#N/A</v>
      </c>
      <c r="I4392" t="e">
        <f>NA()</f>
        <v>#N/A</v>
      </c>
      <c r="J4392" t="e">
        <f>IF(I4392='XRP Data'!I4393,"---","***")</f>
        <v>#N/A</v>
      </c>
    </row>
    <row r="4393" spans="1:10">
      <c r="A4393">
        <v>1741968900</v>
      </c>
      <c r="B4393">
        <v>2.3504</v>
      </c>
      <c r="C4393">
        <v>2.3617</v>
      </c>
      <c r="D4393">
        <v>2.3407</v>
      </c>
      <c r="E4393">
        <v>2.3484</v>
      </c>
      <c r="F4393">
        <v>2.305808</v>
      </c>
      <c r="G4393">
        <v>2.307288</v>
      </c>
      <c r="H4393" t="e">
        <f>NA()</f>
        <v>#N/A</v>
      </c>
      <c r="I4393" t="e">
        <f>NA()</f>
        <v>#N/A</v>
      </c>
      <c r="J4393" t="e">
        <f>IF(I4393='XRP Data'!I4394,"---","***")</f>
        <v>#N/A</v>
      </c>
    </row>
    <row r="4394" spans="1:10">
      <c r="A4394">
        <v>1741969800</v>
      </c>
      <c r="B4394">
        <v>2.3481</v>
      </c>
      <c r="C4394">
        <v>2.3578</v>
      </c>
      <c r="D4394">
        <v>2.3401</v>
      </c>
      <c r="E4394">
        <v>2.3561</v>
      </c>
      <c r="F4394">
        <v>2.307262</v>
      </c>
      <c r="G4394">
        <v>2.308682</v>
      </c>
      <c r="H4394" t="e">
        <f>NA()</f>
        <v>#N/A</v>
      </c>
      <c r="I4394" t="e">
        <f>NA()</f>
        <v>#N/A</v>
      </c>
      <c r="J4394" t="e">
        <f>IF(I4394='XRP Data'!I4395,"---","***")</f>
        <v>#N/A</v>
      </c>
    </row>
    <row r="4395" spans="1:10">
      <c r="A4395">
        <v>1741970700</v>
      </c>
      <c r="B4395">
        <v>2.3556</v>
      </c>
      <c r="C4395">
        <v>2.3657</v>
      </c>
      <c r="D4395">
        <v>2.3478</v>
      </c>
      <c r="E4395">
        <v>2.3656</v>
      </c>
      <c r="F4395">
        <v>2.308647</v>
      </c>
      <c r="G4395">
        <v>2.310373</v>
      </c>
      <c r="H4395" t="e">
        <f>NA()</f>
        <v>#N/A</v>
      </c>
      <c r="I4395" t="e">
        <f>NA()</f>
        <v>#N/A</v>
      </c>
      <c r="J4395" t="e">
        <f>IF(I4395='XRP Data'!I4396,"---","***")</f>
        <v>#N/A</v>
      </c>
    </row>
    <row r="4396" spans="1:10">
      <c r="A4396">
        <v>1741971600</v>
      </c>
      <c r="B4396">
        <v>2.3652</v>
      </c>
      <c r="C4396">
        <v>2.3706</v>
      </c>
      <c r="D4396">
        <v>2.3573</v>
      </c>
      <c r="E4396">
        <v>2.3605</v>
      </c>
      <c r="F4396">
        <v>2.310338</v>
      </c>
      <c r="G4396">
        <v>2.312007</v>
      </c>
      <c r="H4396" t="e">
        <f>NA()</f>
        <v>#N/A</v>
      </c>
      <c r="I4396" t="e">
        <f>NA()</f>
        <v>#N/A</v>
      </c>
      <c r="J4396" t="e">
        <f>IF(I4396='XRP Data'!I4397,"---","***")</f>
        <v>#N/A</v>
      </c>
    </row>
    <row r="4397" spans="1:10">
      <c r="A4397">
        <v>1741972500</v>
      </c>
      <c r="B4397">
        <v>2.3607</v>
      </c>
      <c r="C4397">
        <v>2.3622</v>
      </c>
      <c r="D4397">
        <v>2.3515</v>
      </c>
      <c r="E4397">
        <v>2.3543</v>
      </c>
      <c r="F4397">
        <v>2.31197</v>
      </c>
      <c r="G4397">
        <v>2.313302</v>
      </c>
      <c r="H4397" t="e">
        <f>NA()</f>
        <v>#N/A</v>
      </c>
      <c r="I4397" t="e">
        <f>NA()</f>
        <v>#N/A</v>
      </c>
      <c r="J4397" t="e">
        <f>IF(I4397='XRP Data'!I4398,"---","***")</f>
        <v>#N/A</v>
      </c>
    </row>
    <row r="4398" spans="1:10">
      <c r="A4398">
        <v>1741973400</v>
      </c>
      <c r="B4398">
        <v>2.3542</v>
      </c>
      <c r="C4398">
        <v>2.3573</v>
      </c>
      <c r="D4398">
        <v>2.3429</v>
      </c>
      <c r="E4398">
        <v>2.3432</v>
      </c>
      <c r="F4398">
        <v>2.31326</v>
      </c>
      <c r="G4398">
        <v>2.314325</v>
      </c>
      <c r="H4398" t="e">
        <f>NA()</f>
        <v>#N/A</v>
      </c>
      <c r="I4398" t="e">
        <f>NA()</f>
        <v>#N/A</v>
      </c>
      <c r="J4398" t="e">
        <f>IF(I4398='XRP Data'!I4399,"---","***")</f>
        <v>#N/A</v>
      </c>
    </row>
    <row r="4399" spans="1:10">
      <c r="A4399">
        <v>1741974300</v>
      </c>
      <c r="B4399">
        <v>2.3433</v>
      </c>
      <c r="C4399">
        <v>2.3455</v>
      </c>
      <c r="D4399">
        <v>2.3359</v>
      </c>
      <c r="E4399">
        <v>2.3442</v>
      </c>
      <c r="F4399">
        <v>2.314277</v>
      </c>
      <c r="G4399">
        <v>2.315172</v>
      </c>
      <c r="H4399" t="e">
        <f>NA()</f>
        <v>#N/A</v>
      </c>
      <c r="I4399" t="e">
        <f>NA()</f>
        <v>#N/A</v>
      </c>
      <c r="J4399" t="e">
        <f>IF(I4399='XRP Data'!I4400,"---","***")</f>
        <v>#N/A</v>
      </c>
    </row>
    <row r="4400" spans="1:10">
      <c r="A4400">
        <v>1741975200</v>
      </c>
      <c r="B4400">
        <v>2.3444</v>
      </c>
      <c r="C4400">
        <v>2.3539</v>
      </c>
      <c r="D4400">
        <v>2.3417</v>
      </c>
      <c r="E4400">
        <v>2.3441</v>
      </c>
      <c r="F4400">
        <v>2.315127</v>
      </c>
      <c r="G4400">
        <v>2.316145</v>
      </c>
      <c r="H4400" t="e">
        <f>NA()</f>
        <v>#N/A</v>
      </c>
      <c r="I4400" t="e">
        <f>NA()</f>
        <v>#N/A</v>
      </c>
      <c r="J4400" t="e">
        <f>IF(I4400='XRP Data'!I4401,"---","***")</f>
        <v>#N/A</v>
      </c>
    </row>
    <row r="4401" spans="1:10">
      <c r="A4401">
        <v>1741976100</v>
      </c>
      <c r="B4401">
        <v>2.3441</v>
      </c>
      <c r="C4401">
        <v>2.3447</v>
      </c>
      <c r="D4401">
        <v>2.3336</v>
      </c>
      <c r="E4401">
        <v>2.3386</v>
      </c>
      <c r="F4401">
        <v>2.316098</v>
      </c>
      <c r="G4401">
        <v>2.317068</v>
      </c>
      <c r="H4401" t="e">
        <f>NA()</f>
        <v>#N/A</v>
      </c>
      <c r="I4401" t="e">
        <f>NA()</f>
        <v>#N/A</v>
      </c>
      <c r="J4401" t="e">
        <f>IF(I4401='XRP Data'!I4402,"---","***")</f>
        <v>#N/A</v>
      </c>
    </row>
    <row r="4402" spans="1:10">
      <c r="A4402">
        <v>1741977000</v>
      </c>
      <c r="B4402">
        <v>2.3387</v>
      </c>
      <c r="C4402">
        <v>2.355</v>
      </c>
      <c r="D4402">
        <v>2.3374</v>
      </c>
      <c r="E4402">
        <v>2.3507</v>
      </c>
      <c r="F4402">
        <v>2.317033</v>
      </c>
      <c r="G4402">
        <v>2.318153</v>
      </c>
      <c r="H4402" t="e">
        <f>NA()</f>
        <v>#N/A</v>
      </c>
      <c r="I4402" t="e">
        <f>NA()</f>
        <v>#N/A</v>
      </c>
      <c r="J4402" t="e">
        <f>IF(I4402='XRP Data'!I4403,"---","***")</f>
        <v>#N/A</v>
      </c>
    </row>
    <row r="4403" spans="1:10">
      <c r="A4403">
        <v>1741977900</v>
      </c>
      <c r="B4403">
        <v>2.3508</v>
      </c>
      <c r="C4403">
        <v>2.3509</v>
      </c>
      <c r="D4403">
        <v>2.345</v>
      </c>
      <c r="E4403">
        <v>2.3472</v>
      </c>
      <c r="F4403">
        <v>2.318118</v>
      </c>
      <c r="G4403">
        <v>2.319117</v>
      </c>
      <c r="H4403" t="e">
        <f>NA()</f>
        <v>#N/A</v>
      </c>
      <c r="I4403" t="e">
        <f>NA()</f>
        <v>#N/A</v>
      </c>
      <c r="J4403" t="e">
        <f>IF(I4403='XRP Data'!I4404,"---","***")</f>
        <v>#N/A</v>
      </c>
    </row>
    <row r="4404" spans="1:10">
      <c r="A4404">
        <v>1741978800</v>
      </c>
      <c r="B4404">
        <v>2.3469</v>
      </c>
      <c r="C4404">
        <v>2.3604</v>
      </c>
      <c r="D4404">
        <v>2.3426</v>
      </c>
      <c r="E4404">
        <v>2.3579</v>
      </c>
      <c r="F4404">
        <v>2.319077</v>
      </c>
      <c r="G4404">
        <v>2.320143</v>
      </c>
      <c r="H4404" t="e">
        <f>NA()</f>
        <v>#N/A</v>
      </c>
      <c r="I4404" t="e">
        <f>NA()</f>
        <v>#N/A</v>
      </c>
      <c r="J4404" t="e">
        <f>IF(I4404='XRP Data'!I4405,"---","***")</f>
        <v>#N/A</v>
      </c>
    </row>
    <row r="4405" spans="1:10">
      <c r="A4405">
        <v>1741979700</v>
      </c>
      <c r="B4405">
        <v>2.3579</v>
      </c>
      <c r="C4405">
        <v>2.3618</v>
      </c>
      <c r="D4405">
        <v>2.3514</v>
      </c>
      <c r="E4405">
        <v>2.354</v>
      </c>
      <c r="F4405">
        <v>2.320107</v>
      </c>
      <c r="G4405">
        <v>2.321213</v>
      </c>
      <c r="H4405" t="e">
        <f>NA()</f>
        <v>#N/A</v>
      </c>
      <c r="I4405" t="e">
        <f>NA()</f>
        <v>#N/A</v>
      </c>
      <c r="J4405" t="e">
        <f>IF(I4405='XRP Data'!I4406,"---","***")</f>
        <v>#N/A</v>
      </c>
    </row>
    <row r="4406" spans="1:10">
      <c r="A4406">
        <v>1741980600</v>
      </c>
      <c r="B4406">
        <v>2.3541</v>
      </c>
      <c r="C4406">
        <v>2.3576</v>
      </c>
      <c r="D4406">
        <v>2.3478</v>
      </c>
      <c r="E4406">
        <v>2.3481</v>
      </c>
      <c r="F4406">
        <v>2.321173</v>
      </c>
      <c r="G4406">
        <v>2.322213</v>
      </c>
      <c r="H4406" t="e">
        <f>NA()</f>
        <v>#N/A</v>
      </c>
      <c r="I4406" t="e">
        <f>NA()</f>
        <v>#N/A</v>
      </c>
      <c r="J4406" t="e">
        <f>IF(I4406='XRP Data'!I4407,"---","***")</f>
        <v>#N/A</v>
      </c>
    </row>
    <row r="4407" spans="1:10">
      <c r="A4407">
        <v>1741981500</v>
      </c>
      <c r="B4407">
        <v>2.3481</v>
      </c>
      <c r="C4407">
        <v>2.356</v>
      </c>
      <c r="D4407">
        <v>2.3412</v>
      </c>
      <c r="E4407">
        <v>2.3529</v>
      </c>
      <c r="F4407">
        <v>2.322177</v>
      </c>
      <c r="G4407">
        <v>2.323232</v>
      </c>
      <c r="H4407" t="e">
        <f>NA()</f>
        <v>#N/A</v>
      </c>
      <c r="I4407" t="e">
        <f>NA()</f>
        <v>#N/A</v>
      </c>
      <c r="J4407" t="e">
        <f>IF(I4407='XRP Data'!I4408,"---","***")</f>
        <v>#N/A</v>
      </c>
    </row>
    <row r="4408" spans="1:10">
      <c r="A4408">
        <v>1741982400</v>
      </c>
      <c r="B4408">
        <v>2.3522</v>
      </c>
      <c r="C4408">
        <v>2.3559</v>
      </c>
      <c r="D4408">
        <v>2.3427</v>
      </c>
      <c r="E4408">
        <v>2.3441</v>
      </c>
      <c r="F4408">
        <v>2.323182</v>
      </c>
      <c r="G4408">
        <v>2.324208</v>
      </c>
      <c r="H4408" t="e">
        <f>NA()</f>
        <v>#N/A</v>
      </c>
      <c r="I4408" t="e">
        <f>NA()</f>
        <v>#N/A</v>
      </c>
      <c r="J4408" t="e">
        <f>IF(I4408='XRP Data'!I4409,"---","***")</f>
        <v>#N/A</v>
      </c>
    </row>
    <row r="4409" spans="1:10">
      <c r="A4409">
        <v>1741983300</v>
      </c>
      <c r="B4409">
        <v>2.3442</v>
      </c>
      <c r="C4409">
        <v>2.346</v>
      </c>
      <c r="D4409">
        <v>2.3297</v>
      </c>
      <c r="E4409">
        <v>2.3382</v>
      </c>
      <c r="F4409">
        <v>2.324163</v>
      </c>
      <c r="G4409">
        <v>2.32497</v>
      </c>
      <c r="H4409" t="e">
        <f>NA()</f>
        <v>#N/A</v>
      </c>
      <c r="I4409" t="e">
        <f>NA()</f>
        <v>#N/A</v>
      </c>
      <c r="J4409" t="e">
        <f>IF(I4409='XRP Data'!I4410,"---","***")</f>
        <v>#N/A</v>
      </c>
    </row>
    <row r="4410" spans="1:10">
      <c r="A4410">
        <v>1741984200</v>
      </c>
      <c r="B4410">
        <v>2.3386</v>
      </c>
      <c r="C4410">
        <v>2.3457</v>
      </c>
      <c r="D4410">
        <v>2.3336</v>
      </c>
      <c r="E4410">
        <v>2.3451</v>
      </c>
      <c r="F4410">
        <v>2.324935</v>
      </c>
      <c r="G4410">
        <v>2.325627</v>
      </c>
      <c r="H4410" t="e">
        <f>NA()</f>
        <v>#N/A</v>
      </c>
      <c r="I4410" t="e">
        <f>NA()</f>
        <v>#N/A</v>
      </c>
      <c r="J4410" t="e">
        <f>IF(I4410='XRP Data'!I4411,"---","***")</f>
        <v>#N/A</v>
      </c>
    </row>
    <row r="4411" spans="1:10">
      <c r="A4411">
        <v>1741985100</v>
      </c>
      <c r="B4411">
        <v>2.3452</v>
      </c>
      <c r="C4411">
        <v>2.3474</v>
      </c>
      <c r="D4411">
        <v>2.3412</v>
      </c>
      <c r="E4411">
        <v>2.3457</v>
      </c>
      <c r="F4411">
        <v>2.325597</v>
      </c>
      <c r="G4411">
        <v>2.326403</v>
      </c>
      <c r="H4411" t="e">
        <f>NA()</f>
        <v>#N/A</v>
      </c>
      <c r="I4411" t="e">
        <f>NA()</f>
        <v>#N/A</v>
      </c>
      <c r="J4411" t="e">
        <f>IF(I4411='XRP Data'!I4412,"---","***")</f>
        <v>#N/A</v>
      </c>
    </row>
    <row r="4412" spans="1:10">
      <c r="A4412">
        <v>1741986000</v>
      </c>
      <c r="B4412">
        <v>2.3459</v>
      </c>
      <c r="C4412">
        <v>2.3492</v>
      </c>
      <c r="D4412">
        <v>2.3386</v>
      </c>
      <c r="E4412">
        <v>2.3407</v>
      </c>
      <c r="F4412">
        <v>2.32638</v>
      </c>
      <c r="G4412">
        <v>2.327188</v>
      </c>
      <c r="H4412" t="e">
        <f>NA()</f>
        <v>#N/A</v>
      </c>
      <c r="I4412" t="e">
        <f>NA()</f>
        <v>#N/A</v>
      </c>
      <c r="J4412" t="e">
        <f>IF(I4412='XRP Data'!I4413,"---","***")</f>
        <v>#N/A</v>
      </c>
    </row>
    <row r="4413" spans="1:10">
      <c r="A4413">
        <v>1741986900</v>
      </c>
      <c r="B4413">
        <v>2.3407</v>
      </c>
      <c r="C4413">
        <v>2.3452</v>
      </c>
      <c r="D4413">
        <v>2.3346</v>
      </c>
      <c r="E4413">
        <v>2.3347</v>
      </c>
      <c r="F4413">
        <v>2.327167</v>
      </c>
      <c r="G4413">
        <v>2.328023</v>
      </c>
      <c r="H4413" t="e">
        <f>NA()</f>
        <v>#N/A</v>
      </c>
      <c r="I4413" t="e">
        <f>NA()</f>
        <v>#N/A</v>
      </c>
      <c r="J4413" t="e">
        <f>IF(I4413='XRP Data'!I4414,"---","***")</f>
        <v>#N/A</v>
      </c>
    </row>
    <row r="4414" spans="1:10">
      <c r="A4414">
        <v>1741987800</v>
      </c>
      <c r="B4414">
        <v>2.3346</v>
      </c>
      <c r="C4414">
        <v>2.3417</v>
      </c>
      <c r="D4414">
        <v>2.3305</v>
      </c>
      <c r="E4414">
        <v>2.3392</v>
      </c>
      <c r="F4414">
        <v>2.328003</v>
      </c>
      <c r="G4414">
        <v>2.329008</v>
      </c>
      <c r="H4414" t="e">
        <f>NA()</f>
        <v>#N/A</v>
      </c>
      <c r="I4414" t="e">
        <f>NA()</f>
        <v>#N/A</v>
      </c>
      <c r="J4414" t="e">
        <f>IF(I4414='XRP Data'!I4415,"---","***")</f>
        <v>#N/A</v>
      </c>
    </row>
    <row r="4415" spans="1:10">
      <c r="A4415">
        <v>1741988700</v>
      </c>
      <c r="B4415">
        <v>2.3391</v>
      </c>
      <c r="C4415">
        <v>2.3525</v>
      </c>
      <c r="D4415">
        <v>2.3357</v>
      </c>
      <c r="E4415">
        <v>2.3515</v>
      </c>
      <c r="F4415">
        <v>2.328987</v>
      </c>
      <c r="G4415">
        <v>2.330115</v>
      </c>
      <c r="H4415" t="e">
        <f>NA()</f>
        <v>#N/A</v>
      </c>
      <c r="I4415" t="e">
        <f>NA()</f>
        <v>#N/A</v>
      </c>
      <c r="J4415" t="e">
        <f>IF(I4415='XRP Data'!I4416,"---","***")</f>
        <v>#N/A</v>
      </c>
    </row>
    <row r="4416" spans="1:10">
      <c r="A4416">
        <v>1741989600</v>
      </c>
      <c r="B4416">
        <v>2.3516</v>
      </c>
      <c r="C4416">
        <v>2.3538</v>
      </c>
      <c r="D4416">
        <v>2.3432</v>
      </c>
      <c r="E4416">
        <v>2.3469</v>
      </c>
      <c r="F4416">
        <v>2.330097</v>
      </c>
      <c r="G4416">
        <v>2.331052</v>
      </c>
      <c r="H4416" t="e">
        <f>NA()</f>
        <v>#N/A</v>
      </c>
      <c r="I4416" t="e">
        <f>NA()</f>
        <v>#N/A</v>
      </c>
      <c r="J4416" t="e">
        <f>IF(I4416='XRP Data'!I4417,"---","***")</f>
        <v>#N/A</v>
      </c>
    </row>
    <row r="4417" spans="1:10">
      <c r="A4417">
        <v>1741990500</v>
      </c>
      <c r="B4417">
        <v>2.3466</v>
      </c>
      <c r="C4417">
        <v>2.3524</v>
      </c>
      <c r="D4417">
        <v>2.3464</v>
      </c>
      <c r="E4417">
        <v>2.3498</v>
      </c>
      <c r="F4417">
        <v>2.33102</v>
      </c>
      <c r="G4417">
        <v>2.332012</v>
      </c>
      <c r="H4417" t="e">
        <f>NA()</f>
        <v>#N/A</v>
      </c>
      <c r="I4417" t="e">
        <f>NA()</f>
        <v>#N/A</v>
      </c>
      <c r="J4417" t="e">
        <f>IF(I4417='XRP Data'!I4418,"---","***")</f>
        <v>#N/A</v>
      </c>
    </row>
    <row r="4418" spans="1:10">
      <c r="A4418">
        <v>1741991400</v>
      </c>
      <c r="B4418">
        <v>2.3498</v>
      </c>
      <c r="C4418">
        <v>2.3608</v>
      </c>
      <c r="D4418">
        <v>2.3481</v>
      </c>
      <c r="E4418">
        <v>2.3589</v>
      </c>
      <c r="F4418">
        <v>2.331987</v>
      </c>
      <c r="G4418">
        <v>2.333013</v>
      </c>
      <c r="H4418" t="e">
        <f>NA()</f>
        <v>#N/A</v>
      </c>
      <c r="I4418" t="e">
        <f>NA()</f>
        <v>#N/A</v>
      </c>
      <c r="J4418" t="e">
        <f>IF(I4418='XRP Data'!I4419,"---","***")</f>
        <v>#N/A</v>
      </c>
    </row>
    <row r="4419" spans="1:10">
      <c r="A4419">
        <v>1741992300</v>
      </c>
      <c r="B4419">
        <v>2.3588</v>
      </c>
      <c r="C4419">
        <v>2.3713</v>
      </c>
      <c r="D4419">
        <v>2.3584</v>
      </c>
      <c r="E4419">
        <v>2.3671</v>
      </c>
      <c r="F4419">
        <v>2.332983</v>
      </c>
      <c r="G4419">
        <v>2.33426</v>
      </c>
      <c r="H4419" t="e">
        <f>NA()</f>
        <v>#N/A</v>
      </c>
      <c r="I4419" t="e">
        <f>NA()</f>
        <v>#N/A</v>
      </c>
      <c r="J4419" t="e">
        <f>IF(I4419='XRP Data'!I4420,"---","***")</f>
        <v>#N/A</v>
      </c>
    </row>
    <row r="4420" spans="1:10">
      <c r="A4420">
        <v>1741993200</v>
      </c>
      <c r="B4420">
        <v>2.3665</v>
      </c>
      <c r="C4420">
        <v>2.3665</v>
      </c>
      <c r="D4420">
        <v>2.3553</v>
      </c>
      <c r="E4420">
        <v>2.3576</v>
      </c>
      <c r="F4420">
        <v>2.334222</v>
      </c>
      <c r="G4420">
        <v>2.335317</v>
      </c>
      <c r="H4420" t="e">
        <f>NA()</f>
        <v>#N/A</v>
      </c>
      <c r="I4420" t="e">
        <f>NA()</f>
        <v>#N/A</v>
      </c>
      <c r="J4420" t="e">
        <f>IF(I4420='XRP Data'!I4421,"---","***")</f>
        <v>#N/A</v>
      </c>
    </row>
    <row r="4421" spans="1:10">
      <c r="A4421">
        <v>1741994100</v>
      </c>
      <c r="B4421">
        <v>2.3578</v>
      </c>
      <c r="C4421">
        <v>2.3638</v>
      </c>
      <c r="D4421">
        <v>2.3518</v>
      </c>
      <c r="E4421">
        <v>2.3632</v>
      </c>
      <c r="F4421">
        <v>2.335287</v>
      </c>
      <c r="G4421">
        <v>2.336295</v>
      </c>
      <c r="H4421" t="e">
        <f>NA()</f>
        <v>#N/A</v>
      </c>
      <c r="I4421" t="e">
        <f>NA()</f>
        <v>#N/A</v>
      </c>
      <c r="J4421" t="e">
        <f>IF(I4421='XRP Data'!I4422,"---","***")</f>
        <v>#N/A</v>
      </c>
    </row>
    <row r="4422" spans="1:10">
      <c r="A4422">
        <v>1741995000</v>
      </c>
      <c r="B4422">
        <v>2.3634</v>
      </c>
      <c r="C4422">
        <v>2.3659</v>
      </c>
      <c r="D4422">
        <v>2.353</v>
      </c>
      <c r="E4422">
        <v>2.3533</v>
      </c>
      <c r="F4422">
        <v>2.336268</v>
      </c>
      <c r="G4422">
        <v>2.337073</v>
      </c>
      <c r="H4422" t="e">
        <f>NA()</f>
        <v>#N/A</v>
      </c>
      <c r="I4422" t="e">
        <f>NA()</f>
        <v>#N/A</v>
      </c>
      <c r="J4422" t="e">
        <f>IF(I4422='XRP Data'!I4423,"---","***")</f>
        <v>#N/A</v>
      </c>
    </row>
    <row r="4423" spans="1:10">
      <c r="A4423">
        <v>1741995900</v>
      </c>
      <c r="B4423">
        <v>2.354</v>
      </c>
      <c r="C4423">
        <v>2.3589</v>
      </c>
      <c r="D4423">
        <v>2.3513</v>
      </c>
      <c r="E4423">
        <v>2.3549</v>
      </c>
      <c r="F4423">
        <v>2.337052</v>
      </c>
      <c r="G4423">
        <v>2.337873</v>
      </c>
      <c r="H4423" t="e">
        <f>NA()</f>
        <v>#N/A</v>
      </c>
      <c r="I4423" t="e">
        <f>NA()</f>
        <v>#N/A</v>
      </c>
      <c r="J4423" t="e">
        <f>IF(I4423='XRP Data'!I4424,"---","***")</f>
        <v>#N/A</v>
      </c>
    </row>
    <row r="4424" spans="1:10">
      <c r="A4424">
        <v>1741996800</v>
      </c>
      <c r="B4424">
        <v>2.3549</v>
      </c>
      <c r="C4424">
        <v>2.3655</v>
      </c>
      <c r="D4424">
        <v>2.3504</v>
      </c>
      <c r="E4424">
        <v>2.3597</v>
      </c>
      <c r="F4424">
        <v>2.337852</v>
      </c>
      <c r="G4424">
        <v>2.338718</v>
      </c>
      <c r="H4424" t="e">
        <f>NA()</f>
        <v>#N/A</v>
      </c>
      <c r="I4424" t="e">
        <f>NA()</f>
        <v>#N/A</v>
      </c>
      <c r="J4424" t="e">
        <f>IF(I4424='XRP Data'!I4425,"---","***")</f>
        <v>#N/A</v>
      </c>
    </row>
    <row r="4425" spans="1:10">
      <c r="A4425">
        <v>1741997700</v>
      </c>
      <c r="B4425">
        <v>2.3598</v>
      </c>
      <c r="C4425">
        <v>2.3689</v>
      </c>
      <c r="D4425">
        <v>2.3597</v>
      </c>
      <c r="E4425">
        <v>2.3683</v>
      </c>
      <c r="F4425">
        <v>2.3387</v>
      </c>
      <c r="G4425">
        <v>2.339517</v>
      </c>
      <c r="H4425" t="e">
        <f>NA()</f>
        <v>#N/A</v>
      </c>
      <c r="I4425" t="e">
        <f>NA()</f>
        <v>#N/A</v>
      </c>
      <c r="J4425" t="e">
        <f>IF(I4425='XRP Data'!I4426,"---","***")</f>
        <v>#N/A</v>
      </c>
    </row>
    <row r="4426" spans="1:10">
      <c r="A4426">
        <v>1741998600</v>
      </c>
      <c r="B4426">
        <v>2.3683</v>
      </c>
      <c r="C4426">
        <v>2.3738</v>
      </c>
      <c r="D4426">
        <v>2.3679</v>
      </c>
      <c r="E4426">
        <v>2.3694</v>
      </c>
      <c r="F4426">
        <v>2.339492</v>
      </c>
      <c r="G4426">
        <v>2.340333</v>
      </c>
      <c r="H4426" t="e">
        <f>NA()</f>
        <v>#N/A</v>
      </c>
      <c r="I4426" t="e">
        <f>NA()</f>
        <v>#N/A</v>
      </c>
      <c r="J4426" t="e">
        <f>IF(I4426='XRP Data'!I4427,"---","***")</f>
        <v>#N/A</v>
      </c>
    </row>
    <row r="4427" spans="1:10">
      <c r="A4427">
        <v>1741999500</v>
      </c>
      <c r="B4427">
        <v>2.3696</v>
      </c>
      <c r="C4427">
        <v>2.3867</v>
      </c>
      <c r="D4427">
        <v>2.3696</v>
      </c>
      <c r="E4427">
        <v>2.3783</v>
      </c>
      <c r="F4427">
        <v>2.340308</v>
      </c>
      <c r="G4427">
        <v>2.34144</v>
      </c>
      <c r="H4427" t="e">
        <f>NA()</f>
        <v>#N/A</v>
      </c>
      <c r="I4427" t="e">
        <f>NA()</f>
        <v>#N/A</v>
      </c>
      <c r="J4427" t="e">
        <f>IF(I4427='XRP Data'!I4428,"---","***")</f>
        <v>#N/A</v>
      </c>
    </row>
    <row r="4428" spans="1:10">
      <c r="A4428">
        <v>1742000400</v>
      </c>
      <c r="B4428">
        <v>2.3783</v>
      </c>
      <c r="C4428">
        <v>2.3975</v>
      </c>
      <c r="D4428">
        <v>2.3747</v>
      </c>
      <c r="E4428">
        <v>2.393</v>
      </c>
      <c r="F4428">
        <v>2.341417</v>
      </c>
      <c r="G4428">
        <v>2.342883</v>
      </c>
      <c r="H4428" t="e">
        <f>NA()</f>
        <v>#N/A</v>
      </c>
      <c r="I4428" t="e">
        <f>NA()</f>
        <v>#N/A</v>
      </c>
      <c r="J4428" t="e">
        <f>IF(I4428='XRP Data'!I4429,"---","***")</f>
        <v>#N/A</v>
      </c>
    </row>
    <row r="4429" spans="1:10">
      <c r="A4429">
        <v>1742001300</v>
      </c>
      <c r="B4429">
        <v>2.3927</v>
      </c>
      <c r="C4429">
        <v>2.3934</v>
      </c>
      <c r="D4429">
        <v>2.3833</v>
      </c>
      <c r="E4429">
        <v>2.3851</v>
      </c>
      <c r="F4429">
        <v>2.342857</v>
      </c>
      <c r="G4429">
        <v>2.343935</v>
      </c>
      <c r="H4429" t="e">
        <f>NA()</f>
        <v>#N/A</v>
      </c>
      <c r="I4429" t="e">
        <f>NA()</f>
        <v>#N/A</v>
      </c>
      <c r="J4429" t="e">
        <f>IF(I4429='XRP Data'!I4430,"---","***")</f>
        <v>#N/A</v>
      </c>
    </row>
    <row r="4430" spans="1:10">
      <c r="A4430">
        <v>1742002200</v>
      </c>
      <c r="B4430">
        <v>2.3852</v>
      </c>
      <c r="C4430">
        <v>2.3857</v>
      </c>
      <c r="D4430">
        <v>2.3755</v>
      </c>
      <c r="E4430">
        <v>2.3844</v>
      </c>
      <c r="F4430">
        <v>2.343915</v>
      </c>
      <c r="G4430">
        <v>2.34496</v>
      </c>
      <c r="H4430" t="e">
        <f>NA()</f>
        <v>#N/A</v>
      </c>
      <c r="I4430" t="e">
        <f>NA()</f>
        <v>#N/A</v>
      </c>
      <c r="J4430" t="e">
        <f>IF(I4430='XRP Data'!I4431,"---","***")</f>
        <v>#N/A</v>
      </c>
    </row>
    <row r="4431" spans="1:10">
      <c r="A4431">
        <v>1742003100</v>
      </c>
      <c r="B4431">
        <v>2.3841</v>
      </c>
      <c r="C4431">
        <v>2.394</v>
      </c>
      <c r="D4431">
        <v>2.3837</v>
      </c>
      <c r="E4431">
        <v>2.3889</v>
      </c>
      <c r="F4431">
        <v>2.344932</v>
      </c>
      <c r="G4431">
        <v>2.346108</v>
      </c>
      <c r="H4431" t="e">
        <f>NA()</f>
        <v>#N/A</v>
      </c>
      <c r="I4431" t="e">
        <f>NA()</f>
        <v>#N/A</v>
      </c>
      <c r="J4431" t="e">
        <f>IF(I4431='XRP Data'!I4432,"---","***")</f>
        <v>#N/A</v>
      </c>
    </row>
    <row r="4432" spans="1:10">
      <c r="A4432">
        <v>1742004000</v>
      </c>
      <c r="B4432">
        <v>2.3887</v>
      </c>
      <c r="C4432">
        <v>2.3928</v>
      </c>
      <c r="D4432">
        <v>2.3814</v>
      </c>
      <c r="E4432">
        <v>2.3908</v>
      </c>
      <c r="F4432">
        <v>2.346078</v>
      </c>
      <c r="G4432">
        <v>2.347372</v>
      </c>
      <c r="H4432" t="e">
        <f>NA()</f>
        <v>#N/A</v>
      </c>
      <c r="I4432" t="e">
        <f>NA()</f>
        <v>#N/A</v>
      </c>
      <c r="J4432" t="e">
        <f>IF(I4432='XRP Data'!I4433,"---","***")</f>
        <v>#N/A</v>
      </c>
    </row>
    <row r="4433" spans="1:10">
      <c r="A4433">
        <v>1742004900</v>
      </c>
      <c r="B4433">
        <v>2.3906</v>
      </c>
      <c r="C4433">
        <v>2.3969</v>
      </c>
      <c r="D4433">
        <v>2.3878</v>
      </c>
      <c r="E4433">
        <v>2.3929</v>
      </c>
      <c r="F4433">
        <v>2.347337</v>
      </c>
      <c r="G4433">
        <v>2.348588</v>
      </c>
      <c r="H4433" t="e">
        <f>NA()</f>
        <v>#N/A</v>
      </c>
      <c r="I4433" t="e">
        <f>NA()</f>
        <v>#N/A</v>
      </c>
      <c r="J4433" t="e">
        <f>IF(I4433='XRP Data'!I4434,"---","***")</f>
        <v>#N/A</v>
      </c>
    </row>
    <row r="4434" spans="1:10">
      <c r="A4434">
        <v>1742005800</v>
      </c>
      <c r="B4434">
        <v>2.3928</v>
      </c>
      <c r="C4434">
        <v>2.3948</v>
      </c>
      <c r="D4434">
        <v>2.385</v>
      </c>
      <c r="E4434">
        <v>2.3893</v>
      </c>
      <c r="F4434">
        <v>2.348552</v>
      </c>
      <c r="G4434">
        <v>2.349795</v>
      </c>
      <c r="H4434" t="e">
        <f>NA()</f>
        <v>#N/A</v>
      </c>
      <c r="I4434" t="e">
        <f>NA()</f>
        <v>#N/A</v>
      </c>
      <c r="J4434" t="e">
        <f>IF(I4434='XRP Data'!I4435,"---","***")</f>
        <v>#N/A</v>
      </c>
    </row>
    <row r="4435" spans="1:10">
      <c r="A4435">
        <v>1742006700</v>
      </c>
      <c r="B4435">
        <v>2.3898</v>
      </c>
      <c r="C4435">
        <v>2.4096</v>
      </c>
      <c r="D4435">
        <v>2.3894</v>
      </c>
      <c r="E4435">
        <v>2.4012</v>
      </c>
      <c r="F4435">
        <v>2.349755</v>
      </c>
      <c r="G4435">
        <v>2.351237</v>
      </c>
      <c r="H4435" t="e">
        <f>NA()</f>
        <v>#N/A</v>
      </c>
      <c r="I4435" t="e">
        <f>NA()</f>
        <v>#N/A</v>
      </c>
      <c r="J4435" t="e">
        <f>IF(I4435='XRP Data'!I4436,"---","***")</f>
        <v>#N/A</v>
      </c>
    </row>
    <row r="4436" spans="1:10">
      <c r="A4436">
        <v>1742007600</v>
      </c>
      <c r="B4436">
        <v>2.401</v>
      </c>
      <c r="C4436">
        <v>2.4159</v>
      </c>
      <c r="D4436">
        <v>2.3983</v>
      </c>
      <c r="E4436">
        <v>2.4071</v>
      </c>
      <c r="F4436">
        <v>2.351192</v>
      </c>
      <c r="G4436">
        <v>2.35274</v>
      </c>
      <c r="H4436" t="e">
        <f>NA()</f>
        <v>#N/A</v>
      </c>
      <c r="I4436" t="e">
        <f>NA()</f>
        <v>#N/A</v>
      </c>
      <c r="J4436" t="e">
        <f>IF(I4436='XRP Data'!I4437,"---","***")</f>
        <v>#N/A</v>
      </c>
    </row>
    <row r="4437" spans="1:10">
      <c r="A4437">
        <v>1742008500</v>
      </c>
      <c r="B4437">
        <v>2.4068</v>
      </c>
      <c r="C4437">
        <v>2.4287</v>
      </c>
      <c r="D4437">
        <v>2.4068</v>
      </c>
      <c r="E4437">
        <v>2.421</v>
      </c>
      <c r="F4437">
        <v>2.35269</v>
      </c>
      <c r="G4437">
        <v>2.354523</v>
      </c>
      <c r="H4437" t="e">
        <f>NA()</f>
        <v>#N/A</v>
      </c>
      <c r="I4437" t="e">
        <f>NA()</f>
        <v>#N/A</v>
      </c>
      <c r="J4437" t="e">
        <f>IF(I4437='XRP Data'!I4438,"---","***")</f>
        <v>#N/A</v>
      </c>
    </row>
    <row r="4438" spans="1:10">
      <c r="A4438">
        <v>1742009400</v>
      </c>
      <c r="B4438">
        <v>2.421</v>
      </c>
      <c r="C4438">
        <v>2.4283</v>
      </c>
      <c r="D4438">
        <v>2.4138</v>
      </c>
      <c r="E4438">
        <v>2.4151</v>
      </c>
      <c r="F4438">
        <v>2.354473</v>
      </c>
      <c r="G4438">
        <v>2.356442</v>
      </c>
      <c r="H4438" t="e">
        <f>NA()</f>
        <v>#N/A</v>
      </c>
      <c r="I4438" t="e">
        <f>NA()</f>
        <v>#N/A</v>
      </c>
      <c r="J4438" t="e">
        <f>IF(I4438='XRP Data'!I4439,"---","***")</f>
        <v>#N/A</v>
      </c>
    </row>
    <row r="4439" spans="1:10">
      <c r="A4439">
        <v>1742010300</v>
      </c>
      <c r="B4439">
        <v>2.4148</v>
      </c>
      <c r="C4439">
        <v>2.4236</v>
      </c>
      <c r="D4439">
        <v>2.4145</v>
      </c>
      <c r="E4439">
        <v>2.4232</v>
      </c>
      <c r="F4439">
        <v>2.356402</v>
      </c>
      <c r="G4439">
        <v>2.35841</v>
      </c>
      <c r="H4439" t="e">
        <f>NA()</f>
        <v>#N/A</v>
      </c>
      <c r="I4439" t="e">
        <f>NA()</f>
        <v>#N/A</v>
      </c>
      <c r="J4439" t="e">
        <f>IF(I4439='XRP Data'!I4440,"---","***")</f>
        <v>#N/A</v>
      </c>
    </row>
    <row r="4440" spans="1:10">
      <c r="A4440">
        <v>1742011200</v>
      </c>
      <c r="B4440">
        <v>2.423</v>
      </c>
      <c r="C4440">
        <v>2.4418</v>
      </c>
      <c r="D4440">
        <v>2.423</v>
      </c>
      <c r="E4440">
        <v>2.4337</v>
      </c>
      <c r="F4440">
        <v>2.358367</v>
      </c>
      <c r="G4440">
        <v>2.360553</v>
      </c>
      <c r="H4440" t="e">
        <f>NA()</f>
        <v>#N/A</v>
      </c>
      <c r="I4440" t="e">
        <f>NA()</f>
        <v>#N/A</v>
      </c>
      <c r="J4440" t="e">
        <f>IF(I4440='XRP Data'!I4441,"---","***")</f>
        <v>#N/A</v>
      </c>
    </row>
    <row r="4441" spans="1:10">
      <c r="A4441">
        <v>1742012100</v>
      </c>
      <c r="B4441">
        <v>2.4332</v>
      </c>
      <c r="C4441">
        <v>2.4474</v>
      </c>
      <c r="D4441">
        <v>2.4332</v>
      </c>
      <c r="E4441">
        <v>2.4465</v>
      </c>
      <c r="F4441">
        <v>2.360502</v>
      </c>
      <c r="G4441">
        <v>2.362947</v>
      </c>
      <c r="H4441" t="e">
        <f>NA()</f>
        <v>#N/A</v>
      </c>
      <c r="I4441" t="e">
        <f>NA()</f>
        <v>#N/A</v>
      </c>
      <c r="J4441" t="e">
        <f>IF(I4441='XRP Data'!I4442,"---","***")</f>
        <v>#N/A</v>
      </c>
    </row>
    <row r="4442" spans="1:10">
      <c r="A4442">
        <v>1742013000</v>
      </c>
      <c r="B4442">
        <v>2.4462</v>
      </c>
      <c r="C4442">
        <v>2.474</v>
      </c>
      <c r="D4442">
        <v>2.4431</v>
      </c>
      <c r="E4442">
        <v>2.4567</v>
      </c>
      <c r="F4442">
        <v>2.36289</v>
      </c>
      <c r="G4442">
        <v>2.365433</v>
      </c>
      <c r="H4442" t="e">
        <f>NA()</f>
        <v>#N/A</v>
      </c>
      <c r="I4442" t="e">
        <f>NA()</f>
        <v>#N/A</v>
      </c>
      <c r="J4442" t="e">
        <f>IF(I4442='XRP Data'!I4443,"---","***")</f>
        <v>#N/A</v>
      </c>
    </row>
    <row r="4443" spans="1:10">
      <c r="A4443">
        <v>1742013900</v>
      </c>
      <c r="B4443">
        <v>2.4577</v>
      </c>
      <c r="C4443">
        <v>2.4661</v>
      </c>
      <c r="D4443">
        <v>2.4485</v>
      </c>
      <c r="E4443">
        <v>2.4633</v>
      </c>
      <c r="F4443">
        <v>2.365387</v>
      </c>
      <c r="G4443">
        <v>2.367573</v>
      </c>
      <c r="H4443" t="e">
        <f>NA()</f>
        <v>#N/A</v>
      </c>
      <c r="I4443" t="e">
        <f>NA()</f>
        <v>#N/A</v>
      </c>
      <c r="J4443" t="e">
        <f>IF(I4443='XRP Data'!I4444,"---","***")</f>
        <v>#N/A</v>
      </c>
    </row>
    <row r="4444" spans="1:10">
      <c r="A4444">
        <v>1742014800</v>
      </c>
      <c r="B4444">
        <v>2.4628</v>
      </c>
      <c r="C4444">
        <v>2.4652</v>
      </c>
      <c r="D4444">
        <v>2.446</v>
      </c>
      <c r="E4444">
        <v>2.4534</v>
      </c>
      <c r="F4444">
        <v>2.36753</v>
      </c>
      <c r="G4444">
        <v>2.369792</v>
      </c>
      <c r="H4444" t="e">
        <f>NA()</f>
        <v>#N/A</v>
      </c>
      <c r="I4444" t="e">
        <f>NA()</f>
        <v>#N/A</v>
      </c>
      <c r="J4444" t="e">
        <f>IF(I4444='XRP Data'!I4445,"---","***")</f>
        <v>#N/A</v>
      </c>
    </row>
    <row r="4445" spans="1:10">
      <c r="A4445">
        <v>1742015700</v>
      </c>
      <c r="B4445">
        <v>2.4534</v>
      </c>
      <c r="C4445">
        <v>2.4595</v>
      </c>
      <c r="D4445">
        <v>2.4403</v>
      </c>
      <c r="E4445">
        <v>2.4409</v>
      </c>
      <c r="F4445">
        <v>2.369753</v>
      </c>
      <c r="G4445">
        <v>2.371882</v>
      </c>
      <c r="H4445" t="e">
        <f>NA()</f>
        <v>#N/A</v>
      </c>
      <c r="I4445" t="e">
        <f>NA()</f>
        <v>#N/A</v>
      </c>
      <c r="J4445" t="e">
        <f>IF(I4445='XRP Data'!I4446,"---","***")</f>
        <v>#N/A</v>
      </c>
    </row>
    <row r="4446" spans="1:10">
      <c r="A4446">
        <v>1742016600</v>
      </c>
      <c r="B4446">
        <v>2.4407</v>
      </c>
      <c r="C4446">
        <v>2.4477</v>
      </c>
      <c r="D4446">
        <v>2.4363</v>
      </c>
      <c r="E4446">
        <v>2.4367</v>
      </c>
      <c r="F4446">
        <v>2.371845</v>
      </c>
      <c r="G4446">
        <v>2.373537</v>
      </c>
      <c r="H4446" t="e">
        <f>NA()</f>
        <v>#N/A</v>
      </c>
      <c r="I4446" t="e">
        <f>NA()</f>
        <v>#N/A</v>
      </c>
      <c r="J4446" t="e">
        <f>IF(I4446='XRP Data'!I4447,"---","***")</f>
        <v>#N/A</v>
      </c>
    </row>
    <row r="4447" spans="1:10">
      <c r="A4447">
        <v>1742017500</v>
      </c>
      <c r="B4447">
        <v>2.4367</v>
      </c>
      <c r="C4447">
        <v>2.438</v>
      </c>
      <c r="D4447">
        <v>2.4256</v>
      </c>
      <c r="E4447">
        <v>2.4256</v>
      </c>
      <c r="F4447">
        <v>2.373488</v>
      </c>
      <c r="G4447">
        <v>2.375102</v>
      </c>
      <c r="H4447" t="e">
        <f>NA()</f>
        <v>#N/A</v>
      </c>
      <c r="I4447" t="e">
        <f>NA()</f>
        <v>#N/A</v>
      </c>
      <c r="J4447" t="e">
        <f>IF(I4447='XRP Data'!I4448,"---","***")</f>
        <v>#N/A</v>
      </c>
    </row>
    <row r="4448" spans="1:10">
      <c r="A4448">
        <v>1742018400</v>
      </c>
      <c r="B4448">
        <v>2.4258</v>
      </c>
      <c r="C4448">
        <v>2.4347</v>
      </c>
      <c r="D4448">
        <v>2.4231</v>
      </c>
      <c r="E4448">
        <v>2.4337</v>
      </c>
      <c r="F4448">
        <v>2.37506</v>
      </c>
      <c r="G4448">
        <v>2.376245</v>
      </c>
      <c r="H4448" t="e">
        <f>NA()</f>
        <v>#N/A</v>
      </c>
      <c r="I4448" t="e">
        <f>NA()</f>
        <v>#N/A</v>
      </c>
      <c r="J4448" t="e">
        <f>IF(I4448='XRP Data'!I4449,"---","***")</f>
        <v>#N/A</v>
      </c>
    </row>
    <row r="4449" spans="1:10">
      <c r="A4449">
        <v>1742019300</v>
      </c>
      <c r="B4449">
        <v>2.4337</v>
      </c>
      <c r="C4449">
        <v>2.4393</v>
      </c>
      <c r="D4449">
        <v>2.4299</v>
      </c>
      <c r="E4449">
        <v>2.4313</v>
      </c>
      <c r="F4449">
        <v>2.376202</v>
      </c>
      <c r="G4449">
        <v>2.377182</v>
      </c>
      <c r="H4449" t="e">
        <f>NA()</f>
        <v>#N/A</v>
      </c>
      <c r="I4449" t="e">
        <f>NA()</f>
        <v>#N/A</v>
      </c>
      <c r="J4449" t="e">
        <f>IF(I4449='XRP Data'!I4450,"---","***")</f>
        <v>#N/A</v>
      </c>
    </row>
    <row r="4450" spans="1:10">
      <c r="A4450">
        <v>1742020200</v>
      </c>
      <c r="B4450">
        <v>2.4309</v>
      </c>
      <c r="C4450">
        <v>2.4309</v>
      </c>
      <c r="D4450">
        <v>2.4164</v>
      </c>
      <c r="E4450">
        <v>2.4165</v>
      </c>
      <c r="F4450">
        <v>2.377132</v>
      </c>
      <c r="G4450">
        <v>2.377838</v>
      </c>
      <c r="H4450" t="e">
        <f>NA()</f>
        <v>#N/A</v>
      </c>
      <c r="I4450" t="e">
        <f>NA()</f>
        <v>#N/A</v>
      </c>
      <c r="J4450" t="e">
        <f>IF(I4450='XRP Data'!I4451,"---","***")</f>
        <v>#N/A</v>
      </c>
    </row>
    <row r="4451" spans="1:10">
      <c r="A4451">
        <v>1742021100</v>
      </c>
      <c r="B4451">
        <v>2.4165</v>
      </c>
      <c r="C4451">
        <v>2.4223</v>
      </c>
      <c r="D4451">
        <v>2.4104</v>
      </c>
      <c r="E4451">
        <v>2.4158</v>
      </c>
      <c r="F4451">
        <v>2.377788</v>
      </c>
      <c r="G4451">
        <v>2.37882</v>
      </c>
      <c r="H4451" t="e">
        <f>NA()</f>
        <v>#N/A</v>
      </c>
      <c r="I4451" t="e">
        <f>NA()</f>
        <v>#N/A</v>
      </c>
      <c r="J4451" t="e">
        <f>IF(I4451='XRP Data'!I4452,"---","***")</f>
        <v>#N/A</v>
      </c>
    </row>
    <row r="4452" spans="1:10">
      <c r="A4452">
        <v>1742022000</v>
      </c>
      <c r="B4452">
        <v>2.4161</v>
      </c>
      <c r="C4452">
        <v>2.4195</v>
      </c>
      <c r="D4452">
        <v>2.3967</v>
      </c>
      <c r="E4452">
        <v>2.404</v>
      </c>
      <c r="F4452">
        <v>2.378777</v>
      </c>
      <c r="G4452">
        <v>2.379708</v>
      </c>
      <c r="H4452" t="e">
        <f>NA()</f>
        <v>#N/A</v>
      </c>
      <c r="I4452" t="e">
        <f>NA()</f>
        <v>#N/A</v>
      </c>
      <c r="J4452" t="e">
        <f>IF(I4452='XRP Data'!I4453,"---","***")</f>
        <v>#N/A</v>
      </c>
    </row>
    <row r="4453" spans="1:10">
      <c r="A4453">
        <v>1742022900</v>
      </c>
      <c r="B4453">
        <v>2.404</v>
      </c>
      <c r="C4453">
        <v>2.4046</v>
      </c>
      <c r="D4453">
        <v>2.3755</v>
      </c>
      <c r="E4453">
        <v>2.3793</v>
      </c>
      <c r="F4453">
        <v>2.37967</v>
      </c>
      <c r="G4453">
        <v>2.380223</v>
      </c>
      <c r="H4453" t="e">
        <f>NA()</f>
        <v>#N/A</v>
      </c>
      <c r="I4453" t="e">
        <f>NA()</f>
        <v>#N/A</v>
      </c>
      <c r="J4453" t="e">
        <f>IF(I4453='XRP Data'!I4454,"---","***")</f>
        <v>#N/A</v>
      </c>
    </row>
    <row r="4454" spans="1:10">
      <c r="A4454">
        <v>1742023800</v>
      </c>
      <c r="B4454">
        <v>2.3787</v>
      </c>
      <c r="C4454">
        <v>2.3882</v>
      </c>
      <c r="D4454">
        <v>2.3721</v>
      </c>
      <c r="E4454">
        <v>2.3846</v>
      </c>
      <c r="F4454">
        <v>2.38018</v>
      </c>
      <c r="G4454">
        <v>2.380698</v>
      </c>
      <c r="H4454" t="e">
        <f>NA()</f>
        <v>#N/A</v>
      </c>
      <c r="I4454" t="e">
        <f>NA()</f>
        <v>#N/A</v>
      </c>
      <c r="J4454" t="e">
        <f>IF(I4454='XRP Data'!I4455,"---","***")</f>
        <v>#N/A</v>
      </c>
    </row>
    <row r="4455" spans="1:10">
      <c r="A4455">
        <v>1742024700</v>
      </c>
      <c r="B4455">
        <v>2.3844</v>
      </c>
      <c r="C4455">
        <v>2.3979</v>
      </c>
      <c r="D4455">
        <v>2.3844</v>
      </c>
      <c r="E4455">
        <v>2.3907</v>
      </c>
      <c r="F4455">
        <v>2.38066</v>
      </c>
      <c r="G4455">
        <v>2.381117</v>
      </c>
      <c r="H4455" t="e">
        <f>NA()</f>
        <v>#N/A</v>
      </c>
      <c r="I4455" t="e">
        <f>NA()</f>
        <v>#N/A</v>
      </c>
      <c r="J4455" t="e">
        <f>IF(I4455='XRP Data'!I4456,"---","***")</f>
        <v>#N/A</v>
      </c>
    </row>
    <row r="4456" spans="1:10">
      <c r="A4456">
        <v>1742025600</v>
      </c>
      <c r="B4456">
        <v>2.3909</v>
      </c>
      <c r="C4456">
        <v>2.402</v>
      </c>
      <c r="D4456">
        <v>2.3893</v>
      </c>
      <c r="E4456">
        <v>2.3936</v>
      </c>
      <c r="F4456">
        <v>2.381088</v>
      </c>
      <c r="G4456">
        <v>2.381668</v>
      </c>
      <c r="H4456" t="e">
        <f>NA()</f>
        <v>#N/A</v>
      </c>
      <c r="I4456" t="e">
        <f>NA()</f>
        <v>#N/A</v>
      </c>
      <c r="J4456" t="e">
        <f>IF(I4456='XRP Data'!I4457,"---","***")</f>
        <v>#N/A</v>
      </c>
    </row>
    <row r="4457" spans="1:10">
      <c r="A4457">
        <v>1742026500</v>
      </c>
      <c r="B4457">
        <v>2.3937</v>
      </c>
      <c r="C4457">
        <v>2.3997</v>
      </c>
      <c r="D4457">
        <v>2.3844</v>
      </c>
      <c r="E4457">
        <v>2.398</v>
      </c>
      <c r="F4457">
        <v>2.381638</v>
      </c>
      <c r="G4457">
        <v>2.382397</v>
      </c>
      <c r="H4457" t="e">
        <f>NA()</f>
        <v>#N/A</v>
      </c>
      <c r="I4457" t="e">
        <f>NA()</f>
        <v>#N/A</v>
      </c>
      <c r="J4457" t="e">
        <f>IF(I4457='XRP Data'!I4458,"---","***")</f>
        <v>#N/A</v>
      </c>
    </row>
    <row r="4458" spans="1:10">
      <c r="A4458">
        <v>1742027400</v>
      </c>
      <c r="B4458">
        <v>2.3978</v>
      </c>
      <c r="C4458">
        <v>2.4116</v>
      </c>
      <c r="D4458">
        <v>2.3956</v>
      </c>
      <c r="E4458">
        <v>2.4107</v>
      </c>
      <c r="F4458">
        <v>2.382365</v>
      </c>
      <c r="G4458">
        <v>2.383522</v>
      </c>
      <c r="H4458" t="e">
        <f>NA()</f>
        <v>#N/A</v>
      </c>
      <c r="I4458" t="e">
        <f>NA()</f>
        <v>#N/A</v>
      </c>
      <c r="J4458" t="e">
        <f>IF(I4458='XRP Data'!I4459,"---","***")</f>
        <v>#N/A</v>
      </c>
    </row>
    <row r="4459" spans="1:10">
      <c r="A4459">
        <v>1742028300</v>
      </c>
      <c r="B4459">
        <v>2.4109</v>
      </c>
      <c r="C4459">
        <v>2.416</v>
      </c>
      <c r="D4459">
        <v>2.4071</v>
      </c>
      <c r="E4459">
        <v>2.4099</v>
      </c>
      <c r="F4459">
        <v>2.383492</v>
      </c>
      <c r="G4459">
        <v>2.384617</v>
      </c>
      <c r="H4459" t="e">
        <f>NA()</f>
        <v>#N/A</v>
      </c>
      <c r="I4459" t="e">
        <f>NA()</f>
        <v>#N/A</v>
      </c>
      <c r="J4459" t="e">
        <f>IF(I4459='XRP Data'!I4460,"---","***")</f>
        <v>#N/A</v>
      </c>
    </row>
    <row r="4460" spans="1:10">
      <c r="A4460">
        <v>1742029200</v>
      </c>
      <c r="B4460">
        <v>2.4098</v>
      </c>
      <c r="C4460">
        <v>2.4102</v>
      </c>
      <c r="D4460">
        <v>2.3998</v>
      </c>
      <c r="E4460">
        <v>2.4069</v>
      </c>
      <c r="F4460">
        <v>2.384582</v>
      </c>
      <c r="G4460">
        <v>2.385663</v>
      </c>
      <c r="H4460" t="e">
        <f>NA()</f>
        <v>#N/A</v>
      </c>
      <c r="I4460" t="e">
        <f>NA()</f>
        <v>#N/A</v>
      </c>
      <c r="J4460" t="e">
        <f>IF(I4460='XRP Data'!I4461,"---","***")</f>
        <v>#N/A</v>
      </c>
    </row>
    <row r="4461" spans="1:10">
      <c r="A4461">
        <v>1742030100</v>
      </c>
      <c r="B4461">
        <v>2.4067</v>
      </c>
      <c r="C4461">
        <v>2.4073</v>
      </c>
      <c r="D4461">
        <v>2.3956</v>
      </c>
      <c r="E4461">
        <v>2.3979</v>
      </c>
      <c r="F4461">
        <v>2.385625</v>
      </c>
      <c r="G4461">
        <v>2.386652</v>
      </c>
      <c r="H4461" t="e">
        <f>NA()</f>
        <v>#N/A</v>
      </c>
      <c r="I4461" t="e">
        <f>NA()</f>
        <v>#N/A</v>
      </c>
      <c r="J4461" t="e">
        <f>IF(I4461='XRP Data'!I4462,"---","***")</f>
        <v>#N/A</v>
      </c>
    </row>
    <row r="4462" spans="1:10">
      <c r="A4462">
        <v>1742031000</v>
      </c>
      <c r="B4462">
        <v>2.3976</v>
      </c>
      <c r="C4462">
        <v>2.4086</v>
      </c>
      <c r="D4462">
        <v>2.3959</v>
      </c>
      <c r="E4462">
        <v>2.4036</v>
      </c>
      <c r="F4462">
        <v>2.386607</v>
      </c>
      <c r="G4462">
        <v>2.387533</v>
      </c>
      <c r="H4462" t="e">
        <f>NA()</f>
        <v>#N/A</v>
      </c>
      <c r="I4462" t="e">
        <f>NA()</f>
        <v>#N/A</v>
      </c>
      <c r="J4462" t="e">
        <f>IF(I4462='XRP Data'!I4463,"---","***")</f>
        <v>#N/A</v>
      </c>
    </row>
    <row r="4463" spans="1:10">
      <c r="A4463">
        <v>1742031900</v>
      </c>
      <c r="B4463">
        <v>2.4038</v>
      </c>
      <c r="C4463">
        <v>2.4101</v>
      </c>
      <c r="D4463">
        <v>2.3995</v>
      </c>
      <c r="E4463">
        <v>2.4093</v>
      </c>
      <c r="F4463">
        <v>2.38749</v>
      </c>
      <c r="G4463">
        <v>2.388568</v>
      </c>
      <c r="H4463" t="e">
        <f>NA()</f>
        <v>#N/A</v>
      </c>
      <c r="I4463" t="e">
        <f>NA()</f>
        <v>#N/A</v>
      </c>
      <c r="J4463" t="e">
        <f>IF(I4463='XRP Data'!I4464,"---","***")</f>
        <v>#N/A</v>
      </c>
    </row>
    <row r="4464" spans="1:10">
      <c r="A4464">
        <v>1742032800</v>
      </c>
      <c r="B4464">
        <v>2.4095</v>
      </c>
      <c r="C4464">
        <v>2.4095</v>
      </c>
      <c r="D4464">
        <v>2.3988</v>
      </c>
      <c r="E4464">
        <v>2.4034</v>
      </c>
      <c r="F4464">
        <v>2.388533</v>
      </c>
      <c r="G4464">
        <v>2.389327</v>
      </c>
      <c r="H4464" t="e">
        <f>NA()</f>
        <v>#N/A</v>
      </c>
      <c r="I4464" t="e">
        <f>NA()</f>
        <v>#N/A</v>
      </c>
      <c r="J4464" t="e">
        <f>IF(I4464='XRP Data'!I4465,"---","***")</f>
        <v>#N/A</v>
      </c>
    </row>
    <row r="4465" spans="1:10">
      <c r="A4465">
        <v>1742033700</v>
      </c>
      <c r="B4465">
        <v>2.4034</v>
      </c>
      <c r="C4465">
        <v>2.4058</v>
      </c>
      <c r="D4465">
        <v>2.3962</v>
      </c>
      <c r="E4465">
        <v>2.3989</v>
      </c>
      <c r="F4465">
        <v>2.389292</v>
      </c>
      <c r="G4465">
        <v>2.390075</v>
      </c>
      <c r="H4465" t="e">
        <f>NA()</f>
        <v>#N/A</v>
      </c>
      <c r="I4465" t="e">
        <f>NA()</f>
        <v>#N/A</v>
      </c>
      <c r="J4465" t="e">
        <f>IF(I4465='XRP Data'!I4466,"---","***")</f>
        <v>#N/A</v>
      </c>
    </row>
    <row r="4466" spans="1:10">
      <c r="A4466">
        <v>1742034600</v>
      </c>
      <c r="B4466">
        <v>2.3989</v>
      </c>
      <c r="C4466">
        <v>2.4099</v>
      </c>
      <c r="D4466">
        <v>2.3981</v>
      </c>
      <c r="E4466">
        <v>2.4037</v>
      </c>
      <c r="F4466">
        <v>2.390038</v>
      </c>
      <c r="G4466">
        <v>2.391002</v>
      </c>
      <c r="H4466" t="e">
        <f>NA()</f>
        <v>#N/A</v>
      </c>
      <c r="I4466" t="e">
        <f>NA()</f>
        <v>#N/A</v>
      </c>
      <c r="J4466" t="e">
        <f>IF(I4466='XRP Data'!I4467,"---","***")</f>
        <v>#N/A</v>
      </c>
    </row>
    <row r="4467" spans="1:10">
      <c r="A4467">
        <v>1742035500</v>
      </c>
      <c r="B4467">
        <v>2.4037</v>
      </c>
      <c r="C4467">
        <v>2.4116</v>
      </c>
      <c r="D4467">
        <v>2.4034</v>
      </c>
      <c r="E4467">
        <v>2.4076</v>
      </c>
      <c r="F4467">
        <v>2.390965</v>
      </c>
      <c r="G4467">
        <v>2.391913</v>
      </c>
      <c r="H4467" t="e">
        <f>NA()</f>
        <v>#N/A</v>
      </c>
      <c r="I4467" t="e">
        <f>NA()</f>
        <v>#N/A</v>
      </c>
      <c r="J4467" t="e">
        <f>IF(I4467='XRP Data'!I4468,"---","***")</f>
        <v>#N/A</v>
      </c>
    </row>
    <row r="4468" spans="1:10">
      <c r="A4468">
        <v>1742036400</v>
      </c>
      <c r="B4468">
        <v>2.4078</v>
      </c>
      <c r="C4468">
        <v>2.4086</v>
      </c>
      <c r="D4468">
        <v>2.4002</v>
      </c>
      <c r="E4468">
        <v>2.4039</v>
      </c>
      <c r="F4468">
        <v>2.391892</v>
      </c>
      <c r="G4468">
        <v>2.39291</v>
      </c>
      <c r="H4468" t="e">
        <f>NA()</f>
        <v>#N/A</v>
      </c>
      <c r="I4468" t="e">
        <f>NA()</f>
        <v>#N/A</v>
      </c>
      <c r="J4468" t="e">
        <f>IF(I4468='XRP Data'!I4469,"---","***")</f>
        <v>#N/A</v>
      </c>
    </row>
    <row r="4469" spans="1:10">
      <c r="A4469">
        <v>1742037300</v>
      </c>
      <c r="B4469">
        <v>2.4041</v>
      </c>
      <c r="C4469">
        <v>2.4098</v>
      </c>
      <c r="D4469">
        <v>2.401</v>
      </c>
      <c r="E4469">
        <v>2.4098</v>
      </c>
      <c r="F4469">
        <v>2.39289</v>
      </c>
      <c r="G4469">
        <v>2.394103</v>
      </c>
      <c r="H4469" t="e">
        <f>NA()</f>
        <v>#N/A</v>
      </c>
      <c r="I4469" t="e">
        <f>NA()</f>
        <v>#N/A</v>
      </c>
      <c r="J4469" t="e">
        <f>IF(I4469='XRP Data'!I4470,"---","***")</f>
        <v>#N/A</v>
      </c>
    </row>
    <row r="4470" spans="1:10">
      <c r="A4470">
        <v>1742038200</v>
      </c>
      <c r="B4470">
        <v>2.4096</v>
      </c>
      <c r="C4470">
        <v>2.4179</v>
      </c>
      <c r="D4470">
        <v>2.408</v>
      </c>
      <c r="E4470">
        <v>2.4164</v>
      </c>
      <c r="F4470">
        <v>2.394073</v>
      </c>
      <c r="G4470">
        <v>2.395292</v>
      </c>
      <c r="H4470" t="e">
        <f>NA()</f>
        <v>#N/A</v>
      </c>
      <c r="I4470" t="e">
        <f>NA()</f>
        <v>#N/A</v>
      </c>
      <c r="J4470" t="e">
        <f>IF(I4470='XRP Data'!I4471,"---","***")</f>
        <v>#N/A</v>
      </c>
    </row>
    <row r="4471" spans="1:10">
      <c r="A4471">
        <v>1742039100</v>
      </c>
      <c r="B4471">
        <v>2.4161</v>
      </c>
      <c r="C4471">
        <v>2.4242</v>
      </c>
      <c r="D4471">
        <v>2.4141</v>
      </c>
      <c r="E4471">
        <v>2.423</v>
      </c>
      <c r="F4471">
        <v>2.395255</v>
      </c>
      <c r="G4471">
        <v>2.39658</v>
      </c>
      <c r="H4471" t="e">
        <f>NA()</f>
        <v>#N/A</v>
      </c>
      <c r="I4471" t="e">
        <f>NA()</f>
        <v>#N/A</v>
      </c>
      <c r="J4471" t="e">
        <f>IF(I4471='XRP Data'!I4472,"---","***")</f>
        <v>#N/A</v>
      </c>
    </row>
    <row r="4472" spans="1:10">
      <c r="A4472">
        <v>1742040000</v>
      </c>
      <c r="B4472">
        <v>2.423</v>
      </c>
      <c r="C4472">
        <v>2.4269</v>
      </c>
      <c r="D4472">
        <v>2.4125</v>
      </c>
      <c r="E4472">
        <v>2.4246</v>
      </c>
      <c r="F4472">
        <v>2.39654</v>
      </c>
      <c r="G4472">
        <v>2.397978</v>
      </c>
      <c r="H4472" t="e">
        <f>NA()</f>
        <v>#N/A</v>
      </c>
      <c r="I4472" t="e">
        <f>NA()</f>
        <v>#N/A</v>
      </c>
      <c r="J4472" t="e">
        <f>IF(I4472='XRP Data'!I4473,"---","***")</f>
        <v>#N/A</v>
      </c>
    </row>
    <row r="4473" spans="1:10">
      <c r="A4473">
        <v>1742040900</v>
      </c>
      <c r="B4473">
        <v>2.4247</v>
      </c>
      <c r="C4473">
        <v>2.4285</v>
      </c>
      <c r="D4473">
        <v>2.4187</v>
      </c>
      <c r="E4473">
        <v>2.4236</v>
      </c>
      <c r="F4473">
        <v>2.39794</v>
      </c>
      <c r="G4473">
        <v>2.39946</v>
      </c>
      <c r="H4473" t="e">
        <f>NA()</f>
        <v>#N/A</v>
      </c>
      <c r="I4473" t="e">
        <f>NA()</f>
        <v>#N/A</v>
      </c>
      <c r="J4473" t="e">
        <f>IF(I4473='XRP Data'!I4474,"---","***")</f>
        <v>#N/A</v>
      </c>
    </row>
    <row r="4474" spans="1:10">
      <c r="A4474">
        <v>1742041800</v>
      </c>
      <c r="B4474">
        <v>2.4237</v>
      </c>
      <c r="C4474">
        <v>2.4328</v>
      </c>
      <c r="D4474">
        <v>2.4215</v>
      </c>
      <c r="E4474">
        <v>2.4322</v>
      </c>
      <c r="F4474">
        <v>2.399425</v>
      </c>
      <c r="G4474">
        <v>2.40101</v>
      </c>
      <c r="H4474" t="e">
        <f>NA()</f>
        <v>#N/A</v>
      </c>
      <c r="I4474" t="e">
        <f>NA()</f>
        <v>#N/A</v>
      </c>
      <c r="J4474" t="e">
        <f>IF(I4474='XRP Data'!I4475,"---","***")</f>
        <v>#N/A</v>
      </c>
    </row>
    <row r="4475" spans="1:10">
      <c r="A4475">
        <v>1742042700</v>
      </c>
      <c r="B4475">
        <v>2.4323</v>
      </c>
      <c r="C4475">
        <v>2.4402</v>
      </c>
      <c r="D4475">
        <v>2.4251</v>
      </c>
      <c r="E4475">
        <v>2.4251</v>
      </c>
      <c r="F4475">
        <v>2.400978</v>
      </c>
      <c r="G4475">
        <v>2.402237</v>
      </c>
      <c r="H4475" t="e">
        <f>NA()</f>
        <v>#N/A</v>
      </c>
      <c r="I4475" t="e">
        <f>NA()</f>
        <v>#N/A</v>
      </c>
      <c r="J4475" t="e">
        <f>IF(I4475='XRP Data'!I4476,"---","***")</f>
        <v>#N/A</v>
      </c>
    </row>
    <row r="4476" spans="1:10">
      <c r="A4476">
        <v>1742043600</v>
      </c>
      <c r="B4476">
        <v>2.4251</v>
      </c>
      <c r="C4476">
        <v>2.4399</v>
      </c>
      <c r="D4476">
        <v>2.425</v>
      </c>
      <c r="E4476">
        <v>2.4379</v>
      </c>
      <c r="F4476">
        <v>2.402203</v>
      </c>
      <c r="G4476">
        <v>2.403753</v>
      </c>
      <c r="H4476" t="e">
        <f>NA()</f>
        <v>#N/A</v>
      </c>
      <c r="I4476" t="e">
        <f>NA()</f>
        <v>#N/A</v>
      </c>
      <c r="J4476" t="e">
        <f>IF(I4476='XRP Data'!I4477,"---","***")</f>
        <v>#N/A</v>
      </c>
    </row>
    <row r="4477" spans="1:10">
      <c r="A4477">
        <v>1742044500</v>
      </c>
      <c r="B4477">
        <v>2.4378</v>
      </c>
      <c r="C4477">
        <v>2.4462</v>
      </c>
      <c r="D4477">
        <v>2.4313</v>
      </c>
      <c r="E4477">
        <v>2.4436</v>
      </c>
      <c r="F4477">
        <v>2.403723</v>
      </c>
      <c r="G4477">
        <v>2.405317</v>
      </c>
      <c r="H4477" t="e">
        <f>NA()</f>
        <v>#N/A</v>
      </c>
      <c r="I4477" t="e">
        <f>NA()</f>
        <v>#N/A</v>
      </c>
      <c r="J4477" t="e">
        <f>IF(I4477='XRP Data'!I4478,"---","***")</f>
        <v>#N/A</v>
      </c>
    </row>
    <row r="4478" spans="1:10">
      <c r="A4478">
        <v>1742045400</v>
      </c>
      <c r="B4478">
        <v>2.4436</v>
      </c>
      <c r="C4478">
        <v>2.452</v>
      </c>
      <c r="D4478">
        <v>2.4375</v>
      </c>
      <c r="E4478">
        <v>2.4474</v>
      </c>
      <c r="F4478">
        <v>2.405287</v>
      </c>
      <c r="G4478">
        <v>2.406792</v>
      </c>
      <c r="H4478" t="e">
        <f>NA()</f>
        <v>#N/A</v>
      </c>
      <c r="I4478" t="e">
        <f>NA()</f>
        <v>#N/A</v>
      </c>
      <c r="J4478" t="e">
        <f>IF(I4478='XRP Data'!I4479,"---","***")</f>
        <v>#N/A</v>
      </c>
    </row>
    <row r="4479" spans="1:10">
      <c r="A4479">
        <v>1742046300</v>
      </c>
      <c r="B4479">
        <v>2.4474</v>
      </c>
      <c r="C4479">
        <v>2.4506</v>
      </c>
      <c r="D4479">
        <v>2.4383</v>
      </c>
      <c r="E4479">
        <v>2.4434</v>
      </c>
      <c r="F4479">
        <v>2.406763</v>
      </c>
      <c r="G4479">
        <v>2.408063</v>
      </c>
      <c r="H4479" t="e">
        <f>NA()</f>
        <v>#N/A</v>
      </c>
      <c r="I4479" t="e">
        <f>NA()</f>
        <v>#N/A</v>
      </c>
      <c r="J4479" t="e">
        <f>IF(I4479='XRP Data'!I4480,"---","***")</f>
        <v>#N/A</v>
      </c>
    </row>
    <row r="4480" spans="1:10">
      <c r="A4480">
        <v>1742047200</v>
      </c>
      <c r="B4480">
        <v>2.4434</v>
      </c>
      <c r="C4480">
        <v>2.4434</v>
      </c>
      <c r="D4480">
        <v>2.4261</v>
      </c>
      <c r="E4480">
        <v>2.4307</v>
      </c>
      <c r="F4480">
        <v>2.408045</v>
      </c>
      <c r="G4480">
        <v>2.409282</v>
      </c>
      <c r="H4480" t="e">
        <f>NA()</f>
        <v>#N/A</v>
      </c>
      <c r="I4480" t="e">
        <f>NA()</f>
        <v>#N/A</v>
      </c>
      <c r="J4480" t="e">
        <f>IF(I4480='XRP Data'!I4481,"---","***")</f>
        <v>#N/A</v>
      </c>
    </row>
    <row r="4481" spans="1:10">
      <c r="A4481">
        <v>1742048100</v>
      </c>
      <c r="B4481">
        <v>2.4301</v>
      </c>
      <c r="C4481">
        <v>2.4303</v>
      </c>
      <c r="D4481">
        <v>2.4119</v>
      </c>
      <c r="E4481">
        <v>2.4169</v>
      </c>
      <c r="F4481">
        <v>2.40925</v>
      </c>
      <c r="G4481">
        <v>2.410177</v>
      </c>
      <c r="H4481" t="e">
        <f>NA()</f>
        <v>#N/A</v>
      </c>
      <c r="I4481" t="e">
        <f>NA()</f>
        <v>#N/A</v>
      </c>
      <c r="J4481" t="e">
        <f>IF(I4481='XRP Data'!I4482,"---","***")</f>
        <v>#N/A</v>
      </c>
    </row>
    <row r="4482" spans="1:10">
      <c r="A4482">
        <v>1742049000</v>
      </c>
      <c r="B4482">
        <v>2.4171</v>
      </c>
      <c r="C4482">
        <v>2.4239</v>
      </c>
      <c r="D4482">
        <v>2.412</v>
      </c>
      <c r="E4482">
        <v>2.422</v>
      </c>
      <c r="F4482">
        <v>2.410145</v>
      </c>
      <c r="G4482">
        <v>2.411322</v>
      </c>
      <c r="H4482" t="e">
        <f>NA()</f>
        <v>#N/A</v>
      </c>
      <c r="I4482" t="e">
        <f>NA()</f>
        <v>#N/A</v>
      </c>
      <c r="J4482" t="e">
        <f>IF(I4482='XRP Data'!I4483,"---","***")</f>
        <v>#N/A</v>
      </c>
    </row>
    <row r="4483" spans="1:10">
      <c r="A4483">
        <v>1742049900</v>
      </c>
      <c r="B4483">
        <v>2.4218</v>
      </c>
      <c r="C4483">
        <v>2.4286</v>
      </c>
      <c r="D4483">
        <v>2.4206</v>
      </c>
      <c r="E4483">
        <v>2.4209</v>
      </c>
      <c r="F4483">
        <v>2.411275</v>
      </c>
      <c r="G4483">
        <v>2.412422</v>
      </c>
      <c r="H4483" t="e">
        <f>NA()</f>
        <v>#N/A</v>
      </c>
      <c r="I4483" t="e">
        <f>NA()</f>
        <v>#N/A</v>
      </c>
      <c r="J4483" t="e">
        <f>IF(I4483='XRP Data'!I4484,"---","***")</f>
        <v>#N/A</v>
      </c>
    </row>
    <row r="4484" spans="1:10">
      <c r="A4484">
        <v>1742050800</v>
      </c>
      <c r="B4484">
        <v>2.4211</v>
      </c>
      <c r="C4484">
        <v>2.4357</v>
      </c>
      <c r="D4484">
        <v>2.4208</v>
      </c>
      <c r="E4484">
        <v>2.4309</v>
      </c>
      <c r="F4484">
        <v>2.412378</v>
      </c>
      <c r="G4484">
        <v>2.413608</v>
      </c>
      <c r="H4484" t="e">
        <f>NA()</f>
        <v>#N/A</v>
      </c>
      <c r="I4484" t="e">
        <f>NA()</f>
        <v>#N/A</v>
      </c>
      <c r="J4484" t="e">
        <f>IF(I4484='XRP Data'!I4485,"---","***")</f>
        <v>#N/A</v>
      </c>
    </row>
    <row r="4485" spans="1:10">
      <c r="A4485">
        <v>1742051700</v>
      </c>
      <c r="B4485">
        <v>2.4309</v>
      </c>
      <c r="C4485">
        <v>2.4331</v>
      </c>
      <c r="D4485">
        <v>2.4243</v>
      </c>
      <c r="E4485">
        <v>2.4249</v>
      </c>
      <c r="F4485">
        <v>2.413563</v>
      </c>
      <c r="G4485">
        <v>2.414552</v>
      </c>
      <c r="H4485" t="e">
        <f>NA()</f>
        <v>#N/A</v>
      </c>
      <c r="I4485" t="e">
        <f>NA()</f>
        <v>#N/A</v>
      </c>
      <c r="J4485" t="e">
        <f>IF(I4485='XRP Data'!I4486,"---","***")</f>
        <v>#N/A</v>
      </c>
    </row>
    <row r="4486" spans="1:10">
      <c r="A4486">
        <v>1742052600</v>
      </c>
      <c r="B4486">
        <v>2.4243</v>
      </c>
      <c r="C4486">
        <v>2.4293</v>
      </c>
      <c r="D4486">
        <v>2.4187</v>
      </c>
      <c r="E4486">
        <v>2.427</v>
      </c>
      <c r="F4486">
        <v>2.414497</v>
      </c>
      <c r="G4486">
        <v>2.415512</v>
      </c>
      <c r="H4486" t="e">
        <f>NA()</f>
        <v>#N/A</v>
      </c>
      <c r="I4486" t="e">
        <f>NA()</f>
        <v>#N/A</v>
      </c>
      <c r="J4486" t="e">
        <f>IF(I4486='XRP Data'!I4487,"---","***")</f>
        <v>#N/A</v>
      </c>
    </row>
    <row r="4487" spans="1:10">
      <c r="A4487">
        <v>1742053500</v>
      </c>
      <c r="B4487">
        <v>2.427</v>
      </c>
      <c r="C4487">
        <v>2.4327</v>
      </c>
      <c r="D4487">
        <v>2.4225</v>
      </c>
      <c r="E4487">
        <v>2.4241</v>
      </c>
      <c r="F4487">
        <v>2.415453</v>
      </c>
      <c r="G4487">
        <v>2.416275</v>
      </c>
      <c r="H4487" t="e">
        <f>NA()</f>
        <v>#N/A</v>
      </c>
      <c r="I4487" t="e">
        <f>NA()</f>
        <v>#N/A</v>
      </c>
      <c r="J4487" t="e">
        <f>IF(I4487='XRP Data'!I4488,"---","***")</f>
        <v>#N/A</v>
      </c>
    </row>
    <row r="4488" spans="1:10">
      <c r="A4488">
        <v>1742054400</v>
      </c>
      <c r="B4488">
        <v>2.424</v>
      </c>
      <c r="C4488">
        <v>2.4262</v>
      </c>
      <c r="D4488">
        <v>2.4157</v>
      </c>
      <c r="E4488">
        <v>2.4187</v>
      </c>
      <c r="F4488">
        <v>2.416215</v>
      </c>
      <c r="G4488">
        <v>2.416703</v>
      </c>
      <c r="H4488" t="e">
        <f>NA()</f>
        <v>#N/A</v>
      </c>
      <c r="I4488" t="e">
        <f>NA()</f>
        <v>#N/A</v>
      </c>
      <c r="J4488" t="e">
        <f>IF(I4488='XRP Data'!I4489,"---","***")</f>
        <v>#N/A</v>
      </c>
    </row>
    <row r="4489" spans="1:10">
      <c r="A4489">
        <v>1742055300</v>
      </c>
      <c r="B4489">
        <v>2.4186</v>
      </c>
      <c r="C4489">
        <v>2.42</v>
      </c>
      <c r="D4489">
        <v>2.4071</v>
      </c>
      <c r="E4489">
        <v>2.4129</v>
      </c>
      <c r="F4489">
        <v>2.416647</v>
      </c>
      <c r="G4489">
        <v>2.417167</v>
      </c>
      <c r="H4489" t="e">
        <f>NA()</f>
        <v>#N/A</v>
      </c>
      <c r="I4489" t="e">
        <f>NA()</f>
        <v>#N/A</v>
      </c>
      <c r="J4489" t="e">
        <f>IF(I4489='XRP Data'!I4490,"---","***")</f>
        <v>#N/A</v>
      </c>
    </row>
    <row r="4490" spans="1:10">
      <c r="A4490">
        <v>1742056200</v>
      </c>
      <c r="B4490">
        <v>2.4129</v>
      </c>
      <c r="C4490">
        <v>2.4215</v>
      </c>
      <c r="D4490">
        <v>2.4059</v>
      </c>
      <c r="E4490">
        <v>2.4186</v>
      </c>
      <c r="F4490">
        <v>2.417108</v>
      </c>
      <c r="G4490">
        <v>2.417737</v>
      </c>
      <c r="H4490" t="e">
        <f>NA()</f>
        <v>#N/A</v>
      </c>
      <c r="I4490" t="e">
        <f>NA()</f>
        <v>#N/A</v>
      </c>
      <c r="J4490" t="e">
        <f>IF(I4490='XRP Data'!I4491,"---","***")</f>
        <v>#N/A</v>
      </c>
    </row>
    <row r="4491" spans="1:10">
      <c r="A4491">
        <v>1742057100</v>
      </c>
      <c r="B4491">
        <v>2.419</v>
      </c>
      <c r="C4491">
        <v>2.4226</v>
      </c>
      <c r="D4491">
        <v>2.4091</v>
      </c>
      <c r="E4491">
        <v>2.4093</v>
      </c>
      <c r="F4491">
        <v>2.41769</v>
      </c>
      <c r="G4491">
        <v>2.418077</v>
      </c>
      <c r="H4491" t="e">
        <f>NA()</f>
        <v>#N/A</v>
      </c>
      <c r="I4491" t="e">
        <f>NA()</f>
        <v>#N/A</v>
      </c>
      <c r="J4491" t="e">
        <f>IF(I4491='XRP Data'!I4492,"---","***")</f>
        <v>#N/A</v>
      </c>
    </row>
    <row r="4492" spans="1:10">
      <c r="A4492">
        <v>1742058000</v>
      </c>
      <c r="B4492">
        <v>2.4094</v>
      </c>
      <c r="C4492">
        <v>2.4162</v>
      </c>
      <c r="D4492">
        <v>2.4085</v>
      </c>
      <c r="E4492">
        <v>2.4141</v>
      </c>
      <c r="F4492">
        <v>2.418035</v>
      </c>
      <c r="G4492">
        <v>2.418465</v>
      </c>
      <c r="H4492" t="e">
        <f>NA()</f>
        <v>#N/A</v>
      </c>
      <c r="I4492" t="e">
        <f>NA()</f>
        <v>#N/A</v>
      </c>
      <c r="J4492" t="e">
        <f>IF(I4492='XRP Data'!I4493,"---","***")</f>
        <v>#N/A</v>
      </c>
    </row>
    <row r="4493" spans="1:10">
      <c r="A4493">
        <v>1742058900</v>
      </c>
      <c r="B4493">
        <v>2.414</v>
      </c>
      <c r="C4493">
        <v>2.4193</v>
      </c>
      <c r="D4493">
        <v>2.4138</v>
      </c>
      <c r="E4493">
        <v>2.4173</v>
      </c>
      <c r="F4493">
        <v>2.418425</v>
      </c>
      <c r="G4493">
        <v>2.418872</v>
      </c>
      <c r="H4493" t="e">
        <f>NA()</f>
        <v>#N/A</v>
      </c>
      <c r="I4493" t="e">
        <f>NA()</f>
        <v>#N/A</v>
      </c>
      <c r="J4493" t="e">
        <f>IF(I4493='XRP Data'!I4494,"---","***")</f>
        <v>#N/A</v>
      </c>
    </row>
    <row r="4494" spans="1:10">
      <c r="A4494">
        <v>1742059800</v>
      </c>
      <c r="B4494">
        <v>2.4171</v>
      </c>
      <c r="C4494">
        <v>2.418</v>
      </c>
      <c r="D4494">
        <v>2.4076</v>
      </c>
      <c r="E4494">
        <v>2.409</v>
      </c>
      <c r="F4494">
        <v>2.41883</v>
      </c>
      <c r="G4494">
        <v>2.4192</v>
      </c>
      <c r="H4494" t="e">
        <f>NA()</f>
        <v>#N/A</v>
      </c>
      <c r="I4494" t="e">
        <f>NA()</f>
        <v>#N/A</v>
      </c>
      <c r="J4494" t="e">
        <f>IF(I4494='XRP Data'!I4495,"---","***")</f>
        <v>#N/A</v>
      </c>
    </row>
    <row r="4495" spans="1:10">
      <c r="A4495">
        <v>1742060700</v>
      </c>
      <c r="B4495">
        <v>2.4095</v>
      </c>
      <c r="C4495">
        <v>2.4167</v>
      </c>
      <c r="D4495">
        <v>2.4063</v>
      </c>
      <c r="E4495">
        <v>2.4165</v>
      </c>
      <c r="F4495">
        <v>2.419158</v>
      </c>
      <c r="G4495">
        <v>2.419455</v>
      </c>
      <c r="H4495" t="e">
        <f>NA()</f>
        <v>#N/A</v>
      </c>
      <c r="I4495" t="e">
        <f>NA()</f>
        <v>#N/A</v>
      </c>
      <c r="J4495" t="e">
        <f>IF(I4495='XRP Data'!I4496,"---","***")</f>
        <v>#N/A</v>
      </c>
    </row>
    <row r="4496" spans="1:10">
      <c r="A4496">
        <v>1742061600</v>
      </c>
      <c r="B4496">
        <v>2.4165</v>
      </c>
      <c r="C4496">
        <v>2.4197</v>
      </c>
      <c r="D4496">
        <v>2.4136</v>
      </c>
      <c r="E4496">
        <v>2.4163</v>
      </c>
      <c r="F4496">
        <v>2.419417</v>
      </c>
      <c r="G4496">
        <v>2.419608</v>
      </c>
      <c r="H4496" t="e">
        <f>NA()</f>
        <v>#N/A</v>
      </c>
      <c r="I4496" t="e">
        <f>NA()</f>
        <v>#N/A</v>
      </c>
      <c r="J4496" t="e">
        <f>IF(I4496='XRP Data'!I4497,"---","***")</f>
        <v>#N/A</v>
      </c>
    </row>
    <row r="4497" spans="1:10">
      <c r="A4497">
        <v>1742062500</v>
      </c>
      <c r="B4497">
        <v>2.4168</v>
      </c>
      <c r="C4497">
        <v>2.4173</v>
      </c>
      <c r="D4497">
        <v>2.4098</v>
      </c>
      <c r="E4497">
        <v>2.4113</v>
      </c>
      <c r="F4497">
        <v>2.419583</v>
      </c>
      <c r="G4497">
        <v>2.419447</v>
      </c>
      <c r="H4497" t="e">
        <f>NA()</f>
        <v>#N/A</v>
      </c>
      <c r="I4497" t="e">
        <f>NA()</f>
        <v>#N/A</v>
      </c>
      <c r="J4497" t="e">
        <f>IF(I4497='XRP Data'!I4498,"---","***")</f>
        <v>#N/A</v>
      </c>
    </row>
    <row r="4498" spans="1:10">
      <c r="A4498">
        <v>1742063400</v>
      </c>
      <c r="B4498">
        <v>2.4117</v>
      </c>
      <c r="C4498">
        <v>2.4153</v>
      </c>
      <c r="D4498">
        <v>2.3929</v>
      </c>
      <c r="E4498">
        <v>2.4006</v>
      </c>
      <c r="F4498">
        <v>2.419428</v>
      </c>
      <c r="G4498">
        <v>2.419205</v>
      </c>
      <c r="H4498" t="e">
        <f>NA()</f>
        <v>#N/A</v>
      </c>
      <c r="I4498" t="e">
        <f>NA()</f>
        <v>#N/A</v>
      </c>
      <c r="J4498" t="e">
        <f>IF(I4498='XRP Data'!I4499,"---","***")</f>
        <v>#N/A</v>
      </c>
    </row>
    <row r="4499" spans="1:10">
      <c r="A4499">
        <v>1742064300</v>
      </c>
      <c r="B4499">
        <v>2.4007</v>
      </c>
      <c r="C4499">
        <v>2.4057</v>
      </c>
      <c r="D4499">
        <v>2.4002</v>
      </c>
      <c r="E4499">
        <v>2.4047</v>
      </c>
      <c r="F4499">
        <v>2.419193</v>
      </c>
      <c r="G4499">
        <v>2.418897</v>
      </c>
      <c r="H4499" t="e">
        <f>NA()</f>
        <v>#N/A</v>
      </c>
      <c r="I4499" t="e">
        <f>NA()</f>
        <v>#N/A</v>
      </c>
      <c r="J4499" t="e">
        <f>IF(I4499='XRP Data'!I4500,"---","***")</f>
        <v>#N/A</v>
      </c>
    </row>
    <row r="4500" spans="1:10">
      <c r="A4500">
        <v>1742065200</v>
      </c>
      <c r="B4500">
        <v>2.4044</v>
      </c>
      <c r="C4500">
        <v>2.4048</v>
      </c>
      <c r="D4500">
        <v>2.3941</v>
      </c>
      <c r="E4500">
        <v>2.3977</v>
      </c>
      <c r="F4500">
        <v>2.418883</v>
      </c>
      <c r="G4500">
        <v>2.418297</v>
      </c>
      <c r="H4500" t="e">
        <f>NA()</f>
        <v>#N/A</v>
      </c>
      <c r="I4500" t="e">
        <f>NA()</f>
        <v>#N/A</v>
      </c>
      <c r="J4500" t="e">
        <f>IF(I4500='XRP Data'!I4501,"---","***")</f>
        <v>#N/A</v>
      </c>
    </row>
    <row r="4501" spans="1:10">
      <c r="A4501">
        <v>1742066100</v>
      </c>
      <c r="B4501">
        <v>2.3977</v>
      </c>
      <c r="C4501">
        <v>2.402</v>
      </c>
      <c r="D4501">
        <v>2.3962</v>
      </c>
      <c r="E4501">
        <v>2.3987</v>
      </c>
      <c r="F4501">
        <v>2.418292</v>
      </c>
      <c r="G4501">
        <v>2.4175</v>
      </c>
      <c r="H4501" t="e">
        <f>NA()</f>
        <v>#N/A</v>
      </c>
      <c r="I4501" t="e">
        <f>NA()</f>
        <v>#N/A</v>
      </c>
      <c r="J4501" t="e">
        <f>IF(I4501='XRP Data'!I4502,"---","***")</f>
        <v>#N/A</v>
      </c>
    </row>
    <row r="4502" spans="1:10">
      <c r="A4502">
        <v>1742067000</v>
      </c>
      <c r="B4502">
        <v>2.3988</v>
      </c>
      <c r="C4502">
        <v>2.4022</v>
      </c>
      <c r="D4502">
        <v>2.3911</v>
      </c>
      <c r="E4502">
        <v>2.4015</v>
      </c>
      <c r="F4502">
        <v>2.417502</v>
      </c>
      <c r="G4502">
        <v>2.41658</v>
      </c>
      <c r="H4502" t="e">
        <f>NA()</f>
        <v>#N/A</v>
      </c>
      <c r="I4502" t="e">
        <f>NA()</f>
        <v>#N/A</v>
      </c>
      <c r="J4502" t="e">
        <f>IF(I4502='XRP Data'!I4503,"---","***")</f>
        <v>#N/A</v>
      </c>
    </row>
    <row r="4503" spans="1:10">
      <c r="A4503">
        <v>1742067900</v>
      </c>
      <c r="B4503">
        <v>2.4012</v>
      </c>
      <c r="C4503">
        <v>2.4044</v>
      </c>
      <c r="D4503">
        <v>2.397</v>
      </c>
      <c r="E4503">
        <v>2.4</v>
      </c>
      <c r="F4503">
        <v>2.41656</v>
      </c>
      <c r="G4503">
        <v>2.415525</v>
      </c>
      <c r="H4503" t="e">
        <f>NA()</f>
        <v>#N/A</v>
      </c>
      <c r="I4503" t="e">
        <f>NA()</f>
        <v>#N/A</v>
      </c>
      <c r="J4503" t="e">
        <f>IF(I4503='XRP Data'!I4504,"---","***")</f>
        <v>#N/A</v>
      </c>
    </row>
    <row r="4504" spans="1:10">
      <c r="A4504">
        <v>1742068800</v>
      </c>
      <c r="B4504">
        <v>2.4</v>
      </c>
      <c r="C4504">
        <v>2.4073</v>
      </c>
      <c r="D4504">
        <v>2.3989</v>
      </c>
      <c r="E4504">
        <v>2.4049</v>
      </c>
      <c r="F4504">
        <v>2.415513</v>
      </c>
      <c r="G4504">
        <v>2.414717</v>
      </c>
      <c r="H4504" t="e">
        <f>NA()</f>
        <v>#N/A</v>
      </c>
      <c r="I4504" t="e">
        <f>NA()</f>
        <v>#N/A</v>
      </c>
      <c r="J4504" t="e">
        <f>IF(I4504='XRP Data'!I4505,"---","***")</f>
        <v>#N/A</v>
      </c>
    </row>
    <row r="4505" spans="1:10">
      <c r="A4505">
        <v>1742069700</v>
      </c>
      <c r="B4505">
        <v>2.4051</v>
      </c>
      <c r="C4505">
        <v>2.4155</v>
      </c>
      <c r="D4505">
        <v>2.4025</v>
      </c>
      <c r="E4505">
        <v>2.4133</v>
      </c>
      <c r="F4505">
        <v>2.414708</v>
      </c>
      <c r="G4505">
        <v>2.414257</v>
      </c>
      <c r="H4505" t="e">
        <f>NA()</f>
        <v>#N/A</v>
      </c>
      <c r="I4505" t="e">
        <f>NA()</f>
        <v>#N/A</v>
      </c>
      <c r="J4505" t="e">
        <f>IF(I4505='XRP Data'!I4506,"---","***")</f>
        <v>#N/A</v>
      </c>
    </row>
    <row r="4506" spans="1:10">
      <c r="A4506">
        <v>1742070600</v>
      </c>
      <c r="B4506">
        <v>2.4132</v>
      </c>
      <c r="C4506">
        <v>2.4133</v>
      </c>
      <c r="D4506">
        <v>2.4049</v>
      </c>
      <c r="E4506">
        <v>2.4055</v>
      </c>
      <c r="F4506">
        <v>2.41425</v>
      </c>
      <c r="G4506">
        <v>2.413737</v>
      </c>
      <c r="H4506" t="e">
        <f>NA()</f>
        <v>#N/A</v>
      </c>
      <c r="I4506" t="e">
        <f>NA()</f>
        <v>#N/A</v>
      </c>
      <c r="J4506" t="e">
        <f>IF(I4506='XRP Data'!I4507,"---","***")</f>
        <v>#N/A</v>
      </c>
    </row>
    <row r="4507" spans="1:10">
      <c r="A4507">
        <v>1742071500</v>
      </c>
      <c r="B4507">
        <v>2.4055</v>
      </c>
      <c r="C4507">
        <v>2.412</v>
      </c>
      <c r="D4507">
        <v>2.4052</v>
      </c>
      <c r="E4507">
        <v>2.4092</v>
      </c>
      <c r="F4507">
        <v>2.41373</v>
      </c>
      <c r="G4507">
        <v>2.413463</v>
      </c>
      <c r="H4507" t="e">
        <f>NA()</f>
        <v>#N/A</v>
      </c>
      <c r="I4507" t="e">
        <f>NA()</f>
        <v>#N/A</v>
      </c>
      <c r="J4507" t="e">
        <f>IF(I4507='XRP Data'!I4508,"---","***")</f>
        <v>#N/A</v>
      </c>
    </row>
    <row r="4508" spans="1:10">
      <c r="A4508">
        <v>1742072400</v>
      </c>
      <c r="B4508">
        <v>2.4091</v>
      </c>
      <c r="C4508">
        <v>2.4164</v>
      </c>
      <c r="D4508">
        <v>2.4085</v>
      </c>
      <c r="E4508">
        <v>2.4134</v>
      </c>
      <c r="F4508">
        <v>2.413452</v>
      </c>
      <c r="G4508">
        <v>2.413125</v>
      </c>
      <c r="H4508" t="e">
        <f>NA()</f>
        <v>#N/A</v>
      </c>
      <c r="I4508" t="e">
        <f>NA()</f>
        <v>#N/A</v>
      </c>
      <c r="J4508" t="e">
        <f>IF(I4508='XRP Data'!I4509,"---","***")</f>
        <v>#N/A</v>
      </c>
    </row>
    <row r="4509" spans="1:10">
      <c r="A4509">
        <v>1742073300</v>
      </c>
      <c r="B4509">
        <v>2.4132</v>
      </c>
      <c r="C4509">
        <v>2.4135</v>
      </c>
      <c r="D4509">
        <v>2.4077</v>
      </c>
      <c r="E4509">
        <v>2.4128</v>
      </c>
      <c r="F4509">
        <v>2.41311</v>
      </c>
      <c r="G4509">
        <v>2.412817</v>
      </c>
      <c r="H4509" t="e">
        <f>NA()</f>
        <v>#N/A</v>
      </c>
      <c r="I4509" t="e">
        <f>NA()</f>
        <v>#N/A</v>
      </c>
      <c r="J4509" t="e">
        <f>IF(I4509='XRP Data'!I4510,"---","***")</f>
        <v>#N/A</v>
      </c>
    </row>
    <row r="4510" spans="1:10">
      <c r="A4510">
        <v>1742074200</v>
      </c>
      <c r="B4510">
        <v>2.4128</v>
      </c>
      <c r="C4510">
        <v>2.4171</v>
      </c>
      <c r="D4510">
        <v>2.4109</v>
      </c>
      <c r="E4510">
        <v>2.4121</v>
      </c>
      <c r="F4510">
        <v>2.412808</v>
      </c>
      <c r="G4510">
        <v>2.412743</v>
      </c>
      <c r="H4510" t="e">
        <f>NA()</f>
        <v>#N/A</v>
      </c>
      <c r="I4510" t="e">
        <f>NA()</f>
        <v>#N/A</v>
      </c>
      <c r="J4510" t="e">
        <f>IF(I4510='XRP Data'!I4511,"---","***")</f>
        <v>#N/A</v>
      </c>
    </row>
    <row r="4511" spans="1:10">
      <c r="A4511">
        <v>1742075100</v>
      </c>
      <c r="B4511">
        <v>2.4121</v>
      </c>
      <c r="C4511">
        <v>2.4164</v>
      </c>
      <c r="D4511">
        <v>2.4091</v>
      </c>
      <c r="E4511">
        <v>2.4117</v>
      </c>
      <c r="F4511">
        <v>2.412735</v>
      </c>
      <c r="G4511">
        <v>2.412675</v>
      </c>
      <c r="H4511" t="e">
        <f>NA()</f>
        <v>#N/A</v>
      </c>
      <c r="I4511" t="e">
        <f>NA()</f>
        <v>#N/A</v>
      </c>
      <c r="J4511" t="e">
        <f>IF(I4511='XRP Data'!I4512,"---","***")</f>
        <v>#N/A</v>
      </c>
    </row>
    <row r="4512" spans="1:10">
      <c r="A4512">
        <v>1742076000</v>
      </c>
      <c r="B4512">
        <v>2.4118</v>
      </c>
      <c r="C4512">
        <v>2.4147</v>
      </c>
      <c r="D4512">
        <v>2.404</v>
      </c>
      <c r="E4512">
        <v>2.4061</v>
      </c>
      <c r="F4512">
        <v>2.412663</v>
      </c>
      <c r="G4512">
        <v>2.41271</v>
      </c>
      <c r="H4512" t="e">
        <f>NA()</f>
        <v>#N/A</v>
      </c>
      <c r="I4512" t="e">
        <f>NA()</f>
        <v>#N/A</v>
      </c>
      <c r="J4512" t="e">
        <f>IF(I4512='XRP Data'!I4513,"---","***")</f>
        <v>#N/A</v>
      </c>
    </row>
    <row r="4513" spans="1:10">
      <c r="A4513">
        <v>1742076900</v>
      </c>
      <c r="B4513">
        <v>2.4054</v>
      </c>
      <c r="C4513">
        <v>2.4097</v>
      </c>
      <c r="D4513">
        <v>2.3969</v>
      </c>
      <c r="E4513">
        <v>2.3997</v>
      </c>
      <c r="F4513">
        <v>2.412687</v>
      </c>
      <c r="G4513">
        <v>2.41305</v>
      </c>
      <c r="H4513" t="e">
        <f>NA()</f>
        <v>#N/A</v>
      </c>
      <c r="I4513" t="e">
        <f>NA()</f>
        <v>#N/A</v>
      </c>
      <c r="J4513" t="e">
        <f>IF(I4513='XRP Data'!I4514,"---","***")</f>
        <v>#N/A</v>
      </c>
    </row>
    <row r="4514" spans="1:10">
      <c r="A4514">
        <v>1742077800</v>
      </c>
      <c r="B4514">
        <v>2.3998</v>
      </c>
      <c r="C4514">
        <v>2.4034</v>
      </c>
      <c r="D4514">
        <v>2.3939</v>
      </c>
      <c r="E4514">
        <v>2.3943</v>
      </c>
      <c r="F4514">
        <v>2.413038</v>
      </c>
      <c r="G4514">
        <v>2.413212</v>
      </c>
      <c r="H4514" t="e">
        <f>NA()</f>
        <v>#N/A</v>
      </c>
      <c r="I4514" t="e">
        <f>NA()</f>
        <v>#N/A</v>
      </c>
      <c r="J4514" t="e">
        <f>IF(I4514='XRP Data'!I4515,"---","***")</f>
        <v>#N/A</v>
      </c>
    </row>
    <row r="4515" spans="1:10">
      <c r="A4515">
        <v>1742078700</v>
      </c>
      <c r="B4515">
        <v>2.3942</v>
      </c>
      <c r="C4515">
        <v>2.4028</v>
      </c>
      <c r="D4515">
        <v>2.3942</v>
      </c>
      <c r="E4515">
        <v>2.4005</v>
      </c>
      <c r="F4515">
        <v>2.413202</v>
      </c>
      <c r="G4515">
        <v>2.413375</v>
      </c>
      <c r="H4515" t="e">
        <f>NA()</f>
        <v>#N/A</v>
      </c>
      <c r="I4515" t="e">
        <f>NA()</f>
        <v>#N/A</v>
      </c>
      <c r="J4515" t="e">
        <f>IF(I4515='XRP Data'!I4516,"---","***")</f>
        <v>#N/A</v>
      </c>
    </row>
    <row r="4516" spans="1:10">
      <c r="A4516">
        <v>1742079600</v>
      </c>
      <c r="B4516">
        <v>2.4005</v>
      </c>
      <c r="C4516">
        <v>2.4014</v>
      </c>
      <c r="D4516">
        <v>2.3928</v>
      </c>
      <c r="E4516">
        <v>2.3956</v>
      </c>
      <c r="F4516">
        <v>2.413362</v>
      </c>
      <c r="G4516">
        <v>2.413408</v>
      </c>
      <c r="H4516" t="e">
        <f>NA()</f>
        <v>#N/A</v>
      </c>
      <c r="I4516" t="e">
        <f>NA()</f>
        <v>#N/A</v>
      </c>
      <c r="J4516" t="e">
        <f>IF(I4516='XRP Data'!I4517,"---","***")</f>
        <v>#N/A</v>
      </c>
    </row>
    <row r="4517" spans="1:10">
      <c r="A4517">
        <v>1742080500</v>
      </c>
      <c r="B4517">
        <v>2.3952</v>
      </c>
      <c r="C4517">
        <v>2.3955</v>
      </c>
      <c r="D4517">
        <v>2.3825</v>
      </c>
      <c r="E4517">
        <v>2.3858</v>
      </c>
      <c r="F4517">
        <v>2.413387</v>
      </c>
      <c r="G4517">
        <v>2.413205</v>
      </c>
      <c r="H4517" t="e">
        <f>NA()</f>
        <v>#N/A</v>
      </c>
      <c r="I4517" t="e">
        <f>NA()</f>
        <v>#N/A</v>
      </c>
      <c r="J4517" t="e">
        <f>IF(I4517='XRP Data'!I4518,"---","***")</f>
        <v>#N/A</v>
      </c>
    </row>
    <row r="4518" spans="1:10">
      <c r="A4518">
        <v>1742081400</v>
      </c>
      <c r="B4518">
        <v>2.3853</v>
      </c>
      <c r="C4518">
        <v>2.3902</v>
      </c>
      <c r="D4518">
        <v>2.381</v>
      </c>
      <c r="E4518">
        <v>2.3878</v>
      </c>
      <c r="F4518">
        <v>2.413178</v>
      </c>
      <c r="G4518">
        <v>2.412823</v>
      </c>
      <c r="H4518" t="e">
        <f>NA()</f>
        <v>#N/A</v>
      </c>
      <c r="I4518" t="e">
        <f>NA()</f>
        <v>#N/A</v>
      </c>
      <c r="J4518" t="e">
        <f>IF(I4518='XRP Data'!I4519,"---","***")</f>
        <v>#N/A</v>
      </c>
    </row>
    <row r="4519" spans="1:10">
      <c r="A4519">
        <v>1742082300</v>
      </c>
      <c r="B4519">
        <v>2.3878</v>
      </c>
      <c r="C4519">
        <v>2.3928</v>
      </c>
      <c r="D4519">
        <v>2.386</v>
      </c>
      <c r="E4519">
        <v>2.3897</v>
      </c>
      <c r="F4519">
        <v>2.412793</v>
      </c>
      <c r="G4519">
        <v>2.412487</v>
      </c>
      <c r="H4519" t="e">
        <f>NA()</f>
        <v>#N/A</v>
      </c>
      <c r="I4519" t="e">
        <f>NA()</f>
        <v>#N/A</v>
      </c>
      <c r="J4519" t="e">
        <f>IF(I4519='XRP Data'!I4520,"---","***")</f>
        <v>#N/A</v>
      </c>
    </row>
    <row r="4520" spans="1:10">
      <c r="A4520">
        <v>1742083200</v>
      </c>
      <c r="B4520">
        <v>2.389</v>
      </c>
      <c r="C4520">
        <v>2.3915</v>
      </c>
      <c r="D4520">
        <v>2.376</v>
      </c>
      <c r="E4520">
        <v>2.3833</v>
      </c>
      <c r="F4520">
        <v>2.412447</v>
      </c>
      <c r="G4520">
        <v>2.412093</v>
      </c>
      <c r="H4520" t="e">
        <f>NA()</f>
        <v>#N/A</v>
      </c>
      <c r="I4520" t="e">
        <f>NA()</f>
        <v>#N/A</v>
      </c>
      <c r="J4520" t="e">
        <f>IF(I4520='XRP Data'!I4521,"---","***")</f>
        <v>#N/A</v>
      </c>
    </row>
    <row r="4521" spans="1:10">
      <c r="A4521">
        <v>1742084100</v>
      </c>
      <c r="B4521">
        <v>2.3836</v>
      </c>
      <c r="C4521">
        <v>2.3893</v>
      </c>
      <c r="D4521">
        <v>2.3798</v>
      </c>
      <c r="E4521">
        <v>2.3863</v>
      </c>
      <c r="F4521">
        <v>2.412062</v>
      </c>
      <c r="G4521">
        <v>2.4119</v>
      </c>
      <c r="H4521" t="e">
        <f>NA()</f>
        <v>#N/A</v>
      </c>
      <c r="I4521" t="e">
        <f>NA()</f>
        <v>#N/A</v>
      </c>
      <c r="J4521" t="e">
        <f>IF(I4521='XRP Data'!I4522,"---","***")</f>
        <v>#N/A</v>
      </c>
    </row>
    <row r="4522" spans="1:10">
      <c r="A4522">
        <v>1742085000</v>
      </c>
      <c r="B4522">
        <v>2.3864</v>
      </c>
      <c r="C4522">
        <v>2.3985</v>
      </c>
      <c r="D4522">
        <v>2.3849</v>
      </c>
      <c r="E4522">
        <v>2.3979</v>
      </c>
      <c r="F4522">
        <v>2.411875</v>
      </c>
      <c r="G4522">
        <v>2.411805</v>
      </c>
      <c r="H4522" t="e">
        <f>NA()</f>
        <v>#N/A</v>
      </c>
      <c r="I4522" t="e">
        <f>NA()</f>
        <v>#N/A</v>
      </c>
      <c r="J4522" t="e">
        <f>IF(I4522='XRP Data'!I4523,"---","***")</f>
        <v>#N/A</v>
      </c>
    </row>
    <row r="4523" spans="1:10">
      <c r="A4523">
        <v>1742085900</v>
      </c>
      <c r="B4523">
        <v>2.3976</v>
      </c>
      <c r="C4523">
        <v>2.4052</v>
      </c>
      <c r="D4523">
        <v>2.3953</v>
      </c>
      <c r="E4523">
        <v>2.4015</v>
      </c>
      <c r="F4523">
        <v>2.411772</v>
      </c>
      <c r="G4523">
        <v>2.411675</v>
      </c>
      <c r="H4523" t="e">
        <f>NA()</f>
        <v>#N/A</v>
      </c>
      <c r="I4523" t="e">
        <f>NA()</f>
        <v>#N/A</v>
      </c>
      <c r="J4523" t="e">
        <f>IF(I4523='XRP Data'!I4524,"---","***")</f>
        <v>#N/A</v>
      </c>
    </row>
    <row r="4524" spans="1:10">
      <c r="A4524">
        <v>1742086800</v>
      </c>
      <c r="B4524">
        <v>2.4017</v>
      </c>
      <c r="C4524">
        <v>2.4093</v>
      </c>
      <c r="D4524">
        <v>2.396</v>
      </c>
      <c r="E4524">
        <v>2.396</v>
      </c>
      <c r="F4524">
        <v>2.411642</v>
      </c>
      <c r="G4524">
        <v>2.411552</v>
      </c>
      <c r="H4524" t="e">
        <f>NA()</f>
        <v>#N/A</v>
      </c>
      <c r="I4524" t="e">
        <f>NA()</f>
        <v>#N/A</v>
      </c>
      <c r="J4524" t="e">
        <f>IF(I4524='XRP Data'!I4525,"---","***")</f>
        <v>#N/A</v>
      </c>
    </row>
    <row r="4525" spans="1:10">
      <c r="A4525">
        <v>1742087700</v>
      </c>
      <c r="B4525">
        <v>2.3961</v>
      </c>
      <c r="C4525">
        <v>2.4031</v>
      </c>
      <c r="D4525">
        <v>2.3959</v>
      </c>
      <c r="E4525">
        <v>2.3975</v>
      </c>
      <c r="F4525">
        <v>2.41152</v>
      </c>
      <c r="G4525">
        <v>2.411528</v>
      </c>
      <c r="H4525" t="e">
        <f>NA()</f>
        <v>#N/A</v>
      </c>
      <c r="I4525" t="e">
        <f>NA()</f>
        <v>#N/A</v>
      </c>
      <c r="J4525" t="e">
        <f>IF(I4525='XRP Data'!I4526,"---","***")</f>
        <v>#N/A</v>
      </c>
    </row>
    <row r="4526" spans="1:10">
      <c r="A4526">
        <v>1742088600</v>
      </c>
      <c r="B4526">
        <v>2.3972</v>
      </c>
      <c r="C4526">
        <v>2.3978</v>
      </c>
      <c r="D4526">
        <v>2.378</v>
      </c>
      <c r="E4526">
        <v>2.3853</v>
      </c>
      <c r="F4526">
        <v>2.411492</v>
      </c>
      <c r="G4526">
        <v>2.411222</v>
      </c>
      <c r="H4526" t="e">
        <f>NA()</f>
        <v>#N/A</v>
      </c>
      <c r="I4526" t="e">
        <f>NA()</f>
        <v>#N/A</v>
      </c>
      <c r="J4526" t="e">
        <f>IF(I4526='XRP Data'!I4527,"---","***")</f>
        <v>#N/A</v>
      </c>
    </row>
    <row r="4527" spans="1:10">
      <c r="A4527">
        <v>1742089500</v>
      </c>
      <c r="B4527">
        <v>2.3851</v>
      </c>
      <c r="C4527">
        <v>2.3905</v>
      </c>
      <c r="D4527">
        <v>2.375</v>
      </c>
      <c r="E4527">
        <v>2.3779</v>
      </c>
      <c r="F4527">
        <v>2.411182</v>
      </c>
      <c r="G4527">
        <v>2.410727</v>
      </c>
      <c r="H4527" t="e">
        <f>NA()</f>
        <v>#N/A</v>
      </c>
      <c r="I4527" t="e">
        <f>NA()</f>
        <v>#N/A</v>
      </c>
      <c r="J4527" t="e">
        <f>IF(I4527='XRP Data'!I4528,"---","***")</f>
        <v>#N/A</v>
      </c>
    </row>
    <row r="4528" spans="1:10">
      <c r="A4528">
        <v>1742090400</v>
      </c>
      <c r="B4528">
        <v>2.3778</v>
      </c>
      <c r="C4528">
        <v>2.3806</v>
      </c>
      <c r="D4528">
        <v>2.362</v>
      </c>
      <c r="E4528">
        <v>2.367</v>
      </c>
      <c r="F4528">
        <v>2.410682</v>
      </c>
      <c r="G4528">
        <v>2.410112</v>
      </c>
      <c r="H4528">
        <v>1742013000</v>
      </c>
      <c r="I4528">
        <v>2.474</v>
      </c>
      <c r="J4528" t="str">
        <f>IF(I4528='XRP Data'!I4529,"---","***")</f>
        <v>---</v>
      </c>
    </row>
    <row r="4529" spans="1:10">
      <c r="A4529">
        <v>1742091300</v>
      </c>
      <c r="B4529">
        <v>2.3666</v>
      </c>
      <c r="C4529">
        <v>2.3741</v>
      </c>
      <c r="D4529">
        <v>2.3608</v>
      </c>
      <c r="E4529">
        <v>2.3731</v>
      </c>
      <c r="F4529">
        <v>2.410057</v>
      </c>
      <c r="G4529">
        <v>2.4095</v>
      </c>
      <c r="H4529" t="e">
        <f>NA()</f>
        <v>#N/A</v>
      </c>
      <c r="I4529" t="e">
        <f>NA()</f>
        <v>#N/A</v>
      </c>
      <c r="J4529" t="e">
        <f>IF(I4529='XRP Data'!I4530,"---","***")</f>
        <v>#N/A</v>
      </c>
    </row>
    <row r="4530" spans="1:10">
      <c r="A4530">
        <v>1742092200</v>
      </c>
      <c r="B4530">
        <v>2.3732</v>
      </c>
      <c r="C4530">
        <v>2.3814</v>
      </c>
      <c r="D4530">
        <v>2.3709</v>
      </c>
      <c r="E4530">
        <v>2.3755</v>
      </c>
      <c r="F4530">
        <v>2.40945</v>
      </c>
      <c r="G4530">
        <v>2.408818</v>
      </c>
      <c r="H4530" t="e">
        <f>NA()</f>
        <v>#N/A</v>
      </c>
      <c r="I4530" t="e">
        <f>NA()</f>
        <v>#N/A</v>
      </c>
      <c r="J4530" t="e">
        <f>IF(I4530='XRP Data'!I4531,"---","***")</f>
        <v>#N/A</v>
      </c>
    </row>
    <row r="4531" spans="1:10">
      <c r="A4531">
        <v>1742093100</v>
      </c>
      <c r="B4531">
        <v>2.3755</v>
      </c>
      <c r="C4531">
        <v>2.3768</v>
      </c>
      <c r="D4531">
        <v>2.3664</v>
      </c>
      <c r="E4531">
        <v>2.3696</v>
      </c>
      <c r="F4531">
        <v>2.408773</v>
      </c>
      <c r="G4531">
        <v>2.407928</v>
      </c>
      <c r="H4531" t="e">
        <f>NA()</f>
        <v>#N/A</v>
      </c>
      <c r="I4531" t="e">
        <f>NA()</f>
        <v>#N/A</v>
      </c>
      <c r="J4531" t="e">
        <f>IF(I4531='XRP Data'!I4532,"---","***")</f>
        <v>#N/A</v>
      </c>
    </row>
    <row r="4532" spans="1:10">
      <c r="A4532">
        <v>1742094000</v>
      </c>
      <c r="B4532">
        <v>2.3697</v>
      </c>
      <c r="C4532">
        <v>2.3752</v>
      </c>
      <c r="D4532">
        <v>2.3663</v>
      </c>
      <c r="E4532">
        <v>2.3701</v>
      </c>
      <c r="F4532">
        <v>2.407885</v>
      </c>
      <c r="G4532">
        <v>2.40702</v>
      </c>
      <c r="H4532" t="e">
        <f>NA()</f>
        <v>#N/A</v>
      </c>
      <c r="I4532" t="e">
        <f>NA()</f>
        <v>#N/A</v>
      </c>
      <c r="J4532" t="e">
        <f>IF(I4532='XRP Data'!I4533,"---","***")</f>
        <v>#N/A</v>
      </c>
    </row>
    <row r="4533" spans="1:10">
      <c r="A4533">
        <v>1742094900</v>
      </c>
      <c r="B4533">
        <v>2.3701</v>
      </c>
      <c r="C4533">
        <v>2.3798</v>
      </c>
      <c r="D4533">
        <v>2.3696</v>
      </c>
      <c r="E4533">
        <v>2.3786</v>
      </c>
      <c r="F4533">
        <v>2.406975</v>
      </c>
      <c r="G4533">
        <v>2.40627</v>
      </c>
      <c r="H4533" t="e">
        <f>NA()</f>
        <v>#N/A</v>
      </c>
      <c r="I4533" t="e">
        <f>NA()</f>
        <v>#N/A</v>
      </c>
      <c r="J4533" t="e">
        <f>IF(I4533='XRP Data'!I4534,"---","***")</f>
        <v>#N/A</v>
      </c>
    </row>
    <row r="4534" spans="1:10">
      <c r="A4534">
        <v>1742095800</v>
      </c>
      <c r="B4534">
        <v>2.3791</v>
      </c>
      <c r="C4534">
        <v>2.3821</v>
      </c>
      <c r="D4534">
        <v>2.376</v>
      </c>
      <c r="E4534">
        <v>2.3788</v>
      </c>
      <c r="F4534">
        <v>2.406232</v>
      </c>
      <c r="G4534">
        <v>2.40538</v>
      </c>
      <c r="H4534" t="e">
        <f>NA()</f>
        <v>#N/A</v>
      </c>
      <c r="I4534" t="e">
        <f>NA()</f>
        <v>#N/A</v>
      </c>
      <c r="J4534" t="e">
        <f>IF(I4534='XRP Data'!I4535,"---","***")</f>
        <v>#N/A</v>
      </c>
    </row>
    <row r="4535" spans="1:10">
      <c r="A4535">
        <v>1742096700</v>
      </c>
      <c r="B4535">
        <v>2.3783</v>
      </c>
      <c r="C4535">
        <v>2.3844</v>
      </c>
      <c r="D4535">
        <v>2.3752</v>
      </c>
      <c r="E4535">
        <v>2.3806</v>
      </c>
      <c r="F4535">
        <v>2.405332</v>
      </c>
      <c r="G4535">
        <v>2.404638</v>
      </c>
      <c r="H4535" t="e">
        <f>NA()</f>
        <v>#N/A</v>
      </c>
      <c r="I4535" t="e">
        <f>NA()</f>
        <v>#N/A</v>
      </c>
      <c r="J4535" t="e">
        <f>IF(I4535='XRP Data'!I4536,"---","***")</f>
        <v>#N/A</v>
      </c>
    </row>
    <row r="4536" spans="1:10">
      <c r="A4536">
        <v>1742097600</v>
      </c>
      <c r="B4536">
        <v>2.3812</v>
      </c>
      <c r="C4536">
        <v>2.3919</v>
      </c>
      <c r="D4536">
        <v>2.3798</v>
      </c>
      <c r="E4536">
        <v>2.3852</v>
      </c>
      <c r="F4536">
        <v>2.4046</v>
      </c>
      <c r="G4536">
        <v>2.40376</v>
      </c>
      <c r="H4536" t="e">
        <f>NA()</f>
        <v>#N/A</v>
      </c>
      <c r="I4536" t="e">
        <f>NA()</f>
        <v>#N/A</v>
      </c>
      <c r="J4536" t="e">
        <f>IF(I4536='XRP Data'!I4537,"---","***")</f>
        <v>#N/A</v>
      </c>
    </row>
    <row r="4537" spans="1:10">
      <c r="A4537">
        <v>1742098500</v>
      </c>
      <c r="B4537">
        <v>2.3849</v>
      </c>
      <c r="C4537">
        <v>2.3916</v>
      </c>
      <c r="D4537">
        <v>2.3819</v>
      </c>
      <c r="E4537">
        <v>2.3822</v>
      </c>
      <c r="F4537">
        <v>2.403718</v>
      </c>
      <c r="G4537">
        <v>2.402737</v>
      </c>
      <c r="H4537" t="e">
        <f>NA()</f>
        <v>#N/A</v>
      </c>
      <c r="I4537" t="e">
        <f>NA()</f>
        <v>#N/A</v>
      </c>
      <c r="J4537" t="e">
        <f>IF(I4537='XRP Data'!I4538,"---","***")</f>
        <v>#N/A</v>
      </c>
    </row>
    <row r="4538" spans="1:10">
      <c r="A4538">
        <v>1742099400</v>
      </c>
      <c r="B4538">
        <v>2.3826</v>
      </c>
      <c r="C4538">
        <v>2.3874</v>
      </c>
      <c r="D4538">
        <v>2.3804</v>
      </c>
      <c r="E4538">
        <v>2.3849</v>
      </c>
      <c r="F4538">
        <v>2.402702</v>
      </c>
      <c r="G4538">
        <v>2.401695</v>
      </c>
      <c r="H4538" t="e">
        <f>NA()</f>
        <v>#N/A</v>
      </c>
      <c r="I4538" t="e">
        <f>NA()</f>
        <v>#N/A</v>
      </c>
      <c r="J4538" t="e">
        <f>IF(I4538='XRP Data'!I4539,"---","***")</f>
        <v>#N/A</v>
      </c>
    </row>
    <row r="4539" spans="1:10">
      <c r="A4539">
        <v>1742100300</v>
      </c>
      <c r="B4539">
        <v>2.3845</v>
      </c>
      <c r="C4539">
        <v>2.3878</v>
      </c>
      <c r="D4539">
        <v>2.3795</v>
      </c>
      <c r="E4539">
        <v>2.3832</v>
      </c>
      <c r="F4539">
        <v>2.401653</v>
      </c>
      <c r="G4539">
        <v>2.400692</v>
      </c>
      <c r="H4539" t="e">
        <f>NA()</f>
        <v>#N/A</v>
      </c>
      <c r="I4539" t="e">
        <f>NA()</f>
        <v>#N/A</v>
      </c>
      <c r="J4539" t="e">
        <f>IF(I4539='XRP Data'!I4540,"---","***")</f>
        <v>#N/A</v>
      </c>
    </row>
    <row r="4540" spans="1:10">
      <c r="A4540">
        <v>1742101200</v>
      </c>
      <c r="B4540">
        <v>2.3834</v>
      </c>
      <c r="C4540">
        <v>2.389</v>
      </c>
      <c r="D4540">
        <v>2.3792</v>
      </c>
      <c r="E4540">
        <v>2.3852</v>
      </c>
      <c r="F4540">
        <v>2.400653</v>
      </c>
      <c r="G4540">
        <v>2.399933</v>
      </c>
      <c r="H4540" t="e">
        <f>NA()</f>
        <v>#N/A</v>
      </c>
      <c r="I4540" t="e">
        <f>NA()</f>
        <v>#N/A</v>
      </c>
      <c r="J4540" t="e">
        <f>IF(I4540='XRP Data'!I4541,"---","***")</f>
        <v>#N/A</v>
      </c>
    </row>
    <row r="4541" spans="1:10">
      <c r="A4541">
        <v>1742102100</v>
      </c>
      <c r="B4541">
        <v>2.3853</v>
      </c>
      <c r="C4541">
        <v>2.3922</v>
      </c>
      <c r="D4541">
        <v>2.3846</v>
      </c>
      <c r="E4541">
        <v>2.3915</v>
      </c>
      <c r="F4541">
        <v>2.399907</v>
      </c>
      <c r="G4541">
        <v>2.39951</v>
      </c>
      <c r="H4541" t="e">
        <f>NA()</f>
        <v>#N/A</v>
      </c>
      <c r="I4541" t="e">
        <f>NA()</f>
        <v>#N/A</v>
      </c>
      <c r="J4541" t="e">
        <f>IF(I4541='XRP Data'!I4542,"---","***")</f>
        <v>#N/A</v>
      </c>
    </row>
    <row r="4542" spans="1:10">
      <c r="A4542">
        <v>1742103000</v>
      </c>
      <c r="B4542">
        <v>2.3908</v>
      </c>
      <c r="C4542">
        <v>2.3915</v>
      </c>
      <c r="D4542">
        <v>2.3856</v>
      </c>
      <c r="E4542">
        <v>2.3862</v>
      </c>
      <c r="F4542">
        <v>2.399468</v>
      </c>
      <c r="G4542">
        <v>2.398913</v>
      </c>
      <c r="H4542" t="e">
        <f>NA()</f>
        <v>#N/A</v>
      </c>
      <c r="I4542" t="e">
        <f>NA()</f>
        <v>#N/A</v>
      </c>
      <c r="J4542" t="e">
        <f>IF(I4542='XRP Data'!I4543,"---","***")</f>
        <v>#N/A</v>
      </c>
    </row>
    <row r="4543" spans="1:10">
      <c r="A4543">
        <v>1742103900</v>
      </c>
      <c r="B4543">
        <v>2.3864</v>
      </c>
      <c r="C4543">
        <v>2.3913</v>
      </c>
      <c r="D4543">
        <v>2.384</v>
      </c>
      <c r="E4543">
        <v>2.3908</v>
      </c>
      <c r="F4543">
        <v>2.398878</v>
      </c>
      <c r="G4543">
        <v>2.398412</v>
      </c>
      <c r="H4543" t="e">
        <f>NA()</f>
        <v>#N/A</v>
      </c>
      <c r="I4543" t="e">
        <f>NA()</f>
        <v>#N/A</v>
      </c>
      <c r="J4543" t="e">
        <f>IF(I4543='XRP Data'!I4544,"---","***")</f>
        <v>#N/A</v>
      </c>
    </row>
    <row r="4544" spans="1:10">
      <c r="A4544">
        <v>1742104800</v>
      </c>
      <c r="B4544">
        <v>2.391</v>
      </c>
      <c r="C4544">
        <v>2.3945</v>
      </c>
      <c r="D4544">
        <v>2.386</v>
      </c>
      <c r="E4544">
        <v>2.3913</v>
      </c>
      <c r="F4544">
        <v>2.398377</v>
      </c>
      <c r="G4544">
        <v>2.397752</v>
      </c>
      <c r="H4544" t="e">
        <f>NA()</f>
        <v>#N/A</v>
      </c>
      <c r="I4544" t="e">
        <f>NA()</f>
        <v>#N/A</v>
      </c>
      <c r="J4544" t="e">
        <f>IF(I4544='XRP Data'!I4545,"---","***")</f>
        <v>#N/A</v>
      </c>
    </row>
    <row r="4545" spans="1:10">
      <c r="A4545">
        <v>1742105700</v>
      </c>
      <c r="B4545">
        <v>2.3914</v>
      </c>
      <c r="C4545">
        <v>2.3925</v>
      </c>
      <c r="D4545">
        <v>2.3861</v>
      </c>
      <c r="E4545">
        <v>2.3886</v>
      </c>
      <c r="F4545">
        <v>2.397718</v>
      </c>
      <c r="G4545">
        <v>2.397147</v>
      </c>
      <c r="H4545" t="e">
        <f>NA()</f>
        <v>#N/A</v>
      </c>
      <c r="I4545" t="e">
        <f>NA()</f>
        <v>#N/A</v>
      </c>
      <c r="J4545" t="e">
        <f>IF(I4545='XRP Data'!I4546,"---","***")</f>
        <v>#N/A</v>
      </c>
    </row>
    <row r="4546" spans="1:10">
      <c r="A4546">
        <v>1742106600</v>
      </c>
      <c r="B4546">
        <v>2.3884</v>
      </c>
      <c r="C4546">
        <v>2.3941</v>
      </c>
      <c r="D4546">
        <v>2.3873</v>
      </c>
      <c r="E4546">
        <v>2.3911</v>
      </c>
      <c r="F4546">
        <v>2.39712</v>
      </c>
      <c r="G4546">
        <v>2.396548</v>
      </c>
      <c r="H4546" t="e">
        <f>NA()</f>
        <v>#N/A</v>
      </c>
      <c r="I4546" t="e">
        <f>NA()</f>
        <v>#N/A</v>
      </c>
      <c r="J4546" t="e">
        <f>IF(I4546='XRP Data'!I4547,"---","***")</f>
        <v>#N/A</v>
      </c>
    </row>
    <row r="4547" spans="1:10">
      <c r="A4547">
        <v>1742107500</v>
      </c>
      <c r="B4547">
        <v>2.3911</v>
      </c>
      <c r="C4547">
        <v>2.3929</v>
      </c>
      <c r="D4547">
        <v>2.3873</v>
      </c>
      <c r="E4547">
        <v>2.3874</v>
      </c>
      <c r="F4547">
        <v>2.396522</v>
      </c>
      <c r="G4547">
        <v>2.395937</v>
      </c>
      <c r="H4547" t="e">
        <f>NA()</f>
        <v>#N/A</v>
      </c>
      <c r="I4547" t="e">
        <f>NA()</f>
        <v>#N/A</v>
      </c>
      <c r="J4547" t="e">
        <f>IF(I4547='XRP Data'!I4548,"---","***")</f>
        <v>#N/A</v>
      </c>
    </row>
    <row r="4548" spans="1:10">
      <c r="A4548">
        <v>1742108400</v>
      </c>
      <c r="B4548">
        <v>2.3874</v>
      </c>
      <c r="C4548">
        <v>2.3882</v>
      </c>
      <c r="D4548">
        <v>2.3664</v>
      </c>
      <c r="E4548">
        <v>2.3694</v>
      </c>
      <c r="F4548">
        <v>2.395912</v>
      </c>
      <c r="G4548">
        <v>2.395115</v>
      </c>
      <c r="H4548" t="e">
        <f>NA()</f>
        <v>#N/A</v>
      </c>
      <c r="I4548" t="e">
        <f>NA()</f>
        <v>#N/A</v>
      </c>
      <c r="J4548" t="e">
        <f>IF(I4548='XRP Data'!I4549,"---","***")</f>
        <v>#N/A</v>
      </c>
    </row>
    <row r="4549" spans="1:10">
      <c r="A4549">
        <v>1742109300</v>
      </c>
      <c r="B4549">
        <v>2.3695</v>
      </c>
      <c r="C4549">
        <v>2.3774</v>
      </c>
      <c r="D4549">
        <v>2.366</v>
      </c>
      <c r="E4549">
        <v>2.374</v>
      </c>
      <c r="F4549">
        <v>2.395093</v>
      </c>
      <c r="G4549">
        <v>2.394467</v>
      </c>
      <c r="H4549" t="e">
        <f>NA()</f>
        <v>#N/A</v>
      </c>
      <c r="I4549" t="e">
        <f>NA()</f>
        <v>#N/A</v>
      </c>
      <c r="J4549" t="e">
        <f>IF(I4549='XRP Data'!I4550,"---","***")</f>
        <v>#N/A</v>
      </c>
    </row>
    <row r="4550" spans="1:10">
      <c r="A4550">
        <v>1742110200</v>
      </c>
      <c r="B4550">
        <v>2.3736</v>
      </c>
      <c r="C4550">
        <v>2.385</v>
      </c>
      <c r="D4550">
        <v>2.3735</v>
      </c>
      <c r="E4550">
        <v>2.3841</v>
      </c>
      <c r="F4550">
        <v>2.394438</v>
      </c>
      <c r="G4550">
        <v>2.393892</v>
      </c>
      <c r="H4550" t="e">
        <f>NA()</f>
        <v>#N/A</v>
      </c>
      <c r="I4550" t="e">
        <f>NA()</f>
        <v>#N/A</v>
      </c>
      <c r="J4550" t="e">
        <f>IF(I4550='XRP Data'!I4551,"---","***")</f>
        <v>#N/A</v>
      </c>
    </row>
    <row r="4551" spans="1:10">
      <c r="A4551">
        <v>1742111100</v>
      </c>
      <c r="B4551">
        <v>2.3841</v>
      </c>
      <c r="C4551">
        <v>2.3842</v>
      </c>
      <c r="D4551">
        <v>2.3768</v>
      </c>
      <c r="E4551">
        <v>2.3795</v>
      </c>
      <c r="F4551">
        <v>2.393857</v>
      </c>
      <c r="G4551">
        <v>2.393395</v>
      </c>
      <c r="H4551" t="e">
        <f>NA()</f>
        <v>#N/A</v>
      </c>
      <c r="I4551" t="e">
        <f>NA()</f>
        <v>#N/A</v>
      </c>
      <c r="J4551" t="e">
        <f>IF(I4551='XRP Data'!I4552,"---","***")</f>
        <v>#N/A</v>
      </c>
    </row>
    <row r="4552" spans="1:10">
      <c r="A4552">
        <v>1742112000</v>
      </c>
      <c r="B4552">
        <v>2.379</v>
      </c>
      <c r="C4552">
        <v>2.3839</v>
      </c>
      <c r="D4552">
        <v>2.3714</v>
      </c>
      <c r="E4552">
        <v>2.3759</v>
      </c>
      <c r="F4552">
        <v>2.39335</v>
      </c>
      <c r="G4552">
        <v>2.392758</v>
      </c>
      <c r="H4552" t="e">
        <f>NA()</f>
        <v>#N/A</v>
      </c>
      <c r="I4552" t="e">
        <f>NA()</f>
        <v>#N/A</v>
      </c>
      <c r="J4552" t="e">
        <f>IF(I4552='XRP Data'!I4553,"---","***")</f>
        <v>#N/A</v>
      </c>
    </row>
    <row r="4553" spans="1:10">
      <c r="A4553">
        <v>1742112900</v>
      </c>
      <c r="B4553">
        <v>2.3762</v>
      </c>
      <c r="C4553">
        <v>2.3765</v>
      </c>
      <c r="D4553">
        <v>2.3695</v>
      </c>
      <c r="E4553">
        <v>2.3727</v>
      </c>
      <c r="F4553">
        <v>2.39272</v>
      </c>
      <c r="G4553">
        <v>2.392015</v>
      </c>
      <c r="H4553" t="e">
        <f>NA()</f>
        <v>#N/A</v>
      </c>
      <c r="I4553" t="e">
        <f>NA()</f>
        <v>#N/A</v>
      </c>
      <c r="J4553" t="e">
        <f>IF(I4553='XRP Data'!I4554,"---","***")</f>
        <v>#N/A</v>
      </c>
    </row>
    <row r="4554" spans="1:10">
      <c r="A4554">
        <v>1742113800</v>
      </c>
      <c r="B4554">
        <v>2.3728</v>
      </c>
      <c r="C4554">
        <v>2.3804</v>
      </c>
      <c r="D4554">
        <v>2.371</v>
      </c>
      <c r="E4554">
        <v>2.3758</v>
      </c>
      <c r="F4554">
        <v>2.391982</v>
      </c>
      <c r="G4554">
        <v>2.391462</v>
      </c>
      <c r="H4554" t="e">
        <f>NA()</f>
        <v>#N/A</v>
      </c>
      <c r="I4554" t="e">
        <f>NA()</f>
        <v>#N/A</v>
      </c>
      <c r="J4554" t="e">
        <f>IF(I4554='XRP Data'!I4555,"---","***")</f>
        <v>#N/A</v>
      </c>
    </row>
    <row r="4555" spans="1:10">
      <c r="A4555">
        <v>1742114700</v>
      </c>
      <c r="B4555">
        <v>2.3754</v>
      </c>
      <c r="C4555">
        <v>2.3803</v>
      </c>
      <c r="D4555">
        <v>2.3743</v>
      </c>
      <c r="E4555">
        <v>2.3758</v>
      </c>
      <c r="F4555">
        <v>2.391413</v>
      </c>
      <c r="G4555">
        <v>2.390783</v>
      </c>
      <c r="H4555" t="e">
        <f>NA()</f>
        <v>#N/A</v>
      </c>
      <c r="I4555" t="e">
        <f>NA()</f>
        <v>#N/A</v>
      </c>
      <c r="J4555" t="e">
        <f>IF(I4555='XRP Data'!I4556,"---","***")</f>
        <v>#N/A</v>
      </c>
    </row>
    <row r="4556" spans="1:10">
      <c r="A4556">
        <v>1742115600</v>
      </c>
      <c r="B4556">
        <v>2.376</v>
      </c>
      <c r="C4556">
        <v>2.3763</v>
      </c>
      <c r="D4556">
        <v>2.3671</v>
      </c>
      <c r="E4556">
        <v>2.3704</v>
      </c>
      <c r="F4556">
        <v>2.390738</v>
      </c>
      <c r="G4556">
        <v>2.390018</v>
      </c>
      <c r="H4556" t="e">
        <f>NA()</f>
        <v>#N/A</v>
      </c>
      <c r="I4556" t="e">
        <f>NA()</f>
        <v>#N/A</v>
      </c>
      <c r="J4556" t="e">
        <f>IF(I4556='XRP Data'!I4557,"---","***")</f>
        <v>#N/A</v>
      </c>
    </row>
    <row r="4557" spans="1:10">
      <c r="A4557">
        <v>1742116500</v>
      </c>
      <c r="B4557">
        <v>2.3705</v>
      </c>
      <c r="C4557">
        <v>2.3728</v>
      </c>
      <c r="D4557">
        <v>2.3536</v>
      </c>
      <c r="E4557">
        <v>2.358</v>
      </c>
      <c r="F4557">
        <v>2.389967</v>
      </c>
      <c r="G4557">
        <v>2.38913</v>
      </c>
      <c r="H4557" t="e">
        <f>NA()</f>
        <v>#N/A</v>
      </c>
      <c r="I4557" t="e">
        <f>NA()</f>
        <v>#N/A</v>
      </c>
      <c r="J4557" t="e">
        <f>IF(I4557='XRP Data'!I4558,"---","***")</f>
        <v>#N/A</v>
      </c>
    </row>
    <row r="4558" spans="1:10">
      <c r="A4558">
        <v>1742117400</v>
      </c>
      <c r="B4558">
        <v>2.3582</v>
      </c>
      <c r="C4558">
        <v>2.3617</v>
      </c>
      <c r="D4558">
        <v>2.3358</v>
      </c>
      <c r="E4558">
        <v>2.3399</v>
      </c>
      <c r="F4558">
        <v>2.389075</v>
      </c>
      <c r="G4558">
        <v>2.388118</v>
      </c>
      <c r="H4558" t="e">
        <f>NA()</f>
        <v>#N/A</v>
      </c>
      <c r="I4558" t="e">
        <f>NA()</f>
        <v>#N/A</v>
      </c>
      <c r="J4558" t="e">
        <f>IF(I4558='XRP Data'!I4559,"---","***")</f>
        <v>#N/A</v>
      </c>
    </row>
    <row r="4559" spans="1:10">
      <c r="A4559">
        <v>1742118300</v>
      </c>
      <c r="B4559">
        <v>2.3403</v>
      </c>
      <c r="C4559">
        <v>2.3506</v>
      </c>
      <c r="D4559">
        <v>2.3393</v>
      </c>
      <c r="E4559">
        <v>2.35</v>
      </c>
      <c r="F4559">
        <v>2.388068</v>
      </c>
      <c r="G4559">
        <v>2.387207</v>
      </c>
      <c r="H4559" t="e">
        <f>NA()</f>
        <v>#N/A</v>
      </c>
      <c r="I4559" t="e">
        <f>NA()</f>
        <v>#N/A</v>
      </c>
      <c r="J4559" t="e">
        <f>IF(I4559='XRP Data'!I4560,"---","***")</f>
        <v>#N/A</v>
      </c>
    </row>
    <row r="4560" spans="1:10">
      <c r="A4560">
        <v>1742119200</v>
      </c>
      <c r="B4560">
        <v>2.3499</v>
      </c>
      <c r="C4560">
        <v>2.3582</v>
      </c>
      <c r="D4560">
        <v>2.3466</v>
      </c>
      <c r="E4560">
        <v>2.3557</v>
      </c>
      <c r="F4560">
        <v>2.38716</v>
      </c>
      <c r="G4560">
        <v>2.386507</v>
      </c>
      <c r="H4560" t="e">
        <f>NA()</f>
        <v>#N/A</v>
      </c>
      <c r="I4560" t="e">
        <f>NA()</f>
        <v>#N/A</v>
      </c>
      <c r="J4560" t="e">
        <f>IF(I4560='XRP Data'!I4561,"---","***")</f>
        <v>#N/A</v>
      </c>
    </row>
    <row r="4561" spans="1:10">
      <c r="A4561">
        <v>1742120100</v>
      </c>
      <c r="B4561">
        <v>2.3558</v>
      </c>
      <c r="C4561">
        <v>2.3558</v>
      </c>
      <c r="D4561">
        <v>2.3434</v>
      </c>
      <c r="E4561">
        <v>2.347</v>
      </c>
      <c r="F4561">
        <v>2.386462</v>
      </c>
      <c r="G4561">
        <v>2.385645</v>
      </c>
      <c r="H4561" t="e">
        <f>NA()</f>
        <v>#N/A</v>
      </c>
      <c r="I4561" t="e">
        <f>NA()</f>
        <v>#N/A</v>
      </c>
      <c r="J4561" t="e">
        <f>IF(I4561='XRP Data'!I4562,"---","***")</f>
        <v>#N/A</v>
      </c>
    </row>
    <row r="4562" spans="1:10">
      <c r="A4562">
        <v>1742121000</v>
      </c>
      <c r="B4562">
        <v>2.3472</v>
      </c>
      <c r="C4562">
        <v>2.3504</v>
      </c>
      <c r="D4562">
        <v>2.3406</v>
      </c>
      <c r="E4562">
        <v>2.3503</v>
      </c>
      <c r="F4562">
        <v>2.385602</v>
      </c>
      <c r="G4562">
        <v>2.384792</v>
      </c>
      <c r="H4562" t="e">
        <f>NA()</f>
        <v>#N/A</v>
      </c>
      <c r="I4562" t="e">
        <f>NA()</f>
        <v>#N/A</v>
      </c>
      <c r="J4562" t="e">
        <f>IF(I4562='XRP Data'!I4563,"---","***")</f>
        <v>#N/A</v>
      </c>
    </row>
    <row r="4563" spans="1:10">
      <c r="A4563">
        <v>1742121900</v>
      </c>
      <c r="B4563">
        <v>2.3497</v>
      </c>
      <c r="C4563">
        <v>2.3503</v>
      </c>
      <c r="D4563">
        <v>2.3429</v>
      </c>
      <c r="E4563">
        <v>2.3466</v>
      </c>
      <c r="F4563">
        <v>2.384743</v>
      </c>
      <c r="G4563">
        <v>2.383902</v>
      </c>
      <c r="H4563" t="e">
        <f>NA()</f>
        <v>#N/A</v>
      </c>
      <c r="I4563" t="e">
        <f>NA()</f>
        <v>#N/A</v>
      </c>
      <c r="J4563" t="e">
        <f>IF(I4563='XRP Data'!I4564,"---","***")</f>
        <v>#N/A</v>
      </c>
    </row>
    <row r="4564" spans="1:10">
      <c r="A4564">
        <v>1742122800</v>
      </c>
      <c r="B4564">
        <v>2.3464</v>
      </c>
      <c r="C4564">
        <v>2.349</v>
      </c>
      <c r="D4564">
        <v>2.3267</v>
      </c>
      <c r="E4564">
        <v>2.3323</v>
      </c>
      <c r="F4564">
        <v>2.38385</v>
      </c>
      <c r="G4564">
        <v>2.382692</v>
      </c>
      <c r="H4564" t="e">
        <f>NA()</f>
        <v>#N/A</v>
      </c>
      <c r="I4564" t="e">
        <f>NA()</f>
        <v>#N/A</v>
      </c>
      <c r="J4564" t="e">
        <f>IF(I4564='XRP Data'!I4565,"---","***")</f>
        <v>#N/A</v>
      </c>
    </row>
    <row r="4565" spans="1:10">
      <c r="A4565">
        <v>1742123700</v>
      </c>
      <c r="B4565">
        <v>2.3321</v>
      </c>
      <c r="C4565">
        <v>2.3321</v>
      </c>
      <c r="D4565">
        <v>2.3082</v>
      </c>
      <c r="E4565">
        <v>2.3159</v>
      </c>
      <c r="F4565">
        <v>2.382633</v>
      </c>
      <c r="G4565">
        <v>2.381068</v>
      </c>
      <c r="H4565" t="e">
        <f>NA()</f>
        <v>#N/A</v>
      </c>
      <c r="I4565" t="e">
        <f>NA()</f>
        <v>#N/A</v>
      </c>
      <c r="J4565" t="e">
        <f>IF(I4565='XRP Data'!I4566,"---","***")</f>
        <v>#N/A</v>
      </c>
    </row>
    <row r="4566" spans="1:10">
      <c r="A4566">
        <v>1742124600</v>
      </c>
      <c r="B4566">
        <v>2.3157</v>
      </c>
      <c r="C4566">
        <v>2.3194</v>
      </c>
      <c r="D4566">
        <v>2.2877</v>
      </c>
      <c r="E4566">
        <v>2.295</v>
      </c>
      <c r="F4566">
        <v>2.381008</v>
      </c>
      <c r="G4566">
        <v>2.379227</v>
      </c>
      <c r="H4566" t="e">
        <f>NA()</f>
        <v>#N/A</v>
      </c>
      <c r="I4566" t="e">
        <f>NA()</f>
        <v>#N/A</v>
      </c>
      <c r="J4566" t="e">
        <f>IF(I4566='XRP Data'!I4567,"---","***")</f>
        <v>#N/A</v>
      </c>
    </row>
    <row r="4567" spans="1:10">
      <c r="A4567">
        <v>1742125500</v>
      </c>
      <c r="B4567">
        <v>2.2951</v>
      </c>
      <c r="C4567">
        <v>2.301</v>
      </c>
      <c r="D4567">
        <v>2.2865</v>
      </c>
      <c r="E4567">
        <v>2.2964</v>
      </c>
      <c r="F4567">
        <v>2.379168</v>
      </c>
      <c r="G4567">
        <v>2.377347</v>
      </c>
      <c r="H4567" t="e">
        <f>NA()</f>
        <v>#N/A</v>
      </c>
      <c r="I4567" t="e">
        <f>NA()</f>
        <v>#N/A</v>
      </c>
      <c r="J4567" t="e">
        <f>IF(I4567='XRP Data'!I4568,"---","***")</f>
        <v>#N/A</v>
      </c>
    </row>
    <row r="4568" spans="1:10">
      <c r="A4568">
        <v>1742126400</v>
      </c>
      <c r="B4568">
        <v>2.2967</v>
      </c>
      <c r="C4568">
        <v>2.3115</v>
      </c>
      <c r="D4568">
        <v>2.294</v>
      </c>
      <c r="E4568">
        <v>2.3096</v>
      </c>
      <c r="F4568">
        <v>2.377295</v>
      </c>
      <c r="G4568">
        <v>2.375617</v>
      </c>
      <c r="H4568" t="e">
        <f>NA()</f>
        <v>#N/A</v>
      </c>
      <c r="I4568" t="e">
        <f>NA()</f>
        <v>#N/A</v>
      </c>
      <c r="J4568" t="e">
        <f>IF(I4568='XRP Data'!I4569,"---","***")</f>
        <v>#N/A</v>
      </c>
    </row>
    <row r="4569" spans="1:10">
      <c r="A4569">
        <v>1742127300</v>
      </c>
      <c r="B4569">
        <v>2.31</v>
      </c>
      <c r="C4569">
        <v>2.32</v>
      </c>
      <c r="D4569">
        <v>2.3008</v>
      </c>
      <c r="E4569">
        <v>2.317</v>
      </c>
      <c r="F4569">
        <v>2.375575</v>
      </c>
      <c r="G4569">
        <v>2.37402</v>
      </c>
      <c r="H4569" t="e">
        <f>NA()</f>
        <v>#N/A</v>
      </c>
      <c r="I4569" t="e">
        <f>NA()</f>
        <v>#N/A</v>
      </c>
      <c r="J4569" t="e">
        <f>IF(I4569='XRP Data'!I4570,"---","***")</f>
        <v>#N/A</v>
      </c>
    </row>
    <row r="4570" spans="1:10">
      <c r="A4570">
        <v>1742128200</v>
      </c>
      <c r="B4570">
        <v>2.3168</v>
      </c>
      <c r="C4570">
        <v>2.3172</v>
      </c>
      <c r="D4570">
        <v>2.3071</v>
      </c>
      <c r="E4570">
        <v>2.3099</v>
      </c>
      <c r="F4570">
        <v>2.373975</v>
      </c>
      <c r="G4570">
        <v>2.372317</v>
      </c>
      <c r="H4570" t="e">
        <f>NA()</f>
        <v>#N/A</v>
      </c>
      <c r="I4570" t="e">
        <f>NA()</f>
        <v>#N/A</v>
      </c>
      <c r="J4570" t="e">
        <f>IF(I4570='XRP Data'!I4571,"---","***")</f>
        <v>#N/A</v>
      </c>
    </row>
    <row r="4571" spans="1:10">
      <c r="A4571">
        <v>1742129100</v>
      </c>
      <c r="B4571">
        <v>2.3101</v>
      </c>
      <c r="C4571">
        <v>2.3118</v>
      </c>
      <c r="D4571">
        <v>2.3012</v>
      </c>
      <c r="E4571">
        <v>2.3048</v>
      </c>
      <c r="F4571">
        <v>2.372275</v>
      </c>
      <c r="G4571">
        <v>2.370535</v>
      </c>
      <c r="H4571" t="e">
        <f>NA()</f>
        <v>#N/A</v>
      </c>
      <c r="I4571" t="e">
        <f>NA()</f>
        <v>#N/A</v>
      </c>
      <c r="J4571" t="e">
        <f>IF(I4571='XRP Data'!I4572,"---","***")</f>
        <v>#N/A</v>
      </c>
    </row>
    <row r="4572" spans="1:10">
      <c r="A4572">
        <v>1742130000</v>
      </c>
      <c r="B4572">
        <v>2.3047</v>
      </c>
      <c r="C4572">
        <v>2.3183</v>
      </c>
      <c r="D4572">
        <v>2.304</v>
      </c>
      <c r="E4572">
        <v>2.3083</v>
      </c>
      <c r="F4572">
        <v>2.37049</v>
      </c>
      <c r="G4572">
        <v>2.368905</v>
      </c>
      <c r="H4572" t="e">
        <f>NA()</f>
        <v>#N/A</v>
      </c>
      <c r="I4572" t="e">
        <f>NA()</f>
        <v>#N/A</v>
      </c>
      <c r="J4572" t="e">
        <f>IF(I4572='XRP Data'!I4573,"---","***")</f>
        <v>#N/A</v>
      </c>
    </row>
    <row r="4573" spans="1:10">
      <c r="A4573">
        <v>1742130900</v>
      </c>
      <c r="B4573">
        <v>2.3082</v>
      </c>
      <c r="C4573">
        <v>2.3082</v>
      </c>
      <c r="D4573">
        <v>2.2837</v>
      </c>
      <c r="E4573">
        <v>2.2979</v>
      </c>
      <c r="F4573">
        <v>2.36887</v>
      </c>
      <c r="G4573">
        <v>2.367208</v>
      </c>
      <c r="H4573" t="e">
        <f>NA()</f>
        <v>#N/A</v>
      </c>
      <c r="I4573" t="e">
        <f>NA()</f>
        <v>#N/A</v>
      </c>
      <c r="J4573" t="e">
        <f>IF(I4573='XRP Data'!I4574,"---","***")</f>
        <v>#N/A</v>
      </c>
    </row>
    <row r="4574" spans="1:10">
      <c r="A4574">
        <v>1742131800</v>
      </c>
      <c r="B4574">
        <v>2.2975</v>
      </c>
      <c r="C4574">
        <v>2.3068</v>
      </c>
      <c r="D4574">
        <v>2.2861</v>
      </c>
      <c r="E4574">
        <v>2.2897</v>
      </c>
      <c r="F4574">
        <v>2.367165</v>
      </c>
      <c r="G4574">
        <v>2.365465</v>
      </c>
      <c r="H4574" t="e">
        <f>NA()</f>
        <v>#N/A</v>
      </c>
      <c r="I4574" t="e">
        <f>NA()</f>
        <v>#N/A</v>
      </c>
      <c r="J4574" t="e">
        <f>IF(I4574='XRP Data'!I4575,"---","***")</f>
        <v>#N/A</v>
      </c>
    </row>
    <row r="4575" spans="1:10">
      <c r="A4575">
        <v>1742132700</v>
      </c>
      <c r="B4575">
        <v>2.2902</v>
      </c>
      <c r="C4575">
        <v>2.2902</v>
      </c>
      <c r="D4575">
        <v>2.2657</v>
      </c>
      <c r="E4575">
        <v>2.2741</v>
      </c>
      <c r="F4575">
        <v>2.365432</v>
      </c>
      <c r="G4575">
        <v>2.363358</v>
      </c>
      <c r="H4575" t="e">
        <f>NA()</f>
        <v>#N/A</v>
      </c>
      <c r="I4575" t="e">
        <f>NA()</f>
        <v>#N/A</v>
      </c>
      <c r="J4575" t="e">
        <f>IF(I4575='XRP Data'!I4576,"---","***")</f>
        <v>#N/A</v>
      </c>
    </row>
    <row r="4576" spans="1:10">
      <c r="A4576">
        <v>1742133600</v>
      </c>
      <c r="B4576">
        <v>2.2737</v>
      </c>
      <c r="C4576">
        <v>2.2863</v>
      </c>
      <c r="D4576">
        <v>2.2722</v>
      </c>
      <c r="E4576">
        <v>2.2736</v>
      </c>
      <c r="F4576">
        <v>2.363318</v>
      </c>
      <c r="G4576">
        <v>2.361325</v>
      </c>
      <c r="H4576" t="e">
        <f>NA()</f>
        <v>#N/A</v>
      </c>
      <c r="I4576" t="e">
        <f>NA()</f>
        <v>#N/A</v>
      </c>
      <c r="J4576" t="e">
        <f>IF(I4576='XRP Data'!I4577,"---","***")</f>
        <v>#N/A</v>
      </c>
    </row>
    <row r="4577" spans="1:10">
      <c r="A4577">
        <v>1742134500</v>
      </c>
      <c r="B4577">
        <v>2.2736</v>
      </c>
      <c r="C4577">
        <v>2.2852</v>
      </c>
      <c r="D4577">
        <v>2.2705</v>
      </c>
      <c r="E4577">
        <v>2.2833</v>
      </c>
      <c r="F4577">
        <v>2.361292</v>
      </c>
      <c r="G4577">
        <v>2.359617</v>
      </c>
      <c r="H4577" t="e">
        <f>NA()</f>
        <v>#N/A</v>
      </c>
      <c r="I4577" t="e">
        <f>NA()</f>
        <v>#N/A</v>
      </c>
      <c r="J4577" t="e">
        <f>IF(I4577='XRP Data'!I4578,"---","***")</f>
        <v>#N/A</v>
      </c>
    </row>
    <row r="4578" spans="1:10">
      <c r="A4578">
        <v>1742135400</v>
      </c>
      <c r="B4578">
        <v>2.2833</v>
      </c>
      <c r="C4578">
        <v>2.2849</v>
      </c>
      <c r="D4578">
        <v>2.2718</v>
      </c>
      <c r="E4578">
        <v>2.2801</v>
      </c>
      <c r="F4578">
        <v>2.359592</v>
      </c>
      <c r="G4578">
        <v>2.357822</v>
      </c>
      <c r="H4578" t="e">
        <f>NA()</f>
        <v>#N/A</v>
      </c>
      <c r="I4578" t="e">
        <f>NA()</f>
        <v>#N/A</v>
      </c>
      <c r="J4578" t="e">
        <f>IF(I4578='XRP Data'!I4579,"---","***")</f>
        <v>#N/A</v>
      </c>
    </row>
    <row r="4579" spans="1:10">
      <c r="A4579">
        <v>1742136300</v>
      </c>
      <c r="B4579">
        <v>2.2803</v>
      </c>
      <c r="C4579">
        <v>2.3008</v>
      </c>
      <c r="D4579">
        <v>2.2763</v>
      </c>
      <c r="E4579">
        <v>2.2997</v>
      </c>
      <c r="F4579">
        <v>2.3578</v>
      </c>
      <c r="G4579">
        <v>2.356322</v>
      </c>
      <c r="H4579" t="e">
        <f>NA()</f>
        <v>#N/A</v>
      </c>
      <c r="I4579" t="e">
        <f>NA()</f>
        <v>#N/A</v>
      </c>
      <c r="J4579" t="e">
        <f>IF(I4579='XRP Data'!I4580,"---","***")</f>
        <v>#N/A</v>
      </c>
    </row>
    <row r="4580" spans="1:10">
      <c r="A4580">
        <v>1742137200</v>
      </c>
      <c r="B4580">
        <v>2.2998</v>
      </c>
      <c r="C4580">
        <v>2.3056</v>
      </c>
      <c r="D4580">
        <v>2.2927</v>
      </c>
      <c r="E4580">
        <v>2.2954</v>
      </c>
      <c r="F4580">
        <v>2.356313</v>
      </c>
      <c r="G4580">
        <v>2.354857</v>
      </c>
      <c r="H4580" t="e">
        <f>NA()</f>
        <v>#N/A</v>
      </c>
      <c r="I4580" t="e">
        <f>NA()</f>
        <v>#N/A</v>
      </c>
      <c r="J4580" t="e">
        <f>IF(I4580='XRP Data'!I4581,"---","***")</f>
        <v>#N/A</v>
      </c>
    </row>
    <row r="4581" spans="1:10">
      <c r="A4581">
        <v>1742138100</v>
      </c>
      <c r="B4581">
        <v>2.2953</v>
      </c>
      <c r="C4581">
        <v>2.2967</v>
      </c>
      <c r="D4581">
        <v>2.2812</v>
      </c>
      <c r="E4581">
        <v>2.2875</v>
      </c>
      <c r="F4581">
        <v>2.354842</v>
      </c>
      <c r="G4581">
        <v>2.35321</v>
      </c>
      <c r="H4581" t="e">
        <f>NA()</f>
        <v>#N/A</v>
      </c>
      <c r="I4581" t="e">
        <f>NA()</f>
        <v>#N/A</v>
      </c>
      <c r="J4581" t="e">
        <f>IF(I4581='XRP Data'!I4582,"---","***")</f>
        <v>#N/A</v>
      </c>
    </row>
    <row r="4582" spans="1:10">
      <c r="A4582">
        <v>1742139000</v>
      </c>
      <c r="B4582">
        <v>2.2877</v>
      </c>
      <c r="C4582">
        <v>2.2973</v>
      </c>
      <c r="D4582">
        <v>2.2829</v>
      </c>
      <c r="E4582">
        <v>2.2919</v>
      </c>
      <c r="F4582">
        <v>2.353197</v>
      </c>
      <c r="G4582">
        <v>2.351443</v>
      </c>
      <c r="H4582" t="e">
        <f>NA()</f>
        <v>#N/A</v>
      </c>
      <c r="I4582" t="e">
        <f>NA()</f>
        <v>#N/A</v>
      </c>
      <c r="J4582" t="e">
        <f>IF(I4582='XRP Data'!I4583,"---","***")</f>
        <v>#N/A</v>
      </c>
    </row>
    <row r="4583" spans="1:10">
      <c r="A4583">
        <v>1742139900</v>
      </c>
      <c r="B4583">
        <v>2.2916</v>
      </c>
      <c r="C4583">
        <v>2.2994</v>
      </c>
      <c r="D4583">
        <v>2.2894</v>
      </c>
      <c r="E4583">
        <v>2.294</v>
      </c>
      <c r="F4583">
        <v>2.35143</v>
      </c>
      <c r="G4583">
        <v>2.349652</v>
      </c>
      <c r="H4583" t="e">
        <f>NA()</f>
        <v>#N/A</v>
      </c>
      <c r="I4583" t="e">
        <f>NA()</f>
        <v>#N/A</v>
      </c>
      <c r="J4583" t="e">
        <f>IF(I4583='XRP Data'!I4584,"---","***")</f>
        <v>#N/A</v>
      </c>
    </row>
    <row r="4584" spans="1:10">
      <c r="A4584">
        <v>1742140800</v>
      </c>
      <c r="B4584">
        <v>2.2941</v>
      </c>
      <c r="C4584">
        <v>2.3502</v>
      </c>
      <c r="D4584">
        <v>2.2917</v>
      </c>
      <c r="E4584">
        <v>2.3215</v>
      </c>
      <c r="F4584">
        <v>2.349637</v>
      </c>
      <c r="G4584">
        <v>2.34841</v>
      </c>
      <c r="H4584" t="e">
        <f>NA()</f>
        <v>#N/A</v>
      </c>
      <c r="I4584" t="e">
        <f>NA()</f>
        <v>#N/A</v>
      </c>
      <c r="J4584" t="e">
        <f>IF(I4584='XRP Data'!I4585,"---","***")</f>
        <v>#N/A</v>
      </c>
    </row>
    <row r="4585" spans="1:10">
      <c r="A4585">
        <v>1742141700</v>
      </c>
      <c r="B4585">
        <v>2.3216</v>
      </c>
      <c r="C4585">
        <v>2.3388</v>
      </c>
      <c r="D4585">
        <v>2.3162</v>
      </c>
      <c r="E4585">
        <v>2.3334</v>
      </c>
      <c r="F4585">
        <v>2.348395</v>
      </c>
      <c r="G4585">
        <v>2.347342</v>
      </c>
      <c r="H4585" t="e">
        <f>NA()</f>
        <v>#N/A</v>
      </c>
      <c r="I4585" t="e">
        <f>NA()</f>
        <v>#N/A</v>
      </c>
      <c r="J4585" t="e">
        <f>IF(I4585='XRP Data'!I4586,"---","***")</f>
        <v>#N/A</v>
      </c>
    </row>
    <row r="4586" spans="1:10">
      <c r="A4586">
        <v>1742142600</v>
      </c>
      <c r="B4586">
        <v>2.3335</v>
      </c>
      <c r="C4586">
        <v>2.3379</v>
      </c>
      <c r="D4586">
        <v>2.321</v>
      </c>
      <c r="E4586">
        <v>2.3288</v>
      </c>
      <c r="F4586">
        <v>2.347333</v>
      </c>
      <c r="G4586">
        <v>2.3464</v>
      </c>
      <c r="H4586" t="e">
        <f>NA()</f>
        <v>#N/A</v>
      </c>
      <c r="I4586" t="e">
        <f>NA()</f>
        <v>#N/A</v>
      </c>
      <c r="J4586" t="e">
        <f>IF(I4586='XRP Data'!I4587,"---","***")</f>
        <v>#N/A</v>
      </c>
    </row>
    <row r="4587" spans="1:10">
      <c r="A4587">
        <v>1742143500</v>
      </c>
      <c r="B4587">
        <v>2.3287</v>
      </c>
      <c r="C4587">
        <v>2.3329</v>
      </c>
      <c r="D4587">
        <v>2.3093</v>
      </c>
      <c r="E4587">
        <v>2.3154</v>
      </c>
      <c r="F4587">
        <v>2.346393</v>
      </c>
      <c r="G4587">
        <v>2.345358</v>
      </c>
      <c r="H4587" t="e">
        <f>NA()</f>
        <v>#N/A</v>
      </c>
      <c r="I4587" t="e">
        <f>NA()</f>
        <v>#N/A</v>
      </c>
      <c r="J4587" t="e">
        <f>IF(I4587='XRP Data'!I4588,"---","***")</f>
        <v>#N/A</v>
      </c>
    </row>
    <row r="4588" spans="1:10">
      <c r="A4588">
        <v>1742144400</v>
      </c>
      <c r="B4588">
        <v>2.3156</v>
      </c>
      <c r="C4588">
        <v>2.33</v>
      </c>
      <c r="D4588">
        <v>2.3147</v>
      </c>
      <c r="E4588">
        <v>2.3244</v>
      </c>
      <c r="F4588">
        <v>2.345357</v>
      </c>
      <c r="G4588">
        <v>2.344648</v>
      </c>
      <c r="H4588" t="e">
        <f>NA()</f>
        <v>#N/A</v>
      </c>
      <c r="I4588" t="e">
        <f>NA()</f>
        <v>#N/A</v>
      </c>
      <c r="J4588" t="e">
        <f>IF(I4588='XRP Data'!I4589,"---","***")</f>
        <v>#N/A</v>
      </c>
    </row>
    <row r="4589" spans="1:10">
      <c r="A4589">
        <v>1742145300</v>
      </c>
      <c r="B4589">
        <v>2.3246</v>
      </c>
      <c r="C4589">
        <v>2.3285</v>
      </c>
      <c r="D4589">
        <v>2.3115</v>
      </c>
      <c r="E4589">
        <v>2.3139</v>
      </c>
      <c r="F4589">
        <v>2.344657</v>
      </c>
      <c r="G4589">
        <v>2.343662</v>
      </c>
      <c r="H4589" t="e">
        <f>NA()</f>
        <v>#N/A</v>
      </c>
      <c r="I4589" t="e">
        <f>NA()</f>
        <v>#N/A</v>
      </c>
      <c r="J4589" t="e">
        <f>IF(I4589='XRP Data'!I4590,"---","***")</f>
        <v>#N/A</v>
      </c>
    </row>
    <row r="4590" spans="1:10">
      <c r="A4590">
        <v>1742146200</v>
      </c>
      <c r="B4590">
        <v>2.3131</v>
      </c>
      <c r="C4590">
        <v>2.3193</v>
      </c>
      <c r="D4590">
        <v>2.3098</v>
      </c>
      <c r="E4590">
        <v>2.3153</v>
      </c>
      <c r="F4590">
        <v>2.343655</v>
      </c>
      <c r="G4590">
        <v>2.342658</v>
      </c>
      <c r="H4590" t="e">
        <f>NA()</f>
        <v>#N/A</v>
      </c>
      <c r="I4590" t="e">
        <f>NA()</f>
        <v>#N/A</v>
      </c>
      <c r="J4590" t="e">
        <f>IF(I4590='XRP Data'!I4591,"---","***")</f>
        <v>#N/A</v>
      </c>
    </row>
    <row r="4591" spans="1:10">
      <c r="A4591">
        <v>1742147100</v>
      </c>
      <c r="B4591">
        <v>2.3159</v>
      </c>
      <c r="C4591">
        <v>2.3214</v>
      </c>
      <c r="D4591">
        <v>2.3056</v>
      </c>
      <c r="E4591">
        <v>2.3191</v>
      </c>
      <c r="F4591">
        <v>2.342662</v>
      </c>
      <c r="G4591">
        <v>2.341817</v>
      </c>
      <c r="H4591" t="e">
        <f>NA()</f>
        <v>#N/A</v>
      </c>
      <c r="I4591" t="e">
        <f>NA()</f>
        <v>#N/A</v>
      </c>
      <c r="J4591" t="e">
        <f>IF(I4591='XRP Data'!I4592,"---","***")</f>
        <v>#N/A</v>
      </c>
    </row>
    <row r="4592" spans="1:10">
      <c r="A4592">
        <v>1742148000</v>
      </c>
      <c r="B4592">
        <v>2.3194</v>
      </c>
      <c r="C4592">
        <v>2.3207</v>
      </c>
      <c r="D4592">
        <v>2.3086</v>
      </c>
      <c r="E4592">
        <v>2.3173</v>
      </c>
      <c r="F4592">
        <v>2.341823</v>
      </c>
      <c r="G4592">
        <v>2.340937</v>
      </c>
      <c r="H4592" t="e">
        <f>NA()</f>
        <v>#N/A</v>
      </c>
      <c r="I4592" t="e">
        <f>NA()</f>
        <v>#N/A</v>
      </c>
      <c r="J4592" t="e">
        <f>IF(I4592='XRP Data'!I4593,"---","***")</f>
        <v>#N/A</v>
      </c>
    </row>
    <row r="4593" spans="1:10">
      <c r="A4593">
        <v>1742148900</v>
      </c>
      <c r="B4593">
        <v>2.3172</v>
      </c>
      <c r="C4593">
        <v>2.3263</v>
      </c>
      <c r="D4593">
        <v>2.3139</v>
      </c>
      <c r="E4593">
        <v>2.3257</v>
      </c>
      <c r="F4593">
        <v>2.340942</v>
      </c>
      <c r="G4593">
        <v>2.340055</v>
      </c>
      <c r="H4593" t="e">
        <f>NA()</f>
        <v>#N/A</v>
      </c>
      <c r="I4593" t="e">
        <f>NA()</f>
        <v>#N/A</v>
      </c>
      <c r="J4593" t="e">
        <f>IF(I4593='XRP Data'!I4594,"---","***")</f>
        <v>#N/A</v>
      </c>
    </row>
    <row r="4594" spans="1:10">
      <c r="A4594">
        <v>1742149800</v>
      </c>
      <c r="B4594">
        <v>2.3255</v>
      </c>
      <c r="C4594">
        <v>2.3324</v>
      </c>
      <c r="D4594">
        <v>2.3212</v>
      </c>
      <c r="E4594">
        <v>2.3269</v>
      </c>
      <c r="F4594">
        <v>2.340048</v>
      </c>
      <c r="G4594">
        <v>2.33919</v>
      </c>
      <c r="H4594" t="e">
        <f>NA()</f>
        <v>#N/A</v>
      </c>
      <c r="I4594" t="e">
        <f>NA()</f>
        <v>#N/A</v>
      </c>
      <c r="J4594" t="e">
        <f>IF(I4594='XRP Data'!I4595,"---","***")</f>
        <v>#N/A</v>
      </c>
    </row>
    <row r="4595" spans="1:10">
      <c r="A4595">
        <v>1742150700</v>
      </c>
      <c r="B4595">
        <v>2.3267</v>
      </c>
      <c r="C4595">
        <v>2.327</v>
      </c>
      <c r="D4595">
        <v>2.316</v>
      </c>
      <c r="E4595">
        <v>2.3181</v>
      </c>
      <c r="F4595">
        <v>2.339188</v>
      </c>
      <c r="G4595">
        <v>2.338148</v>
      </c>
      <c r="H4595" t="e">
        <f>NA()</f>
        <v>#N/A</v>
      </c>
      <c r="I4595" t="e">
        <f>NA()</f>
        <v>#N/A</v>
      </c>
      <c r="J4595" t="e">
        <f>IF(I4595='XRP Data'!I4596,"---","***")</f>
        <v>#N/A</v>
      </c>
    </row>
    <row r="4596" spans="1:10">
      <c r="A4596">
        <v>1742151600</v>
      </c>
      <c r="B4596">
        <v>2.3182</v>
      </c>
      <c r="C4596">
        <v>2.319</v>
      </c>
      <c r="D4596">
        <v>2.2954</v>
      </c>
      <c r="E4596">
        <v>2.3007</v>
      </c>
      <c r="F4596">
        <v>2.338138</v>
      </c>
      <c r="G4596">
        <v>2.33674</v>
      </c>
      <c r="H4596" t="e">
        <f>NA()</f>
        <v>#N/A</v>
      </c>
      <c r="I4596" t="e">
        <f>NA()</f>
        <v>#N/A</v>
      </c>
      <c r="J4596" t="e">
        <f>IF(I4596='XRP Data'!I4597,"---","***")</f>
        <v>#N/A</v>
      </c>
    </row>
    <row r="4597" spans="1:10">
      <c r="A4597">
        <v>1742152500</v>
      </c>
      <c r="B4597">
        <v>2.301</v>
      </c>
      <c r="C4597">
        <v>2.3065</v>
      </c>
      <c r="D4597">
        <v>2.282</v>
      </c>
      <c r="E4597">
        <v>2.3031</v>
      </c>
      <c r="F4597">
        <v>2.33674</v>
      </c>
      <c r="G4597">
        <v>2.335422</v>
      </c>
      <c r="H4597" t="e">
        <f>NA()</f>
        <v>#N/A</v>
      </c>
      <c r="I4597" t="e">
        <f>NA()</f>
        <v>#N/A</v>
      </c>
      <c r="J4597" t="e">
        <f>IF(I4597='XRP Data'!I4598,"---","***")</f>
        <v>#N/A</v>
      </c>
    </row>
    <row r="4598" spans="1:10">
      <c r="A4598">
        <v>1742153400</v>
      </c>
      <c r="B4598">
        <v>2.3035</v>
      </c>
      <c r="C4598">
        <v>2.305</v>
      </c>
      <c r="D4598">
        <v>2.2914</v>
      </c>
      <c r="E4598">
        <v>2.2992</v>
      </c>
      <c r="F4598">
        <v>2.335422</v>
      </c>
      <c r="G4598">
        <v>2.333993</v>
      </c>
      <c r="H4598" t="e">
        <f>NA()</f>
        <v>#N/A</v>
      </c>
      <c r="I4598" t="e">
        <f>NA()</f>
        <v>#N/A</v>
      </c>
      <c r="J4598" t="e">
        <f>IF(I4598='XRP Data'!I4599,"---","***")</f>
        <v>#N/A</v>
      </c>
    </row>
    <row r="4599" spans="1:10">
      <c r="A4599">
        <v>1742154300</v>
      </c>
      <c r="B4599">
        <v>2.2994</v>
      </c>
      <c r="C4599">
        <v>2.3019</v>
      </c>
      <c r="D4599">
        <v>2.2907</v>
      </c>
      <c r="E4599">
        <v>2.2934</v>
      </c>
      <c r="F4599">
        <v>2.334003</v>
      </c>
      <c r="G4599">
        <v>2.332497</v>
      </c>
      <c r="H4599" t="e">
        <f>NA()</f>
        <v>#N/A</v>
      </c>
      <c r="I4599" t="e">
        <f>NA()</f>
        <v>#N/A</v>
      </c>
      <c r="J4599" t="e">
        <f>IF(I4599='XRP Data'!I4600,"---","***")</f>
        <v>#N/A</v>
      </c>
    </row>
    <row r="4600" spans="1:10">
      <c r="A4600">
        <v>1742155200</v>
      </c>
      <c r="B4600">
        <v>2.2935</v>
      </c>
      <c r="C4600">
        <v>2.3082</v>
      </c>
      <c r="D4600">
        <v>2.2915</v>
      </c>
      <c r="E4600">
        <v>2.3071</v>
      </c>
      <c r="F4600">
        <v>2.332505</v>
      </c>
      <c r="G4600">
        <v>2.331195</v>
      </c>
      <c r="H4600" t="e">
        <f>NA()</f>
        <v>#N/A</v>
      </c>
      <c r="I4600" t="e">
        <f>NA()</f>
        <v>#N/A</v>
      </c>
      <c r="J4600" t="e">
        <f>IF(I4600='XRP Data'!I4601,"---","***")</f>
        <v>#N/A</v>
      </c>
    </row>
    <row r="4601" spans="1:10">
      <c r="A4601">
        <v>1742156100</v>
      </c>
      <c r="B4601">
        <v>2.3069</v>
      </c>
      <c r="C4601">
        <v>2.3107</v>
      </c>
      <c r="D4601">
        <v>2.2975</v>
      </c>
      <c r="E4601">
        <v>2.2995</v>
      </c>
      <c r="F4601">
        <v>2.331198</v>
      </c>
      <c r="G4601">
        <v>2.329662</v>
      </c>
      <c r="H4601" t="e">
        <f>NA()</f>
        <v>#N/A</v>
      </c>
      <c r="I4601" t="e">
        <f>NA()</f>
        <v>#N/A</v>
      </c>
      <c r="J4601" t="e">
        <f>IF(I4601='XRP Data'!I4602,"---","***")</f>
        <v>#N/A</v>
      </c>
    </row>
    <row r="4602" spans="1:10">
      <c r="A4602">
        <v>1742157000</v>
      </c>
      <c r="B4602">
        <v>2.2992</v>
      </c>
      <c r="C4602">
        <v>2.3066</v>
      </c>
      <c r="D4602">
        <v>2.2991</v>
      </c>
      <c r="E4602">
        <v>2.3037</v>
      </c>
      <c r="F4602">
        <v>2.329672</v>
      </c>
      <c r="G4602">
        <v>2.328287</v>
      </c>
      <c r="H4602" t="e">
        <f>NA()</f>
        <v>#N/A</v>
      </c>
      <c r="I4602" t="e">
        <f>NA()</f>
        <v>#N/A</v>
      </c>
      <c r="J4602" t="e">
        <f>IF(I4602='XRP Data'!I4603,"---","***")</f>
        <v>#N/A</v>
      </c>
    </row>
    <row r="4603" spans="1:10">
      <c r="A4603">
        <v>1742157900</v>
      </c>
      <c r="B4603">
        <v>2.3038</v>
      </c>
      <c r="C4603">
        <v>2.3082</v>
      </c>
      <c r="D4603">
        <v>2.2958</v>
      </c>
      <c r="E4603">
        <v>2.3073</v>
      </c>
      <c r="F4603">
        <v>2.328295</v>
      </c>
      <c r="G4603">
        <v>2.326895</v>
      </c>
      <c r="H4603" t="e">
        <f>NA()</f>
        <v>#N/A</v>
      </c>
      <c r="I4603" t="e">
        <f>NA()</f>
        <v>#N/A</v>
      </c>
      <c r="J4603" t="e">
        <f>IF(I4603='XRP Data'!I4604,"---","***")</f>
        <v>#N/A</v>
      </c>
    </row>
    <row r="4604" spans="1:10">
      <c r="A4604">
        <v>1742158800</v>
      </c>
      <c r="B4604">
        <v>2.3072</v>
      </c>
      <c r="C4604">
        <v>2.3167</v>
      </c>
      <c r="D4604">
        <v>2.3057</v>
      </c>
      <c r="E4604">
        <v>2.3139</v>
      </c>
      <c r="F4604">
        <v>2.326898</v>
      </c>
      <c r="G4604">
        <v>2.325605</v>
      </c>
      <c r="H4604" t="e">
        <f>NA()</f>
        <v>#N/A</v>
      </c>
      <c r="I4604" t="e">
        <f>NA()</f>
        <v>#N/A</v>
      </c>
      <c r="J4604" t="e">
        <f>IF(I4604='XRP Data'!I4605,"---","***")</f>
        <v>#N/A</v>
      </c>
    </row>
    <row r="4605" spans="1:10">
      <c r="A4605">
        <v>1742159700</v>
      </c>
      <c r="B4605">
        <v>2.314</v>
      </c>
      <c r="C4605">
        <v>2.3195</v>
      </c>
      <c r="D4605">
        <v>2.3103</v>
      </c>
      <c r="E4605">
        <v>2.3184</v>
      </c>
      <c r="F4605">
        <v>2.325608</v>
      </c>
      <c r="G4605">
        <v>2.324435</v>
      </c>
      <c r="H4605" t="e">
        <f>NA()</f>
        <v>#N/A</v>
      </c>
      <c r="I4605" t="e">
        <f>NA()</f>
        <v>#N/A</v>
      </c>
      <c r="J4605" t="e">
        <f>IF(I4605='XRP Data'!I4606,"---","***")</f>
        <v>#N/A</v>
      </c>
    </row>
    <row r="4606" spans="1:10">
      <c r="A4606">
        <v>1742160600</v>
      </c>
      <c r="B4606">
        <v>2.3185</v>
      </c>
      <c r="C4606">
        <v>2.3185</v>
      </c>
      <c r="D4606">
        <v>2.3022</v>
      </c>
      <c r="E4606">
        <v>2.3059</v>
      </c>
      <c r="F4606">
        <v>2.324443</v>
      </c>
      <c r="G4606">
        <v>2.323015</v>
      </c>
      <c r="H4606" t="e">
        <f>NA()</f>
        <v>#N/A</v>
      </c>
      <c r="I4606" t="e">
        <f>NA()</f>
        <v>#N/A</v>
      </c>
      <c r="J4606" t="e">
        <f>IF(I4606='XRP Data'!I4607,"---","***")</f>
        <v>#N/A</v>
      </c>
    </row>
    <row r="4607" spans="1:10">
      <c r="A4607">
        <v>1742161500</v>
      </c>
      <c r="B4607">
        <v>2.3054</v>
      </c>
      <c r="C4607">
        <v>2.3084</v>
      </c>
      <c r="D4607">
        <v>2.2959</v>
      </c>
      <c r="E4607">
        <v>2.3026</v>
      </c>
      <c r="F4607">
        <v>2.323015</v>
      </c>
      <c r="G4607">
        <v>2.321602</v>
      </c>
      <c r="H4607" t="e">
        <f>NA()</f>
        <v>#N/A</v>
      </c>
      <c r="I4607" t="e">
        <f>NA()</f>
        <v>#N/A</v>
      </c>
      <c r="J4607" t="e">
        <f>IF(I4607='XRP Data'!I4608,"---","***")</f>
        <v>#N/A</v>
      </c>
    </row>
    <row r="4608" spans="1:10">
      <c r="A4608">
        <v>1742162400</v>
      </c>
      <c r="B4608">
        <v>2.3018</v>
      </c>
      <c r="C4608">
        <v>2.3054</v>
      </c>
      <c r="D4608">
        <v>2.2829</v>
      </c>
      <c r="E4608">
        <v>2.2973</v>
      </c>
      <c r="F4608">
        <v>2.321588</v>
      </c>
      <c r="G4608">
        <v>2.3204</v>
      </c>
      <c r="H4608" t="e">
        <f>NA()</f>
        <v>#N/A</v>
      </c>
      <c r="I4608" t="e">
        <f>NA()</f>
        <v>#N/A</v>
      </c>
      <c r="J4608" t="e">
        <f>IF(I4608='XRP Data'!I4609,"---","***")</f>
        <v>#N/A</v>
      </c>
    </row>
    <row r="4609" spans="1:10">
      <c r="A4609">
        <v>1742163300</v>
      </c>
      <c r="B4609">
        <v>2.2969</v>
      </c>
      <c r="C4609">
        <v>2.3106</v>
      </c>
      <c r="D4609">
        <v>2.2967</v>
      </c>
      <c r="E4609">
        <v>2.3065</v>
      </c>
      <c r="F4609">
        <v>2.320378</v>
      </c>
      <c r="G4609">
        <v>2.319275</v>
      </c>
      <c r="H4609" t="e">
        <f>NA()</f>
        <v>#N/A</v>
      </c>
      <c r="I4609" t="e">
        <f>NA()</f>
        <v>#N/A</v>
      </c>
      <c r="J4609" t="e">
        <f>IF(I4609='XRP Data'!I4610,"---","***")</f>
        <v>#N/A</v>
      </c>
    </row>
    <row r="4610" spans="1:10">
      <c r="A4610">
        <v>1742164200</v>
      </c>
      <c r="B4610">
        <v>2.3065</v>
      </c>
      <c r="C4610">
        <v>2.3088</v>
      </c>
      <c r="D4610">
        <v>2.2959</v>
      </c>
      <c r="E4610">
        <v>2.3065</v>
      </c>
      <c r="F4610">
        <v>2.31926</v>
      </c>
      <c r="G4610">
        <v>2.317982</v>
      </c>
      <c r="H4610" t="e">
        <f>NA()</f>
        <v>#N/A</v>
      </c>
      <c r="I4610" t="e">
        <f>NA()</f>
        <v>#N/A</v>
      </c>
      <c r="J4610" t="e">
        <f>IF(I4610='XRP Data'!I4611,"---","***")</f>
        <v>#N/A</v>
      </c>
    </row>
    <row r="4611" spans="1:10">
      <c r="A4611">
        <v>1742165100</v>
      </c>
      <c r="B4611">
        <v>2.3065</v>
      </c>
      <c r="C4611">
        <v>2.3068</v>
      </c>
      <c r="D4611">
        <v>2.287</v>
      </c>
      <c r="E4611">
        <v>2.2885</v>
      </c>
      <c r="F4611">
        <v>2.317967</v>
      </c>
      <c r="G4611">
        <v>2.316465</v>
      </c>
      <c r="H4611" t="e">
        <f>NA()</f>
        <v>#N/A</v>
      </c>
      <c r="I4611" t="e">
        <f>NA()</f>
        <v>#N/A</v>
      </c>
      <c r="J4611" t="e">
        <f>IF(I4611='XRP Data'!I4612,"---","***")</f>
        <v>#N/A</v>
      </c>
    </row>
    <row r="4612" spans="1:10">
      <c r="A4612">
        <v>1742166000</v>
      </c>
      <c r="B4612">
        <v>2.288</v>
      </c>
      <c r="C4612">
        <v>2.2952</v>
      </c>
      <c r="D4612">
        <v>2.2801</v>
      </c>
      <c r="E4612">
        <v>2.2922</v>
      </c>
      <c r="F4612">
        <v>2.31645</v>
      </c>
      <c r="G4612">
        <v>2.31507</v>
      </c>
      <c r="H4612" t="e">
        <f>NA()</f>
        <v>#N/A</v>
      </c>
      <c r="I4612" t="e">
        <f>NA()</f>
        <v>#N/A</v>
      </c>
      <c r="J4612" t="e">
        <f>IF(I4612='XRP Data'!I4613,"---","***")</f>
        <v>#N/A</v>
      </c>
    </row>
    <row r="4613" spans="1:10">
      <c r="A4613">
        <v>1742166900</v>
      </c>
      <c r="B4613">
        <v>2.2923</v>
      </c>
      <c r="C4613">
        <v>2.2976</v>
      </c>
      <c r="D4613">
        <v>2.2863</v>
      </c>
      <c r="E4613">
        <v>2.2934</v>
      </c>
      <c r="F4613">
        <v>2.315052</v>
      </c>
      <c r="G4613">
        <v>2.313748</v>
      </c>
      <c r="H4613" t="e">
        <f>NA()</f>
        <v>#N/A</v>
      </c>
      <c r="I4613" t="e">
        <f>NA()</f>
        <v>#N/A</v>
      </c>
      <c r="J4613" t="e">
        <f>IF(I4613='XRP Data'!I4614,"---","***")</f>
        <v>#N/A</v>
      </c>
    </row>
    <row r="4614" spans="1:10">
      <c r="A4614">
        <v>1742167800</v>
      </c>
      <c r="B4614">
        <v>2.2928</v>
      </c>
      <c r="C4614">
        <v>2.3043</v>
      </c>
      <c r="D4614">
        <v>2.291</v>
      </c>
      <c r="E4614">
        <v>2.3027</v>
      </c>
      <c r="F4614">
        <v>2.313718</v>
      </c>
      <c r="G4614">
        <v>2.31253</v>
      </c>
      <c r="H4614" t="e">
        <f>NA()</f>
        <v>#N/A</v>
      </c>
      <c r="I4614" t="e">
        <f>NA()</f>
        <v>#N/A</v>
      </c>
      <c r="J4614" t="e">
        <f>IF(I4614='XRP Data'!I4615,"---","***")</f>
        <v>#N/A</v>
      </c>
    </row>
    <row r="4615" spans="1:10">
      <c r="A4615">
        <v>1742168700</v>
      </c>
      <c r="B4615">
        <v>2.3032</v>
      </c>
      <c r="C4615">
        <v>2.3032</v>
      </c>
      <c r="D4615">
        <v>2.2926</v>
      </c>
      <c r="E4615">
        <v>2.2926</v>
      </c>
      <c r="F4615">
        <v>2.312515</v>
      </c>
      <c r="G4615">
        <v>2.311143</v>
      </c>
      <c r="H4615" t="e">
        <f>NA()</f>
        <v>#N/A</v>
      </c>
      <c r="I4615" t="e">
        <f>NA()</f>
        <v>#N/A</v>
      </c>
      <c r="J4615" t="e">
        <f>IF(I4615='XRP Data'!I4616,"---","***")</f>
        <v>#N/A</v>
      </c>
    </row>
    <row r="4616" spans="1:10">
      <c r="A4616">
        <v>1742169600</v>
      </c>
      <c r="B4616">
        <v>2.2923</v>
      </c>
      <c r="C4616">
        <v>2.3073</v>
      </c>
      <c r="D4616">
        <v>2.2901</v>
      </c>
      <c r="E4616">
        <v>2.3031</v>
      </c>
      <c r="F4616">
        <v>2.31112</v>
      </c>
      <c r="G4616">
        <v>2.310022</v>
      </c>
      <c r="H4616" t="e">
        <f>NA()</f>
        <v>#N/A</v>
      </c>
      <c r="I4616" t="e">
        <f>NA()</f>
        <v>#N/A</v>
      </c>
      <c r="J4616" t="e">
        <f>IF(I4616='XRP Data'!I4617,"---","***")</f>
        <v>#N/A</v>
      </c>
    </row>
    <row r="4617" spans="1:10">
      <c r="A4617">
        <v>1742170500</v>
      </c>
      <c r="B4617">
        <v>2.3034</v>
      </c>
      <c r="C4617">
        <v>2.3123</v>
      </c>
      <c r="D4617">
        <v>2.3022</v>
      </c>
      <c r="E4617">
        <v>2.3112</v>
      </c>
      <c r="F4617">
        <v>2.310002</v>
      </c>
      <c r="G4617">
        <v>2.309242</v>
      </c>
      <c r="H4617" t="e">
        <f>NA()</f>
        <v>#N/A</v>
      </c>
      <c r="I4617" t="e">
        <f>NA()</f>
        <v>#N/A</v>
      </c>
      <c r="J4617" t="e">
        <f>IF(I4617='XRP Data'!I4618,"---","***")</f>
        <v>#N/A</v>
      </c>
    </row>
    <row r="4618" spans="1:10">
      <c r="A4618">
        <v>1742171400</v>
      </c>
      <c r="B4618">
        <v>2.3111</v>
      </c>
      <c r="C4618">
        <v>2.3222</v>
      </c>
      <c r="D4618">
        <v>2.3093</v>
      </c>
      <c r="E4618">
        <v>2.3215</v>
      </c>
      <c r="F4618">
        <v>2.309217</v>
      </c>
      <c r="G4618">
        <v>2.308935</v>
      </c>
      <c r="H4618" t="e">
        <f>NA()</f>
        <v>#N/A</v>
      </c>
      <c r="I4618" t="e">
        <f>NA()</f>
        <v>#N/A</v>
      </c>
      <c r="J4618" t="e">
        <f>IF(I4618='XRP Data'!I4619,"---","***")</f>
        <v>#N/A</v>
      </c>
    </row>
    <row r="4619" spans="1:10">
      <c r="A4619">
        <v>1742172300</v>
      </c>
      <c r="B4619">
        <v>2.3213</v>
      </c>
      <c r="C4619">
        <v>2.3336</v>
      </c>
      <c r="D4619">
        <v>2.3199</v>
      </c>
      <c r="E4619">
        <v>2.3272</v>
      </c>
      <c r="F4619">
        <v>2.3089</v>
      </c>
      <c r="G4619">
        <v>2.308555</v>
      </c>
      <c r="H4619" t="e">
        <f>NA()</f>
        <v>#N/A</v>
      </c>
      <c r="I4619" t="e">
        <f>NA()</f>
        <v>#N/A</v>
      </c>
      <c r="J4619" t="e">
        <f>IF(I4619='XRP Data'!I4620,"---","***")</f>
        <v>#N/A</v>
      </c>
    </row>
    <row r="4620" spans="1:10">
      <c r="A4620">
        <v>1742173200</v>
      </c>
      <c r="B4620">
        <v>2.3269</v>
      </c>
      <c r="C4620">
        <v>2.3365</v>
      </c>
      <c r="D4620">
        <v>2.3193</v>
      </c>
      <c r="E4620">
        <v>2.3196</v>
      </c>
      <c r="F4620">
        <v>2.308517</v>
      </c>
      <c r="G4620">
        <v>2.307953</v>
      </c>
      <c r="H4620" t="e">
        <f>NA()</f>
        <v>#N/A</v>
      </c>
      <c r="I4620" t="e">
        <f>NA()</f>
        <v>#N/A</v>
      </c>
      <c r="J4620" t="e">
        <f>IF(I4620='XRP Data'!I4621,"---","***")</f>
        <v>#N/A</v>
      </c>
    </row>
    <row r="4621" spans="1:10">
      <c r="A4621">
        <v>1742174100</v>
      </c>
      <c r="B4621">
        <v>2.3197</v>
      </c>
      <c r="C4621">
        <v>2.3242</v>
      </c>
      <c r="D4621">
        <v>2.3161</v>
      </c>
      <c r="E4621">
        <v>2.3202</v>
      </c>
      <c r="F4621">
        <v>2.307915</v>
      </c>
      <c r="G4621">
        <v>2.307507</v>
      </c>
      <c r="H4621" t="e">
        <f>NA()</f>
        <v>#N/A</v>
      </c>
      <c r="I4621" t="e">
        <f>NA()</f>
        <v>#N/A</v>
      </c>
      <c r="J4621" t="e">
        <f>IF(I4621='XRP Data'!I4622,"---","***")</f>
        <v>#N/A</v>
      </c>
    </row>
    <row r="4622" spans="1:10">
      <c r="A4622">
        <v>1742175000</v>
      </c>
      <c r="B4622">
        <v>2.3202</v>
      </c>
      <c r="C4622">
        <v>2.332</v>
      </c>
      <c r="D4622">
        <v>2.32</v>
      </c>
      <c r="E4622">
        <v>2.3311</v>
      </c>
      <c r="F4622">
        <v>2.307465</v>
      </c>
      <c r="G4622">
        <v>2.307187</v>
      </c>
      <c r="H4622" t="e">
        <f>NA()</f>
        <v>#N/A</v>
      </c>
      <c r="I4622" t="e">
        <f>NA()</f>
        <v>#N/A</v>
      </c>
      <c r="J4622" t="e">
        <f>IF(I4622='XRP Data'!I4623,"---","***")</f>
        <v>#N/A</v>
      </c>
    </row>
    <row r="4623" spans="1:10">
      <c r="A4623">
        <v>1742175900</v>
      </c>
      <c r="B4623">
        <v>2.331</v>
      </c>
      <c r="C4623">
        <v>2.3443</v>
      </c>
      <c r="D4623">
        <v>2.3307</v>
      </c>
      <c r="E4623">
        <v>2.3349</v>
      </c>
      <c r="F4623">
        <v>2.307153</v>
      </c>
      <c r="G4623">
        <v>2.306992</v>
      </c>
      <c r="H4623" t="e">
        <f>NA()</f>
        <v>#N/A</v>
      </c>
      <c r="I4623" t="e">
        <f>NA()</f>
        <v>#N/A</v>
      </c>
      <c r="J4623" t="e">
        <f>IF(I4623='XRP Data'!I4624,"---","***")</f>
        <v>#N/A</v>
      </c>
    </row>
    <row r="4624" spans="1:10">
      <c r="A4624">
        <v>1742176800</v>
      </c>
      <c r="B4624">
        <v>2.3349</v>
      </c>
      <c r="C4624">
        <v>2.3406</v>
      </c>
      <c r="D4624">
        <v>2.332</v>
      </c>
      <c r="E4624">
        <v>2.3337</v>
      </c>
      <c r="F4624">
        <v>2.306962</v>
      </c>
      <c r="G4624">
        <v>2.307015</v>
      </c>
      <c r="H4624" t="e">
        <f>NA()</f>
        <v>#N/A</v>
      </c>
      <c r="I4624" t="e">
        <f>NA()</f>
        <v>#N/A</v>
      </c>
      <c r="J4624" t="e">
        <f>IF(I4624='XRP Data'!I4625,"---","***")</f>
        <v>#N/A</v>
      </c>
    </row>
    <row r="4625" spans="1:10">
      <c r="A4625">
        <v>1742177700</v>
      </c>
      <c r="B4625">
        <v>2.3339</v>
      </c>
      <c r="C4625">
        <v>2.3438</v>
      </c>
      <c r="D4625">
        <v>2.3304</v>
      </c>
      <c r="E4625">
        <v>2.3404</v>
      </c>
      <c r="F4625">
        <v>2.306992</v>
      </c>
      <c r="G4625">
        <v>2.307423</v>
      </c>
      <c r="H4625" t="e">
        <f>NA()</f>
        <v>#N/A</v>
      </c>
      <c r="I4625" t="e">
        <f>NA()</f>
        <v>#N/A</v>
      </c>
      <c r="J4625" t="e">
        <f>IF(I4625='XRP Data'!I4626,"---","***")</f>
        <v>#N/A</v>
      </c>
    </row>
    <row r="4626" spans="1:10">
      <c r="A4626">
        <v>1742178600</v>
      </c>
      <c r="B4626">
        <v>2.3405</v>
      </c>
      <c r="C4626">
        <v>2.3425</v>
      </c>
      <c r="D4626">
        <v>2.3352</v>
      </c>
      <c r="E4626">
        <v>2.3418</v>
      </c>
      <c r="F4626">
        <v>2.307405</v>
      </c>
      <c r="G4626">
        <v>2.308203</v>
      </c>
      <c r="H4626" t="e">
        <f>NA()</f>
        <v>#N/A</v>
      </c>
      <c r="I4626" t="e">
        <f>NA()</f>
        <v>#N/A</v>
      </c>
      <c r="J4626" t="e">
        <f>IF(I4626='XRP Data'!I4627,"---","***")</f>
        <v>#N/A</v>
      </c>
    </row>
    <row r="4627" spans="1:10">
      <c r="A4627">
        <v>1742179500</v>
      </c>
      <c r="B4627">
        <v>2.3419</v>
      </c>
      <c r="C4627">
        <v>2.345</v>
      </c>
      <c r="D4627">
        <v>2.3344</v>
      </c>
      <c r="E4627">
        <v>2.3403</v>
      </c>
      <c r="F4627">
        <v>2.308185</v>
      </c>
      <c r="G4627">
        <v>2.308935</v>
      </c>
      <c r="H4627" t="e">
        <f>NA()</f>
        <v>#N/A</v>
      </c>
      <c r="I4627" t="e">
        <f>NA()</f>
        <v>#N/A</v>
      </c>
      <c r="J4627" t="e">
        <f>IF(I4627='XRP Data'!I4628,"---","***")</f>
        <v>#N/A</v>
      </c>
    </row>
    <row r="4628" spans="1:10">
      <c r="A4628">
        <v>1742180400</v>
      </c>
      <c r="B4628">
        <v>2.3397</v>
      </c>
      <c r="C4628">
        <v>2.3537</v>
      </c>
      <c r="D4628">
        <v>2.3397</v>
      </c>
      <c r="E4628">
        <v>2.3491</v>
      </c>
      <c r="F4628">
        <v>2.308902</v>
      </c>
      <c r="G4628">
        <v>2.309593</v>
      </c>
      <c r="H4628" t="e">
        <f>NA()</f>
        <v>#N/A</v>
      </c>
      <c r="I4628" t="e">
        <f>NA()</f>
        <v>#N/A</v>
      </c>
      <c r="J4628" t="e">
        <f>IF(I4628='XRP Data'!I4629,"---","***")</f>
        <v>#N/A</v>
      </c>
    </row>
    <row r="4629" spans="1:10">
      <c r="A4629">
        <v>1742181300</v>
      </c>
      <c r="B4629">
        <v>2.3487</v>
      </c>
      <c r="C4629">
        <v>2.3498</v>
      </c>
      <c r="D4629">
        <v>2.3418</v>
      </c>
      <c r="E4629">
        <v>2.3447</v>
      </c>
      <c r="F4629">
        <v>2.309547</v>
      </c>
      <c r="G4629">
        <v>2.310055</v>
      </c>
      <c r="H4629" t="e">
        <f>NA()</f>
        <v>#N/A</v>
      </c>
      <c r="I4629" t="e">
        <f>NA()</f>
        <v>#N/A</v>
      </c>
      <c r="J4629" t="e">
        <f>IF(I4629='XRP Data'!I4630,"---","***")</f>
        <v>#N/A</v>
      </c>
    </row>
    <row r="4630" spans="1:10">
      <c r="A4630">
        <v>1742182200</v>
      </c>
      <c r="B4630">
        <v>2.3446</v>
      </c>
      <c r="C4630">
        <v>2.3484</v>
      </c>
      <c r="D4630">
        <v>2.3414</v>
      </c>
      <c r="E4630">
        <v>2.3474</v>
      </c>
      <c r="F4630">
        <v>2.31001</v>
      </c>
      <c r="G4630">
        <v>2.31068</v>
      </c>
      <c r="H4630" t="e">
        <f>NA()</f>
        <v>#N/A</v>
      </c>
      <c r="I4630" t="e">
        <f>NA()</f>
        <v>#N/A</v>
      </c>
      <c r="J4630" t="e">
        <f>IF(I4630='XRP Data'!I4631,"---","***")</f>
        <v>#N/A</v>
      </c>
    </row>
    <row r="4631" spans="1:10">
      <c r="A4631">
        <v>1742183100</v>
      </c>
      <c r="B4631">
        <v>2.347</v>
      </c>
      <c r="C4631">
        <v>2.3566</v>
      </c>
      <c r="D4631">
        <v>2.347</v>
      </c>
      <c r="E4631">
        <v>2.3529</v>
      </c>
      <c r="F4631">
        <v>2.310625</v>
      </c>
      <c r="G4631">
        <v>2.311482</v>
      </c>
      <c r="H4631" t="e">
        <f>NA()</f>
        <v>#N/A</v>
      </c>
      <c r="I4631" t="e">
        <f>NA()</f>
        <v>#N/A</v>
      </c>
      <c r="J4631" t="e">
        <f>IF(I4631='XRP Data'!I4632,"---","***")</f>
        <v>#N/A</v>
      </c>
    </row>
    <row r="4632" spans="1:10">
      <c r="A4632">
        <v>1742184000</v>
      </c>
      <c r="B4632">
        <v>2.3529</v>
      </c>
      <c r="C4632">
        <v>2.3649</v>
      </c>
      <c r="D4632">
        <v>2.3529</v>
      </c>
      <c r="E4632">
        <v>2.3564</v>
      </c>
      <c r="F4632">
        <v>2.311428</v>
      </c>
      <c r="G4632">
        <v>2.312283</v>
      </c>
      <c r="H4632" t="e">
        <f>NA()</f>
        <v>#N/A</v>
      </c>
      <c r="I4632" t="e">
        <f>NA()</f>
        <v>#N/A</v>
      </c>
      <c r="J4632" t="e">
        <f>IF(I4632='XRP Data'!I4633,"---","***")</f>
        <v>#N/A</v>
      </c>
    </row>
    <row r="4633" spans="1:10">
      <c r="A4633">
        <v>1742184900</v>
      </c>
      <c r="B4633">
        <v>2.3564</v>
      </c>
      <c r="C4633">
        <v>2.3679</v>
      </c>
      <c r="D4633">
        <v>2.3564</v>
      </c>
      <c r="E4633">
        <v>2.3634</v>
      </c>
      <c r="F4633">
        <v>2.312232</v>
      </c>
      <c r="G4633">
        <v>2.313375</v>
      </c>
      <c r="H4633" t="e">
        <f>NA()</f>
        <v>#N/A</v>
      </c>
      <c r="I4633" t="e">
        <f>NA()</f>
        <v>#N/A</v>
      </c>
      <c r="J4633" t="e">
        <f>IF(I4633='XRP Data'!I4634,"---","***")</f>
        <v>#N/A</v>
      </c>
    </row>
    <row r="4634" spans="1:10">
      <c r="A4634">
        <v>1742185800</v>
      </c>
      <c r="B4634">
        <v>2.3633</v>
      </c>
      <c r="C4634">
        <v>2.3676</v>
      </c>
      <c r="D4634">
        <v>2.3555</v>
      </c>
      <c r="E4634">
        <v>2.3556</v>
      </c>
      <c r="F4634">
        <v>2.313328</v>
      </c>
      <c r="G4634">
        <v>2.314473</v>
      </c>
      <c r="H4634" t="e">
        <f>NA()</f>
        <v>#N/A</v>
      </c>
      <c r="I4634" t="e">
        <f>NA()</f>
        <v>#N/A</v>
      </c>
      <c r="J4634" t="e">
        <f>IF(I4634='XRP Data'!I4635,"---","***")</f>
        <v>#N/A</v>
      </c>
    </row>
    <row r="4635" spans="1:10">
      <c r="A4635">
        <v>1742186700</v>
      </c>
      <c r="B4635">
        <v>2.3556</v>
      </c>
      <c r="C4635">
        <v>2.3574</v>
      </c>
      <c r="D4635">
        <v>2.3485</v>
      </c>
      <c r="E4635">
        <v>2.3516</v>
      </c>
      <c r="F4635">
        <v>2.314418</v>
      </c>
      <c r="G4635">
        <v>2.315765</v>
      </c>
      <c r="H4635" t="e">
        <f>NA()</f>
        <v>#N/A</v>
      </c>
      <c r="I4635" t="e">
        <f>NA()</f>
        <v>#N/A</v>
      </c>
      <c r="J4635" t="e">
        <f>IF(I4635='XRP Data'!I4636,"---","***")</f>
        <v>#N/A</v>
      </c>
    </row>
    <row r="4636" spans="1:10">
      <c r="A4636">
        <v>1742187600</v>
      </c>
      <c r="B4636">
        <v>2.3514</v>
      </c>
      <c r="C4636">
        <v>2.3516</v>
      </c>
      <c r="D4636">
        <v>2.3399</v>
      </c>
      <c r="E4636">
        <v>2.3426</v>
      </c>
      <c r="F4636">
        <v>2.315713</v>
      </c>
      <c r="G4636">
        <v>2.316915</v>
      </c>
      <c r="H4636" t="e">
        <f>NA()</f>
        <v>#N/A</v>
      </c>
      <c r="I4636" t="e">
        <f>NA()</f>
        <v>#N/A</v>
      </c>
      <c r="J4636" t="e">
        <f>IF(I4636='XRP Data'!I4637,"---","***")</f>
        <v>#N/A</v>
      </c>
    </row>
    <row r="4637" spans="1:10">
      <c r="A4637">
        <v>1742188500</v>
      </c>
      <c r="B4637">
        <v>2.3428</v>
      </c>
      <c r="C4637">
        <v>2.3486</v>
      </c>
      <c r="D4637">
        <v>2.342</v>
      </c>
      <c r="E4637">
        <v>2.344</v>
      </c>
      <c r="F4637">
        <v>2.316867</v>
      </c>
      <c r="G4637">
        <v>2.317927</v>
      </c>
      <c r="H4637" t="e">
        <f>NA()</f>
        <v>#N/A</v>
      </c>
      <c r="I4637" t="e">
        <f>NA()</f>
        <v>#N/A</v>
      </c>
      <c r="J4637" t="e">
        <f>IF(I4637='XRP Data'!I4638,"---","***")</f>
        <v>#N/A</v>
      </c>
    </row>
    <row r="4638" spans="1:10">
      <c r="A4638">
        <v>1742189400</v>
      </c>
      <c r="B4638">
        <v>2.3441</v>
      </c>
      <c r="C4638">
        <v>2.3476</v>
      </c>
      <c r="D4638">
        <v>2.3363</v>
      </c>
      <c r="E4638">
        <v>2.3405</v>
      </c>
      <c r="F4638">
        <v>2.31788</v>
      </c>
      <c r="G4638">
        <v>2.318933</v>
      </c>
      <c r="H4638" t="e">
        <f>NA()</f>
        <v>#N/A</v>
      </c>
      <c r="I4638" t="e">
        <f>NA()</f>
        <v>#N/A</v>
      </c>
      <c r="J4638" t="e">
        <f>IF(I4638='XRP Data'!I4639,"---","***")</f>
        <v>#N/A</v>
      </c>
    </row>
    <row r="4639" spans="1:10">
      <c r="A4639">
        <v>1742190300</v>
      </c>
      <c r="B4639">
        <v>2.3404</v>
      </c>
      <c r="C4639">
        <v>2.3405</v>
      </c>
      <c r="D4639">
        <v>2.3265</v>
      </c>
      <c r="E4639">
        <v>2.3273</v>
      </c>
      <c r="F4639">
        <v>2.318882</v>
      </c>
      <c r="G4639">
        <v>2.319393</v>
      </c>
      <c r="H4639" t="e">
        <f>NA()</f>
        <v>#N/A</v>
      </c>
      <c r="I4639" t="e">
        <f>NA()</f>
        <v>#N/A</v>
      </c>
      <c r="J4639" t="e">
        <f>IF(I4639='XRP Data'!I4640,"---","***")</f>
        <v>#N/A</v>
      </c>
    </row>
    <row r="4640" spans="1:10">
      <c r="A4640">
        <v>1742191200</v>
      </c>
      <c r="B4640">
        <v>2.3273</v>
      </c>
      <c r="C4640">
        <v>2.3357</v>
      </c>
      <c r="D4640">
        <v>2.3273</v>
      </c>
      <c r="E4640">
        <v>2.3306</v>
      </c>
      <c r="F4640">
        <v>2.31934</v>
      </c>
      <c r="G4640">
        <v>2.31998</v>
      </c>
      <c r="H4640" t="e">
        <f>NA()</f>
        <v>#N/A</v>
      </c>
      <c r="I4640" t="e">
        <f>NA()</f>
        <v>#N/A</v>
      </c>
      <c r="J4640" t="e">
        <f>IF(I4640='XRP Data'!I4641,"---","***")</f>
        <v>#N/A</v>
      </c>
    </row>
    <row r="4641" spans="1:10">
      <c r="A4641">
        <v>1742192100</v>
      </c>
      <c r="B4641">
        <v>2.3305</v>
      </c>
      <c r="C4641">
        <v>2.3315</v>
      </c>
      <c r="D4641">
        <v>2.3124</v>
      </c>
      <c r="E4641">
        <v>2.3147</v>
      </c>
      <c r="F4641">
        <v>2.319927</v>
      </c>
      <c r="G4641">
        <v>2.320433</v>
      </c>
      <c r="H4641" t="e">
        <f>NA()</f>
        <v>#N/A</v>
      </c>
      <c r="I4641" t="e">
        <f>NA()</f>
        <v>#N/A</v>
      </c>
      <c r="J4641" t="e">
        <f>IF(I4641='XRP Data'!I4642,"---","***")</f>
        <v>#N/A</v>
      </c>
    </row>
    <row r="4642" spans="1:10">
      <c r="A4642">
        <v>1742193000</v>
      </c>
      <c r="B4642">
        <v>2.3146</v>
      </c>
      <c r="C4642">
        <v>2.324</v>
      </c>
      <c r="D4642">
        <v>2.3051</v>
      </c>
      <c r="E4642">
        <v>2.3236</v>
      </c>
      <c r="F4642">
        <v>2.320375</v>
      </c>
      <c r="G4642">
        <v>2.320962</v>
      </c>
      <c r="H4642" t="e">
        <f>NA()</f>
        <v>#N/A</v>
      </c>
      <c r="I4642" t="e">
        <f>NA()</f>
        <v>#N/A</v>
      </c>
      <c r="J4642" t="e">
        <f>IF(I4642='XRP Data'!I4643,"---","***")</f>
        <v>#N/A</v>
      </c>
    </row>
    <row r="4643" spans="1:10">
      <c r="A4643">
        <v>1742193900</v>
      </c>
      <c r="B4643">
        <v>2.3239</v>
      </c>
      <c r="C4643">
        <v>2.3316</v>
      </c>
      <c r="D4643">
        <v>2.3233</v>
      </c>
      <c r="E4643">
        <v>2.3276</v>
      </c>
      <c r="F4643">
        <v>2.320913</v>
      </c>
      <c r="G4643">
        <v>2.321522</v>
      </c>
      <c r="H4643" t="e">
        <f>NA()</f>
        <v>#N/A</v>
      </c>
      <c r="I4643" t="e">
        <f>NA()</f>
        <v>#N/A</v>
      </c>
      <c r="J4643" t="e">
        <f>IF(I4643='XRP Data'!I4644,"---","***")</f>
        <v>#N/A</v>
      </c>
    </row>
    <row r="4644" spans="1:10">
      <c r="A4644">
        <v>1742194800</v>
      </c>
      <c r="B4644">
        <v>2.3279</v>
      </c>
      <c r="C4644">
        <v>2.341</v>
      </c>
      <c r="D4644">
        <v>2.3268</v>
      </c>
      <c r="E4644">
        <v>2.3327</v>
      </c>
      <c r="F4644">
        <v>2.321477</v>
      </c>
      <c r="G4644">
        <v>2.321708</v>
      </c>
      <c r="H4644" t="e">
        <f>NA()</f>
        <v>#N/A</v>
      </c>
      <c r="I4644" t="e">
        <f>NA()</f>
        <v>#N/A</v>
      </c>
      <c r="J4644" t="e">
        <f>IF(I4644='XRP Data'!I4645,"---","***")</f>
        <v>#N/A</v>
      </c>
    </row>
    <row r="4645" spans="1:10">
      <c r="A4645">
        <v>1742195700</v>
      </c>
      <c r="B4645">
        <v>2.3331</v>
      </c>
      <c r="C4645">
        <v>2.339</v>
      </c>
      <c r="D4645">
        <v>2.3276</v>
      </c>
      <c r="E4645">
        <v>2.3355</v>
      </c>
      <c r="F4645">
        <v>2.321668</v>
      </c>
      <c r="G4645">
        <v>2.321743</v>
      </c>
      <c r="H4645" t="e">
        <f>NA()</f>
        <v>#N/A</v>
      </c>
      <c r="I4645" t="e">
        <f>NA()</f>
        <v>#N/A</v>
      </c>
      <c r="J4645" t="e">
        <f>IF(I4645='XRP Data'!I4646,"---","***")</f>
        <v>#N/A</v>
      </c>
    </row>
    <row r="4646" spans="1:10">
      <c r="A4646">
        <v>1742196600</v>
      </c>
      <c r="B4646">
        <v>2.3357</v>
      </c>
      <c r="C4646">
        <v>2.3377</v>
      </c>
      <c r="D4646">
        <v>2.3307</v>
      </c>
      <c r="E4646">
        <v>2.3356</v>
      </c>
      <c r="F4646">
        <v>2.321705</v>
      </c>
      <c r="G4646">
        <v>2.321857</v>
      </c>
      <c r="H4646" t="e">
        <f>NA()</f>
        <v>#N/A</v>
      </c>
      <c r="I4646" t="e">
        <f>NA()</f>
        <v>#N/A</v>
      </c>
      <c r="J4646" t="e">
        <f>IF(I4646='XRP Data'!I4647,"---","***")</f>
        <v>#N/A</v>
      </c>
    </row>
    <row r="4647" spans="1:10">
      <c r="A4647">
        <v>1742197500</v>
      </c>
      <c r="B4647">
        <v>2.3359</v>
      </c>
      <c r="C4647">
        <v>2.3424</v>
      </c>
      <c r="D4647">
        <v>2.3344</v>
      </c>
      <c r="E4647">
        <v>2.335</v>
      </c>
      <c r="F4647">
        <v>2.321825</v>
      </c>
      <c r="G4647">
        <v>2.322183</v>
      </c>
      <c r="H4647" t="e">
        <f>NA()</f>
        <v>#N/A</v>
      </c>
      <c r="I4647" t="e">
        <f>NA()</f>
        <v>#N/A</v>
      </c>
      <c r="J4647" t="e">
        <f>IF(I4647='XRP Data'!I4648,"---","***")</f>
        <v>#N/A</v>
      </c>
    </row>
    <row r="4648" spans="1:10">
      <c r="A4648">
        <v>1742198400</v>
      </c>
      <c r="B4648">
        <v>2.3355</v>
      </c>
      <c r="C4648">
        <v>2.3358</v>
      </c>
      <c r="D4648">
        <v>2.325</v>
      </c>
      <c r="E4648">
        <v>2.3263</v>
      </c>
      <c r="F4648">
        <v>2.322157</v>
      </c>
      <c r="G4648">
        <v>2.322215</v>
      </c>
      <c r="H4648" t="e">
        <f>NA()</f>
        <v>#N/A</v>
      </c>
      <c r="I4648" t="e">
        <f>NA()</f>
        <v>#N/A</v>
      </c>
      <c r="J4648" t="e">
        <f>IF(I4648='XRP Data'!I4649,"---","***")</f>
        <v>#N/A</v>
      </c>
    </row>
    <row r="4649" spans="1:10">
      <c r="A4649">
        <v>1742199300</v>
      </c>
      <c r="B4649">
        <v>2.3261</v>
      </c>
      <c r="C4649">
        <v>2.3326</v>
      </c>
      <c r="D4649">
        <v>2.3191</v>
      </c>
      <c r="E4649">
        <v>2.3325</v>
      </c>
      <c r="F4649">
        <v>2.322182</v>
      </c>
      <c r="G4649">
        <v>2.322525</v>
      </c>
      <c r="H4649" t="e">
        <f>NA()</f>
        <v>#N/A</v>
      </c>
      <c r="I4649" t="e">
        <f>NA()</f>
        <v>#N/A</v>
      </c>
      <c r="J4649" t="e">
        <f>IF(I4649='XRP Data'!I4650,"---","***")</f>
        <v>#N/A</v>
      </c>
    </row>
    <row r="4650" spans="1:10">
      <c r="A4650">
        <v>1742200200</v>
      </c>
      <c r="B4650">
        <v>2.3324</v>
      </c>
      <c r="C4650">
        <v>2.3363</v>
      </c>
      <c r="D4650">
        <v>2.3288</v>
      </c>
      <c r="E4650">
        <v>2.3332</v>
      </c>
      <c r="F4650">
        <v>2.322503</v>
      </c>
      <c r="G4650">
        <v>2.322823</v>
      </c>
      <c r="H4650" t="e">
        <f>NA()</f>
        <v>#N/A</v>
      </c>
      <c r="I4650" t="e">
        <f>NA()</f>
        <v>#N/A</v>
      </c>
      <c r="J4650" t="e">
        <f>IF(I4650='XRP Data'!I4651,"---","***")</f>
        <v>#N/A</v>
      </c>
    </row>
    <row r="4651" spans="1:10">
      <c r="A4651">
        <v>1742201100</v>
      </c>
      <c r="B4651">
        <v>2.3334</v>
      </c>
      <c r="C4651">
        <v>2.3507</v>
      </c>
      <c r="D4651">
        <v>2.331</v>
      </c>
      <c r="E4651">
        <v>2.3445</v>
      </c>
      <c r="F4651">
        <v>2.322795</v>
      </c>
      <c r="G4651">
        <v>2.323247</v>
      </c>
      <c r="H4651" t="e">
        <f>NA()</f>
        <v>#N/A</v>
      </c>
      <c r="I4651" t="e">
        <f>NA()</f>
        <v>#N/A</v>
      </c>
      <c r="J4651" t="e">
        <f>IF(I4651='XRP Data'!I4652,"---","***")</f>
        <v>#N/A</v>
      </c>
    </row>
    <row r="4652" spans="1:10">
      <c r="A4652">
        <v>1742202000</v>
      </c>
      <c r="B4652">
        <v>2.3443</v>
      </c>
      <c r="C4652">
        <v>2.3508</v>
      </c>
      <c r="D4652">
        <v>2.3412</v>
      </c>
      <c r="E4652">
        <v>2.347</v>
      </c>
      <c r="F4652">
        <v>2.32321</v>
      </c>
      <c r="G4652">
        <v>2.323742</v>
      </c>
      <c r="H4652" t="e">
        <f>NA()</f>
        <v>#N/A</v>
      </c>
      <c r="I4652" t="e">
        <f>NA()</f>
        <v>#N/A</v>
      </c>
      <c r="J4652" t="e">
        <f>IF(I4652='XRP Data'!I4653,"---","***")</f>
        <v>#N/A</v>
      </c>
    </row>
    <row r="4653" spans="1:10">
      <c r="A4653">
        <v>1742202900</v>
      </c>
      <c r="B4653">
        <v>2.3471</v>
      </c>
      <c r="C4653">
        <v>2.354</v>
      </c>
      <c r="D4653">
        <v>2.3463</v>
      </c>
      <c r="E4653">
        <v>2.3498</v>
      </c>
      <c r="F4653">
        <v>2.323708</v>
      </c>
      <c r="G4653">
        <v>2.324143</v>
      </c>
      <c r="H4653" t="e">
        <f>NA()</f>
        <v>#N/A</v>
      </c>
      <c r="I4653" t="e">
        <f>NA()</f>
        <v>#N/A</v>
      </c>
      <c r="J4653" t="e">
        <f>IF(I4653='XRP Data'!I4654,"---","***")</f>
        <v>#N/A</v>
      </c>
    </row>
    <row r="4654" spans="1:10">
      <c r="A4654">
        <v>1742203800</v>
      </c>
      <c r="B4654">
        <v>2.3496</v>
      </c>
      <c r="C4654">
        <v>2.3511</v>
      </c>
      <c r="D4654">
        <v>2.3407</v>
      </c>
      <c r="E4654">
        <v>2.3413</v>
      </c>
      <c r="F4654">
        <v>2.32411</v>
      </c>
      <c r="G4654">
        <v>2.324383</v>
      </c>
      <c r="H4654" t="e">
        <f>NA()</f>
        <v>#N/A</v>
      </c>
      <c r="I4654" t="e">
        <f>NA()</f>
        <v>#N/A</v>
      </c>
      <c r="J4654" t="e">
        <f>IF(I4654='XRP Data'!I4655,"---","***")</f>
        <v>#N/A</v>
      </c>
    </row>
    <row r="4655" spans="1:10">
      <c r="A4655">
        <v>1742204700</v>
      </c>
      <c r="B4655">
        <v>2.3412</v>
      </c>
      <c r="C4655">
        <v>2.3488</v>
      </c>
      <c r="D4655">
        <v>2.3386</v>
      </c>
      <c r="E4655">
        <v>2.346</v>
      </c>
      <c r="F4655">
        <v>2.324352</v>
      </c>
      <c r="G4655">
        <v>2.324848</v>
      </c>
      <c r="H4655" t="e">
        <f>NA()</f>
        <v>#N/A</v>
      </c>
      <c r="I4655" t="e">
        <f>NA()</f>
        <v>#N/A</v>
      </c>
      <c r="J4655" t="e">
        <f>IF(I4655='XRP Data'!I4656,"---","***")</f>
        <v>#N/A</v>
      </c>
    </row>
    <row r="4656" spans="1:10">
      <c r="A4656">
        <v>1742205600</v>
      </c>
      <c r="B4656">
        <v>2.3461</v>
      </c>
      <c r="C4656">
        <v>2.3479</v>
      </c>
      <c r="D4656">
        <v>2.3338</v>
      </c>
      <c r="E4656">
        <v>2.3351</v>
      </c>
      <c r="F4656">
        <v>2.324817</v>
      </c>
      <c r="G4656">
        <v>2.325422</v>
      </c>
      <c r="H4656" t="e">
        <f>NA()</f>
        <v>#N/A</v>
      </c>
      <c r="I4656" t="e">
        <f>NA()</f>
        <v>#N/A</v>
      </c>
      <c r="J4656" t="e">
        <f>IF(I4656='XRP Data'!I4657,"---","***")</f>
        <v>#N/A</v>
      </c>
    </row>
    <row r="4657" spans="1:10">
      <c r="A4657">
        <v>1742206500</v>
      </c>
      <c r="B4657">
        <v>2.335</v>
      </c>
      <c r="C4657">
        <v>2.342</v>
      </c>
      <c r="D4657">
        <v>2.3321</v>
      </c>
      <c r="E4657">
        <v>2.3326</v>
      </c>
      <c r="F4657">
        <v>2.325383</v>
      </c>
      <c r="G4657">
        <v>2.325913</v>
      </c>
      <c r="H4657" t="e">
        <f>NA()</f>
        <v>#N/A</v>
      </c>
      <c r="I4657" t="e">
        <f>NA()</f>
        <v>#N/A</v>
      </c>
      <c r="J4657" t="e">
        <f>IF(I4657='XRP Data'!I4658,"---","***")</f>
        <v>#N/A</v>
      </c>
    </row>
    <row r="4658" spans="1:10">
      <c r="A4658">
        <v>1742207400</v>
      </c>
      <c r="B4658">
        <v>2.3326</v>
      </c>
      <c r="C4658">
        <v>2.3333</v>
      </c>
      <c r="D4658">
        <v>2.3283</v>
      </c>
      <c r="E4658">
        <v>2.3317</v>
      </c>
      <c r="F4658">
        <v>2.325868</v>
      </c>
      <c r="G4658">
        <v>2.326455</v>
      </c>
      <c r="H4658" t="e">
        <f>NA()</f>
        <v>#N/A</v>
      </c>
      <c r="I4658" t="e">
        <f>NA()</f>
        <v>#N/A</v>
      </c>
      <c r="J4658" t="e">
        <f>IF(I4658='XRP Data'!I4659,"---","***")</f>
        <v>#N/A</v>
      </c>
    </row>
    <row r="4659" spans="1:10">
      <c r="A4659">
        <v>1742208300</v>
      </c>
      <c r="B4659">
        <v>2.3319</v>
      </c>
      <c r="C4659">
        <v>2.3356</v>
      </c>
      <c r="D4659">
        <v>2.329</v>
      </c>
      <c r="E4659">
        <v>2.3291</v>
      </c>
      <c r="F4659">
        <v>2.32641</v>
      </c>
      <c r="G4659">
        <v>2.32705</v>
      </c>
      <c r="H4659" t="e">
        <f>NA()</f>
        <v>#N/A</v>
      </c>
      <c r="I4659" t="e">
        <f>NA()</f>
        <v>#N/A</v>
      </c>
      <c r="J4659" t="e">
        <f>IF(I4659='XRP Data'!I4660,"---","***")</f>
        <v>#N/A</v>
      </c>
    </row>
    <row r="4660" spans="1:10">
      <c r="A4660">
        <v>1742209200</v>
      </c>
      <c r="B4660">
        <v>2.3291</v>
      </c>
      <c r="C4660">
        <v>2.3307</v>
      </c>
      <c r="D4660">
        <v>2.3222</v>
      </c>
      <c r="E4660">
        <v>2.3305</v>
      </c>
      <c r="F4660">
        <v>2.327003</v>
      </c>
      <c r="G4660">
        <v>2.32744</v>
      </c>
      <c r="H4660" t="e">
        <f>NA()</f>
        <v>#N/A</v>
      </c>
      <c r="I4660" t="e">
        <f>NA()</f>
        <v>#N/A</v>
      </c>
      <c r="J4660" t="e">
        <f>IF(I4660='XRP Data'!I4661,"---","***")</f>
        <v>#N/A</v>
      </c>
    </row>
    <row r="4661" spans="1:10">
      <c r="A4661">
        <v>1742210100</v>
      </c>
      <c r="B4661">
        <v>2.3306</v>
      </c>
      <c r="C4661">
        <v>2.3411</v>
      </c>
      <c r="D4661">
        <v>2.3298</v>
      </c>
      <c r="E4661">
        <v>2.3364</v>
      </c>
      <c r="F4661">
        <v>2.327398</v>
      </c>
      <c r="G4661">
        <v>2.328055</v>
      </c>
      <c r="H4661" t="e">
        <f>NA()</f>
        <v>#N/A</v>
      </c>
      <c r="I4661" t="e">
        <f>NA()</f>
        <v>#N/A</v>
      </c>
      <c r="J4661" t="e">
        <f>IF(I4661='XRP Data'!I4662,"---","***")</f>
        <v>#N/A</v>
      </c>
    </row>
    <row r="4662" spans="1:10">
      <c r="A4662">
        <v>1742211000</v>
      </c>
      <c r="B4662">
        <v>2.3364</v>
      </c>
      <c r="C4662">
        <v>2.3424</v>
      </c>
      <c r="D4662">
        <v>2.3355</v>
      </c>
      <c r="E4662">
        <v>2.3376</v>
      </c>
      <c r="F4662">
        <v>2.328018</v>
      </c>
      <c r="G4662">
        <v>2.32862</v>
      </c>
      <c r="H4662" t="e">
        <f>NA()</f>
        <v>#N/A</v>
      </c>
      <c r="I4662" t="e">
        <f>NA()</f>
        <v>#N/A</v>
      </c>
      <c r="J4662" t="e">
        <f>IF(I4662='XRP Data'!I4663,"---","***")</f>
        <v>#N/A</v>
      </c>
    </row>
    <row r="4663" spans="1:10">
      <c r="A4663">
        <v>1742211900</v>
      </c>
      <c r="B4663">
        <v>2.3376</v>
      </c>
      <c r="C4663">
        <v>2.3406</v>
      </c>
      <c r="D4663">
        <v>2.336</v>
      </c>
      <c r="E4663">
        <v>2.3366</v>
      </c>
      <c r="F4663">
        <v>2.328582</v>
      </c>
      <c r="G4663">
        <v>2.329108</v>
      </c>
      <c r="H4663" t="e">
        <f>NA()</f>
        <v>#N/A</v>
      </c>
      <c r="I4663" t="e">
        <f>NA()</f>
        <v>#N/A</v>
      </c>
      <c r="J4663" t="e">
        <f>IF(I4663='XRP Data'!I4664,"---","***")</f>
        <v>#N/A</v>
      </c>
    </row>
    <row r="4664" spans="1:10">
      <c r="A4664">
        <v>1742212800</v>
      </c>
      <c r="B4664">
        <v>2.3366</v>
      </c>
      <c r="C4664">
        <v>2.3537</v>
      </c>
      <c r="D4664">
        <v>2.3314</v>
      </c>
      <c r="E4664">
        <v>2.3421</v>
      </c>
      <c r="F4664">
        <v>2.329072</v>
      </c>
      <c r="G4664">
        <v>2.329578</v>
      </c>
      <c r="H4664" t="e">
        <f>NA()</f>
        <v>#N/A</v>
      </c>
      <c r="I4664" t="e">
        <f>NA()</f>
        <v>#N/A</v>
      </c>
      <c r="J4664" t="e">
        <f>IF(I4664='XRP Data'!I4665,"---","***")</f>
        <v>#N/A</v>
      </c>
    </row>
    <row r="4665" spans="1:10">
      <c r="A4665">
        <v>1742213700</v>
      </c>
      <c r="B4665">
        <v>2.3421</v>
      </c>
      <c r="C4665">
        <v>2.3421</v>
      </c>
      <c r="D4665">
        <v>2.3294</v>
      </c>
      <c r="E4665">
        <v>2.3375</v>
      </c>
      <c r="F4665">
        <v>2.32954</v>
      </c>
      <c r="G4665">
        <v>2.329897</v>
      </c>
      <c r="H4665" t="e">
        <f>NA()</f>
        <v>#N/A</v>
      </c>
      <c r="I4665" t="e">
        <f>NA()</f>
        <v>#N/A</v>
      </c>
      <c r="J4665" t="e">
        <f>IF(I4665='XRP Data'!I4666,"---","***")</f>
        <v>#N/A</v>
      </c>
    </row>
    <row r="4666" spans="1:10">
      <c r="A4666">
        <v>1742214600</v>
      </c>
      <c r="B4666">
        <v>2.338</v>
      </c>
      <c r="C4666">
        <v>2.3637</v>
      </c>
      <c r="D4666">
        <v>2.3351</v>
      </c>
      <c r="E4666">
        <v>2.3427</v>
      </c>
      <c r="F4666">
        <v>2.329865</v>
      </c>
      <c r="G4666">
        <v>2.33051</v>
      </c>
      <c r="H4666" t="e">
        <f>NA()</f>
        <v>#N/A</v>
      </c>
      <c r="I4666" t="e">
        <f>NA()</f>
        <v>#N/A</v>
      </c>
      <c r="J4666" t="e">
        <f>IF(I4666='XRP Data'!I4667,"---","***")</f>
        <v>#N/A</v>
      </c>
    </row>
    <row r="4667" spans="1:10">
      <c r="A4667">
        <v>1742215500</v>
      </c>
      <c r="B4667">
        <v>2.3427</v>
      </c>
      <c r="C4667">
        <v>2.3474</v>
      </c>
      <c r="D4667">
        <v>2.33</v>
      </c>
      <c r="E4667">
        <v>2.3304</v>
      </c>
      <c r="F4667">
        <v>2.330487</v>
      </c>
      <c r="G4667">
        <v>2.330973</v>
      </c>
      <c r="H4667" t="e">
        <f>NA()</f>
        <v>#N/A</v>
      </c>
      <c r="I4667" t="e">
        <f>NA()</f>
        <v>#N/A</v>
      </c>
      <c r="J4667" t="e">
        <f>IF(I4667='XRP Data'!I4668,"---","***")</f>
        <v>#N/A</v>
      </c>
    </row>
    <row r="4668" spans="1:10">
      <c r="A4668">
        <v>1742216400</v>
      </c>
      <c r="B4668">
        <v>2.3303</v>
      </c>
      <c r="C4668">
        <v>2.3354</v>
      </c>
      <c r="D4668">
        <v>2.3212</v>
      </c>
      <c r="E4668">
        <v>2.3315</v>
      </c>
      <c r="F4668">
        <v>2.330962</v>
      </c>
      <c r="G4668">
        <v>2.331543</v>
      </c>
      <c r="H4668" t="e">
        <f>NA()</f>
        <v>#N/A</v>
      </c>
      <c r="I4668" t="e">
        <f>NA()</f>
        <v>#N/A</v>
      </c>
      <c r="J4668" t="e">
        <f>IF(I4668='XRP Data'!I4669,"---","***")</f>
        <v>#N/A</v>
      </c>
    </row>
    <row r="4669" spans="1:10">
      <c r="A4669">
        <v>1742217300</v>
      </c>
      <c r="B4669">
        <v>2.3318</v>
      </c>
      <c r="C4669">
        <v>2.3357</v>
      </c>
      <c r="D4669">
        <v>2.3208</v>
      </c>
      <c r="E4669">
        <v>2.323</v>
      </c>
      <c r="F4669">
        <v>2.331543</v>
      </c>
      <c r="G4669">
        <v>2.331818</v>
      </c>
      <c r="H4669" t="e">
        <f>NA()</f>
        <v>#N/A</v>
      </c>
      <c r="I4669" t="e">
        <f>NA()</f>
        <v>#N/A</v>
      </c>
      <c r="J4669" t="e">
        <f>IF(I4669='XRP Data'!I4670,"---","***")</f>
        <v>#N/A</v>
      </c>
    </row>
    <row r="4670" spans="1:10">
      <c r="A4670">
        <v>1742218200</v>
      </c>
      <c r="B4670">
        <v>2.3233</v>
      </c>
      <c r="C4670">
        <v>2.3433</v>
      </c>
      <c r="D4670">
        <v>2.3164</v>
      </c>
      <c r="E4670">
        <v>2.3354</v>
      </c>
      <c r="F4670">
        <v>2.331823</v>
      </c>
      <c r="G4670">
        <v>2.3323</v>
      </c>
      <c r="H4670" t="e">
        <f>NA()</f>
        <v>#N/A</v>
      </c>
      <c r="I4670" t="e">
        <f>NA()</f>
        <v>#N/A</v>
      </c>
      <c r="J4670" t="e">
        <f>IF(I4670='XRP Data'!I4671,"---","***")</f>
        <v>#N/A</v>
      </c>
    </row>
    <row r="4671" spans="1:10">
      <c r="A4671">
        <v>1742219100</v>
      </c>
      <c r="B4671">
        <v>2.3357</v>
      </c>
      <c r="C4671">
        <v>2.3378</v>
      </c>
      <c r="D4671">
        <v>2.3177</v>
      </c>
      <c r="E4671">
        <v>2.3223</v>
      </c>
      <c r="F4671">
        <v>2.33231</v>
      </c>
      <c r="G4671">
        <v>2.332863</v>
      </c>
      <c r="H4671" t="e">
        <f>NA()</f>
        <v>#N/A</v>
      </c>
      <c r="I4671" t="e">
        <f>NA()</f>
        <v>#N/A</v>
      </c>
      <c r="J4671" t="e">
        <f>IF(I4671='XRP Data'!I4672,"---","***")</f>
        <v>#N/A</v>
      </c>
    </row>
    <row r="4672" spans="1:10">
      <c r="A4672">
        <v>1742220000</v>
      </c>
      <c r="B4672">
        <v>2.3222</v>
      </c>
      <c r="C4672">
        <v>2.3236</v>
      </c>
      <c r="D4672">
        <v>2.3048</v>
      </c>
      <c r="E4672">
        <v>2.3192</v>
      </c>
      <c r="F4672">
        <v>2.33288</v>
      </c>
      <c r="G4672">
        <v>2.333313</v>
      </c>
      <c r="H4672" t="e">
        <f>NA()</f>
        <v>#N/A</v>
      </c>
      <c r="I4672" t="e">
        <f>NA()</f>
        <v>#N/A</v>
      </c>
      <c r="J4672" t="e">
        <f>IF(I4672='XRP Data'!I4673,"---","***")</f>
        <v>#N/A</v>
      </c>
    </row>
    <row r="4673" spans="1:10">
      <c r="A4673">
        <v>1742220900</v>
      </c>
      <c r="B4673">
        <v>2.3196</v>
      </c>
      <c r="C4673">
        <v>2.3276</v>
      </c>
      <c r="D4673">
        <v>2.3106</v>
      </c>
      <c r="E4673">
        <v>2.3195</v>
      </c>
      <c r="F4673">
        <v>2.333335</v>
      </c>
      <c r="G4673">
        <v>2.333748</v>
      </c>
      <c r="H4673" t="e">
        <f>NA()</f>
        <v>#N/A</v>
      </c>
      <c r="I4673" t="e">
        <f>NA()</f>
        <v>#N/A</v>
      </c>
      <c r="J4673" t="e">
        <f>IF(I4673='XRP Data'!I4674,"---","***")</f>
        <v>#N/A</v>
      </c>
    </row>
    <row r="4674" spans="1:10">
      <c r="A4674">
        <v>1742221800</v>
      </c>
      <c r="B4674">
        <v>2.3196</v>
      </c>
      <c r="C4674">
        <v>2.3316</v>
      </c>
      <c r="D4674">
        <v>2.3171</v>
      </c>
      <c r="E4674">
        <v>2.3291</v>
      </c>
      <c r="F4674">
        <v>2.333782</v>
      </c>
      <c r="G4674">
        <v>2.334188</v>
      </c>
      <c r="H4674" t="e">
        <f>NA()</f>
        <v>#N/A</v>
      </c>
      <c r="I4674" t="e">
        <f>NA()</f>
        <v>#N/A</v>
      </c>
      <c r="J4674" t="e">
        <f>IF(I4674='XRP Data'!I4675,"---","***")</f>
        <v>#N/A</v>
      </c>
    </row>
    <row r="4675" spans="1:10">
      <c r="A4675">
        <v>1742222700</v>
      </c>
      <c r="B4675">
        <v>2.3289</v>
      </c>
      <c r="C4675">
        <v>2.3336</v>
      </c>
      <c r="D4675">
        <v>2.3184</v>
      </c>
      <c r="E4675">
        <v>2.3205</v>
      </c>
      <c r="F4675">
        <v>2.33421</v>
      </c>
      <c r="G4675">
        <v>2.334653</v>
      </c>
      <c r="H4675" t="e">
        <f>NA()</f>
        <v>#N/A</v>
      </c>
      <c r="I4675" t="e">
        <f>NA()</f>
        <v>#N/A</v>
      </c>
      <c r="J4675" t="e">
        <f>IF(I4675='XRP Data'!I4676,"---","***")</f>
        <v>#N/A</v>
      </c>
    </row>
    <row r="4676" spans="1:10">
      <c r="A4676">
        <v>1742223600</v>
      </c>
      <c r="B4676">
        <v>2.3207</v>
      </c>
      <c r="C4676">
        <v>2.3295</v>
      </c>
      <c r="D4676">
        <v>2.3092</v>
      </c>
      <c r="E4676">
        <v>2.3279</v>
      </c>
      <c r="F4676">
        <v>2.334683</v>
      </c>
      <c r="G4676">
        <v>2.335067</v>
      </c>
      <c r="H4676" t="e">
        <f>NA()</f>
        <v>#N/A</v>
      </c>
      <c r="I4676" t="e">
        <f>NA()</f>
        <v>#N/A</v>
      </c>
      <c r="J4676" t="e">
        <f>IF(I4676='XRP Data'!I4677,"---","***")</f>
        <v>#N/A</v>
      </c>
    </row>
    <row r="4677" spans="1:10">
      <c r="A4677">
        <v>1742224500</v>
      </c>
      <c r="B4677">
        <v>2.3272</v>
      </c>
      <c r="C4677">
        <v>2.3397</v>
      </c>
      <c r="D4677">
        <v>2.3245</v>
      </c>
      <c r="E4677">
        <v>2.3321</v>
      </c>
      <c r="F4677">
        <v>2.33508</v>
      </c>
      <c r="G4677">
        <v>2.335415</v>
      </c>
      <c r="H4677" t="e">
        <f>NA()</f>
        <v>#N/A</v>
      </c>
      <c r="I4677" t="e">
        <f>NA()</f>
        <v>#N/A</v>
      </c>
      <c r="J4677" t="e">
        <f>IF(I4677='XRP Data'!I4678,"---","***")</f>
        <v>#N/A</v>
      </c>
    </row>
    <row r="4678" spans="1:10">
      <c r="A4678">
        <v>1742225400</v>
      </c>
      <c r="B4678">
        <v>2.3323</v>
      </c>
      <c r="C4678">
        <v>2.3378</v>
      </c>
      <c r="D4678">
        <v>2.3263</v>
      </c>
      <c r="E4678">
        <v>2.3349</v>
      </c>
      <c r="F4678">
        <v>2.335433</v>
      </c>
      <c r="G4678">
        <v>2.335638</v>
      </c>
      <c r="H4678" t="e">
        <f>NA()</f>
        <v>#N/A</v>
      </c>
      <c r="I4678" t="e">
        <f>NA()</f>
        <v>#N/A</v>
      </c>
      <c r="J4678" t="e">
        <f>IF(I4678='XRP Data'!I4679,"---","***")</f>
        <v>#N/A</v>
      </c>
    </row>
    <row r="4679" spans="1:10">
      <c r="A4679">
        <v>1742226300</v>
      </c>
      <c r="B4679">
        <v>2.3343</v>
      </c>
      <c r="C4679">
        <v>2.3506</v>
      </c>
      <c r="D4679">
        <v>2.3337</v>
      </c>
      <c r="E4679">
        <v>2.3426</v>
      </c>
      <c r="F4679">
        <v>2.33565</v>
      </c>
      <c r="G4679">
        <v>2.335895</v>
      </c>
      <c r="H4679" t="e">
        <f>NA()</f>
        <v>#N/A</v>
      </c>
      <c r="I4679" t="e">
        <f>NA()</f>
        <v>#N/A</v>
      </c>
      <c r="J4679" t="e">
        <f>IF(I4679='XRP Data'!I4680,"---","***")</f>
        <v>#N/A</v>
      </c>
    </row>
    <row r="4680" spans="1:10">
      <c r="A4680">
        <v>1742227200</v>
      </c>
      <c r="B4680">
        <v>2.3427</v>
      </c>
      <c r="C4680">
        <v>2.3543</v>
      </c>
      <c r="D4680">
        <v>2.3375</v>
      </c>
      <c r="E4680">
        <v>2.3474</v>
      </c>
      <c r="F4680">
        <v>2.335913</v>
      </c>
      <c r="G4680">
        <v>2.336358</v>
      </c>
      <c r="H4680" t="e">
        <f>NA()</f>
        <v>#N/A</v>
      </c>
      <c r="I4680" t="e">
        <f>NA()</f>
        <v>#N/A</v>
      </c>
      <c r="J4680" t="e">
        <f>IF(I4680='XRP Data'!I4681,"---","***")</f>
        <v>#N/A</v>
      </c>
    </row>
    <row r="4681" spans="1:10">
      <c r="A4681">
        <v>1742228100</v>
      </c>
      <c r="B4681">
        <v>2.3472</v>
      </c>
      <c r="C4681">
        <v>2.3484</v>
      </c>
      <c r="D4681">
        <v>2.3398</v>
      </c>
      <c r="E4681">
        <v>2.3427</v>
      </c>
      <c r="F4681">
        <v>2.336372</v>
      </c>
      <c r="G4681">
        <v>2.336733</v>
      </c>
      <c r="H4681" t="e">
        <f>NA()</f>
        <v>#N/A</v>
      </c>
      <c r="I4681" t="e">
        <f>NA()</f>
        <v>#N/A</v>
      </c>
      <c r="J4681" t="e">
        <f>IF(I4681='XRP Data'!I4682,"---","***")</f>
        <v>#N/A</v>
      </c>
    </row>
    <row r="4682" spans="1:10">
      <c r="A4682">
        <v>1742229000</v>
      </c>
      <c r="B4682">
        <v>2.343</v>
      </c>
      <c r="C4682">
        <v>2.3485</v>
      </c>
      <c r="D4682">
        <v>2.3295</v>
      </c>
      <c r="E4682">
        <v>2.3312</v>
      </c>
      <c r="F4682">
        <v>2.336752</v>
      </c>
      <c r="G4682">
        <v>2.336735</v>
      </c>
      <c r="H4682" t="e">
        <f>NA()</f>
        <v>#N/A</v>
      </c>
      <c r="I4682" t="e">
        <f>NA()</f>
        <v>#N/A</v>
      </c>
      <c r="J4682" t="e">
        <f>IF(I4682='XRP Data'!I4683,"---","***")</f>
        <v>#N/A</v>
      </c>
    </row>
    <row r="4683" spans="1:10">
      <c r="A4683">
        <v>1742229900</v>
      </c>
      <c r="B4683">
        <v>2.3313</v>
      </c>
      <c r="C4683">
        <v>2.3435</v>
      </c>
      <c r="D4683">
        <v>2.3285</v>
      </c>
      <c r="E4683">
        <v>2.3402</v>
      </c>
      <c r="F4683">
        <v>2.336757</v>
      </c>
      <c r="G4683">
        <v>2.336823</v>
      </c>
      <c r="H4683" t="e">
        <f>NA()</f>
        <v>#N/A</v>
      </c>
      <c r="I4683" t="e">
        <f>NA()</f>
        <v>#N/A</v>
      </c>
      <c r="J4683" t="e">
        <f>IF(I4683='XRP Data'!I4684,"---","***")</f>
        <v>#N/A</v>
      </c>
    </row>
    <row r="4684" spans="1:10">
      <c r="A4684">
        <v>1742230800</v>
      </c>
      <c r="B4684">
        <v>2.3399</v>
      </c>
      <c r="C4684">
        <v>2.3514</v>
      </c>
      <c r="D4684">
        <v>2.3371</v>
      </c>
      <c r="E4684">
        <v>2.351</v>
      </c>
      <c r="F4684">
        <v>2.33684</v>
      </c>
      <c r="G4684">
        <v>2.337112</v>
      </c>
      <c r="H4684" t="e">
        <f>NA()</f>
        <v>#N/A</v>
      </c>
      <c r="I4684" t="e">
        <f>NA()</f>
        <v>#N/A</v>
      </c>
      <c r="J4684" t="e">
        <f>IF(I4684='XRP Data'!I4685,"---","***")</f>
        <v>#N/A</v>
      </c>
    </row>
    <row r="4685" spans="1:10">
      <c r="A4685">
        <v>1742231700</v>
      </c>
      <c r="B4685">
        <v>2.3511</v>
      </c>
      <c r="C4685">
        <v>2.3559</v>
      </c>
      <c r="D4685">
        <v>2.3468</v>
      </c>
      <c r="E4685">
        <v>2.3479</v>
      </c>
      <c r="F4685">
        <v>2.337127</v>
      </c>
      <c r="G4685">
        <v>2.337237</v>
      </c>
      <c r="H4685" t="e">
        <f>NA()</f>
        <v>#N/A</v>
      </c>
      <c r="I4685" t="e">
        <f>NA()</f>
        <v>#N/A</v>
      </c>
      <c r="J4685" t="e">
        <f>IF(I4685='XRP Data'!I4686,"---","***")</f>
        <v>#N/A</v>
      </c>
    </row>
    <row r="4686" spans="1:10">
      <c r="A4686">
        <v>1742232600</v>
      </c>
      <c r="B4686">
        <v>2.3481</v>
      </c>
      <c r="C4686">
        <v>2.3579</v>
      </c>
      <c r="D4686">
        <v>2.3453</v>
      </c>
      <c r="E4686">
        <v>2.3561</v>
      </c>
      <c r="F4686">
        <v>2.337253</v>
      </c>
      <c r="G4686">
        <v>2.337475</v>
      </c>
      <c r="H4686" t="e">
        <f>NA()</f>
        <v>#N/A</v>
      </c>
      <c r="I4686" t="e">
        <f>NA()</f>
        <v>#N/A</v>
      </c>
      <c r="J4686" t="e">
        <f>IF(I4686='XRP Data'!I4687,"---","***")</f>
        <v>#N/A</v>
      </c>
    </row>
    <row r="4687" spans="1:10">
      <c r="A4687">
        <v>1742233500</v>
      </c>
      <c r="B4687">
        <v>2.3562</v>
      </c>
      <c r="C4687">
        <v>2.3591</v>
      </c>
      <c r="D4687">
        <v>2.3514</v>
      </c>
      <c r="E4687">
        <v>2.3543</v>
      </c>
      <c r="F4687">
        <v>2.337492</v>
      </c>
      <c r="G4687">
        <v>2.337708</v>
      </c>
      <c r="H4687" t="e">
        <f>NA()</f>
        <v>#N/A</v>
      </c>
      <c r="I4687" t="e">
        <f>NA()</f>
        <v>#N/A</v>
      </c>
      <c r="J4687" t="e">
        <f>IF(I4687='XRP Data'!I4688,"---","***")</f>
        <v>#N/A</v>
      </c>
    </row>
    <row r="4688" spans="1:10">
      <c r="A4688">
        <v>1742234400</v>
      </c>
      <c r="B4688">
        <v>2.3541</v>
      </c>
      <c r="C4688">
        <v>2.358</v>
      </c>
      <c r="D4688">
        <v>2.3458</v>
      </c>
      <c r="E4688">
        <v>2.3495</v>
      </c>
      <c r="F4688">
        <v>2.337732</v>
      </c>
      <c r="G4688">
        <v>2.337715</v>
      </c>
      <c r="H4688" t="e">
        <f>NA()</f>
        <v>#N/A</v>
      </c>
      <c r="I4688" t="e">
        <f>NA()</f>
        <v>#N/A</v>
      </c>
      <c r="J4688" t="e">
        <f>IF(I4688='XRP Data'!I4689,"---","***")</f>
        <v>#N/A</v>
      </c>
    </row>
    <row r="4689" spans="1:10">
      <c r="A4689">
        <v>1742235300</v>
      </c>
      <c r="B4689">
        <v>2.3492</v>
      </c>
      <c r="C4689">
        <v>2.3574</v>
      </c>
      <c r="D4689">
        <v>2.3486</v>
      </c>
      <c r="E4689">
        <v>2.3561</v>
      </c>
      <c r="F4689">
        <v>2.33774</v>
      </c>
      <c r="G4689">
        <v>2.337905</v>
      </c>
      <c r="H4689" t="e">
        <f>NA()</f>
        <v>#N/A</v>
      </c>
      <c r="I4689" t="e">
        <f>NA()</f>
        <v>#N/A</v>
      </c>
      <c r="J4689" t="e">
        <f>IF(I4689='XRP Data'!I4690,"---","***")</f>
        <v>#N/A</v>
      </c>
    </row>
    <row r="4690" spans="1:10">
      <c r="A4690">
        <v>1742236200</v>
      </c>
      <c r="B4690">
        <v>2.3561</v>
      </c>
      <c r="C4690">
        <v>2.3731</v>
      </c>
      <c r="D4690">
        <v>2.355</v>
      </c>
      <c r="E4690">
        <v>2.3701</v>
      </c>
      <c r="F4690">
        <v>2.337932</v>
      </c>
      <c r="G4690">
        <v>2.338283</v>
      </c>
      <c r="H4690">
        <v>1742132700</v>
      </c>
      <c r="I4690">
        <v>2.2657</v>
      </c>
      <c r="J4690" t="str">
        <f>IF(I4690='XRP Data'!I4691,"---","***")</f>
        <v>---</v>
      </c>
    </row>
    <row r="4691" spans="1:10">
      <c r="A4691">
        <v>1742237100</v>
      </c>
      <c r="B4691">
        <v>2.3702</v>
      </c>
      <c r="C4691">
        <v>2.3773</v>
      </c>
      <c r="D4691">
        <v>2.3666</v>
      </c>
      <c r="E4691">
        <v>2.372</v>
      </c>
      <c r="F4691">
        <v>2.338318</v>
      </c>
      <c r="G4691">
        <v>2.338602</v>
      </c>
      <c r="H4691" t="e">
        <f>NA()</f>
        <v>#N/A</v>
      </c>
      <c r="I4691" t="e">
        <f>NA()</f>
        <v>#N/A</v>
      </c>
      <c r="J4691" t="e">
        <f>IF(I4691='XRP Data'!I4692,"---","***")</f>
        <v>#N/A</v>
      </c>
    </row>
    <row r="4692" spans="1:10">
      <c r="A4692">
        <v>1742238000</v>
      </c>
      <c r="B4692">
        <v>2.3721</v>
      </c>
      <c r="C4692">
        <v>2.3762</v>
      </c>
      <c r="D4692">
        <v>2.3656</v>
      </c>
      <c r="E4692">
        <v>2.3673</v>
      </c>
      <c r="F4692">
        <v>2.338638</v>
      </c>
      <c r="G4692">
        <v>2.338783</v>
      </c>
      <c r="H4692" t="e">
        <f>NA()</f>
        <v>#N/A</v>
      </c>
      <c r="I4692" t="e">
        <f>NA()</f>
        <v>#N/A</v>
      </c>
      <c r="J4692" t="e">
        <f>IF(I4692='XRP Data'!I4693,"---","***")</f>
        <v>#N/A</v>
      </c>
    </row>
    <row r="4693" spans="1:10">
      <c r="A4693">
        <v>1742238900</v>
      </c>
      <c r="B4693">
        <v>2.367</v>
      </c>
      <c r="C4693">
        <v>2.37</v>
      </c>
      <c r="D4693">
        <v>2.3635</v>
      </c>
      <c r="E4693">
        <v>2.3658</v>
      </c>
      <c r="F4693">
        <v>2.338815</v>
      </c>
      <c r="G4693">
        <v>2.338823</v>
      </c>
      <c r="H4693" t="e">
        <f>NA()</f>
        <v>#N/A</v>
      </c>
      <c r="I4693" t="e">
        <f>NA()</f>
        <v>#N/A</v>
      </c>
      <c r="J4693" t="e">
        <f>IF(I4693='XRP Data'!I4694,"---","***")</f>
        <v>#N/A</v>
      </c>
    </row>
    <row r="4694" spans="1:10">
      <c r="A4694">
        <v>1742239800</v>
      </c>
      <c r="B4694">
        <v>2.3658</v>
      </c>
      <c r="C4694">
        <v>2.3705</v>
      </c>
      <c r="D4694">
        <v>2.3631</v>
      </c>
      <c r="E4694">
        <v>2.3692</v>
      </c>
      <c r="F4694">
        <v>2.338857</v>
      </c>
      <c r="G4694">
        <v>2.33905</v>
      </c>
      <c r="H4694" t="e">
        <f>NA()</f>
        <v>#N/A</v>
      </c>
      <c r="I4694" t="e">
        <f>NA()</f>
        <v>#N/A</v>
      </c>
      <c r="J4694" t="e">
        <f>IF(I4694='XRP Data'!I4695,"---","***")</f>
        <v>#N/A</v>
      </c>
    </row>
    <row r="4695" spans="1:10">
      <c r="A4695">
        <v>1742240700</v>
      </c>
      <c r="B4695">
        <v>2.369</v>
      </c>
      <c r="C4695">
        <v>2.371</v>
      </c>
      <c r="D4695">
        <v>2.3579</v>
      </c>
      <c r="E4695">
        <v>2.3585</v>
      </c>
      <c r="F4695">
        <v>2.33908</v>
      </c>
      <c r="G4695">
        <v>2.339165</v>
      </c>
      <c r="H4695" t="e">
        <f>NA()</f>
        <v>#N/A</v>
      </c>
      <c r="I4695" t="e">
        <f>NA()</f>
        <v>#N/A</v>
      </c>
      <c r="J4695" t="e">
        <f>IF(I4695='XRP Data'!I4696,"---","***")</f>
        <v>#N/A</v>
      </c>
    </row>
    <row r="4696" spans="1:10">
      <c r="A4696">
        <v>1742241600</v>
      </c>
      <c r="B4696">
        <v>2.3591</v>
      </c>
      <c r="C4696">
        <v>2.3602</v>
      </c>
      <c r="D4696">
        <v>2.353</v>
      </c>
      <c r="E4696">
        <v>2.3585</v>
      </c>
      <c r="F4696">
        <v>2.339208</v>
      </c>
      <c r="G4696">
        <v>2.33943</v>
      </c>
      <c r="H4696" t="e">
        <f>NA()</f>
        <v>#N/A</v>
      </c>
      <c r="I4696" t="e">
        <f>NA()</f>
        <v>#N/A</v>
      </c>
      <c r="J4696" t="e">
        <f>IF(I4696='XRP Data'!I4697,"---","***")</f>
        <v>#N/A</v>
      </c>
    </row>
    <row r="4697" spans="1:10">
      <c r="A4697">
        <v>1742242500</v>
      </c>
      <c r="B4697">
        <v>2.3586</v>
      </c>
      <c r="C4697">
        <v>2.3614</v>
      </c>
      <c r="D4697">
        <v>2.3494</v>
      </c>
      <c r="E4697">
        <v>2.3524</v>
      </c>
      <c r="F4697">
        <v>2.339472</v>
      </c>
      <c r="G4697">
        <v>2.33957</v>
      </c>
      <c r="H4697" t="e">
        <f>NA()</f>
        <v>#N/A</v>
      </c>
      <c r="I4697" t="e">
        <f>NA()</f>
        <v>#N/A</v>
      </c>
      <c r="J4697" t="e">
        <f>IF(I4697='XRP Data'!I4698,"---","***")</f>
        <v>#N/A</v>
      </c>
    </row>
    <row r="4698" spans="1:10">
      <c r="A4698">
        <v>1742243400</v>
      </c>
      <c r="B4698">
        <v>2.3523</v>
      </c>
      <c r="C4698">
        <v>2.3545</v>
      </c>
      <c r="D4698">
        <v>2.3447</v>
      </c>
      <c r="E4698">
        <v>2.3503</v>
      </c>
      <c r="F4698">
        <v>2.339608</v>
      </c>
      <c r="G4698">
        <v>2.339733</v>
      </c>
      <c r="H4698" t="e">
        <f>NA()</f>
        <v>#N/A</v>
      </c>
      <c r="I4698" t="e">
        <f>NA()</f>
        <v>#N/A</v>
      </c>
      <c r="J4698" t="e">
        <f>IF(I4698='XRP Data'!I4699,"---","***")</f>
        <v>#N/A</v>
      </c>
    </row>
    <row r="4699" spans="1:10">
      <c r="A4699">
        <v>1742244300</v>
      </c>
      <c r="B4699">
        <v>2.3505</v>
      </c>
      <c r="C4699">
        <v>2.3538</v>
      </c>
      <c r="D4699">
        <v>2.3428</v>
      </c>
      <c r="E4699">
        <v>2.3471</v>
      </c>
      <c r="F4699">
        <v>2.339777</v>
      </c>
      <c r="G4699">
        <v>2.340063</v>
      </c>
      <c r="H4699" t="e">
        <f>NA()</f>
        <v>#N/A</v>
      </c>
      <c r="I4699" t="e">
        <f>NA()</f>
        <v>#N/A</v>
      </c>
      <c r="J4699" t="e">
        <f>IF(I4699='XRP Data'!I4700,"---","***")</f>
        <v>#N/A</v>
      </c>
    </row>
    <row r="4700" spans="1:10">
      <c r="A4700">
        <v>1742245200</v>
      </c>
      <c r="B4700">
        <v>2.3468</v>
      </c>
      <c r="C4700">
        <v>2.351</v>
      </c>
      <c r="D4700">
        <v>2.3446</v>
      </c>
      <c r="E4700">
        <v>2.3457</v>
      </c>
      <c r="F4700">
        <v>2.340102</v>
      </c>
      <c r="G4700">
        <v>2.340315</v>
      </c>
      <c r="H4700" t="e">
        <f>NA()</f>
        <v>#N/A</v>
      </c>
      <c r="I4700" t="e">
        <f>NA()</f>
        <v>#N/A</v>
      </c>
      <c r="J4700" t="e">
        <f>IF(I4700='XRP Data'!I4701,"---","***")</f>
        <v>#N/A</v>
      </c>
    </row>
    <row r="4701" spans="1:10">
      <c r="A4701">
        <v>1742246100</v>
      </c>
      <c r="B4701">
        <v>2.3458</v>
      </c>
      <c r="C4701">
        <v>2.3551</v>
      </c>
      <c r="D4701">
        <v>2.3427</v>
      </c>
      <c r="E4701">
        <v>2.3483</v>
      </c>
      <c r="F4701">
        <v>2.340357</v>
      </c>
      <c r="G4701">
        <v>2.340875</v>
      </c>
      <c r="H4701" t="e">
        <f>NA()</f>
        <v>#N/A</v>
      </c>
      <c r="I4701" t="e">
        <f>NA()</f>
        <v>#N/A</v>
      </c>
      <c r="J4701" t="e">
        <f>IF(I4701='XRP Data'!I4702,"---","***")</f>
        <v>#N/A</v>
      </c>
    </row>
    <row r="4702" spans="1:10">
      <c r="A4702">
        <v>1742247000</v>
      </c>
      <c r="B4702">
        <v>2.3477</v>
      </c>
      <c r="C4702">
        <v>2.3478</v>
      </c>
      <c r="D4702">
        <v>2.3354</v>
      </c>
      <c r="E4702">
        <v>2.3378</v>
      </c>
      <c r="F4702">
        <v>2.340908</v>
      </c>
      <c r="G4702">
        <v>2.341112</v>
      </c>
      <c r="H4702" t="e">
        <f>NA()</f>
        <v>#N/A</v>
      </c>
      <c r="I4702" t="e">
        <f>NA()</f>
        <v>#N/A</v>
      </c>
      <c r="J4702" t="e">
        <f>IF(I4702='XRP Data'!I4703,"---","***")</f>
        <v>#N/A</v>
      </c>
    </row>
    <row r="4703" spans="1:10">
      <c r="A4703">
        <v>1742247900</v>
      </c>
      <c r="B4703">
        <v>2.3382</v>
      </c>
      <c r="C4703">
        <v>2.3457</v>
      </c>
      <c r="D4703">
        <v>2.3374</v>
      </c>
      <c r="E4703">
        <v>2.3407</v>
      </c>
      <c r="F4703">
        <v>2.341147</v>
      </c>
      <c r="G4703">
        <v>2.34133</v>
      </c>
      <c r="H4703" t="e">
        <f>NA()</f>
        <v>#N/A</v>
      </c>
      <c r="I4703" t="e">
        <f>NA()</f>
        <v>#N/A</v>
      </c>
      <c r="J4703" t="e">
        <f>IF(I4703='XRP Data'!I4704,"---","***")</f>
        <v>#N/A</v>
      </c>
    </row>
    <row r="4704" spans="1:10">
      <c r="A4704">
        <v>1742248800</v>
      </c>
      <c r="B4704">
        <v>2.341</v>
      </c>
      <c r="C4704">
        <v>2.3421</v>
      </c>
      <c r="D4704">
        <v>2.3352</v>
      </c>
      <c r="E4704">
        <v>2.3416</v>
      </c>
      <c r="F4704">
        <v>2.341365</v>
      </c>
      <c r="G4704">
        <v>2.341478</v>
      </c>
      <c r="H4704" t="e">
        <f>NA()</f>
        <v>#N/A</v>
      </c>
      <c r="I4704" t="e">
        <f>NA()</f>
        <v>#N/A</v>
      </c>
      <c r="J4704" t="e">
        <f>IF(I4704='XRP Data'!I4705,"---","***")</f>
        <v>#N/A</v>
      </c>
    </row>
    <row r="4705" spans="1:10">
      <c r="A4705">
        <v>1742249700</v>
      </c>
      <c r="B4705">
        <v>2.3418</v>
      </c>
      <c r="C4705">
        <v>2.3438</v>
      </c>
      <c r="D4705">
        <v>2.3391</v>
      </c>
      <c r="E4705">
        <v>2.3418</v>
      </c>
      <c r="F4705">
        <v>2.34151</v>
      </c>
      <c r="G4705">
        <v>2.341583</v>
      </c>
      <c r="H4705" t="e">
        <f>NA()</f>
        <v>#N/A</v>
      </c>
      <c r="I4705" t="e">
        <f>NA()</f>
        <v>#N/A</v>
      </c>
      <c r="J4705" t="e">
        <f>IF(I4705='XRP Data'!I4706,"---","***")</f>
        <v>#N/A</v>
      </c>
    </row>
    <row r="4706" spans="1:10">
      <c r="A4706">
        <v>1742250600</v>
      </c>
      <c r="B4706">
        <v>2.3422</v>
      </c>
      <c r="C4706">
        <v>2.3482</v>
      </c>
      <c r="D4706">
        <v>2.3422</v>
      </c>
      <c r="E4706">
        <v>2.3454</v>
      </c>
      <c r="F4706">
        <v>2.341618</v>
      </c>
      <c r="G4706">
        <v>2.341747</v>
      </c>
      <c r="H4706" t="e">
        <f>NA()</f>
        <v>#N/A</v>
      </c>
      <c r="I4706" t="e">
        <f>NA()</f>
        <v>#N/A</v>
      </c>
      <c r="J4706" t="e">
        <f>IF(I4706='XRP Data'!I4707,"---","***")</f>
        <v>#N/A</v>
      </c>
    </row>
    <row r="4707" spans="1:10">
      <c r="A4707">
        <v>1742251500</v>
      </c>
      <c r="B4707">
        <v>2.3452</v>
      </c>
      <c r="C4707">
        <v>2.3481</v>
      </c>
      <c r="D4707">
        <v>2.3436</v>
      </c>
      <c r="E4707">
        <v>2.3457</v>
      </c>
      <c r="F4707">
        <v>2.341773</v>
      </c>
      <c r="G4707">
        <v>2.341925</v>
      </c>
      <c r="H4707" t="e">
        <f>NA()</f>
        <v>#N/A</v>
      </c>
      <c r="I4707" t="e">
        <f>NA()</f>
        <v>#N/A</v>
      </c>
      <c r="J4707" t="e">
        <f>IF(I4707='XRP Data'!I4708,"---","***")</f>
        <v>#N/A</v>
      </c>
    </row>
    <row r="4708" spans="1:10">
      <c r="A4708">
        <v>1742252400</v>
      </c>
      <c r="B4708">
        <v>2.3457</v>
      </c>
      <c r="C4708">
        <v>2.3457</v>
      </c>
      <c r="D4708">
        <v>2.3373</v>
      </c>
      <c r="E4708">
        <v>2.3386</v>
      </c>
      <c r="F4708">
        <v>2.341943</v>
      </c>
      <c r="G4708">
        <v>2.34213</v>
      </c>
      <c r="H4708" t="e">
        <f>NA()</f>
        <v>#N/A</v>
      </c>
      <c r="I4708" t="e">
        <f>NA()</f>
        <v>#N/A</v>
      </c>
      <c r="J4708" t="e">
        <f>IF(I4708='XRP Data'!I4709,"---","***")</f>
        <v>#N/A</v>
      </c>
    </row>
    <row r="4709" spans="1:10">
      <c r="A4709">
        <v>1742253300</v>
      </c>
      <c r="B4709">
        <v>2.3387</v>
      </c>
      <c r="C4709">
        <v>2.3413</v>
      </c>
      <c r="D4709">
        <v>2.3346</v>
      </c>
      <c r="E4709">
        <v>2.3351</v>
      </c>
      <c r="F4709">
        <v>2.342153</v>
      </c>
      <c r="G4709">
        <v>2.342173</v>
      </c>
      <c r="H4709" t="e">
        <f>NA()</f>
        <v>#N/A</v>
      </c>
      <c r="I4709" t="e">
        <f>NA()</f>
        <v>#N/A</v>
      </c>
      <c r="J4709" t="e">
        <f>IF(I4709='XRP Data'!I4710,"---","***")</f>
        <v>#N/A</v>
      </c>
    </row>
    <row r="4710" spans="1:10">
      <c r="A4710">
        <v>1742254200</v>
      </c>
      <c r="B4710">
        <v>2.3349</v>
      </c>
      <c r="C4710">
        <v>2.3433</v>
      </c>
      <c r="D4710">
        <v>2.3325</v>
      </c>
      <c r="E4710">
        <v>2.3418</v>
      </c>
      <c r="F4710">
        <v>2.342195</v>
      </c>
      <c r="G4710">
        <v>2.342317</v>
      </c>
      <c r="H4710" t="e">
        <f>NA()</f>
        <v>#N/A</v>
      </c>
      <c r="I4710" t="e">
        <f>NA()</f>
        <v>#N/A</v>
      </c>
      <c r="J4710" t="e">
        <f>IF(I4710='XRP Data'!I4711,"---","***")</f>
        <v>#N/A</v>
      </c>
    </row>
    <row r="4711" spans="1:10">
      <c r="A4711">
        <v>1742255100</v>
      </c>
      <c r="B4711">
        <v>2.3419</v>
      </c>
      <c r="C4711">
        <v>2.3431</v>
      </c>
      <c r="D4711">
        <v>2.336</v>
      </c>
      <c r="E4711">
        <v>2.3361</v>
      </c>
      <c r="F4711">
        <v>2.342337</v>
      </c>
      <c r="G4711">
        <v>2.342177</v>
      </c>
      <c r="H4711" t="e">
        <f>NA()</f>
        <v>#N/A</v>
      </c>
      <c r="I4711" t="e">
        <f>NA()</f>
        <v>#N/A</v>
      </c>
      <c r="J4711" t="e">
        <f>IF(I4711='XRP Data'!I4712,"---","***")</f>
        <v>#N/A</v>
      </c>
    </row>
    <row r="4712" spans="1:10">
      <c r="A4712">
        <v>1742256000</v>
      </c>
      <c r="B4712">
        <v>2.3362</v>
      </c>
      <c r="C4712">
        <v>2.3376</v>
      </c>
      <c r="D4712">
        <v>2.3273</v>
      </c>
      <c r="E4712">
        <v>2.3288</v>
      </c>
      <c r="F4712">
        <v>2.342202</v>
      </c>
      <c r="G4712">
        <v>2.341873</v>
      </c>
      <c r="H4712" t="e">
        <f>NA()</f>
        <v>#N/A</v>
      </c>
      <c r="I4712" t="e">
        <f>NA()</f>
        <v>#N/A</v>
      </c>
      <c r="J4712" t="e">
        <f>IF(I4712='XRP Data'!I4713,"---","***")</f>
        <v>#N/A</v>
      </c>
    </row>
    <row r="4713" spans="1:10">
      <c r="A4713">
        <v>1742256900</v>
      </c>
      <c r="B4713">
        <v>2.3288</v>
      </c>
      <c r="C4713">
        <v>2.3378</v>
      </c>
      <c r="D4713">
        <v>2.3273</v>
      </c>
      <c r="E4713">
        <v>2.3275</v>
      </c>
      <c r="F4713">
        <v>2.341897</v>
      </c>
      <c r="G4713">
        <v>2.341502</v>
      </c>
      <c r="H4713" t="e">
        <f>NA()</f>
        <v>#N/A</v>
      </c>
      <c r="I4713" t="e">
        <f>NA()</f>
        <v>#N/A</v>
      </c>
      <c r="J4713" t="e">
        <f>IF(I4713='XRP Data'!I4714,"---","***")</f>
        <v>#N/A</v>
      </c>
    </row>
    <row r="4714" spans="1:10">
      <c r="A4714">
        <v>1742257800</v>
      </c>
      <c r="B4714">
        <v>2.3274</v>
      </c>
      <c r="C4714">
        <v>2.3302</v>
      </c>
      <c r="D4714">
        <v>2.3201</v>
      </c>
      <c r="E4714">
        <v>2.3217</v>
      </c>
      <c r="F4714">
        <v>2.341527</v>
      </c>
      <c r="G4714">
        <v>2.341175</v>
      </c>
      <c r="H4714" t="e">
        <f>NA()</f>
        <v>#N/A</v>
      </c>
      <c r="I4714" t="e">
        <f>NA()</f>
        <v>#N/A</v>
      </c>
      <c r="J4714" t="e">
        <f>IF(I4714='XRP Data'!I4715,"---","***")</f>
        <v>#N/A</v>
      </c>
    </row>
    <row r="4715" spans="1:10">
      <c r="A4715">
        <v>1742258700</v>
      </c>
      <c r="B4715">
        <v>2.3218</v>
      </c>
      <c r="C4715">
        <v>2.3221</v>
      </c>
      <c r="D4715">
        <v>2.3119</v>
      </c>
      <c r="E4715">
        <v>2.3219</v>
      </c>
      <c r="F4715">
        <v>2.341203</v>
      </c>
      <c r="G4715">
        <v>2.340773</v>
      </c>
      <c r="H4715" t="e">
        <f>NA()</f>
        <v>#N/A</v>
      </c>
      <c r="I4715" t="e">
        <f>NA()</f>
        <v>#N/A</v>
      </c>
      <c r="J4715" t="e">
        <f>IF(I4715='XRP Data'!I4716,"---","***")</f>
        <v>#N/A</v>
      </c>
    </row>
    <row r="4716" spans="1:10">
      <c r="A4716">
        <v>1742259600</v>
      </c>
      <c r="B4716">
        <v>2.3219</v>
      </c>
      <c r="C4716">
        <v>2.3282</v>
      </c>
      <c r="D4716">
        <v>2.3124</v>
      </c>
      <c r="E4716">
        <v>2.3163</v>
      </c>
      <c r="F4716">
        <v>2.3408</v>
      </c>
      <c r="G4716">
        <v>2.34046</v>
      </c>
      <c r="H4716" t="e">
        <f>NA()</f>
        <v>#N/A</v>
      </c>
      <c r="I4716" t="e">
        <f>NA()</f>
        <v>#N/A</v>
      </c>
      <c r="J4716" t="e">
        <f>IF(I4716='XRP Data'!I4717,"---","***")</f>
        <v>#N/A</v>
      </c>
    </row>
    <row r="4717" spans="1:10">
      <c r="A4717">
        <v>1742260500</v>
      </c>
      <c r="B4717">
        <v>2.3162</v>
      </c>
      <c r="C4717">
        <v>2.3165</v>
      </c>
      <c r="D4717">
        <v>2.2965</v>
      </c>
      <c r="E4717">
        <v>2.3056</v>
      </c>
      <c r="F4717">
        <v>2.340487</v>
      </c>
      <c r="G4717">
        <v>2.34001</v>
      </c>
      <c r="H4717" t="e">
        <f>NA()</f>
        <v>#N/A</v>
      </c>
      <c r="I4717" t="e">
        <f>NA()</f>
        <v>#N/A</v>
      </c>
      <c r="J4717" t="e">
        <f>IF(I4717='XRP Data'!I4718,"---","***")</f>
        <v>#N/A</v>
      </c>
    </row>
    <row r="4718" spans="1:10">
      <c r="A4718">
        <v>1742261400</v>
      </c>
      <c r="B4718">
        <v>2.3055</v>
      </c>
      <c r="C4718">
        <v>2.3059</v>
      </c>
      <c r="D4718">
        <v>2.2922</v>
      </c>
      <c r="E4718">
        <v>2.2957</v>
      </c>
      <c r="F4718">
        <v>2.340035</v>
      </c>
      <c r="G4718">
        <v>2.33941</v>
      </c>
      <c r="H4718">
        <v>1742237100</v>
      </c>
      <c r="I4718">
        <v>2.3773</v>
      </c>
      <c r="J4718" t="str">
        <f>IF(I4718='XRP Data'!I4719,"---","***")</f>
        <v>---</v>
      </c>
    </row>
    <row r="4719" spans="1:10">
      <c r="A4719">
        <v>1742262300</v>
      </c>
      <c r="B4719">
        <v>2.296</v>
      </c>
      <c r="C4719">
        <v>2.3022</v>
      </c>
      <c r="D4719">
        <v>2.278</v>
      </c>
      <c r="E4719">
        <v>2.2891</v>
      </c>
      <c r="F4719">
        <v>2.339437</v>
      </c>
      <c r="G4719">
        <v>2.338743</v>
      </c>
      <c r="H4719" t="e">
        <f>NA()</f>
        <v>#N/A</v>
      </c>
      <c r="I4719" t="e">
        <f>NA()</f>
        <v>#N/A</v>
      </c>
      <c r="J4719" t="e">
        <f>IF(I4719='XRP Data'!I4720,"---","***")</f>
        <v>#N/A</v>
      </c>
    </row>
    <row r="4720" spans="1:10">
      <c r="A4720">
        <v>1742263200</v>
      </c>
      <c r="B4720">
        <v>2.2896</v>
      </c>
      <c r="C4720">
        <v>2.3023</v>
      </c>
      <c r="D4720">
        <v>2.2865</v>
      </c>
      <c r="E4720">
        <v>2.3019</v>
      </c>
      <c r="F4720">
        <v>2.338778</v>
      </c>
      <c r="G4720">
        <v>2.338267</v>
      </c>
      <c r="H4720" t="e">
        <f>NA()</f>
        <v>#N/A</v>
      </c>
      <c r="I4720" t="e">
        <f>NA()</f>
        <v>#N/A</v>
      </c>
      <c r="J4720" t="e">
        <f>IF(I4720='XRP Data'!I4721,"---","***")</f>
        <v>#N/A</v>
      </c>
    </row>
    <row r="4721" spans="1:10">
      <c r="A4721">
        <v>1742264100</v>
      </c>
      <c r="B4721">
        <v>2.3017</v>
      </c>
      <c r="C4721">
        <v>2.3046</v>
      </c>
      <c r="D4721">
        <v>2.2938</v>
      </c>
      <c r="E4721">
        <v>2.3024</v>
      </c>
      <c r="F4721">
        <v>2.338297</v>
      </c>
      <c r="G4721">
        <v>2.3377</v>
      </c>
      <c r="H4721" t="e">
        <f>NA()</f>
        <v>#N/A</v>
      </c>
      <c r="I4721" t="e">
        <f>NA()</f>
        <v>#N/A</v>
      </c>
      <c r="J4721" t="e">
        <f>IF(I4721='XRP Data'!I4722,"---","***")</f>
        <v>#N/A</v>
      </c>
    </row>
    <row r="4722" spans="1:10">
      <c r="A4722">
        <v>1742265000</v>
      </c>
      <c r="B4722">
        <v>2.3023</v>
      </c>
      <c r="C4722">
        <v>2.3059</v>
      </c>
      <c r="D4722">
        <v>2.2963</v>
      </c>
      <c r="E4722">
        <v>2.301</v>
      </c>
      <c r="F4722">
        <v>2.337728</v>
      </c>
      <c r="G4722">
        <v>2.33709</v>
      </c>
      <c r="H4722" t="e">
        <f>NA()</f>
        <v>#N/A</v>
      </c>
      <c r="I4722" t="e">
        <f>NA()</f>
        <v>#N/A</v>
      </c>
      <c r="J4722" t="e">
        <f>IF(I4722='XRP Data'!I4723,"---","***")</f>
        <v>#N/A</v>
      </c>
    </row>
    <row r="4723" spans="1:10">
      <c r="A4723">
        <v>1742265900</v>
      </c>
      <c r="B4723">
        <v>2.3014</v>
      </c>
      <c r="C4723">
        <v>2.3048</v>
      </c>
      <c r="D4723">
        <v>2.2951</v>
      </c>
      <c r="E4723">
        <v>2.2974</v>
      </c>
      <c r="F4723">
        <v>2.337125</v>
      </c>
      <c r="G4723">
        <v>2.336437</v>
      </c>
      <c r="H4723" t="e">
        <f>NA()</f>
        <v>#N/A</v>
      </c>
      <c r="I4723" t="e">
        <f>NA()</f>
        <v>#N/A</v>
      </c>
      <c r="J4723" t="e">
        <f>IF(I4723='XRP Data'!I4724,"---","***")</f>
        <v>#N/A</v>
      </c>
    </row>
    <row r="4724" spans="1:10">
      <c r="A4724">
        <v>1742266800</v>
      </c>
      <c r="B4724">
        <v>2.2974</v>
      </c>
      <c r="C4724">
        <v>2.2974</v>
      </c>
      <c r="D4724">
        <v>2.2857</v>
      </c>
      <c r="E4724">
        <v>2.2937</v>
      </c>
      <c r="F4724">
        <v>2.336472</v>
      </c>
      <c r="G4724">
        <v>2.33563</v>
      </c>
      <c r="H4724" t="e">
        <f>NA()</f>
        <v>#N/A</v>
      </c>
      <c r="I4724" t="e">
        <f>NA()</f>
        <v>#N/A</v>
      </c>
      <c r="J4724" t="e">
        <f>IF(I4724='XRP Data'!I4725,"---","***")</f>
        <v>#N/A</v>
      </c>
    </row>
    <row r="4725" spans="1:10">
      <c r="A4725">
        <v>1742267700</v>
      </c>
      <c r="B4725">
        <v>2.2935</v>
      </c>
      <c r="C4725">
        <v>2.2954</v>
      </c>
      <c r="D4725">
        <v>2.2788</v>
      </c>
      <c r="E4725">
        <v>2.2805</v>
      </c>
      <c r="F4725">
        <v>2.335662</v>
      </c>
      <c r="G4725">
        <v>2.33468</v>
      </c>
      <c r="H4725" t="e">
        <f>NA()</f>
        <v>#N/A</v>
      </c>
      <c r="I4725" t="e">
        <f>NA()</f>
        <v>#N/A</v>
      </c>
      <c r="J4725" t="e">
        <f>IF(I4725='XRP Data'!I4726,"---","***")</f>
        <v>#N/A</v>
      </c>
    </row>
    <row r="4726" spans="1:10">
      <c r="A4726">
        <v>1742268600</v>
      </c>
      <c r="B4726">
        <v>2.2804</v>
      </c>
      <c r="C4726">
        <v>2.2831</v>
      </c>
      <c r="D4726">
        <v>2.2723</v>
      </c>
      <c r="E4726">
        <v>2.2805</v>
      </c>
      <c r="F4726">
        <v>2.334702</v>
      </c>
      <c r="G4726">
        <v>2.333643</v>
      </c>
      <c r="H4726" t="e">
        <f>NA()</f>
        <v>#N/A</v>
      </c>
      <c r="I4726" t="e">
        <f>NA()</f>
        <v>#N/A</v>
      </c>
      <c r="J4726" t="e">
        <f>IF(I4726='XRP Data'!I4727,"---","***")</f>
        <v>#N/A</v>
      </c>
    </row>
    <row r="4727" spans="1:10">
      <c r="A4727">
        <v>1742269500</v>
      </c>
      <c r="B4727">
        <v>2.2805</v>
      </c>
      <c r="C4727">
        <v>2.2856</v>
      </c>
      <c r="D4727">
        <v>2.275</v>
      </c>
      <c r="E4727">
        <v>2.284</v>
      </c>
      <c r="F4727">
        <v>2.333665</v>
      </c>
      <c r="G4727">
        <v>2.33287</v>
      </c>
      <c r="H4727" t="e">
        <f>NA()</f>
        <v>#N/A</v>
      </c>
      <c r="I4727" t="e">
        <f>NA()</f>
        <v>#N/A</v>
      </c>
      <c r="J4727" t="e">
        <f>IF(I4727='XRP Data'!I4728,"---","***")</f>
        <v>#N/A</v>
      </c>
    </row>
    <row r="4728" spans="1:10">
      <c r="A4728">
        <v>1742270400</v>
      </c>
      <c r="B4728">
        <v>2.2842</v>
      </c>
      <c r="C4728">
        <v>2.2924</v>
      </c>
      <c r="D4728">
        <v>2.2811</v>
      </c>
      <c r="E4728">
        <v>2.2918</v>
      </c>
      <c r="F4728">
        <v>2.332897</v>
      </c>
      <c r="G4728">
        <v>2.332208</v>
      </c>
      <c r="H4728" t="e">
        <f>NA()</f>
        <v>#N/A</v>
      </c>
      <c r="I4728" t="e">
        <f>NA()</f>
        <v>#N/A</v>
      </c>
      <c r="J4728" t="e">
        <f>IF(I4728='XRP Data'!I4729,"---","***")</f>
        <v>#N/A</v>
      </c>
    </row>
    <row r="4729" spans="1:10">
      <c r="A4729">
        <v>1742271300</v>
      </c>
      <c r="B4729">
        <v>2.2913</v>
      </c>
      <c r="C4729">
        <v>2.2943</v>
      </c>
      <c r="D4729">
        <v>2.2851</v>
      </c>
      <c r="E4729">
        <v>2.2877</v>
      </c>
      <c r="F4729">
        <v>2.332222</v>
      </c>
      <c r="G4729">
        <v>2.33162</v>
      </c>
      <c r="H4729" t="e">
        <f>NA()</f>
        <v>#N/A</v>
      </c>
      <c r="I4729" t="e">
        <f>NA()</f>
        <v>#N/A</v>
      </c>
      <c r="J4729" t="e">
        <f>IF(I4729='XRP Data'!I4730,"---","***")</f>
        <v>#N/A</v>
      </c>
    </row>
    <row r="4730" spans="1:10">
      <c r="A4730">
        <v>1742272200</v>
      </c>
      <c r="B4730">
        <v>2.2875</v>
      </c>
      <c r="C4730">
        <v>2.29</v>
      </c>
      <c r="D4730">
        <v>2.2799</v>
      </c>
      <c r="E4730">
        <v>2.2807</v>
      </c>
      <c r="F4730">
        <v>2.331625</v>
      </c>
      <c r="G4730">
        <v>2.330708</v>
      </c>
      <c r="H4730" t="e">
        <f>NA()</f>
        <v>#N/A</v>
      </c>
      <c r="I4730" t="e">
        <f>NA()</f>
        <v>#N/A</v>
      </c>
      <c r="J4730" t="e">
        <f>IF(I4730='XRP Data'!I4731,"---","***")</f>
        <v>#N/A</v>
      </c>
    </row>
    <row r="4731" spans="1:10">
      <c r="A4731">
        <v>1742273100</v>
      </c>
      <c r="B4731">
        <v>2.2808</v>
      </c>
      <c r="C4731">
        <v>2.2837</v>
      </c>
      <c r="D4731">
        <v>2.2755</v>
      </c>
      <c r="E4731">
        <v>2.28</v>
      </c>
      <c r="F4731">
        <v>2.33071</v>
      </c>
      <c r="G4731">
        <v>2.330003</v>
      </c>
      <c r="H4731" t="e">
        <f>NA()</f>
        <v>#N/A</v>
      </c>
      <c r="I4731" t="e">
        <f>NA()</f>
        <v>#N/A</v>
      </c>
      <c r="J4731" t="e">
        <f>IF(I4731='XRP Data'!I4732,"---","***")</f>
        <v>#N/A</v>
      </c>
    </row>
    <row r="4732" spans="1:10">
      <c r="A4732">
        <v>1742274000</v>
      </c>
      <c r="B4732">
        <v>2.2802</v>
      </c>
      <c r="C4732">
        <v>2.2879</v>
      </c>
      <c r="D4732">
        <v>2.2795</v>
      </c>
      <c r="E4732">
        <v>2.2838</v>
      </c>
      <c r="F4732">
        <v>2.33001</v>
      </c>
      <c r="G4732">
        <v>2.329413</v>
      </c>
      <c r="H4732" t="e">
        <f>NA()</f>
        <v>#N/A</v>
      </c>
      <c r="I4732" t="e">
        <f>NA()</f>
        <v>#N/A</v>
      </c>
      <c r="J4732" t="e">
        <f>IF(I4732='XRP Data'!I4733,"---","***")</f>
        <v>#N/A</v>
      </c>
    </row>
    <row r="4733" spans="1:10">
      <c r="A4733">
        <v>1742274900</v>
      </c>
      <c r="B4733">
        <v>2.2838</v>
      </c>
      <c r="C4733">
        <v>2.2924</v>
      </c>
      <c r="D4733">
        <v>2.2832</v>
      </c>
      <c r="E4733">
        <v>2.2924</v>
      </c>
      <c r="F4733">
        <v>2.329413</v>
      </c>
      <c r="G4733">
        <v>2.328962</v>
      </c>
      <c r="H4733" t="e">
        <f>NA()</f>
        <v>#N/A</v>
      </c>
      <c r="I4733" t="e">
        <f>NA()</f>
        <v>#N/A</v>
      </c>
      <c r="J4733" t="e">
        <f>IF(I4733='XRP Data'!I4734,"---","***")</f>
        <v>#N/A</v>
      </c>
    </row>
    <row r="4734" spans="1:10">
      <c r="A4734">
        <v>1742275800</v>
      </c>
      <c r="B4734">
        <v>2.2926</v>
      </c>
      <c r="C4734">
        <v>2.2999</v>
      </c>
      <c r="D4734">
        <v>2.2891</v>
      </c>
      <c r="E4734">
        <v>2.2961</v>
      </c>
      <c r="F4734">
        <v>2.328963</v>
      </c>
      <c r="G4734">
        <v>2.328412</v>
      </c>
      <c r="H4734" t="e">
        <f>NA()</f>
        <v>#N/A</v>
      </c>
      <c r="I4734" t="e">
        <f>NA()</f>
        <v>#N/A</v>
      </c>
      <c r="J4734" t="e">
        <f>IF(I4734='XRP Data'!I4735,"---","***")</f>
        <v>#N/A</v>
      </c>
    </row>
    <row r="4735" spans="1:10">
      <c r="A4735">
        <v>1742276700</v>
      </c>
      <c r="B4735">
        <v>2.296</v>
      </c>
      <c r="C4735">
        <v>2.2961</v>
      </c>
      <c r="D4735">
        <v>2.2851</v>
      </c>
      <c r="E4735">
        <v>2.2884</v>
      </c>
      <c r="F4735">
        <v>2.328415</v>
      </c>
      <c r="G4735">
        <v>2.327877</v>
      </c>
      <c r="H4735" t="e">
        <f>NA()</f>
        <v>#N/A</v>
      </c>
      <c r="I4735" t="e">
        <f>NA()</f>
        <v>#N/A</v>
      </c>
      <c r="J4735" t="e">
        <f>IF(I4735='XRP Data'!I4736,"---","***")</f>
        <v>#N/A</v>
      </c>
    </row>
    <row r="4736" spans="1:10">
      <c r="A4736">
        <v>1742277600</v>
      </c>
      <c r="B4736">
        <v>2.2885</v>
      </c>
      <c r="C4736">
        <v>2.2911</v>
      </c>
      <c r="D4736">
        <v>2.2806</v>
      </c>
      <c r="E4736">
        <v>2.2831</v>
      </c>
      <c r="F4736">
        <v>2.327878</v>
      </c>
      <c r="G4736">
        <v>2.32713</v>
      </c>
      <c r="H4736" t="e">
        <f>NA()</f>
        <v>#N/A</v>
      </c>
      <c r="I4736" t="e">
        <f>NA()</f>
        <v>#N/A</v>
      </c>
      <c r="J4736" t="e">
        <f>IF(I4736='XRP Data'!I4737,"---","***")</f>
        <v>#N/A</v>
      </c>
    </row>
    <row r="4737" spans="1:10">
      <c r="A4737">
        <v>1742278500</v>
      </c>
      <c r="B4737">
        <v>2.2832</v>
      </c>
      <c r="C4737">
        <v>2.2846</v>
      </c>
      <c r="D4737">
        <v>2.267</v>
      </c>
      <c r="E4737">
        <v>2.2732</v>
      </c>
      <c r="F4737">
        <v>2.327145</v>
      </c>
      <c r="G4737">
        <v>2.326148</v>
      </c>
      <c r="H4737" t="e">
        <f>NA()</f>
        <v>#N/A</v>
      </c>
      <c r="I4737" t="e">
        <f>NA()</f>
        <v>#N/A</v>
      </c>
      <c r="J4737" t="e">
        <f>IF(I4737='XRP Data'!I4738,"---","***")</f>
        <v>#N/A</v>
      </c>
    </row>
    <row r="4738" spans="1:10">
      <c r="A4738">
        <v>1742279400</v>
      </c>
      <c r="B4738">
        <v>2.2729</v>
      </c>
      <c r="C4738">
        <v>2.2749</v>
      </c>
      <c r="D4738">
        <v>2.255</v>
      </c>
      <c r="E4738">
        <v>2.2551</v>
      </c>
      <c r="F4738">
        <v>2.326155</v>
      </c>
      <c r="G4738">
        <v>2.324818</v>
      </c>
      <c r="H4738" t="e">
        <f>NA()</f>
        <v>#N/A</v>
      </c>
      <c r="I4738" t="e">
        <f>NA()</f>
        <v>#N/A</v>
      </c>
      <c r="J4738" t="e">
        <f>IF(I4738='XRP Data'!I4739,"---","***")</f>
        <v>#N/A</v>
      </c>
    </row>
    <row r="4739" spans="1:10">
      <c r="A4739">
        <v>1742280300</v>
      </c>
      <c r="B4739">
        <v>2.255</v>
      </c>
      <c r="C4739">
        <v>2.2551</v>
      </c>
      <c r="D4739">
        <v>2.2411</v>
      </c>
      <c r="E4739">
        <v>2.2509</v>
      </c>
      <c r="F4739">
        <v>2.324833</v>
      </c>
      <c r="G4739">
        <v>2.32329</v>
      </c>
      <c r="H4739" t="e">
        <f>NA()</f>
        <v>#N/A</v>
      </c>
      <c r="I4739" t="e">
        <f>NA()</f>
        <v>#N/A</v>
      </c>
      <c r="J4739" t="e">
        <f>IF(I4739='XRP Data'!I4740,"---","***")</f>
        <v>#N/A</v>
      </c>
    </row>
    <row r="4740" spans="1:10">
      <c r="A4740">
        <v>1742281200</v>
      </c>
      <c r="B4740">
        <v>2.2511</v>
      </c>
      <c r="C4740">
        <v>2.2802</v>
      </c>
      <c r="D4740">
        <v>2.2494</v>
      </c>
      <c r="E4740">
        <v>2.269</v>
      </c>
      <c r="F4740">
        <v>2.323307</v>
      </c>
      <c r="G4740">
        <v>2.321983</v>
      </c>
      <c r="H4740" t="e">
        <f>NA()</f>
        <v>#N/A</v>
      </c>
      <c r="I4740" t="e">
        <f>NA()</f>
        <v>#N/A</v>
      </c>
      <c r="J4740" t="e">
        <f>IF(I4740='XRP Data'!I4741,"---","***")</f>
        <v>#N/A</v>
      </c>
    </row>
    <row r="4741" spans="1:10">
      <c r="A4741">
        <v>1742282100</v>
      </c>
      <c r="B4741">
        <v>2.2694</v>
      </c>
      <c r="C4741">
        <v>2.2858</v>
      </c>
      <c r="D4741">
        <v>2.269</v>
      </c>
      <c r="E4741">
        <v>2.2827</v>
      </c>
      <c r="F4741">
        <v>2.32201</v>
      </c>
      <c r="G4741">
        <v>2.320983</v>
      </c>
      <c r="H4741" t="e">
        <f>NA()</f>
        <v>#N/A</v>
      </c>
      <c r="I4741" t="e">
        <f>NA()</f>
        <v>#N/A</v>
      </c>
      <c r="J4741" t="e">
        <f>IF(I4741='XRP Data'!I4742,"---","***")</f>
        <v>#N/A</v>
      </c>
    </row>
    <row r="4742" spans="1:10">
      <c r="A4742">
        <v>1742283000</v>
      </c>
      <c r="B4742">
        <v>2.2828</v>
      </c>
      <c r="C4742">
        <v>2.2847</v>
      </c>
      <c r="D4742">
        <v>2.2771</v>
      </c>
      <c r="E4742">
        <v>2.2827</v>
      </c>
      <c r="F4742">
        <v>2.321007</v>
      </c>
      <c r="G4742">
        <v>2.320175</v>
      </c>
      <c r="H4742" t="e">
        <f>NA()</f>
        <v>#N/A</v>
      </c>
      <c r="I4742" t="e">
        <f>NA()</f>
        <v>#N/A</v>
      </c>
      <c r="J4742" t="e">
        <f>IF(I4742='XRP Data'!I4743,"---","***")</f>
        <v>#N/A</v>
      </c>
    </row>
    <row r="4743" spans="1:10">
      <c r="A4743">
        <v>1742283900</v>
      </c>
      <c r="B4743">
        <v>2.2825</v>
      </c>
      <c r="C4743">
        <v>2.2878</v>
      </c>
      <c r="D4743">
        <v>2.2804</v>
      </c>
      <c r="E4743">
        <v>2.2873</v>
      </c>
      <c r="F4743">
        <v>2.320193</v>
      </c>
      <c r="G4743">
        <v>2.319293</v>
      </c>
      <c r="H4743" t="e">
        <f>NA()</f>
        <v>#N/A</v>
      </c>
      <c r="I4743" t="e">
        <f>NA()</f>
        <v>#N/A</v>
      </c>
      <c r="J4743" t="e">
        <f>IF(I4743='XRP Data'!I4744,"---","***")</f>
        <v>#N/A</v>
      </c>
    </row>
    <row r="4744" spans="1:10">
      <c r="A4744">
        <v>1742284800</v>
      </c>
      <c r="B4744">
        <v>2.2872</v>
      </c>
      <c r="C4744">
        <v>2.2941</v>
      </c>
      <c r="D4744">
        <v>2.2854</v>
      </c>
      <c r="E4744">
        <v>2.2867</v>
      </c>
      <c r="F4744">
        <v>2.319315</v>
      </c>
      <c r="G4744">
        <v>2.318222</v>
      </c>
      <c r="H4744" t="e">
        <f>NA()</f>
        <v>#N/A</v>
      </c>
      <c r="I4744" t="e">
        <f>NA()</f>
        <v>#N/A</v>
      </c>
      <c r="J4744" t="e">
        <f>IF(I4744='XRP Data'!I4745,"---","***")</f>
        <v>#N/A</v>
      </c>
    </row>
    <row r="4745" spans="1:10">
      <c r="A4745">
        <v>1742285700</v>
      </c>
      <c r="B4745">
        <v>2.2871</v>
      </c>
      <c r="C4745">
        <v>2.2946</v>
      </c>
      <c r="D4745">
        <v>2.2826</v>
      </c>
      <c r="E4745">
        <v>2.2929</v>
      </c>
      <c r="F4745">
        <v>2.318248</v>
      </c>
      <c r="G4745">
        <v>2.317305</v>
      </c>
      <c r="H4745" t="e">
        <f>NA()</f>
        <v>#N/A</v>
      </c>
      <c r="I4745" t="e">
        <f>NA()</f>
        <v>#N/A</v>
      </c>
      <c r="J4745" t="e">
        <f>IF(I4745='XRP Data'!I4746,"---","***")</f>
        <v>#N/A</v>
      </c>
    </row>
    <row r="4746" spans="1:10">
      <c r="A4746">
        <v>1742286600</v>
      </c>
      <c r="B4746">
        <v>2.2933</v>
      </c>
      <c r="C4746">
        <v>2.3031</v>
      </c>
      <c r="D4746">
        <v>2.2927</v>
      </c>
      <c r="E4746">
        <v>2.2954</v>
      </c>
      <c r="F4746">
        <v>2.317335</v>
      </c>
      <c r="G4746">
        <v>2.316293</v>
      </c>
      <c r="H4746" t="e">
        <f>NA()</f>
        <v>#N/A</v>
      </c>
      <c r="I4746" t="e">
        <f>NA()</f>
        <v>#N/A</v>
      </c>
      <c r="J4746" t="e">
        <f>IF(I4746='XRP Data'!I4747,"---","***")</f>
        <v>#N/A</v>
      </c>
    </row>
    <row r="4747" spans="1:10">
      <c r="A4747">
        <v>1742287500</v>
      </c>
      <c r="B4747">
        <v>2.2953</v>
      </c>
      <c r="C4747">
        <v>2.2995</v>
      </c>
      <c r="D4747">
        <v>2.2903</v>
      </c>
      <c r="E4747">
        <v>2.2931</v>
      </c>
      <c r="F4747">
        <v>2.31632</v>
      </c>
      <c r="G4747">
        <v>2.315273</v>
      </c>
      <c r="H4747" t="e">
        <f>NA()</f>
        <v>#N/A</v>
      </c>
      <c r="I4747" t="e">
        <f>NA()</f>
        <v>#N/A</v>
      </c>
      <c r="J4747" t="e">
        <f>IF(I4747='XRP Data'!I4748,"---","***")</f>
        <v>#N/A</v>
      </c>
    </row>
    <row r="4748" spans="1:10">
      <c r="A4748">
        <v>1742288400</v>
      </c>
      <c r="B4748">
        <v>2.2932</v>
      </c>
      <c r="C4748">
        <v>2.2956</v>
      </c>
      <c r="D4748">
        <v>2.2888</v>
      </c>
      <c r="E4748">
        <v>2.2899</v>
      </c>
      <c r="F4748">
        <v>2.315305</v>
      </c>
      <c r="G4748">
        <v>2.31428</v>
      </c>
      <c r="H4748" t="e">
        <f>NA()</f>
        <v>#N/A</v>
      </c>
      <c r="I4748" t="e">
        <f>NA()</f>
        <v>#N/A</v>
      </c>
      <c r="J4748" t="e">
        <f>IF(I4748='XRP Data'!I4749,"---","***")</f>
        <v>#N/A</v>
      </c>
    </row>
    <row r="4749" spans="1:10">
      <c r="A4749">
        <v>1742289300</v>
      </c>
      <c r="B4749">
        <v>2.2896</v>
      </c>
      <c r="C4749">
        <v>2.2896</v>
      </c>
      <c r="D4749">
        <v>2.2833</v>
      </c>
      <c r="E4749">
        <v>2.2848</v>
      </c>
      <c r="F4749">
        <v>2.314312</v>
      </c>
      <c r="G4749">
        <v>2.313092</v>
      </c>
      <c r="H4749" t="e">
        <f>NA()</f>
        <v>#N/A</v>
      </c>
      <c r="I4749" t="e">
        <f>NA()</f>
        <v>#N/A</v>
      </c>
      <c r="J4749" t="e">
        <f>IF(I4749='XRP Data'!I4750,"---","***")</f>
        <v>#N/A</v>
      </c>
    </row>
    <row r="4750" spans="1:10">
      <c r="A4750">
        <v>1742290200</v>
      </c>
      <c r="B4750">
        <v>2.2846</v>
      </c>
      <c r="C4750">
        <v>2.2929</v>
      </c>
      <c r="D4750">
        <v>2.2832</v>
      </c>
      <c r="E4750">
        <v>2.2882</v>
      </c>
      <c r="F4750">
        <v>2.31312</v>
      </c>
      <c r="G4750">
        <v>2.311727</v>
      </c>
      <c r="H4750" t="e">
        <f>NA()</f>
        <v>#N/A</v>
      </c>
      <c r="I4750" t="e">
        <f>NA()</f>
        <v>#N/A</v>
      </c>
      <c r="J4750" t="e">
        <f>IF(I4750='XRP Data'!I4751,"---","***")</f>
        <v>#N/A</v>
      </c>
    </row>
    <row r="4751" spans="1:10">
      <c r="A4751">
        <v>1742291100</v>
      </c>
      <c r="B4751">
        <v>2.2882</v>
      </c>
      <c r="C4751">
        <v>2.2898</v>
      </c>
      <c r="D4751">
        <v>2.2727</v>
      </c>
      <c r="E4751">
        <v>2.275</v>
      </c>
      <c r="F4751">
        <v>2.311753</v>
      </c>
      <c r="G4751">
        <v>2.31011</v>
      </c>
      <c r="H4751" t="e">
        <f>NA()</f>
        <v>#N/A</v>
      </c>
      <c r="I4751" t="e">
        <f>NA()</f>
        <v>#N/A</v>
      </c>
      <c r="J4751" t="e">
        <f>IF(I4751='XRP Data'!I4752,"---","***")</f>
        <v>#N/A</v>
      </c>
    </row>
    <row r="4752" spans="1:10">
      <c r="A4752">
        <v>1742292000</v>
      </c>
      <c r="B4752">
        <v>2.2754</v>
      </c>
      <c r="C4752">
        <v>2.2826</v>
      </c>
      <c r="D4752">
        <v>2.274</v>
      </c>
      <c r="E4752">
        <v>2.2761</v>
      </c>
      <c r="F4752">
        <v>2.310142</v>
      </c>
      <c r="G4752">
        <v>2.30859</v>
      </c>
      <c r="H4752" t="e">
        <f>NA()</f>
        <v>#N/A</v>
      </c>
      <c r="I4752" t="e">
        <f>NA()</f>
        <v>#N/A</v>
      </c>
      <c r="J4752" t="e">
        <f>IF(I4752='XRP Data'!I4753,"---","***")</f>
        <v>#N/A</v>
      </c>
    </row>
    <row r="4753" spans="1:10">
      <c r="A4753">
        <v>1742292900</v>
      </c>
      <c r="B4753">
        <v>2.2766</v>
      </c>
      <c r="C4753">
        <v>2.2768</v>
      </c>
      <c r="D4753">
        <v>2.2649</v>
      </c>
      <c r="E4753">
        <v>2.2707</v>
      </c>
      <c r="F4753">
        <v>2.308635</v>
      </c>
      <c r="G4753">
        <v>2.307005</v>
      </c>
      <c r="H4753" t="e">
        <f>NA()</f>
        <v>#N/A</v>
      </c>
      <c r="I4753" t="e">
        <f>NA()</f>
        <v>#N/A</v>
      </c>
      <c r="J4753" t="e">
        <f>IF(I4753='XRP Data'!I4754,"---","***")</f>
        <v>#N/A</v>
      </c>
    </row>
    <row r="4754" spans="1:10">
      <c r="A4754">
        <v>1742293800</v>
      </c>
      <c r="B4754">
        <v>2.2705</v>
      </c>
      <c r="C4754">
        <v>2.2758</v>
      </c>
      <c r="D4754">
        <v>2.2634</v>
      </c>
      <c r="E4754">
        <v>2.2743</v>
      </c>
      <c r="F4754">
        <v>2.307047</v>
      </c>
      <c r="G4754">
        <v>2.305423</v>
      </c>
      <c r="H4754" t="e">
        <f>NA()</f>
        <v>#N/A</v>
      </c>
      <c r="I4754" t="e">
        <f>NA()</f>
        <v>#N/A</v>
      </c>
      <c r="J4754" t="e">
        <f>IF(I4754='XRP Data'!I4755,"---","***")</f>
        <v>#N/A</v>
      </c>
    </row>
    <row r="4755" spans="1:10">
      <c r="A4755">
        <v>1742294700</v>
      </c>
      <c r="B4755">
        <v>2.2743</v>
      </c>
      <c r="C4755">
        <v>2.2743</v>
      </c>
      <c r="D4755">
        <v>2.2659</v>
      </c>
      <c r="E4755">
        <v>2.2711</v>
      </c>
      <c r="F4755">
        <v>2.305468</v>
      </c>
      <c r="G4755">
        <v>2.303967</v>
      </c>
      <c r="H4755" t="e">
        <f>NA()</f>
        <v>#N/A</v>
      </c>
      <c r="I4755" t="e">
        <f>NA()</f>
        <v>#N/A</v>
      </c>
      <c r="J4755" t="e">
        <f>IF(I4755='XRP Data'!I4756,"---","***")</f>
        <v>#N/A</v>
      </c>
    </row>
    <row r="4756" spans="1:10">
      <c r="A4756">
        <v>1742295600</v>
      </c>
      <c r="B4756">
        <v>2.2714</v>
      </c>
      <c r="C4756">
        <v>2.2747</v>
      </c>
      <c r="D4756">
        <v>2.2633</v>
      </c>
      <c r="E4756">
        <v>2.2707</v>
      </c>
      <c r="F4756">
        <v>2.304007</v>
      </c>
      <c r="G4756">
        <v>2.302503</v>
      </c>
      <c r="H4756" t="e">
        <f>NA()</f>
        <v>#N/A</v>
      </c>
      <c r="I4756" t="e">
        <f>NA()</f>
        <v>#N/A</v>
      </c>
      <c r="J4756" t="e">
        <f>IF(I4756='XRP Data'!I4757,"---","***")</f>
        <v>#N/A</v>
      </c>
    </row>
    <row r="4757" spans="1:10">
      <c r="A4757">
        <v>1742296500</v>
      </c>
      <c r="B4757">
        <v>2.2707</v>
      </c>
      <c r="C4757">
        <v>2.2729</v>
      </c>
      <c r="D4757">
        <v>2.2667</v>
      </c>
      <c r="E4757">
        <v>2.2693</v>
      </c>
      <c r="F4757">
        <v>2.302542</v>
      </c>
      <c r="G4757">
        <v>2.301118</v>
      </c>
      <c r="H4757" t="e">
        <f>NA()</f>
        <v>#N/A</v>
      </c>
      <c r="I4757" t="e">
        <f>NA()</f>
        <v>#N/A</v>
      </c>
      <c r="J4757" t="e">
        <f>IF(I4757='XRP Data'!I4758,"---","***")</f>
        <v>#N/A</v>
      </c>
    </row>
    <row r="4758" spans="1:10">
      <c r="A4758">
        <v>1742297400</v>
      </c>
      <c r="B4758">
        <v>2.2695</v>
      </c>
      <c r="C4758">
        <v>2.2734</v>
      </c>
      <c r="D4758">
        <v>2.2636</v>
      </c>
      <c r="E4758">
        <v>2.2646</v>
      </c>
      <c r="F4758">
        <v>2.301162</v>
      </c>
      <c r="G4758">
        <v>2.29969</v>
      </c>
      <c r="H4758" t="e">
        <f>NA()</f>
        <v>#N/A</v>
      </c>
      <c r="I4758" t="e">
        <f>NA()</f>
        <v>#N/A</v>
      </c>
      <c r="J4758" t="e">
        <f>IF(I4758='XRP Data'!I4759,"---","***")</f>
        <v>#N/A</v>
      </c>
    </row>
    <row r="4759" spans="1:10">
      <c r="A4759">
        <v>1742298300</v>
      </c>
      <c r="B4759">
        <v>2.2645</v>
      </c>
      <c r="C4759">
        <v>2.2701</v>
      </c>
      <c r="D4759">
        <v>2.2584</v>
      </c>
      <c r="E4759">
        <v>2.2605</v>
      </c>
      <c r="F4759">
        <v>2.299728</v>
      </c>
      <c r="G4759">
        <v>2.298247</v>
      </c>
      <c r="H4759" t="e">
        <f>NA()</f>
        <v>#N/A</v>
      </c>
      <c r="I4759" t="e">
        <f>NA()</f>
        <v>#N/A</v>
      </c>
      <c r="J4759" t="e">
        <f>IF(I4759='XRP Data'!I4760,"---","***")</f>
        <v>#N/A</v>
      </c>
    </row>
    <row r="4760" spans="1:10">
      <c r="A4760">
        <v>1742299200</v>
      </c>
      <c r="B4760">
        <v>2.2607</v>
      </c>
      <c r="C4760">
        <v>2.2669</v>
      </c>
      <c r="D4760">
        <v>2.2541</v>
      </c>
      <c r="E4760">
        <v>2.2595</v>
      </c>
      <c r="F4760">
        <v>2.298293</v>
      </c>
      <c r="G4760">
        <v>2.29681</v>
      </c>
      <c r="H4760" t="e">
        <f>NA()</f>
        <v>#N/A</v>
      </c>
      <c r="I4760" t="e">
        <f>NA()</f>
        <v>#N/A</v>
      </c>
      <c r="J4760" t="e">
        <f>IF(I4760='XRP Data'!I4761,"---","***")</f>
        <v>#N/A</v>
      </c>
    </row>
    <row r="4761" spans="1:10">
      <c r="A4761">
        <v>1742300100</v>
      </c>
      <c r="B4761">
        <v>2.2599</v>
      </c>
      <c r="C4761">
        <v>2.2657</v>
      </c>
      <c r="D4761">
        <v>2.2552</v>
      </c>
      <c r="E4761">
        <v>2.2571</v>
      </c>
      <c r="F4761">
        <v>2.296862</v>
      </c>
      <c r="G4761">
        <v>2.29529</v>
      </c>
      <c r="H4761" t="e">
        <f>NA()</f>
        <v>#N/A</v>
      </c>
      <c r="I4761" t="e">
        <f>NA()</f>
        <v>#N/A</v>
      </c>
      <c r="J4761" t="e">
        <f>IF(I4761='XRP Data'!I4762,"---","***")</f>
        <v>#N/A</v>
      </c>
    </row>
    <row r="4762" spans="1:10">
      <c r="A4762">
        <v>1742301000</v>
      </c>
      <c r="B4762">
        <v>2.2574</v>
      </c>
      <c r="C4762">
        <v>2.2574</v>
      </c>
      <c r="D4762">
        <v>2.2473</v>
      </c>
      <c r="E4762">
        <v>2.2548</v>
      </c>
      <c r="F4762">
        <v>2.295357</v>
      </c>
      <c r="G4762">
        <v>2.293907</v>
      </c>
      <c r="H4762" t="e">
        <f>NA()</f>
        <v>#N/A</v>
      </c>
      <c r="I4762" t="e">
        <f>NA()</f>
        <v>#N/A</v>
      </c>
      <c r="J4762" t="e">
        <f>IF(I4762='XRP Data'!I4763,"---","***")</f>
        <v>#N/A</v>
      </c>
    </row>
    <row r="4763" spans="1:10">
      <c r="A4763">
        <v>1742301900</v>
      </c>
      <c r="B4763">
        <v>2.2549</v>
      </c>
      <c r="C4763">
        <v>2.2549</v>
      </c>
      <c r="D4763">
        <v>2.2442</v>
      </c>
      <c r="E4763">
        <v>2.2466</v>
      </c>
      <c r="F4763">
        <v>2.293968</v>
      </c>
      <c r="G4763">
        <v>2.292338</v>
      </c>
      <c r="H4763" t="e">
        <f>NA()</f>
        <v>#N/A</v>
      </c>
      <c r="I4763" t="e">
        <f>NA()</f>
        <v>#N/A</v>
      </c>
      <c r="J4763" t="e">
        <f>IF(I4763='XRP Data'!I4764,"---","***")</f>
        <v>#N/A</v>
      </c>
    </row>
    <row r="4764" spans="1:10">
      <c r="A4764">
        <v>1742302800</v>
      </c>
      <c r="B4764">
        <v>2.2468</v>
      </c>
      <c r="C4764">
        <v>2.2575</v>
      </c>
      <c r="D4764">
        <v>2.2446</v>
      </c>
      <c r="E4764">
        <v>2.2499</v>
      </c>
      <c r="F4764">
        <v>2.292398</v>
      </c>
      <c r="G4764">
        <v>2.29081</v>
      </c>
      <c r="H4764" t="e">
        <f>NA()</f>
        <v>#N/A</v>
      </c>
      <c r="I4764" t="e">
        <f>NA()</f>
        <v>#N/A</v>
      </c>
      <c r="J4764" t="e">
        <f>IF(I4764='XRP Data'!I4765,"---","***")</f>
        <v>#N/A</v>
      </c>
    </row>
    <row r="4765" spans="1:10">
      <c r="A4765">
        <v>1742303700</v>
      </c>
      <c r="B4765">
        <v>2.2494</v>
      </c>
      <c r="C4765">
        <v>2.2584</v>
      </c>
      <c r="D4765">
        <v>2.2468</v>
      </c>
      <c r="E4765">
        <v>2.2569</v>
      </c>
      <c r="F4765">
        <v>2.290858</v>
      </c>
      <c r="G4765">
        <v>2.289395</v>
      </c>
      <c r="H4765" t="e">
        <f>NA()</f>
        <v>#N/A</v>
      </c>
      <c r="I4765" t="e">
        <f>NA()</f>
        <v>#N/A</v>
      </c>
      <c r="J4765" t="e">
        <f>IF(I4765='XRP Data'!I4766,"---","***")</f>
        <v>#N/A</v>
      </c>
    </row>
    <row r="4766" spans="1:10">
      <c r="A4766">
        <v>1742304600</v>
      </c>
      <c r="B4766">
        <v>2.2571</v>
      </c>
      <c r="C4766">
        <v>2.2578</v>
      </c>
      <c r="D4766">
        <v>2.2255</v>
      </c>
      <c r="E4766">
        <v>2.2314</v>
      </c>
      <c r="F4766">
        <v>2.28944</v>
      </c>
      <c r="G4766">
        <v>2.287495</v>
      </c>
      <c r="H4766" t="e">
        <f>NA()</f>
        <v>#N/A</v>
      </c>
      <c r="I4766" t="e">
        <f>NA()</f>
        <v>#N/A</v>
      </c>
      <c r="J4766" t="e">
        <f>IF(I4766='XRP Data'!I4767,"---","***")</f>
        <v>#N/A</v>
      </c>
    </row>
    <row r="4767" spans="1:10">
      <c r="A4767">
        <v>1742305500</v>
      </c>
      <c r="B4767">
        <v>2.2317</v>
      </c>
      <c r="C4767">
        <v>2.2376</v>
      </c>
      <c r="D4767">
        <v>2.2224</v>
      </c>
      <c r="E4767">
        <v>2.2333</v>
      </c>
      <c r="F4767">
        <v>2.287548</v>
      </c>
      <c r="G4767">
        <v>2.285622</v>
      </c>
      <c r="H4767" t="e">
        <f>NA()</f>
        <v>#N/A</v>
      </c>
      <c r="I4767" t="e">
        <f>NA()</f>
        <v>#N/A</v>
      </c>
      <c r="J4767" t="e">
        <f>IF(I4767='XRP Data'!I4768,"---","***")</f>
        <v>#N/A</v>
      </c>
    </row>
    <row r="4768" spans="1:10">
      <c r="A4768">
        <v>1742306400</v>
      </c>
      <c r="B4768">
        <v>2.2332</v>
      </c>
      <c r="C4768">
        <v>2.2442</v>
      </c>
      <c r="D4768">
        <v>2.2295</v>
      </c>
      <c r="E4768">
        <v>2.2396</v>
      </c>
      <c r="F4768">
        <v>2.285673</v>
      </c>
      <c r="G4768">
        <v>2.283972</v>
      </c>
      <c r="H4768" t="e">
        <f>NA()</f>
        <v>#N/A</v>
      </c>
      <c r="I4768" t="e">
        <f>NA()</f>
        <v>#N/A</v>
      </c>
      <c r="J4768" t="e">
        <f>IF(I4768='XRP Data'!I4769,"---","***")</f>
        <v>#N/A</v>
      </c>
    </row>
    <row r="4769" spans="1:10">
      <c r="A4769">
        <v>1742307300</v>
      </c>
      <c r="B4769">
        <v>2.2394</v>
      </c>
      <c r="C4769">
        <v>2.2471</v>
      </c>
      <c r="D4769">
        <v>2.2348</v>
      </c>
      <c r="E4769">
        <v>2.2465</v>
      </c>
      <c r="F4769">
        <v>2.284018</v>
      </c>
      <c r="G4769">
        <v>2.282495</v>
      </c>
      <c r="H4769" t="e">
        <f>NA()</f>
        <v>#N/A</v>
      </c>
      <c r="I4769" t="e">
        <f>NA()</f>
        <v>#N/A</v>
      </c>
      <c r="J4769" t="e">
        <f>IF(I4769='XRP Data'!I4770,"---","***")</f>
        <v>#N/A</v>
      </c>
    </row>
    <row r="4770" spans="1:10">
      <c r="A4770">
        <v>1742308200</v>
      </c>
      <c r="B4770">
        <v>2.2467</v>
      </c>
      <c r="C4770">
        <v>2.2627</v>
      </c>
      <c r="D4770">
        <v>2.2441</v>
      </c>
      <c r="E4770">
        <v>2.257</v>
      </c>
      <c r="F4770">
        <v>2.282548</v>
      </c>
      <c r="G4770">
        <v>2.281082</v>
      </c>
      <c r="H4770" t="e">
        <f>NA()</f>
        <v>#N/A</v>
      </c>
      <c r="I4770" t="e">
        <f>NA()</f>
        <v>#N/A</v>
      </c>
      <c r="J4770" t="e">
        <f>IF(I4770='XRP Data'!I4771,"---","***")</f>
        <v>#N/A</v>
      </c>
    </row>
    <row r="4771" spans="1:10">
      <c r="A4771">
        <v>1742309100</v>
      </c>
      <c r="B4771">
        <v>2.2573</v>
      </c>
      <c r="C4771">
        <v>2.2576</v>
      </c>
      <c r="D4771">
        <v>2.249</v>
      </c>
      <c r="E4771">
        <v>2.2569</v>
      </c>
      <c r="F4771">
        <v>2.281138</v>
      </c>
      <c r="G4771">
        <v>2.279762</v>
      </c>
      <c r="H4771" t="e">
        <f>NA()</f>
        <v>#N/A</v>
      </c>
      <c r="I4771" t="e">
        <f>NA()</f>
        <v>#N/A</v>
      </c>
      <c r="J4771" t="e">
        <f>IF(I4771='XRP Data'!I4772,"---","***")</f>
        <v>#N/A</v>
      </c>
    </row>
    <row r="4772" spans="1:10">
      <c r="A4772">
        <v>1742310000</v>
      </c>
      <c r="B4772">
        <v>2.257</v>
      </c>
      <c r="C4772">
        <v>2.257</v>
      </c>
      <c r="D4772">
        <v>2.2447</v>
      </c>
      <c r="E4772">
        <v>2.25</v>
      </c>
      <c r="F4772">
        <v>2.279818</v>
      </c>
      <c r="G4772">
        <v>2.278448</v>
      </c>
      <c r="H4772" t="e">
        <f>NA()</f>
        <v>#N/A</v>
      </c>
      <c r="I4772" t="e">
        <f>NA()</f>
        <v>#N/A</v>
      </c>
      <c r="J4772" t="e">
        <f>IF(I4772='XRP Data'!I4773,"---","***")</f>
        <v>#N/A</v>
      </c>
    </row>
    <row r="4773" spans="1:10">
      <c r="A4773">
        <v>1742310900</v>
      </c>
      <c r="B4773">
        <v>2.2499</v>
      </c>
      <c r="C4773">
        <v>2.2511</v>
      </c>
      <c r="D4773">
        <v>2.2391</v>
      </c>
      <c r="E4773">
        <v>2.2458</v>
      </c>
      <c r="F4773">
        <v>2.278503</v>
      </c>
      <c r="G4773">
        <v>2.277087</v>
      </c>
      <c r="H4773" t="e">
        <f>NA()</f>
        <v>#N/A</v>
      </c>
      <c r="I4773" t="e">
        <f>NA()</f>
        <v>#N/A</v>
      </c>
      <c r="J4773" t="e">
        <f>IF(I4773='XRP Data'!I4774,"---","***")</f>
        <v>#N/A</v>
      </c>
    </row>
    <row r="4774" spans="1:10">
      <c r="A4774">
        <v>1742311800</v>
      </c>
      <c r="B4774">
        <v>2.2457</v>
      </c>
      <c r="C4774">
        <v>2.2556</v>
      </c>
      <c r="D4774">
        <v>2.2419</v>
      </c>
      <c r="E4774">
        <v>2.2453</v>
      </c>
      <c r="F4774">
        <v>2.277142</v>
      </c>
      <c r="G4774">
        <v>2.275813</v>
      </c>
      <c r="H4774" t="e">
        <f>NA()</f>
        <v>#N/A</v>
      </c>
      <c r="I4774" t="e">
        <f>NA()</f>
        <v>#N/A</v>
      </c>
      <c r="J4774" t="e">
        <f>IF(I4774='XRP Data'!I4775,"---","***")</f>
        <v>#N/A</v>
      </c>
    </row>
    <row r="4775" spans="1:10">
      <c r="A4775">
        <v>1742312700</v>
      </c>
      <c r="B4775">
        <v>2.2455</v>
      </c>
      <c r="C4775">
        <v>2.2488</v>
      </c>
      <c r="D4775">
        <v>2.2323</v>
      </c>
      <c r="E4775">
        <v>2.2359</v>
      </c>
      <c r="F4775">
        <v>2.27587</v>
      </c>
      <c r="G4775">
        <v>2.27438</v>
      </c>
      <c r="H4775" t="e">
        <f>NA()</f>
        <v>#N/A</v>
      </c>
      <c r="I4775" t="e">
        <f>NA()</f>
        <v>#N/A</v>
      </c>
      <c r="J4775" t="e">
        <f>IF(I4775='XRP Data'!I4776,"---","***")</f>
        <v>#N/A</v>
      </c>
    </row>
    <row r="4776" spans="1:10">
      <c r="A4776">
        <v>1742313600</v>
      </c>
      <c r="B4776">
        <v>2.236</v>
      </c>
      <c r="C4776">
        <v>2.2476</v>
      </c>
      <c r="D4776">
        <v>2.2329</v>
      </c>
      <c r="E4776">
        <v>2.2472</v>
      </c>
      <c r="F4776">
        <v>2.274438</v>
      </c>
      <c r="G4776">
        <v>2.273228</v>
      </c>
      <c r="H4776" t="e">
        <f>NA()</f>
        <v>#N/A</v>
      </c>
      <c r="I4776" t="e">
        <f>NA()</f>
        <v>#N/A</v>
      </c>
      <c r="J4776" t="e">
        <f>IF(I4776='XRP Data'!I4777,"---","***")</f>
        <v>#N/A</v>
      </c>
    </row>
    <row r="4777" spans="1:10">
      <c r="A4777">
        <v>1742314500</v>
      </c>
      <c r="B4777">
        <v>2.2474</v>
      </c>
      <c r="C4777">
        <v>2.251</v>
      </c>
      <c r="D4777">
        <v>2.2404</v>
      </c>
      <c r="E4777">
        <v>2.2509</v>
      </c>
      <c r="F4777">
        <v>2.273292</v>
      </c>
      <c r="G4777">
        <v>2.272317</v>
      </c>
      <c r="H4777" t="e">
        <f>NA()</f>
        <v>#N/A</v>
      </c>
      <c r="I4777" t="e">
        <f>NA()</f>
        <v>#N/A</v>
      </c>
      <c r="J4777" t="e">
        <f>IF(I4777='XRP Data'!I4778,"---","***")</f>
        <v>#N/A</v>
      </c>
    </row>
    <row r="4778" spans="1:10">
      <c r="A4778">
        <v>1742315400</v>
      </c>
      <c r="B4778">
        <v>2.2507</v>
      </c>
      <c r="C4778">
        <v>2.2526</v>
      </c>
      <c r="D4778">
        <v>2.2379</v>
      </c>
      <c r="E4778">
        <v>2.2387</v>
      </c>
      <c r="F4778">
        <v>2.272378</v>
      </c>
      <c r="G4778">
        <v>2.271367</v>
      </c>
      <c r="H4778" t="e">
        <f>NA()</f>
        <v>#N/A</v>
      </c>
      <c r="I4778" t="e">
        <f>NA()</f>
        <v>#N/A</v>
      </c>
      <c r="J4778" t="e">
        <f>IF(I4778='XRP Data'!I4779,"---","***")</f>
        <v>#N/A</v>
      </c>
    </row>
    <row r="4779" spans="1:10">
      <c r="A4779">
        <v>1742316300</v>
      </c>
      <c r="B4779">
        <v>2.2387</v>
      </c>
      <c r="C4779">
        <v>2.2446</v>
      </c>
      <c r="D4779">
        <v>2.2314</v>
      </c>
      <c r="E4779">
        <v>2.2433</v>
      </c>
      <c r="F4779">
        <v>2.271423</v>
      </c>
      <c r="G4779">
        <v>2.270603</v>
      </c>
      <c r="H4779" t="e">
        <f>NA()</f>
        <v>#N/A</v>
      </c>
      <c r="I4779" t="e">
        <f>NA()</f>
        <v>#N/A</v>
      </c>
      <c r="J4779" t="e">
        <f>IF(I4779='XRP Data'!I4780,"---","***")</f>
        <v>#N/A</v>
      </c>
    </row>
    <row r="4780" spans="1:10">
      <c r="A4780">
        <v>1742317200</v>
      </c>
      <c r="B4780">
        <v>2.2433</v>
      </c>
      <c r="C4780">
        <v>2.2453</v>
      </c>
      <c r="D4780">
        <v>2.2314</v>
      </c>
      <c r="E4780">
        <v>2.2368</v>
      </c>
      <c r="F4780">
        <v>2.270652</v>
      </c>
      <c r="G4780">
        <v>2.269518</v>
      </c>
      <c r="H4780" t="e">
        <f>NA()</f>
        <v>#N/A</v>
      </c>
      <c r="I4780" t="e">
        <f>NA()</f>
        <v>#N/A</v>
      </c>
      <c r="J4780" t="e">
        <f>IF(I4780='XRP Data'!I4781,"---","***")</f>
        <v>#N/A</v>
      </c>
    </row>
    <row r="4781" spans="1:10">
      <c r="A4781">
        <v>1742318100</v>
      </c>
      <c r="B4781">
        <v>2.2366</v>
      </c>
      <c r="C4781">
        <v>2.238</v>
      </c>
      <c r="D4781">
        <v>2.224</v>
      </c>
      <c r="E4781">
        <v>2.2277</v>
      </c>
      <c r="F4781">
        <v>2.269567</v>
      </c>
      <c r="G4781">
        <v>2.268273</v>
      </c>
      <c r="H4781" t="e">
        <f>NA()</f>
        <v>#N/A</v>
      </c>
      <c r="I4781" t="e">
        <f>NA()</f>
        <v>#N/A</v>
      </c>
      <c r="J4781" t="e">
        <f>IF(I4781='XRP Data'!I4782,"---","***")</f>
        <v>#N/A</v>
      </c>
    </row>
    <row r="4782" spans="1:10">
      <c r="A4782">
        <v>1742319000</v>
      </c>
      <c r="B4782">
        <v>2.2276</v>
      </c>
      <c r="C4782">
        <v>2.2381</v>
      </c>
      <c r="D4782">
        <v>2.2226</v>
      </c>
      <c r="E4782">
        <v>2.2336</v>
      </c>
      <c r="F4782">
        <v>2.268322</v>
      </c>
      <c r="G4782">
        <v>2.26715</v>
      </c>
      <c r="H4782" t="e">
        <f>NA()</f>
        <v>#N/A</v>
      </c>
      <c r="I4782" t="e">
        <f>NA()</f>
        <v>#N/A</v>
      </c>
      <c r="J4782" t="e">
        <f>IF(I4782='XRP Data'!I4783,"---","***")</f>
        <v>#N/A</v>
      </c>
    </row>
    <row r="4783" spans="1:10">
      <c r="A4783">
        <v>1742319900</v>
      </c>
      <c r="B4783">
        <v>2.2337</v>
      </c>
      <c r="C4783">
        <v>2.2367</v>
      </c>
      <c r="D4783">
        <v>2.2208</v>
      </c>
      <c r="E4783">
        <v>2.228</v>
      </c>
      <c r="F4783">
        <v>2.267193</v>
      </c>
      <c r="G4783">
        <v>2.265993</v>
      </c>
      <c r="H4783" t="e">
        <f>NA()</f>
        <v>#N/A</v>
      </c>
      <c r="I4783" t="e">
        <f>NA()</f>
        <v>#N/A</v>
      </c>
      <c r="J4783" t="e">
        <f>IF(I4783='XRP Data'!I4784,"---","***")</f>
        <v>#N/A</v>
      </c>
    </row>
    <row r="4784" spans="1:10">
      <c r="A4784">
        <v>1742320800</v>
      </c>
      <c r="B4784">
        <v>2.2282</v>
      </c>
      <c r="C4784">
        <v>2.2378</v>
      </c>
      <c r="D4784">
        <v>2.2256</v>
      </c>
      <c r="E4784">
        <v>2.2368</v>
      </c>
      <c r="F4784">
        <v>2.26604</v>
      </c>
      <c r="G4784">
        <v>2.265045</v>
      </c>
      <c r="H4784" t="e">
        <f>NA()</f>
        <v>#N/A</v>
      </c>
      <c r="I4784" t="e">
        <f>NA()</f>
        <v>#N/A</v>
      </c>
      <c r="J4784" t="e">
        <f>IF(I4784='XRP Data'!I4785,"---","***")</f>
        <v>#N/A</v>
      </c>
    </row>
    <row r="4785" spans="1:10">
      <c r="A4785">
        <v>1742321700</v>
      </c>
      <c r="B4785">
        <v>2.2366</v>
      </c>
      <c r="C4785">
        <v>2.2415</v>
      </c>
      <c r="D4785">
        <v>2.2317</v>
      </c>
      <c r="E4785">
        <v>2.2317</v>
      </c>
      <c r="F4785">
        <v>2.265092</v>
      </c>
      <c r="G4785">
        <v>2.264232</v>
      </c>
      <c r="H4785" t="e">
        <f>NA()</f>
        <v>#N/A</v>
      </c>
      <c r="I4785" t="e">
        <f>NA()</f>
        <v>#N/A</v>
      </c>
      <c r="J4785" t="e">
        <f>IF(I4785='XRP Data'!I4786,"---","***")</f>
        <v>#N/A</v>
      </c>
    </row>
    <row r="4786" spans="1:10">
      <c r="A4786">
        <v>1742322600</v>
      </c>
      <c r="B4786">
        <v>2.2318</v>
      </c>
      <c r="C4786">
        <v>2.24</v>
      </c>
      <c r="D4786">
        <v>2.2275</v>
      </c>
      <c r="E4786">
        <v>2.2388</v>
      </c>
      <c r="F4786">
        <v>2.264282</v>
      </c>
      <c r="G4786">
        <v>2.263537</v>
      </c>
      <c r="H4786" t="e">
        <f>NA()</f>
        <v>#N/A</v>
      </c>
      <c r="I4786" t="e">
        <f>NA()</f>
        <v>#N/A</v>
      </c>
      <c r="J4786" t="e">
        <f>IF(I4786='XRP Data'!I4787,"---","***")</f>
        <v>#N/A</v>
      </c>
    </row>
    <row r="4787" spans="1:10">
      <c r="A4787">
        <v>1742323500</v>
      </c>
      <c r="B4787">
        <v>2.2386</v>
      </c>
      <c r="C4787">
        <v>2.2495</v>
      </c>
      <c r="D4787">
        <v>2.2384</v>
      </c>
      <c r="E4787">
        <v>2.2455</v>
      </c>
      <c r="F4787">
        <v>2.263583</v>
      </c>
      <c r="G4787">
        <v>2.262895</v>
      </c>
      <c r="H4787" t="e">
        <f>NA()</f>
        <v>#N/A</v>
      </c>
      <c r="I4787" t="e">
        <f>NA()</f>
        <v>#N/A</v>
      </c>
      <c r="J4787" t="e">
        <f>IF(I4787='XRP Data'!I4788,"---","***")</f>
        <v>#N/A</v>
      </c>
    </row>
    <row r="4788" spans="1:10">
      <c r="A4788">
        <v>1742324400</v>
      </c>
      <c r="B4788">
        <v>2.2452</v>
      </c>
      <c r="C4788">
        <v>2.2543</v>
      </c>
      <c r="D4788">
        <v>2.2439</v>
      </c>
      <c r="E4788">
        <v>2.2542</v>
      </c>
      <c r="F4788">
        <v>2.262933</v>
      </c>
      <c r="G4788">
        <v>2.262268</v>
      </c>
      <c r="H4788" t="e">
        <f>NA()</f>
        <v>#N/A</v>
      </c>
      <c r="I4788" t="e">
        <f>NA()</f>
        <v>#N/A</v>
      </c>
      <c r="J4788" t="e">
        <f>IF(I4788='XRP Data'!I4789,"---","***")</f>
        <v>#N/A</v>
      </c>
    </row>
    <row r="4789" spans="1:10">
      <c r="A4789">
        <v>1742325300</v>
      </c>
      <c r="B4789">
        <v>2.2543</v>
      </c>
      <c r="C4789">
        <v>2.2577</v>
      </c>
      <c r="D4789">
        <v>2.2493</v>
      </c>
      <c r="E4789">
        <v>2.2507</v>
      </c>
      <c r="F4789">
        <v>2.262317</v>
      </c>
      <c r="G4789">
        <v>2.261652</v>
      </c>
      <c r="H4789" t="e">
        <f>NA()</f>
        <v>#N/A</v>
      </c>
      <c r="I4789" t="e">
        <f>NA()</f>
        <v>#N/A</v>
      </c>
      <c r="J4789" t="e">
        <f>IF(I4789='XRP Data'!I4790,"---","***")</f>
        <v>#N/A</v>
      </c>
    </row>
    <row r="4790" spans="1:10">
      <c r="A4790">
        <v>1742326200</v>
      </c>
      <c r="B4790">
        <v>2.2505</v>
      </c>
      <c r="C4790">
        <v>2.2569</v>
      </c>
      <c r="D4790">
        <v>2.2505</v>
      </c>
      <c r="E4790">
        <v>2.2533</v>
      </c>
      <c r="F4790">
        <v>2.2617</v>
      </c>
      <c r="G4790">
        <v>2.261195</v>
      </c>
      <c r="H4790" t="e">
        <f>NA()</f>
        <v>#N/A</v>
      </c>
      <c r="I4790" t="e">
        <f>NA()</f>
        <v>#N/A</v>
      </c>
      <c r="J4790" t="e">
        <f>IF(I4790='XRP Data'!I4791,"---","***")</f>
        <v>#N/A</v>
      </c>
    </row>
    <row r="4791" spans="1:10">
      <c r="A4791">
        <v>1742327100</v>
      </c>
      <c r="B4791">
        <v>2.2537</v>
      </c>
      <c r="C4791">
        <v>2.2646</v>
      </c>
      <c r="D4791">
        <v>2.2501</v>
      </c>
      <c r="E4791">
        <v>2.2608</v>
      </c>
      <c r="F4791">
        <v>2.261248</v>
      </c>
      <c r="G4791">
        <v>2.260875</v>
      </c>
      <c r="H4791" t="e">
        <f>NA()</f>
        <v>#N/A</v>
      </c>
      <c r="I4791" t="e">
        <f>NA()</f>
        <v>#N/A</v>
      </c>
      <c r="J4791" t="e">
        <f>IF(I4791='XRP Data'!I4792,"---","***")</f>
        <v>#N/A</v>
      </c>
    </row>
    <row r="4792" spans="1:10">
      <c r="A4792">
        <v>1742328000</v>
      </c>
      <c r="B4792">
        <v>2.261</v>
      </c>
      <c r="C4792">
        <v>2.2672</v>
      </c>
      <c r="D4792">
        <v>2.2574</v>
      </c>
      <c r="E4792">
        <v>2.2577</v>
      </c>
      <c r="F4792">
        <v>2.260928</v>
      </c>
      <c r="G4792">
        <v>2.26044</v>
      </c>
      <c r="H4792" t="e">
        <f>NA()</f>
        <v>#N/A</v>
      </c>
      <c r="I4792" t="e">
        <f>NA()</f>
        <v>#N/A</v>
      </c>
      <c r="J4792" t="e">
        <f>IF(I4792='XRP Data'!I4793,"---","***")</f>
        <v>#N/A</v>
      </c>
    </row>
    <row r="4793" spans="1:10">
      <c r="A4793">
        <v>1742328900</v>
      </c>
      <c r="B4793">
        <v>2.2577</v>
      </c>
      <c r="C4793">
        <v>2.2598</v>
      </c>
      <c r="D4793">
        <v>2.2509</v>
      </c>
      <c r="E4793">
        <v>2.2521</v>
      </c>
      <c r="F4793">
        <v>2.260493</v>
      </c>
      <c r="G4793">
        <v>2.259768</v>
      </c>
      <c r="H4793" t="e">
        <f>NA()</f>
        <v>#N/A</v>
      </c>
      <c r="I4793" t="e">
        <f>NA()</f>
        <v>#N/A</v>
      </c>
      <c r="J4793" t="e">
        <f>IF(I4793='XRP Data'!I4794,"---","***")</f>
        <v>#N/A</v>
      </c>
    </row>
    <row r="4794" spans="1:10">
      <c r="A4794">
        <v>1742329800</v>
      </c>
      <c r="B4794">
        <v>2.252</v>
      </c>
      <c r="C4794">
        <v>2.2544</v>
      </c>
      <c r="D4794">
        <v>2.2486</v>
      </c>
      <c r="E4794">
        <v>2.2514</v>
      </c>
      <c r="F4794">
        <v>2.259817</v>
      </c>
      <c r="G4794">
        <v>2.259023</v>
      </c>
      <c r="H4794" t="e">
        <f>NA()</f>
        <v>#N/A</v>
      </c>
      <c r="I4794" t="e">
        <f>NA()</f>
        <v>#N/A</v>
      </c>
      <c r="J4794" t="e">
        <f>IF(I4794='XRP Data'!I4795,"---","***")</f>
        <v>#N/A</v>
      </c>
    </row>
    <row r="4795" spans="1:10">
      <c r="A4795">
        <v>1742330700</v>
      </c>
      <c r="B4795">
        <v>2.2513</v>
      </c>
      <c r="C4795">
        <v>2.2574</v>
      </c>
      <c r="D4795">
        <v>2.2495</v>
      </c>
      <c r="E4795">
        <v>2.2562</v>
      </c>
      <c r="F4795">
        <v>2.259072</v>
      </c>
      <c r="G4795">
        <v>2.258487</v>
      </c>
      <c r="H4795" t="e">
        <f>NA()</f>
        <v>#N/A</v>
      </c>
      <c r="I4795" t="e">
        <f>NA()</f>
        <v>#N/A</v>
      </c>
      <c r="J4795" t="e">
        <f>IF(I4795='XRP Data'!I4796,"---","***")</f>
        <v>#N/A</v>
      </c>
    </row>
    <row r="4796" spans="1:10">
      <c r="A4796">
        <v>1742331600</v>
      </c>
      <c r="B4796">
        <v>2.2562</v>
      </c>
      <c r="C4796">
        <v>2.2651</v>
      </c>
      <c r="D4796">
        <v>2.2532</v>
      </c>
      <c r="E4796">
        <v>2.2645</v>
      </c>
      <c r="F4796">
        <v>2.258533</v>
      </c>
      <c r="G4796">
        <v>2.258177</v>
      </c>
      <c r="H4796" t="e">
        <f>NA()</f>
        <v>#N/A</v>
      </c>
      <c r="I4796" t="e">
        <f>NA()</f>
        <v>#N/A</v>
      </c>
      <c r="J4796" t="e">
        <f>IF(I4796='XRP Data'!I4797,"---","***")</f>
        <v>#N/A</v>
      </c>
    </row>
    <row r="4797" spans="1:10">
      <c r="A4797">
        <v>1742332500</v>
      </c>
      <c r="B4797">
        <v>2.2643</v>
      </c>
      <c r="C4797">
        <v>2.2651</v>
      </c>
      <c r="D4797">
        <v>2.26</v>
      </c>
      <c r="E4797">
        <v>2.2624</v>
      </c>
      <c r="F4797">
        <v>2.258218</v>
      </c>
      <c r="G4797">
        <v>2.257997</v>
      </c>
      <c r="H4797" t="e">
        <f>NA()</f>
        <v>#N/A</v>
      </c>
      <c r="I4797" t="e">
        <f>NA()</f>
        <v>#N/A</v>
      </c>
      <c r="J4797" t="e">
        <f>IF(I4797='XRP Data'!I4798,"---","***")</f>
        <v>#N/A</v>
      </c>
    </row>
    <row r="4798" spans="1:10">
      <c r="A4798">
        <v>1742333400</v>
      </c>
      <c r="B4798">
        <v>2.2624</v>
      </c>
      <c r="C4798">
        <v>2.2624</v>
      </c>
      <c r="D4798">
        <v>2.2516</v>
      </c>
      <c r="E4798">
        <v>2.2538</v>
      </c>
      <c r="F4798">
        <v>2.258043</v>
      </c>
      <c r="G4798">
        <v>2.257975</v>
      </c>
      <c r="H4798" t="e">
        <f>NA()</f>
        <v>#N/A</v>
      </c>
      <c r="I4798" t="e">
        <f>NA()</f>
        <v>#N/A</v>
      </c>
      <c r="J4798" t="e">
        <f>IF(I4798='XRP Data'!I4799,"---","***")</f>
        <v>#N/A</v>
      </c>
    </row>
    <row r="4799" spans="1:10">
      <c r="A4799">
        <v>1742334300</v>
      </c>
      <c r="B4799">
        <v>2.2539</v>
      </c>
      <c r="C4799">
        <v>2.261</v>
      </c>
      <c r="D4799">
        <v>2.2525</v>
      </c>
      <c r="E4799">
        <v>2.2598</v>
      </c>
      <c r="F4799">
        <v>2.258025</v>
      </c>
      <c r="G4799">
        <v>2.258123</v>
      </c>
      <c r="H4799" t="e">
        <f>NA()</f>
        <v>#N/A</v>
      </c>
      <c r="I4799" t="e">
        <f>NA()</f>
        <v>#N/A</v>
      </c>
      <c r="J4799" t="e">
        <f>IF(I4799='XRP Data'!I4800,"---","***")</f>
        <v>#N/A</v>
      </c>
    </row>
    <row r="4800" spans="1:10">
      <c r="A4800">
        <v>1742335200</v>
      </c>
      <c r="B4800">
        <v>2.2594</v>
      </c>
      <c r="C4800">
        <v>2.2667</v>
      </c>
      <c r="D4800">
        <v>2.2564</v>
      </c>
      <c r="E4800">
        <v>2.2642</v>
      </c>
      <c r="F4800">
        <v>2.258163</v>
      </c>
      <c r="G4800">
        <v>2.258043</v>
      </c>
      <c r="H4800" t="e">
        <f>NA()</f>
        <v>#N/A</v>
      </c>
      <c r="I4800" t="e">
        <f>NA()</f>
        <v>#N/A</v>
      </c>
      <c r="J4800" t="e">
        <f>IF(I4800='XRP Data'!I4801,"---","***")</f>
        <v>#N/A</v>
      </c>
    </row>
    <row r="4801" spans="1:10">
      <c r="A4801">
        <v>1742336100</v>
      </c>
      <c r="B4801">
        <v>2.2641</v>
      </c>
      <c r="C4801">
        <v>2.2691</v>
      </c>
      <c r="D4801">
        <v>2.2616</v>
      </c>
      <c r="E4801">
        <v>2.2643</v>
      </c>
      <c r="F4801">
        <v>2.258075</v>
      </c>
      <c r="G4801">
        <v>2.257737</v>
      </c>
      <c r="H4801" t="e">
        <f>NA()</f>
        <v>#N/A</v>
      </c>
      <c r="I4801" t="e">
        <f>NA()</f>
        <v>#N/A</v>
      </c>
      <c r="J4801" t="e">
        <f>IF(I4801='XRP Data'!I4802,"---","***")</f>
        <v>#N/A</v>
      </c>
    </row>
    <row r="4802" spans="1:10">
      <c r="A4802">
        <v>1742337000</v>
      </c>
      <c r="B4802">
        <v>2.2646</v>
      </c>
      <c r="C4802">
        <v>2.2743</v>
      </c>
      <c r="D4802">
        <v>2.2627</v>
      </c>
      <c r="E4802">
        <v>2.273</v>
      </c>
      <c r="F4802">
        <v>2.257772</v>
      </c>
      <c r="G4802">
        <v>2.257575</v>
      </c>
      <c r="H4802" t="e">
        <f>NA()</f>
        <v>#N/A</v>
      </c>
      <c r="I4802" t="e">
        <f>NA()</f>
        <v>#N/A</v>
      </c>
      <c r="J4802" t="e">
        <f>IF(I4802='XRP Data'!I4803,"---","***")</f>
        <v>#N/A</v>
      </c>
    </row>
    <row r="4803" spans="1:10">
      <c r="A4803">
        <v>1742337900</v>
      </c>
      <c r="B4803">
        <v>2.2727</v>
      </c>
      <c r="C4803">
        <v>2.2826</v>
      </c>
      <c r="D4803">
        <v>2.2709</v>
      </c>
      <c r="E4803">
        <v>2.2787</v>
      </c>
      <c r="F4803">
        <v>2.257608</v>
      </c>
      <c r="G4803">
        <v>2.257432</v>
      </c>
      <c r="H4803" t="e">
        <f>NA()</f>
        <v>#N/A</v>
      </c>
      <c r="I4803" t="e">
        <f>NA()</f>
        <v>#N/A</v>
      </c>
      <c r="J4803" t="e">
        <f>IF(I4803='XRP Data'!I4804,"---","***")</f>
        <v>#N/A</v>
      </c>
    </row>
    <row r="4804" spans="1:10">
      <c r="A4804">
        <v>1742338800</v>
      </c>
      <c r="B4804">
        <v>2.2789</v>
      </c>
      <c r="C4804">
        <v>2.29</v>
      </c>
      <c r="D4804">
        <v>2.2789</v>
      </c>
      <c r="E4804">
        <v>2.2889</v>
      </c>
      <c r="F4804">
        <v>2.25747</v>
      </c>
      <c r="G4804">
        <v>2.257468</v>
      </c>
      <c r="H4804" t="e">
        <f>NA()</f>
        <v>#N/A</v>
      </c>
      <c r="I4804" t="e">
        <f>NA()</f>
        <v>#N/A</v>
      </c>
      <c r="J4804" t="e">
        <f>IF(I4804='XRP Data'!I4805,"---","***")</f>
        <v>#N/A</v>
      </c>
    </row>
    <row r="4805" spans="1:10">
      <c r="A4805">
        <v>1742339700</v>
      </c>
      <c r="B4805">
        <v>2.2891</v>
      </c>
      <c r="C4805">
        <v>2.2933</v>
      </c>
      <c r="D4805">
        <v>2.2834</v>
      </c>
      <c r="E4805">
        <v>2.2881</v>
      </c>
      <c r="F4805">
        <v>2.257503</v>
      </c>
      <c r="G4805">
        <v>2.257388</v>
      </c>
      <c r="H4805" t="e">
        <f>NA()</f>
        <v>#N/A</v>
      </c>
      <c r="I4805" t="e">
        <f>NA()</f>
        <v>#N/A</v>
      </c>
      <c r="J4805" t="e">
        <f>IF(I4805='XRP Data'!I4806,"---","***")</f>
        <v>#N/A</v>
      </c>
    </row>
    <row r="4806" spans="1:10">
      <c r="A4806">
        <v>1742340600</v>
      </c>
      <c r="B4806">
        <v>2.2886</v>
      </c>
      <c r="C4806">
        <v>2.2894</v>
      </c>
      <c r="D4806">
        <v>2.2822</v>
      </c>
      <c r="E4806">
        <v>2.2854</v>
      </c>
      <c r="F4806">
        <v>2.257425</v>
      </c>
      <c r="G4806">
        <v>2.257222</v>
      </c>
      <c r="H4806" t="e">
        <f>NA()</f>
        <v>#N/A</v>
      </c>
      <c r="I4806" t="e">
        <f>NA()</f>
        <v>#N/A</v>
      </c>
      <c r="J4806" t="e">
        <f>IF(I4806='XRP Data'!I4807,"---","***")</f>
        <v>#N/A</v>
      </c>
    </row>
    <row r="4807" spans="1:10">
      <c r="A4807">
        <v>1742341500</v>
      </c>
      <c r="B4807">
        <v>2.2854</v>
      </c>
      <c r="C4807">
        <v>2.2881</v>
      </c>
      <c r="D4807">
        <v>2.2829</v>
      </c>
      <c r="E4807">
        <v>2.2831</v>
      </c>
      <c r="F4807">
        <v>2.25726</v>
      </c>
      <c r="G4807">
        <v>2.257055</v>
      </c>
      <c r="H4807" t="e">
        <f>NA()</f>
        <v>#N/A</v>
      </c>
      <c r="I4807" t="e">
        <f>NA()</f>
        <v>#N/A</v>
      </c>
      <c r="J4807" t="e">
        <f>IF(I4807='XRP Data'!I4808,"---","***")</f>
        <v>#N/A</v>
      </c>
    </row>
    <row r="4808" spans="1:10">
      <c r="A4808">
        <v>1742342400</v>
      </c>
      <c r="B4808">
        <v>2.2833</v>
      </c>
      <c r="C4808">
        <v>2.2882</v>
      </c>
      <c r="D4808">
        <v>2.2784</v>
      </c>
      <c r="E4808">
        <v>2.2865</v>
      </c>
      <c r="F4808">
        <v>2.257095</v>
      </c>
      <c r="G4808">
        <v>2.256998</v>
      </c>
      <c r="H4808" t="e">
        <f>NA()</f>
        <v>#N/A</v>
      </c>
      <c r="I4808" t="e">
        <f>NA()</f>
        <v>#N/A</v>
      </c>
      <c r="J4808" t="e">
        <f>IF(I4808='XRP Data'!I4809,"---","***")</f>
        <v>#N/A</v>
      </c>
    </row>
    <row r="4809" spans="1:10">
      <c r="A4809">
        <v>1742343300</v>
      </c>
      <c r="B4809">
        <v>2.2864</v>
      </c>
      <c r="C4809">
        <v>2.2967</v>
      </c>
      <c r="D4809">
        <v>2.2858</v>
      </c>
      <c r="E4809">
        <v>2.2954</v>
      </c>
      <c r="F4809">
        <v>2.257042</v>
      </c>
      <c r="G4809">
        <v>2.257175</v>
      </c>
      <c r="H4809">
        <v>1742319900</v>
      </c>
      <c r="I4809">
        <v>2.2208</v>
      </c>
      <c r="J4809" t="str">
        <f>IF(I4809='XRP Data'!I4810,"---","***")</f>
        <v>---</v>
      </c>
    </row>
    <row r="4810" spans="1:10">
      <c r="A4810">
        <v>1742344200</v>
      </c>
      <c r="B4810">
        <v>2.295</v>
      </c>
      <c r="C4810">
        <v>2.3062</v>
      </c>
      <c r="D4810">
        <v>2.292</v>
      </c>
      <c r="E4810">
        <v>2.2924</v>
      </c>
      <c r="F4810">
        <v>2.257215</v>
      </c>
      <c r="G4810">
        <v>2.257245</v>
      </c>
      <c r="H4810" t="e">
        <f>NA()</f>
        <v>#N/A</v>
      </c>
      <c r="I4810" t="e">
        <f>NA()</f>
        <v>#N/A</v>
      </c>
      <c r="J4810" t="e">
        <f>IF(I4810='XRP Data'!I4811,"---","***")</f>
        <v>#N/A</v>
      </c>
    </row>
    <row r="4811" spans="1:10">
      <c r="A4811">
        <v>1742345100</v>
      </c>
      <c r="B4811">
        <v>2.2921</v>
      </c>
      <c r="C4811">
        <v>2.298</v>
      </c>
      <c r="D4811">
        <v>2.2877</v>
      </c>
      <c r="E4811">
        <v>2.2895</v>
      </c>
      <c r="F4811">
        <v>2.25728</v>
      </c>
      <c r="G4811">
        <v>2.257487</v>
      </c>
      <c r="H4811" t="e">
        <f>NA()</f>
        <v>#N/A</v>
      </c>
      <c r="I4811" t="e">
        <f>NA()</f>
        <v>#N/A</v>
      </c>
      <c r="J4811" t="e">
        <f>IF(I4811='XRP Data'!I4812,"---","***")</f>
        <v>#N/A</v>
      </c>
    </row>
    <row r="4812" spans="1:10">
      <c r="A4812">
        <v>1742346000</v>
      </c>
      <c r="B4812">
        <v>2.2895</v>
      </c>
      <c r="C4812">
        <v>2.2909</v>
      </c>
      <c r="D4812">
        <v>2.2795</v>
      </c>
      <c r="E4812">
        <v>2.2797</v>
      </c>
      <c r="F4812">
        <v>2.257515</v>
      </c>
      <c r="G4812">
        <v>2.257547</v>
      </c>
      <c r="H4812" t="e">
        <f>NA()</f>
        <v>#N/A</v>
      </c>
      <c r="I4812" t="e">
        <f>NA()</f>
        <v>#N/A</v>
      </c>
      <c r="J4812" t="e">
        <f>IF(I4812='XRP Data'!I4813,"---","***")</f>
        <v>#N/A</v>
      </c>
    </row>
    <row r="4813" spans="1:10">
      <c r="A4813">
        <v>1742346900</v>
      </c>
      <c r="B4813">
        <v>2.2799</v>
      </c>
      <c r="C4813">
        <v>2.2841</v>
      </c>
      <c r="D4813">
        <v>2.2753</v>
      </c>
      <c r="E4813">
        <v>2.2781</v>
      </c>
      <c r="F4813">
        <v>2.25757</v>
      </c>
      <c r="G4813">
        <v>2.25767</v>
      </c>
      <c r="H4813" t="e">
        <f>NA()</f>
        <v>#N/A</v>
      </c>
      <c r="I4813" t="e">
        <f>NA()</f>
        <v>#N/A</v>
      </c>
      <c r="J4813" t="e">
        <f>IF(I4813='XRP Data'!I4814,"---","***")</f>
        <v>#N/A</v>
      </c>
    </row>
    <row r="4814" spans="1:10">
      <c r="A4814">
        <v>1742347800</v>
      </c>
      <c r="B4814">
        <v>2.2778</v>
      </c>
      <c r="C4814">
        <v>2.282</v>
      </c>
      <c r="D4814">
        <v>2.2725</v>
      </c>
      <c r="E4814">
        <v>2.2767</v>
      </c>
      <c r="F4814">
        <v>2.257692</v>
      </c>
      <c r="G4814">
        <v>2.25771</v>
      </c>
      <c r="H4814" t="e">
        <f>NA()</f>
        <v>#N/A</v>
      </c>
      <c r="I4814" t="e">
        <f>NA()</f>
        <v>#N/A</v>
      </c>
      <c r="J4814" t="e">
        <f>IF(I4814='XRP Data'!I4815,"---","***")</f>
        <v>#N/A</v>
      </c>
    </row>
    <row r="4815" spans="1:10">
      <c r="A4815">
        <v>1742348700</v>
      </c>
      <c r="B4815">
        <v>2.2767</v>
      </c>
      <c r="C4815">
        <v>2.2805</v>
      </c>
      <c r="D4815">
        <v>2.2677</v>
      </c>
      <c r="E4815">
        <v>2.2681</v>
      </c>
      <c r="F4815">
        <v>2.257732</v>
      </c>
      <c r="G4815">
        <v>2.25766</v>
      </c>
      <c r="H4815" t="e">
        <f>NA()</f>
        <v>#N/A</v>
      </c>
      <c r="I4815" t="e">
        <f>NA()</f>
        <v>#N/A</v>
      </c>
      <c r="J4815" t="e">
        <f>IF(I4815='XRP Data'!I4816,"---","***")</f>
        <v>#N/A</v>
      </c>
    </row>
    <row r="4816" spans="1:10">
      <c r="A4816">
        <v>1742349600</v>
      </c>
      <c r="B4816">
        <v>2.2685</v>
      </c>
      <c r="C4816">
        <v>2.2733</v>
      </c>
      <c r="D4816">
        <v>2.2637</v>
      </c>
      <c r="E4816">
        <v>2.2709</v>
      </c>
      <c r="F4816">
        <v>2.257683</v>
      </c>
      <c r="G4816">
        <v>2.257663</v>
      </c>
      <c r="H4816" t="e">
        <f>NA()</f>
        <v>#N/A</v>
      </c>
      <c r="I4816" t="e">
        <f>NA()</f>
        <v>#N/A</v>
      </c>
      <c r="J4816" t="e">
        <f>IF(I4816='XRP Data'!I4817,"---","***")</f>
        <v>#N/A</v>
      </c>
    </row>
    <row r="4817" spans="1:10">
      <c r="A4817">
        <v>1742350500</v>
      </c>
      <c r="B4817">
        <v>2.2709</v>
      </c>
      <c r="C4817">
        <v>2.2762</v>
      </c>
      <c r="D4817">
        <v>2.2683</v>
      </c>
      <c r="E4817">
        <v>2.2718</v>
      </c>
      <c r="F4817">
        <v>2.257687</v>
      </c>
      <c r="G4817">
        <v>2.257705</v>
      </c>
      <c r="H4817" t="e">
        <f>NA()</f>
        <v>#N/A</v>
      </c>
      <c r="I4817" t="e">
        <f>NA()</f>
        <v>#N/A</v>
      </c>
      <c r="J4817" t="e">
        <f>IF(I4817='XRP Data'!I4818,"---","***")</f>
        <v>#N/A</v>
      </c>
    </row>
    <row r="4818" spans="1:10">
      <c r="A4818">
        <v>1742351400</v>
      </c>
      <c r="B4818">
        <v>2.2717</v>
      </c>
      <c r="C4818">
        <v>2.2786</v>
      </c>
      <c r="D4818">
        <v>2.2687</v>
      </c>
      <c r="E4818">
        <v>2.2759</v>
      </c>
      <c r="F4818">
        <v>2.257723</v>
      </c>
      <c r="G4818">
        <v>2.257893</v>
      </c>
      <c r="H4818" t="e">
        <f>NA()</f>
        <v>#N/A</v>
      </c>
      <c r="I4818" t="e">
        <f>NA()</f>
        <v>#N/A</v>
      </c>
      <c r="J4818" t="e">
        <f>IF(I4818='XRP Data'!I4819,"---","***")</f>
        <v>#N/A</v>
      </c>
    </row>
    <row r="4819" spans="1:10">
      <c r="A4819">
        <v>1742352300</v>
      </c>
      <c r="B4819">
        <v>2.2753</v>
      </c>
      <c r="C4819">
        <v>2.28</v>
      </c>
      <c r="D4819">
        <v>2.2723</v>
      </c>
      <c r="E4819">
        <v>2.2798</v>
      </c>
      <c r="F4819">
        <v>2.257903</v>
      </c>
      <c r="G4819">
        <v>2.258215</v>
      </c>
      <c r="H4819" t="e">
        <f>NA()</f>
        <v>#N/A</v>
      </c>
      <c r="I4819" t="e">
        <f>NA()</f>
        <v>#N/A</v>
      </c>
      <c r="J4819" t="e">
        <f>IF(I4819='XRP Data'!I4820,"---","***")</f>
        <v>#N/A</v>
      </c>
    </row>
    <row r="4820" spans="1:10">
      <c r="A4820">
        <v>1742353200</v>
      </c>
      <c r="B4820">
        <v>2.2798</v>
      </c>
      <c r="C4820">
        <v>2.2859</v>
      </c>
      <c r="D4820">
        <v>2.2787</v>
      </c>
      <c r="E4820">
        <v>2.2859</v>
      </c>
      <c r="F4820">
        <v>2.258222</v>
      </c>
      <c r="G4820">
        <v>2.258655</v>
      </c>
      <c r="H4820" t="e">
        <f>NA()</f>
        <v>#N/A</v>
      </c>
      <c r="I4820" t="e">
        <f>NA()</f>
        <v>#N/A</v>
      </c>
      <c r="J4820" t="e">
        <f>IF(I4820='XRP Data'!I4821,"---","***")</f>
        <v>#N/A</v>
      </c>
    </row>
    <row r="4821" spans="1:10">
      <c r="A4821">
        <v>1742354100</v>
      </c>
      <c r="B4821">
        <v>2.2861</v>
      </c>
      <c r="C4821">
        <v>2.2895</v>
      </c>
      <c r="D4821">
        <v>2.2765</v>
      </c>
      <c r="E4821">
        <v>2.278</v>
      </c>
      <c r="F4821">
        <v>2.258658</v>
      </c>
      <c r="G4821">
        <v>2.259003</v>
      </c>
      <c r="H4821" t="e">
        <f>NA()</f>
        <v>#N/A</v>
      </c>
      <c r="I4821" t="e">
        <f>NA()</f>
        <v>#N/A</v>
      </c>
      <c r="J4821" t="e">
        <f>IF(I4821='XRP Data'!I4822,"---","***")</f>
        <v>#N/A</v>
      </c>
    </row>
    <row r="4822" spans="1:10">
      <c r="A4822">
        <v>1742355000</v>
      </c>
      <c r="B4822">
        <v>2.2782</v>
      </c>
      <c r="C4822">
        <v>2.2917</v>
      </c>
      <c r="D4822">
        <v>2.2759</v>
      </c>
      <c r="E4822">
        <v>2.2866</v>
      </c>
      <c r="F4822">
        <v>2.259005</v>
      </c>
      <c r="G4822">
        <v>2.259533</v>
      </c>
      <c r="H4822" t="e">
        <f>NA()</f>
        <v>#N/A</v>
      </c>
      <c r="I4822" t="e">
        <f>NA()</f>
        <v>#N/A</v>
      </c>
      <c r="J4822" t="e">
        <f>IF(I4822='XRP Data'!I4823,"---","***")</f>
        <v>#N/A</v>
      </c>
    </row>
    <row r="4823" spans="1:10">
      <c r="A4823">
        <v>1742355900</v>
      </c>
      <c r="B4823">
        <v>2.2866</v>
      </c>
      <c r="C4823">
        <v>2.295</v>
      </c>
      <c r="D4823">
        <v>2.2841</v>
      </c>
      <c r="E4823">
        <v>2.2934</v>
      </c>
      <c r="F4823">
        <v>2.259533</v>
      </c>
      <c r="G4823">
        <v>2.260313</v>
      </c>
      <c r="H4823" t="e">
        <f>NA()</f>
        <v>#N/A</v>
      </c>
      <c r="I4823" t="e">
        <f>NA()</f>
        <v>#N/A</v>
      </c>
      <c r="J4823" t="e">
        <f>IF(I4823='XRP Data'!I4824,"---","***")</f>
        <v>#N/A</v>
      </c>
    </row>
    <row r="4824" spans="1:10">
      <c r="A4824">
        <v>1742356800</v>
      </c>
      <c r="B4824">
        <v>2.2936</v>
      </c>
      <c r="C4824">
        <v>2.2952</v>
      </c>
      <c r="D4824">
        <v>2.2875</v>
      </c>
      <c r="E4824">
        <v>2.2878</v>
      </c>
      <c r="F4824">
        <v>2.260313</v>
      </c>
      <c r="G4824">
        <v>2.260945</v>
      </c>
      <c r="H4824" t="e">
        <f>NA()</f>
        <v>#N/A</v>
      </c>
      <c r="I4824" t="e">
        <f>NA()</f>
        <v>#N/A</v>
      </c>
      <c r="J4824" t="e">
        <f>IF(I4824='XRP Data'!I4825,"---","***")</f>
        <v>#N/A</v>
      </c>
    </row>
    <row r="4825" spans="1:10">
      <c r="A4825">
        <v>1742357700</v>
      </c>
      <c r="B4825">
        <v>2.2885</v>
      </c>
      <c r="C4825">
        <v>2.2931</v>
      </c>
      <c r="D4825">
        <v>2.2855</v>
      </c>
      <c r="E4825">
        <v>2.2865</v>
      </c>
      <c r="F4825">
        <v>2.260965</v>
      </c>
      <c r="G4825">
        <v>2.261438</v>
      </c>
      <c r="H4825" t="e">
        <f>NA()</f>
        <v>#N/A</v>
      </c>
      <c r="I4825" t="e">
        <f>NA()</f>
        <v>#N/A</v>
      </c>
      <c r="J4825" t="e">
        <f>IF(I4825='XRP Data'!I4826,"---","***")</f>
        <v>#N/A</v>
      </c>
    </row>
    <row r="4826" spans="1:10">
      <c r="A4826">
        <v>1742358600</v>
      </c>
      <c r="B4826">
        <v>2.2868</v>
      </c>
      <c r="C4826">
        <v>2.2915</v>
      </c>
      <c r="D4826">
        <v>2.2839</v>
      </c>
      <c r="E4826">
        <v>2.2891</v>
      </c>
      <c r="F4826">
        <v>2.26146</v>
      </c>
      <c r="G4826">
        <v>2.2624</v>
      </c>
      <c r="H4826" t="e">
        <f>NA()</f>
        <v>#N/A</v>
      </c>
      <c r="I4826" t="e">
        <f>NA()</f>
        <v>#N/A</v>
      </c>
      <c r="J4826" t="e">
        <f>IF(I4826='XRP Data'!I4827,"---","***")</f>
        <v>#N/A</v>
      </c>
    </row>
    <row r="4827" spans="1:10">
      <c r="A4827">
        <v>1742359500</v>
      </c>
      <c r="B4827">
        <v>2.2889</v>
      </c>
      <c r="C4827">
        <v>2.2938</v>
      </c>
      <c r="D4827">
        <v>2.2879</v>
      </c>
      <c r="E4827">
        <v>2.2895</v>
      </c>
      <c r="F4827">
        <v>2.262413</v>
      </c>
      <c r="G4827">
        <v>2.263337</v>
      </c>
      <c r="H4827" t="e">
        <f>NA()</f>
        <v>#N/A</v>
      </c>
      <c r="I4827" t="e">
        <f>NA()</f>
        <v>#N/A</v>
      </c>
      <c r="J4827" t="e">
        <f>IF(I4827='XRP Data'!I4828,"---","***")</f>
        <v>#N/A</v>
      </c>
    </row>
    <row r="4828" spans="1:10">
      <c r="A4828">
        <v>1742360400</v>
      </c>
      <c r="B4828">
        <v>2.2897</v>
      </c>
      <c r="C4828">
        <v>2.2955</v>
      </c>
      <c r="D4828">
        <v>2.2893</v>
      </c>
      <c r="E4828">
        <v>2.2905</v>
      </c>
      <c r="F4828">
        <v>2.263355</v>
      </c>
      <c r="G4828">
        <v>2.264185</v>
      </c>
      <c r="H4828" t="e">
        <f>NA()</f>
        <v>#N/A</v>
      </c>
      <c r="I4828" t="e">
        <f>NA()</f>
        <v>#N/A</v>
      </c>
      <c r="J4828" t="e">
        <f>IF(I4828='XRP Data'!I4829,"---","***")</f>
        <v>#N/A</v>
      </c>
    </row>
    <row r="4829" spans="1:10">
      <c r="A4829">
        <v>1742361300</v>
      </c>
      <c r="B4829">
        <v>2.2909</v>
      </c>
      <c r="C4829">
        <v>2.2968</v>
      </c>
      <c r="D4829">
        <v>2.2909</v>
      </c>
      <c r="E4829">
        <v>2.2953</v>
      </c>
      <c r="F4829">
        <v>2.264213</v>
      </c>
      <c r="G4829">
        <v>2.264998</v>
      </c>
      <c r="H4829" t="e">
        <f>NA()</f>
        <v>#N/A</v>
      </c>
      <c r="I4829" t="e">
        <f>NA()</f>
        <v>#N/A</v>
      </c>
      <c r="J4829" t="e">
        <f>IF(I4829='XRP Data'!I4830,"---","***")</f>
        <v>#N/A</v>
      </c>
    </row>
    <row r="4830" spans="1:10">
      <c r="A4830">
        <v>1742362200</v>
      </c>
      <c r="B4830">
        <v>2.2954</v>
      </c>
      <c r="C4830">
        <v>2.3004</v>
      </c>
      <c r="D4830">
        <v>2.2929</v>
      </c>
      <c r="E4830">
        <v>2.2929</v>
      </c>
      <c r="F4830">
        <v>2.265025</v>
      </c>
      <c r="G4830">
        <v>2.265597</v>
      </c>
      <c r="H4830" t="e">
        <f>NA()</f>
        <v>#N/A</v>
      </c>
      <c r="I4830" t="e">
        <f>NA()</f>
        <v>#N/A</v>
      </c>
      <c r="J4830" t="e">
        <f>IF(I4830='XRP Data'!I4831,"---","***")</f>
        <v>#N/A</v>
      </c>
    </row>
    <row r="4831" spans="1:10">
      <c r="A4831">
        <v>1742363100</v>
      </c>
      <c r="B4831">
        <v>2.2932</v>
      </c>
      <c r="C4831">
        <v>2.2986</v>
      </c>
      <c r="D4831">
        <v>2.2918</v>
      </c>
      <c r="E4831">
        <v>2.2972</v>
      </c>
      <c r="F4831">
        <v>2.265623</v>
      </c>
      <c r="G4831">
        <v>2.266268</v>
      </c>
      <c r="H4831" t="e">
        <f>NA()</f>
        <v>#N/A</v>
      </c>
      <c r="I4831" t="e">
        <f>NA()</f>
        <v>#N/A</v>
      </c>
      <c r="J4831" t="e">
        <f>IF(I4831='XRP Data'!I4832,"---","***")</f>
        <v>#N/A</v>
      </c>
    </row>
    <row r="4832" spans="1:10">
      <c r="A4832">
        <v>1742364000</v>
      </c>
      <c r="B4832">
        <v>2.2976</v>
      </c>
      <c r="C4832">
        <v>2.3029</v>
      </c>
      <c r="D4832">
        <v>2.2948</v>
      </c>
      <c r="E4832">
        <v>2.3003</v>
      </c>
      <c r="F4832">
        <v>2.2663</v>
      </c>
      <c r="G4832">
        <v>2.267107</v>
      </c>
      <c r="H4832" t="e">
        <f>NA()</f>
        <v>#N/A</v>
      </c>
      <c r="I4832" t="e">
        <f>NA()</f>
        <v>#N/A</v>
      </c>
      <c r="J4832" t="e">
        <f>IF(I4832='XRP Data'!I4833,"---","***")</f>
        <v>#N/A</v>
      </c>
    </row>
    <row r="4833" spans="1:10">
      <c r="A4833">
        <v>1742364900</v>
      </c>
      <c r="B4833">
        <v>2.3</v>
      </c>
      <c r="C4833">
        <v>2.3</v>
      </c>
      <c r="D4833">
        <v>2.2899</v>
      </c>
      <c r="E4833">
        <v>2.2902</v>
      </c>
      <c r="F4833">
        <v>2.267135</v>
      </c>
      <c r="G4833">
        <v>2.267847</v>
      </c>
      <c r="H4833" t="e">
        <f>NA()</f>
        <v>#N/A</v>
      </c>
      <c r="I4833" t="e">
        <f>NA()</f>
        <v>#N/A</v>
      </c>
      <c r="J4833" t="e">
        <f>IF(I4833='XRP Data'!I4834,"---","***")</f>
        <v>#N/A</v>
      </c>
    </row>
    <row r="4834" spans="1:10">
      <c r="A4834">
        <v>1742365800</v>
      </c>
      <c r="B4834">
        <v>2.29</v>
      </c>
      <c r="C4834">
        <v>2.29</v>
      </c>
      <c r="D4834">
        <v>2.2817</v>
      </c>
      <c r="E4834">
        <v>2.2824</v>
      </c>
      <c r="F4834">
        <v>2.267873</v>
      </c>
      <c r="G4834">
        <v>2.268465</v>
      </c>
      <c r="H4834" t="e">
        <f>NA()</f>
        <v>#N/A</v>
      </c>
      <c r="I4834" t="e">
        <f>NA()</f>
        <v>#N/A</v>
      </c>
      <c r="J4834" t="e">
        <f>IF(I4834='XRP Data'!I4835,"---","***")</f>
        <v>#N/A</v>
      </c>
    </row>
    <row r="4835" spans="1:10">
      <c r="A4835">
        <v>1742366700</v>
      </c>
      <c r="B4835">
        <v>2.2823</v>
      </c>
      <c r="C4835">
        <v>2.2884</v>
      </c>
      <c r="D4835">
        <v>2.2812</v>
      </c>
      <c r="E4835">
        <v>2.2874</v>
      </c>
      <c r="F4835">
        <v>2.268487</v>
      </c>
      <c r="G4835">
        <v>2.269323</v>
      </c>
      <c r="H4835" t="e">
        <f>NA()</f>
        <v>#N/A</v>
      </c>
      <c r="I4835" t="e">
        <f>NA()</f>
        <v>#N/A</v>
      </c>
      <c r="J4835" t="e">
        <f>IF(I4835='XRP Data'!I4836,"---","***")</f>
        <v>#N/A</v>
      </c>
    </row>
    <row r="4836" spans="1:10">
      <c r="A4836">
        <v>1742367600</v>
      </c>
      <c r="B4836">
        <v>2.2874</v>
      </c>
      <c r="C4836">
        <v>2.2883</v>
      </c>
      <c r="D4836">
        <v>2.2818</v>
      </c>
      <c r="E4836">
        <v>2.2827</v>
      </c>
      <c r="F4836">
        <v>2.269343</v>
      </c>
      <c r="G4836">
        <v>2.269915</v>
      </c>
      <c r="H4836" t="e">
        <f>NA()</f>
        <v>#N/A</v>
      </c>
      <c r="I4836" t="e">
        <f>NA()</f>
        <v>#N/A</v>
      </c>
      <c r="J4836" t="e">
        <f>IF(I4836='XRP Data'!I4837,"---","***")</f>
        <v>#N/A</v>
      </c>
    </row>
    <row r="4837" spans="1:10">
      <c r="A4837">
        <v>1742368500</v>
      </c>
      <c r="B4837">
        <v>2.2827</v>
      </c>
      <c r="C4837">
        <v>2.2999</v>
      </c>
      <c r="D4837">
        <v>2.2827</v>
      </c>
      <c r="E4837">
        <v>2.2989</v>
      </c>
      <c r="F4837">
        <v>2.269932</v>
      </c>
      <c r="G4837">
        <v>2.270715</v>
      </c>
      <c r="H4837" t="e">
        <f>NA()</f>
        <v>#N/A</v>
      </c>
      <c r="I4837" t="e">
        <f>NA()</f>
        <v>#N/A</v>
      </c>
      <c r="J4837" t="e">
        <f>IF(I4837='XRP Data'!I4838,"---","***")</f>
        <v>#N/A</v>
      </c>
    </row>
    <row r="4838" spans="1:10">
      <c r="A4838">
        <v>1742369400</v>
      </c>
      <c r="B4838">
        <v>2.2989</v>
      </c>
      <c r="C4838">
        <v>2.3017</v>
      </c>
      <c r="D4838">
        <v>2.2931</v>
      </c>
      <c r="E4838">
        <v>2.2962</v>
      </c>
      <c r="F4838">
        <v>2.270735</v>
      </c>
      <c r="G4838">
        <v>2.271673</v>
      </c>
      <c r="H4838" t="e">
        <f>NA()</f>
        <v>#N/A</v>
      </c>
      <c r="I4838" t="e">
        <f>NA()</f>
        <v>#N/A</v>
      </c>
      <c r="J4838" t="e">
        <f>IF(I4838='XRP Data'!I4839,"---","***")</f>
        <v>#N/A</v>
      </c>
    </row>
    <row r="4839" spans="1:10">
      <c r="A4839">
        <v>1742370300</v>
      </c>
      <c r="B4839">
        <v>2.2957</v>
      </c>
      <c r="C4839">
        <v>2.2972</v>
      </c>
      <c r="D4839">
        <v>2.2889</v>
      </c>
      <c r="E4839">
        <v>2.2918</v>
      </c>
      <c r="F4839">
        <v>2.271685</v>
      </c>
      <c r="G4839">
        <v>2.272482</v>
      </c>
      <c r="H4839" t="e">
        <f>NA()</f>
        <v>#N/A</v>
      </c>
      <c r="I4839" t="e">
        <f>NA()</f>
        <v>#N/A</v>
      </c>
      <c r="J4839" t="e">
        <f>IF(I4839='XRP Data'!I4840,"---","***")</f>
        <v>#N/A</v>
      </c>
    </row>
    <row r="4840" spans="1:10">
      <c r="A4840">
        <v>1742371200</v>
      </c>
      <c r="B4840">
        <v>2.2919</v>
      </c>
      <c r="C4840">
        <v>2.3</v>
      </c>
      <c r="D4840">
        <v>2.2919</v>
      </c>
      <c r="E4840">
        <v>2.2976</v>
      </c>
      <c r="F4840">
        <v>2.272495</v>
      </c>
      <c r="G4840">
        <v>2.273495</v>
      </c>
      <c r="H4840" t="e">
        <f>NA()</f>
        <v>#N/A</v>
      </c>
      <c r="I4840" t="e">
        <f>NA()</f>
        <v>#N/A</v>
      </c>
      <c r="J4840" t="e">
        <f>IF(I4840='XRP Data'!I4841,"---","***")</f>
        <v>#N/A</v>
      </c>
    </row>
    <row r="4841" spans="1:10">
      <c r="A4841">
        <v>1742372100</v>
      </c>
      <c r="B4841">
        <v>2.2976</v>
      </c>
      <c r="C4841">
        <v>2.3</v>
      </c>
      <c r="D4841">
        <v>2.2944</v>
      </c>
      <c r="E4841">
        <v>2.2986</v>
      </c>
      <c r="F4841">
        <v>2.273512</v>
      </c>
      <c r="G4841">
        <v>2.274677</v>
      </c>
      <c r="H4841" t="e">
        <f>NA()</f>
        <v>#N/A</v>
      </c>
      <c r="I4841" t="e">
        <f>NA()</f>
        <v>#N/A</v>
      </c>
      <c r="J4841" t="e">
        <f>IF(I4841='XRP Data'!I4842,"---","***")</f>
        <v>#N/A</v>
      </c>
    </row>
    <row r="4842" spans="1:10">
      <c r="A4842">
        <v>1742373000</v>
      </c>
      <c r="B4842">
        <v>2.2987</v>
      </c>
      <c r="C4842">
        <v>2.3081</v>
      </c>
      <c r="D4842">
        <v>2.2982</v>
      </c>
      <c r="E4842">
        <v>2.3001</v>
      </c>
      <c r="F4842">
        <v>2.274697</v>
      </c>
      <c r="G4842">
        <v>2.275785</v>
      </c>
      <c r="H4842" t="e">
        <f>NA()</f>
        <v>#N/A</v>
      </c>
      <c r="I4842" t="e">
        <f>NA()</f>
        <v>#N/A</v>
      </c>
      <c r="J4842" t="e">
        <f>IF(I4842='XRP Data'!I4843,"---","***")</f>
        <v>#N/A</v>
      </c>
    </row>
    <row r="4843" spans="1:10">
      <c r="A4843">
        <v>1742373900</v>
      </c>
      <c r="B4843">
        <v>2.3001</v>
      </c>
      <c r="C4843">
        <v>2.3124</v>
      </c>
      <c r="D4843">
        <v>2.299</v>
      </c>
      <c r="E4843">
        <v>2.3081</v>
      </c>
      <c r="F4843">
        <v>2.275803</v>
      </c>
      <c r="G4843">
        <v>2.27712</v>
      </c>
      <c r="H4843" t="e">
        <f>NA()</f>
        <v>#N/A</v>
      </c>
      <c r="I4843" t="e">
        <f>NA()</f>
        <v>#N/A</v>
      </c>
      <c r="J4843" t="e">
        <f>IF(I4843='XRP Data'!I4844,"---","***")</f>
        <v>#N/A</v>
      </c>
    </row>
    <row r="4844" spans="1:10">
      <c r="A4844">
        <v>1742374800</v>
      </c>
      <c r="B4844">
        <v>2.3081</v>
      </c>
      <c r="C4844">
        <v>2.3109</v>
      </c>
      <c r="D4844">
        <v>2.304</v>
      </c>
      <c r="E4844">
        <v>2.3053</v>
      </c>
      <c r="F4844">
        <v>2.277135</v>
      </c>
      <c r="G4844">
        <v>2.278262</v>
      </c>
      <c r="H4844" t="e">
        <f>NA()</f>
        <v>#N/A</v>
      </c>
      <c r="I4844" t="e">
        <f>NA()</f>
        <v>#N/A</v>
      </c>
      <c r="J4844" t="e">
        <f>IF(I4844='XRP Data'!I4845,"---","***")</f>
        <v>#N/A</v>
      </c>
    </row>
    <row r="4845" spans="1:10">
      <c r="A4845">
        <v>1742375700</v>
      </c>
      <c r="B4845">
        <v>2.3055</v>
      </c>
      <c r="C4845">
        <v>2.3157</v>
      </c>
      <c r="D4845">
        <v>2.3055</v>
      </c>
      <c r="E4845">
        <v>2.3136</v>
      </c>
      <c r="F4845">
        <v>2.278283</v>
      </c>
      <c r="G4845">
        <v>2.279627</v>
      </c>
      <c r="H4845" t="e">
        <f>NA()</f>
        <v>#N/A</v>
      </c>
      <c r="I4845" t="e">
        <f>NA()</f>
        <v>#N/A</v>
      </c>
      <c r="J4845" t="e">
        <f>IF(I4845='XRP Data'!I4846,"---","***")</f>
        <v>#N/A</v>
      </c>
    </row>
    <row r="4846" spans="1:10">
      <c r="A4846">
        <v>1742376600</v>
      </c>
      <c r="B4846">
        <v>2.3133</v>
      </c>
      <c r="C4846">
        <v>2.3149</v>
      </c>
      <c r="D4846">
        <v>2.3069</v>
      </c>
      <c r="E4846">
        <v>2.3069</v>
      </c>
      <c r="F4846">
        <v>2.279642</v>
      </c>
      <c r="G4846">
        <v>2.280762</v>
      </c>
      <c r="H4846" t="e">
        <f>NA()</f>
        <v>#N/A</v>
      </c>
      <c r="I4846" t="e">
        <f>NA()</f>
        <v>#N/A</v>
      </c>
      <c r="J4846" t="e">
        <f>IF(I4846='XRP Data'!I4847,"---","***")</f>
        <v>#N/A</v>
      </c>
    </row>
    <row r="4847" spans="1:10">
      <c r="A4847">
        <v>1742377500</v>
      </c>
      <c r="B4847">
        <v>2.3068</v>
      </c>
      <c r="C4847">
        <v>2.3133</v>
      </c>
      <c r="D4847">
        <v>2.305</v>
      </c>
      <c r="E4847">
        <v>2.3113</v>
      </c>
      <c r="F4847">
        <v>2.280778</v>
      </c>
      <c r="G4847">
        <v>2.281858</v>
      </c>
      <c r="H4847" t="e">
        <f>NA()</f>
        <v>#N/A</v>
      </c>
      <c r="I4847" t="e">
        <f>NA()</f>
        <v>#N/A</v>
      </c>
      <c r="J4847" t="e">
        <f>IF(I4847='XRP Data'!I4848,"---","***")</f>
        <v>#N/A</v>
      </c>
    </row>
    <row r="4848" spans="1:10">
      <c r="A4848">
        <v>1742378400</v>
      </c>
      <c r="B4848">
        <v>2.3113</v>
      </c>
      <c r="C4848">
        <v>2.3197</v>
      </c>
      <c r="D4848">
        <v>2.3103</v>
      </c>
      <c r="E4848">
        <v>2.315</v>
      </c>
      <c r="F4848">
        <v>2.28188</v>
      </c>
      <c r="G4848">
        <v>2.282872</v>
      </c>
      <c r="H4848" t="e">
        <f>NA()</f>
        <v>#N/A</v>
      </c>
      <c r="I4848" t="e">
        <f>NA()</f>
        <v>#N/A</v>
      </c>
      <c r="J4848" t="e">
        <f>IF(I4848='XRP Data'!I4849,"---","***")</f>
        <v>#N/A</v>
      </c>
    </row>
    <row r="4849" spans="1:10">
      <c r="A4849">
        <v>1742379300</v>
      </c>
      <c r="B4849">
        <v>2.315</v>
      </c>
      <c r="C4849">
        <v>2.3178</v>
      </c>
      <c r="D4849">
        <v>2.3123</v>
      </c>
      <c r="E4849">
        <v>2.3142</v>
      </c>
      <c r="F4849">
        <v>2.282892</v>
      </c>
      <c r="G4849">
        <v>2.28393</v>
      </c>
      <c r="H4849" t="e">
        <f>NA()</f>
        <v>#N/A</v>
      </c>
      <c r="I4849" t="e">
        <f>NA()</f>
        <v>#N/A</v>
      </c>
      <c r="J4849" t="e">
        <f>IF(I4849='XRP Data'!I4850,"---","***")</f>
        <v>#N/A</v>
      </c>
    </row>
    <row r="4850" spans="1:10">
      <c r="A4850">
        <v>1742380200</v>
      </c>
      <c r="B4850">
        <v>2.3146</v>
      </c>
      <c r="C4850">
        <v>2.3345</v>
      </c>
      <c r="D4850">
        <v>2.3091</v>
      </c>
      <c r="E4850">
        <v>2.3126</v>
      </c>
      <c r="F4850">
        <v>2.28396</v>
      </c>
      <c r="G4850">
        <v>2.284918</v>
      </c>
      <c r="H4850" t="e">
        <f>NA()</f>
        <v>#N/A</v>
      </c>
      <c r="I4850" t="e">
        <f>NA()</f>
        <v>#N/A</v>
      </c>
      <c r="J4850" t="e">
        <f>IF(I4850='XRP Data'!I4851,"---","***")</f>
        <v>#N/A</v>
      </c>
    </row>
    <row r="4851" spans="1:10">
      <c r="A4851">
        <v>1742381100</v>
      </c>
      <c r="B4851">
        <v>2.3124</v>
      </c>
      <c r="C4851">
        <v>2.3142</v>
      </c>
      <c r="D4851">
        <v>2.3024</v>
      </c>
      <c r="E4851">
        <v>2.3101</v>
      </c>
      <c r="F4851">
        <v>2.284938</v>
      </c>
      <c r="G4851">
        <v>2.28574</v>
      </c>
      <c r="H4851" t="e">
        <f>NA()</f>
        <v>#N/A</v>
      </c>
      <c r="I4851" t="e">
        <f>NA()</f>
        <v>#N/A</v>
      </c>
      <c r="J4851" t="e">
        <f>IF(I4851='XRP Data'!I4852,"---","***")</f>
        <v>#N/A</v>
      </c>
    </row>
    <row r="4852" spans="1:10">
      <c r="A4852">
        <v>1742382000</v>
      </c>
      <c r="B4852">
        <v>2.3105</v>
      </c>
      <c r="C4852">
        <v>2.3194</v>
      </c>
      <c r="D4852">
        <v>2.306</v>
      </c>
      <c r="E4852">
        <v>2.3159</v>
      </c>
      <c r="F4852">
        <v>2.285763</v>
      </c>
      <c r="G4852">
        <v>2.28671</v>
      </c>
      <c r="H4852" t="e">
        <f>NA()</f>
        <v>#N/A</v>
      </c>
      <c r="I4852" t="e">
        <f>NA()</f>
        <v>#N/A</v>
      </c>
      <c r="J4852" t="e">
        <f>IF(I4852='XRP Data'!I4853,"---","***")</f>
        <v>#N/A</v>
      </c>
    </row>
    <row r="4853" spans="1:10">
      <c r="A4853">
        <v>1742382900</v>
      </c>
      <c r="B4853">
        <v>2.3168</v>
      </c>
      <c r="C4853">
        <v>2.3345</v>
      </c>
      <c r="D4853">
        <v>2.3131</v>
      </c>
      <c r="E4853">
        <v>2.3249</v>
      </c>
      <c r="F4853">
        <v>2.286748</v>
      </c>
      <c r="G4853">
        <v>2.287923</v>
      </c>
      <c r="H4853" t="e">
        <f>NA()</f>
        <v>#N/A</v>
      </c>
      <c r="I4853" t="e">
        <f>NA()</f>
        <v>#N/A</v>
      </c>
      <c r="J4853" t="e">
        <f>IF(I4853='XRP Data'!I4854,"---","***")</f>
        <v>#N/A</v>
      </c>
    </row>
    <row r="4854" spans="1:10">
      <c r="A4854">
        <v>1742383800</v>
      </c>
      <c r="B4854">
        <v>2.3247</v>
      </c>
      <c r="C4854">
        <v>2.3477</v>
      </c>
      <c r="D4854">
        <v>2.3233</v>
      </c>
      <c r="E4854">
        <v>2.3375</v>
      </c>
      <c r="F4854">
        <v>2.28796</v>
      </c>
      <c r="G4854">
        <v>2.289358</v>
      </c>
      <c r="H4854" t="e">
        <f>NA()</f>
        <v>#N/A</v>
      </c>
      <c r="I4854" t="e">
        <f>NA()</f>
        <v>#N/A</v>
      </c>
      <c r="J4854" t="e">
        <f>IF(I4854='XRP Data'!I4855,"---","***")</f>
        <v>#N/A</v>
      </c>
    </row>
    <row r="4855" spans="1:10">
      <c r="A4855">
        <v>1742384700</v>
      </c>
      <c r="B4855">
        <v>2.3371</v>
      </c>
      <c r="C4855">
        <v>2.3409</v>
      </c>
      <c r="D4855">
        <v>2.3318</v>
      </c>
      <c r="E4855">
        <v>2.3348</v>
      </c>
      <c r="F4855">
        <v>2.28939</v>
      </c>
      <c r="G4855">
        <v>2.290668</v>
      </c>
      <c r="H4855" t="e">
        <f>NA()</f>
        <v>#N/A</v>
      </c>
      <c r="I4855" t="e">
        <f>NA()</f>
        <v>#N/A</v>
      </c>
      <c r="J4855" t="e">
        <f>IF(I4855='XRP Data'!I4856,"---","***")</f>
        <v>#N/A</v>
      </c>
    </row>
    <row r="4856" spans="1:10">
      <c r="A4856">
        <v>1742385600</v>
      </c>
      <c r="B4856">
        <v>2.3349</v>
      </c>
      <c r="C4856">
        <v>2.339</v>
      </c>
      <c r="D4856">
        <v>2.3262</v>
      </c>
      <c r="E4856">
        <v>2.329</v>
      </c>
      <c r="F4856">
        <v>2.290702</v>
      </c>
      <c r="G4856">
        <v>2.291743</v>
      </c>
      <c r="H4856" t="e">
        <f>NA()</f>
        <v>#N/A</v>
      </c>
      <c r="I4856" t="e">
        <f>NA()</f>
        <v>#N/A</v>
      </c>
      <c r="J4856" t="e">
        <f>IF(I4856='XRP Data'!I4857,"---","***")</f>
        <v>#N/A</v>
      </c>
    </row>
    <row r="4857" spans="1:10">
      <c r="A4857">
        <v>1742386500</v>
      </c>
      <c r="B4857">
        <v>2.3291</v>
      </c>
      <c r="C4857">
        <v>2.3316</v>
      </c>
      <c r="D4857">
        <v>2.3178</v>
      </c>
      <c r="E4857">
        <v>2.3215</v>
      </c>
      <c r="F4857">
        <v>2.291782</v>
      </c>
      <c r="G4857">
        <v>2.292728</v>
      </c>
      <c r="H4857" t="e">
        <f>NA()</f>
        <v>#N/A</v>
      </c>
      <c r="I4857" t="e">
        <f>NA()</f>
        <v>#N/A</v>
      </c>
      <c r="J4857" t="e">
        <f>IF(I4857='XRP Data'!I4858,"---","***")</f>
        <v>#N/A</v>
      </c>
    </row>
    <row r="4858" spans="1:10">
      <c r="A4858">
        <v>1742387400</v>
      </c>
      <c r="B4858">
        <v>2.3215</v>
      </c>
      <c r="C4858">
        <v>2.3299</v>
      </c>
      <c r="D4858">
        <v>2.317</v>
      </c>
      <c r="E4858">
        <v>2.3212</v>
      </c>
      <c r="F4858">
        <v>2.292767</v>
      </c>
      <c r="G4858">
        <v>2.293852</v>
      </c>
      <c r="H4858" t="e">
        <f>NA()</f>
        <v>#N/A</v>
      </c>
      <c r="I4858" t="e">
        <f>NA()</f>
        <v>#N/A</v>
      </c>
      <c r="J4858" t="e">
        <f>IF(I4858='XRP Data'!I4859,"---","***")</f>
        <v>#N/A</v>
      </c>
    </row>
    <row r="4859" spans="1:10">
      <c r="A4859">
        <v>1742388300</v>
      </c>
      <c r="B4859">
        <v>2.321</v>
      </c>
      <c r="C4859">
        <v>2.3282</v>
      </c>
      <c r="D4859">
        <v>2.3157</v>
      </c>
      <c r="E4859">
        <v>2.3255</v>
      </c>
      <c r="F4859">
        <v>2.293885</v>
      </c>
      <c r="G4859">
        <v>2.294947</v>
      </c>
      <c r="H4859" t="e">
        <f>NA()</f>
        <v>#N/A</v>
      </c>
      <c r="I4859" t="e">
        <f>NA()</f>
        <v>#N/A</v>
      </c>
      <c r="J4859" t="e">
        <f>IF(I4859='XRP Data'!I4860,"---","***")</f>
        <v>#N/A</v>
      </c>
    </row>
    <row r="4860" spans="1:10">
      <c r="A4860">
        <v>1742389200</v>
      </c>
      <c r="B4860">
        <v>2.3258</v>
      </c>
      <c r="C4860">
        <v>2.4663</v>
      </c>
      <c r="D4860">
        <v>2.3197</v>
      </c>
      <c r="E4860">
        <v>2.4494</v>
      </c>
      <c r="F4860">
        <v>2.294992</v>
      </c>
      <c r="G4860">
        <v>2.298033</v>
      </c>
      <c r="H4860" t="e">
        <f>NA()</f>
        <v>#N/A</v>
      </c>
      <c r="I4860" t="e">
        <f>NA()</f>
        <v>#N/A</v>
      </c>
      <c r="J4860" t="e">
        <f>IF(I4860='XRP Data'!I4861,"---","***")</f>
        <v>#N/A</v>
      </c>
    </row>
    <row r="4861" spans="1:10">
      <c r="A4861">
        <v>1742390100</v>
      </c>
      <c r="B4861">
        <v>2.4487</v>
      </c>
      <c r="C4861">
        <v>2.5882</v>
      </c>
      <c r="D4861">
        <v>2.4408</v>
      </c>
      <c r="E4861">
        <v>2.4874</v>
      </c>
      <c r="F4861">
        <v>2.298068</v>
      </c>
      <c r="G4861">
        <v>2.301752</v>
      </c>
      <c r="H4861" t="e">
        <f>NA()</f>
        <v>#N/A</v>
      </c>
      <c r="I4861" t="e">
        <f>NA()</f>
        <v>#N/A</v>
      </c>
      <c r="J4861" t="e">
        <f>IF(I4861='XRP Data'!I4862,"---","***")</f>
        <v>#N/A</v>
      </c>
    </row>
    <row r="4862" spans="1:10">
      <c r="A4862">
        <v>1742391000</v>
      </c>
      <c r="B4862">
        <v>2.4875</v>
      </c>
      <c r="C4862">
        <v>2.5031</v>
      </c>
      <c r="D4862">
        <v>2.4547</v>
      </c>
      <c r="E4862">
        <v>2.499</v>
      </c>
      <c r="F4862">
        <v>2.301783</v>
      </c>
      <c r="G4862">
        <v>2.305518</v>
      </c>
      <c r="H4862" t="e">
        <f>NA()</f>
        <v>#N/A</v>
      </c>
      <c r="I4862" t="e">
        <f>NA()</f>
        <v>#N/A</v>
      </c>
      <c r="J4862" t="e">
        <f>IF(I4862='XRP Data'!I4863,"---","***")</f>
        <v>#N/A</v>
      </c>
    </row>
    <row r="4863" spans="1:10">
      <c r="A4863">
        <v>1742391900</v>
      </c>
      <c r="B4863">
        <v>2.4989</v>
      </c>
      <c r="C4863">
        <v>2.531</v>
      </c>
      <c r="D4863">
        <v>2.4965</v>
      </c>
      <c r="E4863">
        <v>2.5203</v>
      </c>
      <c r="F4863">
        <v>2.305553</v>
      </c>
      <c r="G4863">
        <v>2.309545</v>
      </c>
      <c r="H4863" t="e">
        <f>NA()</f>
        <v>#N/A</v>
      </c>
      <c r="I4863" t="e">
        <f>NA()</f>
        <v>#N/A</v>
      </c>
      <c r="J4863" t="e">
        <f>IF(I4863='XRP Data'!I4864,"---","***")</f>
        <v>#N/A</v>
      </c>
    </row>
    <row r="4864" spans="1:10">
      <c r="A4864">
        <v>1742392800</v>
      </c>
      <c r="B4864">
        <v>2.5202</v>
      </c>
      <c r="C4864">
        <v>2.5771</v>
      </c>
      <c r="D4864">
        <v>2.5202</v>
      </c>
      <c r="E4864">
        <v>2.5479</v>
      </c>
      <c r="F4864">
        <v>2.309575</v>
      </c>
      <c r="G4864">
        <v>2.313862</v>
      </c>
      <c r="H4864" t="e">
        <f>NA()</f>
        <v>#N/A</v>
      </c>
      <c r="I4864" t="e">
        <f>NA()</f>
        <v>#N/A</v>
      </c>
      <c r="J4864" t="e">
        <f>IF(I4864='XRP Data'!I4865,"---","***")</f>
        <v>#N/A</v>
      </c>
    </row>
    <row r="4865" spans="1:10">
      <c r="A4865">
        <v>1742393700</v>
      </c>
      <c r="B4865">
        <v>2.5483</v>
      </c>
      <c r="C4865">
        <v>2.5751</v>
      </c>
      <c r="D4865">
        <v>2.5313</v>
      </c>
      <c r="E4865">
        <v>2.5341</v>
      </c>
      <c r="F4865">
        <v>2.313895</v>
      </c>
      <c r="G4865">
        <v>2.317962</v>
      </c>
      <c r="H4865" t="e">
        <f>NA()</f>
        <v>#N/A</v>
      </c>
      <c r="I4865" t="e">
        <f>NA()</f>
        <v>#N/A</v>
      </c>
      <c r="J4865" t="e">
        <f>IF(I4865='XRP Data'!I4866,"---","***")</f>
        <v>#N/A</v>
      </c>
    </row>
    <row r="4866" spans="1:10">
      <c r="A4866">
        <v>1742394600</v>
      </c>
      <c r="B4866">
        <v>2.534</v>
      </c>
      <c r="C4866">
        <v>2.534</v>
      </c>
      <c r="D4866">
        <v>2.486</v>
      </c>
      <c r="E4866">
        <v>2.5056</v>
      </c>
      <c r="F4866">
        <v>2.317985</v>
      </c>
      <c r="G4866">
        <v>2.321632</v>
      </c>
      <c r="H4866" t="e">
        <f>NA()</f>
        <v>#N/A</v>
      </c>
      <c r="I4866" t="e">
        <f>NA()</f>
        <v>#N/A</v>
      </c>
      <c r="J4866" t="e">
        <f>IF(I4866='XRP Data'!I4867,"---","***")</f>
        <v>#N/A</v>
      </c>
    </row>
    <row r="4867" spans="1:10">
      <c r="A4867">
        <v>1742395500</v>
      </c>
      <c r="B4867">
        <v>2.5056</v>
      </c>
      <c r="C4867">
        <v>2.5524</v>
      </c>
      <c r="D4867">
        <v>2.4934</v>
      </c>
      <c r="E4867">
        <v>2.5374</v>
      </c>
      <c r="F4867">
        <v>2.321655</v>
      </c>
      <c r="G4867">
        <v>2.32587</v>
      </c>
      <c r="H4867" t="e">
        <f>NA()</f>
        <v>#N/A</v>
      </c>
      <c r="I4867" t="e">
        <f>NA()</f>
        <v>#N/A</v>
      </c>
      <c r="J4867" t="e">
        <f>IF(I4867='XRP Data'!I4868,"---","***")</f>
        <v>#N/A</v>
      </c>
    </row>
    <row r="4868" spans="1:10">
      <c r="A4868">
        <v>1742396400</v>
      </c>
      <c r="B4868">
        <v>2.5377</v>
      </c>
      <c r="C4868">
        <v>2.5534</v>
      </c>
      <c r="D4868">
        <v>2.5226</v>
      </c>
      <c r="E4868">
        <v>2.5275</v>
      </c>
      <c r="F4868">
        <v>2.325895</v>
      </c>
      <c r="G4868">
        <v>2.329887</v>
      </c>
      <c r="H4868" t="e">
        <f>NA()</f>
        <v>#N/A</v>
      </c>
      <c r="I4868" t="e">
        <f>NA()</f>
        <v>#N/A</v>
      </c>
      <c r="J4868" t="e">
        <f>IF(I4868='XRP Data'!I4869,"---","***")</f>
        <v>#N/A</v>
      </c>
    </row>
    <row r="4869" spans="1:10">
      <c r="A4869">
        <v>1742397300</v>
      </c>
      <c r="B4869">
        <v>2.5281</v>
      </c>
      <c r="C4869">
        <v>2.5512</v>
      </c>
      <c r="D4869">
        <v>2.527</v>
      </c>
      <c r="E4869">
        <v>2.5488</v>
      </c>
      <c r="F4869">
        <v>2.329923</v>
      </c>
      <c r="G4869">
        <v>2.33411</v>
      </c>
      <c r="H4869" t="e">
        <f>NA()</f>
        <v>#N/A</v>
      </c>
      <c r="I4869" t="e">
        <f>NA()</f>
        <v>#N/A</v>
      </c>
      <c r="J4869" t="e">
        <f>IF(I4869='XRP Data'!I4870,"---","***")</f>
        <v>#N/A</v>
      </c>
    </row>
    <row r="4870" spans="1:10">
      <c r="A4870">
        <v>1742398200</v>
      </c>
      <c r="B4870">
        <v>2.5487</v>
      </c>
      <c r="C4870">
        <v>2.5637</v>
      </c>
      <c r="D4870">
        <v>2.5419</v>
      </c>
      <c r="E4870">
        <v>2.5595</v>
      </c>
      <c r="F4870">
        <v>2.334152</v>
      </c>
      <c r="G4870">
        <v>2.338562</v>
      </c>
      <c r="H4870" t="e">
        <f>NA()</f>
        <v>#N/A</v>
      </c>
      <c r="I4870" t="e">
        <f>NA()</f>
        <v>#N/A</v>
      </c>
      <c r="J4870" t="e">
        <f>IF(I4870='XRP Data'!I4871,"---","***")</f>
        <v>#N/A</v>
      </c>
    </row>
    <row r="4871" spans="1:10">
      <c r="A4871">
        <v>1742399100</v>
      </c>
      <c r="B4871">
        <v>2.5587</v>
      </c>
      <c r="C4871">
        <v>2.5775</v>
      </c>
      <c r="D4871">
        <v>2.5466</v>
      </c>
      <c r="E4871">
        <v>2.5529</v>
      </c>
      <c r="F4871">
        <v>2.338595</v>
      </c>
      <c r="G4871">
        <v>2.342952</v>
      </c>
      <c r="H4871" t="e">
        <f>NA()</f>
        <v>#N/A</v>
      </c>
      <c r="I4871" t="e">
        <f>NA()</f>
        <v>#N/A</v>
      </c>
      <c r="J4871" t="e">
        <f>IF(I4871='XRP Data'!I4872,"---","***")</f>
        <v>#N/A</v>
      </c>
    </row>
    <row r="4872" spans="1:10">
      <c r="A4872">
        <v>1742400000</v>
      </c>
      <c r="B4872">
        <v>2.553</v>
      </c>
      <c r="C4872">
        <v>2.5651</v>
      </c>
      <c r="D4872">
        <v>2.5209</v>
      </c>
      <c r="E4872">
        <v>2.5308</v>
      </c>
      <c r="F4872">
        <v>2.342987</v>
      </c>
      <c r="G4872">
        <v>2.347137</v>
      </c>
      <c r="H4872" t="e">
        <f>NA()</f>
        <v>#N/A</v>
      </c>
      <c r="I4872" t="e">
        <f>NA()</f>
        <v>#N/A</v>
      </c>
      <c r="J4872" t="e">
        <f>IF(I4872='XRP Data'!I4873,"---","***")</f>
        <v>#N/A</v>
      </c>
    </row>
    <row r="4873" spans="1:10">
      <c r="A4873">
        <v>1742400900</v>
      </c>
      <c r="B4873">
        <v>2.531</v>
      </c>
      <c r="C4873">
        <v>2.5465</v>
      </c>
      <c r="D4873">
        <v>2.506</v>
      </c>
      <c r="E4873">
        <v>2.5278</v>
      </c>
      <c r="F4873">
        <v>2.347172</v>
      </c>
      <c r="G4873">
        <v>2.351298</v>
      </c>
      <c r="H4873" t="e">
        <f>NA()</f>
        <v>#N/A</v>
      </c>
      <c r="I4873" t="e">
        <f>NA()</f>
        <v>#N/A</v>
      </c>
      <c r="J4873" t="e">
        <f>IF(I4873='XRP Data'!I4874,"---","***")</f>
        <v>#N/A</v>
      </c>
    </row>
    <row r="4874" spans="1:10">
      <c r="A4874">
        <v>1742401800</v>
      </c>
      <c r="B4874">
        <v>2.5276</v>
      </c>
      <c r="C4874">
        <v>2.5312</v>
      </c>
      <c r="D4874">
        <v>2.5007</v>
      </c>
      <c r="E4874">
        <v>2.5062</v>
      </c>
      <c r="F4874">
        <v>2.351335</v>
      </c>
      <c r="G4874">
        <v>2.355123</v>
      </c>
      <c r="H4874" t="e">
        <f>NA()</f>
        <v>#N/A</v>
      </c>
      <c r="I4874" t="e">
        <f>NA()</f>
        <v>#N/A</v>
      </c>
      <c r="J4874" t="e">
        <f>IF(I4874='XRP Data'!I4875,"---","***")</f>
        <v>#N/A</v>
      </c>
    </row>
    <row r="4875" spans="1:10">
      <c r="A4875">
        <v>1742402700</v>
      </c>
      <c r="B4875">
        <v>2.5065</v>
      </c>
      <c r="C4875">
        <v>2.5247</v>
      </c>
      <c r="D4875">
        <v>2.5031</v>
      </c>
      <c r="E4875">
        <v>2.5143</v>
      </c>
      <c r="F4875">
        <v>2.355165</v>
      </c>
      <c r="G4875">
        <v>2.359227</v>
      </c>
      <c r="H4875" t="e">
        <f>NA()</f>
        <v>#N/A</v>
      </c>
      <c r="I4875" t="e">
        <f>NA()</f>
        <v>#N/A</v>
      </c>
      <c r="J4875" t="e">
        <f>IF(I4875='XRP Data'!I4876,"---","***")</f>
        <v>#N/A</v>
      </c>
    </row>
    <row r="4876" spans="1:10">
      <c r="A4876">
        <v>1742403600</v>
      </c>
      <c r="B4876">
        <v>2.5144</v>
      </c>
      <c r="C4876">
        <v>2.5265</v>
      </c>
      <c r="D4876">
        <v>2.5079</v>
      </c>
      <c r="E4876">
        <v>2.5188</v>
      </c>
      <c r="F4876">
        <v>2.359263</v>
      </c>
      <c r="G4876">
        <v>2.363358</v>
      </c>
      <c r="H4876" t="e">
        <f>NA()</f>
        <v>#N/A</v>
      </c>
      <c r="I4876" t="e">
        <f>NA()</f>
        <v>#N/A</v>
      </c>
      <c r="J4876" t="e">
        <f>IF(I4876='XRP Data'!I4877,"---","***")</f>
        <v>#N/A</v>
      </c>
    </row>
    <row r="4877" spans="1:10">
      <c r="A4877">
        <v>1742404500</v>
      </c>
      <c r="B4877">
        <v>2.5188</v>
      </c>
      <c r="C4877">
        <v>2.5297</v>
      </c>
      <c r="D4877">
        <v>2.5038</v>
      </c>
      <c r="E4877">
        <v>2.5063</v>
      </c>
      <c r="F4877">
        <v>2.363395</v>
      </c>
      <c r="G4877">
        <v>2.367267</v>
      </c>
      <c r="H4877" t="e">
        <f>NA()</f>
        <v>#N/A</v>
      </c>
      <c r="I4877" t="e">
        <f>NA()</f>
        <v>#N/A</v>
      </c>
      <c r="J4877" t="e">
        <f>IF(I4877='XRP Data'!I4878,"---","***")</f>
        <v>#N/A</v>
      </c>
    </row>
    <row r="4878" spans="1:10">
      <c r="A4878">
        <v>1742405400</v>
      </c>
      <c r="B4878">
        <v>2.5062</v>
      </c>
      <c r="C4878">
        <v>2.5085</v>
      </c>
      <c r="D4878">
        <v>2.4669</v>
      </c>
      <c r="E4878">
        <v>2.475</v>
      </c>
      <c r="F4878">
        <v>2.367303</v>
      </c>
      <c r="G4878">
        <v>2.370585</v>
      </c>
      <c r="H4878" t="e">
        <f>NA()</f>
        <v>#N/A</v>
      </c>
      <c r="I4878" t="e">
        <f>NA()</f>
        <v>#N/A</v>
      </c>
      <c r="J4878" t="e">
        <f>IF(I4878='XRP Data'!I4879,"---","***")</f>
        <v>#N/A</v>
      </c>
    </row>
    <row r="4879" spans="1:10">
      <c r="A4879">
        <v>1742406300</v>
      </c>
      <c r="B4879">
        <v>2.475</v>
      </c>
      <c r="C4879">
        <v>2.4941</v>
      </c>
      <c r="D4879">
        <v>2.4709</v>
      </c>
      <c r="E4879">
        <v>2.489</v>
      </c>
      <c r="F4879">
        <v>2.370632</v>
      </c>
      <c r="G4879">
        <v>2.374072</v>
      </c>
      <c r="H4879" t="e">
        <f>NA()</f>
        <v>#N/A</v>
      </c>
      <c r="I4879" t="e">
        <f>NA()</f>
        <v>#N/A</v>
      </c>
      <c r="J4879" t="e">
        <f>IF(I4879='XRP Data'!I4880,"---","***")</f>
        <v>#N/A</v>
      </c>
    </row>
    <row r="4880" spans="1:10">
      <c r="A4880">
        <v>1742407200</v>
      </c>
      <c r="B4880">
        <v>2.4894</v>
      </c>
      <c r="C4880">
        <v>2.5314</v>
      </c>
      <c r="D4880">
        <v>2.4525</v>
      </c>
      <c r="E4880">
        <v>2.4993</v>
      </c>
      <c r="F4880">
        <v>2.374125</v>
      </c>
      <c r="G4880">
        <v>2.377628</v>
      </c>
      <c r="H4880" t="e">
        <f>NA()</f>
        <v>#N/A</v>
      </c>
      <c r="I4880" t="e">
        <f>NA()</f>
        <v>#N/A</v>
      </c>
      <c r="J4880" t="e">
        <f>IF(I4880='XRP Data'!I4881,"---","***")</f>
        <v>#N/A</v>
      </c>
    </row>
    <row r="4881" spans="1:10">
      <c r="A4881">
        <v>1742408100</v>
      </c>
      <c r="B4881">
        <v>2.4992</v>
      </c>
      <c r="C4881">
        <v>2.5119</v>
      </c>
      <c r="D4881">
        <v>2.4717</v>
      </c>
      <c r="E4881">
        <v>2.4768</v>
      </c>
      <c r="F4881">
        <v>2.377677</v>
      </c>
      <c r="G4881">
        <v>2.380942</v>
      </c>
      <c r="H4881" t="e">
        <f>NA()</f>
        <v>#N/A</v>
      </c>
      <c r="I4881" t="e">
        <f>NA()</f>
        <v>#N/A</v>
      </c>
      <c r="J4881" t="e">
        <f>IF(I4881='XRP Data'!I4882,"---","***")</f>
        <v>#N/A</v>
      </c>
    </row>
    <row r="4882" spans="1:10">
      <c r="A4882">
        <v>1742409000</v>
      </c>
      <c r="B4882">
        <v>2.4765</v>
      </c>
      <c r="C4882">
        <v>2.5</v>
      </c>
      <c r="D4882">
        <v>2.4698</v>
      </c>
      <c r="E4882">
        <v>2.4817</v>
      </c>
      <c r="F4882">
        <v>2.380982</v>
      </c>
      <c r="G4882">
        <v>2.384193</v>
      </c>
      <c r="H4882" t="e">
        <f>NA()</f>
        <v>#N/A</v>
      </c>
      <c r="I4882" t="e">
        <f>NA()</f>
        <v>#N/A</v>
      </c>
      <c r="J4882" t="e">
        <f>IF(I4882='XRP Data'!I4883,"---","***")</f>
        <v>#N/A</v>
      </c>
    </row>
    <row r="4883" spans="1:10">
      <c r="A4883">
        <v>1742409900</v>
      </c>
      <c r="B4883">
        <v>2.4819</v>
      </c>
      <c r="C4883">
        <v>2.5274</v>
      </c>
      <c r="D4883">
        <v>2.477</v>
      </c>
      <c r="E4883">
        <v>2.5122</v>
      </c>
      <c r="F4883">
        <v>2.384237</v>
      </c>
      <c r="G4883">
        <v>2.38784</v>
      </c>
      <c r="H4883" t="e">
        <f>NA()</f>
        <v>#N/A</v>
      </c>
      <c r="I4883" t="e">
        <f>NA()</f>
        <v>#N/A</v>
      </c>
      <c r="J4883" t="e">
        <f>IF(I4883='XRP Data'!I4884,"---","***")</f>
        <v>#N/A</v>
      </c>
    </row>
    <row r="4884" spans="1:10">
      <c r="A4884">
        <v>1742410800</v>
      </c>
      <c r="B4884">
        <v>2.5119</v>
      </c>
      <c r="C4884">
        <v>2.5379</v>
      </c>
      <c r="D4884">
        <v>2.5025</v>
      </c>
      <c r="E4884">
        <v>2.5287</v>
      </c>
      <c r="F4884">
        <v>2.387875</v>
      </c>
      <c r="G4884">
        <v>2.391855</v>
      </c>
      <c r="H4884" t="e">
        <f>NA()</f>
        <v>#N/A</v>
      </c>
      <c r="I4884" t="e">
        <f>NA()</f>
        <v>#N/A</v>
      </c>
      <c r="J4884" t="e">
        <f>IF(I4884='XRP Data'!I4885,"---","***")</f>
        <v>#N/A</v>
      </c>
    </row>
    <row r="4885" spans="1:10">
      <c r="A4885">
        <v>1742411700</v>
      </c>
      <c r="B4885">
        <v>2.5284</v>
      </c>
      <c r="C4885">
        <v>2.5308</v>
      </c>
      <c r="D4885">
        <v>2.4863</v>
      </c>
      <c r="E4885">
        <v>2.4923</v>
      </c>
      <c r="F4885">
        <v>2.391873</v>
      </c>
      <c r="G4885">
        <v>2.395285</v>
      </c>
      <c r="H4885" t="e">
        <f>NA()</f>
        <v>#N/A</v>
      </c>
      <c r="I4885" t="e">
        <f>NA()</f>
        <v>#N/A</v>
      </c>
      <c r="J4885" t="e">
        <f>IF(I4885='XRP Data'!I4886,"---","***")</f>
        <v>#N/A</v>
      </c>
    </row>
    <row r="4886" spans="1:10">
      <c r="A4886">
        <v>1742412600</v>
      </c>
      <c r="B4886">
        <v>2.4923</v>
      </c>
      <c r="C4886">
        <v>2.5012</v>
      </c>
      <c r="D4886">
        <v>2.471</v>
      </c>
      <c r="E4886">
        <v>2.488</v>
      </c>
      <c r="F4886">
        <v>2.395298</v>
      </c>
      <c r="G4886">
        <v>2.3986</v>
      </c>
      <c r="H4886" t="e">
        <f>NA()</f>
        <v>#N/A</v>
      </c>
      <c r="I4886" t="e">
        <f>NA()</f>
        <v>#N/A</v>
      </c>
      <c r="J4886" t="e">
        <f>IF(I4886='XRP Data'!I4887,"---","***")</f>
        <v>#N/A</v>
      </c>
    </row>
    <row r="4887" spans="1:10">
      <c r="A4887">
        <v>1742413500</v>
      </c>
      <c r="B4887">
        <v>2.4879</v>
      </c>
      <c r="C4887">
        <v>2.4944</v>
      </c>
      <c r="D4887">
        <v>2.4768</v>
      </c>
      <c r="E4887">
        <v>2.4859</v>
      </c>
      <c r="F4887">
        <v>2.398615</v>
      </c>
      <c r="G4887">
        <v>2.401873</v>
      </c>
      <c r="H4887" t="e">
        <f>NA()</f>
        <v>#N/A</v>
      </c>
      <c r="I4887" t="e">
        <f>NA()</f>
        <v>#N/A</v>
      </c>
      <c r="J4887" t="e">
        <f>IF(I4887='XRP Data'!I4888,"---","***")</f>
        <v>#N/A</v>
      </c>
    </row>
    <row r="4888" spans="1:10">
      <c r="A4888">
        <v>1742414400</v>
      </c>
      <c r="B4888">
        <v>2.486</v>
      </c>
      <c r="C4888">
        <v>2.5121</v>
      </c>
      <c r="D4888">
        <v>2.4855</v>
      </c>
      <c r="E4888">
        <v>2.5075</v>
      </c>
      <c r="F4888">
        <v>2.401887</v>
      </c>
      <c r="G4888">
        <v>2.40549</v>
      </c>
      <c r="H4888" t="e">
        <f>NA()</f>
        <v>#N/A</v>
      </c>
      <c r="I4888" t="e">
        <f>NA()</f>
        <v>#N/A</v>
      </c>
      <c r="J4888" t="e">
        <f>IF(I4888='XRP Data'!I4889,"---","***")</f>
        <v>#N/A</v>
      </c>
    </row>
    <row r="4889" spans="1:10">
      <c r="A4889">
        <v>1742415300</v>
      </c>
      <c r="B4889">
        <v>2.5079</v>
      </c>
      <c r="C4889">
        <v>2.5145</v>
      </c>
      <c r="D4889">
        <v>2.4972</v>
      </c>
      <c r="E4889">
        <v>2.502</v>
      </c>
      <c r="F4889">
        <v>2.405503</v>
      </c>
      <c r="G4889">
        <v>2.408935</v>
      </c>
      <c r="H4889" t="e">
        <f>NA()</f>
        <v>#N/A</v>
      </c>
      <c r="I4889" t="e">
        <f>NA()</f>
        <v>#N/A</v>
      </c>
      <c r="J4889" t="e">
        <f>IF(I4889='XRP Data'!I4890,"---","***")</f>
        <v>#N/A</v>
      </c>
    </row>
    <row r="4890" spans="1:10">
      <c r="A4890">
        <v>1742416200</v>
      </c>
      <c r="B4890">
        <v>2.502</v>
      </c>
      <c r="C4890">
        <v>2.5026</v>
      </c>
      <c r="D4890">
        <v>2.488</v>
      </c>
      <c r="E4890">
        <v>2.489</v>
      </c>
      <c r="F4890">
        <v>2.408947</v>
      </c>
      <c r="G4890">
        <v>2.412203</v>
      </c>
      <c r="H4890" t="e">
        <f>NA()</f>
        <v>#N/A</v>
      </c>
      <c r="I4890" t="e">
        <f>NA()</f>
        <v>#N/A</v>
      </c>
      <c r="J4890" t="e">
        <f>IF(I4890='XRP Data'!I4891,"---","***")</f>
        <v>#N/A</v>
      </c>
    </row>
    <row r="4891" spans="1:10">
      <c r="A4891">
        <v>1742417100</v>
      </c>
      <c r="B4891">
        <v>2.4884</v>
      </c>
      <c r="C4891">
        <v>2.4889</v>
      </c>
      <c r="D4891">
        <v>2.4745</v>
      </c>
      <c r="E4891">
        <v>2.488</v>
      </c>
      <c r="F4891">
        <v>2.4122</v>
      </c>
      <c r="G4891">
        <v>2.415383</v>
      </c>
      <c r="H4891" t="e">
        <f>NA()</f>
        <v>#N/A</v>
      </c>
      <c r="I4891" t="e">
        <f>NA()</f>
        <v>#N/A</v>
      </c>
      <c r="J4891" t="e">
        <f>IF(I4891='XRP Data'!I4892,"---","***")</f>
        <v>#N/A</v>
      </c>
    </row>
    <row r="4892" spans="1:10">
      <c r="A4892">
        <v>1742418000</v>
      </c>
      <c r="B4892">
        <v>2.4876</v>
      </c>
      <c r="C4892">
        <v>2.5144</v>
      </c>
      <c r="D4892">
        <v>2.4864</v>
      </c>
      <c r="E4892">
        <v>2.5113</v>
      </c>
      <c r="F4892">
        <v>2.415367</v>
      </c>
      <c r="G4892">
        <v>2.4189</v>
      </c>
      <c r="H4892" t="e">
        <f>NA()</f>
        <v>#N/A</v>
      </c>
      <c r="I4892" t="e">
        <f>NA()</f>
        <v>#N/A</v>
      </c>
      <c r="J4892" t="e">
        <f>IF(I4892='XRP Data'!I4893,"---","***")</f>
        <v>#N/A</v>
      </c>
    </row>
    <row r="4893" spans="1:10">
      <c r="A4893">
        <v>1742418900</v>
      </c>
      <c r="B4893">
        <v>2.5112</v>
      </c>
      <c r="C4893">
        <v>2.5142</v>
      </c>
      <c r="D4893">
        <v>2.5019</v>
      </c>
      <c r="E4893">
        <v>2.5049</v>
      </c>
      <c r="F4893">
        <v>2.418887</v>
      </c>
      <c r="G4893">
        <v>2.422478</v>
      </c>
      <c r="H4893" t="e">
        <f>NA()</f>
        <v>#N/A</v>
      </c>
      <c r="I4893" t="e">
        <f>NA()</f>
        <v>#N/A</v>
      </c>
      <c r="J4893" t="e">
        <f>IF(I4893='XRP Data'!I4894,"---","***")</f>
        <v>#N/A</v>
      </c>
    </row>
    <row r="4894" spans="1:10">
      <c r="A4894">
        <v>1742419800</v>
      </c>
      <c r="B4894">
        <v>2.5051</v>
      </c>
      <c r="C4894">
        <v>2.5183</v>
      </c>
      <c r="D4894">
        <v>2.4958</v>
      </c>
      <c r="E4894">
        <v>2.4992</v>
      </c>
      <c r="F4894">
        <v>2.422472</v>
      </c>
      <c r="G4894">
        <v>2.426092</v>
      </c>
      <c r="H4894" t="e">
        <f>NA()</f>
        <v>#N/A</v>
      </c>
      <c r="I4894" t="e">
        <f>NA()</f>
        <v>#N/A</v>
      </c>
      <c r="J4894" t="e">
        <f>IF(I4894='XRP Data'!I4895,"---","***")</f>
        <v>#N/A</v>
      </c>
    </row>
    <row r="4895" spans="1:10">
      <c r="A4895">
        <v>1742420700</v>
      </c>
      <c r="B4895">
        <v>2.4994</v>
      </c>
      <c r="C4895">
        <v>2.5121</v>
      </c>
      <c r="D4895">
        <v>2.4981</v>
      </c>
      <c r="E4895">
        <v>2.5032</v>
      </c>
      <c r="F4895">
        <v>2.42609</v>
      </c>
      <c r="G4895">
        <v>2.429688</v>
      </c>
      <c r="H4895" t="e">
        <f>NA()</f>
        <v>#N/A</v>
      </c>
      <c r="I4895" t="e">
        <f>NA()</f>
        <v>#N/A</v>
      </c>
      <c r="J4895" t="e">
        <f>IF(I4895='XRP Data'!I4896,"---","***")</f>
        <v>#N/A</v>
      </c>
    </row>
    <row r="4896" spans="1:10">
      <c r="A4896">
        <v>1742421600</v>
      </c>
      <c r="B4896">
        <v>2.5038</v>
      </c>
      <c r="C4896">
        <v>2.5232</v>
      </c>
      <c r="D4896">
        <v>2.5038</v>
      </c>
      <c r="E4896">
        <v>2.5232</v>
      </c>
      <c r="F4896">
        <v>2.429697</v>
      </c>
      <c r="G4896">
        <v>2.433697</v>
      </c>
      <c r="H4896" t="e">
        <f>NA()</f>
        <v>#N/A</v>
      </c>
      <c r="I4896" t="e">
        <f>NA()</f>
        <v>#N/A</v>
      </c>
      <c r="J4896" t="e">
        <f>IF(I4896='XRP Data'!I4897,"---","***")</f>
        <v>#N/A</v>
      </c>
    </row>
    <row r="4897" spans="1:10">
      <c r="A4897">
        <v>1742422500</v>
      </c>
      <c r="B4897">
        <v>2.5232</v>
      </c>
      <c r="C4897">
        <v>2.525</v>
      </c>
      <c r="D4897">
        <v>2.5142</v>
      </c>
      <c r="E4897">
        <v>2.5173</v>
      </c>
      <c r="F4897">
        <v>2.433705</v>
      </c>
      <c r="G4897">
        <v>2.437337</v>
      </c>
      <c r="H4897" t="e">
        <f>NA()</f>
        <v>#N/A</v>
      </c>
      <c r="I4897" t="e">
        <f>NA()</f>
        <v>#N/A</v>
      </c>
      <c r="J4897" t="e">
        <f>IF(I4897='XRP Data'!I4898,"---","***")</f>
        <v>#N/A</v>
      </c>
    </row>
    <row r="4898" spans="1:10">
      <c r="A4898">
        <v>1742423400</v>
      </c>
      <c r="B4898">
        <v>2.5174</v>
      </c>
      <c r="C4898">
        <v>2.5676</v>
      </c>
      <c r="D4898">
        <v>2.5154</v>
      </c>
      <c r="E4898">
        <v>2.5457</v>
      </c>
      <c r="F4898">
        <v>2.437347</v>
      </c>
      <c r="G4898">
        <v>2.441495</v>
      </c>
      <c r="H4898" t="e">
        <f>NA()</f>
        <v>#N/A</v>
      </c>
      <c r="I4898" t="e">
        <f>NA()</f>
        <v>#N/A</v>
      </c>
      <c r="J4898" t="e">
        <f>IF(I4898='XRP Data'!I4899,"---","***")</f>
        <v>#N/A</v>
      </c>
    </row>
    <row r="4899" spans="1:10">
      <c r="A4899">
        <v>1742424300</v>
      </c>
      <c r="B4899">
        <v>2.545</v>
      </c>
      <c r="C4899">
        <v>2.5564</v>
      </c>
      <c r="D4899">
        <v>2.526</v>
      </c>
      <c r="E4899">
        <v>2.5291</v>
      </c>
      <c r="F4899">
        <v>2.441502</v>
      </c>
      <c r="G4899">
        <v>2.44545</v>
      </c>
      <c r="H4899" t="e">
        <f>NA()</f>
        <v>#N/A</v>
      </c>
      <c r="I4899" t="e">
        <f>NA()</f>
        <v>#N/A</v>
      </c>
      <c r="J4899" t="e">
        <f>IF(I4899='XRP Data'!I4900,"---","***")</f>
        <v>#N/A</v>
      </c>
    </row>
    <row r="4900" spans="1:10">
      <c r="A4900">
        <v>1742425200</v>
      </c>
      <c r="B4900">
        <v>2.5294</v>
      </c>
      <c r="C4900">
        <v>2.5424</v>
      </c>
      <c r="D4900">
        <v>2.5294</v>
      </c>
      <c r="E4900">
        <v>2.5348</v>
      </c>
      <c r="F4900">
        <v>2.44546</v>
      </c>
      <c r="G4900">
        <v>2.449403</v>
      </c>
      <c r="H4900" t="e">
        <f>NA()</f>
        <v>#N/A</v>
      </c>
      <c r="I4900" t="e">
        <f>NA()</f>
        <v>#N/A</v>
      </c>
      <c r="J4900" t="e">
        <f>IF(I4900='XRP Data'!I4901,"---","***")</f>
        <v>#N/A</v>
      </c>
    </row>
    <row r="4901" spans="1:10">
      <c r="A4901">
        <v>1742426100</v>
      </c>
      <c r="B4901">
        <v>2.5346</v>
      </c>
      <c r="C4901">
        <v>2.5538</v>
      </c>
      <c r="D4901">
        <v>2.5344</v>
      </c>
      <c r="E4901">
        <v>2.5518</v>
      </c>
      <c r="F4901">
        <v>2.44941</v>
      </c>
      <c r="G4901">
        <v>2.453623</v>
      </c>
      <c r="H4901" t="e">
        <f>NA()</f>
        <v>#N/A</v>
      </c>
      <c r="I4901" t="e">
        <f>NA()</f>
        <v>#N/A</v>
      </c>
      <c r="J4901" t="e">
        <f>IF(I4901='XRP Data'!I4902,"---","***")</f>
        <v>#N/A</v>
      </c>
    </row>
    <row r="4902" spans="1:10">
      <c r="A4902">
        <v>1742427000</v>
      </c>
      <c r="B4902">
        <v>2.5516</v>
      </c>
      <c r="C4902">
        <v>2.5535</v>
      </c>
      <c r="D4902">
        <v>2.5405</v>
      </c>
      <c r="E4902">
        <v>2.5482</v>
      </c>
      <c r="F4902">
        <v>2.453625</v>
      </c>
      <c r="G4902">
        <v>2.457758</v>
      </c>
      <c r="H4902" t="e">
        <f>NA()</f>
        <v>#N/A</v>
      </c>
      <c r="I4902" t="e">
        <f>NA()</f>
        <v>#N/A</v>
      </c>
      <c r="J4902" t="e">
        <f>IF(I4902='XRP Data'!I4903,"---","***")</f>
        <v>#N/A</v>
      </c>
    </row>
    <row r="4903" spans="1:10">
      <c r="A4903">
        <v>1742427900</v>
      </c>
      <c r="B4903">
        <v>2.548</v>
      </c>
      <c r="C4903">
        <v>2.5565</v>
      </c>
      <c r="D4903">
        <v>2.5302</v>
      </c>
      <c r="E4903">
        <v>2.5454</v>
      </c>
      <c r="F4903">
        <v>2.457757</v>
      </c>
      <c r="G4903">
        <v>2.461713</v>
      </c>
      <c r="H4903" t="e">
        <f>NA()</f>
        <v>#N/A</v>
      </c>
      <c r="I4903" t="e">
        <f>NA()</f>
        <v>#N/A</v>
      </c>
      <c r="J4903" t="e">
        <f>IF(I4903='XRP Data'!I4904,"---","***")</f>
        <v>#N/A</v>
      </c>
    </row>
    <row r="4904" spans="1:10">
      <c r="A4904">
        <v>1742428800</v>
      </c>
      <c r="B4904">
        <v>2.5456</v>
      </c>
      <c r="C4904">
        <v>2.5633</v>
      </c>
      <c r="D4904">
        <v>2.5371</v>
      </c>
      <c r="E4904">
        <v>2.5449</v>
      </c>
      <c r="F4904">
        <v>2.461715</v>
      </c>
      <c r="G4904">
        <v>2.465707</v>
      </c>
      <c r="H4904" t="e">
        <f>NA()</f>
        <v>#N/A</v>
      </c>
      <c r="I4904" t="e">
        <f>NA()</f>
        <v>#N/A</v>
      </c>
      <c r="J4904" t="e">
        <f>IF(I4904='XRP Data'!I4905,"---","***")</f>
        <v>#N/A</v>
      </c>
    </row>
    <row r="4905" spans="1:10">
      <c r="A4905">
        <v>1742429700</v>
      </c>
      <c r="B4905">
        <v>2.5447</v>
      </c>
      <c r="C4905">
        <v>2.546</v>
      </c>
      <c r="D4905">
        <v>2.517</v>
      </c>
      <c r="E4905">
        <v>2.5269</v>
      </c>
      <c r="F4905">
        <v>2.465702</v>
      </c>
      <c r="G4905">
        <v>2.469262</v>
      </c>
      <c r="H4905" t="e">
        <f>NA()</f>
        <v>#N/A</v>
      </c>
      <c r="I4905" t="e">
        <f>NA()</f>
        <v>#N/A</v>
      </c>
      <c r="J4905" t="e">
        <f>IF(I4905='XRP Data'!I4906,"---","***")</f>
        <v>#N/A</v>
      </c>
    </row>
    <row r="4906" spans="1:10">
      <c r="A4906">
        <v>1742430600</v>
      </c>
      <c r="B4906">
        <v>2.5266</v>
      </c>
      <c r="C4906">
        <v>2.5309</v>
      </c>
      <c r="D4906">
        <v>2.5044</v>
      </c>
      <c r="E4906">
        <v>2.5073</v>
      </c>
      <c r="F4906">
        <v>2.469257</v>
      </c>
      <c r="G4906">
        <v>2.472602</v>
      </c>
      <c r="H4906" t="e">
        <f>NA()</f>
        <v>#N/A</v>
      </c>
      <c r="I4906" t="e">
        <f>NA()</f>
        <v>#N/A</v>
      </c>
      <c r="J4906" t="e">
        <f>IF(I4906='XRP Data'!I4907,"---","***")</f>
        <v>#N/A</v>
      </c>
    </row>
    <row r="4907" spans="1:10">
      <c r="A4907">
        <v>1742431500</v>
      </c>
      <c r="B4907">
        <v>2.5074</v>
      </c>
      <c r="C4907">
        <v>2.5128</v>
      </c>
      <c r="D4907">
        <v>2.4953</v>
      </c>
      <c r="E4907">
        <v>2.5035</v>
      </c>
      <c r="F4907">
        <v>2.4726</v>
      </c>
      <c r="G4907">
        <v>2.475805</v>
      </c>
      <c r="H4907" t="e">
        <f>NA()</f>
        <v>#N/A</v>
      </c>
      <c r="I4907" t="e">
        <f>NA()</f>
        <v>#N/A</v>
      </c>
      <c r="J4907" t="e">
        <f>IF(I4907='XRP Data'!I4908,"---","***")</f>
        <v>#N/A</v>
      </c>
    </row>
    <row r="4908" spans="1:10">
      <c r="A4908">
        <v>1742432400</v>
      </c>
      <c r="B4908">
        <v>2.5036</v>
      </c>
      <c r="C4908">
        <v>2.5153</v>
      </c>
      <c r="D4908">
        <v>2.4997</v>
      </c>
      <c r="E4908">
        <v>2.5131</v>
      </c>
      <c r="F4908">
        <v>2.475805</v>
      </c>
      <c r="G4908">
        <v>2.479107</v>
      </c>
      <c r="H4908" t="e">
        <f>NA()</f>
        <v>#N/A</v>
      </c>
      <c r="I4908" t="e">
        <f>NA()</f>
        <v>#N/A</v>
      </c>
      <c r="J4908" t="e">
        <f>IF(I4908='XRP Data'!I4909,"---","***")</f>
        <v>#N/A</v>
      </c>
    </row>
    <row r="4909" spans="1:10">
      <c r="A4909">
        <v>1742433300</v>
      </c>
      <c r="B4909">
        <v>2.5132</v>
      </c>
      <c r="C4909">
        <v>2.5145</v>
      </c>
      <c r="D4909">
        <v>2.5062</v>
      </c>
      <c r="E4909">
        <v>2.5075</v>
      </c>
      <c r="F4909">
        <v>2.479108</v>
      </c>
      <c r="G4909">
        <v>2.482328</v>
      </c>
      <c r="H4909" t="e">
        <f>NA()</f>
        <v>#N/A</v>
      </c>
      <c r="I4909" t="e">
        <f>NA()</f>
        <v>#N/A</v>
      </c>
      <c r="J4909" t="e">
        <f>IF(I4909='XRP Data'!I4910,"---","***")</f>
        <v>#N/A</v>
      </c>
    </row>
    <row r="4910" spans="1:10">
      <c r="A4910">
        <v>1742434200</v>
      </c>
      <c r="B4910">
        <v>2.5073</v>
      </c>
      <c r="C4910">
        <v>2.5073</v>
      </c>
      <c r="D4910">
        <v>2.4854</v>
      </c>
      <c r="E4910">
        <v>2.4874</v>
      </c>
      <c r="F4910">
        <v>2.48232</v>
      </c>
      <c r="G4910">
        <v>2.485242</v>
      </c>
      <c r="H4910" t="e">
        <f>NA()</f>
        <v>#N/A</v>
      </c>
      <c r="I4910" t="e">
        <f>NA()</f>
        <v>#N/A</v>
      </c>
      <c r="J4910" t="e">
        <f>IF(I4910='XRP Data'!I4911,"---","***")</f>
        <v>#N/A</v>
      </c>
    </row>
    <row r="4911" spans="1:10">
      <c r="A4911">
        <v>1742435100</v>
      </c>
      <c r="B4911">
        <v>2.4875</v>
      </c>
      <c r="C4911">
        <v>2.5016</v>
      </c>
      <c r="D4911">
        <v>2.4875</v>
      </c>
      <c r="E4911">
        <v>2.4948</v>
      </c>
      <c r="F4911">
        <v>2.485238</v>
      </c>
      <c r="G4911">
        <v>2.48832</v>
      </c>
      <c r="H4911" t="e">
        <f>NA()</f>
        <v>#N/A</v>
      </c>
      <c r="I4911" t="e">
        <f>NA()</f>
        <v>#N/A</v>
      </c>
      <c r="J4911" t="e">
        <f>IF(I4911='XRP Data'!I4912,"---","***")</f>
        <v>#N/A</v>
      </c>
    </row>
    <row r="4912" spans="1:10">
      <c r="A4912">
        <v>1742436000</v>
      </c>
      <c r="B4912">
        <v>2.4946</v>
      </c>
      <c r="C4912">
        <v>2.4973</v>
      </c>
      <c r="D4912">
        <v>2.4865</v>
      </c>
      <c r="E4912">
        <v>2.4921</v>
      </c>
      <c r="F4912">
        <v>2.488307</v>
      </c>
      <c r="G4912">
        <v>2.491257</v>
      </c>
      <c r="H4912" t="e">
        <f>NA()</f>
        <v>#N/A</v>
      </c>
      <c r="I4912" t="e">
        <f>NA()</f>
        <v>#N/A</v>
      </c>
      <c r="J4912" t="e">
        <f>IF(I4912='XRP Data'!I4913,"---","***")</f>
        <v>#N/A</v>
      </c>
    </row>
    <row r="4913" spans="1:10">
      <c r="A4913">
        <v>1742436900</v>
      </c>
      <c r="B4913">
        <v>2.4916</v>
      </c>
      <c r="C4913">
        <v>2.4916</v>
      </c>
      <c r="D4913">
        <v>2.4772</v>
      </c>
      <c r="E4913">
        <v>2.4847</v>
      </c>
      <c r="F4913">
        <v>2.49122</v>
      </c>
      <c r="G4913">
        <v>2.49392</v>
      </c>
      <c r="H4913" t="e">
        <f>NA()</f>
        <v>#N/A</v>
      </c>
      <c r="I4913" t="e">
        <f>NA()</f>
        <v>#N/A</v>
      </c>
      <c r="J4913" t="e">
        <f>IF(I4913='XRP Data'!I4914,"---","***")</f>
        <v>#N/A</v>
      </c>
    </row>
    <row r="4914" spans="1:10">
      <c r="A4914">
        <v>1742437800</v>
      </c>
      <c r="B4914">
        <v>2.4848</v>
      </c>
      <c r="C4914">
        <v>2.492</v>
      </c>
      <c r="D4914">
        <v>2.4766</v>
      </c>
      <c r="E4914">
        <v>2.4896</v>
      </c>
      <c r="F4914">
        <v>2.493888</v>
      </c>
      <c r="G4914">
        <v>2.496455</v>
      </c>
      <c r="H4914" t="e">
        <f>NA()</f>
        <v>#N/A</v>
      </c>
      <c r="I4914" t="e">
        <f>NA()</f>
        <v>#N/A</v>
      </c>
      <c r="J4914" t="e">
        <f>IF(I4914='XRP Data'!I4915,"---","***")</f>
        <v>#N/A</v>
      </c>
    </row>
    <row r="4915" spans="1:10">
      <c r="A4915">
        <v>1742438700</v>
      </c>
      <c r="B4915">
        <v>2.49</v>
      </c>
      <c r="C4915">
        <v>2.495</v>
      </c>
      <c r="D4915">
        <v>2.4887</v>
      </c>
      <c r="E4915">
        <v>2.493</v>
      </c>
      <c r="F4915">
        <v>2.496437</v>
      </c>
      <c r="G4915">
        <v>2.499092</v>
      </c>
      <c r="H4915" t="e">
        <f>NA()</f>
        <v>#N/A</v>
      </c>
      <c r="I4915" t="e">
        <f>NA()</f>
        <v>#N/A</v>
      </c>
      <c r="J4915" t="e">
        <f>IF(I4915='XRP Data'!I4916,"---","***")</f>
        <v>#N/A</v>
      </c>
    </row>
    <row r="4916" spans="1:10">
      <c r="A4916">
        <v>1742439600</v>
      </c>
      <c r="B4916">
        <v>2.4936</v>
      </c>
      <c r="C4916">
        <v>2.495</v>
      </c>
      <c r="D4916">
        <v>2.4833</v>
      </c>
      <c r="E4916">
        <v>2.4835</v>
      </c>
      <c r="F4916">
        <v>2.499082</v>
      </c>
      <c r="G4916">
        <v>2.501667</v>
      </c>
      <c r="H4916" t="e">
        <f>NA()</f>
        <v>#N/A</v>
      </c>
      <c r="I4916" t="e">
        <f>NA()</f>
        <v>#N/A</v>
      </c>
      <c r="J4916" t="e">
        <f>IF(I4916='XRP Data'!I4917,"---","***")</f>
        <v>#N/A</v>
      </c>
    </row>
    <row r="4917" spans="1:10">
      <c r="A4917">
        <v>1742440500</v>
      </c>
      <c r="B4917">
        <v>2.4837</v>
      </c>
      <c r="C4917">
        <v>2.4901</v>
      </c>
      <c r="D4917">
        <v>2.4818</v>
      </c>
      <c r="E4917">
        <v>2.488</v>
      </c>
      <c r="F4917">
        <v>2.501658</v>
      </c>
      <c r="G4917">
        <v>2.504442</v>
      </c>
      <c r="H4917" t="e">
        <f>NA()</f>
        <v>#N/A</v>
      </c>
      <c r="I4917" t="e">
        <f>NA()</f>
        <v>#N/A</v>
      </c>
      <c r="J4917" t="e">
        <f>IF(I4917='XRP Data'!I4918,"---","***")</f>
        <v>#N/A</v>
      </c>
    </row>
    <row r="4918" spans="1:10">
      <c r="A4918">
        <v>1742441400</v>
      </c>
      <c r="B4918">
        <v>2.488</v>
      </c>
      <c r="C4918">
        <v>2.4897</v>
      </c>
      <c r="D4918">
        <v>2.483</v>
      </c>
      <c r="E4918">
        <v>2.4894</v>
      </c>
      <c r="F4918">
        <v>2.504433</v>
      </c>
      <c r="G4918">
        <v>2.507245</v>
      </c>
      <c r="H4918" t="e">
        <f>NA()</f>
        <v>#N/A</v>
      </c>
      <c r="I4918" t="e">
        <f>NA()</f>
        <v>#N/A</v>
      </c>
      <c r="J4918" t="e">
        <f>IF(I4918='XRP Data'!I4919,"---","***")</f>
        <v>#N/A</v>
      </c>
    </row>
    <row r="4919" spans="1:10">
      <c r="A4919">
        <v>1742442300</v>
      </c>
      <c r="B4919">
        <v>2.4897</v>
      </c>
      <c r="C4919">
        <v>2.4928</v>
      </c>
      <c r="D4919">
        <v>2.4797</v>
      </c>
      <c r="E4919">
        <v>2.4834</v>
      </c>
      <c r="F4919">
        <v>2.507245</v>
      </c>
      <c r="G4919">
        <v>2.509877</v>
      </c>
      <c r="H4919" t="e">
        <f>NA()</f>
        <v>#N/A</v>
      </c>
      <c r="I4919" t="e">
        <f>NA()</f>
        <v>#N/A</v>
      </c>
      <c r="J4919" t="e">
        <f>IF(I4919='XRP Data'!I4920,"---","***")</f>
        <v>#N/A</v>
      </c>
    </row>
    <row r="4920" spans="1:10">
      <c r="A4920">
        <v>1742443200</v>
      </c>
      <c r="B4920">
        <v>2.4829</v>
      </c>
      <c r="C4920">
        <v>2.486</v>
      </c>
      <c r="D4920">
        <v>2.4725</v>
      </c>
      <c r="E4920">
        <v>2.4764</v>
      </c>
      <c r="F4920">
        <v>2.509863</v>
      </c>
      <c r="G4920">
        <v>2.510327</v>
      </c>
      <c r="H4920" t="e">
        <f>NA()</f>
        <v>#N/A</v>
      </c>
      <c r="I4920" t="e">
        <f>NA()</f>
        <v>#N/A</v>
      </c>
      <c r="J4920" t="e">
        <f>IF(I4920='XRP Data'!I4921,"---","***")</f>
        <v>#N/A</v>
      </c>
    </row>
    <row r="4921" spans="1:10">
      <c r="A4921">
        <v>1742444100</v>
      </c>
      <c r="B4921">
        <v>2.4758</v>
      </c>
      <c r="C4921">
        <v>2.477</v>
      </c>
      <c r="D4921">
        <v>2.4659</v>
      </c>
      <c r="E4921">
        <v>2.4679</v>
      </c>
      <c r="F4921">
        <v>2.510315</v>
      </c>
      <c r="G4921">
        <v>2.510002</v>
      </c>
      <c r="H4921" t="e">
        <f>NA()</f>
        <v>#N/A</v>
      </c>
      <c r="I4921" t="e">
        <f>NA()</f>
        <v>#N/A</v>
      </c>
      <c r="J4921" t="e">
        <f>IF(I4921='XRP Data'!I4922,"---","***")</f>
        <v>#N/A</v>
      </c>
    </row>
    <row r="4922" spans="1:10">
      <c r="A4922">
        <v>1742445000</v>
      </c>
      <c r="B4922">
        <v>2.4679</v>
      </c>
      <c r="C4922">
        <v>2.4691</v>
      </c>
      <c r="D4922">
        <v>2.4528</v>
      </c>
      <c r="E4922">
        <v>2.4598</v>
      </c>
      <c r="F4922">
        <v>2.509988</v>
      </c>
      <c r="G4922">
        <v>2.509348</v>
      </c>
      <c r="H4922" t="e">
        <f>NA()</f>
        <v>#N/A</v>
      </c>
      <c r="I4922" t="e">
        <f>NA()</f>
        <v>#N/A</v>
      </c>
      <c r="J4922" t="e">
        <f>IF(I4922='XRP Data'!I4923,"---","***")</f>
        <v>#N/A</v>
      </c>
    </row>
    <row r="4923" spans="1:10">
      <c r="A4923">
        <v>1742445900</v>
      </c>
      <c r="B4923">
        <v>2.4599</v>
      </c>
      <c r="C4923">
        <v>2.4641</v>
      </c>
      <c r="D4923">
        <v>2.4521</v>
      </c>
      <c r="E4923">
        <v>2.464</v>
      </c>
      <c r="F4923">
        <v>2.509338</v>
      </c>
      <c r="G4923">
        <v>2.50841</v>
      </c>
      <c r="H4923" t="e">
        <f>NA()</f>
        <v>#N/A</v>
      </c>
      <c r="I4923" t="e">
        <f>NA()</f>
        <v>#N/A</v>
      </c>
      <c r="J4923" t="e">
        <f>IF(I4923='XRP Data'!I4924,"---","***")</f>
        <v>#N/A</v>
      </c>
    </row>
    <row r="4924" spans="1:10">
      <c r="A4924">
        <v>1742446800</v>
      </c>
      <c r="B4924">
        <v>2.4638</v>
      </c>
      <c r="C4924">
        <v>2.4689</v>
      </c>
      <c r="D4924">
        <v>2.4592</v>
      </c>
      <c r="E4924">
        <v>2.463</v>
      </c>
      <c r="F4924">
        <v>2.508398</v>
      </c>
      <c r="G4924">
        <v>2.506995</v>
      </c>
      <c r="H4924" t="e">
        <f>NA()</f>
        <v>#N/A</v>
      </c>
      <c r="I4924" t="e">
        <f>NA()</f>
        <v>#N/A</v>
      </c>
      <c r="J4924" t="e">
        <f>IF(I4924='XRP Data'!I4925,"---","***")</f>
        <v>#N/A</v>
      </c>
    </row>
    <row r="4925" spans="1:10">
      <c r="A4925">
        <v>1742447700</v>
      </c>
      <c r="B4925">
        <v>2.4629</v>
      </c>
      <c r="C4925">
        <v>2.4635</v>
      </c>
      <c r="D4925">
        <v>2.4341</v>
      </c>
      <c r="E4925">
        <v>2.4384</v>
      </c>
      <c r="F4925">
        <v>2.506975</v>
      </c>
      <c r="G4925">
        <v>2.5054</v>
      </c>
      <c r="H4925">
        <v>1742390100</v>
      </c>
      <c r="I4925">
        <v>2.5882</v>
      </c>
      <c r="J4925" t="str">
        <f>IF(I4925='XRP Data'!I4926,"---","***")</f>
        <v>---</v>
      </c>
    </row>
    <row r="4926" spans="1:10">
      <c r="A4926">
        <v>1742448600</v>
      </c>
      <c r="B4926">
        <v>2.4386</v>
      </c>
      <c r="C4926">
        <v>2.447</v>
      </c>
      <c r="D4926">
        <v>2.4335</v>
      </c>
      <c r="E4926">
        <v>2.4336</v>
      </c>
      <c r="F4926">
        <v>2.505385</v>
      </c>
      <c r="G4926">
        <v>2.5042</v>
      </c>
      <c r="H4926" t="e">
        <f>NA()</f>
        <v>#N/A</v>
      </c>
      <c r="I4926" t="e">
        <f>NA()</f>
        <v>#N/A</v>
      </c>
      <c r="J4926" t="e">
        <f>IF(I4926='XRP Data'!I4927,"---","***")</f>
        <v>#N/A</v>
      </c>
    </row>
    <row r="4927" spans="1:10">
      <c r="A4927">
        <v>1742449500</v>
      </c>
      <c r="B4927">
        <v>2.4339</v>
      </c>
      <c r="C4927">
        <v>2.4486</v>
      </c>
      <c r="D4927">
        <v>2.4299</v>
      </c>
      <c r="E4927">
        <v>2.447</v>
      </c>
      <c r="F4927">
        <v>2.50419</v>
      </c>
      <c r="G4927">
        <v>2.502693</v>
      </c>
      <c r="H4927" t="e">
        <f>NA()</f>
        <v>#N/A</v>
      </c>
      <c r="I4927" t="e">
        <f>NA()</f>
        <v>#N/A</v>
      </c>
      <c r="J4927" t="e">
        <f>IF(I4927='XRP Data'!I4928,"---","***")</f>
        <v>#N/A</v>
      </c>
    </row>
    <row r="4928" spans="1:10">
      <c r="A4928">
        <v>1742450400</v>
      </c>
      <c r="B4928">
        <v>2.4472</v>
      </c>
      <c r="C4928">
        <v>2.4559</v>
      </c>
      <c r="D4928">
        <v>2.4452</v>
      </c>
      <c r="E4928">
        <v>2.4544</v>
      </c>
      <c r="F4928">
        <v>2.502682</v>
      </c>
      <c r="G4928">
        <v>2.501475</v>
      </c>
      <c r="H4928" t="e">
        <f>NA()</f>
        <v>#N/A</v>
      </c>
      <c r="I4928" t="e">
        <f>NA()</f>
        <v>#N/A</v>
      </c>
      <c r="J4928" t="e">
        <f>IF(I4928='XRP Data'!I4929,"---","***")</f>
        <v>#N/A</v>
      </c>
    </row>
    <row r="4929" spans="1:10">
      <c r="A4929">
        <v>1742451300</v>
      </c>
      <c r="B4929">
        <v>2.4541</v>
      </c>
      <c r="C4929">
        <v>2.4623</v>
      </c>
      <c r="D4929">
        <v>2.4505</v>
      </c>
      <c r="E4929">
        <v>2.456</v>
      </c>
      <c r="F4929">
        <v>2.501448</v>
      </c>
      <c r="G4929">
        <v>2.499928</v>
      </c>
      <c r="H4929" t="e">
        <f>NA()</f>
        <v>#N/A</v>
      </c>
      <c r="I4929" t="e">
        <f>NA()</f>
        <v>#N/A</v>
      </c>
      <c r="J4929" t="e">
        <f>IF(I4929='XRP Data'!I4930,"---","***")</f>
        <v>#N/A</v>
      </c>
    </row>
    <row r="4930" spans="1:10">
      <c r="A4930">
        <v>1742452200</v>
      </c>
      <c r="B4930">
        <v>2.4559</v>
      </c>
      <c r="C4930">
        <v>2.459</v>
      </c>
      <c r="D4930">
        <v>2.4417</v>
      </c>
      <c r="E4930">
        <v>2.446</v>
      </c>
      <c r="F4930">
        <v>2.499902</v>
      </c>
      <c r="G4930">
        <v>2.498037</v>
      </c>
      <c r="H4930" t="e">
        <f>NA()</f>
        <v>#N/A</v>
      </c>
      <c r="I4930" t="e">
        <f>NA()</f>
        <v>#N/A</v>
      </c>
      <c r="J4930" t="e">
        <f>IF(I4930='XRP Data'!I4931,"---","***")</f>
        <v>#N/A</v>
      </c>
    </row>
    <row r="4931" spans="1:10">
      <c r="A4931">
        <v>1742453100</v>
      </c>
      <c r="B4931">
        <v>2.4466</v>
      </c>
      <c r="C4931">
        <v>2.4536</v>
      </c>
      <c r="D4931">
        <v>2.444</v>
      </c>
      <c r="E4931">
        <v>2.4516</v>
      </c>
      <c r="F4931">
        <v>2.498033</v>
      </c>
      <c r="G4931">
        <v>2.496348</v>
      </c>
      <c r="H4931" t="e">
        <f>NA()</f>
        <v>#N/A</v>
      </c>
      <c r="I4931" t="e">
        <f>NA()</f>
        <v>#N/A</v>
      </c>
      <c r="J4931" t="e">
        <f>IF(I4931='XRP Data'!I4932,"---","***")</f>
        <v>#N/A</v>
      </c>
    </row>
    <row r="4932" spans="1:10">
      <c r="A4932">
        <v>1742454000</v>
      </c>
      <c r="B4932">
        <v>2.4515</v>
      </c>
      <c r="C4932">
        <v>2.4554</v>
      </c>
      <c r="D4932">
        <v>2.4474</v>
      </c>
      <c r="E4932">
        <v>2.4532</v>
      </c>
      <c r="F4932">
        <v>2.496342</v>
      </c>
      <c r="G4932">
        <v>2.495055</v>
      </c>
      <c r="H4932" t="e">
        <f>NA()</f>
        <v>#N/A</v>
      </c>
      <c r="I4932" t="e">
        <f>NA()</f>
        <v>#N/A</v>
      </c>
      <c r="J4932" t="e">
        <f>IF(I4932='XRP Data'!I4933,"---","***")</f>
        <v>#N/A</v>
      </c>
    </row>
    <row r="4933" spans="1:10">
      <c r="A4933">
        <v>1742454900</v>
      </c>
      <c r="B4933">
        <v>2.4533</v>
      </c>
      <c r="C4933">
        <v>2.4545</v>
      </c>
      <c r="D4933">
        <v>2.4421</v>
      </c>
      <c r="E4933">
        <v>2.4459</v>
      </c>
      <c r="F4933">
        <v>2.495047</v>
      </c>
      <c r="G4933">
        <v>2.49369</v>
      </c>
      <c r="H4933" t="e">
        <f>NA()</f>
        <v>#N/A</v>
      </c>
      <c r="I4933" t="e">
        <f>NA()</f>
        <v>#N/A</v>
      </c>
      <c r="J4933" t="e">
        <f>IF(I4933='XRP Data'!I4934,"---","***")</f>
        <v>#N/A</v>
      </c>
    </row>
    <row r="4934" spans="1:10">
      <c r="A4934">
        <v>1742455800</v>
      </c>
      <c r="B4934">
        <v>2.446</v>
      </c>
      <c r="C4934">
        <v>2.4538</v>
      </c>
      <c r="D4934">
        <v>2.4432</v>
      </c>
      <c r="E4934">
        <v>2.4523</v>
      </c>
      <c r="F4934">
        <v>2.493687</v>
      </c>
      <c r="G4934">
        <v>2.492792</v>
      </c>
      <c r="H4934" t="e">
        <f>NA()</f>
        <v>#N/A</v>
      </c>
      <c r="I4934" t="e">
        <f>NA()</f>
        <v>#N/A</v>
      </c>
      <c r="J4934" t="e">
        <f>IF(I4934='XRP Data'!I4935,"---","***")</f>
        <v>#N/A</v>
      </c>
    </row>
    <row r="4935" spans="1:10">
      <c r="A4935">
        <v>1742456700</v>
      </c>
      <c r="B4935">
        <v>2.4524</v>
      </c>
      <c r="C4935">
        <v>2.4683</v>
      </c>
      <c r="D4935">
        <v>2.4524</v>
      </c>
      <c r="E4935">
        <v>2.4623</v>
      </c>
      <c r="F4935">
        <v>2.492785</v>
      </c>
      <c r="G4935">
        <v>2.491925</v>
      </c>
      <c r="H4935" t="e">
        <f>NA()</f>
        <v>#N/A</v>
      </c>
      <c r="I4935" t="e">
        <f>NA()</f>
        <v>#N/A</v>
      </c>
      <c r="J4935" t="e">
        <f>IF(I4935='XRP Data'!I4936,"---","***")</f>
        <v>#N/A</v>
      </c>
    </row>
    <row r="4936" spans="1:10">
      <c r="A4936">
        <v>1742457600</v>
      </c>
      <c r="B4936">
        <v>2.462</v>
      </c>
      <c r="C4936">
        <v>2.4742</v>
      </c>
      <c r="D4936">
        <v>2.4619</v>
      </c>
      <c r="E4936">
        <v>2.4741</v>
      </c>
      <c r="F4936">
        <v>2.491912</v>
      </c>
      <c r="G4936">
        <v>2.49118</v>
      </c>
      <c r="H4936" t="e">
        <f>NA()</f>
        <v>#N/A</v>
      </c>
      <c r="I4936" t="e">
        <f>NA()</f>
        <v>#N/A</v>
      </c>
      <c r="J4936" t="e">
        <f>IF(I4936='XRP Data'!I4937,"---","***")</f>
        <v>#N/A</v>
      </c>
    </row>
    <row r="4937" spans="1:10">
      <c r="A4937">
        <v>1742458500</v>
      </c>
      <c r="B4937">
        <v>2.4738</v>
      </c>
      <c r="C4937">
        <v>2.49</v>
      </c>
      <c r="D4937">
        <v>2.4728</v>
      </c>
      <c r="E4937">
        <v>2.4813</v>
      </c>
      <c r="F4937">
        <v>2.491162</v>
      </c>
      <c r="G4937">
        <v>2.490763</v>
      </c>
      <c r="H4937" t="e">
        <f>NA()</f>
        <v>#N/A</v>
      </c>
      <c r="I4937" t="e">
        <f>NA()</f>
        <v>#N/A</v>
      </c>
      <c r="J4937" t="e">
        <f>IF(I4937='XRP Data'!I4938,"---","***")</f>
        <v>#N/A</v>
      </c>
    </row>
    <row r="4938" spans="1:10">
      <c r="A4938">
        <v>1742459400</v>
      </c>
      <c r="B4938">
        <v>2.4815</v>
      </c>
      <c r="C4938">
        <v>2.4949</v>
      </c>
      <c r="D4938">
        <v>2.4759</v>
      </c>
      <c r="E4938">
        <v>2.4901</v>
      </c>
      <c r="F4938">
        <v>2.49075</v>
      </c>
      <c r="G4938">
        <v>2.491015</v>
      </c>
      <c r="H4938" t="e">
        <f>NA()</f>
        <v>#N/A</v>
      </c>
      <c r="I4938" t="e">
        <f>NA()</f>
        <v>#N/A</v>
      </c>
      <c r="J4938" t="e">
        <f>IF(I4938='XRP Data'!I4939,"---","***")</f>
        <v>#N/A</v>
      </c>
    </row>
    <row r="4939" spans="1:10">
      <c r="A4939">
        <v>1742460300</v>
      </c>
      <c r="B4939">
        <v>2.4897</v>
      </c>
      <c r="C4939">
        <v>2.5159</v>
      </c>
      <c r="D4939">
        <v>2.4861</v>
      </c>
      <c r="E4939">
        <v>2.5087</v>
      </c>
      <c r="F4939">
        <v>2.490995</v>
      </c>
      <c r="G4939">
        <v>2.491343</v>
      </c>
      <c r="H4939" t="e">
        <f>NA()</f>
        <v>#N/A</v>
      </c>
      <c r="I4939" t="e">
        <f>NA()</f>
        <v>#N/A</v>
      </c>
      <c r="J4939" t="e">
        <f>IF(I4939='XRP Data'!I4940,"---","***")</f>
        <v>#N/A</v>
      </c>
    </row>
    <row r="4940" spans="1:10">
      <c r="A4940">
        <v>1742461200</v>
      </c>
      <c r="B4940">
        <v>2.5086</v>
      </c>
      <c r="C4940">
        <v>2.5156</v>
      </c>
      <c r="D4940">
        <v>2.4955</v>
      </c>
      <c r="E4940">
        <v>2.5011</v>
      </c>
      <c r="F4940">
        <v>2.491315</v>
      </c>
      <c r="G4940">
        <v>2.491373</v>
      </c>
      <c r="H4940" t="e">
        <f>NA()</f>
        <v>#N/A</v>
      </c>
      <c r="I4940" t="e">
        <f>NA()</f>
        <v>#N/A</v>
      </c>
      <c r="J4940" t="e">
        <f>IF(I4940='XRP Data'!I4941,"---","***")</f>
        <v>#N/A</v>
      </c>
    </row>
    <row r="4941" spans="1:10">
      <c r="A4941">
        <v>1742462100</v>
      </c>
      <c r="B4941">
        <v>2.501</v>
      </c>
      <c r="C4941">
        <v>2.5021</v>
      </c>
      <c r="D4941">
        <v>2.4858</v>
      </c>
      <c r="E4941">
        <v>2.4965</v>
      </c>
      <c r="F4941">
        <v>2.491345</v>
      </c>
      <c r="G4941">
        <v>2.491702</v>
      </c>
      <c r="H4941" t="e">
        <f>NA()</f>
        <v>#N/A</v>
      </c>
      <c r="I4941" t="e">
        <f>NA()</f>
        <v>#N/A</v>
      </c>
      <c r="J4941" t="e">
        <f>IF(I4941='XRP Data'!I4942,"---","***")</f>
        <v>#N/A</v>
      </c>
    </row>
    <row r="4942" spans="1:10">
      <c r="A4942">
        <v>1742463000</v>
      </c>
      <c r="B4942">
        <v>2.4962</v>
      </c>
      <c r="C4942">
        <v>2.5133</v>
      </c>
      <c r="D4942">
        <v>2.4942</v>
      </c>
      <c r="E4942">
        <v>2.5081</v>
      </c>
      <c r="F4942">
        <v>2.491673</v>
      </c>
      <c r="G4942">
        <v>2.492142</v>
      </c>
      <c r="H4942" t="e">
        <f>NA()</f>
        <v>#N/A</v>
      </c>
      <c r="I4942" t="e">
        <f>NA()</f>
        <v>#N/A</v>
      </c>
      <c r="J4942" t="e">
        <f>IF(I4942='XRP Data'!I4943,"---","***")</f>
        <v>#N/A</v>
      </c>
    </row>
    <row r="4943" spans="1:10">
      <c r="A4943">
        <v>1742463900</v>
      </c>
      <c r="B4943">
        <v>2.5083</v>
      </c>
      <c r="C4943">
        <v>2.5158</v>
      </c>
      <c r="D4943">
        <v>2.5021</v>
      </c>
      <c r="E4943">
        <v>2.5098</v>
      </c>
      <c r="F4943">
        <v>2.492113</v>
      </c>
      <c r="G4943">
        <v>2.492102</v>
      </c>
      <c r="H4943" t="e">
        <f>NA()</f>
        <v>#N/A</v>
      </c>
      <c r="I4943" t="e">
        <f>NA()</f>
        <v>#N/A</v>
      </c>
      <c r="J4943" t="e">
        <f>IF(I4943='XRP Data'!I4944,"---","***")</f>
        <v>#N/A</v>
      </c>
    </row>
    <row r="4944" spans="1:10">
      <c r="A4944">
        <v>1742464800</v>
      </c>
      <c r="B4944">
        <v>2.5094</v>
      </c>
      <c r="C4944">
        <v>2.5153</v>
      </c>
      <c r="D4944">
        <v>2.4909</v>
      </c>
      <c r="E4944">
        <v>2.4975</v>
      </c>
      <c r="F4944">
        <v>2.492072</v>
      </c>
      <c r="G4944">
        <v>2.491582</v>
      </c>
      <c r="H4944" t="e">
        <f>NA()</f>
        <v>#N/A</v>
      </c>
      <c r="I4944" t="e">
        <f>NA()</f>
        <v>#N/A</v>
      </c>
      <c r="J4944" t="e">
        <f>IF(I4944='XRP Data'!I4945,"---","***")</f>
        <v>#N/A</v>
      </c>
    </row>
    <row r="4945" spans="1:10">
      <c r="A4945">
        <v>1742465700</v>
      </c>
      <c r="B4945">
        <v>2.4976</v>
      </c>
      <c r="C4945">
        <v>2.5003</v>
      </c>
      <c r="D4945">
        <v>2.465</v>
      </c>
      <c r="E4945">
        <v>2.4817</v>
      </c>
      <c r="F4945">
        <v>2.491558</v>
      </c>
      <c r="G4945">
        <v>2.491405</v>
      </c>
      <c r="H4945" t="e">
        <f>NA()</f>
        <v>#N/A</v>
      </c>
      <c r="I4945" t="e">
        <f>NA()</f>
        <v>#N/A</v>
      </c>
      <c r="J4945" t="e">
        <f>IF(I4945='XRP Data'!I4946,"---","***")</f>
        <v>#N/A</v>
      </c>
    </row>
    <row r="4946" spans="1:10">
      <c r="A4946">
        <v>1742466600</v>
      </c>
      <c r="B4946">
        <v>2.4813</v>
      </c>
      <c r="C4946">
        <v>2.4878</v>
      </c>
      <c r="D4946">
        <v>2.4727</v>
      </c>
      <c r="E4946">
        <v>2.4878</v>
      </c>
      <c r="F4946">
        <v>2.491375</v>
      </c>
      <c r="G4946">
        <v>2.491402</v>
      </c>
      <c r="H4946" t="e">
        <f>NA()</f>
        <v>#N/A</v>
      </c>
      <c r="I4946" t="e">
        <f>NA()</f>
        <v>#N/A</v>
      </c>
      <c r="J4946" t="e">
        <f>IF(I4946='XRP Data'!I4947,"---","***")</f>
        <v>#N/A</v>
      </c>
    </row>
    <row r="4947" spans="1:10">
      <c r="A4947">
        <v>1742467500</v>
      </c>
      <c r="B4947">
        <v>2.4878</v>
      </c>
      <c r="C4947">
        <v>2.489</v>
      </c>
      <c r="D4947">
        <v>2.4771</v>
      </c>
      <c r="E4947">
        <v>2.4776</v>
      </c>
      <c r="F4947">
        <v>2.491373</v>
      </c>
      <c r="G4947">
        <v>2.491263</v>
      </c>
      <c r="H4947" t="e">
        <f>NA()</f>
        <v>#N/A</v>
      </c>
      <c r="I4947" t="e">
        <f>NA()</f>
        <v>#N/A</v>
      </c>
      <c r="J4947" t="e">
        <f>IF(I4947='XRP Data'!I4948,"---","***")</f>
        <v>#N/A</v>
      </c>
    </row>
    <row r="4948" spans="1:10">
      <c r="A4948">
        <v>1742468400</v>
      </c>
      <c r="B4948">
        <v>2.478</v>
      </c>
      <c r="C4948">
        <v>2.4837</v>
      </c>
      <c r="D4948">
        <v>2.4696</v>
      </c>
      <c r="E4948">
        <v>2.4711</v>
      </c>
      <c r="F4948">
        <v>2.49124</v>
      </c>
      <c r="G4948">
        <v>2.490657</v>
      </c>
      <c r="H4948" t="e">
        <f>NA()</f>
        <v>#N/A</v>
      </c>
      <c r="I4948" t="e">
        <f>NA()</f>
        <v>#N/A</v>
      </c>
      <c r="J4948" t="e">
        <f>IF(I4948='XRP Data'!I4949,"---","***")</f>
        <v>#N/A</v>
      </c>
    </row>
    <row r="4949" spans="1:10">
      <c r="A4949">
        <v>1742469300</v>
      </c>
      <c r="B4949">
        <v>2.471</v>
      </c>
      <c r="C4949">
        <v>2.4776</v>
      </c>
      <c r="D4949">
        <v>2.4665</v>
      </c>
      <c r="E4949">
        <v>2.4767</v>
      </c>
      <c r="F4949">
        <v>2.490625</v>
      </c>
      <c r="G4949">
        <v>2.490235</v>
      </c>
      <c r="H4949" t="e">
        <f>NA()</f>
        <v>#N/A</v>
      </c>
      <c r="I4949" t="e">
        <f>NA()</f>
        <v>#N/A</v>
      </c>
      <c r="J4949" t="e">
        <f>IF(I4949='XRP Data'!I4950,"---","***")</f>
        <v>#N/A</v>
      </c>
    </row>
    <row r="4950" spans="1:10">
      <c r="A4950">
        <v>1742470200</v>
      </c>
      <c r="B4950">
        <v>2.4767</v>
      </c>
      <c r="C4950">
        <v>2.4913</v>
      </c>
      <c r="D4950">
        <v>2.4757</v>
      </c>
      <c r="E4950">
        <v>2.4861</v>
      </c>
      <c r="F4950">
        <v>2.490203</v>
      </c>
      <c r="G4950">
        <v>2.490187</v>
      </c>
      <c r="H4950" t="e">
        <f>NA()</f>
        <v>#N/A</v>
      </c>
      <c r="I4950" t="e">
        <f>NA()</f>
        <v>#N/A</v>
      </c>
      <c r="J4950" t="e">
        <f>IF(I4950='XRP Data'!I4951,"---","***")</f>
        <v>#N/A</v>
      </c>
    </row>
    <row r="4951" spans="1:10">
      <c r="A4951">
        <v>1742471100</v>
      </c>
      <c r="B4951">
        <v>2.4862</v>
      </c>
      <c r="C4951">
        <v>2.491</v>
      </c>
      <c r="D4951">
        <v>2.4833</v>
      </c>
      <c r="E4951">
        <v>2.4887</v>
      </c>
      <c r="F4951">
        <v>2.490167</v>
      </c>
      <c r="G4951">
        <v>2.490198</v>
      </c>
      <c r="H4951" t="e">
        <f>NA()</f>
        <v>#N/A</v>
      </c>
      <c r="I4951" t="e">
        <f>NA()</f>
        <v>#N/A</v>
      </c>
      <c r="J4951" t="e">
        <f>IF(I4951='XRP Data'!I4952,"---","***")</f>
        <v>#N/A</v>
      </c>
    </row>
    <row r="4952" spans="1:10">
      <c r="A4952">
        <v>1742472000</v>
      </c>
      <c r="B4952">
        <v>2.4888</v>
      </c>
      <c r="C4952">
        <v>2.4888</v>
      </c>
      <c r="D4952">
        <v>2.4744</v>
      </c>
      <c r="E4952">
        <v>2.4775</v>
      </c>
      <c r="F4952">
        <v>2.490187</v>
      </c>
      <c r="G4952">
        <v>2.489635</v>
      </c>
      <c r="H4952" t="e">
        <f>NA()</f>
        <v>#N/A</v>
      </c>
      <c r="I4952" t="e">
        <f>NA()</f>
        <v>#N/A</v>
      </c>
      <c r="J4952" t="e">
        <f>IF(I4952='XRP Data'!I4953,"---","***")</f>
        <v>#N/A</v>
      </c>
    </row>
    <row r="4953" spans="1:10">
      <c r="A4953">
        <v>1742472900</v>
      </c>
      <c r="B4953">
        <v>2.4776</v>
      </c>
      <c r="C4953">
        <v>2.4889</v>
      </c>
      <c r="D4953">
        <v>2.4756</v>
      </c>
      <c r="E4953">
        <v>2.4821</v>
      </c>
      <c r="F4953">
        <v>2.489627</v>
      </c>
      <c r="G4953">
        <v>2.489255</v>
      </c>
      <c r="H4953" t="e">
        <f>NA()</f>
        <v>#N/A</v>
      </c>
      <c r="I4953" t="e">
        <f>NA()</f>
        <v>#N/A</v>
      </c>
      <c r="J4953" t="e">
        <f>IF(I4953='XRP Data'!I4954,"---","***")</f>
        <v>#N/A</v>
      </c>
    </row>
    <row r="4954" spans="1:10">
      <c r="A4954">
        <v>1742473800</v>
      </c>
      <c r="B4954">
        <v>2.4824</v>
      </c>
      <c r="C4954">
        <v>2.4881</v>
      </c>
      <c r="D4954">
        <v>2.4785</v>
      </c>
      <c r="E4954">
        <v>2.4815</v>
      </c>
      <c r="F4954">
        <v>2.489248</v>
      </c>
      <c r="G4954">
        <v>2.48896</v>
      </c>
      <c r="H4954" t="e">
        <f>NA()</f>
        <v>#N/A</v>
      </c>
      <c r="I4954" t="e">
        <f>NA()</f>
        <v>#N/A</v>
      </c>
      <c r="J4954" t="e">
        <f>IF(I4954='XRP Data'!I4955,"---","***")</f>
        <v>#N/A</v>
      </c>
    </row>
    <row r="4955" spans="1:10">
      <c r="A4955">
        <v>1742474700</v>
      </c>
      <c r="B4955">
        <v>2.4814</v>
      </c>
      <c r="C4955">
        <v>2.499</v>
      </c>
      <c r="D4955">
        <v>2.4762</v>
      </c>
      <c r="E4955">
        <v>2.4921</v>
      </c>
      <c r="F4955">
        <v>2.488948</v>
      </c>
      <c r="G4955">
        <v>2.488775</v>
      </c>
      <c r="H4955" t="e">
        <f>NA()</f>
        <v>#N/A</v>
      </c>
      <c r="I4955" t="e">
        <f>NA()</f>
        <v>#N/A</v>
      </c>
      <c r="J4955" t="e">
        <f>IF(I4955='XRP Data'!I4956,"---","***")</f>
        <v>#N/A</v>
      </c>
    </row>
    <row r="4956" spans="1:10">
      <c r="A4956">
        <v>1742475600</v>
      </c>
      <c r="B4956">
        <v>2.4926</v>
      </c>
      <c r="C4956">
        <v>2.4979</v>
      </c>
      <c r="D4956">
        <v>2.4831</v>
      </c>
      <c r="E4956">
        <v>2.4836</v>
      </c>
      <c r="F4956">
        <v>2.488762</v>
      </c>
      <c r="G4956">
        <v>2.488115</v>
      </c>
      <c r="H4956" t="e">
        <f>NA()</f>
        <v>#N/A</v>
      </c>
      <c r="I4956" t="e">
        <f>NA()</f>
        <v>#N/A</v>
      </c>
      <c r="J4956" t="e">
        <f>IF(I4956='XRP Data'!I4957,"---","***")</f>
        <v>#N/A</v>
      </c>
    </row>
    <row r="4957" spans="1:10">
      <c r="A4957">
        <v>1742476500</v>
      </c>
      <c r="B4957">
        <v>2.4839</v>
      </c>
      <c r="C4957">
        <v>2.4878</v>
      </c>
      <c r="D4957">
        <v>2.4762</v>
      </c>
      <c r="E4957">
        <v>2.4771</v>
      </c>
      <c r="F4957">
        <v>2.488107</v>
      </c>
      <c r="G4957">
        <v>2.487445</v>
      </c>
      <c r="H4957" t="e">
        <f>NA()</f>
        <v>#N/A</v>
      </c>
      <c r="I4957" t="e">
        <f>NA()</f>
        <v>#N/A</v>
      </c>
      <c r="J4957" t="e">
        <f>IF(I4957='XRP Data'!I4958,"---","***")</f>
        <v>#N/A</v>
      </c>
    </row>
    <row r="4958" spans="1:10">
      <c r="A4958">
        <v>1742477400</v>
      </c>
      <c r="B4958">
        <v>2.4774</v>
      </c>
      <c r="C4958">
        <v>2.5041</v>
      </c>
      <c r="D4958">
        <v>2.473</v>
      </c>
      <c r="E4958">
        <v>2.4999</v>
      </c>
      <c r="F4958">
        <v>2.48744</v>
      </c>
      <c r="G4958">
        <v>2.486682</v>
      </c>
      <c r="H4958" t="e">
        <f>NA()</f>
        <v>#N/A</v>
      </c>
      <c r="I4958" t="e">
        <f>NA()</f>
        <v>#N/A</v>
      </c>
      <c r="J4958" t="e">
        <f>IF(I4958='XRP Data'!I4959,"---","***")</f>
        <v>#N/A</v>
      </c>
    </row>
    <row r="4959" spans="1:10">
      <c r="A4959">
        <v>1742478300</v>
      </c>
      <c r="B4959">
        <v>2.4998</v>
      </c>
      <c r="C4959">
        <v>2.5075</v>
      </c>
      <c r="D4959">
        <v>2.4881</v>
      </c>
      <c r="E4959">
        <v>2.4996</v>
      </c>
      <c r="F4959">
        <v>2.486687</v>
      </c>
      <c r="G4959">
        <v>2.48619</v>
      </c>
      <c r="H4959" t="e">
        <f>NA()</f>
        <v>#N/A</v>
      </c>
      <c r="I4959" t="e">
        <f>NA()</f>
        <v>#N/A</v>
      </c>
      <c r="J4959" t="e">
        <f>IF(I4959='XRP Data'!I4960,"---","***")</f>
        <v>#N/A</v>
      </c>
    </row>
    <row r="4960" spans="1:10">
      <c r="A4960">
        <v>1742479200</v>
      </c>
      <c r="B4960">
        <v>2.4987</v>
      </c>
      <c r="C4960">
        <v>2.5132</v>
      </c>
      <c r="D4960">
        <v>2.4983</v>
      </c>
      <c r="E4960">
        <v>2.506</v>
      </c>
      <c r="F4960">
        <v>2.486175</v>
      </c>
      <c r="G4960">
        <v>2.48571</v>
      </c>
      <c r="H4960" t="e">
        <f>NA()</f>
        <v>#N/A</v>
      </c>
      <c r="I4960" t="e">
        <f>NA()</f>
        <v>#N/A</v>
      </c>
      <c r="J4960" t="e">
        <f>IF(I4960='XRP Data'!I4961,"---","***")</f>
        <v>#N/A</v>
      </c>
    </row>
    <row r="4961" spans="1:10">
      <c r="A4961">
        <v>1742480100</v>
      </c>
      <c r="B4961">
        <v>2.5056</v>
      </c>
      <c r="C4961">
        <v>2.5167</v>
      </c>
      <c r="D4961">
        <v>2.5013</v>
      </c>
      <c r="E4961">
        <v>2.5082</v>
      </c>
      <c r="F4961">
        <v>2.485692</v>
      </c>
      <c r="G4961">
        <v>2.484983</v>
      </c>
      <c r="H4961" t="e">
        <f>NA()</f>
        <v>#N/A</v>
      </c>
      <c r="I4961" t="e">
        <f>NA()</f>
        <v>#N/A</v>
      </c>
      <c r="J4961" t="e">
        <f>IF(I4961='XRP Data'!I4962,"---","***")</f>
        <v>#N/A</v>
      </c>
    </row>
    <row r="4962" spans="1:10">
      <c r="A4962">
        <v>1742481000</v>
      </c>
      <c r="B4962">
        <v>2.5082</v>
      </c>
      <c r="C4962">
        <v>2.5084</v>
      </c>
      <c r="D4962">
        <v>2.4919</v>
      </c>
      <c r="E4962">
        <v>2.4991</v>
      </c>
      <c r="F4962">
        <v>2.484968</v>
      </c>
      <c r="G4962">
        <v>2.484165</v>
      </c>
      <c r="H4962" t="e">
        <f>NA()</f>
        <v>#N/A</v>
      </c>
      <c r="I4962" t="e">
        <f>NA()</f>
        <v>#N/A</v>
      </c>
      <c r="J4962" t="e">
        <f>IF(I4962='XRP Data'!I4963,"---","***")</f>
        <v>#N/A</v>
      </c>
    </row>
    <row r="4963" spans="1:10">
      <c r="A4963">
        <v>1742481900</v>
      </c>
      <c r="B4963">
        <v>2.499</v>
      </c>
      <c r="C4963">
        <v>2.5022</v>
      </c>
      <c r="D4963">
        <v>2.4906</v>
      </c>
      <c r="E4963">
        <v>2.4977</v>
      </c>
      <c r="F4963">
        <v>2.484152</v>
      </c>
      <c r="G4963">
        <v>2.48337</v>
      </c>
      <c r="H4963" t="e">
        <f>NA()</f>
        <v>#N/A</v>
      </c>
      <c r="I4963" t="e">
        <f>NA()</f>
        <v>#N/A</v>
      </c>
      <c r="J4963" t="e">
        <f>IF(I4963='XRP Data'!I4964,"---","***")</f>
        <v>#N/A</v>
      </c>
    </row>
    <row r="4964" spans="1:10">
      <c r="A4964">
        <v>1742482800</v>
      </c>
      <c r="B4964">
        <v>2.4979</v>
      </c>
      <c r="C4964">
        <v>2.4997</v>
      </c>
      <c r="D4964">
        <v>2.4595</v>
      </c>
      <c r="E4964">
        <v>2.4884</v>
      </c>
      <c r="F4964">
        <v>2.483357</v>
      </c>
      <c r="G4964">
        <v>2.482428</v>
      </c>
      <c r="H4964" t="e">
        <f>NA()</f>
        <v>#N/A</v>
      </c>
      <c r="I4964" t="e">
        <f>NA()</f>
        <v>#N/A</v>
      </c>
      <c r="J4964" t="e">
        <f>IF(I4964='XRP Data'!I4965,"---","***")</f>
        <v>#N/A</v>
      </c>
    </row>
    <row r="4965" spans="1:10">
      <c r="A4965">
        <v>1742483700</v>
      </c>
      <c r="B4965">
        <v>2.4884</v>
      </c>
      <c r="C4965">
        <v>2.4892</v>
      </c>
      <c r="D4965">
        <v>2.4613</v>
      </c>
      <c r="E4965">
        <v>2.4714</v>
      </c>
      <c r="F4965">
        <v>2.482418</v>
      </c>
      <c r="G4965">
        <v>2.481503</v>
      </c>
      <c r="H4965" t="e">
        <f>NA()</f>
        <v>#N/A</v>
      </c>
      <c r="I4965" t="e">
        <f>NA()</f>
        <v>#N/A</v>
      </c>
      <c r="J4965" t="e">
        <f>IF(I4965='XRP Data'!I4966,"---","***")</f>
        <v>#N/A</v>
      </c>
    </row>
    <row r="4966" spans="1:10">
      <c r="A4966">
        <v>1742484600</v>
      </c>
      <c r="B4966">
        <v>2.4712</v>
      </c>
      <c r="C4966">
        <v>2.472</v>
      </c>
      <c r="D4966">
        <v>2.4371</v>
      </c>
      <c r="E4966">
        <v>2.4493</v>
      </c>
      <c r="F4966">
        <v>2.481495</v>
      </c>
      <c r="G4966">
        <v>2.480537</v>
      </c>
      <c r="H4966" t="e">
        <f>NA()</f>
        <v>#N/A</v>
      </c>
      <c r="I4966" t="e">
        <f>NA()</f>
        <v>#N/A</v>
      </c>
      <c r="J4966" t="e">
        <f>IF(I4966='XRP Data'!I4967,"---","***")</f>
        <v>#N/A</v>
      </c>
    </row>
    <row r="4967" spans="1:10">
      <c r="A4967">
        <v>1742485500</v>
      </c>
      <c r="B4967">
        <v>2.4494</v>
      </c>
      <c r="C4967">
        <v>2.4558</v>
      </c>
      <c r="D4967">
        <v>2.4355</v>
      </c>
      <c r="E4967">
        <v>2.4373</v>
      </c>
      <c r="F4967">
        <v>2.480528</v>
      </c>
      <c r="G4967">
        <v>2.479433</v>
      </c>
      <c r="H4967" t="e">
        <f>NA()</f>
        <v>#N/A</v>
      </c>
      <c r="I4967" t="e">
        <f>NA()</f>
        <v>#N/A</v>
      </c>
      <c r="J4967" t="e">
        <f>IF(I4967='XRP Data'!I4968,"---","***")</f>
        <v>#N/A</v>
      </c>
    </row>
    <row r="4968" spans="1:10">
      <c r="A4968">
        <v>1742486400</v>
      </c>
      <c r="B4968">
        <v>2.4371</v>
      </c>
      <c r="C4968">
        <v>2.4555</v>
      </c>
      <c r="D4968">
        <v>2.4332</v>
      </c>
      <c r="E4968">
        <v>2.4343</v>
      </c>
      <c r="F4968">
        <v>2.47942</v>
      </c>
      <c r="G4968">
        <v>2.47812</v>
      </c>
      <c r="H4968" t="e">
        <f>NA()</f>
        <v>#N/A</v>
      </c>
      <c r="I4968" t="e">
        <f>NA()</f>
        <v>#N/A</v>
      </c>
      <c r="J4968" t="e">
        <f>IF(I4968='XRP Data'!I4969,"---","***")</f>
        <v>#N/A</v>
      </c>
    </row>
    <row r="4969" spans="1:10">
      <c r="A4969">
        <v>1742487300</v>
      </c>
      <c r="B4969">
        <v>2.434</v>
      </c>
      <c r="C4969">
        <v>2.4415</v>
      </c>
      <c r="D4969">
        <v>2.4205</v>
      </c>
      <c r="E4969">
        <v>2.4211</v>
      </c>
      <c r="F4969">
        <v>2.4781</v>
      </c>
      <c r="G4969">
        <v>2.47668</v>
      </c>
      <c r="H4969" t="e">
        <f>NA()</f>
        <v>#N/A</v>
      </c>
      <c r="I4969" t="e">
        <f>NA()</f>
        <v>#N/A</v>
      </c>
      <c r="J4969" t="e">
        <f>IF(I4969='XRP Data'!I4970,"---","***")</f>
        <v>#N/A</v>
      </c>
    </row>
    <row r="4970" spans="1:10">
      <c r="A4970">
        <v>1742488200</v>
      </c>
      <c r="B4970">
        <v>2.4214</v>
      </c>
      <c r="C4970">
        <v>2.4266</v>
      </c>
      <c r="D4970">
        <v>2.3953</v>
      </c>
      <c r="E4970">
        <v>2.4027</v>
      </c>
      <c r="F4970">
        <v>2.476668</v>
      </c>
      <c r="G4970">
        <v>2.475268</v>
      </c>
      <c r="H4970" t="e">
        <f>NA()</f>
        <v>#N/A</v>
      </c>
      <c r="I4970" t="e">
        <f>NA()</f>
        <v>#N/A</v>
      </c>
      <c r="J4970" t="e">
        <f>IF(I4970='XRP Data'!I4971,"---","***")</f>
        <v>#N/A</v>
      </c>
    </row>
    <row r="4971" spans="1:10">
      <c r="A4971">
        <v>1742489100</v>
      </c>
      <c r="B4971">
        <v>2.4027</v>
      </c>
      <c r="C4971">
        <v>2.4034</v>
      </c>
      <c r="D4971">
        <v>2.3869</v>
      </c>
      <c r="E4971">
        <v>2.4004</v>
      </c>
      <c r="F4971">
        <v>2.475255</v>
      </c>
      <c r="G4971">
        <v>2.473695</v>
      </c>
      <c r="H4971" t="e">
        <f>NA()</f>
        <v>#N/A</v>
      </c>
      <c r="I4971" t="e">
        <f>NA()</f>
        <v>#N/A</v>
      </c>
      <c r="J4971" t="e">
        <f>IF(I4971='XRP Data'!I4972,"---","***")</f>
        <v>#N/A</v>
      </c>
    </row>
    <row r="4972" spans="1:10">
      <c r="A4972">
        <v>1742490000</v>
      </c>
      <c r="B4972">
        <v>2.4002</v>
      </c>
      <c r="C4972">
        <v>2.4228</v>
      </c>
      <c r="D4972">
        <v>2.3986</v>
      </c>
      <c r="E4972">
        <v>2.421</v>
      </c>
      <c r="F4972">
        <v>2.473682</v>
      </c>
      <c r="G4972">
        <v>2.47251</v>
      </c>
      <c r="H4972" t="e">
        <f>NA()</f>
        <v>#N/A</v>
      </c>
      <c r="I4972" t="e">
        <f>NA()</f>
        <v>#N/A</v>
      </c>
      <c r="J4972" t="e">
        <f>IF(I4972='XRP Data'!I4973,"---","***")</f>
        <v>#N/A</v>
      </c>
    </row>
    <row r="4973" spans="1:10">
      <c r="A4973">
        <v>1742490900</v>
      </c>
      <c r="B4973">
        <v>2.4211</v>
      </c>
      <c r="C4973">
        <v>2.4221</v>
      </c>
      <c r="D4973">
        <v>2.4023</v>
      </c>
      <c r="E4973">
        <v>2.4053</v>
      </c>
      <c r="F4973">
        <v>2.472507</v>
      </c>
      <c r="G4973">
        <v>2.471187</v>
      </c>
      <c r="H4973" t="e">
        <f>NA()</f>
        <v>#N/A</v>
      </c>
      <c r="I4973" t="e">
        <f>NA()</f>
        <v>#N/A</v>
      </c>
      <c r="J4973" t="e">
        <f>IF(I4973='XRP Data'!I4974,"---","***")</f>
        <v>#N/A</v>
      </c>
    </row>
    <row r="4974" spans="1:10">
      <c r="A4974">
        <v>1742491800</v>
      </c>
      <c r="B4974">
        <v>2.4053</v>
      </c>
      <c r="C4974">
        <v>2.424</v>
      </c>
      <c r="D4974">
        <v>2.4052</v>
      </c>
      <c r="E4974">
        <v>2.423</v>
      </c>
      <c r="F4974">
        <v>2.471182</v>
      </c>
      <c r="G4974">
        <v>2.470077</v>
      </c>
      <c r="H4974" t="e">
        <f>NA()</f>
        <v>#N/A</v>
      </c>
      <c r="I4974" t="e">
        <f>NA()</f>
        <v>#N/A</v>
      </c>
      <c r="J4974" t="e">
        <f>IF(I4974='XRP Data'!I4975,"---","***")</f>
        <v>#N/A</v>
      </c>
    </row>
    <row r="4975" spans="1:10">
      <c r="A4975">
        <v>1742492700</v>
      </c>
      <c r="B4975">
        <v>2.4227</v>
      </c>
      <c r="C4975">
        <v>2.4293</v>
      </c>
      <c r="D4975">
        <v>2.4156</v>
      </c>
      <c r="E4975">
        <v>2.4238</v>
      </c>
      <c r="F4975">
        <v>2.47006</v>
      </c>
      <c r="G4975">
        <v>2.468923</v>
      </c>
      <c r="H4975" t="e">
        <f>NA()</f>
        <v>#N/A</v>
      </c>
      <c r="I4975" t="e">
        <f>NA()</f>
        <v>#N/A</v>
      </c>
      <c r="J4975" t="e">
        <f>IF(I4975='XRP Data'!I4976,"---","***")</f>
        <v>#N/A</v>
      </c>
    </row>
    <row r="4976" spans="1:10">
      <c r="A4976">
        <v>1742493600</v>
      </c>
      <c r="B4976">
        <v>2.4239</v>
      </c>
      <c r="C4976">
        <v>2.4378</v>
      </c>
      <c r="D4976">
        <v>2.4225</v>
      </c>
      <c r="E4976">
        <v>2.4348</v>
      </c>
      <c r="F4976">
        <v>2.468898</v>
      </c>
      <c r="G4976">
        <v>2.468112</v>
      </c>
      <c r="H4976" t="e">
        <f>NA()</f>
        <v>#N/A</v>
      </c>
      <c r="I4976" t="e">
        <f>NA()</f>
        <v>#N/A</v>
      </c>
      <c r="J4976" t="e">
        <f>IF(I4976='XRP Data'!I4977,"---","***")</f>
        <v>#N/A</v>
      </c>
    </row>
    <row r="4977" spans="1:10">
      <c r="A4977">
        <v>1742494500</v>
      </c>
      <c r="B4977">
        <v>2.4346</v>
      </c>
      <c r="C4977">
        <v>2.4454</v>
      </c>
      <c r="D4977">
        <v>2.4272</v>
      </c>
      <c r="E4977">
        <v>2.4272</v>
      </c>
      <c r="F4977">
        <v>2.46808</v>
      </c>
      <c r="G4977">
        <v>2.467098</v>
      </c>
      <c r="H4977" t="e">
        <f>NA()</f>
        <v>#N/A</v>
      </c>
      <c r="I4977" t="e">
        <f>NA()</f>
        <v>#N/A</v>
      </c>
      <c r="J4977" t="e">
        <f>IF(I4977='XRP Data'!I4978,"---","***")</f>
        <v>#N/A</v>
      </c>
    </row>
    <row r="4978" spans="1:10">
      <c r="A4978">
        <v>1742495400</v>
      </c>
      <c r="B4978">
        <v>2.4272</v>
      </c>
      <c r="C4978">
        <v>2.4435</v>
      </c>
      <c r="D4978">
        <v>2.4272</v>
      </c>
      <c r="E4978">
        <v>2.4328</v>
      </c>
      <c r="F4978">
        <v>2.467067</v>
      </c>
      <c r="G4978">
        <v>2.466155</v>
      </c>
      <c r="H4978" t="e">
        <f>NA()</f>
        <v>#N/A</v>
      </c>
      <c r="I4978" t="e">
        <f>NA()</f>
        <v>#N/A</v>
      </c>
      <c r="J4978" t="e">
        <f>IF(I4978='XRP Data'!I4979,"---","***")</f>
        <v>#N/A</v>
      </c>
    </row>
    <row r="4979" spans="1:10">
      <c r="A4979">
        <v>1742496300</v>
      </c>
      <c r="B4979">
        <v>2.433</v>
      </c>
      <c r="C4979">
        <v>2.4382</v>
      </c>
      <c r="D4979">
        <v>2.4278</v>
      </c>
      <c r="E4979">
        <v>2.4286</v>
      </c>
      <c r="F4979">
        <v>2.466122</v>
      </c>
      <c r="G4979">
        <v>2.465242</v>
      </c>
      <c r="H4979" t="e">
        <f>NA()</f>
        <v>#N/A</v>
      </c>
      <c r="I4979" t="e">
        <f>NA()</f>
        <v>#N/A</v>
      </c>
      <c r="J4979" t="e">
        <f>IF(I4979='XRP Data'!I4980,"---","***")</f>
        <v>#N/A</v>
      </c>
    </row>
    <row r="4980" spans="1:10">
      <c r="A4980">
        <v>1742497200</v>
      </c>
      <c r="B4980">
        <v>2.429</v>
      </c>
      <c r="C4980">
        <v>2.4306</v>
      </c>
      <c r="D4980">
        <v>2.4173</v>
      </c>
      <c r="E4980">
        <v>2.4227</v>
      </c>
      <c r="F4980">
        <v>2.465223</v>
      </c>
      <c r="G4980">
        <v>2.464347</v>
      </c>
      <c r="H4980" t="e">
        <f>NA()</f>
        <v>#N/A</v>
      </c>
      <c r="I4980" t="e">
        <f>NA()</f>
        <v>#N/A</v>
      </c>
      <c r="J4980" t="e">
        <f>IF(I4980='XRP Data'!I4981,"---","***")</f>
        <v>#N/A</v>
      </c>
    </row>
    <row r="4981" spans="1:10">
      <c r="A4981">
        <v>1742498100</v>
      </c>
      <c r="B4981">
        <v>2.4225</v>
      </c>
      <c r="C4981">
        <v>2.4332</v>
      </c>
      <c r="D4981">
        <v>2.4222</v>
      </c>
      <c r="E4981">
        <v>2.4235</v>
      </c>
      <c r="F4981">
        <v>2.464335</v>
      </c>
      <c r="G4981">
        <v>2.463607</v>
      </c>
      <c r="H4981" t="e">
        <f>NA()</f>
        <v>#N/A</v>
      </c>
      <c r="I4981" t="e">
        <f>NA()</f>
        <v>#N/A</v>
      </c>
      <c r="J4981" t="e">
        <f>IF(I4981='XRP Data'!I4982,"---","***")</f>
        <v>#N/A</v>
      </c>
    </row>
    <row r="4982" spans="1:10">
      <c r="A4982">
        <v>1742499000</v>
      </c>
      <c r="B4982">
        <v>2.4238</v>
      </c>
      <c r="C4982">
        <v>2.4405</v>
      </c>
      <c r="D4982">
        <v>2.4234</v>
      </c>
      <c r="E4982">
        <v>2.4393</v>
      </c>
      <c r="F4982">
        <v>2.4636</v>
      </c>
      <c r="G4982">
        <v>2.463265</v>
      </c>
      <c r="H4982" t="e">
        <f>NA()</f>
        <v>#N/A</v>
      </c>
      <c r="I4982" t="e">
        <f>NA()</f>
        <v>#N/A</v>
      </c>
      <c r="J4982" t="e">
        <f>IF(I4982='XRP Data'!I4983,"---","***")</f>
        <v>#N/A</v>
      </c>
    </row>
    <row r="4983" spans="1:10">
      <c r="A4983">
        <v>1742499900</v>
      </c>
      <c r="B4983">
        <v>2.4395</v>
      </c>
      <c r="C4983">
        <v>2.4404</v>
      </c>
      <c r="D4983">
        <v>2.4324</v>
      </c>
      <c r="E4983">
        <v>2.4341</v>
      </c>
      <c r="F4983">
        <v>2.46326</v>
      </c>
      <c r="G4983">
        <v>2.462767</v>
      </c>
      <c r="H4983" t="e">
        <f>NA()</f>
        <v>#N/A</v>
      </c>
      <c r="I4983" t="e">
        <f>NA()</f>
        <v>#N/A</v>
      </c>
      <c r="J4983" t="e">
        <f>IF(I4983='XRP Data'!I4984,"---","***")</f>
        <v>#N/A</v>
      </c>
    </row>
    <row r="4984" spans="1:10">
      <c r="A4984">
        <v>1742500800</v>
      </c>
      <c r="B4984">
        <v>2.434</v>
      </c>
      <c r="C4984">
        <v>2.4438</v>
      </c>
      <c r="D4984">
        <v>2.4334</v>
      </c>
      <c r="E4984">
        <v>2.4426</v>
      </c>
      <c r="F4984">
        <v>2.462763</v>
      </c>
      <c r="G4984">
        <v>2.462427</v>
      </c>
      <c r="H4984" t="e">
        <f>NA()</f>
        <v>#N/A</v>
      </c>
      <c r="I4984" t="e">
        <f>NA()</f>
        <v>#N/A</v>
      </c>
      <c r="J4984" t="e">
        <f>IF(I4984='XRP Data'!I4985,"---","***")</f>
        <v>#N/A</v>
      </c>
    </row>
    <row r="4985" spans="1:10">
      <c r="A4985">
        <v>1742501700</v>
      </c>
      <c r="B4985">
        <v>2.4431</v>
      </c>
      <c r="C4985">
        <v>2.45</v>
      </c>
      <c r="D4985">
        <v>2.4418</v>
      </c>
      <c r="E4985">
        <v>2.4457</v>
      </c>
      <c r="F4985">
        <v>2.462433</v>
      </c>
      <c r="G4985">
        <v>2.462548</v>
      </c>
      <c r="H4985" t="e">
        <f>NA()</f>
        <v>#N/A</v>
      </c>
      <c r="I4985" t="e">
        <f>NA()</f>
        <v>#N/A</v>
      </c>
      <c r="J4985" t="e">
        <f>IF(I4985='XRP Data'!I4986,"---","***")</f>
        <v>#N/A</v>
      </c>
    </row>
    <row r="4986" spans="1:10">
      <c r="A4986">
        <v>1742502600</v>
      </c>
      <c r="B4986">
        <v>2.4455</v>
      </c>
      <c r="C4986">
        <v>2.4527</v>
      </c>
      <c r="D4986">
        <v>2.4442</v>
      </c>
      <c r="E4986">
        <v>2.4492</v>
      </c>
      <c r="F4986">
        <v>2.462548</v>
      </c>
      <c r="G4986">
        <v>2.462808</v>
      </c>
      <c r="H4986" t="e">
        <f>NA()</f>
        <v>#N/A</v>
      </c>
      <c r="I4986" t="e">
        <f>NA()</f>
        <v>#N/A</v>
      </c>
      <c r="J4986" t="e">
        <f>IF(I4986='XRP Data'!I4987,"---","***")</f>
        <v>#N/A</v>
      </c>
    </row>
    <row r="4987" spans="1:10">
      <c r="A4987">
        <v>1742503500</v>
      </c>
      <c r="B4987">
        <v>2.4487</v>
      </c>
      <c r="C4987">
        <v>2.4493</v>
      </c>
      <c r="D4987">
        <v>2.4433</v>
      </c>
      <c r="E4987">
        <v>2.4438</v>
      </c>
      <c r="F4987">
        <v>2.462795</v>
      </c>
      <c r="G4987">
        <v>2.462755</v>
      </c>
      <c r="H4987" t="e">
        <f>NA()</f>
        <v>#N/A</v>
      </c>
      <c r="I4987" t="e">
        <f>NA()</f>
        <v>#N/A</v>
      </c>
      <c r="J4987" t="e">
        <f>IF(I4987='XRP Data'!I4988,"---","***")</f>
        <v>#N/A</v>
      </c>
    </row>
    <row r="4988" spans="1:10">
      <c r="A4988">
        <v>1742504400</v>
      </c>
      <c r="B4988">
        <v>2.4438</v>
      </c>
      <c r="C4988">
        <v>2.4471</v>
      </c>
      <c r="D4988">
        <v>2.4334</v>
      </c>
      <c r="E4988">
        <v>2.4365</v>
      </c>
      <c r="F4988">
        <v>2.462738</v>
      </c>
      <c r="G4988">
        <v>2.462457</v>
      </c>
      <c r="H4988" t="e">
        <f>NA()</f>
        <v>#N/A</v>
      </c>
      <c r="I4988" t="e">
        <f>NA()</f>
        <v>#N/A</v>
      </c>
      <c r="J4988" t="e">
        <f>IF(I4988='XRP Data'!I4989,"---","***")</f>
        <v>#N/A</v>
      </c>
    </row>
    <row r="4989" spans="1:10">
      <c r="A4989">
        <v>1742505300</v>
      </c>
      <c r="B4989">
        <v>2.4365</v>
      </c>
      <c r="C4989">
        <v>2.4365</v>
      </c>
      <c r="D4989">
        <v>2.4315</v>
      </c>
      <c r="E4989">
        <v>2.4363</v>
      </c>
      <c r="F4989">
        <v>2.462445</v>
      </c>
      <c r="G4989">
        <v>2.462128</v>
      </c>
      <c r="H4989" t="e">
        <f>NA()</f>
        <v>#N/A</v>
      </c>
      <c r="I4989" t="e">
        <f>NA()</f>
        <v>#N/A</v>
      </c>
      <c r="J4989" t="e">
        <f>IF(I4989='XRP Data'!I4990,"---","***")</f>
        <v>#N/A</v>
      </c>
    </row>
    <row r="4990" spans="1:10">
      <c r="A4990">
        <v>1742506200</v>
      </c>
      <c r="B4990">
        <v>2.4363</v>
      </c>
      <c r="C4990">
        <v>2.4417</v>
      </c>
      <c r="D4990">
        <v>2.426</v>
      </c>
      <c r="E4990">
        <v>2.431</v>
      </c>
      <c r="F4990">
        <v>2.462118</v>
      </c>
      <c r="G4990">
        <v>2.461878</v>
      </c>
      <c r="H4990" t="e">
        <f>NA()</f>
        <v>#N/A</v>
      </c>
      <c r="I4990" t="e">
        <f>NA()</f>
        <v>#N/A</v>
      </c>
      <c r="J4990" t="e">
        <f>IF(I4990='XRP Data'!I4991,"---","***")</f>
        <v>#N/A</v>
      </c>
    </row>
    <row r="4991" spans="1:10">
      <c r="A4991">
        <v>1742507100</v>
      </c>
      <c r="B4991">
        <v>2.4306</v>
      </c>
      <c r="C4991">
        <v>2.4379</v>
      </c>
      <c r="D4991">
        <v>2.4283</v>
      </c>
      <c r="E4991">
        <v>2.4365</v>
      </c>
      <c r="F4991">
        <v>2.461852</v>
      </c>
      <c r="G4991">
        <v>2.461627</v>
      </c>
      <c r="H4991" t="e">
        <f>NA()</f>
        <v>#N/A</v>
      </c>
      <c r="I4991" t="e">
        <f>NA()</f>
        <v>#N/A</v>
      </c>
      <c r="J4991" t="e">
        <f>IF(I4991='XRP Data'!I4992,"---","***")</f>
        <v>#N/A</v>
      </c>
    </row>
    <row r="4992" spans="1:10">
      <c r="A4992">
        <v>1742508000</v>
      </c>
      <c r="B4992">
        <v>2.4358</v>
      </c>
      <c r="C4992">
        <v>2.4408</v>
      </c>
      <c r="D4992">
        <v>2.4285</v>
      </c>
      <c r="E4992">
        <v>2.4314</v>
      </c>
      <c r="F4992">
        <v>2.46159</v>
      </c>
      <c r="G4992">
        <v>2.461263</v>
      </c>
      <c r="H4992" t="e">
        <f>NA()</f>
        <v>#N/A</v>
      </c>
      <c r="I4992" t="e">
        <f>NA()</f>
        <v>#N/A</v>
      </c>
      <c r="J4992" t="e">
        <f>IF(I4992='XRP Data'!I4993,"---","***")</f>
        <v>#N/A</v>
      </c>
    </row>
    <row r="4993" spans="1:10">
      <c r="A4993">
        <v>1742508900</v>
      </c>
      <c r="B4993">
        <v>2.4319</v>
      </c>
      <c r="C4993">
        <v>2.435</v>
      </c>
      <c r="D4993">
        <v>2.4171</v>
      </c>
      <c r="E4993">
        <v>2.4196</v>
      </c>
      <c r="F4993">
        <v>2.461233</v>
      </c>
      <c r="G4993">
        <v>2.460825</v>
      </c>
      <c r="H4993" t="e">
        <f>NA()</f>
        <v>#N/A</v>
      </c>
      <c r="I4993" t="e">
        <f>NA()</f>
        <v>#N/A</v>
      </c>
      <c r="J4993" t="e">
        <f>IF(I4993='XRP Data'!I4994,"---","***")</f>
        <v>#N/A</v>
      </c>
    </row>
    <row r="4994" spans="1:10">
      <c r="A4994">
        <v>1742509800</v>
      </c>
      <c r="B4994">
        <v>2.4198</v>
      </c>
      <c r="C4994">
        <v>2.4275</v>
      </c>
      <c r="D4994">
        <v>2.4185</v>
      </c>
      <c r="E4994">
        <v>2.4268</v>
      </c>
      <c r="F4994">
        <v>2.460797</v>
      </c>
      <c r="G4994">
        <v>2.4604</v>
      </c>
      <c r="H4994" t="e">
        <f>NA()</f>
        <v>#N/A</v>
      </c>
      <c r="I4994" t="e">
        <f>NA()</f>
        <v>#N/A</v>
      </c>
      <c r="J4994" t="e">
        <f>IF(I4994='XRP Data'!I4995,"---","***")</f>
        <v>#N/A</v>
      </c>
    </row>
    <row r="4995" spans="1:10">
      <c r="A4995">
        <v>1742510700</v>
      </c>
      <c r="B4995">
        <v>2.4266</v>
      </c>
      <c r="C4995">
        <v>2.4289</v>
      </c>
      <c r="D4995">
        <v>2.4171</v>
      </c>
      <c r="E4995">
        <v>2.4217</v>
      </c>
      <c r="F4995">
        <v>2.460367</v>
      </c>
      <c r="G4995">
        <v>2.459723</v>
      </c>
      <c r="H4995" t="e">
        <f>NA()</f>
        <v>#N/A</v>
      </c>
      <c r="I4995" t="e">
        <f>NA()</f>
        <v>#N/A</v>
      </c>
      <c r="J4995" t="e">
        <f>IF(I4995='XRP Data'!I4996,"---","***")</f>
        <v>#N/A</v>
      </c>
    </row>
    <row r="4996" spans="1:10">
      <c r="A4996">
        <v>1742511600</v>
      </c>
      <c r="B4996">
        <v>2.4219</v>
      </c>
      <c r="C4996">
        <v>2.4226</v>
      </c>
      <c r="D4996">
        <v>2.4135</v>
      </c>
      <c r="E4996">
        <v>2.4155</v>
      </c>
      <c r="F4996">
        <v>2.459698</v>
      </c>
      <c r="G4996">
        <v>2.458747</v>
      </c>
      <c r="H4996" t="e">
        <f>NA()</f>
        <v>#N/A</v>
      </c>
      <c r="I4996" t="e">
        <f>NA()</f>
        <v>#N/A</v>
      </c>
      <c r="J4996" t="e">
        <f>IF(I4996='XRP Data'!I4997,"---","***")</f>
        <v>#N/A</v>
      </c>
    </row>
    <row r="4997" spans="1:10">
      <c r="A4997">
        <v>1742512500</v>
      </c>
      <c r="B4997">
        <v>2.4155</v>
      </c>
      <c r="C4997">
        <v>2.4239</v>
      </c>
      <c r="D4997">
        <v>2.4118</v>
      </c>
      <c r="E4997">
        <v>2.4226</v>
      </c>
      <c r="F4997">
        <v>2.458727</v>
      </c>
      <c r="G4997">
        <v>2.457768</v>
      </c>
      <c r="H4997" t="e">
        <f>NA()</f>
        <v>#N/A</v>
      </c>
      <c r="I4997" t="e">
        <f>NA()</f>
        <v>#N/A</v>
      </c>
      <c r="J4997" t="e">
        <f>IF(I4997='XRP Data'!I4998,"---","***")</f>
        <v>#N/A</v>
      </c>
    </row>
    <row r="4998" spans="1:10">
      <c r="A4998">
        <v>1742513400</v>
      </c>
      <c r="B4998">
        <v>2.4225</v>
      </c>
      <c r="C4998">
        <v>2.4312</v>
      </c>
      <c r="D4998">
        <v>2.4214</v>
      </c>
      <c r="E4998">
        <v>2.4301</v>
      </c>
      <c r="F4998">
        <v>2.457743</v>
      </c>
      <c r="G4998">
        <v>2.456768</v>
      </c>
      <c r="H4998" t="e">
        <f>NA()</f>
        <v>#N/A</v>
      </c>
      <c r="I4998" t="e">
        <f>NA()</f>
        <v>#N/A</v>
      </c>
      <c r="J4998" t="e">
        <f>IF(I4998='XRP Data'!I4999,"---","***")</f>
        <v>#N/A</v>
      </c>
    </row>
    <row r="4999" spans="1:10">
      <c r="A4999">
        <v>1742514300</v>
      </c>
      <c r="B4999">
        <v>2.43</v>
      </c>
      <c r="C4999">
        <v>2.4355</v>
      </c>
      <c r="D4999">
        <v>2.4275</v>
      </c>
      <c r="E4999">
        <v>2.4339</v>
      </c>
      <c r="F4999">
        <v>2.456748</v>
      </c>
      <c r="G4999">
        <v>2.455522</v>
      </c>
      <c r="H4999" t="e">
        <f>NA()</f>
        <v>#N/A</v>
      </c>
      <c r="I4999" t="e">
        <f>NA()</f>
        <v>#N/A</v>
      </c>
      <c r="J4999" t="e">
        <f>IF(I4999='XRP Data'!I5000,"---","***")</f>
        <v>#N/A</v>
      </c>
    </row>
    <row r="5000" spans="1:10">
      <c r="A5000">
        <v>1742515200</v>
      </c>
      <c r="B5000">
        <v>2.4339</v>
      </c>
      <c r="C5000">
        <v>2.4433</v>
      </c>
      <c r="D5000">
        <v>2.4276</v>
      </c>
      <c r="E5000">
        <v>2.4398</v>
      </c>
      <c r="F5000">
        <v>2.455503</v>
      </c>
      <c r="G5000">
        <v>2.4545</v>
      </c>
      <c r="H5000" t="e">
        <f>NA()</f>
        <v>#N/A</v>
      </c>
      <c r="I5000" t="e">
        <f>NA()</f>
        <v>#N/A</v>
      </c>
      <c r="J5000" t="e">
        <f>IF(I5000='XRP Data'!I5001,"---","***")</f>
        <v>#N/A</v>
      </c>
    </row>
    <row r="5001" spans="1:10">
      <c r="A5001">
        <v>1742516100</v>
      </c>
      <c r="B5001">
        <v>2.4398</v>
      </c>
      <c r="C5001">
        <v>2.44</v>
      </c>
      <c r="D5001">
        <v>2.4236</v>
      </c>
      <c r="E5001">
        <v>2.4236</v>
      </c>
      <c r="F5001">
        <v>2.454483</v>
      </c>
      <c r="G5001">
        <v>2.453285</v>
      </c>
      <c r="H5001" t="e">
        <f>NA()</f>
        <v>#N/A</v>
      </c>
      <c r="I5001" t="e">
        <f>NA()</f>
        <v>#N/A</v>
      </c>
      <c r="J5001" t="e">
        <f>IF(I5001='XRP Data'!I5002,"---","***")</f>
        <v>#N/A</v>
      </c>
    </row>
    <row r="5002" spans="1:10">
      <c r="A5002">
        <v>1742517000</v>
      </c>
      <c r="B5002">
        <v>2.4238</v>
      </c>
      <c r="C5002">
        <v>2.4299</v>
      </c>
      <c r="D5002">
        <v>2.4203</v>
      </c>
      <c r="E5002">
        <v>2.4239</v>
      </c>
      <c r="F5002">
        <v>2.453277</v>
      </c>
      <c r="G5002">
        <v>2.451882</v>
      </c>
      <c r="H5002" t="e">
        <f>NA()</f>
        <v>#N/A</v>
      </c>
      <c r="I5002" t="e">
        <f>NA()</f>
        <v>#N/A</v>
      </c>
      <c r="J5002" t="e">
        <f>IF(I5002='XRP Data'!I5003,"---","***")</f>
        <v>#N/A</v>
      </c>
    </row>
    <row r="5003" spans="1:10">
      <c r="A5003">
        <v>1742517900</v>
      </c>
      <c r="B5003">
        <v>2.4242</v>
      </c>
      <c r="C5003">
        <v>2.4378</v>
      </c>
      <c r="D5003">
        <v>2.4225</v>
      </c>
      <c r="E5003">
        <v>2.4367</v>
      </c>
      <c r="F5003">
        <v>2.451875</v>
      </c>
      <c r="G5003">
        <v>2.450663</v>
      </c>
      <c r="H5003" t="e">
        <f>NA()</f>
        <v>#N/A</v>
      </c>
      <c r="I5003" t="e">
        <f>NA()</f>
        <v>#N/A</v>
      </c>
      <c r="J5003" t="e">
        <f>IF(I5003='XRP Data'!I5004,"---","***")</f>
        <v>#N/A</v>
      </c>
    </row>
    <row r="5004" spans="1:10">
      <c r="A5004">
        <v>1742518800</v>
      </c>
      <c r="B5004">
        <v>2.4365</v>
      </c>
      <c r="C5004">
        <v>2.448</v>
      </c>
      <c r="D5004">
        <v>2.4341</v>
      </c>
      <c r="E5004">
        <v>2.4463</v>
      </c>
      <c r="F5004">
        <v>2.45066</v>
      </c>
      <c r="G5004">
        <v>2.44981</v>
      </c>
      <c r="H5004" t="e">
        <f>NA()</f>
        <v>#N/A</v>
      </c>
      <c r="I5004" t="e">
        <f>NA()</f>
        <v>#N/A</v>
      </c>
      <c r="J5004" t="e">
        <f>IF(I5004='XRP Data'!I5005,"---","***")</f>
        <v>#N/A</v>
      </c>
    </row>
    <row r="5005" spans="1:10">
      <c r="A5005">
        <v>1742519700</v>
      </c>
      <c r="B5005">
        <v>2.4462</v>
      </c>
      <c r="C5005">
        <v>2.4477</v>
      </c>
      <c r="D5005">
        <v>2.4395</v>
      </c>
      <c r="E5005">
        <v>2.4413</v>
      </c>
      <c r="F5005">
        <v>2.449803</v>
      </c>
      <c r="G5005">
        <v>2.449137</v>
      </c>
      <c r="H5005" t="e">
        <f>NA()</f>
        <v>#N/A</v>
      </c>
      <c r="I5005" t="e">
        <f>NA()</f>
        <v>#N/A</v>
      </c>
      <c r="J5005" t="e">
        <f>IF(I5005='XRP Data'!I5006,"---","***")</f>
        <v>#N/A</v>
      </c>
    </row>
    <row r="5006" spans="1:10">
      <c r="A5006">
        <v>1742520600</v>
      </c>
      <c r="B5006">
        <v>2.4413</v>
      </c>
      <c r="C5006">
        <v>2.4517</v>
      </c>
      <c r="D5006">
        <v>2.4397</v>
      </c>
      <c r="E5006">
        <v>2.4469</v>
      </c>
      <c r="F5006">
        <v>2.449137</v>
      </c>
      <c r="G5006">
        <v>2.448455</v>
      </c>
      <c r="H5006" t="e">
        <f>NA()</f>
        <v>#N/A</v>
      </c>
      <c r="I5006" t="e">
        <f>NA()</f>
        <v>#N/A</v>
      </c>
      <c r="J5006" t="e">
        <f>IF(I5006='XRP Data'!I5007,"---","***")</f>
        <v>#N/A</v>
      </c>
    </row>
    <row r="5007" spans="1:10">
      <c r="A5007">
        <v>1742521500</v>
      </c>
      <c r="B5007">
        <v>2.4474</v>
      </c>
      <c r="C5007">
        <v>2.4628</v>
      </c>
      <c r="D5007">
        <v>2.4461</v>
      </c>
      <c r="E5007">
        <v>2.4595</v>
      </c>
      <c r="F5007">
        <v>2.448463</v>
      </c>
      <c r="G5007">
        <v>2.448153</v>
      </c>
      <c r="H5007" t="e">
        <f>NA()</f>
        <v>#N/A</v>
      </c>
      <c r="I5007" t="e">
        <f>NA()</f>
        <v>#N/A</v>
      </c>
      <c r="J5007" t="e">
        <f>IF(I5007='XRP Data'!I5008,"---","***")</f>
        <v>#N/A</v>
      </c>
    </row>
    <row r="5008" spans="1:10">
      <c r="A5008">
        <v>1742522400</v>
      </c>
      <c r="B5008">
        <v>2.4599</v>
      </c>
      <c r="C5008">
        <v>2.465</v>
      </c>
      <c r="D5008">
        <v>2.4365</v>
      </c>
      <c r="E5008">
        <v>2.4416</v>
      </c>
      <c r="F5008">
        <v>2.448162</v>
      </c>
      <c r="G5008">
        <v>2.447662</v>
      </c>
      <c r="H5008" t="e">
        <f>NA()</f>
        <v>#N/A</v>
      </c>
      <c r="I5008" t="e">
        <f>NA()</f>
        <v>#N/A</v>
      </c>
      <c r="J5008" t="e">
        <f>IF(I5008='XRP Data'!I5009,"---","***")</f>
        <v>#N/A</v>
      </c>
    </row>
    <row r="5009" spans="1:10">
      <c r="A5009">
        <v>1742523300</v>
      </c>
      <c r="B5009">
        <v>2.4413</v>
      </c>
      <c r="C5009">
        <v>2.4428</v>
      </c>
      <c r="D5009">
        <v>2.4314</v>
      </c>
      <c r="E5009">
        <v>2.4358</v>
      </c>
      <c r="F5009">
        <v>2.447667</v>
      </c>
      <c r="G5009">
        <v>2.44698</v>
      </c>
      <c r="H5009" t="e">
        <f>NA()</f>
        <v>#N/A</v>
      </c>
      <c r="I5009" t="e">
        <f>NA()</f>
        <v>#N/A</v>
      </c>
      <c r="J5009" t="e">
        <f>IF(I5009='XRP Data'!I5010,"---","***")</f>
        <v>#N/A</v>
      </c>
    </row>
    <row r="5010" spans="1:10">
      <c r="A5010">
        <v>1742524200</v>
      </c>
      <c r="B5010">
        <v>2.4363</v>
      </c>
      <c r="C5010">
        <v>2.4429</v>
      </c>
      <c r="D5010">
        <v>2.4305</v>
      </c>
      <c r="E5010">
        <v>2.4305</v>
      </c>
      <c r="F5010">
        <v>2.446993</v>
      </c>
      <c r="G5010">
        <v>2.446053</v>
      </c>
      <c r="H5010" t="e">
        <f>NA()</f>
        <v>#N/A</v>
      </c>
      <c r="I5010" t="e">
        <f>NA()</f>
        <v>#N/A</v>
      </c>
      <c r="J5010" t="e">
        <f>IF(I5010='XRP Data'!I5011,"---","***")</f>
        <v>#N/A</v>
      </c>
    </row>
    <row r="5011" spans="1:10">
      <c r="A5011">
        <v>1742525100</v>
      </c>
      <c r="B5011">
        <v>2.4305</v>
      </c>
      <c r="C5011">
        <v>2.4361</v>
      </c>
      <c r="D5011">
        <v>2.4278</v>
      </c>
      <c r="E5011">
        <v>2.4321</v>
      </c>
      <c r="F5011">
        <v>2.446065</v>
      </c>
      <c r="G5011">
        <v>2.44511</v>
      </c>
      <c r="H5011" t="e">
        <f>NA()</f>
        <v>#N/A</v>
      </c>
      <c r="I5011" t="e">
        <f>NA()</f>
        <v>#N/A</v>
      </c>
      <c r="J5011" t="e">
        <f>IF(I5011='XRP Data'!I5012,"---","***")</f>
        <v>#N/A</v>
      </c>
    </row>
    <row r="5012" spans="1:10">
      <c r="A5012">
        <v>1742526000</v>
      </c>
      <c r="B5012">
        <v>2.4323</v>
      </c>
      <c r="C5012">
        <v>2.4332</v>
      </c>
      <c r="D5012">
        <v>2.4135</v>
      </c>
      <c r="E5012">
        <v>2.4173</v>
      </c>
      <c r="F5012">
        <v>2.445123</v>
      </c>
      <c r="G5012">
        <v>2.444107</v>
      </c>
      <c r="H5012" t="e">
        <f>NA()</f>
        <v>#N/A</v>
      </c>
      <c r="I5012" t="e">
        <f>NA()</f>
        <v>#N/A</v>
      </c>
      <c r="J5012" t="e">
        <f>IF(I5012='XRP Data'!I5013,"---","***")</f>
        <v>#N/A</v>
      </c>
    </row>
    <row r="5013" spans="1:10">
      <c r="A5013">
        <v>1742526900</v>
      </c>
      <c r="B5013">
        <v>2.4174</v>
      </c>
      <c r="C5013">
        <v>2.4242</v>
      </c>
      <c r="D5013">
        <v>2.41</v>
      </c>
      <c r="E5013">
        <v>2.424</v>
      </c>
      <c r="F5013">
        <v>2.44412</v>
      </c>
      <c r="G5013">
        <v>2.443138</v>
      </c>
      <c r="H5013" t="e">
        <f>NA()</f>
        <v>#N/A</v>
      </c>
      <c r="I5013" t="e">
        <f>NA()</f>
        <v>#N/A</v>
      </c>
      <c r="J5013" t="e">
        <f>IF(I5013='XRP Data'!I5014,"---","***")</f>
        <v>#N/A</v>
      </c>
    </row>
    <row r="5014" spans="1:10">
      <c r="A5014">
        <v>1742527800</v>
      </c>
      <c r="B5014">
        <v>2.4241</v>
      </c>
      <c r="C5014">
        <v>2.4263</v>
      </c>
      <c r="D5014">
        <v>2.4156</v>
      </c>
      <c r="E5014">
        <v>2.4203</v>
      </c>
      <c r="F5014">
        <v>2.443148</v>
      </c>
      <c r="G5014">
        <v>2.442118</v>
      </c>
      <c r="H5014" t="e">
        <f>NA()</f>
        <v>#N/A</v>
      </c>
      <c r="I5014" t="e">
        <f>NA()</f>
        <v>#N/A</v>
      </c>
      <c r="J5014" t="e">
        <f>IF(I5014='XRP Data'!I5015,"---","***")</f>
        <v>#N/A</v>
      </c>
    </row>
    <row r="5015" spans="1:10">
      <c r="A5015">
        <v>1742528700</v>
      </c>
      <c r="B5015">
        <v>2.4199</v>
      </c>
      <c r="C5015">
        <v>2.4286</v>
      </c>
      <c r="D5015">
        <v>2.4198</v>
      </c>
      <c r="E5015">
        <v>2.4216</v>
      </c>
      <c r="F5015">
        <v>2.442123</v>
      </c>
      <c r="G5015">
        <v>2.440943</v>
      </c>
      <c r="H5015" t="e">
        <f>NA()</f>
        <v>#N/A</v>
      </c>
      <c r="I5015" t="e">
        <f>NA()</f>
        <v>#N/A</v>
      </c>
      <c r="J5015" t="e">
        <f>IF(I5015='XRP Data'!I5016,"---","***")</f>
        <v>#N/A</v>
      </c>
    </row>
    <row r="5016" spans="1:10">
      <c r="A5016">
        <v>1742529600</v>
      </c>
      <c r="B5016">
        <v>2.4217</v>
      </c>
      <c r="C5016">
        <v>2.4325</v>
      </c>
      <c r="D5016">
        <v>2.4204</v>
      </c>
      <c r="E5016">
        <v>2.4289</v>
      </c>
      <c r="F5016">
        <v>2.440942</v>
      </c>
      <c r="G5016">
        <v>2.440032</v>
      </c>
      <c r="H5016" t="e">
        <f>NA()</f>
        <v>#N/A</v>
      </c>
      <c r="I5016" t="e">
        <f>NA()</f>
        <v>#N/A</v>
      </c>
      <c r="J5016" t="e">
        <f>IF(I5016='XRP Data'!I5017,"---","***")</f>
        <v>#N/A</v>
      </c>
    </row>
    <row r="5017" spans="1:10">
      <c r="A5017">
        <v>1742530500</v>
      </c>
      <c r="B5017">
        <v>2.4288</v>
      </c>
      <c r="C5017">
        <v>2.4332</v>
      </c>
      <c r="D5017">
        <v>2.4225</v>
      </c>
      <c r="E5017">
        <v>2.4299</v>
      </c>
      <c r="F5017">
        <v>2.440023</v>
      </c>
      <c r="G5017">
        <v>2.439245</v>
      </c>
      <c r="H5017" t="e">
        <f>NA()</f>
        <v>#N/A</v>
      </c>
      <c r="I5017" t="e">
        <f>NA()</f>
        <v>#N/A</v>
      </c>
      <c r="J5017" t="e">
        <f>IF(I5017='XRP Data'!I5018,"---","***")</f>
        <v>#N/A</v>
      </c>
    </row>
    <row r="5018" spans="1:10">
      <c r="A5018">
        <v>1742531400</v>
      </c>
      <c r="B5018">
        <v>2.4297</v>
      </c>
      <c r="C5018">
        <v>2.4335</v>
      </c>
      <c r="D5018">
        <v>2.4254</v>
      </c>
      <c r="E5018">
        <v>2.4255</v>
      </c>
      <c r="F5018">
        <v>2.439228</v>
      </c>
      <c r="G5018">
        <v>2.438005</v>
      </c>
      <c r="H5018" t="e">
        <f>NA()</f>
        <v>#N/A</v>
      </c>
      <c r="I5018" t="e">
        <f>NA()</f>
        <v>#N/A</v>
      </c>
      <c r="J5018" t="e">
        <f>IF(I5018='XRP Data'!I5019,"---","***")</f>
        <v>#N/A</v>
      </c>
    </row>
    <row r="5019" spans="1:10">
      <c r="A5019">
        <v>1742532300</v>
      </c>
      <c r="B5019">
        <v>2.4257</v>
      </c>
      <c r="C5019">
        <v>2.4303</v>
      </c>
      <c r="D5019">
        <v>2.4235</v>
      </c>
      <c r="E5019">
        <v>2.4241</v>
      </c>
      <c r="F5019">
        <v>2.437993</v>
      </c>
      <c r="G5019">
        <v>2.436747</v>
      </c>
      <c r="H5019" t="e">
        <f>NA()</f>
        <v>#N/A</v>
      </c>
      <c r="I5019" t="e">
        <f>NA()</f>
        <v>#N/A</v>
      </c>
      <c r="J5019" t="e">
        <f>IF(I5019='XRP Data'!I5020,"---","***")</f>
        <v>#N/A</v>
      </c>
    </row>
    <row r="5020" spans="1:10">
      <c r="A5020">
        <v>1742533200</v>
      </c>
      <c r="B5020">
        <v>2.424</v>
      </c>
      <c r="C5020">
        <v>2.4245</v>
      </c>
      <c r="D5020">
        <v>2.4136</v>
      </c>
      <c r="E5020">
        <v>2.4179</v>
      </c>
      <c r="F5020">
        <v>2.436748</v>
      </c>
      <c r="G5020">
        <v>2.435278</v>
      </c>
      <c r="H5020" t="e">
        <f>NA()</f>
        <v>#N/A</v>
      </c>
      <c r="I5020" t="e">
        <f>NA()</f>
        <v>#N/A</v>
      </c>
      <c r="J5020" t="e">
        <f>IF(I5020='XRP Data'!I5021,"---","***")</f>
        <v>#N/A</v>
      </c>
    </row>
    <row r="5021" spans="1:10">
      <c r="A5021">
        <v>1742534100</v>
      </c>
      <c r="B5021">
        <v>2.4178</v>
      </c>
      <c r="C5021">
        <v>2.4223</v>
      </c>
      <c r="D5021">
        <v>2.4139</v>
      </c>
      <c r="E5021">
        <v>2.4139</v>
      </c>
      <c r="F5021">
        <v>2.435285</v>
      </c>
      <c r="G5021">
        <v>2.433707</v>
      </c>
      <c r="H5021" t="e">
        <f>NA()</f>
        <v>#N/A</v>
      </c>
      <c r="I5021" t="e">
        <f>NA()</f>
        <v>#N/A</v>
      </c>
      <c r="J5021" t="e">
        <f>IF(I5021='XRP Data'!I5022,"---","***")</f>
        <v>#N/A</v>
      </c>
    </row>
    <row r="5022" spans="1:10">
      <c r="A5022">
        <v>1742535000</v>
      </c>
      <c r="B5022">
        <v>2.4132</v>
      </c>
      <c r="C5022">
        <v>2.4156</v>
      </c>
      <c r="D5022">
        <v>2.407</v>
      </c>
      <c r="E5022">
        <v>2.4094</v>
      </c>
      <c r="F5022">
        <v>2.433702</v>
      </c>
      <c r="G5022">
        <v>2.432212</v>
      </c>
      <c r="H5022" t="e">
        <f>NA()</f>
        <v>#N/A</v>
      </c>
      <c r="I5022" t="e">
        <f>NA()</f>
        <v>#N/A</v>
      </c>
      <c r="J5022" t="e">
        <f>IF(I5022='XRP Data'!I5023,"---","***")</f>
        <v>#N/A</v>
      </c>
    </row>
    <row r="5023" spans="1:10">
      <c r="A5023">
        <v>1742535900</v>
      </c>
      <c r="B5023">
        <v>2.4092</v>
      </c>
      <c r="C5023">
        <v>2.4193</v>
      </c>
      <c r="D5023">
        <v>2.4058</v>
      </c>
      <c r="E5023">
        <v>2.4187</v>
      </c>
      <c r="F5023">
        <v>2.432205</v>
      </c>
      <c r="G5023">
        <v>2.430895</v>
      </c>
      <c r="H5023" t="e">
        <f>NA()</f>
        <v>#N/A</v>
      </c>
      <c r="I5023" t="e">
        <f>NA()</f>
        <v>#N/A</v>
      </c>
      <c r="J5023" t="e">
        <f>IF(I5023='XRP Data'!I5024,"---","***")</f>
        <v>#N/A</v>
      </c>
    </row>
    <row r="5024" spans="1:10">
      <c r="A5024">
        <v>1742536800</v>
      </c>
      <c r="B5024">
        <v>2.4185</v>
      </c>
      <c r="C5024">
        <v>2.4185</v>
      </c>
      <c r="D5024">
        <v>2.4028</v>
      </c>
      <c r="E5024">
        <v>2.4043</v>
      </c>
      <c r="F5024">
        <v>2.430882</v>
      </c>
      <c r="G5024">
        <v>2.429493</v>
      </c>
      <c r="H5024" t="e">
        <f>NA()</f>
        <v>#N/A</v>
      </c>
      <c r="I5024" t="e">
        <f>NA()</f>
        <v>#N/A</v>
      </c>
      <c r="J5024" t="e">
        <f>IF(I5024='XRP Data'!I5025,"---","***")</f>
        <v>#N/A</v>
      </c>
    </row>
    <row r="5025" spans="1:10">
      <c r="A5025">
        <v>1742537700</v>
      </c>
      <c r="B5025">
        <v>2.4042</v>
      </c>
      <c r="C5025">
        <v>2.4085</v>
      </c>
      <c r="D5025">
        <v>2.3966</v>
      </c>
      <c r="E5025">
        <v>2.4078</v>
      </c>
      <c r="F5025">
        <v>2.429478</v>
      </c>
      <c r="G5025">
        <v>2.428433</v>
      </c>
      <c r="H5025" t="e">
        <f>NA()</f>
        <v>#N/A</v>
      </c>
      <c r="I5025" t="e">
        <f>NA()</f>
        <v>#N/A</v>
      </c>
      <c r="J5025" t="e">
        <f>IF(I5025='XRP Data'!I5026,"---","***")</f>
        <v>#N/A</v>
      </c>
    </row>
    <row r="5026" spans="1:10">
      <c r="A5026">
        <v>1742538600</v>
      </c>
      <c r="B5026">
        <v>2.4079</v>
      </c>
      <c r="C5026">
        <v>2.412</v>
      </c>
      <c r="D5026">
        <v>2.4</v>
      </c>
      <c r="E5026">
        <v>2.4054</v>
      </c>
      <c r="F5026">
        <v>2.428423</v>
      </c>
      <c r="G5026">
        <v>2.427702</v>
      </c>
      <c r="H5026" t="e">
        <f>NA()</f>
        <v>#N/A</v>
      </c>
      <c r="I5026" t="e">
        <f>NA()</f>
        <v>#N/A</v>
      </c>
      <c r="J5026" t="e">
        <f>IF(I5026='XRP Data'!I5027,"---","***")</f>
        <v>#N/A</v>
      </c>
    </row>
    <row r="5027" spans="1:10">
      <c r="A5027">
        <v>1742539500</v>
      </c>
      <c r="B5027">
        <v>2.4053</v>
      </c>
      <c r="C5027">
        <v>2.4072</v>
      </c>
      <c r="D5027">
        <v>2.3998</v>
      </c>
      <c r="E5027">
        <v>2.4051</v>
      </c>
      <c r="F5027">
        <v>2.427688</v>
      </c>
      <c r="G5027">
        <v>2.427165</v>
      </c>
      <c r="H5027" t="e">
        <f>NA()</f>
        <v>#N/A</v>
      </c>
      <c r="I5027" t="e">
        <f>NA()</f>
        <v>#N/A</v>
      </c>
      <c r="J5027" t="e">
        <f>IF(I5027='XRP Data'!I5028,"---","***")</f>
        <v>#N/A</v>
      </c>
    </row>
    <row r="5028" spans="1:10">
      <c r="A5028">
        <v>1742540400</v>
      </c>
      <c r="B5028">
        <v>2.4052</v>
      </c>
      <c r="C5028">
        <v>2.4059</v>
      </c>
      <c r="D5028">
        <v>2.3931</v>
      </c>
      <c r="E5028">
        <v>2.3961</v>
      </c>
      <c r="F5028">
        <v>2.427157</v>
      </c>
      <c r="G5028">
        <v>2.426528</v>
      </c>
      <c r="H5028" t="e">
        <f>NA()</f>
        <v>#N/A</v>
      </c>
      <c r="I5028" t="e">
        <f>NA()</f>
        <v>#N/A</v>
      </c>
      <c r="J5028" t="e">
        <f>IF(I5028='XRP Data'!I5029,"---","***")</f>
        <v>#N/A</v>
      </c>
    </row>
    <row r="5029" spans="1:10">
      <c r="A5029">
        <v>1742541300</v>
      </c>
      <c r="B5029">
        <v>2.3964</v>
      </c>
      <c r="C5029">
        <v>2.3966</v>
      </c>
      <c r="D5029">
        <v>2.3824</v>
      </c>
      <c r="E5029">
        <v>2.3883</v>
      </c>
      <c r="F5029">
        <v>2.42653</v>
      </c>
      <c r="G5029">
        <v>2.425982</v>
      </c>
      <c r="H5029" t="e">
        <f>NA()</f>
        <v>#N/A</v>
      </c>
      <c r="I5029" t="e">
        <f>NA()</f>
        <v>#N/A</v>
      </c>
      <c r="J5029" t="e">
        <f>IF(I5029='XRP Data'!I5030,"---","***")</f>
        <v>#N/A</v>
      </c>
    </row>
    <row r="5030" spans="1:10">
      <c r="A5030">
        <v>1742542200</v>
      </c>
      <c r="B5030">
        <v>2.3881</v>
      </c>
      <c r="C5030">
        <v>2.3893</v>
      </c>
      <c r="D5030">
        <v>2.3817</v>
      </c>
      <c r="E5030">
        <v>2.3893</v>
      </c>
      <c r="F5030">
        <v>2.425975</v>
      </c>
      <c r="G5030">
        <v>2.425758</v>
      </c>
      <c r="H5030" t="e">
        <f>NA()</f>
        <v>#N/A</v>
      </c>
      <c r="I5030" t="e">
        <f>NA()</f>
        <v>#N/A</v>
      </c>
      <c r="J5030" t="e">
        <f>IF(I5030='XRP Data'!I5031,"---","***")</f>
        <v>#N/A</v>
      </c>
    </row>
    <row r="5031" spans="1:10">
      <c r="A5031">
        <v>1742543100</v>
      </c>
      <c r="B5031">
        <v>2.3894</v>
      </c>
      <c r="C5031">
        <v>2.4115</v>
      </c>
      <c r="D5031">
        <v>2.3894</v>
      </c>
      <c r="E5031">
        <v>2.4064</v>
      </c>
      <c r="F5031">
        <v>2.425753</v>
      </c>
      <c r="G5031">
        <v>2.425858</v>
      </c>
      <c r="H5031" t="e">
        <f>NA()</f>
        <v>#N/A</v>
      </c>
      <c r="I5031" t="e">
        <f>NA()</f>
        <v>#N/A</v>
      </c>
      <c r="J5031" t="e">
        <f>IF(I5031='XRP Data'!I5032,"---","***")</f>
        <v>#N/A</v>
      </c>
    </row>
    <row r="5032" spans="1:10">
      <c r="A5032">
        <v>1742544000</v>
      </c>
      <c r="B5032">
        <v>2.4063</v>
      </c>
      <c r="C5032">
        <v>2.4166</v>
      </c>
      <c r="D5032">
        <v>2.4047</v>
      </c>
      <c r="E5032">
        <v>2.4124</v>
      </c>
      <c r="F5032">
        <v>2.425855</v>
      </c>
      <c r="G5032">
        <v>2.425715</v>
      </c>
      <c r="H5032" t="e">
        <f>NA()</f>
        <v>#N/A</v>
      </c>
      <c r="I5032" t="e">
        <f>NA()</f>
        <v>#N/A</v>
      </c>
      <c r="J5032" t="e">
        <f>IF(I5032='XRP Data'!I5033,"---","***")</f>
        <v>#N/A</v>
      </c>
    </row>
    <row r="5033" spans="1:10">
      <c r="A5033">
        <v>1742544900</v>
      </c>
      <c r="B5033">
        <v>2.4125</v>
      </c>
      <c r="C5033">
        <v>2.4127</v>
      </c>
      <c r="D5033">
        <v>2.3952</v>
      </c>
      <c r="E5033">
        <v>2.3995</v>
      </c>
      <c r="F5033">
        <v>2.425712</v>
      </c>
      <c r="G5033">
        <v>2.425618</v>
      </c>
      <c r="H5033" t="e">
        <f>NA()</f>
        <v>#N/A</v>
      </c>
      <c r="I5033" t="e">
        <f>NA()</f>
        <v>#N/A</v>
      </c>
      <c r="J5033" t="e">
        <f>IF(I5033='XRP Data'!I5034,"---","***")</f>
        <v>#N/A</v>
      </c>
    </row>
    <row r="5034" spans="1:10">
      <c r="A5034">
        <v>1742545800</v>
      </c>
      <c r="B5034">
        <v>2.3996</v>
      </c>
      <c r="C5034">
        <v>2.4046</v>
      </c>
      <c r="D5034">
        <v>2.3879</v>
      </c>
      <c r="E5034">
        <v>2.4007</v>
      </c>
      <c r="F5034">
        <v>2.425617</v>
      </c>
      <c r="G5034">
        <v>2.425247</v>
      </c>
      <c r="H5034" t="e">
        <f>NA()</f>
        <v>#N/A</v>
      </c>
      <c r="I5034" t="e">
        <f>NA()</f>
        <v>#N/A</v>
      </c>
      <c r="J5034" t="e">
        <f>IF(I5034='XRP Data'!I5035,"---","***")</f>
        <v>#N/A</v>
      </c>
    </row>
    <row r="5035" spans="1:10">
      <c r="A5035">
        <v>1742546700</v>
      </c>
      <c r="B5035">
        <v>2.4008</v>
      </c>
      <c r="C5035">
        <v>2.4072</v>
      </c>
      <c r="D5035">
        <v>2.3994</v>
      </c>
      <c r="E5035">
        <v>2.4056</v>
      </c>
      <c r="F5035">
        <v>2.425252</v>
      </c>
      <c r="G5035">
        <v>2.424943</v>
      </c>
      <c r="H5035" t="e">
        <f>NA()</f>
        <v>#N/A</v>
      </c>
      <c r="I5035" t="e">
        <f>NA()</f>
        <v>#N/A</v>
      </c>
      <c r="J5035" t="e">
        <f>IF(I5035='XRP Data'!I5036,"---","***")</f>
        <v>#N/A</v>
      </c>
    </row>
    <row r="5036" spans="1:10">
      <c r="A5036">
        <v>1742547600</v>
      </c>
      <c r="B5036">
        <v>2.4058</v>
      </c>
      <c r="C5036">
        <v>2.408</v>
      </c>
      <c r="D5036">
        <v>2.3942</v>
      </c>
      <c r="E5036">
        <v>2.4079</v>
      </c>
      <c r="F5036">
        <v>2.42495</v>
      </c>
      <c r="G5036">
        <v>2.424495</v>
      </c>
      <c r="H5036" t="e">
        <f>NA()</f>
        <v>#N/A</v>
      </c>
      <c r="I5036" t="e">
        <f>NA()</f>
        <v>#N/A</v>
      </c>
      <c r="J5036" t="e">
        <f>IF(I5036='XRP Data'!I5037,"---","***")</f>
        <v>#N/A</v>
      </c>
    </row>
    <row r="5037" spans="1:10">
      <c r="A5037">
        <v>1742548500</v>
      </c>
      <c r="B5037">
        <v>2.4082</v>
      </c>
      <c r="C5037">
        <v>2.4167</v>
      </c>
      <c r="D5037">
        <v>2.4073</v>
      </c>
      <c r="E5037">
        <v>2.4128</v>
      </c>
      <c r="F5037">
        <v>2.42451</v>
      </c>
      <c r="G5037">
        <v>2.424255</v>
      </c>
      <c r="H5037" t="e">
        <f>NA()</f>
        <v>#N/A</v>
      </c>
      <c r="I5037" t="e">
        <f>NA()</f>
        <v>#N/A</v>
      </c>
      <c r="J5037" t="e">
        <f>IF(I5037='XRP Data'!I5038,"---","***")</f>
        <v>#N/A</v>
      </c>
    </row>
    <row r="5038" spans="1:10">
      <c r="A5038">
        <v>1742549400</v>
      </c>
      <c r="B5038">
        <v>2.4125</v>
      </c>
      <c r="C5038">
        <v>2.4186</v>
      </c>
      <c r="D5038">
        <v>2.4109</v>
      </c>
      <c r="E5038">
        <v>2.412</v>
      </c>
      <c r="F5038">
        <v>2.424265</v>
      </c>
      <c r="G5038">
        <v>2.423908</v>
      </c>
      <c r="H5038" t="e">
        <f>NA()</f>
        <v>#N/A</v>
      </c>
      <c r="I5038" t="e">
        <f>NA()</f>
        <v>#N/A</v>
      </c>
      <c r="J5038" t="e">
        <f>IF(I5038='XRP Data'!I5039,"---","***")</f>
        <v>#N/A</v>
      </c>
    </row>
    <row r="5039" spans="1:10">
      <c r="A5039">
        <v>1742550300</v>
      </c>
      <c r="B5039">
        <v>2.4122</v>
      </c>
      <c r="C5039">
        <v>2.4127</v>
      </c>
      <c r="D5039">
        <v>2.4003</v>
      </c>
      <c r="E5039">
        <v>2.4036</v>
      </c>
      <c r="F5039">
        <v>2.423918</v>
      </c>
      <c r="G5039">
        <v>2.423492</v>
      </c>
      <c r="H5039" t="e">
        <f>NA()</f>
        <v>#N/A</v>
      </c>
      <c r="I5039" t="e">
        <f>NA()</f>
        <v>#N/A</v>
      </c>
      <c r="J5039" t="e">
        <f>IF(I5039='XRP Data'!I5040,"---","***")</f>
        <v>#N/A</v>
      </c>
    </row>
    <row r="5040" spans="1:10">
      <c r="A5040">
        <v>1742551200</v>
      </c>
      <c r="B5040">
        <v>2.4032</v>
      </c>
      <c r="C5040">
        <v>2.4036</v>
      </c>
      <c r="D5040">
        <v>2.395</v>
      </c>
      <c r="E5040">
        <v>2.3988</v>
      </c>
      <c r="F5040">
        <v>2.423488</v>
      </c>
      <c r="G5040">
        <v>2.423093</v>
      </c>
      <c r="H5040" t="e">
        <f>NA()</f>
        <v>#N/A</v>
      </c>
      <c r="I5040" t="e">
        <f>NA()</f>
        <v>#N/A</v>
      </c>
      <c r="J5040" t="e">
        <f>IF(I5040='XRP Data'!I5041,"---","***")</f>
        <v>#N/A</v>
      </c>
    </row>
    <row r="5041" spans="1:10">
      <c r="A5041">
        <v>1742552100</v>
      </c>
      <c r="B5041">
        <v>2.3985</v>
      </c>
      <c r="C5041">
        <v>2.4007</v>
      </c>
      <c r="D5041">
        <v>2.3713</v>
      </c>
      <c r="E5041">
        <v>2.3776</v>
      </c>
      <c r="F5041">
        <v>2.423088</v>
      </c>
      <c r="G5041">
        <v>2.422328</v>
      </c>
      <c r="H5041" t="e">
        <f>NA()</f>
        <v>#N/A</v>
      </c>
      <c r="I5041" t="e">
        <f>NA()</f>
        <v>#N/A</v>
      </c>
      <c r="J5041" t="e">
        <f>IF(I5041='XRP Data'!I5042,"---","***")</f>
        <v>#N/A</v>
      </c>
    </row>
    <row r="5042" spans="1:10">
      <c r="A5042">
        <v>1742553000</v>
      </c>
      <c r="B5042">
        <v>2.3776</v>
      </c>
      <c r="C5042">
        <v>2.386</v>
      </c>
      <c r="D5042">
        <v>2.3695</v>
      </c>
      <c r="E5042">
        <v>2.3842</v>
      </c>
      <c r="F5042">
        <v>2.422318</v>
      </c>
      <c r="G5042">
        <v>2.42141</v>
      </c>
      <c r="H5042" t="e">
        <f>NA()</f>
        <v>#N/A</v>
      </c>
      <c r="I5042" t="e">
        <f>NA()</f>
        <v>#N/A</v>
      </c>
      <c r="J5042" t="e">
        <f>IF(I5042='XRP Data'!I5043,"---","***")</f>
        <v>#N/A</v>
      </c>
    </row>
    <row r="5043" spans="1:10">
      <c r="A5043">
        <v>1742553900</v>
      </c>
      <c r="B5043">
        <v>2.3842</v>
      </c>
      <c r="C5043">
        <v>2.3893</v>
      </c>
      <c r="D5043">
        <v>2.3827</v>
      </c>
      <c r="E5043">
        <v>2.3866</v>
      </c>
      <c r="F5043">
        <v>2.421397</v>
      </c>
      <c r="G5043">
        <v>2.420618</v>
      </c>
      <c r="H5043" t="e">
        <f>NA()</f>
        <v>#N/A</v>
      </c>
      <c r="I5043" t="e">
        <f>NA()</f>
        <v>#N/A</v>
      </c>
      <c r="J5043" t="e">
        <f>IF(I5043='XRP Data'!I5044,"---","***")</f>
        <v>#N/A</v>
      </c>
    </row>
    <row r="5044" spans="1:10">
      <c r="A5044">
        <v>1742554800</v>
      </c>
      <c r="B5044">
        <v>2.3868</v>
      </c>
      <c r="C5044">
        <v>2.387</v>
      </c>
      <c r="D5044">
        <v>2.3766</v>
      </c>
      <c r="E5044">
        <v>2.3811</v>
      </c>
      <c r="F5044">
        <v>2.42061</v>
      </c>
      <c r="G5044">
        <v>2.419593</v>
      </c>
      <c r="H5044" t="e">
        <f>NA()</f>
        <v>#N/A</v>
      </c>
      <c r="I5044" t="e">
        <f>NA()</f>
        <v>#N/A</v>
      </c>
      <c r="J5044" t="e">
        <f>IF(I5044='XRP Data'!I5045,"---","***")</f>
        <v>#N/A</v>
      </c>
    </row>
    <row r="5045" spans="1:10">
      <c r="A5045">
        <v>1742555700</v>
      </c>
      <c r="B5045">
        <v>2.3812</v>
      </c>
      <c r="C5045">
        <v>2.3863</v>
      </c>
      <c r="D5045">
        <v>2.3718</v>
      </c>
      <c r="E5045">
        <v>2.3731</v>
      </c>
      <c r="F5045">
        <v>2.419578</v>
      </c>
      <c r="G5045">
        <v>2.418383</v>
      </c>
      <c r="H5045" t="e">
        <f>NA()</f>
        <v>#N/A</v>
      </c>
      <c r="I5045" t="e">
        <f>NA()</f>
        <v>#N/A</v>
      </c>
      <c r="J5045" t="e">
        <f>IF(I5045='XRP Data'!I5046,"---","***")</f>
        <v>#N/A</v>
      </c>
    </row>
    <row r="5046" spans="1:10">
      <c r="A5046">
        <v>1742556600</v>
      </c>
      <c r="B5046">
        <v>2.3734</v>
      </c>
      <c r="C5046">
        <v>2.3822</v>
      </c>
      <c r="D5046">
        <v>2.3733</v>
      </c>
      <c r="E5046">
        <v>2.38</v>
      </c>
      <c r="F5046">
        <v>2.418377</v>
      </c>
      <c r="G5046">
        <v>2.41723</v>
      </c>
      <c r="H5046" t="e">
        <f>NA()</f>
        <v>#N/A</v>
      </c>
      <c r="I5046" t="e">
        <f>NA()</f>
        <v>#N/A</v>
      </c>
      <c r="J5046" t="e">
        <f>IF(I5046='XRP Data'!I5047,"---","***")</f>
        <v>#N/A</v>
      </c>
    </row>
    <row r="5047" spans="1:10">
      <c r="A5047">
        <v>1742557500</v>
      </c>
      <c r="B5047">
        <v>2.3802</v>
      </c>
      <c r="C5047">
        <v>2.3898</v>
      </c>
      <c r="D5047">
        <v>2.3796</v>
      </c>
      <c r="E5047">
        <v>2.3867</v>
      </c>
      <c r="F5047">
        <v>2.417235</v>
      </c>
      <c r="G5047">
        <v>2.416278</v>
      </c>
      <c r="H5047" t="e">
        <f>NA()</f>
        <v>#N/A</v>
      </c>
      <c r="I5047" t="e">
        <f>NA()</f>
        <v>#N/A</v>
      </c>
      <c r="J5047" t="e">
        <f>IF(I5047='XRP Data'!I5048,"---","***")</f>
        <v>#N/A</v>
      </c>
    </row>
    <row r="5048" spans="1:10">
      <c r="A5048">
        <v>1742558400</v>
      </c>
      <c r="B5048">
        <v>2.3866</v>
      </c>
      <c r="C5048">
        <v>2.3974</v>
      </c>
      <c r="D5048">
        <v>2.3835</v>
      </c>
      <c r="E5048">
        <v>2.3932</v>
      </c>
      <c r="F5048">
        <v>2.416282</v>
      </c>
      <c r="G5048">
        <v>2.415557</v>
      </c>
      <c r="H5048" t="e">
        <f>NA()</f>
        <v>#N/A</v>
      </c>
      <c r="I5048" t="e">
        <f>NA()</f>
        <v>#N/A</v>
      </c>
      <c r="J5048" t="e">
        <f>IF(I5048='XRP Data'!I5049,"---","***")</f>
        <v>#N/A</v>
      </c>
    </row>
    <row r="5049" spans="1:10">
      <c r="A5049">
        <v>1742559300</v>
      </c>
      <c r="B5049">
        <v>2.3931</v>
      </c>
      <c r="C5049">
        <v>2.3947</v>
      </c>
      <c r="D5049">
        <v>2.3887</v>
      </c>
      <c r="E5049">
        <v>2.3909</v>
      </c>
      <c r="F5049">
        <v>2.415558</v>
      </c>
      <c r="G5049">
        <v>2.4148</v>
      </c>
      <c r="H5049" t="e">
        <f>NA()</f>
        <v>#N/A</v>
      </c>
      <c r="I5049" t="e">
        <f>NA()</f>
        <v>#N/A</v>
      </c>
      <c r="J5049" t="e">
        <f>IF(I5049='XRP Data'!I5050,"---","***")</f>
        <v>#N/A</v>
      </c>
    </row>
    <row r="5050" spans="1:10">
      <c r="A5050">
        <v>1742560200</v>
      </c>
      <c r="B5050">
        <v>2.3909</v>
      </c>
      <c r="C5050">
        <v>2.3923</v>
      </c>
      <c r="D5050">
        <v>2.3679</v>
      </c>
      <c r="E5050">
        <v>2.3768</v>
      </c>
      <c r="F5050">
        <v>2.414802</v>
      </c>
      <c r="G5050">
        <v>2.413897</v>
      </c>
      <c r="H5050" t="e">
        <f>NA()</f>
        <v>#N/A</v>
      </c>
      <c r="I5050" t="e">
        <f>NA()</f>
        <v>#N/A</v>
      </c>
      <c r="J5050" t="e">
        <f>IF(I5050='XRP Data'!I5051,"---","***")</f>
        <v>#N/A</v>
      </c>
    </row>
    <row r="5051" spans="1:10">
      <c r="A5051">
        <v>1742561100</v>
      </c>
      <c r="B5051">
        <v>2.3763</v>
      </c>
      <c r="C5051">
        <v>2.3822</v>
      </c>
      <c r="D5051">
        <v>2.3624</v>
      </c>
      <c r="E5051">
        <v>2.3672</v>
      </c>
      <c r="F5051">
        <v>2.413897</v>
      </c>
      <c r="G5051">
        <v>2.412742</v>
      </c>
      <c r="H5051" t="e">
        <f>NA()</f>
        <v>#N/A</v>
      </c>
      <c r="I5051" t="e">
        <f>NA()</f>
        <v>#N/A</v>
      </c>
      <c r="J5051" t="e">
        <f>IF(I5051='XRP Data'!I5052,"---","***")</f>
        <v>#N/A</v>
      </c>
    </row>
    <row r="5052" spans="1:10">
      <c r="A5052">
        <v>1742562000</v>
      </c>
      <c r="B5052">
        <v>2.3674</v>
      </c>
      <c r="C5052">
        <v>2.3779</v>
      </c>
      <c r="D5052">
        <v>2.3646</v>
      </c>
      <c r="E5052">
        <v>2.377</v>
      </c>
      <c r="F5052">
        <v>2.412757</v>
      </c>
      <c r="G5052">
        <v>2.411835</v>
      </c>
      <c r="H5052" t="e">
        <f>NA()</f>
        <v>#N/A</v>
      </c>
      <c r="I5052" t="e">
        <f>NA()</f>
        <v>#N/A</v>
      </c>
      <c r="J5052" t="e">
        <f>IF(I5052='XRP Data'!I5053,"---","***")</f>
        <v>#N/A</v>
      </c>
    </row>
    <row r="5053" spans="1:10">
      <c r="A5053">
        <v>1742562900</v>
      </c>
      <c r="B5053">
        <v>2.3768</v>
      </c>
      <c r="C5053">
        <v>2.3812</v>
      </c>
      <c r="D5053">
        <v>2.3657</v>
      </c>
      <c r="E5053">
        <v>2.3699</v>
      </c>
      <c r="F5053">
        <v>2.411838</v>
      </c>
      <c r="G5053">
        <v>2.411007</v>
      </c>
      <c r="H5053" t="e">
        <f>NA()</f>
        <v>#N/A</v>
      </c>
      <c r="I5053" t="e">
        <f>NA()</f>
        <v>#N/A</v>
      </c>
      <c r="J5053" t="e">
        <f>IF(I5053='XRP Data'!I5054,"---","***")</f>
        <v>#N/A</v>
      </c>
    </row>
    <row r="5054" spans="1:10">
      <c r="A5054">
        <v>1742563800</v>
      </c>
      <c r="B5054">
        <v>2.3702</v>
      </c>
      <c r="C5054">
        <v>2.3771</v>
      </c>
      <c r="D5054">
        <v>2.3549</v>
      </c>
      <c r="E5054">
        <v>2.3732</v>
      </c>
      <c r="F5054">
        <v>2.411012</v>
      </c>
      <c r="G5054">
        <v>2.410113</v>
      </c>
      <c r="H5054" t="e">
        <f>NA()</f>
        <v>#N/A</v>
      </c>
      <c r="I5054" t="e">
        <f>NA()</f>
        <v>#N/A</v>
      </c>
      <c r="J5054" t="e">
        <f>IF(I5054='XRP Data'!I5055,"---","***")</f>
        <v>#N/A</v>
      </c>
    </row>
    <row r="5055" spans="1:10">
      <c r="A5055">
        <v>1742564700</v>
      </c>
      <c r="B5055">
        <v>2.3735</v>
      </c>
      <c r="C5055">
        <v>2.3847</v>
      </c>
      <c r="D5055">
        <v>2.3705</v>
      </c>
      <c r="E5055">
        <v>2.3805</v>
      </c>
      <c r="F5055">
        <v>2.410127</v>
      </c>
      <c r="G5055">
        <v>2.409427</v>
      </c>
      <c r="H5055" t="e">
        <f>NA()</f>
        <v>#N/A</v>
      </c>
      <c r="I5055" t="e">
        <f>NA()</f>
        <v>#N/A</v>
      </c>
      <c r="J5055" t="e">
        <f>IF(I5055='XRP Data'!I5056,"---","***")</f>
        <v>#N/A</v>
      </c>
    </row>
    <row r="5056" spans="1:10">
      <c r="A5056">
        <v>1742565600</v>
      </c>
      <c r="B5056">
        <v>2.3806</v>
      </c>
      <c r="C5056">
        <v>2.3827</v>
      </c>
      <c r="D5056">
        <v>2.3593</v>
      </c>
      <c r="E5056">
        <v>2.3667</v>
      </c>
      <c r="F5056">
        <v>2.409438</v>
      </c>
      <c r="G5056">
        <v>2.408613</v>
      </c>
      <c r="H5056" t="e">
        <f>NA()</f>
        <v>#N/A</v>
      </c>
      <c r="I5056" t="e">
        <f>NA()</f>
        <v>#N/A</v>
      </c>
      <c r="J5056" t="e">
        <f>IF(I5056='XRP Data'!I5057,"---","***")</f>
        <v>#N/A</v>
      </c>
    </row>
    <row r="5057" spans="1:10">
      <c r="A5057">
        <v>1742566500</v>
      </c>
      <c r="B5057">
        <v>2.3664</v>
      </c>
      <c r="C5057">
        <v>2.3872</v>
      </c>
      <c r="D5057">
        <v>2.3628</v>
      </c>
      <c r="E5057">
        <v>2.3776</v>
      </c>
      <c r="F5057">
        <v>2.40862</v>
      </c>
      <c r="G5057">
        <v>2.407863</v>
      </c>
      <c r="H5057" t="e">
        <f>NA()</f>
        <v>#N/A</v>
      </c>
      <c r="I5057" t="e">
        <f>NA()</f>
        <v>#N/A</v>
      </c>
      <c r="J5057" t="e">
        <f>IF(I5057='XRP Data'!I5058,"---","***")</f>
        <v>#N/A</v>
      </c>
    </row>
    <row r="5058" spans="1:10">
      <c r="A5058">
        <v>1742567400</v>
      </c>
      <c r="B5058">
        <v>2.3774</v>
      </c>
      <c r="C5058">
        <v>2.382</v>
      </c>
      <c r="D5058">
        <v>2.3707</v>
      </c>
      <c r="E5058">
        <v>2.3745</v>
      </c>
      <c r="F5058">
        <v>2.407868</v>
      </c>
      <c r="G5058">
        <v>2.406937</v>
      </c>
      <c r="H5058" t="e">
        <f>NA()</f>
        <v>#N/A</v>
      </c>
      <c r="I5058" t="e">
        <f>NA()</f>
        <v>#N/A</v>
      </c>
      <c r="J5058" t="e">
        <f>IF(I5058='XRP Data'!I5059,"---","***")</f>
        <v>#N/A</v>
      </c>
    </row>
    <row r="5059" spans="1:10">
      <c r="A5059">
        <v>1742568300</v>
      </c>
      <c r="B5059">
        <v>2.3747</v>
      </c>
      <c r="C5059">
        <v>2.3863</v>
      </c>
      <c r="D5059">
        <v>2.3722</v>
      </c>
      <c r="E5059">
        <v>2.3845</v>
      </c>
      <c r="F5059">
        <v>2.406947</v>
      </c>
      <c r="G5059">
        <v>2.406113</v>
      </c>
      <c r="H5059" t="e">
        <f>NA()</f>
        <v>#N/A</v>
      </c>
      <c r="I5059" t="e">
        <f>NA()</f>
        <v>#N/A</v>
      </c>
      <c r="J5059" t="e">
        <f>IF(I5059='XRP Data'!I5060,"---","***")</f>
        <v>#N/A</v>
      </c>
    </row>
    <row r="5060" spans="1:10">
      <c r="A5060">
        <v>1742569200</v>
      </c>
      <c r="B5060">
        <v>2.3846</v>
      </c>
      <c r="C5060">
        <v>2.3883</v>
      </c>
      <c r="D5060">
        <v>2.3742</v>
      </c>
      <c r="E5060">
        <v>2.3748</v>
      </c>
      <c r="F5060">
        <v>2.406125</v>
      </c>
      <c r="G5060">
        <v>2.40503</v>
      </c>
      <c r="H5060" t="e">
        <f>NA()</f>
        <v>#N/A</v>
      </c>
      <c r="I5060" t="e">
        <f>NA()</f>
        <v>#N/A</v>
      </c>
      <c r="J5060" t="e">
        <f>IF(I5060='XRP Data'!I5061,"---","***")</f>
        <v>#N/A</v>
      </c>
    </row>
    <row r="5061" spans="1:10">
      <c r="A5061">
        <v>1742570100</v>
      </c>
      <c r="B5061">
        <v>2.3749</v>
      </c>
      <c r="C5061">
        <v>2.3833</v>
      </c>
      <c r="D5061">
        <v>2.3724</v>
      </c>
      <c r="E5061">
        <v>2.3806</v>
      </c>
      <c r="F5061">
        <v>2.405043</v>
      </c>
      <c r="G5061">
        <v>2.404313</v>
      </c>
      <c r="H5061" t="e">
        <f>NA()</f>
        <v>#N/A</v>
      </c>
      <c r="I5061" t="e">
        <f>NA()</f>
        <v>#N/A</v>
      </c>
      <c r="J5061" t="e">
        <f>IF(I5061='XRP Data'!I5062,"---","***")</f>
        <v>#N/A</v>
      </c>
    </row>
    <row r="5062" spans="1:10">
      <c r="A5062">
        <v>1742571000</v>
      </c>
      <c r="B5062">
        <v>2.3804</v>
      </c>
      <c r="C5062">
        <v>2.3875</v>
      </c>
      <c r="D5062">
        <v>2.3673</v>
      </c>
      <c r="E5062">
        <v>2.3692</v>
      </c>
      <c r="F5062">
        <v>2.40432</v>
      </c>
      <c r="G5062">
        <v>2.403402</v>
      </c>
      <c r="H5062" t="e">
        <f>NA()</f>
        <v>#N/A</v>
      </c>
      <c r="I5062" t="e">
        <f>NA()</f>
        <v>#N/A</v>
      </c>
      <c r="J5062" t="e">
        <f>IF(I5062='XRP Data'!I5063,"---","***")</f>
        <v>#N/A</v>
      </c>
    </row>
    <row r="5063" spans="1:10">
      <c r="A5063">
        <v>1742571900</v>
      </c>
      <c r="B5063">
        <v>2.369</v>
      </c>
      <c r="C5063">
        <v>2.3753</v>
      </c>
      <c r="D5063">
        <v>2.3667</v>
      </c>
      <c r="E5063">
        <v>2.3708</v>
      </c>
      <c r="F5063">
        <v>2.4034</v>
      </c>
      <c r="G5063">
        <v>2.402303</v>
      </c>
      <c r="H5063" t="e">
        <f>NA()</f>
        <v>#N/A</v>
      </c>
      <c r="I5063" t="e">
        <f>NA()</f>
        <v>#N/A</v>
      </c>
      <c r="J5063" t="e">
        <f>IF(I5063='XRP Data'!I5064,"---","***")</f>
        <v>#N/A</v>
      </c>
    </row>
    <row r="5064" spans="1:10">
      <c r="A5064">
        <v>1742572800</v>
      </c>
      <c r="B5064">
        <v>2.3708</v>
      </c>
      <c r="C5064">
        <v>2.3768</v>
      </c>
      <c r="D5064">
        <v>2.36</v>
      </c>
      <c r="E5064">
        <v>2.376</v>
      </c>
      <c r="F5064">
        <v>2.402305</v>
      </c>
      <c r="G5064">
        <v>2.401132</v>
      </c>
      <c r="H5064" t="e">
        <f>NA()</f>
        <v>#N/A</v>
      </c>
      <c r="I5064" t="e">
        <f>NA()</f>
        <v>#N/A</v>
      </c>
      <c r="J5064" t="e">
        <f>IF(I5064='XRP Data'!I5065,"---","***")</f>
        <v>#N/A</v>
      </c>
    </row>
    <row r="5065" spans="1:10">
      <c r="A5065">
        <v>1742573700</v>
      </c>
      <c r="B5065">
        <v>2.376</v>
      </c>
      <c r="C5065">
        <v>2.385</v>
      </c>
      <c r="D5065">
        <v>2.3668</v>
      </c>
      <c r="E5065">
        <v>2.3805</v>
      </c>
      <c r="F5065">
        <v>2.401135</v>
      </c>
      <c r="G5065">
        <v>2.400118</v>
      </c>
      <c r="H5065" t="e">
        <f>NA()</f>
        <v>#N/A</v>
      </c>
      <c r="I5065" t="e">
        <f>NA()</f>
        <v>#N/A</v>
      </c>
      <c r="J5065" t="e">
        <f>IF(I5065='XRP Data'!I5066,"---","***")</f>
        <v>#N/A</v>
      </c>
    </row>
    <row r="5066" spans="1:10">
      <c r="A5066">
        <v>1742574600</v>
      </c>
      <c r="B5066">
        <v>2.3804</v>
      </c>
      <c r="C5066">
        <v>2.3872</v>
      </c>
      <c r="D5066">
        <v>2.3765</v>
      </c>
      <c r="E5066">
        <v>2.3782</v>
      </c>
      <c r="F5066">
        <v>2.40012</v>
      </c>
      <c r="G5066">
        <v>2.398973</v>
      </c>
      <c r="H5066" t="e">
        <f>NA()</f>
        <v>#N/A</v>
      </c>
      <c r="I5066" t="e">
        <f>NA()</f>
        <v>#N/A</v>
      </c>
      <c r="J5066" t="e">
        <f>IF(I5066='XRP Data'!I5067,"---","***")</f>
        <v>#N/A</v>
      </c>
    </row>
    <row r="5067" spans="1:10">
      <c r="A5067">
        <v>1742575500</v>
      </c>
      <c r="B5067">
        <v>2.3782</v>
      </c>
      <c r="C5067">
        <v>2.3963</v>
      </c>
      <c r="D5067">
        <v>2.3777</v>
      </c>
      <c r="E5067">
        <v>2.3949</v>
      </c>
      <c r="F5067">
        <v>2.398967</v>
      </c>
      <c r="G5067">
        <v>2.397897</v>
      </c>
      <c r="H5067" t="e">
        <f>NA()</f>
        <v>#N/A</v>
      </c>
      <c r="I5067" t="e">
        <f>NA()</f>
        <v>#N/A</v>
      </c>
      <c r="J5067" t="e">
        <f>IF(I5067='XRP Data'!I5068,"---","***")</f>
        <v>#N/A</v>
      </c>
    </row>
    <row r="5068" spans="1:10">
      <c r="A5068">
        <v>1742576400</v>
      </c>
      <c r="B5068">
        <v>2.395</v>
      </c>
      <c r="C5068">
        <v>2.3952</v>
      </c>
      <c r="D5068">
        <v>2.3865</v>
      </c>
      <c r="E5068">
        <v>2.3905</v>
      </c>
      <c r="F5068">
        <v>2.397885</v>
      </c>
      <c r="G5068">
        <v>2.397045</v>
      </c>
      <c r="H5068" t="e">
        <f>NA()</f>
        <v>#N/A</v>
      </c>
      <c r="I5068" t="e">
        <f>NA()</f>
        <v>#N/A</v>
      </c>
      <c r="J5068" t="e">
        <f>IF(I5068='XRP Data'!I5069,"---","***")</f>
        <v>#N/A</v>
      </c>
    </row>
    <row r="5069" spans="1:10">
      <c r="A5069">
        <v>1742577300</v>
      </c>
      <c r="B5069">
        <v>2.3902</v>
      </c>
      <c r="C5069">
        <v>2.3928</v>
      </c>
      <c r="D5069">
        <v>2.3855</v>
      </c>
      <c r="E5069">
        <v>2.3902</v>
      </c>
      <c r="F5069">
        <v>2.397033</v>
      </c>
      <c r="G5069">
        <v>2.396285</v>
      </c>
      <c r="H5069" t="e">
        <f>NA()</f>
        <v>#N/A</v>
      </c>
      <c r="I5069" t="e">
        <f>NA()</f>
        <v>#N/A</v>
      </c>
      <c r="J5069" t="e">
        <f>IF(I5069='XRP Data'!I5070,"---","***")</f>
        <v>#N/A</v>
      </c>
    </row>
    <row r="5070" spans="1:10">
      <c r="A5070">
        <v>1742578200</v>
      </c>
      <c r="B5070">
        <v>2.3903</v>
      </c>
      <c r="C5070">
        <v>2.4058</v>
      </c>
      <c r="D5070">
        <v>2.3888</v>
      </c>
      <c r="E5070">
        <v>2.4025</v>
      </c>
      <c r="F5070">
        <v>2.396267</v>
      </c>
      <c r="G5070">
        <v>2.395818</v>
      </c>
      <c r="H5070" t="e">
        <f>NA()</f>
        <v>#N/A</v>
      </c>
      <c r="I5070" t="e">
        <f>NA()</f>
        <v>#N/A</v>
      </c>
      <c r="J5070" t="e">
        <f>IF(I5070='XRP Data'!I5071,"---","***")</f>
        <v>#N/A</v>
      </c>
    </row>
    <row r="5071" spans="1:10">
      <c r="A5071">
        <v>1742579100</v>
      </c>
      <c r="B5071">
        <v>2.4023</v>
      </c>
      <c r="C5071">
        <v>2.4067</v>
      </c>
      <c r="D5071">
        <v>2.3984</v>
      </c>
      <c r="E5071">
        <v>2.4014</v>
      </c>
      <c r="F5071">
        <v>2.395797</v>
      </c>
      <c r="G5071">
        <v>2.395307</v>
      </c>
      <c r="H5071" t="e">
        <f>NA()</f>
        <v>#N/A</v>
      </c>
      <c r="I5071" t="e">
        <f>NA()</f>
        <v>#N/A</v>
      </c>
      <c r="J5071" t="e">
        <f>IF(I5071='XRP Data'!I5072,"---","***")</f>
        <v>#N/A</v>
      </c>
    </row>
    <row r="5072" spans="1:10">
      <c r="A5072">
        <v>1742580000</v>
      </c>
      <c r="B5072">
        <v>2.4013</v>
      </c>
      <c r="C5072">
        <v>2.4069</v>
      </c>
      <c r="D5072">
        <v>2.399</v>
      </c>
      <c r="E5072">
        <v>2.4056</v>
      </c>
      <c r="F5072">
        <v>2.39528</v>
      </c>
      <c r="G5072">
        <v>2.395112</v>
      </c>
      <c r="H5072" t="e">
        <f>NA()</f>
        <v>#N/A</v>
      </c>
      <c r="I5072" t="e">
        <f>NA()</f>
        <v>#N/A</v>
      </c>
      <c r="J5072" t="e">
        <f>IF(I5072='XRP Data'!I5073,"---","***")</f>
        <v>#N/A</v>
      </c>
    </row>
    <row r="5073" spans="1:10">
      <c r="A5073">
        <v>1742580900</v>
      </c>
      <c r="B5073">
        <v>2.4056</v>
      </c>
      <c r="C5073">
        <v>2.41</v>
      </c>
      <c r="D5073">
        <v>2.403</v>
      </c>
      <c r="E5073">
        <v>2.4063</v>
      </c>
      <c r="F5073">
        <v>2.395083</v>
      </c>
      <c r="G5073">
        <v>2.394817</v>
      </c>
      <c r="H5073" t="e">
        <f>NA()</f>
        <v>#N/A</v>
      </c>
      <c r="I5073" t="e">
        <f>NA()</f>
        <v>#N/A</v>
      </c>
      <c r="J5073" t="e">
        <f>IF(I5073='XRP Data'!I5074,"---","***")</f>
        <v>#N/A</v>
      </c>
    </row>
    <row r="5074" spans="1:10">
      <c r="A5074">
        <v>1742581800</v>
      </c>
      <c r="B5074">
        <v>2.4064</v>
      </c>
      <c r="C5074">
        <v>2.4228</v>
      </c>
      <c r="D5074">
        <v>2.4062</v>
      </c>
      <c r="E5074">
        <v>2.4121</v>
      </c>
      <c r="F5074">
        <v>2.394788</v>
      </c>
      <c r="G5074">
        <v>2.39468</v>
      </c>
      <c r="H5074" t="e">
        <f>NA()</f>
        <v>#N/A</v>
      </c>
      <c r="I5074" t="e">
        <f>NA()</f>
        <v>#N/A</v>
      </c>
      <c r="J5074" t="e">
        <f>IF(I5074='XRP Data'!I5075,"---","***")</f>
        <v>#N/A</v>
      </c>
    </row>
    <row r="5075" spans="1:10">
      <c r="A5075">
        <v>1742582700</v>
      </c>
      <c r="B5075">
        <v>2.4121</v>
      </c>
      <c r="C5075">
        <v>2.4134</v>
      </c>
      <c r="D5075">
        <v>2.3991</v>
      </c>
      <c r="E5075">
        <v>2.3999</v>
      </c>
      <c r="F5075">
        <v>2.394658</v>
      </c>
      <c r="G5075">
        <v>2.394318</v>
      </c>
      <c r="H5075" t="e">
        <f>NA()</f>
        <v>#N/A</v>
      </c>
      <c r="I5075" t="e">
        <f>NA()</f>
        <v>#N/A</v>
      </c>
      <c r="J5075" t="e">
        <f>IF(I5075='XRP Data'!I5076,"---","***")</f>
        <v>#N/A</v>
      </c>
    </row>
    <row r="5076" spans="1:10">
      <c r="A5076">
        <v>1742583600</v>
      </c>
      <c r="B5076">
        <v>2.4</v>
      </c>
      <c r="C5076">
        <v>2.4033</v>
      </c>
      <c r="D5076">
        <v>2.3961</v>
      </c>
      <c r="E5076">
        <v>2.4015</v>
      </c>
      <c r="F5076">
        <v>2.394297</v>
      </c>
      <c r="G5076">
        <v>2.393862</v>
      </c>
      <c r="H5076" t="e">
        <f>NA()</f>
        <v>#N/A</v>
      </c>
      <c r="I5076" t="e">
        <f>NA()</f>
        <v>#N/A</v>
      </c>
      <c r="J5076" t="e">
        <f>IF(I5076='XRP Data'!I5077,"---","***")</f>
        <v>#N/A</v>
      </c>
    </row>
    <row r="5077" spans="1:10">
      <c r="A5077">
        <v>1742584500</v>
      </c>
      <c r="B5077">
        <v>2.4015</v>
      </c>
      <c r="C5077">
        <v>2.4103</v>
      </c>
      <c r="D5077">
        <v>2.4014</v>
      </c>
      <c r="E5077">
        <v>2.4046</v>
      </c>
      <c r="F5077">
        <v>2.393842</v>
      </c>
      <c r="G5077">
        <v>2.39344</v>
      </c>
      <c r="H5077" t="e">
        <f>NA()</f>
        <v>#N/A</v>
      </c>
      <c r="I5077" t="e">
        <f>NA()</f>
        <v>#N/A</v>
      </c>
      <c r="J5077" t="e">
        <f>IF(I5077='XRP Data'!I5078,"---","***")</f>
        <v>#N/A</v>
      </c>
    </row>
    <row r="5078" spans="1:10">
      <c r="A5078">
        <v>1742585400</v>
      </c>
      <c r="B5078">
        <v>2.405</v>
      </c>
      <c r="C5078">
        <v>2.4073</v>
      </c>
      <c r="D5078">
        <v>2.393</v>
      </c>
      <c r="E5078">
        <v>2.3969</v>
      </c>
      <c r="F5078">
        <v>2.39343</v>
      </c>
      <c r="G5078">
        <v>2.392963</v>
      </c>
      <c r="H5078" t="e">
        <f>NA()</f>
        <v>#N/A</v>
      </c>
      <c r="I5078" t="e">
        <f>NA()</f>
        <v>#N/A</v>
      </c>
      <c r="J5078" t="e">
        <f>IF(I5078='XRP Data'!I5079,"---","***")</f>
        <v>#N/A</v>
      </c>
    </row>
    <row r="5079" spans="1:10">
      <c r="A5079">
        <v>1742586300</v>
      </c>
      <c r="B5079">
        <v>2.3969</v>
      </c>
      <c r="C5079">
        <v>2.4006</v>
      </c>
      <c r="D5079">
        <v>2.396</v>
      </c>
      <c r="E5079">
        <v>2.3998</v>
      </c>
      <c r="F5079">
        <v>2.39295</v>
      </c>
      <c r="G5079">
        <v>2.392558</v>
      </c>
      <c r="H5079" t="e">
        <f>NA()</f>
        <v>#N/A</v>
      </c>
      <c r="I5079" t="e">
        <f>NA()</f>
        <v>#N/A</v>
      </c>
      <c r="J5079" t="e">
        <f>IF(I5079='XRP Data'!I5080,"---","***")</f>
        <v>#N/A</v>
      </c>
    </row>
    <row r="5080" spans="1:10">
      <c r="A5080">
        <v>1742587200</v>
      </c>
      <c r="B5080">
        <v>2.4001</v>
      </c>
      <c r="C5080">
        <v>2.4001</v>
      </c>
      <c r="D5080">
        <v>2.3916</v>
      </c>
      <c r="E5080">
        <v>2.394</v>
      </c>
      <c r="F5080">
        <v>2.392552</v>
      </c>
      <c r="G5080">
        <v>2.39216</v>
      </c>
      <c r="H5080" t="e">
        <f>NA()</f>
        <v>#N/A</v>
      </c>
      <c r="I5080" t="e">
        <f>NA()</f>
        <v>#N/A</v>
      </c>
      <c r="J5080" t="e">
        <f>IF(I5080='XRP Data'!I5081,"---","***")</f>
        <v>#N/A</v>
      </c>
    </row>
    <row r="5081" spans="1:10">
      <c r="A5081">
        <v>1742588100</v>
      </c>
      <c r="B5081">
        <v>2.3944</v>
      </c>
      <c r="C5081">
        <v>2.3967</v>
      </c>
      <c r="D5081">
        <v>2.3904</v>
      </c>
      <c r="E5081">
        <v>2.3958</v>
      </c>
      <c r="F5081">
        <v>2.392162</v>
      </c>
      <c r="G5081">
        <v>2.391858</v>
      </c>
      <c r="H5081" t="e">
        <f>NA()</f>
        <v>#N/A</v>
      </c>
      <c r="I5081" t="e">
        <f>NA()</f>
        <v>#N/A</v>
      </c>
      <c r="J5081" t="e">
        <f>IF(I5081='XRP Data'!I5082,"---","***")</f>
        <v>#N/A</v>
      </c>
    </row>
    <row r="5082" spans="1:10">
      <c r="A5082">
        <v>1742589000</v>
      </c>
      <c r="B5082">
        <v>2.3958</v>
      </c>
      <c r="C5082">
        <v>2.4004</v>
      </c>
      <c r="D5082">
        <v>2.3953</v>
      </c>
      <c r="E5082">
        <v>2.4002</v>
      </c>
      <c r="F5082">
        <v>2.391872</v>
      </c>
      <c r="G5082">
        <v>2.391705</v>
      </c>
      <c r="H5082" t="e">
        <f>NA()</f>
        <v>#N/A</v>
      </c>
      <c r="I5082" t="e">
        <f>NA()</f>
        <v>#N/A</v>
      </c>
      <c r="J5082" t="e">
        <f>IF(I5082='XRP Data'!I5083,"---","***")</f>
        <v>#N/A</v>
      </c>
    </row>
    <row r="5083" spans="1:10">
      <c r="A5083">
        <v>1742589900</v>
      </c>
      <c r="B5083">
        <v>2.4001</v>
      </c>
      <c r="C5083">
        <v>2.4034</v>
      </c>
      <c r="D5083">
        <v>2.3962</v>
      </c>
      <c r="E5083">
        <v>2.4002</v>
      </c>
      <c r="F5083">
        <v>2.39172</v>
      </c>
      <c r="G5083">
        <v>2.391397</v>
      </c>
      <c r="H5083" t="e">
        <f>NA()</f>
        <v>#N/A</v>
      </c>
      <c r="I5083" t="e">
        <f>NA()</f>
        <v>#N/A</v>
      </c>
      <c r="J5083" t="e">
        <f>IF(I5083='XRP Data'!I5084,"---","***")</f>
        <v>#N/A</v>
      </c>
    </row>
    <row r="5084" spans="1:10">
      <c r="A5084">
        <v>1742590800</v>
      </c>
      <c r="B5084">
        <v>2.4003</v>
      </c>
      <c r="C5084">
        <v>2.403</v>
      </c>
      <c r="D5084">
        <v>2.397</v>
      </c>
      <c r="E5084">
        <v>2.401</v>
      </c>
      <c r="F5084">
        <v>2.391417</v>
      </c>
      <c r="G5084">
        <v>2.391342</v>
      </c>
      <c r="H5084" t="e">
        <f>NA()</f>
        <v>#N/A</v>
      </c>
      <c r="I5084" t="e">
        <f>NA()</f>
        <v>#N/A</v>
      </c>
      <c r="J5084" t="e">
        <f>IF(I5084='XRP Data'!I5085,"---","***")</f>
        <v>#N/A</v>
      </c>
    </row>
    <row r="5085" spans="1:10">
      <c r="A5085">
        <v>1742591700</v>
      </c>
      <c r="B5085">
        <v>2.4011</v>
      </c>
      <c r="C5085">
        <v>2.4044</v>
      </c>
      <c r="D5085">
        <v>2.3993</v>
      </c>
      <c r="E5085">
        <v>2.4014</v>
      </c>
      <c r="F5085">
        <v>2.391365</v>
      </c>
      <c r="G5085">
        <v>2.391235</v>
      </c>
      <c r="H5085" t="e">
        <f>NA()</f>
        <v>#N/A</v>
      </c>
      <c r="I5085" t="e">
        <f>NA()</f>
        <v>#N/A</v>
      </c>
      <c r="J5085" t="e">
        <f>IF(I5085='XRP Data'!I5086,"---","***")</f>
        <v>#N/A</v>
      </c>
    </row>
    <row r="5086" spans="1:10">
      <c r="A5086">
        <v>1742592600</v>
      </c>
      <c r="B5086">
        <v>2.4014</v>
      </c>
      <c r="C5086">
        <v>2.4135</v>
      </c>
      <c r="D5086">
        <v>2.4011</v>
      </c>
      <c r="E5086">
        <v>2.4044</v>
      </c>
      <c r="F5086">
        <v>2.391257</v>
      </c>
      <c r="G5086">
        <v>2.391218</v>
      </c>
      <c r="H5086" t="e">
        <f>NA()</f>
        <v>#N/A</v>
      </c>
      <c r="I5086" t="e">
        <f>NA()</f>
        <v>#N/A</v>
      </c>
      <c r="J5086" t="e">
        <f>IF(I5086='XRP Data'!I5087,"---","***")</f>
        <v>#N/A</v>
      </c>
    </row>
    <row r="5087" spans="1:10">
      <c r="A5087">
        <v>1742593500</v>
      </c>
      <c r="B5087">
        <v>2.4042</v>
      </c>
      <c r="C5087">
        <v>2.4067</v>
      </c>
      <c r="D5087">
        <v>2.3925</v>
      </c>
      <c r="E5087">
        <v>2.3964</v>
      </c>
      <c r="F5087">
        <v>2.391238</v>
      </c>
      <c r="G5087">
        <v>2.391073</v>
      </c>
      <c r="H5087" t="e">
        <f>NA()</f>
        <v>#N/A</v>
      </c>
      <c r="I5087" t="e">
        <f>NA()</f>
        <v>#N/A</v>
      </c>
      <c r="J5087" t="e">
        <f>IF(I5087='XRP Data'!I5088,"---","***")</f>
        <v>#N/A</v>
      </c>
    </row>
    <row r="5088" spans="1:10">
      <c r="A5088">
        <v>1742594400</v>
      </c>
      <c r="B5088">
        <v>2.3962</v>
      </c>
      <c r="C5088">
        <v>2.3968</v>
      </c>
      <c r="D5088">
        <v>2.3806</v>
      </c>
      <c r="E5088">
        <v>2.384</v>
      </c>
      <c r="F5088">
        <v>2.391088</v>
      </c>
      <c r="G5088">
        <v>2.390872</v>
      </c>
      <c r="H5088" t="e">
        <f>NA()</f>
        <v>#N/A</v>
      </c>
      <c r="I5088" t="e">
        <f>NA()</f>
        <v>#N/A</v>
      </c>
      <c r="J5088" t="e">
        <f>IF(I5088='XRP Data'!I5089,"---","***")</f>
        <v>#N/A</v>
      </c>
    </row>
    <row r="5089" spans="1:10">
      <c r="A5089">
        <v>1742595300</v>
      </c>
      <c r="B5089">
        <v>2.3842</v>
      </c>
      <c r="C5089">
        <v>2.3927</v>
      </c>
      <c r="D5089">
        <v>2.3841</v>
      </c>
      <c r="E5089">
        <v>2.388</v>
      </c>
      <c r="F5089">
        <v>2.390885</v>
      </c>
      <c r="G5089">
        <v>2.390867</v>
      </c>
      <c r="H5089" t="e">
        <f>NA()</f>
        <v>#N/A</v>
      </c>
      <c r="I5089" t="e">
        <f>NA()</f>
        <v>#N/A</v>
      </c>
      <c r="J5089" t="e">
        <f>IF(I5089='XRP Data'!I5090,"---","***")</f>
        <v>#N/A</v>
      </c>
    </row>
    <row r="5090" spans="1:10">
      <c r="A5090">
        <v>1742596200</v>
      </c>
      <c r="B5090">
        <v>2.3878</v>
      </c>
      <c r="C5090">
        <v>2.3878</v>
      </c>
      <c r="D5090">
        <v>2.3768</v>
      </c>
      <c r="E5090">
        <v>2.3771</v>
      </c>
      <c r="F5090">
        <v>2.39088</v>
      </c>
      <c r="G5090">
        <v>2.390663</v>
      </c>
      <c r="H5090" t="e">
        <f>NA()</f>
        <v>#N/A</v>
      </c>
      <c r="I5090" t="e">
        <f>NA()</f>
        <v>#N/A</v>
      </c>
      <c r="J5090" t="e">
        <f>IF(I5090='XRP Data'!I5091,"---","***")</f>
        <v>#N/A</v>
      </c>
    </row>
    <row r="5091" spans="1:10">
      <c r="A5091">
        <v>1742597100</v>
      </c>
      <c r="B5091">
        <v>2.3772</v>
      </c>
      <c r="C5091">
        <v>2.386</v>
      </c>
      <c r="D5091">
        <v>2.3768</v>
      </c>
      <c r="E5091">
        <v>2.3856</v>
      </c>
      <c r="F5091">
        <v>2.390677</v>
      </c>
      <c r="G5091">
        <v>2.390317</v>
      </c>
      <c r="H5091" t="e">
        <f>NA()</f>
        <v>#N/A</v>
      </c>
      <c r="I5091" t="e">
        <f>NA()</f>
        <v>#N/A</v>
      </c>
      <c r="J5091" t="e">
        <f>IF(I5091='XRP Data'!I5092,"---","***")</f>
        <v>#N/A</v>
      </c>
    </row>
    <row r="5092" spans="1:10">
      <c r="A5092">
        <v>1742598000</v>
      </c>
      <c r="B5092">
        <v>2.3855</v>
      </c>
      <c r="C5092">
        <v>2.392</v>
      </c>
      <c r="D5092">
        <v>2.3794</v>
      </c>
      <c r="E5092">
        <v>2.3908</v>
      </c>
      <c r="F5092">
        <v>2.39033</v>
      </c>
      <c r="G5092">
        <v>2.389957</v>
      </c>
      <c r="H5092" t="e">
        <f>NA()</f>
        <v>#N/A</v>
      </c>
      <c r="I5092" t="e">
        <f>NA()</f>
        <v>#N/A</v>
      </c>
      <c r="J5092" t="e">
        <f>IF(I5092='XRP Data'!I5093,"---","***")</f>
        <v>#N/A</v>
      </c>
    </row>
    <row r="5093" spans="1:10">
      <c r="A5093">
        <v>1742598900</v>
      </c>
      <c r="B5093">
        <v>2.3908</v>
      </c>
      <c r="C5093">
        <v>2.3912</v>
      </c>
      <c r="D5093">
        <v>2.3827</v>
      </c>
      <c r="E5093">
        <v>2.3851</v>
      </c>
      <c r="F5093">
        <v>2.389968</v>
      </c>
      <c r="G5093">
        <v>2.389717</v>
      </c>
      <c r="H5093" t="e">
        <f>NA()</f>
        <v>#N/A</v>
      </c>
      <c r="I5093" t="e">
        <f>NA()</f>
        <v>#N/A</v>
      </c>
      <c r="J5093" t="e">
        <f>IF(I5093='XRP Data'!I5094,"---","***")</f>
        <v>#N/A</v>
      </c>
    </row>
    <row r="5094" spans="1:10">
      <c r="A5094">
        <v>1742599800</v>
      </c>
      <c r="B5094">
        <v>2.3851</v>
      </c>
      <c r="C5094">
        <v>2.386</v>
      </c>
      <c r="D5094">
        <v>2.3765</v>
      </c>
      <c r="E5094">
        <v>2.3774</v>
      </c>
      <c r="F5094">
        <v>2.389727</v>
      </c>
      <c r="G5094">
        <v>2.389328</v>
      </c>
      <c r="H5094" t="e">
        <f>NA()</f>
        <v>#N/A</v>
      </c>
      <c r="I5094" t="e">
        <f>NA()</f>
        <v>#N/A</v>
      </c>
      <c r="J5094" t="e">
        <f>IF(I5094='XRP Data'!I5095,"---","***")</f>
        <v>#N/A</v>
      </c>
    </row>
    <row r="5095" spans="1:10">
      <c r="A5095">
        <v>1742600700</v>
      </c>
      <c r="B5095">
        <v>2.3777</v>
      </c>
      <c r="C5095">
        <v>2.3823</v>
      </c>
      <c r="D5095">
        <v>2.3726</v>
      </c>
      <c r="E5095">
        <v>2.3787</v>
      </c>
      <c r="F5095">
        <v>2.389342</v>
      </c>
      <c r="G5095">
        <v>2.38888</v>
      </c>
      <c r="H5095" t="e">
        <f>NA()</f>
        <v>#N/A</v>
      </c>
      <c r="I5095" t="e">
        <f>NA()</f>
        <v>#N/A</v>
      </c>
      <c r="J5095" t="e">
        <f>IF(I5095='XRP Data'!I5096,"---","***")</f>
        <v>#N/A</v>
      </c>
    </row>
    <row r="5096" spans="1:10">
      <c r="A5096">
        <v>1742601600</v>
      </c>
      <c r="B5096">
        <v>2.3788</v>
      </c>
      <c r="C5096">
        <v>2.3848</v>
      </c>
      <c r="D5096">
        <v>2.3712</v>
      </c>
      <c r="E5096">
        <v>2.3807</v>
      </c>
      <c r="F5096">
        <v>2.388892</v>
      </c>
      <c r="G5096">
        <v>2.388427</v>
      </c>
      <c r="H5096" t="e">
        <f>NA()</f>
        <v>#N/A</v>
      </c>
      <c r="I5096" t="e">
        <f>NA()</f>
        <v>#N/A</v>
      </c>
      <c r="J5096" t="e">
        <f>IF(I5096='XRP Data'!I5097,"---","***")</f>
        <v>#N/A</v>
      </c>
    </row>
    <row r="5097" spans="1:10">
      <c r="A5097">
        <v>1742602500</v>
      </c>
      <c r="B5097">
        <v>2.3808</v>
      </c>
      <c r="C5097">
        <v>2.3915</v>
      </c>
      <c r="D5097">
        <v>2.3808</v>
      </c>
      <c r="E5097">
        <v>2.3881</v>
      </c>
      <c r="F5097">
        <v>2.388435</v>
      </c>
      <c r="G5097">
        <v>2.388015</v>
      </c>
      <c r="H5097" t="e">
        <f>NA()</f>
        <v>#N/A</v>
      </c>
      <c r="I5097" t="e">
        <f>NA()</f>
        <v>#N/A</v>
      </c>
      <c r="J5097" t="e">
        <f>IF(I5097='XRP Data'!I5098,"---","***")</f>
        <v>#N/A</v>
      </c>
    </row>
    <row r="5098" spans="1:10">
      <c r="A5098">
        <v>1742603400</v>
      </c>
      <c r="B5098">
        <v>2.3885</v>
      </c>
      <c r="C5098">
        <v>2.4028</v>
      </c>
      <c r="D5098">
        <v>2.384</v>
      </c>
      <c r="E5098">
        <v>2.396</v>
      </c>
      <c r="F5098">
        <v>2.388035</v>
      </c>
      <c r="G5098">
        <v>2.387748</v>
      </c>
      <c r="H5098" t="e">
        <f>NA()</f>
        <v>#N/A</v>
      </c>
      <c r="I5098" t="e">
        <f>NA()</f>
        <v>#N/A</v>
      </c>
      <c r="J5098" t="e">
        <f>IF(I5098='XRP Data'!I5099,"---","***")</f>
        <v>#N/A</v>
      </c>
    </row>
    <row r="5099" spans="1:10">
      <c r="A5099">
        <v>1742604300</v>
      </c>
      <c r="B5099">
        <v>2.396</v>
      </c>
      <c r="C5099">
        <v>2.401</v>
      </c>
      <c r="D5099">
        <v>2.3923</v>
      </c>
      <c r="E5099">
        <v>2.3967</v>
      </c>
      <c r="F5099">
        <v>2.387765</v>
      </c>
      <c r="G5099">
        <v>2.387633</v>
      </c>
      <c r="H5099" t="e">
        <f>NA()</f>
        <v>#N/A</v>
      </c>
      <c r="I5099" t="e">
        <f>NA()</f>
        <v>#N/A</v>
      </c>
      <c r="J5099" t="e">
        <f>IF(I5099='XRP Data'!I5100,"---","***")</f>
        <v>#N/A</v>
      </c>
    </row>
    <row r="5100" spans="1:10">
      <c r="A5100">
        <v>1742605200</v>
      </c>
      <c r="B5100">
        <v>2.3967</v>
      </c>
      <c r="C5100">
        <v>2.405</v>
      </c>
      <c r="D5100">
        <v>2.3967</v>
      </c>
      <c r="E5100">
        <v>2.4006</v>
      </c>
      <c r="F5100">
        <v>2.387657</v>
      </c>
      <c r="G5100">
        <v>2.387663</v>
      </c>
      <c r="H5100" t="e">
        <f>NA()</f>
        <v>#N/A</v>
      </c>
      <c r="I5100" t="e">
        <f>NA()</f>
        <v>#N/A</v>
      </c>
      <c r="J5100" t="e">
        <f>IF(I5100='XRP Data'!I5101,"---","***")</f>
        <v>#N/A</v>
      </c>
    </row>
    <row r="5101" spans="1:10">
      <c r="A5101">
        <v>1742606100</v>
      </c>
      <c r="B5101">
        <v>2.4006</v>
      </c>
      <c r="C5101">
        <v>2.4014</v>
      </c>
      <c r="D5101">
        <v>2.3877</v>
      </c>
      <c r="E5101">
        <v>2.39</v>
      </c>
      <c r="F5101">
        <v>2.387692</v>
      </c>
      <c r="G5101">
        <v>2.38787</v>
      </c>
      <c r="H5101" t="e">
        <f>NA()</f>
        <v>#N/A</v>
      </c>
      <c r="I5101" t="e">
        <f>NA()</f>
        <v>#N/A</v>
      </c>
      <c r="J5101" t="e">
        <f>IF(I5101='XRP Data'!I5102,"---","***")</f>
        <v>#N/A</v>
      </c>
    </row>
    <row r="5102" spans="1:10">
      <c r="A5102">
        <v>1742607000</v>
      </c>
      <c r="B5102">
        <v>2.3896</v>
      </c>
      <c r="C5102">
        <v>2.3896</v>
      </c>
      <c r="D5102">
        <v>2.3815</v>
      </c>
      <c r="E5102">
        <v>2.3863</v>
      </c>
      <c r="F5102">
        <v>2.387892</v>
      </c>
      <c r="G5102">
        <v>2.387905</v>
      </c>
      <c r="H5102" t="e">
        <f>NA()</f>
        <v>#N/A</v>
      </c>
      <c r="I5102" t="e">
        <f>NA()</f>
        <v>#N/A</v>
      </c>
      <c r="J5102" t="e">
        <f>IF(I5102='XRP Data'!I5103,"---","***")</f>
        <v>#N/A</v>
      </c>
    </row>
    <row r="5103" spans="1:10">
      <c r="A5103">
        <v>1742607900</v>
      </c>
      <c r="B5103">
        <v>2.3863</v>
      </c>
      <c r="C5103">
        <v>2.3885</v>
      </c>
      <c r="D5103">
        <v>2.3836</v>
      </c>
      <c r="E5103">
        <v>2.3871</v>
      </c>
      <c r="F5103">
        <v>2.387927</v>
      </c>
      <c r="G5103">
        <v>2.387913</v>
      </c>
      <c r="H5103" t="e">
        <f>NA()</f>
        <v>#N/A</v>
      </c>
      <c r="I5103" t="e">
        <f>NA()</f>
        <v>#N/A</v>
      </c>
      <c r="J5103" t="e">
        <f>IF(I5103='XRP Data'!I5104,"---","***")</f>
        <v>#N/A</v>
      </c>
    </row>
    <row r="5104" spans="1:10">
      <c r="A5104">
        <v>1742608800</v>
      </c>
      <c r="B5104">
        <v>2.3867</v>
      </c>
      <c r="C5104">
        <v>2.3915</v>
      </c>
      <c r="D5104">
        <v>2.3828</v>
      </c>
      <c r="E5104">
        <v>2.3882</v>
      </c>
      <c r="F5104">
        <v>2.387925</v>
      </c>
      <c r="G5104">
        <v>2.388032</v>
      </c>
      <c r="H5104" t="e">
        <f>NA()</f>
        <v>#N/A</v>
      </c>
      <c r="I5104" t="e">
        <f>NA()</f>
        <v>#N/A</v>
      </c>
      <c r="J5104" t="e">
        <f>IF(I5104='XRP Data'!I5105,"---","***")</f>
        <v>#N/A</v>
      </c>
    </row>
    <row r="5105" spans="1:10">
      <c r="A5105">
        <v>1742609700</v>
      </c>
      <c r="B5105">
        <v>2.3881</v>
      </c>
      <c r="C5105">
        <v>2.3905</v>
      </c>
      <c r="D5105">
        <v>2.3847</v>
      </c>
      <c r="E5105">
        <v>2.3886</v>
      </c>
      <c r="F5105">
        <v>2.38804</v>
      </c>
      <c r="G5105">
        <v>2.38829</v>
      </c>
      <c r="H5105" t="e">
        <f>NA()</f>
        <v>#N/A</v>
      </c>
      <c r="I5105" t="e">
        <f>NA()</f>
        <v>#N/A</v>
      </c>
      <c r="J5105" t="e">
        <f>IF(I5105='XRP Data'!I5106,"---","***")</f>
        <v>#N/A</v>
      </c>
    </row>
    <row r="5106" spans="1:10">
      <c r="A5106">
        <v>1742610600</v>
      </c>
      <c r="B5106">
        <v>2.3882</v>
      </c>
      <c r="C5106">
        <v>2.3941</v>
      </c>
      <c r="D5106">
        <v>2.3882</v>
      </c>
      <c r="E5106">
        <v>2.3935</v>
      </c>
      <c r="F5106">
        <v>2.388287</v>
      </c>
      <c r="G5106">
        <v>2.388515</v>
      </c>
      <c r="H5106" t="e">
        <f>NA()</f>
        <v>#N/A</v>
      </c>
      <c r="I5106" t="e">
        <f>NA()</f>
        <v>#N/A</v>
      </c>
      <c r="J5106" t="e">
        <f>IF(I5106='XRP Data'!I5107,"---","***")</f>
        <v>#N/A</v>
      </c>
    </row>
    <row r="5107" spans="1:10">
      <c r="A5107">
        <v>1742611500</v>
      </c>
      <c r="B5107">
        <v>2.3938</v>
      </c>
      <c r="C5107">
        <v>2.3948</v>
      </c>
      <c r="D5107">
        <v>2.3877</v>
      </c>
      <c r="E5107">
        <v>2.3888</v>
      </c>
      <c r="F5107">
        <v>2.388513</v>
      </c>
      <c r="G5107">
        <v>2.38855</v>
      </c>
      <c r="H5107" t="e">
        <f>NA()</f>
        <v>#N/A</v>
      </c>
      <c r="I5107" t="e">
        <f>NA()</f>
        <v>#N/A</v>
      </c>
      <c r="J5107" t="e">
        <f>IF(I5107='XRP Data'!I5108,"---","***")</f>
        <v>#N/A</v>
      </c>
    </row>
    <row r="5108" spans="1:10">
      <c r="A5108">
        <v>1742612400</v>
      </c>
      <c r="B5108">
        <v>2.3888</v>
      </c>
      <c r="C5108">
        <v>2.3895</v>
      </c>
      <c r="D5108">
        <v>2.3793</v>
      </c>
      <c r="E5108">
        <v>2.3796</v>
      </c>
      <c r="F5108">
        <v>2.38855</v>
      </c>
      <c r="G5108">
        <v>2.388323</v>
      </c>
      <c r="H5108" t="e">
        <f>NA()</f>
        <v>#N/A</v>
      </c>
      <c r="I5108" t="e">
        <f>NA()</f>
        <v>#N/A</v>
      </c>
      <c r="J5108" t="e">
        <f>IF(I5108='XRP Data'!I5109,"---","***")</f>
        <v>#N/A</v>
      </c>
    </row>
    <row r="5109" spans="1:10">
      <c r="A5109">
        <v>1742613300</v>
      </c>
      <c r="B5109">
        <v>2.3796</v>
      </c>
      <c r="C5109">
        <v>2.3862</v>
      </c>
      <c r="D5109">
        <v>2.3796</v>
      </c>
      <c r="E5109">
        <v>2.3842</v>
      </c>
      <c r="F5109">
        <v>2.388325</v>
      </c>
      <c r="G5109">
        <v>2.388212</v>
      </c>
      <c r="H5109" t="e">
        <f>NA()</f>
        <v>#N/A</v>
      </c>
      <c r="I5109" t="e">
        <f>NA()</f>
        <v>#N/A</v>
      </c>
      <c r="J5109" t="e">
        <f>IF(I5109='XRP Data'!I5110,"---","***")</f>
        <v>#N/A</v>
      </c>
    </row>
    <row r="5110" spans="1:10">
      <c r="A5110">
        <v>1742614200</v>
      </c>
      <c r="B5110">
        <v>2.3842</v>
      </c>
      <c r="C5110">
        <v>2.3871</v>
      </c>
      <c r="D5110">
        <v>2.3827</v>
      </c>
      <c r="E5110">
        <v>2.3851</v>
      </c>
      <c r="F5110">
        <v>2.388213</v>
      </c>
      <c r="G5110">
        <v>2.38835</v>
      </c>
      <c r="H5110" t="e">
        <f>NA()</f>
        <v>#N/A</v>
      </c>
      <c r="I5110" t="e">
        <f>NA()</f>
        <v>#N/A</v>
      </c>
      <c r="J5110" t="e">
        <f>IF(I5110='XRP Data'!I5111,"---","***")</f>
        <v>#N/A</v>
      </c>
    </row>
    <row r="5111" spans="1:10">
      <c r="A5111">
        <v>1742615100</v>
      </c>
      <c r="B5111">
        <v>2.3851</v>
      </c>
      <c r="C5111">
        <v>2.389</v>
      </c>
      <c r="D5111">
        <v>2.3839</v>
      </c>
      <c r="E5111">
        <v>2.3875</v>
      </c>
      <c r="F5111">
        <v>2.38836</v>
      </c>
      <c r="G5111">
        <v>2.388688</v>
      </c>
      <c r="H5111" t="e">
        <f>NA()</f>
        <v>#N/A</v>
      </c>
      <c r="I5111" t="e">
        <f>NA()</f>
        <v>#N/A</v>
      </c>
      <c r="J5111" t="e">
        <f>IF(I5111='XRP Data'!I5112,"---","***")</f>
        <v>#N/A</v>
      </c>
    </row>
    <row r="5112" spans="1:10">
      <c r="A5112">
        <v>1742616000</v>
      </c>
      <c r="B5112">
        <v>2.3874</v>
      </c>
      <c r="C5112">
        <v>2.3916</v>
      </c>
      <c r="D5112">
        <v>2.3834</v>
      </c>
      <c r="E5112">
        <v>2.3908</v>
      </c>
      <c r="F5112">
        <v>2.388693</v>
      </c>
      <c r="G5112">
        <v>2.388918</v>
      </c>
      <c r="H5112" t="e">
        <f>NA()</f>
        <v>#N/A</v>
      </c>
      <c r="I5112" t="e">
        <f>NA()</f>
        <v>#N/A</v>
      </c>
      <c r="J5112" t="e">
        <f>IF(I5112='XRP Data'!I5113,"---","***")</f>
        <v>#N/A</v>
      </c>
    </row>
    <row r="5113" spans="1:10">
      <c r="A5113">
        <v>1742616900</v>
      </c>
      <c r="B5113">
        <v>2.3908</v>
      </c>
      <c r="C5113">
        <v>2.3925</v>
      </c>
      <c r="D5113">
        <v>2.3866</v>
      </c>
      <c r="E5113">
        <v>2.3888</v>
      </c>
      <c r="F5113">
        <v>2.388927</v>
      </c>
      <c r="G5113">
        <v>2.389233</v>
      </c>
      <c r="H5113" t="e">
        <f>NA()</f>
        <v>#N/A</v>
      </c>
      <c r="I5113" t="e">
        <f>NA()</f>
        <v>#N/A</v>
      </c>
      <c r="J5113" t="e">
        <f>IF(I5113='XRP Data'!I5114,"---","***")</f>
        <v>#N/A</v>
      </c>
    </row>
    <row r="5114" spans="1:10">
      <c r="A5114">
        <v>1742617800</v>
      </c>
      <c r="B5114">
        <v>2.3889</v>
      </c>
      <c r="C5114">
        <v>2.394</v>
      </c>
      <c r="D5114">
        <v>2.3889</v>
      </c>
      <c r="E5114">
        <v>2.394</v>
      </c>
      <c r="F5114">
        <v>2.389238</v>
      </c>
      <c r="G5114">
        <v>2.38958</v>
      </c>
      <c r="H5114" t="e">
        <f>NA()</f>
        <v>#N/A</v>
      </c>
      <c r="I5114" t="e">
        <f>NA()</f>
        <v>#N/A</v>
      </c>
      <c r="J5114" t="e">
        <f>IF(I5114='XRP Data'!I5115,"---","***")</f>
        <v>#N/A</v>
      </c>
    </row>
    <row r="5115" spans="1:10">
      <c r="A5115">
        <v>1742618700</v>
      </c>
      <c r="B5115">
        <v>2.3939</v>
      </c>
      <c r="C5115">
        <v>2.3979</v>
      </c>
      <c r="D5115">
        <v>2.3922</v>
      </c>
      <c r="E5115">
        <v>2.3957</v>
      </c>
      <c r="F5115">
        <v>2.389578</v>
      </c>
      <c r="G5115">
        <v>2.389833</v>
      </c>
      <c r="H5115" t="e">
        <f>NA()</f>
        <v>#N/A</v>
      </c>
      <c r="I5115" t="e">
        <f>NA()</f>
        <v>#N/A</v>
      </c>
      <c r="J5115" t="e">
        <f>IF(I5115='XRP Data'!I5116,"---","***")</f>
        <v>#N/A</v>
      </c>
    </row>
    <row r="5116" spans="1:10">
      <c r="A5116">
        <v>1742619600</v>
      </c>
      <c r="B5116">
        <v>2.3958</v>
      </c>
      <c r="C5116">
        <v>2.3975</v>
      </c>
      <c r="D5116">
        <v>2.3925</v>
      </c>
      <c r="E5116">
        <v>2.3969</v>
      </c>
      <c r="F5116">
        <v>2.389832</v>
      </c>
      <c r="G5116">
        <v>2.390337</v>
      </c>
      <c r="H5116" t="e">
        <f>NA()</f>
        <v>#N/A</v>
      </c>
      <c r="I5116" t="e">
        <f>NA()</f>
        <v>#N/A</v>
      </c>
      <c r="J5116" t="e">
        <f>IF(I5116='XRP Data'!I5117,"---","***")</f>
        <v>#N/A</v>
      </c>
    </row>
    <row r="5117" spans="1:10">
      <c r="A5117">
        <v>1742620500</v>
      </c>
      <c r="B5117">
        <v>2.3969</v>
      </c>
      <c r="C5117">
        <v>2.3997</v>
      </c>
      <c r="D5117">
        <v>2.3937</v>
      </c>
      <c r="E5117">
        <v>2.3949</v>
      </c>
      <c r="F5117">
        <v>2.39034</v>
      </c>
      <c r="G5117">
        <v>2.390625</v>
      </c>
      <c r="H5117" t="e">
        <f>NA()</f>
        <v>#N/A</v>
      </c>
      <c r="I5117" t="e">
        <f>NA()</f>
        <v>#N/A</v>
      </c>
      <c r="J5117" t="e">
        <f>IF(I5117='XRP Data'!I5118,"---","***")</f>
        <v>#N/A</v>
      </c>
    </row>
    <row r="5118" spans="1:10">
      <c r="A5118">
        <v>1742621400</v>
      </c>
      <c r="B5118">
        <v>2.3947</v>
      </c>
      <c r="C5118">
        <v>2.3949</v>
      </c>
      <c r="D5118">
        <v>2.3884</v>
      </c>
      <c r="E5118">
        <v>2.3909</v>
      </c>
      <c r="F5118">
        <v>2.390628</v>
      </c>
      <c r="G5118">
        <v>2.390898</v>
      </c>
      <c r="H5118" t="e">
        <f>NA()</f>
        <v>#N/A</v>
      </c>
      <c r="I5118" t="e">
        <f>NA()</f>
        <v>#N/A</v>
      </c>
      <c r="J5118" t="e">
        <f>IF(I5118='XRP Data'!I5119,"---","***")</f>
        <v>#N/A</v>
      </c>
    </row>
    <row r="5119" spans="1:10">
      <c r="A5119">
        <v>1742622300</v>
      </c>
      <c r="B5119">
        <v>2.3908</v>
      </c>
      <c r="C5119">
        <v>2.3937</v>
      </c>
      <c r="D5119">
        <v>2.389</v>
      </c>
      <c r="E5119">
        <v>2.3914</v>
      </c>
      <c r="F5119">
        <v>2.390897</v>
      </c>
      <c r="G5119">
        <v>2.391013</v>
      </c>
      <c r="H5119" t="e">
        <f>NA()</f>
        <v>#N/A</v>
      </c>
      <c r="I5119" t="e">
        <f>NA()</f>
        <v>#N/A</v>
      </c>
      <c r="J5119" t="e">
        <f>IF(I5119='XRP Data'!I5120,"---","***")</f>
        <v>#N/A</v>
      </c>
    </row>
    <row r="5120" spans="1:10">
      <c r="A5120">
        <v>1742623200</v>
      </c>
      <c r="B5120">
        <v>2.3914</v>
      </c>
      <c r="C5120">
        <v>2.4</v>
      </c>
      <c r="D5120">
        <v>2.3903</v>
      </c>
      <c r="E5120">
        <v>2.3979</v>
      </c>
      <c r="F5120">
        <v>2.39101</v>
      </c>
      <c r="G5120">
        <v>2.391398</v>
      </c>
      <c r="H5120" t="e">
        <f>NA()</f>
        <v>#N/A</v>
      </c>
      <c r="I5120" t="e">
        <f>NA()</f>
        <v>#N/A</v>
      </c>
      <c r="J5120" t="e">
        <f>IF(I5120='XRP Data'!I5121,"---","***")</f>
        <v>#N/A</v>
      </c>
    </row>
    <row r="5121" spans="1:10">
      <c r="A5121">
        <v>1742624100</v>
      </c>
      <c r="B5121">
        <v>2.3979</v>
      </c>
      <c r="C5121">
        <v>2.4035</v>
      </c>
      <c r="D5121">
        <v>2.3975</v>
      </c>
      <c r="E5121">
        <v>2.3975</v>
      </c>
      <c r="F5121">
        <v>2.391393</v>
      </c>
      <c r="G5121">
        <v>2.39168</v>
      </c>
      <c r="H5121" t="e">
        <f>NA()</f>
        <v>#N/A</v>
      </c>
      <c r="I5121" t="e">
        <f>NA()</f>
        <v>#N/A</v>
      </c>
      <c r="J5121" t="e">
        <f>IF(I5121='XRP Data'!I5122,"---","***")</f>
        <v>#N/A</v>
      </c>
    </row>
    <row r="5122" spans="1:10">
      <c r="A5122">
        <v>1742625000</v>
      </c>
      <c r="B5122">
        <v>2.3977</v>
      </c>
      <c r="C5122">
        <v>2.4003</v>
      </c>
      <c r="D5122">
        <v>2.3941</v>
      </c>
      <c r="E5122">
        <v>2.3994</v>
      </c>
      <c r="F5122">
        <v>2.391682</v>
      </c>
      <c r="G5122">
        <v>2.392183</v>
      </c>
      <c r="H5122" t="e">
        <f>NA()</f>
        <v>#N/A</v>
      </c>
      <c r="I5122" t="e">
        <f>NA()</f>
        <v>#N/A</v>
      </c>
      <c r="J5122" t="e">
        <f>IF(I5122='XRP Data'!I5123,"---","***")</f>
        <v>#N/A</v>
      </c>
    </row>
    <row r="5123" spans="1:10">
      <c r="A5123">
        <v>1742625900</v>
      </c>
      <c r="B5123">
        <v>2.3991</v>
      </c>
      <c r="C5123">
        <v>2.4029</v>
      </c>
      <c r="D5123">
        <v>2.3991</v>
      </c>
      <c r="E5123">
        <v>2.401</v>
      </c>
      <c r="F5123">
        <v>2.392183</v>
      </c>
      <c r="G5123">
        <v>2.392687</v>
      </c>
      <c r="H5123" t="e">
        <f>NA()</f>
        <v>#N/A</v>
      </c>
      <c r="I5123" t="e">
        <f>NA()</f>
        <v>#N/A</v>
      </c>
      <c r="J5123" t="e">
        <f>IF(I5123='XRP Data'!I5124,"---","***")</f>
        <v>#N/A</v>
      </c>
    </row>
    <row r="5124" spans="1:10">
      <c r="A5124">
        <v>1742626800</v>
      </c>
      <c r="B5124">
        <v>2.4012</v>
      </c>
      <c r="C5124">
        <v>2.4058</v>
      </c>
      <c r="D5124">
        <v>2.4012</v>
      </c>
      <c r="E5124">
        <v>2.4032</v>
      </c>
      <c r="F5124">
        <v>2.39269</v>
      </c>
      <c r="G5124">
        <v>2.39314</v>
      </c>
      <c r="H5124" t="e">
        <f>NA()</f>
        <v>#N/A</v>
      </c>
      <c r="I5124" t="e">
        <f>NA()</f>
        <v>#N/A</v>
      </c>
      <c r="J5124" t="e">
        <f>IF(I5124='XRP Data'!I5125,"---","***")</f>
        <v>#N/A</v>
      </c>
    </row>
    <row r="5125" spans="1:10">
      <c r="A5125">
        <v>1742627700</v>
      </c>
      <c r="B5125">
        <v>2.4029</v>
      </c>
      <c r="C5125">
        <v>2.4036</v>
      </c>
      <c r="D5125">
        <v>2.4001</v>
      </c>
      <c r="E5125">
        <v>2.4022</v>
      </c>
      <c r="F5125">
        <v>2.393138</v>
      </c>
      <c r="G5125">
        <v>2.393502</v>
      </c>
      <c r="H5125" t="e">
        <f>NA()</f>
        <v>#N/A</v>
      </c>
      <c r="I5125" t="e">
        <f>NA()</f>
        <v>#N/A</v>
      </c>
      <c r="J5125" t="e">
        <f>IF(I5125='XRP Data'!I5126,"---","***")</f>
        <v>#N/A</v>
      </c>
    </row>
    <row r="5126" spans="1:10">
      <c r="A5126">
        <v>1742628600</v>
      </c>
      <c r="B5126">
        <v>2.4023</v>
      </c>
      <c r="C5126">
        <v>2.4121</v>
      </c>
      <c r="D5126">
        <v>2.4023</v>
      </c>
      <c r="E5126">
        <v>2.4072</v>
      </c>
      <c r="F5126">
        <v>2.393503</v>
      </c>
      <c r="G5126">
        <v>2.393985</v>
      </c>
      <c r="H5126" t="e">
        <f>NA()</f>
        <v>#N/A</v>
      </c>
      <c r="I5126" t="e">
        <f>NA()</f>
        <v>#N/A</v>
      </c>
      <c r="J5126" t="e">
        <f>IF(I5126='XRP Data'!I5127,"---","***")</f>
        <v>#N/A</v>
      </c>
    </row>
    <row r="5127" spans="1:10">
      <c r="A5127">
        <v>1742629500</v>
      </c>
      <c r="B5127">
        <v>2.4072</v>
      </c>
      <c r="C5127">
        <v>2.4073</v>
      </c>
      <c r="D5127">
        <v>2.3975</v>
      </c>
      <c r="E5127">
        <v>2.3998</v>
      </c>
      <c r="F5127">
        <v>2.393987</v>
      </c>
      <c r="G5127">
        <v>2.394067</v>
      </c>
      <c r="H5127" t="e">
        <f>NA()</f>
        <v>#N/A</v>
      </c>
      <c r="I5127" t="e">
        <f>NA()</f>
        <v>#N/A</v>
      </c>
      <c r="J5127" t="e">
        <f>IF(I5127='XRP Data'!I5128,"---","***")</f>
        <v>#N/A</v>
      </c>
    </row>
    <row r="5128" spans="1:10">
      <c r="A5128">
        <v>1742630400</v>
      </c>
      <c r="B5128">
        <v>2.3996</v>
      </c>
      <c r="C5128">
        <v>2.4008</v>
      </c>
      <c r="D5128">
        <v>2.3967</v>
      </c>
      <c r="E5128">
        <v>2.4</v>
      </c>
      <c r="F5128">
        <v>2.394063</v>
      </c>
      <c r="G5128">
        <v>2.394225</v>
      </c>
      <c r="H5128" t="e">
        <f>NA()</f>
        <v>#N/A</v>
      </c>
      <c r="I5128" t="e">
        <f>NA()</f>
        <v>#N/A</v>
      </c>
      <c r="J5128" t="e">
        <f>IF(I5128='XRP Data'!I5129,"---","***")</f>
        <v>#N/A</v>
      </c>
    </row>
    <row r="5129" spans="1:10">
      <c r="A5129">
        <v>1742631300</v>
      </c>
      <c r="B5129">
        <v>2.4001</v>
      </c>
      <c r="C5129">
        <v>2.4014</v>
      </c>
      <c r="D5129">
        <v>2.3969</v>
      </c>
      <c r="E5129">
        <v>2.3983</v>
      </c>
      <c r="F5129">
        <v>2.394228</v>
      </c>
      <c r="G5129">
        <v>2.39436</v>
      </c>
      <c r="H5129" t="e">
        <f>NA()</f>
        <v>#N/A</v>
      </c>
      <c r="I5129" t="e">
        <f>NA()</f>
        <v>#N/A</v>
      </c>
      <c r="J5129" t="e">
        <f>IF(I5129='XRP Data'!I5130,"---","***")</f>
        <v>#N/A</v>
      </c>
    </row>
    <row r="5130" spans="1:10">
      <c r="A5130">
        <v>1742632200</v>
      </c>
      <c r="B5130">
        <v>2.3981</v>
      </c>
      <c r="C5130">
        <v>2.4006</v>
      </c>
      <c r="D5130">
        <v>2.3931</v>
      </c>
      <c r="E5130">
        <v>2.3995</v>
      </c>
      <c r="F5130">
        <v>2.394358</v>
      </c>
      <c r="G5130">
        <v>2.39431</v>
      </c>
      <c r="H5130" t="e">
        <f>NA()</f>
        <v>#N/A</v>
      </c>
      <c r="I5130" t="e">
        <f>NA()</f>
        <v>#N/A</v>
      </c>
      <c r="J5130" t="e">
        <f>IF(I5130='XRP Data'!I5131,"---","***")</f>
        <v>#N/A</v>
      </c>
    </row>
    <row r="5131" spans="1:10">
      <c r="A5131">
        <v>1742633100</v>
      </c>
      <c r="B5131">
        <v>2.3995</v>
      </c>
      <c r="C5131">
        <v>2.4037</v>
      </c>
      <c r="D5131">
        <v>2.3976</v>
      </c>
      <c r="E5131">
        <v>2.4023</v>
      </c>
      <c r="F5131">
        <v>2.394312</v>
      </c>
      <c r="G5131">
        <v>2.394325</v>
      </c>
      <c r="H5131" t="e">
        <f>NA()</f>
        <v>#N/A</v>
      </c>
      <c r="I5131" t="e">
        <f>NA()</f>
        <v>#N/A</v>
      </c>
      <c r="J5131" t="e">
        <f>IF(I5131='XRP Data'!I5132,"---","***")</f>
        <v>#N/A</v>
      </c>
    </row>
    <row r="5132" spans="1:10">
      <c r="A5132">
        <v>1742634000</v>
      </c>
      <c r="B5132">
        <v>2.4022</v>
      </c>
      <c r="C5132">
        <v>2.4058</v>
      </c>
      <c r="D5132">
        <v>2.4006</v>
      </c>
      <c r="E5132">
        <v>2.4013</v>
      </c>
      <c r="F5132">
        <v>2.394327</v>
      </c>
      <c r="G5132">
        <v>2.394253</v>
      </c>
      <c r="H5132" t="e">
        <f>NA()</f>
        <v>#N/A</v>
      </c>
      <c r="I5132" t="e">
        <f>NA()</f>
        <v>#N/A</v>
      </c>
      <c r="J5132" t="e">
        <f>IF(I5132='XRP Data'!I5133,"---","***")</f>
        <v>#N/A</v>
      </c>
    </row>
    <row r="5133" spans="1:10">
      <c r="A5133">
        <v>1742634900</v>
      </c>
      <c r="B5133">
        <v>2.4015</v>
      </c>
      <c r="C5133">
        <v>2.4094</v>
      </c>
      <c r="D5133">
        <v>2.3996</v>
      </c>
      <c r="E5133">
        <v>2.4063</v>
      </c>
      <c r="F5133">
        <v>2.394258</v>
      </c>
      <c r="G5133">
        <v>2.394253</v>
      </c>
      <c r="H5133" t="e">
        <f>NA()</f>
        <v>#N/A</v>
      </c>
      <c r="I5133" t="e">
        <f>NA()</f>
        <v>#N/A</v>
      </c>
      <c r="J5133" t="e">
        <f>IF(I5133='XRP Data'!I5134,"---","***")</f>
        <v>#N/A</v>
      </c>
    </row>
    <row r="5134" spans="1:10">
      <c r="A5134">
        <v>1742635800</v>
      </c>
      <c r="B5134">
        <v>2.4064</v>
      </c>
      <c r="C5134">
        <v>2.4129</v>
      </c>
      <c r="D5134">
        <v>2.406</v>
      </c>
      <c r="E5134">
        <v>2.4108</v>
      </c>
      <c r="F5134">
        <v>2.394258</v>
      </c>
      <c r="G5134">
        <v>2.394232</v>
      </c>
      <c r="H5134" t="e">
        <f>NA()</f>
        <v>#N/A</v>
      </c>
      <c r="I5134" t="e">
        <f>NA()</f>
        <v>#N/A</v>
      </c>
      <c r="J5134" t="e">
        <f>IF(I5134='XRP Data'!I5135,"---","***")</f>
        <v>#N/A</v>
      </c>
    </row>
    <row r="5135" spans="1:10">
      <c r="A5135">
        <v>1742636700</v>
      </c>
      <c r="B5135">
        <v>2.411</v>
      </c>
      <c r="C5135">
        <v>2.4149</v>
      </c>
      <c r="D5135">
        <v>2.4035</v>
      </c>
      <c r="E5135">
        <v>2.4038</v>
      </c>
      <c r="F5135">
        <v>2.39424</v>
      </c>
      <c r="G5135">
        <v>2.394297</v>
      </c>
      <c r="H5135" t="e">
        <f>NA()</f>
        <v>#N/A</v>
      </c>
      <c r="I5135" t="e">
        <f>NA()</f>
        <v>#N/A</v>
      </c>
      <c r="J5135" t="e">
        <f>IF(I5135='XRP Data'!I5136,"---","***")</f>
        <v>#N/A</v>
      </c>
    </row>
    <row r="5136" spans="1:10">
      <c r="A5136">
        <v>1742637600</v>
      </c>
      <c r="B5136">
        <v>2.4038</v>
      </c>
      <c r="C5136">
        <v>2.406</v>
      </c>
      <c r="D5136">
        <v>2.4001</v>
      </c>
      <c r="E5136">
        <v>2.4004</v>
      </c>
      <c r="F5136">
        <v>2.394303</v>
      </c>
      <c r="G5136">
        <v>2.394278</v>
      </c>
      <c r="H5136" t="e">
        <f>NA()</f>
        <v>#N/A</v>
      </c>
      <c r="I5136" t="e">
        <f>NA()</f>
        <v>#N/A</v>
      </c>
      <c r="J5136" t="e">
        <f>IF(I5136='XRP Data'!I5137,"---","***")</f>
        <v>#N/A</v>
      </c>
    </row>
    <row r="5137" spans="1:10">
      <c r="A5137">
        <v>1742638500</v>
      </c>
      <c r="B5137">
        <v>2.4004</v>
      </c>
      <c r="C5137">
        <v>2.4071</v>
      </c>
      <c r="D5137">
        <v>2.3999</v>
      </c>
      <c r="E5137">
        <v>2.3999</v>
      </c>
      <c r="F5137">
        <v>2.394285</v>
      </c>
      <c r="G5137">
        <v>2.3942</v>
      </c>
      <c r="H5137" t="e">
        <f>NA()</f>
        <v>#N/A</v>
      </c>
      <c r="I5137" t="e">
        <f>NA()</f>
        <v>#N/A</v>
      </c>
      <c r="J5137" t="e">
        <f>IF(I5137='XRP Data'!I5138,"---","***")</f>
        <v>#N/A</v>
      </c>
    </row>
    <row r="5138" spans="1:10">
      <c r="A5138">
        <v>1742639400</v>
      </c>
      <c r="B5138">
        <v>2.3998</v>
      </c>
      <c r="C5138">
        <v>2.4036</v>
      </c>
      <c r="D5138">
        <v>2.3977</v>
      </c>
      <c r="E5138">
        <v>2.3979</v>
      </c>
      <c r="F5138">
        <v>2.394198</v>
      </c>
      <c r="G5138">
        <v>2.394217</v>
      </c>
      <c r="H5138" t="e">
        <f>NA()</f>
        <v>#N/A</v>
      </c>
      <c r="I5138" t="e">
        <f>NA()</f>
        <v>#N/A</v>
      </c>
      <c r="J5138" t="e">
        <f>IF(I5138='XRP Data'!I5139,"---","***")</f>
        <v>#N/A</v>
      </c>
    </row>
    <row r="5139" spans="1:10">
      <c r="A5139">
        <v>1742640300</v>
      </c>
      <c r="B5139">
        <v>2.3979</v>
      </c>
      <c r="C5139">
        <v>2.3995</v>
      </c>
      <c r="D5139">
        <v>2.3933</v>
      </c>
      <c r="E5139">
        <v>2.3945</v>
      </c>
      <c r="F5139">
        <v>2.394215</v>
      </c>
      <c r="G5139">
        <v>2.394128</v>
      </c>
      <c r="H5139" t="e">
        <f>NA()</f>
        <v>#N/A</v>
      </c>
      <c r="I5139" t="e">
        <f>NA()</f>
        <v>#N/A</v>
      </c>
      <c r="J5139" t="e">
        <f>IF(I5139='XRP Data'!I5140,"---","***")</f>
        <v>#N/A</v>
      </c>
    </row>
    <row r="5140" spans="1:10">
      <c r="A5140">
        <v>1742641200</v>
      </c>
      <c r="B5140">
        <v>2.3946</v>
      </c>
      <c r="C5140">
        <v>2.3964</v>
      </c>
      <c r="D5140">
        <v>2.3845</v>
      </c>
      <c r="E5140">
        <v>2.3873</v>
      </c>
      <c r="F5140">
        <v>2.394123</v>
      </c>
      <c r="G5140">
        <v>2.394017</v>
      </c>
      <c r="H5140" t="e">
        <f>NA()</f>
        <v>#N/A</v>
      </c>
      <c r="I5140" t="e">
        <f>NA()</f>
        <v>#N/A</v>
      </c>
      <c r="J5140" t="e">
        <f>IF(I5140='XRP Data'!I5141,"---","***")</f>
        <v>#N/A</v>
      </c>
    </row>
    <row r="5141" spans="1:10">
      <c r="A5141">
        <v>1742642100</v>
      </c>
      <c r="B5141">
        <v>2.3871</v>
      </c>
      <c r="C5141">
        <v>2.3905</v>
      </c>
      <c r="D5141">
        <v>2.3827</v>
      </c>
      <c r="E5141">
        <v>2.39</v>
      </c>
      <c r="F5141">
        <v>2.394002</v>
      </c>
      <c r="G5141">
        <v>2.39392</v>
      </c>
      <c r="H5141" t="e">
        <f>NA()</f>
        <v>#N/A</v>
      </c>
      <c r="I5141" t="e">
        <f>NA()</f>
        <v>#N/A</v>
      </c>
      <c r="J5141" t="e">
        <f>IF(I5141='XRP Data'!I5142,"---","***")</f>
        <v>#N/A</v>
      </c>
    </row>
    <row r="5142" spans="1:10">
      <c r="A5142">
        <v>1742643000</v>
      </c>
      <c r="B5142">
        <v>2.3899</v>
      </c>
      <c r="C5142">
        <v>2.3921</v>
      </c>
      <c r="D5142">
        <v>2.3861</v>
      </c>
      <c r="E5142">
        <v>2.3908</v>
      </c>
      <c r="F5142">
        <v>2.393903</v>
      </c>
      <c r="G5142">
        <v>2.393763</v>
      </c>
      <c r="H5142" t="e">
        <f>NA()</f>
        <v>#N/A</v>
      </c>
      <c r="I5142" t="e">
        <f>NA()</f>
        <v>#N/A</v>
      </c>
      <c r="J5142" t="e">
        <f>IF(I5142='XRP Data'!I5143,"---","***")</f>
        <v>#N/A</v>
      </c>
    </row>
    <row r="5143" spans="1:10">
      <c r="A5143">
        <v>1742643900</v>
      </c>
      <c r="B5143">
        <v>2.3905</v>
      </c>
      <c r="C5143">
        <v>2.3933</v>
      </c>
      <c r="D5143">
        <v>2.3894</v>
      </c>
      <c r="E5143">
        <v>2.392</v>
      </c>
      <c r="F5143">
        <v>2.393743</v>
      </c>
      <c r="G5143">
        <v>2.393627</v>
      </c>
      <c r="H5143" t="e">
        <f>NA()</f>
        <v>#N/A</v>
      </c>
      <c r="I5143" t="e">
        <f>NA()</f>
        <v>#N/A</v>
      </c>
      <c r="J5143" t="e">
        <f>IF(I5143='XRP Data'!I5144,"---","***")</f>
        <v>#N/A</v>
      </c>
    </row>
    <row r="5144" spans="1:10">
      <c r="A5144">
        <v>1742644800</v>
      </c>
      <c r="B5144">
        <v>2.3919</v>
      </c>
      <c r="C5144">
        <v>2.3933</v>
      </c>
      <c r="D5144">
        <v>2.3862</v>
      </c>
      <c r="E5144">
        <v>2.3917</v>
      </c>
      <c r="F5144">
        <v>2.393603</v>
      </c>
      <c r="G5144">
        <v>2.393472</v>
      </c>
      <c r="H5144" t="e">
        <f>NA()</f>
        <v>#N/A</v>
      </c>
      <c r="I5144" t="e">
        <f>NA()</f>
        <v>#N/A</v>
      </c>
      <c r="J5144" t="e">
        <f>IF(I5144='XRP Data'!I5145,"---","***")</f>
        <v>#N/A</v>
      </c>
    </row>
    <row r="5145" spans="1:10">
      <c r="A5145">
        <v>1742645700</v>
      </c>
      <c r="B5145">
        <v>2.3918</v>
      </c>
      <c r="C5145">
        <v>2.394</v>
      </c>
      <c r="D5145">
        <v>2.389</v>
      </c>
      <c r="E5145">
        <v>2.3911</v>
      </c>
      <c r="F5145">
        <v>2.393448</v>
      </c>
      <c r="G5145">
        <v>2.3933</v>
      </c>
      <c r="H5145" t="e">
        <f>NA()</f>
        <v>#N/A</v>
      </c>
      <c r="I5145" t="e">
        <f>NA()</f>
        <v>#N/A</v>
      </c>
      <c r="J5145" t="e">
        <f>IF(I5145='XRP Data'!I5146,"---","***")</f>
        <v>#N/A</v>
      </c>
    </row>
    <row r="5146" spans="1:10">
      <c r="A5146">
        <v>1742646600</v>
      </c>
      <c r="B5146">
        <v>2.3909</v>
      </c>
      <c r="C5146">
        <v>2.3911</v>
      </c>
      <c r="D5146">
        <v>2.3854</v>
      </c>
      <c r="E5146">
        <v>2.3887</v>
      </c>
      <c r="F5146">
        <v>2.393273</v>
      </c>
      <c r="G5146">
        <v>2.393038</v>
      </c>
      <c r="H5146" t="e">
        <f>NA()</f>
        <v>#N/A</v>
      </c>
      <c r="I5146" t="e">
        <f>NA()</f>
        <v>#N/A</v>
      </c>
      <c r="J5146" t="e">
        <f>IF(I5146='XRP Data'!I5147,"---","***")</f>
        <v>#N/A</v>
      </c>
    </row>
    <row r="5147" spans="1:10">
      <c r="A5147">
        <v>1742647500</v>
      </c>
      <c r="B5147">
        <v>2.3888</v>
      </c>
      <c r="C5147">
        <v>2.3949</v>
      </c>
      <c r="D5147">
        <v>2.3878</v>
      </c>
      <c r="E5147">
        <v>2.3925</v>
      </c>
      <c r="F5147">
        <v>2.393017</v>
      </c>
      <c r="G5147">
        <v>2.392973</v>
      </c>
      <c r="H5147" t="e">
        <f>NA()</f>
        <v>#N/A</v>
      </c>
      <c r="I5147" t="e">
        <f>NA()</f>
        <v>#N/A</v>
      </c>
      <c r="J5147" t="e">
        <f>IF(I5147='XRP Data'!I5148,"---","***")</f>
        <v>#N/A</v>
      </c>
    </row>
    <row r="5148" spans="1:10">
      <c r="A5148">
        <v>1742648400</v>
      </c>
      <c r="B5148">
        <v>2.3928</v>
      </c>
      <c r="C5148">
        <v>2.3941</v>
      </c>
      <c r="D5148">
        <v>2.3863</v>
      </c>
      <c r="E5148">
        <v>2.3881</v>
      </c>
      <c r="F5148">
        <v>2.39296</v>
      </c>
      <c r="G5148">
        <v>2.393042</v>
      </c>
      <c r="H5148" t="e">
        <f>NA()</f>
        <v>#N/A</v>
      </c>
      <c r="I5148" t="e">
        <f>NA()</f>
        <v>#N/A</v>
      </c>
      <c r="J5148" t="e">
        <f>IF(I5148='XRP Data'!I5149,"---","***")</f>
        <v>#N/A</v>
      </c>
    </row>
    <row r="5149" spans="1:10">
      <c r="A5149">
        <v>1742649300</v>
      </c>
      <c r="B5149">
        <v>2.3883</v>
      </c>
      <c r="C5149">
        <v>2.3894</v>
      </c>
      <c r="D5149">
        <v>2.3762</v>
      </c>
      <c r="E5149">
        <v>2.3793</v>
      </c>
      <c r="F5149">
        <v>2.393028</v>
      </c>
      <c r="G5149">
        <v>2.392897</v>
      </c>
      <c r="H5149" t="e">
        <f>NA()</f>
        <v>#N/A</v>
      </c>
      <c r="I5149" t="e">
        <f>NA()</f>
        <v>#N/A</v>
      </c>
      <c r="J5149" t="e">
        <f>IF(I5149='XRP Data'!I5150,"---","***")</f>
        <v>#N/A</v>
      </c>
    </row>
    <row r="5150" spans="1:10">
      <c r="A5150">
        <v>1742650200</v>
      </c>
      <c r="B5150">
        <v>2.3792</v>
      </c>
      <c r="C5150">
        <v>2.3829</v>
      </c>
      <c r="D5150">
        <v>2.3754</v>
      </c>
      <c r="E5150">
        <v>2.3822</v>
      </c>
      <c r="F5150">
        <v>2.392885</v>
      </c>
      <c r="G5150">
        <v>2.392982</v>
      </c>
      <c r="H5150" t="e">
        <f>NA()</f>
        <v>#N/A</v>
      </c>
      <c r="I5150" t="e">
        <f>NA()</f>
        <v>#N/A</v>
      </c>
      <c r="J5150" t="e">
        <f>IF(I5150='XRP Data'!I5151,"---","***")</f>
        <v>#N/A</v>
      </c>
    </row>
    <row r="5151" spans="1:10">
      <c r="A5151">
        <v>1742651100</v>
      </c>
      <c r="B5151">
        <v>2.3818</v>
      </c>
      <c r="C5151">
        <v>2.3869</v>
      </c>
      <c r="D5151">
        <v>2.3817</v>
      </c>
      <c r="E5151">
        <v>2.3863</v>
      </c>
      <c r="F5151">
        <v>2.392962</v>
      </c>
      <c r="G5151">
        <v>2.392993</v>
      </c>
      <c r="H5151" t="e">
        <f>NA()</f>
        <v>#N/A</v>
      </c>
      <c r="I5151" t="e">
        <f>NA()</f>
        <v>#N/A</v>
      </c>
      <c r="J5151" t="e">
        <f>IF(I5151='XRP Data'!I5152,"---","***")</f>
        <v>#N/A</v>
      </c>
    </row>
    <row r="5152" spans="1:10">
      <c r="A5152">
        <v>1742652000</v>
      </c>
      <c r="B5152">
        <v>2.386</v>
      </c>
      <c r="C5152">
        <v>2.3862</v>
      </c>
      <c r="D5152">
        <v>2.3781</v>
      </c>
      <c r="E5152">
        <v>2.3843</v>
      </c>
      <c r="F5152">
        <v>2.39297</v>
      </c>
      <c r="G5152">
        <v>2.392885</v>
      </c>
      <c r="H5152" t="e">
        <f>NA()</f>
        <v>#N/A</v>
      </c>
      <c r="I5152" t="e">
        <f>NA()</f>
        <v>#N/A</v>
      </c>
      <c r="J5152" t="e">
        <f>IF(I5152='XRP Data'!I5153,"---","***")</f>
        <v>#N/A</v>
      </c>
    </row>
    <row r="5153" spans="1:10">
      <c r="A5153">
        <v>1742652900</v>
      </c>
      <c r="B5153">
        <v>2.3841</v>
      </c>
      <c r="C5153">
        <v>2.3849</v>
      </c>
      <c r="D5153">
        <v>2.373</v>
      </c>
      <c r="E5153">
        <v>2.3754</v>
      </c>
      <c r="F5153">
        <v>2.392858</v>
      </c>
      <c r="G5153">
        <v>2.392723</v>
      </c>
      <c r="H5153" t="e">
        <f>NA()</f>
        <v>#N/A</v>
      </c>
      <c r="I5153" t="e">
        <f>NA()</f>
        <v>#N/A</v>
      </c>
      <c r="J5153" t="e">
        <f>IF(I5153='XRP Data'!I5154,"---","***")</f>
        <v>#N/A</v>
      </c>
    </row>
    <row r="5154" spans="1:10">
      <c r="A5154">
        <v>1742653800</v>
      </c>
      <c r="B5154">
        <v>2.3755</v>
      </c>
      <c r="C5154">
        <v>2.3755</v>
      </c>
      <c r="D5154">
        <v>2.3685</v>
      </c>
      <c r="E5154">
        <v>2.3735</v>
      </c>
      <c r="F5154">
        <v>2.392698</v>
      </c>
      <c r="G5154">
        <v>2.392658</v>
      </c>
      <c r="H5154" t="e">
        <f>NA()</f>
        <v>#N/A</v>
      </c>
      <c r="I5154" t="e">
        <f>NA()</f>
        <v>#N/A</v>
      </c>
      <c r="J5154" t="e">
        <f>IF(I5154='XRP Data'!I5155,"---","***")</f>
        <v>#N/A</v>
      </c>
    </row>
    <row r="5155" spans="1:10">
      <c r="A5155">
        <v>1742654700</v>
      </c>
      <c r="B5155">
        <v>2.3737</v>
      </c>
      <c r="C5155">
        <v>2.3737</v>
      </c>
      <c r="D5155">
        <v>2.3673</v>
      </c>
      <c r="E5155">
        <v>2.3689</v>
      </c>
      <c r="F5155">
        <v>2.392632</v>
      </c>
      <c r="G5155">
        <v>2.392495</v>
      </c>
      <c r="H5155" t="e">
        <f>NA()</f>
        <v>#N/A</v>
      </c>
      <c r="I5155" t="e">
        <f>NA()</f>
        <v>#N/A</v>
      </c>
      <c r="J5155" t="e">
        <f>IF(I5155='XRP Data'!I5156,"---","***")</f>
        <v>#N/A</v>
      </c>
    </row>
    <row r="5156" spans="1:10">
      <c r="A5156">
        <v>1742655600</v>
      </c>
      <c r="B5156">
        <v>2.3689</v>
      </c>
      <c r="C5156">
        <v>2.3756</v>
      </c>
      <c r="D5156">
        <v>2.3676</v>
      </c>
      <c r="E5156">
        <v>2.3743</v>
      </c>
      <c r="F5156">
        <v>2.392467</v>
      </c>
      <c r="G5156">
        <v>2.392388</v>
      </c>
      <c r="H5156" t="e">
        <f>NA()</f>
        <v>#N/A</v>
      </c>
      <c r="I5156" t="e">
        <f>NA()</f>
        <v>#N/A</v>
      </c>
      <c r="J5156" t="e">
        <f>IF(I5156='XRP Data'!I5157,"---","***")</f>
        <v>#N/A</v>
      </c>
    </row>
    <row r="5157" spans="1:10">
      <c r="A5157">
        <v>1742656500</v>
      </c>
      <c r="B5157">
        <v>2.3744</v>
      </c>
      <c r="C5157">
        <v>2.3758</v>
      </c>
      <c r="D5157">
        <v>2.3692</v>
      </c>
      <c r="E5157">
        <v>2.3697</v>
      </c>
      <c r="F5157">
        <v>2.39236</v>
      </c>
      <c r="G5157">
        <v>2.392082</v>
      </c>
      <c r="H5157" t="e">
        <f>NA()</f>
        <v>#N/A</v>
      </c>
      <c r="I5157" t="e">
        <f>NA()</f>
        <v>#N/A</v>
      </c>
      <c r="J5157" t="e">
        <f>IF(I5157='XRP Data'!I5158,"---","***")</f>
        <v>#N/A</v>
      </c>
    </row>
    <row r="5158" spans="1:10">
      <c r="A5158">
        <v>1742657400</v>
      </c>
      <c r="B5158">
        <v>2.3696</v>
      </c>
      <c r="C5158">
        <v>2.3743</v>
      </c>
      <c r="D5158">
        <v>2.3646</v>
      </c>
      <c r="E5158">
        <v>2.3672</v>
      </c>
      <c r="F5158">
        <v>2.392045</v>
      </c>
      <c r="G5158">
        <v>2.391602</v>
      </c>
      <c r="H5158" t="e">
        <f>NA()</f>
        <v>#N/A</v>
      </c>
      <c r="I5158" t="e">
        <f>NA()</f>
        <v>#N/A</v>
      </c>
      <c r="J5158" t="e">
        <f>IF(I5158='XRP Data'!I5159,"---","***")</f>
        <v>#N/A</v>
      </c>
    </row>
    <row r="5159" spans="1:10">
      <c r="A5159">
        <v>1742658300</v>
      </c>
      <c r="B5159">
        <v>2.367</v>
      </c>
      <c r="C5159">
        <v>2.3776</v>
      </c>
      <c r="D5159">
        <v>2.3656</v>
      </c>
      <c r="E5159">
        <v>2.3759</v>
      </c>
      <c r="F5159">
        <v>2.391562</v>
      </c>
      <c r="G5159">
        <v>2.391255</v>
      </c>
      <c r="H5159" t="e">
        <f>NA()</f>
        <v>#N/A</v>
      </c>
      <c r="I5159" t="e">
        <f>NA()</f>
        <v>#N/A</v>
      </c>
      <c r="J5159" t="e">
        <f>IF(I5159='XRP Data'!I5160,"---","***")</f>
        <v>#N/A</v>
      </c>
    </row>
    <row r="5160" spans="1:10">
      <c r="A5160">
        <v>1742659200</v>
      </c>
      <c r="B5160">
        <v>2.3758</v>
      </c>
      <c r="C5160">
        <v>2.3803</v>
      </c>
      <c r="D5160">
        <v>2.3712</v>
      </c>
      <c r="E5160">
        <v>2.3789</v>
      </c>
      <c r="F5160">
        <v>2.391213</v>
      </c>
      <c r="G5160">
        <v>2.390893</v>
      </c>
      <c r="H5160" t="e">
        <f>NA()</f>
        <v>#N/A</v>
      </c>
      <c r="I5160" t="e">
        <f>NA()</f>
        <v>#N/A</v>
      </c>
      <c r="J5160" t="e">
        <f>IF(I5160='XRP Data'!I5161,"---","***")</f>
        <v>#N/A</v>
      </c>
    </row>
    <row r="5161" spans="1:10">
      <c r="A5161">
        <v>1742660100</v>
      </c>
      <c r="B5161">
        <v>2.3787</v>
      </c>
      <c r="C5161">
        <v>2.3849</v>
      </c>
      <c r="D5161">
        <v>2.3767</v>
      </c>
      <c r="E5161">
        <v>2.3836</v>
      </c>
      <c r="F5161">
        <v>2.390848</v>
      </c>
      <c r="G5161">
        <v>2.390787</v>
      </c>
      <c r="H5161" t="e">
        <f>NA()</f>
        <v>#N/A</v>
      </c>
      <c r="I5161" t="e">
        <f>NA()</f>
        <v>#N/A</v>
      </c>
      <c r="J5161" t="e">
        <f>IF(I5161='XRP Data'!I5162,"---","***")</f>
        <v>#N/A</v>
      </c>
    </row>
    <row r="5162" spans="1:10">
      <c r="A5162">
        <v>1742661000</v>
      </c>
      <c r="B5162">
        <v>2.3831</v>
      </c>
      <c r="C5162">
        <v>2.3843</v>
      </c>
      <c r="D5162">
        <v>2.3775</v>
      </c>
      <c r="E5162">
        <v>2.3823</v>
      </c>
      <c r="F5162">
        <v>2.39074</v>
      </c>
      <c r="G5162">
        <v>2.39072</v>
      </c>
      <c r="H5162" t="e">
        <f>NA()</f>
        <v>#N/A</v>
      </c>
      <c r="I5162" t="e">
        <f>NA()</f>
        <v>#N/A</v>
      </c>
      <c r="J5162" t="e">
        <f>IF(I5162='XRP Data'!I5163,"---","***")</f>
        <v>#N/A</v>
      </c>
    </row>
    <row r="5163" spans="1:10">
      <c r="A5163">
        <v>1742661900</v>
      </c>
      <c r="B5163">
        <v>2.3823</v>
      </c>
      <c r="C5163">
        <v>2.3823</v>
      </c>
      <c r="D5163">
        <v>2.3763</v>
      </c>
      <c r="E5163">
        <v>2.382</v>
      </c>
      <c r="F5163">
        <v>2.390673</v>
      </c>
      <c r="G5163">
        <v>2.390635</v>
      </c>
      <c r="H5163" t="e">
        <f>NA()</f>
        <v>#N/A</v>
      </c>
      <c r="I5163" t="e">
        <f>NA()</f>
        <v>#N/A</v>
      </c>
      <c r="J5163" t="e">
        <f>IF(I5163='XRP Data'!I5164,"---","***")</f>
        <v>#N/A</v>
      </c>
    </row>
    <row r="5164" spans="1:10">
      <c r="A5164">
        <v>1742662800</v>
      </c>
      <c r="B5164">
        <v>2.3822</v>
      </c>
      <c r="C5164">
        <v>2.3847</v>
      </c>
      <c r="D5164">
        <v>2.3797</v>
      </c>
      <c r="E5164">
        <v>2.3816</v>
      </c>
      <c r="F5164">
        <v>2.390598</v>
      </c>
      <c r="G5164">
        <v>2.390525</v>
      </c>
      <c r="H5164" t="e">
        <f>NA()</f>
        <v>#N/A</v>
      </c>
      <c r="I5164" t="e">
        <f>NA()</f>
        <v>#N/A</v>
      </c>
      <c r="J5164" t="e">
        <f>IF(I5164='XRP Data'!I5165,"---","***")</f>
        <v>#N/A</v>
      </c>
    </row>
    <row r="5165" spans="1:10">
      <c r="A5165">
        <v>1742663700</v>
      </c>
      <c r="B5165">
        <v>2.3816</v>
      </c>
      <c r="C5165">
        <v>2.386</v>
      </c>
      <c r="D5165">
        <v>2.3785</v>
      </c>
      <c r="E5165">
        <v>2.3835</v>
      </c>
      <c r="F5165">
        <v>2.39049</v>
      </c>
      <c r="G5165">
        <v>2.39044</v>
      </c>
      <c r="H5165" t="e">
        <f>NA()</f>
        <v>#N/A</v>
      </c>
      <c r="I5165" t="e">
        <f>NA()</f>
        <v>#N/A</v>
      </c>
      <c r="J5165" t="e">
        <f>IF(I5165='XRP Data'!I5166,"---","***")</f>
        <v>#N/A</v>
      </c>
    </row>
    <row r="5166" spans="1:10">
      <c r="A5166">
        <v>1742664600</v>
      </c>
      <c r="B5166">
        <v>2.3837</v>
      </c>
      <c r="C5166">
        <v>2.3855</v>
      </c>
      <c r="D5166">
        <v>2.3809</v>
      </c>
      <c r="E5166">
        <v>2.3849</v>
      </c>
      <c r="F5166">
        <v>2.390415</v>
      </c>
      <c r="G5166">
        <v>2.390297</v>
      </c>
      <c r="H5166" t="e">
        <f>NA()</f>
        <v>#N/A</v>
      </c>
      <c r="I5166" t="e">
        <f>NA()</f>
        <v>#N/A</v>
      </c>
      <c r="J5166" t="e">
        <f>IF(I5166='XRP Data'!I5167,"---","***")</f>
        <v>#N/A</v>
      </c>
    </row>
    <row r="5167" spans="1:10">
      <c r="A5167">
        <v>1742665500</v>
      </c>
      <c r="B5167">
        <v>2.3856</v>
      </c>
      <c r="C5167">
        <v>2.3904</v>
      </c>
      <c r="D5167">
        <v>2.3825</v>
      </c>
      <c r="E5167">
        <v>2.3899</v>
      </c>
      <c r="F5167">
        <v>2.390278</v>
      </c>
      <c r="G5167">
        <v>2.390315</v>
      </c>
      <c r="H5167" t="e">
        <f>NA()</f>
        <v>#N/A</v>
      </c>
      <c r="I5167" t="e">
        <f>NA()</f>
        <v>#N/A</v>
      </c>
      <c r="J5167" t="e">
        <f>IF(I5167='XRP Data'!I5168,"---","***")</f>
        <v>#N/A</v>
      </c>
    </row>
    <row r="5168" spans="1:10">
      <c r="A5168">
        <v>1742666400</v>
      </c>
      <c r="B5168">
        <v>2.3898</v>
      </c>
      <c r="C5168">
        <v>2.3904</v>
      </c>
      <c r="D5168">
        <v>2.386</v>
      </c>
      <c r="E5168">
        <v>2.3894</v>
      </c>
      <c r="F5168">
        <v>2.390295</v>
      </c>
      <c r="G5168">
        <v>2.390478</v>
      </c>
      <c r="H5168" t="e">
        <f>NA()</f>
        <v>#N/A</v>
      </c>
      <c r="I5168" t="e">
        <f>NA()</f>
        <v>#N/A</v>
      </c>
      <c r="J5168" t="e">
        <f>IF(I5168='XRP Data'!I5169,"---","***")</f>
        <v>#N/A</v>
      </c>
    </row>
    <row r="5169" spans="1:10">
      <c r="A5169">
        <v>1742667300</v>
      </c>
      <c r="B5169">
        <v>2.389</v>
      </c>
      <c r="C5169">
        <v>2.3909</v>
      </c>
      <c r="D5169">
        <v>2.3839</v>
      </c>
      <c r="E5169">
        <v>2.3849</v>
      </c>
      <c r="F5169">
        <v>2.390452</v>
      </c>
      <c r="G5169">
        <v>2.39049</v>
      </c>
      <c r="H5169" t="e">
        <f>NA()</f>
        <v>#N/A</v>
      </c>
      <c r="I5169" t="e">
        <f>NA()</f>
        <v>#N/A</v>
      </c>
      <c r="J5169" t="e">
        <f>IF(I5169='XRP Data'!I5170,"---","***")</f>
        <v>#N/A</v>
      </c>
    </row>
    <row r="5170" spans="1:10">
      <c r="A5170">
        <v>1742668200</v>
      </c>
      <c r="B5170">
        <v>2.3848</v>
      </c>
      <c r="C5170">
        <v>2.3901</v>
      </c>
      <c r="D5170">
        <v>2.3831</v>
      </c>
      <c r="E5170">
        <v>2.3892</v>
      </c>
      <c r="F5170">
        <v>2.390462</v>
      </c>
      <c r="G5170">
        <v>2.390558</v>
      </c>
      <c r="H5170" t="e">
        <f>NA()</f>
        <v>#N/A</v>
      </c>
      <c r="I5170" t="e">
        <f>NA()</f>
        <v>#N/A</v>
      </c>
      <c r="J5170" t="e">
        <f>IF(I5170='XRP Data'!I5171,"---","***")</f>
        <v>#N/A</v>
      </c>
    </row>
    <row r="5171" spans="1:10">
      <c r="A5171">
        <v>1742669100</v>
      </c>
      <c r="B5171">
        <v>2.3894</v>
      </c>
      <c r="C5171">
        <v>2.3901</v>
      </c>
      <c r="D5171">
        <v>2.3854</v>
      </c>
      <c r="E5171">
        <v>2.3864</v>
      </c>
      <c r="F5171">
        <v>2.390533</v>
      </c>
      <c r="G5171">
        <v>2.39054</v>
      </c>
      <c r="H5171" t="e">
        <f>NA()</f>
        <v>#N/A</v>
      </c>
      <c r="I5171" t="e">
        <f>NA()</f>
        <v>#N/A</v>
      </c>
      <c r="J5171" t="e">
        <f>IF(I5171='XRP Data'!I5172,"---","***")</f>
        <v>#N/A</v>
      </c>
    </row>
    <row r="5172" spans="1:10">
      <c r="A5172">
        <v>1742670000</v>
      </c>
      <c r="B5172">
        <v>2.3863</v>
      </c>
      <c r="C5172">
        <v>2.3865</v>
      </c>
      <c r="D5172">
        <v>2.3814</v>
      </c>
      <c r="E5172">
        <v>2.3823</v>
      </c>
      <c r="F5172">
        <v>2.390515</v>
      </c>
      <c r="G5172">
        <v>2.390398</v>
      </c>
      <c r="H5172" t="e">
        <f>NA()</f>
        <v>#N/A</v>
      </c>
      <c r="I5172" t="e">
        <f>NA()</f>
        <v>#N/A</v>
      </c>
      <c r="J5172" t="e">
        <f>IF(I5172='XRP Data'!I5173,"---","***")</f>
        <v>#N/A</v>
      </c>
    </row>
    <row r="5173" spans="1:10">
      <c r="A5173">
        <v>1742670900</v>
      </c>
      <c r="B5173">
        <v>2.3822</v>
      </c>
      <c r="C5173">
        <v>2.3851</v>
      </c>
      <c r="D5173">
        <v>2.3799</v>
      </c>
      <c r="E5173">
        <v>2.385</v>
      </c>
      <c r="F5173">
        <v>2.390372</v>
      </c>
      <c r="G5173">
        <v>2.390335</v>
      </c>
      <c r="H5173" t="e">
        <f>NA()</f>
        <v>#N/A</v>
      </c>
      <c r="I5173" t="e">
        <f>NA()</f>
        <v>#N/A</v>
      </c>
      <c r="J5173" t="e">
        <f>IF(I5173='XRP Data'!I5174,"---","***")</f>
        <v>#N/A</v>
      </c>
    </row>
    <row r="5174" spans="1:10">
      <c r="A5174">
        <v>1742671800</v>
      </c>
      <c r="B5174">
        <v>2.385</v>
      </c>
      <c r="C5174">
        <v>2.3877</v>
      </c>
      <c r="D5174">
        <v>2.3826</v>
      </c>
      <c r="E5174">
        <v>2.383</v>
      </c>
      <c r="F5174">
        <v>2.390307</v>
      </c>
      <c r="G5174">
        <v>2.390152</v>
      </c>
      <c r="H5174" t="e">
        <f>NA()</f>
        <v>#N/A</v>
      </c>
      <c r="I5174" t="e">
        <f>NA()</f>
        <v>#N/A</v>
      </c>
      <c r="J5174" t="e">
        <f>IF(I5174='XRP Data'!I5175,"---","***")</f>
        <v>#N/A</v>
      </c>
    </row>
    <row r="5175" spans="1:10">
      <c r="A5175">
        <v>1742672700</v>
      </c>
      <c r="B5175">
        <v>2.3832</v>
      </c>
      <c r="C5175">
        <v>2.3836</v>
      </c>
      <c r="D5175">
        <v>2.3767</v>
      </c>
      <c r="E5175">
        <v>2.3797</v>
      </c>
      <c r="F5175">
        <v>2.390128</v>
      </c>
      <c r="G5175">
        <v>2.389885</v>
      </c>
      <c r="H5175" t="e">
        <f>NA()</f>
        <v>#N/A</v>
      </c>
      <c r="I5175" t="e">
        <f>NA()</f>
        <v>#N/A</v>
      </c>
      <c r="J5175" t="e">
        <f>IF(I5175='XRP Data'!I5176,"---","***")</f>
        <v>#N/A</v>
      </c>
    </row>
    <row r="5176" spans="1:10">
      <c r="A5176">
        <v>1742673600</v>
      </c>
      <c r="B5176">
        <v>2.3795</v>
      </c>
      <c r="C5176">
        <v>2.3826</v>
      </c>
      <c r="D5176">
        <v>2.3779</v>
      </c>
      <c r="E5176">
        <v>2.3815</v>
      </c>
      <c r="F5176">
        <v>2.389857</v>
      </c>
      <c r="G5176">
        <v>2.389628</v>
      </c>
      <c r="H5176" t="e">
        <f>NA()</f>
        <v>#N/A</v>
      </c>
      <c r="I5176" t="e">
        <f>NA()</f>
        <v>#N/A</v>
      </c>
      <c r="J5176" t="e">
        <f>IF(I5176='XRP Data'!I5177,"---","***")</f>
        <v>#N/A</v>
      </c>
    </row>
    <row r="5177" spans="1:10">
      <c r="A5177">
        <v>1742674500</v>
      </c>
      <c r="B5177">
        <v>2.3816</v>
      </c>
      <c r="C5177">
        <v>2.3816</v>
      </c>
      <c r="D5177">
        <v>2.3734</v>
      </c>
      <c r="E5177">
        <v>2.3773</v>
      </c>
      <c r="F5177">
        <v>2.389602</v>
      </c>
      <c r="G5177">
        <v>2.389335</v>
      </c>
      <c r="H5177" t="e">
        <f>NA()</f>
        <v>#N/A</v>
      </c>
      <c r="I5177" t="e">
        <f>NA()</f>
        <v>#N/A</v>
      </c>
      <c r="J5177" t="e">
        <f>IF(I5177='XRP Data'!I5178,"---","***")</f>
        <v>#N/A</v>
      </c>
    </row>
    <row r="5178" spans="1:10">
      <c r="A5178">
        <v>1742675400</v>
      </c>
      <c r="B5178">
        <v>2.3773</v>
      </c>
      <c r="C5178">
        <v>2.3809</v>
      </c>
      <c r="D5178">
        <v>2.3761</v>
      </c>
      <c r="E5178">
        <v>2.3761</v>
      </c>
      <c r="F5178">
        <v>2.389312</v>
      </c>
      <c r="G5178">
        <v>2.389088</v>
      </c>
      <c r="H5178" t="e">
        <f>NA()</f>
        <v>#N/A</v>
      </c>
      <c r="I5178" t="e">
        <f>NA()</f>
        <v>#N/A</v>
      </c>
      <c r="J5178" t="e">
        <f>IF(I5178='XRP Data'!I5179,"---","***")</f>
        <v>#N/A</v>
      </c>
    </row>
    <row r="5179" spans="1:10">
      <c r="A5179">
        <v>1742676300</v>
      </c>
      <c r="B5179">
        <v>2.3762</v>
      </c>
      <c r="C5179">
        <v>2.3783</v>
      </c>
      <c r="D5179">
        <v>2.3703</v>
      </c>
      <c r="E5179">
        <v>2.3705</v>
      </c>
      <c r="F5179">
        <v>2.389068</v>
      </c>
      <c r="G5179">
        <v>2.38874</v>
      </c>
      <c r="H5179" t="e">
        <f>NA()</f>
        <v>#N/A</v>
      </c>
      <c r="I5179" t="e">
        <f>NA()</f>
        <v>#N/A</v>
      </c>
      <c r="J5179" t="e">
        <f>IF(I5179='XRP Data'!I5180,"---","***")</f>
        <v>#N/A</v>
      </c>
    </row>
    <row r="5180" spans="1:10">
      <c r="A5180">
        <v>1742677200</v>
      </c>
      <c r="B5180">
        <v>2.3703</v>
      </c>
      <c r="C5180">
        <v>2.3718</v>
      </c>
      <c r="D5180">
        <v>2.3609</v>
      </c>
      <c r="E5180">
        <v>2.3714</v>
      </c>
      <c r="F5180">
        <v>2.388717</v>
      </c>
      <c r="G5180">
        <v>2.388298</v>
      </c>
      <c r="H5180" t="e">
        <f>NA()</f>
        <v>#N/A</v>
      </c>
      <c r="I5180" t="e">
        <f>NA()</f>
        <v>#N/A</v>
      </c>
      <c r="J5180" t="e">
        <f>IF(I5180='XRP Data'!I5181,"---","***")</f>
        <v>#N/A</v>
      </c>
    </row>
    <row r="5181" spans="1:10">
      <c r="A5181">
        <v>1742678100</v>
      </c>
      <c r="B5181">
        <v>2.3713</v>
      </c>
      <c r="C5181">
        <v>2.373</v>
      </c>
      <c r="D5181">
        <v>2.3617</v>
      </c>
      <c r="E5181">
        <v>2.3661</v>
      </c>
      <c r="F5181">
        <v>2.388273</v>
      </c>
      <c r="G5181">
        <v>2.387775</v>
      </c>
      <c r="H5181" t="e">
        <f>NA()</f>
        <v>#N/A</v>
      </c>
      <c r="I5181" t="e">
        <f>NA()</f>
        <v>#N/A</v>
      </c>
      <c r="J5181" t="e">
        <f>IF(I5181='XRP Data'!I5182,"---","***")</f>
        <v>#N/A</v>
      </c>
    </row>
    <row r="5182" spans="1:10">
      <c r="A5182">
        <v>1742679000</v>
      </c>
      <c r="B5182">
        <v>2.3663</v>
      </c>
      <c r="C5182">
        <v>2.3696</v>
      </c>
      <c r="D5182">
        <v>2.3477</v>
      </c>
      <c r="E5182">
        <v>2.3593</v>
      </c>
      <c r="F5182">
        <v>2.38775</v>
      </c>
      <c r="G5182">
        <v>2.387107</v>
      </c>
      <c r="H5182" t="e">
        <f>NA()</f>
        <v>#N/A</v>
      </c>
      <c r="I5182" t="e">
        <f>NA()</f>
        <v>#N/A</v>
      </c>
      <c r="J5182" t="e">
        <f>IF(I5182='XRP Data'!I5183,"---","***")</f>
        <v>#N/A</v>
      </c>
    </row>
    <row r="5183" spans="1:10">
      <c r="A5183">
        <v>1742679900</v>
      </c>
      <c r="B5183">
        <v>2.3592</v>
      </c>
      <c r="C5183">
        <v>2.3706</v>
      </c>
      <c r="D5183">
        <v>2.3572</v>
      </c>
      <c r="E5183">
        <v>2.3669</v>
      </c>
      <c r="F5183">
        <v>2.387085</v>
      </c>
      <c r="G5183">
        <v>2.386538</v>
      </c>
      <c r="H5183" t="e">
        <f>NA()</f>
        <v>#N/A</v>
      </c>
      <c r="I5183" t="e">
        <f>NA()</f>
        <v>#N/A</v>
      </c>
      <c r="J5183" t="e">
        <f>IF(I5183='XRP Data'!I5184,"---","***")</f>
        <v>#N/A</v>
      </c>
    </row>
    <row r="5184" spans="1:10">
      <c r="A5184">
        <v>1742680800</v>
      </c>
      <c r="B5184">
        <v>2.3664</v>
      </c>
      <c r="C5184">
        <v>2.373</v>
      </c>
      <c r="D5184">
        <v>2.3645</v>
      </c>
      <c r="E5184">
        <v>2.3712</v>
      </c>
      <c r="F5184">
        <v>2.386505</v>
      </c>
      <c r="G5184">
        <v>2.386005</v>
      </c>
      <c r="H5184" t="e">
        <f>NA()</f>
        <v>#N/A</v>
      </c>
      <c r="I5184" t="e">
        <f>NA()</f>
        <v>#N/A</v>
      </c>
      <c r="J5184" t="e">
        <f>IF(I5184='XRP Data'!I5185,"---","***")</f>
        <v>#N/A</v>
      </c>
    </row>
    <row r="5185" spans="1:10">
      <c r="A5185">
        <v>1742681700</v>
      </c>
      <c r="B5185">
        <v>2.3708</v>
      </c>
      <c r="C5185">
        <v>2.3742</v>
      </c>
      <c r="D5185">
        <v>2.3689</v>
      </c>
      <c r="E5185">
        <v>2.3706</v>
      </c>
      <c r="F5185">
        <v>2.38597</v>
      </c>
      <c r="G5185">
        <v>2.385478</v>
      </c>
      <c r="H5185" t="e">
        <f>NA()</f>
        <v>#N/A</v>
      </c>
      <c r="I5185" t="e">
        <f>NA()</f>
        <v>#N/A</v>
      </c>
      <c r="J5185" t="e">
        <f>IF(I5185='XRP Data'!I5186,"---","***")</f>
        <v>#N/A</v>
      </c>
    </row>
    <row r="5186" spans="1:10">
      <c r="A5186">
        <v>1742682600</v>
      </c>
      <c r="B5186">
        <v>2.3704</v>
      </c>
      <c r="C5186">
        <v>2.3727</v>
      </c>
      <c r="D5186">
        <v>2.3689</v>
      </c>
      <c r="E5186">
        <v>2.3709</v>
      </c>
      <c r="F5186">
        <v>2.385438</v>
      </c>
      <c r="G5186">
        <v>2.384873</v>
      </c>
      <c r="H5186" t="e">
        <f>NA()</f>
        <v>#N/A</v>
      </c>
      <c r="I5186" t="e">
        <f>NA()</f>
        <v>#N/A</v>
      </c>
      <c r="J5186" t="e">
        <f>IF(I5186='XRP Data'!I5187,"---","***")</f>
        <v>#N/A</v>
      </c>
    </row>
    <row r="5187" spans="1:10">
      <c r="A5187">
        <v>1742683500</v>
      </c>
      <c r="B5187">
        <v>2.3709</v>
      </c>
      <c r="C5187">
        <v>2.3709</v>
      </c>
      <c r="D5187">
        <v>2.3615</v>
      </c>
      <c r="E5187">
        <v>2.3641</v>
      </c>
      <c r="F5187">
        <v>2.384833</v>
      </c>
      <c r="G5187">
        <v>2.384278</v>
      </c>
      <c r="H5187" t="e">
        <f>NA()</f>
        <v>#N/A</v>
      </c>
      <c r="I5187" t="e">
        <f>NA()</f>
        <v>#N/A</v>
      </c>
      <c r="J5187" t="e">
        <f>IF(I5187='XRP Data'!I5188,"---","***")</f>
        <v>#N/A</v>
      </c>
    </row>
    <row r="5188" spans="1:10">
      <c r="A5188">
        <v>1742684400</v>
      </c>
      <c r="B5188">
        <v>2.3638</v>
      </c>
      <c r="C5188">
        <v>2.3643</v>
      </c>
      <c r="D5188">
        <v>2.3575</v>
      </c>
      <c r="E5188">
        <v>2.3632</v>
      </c>
      <c r="F5188">
        <v>2.384237</v>
      </c>
      <c r="G5188">
        <v>2.383665</v>
      </c>
      <c r="H5188" t="e">
        <f>NA()</f>
        <v>#N/A</v>
      </c>
      <c r="I5188" t="e">
        <f>NA()</f>
        <v>#N/A</v>
      </c>
      <c r="J5188" t="e">
        <f>IF(I5188='XRP Data'!I5189,"---","***")</f>
        <v>#N/A</v>
      </c>
    </row>
    <row r="5189" spans="1:10">
      <c r="A5189">
        <v>1742685300</v>
      </c>
      <c r="B5189">
        <v>2.3636</v>
      </c>
      <c r="C5189">
        <v>2.3668</v>
      </c>
      <c r="D5189">
        <v>2.362</v>
      </c>
      <c r="E5189">
        <v>2.3643</v>
      </c>
      <c r="F5189">
        <v>2.383628</v>
      </c>
      <c r="G5189">
        <v>2.383098</v>
      </c>
      <c r="H5189" t="e">
        <f>NA()</f>
        <v>#N/A</v>
      </c>
      <c r="I5189" t="e">
        <f>NA()</f>
        <v>#N/A</v>
      </c>
      <c r="J5189" t="e">
        <f>IF(I5189='XRP Data'!I5190,"---","***")</f>
        <v>#N/A</v>
      </c>
    </row>
    <row r="5190" spans="1:10">
      <c r="A5190">
        <v>1742686200</v>
      </c>
      <c r="B5190">
        <v>2.3641</v>
      </c>
      <c r="C5190">
        <v>2.3679</v>
      </c>
      <c r="D5190">
        <v>2.3603</v>
      </c>
      <c r="E5190">
        <v>2.3643</v>
      </c>
      <c r="F5190">
        <v>2.383062</v>
      </c>
      <c r="G5190">
        <v>2.382512</v>
      </c>
      <c r="H5190" t="e">
        <f>NA()</f>
        <v>#N/A</v>
      </c>
      <c r="I5190" t="e">
        <f>NA()</f>
        <v>#N/A</v>
      </c>
      <c r="J5190" t="e">
        <f>IF(I5190='XRP Data'!I5191,"---","***")</f>
        <v>#N/A</v>
      </c>
    </row>
    <row r="5191" spans="1:10">
      <c r="A5191">
        <v>1742687100</v>
      </c>
      <c r="B5191">
        <v>2.3643</v>
      </c>
      <c r="C5191">
        <v>2.37</v>
      </c>
      <c r="D5191">
        <v>2.3621</v>
      </c>
      <c r="E5191">
        <v>2.3694</v>
      </c>
      <c r="F5191">
        <v>2.382475</v>
      </c>
      <c r="G5191">
        <v>2.381963</v>
      </c>
      <c r="H5191" t="e">
        <f>NA()</f>
        <v>#N/A</v>
      </c>
      <c r="I5191" t="e">
        <f>NA()</f>
        <v>#N/A</v>
      </c>
      <c r="J5191" t="e">
        <f>IF(I5191='XRP Data'!I5192,"---","***")</f>
        <v>#N/A</v>
      </c>
    </row>
    <row r="5192" spans="1:10">
      <c r="A5192">
        <v>1742688000</v>
      </c>
      <c r="B5192">
        <v>2.3693</v>
      </c>
      <c r="C5192">
        <v>2.3698</v>
      </c>
      <c r="D5192">
        <v>2.3636</v>
      </c>
      <c r="E5192">
        <v>2.3675</v>
      </c>
      <c r="F5192">
        <v>2.381927</v>
      </c>
      <c r="G5192">
        <v>2.3814</v>
      </c>
      <c r="H5192" t="e">
        <f>NA()</f>
        <v>#N/A</v>
      </c>
      <c r="I5192" t="e">
        <f>NA()</f>
        <v>#N/A</v>
      </c>
      <c r="J5192" t="e">
        <f>IF(I5192='XRP Data'!I5193,"---","***")</f>
        <v>#N/A</v>
      </c>
    </row>
    <row r="5193" spans="1:10">
      <c r="A5193">
        <v>1742688900</v>
      </c>
      <c r="B5193">
        <v>2.3676</v>
      </c>
      <c r="C5193">
        <v>2.3773</v>
      </c>
      <c r="D5193">
        <v>2.3676</v>
      </c>
      <c r="E5193">
        <v>2.3737</v>
      </c>
      <c r="F5193">
        <v>2.381362</v>
      </c>
      <c r="G5193">
        <v>2.380857</v>
      </c>
      <c r="H5193" t="e">
        <f>NA()</f>
        <v>#N/A</v>
      </c>
      <c r="I5193" t="e">
        <f>NA()</f>
        <v>#N/A</v>
      </c>
      <c r="J5193" t="e">
        <f>IF(I5193='XRP Data'!I5194,"---","***")</f>
        <v>#N/A</v>
      </c>
    </row>
    <row r="5194" spans="1:10">
      <c r="A5194">
        <v>1742689800</v>
      </c>
      <c r="B5194">
        <v>2.3739</v>
      </c>
      <c r="C5194">
        <v>2.3783</v>
      </c>
      <c r="D5194">
        <v>2.3703</v>
      </c>
      <c r="E5194">
        <v>2.3738</v>
      </c>
      <c r="F5194">
        <v>2.38082</v>
      </c>
      <c r="G5194">
        <v>2.38024</v>
      </c>
      <c r="H5194" t="e">
        <f>NA()</f>
        <v>#N/A</v>
      </c>
      <c r="I5194" t="e">
        <f>NA()</f>
        <v>#N/A</v>
      </c>
      <c r="J5194" t="e">
        <f>IF(I5194='XRP Data'!I5195,"---","***")</f>
        <v>#N/A</v>
      </c>
    </row>
    <row r="5195" spans="1:10">
      <c r="A5195">
        <v>1742690700</v>
      </c>
      <c r="B5195">
        <v>2.3735</v>
      </c>
      <c r="C5195">
        <v>2.376</v>
      </c>
      <c r="D5195">
        <v>2.3699</v>
      </c>
      <c r="E5195">
        <v>2.3735</v>
      </c>
      <c r="F5195">
        <v>2.380195</v>
      </c>
      <c r="G5195">
        <v>2.379735</v>
      </c>
      <c r="H5195" t="e">
        <f>NA()</f>
        <v>#N/A</v>
      </c>
      <c r="I5195" t="e">
        <f>NA()</f>
        <v>#N/A</v>
      </c>
      <c r="J5195" t="e">
        <f>IF(I5195='XRP Data'!I5196,"---","***")</f>
        <v>#N/A</v>
      </c>
    </row>
    <row r="5196" spans="1:10">
      <c r="A5196">
        <v>1742691600</v>
      </c>
      <c r="B5196">
        <v>2.3734</v>
      </c>
      <c r="C5196">
        <v>2.3751</v>
      </c>
      <c r="D5196">
        <v>2.3673</v>
      </c>
      <c r="E5196">
        <v>2.3714</v>
      </c>
      <c r="F5196">
        <v>2.379688</v>
      </c>
      <c r="G5196">
        <v>2.379252</v>
      </c>
      <c r="H5196" t="e">
        <f>NA()</f>
        <v>#N/A</v>
      </c>
      <c r="I5196" t="e">
        <f>NA()</f>
        <v>#N/A</v>
      </c>
      <c r="J5196" t="e">
        <f>IF(I5196='XRP Data'!I5197,"---","***")</f>
        <v>#N/A</v>
      </c>
    </row>
    <row r="5197" spans="1:10">
      <c r="A5197">
        <v>1742692500</v>
      </c>
      <c r="B5197">
        <v>2.3714</v>
      </c>
      <c r="C5197">
        <v>2.3795</v>
      </c>
      <c r="D5197">
        <v>2.3708</v>
      </c>
      <c r="E5197">
        <v>2.3763</v>
      </c>
      <c r="F5197">
        <v>2.379205</v>
      </c>
      <c r="G5197">
        <v>2.378858</v>
      </c>
      <c r="H5197" t="e">
        <f>NA()</f>
        <v>#N/A</v>
      </c>
      <c r="I5197" t="e">
        <f>NA()</f>
        <v>#N/A</v>
      </c>
      <c r="J5197" t="e">
        <f>IF(I5197='XRP Data'!I5198,"---","***")</f>
        <v>#N/A</v>
      </c>
    </row>
    <row r="5198" spans="1:10">
      <c r="A5198">
        <v>1742693400</v>
      </c>
      <c r="B5198">
        <v>2.3763</v>
      </c>
      <c r="C5198">
        <v>2.3828</v>
      </c>
      <c r="D5198">
        <v>2.3756</v>
      </c>
      <c r="E5198">
        <v>2.3808</v>
      </c>
      <c r="F5198">
        <v>2.378813</v>
      </c>
      <c r="G5198">
        <v>2.378573</v>
      </c>
      <c r="H5198" t="e">
        <f>NA()</f>
        <v>#N/A</v>
      </c>
      <c r="I5198" t="e">
        <f>NA()</f>
        <v>#N/A</v>
      </c>
      <c r="J5198" t="e">
        <f>IF(I5198='XRP Data'!I5199,"---","***")</f>
        <v>#N/A</v>
      </c>
    </row>
    <row r="5199" spans="1:10">
      <c r="A5199">
        <v>1742694300</v>
      </c>
      <c r="B5199">
        <v>2.38</v>
      </c>
      <c r="C5199">
        <v>2.3811</v>
      </c>
      <c r="D5199">
        <v>2.3763</v>
      </c>
      <c r="E5199">
        <v>2.3784</v>
      </c>
      <c r="F5199">
        <v>2.378515</v>
      </c>
      <c r="G5199">
        <v>2.378305</v>
      </c>
      <c r="H5199" t="e">
        <f>NA()</f>
        <v>#N/A</v>
      </c>
      <c r="I5199" t="e">
        <f>NA()</f>
        <v>#N/A</v>
      </c>
      <c r="J5199" t="e">
        <f>IF(I5199='XRP Data'!I5200,"---","***")</f>
        <v>#N/A</v>
      </c>
    </row>
    <row r="5200" spans="1:10">
      <c r="A5200">
        <v>1742695200</v>
      </c>
      <c r="B5200">
        <v>2.3785</v>
      </c>
      <c r="C5200">
        <v>2.3789</v>
      </c>
      <c r="D5200">
        <v>2.3738</v>
      </c>
      <c r="E5200">
        <v>2.3745</v>
      </c>
      <c r="F5200">
        <v>2.378247</v>
      </c>
      <c r="G5200">
        <v>2.378092</v>
      </c>
      <c r="H5200" t="e">
        <f>NA()</f>
        <v>#N/A</v>
      </c>
      <c r="I5200" t="e">
        <f>NA()</f>
        <v>#N/A</v>
      </c>
      <c r="J5200" t="e">
        <f>IF(I5200='XRP Data'!I5201,"---","***")</f>
        <v>#N/A</v>
      </c>
    </row>
    <row r="5201" spans="1:10">
      <c r="A5201">
        <v>1742696100</v>
      </c>
      <c r="B5201">
        <v>2.3748</v>
      </c>
      <c r="C5201">
        <v>2.3792</v>
      </c>
      <c r="D5201">
        <v>2.3747</v>
      </c>
      <c r="E5201">
        <v>2.3775</v>
      </c>
      <c r="F5201">
        <v>2.378042</v>
      </c>
      <c r="G5201">
        <v>2.377883</v>
      </c>
      <c r="H5201" t="e">
        <f>NA()</f>
        <v>#N/A</v>
      </c>
      <c r="I5201" t="e">
        <f>NA()</f>
        <v>#N/A</v>
      </c>
      <c r="J5201" t="e">
        <f>IF(I5201='XRP Data'!I5202,"---","***")</f>
        <v>#N/A</v>
      </c>
    </row>
    <row r="5202" spans="1:10">
      <c r="A5202">
        <v>1742697000</v>
      </c>
      <c r="B5202">
        <v>2.3775</v>
      </c>
      <c r="C5202">
        <v>2.3828</v>
      </c>
      <c r="D5202">
        <v>2.3767</v>
      </c>
      <c r="E5202">
        <v>2.3798</v>
      </c>
      <c r="F5202">
        <v>2.377835</v>
      </c>
      <c r="G5202">
        <v>2.3777</v>
      </c>
      <c r="H5202" t="e">
        <f>NA()</f>
        <v>#N/A</v>
      </c>
      <c r="I5202" t="e">
        <f>NA()</f>
        <v>#N/A</v>
      </c>
      <c r="J5202" t="e">
        <f>IF(I5202='XRP Data'!I5203,"---","***")</f>
        <v>#N/A</v>
      </c>
    </row>
    <row r="5203" spans="1:10">
      <c r="A5203">
        <v>1742697900</v>
      </c>
      <c r="B5203">
        <v>2.3799</v>
      </c>
      <c r="C5203">
        <v>2.3869</v>
      </c>
      <c r="D5203">
        <v>2.3799</v>
      </c>
      <c r="E5203">
        <v>2.3848</v>
      </c>
      <c r="F5203">
        <v>2.377658</v>
      </c>
      <c r="G5203">
        <v>2.37758</v>
      </c>
      <c r="H5203" t="e">
        <f>NA()</f>
        <v>#N/A</v>
      </c>
      <c r="I5203" t="e">
        <f>NA()</f>
        <v>#N/A</v>
      </c>
      <c r="J5203" t="e">
        <f>IF(I5203='XRP Data'!I5204,"---","***")</f>
        <v>#N/A</v>
      </c>
    </row>
    <row r="5204" spans="1:10">
      <c r="A5204">
        <v>1742698800</v>
      </c>
      <c r="B5204">
        <v>2.3848</v>
      </c>
      <c r="C5204">
        <v>2.386</v>
      </c>
      <c r="D5204">
        <v>2.3814</v>
      </c>
      <c r="E5204">
        <v>2.3844</v>
      </c>
      <c r="F5204">
        <v>2.37754</v>
      </c>
      <c r="G5204">
        <v>2.377458</v>
      </c>
      <c r="H5204" t="e">
        <f>NA()</f>
        <v>#N/A</v>
      </c>
      <c r="I5204" t="e">
        <f>NA()</f>
        <v>#N/A</v>
      </c>
      <c r="J5204" t="e">
        <f>IF(I5204='XRP Data'!I5205,"---","***")</f>
        <v>#N/A</v>
      </c>
    </row>
    <row r="5205" spans="1:10">
      <c r="A5205">
        <v>1742699700</v>
      </c>
      <c r="B5205">
        <v>2.3844</v>
      </c>
      <c r="C5205">
        <v>2.3879</v>
      </c>
      <c r="D5205">
        <v>2.3844</v>
      </c>
      <c r="E5205">
        <v>2.3879</v>
      </c>
      <c r="F5205">
        <v>2.377417</v>
      </c>
      <c r="G5205">
        <v>2.377405</v>
      </c>
      <c r="H5205" t="e">
        <f>NA()</f>
        <v>#N/A</v>
      </c>
      <c r="I5205" t="e">
        <f>NA()</f>
        <v>#N/A</v>
      </c>
      <c r="J5205" t="e">
        <f>IF(I5205='XRP Data'!I5206,"---","***")</f>
        <v>#N/A</v>
      </c>
    </row>
    <row r="5206" spans="1:10">
      <c r="A5206">
        <v>1742700600</v>
      </c>
      <c r="B5206">
        <v>2.3879</v>
      </c>
      <c r="C5206">
        <v>2.3906</v>
      </c>
      <c r="D5206">
        <v>2.387</v>
      </c>
      <c r="E5206">
        <v>2.3876</v>
      </c>
      <c r="F5206">
        <v>2.377367</v>
      </c>
      <c r="G5206">
        <v>2.377387</v>
      </c>
      <c r="H5206" t="e">
        <f>NA()</f>
        <v>#N/A</v>
      </c>
      <c r="I5206" t="e">
        <f>NA()</f>
        <v>#N/A</v>
      </c>
      <c r="J5206" t="e">
        <f>IF(I5206='XRP Data'!I5207,"---","***")</f>
        <v>#N/A</v>
      </c>
    </row>
    <row r="5207" spans="1:10">
      <c r="A5207">
        <v>1742701500</v>
      </c>
      <c r="B5207">
        <v>2.3877</v>
      </c>
      <c r="C5207">
        <v>2.3903</v>
      </c>
      <c r="D5207">
        <v>2.3854</v>
      </c>
      <c r="E5207">
        <v>2.387</v>
      </c>
      <c r="F5207">
        <v>2.377348</v>
      </c>
      <c r="G5207">
        <v>2.377295</v>
      </c>
      <c r="H5207" t="e">
        <f>NA()</f>
        <v>#N/A</v>
      </c>
      <c r="I5207" t="e">
        <f>NA()</f>
        <v>#N/A</v>
      </c>
      <c r="J5207" t="e">
        <f>IF(I5207='XRP Data'!I5208,"---","***")</f>
        <v>#N/A</v>
      </c>
    </row>
    <row r="5208" spans="1:10">
      <c r="A5208">
        <v>1742702400</v>
      </c>
      <c r="B5208">
        <v>2.3872</v>
      </c>
      <c r="C5208">
        <v>2.3888</v>
      </c>
      <c r="D5208">
        <v>2.3804</v>
      </c>
      <c r="E5208">
        <v>2.3821</v>
      </c>
      <c r="F5208">
        <v>2.377255</v>
      </c>
      <c r="G5208">
        <v>2.377195</v>
      </c>
      <c r="H5208" t="e">
        <f>NA()</f>
        <v>#N/A</v>
      </c>
      <c r="I5208" t="e">
        <f>NA()</f>
        <v>#N/A</v>
      </c>
      <c r="J5208" t="e">
        <f>IF(I5208='XRP Data'!I5209,"---","***")</f>
        <v>#N/A</v>
      </c>
    </row>
    <row r="5209" spans="1:10">
      <c r="A5209">
        <v>1742703300</v>
      </c>
      <c r="B5209">
        <v>2.3821</v>
      </c>
      <c r="C5209">
        <v>2.3854</v>
      </c>
      <c r="D5209">
        <v>2.3805</v>
      </c>
      <c r="E5209">
        <v>2.3847</v>
      </c>
      <c r="F5209">
        <v>2.377152</v>
      </c>
      <c r="G5209">
        <v>2.377285</v>
      </c>
      <c r="H5209" t="e">
        <f>NA()</f>
        <v>#N/A</v>
      </c>
      <c r="I5209" t="e">
        <f>NA()</f>
        <v>#N/A</v>
      </c>
      <c r="J5209" t="e">
        <f>IF(I5209='XRP Data'!I5210,"---","***")</f>
        <v>#N/A</v>
      </c>
    </row>
    <row r="5210" spans="1:10">
      <c r="A5210">
        <v>1742704200</v>
      </c>
      <c r="B5210">
        <v>2.3846</v>
      </c>
      <c r="C5210">
        <v>2.3865</v>
      </c>
      <c r="D5210">
        <v>2.381</v>
      </c>
      <c r="E5210">
        <v>2.381</v>
      </c>
      <c r="F5210">
        <v>2.377242</v>
      </c>
      <c r="G5210">
        <v>2.377265</v>
      </c>
      <c r="H5210" t="e">
        <f>NA()</f>
        <v>#N/A</v>
      </c>
      <c r="I5210" t="e">
        <f>NA()</f>
        <v>#N/A</v>
      </c>
      <c r="J5210" t="e">
        <f>IF(I5210='XRP Data'!I5211,"---","***")</f>
        <v>#N/A</v>
      </c>
    </row>
    <row r="5211" spans="1:10">
      <c r="A5211">
        <v>1742705100</v>
      </c>
      <c r="B5211">
        <v>2.3811</v>
      </c>
      <c r="C5211">
        <v>2.3819</v>
      </c>
      <c r="D5211">
        <v>2.3775</v>
      </c>
      <c r="E5211">
        <v>2.3798</v>
      </c>
      <c r="F5211">
        <v>2.37723</v>
      </c>
      <c r="G5211">
        <v>2.377157</v>
      </c>
      <c r="H5211" t="e">
        <f>NA()</f>
        <v>#N/A</v>
      </c>
      <c r="I5211" t="e">
        <f>NA()</f>
        <v>#N/A</v>
      </c>
      <c r="J5211" t="e">
        <f>IF(I5211='XRP Data'!I5212,"---","***")</f>
        <v>#N/A</v>
      </c>
    </row>
    <row r="5212" spans="1:10">
      <c r="A5212">
        <v>1742706000</v>
      </c>
      <c r="B5212">
        <v>2.3798</v>
      </c>
      <c r="C5212">
        <v>2.3832</v>
      </c>
      <c r="D5212">
        <v>2.3792</v>
      </c>
      <c r="E5212">
        <v>2.3792</v>
      </c>
      <c r="F5212">
        <v>2.377127</v>
      </c>
      <c r="G5212">
        <v>2.377072</v>
      </c>
      <c r="H5212" t="e">
        <f>NA()</f>
        <v>#N/A</v>
      </c>
      <c r="I5212" t="e">
        <f>NA()</f>
        <v>#N/A</v>
      </c>
      <c r="J5212" t="e">
        <f>IF(I5212='XRP Data'!I5213,"---","***")</f>
        <v>#N/A</v>
      </c>
    </row>
    <row r="5213" spans="1:10">
      <c r="A5213">
        <v>1742706900</v>
      </c>
      <c r="B5213">
        <v>2.3793</v>
      </c>
      <c r="C5213">
        <v>2.3802</v>
      </c>
      <c r="D5213">
        <v>2.3758</v>
      </c>
      <c r="E5213">
        <v>2.3783</v>
      </c>
      <c r="F5213">
        <v>2.377047</v>
      </c>
      <c r="G5213">
        <v>2.37712</v>
      </c>
      <c r="H5213" t="e">
        <f>NA()</f>
        <v>#N/A</v>
      </c>
      <c r="I5213" t="e">
        <f>NA()</f>
        <v>#N/A</v>
      </c>
      <c r="J5213" t="e">
        <f>IF(I5213='XRP Data'!I5214,"---","***")</f>
        <v>#N/A</v>
      </c>
    </row>
    <row r="5214" spans="1:10">
      <c r="A5214">
        <v>1742707800</v>
      </c>
      <c r="B5214">
        <v>2.3783</v>
      </c>
      <c r="C5214">
        <v>2.3816</v>
      </c>
      <c r="D5214">
        <v>2.3761</v>
      </c>
      <c r="E5214">
        <v>2.3812</v>
      </c>
      <c r="F5214">
        <v>2.377093</v>
      </c>
      <c r="G5214">
        <v>2.377248</v>
      </c>
      <c r="H5214" t="e">
        <f>NA()</f>
        <v>#N/A</v>
      </c>
      <c r="I5214" t="e">
        <f>NA()</f>
        <v>#N/A</v>
      </c>
      <c r="J5214" t="e">
        <f>IF(I5214='XRP Data'!I5215,"---","***")</f>
        <v>#N/A</v>
      </c>
    </row>
    <row r="5215" spans="1:10">
      <c r="A5215">
        <v>1742708700</v>
      </c>
      <c r="B5215">
        <v>2.3813</v>
      </c>
      <c r="C5215">
        <v>2.3868</v>
      </c>
      <c r="D5215">
        <v>2.3813</v>
      </c>
      <c r="E5215">
        <v>2.3865</v>
      </c>
      <c r="F5215">
        <v>2.37722</v>
      </c>
      <c r="G5215">
        <v>2.377542</v>
      </c>
      <c r="H5215" t="e">
        <f>NA()</f>
        <v>#N/A</v>
      </c>
      <c r="I5215" t="e">
        <f>NA()</f>
        <v>#N/A</v>
      </c>
      <c r="J5215" t="e">
        <f>IF(I5215='XRP Data'!I5216,"---","***")</f>
        <v>#N/A</v>
      </c>
    </row>
    <row r="5216" spans="1:10">
      <c r="A5216">
        <v>1742709600</v>
      </c>
      <c r="B5216">
        <v>2.3869</v>
      </c>
      <c r="C5216">
        <v>2.3872</v>
      </c>
      <c r="D5216">
        <v>2.3841</v>
      </c>
      <c r="E5216">
        <v>2.3867</v>
      </c>
      <c r="F5216">
        <v>2.37752</v>
      </c>
      <c r="G5216">
        <v>2.377748</v>
      </c>
      <c r="H5216" t="e">
        <f>NA()</f>
        <v>#N/A</v>
      </c>
      <c r="I5216" t="e">
        <f>NA()</f>
        <v>#N/A</v>
      </c>
      <c r="J5216" t="e">
        <f>IF(I5216='XRP Data'!I5217,"---","***")</f>
        <v>#N/A</v>
      </c>
    </row>
    <row r="5217" spans="1:10">
      <c r="A5217">
        <v>1742710500</v>
      </c>
      <c r="B5217">
        <v>2.3866</v>
      </c>
      <c r="C5217">
        <v>2.3897</v>
      </c>
      <c r="D5217">
        <v>2.3848</v>
      </c>
      <c r="E5217">
        <v>2.3868</v>
      </c>
      <c r="F5217">
        <v>2.377723</v>
      </c>
      <c r="G5217">
        <v>2.378033</v>
      </c>
      <c r="H5217" t="e">
        <f>NA()</f>
        <v>#N/A</v>
      </c>
      <c r="I5217" t="e">
        <f>NA()</f>
        <v>#N/A</v>
      </c>
      <c r="J5217" t="e">
        <f>IF(I5217='XRP Data'!I5218,"---","***")</f>
        <v>#N/A</v>
      </c>
    </row>
    <row r="5218" spans="1:10">
      <c r="A5218">
        <v>1742711400</v>
      </c>
      <c r="B5218">
        <v>2.387</v>
      </c>
      <c r="C5218">
        <v>2.3882</v>
      </c>
      <c r="D5218">
        <v>2.384</v>
      </c>
      <c r="E5218">
        <v>2.3881</v>
      </c>
      <c r="F5218">
        <v>2.378013</v>
      </c>
      <c r="G5218">
        <v>2.378382</v>
      </c>
      <c r="H5218" t="e">
        <f>NA()</f>
        <v>#N/A</v>
      </c>
      <c r="I5218" t="e">
        <f>NA()</f>
        <v>#N/A</v>
      </c>
      <c r="J5218" t="e">
        <f>IF(I5218='XRP Data'!I5219,"---","***")</f>
        <v>#N/A</v>
      </c>
    </row>
    <row r="5219" spans="1:10">
      <c r="A5219">
        <v>1742712300</v>
      </c>
      <c r="B5219">
        <v>2.3882</v>
      </c>
      <c r="C5219">
        <v>2.3923</v>
      </c>
      <c r="D5219">
        <v>2.3882</v>
      </c>
      <c r="E5219">
        <v>2.3899</v>
      </c>
      <c r="F5219">
        <v>2.378367</v>
      </c>
      <c r="G5219">
        <v>2.378615</v>
      </c>
      <c r="H5219" t="e">
        <f>NA()</f>
        <v>#N/A</v>
      </c>
      <c r="I5219" t="e">
        <f>NA()</f>
        <v>#N/A</v>
      </c>
      <c r="J5219" t="e">
        <f>IF(I5219='XRP Data'!I5220,"---","***")</f>
        <v>#N/A</v>
      </c>
    </row>
    <row r="5220" spans="1:10">
      <c r="A5220">
        <v>1742713200</v>
      </c>
      <c r="B5220">
        <v>2.3901</v>
      </c>
      <c r="C5220">
        <v>2.3955</v>
      </c>
      <c r="D5220">
        <v>2.3893</v>
      </c>
      <c r="E5220">
        <v>2.3932</v>
      </c>
      <c r="F5220">
        <v>2.378605</v>
      </c>
      <c r="G5220">
        <v>2.378853</v>
      </c>
      <c r="H5220">
        <v>1742679000</v>
      </c>
      <c r="I5220">
        <v>2.3477</v>
      </c>
      <c r="J5220" t="str">
        <f>IF(I5220='XRP Data'!I5221,"---","***")</f>
        <v>---</v>
      </c>
    </row>
    <row r="5221" spans="1:10">
      <c r="A5221">
        <v>1742714100</v>
      </c>
      <c r="B5221">
        <v>2.3931</v>
      </c>
      <c r="C5221">
        <v>2.397</v>
      </c>
      <c r="D5221">
        <v>2.3924</v>
      </c>
      <c r="E5221">
        <v>2.3968</v>
      </c>
      <c r="F5221">
        <v>2.378845</v>
      </c>
      <c r="G5221">
        <v>2.379073</v>
      </c>
      <c r="H5221" t="e">
        <f>NA()</f>
        <v>#N/A</v>
      </c>
      <c r="I5221" t="e">
        <f>NA()</f>
        <v>#N/A</v>
      </c>
      <c r="J5221" t="e">
        <f>IF(I5221='XRP Data'!I5222,"---","***")</f>
        <v>#N/A</v>
      </c>
    </row>
    <row r="5222" spans="1:10">
      <c r="A5222">
        <v>1742715000</v>
      </c>
      <c r="B5222">
        <v>2.3968</v>
      </c>
      <c r="C5222">
        <v>2.3982</v>
      </c>
      <c r="D5222">
        <v>2.3948</v>
      </c>
      <c r="E5222">
        <v>2.3957</v>
      </c>
      <c r="F5222">
        <v>2.379073</v>
      </c>
      <c r="G5222">
        <v>2.379297</v>
      </c>
      <c r="H5222" t="e">
        <f>NA()</f>
        <v>#N/A</v>
      </c>
      <c r="I5222" t="e">
        <f>NA()</f>
        <v>#N/A</v>
      </c>
      <c r="J5222" t="e">
        <f>IF(I5222='XRP Data'!I5223,"---","***")</f>
        <v>#N/A</v>
      </c>
    </row>
    <row r="5223" spans="1:10">
      <c r="A5223">
        <v>1742715900</v>
      </c>
      <c r="B5223">
        <v>2.3955</v>
      </c>
      <c r="C5223">
        <v>2.4003</v>
      </c>
      <c r="D5223">
        <v>2.3927</v>
      </c>
      <c r="E5223">
        <v>2.3939</v>
      </c>
      <c r="F5223">
        <v>2.379293</v>
      </c>
      <c r="G5223">
        <v>2.379495</v>
      </c>
      <c r="H5223" t="e">
        <f>NA()</f>
        <v>#N/A</v>
      </c>
      <c r="I5223" t="e">
        <f>NA()</f>
        <v>#N/A</v>
      </c>
      <c r="J5223" t="e">
        <f>IF(I5223='XRP Data'!I5224,"---","***")</f>
        <v>#N/A</v>
      </c>
    </row>
    <row r="5224" spans="1:10">
      <c r="A5224">
        <v>1742716800</v>
      </c>
      <c r="B5224">
        <v>2.394</v>
      </c>
      <c r="C5224">
        <v>2.3949</v>
      </c>
      <c r="D5224">
        <v>2.3905</v>
      </c>
      <c r="E5224">
        <v>2.391</v>
      </c>
      <c r="F5224">
        <v>2.37949</v>
      </c>
      <c r="G5224">
        <v>2.379652</v>
      </c>
      <c r="H5224" t="e">
        <f>NA()</f>
        <v>#N/A</v>
      </c>
      <c r="I5224" t="e">
        <f>NA()</f>
        <v>#N/A</v>
      </c>
      <c r="J5224" t="e">
        <f>IF(I5224='XRP Data'!I5225,"---","***")</f>
        <v>#N/A</v>
      </c>
    </row>
    <row r="5225" spans="1:10">
      <c r="A5225">
        <v>1742717700</v>
      </c>
      <c r="B5225">
        <v>2.3908</v>
      </c>
      <c r="C5225">
        <v>2.3927</v>
      </c>
      <c r="D5225">
        <v>2.3876</v>
      </c>
      <c r="E5225">
        <v>2.3885</v>
      </c>
      <c r="F5225">
        <v>2.379643</v>
      </c>
      <c r="G5225">
        <v>2.379735</v>
      </c>
      <c r="H5225" t="e">
        <f>NA()</f>
        <v>#N/A</v>
      </c>
      <c r="I5225" t="e">
        <f>NA()</f>
        <v>#N/A</v>
      </c>
      <c r="J5225" t="e">
        <f>IF(I5225='XRP Data'!I5226,"---","***")</f>
        <v>#N/A</v>
      </c>
    </row>
    <row r="5226" spans="1:10">
      <c r="A5226">
        <v>1742718600</v>
      </c>
      <c r="B5226">
        <v>2.3888</v>
      </c>
      <c r="C5226">
        <v>2.3924</v>
      </c>
      <c r="D5226">
        <v>2.3887</v>
      </c>
      <c r="E5226">
        <v>2.3907</v>
      </c>
      <c r="F5226">
        <v>2.379728</v>
      </c>
      <c r="G5226">
        <v>2.379832</v>
      </c>
      <c r="H5226" t="e">
        <f>NA()</f>
        <v>#N/A</v>
      </c>
      <c r="I5226" t="e">
        <f>NA()</f>
        <v>#N/A</v>
      </c>
      <c r="J5226" t="e">
        <f>IF(I5226='XRP Data'!I5227,"---","***")</f>
        <v>#N/A</v>
      </c>
    </row>
    <row r="5227" spans="1:10">
      <c r="A5227">
        <v>1742719500</v>
      </c>
      <c r="B5227">
        <v>2.3903</v>
      </c>
      <c r="C5227">
        <v>2.3928</v>
      </c>
      <c r="D5227">
        <v>2.3896</v>
      </c>
      <c r="E5227">
        <v>2.3925</v>
      </c>
      <c r="F5227">
        <v>2.379807</v>
      </c>
      <c r="G5227">
        <v>2.379875</v>
      </c>
      <c r="H5227" t="e">
        <f>NA()</f>
        <v>#N/A</v>
      </c>
      <c r="I5227" t="e">
        <f>NA()</f>
        <v>#N/A</v>
      </c>
      <c r="J5227" t="e">
        <f>IF(I5227='XRP Data'!I5228,"---","***")</f>
        <v>#N/A</v>
      </c>
    </row>
    <row r="5228" spans="1:10">
      <c r="A5228">
        <v>1742720400</v>
      </c>
      <c r="B5228">
        <v>2.3924</v>
      </c>
      <c r="C5228">
        <v>2.397</v>
      </c>
      <c r="D5228">
        <v>2.3924</v>
      </c>
      <c r="E5228">
        <v>2.3965</v>
      </c>
      <c r="F5228">
        <v>2.37985</v>
      </c>
      <c r="G5228">
        <v>2.379993</v>
      </c>
      <c r="H5228" t="e">
        <f>NA()</f>
        <v>#N/A</v>
      </c>
      <c r="I5228" t="e">
        <f>NA()</f>
        <v>#N/A</v>
      </c>
      <c r="J5228" t="e">
        <f>IF(I5228='XRP Data'!I5229,"---","***")</f>
        <v>#N/A</v>
      </c>
    </row>
    <row r="5229" spans="1:10">
      <c r="A5229">
        <v>1742721300</v>
      </c>
      <c r="B5229">
        <v>2.3965</v>
      </c>
      <c r="C5229">
        <v>2.3976</v>
      </c>
      <c r="D5229">
        <v>2.3904</v>
      </c>
      <c r="E5229">
        <v>2.3912</v>
      </c>
      <c r="F5229">
        <v>2.379975</v>
      </c>
      <c r="G5229">
        <v>2.380098</v>
      </c>
      <c r="H5229" t="e">
        <f>NA()</f>
        <v>#N/A</v>
      </c>
      <c r="I5229" t="e">
        <f>NA()</f>
        <v>#N/A</v>
      </c>
      <c r="J5229" t="e">
        <f>IF(I5229='XRP Data'!I5230,"---","***")</f>
        <v>#N/A</v>
      </c>
    </row>
    <row r="5230" spans="1:10">
      <c r="A5230">
        <v>1742722200</v>
      </c>
      <c r="B5230">
        <v>2.3912</v>
      </c>
      <c r="C5230">
        <v>2.3929</v>
      </c>
      <c r="D5230">
        <v>2.3861</v>
      </c>
      <c r="E5230">
        <v>2.3871</v>
      </c>
      <c r="F5230">
        <v>2.380082</v>
      </c>
      <c r="G5230">
        <v>2.380063</v>
      </c>
      <c r="H5230" t="e">
        <f>NA()</f>
        <v>#N/A</v>
      </c>
      <c r="I5230" t="e">
        <f>NA()</f>
        <v>#N/A</v>
      </c>
      <c r="J5230" t="e">
        <f>IF(I5230='XRP Data'!I5231,"---","***")</f>
        <v>#N/A</v>
      </c>
    </row>
    <row r="5231" spans="1:10">
      <c r="A5231">
        <v>1742723100</v>
      </c>
      <c r="B5231">
        <v>2.3871</v>
      </c>
      <c r="C5231">
        <v>2.3882</v>
      </c>
      <c r="D5231">
        <v>2.3832</v>
      </c>
      <c r="E5231">
        <v>2.3856</v>
      </c>
      <c r="F5231">
        <v>2.380043</v>
      </c>
      <c r="G5231">
        <v>2.38005</v>
      </c>
      <c r="H5231" t="e">
        <f>NA()</f>
        <v>#N/A</v>
      </c>
      <c r="I5231" t="e">
        <f>NA()</f>
        <v>#N/A</v>
      </c>
      <c r="J5231" t="e">
        <f>IF(I5231='XRP Data'!I5232,"---","***")</f>
        <v>#N/A</v>
      </c>
    </row>
    <row r="5232" spans="1:10">
      <c r="A5232">
        <v>1742724000</v>
      </c>
      <c r="B5232">
        <v>2.3856</v>
      </c>
      <c r="C5232">
        <v>2.3871</v>
      </c>
      <c r="D5232">
        <v>2.3835</v>
      </c>
      <c r="E5232">
        <v>2.3844</v>
      </c>
      <c r="F5232">
        <v>2.380032</v>
      </c>
      <c r="G5232">
        <v>2.380085</v>
      </c>
      <c r="H5232" t="e">
        <f>NA()</f>
        <v>#N/A</v>
      </c>
      <c r="I5232" t="e">
        <f>NA()</f>
        <v>#N/A</v>
      </c>
      <c r="J5232" t="e">
        <f>IF(I5232='XRP Data'!I5233,"---","***")</f>
        <v>#N/A</v>
      </c>
    </row>
    <row r="5233" spans="1:10">
      <c r="A5233">
        <v>1742724900</v>
      </c>
      <c r="B5233">
        <v>2.384</v>
      </c>
      <c r="C5233">
        <v>2.39</v>
      </c>
      <c r="D5233">
        <v>2.3835</v>
      </c>
      <c r="E5233">
        <v>2.3872</v>
      </c>
      <c r="F5233">
        <v>2.380062</v>
      </c>
      <c r="G5233">
        <v>2.380122</v>
      </c>
      <c r="H5233" t="e">
        <f>NA()</f>
        <v>#N/A</v>
      </c>
      <c r="I5233" t="e">
        <f>NA()</f>
        <v>#N/A</v>
      </c>
      <c r="J5233" t="e">
        <f>IF(I5233='XRP Data'!I5234,"---","***")</f>
        <v>#N/A</v>
      </c>
    </row>
    <row r="5234" spans="1:10">
      <c r="A5234">
        <v>1742725800</v>
      </c>
      <c r="B5234">
        <v>2.3873</v>
      </c>
      <c r="C5234">
        <v>2.3936</v>
      </c>
      <c r="D5234">
        <v>2.3853</v>
      </c>
      <c r="E5234">
        <v>2.393</v>
      </c>
      <c r="F5234">
        <v>2.3801</v>
      </c>
      <c r="G5234">
        <v>2.380288</v>
      </c>
      <c r="H5234" t="e">
        <f>NA()</f>
        <v>#N/A</v>
      </c>
      <c r="I5234" t="e">
        <f>NA()</f>
        <v>#N/A</v>
      </c>
      <c r="J5234" t="e">
        <f>IF(I5234='XRP Data'!I5235,"---","***")</f>
        <v>#N/A</v>
      </c>
    </row>
    <row r="5235" spans="1:10">
      <c r="A5235">
        <v>1742726700</v>
      </c>
      <c r="B5235">
        <v>2.3929</v>
      </c>
      <c r="C5235">
        <v>2.394</v>
      </c>
      <c r="D5235">
        <v>2.3896</v>
      </c>
      <c r="E5235">
        <v>2.3938</v>
      </c>
      <c r="F5235">
        <v>2.380262</v>
      </c>
      <c r="G5235">
        <v>2.380523</v>
      </c>
      <c r="H5235" t="e">
        <f>NA()</f>
        <v>#N/A</v>
      </c>
      <c r="I5235" t="e">
        <f>NA()</f>
        <v>#N/A</v>
      </c>
      <c r="J5235" t="e">
        <f>IF(I5235='XRP Data'!I5236,"---","***")</f>
        <v>#N/A</v>
      </c>
    </row>
    <row r="5236" spans="1:10">
      <c r="A5236">
        <v>1742727600</v>
      </c>
      <c r="B5236">
        <v>2.3936</v>
      </c>
      <c r="C5236">
        <v>2.408</v>
      </c>
      <c r="D5236">
        <v>2.3935</v>
      </c>
      <c r="E5236">
        <v>2.4039</v>
      </c>
      <c r="F5236">
        <v>2.380497</v>
      </c>
      <c r="G5236">
        <v>2.380897</v>
      </c>
      <c r="H5236" t="e">
        <f>NA()</f>
        <v>#N/A</v>
      </c>
      <c r="I5236" t="e">
        <f>NA()</f>
        <v>#N/A</v>
      </c>
      <c r="J5236" t="e">
        <f>IF(I5236='XRP Data'!I5237,"---","***")</f>
        <v>#N/A</v>
      </c>
    </row>
    <row r="5237" spans="1:10">
      <c r="A5237">
        <v>1742728500</v>
      </c>
      <c r="B5237">
        <v>2.404</v>
      </c>
      <c r="C5237">
        <v>2.4263</v>
      </c>
      <c r="D5237">
        <v>2.404</v>
      </c>
      <c r="E5237">
        <v>2.4136</v>
      </c>
      <c r="F5237">
        <v>2.38087</v>
      </c>
      <c r="G5237">
        <v>2.381502</v>
      </c>
      <c r="H5237" t="e">
        <f>NA()</f>
        <v>#N/A</v>
      </c>
      <c r="I5237" t="e">
        <f>NA()</f>
        <v>#N/A</v>
      </c>
      <c r="J5237" t="e">
        <f>IF(I5237='XRP Data'!I5238,"---","***")</f>
        <v>#N/A</v>
      </c>
    </row>
    <row r="5238" spans="1:10">
      <c r="A5238">
        <v>1742729400</v>
      </c>
      <c r="B5238">
        <v>2.4136</v>
      </c>
      <c r="C5238">
        <v>2.416</v>
      </c>
      <c r="D5238">
        <v>2.4068</v>
      </c>
      <c r="E5238">
        <v>2.4079</v>
      </c>
      <c r="F5238">
        <v>2.381475</v>
      </c>
      <c r="G5238">
        <v>2.382032</v>
      </c>
      <c r="H5238" t="e">
        <f>NA()</f>
        <v>#N/A</v>
      </c>
      <c r="I5238" t="e">
        <f>NA()</f>
        <v>#N/A</v>
      </c>
      <c r="J5238" t="e">
        <f>IF(I5238='XRP Data'!I5239,"---","***")</f>
        <v>#N/A</v>
      </c>
    </row>
    <row r="5239" spans="1:10">
      <c r="A5239">
        <v>1742730300</v>
      </c>
      <c r="B5239">
        <v>2.4079</v>
      </c>
      <c r="C5239">
        <v>2.4132</v>
      </c>
      <c r="D5239">
        <v>2.4014</v>
      </c>
      <c r="E5239">
        <v>2.4035</v>
      </c>
      <c r="F5239">
        <v>2.382003</v>
      </c>
      <c r="G5239">
        <v>2.382582</v>
      </c>
      <c r="H5239" t="e">
        <f>NA()</f>
        <v>#N/A</v>
      </c>
      <c r="I5239" t="e">
        <f>NA()</f>
        <v>#N/A</v>
      </c>
      <c r="J5239" t="e">
        <f>IF(I5239='XRP Data'!I5240,"---","***")</f>
        <v>#N/A</v>
      </c>
    </row>
    <row r="5240" spans="1:10">
      <c r="A5240">
        <v>1742731200</v>
      </c>
      <c r="B5240">
        <v>2.4039</v>
      </c>
      <c r="C5240">
        <v>2.4097</v>
      </c>
      <c r="D5240">
        <v>2.3996</v>
      </c>
      <c r="E5240">
        <v>2.3997</v>
      </c>
      <c r="F5240">
        <v>2.382563</v>
      </c>
      <c r="G5240">
        <v>2.383053</v>
      </c>
      <c r="H5240" t="e">
        <f>NA()</f>
        <v>#N/A</v>
      </c>
      <c r="I5240" t="e">
        <f>NA()</f>
        <v>#N/A</v>
      </c>
      <c r="J5240" t="e">
        <f>IF(I5240='XRP Data'!I5241,"---","***")</f>
        <v>#N/A</v>
      </c>
    </row>
    <row r="5241" spans="1:10">
      <c r="A5241">
        <v>1742732100</v>
      </c>
      <c r="B5241">
        <v>2.3997</v>
      </c>
      <c r="C5241">
        <v>2.4014</v>
      </c>
      <c r="D5241">
        <v>2.3948</v>
      </c>
      <c r="E5241">
        <v>2.3981</v>
      </c>
      <c r="F5241">
        <v>2.383037</v>
      </c>
      <c r="G5241">
        <v>2.383587</v>
      </c>
      <c r="H5241" t="e">
        <f>NA()</f>
        <v>#N/A</v>
      </c>
      <c r="I5241" t="e">
        <f>NA()</f>
        <v>#N/A</v>
      </c>
      <c r="J5241" t="e">
        <f>IF(I5241='XRP Data'!I5242,"---","***")</f>
        <v>#N/A</v>
      </c>
    </row>
    <row r="5242" spans="1:10">
      <c r="A5242">
        <v>1742733000</v>
      </c>
      <c r="B5242">
        <v>2.3981</v>
      </c>
      <c r="C5242">
        <v>2.4021</v>
      </c>
      <c r="D5242">
        <v>2.3973</v>
      </c>
      <c r="E5242">
        <v>2.4016</v>
      </c>
      <c r="F5242">
        <v>2.383567</v>
      </c>
      <c r="G5242">
        <v>2.384292</v>
      </c>
      <c r="H5242" t="e">
        <f>NA()</f>
        <v>#N/A</v>
      </c>
      <c r="I5242" t="e">
        <f>NA()</f>
        <v>#N/A</v>
      </c>
      <c r="J5242" t="e">
        <f>IF(I5242='XRP Data'!I5243,"---","***")</f>
        <v>#N/A</v>
      </c>
    </row>
    <row r="5243" spans="1:10">
      <c r="A5243">
        <v>1742733900</v>
      </c>
      <c r="B5243">
        <v>2.402</v>
      </c>
      <c r="C5243">
        <v>2.4045</v>
      </c>
      <c r="D5243">
        <v>2.3997</v>
      </c>
      <c r="E5243">
        <v>2.4008</v>
      </c>
      <c r="F5243">
        <v>2.38428</v>
      </c>
      <c r="G5243">
        <v>2.384857</v>
      </c>
      <c r="H5243" t="e">
        <f>NA()</f>
        <v>#N/A</v>
      </c>
      <c r="I5243" t="e">
        <f>NA()</f>
        <v>#N/A</v>
      </c>
      <c r="J5243" t="e">
        <f>IF(I5243='XRP Data'!I5244,"---","***")</f>
        <v>#N/A</v>
      </c>
    </row>
    <row r="5244" spans="1:10">
      <c r="A5244">
        <v>1742734800</v>
      </c>
      <c r="B5244">
        <v>2.4006</v>
      </c>
      <c r="C5244">
        <v>2.4018</v>
      </c>
      <c r="D5244">
        <v>2.3916</v>
      </c>
      <c r="E5244">
        <v>2.3974</v>
      </c>
      <c r="F5244">
        <v>2.38485</v>
      </c>
      <c r="G5244">
        <v>2.385293</v>
      </c>
      <c r="H5244" t="e">
        <f>NA()</f>
        <v>#N/A</v>
      </c>
      <c r="I5244" t="e">
        <f>NA()</f>
        <v>#N/A</v>
      </c>
      <c r="J5244" t="e">
        <f>IF(I5244='XRP Data'!I5245,"---","***")</f>
        <v>#N/A</v>
      </c>
    </row>
    <row r="5245" spans="1:10">
      <c r="A5245">
        <v>1742735700</v>
      </c>
      <c r="B5245">
        <v>2.3975</v>
      </c>
      <c r="C5245">
        <v>2.4073</v>
      </c>
      <c r="D5245">
        <v>2.3973</v>
      </c>
      <c r="E5245">
        <v>2.4069</v>
      </c>
      <c r="F5245">
        <v>2.385295</v>
      </c>
      <c r="G5245">
        <v>2.385898</v>
      </c>
      <c r="H5245" t="e">
        <f>NA()</f>
        <v>#N/A</v>
      </c>
      <c r="I5245" t="e">
        <f>NA()</f>
        <v>#N/A</v>
      </c>
      <c r="J5245" t="e">
        <f>IF(I5245='XRP Data'!I5246,"---","***")</f>
        <v>#N/A</v>
      </c>
    </row>
    <row r="5246" spans="1:10">
      <c r="A5246">
        <v>1742736600</v>
      </c>
      <c r="B5246">
        <v>2.4069</v>
      </c>
      <c r="C5246">
        <v>2.4121</v>
      </c>
      <c r="D5246">
        <v>2.4057</v>
      </c>
      <c r="E5246">
        <v>2.4093</v>
      </c>
      <c r="F5246">
        <v>2.385903</v>
      </c>
      <c r="G5246">
        <v>2.386538</v>
      </c>
      <c r="H5246" t="e">
        <f>NA()</f>
        <v>#N/A</v>
      </c>
      <c r="I5246" t="e">
        <f>NA()</f>
        <v>#N/A</v>
      </c>
      <c r="J5246" t="e">
        <f>IF(I5246='XRP Data'!I5247,"---","***")</f>
        <v>#N/A</v>
      </c>
    </row>
    <row r="5247" spans="1:10">
      <c r="A5247">
        <v>1742737500</v>
      </c>
      <c r="B5247">
        <v>2.4093</v>
      </c>
      <c r="C5247">
        <v>2.4182</v>
      </c>
      <c r="D5247">
        <v>2.4091</v>
      </c>
      <c r="E5247">
        <v>2.4157</v>
      </c>
      <c r="F5247">
        <v>2.386543</v>
      </c>
      <c r="G5247">
        <v>2.387398</v>
      </c>
      <c r="H5247" t="e">
        <f>NA()</f>
        <v>#N/A</v>
      </c>
      <c r="I5247" t="e">
        <f>NA()</f>
        <v>#N/A</v>
      </c>
      <c r="J5247" t="e">
        <f>IF(I5247='XRP Data'!I5248,"---","***")</f>
        <v>#N/A</v>
      </c>
    </row>
    <row r="5248" spans="1:10">
      <c r="A5248">
        <v>1742738400</v>
      </c>
      <c r="B5248">
        <v>2.4159</v>
      </c>
      <c r="C5248">
        <v>2.4209</v>
      </c>
      <c r="D5248">
        <v>2.4113</v>
      </c>
      <c r="E5248">
        <v>2.4141</v>
      </c>
      <c r="F5248">
        <v>2.387412</v>
      </c>
      <c r="G5248">
        <v>2.388247</v>
      </c>
      <c r="H5248" t="e">
        <f>NA()</f>
        <v>#N/A</v>
      </c>
      <c r="I5248" t="e">
        <f>NA()</f>
        <v>#N/A</v>
      </c>
      <c r="J5248" t="e">
        <f>IF(I5248='XRP Data'!I5249,"---","***")</f>
        <v>#N/A</v>
      </c>
    </row>
    <row r="5249" spans="1:10">
      <c r="A5249">
        <v>1742739300</v>
      </c>
      <c r="B5249">
        <v>2.4137</v>
      </c>
      <c r="C5249">
        <v>2.4162</v>
      </c>
      <c r="D5249">
        <v>2.4045</v>
      </c>
      <c r="E5249">
        <v>2.4068</v>
      </c>
      <c r="F5249">
        <v>2.388247</v>
      </c>
      <c r="G5249">
        <v>2.388955</v>
      </c>
      <c r="H5249" t="e">
        <f>NA()</f>
        <v>#N/A</v>
      </c>
      <c r="I5249" t="e">
        <f>NA()</f>
        <v>#N/A</v>
      </c>
      <c r="J5249" t="e">
        <f>IF(I5249='XRP Data'!I5250,"---","***")</f>
        <v>#N/A</v>
      </c>
    </row>
    <row r="5250" spans="1:10">
      <c r="A5250">
        <v>1742740200</v>
      </c>
      <c r="B5250">
        <v>2.4066</v>
      </c>
      <c r="C5250">
        <v>2.4152</v>
      </c>
      <c r="D5250">
        <v>2.4066</v>
      </c>
      <c r="E5250">
        <v>2.4105</v>
      </c>
      <c r="F5250">
        <v>2.388955</v>
      </c>
      <c r="G5250">
        <v>2.389725</v>
      </c>
      <c r="H5250" t="e">
        <f>NA()</f>
        <v>#N/A</v>
      </c>
      <c r="I5250" t="e">
        <f>NA()</f>
        <v>#N/A</v>
      </c>
      <c r="J5250" t="e">
        <f>IF(I5250='XRP Data'!I5251,"---","***")</f>
        <v>#N/A</v>
      </c>
    </row>
    <row r="5251" spans="1:10">
      <c r="A5251">
        <v>1742741100</v>
      </c>
      <c r="B5251">
        <v>2.4105</v>
      </c>
      <c r="C5251">
        <v>2.4133</v>
      </c>
      <c r="D5251">
        <v>2.4073</v>
      </c>
      <c r="E5251">
        <v>2.4074</v>
      </c>
      <c r="F5251">
        <v>2.389725</v>
      </c>
      <c r="G5251">
        <v>2.390358</v>
      </c>
      <c r="H5251" t="e">
        <f>NA()</f>
        <v>#N/A</v>
      </c>
      <c r="I5251" t="e">
        <f>NA()</f>
        <v>#N/A</v>
      </c>
      <c r="J5251" t="e">
        <f>IF(I5251='XRP Data'!I5252,"---","***")</f>
        <v>#N/A</v>
      </c>
    </row>
    <row r="5252" spans="1:10">
      <c r="A5252">
        <v>1742742000</v>
      </c>
      <c r="B5252">
        <v>2.4074</v>
      </c>
      <c r="C5252">
        <v>2.4094</v>
      </c>
      <c r="D5252">
        <v>2.4024</v>
      </c>
      <c r="E5252">
        <v>2.4051</v>
      </c>
      <c r="F5252">
        <v>2.39036</v>
      </c>
      <c r="G5252">
        <v>2.390985</v>
      </c>
      <c r="H5252" t="e">
        <f>NA()</f>
        <v>#N/A</v>
      </c>
      <c r="I5252" t="e">
        <f>NA()</f>
        <v>#N/A</v>
      </c>
      <c r="J5252" t="e">
        <f>IF(I5252='XRP Data'!I5253,"---","***")</f>
        <v>#N/A</v>
      </c>
    </row>
    <row r="5253" spans="1:10">
      <c r="A5253">
        <v>1742742900</v>
      </c>
      <c r="B5253">
        <v>2.4049</v>
      </c>
      <c r="C5253">
        <v>2.4141</v>
      </c>
      <c r="D5253">
        <v>2.4022</v>
      </c>
      <c r="E5253">
        <v>2.4102</v>
      </c>
      <c r="F5253">
        <v>2.390982</v>
      </c>
      <c r="G5253">
        <v>2.391593</v>
      </c>
      <c r="H5253" t="e">
        <f>NA()</f>
        <v>#N/A</v>
      </c>
      <c r="I5253" t="e">
        <f>NA()</f>
        <v>#N/A</v>
      </c>
      <c r="J5253" t="e">
        <f>IF(I5253='XRP Data'!I5254,"---","***")</f>
        <v>#N/A</v>
      </c>
    </row>
    <row r="5254" spans="1:10">
      <c r="A5254">
        <v>1742743800</v>
      </c>
      <c r="B5254">
        <v>2.4101</v>
      </c>
      <c r="C5254">
        <v>2.4177</v>
      </c>
      <c r="D5254">
        <v>2.4075</v>
      </c>
      <c r="E5254">
        <v>2.4121</v>
      </c>
      <c r="F5254">
        <v>2.391585</v>
      </c>
      <c r="G5254">
        <v>2.392232</v>
      </c>
      <c r="H5254" t="e">
        <f>NA()</f>
        <v>#N/A</v>
      </c>
      <c r="I5254" t="e">
        <f>NA()</f>
        <v>#N/A</v>
      </c>
      <c r="J5254" t="e">
        <f>IF(I5254='XRP Data'!I5255,"---","***")</f>
        <v>#N/A</v>
      </c>
    </row>
    <row r="5255" spans="1:10">
      <c r="A5255">
        <v>1742744700</v>
      </c>
      <c r="B5255">
        <v>2.4122</v>
      </c>
      <c r="C5255">
        <v>2.4155</v>
      </c>
      <c r="D5255">
        <v>2.4106</v>
      </c>
      <c r="E5255">
        <v>2.4114</v>
      </c>
      <c r="F5255">
        <v>2.39223</v>
      </c>
      <c r="G5255">
        <v>2.392863</v>
      </c>
      <c r="H5255" t="e">
        <f>NA()</f>
        <v>#N/A</v>
      </c>
      <c r="I5255" t="e">
        <f>NA()</f>
        <v>#N/A</v>
      </c>
      <c r="J5255" t="e">
        <f>IF(I5255='XRP Data'!I5256,"---","***")</f>
        <v>#N/A</v>
      </c>
    </row>
    <row r="5256" spans="1:10">
      <c r="A5256">
        <v>1742745600</v>
      </c>
      <c r="B5256">
        <v>2.4116</v>
      </c>
      <c r="C5256">
        <v>2.414</v>
      </c>
      <c r="D5256">
        <v>2.4045</v>
      </c>
      <c r="E5256">
        <v>2.4131</v>
      </c>
      <c r="F5256">
        <v>2.392867</v>
      </c>
      <c r="G5256">
        <v>2.393558</v>
      </c>
      <c r="H5256" t="e">
        <f>NA()</f>
        <v>#N/A</v>
      </c>
      <c r="I5256" t="e">
        <f>NA()</f>
        <v>#N/A</v>
      </c>
      <c r="J5256" t="e">
        <f>IF(I5256='XRP Data'!I5257,"---","***")</f>
        <v>#N/A</v>
      </c>
    </row>
    <row r="5257" spans="1:10">
      <c r="A5257">
        <v>1742746500</v>
      </c>
      <c r="B5257">
        <v>2.4133</v>
      </c>
      <c r="C5257">
        <v>2.416</v>
      </c>
      <c r="D5257">
        <v>2.4099</v>
      </c>
      <c r="E5257">
        <v>2.4103</v>
      </c>
      <c r="F5257">
        <v>2.393565</v>
      </c>
      <c r="G5257">
        <v>2.394125</v>
      </c>
      <c r="H5257" t="e">
        <f>NA()</f>
        <v>#N/A</v>
      </c>
      <c r="I5257" t="e">
        <f>NA()</f>
        <v>#N/A</v>
      </c>
      <c r="J5257" t="e">
        <f>IF(I5257='XRP Data'!I5258,"---","***")</f>
        <v>#N/A</v>
      </c>
    </row>
    <row r="5258" spans="1:10">
      <c r="A5258">
        <v>1742747400</v>
      </c>
      <c r="B5258">
        <v>2.4106</v>
      </c>
      <c r="C5258">
        <v>2.4112</v>
      </c>
      <c r="D5258">
        <v>2.3926</v>
      </c>
      <c r="E5258">
        <v>2.3983</v>
      </c>
      <c r="F5258">
        <v>2.394137</v>
      </c>
      <c r="G5258">
        <v>2.394417</v>
      </c>
      <c r="H5258" t="e">
        <f>NA()</f>
        <v>#N/A</v>
      </c>
      <c r="I5258" t="e">
        <f>NA()</f>
        <v>#N/A</v>
      </c>
      <c r="J5258" t="e">
        <f>IF(I5258='XRP Data'!I5259,"---","***")</f>
        <v>#N/A</v>
      </c>
    </row>
    <row r="5259" spans="1:10">
      <c r="A5259">
        <v>1742748300</v>
      </c>
      <c r="B5259">
        <v>2.3983</v>
      </c>
      <c r="C5259">
        <v>2.4042</v>
      </c>
      <c r="D5259">
        <v>2.3965</v>
      </c>
      <c r="E5259">
        <v>2.3987</v>
      </c>
      <c r="F5259">
        <v>2.394442</v>
      </c>
      <c r="G5259">
        <v>2.394755</v>
      </c>
      <c r="H5259" t="e">
        <f>NA()</f>
        <v>#N/A</v>
      </c>
      <c r="I5259" t="e">
        <f>NA()</f>
        <v>#N/A</v>
      </c>
      <c r="J5259" t="e">
        <f>IF(I5259='XRP Data'!I5260,"---","***")</f>
        <v>#N/A</v>
      </c>
    </row>
    <row r="5260" spans="1:10">
      <c r="A5260">
        <v>1742749200</v>
      </c>
      <c r="B5260">
        <v>2.3984</v>
      </c>
      <c r="C5260">
        <v>2.4043</v>
      </c>
      <c r="D5260">
        <v>2.398</v>
      </c>
      <c r="E5260">
        <v>2.401</v>
      </c>
      <c r="F5260">
        <v>2.394773</v>
      </c>
      <c r="G5260">
        <v>2.395197</v>
      </c>
      <c r="H5260" t="e">
        <f>NA()</f>
        <v>#N/A</v>
      </c>
      <c r="I5260" t="e">
        <f>NA()</f>
        <v>#N/A</v>
      </c>
      <c r="J5260" t="e">
        <f>IF(I5260='XRP Data'!I5261,"---","***")</f>
        <v>#N/A</v>
      </c>
    </row>
    <row r="5261" spans="1:10">
      <c r="A5261">
        <v>1742750100</v>
      </c>
      <c r="B5261">
        <v>2.4013</v>
      </c>
      <c r="C5261">
        <v>2.4082</v>
      </c>
      <c r="D5261">
        <v>2.4002</v>
      </c>
      <c r="E5261">
        <v>2.4074</v>
      </c>
      <c r="F5261">
        <v>2.395215</v>
      </c>
      <c r="G5261">
        <v>2.395695</v>
      </c>
      <c r="H5261" t="e">
        <f>NA()</f>
        <v>#N/A</v>
      </c>
      <c r="I5261" t="e">
        <f>NA()</f>
        <v>#N/A</v>
      </c>
      <c r="J5261" t="e">
        <f>IF(I5261='XRP Data'!I5262,"---","***")</f>
        <v>#N/A</v>
      </c>
    </row>
    <row r="5262" spans="1:10">
      <c r="A5262">
        <v>1742751000</v>
      </c>
      <c r="B5262">
        <v>2.4073</v>
      </c>
      <c r="C5262">
        <v>2.4087</v>
      </c>
      <c r="D5262">
        <v>2.3931</v>
      </c>
      <c r="E5262">
        <v>2.3956</v>
      </c>
      <c r="F5262">
        <v>2.395712</v>
      </c>
      <c r="G5262">
        <v>2.395958</v>
      </c>
      <c r="H5262" t="e">
        <f>NA()</f>
        <v>#N/A</v>
      </c>
      <c r="I5262" t="e">
        <f>NA()</f>
        <v>#N/A</v>
      </c>
      <c r="J5262" t="e">
        <f>IF(I5262='XRP Data'!I5263,"---","***")</f>
        <v>#N/A</v>
      </c>
    </row>
    <row r="5263" spans="1:10">
      <c r="A5263">
        <v>1742751900</v>
      </c>
      <c r="B5263">
        <v>2.3956</v>
      </c>
      <c r="C5263">
        <v>2.4002</v>
      </c>
      <c r="D5263">
        <v>2.3921</v>
      </c>
      <c r="E5263">
        <v>2.3988</v>
      </c>
      <c r="F5263">
        <v>2.395973</v>
      </c>
      <c r="G5263">
        <v>2.396192</v>
      </c>
      <c r="H5263" t="e">
        <f>NA()</f>
        <v>#N/A</v>
      </c>
      <c r="I5263" t="e">
        <f>NA()</f>
        <v>#N/A</v>
      </c>
      <c r="J5263" t="e">
        <f>IF(I5263='XRP Data'!I5264,"---","***")</f>
        <v>#N/A</v>
      </c>
    </row>
    <row r="5264" spans="1:10">
      <c r="A5264">
        <v>1742752800</v>
      </c>
      <c r="B5264">
        <v>2.3981</v>
      </c>
      <c r="C5264">
        <v>2.3996</v>
      </c>
      <c r="D5264">
        <v>2.3898</v>
      </c>
      <c r="E5264">
        <v>2.3923</v>
      </c>
      <c r="F5264">
        <v>2.396195</v>
      </c>
      <c r="G5264">
        <v>2.396323</v>
      </c>
      <c r="H5264" t="e">
        <f>NA()</f>
        <v>#N/A</v>
      </c>
      <c r="I5264" t="e">
        <f>NA()</f>
        <v>#N/A</v>
      </c>
      <c r="J5264" t="e">
        <f>IF(I5264='XRP Data'!I5265,"---","***")</f>
        <v>#N/A</v>
      </c>
    </row>
    <row r="5265" spans="1:10">
      <c r="A5265">
        <v>1742753700</v>
      </c>
      <c r="B5265">
        <v>2.3923</v>
      </c>
      <c r="C5265">
        <v>2.3951</v>
      </c>
      <c r="D5265">
        <v>2.3843</v>
      </c>
      <c r="E5265">
        <v>2.3846</v>
      </c>
      <c r="F5265">
        <v>2.396327</v>
      </c>
      <c r="G5265">
        <v>2.396268</v>
      </c>
      <c r="H5265" t="e">
        <f>NA()</f>
        <v>#N/A</v>
      </c>
      <c r="I5265" t="e">
        <f>NA()</f>
        <v>#N/A</v>
      </c>
      <c r="J5265" t="e">
        <f>IF(I5265='XRP Data'!I5266,"---","***")</f>
        <v>#N/A</v>
      </c>
    </row>
    <row r="5266" spans="1:10">
      <c r="A5266">
        <v>1742754600</v>
      </c>
      <c r="B5266">
        <v>2.3846</v>
      </c>
      <c r="C5266">
        <v>2.3924</v>
      </c>
      <c r="D5266">
        <v>2.3846</v>
      </c>
      <c r="E5266">
        <v>2.3915</v>
      </c>
      <c r="F5266">
        <v>2.396272</v>
      </c>
      <c r="G5266">
        <v>2.396333</v>
      </c>
      <c r="H5266" t="e">
        <f>NA()</f>
        <v>#N/A</v>
      </c>
      <c r="I5266" t="e">
        <f>NA()</f>
        <v>#N/A</v>
      </c>
      <c r="J5266" t="e">
        <f>IF(I5266='XRP Data'!I5267,"---","***")</f>
        <v>#N/A</v>
      </c>
    </row>
    <row r="5267" spans="1:10">
      <c r="A5267">
        <v>1742755500</v>
      </c>
      <c r="B5267">
        <v>2.3915</v>
      </c>
      <c r="C5267">
        <v>2.3959</v>
      </c>
      <c r="D5267">
        <v>2.3891</v>
      </c>
      <c r="E5267">
        <v>2.3891</v>
      </c>
      <c r="F5267">
        <v>2.396335</v>
      </c>
      <c r="G5267">
        <v>2.396368</v>
      </c>
      <c r="H5267" t="e">
        <f>NA()</f>
        <v>#N/A</v>
      </c>
      <c r="I5267" t="e">
        <f>NA()</f>
        <v>#N/A</v>
      </c>
      <c r="J5267" t="e">
        <f>IF(I5267='XRP Data'!I5268,"---","***")</f>
        <v>#N/A</v>
      </c>
    </row>
    <row r="5268" spans="1:10">
      <c r="A5268">
        <v>1742756400</v>
      </c>
      <c r="B5268">
        <v>2.3892</v>
      </c>
      <c r="C5268">
        <v>2.3931</v>
      </c>
      <c r="D5268">
        <v>2.3855</v>
      </c>
      <c r="E5268">
        <v>2.393</v>
      </c>
      <c r="F5268">
        <v>2.396368</v>
      </c>
      <c r="G5268">
        <v>2.39655</v>
      </c>
      <c r="H5268" t="e">
        <f>NA()</f>
        <v>#N/A</v>
      </c>
      <c r="I5268" t="e">
        <f>NA()</f>
        <v>#N/A</v>
      </c>
      <c r="J5268" t="e">
        <f>IF(I5268='XRP Data'!I5269,"---","***")</f>
        <v>#N/A</v>
      </c>
    </row>
    <row r="5269" spans="1:10">
      <c r="A5269">
        <v>1742757300</v>
      </c>
      <c r="B5269">
        <v>2.3932</v>
      </c>
      <c r="C5269">
        <v>2.3956</v>
      </c>
      <c r="D5269">
        <v>2.3917</v>
      </c>
      <c r="E5269">
        <v>2.3928</v>
      </c>
      <c r="F5269">
        <v>2.396553</v>
      </c>
      <c r="G5269">
        <v>2.396685</v>
      </c>
      <c r="H5269" t="e">
        <f>NA()</f>
        <v>#N/A</v>
      </c>
      <c r="I5269" t="e">
        <f>NA()</f>
        <v>#N/A</v>
      </c>
      <c r="J5269" t="e">
        <f>IF(I5269='XRP Data'!I5270,"---","***")</f>
        <v>#N/A</v>
      </c>
    </row>
    <row r="5270" spans="1:10">
      <c r="A5270">
        <v>1742758200</v>
      </c>
      <c r="B5270">
        <v>2.3926</v>
      </c>
      <c r="C5270">
        <v>2.3991</v>
      </c>
      <c r="D5270">
        <v>2.3894</v>
      </c>
      <c r="E5270">
        <v>2.398</v>
      </c>
      <c r="F5270">
        <v>2.396687</v>
      </c>
      <c r="G5270">
        <v>2.396968</v>
      </c>
      <c r="H5270" t="e">
        <f>NA()</f>
        <v>#N/A</v>
      </c>
      <c r="I5270" t="e">
        <f>NA()</f>
        <v>#N/A</v>
      </c>
      <c r="J5270" t="e">
        <f>IF(I5270='XRP Data'!I5271,"---","***")</f>
        <v>#N/A</v>
      </c>
    </row>
    <row r="5271" spans="1:10">
      <c r="A5271">
        <v>1742759100</v>
      </c>
      <c r="B5271">
        <v>2.3978</v>
      </c>
      <c r="C5271">
        <v>2.4006</v>
      </c>
      <c r="D5271">
        <v>2.3957</v>
      </c>
      <c r="E5271">
        <v>2.3988</v>
      </c>
      <c r="F5271">
        <v>2.396965</v>
      </c>
      <c r="G5271">
        <v>2.397285</v>
      </c>
      <c r="H5271" t="e">
        <f>NA()</f>
        <v>#N/A</v>
      </c>
      <c r="I5271" t="e">
        <f>NA()</f>
        <v>#N/A</v>
      </c>
      <c r="J5271" t="e">
        <f>IF(I5271='XRP Data'!I5272,"---","***")</f>
        <v>#N/A</v>
      </c>
    </row>
    <row r="5272" spans="1:10">
      <c r="A5272">
        <v>1742760000</v>
      </c>
      <c r="B5272">
        <v>2.3985</v>
      </c>
      <c r="C5272">
        <v>2.4056</v>
      </c>
      <c r="D5272">
        <v>2.3985</v>
      </c>
      <c r="E5272">
        <v>2.4032</v>
      </c>
      <c r="F5272">
        <v>2.397277</v>
      </c>
      <c r="G5272">
        <v>2.397685</v>
      </c>
      <c r="H5272" t="e">
        <f>NA()</f>
        <v>#N/A</v>
      </c>
      <c r="I5272" t="e">
        <f>NA()</f>
        <v>#N/A</v>
      </c>
      <c r="J5272" t="e">
        <f>IF(I5272='XRP Data'!I5273,"---","***")</f>
        <v>#N/A</v>
      </c>
    </row>
    <row r="5273" spans="1:10">
      <c r="A5273">
        <v>1742760900</v>
      </c>
      <c r="B5273">
        <v>2.4032</v>
      </c>
      <c r="C5273">
        <v>2.4075</v>
      </c>
      <c r="D5273">
        <v>2.4029</v>
      </c>
      <c r="E5273">
        <v>2.4072</v>
      </c>
      <c r="F5273">
        <v>2.397675</v>
      </c>
      <c r="G5273">
        <v>2.398167</v>
      </c>
      <c r="H5273" t="e">
        <f>NA()</f>
        <v>#N/A</v>
      </c>
      <c r="I5273" t="e">
        <f>NA()</f>
        <v>#N/A</v>
      </c>
      <c r="J5273" t="e">
        <f>IF(I5273='XRP Data'!I5274,"---","***")</f>
        <v>#N/A</v>
      </c>
    </row>
    <row r="5274" spans="1:10">
      <c r="A5274">
        <v>1742761800</v>
      </c>
      <c r="B5274">
        <v>2.4072</v>
      </c>
      <c r="C5274">
        <v>2.4077</v>
      </c>
      <c r="D5274">
        <v>2.4016</v>
      </c>
      <c r="E5274">
        <v>2.4017</v>
      </c>
      <c r="F5274">
        <v>2.398157</v>
      </c>
      <c r="G5274">
        <v>2.398508</v>
      </c>
      <c r="H5274" t="e">
        <f>NA()</f>
        <v>#N/A</v>
      </c>
      <c r="I5274" t="e">
        <f>NA()</f>
        <v>#N/A</v>
      </c>
      <c r="J5274" t="e">
        <f>IF(I5274='XRP Data'!I5275,"---","***")</f>
        <v>#N/A</v>
      </c>
    </row>
    <row r="5275" spans="1:10">
      <c r="A5275">
        <v>1742762700</v>
      </c>
      <c r="B5275">
        <v>2.4018</v>
      </c>
      <c r="C5275">
        <v>2.4049</v>
      </c>
      <c r="D5275">
        <v>2.3986</v>
      </c>
      <c r="E5275">
        <v>2.4002</v>
      </c>
      <c r="F5275">
        <v>2.398498</v>
      </c>
      <c r="G5275">
        <v>2.398737</v>
      </c>
      <c r="H5275" t="e">
        <f>NA()</f>
        <v>#N/A</v>
      </c>
      <c r="I5275" t="e">
        <f>NA()</f>
        <v>#N/A</v>
      </c>
      <c r="J5275" t="e">
        <f>IF(I5275='XRP Data'!I5276,"---","***")</f>
        <v>#N/A</v>
      </c>
    </row>
    <row r="5276" spans="1:10">
      <c r="A5276">
        <v>1742763600</v>
      </c>
      <c r="B5276">
        <v>2.4003</v>
      </c>
      <c r="C5276">
        <v>2.4006</v>
      </c>
      <c r="D5276">
        <v>2.3933</v>
      </c>
      <c r="E5276">
        <v>2.3933</v>
      </c>
      <c r="F5276">
        <v>2.398722</v>
      </c>
      <c r="G5276">
        <v>2.398847</v>
      </c>
      <c r="H5276" t="e">
        <f>NA()</f>
        <v>#N/A</v>
      </c>
      <c r="I5276" t="e">
        <f>NA()</f>
        <v>#N/A</v>
      </c>
      <c r="J5276" t="e">
        <f>IF(I5276='XRP Data'!I5277,"---","***")</f>
        <v>#N/A</v>
      </c>
    </row>
    <row r="5277" spans="1:10">
      <c r="A5277">
        <v>1742764500</v>
      </c>
      <c r="B5277">
        <v>2.3933</v>
      </c>
      <c r="C5277">
        <v>2.3933</v>
      </c>
      <c r="D5277">
        <v>2.3864</v>
      </c>
      <c r="E5277">
        <v>2.3887</v>
      </c>
      <c r="F5277">
        <v>2.398833</v>
      </c>
      <c r="G5277">
        <v>2.398878</v>
      </c>
      <c r="H5277" t="e">
        <f>NA()</f>
        <v>#N/A</v>
      </c>
      <c r="I5277" t="e">
        <f>NA()</f>
        <v>#N/A</v>
      </c>
      <c r="J5277" t="e">
        <f>IF(I5277='XRP Data'!I5278,"---","***")</f>
        <v>#N/A</v>
      </c>
    </row>
    <row r="5278" spans="1:10">
      <c r="A5278">
        <v>1742765400</v>
      </c>
      <c r="B5278">
        <v>2.3887</v>
      </c>
      <c r="C5278">
        <v>2.3948</v>
      </c>
      <c r="D5278">
        <v>2.3885</v>
      </c>
      <c r="E5278">
        <v>2.3922</v>
      </c>
      <c r="F5278">
        <v>2.398862</v>
      </c>
      <c r="G5278">
        <v>2.398947</v>
      </c>
      <c r="H5278" t="e">
        <f>NA()</f>
        <v>#N/A</v>
      </c>
      <c r="I5278" t="e">
        <f>NA()</f>
        <v>#N/A</v>
      </c>
      <c r="J5278" t="e">
        <f>IF(I5278='XRP Data'!I5279,"---","***")</f>
        <v>#N/A</v>
      </c>
    </row>
    <row r="5279" spans="1:10">
      <c r="A5279">
        <v>1742766300</v>
      </c>
      <c r="B5279">
        <v>2.3922</v>
      </c>
      <c r="C5279">
        <v>2.4</v>
      </c>
      <c r="D5279">
        <v>2.3922</v>
      </c>
      <c r="E5279">
        <v>2.3992</v>
      </c>
      <c r="F5279">
        <v>2.398928</v>
      </c>
      <c r="G5279">
        <v>2.399102</v>
      </c>
      <c r="H5279" t="e">
        <f>NA()</f>
        <v>#N/A</v>
      </c>
      <c r="I5279" t="e">
        <f>NA()</f>
        <v>#N/A</v>
      </c>
      <c r="J5279" t="e">
        <f>IF(I5279='XRP Data'!I5280,"---","***")</f>
        <v>#N/A</v>
      </c>
    </row>
    <row r="5280" spans="1:10">
      <c r="A5280">
        <v>1742767200</v>
      </c>
      <c r="B5280">
        <v>2.3993</v>
      </c>
      <c r="C5280">
        <v>2.4172</v>
      </c>
      <c r="D5280">
        <v>2.3988</v>
      </c>
      <c r="E5280">
        <v>2.4141</v>
      </c>
      <c r="F5280">
        <v>2.399082</v>
      </c>
      <c r="G5280">
        <v>2.39945</v>
      </c>
      <c r="H5280" t="e">
        <f>NA()</f>
        <v>#N/A</v>
      </c>
      <c r="I5280" t="e">
        <f>NA()</f>
        <v>#N/A</v>
      </c>
      <c r="J5280" t="e">
        <f>IF(I5280='XRP Data'!I5281,"---","***")</f>
        <v>#N/A</v>
      </c>
    </row>
    <row r="5281" spans="1:10">
      <c r="A5281">
        <v>1742768100</v>
      </c>
      <c r="B5281">
        <v>2.4141</v>
      </c>
      <c r="C5281">
        <v>2.425</v>
      </c>
      <c r="D5281">
        <v>2.4134</v>
      </c>
      <c r="E5281">
        <v>2.4168</v>
      </c>
      <c r="F5281">
        <v>2.399432</v>
      </c>
      <c r="G5281">
        <v>2.399783</v>
      </c>
      <c r="H5281" t="e">
        <f>NA()</f>
        <v>#N/A</v>
      </c>
      <c r="I5281" t="e">
        <f>NA()</f>
        <v>#N/A</v>
      </c>
      <c r="J5281" t="e">
        <f>IF(I5281='XRP Data'!I5282,"---","***")</f>
        <v>#N/A</v>
      </c>
    </row>
    <row r="5282" spans="1:10">
      <c r="A5282">
        <v>1742769000</v>
      </c>
      <c r="B5282">
        <v>2.4171</v>
      </c>
      <c r="C5282">
        <v>2.4172</v>
      </c>
      <c r="D5282">
        <v>2.408</v>
      </c>
      <c r="E5282">
        <v>2.4098</v>
      </c>
      <c r="F5282">
        <v>2.39977</v>
      </c>
      <c r="G5282">
        <v>2.400018</v>
      </c>
      <c r="H5282" t="e">
        <f>NA()</f>
        <v>#N/A</v>
      </c>
      <c r="I5282" t="e">
        <f>NA()</f>
        <v>#N/A</v>
      </c>
      <c r="J5282" t="e">
        <f>IF(I5282='XRP Data'!I5283,"---","***")</f>
        <v>#N/A</v>
      </c>
    </row>
    <row r="5283" spans="1:10">
      <c r="A5283">
        <v>1742769900</v>
      </c>
      <c r="B5283">
        <v>2.4102</v>
      </c>
      <c r="C5283">
        <v>2.417</v>
      </c>
      <c r="D5283">
        <v>2.4071</v>
      </c>
      <c r="E5283">
        <v>2.4157</v>
      </c>
      <c r="F5283">
        <v>2.400015</v>
      </c>
      <c r="G5283">
        <v>2.400382</v>
      </c>
      <c r="H5283" t="e">
        <f>NA()</f>
        <v>#N/A</v>
      </c>
      <c r="I5283" t="e">
        <f>NA()</f>
        <v>#N/A</v>
      </c>
      <c r="J5283" t="e">
        <f>IF(I5283='XRP Data'!I5284,"---","***")</f>
        <v>#N/A</v>
      </c>
    </row>
    <row r="5284" spans="1:10">
      <c r="A5284">
        <v>1742770800</v>
      </c>
      <c r="B5284">
        <v>2.4158</v>
      </c>
      <c r="C5284">
        <v>2.4219</v>
      </c>
      <c r="D5284">
        <v>2.4158</v>
      </c>
      <c r="E5284">
        <v>2.4197</v>
      </c>
      <c r="F5284">
        <v>2.400378</v>
      </c>
      <c r="G5284">
        <v>2.40086</v>
      </c>
      <c r="H5284" t="e">
        <f>NA()</f>
        <v>#N/A</v>
      </c>
      <c r="I5284" t="e">
        <f>NA()</f>
        <v>#N/A</v>
      </c>
      <c r="J5284" t="e">
        <f>IF(I5284='XRP Data'!I5285,"---","***")</f>
        <v>#N/A</v>
      </c>
    </row>
    <row r="5285" spans="1:10">
      <c r="A5285">
        <v>1742771700</v>
      </c>
      <c r="B5285">
        <v>2.4197</v>
      </c>
      <c r="C5285">
        <v>2.427</v>
      </c>
      <c r="D5285">
        <v>2.4169</v>
      </c>
      <c r="E5285">
        <v>2.4257</v>
      </c>
      <c r="F5285">
        <v>2.40086</v>
      </c>
      <c r="G5285">
        <v>2.40148</v>
      </c>
      <c r="H5285" t="e">
        <f>NA()</f>
        <v>#N/A</v>
      </c>
      <c r="I5285" t="e">
        <f>NA()</f>
        <v>#N/A</v>
      </c>
      <c r="J5285" t="e">
        <f>IF(I5285='XRP Data'!I5286,"---","***")</f>
        <v>#N/A</v>
      </c>
    </row>
    <row r="5286" spans="1:10">
      <c r="A5286">
        <v>1742772600</v>
      </c>
      <c r="B5286">
        <v>2.4257</v>
      </c>
      <c r="C5286">
        <v>2.4351</v>
      </c>
      <c r="D5286">
        <v>2.4247</v>
      </c>
      <c r="E5286">
        <v>2.426</v>
      </c>
      <c r="F5286">
        <v>2.401475</v>
      </c>
      <c r="G5286">
        <v>2.402068</v>
      </c>
      <c r="H5286" t="e">
        <f>NA()</f>
        <v>#N/A</v>
      </c>
      <c r="I5286" t="e">
        <f>NA()</f>
        <v>#N/A</v>
      </c>
      <c r="J5286" t="e">
        <f>IF(I5286='XRP Data'!I5287,"---","***")</f>
        <v>#N/A</v>
      </c>
    </row>
    <row r="5287" spans="1:10">
      <c r="A5287">
        <v>1742773500</v>
      </c>
      <c r="B5287">
        <v>2.4266</v>
      </c>
      <c r="C5287">
        <v>2.4395</v>
      </c>
      <c r="D5287">
        <v>2.4247</v>
      </c>
      <c r="E5287">
        <v>2.4369</v>
      </c>
      <c r="F5287">
        <v>2.40208</v>
      </c>
      <c r="G5287">
        <v>2.402808</v>
      </c>
      <c r="H5287" t="e">
        <f>NA()</f>
        <v>#N/A</v>
      </c>
      <c r="I5287" t="e">
        <f>NA()</f>
        <v>#N/A</v>
      </c>
      <c r="J5287" t="e">
        <f>IF(I5287='XRP Data'!I5288,"---","***")</f>
        <v>#N/A</v>
      </c>
    </row>
    <row r="5288" spans="1:10">
      <c r="A5288">
        <v>1742774400</v>
      </c>
      <c r="B5288">
        <v>2.4369</v>
      </c>
      <c r="C5288">
        <v>2.4372</v>
      </c>
      <c r="D5288">
        <v>2.4237</v>
      </c>
      <c r="E5288">
        <v>2.4244</v>
      </c>
      <c r="F5288">
        <v>2.402822</v>
      </c>
      <c r="G5288">
        <v>2.403273</v>
      </c>
      <c r="H5288" t="e">
        <f>NA()</f>
        <v>#N/A</v>
      </c>
      <c r="I5288" t="e">
        <f>NA()</f>
        <v>#N/A</v>
      </c>
      <c r="J5288" t="e">
        <f>IF(I5288='XRP Data'!I5289,"---","***")</f>
        <v>#N/A</v>
      </c>
    </row>
    <row r="5289" spans="1:10">
      <c r="A5289">
        <v>1742775300</v>
      </c>
      <c r="B5289">
        <v>2.4249</v>
      </c>
      <c r="C5289">
        <v>2.4411</v>
      </c>
      <c r="D5289">
        <v>2.4244</v>
      </c>
      <c r="E5289">
        <v>2.4411</v>
      </c>
      <c r="F5289">
        <v>2.403295</v>
      </c>
      <c r="G5289">
        <v>2.404105</v>
      </c>
      <c r="H5289" t="e">
        <f>NA()</f>
        <v>#N/A</v>
      </c>
      <c r="I5289" t="e">
        <f>NA()</f>
        <v>#N/A</v>
      </c>
      <c r="J5289" t="e">
        <f>IF(I5289='XRP Data'!I5290,"---","***")</f>
        <v>#N/A</v>
      </c>
    </row>
    <row r="5290" spans="1:10">
      <c r="A5290">
        <v>1742776200</v>
      </c>
      <c r="B5290">
        <v>2.4416</v>
      </c>
      <c r="C5290">
        <v>2.4567</v>
      </c>
      <c r="D5290">
        <v>2.4392</v>
      </c>
      <c r="E5290">
        <v>2.4429</v>
      </c>
      <c r="F5290">
        <v>2.404135</v>
      </c>
      <c r="G5290">
        <v>2.405035</v>
      </c>
      <c r="H5290" t="e">
        <f>NA()</f>
        <v>#N/A</v>
      </c>
      <c r="I5290" t="e">
        <f>NA()</f>
        <v>#N/A</v>
      </c>
      <c r="J5290" t="e">
        <f>IF(I5290='XRP Data'!I5291,"---","***")</f>
        <v>#N/A</v>
      </c>
    </row>
    <row r="5291" spans="1:10">
      <c r="A5291">
        <v>1742777100</v>
      </c>
      <c r="B5291">
        <v>2.4431</v>
      </c>
      <c r="C5291">
        <v>2.4482</v>
      </c>
      <c r="D5291">
        <v>2.4322</v>
      </c>
      <c r="E5291">
        <v>2.4342</v>
      </c>
      <c r="F5291">
        <v>2.405068</v>
      </c>
      <c r="G5291">
        <v>2.405845</v>
      </c>
      <c r="H5291" t="e">
        <f>NA()</f>
        <v>#N/A</v>
      </c>
      <c r="I5291" t="e">
        <f>NA()</f>
        <v>#N/A</v>
      </c>
      <c r="J5291" t="e">
        <f>IF(I5291='XRP Data'!I5292,"---","***")</f>
        <v>#N/A</v>
      </c>
    </row>
    <row r="5292" spans="1:10">
      <c r="A5292">
        <v>1742778000</v>
      </c>
      <c r="B5292">
        <v>2.4343</v>
      </c>
      <c r="C5292">
        <v>2.4355</v>
      </c>
      <c r="D5292">
        <v>2.4181</v>
      </c>
      <c r="E5292">
        <v>2.4221</v>
      </c>
      <c r="F5292">
        <v>2.40588</v>
      </c>
      <c r="G5292">
        <v>2.406473</v>
      </c>
      <c r="H5292" t="e">
        <f>NA()</f>
        <v>#N/A</v>
      </c>
      <c r="I5292" t="e">
        <f>NA()</f>
        <v>#N/A</v>
      </c>
      <c r="J5292" t="e">
        <f>IF(I5292='XRP Data'!I5293,"---","***")</f>
        <v>#N/A</v>
      </c>
    </row>
    <row r="5293" spans="1:10">
      <c r="A5293">
        <v>1742778900</v>
      </c>
      <c r="B5293">
        <v>2.4222</v>
      </c>
      <c r="C5293">
        <v>2.4279</v>
      </c>
      <c r="D5293">
        <v>2.4159</v>
      </c>
      <c r="E5293">
        <v>2.4169</v>
      </c>
      <c r="F5293">
        <v>2.406517</v>
      </c>
      <c r="G5293">
        <v>2.406968</v>
      </c>
      <c r="H5293" t="e">
        <f>NA()</f>
        <v>#N/A</v>
      </c>
      <c r="I5293" t="e">
        <f>NA()</f>
        <v>#N/A</v>
      </c>
      <c r="J5293" t="e">
        <f>IF(I5293='XRP Data'!I5294,"---","***")</f>
        <v>#N/A</v>
      </c>
    </row>
    <row r="5294" spans="1:10">
      <c r="A5294">
        <v>1742779800</v>
      </c>
      <c r="B5294">
        <v>2.4165</v>
      </c>
      <c r="C5294">
        <v>2.4219</v>
      </c>
      <c r="D5294">
        <v>2.4135</v>
      </c>
      <c r="E5294">
        <v>2.4167</v>
      </c>
      <c r="F5294">
        <v>2.407003</v>
      </c>
      <c r="G5294">
        <v>2.407363</v>
      </c>
      <c r="H5294" t="e">
        <f>NA()</f>
        <v>#N/A</v>
      </c>
      <c r="I5294" t="e">
        <f>NA()</f>
        <v>#N/A</v>
      </c>
      <c r="J5294" t="e">
        <f>IF(I5294='XRP Data'!I5295,"---","***")</f>
        <v>#N/A</v>
      </c>
    </row>
    <row r="5295" spans="1:10">
      <c r="A5295">
        <v>1742780700</v>
      </c>
      <c r="B5295">
        <v>2.417</v>
      </c>
      <c r="C5295">
        <v>2.4194</v>
      </c>
      <c r="D5295">
        <v>2.4116</v>
      </c>
      <c r="E5295">
        <v>2.4135</v>
      </c>
      <c r="F5295">
        <v>2.407405</v>
      </c>
      <c r="G5295">
        <v>2.407692</v>
      </c>
      <c r="H5295" t="e">
        <f>NA()</f>
        <v>#N/A</v>
      </c>
      <c r="I5295" t="e">
        <f>NA()</f>
        <v>#N/A</v>
      </c>
      <c r="J5295" t="e">
        <f>IF(I5295='XRP Data'!I5296,"---","***")</f>
        <v>#N/A</v>
      </c>
    </row>
    <row r="5296" spans="1:10">
      <c r="A5296">
        <v>1742781600</v>
      </c>
      <c r="B5296">
        <v>2.4133</v>
      </c>
      <c r="C5296">
        <v>2.4259</v>
      </c>
      <c r="D5296">
        <v>2.4121</v>
      </c>
      <c r="E5296">
        <v>2.4253</v>
      </c>
      <c r="F5296">
        <v>2.407733</v>
      </c>
      <c r="G5296">
        <v>2.408048</v>
      </c>
      <c r="H5296" t="e">
        <f>NA()</f>
        <v>#N/A</v>
      </c>
      <c r="I5296" t="e">
        <f>NA()</f>
        <v>#N/A</v>
      </c>
      <c r="J5296" t="e">
        <f>IF(I5296='XRP Data'!I5297,"---","***")</f>
        <v>#N/A</v>
      </c>
    </row>
    <row r="5297" spans="1:10">
      <c r="A5297">
        <v>1742782500</v>
      </c>
      <c r="B5297">
        <v>2.4252</v>
      </c>
      <c r="C5297">
        <v>2.4255</v>
      </c>
      <c r="D5297">
        <v>2.4156</v>
      </c>
      <c r="E5297">
        <v>2.4203</v>
      </c>
      <c r="F5297">
        <v>2.408087</v>
      </c>
      <c r="G5297">
        <v>2.40816</v>
      </c>
      <c r="H5297" t="e">
        <f>NA()</f>
        <v>#N/A</v>
      </c>
      <c r="I5297" t="e">
        <f>NA()</f>
        <v>#N/A</v>
      </c>
      <c r="J5297" t="e">
        <f>IF(I5297='XRP Data'!I5298,"---","***")</f>
        <v>#N/A</v>
      </c>
    </row>
    <row r="5298" spans="1:10">
      <c r="A5298">
        <v>1742783400</v>
      </c>
      <c r="B5298">
        <v>2.4203</v>
      </c>
      <c r="C5298">
        <v>2.4278</v>
      </c>
      <c r="D5298">
        <v>2.4175</v>
      </c>
      <c r="E5298">
        <v>2.427</v>
      </c>
      <c r="F5298">
        <v>2.408198</v>
      </c>
      <c r="G5298">
        <v>2.408478</v>
      </c>
      <c r="H5298" t="e">
        <f>NA()</f>
        <v>#N/A</v>
      </c>
      <c r="I5298" t="e">
        <f>NA()</f>
        <v>#N/A</v>
      </c>
      <c r="J5298" t="e">
        <f>IF(I5298='XRP Data'!I5299,"---","***")</f>
        <v>#N/A</v>
      </c>
    </row>
    <row r="5299" spans="1:10">
      <c r="A5299">
        <v>1742784300</v>
      </c>
      <c r="B5299">
        <v>2.4271</v>
      </c>
      <c r="C5299">
        <v>2.4337</v>
      </c>
      <c r="D5299">
        <v>2.4269</v>
      </c>
      <c r="E5299">
        <v>2.43</v>
      </c>
      <c r="F5299">
        <v>2.408518</v>
      </c>
      <c r="G5299">
        <v>2.40892</v>
      </c>
      <c r="H5299" t="e">
        <f>NA()</f>
        <v>#N/A</v>
      </c>
      <c r="I5299" t="e">
        <f>NA()</f>
        <v>#N/A</v>
      </c>
      <c r="J5299" t="e">
        <f>IF(I5299='XRP Data'!I5300,"---","***")</f>
        <v>#N/A</v>
      </c>
    </row>
    <row r="5300" spans="1:10">
      <c r="A5300">
        <v>1742785200</v>
      </c>
      <c r="B5300">
        <v>2.4294</v>
      </c>
      <c r="C5300">
        <v>2.4403</v>
      </c>
      <c r="D5300">
        <v>2.4285</v>
      </c>
      <c r="E5300">
        <v>2.4392</v>
      </c>
      <c r="F5300">
        <v>2.408943</v>
      </c>
      <c r="G5300">
        <v>2.409578</v>
      </c>
      <c r="H5300" t="e">
        <f>NA()</f>
        <v>#N/A</v>
      </c>
      <c r="I5300" t="e">
        <f>NA()</f>
        <v>#N/A</v>
      </c>
      <c r="J5300" t="e">
        <f>IF(I5300='XRP Data'!I5301,"---","***")</f>
        <v>#N/A</v>
      </c>
    </row>
    <row r="5301" spans="1:10">
      <c r="A5301">
        <v>1742786100</v>
      </c>
      <c r="B5301">
        <v>2.4387</v>
      </c>
      <c r="C5301">
        <v>2.4541</v>
      </c>
      <c r="D5301">
        <v>2.435</v>
      </c>
      <c r="E5301">
        <v>2.4436</v>
      </c>
      <c r="F5301">
        <v>2.409593</v>
      </c>
      <c r="G5301">
        <v>2.410337</v>
      </c>
      <c r="H5301" t="e">
        <f>NA()</f>
        <v>#N/A</v>
      </c>
      <c r="I5301" t="e">
        <f>NA()</f>
        <v>#N/A</v>
      </c>
      <c r="J5301" t="e">
        <f>IF(I5301='XRP Data'!I5302,"---","***")</f>
        <v>#N/A</v>
      </c>
    </row>
    <row r="5302" spans="1:10">
      <c r="A5302">
        <v>1742787000</v>
      </c>
      <c r="B5302">
        <v>2.4439</v>
      </c>
      <c r="C5302">
        <v>2.4464</v>
      </c>
      <c r="D5302">
        <v>2.4385</v>
      </c>
      <c r="E5302">
        <v>2.4414</v>
      </c>
      <c r="F5302">
        <v>2.410357</v>
      </c>
      <c r="G5302">
        <v>2.411</v>
      </c>
      <c r="H5302" t="e">
        <f>NA()</f>
        <v>#N/A</v>
      </c>
      <c r="I5302" t="e">
        <f>NA()</f>
        <v>#N/A</v>
      </c>
      <c r="J5302" t="e">
        <f>IF(I5302='XRP Data'!I5303,"---","***")</f>
        <v>#N/A</v>
      </c>
    </row>
    <row r="5303" spans="1:10">
      <c r="A5303">
        <v>1742787900</v>
      </c>
      <c r="B5303">
        <v>2.4412</v>
      </c>
      <c r="C5303">
        <v>2.4428</v>
      </c>
      <c r="D5303">
        <v>2.4354</v>
      </c>
      <c r="E5303">
        <v>2.442</v>
      </c>
      <c r="F5303">
        <v>2.41101</v>
      </c>
      <c r="G5303">
        <v>2.411687</v>
      </c>
      <c r="H5303" t="e">
        <f>NA()</f>
        <v>#N/A</v>
      </c>
      <c r="I5303" t="e">
        <f>NA()</f>
        <v>#N/A</v>
      </c>
      <c r="J5303" t="e">
        <f>IF(I5303='XRP Data'!I5304,"---","***")</f>
        <v>#N/A</v>
      </c>
    </row>
    <row r="5304" spans="1:10">
      <c r="A5304">
        <v>1742788800</v>
      </c>
      <c r="B5304">
        <v>2.442</v>
      </c>
      <c r="C5304">
        <v>2.4576</v>
      </c>
      <c r="D5304">
        <v>2.442</v>
      </c>
      <c r="E5304">
        <v>2.4507</v>
      </c>
      <c r="F5304">
        <v>2.4117</v>
      </c>
      <c r="G5304">
        <v>2.412575</v>
      </c>
      <c r="H5304" t="e">
        <f>NA()</f>
        <v>#N/A</v>
      </c>
      <c r="I5304" t="e">
        <f>NA()</f>
        <v>#N/A</v>
      </c>
      <c r="J5304" t="e">
        <f>IF(I5304='XRP Data'!I5305,"---","***")</f>
        <v>#N/A</v>
      </c>
    </row>
    <row r="5305" spans="1:10">
      <c r="A5305">
        <v>1742789700</v>
      </c>
      <c r="B5305">
        <v>2.4506</v>
      </c>
      <c r="C5305">
        <v>2.4549</v>
      </c>
      <c r="D5305">
        <v>2.4474</v>
      </c>
      <c r="E5305">
        <v>2.4494</v>
      </c>
      <c r="F5305">
        <v>2.412585</v>
      </c>
      <c r="G5305">
        <v>2.413283</v>
      </c>
      <c r="H5305" t="e">
        <f>NA()</f>
        <v>#N/A</v>
      </c>
      <c r="I5305" t="e">
        <f>NA()</f>
        <v>#N/A</v>
      </c>
      <c r="J5305" t="e">
        <f>IF(I5305='XRP Data'!I5306,"---","***")</f>
        <v>#N/A</v>
      </c>
    </row>
    <row r="5306" spans="1:10">
      <c r="A5306">
        <v>1742790600</v>
      </c>
      <c r="B5306">
        <v>2.4495</v>
      </c>
      <c r="C5306">
        <v>2.452</v>
      </c>
      <c r="D5306">
        <v>2.4453</v>
      </c>
      <c r="E5306">
        <v>2.4505</v>
      </c>
      <c r="F5306">
        <v>2.413295</v>
      </c>
      <c r="G5306">
        <v>2.41397</v>
      </c>
      <c r="H5306" t="e">
        <f>NA()</f>
        <v>#N/A</v>
      </c>
      <c r="I5306" t="e">
        <f>NA()</f>
        <v>#N/A</v>
      </c>
      <c r="J5306" t="e">
        <f>IF(I5306='XRP Data'!I5307,"---","***")</f>
        <v>#N/A</v>
      </c>
    </row>
    <row r="5307" spans="1:10">
      <c r="A5307">
        <v>1742791500</v>
      </c>
      <c r="B5307">
        <v>2.4508</v>
      </c>
      <c r="C5307">
        <v>2.4532</v>
      </c>
      <c r="D5307">
        <v>2.4482</v>
      </c>
      <c r="E5307">
        <v>2.4501</v>
      </c>
      <c r="F5307">
        <v>2.413987</v>
      </c>
      <c r="G5307">
        <v>2.414543</v>
      </c>
      <c r="H5307" t="e">
        <f>NA()</f>
        <v>#N/A</v>
      </c>
      <c r="I5307" t="e">
        <f>NA()</f>
        <v>#N/A</v>
      </c>
      <c r="J5307" t="e">
        <f>IF(I5307='XRP Data'!I5308,"---","***")</f>
        <v>#N/A</v>
      </c>
    </row>
    <row r="5308" spans="1:10">
      <c r="A5308">
        <v>1742792400</v>
      </c>
      <c r="B5308">
        <v>2.4501</v>
      </c>
      <c r="C5308">
        <v>2.463</v>
      </c>
      <c r="D5308">
        <v>2.4487</v>
      </c>
      <c r="E5308">
        <v>2.4595</v>
      </c>
      <c r="F5308">
        <v>2.414557</v>
      </c>
      <c r="G5308">
        <v>2.4153</v>
      </c>
      <c r="H5308" t="e">
        <f>NA()</f>
        <v>#N/A</v>
      </c>
      <c r="I5308" t="e">
        <f>NA()</f>
        <v>#N/A</v>
      </c>
      <c r="J5308" t="e">
        <f>IF(I5308='XRP Data'!I5309,"---","***")</f>
        <v>#N/A</v>
      </c>
    </row>
    <row r="5309" spans="1:10">
      <c r="A5309">
        <v>1742793300</v>
      </c>
      <c r="B5309">
        <v>2.4595</v>
      </c>
      <c r="C5309">
        <v>2.4653</v>
      </c>
      <c r="D5309">
        <v>2.4589</v>
      </c>
      <c r="E5309">
        <v>2.4644</v>
      </c>
      <c r="F5309">
        <v>2.41532</v>
      </c>
      <c r="G5309">
        <v>2.41626</v>
      </c>
      <c r="H5309" t="e">
        <f>NA()</f>
        <v>#N/A</v>
      </c>
      <c r="I5309" t="e">
        <f>NA()</f>
        <v>#N/A</v>
      </c>
      <c r="J5309" t="e">
        <f>IF(I5309='XRP Data'!I5310,"---","***")</f>
        <v>#N/A</v>
      </c>
    </row>
    <row r="5310" spans="1:10">
      <c r="A5310">
        <v>1742794200</v>
      </c>
      <c r="B5310">
        <v>2.4642</v>
      </c>
      <c r="C5310">
        <v>2.4678</v>
      </c>
      <c r="D5310">
        <v>2.4579</v>
      </c>
      <c r="E5310">
        <v>2.4599</v>
      </c>
      <c r="F5310">
        <v>2.41628</v>
      </c>
      <c r="G5310">
        <v>2.417083</v>
      </c>
      <c r="H5310" t="e">
        <f>NA()</f>
        <v>#N/A</v>
      </c>
      <c r="I5310" t="e">
        <f>NA()</f>
        <v>#N/A</v>
      </c>
      <c r="J5310" t="e">
        <f>IF(I5310='XRP Data'!I5311,"---","***")</f>
        <v>#N/A</v>
      </c>
    </row>
    <row r="5311" spans="1:10">
      <c r="A5311">
        <v>1742795100</v>
      </c>
      <c r="B5311">
        <v>2.46</v>
      </c>
      <c r="C5311">
        <v>2.4614</v>
      </c>
      <c r="D5311">
        <v>2.4475</v>
      </c>
      <c r="E5311">
        <v>2.4509</v>
      </c>
      <c r="F5311">
        <v>2.417105</v>
      </c>
      <c r="G5311">
        <v>2.417808</v>
      </c>
      <c r="H5311" t="e">
        <f>NA()</f>
        <v>#N/A</v>
      </c>
      <c r="I5311" t="e">
        <f>NA()</f>
        <v>#N/A</v>
      </c>
      <c r="J5311" t="e">
        <f>IF(I5311='XRP Data'!I5312,"---","***")</f>
        <v>#N/A</v>
      </c>
    </row>
    <row r="5312" spans="1:10">
      <c r="A5312">
        <v>1742796000</v>
      </c>
      <c r="B5312">
        <v>2.4509</v>
      </c>
      <c r="C5312">
        <v>2.4641</v>
      </c>
      <c r="D5312">
        <v>2.4509</v>
      </c>
      <c r="E5312">
        <v>2.4634</v>
      </c>
      <c r="F5312">
        <v>2.41783</v>
      </c>
      <c r="G5312">
        <v>2.41878</v>
      </c>
      <c r="H5312" t="e">
        <f>NA()</f>
        <v>#N/A</v>
      </c>
      <c r="I5312" t="e">
        <f>NA()</f>
        <v>#N/A</v>
      </c>
      <c r="J5312" t="e">
        <f>IF(I5312='XRP Data'!I5313,"---","***")</f>
        <v>#N/A</v>
      </c>
    </row>
    <row r="5313" spans="1:10">
      <c r="A5313">
        <v>1742796900</v>
      </c>
      <c r="B5313">
        <v>2.4637</v>
      </c>
      <c r="C5313">
        <v>2.4667</v>
      </c>
      <c r="D5313">
        <v>2.4549</v>
      </c>
      <c r="E5313">
        <v>2.4596</v>
      </c>
      <c r="F5313">
        <v>2.41881</v>
      </c>
      <c r="G5313">
        <v>2.419603</v>
      </c>
      <c r="H5313" t="e">
        <f>NA()</f>
        <v>#N/A</v>
      </c>
      <c r="I5313" t="e">
        <f>NA()</f>
        <v>#N/A</v>
      </c>
      <c r="J5313" t="e">
        <f>IF(I5313='XRP Data'!I5314,"---","***")</f>
        <v>#N/A</v>
      </c>
    </row>
    <row r="5314" spans="1:10">
      <c r="A5314">
        <v>1742797800</v>
      </c>
      <c r="B5314">
        <v>2.4597</v>
      </c>
      <c r="C5314">
        <v>2.4608</v>
      </c>
      <c r="D5314">
        <v>2.4536</v>
      </c>
      <c r="E5314">
        <v>2.4575</v>
      </c>
      <c r="F5314">
        <v>2.419637</v>
      </c>
      <c r="G5314">
        <v>2.42036</v>
      </c>
      <c r="H5314" t="e">
        <f>NA()</f>
        <v>#N/A</v>
      </c>
      <c r="I5314" t="e">
        <f>NA()</f>
        <v>#N/A</v>
      </c>
      <c r="J5314" t="e">
        <f>IF(I5314='XRP Data'!I5315,"---","***")</f>
        <v>#N/A</v>
      </c>
    </row>
    <row r="5315" spans="1:10">
      <c r="A5315">
        <v>1742798700</v>
      </c>
      <c r="B5315">
        <v>2.4574</v>
      </c>
      <c r="C5315">
        <v>2.4611</v>
      </c>
      <c r="D5315">
        <v>2.4547</v>
      </c>
      <c r="E5315">
        <v>2.4555</v>
      </c>
      <c r="F5315">
        <v>2.42039</v>
      </c>
      <c r="G5315">
        <v>2.421095</v>
      </c>
      <c r="H5315" t="e">
        <f>NA()</f>
        <v>#N/A</v>
      </c>
      <c r="I5315" t="e">
        <f>NA()</f>
        <v>#N/A</v>
      </c>
      <c r="J5315" t="e">
        <f>IF(I5315='XRP Data'!I5316,"---","***")</f>
        <v>#N/A</v>
      </c>
    </row>
    <row r="5316" spans="1:10">
      <c r="A5316">
        <v>1742799600</v>
      </c>
      <c r="B5316">
        <v>2.4558</v>
      </c>
      <c r="C5316">
        <v>2.461</v>
      </c>
      <c r="D5316">
        <v>2.4513</v>
      </c>
      <c r="E5316">
        <v>2.4545</v>
      </c>
      <c r="F5316">
        <v>2.421127</v>
      </c>
      <c r="G5316">
        <v>2.421785</v>
      </c>
      <c r="H5316" t="e">
        <f>NA()</f>
        <v>#N/A</v>
      </c>
      <c r="I5316" t="e">
        <f>NA()</f>
        <v>#N/A</v>
      </c>
      <c r="J5316" t="e">
        <f>IF(I5316='XRP Data'!I5317,"---","***")</f>
        <v>#N/A</v>
      </c>
    </row>
    <row r="5317" spans="1:10">
      <c r="A5317">
        <v>1742800500</v>
      </c>
      <c r="B5317">
        <v>2.4543</v>
      </c>
      <c r="C5317">
        <v>2.4632</v>
      </c>
      <c r="D5317">
        <v>2.4536</v>
      </c>
      <c r="E5317">
        <v>2.4541</v>
      </c>
      <c r="F5317">
        <v>2.42181</v>
      </c>
      <c r="G5317">
        <v>2.422515</v>
      </c>
      <c r="H5317" t="e">
        <f>NA()</f>
        <v>#N/A</v>
      </c>
      <c r="I5317" t="e">
        <f>NA()</f>
        <v>#N/A</v>
      </c>
      <c r="J5317" t="e">
        <f>IF(I5317='XRP Data'!I5318,"---","***")</f>
        <v>#N/A</v>
      </c>
    </row>
    <row r="5318" spans="1:10">
      <c r="A5318">
        <v>1742801400</v>
      </c>
      <c r="B5318">
        <v>2.4539</v>
      </c>
      <c r="C5318">
        <v>2.4552</v>
      </c>
      <c r="D5318">
        <v>2.4368</v>
      </c>
      <c r="E5318">
        <v>2.437</v>
      </c>
      <c r="F5318">
        <v>2.422532</v>
      </c>
      <c r="G5318">
        <v>2.42316</v>
      </c>
      <c r="H5318" t="e">
        <f>NA()</f>
        <v>#N/A</v>
      </c>
      <c r="I5318" t="e">
        <f>NA()</f>
        <v>#N/A</v>
      </c>
      <c r="J5318" t="e">
        <f>IF(I5318='XRP Data'!I5319,"---","***")</f>
        <v>#N/A</v>
      </c>
    </row>
    <row r="5319" spans="1:10">
      <c r="A5319">
        <v>1742802300</v>
      </c>
      <c r="B5319">
        <v>2.4372</v>
      </c>
      <c r="C5319">
        <v>2.4468</v>
      </c>
      <c r="D5319">
        <v>2.4371</v>
      </c>
      <c r="E5319">
        <v>2.4413</v>
      </c>
      <c r="F5319">
        <v>2.42318</v>
      </c>
      <c r="G5319">
        <v>2.42387</v>
      </c>
      <c r="H5319" t="e">
        <f>NA()</f>
        <v>#N/A</v>
      </c>
      <c r="I5319" t="e">
        <f>NA()</f>
        <v>#N/A</v>
      </c>
      <c r="J5319" t="e">
        <f>IF(I5319='XRP Data'!I5320,"---","***")</f>
        <v>#N/A</v>
      </c>
    </row>
    <row r="5320" spans="1:10">
      <c r="A5320">
        <v>1742803200</v>
      </c>
      <c r="B5320">
        <v>2.4411</v>
      </c>
      <c r="C5320">
        <v>2.4527</v>
      </c>
      <c r="D5320">
        <v>2.4411</v>
      </c>
      <c r="E5320">
        <v>2.452</v>
      </c>
      <c r="F5320">
        <v>2.423892</v>
      </c>
      <c r="G5320">
        <v>2.42472</v>
      </c>
      <c r="H5320" t="e">
        <f>NA()</f>
        <v>#N/A</v>
      </c>
      <c r="I5320" t="e">
        <f>NA()</f>
        <v>#N/A</v>
      </c>
      <c r="J5320" t="e">
        <f>IF(I5320='XRP Data'!I5321,"---","***")</f>
        <v>#N/A</v>
      </c>
    </row>
    <row r="5321" spans="1:10">
      <c r="A5321">
        <v>1742804100</v>
      </c>
      <c r="B5321">
        <v>2.4516</v>
      </c>
      <c r="C5321">
        <v>2.4542</v>
      </c>
      <c r="D5321">
        <v>2.4484</v>
      </c>
      <c r="E5321">
        <v>2.4526</v>
      </c>
      <c r="F5321">
        <v>2.42473</v>
      </c>
      <c r="G5321">
        <v>2.425473</v>
      </c>
      <c r="H5321" t="e">
        <f>NA()</f>
        <v>#N/A</v>
      </c>
      <c r="I5321" t="e">
        <f>NA()</f>
        <v>#N/A</v>
      </c>
      <c r="J5321" t="e">
        <f>IF(I5321='XRP Data'!I5322,"---","***")</f>
        <v>#N/A</v>
      </c>
    </row>
    <row r="5322" spans="1:10">
      <c r="A5322">
        <v>1742805000</v>
      </c>
      <c r="B5322">
        <v>2.4528</v>
      </c>
      <c r="C5322">
        <v>2.455</v>
      </c>
      <c r="D5322">
        <v>2.4457</v>
      </c>
      <c r="E5322">
        <v>2.4499</v>
      </c>
      <c r="F5322">
        <v>2.425488</v>
      </c>
      <c r="G5322">
        <v>2.426378</v>
      </c>
      <c r="H5322" t="e">
        <f>NA()</f>
        <v>#N/A</v>
      </c>
      <c r="I5322" t="e">
        <f>NA()</f>
        <v>#N/A</v>
      </c>
      <c r="J5322" t="e">
        <f>IF(I5322='XRP Data'!I5323,"---","***")</f>
        <v>#N/A</v>
      </c>
    </row>
    <row r="5323" spans="1:10">
      <c r="A5323">
        <v>1742805900</v>
      </c>
      <c r="B5323">
        <v>2.45</v>
      </c>
      <c r="C5323">
        <v>2.4679</v>
      </c>
      <c r="D5323">
        <v>2.4489</v>
      </c>
      <c r="E5323">
        <v>2.4605</v>
      </c>
      <c r="F5323">
        <v>2.426395</v>
      </c>
      <c r="G5323">
        <v>2.427407</v>
      </c>
      <c r="H5323" t="e">
        <f>NA()</f>
        <v>#N/A</v>
      </c>
      <c r="I5323" t="e">
        <f>NA()</f>
        <v>#N/A</v>
      </c>
      <c r="J5323" t="e">
        <f>IF(I5323='XRP Data'!I5324,"---","***")</f>
        <v>#N/A</v>
      </c>
    </row>
    <row r="5324" spans="1:10">
      <c r="A5324">
        <v>1742806800</v>
      </c>
      <c r="B5324">
        <v>2.4605</v>
      </c>
      <c r="C5324">
        <v>2.4646</v>
      </c>
      <c r="D5324">
        <v>2.4559</v>
      </c>
      <c r="E5324">
        <v>2.4605</v>
      </c>
      <c r="F5324">
        <v>2.427435</v>
      </c>
      <c r="G5324">
        <v>2.428543</v>
      </c>
      <c r="H5324" t="e">
        <f>NA()</f>
        <v>#N/A</v>
      </c>
      <c r="I5324" t="e">
        <f>NA()</f>
        <v>#N/A</v>
      </c>
      <c r="J5324" t="e">
        <f>IF(I5324='XRP Data'!I5325,"---","***")</f>
        <v>#N/A</v>
      </c>
    </row>
    <row r="5325" spans="1:10">
      <c r="A5325">
        <v>1742807700</v>
      </c>
      <c r="B5325">
        <v>2.4603</v>
      </c>
      <c r="C5325">
        <v>2.4624</v>
      </c>
      <c r="D5325">
        <v>2.4514</v>
      </c>
      <c r="E5325">
        <v>2.4536</v>
      </c>
      <c r="F5325">
        <v>2.428568</v>
      </c>
      <c r="G5325">
        <v>2.429693</v>
      </c>
      <c r="H5325" t="e">
        <f>NA()</f>
        <v>#N/A</v>
      </c>
      <c r="I5325" t="e">
        <f>NA()</f>
        <v>#N/A</v>
      </c>
      <c r="J5325" t="e">
        <f>IF(I5325='XRP Data'!I5326,"---","***")</f>
        <v>#N/A</v>
      </c>
    </row>
    <row r="5326" spans="1:10">
      <c r="A5326">
        <v>1742808600</v>
      </c>
      <c r="B5326">
        <v>2.4537</v>
      </c>
      <c r="C5326">
        <v>2.4621</v>
      </c>
      <c r="D5326">
        <v>2.4527</v>
      </c>
      <c r="E5326">
        <v>2.4579</v>
      </c>
      <c r="F5326">
        <v>2.42972</v>
      </c>
      <c r="G5326">
        <v>2.4308</v>
      </c>
      <c r="H5326" t="e">
        <f>NA()</f>
        <v>#N/A</v>
      </c>
      <c r="I5326" t="e">
        <f>NA()</f>
        <v>#N/A</v>
      </c>
      <c r="J5326" t="e">
        <f>IF(I5326='XRP Data'!I5327,"---","***")</f>
        <v>#N/A</v>
      </c>
    </row>
    <row r="5327" spans="1:10">
      <c r="A5327">
        <v>1742809500</v>
      </c>
      <c r="B5327">
        <v>2.4579</v>
      </c>
      <c r="C5327">
        <v>2.4641</v>
      </c>
      <c r="D5327">
        <v>2.4577</v>
      </c>
      <c r="E5327">
        <v>2.4615</v>
      </c>
      <c r="F5327">
        <v>2.430827</v>
      </c>
      <c r="G5327">
        <v>2.432007</v>
      </c>
      <c r="H5327" t="e">
        <f>NA()</f>
        <v>#N/A</v>
      </c>
      <c r="I5327" t="e">
        <f>NA()</f>
        <v>#N/A</v>
      </c>
      <c r="J5327" t="e">
        <f>IF(I5327='XRP Data'!I5328,"---","***")</f>
        <v>#N/A</v>
      </c>
    </row>
    <row r="5328" spans="1:10">
      <c r="A5328">
        <v>1742810400</v>
      </c>
      <c r="B5328">
        <v>2.4613</v>
      </c>
      <c r="C5328">
        <v>2.4642</v>
      </c>
      <c r="D5328">
        <v>2.458</v>
      </c>
      <c r="E5328">
        <v>2.4608</v>
      </c>
      <c r="F5328">
        <v>2.432028</v>
      </c>
      <c r="G5328">
        <v>2.433137</v>
      </c>
      <c r="H5328" t="e">
        <f>NA()</f>
        <v>#N/A</v>
      </c>
      <c r="I5328" t="e">
        <f>NA()</f>
        <v>#N/A</v>
      </c>
      <c r="J5328" t="e">
        <f>IF(I5328='XRP Data'!I5329,"---","***")</f>
        <v>#N/A</v>
      </c>
    </row>
    <row r="5329" spans="1:10">
      <c r="A5329">
        <v>1742811300</v>
      </c>
      <c r="B5329">
        <v>2.4606</v>
      </c>
      <c r="C5329">
        <v>2.4735</v>
      </c>
      <c r="D5329">
        <v>2.4596</v>
      </c>
      <c r="E5329">
        <v>2.4669</v>
      </c>
      <c r="F5329">
        <v>2.433152</v>
      </c>
      <c r="G5329">
        <v>2.434372</v>
      </c>
      <c r="H5329" t="e">
        <f>NA()</f>
        <v>#N/A</v>
      </c>
      <c r="I5329" t="e">
        <f>NA()</f>
        <v>#N/A</v>
      </c>
      <c r="J5329" t="e">
        <f>IF(I5329='XRP Data'!I5330,"---","***")</f>
        <v>#N/A</v>
      </c>
    </row>
    <row r="5330" spans="1:10">
      <c r="A5330">
        <v>1742812200</v>
      </c>
      <c r="B5330">
        <v>2.4669</v>
      </c>
      <c r="C5330">
        <v>2.4753</v>
      </c>
      <c r="D5330">
        <v>2.4658</v>
      </c>
      <c r="E5330">
        <v>2.4694</v>
      </c>
      <c r="F5330">
        <v>2.43439</v>
      </c>
      <c r="G5330">
        <v>2.435562</v>
      </c>
      <c r="H5330" t="e">
        <f>NA()</f>
        <v>#N/A</v>
      </c>
      <c r="I5330" t="e">
        <f>NA()</f>
        <v>#N/A</v>
      </c>
      <c r="J5330" t="e">
        <f>IF(I5330='XRP Data'!I5331,"---","***")</f>
        <v>#N/A</v>
      </c>
    </row>
    <row r="5331" spans="1:10">
      <c r="A5331">
        <v>1742813100</v>
      </c>
      <c r="B5331">
        <v>2.4694</v>
      </c>
      <c r="C5331">
        <v>2.4728</v>
      </c>
      <c r="D5331">
        <v>2.467</v>
      </c>
      <c r="E5331">
        <v>2.4687</v>
      </c>
      <c r="F5331">
        <v>2.435583</v>
      </c>
      <c r="G5331">
        <v>2.436727</v>
      </c>
      <c r="H5331" t="e">
        <f>NA()</f>
        <v>#N/A</v>
      </c>
      <c r="I5331" t="e">
        <f>NA()</f>
        <v>#N/A</v>
      </c>
      <c r="J5331" t="e">
        <f>IF(I5331='XRP Data'!I5332,"---","***")</f>
        <v>#N/A</v>
      </c>
    </row>
    <row r="5332" spans="1:10">
      <c r="A5332">
        <v>1742814000</v>
      </c>
      <c r="B5332">
        <v>2.4682</v>
      </c>
      <c r="C5332">
        <v>2.4694</v>
      </c>
      <c r="D5332">
        <v>2.4625</v>
      </c>
      <c r="E5332">
        <v>2.4637</v>
      </c>
      <c r="F5332">
        <v>2.436745</v>
      </c>
      <c r="G5332">
        <v>2.437735</v>
      </c>
      <c r="H5332" t="e">
        <f>NA()</f>
        <v>#N/A</v>
      </c>
      <c r="I5332" t="e">
        <f>NA()</f>
        <v>#N/A</v>
      </c>
      <c r="J5332" t="e">
        <f>IF(I5332='XRP Data'!I5333,"---","***")</f>
        <v>#N/A</v>
      </c>
    </row>
    <row r="5333" spans="1:10">
      <c r="A5333">
        <v>1742814900</v>
      </c>
      <c r="B5333">
        <v>2.4637</v>
      </c>
      <c r="C5333">
        <v>2.4637</v>
      </c>
      <c r="D5333">
        <v>2.4542</v>
      </c>
      <c r="E5333">
        <v>2.4567</v>
      </c>
      <c r="F5333">
        <v>2.437753</v>
      </c>
      <c r="G5333">
        <v>2.43856</v>
      </c>
      <c r="H5333" t="e">
        <f>NA()</f>
        <v>#N/A</v>
      </c>
      <c r="I5333" t="e">
        <f>NA()</f>
        <v>#N/A</v>
      </c>
      <c r="J5333" t="e">
        <f>IF(I5333='XRP Data'!I5334,"---","***")</f>
        <v>#N/A</v>
      </c>
    </row>
    <row r="5334" spans="1:10">
      <c r="A5334">
        <v>1742815800</v>
      </c>
      <c r="B5334">
        <v>2.4567</v>
      </c>
      <c r="C5334">
        <v>2.4626</v>
      </c>
      <c r="D5334">
        <v>2.4557</v>
      </c>
      <c r="E5334">
        <v>2.4602</v>
      </c>
      <c r="F5334">
        <v>2.438578</v>
      </c>
      <c r="G5334">
        <v>2.439535</v>
      </c>
      <c r="H5334" t="e">
        <f>NA()</f>
        <v>#N/A</v>
      </c>
      <c r="I5334" t="e">
        <f>NA()</f>
        <v>#N/A</v>
      </c>
      <c r="J5334" t="e">
        <f>IF(I5334='XRP Data'!I5335,"---","***")</f>
        <v>#N/A</v>
      </c>
    </row>
    <row r="5335" spans="1:10">
      <c r="A5335">
        <v>1742816700</v>
      </c>
      <c r="B5335">
        <v>2.4597</v>
      </c>
      <c r="C5335">
        <v>2.4639</v>
      </c>
      <c r="D5335">
        <v>2.4569</v>
      </c>
      <c r="E5335">
        <v>2.458</v>
      </c>
      <c r="F5335">
        <v>2.439543</v>
      </c>
      <c r="G5335">
        <v>2.440498</v>
      </c>
      <c r="H5335" t="e">
        <f>NA()</f>
        <v>#N/A</v>
      </c>
      <c r="I5335" t="e">
        <f>NA()</f>
        <v>#N/A</v>
      </c>
      <c r="J5335" t="e">
        <f>IF(I5335='XRP Data'!I5336,"---","***")</f>
        <v>#N/A</v>
      </c>
    </row>
    <row r="5336" spans="1:10">
      <c r="A5336">
        <v>1742817600</v>
      </c>
      <c r="B5336">
        <v>2.458</v>
      </c>
      <c r="C5336">
        <v>2.4595</v>
      </c>
      <c r="D5336">
        <v>2.4503</v>
      </c>
      <c r="E5336">
        <v>2.455</v>
      </c>
      <c r="F5336">
        <v>2.440505</v>
      </c>
      <c r="G5336">
        <v>2.441527</v>
      </c>
      <c r="H5336" t="e">
        <f>NA()</f>
        <v>#N/A</v>
      </c>
      <c r="I5336" t="e">
        <f>NA()</f>
        <v>#N/A</v>
      </c>
      <c r="J5336" t="e">
        <f>IF(I5336='XRP Data'!I5337,"---","***")</f>
        <v>#N/A</v>
      </c>
    </row>
    <row r="5337" spans="1:10">
      <c r="A5337">
        <v>1742818500</v>
      </c>
      <c r="B5337">
        <v>2.4544</v>
      </c>
      <c r="C5337">
        <v>2.4549</v>
      </c>
      <c r="D5337">
        <v>2.4468</v>
      </c>
      <c r="E5337">
        <v>2.4503</v>
      </c>
      <c r="F5337">
        <v>2.441523</v>
      </c>
      <c r="G5337">
        <v>2.442553</v>
      </c>
      <c r="H5337" t="e">
        <f>NA()</f>
        <v>#N/A</v>
      </c>
      <c r="I5337" t="e">
        <f>NA()</f>
        <v>#N/A</v>
      </c>
      <c r="J5337" t="e">
        <f>IF(I5337='XRP Data'!I5338,"---","***")</f>
        <v>#N/A</v>
      </c>
    </row>
    <row r="5338" spans="1:10">
      <c r="A5338">
        <v>1742819400</v>
      </c>
      <c r="B5338">
        <v>2.4508</v>
      </c>
      <c r="C5338">
        <v>2.4565</v>
      </c>
      <c r="D5338">
        <v>2.4505</v>
      </c>
      <c r="E5338">
        <v>2.4542</v>
      </c>
      <c r="F5338">
        <v>2.442558</v>
      </c>
      <c r="G5338">
        <v>2.443587</v>
      </c>
      <c r="H5338" t="e">
        <f>NA()</f>
        <v>#N/A</v>
      </c>
      <c r="I5338" t="e">
        <f>NA()</f>
        <v>#N/A</v>
      </c>
      <c r="J5338" t="e">
        <f>IF(I5338='XRP Data'!I5339,"---","***")</f>
        <v>#N/A</v>
      </c>
    </row>
    <row r="5339" spans="1:10">
      <c r="A5339">
        <v>1742820300</v>
      </c>
      <c r="B5339">
        <v>2.4541</v>
      </c>
      <c r="C5339">
        <v>2.4586</v>
      </c>
      <c r="D5339">
        <v>2.4507</v>
      </c>
      <c r="E5339">
        <v>2.453</v>
      </c>
      <c r="F5339">
        <v>2.44359</v>
      </c>
      <c r="G5339">
        <v>2.444483</v>
      </c>
      <c r="H5339" t="e">
        <f>NA()</f>
        <v>#N/A</v>
      </c>
      <c r="I5339" t="e">
        <f>NA()</f>
        <v>#N/A</v>
      </c>
      <c r="J5339" t="e">
        <f>IF(I5339='XRP Data'!I5340,"---","***")</f>
        <v>#N/A</v>
      </c>
    </row>
    <row r="5340" spans="1:10">
      <c r="A5340">
        <v>1742821200</v>
      </c>
      <c r="B5340">
        <v>2.4526</v>
      </c>
      <c r="C5340">
        <v>2.453</v>
      </c>
      <c r="D5340">
        <v>2.4408</v>
      </c>
      <c r="E5340">
        <v>2.4447</v>
      </c>
      <c r="F5340">
        <v>2.444478</v>
      </c>
      <c r="G5340">
        <v>2.444993</v>
      </c>
      <c r="H5340" t="e">
        <f>NA()</f>
        <v>#N/A</v>
      </c>
      <c r="I5340" t="e">
        <f>NA()</f>
        <v>#N/A</v>
      </c>
      <c r="J5340" t="e">
        <f>IF(I5340='XRP Data'!I5341,"---","***")</f>
        <v>#N/A</v>
      </c>
    </row>
    <row r="5341" spans="1:10">
      <c r="A5341">
        <v>1742822100</v>
      </c>
      <c r="B5341">
        <v>2.4443</v>
      </c>
      <c r="C5341">
        <v>2.4486</v>
      </c>
      <c r="D5341">
        <v>2.4435</v>
      </c>
      <c r="E5341">
        <v>2.4475</v>
      </c>
      <c r="F5341">
        <v>2.444982</v>
      </c>
      <c r="G5341">
        <v>2.445505</v>
      </c>
      <c r="H5341" t="e">
        <f>NA()</f>
        <v>#N/A</v>
      </c>
      <c r="I5341" t="e">
        <f>NA()</f>
        <v>#N/A</v>
      </c>
      <c r="J5341" t="e">
        <f>IF(I5341='XRP Data'!I5342,"---","***")</f>
        <v>#N/A</v>
      </c>
    </row>
    <row r="5342" spans="1:10">
      <c r="A5342">
        <v>1742823000</v>
      </c>
      <c r="B5342">
        <v>2.4476</v>
      </c>
      <c r="C5342">
        <v>2.4581</v>
      </c>
      <c r="D5342">
        <v>2.4456</v>
      </c>
      <c r="E5342">
        <v>2.4515</v>
      </c>
      <c r="F5342">
        <v>2.44549</v>
      </c>
      <c r="G5342">
        <v>2.4462</v>
      </c>
      <c r="H5342" t="e">
        <f>NA()</f>
        <v>#N/A</v>
      </c>
      <c r="I5342" t="e">
        <f>NA()</f>
        <v>#N/A</v>
      </c>
      <c r="J5342" t="e">
        <f>IF(I5342='XRP Data'!I5343,"---","***")</f>
        <v>#N/A</v>
      </c>
    </row>
    <row r="5343" spans="1:10">
      <c r="A5343">
        <v>1742823900</v>
      </c>
      <c r="B5343">
        <v>2.4535</v>
      </c>
      <c r="C5343">
        <v>2.4559</v>
      </c>
      <c r="D5343">
        <v>2.4463</v>
      </c>
      <c r="E5343">
        <v>2.4554</v>
      </c>
      <c r="F5343">
        <v>2.446212</v>
      </c>
      <c r="G5343">
        <v>2.446862</v>
      </c>
      <c r="H5343" t="e">
        <f>NA()</f>
        <v>#N/A</v>
      </c>
      <c r="I5343" t="e">
        <f>NA()</f>
        <v>#N/A</v>
      </c>
      <c r="J5343" t="e">
        <f>IF(I5343='XRP Data'!I5344,"---","***")</f>
        <v>#N/A</v>
      </c>
    </row>
    <row r="5344" spans="1:10">
      <c r="A5344">
        <v>1742824800</v>
      </c>
      <c r="B5344">
        <v>2.4552</v>
      </c>
      <c r="C5344">
        <v>2.4816</v>
      </c>
      <c r="D5344">
        <v>2.4534</v>
      </c>
      <c r="E5344">
        <v>2.4799</v>
      </c>
      <c r="F5344">
        <v>2.446868</v>
      </c>
      <c r="G5344">
        <v>2.447865</v>
      </c>
      <c r="H5344" t="e">
        <f>NA()</f>
        <v>#N/A</v>
      </c>
      <c r="I5344" t="e">
        <f>NA()</f>
        <v>#N/A</v>
      </c>
      <c r="J5344" t="e">
        <f>IF(I5344='XRP Data'!I5345,"---","***")</f>
        <v>#N/A</v>
      </c>
    </row>
    <row r="5345" spans="1:10">
      <c r="A5345">
        <v>1742825700</v>
      </c>
      <c r="B5345">
        <v>2.4801</v>
      </c>
      <c r="C5345">
        <v>2.5024</v>
      </c>
      <c r="D5345">
        <v>2.4754</v>
      </c>
      <c r="E5345">
        <v>2.4762</v>
      </c>
      <c r="F5345">
        <v>2.447875</v>
      </c>
      <c r="G5345">
        <v>2.448707</v>
      </c>
      <c r="H5345" t="e">
        <f>NA()</f>
        <v>#N/A</v>
      </c>
      <c r="I5345" t="e">
        <f>NA()</f>
        <v>#N/A</v>
      </c>
      <c r="J5345" t="e">
        <f>IF(I5345='XRP Data'!I5346,"---","***")</f>
        <v>#N/A</v>
      </c>
    </row>
    <row r="5346" spans="1:10">
      <c r="A5346">
        <v>1742826600</v>
      </c>
      <c r="B5346">
        <v>2.4764</v>
      </c>
      <c r="C5346">
        <v>2.4774</v>
      </c>
      <c r="D5346">
        <v>2.4627</v>
      </c>
      <c r="E5346">
        <v>2.4757</v>
      </c>
      <c r="F5346">
        <v>2.44872</v>
      </c>
      <c r="G5346">
        <v>2.449535</v>
      </c>
      <c r="H5346" t="e">
        <f>NA()</f>
        <v>#N/A</v>
      </c>
      <c r="I5346" t="e">
        <f>NA()</f>
        <v>#N/A</v>
      </c>
      <c r="J5346" t="e">
        <f>IF(I5346='XRP Data'!I5347,"---","***")</f>
        <v>#N/A</v>
      </c>
    </row>
    <row r="5347" spans="1:10">
      <c r="A5347">
        <v>1742827500</v>
      </c>
      <c r="B5347">
        <v>2.4754</v>
      </c>
      <c r="C5347">
        <v>2.4786</v>
      </c>
      <c r="D5347">
        <v>2.4646</v>
      </c>
      <c r="E5347">
        <v>2.466</v>
      </c>
      <c r="F5347">
        <v>2.449533</v>
      </c>
      <c r="G5347">
        <v>2.45002</v>
      </c>
      <c r="H5347" t="e">
        <f>NA()</f>
        <v>#N/A</v>
      </c>
      <c r="I5347" t="e">
        <f>NA()</f>
        <v>#N/A</v>
      </c>
      <c r="J5347" t="e">
        <f>IF(I5347='XRP Data'!I5348,"---","***")</f>
        <v>#N/A</v>
      </c>
    </row>
    <row r="5348" spans="1:10">
      <c r="A5348">
        <v>1742828400</v>
      </c>
      <c r="B5348">
        <v>2.466</v>
      </c>
      <c r="C5348">
        <v>2.4704</v>
      </c>
      <c r="D5348">
        <v>2.4584</v>
      </c>
      <c r="E5348">
        <v>2.469</v>
      </c>
      <c r="F5348">
        <v>2.450018</v>
      </c>
      <c r="G5348">
        <v>2.450763</v>
      </c>
      <c r="H5348" t="e">
        <f>NA()</f>
        <v>#N/A</v>
      </c>
      <c r="I5348" t="e">
        <f>NA()</f>
        <v>#N/A</v>
      </c>
      <c r="J5348" t="e">
        <f>IF(I5348='XRP Data'!I5349,"---","***")</f>
        <v>#N/A</v>
      </c>
    </row>
    <row r="5349" spans="1:10">
      <c r="A5349">
        <v>1742829300</v>
      </c>
      <c r="B5349">
        <v>2.469</v>
      </c>
      <c r="C5349">
        <v>2.4756</v>
      </c>
      <c r="D5349">
        <v>2.4636</v>
      </c>
      <c r="E5349">
        <v>2.4665</v>
      </c>
      <c r="F5349">
        <v>2.450753</v>
      </c>
      <c r="G5349">
        <v>2.451187</v>
      </c>
      <c r="H5349" t="e">
        <f>NA()</f>
        <v>#N/A</v>
      </c>
      <c r="I5349" t="e">
        <f>NA()</f>
        <v>#N/A</v>
      </c>
      <c r="J5349" t="e">
        <f>IF(I5349='XRP Data'!I5350,"---","***")</f>
        <v>#N/A</v>
      </c>
    </row>
    <row r="5350" spans="1:10">
      <c r="A5350">
        <v>1742830200</v>
      </c>
      <c r="B5350">
        <v>2.4667</v>
      </c>
      <c r="C5350">
        <v>2.4741</v>
      </c>
      <c r="D5350">
        <v>2.4644</v>
      </c>
      <c r="E5350">
        <v>2.4726</v>
      </c>
      <c r="F5350">
        <v>2.451172</v>
      </c>
      <c r="G5350">
        <v>2.451682</v>
      </c>
      <c r="H5350" t="e">
        <f>NA()</f>
        <v>#N/A</v>
      </c>
      <c r="I5350" t="e">
        <f>NA()</f>
        <v>#N/A</v>
      </c>
      <c r="J5350" t="e">
        <f>IF(I5350='XRP Data'!I5351,"---","***")</f>
        <v>#N/A</v>
      </c>
    </row>
    <row r="5351" spans="1:10">
      <c r="A5351">
        <v>1742831100</v>
      </c>
      <c r="B5351">
        <v>2.4726</v>
      </c>
      <c r="C5351">
        <v>2.4743</v>
      </c>
      <c r="D5351">
        <v>2.4648</v>
      </c>
      <c r="E5351">
        <v>2.4717</v>
      </c>
      <c r="F5351">
        <v>2.451663</v>
      </c>
      <c r="G5351">
        <v>2.452307</v>
      </c>
      <c r="H5351" t="e">
        <f>NA()</f>
        <v>#N/A</v>
      </c>
      <c r="I5351" t="e">
        <f>NA()</f>
        <v>#N/A</v>
      </c>
      <c r="J5351" t="e">
        <f>IF(I5351='XRP Data'!I5352,"---","***")</f>
        <v>#N/A</v>
      </c>
    </row>
    <row r="5352" spans="1:10">
      <c r="A5352">
        <v>1742832000</v>
      </c>
      <c r="B5352">
        <v>2.4719</v>
      </c>
      <c r="C5352">
        <v>2.4738</v>
      </c>
      <c r="D5352">
        <v>2.461</v>
      </c>
      <c r="E5352">
        <v>2.4628</v>
      </c>
      <c r="F5352">
        <v>2.45229</v>
      </c>
      <c r="G5352">
        <v>2.452985</v>
      </c>
      <c r="H5352" t="e">
        <f>NA()</f>
        <v>#N/A</v>
      </c>
      <c r="I5352" t="e">
        <f>NA()</f>
        <v>#N/A</v>
      </c>
      <c r="J5352" t="e">
        <f>IF(I5352='XRP Data'!I5353,"---","***")</f>
        <v>#N/A</v>
      </c>
    </row>
    <row r="5353" spans="1:10">
      <c r="A5353">
        <v>1742832900</v>
      </c>
      <c r="B5353">
        <v>2.4632</v>
      </c>
      <c r="C5353">
        <v>2.4634</v>
      </c>
      <c r="D5353">
        <v>2.4472</v>
      </c>
      <c r="E5353">
        <v>2.448</v>
      </c>
      <c r="F5353">
        <v>2.452973</v>
      </c>
      <c r="G5353">
        <v>2.453503</v>
      </c>
      <c r="H5353" t="e">
        <f>NA()</f>
        <v>#N/A</v>
      </c>
      <c r="I5353" t="e">
        <f>NA()</f>
        <v>#N/A</v>
      </c>
      <c r="J5353" t="e">
        <f>IF(I5353='XRP Data'!I5354,"---","***")</f>
        <v>#N/A</v>
      </c>
    </row>
    <row r="5354" spans="1:10">
      <c r="A5354">
        <v>1742833800</v>
      </c>
      <c r="B5354">
        <v>2.4481</v>
      </c>
      <c r="C5354">
        <v>2.4559</v>
      </c>
      <c r="D5354">
        <v>2.4438</v>
      </c>
      <c r="E5354">
        <v>2.4524</v>
      </c>
      <c r="F5354">
        <v>2.4535</v>
      </c>
      <c r="G5354">
        <v>2.454098</v>
      </c>
      <c r="H5354" t="e">
        <f>NA()</f>
        <v>#N/A</v>
      </c>
      <c r="I5354" t="e">
        <f>NA()</f>
        <v>#N/A</v>
      </c>
      <c r="J5354" t="e">
        <f>IF(I5354='XRP Data'!I5355,"---","***")</f>
        <v>#N/A</v>
      </c>
    </row>
    <row r="5355" spans="1:10">
      <c r="A5355">
        <v>1742834700</v>
      </c>
      <c r="B5355">
        <v>2.4524</v>
      </c>
      <c r="C5355">
        <v>2.4572</v>
      </c>
      <c r="D5355">
        <v>2.4502</v>
      </c>
      <c r="E5355">
        <v>2.4567</v>
      </c>
      <c r="F5355">
        <v>2.45409</v>
      </c>
      <c r="G5355">
        <v>2.454818</v>
      </c>
      <c r="H5355" t="e">
        <f>NA()</f>
        <v>#N/A</v>
      </c>
      <c r="I5355" t="e">
        <f>NA()</f>
        <v>#N/A</v>
      </c>
      <c r="J5355" t="e">
        <f>IF(I5355='XRP Data'!I5356,"---","***")</f>
        <v>#N/A</v>
      </c>
    </row>
    <row r="5356" spans="1:10">
      <c r="A5356">
        <v>1742835600</v>
      </c>
      <c r="B5356">
        <v>2.4564</v>
      </c>
      <c r="C5356">
        <v>2.4619</v>
      </c>
      <c r="D5356">
        <v>2.4523</v>
      </c>
      <c r="E5356">
        <v>2.4547</v>
      </c>
      <c r="F5356">
        <v>2.454808</v>
      </c>
      <c r="G5356">
        <v>2.455308</v>
      </c>
      <c r="H5356" t="e">
        <f>NA()</f>
        <v>#N/A</v>
      </c>
      <c r="I5356" t="e">
        <f>NA()</f>
        <v>#N/A</v>
      </c>
      <c r="J5356" t="e">
        <f>IF(I5356='XRP Data'!I5357,"---","***")</f>
        <v>#N/A</v>
      </c>
    </row>
    <row r="5357" spans="1:10">
      <c r="A5357">
        <v>1742836500</v>
      </c>
      <c r="B5357">
        <v>2.4547</v>
      </c>
      <c r="C5357">
        <v>2.4705</v>
      </c>
      <c r="D5357">
        <v>2.4531</v>
      </c>
      <c r="E5357">
        <v>2.47</v>
      </c>
      <c r="F5357">
        <v>2.4553</v>
      </c>
      <c r="G5357">
        <v>2.456137</v>
      </c>
      <c r="H5357" t="e">
        <f>NA()</f>
        <v>#N/A</v>
      </c>
      <c r="I5357" t="e">
        <f>NA()</f>
        <v>#N/A</v>
      </c>
      <c r="J5357" t="e">
        <f>IF(I5357='XRP Data'!I5358,"---","***")</f>
        <v>#N/A</v>
      </c>
    </row>
    <row r="5358" spans="1:10">
      <c r="A5358">
        <v>1742837400</v>
      </c>
      <c r="B5358">
        <v>2.4701</v>
      </c>
      <c r="C5358">
        <v>2.4732</v>
      </c>
      <c r="D5358">
        <v>2.4637</v>
      </c>
      <c r="E5358">
        <v>2.4652</v>
      </c>
      <c r="F5358">
        <v>2.45613</v>
      </c>
      <c r="G5358">
        <v>2.456773</v>
      </c>
      <c r="H5358" t="e">
        <f>NA()</f>
        <v>#N/A</v>
      </c>
      <c r="I5358" t="e">
        <f>NA()</f>
        <v>#N/A</v>
      </c>
      <c r="J5358" t="e">
        <f>IF(I5358='XRP Data'!I5359,"---","***")</f>
        <v>#N/A</v>
      </c>
    </row>
    <row r="5359" spans="1:10">
      <c r="A5359">
        <v>1742838300</v>
      </c>
      <c r="B5359">
        <v>2.4652</v>
      </c>
      <c r="C5359">
        <v>2.4709</v>
      </c>
      <c r="D5359">
        <v>2.4631</v>
      </c>
      <c r="E5359">
        <v>2.4668</v>
      </c>
      <c r="F5359">
        <v>2.456765</v>
      </c>
      <c r="G5359">
        <v>2.457387</v>
      </c>
      <c r="H5359" t="e">
        <f>NA()</f>
        <v>#N/A</v>
      </c>
      <c r="I5359" t="e">
        <f>NA()</f>
        <v>#N/A</v>
      </c>
      <c r="J5359" t="e">
        <f>IF(I5359='XRP Data'!I5360,"---","***")</f>
        <v>#N/A</v>
      </c>
    </row>
    <row r="5360" spans="1:10">
      <c r="A5360">
        <v>1742839200</v>
      </c>
      <c r="B5360">
        <v>2.4671</v>
      </c>
      <c r="C5360">
        <v>2.4671</v>
      </c>
      <c r="D5360">
        <v>2.4608</v>
      </c>
      <c r="E5360">
        <v>2.4651</v>
      </c>
      <c r="F5360">
        <v>2.457393</v>
      </c>
      <c r="G5360">
        <v>2.457818</v>
      </c>
      <c r="H5360" t="e">
        <f>NA()</f>
        <v>#N/A</v>
      </c>
      <c r="I5360" t="e">
        <f>NA()</f>
        <v>#N/A</v>
      </c>
      <c r="J5360" t="e">
        <f>IF(I5360='XRP Data'!I5361,"---","***")</f>
        <v>#N/A</v>
      </c>
    </row>
    <row r="5361" spans="1:10">
      <c r="A5361">
        <v>1742840100</v>
      </c>
      <c r="B5361">
        <v>2.465</v>
      </c>
      <c r="C5361">
        <v>2.4671</v>
      </c>
      <c r="D5361">
        <v>2.459</v>
      </c>
      <c r="E5361">
        <v>2.4626</v>
      </c>
      <c r="F5361">
        <v>2.457832</v>
      </c>
      <c r="G5361">
        <v>2.458135</v>
      </c>
      <c r="H5361" t="e">
        <f>NA()</f>
        <v>#N/A</v>
      </c>
      <c r="I5361" t="e">
        <f>NA()</f>
        <v>#N/A</v>
      </c>
      <c r="J5361" t="e">
        <f>IF(I5361='XRP Data'!I5362,"---","***")</f>
        <v>#N/A</v>
      </c>
    </row>
    <row r="5362" spans="1:10">
      <c r="A5362">
        <v>1742841000</v>
      </c>
      <c r="B5362">
        <v>2.4627</v>
      </c>
      <c r="C5362">
        <v>2.4706</v>
      </c>
      <c r="D5362">
        <v>2.4563</v>
      </c>
      <c r="E5362">
        <v>2.4693</v>
      </c>
      <c r="F5362">
        <v>2.458145</v>
      </c>
      <c r="G5362">
        <v>2.4586</v>
      </c>
      <c r="H5362" t="e">
        <f>NA()</f>
        <v>#N/A</v>
      </c>
      <c r="I5362" t="e">
        <f>NA()</f>
        <v>#N/A</v>
      </c>
      <c r="J5362" t="e">
        <f>IF(I5362='XRP Data'!I5363,"---","***")</f>
        <v>#N/A</v>
      </c>
    </row>
    <row r="5363" spans="1:10">
      <c r="A5363">
        <v>1742841900</v>
      </c>
      <c r="B5363">
        <v>2.469</v>
      </c>
      <c r="C5363">
        <v>2.475</v>
      </c>
      <c r="D5363">
        <v>2.4658</v>
      </c>
      <c r="E5363">
        <v>2.4726</v>
      </c>
      <c r="F5363">
        <v>2.458608</v>
      </c>
      <c r="G5363">
        <v>2.45911</v>
      </c>
      <c r="H5363" t="e">
        <f>NA()</f>
        <v>#N/A</v>
      </c>
      <c r="I5363" t="e">
        <f>NA()</f>
        <v>#N/A</v>
      </c>
      <c r="J5363" t="e">
        <f>IF(I5363='XRP Data'!I5364,"---","***")</f>
        <v>#N/A</v>
      </c>
    </row>
    <row r="5364" spans="1:10">
      <c r="A5364">
        <v>1742842800</v>
      </c>
      <c r="B5364">
        <v>2.4727</v>
      </c>
      <c r="C5364">
        <v>2.4741</v>
      </c>
      <c r="D5364">
        <v>2.4663</v>
      </c>
      <c r="E5364">
        <v>2.4694</v>
      </c>
      <c r="F5364">
        <v>2.45912</v>
      </c>
      <c r="G5364">
        <v>2.459422</v>
      </c>
      <c r="H5364" t="e">
        <f>NA()</f>
        <v>#N/A</v>
      </c>
      <c r="I5364" t="e">
        <f>NA()</f>
        <v>#N/A</v>
      </c>
      <c r="J5364" t="e">
        <f>IF(I5364='XRP Data'!I5365,"---","***")</f>
        <v>#N/A</v>
      </c>
    </row>
    <row r="5365" spans="1:10">
      <c r="A5365">
        <v>1742843700</v>
      </c>
      <c r="B5365">
        <v>2.4693</v>
      </c>
      <c r="C5365">
        <v>2.4743</v>
      </c>
      <c r="D5365">
        <v>2.4673</v>
      </c>
      <c r="E5365">
        <v>2.4701</v>
      </c>
      <c r="F5365">
        <v>2.459432</v>
      </c>
      <c r="G5365">
        <v>2.459767</v>
      </c>
      <c r="H5365" t="e">
        <f>NA()</f>
        <v>#N/A</v>
      </c>
      <c r="I5365" t="e">
        <f>NA()</f>
        <v>#N/A</v>
      </c>
      <c r="J5365" t="e">
        <f>IF(I5365='XRP Data'!I5366,"---","***")</f>
        <v>#N/A</v>
      </c>
    </row>
    <row r="5366" spans="1:10">
      <c r="A5366">
        <v>1742844600</v>
      </c>
      <c r="B5366">
        <v>2.4696</v>
      </c>
      <c r="C5366">
        <v>2.4696</v>
      </c>
      <c r="D5366">
        <v>2.4602</v>
      </c>
      <c r="E5366">
        <v>2.4629</v>
      </c>
      <c r="F5366">
        <v>2.459767</v>
      </c>
      <c r="G5366">
        <v>2.459973</v>
      </c>
      <c r="H5366" t="e">
        <f>NA()</f>
        <v>#N/A</v>
      </c>
      <c r="I5366" t="e">
        <f>NA()</f>
        <v>#N/A</v>
      </c>
      <c r="J5366" t="e">
        <f>IF(I5366='XRP Data'!I5367,"---","***")</f>
        <v>#N/A</v>
      </c>
    </row>
    <row r="5367" spans="1:10">
      <c r="A5367">
        <v>1742845500</v>
      </c>
      <c r="B5367">
        <v>2.4632</v>
      </c>
      <c r="C5367">
        <v>2.4682</v>
      </c>
      <c r="D5367">
        <v>2.4614</v>
      </c>
      <c r="E5367">
        <v>2.4634</v>
      </c>
      <c r="F5367">
        <v>2.459973</v>
      </c>
      <c r="G5367">
        <v>2.460195</v>
      </c>
      <c r="H5367" t="e">
        <f>NA()</f>
        <v>#N/A</v>
      </c>
      <c r="I5367" t="e">
        <f>NA()</f>
        <v>#N/A</v>
      </c>
      <c r="J5367" t="e">
        <f>IF(I5367='XRP Data'!I5368,"---","***")</f>
        <v>#N/A</v>
      </c>
    </row>
    <row r="5368" spans="1:10">
      <c r="A5368">
        <v>1742846400</v>
      </c>
      <c r="B5368">
        <v>2.4636</v>
      </c>
      <c r="C5368">
        <v>2.4741</v>
      </c>
      <c r="D5368">
        <v>2.462</v>
      </c>
      <c r="E5368">
        <v>2.4741</v>
      </c>
      <c r="F5368">
        <v>2.460198</v>
      </c>
      <c r="G5368">
        <v>2.460438</v>
      </c>
      <c r="H5368" t="e">
        <f>NA()</f>
        <v>#N/A</v>
      </c>
      <c r="I5368" t="e">
        <f>NA()</f>
        <v>#N/A</v>
      </c>
      <c r="J5368" t="e">
        <f>IF(I5368='XRP Data'!I5369,"---","***")</f>
        <v>#N/A</v>
      </c>
    </row>
    <row r="5369" spans="1:10">
      <c r="A5369">
        <v>1742847300</v>
      </c>
      <c r="B5369">
        <v>2.4739</v>
      </c>
      <c r="C5369">
        <v>2.4762</v>
      </c>
      <c r="D5369">
        <v>2.4693</v>
      </c>
      <c r="E5369">
        <v>2.4705</v>
      </c>
      <c r="F5369">
        <v>2.460438</v>
      </c>
      <c r="G5369">
        <v>2.46054</v>
      </c>
      <c r="H5369" t="e">
        <f>NA()</f>
        <v>#N/A</v>
      </c>
      <c r="I5369" t="e">
        <f>NA()</f>
        <v>#N/A</v>
      </c>
      <c r="J5369" t="e">
        <f>IF(I5369='XRP Data'!I5370,"---","***")</f>
        <v>#N/A</v>
      </c>
    </row>
    <row r="5370" spans="1:10">
      <c r="A5370">
        <v>1742848200</v>
      </c>
      <c r="B5370">
        <v>2.4701</v>
      </c>
      <c r="C5370">
        <v>2.4701</v>
      </c>
      <c r="D5370">
        <v>2.4601</v>
      </c>
      <c r="E5370">
        <v>2.4603</v>
      </c>
      <c r="F5370">
        <v>2.460537</v>
      </c>
      <c r="G5370">
        <v>2.460547</v>
      </c>
      <c r="H5370" t="e">
        <f>NA()</f>
        <v>#N/A</v>
      </c>
      <c r="I5370" t="e">
        <f>NA()</f>
        <v>#N/A</v>
      </c>
      <c r="J5370" t="e">
        <f>IF(I5370='XRP Data'!I5371,"---","***")</f>
        <v>#N/A</v>
      </c>
    </row>
    <row r="5371" spans="1:10">
      <c r="A5371">
        <v>1742849100</v>
      </c>
      <c r="B5371">
        <v>2.46</v>
      </c>
      <c r="C5371">
        <v>2.46</v>
      </c>
      <c r="D5371">
        <v>2.4528</v>
      </c>
      <c r="E5371">
        <v>2.4569</v>
      </c>
      <c r="F5371">
        <v>2.460537</v>
      </c>
      <c r="G5371">
        <v>2.460647</v>
      </c>
      <c r="H5371" t="e">
        <f>NA()</f>
        <v>#N/A</v>
      </c>
      <c r="I5371" t="e">
        <f>NA()</f>
        <v>#N/A</v>
      </c>
      <c r="J5371" t="e">
        <f>IF(I5371='XRP Data'!I5372,"---","***")</f>
        <v>#N/A</v>
      </c>
    </row>
    <row r="5372" spans="1:10">
      <c r="A5372">
        <v>1742850000</v>
      </c>
      <c r="B5372">
        <v>2.457</v>
      </c>
      <c r="C5372">
        <v>2.4613</v>
      </c>
      <c r="D5372">
        <v>2.456</v>
      </c>
      <c r="E5372">
        <v>2.4598</v>
      </c>
      <c r="F5372">
        <v>2.460638</v>
      </c>
      <c r="G5372">
        <v>2.460587</v>
      </c>
      <c r="H5372" t="e">
        <f>NA()</f>
        <v>#N/A</v>
      </c>
      <c r="I5372" t="e">
        <f>NA()</f>
        <v>#N/A</v>
      </c>
      <c r="J5372" t="e">
        <f>IF(I5372='XRP Data'!I5373,"---","***")</f>
        <v>#N/A</v>
      </c>
    </row>
    <row r="5373" spans="1:10">
      <c r="A5373">
        <v>1742850900</v>
      </c>
      <c r="B5373">
        <v>2.4599</v>
      </c>
      <c r="C5373">
        <v>2.4672</v>
      </c>
      <c r="D5373">
        <v>2.4595</v>
      </c>
      <c r="E5373">
        <v>2.4653</v>
      </c>
      <c r="F5373">
        <v>2.460575</v>
      </c>
      <c r="G5373">
        <v>2.460682</v>
      </c>
      <c r="H5373" t="e">
        <f>NA()</f>
        <v>#N/A</v>
      </c>
      <c r="I5373" t="e">
        <f>NA()</f>
        <v>#N/A</v>
      </c>
      <c r="J5373" t="e">
        <f>IF(I5373='XRP Data'!I5374,"---","***")</f>
        <v>#N/A</v>
      </c>
    </row>
    <row r="5374" spans="1:10">
      <c r="A5374">
        <v>1742851800</v>
      </c>
      <c r="B5374">
        <v>2.4655</v>
      </c>
      <c r="C5374">
        <v>2.4668</v>
      </c>
      <c r="D5374">
        <v>2.4539</v>
      </c>
      <c r="E5374">
        <v>2.4607</v>
      </c>
      <c r="F5374">
        <v>2.460672</v>
      </c>
      <c r="G5374">
        <v>2.460735</v>
      </c>
      <c r="H5374" t="e">
        <f>NA()</f>
        <v>#N/A</v>
      </c>
      <c r="I5374" t="e">
        <f>NA()</f>
        <v>#N/A</v>
      </c>
      <c r="J5374" t="e">
        <f>IF(I5374='XRP Data'!I5375,"---","***")</f>
        <v>#N/A</v>
      </c>
    </row>
    <row r="5375" spans="1:10">
      <c r="A5375">
        <v>1742852700</v>
      </c>
      <c r="B5375">
        <v>2.4611</v>
      </c>
      <c r="C5375">
        <v>2.4617</v>
      </c>
      <c r="D5375">
        <v>2.4558</v>
      </c>
      <c r="E5375">
        <v>2.4576</v>
      </c>
      <c r="F5375">
        <v>2.460733</v>
      </c>
      <c r="G5375">
        <v>2.46077</v>
      </c>
      <c r="H5375" t="e">
        <f>NA()</f>
        <v>#N/A</v>
      </c>
      <c r="I5375" t="e">
        <f>NA()</f>
        <v>#N/A</v>
      </c>
      <c r="J5375" t="e">
        <f>IF(I5375='XRP Data'!I5376,"---","***")</f>
        <v>#N/A</v>
      </c>
    </row>
    <row r="5376" spans="1:10">
      <c r="A5376">
        <v>1742853600</v>
      </c>
      <c r="B5376">
        <v>2.4578</v>
      </c>
      <c r="C5376">
        <v>2.4596</v>
      </c>
      <c r="D5376">
        <v>2.4467</v>
      </c>
      <c r="E5376">
        <v>2.4474</v>
      </c>
      <c r="F5376">
        <v>2.460767</v>
      </c>
      <c r="G5376">
        <v>2.460652</v>
      </c>
      <c r="H5376" t="e">
        <f>NA()</f>
        <v>#N/A</v>
      </c>
      <c r="I5376" t="e">
        <f>NA()</f>
        <v>#N/A</v>
      </c>
      <c r="J5376" t="e">
        <f>IF(I5376='XRP Data'!I5377,"---","***")</f>
        <v>#N/A</v>
      </c>
    </row>
    <row r="5377" spans="1:10">
      <c r="A5377">
        <v>1742854500</v>
      </c>
      <c r="B5377">
        <v>2.4475</v>
      </c>
      <c r="C5377">
        <v>2.4519</v>
      </c>
      <c r="D5377">
        <v>2.4439</v>
      </c>
      <c r="E5377">
        <v>2.4505</v>
      </c>
      <c r="F5377">
        <v>2.460653</v>
      </c>
      <c r="G5377">
        <v>2.460592</v>
      </c>
      <c r="H5377" t="e">
        <f>NA()</f>
        <v>#N/A</v>
      </c>
      <c r="I5377" t="e">
        <f>NA()</f>
        <v>#N/A</v>
      </c>
      <c r="J5377" t="e">
        <f>IF(I5377='XRP Data'!I5378,"---","***")</f>
        <v>#N/A</v>
      </c>
    </row>
    <row r="5378" spans="1:10">
      <c r="A5378">
        <v>1742855400</v>
      </c>
      <c r="B5378">
        <v>2.4506</v>
      </c>
      <c r="C5378">
        <v>2.4556</v>
      </c>
      <c r="D5378">
        <v>2.4488</v>
      </c>
      <c r="E5378">
        <v>2.4529</v>
      </c>
      <c r="F5378">
        <v>2.460598</v>
      </c>
      <c r="G5378">
        <v>2.460857</v>
      </c>
      <c r="H5378" t="e">
        <f>NA()</f>
        <v>#N/A</v>
      </c>
      <c r="I5378" t="e">
        <f>NA()</f>
        <v>#N/A</v>
      </c>
      <c r="J5378" t="e">
        <f>IF(I5378='XRP Data'!I5379,"---","***")</f>
        <v>#N/A</v>
      </c>
    </row>
    <row r="5379" spans="1:10">
      <c r="A5379">
        <v>1742856300</v>
      </c>
      <c r="B5379">
        <v>2.4524</v>
      </c>
      <c r="C5379">
        <v>2.4524</v>
      </c>
      <c r="D5379">
        <v>2.4439</v>
      </c>
      <c r="E5379">
        <v>2.4474</v>
      </c>
      <c r="F5379">
        <v>2.460852</v>
      </c>
      <c r="G5379">
        <v>2.460958</v>
      </c>
      <c r="H5379" t="e">
        <f>NA()</f>
        <v>#N/A</v>
      </c>
      <c r="I5379" t="e">
        <f>NA()</f>
        <v>#N/A</v>
      </c>
      <c r="J5379" t="e">
        <f>IF(I5379='XRP Data'!I5380,"---","***")</f>
        <v>#N/A</v>
      </c>
    </row>
    <row r="5380" spans="1:10">
      <c r="A5380">
        <v>1742857200</v>
      </c>
      <c r="B5380">
        <v>2.4471</v>
      </c>
      <c r="C5380">
        <v>2.448</v>
      </c>
      <c r="D5380">
        <v>2.4372</v>
      </c>
      <c r="E5380">
        <v>2.4385</v>
      </c>
      <c r="F5380">
        <v>2.460952</v>
      </c>
      <c r="G5380">
        <v>2.460733</v>
      </c>
      <c r="H5380">
        <v>1742825700</v>
      </c>
      <c r="I5380">
        <v>2.5024</v>
      </c>
      <c r="J5380" t="str">
        <f>IF(I5380='XRP Data'!I5381,"---","***")</f>
        <v>---</v>
      </c>
    </row>
    <row r="5381" spans="1:10">
      <c r="A5381">
        <v>1742858100</v>
      </c>
      <c r="B5381">
        <v>2.4378</v>
      </c>
      <c r="C5381">
        <v>2.4396</v>
      </c>
      <c r="D5381">
        <v>2.4252</v>
      </c>
      <c r="E5381">
        <v>2.4334</v>
      </c>
      <c r="F5381">
        <v>2.460722</v>
      </c>
      <c r="G5381">
        <v>2.460413</v>
      </c>
      <c r="H5381" t="e">
        <f>NA()</f>
        <v>#N/A</v>
      </c>
      <c r="I5381" t="e">
        <f>NA()</f>
        <v>#N/A</v>
      </c>
      <c r="J5381" t="e">
        <f>IF(I5381='XRP Data'!I5382,"---","***")</f>
        <v>#N/A</v>
      </c>
    </row>
    <row r="5382" spans="1:10">
      <c r="A5382">
        <v>1742859000</v>
      </c>
      <c r="B5382">
        <v>2.4331</v>
      </c>
      <c r="C5382">
        <v>2.4403</v>
      </c>
      <c r="D5382">
        <v>2.4331</v>
      </c>
      <c r="E5382">
        <v>2.4398</v>
      </c>
      <c r="F5382">
        <v>2.460393</v>
      </c>
      <c r="G5382">
        <v>2.460245</v>
      </c>
      <c r="H5382" t="e">
        <f>NA()</f>
        <v>#N/A</v>
      </c>
      <c r="I5382" t="e">
        <f>NA()</f>
        <v>#N/A</v>
      </c>
      <c r="J5382" t="e">
        <f>IF(I5382='XRP Data'!I5383,"---","***")</f>
        <v>#N/A</v>
      </c>
    </row>
    <row r="5383" spans="1:10">
      <c r="A5383">
        <v>1742859900</v>
      </c>
      <c r="B5383">
        <v>2.4399</v>
      </c>
      <c r="C5383">
        <v>2.45</v>
      </c>
      <c r="D5383">
        <v>2.4397</v>
      </c>
      <c r="E5383">
        <v>2.4477</v>
      </c>
      <c r="F5383">
        <v>2.460225</v>
      </c>
      <c r="G5383">
        <v>2.460032</v>
      </c>
      <c r="H5383" t="e">
        <f>NA()</f>
        <v>#N/A</v>
      </c>
      <c r="I5383" t="e">
        <f>NA()</f>
        <v>#N/A</v>
      </c>
      <c r="J5383" t="e">
        <f>IF(I5383='XRP Data'!I5384,"---","***")</f>
        <v>#N/A</v>
      </c>
    </row>
    <row r="5384" spans="1:10">
      <c r="A5384">
        <v>1742860800</v>
      </c>
      <c r="B5384">
        <v>2.4478</v>
      </c>
      <c r="C5384">
        <v>2.4525</v>
      </c>
      <c r="D5384">
        <v>2.4408</v>
      </c>
      <c r="E5384">
        <v>2.4506</v>
      </c>
      <c r="F5384">
        <v>2.460013</v>
      </c>
      <c r="G5384">
        <v>2.459867</v>
      </c>
      <c r="H5384" t="e">
        <f>NA()</f>
        <v>#N/A</v>
      </c>
      <c r="I5384" t="e">
        <f>NA()</f>
        <v>#N/A</v>
      </c>
      <c r="J5384" t="e">
        <f>IF(I5384='XRP Data'!I5385,"---","***")</f>
        <v>#N/A</v>
      </c>
    </row>
    <row r="5385" spans="1:10">
      <c r="A5385">
        <v>1742861700</v>
      </c>
      <c r="B5385">
        <v>2.4508</v>
      </c>
      <c r="C5385">
        <v>2.464</v>
      </c>
      <c r="D5385">
        <v>2.4489</v>
      </c>
      <c r="E5385">
        <v>2.4564</v>
      </c>
      <c r="F5385">
        <v>2.459855</v>
      </c>
      <c r="G5385">
        <v>2.459913</v>
      </c>
      <c r="H5385" t="e">
        <f>NA()</f>
        <v>#N/A</v>
      </c>
      <c r="I5385" t="e">
        <f>NA()</f>
        <v>#N/A</v>
      </c>
      <c r="J5385" t="e">
        <f>IF(I5385='XRP Data'!I5386,"---","***")</f>
        <v>#N/A</v>
      </c>
    </row>
    <row r="5386" spans="1:10">
      <c r="A5386">
        <v>1742862600</v>
      </c>
      <c r="B5386">
        <v>2.4564</v>
      </c>
      <c r="C5386">
        <v>2.462</v>
      </c>
      <c r="D5386">
        <v>2.45</v>
      </c>
      <c r="E5386">
        <v>2.4548</v>
      </c>
      <c r="F5386">
        <v>2.4599</v>
      </c>
      <c r="G5386">
        <v>2.459862</v>
      </c>
      <c r="H5386" t="e">
        <f>NA()</f>
        <v>#N/A</v>
      </c>
      <c r="I5386" t="e">
        <f>NA()</f>
        <v>#N/A</v>
      </c>
      <c r="J5386" t="e">
        <f>IF(I5386='XRP Data'!I5387,"---","***")</f>
        <v>#N/A</v>
      </c>
    </row>
    <row r="5387" spans="1:10">
      <c r="A5387">
        <v>1742863500</v>
      </c>
      <c r="B5387">
        <v>2.4545</v>
      </c>
      <c r="C5387">
        <v>2.4577</v>
      </c>
      <c r="D5387">
        <v>2.45</v>
      </c>
      <c r="E5387">
        <v>2.4521</v>
      </c>
      <c r="F5387">
        <v>2.459843</v>
      </c>
      <c r="G5387">
        <v>2.459705</v>
      </c>
      <c r="H5387" t="e">
        <f>NA()</f>
        <v>#N/A</v>
      </c>
      <c r="I5387" t="e">
        <f>NA()</f>
        <v>#N/A</v>
      </c>
      <c r="J5387" t="e">
        <f>IF(I5387='XRP Data'!I5388,"---","***")</f>
        <v>#N/A</v>
      </c>
    </row>
    <row r="5388" spans="1:10">
      <c r="A5388">
        <v>1742864400</v>
      </c>
      <c r="B5388">
        <v>2.4521</v>
      </c>
      <c r="C5388">
        <v>2.4521</v>
      </c>
      <c r="D5388">
        <v>2.4417</v>
      </c>
      <c r="E5388">
        <v>2.4424</v>
      </c>
      <c r="F5388">
        <v>2.45969</v>
      </c>
      <c r="G5388">
        <v>2.459398</v>
      </c>
      <c r="H5388" t="e">
        <f>NA()</f>
        <v>#N/A</v>
      </c>
      <c r="I5388" t="e">
        <f>NA()</f>
        <v>#N/A</v>
      </c>
      <c r="J5388" t="e">
        <f>IF(I5388='XRP Data'!I5389,"---","***")</f>
        <v>#N/A</v>
      </c>
    </row>
    <row r="5389" spans="1:10">
      <c r="A5389">
        <v>1742865300</v>
      </c>
      <c r="B5389">
        <v>2.4425</v>
      </c>
      <c r="C5389">
        <v>2.4435</v>
      </c>
      <c r="D5389">
        <v>2.4335</v>
      </c>
      <c r="E5389">
        <v>2.4343</v>
      </c>
      <c r="F5389">
        <v>2.459388</v>
      </c>
      <c r="G5389">
        <v>2.458855</v>
      </c>
      <c r="H5389" t="e">
        <f>NA()</f>
        <v>#N/A</v>
      </c>
      <c r="I5389" t="e">
        <f>NA()</f>
        <v>#N/A</v>
      </c>
      <c r="J5389" t="e">
        <f>IF(I5389='XRP Data'!I5390,"---","***")</f>
        <v>#N/A</v>
      </c>
    </row>
    <row r="5390" spans="1:10">
      <c r="A5390">
        <v>1742866200</v>
      </c>
      <c r="B5390">
        <v>2.434</v>
      </c>
      <c r="C5390">
        <v>2.4376</v>
      </c>
      <c r="D5390">
        <v>2.4252</v>
      </c>
      <c r="E5390">
        <v>2.4376</v>
      </c>
      <c r="F5390">
        <v>2.45884</v>
      </c>
      <c r="G5390">
        <v>2.458325</v>
      </c>
      <c r="H5390" t="e">
        <f>NA()</f>
        <v>#N/A</v>
      </c>
      <c r="I5390" t="e">
        <f>NA()</f>
        <v>#N/A</v>
      </c>
      <c r="J5390" t="e">
        <f>IF(I5390='XRP Data'!I5391,"---","***")</f>
        <v>#N/A</v>
      </c>
    </row>
    <row r="5391" spans="1:10">
      <c r="A5391">
        <v>1742867100</v>
      </c>
      <c r="B5391">
        <v>2.4379</v>
      </c>
      <c r="C5391">
        <v>2.441</v>
      </c>
      <c r="D5391">
        <v>2.4332</v>
      </c>
      <c r="E5391">
        <v>2.4353</v>
      </c>
      <c r="F5391">
        <v>2.458315</v>
      </c>
      <c r="G5391">
        <v>2.457768</v>
      </c>
      <c r="H5391" t="e">
        <f>NA()</f>
        <v>#N/A</v>
      </c>
      <c r="I5391" t="e">
        <f>NA()</f>
        <v>#N/A</v>
      </c>
      <c r="J5391" t="e">
        <f>IF(I5391='XRP Data'!I5392,"---","***")</f>
        <v>#N/A</v>
      </c>
    </row>
    <row r="5392" spans="1:10">
      <c r="A5392">
        <v>1742868000</v>
      </c>
      <c r="B5392">
        <v>2.4353</v>
      </c>
      <c r="C5392">
        <v>2.436</v>
      </c>
      <c r="D5392">
        <v>2.426</v>
      </c>
      <c r="E5392">
        <v>2.4304</v>
      </c>
      <c r="F5392">
        <v>2.457767</v>
      </c>
      <c r="G5392">
        <v>2.457213</v>
      </c>
      <c r="H5392" t="e">
        <f>NA()</f>
        <v>#N/A</v>
      </c>
      <c r="I5392" t="e">
        <f>NA()</f>
        <v>#N/A</v>
      </c>
      <c r="J5392" t="e">
        <f>IF(I5392='XRP Data'!I5393,"---","***")</f>
        <v>#N/A</v>
      </c>
    </row>
    <row r="5393" spans="1:10">
      <c r="A5393">
        <v>1742868900</v>
      </c>
      <c r="B5393">
        <v>2.4305</v>
      </c>
      <c r="C5393">
        <v>2.4333</v>
      </c>
      <c r="D5393">
        <v>2.429</v>
      </c>
      <c r="E5393">
        <v>2.4325</v>
      </c>
      <c r="F5393">
        <v>2.457213</v>
      </c>
      <c r="G5393">
        <v>2.45681</v>
      </c>
      <c r="H5393" t="e">
        <f>NA()</f>
        <v>#N/A</v>
      </c>
      <c r="I5393" t="e">
        <f>NA()</f>
        <v>#N/A</v>
      </c>
      <c r="J5393" t="e">
        <f>IF(I5393='XRP Data'!I5394,"---","***")</f>
        <v>#N/A</v>
      </c>
    </row>
    <row r="5394" spans="1:10">
      <c r="A5394">
        <v>1742869800</v>
      </c>
      <c r="B5394">
        <v>2.4324</v>
      </c>
      <c r="C5394">
        <v>2.4327</v>
      </c>
      <c r="D5394">
        <v>2.4265</v>
      </c>
      <c r="E5394">
        <v>2.4278</v>
      </c>
      <c r="F5394">
        <v>2.456808</v>
      </c>
      <c r="G5394">
        <v>2.45627</v>
      </c>
      <c r="H5394" t="e">
        <f>NA()</f>
        <v>#N/A</v>
      </c>
      <c r="I5394" t="e">
        <f>NA()</f>
        <v>#N/A</v>
      </c>
      <c r="J5394" t="e">
        <f>IF(I5394='XRP Data'!I5395,"---","***")</f>
        <v>#N/A</v>
      </c>
    </row>
    <row r="5395" spans="1:10">
      <c r="A5395">
        <v>1742870700</v>
      </c>
      <c r="B5395">
        <v>2.4276</v>
      </c>
      <c r="C5395">
        <v>2.4307</v>
      </c>
      <c r="D5395">
        <v>2.4203</v>
      </c>
      <c r="E5395">
        <v>2.424</v>
      </c>
      <c r="F5395">
        <v>2.456273</v>
      </c>
      <c r="G5395">
        <v>2.455703</v>
      </c>
      <c r="H5395" t="e">
        <f>NA()</f>
        <v>#N/A</v>
      </c>
      <c r="I5395" t="e">
        <f>NA()</f>
        <v>#N/A</v>
      </c>
      <c r="J5395" t="e">
        <f>IF(I5395='XRP Data'!I5396,"---","***")</f>
        <v>#N/A</v>
      </c>
    </row>
    <row r="5396" spans="1:10">
      <c r="A5396">
        <v>1742871600</v>
      </c>
      <c r="B5396">
        <v>2.4236</v>
      </c>
      <c r="C5396">
        <v>2.4288</v>
      </c>
      <c r="D5396">
        <v>2.4208</v>
      </c>
      <c r="E5396">
        <v>2.424</v>
      </c>
      <c r="F5396">
        <v>2.4557</v>
      </c>
      <c r="G5396">
        <v>2.455187</v>
      </c>
      <c r="H5396" t="e">
        <f>NA()</f>
        <v>#N/A</v>
      </c>
      <c r="I5396" t="e">
        <f>NA()</f>
        <v>#N/A</v>
      </c>
      <c r="J5396" t="e">
        <f>IF(I5396='XRP Data'!I5397,"---","***")</f>
        <v>#N/A</v>
      </c>
    </row>
    <row r="5397" spans="1:10">
      <c r="A5397">
        <v>1742872500</v>
      </c>
      <c r="B5397">
        <v>2.4239</v>
      </c>
      <c r="C5397">
        <v>2.4239</v>
      </c>
      <c r="D5397">
        <v>2.4137</v>
      </c>
      <c r="E5397">
        <v>2.4202</v>
      </c>
      <c r="F5397">
        <v>2.455192</v>
      </c>
      <c r="G5397">
        <v>2.454685</v>
      </c>
      <c r="H5397" t="e">
        <f>NA()</f>
        <v>#N/A</v>
      </c>
      <c r="I5397" t="e">
        <f>NA()</f>
        <v>#N/A</v>
      </c>
      <c r="J5397" t="e">
        <f>IF(I5397='XRP Data'!I5398,"---","***")</f>
        <v>#N/A</v>
      </c>
    </row>
    <row r="5398" spans="1:10">
      <c r="A5398">
        <v>1742873400</v>
      </c>
      <c r="B5398">
        <v>2.42</v>
      </c>
      <c r="C5398">
        <v>2.4227</v>
      </c>
      <c r="D5398">
        <v>2.4121</v>
      </c>
      <c r="E5398">
        <v>2.414</v>
      </c>
      <c r="F5398">
        <v>2.454678</v>
      </c>
      <c r="G5398">
        <v>2.454015</v>
      </c>
      <c r="H5398" t="e">
        <f>NA()</f>
        <v>#N/A</v>
      </c>
      <c r="I5398" t="e">
        <f>NA()</f>
        <v>#N/A</v>
      </c>
      <c r="J5398" t="e">
        <f>IF(I5398='XRP Data'!I5399,"---","***")</f>
        <v>#N/A</v>
      </c>
    </row>
    <row r="5399" spans="1:10">
      <c r="A5399">
        <v>1742874300</v>
      </c>
      <c r="B5399">
        <v>2.4139</v>
      </c>
      <c r="C5399">
        <v>2.4169</v>
      </c>
      <c r="D5399">
        <v>2.4071</v>
      </c>
      <c r="E5399">
        <v>2.4128</v>
      </c>
      <c r="F5399">
        <v>2.454008</v>
      </c>
      <c r="G5399">
        <v>2.453345</v>
      </c>
      <c r="H5399" t="e">
        <f>NA()</f>
        <v>#N/A</v>
      </c>
      <c r="I5399" t="e">
        <f>NA()</f>
        <v>#N/A</v>
      </c>
      <c r="J5399" t="e">
        <f>IF(I5399='XRP Data'!I5400,"---","***")</f>
        <v>#N/A</v>
      </c>
    </row>
    <row r="5400" spans="1:10">
      <c r="A5400">
        <v>1742875200</v>
      </c>
      <c r="B5400">
        <v>2.4127</v>
      </c>
      <c r="C5400">
        <v>2.419</v>
      </c>
      <c r="D5400">
        <v>2.4054</v>
      </c>
      <c r="E5400">
        <v>2.4173</v>
      </c>
      <c r="F5400">
        <v>2.453343</v>
      </c>
      <c r="G5400">
        <v>2.452888</v>
      </c>
      <c r="H5400" t="e">
        <f>NA()</f>
        <v>#N/A</v>
      </c>
      <c r="I5400" t="e">
        <f>NA()</f>
        <v>#N/A</v>
      </c>
      <c r="J5400" t="e">
        <f>IF(I5400='XRP Data'!I5401,"---","***")</f>
        <v>#N/A</v>
      </c>
    </row>
    <row r="5401" spans="1:10">
      <c r="A5401">
        <v>1742876100</v>
      </c>
      <c r="B5401">
        <v>2.4174</v>
      </c>
      <c r="C5401">
        <v>2.4214</v>
      </c>
      <c r="D5401">
        <v>2.4154</v>
      </c>
      <c r="E5401">
        <v>2.4166</v>
      </c>
      <c r="F5401">
        <v>2.452895</v>
      </c>
      <c r="G5401">
        <v>2.452373</v>
      </c>
      <c r="H5401" t="e">
        <f>NA()</f>
        <v>#N/A</v>
      </c>
      <c r="I5401" t="e">
        <f>NA()</f>
        <v>#N/A</v>
      </c>
      <c r="J5401" t="e">
        <f>IF(I5401='XRP Data'!I5402,"---","***")</f>
        <v>#N/A</v>
      </c>
    </row>
    <row r="5402" spans="1:10">
      <c r="A5402">
        <v>1742877000</v>
      </c>
      <c r="B5402">
        <v>2.4165</v>
      </c>
      <c r="C5402">
        <v>2.422</v>
      </c>
      <c r="D5402">
        <v>2.4144</v>
      </c>
      <c r="E5402">
        <v>2.4218</v>
      </c>
      <c r="F5402">
        <v>2.452377</v>
      </c>
      <c r="G5402">
        <v>2.451878</v>
      </c>
      <c r="H5402" t="e">
        <f>NA()</f>
        <v>#N/A</v>
      </c>
      <c r="I5402" t="e">
        <f>NA()</f>
        <v>#N/A</v>
      </c>
      <c r="J5402" t="e">
        <f>IF(I5402='XRP Data'!I5403,"---","***")</f>
        <v>#N/A</v>
      </c>
    </row>
    <row r="5403" spans="1:10">
      <c r="A5403">
        <v>1742877900</v>
      </c>
      <c r="B5403">
        <v>2.4215</v>
      </c>
      <c r="C5403">
        <v>2.4233</v>
      </c>
      <c r="D5403">
        <v>2.4184</v>
      </c>
      <c r="E5403">
        <v>2.4232</v>
      </c>
      <c r="F5403">
        <v>2.451843</v>
      </c>
      <c r="G5403">
        <v>2.451342</v>
      </c>
      <c r="H5403" t="e">
        <f>NA()</f>
        <v>#N/A</v>
      </c>
      <c r="I5403" t="e">
        <f>NA()</f>
        <v>#N/A</v>
      </c>
      <c r="J5403" t="e">
        <f>IF(I5403='XRP Data'!I5404,"---","***")</f>
        <v>#N/A</v>
      </c>
    </row>
    <row r="5404" spans="1:10">
      <c r="A5404">
        <v>1742878800</v>
      </c>
      <c r="B5404">
        <v>2.4231</v>
      </c>
      <c r="C5404">
        <v>2.4273</v>
      </c>
      <c r="D5404">
        <v>2.4208</v>
      </c>
      <c r="E5404">
        <v>2.423</v>
      </c>
      <c r="F5404">
        <v>2.451308</v>
      </c>
      <c r="G5404">
        <v>2.450393</v>
      </c>
      <c r="H5404" t="e">
        <f>NA()</f>
        <v>#N/A</v>
      </c>
      <c r="I5404" t="e">
        <f>NA()</f>
        <v>#N/A</v>
      </c>
      <c r="J5404" t="e">
        <f>IF(I5404='XRP Data'!I5405,"---","***")</f>
        <v>#N/A</v>
      </c>
    </row>
    <row r="5405" spans="1:10">
      <c r="A5405">
        <v>1742879700</v>
      </c>
      <c r="B5405">
        <v>2.4229</v>
      </c>
      <c r="C5405">
        <v>2.4277</v>
      </c>
      <c r="D5405">
        <v>2.4209</v>
      </c>
      <c r="E5405">
        <v>2.4263</v>
      </c>
      <c r="F5405">
        <v>2.450355</v>
      </c>
      <c r="G5405">
        <v>2.449562</v>
      </c>
      <c r="H5405" t="e">
        <f>NA()</f>
        <v>#N/A</v>
      </c>
      <c r="I5405" t="e">
        <f>NA()</f>
        <v>#N/A</v>
      </c>
      <c r="J5405" t="e">
        <f>IF(I5405='XRP Data'!I5406,"---","***")</f>
        <v>#N/A</v>
      </c>
    </row>
    <row r="5406" spans="1:10">
      <c r="A5406">
        <v>1742880600</v>
      </c>
      <c r="B5406">
        <v>2.4262</v>
      </c>
      <c r="C5406">
        <v>2.4311</v>
      </c>
      <c r="D5406">
        <v>2.4243</v>
      </c>
      <c r="E5406">
        <v>2.428</v>
      </c>
      <c r="F5406">
        <v>2.449518</v>
      </c>
      <c r="G5406">
        <v>2.448767</v>
      </c>
      <c r="H5406" t="e">
        <f>NA()</f>
        <v>#N/A</v>
      </c>
      <c r="I5406" t="e">
        <f>NA()</f>
        <v>#N/A</v>
      </c>
      <c r="J5406" t="e">
        <f>IF(I5406='XRP Data'!I5407,"---","***")</f>
        <v>#N/A</v>
      </c>
    </row>
    <row r="5407" spans="1:10">
      <c r="A5407">
        <v>1742881500</v>
      </c>
      <c r="B5407">
        <v>2.4276</v>
      </c>
      <c r="C5407">
        <v>2.4307</v>
      </c>
      <c r="D5407">
        <v>2.4276</v>
      </c>
      <c r="E5407">
        <v>2.4278</v>
      </c>
      <c r="F5407">
        <v>2.448722</v>
      </c>
      <c r="G5407">
        <v>2.44813</v>
      </c>
      <c r="H5407" t="e">
        <f>NA()</f>
        <v>#N/A</v>
      </c>
      <c r="I5407" t="e">
        <f>NA()</f>
        <v>#N/A</v>
      </c>
      <c r="J5407" t="e">
        <f>IF(I5407='XRP Data'!I5408,"---","***")</f>
        <v>#N/A</v>
      </c>
    </row>
    <row r="5408" spans="1:10">
      <c r="A5408">
        <v>1742882400</v>
      </c>
      <c r="B5408">
        <v>2.4279</v>
      </c>
      <c r="C5408">
        <v>2.4336</v>
      </c>
      <c r="D5408">
        <v>2.4255</v>
      </c>
      <c r="E5408">
        <v>2.4268</v>
      </c>
      <c r="F5408">
        <v>2.448087</v>
      </c>
      <c r="G5408">
        <v>2.447427</v>
      </c>
      <c r="H5408" t="e">
        <f>NA()</f>
        <v>#N/A</v>
      </c>
      <c r="I5408" t="e">
        <f>NA()</f>
        <v>#N/A</v>
      </c>
      <c r="J5408" t="e">
        <f>IF(I5408='XRP Data'!I5409,"---","***")</f>
        <v>#N/A</v>
      </c>
    </row>
    <row r="5409" spans="1:10">
      <c r="A5409">
        <v>1742883300</v>
      </c>
      <c r="B5409">
        <v>2.427</v>
      </c>
      <c r="C5409">
        <v>2.4272</v>
      </c>
      <c r="D5409">
        <v>2.4186</v>
      </c>
      <c r="E5409">
        <v>2.4215</v>
      </c>
      <c r="F5409">
        <v>2.447387</v>
      </c>
      <c r="G5409">
        <v>2.446677</v>
      </c>
      <c r="H5409" t="e">
        <f>NA()</f>
        <v>#N/A</v>
      </c>
      <c r="I5409" t="e">
        <f>NA()</f>
        <v>#N/A</v>
      </c>
      <c r="J5409" t="e">
        <f>IF(I5409='XRP Data'!I5410,"---","***")</f>
        <v>#N/A</v>
      </c>
    </row>
    <row r="5410" spans="1:10">
      <c r="A5410">
        <v>1742884200</v>
      </c>
      <c r="B5410">
        <v>2.4215</v>
      </c>
      <c r="C5410">
        <v>2.4225</v>
      </c>
      <c r="D5410">
        <v>2.4146</v>
      </c>
      <c r="E5410">
        <v>2.4146</v>
      </c>
      <c r="F5410">
        <v>2.446633</v>
      </c>
      <c r="G5410">
        <v>2.44571</v>
      </c>
      <c r="H5410" t="e">
        <f>NA()</f>
        <v>#N/A</v>
      </c>
      <c r="I5410" t="e">
        <f>NA()</f>
        <v>#N/A</v>
      </c>
      <c r="J5410" t="e">
        <f>IF(I5410='XRP Data'!I5411,"---","***")</f>
        <v>#N/A</v>
      </c>
    </row>
    <row r="5411" spans="1:10">
      <c r="A5411">
        <v>1742885100</v>
      </c>
      <c r="B5411">
        <v>2.4145</v>
      </c>
      <c r="C5411">
        <v>2.4162</v>
      </c>
      <c r="D5411">
        <v>2.4119</v>
      </c>
      <c r="E5411">
        <v>2.4135</v>
      </c>
      <c r="F5411">
        <v>2.445665</v>
      </c>
      <c r="G5411">
        <v>2.44474</v>
      </c>
      <c r="H5411" t="e">
        <f>NA()</f>
        <v>#N/A</v>
      </c>
      <c r="I5411" t="e">
        <f>NA()</f>
        <v>#N/A</v>
      </c>
      <c r="J5411" t="e">
        <f>IF(I5411='XRP Data'!I5412,"---","***")</f>
        <v>#N/A</v>
      </c>
    </row>
    <row r="5412" spans="1:10">
      <c r="A5412">
        <v>1742886000</v>
      </c>
      <c r="B5412">
        <v>2.4137</v>
      </c>
      <c r="C5412">
        <v>2.4201</v>
      </c>
      <c r="D5412">
        <v>2.413</v>
      </c>
      <c r="E5412">
        <v>2.4164</v>
      </c>
      <c r="F5412">
        <v>2.444695</v>
      </c>
      <c r="G5412">
        <v>2.443967</v>
      </c>
      <c r="H5412" t="e">
        <f>NA()</f>
        <v>#N/A</v>
      </c>
      <c r="I5412" t="e">
        <f>NA()</f>
        <v>#N/A</v>
      </c>
      <c r="J5412" t="e">
        <f>IF(I5412='XRP Data'!I5413,"---","***")</f>
        <v>#N/A</v>
      </c>
    </row>
    <row r="5413" spans="1:10">
      <c r="A5413">
        <v>1742886900</v>
      </c>
      <c r="B5413">
        <v>2.4162</v>
      </c>
      <c r="C5413">
        <v>2.425</v>
      </c>
      <c r="D5413">
        <v>2.4153</v>
      </c>
      <c r="E5413">
        <v>2.422</v>
      </c>
      <c r="F5413">
        <v>2.443912</v>
      </c>
      <c r="G5413">
        <v>2.443533</v>
      </c>
      <c r="H5413" t="e">
        <f>NA()</f>
        <v>#N/A</v>
      </c>
      <c r="I5413" t="e">
        <f>NA()</f>
        <v>#N/A</v>
      </c>
      <c r="J5413" t="e">
        <f>IF(I5413='XRP Data'!I5414,"---","***")</f>
        <v>#N/A</v>
      </c>
    </row>
    <row r="5414" spans="1:10">
      <c r="A5414">
        <v>1742887800</v>
      </c>
      <c r="B5414">
        <v>2.4217</v>
      </c>
      <c r="C5414">
        <v>2.4217</v>
      </c>
      <c r="D5414">
        <v>2.4135</v>
      </c>
      <c r="E5414">
        <v>2.4145</v>
      </c>
      <c r="F5414">
        <v>2.443472</v>
      </c>
      <c r="G5414">
        <v>2.442902</v>
      </c>
      <c r="H5414" t="e">
        <f>NA()</f>
        <v>#N/A</v>
      </c>
      <c r="I5414" t="e">
        <f>NA()</f>
        <v>#N/A</v>
      </c>
      <c r="J5414" t="e">
        <f>IF(I5414='XRP Data'!I5415,"---","***")</f>
        <v>#N/A</v>
      </c>
    </row>
    <row r="5415" spans="1:10">
      <c r="A5415">
        <v>1742888700</v>
      </c>
      <c r="B5415">
        <v>2.4148</v>
      </c>
      <c r="C5415">
        <v>2.4217</v>
      </c>
      <c r="D5415">
        <v>2.4147</v>
      </c>
      <c r="E5415">
        <v>2.4205</v>
      </c>
      <c r="F5415">
        <v>2.442845</v>
      </c>
      <c r="G5415">
        <v>2.442298</v>
      </c>
      <c r="H5415" t="e">
        <f>NA()</f>
        <v>#N/A</v>
      </c>
      <c r="I5415" t="e">
        <f>NA()</f>
        <v>#N/A</v>
      </c>
      <c r="J5415" t="e">
        <f>IF(I5415='XRP Data'!I5416,"---","***")</f>
        <v>#N/A</v>
      </c>
    </row>
    <row r="5416" spans="1:10">
      <c r="A5416">
        <v>1742889600</v>
      </c>
      <c r="B5416">
        <v>2.4205</v>
      </c>
      <c r="C5416">
        <v>2.4249</v>
      </c>
      <c r="D5416">
        <v>2.42</v>
      </c>
      <c r="E5416">
        <v>2.4236</v>
      </c>
      <c r="F5416">
        <v>2.442247</v>
      </c>
      <c r="G5416">
        <v>2.44178</v>
      </c>
      <c r="H5416" t="e">
        <f>NA()</f>
        <v>#N/A</v>
      </c>
      <c r="I5416" t="e">
        <f>NA()</f>
        <v>#N/A</v>
      </c>
      <c r="J5416" t="e">
        <f>IF(I5416='XRP Data'!I5417,"---","***")</f>
        <v>#N/A</v>
      </c>
    </row>
    <row r="5417" spans="1:10">
      <c r="A5417">
        <v>1742890500</v>
      </c>
      <c r="B5417">
        <v>2.4238</v>
      </c>
      <c r="C5417">
        <v>2.428</v>
      </c>
      <c r="D5417">
        <v>2.4189</v>
      </c>
      <c r="E5417">
        <v>2.4269</v>
      </c>
      <c r="F5417">
        <v>2.441732</v>
      </c>
      <c r="G5417">
        <v>2.441062</v>
      </c>
      <c r="H5417" t="e">
        <f>NA()</f>
        <v>#N/A</v>
      </c>
      <c r="I5417" t="e">
        <f>NA()</f>
        <v>#N/A</v>
      </c>
      <c r="J5417" t="e">
        <f>IF(I5417='XRP Data'!I5418,"---","***")</f>
        <v>#N/A</v>
      </c>
    </row>
    <row r="5418" spans="1:10">
      <c r="A5418">
        <v>1742891400</v>
      </c>
      <c r="B5418">
        <v>2.4264</v>
      </c>
      <c r="C5418">
        <v>2.4294</v>
      </c>
      <c r="D5418">
        <v>2.4262</v>
      </c>
      <c r="E5418">
        <v>2.4287</v>
      </c>
      <c r="F5418">
        <v>2.441003</v>
      </c>
      <c r="G5418">
        <v>2.440453</v>
      </c>
      <c r="H5418" t="e">
        <f>NA()</f>
        <v>#N/A</v>
      </c>
      <c r="I5418" t="e">
        <f>NA()</f>
        <v>#N/A</v>
      </c>
      <c r="J5418" t="e">
        <f>IF(I5418='XRP Data'!I5419,"---","***")</f>
        <v>#N/A</v>
      </c>
    </row>
    <row r="5419" spans="1:10">
      <c r="A5419">
        <v>1742892300</v>
      </c>
      <c r="B5419">
        <v>2.4289</v>
      </c>
      <c r="C5419">
        <v>2.4348</v>
      </c>
      <c r="D5419">
        <v>2.4265</v>
      </c>
      <c r="E5419">
        <v>2.4314</v>
      </c>
      <c r="F5419">
        <v>2.440398</v>
      </c>
      <c r="G5419">
        <v>2.439863</v>
      </c>
      <c r="H5419" t="e">
        <f>NA()</f>
        <v>#N/A</v>
      </c>
      <c r="I5419" t="e">
        <f>NA()</f>
        <v>#N/A</v>
      </c>
      <c r="J5419" t="e">
        <f>IF(I5419='XRP Data'!I5420,"---","***")</f>
        <v>#N/A</v>
      </c>
    </row>
    <row r="5420" spans="1:10">
      <c r="A5420">
        <v>1742893200</v>
      </c>
      <c r="B5420">
        <v>2.4313</v>
      </c>
      <c r="C5420">
        <v>2.4353</v>
      </c>
      <c r="D5420">
        <v>2.4282</v>
      </c>
      <c r="E5420">
        <v>2.4305</v>
      </c>
      <c r="F5420">
        <v>2.439802</v>
      </c>
      <c r="G5420">
        <v>2.439287</v>
      </c>
      <c r="H5420" t="e">
        <f>NA()</f>
        <v>#N/A</v>
      </c>
      <c r="I5420" t="e">
        <f>NA()</f>
        <v>#N/A</v>
      </c>
      <c r="J5420" t="e">
        <f>IF(I5420='XRP Data'!I5421,"---","***")</f>
        <v>#N/A</v>
      </c>
    </row>
    <row r="5421" spans="1:10">
      <c r="A5421">
        <v>1742894100</v>
      </c>
      <c r="B5421">
        <v>2.4301</v>
      </c>
      <c r="C5421">
        <v>2.4331</v>
      </c>
      <c r="D5421">
        <v>2.4285</v>
      </c>
      <c r="E5421">
        <v>2.4312</v>
      </c>
      <c r="F5421">
        <v>2.43922</v>
      </c>
      <c r="G5421">
        <v>2.438763</v>
      </c>
      <c r="H5421" t="e">
        <f>NA()</f>
        <v>#N/A</v>
      </c>
      <c r="I5421" t="e">
        <f>NA()</f>
        <v>#N/A</v>
      </c>
      <c r="J5421" t="e">
        <f>IF(I5421='XRP Data'!I5422,"---","***")</f>
        <v>#N/A</v>
      </c>
    </row>
    <row r="5422" spans="1:10">
      <c r="A5422">
        <v>1742895000</v>
      </c>
      <c r="B5422">
        <v>2.4313</v>
      </c>
      <c r="C5422">
        <v>2.4397</v>
      </c>
      <c r="D5422">
        <v>2.4307</v>
      </c>
      <c r="E5422">
        <v>2.4354</v>
      </c>
      <c r="F5422">
        <v>2.438697</v>
      </c>
      <c r="G5422">
        <v>2.438198</v>
      </c>
      <c r="H5422" t="e">
        <f>NA()</f>
        <v>#N/A</v>
      </c>
      <c r="I5422" t="e">
        <f>NA()</f>
        <v>#N/A</v>
      </c>
      <c r="J5422" t="e">
        <f>IF(I5422='XRP Data'!I5423,"---","***")</f>
        <v>#N/A</v>
      </c>
    </row>
    <row r="5423" spans="1:10">
      <c r="A5423">
        <v>1742895900</v>
      </c>
      <c r="B5423">
        <v>2.4356</v>
      </c>
      <c r="C5423">
        <v>2.4406</v>
      </c>
      <c r="D5423">
        <v>2.4346</v>
      </c>
      <c r="E5423">
        <v>2.4376</v>
      </c>
      <c r="F5423">
        <v>2.43814</v>
      </c>
      <c r="G5423">
        <v>2.437615</v>
      </c>
      <c r="H5423" t="e">
        <f>NA()</f>
        <v>#N/A</v>
      </c>
      <c r="I5423" t="e">
        <f>NA()</f>
        <v>#N/A</v>
      </c>
      <c r="J5423" t="e">
        <f>IF(I5423='XRP Data'!I5424,"---","***")</f>
        <v>#N/A</v>
      </c>
    </row>
    <row r="5424" spans="1:10">
      <c r="A5424">
        <v>1742896800</v>
      </c>
      <c r="B5424">
        <v>2.4375</v>
      </c>
      <c r="C5424">
        <v>2.4394</v>
      </c>
      <c r="D5424">
        <v>2.4329</v>
      </c>
      <c r="E5424">
        <v>2.4347</v>
      </c>
      <c r="F5424">
        <v>2.437553</v>
      </c>
      <c r="G5424">
        <v>2.437037</v>
      </c>
      <c r="H5424" t="e">
        <f>NA()</f>
        <v>#N/A</v>
      </c>
      <c r="I5424" t="e">
        <f>NA()</f>
        <v>#N/A</v>
      </c>
      <c r="J5424" t="e">
        <f>IF(I5424='XRP Data'!I5425,"---","***")</f>
        <v>#N/A</v>
      </c>
    </row>
    <row r="5425" spans="1:10">
      <c r="A5425">
        <v>1742897700</v>
      </c>
      <c r="B5425">
        <v>2.4347</v>
      </c>
      <c r="C5425">
        <v>2.4378</v>
      </c>
      <c r="D5425">
        <v>2.4313</v>
      </c>
      <c r="E5425">
        <v>2.4364</v>
      </c>
      <c r="F5425">
        <v>2.436977</v>
      </c>
      <c r="G5425">
        <v>2.436475</v>
      </c>
      <c r="H5425" t="e">
        <f>NA()</f>
        <v>#N/A</v>
      </c>
      <c r="I5425" t="e">
        <f>NA()</f>
        <v>#N/A</v>
      </c>
      <c r="J5425" t="e">
        <f>IF(I5425='XRP Data'!I5426,"---","***")</f>
        <v>#N/A</v>
      </c>
    </row>
    <row r="5426" spans="1:10">
      <c r="A5426">
        <v>1742898600</v>
      </c>
      <c r="B5426">
        <v>2.4363</v>
      </c>
      <c r="C5426">
        <v>2.4443</v>
      </c>
      <c r="D5426">
        <v>2.4351</v>
      </c>
      <c r="E5426">
        <v>2.443</v>
      </c>
      <c r="F5426">
        <v>2.436422</v>
      </c>
      <c r="G5426">
        <v>2.436143</v>
      </c>
      <c r="H5426" t="e">
        <f>NA()</f>
        <v>#N/A</v>
      </c>
      <c r="I5426" t="e">
        <f>NA()</f>
        <v>#N/A</v>
      </c>
      <c r="J5426" t="e">
        <f>IF(I5426='XRP Data'!I5427,"---","***")</f>
        <v>#N/A</v>
      </c>
    </row>
    <row r="5427" spans="1:10">
      <c r="A5427">
        <v>1742899500</v>
      </c>
      <c r="B5427">
        <v>2.4429</v>
      </c>
      <c r="C5427">
        <v>2.4459</v>
      </c>
      <c r="D5427">
        <v>2.4401</v>
      </c>
      <c r="E5427">
        <v>2.4412</v>
      </c>
      <c r="F5427">
        <v>2.436083</v>
      </c>
      <c r="G5427">
        <v>2.435773</v>
      </c>
      <c r="H5427" t="e">
        <f>NA()</f>
        <v>#N/A</v>
      </c>
      <c r="I5427" t="e">
        <f>NA()</f>
        <v>#N/A</v>
      </c>
      <c r="J5427" t="e">
        <f>IF(I5427='XRP Data'!I5428,"---","***")</f>
        <v>#N/A</v>
      </c>
    </row>
    <row r="5428" spans="1:10">
      <c r="A5428">
        <v>1742900400</v>
      </c>
      <c r="B5428">
        <v>2.4415</v>
      </c>
      <c r="C5428">
        <v>2.4447</v>
      </c>
      <c r="D5428">
        <v>2.4352</v>
      </c>
      <c r="E5428">
        <v>2.4379</v>
      </c>
      <c r="F5428">
        <v>2.435715</v>
      </c>
      <c r="G5428">
        <v>2.43517</v>
      </c>
      <c r="H5428" t="e">
        <f>NA()</f>
        <v>#N/A</v>
      </c>
      <c r="I5428" t="e">
        <f>NA()</f>
        <v>#N/A</v>
      </c>
      <c r="J5428" t="e">
        <f>IF(I5428='XRP Data'!I5429,"---","***")</f>
        <v>#N/A</v>
      </c>
    </row>
    <row r="5429" spans="1:10">
      <c r="A5429">
        <v>1742901300</v>
      </c>
      <c r="B5429">
        <v>2.4379</v>
      </c>
      <c r="C5429">
        <v>2.4454</v>
      </c>
      <c r="D5429">
        <v>2.437</v>
      </c>
      <c r="E5429">
        <v>2.4439</v>
      </c>
      <c r="F5429">
        <v>2.435115</v>
      </c>
      <c r="G5429">
        <v>2.434727</v>
      </c>
      <c r="H5429" t="e">
        <f>NA()</f>
        <v>#N/A</v>
      </c>
      <c r="I5429" t="e">
        <f>NA()</f>
        <v>#N/A</v>
      </c>
      <c r="J5429" t="e">
        <f>IF(I5429='XRP Data'!I5430,"---","***")</f>
        <v>#N/A</v>
      </c>
    </row>
    <row r="5430" spans="1:10">
      <c r="A5430">
        <v>1742902200</v>
      </c>
      <c r="B5430">
        <v>2.4445</v>
      </c>
      <c r="C5430">
        <v>2.4487</v>
      </c>
      <c r="D5430">
        <v>2.4405</v>
      </c>
      <c r="E5430">
        <v>2.4471</v>
      </c>
      <c r="F5430">
        <v>2.434688</v>
      </c>
      <c r="G5430">
        <v>2.434507</v>
      </c>
      <c r="H5430" t="e">
        <f>NA()</f>
        <v>#N/A</v>
      </c>
      <c r="I5430" t="e">
        <f>NA()</f>
        <v>#N/A</v>
      </c>
      <c r="J5430" t="e">
        <f>IF(I5430='XRP Data'!I5431,"---","***")</f>
        <v>#N/A</v>
      </c>
    </row>
    <row r="5431" spans="1:10">
      <c r="A5431">
        <v>1742903100</v>
      </c>
      <c r="B5431">
        <v>2.447</v>
      </c>
      <c r="C5431">
        <v>2.4478</v>
      </c>
      <c r="D5431">
        <v>2.4424</v>
      </c>
      <c r="E5431">
        <v>2.4432</v>
      </c>
      <c r="F5431">
        <v>2.434472</v>
      </c>
      <c r="G5431">
        <v>2.434278</v>
      </c>
      <c r="H5431" t="e">
        <f>NA()</f>
        <v>#N/A</v>
      </c>
      <c r="I5431" t="e">
        <f>NA()</f>
        <v>#N/A</v>
      </c>
      <c r="J5431" t="e">
        <f>IF(I5431='XRP Data'!I5432,"---","***")</f>
        <v>#N/A</v>
      </c>
    </row>
    <row r="5432" spans="1:10">
      <c r="A5432">
        <v>1742904000</v>
      </c>
      <c r="B5432">
        <v>2.4433</v>
      </c>
      <c r="C5432">
        <v>2.445</v>
      </c>
      <c r="D5432">
        <v>2.4361</v>
      </c>
      <c r="E5432">
        <v>2.4416</v>
      </c>
      <c r="F5432">
        <v>2.434243</v>
      </c>
      <c r="G5432">
        <v>2.433975</v>
      </c>
      <c r="H5432" t="e">
        <f>NA()</f>
        <v>#N/A</v>
      </c>
      <c r="I5432" t="e">
        <f>NA()</f>
        <v>#N/A</v>
      </c>
      <c r="J5432" t="e">
        <f>IF(I5432='XRP Data'!I5433,"---","***")</f>
        <v>#N/A</v>
      </c>
    </row>
    <row r="5433" spans="1:10">
      <c r="A5433">
        <v>1742904900</v>
      </c>
      <c r="B5433">
        <v>2.4412</v>
      </c>
      <c r="C5433">
        <v>2.4419</v>
      </c>
      <c r="D5433">
        <v>2.4373</v>
      </c>
      <c r="E5433">
        <v>2.439</v>
      </c>
      <c r="F5433">
        <v>2.433932</v>
      </c>
      <c r="G5433">
        <v>2.433537</v>
      </c>
      <c r="H5433" t="e">
        <f>NA()</f>
        <v>#N/A</v>
      </c>
      <c r="I5433" t="e">
        <f>NA()</f>
        <v>#N/A</v>
      </c>
      <c r="J5433" t="e">
        <f>IF(I5433='XRP Data'!I5434,"---","***")</f>
        <v>#N/A</v>
      </c>
    </row>
    <row r="5434" spans="1:10">
      <c r="A5434">
        <v>1742905800</v>
      </c>
      <c r="B5434">
        <v>2.4398</v>
      </c>
      <c r="C5434">
        <v>2.4449</v>
      </c>
      <c r="D5434">
        <v>2.4285</v>
      </c>
      <c r="E5434">
        <v>2.4343</v>
      </c>
      <c r="F5434">
        <v>2.433503</v>
      </c>
      <c r="G5434">
        <v>2.433097</v>
      </c>
      <c r="H5434" t="e">
        <f>NA()</f>
        <v>#N/A</v>
      </c>
      <c r="I5434" t="e">
        <f>NA()</f>
        <v>#N/A</v>
      </c>
      <c r="J5434" t="e">
        <f>IF(I5434='XRP Data'!I5435,"---","***")</f>
        <v>#N/A</v>
      </c>
    </row>
    <row r="5435" spans="1:10">
      <c r="A5435">
        <v>1742906700</v>
      </c>
      <c r="B5435">
        <v>2.4341</v>
      </c>
      <c r="C5435">
        <v>2.4354</v>
      </c>
      <c r="D5435">
        <v>2.4276</v>
      </c>
      <c r="E5435">
        <v>2.43</v>
      </c>
      <c r="F5435">
        <v>2.433053</v>
      </c>
      <c r="G5435">
        <v>2.432637</v>
      </c>
      <c r="H5435" t="e">
        <f>NA()</f>
        <v>#N/A</v>
      </c>
      <c r="I5435" t="e">
        <f>NA()</f>
        <v>#N/A</v>
      </c>
      <c r="J5435" t="e">
        <f>IF(I5435='XRP Data'!I5436,"---","***")</f>
        <v>#N/A</v>
      </c>
    </row>
    <row r="5436" spans="1:10">
      <c r="A5436">
        <v>1742907600</v>
      </c>
      <c r="B5436">
        <v>2.4302</v>
      </c>
      <c r="C5436">
        <v>2.4413</v>
      </c>
      <c r="D5436">
        <v>2.4287</v>
      </c>
      <c r="E5436">
        <v>2.4392</v>
      </c>
      <c r="F5436">
        <v>2.432593</v>
      </c>
      <c r="G5436">
        <v>2.4325</v>
      </c>
      <c r="H5436" t="e">
        <f>NA()</f>
        <v>#N/A</v>
      </c>
      <c r="I5436" t="e">
        <f>NA()</f>
        <v>#N/A</v>
      </c>
      <c r="J5436" t="e">
        <f>IF(I5436='XRP Data'!I5437,"---","***")</f>
        <v>#N/A</v>
      </c>
    </row>
    <row r="5437" spans="1:10">
      <c r="A5437">
        <v>1742908500</v>
      </c>
      <c r="B5437">
        <v>2.4399</v>
      </c>
      <c r="C5437">
        <v>2.45</v>
      </c>
      <c r="D5437">
        <v>2.4398</v>
      </c>
      <c r="E5437">
        <v>2.4493</v>
      </c>
      <c r="F5437">
        <v>2.432467</v>
      </c>
      <c r="G5437">
        <v>2.43248</v>
      </c>
      <c r="H5437" t="e">
        <f>NA()</f>
        <v>#N/A</v>
      </c>
      <c r="I5437" t="e">
        <f>NA()</f>
        <v>#N/A</v>
      </c>
      <c r="J5437" t="e">
        <f>IF(I5437='XRP Data'!I5438,"---","***")</f>
        <v>#N/A</v>
      </c>
    </row>
    <row r="5438" spans="1:10">
      <c r="A5438">
        <v>1742909400</v>
      </c>
      <c r="B5438">
        <v>2.4497</v>
      </c>
      <c r="C5438">
        <v>2.4561</v>
      </c>
      <c r="D5438">
        <v>2.4348</v>
      </c>
      <c r="E5438">
        <v>2.4368</v>
      </c>
      <c r="F5438">
        <v>2.432452</v>
      </c>
      <c r="G5438">
        <v>2.432212</v>
      </c>
      <c r="H5438" t="e">
        <f>NA()</f>
        <v>#N/A</v>
      </c>
      <c r="I5438" t="e">
        <f>NA()</f>
        <v>#N/A</v>
      </c>
      <c r="J5438" t="e">
        <f>IF(I5438='XRP Data'!I5439,"---","***")</f>
        <v>#N/A</v>
      </c>
    </row>
    <row r="5439" spans="1:10">
      <c r="A5439">
        <v>1742910300</v>
      </c>
      <c r="B5439">
        <v>2.437</v>
      </c>
      <c r="C5439">
        <v>2.4432</v>
      </c>
      <c r="D5439">
        <v>2.4252</v>
      </c>
      <c r="E5439">
        <v>2.4387</v>
      </c>
      <c r="F5439">
        <v>2.432195</v>
      </c>
      <c r="G5439">
        <v>2.432067</v>
      </c>
      <c r="H5439" t="e">
        <f>NA()</f>
        <v>#N/A</v>
      </c>
      <c r="I5439" t="e">
        <f>NA()</f>
        <v>#N/A</v>
      </c>
      <c r="J5439" t="e">
        <f>IF(I5439='XRP Data'!I5440,"---","***")</f>
        <v>#N/A</v>
      </c>
    </row>
    <row r="5440" spans="1:10">
      <c r="A5440">
        <v>1742911200</v>
      </c>
      <c r="B5440">
        <v>2.4387</v>
      </c>
      <c r="C5440">
        <v>2.4421</v>
      </c>
      <c r="D5440">
        <v>2.4276</v>
      </c>
      <c r="E5440">
        <v>2.4403</v>
      </c>
      <c r="F5440">
        <v>2.432055</v>
      </c>
      <c r="G5440">
        <v>2.432097</v>
      </c>
      <c r="H5440" t="e">
        <f>NA()</f>
        <v>#N/A</v>
      </c>
      <c r="I5440" t="e">
        <f>NA()</f>
        <v>#N/A</v>
      </c>
      <c r="J5440" t="e">
        <f>IF(I5440='XRP Data'!I5441,"---","***")</f>
        <v>#N/A</v>
      </c>
    </row>
    <row r="5441" spans="1:10">
      <c r="A5441">
        <v>1742912100</v>
      </c>
      <c r="B5441">
        <v>2.4404</v>
      </c>
      <c r="C5441">
        <v>2.4449</v>
      </c>
      <c r="D5441">
        <v>2.434</v>
      </c>
      <c r="E5441">
        <v>2.4399</v>
      </c>
      <c r="F5441">
        <v>2.432098</v>
      </c>
      <c r="G5441">
        <v>2.432205</v>
      </c>
      <c r="H5441" t="e">
        <f>NA()</f>
        <v>#N/A</v>
      </c>
      <c r="I5441" t="e">
        <f>NA()</f>
        <v>#N/A</v>
      </c>
      <c r="J5441" t="e">
        <f>IF(I5441='XRP Data'!I5442,"---","***")</f>
        <v>#N/A</v>
      </c>
    </row>
    <row r="5442" spans="1:10">
      <c r="A5442">
        <v>1742913000</v>
      </c>
      <c r="B5442">
        <v>2.4401</v>
      </c>
      <c r="C5442">
        <v>2.453</v>
      </c>
      <c r="D5442">
        <v>2.4377</v>
      </c>
      <c r="E5442">
        <v>2.4516</v>
      </c>
      <c r="F5442">
        <v>2.432215</v>
      </c>
      <c r="G5442">
        <v>2.432402</v>
      </c>
      <c r="H5442" t="e">
        <f>NA()</f>
        <v>#N/A</v>
      </c>
      <c r="I5442" t="e">
        <f>NA()</f>
        <v>#N/A</v>
      </c>
      <c r="J5442" t="e">
        <f>IF(I5442='XRP Data'!I5443,"---","***")</f>
        <v>#N/A</v>
      </c>
    </row>
    <row r="5443" spans="1:10">
      <c r="A5443">
        <v>1742913900</v>
      </c>
      <c r="B5443">
        <v>2.4514</v>
      </c>
      <c r="C5443">
        <v>2.4525</v>
      </c>
      <c r="D5443">
        <v>2.4433</v>
      </c>
      <c r="E5443">
        <v>2.4488</v>
      </c>
      <c r="F5443">
        <v>2.432407</v>
      </c>
      <c r="G5443">
        <v>2.43242</v>
      </c>
      <c r="H5443" t="e">
        <f>NA()</f>
        <v>#N/A</v>
      </c>
      <c r="I5443" t="e">
        <f>NA()</f>
        <v>#N/A</v>
      </c>
      <c r="J5443" t="e">
        <f>IF(I5443='XRP Data'!I5444,"---","***")</f>
        <v>#N/A</v>
      </c>
    </row>
    <row r="5444" spans="1:10">
      <c r="A5444">
        <v>1742914800</v>
      </c>
      <c r="B5444">
        <v>2.449</v>
      </c>
      <c r="C5444">
        <v>2.4539</v>
      </c>
      <c r="D5444">
        <v>2.4424</v>
      </c>
      <c r="E5444">
        <v>2.4464</v>
      </c>
      <c r="F5444">
        <v>2.432427</v>
      </c>
      <c r="G5444">
        <v>2.43235</v>
      </c>
      <c r="H5444" t="e">
        <f>NA()</f>
        <v>#N/A</v>
      </c>
      <c r="I5444" t="e">
        <f>NA()</f>
        <v>#N/A</v>
      </c>
      <c r="J5444" t="e">
        <f>IF(I5444='XRP Data'!I5445,"---","***")</f>
        <v>#N/A</v>
      </c>
    </row>
    <row r="5445" spans="1:10">
      <c r="A5445">
        <v>1742915700</v>
      </c>
      <c r="B5445">
        <v>2.4465</v>
      </c>
      <c r="C5445">
        <v>2.4479</v>
      </c>
      <c r="D5445">
        <v>2.4386</v>
      </c>
      <c r="E5445">
        <v>2.4435</v>
      </c>
      <c r="F5445">
        <v>2.432355</v>
      </c>
      <c r="G5445">
        <v>2.432135</v>
      </c>
      <c r="H5445" t="e">
        <f>NA()</f>
        <v>#N/A</v>
      </c>
      <c r="I5445" t="e">
        <f>NA()</f>
        <v>#N/A</v>
      </c>
      <c r="J5445" t="e">
        <f>IF(I5445='XRP Data'!I5446,"---","***")</f>
        <v>#N/A</v>
      </c>
    </row>
    <row r="5446" spans="1:10">
      <c r="A5446">
        <v>1742916600</v>
      </c>
      <c r="B5446">
        <v>2.443</v>
      </c>
      <c r="C5446">
        <v>2.445</v>
      </c>
      <c r="D5446">
        <v>2.4336</v>
      </c>
      <c r="E5446">
        <v>2.4443</v>
      </c>
      <c r="F5446">
        <v>2.432132</v>
      </c>
      <c r="G5446">
        <v>2.43196</v>
      </c>
      <c r="H5446" t="e">
        <f>NA()</f>
        <v>#N/A</v>
      </c>
      <c r="I5446" t="e">
        <f>NA()</f>
        <v>#N/A</v>
      </c>
      <c r="J5446" t="e">
        <f>IF(I5446='XRP Data'!I5447,"---","***")</f>
        <v>#N/A</v>
      </c>
    </row>
    <row r="5447" spans="1:10">
      <c r="A5447">
        <v>1742917500</v>
      </c>
      <c r="B5447">
        <v>2.4443</v>
      </c>
      <c r="C5447">
        <v>2.446</v>
      </c>
      <c r="D5447">
        <v>2.4338</v>
      </c>
      <c r="E5447">
        <v>2.4359</v>
      </c>
      <c r="F5447">
        <v>2.431962</v>
      </c>
      <c r="G5447">
        <v>2.43169</v>
      </c>
      <c r="H5447" t="e">
        <f>NA()</f>
        <v>#N/A</v>
      </c>
      <c r="I5447" t="e">
        <f>NA()</f>
        <v>#N/A</v>
      </c>
      <c r="J5447" t="e">
        <f>IF(I5447='XRP Data'!I5448,"---","***")</f>
        <v>#N/A</v>
      </c>
    </row>
    <row r="5448" spans="1:10">
      <c r="A5448">
        <v>1742918400</v>
      </c>
      <c r="B5448">
        <v>2.4363</v>
      </c>
      <c r="C5448">
        <v>2.4426</v>
      </c>
      <c r="D5448">
        <v>2.4335</v>
      </c>
      <c r="E5448">
        <v>2.4401</v>
      </c>
      <c r="F5448">
        <v>2.431698</v>
      </c>
      <c r="G5448">
        <v>2.431652</v>
      </c>
      <c r="H5448" t="e">
        <f>NA()</f>
        <v>#N/A</v>
      </c>
      <c r="I5448" t="e">
        <f>NA()</f>
        <v>#N/A</v>
      </c>
      <c r="J5448" t="e">
        <f>IF(I5448='XRP Data'!I5449,"---","***")</f>
        <v>#N/A</v>
      </c>
    </row>
    <row r="5449" spans="1:10">
      <c r="A5449">
        <v>1742919300</v>
      </c>
      <c r="B5449">
        <v>2.4399</v>
      </c>
      <c r="C5449">
        <v>2.4409</v>
      </c>
      <c r="D5449">
        <v>2.4321</v>
      </c>
      <c r="E5449">
        <v>2.4321</v>
      </c>
      <c r="F5449">
        <v>2.431655</v>
      </c>
      <c r="G5449">
        <v>2.431615</v>
      </c>
      <c r="H5449" t="e">
        <f>NA()</f>
        <v>#N/A</v>
      </c>
      <c r="I5449" t="e">
        <f>NA()</f>
        <v>#N/A</v>
      </c>
      <c r="J5449" t="e">
        <f>IF(I5449='XRP Data'!I5450,"---","***")</f>
        <v>#N/A</v>
      </c>
    </row>
    <row r="5450" spans="1:10">
      <c r="A5450">
        <v>1742920200</v>
      </c>
      <c r="B5450">
        <v>2.4324</v>
      </c>
      <c r="C5450">
        <v>2.4332</v>
      </c>
      <c r="D5450">
        <v>2.423</v>
      </c>
      <c r="E5450">
        <v>2.4284</v>
      </c>
      <c r="F5450">
        <v>2.431628</v>
      </c>
      <c r="G5450">
        <v>2.431462</v>
      </c>
      <c r="H5450" t="e">
        <f>NA()</f>
        <v>#N/A</v>
      </c>
      <c r="I5450" t="e">
        <f>NA()</f>
        <v>#N/A</v>
      </c>
      <c r="J5450" t="e">
        <f>IF(I5450='XRP Data'!I5451,"---","***")</f>
        <v>#N/A</v>
      </c>
    </row>
    <row r="5451" spans="1:10">
      <c r="A5451">
        <v>1742921100</v>
      </c>
      <c r="B5451">
        <v>2.429</v>
      </c>
      <c r="C5451">
        <v>2.4323</v>
      </c>
      <c r="D5451">
        <v>2.4252</v>
      </c>
      <c r="E5451">
        <v>2.43</v>
      </c>
      <c r="F5451">
        <v>2.43148</v>
      </c>
      <c r="G5451">
        <v>2.431373</v>
      </c>
      <c r="H5451" t="e">
        <f>NA()</f>
        <v>#N/A</v>
      </c>
      <c r="I5451" t="e">
        <f>NA()</f>
        <v>#N/A</v>
      </c>
      <c r="J5451" t="e">
        <f>IF(I5451='XRP Data'!I5452,"---","***")</f>
        <v>#N/A</v>
      </c>
    </row>
    <row r="5452" spans="1:10">
      <c r="A5452">
        <v>1742922000</v>
      </c>
      <c r="B5452">
        <v>2.4302</v>
      </c>
      <c r="C5452">
        <v>2.4424</v>
      </c>
      <c r="D5452">
        <v>2.4287</v>
      </c>
      <c r="E5452">
        <v>2.4389</v>
      </c>
      <c r="F5452">
        <v>2.431395</v>
      </c>
      <c r="G5452">
        <v>2.431515</v>
      </c>
      <c r="H5452" t="e">
        <f>NA()</f>
        <v>#N/A</v>
      </c>
      <c r="I5452" t="e">
        <f>NA()</f>
        <v>#N/A</v>
      </c>
      <c r="J5452" t="e">
        <f>IF(I5452='XRP Data'!I5453,"---","***")</f>
        <v>#N/A</v>
      </c>
    </row>
    <row r="5453" spans="1:10">
      <c r="A5453">
        <v>1742922900</v>
      </c>
      <c r="B5453">
        <v>2.4387</v>
      </c>
      <c r="C5453">
        <v>2.442</v>
      </c>
      <c r="D5453">
        <v>2.4358</v>
      </c>
      <c r="E5453">
        <v>2.4402</v>
      </c>
      <c r="F5453">
        <v>2.431532</v>
      </c>
      <c r="G5453">
        <v>2.431643</v>
      </c>
      <c r="H5453" t="e">
        <f>NA()</f>
        <v>#N/A</v>
      </c>
      <c r="I5453" t="e">
        <f>NA()</f>
        <v>#N/A</v>
      </c>
      <c r="J5453" t="e">
        <f>IF(I5453='XRP Data'!I5454,"---","***")</f>
        <v>#N/A</v>
      </c>
    </row>
    <row r="5454" spans="1:10">
      <c r="A5454">
        <v>1742923800</v>
      </c>
      <c r="B5454">
        <v>2.4396</v>
      </c>
      <c r="C5454">
        <v>2.446</v>
      </c>
      <c r="D5454">
        <v>2.4395</v>
      </c>
      <c r="E5454">
        <v>2.4454</v>
      </c>
      <c r="F5454">
        <v>2.431652</v>
      </c>
      <c r="G5454">
        <v>2.431937</v>
      </c>
      <c r="H5454" t="e">
        <f>NA()</f>
        <v>#N/A</v>
      </c>
      <c r="I5454" t="e">
        <f>NA()</f>
        <v>#N/A</v>
      </c>
      <c r="J5454" t="e">
        <f>IF(I5454='XRP Data'!I5455,"---","***")</f>
        <v>#N/A</v>
      </c>
    </row>
    <row r="5455" spans="1:10">
      <c r="A5455">
        <v>1742924700</v>
      </c>
      <c r="B5455">
        <v>2.4451</v>
      </c>
      <c r="C5455">
        <v>2.477</v>
      </c>
      <c r="D5455">
        <v>2.4409</v>
      </c>
      <c r="E5455">
        <v>2.4621</v>
      </c>
      <c r="F5455">
        <v>2.431943</v>
      </c>
      <c r="G5455">
        <v>2.432572</v>
      </c>
      <c r="H5455">
        <v>1742875200</v>
      </c>
      <c r="I5455">
        <v>2.4054</v>
      </c>
      <c r="J5455" t="str">
        <f>IF(I5455='XRP Data'!I5456,"---","***")</f>
        <v>---</v>
      </c>
    </row>
    <row r="5456" spans="1:10">
      <c r="A5456">
        <v>1742925600</v>
      </c>
      <c r="B5456">
        <v>2.4616</v>
      </c>
      <c r="C5456">
        <v>2.4731</v>
      </c>
      <c r="D5456">
        <v>2.4615</v>
      </c>
      <c r="E5456">
        <v>2.465</v>
      </c>
      <c r="F5456">
        <v>2.432577</v>
      </c>
      <c r="G5456">
        <v>2.433255</v>
      </c>
      <c r="H5456" t="e">
        <f>NA()</f>
        <v>#N/A</v>
      </c>
      <c r="I5456" t="e">
        <f>NA()</f>
        <v>#N/A</v>
      </c>
      <c r="J5456" t="e">
        <f>IF(I5456='XRP Data'!I5457,"---","***")</f>
        <v>#N/A</v>
      </c>
    </row>
    <row r="5457" spans="1:10">
      <c r="A5457">
        <v>1742926500</v>
      </c>
      <c r="B5457">
        <v>2.4653</v>
      </c>
      <c r="C5457">
        <v>2.4664</v>
      </c>
      <c r="D5457">
        <v>2.4521</v>
      </c>
      <c r="E5457">
        <v>2.4565</v>
      </c>
      <c r="F5457">
        <v>2.433267</v>
      </c>
      <c r="G5457">
        <v>2.43386</v>
      </c>
      <c r="H5457" t="e">
        <f>NA()</f>
        <v>#N/A</v>
      </c>
      <c r="I5457" t="e">
        <f>NA()</f>
        <v>#N/A</v>
      </c>
      <c r="J5457" t="e">
        <f>IF(I5457='XRP Data'!I5458,"---","***")</f>
        <v>#N/A</v>
      </c>
    </row>
    <row r="5458" spans="1:10">
      <c r="A5458">
        <v>1742927400</v>
      </c>
      <c r="B5458">
        <v>2.4565</v>
      </c>
      <c r="C5458">
        <v>2.4573</v>
      </c>
      <c r="D5458">
        <v>2.4402</v>
      </c>
      <c r="E5458">
        <v>2.4422</v>
      </c>
      <c r="F5458">
        <v>2.433875</v>
      </c>
      <c r="G5458">
        <v>2.43433</v>
      </c>
      <c r="H5458" t="e">
        <f>NA()</f>
        <v>#N/A</v>
      </c>
      <c r="I5458" t="e">
        <f>NA()</f>
        <v>#N/A</v>
      </c>
      <c r="J5458" t="e">
        <f>IF(I5458='XRP Data'!I5459,"---","***")</f>
        <v>#N/A</v>
      </c>
    </row>
    <row r="5459" spans="1:10">
      <c r="A5459">
        <v>1742928300</v>
      </c>
      <c r="B5459">
        <v>2.4419</v>
      </c>
      <c r="C5459">
        <v>2.4508</v>
      </c>
      <c r="D5459">
        <v>2.4402</v>
      </c>
      <c r="E5459">
        <v>2.4499</v>
      </c>
      <c r="F5459">
        <v>2.434342</v>
      </c>
      <c r="G5459">
        <v>2.434948</v>
      </c>
      <c r="H5459" t="e">
        <f>NA()</f>
        <v>#N/A</v>
      </c>
      <c r="I5459" t="e">
        <f>NA()</f>
        <v>#N/A</v>
      </c>
      <c r="J5459" t="e">
        <f>IF(I5459='XRP Data'!I5460,"---","***")</f>
        <v>#N/A</v>
      </c>
    </row>
    <row r="5460" spans="1:10">
      <c r="A5460">
        <v>1742929200</v>
      </c>
      <c r="B5460">
        <v>2.4503</v>
      </c>
      <c r="C5460">
        <v>2.4605</v>
      </c>
      <c r="D5460">
        <v>2.4503</v>
      </c>
      <c r="E5460">
        <v>2.4544</v>
      </c>
      <c r="F5460">
        <v>2.434968</v>
      </c>
      <c r="G5460">
        <v>2.435567</v>
      </c>
      <c r="H5460" t="e">
        <f>NA()</f>
        <v>#N/A</v>
      </c>
      <c r="I5460" t="e">
        <f>NA()</f>
        <v>#N/A</v>
      </c>
      <c r="J5460" t="e">
        <f>IF(I5460='XRP Data'!I5461,"---","***")</f>
        <v>#N/A</v>
      </c>
    </row>
    <row r="5461" spans="1:10">
      <c r="A5461">
        <v>1742930100</v>
      </c>
      <c r="B5461">
        <v>2.4542</v>
      </c>
      <c r="C5461">
        <v>2.4596</v>
      </c>
      <c r="D5461">
        <v>2.4519</v>
      </c>
      <c r="E5461">
        <v>2.4543</v>
      </c>
      <c r="F5461">
        <v>2.435582</v>
      </c>
      <c r="G5461">
        <v>2.436195</v>
      </c>
      <c r="H5461" t="e">
        <f>NA()</f>
        <v>#N/A</v>
      </c>
      <c r="I5461" t="e">
        <f>NA()</f>
        <v>#N/A</v>
      </c>
      <c r="J5461" t="e">
        <f>IF(I5461='XRP Data'!I5462,"---","***")</f>
        <v>#N/A</v>
      </c>
    </row>
    <row r="5462" spans="1:10">
      <c r="A5462">
        <v>1742931000</v>
      </c>
      <c r="B5462">
        <v>2.4544</v>
      </c>
      <c r="C5462">
        <v>2.4558</v>
      </c>
      <c r="D5462">
        <v>2.4486</v>
      </c>
      <c r="E5462">
        <v>2.4557</v>
      </c>
      <c r="F5462">
        <v>2.436213</v>
      </c>
      <c r="G5462">
        <v>2.43676</v>
      </c>
      <c r="H5462" t="e">
        <f>NA()</f>
        <v>#N/A</v>
      </c>
      <c r="I5462" t="e">
        <f>NA()</f>
        <v>#N/A</v>
      </c>
      <c r="J5462" t="e">
        <f>IF(I5462='XRP Data'!I5463,"---","***")</f>
        <v>#N/A</v>
      </c>
    </row>
    <row r="5463" spans="1:10">
      <c r="A5463">
        <v>1742931900</v>
      </c>
      <c r="B5463">
        <v>2.4559</v>
      </c>
      <c r="C5463">
        <v>2.4613</v>
      </c>
      <c r="D5463">
        <v>2.4554</v>
      </c>
      <c r="E5463">
        <v>2.4574</v>
      </c>
      <c r="F5463">
        <v>2.436787</v>
      </c>
      <c r="G5463">
        <v>2.43733</v>
      </c>
      <c r="H5463" t="e">
        <f>NA()</f>
        <v>#N/A</v>
      </c>
      <c r="I5463" t="e">
        <f>NA()</f>
        <v>#N/A</v>
      </c>
      <c r="J5463" t="e">
        <f>IF(I5463='XRP Data'!I5464,"---","***")</f>
        <v>#N/A</v>
      </c>
    </row>
    <row r="5464" spans="1:10">
      <c r="A5464">
        <v>1742932800</v>
      </c>
      <c r="B5464">
        <v>2.4572</v>
      </c>
      <c r="C5464">
        <v>2.4687</v>
      </c>
      <c r="D5464">
        <v>2.4542</v>
      </c>
      <c r="E5464">
        <v>2.4633</v>
      </c>
      <c r="F5464">
        <v>2.437355</v>
      </c>
      <c r="G5464">
        <v>2.438002</v>
      </c>
      <c r="H5464" t="e">
        <f>NA()</f>
        <v>#N/A</v>
      </c>
      <c r="I5464" t="e">
        <f>NA()</f>
        <v>#N/A</v>
      </c>
      <c r="J5464" t="e">
        <f>IF(I5464='XRP Data'!I5465,"---","***")</f>
        <v>#N/A</v>
      </c>
    </row>
    <row r="5465" spans="1:10">
      <c r="A5465">
        <v>1742933700</v>
      </c>
      <c r="B5465">
        <v>2.4635</v>
      </c>
      <c r="C5465">
        <v>2.4678</v>
      </c>
      <c r="D5465">
        <v>2.4592</v>
      </c>
      <c r="E5465">
        <v>2.4592</v>
      </c>
      <c r="F5465">
        <v>2.438032</v>
      </c>
      <c r="G5465">
        <v>2.43855</v>
      </c>
      <c r="H5465" t="e">
        <f>NA()</f>
        <v>#N/A</v>
      </c>
      <c r="I5465" t="e">
        <f>NA()</f>
        <v>#N/A</v>
      </c>
      <c r="J5465" t="e">
        <f>IF(I5465='XRP Data'!I5466,"---","***")</f>
        <v>#N/A</v>
      </c>
    </row>
    <row r="5466" spans="1:10">
      <c r="A5466">
        <v>1742934600</v>
      </c>
      <c r="B5466">
        <v>2.4593</v>
      </c>
      <c r="C5466">
        <v>2.4602</v>
      </c>
      <c r="D5466">
        <v>2.4527</v>
      </c>
      <c r="E5466">
        <v>2.454</v>
      </c>
      <c r="F5466">
        <v>2.438583</v>
      </c>
      <c r="G5466">
        <v>2.438983</v>
      </c>
      <c r="H5466" t="e">
        <f>NA()</f>
        <v>#N/A</v>
      </c>
      <c r="I5466" t="e">
        <f>NA()</f>
        <v>#N/A</v>
      </c>
      <c r="J5466" t="e">
        <f>IF(I5466='XRP Data'!I5467,"---","***")</f>
        <v>#N/A</v>
      </c>
    </row>
    <row r="5467" spans="1:10">
      <c r="A5467">
        <v>1742935500</v>
      </c>
      <c r="B5467">
        <v>2.454</v>
      </c>
      <c r="C5467">
        <v>2.4546</v>
      </c>
      <c r="D5467">
        <v>2.4478</v>
      </c>
      <c r="E5467">
        <v>2.4497</v>
      </c>
      <c r="F5467">
        <v>2.439023</v>
      </c>
      <c r="G5467">
        <v>2.439348</v>
      </c>
      <c r="H5467" t="e">
        <f>NA()</f>
        <v>#N/A</v>
      </c>
      <c r="I5467" t="e">
        <f>NA()</f>
        <v>#N/A</v>
      </c>
      <c r="J5467" t="e">
        <f>IF(I5467='XRP Data'!I5468,"---","***")</f>
        <v>#N/A</v>
      </c>
    </row>
    <row r="5468" spans="1:10">
      <c r="A5468">
        <v>1742936400</v>
      </c>
      <c r="B5468">
        <v>2.4501</v>
      </c>
      <c r="C5468">
        <v>2.458</v>
      </c>
      <c r="D5468">
        <v>2.4499</v>
      </c>
      <c r="E5468">
        <v>2.4564</v>
      </c>
      <c r="F5468">
        <v>2.439393</v>
      </c>
      <c r="G5468">
        <v>2.439842</v>
      </c>
      <c r="H5468" t="e">
        <f>NA()</f>
        <v>#N/A</v>
      </c>
      <c r="I5468" t="e">
        <f>NA()</f>
        <v>#N/A</v>
      </c>
      <c r="J5468" t="e">
        <f>IF(I5468='XRP Data'!I5469,"---","***")</f>
        <v>#N/A</v>
      </c>
    </row>
    <row r="5469" spans="1:10">
      <c r="A5469">
        <v>1742937300</v>
      </c>
      <c r="B5469">
        <v>2.4561</v>
      </c>
      <c r="C5469">
        <v>2.4599</v>
      </c>
      <c r="D5469">
        <v>2.4431</v>
      </c>
      <c r="E5469">
        <v>2.4502</v>
      </c>
      <c r="F5469">
        <v>2.439878</v>
      </c>
      <c r="G5469">
        <v>2.44032</v>
      </c>
      <c r="H5469" t="e">
        <f>NA()</f>
        <v>#N/A</v>
      </c>
      <c r="I5469" t="e">
        <f>NA()</f>
        <v>#N/A</v>
      </c>
      <c r="J5469" t="e">
        <f>IF(I5469='XRP Data'!I5470,"---","***")</f>
        <v>#N/A</v>
      </c>
    </row>
    <row r="5470" spans="1:10">
      <c r="A5470">
        <v>1742938200</v>
      </c>
      <c r="B5470">
        <v>2.4502</v>
      </c>
      <c r="C5470">
        <v>2.4532</v>
      </c>
      <c r="D5470">
        <v>2.4434</v>
      </c>
      <c r="E5470">
        <v>2.4458</v>
      </c>
      <c r="F5470">
        <v>2.440357</v>
      </c>
      <c r="G5470">
        <v>2.44084</v>
      </c>
      <c r="H5470" t="e">
        <f>NA()</f>
        <v>#N/A</v>
      </c>
      <c r="I5470" t="e">
        <f>NA()</f>
        <v>#N/A</v>
      </c>
      <c r="J5470" t="e">
        <f>IF(I5470='XRP Data'!I5471,"---","***")</f>
        <v>#N/A</v>
      </c>
    </row>
    <row r="5471" spans="1:10">
      <c r="A5471">
        <v>1742939100</v>
      </c>
      <c r="B5471">
        <v>2.4457</v>
      </c>
      <c r="C5471">
        <v>2.4494</v>
      </c>
      <c r="D5471">
        <v>2.4399</v>
      </c>
      <c r="E5471">
        <v>2.4413</v>
      </c>
      <c r="F5471">
        <v>2.440877</v>
      </c>
      <c r="G5471">
        <v>2.441303</v>
      </c>
      <c r="H5471" t="e">
        <f>NA()</f>
        <v>#N/A</v>
      </c>
      <c r="I5471" t="e">
        <f>NA()</f>
        <v>#N/A</v>
      </c>
      <c r="J5471" t="e">
        <f>IF(I5471='XRP Data'!I5472,"---","***")</f>
        <v>#N/A</v>
      </c>
    </row>
    <row r="5472" spans="1:10">
      <c r="A5472">
        <v>1742940000</v>
      </c>
      <c r="B5472">
        <v>2.4408</v>
      </c>
      <c r="C5472">
        <v>2.4447</v>
      </c>
      <c r="D5472">
        <v>2.4354</v>
      </c>
      <c r="E5472">
        <v>2.4429</v>
      </c>
      <c r="F5472">
        <v>2.441328</v>
      </c>
      <c r="G5472">
        <v>2.441745</v>
      </c>
      <c r="H5472" t="e">
        <f>NA()</f>
        <v>#N/A</v>
      </c>
      <c r="I5472" t="e">
        <f>NA()</f>
        <v>#N/A</v>
      </c>
      <c r="J5472" t="e">
        <f>IF(I5472='XRP Data'!I5473,"---","***")</f>
        <v>#N/A</v>
      </c>
    </row>
    <row r="5473" spans="1:10">
      <c r="A5473">
        <v>1742940900</v>
      </c>
      <c r="B5473">
        <v>2.4429</v>
      </c>
      <c r="C5473">
        <v>2.4435</v>
      </c>
      <c r="D5473">
        <v>2.434</v>
      </c>
      <c r="E5473">
        <v>2.4372</v>
      </c>
      <c r="F5473">
        <v>2.441773</v>
      </c>
      <c r="G5473">
        <v>2.441998</v>
      </c>
      <c r="H5473" t="e">
        <f>NA()</f>
        <v>#N/A</v>
      </c>
      <c r="I5473" t="e">
        <f>NA()</f>
        <v>#N/A</v>
      </c>
      <c r="J5473" t="e">
        <f>IF(I5473='XRP Data'!I5474,"---","***")</f>
        <v>#N/A</v>
      </c>
    </row>
    <row r="5474" spans="1:10">
      <c r="A5474">
        <v>1742941800</v>
      </c>
      <c r="B5474">
        <v>2.4367</v>
      </c>
      <c r="C5474">
        <v>2.4424</v>
      </c>
      <c r="D5474">
        <v>2.4316</v>
      </c>
      <c r="E5474">
        <v>2.442</v>
      </c>
      <c r="F5474">
        <v>2.442023</v>
      </c>
      <c r="G5474">
        <v>2.442457</v>
      </c>
      <c r="H5474" t="e">
        <f>NA()</f>
        <v>#N/A</v>
      </c>
      <c r="I5474" t="e">
        <f>NA()</f>
        <v>#N/A</v>
      </c>
      <c r="J5474" t="e">
        <f>IF(I5474='XRP Data'!I5475,"---","***")</f>
        <v>#N/A</v>
      </c>
    </row>
    <row r="5475" spans="1:10">
      <c r="A5475">
        <v>1742942700</v>
      </c>
      <c r="B5475">
        <v>2.4418</v>
      </c>
      <c r="C5475">
        <v>2.4437</v>
      </c>
      <c r="D5475">
        <v>2.4393</v>
      </c>
      <c r="E5475">
        <v>2.4422</v>
      </c>
      <c r="F5475">
        <v>2.442473</v>
      </c>
      <c r="G5475">
        <v>2.442818</v>
      </c>
      <c r="H5475" t="e">
        <f>NA()</f>
        <v>#N/A</v>
      </c>
      <c r="I5475" t="e">
        <f>NA()</f>
        <v>#N/A</v>
      </c>
      <c r="J5475" t="e">
        <f>IF(I5475='XRP Data'!I5476,"---","***")</f>
        <v>#N/A</v>
      </c>
    </row>
    <row r="5476" spans="1:10">
      <c r="A5476">
        <v>1742943600</v>
      </c>
      <c r="B5476">
        <v>2.4422</v>
      </c>
      <c r="C5476">
        <v>2.4451</v>
      </c>
      <c r="D5476">
        <v>2.4347</v>
      </c>
      <c r="E5476">
        <v>2.4391</v>
      </c>
      <c r="F5476">
        <v>2.442835</v>
      </c>
      <c r="G5476">
        <v>2.443077</v>
      </c>
      <c r="H5476" t="e">
        <f>NA()</f>
        <v>#N/A</v>
      </c>
      <c r="I5476" t="e">
        <f>NA()</f>
        <v>#N/A</v>
      </c>
      <c r="J5476" t="e">
        <f>IF(I5476='XRP Data'!I5477,"---","***")</f>
        <v>#N/A</v>
      </c>
    </row>
    <row r="5477" spans="1:10">
      <c r="A5477">
        <v>1742944500</v>
      </c>
      <c r="B5477">
        <v>2.4389</v>
      </c>
      <c r="C5477">
        <v>2.4472</v>
      </c>
      <c r="D5477">
        <v>2.4386</v>
      </c>
      <c r="E5477">
        <v>2.4467</v>
      </c>
      <c r="F5477">
        <v>2.443087</v>
      </c>
      <c r="G5477">
        <v>2.443407</v>
      </c>
      <c r="H5477" t="e">
        <f>NA()</f>
        <v>#N/A</v>
      </c>
      <c r="I5477" t="e">
        <f>NA()</f>
        <v>#N/A</v>
      </c>
      <c r="J5477" t="e">
        <f>IF(I5477='XRP Data'!I5478,"---","***")</f>
        <v>#N/A</v>
      </c>
    </row>
    <row r="5478" spans="1:10">
      <c r="A5478">
        <v>1742945400</v>
      </c>
      <c r="B5478">
        <v>2.4466</v>
      </c>
      <c r="C5478">
        <v>2.4496</v>
      </c>
      <c r="D5478">
        <v>2.4432</v>
      </c>
      <c r="E5478">
        <v>2.4485</v>
      </c>
      <c r="F5478">
        <v>2.443423</v>
      </c>
      <c r="G5478">
        <v>2.443737</v>
      </c>
      <c r="H5478" t="e">
        <f>NA()</f>
        <v>#N/A</v>
      </c>
      <c r="I5478" t="e">
        <f>NA()</f>
        <v>#N/A</v>
      </c>
      <c r="J5478" t="e">
        <f>IF(I5478='XRP Data'!I5479,"---","***")</f>
        <v>#N/A</v>
      </c>
    </row>
    <row r="5479" spans="1:10">
      <c r="A5479">
        <v>1742946300</v>
      </c>
      <c r="B5479">
        <v>2.4486</v>
      </c>
      <c r="C5479">
        <v>2.4509</v>
      </c>
      <c r="D5479">
        <v>2.4459</v>
      </c>
      <c r="E5479">
        <v>2.4476</v>
      </c>
      <c r="F5479">
        <v>2.443752</v>
      </c>
      <c r="G5479">
        <v>2.444007</v>
      </c>
      <c r="H5479" t="e">
        <f>NA()</f>
        <v>#N/A</v>
      </c>
      <c r="I5479" t="e">
        <f>NA()</f>
        <v>#N/A</v>
      </c>
      <c r="J5479" t="e">
        <f>IF(I5479='XRP Data'!I5480,"---","***")</f>
        <v>#N/A</v>
      </c>
    </row>
    <row r="5480" spans="1:10">
      <c r="A5480">
        <v>1742947200</v>
      </c>
      <c r="B5480">
        <v>2.4475</v>
      </c>
      <c r="C5480">
        <v>2.4495</v>
      </c>
      <c r="D5480">
        <v>2.4416</v>
      </c>
      <c r="E5480">
        <v>2.4444</v>
      </c>
      <c r="F5480">
        <v>2.444022</v>
      </c>
      <c r="G5480">
        <v>2.444238</v>
      </c>
      <c r="H5480" t="e">
        <f>NA()</f>
        <v>#N/A</v>
      </c>
      <c r="I5480" t="e">
        <f>NA()</f>
        <v>#N/A</v>
      </c>
      <c r="J5480" t="e">
        <f>IF(I5480='XRP Data'!I5481,"---","***")</f>
        <v>#N/A</v>
      </c>
    </row>
    <row r="5481" spans="1:10">
      <c r="A5481">
        <v>1742948100</v>
      </c>
      <c r="B5481">
        <v>2.4445</v>
      </c>
      <c r="C5481">
        <v>2.4543</v>
      </c>
      <c r="D5481">
        <v>2.444</v>
      </c>
      <c r="E5481">
        <v>2.453</v>
      </c>
      <c r="F5481">
        <v>2.444262</v>
      </c>
      <c r="G5481">
        <v>2.444602</v>
      </c>
      <c r="H5481" t="e">
        <f>NA()</f>
        <v>#N/A</v>
      </c>
      <c r="I5481" t="e">
        <f>NA()</f>
        <v>#N/A</v>
      </c>
      <c r="J5481" t="e">
        <f>IF(I5481='XRP Data'!I5482,"---","***")</f>
        <v>#N/A</v>
      </c>
    </row>
    <row r="5482" spans="1:10">
      <c r="A5482">
        <v>1742949000</v>
      </c>
      <c r="B5482">
        <v>2.4528</v>
      </c>
      <c r="C5482">
        <v>2.4566</v>
      </c>
      <c r="D5482">
        <v>2.4486</v>
      </c>
      <c r="E5482">
        <v>2.4541</v>
      </c>
      <c r="F5482">
        <v>2.44462</v>
      </c>
      <c r="G5482">
        <v>2.444913</v>
      </c>
      <c r="H5482" t="e">
        <f>NA()</f>
        <v>#N/A</v>
      </c>
      <c r="I5482" t="e">
        <f>NA()</f>
        <v>#N/A</v>
      </c>
      <c r="J5482" t="e">
        <f>IF(I5482='XRP Data'!I5483,"---","***")</f>
        <v>#N/A</v>
      </c>
    </row>
    <row r="5483" spans="1:10">
      <c r="A5483">
        <v>1742949900</v>
      </c>
      <c r="B5483">
        <v>2.454</v>
      </c>
      <c r="C5483">
        <v>2.4565</v>
      </c>
      <c r="D5483">
        <v>2.4508</v>
      </c>
      <c r="E5483">
        <v>2.4536</v>
      </c>
      <c r="F5483">
        <v>2.444927</v>
      </c>
      <c r="G5483">
        <v>2.44518</v>
      </c>
      <c r="H5483" t="e">
        <f>NA()</f>
        <v>#N/A</v>
      </c>
      <c r="I5483" t="e">
        <f>NA()</f>
        <v>#N/A</v>
      </c>
      <c r="J5483" t="e">
        <f>IF(I5483='XRP Data'!I5484,"---","***")</f>
        <v>#N/A</v>
      </c>
    </row>
    <row r="5484" spans="1:10">
      <c r="A5484">
        <v>1742950800</v>
      </c>
      <c r="B5484">
        <v>2.4535</v>
      </c>
      <c r="C5484">
        <v>2.4586</v>
      </c>
      <c r="D5484">
        <v>2.4525</v>
      </c>
      <c r="E5484">
        <v>2.4573</v>
      </c>
      <c r="F5484">
        <v>2.445193</v>
      </c>
      <c r="G5484">
        <v>2.445557</v>
      </c>
      <c r="H5484" t="e">
        <f>NA()</f>
        <v>#N/A</v>
      </c>
      <c r="I5484" t="e">
        <f>NA()</f>
        <v>#N/A</v>
      </c>
      <c r="J5484" t="e">
        <f>IF(I5484='XRP Data'!I5485,"---","***")</f>
        <v>#N/A</v>
      </c>
    </row>
    <row r="5485" spans="1:10">
      <c r="A5485">
        <v>1742951700</v>
      </c>
      <c r="B5485">
        <v>2.4572</v>
      </c>
      <c r="C5485">
        <v>2.4789</v>
      </c>
      <c r="D5485">
        <v>2.4552</v>
      </c>
      <c r="E5485">
        <v>2.4695</v>
      </c>
      <c r="F5485">
        <v>2.445568</v>
      </c>
      <c r="G5485">
        <v>2.446108</v>
      </c>
      <c r="H5485" t="e">
        <f>NA()</f>
        <v>#N/A</v>
      </c>
      <c r="I5485" t="e">
        <f>NA()</f>
        <v>#N/A</v>
      </c>
      <c r="J5485" t="e">
        <f>IF(I5485='XRP Data'!I5486,"---","***")</f>
        <v>#N/A</v>
      </c>
    </row>
    <row r="5486" spans="1:10">
      <c r="A5486">
        <v>1742952600</v>
      </c>
      <c r="B5486">
        <v>2.4696</v>
      </c>
      <c r="C5486">
        <v>2.4765</v>
      </c>
      <c r="D5486">
        <v>2.4664</v>
      </c>
      <c r="E5486">
        <v>2.4682</v>
      </c>
      <c r="F5486">
        <v>2.446123</v>
      </c>
      <c r="G5486">
        <v>2.446528</v>
      </c>
      <c r="H5486" t="e">
        <f>NA()</f>
        <v>#N/A</v>
      </c>
      <c r="I5486" t="e">
        <f>NA()</f>
        <v>#N/A</v>
      </c>
      <c r="J5486" t="e">
        <f>IF(I5486='XRP Data'!I5487,"---","***")</f>
        <v>#N/A</v>
      </c>
    </row>
    <row r="5487" spans="1:10">
      <c r="A5487">
        <v>1742953500</v>
      </c>
      <c r="B5487">
        <v>2.468</v>
      </c>
      <c r="C5487">
        <v>2.4698</v>
      </c>
      <c r="D5487">
        <v>2.4631</v>
      </c>
      <c r="E5487">
        <v>2.4674</v>
      </c>
      <c r="F5487">
        <v>2.446542</v>
      </c>
      <c r="G5487">
        <v>2.446965</v>
      </c>
      <c r="H5487" t="e">
        <f>NA()</f>
        <v>#N/A</v>
      </c>
      <c r="I5487" t="e">
        <f>NA()</f>
        <v>#N/A</v>
      </c>
      <c r="J5487" t="e">
        <f>IF(I5487='XRP Data'!I5488,"---","***")</f>
        <v>#N/A</v>
      </c>
    </row>
    <row r="5488" spans="1:10">
      <c r="A5488">
        <v>1742954400</v>
      </c>
      <c r="B5488">
        <v>2.4676</v>
      </c>
      <c r="C5488">
        <v>2.4712</v>
      </c>
      <c r="D5488">
        <v>2.4579</v>
      </c>
      <c r="E5488">
        <v>2.458</v>
      </c>
      <c r="F5488">
        <v>2.446977</v>
      </c>
      <c r="G5488">
        <v>2.4473</v>
      </c>
      <c r="H5488" t="e">
        <f>NA()</f>
        <v>#N/A</v>
      </c>
      <c r="I5488" t="e">
        <f>NA()</f>
        <v>#N/A</v>
      </c>
      <c r="J5488" t="e">
        <f>IF(I5488='XRP Data'!I5489,"---","***")</f>
        <v>#N/A</v>
      </c>
    </row>
    <row r="5489" spans="1:10">
      <c r="A5489">
        <v>1742955300</v>
      </c>
      <c r="B5489">
        <v>2.4579</v>
      </c>
      <c r="C5489">
        <v>2.4584</v>
      </c>
      <c r="D5489">
        <v>2.4541</v>
      </c>
      <c r="E5489">
        <v>2.4577</v>
      </c>
      <c r="F5489">
        <v>2.44731</v>
      </c>
      <c r="G5489">
        <v>2.44753</v>
      </c>
      <c r="H5489" t="e">
        <f>NA()</f>
        <v>#N/A</v>
      </c>
      <c r="I5489" t="e">
        <f>NA()</f>
        <v>#N/A</v>
      </c>
      <c r="J5489" t="e">
        <f>IF(I5489='XRP Data'!I5490,"---","***")</f>
        <v>#N/A</v>
      </c>
    </row>
    <row r="5490" spans="1:10">
      <c r="A5490">
        <v>1742956200</v>
      </c>
      <c r="B5490">
        <v>2.4575</v>
      </c>
      <c r="C5490">
        <v>2.461</v>
      </c>
      <c r="D5490">
        <v>2.4406</v>
      </c>
      <c r="E5490">
        <v>2.4442</v>
      </c>
      <c r="F5490">
        <v>2.447527</v>
      </c>
      <c r="G5490">
        <v>2.447482</v>
      </c>
      <c r="H5490" t="e">
        <f>NA()</f>
        <v>#N/A</v>
      </c>
      <c r="I5490" t="e">
        <f>NA()</f>
        <v>#N/A</v>
      </c>
      <c r="J5490" t="e">
        <f>IF(I5490='XRP Data'!I5491,"---","***")</f>
        <v>#N/A</v>
      </c>
    </row>
    <row r="5491" spans="1:10">
      <c r="A5491">
        <v>1742957100</v>
      </c>
      <c r="B5491">
        <v>2.4444</v>
      </c>
      <c r="C5491">
        <v>2.4473</v>
      </c>
      <c r="D5491">
        <v>2.4376</v>
      </c>
      <c r="E5491">
        <v>2.4395</v>
      </c>
      <c r="F5491">
        <v>2.447483</v>
      </c>
      <c r="G5491">
        <v>2.44742</v>
      </c>
      <c r="H5491" t="e">
        <f>NA()</f>
        <v>#N/A</v>
      </c>
      <c r="I5491" t="e">
        <f>NA()</f>
        <v>#N/A</v>
      </c>
      <c r="J5491" t="e">
        <f>IF(I5491='XRP Data'!I5492,"---","***")</f>
        <v>#N/A</v>
      </c>
    </row>
    <row r="5492" spans="1:10">
      <c r="A5492">
        <v>1742958000</v>
      </c>
      <c r="B5492">
        <v>2.4393</v>
      </c>
      <c r="C5492">
        <v>2.4452</v>
      </c>
      <c r="D5492">
        <v>2.4381</v>
      </c>
      <c r="E5492">
        <v>2.4423</v>
      </c>
      <c r="F5492">
        <v>2.447417</v>
      </c>
      <c r="G5492">
        <v>2.447432</v>
      </c>
      <c r="H5492" t="e">
        <f>NA()</f>
        <v>#N/A</v>
      </c>
      <c r="I5492" t="e">
        <f>NA()</f>
        <v>#N/A</v>
      </c>
      <c r="J5492" t="e">
        <f>IF(I5492='XRP Data'!I5493,"---","***")</f>
        <v>#N/A</v>
      </c>
    </row>
    <row r="5493" spans="1:10">
      <c r="A5493">
        <v>1742958900</v>
      </c>
      <c r="B5493">
        <v>2.4422</v>
      </c>
      <c r="C5493">
        <v>2.4487</v>
      </c>
      <c r="D5493">
        <v>2.4398</v>
      </c>
      <c r="E5493">
        <v>2.4431</v>
      </c>
      <c r="F5493">
        <v>2.447433</v>
      </c>
      <c r="G5493">
        <v>2.4475</v>
      </c>
      <c r="H5493" t="e">
        <f>NA()</f>
        <v>#N/A</v>
      </c>
      <c r="I5493" t="e">
        <f>NA()</f>
        <v>#N/A</v>
      </c>
      <c r="J5493" t="e">
        <f>IF(I5493='XRP Data'!I5494,"---","***")</f>
        <v>#N/A</v>
      </c>
    </row>
    <row r="5494" spans="1:10">
      <c r="A5494">
        <v>1742959800</v>
      </c>
      <c r="B5494">
        <v>2.4431</v>
      </c>
      <c r="C5494">
        <v>2.4436</v>
      </c>
      <c r="D5494">
        <v>2.435</v>
      </c>
      <c r="E5494">
        <v>2.436</v>
      </c>
      <c r="F5494">
        <v>2.447488</v>
      </c>
      <c r="G5494">
        <v>2.447528</v>
      </c>
      <c r="H5494" t="e">
        <f>NA()</f>
        <v>#N/A</v>
      </c>
      <c r="I5494" t="e">
        <f>NA()</f>
        <v>#N/A</v>
      </c>
      <c r="J5494" t="e">
        <f>IF(I5494='XRP Data'!I5495,"---","***")</f>
        <v>#N/A</v>
      </c>
    </row>
    <row r="5495" spans="1:10">
      <c r="A5495">
        <v>1742960700</v>
      </c>
      <c r="B5495">
        <v>2.4358</v>
      </c>
      <c r="C5495">
        <v>2.439</v>
      </c>
      <c r="D5495">
        <v>2.4335</v>
      </c>
      <c r="E5495">
        <v>2.4368</v>
      </c>
      <c r="F5495">
        <v>2.447517</v>
      </c>
      <c r="G5495">
        <v>2.447642</v>
      </c>
      <c r="H5495" t="e">
        <f>NA()</f>
        <v>#N/A</v>
      </c>
      <c r="I5495" t="e">
        <f>NA()</f>
        <v>#N/A</v>
      </c>
      <c r="J5495" t="e">
        <f>IF(I5495='XRP Data'!I5496,"---","***")</f>
        <v>#N/A</v>
      </c>
    </row>
    <row r="5496" spans="1:10">
      <c r="A5496">
        <v>1742961600</v>
      </c>
      <c r="B5496">
        <v>2.4363</v>
      </c>
      <c r="C5496">
        <v>2.4421</v>
      </c>
      <c r="D5496">
        <v>2.4337</v>
      </c>
      <c r="E5496">
        <v>2.4421</v>
      </c>
      <c r="F5496">
        <v>2.447618</v>
      </c>
      <c r="G5496">
        <v>2.44769</v>
      </c>
      <c r="H5496" t="e">
        <f>NA()</f>
        <v>#N/A</v>
      </c>
      <c r="I5496" t="e">
        <f>NA()</f>
        <v>#N/A</v>
      </c>
      <c r="J5496" t="e">
        <f>IF(I5496='XRP Data'!I5497,"---","***")</f>
        <v>#N/A</v>
      </c>
    </row>
    <row r="5497" spans="1:10">
      <c r="A5497">
        <v>1742962500</v>
      </c>
      <c r="B5497">
        <v>2.4419</v>
      </c>
      <c r="C5497">
        <v>2.4451</v>
      </c>
      <c r="D5497">
        <v>2.4375</v>
      </c>
      <c r="E5497">
        <v>2.444</v>
      </c>
      <c r="F5497">
        <v>2.447652</v>
      </c>
      <c r="G5497">
        <v>2.447602</v>
      </c>
      <c r="H5497" t="e">
        <f>NA()</f>
        <v>#N/A</v>
      </c>
      <c r="I5497" t="e">
        <f>NA()</f>
        <v>#N/A</v>
      </c>
      <c r="J5497" t="e">
        <f>IF(I5497='XRP Data'!I5498,"---","***")</f>
        <v>#N/A</v>
      </c>
    </row>
    <row r="5498" spans="1:10">
      <c r="A5498">
        <v>1742963400</v>
      </c>
      <c r="B5498">
        <v>2.4438</v>
      </c>
      <c r="C5498">
        <v>2.4488</v>
      </c>
      <c r="D5498">
        <v>2.4435</v>
      </c>
      <c r="E5498">
        <v>2.4484</v>
      </c>
      <c r="F5498">
        <v>2.447553</v>
      </c>
      <c r="G5498">
        <v>2.447795</v>
      </c>
      <c r="H5498" t="e">
        <f>NA()</f>
        <v>#N/A</v>
      </c>
      <c r="I5498" t="e">
        <f>NA()</f>
        <v>#N/A</v>
      </c>
      <c r="J5498" t="e">
        <f>IF(I5498='XRP Data'!I5499,"---","***")</f>
        <v>#N/A</v>
      </c>
    </row>
    <row r="5499" spans="1:10">
      <c r="A5499">
        <v>1742964300</v>
      </c>
      <c r="B5499">
        <v>2.4484</v>
      </c>
      <c r="C5499">
        <v>2.4489</v>
      </c>
      <c r="D5499">
        <v>2.443</v>
      </c>
      <c r="E5499">
        <v>2.4466</v>
      </c>
      <c r="F5499">
        <v>2.447743</v>
      </c>
      <c r="G5499">
        <v>2.447927</v>
      </c>
      <c r="H5499" t="e">
        <f>NA()</f>
        <v>#N/A</v>
      </c>
      <c r="I5499" t="e">
        <f>NA()</f>
        <v>#N/A</v>
      </c>
      <c r="J5499" t="e">
        <f>IF(I5499='XRP Data'!I5500,"---","***")</f>
        <v>#N/A</v>
      </c>
    </row>
    <row r="5500" spans="1:10">
      <c r="A5500">
        <v>1742965200</v>
      </c>
      <c r="B5500">
        <v>2.4466</v>
      </c>
      <c r="C5500">
        <v>2.447</v>
      </c>
      <c r="D5500">
        <v>2.4415</v>
      </c>
      <c r="E5500">
        <v>2.4424</v>
      </c>
      <c r="F5500">
        <v>2.447875</v>
      </c>
      <c r="G5500">
        <v>2.447962</v>
      </c>
      <c r="H5500" t="e">
        <f>NA()</f>
        <v>#N/A</v>
      </c>
      <c r="I5500" t="e">
        <f>NA()</f>
        <v>#N/A</v>
      </c>
      <c r="J5500" t="e">
        <f>IF(I5500='XRP Data'!I5501,"---","***")</f>
        <v>#N/A</v>
      </c>
    </row>
    <row r="5501" spans="1:10">
      <c r="A5501">
        <v>1742966100</v>
      </c>
      <c r="B5501">
        <v>2.4425</v>
      </c>
      <c r="C5501">
        <v>2.4471</v>
      </c>
      <c r="D5501">
        <v>2.4411</v>
      </c>
      <c r="E5501">
        <v>2.4468</v>
      </c>
      <c r="F5501">
        <v>2.44791</v>
      </c>
      <c r="G5501">
        <v>2.448077</v>
      </c>
      <c r="H5501" t="e">
        <f>NA()</f>
        <v>#N/A</v>
      </c>
      <c r="I5501" t="e">
        <f>NA()</f>
        <v>#N/A</v>
      </c>
      <c r="J5501" t="e">
        <f>IF(I5501='XRP Data'!I5502,"---","***")</f>
        <v>#N/A</v>
      </c>
    </row>
    <row r="5502" spans="1:10">
      <c r="A5502">
        <v>1742967000</v>
      </c>
      <c r="B5502">
        <v>2.4468</v>
      </c>
      <c r="C5502">
        <v>2.457</v>
      </c>
      <c r="D5502">
        <v>2.4467</v>
      </c>
      <c r="E5502">
        <v>2.4546</v>
      </c>
      <c r="F5502">
        <v>2.448022</v>
      </c>
      <c r="G5502">
        <v>2.448127</v>
      </c>
      <c r="H5502" t="e">
        <f>NA()</f>
        <v>#N/A</v>
      </c>
      <c r="I5502" t="e">
        <f>NA()</f>
        <v>#N/A</v>
      </c>
      <c r="J5502" t="e">
        <f>IF(I5502='XRP Data'!I5503,"---","***")</f>
        <v>#N/A</v>
      </c>
    </row>
    <row r="5503" spans="1:10">
      <c r="A5503">
        <v>1742967900</v>
      </c>
      <c r="B5503">
        <v>2.4543</v>
      </c>
      <c r="C5503">
        <v>2.455</v>
      </c>
      <c r="D5503">
        <v>2.4514</v>
      </c>
      <c r="E5503">
        <v>2.4544</v>
      </c>
      <c r="F5503">
        <v>2.44807</v>
      </c>
      <c r="G5503">
        <v>2.44822</v>
      </c>
      <c r="H5503" t="e">
        <f>NA()</f>
        <v>#N/A</v>
      </c>
      <c r="I5503" t="e">
        <f>NA()</f>
        <v>#N/A</v>
      </c>
      <c r="J5503" t="e">
        <f>IF(I5503='XRP Data'!I5504,"---","***")</f>
        <v>#N/A</v>
      </c>
    </row>
    <row r="5504" spans="1:10">
      <c r="A5504">
        <v>1742968800</v>
      </c>
      <c r="B5504">
        <v>2.4543</v>
      </c>
      <c r="C5504">
        <v>2.4552</v>
      </c>
      <c r="D5504">
        <v>2.4473</v>
      </c>
      <c r="E5504">
        <v>2.4517</v>
      </c>
      <c r="F5504">
        <v>2.448158</v>
      </c>
      <c r="G5504">
        <v>2.448308</v>
      </c>
      <c r="H5504" t="e">
        <f>NA()</f>
        <v>#N/A</v>
      </c>
      <c r="I5504" t="e">
        <f>NA()</f>
        <v>#N/A</v>
      </c>
      <c r="J5504" t="e">
        <f>IF(I5504='XRP Data'!I5505,"---","***")</f>
        <v>#N/A</v>
      </c>
    </row>
    <row r="5505" spans="1:10">
      <c r="A5505">
        <v>1742969700</v>
      </c>
      <c r="B5505">
        <v>2.4516</v>
      </c>
      <c r="C5505">
        <v>2.4532</v>
      </c>
      <c r="D5505">
        <v>2.4485</v>
      </c>
      <c r="E5505">
        <v>2.4498</v>
      </c>
      <c r="F5505">
        <v>2.448243</v>
      </c>
      <c r="G5505">
        <v>2.448413</v>
      </c>
      <c r="H5505" t="e">
        <f>NA()</f>
        <v>#N/A</v>
      </c>
      <c r="I5505" t="e">
        <f>NA()</f>
        <v>#N/A</v>
      </c>
      <c r="J5505" t="e">
        <f>IF(I5505='XRP Data'!I5506,"---","***")</f>
        <v>#N/A</v>
      </c>
    </row>
    <row r="5506" spans="1:10">
      <c r="A5506">
        <v>1742970600</v>
      </c>
      <c r="B5506">
        <v>2.4498</v>
      </c>
      <c r="C5506">
        <v>2.4531</v>
      </c>
      <c r="D5506">
        <v>2.4482</v>
      </c>
      <c r="E5506">
        <v>2.4531</v>
      </c>
      <c r="F5506">
        <v>2.448357</v>
      </c>
      <c r="G5506">
        <v>2.44856</v>
      </c>
      <c r="H5506" t="e">
        <f>NA()</f>
        <v>#N/A</v>
      </c>
      <c r="I5506" t="e">
        <f>NA()</f>
        <v>#N/A</v>
      </c>
      <c r="J5506" t="e">
        <f>IF(I5506='XRP Data'!I5507,"---","***")</f>
        <v>#N/A</v>
      </c>
    </row>
    <row r="5507" spans="1:10">
      <c r="A5507">
        <v>1742971500</v>
      </c>
      <c r="B5507">
        <v>2.4531</v>
      </c>
      <c r="C5507">
        <v>2.456</v>
      </c>
      <c r="D5507">
        <v>2.4495</v>
      </c>
      <c r="E5507">
        <v>2.4541</v>
      </c>
      <c r="F5507">
        <v>2.448503</v>
      </c>
      <c r="G5507">
        <v>2.448863</v>
      </c>
      <c r="H5507" t="e">
        <f>NA()</f>
        <v>#N/A</v>
      </c>
      <c r="I5507" t="e">
        <f>NA()</f>
        <v>#N/A</v>
      </c>
      <c r="J5507" t="e">
        <f>IF(I5507='XRP Data'!I5508,"---","***")</f>
        <v>#N/A</v>
      </c>
    </row>
    <row r="5508" spans="1:10">
      <c r="A5508">
        <v>1742972400</v>
      </c>
      <c r="B5508">
        <v>2.454</v>
      </c>
      <c r="C5508">
        <v>2.4555</v>
      </c>
      <c r="D5508">
        <v>2.4488</v>
      </c>
      <c r="E5508">
        <v>2.4494</v>
      </c>
      <c r="F5508">
        <v>2.448798</v>
      </c>
      <c r="G5508">
        <v>2.449018</v>
      </c>
      <c r="H5508" t="e">
        <f>NA()</f>
        <v>#N/A</v>
      </c>
      <c r="I5508" t="e">
        <f>NA()</f>
        <v>#N/A</v>
      </c>
      <c r="J5508" t="e">
        <f>IF(I5508='XRP Data'!I5509,"---","***")</f>
        <v>#N/A</v>
      </c>
    </row>
    <row r="5509" spans="1:10">
      <c r="A5509">
        <v>1742973300</v>
      </c>
      <c r="B5509">
        <v>2.4493</v>
      </c>
      <c r="C5509">
        <v>2.4547</v>
      </c>
      <c r="D5509">
        <v>2.4493</v>
      </c>
      <c r="E5509">
        <v>2.4543</v>
      </c>
      <c r="F5509">
        <v>2.448955</v>
      </c>
      <c r="G5509">
        <v>2.449388</v>
      </c>
      <c r="H5509" t="e">
        <f>NA()</f>
        <v>#N/A</v>
      </c>
      <c r="I5509" t="e">
        <f>NA()</f>
        <v>#N/A</v>
      </c>
      <c r="J5509" t="e">
        <f>IF(I5509='XRP Data'!I5510,"---","***")</f>
        <v>#N/A</v>
      </c>
    </row>
    <row r="5510" spans="1:10">
      <c r="A5510">
        <v>1742974200</v>
      </c>
      <c r="B5510">
        <v>2.4543</v>
      </c>
      <c r="C5510">
        <v>2.4654</v>
      </c>
      <c r="D5510">
        <v>2.4543</v>
      </c>
      <c r="E5510">
        <v>2.4608</v>
      </c>
      <c r="F5510">
        <v>2.44932</v>
      </c>
      <c r="G5510">
        <v>2.449928</v>
      </c>
      <c r="H5510" t="e">
        <f>NA()</f>
        <v>#N/A</v>
      </c>
      <c r="I5510" t="e">
        <f>NA()</f>
        <v>#N/A</v>
      </c>
      <c r="J5510" t="e">
        <f>IF(I5510='XRP Data'!I5511,"---","***")</f>
        <v>#N/A</v>
      </c>
    </row>
    <row r="5511" spans="1:10">
      <c r="A5511">
        <v>1742975100</v>
      </c>
      <c r="B5511">
        <v>2.461</v>
      </c>
      <c r="C5511">
        <v>2.4703</v>
      </c>
      <c r="D5511">
        <v>2.459</v>
      </c>
      <c r="E5511">
        <v>2.4638</v>
      </c>
      <c r="F5511">
        <v>2.449853</v>
      </c>
      <c r="G5511">
        <v>2.450492</v>
      </c>
      <c r="H5511" t="e">
        <f>NA()</f>
        <v>#N/A</v>
      </c>
      <c r="I5511" t="e">
        <f>NA()</f>
        <v>#N/A</v>
      </c>
      <c r="J5511" t="e">
        <f>IF(I5511='XRP Data'!I5512,"---","***")</f>
        <v>#N/A</v>
      </c>
    </row>
    <row r="5512" spans="1:10">
      <c r="A5512">
        <v>1742976000</v>
      </c>
      <c r="B5512">
        <v>2.4637</v>
      </c>
      <c r="C5512">
        <v>2.4683</v>
      </c>
      <c r="D5512">
        <v>2.4604</v>
      </c>
      <c r="E5512">
        <v>2.4611</v>
      </c>
      <c r="F5512">
        <v>2.450412</v>
      </c>
      <c r="G5512">
        <v>2.450862</v>
      </c>
      <c r="H5512" t="e">
        <f>NA()</f>
        <v>#N/A</v>
      </c>
      <c r="I5512" t="e">
        <f>NA()</f>
        <v>#N/A</v>
      </c>
      <c r="J5512" t="e">
        <f>IF(I5512='XRP Data'!I5513,"---","***")</f>
        <v>#N/A</v>
      </c>
    </row>
    <row r="5513" spans="1:10">
      <c r="A5513">
        <v>1742976900</v>
      </c>
      <c r="B5513">
        <v>2.4612</v>
      </c>
      <c r="C5513">
        <v>2.4679</v>
      </c>
      <c r="D5513">
        <v>2.4605</v>
      </c>
      <c r="E5513">
        <v>2.4679</v>
      </c>
      <c r="F5513">
        <v>2.450787</v>
      </c>
      <c r="G5513">
        <v>2.451323</v>
      </c>
      <c r="H5513" t="e">
        <f>NA()</f>
        <v>#N/A</v>
      </c>
      <c r="I5513" t="e">
        <f>NA()</f>
        <v>#N/A</v>
      </c>
      <c r="J5513" t="e">
        <f>IF(I5513='XRP Data'!I5514,"---","***")</f>
        <v>#N/A</v>
      </c>
    </row>
    <row r="5514" spans="1:10">
      <c r="A5514">
        <v>1742977800</v>
      </c>
      <c r="B5514">
        <v>2.468</v>
      </c>
      <c r="C5514">
        <v>2.4711</v>
      </c>
      <c r="D5514">
        <v>2.4651</v>
      </c>
      <c r="E5514">
        <v>2.467</v>
      </c>
      <c r="F5514">
        <v>2.45126</v>
      </c>
      <c r="G5514">
        <v>2.451683</v>
      </c>
      <c r="H5514" t="e">
        <f>NA()</f>
        <v>#N/A</v>
      </c>
      <c r="I5514" t="e">
        <f>NA()</f>
        <v>#N/A</v>
      </c>
      <c r="J5514" t="e">
        <f>IF(I5514='XRP Data'!I5515,"---","***")</f>
        <v>#N/A</v>
      </c>
    </row>
    <row r="5515" spans="1:10">
      <c r="A5515">
        <v>1742978700</v>
      </c>
      <c r="B5515">
        <v>2.4668</v>
      </c>
      <c r="C5515">
        <v>2.4668</v>
      </c>
      <c r="D5515">
        <v>2.4583</v>
      </c>
      <c r="E5515">
        <v>2.4627</v>
      </c>
      <c r="F5515">
        <v>2.451622</v>
      </c>
      <c r="G5515">
        <v>2.451693</v>
      </c>
      <c r="H5515" t="e">
        <f>NA()</f>
        <v>#N/A</v>
      </c>
      <c r="I5515" t="e">
        <f>NA()</f>
        <v>#N/A</v>
      </c>
      <c r="J5515" t="e">
        <f>IF(I5515='XRP Data'!I5516,"---","***")</f>
        <v>#N/A</v>
      </c>
    </row>
    <row r="5516" spans="1:10">
      <c r="A5516">
        <v>1742979600</v>
      </c>
      <c r="B5516">
        <v>2.4627</v>
      </c>
      <c r="C5516">
        <v>2.4652</v>
      </c>
      <c r="D5516">
        <v>2.4603</v>
      </c>
      <c r="E5516">
        <v>2.461</v>
      </c>
      <c r="F5516">
        <v>2.45164</v>
      </c>
      <c r="G5516">
        <v>2.451627</v>
      </c>
      <c r="H5516" t="e">
        <f>NA()</f>
        <v>#N/A</v>
      </c>
      <c r="I5516" t="e">
        <f>NA()</f>
        <v>#N/A</v>
      </c>
      <c r="J5516" t="e">
        <f>IF(I5516='XRP Data'!I5517,"---","***")</f>
        <v>#N/A</v>
      </c>
    </row>
    <row r="5517" spans="1:10">
      <c r="A5517">
        <v>1742980500</v>
      </c>
      <c r="B5517">
        <v>2.4612</v>
      </c>
      <c r="C5517">
        <v>2.4682</v>
      </c>
      <c r="D5517">
        <v>2.4568</v>
      </c>
      <c r="E5517">
        <v>2.4678</v>
      </c>
      <c r="F5517">
        <v>2.451572</v>
      </c>
      <c r="G5517">
        <v>2.451815</v>
      </c>
      <c r="H5517" t="e">
        <f>NA()</f>
        <v>#N/A</v>
      </c>
      <c r="I5517" t="e">
        <f>NA()</f>
        <v>#N/A</v>
      </c>
      <c r="J5517" t="e">
        <f>IF(I5517='XRP Data'!I5518,"---","***")</f>
        <v>#N/A</v>
      </c>
    </row>
    <row r="5518" spans="1:10">
      <c r="A5518">
        <v>1742981400</v>
      </c>
      <c r="B5518">
        <v>2.4678</v>
      </c>
      <c r="C5518">
        <v>2.4718</v>
      </c>
      <c r="D5518">
        <v>2.4639</v>
      </c>
      <c r="E5518">
        <v>2.4659</v>
      </c>
      <c r="F5518">
        <v>2.45176</v>
      </c>
      <c r="G5518">
        <v>2.45221</v>
      </c>
      <c r="H5518" t="e">
        <f>NA()</f>
        <v>#N/A</v>
      </c>
      <c r="I5518" t="e">
        <f>NA()</f>
        <v>#N/A</v>
      </c>
      <c r="J5518" t="e">
        <f>IF(I5518='XRP Data'!I5519,"---","***")</f>
        <v>#N/A</v>
      </c>
    </row>
    <row r="5519" spans="1:10">
      <c r="A5519">
        <v>1742982300</v>
      </c>
      <c r="B5519">
        <v>2.4658</v>
      </c>
      <c r="C5519">
        <v>2.4668</v>
      </c>
      <c r="D5519">
        <v>2.4599</v>
      </c>
      <c r="E5519">
        <v>2.464</v>
      </c>
      <c r="F5519">
        <v>2.452158</v>
      </c>
      <c r="G5519">
        <v>2.452445</v>
      </c>
      <c r="H5519" t="e">
        <f>NA()</f>
        <v>#N/A</v>
      </c>
      <c r="I5519" t="e">
        <f>NA()</f>
        <v>#N/A</v>
      </c>
      <c r="J5519" t="e">
        <f>IF(I5519='XRP Data'!I5520,"---","***")</f>
        <v>#N/A</v>
      </c>
    </row>
    <row r="5520" spans="1:10">
      <c r="A5520">
        <v>1742983200</v>
      </c>
      <c r="B5520">
        <v>2.4639</v>
      </c>
      <c r="C5520">
        <v>2.4659</v>
      </c>
      <c r="D5520">
        <v>2.4603</v>
      </c>
      <c r="E5520">
        <v>2.4633</v>
      </c>
      <c r="F5520">
        <v>2.452385</v>
      </c>
      <c r="G5520">
        <v>2.452593</v>
      </c>
      <c r="H5520" t="e">
        <f>NA()</f>
        <v>#N/A</v>
      </c>
      <c r="I5520" t="e">
        <f>NA()</f>
        <v>#N/A</v>
      </c>
      <c r="J5520" t="e">
        <f>IF(I5520='XRP Data'!I5521,"---","***")</f>
        <v>#N/A</v>
      </c>
    </row>
    <row r="5521" spans="1:10">
      <c r="A5521">
        <v>1742984100</v>
      </c>
      <c r="B5521">
        <v>2.4637</v>
      </c>
      <c r="C5521">
        <v>2.4679</v>
      </c>
      <c r="D5521">
        <v>2.4633</v>
      </c>
      <c r="E5521">
        <v>2.4656</v>
      </c>
      <c r="F5521">
        <v>2.452543</v>
      </c>
      <c r="G5521">
        <v>2.452782</v>
      </c>
      <c r="H5521" t="e">
        <f>NA()</f>
        <v>#N/A</v>
      </c>
      <c r="I5521" t="e">
        <f>NA()</f>
        <v>#N/A</v>
      </c>
      <c r="J5521" t="e">
        <f>IF(I5521='XRP Data'!I5522,"---","***")</f>
        <v>#N/A</v>
      </c>
    </row>
    <row r="5522" spans="1:10">
      <c r="A5522">
        <v>1742985000</v>
      </c>
      <c r="B5522">
        <v>2.4658</v>
      </c>
      <c r="C5522">
        <v>2.4674</v>
      </c>
      <c r="D5522">
        <v>2.4607</v>
      </c>
      <c r="E5522">
        <v>2.461</v>
      </c>
      <c r="F5522">
        <v>2.452733</v>
      </c>
      <c r="G5522">
        <v>2.45287</v>
      </c>
      <c r="H5522" t="e">
        <f>NA()</f>
        <v>#N/A</v>
      </c>
      <c r="I5522" t="e">
        <f>NA()</f>
        <v>#N/A</v>
      </c>
      <c r="J5522" t="e">
        <f>IF(I5522='XRP Data'!I5523,"---","***")</f>
        <v>#N/A</v>
      </c>
    </row>
    <row r="5523" spans="1:10">
      <c r="A5523">
        <v>1742985900</v>
      </c>
      <c r="B5523">
        <v>2.4609</v>
      </c>
      <c r="C5523">
        <v>2.4648</v>
      </c>
      <c r="D5523">
        <v>2.4598</v>
      </c>
      <c r="E5523">
        <v>2.4617</v>
      </c>
      <c r="F5523">
        <v>2.452817</v>
      </c>
      <c r="G5523">
        <v>2.452942</v>
      </c>
      <c r="H5523" t="e">
        <f>NA()</f>
        <v>#N/A</v>
      </c>
      <c r="I5523" t="e">
        <f>NA()</f>
        <v>#N/A</v>
      </c>
      <c r="J5523" t="e">
        <f>IF(I5523='XRP Data'!I5524,"---","***")</f>
        <v>#N/A</v>
      </c>
    </row>
    <row r="5524" spans="1:10">
      <c r="A5524">
        <v>1742986800</v>
      </c>
      <c r="B5524">
        <v>2.462</v>
      </c>
      <c r="C5524">
        <v>2.4675</v>
      </c>
      <c r="D5524">
        <v>2.4612</v>
      </c>
      <c r="E5524">
        <v>2.4673</v>
      </c>
      <c r="F5524">
        <v>2.452897</v>
      </c>
      <c r="G5524">
        <v>2.453008</v>
      </c>
      <c r="H5524" t="e">
        <f>NA()</f>
        <v>#N/A</v>
      </c>
      <c r="I5524" t="e">
        <f>NA()</f>
        <v>#N/A</v>
      </c>
      <c r="J5524" t="e">
        <f>IF(I5524='XRP Data'!I5525,"---","***")</f>
        <v>#N/A</v>
      </c>
    </row>
    <row r="5525" spans="1:10">
      <c r="A5525">
        <v>1742987700</v>
      </c>
      <c r="B5525">
        <v>2.4676</v>
      </c>
      <c r="C5525">
        <v>2.469</v>
      </c>
      <c r="D5525">
        <v>2.4648</v>
      </c>
      <c r="E5525">
        <v>2.4672</v>
      </c>
      <c r="F5525">
        <v>2.452965</v>
      </c>
      <c r="G5525">
        <v>2.453142</v>
      </c>
      <c r="H5525" t="e">
        <f>NA()</f>
        <v>#N/A</v>
      </c>
      <c r="I5525" t="e">
        <f>NA()</f>
        <v>#N/A</v>
      </c>
      <c r="J5525" t="e">
        <f>IF(I5525='XRP Data'!I5526,"---","***")</f>
        <v>#N/A</v>
      </c>
    </row>
    <row r="5526" spans="1:10">
      <c r="A5526">
        <v>1742988600</v>
      </c>
      <c r="B5526">
        <v>2.4669</v>
      </c>
      <c r="C5526">
        <v>2.468</v>
      </c>
      <c r="D5526">
        <v>2.4501</v>
      </c>
      <c r="E5526">
        <v>2.4535</v>
      </c>
      <c r="F5526">
        <v>2.453092</v>
      </c>
      <c r="G5526">
        <v>2.453133</v>
      </c>
      <c r="H5526" t="e">
        <f>NA()</f>
        <v>#N/A</v>
      </c>
      <c r="I5526" t="e">
        <f>NA()</f>
        <v>#N/A</v>
      </c>
      <c r="J5526" t="e">
        <f>IF(I5526='XRP Data'!I5527,"---","***")</f>
        <v>#N/A</v>
      </c>
    </row>
    <row r="5527" spans="1:10">
      <c r="A5527">
        <v>1742989500</v>
      </c>
      <c r="B5527">
        <v>2.4537</v>
      </c>
      <c r="C5527">
        <v>2.4575</v>
      </c>
      <c r="D5527">
        <v>2.452</v>
      </c>
      <c r="E5527">
        <v>2.455</v>
      </c>
      <c r="F5527">
        <v>2.453087</v>
      </c>
      <c r="G5527">
        <v>2.453222</v>
      </c>
      <c r="H5527" t="e">
        <f>NA()</f>
        <v>#N/A</v>
      </c>
      <c r="I5527" t="e">
        <f>NA()</f>
        <v>#N/A</v>
      </c>
      <c r="J5527" t="e">
        <f>IF(I5527='XRP Data'!I5528,"---","***")</f>
        <v>#N/A</v>
      </c>
    </row>
    <row r="5528" spans="1:10">
      <c r="A5528">
        <v>1742990400</v>
      </c>
      <c r="B5528">
        <v>2.4552</v>
      </c>
      <c r="C5528">
        <v>2.4578</v>
      </c>
      <c r="D5528">
        <v>2.4495</v>
      </c>
      <c r="E5528">
        <v>2.4524</v>
      </c>
      <c r="F5528">
        <v>2.453172</v>
      </c>
      <c r="G5528">
        <v>2.453155</v>
      </c>
      <c r="H5528" t="e">
        <f>NA()</f>
        <v>#N/A</v>
      </c>
      <c r="I5528" t="e">
        <f>NA()</f>
        <v>#N/A</v>
      </c>
      <c r="J5528" t="e">
        <f>IF(I5528='XRP Data'!I5529,"---","***")</f>
        <v>#N/A</v>
      </c>
    </row>
    <row r="5529" spans="1:10">
      <c r="A5529">
        <v>1742991300</v>
      </c>
      <c r="B5529">
        <v>2.4526</v>
      </c>
      <c r="C5529">
        <v>2.4527</v>
      </c>
      <c r="D5529">
        <v>2.444</v>
      </c>
      <c r="E5529">
        <v>2.4467</v>
      </c>
      <c r="F5529">
        <v>2.453113</v>
      </c>
      <c r="G5529">
        <v>2.453097</v>
      </c>
      <c r="H5529" t="e">
        <f>NA()</f>
        <v>#N/A</v>
      </c>
      <c r="I5529" t="e">
        <f>NA()</f>
        <v>#N/A</v>
      </c>
      <c r="J5529" t="e">
        <f>IF(I5529='XRP Data'!I5530,"---","***")</f>
        <v>#N/A</v>
      </c>
    </row>
    <row r="5530" spans="1:10">
      <c r="A5530">
        <v>1742992200</v>
      </c>
      <c r="B5530">
        <v>2.4465</v>
      </c>
      <c r="C5530">
        <v>2.4486</v>
      </c>
      <c r="D5530">
        <v>2.4421</v>
      </c>
      <c r="E5530">
        <v>2.4476</v>
      </c>
      <c r="F5530">
        <v>2.453052</v>
      </c>
      <c r="G5530">
        <v>2.453127</v>
      </c>
      <c r="H5530" t="e">
        <f>NA()</f>
        <v>#N/A</v>
      </c>
      <c r="I5530" t="e">
        <f>NA()</f>
        <v>#N/A</v>
      </c>
      <c r="J5530" t="e">
        <f>IF(I5530='XRP Data'!I5531,"---","***")</f>
        <v>#N/A</v>
      </c>
    </row>
    <row r="5531" spans="1:10">
      <c r="A5531">
        <v>1742993100</v>
      </c>
      <c r="B5531">
        <v>2.4476</v>
      </c>
      <c r="C5531">
        <v>2.4508</v>
      </c>
      <c r="D5531">
        <v>2.4439</v>
      </c>
      <c r="E5531">
        <v>2.4508</v>
      </c>
      <c r="F5531">
        <v>2.453083</v>
      </c>
      <c r="G5531">
        <v>2.453285</v>
      </c>
      <c r="H5531" t="e">
        <f>NA()</f>
        <v>#N/A</v>
      </c>
      <c r="I5531" t="e">
        <f>NA()</f>
        <v>#N/A</v>
      </c>
      <c r="J5531" t="e">
        <f>IF(I5531='XRP Data'!I5532,"---","***")</f>
        <v>#N/A</v>
      </c>
    </row>
    <row r="5532" spans="1:10">
      <c r="A5532">
        <v>1742994000</v>
      </c>
      <c r="B5532">
        <v>2.4505</v>
      </c>
      <c r="C5532">
        <v>2.4505</v>
      </c>
      <c r="D5532">
        <v>2.4401</v>
      </c>
      <c r="E5532">
        <v>2.4413</v>
      </c>
      <c r="F5532">
        <v>2.453245</v>
      </c>
      <c r="G5532">
        <v>2.453258</v>
      </c>
      <c r="H5532" t="e">
        <f>NA()</f>
        <v>#N/A</v>
      </c>
      <c r="I5532" t="e">
        <f>NA()</f>
        <v>#N/A</v>
      </c>
      <c r="J5532" t="e">
        <f>IF(I5532='XRP Data'!I5533,"---","***")</f>
        <v>#N/A</v>
      </c>
    </row>
    <row r="5533" spans="1:10">
      <c r="A5533">
        <v>1742994900</v>
      </c>
      <c r="B5533">
        <v>2.4412</v>
      </c>
      <c r="C5533">
        <v>2.4413</v>
      </c>
      <c r="D5533">
        <v>2.4339</v>
      </c>
      <c r="E5533">
        <v>2.436</v>
      </c>
      <c r="F5533">
        <v>2.453217</v>
      </c>
      <c r="G5533">
        <v>2.453238</v>
      </c>
      <c r="H5533" t="e">
        <f>NA()</f>
        <v>#N/A</v>
      </c>
      <c r="I5533" t="e">
        <f>NA()</f>
        <v>#N/A</v>
      </c>
      <c r="J5533" t="e">
        <f>IF(I5533='XRP Data'!I5534,"---","***")</f>
        <v>#N/A</v>
      </c>
    </row>
    <row r="5534" spans="1:10">
      <c r="A5534">
        <v>1742995800</v>
      </c>
      <c r="B5534">
        <v>2.4363</v>
      </c>
      <c r="C5534">
        <v>2.4431</v>
      </c>
      <c r="D5534">
        <v>2.4259</v>
      </c>
      <c r="E5534">
        <v>2.443</v>
      </c>
      <c r="F5534">
        <v>2.45321</v>
      </c>
      <c r="G5534">
        <v>2.453255</v>
      </c>
      <c r="H5534" t="e">
        <f>NA()</f>
        <v>#N/A</v>
      </c>
      <c r="I5534" t="e">
        <f>NA()</f>
        <v>#N/A</v>
      </c>
      <c r="J5534" t="e">
        <f>IF(I5534='XRP Data'!I5535,"---","***")</f>
        <v>#N/A</v>
      </c>
    </row>
    <row r="5535" spans="1:10">
      <c r="A5535">
        <v>1742996700</v>
      </c>
      <c r="B5535">
        <v>2.4434</v>
      </c>
      <c r="C5535">
        <v>2.447</v>
      </c>
      <c r="D5535">
        <v>2.4102</v>
      </c>
      <c r="E5535">
        <v>2.4148</v>
      </c>
      <c r="F5535">
        <v>2.453237</v>
      </c>
      <c r="G5535">
        <v>2.452798</v>
      </c>
      <c r="H5535">
        <v>1742951700</v>
      </c>
      <c r="I5535">
        <v>2.4789</v>
      </c>
      <c r="J5535" t="str">
        <f>IF(I5535='XRP Data'!I5536,"---","***")</f>
        <v>---</v>
      </c>
    </row>
    <row r="5536" spans="1:10">
      <c r="A5536">
        <v>1742997600</v>
      </c>
      <c r="B5536">
        <v>2.4149</v>
      </c>
      <c r="C5536">
        <v>2.4278</v>
      </c>
      <c r="D5536">
        <v>2.4116</v>
      </c>
      <c r="E5536">
        <v>2.4215</v>
      </c>
      <c r="F5536">
        <v>2.452782</v>
      </c>
      <c r="G5536">
        <v>2.452505</v>
      </c>
      <c r="H5536" t="e">
        <f>NA()</f>
        <v>#N/A</v>
      </c>
      <c r="I5536" t="e">
        <f>NA()</f>
        <v>#N/A</v>
      </c>
      <c r="J5536" t="e">
        <f>IF(I5536='XRP Data'!I5537,"---","***")</f>
        <v>#N/A</v>
      </c>
    </row>
    <row r="5537" spans="1:10">
      <c r="A5537">
        <v>1742998500</v>
      </c>
      <c r="B5537">
        <v>2.4214</v>
      </c>
      <c r="C5537">
        <v>2.4245</v>
      </c>
      <c r="D5537">
        <v>2.3986</v>
      </c>
      <c r="E5537">
        <v>2.4089</v>
      </c>
      <c r="F5537">
        <v>2.45249</v>
      </c>
      <c r="G5537">
        <v>2.451875</v>
      </c>
      <c r="H5537" t="e">
        <f>NA()</f>
        <v>#N/A</v>
      </c>
      <c r="I5537" t="e">
        <f>NA()</f>
        <v>#N/A</v>
      </c>
      <c r="J5537" t="e">
        <f>IF(I5537='XRP Data'!I5538,"---","***")</f>
        <v>#N/A</v>
      </c>
    </row>
    <row r="5538" spans="1:10">
      <c r="A5538">
        <v>1742999400</v>
      </c>
      <c r="B5538">
        <v>2.4087</v>
      </c>
      <c r="C5538">
        <v>2.4104</v>
      </c>
      <c r="D5538">
        <v>2.3965</v>
      </c>
      <c r="E5538">
        <v>2.3984</v>
      </c>
      <c r="F5538">
        <v>2.451858</v>
      </c>
      <c r="G5538">
        <v>2.45104</v>
      </c>
      <c r="H5538" t="e">
        <f>NA()</f>
        <v>#N/A</v>
      </c>
      <c r="I5538" t="e">
        <f>NA()</f>
        <v>#N/A</v>
      </c>
      <c r="J5538" t="e">
        <f>IF(I5538='XRP Data'!I5539,"---","***")</f>
        <v>#N/A</v>
      </c>
    </row>
    <row r="5539" spans="1:10">
      <c r="A5539">
        <v>1743000300</v>
      </c>
      <c r="B5539">
        <v>2.3985</v>
      </c>
      <c r="C5539">
        <v>2.4132</v>
      </c>
      <c r="D5539">
        <v>2.3918</v>
      </c>
      <c r="E5539">
        <v>2.4065</v>
      </c>
      <c r="F5539">
        <v>2.451023</v>
      </c>
      <c r="G5539">
        <v>2.450355</v>
      </c>
      <c r="H5539" t="e">
        <f>NA()</f>
        <v>#N/A</v>
      </c>
      <c r="I5539" t="e">
        <f>NA()</f>
        <v>#N/A</v>
      </c>
      <c r="J5539" t="e">
        <f>IF(I5539='XRP Data'!I5540,"---","***")</f>
        <v>#N/A</v>
      </c>
    </row>
    <row r="5540" spans="1:10">
      <c r="A5540">
        <v>1743001200</v>
      </c>
      <c r="B5540">
        <v>2.4063</v>
      </c>
      <c r="C5540">
        <v>2.4149</v>
      </c>
      <c r="D5540">
        <v>2.4052</v>
      </c>
      <c r="E5540">
        <v>2.4092</v>
      </c>
      <c r="F5540">
        <v>2.450337</v>
      </c>
      <c r="G5540">
        <v>2.449768</v>
      </c>
      <c r="H5540" t="e">
        <f>NA()</f>
        <v>#N/A</v>
      </c>
      <c r="I5540" t="e">
        <f>NA()</f>
        <v>#N/A</v>
      </c>
      <c r="J5540" t="e">
        <f>IF(I5540='XRP Data'!I5541,"---","***")</f>
        <v>#N/A</v>
      </c>
    </row>
    <row r="5541" spans="1:10">
      <c r="A5541">
        <v>1743002100</v>
      </c>
      <c r="B5541">
        <v>2.4093</v>
      </c>
      <c r="C5541">
        <v>2.4121</v>
      </c>
      <c r="D5541">
        <v>2.4041</v>
      </c>
      <c r="E5541">
        <v>2.4069</v>
      </c>
      <c r="F5541">
        <v>2.44975</v>
      </c>
      <c r="G5541">
        <v>2.449</v>
      </c>
      <c r="H5541" t="e">
        <f>NA()</f>
        <v>#N/A</v>
      </c>
      <c r="I5541" t="e">
        <f>NA()</f>
        <v>#N/A</v>
      </c>
      <c r="J5541" t="e">
        <f>IF(I5541='XRP Data'!I5542,"---","***")</f>
        <v>#N/A</v>
      </c>
    </row>
    <row r="5542" spans="1:10">
      <c r="A5542">
        <v>1743003000</v>
      </c>
      <c r="B5542">
        <v>2.407</v>
      </c>
      <c r="C5542">
        <v>2.4115</v>
      </c>
      <c r="D5542">
        <v>2.4025</v>
      </c>
      <c r="E5542">
        <v>2.4089</v>
      </c>
      <c r="F5542">
        <v>2.448987</v>
      </c>
      <c r="G5542">
        <v>2.448247</v>
      </c>
      <c r="H5542" t="e">
        <f>NA()</f>
        <v>#N/A</v>
      </c>
      <c r="I5542" t="e">
        <f>NA()</f>
        <v>#N/A</v>
      </c>
      <c r="J5542" t="e">
        <f>IF(I5542='XRP Data'!I5543,"---","***")</f>
        <v>#N/A</v>
      </c>
    </row>
    <row r="5543" spans="1:10">
      <c r="A5543">
        <v>1743003900</v>
      </c>
      <c r="B5543">
        <v>2.4084</v>
      </c>
      <c r="C5543">
        <v>2.4129</v>
      </c>
      <c r="D5543">
        <v>2.3992</v>
      </c>
      <c r="E5543">
        <v>2.4033</v>
      </c>
      <c r="F5543">
        <v>2.448227</v>
      </c>
      <c r="G5543">
        <v>2.447408</v>
      </c>
      <c r="H5543" t="e">
        <f>NA()</f>
        <v>#N/A</v>
      </c>
      <c r="I5543" t="e">
        <f>NA()</f>
        <v>#N/A</v>
      </c>
      <c r="J5543" t="e">
        <f>IF(I5543='XRP Data'!I5544,"---","***")</f>
        <v>#N/A</v>
      </c>
    </row>
    <row r="5544" spans="1:10">
      <c r="A5544">
        <v>1743004800</v>
      </c>
      <c r="B5544">
        <v>2.4033</v>
      </c>
      <c r="C5544">
        <v>2.4113</v>
      </c>
      <c r="D5544">
        <v>2.3966</v>
      </c>
      <c r="E5544">
        <v>2.4093</v>
      </c>
      <c r="F5544">
        <v>2.44739</v>
      </c>
      <c r="G5544">
        <v>2.446608</v>
      </c>
      <c r="H5544" t="e">
        <f>NA()</f>
        <v>#N/A</v>
      </c>
      <c r="I5544" t="e">
        <f>NA()</f>
        <v>#N/A</v>
      </c>
      <c r="J5544" t="e">
        <f>IF(I5544='XRP Data'!I5545,"---","***")</f>
        <v>#N/A</v>
      </c>
    </row>
    <row r="5545" spans="1:10">
      <c r="A5545">
        <v>1743005700</v>
      </c>
      <c r="B5545">
        <v>2.4095</v>
      </c>
      <c r="C5545">
        <v>2.4095</v>
      </c>
      <c r="D5545">
        <v>2.3967</v>
      </c>
      <c r="E5545">
        <v>2.4064</v>
      </c>
      <c r="F5545">
        <v>2.446595</v>
      </c>
      <c r="G5545">
        <v>2.445557</v>
      </c>
      <c r="H5545" t="e">
        <f>NA()</f>
        <v>#N/A</v>
      </c>
      <c r="I5545" t="e">
        <f>NA()</f>
        <v>#N/A</v>
      </c>
      <c r="J5545" t="e">
        <f>IF(I5545='XRP Data'!I5546,"---","***")</f>
        <v>#N/A</v>
      </c>
    </row>
    <row r="5546" spans="1:10">
      <c r="A5546">
        <v>1743006600</v>
      </c>
      <c r="B5546">
        <v>2.4061</v>
      </c>
      <c r="C5546">
        <v>2.4107</v>
      </c>
      <c r="D5546">
        <v>2.3976</v>
      </c>
      <c r="E5546">
        <v>2.3997</v>
      </c>
      <c r="F5546">
        <v>2.445537</v>
      </c>
      <c r="G5546">
        <v>2.444415</v>
      </c>
      <c r="H5546" t="e">
        <f>NA()</f>
        <v>#N/A</v>
      </c>
      <c r="I5546" t="e">
        <f>NA()</f>
        <v>#N/A</v>
      </c>
      <c r="J5546" t="e">
        <f>IF(I5546='XRP Data'!I5547,"---","***")</f>
        <v>#N/A</v>
      </c>
    </row>
    <row r="5547" spans="1:10">
      <c r="A5547">
        <v>1743007500</v>
      </c>
      <c r="B5547">
        <v>2.3999</v>
      </c>
      <c r="C5547">
        <v>2.4067</v>
      </c>
      <c r="D5547">
        <v>2.3976</v>
      </c>
      <c r="E5547">
        <v>2.4005</v>
      </c>
      <c r="F5547">
        <v>2.444402</v>
      </c>
      <c r="G5547">
        <v>2.4433</v>
      </c>
      <c r="H5547" t="e">
        <f>NA()</f>
        <v>#N/A</v>
      </c>
      <c r="I5547" t="e">
        <f>NA()</f>
        <v>#N/A</v>
      </c>
      <c r="J5547" t="e">
        <f>IF(I5547='XRP Data'!I5548,"---","***")</f>
        <v>#N/A</v>
      </c>
    </row>
    <row r="5548" spans="1:10">
      <c r="A5548">
        <v>1743008400</v>
      </c>
      <c r="B5548">
        <v>2.4</v>
      </c>
      <c r="C5548">
        <v>2.4041</v>
      </c>
      <c r="D5548">
        <v>2.3982</v>
      </c>
      <c r="E5548">
        <v>2.4011</v>
      </c>
      <c r="F5548">
        <v>2.443275</v>
      </c>
      <c r="G5548">
        <v>2.442352</v>
      </c>
      <c r="H5548" t="e">
        <f>NA()</f>
        <v>#N/A</v>
      </c>
      <c r="I5548" t="e">
        <f>NA()</f>
        <v>#N/A</v>
      </c>
      <c r="J5548" t="e">
        <f>IF(I5548='XRP Data'!I5549,"---","***")</f>
        <v>#N/A</v>
      </c>
    </row>
    <row r="5549" spans="1:10">
      <c r="A5549">
        <v>1743009300</v>
      </c>
      <c r="B5549">
        <v>2.4013</v>
      </c>
      <c r="C5549">
        <v>2.402</v>
      </c>
      <c r="D5549">
        <v>2.385</v>
      </c>
      <c r="E5549">
        <v>2.3858</v>
      </c>
      <c r="F5549">
        <v>2.442332</v>
      </c>
      <c r="G5549">
        <v>2.441153</v>
      </c>
      <c r="H5549" t="e">
        <f>NA()</f>
        <v>#N/A</v>
      </c>
      <c r="I5549" t="e">
        <f>NA()</f>
        <v>#N/A</v>
      </c>
      <c r="J5549" t="e">
        <f>IF(I5549='XRP Data'!I5550,"---","***")</f>
        <v>#N/A</v>
      </c>
    </row>
    <row r="5550" spans="1:10">
      <c r="A5550">
        <v>1743010200</v>
      </c>
      <c r="B5550">
        <v>2.3855</v>
      </c>
      <c r="C5550">
        <v>2.3929</v>
      </c>
      <c r="D5550">
        <v>2.3774</v>
      </c>
      <c r="E5550">
        <v>2.3902</v>
      </c>
      <c r="F5550">
        <v>2.441132</v>
      </c>
      <c r="G5550">
        <v>2.440253</v>
      </c>
      <c r="H5550" t="e">
        <f>NA()</f>
        <v>#N/A</v>
      </c>
      <c r="I5550" t="e">
        <f>NA()</f>
        <v>#N/A</v>
      </c>
      <c r="J5550" t="e">
        <f>IF(I5550='XRP Data'!I5551,"---","***")</f>
        <v>#N/A</v>
      </c>
    </row>
    <row r="5551" spans="1:10">
      <c r="A5551">
        <v>1743011100</v>
      </c>
      <c r="B5551">
        <v>2.3897</v>
      </c>
      <c r="C5551">
        <v>2.3932</v>
      </c>
      <c r="D5551">
        <v>2.3825</v>
      </c>
      <c r="E5551">
        <v>2.3872</v>
      </c>
      <c r="F5551">
        <v>2.44022</v>
      </c>
      <c r="G5551">
        <v>2.439382</v>
      </c>
      <c r="H5551" t="e">
        <f>NA()</f>
        <v>#N/A</v>
      </c>
      <c r="I5551" t="e">
        <f>NA()</f>
        <v>#N/A</v>
      </c>
      <c r="J5551" t="e">
        <f>IF(I5551='XRP Data'!I5552,"---","***")</f>
        <v>#N/A</v>
      </c>
    </row>
    <row r="5552" spans="1:10">
      <c r="A5552">
        <v>1743012000</v>
      </c>
      <c r="B5552">
        <v>2.3874</v>
      </c>
      <c r="C5552">
        <v>2.3913</v>
      </c>
      <c r="D5552">
        <v>2.3817</v>
      </c>
      <c r="E5552">
        <v>2.3883</v>
      </c>
      <c r="F5552">
        <v>2.439355</v>
      </c>
      <c r="G5552">
        <v>2.438482</v>
      </c>
      <c r="H5552" t="e">
        <f>NA()</f>
        <v>#N/A</v>
      </c>
      <c r="I5552" t="e">
        <f>NA()</f>
        <v>#N/A</v>
      </c>
      <c r="J5552" t="e">
        <f>IF(I5552='XRP Data'!I5553,"---","***")</f>
        <v>#N/A</v>
      </c>
    </row>
    <row r="5553" spans="1:10">
      <c r="A5553">
        <v>1743012900</v>
      </c>
      <c r="B5553">
        <v>2.388</v>
      </c>
      <c r="C5553">
        <v>2.3911</v>
      </c>
      <c r="D5553">
        <v>2.3848</v>
      </c>
      <c r="E5553">
        <v>2.387</v>
      </c>
      <c r="F5553">
        <v>2.438452</v>
      </c>
      <c r="G5553">
        <v>2.437547</v>
      </c>
      <c r="H5553" t="e">
        <f>NA()</f>
        <v>#N/A</v>
      </c>
      <c r="I5553" t="e">
        <f>NA()</f>
        <v>#N/A</v>
      </c>
      <c r="J5553" t="e">
        <f>IF(I5553='XRP Data'!I5554,"---","***")</f>
        <v>#N/A</v>
      </c>
    </row>
    <row r="5554" spans="1:10">
      <c r="A5554">
        <v>1743013800</v>
      </c>
      <c r="B5554">
        <v>2.387</v>
      </c>
      <c r="C5554">
        <v>2.3903</v>
      </c>
      <c r="D5554">
        <v>2.375</v>
      </c>
      <c r="E5554">
        <v>2.3765</v>
      </c>
      <c r="F5554">
        <v>2.437517</v>
      </c>
      <c r="G5554">
        <v>2.436555</v>
      </c>
      <c r="H5554" t="e">
        <f>NA()</f>
        <v>#N/A</v>
      </c>
      <c r="I5554" t="e">
        <f>NA()</f>
        <v>#N/A</v>
      </c>
      <c r="J5554" t="e">
        <f>IF(I5554='XRP Data'!I5555,"---","***")</f>
        <v>#N/A</v>
      </c>
    </row>
    <row r="5555" spans="1:10">
      <c r="A5555">
        <v>1743014700</v>
      </c>
      <c r="B5555">
        <v>2.3768</v>
      </c>
      <c r="C5555">
        <v>2.3794</v>
      </c>
      <c r="D5555">
        <v>2.3664</v>
      </c>
      <c r="E5555">
        <v>2.3689</v>
      </c>
      <c r="F5555">
        <v>2.436533</v>
      </c>
      <c r="G5555">
        <v>2.435423</v>
      </c>
      <c r="H5555" t="e">
        <f>NA()</f>
        <v>#N/A</v>
      </c>
      <c r="I5555" t="e">
        <f>NA()</f>
        <v>#N/A</v>
      </c>
      <c r="J5555" t="e">
        <f>IF(I5555='XRP Data'!I5556,"---","***")</f>
        <v>#N/A</v>
      </c>
    </row>
    <row r="5556" spans="1:10">
      <c r="A5556">
        <v>1743015600</v>
      </c>
      <c r="B5556">
        <v>2.3687</v>
      </c>
      <c r="C5556">
        <v>2.3742</v>
      </c>
      <c r="D5556">
        <v>2.36</v>
      </c>
      <c r="E5556">
        <v>2.3613</v>
      </c>
      <c r="F5556">
        <v>2.435407</v>
      </c>
      <c r="G5556">
        <v>2.434077</v>
      </c>
      <c r="H5556" t="e">
        <f>NA()</f>
        <v>#N/A</v>
      </c>
      <c r="I5556" t="e">
        <f>NA()</f>
        <v>#N/A</v>
      </c>
      <c r="J5556" t="e">
        <f>IF(I5556='XRP Data'!I5557,"---","***")</f>
        <v>#N/A</v>
      </c>
    </row>
    <row r="5557" spans="1:10">
      <c r="A5557">
        <v>1743016500</v>
      </c>
      <c r="B5557">
        <v>2.3612</v>
      </c>
      <c r="C5557">
        <v>2.374</v>
      </c>
      <c r="D5557">
        <v>2.3565</v>
      </c>
      <c r="E5557">
        <v>2.3673</v>
      </c>
      <c r="F5557">
        <v>2.434062</v>
      </c>
      <c r="G5557">
        <v>2.432798</v>
      </c>
      <c r="H5557" t="e">
        <f>NA()</f>
        <v>#N/A</v>
      </c>
      <c r="I5557" t="e">
        <f>NA()</f>
        <v>#N/A</v>
      </c>
      <c r="J5557" t="e">
        <f>IF(I5557='XRP Data'!I5558,"---","***")</f>
        <v>#N/A</v>
      </c>
    </row>
    <row r="5558" spans="1:10">
      <c r="A5558">
        <v>1743017400</v>
      </c>
      <c r="B5558">
        <v>2.3674</v>
      </c>
      <c r="C5558">
        <v>2.3802</v>
      </c>
      <c r="D5558">
        <v>2.3673</v>
      </c>
      <c r="E5558">
        <v>2.3796</v>
      </c>
      <c r="F5558">
        <v>2.432788</v>
      </c>
      <c r="G5558">
        <v>2.431652</v>
      </c>
      <c r="H5558" t="e">
        <f>NA()</f>
        <v>#N/A</v>
      </c>
      <c r="I5558" t="e">
        <f>NA()</f>
        <v>#N/A</v>
      </c>
      <c r="J5558" t="e">
        <f>IF(I5558='XRP Data'!I5559,"---","***")</f>
        <v>#N/A</v>
      </c>
    </row>
    <row r="5559" spans="1:10">
      <c r="A5559">
        <v>1743018300</v>
      </c>
      <c r="B5559">
        <v>2.3795</v>
      </c>
      <c r="C5559">
        <v>2.3837</v>
      </c>
      <c r="D5559">
        <v>2.3638</v>
      </c>
      <c r="E5559">
        <v>2.3695</v>
      </c>
      <c r="F5559">
        <v>2.43164</v>
      </c>
      <c r="G5559">
        <v>2.430367</v>
      </c>
      <c r="H5559" t="e">
        <f>NA()</f>
        <v>#N/A</v>
      </c>
      <c r="I5559" t="e">
        <f>NA()</f>
        <v>#N/A</v>
      </c>
      <c r="J5559" t="e">
        <f>IF(I5559='XRP Data'!I5560,"---","***")</f>
        <v>#N/A</v>
      </c>
    </row>
    <row r="5560" spans="1:10">
      <c r="A5560">
        <v>1743019200</v>
      </c>
      <c r="B5560">
        <v>2.369</v>
      </c>
      <c r="C5560">
        <v>2.3784</v>
      </c>
      <c r="D5560">
        <v>2.3578</v>
      </c>
      <c r="E5560">
        <v>2.3718</v>
      </c>
      <c r="F5560">
        <v>2.430347</v>
      </c>
      <c r="G5560">
        <v>2.42919</v>
      </c>
      <c r="H5560" t="e">
        <f>NA()</f>
        <v>#N/A</v>
      </c>
      <c r="I5560" t="e">
        <f>NA()</f>
        <v>#N/A</v>
      </c>
      <c r="J5560" t="e">
        <f>IF(I5560='XRP Data'!I5561,"---","***")</f>
        <v>#N/A</v>
      </c>
    </row>
    <row r="5561" spans="1:10">
      <c r="A5561">
        <v>1743020100</v>
      </c>
      <c r="B5561">
        <v>2.3716</v>
      </c>
      <c r="C5561">
        <v>2.3803</v>
      </c>
      <c r="D5561">
        <v>2.3693</v>
      </c>
      <c r="E5561">
        <v>2.3782</v>
      </c>
      <c r="F5561">
        <v>2.429165</v>
      </c>
      <c r="G5561">
        <v>2.428047</v>
      </c>
      <c r="H5561" t="e">
        <f>NA()</f>
        <v>#N/A</v>
      </c>
      <c r="I5561" t="e">
        <f>NA()</f>
        <v>#N/A</v>
      </c>
      <c r="J5561" t="e">
        <f>IF(I5561='XRP Data'!I5562,"---","***")</f>
        <v>#N/A</v>
      </c>
    </row>
    <row r="5562" spans="1:10">
      <c r="A5562">
        <v>1743021000</v>
      </c>
      <c r="B5562">
        <v>2.3782</v>
      </c>
      <c r="C5562">
        <v>2.386</v>
      </c>
      <c r="D5562">
        <v>2.3776</v>
      </c>
      <c r="E5562">
        <v>2.3821</v>
      </c>
      <c r="F5562">
        <v>2.428022</v>
      </c>
      <c r="G5562">
        <v>2.426838</v>
      </c>
      <c r="H5562" t="e">
        <f>NA()</f>
        <v>#N/A</v>
      </c>
      <c r="I5562" t="e">
        <f>NA()</f>
        <v>#N/A</v>
      </c>
      <c r="J5562" t="e">
        <f>IF(I5562='XRP Data'!I5563,"---","***")</f>
        <v>#N/A</v>
      </c>
    </row>
    <row r="5563" spans="1:10">
      <c r="A5563">
        <v>1743021900</v>
      </c>
      <c r="B5563">
        <v>2.3821</v>
      </c>
      <c r="C5563">
        <v>2.3848</v>
      </c>
      <c r="D5563">
        <v>2.3763</v>
      </c>
      <c r="E5563">
        <v>2.3793</v>
      </c>
      <c r="F5563">
        <v>2.426818</v>
      </c>
      <c r="G5563">
        <v>2.425587</v>
      </c>
      <c r="H5563" t="e">
        <f>NA()</f>
        <v>#N/A</v>
      </c>
      <c r="I5563" t="e">
        <f>NA()</f>
        <v>#N/A</v>
      </c>
      <c r="J5563" t="e">
        <f>IF(I5563='XRP Data'!I5564,"---","***")</f>
        <v>#N/A</v>
      </c>
    </row>
    <row r="5564" spans="1:10">
      <c r="A5564">
        <v>1743022800</v>
      </c>
      <c r="B5564">
        <v>2.3795</v>
      </c>
      <c r="C5564">
        <v>2.3814</v>
      </c>
      <c r="D5564">
        <v>2.373</v>
      </c>
      <c r="E5564">
        <v>2.3794</v>
      </c>
      <c r="F5564">
        <v>2.425572</v>
      </c>
      <c r="G5564">
        <v>2.424382</v>
      </c>
      <c r="H5564" t="e">
        <f>NA()</f>
        <v>#N/A</v>
      </c>
      <c r="I5564" t="e">
        <f>NA()</f>
        <v>#N/A</v>
      </c>
      <c r="J5564" t="e">
        <f>IF(I5564='XRP Data'!I5565,"---","***")</f>
        <v>#N/A</v>
      </c>
    </row>
    <row r="5565" spans="1:10">
      <c r="A5565">
        <v>1743023700</v>
      </c>
      <c r="B5565">
        <v>2.3794</v>
      </c>
      <c r="C5565">
        <v>2.3794</v>
      </c>
      <c r="D5565">
        <v>2.3647</v>
      </c>
      <c r="E5565">
        <v>2.3697</v>
      </c>
      <c r="F5565">
        <v>2.424368</v>
      </c>
      <c r="G5565">
        <v>2.423047</v>
      </c>
      <c r="H5565" t="e">
        <f>NA()</f>
        <v>#N/A</v>
      </c>
      <c r="I5565" t="e">
        <f>NA()</f>
        <v>#N/A</v>
      </c>
      <c r="J5565" t="e">
        <f>IF(I5565='XRP Data'!I5566,"---","***")</f>
        <v>#N/A</v>
      </c>
    </row>
    <row r="5566" spans="1:10">
      <c r="A5566">
        <v>1743024600</v>
      </c>
      <c r="B5566">
        <v>2.3698</v>
      </c>
      <c r="C5566">
        <v>2.3698</v>
      </c>
      <c r="D5566">
        <v>2.33</v>
      </c>
      <c r="E5566">
        <v>2.3549</v>
      </c>
      <c r="F5566">
        <v>2.423035</v>
      </c>
      <c r="G5566">
        <v>2.42141</v>
      </c>
      <c r="H5566" t="e">
        <f>NA()</f>
        <v>#N/A</v>
      </c>
      <c r="I5566" t="e">
        <f>NA()</f>
        <v>#N/A</v>
      </c>
      <c r="J5566" t="e">
        <f>IF(I5566='XRP Data'!I5567,"---","***")</f>
        <v>#N/A</v>
      </c>
    </row>
    <row r="5567" spans="1:10">
      <c r="A5567">
        <v>1743025500</v>
      </c>
      <c r="B5567">
        <v>2.3549</v>
      </c>
      <c r="C5567">
        <v>2.3668</v>
      </c>
      <c r="D5567">
        <v>2.3544</v>
      </c>
      <c r="E5567">
        <v>2.3609</v>
      </c>
      <c r="F5567">
        <v>2.421398</v>
      </c>
      <c r="G5567">
        <v>2.419857</v>
      </c>
      <c r="H5567" t="e">
        <f>NA()</f>
        <v>#N/A</v>
      </c>
      <c r="I5567" t="e">
        <f>NA()</f>
        <v>#N/A</v>
      </c>
      <c r="J5567" t="e">
        <f>IF(I5567='XRP Data'!I5568,"---","***")</f>
        <v>#N/A</v>
      </c>
    </row>
    <row r="5568" spans="1:10">
      <c r="A5568">
        <v>1743026400</v>
      </c>
      <c r="B5568">
        <v>2.3607</v>
      </c>
      <c r="C5568">
        <v>2.3617</v>
      </c>
      <c r="D5568">
        <v>2.343</v>
      </c>
      <c r="E5568">
        <v>2.3498</v>
      </c>
      <c r="F5568">
        <v>2.419843</v>
      </c>
      <c r="G5568">
        <v>2.418197</v>
      </c>
      <c r="H5568" t="e">
        <f>NA()</f>
        <v>#N/A</v>
      </c>
      <c r="I5568" t="e">
        <f>NA()</f>
        <v>#N/A</v>
      </c>
      <c r="J5568" t="e">
        <f>IF(I5568='XRP Data'!I5569,"---","***")</f>
        <v>#N/A</v>
      </c>
    </row>
    <row r="5569" spans="1:10">
      <c r="A5569">
        <v>1743027300</v>
      </c>
      <c r="B5569">
        <v>2.3501</v>
      </c>
      <c r="C5569">
        <v>2.3523</v>
      </c>
      <c r="D5569">
        <v>2.3368</v>
      </c>
      <c r="E5569">
        <v>2.3392</v>
      </c>
      <c r="F5569">
        <v>2.41819</v>
      </c>
      <c r="G5569">
        <v>2.416278</v>
      </c>
      <c r="H5569" t="e">
        <f>NA()</f>
        <v>#N/A</v>
      </c>
      <c r="I5569" t="e">
        <f>NA()</f>
        <v>#N/A</v>
      </c>
      <c r="J5569" t="e">
        <f>IF(I5569='XRP Data'!I5570,"---","***")</f>
        <v>#N/A</v>
      </c>
    </row>
    <row r="5570" spans="1:10">
      <c r="A5570">
        <v>1743028200</v>
      </c>
      <c r="B5570">
        <v>2.3393</v>
      </c>
      <c r="C5570">
        <v>2.3503</v>
      </c>
      <c r="D5570">
        <v>2.3393</v>
      </c>
      <c r="E5570">
        <v>2.347</v>
      </c>
      <c r="F5570">
        <v>2.416273</v>
      </c>
      <c r="G5570">
        <v>2.414382</v>
      </c>
      <c r="H5570" t="e">
        <f>NA()</f>
        <v>#N/A</v>
      </c>
      <c r="I5570" t="e">
        <f>NA()</f>
        <v>#N/A</v>
      </c>
      <c r="J5570" t="e">
        <f>IF(I5570='XRP Data'!I5571,"---","***")</f>
        <v>#N/A</v>
      </c>
    </row>
    <row r="5571" spans="1:10">
      <c r="A5571">
        <v>1743029100</v>
      </c>
      <c r="B5571">
        <v>2.3469</v>
      </c>
      <c r="C5571">
        <v>2.3499</v>
      </c>
      <c r="D5571">
        <v>2.3399</v>
      </c>
      <c r="E5571">
        <v>2.3408</v>
      </c>
      <c r="F5571">
        <v>2.414372</v>
      </c>
      <c r="G5571">
        <v>2.412332</v>
      </c>
      <c r="H5571" t="e">
        <f>NA()</f>
        <v>#N/A</v>
      </c>
      <c r="I5571" t="e">
        <f>NA()</f>
        <v>#N/A</v>
      </c>
      <c r="J5571" t="e">
        <f>IF(I5571='XRP Data'!I5572,"---","***")</f>
        <v>#N/A</v>
      </c>
    </row>
    <row r="5572" spans="1:10">
      <c r="A5572">
        <v>1743030000</v>
      </c>
      <c r="B5572">
        <v>2.3409</v>
      </c>
      <c r="C5572">
        <v>2.3418</v>
      </c>
      <c r="D5572">
        <v>2.3253</v>
      </c>
      <c r="E5572">
        <v>2.3359</v>
      </c>
      <c r="F5572">
        <v>2.412325</v>
      </c>
      <c r="G5572">
        <v>2.410245</v>
      </c>
      <c r="H5572" t="e">
        <f>NA()</f>
        <v>#N/A</v>
      </c>
      <c r="I5572" t="e">
        <f>NA()</f>
        <v>#N/A</v>
      </c>
      <c r="J5572" t="e">
        <f>IF(I5572='XRP Data'!I5573,"---","***")</f>
        <v>#N/A</v>
      </c>
    </row>
    <row r="5573" spans="1:10">
      <c r="A5573">
        <v>1743030900</v>
      </c>
      <c r="B5573">
        <v>2.3363</v>
      </c>
      <c r="C5573">
        <v>2.3397</v>
      </c>
      <c r="D5573">
        <v>2.3315</v>
      </c>
      <c r="E5573">
        <v>2.338</v>
      </c>
      <c r="F5573">
        <v>2.410243</v>
      </c>
      <c r="G5573">
        <v>2.40808</v>
      </c>
      <c r="H5573" t="e">
        <f>NA()</f>
        <v>#N/A</v>
      </c>
      <c r="I5573" t="e">
        <f>NA()</f>
        <v>#N/A</v>
      </c>
      <c r="J5573" t="e">
        <f>IF(I5573='XRP Data'!I5574,"---","***")</f>
        <v>#N/A</v>
      </c>
    </row>
    <row r="5574" spans="1:10">
      <c r="A5574">
        <v>1743031800</v>
      </c>
      <c r="B5574">
        <v>2.3379</v>
      </c>
      <c r="C5574">
        <v>2.344</v>
      </c>
      <c r="D5574">
        <v>2.3373</v>
      </c>
      <c r="E5574">
        <v>2.3393</v>
      </c>
      <c r="F5574">
        <v>2.408075</v>
      </c>
      <c r="G5574">
        <v>2.405952</v>
      </c>
      <c r="H5574" t="e">
        <f>NA()</f>
        <v>#N/A</v>
      </c>
      <c r="I5574" t="e">
        <f>NA()</f>
        <v>#N/A</v>
      </c>
      <c r="J5574" t="e">
        <f>IF(I5574='XRP Data'!I5575,"---","***")</f>
        <v>#N/A</v>
      </c>
    </row>
    <row r="5575" spans="1:10">
      <c r="A5575">
        <v>1743032700</v>
      </c>
      <c r="B5575">
        <v>2.3397</v>
      </c>
      <c r="C5575">
        <v>2.3494</v>
      </c>
      <c r="D5575">
        <v>2.3383</v>
      </c>
      <c r="E5575">
        <v>2.3473</v>
      </c>
      <c r="F5575">
        <v>2.405957</v>
      </c>
      <c r="G5575">
        <v>2.404028</v>
      </c>
      <c r="H5575" t="e">
        <f>NA()</f>
        <v>#N/A</v>
      </c>
      <c r="I5575" t="e">
        <f>NA()</f>
        <v>#N/A</v>
      </c>
      <c r="J5575" t="e">
        <f>IF(I5575='XRP Data'!I5576,"---","***")</f>
        <v>#N/A</v>
      </c>
    </row>
    <row r="5576" spans="1:10">
      <c r="A5576">
        <v>1743033600</v>
      </c>
      <c r="B5576">
        <v>2.3472</v>
      </c>
      <c r="C5576">
        <v>2.3529</v>
      </c>
      <c r="D5576">
        <v>2.343</v>
      </c>
      <c r="E5576">
        <v>2.3496</v>
      </c>
      <c r="F5576">
        <v>2.404032</v>
      </c>
      <c r="G5576">
        <v>2.402172</v>
      </c>
      <c r="H5576" t="e">
        <f>NA()</f>
        <v>#N/A</v>
      </c>
      <c r="I5576" t="e">
        <f>NA()</f>
        <v>#N/A</v>
      </c>
      <c r="J5576" t="e">
        <f>IF(I5576='XRP Data'!I5577,"---","***")</f>
        <v>#N/A</v>
      </c>
    </row>
    <row r="5577" spans="1:10">
      <c r="A5577">
        <v>1743034500</v>
      </c>
      <c r="B5577">
        <v>2.3496</v>
      </c>
      <c r="C5577">
        <v>2.3571</v>
      </c>
      <c r="D5577">
        <v>2.3433</v>
      </c>
      <c r="E5577">
        <v>2.3568</v>
      </c>
      <c r="F5577">
        <v>2.402172</v>
      </c>
      <c r="G5577">
        <v>2.400322</v>
      </c>
      <c r="H5577" t="e">
        <f>NA()</f>
        <v>#N/A</v>
      </c>
      <c r="I5577" t="e">
        <f>NA()</f>
        <v>#N/A</v>
      </c>
      <c r="J5577" t="e">
        <f>IF(I5577='XRP Data'!I5578,"---","***")</f>
        <v>#N/A</v>
      </c>
    </row>
    <row r="5578" spans="1:10">
      <c r="A5578">
        <v>1743035400</v>
      </c>
      <c r="B5578">
        <v>2.3567</v>
      </c>
      <c r="C5578">
        <v>2.3661</v>
      </c>
      <c r="D5578">
        <v>2.355</v>
      </c>
      <c r="E5578">
        <v>2.3566</v>
      </c>
      <c r="F5578">
        <v>2.40032</v>
      </c>
      <c r="G5578">
        <v>2.3985</v>
      </c>
      <c r="H5578" t="e">
        <f>NA()</f>
        <v>#N/A</v>
      </c>
      <c r="I5578" t="e">
        <f>NA()</f>
        <v>#N/A</v>
      </c>
      <c r="J5578" t="e">
        <f>IF(I5578='XRP Data'!I5579,"---","***")</f>
        <v>#N/A</v>
      </c>
    </row>
    <row r="5579" spans="1:10">
      <c r="A5579">
        <v>1743036300</v>
      </c>
      <c r="B5579">
        <v>2.3569</v>
      </c>
      <c r="C5579">
        <v>2.364</v>
      </c>
      <c r="D5579">
        <v>2.3568</v>
      </c>
      <c r="E5579">
        <v>2.3633</v>
      </c>
      <c r="F5579">
        <v>2.398505</v>
      </c>
      <c r="G5579">
        <v>2.396822</v>
      </c>
      <c r="H5579" t="e">
        <f>NA()</f>
        <v>#N/A</v>
      </c>
      <c r="I5579" t="e">
        <f>NA()</f>
        <v>#N/A</v>
      </c>
      <c r="J5579" t="e">
        <f>IF(I5579='XRP Data'!I5580,"---","***")</f>
        <v>#N/A</v>
      </c>
    </row>
    <row r="5580" spans="1:10">
      <c r="A5580">
        <v>1743037200</v>
      </c>
      <c r="B5580">
        <v>2.3635</v>
      </c>
      <c r="C5580">
        <v>2.37</v>
      </c>
      <c r="D5580">
        <v>2.3618</v>
      </c>
      <c r="E5580">
        <v>2.3662</v>
      </c>
      <c r="F5580">
        <v>2.396832</v>
      </c>
      <c r="G5580">
        <v>2.395203</v>
      </c>
      <c r="H5580" t="e">
        <f>NA()</f>
        <v>#N/A</v>
      </c>
      <c r="I5580" t="e">
        <f>NA()</f>
        <v>#N/A</v>
      </c>
      <c r="J5580" t="e">
        <f>IF(I5580='XRP Data'!I5581,"---","***")</f>
        <v>#N/A</v>
      </c>
    </row>
    <row r="5581" spans="1:10">
      <c r="A5581">
        <v>1743038100</v>
      </c>
      <c r="B5581">
        <v>2.366</v>
      </c>
      <c r="C5581">
        <v>2.3676</v>
      </c>
      <c r="D5581">
        <v>2.3582</v>
      </c>
      <c r="E5581">
        <v>2.3667</v>
      </c>
      <c r="F5581">
        <v>2.395203</v>
      </c>
      <c r="G5581">
        <v>2.393555</v>
      </c>
      <c r="H5581" t="e">
        <f>NA()</f>
        <v>#N/A</v>
      </c>
      <c r="I5581" t="e">
        <f>NA()</f>
        <v>#N/A</v>
      </c>
      <c r="J5581" t="e">
        <f>IF(I5581='XRP Data'!I5582,"---","***")</f>
        <v>#N/A</v>
      </c>
    </row>
    <row r="5582" spans="1:10">
      <c r="A5582">
        <v>1743039000</v>
      </c>
      <c r="B5582">
        <v>2.3671</v>
      </c>
      <c r="C5582">
        <v>2.3673</v>
      </c>
      <c r="D5582">
        <v>2.362</v>
      </c>
      <c r="E5582">
        <v>2.3657</v>
      </c>
      <c r="F5582">
        <v>2.393558</v>
      </c>
      <c r="G5582">
        <v>2.391967</v>
      </c>
      <c r="H5582" t="e">
        <f>NA()</f>
        <v>#N/A</v>
      </c>
      <c r="I5582" t="e">
        <f>NA()</f>
        <v>#N/A</v>
      </c>
      <c r="J5582" t="e">
        <f>IF(I5582='XRP Data'!I5583,"---","***")</f>
        <v>#N/A</v>
      </c>
    </row>
    <row r="5583" spans="1:10">
      <c r="A5583">
        <v>1743039900</v>
      </c>
      <c r="B5583">
        <v>2.3657</v>
      </c>
      <c r="C5583">
        <v>2.372</v>
      </c>
      <c r="D5583">
        <v>2.3625</v>
      </c>
      <c r="E5583">
        <v>2.3685</v>
      </c>
      <c r="F5583">
        <v>2.391972</v>
      </c>
      <c r="G5583">
        <v>2.390413</v>
      </c>
      <c r="H5583" t="e">
        <f>NA()</f>
        <v>#N/A</v>
      </c>
      <c r="I5583" t="e">
        <f>NA()</f>
        <v>#N/A</v>
      </c>
      <c r="J5583" t="e">
        <f>IF(I5583='XRP Data'!I5584,"---","***")</f>
        <v>#N/A</v>
      </c>
    </row>
    <row r="5584" spans="1:10">
      <c r="A5584">
        <v>1743040800</v>
      </c>
      <c r="B5584">
        <v>2.3687</v>
      </c>
      <c r="C5584">
        <v>2.3781</v>
      </c>
      <c r="D5584">
        <v>2.367</v>
      </c>
      <c r="E5584">
        <v>2.376</v>
      </c>
      <c r="F5584">
        <v>2.390417</v>
      </c>
      <c r="G5584">
        <v>2.388892</v>
      </c>
      <c r="H5584" t="e">
        <f>NA()</f>
        <v>#N/A</v>
      </c>
      <c r="I5584" t="e">
        <f>NA()</f>
        <v>#N/A</v>
      </c>
      <c r="J5584" t="e">
        <f>IF(I5584='XRP Data'!I5585,"---","***")</f>
        <v>#N/A</v>
      </c>
    </row>
    <row r="5585" spans="1:10">
      <c r="A5585">
        <v>1743041700</v>
      </c>
      <c r="B5585">
        <v>2.3763</v>
      </c>
      <c r="C5585">
        <v>2.3802</v>
      </c>
      <c r="D5585">
        <v>2.3707</v>
      </c>
      <c r="E5585">
        <v>2.3752</v>
      </c>
      <c r="F5585">
        <v>2.388895</v>
      </c>
      <c r="G5585">
        <v>2.387358</v>
      </c>
      <c r="H5585" t="e">
        <f>NA()</f>
        <v>#N/A</v>
      </c>
      <c r="I5585" t="e">
        <f>NA()</f>
        <v>#N/A</v>
      </c>
      <c r="J5585" t="e">
        <f>IF(I5585='XRP Data'!I5586,"---","***")</f>
        <v>#N/A</v>
      </c>
    </row>
    <row r="5586" spans="1:10">
      <c r="A5586">
        <v>1743042600</v>
      </c>
      <c r="B5586">
        <v>2.3751</v>
      </c>
      <c r="C5586">
        <v>2.3809</v>
      </c>
      <c r="D5586">
        <v>2.3734</v>
      </c>
      <c r="E5586">
        <v>2.3805</v>
      </c>
      <c r="F5586">
        <v>2.387365</v>
      </c>
      <c r="G5586">
        <v>2.386142</v>
      </c>
      <c r="H5586" t="e">
        <f>NA()</f>
        <v>#N/A</v>
      </c>
      <c r="I5586" t="e">
        <f>NA()</f>
        <v>#N/A</v>
      </c>
      <c r="J5586" t="e">
        <f>IF(I5586='XRP Data'!I5587,"---","***")</f>
        <v>#N/A</v>
      </c>
    </row>
    <row r="5587" spans="1:10">
      <c r="A5587">
        <v>1743043500</v>
      </c>
      <c r="B5587">
        <v>2.3805</v>
      </c>
      <c r="C5587">
        <v>2.3878</v>
      </c>
      <c r="D5587">
        <v>2.3783</v>
      </c>
      <c r="E5587">
        <v>2.382</v>
      </c>
      <c r="F5587">
        <v>2.386145</v>
      </c>
      <c r="G5587">
        <v>2.384925</v>
      </c>
      <c r="H5587" t="e">
        <f>NA()</f>
        <v>#N/A</v>
      </c>
      <c r="I5587" t="e">
        <f>NA()</f>
        <v>#N/A</v>
      </c>
      <c r="J5587" t="e">
        <f>IF(I5587='XRP Data'!I5588,"---","***")</f>
        <v>#N/A</v>
      </c>
    </row>
    <row r="5588" spans="1:10">
      <c r="A5588">
        <v>1743044400</v>
      </c>
      <c r="B5588">
        <v>2.3823</v>
      </c>
      <c r="C5588">
        <v>2.3835</v>
      </c>
      <c r="D5588">
        <v>2.3756</v>
      </c>
      <c r="E5588">
        <v>2.3801</v>
      </c>
      <c r="F5588">
        <v>2.38493</v>
      </c>
      <c r="G5588">
        <v>2.38372</v>
      </c>
      <c r="H5588" t="e">
        <f>NA()</f>
        <v>#N/A</v>
      </c>
      <c r="I5588" t="e">
        <f>NA()</f>
        <v>#N/A</v>
      </c>
      <c r="J5588" t="e">
        <f>IF(I5588='XRP Data'!I5589,"---","***")</f>
        <v>#N/A</v>
      </c>
    </row>
    <row r="5589" spans="1:10">
      <c r="A5589">
        <v>1743045300</v>
      </c>
      <c r="B5589">
        <v>2.3797</v>
      </c>
      <c r="C5589">
        <v>2.3798</v>
      </c>
      <c r="D5589">
        <v>2.3729</v>
      </c>
      <c r="E5589">
        <v>2.3775</v>
      </c>
      <c r="F5589">
        <v>2.383715</v>
      </c>
      <c r="G5589">
        <v>2.382567</v>
      </c>
      <c r="H5589" t="e">
        <f>NA()</f>
        <v>#N/A</v>
      </c>
      <c r="I5589" t="e">
        <f>NA()</f>
        <v>#N/A</v>
      </c>
      <c r="J5589" t="e">
        <f>IF(I5589='XRP Data'!I5590,"---","***")</f>
        <v>#N/A</v>
      </c>
    </row>
    <row r="5590" spans="1:10">
      <c r="A5590">
        <v>1743046200</v>
      </c>
      <c r="B5590">
        <v>2.3777</v>
      </c>
      <c r="C5590">
        <v>2.383</v>
      </c>
      <c r="D5590">
        <v>2.3771</v>
      </c>
      <c r="E5590">
        <v>2.3779</v>
      </c>
      <c r="F5590">
        <v>2.382568</v>
      </c>
      <c r="G5590">
        <v>2.381405</v>
      </c>
      <c r="H5590" t="e">
        <f>NA()</f>
        <v>#N/A</v>
      </c>
      <c r="I5590" t="e">
        <f>NA()</f>
        <v>#N/A</v>
      </c>
      <c r="J5590" t="e">
        <f>IF(I5590='XRP Data'!I5591,"---","***")</f>
        <v>#N/A</v>
      </c>
    </row>
    <row r="5591" spans="1:10">
      <c r="A5591">
        <v>1743047100</v>
      </c>
      <c r="B5591">
        <v>2.3776</v>
      </c>
      <c r="C5591">
        <v>2.3798</v>
      </c>
      <c r="D5591">
        <v>2.3739</v>
      </c>
      <c r="E5591">
        <v>2.3759</v>
      </c>
      <c r="F5591">
        <v>2.381402</v>
      </c>
      <c r="G5591">
        <v>2.380157</v>
      </c>
      <c r="H5591" t="e">
        <f>NA()</f>
        <v>#N/A</v>
      </c>
      <c r="I5591" t="e">
        <f>NA()</f>
        <v>#N/A</v>
      </c>
      <c r="J5591" t="e">
        <f>IF(I5591='XRP Data'!I5592,"---","***")</f>
        <v>#N/A</v>
      </c>
    </row>
    <row r="5592" spans="1:10">
      <c r="A5592">
        <v>1743048000</v>
      </c>
      <c r="B5592">
        <v>2.3761</v>
      </c>
      <c r="C5592">
        <v>2.3765</v>
      </c>
      <c r="D5592">
        <v>2.3673</v>
      </c>
      <c r="E5592">
        <v>2.3714</v>
      </c>
      <c r="F5592">
        <v>2.380162</v>
      </c>
      <c r="G5592">
        <v>2.378992</v>
      </c>
      <c r="H5592" t="e">
        <f>NA()</f>
        <v>#N/A</v>
      </c>
      <c r="I5592" t="e">
        <f>NA()</f>
        <v>#N/A</v>
      </c>
      <c r="J5592" t="e">
        <f>IF(I5592='XRP Data'!I5593,"---","***")</f>
        <v>#N/A</v>
      </c>
    </row>
    <row r="5593" spans="1:10">
      <c r="A5593">
        <v>1743048900</v>
      </c>
      <c r="B5593">
        <v>2.3714</v>
      </c>
      <c r="C5593">
        <v>2.3765</v>
      </c>
      <c r="D5593">
        <v>2.37</v>
      </c>
      <c r="E5593">
        <v>2.3748</v>
      </c>
      <c r="F5593">
        <v>2.378998</v>
      </c>
      <c r="G5593">
        <v>2.377972</v>
      </c>
      <c r="H5593" t="e">
        <f>NA()</f>
        <v>#N/A</v>
      </c>
      <c r="I5593" t="e">
        <f>NA()</f>
        <v>#N/A</v>
      </c>
      <c r="J5593" t="e">
        <f>IF(I5593='XRP Data'!I5594,"---","***")</f>
        <v>#N/A</v>
      </c>
    </row>
    <row r="5594" spans="1:10">
      <c r="A5594">
        <v>1743049800</v>
      </c>
      <c r="B5594">
        <v>2.3749</v>
      </c>
      <c r="C5594">
        <v>2.3786</v>
      </c>
      <c r="D5594">
        <v>2.3708</v>
      </c>
      <c r="E5594">
        <v>2.3731</v>
      </c>
      <c r="F5594">
        <v>2.377975</v>
      </c>
      <c r="G5594">
        <v>2.376807</v>
      </c>
      <c r="H5594" t="e">
        <f>NA()</f>
        <v>#N/A</v>
      </c>
      <c r="I5594" t="e">
        <f>NA()</f>
        <v>#N/A</v>
      </c>
      <c r="J5594" t="e">
        <f>IF(I5594='XRP Data'!I5595,"---","***")</f>
        <v>#N/A</v>
      </c>
    </row>
    <row r="5595" spans="1:10">
      <c r="A5595">
        <v>1743050700</v>
      </c>
      <c r="B5595">
        <v>2.373</v>
      </c>
      <c r="C5595">
        <v>2.3742</v>
      </c>
      <c r="D5595">
        <v>2.3706</v>
      </c>
      <c r="E5595">
        <v>2.3727</v>
      </c>
      <c r="F5595">
        <v>2.376802</v>
      </c>
      <c r="G5595">
        <v>2.376105</v>
      </c>
      <c r="H5595" t="e">
        <f>NA()</f>
        <v>#N/A</v>
      </c>
      <c r="I5595" t="e">
        <f>NA()</f>
        <v>#N/A</v>
      </c>
      <c r="J5595" t="e">
        <f>IF(I5595='XRP Data'!I5596,"---","***")</f>
        <v>#N/A</v>
      </c>
    </row>
    <row r="5596" spans="1:10">
      <c r="A5596">
        <v>1743051600</v>
      </c>
      <c r="B5596">
        <v>2.3724</v>
      </c>
      <c r="C5596">
        <v>2.3724</v>
      </c>
      <c r="D5596">
        <v>2.3681</v>
      </c>
      <c r="E5596">
        <v>2.37</v>
      </c>
      <c r="F5596">
        <v>2.376093</v>
      </c>
      <c r="G5596">
        <v>2.375247</v>
      </c>
      <c r="H5596" t="e">
        <f>NA()</f>
        <v>#N/A</v>
      </c>
      <c r="I5596" t="e">
        <f>NA()</f>
        <v>#N/A</v>
      </c>
      <c r="J5596" t="e">
        <f>IF(I5596='XRP Data'!I5597,"---","***")</f>
        <v>#N/A</v>
      </c>
    </row>
    <row r="5597" spans="1:10">
      <c r="A5597">
        <v>1743052500</v>
      </c>
      <c r="B5597">
        <v>2.3699</v>
      </c>
      <c r="C5597">
        <v>2.3708</v>
      </c>
      <c r="D5597">
        <v>2.3643</v>
      </c>
      <c r="E5597">
        <v>2.3683</v>
      </c>
      <c r="F5597">
        <v>2.375235</v>
      </c>
      <c r="G5597">
        <v>2.37457</v>
      </c>
      <c r="H5597" t="e">
        <f>NA()</f>
        <v>#N/A</v>
      </c>
      <c r="I5597" t="e">
        <f>NA()</f>
        <v>#N/A</v>
      </c>
      <c r="J5597" t="e">
        <f>IF(I5597='XRP Data'!I5598,"---","***")</f>
        <v>#N/A</v>
      </c>
    </row>
    <row r="5598" spans="1:10">
      <c r="A5598">
        <v>1743053400</v>
      </c>
      <c r="B5598">
        <v>2.368</v>
      </c>
      <c r="C5598">
        <v>2.3685</v>
      </c>
      <c r="D5598">
        <v>2.3649</v>
      </c>
      <c r="E5598">
        <v>2.3653</v>
      </c>
      <c r="F5598">
        <v>2.374557</v>
      </c>
      <c r="G5598">
        <v>2.374018</v>
      </c>
      <c r="H5598" t="e">
        <f>NA()</f>
        <v>#N/A</v>
      </c>
      <c r="I5598" t="e">
        <f>NA()</f>
        <v>#N/A</v>
      </c>
      <c r="J5598" t="e">
        <f>IF(I5598='XRP Data'!I5599,"---","***")</f>
        <v>#N/A</v>
      </c>
    </row>
    <row r="5599" spans="1:10">
      <c r="A5599">
        <v>1743054300</v>
      </c>
      <c r="B5599">
        <v>2.3653</v>
      </c>
      <c r="C5599">
        <v>2.3661</v>
      </c>
      <c r="D5599">
        <v>2.3539</v>
      </c>
      <c r="E5599">
        <v>2.3557</v>
      </c>
      <c r="F5599">
        <v>2.374003</v>
      </c>
      <c r="G5599">
        <v>2.373172</v>
      </c>
      <c r="H5599" t="e">
        <f>NA()</f>
        <v>#N/A</v>
      </c>
      <c r="I5599" t="e">
        <f>NA()</f>
        <v>#N/A</v>
      </c>
      <c r="J5599" t="e">
        <f>IF(I5599='XRP Data'!I5600,"---","***")</f>
        <v>#N/A</v>
      </c>
    </row>
    <row r="5600" spans="1:10">
      <c r="A5600">
        <v>1743055200</v>
      </c>
      <c r="B5600">
        <v>2.3556</v>
      </c>
      <c r="C5600">
        <v>2.362</v>
      </c>
      <c r="D5600">
        <v>2.3546</v>
      </c>
      <c r="E5600">
        <v>2.3619</v>
      </c>
      <c r="F5600">
        <v>2.373158</v>
      </c>
      <c r="G5600">
        <v>2.372383</v>
      </c>
      <c r="H5600" t="e">
        <f>NA()</f>
        <v>#N/A</v>
      </c>
      <c r="I5600" t="e">
        <f>NA()</f>
        <v>#N/A</v>
      </c>
      <c r="J5600" t="e">
        <f>IF(I5600='XRP Data'!I5601,"---","***")</f>
        <v>#N/A</v>
      </c>
    </row>
    <row r="5601" spans="1:10">
      <c r="A5601">
        <v>1743056100</v>
      </c>
      <c r="B5601">
        <v>2.362</v>
      </c>
      <c r="C5601">
        <v>2.3673</v>
      </c>
      <c r="D5601">
        <v>2.3608</v>
      </c>
      <c r="E5601">
        <v>2.3662</v>
      </c>
      <c r="F5601">
        <v>2.37237</v>
      </c>
      <c r="G5601">
        <v>2.371705</v>
      </c>
      <c r="H5601" t="e">
        <f>NA()</f>
        <v>#N/A</v>
      </c>
      <c r="I5601" t="e">
        <f>NA()</f>
        <v>#N/A</v>
      </c>
      <c r="J5601" t="e">
        <f>IF(I5601='XRP Data'!I5602,"---","***")</f>
        <v>#N/A</v>
      </c>
    </row>
    <row r="5602" spans="1:10">
      <c r="A5602">
        <v>1743057000</v>
      </c>
      <c r="B5602">
        <v>2.3658</v>
      </c>
      <c r="C5602">
        <v>2.3678</v>
      </c>
      <c r="D5602">
        <v>2.3625</v>
      </c>
      <c r="E5602">
        <v>2.3627</v>
      </c>
      <c r="F5602">
        <v>2.371683</v>
      </c>
      <c r="G5602">
        <v>2.370935</v>
      </c>
      <c r="H5602" t="e">
        <f>NA()</f>
        <v>#N/A</v>
      </c>
      <c r="I5602" t="e">
        <f>NA()</f>
        <v>#N/A</v>
      </c>
      <c r="J5602" t="e">
        <f>IF(I5602='XRP Data'!I5603,"---","***")</f>
        <v>#N/A</v>
      </c>
    </row>
    <row r="5603" spans="1:10">
      <c r="A5603">
        <v>1743057900</v>
      </c>
      <c r="B5603">
        <v>2.3627</v>
      </c>
      <c r="C5603">
        <v>2.3632</v>
      </c>
      <c r="D5603">
        <v>2.3555</v>
      </c>
      <c r="E5603">
        <v>2.3592</v>
      </c>
      <c r="F5603">
        <v>2.370922</v>
      </c>
      <c r="G5603">
        <v>2.3702</v>
      </c>
      <c r="H5603" t="e">
        <f>NA()</f>
        <v>#N/A</v>
      </c>
      <c r="I5603" t="e">
        <f>NA()</f>
        <v>#N/A</v>
      </c>
      <c r="J5603" t="e">
        <f>IF(I5603='XRP Data'!I5604,"---","***")</f>
        <v>#N/A</v>
      </c>
    </row>
    <row r="5604" spans="1:10">
      <c r="A5604">
        <v>1743058800</v>
      </c>
      <c r="B5604">
        <v>2.359</v>
      </c>
      <c r="C5604">
        <v>2.3629</v>
      </c>
      <c r="D5604">
        <v>2.354</v>
      </c>
      <c r="E5604">
        <v>2.3612</v>
      </c>
      <c r="F5604">
        <v>2.370183</v>
      </c>
      <c r="G5604">
        <v>2.369398</v>
      </c>
      <c r="H5604" t="e">
        <f>NA()</f>
        <v>#N/A</v>
      </c>
      <c r="I5604" t="e">
        <f>NA()</f>
        <v>#N/A</v>
      </c>
      <c r="J5604" t="e">
        <f>IF(I5604='XRP Data'!I5605,"---","***")</f>
        <v>#N/A</v>
      </c>
    </row>
    <row r="5605" spans="1:10">
      <c r="A5605">
        <v>1743059700</v>
      </c>
      <c r="B5605">
        <v>2.3612</v>
      </c>
      <c r="C5605">
        <v>2.3624</v>
      </c>
      <c r="D5605">
        <v>2.3548</v>
      </c>
      <c r="E5605">
        <v>2.3571</v>
      </c>
      <c r="F5605">
        <v>2.369378</v>
      </c>
      <c r="G5605">
        <v>2.368577</v>
      </c>
      <c r="H5605" t="e">
        <f>NA()</f>
        <v>#N/A</v>
      </c>
      <c r="I5605" t="e">
        <f>NA()</f>
        <v>#N/A</v>
      </c>
      <c r="J5605" t="e">
        <f>IF(I5605='XRP Data'!I5606,"---","***")</f>
        <v>#N/A</v>
      </c>
    </row>
    <row r="5606" spans="1:10">
      <c r="A5606">
        <v>1743060600</v>
      </c>
      <c r="B5606">
        <v>2.3571</v>
      </c>
      <c r="C5606">
        <v>2.3603</v>
      </c>
      <c r="D5606">
        <v>2.3518</v>
      </c>
      <c r="E5606">
        <v>2.3537</v>
      </c>
      <c r="F5606">
        <v>2.368562</v>
      </c>
      <c r="G5606">
        <v>2.36781</v>
      </c>
      <c r="H5606" t="e">
        <f>NA()</f>
        <v>#N/A</v>
      </c>
      <c r="I5606" t="e">
        <f>NA()</f>
        <v>#N/A</v>
      </c>
      <c r="J5606" t="e">
        <f>IF(I5606='XRP Data'!I5607,"---","***")</f>
        <v>#N/A</v>
      </c>
    </row>
    <row r="5607" spans="1:10">
      <c r="A5607">
        <v>1743061500</v>
      </c>
      <c r="B5607">
        <v>2.3533</v>
      </c>
      <c r="C5607">
        <v>2.3681</v>
      </c>
      <c r="D5607">
        <v>2.351</v>
      </c>
      <c r="E5607">
        <v>2.3625</v>
      </c>
      <c r="F5607">
        <v>2.367785</v>
      </c>
      <c r="G5607">
        <v>2.367177</v>
      </c>
      <c r="H5607" t="e">
        <f>NA()</f>
        <v>#N/A</v>
      </c>
      <c r="I5607" t="e">
        <f>NA()</f>
        <v>#N/A</v>
      </c>
      <c r="J5607" t="e">
        <f>IF(I5607='XRP Data'!I5608,"---","***")</f>
        <v>#N/A</v>
      </c>
    </row>
    <row r="5608" spans="1:10">
      <c r="A5608">
        <v>1743062400</v>
      </c>
      <c r="B5608">
        <v>2.3623</v>
      </c>
      <c r="C5608">
        <v>2.369</v>
      </c>
      <c r="D5608">
        <v>2.3594</v>
      </c>
      <c r="E5608">
        <v>2.3642</v>
      </c>
      <c r="F5608">
        <v>2.367157</v>
      </c>
      <c r="G5608">
        <v>2.366562</v>
      </c>
      <c r="H5608" t="e">
        <f>NA()</f>
        <v>#N/A</v>
      </c>
      <c r="I5608" t="e">
        <f>NA()</f>
        <v>#N/A</v>
      </c>
      <c r="J5608" t="e">
        <f>IF(I5608='XRP Data'!I5609,"---","***")</f>
        <v>#N/A</v>
      </c>
    </row>
    <row r="5609" spans="1:10">
      <c r="A5609">
        <v>1743063300</v>
      </c>
      <c r="B5609">
        <v>2.3639</v>
      </c>
      <c r="C5609">
        <v>2.3754</v>
      </c>
      <c r="D5609">
        <v>2.3636</v>
      </c>
      <c r="E5609">
        <v>2.3727</v>
      </c>
      <c r="F5609">
        <v>2.366533</v>
      </c>
      <c r="G5609">
        <v>2.366343</v>
      </c>
      <c r="H5609" t="e">
        <f>NA()</f>
        <v>#N/A</v>
      </c>
      <c r="I5609" t="e">
        <f>NA()</f>
        <v>#N/A</v>
      </c>
      <c r="J5609" t="e">
        <f>IF(I5609='XRP Data'!I5610,"---","***")</f>
        <v>#N/A</v>
      </c>
    </row>
    <row r="5610" spans="1:10">
      <c r="A5610">
        <v>1743064200</v>
      </c>
      <c r="B5610">
        <v>2.3728</v>
      </c>
      <c r="C5610">
        <v>2.3773</v>
      </c>
      <c r="D5610">
        <v>2.3708</v>
      </c>
      <c r="E5610">
        <v>2.3728</v>
      </c>
      <c r="F5610">
        <v>2.366322</v>
      </c>
      <c r="G5610">
        <v>2.366053</v>
      </c>
      <c r="H5610" t="e">
        <f>NA()</f>
        <v>#N/A</v>
      </c>
      <c r="I5610" t="e">
        <f>NA()</f>
        <v>#N/A</v>
      </c>
      <c r="J5610" t="e">
        <f>IF(I5610='XRP Data'!I5611,"---","***")</f>
        <v>#N/A</v>
      </c>
    </row>
    <row r="5611" spans="1:10">
      <c r="A5611">
        <v>1743065100</v>
      </c>
      <c r="B5611">
        <v>2.3728</v>
      </c>
      <c r="C5611">
        <v>2.373</v>
      </c>
      <c r="D5611">
        <v>2.3657</v>
      </c>
      <c r="E5611">
        <v>2.3698</v>
      </c>
      <c r="F5611">
        <v>2.36604</v>
      </c>
      <c r="G5611">
        <v>2.365763</v>
      </c>
      <c r="H5611" t="e">
        <f>NA()</f>
        <v>#N/A</v>
      </c>
      <c r="I5611" t="e">
        <f>NA()</f>
        <v>#N/A</v>
      </c>
      <c r="J5611" t="e">
        <f>IF(I5611='XRP Data'!I5612,"---","***")</f>
        <v>#N/A</v>
      </c>
    </row>
    <row r="5612" spans="1:10">
      <c r="A5612">
        <v>1743066000</v>
      </c>
      <c r="B5612">
        <v>2.3698</v>
      </c>
      <c r="C5612">
        <v>2.3735</v>
      </c>
      <c r="D5612">
        <v>2.3645</v>
      </c>
      <c r="E5612">
        <v>2.3674</v>
      </c>
      <c r="F5612">
        <v>2.365747</v>
      </c>
      <c r="G5612">
        <v>2.365415</v>
      </c>
      <c r="H5612" t="e">
        <f>NA()</f>
        <v>#N/A</v>
      </c>
      <c r="I5612" t="e">
        <f>NA()</f>
        <v>#N/A</v>
      </c>
      <c r="J5612" t="e">
        <f>IF(I5612='XRP Data'!I5613,"---","***")</f>
        <v>#N/A</v>
      </c>
    </row>
    <row r="5613" spans="1:10">
      <c r="A5613">
        <v>1743066900</v>
      </c>
      <c r="B5613">
        <v>2.3675</v>
      </c>
      <c r="C5613">
        <v>2.3693</v>
      </c>
      <c r="D5613">
        <v>2.3633</v>
      </c>
      <c r="E5613">
        <v>2.3638</v>
      </c>
      <c r="F5613">
        <v>2.365405</v>
      </c>
      <c r="G5613">
        <v>2.365028</v>
      </c>
      <c r="H5613" t="e">
        <f>NA()</f>
        <v>#N/A</v>
      </c>
      <c r="I5613" t="e">
        <f>NA()</f>
        <v>#N/A</v>
      </c>
      <c r="J5613" t="e">
        <f>IF(I5613='XRP Data'!I5614,"---","***")</f>
        <v>#N/A</v>
      </c>
    </row>
    <row r="5614" spans="1:10">
      <c r="A5614">
        <v>1743067800</v>
      </c>
      <c r="B5614">
        <v>2.363</v>
      </c>
      <c r="C5614">
        <v>2.3687</v>
      </c>
      <c r="D5614">
        <v>2.3627</v>
      </c>
      <c r="E5614">
        <v>2.3674</v>
      </c>
      <c r="F5614">
        <v>2.365005</v>
      </c>
      <c r="G5614">
        <v>2.364877</v>
      </c>
      <c r="H5614" t="e">
        <f>NA()</f>
        <v>#N/A</v>
      </c>
      <c r="I5614" t="e">
        <f>NA()</f>
        <v>#N/A</v>
      </c>
      <c r="J5614" t="e">
        <f>IF(I5614='XRP Data'!I5615,"---","***")</f>
        <v>#N/A</v>
      </c>
    </row>
    <row r="5615" spans="1:10">
      <c r="A5615">
        <v>1743068700</v>
      </c>
      <c r="B5615">
        <v>2.3674</v>
      </c>
      <c r="C5615">
        <v>2.3745</v>
      </c>
      <c r="D5615">
        <v>2.3663</v>
      </c>
      <c r="E5615">
        <v>2.3694</v>
      </c>
      <c r="F5615">
        <v>2.364848</v>
      </c>
      <c r="G5615">
        <v>2.364885</v>
      </c>
      <c r="H5615" t="e">
        <f>NA()</f>
        <v>#N/A</v>
      </c>
      <c r="I5615" t="e">
        <f>NA()</f>
        <v>#N/A</v>
      </c>
      <c r="J5615" t="e">
        <f>IF(I5615='XRP Data'!I5616,"---","***")</f>
        <v>#N/A</v>
      </c>
    </row>
    <row r="5616" spans="1:10">
      <c r="A5616">
        <v>1743069600</v>
      </c>
      <c r="B5616">
        <v>2.3694</v>
      </c>
      <c r="C5616">
        <v>2.3755</v>
      </c>
      <c r="D5616">
        <v>2.3669</v>
      </c>
      <c r="E5616">
        <v>2.3677</v>
      </c>
      <c r="F5616">
        <v>2.36486</v>
      </c>
      <c r="G5616">
        <v>2.364992</v>
      </c>
      <c r="H5616" t="e">
        <f>NA()</f>
        <v>#N/A</v>
      </c>
      <c r="I5616" t="e">
        <f>NA()</f>
        <v>#N/A</v>
      </c>
      <c r="J5616" t="e">
        <f>IF(I5616='XRP Data'!I5617,"---","***")</f>
        <v>#N/A</v>
      </c>
    </row>
    <row r="5617" spans="1:10">
      <c r="A5617">
        <v>1743070500</v>
      </c>
      <c r="B5617">
        <v>2.3677</v>
      </c>
      <c r="C5617">
        <v>2.3689</v>
      </c>
      <c r="D5617">
        <v>2.3653</v>
      </c>
      <c r="E5617">
        <v>2.3656</v>
      </c>
      <c r="F5617">
        <v>2.364968</v>
      </c>
      <c r="G5617">
        <v>2.364963</v>
      </c>
      <c r="H5617" t="e">
        <f>NA()</f>
        <v>#N/A</v>
      </c>
      <c r="I5617" t="e">
        <f>NA()</f>
        <v>#N/A</v>
      </c>
      <c r="J5617" t="e">
        <f>IF(I5617='XRP Data'!I5618,"---","***")</f>
        <v>#N/A</v>
      </c>
    </row>
    <row r="5618" spans="1:10">
      <c r="A5618">
        <v>1743071400</v>
      </c>
      <c r="B5618">
        <v>2.3655</v>
      </c>
      <c r="C5618">
        <v>2.3679</v>
      </c>
      <c r="D5618">
        <v>2.3583</v>
      </c>
      <c r="E5618">
        <v>2.3583</v>
      </c>
      <c r="F5618">
        <v>2.364937</v>
      </c>
      <c r="G5618">
        <v>2.364608</v>
      </c>
      <c r="H5618" t="e">
        <f>NA()</f>
        <v>#N/A</v>
      </c>
      <c r="I5618" t="e">
        <f>NA()</f>
        <v>#N/A</v>
      </c>
      <c r="J5618" t="e">
        <f>IF(I5618='XRP Data'!I5619,"---","***")</f>
        <v>#N/A</v>
      </c>
    </row>
    <row r="5619" spans="1:10">
      <c r="A5619">
        <v>1743072300</v>
      </c>
      <c r="B5619">
        <v>2.3585</v>
      </c>
      <c r="C5619">
        <v>2.359</v>
      </c>
      <c r="D5619">
        <v>2.3521</v>
      </c>
      <c r="E5619">
        <v>2.3557</v>
      </c>
      <c r="F5619">
        <v>2.364587</v>
      </c>
      <c r="G5619">
        <v>2.364378</v>
      </c>
      <c r="H5619" t="e">
        <f>NA()</f>
        <v>#N/A</v>
      </c>
      <c r="I5619" t="e">
        <f>NA()</f>
        <v>#N/A</v>
      </c>
      <c r="J5619" t="e">
        <f>IF(I5619='XRP Data'!I5620,"---","***")</f>
        <v>#N/A</v>
      </c>
    </row>
    <row r="5620" spans="1:10">
      <c r="A5620">
        <v>1743073200</v>
      </c>
      <c r="B5620">
        <v>2.3551</v>
      </c>
      <c r="C5620">
        <v>2.3645</v>
      </c>
      <c r="D5620">
        <v>2.3541</v>
      </c>
      <c r="E5620">
        <v>2.3599</v>
      </c>
      <c r="F5620">
        <v>2.364355</v>
      </c>
      <c r="G5620">
        <v>2.36418</v>
      </c>
      <c r="H5620" t="e">
        <f>NA()</f>
        <v>#N/A</v>
      </c>
      <c r="I5620" t="e">
        <f>NA()</f>
        <v>#N/A</v>
      </c>
      <c r="J5620" t="e">
        <f>IF(I5620='XRP Data'!I5621,"---","***")</f>
        <v>#N/A</v>
      </c>
    </row>
    <row r="5621" spans="1:10">
      <c r="A5621">
        <v>1743074100</v>
      </c>
      <c r="B5621">
        <v>2.36</v>
      </c>
      <c r="C5621">
        <v>2.3632</v>
      </c>
      <c r="D5621">
        <v>2.3475</v>
      </c>
      <c r="E5621">
        <v>2.3488</v>
      </c>
      <c r="F5621">
        <v>2.364162</v>
      </c>
      <c r="G5621">
        <v>2.36369</v>
      </c>
      <c r="H5621" t="e">
        <f>NA()</f>
        <v>#N/A</v>
      </c>
      <c r="I5621" t="e">
        <f>NA()</f>
        <v>#N/A</v>
      </c>
      <c r="J5621" t="e">
        <f>IF(I5621='XRP Data'!I5622,"---","***")</f>
        <v>#N/A</v>
      </c>
    </row>
    <row r="5622" spans="1:10">
      <c r="A5622">
        <v>1743075000</v>
      </c>
      <c r="B5622">
        <v>2.3485</v>
      </c>
      <c r="C5622">
        <v>2.3548</v>
      </c>
      <c r="D5622">
        <v>2.345</v>
      </c>
      <c r="E5622">
        <v>2.3461</v>
      </c>
      <c r="F5622">
        <v>2.363667</v>
      </c>
      <c r="G5622">
        <v>2.36309</v>
      </c>
      <c r="H5622" t="e">
        <f>NA()</f>
        <v>#N/A</v>
      </c>
      <c r="I5622" t="e">
        <f>NA()</f>
        <v>#N/A</v>
      </c>
      <c r="J5622" t="e">
        <f>IF(I5622='XRP Data'!I5623,"---","***")</f>
        <v>#N/A</v>
      </c>
    </row>
    <row r="5623" spans="1:10">
      <c r="A5623">
        <v>1743075900</v>
      </c>
      <c r="B5623">
        <v>2.3463</v>
      </c>
      <c r="C5623">
        <v>2.3486</v>
      </c>
      <c r="D5623">
        <v>2.3374</v>
      </c>
      <c r="E5623">
        <v>2.3414</v>
      </c>
      <c r="F5623">
        <v>2.36307</v>
      </c>
      <c r="G5623">
        <v>2.362458</v>
      </c>
      <c r="H5623" t="e">
        <f>NA()</f>
        <v>#N/A</v>
      </c>
      <c r="I5623" t="e">
        <f>NA()</f>
        <v>#N/A</v>
      </c>
      <c r="J5623" t="e">
        <f>IF(I5623='XRP Data'!I5624,"---","***")</f>
        <v>#N/A</v>
      </c>
    </row>
    <row r="5624" spans="1:10">
      <c r="A5624">
        <v>1743076800</v>
      </c>
      <c r="B5624">
        <v>2.3412</v>
      </c>
      <c r="C5624">
        <v>2.3413</v>
      </c>
      <c r="D5624">
        <v>2.328</v>
      </c>
      <c r="E5624">
        <v>2.3377</v>
      </c>
      <c r="F5624">
        <v>2.362432</v>
      </c>
      <c r="G5624">
        <v>2.361763</v>
      </c>
      <c r="H5624" t="e">
        <f>NA()</f>
        <v>#N/A</v>
      </c>
      <c r="I5624" t="e">
        <f>NA()</f>
        <v>#N/A</v>
      </c>
      <c r="J5624" t="e">
        <f>IF(I5624='XRP Data'!I5625,"---","***")</f>
        <v>#N/A</v>
      </c>
    </row>
    <row r="5625" spans="1:10">
      <c r="A5625">
        <v>1743077700</v>
      </c>
      <c r="B5625">
        <v>2.3377</v>
      </c>
      <c r="C5625">
        <v>2.3415</v>
      </c>
      <c r="D5625">
        <v>2.3227</v>
      </c>
      <c r="E5625">
        <v>2.3389</v>
      </c>
      <c r="F5625">
        <v>2.361737</v>
      </c>
      <c r="G5625">
        <v>2.36125</v>
      </c>
      <c r="H5625" t="e">
        <f>NA()</f>
        <v>#N/A</v>
      </c>
      <c r="I5625" t="e">
        <f>NA()</f>
        <v>#N/A</v>
      </c>
      <c r="J5625" t="e">
        <f>IF(I5625='XRP Data'!I5626,"---","***")</f>
        <v>#N/A</v>
      </c>
    </row>
    <row r="5626" spans="1:10">
      <c r="A5626">
        <v>1743078600</v>
      </c>
      <c r="B5626">
        <v>2.339</v>
      </c>
      <c r="C5626">
        <v>2.3462</v>
      </c>
      <c r="D5626">
        <v>2.3334</v>
      </c>
      <c r="E5626">
        <v>2.3402</v>
      </c>
      <c r="F5626">
        <v>2.361223</v>
      </c>
      <c r="G5626">
        <v>2.361005</v>
      </c>
      <c r="H5626" t="e">
        <f>NA()</f>
        <v>#N/A</v>
      </c>
      <c r="I5626" t="e">
        <f>NA()</f>
        <v>#N/A</v>
      </c>
      <c r="J5626" t="e">
        <f>IF(I5626='XRP Data'!I5627,"---","***")</f>
        <v>#N/A</v>
      </c>
    </row>
    <row r="5627" spans="1:10">
      <c r="A5627">
        <v>1743079500</v>
      </c>
      <c r="B5627">
        <v>2.3402</v>
      </c>
      <c r="C5627">
        <v>2.3417</v>
      </c>
      <c r="D5627">
        <v>2.3332</v>
      </c>
      <c r="E5627">
        <v>2.3349</v>
      </c>
      <c r="F5627">
        <v>2.360978</v>
      </c>
      <c r="G5627">
        <v>2.360572</v>
      </c>
      <c r="H5627" t="e">
        <f>NA()</f>
        <v>#N/A</v>
      </c>
      <c r="I5627" t="e">
        <f>NA()</f>
        <v>#N/A</v>
      </c>
      <c r="J5627" t="e">
        <f>IF(I5627='XRP Data'!I5628,"---","***")</f>
        <v>#N/A</v>
      </c>
    </row>
    <row r="5628" spans="1:10">
      <c r="A5628">
        <v>1743080400</v>
      </c>
      <c r="B5628">
        <v>2.3352</v>
      </c>
      <c r="C5628">
        <v>2.3438</v>
      </c>
      <c r="D5628">
        <v>2.3327</v>
      </c>
      <c r="E5628">
        <v>2.3385</v>
      </c>
      <c r="F5628">
        <v>2.360553</v>
      </c>
      <c r="G5628">
        <v>2.360383</v>
      </c>
      <c r="H5628" t="e">
        <f>NA()</f>
        <v>#N/A</v>
      </c>
      <c r="I5628" t="e">
        <f>NA()</f>
        <v>#N/A</v>
      </c>
      <c r="J5628" t="e">
        <f>IF(I5628='XRP Data'!I5629,"---","***")</f>
        <v>#N/A</v>
      </c>
    </row>
    <row r="5629" spans="1:10">
      <c r="A5629">
        <v>1743081300</v>
      </c>
      <c r="B5629">
        <v>2.3386</v>
      </c>
      <c r="C5629">
        <v>2.3402</v>
      </c>
      <c r="D5629">
        <v>2.3163</v>
      </c>
      <c r="E5629">
        <v>2.3238</v>
      </c>
      <c r="F5629">
        <v>2.360362</v>
      </c>
      <c r="G5629">
        <v>2.360127</v>
      </c>
      <c r="H5629" t="e">
        <f>NA()</f>
        <v>#N/A</v>
      </c>
      <c r="I5629" t="e">
        <f>NA()</f>
        <v>#N/A</v>
      </c>
      <c r="J5629" t="e">
        <f>IF(I5629='XRP Data'!I5630,"---","***")</f>
        <v>#N/A</v>
      </c>
    </row>
    <row r="5630" spans="1:10">
      <c r="A5630">
        <v>1743082200</v>
      </c>
      <c r="B5630">
        <v>2.3241</v>
      </c>
      <c r="C5630">
        <v>2.3303</v>
      </c>
      <c r="D5630">
        <v>2.3001</v>
      </c>
      <c r="E5630">
        <v>2.3098</v>
      </c>
      <c r="F5630">
        <v>2.360108</v>
      </c>
      <c r="G5630">
        <v>2.359507</v>
      </c>
      <c r="H5630" t="e">
        <f>NA()</f>
        <v>#N/A</v>
      </c>
      <c r="I5630" t="e">
        <f>NA()</f>
        <v>#N/A</v>
      </c>
      <c r="J5630" t="e">
        <f>IF(I5630='XRP Data'!I5631,"---","***")</f>
        <v>#N/A</v>
      </c>
    </row>
    <row r="5631" spans="1:10">
      <c r="A5631">
        <v>1743083100</v>
      </c>
      <c r="B5631">
        <v>2.3098</v>
      </c>
      <c r="C5631">
        <v>2.326</v>
      </c>
      <c r="D5631">
        <v>2.3061</v>
      </c>
      <c r="E5631">
        <v>2.3235</v>
      </c>
      <c r="F5631">
        <v>2.35949</v>
      </c>
      <c r="G5631">
        <v>2.359218</v>
      </c>
      <c r="H5631" t="e">
        <f>NA()</f>
        <v>#N/A</v>
      </c>
      <c r="I5631" t="e">
        <f>NA()</f>
        <v>#N/A</v>
      </c>
      <c r="J5631" t="e">
        <f>IF(I5631='XRP Data'!I5632,"---","***")</f>
        <v>#N/A</v>
      </c>
    </row>
    <row r="5632" spans="1:10">
      <c r="A5632">
        <v>1743084000</v>
      </c>
      <c r="B5632">
        <v>2.3235</v>
      </c>
      <c r="C5632">
        <v>2.3319</v>
      </c>
      <c r="D5632">
        <v>2.3164</v>
      </c>
      <c r="E5632">
        <v>2.3246</v>
      </c>
      <c r="F5632">
        <v>2.3592</v>
      </c>
      <c r="G5632">
        <v>2.35903</v>
      </c>
      <c r="H5632" t="e">
        <f>NA()</f>
        <v>#N/A</v>
      </c>
      <c r="I5632" t="e">
        <f>NA()</f>
        <v>#N/A</v>
      </c>
      <c r="J5632" t="e">
        <f>IF(I5632='XRP Data'!I5633,"---","***")</f>
        <v>#N/A</v>
      </c>
    </row>
    <row r="5633" spans="1:10">
      <c r="A5633">
        <v>1743084900</v>
      </c>
      <c r="B5633">
        <v>2.3245</v>
      </c>
      <c r="C5633">
        <v>2.3337</v>
      </c>
      <c r="D5633">
        <v>2.323</v>
      </c>
      <c r="E5633">
        <v>2.333</v>
      </c>
      <c r="F5633">
        <v>2.359003</v>
      </c>
      <c r="G5633">
        <v>2.358947</v>
      </c>
      <c r="H5633" t="e">
        <f>NA()</f>
        <v>#N/A</v>
      </c>
      <c r="I5633" t="e">
        <f>NA()</f>
        <v>#N/A</v>
      </c>
      <c r="J5633" t="e">
        <f>IF(I5633='XRP Data'!I5634,"---","***")</f>
        <v>#N/A</v>
      </c>
    </row>
    <row r="5634" spans="1:10">
      <c r="A5634">
        <v>1743085800</v>
      </c>
      <c r="B5634">
        <v>2.3334</v>
      </c>
      <c r="C5634">
        <v>2.3526</v>
      </c>
      <c r="D5634">
        <v>2.3322</v>
      </c>
      <c r="E5634">
        <v>2.3478</v>
      </c>
      <c r="F5634">
        <v>2.358928</v>
      </c>
      <c r="G5634">
        <v>2.359088</v>
      </c>
      <c r="H5634" t="e">
        <f>NA()</f>
        <v>#N/A</v>
      </c>
      <c r="I5634" t="e">
        <f>NA()</f>
        <v>#N/A</v>
      </c>
      <c r="J5634" t="e">
        <f>IF(I5634='XRP Data'!I5635,"---","***")</f>
        <v>#N/A</v>
      </c>
    </row>
    <row r="5635" spans="1:10">
      <c r="A5635">
        <v>1743086700</v>
      </c>
      <c r="B5635">
        <v>2.3477</v>
      </c>
      <c r="C5635">
        <v>2.363</v>
      </c>
      <c r="D5635">
        <v>2.3454</v>
      </c>
      <c r="E5635">
        <v>2.3612</v>
      </c>
      <c r="F5635">
        <v>2.359062</v>
      </c>
      <c r="G5635">
        <v>2.35932</v>
      </c>
      <c r="H5635" t="e">
        <f>NA()</f>
        <v>#N/A</v>
      </c>
      <c r="I5635" t="e">
        <f>NA()</f>
        <v>#N/A</v>
      </c>
      <c r="J5635" t="e">
        <f>IF(I5635='XRP Data'!I5636,"---","***")</f>
        <v>#N/A</v>
      </c>
    </row>
    <row r="5636" spans="1:10">
      <c r="A5636">
        <v>1743087600</v>
      </c>
      <c r="B5636">
        <v>2.3614</v>
      </c>
      <c r="C5636">
        <v>2.364</v>
      </c>
      <c r="D5636">
        <v>2.354</v>
      </c>
      <c r="E5636">
        <v>2.3637</v>
      </c>
      <c r="F5636">
        <v>2.359298</v>
      </c>
      <c r="G5636">
        <v>2.359555</v>
      </c>
      <c r="H5636" t="e">
        <f>NA()</f>
        <v>#N/A</v>
      </c>
      <c r="I5636" t="e">
        <f>NA()</f>
        <v>#N/A</v>
      </c>
      <c r="J5636" t="e">
        <f>IF(I5636='XRP Data'!I5637,"---","***")</f>
        <v>#N/A</v>
      </c>
    </row>
    <row r="5637" spans="1:10">
      <c r="A5637">
        <v>1743088500</v>
      </c>
      <c r="B5637">
        <v>2.3635</v>
      </c>
      <c r="C5637">
        <v>2.3638</v>
      </c>
      <c r="D5637">
        <v>2.3537</v>
      </c>
      <c r="E5637">
        <v>2.3551</v>
      </c>
      <c r="F5637">
        <v>2.35953</v>
      </c>
      <c r="G5637">
        <v>2.359527</v>
      </c>
      <c r="H5637" t="e">
        <f>NA()</f>
        <v>#N/A</v>
      </c>
      <c r="I5637" t="e">
        <f>NA()</f>
        <v>#N/A</v>
      </c>
      <c r="J5637" t="e">
        <f>IF(I5637='XRP Data'!I5638,"---","***")</f>
        <v>#N/A</v>
      </c>
    </row>
    <row r="5638" spans="1:10">
      <c r="A5638">
        <v>1743089400</v>
      </c>
      <c r="B5638">
        <v>2.3549</v>
      </c>
      <c r="C5638">
        <v>2.3556</v>
      </c>
      <c r="D5638">
        <v>2.3384</v>
      </c>
      <c r="E5638">
        <v>2.3389</v>
      </c>
      <c r="F5638">
        <v>2.3595</v>
      </c>
      <c r="G5638">
        <v>2.359232</v>
      </c>
      <c r="H5638" t="e">
        <f>NA()</f>
        <v>#N/A</v>
      </c>
      <c r="I5638" t="e">
        <f>NA()</f>
        <v>#N/A</v>
      </c>
      <c r="J5638" t="e">
        <f>IF(I5638='XRP Data'!I5639,"---","***")</f>
        <v>#N/A</v>
      </c>
    </row>
    <row r="5639" spans="1:10">
      <c r="A5639">
        <v>1743090300</v>
      </c>
      <c r="B5639">
        <v>2.3387</v>
      </c>
      <c r="C5639">
        <v>2.3447</v>
      </c>
      <c r="D5639">
        <v>2.3368</v>
      </c>
      <c r="E5639">
        <v>2.3384</v>
      </c>
      <c r="F5639">
        <v>2.359197</v>
      </c>
      <c r="G5639">
        <v>2.358817</v>
      </c>
      <c r="H5639" t="e">
        <f>NA()</f>
        <v>#N/A</v>
      </c>
      <c r="I5639" t="e">
        <f>NA()</f>
        <v>#N/A</v>
      </c>
      <c r="J5639" t="e">
        <f>IF(I5639='XRP Data'!I5640,"---","***")</f>
        <v>#N/A</v>
      </c>
    </row>
    <row r="5640" spans="1:10">
      <c r="A5640">
        <v>1743091200</v>
      </c>
      <c r="B5640">
        <v>2.3383</v>
      </c>
      <c r="C5640">
        <v>2.3453</v>
      </c>
      <c r="D5640">
        <v>2.3331</v>
      </c>
      <c r="E5640">
        <v>2.34</v>
      </c>
      <c r="F5640">
        <v>2.358777</v>
      </c>
      <c r="G5640">
        <v>2.35838</v>
      </c>
      <c r="H5640" t="e">
        <f>NA()</f>
        <v>#N/A</v>
      </c>
      <c r="I5640" t="e">
        <f>NA()</f>
        <v>#N/A</v>
      </c>
      <c r="J5640" t="e">
        <f>IF(I5640='XRP Data'!I5641,"---","***")</f>
        <v>#N/A</v>
      </c>
    </row>
    <row r="5641" spans="1:10">
      <c r="A5641">
        <v>1743092100</v>
      </c>
      <c r="B5641">
        <v>2.3402</v>
      </c>
      <c r="C5641">
        <v>2.3499</v>
      </c>
      <c r="D5641">
        <v>2.3379</v>
      </c>
      <c r="E5641">
        <v>2.3384</v>
      </c>
      <c r="F5641">
        <v>2.358347</v>
      </c>
      <c r="G5641">
        <v>2.357908</v>
      </c>
      <c r="H5641" t="e">
        <f>NA()</f>
        <v>#N/A</v>
      </c>
      <c r="I5641" t="e">
        <f>NA()</f>
        <v>#N/A</v>
      </c>
      <c r="J5641" t="e">
        <f>IF(I5641='XRP Data'!I5642,"---","***")</f>
        <v>#N/A</v>
      </c>
    </row>
    <row r="5642" spans="1:10">
      <c r="A5642">
        <v>1743093000</v>
      </c>
      <c r="B5642">
        <v>2.3379</v>
      </c>
      <c r="C5642">
        <v>2.348</v>
      </c>
      <c r="D5642">
        <v>2.3371</v>
      </c>
      <c r="E5642">
        <v>2.3471</v>
      </c>
      <c r="F5642">
        <v>2.35786</v>
      </c>
      <c r="G5642">
        <v>2.357598</v>
      </c>
      <c r="H5642" t="e">
        <f>NA()</f>
        <v>#N/A</v>
      </c>
      <c r="I5642" t="e">
        <f>NA()</f>
        <v>#N/A</v>
      </c>
      <c r="J5642" t="e">
        <f>IF(I5642='XRP Data'!I5643,"---","***")</f>
        <v>#N/A</v>
      </c>
    </row>
    <row r="5643" spans="1:10">
      <c r="A5643">
        <v>1743093900</v>
      </c>
      <c r="B5643">
        <v>2.3472</v>
      </c>
      <c r="C5643">
        <v>2.3479</v>
      </c>
      <c r="D5643">
        <v>2.3269</v>
      </c>
      <c r="E5643">
        <v>2.3322</v>
      </c>
      <c r="F5643">
        <v>2.357552</v>
      </c>
      <c r="G5643">
        <v>2.356993</v>
      </c>
      <c r="H5643" t="e">
        <f>NA()</f>
        <v>#N/A</v>
      </c>
      <c r="I5643" t="e">
        <f>NA()</f>
        <v>#N/A</v>
      </c>
      <c r="J5643" t="e">
        <f>IF(I5643='XRP Data'!I5644,"---","***")</f>
        <v>#N/A</v>
      </c>
    </row>
    <row r="5644" spans="1:10">
      <c r="A5644">
        <v>1743094800</v>
      </c>
      <c r="B5644">
        <v>2.3324</v>
      </c>
      <c r="C5644">
        <v>2.3386</v>
      </c>
      <c r="D5644">
        <v>2.3307</v>
      </c>
      <c r="E5644">
        <v>2.3349</v>
      </c>
      <c r="F5644">
        <v>2.356947</v>
      </c>
      <c r="G5644">
        <v>2.356308</v>
      </c>
      <c r="H5644" t="e">
        <f>NA()</f>
        <v>#N/A</v>
      </c>
      <c r="I5644" t="e">
        <f>NA()</f>
        <v>#N/A</v>
      </c>
      <c r="J5644" t="e">
        <f>IF(I5644='XRP Data'!I5645,"---","***")</f>
        <v>#N/A</v>
      </c>
    </row>
    <row r="5645" spans="1:10">
      <c r="A5645">
        <v>1743095700</v>
      </c>
      <c r="B5645">
        <v>2.3348</v>
      </c>
      <c r="C5645">
        <v>2.3382</v>
      </c>
      <c r="D5645">
        <v>2.328</v>
      </c>
      <c r="E5645">
        <v>2.3321</v>
      </c>
      <c r="F5645">
        <v>2.356255</v>
      </c>
      <c r="G5645">
        <v>2.35559</v>
      </c>
      <c r="H5645" t="e">
        <f>NA()</f>
        <v>#N/A</v>
      </c>
      <c r="I5645" t="e">
        <f>NA()</f>
        <v>#N/A</v>
      </c>
      <c r="J5645" t="e">
        <f>IF(I5645='XRP Data'!I5646,"---","***")</f>
        <v>#N/A</v>
      </c>
    </row>
    <row r="5646" spans="1:10">
      <c r="A5646">
        <v>1743096600</v>
      </c>
      <c r="B5646">
        <v>2.3318</v>
      </c>
      <c r="C5646">
        <v>2.3326</v>
      </c>
      <c r="D5646">
        <v>2.3192</v>
      </c>
      <c r="E5646">
        <v>2.3271</v>
      </c>
      <c r="F5646">
        <v>2.355533</v>
      </c>
      <c r="G5646">
        <v>2.3547</v>
      </c>
      <c r="H5646" t="e">
        <f>NA()</f>
        <v>#N/A</v>
      </c>
      <c r="I5646" t="e">
        <f>NA()</f>
        <v>#N/A</v>
      </c>
      <c r="J5646" t="e">
        <f>IF(I5646='XRP Data'!I5647,"---","***")</f>
        <v>#N/A</v>
      </c>
    </row>
    <row r="5647" spans="1:10">
      <c r="A5647">
        <v>1743097500</v>
      </c>
      <c r="B5647">
        <v>2.3273</v>
      </c>
      <c r="C5647">
        <v>2.3332</v>
      </c>
      <c r="D5647">
        <v>2.3182</v>
      </c>
      <c r="E5647">
        <v>2.3204</v>
      </c>
      <c r="F5647">
        <v>2.354647</v>
      </c>
      <c r="G5647">
        <v>2.353673</v>
      </c>
      <c r="H5647" t="e">
        <f>NA()</f>
        <v>#N/A</v>
      </c>
      <c r="I5647" t="e">
        <f>NA()</f>
        <v>#N/A</v>
      </c>
      <c r="J5647" t="e">
        <f>IF(I5647='XRP Data'!I5648,"---","***")</f>
        <v>#N/A</v>
      </c>
    </row>
    <row r="5648" spans="1:10">
      <c r="A5648">
        <v>1743098400</v>
      </c>
      <c r="B5648">
        <v>2.3199</v>
      </c>
      <c r="C5648">
        <v>2.3307</v>
      </c>
      <c r="D5648">
        <v>2.3175</v>
      </c>
      <c r="E5648">
        <v>2.3307</v>
      </c>
      <c r="F5648">
        <v>2.353607</v>
      </c>
      <c r="G5648">
        <v>2.35285</v>
      </c>
      <c r="H5648" t="e">
        <f>NA()</f>
        <v>#N/A</v>
      </c>
      <c r="I5648" t="e">
        <f>NA()</f>
        <v>#N/A</v>
      </c>
      <c r="J5648" t="e">
        <f>IF(I5648='XRP Data'!I5649,"---","***")</f>
        <v>#N/A</v>
      </c>
    </row>
    <row r="5649" spans="1:10">
      <c r="A5649">
        <v>1743099300</v>
      </c>
      <c r="B5649">
        <v>2.3306</v>
      </c>
      <c r="C5649">
        <v>2.3405</v>
      </c>
      <c r="D5649">
        <v>2.3261</v>
      </c>
      <c r="E5649">
        <v>2.3348</v>
      </c>
      <c r="F5649">
        <v>2.352788</v>
      </c>
      <c r="G5649">
        <v>2.352138</v>
      </c>
      <c r="H5649" t="e">
        <f>NA()</f>
        <v>#N/A</v>
      </c>
      <c r="I5649" t="e">
        <f>NA()</f>
        <v>#N/A</v>
      </c>
      <c r="J5649" t="e">
        <f>IF(I5649='XRP Data'!I5650,"---","***")</f>
        <v>#N/A</v>
      </c>
    </row>
    <row r="5650" spans="1:10">
      <c r="A5650">
        <v>1743100200</v>
      </c>
      <c r="B5650">
        <v>2.3347</v>
      </c>
      <c r="C5650">
        <v>2.3471</v>
      </c>
      <c r="D5650">
        <v>2.3346</v>
      </c>
      <c r="E5650">
        <v>2.3452</v>
      </c>
      <c r="F5650">
        <v>2.352072</v>
      </c>
      <c r="G5650">
        <v>2.351593</v>
      </c>
      <c r="H5650" t="e">
        <f>NA()</f>
        <v>#N/A</v>
      </c>
      <c r="I5650" t="e">
        <f>NA()</f>
        <v>#N/A</v>
      </c>
      <c r="J5650" t="e">
        <f>IF(I5650='XRP Data'!I5651,"---","***")</f>
        <v>#N/A</v>
      </c>
    </row>
    <row r="5651" spans="1:10">
      <c r="A5651">
        <v>1743101100</v>
      </c>
      <c r="B5651">
        <v>2.3458</v>
      </c>
      <c r="C5651">
        <v>2.3541</v>
      </c>
      <c r="D5651">
        <v>2.3452</v>
      </c>
      <c r="E5651">
        <v>2.3491</v>
      </c>
      <c r="F5651">
        <v>2.351542</v>
      </c>
      <c r="G5651">
        <v>2.351147</v>
      </c>
      <c r="H5651" t="e">
        <f>NA()</f>
        <v>#N/A</v>
      </c>
      <c r="I5651" t="e">
        <f>NA()</f>
        <v>#N/A</v>
      </c>
      <c r="J5651" t="e">
        <f>IF(I5651='XRP Data'!I5652,"---","***")</f>
        <v>#N/A</v>
      </c>
    </row>
    <row r="5652" spans="1:10">
      <c r="A5652">
        <v>1743102000</v>
      </c>
      <c r="B5652">
        <v>2.349</v>
      </c>
      <c r="C5652">
        <v>2.351</v>
      </c>
      <c r="D5652">
        <v>2.3427</v>
      </c>
      <c r="E5652">
        <v>2.3488</v>
      </c>
      <c r="F5652">
        <v>2.35109</v>
      </c>
      <c r="G5652">
        <v>2.35077</v>
      </c>
      <c r="H5652" t="e">
        <f>NA()</f>
        <v>#N/A</v>
      </c>
      <c r="I5652" t="e">
        <f>NA()</f>
        <v>#N/A</v>
      </c>
      <c r="J5652" t="e">
        <f>IF(I5652='XRP Data'!I5653,"---","***")</f>
        <v>#N/A</v>
      </c>
    </row>
    <row r="5653" spans="1:10">
      <c r="A5653">
        <v>1743102900</v>
      </c>
      <c r="B5653">
        <v>2.3487</v>
      </c>
      <c r="C5653">
        <v>2.3538</v>
      </c>
      <c r="D5653">
        <v>2.3459</v>
      </c>
      <c r="E5653">
        <v>2.3505</v>
      </c>
      <c r="F5653">
        <v>2.350712</v>
      </c>
      <c r="G5653">
        <v>2.350365</v>
      </c>
      <c r="H5653" t="e">
        <f>NA()</f>
        <v>#N/A</v>
      </c>
      <c r="I5653" t="e">
        <f>NA()</f>
        <v>#N/A</v>
      </c>
      <c r="J5653" t="e">
        <f>IF(I5653='XRP Data'!I5654,"---","***")</f>
        <v>#N/A</v>
      </c>
    </row>
    <row r="5654" spans="1:10">
      <c r="A5654">
        <v>1743103800</v>
      </c>
      <c r="B5654">
        <v>2.3505</v>
      </c>
      <c r="C5654">
        <v>2.352</v>
      </c>
      <c r="D5654">
        <v>2.3444</v>
      </c>
      <c r="E5654">
        <v>2.3492</v>
      </c>
      <c r="F5654">
        <v>2.350305</v>
      </c>
      <c r="G5654">
        <v>2.349967</v>
      </c>
      <c r="H5654" t="e">
        <f>NA()</f>
        <v>#N/A</v>
      </c>
      <c r="I5654" t="e">
        <f>NA()</f>
        <v>#N/A</v>
      </c>
      <c r="J5654" t="e">
        <f>IF(I5654='XRP Data'!I5655,"---","***")</f>
        <v>#N/A</v>
      </c>
    </row>
    <row r="5655" spans="1:10">
      <c r="A5655">
        <v>1743104700</v>
      </c>
      <c r="B5655">
        <v>2.3495</v>
      </c>
      <c r="C5655">
        <v>2.3495</v>
      </c>
      <c r="D5655">
        <v>2.3367</v>
      </c>
      <c r="E5655">
        <v>2.3381</v>
      </c>
      <c r="F5655">
        <v>2.349913</v>
      </c>
      <c r="G5655">
        <v>2.34939</v>
      </c>
      <c r="H5655" t="e">
        <f>NA()</f>
        <v>#N/A</v>
      </c>
      <c r="I5655" t="e">
        <f>NA()</f>
        <v>#N/A</v>
      </c>
      <c r="J5655" t="e">
        <f>IF(I5655='XRP Data'!I5656,"---","***")</f>
        <v>#N/A</v>
      </c>
    </row>
    <row r="5656" spans="1:10">
      <c r="A5656">
        <v>1743105600</v>
      </c>
      <c r="B5656">
        <v>2.3379</v>
      </c>
      <c r="C5656">
        <v>2.3386</v>
      </c>
      <c r="D5656">
        <v>2.3298</v>
      </c>
      <c r="E5656">
        <v>2.331</v>
      </c>
      <c r="F5656">
        <v>2.349338</v>
      </c>
      <c r="G5656">
        <v>2.34874</v>
      </c>
      <c r="H5656" t="e">
        <f>NA()</f>
        <v>#N/A</v>
      </c>
      <c r="I5656" t="e">
        <f>NA()</f>
        <v>#N/A</v>
      </c>
      <c r="J5656" t="e">
        <f>IF(I5656='XRP Data'!I5657,"---","***")</f>
        <v>#N/A</v>
      </c>
    </row>
    <row r="5657" spans="1:10">
      <c r="A5657">
        <v>1743106500</v>
      </c>
      <c r="B5657">
        <v>2.3306</v>
      </c>
      <c r="C5657">
        <v>2.339</v>
      </c>
      <c r="D5657">
        <v>2.3281</v>
      </c>
      <c r="E5657">
        <v>2.3368</v>
      </c>
      <c r="F5657">
        <v>2.348683</v>
      </c>
      <c r="G5657">
        <v>2.348215</v>
      </c>
      <c r="H5657" t="e">
        <f>NA()</f>
        <v>#N/A</v>
      </c>
      <c r="I5657" t="e">
        <f>NA()</f>
        <v>#N/A</v>
      </c>
      <c r="J5657" t="e">
        <f>IF(I5657='XRP Data'!I5658,"---","***")</f>
        <v>#N/A</v>
      </c>
    </row>
    <row r="5658" spans="1:10">
      <c r="A5658">
        <v>1743107400</v>
      </c>
      <c r="B5658">
        <v>2.3368</v>
      </c>
      <c r="C5658">
        <v>2.3438</v>
      </c>
      <c r="D5658">
        <v>2.3346</v>
      </c>
      <c r="E5658">
        <v>2.3418</v>
      </c>
      <c r="F5658">
        <v>2.348163</v>
      </c>
      <c r="G5658">
        <v>2.347823</v>
      </c>
      <c r="H5658" t="e">
        <f>NA()</f>
        <v>#N/A</v>
      </c>
      <c r="I5658" t="e">
        <f>NA()</f>
        <v>#N/A</v>
      </c>
      <c r="J5658" t="e">
        <f>IF(I5658='XRP Data'!I5659,"---","***")</f>
        <v>#N/A</v>
      </c>
    </row>
    <row r="5659" spans="1:10">
      <c r="A5659">
        <v>1743108300</v>
      </c>
      <c r="B5659">
        <v>2.3421</v>
      </c>
      <c r="C5659">
        <v>2.3425</v>
      </c>
      <c r="D5659">
        <v>2.3362</v>
      </c>
      <c r="E5659">
        <v>2.3378</v>
      </c>
      <c r="F5659">
        <v>2.347777</v>
      </c>
      <c r="G5659">
        <v>2.347525</v>
      </c>
      <c r="H5659" t="e">
        <f>NA()</f>
        <v>#N/A</v>
      </c>
      <c r="I5659" t="e">
        <f>NA()</f>
        <v>#N/A</v>
      </c>
      <c r="J5659" t="e">
        <f>IF(I5659='XRP Data'!I5660,"---","***")</f>
        <v>#N/A</v>
      </c>
    </row>
    <row r="5660" spans="1:10">
      <c r="A5660">
        <v>1743109200</v>
      </c>
      <c r="B5660">
        <v>2.3378</v>
      </c>
      <c r="C5660">
        <v>2.3382</v>
      </c>
      <c r="D5660">
        <v>2.3295</v>
      </c>
      <c r="E5660">
        <v>2.3311</v>
      </c>
      <c r="F5660">
        <v>2.34748</v>
      </c>
      <c r="G5660">
        <v>2.347012</v>
      </c>
      <c r="H5660" t="e">
        <f>NA()</f>
        <v>#N/A</v>
      </c>
      <c r="I5660" t="e">
        <f>NA()</f>
        <v>#N/A</v>
      </c>
      <c r="J5660" t="e">
        <f>IF(I5660='XRP Data'!I5661,"---","***")</f>
        <v>#N/A</v>
      </c>
    </row>
    <row r="5661" spans="1:10">
      <c r="A5661">
        <v>1743110100</v>
      </c>
      <c r="B5661">
        <v>2.3304</v>
      </c>
      <c r="C5661">
        <v>2.3549</v>
      </c>
      <c r="D5661">
        <v>2.33</v>
      </c>
      <c r="E5661">
        <v>2.3474</v>
      </c>
      <c r="F5661">
        <v>2.346953</v>
      </c>
      <c r="G5661">
        <v>2.346698</v>
      </c>
      <c r="H5661" t="e">
        <f>NA()</f>
        <v>#N/A</v>
      </c>
      <c r="I5661" t="e">
        <f>NA()</f>
        <v>#N/A</v>
      </c>
      <c r="J5661" t="e">
        <f>IF(I5661='XRP Data'!I5662,"---","***")</f>
        <v>#N/A</v>
      </c>
    </row>
    <row r="5662" spans="1:10">
      <c r="A5662">
        <v>1743111000</v>
      </c>
      <c r="B5662">
        <v>2.3474</v>
      </c>
      <c r="C5662">
        <v>2.3588</v>
      </c>
      <c r="D5662">
        <v>2.3445</v>
      </c>
      <c r="E5662">
        <v>2.3542</v>
      </c>
      <c r="F5662">
        <v>2.346647</v>
      </c>
      <c r="G5662">
        <v>2.346557</v>
      </c>
      <c r="H5662" t="e">
        <f>NA()</f>
        <v>#N/A</v>
      </c>
      <c r="I5662" t="e">
        <f>NA()</f>
        <v>#N/A</v>
      </c>
      <c r="J5662" t="e">
        <f>IF(I5662='XRP Data'!I5663,"---","***")</f>
        <v>#N/A</v>
      </c>
    </row>
    <row r="5663" spans="1:10">
      <c r="A5663">
        <v>1743111900</v>
      </c>
      <c r="B5663">
        <v>2.3544</v>
      </c>
      <c r="C5663">
        <v>2.359</v>
      </c>
      <c r="D5663">
        <v>2.347</v>
      </c>
      <c r="E5663">
        <v>2.3518</v>
      </c>
      <c r="F5663">
        <v>2.346508</v>
      </c>
      <c r="G5663">
        <v>2.346433</v>
      </c>
      <c r="H5663" t="e">
        <f>NA()</f>
        <v>#N/A</v>
      </c>
      <c r="I5663" t="e">
        <f>NA()</f>
        <v>#N/A</v>
      </c>
      <c r="J5663" t="e">
        <f>IF(I5663='XRP Data'!I5664,"---","***")</f>
        <v>#N/A</v>
      </c>
    </row>
    <row r="5664" spans="1:10">
      <c r="A5664">
        <v>1743112800</v>
      </c>
      <c r="B5664">
        <v>2.3515</v>
      </c>
      <c r="C5664">
        <v>2.3557</v>
      </c>
      <c r="D5664">
        <v>2.3463</v>
      </c>
      <c r="E5664">
        <v>2.3463</v>
      </c>
      <c r="F5664">
        <v>2.346383</v>
      </c>
      <c r="G5664">
        <v>2.346185</v>
      </c>
      <c r="H5664" t="e">
        <f>NA()</f>
        <v>#N/A</v>
      </c>
      <c r="I5664" t="e">
        <f>NA()</f>
        <v>#N/A</v>
      </c>
      <c r="J5664" t="e">
        <f>IF(I5664='XRP Data'!I5665,"---","***")</f>
        <v>#N/A</v>
      </c>
    </row>
    <row r="5665" spans="1:10">
      <c r="A5665">
        <v>1743113700</v>
      </c>
      <c r="B5665">
        <v>2.3463</v>
      </c>
      <c r="C5665">
        <v>2.3495</v>
      </c>
      <c r="D5665">
        <v>2.3454</v>
      </c>
      <c r="E5665">
        <v>2.3471</v>
      </c>
      <c r="F5665">
        <v>2.346135</v>
      </c>
      <c r="G5665">
        <v>2.346018</v>
      </c>
      <c r="H5665" t="e">
        <f>NA()</f>
        <v>#N/A</v>
      </c>
      <c r="I5665" t="e">
        <f>NA()</f>
        <v>#N/A</v>
      </c>
      <c r="J5665" t="e">
        <f>IF(I5665='XRP Data'!I5666,"---","***")</f>
        <v>#N/A</v>
      </c>
    </row>
    <row r="5666" spans="1:10">
      <c r="A5666">
        <v>1743114600</v>
      </c>
      <c r="B5666">
        <v>2.3471</v>
      </c>
      <c r="C5666">
        <v>2.3493</v>
      </c>
      <c r="D5666">
        <v>2.3455</v>
      </c>
      <c r="E5666">
        <v>2.3475</v>
      </c>
      <c r="F5666">
        <v>2.345968</v>
      </c>
      <c r="G5666">
        <v>2.345915</v>
      </c>
      <c r="H5666" t="e">
        <f>NA()</f>
        <v>#N/A</v>
      </c>
      <c r="I5666" t="e">
        <f>NA()</f>
        <v>#N/A</v>
      </c>
      <c r="J5666" t="e">
        <f>IF(I5666='XRP Data'!I5667,"---","***")</f>
        <v>#N/A</v>
      </c>
    </row>
    <row r="5667" spans="1:10">
      <c r="A5667">
        <v>1743115500</v>
      </c>
      <c r="B5667">
        <v>2.3474</v>
      </c>
      <c r="C5667">
        <v>2.3514</v>
      </c>
      <c r="D5667">
        <v>2.3456</v>
      </c>
      <c r="E5667">
        <v>2.3482</v>
      </c>
      <c r="F5667">
        <v>2.34587</v>
      </c>
      <c r="G5667">
        <v>2.345677</v>
      </c>
      <c r="H5667" t="e">
        <f>NA()</f>
        <v>#N/A</v>
      </c>
      <c r="I5667" t="e">
        <f>NA()</f>
        <v>#N/A</v>
      </c>
      <c r="J5667" t="e">
        <f>IF(I5667='XRP Data'!I5668,"---","***")</f>
        <v>#N/A</v>
      </c>
    </row>
    <row r="5668" spans="1:10">
      <c r="A5668">
        <v>1743116400</v>
      </c>
      <c r="B5668">
        <v>2.3479</v>
      </c>
      <c r="C5668">
        <v>2.3487</v>
      </c>
      <c r="D5668">
        <v>2.3333</v>
      </c>
      <c r="E5668">
        <v>2.3352</v>
      </c>
      <c r="F5668">
        <v>2.34563</v>
      </c>
      <c r="G5668">
        <v>2.345193</v>
      </c>
      <c r="H5668" t="e">
        <f>NA()</f>
        <v>#N/A</v>
      </c>
      <c r="I5668" t="e">
        <f>NA()</f>
        <v>#N/A</v>
      </c>
      <c r="J5668" t="e">
        <f>IF(I5668='XRP Data'!I5669,"---","***")</f>
        <v>#N/A</v>
      </c>
    </row>
    <row r="5669" spans="1:10">
      <c r="A5669">
        <v>1743117300</v>
      </c>
      <c r="B5669">
        <v>2.3353</v>
      </c>
      <c r="C5669">
        <v>2.3401</v>
      </c>
      <c r="D5669">
        <v>2.3334</v>
      </c>
      <c r="E5669">
        <v>2.3397</v>
      </c>
      <c r="F5669">
        <v>2.345153</v>
      </c>
      <c r="G5669">
        <v>2.344643</v>
      </c>
      <c r="H5669" t="e">
        <f>NA()</f>
        <v>#N/A</v>
      </c>
      <c r="I5669" t="e">
        <f>NA()</f>
        <v>#N/A</v>
      </c>
      <c r="J5669" t="e">
        <f>IF(I5669='XRP Data'!I5670,"---","***")</f>
        <v>#N/A</v>
      </c>
    </row>
    <row r="5670" spans="1:10">
      <c r="A5670">
        <v>1743118200</v>
      </c>
      <c r="B5670">
        <v>2.3394</v>
      </c>
      <c r="C5670">
        <v>2.343</v>
      </c>
      <c r="D5670">
        <v>2.3326</v>
      </c>
      <c r="E5670">
        <v>2.334</v>
      </c>
      <c r="F5670">
        <v>2.344597</v>
      </c>
      <c r="G5670">
        <v>2.343997</v>
      </c>
      <c r="H5670" t="e">
        <f>NA()</f>
        <v>#N/A</v>
      </c>
      <c r="I5670" t="e">
        <f>NA()</f>
        <v>#N/A</v>
      </c>
      <c r="J5670" t="e">
        <f>IF(I5670='XRP Data'!I5671,"---","***")</f>
        <v>#N/A</v>
      </c>
    </row>
    <row r="5671" spans="1:10">
      <c r="A5671">
        <v>1743119100</v>
      </c>
      <c r="B5671">
        <v>2.334</v>
      </c>
      <c r="C5671">
        <v>2.3408</v>
      </c>
      <c r="D5671">
        <v>2.333</v>
      </c>
      <c r="E5671">
        <v>2.3395</v>
      </c>
      <c r="F5671">
        <v>2.34395</v>
      </c>
      <c r="G5671">
        <v>2.343492</v>
      </c>
      <c r="H5671" t="e">
        <f>NA()</f>
        <v>#N/A</v>
      </c>
      <c r="I5671" t="e">
        <f>NA()</f>
        <v>#N/A</v>
      </c>
      <c r="J5671" t="e">
        <f>IF(I5671='XRP Data'!I5672,"---","***")</f>
        <v>#N/A</v>
      </c>
    </row>
    <row r="5672" spans="1:10">
      <c r="A5672">
        <v>1743120000</v>
      </c>
      <c r="B5672">
        <v>2.3396</v>
      </c>
      <c r="C5672">
        <v>2.3396</v>
      </c>
      <c r="D5672">
        <v>2.3225</v>
      </c>
      <c r="E5672">
        <v>2.3229</v>
      </c>
      <c r="F5672">
        <v>2.343447</v>
      </c>
      <c r="G5672">
        <v>2.34275</v>
      </c>
      <c r="H5672" t="e">
        <f>NA()</f>
        <v>#N/A</v>
      </c>
      <c r="I5672" t="e">
        <f>NA()</f>
        <v>#N/A</v>
      </c>
      <c r="J5672" t="e">
        <f>IF(I5672='XRP Data'!I5673,"---","***")</f>
        <v>#N/A</v>
      </c>
    </row>
    <row r="5673" spans="1:10">
      <c r="A5673">
        <v>1743120900</v>
      </c>
      <c r="B5673">
        <v>2.3227</v>
      </c>
      <c r="C5673">
        <v>2.3276</v>
      </c>
      <c r="D5673">
        <v>2.3189</v>
      </c>
      <c r="E5673">
        <v>2.32</v>
      </c>
      <c r="F5673">
        <v>2.3427</v>
      </c>
      <c r="G5673">
        <v>2.34202</v>
      </c>
      <c r="H5673" t="e">
        <f>NA()</f>
        <v>#N/A</v>
      </c>
      <c r="I5673" t="e">
        <f>NA()</f>
        <v>#N/A</v>
      </c>
      <c r="J5673" t="e">
        <f>IF(I5673='XRP Data'!I5674,"---","***")</f>
        <v>#N/A</v>
      </c>
    </row>
    <row r="5674" spans="1:10">
      <c r="A5674">
        <v>1743121800</v>
      </c>
      <c r="B5674">
        <v>2.32</v>
      </c>
      <c r="C5674">
        <v>2.3274</v>
      </c>
      <c r="D5674">
        <v>2.3052</v>
      </c>
      <c r="E5674">
        <v>2.3268</v>
      </c>
      <c r="F5674">
        <v>2.341983</v>
      </c>
      <c r="G5674">
        <v>2.341343</v>
      </c>
      <c r="H5674" t="e">
        <f>NA()</f>
        <v>#N/A</v>
      </c>
      <c r="I5674" t="e">
        <f>NA()</f>
        <v>#N/A</v>
      </c>
      <c r="J5674" t="e">
        <f>IF(I5674='XRP Data'!I5675,"---","***")</f>
        <v>#N/A</v>
      </c>
    </row>
    <row r="5675" spans="1:10">
      <c r="A5675">
        <v>1743122700</v>
      </c>
      <c r="B5675">
        <v>2.327</v>
      </c>
      <c r="C5675">
        <v>2.3355</v>
      </c>
      <c r="D5675">
        <v>2.3222</v>
      </c>
      <c r="E5675">
        <v>2.3341</v>
      </c>
      <c r="F5675">
        <v>2.34131</v>
      </c>
      <c r="G5675">
        <v>2.340755</v>
      </c>
      <c r="H5675" t="e">
        <f>NA()</f>
        <v>#N/A</v>
      </c>
      <c r="I5675" t="e">
        <f>NA()</f>
        <v>#N/A</v>
      </c>
      <c r="J5675" t="e">
        <f>IF(I5675='XRP Data'!I5676,"---","***")</f>
        <v>#N/A</v>
      </c>
    </row>
    <row r="5676" spans="1:10">
      <c r="A5676">
        <v>1743123600</v>
      </c>
      <c r="B5676">
        <v>2.3341</v>
      </c>
      <c r="C5676">
        <v>2.3347</v>
      </c>
      <c r="D5676">
        <v>2.3179</v>
      </c>
      <c r="E5676">
        <v>2.3182</v>
      </c>
      <c r="F5676">
        <v>2.340722</v>
      </c>
      <c r="G5676">
        <v>2.33993</v>
      </c>
      <c r="H5676" t="e">
        <f>NA()</f>
        <v>#N/A</v>
      </c>
      <c r="I5676" t="e">
        <f>NA()</f>
        <v>#N/A</v>
      </c>
      <c r="J5676" t="e">
        <f>IF(I5676='XRP Data'!I5677,"---","***")</f>
        <v>#N/A</v>
      </c>
    </row>
    <row r="5677" spans="1:10">
      <c r="A5677">
        <v>1743124500</v>
      </c>
      <c r="B5677">
        <v>2.3181</v>
      </c>
      <c r="C5677">
        <v>2.3252</v>
      </c>
      <c r="D5677">
        <v>2.3135</v>
      </c>
      <c r="E5677">
        <v>2.3233</v>
      </c>
      <c r="F5677">
        <v>2.339895</v>
      </c>
      <c r="G5677">
        <v>2.339225</v>
      </c>
      <c r="H5677" t="e">
        <f>NA()</f>
        <v>#N/A</v>
      </c>
      <c r="I5677" t="e">
        <f>NA()</f>
        <v>#N/A</v>
      </c>
      <c r="J5677" t="e">
        <f>IF(I5677='XRP Data'!I5678,"---","***")</f>
        <v>#N/A</v>
      </c>
    </row>
    <row r="5678" spans="1:10">
      <c r="A5678">
        <v>1743125400</v>
      </c>
      <c r="B5678">
        <v>2.3235</v>
      </c>
      <c r="C5678">
        <v>2.3422</v>
      </c>
      <c r="D5678">
        <v>2.3205</v>
      </c>
      <c r="E5678">
        <v>2.3391</v>
      </c>
      <c r="F5678">
        <v>2.339195</v>
      </c>
      <c r="G5678">
        <v>2.338905</v>
      </c>
      <c r="H5678" t="e">
        <f>NA()</f>
        <v>#N/A</v>
      </c>
      <c r="I5678" t="e">
        <f>NA()</f>
        <v>#N/A</v>
      </c>
      <c r="J5678" t="e">
        <f>IF(I5678='XRP Data'!I5679,"---","***")</f>
        <v>#N/A</v>
      </c>
    </row>
    <row r="5679" spans="1:10">
      <c r="A5679">
        <v>1743126300</v>
      </c>
      <c r="B5679">
        <v>2.339</v>
      </c>
      <c r="C5679">
        <v>2.3399</v>
      </c>
      <c r="D5679">
        <v>2.327</v>
      </c>
      <c r="E5679">
        <v>2.3275</v>
      </c>
      <c r="F5679">
        <v>2.33887</v>
      </c>
      <c r="G5679">
        <v>2.338435</v>
      </c>
      <c r="H5679" t="e">
        <f>NA()</f>
        <v>#N/A</v>
      </c>
      <c r="I5679" t="e">
        <f>NA()</f>
        <v>#N/A</v>
      </c>
      <c r="J5679" t="e">
        <f>IF(I5679='XRP Data'!I5680,"---","***")</f>
        <v>#N/A</v>
      </c>
    </row>
    <row r="5680" spans="1:10">
      <c r="A5680">
        <v>1743127200</v>
      </c>
      <c r="B5680">
        <v>2.3278</v>
      </c>
      <c r="C5680">
        <v>2.3315</v>
      </c>
      <c r="D5680">
        <v>2.3239</v>
      </c>
      <c r="E5680">
        <v>2.329</v>
      </c>
      <c r="F5680">
        <v>2.338415</v>
      </c>
      <c r="G5680">
        <v>2.33792</v>
      </c>
      <c r="H5680" t="e">
        <f>NA()</f>
        <v>#N/A</v>
      </c>
      <c r="I5680" t="e">
        <f>NA()</f>
        <v>#N/A</v>
      </c>
      <c r="J5680" t="e">
        <f>IF(I5680='XRP Data'!I5681,"---","***")</f>
        <v>#N/A</v>
      </c>
    </row>
    <row r="5681" spans="1:10">
      <c r="A5681">
        <v>1743128100</v>
      </c>
      <c r="B5681">
        <v>2.3291</v>
      </c>
      <c r="C5681">
        <v>2.335</v>
      </c>
      <c r="D5681">
        <v>2.325</v>
      </c>
      <c r="E5681">
        <v>2.3258</v>
      </c>
      <c r="F5681">
        <v>2.3379</v>
      </c>
      <c r="G5681">
        <v>2.337537</v>
      </c>
      <c r="H5681" t="e">
        <f>NA()</f>
        <v>#N/A</v>
      </c>
      <c r="I5681" t="e">
        <f>NA()</f>
        <v>#N/A</v>
      </c>
      <c r="J5681" t="e">
        <f>IF(I5681='XRP Data'!I5682,"---","***")</f>
        <v>#N/A</v>
      </c>
    </row>
    <row r="5682" spans="1:10">
      <c r="A5682">
        <v>1743129000</v>
      </c>
      <c r="B5682">
        <v>2.3256</v>
      </c>
      <c r="C5682">
        <v>2.3256</v>
      </c>
      <c r="D5682">
        <v>2.311</v>
      </c>
      <c r="E5682">
        <v>2.3187</v>
      </c>
      <c r="F5682">
        <v>2.337518</v>
      </c>
      <c r="G5682">
        <v>2.33708</v>
      </c>
      <c r="H5682" t="e">
        <f>NA()</f>
        <v>#N/A</v>
      </c>
      <c r="I5682" t="e">
        <f>NA()</f>
        <v>#N/A</v>
      </c>
      <c r="J5682" t="e">
        <f>IF(I5682='XRP Data'!I5683,"---","***")</f>
        <v>#N/A</v>
      </c>
    </row>
    <row r="5683" spans="1:10">
      <c r="A5683">
        <v>1743129900</v>
      </c>
      <c r="B5683">
        <v>2.3184</v>
      </c>
      <c r="C5683">
        <v>2.3215</v>
      </c>
      <c r="D5683">
        <v>2.3146</v>
      </c>
      <c r="E5683">
        <v>2.3172</v>
      </c>
      <c r="F5683">
        <v>2.337053</v>
      </c>
      <c r="G5683">
        <v>2.336677</v>
      </c>
      <c r="H5683" t="e">
        <f>NA()</f>
        <v>#N/A</v>
      </c>
      <c r="I5683" t="e">
        <f>NA()</f>
        <v>#N/A</v>
      </c>
      <c r="J5683" t="e">
        <f>IF(I5683='XRP Data'!I5684,"---","***")</f>
        <v>#N/A</v>
      </c>
    </row>
    <row r="5684" spans="1:10">
      <c r="A5684">
        <v>1743130800</v>
      </c>
      <c r="B5684">
        <v>2.3175</v>
      </c>
      <c r="C5684">
        <v>2.3186</v>
      </c>
      <c r="D5684">
        <v>2.2955</v>
      </c>
      <c r="E5684">
        <v>2.304</v>
      </c>
      <c r="F5684">
        <v>2.336658</v>
      </c>
      <c r="G5684">
        <v>2.336115</v>
      </c>
      <c r="H5684" t="e">
        <f>NA()</f>
        <v>#N/A</v>
      </c>
      <c r="I5684" t="e">
        <f>NA()</f>
        <v>#N/A</v>
      </c>
      <c r="J5684" t="e">
        <f>IF(I5684='XRP Data'!I5685,"---","***")</f>
        <v>#N/A</v>
      </c>
    </row>
    <row r="5685" spans="1:10">
      <c r="A5685">
        <v>1743131700</v>
      </c>
      <c r="B5685">
        <v>2.3039</v>
      </c>
      <c r="C5685">
        <v>2.3089</v>
      </c>
      <c r="D5685">
        <v>2.3003</v>
      </c>
      <c r="E5685">
        <v>2.3051</v>
      </c>
      <c r="F5685">
        <v>2.336095</v>
      </c>
      <c r="G5685">
        <v>2.335552</v>
      </c>
      <c r="H5685" t="e">
        <f>NA()</f>
        <v>#N/A</v>
      </c>
      <c r="I5685" t="e">
        <f>NA()</f>
        <v>#N/A</v>
      </c>
      <c r="J5685" t="e">
        <f>IF(I5685='XRP Data'!I5686,"---","***")</f>
        <v>#N/A</v>
      </c>
    </row>
    <row r="5686" spans="1:10">
      <c r="A5686">
        <v>1743132600</v>
      </c>
      <c r="B5686">
        <v>2.3051</v>
      </c>
      <c r="C5686">
        <v>2.3095</v>
      </c>
      <c r="D5686">
        <v>2.3042</v>
      </c>
      <c r="E5686">
        <v>2.307</v>
      </c>
      <c r="F5686">
        <v>2.33553</v>
      </c>
      <c r="G5686">
        <v>2.334998</v>
      </c>
      <c r="H5686" t="e">
        <f>NA()</f>
        <v>#N/A</v>
      </c>
      <c r="I5686" t="e">
        <f>NA()</f>
        <v>#N/A</v>
      </c>
      <c r="J5686" t="e">
        <f>IF(I5686='XRP Data'!I5687,"---","***")</f>
        <v>#N/A</v>
      </c>
    </row>
    <row r="5687" spans="1:10">
      <c r="A5687">
        <v>1743133500</v>
      </c>
      <c r="B5687">
        <v>2.307</v>
      </c>
      <c r="C5687">
        <v>2.3111</v>
      </c>
      <c r="D5687">
        <v>2.3036</v>
      </c>
      <c r="E5687">
        <v>2.3087</v>
      </c>
      <c r="F5687">
        <v>2.334977</v>
      </c>
      <c r="G5687">
        <v>2.334562</v>
      </c>
      <c r="H5687" t="e">
        <f>NA()</f>
        <v>#N/A</v>
      </c>
      <c r="I5687" t="e">
        <f>NA()</f>
        <v>#N/A</v>
      </c>
      <c r="J5687" t="e">
        <f>IF(I5687='XRP Data'!I5688,"---","***")</f>
        <v>#N/A</v>
      </c>
    </row>
    <row r="5688" spans="1:10">
      <c r="A5688">
        <v>1743134400</v>
      </c>
      <c r="B5688">
        <v>2.309</v>
      </c>
      <c r="C5688">
        <v>2.3127</v>
      </c>
      <c r="D5688">
        <v>2.3072</v>
      </c>
      <c r="E5688">
        <v>2.3119</v>
      </c>
      <c r="F5688">
        <v>2.33454</v>
      </c>
      <c r="G5688">
        <v>2.334118</v>
      </c>
      <c r="H5688" t="e">
        <f>NA()</f>
        <v>#N/A</v>
      </c>
      <c r="I5688" t="e">
        <f>NA()</f>
        <v>#N/A</v>
      </c>
      <c r="J5688" t="e">
        <f>IF(I5688='XRP Data'!I5689,"---","***")</f>
        <v>#N/A</v>
      </c>
    </row>
    <row r="5689" spans="1:10">
      <c r="A5689">
        <v>1743135300</v>
      </c>
      <c r="B5689">
        <v>2.3118</v>
      </c>
      <c r="C5689">
        <v>2.3123</v>
      </c>
      <c r="D5689">
        <v>2.3017</v>
      </c>
      <c r="E5689">
        <v>2.3052</v>
      </c>
      <c r="F5689">
        <v>2.334093</v>
      </c>
      <c r="G5689">
        <v>2.333808</v>
      </c>
      <c r="H5689" t="e">
        <f>NA()</f>
        <v>#N/A</v>
      </c>
      <c r="I5689" t="e">
        <f>NA()</f>
        <v>#N/A</v>
      </c>
      <c r="J5689" t="e">
        <f>IF(I5689='XRP Data'!I5690,"---","***")</f>
        <v>#N/A</v>
      </c>
    </row>
    <row r="5690" spans="1:10">
      <c r="A5690">
        <v>1743136200</v>
      </c>
      <c r="B5690">
        <v>2.3052</v>
      </c>
      <c r="C5690">
        <v>2.3052</v>
      </c>
      <c r="D5690">
        <v>2.2521</v>
      </c>
      <c r="E5690">
        <v>2.2692</v>
      </c>
      <c r="F5690">
        <v>2.333778</v>
      </c>
      <c r="G5690">
        <v>2.333132</v>
      </c>
      <c r="H5690" t="e">
        <f>NA()</f>
        <v>#N/A</v>
      </c>
      <c r="I5690" t="e">
        <f>NA()</f>
        <v>#N/A</v>
      </c>
      <c r="J5690" t="e">
        <f>IF(I5690='XRP Data'!I5691,"---","***")</f>
        <v>#N/A</v>
      </c>
    </row>
    <row r="5691" spans="1:10">
      <c r="A5691">
        <v>1743137100</v>
      </c>
      <c r="B5691">
        <v>2.2689</v>
      </c>
      <c r="C5691">
        <v>2.2762</v>
      </c>
      <c r="D5691">
        <v>2.2601</v>
      </c>
      <c r="E5691">
        <v>2.2744</v>
      </c>
      <c r="F5691">
        <v>2.333097</v>
      </c>
      <c r="G5691">
        <v>2.332313</v>
      </c>
      <c r="H5691" t="e">
        <f>NA()</f>
        <v>#N/A</v>
      </c>
      <c r="I5691" t="e">
        <f>NA()</f>
        <v>#N/A</v>
      </c>
      <c r="J5691" t="e">
        <f>IF(I5691='XRP Data'!I5692,"---","***")</f>
        <v>#N/A</v>
      </c>
    </row>
    <row r="5692" spans="1:10">
      <c r="A5692">
        <v>1743138000</v>
      </c>
      <c r="B5692">
        <v>2.2744</v>
      </c>
      <c r="C5692">
        <v>2.2761</v>
      </c>
      <c r="D5692">
        <v>2.2645</v>
      </c>
      <c r="E5692">
        <v>2.268</v>
      </c>
      <c r="F5692">
        <v>2.332278</v>
      </c>
      <c r="G5692">
        <v>2.33137</v>
      </c>
      <c r="H5692" t="e">
        <f>NA()</f>
        <v>#N/A</v>
      </c>
      <c r="I5692" t="e">
        <f>NA()</f>
        <v>#N/A</v>
      </c>
      <c r="J5692" t="e">
        <f>IF(I5692='XRP Data'!I5693,"---","***")</f>
        <v>#N/A</v>
      </c>
    </row>
    <row r="5693" spans="1:10">
      <c r="A5693">
        <v>1743138900</v>
      </c>
      <c r="B5693">
        <v>2.2677</v>
      </c>
      <c r="C5693">
        <v>2.2733</v>
      </c>
      <c r="D5693">
        <v>2.2528</v>
      </c>
      <c r="E5693">
        <v>2.2558</v>
      </c>
      <c r="F5693">
        <v>2.331332</v>
      </c>
      <c r="G5693">
        <v>2.330083</v>
      </c>
      <c r="H5693" t="e">
        <f>NA()</f>
        <v>#N/A</v>
      </c>
      <c r="I5693" t="e">
        <f>NA()</f>
        <v>#N/A</v>
      </c>
      <c r="J5693" t="e">
        <f>IF(I5693='XRP Data'!I5694,"---","***")</f>
        <v>#N/A</v>
      </c>
    </row>
    <row r="5694" spans="1:10">
      <c r="A5694">
        <v>1743139800</v>
      </c>
      <c r="B5694">
        <v>2.2559</v>
      </c>
      <c r="C5694">
        <v>2.2642</v>
      </c>
      <c r="D5694">
        <v>2.2539</v>
      </c>
      <c r="E5694">
        <v>2.2582</v>
      </c>
      <c r="F5694">
        <v>2.33004</v>
      </c>
      <c r="G5694">
        <v>2.32859</v>
      </c>
      <c r="H5694" t="e">
        <f>NA()</f>
        <v>#N/A</v>
      </c>
      <c r="I5694" t="e">
        <f>NA()</f>
        <v>#N/A</v>
      </c>
      <c r="J5694" t="e">
        <f>IF(I5694='XRP Data'!I5695,"---","***")</f>
        <v>#N/A</v>
      </c>
    </row>
    <row r="5695" spans="1:10">
      <c r="A5695">
        <v>1743140700</v>
      </c>
      <c r="B5695">
        <v>2.258</v>
      </c>
      <c r="C5695">
        <v>2.2597</v>
      </c>
      <c r="D5695">
        <v>2.2443</v>
      </c>
      <c r="E5695">
        <v>2.2511</v>
      </c>
      <c r="F5695">
        <v>2.328545</v>
      </c>
      <c r="G5695">
        <v>2.326755</v>
      </c>
      <c r="H5695" t="e">
        <f>NA()</f>
        <v>#N/A</v>
      </c>
      <c r="I5695" t="e">
        <f>NA()</f>
        <v>#N/A</v>
      </c>
      <c r="J5695" t="e">
        <f>IF(I5695='XRP Data'!I5696,"---","***")</f>
        <v>#N/A</v>
      </c>
    </row>
    <row r="5696" spans="1:10">
      <c r="A5696">
        <v>1743141600</v>
      </c>
      <c r="B5696">
        <v>2.2506</v>
      </c>
      <c r="C5696">
        <v>2.2643</v>
      </c>
      <c r="D5696">
        <v>2.2468</v>
      </c>
      <c r="E5696">
        <v>2.264</v>
      </c>
      <c r="F5696">
        <v>2.326698</v>
      </c>
      <c r="G5696">
        <v>2.325093</v>
      </c>
      <c r="H5696" t="e">
        <f>NA()</f>
        <v>#N/A</v>
      </c>
      <c r="I5696" t="e">
        <f>NA()</f>
        <v>#N/A</v>
      </c>
      <c r="J5696" t="e">
        <f>IF(I5696='XRP Data'!I5697,"---","***")</f>
        <v>#N/A</v>
      </c>
    </row>
    <row r="5697" spans="1:10">
      <c r="A5697">
        <v>1743142500</v>
      </c>
      <c r="B5697">
        <v>2.2639</v>
      </c>
      <c r="C5697">
        <v>2.2657</v>
      </c>
      <c r="D5697">
        <v>2.2583</v>
      </c>
      <c r="E5697">
        <v>2.2635</v>
      </c>
      <c r="F5697">
        <v>2.325038</v>
      </c>
      <c r="G5697">
        <v>2.323567</v>
      </c>
      <c r="H5697" t="e">
        <f>NA()</f>
        <v>#N/A</v>
      </c>
      <c r="I5697" t="e">
        <f>NA()</f>
        <v>#N/A</v>
      </c>
      <c r="J5697" t="e">
        <f>IF(I5697='XRP Data'!I5698,"---","***")</f>
        <v>#N/A</v>
      </c>
    </row>
    <row r="5698" spans="1:10">
      <c r="A5698">
        <v>1743143400</v>
      </c>
      <c r="B5698">
        <v>2.2635</v>
      </c>
      <c r="C5698">
        <v>2.2637</v>
      </c>
      <c r="D5698">
        <v>2.2453</v>
      </c>
      <c r="E5698">
        <v>2.2473</v>
      </c>
      <c r="F5698">
        <v>2.323515</v>
      </c>
      <c r="G5698">
        <v>2.32204</v>
      </c>
      <c r="H5698" t="e">
        <f>NA()</f>
        <v>#N/A</v>
      </c>
      <c r="I5698" t="e">
        <f>NA()</f>
        <v>#N/A</v>
      </c>
      <c r="J5698" t="e">
        <f>IF(I5698='XRP Data'!I5699,"---","***")</f>
        <v>#N/A</v>
      </c>
    </row>
    <row r="5699" spans="1:10">
      <c r="A5699">
        <v>1743144300</v>
      </c>
      <c r="B5699">
        <v>2.2475</v>
      </c>
      <c r="C5699">
        <v>2.2508</v>
      </c>
      <c r="D5699">
        <v>2.2369</v>
      </c>
      <c r="E5699">
        <v>2.238</v>
      </c>
      <c r="F5699">
        <v>2.321995</v>
      </c>
      <c r="G5699">
        <v>2.320367</v>
      </c>
      <c r="H5699" t="e">
        <f>NA()</f>
        <v>#N/A</v>
      </c>
      <c r="I5699" t="e">
        <f>NA()</f>
        <v>#N/A</v>
      </c>
      <c r="J5699" t="e">
        <f>IF(I5699='XRP Data'!I5700,"---","***")</f>
        <v>#N/A</v>
      </c>
    </row>
    <row r="5700" spans="1:10">
      <c r="A5700">
        <v>1743145200</v>
      </c>
      <c r="B5700">
        <v>2.2381</v>
      </c>
      <c r="C5700">
        <v>2.2487</v>
      </c>
      <c r="D5700">
        <v>2.235</v>
      </c>
      <c r="E5700">
        <v>2.2403</v>
      </c>
      <c r="F5700">
        <v>2.320325</v>
      </c>
      <c r="G5700">
        <v>2.318705</v>
      </c>
      <c r="H5700" t="e">
        <f>NA()</f>
        <v>#N/A</v>
      </c>
      <c r="I5700" t="e">
        <f>NA()</f>
        <v>#N/A</v>
      </c>
      <c r="J5700" t="e">
        <f>IF(I5700='XRP Data'!I5701,"---","***")</f>
        <v>#N/A</v>
      </c>
    </row>
    <row r="5701" spans="1:10">
      <c r="A5701">
        <v>1743146100</v>
      </c>
      <c r="B5701">
        <v>2.2407</v>
      </c>
      <c r="C5701">
        <v>2.2485</v>
      </c>
      <c r="D5701">
        <v>2.2376</v>
      </c>
      <c r="E5701">
        <v>2.2423</v>
      </c>
      <c r="F5701">
        <v>2.318667</v>
      </c>
      <c r="G5701">
        <v>2.317103</v>
      </c>
      <c r="H5701" t="e">
        <f>NA()</f>
        <v>#N/A</v>
      </c>
      <c r="I5701" t="e">
        <f>NA()</f>
        <v>#N/A</v>
      </c>
      <c r="J5701" t="e">
        <f>IF(I5701='XRP Data'!I5702,"---","***")</f>
        <v>#N/A</v>
      </c>
    </row>
    <row r="5702" spans="1:10">
      <c r="A5702">
        <v>1743147000</v>
      </c>
      <c r="B5702">
        <v>2.2423</v>
      </c>
      <c r="C5702">
        <v>2.2449</v>
      </c>
      <c r="D5702">
        <v>2.228</v>
      </c>
      <c r="E5702">
        <v>2.2316</v>
      </c>
      <c r="F5702">
        <v>2.317073</v>
      </c>
      <c r="G5702">
        <v>2.315178</v>
      </c>
      <c r="H5702" t="e">
        <f>NA()</f>
        <v>#N/A</v>
      </c>
      <c r="I5702" t="e">
        <f>NA()</f>
        <v>#N/A</v>
      </c>
      <c r="J5702" t="e">
        <f>IF(I5702='XRP Data'!I5703,"---","***")</f>
        <v>#N/A</v>
      </c>
    </row>
    <row r="5703" spans="1:10">
      <c r="A5703">
        <v>1743147900</v>
      </c>
      <c r="B5703">
        <v>2.2324</v>
      </c>
      <c r="C5703">
        <v>2.2362</v>
      </c>
      <c r="D5703">
        <v>2.2142</v>
      </c>
      <c r="E5703">
        <v>2.2189</v>
      </c>
      <c r="F5703">
        <v>2.31516</v>
      </c>
      <c r="G5703">
        <v>2.31329</v>
      </c>
      <c r="H5703" t="e">
        <f>NA()</f>
        <v>#N/A</v>
      </c>
      <c r="I5703" t="e">
        <f>NA()</f>
        <v>#N/A</v>
      </c>
      <c r="J5703" t="e">
        <f>IF(I5703='XRP Data'!I5704,"---","***")</f>
        <v>#N/A</v>
      </c>
    </row>
    <row r="5704" spans="1:10">
      <c r="A5704">
        <v>1743148800</v>
      </c>
      <c r="B5704">
        <v>2.2187</v>
      </c>
      <c r="C5704">
        <v>2.2385</v>
      </c>
      <c r="D5704">
        <v>2.2163</v>
      </c>
      <c r="E5704">
        <v>2.2331</v>
      </c>
      <c r="F5704">
        <v>2.313265</v>
      </c>
      <c r="G5704">
        <v>2.311593</v>
      </c>
      <c r="H5704" t="e">
        <f>NA()</f>
        <v>#N/A</v>
      </c>
      <c r="I5704" t="e">
        <f>NA()</f>
        <v>#N/A</v>
      </c>
      <c r="J5704" t="e">
        <f>IF(I5704='XRP Data'!I5705,"---","***")</f>
        <v>#N/A</v>
      </c>
    </row>
    <row r="5705" spans="1:10">
      <c r="A5705">
        <v>1743149700</v>
      </c>
      <c r="B5705">
        <v>2.232</v>
      </c>
      <c r="C5705">
        <v>2.2405</v>
      </c>
      <c r="D5705">
        <v>2.2235</v>
      </c>
      <c r="E5705">
        <v>2.2239</v>
      </c>
      <c r="F5705">
        <v>2.311552</v>
      </c>
      <c r="G5705">
        <v>2.30979</v>
      </c>
      <c r="H5705" t="e">
        <f>NA()</f>
        <v>#N/A</v>
      </c>
      <c r="I5705" t="e">
        <f>NA()</f>
        <v>#N/A</v>
      </c>
      <c r="J5705" t="e">
        <f>IF(I5705='XRP Data'!I5706,"---","***")</f>
        <v>#N/A</v>
      </c>
    </row>
    <row r="5706" spans="1:10">
      <c r="A5706">
        <v>1743150600</v>
      </c>
      <c r="B5706">
        <v>2.2236</v>
      </c>
      <c r="C5706">
        <v>2.231</v>
      </c>
      <c r="D5706">
        <v>2.221</v>
      </c>
      <c r="E5706">
        <v>2.2296</v>
      </c>
      <c r="F5706">
        <v>2.309748</v>
      </c>
      <c r="G5706">
        <v>2.308165</v>
      </c>
      <c r="H5706" t="e">
        <f>NA()</f>
        <v>#N/A</v>
      </c>
      <c r="I5706" t="e">
        <f>NA()</f>
        <v>#N/A</v>
      </c>
      <c r="J5706" t="e">
        <f>IF(I5706='XRP Data'!I5707,"---","***")</f>
        <v>#N/A</v>
      </c>
    </row>
    <row r="5707" spans="1:10">
      <c r="A5707">
        <v>1743151500</v>
      </c>
      <c r="B5707">
        <v>2.2297</v>
      </c>
      <c r="C5707">
        <v>2.2366</v>
      </c>
      <c r="D5707">
        <v>2.2293</v>
      </c>
      <c r="E5707">
        <v>2.2303</v>
      </c>
      <c r="F5707">
        <v>2.308122</v>
      </c>
      <c r="G5707">
        <v>2.306663</v>
      </c>
      <c r="H5707" t="e">
        <f>NA()</f>
        <v>#N/A</v>
      </c>
      <c r="I5707" t="e">
        <f>NA()</f>
        <v>#N/A</v>
      </c>
      <c r="J5707" t="e">
        <f>IF(I5707='XRP Data'!I5708,"---","***")</f>
        <v>#N/A</v>
      </c>
    </row>
    <row r="5708" spans="1:10">
      <c r="A5708">
        <v>1743152400</v>
      </c>
      <c r="B5708">
        <v>2.2303</v>
      </c>
      <c r="C5708">
        <v>2.2338</v>
      </c>
      <c r="D5708">
        <v>2.2182</v>
      </c>
      <c r="E5708">
        <v>2.2188</v>
      </c>
      <c r="F5708">
        <v>2.306628</v>
      </c>
      <c r="G5708">
        <v>2.304798</v>
      </c>
      <c r="H5708" t="e">
        <f>NA()</f>
        <v>#N/A</v>
      </c>
      <c r="I5708" t="e">
        <f>NA()</f>
        <v>#N/A</v>
      </c>
      <c r="J5708" t="e">
        <f>IF(I5708='XRP Data'!I5709,"---","***")</f>
        <v>#N/A</v>
      </c>
    </row>
    <row r="5709" spans="1:10">
      <c r="A5709">
        <v>1743153300</v>
      </c>
      <c r="B5709">
        <v>2.2189</v>
      </c>
      <c r="C5709">
        <v>2.2306</v>
      </c>
      <c r="D5709">
        <v>2.2162</v>
      </c>
      <c r="E5709">
        <v>2.2299</v>
      </c>
      <c r="F5709">
        <v>2.304767</v>
      </c>
      <c r="G5709">
        <v>2.30305</v>
      </c>
      <c r="H5709" t="e">
        <f>NA()</f>
        <v>#N/A</v>
      </c>
      <c r="I5709" t="e">
        <f>NA()</f>
        <v>#N/A</v>
      </c>
      <c r="J5709" t="e">
        <f>IF(I5709='XRP Data'!I5710,"---","***")</f>
        <v>#N/A</v>
      </c>
    </row>
    <row r="5710" spans="1:10">
      <c r="A5710">
        <v>1743154200</v>
      </c>
      <c r="B5710">
        <v>2.2299</v>
      </c>
      <c r="C5710">
        <v>2.2366</v>
      </c>
      <c r="D5710">
        <v>2.225</v>
      </c>
      <c r="E5710">
        <v>2.2282</v>
      </c>
      <c r="F5710">
        <v>2.30302</v>
      </c>
      <c r="G5710">
        <v>2.3011</v>
      </c>
      <c r="H5710" t="e">
        <f>NA()</f>
        <v>#N/A</v>
      </c>
      <c r="I5710" t="e">
        <f>NA()</f>
        <v>#N/A</v>
      </c>
      <c r="J5710" t="e">
        <f>IF(I5710='XRP Data'!I5711,"---","***")</f>
        <v>#N/A</v>
      </c>
    </row>
    <row r="5711" spans="1:10">
      <c r="A5711">
        <v>1743155100</v>
      </c>
      <c r="B5711">
        <v>2.2282</v>
      </c>
      <c r="C5711">
        <v>2.2286</v>
      </c>
      <c r="D5711">
        <v>2.2198</v>
      </c>
      <c r="E5711">
        <v>2.2205</v>
      </c>
      <c r="F5711">
        <v>2.30106</v>
      </c>
      <c r="G5711">
        <v>2.298957</v>
      </c>
      <c r="H5711" t="e">
        <f>NA()</f>
        <v>#N/A</v>
      </c>
      <c r="I5711" t="e">
        <f>NA()</f>
        <v>#N/A</v>
      </c>
      <c r="J5711" t="e">
        <f>IF(I5711='XRP Data'!I5712,"---","***")</f>
        <v>#N/A</v>
      </c>
    </row>
    <row r="5712" spans="1:10">
      <c r="A5712">
        <v>1743156000</v>
      </c>
      <c r="B5712">
        <v>2.2207</v>
      </c>
      <c r="C5712">
        <v>2.2283</v>
      </c>
      <c r="D5712">
        <v>2.2147</v>
      </c>
      <c r="E5712">
        <v>2.2229</v>
      </c>
      <c r="F5712">
        <v>2.298922</v>
      </c>
      <c r="G5712">
        <v>2.296858</v>
      </c>
      <c r="H5712" t="e">
        <f>NA()</f>
        <v>#N/A</v>
      </c>
      <c r="I5712" t="e">
        <f>NA()</f>
        <v>#N/A</v>
      </c>
      <c r="J5712" t="e">
        <f>IF(I5712='XRP Data'!I5713,"---","***")</f>
        <v>#N/A</v>
      </c>
    </row>
    <row r="5713" spans="1:10">
      <c r="A5713">
        <v>1743156900</v>
      </c>
      <c r="B5713">
        <v>2.2234</v>
      </c>
      <c r="C5713">
        <v>2.2264</v>
      </c>
      <c r="D5713">
        <v>2.215</v>
      </c>
      <c r="E5713">
        <v>2.2262</v>
      </c>
      <c r="F5713">
        <v>2.296833</v>
      </c>
      <c r="G5713">
        <v>2.294787</v>
      </c>
      <c r="H5713" t="e">
        <f>NA()</f>
        <v>#N/A</v>
      </c>
      <c r="I5713" t="e">
        <f>NA()</f>
        <v>#N/A</v>
      </c>
      <c r="J5713" t="e">
        <f>IF(I5713='XRP Data'!I5714,"---","***")</f>
        <v>#N/A</v>
      </c>
    </row>
    <row r="5714" spans="1:10">
      <c r="A5714">
        <v>1743157800</v>
      </c>
      <c r="B5714">
        <v>2.2263</v>
      </c>
      <c r="C5714">
        <v>2.2282</v>
      </c>
      <c r="D5714">
        <v>2.2172</v>
      </c>
      <c r="E5714">
        <v>2.2184</v>
      </c>
      <c r="F5714">
        <v>2.294763</v>
      </c>
      <c r="G5714">
        <v>2.292607</v>
      </c>
      <c r="H5714" t="e">
        <f>NA()</f>
        <v>#N/A</v>
      </c>
      <c r="I5714" t="e">
        <f>NA()</f>
        <v>#N/A</v>
      </c>
      <c r="J5714" t="e">
        <f>IF(I5714='XRP Data'!I5715,"---","***")</f>
        <v>#N/A</v>
      </c>
    </row>
    <row r="5715" spans="1:10">
      <c r="A5715">
        <v>1743158700</v>
      </c>
      <c r="B5715">
        <v>2.2182</v>
      </c>
      <c r="C5715">
        <v>2.2198</v>
      </c>
      <c r="D5715">
        <v>2.2014</v>
      </c>
      <c r="E5715">
        <v>2.2061</v>
      </c>
      <c r="F5715">
        <v>2.292575</v>
      </c>
      <c r="G5715">
        <v>2.290407</v>
      </c>
      <c r="H5715" t="e">
        <f>NA()</f>
        <v>#N/A</v>
      </c>
      <c r="I5715" t="e">
        <f>NA()</f>
        <v>#N/A</v>
      </c>
      <c r="J5715" t="e">
        <f>IF(I5715='XRP Data'!I5716,"---","***")</f>
        <v>#N/A</v>
      </c>
    </row>
    <row r="5716" spans="1:10">
      <c r="A5716">
        <v>1743159600</v>
      </c>
      <c r="B5716">
        <v>2.2063</v>
      </c>
      <c r="C5716">
        <v>2.2079</v>
      </c>
      <c r="D5716">
        <v>2.1938</v>
      </c>
      <c r="E5716">
        <v>2.1945</v>
      </c>
      <c r="F5716">
        <v>2.290382</v>
      </c>
      <c r="G5716">
        <v>2.288132</v>
      </c>
      <c r="H5716" t="e">
        <f>NA()</f>
        <v>#N/A</v>
      </c>
      <c r="I5716" t="e">
        <f>NA()</f>
        <v>#N/A</v>
      </c>
      <c r="J5716" t="e">
        <f>IF(I5716='XRP Data'!I5717,"---","***")</f>
        <v>#N/A</v>
      </c>
    </row>
    <row r="5717" spans="1:10">
      <c r="A5717">
        <v>1743160500</v>
      </c>
      <c r="B5717">
        <v>2.1942</v>
      </c>
      <c r="C5717">
        <v>2.2139</v>
      </c>
      <c r="D5717">
        <v>2.1911</v>
      </c>
      <c r="E5717">
        <v>2.207</v>
      </c>
      <c r="F5717">
        <v>2.288108</v>
      </c>
      <c r="G5717">
        <v>2.285968</v>
      </c>
      <c r="H5717" t="e">
        <f>NA()</f>
        <v>#N/A</v>
      </c>
      <c r="I5717" t="e">
        <f>NA()</f>
        <v>#N/A</v>
      </c>
      <c r="J5717" t="e">
        <f>IF(I5717='XRP Data'!I5718,"---","***")</f>
        <v>#N/A</v>
      </c>
    </row>
    <row r="5718" spans="1:10">
      <c r="A5718">
        <v>1743161400</v>
      </c>
      <c r="B5718">
        <v>2.2066</v>
      </c>
      <c r="C5718">
        <v>2.2173</v>
      </c>
      <c r="D5718">
        <v>2.2059</v>
      </c>
      <c r="E5718">
        <v>2.2129</v>
      </c>
      <c r="F5718">
        <v>2.285938</v>
      </c>
      <c r="G5718">
        <v>2.28382</v>
      </c>
      <c r="H5718" t="e">
        <f>NA()</f>
        <v>#N/A</v>
      </c>
      <c r="I5718" t="e">
        <f>NA()</f>
        <v>#N/A</v>
      </c>
      <c r="J5718" t="e">
        <f>IF(I5718='XRP Data'!I5719,"---","***")</f>
        <v>#N/A</v>
      </c>
    </row>
    <row r="5719" spans="1:10">
      <c r="A5719">
        <v>1743162300</v>
      </c>
      <c r="B5719">
        <v>2.2128</v>
      </c>
      <c r="C5719">
        <v>2.2258</v>
      </c>
      <c r="D5719">
        <v>2.2119</v>
      </c>
      <c r="E5719">
        <v>2.2248</v>
      </c>
      <c r="F5719">
        <v>2.283783</v>
      </c>
      <c r="G5719">
        <v>2.281937</v>
      </c>
      <c r="H5719" t="e">
        <f>NA()</f>
        <v>#N/A</v>
      </c>
      <c r="I5719" t="e">
        <f>NA()</f>
        <v>#N/A</v>
      </c>
      <c r="J5719" t="e">
        <f>IF(I5719='XRP Data'!I5720,"---","***")</f>
        <v>#N/A</v>
      </c>
    </row>
    <row r="5720" spans="1:10">
      <c r="A5720">
        <v>1743163200</v>
      </c>
      <c r="B5720">
        <v>2.2247</v>
      </c>
      <c r="C5720">
        <v>2.23</v>
      </c>
      <c r="D5720">
        <v>2.2184</v>
      </c>
      <c r="E5720">
        <v>2.2239</v>
      </c>
      <c r="F5720">
        <v>2.281898</v>
      </c>
      <c r="G5720">
        <v>2.28015</v>
      </c>
      <c r="H5720" t="e">
        <f>NA()</f>
        <v>#N/A</v>
      </c>
      <c r="I5720" t="e">
        <f>NA()</f>
        <v>#N/A</v>
      </c>
      <c r="J5720" t="e">
        <f>IF(I5720='XRP Data'!I5721,"---","***")</f>
        <v>#N/A</v>
      </c>
    </row>
    <row r="5721" spans="1:10">
      <c r="A5721">
        <v>1743164100</v>
      </c>
      <c r="B5721">
        <v>2.2243</v>
      </c>
      <c r="C5721">
        <v>2.2382</v>
      </c>
      <c r="D5721">
        <v>2.2203</v>
      </c>
      <c r="E5721">
        <v>2.2379</v>
      </c>
      <c r="F5721">
        <v>2.28013</v>
      </c>
      <c r="G5721">
        <v>2.278325</v>
      </c>
      <c r="H5721" t="e">
        <f>NA()</f>
        <v>#N/A</v>
      </c>
      <c r="I5721" t="e">
        <f>NA()</f>
        <v>#N/A</v>
      </c>
      <c r="J5721" t="e">
        <f>IF(I5721='XRP Data'!I5722,"---","***")</f>
        <v>#N/A</v>
      </c>
    </row>
    <row r="5722" spans="1:10">
      <c r="A5722">
        <v>1743165000</v>
      </c>
      <c r="B5722">
        <v>2.2377</v>
      </c>
      <c r="C5722">
        <v>2.2432</v>
      </c>
      <c r="D5722">
        <v>2.2091</v>
      </c>
      <c r="E5722">
        <v>2.2165</v>
      </c>
      <c r="F5722">
        <v>2.278302</v>
      </c>
      <c r="G5722">
        <v>2.27603</v>
      </c>
      <c r="H5722" t="e">
        <f>NA()</f>
        <v>#N/A</v>
      </c>
      <c r="I5722" t="e">
        <f>NA()</f>
        <v>#N/A</v>
      </c>
      <c r="J5722" t="e">
        <f>IF(I5722='XRP Data'!I5723,"---","***")</f>
        <v>#N/A</v>
      </c>
    </row>
    <row r="5723" spans="1:10">
      <c r="A5723">
        <v>1743165900</v>
      </c>
      <c r="B5723">
        <v>2.2164</v>
      </c>
      <c r="C5723">
        <v>2.2212</v>
      </c>
      <c r="D5723">
        <v>2.2079</v>
      </c>
      <c r="E5723">
        <v>2.2101</v>
      </c>
      <c r="F5723">
        <v>2.276002</v>
      </c>
      <c r="G5723">
        <v>2.273668</v>
      </c>
      <c r="H5723" t="e">
        <f>NA()</f>
        <v>#N/A</v>
      </c>
      <c r="I5723" t="e">
        <f>NA()</f>
        <v>#N/A</v>
      </c>
      <c r="J5723" t="e">
        <f>IF(I5723='XRP Data'!I5724,"---","***")</f>
        <v>#N/A</v>
      </c>
    </row>
    <row r="5724" spans="1:10">
      <c r="A5724">
        <v>1743166800</v>
      </c>
      <c r="B5724">
        <v>2.2104</v>
      </c>
      <c r="C5724">
        <v>2.2171</v>
      </c>
      <c r="D5724">
        <v>2.2051</v>
      </c>
      <c r="E5724">
        <v>2.2134</v>
      </c>
      <c r="F5724">
        <v>2.27365</v>
      </c>
      <c r="G5724">
        <v>2.271453</v>
      </c>
      <c r="H5724" t="e">
        <f>NA()</f>
        <v>#N/A</v>
      </c>
      <c r="I5724" t="e">
        <f>NA()</f>
        <v>#N/A</v>
      </c>
      <c r="J5724" t="e">
        <f>IF(I5724='XRP Data'!I5725,"---","***")</f>
        <v>#N/A</v>
      </c>
    </row>
    <row r="5725" spans="1:10">
      <c r="A5725">
        <v>1743167700</v>
      </c>
      <c r="B5725">
        <v>2.2133</v>
      </c>
      <c r="C5725">
        <v>2.2211</v>
      </c>
      <c r="D5725">
        <v>2.2055</v>
      </c>
      <c r="E5725">
        <v>2.207</v>
      </c>
      <c r="F5725">
        <v>2.271433</v>
      </c>
      <c r="G5725">
        <v>2.269118</v>
      </c>
      <c r="H5725" t="e">
        <f>NA()</f>
        <v>#N/A</v>
      </c>
      <c r="I5725" t="e">
        <f>NA()</f>
        <v>#N/A</v>
      </c>
      <c r="J5725" t="e">
        <f>IF(I5725='XRP Data'!I5726,"---","***")</f>
        <v>#N/A</v>
      </c>
    </row>
    <row r="5726" spans="1:10">
      <c r="A5726">
        <v>1743168600</v>
      </c>
      <c r="B5726">
        <v>2.2074</v>
      </c>
      <c r="C5726">
        <v>2.2168</v>
      </c>
      <c r="D5726">
        <v>2.1993</v>
      </c>
      <c r="E5726">
        <v>2.2085</v>
      </c>
      <c r="F5726">
        <v>2.269105</v>
      </c>
      <c r="G5726">
        <v>2.266802</v>
      </c>
      <c r="H5726" t="e">
        <f>NA()</f>
        <v>#N/A</v>
      </c>
      <c r="I5726" t="e">
        <f>NA()</f>
        <v>#N/A</v>
      </c>
      <c r="J5726" t="e">
        <f>IF(I5726='XRP Data'!I5727,"---","***")</f>
        <v>#N/A</v>
      </c>
    </row>
    <row r="5727" spans="1:10">
      <c r="A5727">
        <v>1743169500</v>
      </c>
      <c r="B5727">
        <v>2.2084</v>
      </c>
      <c r="C5727">
        <v>2.2124</v>
      </c>
      <c r="D5727">
        <v>2.1885</v>
      </c>
      <c r="E5727">
        <v>2.1955</v>
      </c>
      <c r="F5727">
        <v>2.266788</v>
      </c>
      <c r="G5727">
        <v>2.264257</v>
      </c>
      <c r="H5727" t="e">
        <f>NA()</f>
        <v>#N/A</v>
      </c>
      <c r="I5727" t="e">
        <f>NA()</f>
        <v>#N/A</v>
      </c>
      <c r="J5727" t="e">
        <f>IF(I5727='XRP Data'!I5728,"---","***")</f>
        <v>#N/A</v>
      </c>
    </row>
    <row r="5728" spans="1:10">
      <c r="A5728">
        <v>1743170400</v>
      </c>
      <c r="B5728">
        <v>2.195</v>
      </c>
      <c r="C5728">
        <v>2.2017</v>
      </c>
      <c r="D5728">
        <v>2.1735</v>
      </c>
      <c r="E5728">
        <v>2.1823</v>
      </c>
      <c r="F5728">
        <v>2.26424</v>
      </c>
      <c r="G5728">
        <v>2.261708</v>
      </c>
      <c r="H5728" t="e">
        <f>NA()</f>
        <v>#N/A</v>
      </c>
      <c r="I5728" t="e">
        <f>NA()</f>
        <v>#N/A</v>
      </c>
      <c r="J5728" t="e">
        <f>IF(I5728='XRP Data'!I5729,"---","***")</f>
        <v>#N/A</v>
      </c>
    </row>
    <row r="5729" spans="1:10">
      <c r="A5729">
        <v>1743171300</v>
      </c>
      <c r="B5729">
        <v>2.1824</v>
      </c>
      <c r="C5729">
        <v>2.1983</v>
      </c>
      <c r="D5729">
        <v>2.1795</v>
      </c>
      <c r="E5729">
        <v>2.1935</v>
      </c>
      <c r="F5729">
        <v>2.261692</v>
      </c>
      <c r="G5729">
        <v>2.259272</v>
      </c>
      <c r="H5729" t="e">
        <f>NA()</f>
        <v>#N/A</v>
      </c>
      <c r="I5729" t="e">
        <f>NA()</f>
        <v>#N/A</v>
      </c>
      <c r="J5729" t="e">
        <f>IF(I5729='XRP Data'!I5730,"---","***")</f>
        <v>#N/A</v>
      </c>
    </row>
    <row r="5730" spans="1:10">
      <c r="A5730">
        <v>1743172200</v>
      </c>
      <c r="B5730">
        <v>2.1935</v>
      </c>
      <c r="C5730">
        <v>2.2054</v>
      </c>
      <c r="D5730">
        <v>2.1901</v>
      </c>
      <c r="E5730">
        <v>2.2026</v>
      </c>
      <c r="F5730">
        <v>2.25926</v>
      </c>
      <c r="G5730">
        <v>2.257082</v>
      </c>
      <c r="H5730" t="e">
        <f>NA()</f>
        <v>#N/A</v>
      </c>
      <c r="I5730" t="e">
        <f>NA()</f>
        <v>#N/A</v>
      </c>
      <c r="J5730" t="e">
        <f>IF(I5730='XRP Data'!I5731,"---","***")</f>
        <v>#N/A</v>
      </c>
    </row>
    <row r="5731" spans="1:10">
      <c r="A5731">
        <v>1743173100</v>
      </c>
      <c r="B5731">
        <v>2.2025</v>
      </c>
      <c r="C5731">
        <v>2.2047</v>
      </c>
      <c r="D5731">
        <v>2.1935</v>
      </c>
      <c r="E5731">
        <v>2.1969</v>
      </c>
      <c r="F5731">
        <v>2.257068</v>
      </c>
      <c r="G5731">
        <v>2.254705</v>
      </c>
      <c r="H5731" t="e">
        <f>NA()</f>
        <v>#N/A</v>
      </c>
      <c r="I5731" t="e">
        <f>NA()</f>
        <v>#N/A</v>
      </c>
      <c r="J5731" t="e">
        <f>IF(I5731='XRP Data'!I5732,"---","***")</f>
        <v>#N/A</v>
      </c>
    </row>
    <row r="5732" spans="1:10">
      <c r="A5732">
        <v>1743174000</v>
      </c>
      <c r="B5732">
        <v>2.1968</v>
      </c>
      <c r="C5732">
        <v>2.1973</v>
      </c>
      <c r="D5732">
        <v>2.1841</v>
      </c>
      <c r="E5732">
        <v>2.1922</v>
      </c>
      <c r="F5732">
        <v>2.254688</v>
      </c>
      <c r="G5732">
        <v>2.252527</v>
      </c>
      <c r="H5732" t="e">
        <f>NA()</f>
        <v>#N/A</v>
      </c>
      <c r="I5732" t="e">
        <f>NA()</f>
        <v>#N/A</v>
      </c>
      <c r="J5732" t="e">
        <f>IF(I5732='XRP Data'!I5733,"---","***")</f>
        <v>#N/A</v>
      </c>
    </row>
    <row r="5733" spans="1:10">
      <c r="A5733">
        <v>1743174900</v>
      </c>
      <c r="B5733">
        <v>2.1927</v>
      </c>
      <c r="C5733">
        <v>2.1968</v>
      </c>
      <c r="D5733">
        <v>2.1821</v>
      </c>
      <c r="E5733">
        <v>2.1846</v>
      </c>
      <c r="F5733">
        <v>2.252522</v>
      </c>
      <c r="G5733">
        <v>2.25027</v>
      </c>
      <c r="H5733" t="e">
        <f>NA()</f>
        <v>#N/A</v>
      </c>
      <c r="I5733" t="e">
        <f>NA()</f>
        <v>#N/A</v>
      </c>
      <c r="J5733" t="e">
        <f>IF(I5733='XRP Data'!I5734,"---","***")</f>
        <v>#N/A</v>
      </c>
    </row>
    <row r="5734" spans="1:10">
      <c r="A5734">
        <v>1743175800</v>
      </c>
      <c r="B5734">
        <v>2.1846</v>
      </c>
      <c r="C5734">
        <v>2.196</v>
      </c>
      <c r="D5734">
        <v>2.1827</v>
      </c>
      <c r="E5734">
        <v>2.1865</v>
      </c>
      <c r="F5734">
        <v>2.250265</v>
      </c>
      <c r="G5734">
        <v>2.247932</v>
      </c>
      <c r="H5734" t="e">
        <f>NA()</f>
        <v>#N/A</v>
      </c>
      <c r="I5734" t="e">
        <f>NA()</f>
        <v>#N/A</v>
      </c>
      <c r="J5734" t="e">
        <f>IF(I5734='XRP Data'!I5735,"---","***")</f>
        <v>#N/A</v>
      </c>
    </row>
    <row r="5735" spans="1:10">
      <c r="A5735">
        <v>1743176700</v>
      </c>
      <c r="B5735">
        <v>2.1862</v>
      </c>
      <c r="C5735">
        <v>2.189</v>
      </c>
      <c r="D5735">
        <v>2.1755</v>
      </c>
      <c r="E5735">
        <v>2.177</v>
      </c>
      <c r="F5735">
        <v>2.247918</v>
      </c>
      <c r="G5735">
        <v>2.245313</v>
      </c>
      <c r="H5735" t="e">
        <f>NA()</f>
        <v>#N/A</v>
      </c>
      <c r="I5735" t="e">
        <f>NA()</f>
        <v>#N/A</v>
      </c>
      <c r="J5735" t="e">
        <f>IF(I5735='XRP Data'!I5736,"---","***")</f>
        <v>#N/A</v>
      </c>
    </row>
    <row r="5736" spans="1:10">
      <c r="A5736">
        <v>1743177600</v>
      </c>
      <c r="B5736">
        <v>2.1773</v>
      </c>
      <c r="C5736">
        <v>2.1879</v>
      </c>
      <c r="D5736">
        <v>2.1724</v>
      </c>
      <c r="E5736">
        <v>2.1835</v>
      </c>
      <c r="F5736">
        <v>2.245305</v>
      </c>
      <c r="G5736">
        <v>2.243068</v>
      </c>
      <c r="H5736" t="e">
        <f>NA()</f>
        <v>#N/A</v>
      </c>
      <c r="I5736" t="e">
        <f>NA()</f>
        <v>#N/A</v>
      </c>
      <c r="J5736" t="e">
        <f>IF(I5736='XRP Data'!I5737,"---","***")</f>
        <v>#N/A</v>
      </c>
    </row>
    <row r="5737" spans="1:10">
      <c r="A5737">
        <v>1743178500</v>
      </c>
      <c r="B5737">
        <v>2.1835</v>
      </c>
      <c r="C5737">
        <v>2.1884</v>
      </c>
      <c r="D5737">
        <v>2.1726</v>
      </c>
      <c r="E5737">
        <v>2.1826</v>
      </c>
      <c r="F5737">
        <v>2.243062</v>
      </c>
      <c r="G5737">
        <v>2.240723</v>
      </c>
      <c r="H5737" t="e">
        <f>NA()</f>
        <v>#N/A</v>
      </c>
      <c r="I5737" t="e">
        <f>NA()</f>
        <v>#N/A</v>
      </c>
      <c r="J5737" t="e">
        <f>IF(I5737='XRP Data'!I5738,"---","***")</f>
        <v>#N/A</v>
      </c>
    </row>
    <row r="5738" spans="1:10">
      <c r="A5738">
        <v>1743179400</v>
      </c>
      <c r="B5738">
        <v>2.1826</v>
      </c>
      <c r="C5738">
        <v>2.1843</v>
      </c>
      <c r="D5738">
        <v>2.1675</v>
      </c>
      <c r="E5738">
        <v>2.1689</v>
      </c>
      <c r="F5738">
        <v>2.240713</v>
      </c>
      <c r="G5738">
        <v>2.237887</v>
      </c>
      <c r="H5738" t="e">
        <f>NA()</f>
        <v>#N/A</v>
      </c>
      <c r="I5738" t="e">
        <f>NA()</f>
        <v>#N/A</v>
      </c>
      <c r="J5738" t="e">
        <f>IF(I5738='XRP Data'!I5739,"---","***")</f>
        <v>#N/A</v>
      </c>
    </row>
    <row r="5739" spans="1:10">
      <c r="A5739">
        <v>1743180300</v>
      </c>
      <c r="B5739">
        <v>2.1692</v>
      </c>
      <c r="C5739">
        <v>2.1702</v>
      </c>
      <c r="D5739">
        <v>2.1515</v>
      </c>
      <c r="E5739">
        <v>2.1629</v>
      </c>
      <c r="F5739">
        <v>2.237883</v>
      </c>
      <c r="G5739">
        <v>2.235143</v>
      </c>
      <c r="H5739" t="e">
        <f>NA()</f>
        <v>#N/A</v>
      </c>
      <c r="I5739" t="e">
        <f>NA()</f>
        <v>#N/A</v>
      </c>
      <c r="J5739" t="e">
        <f>IF(I5739='XRP Data'!I5740,"---","***")</f>
        <v>#N/A</v>
      </c>
    </row>
    <row r="5740" spans="1:10">
      <c r="A5740">
        <v>1743181200</v>
      </c>
      <c r="B5740">
        <v>2.1627</v>
      </c>
      <c r="C5740">
        <v>2.1693</v>
      </c>
      <c r="D5740">
        <v>2.1591</v>
      </c>
      <c r="E5740">
        <v>2.1663</v>
      </c>
      <c r="F5740">
        <v>2.235132</v>
      </c>
      <c r="G5740">
        <v>2.232432</v>
      </c>
      <c r="H5740" t="e">
        <f>NA()</f>
        <v>#N/A</v>
      </c>
      <c r="I5740" t="e">
        <f>NA()</f>
        <v>#N/A</v>
      </c>
      <c r="J5740" t="e">
        <f>IF(I5740='XRP Data'!I5741,"---","***")</f>
        <v>#N/A</v>
      </c>
    </row>
    <row r="5741" spans="1:10">
      <c r="A5741">
        <v>1743182100</v>
      </c>
      <c r="B5741">
        <v>2.1665</v>
      </c>
      <c r="C5741">
        <v>2.1776</v>
      </c>
      <c r="D5741">
        <v>2.1618</v>
      </c>
      <c r="E5741">
        <v>2.1644</v>
      </c>
      <c r="F5741">
        <v>2.232422</v>
      </c>
      <c r="G5741">
        <v>2.229742</v>
      </c>
      <c r="H5741" t="e">
        <f>NA()</f>
        <v>#N/A</v>
      </c>
      <c r="I5741" t="e">
        <f>NA()</f>
        <v>#N/A</v>
      </c>
      <c r="J5741" t="e">
        <f>IF(I5741='XRP Data'!I5742,"---","***")</f>
        <v>#N/A</v>
      </c>
    </row>
    <row r="5742" spans="1:10">
      <c r="A5742">
        <v>1743183000</v>
      </c>
      <c r="B5742">
        <v>2.1639</v>
      </c>
      <c r="C5742">
        <v>2.1704</v>
      </c>
      <c r="D5742">
        <v>2.1576</v>
      </c>
      <c r="E5742">
        <v>2.1676</v>
      </c>
      <c r="F5742">
        <v>2.229727</v>
      </c>
      <c r="G5742">
        <v>2.227223</v>
      </c>
      <c r="H5742" t="e">
        <f>NA()</f>
        <v>#N/A</v>
      </c>
      <c r="I5742" t="e">
        <f>NA()</f>
        <v>#N/A</v>
      </c>
      <c r="J5742" t="e">
        <f>IF(I5742='XRP Data'!I5743,"---","***")</f>
        <v>#N/A</v>
      </c>
    </row>
    <row r="5743" spans="1:10">
      <c r="A5743">
        <v>1743183900</v>
      </c>
      <c r="B5743">
        <v>2.1675</v>
      </c>
      <c r="C5743">
        <v>2.1792</v>
      </c>
      <c r="D5743">
        <v>2.1667</v>
      </c>
      <c r="E5743">
        <v>2.1788</v>
      </c>
      <c r="F5743">
        <v>2.227212</v>
      </c>
      <c r="G5743">
        <v>2.224917</v>
      </c>
      <c r="H5743" t="e">
        <f>NA()</f>
        <v>#N/A</v>
      </c>
      <c r="I5743" t="e">
        <f>NA()</f>
        <v>#N/A</v>
      </c>
      <c r="J5743" t="e">
        <f>IF(I5743='XRP Data'!I5744,"---","***")</f>
        <v>#N/A</v>
      </c>
    </row>
    <row r="5744" spans="1:10">
      <c r="A5744">
        <v>1743184800</v>
      </c>
      <c r="B5744">
        <v>2.179</v>
      </c>
      <c r="C5744">
        <v>2.1911</v>
      </c>
      <c r="D5744">
        <v>2.1772</v>
      </c>
      <c r="E5744">
        <v>2.1875</v>
      </c>
      <c r="F5744">
        <v>2.224903</v>
      </c>
      <c r="G5744">
        <v>2.222975</v>
      </c>
      <c r="H5744" t="e">
        <f>NA()</f>
        <v>#N/A</v>
      </c>
      <c r="I5744" t="e">
        <f>NA()</f>
        <v>#N/A</v>
      </c>
      <c r="J5744" t="e">
        <f>IF(I5744='XRP Data'!I5745,"---","***")</f>
        <v>#N/A</v>
      </c>
    </row>
    <row r="5745" spans="1:10">
      <c r="A5745">
        <v>1743185700</v>
      </c>
      <c r="B5745">
        <v>2.1874</v>
      </c>
      <c r="C5745">
        <v>2.1898</v>
      </c>
      <c r="D5745">
        <v>2.1783</v>
      </c>
      <c r="E5745">
        <v>2.1814</v>
      </c>
      <c r="F5745">
        <v>2.222962</v>
      </c>
      <c r="G5745">
        <v>2.220913</v>
      </c>
      <c r="H5745" t="e">
        <f>NA()</f>
        <v>#N/A</v>
      </c>
      <c r="I5745" t="e">
        <f>NA()</f>
        <v>#N/A</v>
      </c>
      <c r="J5745" t="e">
        <f>IF(I5745='XRP Data'!I5746,"---","***")</f>
        <v>#N/A</v>
      </c>
    </row>
    <row r="5746" spans="1:10">
      <c r="A5746">
        <v>1743186600</v>
      </c>
      <c r="B5746">
        <v>2.1811</v>
      </c>
      <c r="C5746">
        <v>2.1895</v>
      </c>
      <c r="D5746">
        <v>2.1809</v>
      </c>
      <c r="E5746">
        <v>2.188</v>
      </c>
      <c r="F5746">
        <v>2.220895</v>
      </c>
      <c r="G5746">
        <v>2.21893</v>
      </c>
      <c r="H5746" t="e">
        <f>NA()</f>
        <v>#N/A</v>
      </c>
      <c r="I5746" t="e">
        <f>NA()</f>
        <v>#N/A</v>
      </c>
      <c r="J5746" t="e">
        <f>IF(I5746='XRP Data'!I5747,"---","***")</f>
        <v>#N/A</v>
      </c>
    </row>
    <row r="5747" spans="1:10">
      <c r="A5747">
        <v>1743187500</v>
      </c>
      <c r="B5747">
        <v>2.1877</v>
      </c>
      <c r="C5747">
        <v>2.1881</v>
      </c>
      <c r="D5747">
        <v>2.1761</v>
      </c>
      <c r="E5747">
        <v>2.1812</v>
      </c>
      <c r="F5747">
        <v>2.218907</v>
      </c>
      <c r="G5747">
        <v>2.216805</v>
      </c>
      <c r="H5747" t="e">
        <f>NA()</f>
        <v>#N/A</v>
      </c>
      <c r="I5747" t="e">
        <f>NA()</f>
        <v>#N/A</v>
      </c>
      <c r="J5747" t="e">
        <f>IF(I5747='XRP Data'!I5748,"---","***")</f>
        <v>#N/A</v>
      </c>
    </row>
    <row r="5748" spans="1:10">
      <c r="A5748">
        <v>1743188400</v>
      </c>
      <c r="B5748">
        <v>2.1807</v>
      </c>
      <c r="C5748">
        <v>2.1826</v>
      </c>
      <c r="D5748">
        <v>2.1756</v>
      </c>
      <c r="E5748">
        <v>2.1814</v>
      </c>
      <c r="F5748">
        <v>2.216768</v>
      </c>
      <c r="G5748">
        <v>2.21463</v>
      </c>
      <c r="H5748" t="e">
        <f>NA()</f>
        <v>#N/A</v>
      </c>
      <c r="I5748" t="e">
        <f>NA()</f>
        <v>#N/A</v>
      </c>
      <c r="J5748" t="e">
        <f>IF(I5748='XRP Data'!I5749,"---","***")</f>
        <v>#N/A</v>
      </c>
    </row>
    <row r="5749" spans="1:10">
      <c r="A5749">
        <v>1743189300</v>
      </c>
      <c r="B5749">
        <v>2.1813</v>
      </c>
      <c r="C5749">
        <v>2.1819</v>
      </c>
      <c r="D5749">
        <v>2.172</v>
      </c>
      <c r="E5749">
        <v>2.1748</v>
      </c>
      <c r="F5749">
        <v>2.214593</v>
      </c>
      <c r="G5749">
        <v>2.212457</v>
      </c>
      <c r="H5749" t="e">
        <f>NA()</f>
        <v>#N/A</v>
      </c>
      <c r="I5749" t="e">
        <f>NA()</f>
        <v>#N/A</v>
      </c>
      <c r="J5749" t="e">
        <f>IF(I5749='XRP Data'!I5750,"---","***")</f>
        <v>#N/A</v>
      </c>
    </row>
    <row r="5750" spans="1:10">
      <c r="A5750">
        <v>1743190200</v>
      </c>
      <c r="B5750">
        <v>2.1749</v>
      </c>
      <c r="C5750">
        <v>2.1781</v>
      </c>
      <c r="D5750">
        <v>2.1671</v>
      </c>
      <c r="E5750">
        <v>2.1705</v>
      </c>
      <c r="F5750">
        <v>2.212422</v>
      </c>
      <c r="G5750">
        <v>2.210812</v>
      </c>
      <c r="H5750" t="e">
        <f>NA()</f>
        <v>#N/A</v>
      </c>
      <c r="I5750" t="e">
        <f>NA()</f>
        <v>#N/A</v>
      </c>
      <c r="J5750" t="e">
        <f>IF(I5750='XRP Data'!I5751,"---","***")</f>
        <v>#N/A</v>
      </c>
    </row>
    <row r="5751" spans="1:10">
      <c r="A5751">
        <v>1743191100</v>
      </c>
      <c r="B5751">
        <v>2.1709</v>
      </c>
      <c r="C5751">
        <v>2.1801</v>
      </c>
      <c r="D5751">
        <v>2.1676</v>
      </c>
      <c r="E5751">
        <v>2.1779</v>
      </c>
      <c r="F5751">
        <v>2.210788</v>
      </c>
      <c r="G5751">
        <v>2.209203</v>
      </c>
      <c r="H5751" t="e">
        <f>NA()</f>
        <v>#N/A</v>
      </c>
      <c r="I5751" t="e">
        <f>NA()</f>
        <v>#N/A</v>
      </c>
      <c r="J5751" t="e">
        <f>IF(I5751='XRP Data'!I5752,"---","***")</f>
        <v>#N/A</v>
      </c>
    </row>
    <row r="5752" spans="1:10">
      <c r="A5752">
        <v>1743192000</v>
      </c>
      <c r="B5752">
        <v>2.178</v>
      </c>
      <c r="C5752">
        <v>2.1901</v>
      </c>
      <c r="D5752">
        <v>2.1776</v>
      </c>
      <c r="E5752">
        <v>2.1834</v>
      </c>
      <c r="F5752">
        <v>2.209182</v>
      </c>
      <c r="G5752">
        <v>2.207793</v>
      </c>
      <c r="H5752" t="e">
        <f>NA()</f>
        <v>#N/A</v>
      </c>
      <c r="I5752" t="e">
        <f>NA()</f>
        <v>#N/A</v>
      </c>
      <c r="J5752" t="e">
        <f>IF(I5752='XRP Data'!I5753,"---","***")</f>
        <v>#N/A</v>
      </c>
    </row>
    <row r="5753" spans="1:10">
      <c r="A5753">
        <v>1743192900</v>
      </c>
      <c r="B5753">
        <v>2.1836</v>
      </c>
      <c r="C5753">
        <v>2.1903</v>
      </c>
      <c r="D5753">
        <v>2.1827</v>
      </c>
      <c r="E5753">
        <v>2.189</v>
      </c>
      <c r="F5753">
        <v>2.20778</v>
      </c>
      <c r="G5753">
        <v>2.20668</v>
      </c>
      <c r="H5753" t="e">
        <f>NA()</f>
        <v>#N/A</v>
      </c>
      <c r="I5753" t="e">
        <f>NA()</f>
        <v>#N/A</v>
      </c>
      <c r="J5753" t="e">
        <f>IF(I5753='XRP Data'!I5754,"---","***")</f>
        <v>#N/A</v>
      </c>
    </row>
    <row r="5754" spans="1:10">
      <c r="A5754">
        <v>1743193800</v>
      </c>
      <c r="B5754">
        <v>2.1888</v>
      </c>
      <c r="C5754">
        <v>2.1948</v>
      </c>
      <c r="D5754">
        <v>2.1831</v>
      </c>
      <c r="E5754">
        <v>2.1893</v>
      </c>
      <c r="F5754">
        <v>2.206662</v>
      </c>
      <c r="G5754">
        <v>2.205532</v>
      </c>
      <c r="H5754" t="e">
        <f>NA()</f>
        <v>#N/A</v>
      </c>
      <c r="I5754" t="e">
        <f>NA()</f>
        <v>#N/A</v>
      </c>
      <c r="J5754" t="e">
        <f>IF(I5754='XRP Data'!I5755,"---","***")</f>
        <v>#N/A</v>
      </c>
    </row>
    <row r="5755" spans="1:10">
      <c r="A5755">
        <v>1743194700</v>
      </c>
      <c r="B5755">
        <v>2.1896</v>
      </c>
      <c r="C5755">
        <v>2.1897</v>
      </c>
      <c r="D5755">
        <v>2.1652</v>
      </c>
      <c r="E5755">
        <v>2.1709</v>
      </c>
      <c r="F5755">
        <v>2.205522</v>
      </c>
      <c r="G5755">
        <v>2.204195</v>
      </c>
      <c r="H5755" t="e">
        <f>NA()</f>
        <v>#N/A</v>
      </c>
      <c r="I5755" t="e">
        <f>NA()</f>
        <v>#N/A</v>
      </c>
      <c r="J5755" t="e">
        <f>IF(I5755='XRP Data'!I5756,"---","***")</f>
        <v>#N/A</v>
      </c>
    </row>
    <row r="5756" spans="1:10">
      <c r="A5756">
        <v>1743195600</v>
      </c>
      <c r="B5756">
        <v>2.1711</v>
      </c>
      <c r="C5756">
        <v>2.1761</v>
      </c>
      <c r="D5756">
        <v>2.16</v>
      </c>
      <c r="E5756">
        <v>2.1733</v>
      </c>
      <c r="F5756">
        <v>2.204197</v>
      </c>
      <c r="G5756">
        <v>2.202683</v>
      </c>
      <c r="H5756" t="e">
        <f>NA()</f>
        <v>#N/A</v>
      </c>
      <c r="I5756" t="e">
        <f>NA()</f>
        <v>#N/A</v>
      </c>
      <c r="J5756" t="e">
        <f>IF(I5756='XRP Data'!I5757,"---","***")</f>
        <v>#N/A</v>
      </c>
    </row>
    <row r="5757" spans="1:10">
      <c r="A5757">
        <v>1743196500</v>
      </c>
      <c r="B5757">
        <v>2.1738</v>
      </c>
      <c r="C5757">
        <v>2.175</v>
      </c>
      <c r="D5757">
        <v>2.1572</v>
      </c>
      <c r="E5757">
        <v>2.1738</v>
      </c>
      <c r="F5757">
        <v>2.202695</v>
      </c>
      <c r="G5757">
        <v>2.201188</v>
      </c>
      <c r="H5757" t="e">
        <f>NA()</f>
        <v>#N/A</v>
      </c>
      <c r="I5757" t="e">
        <f>NA()</f>
        <v>#N/A</v>
      </c>
      <c r="J5757" t="e">
        <f>IF(I5757='XRP Data'!I5758,"---","***")</f>
        <v>#N/A</v>
      </c>
    </row>
    <row r="5758" spans="1:10">
      <c r="A5758">
        <v>1743197400</v>
      </c>
      <c r="B5758">
        <v>2.1739</v>
      </c>
      <c r="C5758">
        <v>2.1843</v>
      </c>
      <c r="D5758">
        <v>2.173</v>
      </c>
      <c r="E5758">
        <v>2.1797</v>
      </c>
      <c r="F5758">
        <v>2.201202</v>
      </c>
      <c r="G5758">
        <v>2.200062</v>
      </c>
      <c r="H5758" t="e">
        <f>NA()</f>
        <v>#N/A</v>
      </c>
      <c r="I5758" t="e">
        <f>NA()</f>
        <v>#N/A</v>
      </c>
      <c r="J5758" t="e">
        <f>IF(I5758='XRP Data'!I5759,"---","***")</f>
        <v>#N/A</v>
      </c>
    </row>
    <row r="5759" spans="1:10">
      <c r="A5759">
        <v>1743198300</v>
      </c>
      <c r="B5759">
        <v>2.1797</v>
      </c>
      <c r="C5759">
        <v>2.1811</v>
      </c>
      <c r="D5759">
        <v>2.1709</v>
      </c>
      <c r="E5759">
        <v>2.1808</v>
      </c>
      <c r="F5759">
        <v>2.200072</v>
      </c>
      <c r="G5759">
        <v>2.199108</v>
      </c>
      <c r="H5759" t="e">
        <f>NA()</f>
        <v>#N/A</v>
      </c>
      <c r="I5759" t="e">
        <f>NA()</f>
        <v>#N/A</v>
      </c>
      <c r="J5759" t="e">
        <f>IF(I5759='XRP Data'!I5760,"---","***")</f>
        <v>#N/A</v>
      </c>
    </row>
    <row r="5760" spans="1:10">
      <c r="A5760">
        <v>1743199200</v>
      </c>
      <c r="B5760">
        <v>2.1807</v>
      </c>
      <c r="C5760">
        <v>2.1908</v>
      </c>
      <c r="D5760">
        <v>2.1801</v>
      </c>
      <c r="E5760">
        <v>2.1885</v>
      </c>
      <c r="F5760">
        <v>2.199115</v>
      </c>
      <c r="G5760">
        <v>2.198245</v>
      </c>
      <c r="H5760" t="e">
        <f>NA()</f>
        <v>#N/A</v>
      </c>
      <c r="I5760" t="e">
        <f>NA()</f>
        <v>#N/A</v>
      </c>
      <c r="J5760" t="e">
        <f>IF(I5760='XRP Data'!I5761,"---","***")</f>
        <v>#N/A</v>
      </c>
    </row>
    <row r="5761" spans="1:10">
      <c r="A5761">
        <v>1743200100</v>
      </c>
      <c r="B5761">
        <v>2.1885</v>
      </c>
      <c r="C5761">
        <v>2.1907</v>
      </c>
      <c r="D5761">
        <v>2.1827</v>
      </c>
      <c r="E5761">
        <v>2.1882</v>
      </c>
      <c r="F5761">
        <v>2.198245</v>
      </c>
      <c r="G5761">
        <v>2.197343</v>
      </c>
      <c r="H5761" t="e">
        <f>NA()</f>
        <v>#N/A</v>
      </c>
      <c r="I5761" t="e">
        <f>NA()</f>
        <v>#N/A</v>
      </c>
      <c r="J5761" t="e">
        <f>IF(I5761='XRP Data'!I5762,"---","***")</f>
        <v>#N/A</v>
      </c>
    </row>
    <row r="5762" spans="1:10">
      <c r="A5762">
        <v>1743201000</v>
      </c>
      <c r="B5762">
        <v>2.1882</v>
      </c>
      <c r="C5762">
        <v>2.197</v>
      </c>
      <c r="D5762">
        <v>2.1874</v>
      </c>
      <c r="E5762">
        <v>2.1944</v>
      </c>
      <c r="F5762">
        <v>2.197343</v>
      </c>
      <c r="G5762">
        <v>2.196723</v>
      </c>
      <c r="H5762" t="e">
        <f>NA()</f>
        <v>#N/A</v>
      </c>
      <c r="I5762" t="e">
        <f>NA()</f>
        <v>#N/A</v>
      </c>
      <c r="J5762" t="e">
        <f>IF(I5762='XRP Data'!I5763,"---","***")</f>
        <v>#N/A</v>
      </c>
    </row>
    <row r="5763" spans="1:10">
      <c r="A5763">
        <v>1743201900</v>
      </c>
      <c r="B5763">
        <v>2.1944</v>
      </c>
      <c r="C5763">
        <v>2.2046</v>
      </c>
      <c r="D5763">
        <v>2.1936</v>
      </c>
      <c r="E5763">
        <v>2.2043</v>
      </c>
      <c r="F5763">
        <v>2.19671</v>
      </c>
      <c r="G5763">
        <v>2.19648</v>
      </c>
      <c r="H5763" t="e">
        <f>NA()</f>
        <v>#N/A</v>
      </c>
      <c r="I5763" t="e">
        <f>NA()</f>
        <v>#N/A</v>
      </c>
      <c r="J5763" t="e">
        <f>IF(I5763='XRP Data'!I5764,"---","***")</f>
        <v>#N/A</v>
      </c>
    </row>
    <row r="5764" spans="1:10">
      <c r="A5764">
        <v>1743202800</v>
      </c>
      <c r="B5764">
        <v>2.2039</v>
      </c>
      <c r="C5764">
        <v>2.2095</v>
      </c>
      <c r="D5764">
        <v>2.2013</v>
      </c>
      <c r="E5764">
        <v>2.2021</v>
      </c>
      <c r="F5764">
        <v>2.196463</v>
      </c>
      <c r="G5764">
        <v>2.195963</v>
      </c>
      <c r="H5764" t="e">
        <f>NA()</f>
        <v>#N/A</v>
      </c>
      <c r="I5764" t="e">
        <f>NA()</f>
        <v>#N/A</v>
      </c>
      <c r="J5764" t="e">
        <f>IF(I5764='XRP Data'!I5765,"---","***")</f>
        <v>#N/A</v>
      </c>
    </row>
    <row r="5765" spans="1:10">
      <c r="A5765">
        <v>1743203700</v>
      </c>
      <c r="B5765">
        <v>2.2019</v>
      </c>
      <c r="C5765">
        <v>2.2034</v>
      </c>
      <c r="D5765">
        <v>2.1946</v>
      </c>
      <c r="E5765">
        <v>2.1977</v>
      </c>
      <c r="F5765">
        <v>2.195962</v>
      </c>
      <c r="G5765">
        <v>2.195527</v>
      </c>
      <c r="H5765" t="e">
        <f>NA()</f>
        <v>#N/A</v>
      </c>
      <c r="I5765" t="e">
        <f>NA()</f>
        <v>#N/A</v>
      </c>
      <c r="J5765" t="e">
        <f>IF(I5765='XRP Data'!I5766,"---","***")</f>
        <v>#N/A</v>
      </c>
    </row>
    <row r="5766" spans="1:10">
      <c r="A5766">
        <v>1743204600</v>
      </c>
      <c r="B5766">
        <v>2.1974</v>
      </c>
      <c r="C5766">
        <v>2.2054</v>
      </c>
      <c r="D5766">
        <v>2.1948</v>
      </c>
      <c r="E5766">
        <v>2.2032</v>
      </c>
      <c r="F5766">
        <v>2.195525</v>
      </c>
      <c r="G5766">
        <v>2.195087</v>
      </c>
      <c r="H5766" t="e">
        <f>NA()</f>
        <v>#N/A</v>
      </c>
      <c r="I5766" t="e">
        <f>NA()</f>
        <v>#N/A</v>
      </c>
      <c r="J5766" t="e">
        <f>IF(I5766='XRP Data'!I5767,"---","***")</f>
        <v>#N/A</v>
      </c>
    </row>
    <row r="5767" spans="1:10">
      <c r="A5767">
        <v>1743205500</v>
      </c>
      <c r="B5767">
        <v>2.2033</v>
      </c>
      <c r="C5767">
        <v>2.205</v>
      </c>
      <c r="D5767">
        <v>2.1989</v>
      </c>
      <c r="E5767">
        <v>2.205</v>
      </c>
      <c r="F5767">
        <v>2.195085</v>
      </c>
      <c r="G5767">
        <v>2.194665</v>
      </c>
      <c r="H5767" t="e">
        <f>NA()</f>
        <v>#N/A</v>
      </c>
      <c r="I5767" t="e">
        <f>NA()</f>
        <v>#N/A</v>
      </c>
      <c r="J5767" t="e">
        <f>IF(I5767='XRP Data'!I5768,"---","***")</f>
        <v>#N/A</v>
      </c>
    </row>
    <row r="5768" spans="1:10">
      <c r="A5768">
        <v>1743206400</v>
      </c>
      <c r="B5768">
        <v>2.2051</v>
      </c>
      <c r="C5768">
        <v>2.2118</v>
      </c>
      <c r="D5768">
        <v>2.1981</v>
      </c>
      <c r="E5768">
        <v>2.2116</v>
      </c>
      <c r="F5768">
        <v>2.194665</v>
      </c>
      <c r="G5768">
        <v>2.194545</v>
      </c>
      <c r="H5768" t="e">
        <f>NA()</f>
        <v>#N/A</v>
      </c>
      <c r="I5768" t="e">
        <f>NA()</f>
        <v>#N/A</v>
      </c>
      <c r="J5768" t="e">
        <f>IF(I5768='XRP Data'!I5769,"---","***")</f>
        <v>#N/A</v>
      </c>
    </row>
    <row r="5769" spans="1:10">
      <c r="A5769">
        <v>1743207300</v>
      </c>
      <c r="B5769">
        <v>2.2112</v>
      </c>
      <c r="C5769">
        <v>2.2157</v>
      </c>
      <c r="D5769">
        <v>2.2073</v>
      </c>
      <c r="E5769">
        <v>2.2125</v>
      </c>
      <c r="F5769">
        <v>2.194537</v>
      </c>
      <c r="G5769">
        <v>2.194255</v>
      </c>
      <c r="H5769" t="e">
        <f>NA()</f>
        <v>#N/A</v>
      </c>
      <c r="I5769" t="e">
        <f>NA()</f>
        <v>#N/A</v>
      </c>
      <c r="J5769" t="e">
        <f>IF(I5769='XRP Data'!I5770,"---","***")</f>
        <v>#N/A</v>
      </c>
    </row>
    <row r="5770" spans="1:10">
      <c r="A5770">
        <v>1743208200</v>
      </c>
      <c r="B5770">
        <v>2.2123</v>
      </c>
      <c r="C5770">
        <v>2.2235</v>
      </c>
      <c r="D5770">
        <v>2.2093</v>
      </c>
      <c r="E5770">
        <v>2.2197</v>
      </c>
      <c r="F5770">
        <v>2.194243</v>
      </c>
      <c r="G5770">
        <v>2.194113</v>
      </c>
      <c r="H5770" t="e">
        <f>NA()</f>
        <v>#N/A</v>
      </c>
      <c r="I5770" t="e">
        <f>NA()</f>
        <v>#N/A</v>
      </c>
      <c r="J5770" t="e">
        <f>IF(I5770='XRP Data'!I5771,"---","***")</f>
        <v>#N/A</v>
      </c>
    </row>
    <row r="5771" spans="1:10">
      <c r="A5771">
        <v>1743209100</v>
      </c>
      <c r="B5771">
        <v>2.2194</v>
      </c>
      <c r="C5771">
        <v>2.2199</v>
      </c>
      <c r="D5771">
        <v>2.2018</v>
      </c>
      <c r="E5771">
        <v>2.2047</v>
      </c>
      <c r="F5771">
        <v>2.194097</v>
      </c>
      <c r="G5771">
        <v>2.19385</v>
      </c>
      <c r="H5771" t="e">
        <f>NA()</f>
        <v>#N/A</v>
      </c>
      <c r="I5771" t="e">
        <f>NA()</f>
        <v>#N/A</v>
      </c>
      <c r="J5771" t="e">
        <f>IF(I5771='XRP Data'!I5772,"---","***")</f>
        <v>#N/A</v>
      </c>
    </row>
    <row r="5772" spans="1:10">
      <c r="A5772">
        <v>1743210000</v>
      </c>
      <c r="B5772">
        <v>2.2046</v>
      </c>
      <c r="C5772">
        <v>2.2151</v>
      </c>
      <c r="D5772">
        <v>2.2038</v>
      </c>
      <c r="E5772">
        <v>2.211</v>
      </c>
      <c r="F5772">
        <v>2.193828</v>
      </c>
      <c r="G5772">
        <v>2.193652</v>
      </c>
      <c r="H5772" t="e">
        <f>NA()</f>
        <v>#N/A</v>
      </c>
      <c r="I5772" t="e">
        <f>NA()</f>
        <v>#N/A</v>
      </c>
      <c r="J5772" t="e">
        <f>IF(I5772='XRP Data'!I5773,"---","***")</f>
        <v>#N/A</v>
      </c>
    </row>
    <row r="5773" spans="1:10">
      <c r="A5773">
        <v>1743210900</v>
      </c>
      <c r="B5773">
        <v>2.2112</v>
      </c>
      <c r="C5773">
        <v>2.2112</v>
      </c>
      <c r="D5773">
        <v>2.1953</v>
      </c>
      <c r="E5773">
        <v>2.1961</v>
      </c>
      <c r="F5773">
        <v>2.193625</v>
      </c>
      <c r="G5773">
        <v>2.19315</v>
      </c>
      <c r="H5773" t="e">
        <f>NA()</f>
        <v>#N/A</v>
      </c>
      <c r="I5773" t="e">
        <f>NA()</f>
        <v>#N/A</v>
      </c>
      <c r="J5773" t="e">
        <f>IF(I5773='XRP Data'!I5774,"---","***")</f>
        <v>#N/A</v>
      </c>
    </row>
    <row r="5774" spans="1:10">
      <c r="A5774">
        <v>1743211800</v>
      </c>
      <c r="B5774">
        <v>2.1962</v>
      </c>
      <c r="C5774">
        <v>2.2019</v>
      </c>
      <c r="D5774">
        <v>2.1905</v>
      </c>
      <c r="E5774">
        <v>2.1911</v>
      </c>
      <c r="F5774">
        <v>2.193123</v>
      </c>
      <c r="G5774">
        <v>2.192695</v>
      </c>
      <c r="H5774" t="e">
        <f>NA()</f>
        <v>#N/A</v>
      </c>
      <c r="I5774" t="e">
        <f>NA()</f>
        <v>#N/A</v>
      </c>
      <c r="J5774" t="e">
        <f>IF(I5774='XRP Data'!I5775,"---","***")</f>
        <v>#N/A</v>
      </c>
    </row>
    <row r="5775" spans="1:10">
      <c r="A5775">
        <v>1743212700</v>
      </c>
      <c r="B5775">
        <v>2.191</v>
      </c>
      <c r="C5775">
        <v>2.1922</v>
      </c>
      <c r="D5775">
        <v>2.1813</v>
      </c>
      <c r="E5775">
        <v>2.1902</v>
      </c>
      <c r="F5775">
        <v>2.19267</v>
      </c>
      <c r="G5775">
        <v>2.19243</v>
      </c>
      <c r="H5775" t="e">
        <f>NA()</f>
        <v>#N/A</v>
      </c>
      <c r="I5775" t="e">
        <f>NA()</f>
        <v>#N/A</v>
      </c>
      <c r="J5775" t="e">
        <f>IF(I5775='XRP Data'!I5776,"---","***")</f>
        <v>#N/A</v>
      </c>
    </row>
    <row r="5776" spans="1:10">
      <c r="A5776">
        <v>1743213600</v>
      </c>
      <c r="B5776">
        <v>2.1902</v>
      </c>
      <c r="C5776">
        <v>2.1973</v>
      </c>
      <c r="D5776">
        <v>2.1902</v>
      </c>
      <c r="E5776">
        <v>2.1929</v>
      </c>
      <c r="F5776">
        <v>2.192402</v>
      </c>
      <c r="G5776">
        <v>2.192403</v>
      </c>
      <c r="H5776" t="e">
        <f>NA()</f>
        <v>#N/A</v>
      </c>
      <c r="I5776" t="e">
        <f>NA()</f>
        <v>#N/A</v>
      </c>
      <c r="J5776" t="e">
        <f>IF(I5776='XRP Data'!I5777,"---","***")</f>
        <v>#N/A</v>
      </c>
    </row>
    <row r="5777" spans="1:10">
      <c r="A5777">
        <v>1743214500</v>
      </c>
      <c r="B5777">
        <v>2.1931</v>
      </c>
      <c r="C5777">
        <v>2.1936</v>
      </c>
      <c r="D5777">
        <v>2.18</v>
      </c>
      <c r="E5777">
        <v>2.181</v>
      </c>
      <c r="F5777">
        <v>2.192383</v>
      </c>
      <c r="G5777">
        <v>2.19197</v>
      </c>
      <c r="H5777" t="e">
        <f>NA()</f>
        <v>#N/A</v>
      </c>
      <c r="I5777" t="e">
        <f>NA()</f>
        <v>#N/A</v>
      </c>
      <c r="J5777" t="e">
        <f>IF(I5777='XRP Data'!I5778,"---","***")</f>
        <v>#N/A</v>
      </c>
    </row>
    <row r="5778" spans="1:10">
      <c r="A5778">
        <v>1743215400</v>
      </c>
      <c r="B5778">
        <v>2.1813</v>
      </c>
      <c r="C5778">
        <v>2.1863</v>
      </c>
      <c r="D5778">
        <v>2.1678</v>
      </c>
      <c r="E5778">
        <v>2.1678</v>
      </c>
      <c r="F5778">
        <v>2.191962</v>
      </c>
      <c r="G5778">
        <v>2.191218</v>
      </c>
      <c r="H5778" t="e">
        <f>NA()</f>
        <v>#N/A</v>
      </c>
      <c r="I5778" t="e">
        <f>NA()</f>
        <v>#N/A</v>
      </c>
      <c r="J5778" t="e">
        <f>IF(I5778='XRP Data'!I5779,"---","***")</f>
        <v>#N/A</v>
      </c>
    </row>
    <row r="5779" spans="1:10">
      <c r="A5779">
        <v>1743216300</v>
      </c>
      <c r="B5779">
        <v>2.1679</v>
      </c>
      <c r="C5779">
        <v>2.1743</v>
      </c>
      <c r="D5779">
        <v>2.1593</v>
      </c>
      <c r="E5779">
        <v>2.1601</v>
      </c>
      <c r="F5779">
        <v>2.191213</v>
      </c>
      <c r="G5779">
        <v>2.19014</v>
      </c>
      <c r="H5779" t="e">
        <f>NA()</f>
        <v>#N/A</v>
      </c>
      <c r="I5779" t="e">
        <f>NA()</f>
        <v>#N/A</v>
      </c>
      <c r="J5779" t="e">
        <f>IF(I5779='XRP Data'!I5780,"---","***")</f>
        <v>#N/A</v>
      </c>
    </row>
    <row r="5780" spans="1:10">
      <c r="A5780">
        <v>1743217200</v>
      </c>
      <c r="B5780">
        <v>2.1599</v>
      </c>
      <c r="C5780">
        <v>2.1643</v>
      </c>
      <c r="D5780">
        <v>2.1266</v>
      </c>
      <c r="E5780">
        <v>2.138</v>
      </c>
      <c r="F5780">
        <v>2.190133</v>
      </c>
      <c r="G5780">
        <v>2.188708</v>
      </c>
      <c r="H5780" t="e">
        <f>NA()</f>
        <v>#N/A</v>
      </c>
      <c r="I5780" t="e">
        <f>NA()</f>
        <v>#N/A</v>
      </c>
      <c r="J5780" t="e">
        <f>IF(I5780='XRP Data'!I5781,"---","***")</f>
        <v>#N/A</v>
      </c>
    </row>
    <row r="5781" spans="1:10">
      <c r="A5781">
        <v>1743218100</v>
      </c>
      <c r="B5781">
        <v>2.1384</v>
      </c>
      <c r="C5781">
        <v>2.1523</v>
      </c>
      <c r="D5781">
        <v>2.138</v>
      </c>
      <c r="E5781">
        <v>2.1458</v>
      </c>
      <c r="F5781">
        <v>2.188702</v>
      </c>
      <c r="G5781">
        <v>2.187173</v>
      </c>
      <c r="H5781" t="e">
        <f>NA()</f>
        <v>#N/A</v>
      </c>
      <c r="I5781" t="e">
        <f>NA()</f>
        <v>#N/A</v>
      </c>
      <c r="J5781" t="e">
        <f>IF(I5781='XRP Data'!I5782,"---","***")</f>
        <v>#N/A</v>
      </c>
    </row>
    <row r="5782" spans="1:10">
      <c r="A5782">
        <v>1743219000</v>
      </c>
      <c r="B5782">
        <v>2.1462</v>
      </c>
      <c r="C5782">
        <v>2.1711</v>
      </c>
      <c r="D5782">
        <v>2.1458</v>
      </c>
      <c r="E5782">
        <v>2.1704</v>
      </c>
      <c r="F5782">
        <v>2.187177</v>
      </c>
      <c r="G5782">
        <v>2.186405</v>
      </c>
      <c r="H5782" t="e">
        <f>NA()</f>
        <v>#N/A</v>
      </c>
      <c r="I5782" t="e">
        <f>NA()</f>
        <v>#N/A</v>
      </c>
      <c r="J5782" t="e">
        <f>IF(I5782='XRP Data'!I5783,"---","***")</f>
        <v>#N/A</v>
      </c>
    </row>
    <row r="5783" spans="1:10">
      <c r="A5783">
        <v>1743219900</v>
      </c>
      <c r="B5783">
        <v>2.1706</v>
      </c>
      <c r="C5783">
        <v>2.1785</v>
      </c>
      <c r="D5783">
        <v>2.1659</v>
      </c>
      <c r="E5783">
        <v>2.1746</v>
      </c>
      <c r="F5783">
        <v>2.186413</v>
      </c>
      <c r="G5783">
        <v>2.185813</v>
      </c>
      <c r="H5783" t="e">
        <f>NA()</f>
        <v>#N/A</v>
      </c>
      <c r="I5783" t="e">
        <f>NA()</f>
        <v>#N/A</v>
      </c>
      <c r="J5783" t="e">
        <f>IF(I5783='XRP Data'!I5784,"---","***")</f>
        <v>#N/A</v>
      </c>
    </row>
    <row r="5784" spans="1:10">
      <c r="A5784">
        <v>1743220800</v>
      </c>
      <c r="B5784">
        <v>2.1746</v>
      </c>
      <c r="C5784">
        <v>2.1847</v>
      </c>
      <c r="D5784">
        <v>2.1704</v>
      </c>
      <c r="E5784">
        <v>2.1769</v>
      </c>
      <c r="F5784">
        <v>2.185817</v>
      </c>
      <c r="G5784">
        <v>2.185205</v>
      </c>
      <c r="H5784" t="e">
        <f>NA()</f>
        <v>#N/A</v>
      </c>
      <c r="I5784" t="e">
        <f>NA()</f>
        <v>#N/A</v>
      </c>
      <c r="J5784" t="e">
        <f>IF(I5784='XRP Data'!I5785,"---","***")</f>
        <v>#N/A</v>
      </c>
    </row>
    <row r="5785" spans="1:10">
      <c r="A5785">
        <v>1743221700</v>
      </c>
      <c r="B5785">
        <v>2.1766</v>
      </c>
      <c r="C5785">
        <v>2.1768</v>
      </c>
      <c r="D5785">
        <v>2.161</v>
      </c>
      <c r="E5785">
        <v>2.1656</v>
      </c>
      <c r="F5785">
        <v>2.185205</v>
      </c>
      <c r="G5785">
        <v>2.184515</v>
      </c>
      <c r="H5785" t="e">
        <f>NA()</f>
        <v>#N/A</v>
      </c>
      <c r="I5785" t="e">
        <f>NA()</f>
        <v>#N/A</v>
      </c>
      <c r="J5785" t="e">
        <f>IF(I5785='XRP Data'!I5786,"---","***")</f>
        <v>#N/A</v>
      </c>
    </row>
    <row r="5786" spans="1:10">
      <c r="A5786">
        <v>1743222600</v>
      </c>
      <c r="B5786">
        <v>2.1654</v>
      </c>
      <c r="C5786">
        <v>2.1718</v>
      </c>
      <c r="D5786">
        <v>2.1574</v>
      </c>
      <c r="E5786">
        <v>2.1626</v>
      </c>
      <c r="F5786">
        <v>2.184505</v>
      </c>
      <c r="G5786">
        <v>2.18375</v>
      </c>
      <c r="H5786" t="e">
        <f>NA()</f>
        <v>#N/A</v>
      </c>
      <c r="I5786" t="e">
        <f>NA()</f>
        <v>#N/A</v>
      </c>
      <c r="J5786" t="e">
        <f>IF(I5786='XRP Data'!I5787,"---","***")</f>
        <v>#N/A</v>
      </c>
    </row>
    <row r="5787" spans="1:10">
      <c r="A5787">
        <v>1743223500</v>
      </c>
      <c r="B5787">
        <v>2.1625</v>
      </c>
      <c r="C5787">
        <v>2.1656</v>
      </c>
      <c r="D5787">
        <v>2.1588</v>
      </c>
      <c r="E5787">
        <v>2.1653</v>
      </c>
      <c r="F5787">
        <v>2.18374</v>
      </c>
      <c r="G5787">
        <v>2.183247</v>
      </c>
      <c r="H5787" t="e">
        <f>NA()</f>
        <v>#N/A</v>
      </c>
      <c r="I5787" t="e">
        <f>NA()</f>
        <v>#N/A</v>
      </c>
      <c r="J5787" t="e">
        <f>IF(I5787='XRP Data'!I5788,"---","***")</f>
        <v>#N/A</v>
      </c>
    </row>
    <row r="5788" spans="1:10">
      <c r="A5788">
        <v>1743224400</v>
      </c>
      <c r="B5788">
        <v>2.1652</v>
      </c>
      <c r="C5788">
        <v>2.1658</v>
      </c>
      <c r="D5788">
        <v>2.1535</v>
      </c>
      <c r="E5788">
        <v>2.1593</v>
      </c>
      <c r="F5788">
        <v>2.183243</v>
      </c>
      <c r="G5788">
        <v>2.182863</v>
      </c>
      <c r="H5788" t="e">
        <f>NA()</f>
        <v>#N/A</v>
      </c>
      <c r="I5788" t="e">
        <f>NA()</f>
        <v>#N/A</v>
      </c>
      <c r="J5788" t="e">
        <f>IF(I5788='XRP Data'!I5789,"---","***")</f>
        <v>#N/A</v>
      </c>
    </row>
    <row r="5789" spans="1:10">
      <c r="A5789">
        <v>1743225300</v>
      </c>
      <c r="B5789">
        <v>2.1591</v>
      </c>
      <c r="C5789">
        <v>2.1602</v>
      </c>
      <c r="D5789">
        <v>2.1424</v>
      </c>
      <c r="E5789">
        <v>2.1438</v>
      </c>
      <c r="F5789">
        <v>2.182855</v>
      </c>
      <c r="G5789">
        <v>2.182035</v>
      </c>
      <c r="H5789" t="e">
        <f>NA()</f>
        <v>#N/A</v>
      </c>
      <c r="I5789" t="e">
        <f>NA()</f>
        <v>#N/A</v>
      </c>
      <c r="J5789" t="e">
        <f>IF(I5789='XRP Data'!I5790,"---","***")</f>
        <v>#N/A</v>
      </c>
    </row>
    <row r="5790" spans="1:10">
      <c r="A5790">
        <v>1743226200</v>
      </c>
      <c r="B5790">
        <v>2.1434</v>
      </c>
      <c r="C5790">
        <v>2.1524</v>
      </c>
      <c r="D5790">
        <v>2.1385</v>
      </c>
      <c r="E5790">
        <v>2.1518</v>
      </c>
      <c r="F5790">
        <v>2.18202</v>
      </c>
      <c r="G5790">
        <v>2.181188</v>
      </c>
      <c r="H5790" t="e">
        <f>NA()</f>
        <v>#N/A</v>
      </c>
      <c r="I5790" t="e">
        <f>NA()</f>
        <v>#N/A</v>
      </c>
      <c r="J5790" t="e">
        <f>IF(I5790='XRP Data'!I5791,"---","***")</f>
        <v>#N/A</v>
      </c>
    </row>
    <row r="5791" spans="1:10">
      <c r="A5791">
        <v>1743227100</v>
      </c>
      <c r="B5791">
        <v>2.1517</v>
      </c>
      <c r="C5791">
        <v>2.1554</v>
      </c>
      <c r="D5791">
        <v>2.1452</v>
      </c>
      <c r="E5791">
        <v>2.1536</v>
      </c>
      <c r="F5791">
        <v>2.181173</v>
      </c>
      <c r="G5791">
        <v>2.180467</v>
      </c>
      <c r="H5791" t="e">
        <f>NA()</f>
        <v>#N/A</v>
      </c>
      <c r="I5791" t="e">
        <f>NA()</f>
        <v>#N/A</v>
      </c>
      <c r="J5791" t="e">
        <f>IF(I5791='XRP Data'!I5792,"---","***")</f>
        <v>#N/A</v>
      </c>
    </row>
    <row r="5792" spans="1:10">
      <c r="A5792">
        <v>1743228000</v>
      </c>
      <c r="B5792">
        <v>2.1537</v>
      </c>
      <c r="C5792">
        <v>2.1541</v>
      </c>
      <c r="D5792">
        <v>2.1294</v>
      </c>
      <c r="E5792">
        <v>2.1316</v>
      </c>
      <c r="F5792">
        <v>2.180455</v>
      </c>
      <c r="G5792">
        <v>2.179457</v>
      </c>
      <c r="H5792" t="e">
        <f>NA()</f>
        <v>#N/A</v>
      </c>
      <c r="I5792" t="e">
        <f>NA()</f>
        <v>#N/A</v>
      </c>
      <c r="J5792" t="e">
        <f>IF(I5792='XRP Data'!I5793,"---","***")</f>
        <v>#N/A</v>
      </c>
    </row>
    <row r="5793" spans="1:10">
      <c r="A5793">
        <v>1743228900</v>
      </c>
      <c r="B5793">
        <v>2.1317</v>
      </c>
      <c r="C5793">
        <v>2.1353</v>
      </c>
      <c r="D5793">
        <v>2.1231</v>
      </c>
      <c r="E5793">
        <v>2.1298</v>
      </c>
      <c r="F5793">
        <v>2.179438</v>
      </c>
      <c r="G5793">
        <v>2.178543</v>
      </c>
      <c r="H5793" t="e">
        <f>NA()</f>
        <v>#N/A</v>
      </c>
      <c r="I5793" t="e">
        <f>NA()</f>
        <v>#N/A</v>
      </c>
      <c r="J5793" t="e">
        <f>IF(I5793='XRP Data'!I5794,"---","***")</f>
        <v>#N/A</v>
      </c>
    </row>
    <row r="5794" spans="1:10">
      <c r="A5794">
        <v>1743229800</v>
      </c>
      <c r="B5794">
        <v>2.1297</v>
      </c>
      <c r="C5794">
        <v>2.1484</v>
      </c>
      <c r="D5794">
        <v>2.1292</v>
      </c>
      <c r="E5794">
        <v>2.1463</v>
      </c>
      <c r="F5794">
        <v>2.178523</v>
      </c>
      <c r="G5794">
        <v>2.177873</v>
      </c>
      <c r="H5794" t="e">
        <f>NA()</f>
        <v>#N/A</v>
      </c>
      <c r="I5794" t="e">
        <f>NA()</f>
        <v>#N/A</v>
      </c>
      <c r="J5794" t="e">
        <f>IF(I5794='XRP Data'!I5795,"---","***")</f>
        <v>#N/A</v>
      </c>
    </row>
    <row r="5795" spans="1:10">
      <c r="A5795">
        <v>1743230700</v>
      </c>
      <c r="B5795">
        <v>2.1463</v>
      </c>
      <c r="C5795">
        <v>2.1465</v>
      </c>
      <c r="D5795">
        <v>2.1332</v>
      </c>
      <c r="E5795">
        <v>2.1347</v>
      </c>
      <c r="F5795">
        <v>2.177858</v>
      </c>
      <c r="G5795">
        <v>2.177168</v>
      </c>
      <c r="H5795" t="e">
        <f>NA()</f>
        <v>#N/A</v>
      </c>
      <c r="I5795" t="e">
        <f>NA()</f>
        <v>#N/A</v>
      </c>
      <c r="J5795" t="e">
        <f>IF(I5795='XRP Data'!I5796,"---","***")</f>
        <v>#N/A</v>
      </c>
    </row>
    <row r="5796" spans="1:10">
      <c r="A5796">
        <v>1743231600</v>
      </c>
      <c r="B5796">
        <v>2.1346</v>
      </c>
      <c r="C5796">
        <v>2.1349</v>
      </c>
      <c r="D5796">
        <v>2.1131</v>
      </c>
      <c r="E5796">
        <v>2.1261</v>
      </c>
      <c r="F5796">
        <v>2.177147</v>
      </c>
      <c r="G5796">
        <v>2.176212</v>
      </c>
      <c r="H5796" t="e">
        <f>NA()</f>
        <v>#N/A</v>
      </c>
      <c r="I5796" t="e">
        <f>NA()</f>
        <v>#N/A</v>
      </c>
      <c r="J5796" t="e">
        <f>IF(I5796='XRP Data'!I5797,"---","***")</f>
        <v>#N/A</v>
      </c>
    </row>
    <row r="5797" spans="1:10">
      <c r="A5797">
        <v>1743232500</v>
      </c>
      <c r="B5797">
        <v>2.1256</v>
      </c>
      <c r="C5797">
        <v>2.1377</v>
      </c>
      <c r="D5797">
        <v>2.1181</v>
      </c>
      <c r="E5797">
        <v>2.1361</v>
      </c>
      <c r="F5797">
        <v>2.176182</v>
      </c>
      <c r="G5797">
        <v>2.175437</v>
      </c>
      <c r="H5797" t="e">
        <f>NA()</f>
        <v>#N/A</v>
      </c>
      <c r="I5797" t="e">
        <f>NA()</f>
        <v>#N/A</v>
      </c>
      <c r="J5797" t="e">
        <f>IF(I5797='XRP Data'!I5798,"---","***")</f>
        <v>#N/A</v>
      </c>
    </row>
    <row r="5798" spans="1:10">
      <c r="A5798">
        <v>1743233400</v>
      </c>
      <c r="B5798">
        <v>2.1364</v>
      </c>
      <c r="C5798">
        <v>2.1373</v>
      </c>
      <c r="D5798">
        <v>2.1186</v>
      </c>
      <c r="E5798">
        <v>2.1267</v>
      </c>
      <c r="F5798">
        <v>2.175412</v>
      </c>
      <c r="G5798">
        <v>2.174733</v>
      </c>
      <c r="H5798" t="e">
        <f>NA()</f>
        <v>#N/A</v>
      </c>
      <c r="I5798" t="e">
        <f>NA()</f>
        <v>#N/A</v>
      </c>
      <c r="J5798" t="e">
        <f>IF(I5798='XRP Data'!I5799,"---","***")</f>
        <v>#N/A</v>
      </c>
    </row>
    <row r="5799" spans="1:10">
      <c r="A5799">
        <v>1743234300</v>
      </c>
      <c r="B5799">
        <v>2.1271</v>
      </c>
      <c r="C5799">
        <v>2.1301</v>
      </c>
      <c r="D5799">
        <v>2.1088</v>
      </c>
      <c r="E5799">
        <v>2.1209</v>
      </c>
      <c r="F5799">
        <v>2.17471</v>
      </c>
      <c r="G5799">
        <v>2.174033</v>
      </c>
      <c r="H5799" t="e">
        <f>NA()</f>
        <v>#N/A</v>
      </c>
      <c r="I5799" t="e">
        <f>NA()</f>
        <v>#N/A</v>
      </c>
      <c r="J5799" t="e">
        <f>IF(I5799='XRP Data'!I5800,"---","***")</f>
        <v>#N/A</v>
      </c>
    </row>
    <row r="5800" spans="1:10">
      <c r="A5800">
        <v>1743235200</v>
      </c>
      <c r="B5800">
        <v>2.121</v>
      </c>
      <c r="C5800">
        <v>2.1323</v>
      </c>
      <c r="D5800">
        <v>2.1166</v>
      </c>
      <c r="E5800">
        <v>2.1264</v>
      </c>
      <c r="F5800">
        <v>2.174015</v>
      </c>
      <c r="G5800">
        <v>2.173368</v>
      </c>
      <c r="H5800" t="e">
        <f>NA()</f>
        <v>#N/A</v>
      </c>
      <c r="I5800" t="e">
        <f>NA()</f>
        <v>#N/A</v>
      </c>
      <c r="J5800" t="e">
        <f>IF(I5800='XRP Data'!I5801,"---","***")</f>
        <v>#N/A</v>
      </c>
    </row>
    <row r="5801" spans="1:10">
      <c r="A5801">
        <v>1743236100</v>
      </c>
      <c r="B5801">
        <v>2.1267</v>
      </c>
      <c r="C5801">
        <v>2.1345</v>
      </c>
      <c r="D5801">
        <v>2.1188</v>
      </c>
      <c r="E5801">
        <v>2.1275</v>
      </c>
      <c r="F5801">
        <v>2.173352</v>
      </c>
      <c r="G5801">
        <v>2.172753</v>
      </c>
      <c r="H5801" t="e">
        <f>NA()</f>
        <v>#N/A</v>
      </c>
      <c r="I5801" t="e">
        <f>NA()</f>
        <v>#N/A</v>
      </c>
      <c r="J5801" t="e">
        <f>IF(I5801='XRP Data'!I5802,"---","***")</f>
        <v>#N/A</v>
      </c>
    </row>
    <row r="5802" spans="1:10">
      <c r="A5802">
        <v>1743237000</v>
      </c>
      <c r="B5802">
        <v>2.1274</v>
      </c>
      <c r="C5802">
        <v>2.1413</v>
      </c>
      <c r="D5802">
        <v>2.1274</v>
      </c>
      <c r="E5802">
        <v>2.1382</v>
      </c>
      <c r="F5802">
        <v>2.172743</v>
      </c>
      <c r="G5802">
        <v>2.172263</v>
      </c>
      <c r="H5802" t="e">
        <f>NA()</f>
        <v>#N/A</v>
      </c>
      <c r="I5802" t="e">
        <f>NA()</f>
        <v>#N/A</v>
      </c>
      <c r="J5802" t="e">
        <f>IF(I5802='XRP Data'!I5803,"---","***")</f>
        <v>#N/A</v>
      </c>
    </row>
    <row r="5803" spans="1:10">
      <c r="A5803">
        <v>1743237900</v>
      </c>
      <c r="B5803">
        <v>2.1378</v>
      </c>
      <c r="C5803">
        <v>2.1413</v>
      </c>
      <c r="D5803">
        <v>2.1318</v>
      </c>
      <c r="E5803">
        <v>2.1379</v>
      </c>
      <c r="F5803">
        <v>2.172248</v>
      </c>
      <c r="G5803">
        <v>2.171582</v>
      </c>
      <c r="H5803" t="e">
        <f>NA()</f>
        <v>#N/A</v>
      </c>
      <c r="I5803" t="e">
        <f>NA()</f>
        <v>#N/A</v>
      </c>
      <c r="J5803" t="e">
        <f>IF(I5803='XRP Data'!I5804,"---","***")</f>
        <v>#N/A</v>
      </c>
    </row>
    <row r="5804" spans="1:10">
      <c r="A5804">
        <v>1743238800</v>
      </c>
      <c r="B5804">
        <v>2.1375</v>
      </c>
      <c r="C5804">
        <v>2.1423</v>
      </c>
      <c r="D5804">
        <v>2.1255</v>
      </c>
      <c r="E5804">
        <v>2.1258</v>
      </c>
      <c r="F5804">
        <v>2.171557</v>
      </c>
      <c r="G5804">
        <v>2.170553</v>
      </c>
      <c r="H5804" t="e">
        <f>NA()</f>
        <v>#N/A</v>
      </c>
      <c r="I5804" t="e">
        <f>NA()</f>
        <v>#N/A</v>
      </c>
      <c r="J5804" t="e">
        <f>IF(I5804='XRP Data'!I5805,"---","***")</f>
        <v>#N/A</v>
      </c>
    </row>
    <row r="5805" spans="1:10">
      <c r="A5805">
        <v>1743239700</v>
      </c>
      <c r="B5805">
        <v>2.1257</v>
      </c>
      <c r="C5805">
        <v>2.1259</v>
      </c>
      <c r="D5805">
        <v>2.1137</v>
      </c>
      <c r="E5805">
        <v>2.1159</v>
      </c>
      <c r="F5805">
        <v>2.170528</v>
      </c>
      <c r="G5805">
        <v>2.169462</v>
      </c>
      <c r="H5805" t="e">
        <f>NA()</f>
        <v>#N/A</v>
      </c>
      <c r="I5805" t="e">
        <f>NA()</f>
        <v>#N/A</v>
      </c>
      <c r="J5805" t="e">
        <f>IF(I5805='XRP Data'!I5806,"---","***")</f>
        <v>#N/A</v>
      </c>
    </row>
    <row r="5806" spans="1:10">
      <c r="A5806">
        <v>1743240600</v>
      </c>
      <c r="B5806">
        <v>2.1159</v>
      </c>
      <c r="C5806">
        <v>2.1214</v>
      </c>
      <c r="D5806">
        <v>2.0846</v>
      </c>
      <c r="E5806">
        <v>2.091</v>
      </c>
      <c r="F5806">
        <v>2.169442</v>
      </c>
      <c r="G5806">
        <v>2.167845</v>
      </c>
      <c r="H5806" t="e">
        <f>NA()</f>
        <v>#N/A</v>
      </c>
      <c r="I5806" t="e">
        <f>NA()</f>
        <v>#N/A</v>
      </c>
      <c r="J5806" t="e">
        <f>IF(I5806='XRP Data'!I5807,"---","***")</f>
        <v>#N/A</v>
      </c>
    </row>
    <row r="5807" spans="1:10">
      <c r="A5807">
        <v>1743241500</v>
      </c>
      <c r="B5807">
        <v>2.0917</v>
      </c>
      <c r="C5807">
        <v>2.1063</v>
      </c>
      <c r="D5807">
        <v>2.0862</v>
      </c>
      <c r="E5807">
        <v>2.1025</v>
      </c>
      <c r="F5807">
        <v>2.167842</v>
      </c>
      <c r="G5807">
        <v>2.166533</v>
      </c>
      <c r="H5807" t="e">
        <f>NA()</f>
        <v>#N/A</v>
      </c>
      <c r="I5807" t="e">
        <f>NA()</f>
        <v>#N/A</v>
      </c>
      <c r="J5807" t="e">
        <f>IF(I5807='XRP Data'!I5808,"---","***")</f>
        <v>#N/A</v>
      </c>
    </row>
    <row r="5808" spans="1:10">
      <c r="A5808">
        <v>1743242400</v>
      </c>
      <c r="B5808">
        <v>2.1029</v>
      </c>
      <c r="C5808">
        <v>2.1042</v>
      </c>
      <c r="D5808">
        <v>2.0855</v>
      </c>
      <c r="E5808">
        <v>2.0992</v>
      </c>
      <c r="F5808">
        <v>2.166545</v>
      </c>
      <c r="G5808">
        <v>2.165163</v>
      </c>
      <c r="H5808" t="e">
        <f>NA()</f>
        <v>#N/A</v>
      </c>
      <c r="I5808" t="e">
        <f>NA()</f>
        <v>#N/A</v>
      </c>
      <c r="J5808" t="e">
        <f>IF(I5808='XRP Data'!I5809,"---","***")</f>
        <v>#N/A</v>
      </c>
    </row>
    <row r="5809" spans="1:10">
      <c r="A5809">
        <v>1743243300</v>
      </c>
      <c r="B5809">
        <v>2.099</v>
      </c>
      <c r="C5809">
        <v>2.1061</v>
      </c>
      <c r="D5809">
        <v>2.0905</v>
      </c>
      <c r="E5809">
        <v>2.0923</v>
      </c>
      <c r="F5809">
        <v>2.165173</v>
      </c>
      <c r="G5809">
        <v>2.163788</v>
      </c>
      <c r="H5809" t="e">
        <f>NA()</f>
        <v>#N/A</v>
      </c>
      <c r="I5809" t="e">
        <f>NA()</f>
        <v>#N/A</v>
      </c>
      <c r="J5809" t="e">
        <f>IF(I5809='XRP Data'!I5810,"---","***")</f>
        <v>#N/A</v>
      </c>
    </row>
    <row r="5810" spans="1:10">
      <c r="A5810">
        <v>1743244200</v>
      </c>
      <c r="B5810">
        <v>2.0923</v>
      </c>
      <c r="C5810">
        <v>2.0929</v>
      </c>
      <c r="D5810">
        <v>2.0767</v>
      </c>
      <c r="E5810">
        <v>2.0814</v>
      </c>
      <c r="F5810">
        <v>2.163797</v>
      </c>
      <c r="G5810">
        <v>2.162303</v>
      </c>
      <c r="H5810" t="e">
        <f>NA()</f>
        <v>#N/A</v>
      </c>
      <c r="I5810" t="e">
        <f>NA()</f>
        <v>#N/A</v>
      </c>
      <c r="J5810" t="e">
        <f>IF(I5810='XRP Data'!I5811,"---","***")</f>
        <v>#N/A</v>
      </c>
    </row>
    <row r="5811" spans="1:10">
      <c r="A5811">
        <v>1743245100</v>
      </c>
      <c r="B5811">
        <v>2.0815</v>
      </c>
      <c r="C5811">
        <v>2.0843</v>
      </c>
      <c r="D5811">
        <v>2.0691</v>
      </c>
      <c r="E5811">
        <v>2.0708</v>
      </c>
      <c r="F5811">
        <v>2.162307</v>
      </c>
      <c r="G5811">
        <v>2.160518</v>
      </c>
      <c r="H5811" t="e">
        <f>NA()</f>
        <v>#N/A</v>
      </c>
      <c r="I5811" t="e">
        <f>NA()</f>
        <v>#N/A</v>
      </c>
      <c r="J5811" t="e">
        <f>IF(I5811='XRP Data'!I5812,"---","***")</f>
        <v>#N/A</v>
      </c>
    </row>
    <row r="5812" spans="1:10">
      <c r="A5812">
        <v>1743246000</v>
      </c>
      <c r="B5812">
        <v>2.0708</v>
      </c>
      <c r="C5812">
        <v>2.0872</v>
      </c>
      <c r="D5812">
        <v>2.0654</v>
      </c>
      <c r="E5812">
        <v>2.0863</v>
      </c>
      <c r="F5812">
        <v>2.16052</v>
      </c>
      <c r="G5812">
        <v>2.1589</v>
      </c>
      <c r="H5812" t="e">
        <f>NA()</f>
        <v>#N/A</v>
      </c>
      <c r="I5812" t="e">
        <f>NA()</f>
        <v>#N/A</v>
      </c>
      <c r="J5812" t="e">
        <f>IF(I5812='XRP Data'!I5813,"---","***")</f>
        <v>#N/A</v>
      </c>
    </row>
    <row r="5813" spans="1:10">
      <c r="A5813">
        <v>1743246900</v>
      </c>
      <c r="B5813">
        <v>2.0865</v>
      </c>
      <c r="C5813">
        <v>2.0879</v>
      </c>
      <c r="D5813">
        <v>2.0601</v>
      </c>
      <c r="E5813">
        <v>2.0724</v>
      </c>
      <c r="F5813">
        <v>2.158902</v>
      </c>
      <c r="G5813">
        <v>2.156957</v>
      </c>
      <c r="H5813" t="e">
        <f>NA()</f>
        <v>#N/A</v>
      </c>
      <c r="I5813" t="e">
        <f>NA()</f>
        <v>#N/A</v>
      </c>
      <c r="J5813" t="e">
        <f>IF(I5813='XRP Data'!I5814,"---","***")</f>
        <v>#N/A</v>
      </c>
    </row>
    <row r="5814" spans="1:10">
      <c r="A5814">
        <v>1743247800</v>
      </c>
      <c r="B5814">
        <v>2.0731</v>
      </c>
      <c r="C5814">
        <v>2.0757</v>
      </c>
      <c r="D5814">
        <v>2.0556</v>
      </c>
      <c r="E5814">
        <v>2.0609</v>
      </c>
      <c r="F5814">
        <v>2.156973</v>
      </c>
      <c r="G5814">
        <v>2.154817</v>
      </c>
      <c r="H5814" t="e">
        <f>NA()</f>
        <v>#N/A</v>
      </c>
      <c r="I5814" t="e">
        <f>NA()</f>
        <v>#N/A</v>
      </c>
      <c r="J5814" t="e">
        <f>IF(I5814='XRP Data'!I5815,"---","***")</f>
        <v>#N/A</v>
      </c>
    </row>
    <row r="5815" spans="1:10">
      <c r="A5815">
        <v>1743248700</v>
      </c>
      <c r="B5815">
        <v>2.0615</v>
      </c>
      <c r="C5815">
        <v>2.0822</v>
      </c>
      <c r="D5815">
        <v>2.0589</v>
      </c>
      <c r="E5815">
        <v>2.0822</v>
      </c>
      <c r="F5815">
        <v>2.154838</v>
      </c>
      <c r="G5815">
        <v>2.153338</v>
      </c>
      <c r="H5815" t="e">
        <f>NA()</f>
        <v>#N/A</v>
      </c>
      <c r="I5815" t="e">
        <f>NA()</f>
        <v>#N/A</v>
      </c>
      <c r="J5815" t="e">
        <f>IF(I5815='XRP Data'!I5816,"---","***")</f>
        <v>#N/A</v>
      </c>
    </row>
    <row r="5816" spans="1:10">
      <c r="A5816">
        <v>1743249600</v>
      </c>
      <c r="B5816">
        <v>2.085</v>
      </c>
      <c r="C5816">
        <v>2.1005</v>
      </c>
      <c r="D5816">
        <v>2.08</v>
      </c>
      <c r="E5816">
        <v>2.0974</v>
      </c>
      <c r="F5816">
        <v>2.153403</v>
      </c>
      <c r="G5816">
        <v>2.152073</v>
      </c>
      <c r="H5816" t="e">
        <f>NA()</f>
        <v>#N/A</v>
      </c>
      <c r="I5816" t="e">
        <f>NA()</f>
        <v>#N/A</v>
      </c>
      <c r="J5816" t="e">
        <f>IF(I5816='XRP Data'!I5817,"---","***")</f>
        <v>#N/A</v>
      </c>
    </row>
    <row r="5817" spans="1:10">
      <c r="A5817">
        <v>1743250500</v>
      </c>
      <c r="B5817">
        <v>2.0975</v>
      </c>
      <c r="C5817">
        <v>2.1099</v>
      </c>
      <c r="D5817">
        <v>2.0948</v>
      </c>
      <c r="E5817">
        <v>2.1017</v>
      </c>
      <c r="F5817">
        <v>2.152132</v>
      </c>
      <c r="G5817">
        <v>2.150872</v>
      </c>
      <c r="H5817" t="e">
        <f>NA()</f>
        <v>#N/A</v>
      </c>
      <c r="I5817" t="e">
        <f>NA()</f>
        <v>#N/A</v>
      </c>
      <c r="J5817" t="e">
        <f>IF(I5817='XRP Data'!I5818,"---","***")</f>
        <v>#N/A</v>
      </c>
    </row>
    <row r="5818" spans="1:10">
      <c r="A5818">
        <v>1743251400</v>
      </c>
      <c r="B5818">
        <v>2.1016</v>
      </c>
      <c r="C5818">
        <v>2.1075</v>
      </c>
      <c r="D5818">
        <v>2.0902</v>
      </c>
      <c r="E5818">
        <v>2.0982</v>
      </c>
      <c r="F5818">
        <v>2.150927</v>
      </c>
      <c r="G5818">
        <v>2.149513</v>
      </c>
      <c r="H5818" t="e">
        <f>NA()</f>
        <v>#N/A</v>
      </c>
      <c r="I5818" t="e">
        <f>NA()</f>
        <v>#N/A</v>
      </c>
      <c r="J5818" t="e">
        <f>IF(I5818='XRP Data'!I5819,"---","***")</f>
        <v>#N/A</v>
      </c>
    </row>
    <row r="5819" spans="1:10">
      <c r="A5819">
        <v>1743252300</v>
      </c>
      <c r="B5819">
        <v>2.0979</v>
      </c>
      <c r="C5819">
        <v>2.103</v>
      </c>
      <c r="D5819">
        <v>2.0919</v>
      </c>
      <c r="E5819">
        <v>2.1014</v>
      </c>
      <c r="F5819">
        <v>2.149563</v>
      </c>
      <c r="G5819">
        <v>2.14819</v>
      </c>
      <c r="H5819" t="e">
        <f>NA()</f>
        <v>#N/A</v>
      </c>
      <c r="I5819" t="e">
        <f>NA()</f>
        <v>#N/A</v>
      </c>
      <c r="J5819" t="e">
        <f>IF(I5819='XRP Data'!I5820,"---","***")</f>
        <v>#N/A</v>
      </c>
    </row>
    <row r="5820" spans="1:10">
      <c r="A5820">
        <v>1743253200</v>
      </c>
      <c r="B5820">
        <v>2.1016</v>
      </c>
      <c r="C5820">
        <v>2.1293</v>
      </c>
      <c r="D5820">
        <v>2.1007</v>
      </c>
      <c r="E5820">
        <v>2.1238</v>
      </c>
      <c r="F5820">
        <v>2.148245</v>
      </c>
      <c r="G5820">
        <v>2.147112</v>
      </c>
      <c r="H5820" t="e">
        <f>NA()</f>
        <v>#N/A</v>
      </c>
      <c r="I5820" t="e">
        <f>NA()</f>
        <v>#N/A</v>
      </c>
      <c r="J5820" t="e">
        <f>IF(I5820='XRP Data'!I5821,"---","***")</f>
        <v>#N/A</v>
      </c>
    </row>
    <row r="5821" spans="1:10">
      <c r="A5821">
        <v>1743254100</v>
      </c>
      <c r="B5821">
        <v>2.124</v>
      </c>
      <c r="C5821">
        <v>2.131</v>
      </c>
      <c r="D5821">
        <v>2.1176</v>
      </c>
      <c r="E5821">
        <v>2.127</v>
      </c>
      <c r="F5821">
        <v>2.14717</v>
      </c>
      <c r="G5821">
        <v>2.146092</v>
      </c>
      <c r="H5821" t="e">
        <f>NA()</f>
        <v>#N/A</v>
      </c>
      <c r="I5821" t="e">
        <f>NA()</f>
        <v>#N/A</v>
      </c>
      <c r="J5821" t="e">
        <f>IF(I5821='XRP Data'!I5822,"---","***")</f>
        <v>#N/A</v>
      </c>
    </row>
    <row r="5822" spans="1:10">
      <c r="A5822">
        <v>1743255000</v>
      </c>
      <c r="B5822">
        <v>2.1271</v>
      </c>
      <c r="C5822">
        <v>2.1278</v>
      </c>
      <c r="D5822">
        <v>2.1156</v>
      </c>
      <c r="E5822">
        <v>2.12</v>
      </c>
      <c r="F5822">
        <v>2.146152</v>
      </c>
      <c r="G5822">
        <v>2.144852</v>
      </c>
      <c r="H5822" t="e">
        <f>NA()</f>
        <v>#N/A</v>
      </c>
      <c r="I5822" t="e">
        <f>NA()</f>
        <v>#N/A</v>
      </c>
      <c r="J5822" t="e">
        <f>IF(I5822='XRP Data'!I5823,"---","***")</f>
        <v>#N/A</v>
      </c>
    </row>
    <row r="5823" spans="1:10">
      <c r="A5823">
        <v>1743255900</v>
      </c>
      <c r="B5823">
        <v>2.1195</v>
      </c>
      <c r="C5823">
        <v>2.1387</v>
      </c>
      <c r="D5823">
        <v>2.1191</v>
      </c>
      <c r="E5823">
        <v>2.1358</v>
      </c>
      <c r="F5823">
        <v>2.144903</v>
      </c>
      <c r="G5823">
        <v>2.14371</v>
      </c>
      <c r="H5823" t="e">
        <f>NA()</f>
        <v>#N/A</v>
      </c>
      <c r="I5823" t="e">
        <f>NA()</f>
        <v>#N/A</v>
      </c>
      <c r="J5823" t="e">
        <f>IF(I5823='XRP Data'!I5824,"---","***")</f>
        <v>#N/A</v>
      </c>
    </row>
    <row r="5824" spans="1:10">
      <c r="A5824">
        <v>1743256800</v>
      </c>
      <c r="B5824">
        <v>2.136</v>
      </c>
      <c r="C5824">
        <v>2.136</v>
      </c>
      <c r="D5824">
        <v>2.1149</v>
      </c>
      <c r="E5824">
        <v>2.1193</v>
      </c>
      <c r="F5824">
        <v>2.143772</v>
      </c>
      <c r="G5824">
        <v>2.14233</v>
      </c>
      <c r="H5824" t="e">
        <f>NA()</f>
        <v>#N/A</v>
      </c>
      <c r="I5824" t="e">
        <f>NA()</f>
        <v>#N/A</v>
      </c>
      <c r="J5824" t="e">
        <f>IF(I5824='XRP Data'!I5825,"---","***")</f>
        <v>#N/A</v>
      </c>
    </row>
    <row r="5825" spans="1:10">
      <c r="A5825">
        <v>1743257700</v>
      </c>
      <c r="B5825">
        <v>2.1191</v>
      </c>
      <c r="C5825">
        <v>2.1213</v>
      </c>
      <c r="D5825">
        <v>2.1065</v>
      </c>
      <c r="E5825">
        <v>2.1143</v>
      </c>
      <c r="F5825">
        <v>2.142392</v>
      </c>
      <c r="G5825">
        <v>2.14094</v>
      </c>
      <c r="H5825" t="e">
        <f>NA()</f>
        <v>#N/A</v>
      </c>
      <c r="I5825" t="e">
        <f>NA()</f>
        <v>#N/A</v>
      </c>
      <c r="J5825" t="e">
        <f>IF(I5825='XRP Data'!I5826,"---","***")</f>
        <v>#N/A</v>
      </c>
    </row>
    <row r="5826" spans="1:10">
      <c r="A5826">
        <v>1743258600</v>
      </c>
      <c r="B5826">
        <v>2.1143</v>
      </c>
      <c r="C5826">
        <v>2.1277</v>
      </c>
      <c r="D5826">
        <v>2.1121</v>
      </c>
      <c r="E5826">
        <v>2.1218</v>
      </c>
      <c r="F5826">
        <v>2.141007</v>
      </c>
      <c r="G5826">
        <v>2.139583</v>
      </c>
      <c r="H5826" t="e">
        <f>NA()</f>
        <v>#N/A</v>
      </c>
      <c r="I5826" t="e">
        <f>NA()</f>
        <v>#N/A</v>
      </c>
      <c r="J5826" t="e">
        <f>IF(I5826='XRP Data'!I5827,"---","***")</f>
        <v>#N/A</v>
      </c>
    </row>
    <row r="5827" spans="1:10">
      <c r="A5827">
        <v>1743259500</v>
      </c>
      <c r="B5827">
        <v>2.1221</v>
      </c>
      <c r="C5827">
        <v>2.1227</v>
      </c>
      <c r="D5827">
        <v>2.1132</v>
      </c>
      <c r="E5827">
        <v>2.1156</v>
      </c>
      <c r="F5827">
        <v>2.139653</v>
      </c>
      <c r="G5827">
        <v>2.138093</v>
      </c>
      <c r="H5827" t="e">
        <f>NA()</f>
        <v>#N/A</v>
      </c>
      <c r="I5827" t="e">
        <f>NA()</f>
        <v>#N/A</v>
      </c>
      <c r="J5827" t="e">
        <f>IF(I5827='XRP Data'!I5828,"---","***")</f>
        <v>#N/A</v>
      </c>
    </row>
    <row r="5828" spans="1:10">
      <c r="A5828">
        <v>1743260400</v>
      </c>
      <c r="B5828">
        <v>2.1155</v>
      </c>
      <c r="C5828">
        <v>2.1235</v>
      </c>
      <c r="D5828">
        <v>2.1155</v>
      </c>
      <c r="E5828">
        <v>2.1217</v>
      </c>
      <c r="F5828">
        <v>2.13816</v>
      </c>
      <c r="G5828">
        <v>2.136595</v>
      </c>
      <c r="H5828" t="e">
        <f>NA()</f>
        <v>#N/A</v>
      </c>
      <c r="I5828" t="e">
        <f>NA()</f>
        <v>#N/A</v>
      </c>
      <c r="J5828" t="e">
        <f>IF(I5828='XRP Data'!I5829,"---","***")</f>
        <v>#N/A</v>
      </c>
    </row>
    <row r="5829" spans="1:10">
      <c r="A5829">
        <v>1743261300</v>
      </c>
      <c r="B5829">
        <v>2.1217</v>
      </c>
      <c r="C5829">
        <v>2.1263</v>
      </c>
      <c r="D5829">
        <v>2.1123</v>
      </c>
      <c r="E5829">
        <v>2.1179</v>
      </c>
      <c r="F5829">
        <v>2.136668</v>
      </c>
      <c r="G5829">
        <v>2.135018</v>
      </c>
      <c r="H5829" t="e">
        <f>NA()</f>
        <v>#N/A</v>
      </c>
      <c r="I5829" t="e">
        <f>NA()</f>
        <v>#N/A</v>
      </c>
      <c r="J5829" t="e">
        <f>IF(I5829='XRP Data'!I5830,"---","***")</f>
        <v>#N/A</v>
      </c>
    </row>
    <row r="5830" spans="1:10">
      <c r="A5830">
        <v>1743262200</v>
      </c>
      <c r="B5830">
        <v>2.118</v>
      </c>
      <c r="C5830">
        <v>2.1182</v>
      </c>
      <c r="D5830">
        <v>2.1048</v>
      </c>
      <c r="E5830">
        <v>2.108</v>
      </c>
      <c r="F5830">
        <v>2.135097</v>
      </c>
      <c r="G5830">
        <v>2.133157</v>
      </c>
      <c r="H5830" t="e">
        <f>NA()</f>
        <v>#N/A</v>
      </c>
      <c r="I5830" t="e">
        <f>NA()</f>
        <v>#N/A</v>
      </c>
      <c r="J5830" t="e">
        <f>IF(I5830='XRP Data'!I5831,"---","***")</f>
        <v>#N/A</v>
      </c>
    </row>
    <row r="5831" spans="1:10">
      <c r="A5831">
        <v>1743263100</v>
      </c>
      <c r="B5831">
        <v>2.1081</v>
      </c>
      <c r="C5831">
        <v>2.1143</v>
      </c>
      <c r="D5831">
        <v>2.1033</v>
      </c>
      <c r="E5831">
        <v>2.1059</v>
      </c>
      <c r="F5831">
        <v>2.133242</v>
      </c>
      <c r="G5831">
        <v>2.13151</v>
      </c>
      <c r="H5831" t="e">
        <f>NA()</f>
        <v>#N/A</v>
      </c>
      <c r="I5831" t="e">
        <f>NA()</f>
        <v>#N/A</v>
      </c>
      <c r="J5831" t="e">
        <f>IF(I5831='XRP Data'!I5832,"---","***")</f>
        <v>#N/A</v>
      </c>
    </row>
    <row r="5832" spans="1:10">
      <c r="A5832">
        <v>1743264000</v>
      </c>
      <c r="B5832">
        <v>2.1058</v>
      </c>
      <c r="C5832">
        <v>2.118</v>
      </c>
      <c r="D5832">
        <v>2.1055</v>
      </c>
      <c r="E5832">
        <v>2.1155</v>
      </c>
      <c r="F5832">
        <v>2.131595</v>
      </c>
      <c r="G5832">
        <v>2.129918</v>
      </c>
      <c r="H5832" t="e">
        <f>NA()</f>
        <v>#N/A</v>
      </c>
      <c r="I5832" t="e">
        <f>NA()</f>
        <v>#N/A</v>
      </c>
      <c r="J5832" t="e">
        <f>IF(I5832='XRP Data'!I5833,"---","***")</f>
        <v>#N/A</v>
      </c>
    </row>
    <row r="5833" spans="1:10">
      <c r="A5833">
        <v>1743264900</v>
      </c>
      <c r="B5833">
        <v>2.1156</v>
      </c>
      <c r="C5833">
        <v>2.1159</v>
      </c>
      <c r="D5833">
        <v>2.1008</v>
      </c>
      <c r="E5833">
        <v>2.1052</v>
      </c>
      <c r="F5833">
        <v>2.130002</v>
      </c>
      <c r="G5833">
        <v>2.128403</v>
      </c>
      <c r="H5833" t="e">
        <f>NA()</f>
        <v>#N/A</v>
      </c>
      <c r="I5833" t="e">
        <f>NA()</f>
        <v>#N/A</v>
      </c>
      <c r="J5833" t="e">
        <f>IF(I5833='XRP Data'!I5834,"---","***")</f>
        <v>#N/A</v>
      </c>
    </row>
    <row r="5834" spans="1:10">
      <c r="A5834">
        <v>1743265800</v>
      </c>
      <c r="B5834">
        <v>2.1051</v>
      </c>
      <c r="C5834">
        <v>2.1167</v>
      </c>
      <c r="D5834">
        <v>2.1044</v>
      </c>
      <c r="E5834">
        <v>2.1075</v>
      </c>
      <c r="F5834">
        <v>2.128483</v>
      </c>
      <c r="G5834">
        <v>2.12701</v>
      </c>
      <c r="H5834" t="e">
        <f>NA()</f>
        <v>#N/A</v>
      </c>
      <c r="I5834" t="e">
        <f>NA()</f>
        <v>#N/A</v>
      </c>
      <c r="J5834" t="e">
        <f>IF(I5834='XRP Data'!I5835,"---","***")</f>
        <v>#N/A</v>
      </c>
    </row>
    <row r="5835" spans="1:10">
      <c r="A5835">
        <v>1743266700</v>
      </c>
      <c r="B5835">
        <v>2.1071</v>
      </c>
      <c r="C5835">
        <v>2.1109</v>
      </c>
      <c r="D5835">
        <v>2.0906</v>
      </c>
      <c r="E5835">
        <v>2.0954</v>
      </c>
      <c r="F5835">
        <v>2.127085</v>
      </c>
      <c r="G5835">
        <v>2.12543</v>
      </c>
      <c r="H5835" t="e">
        <f>NA()</f>
        <v>#N/A</v>
      </c>
      <c r="I5835" t="e">
        <f>NA()</f>
        <v>#N/A</v>
      </c>
      <c r="J5835" t="e">
        <f>IF(I5835='XRP Data'!I5836,"---","***")</f>
        <v>#N/A</v>
      </c>
    </row>
    <row r="5836" spans="1:10">
      <c r="A5836">
        <v>1743267600</v>
      </c>
      <c r="B5836">
        <v>2.0951</v>
      </c>
      <c r="C5836">
        <v>2.1001</v>
      </c>
      <c r="D5836">
        <v>2.081</v>
      </c>
      <c r="E5836">
        <v>2.0835</v>
      </c>
      <c r="F5836">
        <v>2.1255</v>
      </c>
      <c r="G5836">
        <v>2.123607</v>
      </c>
      <c r="H5836" t="e">
        <f>NA()</f>
        <v>#N/A</v>
      </c>
      <c r="I5836" t="e">
        <f>NA()</f>
        <v>#N/A</v>
      </c>
      <c r="J5836" t="e">
        <f>IF(I5836='XRP Data'!I5837,"---","***")</f>
        <v>#N/A</v>
      </c>
    </row>
    <row r="5837" spans="1:10">
      <c r="A5837">
        <v>1743268500</v>
      </c>
      <c r="B5837">
        <v>2.0832</v>
      </c>
      <c r="C5837">
        <v>2.1024</v>
      </c>
      <c r="D5837">
        <v>2.0697</v>
      </c>
      <c r="E5837">
        <v>2.0997</v>
      </c>
      <c r="F5837">
        <v>2.123668</v>
      </c>
      <c r="G5837">
        <v>2.122252</v>
      </c>
      <c r="H5837" t="e">
        <f>NA()</f>
        <v>#N/A</v>
      </c>
      <c r="I5837" t="e">
        <f>NA()</f>
        <v>#N/A</v>
      </c>
      <c r="J5837" t="e">
        <f>IF(I5837='XRP Data'!I5838,"---","***")</f>
        <v>#N/A</v>
      </c>
    </row>
    <row r="5838" spans="1:10">
      <c r="A5838">
        <v>1743269400</v>
      </c>
      <c r="B5838">
        <v>2.0995</v>
      </c>
      <c r="C5838">
        <v>2.135</v>
      </c>
      <c r="D5838">
        <v>2.0981</v>
      </c>
      <c r="E5838">
        <v>2.099</v>
      </c>
      <c r="F5838">
        <v>2.122305</v>
      </c>
      <c r="G5838">
        <v>2.121105</v>
      </c>
      <c r="H5838" t="e">
        <f>NA()</f>
        <v>#N/A</v>
      </c>
      <c r="I5838" t="e">
        <f>NA()</f>
        <v>#N/A</v>
      </c>
      <c r="J5838" t="e">
        <f>IF(I5838='XRP Data'!I5839,"---","***")</f>
        <v>#N/A</v>
      </c>
    </row>
    <row r="5839" spans="1:10">
      <c r="A5839">
        <v>1743270300</v>
      </c>
      <c r="B5839">
        <v>2.0988</v>
      </c>
      <c r="C5839">
        <v>2.116</v>
      </c>
      <c r="D5839">
        <v>2.0971</v>
      </c>
      <c r="E5839">
        <v>2.1107</v>
      </c>
      <c r="F5839">
        <v>2.121153</v>
      </c>
      <c r="G5839">
        <v>2.120282</v>
      </c>
      <c r="H5839" t="e">
        <f>NA()</f>
        <v>#N/A</v>
      </c>
      <c r="I5839" t="e">
        <f>NA()</f>
        <v>#N/A</v>
      </c>
      <c r="J5839" t="e">
        <f>IF(I5839='XRP Data'!I5840,"---","***")</f>
        <v>#N/A</v>
      </c>
    </row>
    <row r="5840" spans="1:10">
      <c r="A5840">
        <v>1743271200</v>
      </c>
      <c r="B5840">
        <v>2.1107</v>
      </c>
      <c r="C5840">
        <v>2.1253</v>
      </c>
      <c r="D5840">
        <v>2.1076</v>
      </c>
      <c r="E5840">
        <v>2.1209</v>
      </c>
      <c r="F5840">
        <v>2.120333</v>
      </c>
      <c r="G5840">
        <v>2.119997</v>
      </c>
      <c r="H5840" t="e">
        <f>NA()</f>
        <v>#N/A</v>
      </c>
      <c r="I5840" t="e">
        <f>NA()</f>
        <v>#N/A</v>
      </c>
      <c r="J5840" t="e">
        <f>IF(I5840='XRP Data'!I5841,"---","***")</f>
        <v>#N/A</v>
      </c>
    </row>
    <row r="5841" spans="1:10">
      <c r="A5841">
        <v>1743272100</v>
      </c>
      <c r="B5841">
        <v>2.1204</v>
      </c>
      <c r="C5841">
        <v>2.1225</v>
      </c>
      <c r="D5841">
        <v>2.1107</v>
      </c>
      <c r="E5841">
        <v>2.1186</v>
      </c>
      <c r="F5841">
        <v>2.120033</v>
      </c>
      <c r="G5841">
        <v>2.119543</v>
      </c>
      <c r="H5841" t="e">
        <f>NA()</f>
        <v>#N/A</v>
      </c>
      <c r="I5841" t="e">
        <f>NA()</f>
        <v>#N/A</v>
      </c>
      <c r="J5841" t="e">
        <f>IF(I5841='XRP Data'!I5842,"---","***")</f>
        <v>#N/A</v>
      </c>
    </row>
    <row r="5842" spans="1:10">
      <c r="A5842">
        <v>1743273000</v>
      </c>
      <c r="B5842">
        <v>2.1182</v>
      </c>
      <c r="C5842">
        <v>2.131</v>
      </c>
      <c r="D5842">
        <v>2.115</v>
      </c>
      <c r="E5842">
        <v>2.128</v>
      </c>
      <c r="F5842">
        <v>2.119567</v>
      </c>
      <c r="G5842">
        <v>2.118837</v>
      </c>
      <c r="H5842" t="e">
        <f>NA()</f>
        <v>#N/A</v>
      </c>
      <c r="I5842" t="e">
        <f>NA()</f>
        <v>#N/A</v>
      </c>
      <c r="J5842" t="e">
        <f>IF(I5842='XRP Data'!I5843,"---","***")</f>
        <v>#N/A</v>
      </c>
    </row>
    <row r="5843" spans="1:10">
      <c r="A5843">
        <v>1743273900</v>
      </c>
      <c r="B5843">
        <v>2.1283</v>
      </c>
      <c r="C5843">
        <v>2.131</v>
      </c>
      <c r="D5843">
        <v>2.1138</v>
      </c>
      <c r="E5843">
        <v>2.1175</v>
      </c>
      <c r="F5843">
        <v>2.118862</v>
      </c>
      <c r="G5843">
        <v>2.117885</v>
      </c>
      <c r="H5843" t="e">
        <f>NA()</f>
        <v>#N/A</v>
      </c>
      <c r="I5843" t="e">
        <f>NA()</f>
        <v>#N/A</v>
      </c>
      <c r="J5843" t="e">
        <f>IF(I5843='XRP Data'!I5844,"---","***")</f>
        <v>#N/A</v>
      </c>
    </row>
    <row r="5844" spans="1:10">
      <c r="A5844">
        <v>1743274800</v>
      </c>
      <c r="B5844">
        <v>2.1177</v>
      </c>
      <c r="C5844">
        <v>2.1252</v>
      </c>
      <c r="D5844">
        <v>2.1139</v>
      </c>
      <c r="E5844">
        <v>2.1167</v>
      </c>
      <c r="F5844">
        <v>2.117913</v>
      </c>
      <c r="G5844">
        <v>2.116882</v>
      </c>
      <c r="H5844" t="e">
        <f>NA()</f>
        <v>#N/A</v>
      </c>
      <c r="I5844" t="e">
        <f>NA()</f>
        <v>#N/A</v>
      </c>
      <c r="J5844" t="e">
        <f>IF(I5844='XRP Data'!I5845,"---","***")</f>
        <v>#N/A</v>
      </c>
    </row>
    <row r="5845" spans="1:10">
      <c r="A5845">
        <v>1743275700</v>
      </c>
      <c r="B5845">
        <v>2.1167</v>
      </c>
      <c r="C5845">
        <v>2.1202</v>
      </c>
      <c r="D5845">
        <v>2.1099</v>
      </c>
      <c r="E5845">
        <v>2.1183</v>
      </c>
      <c r="F5845">
        <v>2.116915</v>
      </c>
      <c r="G5845">
        <v>2.116093</v>
      </c>
      <c r="H5845" t="e">
        <f>NA()</f>
        <v>#N/A</v>
      </c>
      <c r="I5845" t="e">
        <f>NA()</f>
        <v>#N/A</v>
      </c>
      <c r="J5845" t="e">
        <f>IF(I5845='XRP Data'!I5846,"---","***")</f>
        <v>#N/A</v>
      </c>
    </row>
    <row r="5846" spans="1:10">
      <c r="A5846">
        <v>1743276600</v>
      </c>
      <c r="B5846">
        <v>2.1179</v>
      </c>
      <c r="C5846">
        <v>2.1224</v>
      </c>
      <c r="D5846">
        <v>2.11</v>
      </c>
      <c r="E5846">
        <v>2.1187</v>
      </c>
      <c r="F5846">
        <v>2.116123</v>
      </c>
      <c r="G5846">
        <v>2.115362</v>
      </c>
      <c r="H5846" t="e">
        <f>NA()</f>
        <v>#N/A</v>
      </c>
      <c r="I5846" t="e">
        <f>NA()</f>
        <v>#N/A</v>
      </c>
      <c r="J5846" t="e">
        <f>IF(I5846='XRP Data'!I5847,"---","***")</f>
        <v>#N/A</v>
      </c>
    </row>
    <row r="5847" spans="1:10">
      <c r="A5847">
        <v>1743277500</v>
      </c>
      <c r="B5847">
        <v>2.1191</v>
      </c>
      <c r="C5847">
        <v>2.1313</v>
      </c>
      <c r="D5847">
        <v>2.1181</v>
      </c>
      <c r="E5847">
        <v>2.131</v>
      </c>
      <c r="F5847">
        <v>2.1154</v>
      </c>
      <c r="G5847">
        <v>2.11479</v>
      </c>
      <c r="H5847" t="e">
        <f>NA()</f>
        <v>#N/A</v>
      </c>
      <c r="I5847" t="e">
        <f>NA()</f>
        <v>#N/A</v>
      </c>
      <c r="J5847" t="e">
        <f>IF(I5847='XRP Data'!I5848,"---","***")</f>
        <v>#N/A</v>
      </c>
    </row>
    <row r="5848" spans="1:10">
      <c r="A5848">
        <v>1743278400</v>
      </c>
      <c r="B5848">
        <v>2.1309</v>
      </c>
      <c r="C5848">
        <v>2.1312</v>
      </c>
      <c r="D5848">
        <v>2.1162</v>
      </c>
      <c r="E5848">
        <v>2.1181</v>
      </c>
      <c r="F5848">
        <v>2.114828</v>
      </c>
      <c r="G5848">
        <v>2.114103</v>
      </c>
      <c r="H5848" t="e">
        <f>NA()</f>
        <v>#N/A</v>
      </c>
      <c r="I5848" t="e">
        <f>NA()</f>
        <v>#N/A</v>
      </c>
      <c r="J5848" t="e">
        <f>IF(I5848='XRP Data'!I5849,"---","***")</f>
        <v>#N/A</v>
      </c>
    </row>
    <row r="5849" spans="1:10">
      <c r="A5849">
        <v>1743279300</v>
      </c>
      <c r="B5849">
        <v>2.118</v>
      </c>
      <c r="C5849">
        <v>2.1269</v>
      </c>
      <c r="D5849">
        <v>2.1152</v>
      </c>
      <c r="E5849">
        <v>2.1203</v>
      </c>
      <c r="F5849">
        <v>2.114143</v>
      </c>
      <c r="G5849">
        <v>2.113712</v>
      </c>
      <c r="H5849" t="e">
        <f>NA()</f>
        <v>#N/A</v>
      </c>
      <c r="I5849" t="e">
        <f>NA()</f>
        <v>#N/A</v>
      </c>
      <c r="J5849" t="e">
        <f>IF(I5849='XRP Data'!I5850,"---","***")</f>
        <v>#N/A</v>
      </c>
    </row>
    <row r="5850" spans="1:10">
      <c r="A5850">
        <v>1743280200</v>
      </c>
      <c r="B5850">
        <v>2.1198</v>
      </c>
      <c r="C5850">
        <v>2.1256</v>
      </c>
      <c r="D5850">
        <v>2.112</v>
      </c>
      <c r="E5850">
        <v>2.112</v>
      </c>
      <c r="F5850">
        <v>2.11375</v>
      </c>
      <c r="G5850">
        <v>2.113048</v>
      </c>
      <c r="H5850" t="e">
        <f>NA()</f>
        <v>#N/A</v>
      </c>
      <c r="I5850" t="e">
        <f>NA()</f>
        <v>#N/A</v>
      </c>
      <c r="J5850" t="e">
        <f>IF(I5850='XRP Data'!I5851,"---","***")</f>
        <v>#N/A</v>
      </c>
    </row>
    <row r="5851" spans="1:10">
      <c r="A5851">
        <v>1743281100</v>
      </c>
      <c r="B5851">
        <v>2.112</v>
      </c>
      <c r="C5851">
        <v>2.1139</v>
      </c>
      <c r="D5851">
        <v>2.1003</v>
      </c>
      <c r="E5851">
        <v>2.1014</v>
      </c>
      <c r="F5851">
        <v>2.113088</v>
      </c>
      <c r="G5851">
        <v>2.112178</v>
      </c>
      <c r="H5851" t="e">
        <f>NA()</f>
        <v>#N/A</v>
      </c>
      <c r="I5851" t="e">
        <f>NA()</f>
        <v>#N/A</v>
      </c>
      <c r="J5851" t="e">
        <f>IF(I5851='XRP Data'!I5852,"---","***")</f>
        <v>#N/A</v>
      </c>
    </row>
    <row r="5852" spans="1:10">
      <c r="A5852">
        <v>1743282000</v>
      </c>
      <c r="B5852">
        <v>2.1008</v>
      </c>
      <c r="C5852">
        <v>2.1205</v>
      </c>
      <c r="D5852">
        <v>2.1007</v>
      </c>
      <c r="E5852">
        <v>2.1201</v>
      </c>
      <c r="F5852">
        <v>2.112207</v>
      </c>
      <c r="G5852">
        <v>2.111987</v>
      </c>
      <c r="H5852" t="e">
        <f>NA()</f>
        <v>#N/A</v>
      </c>
      <c r="I5852" t="e">
        <f>NA()</f>
        <v>#N/A</v>
      </c>
      <c r="J5852" t="e">
        <f>IF(I5852='XRP Data'!I5853,"---","***")</f>
        <v>#N/A</v>
      </c>
    </row>
    <row r="5853" spans="1:10">
      <c r="A5853">
        <v>1743282900</v>
      </c>
      <c r="B5853">
        <v>2.12</v>
      </c>
      <c r="C5853">
        <v>2.1239</v>
      </c>
      <c r="D5853">
        <v>2.1105</v>
      </c>
      <c r="E5853">
        <v>2.1111</v>
      </c>
      <c r="F5853">
        <v>2.112012</v>
      </c>
      <c r="G5853">
        <v>2.111675</v>
      </c>
      <c r="H5853" t="e">
        <f>NA()</f>
        <v>#N/A</v>
      </c>
      <c r="I5853" t="e">
        <f>NA()</f>
        <v>#N/A</v>
      </c>
      <c r="J5853" t="e">
        <f>IF(I5853='XRP Data'!I5854,"---","***")</f>
        <v>#N/A</v>
      </c>
    </row>
    <row r="5854" spans="1:10">
      <c r="A5854">
        <v>1743283800</v>
      </c>
      <c r="B5854">
        <v>2.1112</v>
      </c>
      <c r="C5854">
        <v>2.114</v>
      </c>
      <c r="D5854">
        <v>2.1007</v>
      </c>
      <c r="E5854">
        <v>2.1136</v>
      </c>
      <c r="F5854">
        <v>2.111703</v>
      </c>
      <c r="G5854">
        <v>2.11113</v>
      </c>
      <c r="H5854" t="e">
        <f>NA()</f>
        <v>#N/A</v>
      </c>
      <c r="I5854" t="e">
        <f>NA()</f>
        <v>#N/A</v>
      </c>
      <c r="J5854" t="e">
        <f>IF(I5854='XRP Data'!I5855,"---","***")</f>
        <v>#N/A</v>
      </c>
    </row>
    <row r="5855" spans="1:10">
      <c r="A5855">
        <v>1743284700</v>
      </c>
      <c r="B5855">
        <v>2.1134</v>
      </c>
      <c r="C5855">
        <v>2.1223</v>
      </c>
      <c r="D5855">
        <v>2.1092</v>
      </c>
      <c r="E5855">
        <v>2.1156</v>
      </c>
      <c r="F5855">
        <v>2.111155</v>
      </c>
      <c r="G5855">
        <v>2.110812</v>
      </c>
      <c r="H5855" t="e">
        <f>NA()</f>
        <v>#N/A</v>
      </c>
      <c r="I5855" t="e">
        <f>NA()</f>
        <v>#N/A</v>
      </c>
      <c r="J5855" t="e">
        <f>IF(I5855='XRP Data'!I5856,"---","***")</f>
        <v>#N/A</v>
      </c>
    </row>
    <row r="5856" spans="1:10">
      <c r="A5856">
        <v>1743285600</v>
      </c>
      <c r="B5856">
        <v>2.1154</v>
      </c>
      <c r="C5856">
        <v>2.1202</v>
      </c>
      <c r="D5856">
        <v>2.1133</v>
      </c>
      <c r="E5856">
        <v>2.1197</v>
      </c>
      <c r="F5856">
        <v>2.110835</v>
      </c>
      <c r="G5856">
        <v>2.110705</v>
      </c>
      <c r="H5856" t="e">
        <f>NA()</f>
        <v>#N/A</v>
      </c>
      <c r="I5856" t="e">
        <f>NA()</f>
        <v>#N/A</v>
      </c>
      <c r="J5856" t="e">
        <f>IF(I5856='XRP Data'!I5857,"---","***")</f>
        <v>#N/A</v>
      </c>
    </row>
    <row r="5857" spans="1:10">
      <c r="A5857">
        <v>1743286500</v>
      </c>
      <c r="B5857">
        <v>2.1195</v>
      </c>
      <c r="C5857">
        <v>2.1251</v>
      </c>
      <c r="D5857">
        <v>2.1165</v>
      </c>
      <c r="E5857">
        <v>2.1242</v>
      </c>
      <c r="F5857">
        <v>2.110733</v>
      </c>
      <c r="G5857">
        <v>2.110507</v>
      </c>
      <c r="H5857" t="e">
        <f>NA()</f>
        <v>#N/A</v>
      </c>
      <c r="I5857" t="e">
        <f>NA()</f>
        <v>#N/A</v>
      </c>
      <c r="J5857" t="e">
        <f>IF(I5857='XRP Data'!I5858,"---","***")</f>
        <v>#N/A</v>
      </c>
    </row>
    <row r="5858" spans="1:10">
      <c r="A5858">
        <v>1743287400</v>
      </c>
      <c r="B5858">
        <v>2.1242</v>
      </c>
      <c r="C5858">
        <v>2.1254</v>
      </c>
      <c r="D5858">
        <v>2.1162</v>
      </c>
      <c r="E5858">
        <v>2.1167</v>
      </c>
      <c r="F5858">
        <v>2.11053</v>
      </c>
      <c r="G5858">
        <v>2.11034</v>
      </c>
      <c r="H5858" t="e">
        <f>NA()</f>
        <v>#N/A</v>
      </c>
      <c r="I5858" t="e">
        <f>NA()</f>
        <v>#N/A</v>
      </c>
      <c r="J5858" t="e">
        <f>IF(I5858='XRP Data'!I5859,"---","***")</f>
        <v>#N/A</v>
      </c>
    </row>
    <row r="5859" spans="1:10">
      <c r="A5859">
        <v>1743288300</v>
      </c>
      <c r="B5859">
        <v>2.1164</v>
      </c>
      <c r="C5859">
        <v>2.118</v>
      </c>
      <c r="D5859">
        <v>2.1095</v>
      </c>
      <c r="E5859">
        <v>2.116</v>
      </c>
      <c r="F5859">
        <v>2.110352</v>
      </c>
      <c r="G5859">
        <v>2.110258</v>
      </c>
      <c r="H5859" t="e">
        <f>NA()</f>
        <v>#N/A</v>
      </c>
      <c r="I5859" t="e">
        <f>NA()</f>
        <v>#N/A</v>
      </c>
      <c r="J5859" t="e">
        <f>IF(I5859='XRP Data'!I5860,"---","***")</f>
        <v>#N/A</v>
      </c>
    </row>
    <row r="5860" spans="1:10">
      <c r="A5860">
        <v>1743289200</v>
      </c>
      <c r="B5860">
        <v>2.1158</v>
      </c>
      <c r="C5860">
        <v>2.1212</v>
      </c>
      <c r="D5860">
        <v>2.1129</v>
      </c>
      <c r="E5860">
        <v>2.1208</v>
      </c>
      <c r="F5860">
        <v>2.110265</v>
      </c>
      <c r="G5860">
        <v>2.110165</v>
      </c>
      <c r="H5860" t="e">
        <f>NA()</f>
        <v>#N/A</v>
      </c>
      <c r="I5860" t="e">
        <f>NA()</f>
        <v>#N/A</v>
      </c>
      <c r="J5860" t="e">
        <f>IF(I5860='XRP Data'!I5861,"---","***")</f>
        <v>#N/A</v>
      </c>
    </row>
    <row r="5861" spans="1:10">
      <c r="A5861">
        <v>1743290100</v>
      </c>
      <c r="B5861">
        <v>2.1209</v>
      </c>
      <c r="C5861">
        <v>2.1275</v>
      </c>
      <c r="D5861">
        <v>2.1203</v>
      </c>
      <c r="E5861">
        <v>2.1265</v>
      </c>
      <c r="F5861">
        <v>2.110168</v>
      </c>
      <c r="G5861">
        <v>2.110148</v>
      </c>
      <c r="H5861" t="e">
        <f>NA()</f>
        <v>#N/A</v>
      </c>
      <c r="I5861" t="e">
        <f>NA()</f>
        <v>#N/A</v>
      </c>
      <c r="J5861" t="e">
        <f>IF(I5861='XRP Data'!I5862,"---","***")</f>
        <v>#N/A</v>
      </c>
    </row>
    <row r="5862" spans="1:10">
      <c r="A5862">
        <v>1743291000</v>
      </c>
      <c r="B5862">
        <v>2.1263</v>
      </c>
      <c r="C5862">
        <v>2.1298</v>
      </c>
      <c r="D5862">
        <v>2.1225</v>
      </c>
      <c r="E5862">
        <v>2.1291</v>
      </c>
      <c r="F5862">
        <v>2.11015</v>
      </c>
      <c r="G5862">
        <v>2.109997</v>
      </c>
      <c r="H5862" t="e">
        <f>NA()</f>
        <v>#N/A</v>
      </c>
      <c r="I5862" t="e">
        <f>NA()</f>
        <v>#N/A</v>
      </c>
      <c r="J5862" t="e">
        <f>IF(I5862='XRP Data'!I5863,"---","***")</f>
        <v>#N/A</v>
      </c>
    </row>
    <row r="5863" spans="1:10">
      <c r="A5863">
        <v>1743291900</v>
      </c>
      <c r="B5863">
        <v>2.1292</v>
      </c>
      <c r="C5863">
        <v>2.1417</v>
      </c>
      <c r="D5863">
        <v>2.1285</v>
      </c>
      <c r="E5863">
        <v>2.1331</v>
      </c>
      <c r="F5863">
        <v>2.110007</v>
      </c>
      <c r="G5863">
        <v>2.109917</v>
      </c>
      <c r="H5863" t="e">
        <f>NA()</f>
        <v>#N/A</v>
      </c>
      <c r="I5863" t="e">
        <f>NA()</f>
        <v>#N/A</v>
      </c>
      <c r="J5863" t="e">
        <f>IF(I5863='XRP Data'!I5864,"---","***")</f>
        <v>#N/A</v>
      </c>
    </row>
    <row r="5864" spans="1:10">
      <c r="A5864">
        <v>1743292800</v>
      </c>
      <c r="B5864">
        <v>2.1333</v>
      </c>
      <c r="C5864">
        <v>2.1362</v>
      </c>
      <c r="D5864">
        <v>2.1238</v>
      </c>
      <c r="E5864">
        <v>2.1352</v>
      </c>
      <c r="F5864">
        <v>2.109937</v>
      </c>
      <c r="G5864">
        <v>2.110073</v>
      </c>
      <c r="H5864" t="e">
        <f>NA()</f>
        <v>#N/A</v>
      </c>
      <c r="I5864" t="e">
        <f>NA()</f>
        <v>#N/A</v>
      </c>
      <c r="J5864" t="e">
        <f>IF(I5864='XRP Data'!I5865,"---","***")</f>
        <v>#N/A</v>
      </c>
    </row>
    <row r="5865" spans="1:10">
      <c r="A5865">
        <v>1743293700</v>
      </c>
      <c r="B5865">
        <v>2.1349</v>
      </c>
      <c r="C5865">
        <v>2.1382</v>
      </c>
      <c r="D5865">
        <v>2.1265</v>
      </c>
      <c r="E5865">
        <v>2.1281</v>
      </c>
      <c r="F5865">
        <v>2.11009</v>
      </c>
      <c r="G5865">
        <v>2.110277</v>
      </c>
      <c r="H5865" t="e">
        <f>NA()</f>
        <v>#N/A</v>
      </c>
      <c r="I5865" t="e">
        <f>NA()</f>
        <v>#N/A</v>
      </c>
      <c r="J5865" t="e">
        <f>IF(I5865='XRP Data'!I5866,"---","***")</f>
        <v>#N/A</v>
      </c>
    </row>
    <row r="5866" spans="1:10">
      <c r="A5866">
        <v>1743294600</v>
      </c>
      <c r="B5866">
        <v>2.1281</v>
      </c>
      <c r="C5866">
        <v>2.1281</v>
      </c>
      <c r="D5866">
        <v>2.114</v>
      </c>
      <c r="E5866">
        <v>2.1194</v>
      </c>
      <c r="F5866">
        <v>2.110293</v>
      </c>
      <c r="G5866">
        <v>2.11075</v>
      </c>
      <c r="H5866" t="e">
        <f>NA()</f>
        <v>#N/A</v>
      </c>
      <c r="I5866" t="e">
        <f>NA()</f>
        <v>#N/A</v>
      </c>
      <c r="J5866" t="e">
        <f>IF(I5866='XRP Data'!I5867,"---","***")</f>
        <v>#N/A</v>
      </c>
    </row>
    <row r="5867" spans="1:10">
      <c r="A5867">
        <v>1743295500</v>
      </c>
      <c r="B5867">
        <v>2.1198</v>
      </c>
      <c r="C5867">
        <v>2.1363</v>
      </c>
      <c r="D5867">
        <v>2.1195</v>
      </c>
      <c r="E5867">
        <v>2.1332</v>
      </c>
      <c r="F5867">
        <v>2.110762</v>
      </c>
      <c r="G5867">
        <v>2.111262</v>
      </c>
      <c r="H5867" t="e">
        <f>NA()</f>
        <v>#N/A</v>
      </c>
      <c r="I5867" t="e">
        <f>NA()</f>
        <v>#N/A</v>
      </c>
      <c r="J5867" t="e">
        <f>IF(I5867='XRP Data'!I5868,"---","***")</f>
        <v>#N/A</v>
      </c>
    </row>
    <row r="5868" spans="1:10">
      <c r="A5868">
        <v>1743296400</v>
      </c>
      <c r="B5868">
        <v>2.1325</v>
      </c>
      <c r="C5868">
        <v>2.1559</v>
      </c>
      <c r="D5868">
        <v>2.132</v>
      </c>
      <c r="E5868">
        <v>2.1491</v>
      </c>
      <c r="F5868">
        <v>2.111255</v>
      </c>
      <c r="G5868">
        <v>2.112093</v>
      </c>
      <c r="H5868">
        <v>1743247800</v>
      </c>
      <c r="I5868">
        <v>2.0556</v>
      </c>
      <c r="J5868" t="str">
        <f>IF(I5868='XRP Data'!I5869,"---","***")</f>
        <v>---</v>
      </c>
    </row>
    <row r="5869" spans="1:10">
      <c r="A5869">
        <v>1743297300</v>
      </c>
      <c r="B5869">
        <v>2.1489</v>
      </c>
      <c r="C5869">
        <v>2.1525</v>
      </c>
      <c r="D5869">
        <v>2.1416</v>
      </c>
      <c r="E5869">
        <v>2.1511</v>
      </c>
      <c r="F5869">
        <v>2.112087</v>
      </c>
      <c r="G5869">
        <v>2.113073</v>
      </c>
      <c r="H5869" t="e">
        <f>NA()</f>
        <v>#N/A</v>
      </c>
      <c r="I5869" t="e">
        <f>NA()</f>
        <v>#N/A</v>
      </c>
      <c r="J5869" t="e">
        <f>IF(I5869='XRP Data'!I5870,"---","***")</f>
        <v>#N/A</v>
      </c>
    </row>
    <row r="5870" spans="1:10">
      <c r="A5870">
        <v>1743298200</v>
      </c>
      <c r="B5870">
        <v>2.1509</v>
      </c>
      <c r="C5870">
        <v>2.1652</v>
      </c>
      <c r="D5870">
        <v>2.1493</v>
      </c>
      <c r="E5870">
        <v>2.1544</v>
      </c>
      <c r="F5870">
        <v>2.113063</v>
      </c>
      <c r="G5870">
        <v>2.11429</v>
      </c>
      <c r="H5870" t="e">
        <f>NA()</f>
        <v>#N/A</v>
      </c>
      <c r="I5870" t="e">
        <f>NA()</f>
        <v>#N/A</v>
      </c>
      <c r="J5870" t="e">
        <f>IF(I5870='XRP Data'!I5871,"---","***")</f>
        <v>#N/A</v>
      </c>
    </row>
    <row r="5871" spans="1:10">
      <c r="A5871">
        <v>1743299100</v>
      </c>
      <c r="B5871">
        <v>2.1543</v>
      </c>
      <c r="C5871">
        <v>2.1639</v>
      </c>
      <c r="D5871">
        <v>2.1508</v>
      </c>
      <c r="E5871">
        <v>2.163</v>
      </c>
      <c r="F5871">
        <v>2.114277</v>
      </c>
      <c r="G5871">
        <v>2.115827</v>
      </c>
      <c r="H5871" t="e">
        <f>NA()</f>
        <v>#N/A</v>
      </c>
      <c r="I5871" t="e">
        <f>NA()</f>
        <v>#N/A</v>
      </c>
      <c r="J5871" t="e">
        <f>IF(I5871='XRP Data'!I5872,"---","***")</f>
        <v>#N/A</v>
      </c>
    </row>
    <row r="5872" spans="1:10">
      <c r="A5872">
        <v>1743300000</v>
      </c>
      <c r="B5872">
        <v>2.1627</v>
      </c>
      <c r="C5872">
        <v>2.1783</v>
      </c>
      <c r="D5872">
        <v>2.161</v>
      </c>
      <c r="E5872">
        <v>2.1699</v>
      </c>
      <c r="F5872">
        <v>2.115808</v>
      </c>
      <c r="G5872">
        <v>2.11722</v>
      </c>
      <c r="H5872" t="e">
        <f>NA()</f>
        <v>#N/A</v>
      </c>
      <c r="I5872" t="e">
        <f>NA()</f>
        <v>#N/A</v>
      </c>
      <c r="J5872" t="e">
        <f>IF(I5872='XRP Data'!I5873,"---","***")</f>
        <v>#N/A</v>
      </c>
    </row>
    <row r="5873" spans="1:10">
      <c r="A5873">
        <v>1743300900</v>
      </c>
      <c r="B5873">
        <v>2.1701</v>
      </c>
      <c r="C5873">
        <v>2.1806</v>
      </c>
      <c r="D5873">
        <v>2.1686</v>
      </c>
      <c r="E5873">
        <v>2.1722</v>
      </c>
      <c r="F5873">
        <v>2.117202</v>
      </c>
      <c r="G5873">
        <v>2.118883</v>
      </c>
      <c r="H5873" t="e">
        <f>NA()</f>
        <v>#N/A</v>
      </c>
      <c r="I5873" t="e">
        <f>NA()</f>
        <v>#N/A</v>
      </c>
      <c r="J5873" t="e">
        <f>IF(I5873='XRP Data'!I5874,"---","***")</f>
        <v>#N/A</v>
      </c>
    </row>
    <row r="5874" spans="1:10">
      <c r="A5874">
        <v>1743301800</v>
      </c>
      <c r="B5874">
        <v>2.1719</v>
      </c>
      <c r="C5874">
        <v>2.1949</v>
      </c>
      <c r="D5874">
        <v>2.1671</v>
      </c>
      <c r="E5874">
        <v>2.1906</v>
      </c>
      <c r="F5874">
        <v>2.118848</v>
      </c>
      <c r="G5874">
        <v>2.121045</v>
      </c>
      <c r="H5874" t="e">
        <f>NA()</f>
        <v>#N/A</v>
      </c>
      <c r="I5874" t="e">
        <f>NA()</f>
        <v>#N/A</v>
      </c>
      <c r="J5874" t="e">
        <f>IF(I5874='XRP Data'!I5875,"---","***")</f>
        <v>#N/A</v>
      </c>
    </row>
    <row r="5875" spans="1:10">
      <c r="A5875">
        <v>1743302700</v>
      </c>
      <c r="B5875">
        <v>2.1907</v>
      </c>
      <c r="C5875">
        <v>2.1941</v>
      </c>
      <c r="D5875">
        <v>2.1834</v>
      </c>
      <c r="E5875">
        <v>2.1881</v>
      </c>
      <c r="F5875">
        <v>2.121002</v>
      </c>
      <c r="G5875">
        <v>2.12281</v>
      </c>
      <c r="H5875" t="e">
        <f>NA()</f>
        <v>#N/A</v>
      </c>
      <c r="I5875" t="e">
        <f>NA()</f>
        <v>#N/A</v>
      </c>
      <c r="J5875" t="e">
        <f>IF(I5875='XRP Data'!I5876,"---","***")</f>
        <v>#N/A</v>
      </c>
    </row>
    <row r="5876" spans="1:10">
      <c r="A5876">
        <v>1743303600</v>
      </c>
      <c r="B5876">
        <v>2.1883</v>
      </c>
      <c r="C5876">
        <v>2.2009</v>
      </c>
      <c r="D5876">
        <v>2.1853</v>
      </c>
      <c r="E5876">
        <v>2.1959</v>
      </c>
      <c r="F5876">
        <v>2.122723</v>
      </c>
      <c r="G5876">
        <v>2.124452</v>
      </c>
      <c r="H5876" t="e">
        <f>NA()</f>
        <v>#N/A</v>
      </c>
      <c r="I5876" t="e">
        <f>NA()</f>
        <v>#N/A</v>
      </c>
      <c r="J5876" t="e">
        <f>IF(I5876='XRP Data'!I5877,"---","***")</f>
        <v>#N/A</v>
      </c>
    </row>
    <row r="5877" spans="1:10">
      <c r="A5877">
        <v>1743304500</v>
      </c>
      <c r="B5877">
        <v>2.1958</v>
      </c>
      <c r="C5877">
        <v>2.2114</v>
      </c>
      <c r="D5877">
        <v>2.1894</v>
      </c>
      <c r="E5877">
        <v>2.2077</v>
      </c>
      <c r="F5877">
        <v>2.124362</v>
      </c>
      <c r="G5877">
        <v>2.126218</v>
      </c>
      <c r="H5877" t="e">
        <f>NA()</f>
        <v>#N/A</v>
      </c>
      <c r="I5877" t="e">
        <f>NA()</f>
        <v>#N/A</v>
      </c>
      <c r="J5877" t="e">
        <f>IF(I5877='XRP Data'!I5878,"---","***")</f>
        <v>#N/A</v>
      </c>
    </row>
    <row r="5878" spans="1:10">
      <c r="A5878">
        <v>1743305400</v>
      </c>
      <c r="B5878">
        <v>2.2074</v>
      </c>
      <c r="C5878">
        <v>2.2091</v>
      </c>
      <c r="D5878">
        <v>2.1835</v>
      </c>
      <c r="E5878">
        <v>2.1853</v>
      </c>
      <c r="F5878">
        <v>2.126125</v>
      </c>
      <c r="G5878">
        <v>2.12767</v>
      </c>
      <c r="H5878" t="e">
        <f>NA()</f>
        <v>#N/A</v>
      </c>
      <c r="I5878" t="e">
        <f>NA()</f>
        <v>#N/A</v>
      </c>
      <c r="J5878" t="e">
        <f>IF(I5878='XRP Data'!I5879,"---","***")</f>
        <v>#N/A</v>
      </c>
    </row>
    <row r="5879" spans="1:10">
      <c r="A5879">
        <v>1743306300</v>
      </c>
      <c r="B5879">
        <v>2.1853</v>
      </c>
      <c r="C5879">
        <v>2.1953</v>
      </c>
      <c r="D5879">
        <v>2.1781</v>
      </c>
      <c r="E5879">
        <v>2.1804</v>
      </c>
      <c r="F5879">
        <v>2.127582</v>
      </c>
      <c r="G5879">
        <v>2.128987</v>
      </c>
      <c r="H5879" t="e">
        <f>NA()</f>
        <v>#N/A</v>
      </c>
      <c r="I5879" t="e">
        <f>NA()</f>
        <v>#N/A</v>
      </c>
      <c r="J5879" t="e">
        <f>IF(I5879='XRP Data'!I5880,"---","***")</f>
        <v>#N/A</v>
      </c>
    </row>
    <row r="5880" spans="1:10">
      <c r="A5880">
        <v>1743307200</v>
      </c>
      <c r="B5880">
        <v>2.1803</v>
      </c>
      <c r="C5880">
        <v>2.1914</v>
      </c>
      <c r="D5880">
        <v>2.1797</v>
      </c>
      <c r="E5880">
        <v>2.1885</v>
      </c>
      <c r="F5880">
        <v>2.128893</v>
      </c>
      <c r="G5880">
        <v>2.130065</v>
      </c>
      <c r="H5880" t="e">
        <f>NA()</f>
        <v>#N/A</v>
      </c>
      <c r="I5880" t="e">
        <f>NA()</f>
        <v>#N/A</v>
      </c>
      <c r="J5880" t="e">
        <f>IF(I5880='XRP Data'!I5881,"---","***")</f>
        <v>#N/A</v>
      </c>
    </row>
    <row r="5881" spans="1:10">
      <c r="A5881">
        <v>1743308100</v>
      </c>
      <c r="B5881">
        <v>2.1884</v>
      </c>
      <c r="C5881">
        <v>2.1918</v>
      </c>
      <c r="D5881">
        <v>2.1746</v>
      </c>
      <c r="E5881">
        <v>2.1752</v>
      </c>
      <c r="F5881">
        <v>2.129967</v>
      </c>
      <c r="G5881">
        <v>2.130868</v>
      </c>
      <c r="H5881" t="e">
        <f>NA()</f>
        <v>#N/A</v>
      </c>
      <c r="I5881" t="e">
        <f>NA()</f>
        <v>#N/A</v>
      </c>
      <c r="J5881" t="e">
        <f>IF(I5881='XRP Data'!I5882,"---","***")</f>
        <v>#N/A</v>
      </c>
    </row>
    <row r="5882" spans="1:10">
      <c r="A5882">
        <v>1743309000</v>
      </c>
      <c r="B5882">
        <v>2.1749</v>
      </c>
      <c r="C5882">
        <v>2.184</v>
      </c>
      <c r="D5882">
        <v>2.1704</v>
      </c>
      <c r="E5882">
        <v>2.1809</v>
      </c>
      <c r="F5882">
        <v>2.130763</v>
      </c>
      <c r="G5882">
        <v>2.131883</v>
      </c>
      <c r="H5882" t="e">
        <f>NA()</f>
        <v>#N/A</v>
      </c>
      <c r="I5882" t="e">
        <f>NA()</f>
        <v>#N/A</v>
      </c>
      <c r="J5882" t="e">
        <f>IF(I5882='XRP Data'!I5883,"---","***")</f>
        <v>#N/A</v>
      </c>
    </row>
    <row r="5883" spans="1:10">
      <c r="A5883">
        <v>1743309900</v>
      </c>
      <c r="B5883">
        <v>2.1809</v>
      </c>
      <c r="C5883">
        <v>2.1858</v>
      </c>
      <c r="D5883">
        <v>2.1742</v>
      </c>
      <c r="E5883">
        <v>2.1762</v>
      </c>
      <c r="F5883">
        <v>2.131787</v>
      </c>
      <c r="G5883">
        <v>2.132557</v>
      </c>
      <c r="H5883" t="e">
        <f>NA()</f>
        <v>#N/A</v>
      </c>
      <c r="I5883" t="e">
        <f>NA()</f>
        <v>#N/A</v>
      </c>
      <c r="J5883" t="e">
        <f>IF(I5883='XRP Data'!I5884,"---","***")</f>
        <v>#N/A</v>
      </c>
    </row>
    <row r="5884" spans="1:10">
      <c r="A5884">
        <v>1743310800</v>
      </c>
      <c r="B5884">
        <v>2.1757</v>
      </c>
      <c r="C5884">
        <v>2.1819</v>
      </c>
      <c r="D5884">
        <v>2.1718</v>
      </c>
      <c r="E5884">
        <v>2.1802</v>
      </c>
      <c r="F5884">
        <v>2.132448</v>
      </c>
      <c r="G5884">
        <v>2.133572</v>
      </c>
      <c r="H5884" t="e">
        <f>NA()</f>
        <v>#N/A</v>
      </c>
      <c r="I5884" t="e">
        <f>NA()</f>
        <v>#N/A</v>
      </c>
      <c r="J5884" t="e">
        <f>IF(I5884='XRP Data'!I5885,"---","***")</f>
        <v>#N/A</v>
      </c>
    </row>
    <row r="5885" spans="1:10">
      <c r="A5885">
        <v>1743311700</v>
      </c>
      <c r="B5885">
        <v>2.1806</v>
      </c>
      <c r="C5885">
        <v>2.1871</v>
      </c>
      <c r="D5885">
        <v>2.1765</v>
      </c>
      <c r="E5885">
        <v>2.1844</v>
      </c>
      <c r="F5885">
        <v>2.133473</v>
      </c>
      <c r="G5885">
        <v>2.13474</v>
      </c>
      <c r="H5885" t="e">
        <f>NA()</f>
        <v>#N/A</v>
      </c>
      <c r="I5885" t="e">
        <f>NA()</f>
        <v>#N/A</v>
      </c>
      <c r="J5885" t="e">
        <f>IF(I5885='XRP Data'!I5886,"---","***")</f>
        <v>#N/A</v>
      </c>
    </row>
    <row r="5886" spans="1:10">
      <c r="A5886">
        <v>1743312600</v>
      </c>
      <c r="B5886">
        <v>2.1846</v>
      </c>
      <c r="C5886">
        <v>2.1892</v>
      </c>
      <c r="D5886">
        <v>2.1822</v>
      </c>
      <c r="E5886">
        <v>2.1843</v>
      </c>
      <c r="F5886">
        <v>2.134645</v>
      </c>
      <c r="G5886">
        <v>2.135782</v>
      </c>
      <c r="H5886" t="e">
        <f>NA()</f>
        <v>#N/A</v>
      </c>
      <c r="I5886" t="e">
        <f>NA()</f>
        <v>#N/A</v>
      </c>
      <c r="J5886" t="e">
        <f>IF(I5886='XRP Data'!I5887,"---","***")</f>
        <v>#N/A</v>
      </c>
    </row>
    <row r="5887" spans="1:10">
      <c r="A5887">
        <v>1743313500</v>
      </c>
      <c r="B5887">
        <v>2.1837</v>
      </c>
      <c r="C5887">
        <v>2.1852</v>
      </c>
      <c r="D5887">
        <v>2.1739</v>
      </c>
      <c r="E5887">
        <v>2.1766</v>
      </c>
      <c r="F5887">
        <v>2.135672</v>
      </c>
      <c r="G5887">
        <v>2.136798</v>
      </c>
      <c r="H5887" t="e">
        <f>NA()</f>
        <v>#N/A</v>
      </c>
      <c r="I5887" t="e">
        <f>NA()</f>
        <v>#N/A</v>
      </c>
      <c r="J5887" t="e">
        <f>IF(I5887='XRP Data'!I5888,"---","***")</f>
        <v>#N/A</v>
      </c>
    </row>
    <row r="5888" spans="1:10">
      <c r="A5888">
        <v>1743314400</v>
      </c>
      <c r="B5888">
        <v>2.1764</v>
      </c>
      <c r="C5888">
        <v>2.1767</v>
      </c>
      <c r="D5888">
        <v>2.1661</v>
      </c>
      <c r="E5888">
        <v>2.1671</v>
      </c>
      <c r="F5888">
        <v>2.136687</v>
      </c>
      <c r="G5888">
        <v>2.137555</v>
      </c>
      <c r="H5888" t="e">
        <f>NA()</f>
        <v>#N/A</v>
      </c>
      <c r="I5888" t="e">
        <f>NA()</f>
        <v>#N/A</v>
      </c>
      <c r="J5888" t="e">
        <f>IF(I5888='XRP Data'!I5889,"---","***")</f>
        <v>#N/A</v>
      </c>
    </row>
    <row r="5889" spans="1:10">
      <c r="A5889">
        <v>1743315300</v>
      </c>
      <c r="B5889">
        <v>2.1671</v>
      </c>
      <c r="C5889">
        <v>2.1678</v>
      </c>
      <c r="D5889">
        <v>2.1585</v>
      </c>
      <c r="E5889">
        <v>2.1631</v>
      </c>
      <c r="F5889">
        <v>2.137443</v>
      </c>
      <c r="G5889">
        <v>2.138308</v>
      </c>
      <c r="H5889" t="e">
        <f>NA()</f>
        <v>#N/A</v>
      </c>
      <c r="I5889" t="e">
        <f>NA()</f>
        <v>#N/A</v>
      </c>
      <c r="J5889" t="e">
        <f>IF(I5889='XRP Data'!I5890,"---","***")</f>
        <v>#N/A</v>
      </c>
    </row>
    <row r="5890" spans="1:10">
      <c r="A5890">
        <v>1743316200</v>
      </c>
      <c r="B5890">
        <v>2.1632</v>
      </c>
      <c r="C5890">
        <v>2.1797</v>
      </c>
      <c r="D5890">
        <v>2.163</v>
      </c>
      <c r="E5890">
        <v>2.1783</v>
      </c>
      <c r="F5890">
        <v>2.138197</v>
      </c>
      <c r="G5890">
        <v>2.13948</v>
      </c>
      <c r="H5890" t="e">
        <f>NA()</f>
        <v>#N/A</v>
      </c>
      <c r="I5890" t="e">
        <f>NA()</f>
        <v>#N/A</v>
      </c>
      <c r="J5890" t="e">
        <f>IF(I5890='XRP Data'!I5891,"---","***")</f>
        <v>#N/A</v>
      </c>
    </row>
    <row r="5891" spans="1:10">
      <c r="A5891">
        <v>1743317100</v>
      </c>
      <c r="B5891">
        <v>2.1782</v>
      </c>
      <c r="C5891">
        <v>2.1819</v>
      </c>
      <c r="D5891">
        <v>2.1727</v>
      </c>
      <c r="E5891">
        <v>2.1768</v>
      </c>
      <c r="F5891">
        <v>2.139365</v>
      </c>
      <c r="G5891">
        <v>2.140662</v>
      </c>
      <c r="H5891" t="e">
        <f>NA()</f>
        <v>#N/A</v>
      </c>
      <c r="I5891" t="e">
        <f>NA()</f>
        <v>#N/A</v>
      </c>
      <c r="J5891" t="e">
        <f>IF(I5891='XRP Data'!I5892,"---","***")</f>
        <v>#N/A</v>
      </c>
    </row>
    <row r="5892" spans="1:10">
      <c r="A5892">
        <v>1743318000</v>
      </c>
      <c r="B5892">
        <v>2.1771</v>
      </c>
      <c r="C5892">
        <v>2.1887</v>
      </c>
      <c r="D5892">
        <v>2.1771</v>
      </c>
      <c r="E5892">
        <v>2.1877</v>
      </c>
      <c r="F5892">
        <v>2.140553</v>
      </c>
      <c r="G5892">
        <v>2.141865</v>
      </c>
      <c r="H5892" t="e">
        <f>NA()</f>
        <v>#N/A</v>
      </c>
      <c r="I5892" t="e">
        <f>NA()</f>
        <v>#N/A</v>
      </c>
      <c r="J5892" t="e">
        <f>IF(I5892='XRP Data'!I5893,"---","***")</f>
        <v>#N/A</v>
      </c>
    </row>
    <row r="5893" spans="1:10">
      <c r="A5893">
        <v>1743318900</v>
      </c>
      <c r="B5893">
        <v>2.1875</v>
      </c>
      <c r="C5893">
        <v>2.1914</v>
      </c>
      <c r="D5893">
        <v>2.1858</v>
      </c>
      <c r="E5893">
        <v>2.1866</v>
      </c>
      <c r="F5893">
        <v>2.141752</v>
      </c>
      <c r="G5893">
        <v>2.143222</v>
      </c>
      <c r="H5893" t="e">
        <f>NA()</f>
        <v>#N/A</v>
      </c>
      <c r="I5893" t="e">
        <f>NA()</f>
        <v>#N/A</v>
      </c>
      <c r="J5893" t="e">
        <f>IF(I5893='XRP Data'!I5894,"---","***")</f>
        <v>#N/A</v>
      </c>
    </row>
    <row r="5894" spans="1:10">
      <c r="A5894">
        <v>1743319800</v>
      </c>
      <c r="B5894">
        <v>2.1864</v>
      </c>
      <c r="C5894">
        <v>2.189</v>
      </c>
      <c r="D5894">
        <v>2.1806</v>
      </c>
      <c r="E5894">
        <v>2.1806</v>
      </c>
      <c r="F5894">
        <v>2.143107</v>
      </c>
      <c r="G5894">
        <v>2.14444</v>
      </c>
      <c r="H5894" t="e">
        <f>NA()</f>
        <v>#N/A</v>
      </c>
      <c r="I5894" t="e">
        <f>NA()</f>
        <v>#N/A</v>
      </c>
      <c r="J5894" t="e">
        <f>IF(I5894='XRP Data'!I5895,"---","***")</f>
        <v>#N/A</v>
      </c>
    </row>
    <row r="5895" spans="1:10">
      <c r="A5895">
        <v>1743320700</v>
      </c>
      <c r="B5895">
        <v>2.1808</v>
      </c>
      <c r="C5895">
        <v>2.1822</v>
      </c>
      <c r="D5895">
        <v>2.1716</v>
      </c>
      <c r="E5895">
        <v>2.1742</v>
      </c>
      <c r="F5895">
        <v>2.144335</v>
      </c>
      <c r="G5895">
        <v>2.145753</v>
      </c>
      <c r="H5895" t="e">
        <f>NA()</f>
        <v>#N/A</v>
      </c>
      <c r="I5895" t="e">
        <f>NA()</f>
        <v>#N/A</v>
      </c>
      <c r="J5895" t="e">
        <f>IF(I5895='XRP Data'!I5896,"---","***")</f>
        <v>#N/A</v>
      </c>
    </row>
    <row r="5896" spans="1:10">
      <c r="A5896">
        <v>1743321600</v>
      </c>
      <c r="B5896">
        <v>2.1741</v>
      </c>
      <c r="C5896">
        <v>2.1801</v>
      </c>
      <c r="D5896">
        <v>2.1726</v>
      </c>
      <c r="E5896">
        <v>2.1801</v>
      </c>
      <c r="F5896">
        <v>2.145652</v>
      </c>
      <c r="G5896">
        <v>2.147363</v>
      </c>
      <c r="H5896" t="e">
        <f>NA()</f>
        <v>#N/A</v>
      </c>
      <c r="I5896" t="e">
        <f>NA()</f>
        <v>#N/A</v>
      </c>
      <c r="J5896" t="e">
        <f>IF(I5896='XRP Data'!I5897,"---","***")</f>
        <v>#N/A</v>
      </c>
    </row>
    <row r="5897" spans="1:10">
      <c r="A5897">
        <v>1743322500</v>
      </c>
      <c r="B5897">
        <v>2.1801</v>
      </c>
      <c r="C5897">
        <v>2.1845</v>
      </c>
      <c r="D5897">
        <v>2.1786</v>
      </c>
      <c r="E5897">
        <v>2.1815</v>
      </c>
      <c r="F5897">
        <v>2.147267</v>
      </c>
      <c r="G5897">
        <v>2.148727</v>
      </c>
      <c r="H5897" t="e">
        <f>NA()</f>
        <v>#N/A</v>
      </c>
      <c r="I5897" t="e">
        <f>NA()</f>
        <v>#N/A</v>
      </c>
      <c r="J5897" t="e">
        <f>IF(I5897='XRP Data'!I5898,"---","***")</f>
        <v>#N/A</v>
      </c>
    </row>
    <row r="5898" spans="1:10">
      <c r="A5898">
        <v>1743323400</v>
      </c>
      <c r="B5898">
        <v>2.1817</v>
      </c>
      <c r="C5898">
        <v>2.1883</v>
      </c>
      <c r="D5898">
        <v>2.1813</v>
      </c>
      <c r="E5898">
        <v>2.1843</v>
      </c>
      <c r="F5898">
        <v>2.148637</v>
      </c>
      <c r="G5898">
        <v>2.150148</v>
      </c>
      <c r="H5898" t="e">
        <f>NA()</f>
        <v>#N/A</v>
      </c>
      <c r="I5898" t="e">
        <f>NA()</f>
        <v>#N/A</v>
      </c>
      <c r="J5898" t="e">
        <f>IF(I5898='XRP Data'!I5899,"---","***")</f>
        <v>#N/A</v>
      </c>
    </row>
    <row r="5899" spans="1:10">
      <c r="A5899">
        <v>1743324300</v>
      </c>
      <c r="B5899">
        <v>2.1843</v>
      </c>
      <c r="C5899">
        <v>2.1967</v>
      </c>
      <c r="D5899">
        <v>2.1843</v>
      </c>
      <c r="E5899">
        <v>2.1938</v>
      </c>
      <c r="F5899">
        <v>2.150062</v>
      </c>
      <c r="G5899">
        <v>2.151533</v>
      </c>
      <c r="H5899" t="e">
        <f>NA()</f>
        <v>#N/A</v>
      </c>
      <c r="I5899" t="e">
        <f>NA()</f>
        <v>#N/A</v>
      </c>
      <c r="J5899" t="e">
        <f>IF(I5899='XRP Data'!I5900,"---","***")</f>
        <v>#N/A</v>
      </c>
    </row>
    <row r="5900" spans="1:10">
      <c r="A5900">
        <v>1743325200</v>
      </c>
      <c r="B5900">
        <v>2.1938</v>
      </c>
      <c r="C5900">
        <v>2.1964</v>
      </c>
      <c r="D5900">
        <v>2.1874</v>
      </c>
      <c r="E5900">
        <v>2.1902</v>
      </c>
      <c r="F5900">
        <v>2.151447</v>
      </c>
      <c r="G5900">
        <v>2.152688</v>
      </c>
      <c r="H5900" t="e">
        <f>NA()</f>
        <v>#N/A</v>
      </c>
      <c r="I5900" t="e">
        <f>NA()</f>
        <v>#N/A</v>
      </c>
      <c r="J5900" t="e">
        <f>IF(I5900='XRP Data'!I5901,"---","***")</f>
        <v>#N/A</v>
      </c>
    </row>
    <row r="5901" spans="1:10">
      <c r="A5901">
        <v>1743326100</v>
      </c>
      <c r="B5901">
        <v>2.1898</v>
      </c>
      <c r="C5901">
        <v>2.192</v>
      </c>
      <c r="D5901">
        <v>2.1859</v>
      </c>
      <c r="E5901">
        <v>2.1904</v>
      </c>
      <c r="F5901">
        <v>2.152603</v>
      </c>
      <c r="G5901">
        <v>2.153885</v>
      </c>
      <c r="H5901" t="e">
        <f>NA()</f>
        <v>#N/A</v>
      </c>
      <c r="I5901" t="e">
        <f>NA()</f>
        <v>#N/A</v>
      </c>
      <c r="J5901" t="e">
        <f>IF(I5901='XRP Data'!I5902,"---","***")</f>
        <v>#N/A</v>
      </c>
    </row>
    <row r="5902" spans="1:10">
      <c r="A5902">
        <v>1743327000</v>
      </c>
      <c r="B5902">
        <v>2.1907</v>
      </c>
      <c r="C5902">
        <v>2.1921</v>
      </c>
      <c r="D5902">
        <v>2.1774</v>
      </c>
      <c r="E5902">
        <v>2.1788</v>
      </c>
      <c r="F5902">
        <v>2.153812</v>
      </c>
      <c r="G5902">
        <v>2.154732</v>
      </c>
      <c r="H5902" t="e">
        <f>NA()</f>
        <v>#N/A</v>
      </c>
      <c r="I5902" t="e">
        <f>NA()</f>
        <v>#N/A</v>
      </c>
      <c r="J5902" t="e">
        <f>IF(I5902='XRP Data'!I5903,"---","***")</f>
        <v>#N/A</v>
      </c>
    </row>
    <row r="5903" spans="1:10">
      <c r="A5903">
        <v>1743327900</v>
      </c>
      <c r="B5903">
        <v>2.1789</v>
      </c>
      <c r="C5903">
        <v>2.1824</v>
      </c>
      <c r="D5903">
        <v>2.1746</v>
      </c>
      <c r="E5903">
        <v>2.1775</v>
      </c>
      <c r="F5903">
        <v>2.154655</v>
      </c>
      <c r="G5903">
        <v>2.155732</v>
      </c>
      <c r="H5903" t="e">
        <f>NA()</f>
        <v>#N/A</v>
      </c>
      <c r="I5903" t="e">
        <f>NA()</f>
        <v>#N/A</v>
      </c>
      <c r="J5903" t="e">
        <f>IF(I5903='XRP Data'!I5904,"---","***")</f>
        <v>#N/A</v>
      </c>
    </row>
    <row r="5904" spans="1:10">
      <c r="A5904">
        <v>1743328800</v>
      </c>
      <c r="B5904">
        <v>2.1775</v>
      </c>
      <c r="C5904">
        <v>2.1849</v>
      </c>
      <c r="D5904">
        <v>2.1747</v>
      </c>
      <c r="E5904">
        <v>2.1817</v>
      </c>
      <c r="F5904">
        <v>2.155652</v>
      </c>
      <c r="G5904">
        <v>2.156815</v>
      </c>
      <c r="H5904" t="e">
        <f>NA()</f>
        <v>#N/A</v>
      </c>
      <c r="I5904" t="e">
        <f>NA()</f>
        <v>#N/A</v>
      </c>
      <c r="J5904" t="e">
        <f>IF(I5904='XRP Data'!I5905,"---","***")</f>
        <v>#N/A</v>
      </c>
    </row>
    <row r="5905" spans="1:10">
      <c r="A5905">
        <v>1743329700</v>
      </c>
      <c r="B5905">
        <v>2.182</v>
      </c>
      <c r="C5905">
        <v>2.182</v>
      </c>
      <c r="D5905">
        <v>2.1627</v>
      </c>
      <c r="E5905">
        <v>2.1665</v>
      </c>
      <c r="F5905">
        <v>2.15674</v>
      </c>
      <c r="G5905">
        <v>2.157618</v>
      </c>
      <c r="H5905" t="e">
        <f>NA()</f>
        <v>#N/A</v>
      </c>
      <c r="I5905" t="e">
        <f>NA()</f>
        <v>#N/A</v>
      </c>
      <c r="J5905" t="e">
        <f>IF(I5905='XRP Data'!I5906,"---","***")</f>
        <v>#N/A</v>
      </c>
    </row>
    <row r="5906" spans="1:10">
      <c r="A5906">
        <v>1743330600</v>
      </c>
      <c r="B5906">
        <v>2.1663</v>
      </c>
      <c r="C5906">
        <v>2.1677</v>
      </c>
      <c r="D5906">
        <v>2.1521</v>
      </c>
      <c r="E5906">
        <v>2.1531</v>
      </c>
      <c r="F5906">
        <v>2.157547</v>
      </c>
      <c r="G5906">
        <v>2.158192</v>
      </c>
      <c r="H5906" t="e">
        <f>NA()</f>
        <v>#N/A</v>
      </c>
      <c r="I5906" t="e">
        <f>NA()</f>
        <v>#N/A</v>
      </c>
      <c r="J5906" t="e">
        <f>IF(I5906='XRP Data'!I5907,"---","***")</f>
        <v>#N/A</v>
      </c>
    </row>
    <row r="5907" spans="1:10">
      <c r="A5907">
        <v>1743331500</v>
      </c>
      <c r="B5907">
        <v>2.1529</v>
      </c>
      <c r="C5907">
        <v>2.161</v>
      </c>
      <c r="D5907">
        <v>2.1516</v>
      </c>
      <c r="E5907">
        <v>2.1582</v>
      </c>
      <c r="F5907">
        <v>2.15811</v>
      </c>
      <c r="G5907">
        <v>2.158645</v>
      </c>
      <c r="H5907" t="e">
        <f>NA()</f>
        <v>#N/A</v>
      </c>
      <c r="I5907" t="e">
        <f>NA()</f>
        <v>#N/A</v>
      </c>
      <c r="J5907" t="e">
        <f>IF(I5907='XRP Data'!I5908,"---","***")</f>
        <v>#N/A</v>
      </c>
    </row>
    <row r="5908" spans="1:10">
      <c r="A5908">
        <v>1743332400</v>
      </c>
      <c r="B5908">
        <v>2.1577</v>
      </c>
      <c r="C5908">
        <v>2.1711</v>
      </c>
      <c r="D5908">
        <v>2.1573</v>
      </c>
      <c r="E5908">
        <v>2.1702</v>
      </c>
      <c r="F5908">
        <v>2.158557</v>
      </c>
      <c r="G5908">
        <v>2.159513</v>
      </c>
      <c r="H5908" t="e">
        <f>NA()</f>
        <v>#N/A</v>
      </c>
      <c r="I5908" t="e">
        <f>NA()</f>
        <v>#N/A</v>
      </c>
      <c r="J5908" t="e">
        <f>IF(I5908='XRP Data'!I5909,"---","***")</f>
        <v>#N/A</v>
      </c>
    </row>
    <row r="5909" spans="1:10">
      <c r="A5909">
        <v>1743333300</v>
      </c>
      <c r="B5909">
        <v>2.1702</v>
      </c>
      <c r="C5909">
        <v>2.174</v>
      </c>
      <c r="D5909">
        <v>2.1572</v>
      </c>
      <c r="E5909">
        <v>2.1626</v>
      </c>
      <c r="F5909">
        <v>2.159427</v>
      </c>
      <c r="G5909">
        <v>2.160218</v>
      </c>
      <c r="H5909" t="e">
        <f>NA()</f>
        <v>#N/A</v>
      </c>
      <c r="I5909" t="e">
        <f>NA()</f>
        <v>#N/A</v>
      </c>
      <c r="J5909" t="e">
        <f>IF(I5909='XRP Data'!I5910,"---","***")</f>
        <v>#N/A</v>
      </c>
    </row>
    <row r="5910" spans="1:10">
      <c r="A5910">
        <v>1743334200</v>
      </c>
      <c r="B5910">
        <v>2.1626</v>
      </c>
      <c r="C5910">
        <v>2.1657</v>
      </c>
      <c r="D5910">
        <v>2.1551</v>
      </c>
      <c r="E5910">
        <v>2.1623</v>
      </c>
      <c r="F5910">
        <v>2.16014</v>
      </c>
      <c r="G5910">
        <v>2.161057</v>
      </c>
      <c r="H5910" t="e">
        <f>NA()</f>
        <v>#N/A</v>
      </c>
      <c r="I5910" t="e">
        <f>NA()</f>
        <v>#N/A</v>
      </c>
      <c r="J5910" t="e">
        <f>IF(I5910='XRP Data'!I5911,"---","***")</f>
        <v>#N/A</v>
      </c>
    </row>
    <row r="5911" spans="1:10">
      <c r="A5911">
        <v>1743335100</v>
      </c>
      <c r="B5911">
        <v>2.1623</v>
      </c>
      <c r="C5911">
        <v>2.1647</v>
      </c>
      <c r="D5911">
        <v>2.1581</v>
      </c>
      <c r="E5911">
        <v>2.161</v>
      </c>
      <c r="F5911">
        <v>2.160978</v>
      </c>
      <c r="G5911">
        <v>2.16205</v>
      </c>
      <c r="H5911" t="e">
        <f>NA()</f>
        <v>#N/A</v>
      </c>
      <c r="I5911" t="e">
        <f>NA()</f>
        <v>#N/A</v>
      </c>
      <c r="J5911" t="e">
        <f>IF(I5911='XRP Data'!I5912,"---","***")</f>
        <v>#N/A</v>
      </c>
    </row>
    <row r="5912" spans="1:10">
      <c r="A5912">
        <v>1743336000</v>
      </c>
      <c r="B5912">
        <v>2.1611</v>
      </c>
      <c r="C5912">
        <v>2.1634</v>
      </c>
      <c r="D5912">
        <v>2.153</v>
      </c>
      <c r="E5912">
        <v>2.1595</v>
      </c>
      <c r="F5912">
        <v>2.161983</v>
      </c>
      <c r="G5912">
        <v>2.162707</v>
      </c>
      <c r="H5912" t="e">
        <f>NA()</f>
        <v>#N/A</v>
      </c>
      <c r="I5912" t="e">
        <f>NA()</f>
        <v>#N/A</v>
      </c>
      <c r="J5912" t="e">
        <f>IF(I5912='XRP Data'!I5913,"---","***")</f>
        <v>#N/A</v>
      </c>
    </row>
    <row r="5913" spans="1:10">
      <c r="A5913">
        <v>1743336900</v>
      </c>
      <c r="B5913">
        <v>2.1591</v>
      </c>
      <c r="C5913">
        <v>2.1672</v>
      </c>
      <c r="D5913">
        <v>2.1574</v>
      </c>
      <c r="E5913">
        <v>2.1651</v>
      </c>
      <c r="F5913">
        <v>2.162635</v>
      </c>
      <c r="G5913">
        <v>2.163607</v>
      </c>
      <c r="H5913" t="e">
        <f>NA()</f>
        <v>#N/A</v>
      </c>
      <c r="I5913" t="e">
        <f>NA()</f>
        <v>#N/A</v>
      </c>
      <c r="J5913" t="e">
        <f>IF(I5913='XRP Data'!I5914,"---","***")</f>
        <v>#N/A</v>
      </c>
    </row>
    <row r="5914" spans="1:10">
      <c r="A5914">
        <v>1743337800</v>
      </c>
      <c r="B5914">
        <v>2.1655</v>
      </c>
      <c r="C5914">
        <v>2.1667</v>
      </c>
      <c r="D5914">
        <v>2.155</v>
      </c>
      <c r="E5914">
        <v>2.1554</v>
      </c>
      <c r="F5914">
        <v>2.16354</v>
      </c>
      <c r="G5914">
        <v>2.164303</v>
      </c>
      <c r="H5914" t="e">
        <f>NA()</f>
        <v>#N/A</v>
      </c>
      <c r="I5914" t="e">
        <f>NA()</f>
        <v>#N/A</v>
      </c>
      <c r="J5914" t="e">
        <f>IF(I5914='XRP Data'!I5915,"---","***")</f>
        <v>#N/A</v>
      </c>
    </row>
    <row r="5915" spans="1:10">
      <c r="A5915">
        <v>1743338700</v>
      </c>
      <c r="B5915">
        <v>2.155</v>
      </c>
      <c r="C5915">
        <v>2.1582</v>
      </c>
      <c r="D5915">
        <v>2.1514</v>
      </c>
      <c r="E5915">
        <v>2.156</v>
      </c>
      <c r="F5915">
        <v>2.164233</v>
      </c>
      <c r="G5915">
        <v>2.164977</v>
      </c>
      <c r="H5915" t="e">
        <f>NA()</f>
        <v>#N/A</v>
      </c>
      <c r="I5915" t="e">
        <f>NA()</f>
        <v>#N/A</v>
      </c>
      <c r="J5915" t="e">
        <f>IF(I5915='XRP Data'!I5916,"---","***")</f>
        <v>#N/A</v>
      </c>
    </row>
    <row r="5916" spans="1:10">
      <c r="A5916">
        <v>1743339600</v>
      </c>
      <c r="B5916">
        <v>2.1562</v>
      </c>
      <c r="C5916">
        <v>2.157</v>
      </c>
      <c r="D5916">
        <v>2.145</v>
      </c>
      <c r="E5916">
        <v>2.1515</v>
      </c>
      <c r="F5916">
        <v>2.164913</v>
      </c>
      <c r="G5916">
        <v>2.165507</v>
      </c>
      <c r="H5916" t="e">
        <f>NA()</f>
        <v>#N/A</v>
      </c>
      <c r="I5916" t="e">
        <f>NA()</f>
        <v>#N/A</v>
      </c>
      <c r="J5916" t="e">
        <f>IF(I5916='XRP Data'!I5917,"---","***")</f>
        <v>#N/A</v>
      </c>
    </row>
    <row r="5917" spans="1:10">
      <c r="A5917">
        <v>1743340500</v>
      </c>
      <c r="B5917">
        <v>2.1515</v>
      </c>
      <c r="C5917">
        <v>2.1587</v>
      </c>
      <c r="D5917">
        <v>2.1412</v>
      </c>
      <c r="E5917">
        <v>2.142</v>
      </c>
      <c r="F5917">
        <v>2.165447</v>
      </c>
      <c r="G5917">
        <v>2.165803</v>
      </c>
      <c r="H5917" t="e">
        <f>NA()</f>
        <v>#N/A</v>
      </c>
      <c r="I5917" t="e">
        <f>NA()</f>
        <v>#N/A</v>
      </c>
      <c r="J5917" t="e">
        <f>IF(I5917='XRP Data'!I5918,"---","***")</f>
        <v>#N/A</v>
      </c>
    </row>
    <row r="5918" spans="1:10">
      <c r="A5918">
        <v>1743341400</v>
      </c>
      <c r="B5918">
        <v>2.1416</v>
      </c>
      <c r="C5918">
        <v>2.1453</v>
      </c>
      <c r="D5918">
        <v>2.1259</v>
      </c>
      <c r="E5918">
        <v>2.1424</v>
      </c>
      <c r="F5918">
        <v>2.165737</v>
      </c>
      <c r="G5918">
        <v>2.166232</v>
      </c>
      <c r="H5918" t="e">
        <f>NA()</f>
        <v>#N/A</v>
      </c>
      <c r="I5918" t="e">
        <f>NA()</f>
        <v>#N/A</v>
      </c>
      <c r="J5918" t="e">
        <f>IF(I5918='XRP Data'!I5919,"---","***")</f>
        <v>#N/A</v>
      </c>
    </row>
    <row r="5919" spans="1:10">
      <c r="A5919">
        <v>1743342300</v>
      </c>
      <c r="B5919">
        <v>2.1426</v>
      </c>
      <c r="C5919">
        <v>2.1458</v>
      </c>
      <c r="D5919">
        <v>2.125</v>
      </c>
      <c r="E5919">
        <v>2.1275</v>
      </c>
      <c r="F5919">
        <v>2.166173</v>
      </c>
      <c r="G5919">
        <v>2.166423</v>
      </c>
      <c r="H5919" t="e">
        <f>NA()</f>
        <v>#N/A</v>
      </c>
      <c r="I5919" t="e">
        <f>NA()</f>
        <v>#N/A</v>
      </c>
      <c r="J5919" t="e">
        <f>IF(I5919='XRP Data'!I5920,"---","***")</f>
        <v>#N/A</v>
      </c>
    </row>
    <row r="5920" spans="1:10">
      <c r="A5920">
        <v>1743343200</v>
      </c>
      <c r="B5920">
        <v>2.1269</v>
      </c>
      <c r="C5920">
        <v>2.1324</v>
      </c>
      <c r="D5920">
        <v>2.1216</v>
      </c>
      <c r="E5920">
        <v>2.1314</v>
      </c>
      <c r="F5920">
        <v>2.166358</v>
      </c>
      <c r="G5920">
        <v>2.1666</v>
      </c>
      <c r="H5920" t="e">
        <f>NA()</f>
        <v>#N/A</v>
      </c>
      <c r="I5920" t="e">
        <f>NA()</f>
        <v>#N/A</v>
      </c>
      <c r="J5920" t="e">
        <f>IF(I5920='XRP Data'!I5921,"---","***")</f>
        <v>#N/A</v>
      </c>
    </row>
    <row r="5921" spans="1:10">
      <c r="A5921">
        <v>1743344100</v>
      </c>
      <c r="B5921">
        <v>2.131</v>
      </c>
      <c r="C5921">
        <v>2.1431</v>
      </c>
      <c r="D5921">
        <v>2.1291</v>
      </c>
      <c r="E5921">
        <v>2.137</v>
      </c>
      <c r="F5921">
        <v>2.166527</v>
      </c>
      <c r="G5921">
        <v>2.166775</v>
      </c>
      <c r="H5921" t="e">
        <f>NA()</f>
        <v>#N/A</v>
      </c>
      <c r="I5921" t="e">
        <f>NA()</f>
        <v>#N/A</v>
      </c>
      <c r="J5921" t="e">
        <f>IF(I5921='XRP Data'!I5922,"---","***")</f>
        <v>#N/A</v>
      </c>
    </row>
    <row r="5922" spans="1:10">
      <c r="A5922">
        <v>1743345000</v>
      </c>
      <c r="B5922">
        <v>2.1367</v>
      </c>
      <c r="C5922">
        <v>2.1416</v>
      </c>
      <c r="D5922">
        <v>2.1321</v>
      </c>
      <c r="E5922">
        <v>2.1396</v>
      </c>
      <c r="F5922">
        <v>2.1667</v>
      </c>
      <c r="G5922">
        <v>2.16695</v>
      </c>
      <c r="H5922" t="e">
        <f>NA()</f>
        <v>#N/A</v>
      </c>
      <c r="I5922" t="e">
        <f>NA()</f>
        <v>#N/A</v>
      </c>
      <c r="J5922" t="e">
        <f>IF(I5922='XRP Data'!I5923,"---","***")</f>
        <v>#N/A</v>
      </c>
    </row>
    <row r="5923" spans="1:10">
      <c r="A5923">
        <v>1743345900</v>
      </c>
      <c r="B5923">
        <v>2.1399</v>
      </c>
      <c r="C5923">
        <v>2.15</v>
      </c>
      <c r="D5923">
        <v>2.1381</v>
      </c>
      <c r="E5923">
        <v>2.1421</v>
      </c>
      <c r="F5923">
        <v>2.166878</v>
      </c>
      <c r="G5923">
        <v>2.1671</v>
      </c>
      <c r="H5923" t="e">
        <f>NA()</f>
        <v>#N/A</v>
      </c>
      <c r="I5923" t="e">
        <f>NA()</f>
        <v>#N/A</v>
      </c>
      <c r="J5923" t="e">
        <f>IF(I5923='XRP Data'!I5924,"---","***")</f>
        <v>#N/A</v>
      </c>
    </row>
    <row r="5924" spans="1:10">
      <c r="A5924">
        <v>1743346800</v>
      </c>
      <c r="B5924">
        <v>2.1423</v>
      </c>
      <c r="C5924">
        <v>2.1507</v>
      </c>
      <c r="D5924">
        <v>2.14</v>
      </c>
      <c r="E5924">
        <v>2.1493</v>
      </c>
      <c r="F5924">
        <v>2.167028</v>
      </c>
      <c r="G5924">
        <v>2.167335</v>
      </c>
      <c r="H5924" t="e">
        <f>NA()</f>
        <v>#N/A</v>
      </c>
      <c r="I5924" t="e">
        <f>NA()</f>
        <v>#N/A</v>
      </c>
      <c r="J5924" t="e">
        <f>IF(I5924='XRP Data'!I5925,"---","***")</f>
        <v>#N/A</v>
      </c>
    </row>
    <row r="5925" spans="1:10">
      <c r="A5925">
        <v>1743347700</v>
      </c>
      <c r="B5925">
        <v>2.1498</v>
      </c>
      <c r="C5925">
        <v>2.1566</v>
      </c>
      <c r="D5925">
        <v>2.1421</v>
      </c>
      <c r="E5925">
        <v>2.1451</v>
      </c>
      <c r="F5925">
        <v>2.167277</v>
      </c>
      <c r="G5925">
        <v>2.167618</v>
      </c>
      <c r="H5925" t="e">
        <f>NA()</f>
        <v>#N/A</v>
      </c>
      <c r="I5925" t="e">
        <f>NA()</f>
        <v>#N/A</v>
      </c>
      <c r="J5925" t="e">
        <f>IF(I5925='XRP Data'!I5926,"---","***")</f>
        <v>#N/A</v>
      </c>
    </row>
    <row r="5926" spans="1:10">
      <c r="A5926">
        <v>1743348600</v>
      </c>
      <c r="B5926">
        <v>2.1446</v>
      </c>
      <c r="C5926">
        <v>2.1471</v>
      </c>
      <c r="D5926">
        <v>2.1361</v>
      </c>
      <c r="E5926">
        <v>2.1405</v>
      </c>
      <c r="F5926">
        <v>2.167552</v>
      </c>
      <c r="G5926">
        <v>2.16797</v>
      </c>
      <c r="H5926" t="e">
        <f>NA()</f>
        <v>#N/A</v>
      </c>
      <c r="I5926" t="e">
        <f>NA()</f>
        <v>#N/A</v>
      </c>
      <c r="J5926" t="e">
        <f>IF(I5926='XRP Data'!I5927,"---","***")</f>
        <v>#N/A</v>
      </c>
    </row>
    <row r="5927" spans="1:10">
      <c r="A5927">
        <v>1743349500</v>
      </c>
      <c r="B5927">
        <v>2.1402</v>
      </c>
      <c r="C5927">
        <v>2.1439</v>
      </c>
      <c r="D5927">
        <v>2.1346</v>
      </c>
      <c r="E5927">
        <v>2.1358</v>
      </c>
      <c r="F5927">
        <v>2.167892</v>
      </c>
      <c r="G5927">
        <v>2.168013</v>
      </c>
      <c r="H5927" t="e">
        <f>NA()</f>
        <v>#N/A</v>
      </c>
      <c r="I5927" t="e">
        <f>NA()</f>
        <v>#N/A</v>
      </c>
      <c r="J5927" t="e">
        <f>IF(I5927='XRP Data'!I5928,"---","***")</f>
        <v>#N/A</v>
      </c>
    </row>
    <row r="5928" spans="1:10">
      <c r="A5928">
        <v>1743350400</v>
      </c>
      <c r="B5928">
        <v>2.1357</v>
      </c>
      <c r="C5928">
        <v>2.1432</v>
      </c>
      <c r="D5928">
        <v>2.135</v>
      </c>
      <c r="E5928">
        <v>2.1429</v>
      </c>
      <c r="F5928">
        <v>2.167945</v>
      </c>
      <c r="G5928">
        <v>2.16791</v>
      </c>
      <c r="H5928" t="e">
        <f>NA()</f>
        <v>#N/A</v>
      </c>
      <c r="I5928" t="e">
        <f>NA()</f>
        <v>#N/A</v>
      </c>
      <c r="J5928" t="e">
        <f>IF(I5928='XRP Data'!I5929,"---","***")</f>
        <v>#N/A</v>
      </c>
    </row>
    <row r="5929" spans="1:10">
      <c r="A5929">
        <v>1743351300</v>
      </c>
      <c r="B5929">
        <v>2.143</v>
      </c>
      <c r="C5929">
        <v>2.1455</v>
      </c>
      <c r="D5929">
        <v>2.1327</v>
      </c>
      <c r="E5929">
        <v>2.1338</v>
      </c>
      <c r="F5929">
        <v>2.167847</v>
      </c>
      <c r="G5929">
        <v>2.167622</v>
      </c>
      <c r="H5929" t="e">
        <f>NA()</f>
        <v>#N/A</v>
      </c>
      <c r="I5929" t="e">
        <f>NA()</f>
        <v>#N/A</v>
      </c>
      <c r="J5929" t="e">
        <f>IF(I5929='XRP Data'!I5930,"---","***")</f>
        <v>#N/A</v>
      </c>
    </row>
    <row r="5930" spans="1:10">
      <c r="A5930">
        <v>1743352200</v>
      </c>
      <c r="B5930">
        <v>2.1336</v>
      </c>
      <c r="C5930">
        <v>2.134</v>
      </c>
      <c r="D5930">
        <v>2.1208</v>
      </c>
      <c r="E5930">
        <v>2.1276</v>
      </c>
      <c r="F5930">
        <v>2.167558</v>
      </c>
      <c r="G5930">
        <v>2.167175</v>
      </c>
      <c r="H5930" t="e">
        <f>NA()</f>
        <v>#N/A</v>
      </c>
      <c r="I5930" t="e">
        <f>NA()</f>
        <v>#N/A</v>
      </c>
      <c r="J5930" t="e">
        <f>IF(I5930='XRP Data'!I5931,"---","***")</f>
        <v>#N/A</v>
      </c>
    </row>
    <row r="5931" spans="1:10">
      <c r="A5931">
        <v>1743353100</v>
      </c>
      <c r="B5931">
        <v>2.1275</v>
      </c>
      <c r="C5931">
        <v>2.1312</v>
      </c>
      <c r="D5931">
        <v>2.1151</v>
      </c>
      <c r="E5931">
        <v>2.1223</v>
      </c>
      <c r="F5931">
        <v>2.167112</v>
      </c>
      <c r="G5931">
        <v>2.166497</v>
      </c>
      <c r="H5931" t="e">
        <f>NA()</f>
        <v>#N/A</v>
      </c>
      <c r="I5931" t="e">
        <f>NA()</f>
        <v>#N/A</v>
      </c>
      <c r="J5931" t="e">
        <f>IF(I5931='XRP Data'!I5932,"---","***")</f>
        <v>#N/A</v>
      </c>
    </row>
    <row r="5932" spans="1:10">
      <c r="A5932">
        <v>1743354000</v>
      </c>
      <c r="B5932">
        <v>2.1217</v>
      </c>
      <c r="C5932">
        <v>2.1321</v>
      </c>
      <c r="D5932">
        <v>2.1135</v>
      </c>
      <c r="E5932">
        <v>2.1298</v>
      </c>
      <c r="F5932">
        <v>2.166428</v>
      </c>
      <c r="G5932">
        <v>2.165828</v>
      </c>
      <c r="H5932" t="e">
        <f>NA()</f>
        <v>#N/A</v>
      </c>
      <c r="I5932" t="e">
        <f>NA()</f>
        <v>#N/A</v>
      </c>
      <c r="J5932" t="e">
        <f>IF(I5932='XRP Data'!I5933,"---","***")</f>
        <v>#N/A</v>
      </c>
    </row>
    <row r="5933" spans="1:10">
      <c r="A5933">
        <v>1743354900</v>
      </c>
      <c r="B5933">
        <v>2.1297</v>
      </c>
      <c r="C5933">
        <v>2.1371</v>
      </c>
      <c r="D5933">
        <v>2.1276</v>
      </c>
      <c r="E5933">
        <v>2.1316</v>
      </c>
      <c r="F5933">
        <v>2.165755</v>
      </c>
      <c r="G5933">
        <v>2.165152</v>
      </c>
      <c r="H5933" t="e">
        <f>NA()</f>
        <v>#N/A</v>
      </c>
      <c r="I5933" t="e">
        <f>NA()</f>
        <v>#N/A</v>
      </c>
      <c r="J5933" t="e">
        <f>IF(I5933='XRP Data'!I5934,"---","***")</f>
        <v>#N/A</v>
      </c>
    </row>
    <row r="5934" spans="1:10">
      <c r="A5934">
        <v>1743355800</v>
      </c>
      <c r="B5934">
        <v>2.1319</v>
      </c>
      <c r="C5934">
        <v>2.1356</v>
      </c>
      <c r="D5934">
        <v>2.1266</v>
      </c>
      <c r="E5934">
        <v>2.1277</v>
      </c>
      <c r="F5934">
        <v>2.165088</v>
      </c>
      <c r="G5934">
        <v>2.164103</v>
      </c>
      <c r="H5934" t="e">
        <f>NA()</f>
        <v>#N/A</v>
      </c>
      <c r="I5934" t="e">
        <f>NA()</f>
        <v>#N/A</v>
      </c>
      <c r="J5934" t="e">
        <f>IF(I5934='XRP Data'!I5935,"---","***")</f>
        <v>#N/A</v>
      </c>
    </row>
    <row r="5935" spans="1:10">
      <c r="A5935">
        <v>1743356700</v>
      </c>
      <c r="B5935">
        <v>2.1275</v>
      </c>
      <c r="C5935">
        <v>2.131</v>
      </c>
      <c r="D5935">
        <v>2.1244</v>
      </c>
      <c r="E5935">
        <v>2.1296</v>
      </c>
      <c r="F5935">
        <v>2.164035</v>
      </c>
      <c r="G5935">
        <v>2.163128</v>
      </c>
      <c r="H5935" t="e">
        <f>NA()</f>
        <v>#N/A</v>
      </c>
      <c r="I5935" t="e">
        <f>NA()</f>
        <v>#N/A</v>
      </c>
      <c r="J5935" t="e">
        <f>IF(I5935='XRP Data'!I5936,"---","***")</f>
        <v>#N/A</v>
      </c>
    </row>
    <row r="5936" spans="1:10">
      <c r="A5936">
        <v>1743357600</v>
      </c>
      <c r="B5936">
        <v>2.1298</v>
      </c>
      <c r="C5936">
        <v>2.1456</v>
      </c>
      <c r="D5936">
        <v>2.1284</v>
      </c>
      <c r="E5936">
        <v>2.1403</v>
      </c>
      <c r="F5936">
        <v>2.16306</v>
      </c>
      <c r="G5936">
        <v>2.162202</v>
      </c>
      <c r="H5936" t="e">
        <f>NA()</f>
        <v>#N/A</v>
      </c>
      <c r="I5936" t="e">
        <f>NA()</f>
        <v>#N/A</v>
      </c>
      <c r="J5936" t="e">
        <f>IF(I5936='XRP Data'!I5937,"---","***")</f>
        <v>#N/A</v>
      </c>
    </row>
    <row r="5937" spans="1:10">
      <c r="A5937">
        <v>1743358500</v>
      </c>
      <c r="B5937">
        <v>2.1405</v>
      </c>
      <c r="C5937">
        <v>2.1478</v>
      </c>
      <c r="D5937">
        <v>2.1393</v>
      </c>
      <c r="E5937">
        <v>2.1478</v>
      </c>
      <c r="F5937">
        <v>2.162138</v>
      </c>
      <c r="G5937">
        <v>2.161203</v>
      </c>
      <c r="H5937" t="e">
        <f>NA()</f>
        <v>#N/A</v>
      </c>
      <c r="I5937" t="e">
        <f>NA()</f>
        <v>#N/A</v>
      </c>
      <c r="J5937" t="e">
        <f>IF(I5937='XRP Data'!I5938,"---","***")</f>
        <v>#N/A</v>
      </c>
    </row>
    <row r="5938" spans="1:10">
      <c r="A5938">
        <v>1743359400</v>
      </c>
      <c r="B5938">
        <v>2.1483</v>
      </c>
      <c r="C5938">
        <v>2.1491</v>
      </c>
      <c r="D5938">
        <v>2.1363</v>
      </c>
      <c r="E5938">
        <v>2.1388</v>
      </c>
      <c r="F5938">
        <v>2.161153</v>
      </c>
      <c r="G5938">
        <v>2.160428</v>
      </c>
      <c r="H5938" t="e">
        <f>NA()</f>
        <v>#N/A</v>
      </c>
      <c r="I5938" t="e">
        <f>NA()</f>
        <v>#N/A</v>
      </c>
      <c r="J5938" t="e">
        <f>IF(I5938='XRP Data'!I5939,"---","***")</f>
        <v>#N/A</v>
      </c>
    </row>
    <row r="5939" spans="1:10">
      <c r="A5939">
        <v>1743360300</v>
      </c>
      <c r="B5939">
        <v>2.1388</v>
      </c>
      <c r="C5939">
        <v>2.1586</v>
      </c>
      <c r="D5939">
        <v>2.1379</v>
      </c>
      <c r="E5939">
        <v>2.1578</v>
      </c>
      <c r="F5939">
        <v>2.160378</v>
      </c>
      <c r="G5939">
        <v>2.160052</v>
      </c>
      <c r="H5939" t="e">
        <f>NA()</f>
        <v>#N/A</v>
      </c>
      <c r="I5939" t="e">
        <f>NA()</f>
        <v>#N/A</v>
      </c>
      <c r="J5939" t="e">
        <f>IF(I5939='XRP Data'!I5940,"---","***")</f>
        <v>#N/A</v>
      </c>
    </row>
    <row r="5940" spans="1:10">
      <c r="A5940">
        <v>1743361200</v>
      </c>
      <c r="B5940">
        <v>2.1583</v>
      </c>
      <c r="C5940">
        <v>2.1697</v>
      </c>
      <c r="D5940">
        <v>2.1526</v>
      </c>
      <c r="E5940">
        <v>2.1542</v>
      </c>
      <c r="F5940">
        <v>2.160012</v>
      </c>
      <c r="G5940">
        <v>2.15948</v>
      </c>
      <c r="H5940" t="e">
        <f>NA()</f>
        <v>#N/A</v>
      </c>
      <c r="I5940" t="e">
        <f>NA()</f>
        <v>#N/A</v>
      </c>
      <c r="J5940" t="e">
        <f>IF(I5940='XRP Data'!I5941,"---","***")</f>
        <v>#N/A</v>
      </c>
    </row>
    <row r="5941" spans="1:10">
      <c r="A5941">
        <v>1743362100</v>
      </c>
      <c r="B5941">
        <v>2.1538</v>
      </c>
      <c r="C5941">
        <v>2.1557</v>
      </c>
      <c r="D5941">
        <v>2.1467</v>
      </c>
      <c r="E5941">
        <v>2.1473</v>
      </c>
      <c r="F5941">
        <v>2.159435</v>
      </c>
      <c r="G5941">
        <v>2.159015</v>
      </c>
      <c r="H5941" t="e">
        <f>NA()</f>
        <v>#N/A</v>
      </c>
      <c r="I5941" t="e">
        <f>NA()</f>
        <v>#N/A</v>
      </c>
      <c r="J5941" t="e">
        <f>IF(I5941='XRP Data'!I5942,"---","***")</f>
        <v>#N/A</v>
      </c>
    </row>
    <row r="5942" spans="1:10">
      <c r="A5942">
        <v>1743363000</v>
      </c>
      <c r="B5942">
        <v>2.1474</v>
      </c>
      <c r="C5942">
        <v>2.1503</v>
      </c>
      <c r="D5942">
        <v>2.1455</v>
      </c>
      <c r="E5942">
        <v>2.1457</v>
      </c>
      <c r="F5942">
        <v>2.158977</v>
      </c>
      <c r="G5942">
        <v>2.158428</v>
      </c>
      <c r="H5942" t="e">
        <f>NA()</f>
        <v>#N/A</v>
      </c>
      <c r="I5942" t="e">
        <f>NA()</f>
        <v>#N/A</v>
      </c>
      <c r="J5942" t="e">
        <f>IF(I5942='XRP Data'!I5943,"---","***")</f>
        <v>#N/A</v>
      </c>
    </row>
    <row r="5943" spans="1:10">
      <c r="A5943">
        <v>1743363900</v>
      </c>
      <c r="B5943">
        <v>2.1457</v>
      </c>
      <c r="C5943">
        <v>2.1464</v>
      </c>
      <c r="D5943">
        <v>2.1396</v>
      </c>
      <c r="E5943">
        <v>2.1419</v>
      </c>
      <c r="F5943">
        <v>2.15839</v>
      </c>
      <c r="G5943">
        <v>2.157857</v>
      </c>
      <c r="H5943" t="e">
        <f>NA()</f>
        <v>#N/A</v>
      </c>
      <c r="I5943" t="e">
        <f>NA()</f>
        <v>#N/A</v>
      </c>
      <c r="J5943" t="e">
        <f>IF(I5943='XRP Data'!I5944,"---","***")</f>
        <v>#N/A</v>
      </c>
    </row>
    <row r="5944" spans="1:10">
      <c r="A5944">
        <v>1743364800</v>
      </c>
      <c r="B5944">
        <v>2.1418</v>
      </c>
      <c r="C5944">
        <v>2.1435</v>
      </c>
      <c r="D5944">
        <v>2.1339</v>
      </c>
      <c r="E5944">
        <v>2.1426</v>
      </c>
      <c r="F5944">
        <v>2.157825</v>
      </c>
      <c r="G5944">
        <v>2.15723</v>
      </c>
      <c r="H5944" t="e">
        <f>NA()</f>
        <v>#N/A</v>
      </c>
      <c r="I5944" t="e">
        <f>NA()</f>
        <v>#N/A</v>
      </c>
      <c r="J5944" t="e">
        <f>IF(I5944='XRP Data'!I5945,"---","***")</f>
        <v>#N/A</v>
      </c>
    </row>
    <row r="5945" spans="1:10">
      <c r="A5945">
        <v>1743365700</v>
      </c>
      <c r="B5945">
        <v>2.1425</v>
      </c>
      <c r="C5945">
        <v>2.1464</v>
      </c>
      <c r="D5945">
        <v>2.1404</v>
      </c>
      <c r="E5945">
        <v>2.1407</v>
      </c>
      <c r="F5945">
        <v>2.15719</v>
      </c>
      <c r="G5945">
        <v>2.156502</v>
      </c>
      <c r="H5945" t="e">
        <f>NA()</f>
        <v>#N/A</v>
      </c>
      <c r="I5945" t="e">
        <f>NA()</f>
        <v>#N/A</v>
      </c>
      <c r="J5945" t="e">
        <f>IF(I5945='XRP Data'!I5946,"---","***")</f>
        <v>#N/A</v>
      </c>
    </row>
    <row r="5946" spans="1:10">
      <c r="A5946">
        <v>1743366600</v>
      </c>
      <c r="B5946">
        <v>2.1404</v>
      </c>
      <c r="C5946">
        <v>2.144</v>
      </c>
      <c r="D5946">
        <v>2.1313</v>
      </c>
      <c r="E5946">
        <v>2.135</v>
      </c>
      <c r="F5946">
        <v>2.156453</v>
      </c>
      <c r="G5946">
        <v>2.15568</v>
      </c>
      <c r="H5946" t="e">
        <f>NA()</f>
        <v>#N/A</v>
      </c>
      <c r="I5946" t="e">
        <f>NA()</f>
        <v>#N/A</v>
      </c>
      <c r="J5946" t="e">
        <f>IF(I5946='XRP Data'!I5947,"---","***")</f>
        <v>#N/A</v>
      </c>
    </row>
    <row r="5947" spans="1:10">
      <c r="A5947">
        <v>1743367500</v>
      </c>
      <c r="B5947">
        <v>2.1346</v>
      </c>
      <c r="C5947">
        <v>2.1366</v>
      </c>
      <c r="D5947">
        <v>2.131</v>
      </c>
      <c r="E5947">
        <v>2.1354</v>
      </c>
      <c r="F5947">
        <v>2.155635</v>
      </c>
      <c r="G5947">
        <v>2.154993</v>
      </c>
      <c r="H5947" t="e">
        <f>NA()</f>
        <v>#N/A</v>
      </c>
      <c r="I5947" t="e">
        <f>NA()</f>
        <v>#N/A</v>
      </c>
      <c r="J5947" t="e">
        <f>IF(I5947='XRP Data'!I5948,"---","***")</f>
        <v>#N/A</v>
      </c>
    </row>
    <row r="5948" spans="1:10">
      <c r="A5948">
        <v>1743368400</v>
      </c>
      <c r="B5948">
        <v>2.1355</v>
      </c>
      <c r="C5948">
        <v>2.1553</v>
      </c>
      <c r="D5948">
        <v>2.1353</v>
      </c>
      <c r="E5948">
        <v>2.1536</v>
      </c>
      <c r="F5948">
        <v>2.154953</v>
      </c>
      <c r="G5948">
        <v>2.154768</v>
      </c>
      <c r="H5948" t="e">
        <f>NA()</f>
        <v>#N/A</v>
      </c>
      <c r="I5948" t="e">
        <f>NA()</f>
        <v>#N/A</v>
      </c>
      <c r="J5948" t="e">
        <f>IF(I5948='XRP Data'!I5949,"---","***")</f>
        <v>#N/A</v>
      </c>
    </row>
    <row r="5949" spans="1:10">
      <c r="A5949">
        <v>1743369300</v>
      </c>
      <c r="B5949">
        <v>2.1537</v>
      </c>
      <c r="C5949">
        <v>2.1537</v>
      </c>
      <c r="D5949">
        <v>2.1458</v>
      </c>
      <c r="E5949">
        <v>2.1496</v>
      </c>
      <c r="F5949">
        <v>2.15473</v>
      </c>
      <c r="G5949">
        <v>2.154543</v>
      </c>
      <c r="H5949" t="e">
        <f>NA()</f>
        <v>#N/A</v>
      </c>
      <c r="I5949" t="e">
        <f>NA()</f>
        <v>#N/A</v>
      </c>
      <c r="J5949" t="e">
        <f>IF(I5949='XRP Data'!I5950,"---","***")</f>
        <v>#N/A</v>
      </c>
    </row>
    <row r="5950" spans="1:10">
      <c r="A5950">
        <v>1743370200</v>
      </c>
      <c r="B5950">
        <v>2.1496</v>
      </c>
      <c r="C5950">
        <v>2.15</v>
      </c>
      <c r="D5950">
        <v>2.1394</v>
      </c>
      <c r="E5950">
        <v>2.1438</v>
      </c>
      <c r="F5950">
        <v>2.154503</v>
      </c>
      <c r="G5950">
        <v>2.153968</v>
      </c>
      <c r="H5950" t="e">
        <f>NA()</f>
        <v>#N/A</v>
      </c>
      <c r="I5950" t="e">
        <f>NA()</f>
        <v>#N/A</v>
      </c>
      <c r="J5950" t="e">
        <f>IF(I5950='XRP Data'!I5951,"---","***")</f>
        <v>#N/A</v>
      </c>
    </row>
    <row r="5951" spans="1:10">
      <c r="A5951">
        <v>1743371100</v>
      </c>
      <c r="B5951">
        <v>2.1438</v>
      </c>
      <c r="C5951">
        <v>2.1438</v>
      </c>
      <c r="D5951">
        <v>2.1203</v>
      </c>
      <c r="E5951">
        <v>2.1303</v>
      </c>
      <c r="F5951">
        <v>2.15393</v>
      </c>
      <c r="G5951">
        <v>2.153193</v>
      </c>
      <c r="H5951" t="e">
        <f>NA()</f>
        <v>#N/A</v>
      </c>
      <c r="I5951" t="e">
        <f>NA()</f>
        <v>#N/A</v>
      </c>
      <c r="J5951" t="e">
        <f>IF(I5951='XRP Data'!I5952,"---","***")</f>
        <v>#N/A</v>
      </c>
    </row>
    <row r="5952" spans="1:10">
      <c r="A5952">
        <v>1743372000</v>
      </c>
      <c r="B5952">
        <v>2.13</v>
      </c>
      <c r="C5952">
        <v>2.13</v>
      </c>
      <c r="D5952">
        <v>2.1053</v>
      </c>
      <c r="E5952">
        <v>2.1172</v>
      </c>
      <c r="F5952">
        <v>2.153145</v>
      </c>
      <c r="G5952">
        <v>2.152018</v>
      </c>
      <c r="H5952" t="e">
        <f>NA()</f>
        <v>#N/A</v>
      </c>
      <c r="I5952" t="e">
        <f>NA()</f>
        <v>#N/A</v>
      </c>
      <c r="J5952" t="e">
        <f>IF(I5952='XRP Data'!I5953,"---","***")</f>
        <v>#N/A</v>
      </c>
    </row>
    <row r="5953" spans="1:10">
      <c r="A5953">
        <v>1743372900</v>
      </c>
      <c r="B5953">
        <v>2.1171</v>
      </c>
      <c r="C5953">
        <v>2.1318</v>
      </c>
      <c r="D5953">
        <v>2.111</v>
      </c>
      <c r="E5953">
        <v>2.1305</v>
      </c>
      <c r="F5953">
        <v>2.151972</v>
      </c>
      <c r="G5953">
        <v>2.151083</v>
      </c>
      <c r="H5953" t="e">
        <f>NA()</f>
        <v>#N/A</v>
      </c>
      <c r="I5953" t="e">
        <f>NA()</f>
        <v>#N/A</v>
      </c>
      <c r="J5953" t="e">
        <f>IF(I5953='XRP Data'!I5954,"---","***")</f>
        <v>#N/A</v>
      </c>
    </row>
    <row r="5954" spans="1:10">
      <c r="A5954">
        <v>1743373800</v>
      </c>
      <c r="B5954">
        <v>2.1309</v>
      </c>
      <c r="C5954">
        <v>2.1619</v>
      </c>
      <c r="D5954">
        <v>2.1291</v>
      </c>
      <c r="E5954">
        <v>2.1473</v>
      </c>
      <c r="F5954">
        <v>2.151047</v>
      </c>
      <c r="G5954">
        <v>2.150528</v>
      </c>
      <c r="H5954" t="e">
        <f>NA()</f>
        <v>#N/A</v>
      </c>
      <c r="I5954" t="e">
        <f>NA()</f>
        <v>#N/A</v>
      </c>
      <c r="J5954" t="e">
        <f>IF(I5954='XRP Data'!I5955,"---","***")</f>
        <v>#N/A</v>
      </c>
    </row>
    <row r="5955" spans="1:10">
      <c r="A5955">
        <v>1743374700</v>
      </c>
      <c r="B5955">
        <v>2.1474</v>
      </c>
      <c r="C5955">
        <v>2.153</v>
      </c>
      <c r="D5955">
        <v>2.1378</v>
      </c>
      <c r="E5955">
        <v>2.1391</v>
      </c>
      <c r="F5955">
        <v>2.15049</v>
      </c>
      <c r="G5955">
        <v>2.149943</v>
      </c>
      <c r="H5955" t="e">
        <f>NA()</f>
        <v>#N/A</v>
      </c>
      <c r="I5955" t="e">
        <f>NA()</f>
        <v>#N/A</v>
      </c>
      <c r="J5955" t="e">
        <f>IF(I5955='XRP Data'!I5956,"---","***")</f>
        <v>#N/A</v>
      </c>
    </row>
    <row r="5956" spans="1:10">
      <c r="A5956">
        <v>1743375600</v>
      </c>
      <c r="B5956">
        <v>2.139</v>
      </c>
      <c r="C5956">
        <v>2.1403</v>
      </c>
      <c r="D5956">
        <v>2.1268</v>
      </c>
      <c r="E5956">
        <v>2.1323</v>
      </c>
      <c r="F5956">
        <v>2.149905</v>
      </c>
      <c r="G5956">
        <v>2.149147</v>
      </c>
      <c r="H5956" t="e">
        <f>NA()</f>
        <v>#N/A</v>
      </c>
      <c r="I5956" t="e">
        <f>NA()</f>
        <v>#N/A</v>
      </c>
      <c r="J5956" t="e">
        <f>IF(I5956='XRP Data'!I5957,"---","***")</f>
        <v>#N/A</v>
      </c>
    </row>
    <row r="5957" spans="1:10">
      <c r="A5957">
        <v>1743376500</v>
      </c>
      <c r="B5957">
        <v>2.132</v>
      </c>
      <c r="C5957">
        <v>2.1343</v>
      </c>
      <c r="D5957">
        <v>2.1214</v>
      </c>
      <c r="E5957">
        <v>2.1214</v>
      </c>
      <c r="F5957">
        <v>2.149103</v>
      </c>
      <c r="G5957">
        <v>2.148145</v>
      </c>
      <c r="H5957" t="e">
        <f>NA()</f>
        <v>#N/A</v>
      </c>
      <c r="I5957" t="e">
        <f>NA()</f>
        <v>#N/A</v>
      </c>
      <c r="J5957" t="e">
        <f>IF(I5957='XRP Data'!I5958,"---","***")</f>
        <v>#N/A</v>
      </c>
    </row>
    <row r="5958" spans="1:10">
      <c r="A5958">
        <v>1743377400</v>
      </c>
      <c r="B5958">
        <v>2.121</v>
      </c>
      <c r="C5958">
        <v>2.1405</v>
      </c>
      <c r="D5958">
        <v>2.1191</v>
      </c>
      <c r="E5958">
        <v>2.138</v>
      </c>
      <c r="F5958">
        <v>2.148092</v>
      </c>
      <c r="G5958">
        <v>2.147373</v>
      </c>
      <c r="H5958" t="e">
        <f>NA()</f>
        <v>#N/A</v>
      </c>
      <c r="I5958" t="e">
        <f>NA()</f>
        <v>#N/A</v>
      </c>
      <c r="J5958" t="e">
        <f>IF(I5958='XRP Data'!I5959,"---","***")</f>
        <v>#N/A</v>
      </c>
    </row>
    <row r="5959" spans="1:10">
      <c r="A5959">
        <v>1743378300</v>
      </c>
      <c r="B5959">
        <v>2.138</v>
      </c>
      <c r="C5959">
        <v>2.1397</v>
      </c>
      <c r="D5959">
        <v>2.1277</v>
      </c>
      <c r="E5959">
        <v>2.1352</v>
      </c>
      <c r="F5959">
        <v>2.14732</v>
      </c>
      <c r="G5959">
        <v>2.146397</v>
      </c>
      <c r="H5959" t="e">
        <f>NA()</f>
        <v>#N/A</v>
      </c>
      <c r="I5959" t="e">
        <f>NA()</f>
        <v>#N/A</v>
      </c>
      <c r="J5959" t="e">
        <f>IF(I5959='XRP Data'!I5960,"---","***")</f>
        <v>#N/A</v>
      </c>
    </row>
    <row r="5960" spans="1:10">
      <c r="A5960">
        <v>1743379200</v>
      </c>
      <c r="B5960">
        <v>2.1353</v>
      </c>
      <c r="C5960">
        <v>2.1391</v>
      </c>
      <c r="D5960">
        <v>2.1263</v>
      </c>
      <c r="E5960">
        <v>2.1273</v>
      </c>
      <c r="F5960">
        <v>2.146345</v>
      </c>
      <c r="G5960">
        <v>2.145348</v>
      </c>
      <c r="H5960" t="e">
        <f>NA()</f>
        <v>#N/A</v>
      </c>
      <c r="I5960" t="e">
        <f>NA()</f>
        <v>#N/A</v>
      </c>
      <c r="J5960" t="e">
        <f>IF(I5960='XRP Data'!I5961,"---","***")</f>
        <v>#N/A</v>
      </c>
    </row>
    <row r="5961" spans="1:10">
      <c r="A5961">
        <v>1743380100</v>
      </c>
      <c r="B5961">
        <v>2.1271</v>
      </c>
      <c r="C5961">
        <v>2.131</v>
      </c>
      <c r="D5961">
        <v>2.1075</v>
      </c>
      <c r="E5961">
        <v>2.1093</v>
      </c>
      <c r="F5961">
        <v>2.1453</v>
      </c>
      <c r="G5961">
        <v>2.143997</v>
      </c>
      <c r="H5961" t="e">
        <f>NA()</f>
        <v>#N/A</v>
      </c>
      <c r="I5961" t="e">
        <f>NA()</f>
        <v>#N/A</v>
      </c>
      <c r="J5961" t="e">
        <f>IF(I5961='XRP Data'!I5962,"---","***")</f>
        <v>#N/A</v>
      </c>
    </row>
    <row r="5962" spans="1:10">
      <c r="A5962">
        <v>1743381000</v>
      </c>
      <c r="B5962">
        <v>2.1095</v>
      </c>
      <c r="C5962">
        <v>2.1097</v>
      </c>
      <c r="D5962">
        <v>2.0789</v>
      </c>
      <c r="E5962">
        <v>2.0817</v>
      </c>
      <c r="F5962">
        <v>2.143947</v>
      </c>
      <c r="G5962">
        <v>2.142378</v>
      </c>
      <c r="H5962">
        <v>1743304500</v>
      </c>
      <c r="I5962">
        <v>2.2114</v>
      </c>
      <c r="J5962" t="str">
        <f>IF(I5962='XRP Data'!I5963,"---","***")</f>
        <v>---</v>
      </c>
    </row>
    <row r="5963" spans="1:10">
      <c r="A5963">
        <v>1743381900</v>
      </c>
      <c r="B5963">
        <v>2.0815</v>
      </c>
      <c r="C5963">
        <v>2.0934</v>
      </c>
      <c r="D5963">
        <v>2.0792</v>
      </c>
      <c r="E5963">
        <v>2.0887</v>
      </c>
      <c r="F5963">
        <v>2.142323</v>
      </c>
      <c r="G5963">
        <v>2.140898</v>
      </c>
      <c r="H5963" t="e">
        <f>NA()</f>
        <v>#N/A</v>
      </c>
      <c r="I5963" t="e">
        <f>NA()</f>
        <v>#N/A</v>
      </c>
      <c r="J5963" t="e">
        <f>IF(I5963='XRP Data'!I5964,"---","***")</f>
        <v>#N/A</v>
      </c>
    </row>
    <row r="5964" spans="1:10">
      <c r="A5964">
        <v>1743382800</v>
      </c>
      <c r="B5964">
        <v>2.0889</v>
      </c>
      <c r="C5964">
        <v>2.1093</v>
      </c>
      <c r="D5964">
        <v>2.0851</v>
      </c>
      <c r="E5964">
        <v>2.0987</v>
      </c>
      <c r="F5964">
        <v>2.140847</v>
      </c>
      <c r="G5964">
        <v>2.139515</v>
      </c>
      <c r="H5964" t="e">
        <f>NA()</f>
        <v>#N/A</v>
      </c>
      <c r="I5964" t="e">
        <f>NA()</f>
        <v>#N/A</v>
      </c>
      <c r="J5964" t="e">
        <f>IF(I5964='XRP Data'!I5965,"---","***")</f>
        <v>#N/A</v>
      </c>
    </row>
    <row r="5965" spans="1:10">
      <c r="A5965">
        <v>1743383700</v>
      </c>
      <c r="B5965">
        <v>2.0986</v>
      </c>
      <c r="C5965">
        <v>2.1292</v>
      </c>
      <c r="D5965">
        <v>2.0953</v>
      </c>
      <c r="E5965">
        <v>2.1219</v>
      </c>
      <c r="F5965">
        <v>2.139457</v>
      </c>
      <c r="G5965">
        <v>2.138772</v>
      </c>
      <c r="H5965" t="e">
        <f>NA()</f>
        <v>#N/A</v>
      </c>
      <c r="I5965" t="e">
        <f>NA()</f>
        <v>#N/A</v>
      </c>
      <c r="J5965" t="e">
        <f>IF(I5965='XRP Data'!I5966,"---","***")</f>
        <v>#N/A</v>
      </c>
    </row>
    <row r="5966" spans="1:10">
      <c r="A5966">
        <v>1743384600</v>
      </c>
      <c r="B5966">
        <v>2.122</v>
      </c>
      <c r="C5966">
        <v>2.1229</v>
      </c>
      <c r="D5966">
        <v>2.1085</v>
      </c>
      <c r="E5966">
        <v>2.117</v>
      </c>
      <c r="F5966">
        <v>2.138718</v>
      </c>
      <c r="G5966">
        <v>2.13817</v>
      </c>
      <c r="H5966" t="e">
        <f>NA()</f>
        <v>#N/A</v>
      </c>
      <c r="I5966" t="e">
        <f>NA()</f>
        <v>#N/A</v>
      </c>
      <c r="J5966" t="e">
        <f>IF(I5966='XRP Data'!I5967,"---","***")</f>
        <v>#N/A</v>
      </c>
    </row>
    <row r="5967" spans="1:10">
      <c r="A5967">
        <v>1743385500</v>
      </c>
      <c r="B5967">
        <v>2.1164</v>
      </c>
      <c r="C5967">
        <v>2.1212</v>
      </c>
      <c r="D5967">
        <v>2.1048</v>
      </c>
      <c r="E5967">
        <v>2.1186</v>
      </c>
      <c r="F5967">
        <v>2.13811</v>
      </c>
      <c r="G5967">
        <v>2.13751</v>
      </c>
      <c r="H5967" t="e">
        <f>NA()</f>
        <v>#N/A</v>
      </c>
      <c r="I5967" t="e">
        <f>NA()</f>
        <v>#N/A</v>
      </c>
      <c r="J5967" t="e">
        <f>IF(I5967='XRP Data'!I5968,"---","***")</f>
        <v>#N/A</v>
      </c>
    </row>
    <row r="5968" spans="1:10">
      <c r="A5968">
        <v>1743386400</v>
      </c>
      <c r="B5968">
        <v>2.1185</v>
      </c>
      <c r="C5968">
        <v>2.121</v>
      </c>
      <c r="D5968">
        <v>2.0978</v>
      </c>
      <c r="E5968">
        <v>2.1004</v>
      </c>
      <c r="F5968">
        <v>2.137457</v>
      </c>
      <c r="G5968">
        <v>2.136347</v>
      </c>
      <c r="H5968" t="e">
        <f>NA()</f>
        <v>#N/A</v>
      </c>
      <c r="I5968" t="e">
        <f>NA()</f>
        <v>#N/A</v>
      </c>
      <c r="J5968" t="e">
        <f>IF(I5968='XRP Data'!I5969,"---","***")</f>
        <v>#N/A</v>
      </c>
    </row>
    <row r="5969" spans="1:10">
      <c r="A5969">
        <v>1743387300</v>
      </c>
      <c r="B5969">
        <v>2.1005</v>
      </c>
      <c r="C5969">
        <v>2.108</v>
      </c>
      <c r="D5969">
        <v>2.0898</v>
      </c>
      <c r="E5969">
        <v>2.0939</v>
      </c>
      <c r="F5969">
        <v>2.136295</v>
      </c>
      <c r="G5969">
        <v>2.135202</v>
      </c>
      <c r="H5969" t="e">
        <f>NA()</f>
        <v>#N/A</v>
      </c>
      <c r="I5969" t="e">
        <f>NA()</f>
        <v>#N/A</v>
      </c>
      <c r="J5969" t="e">
        <f>IF(I5969='XRP Data'!I5970,"---","***")</f>
        <v>#N/A</v>
      </c>
    </row>
    <row r="5970" spans="1:10">
      <c r="A5970">
        <v>1743388200</v>
      </c>
      <c r="B5970">
        <v>2.0935</v>
      </c>
      <c r="C5970">
        <v>2.1121</v>
      </c>
      <c r="D5970">
        <v>2.0908</v>
      </c>
      <c r="E5970">
        <v>2.1082</v>
      </c>
      <c r="F5970">
        <v>2.135143</v>
      </c>
      <c r="G5970">
        <v>2.1343</v>
      </c>
      <c r="H5970" t="e">
        <f>NA()</f>
        <v>#N/A</v>
      </c>
      <c r="I5970" t="e">
        <f>NA()</f>
        <v>#N/A</v>
      </c>
      <c r="J5970" t="e">
        <f>IF(I5970='XRP Data'!I5971,"---","***")</f>
        <v>#N/A</v>
      </c>
    </row>
    <row r="5971" spans="1:10">
      <c r="A5971">
        <v>1743389100</v>
      </c>
      <c r="B5971">
        <v>2.1085</v>
      </c>
      <c r="C5971">
        <v>2.121</v>
      </c>
      <c r="D5971">
        <v>2.1017</v>
      </c>
      <c r="E5971">
        <v>2.1018</v>
      </c>
      <c r="F5971">
        <v>2.134247</v>
      </c>
      <c r="G5971">
        <v>2.133313</v>
      </c>
      <c r="H5971" t="e">
        <f>NA()</f>
        <v>#N/A</v>
      </c>
      <c r="I5971" t="e">
        <f>NA()</f>
        <v>#N/A</v>
      </c>
      <c r="J5971" t="e">
        <f>IF(I5971='XRP Data'!I5972,"---","***")</f>
        <v>#N/A</v>
      </c>
    </row>
    <row r="5972" spans="1:10">
      <c r="A5972">
        <v>1743390000</v>
      </c>
      <c r="B5972">
        <v>2.1017</v>
      </c>
      <c r="C5972">
        <v>2.1089</v>
      </c>
      <c r="D5972">
        <v>2.0902</v>
      </c>
      <c r="E5972">
        <v>2.091</v>
      </c>
      <c r="F5972">
        <v>2.133257</v>
      </c>
      <c r="G5972">
        <v>2.132172</v>
      </c>
      <c r="H5972" t="e">
        <f>NA()</f>
        <v>#N/A</v>
      </c>
      <c r="I5972" t="e">
        <f>NA()</f>
        <v>#N/A</v>
      </c>
      <c r="J5972" t="e">
        <f>IF(I5972='XRP Data'!I5973,"---","***")</f>
        <v>#N/A</v>
      </c>
    </row>
    <row r="5973" spans="1:10">
      <c r="A5973">
        <v>1743390900</v>
      </c>
      <c r="B5973">
        <v>2.0912</v>
      </c>
      <c r="C5973">
        <v>2.0983</v>
      </c>
      <c r="D5973">
        <v>2.0841</v>
      </c>
      <c r="E5973">
        <v>2.0962</v>
      </c>
      <c r="F5973">
        <v>2.132125</v>
      </c>
      <c r="G5973">
        <v>2.131023</v>
      </c>
      <c r="H5973" t="e">
        <f>NA()</f>
        <v>#N/A</v>
      </c>
      <c r="I5973" t="e">
        <f>NA()</f>
        <v>#N/A</v>
      </c>
      <c r="J5973" t="e">
        <f>IF(I5973='XRP Data'!I5974,"---","***")</f>
        <v>#N/A</v>
      </c>
    </row>
    <row r="5974" spans="1:10">
      <c r="A5974">
        <v>1743391800</v>
      </c>
      <c r="B5974">
        <v>2.0962</v>
      </c>
      <c r="C5974">
        <v>2.1002</v>
      </c>
      <c r="D5974">
        <v>2.0819</v>
      </c>
      <c r="E5974">
        <v>2.0819</v>
      </c>
      <c r="F5974">
        <v>2.13097</v>
      </c>
      <c r="G5974">
        <v>2.129798</v>
      </c>
      <c r="H5974" t="e">
        <f>NA()</f>
        <v>#N/A</v>
      </c>
      <c r="I5974" t="e">
        <f>NA()</f>
        <v>#N/A</v>
      </c>
      <c r="J5974" t="e">
        <f>IF(I5974='XRP Data'!I5975,"---","***")</f>
        <v>#N/A</v>
      </c>
    </row>
    <row r="5975" spans="1:10">
      <c r="A5975">
        <v>1743392700</v>
      </c>
      <c r="B5975">
        <v>2.0818</v>
      </c>
      <c r="C5975">
        <v>2.0855</v>
      </c>
      <c r="D5975">
        <v>2.0765</v>
      </c>
      <c r="E5975">
        <v>2.0793</v>
      </c>
      <c r="F5975">
        <v>2.12975</v>
      </c>
      <c r="G5975">
        <v>2.12852</v>
      </c>
      <c r="H5975" t="e">
        <f>NA()</f>
        <v>#N/A</v>
      </c>
      <c r="I5975" t="e">
        <f>NA()</f>
        <v>#N/A</v>
      </c>
      <c r="J5975" t="e">
        <f>IF(I5975='XRP Data'!I5976,"---","***")</f>
        <v>#N/A</v>
      </c>
    </row>
    <row r="5976" spans="1:10">
      <c r="A5976">
        <v>1743393600</v>
      </c>
      <c r="B5976">
        <v>2.0796</v>
      </c>
      <c r="C5976">
        <v>2.091</v>
      </c>
      <c r="D5976">
        <v>2.0783</v>
      </c>
      <c r="E5976">
        <v>2.0857</v>
      </c>
      <c r="F5976">
        <v>2.128473</v>
      </c>
      <c r="G5976">
        <v>2.127423</v>
      </c>
      <c r="H5976" t="e">
        <f>NA()</f>
        <v>#N/A</v>
      </c>
      <c r="I5976" t="e">
        <f>NA()</f>
        <v>#N/A</v>
      </c>
      <c r="J5976" t="e">
        <f>IF(I5976='XRP Data'!I5977,"---","***")</f>
        <v>#N/A</v>
      </c>
    </row>
    <row r="5977" spans="1:10">
      <c r="A5977">
        <v>1743394500</v>
      </c>
      <c r="B5977">
        <v>2.0857</v>
      </c>
      <c r="C5977">
        <v>2.0867</v>
      </c>
      <c r="D5977">
        <v>2.07</v>
      </c>
      <c r="E5977">
        <v>2.0752</v>
      </c>
      <c r="F5977">
        <v>2.127377</v>
      </c>
      <c r="G5977">
        <v>2.12631</v>
      </c>
      <c r="H5977" t="e">
        <f>NA()</f>
        <v>#N/A</v>
      </c>
      <c r="I5977" t="e">
        <f>NA()</f>
        <v>#N/A</v>
      </c>
      <c r="J5977" t="e">
        <f>IF(I5977='XRP Data'!I5978,"---","***")</f>
        <v>#N/A</v>
      </c>
    </row>
    <row r="5978" spans="1:10">
      <c r="A5978">
        <v>1743395400</v>
      </c>
      <c r="B5978">
        <v>2.0754</v>
      </c>
      <c r="C5978">
        <v>2.09</v>
      </c>
      <c r="D5978">
        <v>2.0725</v>
      </c>
      <c r="E5978">
        <v>2.0895</v>
      </c>
      <c r="F5978">
        <v>2.126273</v>
      </c>
      <c r="G5978">
        <v>2.125428</v>
      </c>
      <c r="H5978" t="e">
        <f>NA()</f>
        <v>#N/A</v>
      </c>
      <c r="I5978" t="e">
        <f>NA()</f>
        <v>#N/A</v>
      </c>
      <c r="J5978" t="e">
        <f>IF(I5978='XRP Data'!I5979,"---","***")</f>
        <v>#N/A</v>
      </c>
    </row>
    <row r="5979" spans="1:10">
      <c r="A5979">
        <v>1743396300</v>
      </c>
      <c r="B5979">
        <v>2.0895</v>
      </c>
      <c r="C5979">
        <v>2.096</v>
      </c>
      <c r="D5979">
        <v>2.0785</v>
      </c>
      <c r="E5979">
        <v>2.0871</v>
      </c>
      <c r="F5979">
        <v>2.125388</v>
      </c>
      <c r="G5979">
        <v>2.124755</v>
      </c>
      <c r="H5979" t="e">
        <f>NA()</f>
        <v>#N/A</v>
      </c>
      <c r="I5979" t="e">
        <f>NA()</f>
        <v>#N/A</v>
      </c>
      <c r="J5979" t="e">
        <f>IF(I5979='XRP Data'!I5980,"---","***")</f>
        <v>#N/A</v>
      </c>
    </row>
    <row r="5980" spans="1:10">
      <c r="A5980">
        <v>1743397200</v>
      </c>
      <c r="B5980">
        <v>2.0874</v>
      </c>
      <c r="C5980">
        <v>2.1047</v>
      </c>
      <c r="D5980">
        <v>2.0857</v>
      </c>
      <c r="E5980">
        <v>2.1038</v>
      </c>
      <c r="F5980">
        <v>2.12473</v>
      </c>
      <c r="G5980">
        <v>2.124295</v>
      </c>
      <c r="H5980" t="e">
        <f>NA()</f>
        <v>#N/A</v>
      </c>
      <c r="I5980" t="e">
        <f>NA()</f>
        <v>#N/A</v>
      </c>
      <c r="J5980" t="e">
        <f>IF(I5980='XRP Data'!I5981,"---","***")</f>
        <v>#N/A</v>
      </c>
    </row>
    <row r="5981" spans="1:10">
      <c r="A5981">
        <v>1743398100</v>
      </c>
      <c r="B5981">
        <v>2.104</v>
      </c>
      <c r="C5981">
        <v>2.1132</v>
      </c>
      <c r="D5981">
        <v>2.0971</v>
      </c>
      <c r="E5981">
        <v>2.1078</v>
      </c>
      <c r="F5981">
        <v>2.12428</v>
      </c>
      <c r="G5981">
        <v>2.123808</v>
      </c>
      <c r="H5981" t="e">
        <f>NA()</f>
        <v>#N/A</v>
      </c>
      <c r="I5981" t="e">
        <f>NA()</f>
        <v>#N/A</v>
      </c>
      <c r="J5981" t="e">
        <f>IF(I5981='XRP Data'!I5982,"---","***")</f>
        <v>#N/A</v>
      </c>
    </row>
    <row r="5982" spans="1:10">
      <c r="A5982">
        <v>1743399000</v>
      </c>
      <c r="B5982">
        <v>2.1077</v>
      </c>
      <c r="C5982">
        <v>2.109</v>
      </c>
      <c r="D5982">
        <v>2.0978</v>
      </c>
      <c r="E5982">
        <v>2.1026</v>
      </c>
      <c r="F5982">
        <v>2.123797</v>
      </c>
      <c r="G5982">
        <v>2.123192</v>
      </c>
      <c r="H5982" t="e">
        <f>NA()</f>
        <v>#N/A</v>
      </c>
      <c r="I5982" t="e">
        <f>NA()</f>
        <v>#N/A</v>
      </c>
      <c r="J5982" t="e">
        <f>IF(I5982='XRP Data'!I5983,"---","***")</f>
        <v>#N/A</v>
      </c>
    </row>
    <row r="5983" spans="1:10">
      <c r="A5983">
        <v>1743399900</v>
      </c>
      <c r="B5983">
        <v>2.1027</v>
      </c>
      <c r="C5983">
        <v>2.1061</v>
      </c>
      <c r="D5983">
        <v>2.0975</v>
      </c>
      <c r="E5983">
        <v>2.0998</v>
      </c>
      <c r="F5983">
        <v>2.123177</v>
      </c>
      <c r="G5983">
        <v>2.122487</v>
      </c>
      <c r="H5983" t="e">
        <f>NA()</f>
        <v>#N/A</v>
      </c>
      <c r="I5983" t="e">
        <f>NA()</f>
        <v>#N/A</v>
      </c>
      <c r="J5983" t="e">
        <f>IF(I5983='XRP Data'!I5984,"---","***")</f>
        <v>#N/A</v>
      </c>
    </row>
    <row r="5984" spans="1:10">
      <c r="A5984">
        <v>1743400800</v>
      </c>
      <c r="B5984">
        <v>2.1</v>
      </c>
      <c r="C5984">
        <v>2.1041</v>
      </c>
      <c r="D5984">
        <v>2.0807</v>
      </c>
      <c r="E5984">
        <v>2.0811</v>
      </c>
      <c r="F5984">
        <v>2.122472</v>
      </c>
      <c r="G5984">
        <v>2.12135</v>
      </c>
      <c r="H5984" t="e">
        <f>NA()</f>
        <v>#N/A</v>
      </c>
      <c r="I5984" t="e">
        <f>NA()</f>
        <v>#N/A</v>
      </c>
      <c r="J5984" t="e">
        <f>IF(I5984='XRP Data'!I5985,"---","***")</f>
        <v>#N/A</v>
      </c>
    </row>
    <row r="5985" spans="1:10">
      <c r="A5985">
        <v>1743401700</v>
      </c>
      <c r="B5985">
        <v>2.0808</v>
      </c>
      <c r="C5985">
        <v>2.0909</v>
      </c>
      <c r="D5985">
        <v>2.0749</v>
      </c>
      <c r="E5985">
        <v>2.077</v>
      </c>
      <c r="F5985">
        <v>2.121322</v>
      </c>
      <c r="G5985">
        <v>2.120215</v>
      </c>
      <c r="H5985" t="e">
        <f>NA()</f>
        <v>#N/A</v>
      </c>
      <c r="I5985" t="e">
        <f>NA()</f>
        <v>#N/A</v>
      </c>
      <c r="J5985" t="e">
        <f>IF(I5985='XRP Data'!I5986,"---","***")</f>
        <v>#N/A</v>
      </c>
    </row>
    <row r="5986" spans="1:10">
      <c r="A5986">
        <v>1743402600</v>
      </c>
      <c r="B5986">
        <v>2.0774</v>
      </c>
      <c r="C5986">
        <v>2.0821</v>
      </c>
      <c r="D5986">
        <v>2.0702</v>
      </c>
      <c r="E5986">
        <v>2.0807</v>
      </c>
      <c r="F5986">
        <v>2.120202</v>
      </c>
      <c r="G5986">
        <v>2.119218</v>
      </c>
      <c r="H5986" t="e">
        <f>NA()</f>
        <v>#N/A</v>
      </c>
      <c r="I5986" t="e">
        <f>NA()</f>
        <v>#N/A</v>
      </c>
      <c r="J5986" t="e">
        <f>IF(I5986='XRP Data'!I5987,"---","***")</f>
        <v>#N/A</v>
      </c>
    </row>
    <row r="5987" spans="1:10">
      <c r="A5987">
        <v>1743403500</v>
      </c>
      <c r="B5987">
        <v>2.0807</v>
      </c>
      <c r="C5987">
        <v>2.0842</v>
      </c>
      <c r="D5987">
        <v>2.0751</v>
      </c>
      <c r="E5987">
        <v>2.0776</v>
      </c>
      <c r="F5987">
        <v>2.11921</v>
      </c>
      <c r="G5987">
        <v>2.118248</v>
      </c>
      <c r="H5987" t="e">
        <f>NA()</f>
        <v>#N/A</v>
      </c>
      <c r="I5987" t="e">
        <f>NA()</f>
        <v>#N/A</v>
      </c>
      <c r="J5987" t="e">
        <f>IF(I5987='XRP Data'!I5988,"---","***")</f>
        <v>#N/A</v>
      </c>
    </row>
    <row r="5988" spans="1:10">
      <c r="A5988">
        <v>1743404400</v>
      </c>
      <c r="B5988">
        <v>2.0776</v>
      </c>
      <c r="C5988">
        <v>2.0937</v>
      </c>
      <c r="D5988">
        <v>2.0667</v>
      </c>
      <c r="E5988">
        <v>2.0726</v>
      </c>
      <c r="F5988">
        <v>2.118242</v>
      </c>
      <c r="G5988">
        <v>2.117077</v>
      </c>
      <c r="H5988" t="e">
        <f>NA()</f>
        <v>#N/A</v>
      </c>
      <c r="I5988" t="e">
        <f>NA()</f>
        <v>#N/A</v>
      </c>
      <c r="J5988" t="e">
        <f>IF(I5988='XRP Data'!I5989,"---","***")</f>
        <v>#N/A</v>
      </c>
    </row>
    <row r="5989" spans="1:10">
      <c r="A5989">
        <v>1743405300</v>
      </c>
      <c r="B5989">
        <v>2.0728</v>
      </c>
      <c r="C5989">
        <v>2.0734</v>
      </c>
      <c r="D5989">
        <v>2.057</v>
      </c>
      <c r="E5989">
        <v>2.066</v>
      </c>
      <c r="F5989">
        <v>2.117072</v>
      </c>
      <c r="G5989">
        <v>2.115947</v>
      </c>
      <c r="H5989" t="e">
        <f>NA()</f>
        <v>#N/A</v>
      </c>
      <c r="I5989" t="e">
        <f>NA()</f>
        <v>#N/A</v>
      </c>
      <c r="J5989" t="e">
        <f>IF(I5989='XRP Data'!I5990,"---","***")</f>
        <v>#N/A</v>
      </c>
    </row>
    <row r="5990" spans="1:10">
      <c r="A5990">
        <v>1743406200</v>
      </c>
      <c r="B5990">
        <v>2.0653</v>
      </c>
      <c r="C5990">
        <v>2.0679</v>
      </c>
      <c r="D5990">
        <v>2.054</v>
      </c>
      <c r="E5990">
        <v>2.0592</v>
      </c>
      <c r="F5990">
        <v>2.115933</v>
      </c>
      <c r="G5990">
        <v>2.114807</v>
      </c>
      <c r="H5990" t="e">
        <f>NA()</f>
        <v>#N/A</v>
      </c>
      <c r="I5990" t="e">
        <f>NA()</f>
        <v>#N/A</v>
      </c>
      <c r="J5990" t="e">
        <f>IF(I5990='XRP Data'!I5991,"---","***")</f>
        <v>#N/A</v>
      </c>
    </row>
    <row r="5991" spans="1:10">
      <c r="A5991">
        <v>1743407100</v>
      </c>
      <c r="B5991">
        <v>2.0596</v>
      </c>
      <c r="C5991">
        <v>2.0639</v>
      </c>
      <c r="D5991">
        <v>2.052</v>
      </c>
      <c r="E5991">
        <v>2.0638</v>
      </c>
      <c r="F5991">
        <v>2.114802</v>
      </c>
      <c r="G5991">
        <v>2.113832</v>
      </c>
      <c r="H5991" t="e">
        <f>NA()</f>
        <v>#N/A</v>
      </c>
      <c r="I5991" t="e">
        <f>NA()</f>
        <v>#N/A</v>
      </c>
      <c r="J5991" t="e">
        <f>IF(I5991='XRP Data'!I5992,"---","***")</f>
        <v>#N/A</v>
      </c>
    </row>
    <row r="5992" spans="1:10">
      <c r="A5992">
        <v>1743408000</v>
      </c>
      <c r="B5992">
        <v>2.0634</v>
      </c>
      <c r="C5992">
        <v>2.0775</v>
      </c>
      <c r="D5992">
        <v>2.0625</v>
      </c>
      <c r="E5992">
        <v>2.0712</v>
      </c>
      <c r="F5992">
        <v>2.11383</v>
      </c>
      <c r="G5992">
        <v>2.112855</v>
      </c>
      <c r="H5992" t="e">
        <f>NA()</f>
        <v>#N/A</v>
      </c>
      <c r="I5992" t="e">
        <f>NA()</f>
        <v>#N/A</v>
      </c>
      <c r="J5992" t="e">
        <f>IF(I5992='XRP Data'!I5993,"---","***")</f>
        <v>#N/A</v>
      </c>
    </row>
    <row r="5993" spans="1:10">
      <c r="A5993">
        <v>1743408900</v>
      </c>
      <c r="B5993">
        <v>2.0716</v>
      </c>
      <c r="C5993">
        <v>2.0724</v>
      </c>
      <c r="D5993">
        <v>2.0576</v>
      </c>
      <c r="E5993">
        <v>2.069</v>
      </c>
      <c r="F5993">
        <v>2.112862</v>
      </c>
      <c r="G5993">
        <v>2.111812</v>
      </c>
      <c r="H5993" t="e">
        <f>NA()</f>
        <v>#N/A</v>
      </c>
      <c r="I5993" t="e">
        <f>NA()</f>
        <v>#N/A</v>
      </c>
      <c r="J5993" t="e">
        <f>IF(I5993='XRP Data'!I5994,"---","***")</f>
        <v>#N/A</v>
      </c>
    </row>
    <row r="5994" spans="1:10">
      <c r="A5994">
        <v>1743409800</v>
      </c>
      <c r="B5994">
        <v>2.0692</v>
      </c>
      <c r="C5994">
        <v>2.0767</v>
      </c>
      <c r="D5994">
        <v>2.0662</v>
      </c>
      <c r="E5994">
        <v>2.0668</v>
      </c>
      <c r="F5994">
        <v>2.111817</v>
      </c>
      <c r="G5994">
        <v>2.110797</v>
      </c>
      <c r="H5994" t="e">
        <f>NA()</f>
        <v>#N/A</v>
      </c>
      <c r="I5994" t="e">
        <f>NA()</f>
        <v>#N/A</v>
      </c>
      <c r="J5994" t="e">
        <f>IF(I5994='XRP Data'!I5995,"---","***")</f>
        <v>#N/A</v>
      </c>
    </row>
    <row r="5995" spans="1:10">
      <c r="A5995">
        <v>1743410700</v>
      </c>
      <c r="B5995">
        <v>2.0672</v>
      </c>
      <c r="C5995">
        <v>2.0722</v>
      </c>
      <c r="D5995">
        <v>2.0522</v>
      </c>
      <c r="E5995">
        <v>2.0537</v>
      </c>
      <c r="F5995">
        <v>2.110812</v>
      </c>
      <c r="G5995">
        <v>2.109532</v>
      </c>
      <c r="H5995" t="e">
        <f>NA()</f>
        <v>#N/A</v>
      </c>
      <c r="I5995" t="e">
        <f>NA()</f>
        <v>#N/A</v>
      </c>
      <c r="J5995" t="e">
        <f>IF(I5995='XRP Data'!I5996,"---","***")</f>
        <v>#N/A</v>
      </c>
    </row>
    <row r="5996" spans="1:10">
      <c r="A5996">
        <v>1743411600</v>
      </c>
      <c r="B5996">
        <v>2.0538</v>
      </c>
      <c r="C5996">
        <v>2.0761</v>
      </c>
      <c r="D5996">
        <v>2.0466</v>
      </c>
      <c r="E5996">
        <v>2.0519</v>
      </c>
      <c r="F5996">
        <v>2.109545</v>
      </c>
      <c r="G5996">
        <v>2.108058</v>
      </c>
      <c r="H5996" t="e">
        <f>NA()</f>
        <v>#N/A</v>
      </c>
      <c r="I5996" t="e">
        <f>NA()</f>
        <v>#N/A</v>
      </c>
      <c r="J5996" t="e">
        <f>IF(I5996='XRP Data'!I5997,"---","***")</f>
        <v>#N/A</v>
      </c>
    </row>
    <row r="5997" spans="1:10">
      <c r="A5997">
        <v>1743412500</v>
      </c>
      <c r="B5997">
        <v>2.0515</v>
      </c>
      <c r="C5997">
        <v>2.0652</v>
      </c>
      <c r="D5997">
        <v>2.0513</v>
      </c>
      <c r="E5997">
        <v>2.064</v>
      </c>
      <c r="F5997">
        <v>2.108062</v>
      </c>
      <c r="G5997">
        <v>2.106662</v>
      </c>
      <c r="H5997" t="e">
        <f>NA()</f>
        <v>#N/A</v>
      </c>
      <c r="I5997" t="e">
        <f>NA()</f>
        <v>#N/A</v>
      </c>
      <c r="J5997" t="e">
        <f>IF(I5997='XRP Data'!I5998,"---","***")</f>
        <v>#N/A</v>
      </c>
    </row>
    <row r="5998" spans="1:10">
      <c r="A5998">
        <v>1743413400</v>
      </c>
      <c r="B5998">
        <v>2.0641</v>
      </c>
      <c r="C5998">
        <v>2.0661</v>
      </c>
      <c r="D5998">
        <v>2.0391</v>
      </c>
      <c r="E5998">
        <v>2.046</v>
      </c>
      <c r="F5998">
        <v>2.106658</v>
      </c>
      <c r="G5998">
        <v>2.105115</v>
      </c>
      <c r="H5998" t="e">
        <f>NA()</f>
        <v>#N/A</v>
      </c>
      <c r="I5998" t="e">
        <f>NA()</f>
        <v>#N/A</v>
      </c>
      <c r="J5998" t="e">
        <f>IF(I5998='XRP Data'!I5999,"---","***")</f>
        <v>#N/A</v>
      </c>
    </row>
    <row r="5999" spans="1:10">
      <c r="A5999">
        <v>1743414300</v>
      </c>
      <c r="B5999">
        <v>2.0456</v>
      </c>
      <c r="C5999">
        <v>2.0469</v>
      </c>
      <c r="D5999">
        <v>2.0321</v>
      </c>
      <c r="E5999">
        <v>2.0426</v>
      </c>
      <c r="F5999">
        <v>2.105105</v>
      </c>
      <c r="G5999">
        <v>2.103195</v>
      </c>
      <c r="H5999" t="e">
        <f>NA()</f>
        <v>#N/A</v>
      </c>
      <c r="I5999" t="e">
        <f>NA()</f>
        <v>#N/A</v>
      </c>
      <c r="J5999" t="e">
        <f>IF(I5999='XRP Data'!I6000,"---","***")</f>
        <v>#N/A</v>
      </c>
    </row>
    <row r="6000" spans="1:10">
      <c r="A6000">
        <v>1743415200</v>
      </c>
      <c r="B6000">
        <v>2.0429</v>
      </c>
      <c r="C6000">
        <v>2.0501</v>
      </c>
      <c r="D6000">
        <v>2.0222</v>
      </c>
      <c r="E6000">
        <v>2.0311</v>
      </c>
      <c r="F6000">
        <v>2.103182</v>
      </c>
      <c r="G6000">
        <v>2.101143</v>
      </c>
      <c r="H6000" t="e">
        <f>NA()</f>
        <v>#N/A</v>
      </c>
      <c r="I6000" t="e">
        <f>NA()</f>
        <v>#N/A</v>
      </c>
      <c r="J6000" t="e">
        <f>IF(I6000='XRP Data'!I6001,"---","***")</f>
        <v>#N/A</v>
      </c>
    </row>
    <row r="6001" spans="1:10">
      <c r="A6001">
        <v>1743416100</v>
      </c>
      <c r="B6001">
        <v>2.031</v>
      </c>
      <c r="C6001">
        <v>2.0508</v>
      </c>
      <c r="D6001">
        <v>2.0222</v>
      </c>
      <c r="E6001">
        <v>2.048</v>
      </c>
      <c r="F6001">
        <v>2.101135</v>
      </c>
      <c r="G6001">
        <v>2.099488</v>
      </c>
      <c r="H6001" t="e">
        <f>NA()</f>
        <v>#N/A</v>
      </c>
      <c r="I6001" t="e">
        <f>NA()</f>
        <v>#N/A</v>
      </c>
      <c r="J6001" t="e">
        <f>IF(I6001='XRP Data'!I6002,"---","***")</f>
        <v>#N/A</v>
      </c>
    </row>
    <row r="6002" spans="1:10">
      <c r="A6002">
        <v>1743417000</v>
      </c>
      <c r="B6002">
        <v>2.0477</v>
      </c>
      <c r="C6002">
        <v>2.0569</v>
      </c>
      <c r="D6002">
        <v>2.0388</v>
      </c>
      <c r="E6002">
        <v>2.0561</v>
      </c>
      <c r="F6002">
        <v>2.099473</v>
      </c>
      <c r="G6002">
        <v>2.097995</v>
      </c>
      <c r="H6002" t="e">
        <f>NA()</f>
        <v>#N/A</v>
      </c>
      <c r="I6002" t="e">
        <f>NA()</f>
        <v>#N/A</v>
      </c>
      <c r="J6002" t="e">
        <f>IF(I6002='XRP Data'!I6003,"---","***")</f>
        <v>#N/A</v>
      </c>
    </row>
    <row r="6003" spans="1:10">
      <c r="A6003">
        <v>1743417900</v>
      </c>
      <c r="B6003">
        <v>2.0559</v>
      </c>
      <c r="C6003">
        <v>2.0716</v>
      </c>
      <c r="D6003">
        <v>2.0559</v>
      </c>
      <c r="E6003">
        <v>2.0697</v>
      </c>
      <c r="F6003">
        <v>2.097977</v>
      </c>
      <c r="G6003">
        <v>2.096792</v>
      </c>
      <c r="H6003" t="e">
        <f>NA()</f>
        <v>#N/A</v>
      </c>
      <c r="I6003" t="e">
        <f>NA()</f>
        <v>#N/A</v>
      </c>
      <c r="J6003" t="e">
        <f>IF(I6003='XRP Data'!I6004,"---","***")</f>
        <v>#N/A</v>
      </c>
    </row>
    <row r="6004" spans="1:10">
      <c r="A6004">
        <v>1743418800</v>
      </c>
      <c r="B6004">
        <v>2.0699</v>
      </c>
      <c r="C6004">
        <v>2.0748</v>
      </c>
      <c r="D6004">
        <v>2.0559</v>
      </c>
      <c r="E6004">
        <v>2.0628</v>
      </c>
      <c r="F6004">
        <v>2.096778</v>
      </c>
      <c r="G6004">
        <v>2.095462</v>
      </c>
      <c r="H6004" t="e">
        <f>NA()</f>
        <v>#N/A</v>
      </c>
      <c r="I6004" t="e">
        <f>NA()</f>
        <v>#N/A</v>
      </c>
      <c r="J6004" t="e">
        <f>IF(I6004='XRP Data'!I6005,"---","***")</f>
        <v>#N/A</v>
      </c>
    </row>
    <row r="6005" spans="1:10">
      <c r="A6005">
        <v>1743419700</v>
      </c>
      <c r="B6005">
        <v>2.0628</v>
      </c>
      <c r="C6005">
        <v>2.0697</v>
      </c>
      <c r="D6005">
        <v>2.0513</v>
      </c>
      <c r="E6005">
        <v>2.0515</v>
      </c>
      <c r="F6005">
        <v>2.09545</v>
      </c>
      <c r="G6005">
        <v>2.093975</v>
      </c>
      <c r="H6005" t="e">
        <f>NA()</f>
        <v>#N/A</v>
      </c>
      <c r="I6005" t="e">
        <f>NA()</f>
        <v>#N/A</v>
      </c>
      <c r="J6005" t="e">
        <f>IF(I6005='XRP Data'!I6006,"---","***")</f>
        <v>#N/A</v>
      </c>
    </row>
    <row r="6006" spans="1:10">
      <c r="A6006">
        <v>1743420600</v>
      </c>
      <c r="B6006">
        <v>2.0516</v>
      </c>
      <c r="C6006">
        <v>2.0639</v>
      </c>
      <c r="D6006">
        <v>2.0507</v>
      </c>
      <c r="E6006">
        <v>2.0639</v>
      </c>
      <c r="F6006">
        <v>2.09397</v>
      </c>
      <c r="G6006">
        <v>2.09279</v>
      </c>
      <c r="H6006" t="e">
        <f>NA()</f>
        <v>#N/A</v>
      </c>
      <c r="I6006" t="e">
        <f>NA()</f>
        <v>#N/A</v>
      </c>
      <c r="J6006" t="e">
        <f>IF(I6006='XRP Data'!I6007,"---","***")</f>
        <v>#N/A</v>
      </c>
    </row>
    <row r="6007" spans="1:10">
      <c r="A6007">
        <v>1743421500</v>
      </c>
      <c r="B6007">
        <v>2.0637</v>
      </c>
      <c r="C6007">
        <v>2.0931</v>
      </c>
      <c r="D6007">
        <v>2.0624</v>
      </c>
      <c r="E6007">
        <v>2.0808</v>
      </c>
      <c r="F6007">
        <v>2.092788</v>
      </c>
      <c r="G6007">
        <v>2.09188</v>
      </c>
      <c r="H6007" t="e">
        <f>NA()</f>
        <v>#N/A</v>
      </c>
      <c r="I6007" t="e">
        <f>NA()</f>
        <v>#N/A</v>
      </c>
      <c r="J6007" t="e">
        <f>IF(I6007='XRP Data'!I6008,"---","***")</f>
        <v>#N/A</v>
      </c>
    </row>
    <row r="6008" spans="1:10">
      <c r="A6008">
        <v>1743422400</v>
      </c>
      <c r="B6008">
        <v>2.0805</v>
      </c>
      <c r="C6008">
        <v>2.0879</v>
      </c>
      <c r="D6008">
        <v>2.0715</v>
      </c>
      <c r="E6008">
        <v>2.0716</v>
      </c>
      <c r="F6008">
        <v>2.091872</v>
      </c>
      <c r="G6008">
        <v>2.090513</v>
      </c>
      <c r="H6008" t="e">
        <f>NA()</f>
        <v>#N/A</v>
      </c>
      <c r="I6008" t="e">
        <f>NA()</f>
        <v>#N/A</v>
      </c>
      <c r="J6008" t="e">
        <f>IF(I6008='XRP Data'!I6009,"---","***")</f>
        <v>#N/A</v>
      </c>
    </row>
    <row r="6009" spans="1:10">
      <c r="A6009">
        <v>1743423300</v>
      </c>
      <c r="B6009">
        <v>2.0715</v>
      </c>
      <c r="C6009">
        <v>2.0809</v>
      </c>
      <c r="D6009">
        <v>2.0681</v>
      </c>
      <c r="E6009">
        <v>2.0794</v>
      </c>
      <c r="F6009">
        <v>2.090502</v>
      </c>
      <c r="G6009">
        <v>2.089343</v>
      </c>
      <c r="H6009" t="e">
        <f>NA()</f>
        <v>#N/A</v>
      </c>
      <c r="I6009" t="e">
        <f>NA()</f>
        <v>#N/A</v>
      </c>
      <c r="J6009" t="e">
        <f>IF(I6009='XRP Data'!I6010,"---","***")</f>
        <v>#N/A</v>
      </c>
    </row>
    <row r="6010" spans="1:10">
      <c r="A6010">
        <v>1743424200</v>
      </c>
      <c r="B6010">
        <v>2.0796</v>
      </c>
      <c r="C6010">
        <v>2.1</v>
      </c>
      <c r="D6010">
        <v>2.0759</v>
      </c>
      <c r="E6010">
        <v>2.0987</v>
      </c>
      <c r="F6010">
        <v>2.089335</v>
      </c>
      <c r="G6010">
        <v>2.088592</v>
      </c>
      <c r="H6010" t="e">
        <f>NA()</f>
        <v>#N/A</v>
      </c>
      <c r="I6010" t="e">
        <f>NA()</f>
        <v>#N/A</v>
      </c>
      <c r="J6010" t="e">
        <f>IF(I6010='XRP Data'!I6011,"---","***")</f>
        <v>#N/A</v>
      </c>
    </row>
    <row r="6011" spans="1:10">
      <c r="A6011">
        <v>1743425100</v>
      </c>
      <c r="B6011">
        <v>2.0987</v>
      </c>
      <c r="C6011">
        <v>2.1186</v>
      </c>
      <c r="D6011">
        <v>2.0914</v>
      </c>
      <c r="E6011">
        <v>2.1012</v>
      </c>
      <c r="F6011">
        <v>2.088583</v>
      </c>
      <c r="G6011">
        <v>2.088107</v>
      </c>
      <c r="H6011" t="e">
        <f>NA()</f>
        <v>#N/A</v>
      </c>
      <c r="I6011" t="e">
        <f>NA()</f>
        <v>#N/A</v>
      </c>
      <c r="J6011" t="e">
        <f>IF(I6011='XRP Data'!I6012,"---","***")</f>
        <v>#N/A</v>
      </c>
    </row>
    <row r="6012" spans="1:10">
      <c r="A6012">
        <v>1743426000</v>
      </c>
      <c r="B6012">
        <v>2.1014</v>
      </c>
      <c r="C6012">
        <v>2.1118</v>
      </c>
      <c r="D6012">
        <v>2.0925</v>
      </c>
      <c r="E6012">
        <v>2.0946</v>
      </c>
      <c r="F6012">
        <v>2.088107</v>
      </c>
      <c r="G6012">
        <v>2.08773</v>
      </c>
      <c r="H6012" t="e">
        <f>NA()</f>
        <v>#N/A</v>
      </c>
      <c r="I6012" t="e">
        <f>NA()</f>
        <v>#N/A</v>
      </c>
      <c r="J6012" t="e">
        <f>IF(I6012='XRP Data'!I6013,"---","***")</f>
        <v>#N/A</v>
      </c>
    </row>
    <row r="6013" spans="1:10">
      <c r="A6013">
        <v>1743426900</v>
      </c>
      <c r="B6013">
        <v>2.0944</v>
      </c>
      <c r="C6013">
        <v>2.0993</v>
      </c>
      <c r="D6013">
        <v>2.0851</v>
      </c>
      <c r="E6013">
        <v>2.0877</v>
      </c>
      <c r="F6013">
        <v>2.087728</v>
      </c>
      <c r="G6013">
        <v>2.087017</v>
      </c>
      <c r="H6013" t="e">
        <f>NA()</f>
        <v>#N/A</v>
      </c>
      <c r="I6013" t="e">
        <f>NA()</f>
        <v>#N/A</v>
      </c>
      <c r="J6013" t="e">
        <f>IF(I6013='XRP Data'!I6014,"---","***")</f>
        <v>#N/A</v>
      </c>
    </row>
    <row r="6014" spans="1:10">
      <c r="A6014">
        <v>1743427800</v>
      </c>
      <c r="B6014">
        <v>2.0877</v>
      </c>
      <c r="C6014">
        <v>2.0907</v>
      </c>
      <c r="D6014">
        <v>2.0638</v>
      </c>
      <c r="E6014">
        <v>2.0668</v>
      </c>
      <c r="F6014">
        <v>2.087008</v>
      </c>
      <c r="G6014">
        <v>2.085675</v>
      </c>
      <c r="H6014" t="e">
        <f>NA()</f>
        <v>#N/A</v>
      </c>
      <c r="I6014" t="e">
        <f>NA()</f>
        <v>#N/A</v>
      </c>
      <c r="J6014" t="e">
        <f>IF(I6014='XRP Data'!I6015,"---","***")</f>
        <v>#N/A</v>
      </c>
    </row>
    <row r="6015" spans="1:10">
      <c r="A6015">
        <v>1743428700</v>
      </c>
      <c r="B6015">
        <v>2.0665</v>
      </c>
      <c r="C6015">
        <v>2.0899</v>
      </c>
      <c r="D6015">
        <v>2.0575</v>
      </c>
      <c r="E6015">
        <v>2.0778</v>
      </c>
      <c r="F6015">
        <v>2.08566</v>
      </c>
      <c r="G6015">
        <v>2.084653</v>
      </c>
      <c r="H6015" t="e">
        <f>NA()</f>
        <v>#N/A</v>
      </c>
      <c r="I6015" t="e">
        <f>NA()</f>
        <v>#N/A</v>
      </c>
      <c r="J6015" t="e">
        <f>IF(I6015='XRP Data'!I6016,"---","***")</f>
        <v>#N/A</v>
      </c>
    </row>
    <row r="6016" spans="1:10">
      <c r="A6016">
        <v>1743429600</v>
      </c>
      <c r="B6016">
        <v>2.0782</v>
      </c>
      <c r="C6016">
        <v>2.1084</v>
      </c>
      <c r="D6016">
        <v>2.0776</v>
      </c>
      <c r="E6016">
        <v>2.1026</v>
      </c>
      <c r="F6016">
        <v>2.084647</v>
      </c>
      <c r="G6016">
        <v>2.084158</v>
      </c>
      <c r="H6016" t="e">
        <f>NA()</f>
        <v>#N/A</v>
      </c>
      <c r="I6016" t="e">
        <f>NA()</f>
        <v>#N/A</v>
      </c>
      <c r="J6016" t="e">
        <f>IF(I6016='XRP Data'!I6017,"---","***")</f>
        <v>#N/A</v>
      </c>
    </row>
    <row r="6017" spans="1:10">
      <c r="A6017">
        <v>1743430500</v>
      </c>
      <c r="B6017">
        <v>2.1026</v>
      </c>
      <c r="C6017">
        <v>2.1094</v>
      </c>
      <c r="D6017">
        <v>2.087</v>
      </c>
      <c r="E6017">
        <v>2.0874</v>
      </c>
      <c r="F6017">
        <v>2.084157</v>
      </c>
      <c r="G6017">
        <v>2.083592</v>
      </c>
      <c r="H6017" t="e">
        <f>NA()</f>
        <v>#N/A</v>
      </c>
      <c r="I6017" t="e">
        <f>NA()</f>
        <v>#N/A</v>
      </c>
      <c r="J6017" t="e">
        <f>IF(I6017='XRP Data'!I6018,"---","***")</f>
        <v>#N/A</v>
      </c>
    </row>
    <row r="6018" spans="1:10">
      <c r="A6018">
        <v>1743431400</v>
      </c>
      <c r="B6018">
        <v>2.088</v>
      </c>
      <c r="C6018">
        <v>2.1123</v>
      </c>
      <c r="D6018">
        <v>2.0872</v>
      </c>
      <c r="E6018">
        <v>2.1</v>
      </c>
      <c r="F6018">
        <v>2.083607</v>
      </c>
      <c r="G6018">
        <v>2.082958</v>
      </c>
      <c r="H6018" t="e">
        <f>NA()</f>
        <v>#N/A</v>
      </c>
      <c r="I6018" t="e">
        <f>NA()</f>
        <v>#N/A</v>
      </c>
      <c r="J6018" t="e">
        <f>IF(I6018='XRP Data'!I6019,"---","***")</f>
        <v>#N/A</v>
      </c>
    </row>
    <row r="6019" spans="1:10">
      <c r="A6019">
        <v>1743432300</v>
      </c>
      <c r="B6019">
        <v>2.1005</v>
      </c>
      <c r="C6019">
        <v>2.122</v>
      </c>
      <c r="D6019">
        <v>2.1</v>
      </c>
      <c r="E6019">
        <v>2.1108</v>
      </c>
      <c r="F6019">
        <v>2.082982</v>
      </c>
      <c r="G6019">
        <v>2.082552</v>
      </c>
      <c r="H6019" t="e">
        <f>NA()</f>
        <v>#N/A</v>
      </c>
      <c r="I6019" t="e">
        <f>NA()</f>
        <v>#N/A</v>
      </c>
      <c r="J6019" t="e">
        <f>IF(I6019='XRP Data'!I6020,"---","***")</f>
        <v>#N/A</v>
      </c>
    </row>
    <row r="6020" spans="1:10">
      <c r="A6020">
        <v>1743433200</v>
      </c>
      <c r="B6020">
        <v>2.1109</v>
      </c>
      <c r="C6020">
        <v>2.127</v>
      </c>
      <c r="D6020">
        <v>2.1106</v>
      </c>
      <c r="E6020">
        <v>2.112</v>
      </c>
      <c r="F6020">
        <v>2.082575</v>
      </c>
      <c r="G6020">
        <v>2.082297</v>
      </c>
      <c r="H6020" t="e">
        <f>NA()</f>
        <v>#N/A</v>
      </c>
      <c r="I6020" t="e">
        <f>NA()</f>
        <v>#N/A</v>
      </c>
      <c r="J6020" t="e">
        <f>IF(I6020='XRP Data'!I6021,"---","***")</f>
        <v>#N/A</v>
      </c>
    </row>
    <row r="6021" spans="1:10">
      <c r="A6021">
        <v>1743434100</v>
      </c>
      <c r="B6021">
        <v>2.1117</v>
      </c>
      <c r="C6021">
        <v>2.135</v>
      </c>
      <c r="D6021">
        <v>2.1092</v>
      </c>
      <c r="E6021">
        <v>2.1271</v>
      </c>
      <c r="F6021">
        <v>2.082318</v>
      </c>
      <c r="G6021">
        <v>2.082593</v>
      </c>
      <c r="H6021" t="e">
        <f>NA()</f>
        <v>#N/A</v>
      </c>
      <c r="I6021" t="e">
        <f>NA()</f>
        <v>#N/A</v>
      </c>
      <c r="J6021" t="e">
        <f>IF(I6021='XRP Data'!I6022,"---","***")</f>
        <v>#N/A</v>
      </c>
    </row>
    <row r="6022" spans="1:10">
      <c r="A6022">
        <v>1743435000</v>
      </c>
      <c r="B6022">
        <v>2.1271</v>
      </c>
      <c r="C6022">
        <v>2.1383</v>
      </c>
      <c r="D6022">
        <v>2.1192</v>
      </c>
      <c r="E6022">
        <v>2.1196</v>
      </c>
      <c r="F6022">
        <v>2.082612</v>
      </c>
      <c r="G6022">
        <v>2.083225</v>
      </c>
      <c r="H6022" t="e">
        <f>NA()</f>
        <v>#N/A</v>
      </c>
      <c r="I6022" t="e">
        <f>NA()</f>
        <v>#N/A</v>
      </c>
      <c r="J6022" t="e">
        <f>IF(I6022='XRP Data'!I6023,"---","***")</f>
        <v>#N/A</v>
      </c>
    </row>
    <row r="6023" spans="1:10">
      <c r="A6023">
        <v>1743435900</v>
      </c>
      <c r="B6023">
        <v>2.1195</v>
      </c>
      <c r="C6023">
        <v>2.1279</v>
      </c>
      <c r="D6023">
        <v>2.1158</v>
      </c>
      <c r="E6023">
        <v>2.1169</v>
      </c>
      <c r="F6023">
        <v>2.083245</v>
      </c>
      <c r="G6023">
        <v>2.083695</v>
      </c>
      <c r="H6023" t="e">
        <f>NA()</f>
        <v>#N/A</v>
      </c>
      <c r="I6023" t="e">
        <f>NA()</f>
        <v>#N/A</v>
      </c>
      <c r="J6023" t="e">
        <f>IF(I6023='XRP Data'!I6024,"---","***")</f>
        <v>#N/A</v>
      </c>
    </row>
    <row r="6024" spans="1:10">
      <c r="A6024">
        <v>1743436800</v>
      </c>
      <c r="B6024">
        <v>2.1173</v>
      </c>
      <c r="C6024">
        <v>2.13</v>
      </c>
      <c r="D6024">
        <v>2.1111</v>
      </c>
      <c r="E6024">
        <v>2.1124</v>
      </c>
      <c r="F6024">
        <v>2.083718</v>
      </c>
      <c r="G6024">
        <v>2.083923</v>
      </c>
      <c r="H6024" t="e">
        <f>NA()</f>
        <v>#N/A</v>
      </c>
      <c r="I6024" t="e">
        <f>NA()</f>
        <v>#N/A</v>
      </c>
      <c r="J6024" t="e">
        <f>IF(I6024='XRP Data'!I6025,"---","***")</f>
        <v>#N/A</v>
      </c>
    </row>
    <row r="6025" spans="1:10">
      <c r="A6025">
        <v>1743437700</v>
      </c>
      <c r="B6025">
        <v>2.1123</v>
      </c>
      <c r="C6025">
        <v>2.1272</v>
      </c>
      <c r="D6025">
        <v>2.1096</v>
      </c>
      <c r="E6025">
        <v>2.1263</v>
      </c>
      <c r="F6025">
        <v>2.083947</v>
      </c>
      <c r="G6025">
        <v>2.083997</v>
      </c>
      <c r="H6025" t="e">
        <f>NA()</f>
        <v>#N/A</v>
      </c>
      <c r="I6025" t="e">
        <f>NA()</f>
        <v>#N/A</v>
      </c>
      <c r="J6025" t="e">
        <f>IF(I6025='XRP Data'!I6026,"---","***")</f>
        <v>#N/A</v>
      </c>
    </row>
    <row r="6026" spans="1:10">
      <c r="A6026">
        <v>1743438600</v>
      </c>
      <c r="B6026">
        <v>2.1257</v>
      </c>
      <c r="C6026">
        <v>2.1266</v>
      </c>
      <c r="D6026">
        <v>2.1158</v>
      </c>
      <c r="E6026">
        <v>2.1164</v>
      </c>
      <c r="F6026">
        <v>2.084008</v>
      </c>
      <c r="G6026">
        <v>2.083987</v>
      </c>
      <c r="H6026" t="e">
        <f>NA()</f>
        <v>#N/A</v>
      </c>
      <c r="I6026" t="e">
        <f>NA()</f>
        <v>#N/A</v>
      </c>
      <c r="J6026" t="e">
        <f>IF(I6026='XRP Data'!I6027,"---","***")</f>
        <v>#N/A</v>
      </c>
    </row>
    <row r="6027" spans="1:10">
      <c r="A6027">
        <v>1743439500</v>
      </c>
      <c r="B6027">
        <v>2.1162</v>
      </c>
      <c r="C6027">
        <v>2.1203</v>
      </c>
      <c r="D6027">
        <v>2.1081</v>
      </c>
      <c r="E6027">
        <v>2.1105</v>
      </c>
      <c r="F6027">
        <v>2.084005</v>
      </c>
      <c r="G6027">
        <v>2.083852</v>
      </c>
      <c r="H6027" t="e">
        <f>NA()</f>
        <v>#N/A</v>
      </c>
      <c r="I6027" t="e">
        <f>NA()</f>
        <v>#N/A</v>
      </c>
      <c r="J6027" t="e">
        <f>IF(I6027='XRP Data'!I6028,"---","***")</f>
        <v>#N/A</v>
      </c>
    </row>
    <row r="6028" spans="1:10">
      <c r="A6028">
        <v>1743440400</v>
      </c>
      <c r="B6028">
        <v>2.1102</v>
      </c>
      <c r="C6028">
        <v>2.1247</v>
      </c>
      <c r="D6028">
        <v>2.107</v>
      </c>
      <c r="E6028">
        <v>2.1214</v>
      </c>
      <c r="F6028">
        <v>2.083867</v>
      </c>
      <c r="G6028">
        <v>2.084202</v>
      </c>
      <c r="H6028" t="e">
        <f>NA()</f>
        <v>#N/A</v>
      </c>
      <c r="I6028" t="e">
        <f>NA()</f>
        <v>#N/A</v>
      </c>
      <c r="J6028" t="e">
        <f>IF(I6028='XRP Data'!I6029,"---","***")</f>
        <v>#N/A</v>
      </c>
    </row>
    <row r="6029" spans="1:10">
      <c r="A6029">
        <v>1743441300</v>
      </c>
      <c r="B6029">
        <v>2.122</v>
      </c>
      <c r="C6029">
        <v>2.122</v>
      </c>
      <c r="D6029">
        <v>2.1044</v>
      </c>
      <c r="E6029">
        <v>2.1081</v>
      </c>
      <c r="F6029">
        <v>2.084225</v>
      </c>
      <c r="G6029">
        <v>2.084438</v>
      </c>
      <c r="H6029" t="e">
        <f>NA()</f>
        <v>#N/A</v>
      </c>
      <c r="I6029" t="e">
        <f>NA()</f>
        <v>#N/A</v>
      </c>
      <c r="J6029" t="e">
        <f>IF(I6029='XRP Data'!I6030,"---","***")</f>
        <v>#N/A</v>
      </c>
    </row>
    <row r="6030" spans="1:10">
      <c r="A6030">
        <v>1743442200</v>
      </c>
      <c r="B6030">
        <v>2.1082</v>
      </c>
      <c r="C6030">
        <v>2.1105</v>
      </c>
      <c r="D6030">
        <v>2.0797</v>
      </c>
      <c r="E6030">
        <v>2.0863</v>
      </c>
      <c r="F6030">
        <v>2.08447</v>
      </c>
      <c r="G6030">
        <v>2.084073</v>
      </c>
      <c r="H6030" t="e">
        <f>NA()</f>
        <v>#N/A</v>
      </c>
      <c r="I6030" t="e">
        <f>NA()</f>
        <v>#N/A</v>
      </c>
      <c r="J6030" t="e">
        <f>IF(I6030='XRP Data'!I6031,"---","***")</f>
        <v>#N/A</v>
      </c>
    </row>
    <row r="6031" spans="1:10">
      <c r="A6031">
        <v>1743443100</v>
      </c>
      <c r="B6031">
        <v>2.0864</v>
      </c>
      <c r="C6031">
        <v>2.097</v>
      </c>
      <c r="D6031">
        <v>2.0789</v>
      </c>
      <c r="E6031">
        <v>2.0915</v>
      </c>
      <c r="F6031">
        <v>2.084102</v>
      </c>
      <c r="G6031">
        <v>2.083902</v>
      </c>
      <c r="H6031" t="e">
        <f>NA()</f>
        <v>#N/A</v>
      </c>
      <c r="I6031" t="e">
        <f>NA()</f>
        <v>#N/A</v>
      </c>
      <c r="J6031" t="e">
        <f>IF(I6031='XRP Data'!I6032,"---","***")</f>
        <v>#N/A</v>
      </c>
    </row>
    <row r="6032" spans="1:10">
      <c r="A6032">
        <v>1743444000</v>
      </c>
      <c r="B6032">
        <v>2.0915</v>
      </c>
      <c r="C6032">
        <v>2.1116</v>
      </c>
      <c r="D6032">
        <v>2.0914</v>
      </c>
      <c r="E6032">
        <v>2.1066</v>
      </c>
      <c r="F6032">
        <v>2.083932</v>
      </c>
      <c r="G6032">
        <v>2.084162</v>
      </c>
      <c r="H6032" t="e">
        <f>NA()</f>
        <v>#N/A</v>
      </c>
      <c r="I6032" t="e">
        <f>NA()</f>
        <v>#N/A</v>
      </c>
      <c r="J6032" t="e">
        <f>IF(I6032='XRP Data'!I6033,"---","***")</f>
        <v>#N/A</v>
      </c>
    </row>
    <row r="6033" spans="1:10">
      <c r="A6033">
        <v>1743444900</v>
      </c>
      <c r="B6033">
        <v>2.1061</v>
      </c>
      <c r="C6033">
        <v>2.1118</v>
      </c>
      <c r="D6033">
        <v>2.1032</v>
      </c>
      <c r="E6033">
        <v>2.1109</v>
      </c>
      <c r="F6033">
        <v>2.08418</v>
      </c>
      <c r="G6033">
        <v>2.084407</v>
      </c>
      <c r="H6033" t="e">
        <f>NA()</f>
        <v>#N/A</v>
      </c>
      <c r="I6033" t="e">
        <f>NA()</f>
        <v>#N/A</v>
      </c>
      <c r="J6033" t="e">
        <f>IF(I6033='XRP Data'!I6034,"---","***")</f>
        <v>#N/A</v>
      </c>
    </row>
    <row r="6034" spans="1:10">
      <c r="A6034">
        <v>1743445800</v>
      </c>
      <c r="B6034">
        <v>2.1111</v>
      </c>
      <c r="C6034">
        <v>2.123</v>
      </c>
      <c r="D6034">
        <v>2.1081</v>
      </c>
      <c r="E6034">
        <v>2.1164</v>
      </c>
      <c r="F6034">
        <v>2.084428</v>
      </c>
      <c r="G6034">
        <v>2.084982</v>
      </c>
      <c r="H6034" t="e">
        <f>NA()</f>
        <v>#N/A</v>
      </c>
      <c r="I6034" t="e">
        <f>NA()</f>
        <v>#N/A</v>
      </c>
      <c r="J6034" t="e">
        <f>IF(I6034='XRP Data'!I6035,"---","***")</f>
        <v>#N/A</v>
      </c>
    </row>
    <row r="6035" spans="1:10">
      <c r="A6035">
        <v>1743446700</v>
      </c>
      <c r="B6035">
        <v>2.116</v>
      </c>
      <c r="C6035">
        <v>2.1191</v>
      </c>
      <c r="D6035">
        <v>2.112</v>
      </c>
      <c r="E6035">
        <v>2.113</v>
      </c>
      <c r="F6035">
        <v>2.084998</v>
      </c>
      <c r="G6035">
        <v>2.085543</v>
      </c>
      <c r="H6035" t="e">
        <f>NA()</f>
        <v>#N/A</v>
      </c>
      <c r="I6035" t="e">
        <f>NA()</f>
        <v>#N/A</v>
      </c>
      <c r="J6035" t="e">
        <f>IF(I6035='XRP Data'!I6036,"---","***")</f>
        <v>#N/A</v>
      </c>
    </row>
    <row r="6036" spans="1:10">
      <c r="A6036">
        <v>1743447600</v>
      </c>
      <c r="B6036">
        <v>2.1128</v>
      </c>
      <c r="C6036">
        <v>2.1224</v>
      </c>
      <c r="D6036">
        <v>2.1115</v>
      </c>
      <c r="E6036">
        <v>2.1192</v>
      </c>
      <c r="F6036">
        <v>2.085552</v>
      </c>
      <c r="G6036">
        <v>2.086102</v>
      </c>
      <c r="H6036" t="e">
        <f>NA()</f>
        <v>#N/A</v>
      </c>
      <c r="I6036" t="e">
        <f>NA()</f>
        <v>#N/A</v>
      </c>
      <c r="J6036" t="e">
        <f>IF(I6036='XRP Data'!I6037,"---","***")</f>
        <v>#N/A</v>
      </c>
    </row>
    <row r="6037" spans="1:10">
      <c r="A6037">
        <v>1743448500</v>
      </c>
      <c r="B6037">
        <v>2.119</v>
      </c>
      <c r="C6037">
        <v>2.1194</v>
      </c>
      <c r="D6037">
        <v>2.1043</v>
      </c>
      <c r="E6037">
        <v>2.1052</v>
      </c>
      <c r="F6037">
        <v>2.086107</v>
      </c>
      <c r="G6037">
        <v>2.086602</v>
      </c>
      <c r="H6037" t="e">
        <f>NA()</f>
        <v>#N/A</v>
      </c>
      <c r="I6037" t="e">
        <f>NA()</f>
        <v>#N/A</v>
      </c>
      <c r="J6037" t="e">
        <f>IF(I6037='XRP Data'!I6038,"---","***")</f>
        <v>#N/A</v>
      </c>
    </row>
    <row r="6038" spans="1:10">
      <c r="A6038">
        <v>1743449400</v>
      </c>
      <c r="B6038">
        <v>2.1046</v>
      </c>
      <c r="C6038">
        <v>2.1084</v>
      </c>
      <c r="D6038">
        <v>2.1012</v>
      </c>
      <c r="E6038">
        <v>2.1015</v>
      </c>
      <c r="F6038">
        <v>2.086593</v>
      </c>
      <c r="G6038">
        <v>2.086802</v>
      </c>
      <c r="H6038" t="e">
        <f>NA()</f>
        <v>#N/A</v>
      </c>
      <c r="I6038" t="e">
        <f>NA()</f>
        <v>#N/A</v>
      </c>
      <c r="J6038" t="e">
        <f>IF(I6038='XRP Data'!I6039,"---","***")</f>
        <v>#N/A</v>
      </c>
    </row>
    <row r="6039" spans="1:10">
      <c r="A6039">
        <v>1743450300</v>
      </c>
      <c r="B6039">
        <v>2.1013</v>
      </c>
      <c r="C6039">
        <v>2.1015</v>
      </c>
      <c r="D6039">
        <v>2.0875</v>
      </c>
      <c r="E6039">
        <v>2.089</v>
      </c>
      <c r="F6039">
        <v>2.08679</v>
      </c>
      <c r="G6039">
        <v>2.086833</v>
      </c>
      <c r="H6039" t="e">
        <f>NA()</f>
        <v>#N/A</v>
      </c>
      <c r="I6039" t="e">
        <f>NA()</f>
        <v>#N/A</v>
      </c>
      <c r="J6039" t="e">
        <f>IF(I6039='XRP Data'!I6040,"---","***")</f>
        <v>#N/A</v>
      </c>
    </row>
    <row r="6040" spans="1:10">
      <c r="A6040">
        <v>1743451200</v>
      </c>
      <c r="B6040">
        <v>2.0892</v>
      </c>
      <c r="C6040">
        <v>2.103</v>
      </c>
      <c r="D6040">
        <v>2.0887</v>
      </c>
      <c r="E6040">
        <v>2.101</v>
      </c>
      <c r="F6040">
        <v>2.08682</v>
      </c>
      <c r="G6040">
        <v>2.086787</v>
      </c>
      <c r="H6040" t="e">
        <f>NA()</f>
        <v>#N/A</v>
      </c>
      <c r="I6040" t="e">
        <f>NA()</f>
        <v>#N/A</v>
      </c>
      <c r="J6040" t="e">
        <f>IF(I6040='XRP Data'!I6041,"---","***")</f>
        <v>#N/A</v>
      </c>
    </row>
    <row r="6041" spans="1:10">
      <c r="A6041">
        <v>1743452100</v>
      </c>
      <c r="B6041">
        <v>2.1</v>
      </c>
      <c r="C6041">
        <v>2.1035</v>
      </c>
      <c r="D6041">
        <v>2.0971</v>
      </c>
      <c r="E6041">
        <v>2.1011</v>
      </c>
      <c r="F6041">
        <v>2.086753</v>
      </c>
      <c r="G6041">
        <v>2.086675</v>
      </c>
      <c r="H6041" t="e">
        <f>NA()</f>
        <v>#N/A</v>
      </c>
      <c r="I6041" t="e">
        <f>NA()</f>
        <v>#N/A</v>
      </c>
      <c r="J6041" t="e">
        <f>IF(I6041='XRP Data'!I6042,"---","***")</f>
        <v>#N/A</v>
      </c>
    </row>
    <row r="6042" spans="1:10">
      <c r="A6042">
        <v>1743453000</v>
      </c>
      <c r="B6042">
        <v>2.1014</v>
      </c>
      <c r="C6042">
        <v>2.1022</v>
      </c>
      <c r="D6042">
        <v>2.0944</v>
      </c>
      <c r="E6042">
        <v>2.0971</v>
      </c>
      <c r="F6042">
        <v>2.086648</v>
      </c>
      <c r="G6042">
        <v>2.086583</v>
      </c>
      <c r="H6042" t="e">
        <f>NA()</f>
        <v>#N/A</v>
      </c>
      <c r="I6042" t="e">
        <f>NA()</f>
        <v>#N/A</v>
      </c>
      <c r="J6042" t="e">
        <f>IF(I6042='XRP Data'!I6043,"---","***")</f>
        <v>#N/A</v>
      </c>
    </row>
    <row r="6043" spans="1:10">
      <c r="A6043">
        <v>1743453900</v>
      </c>
      <c r="B6043">
        <v>2.0969</v>
      </c>
      <c r="C6043">
        <v>2.0969</v>
      </c>
      <c r="D6043">
        <v>2.0826</v>
      </c>
      <c r="E6043">
        <v>2.0846</v>
      </c>
      <c r="F6043">
        <v>2.086552</v>
      </c>
      <c r="G6043">
        <v>2.08633</v>
      </c>
      <c r="H6043" t="e">
        <f>NA()</f>
        <v>#N/A</v>
      </c>
      <c r="I6043" t="e">
        <f>NA()</f>
        <v>#N/A</v>
      </c>
      <c r="J6043" t="e">
        <f>IF(I6043='XRP Data'!I6044,"---","***")</f>
        <v>#N/A</v>
      </c>
    </row>
    <row r="6044" spans="1:10">
      <c r="A6044">
        <v>1743454800</v>
      </c>
      <c r="B6044">
        <v>2.0843</v>
      </c>
      <c r="C6044">
        <v>2.0922</v>
      </c>
      <c r="D6044">
        <v>2.0842</v>
      </c>
      <c r="E6044">
        <v>2.0915</v>
      </c>
      <c r="F6044">
        <v>2.08629</v>
      </c>
      <c r="G6044">
        <v>2.086503</v>
      </c>
      <c r="H6044" t="e">
        <f>NA()</f>
        <v>#N/A</v>
      </c>
      <c r="I6044" t="e">
        <f>NA()</f>
        <v>#N/A</v>
      </c>
      <c r="J6044" t="e">
        <f>IF(I6044='XRP Data'!I6045,"---","***")</f>
        <v>#N/A</v>
      </c>
    </row>
    <row r="6045" spans="1:10">
      <c r="A6045">
        <v>1743455700</v>
      </c>
      <c r="B6045">
        <v>2.0916</v>
      </c>
      <c r="C6045">
        <v>2.0922</v>
      </c>
      <c r="D6045">
        <v>2.0834</v>
      </c>
      <c r="E6045">
        <v>2.0872</v>
      </c>
      <c r="F6045">
        <v>2.08647</v>
      </c>
      <c r="G6045">
        <v>2.086673</v>
      </c>
      <c r="H6045" t="e">
        <f>NA()</f>
        <v>#N/A</v>
      </c>
      <c r="I6045" t="e">
        <f>NA()</f>
        <v>#N/A</v>
      </c>
      <c r="J6045" t="e">
        <f>IF(I6045='XRP Data'!I6046,"---","***")</f>
        <v>#N/A</v>
      </c>
    </row>
    <row r="6046" spans="1:10">
      <c r="A6046">
        <v>1743456600</v>
      </c>
      <c r="B6046">
        <v>2.0875</v>
      </c>
      <c r="C6046">
        <v>2.0928</v>
      </c>
      <c r="D6046">
        <v>2.0866</v>
      </c>
      <c r="E6046">
        <v>2.0897</v>
      </c>
      <c r="F6046">
        <v>2.086638</v>
      </c>
      <c r="G6046">
        <v>2.086823</v>
      </c>
      <c r="H6046" t="e">
        <f>NA()</f>
        <v>#N/A</v>
      </c>
      <c r="I6046" t="e">
        <f>NA()</f>
        <v>#N/A</v>
      </c>
      <c r="J6046" t="e">
        <f>IF(I6046='XRP Data'!I6047,"---","***")</f>
        <v>#N/A</v>
      </c>
    </row>
    <row r="6047" spans="1:10">
      <c r="A6047">
        <v>1743457500</v>
      </c>
      <c r="B6047">
        <v>2.0901</v>
      </c>
      <c r="C6047">
        <v>2.095</v>
      </c>
      <c r="D6047">
        <v>2.0875</v>
      </c>
      <c r="E6047">
        <v>2.0882</v>
      </c>
      <c r="F6047">
        <v>2.086795</v>
      </c>
      <c r="G6047">
        <v>2.087</v>
      </c>
      <c r="H6047" t="e">
        <f>NA()</f>
        <v>#N/A</v>
      </c>
      <c r="I6047" t="e">
        <f>NA()</f>
        <v>#N/A</v>
      </c>
      <c r="J6047" t="e">
        <f>IF(I6047='XRP Data'!I6048,"---","***")</f>
        <v>#N/A</v>
      </c>
    </row>
    <row r="6048" spans="1:10">
      <c r="A6048">
        <v>1743458400</v>
      </c>
      <c r="B6048">
        <v>2.0879</v>
      </c>
      <c r="C6048">
        <v>2.088</v>
      </c>
      <c r="D6048">
        <v>2.0799</v>
      </c>
      <c r="E6048">
        <v>2.0813</v>
      </c>
      <c r="F6048">
        <v>2.086967</v>
      </c>
      <c r="G6048">
        <v>2.087145</v>
      </c>
      <c r="H6048" t="e">
        <f>NA()</f>
        <v>#N/A</v>
      </c>
      <c r="I6048" t="e">
        <f>NA()</f>
        <v>#N/A</v>
      </c>
      <c r="J6048" t="e">
        <f>IF(I6048='XRP Data'!I6049,"---","***")</f>
        <v>#N/A</v>
      </c>
    </row>
    <row r="6049" spans="1:10">
      <c r="A6049">
        <v>1743459300</v>
      </c>
      <c r="B6049">
        <v>2.0812</v>
      </c>
      <c r="C6049">
        <v>2.0812</v>
      </c>
      <c r="D6049">
        <v>2.0728</v>
      </c>
      <c r="E6049">
        <v>2.0778</v>
      </c>
      <c r="F6049">
        <v>2.087107</v>
      </c>
      <c r="G6049">
        <v>2.087342</v>
      </c>
      <c r="H6049" t="e">
        <f>NA()</f>
        <v>#N/A</v>
      </c>
      <c r="I6049" t="e">
        <f>NA()</f>
        <v>#N/A</v>
      </c>
      <c r="J6049" t="e">
        <f>IF(I6049='XRP Data'!I6050,"---","***")</f>
        <v>#N/A</v>
      </c>
    </row>
    <row r="6050" spans="1:10">
      <c r="A6050">
        <v>1743460200</v>
      </c>
      <c r="B6050">
        <v>2.0783</v>
      </c>
      <c r="C6050">
        <v>2.0827</v>
      </c>
      <c r="D6050">
        <v>2.0738</v>
      </c>
      <c r="E6050">
        <v>2.082</v>
      </c>
      <c r="F6050">
        <v>2.087323</v>
      </c>
      <c r="G6050">
        <v>2.087722</v>
      </c>
      <c r="H6050" t="e">
        <f>NA()</f>
        <v>#N/A</v>
      </c>
      <c r="I6050" t="e">
        <f>NA()</f>
        <v>#N/A</v>
      </c>
      <c r="J6050" t="e">
        <f>IF(I6050='XRP Data'!I6051,"---","***")</f>
        <v>#N/A</v>
      </c>
    </row>
    <row r="6051" spans="1:10">
      <c r="A6051">
        <v>1743461100</v>
      </c>
      <c r="B6051">
        <v>2.0817</v>
      </c>
      <c r="C6051">
        <v>2.0853</v>
      </c>
      <c r="D6051">
        <v>2.0802</v>
      </c>
      <c r="E6051">
        <v>2.0818</v>
      </c>
      <c r="F6051">
        <v>2.087692</v>
      </c>
      <c r="G6051">
        <v>2.088022</v>
      </c>
      <c r="H6051" t="e">
        <f>NA()</f>
        <v>#N/A</v>
      </c>
      <c r="I6051" t="e">
        <f>NA()</f>
        <v>#N/A</v>
      </c>
      <c r="J6051" t="e">
        <f>IF(I6051='XRP Data'!I6052,"---","***")</f>
        <v>#N/A</v>
      </c>
    </row>
    <row r="6052" spans="1:10">
      <c r="A6052">
        <v>1743462000</v>
      </c>
      <c r="B6052">
        <v>2.0816</v>
      </c>
      <c r="C6052">
        <v>2.0923</v>
      </c>
      <c r="D6052">
        <v>2.0804</v>
      </c>
      <c r="E6052">
        <v>2.0901</v>
      </c>
      <c r="F6052">
        <v>2.087995</v>
      </c>
      <c r="G6052">
        <v>2.088337</v>
      </c>
      <c r="H6052" t="e">
        <f>NA()</f>
        <v>#N/A</v>
      </c>
      <c r="I6052" t="e">
        <f>NA()</f>
        <v>#N/A</v>
      </c>
      <c r="J6052" t="e">
        <f>IF(I6052='XRP Data'!I6053,"---","***")</f>
        <v>#N/A</v>
      </c>
    </row>
    <row r="6053" spans="1:10">
      <c r="A6053">
        <v>1743462900</v>
      </c>
      <c r="B6053">
        <v>2.0903</v>
      </c>
      <c r="C6053">
        <v>2.0976</v>
      </c>
      <c r="D6053">
        <v>2.0837</v>
      </c>
      <c r="E6053">
        <v>2.0852</v>
      </c>
      <c r="F6053">
        <v>2.088307</v>
      </c>
      <c r="G6053">
        <v>2.088607</v>
      </c>
      <c r="H6053" t="e">
        <f>NA()</f>
        <v>#N/A</v>
      </c>
      <c r="I6053" t="e">
        <f>NA()</f>
        <v>#N/A</v>
      </c>
      <c r="J6053" t="e">
        <f>IF(I6053='XRP Data'!I6054,"---","***")</f>
        <v>#N/A</v>
      </c>
    </row>
    <row r="6054" spans="1:10">
      <c r="A6054">
        <v>1743463800</v>
      </c>
      <c r="B6054">
        <v>2.0849</v>
      </c>
      <c r="C6054">
        <v>2.0935</v>
      </c>
      <c r="D6054">
        <v>2.0819</v>
      </c>
      <c r="E6054">
        <v>2.0906</v>
      </c>
      <c r="F6054">
        <v>2.088568</v>
      </c>
      <c r="G6054">
        <v>2.089003</v>
      </c>
      <c r="H6054" t="e">
        <f>NA()</f>
        <v>#N/A</v>
      </c>
      <c r="I6054" t="e">
        <f>NA()</f>
        <v>#N/A</v>
      </c>
      <c r="J6054" t="e">
        <f>IF(I6054='XRP Data'!I6055,"---","***")</f>
        <v>#N/A</v>
      </c>
    </row>
    <row r="6055" spans="1:10">
      <c r="A6055">
        <v>1743464700</v>
      </c>
      <c r="B6055">
        <v>2.0902</v>
      </c>
      <c r="C6055">
        <v>2.0906</v>
      </c>
      <c r="D6055">
        <v>2.0843</v>
      </c>
      <c r="E6055">
        <v>2.0883</v>
      </c>
      <c r="F6055">
        <v>2.088952</v>
      </c>
      <c r="G6055">
        <v>2.08958</v>
      </c>
      <c r="H6055" t="e">
        <f>NA()</f>
        <v>#N/A</v>
      </c>
      <c r="I6055" t="e">
        <f>NA()</f>
        <v>#N/A</v>
      </c>
      <c r="J6055" t="e">
        <f>IF(I6055='XRP Data'!I6056,"---","***")</f>
        <v>#N/A</v>
      </c>
    </row>
    <row r="6056" spans="1:10">
      <c r="A6056">
        <v>1743465600</v>
      </c>
      <c r="B6056">
        <v>2.0879</v>
      </c>
      <c r="C6056">
        <v>2.1054</v>
      </c>
      <c r="D6056">
        <v>2.0836</v>
      </c>
      <c r="E6056">
        <v>2.0915</v>
      </c>
      <c r="F6056">
        <v>2.08952</v>
      </c>
      <c r="G6056">
        <v>2.09024</v>
      </c>
      <c r="H6056" t="e">
        <f>NA()</f>
        <v>#N/A</v>
      </c>
      <c r="I6056" t="e">
        <f>NA()</f>
        <v>#N/A</v>
      </c>
      <c r="J6056" t="e">
        <f>IF(I6056='XRP Data'!I6057,"---","***")</f>
        <v>#N/A</v>
      </c>
    </row>
    <row r="6057" spans="1:10">
      <c r="A6057">
        <v>1743466500</v>
      </c>
      <c r="B6057">
        <v>2.0912</v>
      </c>
      <c r="C6057">
        <v>2.0985</v>
      </c>
      <c r="D6057">
        <v>2.0852</v>
      </c>
      <c r="E6057">
        <v>2.0933</v>
      </c>
      <c r="F6057">
        <v>2.090182</v>
      </c>
      <c r="G6057">
        <v>2.090728</v>
      </c>
      <c r="H6057" t="e">
        <f>NA()</f>
        <v>#N/A</v>
      </c>
      <c r="I6057" t="e">
        <f>NA()</f>
        <v>#N/A</v>
      </c>
      <c r="J6057" t="e">
        <f>IF(I6057='XRP Data'!I6058,"---","***")</f>
        <v>#N/A</v>
      </c>
    </row>
    <row r="6058" spans="1:10">
      <c r="A6058">
        <v>1743467400</v>
      </c>
      <c r="B6058">
        <v>2.0932</v>
      </c>
      <c r="C6058">
        <v>2.0944</v>
      </c>
      <c r="D6058">
        <v>2.0831</v>
      </c>
      <c r="E6058">
        <v>2.087</v>
      </c>
      <c r="F6058">
        <v>2.090667</v>
      </c>
      <c r="G6058">
        <v>2.091412</v>
      </c>
      <c r="H6058" t="e">
        <f>NA()</f>
        <v>#N/A</v>
      </c>
      <c r="I6058" t="e">
        <f>NA()</f>
        <v>#N/A</v>
      </c>
      <c r="J6058" t="e">
        <f>IF(I6058='XRP Data'!I6059,"---","***")</f>
        <v>#N/A</v>
      </c>
    </row>
    <row r="6059" spans="1:10">
      <c r="A6059">
        <v>1743468300</v>
      </c>
      <c r="B6059">
        <v>2.0866</v>
      </c>
      <c r="C6059">
        <v>2.0889</v>
      </c>
      <c r="D6059">
        <v>2.0682</v>
      </c>
      <c r="E6059">
        <v>2.0766</v>
      </c>
      <c r="F6059">
        <v>2.09135</v>
      </c>
      <c r="G6059">
        <v>2.091978</v>
      </c>
      <c r="H6059" t="e">
        <f>NA()</f>
        <v>#N/A</v>
      </c>
      <c r="I6059" t="e">
        <f>NA()</f>
        <v>#N/A</v>
      </c>
      <c r="J6059" t="e">
        <f>IF(I6059='XRP Data'!I6060,"---","***")</f>
        <v>#N/A</v>
      </c>
    </row>
    <row r="6060" spans="1:10">
      <c r="A6060">
        <v>1743469200</v>
      </c>
      <c r="B6060">
        <v>2.0762</v>
      </c>
      <c r="C6060">
        <v>2.0774</v>
      </c>
      <c r="D6060">
        <v>2.0631</v>
      </c>
      <c r="E6060">
        <v>2.0718</v>
      </c>
      <c r="F6060">
        <v>2.091905</v>
      </c>
      <c r="G6060">
        <v>2.092657</v>
      </c>
      <c r="H6060" t="e">
        <f>NA()</f>
        <v>#N/A</v>
      </c>
      <c r="I6060" t="e">
        <f>NA()</f>
        <v>#N/A</v>
      </c>
      <c r="J6060" t="e">
        <f>IF(I6060='XRP Data'!I6061,"---","***")</f>
        <v>#N/A</v>
      </c>
    </row>
    <row r="6061" spans="1:10">
      <c r="A6061">
        <v>1743470100</v>
      </c>
      <c r="B6061">
        <v>2.0718</v>
      </c>
      <c r="C6061">
        <v>2.0823</v>
      </c>
      <c r="D6061">
        <v>2.0691</v>
      </c>
      <c r="E6061">
        <v>2.0814</v>
      </c>
      <c r="F6061">
        <v>2.092585</v>
      </c>
      <c r="G6061">
        <v>2.093213</v>
      </c>
      <c r="H6061" t="e">
        <f>NA()</f>
        <v>#N/A</v>
      </c>
      <c r="I6061" t="e">
        <f>NA()</f>
        <v>#N/A</v>
      </c>
      <c r="J6061" t="e">
        <f>IF(I6061='XRP Data'!I6062,"---","***")</f>
        <v>#N/A</v>
      </c>
    </row>
    <row r="6062" spans="1:10">
      <c r="A6062">
        <v>1743471000</v>
      </c>
      <c r="B6062">
        <v>2.0817</v>
      </c>
      <c r="C6062">
        <v>2.083</v>
      </c>
      <c r="D6062">
        <v>2.0727</v>
      </c>
      <c r="E6062">
        <v>2.0751</v>
      </c>
      <c r="F6062">
        <v>2.093152</v>
      </c>
      <c r="G6062">
        <v>2.09353</v>
      </c>
      <c r="H6062" t="e">
        <f>NA()</f>
        <v>#N/A</v>
      </c>
      <c r="I6062" t="e">
        <f>NA()</f>
        <v>#N/A</v>
      </c>
      <c r="J6062" t="e">
        <f>IF(I6062='XRP Data'!I6063,"---","***")</f>
        <v>#N/A</v>
      </c>
    </row>
    <row r="6063" spans="1:10">
      <c r="A6063">
        <v>1743471900</v>
      </c>
      <c r="B6063">
        <v>2.0752</v>
      </c>
      <c r="C6063">
        <v>2.0832</v>
      </c>
      <c r="D6063">
        <v>2.0752</v>
      </c>
      <c r="E6063">
        <v>2.0818</v>
      </c>
      <c r="F6063">
        <v>2.093473</v>
      </c>
      <c r="G6063">
        <v>2.093732</v>
      </c>
      <c r="H6063" t="e">
        <f>NA()</f>
        <v>#N/A</v>
      </c>
      <c r="I6063" t="e">
        <f>NA()</f>
        <v>#N/A</v>
      </c>
      <c r="J6063" t="e">
        <f>IF(I6063='XRP Data'!I6064,"---","***")</f>
        <v>#N/A</v>
      </c>
    </row>
    <row r="6064" spans="1:10">
      <c r="A6064">
        <v>1743472800</v>
      </c>
      <c r="B6064">
        <v>2.0815</v>
      </c>
      <c r="C6064">
        <v>2.0939</v>
      </c>
      <c r="D6064">
        <v>2.0812</v>
      </c>
      <c r="E6064">
        <v>2.0939</v>
      </c>
      <c r="F6064">
        <v>2.093667</v>
      </c>
      <c r="G6064">
        <v>2.09425</v>
      </c>
      <c r="H6064" t="e">
        <f>NA()</f>
        <v>#N/A</v>
      </c>
      <c r="I6064" t="e">
        <f>NA()</f>
        <v>#N/A</v>
      </c>
      <c r="J6064" t="e">
        <f>IF(I6064='XRP Data'!I6065,"---","***")</f>
        <v>#N/A</v>
      </c>
    </row>
    <row r="6065" spans="1:10">
      <c r="A6065">
        <v>1743473700</v>
      </c>
      <c r="B6065">
        <v>2.0937</v>
      </c>
      <c r="C6065">
        <v>2.1022</v>
      </c>
      <c r="D6065">
        <v>2.0937</v>
      </c>
      <c r="E6065">
        <v>2.0963</v>
      </c>
      <c r="F6065">
        <v>2.094182</v>
      </c>
      <c r="G6065">
        <v>2.094997</v>
      </c>
      <c r="H6065" t="e">
        <f>NA()</f>
        <v>#N/A</v>
      </c>
      <c r="I6065" t="e">
        <f>NA()</f>
        <v>#N/A</v>
      </c>
      <c r="J6065" t="e">
        <f>IF(I6065='XRP Data'!I6066,"---","***")</f>
        <v>#N/A</v>
      </c>
    </row>
    <row r="6066" spans="1:10">
      <c r="A6066">
        <v>1743474600</v>
      </c>
      <c r="B6066">
        <v>2.0959</v>
      </c>
      <c r="C6066">
        <v>2.1025</v>
      </c>
      <c r="D6066">
        <v>2.091</v>
      </c>
      <c r="E6066">
        <v>2.1021</v>
      </c>
      <c r="F6066">
        <v>2.09492</v>
      </c>
      <c r="G6066">
        <v>2.095633</v>
      </c>
      <c r="H6066" t="e">
        <f>NA()</f>
        <v>#N/A</v>
      </c>
      <c r="I6066" t="e">
        <f>NA()</f>
        <v>#N/A</v>
      </c>
      <c r="J6066" t="e">
        <f>IF(I6066='XRP Data'!I6067,"---","***")</f>
        <v>#N/A</v>
      </c>
    </row>
    <row r="6067" spans="1:10">
      <c r="A6067">
        <v>1743475500</v>
      </c>
      <c r="B6067">
        <v>2.102</v>
      </c>
      <c r="C6067">
        <v>2.1091</v>
      </c>
      <c r="D6067">
        <v>2.1019</v>
      </c>
      <c r="E6067">
        <v>2.1088</v>
      </c>
      <c r="F6067">
        <v>2.095558</v>
      </c>
      <c r="G6067">
        <v>2.0961</v>
      </c>
      <c r="H6067" t="e">
        <f>NA()</f>
        <v>#N/A</v>
      </c>
      <c r="I6067" t="e">
        <f>NA()</f>
        <v>#N/A</v>
      </c>
      <c r="J6067" t="e">
        <f>IF(I6067='XRP Data'!I6068,"---","***")</f>
        <v>#N/A</v>
      </c>
    </row>
    <row r="6068" spans="1:10">
      <c r="A6068">
        <v>1743476400</v>
      </c>
      <c r="B6068">
        <v>2.1087</v>
      </c>
      <c r="C6068">
        <v>2.1143</v>
      </c>
      <c r="D6068">
        <v>2.1058</v>
      </c>
      <c r="E6068">
        <v>2.1106</v>
      </c>
      <c r="F6068">
        <v>2.096028</v>
      </c>
      <c r="G6068">
        <v>2.09675</v>
      </c>
      <c r="H6068" t="e">
        <f>NA()</f>
        <v>#N/A</v>
      </c>
      <c r="I6068" t="e">
        <f>NA()</f>
        <v>#N/A</v>
      </c>
      <c r="J6068" t="e">
        <f>IF(I6068='XRP Data'!I6069,"---","***")</f>
        <v>#N/A</v>
      </c>
    </row>
    <row r="6069" spans="1:10">
      <c r="A6069">
        <v>1743477300</v>
      </c>
      <c r="B6069">
        <v>2.1105</v>
      </c>
      <c r="C6069">
        <v>2.1145</v>
      </c>
      <c r="D6069">
        <v>2.0982</v>
      </c>
      <c r="E6069">
        <v>2.0994</v>
      </c>
      <c r="F6069">
        <v>2.096678</v>
      </c>
      <c r="G6069">
        <v>2.097083</v>
      </c>
      <c r="H6069" t="e">
        <f>NA()</f>
        <v>#N/A</v>
      </c>
      <c r="I6069" t="e">
        <f>NA()</f>
        <v>#N/A</v>
      </c>
      <c r="J6069" t="e">
        <f>IF(I6069='XRP Data'!I6070,"---","***")</f>
        <v>#N/A</v>
      </c>
    </row>
    <row r="6070" spans="1:10">
      <c r="A6070">
        <v>1743478200</v>
      </c>
      <c r="B6070">
        <v>2.0996</v>
      </c>
      <c r="C6070">
        <v>2.1033</v>
      </c>
      <c r="D6070">
        <v>2.0966</v>
      </c>
      <c r="E6070">
        <v>2.0976</v>
      </c>
      <c r="F6070">
        <v>2.097012</v>
      </c>
      <c r="G6070">
        <v>2.097065</v>
      </c>
      <c r="H6070" t="e">
        <f>NA()</f>
        <v>#N/A</v>
      </c>
      <c r="I6070" t="e">
        <f>NA()</f>
        <v>#N/A</v>
      </c>
      <c r="J6070" t="e">
        <f>IF(I6070='XRP Data'!I6071,"---","***")</f>
        <v>#N/A</v>
      </c>
    </row>
    <row r="6071" spans="1:10">
      <c r="A6071">
        <v>1743479100</v>
      </c>
      <c r="B6071">
        <v>2.0975</v>
      </c>
      <c r="C6071">
        <v>2.1007</v>
      </c>
      <c r="D6071">
        <v>2.0926</v>
      </c>
      <c r="E6071">
        <v>2.0966</v>
      </c>
      <c r="F6071">
        <v>2.096992</v>
      </c>
      <c r="G6071">
        <v>2.096988</v>
      </c>
      <c r="H6071" t="e">
        <f>NA()</f>
        <v>#N/A</v>
      </c>
      <c r="I6071" t="e">
        <f>NA()</f>
        <v>#N/A</v>
      </c>
      <c r="J6071" t="e">
        <f>IF(I6071='XRP Data'!I6072,"---","***")</f>
        <v>#N/A</v>
      </c>
    </row>
    <row r="6072" spans="1:10">
      <c r="A6072">
        <v>1743480000</v>
      </c>
      <c r="B6072">
        <v>2.0967</v>
      </c>
      <c r="C6072">
        <v>2.1028</v>
      </c>
      <c r="D6072">
        <v>2.0941</v>
      </c>
      <c r="E6072">
        <v>2.0963</v>
      </c>
      <c r="F6072">
        <v>2.096913</v>
      </c>
      <c r="G6072">
        <v>2.097017</v>
      </c>
      <c r="H6072" t="e">
        <f>NA()</f>
        <v>#N/A</v>
      </c>
      <c r="I6072" t="e">
        <f>NA()</f>
        <v>#N/A</v>
      </c>
      <c r="J6072" t="e">
        <f>IF(I6072='XRP Data'!I6073,"---","***")</f>
        <v>#N/A</v>
      </c>
    </row>
    <row r="6073" spans="1:10">
      <c r="A6073">
        <v>1743480900</v>
      </c>
      <c r="B6073">
        <v>2.0964</v>
      </c>
      <c r="C6073">
        <v>2.0972</v>
      </c>
      <c r="D6073">
        <v>2.091</v>
      </c>
      <c r="E6073">
        <v>2.0955</v>
      </c>
      <c r="F6073">
        <v>2.096947</v>
      </c>
      <c r="G6073">
        <v>2.097147</v>
      </c>
      <c r="H6073" t="e">
        <f>NA()</f>
        <v>#N/A</v>
      </c>
      <c r="I6073" t="e">
        <f>NA()</f>
        <v>#N/A</v>
      </c>
      <c r="J6073" t="e">
        <f>IF(I6073='XRP Data'!I6074,"---","***")</f>
        <v>#N/A</v>
      </c>
    </row>
    <row r="6074" spans="1:10">
      <c r="A6074">
        <v>1743481800</v>
      </c>
      <c r="B6074">
        <v>2.0958</v>
      </c>
      <c r="C6074">
        <v>2.1024</v>
      </c>
      <c r="D6074">
        <v>2.0958</v>
      </c>
      <c r="E6074">
        <v>2.1014</v>
      </c>
      <c r="F6074">
        <v>2.097082</v>
      </c>
      <c r="G6074">
        <v>2.097723</v>
      </c>
      <c r="H6074" t="e">
        <f>NA()</f>
        <v>#N/A</v>
      </c>
      <c r="I6074" t="e">
        <f>NA()</f>
        <v>#N/A</v>
      </c>
      <c r="J6074" t="e">
        <f>IF(I6074='XRP Data'!I6075,"---","***")</f>
        <v>#N/A</v>
      </c>
    </row>
    <row r="6075" spans="1:10">
      <c r="A6075">
        <v>1743482700</v>
      </c>
      <c r="B6075">
        <v>2.1014</v>
      </c>
      <c r="C6075">
        <v>2.1031</v>
      </c>
      <c r="D6075">
        <v>2.0991</v>
      </c>
      <c r="E6075">
        <v>2.1017</v>
      </c>
      <c r="F6075">
        <v>2.097663</v>
      </c>
      <c r="G6075">
        <v>2.098122</v>
      </c>
      <c r="H6075" t="e">
        <f>NA()</f>
        <v>#N/A</v>
      </c>
      <c r="I6075" t="e">
        <f>NA()</f>
        <v>#N/A</v>
      </c>
      <c r="J6075" t="e">
        <f>IF(I6075='XRP Data'!I6076,"---","***")</f>
        <v>#N/A</v>
      </c>
    </row>
    <row r="6076" spans="1:10">
      <c r="A6076">
        <v>1743483600</v>
      </c>
      <c r="B6076">
        <v>2.1013</v>
      </c>
      <c r="C6076">
        <v>2.1077</v>
      </c>
      <c r="D6076">
        <v>2.0979</v>
      </c>
      <c r="E6076">
        <v>2.1076</v>
      </c>
      <c r="F6076">
        <v>2.098048</v>
      </c>
      <c r="G6076">
        <v>2.098205</v>
      </c>
      <c r="H6076" t="e">
        <f>NA()</f>
        <v>#N/A</v>
      </c>
      <c r="I6076" t="e">
        <f>NA()</f>
        <v>#N/A</v>
      </c>
      <c r="J6076" t="e">
        <f>IF(I6076='XRP Data'!I6077,"---","***")</f>
        <v>#N/A</v>
      </c>
    </row>
    <row r="6077" spans="1:10">
      <c r="A6077">
        <v>1743484500</v>
      </c>
      <c r="B6077">
        <v>2.1076</v>
      </c>
      <c r="C6077">
        <v>2.1171</v>
      </c>
      <c r="D6077">
        <v>2.1072</v>
      </c>
      <c r="E6077">
        <v>2.1158</v>
      </c>
      <c r="F6077">
        <v>2.098132</v>
      </c>
      <c r="G6077">
        <v>2.098678</v>
      </c>
      <c r="H6077" t="e">
        <f>NA()</f>
        <v>#N/A</v>
      </c>
      <c r="I6077" t="e">
        <f>NA()</f>
        <v>#N/A</v>
      </c>
      <c r="J6077" t="e">
        <f>IF(I6077='XRP Data'!I6078,"---","***")</f>
        <v>#N/A</v>
      </c>
    </row>
    <row r="6078" spans="1:10">
      <c r="A6078">
        <v>1743485400</v>
      </c>
      <c r="B6078">
        <v>2.1163</v>
      </c>
      <c r="C6078">
        <v>2.1185</v>
      </c>
      <c r="D6078">
        <v>2.109</v>
      </c>
      <c r="E6078">
        <v>2.109</v>
      </c>
      <c r="F6078">
        <v>2.098603</v>
      </c>
      <c r="G6078">
        <v>2.098828</v>
      </c>
      <c r="H6078" t="e">
        <f>NA()</f>
        <v>#N/A</v>
      </c>
      <c r="I6078" t="e">
        <f>NA()</f>
        <v>#N/A</v>
      </c>
      <c r="J6078" t="e">
        <f>IF(I6078='XRP Data'!I6079,"---","***")</f>
        <v>#N/A</v>
      </c>
    </row>
    <row r="6079" spans="1:10">
      <c r="A6079">
        <v>1743486300</v>
      </c>
      <c r="B6079">
        <v>2.1091</v>
      </c>
      <c r="C6079">
        <v>2.1104</v>
      </c>
      <c r="D6079">
        <v>2.1018</v>
      </c>
      <c r="E6079">
        <v>2.1018</v>
      </c>
      <c r="F6079">
        <v>2.098747</v>
      </c>
      <c r="G6079">
        <v>2.098678</v>
      </c>
      <c r="H6079" t="e">
        <f>NA()</f>
        <v>#N/A</v>
      </c>
      <c r="I6079" t="e">
        <f>NA()</f>
        <v>#N/A</v>
      </c>
      <c r="J6079" t="e">
        <f>IF(I6079='XRP Data'!I6080,"---","***")</f>
        <v>#N/A</v>
      </c>
    </row>
    <row r="6080" spans="1:10">
      <c r="A6080">
        <v>1743487200</v>
      </c>
      <c r="B6080">
        <v>2.1019</v>
      </c>
      <c r="C6080">
        <v>2.1034</v>
      </c>
      <c r="D6080">
        <v>2.092</v>
      </c>
      <c r="E6080">
        <v>2.0958</v>
      </c>
      <c r="F6080">
        <v>2.098597</v>
      </c>
      <c r="G6080">
        <v>2.098408</v>
      </c>
      <c r="H6080" t="e">
        <f>NA()</f>
        <v>#N/A</v>
      </c>
      <c r="I6080" t="e">
        <f>NA()</f>
        <v>#N/A</v>
      </c>
      <c r="J6080" t="e">
        <f>IF(I6080='XRP Data'!I6081,"---","***")</f>
        <v>#N/A</v>
      </c>
    </row>
    <row r="6081" spans="1:10">
      <c r="A6081">
        <v>1743488100</v>
      </c>
      <c r="B6081">
        <v>2.0958</v>
      </c>
      <c r="C6081">
        <v>2.1015</v>
      </c>
      <c r="D6081">
        <v>2.0933</v>
      </c>
      <c r="E6081">
        <v>2.0954</v>
      </c>
      <c r="F6081">
        <v>2.098332</v>
      </c>
      <c r="G6081">
        <v>2.09788</v>
      </c>
      <c r="H6081" t="e">
        <f>NA()</f>
        <v>#N/A</v>
      </c>
      <c r="I6081" t="e">
        <f>NA()</f>
        <v>#N/A</v>
      </c>
      <c r="J6081" t="e">
        <f>IF(I6081='XRP Data'!I6082,"---","***")</f>
        <v>#N/A</v>
      </c>
    </row>
    <row r="6082" spans="1:10">
      <c r="A6082">
        <v>1743489000</v>
      </c>
      <c r="B6082">
        <v>2.0956</v>
      </c>
      <c r="C6082">
        <v>2.1053</v>
      </c>
      <c r="D6082">
        <v>2.0944</v>
      </c>
      <c r="E6082">
        <v>2.1016</v>
      </c>
      <c r="F6082">
        <v>2.097807</v>
      </c>
      <c r="G6082">
        <v>2.09758</v>
      </c>
      <c r="H6082" t="e">
        <f>NA()</f>
        <v>#N/A</v>
      </c>
      <c r="I6082" t="e">
        <f>NA()</f>
        <v>#N/A</v>
      </c>
      <c r="J6082" t="e">
        <f>IF(I6082='XRP Data'!I6083,"---","***")</f>
        <v>#N/A</v>
      </c>
    </row>
    <row r="6083" spans="1:10">
      <c r="A6083">
        <v>1743489900</v>
      </c>
      <c r="B6083">
        <v>2.1016</v>
      </c>
      <c r="C6083">
        <v>2.1029</v>
      </c>
      <c r="D6083">
        <v>2.0965</v>
      </c>
      <c r="E6083">
        <v>2.0976</v>
      </c>
      <c r="F6083">
        <v>2.097508</v>
      </c>
      <c r="G6083">
        <v>2.097258</v>
      </c>
      <c r="H6083" t="e">
        <f>NA()</f>
        <v>#N/A</v>
      </c>
      <c r="I6083" t="e">
        <f>NA()</f>
        <v>#N/A</v>
      </c>
      <c r="J6083" t="e">
        <f>IF(I6083='XRP Data'!I6084,"---","***")</f>
        <v>#N/A</v>
      </c>
    </row>
    <row r="6084" spans="1:10">
      <c r="A6084">
        <v>1743490800</v>
      </c>
      <c r="B6084">
        <v>2.0979</v>
      </c>
      <c r="C6084">
        <v>2.1146</v>
      </c>
      <c r="D6084">
        <v>2.0926</v>
      </c>
      <c r="E6084">
        <v>2.0999</v>
      </c>
      <c r="F6084">
        <v>2.097185</v>
      </c>
      <c r="G6084">
        <v>2.09705</v>
      </c>
      <c r="H6084" t="e">
        <f>NA()</f>
        <v>#N/A</v>
      </c>
      <c r="I6084" t="e">
        <f>NA()</f>
        <v>#N/A</v>
      </c>
      <c r="J6084" t="e">
        <f>IF(I6084='XRP Data'!I6085,"---","***")</f>
        <v>#N/A</v>
      </c>
    </row>
    <row r="6085" spans="1:10">
      <c r="A6085">
        <v>1743491700</v>
      </c>
      <c r="B6085">
        <v>2.1001</v>
      </c>
      <c r="C6085">
        <v>2.1001</v>
      </c>
      <c r="D6085">
        <v>2.0871</v>
      </c>
      <c r="E6085">
        <v>2.0911</v>
      </c>
      <c r="F6085">
        <v>2.096982</v>
      </c>
      <c r="G6085">
        <v>2.096463</v>
      </c>
      <c r="H6085" t="e">
        <f>NA()</f>
        <v>#N/A</v>
      </c>
      <c r="I6085" t="e">
        <f>NA()</f>
        <v>#N/A</v>
      </c>
      <c r="J6085" t="e">
        <f>IF(I6085='XRP Data'!I6086,"---","***")</f>
        <v>#N/A</v>
      </c>
    </row>
    <row r="6086" spans="1:10">
      <c r="A6086">
        <v>1743492600</v>
      </c>
      <c r="B6086">
        <v>2.0915</v>
      </c>
      <c r="C6086">
        <v>2.1032</v>
      </c>
      <c r="D6086">
        <v>2.0879</v>
      </c>
      <c r="E6086">
        <v>2.0973</v>
      </c>
      <c r="F6086">
        <v>2.096412</v>
      </c>
      <c r="G6086">
        <v>2.096145</v>
      </c>
      <c r="H6086" t="e">
        <f>NA()</f>
        <v>#N/A</v>
      </c>
      <c r="I6086" t="e">
        <f>NA()</f>
        <v>#N/A</v>
      </c>
      <c r="J6086" t="e">
        <f>IF(I6086='XRP Data'!I6087,"---","***")</f>
        <v>#N/A</v>
      </c>
    </row>
    <row r="6087" spans="1:10">
      <c r="A6087">
        <v>1743493500</v>
      </c>
      <c r="B6087">
        <v>2.0977</v>
      </c>
      <c r="C6087">
        <v>2.1003</v>
      </c>
      <c r="D6087">
        <v>2.0895</v>
      </c>
      <c r="E6087">
        <v>2.0932</v>
      </c>
      <c r="F6087">
        <v>2.096103</v>
      </c>
      <c r="G6087">
        <v>2.095857</v>
      </c>
      <c r="H6087" t="e">
        <f>NA()</f>
        <v>#N/A</v>
      </c>
      <c r="I6087" t="e">
        <f>NA()</f>
        <v>#N/A</v>
      </c>
      <c r="J6087" t="e">
        <f>IF(I6087='XRP Data'!I6088,"---","***")</f>
        <v>#N/A</v>
      </c>
    </row>
    <row r="6088" spans="1:10">
      <c r="A6088">
        <v>1743494400</v>
      </c>
      <c r="B6088">
        <v>2.0935</v>
      </c>
      <c r="C6088">
        <v>2.115</v>
      </c>
      <c r="D6088">
        <v>2.0928</v>
      </c>
      <c r="E6088">
        <v>2.113</v>
      </c>
      <c r="F6088">
        <v>2.095825</v>
      </c>
      <c r="G6088">
        <v>2.095717</v>
      </c>
      <c r="H6088" t="e">
        <f>NA()</f>
        <v>#N/A</v>
      </c>
      <c r="I6088" t="e">
        <f>NA()</f>
        <v>#N/A</v>
      </c>
      <c r="J6088" t="e">
        <f>IF(I6088='XRP Data'!I6089,"---","***")</f>
        <v>#N/A</v>
      </c>
    </row>
    <row r="6089" spans="1:10">
      <c r="A6089">
        <v>1743495300</v>
      </c>
      <c r="B6089">
        <v>2.1126</v>
      </c>
      <c r="C6089">
        <v>2.1334</v>
      </c>
      <c r="D6089">
        <v>2.1126</v>
      </c>
      <c r="E6089">
        <v>2.133</v>
      </c>
      <c r="F6089">
        <v>2.095668</v>
      </c>
      <c r="G6089">
        <v>2.096132</v>
      </c>
      <c r="H6089">
        <v>1743415200</v>
      </c>
      <c r="I6089">
        <v>2.0222</v>
      </c>
      <c r="J6089" t="str">
        <f>IF(I6089='XRP Data'!I6090,"---","***")</f>
        <v>---</v>
      </c>
    </row>
    <row r="6090" spans="1:10">
      <c r="A6090">
        <v>1743496200</v>
      </c>
      <c r="B6090">
        <v>2.133</v>
      </c>
      <c r="C6090">
        <v>2.1432</v>
      </c>
      <c r="D6090">
        <v>2.1299</v>
      </c>
      <c r="E6090">
        <v>2.1376</v>
      </c>
      <c r="F6090">
        <v>2.096082</v>
      </c>
      <c r="G6090">
        <v>2.096987</v>
      </c>
      <c r="H6090" t="e">
        <f>NA()</f>
        <v>#N/A</v>
      </c>
      <c r="I6090" t="e">
        <f>NA()</f>
        <v>#N/A</v>
      </c>
      <c r="J6090" t="e">
        <f>IF(I6090='XRP Data'!I6091,"---","***")</f>
        <v>#N/A</v>
      </c>
    </row>
    <row r="6091" spans="1:10">
      <c r="A6091">
        <v>1743497100</v>
      </c>
      <c r="B6091">
        <v>2.1379</v>
      </c>
      <c r="C6091">
        <v>2.1772</v>
      </c>
      <c r="D6091">
        <v>2.1377</v>
      </c>
      <c r="E6091">
        <v>2.1689</v>
      </c>
      <c r="F6091">
        <v>2.09694</v>
      </c>
      <c r="G6091">
        <v>2.098277</v>
      </c>
      <c r="H6091" t="e">
        <f>NA()</f>
        <v>#N/A</v>
      </c>
      <c r="I6091" t="e">
        <f>NA()</f>
        <v>#N/A</v>
      </c>
      <c r="J6091" t="e">
        <f>IF(I6091='XRP Data'!I6092,"---","***")</f>
        <v>#N/A</v>
      </c>
    </row>
    <row r="6092" spans="1:10">
      <c r="A6092">
        <v>1743498000</v>
      </c>
      <c r="B6092">
        <v>2.1691</v>
      </c>
      <c r="C6092">
        <v>2.1977</v>
      </c>
      <c r="D6092">
        <v>2.1691</v>
      </c>
      <c r="E6092">
        <v>2.1823</v>
      </c>
      <c r="F6092">
        <v>2.098233</v>
      </c>
      <c r="G6092">
        <v>2.099538</v>
      </c>
      <c r="H6092" t="e">
        <f>NA()</f>
        <v>#N/A</v>
      </c>
      <c r="I6092" t="e">
        <f>NA()</f>
        <v>#N/A</v>
      </c>
      <c r="J6092" t="e">
        <f>IF(I6092='XRP Data'!I6093,"---","***")</f>
        <v>#N/A</v>
      </c>
    </row>
    <row r="6093" spans="1:10">
      <c r="A6093">
        <v>1743498900</v>
      </c>
      <c r="B6093">
        <v>2.1827</v>
      </c>
      <c r="C6093">
        <v>2.1871</v>
      </c>
      <c r="D6093">
        <v>2.1676</v>
      </c>
      <c r="E6093">
        <v>2.1714</v>
      </c>
      <c r="F6093">
        <v>2.09951</v>
      </c>
      <c r="G6093">
        <v>2.100547</v>
      </c>
      <c r="H6093" t="e">
        <f>NA()</f>
        <v>#N/A</v>
      </c>
      <c r="I6093" t="e">
        <f>NA()</f>
        <v>#N/A</v>
      </c>
      <c r="J6093" t="e">
        <f>IF(I6093='XRP Data'!I6094,"---","***")</f>
        <v>#N/A</v>
      </c>
    </row>
    <row r="6094" spans="1:10">
      <c r="A6094">
        <v>1743499800</v>
      </c>
      <c r="B6094">
        <v>2.1705</v>
      </c>
      <c r="C6094">
        <v>2.1845</v>
      </c>
      <c r="D6094">
        <v>2.1692</v>
      </c>
      <c r="E6094">
        <v>2.1794</v>
      </c>
      <c r="F6094">
        <v>2.1005</v>
      </c>
      <c r="G6094">
        <v>2.101597</v>
      </c>
      <c r="H6094" t="e">
        <f>NA()</f>
        <v>#N/A</v>
      </c>
      <c r="I6094" t="e">
        <f>NA()</f>
        <v>#N/A</v>
      </c>
      <c r="J6094" t="e">
        <f>IF(I6094='XRP Data'!I6095,"---","***")</f>
        <v>#N/A</v>
      </c>
    </row>
    <row r="6095" spans="1:10">
      <c r="A6095">
        <v>1743500700</v>
      </c>
      <c r="B6095">
        <v>2.1795</v>
      </c>
      <c r="C6095">
        <v>2.1883</v>
      </c>
      <c r="D6095">
        <v>2.1747</v>
      </c>
      <c r="E6095">
        <v>2.1835</v>
      </c>
      <c r="F6095">
        <v>2.101558</v>
      </c>
      <c r="G6095">
        <v>2.102772</v>
      </c>
      <c r="H6095" t="e">
        <f>NA()</f>
        <v>#N/A</v>
      </c>
      <c r="I6095" t="e">
        <f>NA()</f>
        <v>#N/A</v>
      </c>
      <c r="J6095" t="e">
        <f>IF(I6095='XRP Data'!I6096,"---","***")</f>
        <v>#N/A</v>
      </c>
    </row>
    <row r="6096" spans="1:10">
      <c r="A6096">
        <v>1743501600</v>
      </c>
      <c r="B6096">
        <v>2.184</v>
      </c>
      <c r="C6096">
        <v>2.1853</v>
      </c>
      <c r="D6096">
        <v>2.1666</v>
      </c>
      <c r="E6096">
        <v>2.1711</v>
      </c>
      <c r="F6096">
        <v>2.102745</v>
      </c>
      <c r="G6096">
        <v>2.103637</v>
      </c>
      <c r="H6096" t="e">
        <f>NA()</f>
        <v>#N/A</v>
      </c>
      <c r="I6096" t="e">
        <f>NA()</f>
        <v>#N/A</v>
      </c>
      <c r="J6096" t="e">
        <f>IF(I6096='XRP Data'!I6097,"---","***")</f>
        <v>#N/A</v>
      </c>
    </row>
    <row r="6097" spans="1:10">
      <c r="A6097">
        <v>1743502500</v>
      </c>
      <c r="B6097">
        <v>2.1711</v>
      </c>
      <c r="C6097">
        <v>2.1803</v>
      </c>
      <c r="D6097">
        <v>2.166</v>
      </c>
      <c r="E6097">
        <v>2.1678</v>
      </c>
      <c r="F6097">
        <v>2.103613</v>
      </c>
      <c r="G6097">
        <v>2.10468</v>
      </c>
      <c r="H6097" t="e">
        <f>NA()</f>
        <v>#N/A</v>
      </c>
      <c r="I6097" t="e">
        <f>NA()</f>
        <v>#N/A</v>
      </c>
      <c r="J6097" t="e">
        <f>IF(I6097='XRP Data'!I6098,"---","***")</f>
        <v>#N/A</v>
      </c>
    </row>
    <row r="6098" spans="1:10">
      <c r="A6098">
        <v>1743503400</v>
      </c>
      <c r="B6098">
        <v>2.1673</v>
      </c>
      <c r="C6098">
        <v>2.1705</v>
      </c>
      <c r="D6098">
        <v>2.1492</v>
      </c>
      <c r="E6098">
        <v>2.152</v>
      </c>
      <c r="F6098">
        <v>2.104658</v>
      </c>
      <c r="G6098">
        <v>2.105522</v>
      </c>
      <c r="H6098" t="e">
        <f>NA()</f>
        <v>#N/A</v>
      </c>
      <c r="I6098" t="e">
        <f>NA()</f>
        <v>#N/A</v>
      </c>
      <c r="J6098" t="e">
        <f>IF(I6098='XRP Data'!I6099,"---","***")</f>
        <v>#N/A</v>
      </c>
    </row>
    <row r="6099" spans="1:10">
      <c r="A6099">
        <v>1743504300</v>
      </c>
      <c r="B6099">
        <v>2.1518</v>
      </c>
      <c r="C6099">
        <v>2.1594</v>
      </c>
      <c r="D6099">
        <v>2.1465</v>
      </c>
      <c r="E6099">
        <v>2.1476</v>
      </c>
      <c r="F6099">
        <v>2.1055</v>
      </c>
      <c r="G6099">
        <v>2.106498</v>
      </c>
      <c r="H6099" t="e">
        <f>NA()</f>
        <v>#N/A</v>
      </c>
      <c r="I6099" t="e">
        <f>NA()</f>
        <v>#N/A</v>
      </c>
      <c r="J6099" t="e">
        <f>IF(I6099='XRP Data'!I6100,"---","***")</f>
        <v>#N/A</v>
      </c>
    </row>
    <row r="6100" spans="1:10">
      <c r="A6100">
        <v>1743505200</v>
      </c>
      <c r="B6100">
        <v>2.1474</v>
      </c>
      <c r="C6100">
        <v>2.1507</v>
      </c>
      <c r="D6100">
        <v>2.1314</v>
      </c>
      <c r="E6100">
        <v>2.1412</v>
      </c>
      <c r="F6100">
        <v>2.10647</v>
      </c>
      <c r="G6100">
        <v>2.107168</v>
      </c>
      <c r="H6100" t="e">
        <f>NA()</f>
        <v>#N/A</v>
      </c>
      <c r="I6100" t="e">
        <f>NA()</f>
        <v>#N/A</v>
      </c>
      <c r="J6100" t="e">
        <f>IF(I6100='XRP Data'!I6101,"---","***")</f>
        <v>#N/A</v>
      </c>
    </row>
    <row r="6101" spans="1:10">
      <c r="A6101">
        <v>1743506100</v>
      </c>
      <c r="B6101">
        <v>2.1415</v>
      </c>
      <c r="C6101">
        <v>2.1462</v>
      </c>
      <c r="D6101">
        <v>2.1358</v>
      </c>
      <c r="E6101">
        <v>2.1379</v>
      </c>
      <c r="F6101">
        <v>2.107162</v>
      </c>
      <c r="G6101">
        <v>2.107782</v>
      </c>
      <c r="H6101" t="e">
        <f>NA()</f>
        <v>#N/A</v>
      </c>
      <c r="I6101" t="e">
        <f>NA()</f>
        <v>#N/A</v>
      </c>
      <c r="J6101" t="e">
        <f>IF(I6101='XRP Data'!I6102,"---","***")</f>
        <v>#N/A</v>
      </c>
    </row>
    <row r="6102" spans="1:10">
      <c r="A6102">
        <v>1743507000</v>
      </c>
      <c r="B6102">
        <v>2.1378</v>
      </c>
      <c r="C6102">
        <v>2.139</v>
      </c>
      <c r="D6102">
        <v>2.123</v>
      </c>
      <c r="E6102">
        <v>2.1317</v>
      </c>
      <c r="F6102">
        <v>2.107768</v>
      </c>
      <c r="G6102">
        <v>2.108358</v>
      </c>
      <c r="H6102" t="e">
        <f>NA()</f>
        <v>#N/A</v>
      </c>
      <c r="I6102" t="e">
        <f>NA()</f>
        <v>#N/A</v>
      </c>
      <c r="J6102" t="e">
        <f>IF(I6102='XRP Data'!I6103,"---","***")</f>
        <v>#N/A</v>
      </c>
    </row>
    <row r="6103" spans="1:10">
      <c r="A6103">
        <v>1743507900</v>
      </c>
      <c r="B6103">
        <v>2.1317</v>
      </c>
      <c r="C6103">
        <v>2.1348</v>
      </c>
      <c r="D6103">
        <v>2.1264</v>
      </c>
      <c r="E6103">
        <v>2.1326</v>
      </c>
      <c r="F6103">
        <v>2.108348</v>
      </c>
      <c r="G6103">
        <v>2.109158</v>
      </c>
      <c r="H6103" t="e">
        <f>NA()</f>
        <v>#N/A</v>
      </c>
      <c r="I6103" t="e">
        <f>NA()</f>
        <v>#N/A</v>
      </c>
      <c r="J6103" t="e">
        <f>IF(I6103='XRP Data'!I6104,"---","***")</f>
        <v>#N/A</v>
      </c>
    </row>
    <row r="6104" spans="1:10">
      <c r="A6104">
        <v>1743508800</v>
      </c>
      <c r="B6104">
        <v>2.1326</v>
      </c>
      <c r="C6104">
        <v>2.1475</v>
      </c>
      <c r="D6104">
        <v>2.1314</v>
      </c>
      <c r="E6104">
        <v>2.1442</v>
      </c>
      <c r="F6104">
        <v>2.109153</v>
      </c>
      <c r="G6104">
        <v>2.110037</v>
      </c>
      <c r="H6104" t="e">
        <f>NA()</f>
        <v>#N/A</v>
      </c>
      <c r="I6104" t="e">
        <f>NA()</f>
        <v>#N/A</v>
      </c>
      <c r="J6104" t="e">
        <f>IF(I6104='XRP Data'!I6105,"---","***")</f>
        <v>#N/A</v>
      </c>
    </row>
    <row r="6105" spans="1:10">
      <c r="A6105">
        <v>1743509700</v>
      </c>
      <c r="B6105">
        <v>2.1437</v>
      </c>
      <c r="C6105">
        <v>2.1473</v>
      </c>
      <c r="D6105">
        <v>2.1365</v>
      </c>
      <c r="E6105">
        <v>2.1455</v>
      </c>
      <c r="F6105">
        <v>2.110022</v>
      </c>
      <c r="G6105">
        <v>2.111008</v>
      </c>
      <c r="H6105" t="e">
        <f>NA()</f>
        <v>#N/A</v>
      </c>
      <c r="I6105" t="e">
        <f>NA()</f>
        <v>#N/A</v>
      </c>
      <c r="J6105" t="e">
        <f>IF(I6105='XRP Data'!I6106,"---","***")</f>
        <v>#N/A</v>
      </c>
    </row>
    <row r="6106" spans="1:10">
      <c r="A6106">
        <v>1743510600</v>
      </c>
      <c r="B6106">
        <v>2.1452</v>
      </c>
      <c r="C6106">
        <v>2.1478</v>
      </c>
      <c r="D6106">
        <v>2.1294</v>
      </c>
      <c r="E6106">
        <v>2.1331</v>
      </c>
      <c r="F6106">
        <v>2.110983</v>
      </c>
      <c r="G6106">
        <v>2.111732</v>
      </c>
      <c r="H6106" t="e">
        <f>NA()</f>
        <v>#N/A</v>
      </c>
      <c r="I6106" t="e">
        <f>NA()</f>
        <v>#N/A</v>
      </c>
      <c r="J6106" t="e">
        <f>IF(I6106='XRP Data'!I6107,"---","***")</f>
        <v>#N/A</v>
      </c>
    </row>
    <row r="6107" spans="1:10">
      <c r="A6107">
        <v>1743511500</v>
      </c>
      <c r="B6107">
        <v>2.1337</v>
      </c>
      <c r="C6107">
        <v>2.1367</v>
      </c>
      <c r="D6107">
        <v>2.1197</v>
      </c>
      <c r="E6107">
        <v>2.1311</v>
      </c>
      <c r="F6107">
        <v>2.11171</v>
      </c>
      <c r="G6107">
        <v>2.112447</v>
      </c>
      <c r="H6107" t="e">
        <f>NA()</f>
        <v>#N/A</v>
      </c>
      <c r="I6107" t="e">
        <f>NA()</f>
        <v>#N/A</v>
      </c>
      <c r="J6107" t="e">
        <f>IF(I6107='XRP Data'!I6108,"---","***")</f>
        <v>#N/A</v>
      </c>
    </row>
    <row r="6108" spans="1:10">
      <c r="A6108">
        <v>1743512400</v>
      </c>
      <c r="B6108">
        <v>2.1315</v>
      </c>
      <c r="C6108">
        <v>2.1463</v>
      </c>
      <c r="D6108">
        <v>2.1302</v>
      </c>
      <c r="E6108">
        <v>2.1417</v>
      </c>
      <c r="F6108">
        <v>2.112437</v>
      </c>
      <c r="G6108">
        <v>2.113453</v>
      </c>
      <c r="H6108" t="e">
        <f>NA()</f>
        <v>#N/A</v>
      </c>
      <c r="I6108" t="e">
        <f>NA()</f>
        <v>#N/A</v>
      </c>
      <c r="J6108" t="e">
        <f>IF(I6108='XRP Data'!I6109,"---","***")</f>
        <v>#N/A</v>
      </c>
    </row>
    <row r="6109" spans="1:10">
      <c r="A6109">
        <v>1743513300</v>
      </c>
      <c r="B6109">
        <v>2.1412</v>
      </c>
      <c r="C6109">
        <v>2.145</v>
      </c>
      <c r="D6109">
        <v>2.1328</v>
      </c>
      <c r="E6109">
        <v>2.145</v>
      </c>
      <c r="F6109">
        <v>2.113437</v>
      </c>
      <c r="G6109">
        <v>2.114573</v>
      </c>
      <c r="H6109" t="e">
        <f>NA()</f>
        <v>#N/A</v>
      </c>
      <c r="I6109" t="e">
        <f>NA()</f>
        <v>#N/A</v>
      </c>
      <c r="J6109" t="e">
        <f>IF(I6109='XRP Data'!I6110,"---","***")</f>
        <v>#N/A</v>
      </c>
    </row>
    <row r="6110" spans="1:10">
      <c r="A6110">
        <v>1743514200</v>
      </c>
      <c r="B6110">
        <v>2.1449</v>
      </c>
      <c r="C6110">
        <v>2.1531</v>
      </c>
      <c r="D6110">
        <v>2.1316</v>
      </c>
      <c r="E6110">
        <v>2.147</v>
      </c>
      <c r="F6110">
        <v>2.114547</v>
      </c>
      <c r="G6110">
        <v>2.115657</v>
      </c>
      <c r="H6110" t="e">
        <f>NA()</f>
        <v>#N/A</v>
      </c>
      <c r="I6110" t="e">
        <f>NA()</f>
        <v>#N/A</v>
      </c>
      <c r="J6110" t="e">
        <f>IF(I6110='XRP Data'!I6111,"---","***")</f>
        <v>#N/A</v>
      </c>
    </row>
    <row r="6111" spans="1:10">
      <c r="A6111">
        <v>1743515100</v>
      </c>
      <c r="B6111">
        <v>2.147</v>
      </c>
      <c r="C6111">
        <v>2.1613</v>
      </c>
      <c r="D6111">
        <v>2.1425</v>
      </c>
      <c r="E6111">
        <v>2.1525</v>
      </c>
      <c r="F6111">
        <v>2.115635</v>
      </c>
      <c r="G6111">
        <v>2.116835</v>
      </c>
      <c r="H6111" t="e">
        <f>NA()</f>
        <v>#N/A</v>
      </c>
      <c r="I6111" t="e">
        <f>NA()</f>
        <v>#N/A</v>
      </c>
      <c r="J6111" t="e">
        <f>IF(I6111='XRP Data'!I6112,"---","***")</f>
        <v>#N/A</v>
      </c>
    </row>
    <row r="6112" spans="1:10">
      <c r="A6112">
        <v>1743516000</v>
      </c>
      <c r="B6112">
        <v>2.1506</v>
      </c>
      <c r="C6112">
        <v>2.1527</v>
      </c>
      <c r="D6112">
        <v>2.1076</v>
      </c>
      <c r="E6112">
        <v>2.117</v>
      </c>
      <c r="F6112">
        <v>2.116785</v>
      </c>
      <c r="G6112">
        <v>2.117283</v>
      </c>
      <c r="H6112" t="e">
        <f>NA()</f>
        <v>#N/A</v>
      </c>
      <c r="I6112" t="e">
        <f>NA()</f>
        <v>#N/A</v>
      </c>
      <c r="J6112" t="e">
        <f>IF(I6112='XRP Data'!I6113,"---","***")</f>
        <v>#N/A</v>
      </c>
    </row>
    <row r="6113" spans="1:10">
      <c r="A6113">
        <v>1743516900</v>
      </c>
      <c r="B6113">
        <v>2.1176</v>
      </c>
      <c r="C6113">
        <v>2.1213</v>
      </c>
      <c r="D6113">
        <v>2.0924</v>
      </c>
      <c r="E6113">
        <v>2.1076</v>
      </c>
      <c r="F6113">
        <v>2.11724</v>
      </c>
      <c r="G6113">
        <v>2.117657</v>
      </c>
      <c r="H6113" t="e">
        <f>NA()</f>
        <v>#N/A</v>
      </c>
      <c r="I6113" t="e">
        <f>NA()</f>
        <v>#N/A</v>
      </c>
      <c r="J6113" t="e">
        <f>IF(I6113='XRP Data'!I6114,"---","***")</f>
        <v>#N/A</v>
      </c>
    </row>
    <row r="6114" spans="1:10">
      <c r="A6114">
        <v>1743517800</v>
      </c>
      <c r="B6114">
        <v>2.1077</v>
      </c>
      <c r="C6114">
        <v>2.1401</v>
      </c>
      <c r="D6114">
        <v>2.1064</v>
      </c>
      <c r="E6114">
        <v>2.1362</v>
      </c>
      <c r="F6114">
        <v>2.11762</v>
      </c>
      <c r="G6114">
        <v>2.118417</v>
      </c>
      <c r="H6114" t="e">
        <f>NA()</f>
        <v>#N/A</v>
      </c>
      <c r="I6114" t="e">
        <f>NA()</f>
        <v>#N/A</v>
      </c>
      <c r="J6114" t="e">
        <f>IF(I6114='XRP Data'!I6115,"---","***")</f>
        <v>#N/A</v>
      </c>
    </row>
    <row r="6115" spans="1:10">
      <c r="A6115">
        <v>1743518700</v>
      </c>
      <c r="B6115">
        <v>2.1361</v>
      </c>
      <c r="C6115">
        <v>2.1547</v>
      </c>
      <c r="D6115">
        <v>2.1272</v>
      </c>
      <c r="E6115">
        <v>2.1456</v>
      </c>
      <c r="F6115">
        <v>2.118385</v>
      </c>
      <c r="G6115">
        <v>2.119372</v>
      </c>
      <c r="H6115" t="e">
        <f>NA()</f>
        <v>#N/A</v>
      </c>
      <c r="I6115" t="e">
        <f>NA()</f>
        <v>#N/A</v>
      </c>
      <c r="J6115" t="e">
        <f>IF(I6115='XRP Data'!I6116,"---","***")</f>
        <v>#N/A</v>
      </c>
    </row>
    <row r="6116" spans="1:10">
      <c r="A6116">
        <v>1743519600</v>
      </c>
      <c r="B6116">
        <v>2.1459</v>
      </c>
      <c r="C6116">
        <v>2.1711</v>
      </c>
      <c r="D6116">
        <v>2.1443</v>
      </c>
      <c r="E6116">
        <v>2.1688</v>
      </c>
      <c r="F6116">
        <v>2.119352</v>
      </c>
      <c r="G6116">
        <v>2.12066</v>
      </c>
      <c r="H6116" t="e">
        <f>NA()</f>
        <v>#N/A</v>
      </c>
      <c r="I6116" t="e">
        <f>NA()</f>
        <v>#N/A</v>
      </c>
      <c r="J6116" t="e">
        <f>IF(I6116='XRP Data'!I6117,"---","***")</f>
        <v>#N/A</v>
      </c>
    </row>
    <row r="6117" spans="1:10">
      <c r="A6117">
        <v>1743520500</v>
      </c>
      <c r="B6117">
        <v>2.169</v>
      </c>
      <c r="C6117">
        <v>2.18</v>
      </c>
      <c r="D6117">
        <v>2.156</v>
      </c>
      <c r="E6117">
        <v>2.1576</v>
      </c>
      <c r="F6117">
        <v>2.120648</v>
      </c>
      <c r="G6117">
        <v>2.121732</v>
      </c>
      <c r="H6117" t="e">
        <f>NA()</f>
        <v>#N/A</v>
      </c>
      <c r="I6117" t="e">
        <f>NA()</f>
        <v>#N/A</v>
      </c>
      <c r="J6117" t="e">
        <f>IF(I6117='XRP Data'!I6118,"---","***")</f>
        <v>#N/A</v>
      </c>
    </row>
    <row r="6118" spans="1:10">
      <c r="A6118">
        <v>1743521400</v>
      </c>
      <c r="B6118">
        <v>2.1576</v>
      </c>
      <c r="C6118">
        <v>2.1683</v>
      </c>
      <c r="D6118">
        <v>2.1544</v>
      </c>
      <c r="E6118">
        <v>2.1592</v>
      </c>
      <c r="F6118">
        <v>2.121722</v>
      </c>
      <c r="G6118">
        <v>2.122935</v>
      </c>
      <c r="H6118" t="e">
        <f>NA()</f>
        <v>#N/A</v>
      </c>
      <c r="I6118" t="e">
        <f>NA()</f>
        <v>#N/A</v>
      </c>
      <c r="J6118" t="e">
        <f>IF(I6118='XRP Data'!I6119,"---","***")</f>
        <v>#N/A</v>
      </c>
    </row>
    <row r="6119" spans="1:10">
      <c r="A6119">
        <v>1743522300</v>
      </c>
      <c r="B6119">
        <v>2.1591</v>
      </c>
      <c r="C6119">
        <v>2.1696</v>
      </c>
      <c r="D6119">
        <v>2.1558</v>
      </c>
      <c r="E6119">
        <v>2.1573</v>
      </c>
      <c r="F6119">
        <v>2.12293</v>
      </c>
      <c r="G6119">
        <v>2.12428</v>
      </c>
      <c r="H6119" t="e">
        <f>NA()</f>
        <v>#N/A</v>
      </c>
      <c r="I6119" t="e">
        <f>NA()</f>
        <v>#N/A</v>
      </c>
      <c r="J6119" t="e">
        <f>IF(I6119='XRP Data'!I6120,"---","***")</f>
        <v>#N/A</v>
      </c>
    </row>
    <row r="6120" spans="1:10">
      <c r="A6120">
        <v>1743523200</v>
      </c>
      <c r="B6120">
        <v>2.1575</v>
      </c>
      <c r="C6120">
        <v>2.1631</v>
      </c>
      <c r="D6120">
        <v>2.1512</v>
      </c>
      <c r="E6120">
        <v>2.1531</v>
      </c>
      <c r="F6120">
        <v>2.124285</v>
      </c>
      <c r="G6120">
        <v>2.125635</v>
      </c>
      <c r="H6120" t="e">
        <f>NA()</f>
        <v>#N/A</v>
      </c>
      <c r="I6120" t="e">
        <f>NA()</f>
        <v>#N/A</v>
      </c>
      <c r="J6120" t="e">
        <f>IF(I6120='XRP Data'!I6121,"---","***")</f>
        <v>#N/A</v>
      </c>
    </row>
    <row r="6121" spans="1:10">
      <c r="A6121">
        <v>1743524100</v>
      </c>
      <c r="B6121">
        <v>2.1533</v>
      </c>
      <c r="C6121">
        <v>2.1679</v>
      </c>
      <c r="D6121">
        <v>2.1449</v>
      </c>
      <c r="E6121">
        <v>2.1481</v>
      </c>
      <c r="F6121">
        <v>2.125643</v>
      </c>
      <c r="G6121">
        <v>2.126747</v>
      </c>
      <c r="H6121" t="e">
        <f>NA()</f>
        <v>#N/A</v>
      </c>
      <c r="I6121" t="e">
        <f>NA()</f>
        <v>#N/A</v>
      </c>
      <c r="J6121" t="e">
        <f>IF(I6121='XRP Data'!I6122,"---","***")</f>
        <v>#N/A</v>
      </c>
    </row>
    <row r="6122" spans="1:10">
      <c r="A6122">
        <v>1743525000</v>
      </c>
      <c r="B6122">
        <v>2.1481</v>
      </c>
      <c r="C6122">
        <v>2.1527</v>
      </c>
      <c r="D6122">
        <v>2.142</v>
      </c>
      <c r="E6122">
        <v>2.1437</v>
      </c>
      <c r="F6122">
        <v>2.12675</v>
      </c>
      <c r="G6122">
        <v>2.12789</v>
      </c>
      <c r="H6122" t="e">
        <f>NA()</f>
        <v>#N/A</v>
      </c>
      <c r="I6122" t="e">
        <f>NA()</f>
        <v>#N/A</v>
      </c>
      <c r="J6122" t="e">
        <f>IF(I6122='XRP Data'!I6123,"---","***")</f>
        <v>#N/A</v>
      </c>
    </row>
    <row r="6123" spans="1:10">
      <c r="A6123">
        <v>1743525900</v>
      </c>
      <c r="B6123">
        <v>2.1434</v>
      </c>
      <c r="C6123">
        <v>2.1549</v>
      </c>
      <c r="D6123">
        <v>2.1398</v>
      </c>
      <c r="E6123">
        <v>2.1493</v>
      </c>
      <c r="F6123">
        <v>2.127887</v>
      </c>
      <c r="G6123">
        <v>2.129015</v>
      </c>
      <c r="H6123" t="e">
        <f>NA()</f>
        <v>#N/A</v>
      </c>
      <c r="I6123" t="e">
        <f>NA()</f>
        <v>#N/A</v>
      </c>
      <c r="J6123" t="e">
        <f>IF(I6123='XRP Data'!I6124,"---","***")</f>
        <v>#N/A</v>
      </c>
    </row>
    <row r="6124" spans="1:10">
      <c r="A6124">
        <v>1743526800</v>
      </c>
      <c r="B6124">
        <v>2.1492</v>
      </c>
      <c r="C6124">
        <v>2.1524</v>
      </c>
      <c r="D6124">
        <v>2.1401</v>
      </c>
      <c r="E6124">
        <v>2.1468</v>
      </c>
      <c r="F6124">
        <v>2.129015</v>
      </c>
      <c r="G6124">
        <v>2.129897</v>
      </c>
      <c r="H6124" t="e">
        <f>NA()</f>
        <v>#N/A</v>
      </c>
      <c r="I6124" t="e">
        <f>NA()</f>
        <v>#N/A</v>
      </c>
      <c r="J6124" t="e">
        <f>IF(I6124='XRP Data'!I6125,"---","***")</f>
        <v>#N/A</v>
      </c>
    </row>
    <row r="6125" spans="1:10">
      <c r="A6125">
        <v>1743527700</v>
      </c>
      <c r="B6125">
        <v>2.1467</v>
      </c>
      <c r="C6125">
        <v>2.1483</v>
      </c>
      <c r="D6125">
        <v>2.1368</v>
      </c>
      <c r="E6125">
        <v>2.1411</v>
      </c>
      <c r="F6125">
        <v>2.129898</v>
      </c>
      <c r="G6125">
        <v>2.130643</v>
      </c>
      <c r="H6125" t="e">
        <f>NA()</f>
        <v>#N/A</v>
      </c>
      <c r="I6125" t="e">
        <f>NA()</f>
        <v>#N/A</v>
      </c>
      <c r="J6125" t="e">
        <f>IF(I6125='XRP Data'!I6126,"---","***")</f>
        <v>#N/A</v>
      </c>
    </row>
    <row r="6126" spans="1:10">
      <c r="A6126">
        <v>1743528600</v>
      </c>
      <c r="B6126">
        <v>2.141</v>
      </c>
      <c r="C6126">
        <v>2.1501</v>
      </c>
      <c r="D6126">
        <v>2.1389</v>
      </c>
      <c r="E6126">
        <v>2.1403</v>
      </c>
      <c r="F6126">
        <v>2.13065</v>
      </c>
      <c r="G6126">
        <v>2.13128</v>
      </c>
      <c r="H6126" t="e">
        <f>NA()</f>
        <v>#N/A</v>
      </c>
      <c r="I6126" t="e">
        <f>NA()</f>
        <v>#N/A</v>
      </c>
      <c r="J6126" t="e">
        <f>IF(I6126='XRP Data'!I6127,"---","***")</f>
        <v>#N/A</v>
      </c>
    </row>
    <row r="6127" spans="1:10">
      <c r="A6127">
        <v>1743529500</v>
      </c>
      <c r="B6127">
        <v>2.1406</v>
      </c>
      <c r="C6127">
        <v>2.1453</v>
      </c>
      <c r="D6127">
        <v>2.1342</v>
      </c>
      <c r="E6127">
        <v>2.1423</v>
      </c>
      <c r="F6127">
        <v>2.131293</v>
      </c>
      <c r="G6127">
        <v>2.131838</v>
      </c>
      <c r="H6127" t="e">
        <f>NA()</f>
        <v>#N/A</v>
      </c>
      <c r="I6127" t="e">
        <f>NA()</f>
        <v>#N/A</v>
      </c>
      <c r="J6127" t="e">
        <f>IF(I6127='XRP Data'!I6128,"---","***")</f>
        <v>#N/A</v>
      </c>
    </row>
    <row r="6128" spans="1:10">
      <c r="A6128">
        <v>1743530400</v>
      </c>
      <c r="B6128">
        <v>2.1423</v>
      </c>
      <c r="C6128">
        <v>2.1432</v>
      </c>
      <c r="D6128">
        <v>2.1236</v>
      </c>
      <c r="E6128">
        <v>2.1293</v>
      </c>
      <c r="F6128">
        <v>2.131853</v>
      </c>
      <c r="G6128">
        <v>2.13215</v>
      </c>
      <c r="H6128" t="e">
        <f>NA()</f>
        <v>#N/A</v>
      </c>
      <c r="I6128" t="e">
        <f>NA()</f>
        <v>#N/A</v>
      </c>
      <c r="J6128" t="e">
        <f>IF(I6128='XRP Data'!I6129,"---","***")</f>
        <v>#N/A</v>
      </c>
    </row>
    <row r="6129" spans="1:10">
      <c r="A6129">
        <v>1743531300</v>
      </c>
      <c r="B6129">
        <v>2.1293</v>
      </c>
      <c r="C6129">
        <v>2.1305</v>
      </c>
      <c r="D6129">
        <v>2.1193</v>
      </c>
      <c r="E6129">
        <v>2.1291</v>
      </c>
      <c r="F6129">
        <v>2.132167</v>
      </c>
      <c r="G6129">
        <v>2.132645</v>
      </c>
      <c r="H6129" t="e">
        <f>NA()</f>
        <v>#N/A</v>
      </c>
      <c r="I6129" t="e">
        <f>NA()</f>
        <v>#N/A</v>
      </c>
      <c r="J6129" t="e">
        <f>IF(I6129='XRP Data'!I6130,"---","***")</f>
        <v>#N/A</v>
      </c>
    </row>
    <row r="6130" spans="1:10">
      <c r="A6130">
        <v>1743532200</v>
      </c>
      <c r="B6130">
        <v>2.129</v>
      </c>
      <c r="C6130">
        <v>2.1395</v>
      </c>
      <c r="D6130">
        <v>2.1274</v>
      </c>
      <c r="E6130">
        <v>2.1392</v>
      </c>
      <c r="F6130">
        <v>2.132657</v>
      </c>
      <c r="G6130">
        <v>2.133338</v>
      </c>
      <c r="H6130" t="e">
        <f>NA()</f>
        <v>#N/A</v>
      </c>
      <c r="I6130" t="e">
        <f>NA()</f>
        <v>#N/A</v>
      </c>
      <c r="J6130" t="e">
        <f>IF(I6130='XRP Data'!I6131,"---","***")</f>
        <v>#N/A</v>
      </c>
    </row>
    <row r="6131" spans="1:10">
      <c r="A6131">
        <v>1743533100</v>
      </c>
      <c r="B6131">
        <v>2.1392</v>
      </c>
      <c r="C6131">
        <v>2.1395</v>
      </c>
      <c r="D6131">
        <v>2.126</v>
      </c>
      <c r="E6131">
        <v>2.1327</v>
      </c>
      <c r="F6131">
        <v>2.133352</v>
      </c>
      <c r="G6131">
        <v>2.13394</v>
      </c>
      <c r="H6131" t="e">
        <f>NA()</f>
        <v>#N/A</v>
      </c>
      <c r="I6131" t="e">
        <f>NA()</f>
        <v>#N/A</v>
      </c>
      <c r="J6131" t="e">
        <f>IF(I6131='XRP Data'!I6132,"---","***")</f>
        <v>#N/A</v>
      </c>
    </row>
    <row r="6132" spans="1:10">
      <c r="A6132">
        <v>1743534000</v>
      </c>
      <c r="B6132">
        <v>2.1325</v>
      </c>
      <c r="C6132">
        <v>2.139</v>
      </c>
      <c r="D6132">
        <v>2.1297</v>
      </c>
      <c r="E6132">
        <v>2.1353</v>
      </c>
      <c r="F6132">
        <v>2.133948</v>
      </c>
      <c r="G6132">
        <v>2.13459</v>
      </c>
      <c r="H6132" t="e">
        <f>NA()</f>
        <v>#N/A</v>
      </c>
      <c r="I6132" t="e">
        <f>NA()</f>
        <v>#N/A</v>
      </c>
      <c r="J6132" t="e">
        <f>IF(I6132='XRP Data'!I6133,"---","***")</f>
        <v>#N/A</v>
      </c>
    </row>
    <row r="6133" spans="1:10">
      <c r="A6133">
        <v>1743534900</v>
      </c>
      <c r="B6133">
        <v>2.1351</v>
      </c>
      <c r="C6133">
        <v>2.1383</v>
      </c>
      <c r="D6133">
        <v>2.1247</v>
      </c>
      <c r="E6133">
        <v>2.1254</v>
      </c>
      <c r="F6133">
        <v>2.134593</v>
      </c>
      <c r="G6133">
        <v>2.135088</v>
      </c>
      <c r="H6133" t="e">
        <f>NA()</f>
        <v>#N/A</v>
      </c>
      <c r="I6133" t="e">
        <f>NA()</f>
        <v>#N/A</v>
      </c>
      <c r="J6133" t="e">
        <f>IF(I6133='XRP Data'!I6134,"---","***")</f>
        <v>#N/A</v>
      </c>
    </row>
    <row r="6134" spans="1:10">
      <c r="A6134">
        <v>1743535800</v>
      </c>
      <c r="B6134">
        <v>2.1249</v>
      </c>
      <c r="C6134">
        <v>2.137</v>
      </c>
      <c r="D6134">
        <v>2.1246</v>
      </c>
      <c r="E6134">
        <v>2.1344</v>
      </c>
      <c r="F6134">
        <v>2.135078</v>
      </c>
      <c r="G6134">
        <v>2.135638</v>
      </c>
      <c r="H6134" t="e">
        <f>NA()</f>
        <v>#N/A</v>
      </c>
      <c r="I6134" t="e">
        <f>NA()</f>
        <v>#N/A</v>
      </c>
      <c r="J6134" t="e">
        <f>IF(I6134='XRP Data'!I6135,"---","***")</f>
        <v>#N/A</v>
      </c>
    </row>
    <row r="6135" spans="1:10">
      <c r="A6135">
        <v>1743536700</v>
      </c>
      <c r="B6135">
        <v>2.1345</v>
      </c>
      <c r="C6135">
        <v>2.1426</v>
      </c>
      <c r="D6135">
        <v>2.1334</v>
      </c>
      <c r="E6135">
        <v>2.1366</v>
      </c>
      <c r="F6135">
        <v>2.13563</v>
      </c>
      <c r="G6135">
        <v>2.13622</v>
      </c>
      <c r="H6135" t="e">
        <f>NA()</f>
        <v>#N/A</v>
      </c>
      <c r="I6135" t="e">
        <f>NA()</f>
        <v>#N/A</v>
      </c>
      <c r="J6135" t="e">
        <f>IF(I6135='XRP Data'!I6136,"---","***")</f>
        <v>#N/A</v>
      </c>
    </row>
    <row r="6136" spans="1:10">
      <c r="A6136">
        <v>1743537600</v>
      </c>
      <c r="B6136">
        <v>2.1368</v>
      </c>
      <c r="C6136">
        <v>2.1395</v>
      </c>
      <c r="D6136">
        <v>2.13</v>
      </c>
      <c r="E6136">
        <v>2.1386</v>
      </c>
      <c r="F6136">
        <v>2.136222</v>
      </c>
      <c r="G6136">
        <v>2.136737</v>
      </c>
      <c r="H6136" t="e">
        <f>NA()</f>
        <v>#N/A</v>
      </c>
      <c r="I6136" t="e">
        <f>NA()</f>
        <v>#N/A</v>
      </c>
      <c r="J6136" t="e">
        <f>IF(I6136='XRP Data'!I6137,"---","***")</f>
        <v>#N/A</v>
      </c>
    </row>
    <row r="6137" spans="1:10">
      <c r="A6137">
        <v>1743538500</v>
      </c>
      <c r="B6137">
        <v>2.1388</v>
      </c>
      <c r="C6137">
        <v>2.1425</v>
      </c>
      <c r="D6137">
        <v>2.1207</v>
      </c>
      <c r="E6137">
        <v>2.124</v>
      </c>
      <c r="F6137">
        <v>2.136742</v>
      </c>
      <c r="G6137">
        <v>2.136873</v>
      </c>
      <c r="H6137" t="e">
        <f>NA()</f>
        <v>#N/A</v>
      </c>
      <c r="I6137" t="e">
        <f>NA()</f>
        <v>#N/A</v>
      </c>
      <c r="J6137" t="e">
        <f>IF(I6137='XRP Data'!I6138,"---","***")</f>
        <v>#N/A</v>
      </c>
    </row>
    <row r="6138" spans="1:10">
      <c r="A6138">
        <v>1743539400</v>
      </c>
      <c r="B6138">
        <v>2.1236</v>
      </c>
      <c r="C6138">
        <v>2.13</v>
      </c>
      <c r="D6138">
        <v>2.1196</v>
      </c>
      <c r="E6138">
        <v>2.1268</v>
      </c>
      <c r="F6138">
        <v>2.136863</v>
      </c>
      <c r="G6138">
        <v>2.13717</v>
      </c>
      <c r="H6138" t="e">
        <f>NA()</f>
        <v>#N/A</v>
      </c>
      <c r="I6138" t="e">
        <f>NA()</f>
        <v>#N/A</v>
      </c>
      <c r="J6138" t="e">
        <f>IF(I6138='XRP Data'!I6139,"---","***")</f>
        <v>#N/A</v>
      </c>
    </row>
    <row r="6139" spans="1:10">
      <c r="A6139">
        <v>1743540300</v>
      </c>
      <c r="B6139">
        <v>2.127</v>
      </c>
      <c r="C6139">
        <v>2.1434</v>
      </c>
      <c r="D6139">
        <v>2.1269</v>
      </c>
      <c r="E6139">
        <v>2.138</v>
      </c>
      <c r="F6139">
        <v>2.137162</v>
      </c>
      <c r="G6139">
        <v>2.137773</v>
      </c>
      <c r="H6139" t="e">
        <f>NA()</f>
        <v>#N/A</v>
      </c>
      <c r="I6139" t="e">
        <f>NA()</f>
        <v>#N/A</v>
      </c>
      <c r="J6139" t="e">
        <f>IF(I6139='XRP Data'!I6140,"---","***")</f>
        <v>#N/A</v>
      </c>
    </row>
    <row r="6140" spans="1:10">
      <c r="A6140">
        <v>1743541200</v>
      </c>
      <c r="B6140">
        <v>2.1381</v>
      </c>
      <c r="C6140">
        <v>2.1473</v>
      </c>
      <c r="D6140">
        <v>2.1341</v>
      </c>
      <c r="E6140">
        <v>2.1443</v>
      </c>
      <c r="F6140">
        <v>2.137765</v>
      </c>
      <c r="G6140">
        <v>2.138582</v>
      </c>
      <c r="H6140" t="e">
        <f>NA()</f>
        <v>#N/A</v>
      </c>
      <c r="I6140" t="e">
        <f>NA()</f>
        <v>#N/A</v>
      </c>
      <c r="J6140" t="e">
        <f>IF(I6140='XRP Data'!I6141,"---","***")</f>
        <v>#N/A</v>
      </c>
    </row>
    <row r="6141" spans="1:10">
      <c r="A6141">
        <v>1743542100</v>
      </c>
      <c r="B6141">
        <v>2.1441</v>
      </c>
      <c r="C6141">
        <v>2.1497</v>
      </c>
      <c r="D6141">
        <v>2.1422</v>
      </c>
      <c r="E6141">
        <v>2.1455</v>
      </c>
      <c r="F6141">
        <v>2.13857</v>
      </c>
      <c r="G6141">
        <v>2.139417</v>
      </c>
      <c r="H6141" t="e">
        <f>NA()</f>
        <v>#N/A</v>
      </c>
      <c r="I6141" t="e">
        <f>NA()</f>
        <v>#N/A</v>
      </c>
      <c r="J6141" t="e">
        <f>IF(I6141='XRP Data'!I6142,"---","***")</f>
        <v>#N/A</v>
      </c>
    </row>
    <row r="6142" spans="1:10">
      <c r="A6142">
        <v>1743543000</v>
      </c>
      <c r="B6142">
        <v>2.1453</v>
      </c>
      <c r="C6142">
        <v>2.1506</v>
      </c>
      <c r="D6142">
        <v>2.1391</v>
      </c>
      <c r="E6142">
        <v>2.1485</v>
      </c>
      <c r="F6142">
        <v>2.139398</v>
      </c>
      <c r="G6142">
        <v>2.140198</v>
      </c>
      <c r="H6142" t="e">
        <f>NA()</f>
        <v>#N/A</v>
      </c>
      <c r="I6142" t="e">
        <f>NA()</f>
        <v>#N/A</v>
      </c>
      <c r="J6142" t="e">
        <f>IF(I6142='XRP Data'!I6143,"---","***")</f>
        <v>#N/A</v>
      </c>
    </row>
    <row r="6143" spans="1:10">
      <c r="A6143">
        <v>1743543900</v>
      </c>
      <c r="B6143">
        <v>2.1482</v>
      </c>
      <c r="C6143">
        <v>2.1492</v>
      </c>
      <c r="D6143">
        <v>2.1401</v>
      </c>
      <c r="E6143">
        <v>2.1418</v>
      </c>
      <c r="F6143">
        <v>2.140175</v>
      </c>
      <c r="G6143">
        <v>2.140935</v>
      </c>
      <c r="H6143" t="e">
        <f>NA()</f>
        <v>#N/A</v>
      </c>
      <c r="I6143" t="e">
        <f>NA()</f>
        <v>#N/A</v>
      </c>
      <c r="J6143" t="e">
        <f>IF(I6143='XRP Data'!I6144,"---","***")</f>
        <v>#N/A</v>
      </c>
    </row>
    <row r="6144" spans="1:10">
      <c r="A6144">
        <v>1743544800</v>
      </c>
      <c r="B6144">
        <v>2.1419</v>
      </c>
      <c r="C6144">
        <v>2.1502</v>
      </c>
      <c r="D6144">
        <v>2.1367</v>
      </c>
      <c r="E6144">
        <v>2.1457</v>
      </c>
      <c r="F6144">
        <v>2.140908</v>
      </c>
      <c r="G6144">
        <v>2.141698</v>
      </c>
      <c r="H6144" t="e">
        <f>NA()</f>
        <v>#N/A</v>
      </c>
      <c r="I6144" t="e">
        <f>NA()</f>
        <v>#N/A</v>
      </c>
      <c r="J6144" t="e">
        <f>IF(I6144='XRP Data'!I6145,"---","***")</f>
        <v>#N/A</v>
      </c>
    </row>
    <row r="6145" spans="1:10">
      <c r="A6145">
        <v>1743545700</v>
      </c>
      <c r="B6145">
        <v>2.1455</v>
      </c>
      <c r="C6145">
        <v>2.1523</v>
      </c>
      <c r="D6145">
        <v>2.144</v>
      </c>
      <c r="E6145">
        <v>2.1487</v>
      </c>
      <c r="F6145">
        <v>2.141665</v>
      </c>
      <c r="G6145">
        <v>2.142658</v>
      </c>
      <c r="H6145" t="e">
        <f>NA()</f>
        <v>#N/A</v>
      </c>
      <c r="I6145" t="e">
        <f>NA()</f>
        <v>#N/A</v>
      </c>
      <c r="J6145" t="e">
        <f>IF(I6145='XRP Data'!I6146,"---","***")</f>
        <v>#N/A</v>
      </c>
    </row>
    <row r="6146" spans="1:10">
      <c r="A6146">
        <v>1743546600</v>
      </c>
      <c r="B6146">
        <v>2.1488</v>
      </c>
      <c r="C6146">
        <v>2.1516</v>
      </c>
      <c r="D6146">
        <v>2.145</v>
      </c>
      <c r="E6146">
        <v>2.1453</v>
      </c>
      <c r="F6146">
        <v>2.14262</v>
      </c>
      <c r="G6146">
        <v>2.143458</v>
      </c>
      <c r="H6146" t="e">
        <f>NA()</f>
        <v>#N/A</v>
      </c>
      <c r="I6146" t="e">
        <f>NA()</f>
        <v>#N/A</v>
      </c>
      <c r="J6146" t="e">
        <f>IF(I6146='XRP Data'!I6147,"---","***")</f>
        <v>#N/A</v>
      </c>
    </row>
    <row r="6147" spans="1:10">
      <c r="A6147">
        <v>1743547500</v>
      </c>
      <c r="B6147">
        <v>2.1453</v>
      </c>
      <c r="C6147">
        <v>2.1501</v>
      </c>
      <c r="D6147">
        <v>2.1424</v>
      </c>
      <c r="E6147">
        <v>2.1427</v>
      </c>
      <c r="F6147">
        <v>2.143413</v>
      </c>
      <c r="G6147">
        <v>2.144283</v>
      </c>
      <c r="H6147" t="e">
        <f>NA()</f>
        <v>#N/A</v>
      </c>
      <c r="I6147" t="e">
        <f>NA()</f>
        <v>#N/A</v>
      </c>
      <c r="J6147" t="e">
        <f>IF(I6147='XRP Data'!I6148,"---","***")</f>
        <v>#N/A</v>
      </c>
    </row>
    <row r="6148" spans="1:10">
      <c r="A6148">
        <v>1743548400</v>
      </c>
      <c r="B6148">
        <v>2.1427</v>
      </c>
      <c r="C6148">
        <v>2.1429</v>
      </c>
      <c r="D6148">
        <v>2.1253</v>
      </c>
      <c r="E6148">
        <v>2.1306</v>
      </c>
      <c r="F6148">
        <v>2.144233</v>
      </c>
      <c r="G6148">
        <v>2.144577</v>
      </c>
      <c r="H6148" t="e">
        <f>NA()</f>
        <v>#N/A</v>
      </c>
      <c r="I6148" t="e">
        <f>NA()</f>
        <v>#N/A</v>
      </c>
      <c r="J6148" t="e">
        <f>IF(I6148='XRP Data'!I6149,"---","***")</f>
        <v>#N/A</v>
      </c>
    </row>
    <row r="6149" spans="1:10">
      <c r="A6149">
        <v>1743549300</v>
      </c>
      <c r="B6149">
        <v>2.1306</v>
      </c>
      <c r="C6149">
        <v>2.141</v>
      </c>
      <c r="D6149">
        <v>2.1306</v>
      </c>
      <c r="E6149">
        <v>2.1409</v>
      </c>
      <c r="F6149">
        <v>2.144533</v>
      </c>
      <c r="G6149">
        <v>2.144708</v>
      </c>
      <c r="H6149" t="e">
        <f>NA()</f>
        <v>#N/A</v>
      </c>
      <c r="I6149" t="e">
        <f>NA()</f>
        <v>#N/A</v>
      </c>
      <c r="J6149" t="e">
        <f>IF(I6149='XRP Data'!I6150,"---","***")</f>
        <v>#N/A</v>
      </c>
    </row>
    <row r="6150" spans="1:10">
      <c r="A6150">
        <v>1743550200</v>
      </c>
      <c r="B6150">
        <v>2.141</v>
      </c>
      <c r="C6150">
        <v>2.148</v>
      </c>
      <c r="D6150">
        <v>2.1369</v>
      </c>
      <c r="E6150">
        <v>2.1403</v>
      </c>
      <c r="F6150">
        <v>2.144667</v>
      </c>
      <c r="G6150">
        <v>2.144753</v>
      </c>
      <c r="H6150" t="e">
        <f>NA()</f>
        <v>#N/A</v>
      </c>
      <c r="I6150" t="e">
        <f>NA()</f>
        <v>#N/A</v>
      </c>
      <c r="J6150" t="e">
        <f>IF(I6150='XRP Data'!I6151,"---","***")</f>
        <v>#N/A</v>
      </c>
    </row>
    <row r="6151" spans="1:10">
      <c r="A6151">
        <v>1743551100</v>
      </c>
      <c r="B6151">
        <v>2.1406</v>
      </c>
      <c r="C6151">
        <v>2.1406</v>
      </c>
      <c r="D6151">
        <v>2.1338</v>
      </c>
      <c r="E6151">
        <v>2.1374</v>
      </c>
      <c r="F6151">
        <v>2.144712</v>
      </c>
      <c r="G6151">
        <v>2.144228</v>
      </c>
      <c r="H6151" t="e">
        <f>NA()</f>
        <v>#N/A</v>
      </c>
      <c r="I6151" t="e">
        <f>NA()</f>
        <v>#N/A</v>
      </c>
      <c r="J6151" t="e">
        <f>IF(I6151='XRP Data'!I6152,"---","***")</f>
        <v>#N/A</v>
      </c>
    </row>
    <row r="6152" spans="1:10">
      <c r="A6152">
        <v>1743552000</v>
      </c>
      <c r="B6152">
        <v>2.1375</v>
      </c>
      <c r="C6152">
        <v>2.1381</v>
      </c>
      <c r="D6152">
        <v>2.1269</v>
      </c>
      <c r="E6152">
        <v>2.1274</v>
      </c>
      <c r="F6152">
        <v>2.144185</v>
      </c>
      <c r="G6152">
        <v>2.143313</v>
      </c>
      <c r="H6152" t="e">
        <f>NA()</f>
        <v>#N/A</v>
      </c>
      <c r="I6152" t="e">
        <f>NA()</f>
        <v>#N/A</v>
      </c>
      <c r="J6152" t="e">
        <f>IF(I6152='XRP Data'!I6153,"---","***")</f>
        <v>#N/A</v>
      </c>
    </row>
    <row r="6153" spans="1:10">
      <c r="A6153">
        <v>1743552900</v>
      </c>
      <c r="B6153">
        <v>2.1271</v>
      </c>
      <c r="C6153">
        <v>2.1326</v>
      </c>
      <c r="D6153">
        <v>2.1218</v>
      </c>
      <c r="E6153">
        <v>2.1218</v>
      </c>
      <c r="F6153">
        <v>2.143258</v>
      </c>
      <c r="G6153">
        <v>2.142487</v>
      </c>
      <c r="H6153" t="e">
        <f>NA()</f>
        <v>#N/A</v>
      </c>
      <c r="I6153" t="e">
        <f>NA()</f>
        <v>#N/A</v>
      </c>
      <c r="J6153" t="e">
        <f>IF(I6153='XRP Data'!I6154,"---","***")</f>
        <v>#N/A</v>
      </c>
    </row>
    <row r="6154" spans="1:10">
      <c r="A6154">
        <v>1743553800</v>
      </c>
      <c r="B6154">
        <v>2.1217</v>
      </c>
      <c r="C6154">
        <v>2.1307</v>
      </c>
      <c r="D6154">
        <v>2.1212</v>
      </c>
      <c r="E6154">
        <v>2.1227</v>
      </c>
      <c r="F6154">
        <v>2.142445</v>
      </c>
      <c r="G6154">
        <v>2.141542</v>
      </c>
      <c r="H6154" t="e">
        <f>NA()</f>
        <v>#N/A</v>
      </c>
      <c r="I6154" t="e">
        <f>NA()</f>
        <v>#N/A</v>
      </c>
      <c r="J6154" t="e">
        <f>IF(I6154='XRP Data'!I6155,"---","***")</f>
        <v>#N/A</v>
      </c>
    </row>
    <row r="6155" spans="1:10">
      <c r="A6155">
        <v>1743554700</v>
      </c>
      <c r="B6155">
        <v>2.1229</v>
      </c>
      <c r="C6155">
        <v>2.1288</v>
      </c>
      <c r="D6155">
        <v>2.1085</v>
      </c>
      <c r="E6155">
        <v>2.1133</v>
      </c>
      <c r="F6155">
        <v>2.141502</v>
      </c>
      <c r="G6155">
        <v>2.140372</v>
      </c>
      <c r="H6155" t="e">
        <f>NA()</f>
        <v>#N/A</v>
      </c>
      <c r="I6155" t="e">
        <f>NA()</f>
        <v>#N/A</v>
      </c>
      <c r="J6155" t="e">
        <f>IF(I6155='XRP Data'!I6156,"---","***")</f>
        <v>#N/A</v>
      </c>
    </row>
    <row r="6156" spans="1:10">
      <c r="A6156">
        <v>1743555600</v>
      </c>
      <c r="B6156">
        <v>2.1133</v>
      </c>
      <c r="C6156">
        <v>2.1141</v>
      </c>
      <c r="D6156">
        <v>2.1024</v>
      </c>
      <c r="E6156">
        <v>2.107</v>
      </c>
      <c r="F6156">
        <v>2.140323</v>
      </c>
      <c r="G6156">
        <v>2.139303</v>
      </c>
      <c r="H6156" t="e">
        <f>NA()</f>
        <v>#N/A</v>
      </c>
      <c r="I6156" t="e">
        <f>NA()</f>
        <v>#N/A</v>
      </c>
      <c r="J6156" t="e">
        <f>IF(I6156='XRP Data'!I6157,"---","***")</f>
        <v>#N/A</v>
      </c>
    </row>
    <row r="6157" spans="1:10">
      <c r="A6157">
        <v>1743556500</v>
      </c>
      <c r="B6157">
        <v>2.1067</v>
      </c>
      <c r="C6157">
        <v>2.1133</v>
      </c>
      <c r="D6157">
        <v>2.1015</v>
      </c>
      <c r="E6157">
        <v>2.1049</v>
      </c>
      <c r="F6157">
        <v>2.13925</v>
      </c>
      <c r="G6157">
        <v>2.138255</v>
      </c>
      <c r="H6157" t="e">
        <f>NA()</f>
        <v>#N/A</v>
      </c>
      <c r="I6157" t="e">
        <f>NA()</f>
        <v>#N/A</v>
      </c>
      <c r="J6157" t="e">
        <f>IF(I6157='XRP Data'!I6158,"---","***")</f>
        <v>#N/A</v>
      </c>
    </row>
    <row r="6158" spans="1:10">
      <c r="A6158">
        <v>1743557400</v>
      </c>
      <c r="B6158">
        <v>2.1053</v>
      </c>
      <c r="C6158">
        <v>2.1177</v>
      </c>
      <c r="D6158">
        <v>2.1029</v>
      </c>
      <c r="E6158">
        <v>2.113</v>
      </c>
      <c r="F6158">
        <v>2.138217</v>
      </c>
      <c r="G6158">
        <v>2.137605</v>
      </c>
      <c r="H6158" t="e">
        <f>NA()</f>
        <v>#N/A</v>
      </c>
      <c r="I6158" t="e">
        <f>NA()</f>
        <v>#N/A</v>
      </c>
      <c r="J6158" t="e">
        <f>IF(I6158='XRP Data'!I6159,"---","***")</f>
        <v>#N/A</v>
      </c>
    </row>
    <row r="6159" spans="1:10">
      <c r="A6159">
        <v>1743558300</v>
      </c>
      <c r="B6159">
        <v>2.1128</v>
      </c>
      <c r="C6159">
        <v>2.114</v>
      </c>
      <c r="D6159">
        <v>2.1047</v>
      </c>
      <c r="E6159">
        <v>2.1087</v>
      </c>
      <c r="F6159">
        <v>2.137567</v>
      </c>
      <c r="G6159">
        <v>2.136957</v>
      </c>
      <c r="H6159" t="e">
        <f>NA()</f>
        <v>#N/A</v>
      </c>
      <c r="I6159" t="e">
        <f>NA()</f>
        <v>#N/A</v>
      </c>
      <c r="J6159" t="e">
        <f>IF(I6159='XRP Data'!I6160,"---","***")</f>
        <v>#N/A</v>
      </c>
    </row>
    <row r="6160" spans="1:10">
      <c r="A6160">
        <v>1743559200</v>
      </c>
      <c r="B6160">
        <v>2.1091</v>
      </c>
      <c r="C6160">
        <v>2.1113</v>
      </c>
      <c r="D6160">
        <v>2.0865</v>
      </c>
      <c r="E6160">
        <v>2.0899</v>
      </c>
      <c r="F6160">
        <v>2.136928</v>
      </c>
      <c r="G6160">
        <v>2.136102</v>
      </c>
      <c r="H6160">
        <v>1743498000</v>
      </c>
      <c r="I6160">
        <v>2.1977</v>
      </c>
      <c r="J6160" t="str">
        <f>IF(I6160='XRP Data'!I6161,"---","***")</f>
        <v>---</v>
      </c>
    </row>
    <row r="6161" spans="1:10">
      <c r="A6161">
        <v>1743560100</v>
      </c>
      <c r="B6161">
        <v>2.0903</v>
      </c>
      <c r="C6161">
        <v>2.0957</v>
      </c>
      <c r="D6161">
        <v>2.0831</v>
      </c>
      <c r="E6161">
        <v>2.0956</v>
      </c>
      <c r="F6161">
        <v>2.136075</v>
      </c>
      <c r="G6161">
        <v>2.135397</v>
      </c>
      <c r="H6161" t="e">
        <f>NA()</f>
        <v>#N/A</v>
      </c>
      <c r="I6161" t="e">
        <f>NA()</f>
        <v>#N/A</v>
      </c>
      <c r="J6161" t="e">
        <f>IF(I6161='XRP Data'!I6162,"---","***")</f>
        <v>#N/A</v>
      </c>
    </row>
    <row r="6162" spans="1:10">
      <c r="A6162">
        <v>1743561000</v>
      </c>
      <c r="B6162">
        <v>2.0955</v>
      </c>
      <c r="C6162">
        <v>2.0991</v>
      </c>
      <c r="D6162">
        <v>2.0847</v>
      </c>
      <c r="E6162">
        <v>2.0879</v>
      </c>
      <c r="F6162">
        <v>2.13537</v>
      </c>
      <c r="G6162">
        <v>2.134667</v>
      </c>
      <c r="H6162" t="e">
        <f>NA()</f>
        <v>#N/A</v>
      </c>
      <c r="I6162" t="e">
        <f>NA()</f>
        <v>#N/A</v>
      </c>
      <c r="J6162" t="e">
        <f>IF(I6162='XRP Data'!I6163,"---","***")</f>
        <v>#N/A</v>
      </c>
    </row>
    <row r="6163" spans="1:10">
      <c r="A6163">
        <v>1743561900</v>
      </c>
      <c r="B6163">
        <v>2.0877</v>
      </c>
      <c r="C6163">
        <v>2.0986</v>
      </c>
      <c r="D6163">
        <v>2.0877</v>
      </c>
      <c r="E6163">
        <v>2.093</v>
      </c>
      <c r="F6163">
        <v>2.134637</v>
      </c>
      <c r="G6163">
        <v>2.134007</v>
      </c>
      <c r="H6163" t="e">
        <f>NA()</f>
        <v>#N/A</v>
      </c>
      <c r="I6163" t="e">
        <f>NA()</f>
        <v>#N/A</v>
      </c>
      <c r="J6163" t="e">
        <f>IF(I6163='XRP Data'!I6164,"---","***")</f>
        <v>#N/A</v>
      </c>
    </row>
    <row r="6164" spans="1:10">
      <c r="A6164">
        <v>1743562800</v>
      </c>
      <c r="B6164">
        <v>2.0925</v>
      </c>
      <c r="C6164">
        <v>2.1049</v>
      </c>
      <c r="D6164">
        <v>2.0914</v>
      </c>
      <c r="E6164">
        <v>2.1029</v>
      </c>
      <c r="F6164">
        <v>2.133968</v>
      </c>
      <c r="G6164">
        <v>2.133318</v>
      </c>
      <c r="H6164" t="e">
        <f>NA()</f>
        <v>#N/A</v>
      </c>
      <c r="I6164" t="e">
        <f>NA()</f>
        <v>#N/A</v>
      </c>
      <c r="J6164" t="e">
        <f>IF(I6164='XRP Data'!I6165,"---","***")</f>
        <v>#N/A</v>
      </c>
    </row>
    <row r="6165" spans="1:10">
      <c r="A6165">
        <v>1743563700</v>
      </c>
      <c r="B6165">
        <v>2.103</v>
      </c>
      <c r="C6165">
        <v>2.1069</v>
      </c>
      <c r="D6165">
        <v>2.0983</v>
      </c>
      <c r="E6165">
        <v>2.1013</v>
      </c>
      <c r="F6165">
        <v>2.13329</v>
      </c>
      <c r="G6165">
        <v>2.132582</v>
      </c>
      <c r="H6165" t="e">
        <f>NA()</f>
        <v>#N/A</v>
      </c>
      <c r="I6165" t="e">
        <f>NA()</f>
        <v>#N/A</v>
      </c>
      <c r="J6165" t="e">
        <f>IF(I6165='XRP Data'!I6166,"---","***")</f>
        <v>#N/A</v>
      </c>
    </row>
    <row r="6166" spans="1:10">
      <c r="A6166">
        <v>1743564600</v>
      </c>
      <c r="B6166">
        <v>2.1015</v>
      </c>
      <c r="C6166">
        <v>2.1033</v>
      </c>
      <c r="D6166">
        <v>2.0916</v>
      </c>
      <c r="E6166">
        <v>2.1016</v>
      </c>
      <c r="F6166">
        <v>2.132562</v>
      </c>
      <c r="G6166">
        <v>2.132057</v>
      </c>
      <c r="H6166" t="e">
        <f>NA()</f>
        <v>#N/A</v>
      </c>
      <c r="I6166" t="e">
        <f>NA()</f>
        <v>#N/A</v>
      </c>
      <c r="J6166" t="e">
        <f>IF(I6166='XRP Data'!I6167,"---","***")</f>
        <v>#N/A</v>
      </c>
    </row>
    <row r="6167" spans="1:10">
      <c r="A6167">
        <v>1743565500</v>
      </c>
      <c r="B6167">
        <v>2.1016</v>
      </c>
      <c r="C6167">
        <v>2.1055</v>
      </c>
      <c r="D6167">
        <v>2.0974</v>
      </c>
      <c r="E6167">
        <v>2.0974</v>
      </c>
      <c r="F6167">
        <v>2.132027</v>
      </c>
      <c r="G6167">
        <v>2.131495</v>
      </c>
      <c r="H6167" t="e">
        <f>NA()</f>
        <v>#N/A</v>
      </c>
      <c r="I6167" t="e">
        <f>NA()</f>
        <v>#N/A</v>
      </c>
      <c r="J6167" t="e">
        <f>IF(I6167='XRP Data'!I6168,"---","***")</f>
        <v>#N/A</v>
      </c>
    </row>
    <row r="6168" spans="1:10">
      <c r="A6168">
        <v>1743566400</v>
      </c>
      <c r="B6168">
        <v>2.0974</v>
      </c>
      <c r="C6168">
        <v>2.1035</v>
      </c>
      <c r="D6168">
        <v>2.0961</v>
      </c>
      <c r="E6168">
        <v>2.1003</v>
      </c>
      <c r="F6168">
        <v>2.131458</v>
      </c>
      <c r="G6168">
        <v>2.130805</v>
      </c>
      <c r="H6168" t="e">
        <f>NA()</f>
        <v>#N/A</v>
      </c>
      <c r="I6168" t="e">
        <f>NA()</f>
        <v>#N/A</v>
      </c>
      <c r="J6168" t="e">
        <f>IF(I6168='XRP Data'!I6169,"---","***")</f>
        <v>#N/A</v>
      </c>
    </row>
    <row r="6169" spans="1:10">
      <c r="A6169">
        <v>1743567300</v>
      </c>
      <c r="B6169">
        <v>2.1003</v>
      </c>
      <c r="C6169">
        <v>2.1036</v>
      </c>
      <c r="D6169">
        <v>2.096</v>
      </c>
      <c r="E6169">
        <v>2.0995</v>
      </c>
      <c r="F6169">
        <v>2.130777</v>
      </c>
      <c r="G6169">
        <v>2.130047</v>
      </c>
      <c r="H6169" t="e">
        <f>NA()</f>
        <v>#N/A</v>
      </c>
      <c r="I6169" t="e">
        <f>NA()</f>
        <v>#N/A</v>
      </c>
      <c r="J6169" t="e">
        <f>IF(I6169='XRP Data'!I6170,"---","***")</f>
        <v>#N/A</v>
      </c>
    </row>
    <row r="6170" spans="1:10">
      <c r="A6170">
        <v>1743568200</v>
      </c>
      <c r="B6170">
        <v>2.0993</v>
      </c>
      <c r="C6170">
        <v>2.0993</v>
      </c>
      <c r="D6170">
        <v>2.0893</v>
      </c>
      <c r="E6170">
        <v>2.0894</v>
      </c>
      <c r="F6170">
        <v>2.130017</v>
      </c>
      <c r="G6170">
        <v>2.129087</v>
      </c>
      <c r="H6170" t="e">
        <f>NA()</f>
        <v>#N/A</v>
      </c>
      <c r="I6170" t="e">
        <f>NA()</f>
        <v>#N/A</v>
      </c>
      <c r="J6170" t="e">
        <f>IF(I6170='XRP Data'!I6171,"---","***")</f>
        <v>#N/A</v>
      </c>
    </row>
    <row r="6171" spans="1:10">
      <c r="A6171">
        <v>1743569100</v>
      </c>
      <c r="B6171">
        <v>2.0897</v>
      </c>
      <c r="C6171">
        <v>2.0996</v>
      </c>
      <c r="D6171">
        <v>2.0897</v>
      </c>
      <c r="E6171">
        <v>2.0986</v>
      </c>
      <c r="F6171">
        <v>2.129062</v>
      </c>
      <c r="G6171">
        <v>2.128188</v>
      </c>
      <c r="H6171" t="e">
        <f>NA()</f>
        <v>#N/A</v>
      </c>
      <c r="I6171" t="e">
        <f>NA()</f>
        <v>#N/A</v>
      </c>
      <c r="J6171" t="e">
        <f>IF(I6171='XRP Data'!I6172,"---","***")</f>
        <v>#N/A</v>
      </c>
    </row>
    <row r="6172" spans="1:10">
      <c r="A6172">
        <v>1743570000</v>
      </c>
      <c r="B6172">
        <v>2.0991</v>
      </c>
      <c r="C6172">
        <v>2.0991</v>
      </c>
      <c r="D6172">
        <v>2.0862</v>
      </c>
      <c r="E6172">
        <v>2.0863</v>
      </c>
      <c r="F6172">
        <v>2.128203</v>
      </c>
      <c r="G6172">
        <v>2.127677</v>
      </c>
      <c r="H6172" t="e">
        <f>NA()</f>
        <v>#N/A</v>
      </c>
      <c r="I6172" t="e">
        <f>NA()</f>
        <v>#N/A</v>
      </c>
      <c r="J6172" t="e">
        <f>IF(I6172='XRP Data'!I6173,"---","***")</f>
        <v>#N/A</v>
      </c>
    </row>
    <row r="6173" spans="1:10">
      <c r="A6173">
        <v>1743570900</v>
      </c>
      <c r="B6173">
        <v>2.0858</v>
      </c>
      <c r="C6173">
        <v>2.0878</v>
      </c>
      <c r="D6173">
        <v>2.0785</v>
      </c>
      <c r="E6173">
        <v>2.0816</v>
      </c>
      <c r="F6173">
        <v>2.127673</v>
      </c>
      <c r="G6173">
        <v>2.127243</v>
      </c>
      <c r="H6173" t="e">
        <f>NA()</f>
        <v>#N/A</v>
      </c>
      <c r="I6173" t="e">
        <f>NA()</f>
        <v>#N/A</v>
      </c>
      <c r="J6173" t="e">
        <f>IF(I6173='XRP Data'!I6174,"---","***")</f>
        <v>#N/A</v>
      </c>
    </row>
    <row r="6174" spans="1:10">
      <c r="A6174">
        <v>1743571800</v>
      </c>
      <c r="B6174">
        <v>2.081</v>
      </c>
      <c r="C6174">
        <v>2.0876</v>
      </c>
      <c r="D6174">
        <v>2.0762</v>
      </c>
      <c r="E6174">
        <v>2.0792</v>
      </c>
      <c r="F6174">
        <v>2.127228</v>
      </c>
      <c r="G6174">
        <v>2.126293</v>
      </c>
      <c r="H6174" t="e">
        <f>NA()</f>
        <v>#N/A</v>
      </c>
      <c r="I6174" t="e">
        <f>NA()</f>
        <v>#N/A</v>
      </c>
      <c r="J6174" t="e">
        <f>IF(I6174='XRP Data'!I6175,"---","***")</f>
        <v>#N/A</v>
      </c>
    </row>
    <row r="6175" spans="1:10">
      <c r="A6175">
        <v>1743572700</v>
      </c>
      <c r="B6175">
        <v>2.0792</v>
      </c>
      <c r="C6175">
        <v>2.0826</v>
      </c>
      <c r="D6175">
        <v>2.07</v>
      </c>
      <c r="E6175">
        <v>2.0712</v>
      </c>
      <c r="F6175">
        <v>2.12628</v>
      </c>
      <c r="G6175">
        <v>2.125053</v>
      </c>
      <c r="H6175" t="e">
        <f>NA()</f>
        <v>#N/A</v>
      </c>
      <c r="I6175" t="e">
        <f>NA()</f>
        <v>#N/A</v>
      </c>
      <c r="J6175" t="e">
        <f>IF(I6175='XRP Data'!I6176,"---","***")</f>
        <v>#N/A</v>
      </c>
    </row>
    <row r="6176" spans="1:10">
      <c r="A6176">
        <v>1743573600</v>
      </c>
      <c r="B6176">
        <v>2.0711</v>
      </c>
      <c r="C6176">
        <v>2.0785</v>
      </c>
      <c r="D6176">
        <v>2.0689</v>
      </c>
      <c r="E6176">
        <v>2.0763</v>
      </c>
      <c r="F6176">
        <v>2.125033</v>
      </c>
      <c r="G6176">
        <v>2.123512</v>
      </c>
      <c r="H6176" t="e">
        <f>NA()</f>
        <v>#N/A</v>
      </c>
      <c r="I6176" t="e">
        <f>NA()</f>
        <v>#N/A</v>
      </c>
      <c r="J6176" t="e">
        <f>IF(I6176='XRP Data'!I6177,"---","***")</f>
        <v>#N/A</v>
      </c>
    </row>
    <row r="6177" spans="1:10">
      <c r="A6177">
        <v>1743574500</v>
      </c>
      <c r="B6177">
        <v>2.0761</v>
      </c>
      <c r="C6177">
        <v>2.0822</v>
      </c>
      <c r="D6177">
        <v>2.0724</v>
      </c>
      <c r="E6177">
        <v>2.0804</v>
      </c>
      <c r="F6177">
        <v>2.123485</v>
      </c>
      <c r="G6177">
        <v>2.122225</v>
      </c>
      <c r="H6177" t="e">
        <f>NA()</f>
        <v>#N/A</v>
      </c>
      <c r="I6177" t="e">
        <f>NA()</f>
        <v>#N/A</v>
      </c>
      <c r="J6177" t="e">
        <f>IF(I6177='XRP Data'!I6178,"---","***")</f>
        <v>#N/A</v>
      </c>
    </row>
    <row r="6178" spans="1:10">
      <c r="A6178">
        <v>1743575400</v>
      </c>
      <c r="B6178">
        <v>2.0803</v>
      </c>
      <c r="C6178">
        <v>2.0866</v>
      </c>
      <c r="D6178">
        <v>2.0758</v>
      </c>
      <c r="E6178">
        <v>2.0847</v>
      </c>
      <c r="F6178">
        <v>2.122197</v>
      </c>
      <c r="G6178">
        <v>2.120983</v>
      </c>
      <c r="H6178" t="e">
        <f>NA()</f>
        <v>#N/A</v>
      </c>
      <c r="I6178" t="e">
        <f>NA()</f>
        <v>#N/A</v>
      </c>
      <c r="J6178" t="e">
        <f>IF(I6178='XRP Data'!I6179,"---","***")</f>
        <v>#N/A</v>
      </c>
    </row>
    <row r="6179" spans="1:10">
      <c r="A6179">
        <v>1743576300</v>
      </c>
      <c r="B6179">
        <v>2.0847</v>
      </c>
      <c r="C6179">
        <v>2.0848</v>
      </c>
      <c r="D6179">
        <v>2.067</v>
      </c>
      <c r="E6179">
        <v>2.0689</v>
      </c>
      <c r="F6179">
        <v>2.120957</v>
      </c>
      <c r="G6179">
        <v>2.11951</v>
      </c>
      <c r="H6179" t="e">
        <f>NA()</f>
        <v>#N/A</v>
      </c>
      <c r="I6179" t="e">
        <f>NA()</f>
        <v>#N/A</v>
      </c>
      <c r="J6179" t="e">
        <f>IF(I6179='XRP Data'!I6180,"---","***")</f>
        <v>#N/A</v>
      </c>
    </row>
    <row r="6180" spans="1:10">
      <c r="A6180">
        <v>1743577200</v>
      </c>
      <c r="B6180">
        <v>2.0689</v>
      </c>
      <c r="C6180">
        <v>2.0742</v>
      </c>
      <c r="D6180">
        <v>2.066</v>
      </c>
      <c r="E6180">
        <v>2.0735</v>
      </c>
      <c r="F6180">
        <v>2.11948</v>
      </c>
      <c r="G6180">
        <v>2.118183</v>
      </c>
      <c r="H6180" t="e">
        <f>NA()</f>
        <v>#N/A</v>
      </c>
      <c r="I6180" t="e">
        <f>NA()</f>
        <v>#N/A</v>
      </c>
      <c r="J6180" t="e">
        <f>IF(I6180='XRP Data'!I6181,"---","***")</f>
        <v>#N/A</v>
      </c>
    </row>
    <row r="6181" spans="1:10">
      <c r="A6181">
        <v>1743578100</v>
      </c>
      <c r="B6181">
        <v>2.0734</v>
      </c>
      <c r="C6181">
        <v>2.0855</v>
      </c>
      <c r="D6181">
        <v>2.0723</v>
      </c>
      <c r="E6181">
        <v>2.0808</v>
      </c>
      <c r="F6181">
        <v>2.118148</v>
      </c>
      <c r="G6181">
        <v>2.117062</v>
      </c>
      <c r="H6181" t="e">
        <f>NA()</f>
        <v>#N/A</v>
      </c>
      <c r="I6181" t="e">
        <f>NA()</f>
        <v>#N/A</v>
      </c>
      <c r="J6181" t="e">
        <f>IF(I6181='XRP Data'!I6182,"---","***")</f>
        <v>#N/A</v>
      </c>
    </row>
    <row r="6182" spans="1:10">
      <c r="A6182">
        <v>1743579000</v>
      </c>
      <c r="B6182">
        <v>2.0808</v>
      </c>
      <c r="C6182">
        <v>2.1097</v>
      </c>
      <c r="D6182">
        <v>2.0801</v>
      </c>
      <c r="E6182">
        <v>2.0984</v>
      </c>
      <c r="F6182">
        <v>2.117027</v>
      </c>
      <c r="G6182">
        <v>2.116307</v>
      </c>
      <c r="H6182" t="e">
        <f>NA()</f>
        <v>#N/A</v>
      </c>
      <c r="I6182" t="e">
        <f>NA()</f>
        <v>#N/A</v>
      </c>
      <c r="J6182" t="e">
        <f>IF(I6182='XRP Data'!I6183,"---","***")</f>
        <v>#N/A</v>
      </c>
    </row>
    <row r="6183" spans="1:10">
      <c r="A6183">
        <v>1743579900</v>
      </c>
      <c r="B6183">
        <v>2.0984</v>
      </c>
      <c r="C6183">
        <v>2.1113</v>
      </c>
      <c r="D6183">
        <v>2.0933</v>
      </c>
      <c r="E6183">
        <v>2.1068</v>
      </c>
      <c r="F6183">
        <v>2.116277</v>
      </c>
      <c r="G6183">
        <v>2.115598</v>
      </c>
      <c r="H6183" t="e">
        <f>NA()</f>
        <v>#N/A</v>
      </c>
      <c r="I6183" t="e">
        <f>NA()</f>
        <v>#N/A</v>
      </c>
      <c r="J6183" t="e">
        <f>IF(I6183='XRP Data'!I6184,"---","***")</f>
        <v>#N/A</v>
      </c>
    </row>
    <row r="6184" spans="1:10">
      <c r="A6184">
        <v>1743580800</v>
      </c>
      <c r="B6184">
        <v>2.1068</v>
      </c>
      <c r="C6184">
        <v>2.1173</v>
      </c>
      <c r="D6184">
        <v>2.0994</v>
      </c>
      <c r="E6184">
        <v>2.101</v>
      </c>
      <c r="F6184">
        <v>2.11557</v>
      </c>
      <c r="G6184">
        <v>2.114835</v>
      </c>
      <c r="H6184" t="e">
        <f>NA()</f>
        <v>#N/A</v>
      </c>
      <c r="I6184" t="e">
        <f>NA()</f>
        <v>#N/A</v>
      </c>
      <c r="J6184" t="e">
        <f>IF(I6184='XRP Data'!I6185,"---","***")</f>
        <v>#N/A</v>
      </c>
    </row>
    <row r="6185" spans="1:10">
      <c r="A6185">
        <v>1743581700</v>
      </c>
      <c r="B6185">
        <v>2.1007</v>
      </c>
      <c r="C6185">
        <v>2.1219</v>
      </c>
      <c r="D6185">
        <v>2.097</v>
      </c>
      <c r="E6185">
        <v>2.1152</v>
      </c>
      <c r="F6185">
        <v>2.114803</v>
      </c>
      <c r="G6185">
        <v>2.114403</v>
      </c>
      <c r="H6185" t="e">
        <f>NA()</f>
        <v>#N/A</v>
      </c>
      <c r="I6185" t="e">
        <f>NA()</f>
        <v>#N/A</v>
      </c>
      <c r="J6185" t="e">
        <f>IF(I6185='XRP Data'!I6186,"---","***")</f>
        <v>#N/A</v>
      </c>
    </row>
    <row r="6186" spans="1:10">
      <c r="A6186">
        <v>1743582600</v>
      </c>
      <c r="B6186">
        <v>2.1153</v>
      </c>
      <c r="C6186">
        <v>2.1216</v>
      </c>
      <c r="D6186">
        <v>2.1067</v>
      </c>
      <c r="E6186">
        <v>2.1075</v>
      </c>
      <c r="F6186">
        <v>2.114375</v>
      </c>
      <c r="G6186">
        <v>2.113857</v>
      </c>
      <c r="H6186" t="e">
        <f>NA()</f>
        <v>#N/A</v>
      </c>
      <c r="I6186" t="e">
        <f>NA()</f>
        <v>#N/A</v>
      </c>
      <c r="J6186" t="e">
        <f>IF(I6186='XRP Data'!I6187,"---","***")</f>
        <v>#N/A</v>
      </c>
    </row>
    <row r="6187" spans="1:10">
      <c r="A6187">
        <v>1743583500</v>
      </c>
      <c r="B6187">
        <v>2.1075</v>
      </c>
      <c r="C6187">
        <v>2.1107</v>
      </c>
      <c r="D6187">
        <v>2.1029</v>
      </c>
      <c r="E6187">
        <v>2.1042</v>
      </c>
      <c r="F6187">
        <v>2.113823</v>
      </c>
      <c r="G6187">
        <v>2.113222</v>
      </c>
      <c r="H6187" t="e">
        <f>NA()</f>
        <v>#N/A</v>
      </c>
      <c r="I6187" t="e">
        <f>NA()</f>
        <v>#N/A</v>
      </c>
      <c r="J6187" t="e">
        <f>IF(I6187='XRP Data'!I6188,"---","***")</f>
        <v>#N/A</v>
      </c>
    </row>
    <row r="6188" spans="1:10">
      <c r="A6188">
        <v>1743584400</v>
      </c>
      <c r="B6188">
        <v>2.1043</v>
      </c>
      <c r="C6188">
        <v>2.134</v>
      </c>
      <c r="D6188">
        <v>2.1034</v>
      </c>
      <c r="E6188">
        <v>2.1285</v>
      </c>
      <c r="F6188">
        <v>2.11319</v>
      </c>
      <c r="G6188">
        <v>2.113208</v>
      </c>
      <c r="H6188" t="e">
        <f>NA()</f>
        <v>#N/A</v>
      </c>
      <c r="I6188" t="e">
        <f>NA()</f>
        <v>#N/A</v>
      </c>
      <c r="J6188" t="e">
        <f>IF(I6188='XRP Data'!I6189,"---","***")</f>
        <v>#N/A</v>
      </c>
    </row>
    <row r="6189" spans="1:10">
      <c r="A6189">
        <v>1743585300</v>
      </c>
      <c r="B6189">
        <v>2.1287</v>
      </c>
      <c r="C6189">
        <v>2.1357</v>
      </c>
      <c r="D6189">
        <v>2.1114</v>
      </c>
      <c r="E6189">
        <v>2.1193</v>
      </c>
      <c r="F6189">
        <v>2.11318</v>
      </c>
      <c r="G6189">
        <v>2.113045</v>
      </c>
      <c r="H6189" t="e">
        <f>NA()</f>
        <v>#N/A</v>
      </c>
      <c r="I6189" t="e">
        <f>NA()</f>
        <v>#N/A</v>
      </c>
      <c r="J6189" t="e">
        <f>IF(I6189='XRP Data'!I6190,"---","***")</f>
        <v>#N/A</v>
      </c>
    </row>
    <row r="6190" spans="1:10">
      <c r="A6190">
        <v>1743586200</v>
      </c>
      <c r="B6190">
        <v>2.1193</v>
      </c>
      <c r="C6190">
        <v>2.1221</v>
      </c>
      <c r="D6190">
        <v>2.1124</v>
      </c>
      <c r="E6190">
        <v>2.1182</v>
      </c>
      <c r="F6190">
        <v>2.113018</v>
      </c>
      <c r="G6190">
        <v>2.112695</v>
      </c>
      <c r="H6190" t="e">
        <f>NA()</f>
        <v>#N/A</v>
      </c>
      <c r="I6190" t="e">
        <f>NA()</f>
        <v>#N/A</v>
      </c>
      <c r="J6190" t="e">
        <f>IF(I6190='XRP Data'!I6191,"---","***")</f>
        <v>#N/A</v>
      </c>
    </row>
    <row r="6191" spans="1:10">
      <c r="A6191">
        <v>1743587100</v>
      </c>
      <c r="B6191">
        <v>2.1182</v>
      </c>
      <c r="C6191">
        <v>2.1244</v>
      </c>
      <c r="D6191">
        <v>2.116</v>
      </c>
      <c r="E6191">
        <v>2.1193</v>
      </c>
      <c r="F6191">
        <v>2.112668</v>
      </c>
      <c r="G6191">
        <v>2.112472</v>
      </c>
      <c r="H6191" t="e">
        <f>NA()</f>
        <v>#N/A</v>
      </c>
      <c r="I6191" t="e">
        <f>NA()</f>
        <v>#N/A</v>
      </c>
      <c r="J6191" t="e">
        <f>IF(I6191='XRP Data'!I6192,"---","***")</f>
        <v>#N/A</v>
      </c>
    </row>
    <row r="6192" spans="1:10">
      <c r="A6192">
        <v>1743588000</v>
      </c>
      <c r="B6192">
        <v>2.119</v>
      </c>
      <c r="C6192">
        <v>2.1271</v>
      </c>
      <c r="D6192">
        <v>2.1147</v>
      </c>
      <c r="E6192">
        <v>2.1197</v>
      </c>
      <c r="F6192">
        <v>2.112443</v>
      </c>
      <c r="G6192">
        <v>2.112212</v>
      </c>
      <c r="H6192" t="e">
        <f>NA()</f>
        <v>#N/A</v>
      </c>
      <c r="I6192" t="e">
        <f>NA()</f>
        <v>#N/A</v>
      </c>
      <c r="J6192" t="e">
        <f>IF(I6192='XRP Data'!I6193,"---","***")</f>
        <v>#N/A</v>
      </c>
    </row>
    <row r="6193" spans="1:10">
      <c r="A6193">
        <v>1743588900</v>
      </c>
      <c r="B6193">
        <v>2.1202</v>
      </c>
      <c r="C6193">
        <v>2.1294</v>
      </c>
      <c r="D6193">
        <v>2.12</v>
      </c>
      <c r="E6193">
        <v>2.1235</v>
      </c>
      <c r="F6193">
        <v>2.112195</v>
      </c>
      <c r="G6193">
        <v>2.11218</v>
      </c>
      <c r="H6193" t="e">
        <f>NA()</f>
        <v>#N/A</v>
      </c>
      <c r="I6193" t="e">
        <f>NA()</f>
        <v>#N/A</v>
      </c>
      <c r="J6193" t="e">
        <f>IF(I6193='XRP Data'!I6194,"---","***")</f>
        <v>#N/A</v>
      </c>
    </row>
    <row r="6194" spans="1:10">
      <c r="A6194">
        <v>1743589800</v>
      </c>
      <c r="B6194">
        <v>2.1235</v>
      </c>
      <c r="C6194">
        <v>2.1255</v>
      </c>
      <c r="D6194">
        <v>2.1156</v>
      </c>
      <c r="E6194">
        <v>2.1185</v>
      </c>
      <c r="F6194">
        <v>2.112172</v>
      </c>
      <c r="G6194">
        <v>2.111915</v>
      </c>
      <c r="H6194" t="e">
        <f>NA()</f>
        <v>#N/A</v>
      </c>
      <c r="I6194" t="e">
        <f>NA()</f>
        <v>#N/A</v>
      </c>
      <c r="J6194" t="e">
        <f>IF(I6194='XRP Data'!I6195,"---","***")</f>
        <v>#N/A</v>
      </c>
    </row>
    <row r="6195" spans="1:10">
      <c r="A6195">
        <v>1743590700</v>
      </c>
      <c r="B6195">
        <v>2.1187</v>
      </c>
      <c r="C6195">
        <v>2.1197</v>
      </c>
      <c r="D6195">
        <v>2.1089</v>
      </c>
      <c r="E6195">
        <v>2.1106</v>
      </c>
      <c r="F6195">
        <v>2.111908</v>
      </c>
      <c r="G6195">
        <v>2.111482</v>
      </c>
      <c r="H6195" t="e">
        <f>NA()</f>
        <v>#N/A</v>
      </c>
      <c r="I6195" t="e">
        <f>NA()</f>
        <v>#N/A</v>
      </c>
      <c r="J6195" t="e">
        <f>IF(I6195='XRP Data'!I6196,"---","***")</f>
        <v>#N/A</v>
      </c>
    </row>
    <row r="6196" spans="1:10">
      <c r="A6196">
        <v>1743591600</v>
      </c>
      <c r="B6196">
        <v>2.1107</v>
      </c>
      <c r="C6196">
        <v>2.1182</v>
      </c>
      <c r="D6196">
        <v>2.1052</v>
      </c>
      <c r="E6196">
        <v>2.1125</v>
      </c>
      <c r="F6196">
        <v>2.111473</v>
      </c>
      <c r="G6196">
        <v>2.111047</v>
      </c>
      <c r="H6196" t="e">
        <f>NA()</f>
        <v>#N/A</v>
      </c>
      <c r="I6196" t="e">
        <f>NA()</f>
        <v>#N/A</v>
      </c>
      <c r="J6196" t="e">
        <f>IF(I6196='XRP Data'!I6197,"---","***")</f>
        <v>#N/A</v>
      </c>
    </row>
    <row r="6197" spans="1:10">
      <c r="A6197">
        <v>1743592500</v>
      </c>
      <c r="B6197">
        <v>2.1125</v>
      </c>
      <c r="C6197">
        <v>2.1198</v>
      </c>
      <c r="D6197">
        <v>2.1125</v>
      </c>
      <c r="E6197">
        <v>2.119</v>
      </c>
      <c r="F6197">
        <v>2.111035</v>
      </c>
      <c r="G6197">
        <v>2.110963</v>
      </c>
      <c r="H6197" t="e">
        <f>NA()</f>
        <v>#N/A</v>
      </c>
      <c r="I6197" t="e">
        <f>NA()</f>
        <v>#N/A</v>
      </c>
      <c r="J6197" t="e">
        <f>IF(I6197='XRP Data'!I6198,"---","***")</f>
        <v>#N/A</v>
      </c>
    </row>
    <row r="6198" spans="1:10">
      <c r="A6198">
        <v>1743593400</v>
      </c>
      <c r="B6198">
        <v>2.1192</v>
      </c>
      <c r="C6198">
        <v>2.1245</v>
      </c>
      <c r="D6198">
        <v>2.1133</v>
      </c>
      <c r="E6198">
        <v>2.1159</v>
      </c>
      <c r="F6198">
        <v>2.110962</v>
      </c>
      <c r="G6198">
        <v>2.110782</v>
      </c>
      <c r="H6198" t="e">
        <f>NA()</f>
        <v>#N/A</v>
      </c>
      <c r="I6198" t="e">
        <f>NA()</f>
        <v>#N/A</v>
      </c>
      <c r="J6198" t="e">
        <f>IF(I6198='XRP Data'!I6199,"---","***")</f>
        <v>#N/A</v>
      </c>
    </row>
    <row r="6199" spans="1:10">
      <c r="A6199">
        <v>1743594300</v>
      </c>
      <c r="B6199">
        <v>2.116</v>
      </c>
      <c r="C6199">
        <v>2.1185</v>
      </c>
      <c r="D6199">
        <v>2.1112</v>
      </c>
      <c r="E6199">
        <v>2.1125</v>
      </c>
      <c r="F6199">
        <v>2.110778</v>
      </c>
      <c r="G6199">
        <v>2.110357</v>
      </c>
      <c r="H6199" t="e">
        <f>NA()</f>
        <v>#N/A</v>
      </c>
      <c r="I6199" t="e">
        <f>NA()</f>
        <v>#N/A</v>
      </c>
      <c r="J6199" t="e">
        <f>IF(I6199='XRP Data'!I6200,"---","***")</f>
        <v>#N/A</v>
      </c>
    </row>
    <row r="6200" spans="1:10">
      <c r="A6200">
        <v>1743595200</v>
      </c>
      <c r="B6200">
        <v>2.1125</v>
      </c>
      <c r="C6200">
        <v>2.1181</v>
      </c>
      <c r="D6200">
        <v>2.1069</v>
      </c>
      <c r="E6200">
        <v>2.1121</v>
      </c>
      <c r="F6200">
        <v>2.110352</v>
      </c>
      <c r="G6200">
        <v>2.10982</v>
      </c>
      <c r="H6200" t="e">
        <f>NA()</f>
        <v>#N/A</v>
      </c>
      <c r="I6200" t="e">
        <f>NA()</f>
        <v>#N/A</v>
      </c>
      <c r="J6200" t="e">
        <f>IF(I6200='XRP Data'!I6201,"---","***")</f>
        <v>#N/A</v>
      </c>
    </row>
    <row r="6201" spans="1:10">
      <c r="A6201">
        <v>1743596100</v>
      </c>
      <c r="B6201">
        <v>2.1123</v>
      </c>
      <c r="C6201">
        <v>2.115</v>
      </c>
      <c r="D6201">
        <v>2.1029</v>
      </c>
      <c r="E6201">
        <v>2.1029</v>
      </c>
      <c r="F6201">
        <v>2.109822</v>
      </c>
      <c r="G6201">
        <v>2.10911</v>
      </c>
      <c r="H6201" t="e">
        <f>NA()</f>
        <v>#N/A</v>
      </c>
      <c r="I6201" t="e">
        <f>NA()</f>
        <v>#N/A</v>
      </c>
      <c r="J6201" t="e">
        <f>IF(I6201='XRP Data'!I6202,"---","***")</f>
        <v>#N/A</v>
      </c>
    </row>
    <row r="6202" spans="1:10">
      <c r="A6202">
        <v>1743597000</v>
      </c>
      <c r="B6202">
        <v>2.1031</v>
      </c>
      <c r="C6202">
        <v>2.1169</v>
      </c>
      <c r="D6202">
        <v>2.102</v>
      </c>
      <c r="E6202">
        <v>2.1163</v>
      </c>
      <c r="F6202">
        <v>2.109118</v>
      </c>
      <c r="G6202">
        <v>2.108573</v>
      </c>
      <c r="H6202" t="e">
        <f>NA()</f>
        <v>#N/A</v>
      </c>
      <c r="I6202" t="e">
        <f>NA()</f>
        <v>#N/A</v>
      </c>
      <c r="J6202" t="e">
        <f>IF(I6202='XRP Data'!I6203,"---","***")</f>
        <v>#N/A</v>
      </c>
    </row>
    <row r="6203" spans="1:10">
      <c r="A6203">
        <v>1743597900</v>
      </c>
      <c r="B6203">
        <v>2.116</v>
      </c>
      <c r="C6203">
        <v>2.1286</v>
      </c>
      <c r="D6203">
        <v>2.1095</v>
      </c>
      <c r="E6203">
        <v>2.1271</v>
      </c>
      <c r="F6203">
        <v>2.108582</v>
      </c>
      <c r="G6203">
        <v>2.108328</v>
      </c>
      <c r="H6203" t="e">
        <f>NA()</f>
        <v>#N/A</v>
      </c>
      <c r="I6203" t="e">
        <f>NA()</f>
        <v>#N/A</v>
      </c>
      <c r="J6203" t="e">
        <f>IF(I6203='XRP Data'!I6204,"---","***")</f>
        <v>#N/A</v>
      </c>
    </row>
    <row r="6204" spans="1:10">
      <c r="A6204">
        <v>1743598800</v>
      </c>
      <c r="B6204">
        <v>2.1271</v>
      </c>
      <c r="C6204">
        <v>2.1281</v>
      </c>
      <c r="D6204">
        <v>2.1115</v>
      </c>
      <c r="E6204">
        <v>2.1117</v>
      </c>
      <c r="F6204">
        <v>2.108335</v>
      </c>
      <c r="G6204">
        <v>2.107762</v>
      </c>
      <c r="H6204" t="e">
        <f>NA()</f>
        <v>#N/A</v>
      </c>
      <c r="I6204" t="e">
        <f>NA()</f>
        <v>#N/A</v>
      </c>
      <c r="J6204" t="e">
        <f>IF(I6204='XRP Data'!I6205,"---","***")</f>
        <v>#N/A</v>
      </c>
    </row>
    <row r="6205" spans="1:10">
      <c r="A6205">
        <v>1743599700</v>
      </c>
      <c r="B6205">
        <v>2.1116</v>
      </c>
      <c r="C6205">
        <v>2.1129</v>
      </c>
      <c r="D6205">
        <v>2.1013</v>
      </c>
      <c r="E6205">
        <v>2.1034</v>
      </c>
      <c r="F6205">
        <v>2.10777</v>
      </c>
      <c r="G6205">
        <v>2.107007</v>
      </c>
      <c r="H6205" t="e">
        <f>NA()</f>
        <v>#N/A</v>
      </c>
      <c r="I6205" t="e">
        <f>NA()</f>
        <v>#N/A</v>
      </c>
      <c r="J6205" t="e">
        <f>IF(I6205='XRP Data'!I6206,"---","***")</f>
        <v>#N/A</v>
      </c>
    </row>
    <row r="6206" spans="1:10">
      <c r="A6206">
        <v>1743600600</v>
      </c>
      <c r="B6206">
        <v>2.1033</v>
      </c>
      <c r="C6206">
        <v>2.1235</v>
      </c>
      <c r="D6206">
        <v>2.0972</v>
      </c>
      <c r="E6206">
        <v>2.1172</v>
      </c>
      <c r="F6206">
        <v>2.107012</v>
      </c>
      <c r="G6206">
        <v>2.106538</v>
      </c>
      <c r="H6206" t="e">
        <f>NA()</f>
        <v>#N/A</v>
      </c>
      <c r="I6206" t="e">
        <f>NA()</f>
        <v>#N/A</v>
      </c>
      <c r="J6206" t="e">
        <f>IF(I6206='XRP Data'!I6207,"---","***")</f>
        <v>#N/A</v>
      </c>
    </row>
    <row r="6207" spans="1:10">
      <c r="A6207">
        <v>1743601500</v>
      </c>
      <c r="B6207">
        <v>2.1179</v>
      </c>
      <c r="C6207">
        <v>2.1399</v>
      </c>
      <c r="D6207">
        <v>2.1151</v>
      </c>
      <c r="E6207">
        <v>2.1151</v>
      </c>
      <c r="F6207">
        <v>2.106555</v>
      </c>
      <c r="G6207">
        <v>2.106078</v>
      </c>
      <c r="H6207" t="e">
        <f>NA()</f>
        <v>#N/A</v>
      </c>
      <c r="I6207" t="e">
        <f>NA()</f>
        <v>#N/A</v>
      </c>
      <c r="J6207" t="e">
        <f>IF(I6207='XRP Data'!I6208,"---","***")</f>
        <v>#N/A</v>
      </c>
    </row>
    <row r="6208" spans="1:10">
      <c r="A6208">
        <v>1743602400</v>
      </c>
      <c r="B6208">
        <v>2.115</v>
      </c>
      <c r="C6208">
        <v>2.1304</v>
      </c>
      <c r="D6208">
        <v>2.1011</v>
      </c>
      <c r="E6208">
        <v>2.1092</v>
      </c>
      <c r="F6208">
        <v>2.106093</v>
      </c>
      <c r="G6208">
        <v>2.105722</v>
      </c>
      <c r="H6208" t="e">
        <f>NA()</f>
        <v>#N/A</v>
      </c>
      <c r="I6208" t="e">
        <f>NA()</f>
        <v>#N/A</v>
      </c>
      <c r="J6208" t="e">
        <f>IF(I6208='XRP Data'!I6209,"---","***")</f>
        <v>#N/A</v>
      </c>
    </row>
    <row r="6209" spans="1:10">
      <c r="A6209">
        <v>1743603300</v>
      </c>
      <c r="B6209">
        <v>2.1094</v>
      </c>
      <c r="C6209">
        <v>2.1208</v>
      </c>
      <c r="D6209">
        <v>2.1048</v>
      </c>
      <c r="E6209">
        <v>2.1198</v>
      </c>
      <c r="F6209">
        <v>2.10574</v>
      </c>
      <c r="G6209">
        <v>2.10537</v>
      </c>
      <c r="H6209" t="e">
        <f>NA()</f>
        <v>#N/A</v>
      </c>
      <c r="I6209" t="e">
        <f>NA()</f>
        <v>#N/A</v>
      </c>
      <c r="J6209" t="e">
        <f>IF(I6209='XRP Data'!I6210,"---","***")</f>
        <v>#N/A</v>
      </c>
    </row>
    <row r="6210" spans="1:10">
      <c r="A6210">
        <v>1743604200</v>
      </c>
      <c r="B6210">
        <v>2.1199</v>
      </c>
      <c r="C6210">
        <v>2.1271</v>
      </c>
      <c r="D6210">
        <v>2.1107</v>
      </c>
      <c r="E6210">
        <v>2.1169</v>
      </c>
      <c r="F6210">
        <v>2.105388</v>
      </c>
      <c r="G6210">
        <v>2.10498</v>
      </c>
      <c r="H6210" t="e">
        <f>NA()</f>
        <v>#N/A</v>
      </c>
      <c r="I6210" t="e">
        <f>NA()</f>
        <v>#N/A</v>
      </c>
      <c r="J6210" t="e">
        <f>IF(I6210='XRP Data'!I6211,"---","***")</f>
        <v>#N/A</v>
      </c>
    </row>
    <row r="6211" spans="1:10">
      <c r="A6211">
        <v>1743605100</v>
      </c>
      <c r="B6211">
        <v>2.1174</v>
      </c>
      <c r="C6211">
        <v>2.1294</v>
      </c>
      <c r="D6211">
        <v>2.1153</v>
      </c>
      <c r="E6211">
        <v>2.1252</v>
      </c>
      <c r="F6211">
        <v>2.105002</v>
      </c>
      <c r="G6211">
        <v>2.104777</v>
      </c>
      <c r="H6211" t="e">
        <f>NA()</f>
        <v>#N/A</v>
      </c>
      <c r="I6211" t="e">
        <f>NA()</f>
        <v>#N/A</v>
      </c>
      <c r="J6211" t="e">
        <f>IF(I6211='XRP Data'!I6212,"---","***")</f>
        <v>#N/A</v>
      </c>
    </row>
    <row r="6212" spans="1:10">
      <c r="A6212">
        <v>1743606000</v>
      </c>
      <c r="B6212">
        <v>2.1248</v>
      </c>
      <c r="C6212">
        <v>2.1498</v>
      </c>
      <c r="D6212">
        <v>2.1228</v>
      </c>
      <c r="E6212">
        <v>2.1385</v>
      </c>
      <c r="F6212">
        <v>2.10479</v>
      </c>
      <c r="G6212">
        <v>2.104962</v>
      </c>
      <c r="H6212" t="e">
        <f>NA()</f>
        <v>#N/A</v>
      </c>
      <c r="I6212" t="e">
        <f>NA()</f>
        <v>#N/A</v>
      </c>
      <c r="J6212" t="e">
        <f>IF(I6212='XRP Data'!I6213,"---","***")</f>
        <v>#N/A</v>
      </c>
    </row>
    <row r="6213" spans="1:10">
      <c r="A6213">
        <v>1743606900</v>
      </c>
      <c r="B6213">
        <v>2.1382</v>
      </c>
      <c r="C6213">
        <v>2.1463</v>
      </c>
      <c r="D6213">
        <v>2.136</v>
      </c>
      <c r="E6213">
        <v>2.1415</v>
      </c>
      <c r="F6213">
        <v>2.104975</v>
      </c>
      <c r="G6213">
        <v>2.10529</v>
      </c>
      <c r="H6213" t="e">
        <f>NA()</f>
        <v>#N/A</v>
      </c>
      <c r="I6213" t="e">
        <f>NA()</f>
        <v>#N/A</v>
      </c>
      <c r="J6213" t="e">
        <f>IF(I6213='XRP Data'!I6214,"---","***")</f>
        <v>#N/A</v>
      </c>
    </row>
    <row r="6214" spans="1:10">
      <c r="A6214">
        <v>1743607800</v>
      </c>
      <c r="B6214">
        <v>2.1419</v>
      </c>
      <c r="C6214">
        <v>2.1907</v>
      </c>
      <c r="D6214">
        <v>2.1414</v>
      </c>
      <c r="E6214">
        <v>2.1894</v>
      </c>
      <c r="F6214">
        <v>2.105312</v>
      </c>
      <c r="G6214">
        <v>2.106402</v>
      </c>
      <c r="H6214">
        <v>1743577200</v>
      </c>
      <c r="I6214">
        <v>2.066</v>
      </c>
      <c r="J6214" t="str">
        <f>IF(I6214='XRP Data'!I6215,"---","***")</f>
        <v>---</v>
      </c>
    </row>
    <row r="6215" spans="1:10">
      <c r="A6215">
        <v>1743608700</v>
      </c>
      <c r="B6215">
        <v>2.1894</v>
      </c>
      <c r="C6215">
        <v>2.1943</v>
      </c>
      <c r="D6215">
        <v>2.1667</v>
      </c>
      <c r="E6215">
        <v>2.1714</v>
      </c>
      <c r="F6215">
        <v>2.10642</v>
      </c>
      <c r="G6215">
        <v>2.10737</v>
      </c>
      <c r="H6215" t="e">
        <f>NA()</f>
        <v>#N/A</v>
      </c>
      <c r="I6215" t="e">
        <f>NA()</f>
        <v>#N/A</v>
      </c>
      <c r="J6215" t="e">
        <f>IF(I6215='XRP Data'!I6216,"---","***")</f>
        <v>#N/A</v>
      </c>
    </row>
    <row r="6216" spans="1:10">
      <c r="A6216">
        <v>1743609600</v>
      </c>
      <c r="B6216">
        <v>2.1715</v>
      </c>
      <c r="C6216">
        <v>2.1776</v>
      </c>
      <c r="D6216">
        <v>2.1658</v>
      </c>
      <c r="E6216">
        <v>2.1745</v>
      </c>
      <c r="F6216">
        <v>2.10739</v>
      </c>
      <c r="G6216">
        <v>2.108495</v>
      </c>
      <c r="H6216" t="e">
        <f>NA()</f>
        <v>#N/A</v>
      </c>
      <c r="I6216" t="e">
        <f>NA()</f>
        <v>#N/A</v>
      </c>
      <c r="J6216" t="e">
        <f>IF(I6216='XRP Data'!I6217,"---","***")</f>
        <v>#N/A</v>
      </c>
    </row>
    <row r="6217" spans="1:10">
      <c r="A6217">
        <v>1743610500</v>
      </c>
      <c r="B6217">
        <v>2.1746</v>
      </c>
      <c r="C6217">
        <v>2.179</v>
      </c>
      <c r="D6217">
        <v>2.1724</v>
      </c>
      <c r="E6217">
        <v>2.1758</v>
      </c>
      <c r="F6217">
        <v>2.108522</v>
      </c>
      <c r="G6217">
        <v>2.109677</v>
      </c>
      <c r="H6217" t="e">
        <f>NA()</f>
        <v>#N/A</v>
      </c>
      <c r="I6217" t="e">
        <f>NA()</f>
        <v>#N/A</v>
      </c>
      <c r="J6217" t="e">
        <f>IF(I6217='XRP Data'!I6218,"---","***")</f>
        <v>#N/A</v>
      </c>
    </row>
    <row r="6218" spans="1:10">
      <c r="A6218">
        <v>1743611400</v>
      </c>
      <c r="B6218">
        <v>2.1758</v>
      </c>
      <c r="C6218">
        <v>2.1767</v>
      </c>
      <c r="D6218">
        <v>2.1582</v>
      </c>
      <c r="E6218">
        <v>2.1654</v>
      </c>
      <c r="F6218">
        <v>2.109697</v>
      </c>
      <c r="G6218">
        <v>2.11055</v>
      </c>
      <c r="H6218" t="e">
        <f>NA()</f>
        <v>#N/A</v>
      </c>
      <c r="I6218" t="e">
        <f>NA()</f>
        <v>#N/A</v>
      </c>
      <c r="J6218" t="e">
        <f>IF(I6218='XRP Data'!I6219,"---","***")</f>
        <v>#N/A</v>
      </c>
    </row>
    <row r="6219" spans="1:10">
      <c r="A6219">
        <v>1743612300</v>
      </c>
      <c r="B6219">
        <v>2.1655</v>
      </c>
      <c r="C6219">
        <v>2.1704</v>
      </c>
      <c r="D6219">
        <v>2.1572</v>
      </c>
      <c r="E6219">
        <v>2.1601</v>
      </c>
      <c r="F6219">
        <v>2.110575</v>
      </c>
      <c r="G6219">
        <v>2.111407</v>
      </c>
      <c r="H6219" t="e">
        <f>NA()</f>
        <v>#N/A</v>
      </c>
      <c r="I6219" t="e">
        <f>NA()</f>
        <v>#N/A</v>
      </c>
      <c r="J6219" t="e">
        <f>IF(I6219='XRP Data'!I6220,"---","***")</f>
        <v>#N/A</v>
      </c>
    </row>
    <row r="6220" spans="1:10">
      <c r="A6220">
        <v>1743613200</v>
      </c>
      <c r="B6220">
        <v>2.1596</v>
      </c>
      <c r="C6220">
        <v>2.1704</v>
      </c>
      <c r="D6220">
        <v>2.1594</v>
      </c>
      <c r="E6220">
        <v>2.1688</v>
      </c>
      <c r="F6220">
        <v>2.111417</v>
      </c>
      <c r="G6220">
        <v>2.112722</v>
      </c>
      <c r="H6220" t="e">
        <f>NA()</f>
        <v>#N/A</v>
      </c>
      <c r="I6220" t="e">
        <f>NA()</f>
        <v>#N/A</v>
      </c>
      <c r="J6220" t="e">
        <f>IF(I6220='XRP Data'!I6221,"---","***")</f>
        <v>#N/A</v>
      </c>
    </row>
    <row r="6221" spans="1:10">
      <c r="A6221">
        <v>1743614100</v>
      </c>
      <c r="B6221">
        <v>2.1693</v>
      </c>
      <c r="C6221">
        <v>2.1693</v>
      </c>
      <c r="D6221">
        <v>2.1438</v>
      </c>
      <c r="E6221">
        <v>2.1439</v>
      </c>
      <c r="F6221">
        <v>2.112733</v>
      </c>
      <c r="G6221">
        <v>2.113527</v>
      </c>
      <c r="H6221" t="e">
        <f>NA()</f>
        <v>#N/A</v>
      </c>
      <c r="I6221" t="e">
        <f>NA()</f>
        <v>#N/A</v>
      </c>
      <c r="J6221" t="e">
        <f>IF(I6221='XRP Data'!I6222,"---","***")</f>
        <v>#N/A</v>
      </c>
    </row>
    <row r="6222" spans="1:10">
      <c r="A6222">
        <v>1743615000</v>
      </c>
      <c r="B6222">
        <v>2.1438</v>
      </c>
      <c r="C6222">
        <v>2.1477</v>
      </c>
      <c r="D6222">
        <v>2.1332</v>
      </c>
      <c r="E6222">
        <v>2.1423</v>
      </c>
      <c r="F6222">
        <v>2.113538</v>
      </c>
      <c r="G6222">
        <v>2.114433</v>
      </c>
      <c r="H6222" t="e">
        <f>NA()</f>
        <v>#N/A</v>
      </c>
      <c r="I6222" t="e">
        <f>NA()</f>
        <v>#N/A</v>
      </c>
      <c r="J6222" t="e">
        <f>IF(I6222='XRP Data'!I6223,"---","***")</f>
        <v>#N/A</v>
      </c>
    </row>
    <row r="6223" spans="1:10">
      <c r="A6223">
        <v>1743615900</v>
      </c>
      <c r="B6223">
        <v>2.1421</v>
      </c>
      <c r="C6223">
        <v>2.1421</v>
      </c>
      <c r="D6223">
        <v>2.1299</v>
      </c>
      <c r="E6223">
        <v>2.1391</v>
      </c>
      <c r="F6223">
        <v>2.114445</v>
      </c>
      <c r="G6223">
        <v>2.115202</v>
      </c>
      <c r="H6223" t="e">
        <f>NA()</f>
        <v>#N/A</v>
      </c>
      <c r="I6223" t="e">
        <f>NA()</f>
        <v>#N/A</v>
      </c>
      <c r="J6223" t="e">
        <f>IF(I6223='XRP Data'!I6224,"---","***")</f>
        <v>#N/A</v>
      </c>
    </row>
    <row r="6224" spans="1:10">
      <c r="A6224">
        <v>1743616800</v>
      </c>
      <c r="B6224">
        <v>2.1391</v>
      </c>
      <c r="C6224">
        <v>2.1447</v>
      </c>
      <c r="D6224">
        <v>2.1319</v>
      </c>
      <c r="E6224">
        <v>2.1385</v>
      </c>
      <c r="F6224">
        <v>2.115222</v>
      </c>
      <c r="G6224">
        <v>2.115795</v>
      </c>
      <c r="H6224" t="e">
        <f>NA()</f>
        <v>#N/A</v>
      </c>
      <c r="I6224" t="e">
        <f>NA()</f>
        <v>#N/A</v>
      </c>
      <c r="J6224" t="e">
        <f>IF(I6224='XRP Data'!I6225,"---","***")</f>
        <v>#N/A</v>
      </c>
    </row>
    <row r="6225" spans="1:10">
      <c r="A6225">
        <v>1743617700</v>
      </c>
      <c r="B6225">
        <v>2.1383</v>
      </c>
      <c r="C6225">
        <v>2.145</v>
      </c>
      <c r="D6225">
        <v>2.1302</v>
      </c>
      <c r="E6225">
        <v>2.1336</v>
      </c>
      <c r="F6225">
        <v>2.11581</v>
      </c>
      <c r="G6225">
        <v>2.116333</v>
      </c>
      <c r="H6225" t="e">
        <f>NA()</f>
        <v>#N/A</v>
      </c>
      <c r="I6225" t="e">
        <f>NA()</f>
        <v>#N/A</v>
      </c>
      <c r="J6225" t="e">
        <f>IF(I6225='XRP Data'!I6226,"---","***")</f>
        <v>#N/A</v>
      </c>
    </row>
    <row r="6226" spans="1:10">
      <c r="A6226">
        <v>1743618600</v>
      </c>
      <c r="B6226">
        <v>2.1334</v>
      </c>
      <c r="C6226">
        <v>2.1501</v>
      </c>
      <c r="D6226">
        <v>2.133</v>
      </c>
      <c r="E6226">
        <v>2.1472</v>
      </c>
      <c r="F6226">
        <v>2.116342</v>
      </c>
      <c r="G6226">
        <v>2.117093</v>
      </c>
      <c r="H6226" t="e">
        <f>NA()</f>
        <v>#N/A</v>
      </c>
      <c r="I6226" t="e">
        <f>NA()</f>
        <v>#N/A</v>
      </c>
      <c r="J6226" t="e">
        <f>IF(I6226='XRP Data'!I6227,"---","***")</f>
        <v>#N/A</v>
      </c>
    </row>
    <row r="6227" spans="1:10">
      <c r="A6227">
        <v>1743619500</v>
      </c>
      <c r="B6227">
        <v>2.1468</v>
      </c>
      <c r="C6227">
        <v>2.1484</v>
      </c>
      <c r="D6227">
        <v>2.1413</v>
      </c>
      <c r="E6227">
        <v>2.1413</v>
      </c>
      <c r="F6227">
        <v>2.117095</v>
      </c>
      <c r="G6227">
        <v>2.117825</v>
      </c>
      <c r="H6227" t="e">
        <f>NA()</f>
        <v>#N/A</v>
      </c>
      <c r="I6227" t="e">
        <f>NA()</f>
        <v>#N/A</v>
      </c>
      <c r="J6227" t="e">
        <f>IF(I6227='XRP Data'!I6228,"---","***")</f>
        <v>#N/A</v>
      </c>
    </row>
    <row r="6228" spans="1:10">
      <c r="A6228">
        <v>1743620400</v>
      </c>
      <c r="B6228">
        <v>2.1415</v>
      </c>
      <c r="C6228">
        <v>2.1457</v>
      </c>
      <c r="D6228">
        <v>2.1377</v>
      </c>
      <c r="E6228">
        <v>2.1419</v>
      </c>
      <c r="F6228">
        <v>2.11783</v>
      </c>
      <c r="G6228">
        <v>2.118518</v>
      </c>
      <c r="H6228" t="e">
        <f>NA()</f>
        <v>#N/A</v>
      </c>
      <c r="I6228" t="e">
        <f>NA()</f>
        <v>#N/A</v>
      </c>
      <c r="J6228" t="e">
        <f>IF(I6228='XRP Data'!I6229,"---","***")</f>
        <v>#N/A</v>
      </c>
    </row>
    <row r="6229" spans="1:10">
      <c r="A6229">
        <v>1743621300</v>
      </c>
      <c r="B6229">
        <v>2.1422</v>
      </c>
      <c r="C6229">
        <v>2.1464</v>
      </c>
      <c r="D6229">
        <v>2.1357</v>
      </c>
      <c r="E6229">
        <v>2.1447</v>
      </c>
      <c r="F6229">
        <v>2.118528</v>
      </c>
      <c r="G6229">
        <v>2.119272</v>
      </c>
      <c r="H6229" t="e">
        <f>NA()</f>
        <v>#N/A</v>
      </c>
      <c r="I6229" t="e">
        <f>NA()</f>
        <v>#N/A</v>
      </c>
      <c r="J6229" t="e">
        <f>IF(I6229='XRP Data'!I6230,"---","***")</f>
        <v>#N/A</v>
      </c>
    </row>
    <row r="6230" spans="1:10">
      <c r="A6230">
        <v>1743622200</v>
      </c>
      <c r="B6230">
        <v>2.1442</v>
      </c>
      <c r="C6230">
        <v>2.1478</v>
      </c>
      <c r="D6230">
        <v>2.1382</v>
      </c>
      <c r="E6230">
        <v>2.1471</v>
      </c>
      <c r="F6230">
        <v>2.119277</v>
      </c>
      <c r="G6230">
        <v>2.120233</v>
      </c>
      <c r="H6230" t="e">
        <f>NA()</f>
        <v>#N/A</v>
      </c>
      <c r="I6230" t="e">
        <f>NA()</f>
        <v>#N/A</v>
      </c>
      <c r="J6230" t="e">
        <f>IF(I6230='XRP Data'!I6231,"---","***")</f>
        <v>#N/A</v>
      </c>
    </row>
    <row r="6231" spans="1:10">
      <c r="A6231">
        <v>1743623100</v>
      </c>
      <c r="B6231">
        <v>2.1474</v>
      </c>
      <c r="C6231">
        <v>2.1592</v>
      </c>
      <c r="D6231">
        <v>2.1458</v>
      </c>
      <c r="E6231">
        <v>2.1579</v>
      </c>
      <c r="F6231">
        <v>2.120238</v>
      </c>
      <c r="G6231">
        <v>2.121222</v>
      </c>
      <c r="H6231" t="e">
        <f>NA()</f>
        <v>#N/A</v>
      </c>
      <c r="I6231" t="e">
        <f>NA()</f>
        <v>#N/A</v>
      </c>
      <c r="J6231" t="e">
        <f>IF(I6231='XRP Data'!I6232,"---","***")</f>
        <v>#N/A</v>
      </c>
    </row>
    <row r="6232" spans="1:10">
      <c r="A6232">
        <v>1743624000</v>
      </c>
      <c r="B6232">
        <v>2.1587</v>
      </c>
      <c r="C6232">
        <v>2.1917</v>
      </c>
      <c r="D6232">
        <v>2.1147</v>
      </c>
      <c r="E6232">
        <v>2.185</v>
      </c>
      <c r="F6232">
        <v>2.121232</v>
      </c>
      <c r="G6232">
        <v>2.122867</v>
      </c>
      <c r="H6232" t="e">
        <f>NA()</f>
        <v>#N/A</v>
      </c>
      <c r="I6232" t="e">
        <f>NA()</f>
        <v>#N/A</v>
      </c>
      <c r="J6232" t="e">
        <f>IF(I6232='XRP Data'!I6233,"---","***")</f>
        <v>#N/A</v>
      </c>
    </row>
    <row r="6233" spans="1:10">
      <c r="A6233">
        <v>1743624900</v>
      </c>
      <c r="B6233">
        <v>2.1844</v>
      </c>
      <c r="C6233">
        <v>2.2339</v>
      </c>
      <c r="D6233">
        <v>2.1128</v>
      </c>
      <c r="E6233">
        <v>2.1294</v>
      </c>
      <c r="F6233">
        <v>2.122875</v>
      </c>
      <c r="G6233">
        <v>2.123663</v>
      </c>
      <c r="H6233" t="e">
        <f>NA()</f>
        <v>#N/A</v>
      </c>
      <c r="I6233" t="e">
        <f>NA()</f>
        <v>#N/A</v>
      </c>
      <c r="J6233" t="e">
        <f>IF(I6233='XRP Data'!I6234,"---","***")</f>
        <v>#N/A</v>
      </c>
    </row>
    <row r="6234" spans="1:10">
      <c r="A6234">
        <v>1743625800</v>
      </c>
      <c r="B6234">
        <v>2.1301</v>
      </c>
      <c r="C6234">
        <v>2.1429</v>
      </c>
      <c r="D6234">
        <v>2.0998</v>
      </c>
      <c r="E6234">
        <v>2.1058</v>
      </c>
      <c r="F6234">
        <v>2.123693</v>
      </c>
      <c r="G6234">
        <v>2.124107</v>
      </c>
      <c r="H6234" t="e">
        <f>NA()</f>
        <v>#N/A</v>
      </c>
      <c r="I6234" t="e">
        <f>NA()</f>
        <v>#N/A</v>
      </c>
      <c r="J6234" t="e">
        <f>IF(I6234='XRP Data'!I6235,"---","***")</f>
        <v>#N/A</v>
      </c>
    </row>
    <row r="6235" spans="1:10">
      <c r="A6235">
        <v>1743626700</v>
      </c>
      <c r="B6235">
        <v>2.1058</v>
      </c>
      <c r="C6235">
        <v>2.1266</v>
      </c>
      <c r="D6235">
        <v>2.1019</v>
      </c>
      <c r="E6235">
        <v>2.1243</v>
      </c>
      <c r="F6235">
        <v>2.124137</v>
      </c>
      <c r="G6235">
        <v>2.124992</v>
      </c>
      <c r="H6235" t="e">
        <f>NA()</f>
        <v>#N/A</v>
      </c>
      <c r="I6235" t="e">
        <f>NA()</f>
        <v>#N/A</v>
      </c>
      <c r="J6235" t="e">
        <f>IF(I6235='XRP Data'!I6236,"---","***")</f>
        <v>#N/A</v>
      </c>
    </row>
    <row r="6236" spans="1:10">
      <c r="A6236">
        <v>1743627600</v>
      </c>
      <c r="B6236">
        <v>2.1248</v>
      </c>
      <c r="C6236">
        <v>2.1284</v>
      </c>
      <c r="D6236">
        <v>2.0841</v>
      </c>
      <c r="E6236">
        <v>2.094</v>
      </c>
      <c r="F6236">
        <v>2.125032</v>
      </c>
      <c r="G6236">
        <v>2.125287</v>
      </c>
      <c r="H6236" t="e">
        <f>NA()</f>
        <v>#N/A</v>
      </c>
      <c r="I6236" t="e">
        <f>NA()</f>
        <v>#N/A</v>
      </c>
      <c r="J6236" t="e">
        <f>IF(I6236='XRP Data'!I6237,"---","***")</f>
        <v>#N/A</v>
      </c>
    </row>
    <row r="6237" spans="1:10">
      <c r="A6237">
        <v>1743628500</v>
      </c>
      <c r="B6237">
        <v>2.094</v>
      </c>
      <c r="C6237">
        <v>2.1015</v>
      </c>
      <c r="D6237">
        <v>2.0818</v>
      </c>
      <c r="E6237">
        <v>2.0903</v>
      </c>
      <c r="F6237">
        <v>2.12533</v>
      </c>
      <c r="G6237">
        <v>2.125452</v>
      </c>
      <c r="H6237" t="e">
        <f>NA()</f>
        <v>#N/A</v>
      </c>
      <c r="I6237" t="e">
        <f>NA()</f>
        <v>#N/A</v>
      </c>
      <c r="J6237" t="e">
        <f>IF(I6237='XRP Data'!I6238,"---","***")</f>
        <v>#N/A</v>
      </c>
    </row>
    <row r="6238" spans="1:10">
      <c r="A6238">
        <v>1743629400</v>
      </c>
      <c r="B6238">
        <v>2.09</v>
      </c>
      <c r="C6238">
        <v>2.0985</v>
      </c>
      <c r="D6238">
        <v>2.0837</v>
      </c>
      <c r="E6238">
        <v>2.0964</v>
      </c>
      <c r="F6238">
        <v>2.125492</v>
      </c>
      <c r="G6238">
        <v>2.125647</v>
      </c>
      <c r="H6238" t="e">
        <f>NA()</f>
        <v>#N/A</v>
      </c>
      <c r="I6238" t="e">
        <f>NA()</f>
        <v>#N/A</v>
      </c>
      <c r="J6238" t="e">
        <f>IF(I6238='XRP Data'!I6239,"---","***")</f>
        <v>#N/A</v>
      </c>
    </row>
    <row r="6239" spans="1:10">
      <c r="A6239">
        <v>1743630300</v>
      </c>
      <c r="B6239">
        <v>2.0962</v>
      </c>
      <c r="C6239">
        <v>2.1039</v>
      </c>
      <c r="D6239">
        <v>2.0875</v>
      </c>
      <c r="E6239">
        <v>2.103</v>
      </c>
      <c r="F6239">
        <v>2.125683</v>
      </c>
      <c r="G6239">
        <v>2.126215</v>
      </c>
      <c r="H6239" t="e">
        <f>NA()</f>
        <v>#N/A</v>
      </c>
      <c r="I6239" t="e">
        <f>NA()</f>
        <v>#N/A</v>
      </c>
      <c r="J6239" t="e">
        <f>IF(I6239='XRP Data'!I6240,"---","***")</f>
        <v>#N/A</v>
      </c>
    </row>
    <row r="6240" spans="1:10">
      <c r="A6240">
        <v>1743631200</v>
      </c>
      <c r="B6240">
        <v>2.1027</v>
      </c>
      <c r="C6240">
        <v>2.1027</v>
      </c>
      <c r="D6240">
        <v>2.0329</v>
      </c>
      <c r="E6240">
        <v>2.0442</v>
      </c>
      <c r="F6240">
        <v>2.126247</v>
      </c>
      <c r="G6240">
        <v>2.125727</v>
      </c>
      <c r="H6240">
        <v>1743624900</v>
      </c>
      <c r="I6240">
        <v>2.2339</v>
      </c>
      <c r="J6240" t="str">
        <f>IF(I6240='XRP Data'!I6241,"---","***")</f>
        <v>---</v>
      </c>
    </row>
    <row r="6241" spans="1:10">
      <c r="A6241">
        <v>1743632100</v>
      </c>
      <c r="B6241">
        <v>2.0437</v>
      </c>
      <c r="C6241">
        <v>2.0443</v>
      </c>
      <c r="D6241">
        <v>2.0179</v>
      </c>
      <c r="E6241">
        <v>2.03</v>
      </c>
      <c r="F6241">
        <v>2.125752</v>
      </c>
      <c r="G6241">
        <v>2.12488</v>
      </c>
      <c r="H6241" t="e">
        <f>NA()</f>
        <v>#N/A</v>
      </c>
      <c r="I6241" t="e">
        <f>NA()</f>
        <v>#N/A</v>
      </c>
      <c r="J6241" t="e">
        <f>IF(I6241='XRP Data'!I6242,"---","***")</f>
        <v>#N/A</v>
      </c>
    </row>
    <row r="6242" spans="1:10">
      <c r="A6242">
        <v>1743633000</v>
      </c>
      <c r="B6242">
        <v>2.0294</v>
      </c>
      <c r="C6242">
        <v>2.0294</v>
      </c>
      <c r="D6242">
        <v>1.9824</v>
      </c>
      <c r="E6242">
        <v>1.9905</v>
      </c>
      <c r="F6242">
        <v>2.124895</v>
      </c>
      <c r="G6242">
        <v>2.123082</v>
      </c>
      <c r="H6242" t="e">
        <f>NA()</f>
        <v>#N/A</v>
      </c>
      <c r="I6242" t="e">
        <f>NA()</f>
        <v>#N/A</v>
      </c>
      <c r="J6242" t="e">
        <f>IF(I6242='XRP Data'!I6243,"---","***")</f>
        <v>#N/A</v>
      </c>
    </row>
    <row r="6243" spans="1:10">
      <c r="A6243">
        <v>1743633900</v>
      </c>
      <c r="B6243">
        <v>1.9901</v>
      </c>
      <c r="C6243">
        <v>2.0302</v>
      </c>
      <c r="D6243">
        <v>1.9841</v>
      </c>
      <c r="E6243">
        <v>2.0161</v>
      </c>
      <c r="F6243">
        <v>2.12309</v>
      </c>
      <c r="G6243">
        <v>2.12157</v>
      </c>
      <c r="H6243" t="e">
        <f>NA()</f>
        <v>#N/A</v>
      </c>
      <c r="I6243" t="e">
        <f>NA()</f>
        <v>#N/A</v>
      </c>
      <c r="J6243" t="e">
        <f>IF(I6243='XRP Data'!I6244,"---","***")</f>
        <v>#N/A</v>
      </c>
    </row>
    <row r="6244" spans="1:10">
      <c r="A6244">
        <v>1743634800</v>
      </c>
      <c r="B6244">
        <v>2.0159</v>
      </c>
      <c r="C6244">
        <v>2.0255</v>
      </c>
      <c r="D6244">
        <v>1.9941</v>
      </c>
      <c r="E6244">
        <v>2.0242</v>
      </c>
      <c r="F6244">
        <v>2.121575</v>
      </c>
      <c r="G6244">
        <v>2.12029</v>
      </c>
      <c r="H6244" t="e">
        <f>NA()</f>
        <v>#N/A</v>
      </c>
      <c r="I6244" t="e">
        <f>NA()</f>
        <v>#N/A</v>
      </c>
      <c r="J6244" t="e">
        <f>IF(I6244='XRP Data'!I6245,"---","***")</f>
        <v>#N/A</v>
      </c>
    </row>
    <row r="6245" spans="1:10">
      <c r="A6245">
        <v>1743635700</v>
      </c>
      <c r="B6245">
        <v>2.0242</v>
      </c>
      <c r="C6245">
        <v>2.0276</v>
      </c>
      <c r="D6245">
        <v>2.0118</v>
      </c>
      <c r="E6245">
        <v>2.0276</v>
      </c>
      <c r="F6245">
        <v>2.1203</v>
      </c>
      <c r="G6245">
        <v>2.11883</v>
      </c>
      <c r="H6245" t="e">
        <f>NA()</f>
        <v>#N/A</v>
      </c>
      <c r="I6245" t="e">
        <f>NA()</f>
        <v>#N/A</v>
      </c>
      <c r="J6245" t="e">
        <f>IF(I6245='XRP Data'!I6246,"---","***")</f>
        <v>#N/A</v>
      </c>
    </row>
    <row r="6246" spans="1:10">
      <c r="A6246">
        <v>1743636600</v>
      </c>
      <c r="B6246">
        <v>2.0272</v>
      </c>
      <c r="C6246">
        <v>2.0379</v>
      </c>
      <c r="D6246">
        <v>2.0219</v>
      </c>
      <c r="E6246">
        <v>2.0372</v>
      </c>
      <c r="F6246">
        <v>2.118832</v>
      </c>
      <c r="G6246">
        <v>2.117658</v>
      </c>
      <c r="H6246" t="e">
        <f>NA()</f>
        <v>#N/A</v>
      </c>
      <c r="I6246" t="e">
        <f>NA()</f>
        <v>#N/A</v>
      </c>
      <c r="J6246" t="e">
        <f>IF(I6246='XRP Data'!I6247,"---","***")</f>
        <v>#N/A</v>
      </c>
    </row>
    <row r="6247" spans="1:10">
      <c r="A6247">
        <v>1743637500</v>
      </c>
      <c r="B6247">
        <v>2.0373</v>
      </c>
      <c r="C6247">
        <v>2.0387</v>
      </c>
      <c r="D6247">
        <v>2.016</v>
      </c>
      <c r="E6247">
        <v>2.0208</v>
      </c>
      <c r="F6247">
        <v>2.117662</v>
      </c>
      <c r="G6247">
        <v>2.116268</v>
      </c>
      <c r="H6247" t="e">
        <f>NA()</f>
        <v>#N/A</v>
      </c>
      <c r="I6247" t="e">
        <f>NA()</f>
        <v>#N/A</v>
      </c>
      <c r="J6247" t="e">
        <f>IF(I6247='XRP Data'!I6248,"---","***")</f>
        <v>#N/A</v>
      </c>
    </row>
    <row r="6248" spans="1:10">
      <c r="A6248">
        <v>1743638400</v>
      </c>
      <c r="B6248">
        <v>2.0205</v>
      </c>
      <c r="C6248">
        <v>2.0385</v>
      </c>
      <c r="D6248">
        <v>2.0041</v>
      </c>
      <c r="E6248">
        <v>2.036</v>
      </c>
      <c r="F6248">
        <v>2.116265</v>
      </c>
      <c r="G6248">
        <v>2.114727</v>
      </c>
      <c r="H6248" t="e">
        <f>NA()</f>
        <v>#N/A</v>
      </c>
      <c r="I6248" t="e">
        <f>NA()</f>
        <v>#N/A</v>
      </c>
      <c r="J6248" t="e">
        <f>IF(I6248='XRP Data'!I6249,"---","***")</f>
        <v>#N/A</v>
      </c>
    </row>
    <row r="6249" spans="1:10">
      <c r="A6249">
        <v>1743639300</v>
      </c>
      <c r="B6249">
        <v>2.0358</v>
      </c>
      <c r="C6249">
        <v>2.0555</v>
      </c>
      <c r="D6249">
        <v>2.0301</v>
      </c>
      <c r="E6249">
        <v>2.0427</v>
      </c>
      <c r="F6249">
        <v>2.114717</v>
      </c>
      <c r="G6249">
        <v>2.11345</v>
      </c>
      <c r="H6249" t="e">
        <f>NA()</f>
        <v>#N/A</v>
      </c>
      <c r="I6249" t="e">
        <f>NA()</f>
        <v>#N/A</v>
      </c>
      <c r="J6249" t="e">
        <f>IF(I6249='XRP Data'!I6250,"---","***")</f>
        <v>#N/A</v>
      </c>
    </row>
    <row r="6250" spans="1:10">
      <c r="A6250">
        <v>1743640200</v>
      </c>
      <c r="B6250">
        <v>2.043</v>
      </c>
      <c r="C6250">
        <v>2.0608</v>
      </c>
      <c r="D6250">
        <v>2.0419</v>
      </c>
      <c r="E6250">
        <v>2.0532</v>
      </c>
      <c r="F6250">
        <v>2.113445</v>
      </c>
      <c r="G6250">
        <v>2.112367</v>
      </c>
      <c r="H6250" t="e">
        <f>NA()</f>
        <v>#N/A</v>
      </c>
      <c r="I6250" t="e">
        <f>NA()</f>
        <v>#N/A</v>
      </c>
      <c r="J6250" t="e">
        <f>IF(I6250='XRP Data'!I6251,"---","***")</f>
        <v>#N/A</v>
      </c>
    </row>
    <row r="6251" spans="1:10">
      <c r="A6251">
        <v>1743641100</v>
      </c>
      <c r="B6251">
        <v>2.0535</v>
      </c>
      <c r="C6251">
        <v>2.0606</v>
      </c>
      <c r="D6251">
        <v>2.0422</v>
      </c>
      <c r="E6251">
        <v>2.0605</v>
      </c>
      <c r="F6251">
        <v>2.112367</v>
      </c>
      <c r="G6251">
        <v>2.111387</v>
      </c>
      <c r="H6251" t="e">
        <f>NA()</f>
        <v>#N/A</v>
      </c>
      <c r="I6251" t="e">
        <f>NA()</f>
        <v>#N/A</v>
      </c>
      <c r="J6251" t="e">
        <f>IF(I6251='XRP Data'!I6252,"---","***")</f>
        <v>#N/A</v>
      </c>
    </row>
    <row r="6252" spans="1:10">
      <c r="A6252">
        <v>1743642000</v>
      </c>
      <c r="B6252">
        <v>2.0608</v>
      </c>
      <c r="C6252">
        <v>2.0637</v>
      </c>
      <c r="D6252">
        <v>2.0502</v>
      </c>
      <c r="E6252">
        <v>2.0591</v>
      </c>
      <c r="F6252">
        <v>2.111397</v>
      </c>
      <c r="G6252">
        <v>2.110377</v>
      </c>
      <c r="H6252" t="e">
        <f>NA()</f>
        <v>#N/A</v>
      </c>
      <c r="I6252" t="e">
        <f>NA()</f>
        <v>#N/A</v>
      </c>
      <c r="J6252" t="e">
        <f>IF(I6252='XRP Data'!I6253,"---","***")</f>
        <v>#N/A</v>
      </c>
    </row>
    <row r="6253" spans="1:10">
      <c r="A6253">
        <v>1743642900</v>
      </c>
      <c r="B6253">
        <v>2.0596</v>
      </c>
      <c r="C6253">
        <v>2.0691</v>
      </c>
      <c r="D6253">
        <v>2.0524</v>
      </c>
      <c r="E6253">
        <v>2.0588</v>
      </c>
      <c r="F6253">
        <v>2.110387</v>
      </c>
      <c r="G6253">
        <v>2.109298</v>
      </c>
      <c r="H6253" t="e">
        <f>NA()</f>
        <v>#N/A</v>
      </c>
      <c r="I6253" t="e">
        <f>NA()</f>
        <v>#N/A</v>
      </c>
      <c r="J6253" t="e">
        <f>IF(I6253='XRP Data'!I6254,"---","***")</f>
        <v>#N/A</v>
      </c>
    </row>
    <row r="6254" spans="1:10">
      <c r="A6254">
        <v>1743643800</v>
      </c>
      <c r="B6254">
        <v>2.059</v>
      </c>
      <c r="C6254">
        <v>2.0644</v>
      </c>
      <c r="D6254">
        <v>2.0515</v>
      </c>
      <c r="E6254">
        <v>2.0531</v>
      </c>
      <c r="F6254">
        <v>2.109312</v>
      </c>
      <c r="G6254">
        <v>2.108208</v>
      </c>
      <c r="H6254" t="e">
        <f>NA()</f>
        <v>#N/A</v>
      </c>
      <c r="I6254" t="e">
        <f>NA()</f>
        <v>#N/A</v>
      </c>
      <c r="J6254" t="e">
        <f>IF(I6254='XRP Data'!I6255,"---","***")</f>
        <v>#N/A</v>
      </c>
    </row>
    <row r="6255" spans="1:10">
      <c r="A6255">
        <v>1743644700</v>
      </c>
      <c r="B6255">
        <v>2.0529</v>
      </c>
      <c r="C6255">
        <v>2.0589</v>
      </c>
      <c r="D6255">
        <v>2.0479</v>
      </c>
      <c r="E6255">
        <v>2.0528</v>
      </c>
      <c r="F6255">
        <v>2.108215</v>
      </c>
      <c r="G6255">
        <v>2.107245</v>
      </c>
      <c r="H6255" t="e">
        <f>NA()</f>
        <v>#N/A</v>
      </c>
      <c r="I6255" t="e">
        <f>NA()</f>
        <v>#N/A</v>
      </c>
      <c r="J6255" t="e">
        <f>IF(I6255='XRP Data'!I6256,"---","***")</f>
        <v>#N/A</v>
      </c>
    </row>
    <row r="6256" spans="1:10">
      <c r="A6256">
        <v>1743645600</v>
      </c>
      <c r="B6256">
        <v>2.0534</v>
      </c>
      <c r="C6256">
        <v>2.0583</v>
      </c>
      <c r="D6256">
        <v>2.0458</v>
      </c>
      <c r="E6256">
        <v>2.048</v>
      </c>
      <c r="F6256">
        <v>2.10726</v>
      </c>
      <c r="G6256">
        <v>2.10617</v>
      </c>
      <c r="H6256" t="e">
        <f>NA()</f>
        <v>#N/A</v>
      </c>
      <c r="I6256" t="e">
        <f>NA()</f>
        <v>#N/A</v>
      </c>
      <c r="J6256" t="e">
        <f>IF(I6256='XRP Data'!I6257,"---","***")</f>
        <v>#N/A</v>
      </c>
    </row>
    <row r="6257" spans="1:10">
      <c r="A6257">
        <v>1743646500</v>
      </c>
      <c r="B6257">
        <v>2.0481</v>
      </c>
      <c r="C6257">
        <v>2.0506</v>
      </c>
      <c r="D6257">
        <v>2.0392</v>
      </c>
      <c r="E6257">
        <v>2.0494</v>
      </c>
      <c r="F6257">
        <v>2.106187</v>
      </c>
      <c r="G6257">
        <v>2.10501</v>
      </c>
      <c r="H6257" t="e">
        <f>NA()</f>
        <v>#N/A</v>
      </c>
      <c r="I6257" t="e">
        <f>NA()</f>
        <v>#N/A</v>
      </c>
      <c r="J6257" t="e">
        <f>IF(I6257='XRP Data'!I6258,"---","***")</f>
        <v>#N/A</v>
      </c>
    </row>
    <row r="6258" spans="1:10">
      <c r="A6258">
        <v>1743647400</v>
      </c>
      <c r="B6258">
        <v>2.0495</v>
      </c>
      <c r="C6258">
        <v>2.0574</v>
      </c>
      <c r="D6258">
        <v>2.0471</v>
      </c>
      <c r="E6258">
        <v>2.0511</v>
      </c>
      <c r="F6258">
        <v>2.105025</v>
      </c>
      <c r="G6258">
        <v>2.10393</v>
      </c>
      <c r="H6258" t="e">
        <f>NA()</f>
        <v>#N/A</v>
      </c>
      <c r="I6258" t="e">
        <f>NA()</f>
        <v>#N/A</v>
      </c>
      <c r="J6258" t="e">
        <f>IF(I6258='XRP Data'!I6259,"---","***")</f>
        <v>#N/A</v>
      </c>
    </row>
    <row r="6259" spans="1:10">
      <c r="A6259">
        <v>1743648300</v>
      </c>
      <c r="B6259">
        <v>2.0515</v>
      </c>
      <c r="C6259">
        <v>2.062</v>
      </c>
      <c r="D6259">
        <v>2.049</v>
      </c>
      <c r="E6259">
        <v>2.0607</v>
      </c>
      <c r="F6259">
        <v>2.10395</v>
      </c>
      <c r="G6259">
        <v>2.103067</v>
      </c>
      <c r="H6259" t="e">
        <f>NA()</f>
        <v>#N/A</v>
      </c>
      <c r="I6259" t="e">
        <f>NA()</f>
        <v>#N/A</v>
      </c>
      <c r="J6259" t="e">
        <f>IF(I6259='XRP Data'!I6260,"---","***")</f>
        <v>#N/A</v>
      </c>
    </row>
    <row r="6260" spans="1:10">
      <c r="A6260">
        <v>1743649200</v>
      </c>
      <c r="B6260">
        <v>2.0609</v>
      </c>
      <c r="C6260">
        <v>2.0613</v>
      </c>
      <c r="D6260">
        <v>2.0461</v>
      </c>
      <c r="E6260">
        <v>2.05</v>
      </c>
      <c r="F6260">
        <v>2.10309</v>
      </c>
      <c r="G6260">
        <v>2.102032</v>
      </c>
      <c r="H6260" t="e">
        <f>NA()</f>
        <v>#N/A</v>
      </c>
      <c r="I6260" t="e">
        <f>NA()</f>
        <v>#N/A</v>
      </c>
      <c r="J6260" t="e">
        <f>IF(I6260='XRP Data'!I6261,"---","***")</f>
        <v>#N/A</v>
      </c>
    </row>
    <row r="6261" spans="1:10">
      <c r="A6261">
        <v>1743650100</v>
      </c>
      <c r="B6261">
        <v>2.0499</v>
      </c>
      <c r="C6261">
        <v>2.0579</v>
      </c>
      <c r="D6261">
        <v>2.0495</v>
      </c>
      <c r="E6261">
        <v>2.0565</v>
      </c>
      <c r="F6261">
        <v>2.10205</v>
      </c>
      <c r="G6261">
        <v>2.101258</v>
      </c>
      <c r="H6261" t="e">
        <f>NA()</f>
        <v>#N/A</v>
      </c>
      <c r="I6261" t="e">
        <f>NA()</f>
        <v>#N/A</v>
      </c>
      <c r="J6261" t="e">
        <f>IF(I6261='XRP Data'!I6262,"---","***")</f>
        <v>#N/A</v>
      </c>
    </row>
    <row r="6262" spans="1:10">
      <c r="A6262">
        <v>1743651000</v>
      </c>
      <c r="B6262">
        <v>2.0562</v>
      </c>
      <c r="C6262">
        <v>2.0586</v>
      </c>
      <c r="D6262">
        <v>2.0487</v>
      </c>
      <c r="E6262">
        <v>2.0491</v>
      </c>
      <c r="F6262">
        <v>2.101268</v>
      </c>
      <c r="G6262">
        <v>2.100138</v>
      </c>
      <c r="H6262" t="e">
        <f>NA()</f>
        <v>#N/A</v>
      </c>
      <c r="I6262" t="e">
        <f>NA()</f>
        <v>#N/A</v>
      </c>
      <c r="J6262" t="e">
        <f>IF(I6262='XRP Data'!I6263,"---","***")</f>
        <v>#N/A</v>
      </c>
    </row>
    <row r="6263" spans="1:10">
      <c r="A6263">
        <v>1743651900</v>
      </c>
      <c r="B6263">
        <v>2.0491</v>
      </c>
      <c r="C6263">
        <v>2.062</v>
      </c>
      <c r="D6263">
        <v>2.0491</v>
      </c>
      <c r="E6263">
        <v>2.0617</v>
      </c>
      <c r="F6263">
        <v>2.100153</v>
      </c>
      <c r="G6263">
        <v>2.099048</v>
      </c>
      <c r="H6263" t="e">
        <f>NA()</f>
        <v>#N/A</v>
      </c>
      <c r="I6263" t="e">
        <f>NA()</f>
        <v>#N/A</v>
      </c>
      <c r="J6263" t="e">
        <f>IF(I6263='XRP Data'!I6264,"---","***")</f>
        <v>#N/A</v>
      </c>
    </row>
    <row r="6264" spans="1:10">
      <c r="A6264">
        <v>1743652800</v>
      </c>
      <c r="B6264">
        <v>2.0619</v>
      </c>
      <c r="C6264">
        <v>2.0711</v>
      </c>
      <c r="D6264">
        <v>2.0584</v>
      </c>
      <c r="E6264">
        <v>2.0641</v>
      </c>
      <c r="F6264">
        <v>2.099067</v>
      </c>
      <c r="G6264">
        <v>2.098255</v>
      </c>
      <c r="H6264" t="e">
        <f>NA()</f>
        <v>#N/A</v>
      </c>
      <c r="I6264" t="e">
        <f>NA()</f>
        <v>#N/A</v>
      </c>
      <c r="J6264" t="e">
        <f>IF(I6264='XRP Data'!I6265,"---","***")</f>
        <v>#N/A</v>
      </c>
    </row>
    <row r="6265" spans="1:10">
      <c r="A6265">
        <v>1743653700</v>
      </c>
      <c r="B6265">
        <v>2.0642</v>
      </c>
      <c r="C6265">
        <v>2.0676</v>
      </c>
      <c r="D6265">
        <v>2.0541</v>
      </c>
      <c r="E6265">
        <v>2.0553</v>
      </c>
      <c r="F6265">
        <v>2.098277</v>
      </c>
      <c r="G6265">
        <v>2.097453</v>
      </c>
      <c r="H6265" t="e">
        <f>NA()</f>
        <v>#N/A</v>
      </c>
      <c r="I6265" t="e">
        <f>NA()</f>
        <v>#N/A</v>
      </c>
      <c r="J6265" t="e">
        <f>IF(I6265='XRP Data'!I6266,"---","***")</f>
        <v>#N/A</v>
      </c>
    </row>
    <row r="6266" spans="1:10">
      <c r="A6266">
        <v>1743654600</v>
      </c>
      <c r="B6266">
        <v>2.0547</v>
      </c>
      <c r="C6266">
        <v>2.0763</v>
      </c>
      <c r="D6266">
        <v>2.0537</v>
      </c>
      <c r="E6266">
        <v>2.0745</v>
      </c>
      <c r="F6266">
        <v>2.097467</v>
      </c>
      <c r="G6266">
        <v>2.096742</v>
      </c>
      <c r="H6266" t="e">
        <f>NA()</f>
        <v>#N/A</v>
      </c>
      <c r="I6266" t="e">
        <f>NA()</f>
        <v>#N/A</v>
      </c>
      <c r="J6266" t="e">
        <f>IF(I6266='XRP Data'!I6267,"---","***")</f>
        <v>#N/A</v>
      </c>
    </row>
    <row r="6267" spans="1:10">
      <c r="A6267">
        <v>1743655500</v>
      </c>
      <c r="B6267">
        <v>2.0743</v>
      </c>
      <c r="C6267">
        <v>2.079</v>
      </c>
      <c r="D6267">
        <v>2.068</v>
      </c>
      <c r="E6267">
        <v>2.0726</v>
      </c>
      <c r="F6267">
        <v>2.09674</v>
      </c>
      <c r="G6267">
        <v>2.096033</v>
      </c>
      <c r="H6267" t="e">
        <f>NA()</f>
        <v>#N/A</v>
      </c>
      <c r="I6267" t="e">
        <f>NA()</f>
        <v>#N/A</v>
      </c>
      <c r="J6267" t="e">
        <f>IF(I6267='XRP Data'!I6268,"---","***")</f>
        <v>#N/A</v>
      </c>
    </row>
    <row r="6268" spans="1:10">
      <c r="A6268">
        <v>1743656400</v>
      </c>
      <c r="B6268">
        <v>2.0731</v>
      </c>
      <c r="C6268">
        <v>2.0803</v>
      </c>
      <c r="D6268">
        <v>2.0698</v>
      </c>
      <c r="E6268">
        <v>2.0721</v>
      </c>
      <c r="F6268">
        <v>2.096042</v>
      </c>
      <c r="G6268">
        <v>2.095415</v>
      </c>
      <c r="H6268" t="e">
        <f>NA()</f>
        <v>#N/A</v>
      </c>
      <c r="I6268" t="e">
        <f>NA()</f>
        <v>#N/A</v>
      </c>
      <c r="J6268" t="e">
        <f>IF(I6268='XRP Data'!I6269,"---","***")</f>
        <v>#N/A</v>
      </c>
    </row>
    <row r="6269" spans="1:10">
      <c r="A6269">
        <v>1743657300</v>
      </c>
      <c r="B6269">
        <v>2.0724</v>
      </c>
      <c r="C6269">
        <v>2.0724</v>
      </c>
      <c r="D6269">
        <v>2.0652</v>
      </c>
      <c r="E6269">
        <v>2.0687</v>
      </c>
      <c r="F6269">
        <v>2.095425</v>
      </c>
      <c r="G6269">
        <v>2.094563</v>
      </c>
      <c r="H6269" t="e">
        <f>NA()</f>
        <v>#N/A</v>
      </c>
      <c r="I6269" t="e">
        <f>NA()</f>
        <v>#N/A</v>
      </c>
      <c r="J6269" t="e">
        <f>IF(I6269='XRP Data'!I6270,"---","***")</f>
        <v>#N/A</v>
      </c>
    </row>
    <row r="6270" spans="1:10">
      <c r="A6270">
        <v>1743658200</v>
      </c>
      <c r="B6270">
        <v>2.0686</v>
      </c>
      <c r="C6270">
        <v>2.0686</v>
      </c>
      <c r="D6270">
        <v>2.0628</v>
      </c>
      <c r="E6270">
        <v>2.0676</v>
      </c>
      <c r="F6270">
        <v>2.09457</v>
      </c>
      <c r="G6270">
        <v>2.093742</v>
      </c>
      <c r="H6270" t="e">
        <f>NA()</f>
        <v>#N/A</v>
      </c>
      <c r="I6270" t="e">
        <f>NA()</f>
        <v>#N/A</v>
      </c>
      <c r="J6270" t="e">
        <f>IF(I6270='XRP Data'!I6271,"---","***")</f>
        <v>#N/A</v>
      </c>
    </row>
    <row r="6271" spans="1:10">
      <c r="A6271">
        <v>1743659100</v>
      </c>
      <c r="B6271">
        <v>2.0677</v>
      </c>
      <c r="C6271">
        <v>2.0719</v>
      </c>
      <c r="D6271">
        <v>2.0556</v>
      </c>
      <c r="E6271">
        <v>2.0563</v>
      </c>
      <c r="F6271">
        <v>2.093742</v>
      </c>
      <c r="G6271">
        <v>2.092593</v>
      </c>
      <c r="H6271" t="e">
        <f>NA()</f>
        <v>#N/A</v>
      </c>
      <c r="I6271" t="e">
        <f>NA()</f>
        <v>#N/A</v>
      </c>
      <c r="J6271" t="e">
        <f>IF(I6271='XRP Data'!I6272,"---","***")</f>
        <v>#N/A</v>
      </c>
    </row>
    <row r="6272" spans="1:10">
      <c r="A6272">
        <v>1743660000</v>
      </c>
      <c r="B6272">
        <v>2.0565</v>
      </c>
      <c r="C6272">
        <v>2.0605</v>
      </c>
      <c r="D6272">
        <v>2.0521</v>
      </c>
      <c r="E6272">
        <v>2.0538</v>
      </c>
      <c r="F6272">
        <v>2.092603</v>
      </c>
      <c r="G6272">
        <v>2.091182</v>
      </c>
      <c r="H6272" t="e">
        <f>NA()</f>
        <v>#N/A</v>
      </c>
      <c r="I6272" t="e">
        <f>NA()</f>
        <v>#N/A</v>
      </c>
      <c r="J6272" t="e">
        <f>IF(I6272='XRP Data'!I6273,"---","***")</f>
        <v>#N/A</v>
      </c>
    </row>
    <row r="6273" spans="1:10">
      <c r="A6273">
        <v>1743660900</v>
      </c>
      <c r="B6273">
        <v>2.054</v>
      </c>
      <c r="C6273">
        <v>2.0585</v>
      </c>
      <c r="D6273">
        <v>2.0501</v>
      </c>
      <c r="E6273">
        <v>2.0513</v>
      </c>
      <c r="F6273">
        <v>2.0912</v>
      </c>
      <c r="G6273">
        <v>2.089678</v>
      </c>
      <c r="H6273" t="e">
        <f>NA()</f>
        <v>#N/A</v>
      </c>
      <c r="I6273" t="e">
        <f>NA()</f>
        <v>#N/A</v>
      </c>
      <c r="J6273" t="e">
        <f>IF(I6273='XRP Data'!I6274,"---","***")</f>
        <v>#N/A</v>
      </c>
    </row>
    <row r="6274" spans="1:10">
      <c r="A6274">
        <v>1743661800</v>
      </c>
      <c r="B6274">
        <v>2.0512</v>
      </c>
      <c r="C6274">
        <v>2.0539</v>
      </c>
      <c r="D6274">
        <v>2.0419</v>
      </c>
      <c r="E6274">
        <v>2.0426</v>
      </c>
      <c r="F6274">
        <v>2.089688</v>
      </c>
      <c r="G6274">
        <v>2.087232</v>
      </c>
      <c r="H6274" t="e">
        <f>NA()</f>
        <v>#N/A</v>
      </c>
      <c r="I6274" t="e">
        <f>NA()</f>
        <v>#N/A</v>
      </c>
      <c r="J6274" t="e">
        <f>IF(I6274='XRP Data'!I6275,"---","***")</f>
        <v>#N/A</v>
      </c>
    </row>
    <row r="6275" spans="1:10">
      <c r="A6275">
        <v>1743662700</v>
      </c>
      <c r="B6275">
        <v>2.0427</v>
      </c>
      <c r="C6275">
        <v>2.0493</v>
      </c>
      <c r="D6275">
        <v>2.0345</v>
      </c>
      <c r="E6275">
        <v>2.0397</v>
      </c>
      <c r="F6275">
        <v>2.087243</v>
      </c>
      <c r="G6275">
        <v>2.085037</v>
      </c>
      <c r="H6275" t="e">
        <f>NA()</f>
        <v>#N/A</v>
      </c>
      <c r="I6275" t="e">
        <f>NA()</f>
        <v>#N/A</v>
      </c>
      <c r="J6275" t="e">
        <f>IF(I6275='XRP Data'!I6276,"---","***")</f>
        <v>#N/A</v>
      </c>
    </row>
    <row r="6276" spans="1:10">
      <c r="A6276">
        <v>1743663600</v>
      </c>
      <c r="B6276">
        <v>2.0399</v>
      </c>
      <c r="C6276">
        <v>2.0434</v>
      </c>
      <c r="D6276">
        <v>2.035</v>
      </c>
      <c r="E6276">
        <v>2.0385</v>
      </c>
      <c r="F6276">
        <v>2.08505</v>
      </c>
      <c r="G6276">
        <v>2.08277</v>
      </c>
      <c r="H6276" t="e">
        <f>NA()</f>
        <v>#N/A</v>
      </c>
      <c r="I6276" t="e">
        <f>NA()</f>
        <v>#N/A</v>
      </c>
      <c r="J6276" t="e">
        <f>IF(I6276='XRP Data'!I6277,"---","***")</f>
        <v>#N/A</v>
      </c>
    </row>
    <row r="6277" spans="1:10">
      <c r="A6277">
        <v>1743664500</v>
      </c>
      <c r="B6277">
        <v>2.0385</v>
      </c>
      <c r="C6277">
        <v>2.0464</v>
      </c>
      <c r="D6277">
        <v>2.0287</v>
      </c>
      <c r="E6277">
        <v>2.0459</v>
      </c>
      <c r="F6277">
        <v>2.082782</v>
      </c>
      <c r="G6277">
        <v>2.080605</v>
      </c>
      <c r="H6277" t="e">
        <f>NA()</f>
        <v>#N/A</v>
      </c>
      <c r="I6277" t="e">
        <f>NA()</f>
        <v>#N/A</v>
      </c>
      <c r="J6277" t="e">
        <f>IF(I6277='XRP Data'!I6278,"---","***")</f>
        <v>#N/A</v>
      </c>
    </row>
    <row r="6278" spans="1:10">
      <c r="A6278">
        <v>1743665400</v>
      </c>
      <c r="B6278">
        <v>2.0463</v>
      </c>
      <c r="C6278">
        <v>2.0463</v>
      </c>
      <c r="D6278">
        <v>2.032</v>
      </c>
      <c r="E6278">
        <v>2.0364</v>
      </c>
      <c r="F6278">
        <v>2.080623</v>
      </c>
      <c r="G6278">
        <v>2.078455</v>
      </c>
      <c r="H6278" t="e">
        <f>NA()</f>
        <v>#N/A</v>
      </c>
      <c r="I6278" t="e">
        <f>NA()</f>
        <v>#N/A</v>
      </c>
      <c r="J6278" t="e">
        <f>IF(I6278='XRP Data'!I6279,"---","***")</f>
        <v>#N/A</v>
      </c>
    </row>
    <row r="6279" spans="1:10">
      <c r="A6279">
        <v>1743666300</v>
      </c>
      <c r="B6279">
        <v>2.0367</v>
      </c>
      <c r="C6279">
        <v>2.055</v>
      </c>
      <c r="D6279">
        <v>2.035</v>
      </c>
      <c r="E6279">
        <v>2.0507</v>
      </c>
      <c r="F6279">
        <v>2.078477</v>
      </c>
      <c r="G6279">
        <v>2.076632</v>
      </c>
      <c r="H6279" t="e">
        <f>NA()</f>
        <v>#N/A</v>
      </c>
      <c r="I6279" t="e">
        <f>NA()</f>
        <v>#N/A</v>
      </c>
      <c r="J6279" t="e">
        <f>IF(I6279='XRP Data'!I6280,"---","***")</f>
        <v>#N/A</v>
      </c>
    </row>
    <row r="6280" spans="1:10">
      <c r="A6280">
        <v>1743667200</v>
      </c>
      <c r="B6280">
        <v>2.0506</v>
      </c>
      <c r="C6280">
        <v>2.0558</v>
      </c>
      <c r="D6280">
        <v>2.0478</v>
      </c>
      <c r="E6280">
        <v>2.0522</v>
      </c>
      <c r="F6280">
        <v>2.07666</v>
      </c>
      <c r="G6280">
        <v>2.074688</v>
      </c>
      <c r="H6280" t="e">
        <f>NA()</f>
        <v>#N/A</v>
      </c>
      <c r="I6280" t="e">
        <f>NA()</f>
        <v>#N/A</v>
      </c>
      <c r="J6280" t="e">
        <f>IF(I6280='XRP Data'!I6281,"---","***")</f>
        <v>#N/A</v>
      </c>
    </row>
    <row r="6281" spans="1:10">
      <c r="A6281">
        <v>1743668100</v>
      </c>
      <c r="B6281">
        <v>2.0519</v>
      </c>
      <c r="C6281">
        <v>2.0558</v>
      </c>
      <c r="D6281">
        <v>2.0458</v>
      </c>
      <c r="E6281">
        <v>2.0458</v>
      </c>
      <c r="F6281">
        <v>2.074703</v>
      </c>
      <c r="G6281">
        <v>2.073053</v>
      </c>
      <c r="H6281" t="e">
        <f>NA()</f>
        <v>#N/A</v>
      </c>
      <c r="I6281" t="e">
        <f>NA()</f>
        <v>#N/A</v>
      </c>
      <c r="J6281" t="e">
        <f>IF(I6281='XRP Data'!I6282,"---","***")</f>
        <v>#N/A</v>
      </c>
    </row>
    <row r="6282" spans="1:10">
      <c r="A6282">
        <v>1743669000</v>
      </c>
      <c r="B6282">
        <v>2.0457</v>
      </c>
      <c r="C6282">
        <v>2.05</v>
      </c>
      <c r="D6282">
        <v>2.0396</v>
      </c>
      <c r="E6282">
        <v>2.0459</v>
      </c>
      <c r="F6282">
        <v>2.073068</v>
      </c>
      <c r="G6282">
        <v>2.071447</v>
      </c>
      <c r="H6282" t="e">
        <f>NA()</f>
        <v>#N/A</v>
      </c>
      <c r="I6282" t="e">
        <f>NA()</f>
        <v>#N/A</v>
      </c>
      <c r="J6282" t="e">
        <f>IF(I6282='XRP Data'!I6283,"---","***")</f>
        <v>#N/A</v>
      </c>
    </row>
    <row r="6283" spans="1:10">
      <c r="A6283">
        <v>1743669900</v>
      </c>
      <c r="B6283">
        <v>2.0459</v>
      </c>
      <c r="C6283">
        <v>2.0503</v>
      </c>
      <c r="D6283">
        <v>2.04</v>
      </c>
      <c r="E6283">
        <v>2.0486</v>
      </c>
      <c r="F6283">
        <v>2.071465</v>
      </c>
      <c r="G6283">
        <v>2.069938</v>
      </c>
      <c r="H6283" t="e">
        <f>NA()</f>
        <v>#N/A</v>
      </c>
      <c r="I6283" t="e">
        <f>NA()</f>
        <v>#N/A</v>
      </c>
      <c r="J6283" t="e">
        <f>IF(I6283='XRP Data'!I6284,"---","***")</f>
        <v>#N/A</v>
      </c>
    </row>
    <row r="6284" spans="1:10">
      <c r="A6284">
        <v>1743670800</v>
      </c>
      <c r="B6284">
        <v>2.0487</v>
      </c>
      <c r="C6284">
        <v>2.0516</v>
      </c>
      <c r="D6284">
        <v>2.043</v>
      </c>
      <c r="E6284">
        <v>2.0454</v>
      </c>
      <c r="F6284">
        <v>2.069958</v>
      </c>
      <c r="G6284">
        <v>2.068387</v>
      </c>
      <c r="H6284" t="e">
        <f>NA()</f>
        <v>#N/A</v>
      </c>
      <c r="I6284" t="e">
        <f>NA()</f>
        <v>#N/A</v>
      </c>
      <c r="J6284" t="e">
        <f>IF(I6284='XRP Data'!I6285,"---","***")</f>
        <v>#N/A</v>
      </c>
    </row>
    <row r="6285" spans="1:10">
      <c r="A6285">
        <v>1743671700</v>
      </c>
      <c r="B6285">
        <v>2.0452</v>
      </c>
      <c r="C6285">
        <v>2.0499</v>
      </c>
      <c r="D6285">
        <v>2.041</v>
      </c>
      <c r="E6285">
        <v>2.0423</v>
      </c>
      <c r="F6285">
        <v>2.068407</v>
      </c>
      <c r="G6285">
        <v>2.066865</v>
      </c>
      <c r="H6285" t="e">
        <f>NA()</f>
        <v>#N/A</v>
      </c>
      <c r="I6285" t="e">
        <f>NA()</f>
        <v>#N/A</v>
      </c>
      <c r="J6285" t="e">
        <f>IF(I6285='XRP Data'!I6286,"---","***")</f>
        <v>#N/A</v>
      </c>
    </row>
    <row r="6286" spans="1:10">
      <c r="A6286">
        <v>1743672600</v>
      </c>
      <c r="B6286">
        <v>2.0425</v>
      </c>
      <c r="C6286">
        <v>2.0538</v>
      </c>
      <c r="D6286">
        <v>2.0425</v>
      </c>
      <c r="E6286">
        <v>2.0525</v>
      </c>
      <c r="F6286">
        <v>2.066892</v>
      </c>
      <c r="G6286">
        <v>2.065287</v>
      </c>
      <c r="H6286" t="e">
        <f>NA()</f>
        <v>#N/A</v>
      </c>
      <c r="I6286" t="e">
        <f>NA()</f>
        <v>#N/A</v>
      </c>
      <c r="J6286" t="e">
        <f>IF(I6286='XRP Data'!I6287,"---","***")</f>
        <v>#N/A</v>
      </c>
    </row>
    <row r="6287" spans="1:10">
      <c r="A6287">
        <v>1743673500</v>
      </c>
      <c r="B6287">
        <v>2.0526</v>
      </c>
      <c r="C6287">
        <v>2.0526</v>
      </c>
      <c r="D6287">
        <v>2.0385</v>
      </c>
      <c r="E6287">
        <v>2.0416</v>
      </c>
      <c r="F6287">
        <v>2.065322</v>
      </c>
      <c r="G6287">
        <v>2.063625</v>
      </c>
      <c r="H6287" t="e">
        <f>NA()</f>
        <v>#N/A</v>
      </c>
      <c r="I6287" t="e">
        <f>NA()</f>
        <v>#N/A</v>
      </c>
      <c r="J6287" t="e">
        <f>IF(I6287='XRP Data'!I6288,"---","***")</f>
        <v>#N/A</v>
      </c>
    </row>
    <row r="6288" spans="1:10">
      <c r="A6288">
        <v>1743674400</v>
      </c>
      <c r="B6288">
        <v>2.0411</v>
      </c>
      <c r="C6288">
        <v>2.0448</v>
      </c>
      <c r="D6288">
        <v>2.0351</v>
      </c>
      <c r="E6288">
        <v>2.0386</v>
      </c>
      <c r="F6288">
        <v>2.063648</v>
      </c>
      <c r="G6288">
        <v>2.061903</v>
      </c>
      <c r="H6288" t="e">
        <f>NA()</f>
        <v>#N/A</v>
      </c>
      <c r="I6288" t="e">
        <f>NA()</f>
        <v>#N/A</v>
      </c>
      <c r="J6288" t="e">
        <f>IF(I6288='XRP Data'!I6289,"---","***")</f>
        <v>#N/A</v>
      </c>
    </row>
    <row r="6289" spans="1:10">
      <c r="A6289">
        <v>1743675300</v>
      </c>
      <c r="B6289">
        <v>2.0388</v>
      </c>
      <c r="C6289">
        <v>2.0424</v>
      </c>
      <c r="D6289">
        <v>2.0222</v>
      </c>
      <c r="E6289">
        <v>2.0268</v>
      </c>
      <c r="F6289">
        <v>2.061925</v>
      </c>
      <c r="G6289">
        <v>2.059938</v>
      </c>
      <c r="H6289" t="e">
        <f>NA()</f>
        <v>#N/A</v>
      </c>
      <c r="I6289" t="e">
        <f>NA()</f>
        <v>#N/A</v>
      </c>
      <c r="J6289" t="e">
        <f>IF(I6289='XRP Data'!I6290,"---","***")</f>
        <v>#N/A</v>
      </c>
    </row>
    <row r="6290" spans="1:10">
      <c r="A6290">
        <v>1743676200</v>
      </c>
      <c r="B6290">
        <v>2.0269</v>
      </c>
      <c r="C6290">
        <v>2.0299</v>
      </c>
      <c r="D6290">
        <v>2.012</v>
      </c>
      <c r="E6290">
        <v>2.0233</v>
      </c>
      <c r="F6290">
        <v>2.05997</v>
      </c>
      <c r="G6290">
        <v>2.057875</v>
      </c>
      <c r="H6290" t="e">
        <f>NA()</f>
        <v>#N/A</v>
      </c>
      <c r="I6290" t="e">
        <f>NA()</f>
        <v>#N/A</v>
      </c>
      <c r="J6290" t="e">
        <f>IF(I6290='XRP Data'!I6291,"---","***")</f>
        <v>#N/A</v>
      </c>
    </row>
    <row r="6291" spans="1:10">
      <c r="A6291">
        <v>1743677100</v>
      </c>
      <c r="B6291">
        <v>2.0233</v>
      </c>
      <c r="C6291">
        <v>2.0306</v>
      </c>
      <c r="D6291">
        <v>2.0143</v>
      </c>
      <c r="E6291">
        <v>2.0161</v>
      </c>
      <c r="F6291">
        <v>2.057902</v>
      </c>
      <c r="G6291">
        <v>2.055512</v>
      </c>
      <c r="H6291" t="e">
        <f>NA()</f>
        <v>#N/A</v>
      </c>
      <c r="I6291" t="e">
        <f>NA()</f>
        <v>#N/A</v>
      </c>
      <c r="J6291" t="e">
        <f>IF(I6291='XRP Data'!I6292,"---","***")</f>
        <v>#N/A</v>
      </c>
    </row>
    <row r="6292" spans="1:10">
      <c r="A6292">
        <v>1743678000</v>
      </c>
      <c r="B6292">
        <v>2.0161</v>
      </c>
      <c r="C6292">
        <v>2.0303</v>
      </c>
      <c r="D6292">
        <v>2.0123</v>
      </c>
      <c r="E6292">
        <v>2.03</v>
      </c>
      <c r="F6292">
        <v>2.055525</v>
      </c>
      <c r="G6292">
        <v>2.052928</v>
      </c>
      <c r="H6292" t="e">
        <f>NA()</f>
        <v>#N/A</v>
      </c>
      <c r="I6292" t="e">
        <f>NA()</f>
        <v>#N/A</v>
      </c>
      <c r="J6292" t="e">
        <f>IF(I6292='XRP Data'!I6293,"---","***")</f>
        <v>#N/A</v>
      </c>
    </row>
    <row r="6293" spans="1:10">
      <c r="A6293">
        <v>1743678900</v>
      </c>
      <c r="B6293">
        <v>2.0299</v>
      </c>
      <c r="C6293">
        <v>2.03</v>
      </c>
      <c r="D6293">
        <v>2.0169</v>
      </c>
      <c r="E6293">
        <v>2.0236</v>
      </c>
      <c r="F6293">
        <v>2.05295</v>
      </c>
      <c r="G6293">
        <v>2.051165</v>
      </c>
      <c r="H6293" t="e">
        <f>NA()</f>
        <v>#N/A</v>
      </c>
      <c r="I6293" t="e">
        <f>NA()</f>
        <v>#N/A</v>
      </c>
      <c r="J6293" t="e">
        <f>IF(I6293='XRP Data'!I6294,"---","***")</f>
        <v>#N/A</v>
      </c>
    </row>
    <row r="6294" spans="1:10">
      <c r="A6294">
        <v>1743679800</v>
      </c>
      <c r="B6294">
        <v>2.0239</v>
      </c>
      <c r="C6294">
        <v>2.0341</v>
      </c>
      <c r="D6294">
        <v>2.0187</v>
      </c>
      <c r="E6294">
        <v>2.0325</v>
      </c>
      <c r="F6294">
        <v>2.05118</v>
      </c>
      <c r="G6294">
        <v>2.049943</v>
      </c>
      <c r="H6294" t="e">
        <f>NA()</f>
        <v>#N/A</v>
      </c>
      <c r="I6294" t="e">
        <f>NA()</f>
        <v>#N/A</v>
      </c>
      <c r="J6294" t="e">
        <f>IF(I6294='XRP Data'!I6295,"---","***")</f>
        <v>#N/A</v>
      </c>
    </row>
    <row r="6295" spans="1:10">
      <c r="A6295">
        <v>1743680700</v>
      </c>
      <c r="B6295">
        <v>2.0323</v>
      </c>
      <c r="C6295">
        <v>2.0335</v>
      </c>
      <c r="D6295">
        <v>2.0239</v>
      </c>
      <c r="E6295">
        <v>2.0327</v>
      </c>
      <c r="F6295">
        <v>2.049955</v>
      </c>
      <c r="G6295">
        <v>2.048417</v>
      </c>
      <c r="H6295" t="e">
        <f>NA()</f>
        <v>#N/A</v>
      </c>
      <c r="I6295" t="e">
        <f>NA()</f>
        <v>#N/A</v>
      </c>
      <c r="J6295" t="e">
        <f>IF(I6295='XRP Data'!I6296,"---","***")</f>
        <v>#N/A</v>
      </c>
    </row>
    <row r="6296" spans="1:10">
      <c r="A6296">
        <v>1743681600</v>
      </c>
      <c r="B6296">
        <v>2.0326</v>
      </c>
      <c r="C6296">
        <v>2.0413</v>
      </c>
      <c r="D6296">
        <v>2.0265</v>
      </c>
      <c r="E6296">
        <v>2.0393</v>
      </c>
      <c r="F6296">
        <v>2.048418</v>
      </c>
      <c r="G6296">
        <v>2.047505</v>
      </c>
      <c r="H6296" t="e">
        <f>NA()</f>
        <v>#N/A</v>
      </c>
      <c r="I6296" t="e">
        <f>NA()</f>
        <v>#N/A</v>
      </c>
      <c r="J6296" t="e">
        <f>IF(I6296='XRP Data'!I6297,"---","***")</f>
        <v>#N/A</v>
      </c>
    </row>
    <row r="6297" spans="1:10">
      <c r="A6297">
        <v>1743682500</v>
      </c>
      <c r="B6297">
        <v>2.0391</v>
      </c>
      <c r="C6297">
        <v>2.0407</v>
      </c>
      <c r="D6297">
        <v>2.0143</v>
      </c>
      <c r="E6297">
        <v>2.017</v>
      </c>
      <c r="F6297">
        <v>2.047503</v>
      </c>
      <c r="G6297">
        <v>2.046283</v>
      </c>
      <c r="H6297" t="e">
        <f>NA()</f>
        <v>#N/A</v>
      </c>
      <c r="I6297" t="e">
        <f>NA()</f>
        <v>#N/A</v>
      </c>
      <c r="J6297" t="e">
        <f>IF(I6297='XRP Data'!I6298,"---","***")</f>
        <v>#N/A</v>
      </c>
    </row>
    <row r="6298" spans="1:10">
      <c r="A6298">
        <v>1743683400</v>
      </c>
      <c r="B6298">
        <v>2.0171</v>
      </c>
      <c r="C6298">
        <v>2.0215</v>
      </c>
      <c r="D6298">
        <v>1.9855</v>
      </c>
      <c r="E6298">
        <v>1.9887</v>
      </c>
      <c r="F6298">
        <v>2.046288</v>
      </c>
      <c r="G6298">
        <v>2.044488</v>
      </c>
      <c r="H6298" t="e">
        <f>NA()</f>
        <v>#N/A</v>
      </c>
      <c r="I6298" t="e">
        <f>NA()</f>
        <v>#N/A</v>
      </c>
      <c r="J6298" t="e">
        <f>IF(I6298='XRP Data'!I6299,"---","***")</f>
        <v>#N/A</v>
      </c>
    </row>
    <row r="6299" spans="1:10">
      <c r="A6299">
        <v>1743684300</v>
      </c>
      <c r="B6299">
        <v>1.989</v>
      </c>
      <c r="C6299">
        <v>1.995</v>
      </c>
      <c r="D6299">
        <v>1.9618</v>
      </c>
      <c r="E6299">
        <v>1.973</v>
      </c>
      <c r="F6299">
        <v>2.044502</v>
      </c>
      <c r="G6299">
        <v>2.042322</v>
      </c>
      <c r="H6299" t="e">
        <f>NA()</f>
        <v>#N/A</v>
      </c>
      <c r="I6299" t="e">
        <f>NA()</f>
        <v>#N/A</v>
      </c>
      <c r="J6299" t="e">
        <f>IF(I6299='XRP Data'!I6300,"---","***")</f>
        <v>#N/A</v>
      </c>
    </row>
    <row r="6300" spans="1:10">
      <c r="A6300">
        <v>1743685200</v>
      </c>
      <c r="B6300">
        <v>1.9727</v>
      </c>
      <c r="C6300">
        <v>1.9893</v>
      </c>
      <c r="D6300">
        <v>1.9627</v>
      </c>
      <c r="E6300">
        <v>1.9822</v>
      </c>
      <c r="F6300">
        <v>2.042335</v>
      </c>
      <c r="G6300">
        <v>2.041288</v>
      </c>
      <c r="H6300" t="e">
        <f>NA()</f>
        <v>#N/A</v>
      </c>
      <c r="I6300" t="e">
        <f>NA()</f>
        <v>#N/A</v>
      </c>
      <c r="J6300" t="e">
        <f>IF(I6300='XRP Data'!I6301,"---","***")</f>
        <v>#N/A</v>
      </c>
    </row>
    <row r="6301" spans="1:10">
      <c r="A6301">
        <v>1743686100</v>
      </c>
      <c r="B6301">
        <v>1.9815</v>
      </c>
      <c r="C6301">
        <v>2.0001</v>
      </c>
      <c r="D6301">
        <v>1.9805</v>
      </c>
      <c r="E6301">
        <v>1.9983</v>
      </c>
      <c r="F6301">
        <v>2.041298</v>
      </c>
      <c r="G6301">
        <v>2.04076</v>
      </c>
      <c r="H6301" t="e">
        <f>NA()</f>
        <v>#N/A</v>
      </c>
      <c r="I6301" t="e">
        <f>NA()</f>
        <v>#N/A</v>
      </c>
      <c r="J6301" t="e">
        <f>IF(I6301='XRP Data'!I6302,"---","***")</f>
        <v>#N/A</v>
      </c>
    </row>
    <row r="6302" spans="1:10">
      <c r="A6302">
        <v>1743687000</v>
      </c>
      <c r="B6302">
        <v>1.9983</v>
      </c>
      <c r="C6302">
        <v>2.0229</v>
      </c>
      <c r="D6302">
        <v>1.9957</v>
      </c>
      <c r="E6302">
        <v>2.0067</v>
      </c>
      <c r="F6302">
        <v>2.04078</v>
      </c>
      <c r="G6302">
        <v>2.04103</v>
      </c>
      <c r="H6302" t="e">
        <f>NA()</f>
        <v>#N/A</v>
      </c>
      <c r="I6302" t="e">
        <f>NA()</f>
        <v>#N/A</v>
      </c>
      <c r="J6302" t="e">
        <f>IF(I6302='XRP Data'!I6303,"---","***")</f>
        <v>#N/A</v>
      </c>
    </row>
    <row r="6303" spans="1:10">
      <c r="A6303">
        <v>1743687900</v>
      </c>
      <c r="B6303">
        <v>2.0066</v>
      </c>
      <c r="C6303">
        <v>2.0123</v>
      </c>
      <c r="D6303">
        <v>2</v>
      </c>
      <c r="E6303">
        <v>2.0076</v>
      </c>
      <c r="F6303">
        <v>2.041055</v>
      </c>
      <c r="G6303">
        <v>2.040888</v>
      </c>
      <c r="H6303" t="e">
        <f>NA()</f>
        <v>#N/A</v>
      </c>
      <c r="I6303" t="e">
        <f>NA()</f>
        <v>#N/A</v>
      </c>
      <c r="J6303" t="e">
        <f>IF(I6303='XRP Data'!I6304,"---","***")</f>
        <v>#N/A</v>
      </c>
    </row>
    <row r="6304" spans="1:10">
      <c r="A6304">
        <v>1743688800</v>
      </c>
      <c r="B6304">
        <v>2.0071</v>
      </c>
      <c r="C6304">
        <v>2.0084</v>
      </c>
      <c r="D6304">
        <v>1.9794</v>
      </c>
      <c r="E6304">
        <v>1.9845</v>
      </c>
      <c r="F6304">
        <v>2.040908</v>
      </c>
      <c r="G6304">
        <v>2.040227</v>
      </c>
      <c r="H6304" t="e">
        <f>NA()</f>
        <v>#N/A</v>
      </c>
      <c r="I6304" t="e">
        <f>NA()</f>
        <v>#N/A</v>
      </c>
      <c r="J6304" t="e">
        <f>IF(I6304='XRP Data'!I6305,"---","***")</f>
        <v>#N/A</v>
      </c>
    </row>
    <row r="6305" spans="1:10">
      <c r="A6305">
        <v>1743689700</v>
      </c>
      <c r="B6305">
        <v>1.9845</v>
      </c>
      <c r="C6305">
        <v>2.0039</v>
      </c>
      <c r="D6305">
        <v>1.9845</v>
      </c>
      <c r="E6305">
        <v>2.0003</v>
      </c>
      <c r="F6305">
        <v>2.040247</v>
      </c>
      <c r="G6305">
        <v>2.039772</v>
      </c>
      <c r="H6305" t="e">
        <f>NA()</f>
        <v>#N/A</v>
      </c>
      <c r="I6305" t="e">
        <f>NA()</f>
        <v>#N/A</v>
      </c>
      <c r="J6305" t="e">
        <f>IF(I6305='XRP Data'!I6306,"---","***")</f>
        <v>#N/A</v>
      </c>
    </row>
    <row r="6306" spans="1:10">
      <c r="A6306">
        <v>1743690600</v>
      </c>
      <c r="B6306">
        <v>2.0003</v>
      </c>
      <c r="C6306">
        <v>2.003</v>
      </c>
      <c r="D6306">
        <v>1.9756</v>
      </c>
      <c r="E6306">
        <v>1.9807</v>
      </c>
      <c r="F6306">
        <v>2.039798</v>
      </c>
      <c r="G6306">
        <v>2.03883</v>
      </c>
      <c r="H6306" t="e">
        <f>NA()</f>
        <v>#N/A</v>
      </c>
      <c r="I6306" t="e">
        <f>NA()</f>
        <v>#N/A</v>
      </c>
      <c r="J6306" t="e">
        <f>IF(I6306='XRP Data'!I6307,"---","***")</f>
        <v>#N/A</v>
      </c>
    </row>
    <row r="6307" spans="1:10">
      <c r="A6307">
        <v>1743691500</v>
      </c>
      <c r="B6307">
        <v>1.9812</v>
      </c>
      <c r="C6307">
        <v>1.9813</v>
      </c>
      <c r="D6307">
        <v>1.958</v>
      </c>
      <c r="E6307">
        <v>1.9674</v>
      </c>
      <c r="F6307">
        <v>2.038863</v>
      </c>
      <c r="G6307">
        <v>2.03794</v>
      </c>
      <c r="H6307" t="e">
        <f>NA()</f>
        <v>#N/A</v>
      </c>
      <c r="I6307" t="e">
        <f>NA()</f>
        <v>#N/A</v>
      </c>
      <c r="J6307" t="e">
        <f>IF(I6307='XRP Data'!I6308,"---","***")</f>
        <v>#N/A</v>
      </c>
    </row>
    <row r="6308" spans="1:10">
      <c r="A6308">
        <v>1743692400</v>
      </c>
      <c r="B6308">
        <v>1.9672</v>
      </c>
      <c r="C6308">
        <v>1.9869</v>
      </c>
      <c r="D6308">
        <v>1.9657</v>
      </c>
      <c r="E6308">
        <v>1.9794</v>
      </c>
      <c r="F6308">
        <v>2.037975</v>
      </c>
      <c r="G6308">
        <v>2.036997</v>
      </c>
      <c r="H6308" t="e">
        <f>NA()</f>
        <v>#N/A</v>
      </c>
      <c r="I6308" t="e">
        <f>NA()</f>
        <v>#N/A</v>
      </c>
      <c r="J6308" t="e">
        <f>IF(I6308='XRP Data'!I6309,"---","***")</f>
        <v>#N/A</v>
      </c>
    </row>
    <row r="6309" spans="1:10">
      <c r="A6309">
        <v>1743693300</v>
      </c>
      <c r="B6309">
        <v>1.979</v>
      </c>
      <c r="C6309">
        <v>1.9963</v>
      </c>
      <c r="D6309">
        <v>1.9789</v>
      </c>
      <c r="E6309">
        <v>1.9913</v>
      </c>
      <c r="F6309">
        <v>2.037028</v>
      </c>
      <c r="G6309">
        <v>2.03614</v>
      </c>
      <c r="H6309" t="e">
        <f>NA()</f>
        <v>#N/A</v>
      </c>
      <c r="I6309" t="e">
        <f>NA()</f>
        <v>#N/A</v>
      </c>
      <c r="J6309" t="e">
        <f>IF(I6309='XRP Data'!I6310,"---","***")</f>
        <v>#N/A</v>
      </c>
    </row>
    <row r="6310" spans="1:10">
      <c r="A6310">
        <v>1743694200</v>
      </c>
      <c r="B6310">
        <v>1.9916</v>
      </c>
      <c r="C6310">
        <v>2.0052</v>
      </c>
      <c r="D6310">
        <v>1.9914</v>
      </c>
      <c r="E6310">
        <v>2.0029</v>
      </c>
      <c r="F6310">
        <v>2.036172</v>
      </c>
      <c r="G6310">
        <v>2.035302</v>
      </c>
      <c r="H6310" t="e">
        <f>NA()</f>
        <v>#N/A</v>
      </c>
      <c r="I6310" t="e">
        <f>NA()</f>
        <v>#N/A</v>
      </c>
      <c r="J6310" t="e">
        <f>IF(I6310='XRP Data'!I6311,"---","***")</f>
        <v>#N/A</v>
      </c>
    </row>
    <row r="6311" spans="1:10">
      <c r="A6311">
        <v>1743695100</v>
      </c>
      <c r="B6311">
        <v>2.0026</v>
      </c>
      <c r="C6311">
        <v>2.0099</v>
      </c>
      <c r="D6311">
        <v>1.9891</v>
      </c>
      <c r="E6311">
        <v>2.0038</v>
      </c>
      <c r="F6311">
        <v>2.035323</v>
      </c>
      <c r="G6311">
        <v>2.034357</v>
      </c>
      <c r="H6311" t="e">
        <f>NA()</f>
        <v>#N/A</v>
      </c>
      <c r="I6311" t="e">
        <f>NA()</f>
        <v>#N/A</v>
      </c>
      <c r="J6311" t="e">
        <f>IF(I6311='XRP Data'!I6312,"---","***")</f>
        <v>#N/A</v>
      </c>
    </row>
    <row r="6312" spans="1:10">
      <c r="A6312">
        <v>1743696000</v>
      </c>
      <c r="B6312">
        <v>2.0038</v>
      </c>
      <c r="C6312">
        <v>2.0099</v>
      </c>
      <c r="D6312">
        <v>1.9968</v>
      </c>
      <c r="E6312">
        <v>2.0047</v>
      </c>
      <c r="F6312">
        <v>2.034373</v>
      </c>
      <c r="G6312">
        <v>2.03345</v>
      </c>
      <c r="H6312" t="e">
        <f>NA()</f>
        <v>#N/A</v>
      </c>
      <c r="I6312" t="e">
        <f>NA()</f>
        <v>#N/A</v>
      </c>
      <c r="J6312" t="e">
        <f>IF(I6312='XRP Data'!I6313,"---","***")</f>
        <v>#N/A</v>
      </c>
    </row>
    <row r="6313" spans="1:10">
      <c r="A6313">
        <v>1743696900</v>
      </c>
      <c r="B6313">
        <v>2.0054</v>
      </c>
      <c r="C6313">
        <v>2.0155</v>
      </c>
      <c r="D6313">
        <v>2.0014</v>
      </c>
      <c r="E6313">
        <v>2.0122</v>
      </c>
      <c r="F6313">
        <v>2.03347</v>
      </c>
      <c r="G6313">
        <v>2.032673</v>
      </c>
      <c r="H6313" t="e">
        <f>NA()</f>
        <v>#N/A</v>
      </c>
      <c r="I6313" t="e">
        <f>NA()</f>
        <v>#N/A</v>
      </c>
      <c r="J6313" t="e">
        <f>IF(I6313='XRP Data'!I6314,"---","***")</f>
        <v>#N/A</v>
      </c>
    </row>
    <row r="6314" spans="1:10">
      <c r="A6314">
        <v>1743697800</v>
      </c>
      <c r="B6314">
        <v>2.0123</v>
      </c>
      <c r="C6314">
        <v>2.015</v>
      </c>
      <c r="D6314">
        <v>1.9953</v>
      </c>
      <c r="E6314">
        <v>1.9979</v>
      </c>
      <c r="F6314">
        <v>2.032692</v>
      </c>
      <c r="G6314">
        <v>2.031753</v>
      </c>
      <c r="H6314" t="e">
        <f>NA()</f>
        <v>#N/A</v>
      </c>
      <c r="I6314" t="e">
        <f>NA()</f>
        <v>#N/A</v>
      </c>
      <c r="J6314" t="e">
        <f>IF(I6314='XRP Data'!I6315,"---","***")</f>
        <v>#N/A</v>
      </c>
    </row>
    <row r="6315" spans="1:10">
      <c r="A6315">
        <v>1743698700</v>
      </c>
      <c r="B6315">
        <v>1.9975</v>
      </c>
      <c r="C6315">
        <v>1.9995</v>
      </c>
      <c r="D6315">
        <v>1.9897</v>
      </c>
      <c r="E6315">
        <v>1.9946</v>
      </c>
      <c r="F6315">
        <v>2.031768</v>
      </c>
      <c r="G6315">
        <v>2.030783</v>
      </c>
      <c r="H6315" t="e">
        <f>NA()</f>
        <v>#N/A</v>
      </c>
      <c r="I6315" t="e">
        <f>NA()</f>
        <v>#N/A</v>
      </c>
      <c r="J6315" t="e">
        <f>IF(I6315='XRP Data'!I6316,"---","***")</f>
        <v>#N/A</v>
      </c>
    </row>
    <row r="6316" spans="1:10">
      <c r="A6316">
        <v>1743699600</v>
      </c>
      <c r="B6316">
        <v>1.9946</v>
      </c>
      <c r="C6316">
        <v>2.0139</v>
      </c>
      <c r="D6316">
        <v>1.994</v>
      </c>
      <c r="E6316">
        <v>2.0097</v>
      </c>
      <c r="F6316">
        <v>2.030788</v>
      </c>
      <c r="G6316">
        <v>2.030145</v>
      </c>
      <c r="H6316" t="e">
        <f>NA()</f>
        <v>#N/A</v>
      </c>
      <c r="I6316" t="e">
        <f>NA()</f>
        <v>#N/A</v>
      </c>
      <c r="J6316" t="e">
        <f>IF(I6316='XRP Data'!I6317,"---","***")</f>
        <v>#N/A</v>
      </c>
    </row>
    <row r="6317" spans="1:10">
      <c r="A6317">
        <v>1743700500</v>
      </c>
      <c r="B6317">
        <v>2.009</v>
      </c>
      <c r="C6317">
        <v>2.0117</v>
      </c>
      <c r="D6317">
        <v>2.0005</v>
      </c>
      <c r="E6317">
        <v>2.0091</v>
      </c>
      <c r="F6317">
        <v>2.030137</v>
      </c>
      <c r="G6317">
        <v>2.029473</v>
      </c>
      <c r="H6317" t="e">
        <f>NA()</f>
        <v>#N/A</v>
      </c>
      <c r="I6317" t="e">
        <f>NA()</f>
        <v>#N/A</v>
      </c>
      <c r="J6317" t="e">
        <f>IF(I6317='XRP Data'!I6318,"---","***")</f>
        <v>#N/A</v>
      </c>
    </row>
    <row r="6318" spans="1:10">
      <c r="A6318">
        <v>1743701400</v>
      </c>
      <c r="B6318">
        <v>2.0087</v>
      </c>
      <c r="C6318">
        <v>2.0229</v>
      </c>
      <c r="D6318">
        <v>2.005</v>
      </c>
      <c r="E6318">
        <v>2.0221</v>
      </c>
      <c r="F6318">
        <v>2.029457</v>
      </c>
      <c r="G6318">
        <v>2.02899</v>
      </c>
      <c r="H6318" t="e">
        <f>NA()</f>
        <v>#N/A</v>
      </c>
      <c r="I6318" t="e">
        <f>NA()</f>
        <v>#N/A</v>
      </c>
      <c r="J6318" t="e">
        <f>IF(I6318='XRP Data'!I6319,"---","***")</f>
        <v>#N/A</v>
      </c>
    </row>
    <row r="6319" spans="1:10">
      <c r="A6319">
        <v>1743702300</v>
      </c>
      <c r="B6319">
        <v>2.0219</v>
      </c>
      <c r="C6319">
        <v>2.0247</v>
      </c>
      <c r="D6319">
        <v>2.0138</v>
      </c>
      <c r="E6319">
        <v>2.0178</v>
      </c>
      <c r="F6319">
        <v>2.028963</v>
      </c>
      <c r="G6319">
        <v>2.028275</v>
      </c>
      <c r="H6319" t="e">
        <f>NA()</f>
        <v>#N/A</v>
      </c>
      <c r="I6319" t="e">
        <f>NA()</f>
        <v>#N/A</v>
      </c>
      <c r="J6319" t="e">
        <f>IF(I6319='XRP Data'!I6320,"---","***")</f>
        <v>#N/A</v>
      </c>
    </row>
    <row r="6320" spans="1:10">
      <c r="A6320">
        <v>1743703200</v>
      </c>
      <c r="B6320">
        <v>2.0176</v>
      </c>
      <c r="C6320">
        <v>2.0209</v>
      </c>
      <c r="D6320">
        <v>2.008</v>
      </c>
      <c r="E6320">
        <v>2.01</v>
      </c>
      <c r="F6320">
        <v>2.028242</v>
      </c>
      <c r="G6320">
        <v>2.027608</v>
      </c>
      <c r="H6320" t="e">
        <f>NA()</f>
        <v>#N/A</v>
      </c>
      <c r="I6320" t="e">
        <f>NA()</f>
        <v>#N/A</v>
      </c>
      <c r="J6320" t="e">
        <f>IF(I6320='XRP Data'!I6321,"---","***")</f>
        <v>#N/A</v>
      </c>
    </row>
    <row r="6321" spans="1:10">
      <c r="A6321">
        <v>1743704100</v>
      </c>
      <c r="B6321">
        <v>2.0096</v>
      </c>
      <c r="C6321">
        <v>2.0205</v>
      </c>
      <c r="D6321">
        <v>2.0088</v>
      </c>
      <c r="E6321">
        <v>2.0184</v>
      </c>
      <c r="F6321">
        <v>2.02757</v>
      </c>
      <c r="G6321">
        <v>2.026973</v>
      </c>
      <c r="H6321" t="e">
        <f>NA()</f>
        <v>#N/A</v>
      </c>
      <c r="I6321" t="e">
        <f>NA()</f>
        <v>#N/A</v>
      </c>
      <c r="J6321" t="e">
        <f>IF(I6321='XRP Data'!I6322,"---","***")</f>
        <v>#N/A</v>
      </c>
    </row>
    <row r="6322" spans="1:10">
      <c r="A6322">
        <v>1743705000</v>
      </c>
      <c r="B6322">
        <v>2.0184</v>
      </c>
      <c r="C6322">
        <v>2.0475</v>
      </c>
      <c r="D6322">
        <v>2.0139</v>
      </c>
      <c r="E6322">
        <v>2.045</v>
      </c>
      <c r="F6322">
        <v>2.02694</v>
      </c>
      <c r="G6322">
        <v>2.026905</v>
      </c>
      <c r="H6322" t="e">
        <f>NA()</f>
        <v>#N/A</v>
      </c>
      <c r="I6322" t="e">
        <f>NA()</f>
        <v>#N/A</v>
      </c>
      <c r="J6322" t="e">
        <f>IF(I6322='XRP Data'!I6323,"---","***")</f>
        <v>#N/A</v>
      </c>
    </row>
    <row r="6323" spans="1:10">
      <c r="A6323">
        <v>1743705900</v>
      </c>
      <c r="B6323">
        <v>2.0454</v>
      </c>
      <c r="C6323">
        <v>2.0493</v>
      </c>
      <c r="D6323">
        <v>2.0356</v>
      </c>
      <c r="E6323">
        <v>2.0422</v>
      </c>
      <c r="F6323">
        <v>2.026878</v>
      </c>
      <c r="G6323">
        <v>2.02658</v>
      </c>
      <c r="H6323" t="e">
        <f>NA()</f>
        <v>#N/A</v>
      </c>
      <c r="I6323" t="e">
        <f>NA()</f>
        <v>#N/A</v>
      </c>
      <c r="J6323" t="e">
        <f>IF(I6323='XRP Data'!I6324,"---","***")</f>
        <v>#N/A</v>
      </c>
    </row>
    <row r="6324" spans="1:10">
      <c r="A6324">
        <v>1743706800</v>
      </c>
      <c r="B6324">
        <v>2.0421</v>
      </c>
      <c r="C6324">
        <v>2.0721</v>
      </c>
      <c r="D6324">
        <v>2.0379</v>
      </c>
      <c r="E6324">
        <v>2.0572</v>
      </c>
      <c r="F6324">
        <v>2.026548</v>
      </c>
      <c r="G6324">
        <v>2.026465</v>
      </c>
      <c r="H6324" t="e">
        <f>NA()</f>
        <v>#N/A</v>
      </c>
      <c r="I6324" t="e">
        <f>NA()</f>
        <v>#N/A</v>
      </c>
      <c r="J6324" t="e">
        <f>IF(I6324='XRP Data'!I6325,"---","***")</f>
        <v>#N/A</v>
      </c>
    </row>
    <row r="6325" spans="1:10">
      <c r="A6325">
        <v>1743707700</v>
      </c>
      <c r="B6325">
        <v>2.0572</v>
      </c>
      <c r="C6325">
        <v>2.0597</v>
      </c>
      <c r="D6325">
        <v>2.0443</v>
      </c>
      <c r="E6325">
        <v>2.0448</v>
      </c>
      <c r="F6325">
        <v>2.026432</v>
      </c>
      <c r="G6325">
        <v>2.02629</v>
      </c>
      <c r="H6325" t="e">
        <f>NA()</f>
        <v>#N/A</v>
      </c>
      <c r="I6325" t="e">
        <f>NA()</f>
        <v>#N/A</v>
      </c>
      <c r="J6325" t="e">
        <f>IF(I6325='XRP Data'!I6326,"---","***")</f>
        <v>#N/A</v>
      </c>
    </row>
    <row r="6326" spans="1:10">
      <c r="A6326">
        <v>1743708600</v>
      </c>
      <c r="B6326">
        <v>2.044</v>
      </c>
      <c r="C6326">
        <v>2.0536</v>
      </c>
      <c r="D6326">
        <v>2.0415</v>
      </c>
      <c r="E6326">
        <v>2.0535</v>
      </c>
      <c r="F6326">
        <v>2.026253</v>
      </c>
      <c r="G6326">
        <v>2.02594</v>
      </c>
      <c r="H6326" t="e">
        <f>NA()</f>
        <v>#N/A</v>
      </c>
      <c r="I6326" t="e">
        <f>NA()</f>
        <v>#N/A</v>
      </c>
      <c r="J6326" t="e">
        <f>IF(I6326='XRP Data'!I6327,"---","***")</f>
        <v>#N/A</v>
      </c>
    </row>
    <row r="6327" spans="1:10">
      <c r="A6327">
        <v>1743709500</v>
      </c>
      <c r="B6327">
        <v>2.054</v>
      </c>
      <c r="C6327">
        <v>2.0545</v>
      </c>
      <c r="D6327">
        <v>2.046</v>
      </c>
      <c r="E6327">
        <v>2.0514</v>
      </c>
      <c r="F6327">
        <v>2.025915</v>
      </c>
      <c r="G6327">
        <v>2.025587</v>
      </c>
      <c r="H6327" t="e">
        <f>NA()</f>
        <v>#N/A</v>
      </c>
      <c r="I6327" t="e">
        <f>NA()</f>
        <v>#N/A</v>
      </c>
      <c r="J6327" t="e">
        <f>IF(I6327='XRP Data'!I6328,"---","***")</f>
        <v>#N/A</v>
      </c>
    </row>
    <row r="6328" spans="1:10">
      <c r="A6328">
        <v>1743710400</v>
      </c>
      <c r="B6328">
        <v>2.0514</v>
      </c>
      <c r="C6328">
        <v>2.0609</v>
      </c>
      <c r="D6328">
        <v>2.0483</v>
      </c>
      <c r="E6328">
        <v>2.0526</v>
      </c>
      <c r="F6328">
        <v>2.025553</v>
      </c>
      <c r="G6328">
        <v>2.025262</v>
      </c>
      <c r="H6328" t="e">
        <f>NA()</f>
        <v>#N/A</v>
      </c>
      <c r="I6328" t="e">
        <f>NA()</f>
        <v>#N/A</v>
      </c>
      <c r="J6328" t="e">
        <f>IF(I6328='XRP Data'!I6329,"---","***")</f>
        <v>#N/A</v>
      </c>
    </row>
    <row r="6329" spans="1:10">
      <c r="A6329">
        <v>1743711300</v>
      </c>
      <c r="B6329">
        <v>2.0528</v>
      </c>
      <c r="C6329">
        <v>2.0528</v>
      </c>
      <c r="D6329">
        <v>2.0363</v>
      </c>
      <c r="E6329">
        <v>2.0385</v>
      </c>
      <c r="F6329">
        <v>2.025227</v>
      </c>
      <c r="G6329">
        <v>2.024758</v>
      </c>
      <c r="H6329" t="e">
        <f>NA()</f>
        <v>#N/A</v>
      </c>
      <c r="I6329" t="e">
        <f>NA()</f>
        <v>#N/A</v>
      </c>
      <c r="J6329" t="e">
        <f>IF(I6329='XRP Data'!I6330,"---","***")</f>
        <v>#N/A</v>
      </c>
    </row>
    <row r="6330" spans="1:10">
      <c r="A6330">
        <v>1743712200</v>
      </c>
      <c r="B6330">
        <v>2.0384</v>
      </c>
      <c r="C6330">
        <v>2.0436</v>
      </c>
      <c r="D6330">
        <v>2.0336</v>
      </c>
      <c r="E6330">
        <v>2.0422</v>
      </c>
      <c r="F6330">
        <v>2.024723</v>
      </c>
      <c r="G6330">
        <v>2.024335</v>
      </c>
      <c r="H6330" t="e">
        <f>NA()</f>
        <v>#N/A</v>
      </c>
      <c r="I6330" t="e">
        <f>NA()</f>
        <v>#N/A</v>
      </c>
      <c r="J6330" t="e">
        <f>IF(I6330='XRP Data'!I6331,"---","***")</f>
        <v>#N/A</v>
      </c>
    </row>
    <row r="6331" spans="1:10">
      <c r="A6331">
        <v>1743713100</v>
      </c>
      <c r="B6331">
        <v>2.0424</v>
      </c>
      <c r="C6331">
        <v>2.0576</v>
      </c>
      <c r="D6331">
        <v>2.0406</v>
      </c>
      <c r="E6331">
        <v>2.0539</v>
      </c>
      <c r="F6331">
        <v>2.024302</v>
      </c>
      <c r="G6331">
        <v>2.024295</v>
      </c>
      <c r="H6331" t="e">
        <f>NA()</f>
        <v>#N/A</v>
      </c>
      <c r="I6331" t="e">
        <f>NA()</f>
        <v>#N/A</v>
      </c>
      <c r="J6331" t="e">
        <f>IF(I6331='XRP Data'!I6332,"---","***")</f>
        <v>#N/A</v>
      </c>
    </row>
    <row r="6332" spans="1:10">
      <c r="A6332">
        <v>1743714000</v>
      </c>
      <c r="B6332">
        <v>2.0542</v>
      </c>
      <c r="C6332">
        <v>2.0629</v>
      </c>
      <c r="D6332">
        <v>2.0474</v>
      </c>
      <c r="E6332">
        <v>2.0497</v>
      </c>
      <c r="F6332">
        <v>2.024263</v>
      </c>
      <c r="G6332">
        <v>2.024227</v>
      </c>
      <c r="H6332" t="e">
        <f>NA()</f>
        <v>#N/A</v>
      </c>
      <c r="I6332" t="e">
        <f>NA()</f>
        <v>#N/A</v>
      </c>
      <c r="J6332" t="e">
        <f>IF(I6332='XRP Data'!I6333,"---","***")</f>
        <v>#N/A</v>
      </c>
    </row>
    <row r="6333" spans="1:10">
      <c r="A6333">
        <v>1743714900</v>
      </c>
      <c r="B6333">
        <v>2.0493</v>
      </c>
      <c r="C6333">
        <v>2.0574</v>
      </c>
      <c r="D6333">
        <v>2.0478</v>
      </c>
      <c r="E6333">
        <v>2.0515</v>
      </c>
      <c r="F6333">
        <v>2.024185</v>
      </c>
      <c r="G6333">
        <v>2.02423</v>
      </c>
      <c r="H6333" t="e">
        <f>NA()</f>
        <v>#N/A</v>
      </c>
      <c r="I6333" t="e">
        <f>NA()</f>
        <v>#N/A</v>
      </c>
      <c r="J6333" t="e">
        <f>IF(I6333='XRP Data'!I6334,"---","***")</f>
        <v>#N/A</v>
      </c>
    </row>
    <row r="6334" spans="1:10">
      <c r="A6334">
        <v>1743715800</v>
      </c>
      <c r="B6334">
        <v>2.0514</v>
      </c>
      <c r="C6334">
        <v>2.0536</v>
      </c>
      <c r="D6334">
        <v>2.0426</v>
      </c>
      <c r="E6334">
        <v>2.0468</v>
      </c>
      <c r="F6334">
        <v>2.024188</v>
      </c>
      <c r="G6334">
        <v>2.0243</v>
      </c>
      <c r="H6334" t="e">
        <f>NA()</f>
        <v>#N/A</v>
      </c>
      <c r="I6334" t="e">
        <f>NA()</f>
        <v>#N/A</v>
      </c>
      <c r="J6334" t="e">
        <f>IF(I6334='XRP Data'!I6335,"---","***")</f>
        <v>#N/A</v>
      </c>
    </row>
    <row r="6335" spans="1:10">
      <c r="A6335">
        <v>1743716700</v>
      </c>
      <c r="B6335">
        <v>2.0468</v>
      </c>
      <c r="C6335">
        <v>2.0674</v>
      </c>
      <c r="D6335">
        <v>2.0461</v>
      </c>
      <c r="E6335">
        <v>2.0592</v>
      </c>
      <c r="F6335">
        <v>2.024257</v>
      </c>
      <c r="G6335">
        <v>2.024625</v>
      </c>
      <c r="H6335" t="e">
        <f>NA()</f>
        <v>#N/A</v>
      </c>
      <c r="I6335" t="e">
        <f>NA()</f>
        <v>#N/A</v>
      </c>
      <c r="J6335" t="e">
        <f>IF(I6335='XRP Data'!I6336,"---","***")</f>
        <v>#N/A</v>
      </c>
    </row>
    <row r="6336" spans="1:10">
      <c r="A6336">
        <v>1743717600</v>
      </c>
      <c r="B6336">
        <v>2.0606</v>
      </c>
      <c r="C6336">
        <v>2.0643</v>
      </c>
      <c r="D6336">
        <v>2.052</v>
      </c>
      <c r="E6336">
        <v>2.0595</v>
      </c>
      <c r="F6336">
        <v>2.024602</v>
      </c>
      <c r="G6336">
        <v>2.024975</v>
      </c>
      <c r="H6336" t="e">
        <f>NA()</f>
        <v>#N/A</v>
      </c>
      <c r="I6336" t="e">
        <f>NA()</f>
        <v>#N/A</v>
      </c>
      <c r="J6336" t="e">
        <f>IF(I6336='XRP Data'!I6337,"---","***")</f>
        <v>#N/A</v>
      </c>
    </row>
    <row r="6337" spans="1:10">
      <c r="A6337">
        <v>1743718500</v>
      </c>
      <c r="B6337">
        <v>2.0595</v>
      </c>
      <c r="C6337">
        <v>2.0608</v>
      </c>
      <c r="D6337">
        <v>2.0525</v>
      </c>
      <c r="E6337">
        <v>2.0589</v>
      </c>
      <c r="F6337">
        <v>2.024952</v>
      </c>
      <c r="G6337">
        <v>2.025192</v>
      </c>
      <c r="H6337" t="e">
        <f>NA()</f>
        <v>#N/A</v>
      </c>
      <c r="I6337" t="e">
        <f>NA()</f>
        <v>#N/A</v>
      </c>
      <c r="J6337" t="e">
        <f>IF(I6337='XRP Data'!I6338,"---","***")</f>
        <v>#N/A</v>
      </c>
    </row>
    <row r="6338" spans="1:10">
      <c r="A6338">
        <v>1743719400</v>
      </c>
      <c r="B6338">
        <v>2.0591</v>
      </c>
      <c r="C6338">
        <v>2.0656</v>
      </c>
      <c r="D6338">
        <v>2.0548</v>
      </c>
      <c r="E6338">
        <v>2.0579</v>
      </c>
      <c r="F6338">
        <v>2.025165</v>
      </c>
      <c r="G6338">
        <v>2.02555</v>
      </c>
      <c r="H6338" t="e">
        <f>NA()</f>
        <v>#N/A</v>
      </c>
      <c r="I6338" t="e">
        <f>NA()</f>
        <v>#N/A</v>
      </c>
      <c r="J6338" t="e">
        <f>IF(I6338='XRP Data'!I6339,"---","***")</f>
        <v>#N/A</v>
      </c>
    </row>
    <row r="6339" spans="1:10">
      <c r="A6339">
        <v>1743720300</v>
      </c>
      <c r="B6339">
        <v>2.058</v>
      </c>
      <c r="C6339">
        <v>2.0607</v>
      </c>
      <c r="D6339">
        <v>2.0541</v>
      </c>
      <c r="E6339">
        <v>2.0561</v>
      </c>
      <c r="F6339">
        <v>2.02552</v>
      </c>
      <c r="G6339">
        <v>2.02564</v>
      </c>
      <c r="H6339" t="e">
        <f>NA()</f>
        <v>#N/A</v>
      </c>
      <c r="I6339" t="e">
        <f>NA()</f>
        <v>#N/A</v>
      </c>
      <c r="J6339" t="e">
        <f>IF(I6339='XRP Data'!I6340,"---","***")</f>
        <v>#N/A</v>
      </c>
    </row>
    <row r="6340" spans="1:10">
      <c r="A6340">
        <v>1743721200</v>
      </c>
      <c r="B6340">
        <v>2.0569</v>
      </c>
      <c r="C6340">
        <v>2.0592</v>
      </c>
      <c r="D6340">
        <v>2.0436</v>
      </c>
      <c r="E6340">
        <v>2.0468</v>
      </c>
      <c r="F6340">
        <v>2.025625</v>
      </c>
      <c r="G6340">
        <v>2.02555</v>
      </c>
      <c r="H6340" t="e">
        <f>NA()</f>
        <v>#N/A</v>
      </c>
      <c r="I6340" t="e">
        <f>NA()</f>
        <v>#N/A</v>
      </c>
      <c r="J6340" t="e">
        <f>IF(I6340='XRP Data'!I6341,"---","***")</f>
        <v>#N/A</v>
      </c>
    </row>
    <row r="6341" spans="1:10">
      <c r="A6341">
        <v>1743722100</v>
      </c>
      <c r="B6341">
        <v>2.0469</v>
      </c>
      <c r="C6341">
        <v>2.0536</v>
      </c>
      <c r="D6341">
        <v>2.044</v>
      </c>
      <c r="E6341">
        <v>2.0524</v>
      </c>
      <c r="F6341">
        <v>2.025542</v>
      </c>
      <c r="G6341">
        <v>2.02566</v>
      </c>
      <c r="H6341" t="e">
        <f>NA()</f>
        <v>#N/A</v>
      </c>
      <c r="I6341" t="e">
        <f>NA()</f>
        <v>#N/A</v>
      </c>
      <c r="J6341" t="e">
        <f>IF(I6341='XRP Data'!I6342,"---","***")</f>
        <v>#N/A</v>
      </c>
    </row>
    <row r="6342" spans="1:10">
      <c r="A6342">
        <v>1743723000</v>
      </c>
      <c r="B6342">
        <v>2.0524</v>
      </c>
      <c r="C6342">
        <v>2.0585</v>
      </c>
      <c r="D6342">
        <v>2.0515</v>
      </c>
      <c r="E6342">
        <v>2.0555</v>
      </c>
      <c r="F6342">
        <v>2.025653</v>
      </c>
      <c r="G6342">
        <v>2.02582</v>
      </c>
      <c r="H6342" t="e">
        <f>NA()</f>
        <v>#N/A</v>
      </c>
      <c r="I6342" t="e">
        <f>NA()</f>
        <v>#N/A</v>
      </c>
      <c r="J6342" t="e">
        <f>IF(I6342='XRP Data'!I6343,"---","***")</f>
        <v>#N/A</v>
      </c>
    </row>
    <row r="6343" spans="1:10">
      <c r="A6343">
        <v>1743723900</v>
      </c>
      <c r="B6343">
        <v>2.0556</v>
      </c>
      <c r="C6343">
        <v>2.0659</v>
      </c>
      <c r="D6343">
        <v>2.0546</v>
      </c>
      <c r="E6343">
        <v>2.0628</v>
      </c>
      <c r="F6343">
        <v>2.025815</v>
      </c>
      <c r="G6343">
        <v>2.026057</v>
      </c>
      <c r="H6343" t="e">
        <f>NA()</f>
        <v>#N/A</v>
      </c>
      <c r="I6343" t="e">
        <f>NA()</f>
        <v>#N/A</v>
      </c>
      <c r="J6343" t="e">
        <f>IF(I6343='XRP Data'!I6344,"---","***")</f>
        <v>#N/A</v>
      </c>
    </row>
    <row r="6344" spans="1:10">
      <c r="A6344">
        <v>1743724800</v>
      </c>
      <c r="B6344">
        <v>2.063</v>
      </c>
      <c r="C6344">
        <v>2.0709</v>
      </c>
      <c r="D6344">
        <v>2.0503</v>
      </c>
      <c r="E6344">
        <v>2.0526</v>
      </c>
      <c r="F6344">
        <v>2.026053</v>
      </c>
      <c r="G6344">
        <v>2.026177</v>
      </c>
      <c r="H6344" t="e">
        <f>NA()</f>
        <v>#N/A</v>
      </c>
      <c r="I6344" t="e">
        <f>NA()</f>
        <v>#N/A</v>
      </c>
      <c r="J6344" t="e">
        <f>IF(I6344='XRP Data'!I6345,"---","***")</f>
        <v>#N/A</v>
      </c>
    </row>
    <row r="6345" spans="1:10">
      <c r="A6345">
        <v>1743725700</v>
      </c>
      <c r="B6345">
        <v>2.0523</v>
      </c>
      <c r="C6345">
        <v>2.0641</v>
      </c>
      <c r="D6345">
        <v>2.0511</v>
      </c>
      <c r="E6345">
        <v>2.0627</v>
      </c>
      <c r="F6345">
        <v>2.026172</v>
      </c>
      <c r="G6345">
        <v>2.026517</v>
      </c>
      <c r="H6345" t="e">
        <f>NA()</f>
        <v>#N/A</v>
      </c>
      <c r="I6345" t="e">
        <f>NA()</f>
        <v>#N/A</v>
      </c>
      <c r="J6345" t="e">
        <f>IF(I6345='XRP Data'!I6346,"---","***")</f>
        <v>#N/A</v>
      </c>
    </row>
    <row r="6346" spans="1:10">
      <c r="A6346">
        <v>1743726600</v>
      </c>
      <c r="B6346">
        <v>2.0622</v>
      </c>
      <c r="C6346">
        <v>2.0654</v>
      </c>
      <c r="D6346">
        <v>2.0555</v>
      </c>
      <c r="E6346">
        <v>2.0561</v>
      </c>
      <c r="F6346">
        <v>2.0265</v>
      </c>
      <c r="G6346">
        <v>2.026577</v>
      </c>
      <c r="H6346" t="e">
        <f>NA()</f>
        <v>#N/A</v>
      </c>
      <c r="I6346" t="e">
        <f>NA()</f>
        <v>#N/A</v>
      </c>
      <c r="J6346" t="e">
        <f>IF(I6346='XRP Data'!I6347,"---","***")</f>
        <v>#N/A</v>
      </c>
    </row>
    <row r="6347" spans="1:10">
      <c r="A6347">
        <v>1743727500</v>
      </c>
      <c r="B6347">
        <v>2.0565</v>
      </c>
      <c r="C6347">
        <v>2.0569</v>
      </c>
      <c r="D6347">
        <v>2.0455</v>
      </c>
      <c r="E6347">
        <v>2.0495</v>
      </c>
      <c r="F6347">
        <v>2.026565</v>
      </c>
      <c r="G6347">
        <v>2.026708</v>
      </c>
      <c r="H6347" t="e">
        <f>NA()</f>
        <v>#N/A</v>
      </c>
      <c r="I6347" t="e">
        <f>NA()</f>
        <v>#N/A</v>
      </c>
      <c r="J6347" t="e">
        <f>IF(I6347='XRP Data'!I6348,"---","***")</f>
        <v>#N/A</v>
      </c>
    </row>
    <row r="6348" spans="1:10">
      <c r="A6348">
        <v>1743728400</v>
      </c>
      <c r="B6348">
        <v>2.0494</v>
      </c>
      <c r="C6348">
        <v>2.0577</v>
      </c>
      <c r="D6348">
        <v>2.0469</v>
      </c>
      <c r="E6348">
        <v>2.057</v>
      </c>
      <c r="F6348">
        <v>2.026703</v>
      </c>
      <c r="G6348">
        <v>2.027015</v>
      </c>
      <c r="H6348" t="e">
        <f>NA()</f>
        <v>#N/A</v>
      </c>
      <c r="I6348" t="e">
        <f>NA()</f>
        <v>#N/A</v>
      </c>
      <c r="J6348" t="e">
        <f>IF(I6348='XRP Data'!I6349,"---","***")</f>
        <v>#N/A</v>
      </c>
    </row>
    <row r="6349" spans="1:10">
      <c r="A6349">
        <v>1743729300</v>
      </c>
      <c r="B6349">
        <v>2.0568</v>
      </c>
      <c r="C6349">
        <v>2.0637</v>
      </c>
      <c r="D6349">
        <v>2.0536</v>
      </c>
      <c r="E6349">
        <v>2.0556</v>
      </c>
      <c r="F6349">
        <v>2.027003</v>
      </c>
      <c r="G6349">
        <v>2.027495</v>
      </c>
      <c r="H6349" t="e">
        <f>NA()</f>
        <v>#N/A</v>
      </c>
      <c r="I6349" t="e">
        <f>NA()</f>
        <v>#N/A</v>
      </c>
      <c r="J6349" t="e">
        <f>IF(I6349='XRP Data'!I6350,"---","***")</f>
        <v>#N/A</v>
      </c>
    </row>
    <row r="6350" spans="1:10">
      <c r="A6350">
        <v>1743730200</v>
      </c>
      <c r="B6350">
        <v>2.0555</v>
      </c>
      <c r="C6350">
        <v>2.0556</v>
      </c>
      <c r="D6350">
        <v>2.047</v>
      </c>
      <c r="E6350">
        <v>2.0498</v>
      </c>
      <c r="F6350">
        <v>2.02748</v>
      </c>
      <c r="G6350">
        <v>2.027937</v>
      </c>
      <c r="H6350" t="e">
        <f>NA()</f>
        <v>#N/A</v>
      </c>
      <c r="I6350" t="e">
        <f>NA()</f>
        <v>#N/A</v>
      </c>
      <c r="J6350" t="e">
        <f>IF(I6350='XRP Data'!I6351,"---","***")</f>
        <v>#N/A</v>
      </c>
    </row>
    <row r="6351" spans="1:10">
      <c r="A6351">
        <v>1743731100</v>
      </c>
      <c r="B6351">
        <v>2.0496</v>
      </c>
      <c r="C6351">
        <v>2.0531</v>
      </c>
      <c r="D6351">
        <v>2.035</v>
      </c>
      <c r="E6351">
        <v>2.0389</v>
      </c>
      <c r="F6351">
        <v>2.027918</v>
      </c>
      <c r="G6351">
        <v>2.028317</v>
      </c>
      <c r="H6351" t="e">
        <f>NA()</f>
        <v>#N/A</v>
      </c>
      <c r="I6351" t="e">
        <f>NA()</f>
        <v>#N/A</v>
      </c>
      <c r="J6351" t="e">
        <f>IF(I6351='XRP Data'!I6352,"---","***")</f>
        <v>#N/A</v>
      </c>
    </row>
    <row r="6352" spans="1:10">
      <c r="A6352">
        <v>1743732000</v>
      </c>
      <c r="B6352">
        <v>2.0389</v>
      </c>
      <c r="C6352">
        <v>2.0649</v>
      </c>
      <c r="D6352">
        <v>2.0389</v>
      </c>
      <c r="E6352">
        <v>2.062</v>
      </c>
      <c r="F6352">
        <v>2.028298</v>
      </c>
      <c r="G6352">
        <v>2.02885</v>
      </c>
      <c r="H6352" t="e">
        <f>NA()</f>
        <v>#N/A</v>
      </c>
      <c r="I6352" t="e">
        <f>NA()</f>
        <v>#N/A</v>
      </c>
      <c r="J6352" t="e">
        <f>IF(I6352='XRP Data'!I6353,"---","***")</f>
        <v>#N/A</v>
      </c>
    </row>
    <row r="6353" spans="1:10">
      <c r="A6353">
        <v>1743732900</v>
      </c>
      <c r="B6353">
        <v>2.0616</v>
      </c>
      <c r="C6353">
        <v>2.0769</v>
      </c>
      <c r="D6353">
        <v>2.0518</v>
      </c>
      <c r="E6353">
        <v>2.054</v>
      </c>
      <c r="F6353">
        <v>2.028827</v>
      </c>
      <c r="G6353">
        <v>2.029357</v>
      </c>
      <c r="H6353" t="e">
        <f>NA()</f>
        <v>#N/A</v>
      </c>
      <c r="I6353" t="e">
        <f>NA()</f>
        <v>#N/A</v>
      </c>
      <c r="J6353" t="e">
        <f>IF(I6353='XRP Data'!I6354,"---","***")</f>
        <v>#N/A</v>
      </c>
    </row>
    <row r="6354" spans="1:10">
      <c r="A6354">
        <v>1743733800</v>
      </c>
      <c r="B6354">
        <v>2.0543</v>
      </c>
      <c r="C6354">
        <v>2.0614</v>
      </c>
      <c r="D6354">
        <v>2.0517</v>
      </c>
      <c r="E6354">
        <v>2.0588</v>
      </c>
      <c r="F6354">
        <v>2.029333</v>
      </c>
      <c r="G6354">
        <v>2.029795</v>
      </c>
      <c r="H6354" t="e">
        <f>NA()</f>
        <v>#N/A</v>
      </c>
      <c r="I6354" t="e">
        <f>NA()</f>
        <v>#N/A</v>
      </c>
      <c r="J6354" t="e">
        <f>IF(I6354='XRP Data'!I6355,"---","***")</f>
        <v>#N/A</v>
      </c>
    </row>
    <row r="6355" spans="1:10">
      <c r="A6355">
        <v>1743734700</v>
      </c>
      <c r="B6355">
        <v>2.0588</v>
      </c>
      <c r="C6355">
        <v>2.0667</v>
      </c>
      <c r="D6355">
        <v>2.052</v>
      </c>
      <c r="E6355">
        <v>2.0573</v>
      </c>
      <c r="F6355">
        <v>2.029775</v>
      </c>
      <c r="G6355">
        <v>2.030205</v>
      </c>
      <c r="H6355" t="e">
        <f>NA()</f>
        <v>#N/A</v>
      </c>
      <c r="I6355" t="e">
        <f>NA()</f>
        <v>#N/A</v>
      </c>
      <c r="J6355" t="e">
        <f>IF(I6355='XRP Data'!I6356,"---","***")</f>
        <v>#N/A</v>
      </c>
    </row>
    <row r="6356" spans="1:10">
      <c r="A6356">
        <v>1743735600</v>
      </c>
      <c r="B6356">
        <v>2.0567</v>
      </c>
      <c r="C6356">
        <v>2.0615</v>
      </c>
      <c r="D6356">
        <v>2.0463</v>
      </c>
      <c r="E6356">
        <v>2.0527</v>
      </c>
      <c r="F6356">
        <v>2.030177</v>
      </c>
      <c r="G6356">
        <v>2.030428</v>
      </c>
      <c r="H6356" t="e">
        <f>NA()</f>
        <v>#N/A</v>
      </c>
      <c r="I6356" t="e">
        <f>NA()</f>
        <v>#N/A</v>
      </c>
      <c r="J6356" t="e">
        <f>IF(I6356='XRP Data'!I6357,"---","***")</f>
        <v>#N/A</v>
      </c>
    </row>
    <row r="6357" spans="1:10">
      <c r="A6357">
        <v>1743736500</v>
      </c>
      <c r="B6357">
        <v>2.0529</v>
      </c>
      <c r="C6357">
        <v>2.0579</v>
      </c>
      <c r="D6357">
        <v>2.046</v>
      </c>
      <c r="E6357">
        <v>2.0528</v>
      </c>
      <c r="F6357">
        <v>2.030407</v>
      </c>
      <c r="G6357">
        <v>2.031025</v>
      </c>
      <c r="H6357" t="e">
        <f>NA()</f>
        <v>#N/A</v>
      </c>
      <c r="I6357" t="e">
        <f>NA()</f>
        <v>#N/A</v>
      </c>
      <c r="J6357" t="e">
        <f>IF(I6357='XRP Data'!I6358,"---","***")</f>
        <v>#N/A</v>
      </c>
    </row>
    <row r="6358" spans="1:10">
      <c r="A6358">
        <v>1743737400</v>
      </c>
      <c r="B6358">
        <v>2.0528</v>
      </c>
      <c r="C6358">
        <v>2.0531</v>
      </c>
      <c r="D6358">
        <v>2.0444</v>
      </c>
      <c r="E6358">
        <v>2.051</v>
      </c>
      <c r="F6358">
        <v>2.031002</v>
      </c>
      <c r="G6358">
        <v>2.032063</v>
      </c>
      <c r="H6358" t="e">
        <f>NA()</f>
        <v>#N/A</v>
      </c>
      <c r="I6358" t="e">
        <f>NA()</f>
        <v>#N/A</v>
      </c>
      <c r="J6358" t="e">
        <f>IF(I6358='XRP Data'!I6359,"---","***")</f>
        <v>#N/A</v>
      </c>
    </row>
    <row r="6359" spans="1:10">
      <c r="A6359">
        <v>1743738300</v>
      </c>
      <c r="B6359">
        <v>2.0512</v>
      </c>
      <c r="C6359">
        <v>2.0549</v>
      </c>
      <c r="D6359">
        <v>2.0473</v>
      </c>
      <c r="E6359">
        <v>2.0488</v>
      </c>
      <c r="F6359">
        <v>2.032038</v>
      </c>
      <c r="G6359">
        <v>2.033327</v>
      </c>
      <c r="H6359" t="e">
        <f>NA()</f>
        <v>#N/A</v>
      </c>
      <c r="I6359" t="e">
        <f>NA()</f>
        <v>#N/A</v>
      </c>
      <c r="J6359" t="e">
        <f>IF(I6359='XRP Data'!I6360,"---","***")</f>
        <v>#N/A</v>
      </c>
    </row>
    <row r="6360" spans="1:10">
      <c r="A6360">
        <v>1743739200</v>
      </c>
      <c r="B6360">
        <v>2.0488</v>
      </c>
      <c r="C6360">
        <v>2.0518</v>
      </c>
      <c r="D6360">
        <v>2.0415</v>
      </c>
      <c r="E6360">
        <v>2.0441</v>
      </c>
      <c r="F6360">
        <v>2.033307</v>
      </c>
      <c r="G6360">
        <v>2.034358</v>
      </c>
      <c r="H6360" t="e">
        <f>NA()</f>
        <v>#N/A</v>
      </c>
      <c r="I6360" t="e">
        <f>NA()</f>
        <v>#N/A</v>
      </c>
      <c r="J6360" t="e">
        <f>IF(I6360='XRP Data'!I6361,"---","***")</f>
        <v>#N/A</v>
      </c>
    </row>
    <row r="6361" spans="1:10">
      <c r="A6361">
        <v>1743740100</v>
      </c>
      <c r="B6361">
        <v>2.0444</v>
      </c>
      <c r="C6361">
        <v>2.0528</v>
      </c>
      <c r="D6361">
        <v>2.0408</v>
      </c>
      <c r="E6361">
        <v>2.0522</v>
      </c>
      <c r="F6361">
        <v>2.034355</v>
      </c>
      <c r="G6361">
        <v>2.035257</v>
      </c>
      <c r="H6361" t="e">
        <f>NA()</f>
        <v>#N/A</v>
      </c>
      <c r="I6361" t="e">
        <f>NA()</f>
        <v>#N/A</v>
      </c>
      <c r="J6361" t="e">
        <f>IF(I6361='XRP Data'!I6362,"---","***")</f>
        <v>#N/A</v>
      </c>
    </row>
    <row r="6362" spans="1:10">
      <c r="A6362">
        <v>1743741000</v>
      </c>
      <c r="B6362">
        <v>2.0516</v>
      </c>
      <c r="C6362">
        <v>2.056</v>
      </c>
      <c r="D6362">
        <v>2.0472</v>
      </c>
      <c r="E6362">
        <v>2.0478</v>
      </c>
      <c r="F6362">
        <v>2.035243</v>
      </c>
      <c r="G6362">
        <v>2.035942</v>
      </c>
      <c r="H6362" t="e">
        <f>NA()</f>
        <v>#N/A</v>
      </c>
      <c r="I6362" t="e">
        <f>NA()</f>
        <v>#N/A</v>
      </c>
      <c r="J6362" t="e">
        <f>IF(I6362='XRP Data'!I6363,"---","***")</f>
        <v>#N/A</v>
      </c>
    </row>
    <row r="6363" spans="1:10">
      <c r="A6363">
        <v>1743741900</v>
      </c>
      <c r="B6363">
        <v>2.0477</v>
      </c>
      <c r="C6363">
        <v>2.0518</v>
      </c>
      <c r="D6363">
        <v>2.0444</v>
      </c>
      <c r="E6363">
        <v>2.0453</v>
      </c>
      <c r="F6363">
        <v>2.035928</v>
      </c>
      <c r="G6363">
        <v>2.03657</v>
      </c>
      <c r="H6363" t="e">
        <f>NA()</f>
        <v>#N/A</v>
      </c>
      <c r="I6363" t="e">
        <f>NA()</f>
        <v>#N/A</v>
      </c>
      <c r="J6363" t="e">
        <f>IF(I6363='XRP Data'!I6364,"---","***")</f>
        <v>#N/A</v>
      </c>
    </row>
    <row r="6364" spans="1:10">
      <c r="A6364">
        <v>1743742800</v>
      </c>
      <c r="B6364">
        <v>2.0451</v>
      </c>
      <c r="C6364">
        <v>2.0553</v>
      </c>
      <c r="D6364">
        <v>2.0422</v>
      </c>
      <c r="E6364">
        <v>2.0534</v>
      </c>
      <c r="F6364">
        <v>2.036562</v>
      </c>
      <c r="G6364">
        <v>2.037718</v>
      </c>
      <c r="H6364" t="e">
        <f>NA()</f>
        <v>#N/A</v>
      </c>
      <c r="I6364" t="e">
        <f>NA()</f>
        <v>#N/A</v>
      </c>
      <c r="J6364" t="e">
        <f>IF(I6364='XRP Data'!I6365,"---","***")</f>
        <v>#N/A</v>
      </c>
    </row>
    <row r="6365" spans="1:10">
      <c r="A6365">
        <v>1743743700</v>
      </c>
      <c r="B6365">
        <v>2.0534</v>
      </c>
      <c r="C6365">
        <v>2.0648</v>
      </c>
      <c r="D6365">
        <v>2.0527</v>
      </c>
      <c r="E6365">
        <v>2.0631</v>
      </c>
      <c r="F6365">
        <v>2.03771</v>
      </c>
      <c r="G6365">
        <v>2.038765</v>
      </c>
      <c r="H6365" t="e">
        <f>NA()</f>
        <v>#N/A</v>
      </c>
      <c r="I6365" t="e">
        <f>NA()</f>
        <v>#N/A</v>
      </c>
      <c r="J6365" t="e">
        <f>IF(I6365='XRP Data'!I6366,"---","***")</f>
        <v>#N/A</v>
      </c>
    </row>
    <row r="6366" spans="1:10">
      <c r="A6366">
        <v>1743744600</v>
      </c>
      <c r="B6366">
        <v>2.0626</v>
      </c>
      <c r="C6366">
        <v>2.0685</v>
      </c>
      <c r="D6366">
        <v>2.0603</v>
      </c>
      <c r="E6366">
        <v>2.0681</v>
      </c>
      <c r="F6366">
        <v>2.038748</v>
      </c>
      <c r="G6366">
        <v>2.040222</v>
      </c>
      <c r="H6366" t="e">
        <f>NA()</f>
        <v>#N/A</v>
      </c>
      <c r="I6366" t="e">
        <f>NA()</f>
        <v>#N/A</v>
      </c>
      <c r="J6366" t="e">
        <f>IF(I6366='XRP Data'!I6367,"---","***")</f>
        <v>#N/A</v>
      </c>
    </row>
    <row r="6367" spans="1:10">
      <c r="A6367">
        <v>1743745500</v>
      </c>
      <c r="B6367">
        <v>2.068</v>
      </c>
      <c r="C6367">
        <v>2.0737</v>
      </c>
      <c r="D6367">
        <v>2.0637</v>
      </c>
      <c r="E6367">
        <v>2.0737</v>
      </c>
      <c r="F6367">
        <v>2.040195</v>
      </c>
      <c r="G6367">
        <v>2.041993</v>
      </c>
      <c r="H6367" t="e">
        <f>NA()</f>
        <v>#N/A</v>
      </c>
      <c r="I6367" t="e">
        <f>NA()</f>
        <v>#N/A</v>
      </c>
      <c r="J6367" t="e">
        <f>IF(I6367='XRP Data'!I6368,"---","***")</f>
        <v>#N/A</v>
      </c>
    </row>
    <row r="6368" spans="1:10">
      <c r="A6368">
        <v>1743746400</v>
      </c>
      <c r="B6368">
        <v>2.0738</v>
      </c>
      <c r="C6368">
        <v>2.0764</v>
      </c>
      <c r="D6368">
        <v>2.0669</v>
      </c>
      <c r="E6368">
        <v>2.0709</v>
      </c>
      <c r="F6368">
        <v>2.041972</v>
      </c>
      <c r="G6368">
        <v>2.043518</v>
      </c>
      <c r="H6368" t="e">
        <f>NA()</f>
        <v>#N/A</v>
      </c>
      <c r="I6368" t="e">
        <f>NA()</f>
        <v>#N/A</v>
      </c>
      <c r="J6368" t="e">
        <f>IF(I6368='XRP Data'!I6369,"---","***")</f>
        <v>#N/A</v>
      </c>
    </row>
    <row r="6369" spans="1:10">
      <c r="A6369">
        <v>1743747300</v>
      </c>
      <c r="B6369">
        <v>2.0707</v>
      </c>
      <c r="C6369">
        <v>2.0717</v>
      </c>
      <c r="D6369">
        <v>2.0642</v>
      </c>
      <c r="E6369">
        <v>2.0661</v>
      </c>
      <c r="F6369">
        <v>2.0435</v>
      </c>
      <c r="G6369">
        <v>2.044765</v>
      </c>
      <c r="H6369" t="e">
        <f>NA()</f>
        <v>#N/A</v>
      </c>
      <c r="I6369" t="e">
        <f>NA()</f>
        <v>#N/A</v>
      </c>
      <c r="J6369" t="e">
        <f>IF(I6369='XRP Data'!I6370,"---","***")</f>
        <v>#N/A</v>
      </c>
    </row>
    <row r="6370" spans="1:10">
      <c r="A6370">
        <v>1743748200</v>
      </c>
      <c r="B6370">
        <v>2.0659</v>
      </c>
      <c r="C6370">
        <v>2.0681</v>
      </c>
      <c r="D6370">
        <v>2.0562</v>
      </c>
      <c r="E6370">
        <v>2.0571</v>
      </c>
      <c r="F6370">
        <v>2.044738</v>
      </c>
      <c r="G6370">
        <v>2.045668</v>
      </c>
      <c r="H6370" t="e">
        <f>NA()</f>
        <v>#N/A</v>
      </c>
      <c r="I6370" t="e">
        <f>NA()</f>
        <v>#N/A</v>
      </c>
      <c r="J6370" t="e">
        <f>IF(I6370='XRP Data'!I6371,"---","***")</f>
        <v>#N/A</v>
      </c>
    </row>
    <row r="6371" spans="1:10">
      <c r="A6371">
        <v>1743749100</v>
      </c>
      <c r="B6371">
        <v>2.0568</v>
      </c>
      <c r="C6371">
        <v>2.0604</v>
      </c>
      <c r="D6371">
        <v>2.0523</v>
      </c>
      <c r="E6371">
        <v>2.053</v>
      </c>
      <c r="F6371">
        <v>2.045642</v>
      </c>
      <c r="G6371">
        <v>2.046488</v>
      </c>
      <c r="H6371" t="e">
        <f>NA()</f>
        <v>#N/A</v>
      </c>
      <c r="I6371" t="e">
        <f>NA()</f>
        <v>#N/A</v>
      </c>
      <c r="J6371" t="e">
        <f>IF(I6371='XRP Data'!I6372,"---","***")</f>
        <v>#N/A</v>
      </c>
    </row>
    <row r="6372" spans="1:10">
      <c r="A6372">
        <v>1743750000</v>
      </c>
      <c r="B6372">
        <v>2.0531</v>
      </c>
      <c r="C6372">
        <v>2.0704</v>
      </c>
      <c r="D6372">
        <v>2.0531</v>
      </c>
      <c r="E6372">
        <v>2.0693</v>
      </c>
      <c r="F6372">
        <v>2.046463</v>
      </c>
      <c r="G6372">
        <v>2.047565</v>
      </c>
      <c r="H6372" t="e">
        <f>NA()</f>
        <v>#N/A</v>
      </c>
      <c r="I6372" t="e">
        <f>NA()</f>
        <v>#N/A</v>
      </c>
      <c r="J6372" t="e">
        <f>IF(I6372='XRP Data'!I6373,"---","***")</f>
        <v>#N/A</v>
      </c>
    </row>
    <row r="6373" spans="1:10">
      <c r="A6373">
        <v>1743750900</v>
      </c>
      <c r="B6373">
        <v>2.0694</v>
      </c>
      <c r="C6373">
        <v>2.0749</v>
      </c>
      <c r="D6373">
        <v>2.066</v>
      </c>
      <c r="E6373">
        <v>2.0708</v>
      </c>
      <c r="F6373">
        <v>2.04753</v>
      </c>
      <c r="G6373">
        <v>2.048542</v>
      </c>
      <c r="H6373" t="e">
        <f>NA()</f>
        <v>#N/A</v>
      </c>
      <c r="I6373" t="e">
        <f>NA()</f>
        <v>#N/A</v>
      </c>
      <c r="J6373" t="e">
        <f>IF(I6373='XRP Data'!I6374,"---","***")</f>
        <v>#N/A</v>
      </c>
    </row>
    <row r="6374" spans="1:10">
      <c r="A6374">
        <v>1743751800</v>
      </c>
      <c r="B6374">
        <v>2.0707</v>
      </c>
      <c r="C6374">
        <v>2.0869</v>
      </c>
      <c r="D6374">
        <v>2.0674</v>
      </c>
      <c r="E6374">
        <v>2.0818</v>
      </c>
      <c r="F6374">
        <v>2.048503</v>
      </c>
      <c r="G6374">
        <v>2.04994</v>
      </c>
      <c r="H6374">
        <v>1743691500</v>
      </c>
      <c r="I6374">
        <v>1.958</v>
      </c>
      <c r="J6374" t="str">
        <f>IF(I6374='XRP Data'!I6375,"---","***")</f>
        <v>---</v>
      </c>
    </row>
    <row r="6375" spans="1:10">
      <c r="A6375">
        <v>1743752700</v>
      </c>
      <c r="B6375">
        <v>2.0819</v>
      </c>
      <c r="C6375">
        <v>2.0936</v>
      </c>
      <c r="D6375">
        <v>2.0819</v>
      </c>
      <c r="E6375">
        <v>2.0886</v>
      </c>
      <c r="F6375">
        <v>2.04991</v>
      </c>
      <c r="G6375">
        <v>2.051507</v>
      </c>
      <c r="H6375" t="e">
        <f>NA()</f>
        <v>#N/A</v>
      </c>
      <c r="I6375" t="e">
        <f>NA()</f>
        <v>#N/A</v>
      </c>
      <c r="J6375" t="e">
        <f>IF(I6375='XRP Data'!I6376,"---","***")</f>
        <v>#N/A</v>
      </c>
    </row>
    <row r="6376" spans="1:10">
      <c r="A6376">
        <v>1743753600</v>
      </c>
      <c r="B6376">
        <v>2.0889</v>
      </c>
      <c r="C6376">
        <v>2.0988</v>
      </c>
      <c r="D6376">
        <v>2.0877</v>
      </c>
      <c r="E6376">
        <v>2.0907</v>
      </c>
      <c r="F6376">
        <v>2.051482</v>
      </c>
      <c r="G6376">
        <v>2.052857</v>
      </c>
      <c r="H6376" t="e">
        <f>NA()</f>
        <v>#N/A</v>
      </c>
      <c r="I6376" t="e">
        <f>NA()</f>
        <v>#N/A</v>
      </c>
      <c r="J6376" t="e">
        <f>IF(I6376='XRP Data'!I6377,"---","***")</f>
        <v>#N/A</v>
      </c>
    </row>
    <row r="6377" spans="1:10">
      <c r="A6377">
        <v>1743754500</v>
      </c>
      <c r="B6377">
        <v>2.0908</v>
      </c>
      <c r="C6377">
        <v>2.1014</v>
      </c>
      <c r="D6377">
        <v>2.0904</v>
      </c>
      <c r="E6377">
        <v>2.0922</v>
      </c>
      <c r="F6377">
        <v>2.052845</v>
      </c>
      <c r="G6377">
        <v>2.054242</v>
      </c>
      <c r="H6377" t="e">
        <f>NA()</f>
        <v>#N/A</v>
      </c>
      <c r="I6377" t="e">
        <f>NA()</f>
        <v>#N/A</v>
      </c>
      <c r="J6377" t="e">
        <f>IF(I6377='XRP Data'!I6378,"---","***")</f>
        <v>#N/A</v>
      </c>
    </row>
    <row r="6378" spans="1:10">
      <c r="A6378">
        <v>1743755400</v>
      </c>
      <c r="B6378">
        <v>2.092</v>
      </c>
      <c r="C6378">
        <v>2.0957</v>
      </c>
      <c r="D6378">
        <v>2.087</v>
      </c>
      <c r="E6378">
        <v>2.094</v>
      </c>
      <c r="F6378">
        <v>2.054233</v>
      </c>
      <c r="G6378">
        <v>2.05544</v>
      </c>
      <c r="H6378" t="e">
        <f>NA()</f>
        <v>#N/A</v>
      </c>
      <c r="I6378" t="e">
        <f>NA()</f>
        <v>#N/A</v>
      </c>
      <c r="J6378" t="e">
        <f>IF(I6378='XRP Data'!I6379,"---","***")</f>
        <v>#N/A</v>
      </c>
    </row>
    <row r="6379" spans="1:10">
      <c r="A6379">
        <v>1743756300</v>
      </c>
      <c r="B6379">
        <v>2.0933</v>
      </c>
      <c r="C6379">
        <v>2.0994</v>
      </c>
      <c r="D6379">
        <v>2.092</v>
      </c>
      <c r="E6379">
        <v>2.0928</v>
      </c>
      <c r="F6379">
        <v>2.055423</v>
      </c>
      <c r="G6379">
        <v>2.05669</v>
      </c>
      <c r="H6379" t="e">
        <f>NA()</f>
        <v>#N/A</v>
      </c>
      <c r="I6379" t="e">
        <f>NA()</f>
        <v>#N/A</v>
      </c>
      <c r="J6379" t="e">
        <f>IF(I6379='XRP Data'!I6380,"---","***")</f>
        <v>#N/A</v>
      </c>
    </row>
    <row r="6380" spans="1:10">
      <c r="A6380">
        <v>1743757200</v>
      </c>
      <c r="B6380">
        <v>2.0929</v>
      </c>
      <c r="C6380">
        <v>2.0955</v>
      </c>
      <c r="D6380">
        <v>2.0849</v>
      </c>
      <c r="E6380">
        <v>2.0884</v>
      </c>
      <c r="F6380">
        <v>2.056678</v>
      </c>
      <c r="G6380">
        <v>2.057997</v>
      </c>
      <c r="H6380" t="e">
        <f>NA()</f>
        <v>#N/A</v>
      </c>
      <c r="I6380" t="e">
        <f>NA()</f>
        <v>#N/A</v>
      </c>
      <c r="J6380" t="e">
        <f>IF(I6380='XRP Data'!I6381,"---","***")</f>
        <v>#N/A</v>
      </c>
    </row>
    <row r="6381" spans="1:10">
      <c r="A6381">
        <v>1743758100</v>
      </c>
      <c r="B6381">
        <v>2.0887</v>
      </c>
      <c r="C6381">
        <v>2.0935</v>
      </c>
      <c r="D6381">
        <v>2.085</v>
      </c>
      <c r="E6381">
        <v>2.0864</v>
      </c>
      <c r="F6381">
        <v>2.057997</v>
      </c>
      <c r="G6381">
        <v>2.05913</v>
      </c>
      <c r="H6381" t="e">
        <f>NA()</f>
        <v>#N/A</v>
      </c>
      <c r="I6381" t="e">
        <f>NA()</f>
        <v>#N/A</v>
      </c>
      <c r="J6381" t="e">
        <f>IF(I6381='XRP Data'!I6382,"---","***")</f>
        <v>#N/A</v>
      </c>
    </row>
    <row r="6382" spans="1:10">
      <c r="A6382">
        <v>1743759000</v>
      </c>
      <c r="B6382">
        <v>2.0866</v>
      </c>
      <c r="C6382">
        <v>2.0925</v>
      </c>
      <c r="D6382">
        <v>2.0831</v>
      </c>
      <c r="E6382">
        <v>2.0917</v>
      </c>
      <c r="F6382">
        <v>2.059133</v>
      </c>
      <c r="G6382">
        <v>2.059908</v>
      </c>
      <c r="H6382" t="e">
        <f>NA()</f>
        <v>#N/A</v>
      </c>
      <c r="I6382" t="e">
        <f>NA()</f>
        <v>#N/A</v>
      </c>
      <c r="J6382" t="e">
        <f>IF(I6382='XRP Data'!I6383,"---","***")</f>
        <v>#N/A</v>
      </c>
    </row>
    <row r="6383" spans="1:10">
      <c r="A6383">
        <v>1743759900</v>
      </c>
      <c r="B6383">
        <v>2.0915</v>
      </c>
      <c r="C6383">
        <v>2.0947</v>
      </c>
      <c r="D6383">
        <v>2.0887</v>
      </c>
      <c r="E6383">
        <v>2.0927</v>
      </c>
      <c r="F6383">
        <v>2.059902</v>
      </c>
      <c r="G6383">
        <v>2.06075</v>
      </c>
      <c r="H6383" t="e">
        <f>NA()</f>
        <v>#N/A</v>
      </c>
      <c r="I6383" t="e">
        <f>NA()</f>
        <v>#N/A</v>
      </c>
      <c r="J6383" t="e">
        <f>IF(I6383='XRP Data'!I6384,"---","***")</f>
        <v>#N/A</v>
      </c>
    </row>
    <row r="6384" spans="1:10">
      <c r="A6384">
        <v>1743760800</v>
      </c>
      <c r="B6384">
        <v>2.0929</v>
      </c>
      <c r="C6384">
        <v>2.0974</v>
      </c>
      <c r="D6384">
        <v>2.0725</v>
      </c>
      <c r="E6384">
        <v>2.073</v>
      </c>
      <c r="F6384">
        <v>2.060748</v>
      </c>
      <c r="G6384">
        <v>2.061013</v>
      </c>
      <c r="H6384" t="e">
        <f>NA()</f>
        <v>#N/A</v>
      </c>
      <c r="I6384" t="e">
        <f>NA()</f>
        <v>#N/A</v>
      </c>
      <c r="J6384" t="e">
        <f>IF(I6384='XRP Data'!I6385,"---","***")</f>
        <v>#N/A</v>
      </c>
    </row>
    <row r="6385" spans="1:10">
      <c r="A6385">
        <v>1743761700</v>
      </c>
      <c r="B6385">
        <v>2.0731</v>
      </c>
      <c r="C6385">
        <v>2.0808</v>
      </c>
      <c r="D6385">
        <v>2.0567</v>
      </c>
      <c r="E6385">
        <v>2.0582</v>
      </c>
      <c r="F6385">
        <v>2.061013</v>
      </c>
      <c r="G6385">
        <v>2.061237</v>
      </c>
      <c r="H6385" t="e">
        <f>NA()</f>
        <v>#N/A</v>
      </c>
      <c r="I6385" t="e">
        <f>NA()</f>
        <v>#N/A</v>
      </c>
      <c r="J6385" t="e">
        <f>IF(I6385='XRP Data'!I6386,"---","***")</f>
        <v>#N/A</v>
      </c>
    </row>
    <row r="6386" spans="1:10">
      <c r="A6386">
        <v>1743762600</v>
      </c>
      <c r="B6386">
        <v>2.0582</v>
      </c>
      <c r="C6386">
        <v>2.0669</v>
      </c>
      <c r="D6386">
        <v>2.0491</v>
      </c>
      <c r="E6386">
        <v>2.0492</v>
      </c>
      <c r="F6386">
        <v>2.06125</v>
      </c>
      <c r="G6386">
        <v>2.061165</v>
      </c>
      <c r="H6386" t="e">
        <f>NA()</f>
        <v>#N/A</v>
      </c>
      <c r="I6386" t="e">
        <f>NA()</f>
        <v>#N/A</v>
      </c>
      <c r="J6386" t="e">
        <f>IF(I6386='XRP Data'!I6387,"---","***")</f>
        <v>#N/A</v>
      </c>
    </row>
    <row r="6387" spans="1:10">
      <c r="A6387">
        <v>1743763500</v>
      </c>
      <c r="B6387">
        <v>2.0493</v>
      </c>
      <c r="C6387">
        <v>2.0559</v>
      </c>
      <c r="D6387">
        <v>2.0405</v>
      </c>
      <c r="E6387">
        <v>2.0462</v>
      </c>
      <c r="F6387">
        <v>2.061172</v>
      </c>
      <c r="G6387">
        <v>2.061078</v>
      </c>
      <c r="H6387" t="e">
        <f>NA()</f>
        <v>#N/A</v>
      </c>
      <c r="I6387" t="e">
        <f>NA()</f>
        <v>#N/A</v>
      </c>
      <c r="J6387" t="e">
        <f>IF(I6387='XRP Data'!I6388,"---","***")</f>
        <v>#N/A</v>
      </c>
    </row>
    <row r="6388" spans="1:10">
      <c r="A6388">
        <v>1743764400</v>
      </c>
      <c r="B6388">
        <v>2.0461</v>
      </c>
      <c r="C6388">
        <v>2.0525</v>
      </c>
      <c r="D6388">
        <v>2.035</v>
      </c>
      <c r="E6388">
        <v>2.0352</v>
      </c>
      <c r="F6388">
        <v>2.061083</v>
      </c>
      <c r="G6388">
        <v>2.060788</v>
      </c>
      <c r="H6388" t="e">
        <f>NA()</f>
        <v>#N/A</v>
      </c>
      <c r="I6388" t="e">
        <f>NA()</f>
        <v>#N/A</v>
      </c>
      <c r="J6388" t="e">
        <f>IF(I6388='XRP Data'!I6389,"---","***")</f>
        <v>#N/A</v>
      </c>
    </row>
    <row r="6389" spans="1:10">
      <c r="A6389">
        <v>1743765300</v>
      </c>
      <c r="B6389">
        <v>2.0354</v>
      </c>
      <c r="C6389">
        <v>2.0441</v>
      </c>
      <c r="D6389">
        <v>2.0163</v>
      </c>
      <c r="E6389">
        <v>2.0206</v>
      </c>
      <c r="F6389">
        <v>2.060793</v>
      </c>
      <c r="G6389">
        <v>2.06049</v>
      </c>
      <c r="H6389">
        <v>1743754500</v>
      </c>
      <c r="I6389">
        <v>2.1014</v>
      </c>
      <c r="J6389" t="str">
        <f>IF(I6389='XRP Data'!I6390,"---","***")</f>
        <v>---</v>
      </c>
    </row>
    <row r="6390" spans="1:10">
      <c r="A6390">
        <v>1743766200</v>
      </c>
      <c r="B6390">
        <v>2.0202</v>
      </c>
      <c r="C6390">
        <v>2.0329</v>
      </c>
      <c r="D6390">
        <v>2.0143</v>
      </c>
      <c r="E6390">
        <v>2.0226</v>
      </c>
      <c r="F6390">
        <v>2.06049</v>
      </c>
      <c r="G6390">
        <v>2.060163</v>
      </c>
      <c r="H6390" t="e">
        <f>NA()</f>
        <v>#N/A</v>
      </c>
      <c r="I6390" t="e">
        <f>NA()</f>
        <v>#N/A</v>
      </c>
      <c r="J6390" t="e">
        <f>IF(I6390='XRP Data'!I6391,"---","***")</f>
        <v>#N/A</v>
      </c>
    </row>
    <row r="6391" spans="1:10">
      <c r="A6391">
        <v>1743767100</v>
      </c>
      <c r="B6391">
        <v>2.0224</v>
      </c>
      <c r="C6391">
        <v>2.0471</v>
      </c>
      <c r="D6391">
        <v>2.0222</v>
      </c>
      <c r="E6391">
        <v>2.0459</v>
      </c>
      <c r="F6391">
        <v>2.060157</v>
      </c>
      <c r="G6391">
        <v>2.06003</v>
      </c>
      <c r="H6391" t="e">
        <f>NA()</f>
        <v>#N/A</v>
      </c>
      <c r="I6391" t="e">
        <f>NA()</f>
        <v>#N/A</v>
      </c>
      <c r="J6391" t="e">
        <f>IF(I6391='XRP Data'!I6392,"---","***")</f>
        <v>#N/A</v>
      </c>
    </row>
    <row r="6392" spans="1:10">
      <c r="A6392">
        <v>1743768000</v>
      </c>
      <c r="B6392">
        <v>2.0461</v>
      </c>
      <c r="C6392">
        <v>2.0491</v>
      </c>
      <c r="D6392">
        <v>2.037</v>
      </c>
      <c r="E6392">
        <v>2.0421</v>
      </c>
      <c r="F6392">
        <v>2.060022</v>
      </c>
      <c r="G6392">
        <v>2.059903</v>
      </c>
      <c r="H6392" t="e">
        <f>NA()</f>
        <v>#N/A</v>
      </c>
      <c r="I6392" t="e">
        <f>NA()</f>
        <v>#N/A</v>
      </c>
      <c r="J6392" t="e">
        <f>IF(I6392='XRP Data'!I6393,"---","***")</f>
        <v>#N/A</v>
      </c>
    </row>
    <row r="6393" spans="1:10">
      <c r="A6393">
        <v>1743768900</v>
      </c>
      <c r="B6393">
        <v>2.0419</v>
      </c>
      <c r="C6393">
        <v>2.0531</v>
      </c>
      <c r="D6393">
        <v>2.0372</v>
      </c>
      <c r="E6393">
        <v>2.045</v>
      </c>
      <c r="F6393">
        <v>2.059898</v>
      </c>
      <c r="G6393">
        <v>2.059795</v>
      </c>
      <c r="H6393" t="e">
        <f>NA()</f>
        <v>#N/A</v>
      </c>
      <c r="I6393" t="e">
        <f>NA()</f>
        <v>#N/A</v>
      </c>
      <c r="J6393" t="e">
        <f>IF(I6393='XRP Data'!I6394,"---","***")</f>
        <v>#N/A</v>
      </c>
    </row>
    <row r="6394" spans="1:10">
      <c r="A6394">
        <v>1743769800</v>
      </c>
      <c r="B6394">
        <v>2.0444</v>
      </c>
      <c r="C6394">
        <v>2.0769</v>
      </c>
      <c r="D6394">
        <v>2.0408</v>
      </c>
      <c r="E6394">
        <v>2.0579</v>
      </c>
      <c r="F6394">
        <v>2.059782</v>
      </c>
      <c r="G6394">
        <v>2.05998</v>
      </c>
      <c r="H6394" t="e">
        <f>NA()</f>
        <v>#N/A</v>
      </c>
      <c r="I6394" t="e">
        <f>NA()</f>
        <v>#N/A</v>
      </c>
      <c r="J6394" t="e">
        <f>IF(I6394='XRP Data'!I6395,"---","***")</f>
        <v>#N/A</v>
      </c>
    </row>
    <row r="6395" spans="1:10">
      <c r="A6395">
        <v>1743770700</v>
      </c>
      <c r="B6395">
        <v>2.058</v>
      </c>
      <c r="C6395">
        <v>2.067</v>
      </c>
      <c r="D6395">
        <v>2.0514</v>
      </c>
      <c r="E6395">
        <v>2.067</v>
      </c>
      <c r="F6395">
        <v>2.059968</v>
      </c>
      <c r="G6395">
        <v>2.06011</v>
      </c>
      <c r="H6395" t="e">
        <f>NA()</f>
        <v>#N/A</v>
      </c>
      <c r="I6395" t="e">
        <f>NA()</f>
        <v>#N/A</v>
      </c>
      <c r="J6395" t="e">
        <f>IF(I6395='XRP Data'!I6396,"---","***")</f>
        <v>#N/A</v>
      </c>
    </row>
    <row r="6396" spans="1:10">
      <c r="A6396">
        <v>1743771600</v>
      </c>
      <c r="B6396">
        <v>2.067</v>
      </c>
      <c r="C6396">
        <v>2.0812</v>
      </c>
      <c r="D6396">
        <v>2.058</v>
      </c>
      <c r="E6396">
        <v>2.0638</v>
      </c>
      <c r="F6396">
        <v>2.060075</v>
      </c>
      <c r="G6396">
        <v>2.060182</v>
      </c>
      <c r="H6396" t="e">
        <f>NA()</f>
        <v>#N/A</v>
      </c>
      <c r="I6396" t="e">
        <f>NA()</f>
        <v>#N/A</v>
      </c>
      <c r="J6396" t="e">
        <f>IF(I6396='XRP Data'!I6397,"---","***")</f>
        <v>#N/A</v>
      </c>
    </row>
    <row r="6397" spans="1:10">
      <c r="A6397">
        <v>1743772500</v>
      </c>
      <c r="B6397">
        <v>2.0641</v>
      </c>
      <c r="C6397">
        <v>2.0673</v>
      </c>
      <c r="D6397">
        <v>2.0492</v>
      </c>
      <c r="E6397">
        <v>2.0516</v>
      </c>
      <c r="F6397">
        <v>2.060152</v>
      </c>
      <c r="G6397">
        <v>2.06006</v>
      </c>
      <c r="H6397" t="e">
        <f>NA()</f>
        <v>#N/A</v>
      </c>
      <c r="I6397" t="e">
        <f>NA()</f>
        <v>#N/A</v>
      </c>
      <c r="J6397" t="e">
        <f>IF(I6397='XRP Data'!I6398,"---","***")</f>
        <v>#N/A</v>
      </c>
    </row>
    <row r="6398" spans="1:10">
      <c r="A6398">
        <v>1743773400</v>
      </c>
      <c r="B6398">
        <v>2.0516</v>
      </c>
      <c r="C6398">
        <v>2.0609</v>
      </c>
      <c r="D6398">
        <v>2.04</v>
      </c>
      <c r="E6398">
        <v>2.0457</v>
      </c>
      <c r="F6398">
        <v>2.060027</v>
      </c>
      <c r="G6398">
        <v>2.059857</v>
      </c>
      <c r="H6398" t="e">
        <f>NA()</f>
        <v>#N/A</v>
      </c>
      <c r="I6398" t="e">
        <f>NA()</f>
        <v>#N/A</v>
      </c>
      <c r="J6398" t="e">
        <f>IF(I6398='XRP Data'!I6399,"---","***")</f>
        <v>#N/A</v>
      </c>
    </row>
    <row r="6399" spans="1:10">
      <c r="A6399">
        <v>1743774300</v>
      </c>
      <c r="B6399">
        <v>2.0456</v>
      </c>
      <c r="C6399">
        <v>2.1617</v>
      </c>
      <c r="D6399">
        <v>2.0425</v>
      </c>
      <c r="E6399">
        <v>2.1182</v>
      </c>
      <c r="F6399">
        <v>2.05982</v>
      </c>
      <c r="G6399">
        <v>2.060892</v>
      </c>
      <c r="H6399">
        <v>1743766200</v>
      </c>
      <c r="I6399">
        <v>2.0143</v>
      </c>
      <c r="J6399" t="str">
        <f>IF(I6399='XRP Data'!I6400,"---","***")</f>
        <v>---</v>
      </c>
    </row>
    <row r="6400" spans="1:10">
      <c r="A6400">
        <v>1743775200</v>
      </c>
      <c r="B6400">
        <v>2.1178</v>
      </c>
      <c r="C6400">
        <v>2.1377</v>
      </c>
      <c r="D6400">
        <v>2.0832</v>
      </c>
      <c r="E6400">
        <v>2.1044</v>
      </c>
      <c r="F6400">
        <v>2.060835</v>
      </c>
      <c r="G6400">
        <v>2.061852</v>
      </c>
      <c r="H6400" t="e">
        <f>NA()</f>
        <v>#N/A</v>
      </c>
      <c r="I6400" t="e">
        <f>NA()</f>
        <v>#N/A</v>
      </c>
      <c r="J6400" t="e">
        <f>IF(I6400='XRP Data'!I6401,"---","***")</f>
        <v>#N/A</v>
      </c>
    </row>
    <row r="6401" spans="1:10">
      <c r="A6401">
        <v>1743776100</v>
      </c>
      <c r="B6401">
        <v>2.1047</v>
      </c>
      <c r="C6401">
        <v>2.1173</v>
      </c>
      <c r="D6401">
        <v>2.0882</v>
      </c>
      <c r="E6401">
        <v>2.1046</v>
      </c>
      <c r="F6401">
        <v>2.061798</v>
      </c>
      <c r="G6401">
        <v>2.062722</v>
      </c>
      <c r="H6401" t="e">
        <f>NA()</f>
        <v>#N/A</v>
      </c>
      <c r="I6401" t="e">
        <f>NA()</f>
        <v>#N/A</v>
      </c>
      <c r="J6401" t="e">
        <f>IF(I6401='XRP Data'!I6402,"---","***")</f>
        <v>#N/A</v>
      </c>
    </row>
    <row r="6402" spans="1:10">
      <c r="A6402">
        <v>1743777000</v>
      </c>
      <c r="B6402">
        <v>2.1045</v>
      </c>
      <c r="C6402">
        <v>2.1159</v>
      </c>
      <c r="D6402">
        <v>2.0927</v>
      </c>
      <c r="E6402">
        <v>2.0953</v>
      </c>
      <c r="F6402">
        <v>2.062667</v>
      </c>
      <c r="G6402">
        <v>2.063385</v>
      </c>
      <c r="H6402" t="e">
        <f>NA()</f>
        <v>#N/A</v>
      </c>
      <c r="I6402" t="e">
        <f>NA()</f>
        <v>#N/A</v>
      </c>
      <c r="J6402" t="e">
        <f>IF(I6402='XRP Data'!I6403,"---","***")</f>
        <v>#N/A</v>
      </c>
    </row>
    <row r="6403" spans="1:10">
      <c r="A6403">
        <v>1743777900</v>
      </c>
      <c r="B6403">
        <v>2.0956</v>
      </c>
      <c r="C6403">
        <v>2.1121</v>
      </c>
      <c r="D6403">
        <v>2.0768</v>
      </c>
      <c r="E6403">
        <v>2.1056</v>
      </c>
      <c r="F6403">
        <v>2.063333</v>
      </c>
      <c r="G6403">
        <v>2.064098</v>
      </c>
      <c r="H6403" t="e">
        <f>NA()</f>
        <v>#N/A</v>
      </c>
      <c r="I6403" t="e">
        <f>NA()</f>
        <v>#N/A</v>
      </c>
      <c r="J6403" t="e">
        <f>IF(I6403='XRP Data'!I6404,"---","***")</f>
        <v>#N/A</v>
      </c>
    </row>
    <row r="6404" spans="1:10">
      <c r="A6404">
        <v>1743778800</v>
      </c>
      <c r="B6404">
        <v>2.1049</v>
      </c>
      <c r="C6404">
        <v>2.1482</v>
      </c>
      <c r="D6404">
        <v>2.1033</v>
      </c>
      <c r="E6404">
        <v>2.1429</v>
      </c>
      <c r="F6404">
        <v>2.064032</v>
      </c>
      <c r="G6404">
        <v>2.065603</v>
      </c>
      <c r="H6404" t="e">
        <f>NA()</f>
        <v>#N/A</v>
      </c>
      <c r="I6404" t="e">
        <f>NA()</f>
        <v>#N/A</v>
      </c>
      <c r="J6404" t="e">
        <f>IF(I6404='XRP Data'!I6405,"---","***")</f>
        <v>#N/A</v>
      </c>
    </row>
    <row r="6405" spans="1:10">
      <c r="A6405">
        <v>1743779700</v>
      </c>
      <c r="B6405">
        <v>2.1427</v>
      </c>
      <c r="C6405">
        <v>2.1508</v>
      </c>
      <c r="D6405">
        <v>2.1275</v>
      </c>
      <c r="E6405">
        <v>2.1368</v>
      </c>
      <c r="F6405">
        <v>2.065538</v>
      </c>
      <c r="G6405">
        <v>2.066838</v>
      </c>
      <c r="H6405" t="e">
        <f>NA()</f>
        <v>#N/A</v>
      </c>
      <c r="I6405" t="e">
        <f>NA()</f>
        <v>#N/A</v>
      </c>
      <c r="J6405" t="e">
        <f>IF(I6405='XRP Data'!I6406,"---","***")</f>
        <v>#N/A</v>
      </c>
    </row>
    <row r="6406" spans="1:10">
      <c r="A6406">
        <v>1743780600</v>
      </c>
      <c r="B6406">
        <v>2.137</v>
      </c>
      <c r="C6406">
        <v>2.1534</v>
      </c>
      <c r="D6406">
        <v>2.1185</v>
      </c>
      <c r="E6406">
        <v>2.1292</v>
      </c>
      <c r="F6406">
        <v>2.066785</v>
      </c>
      <c r="G6406">
        <v>2.068057</v>
      </c>
      <c r="H6406" t="e">
        <f>NA()</f>
        <v>#N/A</v>
      </c>
      <c r="I6406" t="e">
        <f>NA()</f>
        <v>#N/A</v>
      </c>
      <c r="J6406" t="e">
        <f>IF(I6406='XRP Data'!I6407,"---","***")</f>
        <v>#N/A</v>
      </c>
    </row>
    <row r="6407" spans="1:10">
      <c r="A6407">
        <v>1743781500</v>
      </c>
      <c r="B6407">
        <v>2.1287</v>
      </c>
      <c r="C6407">
        <v>2.1409</v>
      </c>
      <c r="D6407">
        <v>2.1195</v>
      </c>
      <c r="E6407">
        <v>2.1221</v>
      </c>
      <c r="F6407">
        <v>2.067988</v>
      </c>
      <c r="G6407">
        <v>2.069267</v>
      </c>
      <c r="H6407" t="e">
        <f>NA()</f>
        <v>#N/A</v>
      </c>
      <c r="I6407" t="e">
        <f>NA()</f>
        <v>#N/A</v>
      </c>
      <c r="J6407" t="e">
        <f>IF(I6407='XRP Data'!I6408,"---","***")</f>
        <v>#N/A</v>
      </c>
    </row>
    <row r="6408" spans="1:10">
      <c r="A6408">
        <v>1743782400</v>
      </c>
      <c r="B6408">
        <v>2.1222</v>
      </c>
      <c r="C6408">
        <v>2.1365</v>
      </c>
      <c r="D6408">
        <v>2.1164</v>
      </c>
      <c r="E6408">
        <v>2.1271</v>
      </c>
      <c r="F6408">
        <v>2.069202</v>
      </c>
      <c r="G6408">
        <v>2.070435</v>
      </c>
      <c r="H6408" t="e">
        <f>NA()</f>
        <v>#N/A</v>
      </c>
      <c r="I6408" t="e">
        <f>NA()</f>
        <v>#N/A</v>
      </c>
      <c r="J6408" t="e">
        <f>IF(I6408='XRP Data'!I6409,"---","***")</f>
        <v>#N/A</v>
      </c>
    </row>
    <row r="6409" spans="1:10">
      <c r="A6409">
        <v>1743783300</v>
      </c>
      <c r="B6409">
        <v>2.1273</v>
      </c>
      <c r="C6409">
        <v>2.1301</v>
      </c>
      <c r="D6409">
        <v>2.1003</v>
      </c>
      <c r="E6409">
        <v>2.1081</v>
      </c>
      <c r="F6409">
        <v>2.070377</v>
      </c>
      <c r="G6409">
        <v>2.07131</v>
      </c>
      <c r="H6409" t="e">
        <f>NA()</f>
        <v>#N/A</v>
      </c>
      <c r="I6409" t="e">
        <f>NA()</f>
        <v>#N/A</v>
      </c>
      <c r="J6409" t="e">
        <f>IF(I6409='XRP Data'!I6410,"---","***")</f>
        <v>#N/A</v>
      </c>
    </row>
    <row r="6410" spans="1:10">
      <c r="A6410">
        <v>1743784200</v>
      </c>
      <c r="B6410">
        <v>2.1077</v>
      </c>
      <c r="C6410">
        <v>2.112</v>
      </c>
      <c r="D6410">
        <v>2.0984</v>
      </c>
      <c r="E6410">
        <v>2.1063</v>
      </c>
      <c r="F6410">
        <v>2.071247</v>
      </c>
      <c r="G6410">
        <v>2.072252</v>
      </c>
      <c r="H6410" t="e">
        <f>NA()</f>
        <v>#N/A</v>
      </c>
      <c r="I6410" t="e">
        <f>NA()</f>
        <v>#N/A</v>
      </c>
      <c r="J6410" t="e">
        <f>IF(I6410='XRP Data'!I6411,"---","***")</f>
        <v>#N/A</v>
      </c>
    </row>
    <row r="6411" spans="1:10">
      <c r="A6411">
        <v>1743785100</v>
      </c>
      <c r="B6411">
        <v>2.1061</v>
      </c>
      <c r="C6411">
        <v>2.1251</v>
      </c>
      <c r="D6411">
        <v>2.1037</v>
      </c>
      <c r="E6411">
        <v>2.1177</v>
      </c>
      <c r="F6411">
        <v>2.072188</v>
      </c>
      <c r="G6411">
        <v>2.073565</v>
      </c>
      <c r="H6411" t="e">
        <f>NA()</f>
        <v>#N/A</v>
      </c>
      <c r="I6411" t="e">
        <f>NA()</f>
        <v>#N/A</v>
      </c>
      <c r="J6411" t="e">
        <f>IF(I6411='XRP Data'!I6412,"---","***")</f>
        <v>#N/A</v>
      </c>
    </row>
    <row r="6412" spans="1:10">
      <c r="A6412">
        <v>1743786000</v>
      </c>
      <c r="B6412">
        <v>2.1179</v>
      </c>
      <c r="C6412">
        <v>2.1236</v>
      </c>
      <c r="D6412">
        <v>2.1059</v>
      </c>
      <c r="E6412">
        <v>2.1093</v>
      </c>
      <c r="F6412">
        <v>2.073505</v>
      </c>
      <c r="G6412">
        <v>2.074353</v>
      </c>
      <c r="H6412" t="e">
        <f>NA()</f>
        <v>#N/A</v>
      </c>
      <c r="I6412" t="e">
        <f>NA()</f>
        <v>#N/A</v>
      </c>
      <c r="J6412" t="e">
        <f>IF(I6412='XRP Data'!I6413,"---","***")</f>
        <v>#N/A</v>
      </c>
    </row>
    <row r="6413" spans="1:10">
      <c r="A6413">
        <v>1743786900</v>
      </c>
      <c r="B6413">
        <v>2.1093</v>
      </c>
      <c r="C6413">
        <v>2.1239</v>
      </c>
      <c r="D6413">
        <v>2.0991</v>
      </c>
      <c r="E6413">
        <v>2.118</v>
      </c>
      <c r="F6413">
        <v>2.0743</v>
      </c>
      <c r="G6413">
        <v>2.07542</v>
      </c>
      <c r="H6413" t="e">
        <f>NA()</f>
        <v>#N/A</v>
      </c>
      <c r="I6413" t="e">
        <f>NA()</f>
        <v>#N/A</v>
      </c>
      <c r="J6413" t="e">
        <f>IF(I6413='XRP Data'!I6414,"---","***")</f>
        <v>#N/A</v>
      </c>
    </row>
    <row r="6414" spans="1:10">
      <c r="A6414">
        <v>1743787800</v>
      </c>
      <c r="B6414">
        <v>2.1174</v>
      </c>
      <c r="C6414">
        <v>2.1402</v>
      </c>
      <c r="D6414">
        <v>2.1114</v>
      </c>
      <c r="E6414">
        <v>2.1277</v>
      </c>
      <c r="F6414">
        <v>2.075352</v>
      </c>
      <c r="G6414">
        <v>2.076568</v>
      </c>
      <c r="H6414" t="e">
        <f>NA()</f>
        <v>#N/A</v>
      </c>
      <c r="I6414" t="e">
        <f>NA()</f>
        <v>#N/A</v>
      </c>
      <c r="J6414" t="e">
        <f>IF(I6414='XRP Data'!I6415,"---","***")</f>
        <v>#N/A</v>
      </c>
    </row>
    <row r="6415" spans="1:10">
      <c r="A6415">
        <v>1743788700</v>
      </c>
      <c r="B6415">
        <v>2.1276</v>
      </c>
      <c r="C6415">
        <v>2.1464</v>
      </c>
      <c r="D6415">
        <v>2.1261</v>
      </c>
      <c r="E6415">
        <v>2.1402</v>
      </c>
      <c r="F6415">
        <v>2.076498</v>
      </c>
      <c r="G6415">
        <v>2.07795</v>
      </c>
      <c r="H6415" t="e">
        <f>NA()</f>
        <v>#N/A</v>
      </c>
      <c r="I6415" t="e">
        <f>NA()</f>
        <v>#N/A</v>
      </c>
      <c r="J6415" t="e">
        <f>IF(I6415='XRP Data'!I6416,"---","***")</f>
        <v>#N/A</v>
      </c>
    </row>
    <row r="6416" spans="1:10">
      <c r="A6416">
        <v>1743789600</v>
      </c>
      <c r="B6416">
        <v>2.1408</v>
      </c>
      <c r="C6416">
        <v>2.1438</v>
      </c>
      <c r="D6416">
        <v>2.1292</v>
      </c>
      <c r="E6416">
        <v>2.1294</v>
      </c>
      <c r="F6416">
        <v>2.0779</v>
      </c>
      <c r="G6416">
        <v>2.079228</v>
      </c>
      <c r="H6416" t="e">
        <f>NA()</f>
        <v>#N/A</v>
      </c>
      <c r="I6416" t="e">
        <f>NA()</f>
        <v>#N/A</v>
      </c>
      <c r="J6416" t="e">
        <f>IF(I6416='XRP Data'!I6417,"---","***")</f>
        <v>#N/A</v>
      </c>
    </row>
    <row r="6417" spans="1:10">
      <c r="A6417">
        <v>1743790500</v>
      </c>
      <c r="B6417">
        <v>2.1294</v>
      </c>
      <c r="C6417">
        <v>2.132</v>
      </c>
      <c r="D6417">
        <v>2.1212</v>
      </c>
      <c r="E6417">
        <v>2.1257</v>
      </c>
      <c r="F6417">
        <v>2.079175</v>
      </c>
      <c r="G6417">
        <v>2.080443</v>
      </c>
      <c r="H6417" t="e">
        <f>NA()</f>
        <v>#N/A</v>
      </c>
      <c r="I6417" t="e">
        <f>NA()</f>
        <v>#N/A</v>
      </c>
      <c r="J6417" t="e">
        <f>IF(I6417='XRP Data'!I6418,"---","***")</f>
        <v>#N/A</v>
      </c>
    </row>
    <row r="6418" spans="1:10">
      <c r="A6418">
        <v>1743791400</v>
      </c>
      <c r="B6418">
        <v>2.1256</v>
      </c>
      <c r="C6418">
        <v>2.1306</v>
      </c>
      <c r="D6418">
        <v>2.1186</v>
      </c>
      <c r="E6418">
        <v>2.1197</v>
      </c>
      <c r="F6418">
        <v>2.080388</v>
      </c>
      <c r="G6418">
        <v>2.081588</v>
      </c>
      <c r="H6418" t="e">
        <f>NA()</f>
        <v>#N/A</v>
      </c>
      <c r="I6418" t="e">
        <f>NA()</f>
        <v>#N/A</v>
      </c>
      <c r="J6418" t="e">
        <f>IF(I6418='XRP Data'!I6419,"---","***")</f>
        <v>#N/A</v>
      </c>
    </row>
    <row r="6419" spans="1:10">
      <c r="A6419">
        <v>1743792300</v>
      </c>
      <c r="B6419">
        <v>2.1195</v>
      </c>
      <c r="C6419">
        <v>2.1267</v>
      </c>
      <c r="D6419">
        <v>2.1159</v>
      </c>
      <c r="E6419">
        <v>2.1184</v>
      </c>
      <c r="F6419">
        <v>2.081527</v>
      </c>
      <c r="G6419">
        <v>2.082748</v>
      </c>
      <c r="H6419" t="e">
        <f>NA()</f>
        <v>#N/A</v>
      </c>
      <c r="I6419" t="e">
        <f>NA()</f>
        <v>#N/A</v>
      </c>
      <c r="J6419" t="e">
        <f>IF(I6419='XRP Data'!I6420,"---","***")</f>
        <v>#N/A</v>
      </c>
    </row>
    <row r="6420" spans="1:10">
      <c r="A6420">
        <v>1743793200</v>
      </c>
      <c r="B6420">
        <v>2.1182</v>
      </c>
      <c r="C6420">
        <v>2.135</v>
      </c>
      <c r="D6420">
        <v>2.1132</v>
      </c>
      <c r="E6420">
        <v>2.1336</v>
      </c>
      <c r="F6420">
        <v>2.082683</v>
      </c>
      <c r="G6420">
        <v>2.08424</v>
      </c>
      <c r="H6420" t="e">
        <f>NA()</f>
        <v>#N/A</v>
      </c>
      <c r="I6420" t="e">
        <f>NA()</f>
        <v>#N/A</v>
      </c>
      <c r="J6420" t="e">
        <f>IF(I6420='XRP Data'!I6421,"---","***")</f>
        <v>#N/A</v>
      </c>
    </row>
    <row r="6421" spans="1:10">
      <c r="A6421">
        <v>1743794100</v>
      </c>
      <c r="B6421">
        <v>2.1334</v>
      </c>
      <c r="C6421">
        <v>2.1344</v>
      </c>
      <c r="D6421">
        <v>2.126</v>
      </c>
      <c r="E6421">
        <v>2.1284</v>
      </c>
      <c r="F6421">
        <v>2.084167</v>
      </c>
      <c r="G6421">
        <v>2.08551</v>
      </c>
      <c r="H6421" t="e">
        <f>NA()</f>
        <v>#N/A</v>
      </c>
      <c r="I6421" t="e">
        <f>NA()</f>
        <v>#N/A</v>
      </c>
      <c r="J6421" t="e">
        <f>IF(I6421='XRP Data'!I6422,"---","***")</f>
        <v>#N/A</v>
      </c>
    </row>
    <row r="6422" spans="1:10">
      <c r="A6422">
        <v>1743795000</v>
      </c>
      <c r="B6422">
        <v>2.1281</v>
      </c>
      <c r="C6422">
        <v>2.1356</v>
      </c>
      <c r="D6422">
        <v>2.1253</v>
      </c>
      <c r="E6422">
        <v>2.1293</v>
      </c>
      <c r="F6422">
        <v>2.085442</v>
      </c>
      <c r="G6422">
        <v>2.086868</v>
      </c>
      <c r="H6422" t="e">
        <f>NA()</f>
        <v>#N/A</v>
      </c>
      <c r="I6422" t="e">
        <f>NA()</f>
        <v>#N/A</v>
      </c>
      <c r="J6422" t="e">
        <f>IF(I6422='XRP Data'!I6423,"---","***")</f>
        <v>#N/A</v>
      </c>
    </row>
    <row r="6423" spans="1:10">
      <c r="A6423">
        <v>1743795900</v>
      </c>
      <c r="B6423">
        <v>2.1292</v>
      </c>
      <c r="C6423">
        <v>2.1337</v>
      </c>
      <c r="D6423">
        <v>2.1212</v>
      </c>
      <c r="E6423">
        <v>2.127</v>
      </c>
      <c r="F6423">
        <v>2.0868</v>
      </c>
      <c r="G6423">
        <v>2.08823</v>
      </c>
      <c r="H6423" t="e">
        <f>NA()</f>
        <v>#N/A</v>
      </c>
      <c r="I6423" t="e">
        <f>NA()</f>
        <v>#N/A</v>
      </c>
      <c r="J6423" t="e">
        <f>IF(I6423='XRP Data'!I6424,"---","***")</f>
        <v>#N/A</v>
      </c>
    </row>
    <row r="6424" spans="1:10">
      <c r="A6424">
        <v>1743796800</v>
      </c>
      <c r="B6424">
        <v>2.1269</v>
      </c>
      <c r="C6424">
        <v>2.1323</v>
      </c>
      <c r="D6424">
        <v>2.1202</v>
      </c>
      <c r="E6424">
        <v>2.1231</v>
      </c>
      <c r="F6424">
        <v>2.088163</v>
      </c>
      <c r="G6424">
        <v>2.089392</v>
      </c>
      <c r="H6424" t="e">
        <f>NA()</f>
        <v>#N/A</v>
      </c>
      <c r="I6424" t="e">
        <f>NA()</f>
        <v>#N/A</v>
      </c>
      <c r="J6424" t="e">
        <f>IF(I6424='XRP Data'!I6425,"---","***")</f>
        <v>#N/A</v>
      </c>
    </row>
    <row r="6425" spans="1:10">
      <c r="A6425">
        <v>1743797700</v>
      </c>
      <c r="B6425">
        <v>2.123</v>
      </c>
      <c r="C6425">
        <v>2.1238</v>
      </c>
      <c r="D6425">
        <v>2.111</v>
      </c>
      <c r="E6425">
        <v>2.1218</v>
      </c>
      <c r="F6425">
        <v>2.089323</v>
      </c>
      <c r="G6425">
        <v>2.09037</v>
      </c>
      <c r="H6425" t="e">
        <f>NA()</f>
        <v>#N/A</v>
      </c>
      <c r="I6425" t="e">
        <f>NA()</f>
        <v>#N/A</v>
      </c>
      <c r="J6425" t="e">
        <f>IF(I6425='XRP Data'!I6426,"---","***")</f>
        <v>#N/A</v>
      </c>
    </row>
    <row r="6426" spans="1:10">
      <c r="A6426">
        <v>1743798600</v>
      </c>
      <c r="B6426">
        <v>2.122</v>
      </c>
      <c r="C6426">
        <v>2.1363</v>
      </c>
      <c r="D6426">
        <v>2.1198</v>
      </c>
      <c r="E6426">
        <v>2.1348</v>
      </c>
      <c r="F6426">
        <v>2.090313</v>
      </c>
      <c r="G6426">
        <v>2.091482</v>
      </c>
      <c r="H6426" t="e">
        <f>NA()</f>
        <v>#N/A</v>
      </c>
      <c r="I6426" t="e">
        <f>NA()</f>
        <v>#N/A</v>
      </c>
      <c r="J6426" t="e">
        <f>IF(I6426='XRP Data'!I6427,"---","***")</f>
        <v>#N/A</v>
      </c>
    </row>
    <row r="6427" spans="1:10">
      <c r="A6427">
        <v>1743799500</v>
      </c>
      <c r="B6427">
        <v>2.1348</v>
      </c>
      <c r="C6427">
        <v>2.14</v>
      </c>
      <c r="D6427">
        <v>2.134</v>
      </c>
      <c r="E6427">
        <v>2.1385</v>
      </c>
      <c r="F6427">
        <v>2.091427</v>
      </c>
      <c r="G6427">
        <v>2.092562</v>
      </c>
      <c r="H6427" t="e">
        <f>NA()</f>
        <v>#N/A</v>
      </c>
      <c r="I6427" t="e">
        <f>NA()</f>
        <v>#N/A</v>
      </c>
      <c r="J6427" t="e">
        <f>IF(I6427='XRP Data'!I6428,"---","***")</f>
        <v>#N/A</v>
      </c>
    </row>
    <row r="6428" spans="1:10">
      <c r="A6428">
        <v>1743800400</v>
      </c>
      <c r="B6428">
        <v>2.1383</v>
      </c>
      <c r="C6428">
        <v>2.1474</v>
      </c>
      <c r="D6428">
        <v>2.1348</v>
      </c>
      <c r="E6428">
        <v>2.1413</v>
      </c>
      <c r="F6428">
        <v>2.092502</v>
      </c>
      <c r="G6428">
        <v>2.093735</v>
      </c>
      <c r="H6428" t="e">
        <f>NA()</f>
        <v>#N/A</v>
      </c>
      <c r="I6428" t="e">
        <f>NA()</f>
        <v>#N/A</v>
      </c>
      <c r="J6428" t="e">
        <f>IF(I6428='XRP Data'!I6429,"---","***")</f>
        <v>#N/A</v>
      </c>
    </row>
    <row r="6429" spans="1:10">
      <c r="A6429">
        <v>1743801300</v>
      </c>
      <c r="B6429">
        <v>2.1414</v>
      </c>
      <c r="C6429">
        <v>2.1431</v>
      </c>
      <c r="D6429">
        <v>2.1312</v>
      </c>
      <c r="E6429">
        <v>2.1359</v>
      </c>
      <c r="F6429">
        <v>2.09368</v>
      </c>
      <c r="G6429">
        <v>2.094898</v>
      </c>
      <c r="H6429" t="e">
        <f>NA()</f>
        <v>#N/A</v>
      </c>
      <c r="I6429" t="e">
        <f>NA()</f>
        <v>#N/A</v>
      </c>
      <c r="J6429" t="e">
        <f>IF(I6429='XRP Data'!I6430,"---","***")</f>
        <v>#N/A</v>
      </c>
    </row>
    <row r="6430" spans="1:10">
      <c r="A6430">
        <v>1743802200</v>
      </c>
      <c r="B6430">
        <v>2.1358</v>
      </c>
      <c r="C6430">
        <v>2.1495</v>
      </c>
      <c r="D6430">
        <v>2.1268</v>
      </c>
      <c r="E6430">
        <v>2.1465</v>
      </c>
      <c r="F6430">
        <v>2.094845</v>
      </c>
      <c r="G6430">
        <v>2.096388</v>
      </c>
      <c r="H6430" t="e">
        <f>NA()</f>
        <v>#N/A</v>
      </c>
      <c r="I6430" t="e">
        <f>NA()</f>
        <v>#N/A</v>
      </c>
      <c r="J6430" t="e">
        <f>IF(I6430='XRP Data'!I6431,"---","***")</f>
        <v>#N/A</v>
      </c>
    </row>
    <row r="6431" spans="1:10">
      <c r="A6431">
        <v>1743803100</v>
      </c>
      <c r="B6431">
        <v>2.1465</v>
      </c>
      <c r="C6431">
        <v>2.1535</v>
      </c>
      <c r="D6431">
        <v>2.1396</v>
      </c>
      <c r="E6431">
        <v>2.1412</v>
      </c>
      <c r="F6431">
        <v>2.09634</v>
      </c>
      <c r="G6431">
        <v>2.097858</v>
      </c>
      <c r="H6431" t="e">
        <f>NA()</f>
        <v>#N/A</v>
      </c>
      <c r="I6431" t="e">
        <f>NA()</f>
        <v>#N/A</v>
      </c>
      <c r="J6431" t="e">
        <f>IF(I6431='XRP Data'!I6432,"---","***")</f>
        <v>#N/A</v>
      </c>
    </row>
    <row r="6432" spans="1:10">
      <c r="A6432">
        <v>1743804000</v>
      </c>
      <c r="B6432">
        <v>2.1416</v>
      </c>
      <c r="C6432">
        <v>2.149</v>
      </c>
      <c r="D6432">
        <v>2.1355</v>
      </c>
      <c r="E6432">
        <v>2.1372</v>
      </c>
      <c r="F6432">
        <v>2.097815</v>
      </c>
      <c r="G6432">
        <v>2.09899</v>
      </c>
      <c r="H6432" t="e">
        <f>NA()</f>
        <v>#N/A</v>
      </c>
      <c r="I6432" t="e">
        <f>NA()</f>
        <v>#N/A</v>
      </c>
      <c r="J6432" t="e">
        <f>IF(I6432='XRP Data'!I6433,"---","***")</f>
        <v>#N/A</v>
      </c>
    </row>
    <row r="6433" spans="1:10">
      <c r="A6433">
        <v>1743804900</v>
      </c>
      <c r="B6433">
        <v>2.1371</v>
      </c>
      <c r="C6433">
        <v>2.1439</v>
      </c>
      <c r="D6433">
        <v>2.1342</v>
      </c>
      <c r="E6433">
        <v>2.1405</v>
      </c>
      <c r="F6433">
        <v>2.098943</v>
      </c>
      <c r="G6433">
        <v>2.100152</v>
      </c>
      <c r="H6433" t="e">
        <f>NA()</f>
        <v>#N/A</v>
      </c>
      <c r="I6433" t="e">
        <f>NA()</f>
        <v>#N/A</v>
      </c>
      <c r="J6433" t="e">
        <f>IF(I6433='XRP Data'!I6434,"---","***")</f>
        <v>#N/A</v>
      </c>
    </row>
    <row r="6434" spans="1:10">
      <c r="A6434">
        <v>1743805800</v>
      </c>
      <c r="B6434">
        <v>2.1407</v>
      </c>
      <c r="C6434">
        <v>2.1413</v>
      </c>
      <c r="D6434">
        <v>2.1333</v>
      </c>
      <c r="E6434">
        <v>2.1363</v>
      </c>
      <c r="F6434">
        <v>2.10011</v>
      </c>
      <c r="G6434">
        <v>2.10106</v>
      </c>
      <c r="H6434" t="e">
        <f>NA()</f>
        <v>#N/A</v>
      </c>
      <c r="I6434" t="e">
        <f>NA()</f>
        <v>#N/A</v>
      </c>
      <c r="J6434" t="e">
        <f>IF(I6434='XRP Data'!I6435,"---","***")</f>
        <v>#N/A</v>
      </c>
    </row>
    <row r="6435" spans="1:10">
      <c r="A6435">
        <v>1743806700</v>
      </c>
      <c r="B6435">
        <v>2.1361</v>
      </c>
      <c r="C6435">
        <v>2.1373</v>
      </c>
      <c r="D6435">
        <v>2.1334</v>
      </c>
      <c r="E6435">
        <v>2.135</v>
      </c>
      <c r="F6435">
        <v>2.101013</v>
      </c>
      <c r="G6435">
        <v>2.101833</v>
      </c>
      <c r="H6435" t="e">
        <f>NA()</f>
        <v>#N/A</v>
      </c>
      <c r="I6435" t="e">
        <f>NA()</f>
        <v>#N/A</v>
      </c>
      <c r="J6435" t="e">
        <f>IF(I6435='XRP Data'!I6436,"---","***")</f>
        <v>#N/A</v>
      </c>
    </row>
    <row r="6436" spans="1:10">
      <c r="A6436">
        <v>1743807600</v>
      </c>
      <c r="B6436">
        <v>2.135</v>
      </c>
      <c r="C6436">
        <v>2.1371</v>
      </c>
      <c r="D6436">
        <v>2.1273</v>
      </c>
      <c r="E6436">
        <v>2.1279</v>
      </c>
      <c r="F6436">
        <v>2.101782</v>
      </c>
      <c r="G6436">
        <v>2.102453</v>
      </c>
      <c r="H6436" t="e">
        <f>NA()</f>
        <v>#N/A</v>
      </c>
      <c r="I6436" t="e">
        <f>NA()</f>
        <v>#N/A</v>
      </c>
      <c r="J6436" t="e">
        <f>IF(I6436='XRP Data'!I6437,"---","***")</f>
        <v>#N/A</v>
      </c>
    </row>
    <row r="6437" spans="1:10">
      <c r="A6437">
        <v>1743808500</v>
      </c>
      <c r="B6437">
        <v>2.1274</v>
      </c>
      <c r="C6437">
        <v>2.1311</v>
      </c>
      <c r="D6437">
        <v>2.1221</v>
      </c>
      <c r="E6437">
        <v>2.1245</v>
      </c>
      <c r="F6437">
        <v>2.102392</v>
      </c>
      <c r="G6437">
        <v>2.102992</v>
      </c>
      <c r="H6437" t="e">
        <f>NA()</f>
        <v>#N/A</v>
      </c>
      <c r="I6437" t="e">
        <f>NA()</f>
        <v>#N/A</v>
      </c>
      <c r="J6437" t="e">
        <f>IF(I6437='XRP Data'!I6438,"---","***")</f>
        <v>#N/A</v>
      </c>
    </row>
    <row r="6438" spans="1:10">
      <c r="A6438">
        <v>1743809400</v>
      </c>
      <c r="B6438">
        <v>2.1245</v>
      </c>
      <c r="C6438">
        <v>2.1245</v>
      </c>
      <c r="D6438">
        <v>2.118</v>
      </c>
      <c r="E6438">
        <v>2.1224</v>
      </c>
      <c r="F6438">
        <v>2.102933</v>
      </c>
      <c r="G6438">
        <v>2.103465</v>
      </c>
      <c r="H6438" t="e">
        <f>NA()</f>
        <v>#N/A</v>
      </c>
      <c r="I6438" t="e">
        <f>NA()</f>
        <v>#N/A</v>
      </c>
      <c r="J6438" t="e">
        <f>IF(I6438='XRP Data'!I6439,"---","***")</f>
        <v>#N/A</v>
      </c>
    </row>
    <row r="6439" spans="1:10">
      <c r="A6439">
        <v>1743810300</v>
      </c>
      <c r="B6439">
        <v>2.1224</v>
      </c>
      <c r="C6439">
        <v>2.1303</v>
      </c>
      <c r="D6439">
        <v>2.1224</v>
      </c>
      <c r="E6439">
        <v>2.1292</v>
      </c>
      <c r="F6439">
        <v>2.103418</v>
      </c>
      <c r="G6439">
        <v>2.104072</v>
      </c>
      <c r="H6439" t="e">
        <f>NA()</f>
        <v>#N/A</v>
      </c>
      <c r="I6439" t="e">
        <f>NA()</f>
        <v>#N/A</v>
      </c>
      <c r="J6439" t="e">
        <f>IF(I6439='XRP Data'!I6440,"---","***")</f>
        <v>#N/A</v>
      </c>
    </row>
    <row r="6440" spans="1:10">
      <c r="A6440">
        <v>1743811200</v>
      </c>
      <c r="B6440">
        <v>2.129</v>
      </c>
      <c r="C6440">
        <v>2.1308</v>
      </c>
      <c r="D6440">
        <v>2.1173</v>
      </c>
      <c r="E6440">
        <v>2.1249</v>
      </c>
      <c r="F6440">
        <v>2.10402</v>
      </c>
      <c r="G6440">
        <v>2.10468</v>
      </c>
      <c r="H6440" t="e">
        <f>NA()</f>
        <v>#N/A</v>
      </c>
      <c r="I6440" t="e">
        <f>NA()</f>
        <v>#N/A</v>
      </c>
      <c r="J6440" t="e">
        <f>IF(I6440='XRP Data'!I6441,"---","***")</f>
        <v>#N/A</v>
      </c>
    </row>
    <row r="6441" spans="1:10">
      <c r="A6441">
        <v>1743812100</v>
      </c>
      <c r="B6441">
        <v>2.1253</v>
      </c>
      <c r="C6441">
        <v>2.1305</v>
      </c>
      <c r="D6441">
        <v>2.1204</v>
      </c>
      <c r="E6441">
        <v>2.1249</v>
      </c>
      <c r="F6441">
        <v>2.10463</v>
      </c>
      <c r="G6441">
        <v>2.105322</v>
      </c>
      <c r="H6441" t="e">
        <f>NA()</f>
        <v>#N/A</v>
      </c>
      <c r="I6441" t="e">
        <f>NA()</f>
        <v>#N/A</v>
      </c>
      <c r="J6441" t="e">
        <f>IF(I6441='XRP Data'!I6442,"---","***")</f>
        <v>#N/A</v>
      </c>
    </row>
    <row r="6442" spans="1:10">
      <c r="A6442">
        <v>1743813000</v>
      </c>
      <c r="B6442">
        <v>2.1245</v>
      </c>
      <c r="C6442">
        <v>2.1264</v>
      </c>
      <c r="D6442">
        <v>2.117</v>
      </c>
      <c r="E6442">
        <v>2.1201</v>
      </c>
      <c r="F6442">
        <v>2.105262</v>
      </c>
      <c r="G6442">
        <v>2.105795</v>
      </c>
      <c r="H6442" t="e">
        <f>NA()</f>
        <v>#N/A</v>
      </c>
      <c r="I6442" t="e">
        <f>NA()</f>
        <v>#N/A</v>
      </c>
      <c r="J6442" t="e">
        <f>IF(I6442='XRP Data'!I6443,"---","***")</f>
        <v>#N/A</v>
      </c>
    </row>
    <row r="6443" spans="1:10">
      <c r="A6443">
        <v>1743813900</v>
      </c>
      <c r="B6443">
        <v>2.1202</v>
      </c>
      <c r="C6443">
        <v>2.137</v>
      </c>
      <c r="D6443">
        <v>2.12</v>
      </c>
      <c r="E6443">
        <v>2.1331</v>
      </c>
      <c r="F6443">
        <v>2.10574</v>
      </c>
      <c r="G6443">
        <v>2.106468</v>
      </c>
      <c r="H6443" t="e">
        <f>NA()</f>
        <v>#N/A</v>
      </c>
      <c r="I6443" t="e">
        <f>NA()</f>
        <v>#N/A</v>
      </c>
      <c r="J6443" t="e">
        <f>IF(I6443='XRP Data'!I6444,"---","***")</f>
        <v>#N/A</v>
      </c>
    </row>
    <row r="6444" spans="1:10">
      <c r="A6444">
        <v>1743814800</v>
      </c>
      <c r="B6444">
        <v>2.1338</v>
      </c>
      <c r="C6444">
        <v>2.1431</v>
      </c>
      <c r="D6444">
        <v>2.13</v>
      </c>
      <c r="E6444">
        <v>2.13</v>
      </c>
      <c r="F6444">
        <v>2.106422</v>
      </c>
      <c r="G6444">
        <v>2.107418</v>
      </c>
      <c r="H6444" t="e">
        <f>NA()</f>
        <v>#N/A</v>
      </c>
      <c r="I6444" t="e">
        <f>NA()</f>
        <v>#N/A</v>
      </c>
      <c r="J6444" t="e">
        <f>IF(I6444='XRP Data'!I6445,"---","***")</f>
        <v>#N/A</v>
      </c>
    </row>
    <row r="6445" spans="1:10">
      <c r="A6445">
        <v>1743815700</v>
      </c>
      <c r="B6445">
        <v>2.13</v>
      </c>
      <c r="C6445">
        <v>2.1372</v>
      </c>
      <c r="D6445">
        <v>2.1291</v>
      </c>
      <c r="E6445">
        <v>2.1353</v>
      </c>
      <c r="F6445">
        <v>2.10737</v>
      </c>
      <c r="G6445">
        <v>2.108703</v>
      </c>
      <c r="H6445" t="e">
        <f>NA()</f>
        <v>#N/A</v>
      </c>
      <c r="I6445" t="e">
        <f>NA()</f>
        <v>#N/A</v>
      </c>
      <c r="J6445" t="e">
        <f>IF(I6445='XRP Data'!I6446,"---","***")</f>
        <v>#N/A</v>
      </c>
    </row>
    <row r="6446" spans="1:10">
      <c r="A6446">
        <v>1743816600</v>
      </c>
      <c r="B6446">
        <v>2.1356</v>
      </c>
      <c r="C6446">
        <v>2.1373</v>
      </c>
      <c r="D6446">
        <v>2.1301</v>
      </c>
      <c r="E6446">
        <v>2.1305</v>
      </c>
      <c r="F6446">
        <v>2.10866</v>
      </c>
      <c r="G6446">
        <v>2.110058</v>
      </c>
      <c r="H6446" t="e">
        <f>NA()</f>
        <v>#N/A</v>
      </c>
      <c r="I6446" t="e">
        <f>NA()</f>
        <v>#N/A</v>
      </c>
      <c r="J6446" t="e">
        <f>IF(I6446='XRP Data'!I6447,"---","***")</f>
        <v>#N/A</v>
      </c>
    </row>
    <row r="6447" spans="1:10">
      <c r="A6447">
        <v>1743817500</v>
      </c>
      <c r="B6447">
        <v>2.1305</v>
      </c>
      <c r="C6447">
        <v>2.1315</v>
      </c>
      <c r="D6447">
        <v>2.1248</v>
      </c>
      <c r="E6447">
        <v>2.1258</v>
      </c>
      <c r="F6447">
        <v>2.110013</v>
      </c>
      <c r="G6447">
        <v>2.111385</v>
      </c>
      <c r="H6447" t="e">
        <f>NA()</f>
        <v>#N/A</v>
      </c>
      <c r="I6447" t="e">
        <f>NA()</f>
        <v>#N/A</v>
      </c>
      <c r="J6447" t="e">
        <f>IF(I6447='XRP Data'!I6448,"---","***")</f>
        <v>#N/A</v>
      </c>
    </row>
    <row r="6448" spans="1:10">
      <c r="A6448">
        <v>1743818400</v>
      </c>
      <c r="B6448">
        <v>2.126</v>
      </c>
      <c r="C6448">
        <v>2.1285</v>
      </c>
      <c r="D6448">
        <v>2.1196</v>
      </c>
      <c r="E6448">
        <v>2.1217</v>
      </c>
      <c r="F6448">
        <v>2.111345</v>
      </c>
      <c r="G6448">
        <v>2.112827</v>
      </c>
      <c r="H6448" t="e">
        <f>NA()</f>
        <v>#N/A</v>
      </c>
      <c r="I6448" t="e">
        <f>NA()</f>
        <v>#N/A</v>
      </c>
      <c r="J6448" t="e">
        <f>IF(I6448='XRP Data'!I6449,"---","***")</f>
        <v>#N/A</v>
      </c>
    </row>
    <row r="6449" spans="1:10">
      <c r="A6449">
        <v>1743819300</v>
      </c>
      <c r="B6449">
        <v>2.1221</v>
      </c>
      <c r="C6449">
        <v>2.1265</v>
      </c>
      <c r="D6449">
        <v>2.1202</v>
      </c>
      <c r="E6449">
        <v>2.1214</v>
      </c>
      <c r="F6449">
        <v>2.11279</v>
      </c>
      <c r="G6449">
        <v>2.114507</v>
      </c>
      <c r="H6449" t="e">
        <f>NA()</f>
        <v>#N/A</v>
      </c>
      <c r="I6449" t="e">
        <f>NA()</f>
        <v>#N/A</v>
      </c>
      <c r="J6449" t="e">
        <f>IF(I6449='XRP Data'!I6450,"---","***")</f>
        <v>#N/A</v>
      </c>
    </row>
    <row r="6450" spans="1:10">
      <c r="A6450">
        <v>1743820200</v>
      </c>
      <c r="B6450">
        <v>2.1214</v>
      </c>
      <c r="C6450">
        <v>2.1254</v>
      </c>
      <c r="D6450">
        <v>2.1156</v>
      </c>
      <c r="E6450">
        <v>2.1249</v>
      </c>
      <c r="F6450">
        <v>2.114477</v>
      </c>
      <c r="G6450">
        <v>2.116212</v>
      </c>
      <c r="H6450" t="e">
        <f>NA()</f>
        <v>#N/A</v>
      </c>
      <c r="I6450" t="e">
        <f>NA()</f>
        <v>#N/A</v>
      </c>
      <c r="J6450" t="e">
        <f>IF(I6450='XRP Data'!I6451,"---","***")</f>
        <v>#N/A</v>
      </c>
    </row>
    <row r="6451" spans="1:10">
      <c r="A6451">
        <v>1743821100</v>
      </c>
      <c r="B6451">
        <v>2.1246</v>
      </c>
      <c r="C6451">
        <v>2.1253</v>
      </c>
      <c r="D6451">
        <v>2.118</v>
      </c>
      <c r="E6451">
        <v>2.1196</v>
      </c>
      <c r="F6451">
        <v>2.11618</v>
      </c>
      <c r="G6451">
        <v>2.11744</v>
      </c>
      <c r="H6451" t="e">
        <f>NA()</f>
        <v>#N/A</v>
      </c>
      <c r="I6451" t="e">
        <f>NA()</f>
        <v>#N/A</v>
      </c>
      <c r="J6451" t="e">
        <f>IF(I6451='XRP Data'!I6452,"---","***")</f>
        <v>#N/A</v>
      </c>
    </row>
    <row r="6452" spans="1:10">
      <c r="A6452">
        <v>1743822000</v>
      </c>
      <c r="B6452">
        <v>2.1199</v>
      </c>
      <c r="C6452">
        <v>2.1222</v>
      </c>
      <c r="D6452">
        <v>2.1166</v>
      </c>
      <c r="E6452">
        <v>2.1172</v>
      </c>
      <c r="F6452">
        <v>2.11741</v>
      </c>
      <c r="G6452">
        <v>2.118692</v>
      </c>
      <c r="H6452" t="e">
        <f>NA()</f>
        <v>#N/A</v>
      </c>
      <c r="I6452" t="e">
        <f>NA()</f>
        <v>#N/A</v>
      </c>
      <c r="J6452" t="e">
        <f>IF(I6452='XRP Data'!I6453,"---","***")</f>
        <v>#N/A</v>
      </c>
    </row>
    <row r="6453" spans="1:10">
      <c r="A6453">
        <v>1743822900</v>
      </c>
      <c r="B6453">
        <v>2.1172</v>
      </c>
      <c r="C6453">
        <v>2.1216</v>
      </c>
      <c r="D6453">
        <v>2.113</v>
      </c>
      <c r="E6453">
        <v>2.1139</v>
      </c>
      <c r="F6453">
        <v>2.118665</v>
      </c>
      <c r="G6453">
        <v>2.11984</v>
      </c>
      <c r="H6453" t="e">
        <f>NA()</f>
        <v>#N/A</v>
      </c>
      <c r="I6453" t="e">
        <f>NA()</f>
        <v>#N/A</v>
      </c>
      <c r="J6453" t="e">
        <f>IF(I6453='XRP Data'!I6454,"---","***")</f>
        <v>#N/A</v>
      </c>
    </row>
    <row r="6454" spans="1:10">
      <c r="A6454">
        <v>1743823800</v>
      </c>
      <c r="B6454">
        <v>2.1138</v>
      </c>
      <c r="C6454">
        <v>2.1181</v>
      </c>
      <c r="D6454">
        <v>2.1126</v>
      </c>
      <c r="E6454">
        <v>2.1177</v>
      </c>
      <c r="F6454">
        <v>2.119822</v>
      </c>
      <c r="G6454">
        <v>2.120837</v>
      </c>
      <c r="H6454" t="e">
        <f>NA()</f>
        <v>#N/A</v>
      </c>
      <c r="I6454" t="e">
        <f>NA()</f>
        <v>#N/A</v>
      </c>
      <c r="J6454" t="e">
        <f>IF(I6454='XRP Data'!I6455,"---","***")</f>
        <v>#N/A</v>
      </c>
    </row>
    <row r="6455" spans="1:10">
      <c r="A6455">
        <v>1743824700</v>
      </c>
      <c r="B6455">
        <v>2.1177</v>
      </c>
      <c r="C6455">
        <v>2.1201</v>
      </c>
      <c r="D6455">
        <v>2.1154</v>
      </c>
      <c r="E6455">
        <v>2.1164</v>
      </c>
      <c r="F6455">
        <v>2.120817</v>
      </c>
      <c r="G6455">
        <v>2.12166</v>
      </c>
      <c r="H6455" t="e">
        <f>NA()</f>
        <v>#N/A</v>
      </c>
      <c r="I6455" t="e">
        <f>NA()</f>
        <v>#N/A</v>
      </c>
      <c r="J6455" t="e">
        <f>IF(I6455='XRP Data'!I6456,"---","***")</f>
        <v>#N/A</v>
      </c>
    </row>
    <row r="6456" spans="1:10">
      <c r="A6456">
        <v>1743825600</v>
      </c>
      <c r="B6456">
        <v>2.1163</v>
      </c>
      <c r="C6456">
        <v>2.1247</v>
      </c>
      <c r="D6456">
        <v>2.1163</v>
      </c>
      <c r="E6456">
        <v>2.1239</v>
      </c>
      <c r="F6456">
        <v>2.121638</v>
      </c>
      <c r="G6456">
        <v>2.122662</v>
      </c>
      <c r="H6456" t="e">
        <f>NA()</f>
        <v>#N/A</v>
      </c>
      <c r="I6456" t="e">
        <f>NA()</f>
        <v>#N/A</v>
      </c>
      <c r="J6456" t="e">
        <f>IF(I6456='XRP Data'!I6457,"---","***")</f>
        <v>#N/A</v>
      </c>
    </row>
    <row r="6457" spans="1:10">
      <c r="A6457">
        <v>1743826500</v>
      </c>
      <c r="B6457">
        <v>2.1241</v>
      </c>
      <c r="C6457">
        <v>2.1271</v>
      </c>
      <c r="D6457">
        <v>2.1211</v>
      </c>
      <c r="E6457">
        <v>2.1268</v>
      </c>
      <c r="F6457">
        <v>2.122638</v>
      </c>
      <c r="G6457">
        <v>2.123915</v>
      </c>
      <c r="H6457" t="e">
        <f>NA()</f>
        <v>#N/A</v>
      </c>
      <c r="I6457" t="e">
        <f>NA()</f>
        <v>#N/A</v>
      </c>
      <c r="J6457" t="e">
        <f>IF(I6457='XRP Data'!I6458,"---","***")</f>
        <v>#N/A</v>
      </c>
    </row>
    <row r="6458" spans="1:10">
      <c r="A6458">
        <v>1743827400</v>
      </c>
      <c r="B6458">
        <v>2.1269</v>
      </c>
      <c r="C6458">
        <v>2.1269</v>
      </c>
      <c r="D6458">
        <v>2.1185</v>
      </c>
      <c r="E6458">
        <v>2.1185</v>
      </c>
      <c r="F6458">
        <v>2.123893</v>
      </c>
      <c r="G6458">
        <v>2.125128</v>
      </c>
      <c r="H6458" t="e">
        <f>NA()</f>
        <v>#N/A</v>
      </c>
      <c r="I6458" t="e">
        <f>NA()</f>
        <v>#N/A</v>
      </c>
      <c r="J6458" t="e">
        <f>IF(I6458='XRP Data'!I6459,"---","***")</f>
        <v>#N/A</v>
      </c>
    </row>
    <row r="6459" spans="1:10">
      <c r="A6459">
        <v>1743828300</v>
      </c>
      <c r="B6459">
        <v>2.1185</v>
      </c>
      <c r="C6459">
        <v>2.1201</v>
      </c>
      <c r="D6459">
        <v>2.1143</v>
      </c>
      <c r="E6459">
        <v>2.1183</v>
      </c>
      <c r="F6459">
        <v>2.125108</v>
      </c>
      <c r="G6459">
        <v>2.12513</v>
      </c>
      <c r="H6459" t="e">
        <f>NA()</f>
        <v>#N/A</v>
      </c>
      <c r="I6459" t="e">
        <f>NA()</f>
        <v>#N/A</v>
      </c>
      <c r="J6459" t="e">
        <f>IF(I6459='XRP Data'!I6460,"---","***")</f>
        <v>#N/A</v>
      </c>
    </row>
    <row r="6460" spans="1:10">
      <c r="A6460">
        <v>1743829200</v>
      </c>
      <c r="B6460">
        <v>2.1183</v>
      </c>
      <c r="C6460">
        <v>2.1273</v>
      </c>
      <c r="D6460">
        <v>2.1176</v>
      </c>
      <c r="E6460">
        <v>2.1249</v>
      </c>
      <c r="F6460">
        <v>2.125117</v>
      </c>
      <c r="G6460">
        <v>2.125472</v>
      </c>
      <c r="H6460" t="e">
        <f>NA()</f>
        <v>#N/A</v>
      </c>
      <c r="I6460" t="e">
        <f>NA()</f>
        <v>#N/A</v>
      </c>
      <c r="J6460" t="e">
        <f>IF(I6460='XRP Data'!I6461,"---","***")</f>
        <v>#N/A</v>
      </c>
    </row>
    <row r="6461" spans="1:10">
      <c r="A6461">
        <v>1743830100</v>
      </c>
      <c r="B6461">
        <v>2.1249</v>
      </c>
      <c r="C6461">
        <v>2.1342</v>
      </c>
      <c r="D6461">
        <v>2.1236</v>
      </c>
      <c r="E6461">
        <v>2.1335</v>
      </c>
      <c r="F6461">
        <v>2.125453</v>
      </c>
      <c r="G6461">
        <v>2.125953</v>
      </c>
      <c r="H6461" t="e">
        <f>NA()</f>
        <v>#N/A</v>
      </c>
      <c r="I6461" t="e">
        <f>NA()</f>
        <v>#N/A</v>
      </c>
      <c r="J6461" t="e">
        <f>IF(I6461='XRP Data'!I6462,"---","***")</f>
        <v>#N/A</v>
      </c>
    </row>
    <row r="6462" spans="1:10">
      <c r="A6462">
        <v>1743831000</v>
      </c>
      <c r="B6462">
        <v>2.1335</v>
      </c>
      <c r="C6462">
        <v>2.1342</v>
      </c>
      <c r="D6462">
        <v>2.13</v>
      </c>
      <c r="E6462">
        <v>2.1311</v>
      </c>
      <c r="F6462">
        <v>2.125937</v>
      </c>
      <c r="G6462">
        <v>2.12655</v>
      </c>
      <c r="H6462" t="e">
        <f>NA()</f>
        <v>#N/A</v>
      </c>
      <c r="I6462" t="e">
        <f>NA()</f>
        <v>#N/A</v>
      </c>
      <c r="J6462" t="e">
        <f>IF(I6462='XRP Data'!I6463,"---","***")</f>
        <v>#N/A</v>
      </c>
    </row>
    <row r="6463" spans="1:10">
      <c r="A6463">
        <v>1743831900</v>
      </c>
      <c r="B6463">
        <v>2.131</v>
      </c>
      <c r="C6463">
        <v>2.1336</v>
      </c>
      <c r="D6463">
        <v>2.1256</v>
      </c>
      <c r="E6463">
        <v>2.1303</v>
      </c>
      <c r="F6463">
        <v>2.126527</v>
      </c>
      <c r="G6463">
        <v>2.126962</v>
      </c>
      <c r="H6463" t="e">
        <f>NA()</f>
        <v>#N/A</v>
      </c>
      <c r="I6463" t="e">
        <f>NA()</f>
        <v>#N/A</v>
      </c>
      <c r="J6463" t="e">
        <f>IF(I6463='XRP Data'!I6464,"---","***")</f>
        <v>#N/A</v>
      </c>
    </row>
    <row r="6464" spans="1:10">
      <c r="A6464">
        <v>1743832800</v>
      </c>
      <c r="B6464">
        <v>2.1302</v>
      </c>
      <c r="C6464">
        <v>2.1371</v>
      </c>
      <c r="D6464">
        <v>2.1287</v>
      </c>
      <c r="E6464">
        <v>2.1356</v>
      </c>
      <c r="F6464">
        <v>2.126948</v>
      </c>
      <c r="G6464">
        <v>2.12684</v>
      </c>
      <c r="H6464" t="e">
        <f>NA()</f>
        <v>#N/A</v>
      </c>
      <c r="I6464" t="e">
        <f>NA()</f>
        <v>#N/A</v>
      </c>
      <c r="J6464" t="e">
        <f>IF(I6464='XRP Data'!I6465,"---","***")</f>
        <v>#N/A</v>
      </c>
    </row>
    <row r="6465" spans="1:10">
      <c r="A6465">
        <v>1743833700</v>
      </c>
      <c r="B6465">
        <v>2.1355</v>
      </c>
      <c r="C6465">
        <v>2.1394</v>
      </c>
      <c r="D6465">
        <v>2.1316</v>
      </c>
      <c r="E6465">
        <v>2.1328</v>
      </c>
      <c r="F6465">
        <v>2.126828</v>
      </c>
      <c r="G6465">
        <v>2.126773</v>
      </c>
      <c r="H6465" t="e">
        <f>NA()</f>
        <v>#N/A</v>
      </c>
      <c r="I6465" t="e">
        <f>NA()</f>
        <v>#N/A</v>
      </c>
      <c r="J6465" t="e">
        <f>IF(I6465='XRP Data'!I6466,"---","***")</f>
        <v>#N/A</v>
      </c>
    </row>
    <row r="6466" spans="1:10">
      <c r="A6466">
        <v>1743834600</v>
      </c>
      <c r="B6466">
        <v>2.1328</v>
      </c>
      <c r="C6466">
        <v>2.133</v>
      </c>
      <c r="D6466">
        <v>2.1238</v>
      </c>
      <c r="E6466">
        <v>2.1241</v>
      </c>
      <c r="F6466">
        <v>2.126758</v>
      </c>
      <c r="G6466">
        <v>2.126688</v>
      </c>
      <c r="H6466" t="e">
        <f>NA()</f>
        <v>#N/A</v>
      </c>
      <c r="I6466" t="e">
        <f>NA()</f>
        <v>#N/A</v>
      </c>
      <c r="J6466" t="e">
        <f>IF(I6466='XRP Data'!I6467,"---","***")</f>
        <v>#N/A</v>
      </c>
    </row>
    <row r="6467" spans="1:10">
      <c r="A6467">
        <v>1743835500</v>
      </c>
      <c r="B6467">
        <v>2.1244</v>
      </c>
      <c r="C6467">
        <v>2.1304</v>
      </c>
      <c r="D6467">
        <v>2.1221</v>
      </c>
      <c r="E6467">
        <v>2.1295</v>
      </c>
      <c r="F6467">
        <v>2.126687</v>
      </c>
      <c r="G6467">
        <v>2.126812</v>
      </c>
      <c r="H6467" t="e">
        <f>NA()</f>
        <v>#N/A</v>
      </c>
      <c r="I6467" t="e">
        <f>NA()</f>
        <v>#N/A</v>
      </c>
      <c r="J6467" t="e">
        <f>IF(I6467='XRP Data'!I6468,"---","***")</f>
        <v>#N/A</v>
      </c>
    </row>
    <row r="6468" spans="1:10">
      <c r="A6468">
        <v>1743836400</v>
      </c>
      <c r="B6468">
        <v>2.1296</v>
      </c>
      <c r="C6468">
        <v>2.1296</v>
      </c>
      <c r="D6468">
        <v>2.1232</v>
      </c>
      <c r="E6468">
        <v>2.1262</v>
      </c>
      <c r="F6468">
        <v>2.12681</v>
      </c>
      <c r="G6468">
        <v>2.126797</v>
      </c>
      <c r="H6468" t="e">
        <f>NA()</f>
        <v>#N/A</v>
      </c>
      <c r="I6468" t="e">
        <f>NA()</f>
        <v>#N/A</v>
      </c>
      <c r="J6468" t="e">
        <f>IF(I6468='XRP Data'!I6469,"---","***")</f>
        <v>#N/A</v>
      </c>
    </row>
    <row r="6469" spans="1:10">
      <c r="A6469">
        <v>1743837300</v>
      </c>
      <c r="B6469">
        <v>2.1261</v>
      </c>
      <c r="C6469">
        <v>2.1361</v>
      </c>
      <c r="D6469">
        <v>2.1252</v>
      </c>
      <c r="E6469">
        <v>2.136</v>
      </c>
      <c r="F6469">
        <v>2.12679</v>
      </c>
      <c r="G6469">
        <v>2.127262</v>
      </c>
      <c r="H6469" t="e">
        <f>NA()</f>
        <v>#N/A</v>
      </c>
      <c r="I6469" t="e">
        <f>NA()</f>
        <v>#N/A</v>
      </c>
      <c r="J6469" t="e">
        <f>IF(I6469='XRP Data'!I6470,"---","***")</f>
        <v>#N/A</v>
      </c>
    </row>
    <row r="6470" spans="1:10">
      <c r="A6470">
        <v>1743838200</v>
      </c>
      <c r="B6470">
        <v>2.136</v>
      </c>
      <c r="C6470">
        <v>2.1365</v>
      </c>
      <c r="D6470">
        <v>2.131</v>
      </c>
      <c r="E6470">
        <v>2.1345</v>
      </c>
      <c r="F6470">
        <v>2.127262</v>
      </c>
      <c r="G6470">
        <v>2.127732</v>
      </c>
      <c r="H6470" t="e">
        <f>NA()</f>
        <v>#N/A</v>
      </c>
      <c r="I6470" t="e">
        <f>NA()</f>
        <v>#N/A</v>
      </c>
      <c r="J6470" t="e">
        <f>IF(I6470='XRP Data'!I6471,"---","***")</f>
        <v>#N/A</v>
      </c>
    </row>
    <row r="6471" spans="1:10">
      <c r="A6471">
        <v>1743839100</v>
      </c>
      <c r="B6471">
        <v>2.1346</v>
      </c>
      <c r="C6471">
        <v>2.1368</v>
      </c>
      <c r="D6471">
        <v>2.1334</v>
      </c>
      <c r="E6471">
        <v>2.1355</v>
      </c>
      <c r="F6471">
        <v>2.127737</v>
      </c>
      <c r="G6471">
        <v>2.128028</v>
      </c>
      <c r="H6471" t="e">
        <f>NA()</f>
        <v>#N/A</v>
      </c>
      <c r="I6471" t="e">
        <f>NA()</f>
        <v>#N/A</v>
      </c>
      <c r="J6471" t="e">
        <f>IF(I6471='XRP Data'!I6472,"---","***")</f>
        <v>#N/A</v>
      </c>
    </row>
    <row r="6472" spans="1:10">
      <c r="A6472">
        <v>1743840000</v>
      </c>
      <c r="B6472">
        <v>2.1354</v>
      </c>
      <c r="C6472">
        <v>2.1385</v>
      </c>
      <c r="D6472">
        <v>2.1307</v>
      </c>
      <c r="E6472">
        <v>2.1314</v>
      </c>
      <c r="F6472">
        <v>2.128028</v>
      </c>
      <c r="G6472">
        <v>2.128397</v>
      </c>
      <c r="H6472" t="e">
        <f>NA()</f>
        <v>#N/A</v>
      </c>
      <c r="I6472" t="e">
        <f>NA()</f>
        <v>#N/A</v>
      </c>
      <c r="J6472" t="e">
        <f>IF(I6472='XRP Data'!I6473,"---","***")</f>
        <v>#N/A</v>
      </c>
    </row>
    <row r="6473" spans="1:10">
      <c r="A6473">
        <v>1743840900</v>
      </c>
      <c r="B6473">
        <v>2.1314</v>
      </c>
      <c r="C6473">
        <v>2.1351</v>
      </c>
      <c r="D6473">
        <v>2.1265</v>
      </c>
      <c r="E6473">
        <v>2.1285</v>
      </c>
      <c r="F6473">
        <v>2.128397</v>
      </c>
      <c r="G6473">
        <v>2.128572</v>
      </c>
      <c r="H6473" t="e">
        <f>NA()</f>
        <v>#N/A</v>
      </c>
      <c r="I6473" t="e">
        <f>NA()</f>
        <v>#N/A</v>
      </c>
      <c r="J6473" t="e">
        <f>IF(I6473='XRP Data'!I6474,"---","***")</f>
        <v>#N/A</v>
      </c>
    </row>
    <row r="6474" spans="1:10">
      <c r="A6474">
        <v>1743841800</v>
      </c>
      <c r="B6474">
        <v>2.1285</v>
      </c>
      <c r="C6474">
        <v>2.1345</v>
      </c>
      <c r="D6474">
        <v>2.1262</v>
      </c>
      <c r="E6474">
        <v>2.1338</v>
      </c>
      <c r="F6474">
        <v>2.128582</v>
      </c>
      <c r="G6474">
        <v>2.128673</v>
      </c>
      <c r="H6474" t="e">
        <f>NA()</f>
        <v>#N/A</v>
      </c>
      <c r="I6474" t="e">
        <f>NA()</f>
        <v>#N/A</v>
      </c>
      <c r="J6474" t="e">
        <f>IF(I6474='XRP Data'!I6475,"---","***")</f>
        <v>#N/A</v>
      </c>
    </row>
    <row r="6475" spans="1:10">
      <c r="A6475">
        <v>1743842700</v>
      </c>
      <c r="B6475">
        <v>2.1342</v>
      </c>
      <c r="C6475">
        <v>2.1342</v>
      </c>
      <c r="D6475">
        <v>2.1299</v>
      </c>
      <c r="E6475">
        <v>2.1328</v>
      </c>
      <c r="F6475">
        <v>2.128692</v>
      </c>
      <c r="G6475">
        <v>2.12855</v>
      </c>
      <c r="H6475" t="e">
        <f>NA()</f>
        <v>#N/A</v>
      </c>
      <c r="I6475" t="e">
        <f>NA()</f>
        <v>#N/A</v>
      </c>
      <c r="J6475" t="e">
        <f>IF(I6475='XRP Data'!I6476,"---","***")</f>
        <v>#N/A</v>
      </c>
    </row>
    <row r="6476" spans="1:10">
      <c r="A6476">
        <v>1743843600</v>
      </c>
      <c r="B6476">
        <v>2.1331</v>
      </c>
      <c r="C6476">
        <v>2.1373</v>
      </c>
      <c r="D6476">
        <v>2.1324</v>
      </c>
      <c r="E6476">
        <v>2.1372</v>
      </c>
      <c r="F6476">
        <v>2.128563</v>
      </c>
      <c r="G6476">
        <v>2.12868</v>
      </c>
      <c r="H6476" t="e">
        <f>NA()</f>
        <v>#N/A</v>
      </c>
      <c r="I6476" t="e">
        <f>NA()</f>
        <v>#N/A</v>
      </c>
      <c r="J6476" t="e">
        <f>IF(I6476='XRP Data'!I6477,"---","***")</f>
        <v>#N/A</v>
      </c>
    </row>
    <row r="6477" spans="1:10">
      <c r="A6477">
        <v>1743844500</v>
      </c>
      <c r="B6477">
        <v>2.1378</v>
      </c>
      <c r="C6477">
        <v>2.1378</v>
      </c>
      <c r="D6477">
        <v>2.1325</v>
      </c>
      <c r="E6477">
        <v>2.1332</v>
      </c>
      <c r="F6477">
        <v>2.128703</v>
      </c>
      <c r="G6477">
        <v>2.128805</v>
      </c>
      <c r="H6477" t="e">
        <f>NA()</f>
        <v>#N/A</v>
      </c>
      <c r="I6477" t="e">
        <f>NA()</f>
        <v>#N/A</v>
      </c>
      <c r="J6477" t="e">
        <f>IF(I6477='XRP Data'!I6478,"---","***")</f>
        <v>#N/A</v>
      </c>
    </row>
    <row r="6478" spans="1:10">
      <c r="A6478">
        <v>1743845400</v>
      </c>
      <c r="B6478">
        <v>2.1334</v>
      </c>
      <c r="C6478">
        <v>2.1374</v>
      </c>
      <c r="D6478">
        <v>2.131</v>
      </c>
      <c r="E6478">
        <v>2.1368</v>
      </c>
      <c r="F6478">
        <v>2.128833</v>
      </c>
      <c r="G6478">
        <v>2.12909</v>
      </c>
      <c r="H6478" t="e">
        <f>NA()</f>
        <v>#N/A</v>
      </c>
      <c r="I6478" t="e">
        <f>NA()</f>
        <v>#N/A</v>
      </c>
      <c r="J6478" t="e">
        <f>IF(I6478='XRP Data'!I6479,"---","***")</f>
        <v>#N/A</v>
      </c>
    </row>
    <row r="6479" spans="1:10">
      <c r="A6479">
        <v>1743846300</v>
      </c>
      <c r="B6479">
        <v>2.1369</v>
      </c>
      <c r="C6479">
        <v>2.1454</v>
      </c>
      <c r="D6479">
        <v>2.1369</v>
      </c>
      <c r="E6479">
        <v>2.1432</v>
      </c>
      <c r="F6479">
        <v>2.129123</v>
      </c>
      <c r="G6479">
        <v>2.129503</v>
      </c>
      <c r="H6479" t="e">
        <f>NA()</f>
        <v>#N/A</v>
      </c>
      <c r="I6479" t="e">
        <f>NA()</f>
        <v>#N/A</v>
      </c>
      <c r="J6479" t="e">
        <f>IF(I6479='XRP Data'!I6480,"---","***")</f>
        <v>#N/A</v>
      </c>
    </row>
    <row r="6480" spans="1:10">
      <c r="A6480">
        <v>1743847200</v>
      </c>
      <c r="B6480">
        <v>2.1435</v>
      </c>
      <c r="C6480">
        <v>2.1576</v>
      </c>
      <c r="D6480">
        <v>2.141</v>
      </c>
      <c r="E6480">
        <v>2.1541</v>
      </c>
      <c r="F6480">
        <v>2.129545</v>
      </c>
      <c r="G6480">
        <v>2.129845</v>
      </c>
      <c r="H6480" t="e">
        <f>NA()</f>
        <v>#N/A</v>
      </c>
      <c r="I6480" t="e">
        <f>NA()</f>
        <v>#N/A</v>
      </c>
      <c r="J6480" t="e">
        <f>IF(I6480='XRP Data'!I6481,"---","***")</f>
        <v>#N/A</v>
      </c>
    </row>
    <row r="6481" spans="1:10">
      <c r="A6481">
        <v>1743848100</v>
      </c>
      <c r="B6481">
        <v>2.1546</v>
      </c>
      <c r="C6481">
        <v>2.1588</v>
      </c>
      <c r="D6481">
        <v>2.149</v>
      </c>
      <c r="E6481">
        <v>2.1579</v>
      </c>
      <c r="F6481">
        <v>2.129898</v>
      </c>
      <c r="G6481">
        <v>2.130337</v>
      </c>
      <c r="H6481" t="e">
        <f>NA()</f>
        <v>#N/A</v>
      </c>
      <c r="I6481" t="e">
        <f>NA()</f>
        <v>#N/A</v>
      </c>
      <c r="J6481" t="e">
        <f>IF(I6481='XRP Data'!I6482,"---","***")</f>
        <v>#N/A</v>
      </c>
    </row>
    <row r="6482" spans="1:10">
      <c r="A6482">
        <v>1743849000</v>
      </c>
      <c r="B6482">
        <v>2.1581</v>
      </c>
      <c r="C6482">
        <v>2.1625</v>
      </c>
      <c r="D6482">
        <v>2.146</v>
      </c>
      <c r="E6482">
        <v>2.148</v>
      </c>
      <c r="F6482">
        <v>2.130398</v>
      </c>
      <c r="G6482">
        <v>2.130648</v>
      </c>
      <c r="H6482" t="e">
        <f>NA()</f>
        <v>#N/A</v>
      </c>
      <c r="I6482" t="e">
        <f>NA()</f>
        <v>#N/A</v>
      </c>
      <c r="J6482" t="e">
        <f>IF(I6482='XRP Data'!I6483,"---","***")</f>
        <v>#N/A</v>
      </c>
    </row>
    <row r="6483" spans="1:10">
      <c r="A6483">
        <v>1743849900</v>
      </c>
      <c r="B6483">
        <v>2.148</v>
      </c>
      <c r="C6483">
        <v>2.1543</v>
      </c>
      <c r="D6483">
        <v>2.1446</v>
      </c>
      <c r="E6483">
        <v>2.154</v>
      </c>
      <c r="F6483">
        <v>2.130712</v>
      </c>
      <c r="G6483">
        <v>2.131098</v>
      </c>
      <c r="H6483" t="e">
        <f>NA()</f>
        <v>#N/A</v>
      </c>
      <c r="I6483" t="e">
        <f>NA()</f>
        <v>#N/A</v>
      </c>
      <c r="J6483" t="e">
        <f>IF(I6483='XRP Data'!I6484,"---","***")</f>
        <v>#N/A</v>
      </c>
    </row>
    <row r="6484" spans="1:10">
      <c r="A6484">
        <v>1743850800</v>
      </c>
      <c r="B6484">
        <v>2.154</v>
      </c>
      <c r="C6484">
        <v>2.1584</v>
      </c>
      <c r="D6484">
        <v>2.1485</v>
      </c>
      <c r="E6484">
        <v>2.1495</v>
      </c>
      <c r="F6484">
        <v>2.131163</v>
      </c>
      <c r="G6484">
        <v>2.131538</v>
      </c>
      <c r="H6484" t="e">
        <f>NA()</f>
        <v>#N/A</v>
      </c>
      <c r="I6484" t="e">
        <f>NA()</f>
        <v>#N/A</v>
      </c>
      <c r="J6484" t="e">
        <f>IF(I6484='XRP Data'!I6485,"---","***")</f>
        <v>#N/A</v>
      </c>
    </row>
    <row r="6485" spans="1:10">
      <c r="A6485">
        <v>1743851700</v>
      </c>
      <c r="B6485">
        <v>2.1496</v>
      </c>
      <c r="C6485">
        <v>2.1619</v>
      </c>
      <c r="D6485">
        <v>2.1495</v>
      </c>
      <c r="E6485">
        <v>2.1587</v>
      </c>
      <c r="F6485">
        <v>2.131607</v>
      </c>
      <c r="G6485">
        <v>2.132153</v>
      </c>
      <c r="H6485" t="e">
        <f>NA()</f>
        <v>#N/A</v>
      </c>
      <c r="I6485" t="e">
        <f>NA()</f>
        <v>#N/A</v>
      </c>
      <c r="J6485" t="e">
        <f>IF(I6485='XRP Data'!I6486,"---","***")</f>
        <v>#N/A</v>
      </c>
    </row>
    <row r="6486" spans="1:10">
      <c r="A6486">
        <v>1743852600</v>
      </c>
      <c r="B6486">
        <v>2.1587</v>
      </c>
      <c r="C6486">
        <v>2.1695</v>
      </c>
      <c r="D6486">
        <v>2.1526</v>
      </c>
      <c r="E6486">
        <v>2.157</v>
      </c>
      <c r="F6486">
        <v>2.132218</v>
      </c>
      <c r="G6486">
        <v>2.132523</v>
      </c>
      <c r="H6486" t="e">
        <f>NA()</f>
        <v>#N/A</v>
      </c>
      <c r="I6486" t="e">
        <f>NA()</f>
        <v>#N/A</v>
      </c>
      <c r="J6486" t="e">
        <f>IF(I6486='XRP Data'!I6487,"---","***")</f>
        <v>#N/A</v>
      </c>
    </row>
    <row r="6487" spans="1:10">
      <c r="A6487">
        <v>1743853500</v>
      </c>
      <c r="B6487">
        <v>2.157</v>
      </c>
      <c r="C6487">
        <v>2.1641</v>
      </c>
      <c r="D6487">
        <v>2.1553</v>
      </c>
      <c r="E6487">
        <v>2.1591</v>
      </c>
      <c r="F6487">
        <v>2.132588</v>
      </c>
      <c r="G6487">
        <v>2.132867</v>
      </c>
      <c r="H6487" t="e">
        <f>NA()</f>
        <v>#N/A</v>
      </c>
      <c r="I6487" t="e">
        <f>NA()</f>
        <v>#N/A</v>
      </c>
      <c r="J6487" t="e">
        <f>IF(I6487='XRP Data'!I6488,"---","***")</f>
        <v>#N/A</v>
      </c>
    </row>
    <row r="6488" spans="1:10">
      <c r="A6488">
        <v>1743854400</v>
      </c>
      <c r="B6488">
        <v>2.159</v>
      </c>
      <c r="C6488">
        <v>2.1672</v>
      </c>
      <c r="D6488">
        <v>2.1574</v>
      </c>
      <c r="E6488">
        <v>2.1653</v>
      </c>
      <c r="F6488">
        <v>2.132933</v>
      </c>
      <c r="G6488">
        <v>2.133267</v>
      </c>
      <c r="H6488" t="e">
        <f>NA()</f>
        <v>#N/A</v>
      </c>
      <c r="I6488" t="e">
        <f>NA()</f>
        <v>#N/A</v>
      </c>
      <c r="J6488" t="e">
        <f>IF(I6488='XRP Data'!I6489,"---","***")</f>
        <v>#N/A</v>
      </c>
    </row>
    <row r="6489" spans="1:10">
      <c r="A6489">
        <v>1743855300</v>
      </c>
      <c r="B6489">
        <v>2.1655</v>
      </c>
      <c r="C6489">
        <v>2.1713</v>
      </c>
      <c r="D6489">
        <v>2.1623</v>
      </c>
      <c r="E6489">
        <v>2.168</v>
      </c>
      <c r="F6489">
        <v>2.133335</v>
      </c>
      <c r="G6489">
        <v>2.133802</v>
      </c>
      <c r="H6489" t="e">
        <f>NA()</f>
        <v>#N/A</v>
      </c>
      <c r="I6489" t="e">
        <f>NA()</f>
        <v>#N/A</v>
      </c>
      <c r="J6489" t="e">
        <f>IF(I6489='XRP Data'!I6490,"---","***")</f>
        <v>#N/A</v>
      </c>
    </row>
    <row r="6490" spans="1:10">
      <c r="A6490">
        <v>1743856200</v>
      </c>
      <c r="B6490">
        <v>2.168</v>
      </c>
      <c r="C6490">
        <v>2.1752</v>
      </c>
      <c r="D6490">
        <v>2.147</v>
      </c>
      <c r="E6490">
        <v>2.15</v>
      </c>
      <c r="F6490">
        <v>2.133872</v>
      </c>
      <c r="G6490">
        <v>2.13386</v>
      </c>
      <c r="H6490" t="e">
        <f>NA()</f>
        <v>#N/A</v>
      </c>
      <c r="I6490" t="e">
        <f>NA()</f>
        <v>#N/A</v>
      </c>
      <c r="J6490" t="e">
        <f>IF(I6490='XRP Data'!I6491,"---","***")</f>
        <v>#N/A</v>
      </c>
    </row>
    <row r="6491" spans="1:10">
      <c r="A6491">
        <v>1743857100</v>
      </c>
      <c r="B6491">
        <v>2.15</v>
      </c>
      <c r="C6491">
        <v>2.1535</v>
      </c>
      <c r="D6491">
        <v>2.1394</v>
      </c>
      <c r="E6491">
        <v>2.1479</v>
      </c>
      <c r="F6491">
        <v>2.13393</v>
      </c>
      <c r="G6491">
        <v>2.133972</v>
      </c>
      <c r="H6491" t="e">
        <f>NA()</f>
        <v>#N/A</v>
      </c>
      <c r="I6491" t="e">
        <f>NA()</f>
        <v>#N/A</v>
      </c>
      <c r="J6491" t="e">
        <f>IF(I6491='XRP Data'!I6492,"---","***")</f>
        <v>#N/A</v>
      </c>
    </row>
    <row r="6492" spans="1:10">
      <c r="A6492">
        <v>1743858000</v>
      </c>
      <c r="B6492">
        <v>2.1484</v>
      </c>
      <c r="C6492">
        <v>2.1524</v>
      </c>
      <c r="D6492">
        <v>2.139</v>
      </c>
      <c r="E6492">
        <v>2.1403</v>
      </c>
      <c r="F6492">
        <v>2.134043</v>
      </c>
      <c r="G6492">
        <v>2.134023</v>
      </c>
      <c r="H6492" t="e">
        <f>NA()</f>
        <v>#N/A</v>
      </c>
      <c r="I6492" t="e">
        <f>NA()</f>
        <v>#N/A</v>
      </c>
      <c r="J6492" t="e">
        <f>IF(I6492='XRP Data'!I6493,"---","***")</f>
        <v>#N/A</v>
      </c>
    </row>
    <row r="6493" spans="1:10">
      <c r="A6493">
        <v>1743858900</v>
      </c>
      <c r="B6493">
        <v>2.1403</v>
      </c>
      <c r="C6493">
        <v>2.1429</v>
      </c>
      <c r="D6493">
        <v>2.1242</v>
      </c>
      <c r="E6493">
        <v>2.1319</v>
      </c>
      <c r="F6493">
        <v>2.134097</v>
      </c>
      <c r="G6493">
        <v>2.13388</v>
      </c>
      <c r="H6493" t="e">
        <f>NA()</f>
        <v>#N/A</v>
      </c>
      <c r="I6493" t="e">
        <f>NA()</f>
        <v>#N/A</v>
      </c>
      <c r="J6493" t="e">
        <f>IF(I6493='XRP Data'!I6494,"---","***")</f>
        <v>#N/A</v>
      </c>
    </row>
    <row r="6494" spans="1:10">
      <c r="A6494">
        <v>1743859800</v>
      </c>
      <c r="B6494">
        <v>2.1318</v>
      </c>
      <c r="C6494">
        <v>2.1347</v>
      </c>
      <c r="D6494">
        <v>2.1195</v>
      </c>
      <c r="E6494">
        <v>2.1301</v>
      </c>
      <c r="F6494">
        <v>2.133948</v>
      </c>
      <c r="G6494">
        <v>2.133777</v>
      </c>
      <c r="H6494" t="e">
        <f>NA()</f>
        <v>#N/A</v>
      </c>
      <c r="I6494" t="e">
        <f>NA()</f>
        <v>#N/A</v>
      </c>
      <c r="J6494" t="e">
        <f>IF(I6494='XRP Data'!I6495,"---","***")</f>
        <v>#N/A</v>
      </c>
    </row>
    <row r="6495" spans="1:10">
      <c r="A6495">
        <v>1743860700</v>
      </c>
      <c r="B6495">
        <v>2.13</v>
      </c>
      <c r="C6495">
        <v>2.1326</v>
      </c>
      <c r="D6495">
        <v>2.1207</v>
      </c>
      <c r="E6495">
        <v>2.1316</v>
      </c>
      <c r="F6495">
        <v>2.133847</v>
      </c>
      <c r="G6495">
        <v>2.13372</v>
      </c>
      <c r="H6495" t="e">
        <f>NA()</f>
        <v>#N/A</v>
      </c>
      <c r="I6495" t="e">
        <f>NA()</f>
        <v>#N/A</v>
      </c>
      <c r="J6495" t="e">
        <f>IF(I6495='XRP Data'!I6496,"---","***")</f>
        <v>#N/A</v>
      </c>
    </row>
    <row r="6496" spans="1:10">
      <c r="A6496">
        <v>1743861600</v>
      </c>
      <c r="B6496">
        <v>2.1315</v>
      </c>
      <c r="C6496">
        <v>2.1467</v>
      </c>
      <c r="D6496">
        <v>2.1313</v>
      </c>
      <c r="E6496">
        <v>2.135</v>
      </c>
      <c r="F6496">
        <v>2.133788</v>
      </c>
      <c r="G6496">
        <v>2.133838</v>
      </c>
      <c r="H6496" t="e">
        <f>NA()</f>
        <v>#N/A</v>
      </c>
      <c r="I6496" t="e">
        <f>NA()</f>
        <v>#N/A</v>
      </c>
      <c r="J6496" t="e">
        <f>IF(I6496='XRP Data'!I6497,"---","***")</f>
        <v>#N/A</v>
      </c>
    </row>
    <row r="6497" spans="1:10">
      <c r="A6497">
        <v>1743862500</v>
      </c>
      <c r="B6497">
        <v>2.135</v>
      </c>
      <c r="C6497">
        <v>2.1433</v>
      </c>
      <c r="D6497">
        <v>2.1317</v>
      </c>
      <c r="E6497">
        <v>2.1387</v>
      </c>
      <c r="F6497">
        <v>2.133915</v>
      </c>
      <c r="G6497">
        <v>2.134075</v>
      </c>
      <c r="H6497" t="e">
        <f>NA()</f>
        <v>#N/A</v>
      </c>
      <c r="I6497" t="e">
        <f>NA()</f>
        <v>#N/A</v>
      </c>
      <c r="J6497" t="e">
        <f>IF(I6497='XRP Data'!I6498,"---","***")</f>
        <v>#N/A</v>
      </c>
    </row>
    <row r="6498" spans="1:10">
      <c r="A6498">
        <v>1743863400</v>
      </c>
      <c r="B6498">
        <v>2.1386</v>
      </c>
      <c r="C6498">
        <v>2.1398</v>
      </c>
      <c r="D6498">
        <v>2.1311</v>
      </c>
      <c r="E6498">
        <v>2.1366</v>
      </c>
      <c r="F6498">
        <v>2.13415</v>
      </c>
      <c r="G6498">
        <v>2.134312</v>
      </c>
      <c r="H6498" t="e">
        <f>NA()</f>
        <v>#N/A</v>
      </c>
      <c r="I6498" t="e">
        <f>NA()</f>
        <v>#N/A</v>
      </c>
      <c r="J6498" t="e">
        <f>IF(I6498='XRP Data'!I6499,"---","***")</f>
        <v>#N/A</v>
      </c>
    </row>
    <row r="6499" spans="1:10">
      <c r="A6499">
        <v>1743864300</v>
      </c>
      <c r="B6499">
        <v>2.1363</v>
      </c>
      <c r="C6499">
        <v>2.1427</v>
      </c>
      <c r="D6499">
        <v>2.1329</v>
      </c>
      <c r="E6499">
        <v>2.1331</v>
      </c>
      <c r="F6499">
        <v>2.134382</v>
      </c>
      <c r="G6499">
        <v>2.134377</v>
      </c>
      <c r="H6499" t="e">
        <f>NA()</f>
        <v>#N/A</v>
      </c>
      <c r="I6499" t="e">
        <f>NA()</f>
        <v>#N/A</v>
      </c>
      <c r="J6499" t="e">
        <f>IF(I6499='XRP Data'!I6500,"---","***")</f>
        <v>#N/A</v>
      </c>
    </row>
    <row r="6500" spans="1:10">
      <c r="A6500">
        <v>1743865200</v>
      </c>
      <c r="B6500">
        <v>2.1329</v>
      </c>
      <c r="C6500">
        <v>2.1337</v>
      </c>
      <c r="D6500">
        <v>2.1216</v>
      </c>
      <c r="E6500">
        <v>2.1259</v>
      </c>
      <c r="F6500">
        <v>2.134447</v>
      </c>
      <c r="G6500">
        <v>2.134393</v>
      </c>
      <c r="H6500" t="e">
        <f>NA()</f>
        <v>#N/A</v>
      </c>
      <c r="I6500" t="e">
        <f>NA()</f>
        <v>#N/A</v>
      </c>
      <c r="J6500" t="e">
        <f>IF(I6500='XRP Data'!I6501,"---","***")</f>
        <v>#N/A</v>
      </c>
    </row>
    <row r="6501" spans="1:10">
      <c r="A6501">
        <v>1743866100</v>
      </c>
      <c r="B6501">
        <v>2.1261</v>
      </c>
      <c r="C6501">
        <v>2.1303</v>
      </c>
      <c r="D6501">
        <v>2.1208</v>
      </c>
      <c r="E6501">
        <v>2.1258</v>
      </c>
      <c r="F6501">
        <v>2.13446</v>
      </c>
      <c r="G6501">
        <v>2.134408</v>
      </c>
      <c r="H6501" t="e">
        <f>NA()</f>
        <v>#N/A</v>
      </c>
      <c r="I6501" t="e">
        <f>NA()</f>
        <v>#N/A</v>
      </c>
      <c r="J6501" t="e">
        <f>IF(I6501='XRP Data'!I6502,"---","***")</f>
        <v>#N/A</v>
      </c>
    </row>
    <row r="6502" spans="1:10">
      <c r="A6502">
        <v>1743867000</v>
      </c>
      <c r="B6502">
        <v>2.1254</v>
      </c>
      <c r="C6502">
        <v>2.1269</v>
      </c>
      <c r="D6502">
        <v>2.1162</v>
      </c>
      <c r="E6502">
        <v>2.1172</v>
      </c>
      <c r="F6502">
        <v>2.134475</v>
      </c>
      <c r="G6502">
        <v>2.13436</v>
      </c>
      <c r="H6502" t="e">
        <f>NA()</f>
        <v>#N/A</v>
      </c>
      <c r="I6502" t="e">
        <f>NA()</f>
        <v>#N/A</v>
      </c>
      <c r="J6502" t="e">
        <f>IF(I6502='XRP Data'!I6503,"---","***")</f>
        <v>#N/A</v>
      </c>
    </row>
    <row r="6503" spans="1:10">
      <c r="A6503">
        <v>1743867900</v>
      </c>
      <c r="B6503">
        <v>2.1169</v>
      </c>
      <c r="C6503">
        <v>2.1288</v>
      </c>
      <c r="D6503">
        <v>2.1165</v>
      </c>
      <c r="E6503">
        <v>2.121</v>
      </c>
      <c r="F6503">
        <v>2.13442</v>
      </c>
      <c r="G6503">
        <v>2.134158</v>
      </c>
      <c r="H6503" t="e">
        <f>NA()</f>
        <v>#N/A</v>
      </c>
      <c r="I6503" t="e">
        <f>NA()</f>
        <v>#N/A</v>
      </c>
      <c r="J6503" t="e">
        <f>IF(I6503='XRP Data'!I6504,"---","***")</f>
        <v>#N/A</v>
      </c>
    </row>
    <row r="6504" spans="1:10">
      <c r="A6504">
        <v>1743868800</v>
      </c>
      <c r="B6504">
        <v>2.1212</v>
      </c>
      <c r="C6504">
        <v>2.1268</v>
      </c>
      <c r="D6504">
        <v>2.1206</v>
      </c>
      <c r="E6504">
        <v>2.1249</v>
      </c>
      <c r="F6504">
        <v>2.13421</v>
      </c>
      <c r="G6504">
        <v>2.134073</v>
      </c>
      <c r="H6504" t="e">
        <f>NA()</f>
        <v>#N/A</v>
      </c>
      <c r="I6504" t="e">
        <f>NA()</f>
        <v>#N/A</v>
      </c>
      <c r="J6504" t="e">
        <f>IF(I6504='XRP Data'!I6505,"---","***")</f>
        <v>#N/A</v>
      </c>
    </row>
    <row r="6505" spans="1:10">
      <c r="A6505">
        <v>1743869700</v>
      </c>
      <c r="B6505">
        <v>2.125</v>
      </c>
      <c r="C6505">
        <v>2.1303</v>
      </c>
      <c r="D6505">
        <v>2.1202</v>
      </c>
      <c r="E6505">
        <v>2.1242</v>
      </c>
      <c r="F6505">
        <v>2.134127</v>
      </c>
      <c r="G6505">
        <v>2.133888</v>
      </c>
      <c r="H6505" t="e">
        <f>NA()</f>
        <v>#N/A</v>
      </c>
      <c r="I6505" t="e">
        <f>NA()</f>
        <v>#N/A</v>
      </c>
      <c r="J6505" t="e">
        <f>IF(I6505='XRP Data'!I6506,"---","***")</f>
        <v>#N/A</v>
      </c>
    </row>
    <row r="6506" spans="1:10">
      <c r="A6506">
        <v>1743870600</v>
      </c>
      <c r="B6506">
        <v>2.1242</v>
      </c>
      <c r="C6506">
        <v>2.1302</v>
      </c>
      <c r="D6506">
        <v>2.1242</v>
      </c>
      <c r="E6506">
        <v>2.1277</v>
      </c>
      <c r="F6506">
        <v>2.133937</v>
      </c>
      <c r="G6506">
        <v>2.133842</v>
      </c>
      <c r="H6506" t="e">
        <f>NA()</f>
        <v>#N/A</v>
      </c>
      <c r="I6506" t="e">
        <f>NA()</f>
        <v>#N/A</v>
      </c>
      <c r="J6506" t="e">
        <f>IF(I6506='XRP Data'!I6507,"---","***")</f>
        <v>#N/A</v>
      </c>
    </row>
    <row r="6507" spans="1:10">
      <c r="A6507">
        <v>1743871500</v>
      </c>
      <c r="B6507">
        <v>2.1277</v>
      </c>
      <c r="C6507">
        <v>2.1282</v>
      </c>
      <c r="D6507">
        <v>2.1157</v>
      </c>
      <c r="E6507">
        <v>2.1224</v>
      </c>
      <c r="F6507">
        <v>2.13389</v>
      </c>
      <c r="G6507">
        <v>2.133785</v>
      </c>
      <c r="H6507" t="e">
        <f>NA()</f>
        <v>#N/A</v>
      </c>
      <c r="I6507" t="e">
        <f>NA()</f>
        <v>#N/A</v>
      </c>
      <c r="J6507" t="e">
        <f>IF(I6507='XRP Data'!I6508,"---","***")</f>
        <v>#N/A</v>
      </c>
    </row>
    <row r="6508" spans="1:10">
      <c r="A6508">
        <v>1743872400</v>
      </c>
      <c r="B6508">
        <v>2.123</v>
      </c>
      <c r="C6508">
        <v>2.123</v>
      </c>
      <c r="D6508">
        <v>2.1163</v>
      </c>
      <c r="E6508">
        <v>2.1195</v>
      </c>
      <c r="F6508">
        <v>2.13384</v>
      </c>
      <c r="G6508">
        <v>2.133748</v>
      </c>
      <c r="H6508" t="e">
        <f>NA()</f>
        <v>#N/A</v>
      </c>
      <c r="I6508" t="e">
        <f>NA()</f>
        <v>#N/A</v>
      </c>
      <c r="J6508" t="e">
        <f>IF(I6508='XRP Data'!I6509,"---","***")</f>
        <v>#N/A</v>
      </c>
    </row>
    <row r="6509" spans="1:10">
      <c r="A6509">
        <v>1743873300</v>
      </c>
      <c r="B6509">
        <v>2.1195</v>
      </c>
      <c r="C6509">
        <v>2.127</v>
      </c>
      <c r="D6509">
        <v>2.1195</v>
      </c>
      <c r="E6509">
        <v>2.1267</v>
      </c>
      <c r="F6509">
        <v>2.133797</v>
      </c>
      <c r="G6509">
        <v>2.133837</v>
      </c>
      <c r="H6509" t="e">
        <f>NA()</f>
        <v>#N/A</v>
      </c>
      <c r="I6509" t="e">
        <f>NA()</f>
        <v>#N/A</v>
      </c>
      <c r="J6509" t="e">
        <f>IF(I6509='XRP Data'!I6510,"---","***")</f>
        <v>#N/A</v>
      </c>
    </row>
    <row r="6510" spans="1:10">
      <c r="A6510">
        <v>1743874200</v>
      </c>
      <c r="B6510">
        <v>2.1267</v>
      </c>
      <c r="C6510">
        <v>2.1298</v>
      </c>
      <c r="D6510">
        <v>2.1245</v>
      </c>
      <c r="E6510">
        <v>2.1283</v>
      </c>
      <c r="F6510">
        <v>2.133885</v>
      </c>
      <c r="G6510">
        <v>2.133893</v>
      </c>
      <c r="H6510" t="e">
        <f>NA()</f>
        <v>#N/A</v>
      </c>
      <c r="I6510" t="e">
        <f>NA()</f>
        <v>#N/A</v>
      </c>
      <c r="J6510" t="e">
        <f>IF(I6510='XRP Data'!I6511,"---","***")</f>
        <v>#N/A</v>
      </c>
    </row>
    <row r="6511" spans="1:10">
      <c r="A6511">
        <v>1743875100</v>
      </c>
      <c r="B6511">
        <v>2.1285</v>
      </c>
      <c r="C6511">
        <v>2.1298</v>
      </c>
      <c r="D6511">
        <v>2.1221</v>
      </c>
      <c r="E6511">
        <v>2.1234</v>
      </c>
      <c r="F6511">
        <v>2.13395</v>
      </c>
      <c r="G6511">
        <v>2.133957</v>
      </c>
      <c r="H6511" t="e">
        <f>NA()</f>
        <v>#N/A</v>
      </c>
      <c r="I6511" t="e">
        <f>NA()</f>
        <v>#N/A</v>
      </c>
      <c r="J6511" t="e">
        <f>IF(I6511='XRP Data'!I6512,"---","***")</f>
        <v>#N/A</v>
      </c>
    </row>
    <row r="6512" spans="1:10">
      <c r="A6512">
        <v>1743876000</v>
      </c>
      <c r="B6512">
        <v>2.1233</v>
      </c>
      <c r="C6512">
        <v>2.1352</v>
      </c>
      <c r="D6512">
        <v>2.1222</v>
      </c>
      <c r="E6512">
        <v>2.1352</v>
      </c>
      <c r="F6512">
        <v>2.134007</v>
      </c>
      <c r="G6512">
        <v>2.134257</v>
      </c>
      <c r="H6512" t="e">
        <f>NA()</f>
        <v>#N/A</v>
      </c>
      <c r="I6512" t="e">
        <f>NA()</f>
        <v>#N/A</v>
      </c>
      <c r="J6512" t="e">
        <f>IF(I6512='XRP Data'!I6513,"---","***")</f>
        <v>#N/A</v>
      </c>
    </row>
    <row r="6513" spans="1:10">
      <c r="A6513">
        <v>1743876900</v>
      </c>
      <c r="B6513">
        <v>2.1354</v>
      </c>
      <c r="C6513">
        <v>2.1377</v>
      </c>
      <c r="D6513">
        <v>2.1311</v>
      </c>
      <c r="E6513">
        <v>2.1312</v>
      </c>
      <c r="F6513">
        <v>2.13431</v>
      </c>
      <c r="G6513">
        <v>2.134545</v>
      </c>
      <c r="H6513" t="e">
        <f>NA()</f>
        <v>#N/A</v>
      </c>
      <c r="I6513" t="e">
        <f>NA()</f>
        <v>#N/A</v>
      </c>
      <c r="J6513" t="e">
        <f>IF(I6513='XRP Data'!I6514,"---","***")</f>
        <v>#N/A</v>
      </c>
    </row>
    <row r="6514" spans="1:10">
      <c r="A6514">
        <v>1743877800</v>
      </c>
      <c r="B6514">
        <v>2.1313</v>
      </c>
      <c r="C6514">
        <v>2.1369</v>
      </c>
      <c r="D6514">
        <v>2.1287</v>
      </c>
      <c r="E6514">
        <v>2.1355</v>
      </c>
      <c r="F6514">
        <v>2.134602</v>
      </c>
      <c r="G6514">
        <v>2.134842</v>
      </c>
      <c r="H6514" t="e">
        <f>NA()</f>
        <v>#N/A</v>
      </c>
      <c r="I6514" t="e">
        <f>NA()</f>
        <v>#N/A</v>
      </c>
      <c r="J6514" t="e">
        <f>IF(I6514='XRP Data'!I6515,"---","***")</f>
        <v>#N/A</v>
      </c>
    </row>
    <row r="6515" spans="1:10">
      <c r="A6515">
        <v>1743878700</v>
      </c>
      <c r="B6515">
        <v>2.1353</v>
      </c>
      <c r="C6515">
        <v>2.1357</v>
      </c>
      <c r="D6515">
        <v>2.1324</v>
      </c>
      <c r="E6515">
        <v>2.1341</v>
      </c>
      <c r="F6515">
        <v>2.134895</v>
      </c>
      <c r="G6515">
        <v>2.135137</v>
      </c>
      <c r="H6515" t="e">
        <f>NA()</f>
        <v>#N/A</v>
      </c>
      <c r="I6515" t="e">
        <f>NA()</f>
        <v>#N/A</v>
      </c>
      <c r="J6515" t="e">
        <f>IF(I6515='XRP Data'!I6516,"---","***")</f>
        <v>#N/A</v>
      </c>
    </row>
    <row r="6516" spans="1:10">
      <c r="A6516">
        <v>1743879600</v>
      </c>
      <c r="B6516">
        <v>2.1343</v>
      </c>
      <c r="C6516">
        <v>2.1359</v>
      </c>
      <c r="D6516">
        <v>2.1311</v>
      </c>
      <c r="E6516">
        <v>2.1324</v>
      </c>
      <c r="F6516">
        <v>2.135195</v>
      </c>
      <c r="G6516">
        <v>2.135278</v>
      </c>
      <c r="H6516" t="e">
        <f>NA()</f>
        <v>#N/A</v>
      </c>
      <c r="I6516" t="e">
        <f>NA()</f>
        <v>#N/A</v>
      </c>
      <c r="J6516" t="e">
        <f>IF(I6516='XRP Data'!I6517,"---","***")</f>
        <v>#N/A</v>
      </c>
    </row>
    <row r="6517" spans="1:10">
      <c r="A6517">
        <v>1743880500</v>
      </c>
      <c r="B6517">
        <v>2.1327</v>
      </c>
      <c r="C6517">
        <v>2.1345</v>
      </c>
      <c r="D6517">
        <v>2.1254</v>
      </c>
      <c r="E6517">
        <v>2.1258</v>
      </c>
      <c r="F6517">
        <v>2.135338</v>
      </c>
      <c r="G6517">
        <v>2.135262</v>
      </c>
      <c r="H6517" t="e">
        <f>NA()</f>
        <v>#N/A</v>
      </c>
      <c r="I6517" t="e">
        <f>NA()</f>
        <v>#N/A</v>
      </c>
      <c r="J6517" t="e">
        <f>IF(I6517='XRP Data'!I6518,"---","***")</f>
        <v>#N/A</v>
      </c>
    </row>
    <row r="6518" spans="1:10">
      <c r="A6518">
        <v>1743881400</v>
      </c>
      <c r="B6518">
        <v>2.1257</v>
      </c>
      <c r="C6518">
        <v>2.1283</v>
      </c>
      <c r="D6518">
        <v>2.1207</v>
      </c>
      <c r="E6518">
        <v>2.1227</v>
      </c>
      <c r="F6518">
        <v>2.135318</v>
      </c>
      <c r="G6518">
        <v>2.135332</v>
      </c>
      <c r="H6518" t="e">
        <f>NA()</f>
        <v>#N/A</v>
      </c>
      <c r="I6518" t="e">
        <f>NA()</f>
        <v>#N/A</v>
      </c>
      <c r="J6518" t="e">
        <f>IF(I6518='XRP Data'!I6519,"---","***")</f>
        <v>#N/A</v>
      </c>
    </row>
    <row r="6519" spans="1:10">
      <c r="A6519">
        <v>1743882300</v>
      </c>
      <c r="B6519">
        <v>2.1228</v>
      </c>
      <c r="C6519">
        <v>2.1228</v>
      </c>
      <c r="D6519">
        <v>2.1152</v>
      </c>
      <c r="E6519">
        <v>2.1182</v>
      </c>
      <c r="F6519">
        <v>2.13539</v>
      </c>
      <c r="G6519">
        <v>2.13533</v>
      </c>
      <c r="H6519" t="e">
        <f>NA()</f>
        <v>#N/A</v>
      </c>
      <c r="I6519" t="e">
        <f>NA()</f>
        <v>#N/A</v>
      </c>
      <c r="J6519" t="e">
        <f>IF(I6519='XRP Data'!I6520,"---","***")</f>
        <v>#N/A</v>
      </c>
    </row>
    <row r="6520" spans="1:10">
      <c r="A6520">
        <v>1743883200</v>
      </c>
      <c r="B6520">
        <v>2.1182</v>
      </c>
      <c r="C6520">
        <v>2.1256</v>
      </c>
      <c r="D6520">
        <v>2.1156</v>
      </c>
      <c r="E6520">
        <v>2.121</v>
      </c>
      <c r="F6520">
        <v>2.135388</v>
      </c>
      <c r="G6520">
        <v>2.135265</v>
      </c>
      <c r="H6520" t="e">
        <f>NA()</f>
        <v>#N/A</v>
      </c>
      <c r="I6520" t="e">
        <f>NA()</f>
        <v>#N/A</v>
      </c>
      <c r="J6520" t="e">
        <f>IF(I6520='XRP Data'!I6521,"---","***")</f>
        <v>#N/A</v>
      </c>
    </row>
    <row r="6521" spans="1:10">
      <c r="A6521">
        <v>1743884100</v>
      </c>
      <c r="B6521">
        <v>2.121</v>
      </c>
      <c r="C6521">
        <v>2.129</v>
      </c>
      <c r="D6521">
        <v>2.121</v>
      </c>
      <c r="E6521">
        <v>2.1259</v>
      </c>
      <c r="F6521">
        <v>2.135323</v>
      </c>
      <c r="G6521">
        <v>2.135138</v>
      </c>
      <c r="H6521" t="e">
        <f>NA()</f>
        <v>#N/A</v>
      </c>
      <c r="I6521" t="e">
        <f>NA()</f>
        <v>#N/A</v>
      </c>
      <c r="J6521" t="e">
        <f>IF(I6521='XRP Data'!I6522,"---","***")</f>
        <v>#N/A</v>
      </c>
    </row>
    <row r="6522" spans="1:10">
      <c r="A6522">
        <v>1743885000</v>
      </c>
      <c r="B6522">
        <v>2.1258</v>
      </c>
      <c r="C6522">
        <v>2.1331</v>
      </c>
      <c r="D6522">
        <v>2.118</v>
      </c>
      <c r="E6522">
        <v>2.129</v>
      </c>
      <c r="F6522">
        <v>2.135195</v>
      </c>
      <c r="G6522">
        <v>2.135103</v>
      </c>
      <c r="H6522" t="e">
        <f>NA()</f>
        <v>#N/A</v>
      </c>
      <c r="I6522" t="e">
        <f>NA()</f>
        <v>#N/A</v>
      </c>
      <c r="J6522" t="e">
        <f>IF(I6522='XRP Data'!I6523,"---","***")</f>
        <v>#N/A</v>
      </c>
    </row>
    <row r="6523" spans="1:10">
      <c r="A6523">
        <v>1743885900</v>
      </c>
      <c r="B6523">
        <v>2.1294</v>
      </c>
      <c r="C6523">
        <v>2.1314</v>
      </c>
      <c r="D6523">
        <v>2.1215</v>
      </c>
      <c r="E6523">
        <v>2.1279</v>
      </c>
      <c r="F6523">
        <v>2.135168</v>
      </c>
      <c r="G6523">
        <v>2.135063</v>
      </c>
      <c r="H6523" t="e">
        <f>NA()</f>
        <v>#N/A</v>
      </c>
      <c r="I6523" t="e">
        <f>NA()</f>
        <v>#N/A</v>
      </c>
      <c r="J6523" t="e">
        <f>IF(I6523='XRP Data'!I6524,"---","***")</f>
        <v>#N/A</v>
      </c>
    </row>
    <row r="6524" spans="1:10">
      <c r="A6524">
        <v>1743886800</v>
      </c>
      <c r="B6524">
        <v>2.1286</v>
      </c>
      <c r="C6524">
        <v>2.1321</v>
      </c>
      <c r="D6524">
        <v>2.1221</v>
      </c>
      <c r="E6524">
        <v>2.1304</v>
      </c>
      <c r="F6524">
        <v>2.135142</v>
      </c>
      <c r="G6524">
        <v>2.134977</v>
      </c>
      <c r="H6524" t="e">
        <f>NA()</f>
        <v>#N/A</v>
      </c>
      <c r="I6524" t="e">
        <f>NA()</f>
        <v>#N/A</v>
      </c>
      <c r="J6524" t="e">
        <f>IF(I6524='XRP Data'!I6525,"---","***")</f>
        <v>#N/A</v>
      </c>
    </row>
    <row r="6525" spans="1:10">
      <c r="A6525">
        <v>1743887700</v>
      </c>
      <c r="B6525">
        <v>2.1303</v>
      </c>
      <c r="C6525">
        <v>2.1341</v>
      </c>
      <c r="D6525">
        <v>2.1246</v>
      </c>
      <c r="E6525">
        <v>2.1332</v>
      </c>
      <c r="F6525">
        <v>2.135055</v>
      </c>
      <c r="G6525">
        <v>2.134983</v>
      </c>
      <c r="H6525" t="e">
        <f>NA()</f>
        <v>#N/A</v>
      </c>
      <c r="I6525" t="e">
        <f>NA()</f>
        <v>#N/A</v>
      </c>
      <c r="J6525" t="e">
        <f>IF(I6525='XRP Data'!I6526,"---","***")</f>
        <v>#N/A</v>
      </c>
    </row>
    <row r="6526" spans="1:10">
      <c r="A6526">
        <v>1743888600</v>
      </c>
      <c r="B6526">
        <v>2.1346</v>
      </c>
      <c r="C6526">
        <v>2.1346</v>
      </c>
      <c r="D6526">
        <v>2.1277</v>
      </c>
      <c r="E6526">
        <v>2.1303</v>
      </c>
      <c r="F6526">
        <v>2.135085</v>
      </c>
      <c r="G6526">
        <v>2.135087</v>
      </c>
      <c r="H6526" t="e">
        <f>NA()</f>
        <v>#N/A</v>
      </c>
      <c r="I6526" t="e">
        <f>NA()</f>
        <v>#N/A</v>
      </c>
      <c r="J6526" t="e">
        <f>IF(I6526='XRP Data'!I6527,"---","***")</f>
        <v>#N/A</v>
      </c>
    </row>
    <row r="6527" spans="1:10">
      <c r="A6527">
        <v>1743889500</v>
      </c>
      <c r="B6527">
        <v>2.13</v>
      </c>
      <c r="C6527">
        <v>2.1319</v>
      </c>
      <c r="D6527">
        <v>2.1248</v>
      </c>
      <c r="E6527">
        <v>2.1269</v>
      </c>
      <c r="F6527">
        <v>2.135178</v>
      </c>
      <c r="G6527">
        <v>2.135043</v>
      </c>
      <c r="H6527" t="e">
        <f>NA()</f>
        <v>#N/A</v>
      </c>
      <c r="I6527" t="e">
        <f>NA()</f>
        <v>#N/A</v>
      </c>
      <c r="J6527" t="e">
        <f>IF(I6527='XRP Data'!I6528,"---","***")</f>
        <v>#N/A</v>
      </c>
    </row>
    <row r="6528" spans="1:10">
      <c r="A6528">
        <v>1743890400</v>
      </c>
      <c r="B6528">
        <v>2.1269</v>
      </c>
      <c r="C6528">
        <v>2.1346</v>
      </c>
      <c r="D6528">
        <v>2.1267</v>
      </c>
      <c r="E6528">
        <v>2.132</v>
      </c>
      <c r="F6528">
        <v>2.135133</v>
      </c>
      <c r="G6528">
        <v>2.13514</v>
      </c>
      <c r="H6528" t="e">
        <f>NA()</f>
        <v>#N/A</v>
      </c>
      <c r="I6528" t="e">
        <f>NA()</f>
        <v>#N/A</v>
      </c>
      <c r="J6528" t="e">
        <f>IF(I6528='XRP Data'!I6529,"---","***")</f>
        <v>#N/A</v>
      </c>
    </row>
    <row r="6529" spans="1:10">
      <c r="A6529">
        <v>1743891300</v>
      </c>
      <c r="B6529">
        <v>2.132</v>
      </c>
      <c r="C6529">
        <v>2.1323</v>
      </c>
      <c r="D6529">
        <v>2.128</v>
      </c>
      <c r="E6529">
        <v>2.1283</v>
      </c>
      <c r="F6529">
        <v>2.135232</v>
      </c>
      <c r="G6529">
        <v>2.135012</v>
      </c>
      <c r="H6529" t="e">
        <f>NA()</f>
        <v>#N/A</v>
      </c>
      <c r="I6529" t="e">
        <f>NA()</f>
        <v>#N/A</v>
      </c>
      <c r="J6529" t="e">
        <f>IF(I6529='XRP Data'!I6530,"---","***")</f>
        <v>#N/A</v>
      </c>
    </row>
    <row r="6530" spans="1:10">
      <c r="A6530">
        <v>1743892200</v>
      </c>
      <c r="B6530">
        <v>2.1283</v>
      </c>
      <c r="C6530">
        <v>2.1325</v>
      </c>
      <c r="D6530">
        <v>2.1258</v>
      </c>
      <c r="E6530">
        <v>2.1322</v>
      </c>
      <c r="F6530">
        <v>2.135103</v>
      </c>
      <c r="G6530">
        <v>2.134973</v>
      </c>
      <c r="H6530" t="e">
        <f>NA()</f>
        <v>#N/A</v>
      </c>
      <c r="I6530" t="e">
        <f>NA()</f>
        <v>#N/A</v>
      </c>
      <c r="J6530" t="e">
        <f>IF(I6530='XRP Data'!I6531,"---","***")</f>
        <v>#N/A</v>
      </c>
    </row>
    <row r="6531" spans="1:10">
      <c r="A6531">
        <v>1743893100</v>
      </c>
      <c r="B6531">
        <v>2.1323</v>
      </c>
      <c r="C6531">
        <v>2.1338</v>
      </c>
      <c r="D6531">
        <v>2.1292</v>
      </c>
      <c r="E6531">
        <v>2.1335</v>
      </c>
      <c r="F6531">
        <v>2.135065</v>
      </c>
      <c r="G6531">
        <v>2.13494</v>
      </c>
      <c r="H6531" t="e">
        <f>NA()</f>
        <v>#N/A</v>
      </c>
      <c r="I6531" t="e">
        <f>NA()</f>
        <v>#N/A</v>
      </c>
      <c r="J6531" t="e">
        <f>IF(I6531='XRP Data'!I6532,"---","***")</f>
        <v>#N/A</v>
      </c>
    </row>
    <row r="6532" spans="1:10">
      <c r="A6532">
        <v>1743894000</v>
      </c>
      <c r="B6532">
        <v>2.1334</v>
      </c>
      <c r="C6532">
        <v>2.1343</v>
      </c>
      <c r="D6532">
        <v>2.13</v>
      </c>
      <c r="E6532">
        <v>2.1303</v>
      </c>
      <c r="F6532">
        <v>2.135032</v>
      </c>
      <c r="G6532">
        <v>2.134922</v>
      </c>
      <c r="H6532" t="e">
        <f>NA()</f>
        <v>#N/A</v>
      </c>
      <c r="I6532" t="e">
        <f>NA()</f>
        <v>#N/A</v>
      </c>
      <c r="J6532" t="e">
        <f>IF(I6532='XRP Data'!I6533,"---","***")</f>
        <v>#N/A</v>
      </c>
    </row>
    <row r="6533" spans="1:10">
      <c r="A6533">
        <v>1743894900</v>
      </c>
      <c r="B6533">
        <v>2.1304</v>
      </c>
      <c r="C6533">
        <v>2.1402</v>
      </c>
      <c r="D6533">
        <v>2.128</v>
      </c>
      <c r="E6533">
        <v>2.1384</v>
      </c>
      <c r="F6533">
        <v>2.135015</v>
      </c>
      <c r="G6533">
        <v>2.135087</v>
      </c>
      <c r="H6533" t="e">
        <f>NA()</f>
        <v>#N/A</v>
      </c>
      <c r="I6533" t="e">
        <f>NA()</f>
        <v>#N/A</v>
      </c>
      <c r="J6533" t="e">
        <f>IF(I6533='XRP Data'!I6534,"---","***")</f>
        <v>#N/A</v>
      </c>
    </row>
    <row r="6534" spans="1:10">
      <c r="A6534">
        <v>1743895800</v>
      </c>
      <c r="B6534">
        <v>2.1389</v>
      </c>
      <c r="C6534">
        <v>2.1461</v>
      </c>
      <c r="D6534">
        <v>2.1358</v>
      </c>
      <c r="E6534">
        <v>2.14</v>
      </c>
      <c r="F6534">
        <v>2.135188</v>
      </c>
      <c r="G6534">
        <v>2.13519</v>
      </c>
      <c r="H6534" t="e">
        <f>NA()</f>
        <v>#N/A</v>
      </c>
      <c r="I6534" t="e">
        <f>NA()</f>
        <v>#N/A</v>
      </c>
      <c r="J6534" t="e">
        <f>IF(I6534='XRP Data'!I6535,"---","***")</f>
        <v>#N/A</v>
      </c>
    </row>
    <row r="6535" spans="1:10">
      <c r="A6535">
        <v>1743896700</v>
      </c>
      <c r="B6535">
        <v>2.1397</v>
      </c>
      <c r="C6535">
        <v>2.1475</v>
      </c>
      <c r="D6535">
        <v>2.1375</v>
      </c>
      <c r="E6535">
        <v>2.1433</v>
      </c>
      <c r="F6535">
        <v>2.13528</v>
      </c>
      <c r="G6535">
        <v>2.135365</v>
      </c>
      <c r="H6535" t="e">
        <f>NA()</f>
        <v>#N/A</v>
      </c>
      <c r="I6535" t="e">
        <f>NA()</f>
        <v>#N/A</v>
      </c>
      <c r="J6535" t="e">
        <f>IF(I6535='XRP Data'!I6536,"---","***")</f>
        <v>#N/A</v>
      </c>
    </row>
    <row r="6536" spans="1:10">
      <c r="A6536">
        <v>1743897600</v>
      </c>
      <c r="B6536">
        <v>2.1432</v>
      </c>
      <c r="C6536">
        <v>2.1447</v>
      </c>
      <c r="D6536">
        <v>2.1368</v>
      </c>
      <c r="E6536">
        <v>2.1406</v>
      </c>
      <c r="F6536">
        <v>2.135448</v>
      </c>
      <c r="G6536">
        <v>2.135422</v>
      </c>
      <c r="H6536" t="e">
        <f>NA()</f>
        <v>#N/A</v>
      </c>
      <c r="I6536" t="e">
        <f>NA()</f>
        <v>#N/A</v>
      </c>
      <c r="J6536" t="e">
        <f>IF(I6536='XRP Data'!I6537,"---","***")</f>
        <v>#N/A</v>
      </c>
    </row>
    <row r="6537" spans="1:10">
      <c r="A6537">
        <v>1743898500</v>
      </c>
      <c r="B6537">
        <v>2.1409</v>
      </c>
      <c r="C6537">
        <v>2.1485</v>
      </c>
      <c r="D6537">
        <v>2.1407</v>
      </c>
      <c r="E6537">
        <v>2.1462</v>
      </c>
      <c r="F6537">
        <v>2.1355</v>
      </c>
      <c r="G6537">
        <v>2.135638</v>
      </c>
      <c r="H6537" t="e">
        <f>NA()</f>
        <v>#N/A</v>
      </c>
      <c r="I6537" t="e">
        <f>NA()</f>
        <v>#N/A</v>
      </c>
      <c r="J6537" t="e">
        <f>IF(I6537='XRP Data'!I6538,"---","***")</f>
        <v>#N/A</v>
      </c>
    </row>
    <row r="6538" spans="1:10">
      <c r="A6538">
        <v>1743899400</v>
      </c>
      <c r="B6538">
        <v>2.1465</v>
      </c>
      <c r="C6538">
        <v>2.1513</v>
      </c>
      <c r="D6538">
        <v>2.1435</v>
      </c>
      <c r="E6538">
        <v>2.1498</v>
      </c>
      <c r="F6538">
        <v>2.135718</v>
      </c>
      <c r="G6538">
        <v>2.135855</v>
      </c>
      <c r="H6538" t="e">
        <f>NA()</f>
        <v>#N/A</v>
      </c>
      <c r="I6538" t="e">
        <f>NA()</f>
        <v>#N/A</v>
      </c>
      <c r="J6538" t="e">
        <f>IF(I6538='XRP Data'!I6539,"---","***")</f>
        <v>#N/A</v>
      </c>
    </row>
    <row r="6539" spans="1:10">
      <c r="A6539">
        <v>1743900300</v>
      </c>
      <c r="B6539">
        <v>2.1499</v>
      </c>
      <c r="C6539">
        <v>2.1522</v>
      </c>
      <c r="D6539">
        <v>2.1454</v>
      </c>
      <c r="E6539">
        <v>2.1471</v>
      </c>
      <c r="F6539">
        <v>2.135935</v>
      </c>
      <c r="G6539">
        <v>2.13592</v>
      </c>
      <c r="H6539" t="e">
        <f>NA()</f>
        <v>#N/A</v>
      </c>
      <c r="I6539" t="e">
        <f>NA()</f>
        <v>#N/A</v>
      </c>
      <c r="J6539" t="e">
        <f>IF(I6539='XRP Data'!I6540,"---","***")</f>
        <v>#N/A</v>
      </c>
    </row>
    <row r="6540" spans="1:10">
      <c r="A6540">
        <v>1743901200</v>
      </c>
      <c r="B6540">
        <v>2.1473</v>
      </c>
      <c r="C6540">
        <v>2.1552</v>
      </c>
      <c r="D6540">
        <v>2.1448</v>
      </c>
      <c r="E6540">
        <v>2.1509</v>
      </c>
      <c r="F6540">
        <v>2.135998</v>
      </c>
      <c r="G6540">
        <v>2.135867</v>
      </c>
      <c r="H6540" t="e">
        <f>NA()</f>
        <v>#N/A</v>
      </c>
      <c r="I6540" t="e">
        <f>NA()</f>
        <v>#N/A</v>
      </c>
      <c r="J6540" t="e">
        <f>IF(I6540='XRP Data'!I6541,"---","***")</f>
        <v>#N/A</v>
      </c>
    </row>
    <row r="6541" spans="1:10">
      <c r="A6541">
        <v>1743902100</v>
      </c>
      <c r="B6541">
        <v>2.1511</v>
      </c>
      <c r="C6541">
        <v>2.1579</v>
      </c>
      <c r="D6541">
        <v>2.15</v>
      </c>
      <c r="E6541">
        <v>2.1538</v>
      </c>
      <c r="F6541">
        <v>2.13594</v>
      </c>
      <c r="G6541">
        <v>2.135798</v>
      </c>
      <c r="H6541" t="e">
        <f>NA()</f>
        <v>#N/A</v>
      </c>
      <c r="I6541" t="e">
        <f>NA()</f>
        <v>#N/A</v>
      </c>
      <c r="J6541" t="e">
        <f>IF(I6541='XRP Data'!I6542,"---","***")</f>
        <v>#N/A</v>
      </c>
    </row>
    <row r="6542" spans="1:10">
      <c r="A6542">
        <v>1743903000</v>
      </c>
      <c r="B6542">
        <v>2.1541</v>
      </c>
      <c r="C6542">
        <v>2.1582</v>
      </c>
      <c r="D6542">
        <v>2.1458</v>
      </c>
      <c r="E6542">
        <v>2.1476</v>
      </c>
      <c r="F6542">
        <v>2.135873</v>
      </c>
      <c r="G6542">
        <v>2.135792</v>
      </c>
      <c r="H6542" t="e">
        <f>NA()</f>
        <v>#N/A</v>
      </c>
      <c r="I6542" t="e">
        <f>NA()</f>
        <v>#N/A</v>
      </c>
      <c r="J6542" t="e">
        <f>IF(I6542='XRP Data'!I6543,"---","***")</f>
        <v>#N/A</v>
      </c>
    </row>
    <row r="6543" spans="1:10">
      <c r="A6543">
        <v>1743903900</v>
      </c>
      <c r="B6543">
        <v>2.148</v>
      </c>
      <c r="C6543">
        <v>2.1503</v>
      </c>
      <c r="D6543">
        <v>2.1418</v>
      </c>
      <c r="E6543">
        <v>2.1445</v>
      </c>
      <c r="F6543">
        <v>2.135873</v>
      </c>
      <c r="G6543">
        <v>2.135633</v>
      </c>
      <c r="H6543" t="e">
        <f>NA()</f>
        <v>#N/A</v>
      </c>
      <c r="I6543" t="e">
        <f>NA()</f>
        <v>#N/A</v>
      </c>
      <c r="J6543" t="e">
        <f>IF(I6543='XRP Data'!I6544,"---","***")</f>
        <v>#N/A</v>
      </c>
    </row>
    <row r="6544" spans="1:10">
      <c r="A6544">
        <v>1743904800</v>
      </c>
      <c r="B6544">
        <v>2.1447</v>
      </c>
      <c r="C6544">
        <v>2.1464</v>
      </c>
      <c r="D6544">
        <v>2.1375</v>
      </c>
      <c r="E6544">
        <v>2.1381</v>
      </c>
      <c r="F6544">
        <v>2.135718</v>
      </c>
      <c r="G6544">
        <v>2.135443</v>
      </c>
      <c r="H6544" t="e">
        <f>NA()</f>
        <v>#N/A</v>
      </c>
      <c r="I6544" t="e">
        <f>NA()</f>
        <v>#N/A</v>
      </c>
      <c r="J6544" t="e">
        <f>IF(I6544='XRP Data'!I6545,"---","***")</f>
        <v>#N/A</v>
      </c>
    </row>
    <row r="6545" spans="1:10">
      <c r="A6545">
        <v>1743905700</v>
      </c>
      <c r="B6545">
        <v>2.1381</v>
      </c>
      <c r="C6545">
        <v>2.1417</v>
      </c>
      <c r="D6545">
        <v>2.1362</v>
      </c>
      <c r="E6545">
        <v>2.1384</v>
      </c>
      <c r="F6545">
        <v>2.135527</v>
      </c>
      <c r="G6545">
        <v>2.135105</v>
      </c>
      <c r="H6545" t="e">
        <f>NA()</f>
        <v>#N/A</v>
      </c>
      <c r="I6545" t="e">
        <f>NA()</f>
        <v>#N/A</v>
      </c>
      <c r="J6545" t="e">
        <f>IF(I6545='XRP Data'!I6546,"---","***")</f>
        <v>#N/A</v>
      </c>
    </row>
    <row r="6546" spans="1:10">
      <c r="A6546">
        <v>1743906600</v>
      </c>
      <c r="B6546">
        <v>2.1384</v>
      </c>
      <c r="C6546">
        <v>2.1398</v>
      </c>
      <c r="D6546">
        <v>2.135</v>
      </c>
      <c r="E6546">
        <v>2.135</v>
      </c>
      <c r="F6546">
        <v>2.135188</v>
      </c>
      <c r="G6546">
        <v>2.134738</v>
      </c>
      <c r="H6546" t="e">
        <f>NA()</f>
        <v>#N/A</v>
      </c>
      <c r="I6546" t="e">
        <f>NA()</f>
        <v>#N/A</v>
      </c>
      <c r="J6546" t="e">
        <f>IF(I6546='XRP Data'!I6547,"---","***")</f>
        <v>#N/A</v>
      </c>
    </row>
    <row r="6547" spans="1:10">
      <c r="A6547">
        <v>1743907500</v>
      </c>
      <c r="B6547">
        <v>2.1353</v>
      </c>
      <c r="C6547">
        <v>2.1369</v>
      </c>
      <c r="D6547">
        <v>2.1309</v>
      </c>
      <c r="E6547">
        <v>2.1309</v>
      </c>
      <c r="F6547">
        <v>2.134827</v>
      </c>
      <c r="G6547">
        <v>2.134268</v>
      </c>
      <c r="H6547" t="e">
        <f>NA()</f>
        <v>#N/A</v>
      </c>
      <c r="I6547" t="e">
        <f>NA()</f>
        <v>#N/A</v>
      </c>
      <c r="J6547" t="e">
        <f>IF(I6547='XRP Data'!I6548,"---","***")</f>
        <v>#N/A</v>
      </c>
    </row>
    <row r="6548" spans="1:10">
      <c r="A6548">
        <v>1743908400</v>
      </c>
      <c r="B6548">
        <v>2.1314</v>
      </c>
      <c r="C6548">
        <v>2.1338</v>
      </c>
      <c r="D6548">
        <v>2.127</v>
      </c>
      <c r="E6548">
        <v>2.132</v>
      </c>
      <c r="F6548">
        <v>2.134367</v>
      </c>
      <c r="G6548">
        <v>2.133713</v>
      </c>
      <c r="H6548" t="e">
        <f>NA()</f>
        <v>#N/A</v>
      </c>
      <c r="I6548" t="e">
        <f>NA()</f>
        <v>#N/A</v>
      </c>
      <c r="J6548" t="e">
        <f>IF(I6548='XRP Data'!I6549,"---","***")</f>
        <v>#N/A</v>
      </c>
    </row>
    <row r="6549" spans="1:10">
      <c r="A6549">
        <v>1743909300</v>
      </c>
      <c r="B6549">
        <v>2.1323</v>
      </c>
      <c r="C6549">
        <v>2.1353</v>
      </c>
      <c r="D6549">
        <v>2.1239</v>
      </c>
      <c r="E6549">
        <v>2.1239</v>
      </c>
      <c r="F6549">
        <v>2.133813</v>
      </c>
      <c r="G6549">
        <v>2.132978</v>
      </c>
      <c r="H6549" t="e">
        <f>NA()</f>
        <v>#N/A</v>
      </c>
      <c r="I6549" t="e">
        <f>NA()</f>
        <v>#N/A</v>
      </c>
      <c r="J6549" t="e">
        <f>IF(I6549='XRP Data'!I6550,"---","***")</f>
        <v>#N/A</v>
      </c>
    </row>
    <row r="6550" spans="1:10">
      <c r="A6550">
        <v>1743910200</v>
      </c>
      <c r="B6550">
        <v>2.1242</v>
      </c>
      <c r="C6550">
        <v>2.1279</v>
      </c>
      <c r="D6550">
        <v>2.122</v>
      </c>
      <c r="E6550">
        <v>2.1264</v>
      </c>
      <c r="F6550">
        <v>2.133083</v>
      </c>
      <c r="G6550">
        <v>2.132585</v>
      </c>
      <c r="H6550" t="e">
        <f>NA()</f>
        <v>#N/A</v>
      </c>
      <c r="I6550" t="e">
        <f>NA()</f>
        <v>#N/A</v>
      </c>
      <c r="J6550" t="e">
        <f>IF(I6550='XRP Data'!I6551,"---","***")</f>
        <v>#N/A</v>
      </c>
    </row>
    <row r="6551" spans="1:10">
      <c r="A6551">
        <v>1743911100</v>
      </c>
      <c r="B6551">
        <v>2.126</v>
      </c>
      <c r="C6551">
        <v>2.1301</v>
      </c>
      <c r="D6551">
        <v>2.1252</v>
      </c>
      <c r="E6551">
        <v>2.1294</v>
      </c>
      <c r="F6551">
        <v>2.132683</v>
      </c>
      <c r="G6551">
        <v>2.132277</v>
      </c>
      <c r="H6551" t="e">
        <f>NA()</f>
        <v>#N/A</v>
      </c>
      <c r="I6551" t="e">
        <f>NA()</f>
        <v>#N/A</v>
      </c>
      <c r="J6551" t="e">
        <f>IF(I6551='XRP Data'!I6552,"---","***")</f>
        <v>#N/A</v>
      </c>
    </row>
    <row r="6552" spans="1:10">
      <c r="A6552">
        <v>1743912000</v>
      </c>
      <c r="B6552">
        <v>2.1295</v>
      </c>
      <c r="C6552">
        <v>2.1308</v>
      </c>
      <c r="D6552">
        <v>2.1203</v>
      </c>
      <c r="E6552">
        <v>2.1239</v>
      </c>
      <c r="F6552">
        <v>2.132368</v>
      </c>
      <c r="G6552">
        <v>2.132003</v>
      </c>
      <c r="H6552" t="e">
        <f>NA()</f>
        <v>#N/A</v>
      </c>
      <c r="I6552" t="e">
        <f>NA()</f>
        <v>#N/A</v>
      </c>
      <c r="J6552" t="e">
        <f>IF(I6552='XRP Data'!I6553,"---","***")</f>
        <v>#N/A</v>
      </c>
    </row>
    <row r="6553" spans="1:10">
      <c r="A6553">
        <v>1743912900</v>
      </c>
      <c r="B6553">
        <v>2.1239</v>
      </c>
      <c r="C6553">
        <v>2.1304</v>
      </c>
      <c r="D6553">
        <v>2.1207</v>
      </c>
      <c r="E6553">
        <v>2.1275</v>
      </c>
      <c r="F6553">
        <v>2.132095</v>
      </c>
      <c r="G6553">
        <v>2.13193</v>
      </c>
      <c r="H6553" t="e">
        <f>NA()</f>
        <v>#N/A</v>
      </c>
      <c r="I6553" t="e">
        <f>NA()</f>
        <v>#N/A</v>
      </c>
      <c r="J6553" t="e">
        <f>IF(I6553='XRP Data'!I6554,"---","***")</f>
        <v>#N/A</v>
      </c>
    </row>
    <row r="6554" spans="1:10">
      <c r="A6554">
        <v>1743913800</v>
      </c>
      <c r="B6554">
        <v>2.1276</v>
      </c>
      <c r="C6554">
        <v>2.1299</v>
      </c>
      <c r="D6554">
        <v>2.1246</v>
      </c>
      <c r="E6554">
        <v>2.126</v>
      </c>
      <c r="F6554">
        <v>2.132025</v>
      </c>
      <c r="G6554">
        <v>2.131862</v>
      </c>
      <c r="H6554" t="e">
        <f>NA()</f>
        <v>#N/A</v>
      </c>
      <c r="I6554" t="e">
        <f>NA()</f>
        <v>#N/A</v>
      </c>
      <c r="J6554" t="e">
        <f>IF(I6554='XRP Data'!I6555,"---","***")</f>
        <v>#N/A</v>
      </c>
    </row>
    <row r="6555" spans="1:10">
      <c r="A6555">
        <v>1743914700</v>
      </c>
      <c r="B6555">
        <v>2.126</v>
      </c>
      <c r="C6555">
        <v>2.1356</v>
      </c>
      <c r="D6555">
        <v>2.1243</v>
      </c>
      <c r="E6555">
        <v>2.1327</v>
      </c>
      <c r="F6555">
        <v>2.131958</v>
      </c>
      <c r="G6555">
        <v>2.13188</v>
      </c>
      <c r="H6555" t="e">
        <f>NA()</f>
        <v>#N/A</v>
      </c>
      <c r="I6555" t="e">
        <f>NA()</f>
        <v>#N/A</v>
      </c>
      <c r="J6555" t="e">
        <f>IF(I6555='XRP Data'!I6556,"---","***")</f>
        <v>#N/A</v>
      </c>
    </row>
    <row r="6556" spans="1:10">
      <c r="A6556">
        <v>1743915600</v>
      </c>
      <c r="B6556">
        <v>2.1327</v>
      </c>
      <c r="C6556">
        <v>2.1367</v>
      </c>
      <c r="D6556">
        <v>2.1283</v>
      </c>
      <c r="E6556">
        <v>2.1288</v>
      </c>
      <c r="F6556">
        <v>2.131978</v>
      </c>
      <c r="G6556">
        <v>2.131777</v>
      </c>
      <c r="H6556" t="e">
        <f>NA()</f>
        <v>#N/A</v>
      </c>
      <c r="I6556" t="e">
        <f>NA()</f>
        <v>#N/A</v>
      </c>
      <c r="J6556" t="e">
        <f>IF(I6556='XRP Data'!I6557,"---","***")</f>
        <v>#N/A</v>
      </c>
    </row>
    <row r="6557" spans="1:10">
      <c r="A6557">
        <v>1743916500</v>
      </c>
      <c r="B6557">
        <v>2.129</v>
      </c>
      <c r="C6557">
        <v>2.1353</v>
      </c>
      <c r="D6557">
        <v>2.1286</v>
      </c>
      <c r="E6557">
        <v>2.1314</v>
      </c>
      <c r="F6557">
        <v>2.131878</v>
      </c>
      <c r="G6557">
        <v>2.131655</v>
      </c>
      <c r="H6557" t="e">
        <f>NA()</f>
        <v>#N/A</v>
      </c>
      <c r="I6557" t="e">
        <f>NA()</f>
        <v>#N/A</v>
      </c>
      <c r="J6557" t="e">
        <f>IF(I6557='XRP Data'!I6558,"---","***")</f>
        <v>#N/A</v>
      </c>
    </row>
    <row r="6558" spans="1:10">
      <c r="A6558">
        <v>1743917400</v>
      </c>
      <c r="B6558">
        <v>2.1314</v>
      </c>
      <c r="C6558">
        <v>2.1335</v>
      </c>
      <c r="D6558">
        <v>2.1246</v>
      </c>
      <c r="E6558">
        <v>2.1256</v>
      </c>
      <c r="F6558">
        <v>2.131758</v>
      </c>
      <c r="G6558">
        <v>2.131472</v>
      </c>
      <c r="H6558" t="e">
        <f>NA()</f>
        <v>#N/A</v>
      </c>
      <c r="I6558" t="e">
        <f>NA()</f>
        <v>#N/A</v>
      </c>
      <c r="J6558" t="e">
        <f>IF(I6558='XRP Data'!I6559,"---","***")</f>
        <v>#N/A</v>
      </c>
    </row>
    <row r="6559" spans="1:10">
      <c r="A6559">
        <v>1743918300</v>
      </c>
      <c r="B6559">
        <v>2.1256</v>
      </c>
      <c r="C6559">
        <v>2.1313</v>
      </c>
      <c r="D6559">
        <v>2.1236</v>
      </c>
      <c r="E6559">
        <v>2.1283</v>
      </c>
      <c r="F6559">
        <v>2.13158</v>
      </c>
      <c r="G6559">
        <v>2.131392</v>
      </c>
      <c r="H6559" t="e">
        <f>NA()</f>
        <v>#N/A</v>
      </c>
      <c r="I6559" t="e">
        <f>NA()</f>
        <v>#N/A</v>
      </c>
      <c r="J6559" t="e">
        <f>IF(I6559='XRP Data'!I6560,"---","***")</f>
        <v>#N/A</v>
      </c>
    </row>
    <row r="6560" spans="1:10">
      <c r="A6560">
        <v>1743919200</v>
      </c>
      <c r="B6560">
        <v>2.1283</v>
      </c>
      <c r="C6560">
        <v>2.1296</v>
      </c>
      <c r="D6560">
        <v>2.1213</v>
      </c>
      <c r="E6560">
        <v>2.125</v>
      </c>
      <c r="F6560">
        <v>2.131503</v>
      </c>
      <c r="G6560">
        <v>2.131377</v>
      </c>
      <c r="H6560" t="e">
        <f>NA()</f>
        <v>#N/A</v>
      </c>
      <c r="I6560" t="e">
        <f>NA()</f>
        <v>#N/A</v>
      </c>
      <c r="J6560" t="e">
        <f>IF(I6560='XRP Data'!I6561,"---","***")</f>
        <v>#N/A</v>
      </c>
    </row>
    <row r="6561" spans="1:10">
      <c r="A6561">
        <v>1743920100</v>
      </c>
      <c r="B6561">
        <v>2.1248</v>
      </c>
      <c r="C6561">
        <v>2.1301</v>
      </c>
      <c r="D6561">
        <v>2.1244</v>
      </c>
      <c r="E6561">
        <v>2.1268</v>
      </c>
      <c r="F6561">
        <v>2.131482</v>
      </c>
      <c r="G6561">
        <v>2.131393</v>
      </c>
      <c r="H6561" t="e">
        <f>NA()</f>
        <v>#N/A</v>
      </c>
      <c r="I6561" t="e">
        <f>NA()</f>
        <v>#N/A</v>
      </c>
      <c r="J6561" t="e">
        <f>IF(I6561='XRP Data'!I6562,"---","***")</f>
        <v>#N/A</v>
      </c>
    </row>
    <row r="6562" spans="1:10">
      <c r="A6562">
        <v>1743921000</v>
      </c>
      <c r="B6562">
        <v>2.1271</v>
      </c>
      <c r="C6562">
        <v>2.1282</v>
      </c>
      <c r="D6562">
        <v>2.1184</v>
      </c>
      <c r="E6562">
        <v>2.1205</v>
      </c>
      <c r="F6562">
        <v>2.13151</v>
      </c>
      <c r="G6562">
        <v>2.131448</v>
      </c>
      <c r="H6562" t="e">
        <f>NA()</f>
        <v>#N/A</v>
      </c>
      <c r="I6562" t="e">
        <f>NA()</f>
        <v>#N/A</v>
      </c>
      <c r="J6562" t="e">
        <f>IF(I6562='XRP Data'!I6563,"---","***")</f>
        <v>#N/A</v>
      </c>
    </row>
    <row r="6563" spans="1:10">
      <c r="A6563">
        <v>1743921900</v>
      </c>
      <c r="B6563">
        <v>2.1203</v>
      </c>
      <c r="C6563">
        <v>2.1234</v>
      </c>
      <c r="D6563">
        <v>2.1067</v>
      </c>
      <c r="E6563">
        <v>2.1085</v>
      </c>
      <c r="F6563">
        <v>2.131567</v>
      </c>
      <c r="G6563">
        <v>2.13124</v>
      </c>
      <c r="H6563">
        <v>1743856200</v>
      </c>
      <c r="I6563">
        <v>2.1752</v>
      </c>
      <c r="J6563" t="str">
        <f>IF(I6563='XRP Data'!I6564,"---","***")</f>
        <v>---</v>
      </c>
    </row>
    <row r="6564" spans="1:10">
      <c r="A6564">
        <v>1743922800</v>
      </c>
      <c r="B6564">
        <v>2.1087</v>
      </c>
      <c r="C6564">
        <v>2.1104</v>
      </c>
      <c r="D6564">
        <v>2.0998</v>
      </c>
      <c r="E6564">
        <v>2.1058</v>
      </c>
      <c r="F6564">
        <v>2.131358</v>
      </c>
      <c r="G6564">
        <v>2.130922</v>
      </c>
      <c r="H6564" t="e">
        <f>NA()</f>
        <v>#N/A</v>
      </c>
      <c r="I6564" t="e">
        <f>NA()</f>
        <v>#N/A</v>
      </c>
      <c r="J6564" t="e">
        <f>IF(I6564='XRP Data'!I6565,"---","***")</f>
        <v>#N/A</v>
      </c>
    </row>
    <row r="6565" spans="1:10">
      <c r="A6565">
        <v>1743923700</v>
      </c>
      <c r="B6565">
        <v>2.1057</v>
      </c>
      <c r="C6565">
        <v>2.1067</v>
      </c>
      <c r="D6565">
        <v>2.0959</v>
      </c>
      <c r="E6565">
        <v>2.0978</v>
      </c>
      <c r="F6565">
        <v>2.131037</v>
      </c>
      <c r="G6565">
        <v>2.130482</v>
      </c>
      <c r="H6565" t="e">
        <f>NA()</f>
        <v>#N/A</v>
      </c>
      <c r="I6565" t="e">
        <f>NA()</f>
        <v>#N/A</v>
      </c>
      <c r="J6565" t="e">
        <f>IF(I6565='XRP Data'!I6566,"---","***")</f>
        <v>#N/A</v>
      </c>
    </row>
    <row r="6566" spans="1:10">
      <c r="A6566">
        <v>1743924600</v>
      </c>
      <c r="B6566">
        <v>2.0976</v>
      </c>
      <c r="C6566">
        <v>2.1001</v>
      </c>
      <c r="D6566">
        <v>2.0853</v>
      </c>
      <c r="E6566">
        <v>2.0903</v>
      </c>
      <c r="F6566">
        <v>2.130593</v>
      </c>
      <c r="G6566">
        <v>2.129858</v>
      </c>
      <c r="H6566" t="e">
        <f>NA()</f>
        <v>#N/A</v>
      </c>
      <c r="I6566" t="e">
        <f>NA()</f>
        <v>#N/A</v>
      </c>
      <c r="J6566" t="e">
        <f>IF(I6566='XRP Data'!I6567,"---","***")</f>
        <v>#N/A</v>
      </c>
    </row>
    <row r="6567" spans="1:10">
      <c r="A6567">
        <v>1743925500</v>
      </c>
      <c r="B6567">
        <v>2.0903</v>
      </c>
      <c r="C6567">
        <v>2.0926</v>
      </c>
      <c r="D6567">
        <v>2.0852</v>
      </c>
      <c r="E6567">
        <v>2.0924</v>
      </c>
      <c r="F6567">
        <v>2.12997</v>
      </c>
      <c r="G6567">
        <v>2.129358</v>
      </c>
      <c r="H6567" t="e">
        <f>NA()</f>
        <v>#N/A</v>
      </c>
      <c r="I6567" t="e">
        <f>NA()</f>
        <v>#N/A</v>
      </c>
      <c r="J6567" t="e">
        <f>IF(I6567='XRP Data'!I6568,"---","***")</f>
        <v>#N/A</v>
      </c>
    </row>
    <row r="6568" spans="1:10">
      <c r="A6568">
        <v>1743926400</v>
      </c>
      <c r="B6568">
        <v>2.0925</v>
      </c>
      <c r="C6568">
        <v>2.0958</v>
      </c>
      <c r="D6568">
        <v>2.0873</v>
      </c>
      <c r="E6568">
        <v>2.0881</v>
      </c>
      <c r="F6568">
        <v>2.129462</v>
      </c>
      <c r="G6568">
        <v>2.128835</v>
      </c>
      <c r="H6568" t="e">
        <f>NA()</f>
        <v>#N/A</v>
      </c>
      <c r="I6568" t="e">
        <f>NA()</f>
        <v>#N/A</v>
      </c>
      <c r="J6568" t="e">
        <f>IF(I6568='XRP Data'!I6569,"---","***")</f>
        <v>#N/A</v>
      </c>
    </row>
    <row r="6569" spans="1:10">
      <c r="A6569">
        <v>1743927300</v>
      </c>
      <c r="B6569">
        <v>2.0882</v>
      </c>
      <c r="C6569">
        <v>2.0927</v>
      </c>
      <c r="D6569">
        <v>2.0832</v>
      </c>
      <c r="E6569">
        <v>2.087</v>
      </c>
      <c r="F6569">
        <v>2.12894</v>
      </c>
      <c r="G6569">
        <v>2.128173</v>
      </c>
      <c r="H6569" t="e">
        <f>NA()</f>
        <v>#N/A</v>
      </c>
      <c r="I6569" t="e">
        <f>NA()</f>
        <v>#N/A</v>
      </c>
      <c r="J6569" t="e">
        <f>IF(I6569='XRP Data'!I6570,"---","***")</f>
        <v>#N/A</v>
      </c>
    </row>
    <row r="6570" spans="1:10">
      <c r="A6570">
        <v>1743928200</v>
      </c>
      <c r="B6570">
        <v>2.0871</v>
      </c>
      <c r="C6570">
        <v>2.0972</v>
      </c>
      <c r="D6570">
        <v>2.0869</v>
      </c>
      <c r="E6570">
        <v>2.0959</v>
      </c>
      <c r="F6570">
        <v>2.12828</v>
      </c>
      <c r="G6570">
        <v>2.127633</v>
      </c>
      <c r="H6570" t="e">
        <f>NA()</f>
        <v>#N/A</v>
      </c>
      <c r="I6570" t="e">
        <f>NA()</f>
        <v>#N/A</v>
      </c>
      <c r="J6570" t="e">
        <f>IF(I6570='XRP Data'!I6571,"---","***")</f>
        <v>#N/A</v>
      </c>
    </row>
    <row r="6571" spans="1:10">
      <c r="A6571">
        <v>1743929100</v>
      </c>
      <c r="B6571">
        <v>2.0962</v>
      </c>
      <c r="C6571">
        <v>2.0992</v>
      </c>
      <c r="D6571">
        <v>2.0924</v>
      </c>
      <c r="E6571">
        <v>2.0987</v>
      </c>
      <c r="F6571">
        <v>2.127742</v>
      </c>
      <c r="G6571">
        <v>2.127222</v>
      </c>
      <c r="H6571" t="e">
        <f>NA()</f>
        <v>#N/A</v>
      </c>
      <c r="I6571" t="e">
        <f>NA()</f>
        <v>#N/A</v>
      </c>
      <c r="J6571" t="e">
        <f>IF(I6571='XRP Data'!I6572,"---","***")</f>
        <v>#N/A</v>
      </c>
    </row>
    <row r="6572" spans="1:10">
      <c r="A6572">
        <v>1743930000</v>
      </c>
      <c r="B6572">
        <v>2.0988</v>
      </c>
      <c r="C6572">
        <v>2.0988</v>
      </c>
      <c r="D6572">
        <v>2.0923</v>
      </c>
      <c r="E6572">
        <v>2.0928</v>
      </c>
      <c r="F6572">
        <v>2.127333</v>
      </c>
      <c r="G6572">
        <v>2.126515</v>
      </c>
      <c r="H6572" t="e">
        <f>NA()</f>
        <v>#N/A</v>
      </c>
      <c r="I6572" t="e">
        <f>NA()</f>
        <v>#N/A</v>
      </c>
      <c r="J6572" t="e">
        <f>IF(I6572='XRP Data'!I6573,"---","***")</f>
        <v>#N/A</v>
      </c>
    </row>
    <row r="6573" spans="1:10">
      <c r="A6573">
        <v>1743930900</v>
      </c>
      <c r="B6573">
        <v>2.0927</v>
      </c>
      <c r="C6573">
        <v>2.1007</v>
      </c>
      <c r="D6573">
        <v>2.0926</v>
      </c>
      <c r="E6573">
        <v>2.1001</v>
      </c>
      <c r="F6573">
        <v>2.126622</v>
      </c>
      <c r="G6573">
        <v>2.125997</v>
      </c>
      <c r="H6573" t="e">
        <f>NA()</f>
        <v>#N/A</v>
      </c>
      <c r="I6573" t="e">
        <f>NA()</f>
        <v>#N/A</v>
      </c>
      <c r="J6573" t="e">
        <f>IF(I6573='XRP Data'!I6574,"---","***")</f>
        <v>#N/A</v>
      </c>
    </row>
    <row r="6574" spans="1:10">
      <c r="A6574">
        <v>1743931800</v>
      </c>
      <c r="B6574">
        <v>2.0999</v>
      </c>
      <c r="C6574">
        <v>2.1014</v>
      </c>
      <c r="D6574">
        <v>2.0925</v>
      </c>
      <c r="E6574">
        <v>2.096</v>
      </c>
      <c r="F6574">
        <v>2.126098</v>
      </c>
      <c r="G6574">
        <v>2.125338</v>
      </c>
      <c r="H6574" t="e">
        <f>NA()</f>
        <v>#N/A</v>
      </c>
      <c r="I6574" t="e">
        <f>NA()</f>
        <v>#N/A</v>
      </c>
      <c r="J6574" t="e">
        <f>IF(I6574='XRP Data'!I6575,"---","***")</f>
        <v>#N/A</v>
      </c>
    </row>
    <row r="6575" spans="1:10">
      <c r="A6575">
        <v>1743932700</v>
      </c>
      <c r="B6575">
        <v>2.0963</v>
      </c>
      <c r="C6575">
        <v>2.0987</v>
      </c>
      <c r="D6575">
        <v>2.0924</v>
      </c>
      <c r="E6575">
        <v>2.094</v>
      </c>
      <c r="F6575">
        <v>2.125448</v>
      </c>
      <c r="G6575">
        <v>2.12467</v>
      </c>
      <c r="H6575" t="e">
        <f>NA()</f>
        <v>#N/A</v>
      </c>
      <c r="I6575" t="e">
        <f>NA()</f>
        <v>#N/A</v>
      </c>
      <c r="J6575" t="e">
        <f>IF(I6575='XRP Data'!I6576,"---","***")</f>
        <v>#N/A</v>
      </c>
    </row>
    <row r="6576" spans="1:10">
      <c r="A6576">
        <v>1743933600</v>
      </c>
      <c r="B6576">
        <v>2.0939</v>
      </c>
      <c r="C6576">
        <v>2.0958</v>
      </c>
      <c r="D6576">
        <v>2.0865</v>
      </c>
      <c r="E6576">
        <v>2.091</v>
      </c>
      <c r="F6576">
        <v>2.124775</v>
      </c>
      <c r="G6576">
        <v>2.12398</v>
      </c>
      <c r="H6576" t="e">
        <f>NA()</f>
        <v>#N/A</v>
      </c>
      <c r="I6576" t="e">
        <f>NA()</f>
        <v>#N/A</v>
      </c>
      <c r="J6576" t="e">
        <f>IF(I6576='XRP Data'!I6577,"---","***")</f>
        <v>#N/A</v>
      </c>
    </row>
    <row r="6577" spans="1:10">
      <c r="A6577">
        <v>1743934500</v>
      </c>
      <c r="B6577">
        <v>2.091</v>
      </c>
      <c r="C6577">
        <v>2.092</v>
      </c>
      <c r="D6577">
        <v>2.0836</v>
      </c>
      <c r="E6577">
        <v>2.0852</v>
      </c>
      <c r="F6577">
        <v>2.12408</v>
      </c>
      <c r="G6577">
        <v>2.123303</v>
      </c>
      <c r="H6577" t="e">
        <f>NA()</f>
        <v>#N/A</v>
      </c>
      <c r="I6577" t="e">
        <f>NA()</f>
        <v>#N/A</v>
      </c>
      <c r="J6577" t="e">
        <f>IF(I6577='XRP Data'!I6578,"---","***")</f>
        <v>#N/A</v>
      </c>
    </row>
    <row r="6578" spans="1:10">
      <c r="A6578">
        <v>1743935400</v>
      </c>
      <c r="B6578">
        <v>2.0854</v>
      </c>
      <c r="C6578">
        <v>2.0891</v>
      </c>
      <c r="D6578">
        <v>2.0828</v>
      </c>
      <c r="E6578">
        <v>2.0843</v>
      </c>
      <c r="F6578">
        <v>2.123408</v>
      </c>
      <c r="G6578">
        <v>2.122663</v>
      </c>
      <c r="H6578" t="e">
        <f>NA()</f>
        <v>#N/A</v>
      </c>
      <c r="I6578" t="e">
        <f>NA()</f>
        <v>#N/A</v>
      </c>
      <c r="J6578" t="e">
        <f>IF(I6578='XRP Data'!I6579,"---","***")</f>
        <v>#N/A</v>
      </c>
    </row>
    <row r="6579" spans="1:10">
      <c r="A6579">
        <v>1743936300</v>
      </c>
      <c r="B6579">
        <v>2.0839</v>
      </c>
      <c r="C6579">
        <v>2.0903</v>
      </c>
      <c r="D6579">
        <v>2.0808</v>
      </c>
      <c r="E6579">
        <v>2.0881</v>
      </c>
      <c r="F6579">
        <v>2.12276</v>
      </c>
      <c r="G6579">
        <v>2.122162</v>
      </c>
      <c r="H6579" t="e">
        <f>NA()</f>
        <v>#N/A</v>
      </c>
      <c r="I6579" t="e">
        <f>NA()</f>
        <v>#N/A</v>
      </c>
      <c r="J6579" t="e">
        <f>IF(I6579='XRP Data'!I6580,"---","***")</f>
        <v>#N/A</v>
      </c>
    </row>
    <row r="6580" spans="1:10">
      <c r="A6580">
        <v>1743937200</v>
      </c>
      <c r="B6580">
        <v>2.0879</v>
      </c>
      <c r="C6580">
        <v>2.0896</v>
      </c>
      <c r="D6580">
        <v>2.0795</v>
      </c>
      <c r="E6580">
        <v>2.0802</v>
      </c>
      <c r="F6580">
        <v>2.122255</v>
      </c>
      <c r="G6580">
        <v>2.121482</v>
      </c>
      <c r="H6580" t="e">
        <f>NA()</f>
        <v>#N/A</v>
      </c>
      <c r="I6580" t="e">
        <f>NA()</f>
        <v>#N/A</v>
      </c>
      <c r="J6580" t="e">
        <f>IF(I6580='XRP Data'!I6581,"---","***")</f>
        <v>#N/A</v>
      </c>
    </row>
    <row r="6581" spans="1:10">
      <c r="A6581">
        <v>1743938100</v>
      </c>
      <c r="B6581">
        <v>2.0802</v>
      </c>
      <c r="C6581">
        <v>2.0834</v>
      </c>
      <c r="D6581">
        <v>2.0762</v>
      </c>
      <c r="E6581">
        <v>2.082</v>
      </c>
      <c r="F6581">
        <v>2.121575</v>
      </c>
      <c r="G6581">
        <v>2.12075</v>
      </c>
      <c r="H6581" t="e">
        <f>NA()</f>
        <v>#N/A</v>
      </c>
      <c r="I6581" t="e">
        <f>NA()</f>
        <v>#N/A</v>
      </c>
      <c r="J6581" t="e">
        <f>IF(I6581='XRP Data'!I6582,"---","***")</f>
        <v>#N/A</v>
      </c>
    </row>
    <row r="6582" spans="1:10">
      <c r="A6582">
        <v>1743939000</v>
      </c>
      <c r="B6582">
        <v>2.082</v>
      </c>
      <c r="C6582">
        <v>2.0852</v>
      </c>
      <c r="D6582">
        <v>2.0788</v>
      </c>
      <c r="E6582">
        <v>2.0848</v>
      </c>
      <c r="F6582">
        <v>2.120845</v>
      </c>
      <c r="G6582">
        <v>2.120013</v>
      </c>
      <c r="H6582" t="e">
        <f>NA()</f>
        <v>#N/A</v>
      </c>
      <c r="I6582" t="e">
        <f>NA()</f>
        <v>#N/A</v>
      </c>
      <c r="J6582" t="e">
        <f>IF(I6582='XRP Data'!I6583,"---","***")</f>
        <v>#N/A</v>
      </c>
    </row>
    <row r="6583" spans="1:10">
      <c r="A6583">
        <v>1743939900</v>
      </c>
      <c r="B6583">
        <v>2.0847</v>
      </c>
      <c r="C6583">
        <v>2.0872</v>
      </c>
      <c r="D6583">
        <v>2.0802</v>
      </c>
      <c r="E6583">
        <v>2.0842</v>
      </c>
      <c r="F6583">
        <v>2.1201</v>
      </c>
      <c r="G6583">
        <v>2.119285</v>
      </c>
      <c r="H6583" t="e">
        <f>NA()</f>
        <v>#N/A</v>
      </c>
      <c r="I6583" t="e">
        <f>NA()</f>
        <v>#N/A</v>
      </c>
      <c r="J6583" t="e">
        <f>IF(I6583='XRP Data'!I6584,"---","***")</f>
        <v>#N/A</v>
      </c>
    </row>
    <row r="6584" spans="1:10">
      <c r="A6584">
        <v>1743940800</v>
      </c>
      <c r="B6584">
        <v>2.0832</v>
      </c>
      <c r="C6584">
        <v>2.0899</v>
      </c>
      <c r="D6584">
        <v>2.0819</v>
      </c>
      <c r="E6584">
        <v>2.0866</v>
      </c>
      <c r="F6584">
        <v>2.119343</v>
      </c>
      <c r="G6584">
        <v>2.118555</v>
      </c>
      <c r="H6584" t="e">
        <f>NA()</f>
        <v>#N/A</v>
      </c>
      <c r="I6584" t="e">
        <f>NA()</f>
        <v>#N/A</v>
      </c>
      <c r="J6584" t="e">
        <f>IF(I6584='XRP Data'!I6585,"---","***")</f>
        <v>#N/A</v>
      </c>
    </row>
    <row r="6585" spans="1:10">
      <c r="A6585">
        <v>1743941700</v>
      </c>
      <c r="B6585">
        <v>2.0863</v>
      </c>
      <c r="C6585">
        <v>2.0885</v>
      </c>
      <c r="D6585">
        <v>2.0793</v>
      </c>
      <c r="E6585">
        <v>2.0815</v>
      </c>
      <c r="F6585">
        <v>2.11861</v>
      </c>
      <c r="G6585">
        <v>2.117693</v>
      </c>
      <c r="H6585" t="e">
        <f>NA()</f>
        <v>#N/A</v>
      </c>
      <c r="I6585" t="e">
        <f>NA()</f>
        <v>#N/A</v>
      </c>
      <c r="J6585" t="e">
        <f>IF(I6585='XRP Data'!I6586,"---","***")</f>
        <v>#N/A</v>
      </c>
    </row>
    <row r="6586" spans="1:10">
      <c r="A6586">
        <v>1743942600</v>
      </c>
      <c r="B6586">
        <v>2.0815</v>
      </c>
      <c r="C6586">
        <v>2.0823</v>
      </c>
      <c r="D6586">
        <v>2.0691</v>
      </c>
      <c r="E6586">
        <v>2.0741</v>
      </c>
      <c r="F6586">
        <v>2.117725</v>
      </c>
      <c r="G6586">
        <v>2.116757</v>
      </c>
      <c r="H6586" t="e">
        <f>NA()</f>
        <v>#N/A</v>
      </c>
      <c r="I6586" t="e">
        <f>NA()</f>
        <v>#N/A</v>
      </c>
      <c r="J6586" t="e">
        <f>IF(I6586='XRP Data'!I6587,"---","***")</f>
        <v>#N/A</v>
      </c>
    </row>
    <row r="6587" spans="1:10">
      <c r="A6587">
        <v>1743943500</v>
      </c>
      <c r="B6587">
        <v>2.0738</v>
      </c>
      <c r="C6587">
        <v>2.0753</v>
      </c>
      <c r="D6587">
        <v>2.0658</v>
      </c>
      <c r="E6587">
        <v>2.0683</v>
      </c>
      <c r="F6587">
        <v>2.116788</v>
      </c>
      <c r="G6587">
        <v>2.11578</v>
      </c>
      <c r="H6587" t="e">
        <f>NA()</f>
        <v>#N/A</v>
      </c>
      <c r="I6587" t="e">
        <f>NA()</f>
        <v>#N/A</v>
      </c>
      <c r="J6587" t="e">
        <f>IF(I6587='XRP Data'!I6588,"---","***")</f>
        <v>#N/A</v>
      </c>
    </row>
    <row r="6588" spans="1:10">
      <c r="A6588">
        <v>1743944400</v>
      </c>
      <c r="B6588">
        <v>2.0683</v>
      </c>
      <c r="C6588">
        <v>2.0731</v>
      </c>
      <c r="D6588">
        <v>2.0655</v>
      </c>
      <c r="E6588">
        <v>2.0706</v>
      </c>
      <c r="F6588">
        <v>2.115812</v>
      </c>
      <c r="G6588">
        <v>2.114757</v>
      </c>
      <c r="H6588" t="e">
        <f>NA()</f>
        <v>#N/A</v>
      </c>
      <c r="I6588" t="e">
        <f>NA()</f>
        <v>#N/A</v>
      </c>
      <c r="J6588" t="e">
        <f>IF(I6588='XRP Data'!I6589,"---","***")</f>
        <v>#N/A</v>
      </c>
    </row>
    <row r="6589" spans="1:10">
      <c r="A6589">
        <v>1743945300</v>
      </c>
      <c r="B6589">
        <v>2.0704</v>
      </c>
      <c r="C6589">
        <v>2.0708</v>
      </c>
      <c r="D6589">
        <v>2.0576</v>
      </c>
      <c r="E6589">
        <v>2.0594</v>
      </c>
      <c r="F6589">
        <v>2.114785</v>
      </c>
      <c r="G6589">
        <v>2.113608</v>
      </c>
      <c r="H6589" t="e">
        <f>NA()</f>
        <v>#N/A</v>
      </c>
      <c r="I6589" t="e">
        <f>NA()</f>
        <v>#N/A</v>
      </c>
      <c r="J6589" t="e">
        <f>IF(I6589='XRP Data'!I6590,"---","***")</f>
        <v>#N/A</v>
      </c>
    </row>
    <row r="6590" spans="1:10">
      <c r="A6590">
        <v>1743946200</v>
      </c>
      <c r="B6590">
        <v>2.0595</v>
      </c>
      <c r="C6590">
        <v>2.0642</v>
      </c>
      <c r="D6590">
        <v>2.0524</v>
      </c>
      <c r="E6590">
        <v>2.0538</v>
      </c>
      <c r="F6590">
        <v>2.113638</v>
      </c>
      <c r="G6590">
        <v>2.112302</v>
      </c>
      <c r="H6590" t="e">
        <f>NA()</f>
        <v>#N/A</v>
      </c>
      <c r="I6590" t="e">
        <f>NA()</f>
        <v>#N/A</v>
      </c>
      <c r="J6590" t="e">
        <f>IF(I6590='XRP Data'!I6591,"---","***")</f>
        <v>#N/A</v>
      </c>
    </row>
    <row r="6591" spans="1:10">
      <c r="A6591">
        <v>1743947100</v>
      </c>
      <c r="B6591">
        <v>2.0534</v>
      </c>
      <c r="C6591">
        <v>2.058</v>
      </c>
      <c r="D6591">
        <v>2.0449</v>
      </c>
      <c r="E6591">
        <v>2.0496</v>
      </c>
      <c r="F6591">
        <v>2.112323</v>
      </c>
      <c r="G6591">
        <v>2.110903</v>
      </c>
      <c r="H6591" t="e">
        <f>NA()</f>
        <v>#N/A</v>
      </c>
      <c r="I6591" t="e">
        <f>NA()</f>
        <v>#N/A</v>
      </c>
      <c r="J6591" t="e">
        <f>IF(I6591='XRP Data'!I6592,"---","***")</f>
        <v>#N/A</v>
      </c>
    </row>
    <row r="6592" spans="1:10">
      <c r="A6592">
        <v>1743948000</v>
      </c>
      <c r="B6592">
        <v>2.0493</v>
      </c>
      <c r="C6592">
        <v>2.0713</v>
      </c>
      <c r="D6592">
        <v>2.0441</v>
      </c>
      <c r="E6592">
        <v>2.0713</v>
      </c>
      <c r="F6592">
        <v>2.110922</v>
      </c>
      <c r="G6592">
        <v>2.10992</v>
      </c>
      <c r="H6592" t="e">
        <f>NA()</f>
        <v>#N/A</v>
      </c>
      <c r="I6592" t="e">
        <f>NA()</f>
        <v>#N/A</v>
      </c>
      <c r="J6592" t="e">
        <f>IF(I6592='XRP Data'!I6593,"---","***")</f>
        <v>#N/A</v>
      </c>
    </row>
    <row r="6593" spans="1:10">
      <c r="A6593">
        <v>1743948900</v>
      </c>
      <c r="B6593">
        <v>2.0708</v>
      </c>
      <c r="C6593">
        <v>2.0721</v>
      </c>
      <c r="D6593">
        <v>2.0609</v>
      </c>
      <c r="E6593">
        <v>2.0626</v>
      </c>
      <c r="F6593">
        <v>2.109928</v>
      </c>
      <c r="G6593">
        <v>2.108657</v>
      </c>
      <c r="H6593" t="e">
        <f>NA()</f>
        <v>#N/A</v>
      </c>
      <c r="I6593" t="e">
        <f>NA()</f>
        <v>#N/A</v>
      </c>
      <c r="J6593" t="e">
        <f>IF(I6593='XRP Data'!I6594,"---","***")</f>
        <v>#N/A</v>
      </c>
    </row>
    <row r="6594" spans="1:10">
      <c r="A6594">
        <v>1743949800</v>
      </c>
      <c r="B6594">
        <v>2.0624</v>
      </c>
      <c r="C6594">
        <v>2.0742</v>
      </c>
      <c r="D6594">
        <v>2.0613</v>
      </c>
      <c r="E6594">
        <v>2.0739</v>
      </c>
      <c r="F6594">
        <v>2.108653</v>
      </c>
      <c r="G6594">
        <v>2.107555</v>
      </c>
      <c r="H6594" t="e">
        <f>NA()</f>
        <v>#N/A</v>
      </c>
      <c r="I6594" t="e">
        <f>NA()</f>
        <v>#N/A</v>
      </c>
      <c r="J6594" t="e">
        <f>IF(I6594='XRP Data'!I6595,"---","***")</f>
        <v>#N/A</v>
      </c>
    </row>
    <row r="6595" spans="1:10">
      <c r="A6595">
        <v>1743950700</v>
      </c>
      <c r="B6595">
        <v>2.0736</v>
      </c>
      <c r="C6595">
        <v>2.0935</v>
      </c>
      <c r="D6595">
        <v>2.0725</v>
      </c>
      <c r="E6595">
        <v>2.0914</v>
      </c>
      <c r="F6595">
        <v>2.107552</v>
      </c>
      <c r="G6595">
        <v>2.10669</v>
      </c>
      <c r="H6595" t="e">
        <f>NA()</f>
        <v>#N/A</v>
      </c>
      <c r="I6595" t="e">
        <f>NA()</f>
        <v>#N/A</v>
      </c>
      <c r="J6595" t="e">
        <f>IF(I6595='XRP Data'!I6596,"---","***")</f>
        <v>#N/A</v>
      </c>
    </row>
    <row r="6596" spans="1:10">
      <c r="A6596">
        <v>1743951600</v>
      </c>
      <c r="B6596">
        <v>2.0913</v>
      </c>
      <c r="C6596">
        <v>2.0917</v>
      </c>
      <c r="D6596">
        <v>2.0741</v>
      </c>
      <c r="E6596">
        <v>2.0807</v>
      </c>
      <c r="F6596">
        <v>2.106687</v>
      </c>
      <c r="G6596">
        <v>2.105692</v>
      </c>
      <c r="H6596" t="e">
        <f>NA()</f>
        <v>#N/A</v>
      </c>
      <c r="I6596" t="e">
        <f>NA()</f>
        <v>#N/A</v>
      </c>
      <c r="J6596" t="e">
        <f>IF(I6596='XRP Data'!I6597,"---","***")</f>
        <v>#N/A</v>
      </c>
    </row>
    <row r="6597" spans="1:10">
      <c r="A6597">
        <v>1743952500</v>
      </c>
      <c r="B6597">
        <v>2.0804</v>
      </c>
      <c r="C6597">
        <v>2.0828</v>
      </c>
      <c r="D6597">
        <v>2.0723</v>
      </c>
      <c r="E6597">
        <v>2.0729</v>
      </c>
      <c r="F6597">
        <v>2.105678</v>
      </c>
      <c r="G6597">
        <v>2.10447</v>
      </c>
      <c r="H6597" t="e">
        <f>NA()</f>
        <v>#N/A</v>
      </c>
      <c r="I6597" t="e">
        <f>NA()</f>
        <v>#N/A</v>
      </c>
      <c r="J6597" t="e">
        <f>IF(I6597='XRP Data'!I6598,"---","***")</f>
        <v>#N/A</v>
      </c>
    </row>
    <row r="6598" spans="1:10">
      <c r="A6598">
        <v>1743953400</v>
      </c>
      <c r="B6598">
        <v>2.0734</v>
      </c>
      <c r="C6598">
        <v>2.0817</v>
      </c>
      <c r="D6598">
        <v>2.0732</v>
      </c>
      <c r="E6598">
        <v>2.0801</v>
      </c>
      <c r="F6598">
        <v>2.10446</v>
      </c>
      <c r="G6598">
        <v>2.103308</v>
      </c>
      <c r="H6598" t="e">
        <f>NA()</f>
        <v>#N/A</v>
      </c>
      <c r="I6598" t="e">
        <f>NA()</f>
        <v>#N/A</v>
      </c>
      <c r="J6598" t="e">
        <f>IF(I6598='XRP Data'!I6599,"---","***")</f>
        <v>#N/A</v>
      </c>
    </row>
    <row r="6599" spans="1:10">
      <c r="A6599">
        <v>1743954300</v>
      </c>
      <c r="B6599">
        <v>2.0802</v>
      </c>
      <c r="C6599">
        <v>2.0818</v>
      </c>
      <c r="D6599">
        <v>2.0711</v>
      </c>
      <c r="E6599">
        <v>2.0732</v>
      </c>
      <c r="F6599">
        <v>2.103298</v>
      </c>
      <c r="G6599">
        <v>2.102077</v>
      </c>
      <c r="H6599" t="e">
        <f>NA()</f>
        <v>#N/A</v>
      </c>
      <c r="I6599" t="e">
        <f>NA()</f>
        <v>#N/A</v>
      </c>
      <c r="J6599" t="e">
        <f>IF(I6599='XRP Data'!I6600,"---","***")</f>
        <v>#N/A</v>
      </c>
    </row>
    <row r="6600" spans="1:10">
      <c r="A6600">
        <v>1743955200</v>
      </c>
      <c r="B6600">
        <v>2.073</v>
      </c>
      <c r="C6600">
        <v>2.073</v>
      </c>
      <c r="D6600">
        <v>2.064</v>
      </c>
      <c r="E6600">
        <v>2.0656</v>
      </c>
      <c r="F6600">
        <v>2.10206</v>
      </c>
      <c r="G6600">
        <v>2.100655</v>
      </c>
      <c r="H6600" t="e">
        <f>NA()</f>
        <v>#N/A</v>
      </c>
      <c r="I6600" t="e">
        <f>NA()</f>
        <v>#N/A</v>
      </c>
      <c r="J6600" t="e">
        <f>IF(I6600='XRP Data'!I6601,"---","***")</f>
        <v>#N/A</v>
      </c>
    </row>
    <row r="6601" spans="1:10">
      <c r="A6601">
        <v>1743956100</v>
      </c>
      <c r="B6601">
        <v>2.0658</v>
      </c>
      <c r="C6601">
        <v>2.0741</v>
      </c>
      <c r="D6601">
        <v>2.0617</v>
      </c>
      <c r="E6601">
        <v>2.07</v>
      </c>
      <c r="F6601">
        <v>2.100638</v>
      </c>
      <c r="G6601">
        <v>2.099258</v>
      </c>
      <c r="H6601" t="e">
        <f>NA()</f>
        <v>#N/A</v>
      </c>
      <c r="I6601" t="e">
        <f>NA()</f>
        <v>#N/A</v>
      </c>
      <c r="J6601" t="e">
        <f>IF(I6601='XRP Data'!I6602,"---","***")</f>
        <v>#N/A</v>
      </c>
    </row>
    <row r="6602" spans="1:10">
      <c r="A6602">
        <v>1743957000</v>
      </c>
      <c r="B6602">
        <v>2.07</v>
      </c>
      <c r="C6602">
        <v>2.0725</v>
      </c>
      <c r="D6602">
        <v>2.0601</v>
      </c>
      <c r="E6602">
        <v>2.0608</v>
      </c>
      <c r="F6602">
        <v>2.099237</v>
      </c>
      <c r="G6602">
        <v>2.097812</v>
      </c>
      <c r="H6602" t="e">
        <f>NA()</f>
        <v>#N/A</v>
      </c>
      <c r="I6602" t="e">
        <f>NA()</f>
        <v>#N/A</v>
      </c>
      <c r="J6602" t="e">
        <f>IF(I6602='XRP Data'!I6603,"---","***")</f>
        <v>#N/A</v>
      </c>
    </row>
    <row r="6603" spans="1:10">
      <c r="A6603">
        <v>1743957900</v>
      </c>
      <c r="B6603">
        <v>2.0609</v>
      </c>
      <c r="C6603">
        <v>2.0655</v>
      </c>
      <c r="D6603">
        <v>2.056</v>
      </c>
      <c r="E6603">
        <v>2.0583</v>
      </c>
      <c r="F6603">
        <v>2.097785</v>
      </c>
      <c r="G6603">
        <v>2.096375</v>
      </c>
      <c r="H6603" t="e">
        <f>NA()</f>
        <v>#N/A</v>
      </c>
      <c r="I6603" t="e">
        <f>NA()</f>
        <v>#N/A</v>
      </c>
      <c r="J6603" t="e">
        <f>IF(I6603='XRP Data'!I6604,"---","***")</f>
        <v>#N/A</v>
      </c>
    </row>
    <row r="6604" spans="1:10">
      <c r="A6604">
        <v>1743958800</v>
      </c>
      <c r="B6604">
        <v>2.0579</v>
      </c>
      <c r="C6604">
        <v>2.0638</v>
      </c>
      <c r="D6604">
        <v>2.0509</v>
      </c>
      <c r="E6604">
        <v>2.0522</v>
      </c>
      <c r="F6604">
        <v>2.096338</v>
      </c>
      <c r="G6604">
        <v>2.094943</v>
      </c>
      <c r="H6604" t="e">
        <f>NA()</f>
        <v>#N/A</v>
      </c>
      <c r="I6604" t="e">
        <f>NA()</f>
        <v>#N/A</v>
      </c>
      <c r="J6604" t="e">
        <f>IF(I6604='XRP Data'!I6605,"---","***")</f>
        <v>#N/A</v>
      </c>
    </row>
    <row r="6605" spans="1:10">
      <c r="A6605">
        <v>1743959700</v>
      </c>
      <c r="B6605">
        <v>2.0518</v>
      </c>
      <c r="C6605">
        <v>2.0631</v>
      </c>
      <c r="D6605">
        <v>2.045</v>
      </c>
      <c r="E6605">
        <v>2.0524</v>
      </c>
      <c r="F6605">
        <v>2.0949</v>
      </c>
      <c r="G6605">
        <v>2.09351</v>
      </c>
      <c r="H6605" t="e">
        <f>NA()</f>
        <v>#N/A</v>
      </c>
      <c r="I6605" t="e">
        <f>NA()</f>
        <v>#N/A</v>
      </c>
      <c r="J6605" t="e">
        <f>IF(I6605='XRP Data'!I6606,"---","***")</f>
        <v>#N/A</v>
      </c>
    </row>
    <row r="6606" spans="1:10">
      <c r="A6606">
        <v>1743960600</v>
      </c>
      <c r="B6606">
        <v>2.0521</v>
      </c>
      <c r="C6606">
        <v>2.0525</v>
      </c>
      <c r="D6606">
        <v>2.0312</v>
      </c>
      <c r="E6606">
        <v>2.0357</v>
      </c>
      <c r="F6606">
        <v>2.093462</v>
      </c>
      <c r="G6606">
        <v>2.091855</v>
      </c>
      <c r="H6606" t="e">
        <f>NA()</f>
        <v>#N/A</v>
      </c>
      <c r="I6606" t="e">
        <f>NA()</f>
        <v>#N/A</v>
      </c>
      <c r="J6606" t="e">
        <f>IF(I6606='XRP Data'!I6607,"---","***")</f>
        <v>#N/A</v>
      </c>
    </row>
    <row r="6607" spans="1:10">
      <c r="A6607">
        <v>1743961500</v>
      </c>
      <c r="B6607">
        <v>2.0353</v>
      </c>
      <c r="C6607">
        <v>2.0553</v>
      </c>
      <c r="D6607">
        <v>2.0249</v>
      </c>
      <c r="E6607">
        <v>2.0326</v>
      </c>
      <c r="F6607">
        <v>2.091795</v>
      </c>
      <c r="G6607">
        <v>2.090217</v>
      </c>
      <c r="H6607" t="e">
        <f>NA()</f>
        <v>#N/A</v>
      </c>
      <c r="I6607" t="e">
        <f>NA()</f>
        <v>#N/A</v>
      </c>
      <c r="J6607" t="e">
        <f>IF(I6607='XRP Data'!I6608,"---","***")</f>
        <v>#N/A</v>
      </c>
    </row>
    <row r="6608" spans="1:10">
      <c r="A6608">
        <v>1743962400</v>
      </c>
      <c r="B6608">
        <v>2.0328</v>
      </c>
      <c r="C6608">
        <v>2.0357</v>
      </c>
      <c r="D6608">
        <v>2.0171</v>
      </c>
      <c r="E6608">
        <v>2.0318</v>
      </c>
      <c r="F6608">
        <v>2.090152</v>
      </c>
      <c r="G6608">
        <v>2.088547</v>
      </c>
      <c r="H6608" t="e">
        <f>NA()</f>
        <v>#N/A</v>
      </c>
      <c r="I6608" t="e">
        <f>NA()</f>
        <v>#N/A</v>
      </c>
      <c r="J6608" t="e">
        <f>IF(I6608='XRP Data'!I6609,"---","***")</f>
        <v>#N/A</v>
      </c>
    </row>
    <row r="6609" spans="1:10">
      <c r="A6609">
        <v>1743963300</v>
      </c>
      <c r="B6609">
        <v>2.0317</v>
      </c>
      <c r="C6609">
        <v>2.0317</v>
      </c>
      <c r="D6609">
        <v>2</v>
      </c>
      <c r="E6609">
        <v>2</v>
      </c>
      <c r="F6609">
        <v>2.088475</v>
      </c>
      <c r="G6609">
        <v>2.086482</v>
      </c>
      <c r="H6609" t="e">
        <f>NA()</f>
        <v>#N/A</v>
      </c>
      <c r="I6609" t="e">
        <f>NA()</f>
        <v>#N/A</v>
      </c>
      <c r="J6609" t="e">
        <f>IF(I6609='XRP Data'!I6610,"---","***")</f>
        <v>#N/A</v>
      </c>
    </row>
    <row r="6610" spans="1:10">
      <c r="A6610">
        <v>1743964200</v>
      </c>
      <c r="B6610">
        <v>2</v>
      </c>
      <c r="C6610">
        <v>2.0131</v>
      </c>
      <c r="D6610">
        <v>1.9939</v>
      </c>
      <c r="E6610">
        <v>1.9939</v>
      </c>
      <c r="F6610">
        <v>2.086405</v>
      </c>
      <c r="G6610">
        <v>2.084273</v>
      </c>
      <c r="H6610" t="e">
        <f>NA()</f>
        <v>#N/A</v>
      </c>
      <c r="I6610" t="e">
        <f>NA()</f>
        <v>#N/A</v>
      </c>
      <c r="J6610" t="e">
        <f>IF(I6610='XRP Data'!I6611,"---","***")</f>
        <v>#N/A</v>
      </c>
    </row>
    <row r="6611" spans="1:10">
      <c r="A6611">
        <v>1743965100</v>
      </c>
      <c r="B6611">
        <v>1.994</v>
      </c>
      <c r="C6611">
        <v>2.0088</v>
      </c>
      <c r="D6611">
        <v>1.974</v>
      </c>
      <c r="E6611">
        <v>1.9945</v>
      </c>
      <c r="F6611">
        <v>2.084205</v>
      </c>
      <c r="G6611">
        <v>2.082025</v>
      </c>
      <c r="H6611" t="e">
        <f>NA()</f>
        <v>#N/A</v>
      </c>
      <c r="I6611" t="e">
        <f>NA()</f>
        <v>#N/A</v>
      </c>
      <c r="J6611" t="e">
        <f>IF(I6611='XRP Data'!I6612,"---","***")</f>
        <v>#N/A</v>
      </c>
    </row>
    <row r="6612" spans="1:10">
      <c r="A6612">
        <v>1743966000</v>
      </c>
      <c r="B6612">
        <v>1.9951</v>
      </c>
      <c r="C6612">
        <v>2.0089</v>
      </c>
      <c r="D6612">
        <v>1.9768</v>
      </c>
      <c r="E6612">
        <v>1.9927</v>
      </c>
      <c r="F6612">
        <v>2.081965</v>
      </c>
      <c r="G6612">
        <v>2.079838</v>
      </c>
      <c r="H6612" t="e">
        <f>NA()</f>
        <v>#N/A</v>
      </c>
      <c r="I6612" t="e">
        <f>NA()</f>
        <v>#N/A</v>
      </c>
      <c r="J6612" t="e">
        <f>IF(I6612='XRP Data'!I6613,"---","***")</f>
        <v>#N/A</v>
      </c>
    </row>
    <row r="6613" spans="1:10">
      <c r="A6613">
        <v>1743966900</v>
      </c>
      <c r="B6613">
        <v>1.9927</v>
      </c>
      <c r="C6613">
        <v>2.0086</v>
      </c>
      <c r="D6613">
        <v>1.9849</v>
      </c>
      <c r="E6613">
        <v>1.9979</v>
      </c>
      <c r="F6613">
        <v>2.079778</v>
      </c>
      <c r="G6613">
        <v>2.077678</v>
      </c>
      <c r="H6613" t="e">
        <f>NA()</f>
        <v>#N/A</v>
      </c>
      <c r="I6613" t="e">
        <f>NA()</f>
        <v>#N/A</v>
      </c>
      <c r="J6613" t="e">
        <f>IF(I6613='XRP Data'!I6614,"---","***")</f>
        <v>#N/A</v>
      </c>
    </row>
    <row r="6614" spans="1:10">
      <c r="A6614">
        <v>1743967800</v>
      </c>
      <c r="B6614">
        <v>1.998</v>
      </c>
      <c r="C6614">
        <v>2.0045</v>
      </c>
      <c r="D6614">
        <v>1.989</v>
      </c>
      <c r="E6614">
        <v>1.992</v>
      </c>
      <c r="F6614">
        <v>2.077618</v>
      </c>
      <c r="G6614">
        <v>2.075445</v>
      </c>
      <c r="H6614" t="e">
        <f>NA()</f>
        <v>#N/A</v>
      </c>
      <c r="I6614" t="e">
        <f>NA()</f>
        <v>#N/A</v>
      </c>
      <c r="J6614" t="e">
        <f>IF(I6614='XRP Data'!I6615,"---","***")</f>
        <v>#N/A</v>
      </c>
    </row>
    <row r="6615" spans="1:10">
      <c r="A6615">
        <v>1743968700</v>
      </c>
      <c r="B6615">
        <v>1.9924</v>
      </c>
      <c r="C6615">
        <v>2.0003</v>
      </c>
      <c r="D6615">
        <v>1.9791</v>
      </c>
      <c r="E6615">
        <v>1.9935</v>
      </c>
      <c r="F6615">
        <v>2.075392</v>
      </c>
      <c r="G6615">
        <v>2.073125</v>
      </c>
      <c r="H6615" t="e">
        <f>NA()</f>
        <v>#N/A</v>
      </c>
      <c r="I6615" t="e">
        <f>NA()</f>
        <v>#N/A</v>
      </c>
      <c r="J6615" t="e">
        <f>IF(I6615='XRP Data'!I6616,"---","***")</f>
        <v>#N/A</v>
      </c>
    </row>
    <row r="6616" spans="1:10">
      <c r="A6616">
        <v>1743969600</v>
      </c>
      <c r="B6616">
        <v>1.9934</v>
      </c>
      <c r="C6616">
        <v>2.0024</v>
      </c>
      <c r="D6616">
        <v>1.9887</v>
      </c>
      <c r="E6616">
        <v>1.9898</v>
      </c>
      <c r="F6616">
        <v>2.07307</v>
      </c>
      <c r="G6616">
        <v>2.070808</v>
      </c>
      <c r="H6616" t="e">
        <f>NA()</f>
        <v>#N/A</v>
      </c>
      <c r="I6616" t="e">
        <f>NA()</f>
        <v>#N/A</v>
      </c>
      <c r="J6616" t="e">
        <f>IF(I6616='XRP Data'!I6617,"---","***")</f>
        <v>#N/A</v>
      </c>
    </row>
    <row r="6617" spans="1:10">
      <c r="A6617">
        <v>1743970500</v>
      </c>
      <c r="B6617">
        <v>1.9899</v>
      </c>
      <c r="C6617">
        <v>1.9933</v>
      </c>
      <c r="D6617">
        <v>1.9825</v>
      </c>
      <c r="E6617">
        <v>1.9873</v>
      </c>
      <c r="F6617">
        <v>2.070752</v>
      </c>
      <c r="G6617">
        <v>2.068407</v>
      </c>
      <c r="H6617" t="e">
        <f>NA()</f>
        <v>#N/A</v>
      </c>
      <c r="I6617" t="e">
        <f>NA()</f>
        <v>#N/A</v>
      </c>
      <c r="J6617" t="e">
        <f>IF(I6617='XRP Data'!I6618,"---","***")</f>
        <v>#N/A</v>
      </c>
    </row>
    <row r="6618" spans="1:10">
      <c r="A6618">
        <v>1743971400</v>
      </c>
      <c r="B6618">
        <v>1.9873</v>
      </c>
      <c r="C6618">
        <v>1.9897</v>
      </c>
      <c r="D6618">
        <v>1.9383</v>
      </c>
      <c r="E6618">
        <v>1.9794</v>
      </c>
      <c r="F6618">
        <v>2.06835</v>
      </c>
      <c r="G6618">
        <v>2.06597</v>
      </c>
      <c r="H6618" t="e">
        <f>NA()</f>
        <v>#N/A</v>
      </c>
      <c r="I6618" t="e">
        <f>NA()</f>
        <v>#N/A</v>
      </c>
      <c r="J6618" t="e">
        <f>IF(I6618='XRP Data'!I6619,"---","***")</f>
        <v>#N/A</v>
      </c>
    </row>
    <row r="6619" spans="1:10">
      <c r="A6619">
        <v>1743972300</v>
      </c>
      <c r="B6619">
        <v>1.9795</v>
      </c>
      <c r="C6619">
        <v>1.9799</v>
      </c>
      <c r="D6619">
        <v>1.9361</v>
      </c>
      <c r="E6619">
        <v>1.9474</v>
      </c>
      <c r="F6619">
        <v>2.065915</v>
      </c>
      <c r="G6619">
        <v>2.062955</v>
      </c>
      <c r="H6619" t="e">
        <f>NA()</f>
        <v>#N/A</v>
      </c>
      <c r="I6619" t="e">
        <f>NA()</f>
        <v>#N/A</v>
      </c>
      <c r="J6619" t="e">
        <f>IF(I6619='XRP Data'!I6620,"---","***")</f>
        <v>#N/A</v>
      </c>
    </row>
    <row r="6620" spans="1:10">
      <c r="A6620">
        <v>1743973200</v>
      </c>
      <c r="B6620">
        <v>1.9472</v>
      </c>
      <c r="C6620">
        <v>1.9763</v>
      </c>
      <c r="D6620">
        <v>1.9423</v>
      </c>
      <c r="E6620">
        <v>1.9729</v>
      </c>
      <c r="F6620">
        <v>2.062897</v>
      </c>
      <c r="G6620">
        <v>2.06042</v>
      </c>
      <c r="H6620" t="e">
        <f>NA()</f>
        <v>#N/A</v>
      </c>
      <c r="I6620" t="e">
        <f>NA()</f>
        <v>#N/A</v>
      </c>
      <c r="J6620" t="e">
        <f>IF(I6620='XRP Data'!I6621,"---","***")</f>
        <v>#N/A</v>
      </c>
    </row>
    <row r="6621" spans="1:10">
      <c r="A6621">
        <v>1743974100</v>
      </c>
      <c r="B6621">
        <v>1.9731</v>
      </c>
      <c r="C6621">
        <v>1.9938</v>
      </c>
      <c r="D6621">
        <v>1.9708</v>
      </c>
      <c r="E6621">
        <v>1.9738</v>
      </c>
      <c r="F6621">
        <v>2.060368</v>
      </c>
      <c r="G6621">
        <v>2.05787</v>
      </c>
      <c r="H6621" t="e">
        <f>NA()</f>
        <v>#N/A</v>
      </c>
      <c r="I6621" t="e">
        <f>NA()</f>
        <v>#N/A</v>
      </c>
      <c r="J6621" t="e">
        <f>IF(I6621='XRP Data'!I6622,"---","***")</f>
        <v>#N/A</v>
      </c>
    </row>
    <row r="6622" spans="1:10">
      <c r="A6622">
        <v>1743975000</v>
      </c>
      <c r="B6622">
        <v>1.9739</v>
      </c>
      <c r="C6622">
        <v>1.9769</v>
      </c>
      <c r="D6622">
        <v>1.9598</v>
      </c>
      <c r="E6622">
        <v>1.9615</v>
      </c>
      <c r="F6622">
        <v>2.057815</v>
      </c>
      <c r="G6622">
        <v>2.05522</v>
      </c>
      <c r="H6622" t="e">
        <f>NA()</f>
        <v>#N/A</v>
      </c>
      <c r="I6622" t="e">
        <f>NA()</f>
        <v>#N/A</v>
      </c>
      <c r="J6622" t="e">
        <f>IF(I6622='XRP Data'!I6623,"---","***")</f>
        <v>#N/A</v>
      </c>
    </row>
    <row r="6623" spans="1:10">
      <c r="A6623">
        <v>1743975900</v>
      </c>
      <c r="B6623">
        <v>1.9617</v>
      </c>
      <c r="C6623">
        <v>1.975</v>
      </c>
      <c r="D6623">
        <v>1.9484</v>
      </c>
      <c r="E6623">
        <v>1.9522</v>
      </c>
      <c r="F6623">
        <v>2.055172</v>
      </c>
      <c r="G6623">
        <v>2.052615</v>
      </c>
      <c r="H6623" t="e">
        <f>NA()</f>
        <v>#N/A</v>
      </c>
      <c r="I6623" t="e">
        <f>NA()</f>
        <v>#N/A</v>
      </c>
      <c r="J6623" t="e">
        <f>IF(I6623='XRP Data'!I6624,"---","***")</f>
        <v>#N/A</v>
      </c>
    </row>
    <row r="6624" spans="1:10">
      <c r="A6624">
        <v>1743976800</v>
      </c>
      <c r="B6624">
        <v>1.9524</v>
      </c>
      <c r="C6624">
        <v>1.9774</v>
      </c>
      <c r="D6624">
        <v>1.9333</v>
      </c>
      <c r="E6624">
        <v>1.9694</v>
      </c>
      <c r="F6624">
        <v>2.052567</v>
      </c>
      <c r="G6624">
        <v>2.050342</v>
      </c>
      <c r="H6624" t="e">
        <f>NA()</f>
        <v>#N/A</v>
      </c>
      <c r="I6624" t="e">
        <f>NA()</f>
        <v>#N/A</v>
      </c>
      <c r="J6624" t="e">
        <f>IF(I6624='XRP Data'!I6625,"---","***")</f>
        <v>#N/A</v>
      </c>
    </row>
    <row r="6625" spans="1:10">
      <c r="A6625">
        <v>1743977700</v>
      </c>
      <c r="B6625">
        <v>1.9687</v>
      </c>
      <c r="C6625">
        <v>1.972</v>
      </c>
      <c r="D6625">
        <v>1.9452</v>
      </c>
      <c r="E6625">
        <v>1.9586</v>
      </c>
      <c r="F6625">
        <v>2.050283</v>
      </c>
      <c r="G6625">
        <v>2.048022</v>
      </c>
      <c r="H6625" t="e">
        <f>NA()</f>
        <v>#N/A</v>
      </c>
      <c r="I6625" t="e">
        <f>NA()</f>
        <v>#N/A</v>
      </c>
      <c r="J6625" t="e">
        <f>IF(I6625='XRP Data'!I6626,"---","***")</f>
        <v>#N/A</v>
      </c>
    </row>
    <row r="6626" spans="1:10">
      <c r="A6626">
        <v>1743978600</v>
      </c>
      <c r="B6626">
        <v>1.9587</v>
      </c>
      <c r="C6626">
        <v>1.9588</v>
      </c>
      <c r="D6626">
        <v>1.9133</v>
      </c>
      <c r="E6626">
        <v>1.9136</v>
      </c>
      <c r="F6626">
        <v>2.047968</v>
      </c>
      <c r="G6626">
        <v>2.045077</v>
      </c>
      <c r="H6626" t="e">
        <f>NA()</f>
        <v>#N/A</v>
      </c>
      <c r="I6626" t="e">
        <f>NA()</f>
        <v>#N/A</v>
      </c>
      <c r="J6626" t="e">
        <f>IF(I6626='XRP Data'!I6627,"---","***")</f>
        <v>#N/A</v>
      </c>
    </row>
    <row r="6627" spans="1:10">
      <c r="A6627">
        <v>1743979500</v>
      </c>
      <c r="B6627">
        <v>1.9135</v>
      </c>
      <c r="C6627">
        <v>1.9273</v>
      </c>
      <c r="D6627">
        <v>1.905</v>
      </c>
      <c r="E6627">
        <v>1.9153</v>
      </c>
      <c r="F6627">
        <v>2.045022</v>
      </c>
      <c r="G6627">
        <v>2.042125</v>
      </c>
      <c r="H6627" t="e">
        <f>NA()</f>
        <v>#N/A</v>
      </c>
      <c r="I6627" t="e">
        <f>NA()</f>
        <v>#N/A</v>
      </c>
      <c r="J6627" t="e">
        <f>IF(I6627='XRP Data'!I6628,"---","***")</f>
        <v>#N/A</v>
      </c>
    </row>
    <row r="6628" spans="1:10">
      <c r="A6628">
        <v>1743980400</v>
      </c>
      <c r="B6628">
        <v>1.9155</v>
      </c>
      <c r="C6628">
        <v>1.9215</v>
      </c>
      <c r="D6628">
        <v>1.8912</v>
      </c>
      <c r="E6628">
        <v>1.9096</v>
      </c>
      <c r="F6628">
        <v>2.042072</v>
      </c>
      <c r="G6628">
        <v>2.03915</v>
      </c>
      <c r="H6628" t="e">
        <f>NA()</f>
        <v>#N/A</v>
      </c>
      <c r="I6628" t="e">
        <f>NA()</f>
        <v>#N/A</v>
      </c>
      <c r="J6628" t="e">
        <f>IF(I6628='XRP Data'!I6629,"---","***")</f>
        <v>#N/A</v>
      </c>
    </row>
    <row r="6629" spans="1:10">
      <c r="A6629">
        <v>1743981300</v>
      </c>
      <c r="B6629">
        <v>1.9097</v>
      </c>
      <c r="C6629">
        <v>1.9118</v>
      </c>
      <c r="D6629">
        <v>1.8607</v>
      </c>
      <c r="E6629">
        <v>1.8671</v>
      </c>
      <c r="F6629">
        <v>2.039097</v>
      </c>
      <c r="G6629">
        <v>2.035485</v>
      </c>
      <c r="H6629" t="e">
        <f>NA()</f>
        <v>#N/A</v>
      </c>
      <c r="I6629" t="e">
        <f>NA()</f>
        <v>#N/A</v>
      </c>
      <c r="J6629" t="e">
        <f>IF(I6629='XRP Data'!I6630,"---","***")</f>
        <v>#N/A</v>
      </c>
    </row>
    <row r="6630" spans="1:10">
      <c r="A6630">
        <v>1743982200</v>
      </c>
      <c r="B6630">
        <v>1.8665</v>
      </c>
      <c r="C6630">
        <v>1.9249</v>
      </c>
      <c r="D6630">
        <v>1.8654</v>
      </c>
      <c r="E6630">
        <v>1.9249</v>
      </c>
      <c r="F6630">
        <v>2.03542</v>
      </c>
      <c r="G6630">
        <v>2.032635</v>
      </c>
      <c r="H6630" t="e">
        <f>NA()</f>
        <v>#N/A</v>
      </c>
      <c r="I6630" t="e">
        <f>NA()</f>
        <v>#N/A</v>
      </c>
      <c r="J6630" t="e">
        <f>IF(I6630='XRP Data'!I6631,"---","***")</f>
        <v>#N/A</v>
      </c>
    </row>
    <row r="6631" spans="1:10">
      <c r="A6631">
        <v>1743983100</v>
      </c>
      <c r="B6631">
        <v>1.925</v>
      </c>
      <c r="C6631">
        <v>1.932</v>
      </c>
      <c r="D6631">
        <v>1.9083</v>
      </c>
      <c r="E6631">
        <v>1.92</v>
      </c>
      <c r="F6631">
        <v>2.032567</v>
      </c>
      <c r="G6631">
        <v>2.029657</v>
      </c>
      <c r="H6631" t="e">
        <f>NA()</f>
        <v>#N/A</v>
      </c>
      <c r="I6631" t="e">
        <f>NA()</f>
        <v>#N/A</v>
      </c>
      <c r="J6631" t="e">
        <f>IF(I6631='XRP Data'!I6632,"---","***")</f>
        <v>#N/A</v>
      </c>
    </row>
    <row r="6632" spans="1:10">
      <c r="A6632">
        <v>1743984000</v>
      </c>
      <c r="B6632">
        <v>1.9202</v>
      </c>
      <c r="C6632">
        <v>1.9286</v>
      </c>
      <c r="D6632">
        <v>1.885</v>
      </c>
      <c r="E6632">
        <v>1.8855</v>
      </c>
      <c r="F6632">
        <v>2.02959</v>
      </c>
      <c r="G6632">
        <v>2.026202</v>
      </c>
      <c r="H6632" t="e">
        <f>NA()</f>
        <v>#N/A</v>
      </c>
      <c r="I6632" t="e">
        <f>NA()</f>
        <v>#N/A</v>
      </c>
      <c r="J6632" t="e">
        <f>IF(I6632='XRP Data'!I6633,"---","***")</f>
        <v>#N/A</v>
      </c>
    </row>
    <row r="6633" spans="1:10">
      <c r="A6633">
        <v>1743984900</v>
      </c>
      <c r="B6633">
        <v>1.8858</v>
      </c>
      <c r="C6633">
        <v>1.913</v>
      </c>
      <c r="D6633">
        <v>1.8854</v>
      </c>
      <c r="E6633">
        <v>1.911</v>
      </c>
      <c r="F6633">
        <v>2.026142</v>
      </c>
      <c r="G6633">
        <v>2.02305</v>
      </c>
      <c r="H6633" t="e">
        <f>NA()</f>
        <v>#N/A</v>
      </c>
      <c r="I6633" t="e">
        <f>NA()</f>
        <v>#N/A</v>
      </c>
      <c r="J6633" t="e">
        <f>IF(I6633='XRP Data'!I6634,"---","***")</f>
        <v>#N/A</v>
      </c>
    </row>
    <row r="6634" spans="1:10">
      <c r="A6634">
        <v>1743985800</v>
      </c>
      <c r="B6634">
        <v>1.9113</v>
      </c>
      <c r="C6634">
        <v>1.9121</v>
      </c>
      <c r="D6634">
        <v>1.8903</v>
      </c>
      <c r="E6634">
        <v>1.8966</v>
      </c>
      <c r="F6634">
        <v>2.022998</v>
      </c>
      <c r="G6634">
        <v>2.019727</v>
      </c>
      <c r="H6634" t="e">
        <f>NA()</f>
        <v>#N/A</v>
      </c>
      <c r="I6634" t="e">
        <f>NA()</f>
        <v>#N/A</v>
      </c>
      <c r="J6634" t="e">
        <f>IF(I6634='XRP Data'!I6635,"---","***")</f>
        <v>#N/A</v>
      </c>
    </row>
    <row r="6635" spans="1:10">
      <c r="A6635">
        <v>1743986700</v>
      </c>
      <c r="B6635">
        <v>1.8966</v>
      </c>
      <c r="C6635">
        <v>1.9029</v>
      </c>
      <c r="D6635">
        <v>1.8725</v>
      </c>
      <c r="E6635">
        <v>1.8993</v>
      </c>
      <c r="F6635">
        <v>2.01967</v>
      </c>
      <c r="G6635">
        <v>2.016482</v>
      </c>
      <c r="H6635" t="e">
        <f>NA()</f>
        <v>#N/A</v>
      </c>
      <c r="I6635" t="e">
        <f>NA()</f>
        <v>#N/A</v>
      </c>
      <c r="J6635" t="e">
        <f>IF(I6635='XRP Data'!I6636,"---","***")</f>
        <v>#N/A</v>
      </c>
    </row>
    <row r="6636" spans="1:10">
      <c r="A6636">
        <v>1743987600</v>
      </c>
      <c r="B6636">
        <v>1.8995</v>
      </c>
      <c r="C6636">
        <v>1.9293</v>
      </c>
      <c r="D6636">
        <v>1.8995</v>
      </c>
      <c r="E6636">
        <v>1.9284</v>
      </c>
      <c r="F6636">
        <v>2.01643</v>
      </c>
      <c r="G6636">
        <v>2.013772</v>
      </c>
      <c r="H6636" t="e">
        <f>NA()</f>
        <v>#N/A</v>
      </c>
      <c r="I6636" t="e">
        <f>NA()</f>
        <v>#N/A</v>
      </c>
      <c r="J6636" t="e">
        <f>IF(I6636='XRP Data'!I6637,"---","***")</f>
        <v>#N/A</v>
      </c>
    </row>
    <row r="6637" spans="1:10">
      <c r="A6637">
        <v>1743988500</v>
      </c>
      <c r="B6637">
        <v>1.9284</v>
      </c>
      <c r="C6637">
        <v>1.9525</v>
      </c>
      <c r="D6637">
        <v>1.9201</v>
      </c>
      <c r="E6637">
        <v>1.9354</v>
      </c>
      <c r="F6637">
        <v>2.01372</v>
      </c>
      <c r="G6637">
        <v>2.011275</v>
      </c>
      <c r="H6637" t="e">
        <f>NA()</f>
        <v>#N/A</v>
      </c>
      <c r="I6637" t="e">
        <f>NA()</f>
        <v>#N/A</v>
      </c>
      <c r="J6637" t="e">
        <f>IF(I6637='XRP Data'!I6638,"---","***")</f>
        <v>#N/A</v>
      </c>
    </row>
    <row r="6638" spans="1:10">
      <c r="A6638">
        <v>1743989400</v>
      </c>
      <c r="B6638">
        <v>1.9355</v>
      </c>
      <c r="C6638">
        <v>1.9411</v>
      </c>
      <c r="D6638">
        <v>1.9109</v>
      </c>
      <c r="E6638">
        <v>1.9182</v>
      </c>
      <c r="F6638">
        <v>2.011222</v>
      </c>
      <c r="G6638">
        <v>2.008507</v>
      </c>
      <c r="H6638" t="e">
        <f>NA()</f>
        <v>#N/A</v>
      </c>
      <c r="I6638" t="e">
        <f>NA()</f>
        <v>#N/A</v>
      </c>
      <c r="J6638" t="e">
        <f>IF(I6638='XRP Data'!I6639,"---","***")</f>
        <v>#N/A</v>
      </c>
    </row>
    <row r="6639" spans="1:10">
      <c r="A6639">
        <v>1743990300</v>
      </c>
      <c r="B6639">
        <v>1.9185</v>
      </c>
      <c r="C6639">
        <v>1.9341</v>
      </c>
      <c r="D6639">
        <v>1.915</v>
      </c>
      <c r="E6639">
        <v>1.9318</v>
      </c>
      <c r="F6639">
        <v>2.008465</v>
      </c>
      <c r="G6639">
        <v>2.005902</v>
      </c>
      <c r="H6639" t="e">
        <f>NA()</f>
        <v>#N/A</v>
      </c>
      <c r="I6639" t="e">
        <f>NA()</f>
        <v>#N/A</v>
      </c>
      <c r="J6639" t="e">
        <f>IF(I6639='XRP Data'!I6640,"---","***")</f>
        <v>#N/A</v>
      </c>
    </row>
    <row r="6640" spans="1:10">
      <c r="A6640">
        <v>1743991200</v>
      </c>
      <c r="B6640">
        <v>1.9319</v>
      </c>
      <c r="C6640">
        <v>1.938</v>
      </c>
      <c r="D6640">
        <v>1.9221</v>
      </c>
      <c r="E6640">
        <v>1.9316</v>
      </c>
      <c r="F6640">
        <v>2.005865</v>
      </c>
      <c r="G6640">
        <v>2.003425</v>
      </c>
      <c r="H6640" t="e">
        <f>NA()</f>
        <v>#N/A</v>
      </c>
      <c r="I6640" t="e">
        <f>NA()</f>
        <v>#N/A</v>
      </c>
      <c r="J6640" t="e">
        <f>IF(I6640='XRP Data'!I6641,"---","***")</f>
        <v>#N/A</v>
      </c>
    </row>
    <row r="6641" spans="1:10">
      <c r="A6641">
        <v>1743992100</v>
      </c>
      <c r="B6641">
        <v>1.9315</v>
      </c>
      <c r="C6641">
        <v>1.9378</v>
      </c>
      <c r="D6641">
        <v>1.9061</v>
      </c>
      <c r="E6641">
        <v>1.9077</v>
      </c>
      <c r="F6641">
        <v>2.003387</v>
      </c>
      <c r="G6641">
        <v>2.00052</v>
      </c>
      <c r="H6641" t="e">
        <f>NA()</f>
        <v>#N/A</v>
      </c>
      <c r="I6641" t="e">
        <f>NA()</f>
        <v>#N/A</v>
      </c>
      <c r="J6641" t="e">
        <f>IF(I6641='XRP Data'!I6642,"---","***")</f>
        <v>#N/A</v>
      </c>
    </row>
    <row r="6642" spans="1:10">
      <c r="A6642">
        <v>1743993000</v>
      </c>
      <c r="B6642">
        <v>1.9077</v>
      </c>
      <c r="C6642">
        <v>1.9143</v>
      </c>
      <c r="D6642">
        <v>1.8987</v>
      </c>
      <c r="E6642">
        <v>1.9004</v>
      </c>
      <c r="F6642">
        <v>2.000482</v>
      </c>
      <c r="G6642">
        <v>1.997447</v>
      </c>
      <c r="H6642" t="e">
        <f>NA()</f>
        <v>#N/A</v>
      </c>
      <c r="I6642" t="e">
        <f>NA()</f>
        <v>#N/A</v>
      </c>
      <c r="J6642" t="e">
        <f>IF(I6642='XRP Data'!I6643,"---","***")</f>
        <v>#N/A</v>
      </c>
    </row>
    <row r="6643" spans="1:10">
      <c r="A6643">
        <v>1743993900</v>
      </c>
      <c r="B6643">
        <v>1.9003</v>
      </c>
      <c r="C6643">
        <v>1.9106</v>
      </c>
      <c r="D6643">
        <v>1.8916</v>
      </c>
      <c r="E6643">
        <v>1.8935</v>
      </c>
      <c r="F6643">
        <v>1.997408</v>
      </c>
      <c r="G6643">
        <v>1.994268</v>
      </c>
      <c r="H6643" t="e">
        <f>NA()</f>
        <v>#N/A</v>
      </c>
      <c r="I6643" t="e">
        <f>NA()</f>
        <v>#N/A</v>
      </c>
      <c r="J6643" t="e">
        <f>IF(I6643='XRP Data'!I6644,"---","***")</f>
        <v>#N/A</v>
      </c>
    </row>
    <row r="6644" spans="1:10">
      <c r="A6644">
        <v>1743994800</v>
      </c>
      <c r="B6644">
        <v>1.8934</v>
      </c>
      <c r="C6644">
        <v>1.8962</v>
      </c>
      <c r="D6644">
        <v>1.8705</v>
      </c>
      <c r="E6644">
        <v>1.8712</v>
      </c>
      <c r="F6644">
        <v>1.994245</v>
      </c>
      <c r="G6644">
        <v>1.990678</v>
      </c>
      <c r="H6644" t="e">
        <f>NA()</f>
        <v>#N/A</v>
      </c>
      <c r="I6644" t="e">
        <f>NA()</f>
        <v>#N/A</v>
      </c>
      <c r="J6644" t="e">
        <f>IF(I6644='XRP Data'!I6645,"---","***")</f>
        <v>#N/A</v>
      </c>
    </row>
    <row r="6645" spans="1:10">
      <c r="A6645">
        <v>1743995700</v>
      </c>
      <c r="B6645">
        <v>1.871</v>
      </c>
      <c r="C6645">
        <v>1.8833</v>
      </c>
      <c r="D6645">
        <v>1.8587</v>
      </c>
      <c r="E6645">
        <v>1.8756</v>
      </c>
      <c r="F6645">
        <v>1.990657</v>
      </c>
      <c r="G6645">
        <v>1.987247</v>
      </c>
      <c r="H6645" t="e">
        <f>NA()</f>
        <v>#N/A</v>
      </c>
      <c r="I6645" t="e">
        <f>NA()</f>
        <v>#N/A</v>
      </c>
      <c r="J6645" t="e">
        <f>IF(I6645='XRP Data'!I6646,"---","***")</f>
        <v>#N/A</v>
      </c>
    </row>
    <row r="6646" spans="1:10">
      <c r="A6646">
        <v>1743996600</v>
      </c>
      <c r="B6646">
        <v>1.8745</v>
      </c>
      <c r="C6646">
        <v>1.8745</v>
      </c>
      <c r="D6646">
        <v>1.7988</v>
      </c>
      <c r="E6646">
        <v>1.8011</v>
      </c>
      <c r="F6646">
        <v>1.987207</v>
      </c>
      <c r="G6646">
        <v>1.982697</v>
      </c>
      <c r="H6646" t="e">
        <f>NA()</f>
        <v>#N/A</v>
      </c>
      <c r="I6646" t="e">
        <f>NA()</f>
        <v>#N/A</v>
      </c>
      <c r="J6646" t="e">
        <f>IF(I6646='XRP Data'!I6647,"---","***")</f>
        <v>#N/A</v>
      </c>
    </row>
    <row r="6647" spans="1:10">
      <c r="A6647">
        <v>1743997500</v>
      </c>
      <c r="B6647">
        <v>1.8009</v>
      </c>
      <c r="C6647">
        <v>1.8233</v>
      </c>
      <c r="D6647">
        <v>1.7998</v>
      </c>
      <c r="E6647">
        <v>1.8221</v>
      </c>
      <c r="F6647">
        <v>1.982658</v>
      </c>
      <c r="G6647">
        <v>1.978593</v>
      </c>
      <c r="H6647" t="e">
        <f>NA()</f>
        <v>#N/A</v>
      </c>
      <c r="I6647" t="e">
        <f>NA()</f>
        <v>#N/A</v>
      </c>
      <c r="J6647" t="e">
        <f>IF(I6647='XRP Data'!I6648,"---","***")</f>
        <v>#N/A</v>
      </c>
    </row>
    <row r="6648" spans="1:10">
      <c r="A6648">
        <v>1743998400</v>
      </c>
      <c r="B6648">
        <v>1.8221</v>
      </c>
      <c r="C6648">
        <v>1.8364</v>
      </c>
      <c r="D6648">
        <v>1.8027</v>
      </c>
      <c r="E6648">
        <v>1.8137</v>
      </c>
      <c r="F6648">
        <v>1.978555</v>
      </c>
      <c r="G6648">
        <v>1.974312</v>
      </c>
      <c r="H6648" t="e">
        <f>NA()</f>
        <v>#N/A</v>
      </c>
      <c r="I6648" t="e">
        <f>NA()</f>
        <v>#N/A</v>
      </c>
      <c r="J6648" t="e">
        <f>IF(I6648='XRP Data'!I6649,"---","***")</f>
        <v>#N/A</v>
      </c>
    </row>
    <row r="6649" spans="1:10">
      <c r="A6649">
        <v>1743999300</v>
      </c>
      <c r="B6649">
        <v>1.8142</v>
      </c>
      <c r="C6649">
        <v>1.8336</v>
      </c>
      <c r="D6649">
        <v>1.803</v>
      </c>
      <c r="E6649">
        <v>1.8222</v>
      </c>
      <c r="F6649">
        <v>1.974285</v>
      </c>
      <c r="G6649">
        <v>1.970358</v>
      </c>
      <c r="H6649" t="e">
        <f>NA()</f>
        <v>#N/A</v>
      </c>
      <c r="I6649" t="e">
        <f>NA()</f>
        <v>#N/A</v>
      </c>
      <c r="J6649" t="e">
        <f>IF(I6649='XRP Data'!I6650,"---","***")</f>
        <v>#N/A</v>
      </c>
    </row>
    <row r="6650" spans="1:10">
      <c r="A6650">
        <v>1744000200</v>
      </c>
      <c r="B6650">
        <v>1.8222</v>
      </c>
      <c r="C6650">
        <v>1.8261</v>
      </c>
      <c r="D6650">
        <v>1.7863</v>
      </c>
      <c r="E6650">
        <v>1.7874</v>
      </c>
      <c r="F6650">
        <v>1.97033</v>
      </c>
      <c r="G6650">
        <v>1.965918</v>
      </c>
      <c r="H6650" t="e">
        <f>NA()</f>
        <v>#N/A</v>
      </c>
      <c r="I6650" t="e">
        <f>NA()</f>
        <v>#N/A</v>
      </c>
      <c r="J6650" t="e">
        <f>IF(I6650='XRP Data'!I6651,"---","***")</f>
        <v>#N/A</v>
      </c>
    </row>
    <row r="6651" spans="1:10">
      <c r="A6651">
        <v>1744001100</v>
      </c>
      <c r="B6651">
        <v>1.7879</v>
      </c>
      <c r="C6651">
        <v>1.808</v>
      </c>
      <c r="D6651">
        <v>1.7779</v>
      </c>
      <c r="E6651">
        <v>1.8024</v>
      </c>
      <c r="F6651">
        <v>1.965905</v>
      </c>
      <c r="G6651">
        <v>1.961798</v>
      </c>
      <c r="H6651" t="e">
        <f>NA()</f>
        <v>#N/A</v>
      </c>
      <c r="I6651" t="e">
        <f>NA()</f>
        <v>#N/A</v>
      </c>
      <c r="J6651" t="e">
        <f>IF(I6651='XRP Data'!I6652,"---","***")</f>
        <v>#N/A</v>
      </c>
    </row>
    <row r="6652" spans="1:10">
      <c r="A6652">
        <v>1744002000</v>
      </c>
      <c r="B6652">
        <v>1.8027</v>
      </c>
      <c r="C6652">
        <v>1.8182</v>
      </c>
      <c r="D6652">
        <v>1.7813</v>
      </c>
      <c r="E6652">
        <v>1.8057</v>
      </c>
      <c r="F6652">
        <v>1.961795</v>
      </c>
      <c r="G6652">
        <v>1.957372</v>
      </c>
      <c r="H6652" t="e">
        <f>NA()</f>
        <v>#N/A</v>
      </c>
      <c r="I6652" t="e">
        <f>NA()</f>
        <v>#N/A</v>
      </c>
      <c r="J6652" t="e">
        <f>IF(I6652='XRP Data'!I6653,"---","***")</f>
        <v>#N/A</v>
      </c>
    </row>
    <row r="6653" spans="1:10">
      <c r="A6653">
        <v>1744002900</v>
      </c>
      <c r="B6653">
        <v>1.8068</v>
      </c>
      <c r="C6653">
        <v>1.8129</v>
      </c>
      <c r="D6653">
        <v>1.7936</v>
      </c>
      <c r="E6653">
        <v>1.7949</v>
      </c>
      <c r="F6653">
        <v>1.957395</v>
      </c>
      <c r="G6653">
        <v>1.95291</v>
      </c>
      <c r="H6653" t="e">
        <f>NA()</f>
        <v>#N/A</v>
      </c>
      <c r="I6653" t="e">
        <f>NA()</f>
        <v>#N/A</v>
      </c>
      <c r="J6653" t="e">
        <f>IF(I6653='XRP Data'!I6654,"---","***")</f>
        <v>#N/A</v>
      </c>
    </row>
    <row r="6654" spans="1:10">
      <c r="A6654">
        <v>1744003800</v>
      </c>
      <c r="B6654">
        <v>1.7948</v>
      </c>
      <c r="C6654">
        <v>1.805</v>
      </c>
      <c r="D6654">
        <v>1.7563</v>
      </c>
      <c r="E6654">
        <v>1.7671</v>
      </c>
      <c r="F6654">
        <v>1.952935</v>
      </c>
      <c r="G6654">
        <v>1.947797</v>
      </c>
      <c r="H6654" t="e">
        <f>NA()</f>
        <v>#N/A</v>
      </c>
      <c r="I6654" t="e">
        <f>NA()</f>
        <v>#N/A</v>
      </c>
      <c r="J6654" t="e">
        <f>IF(I6654='XRP Data'!I6655,"---","***")</f>
        <v>#N/A</v>
      </c>
    </row>
    <row r="6655" spans="1:10">
      <c r="A6655">
        <v>1744004700</v>
      </c>
      <c r="B6655">
        <v>1.7672</v>
      </c>
      <c r="C6655">
        <v>1.7676</v>
      </c>
      <c r="D6655">
        <v>1.7494</v>
      </c>
      <c r="E6655">
        <v>1.7629</v>
      </c>
      <c r="F6655">
        <v>1.947828</v>
      </c>
      <c r="G6655">
        <v>1.942322</v>
      </c>
      <c r="H6655" t="e">
        <f>NA()</f>
        <v>#N/A</v>
      </c>
      <c r="I6655" t="e">
        <f>NA()</f>
        <v>#N/A</v>
      </c>
      <c r="J6655" t="e">
        <f>IF(I6655='XRP Data'!I6656,"---","***")</f>
        <v>#N/A</v>
      </c>
    </row>
    <row r="6656" spans="1:10">
      <c r="A6656">
        <v>1744005600</v>
      </c>
      <c r="B6656">
        <v>1.763</v>
      </c>
      <c r="C6656">
        <v>1.7827</v>
      </c>
      <c r="D6656">
        <v>1.7573</v>
      </c>
      <c r="E6656">
        <v>1.76</v>
      </c>
      <c r="F6656">
        <v>1.942357</v>
      </c>
      <c r="G6656">
        <v>1.936977</v>
      </c>
      <c r="H6656" t="e">
        <f>NA()</f>
        <v>#N/A</v>
      </c>
      <c r="I6656" t="e">
        <f>NA()</f>
        <v>#N/A</v>
      </c>
      <c r="J6656" t="e">
        <f>IF(I6656='XRP Data'!I6657,"---","***")</f>
        <v>#N/A</v>
      </c>
    </row>
    <row r="6657" spans="1:10">
      <c r="A6657">
        <v>1744006500</v>
      </c>
      <c r="B6657">
        <v>1.7595</v>
      </c>
      <c r="C6657">
        <v>1.7635</v>
      </c>
      <c r="D6657">
        <v>1.6768</v>
      </c>
      <c r="E6657">
        <v>1.6808</v>
      </c>
      <c r="F6657">
        <v>1.937008</v>
      </c>
      <c r="G6657">
        <v>1.930442</v>
      </c>
      <c r="H6657" t="e">
        <f>NA()</f>
        <v>#N/A</v>
      </c>
      <c r="I6657" t="e">
        <f>NA()</f>
        <v>#N/A</v>
      </c>
      <c r="J6657" t="e">
        <f>IF(I6657='XRP Data'!I6658,"---","***")</f>
        <v>#N/A</v>
      </c>
    </row>
    <row r="6658" spans="1:10">
      <c r="A6658">
        <v>1744007400</v>
      </c>
      <c r="B6658">
        <v>1.6811</v>
      </c>
      <c r="C6658">
        <v>1.7006</v>
      </c>
      <c r="D6658">
        <v>1.654</v>
      </c>
      <c r="E6658">
        <v>1.6565</v>
      </c>
      <c r="F6658">
        <v>1.93047</v>
      </c>
      <c r="G6658">
        <v>1.923382</v>
      </c>
      <c r="H6658" t="e">
        <f>NA()</f>
        <v>#N/A</v>
      </c>
      <c r="I6658" t="e">
        <f>NA()</f>
        <v>#N/A</v>
      </c>
      <c r="J6658" t="e">
        <f>IF(I6658='XRP Data'!I6659,"---","***")</f>
        <v>#N/A</v>
      </c>
    </row>
    <row r="6659" spans="1:10">
      <c r="A6659">
        <v>1744008300</v>
      </c>
      <c r="B6659">
        <v>1.6572</v>
      </c>
      <c r="C6659">
        <v>1.6776</v>
      </c>
      <c r="D6659">
        <v>1.6126</v>
      </c>
      <c r="E6659">
        <v>1.6538</v>
      </c>
      <c r="F6659">
        <v>1.92342</v>
      </c>
      <c r="G6659">
        <v>1.916392</v>
      </c>
      <c r="H6659" t="e">
        <f>NA()</f>
        <v>#N/A</v>
      </c>
      <c r="I6659" t="e">
        <f>NA()</f>
        <v>#N/A</v>
      </c>
      <c r="J6659" t="e">
        <f>IF(I6659='XRP Data'!I6660,"---","***")</f>
        <v>#N/A</v>
      </c>
    </row>
    <row r="6660" spans="1:10">
      <c r="A6660">
        <v>1744009200</v>
      </c>
      <c r="B6660">
        <v>1.6538</v>
      </c>
      <c r="C6660">
        <v>1.697</v>
      </c>
      <c r="D6660">
        <v>1.6499</v>
      </c>
      <c r="E6660">
        <v>1.6832</v>
      </c>
      <c r="F6660">
        <v>1.916433</v>
      </c>
      <c r="G6660">
        <v>1.910018</v>
      </c>
      <c r="H6660" t="e">
        <f>NA()</f>
        <v>#N/A</v>
      </c>
      <c r="I6660" t="e">
        <f>NA()</f>
        <v>#N/A</v>
      </c>
      <c r="J6660" t="e">
        <f>IF(I6660='XRP Data'!I6661,"---","***")</f>
        <v>#N/A</v>
      </c>
    </row>
    <row r="6661" spans="1:10">
      <c r="A6661">
        <v>1744010100</v>
      </c>
      <c r="B6661">
        <v>1.6836</v>
      </c>
      <c r="C6661">
        <v>1.7107</v>
      </c>
      <c r="D6661">
        <v>1.6733</v>
      </c>
      <c r="E6661">
        <v>1.6775</v>
      </c>
      <c r="F6661">
        <v>1.910063</v>
      </c>
      <c r="G6661">
        <v>1.903477</v>
      </c>
      <c r="H6661" t="e">
        <f>NA()</f>
        <v>#N/A</v>
      </c>
      <c r="I6661" t="e">
        <f>NA()</f>
        <v>#N/A</v>
      </c>
      <c r="J6661" t="e">
        <f>IF(I6661='XRP Data'!I6662,"---","***")</f>
        <v>#N/A</v>
      </c>
    </row>
    <row r="6662" spans="1:10">
      <c r="A6662">
        <v>1744011000</v>
      </c>
      <c r="B6662">
        <v>1.6776</v>
      </c>
      <c r="C6662">
        <v>1.7067</v>
      </c>
      <c r="D6662">
        <v>1.6662</v>
      </c>
      <c r="E6662">
        <v>1.6943</v>
      </c>
      <c r="F6662">
        <v>1.903523</v>
      </c>
      <c r="G6662">
        <v>1.897368</v>
      </c>
      <c r="H6662" t="e">
        <f>NA()</f>
        <v>#N/A</v>
      </c>
      <c r="I6662" t="e">
        <f>NA()</f>
        <v>#N/A</v>
      </c>
      <c r="J6662" t="e">
        <f>IF(I6662='XRP Data'!I6663,"---","***")</f>
        <v>#N/A</v>
      </c>
    </row>
    <row r="6663" spans="1:10">
      <c r="A6663">
        <v>1744011900</v>
      </c>
      <c r="B6663">
        <v>1.6942</v>
      </c>
      <c r="C6663">
        <v>1.7026</v>
      </c>
      <c r="D6663">
        <v>1.6754</v>
      </c>
      <c r="E6663">
        <v>1.6776</v>
      </c>
      <c r="F6663">
        <v>1.897412</v>
      </c>
      <c r="G6663">
        <v>1.891023</v>
      </c>
      <c r="H6663" t="e">
        <f>NA()</f>
        <v>#N/A</v>
      </c>
      <c r="I6663" t="e">
        <f>NA()</f>
        <v>#N/A</v>
      </c>
      <c r="J6663" t="e">
        <f>IF(I6663='XRP Data'!I6664,"---","***")</f>
        <v>#N/A</v>
      </c>
    </row>
    <row r="6664" spans="1:10">
      <c r="A6664">
        <v>1744012800</v>
      </c>
      <c r="B6664">
        <v>1.6769</v>
      </c>
      <c r="C6664">
        <v>1.7038</v>
      </c>
      <c r="D6664">
        <v>1.6725</v>
      </c>
      <c r="E6664">
        <v>1.6981</v>
      </c>
      <c r="F6664">
        <v>1.891062</v>
      </c>
      <c r="G6664">
        <v>1.885122</v>
      </c>
      <c r="H6664" t="e">
        <f>NA()</f>
        <v>#N/A</v>
      </c>
      <c r="I6664" t="e">
        <f>NA()</f>
        <v>#N/A</v>
      </c>
      <c r="J6664" t="e">
        <f>IF(I6664='XRP Data'!I6665,"---","***")</f>
        <v>#N/A</v>
      </c>
    </row>
    <row r="6665" spans="1:10">
      <c r="A6665">
        <v>1744013700</v>
      </c>
      <c r="B6665">
        <v>1.6979</v>
      </c>
      <c r="C6665">
        <v>1.7469</v>
      </c>
      <c r="D6665">
        <v>1.6962</v>
      </c>
      <c r="E6665">
        <v>1.743</v>
      </c>
      <c r="F6665">
        <v>1.885163</v>
      </c>
      <c r="G6665">
        <v>1.879965</v>
      </c>
      <c r="H6665" t="e">
        <f>NA()</f>
        <v>#N/A</v>
      </c>
      <c r="I6665" t="e">
        <f>NA()</f>
        <v>#N/A</v>
      </c>
      <c r="J6665" t="e">
        <f>IF(I6665='XRP Data'!I6666,"---","***")</f>
        <v>#N/A</v>
      </c>
    </row>
    <row r="6666" spans="1:10">
      <c r="A6666">
        <v>1744014600</v>
      </c>
      <c r="B6666">
        <v>1.7431</v>
      </c>
      <c r="C6666">
        <v>1.7957</v>
      </c>
      <c r="D6666">
        <v>1.7346</v>
      </c>
      <c r="E6666">
        <v>1.7847</v>
      </c>
      <c r="F6666">
        <v>1.880013</v>
      </c>
      <c r="G6666">
        <v>1.875782</v>
      </c>
      <c r="H6666" t="e">
        <f>NA()</f>
        <v>#N/A</v>
      </c>
      <c r="I6666" t="e">
        <f>NA()</f>
        <v>#N/A</v>
      </c>
      <c r="J6666" t="e">
        <f>IF(I6666='XRP Data'!I6667,"---","***")</f>
        <v>#N/A</v>
      </c>
    </row>
    <row r="6667" spans="1:10">
      <c r="A6667">
        <v>1744015500</v>
      </c>
      <c r="B6667">
        <v>1.7844</v>
      </c>
      <c r="C6667">
        <v>1.792</v>
      </c>
      <c r="D6667">
        <v>1.7617</v>
      </c>
      <c r="E6667">
        <v>1.7644</v>
      </c>
      <c r="F6667">
        <v>1.875832</v>
      </c>
      <c r="G6667">
        <v>1.871312</v>
      </c>
      <c r="H6667" t="e">
        <f>NA()</f>
        <v>#N/A</v>
      </c>
      <c r="I6667" t="e">
        <f>NA()</f>
        <v>#N/A</v>
      </c>
      <c r="J6667" t="e">
        <f>IF(I6667='XRP Data'!I6668,"---","***")</f>
        <v>#N/A</v>
      </c>
    </row>
    <row r="6668" spans="1:10">
      <c r="A6668">
        <v>1744016400</v>
      </c>
      <c r="B6668">
        <v>1.764</v>
      </c>
      <c r="C6668">
        <v>1.778</v>
      </c>
      <c r="D6668">
        <v>1.7508</v>
      </c>
      <c r="E6668">
        <v>1.7508</v>
      </c>
      <c r="F6668">
        <v>1.871352</v>
      </c>
      <c r="G6668">
        <v>1.866628</v>
      </c>
      <c r="H6668" t="e">
        <f>NA()</f>
        <v>#N/A</v>
      </c>
      <c r="I6668" t="e">
        <f>NA()</f>
        <v>#N/A</v>
      </c>
      <c r="J6668" t="e">
        <f>IF(I6668='XRP Data'!I6669,"---","***")</f>
        <v>#N/A</v>
      </c>
    </row>
    <row r="6669" spans="1:10">
      <c r="A6669">
        <v>1744017300</v>
      </c>
      <c r="B6669">
        <v>1.7508</v>
      </c>
      <c r="C6669">
        <v>1.7666</v>
      </c>
      <c r="D6669">
        <v>1.738</v>
      </c>
      <c r="E6669">
        <v>1.7594</v>
      </c>
      <c r="F6669">
        <v>1.86667</v>
      </c>
      <c r="G6669">
        <v>1.862618</v>
      </c>
      <c r="H6669" t="e">
        <f>NA()</f>
        <v>#N/A</v>
      </c>
      <c r="I6669" t="e">
        <f>NA()</f>
        <v>#N/A</v>
      </c>
      <c r="J6669" t="e">
        <f>IF(I6669='XRP Data'!I6670,"---","***")</f>
        <v>#N/A</v>
      </c>
    </row>
    <row r="6670" spans="1:10">
      <c r="A6670">
        <v>1744018200</v>
      </c>
      <c r="B6670">
        <v>1.7593</v>
      </c>
      <c r="C6670">
        <v>1.7737</v>
      </c>
      <c r="D6670">
        <v>1.7512</v>
      </c>
      <c r="E6670">
        <v>1.7728</v>
      </c>
      <c r="F6670">
        <v>1.862658</v>
      </c>
      <c r="G6670">
        <v>1.858933</v>
      </c>
      <c r="H6670" t="e">
        <f>NA()</f>
        <v>#N/A</v>
      </c>
      <c r="I6670" t="e">
        <f>NA()</f>
        <v>#N/A</v>
      </c>
      <c r="J6670" t="e">
        <f>IF(I6670='XRP Data'!I6671,"---","***")</f>
        <v>#N/A</v>
      </c>
    </row>
    <row r="6671" spans="1:10">
      <c r="A6671">
        <v>1744019100</v>
      </c>
      <c r="B6671">
        <v>1.7726</v>
      </c>
      <c r="C6671">
        <v>1.7857</v>
      </c>
      <c r="D6671">
        <v>1.7442</v>
      </c>
      <c r="E6671">
        <v>1.7501</v>
      </c>
      <c r="F6671">
        <v>1.858968</v>
      </c>
      <c r="G6671">
        <v>1.85486</v>
      </c>
      <c r="H6671" t="e">
        <f>NA()</f>
        <v>#N/A</v>
      </c>
      <c r="I6671" t="e">
        <f>NA()</f>
        <v>#N/A</v>
      </c>
      <c r="J6671" t="e">
        <f>IF(I6671='XRP Data'!I6672,"---","***")</f>
        <v>#N/A</v>
      </c>
    </row>
    <row r="6672" spans="1:10">
      <c r="A6672">
        <v>1744020000</v>
      </c>
      <c r="B6672">
        <v>1.75</v>
      </c>
      <c r="C6672">
        <v>1.781</v>
      </c>
      <c r="D6672">
        <v>1.7444</v>
      </c>
      <c r="E6672">
        <v>1.781</v>
      </c>
      <c r="F6672">
        <v>1.854883</v>
      </c>
      <c r="G6672">
        <v>1.851332</v>
      </c>
      <c r="H6672" t="e">
        <f>NA()</f>
        <v>#N/A</v>
      </c>
      <c r="I6672" t="e">
        <f>NA()</f>
        <v>#N/A</v>
      </c>
      <c r="J6672" t="e">
        <f>IF(I6672='XRP Data'!I6673,"---","***")</f>
        <v>#N/A</v>
      </c>
    </row>
    <row r="6673" spans="1:10">
      <c r="A6673">
        <v>1744020900</v>
      </c>
      <c r="B6673">
        <v>1.7808</v>
      </c>
      <c r="C6673">
        <v>1.8134</v>
      </c>
      <c r="D6673">
        <v>1.7797</v>
      </c>
      <c r="E6673">
        <v>1.7937</v>
      </c>
      <c r="F6673">
        <v>1.851352</v>
      </c>
      <c r="G6673">
        <v>1.847928</v>
      </c>
      <c r="H6673" t="e">
        <f>NA()</f>
        <v>#N/A</v>
      </c>
      <c r="I6673" t="e">
        <f>NA()</f>
        <v>#N/A</v>
      </c>
      <c r="J6673" t="e">
        <f>IF(I6673='XRP Data'!I6674,"---","***")</f>
        <v>#N/A</v>
      </c>
    </row>
    <row r="6674" spans="1:10">
      <c r="A6674">
        <v>1744021800</v>
      </c>
      <c r="B6674">
        <v>1.7937</v>
      </c>
      <c r="C6674">
        <v>1.8042</v>
      </c>
      <c r="D6674">
        <v>1.7808</v>
      </c>
      <c r="E6674">
        <v>1.7943</v>
      </c>
      <c r="F6674">
        <v>1.847947</v>
      </c>
      <c r="G6674">
        <v>1.844633</v>
      </c>
      <c r="H6674" t="e">
        <f>NA()</f>
        <v>#N/A</v>
      </c>
      <c r="I6674" t="e">
        <f>NA()</f>
        <v>#N/A</v>
      </c>
      <c r="J6674" t="e">
        <f>IF(I6674='XRP Data'!I6675,"---","***")</f>
        <v>#N/A</v>
      </c>
    </row>
    <row r="6675" spans="1:10">
      <c r="A6675">
        <v>1744022700</v>
      </c>
      <c r="B6675">
        <v>1.7944</v>
      </c>
      <c r="C6675">
        <v>1.7971</v>
      </c>
      <c r="D6675">
        <v>1.7742</v>
      </c>
      <c r="E6675">
        <v>1.781</v>
      </c>
      <c r="F6675">
        <v>1.844647</v>
      </c>
      <c r="G6675">
        <v>1.841092</v>
      </c>
      <c r="H6675" t="e">
        <f>NA()</f>
        <v>#N/A</v>
      </c>
      <c r="I6675" t="e">
        <f>NA()</f>
        <v>#N/A</v>
      </c>
      <c r="J6675" t="e">
        <f>IF(I6675='XRP Data'!I6676,"---","***")</f>
        <v>#N/A</v>
      </c>
    </row>
    <row r="6676" spans="1:10">
      <c r="A6676">
        <v>1744023600</v>
      </c>
      <c r="B6676">
        <v>1.7809</v>
      </c>
      <c r="C6676">
        <v>1.808</v>
      </c>
      <c r="D6676">
        <v>1.777</v>
      </c>
      <c r="E6676">
        <v>1.7928</v>
      </c>
      <c r="F6676">
        <v>1.841105</v>
      </c>
      <c r="G6676">
        <v>1.837808</v>
      </c>
      <c r="H6676" t="e">
        <f>NA()</f>
        <v>#N/A</v>
      </c>
      <c r="I6676" t="e">
        <f>NA()</f>
        <v>#N/A</v>
      </c>
      <c r="J6676" t="e">
        <f>IF(I6676='XRP Data'!I6677,"---","***")</f>
        <v>#N/A</v>
      </c>
    </row>
    <row r="6677" spans="1:10">
      <c r="A6677">
        <v>1744024500</v>
      </c>
      <c r="B6677">
        <v>1.7925</v>
      </c>
      <c r="C6677">
        <v>1.7952</v>
      </c>
      <c r="D6677">
        <v>1.7778</v>
      </c>
      <c r="E6677">
        <v>1.784</v>
      </c>
      <c r="F6677">
        <v>1.837815</v>
      </c>
      <c r="G6677">
        <v>1.83442</v>
      </c>
      <c r="H6677" t="e">
        <f>NA()</f>
        <v>#N/A</v>
      </c>
      <c r="I6677" t="e">
        <f>NA()</f>
        <v>#N/A</v>
      </c>
      <c r="J6677" t="e">
        <f>IF(I6677='XRP Data'!I6678,"---","***")</f>
        <v>#N/A</v>
      </c>
    </row>
    <row r="6678" spans="1:10">
      <c r="A6678">
        <v>1744025400</v>
      </c>
      <c r="B6678">
        <v>1.7845</v>
      </c>
      <c r="C6678">
        <v>1.7854</v>
      </c>
      <c r="D6678">
        <v>1.7483</v>
      </c>
      <c r="E6678">
        <v>1.7551</v>
      </c>
      <c r="F6678">
        <v>1.834435</v>
      </c>
      <c r="G6678">
        <v>1.830682</v>
      </c>
      <c r="H6678" t="e">
        <f>NA()</f>
        <v>#N/A</v>
      </c>
      <c r="I6678" t="e">
        <f>NA()</f>
        <v>#N/A</v>
      </c>
      <c r="J6678" t="e">
        <f>IF(I6678='XRP Data'!I6679,"---","***")</f>
        <v>#N/A</v>
      </c>
    </row>
    <row r="6679" spans="1:10">
      <c r="A6679">
        <v>1744026300</v>
      </c>
      <c r="B6679">
        <v>1.7552</v>
      </c>
      <c r="C6679">
        <v>1.7664</v>
      </c>
      <c r="D6679">
        <v>1.7472</v>
      </c>
      <c r="E6679">
        <v>1.7637</v>
      </c>
      <c r="F6679">
        <v>1.830697</v>
      </c>
      <c r="G6679">
        <v>1.82762</v>
      </c>
      <c r="H6679" t="e">
        <f>NA()</f>
        <v>#N/A</v>
      </c>
      <c r="I6679" t="e">
        <f>NA()</f>
        <v>#N/A</v>
      </c>
      <c r="J6679" t="e">
        <f>IF(I6679='XRP Data'!I6680,"---","***")</f>
        <v>#N/A</v>
      </c>
    </row>
    <row r="6680" spans="1:10">
      <c r="A6680">
        <v>1744027200</v>
      </c>
      <c r="B6680">
        <v>1.7638</v>
      </c>
      <c r="C6680">
        <v>1.7726</v>
      </c>
      <c r="D6680">
        <v>1.7453</v>
      </c>
      <c r="E6680">
        <v>1.7635</v>
      </c>
      <c r="F6680">
        <v>1.82764</v>
      </c>
      <c r="G6680">
        <v>1.82413</v>
      </c>
      <c r="H6680" t="e">
        <f>NA()</f>
        <v>#N/A</v>
      </c>
      <c r="I6680" t="e">
        <f>NA()</f>
        <v>#N/A</v>
      </c>
      <c r="J6680" t="e">
        <f>IF(I6680='XRP Data'!I6681,"---","***")</f>
        <v>#N/A</v>
      </c>
    </row>
    <row r="6681" spans="1:10">
      <c r="A6681">
        <v>1744028100</v>
      </c>
      <c r="B6681">
        <v>1.7635</v>
      </c>
      <c r="C6681">
        <v>1.803</v>
      </c>
      <c r="D6681">
        <v>1.7543</v>
      </c>
      <c r="E6681">
        <v>1.7988</v>
      </c>
      <c r="F6681">
        <v>1.824147</v>
      </c>
      <c r="G6681">
        <v>1.821213</v>
      </c>
      <c r="H6681" t="e">
        <f>NA()</f>
        <v>#N/A</v>
      </c>
      <c r="I6681" t="e">
        <f>NA()</f>
        <v>#N/A</v>
      </c>
      <c r="J6681" t="e">
        <f>IF(I6681='XRP Data'!I6682,"---","***")</f>
        <v>#N/A</v>
      </c>
    </row>
    <row r="6682" spans="1:10">
      <c r="A6682">
        <v>1744029000</v>
      </c>
      <c r="B6682">
        <v>1.7983</v>
      </c>
      <c r="C6682">
        <v>1.8084</v>
      </c>
      <c r="D6682">
        <v>1.7662</v>
      </c>
      <c r="E6682">
        <v>1.7727</v>
      </c>
      <c r="F6682">
        <v>1.82122</v>
      </c>
      <c r="G6682">
        <v>1.818067</v>
      </c>
      <c r="H6682" t="e">
        <f>NA()</f>
        <v>#N/A</v>
      </c>
      <c r="I6682" t="e">
        <f>NA()</f>
        <v>#N/A</v>
      </c>
      <c r="J6682" t="e">
        <f>IF(I6682='XRP Data'!I6683,"---","***")</f>
        <v>#N/A</v>
      </c>
    </row>
    <row r="6683" spans="1:10">
      <c r="A6683">
        <v>1744029900</v>
      </c>
      <c r="B6683">
        <v>1.7725</v>
      </c>
      <c r="C6683">
        <v>1.8074</v>
      </c>
      <c r="D6683">
        <v>1.7608</v>
      </c>
      <c r="E6683">
        <v>1.7959</v>
      </c>
      <c r="F6683">
        <v>1.818067</v>
      </c>
      <c r="G6683">
        <v>1.815462</v>
      </c>
      <c r="H6683" t="e">
        <f>NA()</f>
        <v>#N/A</v>
      </c>
      <c r="I6683" t="e">
        <f>NA()</f>
        <v>#N/A</v>
      </c>
      <c r="J6683" t="e">
        <f>IF(I6683='XRP Data'!I6684,"---","***")</f>
        <v>#N/A</v>
      </c>
    </row>
    <row r="6684" spans="1:10">
      <c r="A6684">
        <v>1744030800</v>
      </c>
      <c r="B6684">
        <v>1.7958</v>
      </c>
      <c r="C6684">
        <v>1.811</v>
      </c>
      <c r="D6684">
        <v>1.7851</v>
      </c>
      <c r="E6684">
        <v>1.7893</v>
      </c>
      <c r="F6684">
        <v>1.815457</v>
      </c>
      <c r="G6684">
        <v>1.81246</v>
      </c>
      <c r="H6684" t="e">
        <f>NA()</f>
        <v>#N/A</v>
      </c>
      <c r="I6684" t="e">
        <f>NA()</f>
        <v>#N/A</v>
      </c>
      <c r="J6684" t="e">
        <f>IF(I6684='XRP Data'!I6685,"---","***")</f>
        <v>#N/A</v>
      </c>
    </row>
    <row r="6685" spans="1:10">
      <c r="A6685">
        <v>1744031700</v>
      </c>
      <c r="B6685">
        <v>1.7893</v>
      </c>
      <c r="C6685">
        <v>1.7973</v>
      </c>
      <c r="D6685">
        <v>1.7766</v>
      </c>
      <c r="E6685">
        <v>1.7801</v>
      </c>
      <c r="F6685">
        <v>1.812467</v>
      </c>
      <c r="G6685">
        <v>1.809485</v>
      </c>
      <c r="H6685" t="e">
        <f>NA()</f>
        <v>#N/A</v>
      </c>
      <c r="I6685" t="e">
        <f>NA()</f>
        <v>#N/A</v>
      </c>
      <c r="J6685" t="e">
        <f>IF(I6685='XRP Data'!I6686,"---","***")</f>
        <v>#N/A</v>
      </c>
    </row>
    <row r="6686" spans="1:10">
      <c r="A6686">
        <v>1744032600</v>
      </c>
      <c r="B6686">
        <v>1.78</v>
      </c>
      <c r="C6686">
        <v>1.8042</v>
      </c>
      <c r="D6686">
        <v>1.7467</v>
      </c>
      <c r="E6686">
        <v>1.7561</v>
      </c>
      <c r="F6686">
        <v>1.809488</v>
      </c>
      <c r="G6686">
        <v>1.80686</v>
      </c>
      <c r="H6686" t="e">
        <f>NA()</f>
        <v>#N/A</v>
      </c>
      <c r="I6686" t="e">
        <f>NA()</f>
        <v>#N/A</v>
      </c>
      <c r="J6686" t="e">
        <f>IF(I6686='XRP Data'!I6687,"---","***")</f>
        <v>#N/A</v>
      </c>
    </row>
    <row r="6687" spans="1:10">
      <c r="A6687">
        <v>1744033500</v>
      </c>
      <c r="B6687">
        <v>1.7563</v>
      </c>
      <c r="C6687">
        <v>1.8845</v>
      </c>
      <c r="D6687">
        <v>1.7505</v>
      </c>
      <c r="E6687">
        <v>1.8683</v>
      </c>
      <c r="F6687">
        <v>1.806868</v>
      </c>
      <c r="G6687">
        <v>1.806077</v>
      </c>
      <c r="H6687" t="e">
        <f>NA()</f>
        <v>#N/A</v>
      </c>
      <c r="I6687" t="e">
        <f>NA()</f>
        <v>#N/A</v>
      </c>
      <c r="J6687" t="e">
        <f>IF(I6687='XRP Data'!I6688,"---","***")</f>
        <v>#N/A</v>
      </c>
    </row>
    <row r="6688" spans="1:10">
      <c r="A6688">
        <v>1744034400</v>
      </c>
      <c r="B6688">
        <v>1.8682</v>
      </c>
      <c r="C6688">
        <v>1.9547</v>
      </c>
      <c r="D6688">
        <v>1.8563</v>
      </c>
      <c r="E6688">
        <v>1.935</v>
      </c>
      <c r="F6688">
        <v>1.80608</v>
      </c>
      <c r="G6688">
        <v>1.8065</v>
      </c>
      <c r="H6688" t="e">
        <f>NA()</f>
        <v>#N/A</v>
      </c>
      <c r="I6688" t="e">
        <f>NA()</f>
        <v>#N/A</v>
      </c>
      <c r="J6688" t="e">
        <f>IF(I6688='XRP Data'!I6689,"---","***")</f>
        <v>#N/A</v>
      </c>
    </row>
    <row r="6689" spans="1:10">
      <c r="A6689">
        <v>1744035300</v>
      </c>
      <c r="B6689">
        <v>1.9338</v>
      </c>
      <c r="C6689">
        <v>2.0042</v>
      </c>
      <c r="D6689">
        <v>1.865</v>
      </c>
      <c r="E6689">
        <v>1.8769</v>
      </c>
      <c r="F6689">
        <v>1.806482</v>
      </c>
      <c r="G6689">
        <v>1.806663</v>
      </c>
      <c r="H6689" t="e">
        <f>NA()</f>
        <v>#N/A</v>
      </c>
      <c r="I6689" t="e">
        <f>NA()</f>
        <v>#N/A</v>
      </c>
      <c r="J6689" t="e">
        <f>IF(I6689='XRP Data'!I6690,"---","***")</f>
        <v>#N/A</v>
      </c>
    </row>
    <row r="6690" spans="1:10">
      <c r="A6690">
        <v>1744036200</v>
      </c>
      <c r="B6690">
        <v>1.877</v>
      </c>
      <c r="C6690">
        <v>1.9235</v>
      </c>
      <c r="D6690">
        <v>1.8495</v>
      </c>
      <c r="E6690">
        <v>1.8712</v>
      </c>
      <c r="F6690">
        <v>1.806657</v>
      </c>
      <c r="G6690">
        <v>1.805768</v>
      </c>
      <c r="H6690" t="e">
        <f>NA()</f>
        <v>#N/A</v>
      </c>
      <c r="I6690" t="e">
        <f>NA()</f>
        <v>#N/A</v>
      </c>
      <c r="J6690" t="e">
        <f>IF(I6690='XRP Data'!I6691,"---","***")</f>
        <v>#N/A</v>
      </c>
    </row>
    <row r="6691" spans="1:10">
      <c r="A6691">
        <v>1744037100</v>
      </c>
      <c r="B6691">
        <v>1.871</v>
      </c>
      <c r="C6691">
        <v>1.9018</v>
      </c>
      <c r="D6691">
        <v>1.8568</v>
      </c>
      <c r="E6691">
        <v>1.8904</v>
      </c>
      <c r="F6691">
        <v>1.805757</v>
      </c>
      <c r="G6691">
        <v>1.805275</v>
      </c>
      <c r="H6691" t="e">
        <f>NA()</f>
        <v>#N/A</v>
      </c>
      <c r="I6691" t="e">
        <f>NA()</f>
        <v>#N/A</v>
      </c>
      <c r="J6691" t="e">
        <f>IF(I6691='XRP Data'!I6692,"---","***")</f>
        <v>#N/A</v>
      </c>
    </row>
    <row r="6692" spans="1:10">
      <c r="A6692">
        <v>1744038000</v>
      </c>
      <c r="B6692">
        <v>1.8906</v>
      </c>
      <c r="C6692">
        <v>1.9107</v>
      </c>
      <c r="D6692">
        <v>1.8581</v>
      </c>
      <c r="E6692">
        <v>1.861</v>
      </c>
      <c r="F6692">
        <v>1.805263</v>
      </c>
      <c r="G6692">
        <v>1.804867</v>
      </c>
      <c r="H6692" t="e">
        <f>NA()</f>
        <v>#N/A</v>
      </c>
      <c r="I6692" t="e">
        <f>NA()</f>
        <v>#N/A</v>
      </c>
      <c r="J6692" t="e">
        <f>IF(I6692='XRP Data'!I6693,"---","***")</f>
        <v>#N/A</v>
      </c>
    </row>
    <row r="6693" spans="1:10">
      <c r="A6693">
        <v>1744038900</v>
      </c>
      <c r="B6693">
        <v>1.8611</v>
      </c>
      <c r="C6693">
        <v>1.8805</v>
      </c>
      <c r="D6693">
        <v>1.8424</v>
      </c>
      <c r="E6693">
        <v>1.8578</v>
      </c>
      <c r="F6693">
        <v>1.804852</v>
      </c>
      <c r="G6693">
        <v>1.80398</v>
      </c>
      <c r="H6693" t="e">
        <f>NA()</f>
        <v>#N/A</v>
      </c>
      <c r="I6693" t="e">
        <f>NA()</f>
        <v>#N/A</v>
      </c>
      <c r="J6693" t="e">
        <f>IF(I6693='XRP Data'!I6694,"---","***")</f>
        <v>#N/A</v>
      </c>
    </row>
    <row r="6694" spans="1:10">
      <c r="A6694">
        <v>1744039800</v>
      </c>
      <c r="B6694">
        <v>1.8586</v>
      </c>
      <c r="C6694">
        <v>1.8957</v>
      </c>
      <c r="D6694">
        <v>1.8577</v>
      </c>
      <c r="E6694">
        <v>1.8924</v>
      </c>
      <c r="F6694">
        <v>1.803973</v>
      </c>
      <c r="G6694">
        <v>1.80391</v>
      </c>
      <c r="H6694" t="e">
        <f>NA()</f>
        <v>#N/A</v>
      </c>
      <c r="I6694" t="e">
        <f>NA()</f>
        <v>#N/A</v>
      </c>
      <c r="J6694" t="e">
        <f>IF(I6694='XRP Data'!I6695,"---","***")</f>
        <v>#N/A</v>
      </c>
    </row>
    <row r="6695" spans="1:10">
      <c r="A6695">
        <v>1744040700</v>
      </c>
      <c r="B6695">
        <v>1.8924</v>
      </c>
      <c r="C6695">
        <v>1.8939</v>
      </c>
      <c r="D6695">
        <v>1.8695</v>
      </c>
      <c r="E6695">
        <v>1.8729</v>
      </c>
      <c r="F6695">
        <v>1.803903</v>
      </c>
      <c r="G6695">
        <v>1.80347</v>
      </c>
      <c r="H6695" t="e">
        <f>NA()</f>
        <v>#N/A</v>
      </c>
      <c r="I6695" t="e">
        <f>NA()</f>
        <v>#N/A</v>
      </c>
      <c r="J6695" t="e">
        <f>IF(I6695='XRP Data'!I6696,"---","***")</f>
        <v>#N/A</v>
      </c>
    </row>
    <row r="6696" spans="1:10">
      <c r="A6696">
        <v>1744041600</v>
      </c>
      <c r="B6696">
        <v>1.8728</v>
      </c>
      <c r="C6696">
        <v>1.8783</v>
      </c>
      <c r="D6696">
        <v>1.8581</v>
      </c>
      <c r="E6696">
        <v>1.872</v>
      </c>
      <c r="F6696">
        <v>1.803458</v>
      </c>
      <c r="G6696">
        <v>1.80253</v>
      </c>
      <c r="H6696" t="e">
        <f>NA()</f>
        <v>#N/A</v>
      </c>
      <c r="I6696" t="e">
        <f>NA()</f>
        <v>#N/A</v>
      </c>
      <c r="J6696" t="e">
        <f>IF(I6696='XRP Data'!I6697,"---","***")</f>
        <v>#N/A</v>
      </c>
    </row>
    <row r="6697" spans="1:10">
      <c r="A6697">
        <v>1744042500</v>
      </c>
      <c r="B6697">
        <v>1.8718</v>
      </c>
      <c r="C6697">
        <v>1.876</v>
      </c>
      <c r="D6697">
        <v>1.8498</v>
      </c>
      <c r="E6697">
        <v>1.874</v>
      </c>
      <c r="F6697">
        <v>1.802515</v>
      </c>
      <c r="G6697">
        <v>1.801507</v>
      </c>
      <c r="H6697" t="e">
        <f>NA()</f>
        <v>#N/A</v>
      </c>
      <c r="I6697" t="e">
        <f>NA()</f>
        <v>#N/A</v>
      </c>
      <c r="J6697" t="e">
        <f>IF(I6697='XRP Data'!I6698,"---","***")</f>
        <v>#N/A</v>
      </c>
    </row>
    <row r="6698" spans="1:10">
      <c r="A6698">
        <v>1744043400</v>
      </c>
      <c r="B6698">
        <v>1.874</v>
      </c>
      <c r="C6698">
        <v>1.8874</v>
      </c>
      <c r="D6698">
        <v>1.8604</v>
      </c>
      <c r="E6698">
        <v>1.8659</v>
      </c>
      <c r="F6698">
        <v>1.80149</v>
      </c>
      <c r="G6698">
        <v>1.800635</v>
      </c>
      <c r="H6698" t="e">
        <f>NA()</f>
        <v>#N/A</v>
      </c>
      <c r="I6698" t="e">
        <f>NA()</f>
        <v>#N/A</v>
      </c>
      <c r="J6698" t="e">
        <f>IF(I6698='XRP Data'!I6699,"---","***")</f>
        <v>#N/A</v>
      </c>
    </row>
    <row r="6699" spans="1:10">
      <c r="A6699">
        <v>1744044300</v>
      </c>
      <c r="B6699">
        <v>1.8659</v>
      </c>
      <c r="C6699">
        <v>1.8659</v>
      </c>
      <c r="D6699">
        <v>1.8367</v>
      </c>
      <c r="E6699">
        <v>1.8404</v>
      </c>
      <c r="F6699">
        <v>1.800613</v>
      </c>
      <c r="G6699">
        <v>1.799112</v>
      </c>
      <c r="H6699" t="e">
        <f>NA()</f>
        <v>#N/A</v>
      </c>
      <c r="I6699" t="e">
        <f>NA()</f>
        <v>#N/A</v>
      </c>
      <c r="J6699" t="e">
        <f>IF(I6699='XRP Data'!I6700,"---","***")</f>
        <v>#N/A</v>
      </c>
    </row>
    <row r="6700" spans="1:10">
      <c r="A6700">
        <v>1744045200</v>
      </c>
      <c r="B6700">
        <v>1.84</v>
      </c>
      <c r="C6700">
        <v>1.8834</v>
      </c>
      <c r="D6700">
        <v>1.84</v>
      </c>
      <c r="E6700">
        <v>1.8791</v>
      </c>
      <c r="F6700">
        <v>1.799082</v>
      </c>
      <c r="G6700">
        <v>1.798237</v>
      </c>
      <c r="H6700" t="e">
        <f>NA()</f>
        <v>#N/A</v>
      </c>
      <c r="I6700" t="e">
        <f>NA()</f>
        <v>#N/A</v>
      </c>
      <c r="J6700" t="e">
        <f>IF(I6700='XRP Data'!I6701,"---","***")</f>
        <v>#N/A</v>
      </c>
    </row>
    <row r="6701" spans="1:10">
      <c r="A6701">
        <v>1744046100</v>
      </c>
      <c r="B6701">
        <v>1.879</v>
      </c>
      <c r="C6701">
        <v>1.8919</v>
      </c>
      <c r="D6701">
        <v>1.8693</v>
      </c>
      <c r="E6701">
        <v>1.89</v>
      </c>
      <c r="F6701">
        <v>1.798207</v>
      </c>
      <c r="G6701">
        <v>1.797942</v>
      </c>
      <c r="H6701" t="e">
        <f>NA()</f>
        <v>#N/A</v>
      </c>
      <c r="I6701" t="e">
        <f>NA()</f>
        <v>#N/A</v>
      </c>
      <c r="J6701" t="e">
        <f>IF(I6701='XRP Data'!I6702,"---","***")</f>
        <v>#N/A</v>
      </c>
    </row>
    <row r="6702" spans="1:10">
      <c r="A6702">
        <v>1744047000</v>
      </c>
      <c r="B6702">
        <v>1.8906</v>
      </c>
      <c r="C6702">
        <v>1.9161</v>
      </c>
      <c r="D6702">
        <v>1.8836</v>
      </c>
      <c r="E6702">
        <v>1.9135</v>
      </c>
      <c r="F6702">
        <v>1.797922</v>
      </c>
      <c r="G6702">
        <v>1.79816</v>
      </c>
      <c r="H6702" t="e">
        <f>NA()</f>
        <v>#N/A</v>
      </c>
      <c r="I6702" t="e">
        <f>NA()</f>
        <v>#N/A</v>
      </c>
      <c r="J6702" t="e">
        <f>IF(I6702='XRP Data'!I6703,"---","***")</f>
        <v>#N/A</v>
      </c>
    </row>
    <row r="6703" spans="1:10">
      <c r="A6703">
        <v>1744047900</v>
      </c>
      <c r="B6703">
        <v>1.9137</v>
      </c>
      <c r="C6703">
        <v>1.9226</v>
      </c>
      <c r="D6703">
        <v>1.9012</v>
      </c>
      <c r="E6703">
        <v>1.9114</v>
      </c>
      <c r="F6703">
        <v>1.798145</v>
      </c>
      <c r="G6703">
        <v>1.798458</v>
      </c>
      <c r="H6703" t="e">
        <f>NA()</f>
        <v>#N/A</v>
      </c>
      <c r="I6703" t="e">
        <f>NA()</f>
        <v>#N/A</v>
      </c>
      <c r="J6703" t="e">
        <f>IF(I6703='XRP Data'!I6704,"---","***")</f>
        <v>#N/A</v>
      </c>
    </row>
    <row r="6704" spans="1:10">
      <c r="A6704">
        <v>1744048800</v>
      </c>
      <c r="B6704">
        <v>1.9117</v>
      </c>
      <c r="C6704">
        <v>1.9157</v>
      </c>
      <c r="D6704">
        <v>1.8976</v>
      </c>
      <c r="E6704">
        <v>1.8998</v>
      </c>
      <c r="F6704">
        <v>1.79845</v>
      </c>
      <c r="G6704">
        <v>1.798935</v>
      </c>
      <c r="H6704" t="e">
        <f>NA()</f>
        <v>#N/A</v>
      </c>
      <c r="I6704" t="e">
        <f>NA()</f>
        <v>#N/A</v>
      </c>
      <c r="J6704" t="e">
        <f>IF(I6704='XRP Data'!I6705,"---","***")</f>
        <v>#N/A</v>
      </c>
    </row>
    <row r="6705" spans="1:10">
      <c r="A6705">
        <v>1744049700</v>
      </c>
      <c r="B6705">
        <v>1.8999</v>
      </c>
      <c r="C6705">
        <v>1.9205</v>
      </c>
      <c r="D6705">
        <v>1.8921</v>
      </c>
      <c r="E6705">
        <v>1.8923</v>
      </c>
      <c r="F6705">
        <v>1.798932</v>
      </c>
      <c r="G6705">
        <v>1.799213</v>
      </c>
      <c r="H6705" t="e">
        <f>NA()</f>
        <v>#N/A</v>
      </c>
      <c r="I6705" t="e">
        <f>NA()</f>
        <v>#N/A</v>
      </c>
      <c r="J6705" t="e">
        <f>IF(I6705='XRP Data'!I6706,"---","***")</f>
        <v>#N/A</v>
      </c>
    </row>
    <row r="6706" spans="1:10">
      <c r="A6706">
        <v>1744050600</v>
      </c>
      <c r="B6706">
        <v>1.8927</v>
      </c>
      <c r="C6706">
        <v>1.9176</v>
      </c>
      <c r="D6706">
        <v>1.887</v>
      </c>
      <c r="E6706">
        <v>1.9127</v>
      </c>
      <c r="F6706">
        <v>1.799235</v>
      </c>
      <c r="G6706">
        <v>1.801073</v>
      </c>
      <c r="H6706" t="e">
        <f>NA()</f>
        <v>#N/A</v>
      </c>
      <c r="I6706" t="e">
        <f>NA()</f>
        <v>#N/A</v>
      </c>
      <c r="J6706" t="e">
        <f>IF(I6706='XRP Data'!I6707,"---","***")</f>
        <v>#N/A</v>
      </c>
    </row>
    <row r="6707" spans="1:10">
      <c r="A6707">
        <v>1744051500</v>
      </c>
      <c r="B6707">
        <v>1.913</v>
      </c>
      <c r="C6707">
        <v>1.9217</v>
      </c>
      <c r="D6707">
        <v>1.887</v>
      </c>
      <c r="E6707">
        <v>1.8892</v>
      </c>
      <c r="F6707">
        <v>1.801103</v>
      </c>
      <c r="G6707">
        <v>1.802192</v>
      </c>
      <c r="H6707" t="e">
        <f>NA()</f>
        <v>#N/A</v>
      </c>
      <c r="I6707" t="e">
        <f>NA()</f>
        <v>#N/A</v>
      </c>
      <c r="J6707" t="e">
        <f>IF(I6707='XRP Data'!I6708,"---","***")</f>
        <v>#N/A</v>
      </c>
    </row>
    <row r="6708" spans="1:10">
      <c r="A6708">
        <v>1744052400</v>
      </c>
      <c r="B6708">
        <v>1.8892</v>
      </c>
      <c r="C6708">
        <v>1.9105</v>
      </c>
      <c r="D6708">
        <v>1.88</v>
      </c>
      <c r="E6708">
        <v>1.8888</v>
      </c>
      <c r="F6708">
        <v>1.802222</v>
      </c>
      <c r="G6708">
        <v>1.803443</v>
      </c>
      <c r="H6708" t="e">
        <f>NA()</f>
        <v>#N/A</v>
      </c>
      <c r="I6708" t="e">
        <f>NA()</f>
        <v>#N/A</v>
      </c>
      <c r="J6708" t="e">
        <f>IF(I6708='XRP Data'!I6709,"---","***")</f>
        <v>#N/A</v>
      </c>
    </row>
    <row r="6709" spans="1:10">
      <c r="A6709">
        <v>1744053300</v>
      </c>
      <c r="B6709">
        <v>1.8888</v>
      </c>
      <c r="C6709">
        <v>1.9038</v>
      </c>
      <c r="D6709">
        <v>1.8813</v>
      </c>
      <c r="E6709">
        <v>1.8872</v>
      </c>
      <c r="F6709">
        <v>1.803465</v>
      </c>
      <c r="G6709">
        <v>1.804527</v>
      </c>
      <c r="H6709" t="e">
        <f>NA()</f>
        <v>#N/A</v>
      </c>
      <c r="I6709" t="e">
        <f>NA()</f>
        <v>#N/A</v>
      </c>
      <c r="J6709" t="e">
        <f>IF(I6709='XRP Data'!I6710,"---","***")</f>
        <v>#N/A</v>
      </c>
    </row>
    <row r="6710" spans="1:10">
      <c r="A6710">
        <v>1744054200</v>
      </c>
      <c r="B6710">
        <v>1.8873</v>
      </c>
      <c r="C6710">
        <v>1.9189</v>
      </c>
      <c r="D6710">
        <v>1.8859</v>
      </c>
      <c r="E6710">
        <v>1.8938</v>
      </c>
      <c r="F6710">
        <v>1.80455</v>
      </c>
      <c r="G6710">
        <v>1.8063</v>
      </c>
      <c r="H6710" t="e">
        <f>NA()</f>
        <v>#N/A</v>
      </c>
      <c r="I6710" t="e">
        <f>NA()</f>
        <v>#N/A</v>
      </c>
      <c r="J6710" t="e">
        <f>IF(I6710='XRP Data'!I6711,"---","***")</f>
        <v>#N/A</v>
      </c>
    </row>
    <row r="6711" spans="1:10">
      <c r="A6711">
        <v>1744055100</v>
      </c>
      <c r="B6711">
        <v>1.8937</v>
      </c>
      <c r="C6711">
        <v>1.9063</v>
      </c>
      <c r="D6711">
        <v>1.8834</v>
      </c>
      <c r="E6711">
        <v>1.8873</v>
      </c>
      <c r="F6711">
        <v>1.806313</v>
      </c>
      <c r="G6711">
        <v>1.807715</v>
      </c>
      <c r="H6711" t="e">
        <f>NA()</f>
        <v>#N/A</v>
      </c>
      <c r="I6711" t="e">
        <f>NA()</f>
        <v>#N/A</v>
      </c>
      <c r="J6711" t="e">
        <f>IF(I6711='XRP Data'!I6712,"---","***")</f>
        <v>#N/A</v>
      </c>
    </row>
    <row r="6712" spans="1:10">
      <c r="A6712">
        <v>1744056000</v>
      </c>
      <c r="B6712">
        <v>1.8877</v>
      </c>
      <c r="C6712">
        <v>1.9091</v>
      </c>
      <c r="D6712">
        <v>1.887</v>
      </c>
      <c r="E6712">
        <v>1.8995</v>
      </c>
      <c r="F6712">
        <v>1.80773</v>
      </c>
      <c r="G6712">
        <v>1.809278</v>
      </c>
      <c r="H6712" t="e">
        <f>NA()</f>
        <v>#N/A</v>
      </c>
      <c r="I6712" t="e">
        <f>NA()</f>
        <v>#N/A</v>
      </c>
      <c r="J6712" t="e">
        <f>IF(I6712='XRP Data'!I6713,"---","***")</f>
        <v>#N/A</v>
      </c>
    </row>
    <row r="6713" spans="1:10">
      <c r="A6713">
        <v>1744056900</v>
      </c>
      <c r="B6713">
        <v>1.8998</v>
      </c>
      <c r="C6713">
        <v>1.9202</v>
      </c>
      <c r="D6713">
        <v>1.8998</v>
      </c>
      <c r="E6713">
        <v>1.9189</v>
      </c>
      <c r="F6713">
        <v>1.80928</v>
      </c>
      <c r="G6713">
        <v>1.811345</v>
      </c>
      <c r="H6713" t="e">
        <f>NA()</f>
        <v>#N/A</v>
      </c>
      <c r="I6713" t="e">
        <f>NA()</f>
        <v>#N/A</v>
      </c>
      <c r="J6713" t="e">
        <f>IF(I6713='XRP Data'!I6714,"---","***")</f>
        <v>#N/A</v>
      </c>
    </row>
    <row r="6714" spans="1:10">
      <c r="A6714">
        <v>1744057800</v>
      </c>
      <c r="B6714">
        <v>1.9201</v>
      </c>
      <c r="C6714">
        <v>1.9482</v>
      </c>
      <c r="D6714">
        <v>1.9197</v>
      </c>
      <c r="E6714">
        <v>1.9459</v>
      </c>
      <c r="F6714">
        <v>1.811368</v>
      </c>
      <c r="G6714">
        <v>1.814325</v>
      </c>
      <c r="H6714" t="e">
        <f>NA()</f>
        <v>#N/A</v>
      </c>
      <c r="I6714" t="e">
        <f>NA()</f>
        <v>#N/A</v>
      </c>
      <c r="J6714" t="e">
        <f>IF(I6714='XRP Data'!I6715,"---","***")</f>
        <v>#N/A</v>
      </c>
    </row>
    <row r="6715" spans="1:10">
      <c r="A6715">
        <v>1744058700</v>
      </c>
      <c r="B6715">
        <v>1.946</v>
      </c>
      <c r="C6715">
        <v>1.9469</v>
      </c>
      <c r="D6715">
        <v>1.9212</v>
      </c>
      <c r="E6715">
        <v>1.9295</v>
      </c>
      <c r="F6715">
        <v>1.814348</v>
      </c>
      <c r="G6715">
        <v>1.817102</v>
      </c>
      <c r="H6715" t="e">
        <f>NA()</f>
        <v>#N/A</v>
      </c>
      <c r="I6715" t="e">
        <f>NA()</f>
        <v>#N/A</v>
      </c>
      <c r="J6715" t="e">
        <f>IF(I6715='XRP Data'!I6716,"---","***")</f>
        <v>#N/A</v>
      </c>
    </row>
    <row r="6716" spans="1:10">
      <c r="A6716">
        <v>1744059600</v>
      </c>
      <c r="B6716">
        <v>1.9295</v>
      </c>
      <c r="C6716">
        <v>1.9316</v>
      </c>
      <c r="D6716">
        <v>1.9123</v>
      </c>
      <c r="E6716">
        <v>1.92</v>
      </c>
      <c r="F6716">
        <v>1.817123</v>
      </c>
      <c r="G6716">
        <v>1.819768</v>
      </c>
      <c r="H6716" t="e">
        <f>NA()</f>
        <v>#N/A</v>
      </c>
      <c r="I6716" t="e">
        <f>NA()</f>
        <v>#N/A</v>
      </c>
      <c r="J6716" t="e">
        <f>IF(I6716='XRP Data'!I6717,"---","***")</f>
        <v>#N/A</v>
      </c>
    </row>
    <row r="6717" spans="1:10">
      <c r="A6717">
        <v>1744060500</v>
      </c>
      <c r="B6717">
        <v>1.9198</v>
      </c>
      <c r="C6717">
        <v>1.9269</v>
      </c>
      <c r="D6717">
        <v>1.9023</v>
      </c>
      <c r="E6717">
        <v>1.9101</v>
      </c>
      <c r="F6717">
        <v>1.819795</v>
      </c>
      <c r="G6717">
        <v>1.82359</v>
      </c>
      <c r="H6717" t="e">
        <f>NA()</f>
        <v>#N/A</v>
      </c>
      <c r="I6717" t="e">
        <f>NA()</f>
        <v>#N/A</v>
      </c>
      <c r="J6717" t="e">
        <f>IF(I6717='XRP Data'!I6718,"---","***")</f>
        <v>#N/A</v>
      </c>
    </row>
    <row r="6718" spans="1:10">
      <c r="A6718">
        <v>1744061400</v>
      </c>
      <c r="B6718">
        <v>1.9101</v>
      </c>
      <c r="C6718">
        <v>1.9108</v>
      </c>
      <c r="D6718">
        <v>1.8969</v>
      </c>
      <c r="E6718">
        <v>1.9049</v>
      </c>
      <c r="F6718">
        <v>1.823612</v>
      </c>
      <c r="G6718">
        <v>1.82773</v>
      </c>
      <c r="H6718" t="e">
        <f>NA()</f>
        <v>#N/A</v>
      </c>
      <c r="I6718" t="e">
        <f>NA()</f>
        <v>#N/A</v>
      </c>
      <c r="J6718" t="e">
        <f>IF(I6718='XRP Data'!I6719,"---","***")</f>
        <v>#N/A</v>
      </c>
    </row>
    <row r="6719" spans="1:10">
      <c r="A6719">
        <v>1744062300</v>
      </c>
      <c r="B6719">
        <v>1.9053</v>
      </c>
      <c r="C6719">
        <v>1.9307</v>
      </c>
      <c r="D6719">
        <v>1.9049</v>
      </c>
      <c r="E6719">
        <v>1.9095</v>
      </c>
      <c r="F6719">
        <v>1.827747</v>
      </c>
      <c r="G6719">
        <v>1.831992</v>
      </c>
      <c r="H6719" t="e">
        <f>NA()</f>
        <v>#N/A</v>
      </c>
      <c r="I6719" t="e">
        <f>NA()</f>
        <v>#N/A</v>
      </c>
      <c r="J6719" t="e">
        <f>IF(I6719='XRP Data'!I6720,"---","***")</f>
        <v>#N/A</v>
      </c>
    </row>
    <row r="6720" spans="1:10">
      <c r="A6720">
        <v>1744063200</v>
      </c>
      <c r="B6720">
        <v>1.9098</v>
      </c>
      <c r="C6720">
        <v>1.9343</v>
      </c>
      <c r="D6720">
        <v>1.9088</v>
      </c>
      <c r="E6720">
        <v>1.9297</v>
      </c>
      <c r="F6720">
        <v>1.832013</v>
      </c>
      <c r="G6720">
        <v>1.8361</v>
      </c>
      <c r="H6720" t="e">
        <f>NA()</f>
        <v>#N/A</v>
      </c>
      <c r="I6720" t="e">
        <f>NA()</f>
        <v>#N/A</v>
      </c>
      <c r="J6720" t="e">
        <f>IF(I6720='XRP Data'!I6721,"---","***")</f>
        <v>#N/A</v>
      </c>
    </row>
    <row r="6721" spans="1:10">
      <c r="A6721">
        <v>1744064100</v>
      </c>
      <c r="B6721">
        <v>1.9301</v>
      </c>
      <c r="C6721">
        <v>1.9464</v>
      </c>
      <c r="D6721">
        <v>1.9292</v>
      </c>
      <c r="E6721">
        <v>1.939</v>
      </c>
      <c r="F6721">
        <v>1.836122</v>
      </c>
      <c r="G6721">
        <v>1.840458</v>
      </c>
      <c r="H6721" t="e">
        <f>NA()</f>
        <v>#N/A</v>
      </c>
      <c r="I6721" t="e">
        <f>NA()</f>
        <v>#N/A</v>
      </c>
      <c r="J6721" t="e">
        <f>IF(I6721='XRP Data'!I6722,"---","***")</f>
        <v>#N/A</v>
      </c>
    </row>
    <row r="6722" spans="1:10">
      <c r="A6722">
        <v>1744065000</v>
      </c>
      <c r="B6722">
        <v>1.9389</v>
      </c>
      <c r="C6722">
        <v>1.9389</v>
      </c>
      <c r="D6722">
        <v>1.9268</v>
      </c>
      <c r="E6722">
        <v>1.9369</v>
      </c>
      <c r="F6722">
        <v>1.840477</v>
      </c>
      <c r="G6722">
        <v>1.844502</v>
      </c>
      <c r="H6722" t="e">
        <f>NA()</f>
        <v>#N/A</v>
      </c>
      <c r="I6722" t="e">
        <f>NA()</f>
        <v>#N/A</v>
      </c>
      <c r="J6722" t="e">
        <f>IF(I6722='XRP Data'!I6723,"---","***")</f>
        <v>#N/A</v>
      </c>
    </row>
    <row r="6723" spans="1:10">
      <c r="A6723">
        <v>1744065900</v>
      </c>
      <c r="B6723">
        <v>1.9372</v>
      </c>
      <c r="C6723">
        <v>1.9396</v>
      </c>
      <c r="D6723">
        <v>1.9246</v>
      </c>
      <c r="E6723">
        <v>1.9288</v>
      </c>
      <c r="F6723">
        <v>1.844527</v>
      </c>
      <c r="G6723">
        <v>1.848688</v>
      </c>
      <c r="H6723" t="e">
        <f>NA()</f>
        <v>#N/A</v>
      </c>
      <c r="I6723" t="e">
        <f>NA()</f>
        <v>#N/A</v>
      </c>
      <c r="J6723" t="e">
        <f>IF(I6723='XRP Data'!I6724,"---","***")</f>
        <v>#N/A</v>
      </c>
    </row>
    <row r="6724" spans="1:10">
      <c r="A6724">
        <v>1744066800</v>
      </c>
      <c r="B6724">
        <v>1.9287</v>
      </c>
      <c r="C6724">
        <v>1.9332</v>
      </c>
      <c r="D6724">
        <v>1.9188</v>
      </c>
      <c r="E6724">
        <v>1.9221</v>
      </c>
      <c r="F6724">
        <v>1.848723</v>
      </c>
      <c r="G6724">
        <v>1.852422</v>
      </c>
      <c r="H6724" t="e">
        <f>NA()</f>
        <v>#N/A</v>
      </c>
      <c r="I6724" t="e">
        <f>NA()</f>
        <v>#N/A</v>
      </c>
      <c r="J6724" t="e">
        <f>IF(I6724='XRP Data'!I6725,"---","***")</f>
        <v>#N/A</v>
      </c>
    </row>
    <row r="6725" spans="1:10">
      <c r="A6725">
        <v>1744067700</v>
      </c>
      <c r="B6725">
        <v>1.9223</v>
      </c>
      <c r="C6725">
        <v>1.9227</v>
      </c>
      <c r="D6725">
        <v>1.9055</v>
      </c>
      <c r="E6725">
        <v>1.9087</v>
      </c>
      <c r="F6725">
        <v>1.852463</v>
      </c>
      <c r="G6725">
        <v>1.855183</v>
      </c>
      <c r="H6725" t="e">
        <f>NA()</f>
        <v>#N/A</v>
      </c>
      <c r="I6725" t="e">
        <f>NA()</f>
        <v>#N/A</v>
      </c>
      <c r="J6725" t="e">
        <f>IF(I6725='XRP Data'!I6726,"---","***")</f>
        <v>#N/A</v>
      </c>
    </row>
    <row r="6726" spans="1:10">
      <c r="A6726">
        <v>1744068600</v>
      </c>
      <c r="B6726">
        <v>1.9086</v>
      </c>
      <c r="C6726">
        <v>1.9133</v>
      </c>
      <c r="D6726">
        <v>1.8942</v>
      </c>
      <c r="E6726">
        <v>1.8979</v>
      </c>
      <c r="F6726">
        <v>1.855222</v>
      </c>
      <c r="G6726">
        <v>1.85707</v>
      </c>
      <c r="H6726" t="e">
        <f>NA()</f>
        <v>#N/A</v>
      </c>
      <c r="I6726" t="e">
        <f>NA()</f>
        <v>#N/A</v>
      </c>
      <c r="J6726" t="e">
        <f>IF(I6726='XRP Data'!I6727,"---","***")</f>
        <v>#N/A</v>
      </c>
    </row>
    <row r="6727" spans="1:10">
      <c r="A6727">
        <v>1744069500</v>
      </c>
      <c r="B6727">
        <v>1.8983</v>
      </c>
      <c r="C6727">
        <v>1.9063</v>
      </c>
      <c r="D6727">
        <v>1.8935</v>
      </c>
      <c r="E6727">
        <v>1.8972</v>
      </c>
      <c r="F6727">
        <v>1.85712</v>
      </c>
      <c r="G6727">
        <v>1.859283</v>
      </c>
      <c r="H6727" t="e">
        <f>NA()</f>
        <v>#N/A</v>
      </c>
      <c r="I6727" t="e">
        <f>NA()</f>
        <v>#N/A</v>
      </c>
      <c r="J6727" t="e">
        <f>IF(I6727='XRP Data'!I6728,"---","***")</f>
        <v>#N/A</v>
      </c>
    </row>
    <row r="6728" spans="1:10">
      <c r="A6728">
        <v>1744070400</v>
      </c>
      <c r="B6728">
        <v>1.897</v>
      </c>
      <c r="C6728">
        <v>1.9069</v>
      </c>
      <c r="D6728">
        <v>1.8876</v>
      </c>
      <c r="E6728">
        <v>1.9026</v>
      </c>
      <c r="F6728">
        <v>1.859337</v>
      </c>
      <c r="G6728">
        <v>1.861813</v>
      </c>
      <c r="H6728" t="e">
        <f>NA()</f>
        <v>#N/A</v>
      </c>
      <c r="I6728" t="e">
        <f>NA()</f>
        <v>#N/A</v>
      </c>
      <c r="J6728" t="e">
        <f>IF(I6728='XRP Data'!I6729,"---","***")</f>
        <v>#N/A</v>
      </c>
    </row>
    <row r="6729" spans="1:10">
      <c r="A6729">
        <v>1744071300</v>
      </c>
      <c r="B6729">
        <v>1.9026</v>
      </c>
      <c r="C6729">
        <v>1.9075</v>
      </c>
      <c r="D6729">
        <v>1.8867</v>
      </c>
      <c r="E6729">
        <v>1.8872</v>
      </c>
      <c r="F6729">
        <v>1.861867</v>
      </c>
      <c r="G6729">
        <v>1.863943</v>
      </c>
      <c r="H6729" t="e">
        <f>NA()</f>
        <v>#N/A</v>
      </c>
      <c r="I6729" t="e">
        <f>NA()</f>
        <v>#N/A</v>
      </c>
      <c r="J6729" t="e">
        <f>IF(I6729='XRP Data'!I6730,"---","***")</f>
        <v>#N/A</v>
      </c>
    </row>
    <row r="6730" spans="1:10">
      <c r="A6730">
        <v>1744072200</v>
      </c>
      <c r="B6730">
        <v>1.8871</v>
      </c>
      <c r="C6730">
        <v>1.8887</v>
      </c>
      <c r="D6730">
        <v>1.8678</v>
      </c>
      <c r="E6730">
        <v>1.8822</v>
      </c>
      <c r="F6730">
        <v>1.863997</v>
      </c>
      <c r="G6730">
        <v>1.865767</v>
      </c>
      <c r="H6730" t="e">
        <f>NA()</f>
        <v>#N/A</v>
      </c>
      <c r="I6730" t="e">
        <f>NA()</f>
        <v>#N/A</v>
      </c>
      <c r="J6730" t="e">
        <f>IF(I6730='XRP Data'!I6731,"---","***")</f>
        <v>#N/A</v>
      </c>
    </row>
    <row r="6731" spans="1:10">
      <c r="A6731">
        <v>1744073100</v>
      </c>
      <c r="B6731">
        <v>1.8822</v>
      </c>
      <c r="C6731">
        <v>1.8833</v>
      </c>
      <c r="D6731">
        <v>1.8616</v>
      </c>
      <c r="E6731">
        <v>1.8656</v>
      </c>
      <c r="F6731">
        <v>1.865823</v>
      </c>
      <c r="G6731">
        <v>1.867692</v>
      </c>
      <c r="H6731" t="e">
        <f>NA()</f>
        <v>#N/A</v>
      </c>
      <c r="I6731" t="e">
        <f>NA()</f>
        <v>#N/A</v>
      </c>
      <c r="J6731" t="e">
        <f>IF(I6731='XRP Data'!I6732,"---","***")</f>
        <v>#N/A</v>
      </c>
    </row>
    <row r="6732" spans="1:10">
      <c r="A6732">
        <v>1744074000</v>
      </c>
      <c r="B6732">
        <v>1.8656</v>
      </c>
      <c r="C6732">
        <v>1.88</v>
      </c>
      <c r="D6732">
        <v>1.8582</v>
      </c>
      <c r="E6732">
        <v>1.8747</v>
      </c>
      <c r="F6732">
        <v>1.86775</v>
      </c>
      <c r="G6732">
        <v>1.869253</v>
      </c>
      <c r="H6732" t="e">
        <f>NA()</f>
        <v>#N/A</v>
      </c>
      <c r="I6732" t="e">
        <f>NA()</f>
        <v>#N/A</v>
      </c>
      <c r="J6732" t="e">
        <f>IF(I6732='XRP Data'!I6733,"---","***")</f>
        <v>#N/A</v>
      </c>
    </row>
    <row r="6733" spans="1:10">
      <c r="A6733">
        <v>1744074900</v>
      </c>
      <c r="B6733">
        <v>1.8747</v>
      </c>
      <c r="C6733">
        <v>1.898</v>
      </c>
      <c r="D6733">
        <v>1.8662</v>
      </c>
      <c r="E6733">
        <v>1.8937</v>
      </c>
      <c r="F6733">
        <v>1.869315</v>
      </c>
      <c r="G6733">
        <v>1.87092</v>
      </c>
      <c r="H6733" t="e">
        <f>NA()</f>
        <v>#N/A</v>
      </c>
      <c r="I6733" t="e">
        <f>NA()</f>
        <v>#N/A</v>
      </c>
      <c r="J6733" t="e">
        <f>IF(I6733='XRP Data'!I6734,"---","***")</f>
        <v>#N/A</v>
      </c>
    </row>
    <row r="6734" spans="1:10">
      <c r="A6734">
        <v>1744075800</v>
      </c>
      <c r="B6734">
        <v>1.8934</v>
      </c>
      <c r="C6734">
        <v>1.9222</v>
      </c>
      <c r="D6734">
        <v>1.8884</v>
      </c>
      <c r="E6734">
        <v>1.9141</v>
      </c>
      <c r="F6734">
        <v>1.870977</v>
      </c>
      <c r="G6734">
        <v>1.872917</v>
      </c>
      <c r="H6734" t="e">
        <f>NA()</f>
        <v>#N/A</v>
      </c>
      <c r="I6734" t="e">
        <f>NA()</f>
        <v>#N/A</v>
      </c>
      <c r="J6734" t="e">
        <f>IF(I6734='XRP Data'!I6735,"---","***")</f>
        <v>#N/A</v>
      </c>
    </row>
    <row r="6735" spans="1:10">
      <c r="A6735">
        <v>1744076700</v>
      </c>
      <c r="B6735">
        <v>1.9146</v>
      </c>
      <c r="C6735">
        <v>1.9225</v>
      </c>
      <c r="D6735">
        <v>1.9052</v>
      </c>
      <c r="E6735">
        <v>1.9176</v>
      </c>
      <c r="F6735">
        <v>1.87298</v>
      </c>
      <c r="G6735">
        <v>1.875193</v>
      </c>
      <c r="H6735" t="e">
        <f>NA()</f>
        <v>#N/A</v>
      </c>
      <c r="I6735" t="e">
        <f>NA()</f>
        <v>#N/A</v>
      </c>
      <c r="J6735" t="e">
        <f>IF(I6735='XRP Data'!I6736,"---","***")</f>
        <v>#N/A</v>
      </c>
    </row>
    <row r="6736" spans="1:10">
      <c r="A6736">
        <v>1744077600</v>
      </c>
      <c r="B6736">
        <v>1.9177</v>
      </c>
      <c r="C6736">
        <v>1.934</v>
      </c>
      <c r="D6736">
        <v>1.9098</v>
      </c>
      <c r="E6736">
        <v>1.9258</v>
      </c>
      <c r="F6736">
        <v>1.87526</v>
      </c>
      <c r="G6736">
        <v>1.87741</v>
      </c>
      <c r="H6736" t="e">
        <f>NA()</f>
        <v>#N/A</v>
      </c>
      <c r="I6736" t="e">
        <f>NA()</f>
        <v>#N/A</v>
      </c>
      <c r="J6736" t="e">
        <f>IF(I6736='XRP Data'!I6737,"---","***")</f>
        <v>#N/A</v>
      </c>
    </row>
    <row r="6737" spans="1:10">
      <c r="A6737">
        <v>1744078500</v>
      </c>
      <c r="B6737">
        <v>1.9263</v>
      </c>
      <c r="C6737">
        <v>1.9324</v>
      </c>
      <c r="D6737">
        <v>1.9223</v>
      </c>
      <c r="E6737">
        <v>1.9239</v>
      </c>
      <c r="F6737">
        <v>1.87749</v>
      </c>
      <c r="G6737">
        <v>1.879742</v>
      </c>
      <c r="H6737" t="e">
        <f>NA()</f>
        <v>#N/A</v>
      </c>
      <c r="I6737" t="e">
        <f>NA()</f>
        <v>#N/A</v>
      </c>
      <c r="J6737" t="e">
        <f>IF(I6737='XRP Data'!I6738,"---","***")</f>
        <v>#N/A</v>
      </c>
    </row>
    <row r="6738" spans="1:10">
      <c r="A6738">
        <v>1744079400</v>
      </c>
      <c r="B6738">
        <v>1.9239</v>
      </c>
      <c r="C6738">
        <v>1.9239</v>
      </c>
      <c r="D6738">
        <v>1.9119</v>
      </c>
      <c r="E6738">
        <v>1.9136</v>
      </c>
      <c r="F6738">
        <v>1.879813</v>
      </c>
      <c r="G6738">
        <v>1.882383</v>
      </c>
      <c r="H6738" t="e">
        <f>NA()</f>
        <v>#N/A</v>
      </c>
      <c r="I6738" t="e">
        <f>NA()</f>
        <v>#N/A</v>
      </c>
      <c r="J6738" t="e">
        <f>IF(I6738='XRP Data'!I6739,"---","***")</f>
        <v>#N/A</v>
      </c>
    </row>
    <row r="6739" spans="1:10">
      <c r="A6739">
        <v>1744080300</v>
      </c>
      <c r="B6739">
        <v>1.9136</v>
      </c>
      <c r="C6739">
        <v>1.9177</v>
      </c>
      <c r="D6739">
        <v>1.9086</v>
      </c>
      <c r="E6739">
        <v>1.911</v>
      </c>
      <c r="F6739">
        <v>1.882453</v>
      </c>
      <c r="G6739">
        <v>1.884838</v>
      </c>
      <c r="H6739" t="e">
        <f>NA()</f>
        <v>#N/A</v>
      </c>
      <c r="I6739" t="e">
        <f>NA()</f>
        <v>#N/A</v>
      </c>
      <c r="J6739" t="e">
        <f>IF(I6739='XRP Data'!I6740,"---","***")</f>
        <v>#N/A</v>
      </c>
    </row>
    <row r="6740" spans="1:10">
      <c r="A6740">
        <v>1744081200</v>
      </c>
      <c r="B6740">
        <v>1.911</v>
      </c>
      <c r="C6740">
        <v>1.9212</v>
      </c>
      <c r="D6740">
        <v>1.9075</v>
      </c>
      <c r="E6740">
        <v>1.9164</v>
      </c>
      <c r="F6740">
        <v>1.884907</v>
      </c>
      <c r="G6740">
        <v>1.887387</v>
      </c>
      <c r="H6740" t="e">
        <f>NA()</f>
        <v>#N/A</v>
      </c>
      <c r="I6740" t="e">
        <f>NA()</f>
        <v>#N/A</v>
      </c>
      <c r="J6740" t="e">
        <f>IF(I6740='XRP Data'!I6741,"---","***")</f>
        <v>#N/A</v>
      </c>
    </row>
    <row r="6741" spans="1:10">
      <c r="A6741">
        <v>1744082100</v>
      </c>
      <c r="B6741">
        <v>1.9161</v>
      </c>
      <c r="C6741">
        <v>1.9165</v>
      </c>
      <c r="D6741">
        <v>1.9008</v>
      </c>
      <c r="E6741">
        <v>1.9131</v>
      </c>
      <c r="F6741">
        <v>1.88745</v>
      </c>
      <c r="G6741">
        <v>1.889292</v>
      </c>
      <c r="H6741" t="e">
        <f>NA()</f>
        <v>#N/A</v>
      </c>
      <c r="I6741" t="e">
        <f>NA()</f>
        <v>#N/A</v>
      </c>
      <c r="J6741" t="e">
        <f>IF(I6741='XRP Data'!I6742,"---","***")</f>
        <v>#N/A</v>
      </c>
    </row>
    <row r="6742" spans="1:10">
      <c r="A6742">
        <v>1744083000</v>
      </c>
      <c r="B6742">
        <v>1.913</v>
      </c>
      <c r="C6742">
        <v>1.9145</v>
      </c>
      <c r="D6742">
        <v>1.8988</v>
      </c>
      <c r="E6742">
        <v>1.8999</v>
      </c>
      <c r="F6742">
        <v>1.889362</v>
      </c>
      <c r="G6742">
        <v>1.891412</v>
      </c>
      <c r="H6742" t="e">
        <f>NA()</f>
        <v>#N/A</v>
      </c>
      <c r="I6742" t="e">
        <f>NA()</f>
        <v>#N/A</v>
      </c>
      <c r="J6742" t="e">
        <f>IF(I6742='XRP Data'!I6743,"---","***")</f>
        <v>#N/A</v>
      </c>
    </row>
    <row r="6743" spans="1:10">
      <c r="A6743">
        <v>1744083900</v>
      </c>
      <c r="B6743">
        <v>1.9001</v>
      </c>
      <c r="C6743">
        <v>1.9042</v>
      </c>
      <c r="D6743">
        <v>1.8959</v>
      </c>
      <c r="E6743">
        <v>1.9029</v>
      </c>
      <c r="F6743">
        <v>1.891488</v>
      </c>
      <c r="G6743">
        <v>1.893195</v>
      </c>
      <c r="H6743" t="e">
        <f>NA()</f>
        <v>#N/A</v>
      </c>
      <c r="I6743" t="e">
        <f>NA()</f>
        <v>#N/A</v>
      </c>
      <c r="J6743" t="e">
        <f>IF(I6743='XRP Data'!I6744,"---","***")</f>
        <v>#N/A</v>
      </c>
    </row>
    <row r="6744" spans="1:10">
      <c r="A6744">
        <v>1744084800</v>
      </c>
      <c r="B6744">
        <v>1.903</v>
      </c>
      <c r="C6744">
        <v>1.908</v>
      </c>
      <c r="D6744">
        <v>1.8947</v>
      </c>
      <c r="E6744">
        <v>1.9053</v>
      </c>
      <c r="F6744">
        <v>1.893275</v>
      </c>
      <c r="G6744">
        <v>1.895128</v>
      </c>
      <c r="H6744" t="e">
        <f>NA()</f>
        <v>#N/A</v>
      </c>
      <c r="I6744" t="e">
        <f>NA()</f>
        <v>#N/A</v>
      </c>
      <c r="J6744" t="e">
        <f>IF(I6744='XRP Data'!I6745,"---","***")</f>
        <v>#N/A</v>
      </c>
    </row>
    <row r="6745" spans="1:10">
      <c r="A6745">
        <v>1744085700</v>
      </c>
      <c r="B6745">
        <v>1.9053</v>
      </c>
      <c r="C6745">
        <v>1.9131</v>
      </c>
      <c r="D6745">
        <v>1.8988</v>
      </c>
      <c r="E6745">
        <v>1.9109</v>
      </c>
      <c r="F6745">
        <v>1.895208</v>
      </c>
      <c r="G6745">
        <v>1.897308</v>
      </c>
      <c r="H6745" t="e">
        <f>NA()</f>
        <v>#N/A</v>
      </c>
      <c r="I6745" t="e">
        <f>NA()</f>
        <v>#N/A</v>
      </c>
      <c r="J6745" t="e">
        <f>IF(I6745='XRP Data'!I6746,"---","***")</f>
        <v>#N/A</v>
      </c>
    </row>
    <row r="6746" spans="1:10">
      <c r="A6746">
        <v>1744086600</v>
      </c>
      <c r="B6746">
        <v>1.9107</v>
      </c>
      <c r="C6746">
        <v>1.9172</v>
      </c>
      <c r="D6746">
        <v>1.9011</v>
      </c>
      <c r="E6746">
        <v>1.9096</v>
      </c>
      <c r="F6746">
        <v>1.897387</v>
      </c>
      <c r="G6746">
        <v>1.899867</v>
      </c>
      <c r="H6746" t="e">
        <f>NA()</f>
        <v>#N/A</v>
      </c>
      <c r="I6746" t="e">
        <f>NA()</f>
        <v>#N/A</v>
      </c>
      <c r="J6746" t="e">
        <f>IF(I6746='XRP Data'!I6747,"---","***")</f>
        <v>#N/A</v>
      </c>
    </row>
    <row r="6747" spans="1:10">
      <c r="A6747">
        <v>1744087500</v>
      </c>
      <c r="B6747">
        <v>1.9094</v>
      </c>
      <c r="C6747">
        <v>1.9172</v>
      </c>
      <c r="D6747">
        <v>1.9038</v>
      </c>
      <c r="E6747">
        <v>1.9146</v>
      </c>
      <c r="F6747">
        <v>1.899938</v>
      </c>
      <c r="G6747">
        <v>1.900638</v>
      </c>
      <c r="H6747" t="e">
        <f>NA()</f>
        <v>#N/A</v>
      </c>
      <c r="I6747" t="e">
        <f>NA()</f>
        <v>#N/A</v>
      </c>
      <c r="J6747" t="e">
        <f>IF(I6747='XRP Data'!I6748,"---","***")</f>
        <v>#N/A</v>
      </c>
    </row>
    <row r="6748" spans="1:10">
      <c r="A6748">
        <v>1744088400</v>
      </c>
      <c r="B6748">
        <v>1.9143</v>
      </c>
      <c r="C6748">
        <v>1.918</v>
      </c>
      <c r="D6748">
        <v>1.8914</v>
      </c>
      <c r="E6748">
        <v>1.8949</v>
      </c>
      <c r="F6748">
        <v>1.900707</v>
      </c>
      <c r="G6748">
        <v>1.89997</v>
      </c>
      <c r="H6748" t="e">
        <f>NA()</f>
        <v>#N/A</v>
      </c>
      <c r="I6748" t="e">
        <f>NA()</f>
        <v>#N/A</v>
      </c>
      <c r="J6748" t="e">
        <f>IF(I6748='XRP Data'!I6749,"---","***")</f>
        <v>#N/A</v>
      </c>
    </row>
    <row r="6749" spans="1:10">
      <c r="A6749">
        <v>1744089300</v>
      </c>
      <c r="B6749">
        <v>1.8946</v>
      </c>
      <c r="C6749">
        <v>1.8972</v>
      </c>
      <c r="D6749">
        <v>1.8788</v>
      </c>
      <c r="E6749">
        <v>1.8793</v>
      </c>
      <c r="F6749">
        <v>1.900053</v>
      </c>
      <c r="G6749">
        <v>1.90001</v>
      </c>
      <c r="H6749" t="e">
        <f>NA()</f>
        <v>#N/A</v>
      </c>
      <c r="I6749" t="e">
        <f>NA()</f>
        <v>#N/A</v>
      </c>
      <c r="J6749" t="e">
        <f>IF(I6749='XRP Data'!I6750,"---","***")</f>
        <v>#N/A</v>
      </c>
    </row>
    <row r="6750" spans="1:10">
      <c r="A6750">
        <v>1744090200</v>
      </c>
      <c r="B6750">
        <v>1.8792</v>
      </c>
      <c r="C6750">
        <v>1.8908</v>
      </c>
      <c r="D6750">
        <v>1.8782</v>
      </c>
      <c r="E6750">
        <v>1.8843</v>
      </c>
      <c r="F6750">
        <v>1.90009</v>
      </c>
      <c r="G6750">
        <v>1.900228</v>
      </c>
      <c r="H6750" t="e">
        <f>NA()</f>
        <v>#N/A</v>
      </c>
      <c r="I6750" t="e">
        <f>NA()</f>
        <v>#N/A</v>
      </c>
      <c r="J6750" t="e">
        <f>IF(I6750='XRP Data'!I6751,"---","***")</f>
        <v>#N/A</v>
      </c>
    </row>
    <row r="6751" spans="1:10">
      <c r="A6751">
        <v>1744091100</v>
      </c>
      <c r="B6751">
        <v>1.8846</v>
      </c>
      <c r="C6751">
        <v>1.8934</v>
      </c>
      <c r="D6751">
        <v>1.8819</v>
      </c>
      <c r="E6751">
        <v>1.8921</v>
      </c>
      <c r="F6751">
        <v>1.900317</v>
      </c>
      <c r="G6751">
        <v>1.900257</v>
      </c>
      <c r="H6751" t="e">
        <f>NA()</f>
        <v>#N/A</v>
      </c>
      <c r="I6751" t="e">
        <f>NA()</f>
        <v>#N/A</v>
      </c>
      <c r="J6751" t="e">
        <f>IF(I6751='XRP Data'!I6752,"---","***")</f>
        <v>#N/A</v>
      </c>
    </row>
    <row r="6752" spans="1:10">
      <c r="A6752">
        <v>1744092000</v>
      </c>
      <c r="B6752">
        <v>1.8918</v>
      </c>
      <c r="C6752">
        <v>1.8918</v>
      </c>
      <c r="D6752">
        <v>1.8644</v>
      </c>
      <c r="E6752">
        <v>1.8704</v>
      </c>
      <c r="F6752">
        <v>1.900337</v>
      </c>
      <c r="G6752">
        <v>1.900413</v>
      </c>
      <c r="H6752" t="e">
        <f>NA()</f>
        <v>#N/A</v>
      </c>
      <c r="I6752" t="e">
        <f>NA()</f>
        <v>#N/A</v>
      </c>
      <c r="J6752" t="e">
        <f>IF(I6752='XRP Data'!I6753,"---","***")</f>
        <v>#N/A</v>
      </c>
    </row>
    <row r="6753" spans="1:10">
      <c r="A6753">
        <v>1744092900</v>
      </c>
      <c r="B6753">
        <v>1.8702</v>
      </c>
      <c r="C6753">
        <v>1.8746</v>
      </c>
      <c r="D6753">
        <v>1.8652</v>
      </c>
      <c r="E6753">
        <v>1.8704</v>
      </c>
      <c r="F6753">
        <v>1.900488</v>
      </c>
      <c r="G6753">
        <v>1.900623</v>
      </c>
      <c r="H6753" t="e">
        <f>NA()</f>
        <v>#N/A</v>
      </c>
      <c r="I6753" t="e">
        <f>NA()</f>
        <v>#N/A</v>
      </c>
      <c r="J6753" t="e">
        <f>IF(I6753='XRP Data'!I6754,"---","***")</f>
        <v>#N/A</v>
      </c>
    </row>
    <row r="6754" spans="1:10">
      <c r="A6754">
        <v>1744093800</v>
      </c>
      <c r="B6754">
        <v>1.871</v>
      </c>
      <c r="C6754">
        <v>1.8739</v>
      </c>
      <c r="D6754">
        <v>1.8629</v>
      </c>
      <c r="E6754">
        <v>1.8666</v>
      </c>
      <c r="F6754">
        <v>1.900695</v>
      </c>
      <c r="G6754">
        <v>1.900193</v>
      </c>
      <c r="H6754" t="e">
        <f>NA()</f>
        <v>#N/A</v>
      </c>
      <c r="I6754" t="e">
        <f>NA()</f>
        <v>#N/A</v>
      </c>
      <c r="J6754" t="e">
        <f>IF(I6754='XRP Data'!I6755,"---","***")</f>
        <v>#N/A</v>
      </c>
    </row>
    <row r="6755" spans="1:10">
      <c r="A6755">
        <v>1744094700</v>
      </c>
      <c r="B6755">
        <v>1.8666</v>
      </c>
      <c r="C6755">
        <v>1.8682</v>
      </c>
      <c r="D6755">
        <v>1.8561</v>
      </c>
      <c r="E6755">
        <v>1.859</v>
      </c>
      <c r="F6755">
        <v>1.900265</v>
      </c>
      <c r="G6755">
        <v>1.899962</v>
      </c>
      <c r="H6755" t="e">
        <f>NA()</f>
        <v>#N/A</v>
      </c>
      <c r="I6755" t="e">
        <f>NA()</f>
        <v>#N/A</v>
      </c>
      <c r="J6755" t="e">
        <f>IF(I6755='XRP Data'!I6756,"---","***")</f>
        <v>#N/A</v>
      </c>
    </row>
    <row r="6756" spans="1:10">
      <c r="A6756">
        <v>1744095600</v>
      </c>
      <c r="B6756">
        <v>1.8584</v>
      </c>
      <c r="C6756">
        <v>1.8631</v>
      </c>
      <c r="D6756">
        <v>1.8464</v>
      </c>
      <c r="E6756">
        <v>1.8558</v>
      </c>
      <c r="F6756">
        <v>1.900025</v>
      </c>
      <c r="G6756">
        <v>1.899692</v>
      </c>
      <c r="H6756" t="e">
        <f>NA()</f>
        <v>#N/A</v>
      </c>
      <c r="I6756" t="e">
        <f>NA()</f>
        <v>#N/A</v>
      </c>
      <c r="J6756" t="e">
        <f>IF(I6756='XRP Data'!I6757,"---","***")</f>
        <v>#N/A</v>
      </c>
    </row>
    <row r="6757" spans="1:10">
      <c r="A6757">
        <v>1744096500</v>
      </c>
      <c r="B6757">
        <v>1.8558</v>
      </c>
      <c r="C6757">
        <v>1.8678</v>
      </c>
      <c r="D6757">
        <v>1.8492</v>
      </c>
      <c r="E6757">
        <v>1.8642</v>
      </c>
      <c r="F6757">
        <v>1.899758</v>
      </c>
      <c r="G6757">
        <v>1.899528</v>
      </c>
      <c r="H6757" t="e">
        <f>NA()</f>
        <v>#N/A</v>
      </c>
      <c r="I6757" t="e">
        <f>NA()</f>
        <v>#N/A</v>
      </c>
      <c r="J6757" t="e">
        <f>IF(I6757='XRP Data'!I6758,"---","***")</f>
        <v>#N/A</v>
      </c>
    </row>
    <row r="6758" spans="1:10">
      <c r="A6758">
        <v>1744097400</v>
      </c>
      <c r="B6758">
        <v>1.8642</v>
      </c>
      <c r="C6758">
        <v>1.8681</v>
      </c>
      <c r="D6758">
        <v>1.8582</v>
      </c>
      <c r="E6758">
        <v>1.8635</v>
      </c>
      <c r="F6758">
        <v>1.899595</v>
      </c>
      <c r="G6758">
        <v>1.899488</v>
      </c>
      <c r="H6758" t="e">
        <f>NA()</f>
        <v>#N/A</v>
      </c>
      <c r="I6758" t="e">
        <f>NA()</f>
        <v>#N/A</v>
      </c>
      <c r="J6758" t="e">
        <f>IF(I6758='XRP Data'!I6759,"---","***")</f>
        <v>#N/A</v>
      </c>
    </row>
    <row r="6759" spans="1:10">
      <c r="A6759">
        <v>1744098300</v>
      </c>
      <c r="B6759">
        <v>1.8637</v>
      </c>
      <c r="C6759">
        <v>1.8693</v>
      </c>
      <c r="D6759">
        <v>1.8522</v>
      </c>
      <c r="E6759">
        <v>1.8665</v>
      </c>
      <c r="F6759">
        <v>1.899558</v>
      </c>
      <c r="G6759">
        <v>1.899923</v>
      </c>
      <c r="H6759" t="e">
        <f>NA()</f>
        <v>#N/A</v>
      </c>
      <c r="I6759" t="e">
        <f>NA()</f>
        <v>#N/A</v>
      </c>
      <c r="J6759" t="e">
        <f>IF(I6759='XRP Data'!I6760,"---","***")</f>
        <v>#N/A</v>
      </c>
    </row>
    <row r="6760" spans="1:10">
      <c r="A6760">
        <v>1744099200</v>
      </c>
      <c r="B6760">
        <v>1.8658</v>
      </c>
      <c r="C6760">
        <v>1.8683</v>
      </c>
      <c r="D6760">
        <v>1.8525</v>
      </c>
      <c r="E6760">
        <v>1.8533</v>
      </c>
      <c r="F6760">
        <v>1.899988</v>
      </c>
      <c r="G6760">
        <v>1.899493</v>
      </c>
      <c r="H6760" t="e">
        <f>NA()</f>
        <v>#N/A</v>
      </c>
      <c r="I6760" t="e">
        <f>NA()</f>
        <v>#N/A</v>
      </c>
      <c r="J6760" t="e">
        <f>IF(I6760='XRP Data'!I6761,"---","***")</f>
        <v>#N/A</v>
      </c>
    </row>
    <row r="6761" spans="1:10">
      <c r="A6761">
        <v>1744100100</v>
      </c>
      <c r="B6761">
        <v>1.8532</v>
      </c>
      <c r="C6761">
        <v>1.8597</v>
      </c>
      <c r="D6761">
        <v>1.8492</v>
      </c>
      <c r="E6761">
        <v>1.8554</v>
      </c>
      <c r="F6761">
        <v>1.899558</v>
      </c>
      <c r="G6761">
        <v>1.898917</v>
      </c>
      <c r="H6761" t="e">
        <f>NA()</f>
        <v>#N/A</v>
      </c>
      <c r="I6761" t="e">
        <f>NA()</f>
        <v>#N/A</v>
      </c>
      <c r="J6761" t="e">
        <f>IF(I6761='XRP Data'!I6762,"---","***")</f>
        <v>#N/A</v>
      </c>
    </row>
    <row r="6762" spans="1:10">
      <c r="A6762">
        <v>1744101000</v>
      </c>
      <c r="B6762">
        <v>1.8556</v>
      </c>
      <c r="C6762">
        <v>1.8682</v>
      </c>
      <c r="D6762">
        <v>1.8553</v>
      </c>
      <c r="E6762">
        <v>1.867</v>
      </c>
      <c r="F6762">
        <v>1.898975</v>
      </c>
      <c r="G6762">
        <v>1.898142</v>
      </c>
      <c r="H6762" t="e">
        <f>NA()</f>
        <v>#N/A</v>
      </c>
      <c r="I6762" t="e">
        <f>NA()</f>
        <v>#N/A</v>
      </c>
      <c r="J6762" t="e">
        <f>IF(I6762='XRP Data'!I6763,"---","***")</f>
        <v>#N/A</v>
      </c>
    </row>
    <row r="6763" spans="1:10">
      <c r="A6763">
        <v>1744101900</v>
      </c>
      <c r="B6763">
        <v>1.8669</v>
      </c>
      <c r="C6763">
        <v>1.8735</v>
      </c>
      <c r="D6763">
        <v>1.8623</v>
      </c>
      <c r="E6763">
        <v>1.8723</v>
      </c>
      <c r="F6763">
        <v>1.898195</v>
      </c>
      <c r="G6763">
        <v>1.89749</v>
      </c>
      <c r="H6763" t="e">
        <f>NA()</f>
        <v>#N/A</v>
      </c>
      <c r="I6763" t="e">
        <f>NA()</f>
        <v>#N/A</v>
      </c>
      <c r="J6763" t="e">
        <f>IF(I6763='XRP Data'!I6764,"---","***")</f>
        <v>#N/A</v>
      </c>
    </row>
    <row r="6764" spans="1:10">
      <c r="A6764">
        <v>1744102800</v>
      </c>
      <c r="B6764">
        <v>1.8717</v>
      </c>
      <c r="C6764">
        <v>1.8772</v>
      </c>
      <c r="D6764">
        <v>1.8661</v>
      </c>
      <c r="E6764">
        <v>1.8741</v>
      </c>
      <c r="F6764">
        <v>1.897528</v>
      </c>
      <c r="G6764">
        <v>1.897062</v>
      </c>
      <c r="H6764" t="e">
        <f>NA()</f>
        <v>#N/A</v>
      </c>
      <c r="I6764" t="e">
        <f>NA()</f>
        <v>#N/A</v>
      </c>
      <c r="J6764" t="e">
        <f>IF(I6764='XRP Data'!I6765,"---","***")</f>
        <v>#N/A</v>
      </c>
    </row>
    <row r="6765" spans="1:10">
      <c r="A6765">
        <v>1744103700</v>
      </c>
      <c r="B6765">
        <v>1.8742</v>
      </c>
      <c r="C6765">
        <v>1.8756</v>
      </c>
      <c r="D6765">
        <v>1.8639</v>
      </c>
      <c r="E6765">
        <v>1.8643</v>
      </c>
      <c r="F6765">
        <v>1.8971</v>
      </c>
      <c r="G6765">
        <v>1.896595</v>
      </c>
      <c r="H6765" t="e">
        <f>NA()</f>
        <v>#N/A</v>
      </c>
      <c r="I6765" t="e">
        <f>NA()</f>
        <v>#N/A</v>
      </c>
      <c r="J6765" t="e">
        <f>IF(I6765='XRP Data'!I6766,"---","***")</f>
        <v>#N/A</v>
      </c>
    </row>
    <row r="6766" spans="1:10">
      <c r="A6766">
        <v>1744104600</v>
      </c>
      <c r="B6766">
        <v>1.8642</v>
      </c>
      <c r="C6766">
        <v>1.8877</v>
      </c>
      <c r="D6766">
        <v>1.8642</v>
      </c>
      <c r="E6766">
        <v>1.8825</v>
      </c>
      <c r="F6766">
        <v>1.896625</v>
      </c>
      <c r="G6766">
        <v>1.896092</v>
      </c>
      <c r="H6766" t="e">
        <f>NA()</f>
        <v>#N/A</v>
      </c>
      <c r="I6766" t="e">
        <f>NA()</f>
        <v>#N/A</v>
      </c>
      <c r="J6766" t="e">
        <f>IF(I6766='XRP Data'!I6767,"---","***")</f>
        <v>#N/A</v>
      </c>
    </row>
    <row r="6767" spans="1:10">
      <c r="A6767">
        <v>1744105500</v>
      </c>
      <c r="B6767">
        <v>1.8826</v>
      </c>
      <c r="C6767">
        <v>1.8847</v>
      </c>
      <c r="D6767">
        <v>1.8739</v>
      </c>
      <c r="E6767">
        <v>1.8746</v>
      </c>
      <c r="F6767">
        <v>1.896118</v>
      </c>
      <c r="G6767">
        <v>1.895848</v>
      </c>
      <c r="H6767" t="e">
        <f>NA()</f>
        <v>#N/A</v>
      </c>
      <c r="I6767" t="e">
        <f>NA()</f>
        <v>#N/A</v>
      </c>
      <c r="J6767" t="e">
        <f>IF(I6767='XRP Data'!I6768,"---","***")</f>
        <v>#N/A</v>
      </c>
    </row>
    <row r="6768" spans="1:10">
      <c r="A6768">
        <v>1744106400</v>
      </c>
      <c r="B6768">
        <v>1.8748</v>
      </c>
      <c r="C6768">
        <v>1.8848</v>
      </c>
      <c r="D6768">
        <v>1.8711</v>
      </c>
      <c r="E6768">
        <v>1.8784</v>
      </c>
      <c r="F6768">
        <v>1.895878</v>
      </c>
      <c r="G6768">
        <v>1.895675</v>
      </c>
      <c r="H6768" t="e">
        <f>NA()</f>
        <v>#N/A</v>
      </c>
      <c r="I6768" t="e">
        <f>NA()</f>
        <v>#N/A</v>
      </c>
      <c r="J6768" t="e">
        <f>IF(I6768='XRP Data'!I6769,"---","***")</f>
        <v>#N/A</v>
      </c>
    </row>
    <row r="6769" spans="1:10">
      <c r="A6769">
        <v>1744107300</v>
      </c>
      <c r="B6769">
        <v>1.8787</v>
      </c>
      <c r="C6769">
        <v>1.8866</v>
      </c>
      <c r="D6769">
        <v>1.8768</v>
      </c>
      <c r="E6769">
        <v>1.883</v>
      </c>
      <c r="F6769">
        <v>1.89571</v>
      </c>
      <c r="G6769">
        <v>1.895605</v>
      </c>
      <c r="H6769" t="e">
        <f>NA()</f>
        <v>#N/A</v>
      </c>
      <c r="I6769" t="e">
        <f>NA()</f>
        <v>#N/A</v>
      </c>
      <c r="J6769" t="e">
        <f>IF(I6769='XRP Data'!I6770,"---","***")</f>
        <v>#N/A</v>
      </c>
    </row>
    <row r="6770" spans="1:10">
      <c r="A6770">
        <v>1744108200</v>
      </c>
      <c r="B6770">
        <v>1.883</v>
      </c>
      <c r="C6770">
        <v>1.8956</v>
      </c>
      <c r="D6770">
        <v>1.88</v>
      </c>
      <c r="E6770">
        <v>1.8874</v>
      </c>
      <c r="F6770">
        <v>1.895638</v>
      </c>
      <c r="G6770">
        <v>1.895498</v>
      </c>
      <c r="H6770" t="e">
        <f>NA()</f>
        <v>#N/A</v>
      </c>
      <c r="I6770" t="e">
        <f>NA()</f>
        <v>#N/A</v>
      </c>
      <c r="J6770" t="e">
        <f>IF(I6770='XRP Data'!I6771,"---","***")</f>
        <v>#N/A</v>
      </c>
    </row>
    <row r="6771" spans="1:10">
      <c r="A6771">
        <v>1744109100</v>
      </c>
      <c r="B6771">
        <v>1.887</v>
      </c>
      <c r="C6771">
        <v>1.8934</v>
      </c>
      <c r="D6771">
        <v>1.885</v>
      </c>
      <c r="E6771">
        <v>1.8911</v>
      </c>
      <c r="F6771">
        <v>1.895527</v>
      </c>
      <c r="G6771">
        <v>1.895562</v>
      </c>
      <c r="H6771" t="e">
        <f>NA()</f>
        <v>#N/A</v>
      </c>
      <c r="I6771" t="e">
        <f>NA()</f>
        <v>#N/A</v>
      </c>
      <c r="J6771" t="e">
        <f>IF(I6771='XRP Data'!I6772,"---","***")</f>
        <v>#N/A</v>
      </c>
    </row>
    <row r="6772" spans="1:10">
      <c r="A6772">
        <v>1744110000</v>
      </c>
      <c r="B6772">
        <v>1.8911</v>
      </c>
      <c r="C6772">
        <v>1.9035</v>
      </c>
      <c r="D6772">
        <v>1.8852</v>
      </c>
      <c r="E6772">
        <v>1.8979</v>
      </c>
      <c r="F6772">
        <v>1.895583</v>
      </c>
      <c r="G6772">
        <v>1.895535</v>
      </c>
      <c r="H6772" t="e">
        <f>NA()</f>
        <v>#N/A</v>
      </c>
      <c r="I6772" t="e">
        <f>NA()</f>
        <v>#N/A</v>
      </c>
      <c r="J6772" t="e">
        <f>IF(I6772='XRP Data'!I6773,"---","***")</f>
        <v>#N/A</v>
      </c>
    </row>
    <row r="6773" spans="1:10">
      <c r="A6773">
        <v>1744110900</v>
      </c>
      <c r="B6773">
        <v>1.8978</v>
      </c>
      <c r="C6773">
        <v>1.9162</v>
      </c>
      <c r="D6773">
        <v>1.8948</v>
      </c>
      <c r="E6773">
        <v>1.916</v>
      </c>
      <c r="F6773">
        <v>1.89555</v>
      </c>
      <c r="G6773">
        <v>1.895487</v>
      </c>
      <c r="H6773" t="e">
        <f>NA()</f>
        <v>#N/A</v>
      </c>
      <c r="I6773" t="e">
        <f>NA()</f>
        <v>#N/A</v>
      </c>
      <c r="J6773" t="e">
        <f>IF(I6773='XRP Data'!I6774,"---","***")</f>
        <v>#N/A</v>
      </c>
    </row>
    <row r="6774" spans="1:10">
      <c r="A6774">
        <v>1744111800</v>
      </c>
      <c r="B6774">
        <v>1.9161</v>
      </c>
      <c r="C6774">
        <v>1.9329</v>
      </c>
      <c r="D6774">
        <v>1.9149</v>
      </c>
      <c r="E6774">
        <v>1.9259</v>
      </c>
      <c r="F6774">
        <v>1.895483</v>
      </c>
      <c r="G6774">
        <v>1.895153</v>
      </c>
      <c r="H6774" t="e">
        <f>NA()</f>
        <v>#N/A</v>
      </c>
      <c r="I6774" t="e">
        <f>NA()</f>
        <v>#N/A</v>
      </c>
      <c r="J6774" t="e">
        <f>IF(I6774='XRP Data'!I6775,"---","***")</f>
        <v>#N/A</v>
      </c>
    </row>
    <row r="6775" spans="1:10">
      <c r="A6775">
        <v>1744112700</v>
      </c>
      <c r="B6775">
        <v>1.9261</v>
      </c>
      <c r="C6775">
        <v>1.9692</v>
      </c>
      <c r="D6775">
        <v>1.9261</v>
      </c>
      <c r="E6775">
        <v>1.9579</v>
      </c>
      <c r="F6775">
        <v>1.895152</v>
      </c>
      <c r="G6775">
        <v>1.895627</v>
      </c>
      <c r="H6775">
        <v>1744008300</v>
      </c>
      <c r="I6775">
        <v>1.6126</v>
      </c>
      <c r="J6775" t="str">
        <f>IF(I6775='XRP Data'!I6776,"---","***")</f>
        <v>---</v>
      </c>
    </row>
    <row r="6776" spans="1:10">
      <c r="A6776">
        <v>1744113600</v>
      </c>
      <c r="B6776">
        <v>1.958</v>
      </c>
      <c r="C6776">
        <v>1.9723</v>
      </c>
      <c r="D6776">
        <v>1.9444</v>
      </c>
      <c r="E6776">
        <v>1.9535</v>
      </c>
      <c r="F6776">
        <v>1.895627</v>
      </c>
      <c r="G6776">
        <v>1.896185</v>
      </c>
      <c r="H6776" t="e">
        <f>NA()</f>
        <v>#N/A</v>
      </c>
      <c r="I6776" t="e">
        <f>NA()</f>
        <v>#N/A</v>
      </c>
      <c r="J6776" t="e">
        <f>IF(I6776='XRP Data'!I6777,"---","***")</f>
        <v>#N/A</v>
      </c>
    </row>
    <row r="6777" spans="1:10">
      <c r="A6777">
        <v>1744114500</v>
      </c>
      <c r="B6777">
        <v>1.9533</v>
      </c>
      <c r="C6777">
        <v>1.9548</v>
      </c>
      <c r="D6777">
        <v>1.934</v>
      </c>
      <c r="E6777">
        <v>1.941</v>
      </c>
      <c r="F6777">
        <v>1.896185</v>
      </c>
      <c r="G6777">
        <v>1.8967</v>
      </c>
      <c r="H6777" t="e">
        <f>NA()</f>
        <v>#N/A</v>
      </c>
      <c r="I6777" t="e">
        <f>NA()</f>
        <v>#N/A</v>
      </c>
      <c r="J6777" t="e">
        <f>IF(I6777='XRP Data'!I6778,"---","***")</f>
        <v>#N/A</v>
      </c>
    </row>
    <row r="6778" spans="1:10">
      <c r="A6778">
        <v>1744115400</v>
      </c>
      <c r="B6778">
        <v>1.941</v>
      </c>
      <c r="C6778">
        <v>1.9444</v>
      </c>
      <c r="D6778">
        <v>1.9255</v>
      </c>
      <c r="E6778">
        <v>1.93</v>
      </c>
      <c r="F6778">
        <v>1.8967</v>
      </c>
      <c r="G6778">
        <v>1.897118</v>
      </c>
      <c r="H6778" t="e">
        <f>NA()</f>
        <v>#N/A</v>
      </c>
      <c r="I6778" t="e">
        <f>NA()</f>
        <v>#N/A</v>
      </c>
      <c r="J6778" t="e">
        <f>IF(I6778='XRP Data'!I6779,"---","***")</f>
        <v>#N/A</v>
      </c>
    </row>
    <row r="6779" spans="1:10">
      <c r="A6779">
        <v>1744116300</v>
      </c>
      <c r="B6779">
        <v>1.93</v>
      </c>
      <c r="C6779">
        <v>1.9601</v>
      </c>
      <c r="D6779">
        <v>1.93</v>
      </c>
      <c r="E6779">
        <v>1.9515</v>
      </c>
      <c r="F6779">
        <v>1.897112</v>
      </c>
      <c r="G6779">
        <v>1.897818</v>
      </c>
      <c r="H6779" t="e">
        <f>NA()</f>
        <v>#N/A</v>
      </c>
      <c r="I6779" t="e">
        <f>NA()</f>
        <v>#N/A</v>
      </c>
      <c r="J6779" t="e">
        <f>IF(I6779='XRP Data'!I6780,"---","***")</f>
        <v>#N/A</v>
      </c>
    </row>
    <row r="6780" spans="1:10">
      <c r="A6780">
        <v>1744117200</v>
      </c>
      <c r="B6780">
        <v>1.9515</v>
      </c>
      <c r="C6780">
        <v>1.9654</v>
      </c>
      <c r="D6780">
        <v>1.9421</v>
      </c>
      <c r="E6780">
        <v>1.9533</v>
      </c>
      <c r="F6780">
        <v>1.897807</v>
      </c>
      <c r="G6780">
        <v>1.898212</v>
      </c>
      <c r="H6780" t="e">
        <f>NA()</f>
        <v>#N/A</v>
      </c>
      <c r="I6780" t="e">
        <f>NA()</f>
        <v>#N/A</v>
      </c>
      <c r="J6780" t="e">
        <f>IF(I6780='XRP Data'!I6781,"---","***")</f>
        <v>#N/A</v>
      </c>
    </row>
    <row r="6781" spans="1:10">
      <c r="A6781">
        <v>1744118100</v>
      </c>
      <c r="B6781">
        <v>1.9538</v>
      </c>
      <c r="C6781">
        <v>1.9642</v>
      </c>
      <c r="D6781">
        <v>1.9476</v>
      </c>
      <c r="E6781">
        <v>1.9604</v>
      </c>
      <c r="F6781">
        <v>1.898202</v>
      </c>
      <c r="G6781">
        <v>1.898568</v>
      </c>
      <c r="H6781" t="e">
        <f>NA()</f>
        <v>#N/A</v>
      </c>
      <c r="I6781" t="e">
        <f>NA()</f>
        <v>#N/A</v>
      </c>
      <c r="J6781" t="e">
        <f>IF(I6781='XRP Data'!I6782,"---","***")</f>
        <v>#N/A</v>
      </c>
    </row>
    <row r="6782" spans="1:10">
      <c r="A6782">
        <v>1744119000</v>
      </c>
      <c r="B6782">
        <v>1.9609</v>
      </c>
      <c r="C6782">
        <v>1.9743</v>
      </c>
      <c r="D6782">
        <v>1.9365</v>
      </c>
      <c r="E6782">
        <v>1.9521</v>
      </c>
      <c r="F6782">
        <v>1.898568</v>
      </c>
      <c r="G6782">
        <v>1.898822</v>
      </c>
      <c r="H6782" t="e">
        <f>NA()</f>
        <v>#N/A</v>
      </c>
      <c r="I6782" t="e">
        <f>NA()</f>
        <v>#N/A</v>
      </c>
      <c r="J6782" t="e">
        <f>IF(I6782='XRP Data'!I6783,"---","***")</f>
        <v>#N/A</v>
      </c>
    </row>
    <row r="6783" spans="1:10">
      <c r="A6783">
        <v>1744119900</v>
      </c>
      <c r="B6783">
        <v>1.9518</v>
      </c>
      <c r="C6783">
        <v>1.9609</v>
      </c>
      <c r="D6783">
        <v>1.9387</v>
      </c>
      <c r="E6783">
        <v>1.9504</v>
      </c>
      <c r="F6783">
        <v>1.898812</v>
      </c>
      <c r="G6783">
        <v>1.899182</v>
      </c>
      <c r="H6783" t="e">
        <f>NA()</f>
        <v>#N/A</v>
      </c>
      <c r="I6783" t="e">
        <f>NA()</f>
        <v>#N/A</v>
      </c>
      <c r="J6783" t="e">
        <f>IF(I6783='XRP Data'!I6784,"---","***")</f>
        <v>#N/A</v>
      </c>
    </row>
    <row r="6784" spans="1:10">
      <c r="A6784">
        <v>1744120800</v>
      </c>
      <c r="B6784">
        <v>1.9504</v>
      </c>
      <c r="C6784">
        <v>1.9665</v>
      </c>
      <c r="D6784">
        <v>1.9453</v>
      </c>
      <c r="E6784">
        <v>1.9483</v>
      </c>
      <c r="F6784">
        <v>1.899173</v>
      </c>
      <c r="G6784">
        <v>1.899618</v>
      </c>
      <c r="H6784" t="e">
        <f>NA()</f>
        <v>#N/A</v>
      </c>
      <c r="I6784" t="e">
        <f>NA()</f>
        <v>#N/A</v>
      </c>
      <c r="J6784" t="e">
        <f>IF(I6784='XRP Data'!I6785,"---","***")</f>
        <v>#N/A</v>
      </c>
    </row>
    <row r="6785" spans="1:10">
      <c r="A6785">
        <v>1744121700</v>
      </c>
      <c r="B6785">
        <v>1.9483</v>
      </c>
      <c r="C6785">
        <v>1.9546</v>
      </c>
      <c r="D6785">
        <v>1.9277</v>
      </c>
      <c r="E6785">
        <v>1.9318</v>
      </c>
      <c r="F6785">
        <v>1.899607</v>
      </c>
      <c r="G6785">
        <v>1.900003</v>
      </c>
      <c r="H6785" t="e">
        <f>NA()</f>
        <v>#N/A</v>
      </c>
      <c r="I6785" t="e">
        <f>NA()</f>
        <v>#N/A</v>
      </c>
      <c r="J6785" t="e">
        <f>IF(I6785='XRP Data'!I6786,"---","***")</f>
        <v>#N/A</v>
      </c>
    </row>
    <row r="6786" spans="1:10">
      <c r="A6786">
        <v>1744122600</v>
      </c>
      <c r="B6786">
        <v>1.9313</v>
      </c>
      <c r="C6786">
        <v>1.9383</v>
      </c>
      <c r="D6786">
        <v>1.9182</v>
      </c>
      <c r="E6786">
        <v>1.9195</v>
      </c>
      <c r="F6786">
        <v>1.899985</v>
      </c>
      <c r="G6786">
        <v>1.900363</v>
      </c>
      <c r="H6786" t="e">
        <f>NA()</f>
        <v>#N/A</v>
      </c>
      <c r="I6786" t="e">
        <f>NA()</f>
        <v>#N/A</v>
      </c>
      <c r="J6786" t="e">
        <f>IF(I6786='XRP Data'!I6787,"---","***")</f>
        <v>#N/A</v>
      </c>
    </row>
    <row r="6787" spans="1:10">
      <c r="A6787">
        <v>1744123500</v>
      </c>
      <c r="B6787">
        <v>1.9195</v>
      </c>
      <c r="C6787">
        <v>1.9255</v>
      </c>
      <c r="D6787">
        <v>1.897</v>
      </c>
      <c r="E6787">
        <v>1.898</v>
      </c>
      <c r="F6787">
        <v>1.900338</v>
      </c>
      <c r="G6787">
        <v>1.900377</v>
      </c>
      <c r="H6787" t="e">
        <f>NA()</f>
        <v>#N/A</v>
      </c>
      <c r="I6787" t="e">
        <f>NA()</f>
        <v>#N/A</v>
      </c>
      <c r="J6787" t="e">
        <f>IF(I6787='XRP Data'!I6788,"---","***")</f>
        <v>#N/A</v>
      </c>
    </row>
    <row r="6788" spans="1:10">
      <c r="A6788">
        <v>1744124400</v>
      </c>
      <c r="B6788">
        <v>1.898</v>
      </c>
      <c r="C6788">
        <v>1.9088</v>
      </c>
      <c r="D6788">
        <v>1.89</v>
      </c>
      <c r="E6788">
        <v>1.8972</v>
      </c>
      <c r="F6788">
        <v>1.900355</v>
      </c>
      <c r="G6788">
        <v>1.900287</v>
      </c>
      <c r="H6788" t="e">
        <f>NA()</f>
        <v>#N/A</v>
      </c>
      <c r="I6788" t="e">
        <f>NA()</f>
        <v>#N/A</v>
      </c>
      <c r="J6788" t="e">
        <f>IF(I6788='XRP Data'!I6789,"---","***")</f>
        <v>#N/A</v>
      </c>
    </row>
    <row r="6789" spans="1:10">
      <c r="A6789">
        <v>1744125300</v>
      </c>
      <c r="B6789">
        <v>1.8975</v>
      </c>
      <c r="C6789">
        <v>1.9069</v>
      </c>
      <c r="D6789">
        <v>1.8896</v>
      </c>
      <c r="E6789">
        <v>1.8991</v>
      </c>
      <c r="F6789">
        <v>1.90027</v>
      </c>
      <c r="G6789">
        <v>1.900485</v>
      </c>
      <c r="H6789" t="e">
        <f>NA()</f>
        <v>#N/A</v>
      </c>
      <c r="I6789" t="e">
        <f>NA()</f>
        <v>#N/A</v>
      </c>
      <c r="J6789" t="e">
        <f>IF(I6789='XRP Data'!I6790,"---","***")</f>
        <v>#N/A</v>
      </c>
    </row>
    <row r="6790" spans="1:10">
      <c r="A6790">
        <v>1744126200</v>
      </c>
      <c r="B6790">
        <v>1.899</v>
      </c>
      <c r="C6790">
        <v>1.9145</v>
      </c>
      <c r="D6790">
        <v>1.8981</v>
      </c>
      <c r="E6790">
        <v>1.9092</v>
      </c>
      <c r="F6790">
        <v>1.900468</v>
      </c>
      <c r="G6790">
        <v>1.900935</v>
      </c>
      <c r="H6790" t="e">
        <f>NA()</f>
        <v>#N/A</v>
      </c>
      <c r="I6790" t="e">
        <f>NA()</f>
        <v>#N/A</v>
      </c>
      <c r="J6790" t="e">
        <f>IF(I6790='XRP Data'!I6791,"---","***")</f>
        <v>#N/A</v>
      </c>
    </row>
    <row r="6791" spans="1:10">
      <c r="A6791">
        <v>1744127100</v>
      </c>
      <c r="B6791">
        <v>1.9096</v>
      </c>
      <c r="C6791">
        <v>1.9125</v>
      </c>
      <c r="D6791">
        <v>1.8941</v>
      </c>
      <c r="E6791">
        <v>1.9032</v>
      </c>
      <c r="F6791">
        <v>1.900925</v>
      </c>
      <c r="G6791">
        <v>1.901562</v>
      </c>
      <c r="H6791" t="e">
        <f>NA()</f>
        <v>#N/A</v>
      </c>
      <c r="I6791" t="e">
        <f>NA()</f>
        <v>#N/A</v>
      </c>
      <c r="J6791" t="e">
        <f>IF(I6791='XRP Data'!I6792,"---","***")</f>
        <v>#N/A</v>
      </c>
    </row>
    <row r="6792" spans="1:10">
      <c r="A6792">
        <v>1744128000</v>
      </c>
      <c r="B6792">
        <v>1.9024</v>
      </c>
      <c r="C6792">
        <v>1.9085</v>
      </c>
      <c r="D6792">
        <v>1.89</v>
      </c>
      <c r="E6792">
        <v>1.8901</v>
      </c>
      <c r="F6792">
        <v>1.901538</v>
      </c>
      <c r="G6792">
        <v>1.901818</v>
      </c>
      <c r="H6792" t="e">
        <f>NA()</f>
        <v>#N/A</v>
      </c>
      <c r="I6792" t="e">
        <f>NA()</f>
        <v>#N/A</v>
      </c>
      <c r="J6792" t="e">
        <f>IF(I6792='XRP Data'!I6793,"---","***")</f>
        <v>#N/A</v>
      </c>
    </row>
    <row r="6793" spans="1:10">
      <c r="A6793">
        <v>1744128900</v>
      </c>
      <c r="B6793">
        <v>1.8901</v>
      </c>
      <c r="C6793">
        <v>1.8963</v>
      </c>
      <c r="D6793">
        <v>1.8764</v>
      </c>
      <c r="E6793">
        <v>1.8921</v>
      </c>
      <c r="F6793">
        <v>1.901795</v>
      </c>
      <c r="G6793">
        <v>1.901792</v>
      </c>
      <c r="H6793" t="e">
        <f>NA()</f>
        <v>#N/A</v>
      </c>
      <c r="I6793" t="e">
        <f>NA()</f>
        <v>#N/A</v>
      </c>
      <c r="J6793" t="e">
        <f>IF(I6793='XRP Data'!I6794,"---","***")</f>
        <v>#N/A</v>
      </c>
    </row>
    <row r="6794" spans="1:10">
      <c r="A6794">
        <v>1744129800</v>
      </c>
      <c r="B6794">
        <v>1.8921</v>
      </c>
      <c r="C6794">
        <v>1.8986</v>
      </c>
      <c r="D6794">
        <v>1.862</v>
      </c>
      <c r="E6794">
        <v>1.8655</v>
      </c>
      <c r="F6794">
        <v>1.901773</v>
      </c>
      <c r="G6794">
        <v>1.900982</v>
      </c>
      <c r="H6794" t="e">
        <f>NA()</f>
        <v>#N/A</v>
      </c>
      <c r="I6794" t="e">
        <f>NA()</f>
        <v>#N/A</v>
      </c>
      <c r="J6794" t="e">
        <f>IF(I6794='XRP Data'!I6795,"---","***")</f>
        <v>#N/A</v>
      </c>
    </row>
    <row r="6795" spans="1:10">
      <c r="A6795">
        <v>1744130700</v>
      </c>
      <c r="B6795">
        <v>1.8654</v>
      </c>
      <c r="C6795">
        <v>1.872</v>
      </c>
      <c r="D6795">
        <v>1.855</v>
      </c>
      <c r="E6795">
        <v>1.8629</v>
      </c>
      <c r="F6795">
        <v>1.900953</v>
      </c>
      <c r="G6795">
        <v>1.90007</v>
      </c>
      <c r="H6795" t="e">
        <f>NA()</f>
        <v>#N/A</v>
      </c>
      <c r="I6795" t="e">
        <f>NA()</f>
        <v>#N/A</v>
      </c>
      <c r="J6795" t="e">
        <f>IF(I6795='XRP Data'!I6796,"---","***")</f>
        <v>#N/A</v>
      </c>
    </row>
    <row r="6796" spans="1:10">
      <c r="A6796">
        <v>1744131600</v>
      </c>
      <c r="B6796">
        <v>1.8627</v>
      </c>
      <c r="C6796">
        <v>1.8682</v>
      </c>
      <c r="D6796">
        <v>1.8362</v>
      </c>
      <c r="E6796">
        <v>1.8446</v>
      </c>
      <c r="F6796">
        <v>1.900037</v>
      </c>
      <c r="G6796">
        <v>1.898717</v>
      </c>
      <c r="H6796">
        <v>1744119000</v>
      </c>
      <c r="I6796">
        <v>1.9743</v>
      </c>
      <c r="J6796" t="str">
        <f>IF(I6796='XRP Data'!I6797,"---","***")</f>
        <v>---</v>
      </c>
    </row>
    <row r="6797" spans="1:10">
      <c r="A6797">
        <v>1744132500</v>
      </c>
      <c r="B6797">
        <v>1.8445</v>
      </c>
      <c r="C6797">
        <v>1.848</v>
      </c>
      <c r="D6797">
        <v>1.805</v>
      </c>
      <c r="E6797">
        <v>1.8099</v>
      </c>
      <c r="F6797">
        <v>1.898673</v>
      </c>
      <c r="G6797">
        <v>1.896817</v>
      </c>
      <c r="H6797" t="e">
        <f>NA()</f>
        <v>#N/A</v>
      </c>
      <c r="I6797" t="e">
        <f>NA()</f>
        <v>#N/A</v>
      </c>
      <c r="J6797" t="e">
        <f>IF(I6797='XRP Data'!I6798,"---","***")</f>
        <v>#N/A</v>
      </c>
    </row>
    <row r="6798" spans="1:10">
      <c r="A6798">
        <v>1744133400</v>
      </c>
      <c r="B6798">
        <v>1.8097</v>
      </c>
      <c r="C6798">
        <v>1.8595</v>
      </c>
      <c r="D6798">
        <v>1.8083</v>
      </c>
      <c r="E6798">
        <v>1.8471</v>
      </c>
      <c r="F6798">
        <v>1.89677</v>
      </c>
      <c r="G6798">
        <v>1.895708</v>
      </c>
      <c r="H6798" t="e">
        <f>NA()</f>
        <v>#N/A</v>
      </c>
      <c r="I6798" t="e">
        <f>NA()</f>
        <v>#N/A</v>
      </c>
      <c r="J6798" t="e">
        <f>IF(I6798='XRP Data'!I6799,"---","***")</f>
        <v>#N/A</v>
      </c>
    </row>
    <row r="6799" spans="1:10">
      <c r="A6799">
        <v>1744134300</v>
      </c>
      <c r="B6799">
        <v>1.8467</v>
      </c>
      <c r="C6799">
        <v>1.8669</v>
      </c>
      <c r="D6799">
        <v>1.8328</v>
      </c>
      <c r="E6799">
        <v>1.8623</v>
      </c>
      <c r="F6799">
        <v>1.895655</v>
      </c>
      <c r="G6799">
        <v>1.894897</v>
      </c>
      <c r="H6799" t="e">
        <f>NA()</f>
        <v>#N/A</v>
      </c>
      <c r="I6799" t="e">
        <f>NA()</f>
        <v>#N/A</v>
      </c>
      <c r="J6799" t="e">
        <f>IF(I6799='XRP Data'!I6800,"---","***")</f>
        <v>#N/A</v>
      </c>
    </row>
    <row r="6800" spans="1:10">
      <c r="A6800">
        <v>1744135200</v>
      </c>
      <c r="B6800">
        <v>1.8623</v>
      </c>
      <c r="C6800">
        <v>1.8693</v>
      </c>
      <c r="D6800">
        <v>1.8454</v>
      </c>
      <c r="E6800">
        <v>1.8474</v>
      </c>
      <c r="F6800">
        <v>1.894843</v>
      </c>
      <c r="G6800">
        <v>1.893747</v>
      </c>
      <c r="H6800" t="e">
        <f>NA()</f>
        <v>#N/A</v>
      </c>
      <c r="I6800" t="e">
        <f>NA()</f>
        <v>#N/A</v>
      </c>
      <c r="J6800" t="e">
        <f>IF(I6800='XRP Data'!I6801,"---","***")</f>
        <v>#N/A</v>
      </c>
    </row>
    <row r="6801" spans="1:10">
      <c r="A6801">
        <v>1744136100</v>
      </c>
      <c r="B6801">
        <v>1.8473</v>
      </c>
      <c r="C6801">
        <v>1.8756</v>
      </c>
      <c r="D6801">
        <v>1.8469</v>
      </c>
      <c r="E6801">
        <v>1.8588</v>
      </c>
      <c r="F6801">
        <v>1.893697</v>
      </c>
      <c r="G6801">
        <v>1.892842</v>
      </c>
      <c r="H6801" t="e">
        <f>NA()</f>
        <v>#N/A</v>
      </c>
      <c r="I6801" t="e">
        <f>NA()</f>
        <v>#N/A</v>
      </c>
      <c r="J6801" t="e">
        <f>IF(I6801='XRP Data'!I6802,"---","***")</f>
        <v>#N/A</v>
      </c>
    </row>
    <row r="6802" spans="1:10">
      <c r="A6802">
        <v>1744137000</v>
      </c>
      <c r="B6802">
        <v>1.8581</v>
      </c>
      <c r="C6802">
        <v>1.88</v>
      </c>
      <c r="D6802">
        <v>1.8522</v>
      </c>
      <c r="E6802">
        <v>1.8522</v>
      </c>
      <c r="F6802">
        <v>1.892782</v>
      </c>
      <c r="G6802">
        <v>1.892047</v>
      </c>
      <c r="H6802" t="e">
        <f>NA()</f>
        <v>#N/A</v>
      </c>
      <c r="I6802" t="e">
        <f>NA()</f>
        <v>#N/A</v>
      </c>
      <c r="J6802" t="e">
        <f>IF(I6802='XRP Data'!I6803,"---","***")</f>
        <v>#N/A</v>
      </c>
    </row>
    <row r="6803" spans="1:10">
      <c r="A6803">
        <v>1744137900</v>
      </c>
      <c r="B6803">
        <v>1.8529</v>
      </c>
      <c r="C6803">
        <v>1.8604</v>
      </c>
      <c r="D6803">
        <v>1.8479</v>
      </c>
      <c r="E6803">
        <v>1.8509</v>
      </c>
      <c r="F6803">
        <v>1.891995</v>
      </c>
      <c r="G6803">
        <v>1.89118</v>
      </c>
      <c r="H6803" t="e">
        <f>NA()</f>
        <v>#N/A</v>
      </c>
      <c r="I6803" t="e">
        <f>NA()</f>
        <v>#N/A</v>
      </c>
      <c r="J6803" t="e">
        <f>IF(I6803='XRP Data'!I6804,"---","***")</f>
        <v>#N/A</v>
      </c>
    </row>
    <row r="6804" spans="1:10">
      <c r="A6804">
        <v>1744138800</v>
      </c>
      <c r="B6804">
        <v>1.8512</v>
      </c>
      <c r="C6804">
        <v>1.8562</v>
      </c>
      <c r="D6804">
        <v>1.8286</v>
      </c>
      <c r="E6804">
        <v>1.8316</v>
      </c>
      <c r="F6804">
        <v>1.891132</v>
      </c>
      <c r="G6804">
        <v>1.889952</v>
      </c>
      <c r="H6804" t="e">
        <f>NA()</f>
        <v>#N/A</v>
      </c>
      <c r="I6804" t="e">
        <f>NA()</f>
        <v>#N/A</v>
      </c>
      <c r="J6804" t="e">
        <f>IF(I6804='XRP Data'!I6805,"---","***")</f>
        <v>#N/A</v>
      </c>
    </row>
    <row r="6805" spans="1:10">
      <c r="A6805">
        <v>1744139700</v>
      </c>
      <c r="B6805">
        <v>1.8317</v>
      </c>
      <c r="C6805">
        <v>1.8398</v>
      </c>
      <c r="D6805">
        <v>1.8224</v>
      </c>
      <c r="E6805">
        <v>1.8345</v>
      </c>
      <c r="F6805">
        <v>1.889905</v>
      </c>
      <c r="G6805">
        <v>1.888678</v>
      </c>
      <c r="H6805" t="e">
        <f>NA()</f>
        <v>#N/A</v>
      </c>
      <c r="I6805" t="e">
        <f>NA()</f>
        <v>#N/A</v>
      </c>
      <c r="J6805" t="e">
        <f>IF(I6805='XRP Data'!I6806,"---","***")</f>
        <v>#N/A</v>
      </c>
    </row>
    <row r="6806" spans="1:10">
      <c r="A6806">
        <v>1744140600</v>
      </c>
      <c r="B6806">
        <v>1.8345</v>
      </c>
      <c r="C6806">
        <v>1.8354</v>
      </c>
      <c r="D6806">
        <v>1.8108</v>
      </c>
      <c r="E6806">
        <v>1.8117</v>
      </c>
      <c r="F6806">
        <v>1.888635</v>
      </c>
      <c r="G6806">
        <v>1.887047</v>
      </c>
      <c r="H6806" t="e">
        <f>NA()</f>
        <v>#N/A</v>
      </c>
      <c r="I6806" t="e">
        <f>NA()</f>
        <v>#N/A</v>
      </c>
      <c r="J6806" t="e">
        <f>IF(I6806='XRP Data'!I6807,"---","***")</f>
        <v>#N/A</v>
      </c>
    </row>
    <row r="6807" spans="1:10">
      <c r="A6807">
        <v>1744141500</v>
      </c>
      <c r="B6807">
        <v>1.8117</v>
      </c>
      <c r="C6807">
        <v>1.8353</v>
      </c>
      <c r="D6807">
        <v>1.8103</v>
      </c>
      <c r="E6807">
        <v>1.8243</v>
      </c>
      <c r="F6807">
        <v>1.887007</v>
      </c>
      <c r="G6807">
        <v>1.885542</v>
      </c>
      <c r="H6807" t="e">
        <f>NA()</f>
        <v>#N/A</v>
      </c>
      <c r="I6807" t="e">
        <f>NA()</f>
        <v>#N/A</v>
      </c>
      <c r="J6807" t="e">
        <f>IF(I6807='XRP Data'!I6808,"---","***")</f>
        <v>#N/A</v>
      </c>
    </row>
    <row r="6808" spans="1:10">
      <c r="A6808">
        <v>1744142400</v>
      </c>
      <c r="B6808">
        <v>1.8243</v>
      </c>
      <c r="C6808">
        <v>1.8313</v>
      </c>
      <c r="D6808">
        <v>1.8097</v>
      </c>
      <c r="E6808">
        <v>1.8194</v>
      </c>
      <c r="F6808">
        <v>1.885507</v>
      </c>
      <c r="G6808">
        <v>1.884283</v>
      </c>
      <c r="H6808" t="e">
        <f>NA()</f>
        <v>#N/A</v>
      </c>
      <c r="I6808" t="e">
        <f>NA()</f>
        <v>#N/A</v>
      </c>
      <c r="J6808" t="e">
        <f>IF(I6808='XRP Data'!I6809,"---","***")</f>
        <v>#N/A</v>
      </c>
    </row>
    <row r="6809" spans="1:10">
      <c r="A6809">
        <v>1744143300</v>
      </c>
      <c r="B6809">
        <v>1.8192</v>
      </c>
      <c r="C6809">
        <v>1.8311</v>
      </c>
      <c r="D6809">
        <v>1.8096</v>
      </c>
      <c r="E6809">
        <v>1.815</v>
      </c>
      <c r="F6809">
        <v>1.88425</v>
      </c>
      <c r="G6809">
        <v>1.883212</v>
      </c>
      <c r="H6809" t="e">
        <f>NA()</f>
        <v>#N/A</v>
      </c>
      <c r="I6809" t="e">
        <f>NA()</f>
        <v>#N/A</v>
      </c>
      <c r="J6809" t="e">
        <f>IF(I6809='XRP Data'!I6810,"---","***")</f>
        <v>#N/A</v>
      </c>
    </row>
    <row r="6810" spans="1:10">
      <c r="A6810">
        <v>1744144200</v>
      </c>
      <c r="B6810">
        <v>1.8147</v>
      </c>
      <c r="C6810">
        <v>1.8429</v>
      </c>
      <c r="D6810">
        <v>1.8146</v>
      </c>
      <c r="E6810">
        <v>1.8385</v>
      </c>
      <c r="F6810">
        <v>1.883175</v>
      </c>
      <c r="G6810">
        <v>1.882448</v>
      </c>
      <c r="H6810" t="e">
        <f>NA()</f>
        <v>#N/A</v>
      </c>
      <c r="I6810" t="e">
        <f>NA()</f>
        <v>#N/A</v>
      </c>
      <c r="J6810" t="e">
        <f>IF(I6810='XRP Data'!I6811,"---","***")</f>
        <v>#N/A</v>
      </c>
    </row>
    <row r="6811" spans="1:10">
      <c r="A6811">
        <v>1744145100</v>
      </c>
      <c r="B6811">
        <v>1.8381</v>
      </c>
      <c r="C6811">
        <v>1.84</v>
      </c>
      <c r="D6811">
        <v>1.8262</v>
      </c>
      <c r="E6811">
        <v>1.8324</v>
      </c>
      <c r="F6811">
        <v>1.8824</v>
      </c>
      <c r="G6811">
        <v>1.881453</v>
      </c>
      <c r="H6811" t="e">
        <f>NA()</f>
        <v>#N/A</v>
      </c>
      <c r="I6811" t="e">
        <f>NA()</f>
        <v>#N/A</v>
      </c>
      <c r="J6811" t="e">
        <f>IF(I6811='XRP Data'!I6812,"---","***")</f>
        <v>#N/A</v>
      </c>
    </row>
    <row r="6812" spans="1:10">
      <c r="A6812">
        <v>1744146000</v>
      </c>
      <c r="B6812">
        <v>1.8324</v>
      </c>
      <c r="C6812">
        <v>1.8388</v>
      </c>
      <c r="D6812">
        <v>1.8144</v>
      </c>
      <c r="E6812">
        <v>1.8204</v>
      </c>
      <c r="F6812">
        <v>1.88141</v>
      </c>
      <c r="G6812">
        <v>1.88062</v>
      </c>
      <c r="H6812" t="e">
        <f>NA()</f>
        <v>#N/A</v>
      </c>
      <c r="I6812" t="e">
        <f>NA()</f>
        <v>#N/A</v>
      </c>
      <c r="J6812" t="e">
        <f>IF(I6812='XRP Data'!I6813,"---","***")</f>
        <v>#N/A</v>
      </c>
    </row>
    <row r="6813" spans="1:10">
      <c r="A6813">
        <v>1744146900</v>
      </c>
      <c r="B6813">
        <v>1.82</v>
      </c>
      <c r="C6813">
        <v>1.8219</v>
      </c>
      <c r="D6813">
        <v>1.7996</v>
      </c>
      <c r="E6813">
        <v>1.8013</v>
      </c>
      <c r="F6813">
        <v>1.880573</v>
      </c>
      <c r="G6813">
        <v>1.879468</v>
      </c>
      <c r="H6813" t="e">
        <f>NA()</f>
        <v>#N/A</v>
      </c>
      <c r="I6813" t="e">
        <f>NA()</f>
        <v>#N/A</v>
      </c>
      <c r="J6813" t="e">
        <f>IF(I6813='XRP Data'!I6814,"---","***")</f>
        <v>#N/A</v>
      </c>
    </row>
    <row r="6814" spans="1:10">
      <c r="A6814">
        <v>1744147800</v>
      </c>
      <c r="B6814">
        <v>1.8012</v>
      </c>
      <c r="C6814">
        <v>1.8218</v>
      </c>
      <c r="D6814">
        <v>1.7951</v>
      </c>
      <c r="E6814">
        <v>1.8196</v>
      </c>
      <c r="F6814">
        <v>1.87941</v>
      </c>
      <c r="G6814">
        <v>1.878685</v>
      </c>
      <c r="H6814" t="e">
        <f>NA()</f>
        <v>#N/A</v>
      </c>
      <c r="I6814" t="e">
        <f>NA()</f>
        <v>#N/A</v>
      </c>
      <c r="J6814" t="e">
        <f>IF(I6814='XRP Data'!I6815,"---","***")</f>
        <v>#N/A</v>
      </c>
    </row>
    <row r="6815" spans="1:10">
      <c r="A6815">
        <v>1744148700</v>
      </c>
      <c r="B6815">
        <v>1.8195</v>
      </c>
      <c r="C6815">
        <v>1.8264</v>
      </c>
      <c r="D6815">
        <v>1.8145</v>
      </c>
      <c r="E6815">
        <v>1.8263</v>
      </c>
      <c r="F6815">
        <v>1.878625</v>
      </c>
      <c r="G6815">
        <v>1.87814</v>
      </c>
      <c r="H6815" t="e">
        <f>NA()</f>
        <v>#N/A</v>
      </c>
      <c r="I6815" t="e">
        <f>NA()</f>
        <v>#N/A</v>
      </c>
      <c r="J6815" t="e">
        <f>IF(I6815='XRP Data'!I6816,"---","***")</f>
        <v>#N/A</v>
      </c>
    </row>
    <row r="6816" spans="1:10">
      <c r="A6816">
        <v>1744149600</v>
      </c>
      <c r="B6816">
        <v>1.8264</v>
      </c>
      <c r="C6816">
        <v>1.8273</v>
      </c>
      <c r="D6816">
        <v>1.7966</v>
      </c>
      <c r="E6816">
        <v>1.8082</v>
      </c>
      <c r="F6816">
        <v>1.878092</v>
      </c>
      <c r="G6816">
        <v>1.877347</v>
      </c>
      <c r="H6816" t="e">
        <f>NA()</f>
        <v>#N/A</v>
      </c>
      <c r="I6816" t="e">
        <f>NA()</f>
        <v>#N/A</v>
      </c>
      <c r="J6816" t="e">
        <f>IF(I6816='XRP Data'!I6817,"---","***")</f>
        <v>#N/A</v>
      </c>
    </row>
    <row r="6817" spans="1:10">
      <c r="A6817">
        <v>1744150500</v>
      </c>
      <c r="B6817">
        <v>1.8084</v>
      </c>
      <c r="C6817">
        <v>1.8196</v>
      </c>
      <c r="D6817">
        <v>1.8</v>
      </c>
      <c r="E6817">
        <v>1.8075</v>
      </c>
      <c r="F6817">
        <v>1.877302</v>
      </c>
      <c r="G6817">
        <v>1.876402</v>
      </c>
      <c r="H6817" t="e">
        <f>NA()</f>
        <v>#N/A</v>
      </c>
      <c r="I6817" t="e">
        <f>NA()</f>
        <v>#N/A</v>
      </c>
      <c r="J6817" t="e">
        <f>IF(I6817='XRP Data'!I6818,"---","***")</f>
        <v>#N/A</v>
      </c>
    </row>
    <row r="6818" spans="1:10">
      <c r="A6818">
        <v>1744151400</v>
      </c>
      <c r="B6818">
        <v>1.8075</v>
      </c>
      <c r="C6818">
        <v>1.8101</v>
      </c>
      <c r="D6818">
        <v>1.7764</v>
      </c>
      <c r="E6818">
        <v>1.7921</v>
      </c>
      <c r="F6818">
        <v>1.876357</v>
      </c>
      <c r="G6818">
        <v>1.875212</v>
      </c>
      <c r="H6818" t="e">
        <f>NA()</f>
        <v>#N/A</v>
      </c>
      <c r="I6818" t="e">
        <f>NA()</f>
        <v>#N/A</v>
      </c>
      <c r="J6818" t="e">
        <f>IF(I6818='XRP Data'!I6819,"---","***")</f>
        <v>#N/A</v>
      </c>
    </row>
    <row r="6819" spans="1:10">
      <c r="A6819">
        <v>1744152300</v>
      </c>
      <c r="B6819">
        <v>1.7917</v>
      </c>
      <c r="C6819">
        <v>1.8058</v>
      </c>
      <c r="D6819">
        <v>1.7852</v>
      </c>
      <c r="E6819">
        <v>1.8034</v>
      </c>
      <c r="F6819">
        <v>1.875157</v>
      </c>
      <c r="G6819">
        <v>1.87416</v>
      </c>
      <c r="H6819" t="e">
        <f>NA()</f>
        <v>#N/A</v>
      </c>
      <c r="I6819" t="e">
        <f>NA()</f>
        <v>#N/A</v>
      </c>
      <c r="J6819" t="e">
        <f>IF(I6819='XRP Data'!I6820,"---","***")</f>
        <v>#N/A</v>
      </c>
    </row>
    <row r="6820" spans="1:10">
      <c r="A6820">
        <v>1744153200</v>
      </c>
      <c r="B6820">
        <v>1.8031</v>
      </c>
      <c r="C6820">
        <v>1.8058</v>
      </c>
      <c r="D6820">
        <v>1.7877</v>
      </c>
      <c r="E6820">
        <v>1.79</v>
      </c>
      <c r="F6820">
        <v>1.874112</v>
      </c>
      <c r="G6820">
        <v>1.873105</v>
      </c>
      <c r="H6820" t="e">
        <f>NA()</f>
        <v>#N/A</v>
      </c>
      <c r="I6820" t="e">
        <f>NA()</f>
        <v>#N/A</v>
      </c>
      <c r="J6820" t="e">
        <f>IF(I6820='XRP Data'!I6821,"---","***")</f>
        <v>#N/A</v>
      </c>
    </row>
    <row r="6821" spans="1:10">
      <c r="A6821">
        <v>1744154100</v>
      </c>
      <c r="B6821">
        <v>1.7899</v>
      </c>
      <c r="C6821">
        <v>1.7971</v>
      </c>
      <c r="D6821">
        <v>1.7799</v>
      </c>
      <c r="E6821">
        <v>1.7904</v>
      </c>
      <c r="F6821">
        <v>1.873057</v>
      </c>
      <c r="G6821">
        <v>1.872022</v>
      </c>
      <c r="H6821" t="e">
        <f>NA()</f>
        <v>#N/A</v>
      </c>
      <c r="I6821" t="e">
        <f>NA()</f>
        <v>#N/A</v>
      </c>
      <c r="J6821" t="e">
        <f>IF(I6821='XRP Data'!I6822,"---","***")</f>
        <v>#N/A</v>
      </c>
    </row>
    <row r="6822" spans="1:10">
      <c r="A6822">
        <v>1744155000</v>
      </c>
      <c r="B6822">
        <v>1.7903</v>
      </c>
      <c r="C6822">
        <v>1.8</v>
      </c>
      <c r="D6822">
        <v>1.788</v>
      </c>
      <c r="E6822">
        <v>1.7889</v>
      </c>
      <c r="F6822">
        <v>1.871968</v>
      </c>
      <c r="G6822">
        <v>1.87072</v>
      </c>
      <c r="H6822" t="e">
        <f>NA()</f>
        <v>#N/A</v>
      </c>
      <c r="I6822" t="e">
        <f>NA()</f>
        <v>#N/A</v>
      </c>
      <c r="J6822" t="e">
        <f>IF(I6822='XRP Data'!I6823,"---","***")</f>
        <v>#N/A</v>
      </c>
    </row>
    <row r="6823" spans="1:10">
      <c r="A6823">
        <v>1744155900</v>
      </c>
      <c r="B6823">
        <v>1.7888</v>
      </c>
      <c r="C6823">
        <v>1.7989</v>
      </c>
      <c r="D6823">
        <v>1.7853</v>
      </c>
      <c r="E6823">
        <v>1.7959</v>
      </c>
      <c r="F6823">
        <v>1.870667</v>
      </c>
      <c r="G6823">
        <v>1.869447</v>
      </c>
      <c r="H6823" t="e">
        <f>NA()</f>
        <v>#N/A</v>
      </c>
      <c r="I6823" t="e">
        <f>NA()</f>
        <v>#N/A</v>
      </c>
      <c r="J6823" t="e">
        <f>IF(I6823='XRP Data'!I6824,"---","***")</f>
        <v>#N/A</v>
      </c>
    </row>
    <row r="6824" spans="1:10">
      <c r="A6824">
        <v>1744156800</v>
      </c>
      <c r="B6824">
        <v>1.796</v>
      </c>
      <c r="C6824">
        <v>1.8098</v>
      </c>
      <c r="D6824">
        <v>1.7781</v>
      </c>
      <c r="E6824">
        <v>1.8046</v>
      </c>
      <c r="F6824">
        <v>1.869405</v>
      </c>
      <c r="G6824">
        <v>1.868288</v>
      </c>
      <c r="H6824" t="e">
        <f>NA()</f>
        <v>#N/A</v>
      </c>
      <c r="I6824" t="e">
        <f>NA()</f>
        <v>#N/A</v>
      </c>
      <c r="J6824" t="e">
        <f>IF(I6824='XRP Data'!I6825,"---","***")</f>
        <v>#N/A</v>
      </c>
    </row>
    <row r="6825" spans="1:10">
      <c r="A6825">
        <v>1744157700</v>
      </c>
      <c r="B6825">
        <v>1.8046</v>
      </c>
      <c r="C6825">
        <v>1.807</v>
      </c>
      <c r="D6825">
        <v>1.7898</v>
      </c>
      <c r="E6825">
        <v>1.8021</v>
      </c>
      <c r="F6825">
        <v>1.868245</v>
      </c>
      <c r="G6825">
        <v>1.867252</v>
      </c>
      <c r="H6825" t="e">
        <f>NA()</f>
        <v>#N/A</v>
      </c>
      <c r="I6825" t="e">
        <f>NA()</f>
        <v>#N/A</v>
      </c>
      <c r="J6825" t="e">
        <f>IF(I6825='XRP Data'!I6826,"---","***")</f>
        <v>#N/A</v>
      </c>
    </row>
    <row r="6826" spans="1:10">
      <c r="A6826">
        <v>1744158600</v>
      </c>
      <c r="B6826">
        <v>1.802</v>
      </c>
      <c r="C6826">
        <v>1.8125</v>
      </c>
      <c r="D6826">
        <v>1.7768</v>
      </c>
      <c r="E6826">
        <v>1.7911</v>
      </c>
      <c r="F6826">
        <v>1.867208</v>
      </c>
      <c r="G6826">
        <v>1.865728</v>
      </c>
      <c r="H6826" t="e">
        <f>NA()</f>
        <v>#N/A</v>
      </c>
      <c r="I6826" t="e">
        <f>NA()</f>
        <v>#N/A</v>
      </c>
      <c r="J6826" t="e">
        <f>IF(I6826='XRP Data'!I6827,"---","***")</f>
        <v>#N/A</v>
      </c>
    </row>
    <row r="6827" spans="1:10">
      <c r="A6827">
        <v>1744159500</v>
      </c>
      <c r="B6827">
        <v>1.7914</v>
      </c>
      <c r="C6827">
        <v>1.7992</v>
      </c>
      <c r="D6827">
        <v>1.7743</v>
      </c>
      <c r="E6827">
        <v>1.783</v>
      </c>
      <c r="F6827">
        <v>1.865688</v>
      </c>
      <c r="G6827">
        <v>1.864202</v>
      </c>
      <c r="H6827" t="e">
        <f>NA()</f>
        <v>#N/A</v>
      </c>
      <c r="I6827" t="e">
        <f>NA()</f>
        <v>#N/A</v>
      </c>
      <c r="J6827" t="e">
        <f>IF(I6827='XRP Data'!I6828,"---","***")</f>
        <v>#N/A</v>
      </c>
    </row>
    <row r="6828" spans="1:10">
      <c r="A6828">
        <v>1744160400</v>
      </c>
      <c r="B6828">
        <v>1.783</v>
      </c>
      <c r="C6828">
        <v>1.7861</v>
      </c>
      <c r="D6828">
        <v>1.7358</v>
      </c>
      <c r="E6828">
        <v>1.7376</v>
      </c>
      <c r="F6828">
        <v>1.864158</v>
      </c>
      <c r="G6828">
        <v>1.861855</v>
      </c>
      <c r="H6828" t="e">
        <f>NA()</f>
        <v>#N/A</v>
      </c>
      <c r="I6828" t="e">
        <f>NA()</f>
        <v>#N/A</v>
      </c>
      <c r="J6828" t="e">
        <f>IF(I6828='XRP Data'!I6829,"---","***")</f>
        <v>#N/A</v>
      </c>
    </row>
    <row r="6829" spans="1:10">
      <c r="A6829">
        <v>1744161300</v>
      </c>
      <c r="B6829">
        <v>1.7373</v>
      </c>
      <c r="C6829">
        <v>1.7498</v>
      </c>
      <c r="D6829">
        <v>1.7209</v>
      </c>
      <c r="E6829">
        <v>1.725</v>
      </c>
      <c r="F6829">
        <v>1.861802</v>
      </c>
      <c r="G6829">
        <v>1.859222</v>
      </c>
      <c r="H6829" t="e">
        <f>NA()</f>
        <v>#N/A</v>
      </c>
      <c r="I6829" t="e">
        <f>NA()</f>
        <v>#N/A</v>
      </c>
      <c r="J6829" t="e">
        <f>IF(I6829='XRP Data'!I6830,"---","***")</f>
        <v>#N/A</v>
      </c>
    </row>
    <row r="6830" spans="1:10">
      <c r="A6830">
        <v>1744162200</v>
      </c>
      <c r="B6830">
        <v>1.7249</v>
      </c>
      <c r="C6830">
        <v>1.7712</v>
      </c>
      <c r="D6830">
        <v>1.7242</v>
      </c>
      <c r="E6830">
        <v>1.7556</v>
      </c>
      <c r="F6830">
        <v>1.859167</v>
      </c>
      <c r="G6830">
        <v>1.857025</v>
      </c>
      <c r="H6830" t="e">
        <f>NA()</f>
        <v>#N/A</v>
      </c>
      <c r="I6830" t="e">
        <f>NA()</f>
        <v>#N/A</v>
      </c>
      <c r="J6830" t="e">
        <f>IF(I6830='XRP Data'!I6831,"---","***")</f>
        <v>#N/A</v>
      </c>
    </row>
    <row r="6831" spans="1:10">
      <c r="A6831">
        <v>1744163100</v>
      </c>
      <c r="B6831">
        <v>1.7554</v>
      </c>
      <c r="C6831">
        <v>1.7863</v>
      </c>
      <c r="D6831">
        <v>1.7534</v>
      </c>
      <c r="E6831">
        <v>1.7792</v>
      </c>
      <c r="F6831">
        <v>1.856973</v>
      </c>
      <c r="G6831">
        <v>1.85516</v>
      </c>
      <c r="H6831" t="e">
        <f>NA()</f>
        <v>#N/A</v>
      </c>
      <c r="I6831" t="e">
        <f>NA()</f>
        <v>#N/A</v>
      </c>
      <c r="J6831" t="e">
        <f>IF(I6831='XRP Data'!I6832,"---","***")</f>
        <v>#N/A</v>
      </c>
    </row>
    <row r="6832" spans="1:10">
      <c r="A6832">
        <v>1744164000</v>
      </c>
      <c r="B6832">
        <v>1.7792</v>
      </c>
      <c r="C6832">
        <v>1.7948</v>
      </c>
      <c r="D6832">
        <v>1.778</v>
      </c>
      <c r="E6832">
        <v>1.785</v>
      </c>
      <c r="F6832">
        <v>1.855108</v>
      </c>
      <c r="G6832">
        <v>1.853278</v>
      </c>
      <c r="H6832" t="e">
        <f>NA()</f>
        <v>#N/A</v>
      </c>
      <c r="I6832" t="e">
        <f>NA()</f>
        <v>#N/A</v>
      </c>
      <c r="J6832" t="e">
        <f>IF(I6832='XRP Data'!I6833,"---","***")</f>
        <v>#N/A</v>
      </c>
    </row>
    <row r="6833" spans="1:10">
      <c r="A6833">
        <v>1744164900</v>
      </c>
      <c r="B6833">
        <v>1.7847</v>
      </c>
      <c r="C6833">
        <v>1.7896</v>
      </c>
      <c r="D6833">
        <v>1.7681</v>
      </c>
      <c r="E6833">
        <v>1.7758</v>
      </c>
      <c r="F6833">
        <v>1.853223</v>
      </c>
      <c r="G6833">
        <v>1.850942</v>
      </c>
      <c r="H6833" t="e">
        <f>NA()</f>
        <v>#N/A</v>
      </c>
      <c r="I6833" t="e">
        <f>NA()</f>
        <v>#N/A</v>
      </c>
      <c r="J6833" t="e">
        <f>IF(I6833='XRP Data'!I6834,"---","***")</f>
        <v>#N/A</v>
      </c>
    </row>
    <row r="6834" spans="1:10">
      <c r="A6834">
        <v>1744165800</v>
      </c>
      <c r="B6834">
        <v>1.7763</v>
      </c>
      <c r="C6834">
        <v>1.7915</v>
      </c>
      <c r="D6834">
        <v>1.7704</v>
      </c>
      <c r="E6834">
        <v>1.7721</v>
      </c>
      <c r="F6834">
        <v>1.850893</v>
      </c>
      <c r="G6834">
        <v>1.848378</v>
      </c>
      <c r="H6834" t="e">
        <f>NA()</f>
        <v>#N/A</v>
      </c>
      <c r="I6834" t="e">
        <f>NA()</f>
        <v>#N/A</v>
      </c>
      <c r="J6834" t="e">
        <f>IF(I6834='XRP Data'!I6835,"---","***")</f>
        <v>#N/A</v>
      </c>
    </row>
    <row r="6835" spans="1:10">
      <c r="A6835">
        <v>1744166700</v>
      </c>
      <c r="B6835">
        <v>1.7725</v>
      </c>
      <c r="C6835">
        <v>1.7803</v>
      </c>
      <c r="D6835">
        <v>1.7635</v>
      </c>
      <c r="E6835">
        <v>1.7671</v>
      </c>
      <c r="F6835">
        <v>1.848333</v>
      </c>
      <c r="G6835">
        <v>1.845198</v>
      </c>
      <c r="H6835" t="e">
        <f>NA()</f>
        <v>#N/A</v>
      </c>
      <c r="I6835" t="e">
        <f>NA()</f>
        <v>#N/A</v>
      </c>
      <c r="J6835" t="e">
        <f>IF(I6835='XRP Data'!I6836,"---","***")</f>
        <v>#N/A</v>
      </c>
    </row>
    <row r="6836" spans="1:10">
      <c r="A6836">
        <v>1744167600</v>
      </c>
      <c r="B6836">
        <v>1.7671</v>
      </c>
      <c r="C6836">
        <v>1.7743</v>
      </c>
      <c r="D6836">
        <v>1.7583</v>
      </c>
      <c r="E6836">
        <v>1.7622</v>
      </c>
      <c r="F6836">
        <v>1.845152</v>
      </c>
      <c r="G6836">
        <v>1.84201</v>
      </c>
      <c r="H6836" t="e">
        <f>NA()</f>
        <v>#N/A</v>
      </c>
      <c r="I6836" t="e">
        <f>NA()</f>
        <v>#N/A</v>
      </c>
      <c r="J6836" t="e">
        <f>IF(I6836='XRP Data'!I6837,"---","***")</f>
        <v>#N/A</v>
      </c>
    </row>
    <row r="6837" spans="1:10">
      <c r="A6837">
        <v>1744168500</v>
      </c>
      <c r="B6837">
        <v>1.7624</v>
      </c>
      <c r="C6837">
        <v>1.7654</v>
      </c>
      <c r="D6837">
        <v>1.7452</v>
      </c>
      <c r="E6837">
        <v>1.7461</v>
      </c>
      <c r="F6837">
        <v>1.84197</v>
      </c>
      <c r="G6837">
        <v>1.838762</v>
      </c>
      <c r="H6837" t="e">
        <f>NA()</f>
        <v>#N/A</v>
      </c>
      <c r="I6837" t="e">
        <f>NA()</f>
        <v>#N/A</v>
      </c>
      <c r="J6837" t="e">
        <f>IF(I6837='XRP Data'!I6838,"---","***")</f>
        <v>#N/A</v>
      </c>
    </row>
    <row r="6838" spans="1:10">
      <c r="A6838">
        <v>1744169400</v>
      </c>
      <c r="B6838">
        <v>1.7456</v>
      </c>
      <c r="C6838">
        <v>1.7566</v>
      </c>
      <c r="D6838">
        <v>1.7389</v>
      </c>
      <c r="E6838">
        <v>1.7435</v>
      </c>
      <c r="F6838">
        <v>1.838713</v>
      </c>
      <c r="G6838">
        <v>1.835653</v>
      </c>
      <c r="H6838" t="e">
        <f>NA()</f>
        <v>#N/A</v>
      </c>
      <c r="I6838" t="e">
        <f>NA()</f>
        <v>#N/A</v>
      </c>
      <c r="J6838" t="e">
        <f>IF(I6838='XRP Data'!I6839,"---","***")</f>
        <v>#N/A</v>
      </c>
    </row>
    <row r="6839" spans="1:10">
      <c r="A6839">
        <v>1744170300</v>
      </c>
      <c r="B6839">
        <v>1.7438</v>
      </c>
      <c r="C6839">
        <v>1.7548</v>
      </c>
      <c r="D6839">
        <v>1.7438</v>
      </c>
      <c r="E6839">
        <v>1.7472</v>
      </c>
      <c r="F6839">
        <v>1.83561</v>
      </c>
      <c r="G6839">
        <v>1.832248</v>
      </c>
      <c r="H6839" t="e">
        <f>NA()</f>
        <v>#N/A</v>
      </c>
      <c r="I6839" t="e">
        <f>NA()</f>
        <v>#N/A</v>
      </c>
      <c r="J6839" t="e">
        <f>IF(I6839='XRP Data'!I6840,"---","***")</f>
        <v>#N/A</v>
      </c>
    </row>
    <row r="6840" spans="1:10">
      <c r="A6840">
        <v>1744171200</v>
      </c>
      <c r="B6840">
        <v>1.747</v>
      </c>
      <c r="C6840">
        <v>1.7807</v>
      </c>
      <c r="D6840">
        <v>1.7431</v>
      </c>
      <c r="E6840">
        <v>1.7696</v>
      </c>
      <c r="F6840">
        <v>1.832202</v>
      </c>
      <c r="G6840">
        <v>1.829187</v>
      </c>
      <c r="H6840" t="e">
        <f>NA()</f>
        <v>#N/A</v>
      </c>
      <c r="I6840" t="e">
        <f>NA()</f>
        <v>#N/A</v>
      </c>
      <c r="J6840" t="e">
        <f>IF(I6840='XRP Data'!I6841,"---","***")</f>
        <v>#N/A</v>
      </c>
    </row>
    <row r="6841" spans="1:10">
      <c r="A6841">
        <v>1744172100</v>
      </c>
      <c r="B6841">
        <v>1.77</v>
      </c>
      <c r="C6841">
        <v>1.7858</v>
      </c>
      <c r="D6841">
        <v>1.7613</v>
      </c>
      <c r="E6841">
        <v>1.7672</v>
      </c>
      <c r="F6841">
        <v>1.829138</v>
      </c>
      <c r="G6841">
        <v>1.825967</v>
      </c>
      <c r="H6841" t="e">
        <f>NA()</f>
        <v>#N/A</v>
      </c>
      <c r="I6841" t="e">
        <f>NA()</f>
        <v>#N/A</v>
      </c>
      <c r="J6841" t="e">
        <f>IF(I6841='XRP Data'!I6842,"---","***")</f>
        <v>#N/A</v>
      </c>
    </row>
    <row r="6842" spans="1:10">
      <c r="A6842">
        <v>1744173000</v>
      </c>
      <c r="B6842">
        <v>1.7674</v>
      </c>
      <c r="C6842">
        <v>1.7974</v>
      </c>
      <c r="D6842">
        <v>1.7661</v>
      </c>
      <c r="E6842">
        <v>1.7916</v>
      </c>
      <c r="F6842">
        <v>1.825913</v>
      </c>
      <c r="G6842">
        <v>1.823292</v>
      </c>
      <c r="H6842" t="e">
        <f>NA()</f>
        <v>#N/A</v>
      </c>
      <c r="I6842" t="e">
        <f>NA()</f>
        <v>#N/A</v>
      </c>
      <c r="J6842" t="e">
        <f>IF(I6842='XRP Data'!I6843,"---","***")</f>
        <v>#N/A</v>
      </c>
    </row>
    <row r="6843" spans="1:10">
      <c r="A6843">
        <v>1744173900</v>
      </c>
      <c r="B6843">
        <v>1.7911</v>
      </c>
      <c r="C6843">
        <v>1.8014</v>
      </c>
      <c r="D6843">
        <v>1.7831</v>
      </c>
      <c r="E6843">
        <v>1.7847</v>
      </c>
      <c r="F6843">
        <v>1.823235</v>
      </c>
      <c r="G6843">
        <v>1.82053</v>
      </c>
      <c r="H6843" t="e">
        <f>NA()</f>
        <v>#N/A</v>
      </c>
      <c r="I6843" t="e">
        <f>NA()</f>
        <v>#N/A</v>
      </c>
      <c r="J6843" t="e">
        <f>IF(I6843='XRP Data'!I6844,"---","***")</f>
        <v>#N/A</v>
      </c>
    </row>
    <row r="6844" spans="1:10">
      <c r="A6844">
        <v>1744174800</v>
      </c>
      <c r="B6844">
        <v>1.7847</v>
      </c>
      <c r="C6844">
        <v>1.8039</v>
      </c>
      <c r="D6844">
        <v>1.7817</v>
      </c>
      <c r="E6844">
        <v>1.7965</v>
      </c>
      <c r="F6844">
        <v>1.820473</v>
      </c>
      <c r="G6844">
        <v>1.818</v>
      </c>
      <c r="H6844" t="e">
        <f>NA()</f>
        <v>#N/A</v>
      </c>
      <c r="I6844" t="e">
        <f>NA()</f>
        <v>#N/A</v>
      </c>
      <c r="J6844" t="e">
        <f>IF(I6844='XRP Data'!I6845,"---","***")</f>
        <v>#N/A</v>
      </c>
    </row>
    <row r="6845" spans="1:10">
      <c r="A6845">
        <v>1744175700</v>
      </c>
      <c r="B6845">
        <v>1.7961</v>
      </c>
      <c r="C6845">
        <v>1.8155</v>
      </c>
      <c r="D6845">
        <v>1.7929</v>
      </c>
      <c r="E6845">
        <v>1.8082</v>
      </c>
      <c r="F6845">
        <v>1.817937</v>
      </c>
      <c r="G6845">
        <v>1.81594</v>
      </c>
      <c r="H6845" t="e">
        <f>NA()</f>
        <v>#N/A</v>
      </c>
      <c r="I6845" t="e">
        <f>NA()</f>
        <v>#N/A</v>
      </c>
      <c r="J6845" t="e">
        <f>IF(I6845='XRP Data'!I6846,"---","***")</f>
        <v>#N/A</v>
      </c>
    </row>
    <row r="6846" spans="1:10">
      <c r="A6846">
        <v>1744176600</v>
      </c>
      <c r="B6846">
        <v>1.8088</v>
      </c>
      <c r="C6846">
        <v>1.8114</v>
      </c>
      <c r="D6846">
        <v>1.8011</v>
      </c>
      <c r="E6846">
        <v>1.8062</v>
      </c>
      <c r="F6846">
        <v>1.815895</v>
      </c>
      <c r="G6846">
        <v>1.814052</v>
      </c>
      <c r="H6846" t="e">
        <f>NA()</f>
        <v>#N/A</v>
      </c>
      <c r="I6846" t="e">
        <f>NA()</f>
        <v>#N/A</v>
      </c>
      <c r="J6846" t="e">
        <f>IF(I6846='XRP Data'!I6847,"---","***")</f>
        <v>#N/A</v>
      </c>
    </row>
    <row r="6847" spans="1:10">
      <c r="A6847">
        <v>1744177500</v>
      </c>
      <c r="B6847">
        <v>1.8058</v>
      </c>
      <c r="C6847">
        <v>1.8103</v>
      </c>
      <c r="D6847">
        <v>1.7964</v>
      </c>
      <c r="E6847">
        <v>1.8011</v>
      </c>
      <c r="F6847">
        <v>1.814</v>
      </c>
      <c r="G6847">
        <v>1.812437</v>
      </c>
      <c r="H6847" t="e">
        <f>NA()</f>
        <v>#N/A</v>
      </c>
      <c r="I6847" t="e">
        <f>NA()</f>
        <v>#N/A</v>
      </c>
      <c r="J6847" t="e">
        <f>IF(I6847='XRP Data'!I6848,"---","***")</f>
        <v>#N/A</v>
      </c>
    </row>
    <row r="6848" spans="1:10">
      <c r="A6848">
        <v>1744178400</v>
      </c>
      <c r="B6848">
        <v>1.8005</v>
      </c>
      <c r="C6848">
        <v>1.825</v>
      </c>
      <c r="D6848">
        <v>1.7986</v>
      </c>
      <c r="E6848">
        <v>1.8236</v>
      </c>
      <c r="F6848">
        <v>1.812375</v>
      </c>
      <c r="G6848">
        <v>1.81121</v>
      </c>
      <c r="H6848" t="e">
        <f>NA()</f>
        <v>#N/A</v>
      </c>
      <c r="I6848" t="e">
        <f>NA()</f>
        <v>#N/A</v>
      </c>
      <c r="J6848" t="e">
        <f>IF(I6848='XRP Data'!I6849,"---","***")</f>
        <v>#N/A</v>
      </c>
    </row>
    <row r="6849" spans="1:10">
      <c r="A6849">
        <v>1744179300</v>
      </c>
      <c r="B6849">
        <v>1.8233</v>
      </c>
      <c r="C6849">
        <v>1.8241</v>
      </c>
      <c r="D6849">
        <v>1.8018</v>
      </c>
      <c r="E6849">
        <v>1.8047</v>
      </c>
      <c r="F6849">
        <v>1.811138</v>
      </c>
      <c r="G6849">
        <v>1.809637</v>
      </c>
      <c r="H6849" t="e">
        <f>NA()</f>
        <v>#N/A</v>
      </c>
      <c r="I6849" t="e">
        <f>NA()</f>
        <v>#N/A</v>
      </c>
      <c r="J6849" t="e">
        <f>IF(I6849='XRP Data'!I6850,"---","***")</f>
        <v>#N/A</v>
      </c>
    </row>
    <row r="6850" spans="1:10">
      <c r="A6850">
        <v>1744180200</v>
      </c>
      <c r="B6850">
        <v>1.8046</v>
      </c>
      <c r="C6850">
        <v>1.814</v>
      </c>
      <c r="D6850">
        <v>1.8013</v>
      </c>
      <c r="E6850">
        <v>1.811</v>
      </c>
      <c r="F6850">
        <v>1.809565</v>
      </c>
      <c r="G6850">
        <v>1.808</v>
      </c>
      <c r="H6850" t="e">
        <f>NA()</f>
        <v>#N/A</v>
      </c>
      <c r="I6850" t="e">
        <f>NA()</f>
        <v>#N/A</v>
      </c>
      <c r="J6850" t="e">
        <f>IF(I6850='XRP Data'!I6851,"---","***")</f>
        <v>#N/A</v>
      </c>
    </row>
    <row r="6851" spans="1:10">
      <c r="A6851">
        <v>1744181100</v>
      </c>
      <c r="B6851">
        <v>1.8108</v>
      </c>
      <c r="C6851">
        <v>1.8119</v>
      </c>
      <c r="D6851">
        <v>1.7975</v>
      </c>
      <c r="E6851">
        <v>1.8007</v>
      </c>
      <c r="F6851">
        <v>1.807918</v>
      </c>
      <c r="G6851">
        <v>1.806292</v>
      </c>
      <c r="H6851" t="e">
        <f>NA()</f>
        <v>#N/A</v>
      </c>
      <c r="I6851" t="e">
        <f>NA()</f>
        <v>#N/A</v>
      </c>
      <c r="J6851" t="e">
        <f>IF(I6851='XRP Data'!I6852,"---","***")</f>
        <v>#N/A</v>
      </c>
    </row>
    <row r="6852" spans="1:10">
      <c r="A6852">
        <v>1744182000</v>
      </c>
      <c r="B6852">
        <v>1.8004</v>
      </c>
      <c r="C6852">
        <v>1.8306</v>
      </c>
      <c r="D6852">
        <v>1.7995</v>
      </c>
      <c r="E6852">
        <v>1.825</v>
      </c>
      <c r="F6852">
        <v>1.806218</v>
      </c>
      <c r="G6852">
        <v>1.805207</v>
      </c>
      <c r="H6852" t="e">
        <f>NA()</f>
        <v>#N/A</v>
      </c>
      <c r="I6852" t="e">
        <f>NA()</f>
        <v>#N/A</v>
      </c>
      <c r="J6852" t="e">
        <f>IF(I6852='XRP Data'!I6853,"---","***")</f>
        <v>#N/A</v>
      </c>
    </row>
    <row r="6853" spans="1:10">
      <c r="A6853">
        <v>1744182900</v>
      </c>
      <c r="B6853">
        <v>1.8253</v>
      </c>
      <c r="C6853">
        <v>1.8264</v>
      </c>
      <c r="D6853">
        <v>1.8125</v>
      </c>
      <c r="E6853">
        <v>1.8227</v>
      </c>
      <c r="F6853">
        <v>1.805138</v>
      </c>
      <c r="G6853">
        <v>1.80405</v>
      </c>
      <c r="H6853" t="e">
        <f>NA()</f>
        <v>#N/A</v>
      </c>
      <c r="I6853" t="e">
        <f>NA()</f>
        <v>#N/A</v>
      </c>
      <c r="J6853" t="e">
        <f>IF(I6853='XRP Data'!I6854,"---","***")</f>
        <v>#N/A</v>
      </c>
    </row>
    <row r="6854" spans="1:10">
      <c r="A6854">
        <v>1744183800</v>
      </c>
      <c r="B6854">
        <v>1.8226</v>
      </c>
      <c r="C6854">
        <v>1.8375</v>
      </c>
      <c r="D6854">
        <v>1.82</v>
      </c>
      <c r="E6854">
        <v>1.8359</v>
      </c>
      <c r="F6854">
        <v>1.80398</v>
      </c>
      <c r="G6854">
        <v>1.803557</v>
      </c>
      <c r="H6854" t="e">
        <f>NA()</f>
        <v>#N/A</v>
      </c>
      <c r="I6854" t="e">
        <f>NA()</f>
        <v>#N/A</v>
      </c>
      <c r="J6854" t="e">
        <f>IF(I6854='XRP Data'!I6855,"---","***")</f>
        <v>#N/A</v>
      </c>
    </row>
    <row r="6855" spans="1:10">
      <c r="A6855">
        <v>1744184700</v>
      </c>
      <c r="B6855">
        <v>1.8355</v>
      </c>
      <c r="C6855">
        <v>1.8359</v>
      </c>
      <c r="D6855">
        <v>1.8225</v>
      </c>
      <c r="E6855">
        <v>1.8303</v>
      </c>
      <c r="F6855">
        <v>1.803482</v>
      </c>
      <c r="G6855">
        <v>1.803013</v>
      </c>
      <c r="H6855" t="e">
        <f>NA()</f>
        <v>#N/A</v>
      </c>
      <c r="I6855" t="e">
        <f>NA()</f>
        <v>#N/A</v>
      </c>
      <c r="J6855" t="e">
        <f>IF(I6855='XRP Data'!I6856,"---","***")</f>
        <v>#N/A</v>
      </c>
    </row>
    <row r="6856" spans="1:10">
      <c r="A6856">
        <v>1744185600</v>
      </c>
      <c r="B6856">
        <v>1.8302</v>
      </c>
      <c r="C6856">
        <v>1.8372</v>
      </c>
      <c r="D6856">
        <v>1.8208</v>
      </c>
      <c r="E6856">
        <v>1.8325</v>
      </c>
      <c r="F6856">
        <v>1.80294</v>
      </c>
      <c r="G6856">
        <v>1.802812</v>
      </c>
      <c r="H6856" t="e">
        <f>NA()</f>
        <v>#N/A</v>
      </c>
      <c r="I6856" t="e">
        <f>NA()</f>
        <v>#N/A</v>
      </c>
      <c r="J6856" t="e">
        <f>IF(I6856='XRP Data'!I6857,"---","***")</f>
        <v>#N/A</v>
      </c>
    </row>
    <row r="6857" spans="1:10">
      <c r="A6857">
        <v>1744186500</v>
      </c>
      <c r="B6857">
        <v>1.8322</v>
      </c>
      <c r="C6857">
        <v>1.844</v>
      </c>
      <c r="D6857">
        <v>1.8269</v>
      </c>
      <c r="E6857">
        <v>1.8318</v>
      </c>
      <c r="F6857">
        <v>1.802735</v>
      </c>
      <c r="G6857">
        <v>1.803177</v>
      </c>
      <c r="H6857" t="e">
        <f>NA()</f>
        <v>#N/A</v>
      </c>
      <c r="I6857" t="e">
        <f>NA()</f>
        <v>#N/A</v>
      </c>
      <c r="J6857" t="e">
        <f>IF(I6857='XRP Data'!I6858,"---","***")</f>
        <v>#N/A</v>
      </c>
    </row>
    <row r="6858" spans="1:10">
      <c r="A6858">
        <v>1744187400</v>
      </c>
      <c r="B6858">
        <v>1.8319</v>
      </c>
      <c r="C6858">
        <v>1.8322</v>
      </c>
      <c r="D6858">
        <v>1.822</v>
      </c>
      <c r="E6858">
        <v>1.8267</v>
      </c>
      <c r="F6858">
        <v>1.803105</v>
      </c>
      <c r="G6858">
        <v>1.802837</v>
      </c>
      <c r="H6858" t="e">
        <f>NA()</f>
        <v>#N/A</v>
      </c>
      <c r="I6858" t="e">
        <f>NA()</f>
        <v>#N/A</v>
      </c>
      <c r="J6858" t="e">
        <f>IF(I6858='XRP Data'!I6859,"---","***")</f>
        <v>#N/A</v>
      </c>
    </row>
    <row r="6859" spans="1:10">
      <c r="A6859">
        <v>1744188300</v>
      </c>
      <c r="B6859">
        <v>1.8269</v>
      </c>
      <c r="C6859">
        <v>1.8291</v>
      </c>
      <c r="D6859">
        <v>1.8201</v>
      </c>
      <c r="E6859">
        <v>1.8274</v>
      </c>
      <c r="F6859">
        <v>1.802775</v>
      </c>
      <c r="G6859">
        <v>1.802255</v>
      </c>
      <c r="H6859" t="e">
        <f>NA()</f>
        <v>#N/A</v>
      </c>
      <c r="I6859" t="e">
        <f>NA()</f>
        <v>#N/A</v>
      </c>
      <c r="J6859" t="e">
        <f>IF(I6859='XRP Data'!I6860,"---","***")</f>
        <v>#N/A</v>
      </c>
    </row>
    <row r="6860" spans="1:10">
      <c r="A6860">
        <v>1744189200</v>
      </c>
      <c r="B6860">
        <v>1.8274</v>
      </c>
      <c r="C6860">
        <v>1.834</v>
      </c>
      <c r="D6860">
        <v>1.8223</v>
      </c>
      <c r="E6860">
        <v>1.8313</v>
      </c>
      <c r="F6860">
        <v>1.802193</v>
      </c>
      <c r="G6860">
        <v>1.801987</v>
      </c>
      <c r="H6860" t="e">
        <f>NA()</f>
        <v>#N/A</v>
      </c>
      <c r="I6860" t="e">
        <f>NA()</f>
        <v>#N/A</v>
      </c>
      <c r="J6860" t="e">
        <f>IF(I6860='XRP Data'!I6861,"---","***")</f>
        <v>#N/A</v>
      </c>
    </row>
    <row r="6861" spans="1:10">
      <c r="A6861">
        <v>1744190100</v>
      </c>
      <c r="B6861">
        <v>1.8312</v>
      </c>
      <c r="C6861">
        <v>1.8324</v>
      </c>
      <c r="D6861">
        <v>1.8217</v>
      </c>
      <c r="E6861">
        <v>1.8223</v>
      </c>
      <c r="F6861">
        <v>1.801925</v>
      </c>
      <c r="G6861">
        <v>1.801378</v>
      </c>
      <c r="H6861" t="e">
        <f>NA()</f>
        <v>#N/A</v>
      </c>
      <c r="I6861" t="e">
        <f>NA()</f>
        <v>#N/A</v>
      </c>
      <c r="J6861" t="e">
        <f>IF(I6861='XRP Data'!I6862,"---","***")</f>
        <v>#N/A</v>
      </c>
    </row>
    <row r="6862" spans="1:10">
      <c r="A6862">
        <v>1744191000</v>
      </c>
      <c r="B6862">
        <v>1.8219</v>
      </c>
      <c r="C6862">
        <v>1.8228</v>
      </c>
      <c r="D6862">
        <v>1.814</v>
      </c>
      <c r="E6862">
        <v>1.8225</v>
      </c>
      <c r="F6862">
        <v>1.801322</v>
      </c>
      <c r="G6862">
        <v>1.800883</v>
      </c>
      <c r="H6862" t="e">
        <f>NA()</f>
        <v>#N/A</v>
      </c>
      <c r="I6862" t="e">
        <f>NA()</f>
        <v>#N/A</v>
      </c>
      <c r="J6862" t="e">
        <f>IF(I6862='XRP Data'!I6863,"---","***")</f>
        <v>#N/A</v>
      </c>
    </row>
    <row r="6863" spans="1:10">
      <c r="A6863">
        <v>1744191900</v>
      </c>
      <c r="B6863">
        <v>1.8221</v>
      </c>
      <c r="C6863">
        <v>1.8294</v>
      </c>
      <c r="D6863">
        <v>1.8197</v>
      </c>
      <c r="E6863">
        <v>1.8261</v>
      </c>
      <c r="F6863">
        <v>1.800808</v>
      </c>
      <c r="G6863">
        <v>1.80047</v>
      </c>
      <c r="H6863" t="e">
        <f>NA()</f>
        <v>#N/A</v>
      </c>
      <c r="I6863" t="e">
        <f>NA()</f>
        <v>#N/A</v>
      </c>
      <c r="J6863" t="e">
        <f>IF(I6863='XRP Data'!I6864,"---","***")</f>
        <v>#N/A</v>
      </c>
    </row>
    <row r="6864" spans="1:10">
      <c r="A6864">
        <v>1744192800</v>
      </c>
      <c r="B6864">
        <v>1.8262</v>
      </c>
      <c r="C6864">
        <v>1.8345</v>
      </c>
      <c r="D6864">
        <v>1.8203</v>
      </c>
      <c r="E6864">
        <v>1.8331</v>
      </c>
      <c r="F6864">
        <v>1.800392</v>
      </c>
      <c r="G6864">
        <v>1.800495</v>
      </c>
      <c r="H6864" t="e">
        <f>NA()</f>
        <v>#N/A</v>
      </c>
      <c r="I6864" t="e">
        <f>NA()</f>
        <v>#N/A</v>
      </c>
      <c r="J6864" t="e">
        <f>IF(I6864='XRP Data'!I6865,"---","***")</f>
        <v>#N/A</v>
      </c>
    </row>
    <row r="6865" spans="1:10">
      <c r="A6865">
        <v>1744193700</v>
      </c>
      <c r="B6865">
        <v>1.833</v>
      </c>
      <c r="C6865">
        <v>1.8394</v>
      </c>
      <c r="D6865">
        <v>1.8231</v>
      </c>
      <c r="E6865">
        <v>1.8261</v>
      </c>
      <c r="F6865">
        <v>1.800413</v>
      </c>
      <c r="G6865">
        <v>1.800355</v>
      </c>
      <c r="H6865" t="e">
        <f>NA()</f>
        <v>#N/A</v>
      </c>
      <c r="I6865" t="e">
        <f>NA()</f>
        <v>#N/A</v>
      </c>
      <c r="J6865" t="e">
        <f>IF(I6865='XRP Data'!I6866,"---","***")</f>
        <v>#N/A</v>
      </c>
    </row>
    <row r="6866" spans="1:10">
      <c r="A6866">
        <v>1744194600</v>
      </c>
      <c r="B6866">
        <v>1.8259</v>
      </c>
      <c r="C6866">
        <v>1.8271</v>
      </c>
      <c r="D6866">
        <v>1.8169</v>
      </c>
      <c r="E6866">
        <v>1.8207</v>
      </c>
      <c r="F6866">
        <v>1.80027</v>
      </c>
      <c r="G6866">
        <v>1.800505</v>
      </c>
      <c r="H6866" t="e">
        <f>NA()</f>
        <v>#N/A</v>
      </c>
      <c r="I6866" t="e">
        <f>NA()</f>
        <v>#N/A</v>
      </c>
      <c r="J6866" t="e">
        <f>IF(I6866='XRP Data'!I6867,"---","***")</f>
        <v>#N/A</v>
      </c>
    </row>
    <row r="6867" spans="1:10">
      <c r="A6867">
        <v>1744195500</v>
      </c>
      <c r="B6867">
        <v>1.8207</v>
      </c>
      <c r="C6867">
        <v>1.8413</v>
      </c>
      <c r="D6867">
        <v>1.8202</v>
      </c>
      <c r="E6867">
        <v>1.833</v>
      </c>
      <c r="F6867">
        <v>1.80042</v>
      </c>
      <c r="G6867">
        <v>1.80065</v>
      </c>
      <c r="H6867" t="e">
        <f>NA()</f>
        <v>#N/A</v>
      </c>
      <c r="I6867" t="e">
        <f>NA()</f>
        <v>#N/A</v>
      </c>
      <c r="J6867" t="e">
        <f>IF(I6867='XRP Data'!I6868,"---","***")</f>
        <v>#N/A</v>
      </c>
    </row>
    <row r="6868" spans="1:10">
      <c r="A6868">
        <v>1744196400</v>
      </c>
      <c r="B6868">
        <v>1.8328</v>
      </c>
      <c r="C6868">
        <v>1.8333</v>
      </c>
      <c r="D6868">
        <v>1.7874</v>
      </c>
      <c r="E6868">
        <v>1.8015</v>
      </c>
      <c r="F6868">
        <v>1.800562</v>
      </c>
      <c r="G6868">
        <v>1.800352</v>
      </c>
      <c r="H6868" t="e">
        <f>NA()</f>
        <v>#N/A</v>
      </c>
      <c r="I6868" t="e">
        <f>NA()</f>
        <v>#N/A</v>
      </c>
      <c r="J6868" t="e">
        <f>IF(I6868='XRP Data'!I6869,"---","***")</f>
        <v>#N/A</v>
      </c>
    </row>
    <row r="6869" spans="1:10">
      <c r="A6869">
        <v>1744197300</v>
      </c>
      <c r="B6869">
        <v>1.8016</v>
      </c>
      <c r="C6869">
        <v>1.8111</v>
      </c>
      <c r="D6869">
        <v>1.789</v>
      </c>
      <c r="E6869">
        <v>1.7978</v>
      </c>
      <c r="F6869">
        <v>1.800268</v>
      </c>
      <c r="G6869">
        <v>1.800065</v>
      </c>
      <c r="H6869" t="e">
        <f>NA()</f>
        <v>#N/A</v>
      </c>
      <c r="I6869" t="e">
        <f>NA()</f>
        <v>#N/A</v>
      </c>
      <c r="J6869" t="e">
        <f>IF(I6869='XRP Data'!I6870,"---","***")</f>
        <v>#N/A</v>
      </c>
    </row>
    <row r="6870" spans="1:10">
      <c r="A6870">
        <v>1744198200</v>
      </c>
      <c r="B6870">
        <v>1.7975</v>
      </c>
      <c r="C6870">
        <v>1.8007</v>
      </c>
      <c r="D6870">
        <v>1.765</v>
      </c>
      <c r="E6870">
        <v>1.7705</v>
      </c>
      <c r="F6870">
        <v>1.799982</v>
      </c>
      <c r="G6870">
        <v>1.798932</v>
      </c>
      <c r="H6870" t="e">
        <f>NA()</f>
        <v>#N/A</v>
      </c>
      <c r="I6870" t="e">
        <f>NA()</f>
        <v>#N/A</v>
      </c>
      <c r="J6870" t="e">
        <f>IF(I6870='XRP Data'!I6871,"---","***")</f>
        <v>#N/A</v>
      </c>
    </row>
    <row r="6871" spans="1:10">
      <c r="A6871">
        <v>1744199100</v>
      </c>
      <c r="B6871">
        <v>1.771</v>
      </c>
      <c r="C6871">
        <v>1.7906</v>
      </c>
      <c r="D6871">
        <v>1.7634</v>
      </c>
      <c r="E6871">
        <v>1.7813</v>
      </c>
      <c r="F6871">
        <v>1.798863</v>
      </c>
      <c r="G6871">
        <v>1.79808</v>
      </c>
      <c r="H6871" t="e">
        <f>NA()</f>
        <v>#N/A</v>
      </c>
      <c r="I6871" t="e">
        <f>NA()</f>
        <v>#N/A</v>
      </c>
      <c r="J6871" t="e">
        <f>IF(I6871='XRP Data'!I6872,"---","***")</f>
        <v>#N/A</v>
      </c>
    </row>
    <row r="6872" spans="1:10">
      <c r="A6872">
        <v>1744200000</v>
      </c>
      <c r="B6872">
        <v>1.781</v>
      </c>
      <c r="C6872">
        <v>1.7946</v>
      </c>
      <c r="D6872">
        <v>1.774</v>
      </c>
      <c r="E6872">
        <v>1.7942</v>
      </c>
      <c r="F6872">
        <v>1.798007</v>
      </c>
      <c r="G6872">
        <v>1.797643</v>
      </c>
      <c r="H6872" t="e">
        <f>NA()</f>
        <v>#N/A</v>
      </c>
      <c r="I6872" t="e">
        <f>NA()</f>
        <v>#N/A</v>
      </c>
      <c r="J6872" t="e">
        <f>IF(I6872='XRP Data'!I6873,"---","***")</f>
        <v>#N/A</v>
      </c>
    </row>
    <row r="6873" spans="1:10">
      <c r="A6873">
        <v>1744200900</v>
      </c>
      <c r="B6873">
        <v>1.794</v>
      </c>
      <c r="C6873">
        <v>1.7977</v>
      </c>
      <c r="D6873">
        <v>1.7737</v>
      </c>
      <c r="E6873">
        <v>1.7741</v>
      </c>
      <c r="F6873">
        <v>1.797573</v>
      </c>
      <c r="G6873">
        <v>1.79719</v>
      </c>
      <c r="H6873" t="e">
        <f>NA()</f>
        <v>#N/A</v>
      </c>
      <c r="I6873" t="e">
        <f>NA()</f>
        <v>#N/A</v>
      </c>
      <c r="J6873" t="e">
        <f>IF(I6873='XRP Data'!I6874,"---","***")</f>
        <v>#N/A</v>
      </c>
    </row>
    <row r="6874" spans="1:10">
      <c r="A6874">
        <v>1744201800</v>
      </c>
      <c r="B6874">
        <v>1.774</v>
      </c>
      <c r="C6874">
        <v>1.7876</v>
      </c>
      <c r="D6874">
        <v>1.7641</v>
      </c>
      <c r="E6874">
        <v>1.7876</v>
      </c>
      <c r="F6874">
        <v>1.79712</v>
      </c>
      <c r="G6874">
        <v>1.796657</v>
      </c>
      <c r="H6874" t="e">
        <f>NA()</f>
        <v>#N/A</v>
      </c>
      <c r="I6874" t="e">
        <f>NA()</f>
        <v>#N/A</v>
      </c>
      <c r="J6874" t="e">
        <f>IF(I6874='XRP Data'!I6875,"---","***")</f>
        <v>#N/A</v>
      </c>
    </row>
    <row r="6875" spans="1:10">
      <c r="A6875">
        <v>1744202700</v>
      </c>
      <c r="B6875">
        <v>1.7874</v>
      </c>
      <c r="C6875">
        <v>1.8077</v>
      </c>
      <c r="D6875">
        <v>1.7821</v>
      </c>
      <c r="E6875">
        <v>1.7943</v>
      </c>
      <c r="F6875">
        <v>1.796585</v>
      </c>
      <c r="G6875">
        <v>1.796123</v>
      </c>
      <c r="H6875" t="e">
        <f>NA()</f>
        <v>#N/A</v>
      </c>
      <c r="I6875" t="e">
        <f>NA()</f>
        <v>#N/A</v>
      </c>
      <c r="J6875" t="e">
        <f>IF(I6875='XRP Data'!I6876,"---","***")</f>
        <v>#N/A</v>
      </c>
    </row>
    <row r="6876" spans="1:10">
      <c r="A6876">
        <v>1744203600</v>
      </c>
      <c r="B6876">
        <v>1.7935</v>
      </c>
      <c r="C6876">
        <v>1.8043</v>
      </c>
      <c r="D6876">
        <v>1.7898</v>
      </c>
      <c r="E6876">
        <v>1.7922</v>
      </c>
      <c r="F6876">
        <v>1.796037</v>
      </c>
      <c r="G6876">
        <v>1.795857</v>
      </c>
      <c r="H6876" t="e">
        <f>NA()</f>
        <v>#N/A</v>
      </c>
      <c r="I6876" t="e">
        <f>NA()</f>
        <v>#N/A</v>
      </c>
      <c r="J6876" t="e">
        <f>IF(I6876='XRP Data'!I6877,"---","***")</f>
        <v>#N/A</v>
      </c>
    </row>
    <row r="6877" spans="1:10">
      <c r="A6877">
        <v>1744204500</v>
      </c>
      <c r="B6877">
        <v>1.7925</v>
      </c>
      <c r="C6877">
        <v>1.7978</v>
      </c>
      <c r="D6877">
        <v>1.7824</v>
      </c>
      <c r="E6877">
        <v>1.7853</v>
      </c>
      <c r="F6877">
        <v>1.795772</v>
      </c>
      <c r="G6877">
        <v>1.795487</v>
      </c>
      <c r="H6877" t="e">
        <f>NA()</f>
        <v>#N/A</v>
      </c>
      <c r="I6877" t="e">
        <f>NA()</f>
        <v>#N/A</v>
      </c>
      <c r="J6877" t="e">
        <f>IF(I6877='XRP Data'!I6878,"---","***")</f>
        <v>#N/A</v>
      </c>
    </row>
    <row r="6878" spans="1:10">
      <c r="A6878">
        <v>1744205400</v>
      </c>
      <c r="B6878">
        <v>1.7857</v>
      </c>
      <c r="C6878">
        <v>1.8642</v>
      </c>
      <c r="D6878">
        <v>1.7848</v>
      </c>
      <c r="E6878">
        <v>1.8219</v>
      </c>
      <c r="F6878">
        <v>1.795408</v>
      </c>
      <c r="G6878">
        <v>1.795983</v>
      </c>
      <c r="H6878" t="e">
        <f>NA()</f>
        <v>#N/A</v>
      </c>
      <c r="I6878" t="e">
        <f>NA()</f>
        <v>#N/A</v>
      </c>
      <c r="J6878" t="e">
        <f>IF(I6878='XRP Data'!I6879,"---","***")</f>
        <v>#N/A</v>
      </c>
    </row>
    <row r="6879" spans="1:10">
      <c r="A6879">
        <v>1744206300</v>
      </c>
      <c r="B6879">
        <v>1.8219</v>
      </c>
      <c r="C6879">
        <v>1.8362</v>
      </c>
      <c r="D6879">
        <v>1.8125</v>
      </c>
      <c r="E6879">
        <v>1.8229</v>
      </c>
      <c r="F6879">
        <v>1.795912</v>
      </c>
      <c r="G6879">
        <v>1.796308</v>
      </c>
      <c r="H6879" t="e">
        <f>NA()</f>
        <v>#N/A</v>
      </c>
      <c r="I6879" t="e">
        <f>NA()</f>
        <v>#N/A</v>
      </c>
      <c r="J6879" t="e">
        <f>IF(I6879='XRP Data'!I6880,"---","***")</f>
        <v>#N/A</v>
      </c>
    </row>
    <row r="6880" spans="1:10">
      <c r="A6880">
        <v>1744207200</v>
      </c>
      <c r="B6880">
        <v>1.8228</v>
      </c>
      <c r="C6880">
        <v>1.844</v>
      </c>
      <c r="D6880">
        <v>1.8146</v>
      </c>
      <c r="E6880">
        <v>1.8183</v>
      </c>
      <c r="F6880">
        <v>1.79624</v>
      </c>
      <c r="G6880">
        <v>1.79678</v>
      </c>
      <c r="H6880" t="e">
        <f>NA()</f>
        <v>#N/A</v>
      </c>
      <c r="I6880" t="e">
        <f>NA()</f>
        <v>#N/A</v>
      </c>
      <c r="J6880" t="e">
        <f>IF(I6880='XRP Data'!I6881,"---","***")</f>
        <v>#N/A</v>
      </c>
    </row>
    <row r="6881" spans="1:10">
      <c r="A6881">
        <v>1744208100</v>
      </c>
      <c r="B6881">
        <v>1.8182</v>
      </c>
      <c r="C6881">
        <v>1.84</v>
      </c>
      <c r="D6881">
        <v>1.8182</v>
      </c>
      <c r="E6881">
        <v>1.8329</v>
      </c>
      <c r="F6881">
        <v>1.796712</v>
      </c>
      <c r="G6881">
        <v>1.797488</v>
      </c>
      <c r="H6881" t="e">
        <f>NA()</f>
        <v>#N/A</v>
      </c>
      <c r="I6881" t="e">
        <f>NA()</f>
        <v>#N/A</v>
      </c>
      <c r="J6881" t="e">
        <f>IF(I6881='XRP Data'!I6882,"---","***")</f>
        <v>#N/A</v>
      </c>
    </row>
    <row r="6882" spans="1:10">
      <c r="A6882">
        <v>1744209000</v>
      </c>
      <c r="B6882">
        <v>1.8332</v>
      </c>
      <c r="C6882">
        <v>1.8453</v>
      </c>
      <c r="D6882">
        <v>1.8279</v>
      </c>
      <c r="E6882">
        <v>1.8314</v>
      </c>
      <c r="F6882">
        <v>1.797427</v>
      </c>
      <c r="G6882">
        <v>1.798197</v>
      </c>
      <c r="H6882" t="e">
        <f>NA()</f>
        <v>#N/A</v>
      </c>
      <c r="I6882" t="e">
        <f>NA()</f>
        <v>#N/A</v>
      </c>
      <c r="J6882" t="e">
        <f>IF(I6882='XRP Data'!I6883,"---","***")</f>
        <v>#N/A</v>
      </c>
    </row>
    <row r="6883" spans="1:10">
      <c r="A6883">
        <v>1744209900</v>
      </c>
      <c r="B6883">
        <v>1.8318</v>
      </c>
      <c r="C6883">
        <v>1.8405</v>
      </c>
      <c r="D6883">
        <v>1.8125</v>
      </c>
      <c r="E6883">
        <v>1.8141</v>
      </c>
      <c r="F6883">
        <v>1.798143</v>
      </c>
      <c r="G6883">
        <v>1.7985</v>
      </c>
      <c r="H6883" t="e">
        <f>NA()</f>
        <v>#N/A</v>
      </c>
      <c r="I6883" t="e">
        <f>NA()</f>
        <v>#N/A</v>
      </c>
      <c r="J6883" t="e">
        <f>IF(I6883='XRP Data'!I6884,"---","***")</f>
        <v>#N/A</v>
      </c>
    </row>
    <row r="6884" spans="1:10">
      <c r="A6884">
        <v>1744210800</v>
      </c>
      <c r="B6884">
        <v>1.8142</v>
      </c>
      <c r="C6884">
        <v>1.8332</v>
      </c>
      <c r="D6884">
        <v>1.8131</v>
      </c>
      <c r="E6884">
        <v>1.8281</v>
      </c>
      <c r="F6884">
        <v>1.798447</v>
      </c>
      <c r="G6884">
        <v>1.798892</v>
      </c>
      <c r="H6884" t="e">
        <f>NA()</f>
        <v>#N/A</v>
      </c>
      <c r="I6884" t="e">
        <f>NA()</f>
        <v>#N/A</v>
      </c>
      <c r="J6884" t="e">
        <f>IF(I6884='XRP Data'!I6885,"---","***")</f>
        <v>#N/A</v>
      </c>
    </row>
    <row r="6885" spans="1:10">
      <c r="A6885">
        <v>1744211700</v>
      </c>
      <c r="B6885">
        <v>1.8281</v>
      </c>
      <c r="C6885">
        <v>1.8423</v>
      </c>
      <c r="D6885">
        <v>1.8281</v>
      </c>
      <c r="E6885">
        <v>1.8354</v>
      </c>
      <c r="F6885">
        <v>1.798838</v>
      </c>
      <c r="G6885">
        <v>1.799447</v>
      </c>
      <c r="H6885" t="e">
        <f>NA()</f>
        <v>#N/A</v>
      </c>
      <c r="I6885" t="e">
        <f>NA()</f>
        <v>#N/A</v>
      </c>
      <c r="J6885" t="e">
        <f>IF(I6885='XRP Data'!I6886,"---","***")</f>
        <v>#N/A</v>
      </c>
    </row>
    <row r="6886" spans="1:10">
      <c r="A6886">
        <v>1744212600</v>
      </c>
      <c r="B6886">
        <v>1.8354</v>
      </c>
      <c r="C6886">
        <v>1.8414</v>
      </c>
      <c r="D6886">
        <v>1.8223</v>
      </c>
      <c r="E6886">
        <v>1.8249</v>
      </c>
      <c r="F6886">
        <v>1.799395</v>
      </c>
      <c r="G6886">
        <v>1.80001</v>
      </c>
      <c r="H6886" t="e">
        <f>NA()</f>
        <v>#N/A</v>
      </c>
      <c r="I6886" t="e">
        <f>NA()</f>
        <v>#N/A</v>
      </c>
      <c r="J6886" t="e">
        <f>IF(I6886='XRP Data'!I6887,"---","***")</f>
        <v>#N/A</v>
      </c>
    </row>
    <row r="6887" spans="1:10">
      <c r="A6887">
        <v>1744213500</v>
      </c>
      <c r="B6887">
        <v>1.8249</v>
      </c>
      <c r="C6887">
        <v>1.8414</v>
      </c>
      <c r="D6887">
        <v>1.8249</v>
      </c>
      <c r="E6887">
        <v>1.8279</v>
      </c>
      <c r="F6887">
        <v>1.799953</v>
      </c>
      <c r="G6887">
        <v>1.800758</v>
      </c>
      <c r="H6887" t="e">
        <f>NA()</f>
        <v>#N/A</v>
      </c>
      <c r="I6887" t="e">
        <f>NA()</f>
        <v>#N/A</v>
      </c>
      <c r="J6887" t="e">
        <f>IF(I6887='XRP Data'!I6888,"---","***")</f>
        <v>#N/A</v>
      </c>
    </row>
    <row r="6888" spans="1:10">
      <c r="A6888">
        <v>1744214400</v>
      </c>
      <c r="B6888">
        <v>1.8279</v>
      </c>
      <c r="C6888">
        <v>1.8469</v>
      </c>
      <c r="D6888">
        <v>1.8232</v>
      </c>
      <c r="E6888">
        <v>1.8434</v>
      </c>
      <c r="F6888">
        <v>1.800702</v>
      </c>
      <c r="G6888">
        <v>1.802522</v>
      </c>
      <c r="H6888" t="e">
        <f>NA()</f>
        <v>#N/A</v>
      </c>
      <c r="I6888" t="e">
        <f>NA()</f>
        <v>#N/A</v>
      </c>
      <c r="J6888" t="e">
        <f>IF(I6888='XRP Data'!I6889,"---","***")</f>
        <v>#N/A</v>
      </c>
    </row>
    <row r="6889" spans="1:10">
      <c r="A6889">
        <v>1744215300</v>
      </c>
      <c r="B6889">
        <v>1.8432</v>
      </c>
      <c r="C6889">
        <v>1.8464</v>
      </c>
      <c r="D6889">
        <v>1.8326</v>
      </c>
      <c r="E6889">
        <v>1.8338</v>
      </c>
      <c r="F6889">
        <v>1.802467</v>
      </c>
      <c r="G6889">
        <v>1.804335</v>
      </c>
      <c r="H6889" t="e">
        <f>NA()</f>
        <v>#N/A</v>
      </c>
      <c r="I6889" t="e">
        <f>NA()</f>
        <v>#N/A</v>
      </c>
      <c r="J6889" t="e">
        <f>IF(I6889='XRP Data'!I6890,"---","***")</f>
        <v>#N/A</v>
      </c>
    </row>
    <row r="6890" spans="1:10">
      <c r="A6890">
        <v>1744216200</v>
      </c>
      <c r="B6890">
        <v>1.8336</v>
      </c>
      <c r="C6890">
        <v>1.8541</v>
      </c>
      <c r="D6890">
        <v>1.8317</v>
      </c>
      <c r="E6890">
        <v>1.8506</v>
      </c>
      <c r="F6890">
        <v>1.804278</v>
      </c>
      <c r="G6890">
        <v>1.805918</v>
      </c>
      <c r="H6890" t="e">
        <f>NA()</f>
        <v>#N/A</v>
      </c>
      <c r="I6890" t="e">
        <f>NA()</f>
        <v>#N/A</v>
      </c>
      <c r="J6890" t="e">
        <f>IF(I6890='XRP Data'!I6891,"---","***")</f>
        <v>#N/A</v>
      </c>
    </row>
    <row r="6891" spans="1:10">
      <c r="A6891">
        <v>1744217100</v>
      </c>
      <c r="B6891">
        <v>1.8508</v>
      </c>
      <c r="C6891">
        <v>1.8653</v>
      </c>
      <c r="D6891">
        <v>1.846</v>
      </c>
      <c r="E6891">
        <v>1.8623</v>
      </c>
      <c r="F6891">
        <v>1.805868</v>
      </c>
      <c r="G6891">
        <v>1.807303</v>
      </c>
      <c r="H6891" t="e">
        <f>NA()</f>
        <v>#N/A</v>
      </c>
      <c r="I6891" t="e">
        <f>NA()</f>
        <v>#N/A</v>
      </c>
      <c r="J6891" t="e">
        <f>IF(I6891='XRP Data'!I6892,"---","***")</f>
        <v>#N/A</v>
      </c>
    </row>
    <row r="6892" spans="1:10">
      <c r="A6892">
        <v>1744218000</v>
      </c>
      <c r="B6892">
        <v>1.8627</v>
      </c>
      <c r="C6892">
        <v>1.8826</v>
      </c>
      <c r="D6892">
        <v>1.8579</v>
      </c>
      <c r="E6892">
        <v>1.8676</v>
      </c>
      <c r="F6892">
        <v>1.80726</v>
      </c>
      <c r="G6892">
        <v>1.80868</v>
      </c>
      <c r="H6892">
        <v>1744161300</v>
      </c>
      <c r="I6892">
        <v>1.7209</v>
      </c>
      <c r="J6892" t="str">
        <f>IF(I6892='XRP Data'!I6893,"---","***")</f>
        <v>---</v>
      </c>
    </row>
    <row r="6893" spans="1:10">
      <c r="A6893">
        <v>1744218900</v>
      </c>
      <c r="B6893">
        <v>1.8679</v>
      </c>
      <c r="C6893">
        <v>2.0066</v>
      </c>
      <c r="D6893">
        <v>1.8447</v>
      </c>
      <c r="E6893">
        <v>1.9866</v>
      </c>
      <c r="F6893">
        <v>1.808647</v>
      </c>
      <c r="G6893">
        <v>1.812193</v>
      </c>
      <c r="H6893" t="e">
        <f>NA()</f>
        <v>#N/A</v>
      </c>
      <c r="I6893" t="e">
        <f>NA()</f>
        <v>#N/A</v>
      </c>
      <c r="J6893" t="e">
        <f>IF(I6893='XRP Data'!I6894,"---","***")</f>
        <v>#N/A</v>
      </c>
    </row>
    <row r="6894" spans="1:10">
      <c r="A6894">
        <v>1744219800</v>
      </c>
      <c r="B6894">
        <v>1.9876</v>
      </c>
      <c r="C6894">
        <v>2.0831</v>
      </c>
      <c r="D6894">
        <v>1.9807</v>
      </c>
      <c r="E6894">
        <v>2.0078</v>
      </c>
      <c r="F6894">
        <v>1.812168</v>
      </c>
      <c r="G6894">
        <v>1.816122</v>
      </c>
      <c r="H6894" t="e">
        <f>NA()</f>
        <v>#N/A</v>
      </c>
      <c r="I6894" t="e">
        <f>NA()</f>
        <v>#N/A</v>
      </c>
      <c r="J6894" t="e">
        <f>IF(I6894='XRP Data'!I6895,"---","***")</f>
        <v>#N/A</v>
      </c>
    </row>
    <row r="6895" spans="1:10">
      <c r="A6895">
        <v>1744220700</v>
      </c>
      <c r="B6895">
        <v>2.0091</v>
      </c>
      <c r="C6895">
        <v>2.0844</v>
      </c>
      <c r="D6895">
        <v>2.0091</v>
      </c>
      <c r="E6895">
        <v>2.0692</v>
      </c>
      <c r="F6895">
        <v>1.816112</v>
      </c>
      <c r="G6895">
        <v>1.821157</v>
      </c>
      <c r="H6895" t="e">
        <f>NA()</f>
        <v>#N/A</v>
      </c>
      <c r="I6895" t="e">
        <f>NA()</f>
        <v>#N/A</v>
      </c>
      <c r="J6895" t="e">
        <f>IF(I6895='XRP Data'!I6896,"---","***")</f>
        <v>#N/A</v>
      </c>
    </row>
    <row r="6896" spans="1:10">
      <c r="A6896">
        <v>1744221600</v>
      </c>
      <c r="B6896">
        <v>2.0693</v>
      </c>
      <c r="C6896">
        <v>2.084</v>
      </c>
      <c r="D6896">
        <v>2.0335</v>
      </c>
      <c r="E6896">
        <v>2.0449</v>
      </c>
      <c r="F6896">
        <v>1.821148</v>
      </c>
      <c r="G6896">
        <v>1.825868</v>
      </c>
      <c r="H6896" t="e">
        <f>NA()</f>
        <v>#N/A</v>
      </c>
      <c r="I6896" t="e">
        <f>NA()</f>
        <v>#N/A</v>
      </c>
      <c r="J6896" t="e">
        <f>IF(I6896='XRP Data'!I6897,"---","***")</f>
        <v>#N/A</v>
      </c>
    </row>
    <row r="6897" spans="1:10">
      <c r="A6897">
        <v>1744222500</v>
      </c>
      <c r="B6897">
        <v>2.0449</v>
      </c>
      <c r="C6897">
        <v>2.0543</v>
      </c>
      <c r="D6897">
        <v>2.0286</v>
      </c>
      <c r="E6897">
        <v>2.0398</v>
      </c>
      <c r="F6897">
        <v>1.825857</v>
      </c>
      <c r="G6897">
        <v>1.830763</v>
      </c>
      <c r="H6897" t="e">
        <f>NA()</f>
        <v>#N/A</v>
      </c>
      <c r="I6897" t="e">
        <f>NA()</f>
        <v>#N/A</v>
      </c>
      <c r="J6897" t="e">
        <f>IF(I6897='XRP Data'!I6898,"---","***")</f>
        <v>#N/A</v>
      </c>
    </row>
    <row r="6898" spans="1:10">
      <c r="A6898">
        <v>1744223400</v>
      </c>
      <c r="B6898">
        <v>2.0394</v>
      </c>
      <c r="C6898">
        <v>2.0536</v>
      </c>
      <c r="D6898">
        <v>2.0252</v>
      </c>
      <c r="E6898">
        <v>2.0259</v>
      </c>
      <c r="F6898">
        <v>1.830753</v>
      </c>
      <c r="G6898">
        <v>1.83547</v>
      </c>
      <c r="H6898" t="e">
        <f>NA()</f>
        <v>#N/A</v>
      </c>
      <c r="I6898" t="e">
        <f>NA()</f>
        <v>#N/A</v>
      </c>
      <c r="J6898" t="e">
        <f>IF(I6898='XRP Data'!I6899,"---","***")</f>
        <v>#N/A</v>
      </c>
    </row>
    <row r="6899" spans="1:10">
      <c r="A6899">
        <v>1744224300</v>
      </c>
      <c r="B6899">
        <v>2.0262</v>
      </c>
      <c r="C6899">
        <v>2.033</v>
      </c>
      <c r="D6899">
        <v>2.0028</v>
      </c>
      <c r="E6899">
        <v>2.0039</v>
      </c>
      <c r="F6899">
        <v>1.83546</v>
      </c>
      <c r="G6899">
        <v>1.839748</v>
      </c>
      <c r="H6899" t="e">
        <f>NA()</f>
        <v>#N/A</v>
      </c>
      <c r="I6899" t="e">
        <f>NA()</f>
        <v>#N/A</v>
      </c>
      <c r="J6899" t="e">
        <f>IF(I6899='XRP Data'!I6900,"---","***")</f>
        <v>#N/A</v>
      </c>
    </row>
    <row r="6900" spans="1:10">
      <c r="A6900">
        <v>1744225200</v>
      </c>
      <c r="B6900">
        <v>2.004</v>
      </c>
      <c r="C6900">
        <v>2.0338</v>
      </c>
      <c r="D6900">
        <v>2.004</v>
      </c>
      <c r="E6900">
        <v>2.0329</v>
      </c>
      <c r="F6900">
        <v>1.839743</v>
      </c>
      <c r="G6900">
        <v>1.844137</v>
      </c>
      <c r="H6900" t="e">
        <f>NA()</f>
        <v>#N/A</v>
      </c>
      <c r="I6900" t="e">
        <f>NA()</f>
        <v>#N/A</v>
      </c>
      <c r="J6900" t="e">
        <f>IF(I6900='XRP Data'!I6901,"---","***")</f>
        <v>#N/A</v>
      </c>
    </row>
    <row r="6901" spans="1:10">
      <c r="A6901">
        <v>1744226100</v>
      </c>
      <c r="B6901">
        <v>2.0336</v>
      </c>
      <c r="C6901">
        <v>2.0432</v>
      </c>
      <c r="D6901">
        <v>2.0269</v>
      </c>
      <c r="E6901">
        <v>2.0377</v>
      </c>
      <c r="F6901">
        <v>1.844137</v>
      </c>
      <c r="G6901">
        <v>1.848645</v>
      </c>
      <c r="H6901" t="e">
        <f>NA()</f>
        <v>#N/A</v>
      </c>
      <c r="I6901" t="e">
        <f>NA()</f>
        <v>#N/A</v>
      </c>
      <c r="J6901" t="e">
        <f>IF(I6901='XRP Data'!I6902,"---","***")</f>
        <v>#N/A</v>
      </c>
    </row>
    <row r="6902" spans="1:10">
      <c r="A6902">
        <v>1744227000</v>
      </c>
      <c r="B6902">
        <v>2.0379</v>
      </c>
      <c r="C6902">
        <v>2.05</v>
      </c>
      <c r="D6902">
        <v>2.0358</v>
      </c>
      <c r="E6902">
        <v>2.0457</v>
      </c>
      <c r="F6902">
        <v>1.848645</v>
      </c>
      <c r="G6902">
        <v>1.85288</v>
      </c>
      <c r="H6902" t="e">
        <f>NA()</f>
        <v>#N/A</v>
      </c>
      <c r="I6902" t="e">
        <f>NA()</f>
        <v>#N/A</v>
      </c>
      <c r="J6902" t="e">
        <f>IF(I6902='XRP Data'!I6903,"---","***")</f>
        <v>#N/A</v>
      </c>
    </row>
    <row r="6903" spans="1:10">
      <c r="A6903">
        <v>1744227900</v>
      </c>
      <c r="B6903">
        <v>2.0458</v>
      </c>
      <c r="C6903">
        <v>2.0466</v>
      </c>
      <c r="D6903">
        <v>2.0285</v>
      </c>
      <c r="E6903">
        <v>2.0377</v>
      </c>
      <c r="F6903">
        <v>1.85289</v>
      </c>
      <c r="G6903">
        <v>1.857097</v>
      </c>
      <c r="H6903" t="e">
        <f>NA()</f>
        <v>#N/A</v>
      </c>
      <c r="I6903" t="e">
        <f>NA()</f>
        <v>#N/A</v>
      </c>
      <c r="J6903" t="e">
        <f>IF(I6903='XRP Data'!I6904,"---","***")</f>
        <v>#N/A</v>
      </c>
    </row>
    <row r="6904" spans="1:10">
      <c r="A6904">
        <v>1744228800</v>
      </c>
      <c r="B6904">
        <v>2.0377</v>
      </c>
      <c r="C6904">
        <v>2.0519</v>
      </c>
      <c r="D6904">
        <v>2.0377</v>
      </c>
      <c r="E6904">
        <v>2.0395</v>
      </c>
      <c r="F6904">
        <v>1.857107</v>
      </c>
      <c r="G6904">
        <v>1.861147</v>
      </c>
      <c r="H6904" t="e">
        <f>NA()</f>
        <v>#N/A</v>
      </c>
      <c r="I6904" t="e">
        <f>NA()</f>
        <v>#N/A</v>
      </c>
      <c r="J6904" t="e">
        <f>IF(I6904='XRP Data'!I6905,"---","***")</f>
        <v>#N/A</v>
      </c>
    </row>
    <row r="6905" spans="1:10">
      <c r="A6905">
        <v>1744229700</v>
      </c>
      <c r="B6905">
        <v>2.0396</v>
      </c>
      <c r="C6905">
        <v>2.0473</v>
      </c>
      <c r="D6905">
        <v>2.0316</v>
      </c>
      <c r="E6905">
        <v>2.0347</v>
      </c>
      <c r="F6905">
        <v>1.861165</v>
      </c>
      <c r="G6905">
        <v>1.864922</v>
      </c>
      <c r="H6905" t="e">
        <f>NA()</f>
        <v>#N/A</v>
      </c>
      <c r="I6905" t="e">
        <f>NA()</f>
        <v>#N/A</v>
      </c>
      <c r="J6905" t="e">
        <f>IF(I6905='XRP Data'!I6906,"---","***")</f>
        <v>#N/A</v>
      </c>
    </row>
    <row r="6906" spans="1:10">
      <c r="A6906">
        <v>1744230600</v>
      </c>
      <c r="B6906">
        <v>2.0351</v>
      </c>
      <c r="C6906">
        <v>2.05</v>
      </c>
      <c r="D6906">
        <v>2.0315</v>
      </c>
      <c r="E6906">
        <v>2.0489</v>
      </c>
      <c r="F6906">
        <v>1.864937</v>
      </c>
      <c r="G6906">
        <v>1.868967</v>
      </c>
      <c r="H6906" t="e">
        <f>NA()</f>
        <v>#N/A</v>
      </c>
      <c r="I6906" t="e">
        <f>NA()</f>
        <v>#N/A</v>
      </c>
      <c r="J6906" t="e">
        <f>IF(I6906='XRP Data'!I6907,"---","***")</f>
        <v>#N/A</v>
      </c>
    </row>
    <row r="6907" spans="1:10">
      <c r="A6907">
        <v>1744231500</v>
      </c>
      <c r="B6907">
        <v>2.0486</v>
      </c>
      <c r="C6907">
        <v>2.0748</v>
      </c>
      <c r="D6907">
        <v>2.0449</v>
      </c>
      <c r="E6907">
        <v>2.0702</v>
      </c>
      <c r="F6907">
        <v>1.868983</v>
      </c>
      <c r="G6907">
        <v>1.873452</v>
      </c>
      <c r="H6907" t="e">
        <f>NA()</f>
        <v>#N/A</v>
      </c>
      <c r="I6907" t="e">
        <f>NA()</f>
        <v>#N/A</v>
      </c>
      <c r="J6907" t="e">
        <f>IF(I6907='XRP Data'!I6908,"---","***")</f>
        <v>#N/A</v>
      </c>
    </row>
    <row r="6908" spans="1:10">
      <c r="A6908">
        <v>1744232400</v>
      </c>
      <c r="B6908">
        <v>2.0698</v>
      </c>
      <c r="C6908">
        <v>2.0798</v>
      </c>
      <c r="D6908">
        <v>2.0518</v>
      </c>
      <c r="E6908">
        <v>2.0786</v>
      </c>
      <c r="F6908">
        <v>1.873472</v>
      </c>
      <c r="G6908">
        <v>1.877702</v>
      </c>
      <c r="H6908" t="e">
        <f>NA()</f>
        <v>#N/A</v>
      </c>
      <c r="I6908" t="e">
        <f>NA()</f>
        <v>#N/A</v>
      </c>
      <c r="J6908" t="e">
        <f>IF(I6908='XRP Data'!I6909,"---","***")</f>
        <v>#N/A</v>
      </c>
    </row>
    <row r="6909" spans="1:10">
      <c r="A6909">
        <v>1744233300</v>
      </c>
      <c r="B6909">
        <v>2.0786</v>
      </c>
      <c r="C6909">
        <v>2.0888</v>
      </c>
      <c r="D6909">
        <v>2.0654</v>
      </c>
      <c r="E6909">
        <v>2.0848</v>
      </c>
      <c r="F6909">
        <v>1.877727</v>
      </c>
      <c r="G6909">
        <v>1.88237</v>
      </c>
      <c r="H6909" t="e">
        <f>NA()</f>
        <v>#N/A</v>
      </c>
      <c r="I6909" t="e">
        <f>NA()</f>
        <v>#N/A</v>
      </c>
      <c r="J6909" t="e">
        <f>IF(I6909='XRP Data'!I6910,"---","***")</f>
        <v>#N/A</v>
      </c>
    </row>
    <row r="6910" spans="1:10">
      <c r="A6910">
        <v>1744234200</v>
      </c>
      <c r="B6910">
        <v>2.0849</v>
      </c>
      <c r="C6910">
        <v>2.0871</v>
      </c>
      <c r="D6910">
        <v>2.0585</v>
      </c>
      <c r="E6910">
        <v>2.0641</v>
      </c>
      <c r="F6910">
        <v>1.882398</v>
      </c>
      <c r="G6910">
        <v>1.886588</v>
      </c>
      <c r="H6910" t="e">
        <f>NA()</f>
        <v>#N/A</v>
      </c>
      <c r="I6910" t="e">
        <f>NA()</f>
        <v>#N/A</v>
      </c>
      <c r="J6910" t="e">
        <f>IF(I6910='XRP Data'!I6911,"---","***")</f>
        <v>#N/A</v>
      </c>
    </row>
    <row r="6911" spans="1:10">
      <c r="A6911">
        <v>1744235100</v>
      </c>
      <c r="B6911">
        <v>2.0644</v>
      </c>
      <c r="C6911">
        <v>2.0868</v>
      </c>
      <c r="D6911">
        <v>2.062</v>
      </c>
      <c r="E6911">
        <v>2.0769</v>
      </c>
      <c r="F6911">
        <v>1.886625</v>
      </c>
      <c r="G6911">
        <v>1.891192</v>
      </c>
      <c r="H6911" t="e">
        <f>NA()</f>
        <v>#N/A</v>
      </c>
      <c r="I6911" t="e">
        <f>NA()</f>
        <v>#N/A</v>
      </c>
      <c r="J6911" t="e">
        <f>IF(I6911='XRP Data'!I6912,"---","***")</f>
        <v>#N/A</v>
      </c>
    </row>
    <row r="6912" spans="1:10">
      <c r="A6912">
        <v>1744236000</v>
      </c>
      <c r="B6912">
        <v>2.0767</v>
      </c>
      <c r="C6912">
        <v>2.0824</v>
      </c>
      <c r="D6912">
        <v>2.0674</v>
      </c>
      <c r="E6912">
        <v>2.0678</v>
      </c>
      <c r="F6912">
        <v>1.89123</v>
      </c>
      <c r="G6912">
        <v>1.895238</v>
      </c>
      <c r="H6912" t="e">
        <f>NA()</f>
        <v>#N/A</v>
      </c>
      <c r="I6912" t="e">
        <f>NA()</f>
        <v>#N/A</v>
      </c>
      <c r="J6912" t="e">
        <f>IF(I6912='XRP Data'!I6913,"---","***")</f>
        <v>#N/A</v>
      </c>
    </row>
    <row r="6913" spans="1:10">
      <c r="A6913">
        <v>1744236900</v>
      </c>
      <c r="B6913">
        <v>2.0679</v>
      </c>
      <c r="C6913">
        <v>2.08</v>
      </c>
      <c r="D6913">
        <v>2.0671</v>
      </c>
      <c r="E6913">
        <v>2.0741</v>
      </c>
      <c r="F6913">
        <v>1.895273</v>
      </c>
      <c r="G6913">
        <v>1.899428</v>
      </c>
      <c r="H6913" t="e">
        <f>NA()</f>
        <v>#N/A</v>
      </c>
      <c r="I6913" t="e">
        <f>NA()</f>
        <v>#N/A</v>
      </c>
      <c r="J6913" t="e">
        <f>IF(I6913='XRP Data'!I6914,"---","***")</f>
        <v>#N/A</v>
      </c>
    </row>
    <row r="6914" spans="1:10">
      <c r="A6914">
        <v>1744237800</v>
      </c>
      <c r="B6914">
        <v>2.0742</v>
      </c>
      <c r="C6914">
        <v>2.0781</v>
      </c>
      <c r="D6914">
        <v>2.0599</v>
      </c>
      <c r="E6914">
        <v>2.0601</v>
      </c>
      <c r="F6914">
        <v>1.899467</v>
      </c>
      <c r="G6914">
        <v>1.903165</v>
      </c>
      <c r="H6914" t="e">
        <f>NA()</f>
        <v>#N/A</v>
      </c>
      <c r="I6914" t="e">
        <f>NA()</f>
        <v>#N/A</v>
      </c>
      <c r="J6914" t="e">
        <f>IF(I6914='XRP Data'!I6915,"---","***")</f>
        <v>#N/A</v>
      </c>
    </row>
    <row r="6915" spans="1:10">
      <c r="A6915">
        <v>1744238700</v>
      </c>
      <c r="B6915">
        <v>2.0605</v>
      </c>
      <c r="C6915">
        <v>2.068</v>
      </c>
      <c r="D6915">
        <v>2.0589</v>
      </c>
      <c r="E6915">
        <v>2.0654</v>
      </c>
      <c r="F6915">
        <v>1.903217</v>
      </c>
      <c r="G6915">
        <v>1.907083</v>
      </c>
      <c r="H6915" t="e">
        <f>NA()</f>
        <v>#N/A</v>
      </c>
      <c r="I6915" t="e">
        <f>NA()</f>
        <v>#N/A</v>
      </c>
      <c r="J6915" t="e">
        <f>IF(I6915='XRP Data'!I6916,"---","***")</f>
        <v>#N/A</v>
      </c>
    </row>
    <row r="6916" spans="1:10">
      <c r="A6916">
        <v>1744239600</v>
      </c>
      <c r="B6916">
        <v>2.0655</v>
      </c>
      <c r="C6916">
        <v>2.0713</v>
      </c>
      <c r="D6916">
        <v>2.0553</v>
      </c>
      <c r="E6916">
        <v>2.0569</v>
      </c>
      <c r="F6916">
        <v>1.907138</v>
      </c>
      <c r="G6916">
        <v>1.910823</v>
      </c>
      <c r="H6916" t="e">
        <f>NA()</f>
        <v>#N/A</v>
      </c>
      <c r="I6916" t="e">
        <f>NA()</f>
        <v>#N/A</v>
      </c>
      <c r="J6916" t="e">
        <f>IF(I6916='XRP Data'!I6917,"---","***")</f>
        <v>#N/A</v>
      </c>
    </row>
    <row r="6917" spans="1:10">
      <c r="A6917">
        <v>1744240500</v>
      </c>
      <c r="B6917">
        <v>2.0569</v>
      </c>
      <c r="C6917">
        <v>2.0573</v>
      </c>
      <c r="D6917">
        <v>2.047</v>
      </c>
      <c r="E6917">
        <v>2.0543</v>
      </c>
      <c r="F6917">
        <v>1.910883</v>
      </c>
      <c r="G6917">
        <v>1.914532</v>
      </c>
      <c r="H6917" t="e">
        <f>NA()</f>
        <v>#N/A</v>
      </c>
      <c r="I6917" t="e">
        <f>NA()</f>
        <v>#N/A</v>
      </c>
      <c r="J6917" t="e">
        <f>IF(I6917='XRP Data'!I6918,"---","***")</f>
        <v>#N/A</v>
      </c>
    </row>
    <row r="6918" spans="1:10">
      <c r="A6918">
        <v>1744241400</v>
      </c>
      <c r="B6918">
        <v>2.0544</v>
      </c>
      <c r="C6918">
        <v>2.0585</v>
      </c>
      <c r="D6918">
        <v>2.05</v>
      </c>
      <c r="E6918">
        <v>2.0515</v>
      </c>
      <c r="F6918">
        <v>1.914592</v>
      </c>
      <c r="G6918">
        <v>1.918278</v>
      </c>
      <c r="H6918" t="e">
        <f>NA()</f>
        <v>#N/A</v>
      </c>
      <c r="I6918" t="e">
        <f>NA()</f>
        <v>#N/A</v>
      </c>
      <c r="J6918" t="e">
        <f>IF(I6918='XRP Data'!I6919,"---","***")</f>
        <v>#N/A</v>
      </c>
    </row>
    <row r="6919" spans="1:10">
      <c r="A6919">
        <v>1744242300</v>
      </c>
      <c r="B6919">
        <v>2.0514</v>
      </c>
      <c r="C6919">
        <v>2.0545</v>
      </c>
      <c r="D6919">
        <v>2.0461</v>
      </c>
      <c r="E6919">
        <v>2.052</v>
      </c>
      <c r="F6919">
        <v>1.918333</v>
      </c>
      <c r="G6919">
        <v>1.922022</v>
      </c>
      <c r="H6919" t="e">
        <f>NA()</f>
        <v>#N/A</v>
      </c>
      <c r="I6919" t="e">
        <f>NA()</f>
        <v>#N/A</v>
      </c>
      <c r="J6919" t="e">
        <f>IF(I6919='XRP Data'!I6920,"---","***")</f>
        <v>#N/A</v>
      </c>
    </row>
    <row r="6920" spans="1:10">
      <c r="A6920">
        <v>1744243200</v>
      </c>
      <c r="B6920">
        <v>2.0521</v>
      </c>
      <c r="C6920">
        <v>2.0563</v>
      </c>
      <c r="D6920">
        <v>2.0318</v>
      </c>
      <c r="E6920">
        <v>2.0321</v>
      </c>
      <c r="F6920">
        <v>1.922078</v>
      </c>
      <c r="G6920">
        <v>1.925368</v>
      </c>
      <c r="H6920" t="e">
        <f>NA()</f>
        <v>#N/A</v>
      </c>
      <c r="I6920" t="e">
        <f>NA()</f>
        <v>#N/A</v>
      </c>
      <c r="J6920" t="e">
        <f>IF(I6920='XRP Data'!I6921,"---","***")</f>
        <v>#N/A</v>
      </c>
    </row>
    <row r="6921" spans="1:10">
      <c r="A6921">
        <v>1744244100</v>
      </c>
      <c r="B6921">
        <v>2.0321</v>
      </c>
      <c r="C6921">
        <v>2.0394</v>
      </c>
      <c r="D6921">
        <v>2.025</v>
      </c>
      <c r="E6921">
        <v>2.0254</v>
      </c>
      <c r="F6921">
        <v>1.925427</v>
      </c>
      <c r="G6921">
        <v>1.928753</v>
      </c>
      <c r="H6921" t="e">
        <f>NA()</f>
        <v>#N/A</v>
      </c>
      <c r="I6921" t="e">
        <f>NA()</f>
        <v>#N/A</v>
      </c>
      <c r="J6921" t="e">
        <f>IF(I6921='XRP Data'!I6922,"---","***")</f>
        <v>#N/A</v>
      </c>
    </row>
    <row r="6922" spans="1:10">
      <c r="A6922">
        <v>1744245000</v>
      </c>
      <c r="B6922">
        <v>2.0252</v>
      </c>
      <c r="C6922">
        <v>2.029</v>
      </c>
      <c r="D6922">
        <v>2.0077</v>
      </c>
      <c r="E6922">
        <v>2.0129</v>
      </c>
      <c r="F6922">
        <v>1.928815</v>
      </c>
      <c r="G6922">
        <v>1.931927</v>
      </c>
      <c r="H6922" t="e">
        <f>NA()</f>
        <v>#N/A</v>
      </c>
      <c r="I6922" t="e">
        <f>NA()</f>
        <v>#N/A</v>
      </c>
      <c r="J6922" t="e">
        <f>IF(I6922='XRP Data'!I6923,"---","***")</f>
        <v>#N/A</v>
      </c>
    </row>
    <row r="6923" spans="1:10">
      <c r="A6923">
        <v>1744245900</v>
      </c>
      <c r="B6923">
        <v>2.0127</v>
      </c>
      <c r="C6923">
        <v>2.0318</v>
      </c>
      <c r="D6923">
        <v>2.0115</v>
      </c>
      <c r="E6923">
        <v>2.029</v>
      </c>
      <c r="F6923">
        <v>1.931992</v>
      </c>
      <c r="G6923">
        <v>1.935308</v>
      </c>
      <c r="H6923" t="e">
        <f>NA()</f>
        <v>#N/A</v>
      </c>
      <c r="I6923" t="e">
        <f>NA()</f>
        <v>#N/A</v>
      </c>
      <c r="J6923" t="e">
        <f>IF(I6923='XRP Data'!I6924,"---","***")</f>
        <v>#N/A</v>
      </c>
    </row>
    <row r="6924" spans="1:10">
      <c r="A6924">
        <v>1744246800</v>
      </c>
      <c r="B6924">
        <v>2.0292</v>
      </c>
      <c r="C6924">
        <v>2.0362</v>
      </c>
      <c r="D6924">
        <v>2.0274</v>
      </c>
      <c r="E6924">
        <v>2.0315</v>
      </c>
      <c r="F6924">
        <v>1.935375</v>
      </c>
      <c r="G6924">
        <v>1.938615</v>
      </c>
      <c r="H6924" t="e">
        <f>NA()</f>
        <v>#N/A</v>
      </c>
      <c r="I6924" t="e">
        <f>NA()</f>
        <v>#N/A</v>
      </c>
      <c r="J6924" t="e">
        <f>IF(I6924='XRP Data'!I6925,"---","***")</f>
        <v>#N/A</v>
      </c>
    </row>
    <row r="6925" spans="1:10">
      <c r="A6925">
        <v>1744247700</v>
      </c>
      <c r="B6925">
        <v>2.0317</v>
      </c>
      <c r="C6925">
        <v>2.0333</v>
      </c>
      <c r="D6925">
        <v>2.0202</v>
      </c>
      <c r="E6925">
        <v>2.0231</v>
      </c>
      <c r="F6925">
        <v>1.938687</v>
      </c>
      <c r="G6925">
        <v>1.941898</v>
      </c>
      <c r="H6925" t="e">
        <f>NA()</f>
        <v>#N/A</v>
      </c>
      <c r="I6925" t="e">
        <f>NA()</f>
        <v>#N/A</v>
      </c>
      <c r="J6925" t="e">
        <f>IF(I6925='XRP Data'!I6926,"---","***")</f>
        <v>#N/A</v>
      </c>
    </row>
    <row r="6926" spans="1:10">
      <c r="A6926">
        <v>1744248600</v>
      </c>
      <c r="B6926">
        <v>2.0228</v>
      </c>
      <c r="C6926">
        <v>2.024</v>
      </c>
      <c r="D6926">
        <v>2.0117</v>
      </c>
      <c r="E6926">
        <v>2.017</v>
      </c>
      <c r="F6926">
        <v>1.941968</v>
      </c>
      <c r="G6926">
        <v>1.94517</v>
      </c>
      <c r="H6926" t="e">
        <f>NA()</f>
        <v>#N/A</v>
      </c>
      <c r="I6926" t="e">
        <f>NA()</f>
        <v>#N/A</v>
      </c>
      <c r="J6926" t="e">
        <f>IF(I6926='XRP Data'!I6927,"---","***")</f>
        <v>#N/A</v>
      </c>
    </row>
    <row r="6927" spans="1:10">
      <c r="A6927">
        <v>1744249500</v>
      </c>
      <c r="B6927">
        <v>2.017</v>
      </c>
      <c r="C6927">
        <v>2.024</v>
      </c>
      <c r="D6927">
        <v>2.0146</v>
      </c>
      <c r="E6927">
        <v>2.017</v>
      </c>
      <c r="F6927">
        <v>1.94524</v>
      </c>
      <c r="G6927">
        <v>1.948237</v>
      </c>
      <c r="H6927" t="e">
        <f>NA()</f>
        <v>#N/A</v>
      </c>
      <c r="I6927" t="e">
        <f>NA()</f>
        <v>#N/A</v>
      </c>
      <c r="J6927" t="e">
        <f>IF(I6927='XRP Data'!I6928,"---","***")</f>
        <v>#N/A</v>
      </c>
    </row>
    <row r="6928" spans="1:10">
      <c r="A6928">
        <v>1744250400</v>
      </c>
      <c r="B6928">
        <v>2.0168</v>
      </c>
      <c r="C6928">
        <v>2.0271</v>
      </c>
      <c r="D6928">
        <v>2.0115</v>
      </c>
      <c r="E6928">
        <v>2.0266</v>
      </c>
      <c r="F6928">
        <v>1.948307</v>
      </c>
      <c r="G6928">
        <v>1.951988</v>
      </c>
      <c r="H6928" t="e">
        <f>NA()</f>
        <v>#N/A</v>
      </c>
      <c r="I6928" t="e">
        <f>NA()</f>
        <v>#N/A</v>
      </c>
      <c r="J6928" t="e">
        <f>IF(I6928='XRP Data'!I6929,"---","***")</f>
        <v>#N/A</v>
      </c>
    </row>
    <row r="6929" spans="1:10">
      <c r="A6929">
        <v>1744251300</v>
      </c>
      <c r="B6929">
        <v>2.0265</v>
      </c>
      <c r="C6929">
        <v>2.03</v>
      </c>
      <c r="D6929">
        <v>2.0222</v>
      </c>
      <c r="E6929">
        <v>2.0241</v>
      </c>
      <c r="F6929">
        <v>1.952055</v>
      </c>
      <c r="G6929">
        <v>1.95576</v>
      </c>
      <c r="H6929" t="e">
        <f>NA()</f>
        <v>#N/A</v>
      </c>
      <c r="I6929" t="e">
        <f>NA()</f>
        <v>#N/A</v>
      </c>
      <c r="J6929" t="e">
        <f>IF(I6929='XRP Data'!I6930,"---","***")</f>
        <v>#N/A</v>
      </c>
    </row>
    <row r="6930" spans="1:10">
      <c r="A6930">
        <v>1744252200</v>
      </c>
      <c r="B6930">
        <v>2.0242</v>
      </c>
      <c r="C6930">
        <v>2.0253</v>
      </c>
      <c r="D6930">
        <v>2.0154</v>
      </c>
      <c r="E6930">
        <v>2.0163</v>
      </c>
      <c r="F6930">
        <v>1.955833</v>
      </c>
      <c r="G6930">
        <v>1.959857</v>
      </c>
      <c r="H6930" t="e">
        <f>NA()</f>
        <v>#N/A</v>
      </c>
      <c r="I6930" t="e">
        <f>NA()</f>
        <v>#N/A</v>
      </c>
      <c r="J6930" t="e">
        <f>IF(I6930='XRP Data'!I6931,"---","***")</f>
        <v>#N/A</v>
      </c>
    </row>
    <row r="6931" spans="1:10">
      <c r="A6931">
        <v>1744253100</v>
      </c>
      <c r="B6931">
        <v>2.016</v>
      </c>
      <c r="C6931">
        <v>2.0174</v>
      </c>
      <c r="D6931">
        <v>2.007</v>
      </c>
      <c r="E6931">
        <v>2.0098</v>
      </c>
      <c r="F6931">
        <v>1.959917</v>
      </c>
      <c r="G6931">
        <v>1.963665</v>
      </c>
      <c r="H6931" t="e">
        <f>NA()</f>
        <v>#N/A</v>
      </c>
      <c r="I6931" t="e">
        <f>NA()</f>
        <v>#N/A</v>
      </c>
      <c r="J6931" t="e">
        <f>IF(I6931='XRP Data'!I6932,"---","***")</f>
        <v>#N/A</v>
      </c>
    </row>
    <row r="6932" spans="1:10">
      <c r="A6932">
        <v>1744254000</v>
      </c>
      <c r="B6932">
        <v>2.0099</v>
      </c>
      <c r="C6932">
        <v>2.011</v>
      </c>
      <c r="D6932">
        <v>1.9813</v>
      </c>
      <c r="E6932">
        <v>1.9819</v>
      </c>
      <c r="F6932">
        <v>1.963732</v>
      </c>
      <c r="G6932">
        <v>1.966793</v>
      </c>
      <c r="H6932" t="e">
        <f>NA()</f>
        <v>#N/A</v>
      </c>
      <c r="I6932" t="e">
        <f>NA()</f>
        <v>#N/A</v>
      </c>
      <c r="J6932" t="e">
        <f>IF(I6932='XRP Data'!I6933,"---","***")</f>
        <v>#N/A</v>
      </c>
    </row>
    <row r="6933" spans="1:10">
      <c r="A6933">
        <v>1744254900</v>
      </c>
      <c r="B6933">
        <v>1.9817</v>
      </c>
      <c r="C6933">
        <v>1.989</v>
      </c>
      <c r="D6933">
        <v>1.97</v>
      </c>
      <c r="E6933">
        <v>1.9873</v>
      </c>
      <c r="F6933">
        <v>1.96686</v>
      </c>
      <c r="G6933">
        <v>1.970347</v>
      </c>
      <c r="H6933" t="e">
        <f>NA()</f>
        <v>#N/A</v>
      </c>
      <c r="I6933" t="e">
        <f>NA()</f>
        <v>#N/A</v>
      </c>
      <c r="J6933" t="e">
        <f>IF(I6933='XRP Data'!I6934,"---","***")</f>
        <v>#N/A</v>
      </c>
    </row>
    <row r="6934" spans="1:10">
      <c r="A6934">
        <v>1744255800</v>
      </c>
      <c r="B6934">
        <v>1.9871</v>
      </c>
      <c r="C6934">
        <v>1.9945</v>
      </c>
      <c r="D6934">
        <v>1.9749</v>
      </c>
      <c r="E6934">
        <v>1.9936</v>
      </c>
      <c r="F6934">
        <v>1.970412</v>
      </c>
      <c r="G6934">
        <v>1.97378</v>
      </c>
      <c r="H6934" t="e">
        <f>NA()</f>
        <v>#N/A</v>
      </c>
      <c r="I6934" t="e">
        <f>NA()</f>
        <v>#N/A</v>
      </c>
      <c r="J6934" t="e">
        <f>IF(I6934='XRP Data'!I6935,"---","***")</f>
        <v>#N/A</v>
      </c>
    </row>
    <row r="6935" spans="1:10">
      <c r="A6935">
        <v>1744256700</v>
      </c>
      <c r="B6935">
        <v>1.9936</v>
      </c>
      <c r="C6935">
        <v>2.0014</v>
      </c>
      <c r="D6935">
        <v>1.9896</v>
      </c>
      <c r="E6935">
        <v>2.0014</v>
      </c>
      <c r="F6935">
        <v>1.973848</v>
      </c>
      <c r="G6935">
        <v>1.977232</v>
      </c>
      <c r="H6935" t="e">
        <f>NA()</f>
        <v>#N/A</v>
      </c>
      <c r="I6935" t="e">
        <f>NA()</f>
        <v>#N/A</v>
      </c>
      <c r="J6935" t="e">
        <f>IF(I6935='XRP Data'!I6936,"---","***")</f>
        <v>#N/A</v>
      </c>
    </row>
    <row r="6936" spans="1:10">
      <c r="A6936">
        <v>1744257600</v>
      </c>
      <c r="B6936">
        <v>2.0013</v>
      </c>
      <c r="C6936">
        <v>2.0088</v>
      </c>
      <c r="D6936">
        <v>1.9936</v>
      </c>
      <c r="E6936">
        <v>1.9942</v>
      </c>
      <c r="F6936">
        <v>1.977312</v>
      </c>
      <c r="G6936">
        <v>1.980598</v>
      </c>
      <c r="H6936" t="e">
        <f>NA()</f>
        <v>#N/A</v>
      </c>
      <c r="I6936" t="e">
        <f>NA()</f>
        <v>#N/A</v>
      </c>
      <c r="J6936" t="e">
        <f>IF(I6936='XRP Data'!I6937,"---","***")</f>
        <v>#N/A</v>
      </c>
    </row>
    <row r="6937" spans="1:10">
      <c r="A6937">
        <v>1744258500</v>
      </c>
      <c r="B6937">
        <v>1.9942</v>
      </c>
      <c r="C6937">
        <v>1.9973</v>
      </c>
      <c r="D6937">
        <v>1.9783</v>
      </c>
      <c r="E6937">
        <v>1.9788</v>
      </c>
      <c r="F6937">
        <v>1.980673</v>
      </c>
      <c r="G6937">
        <v>1.983823</v>
      </c>
      <c r="H6937" t="e">
        <f>NA()</f>
        <v>#N/A</v>
      </c>
      <c r="I6937" t="e">
        <f>NA()</f>
        <v>#N/A</v>
      </c>
      <c r="J6937" t="e">
        <f>IF(I6937='XRP Data'!I6938,"---","***")</f>
        <v>#N/A</v>
      </c>
    </row>
    <row r="6938" spans="1:10">
      <c r="A6938">
        <v>1744259400</v>
      </c>
      <c r="B6938">
        <v>1.9791</v>
      </c>
      <c r="C6938">
        <v>1.9904</v>
      </c>
      <c r="D6938">
        <v>1.9744</v>
      </c>
      <c r="E6938">
        <v>1.9894</v>
      </c>
      <c r="F6938">
        <v>1.983897</v>
      </c>
      <c r="G6938">
        <v>1.986615</v>
      </c>
      <c r="H6938" t="e">
        <f>NA()</f>
        <v>#N/A</v>
      </c>
      <c r="I6938" t="e">
        <f>NA()</f>
        <v>#N/A</v>
      </c>
      <c r="J6938" t="e">
        <f>IF(I6938='XRP Data'!I6939,"---","***")</f>
        <v>#N/A</v>
      </c>
    </row>
    <row r="6939" spans="1:10">
      <c r="A6939">
        <v>1744260300</v>
      </c>
      <c r="B6939">
        <v>1.9895</v>
      </c>
      <c r="C6939">
        <v>1.999</v>
      </c>
      <c r="D6939">
        <v>1.9884</v>
      </c>
      <c r="E6939">
        <v>1.9962</v>
      </c>
      <c r="F6939">
        <v>1.98669</v>
      </c>
      <c r="G6939">
        <v>1.989503</v>
      </c>
      <c r="H6939" t="e">
        <f>NA()</f>
        <v>#N/A</v>
      </c>
      <c r="I6939" t="e">
        <f>NA()</f>
        <v>#N/A</v>
      </c>
      <c r="J6939" t="e">
        <f>IF(I6939='XRP Data'!I6940,"---","***")</f>
        <v>#N/A</v>
      </c>
    </row>
    <row r="6940" spans="1:10">
      <c r="A6940">
        <v>1744261200</v>
      </c>
      <c r="B6940">
        <v>1.9961</v>
      </c>
      <c r="C6940">
        <v>2.0051</v>
      </c>
      <c r="D6940">
        <v>1.9893</v>
      </c>
      <c r="E6940">
        <v>2.0024</v>
      </c>
      <c r="F6940">
        <v>1.989578</v>
      </c>
      <c r="G6940">
        <v>1.992572</v>
      </c>
      <c r="H6940" t="e">
        <f>NA()</f>
        <v>#N/A</v>
      </c>
      <c r="I6940" t="e">
        <f>NA()</f>
        <v>#N/A</v>
      </c>
      <c r="J6940" t="e">
        <f>IF(I6940='XRP Data'!I6941,"---","***")</f>
        <v>#N/A</v>
      </c>
    </row>
    <row r="6941" spans="1:10">
      <c r="A6941">
        <v>1744262100</v>
      </c>
      <c r="B6941">
        <v>2.0022</v>
      </c>
      <c r="C6941">
        <v>2.0102</v>
      </c>
      <c r="D6941">
        <v>1.9993</v>
      </c>
      <c r="E6941">
        <v>2.0079</v>
      </c>
      <c r="F6941">
        <v>1.992645</v>
      </c>
      <c r="G6941">
        <v>1.995488</v>
      </c>
      <c r="H6941" t="e">
        <f>NA()</f>
        <v>#N/A</v>
      </c>
      <c r="I6941" t="e">
        <f>NA()</f>
        <v>#N/A</v>
      </c>
      <c r="J6941" t="e">
        <f>IF(I6941='XRP Data'!I6942,"---","***")</f>
        <v>#N/A</v>
      </c>
    </row>
    <row r="6942" spans="1:10">
      <c r="A6942">
        <v>1744263000</v>
      </c>
      <c r="B6942">
        <v>2.0075</v>
      </c>
      <c r="C6942">
        <v>2.012</v>
      </c>
      <c r="D6942">
        <v>2.0028</v>
      </c>
      <c r="E6942">
        <v>2.0098</v>
      </c>
      <c r="F6942">
        <v>1.99555</v>
      </c>
      <c r="G6942">
        <v>1.998462</v>
      </c>
      <c r="H6942" t="e">
        <f>NA()</f>
        <v>#N/A</v>
      </c>
      <c r="I6942" t="e">
        <f>NA()</f>
        <v>#N/A</v>
      </c>
      <c r="J6942" t="e">
        <f>IF(I6942='XRP Data'!I6943,"---","***")</f>
        <v>#N/A</v>
      </c>
    </row>
    <row r="6943" spans="1:10">
      <c r="A6943">
        <v>1744263900</v>
      </c>
      <c r="B6943">
        <v>2.0095</v>
      </c>
      <c r="C6943">
        <v>2.0103</v>
      </c>
      <c r="D6943">
        <v>1.9978</v>
      </c>
      <c r="E6943">
        <v>2.0045</v>
      </c>
      <c r="F6943">
        <v>1.998512</v>
      </c>
      <c r="G6943">
        <v>2.001635</v>
      </c>
      <c r="H6943" t="e">
        <f>NA()</f>
        <v>#N/A</v>
      </c>
      <c r="I6943" t="e">
        <f>NA()</f>
        <v>#N/A</v>
      </c>
      <c r="J6943" t="e">
        <f>IF(I6943='XRP Data'!I6944,"---","***")</f>
        <v>#N/A</v>
      </c>
    </row>
    <row r="6944" spans="1:10">
      <c r="A6944">
        <v>1744264800</v>
      </c>
      <c r="B6944">
        <v>2.0045</v>
      </c>
      <c r="C6944">
        <v>2.0165</v>
      </c>
      <c r="D6944">
        <v>2.0034</v>
      </c>
      <c r="E6944">
        <v>2.0133</v>
      </c>
      <c r="F6944">
        <v>2.001683</v>
      </c>
      <c r="G6944">
        <v>2.004722</v>
      </c>
      <c r="H6944" t="e">
        <f>NA()</f>
        <v>#N/A</v>
      </c>
      <c r="I6944" t="e">
        <f>NA()</f>
        <v>#N/A</v>
      </c>
      <c r="J6944" t="e">
        <f>IF(I6944='XRP Data'!I6945,"---","***")</f>
        <v>#N/A</v>
      </c>
    </row>
    <row r="6945" spans="1:10">
      <c r="A6945">
        <v>1744265700</v>
      </c>
      <c r="B6945">
        <v>2.0131</v>
      </c>
      <c r="C6945">
        <v>2.0156</v>
      </c>
      <c r="D6945">
        <v>2.0041</v>
      </c>
      <c r="E6945">
        <v>2.0061</v>
      </c>
      <c r="F6945">
        <v>2.004767</v>
      </c>
      <c r="G6945">
        <v>2.007567</v>
      </c>
      <c r="H6945" t="e">
        <f>NA()</f>
        <v>#N/A</v>
      </c>
      <c r="I6945" t="e">
        <f>NA()</f>
        <v>#N/A</v>
      </c>
      <c r="J6945" t="e">
        <f>IF(I6945='XRP Data'!I6946,"---","***")</f>
        <v>#N/A</v>
      </c>
    </row>
    <row r="6946" spans="1:10">
      <c r="A6946">
        <v>1744266600</v>
      </c>
      <c r="B6946">
        <v>2.0063</v>
      </c>
      <c r="C6946">
        <v>2.0077</v>
      </c>
      <c r="D6946">
        <v>1.9886</v>
      </c>
      <c r="E6946">
        <v>1.9902</v>
      </c>
      <c r="F6946">
        <v>2.007615</v>
      </c>
      <c r="G6946">
        <v>2.010322</v>
      </c>
      <c r="H6946" t="e">
        <f>NA()</f>
        <v>#N/A</v>
      </c>
      <c r="I6946" t="e">
        <f>NA()</f>
        <v>#N/A</v>
      </c>
      <c r="J6946" t="e">
        <f>IF(I6946='XRP Data'!I6947,"---","***")</f>
        <v>#N/A</v>
      </c>
    </row>
    <row r="6947" spans="1:10">
      <c r="A6947">
        <v>1744267500</v>
      </c>
      <c r="B6947">
        <v>1.9904</v>
      </c>
      <c r="C6947">
        <v>1.997</v>
      </c>
      <c r="D6947">
        <v>1.9877</v>
      </c>
      <c r="E6947">
        <v>1.996</v>
      </c>
      <c r="F6947">
        <v>2.010373</v>
      </c>
      <c r="G6947">
        <v>2.013123</v>
      </c>
      <c r="H6947" t="e">
        <f>NA()</f>
        <v>#N/A</v>
      </c>
      <c r="I6947" t="e">
        <f>NA()</f>
        <v>#N/A</v>
      </c>
      <c r="J6947" t="e">
        <f>IF(I6947='XRP Data'!I6948,"---","***")</f>
        <v>#N/A</v>
      </c>
    </row>
    <row r="6948" spans="1:10">
      <c r="A6948">
        <v>1744268400</v>
      </c>
      <c r="B6948">
        <v>1.9963</v>
      </c>
      <c r="C6948">
        <v>2.0072</v>
      </c>
      <c r="D6948">
        <v>1.9914</v>
      </c>
      <c r="E6948">
        <v>2.0029</v>
      </c>
      <c r="F6948">
        <v>2.01318</v>
      </c>
      <c r="G6948">
        <v>2.015782</v>
      </c>
      <c r="H6948" t="e">
        <f>NA()</f>
        <v>#N/A</v>
      </c>
      <c r="I6948" t="e">
        <f>NA()</f>
        <v>#N/A</v>
      </c>
      <c r="J6948" t="e">
        <f>IF(I6948='XRP Data'!I6949,"---","***")</f>
        <v>#N/A</v>
      </c>
    </row>
    <row r="6949" spans="1:10">
      <c r="A6949">
        <v>1744269300</v>
      </c>
      <c r="B6949">
        <v>2.0029</v>
      </c>
      <c r="C6949">
        <v>2.0061</v>
      </c>
      <c r="D6949">
        <v>1.9974</v>
      </c>
      <c r="E6949">
        <v>1.9988</v>
      </c>
      <c r="F6949">
        <v>2.015842</v>
      </c>
      <c r="G6949">
        <v>2.018532</v>
      </c>
      <c r="H6949" t="e">
        <f>NA()</f>
        <v>#N/A</v>
      </c>
      <c r="I6949" t="e">
        <f>NA()</f>
        <v>#N/A</v>
      </c>
      <c r="J6949" t="e">
        <f>IF(I6949='XRP Data'!I6950,"---","***")</f>
        <v>#N/A</v>
      </c>
    </row>
    <row r="6950" spans="1:10">
      <c r="A6950">
        <v>1744270200</v>
      </c>
      <c r="B6950">
        <v>1.9988</v>
      </c>
      <c r="C6950">
        <v>1.9988</v>
      </c>
      <c r="D6950">
        <v>1.9737</v>
      </c>
      <c r="E6950">
        <v>1.9855</v>
      </c>
      <c r="F6950">
        <v>2.018595</v>
      </c>
      <c r="G6950">
        <v>2.02078</v>
      </c>
      <c r="H6950" t="e">
        <f>NA()</f>
        <v>#N/A</v>
      </c>
      <c r="I6950" t="e">
        <f>NA()</f>
        <v>#N/A</v>
      </c>
      <c r="J6950" t="e">
        <f>IF(I6950='XRP Data'!I6951,"---","***")</f>
        <v>#N/A</v>
      </c>
    </row>
    <row r="6951" spans="1:10">
      <c r="A6951">
        <v>1744271100</v>
      </c>
      <c r="B6951">
        <v>1.9854</v>
      </c>
      <c r="C6951">
        <v>1.995</v>
      </c>
      <c r="D6951">
        <v>1.985</v>
      </c>
      <c r="E6951">
        <v>1.9893</v>
      </c>
      <c r="F6951">
        <v>2.020838</v>
      </c>
      <c r="G6951">
        <v>2.022897</v>
      </c>
      <c r="H6951" t="e">
        <f>NA()</f>
        <v>#N/A</v>
      </c>
      <c r="I6951" t="e">
        <f>NA()</f>
        <v>#N/A</v>
      </c>
      <c r="J6951" t="e">
        <f>IF(I6951='XRP Data'!I6952,"---","***")</f>
        <v>#N/A</v>
      </c>
    </row>
    <row r="6952" spans="1:10">
      <c r="A6952">
        <v>1744272000</v>
      </c>
      <c r="B6952">
        <v>1.9894</v>
      </c>
      <c r="C6952">
        <v>2.0005</v>
      </c>
      <c r="D6952">
        <v>1.9824</v>
      </c>
      <c r="E6952">
        <v>1.9981</v>
      </c>
      <c r="F6952">
        <v>2.02295</v>
      </c>
      <c r="G6952">
        <v>2.025072</v>
      </c>
      <c r="H6952" t="e">
        <f>NA()</f>
        <v>#N/A</v>
      </c>
      <c r="I6952" t="e">
        <f>NA()</f>
        <v>#N/A</v>
      </c>
      <c r="J6952" t="e">
        <f>IF(I6952='XRP Data'!I6953,"---","***")</f>
        <v>#N/A</v>
      </c>
    </row>
    <row r="6953" spans="1:10">
      <c r="A6953">
        <v>1744272900</v>
      </c>
      <c r="B6953">
        <v>1.9984</v>
      </c>
      <c r="C6953">
        <v>2.0003</v>
      </c>
      <c r="D6953">
        <v>1.9881</v>
      </c>
      <c r="E6953">
        <v>1.9946</v>
      </c>
      <c r="F6953">
        <v>2.025125</v>
      </c>
      <c r="G6953">
        <v>2.025205</v>
      </c>
      <c r="H6953" t="e">
        <f>NA()</f>
        <v>#N/A</v>
      </c>
      <c r="I6953" t="e">
        <f>NA()</f>
        <v>#N/A</v>
      </c>
      <c r="J6953" t="e">
        <f>IF(I6953='XRP Data'!I6954,"---","***")</f>
        <v>#N/A</v>
      </c>
    </row>
    <row r="6954" spans="1:10">
      <c r="A6954">
        <v>1744273800</v>
      </c>
      <c r="B6954">
        <v>1.9947</v>
      </c>
      <c r="C6954">
        <v>1.9952</v>
      </c>
      <c r="D6954">
        <v>1.9829</v>
      </c>
      <c r="E6954">
        <v>1.9937</v>
      </c>
      <c r="F6954">
        <v>2.025243</v>
      </c>
      <c r="G6954">
        <v>2.02497</v>
      </c>
      <c r="H6954" t="e">
        <f>NA()</f>
        <v>#N/A</v>
      </c>
      <c r="I6954" t="e">
        <f>NA()</f>
        <v>#N/A</v>
      </c>
      <c r="J6954" t="e">
        <f>IF(I6954='XRP Data'!I6955,"---","***")</f>
        <v>#N/A</v>
      </c>
    </row>
    <row r="6955" spans="1:10">
      <c r="A6955">
        <v>1744274700</v>
      </c>
      <c r="B6955">
        <v>1.9939</v>
      </c>
      <c r="C6955">
        <v>1.9939</v>
      </c>
      <c r="D6955">
        <v>1.9843</v>
      </c>
      <c r="E6955">
        <v>1.9883</v>
      </c>
      <c r="F6955">
        <v>2.02499</v>
      </c>
      <c r="G6955">
        <v>2.023622</v>
      </c>
      <c r="H6955" t="e">
        <f>NA()</f>
        <v>#N/A</v>
      </c>
      <c r="I6955" t="e">
        <f>NA()</f>
        <v>#N/A</v>
      </c>
      <c r="J6955" t="e">
        <f>IF(I6955='XRP Data'!I6956,"---","***")</f>
        <v>#N/A</v>
      </c>
    </row>
    <row r="6956" spans="1:10">
      <c r="A6956">
        <v>1744275600</v>
      </c>
      <c r="B6956">
        <v>1.9882</v>
      </c>
      <c r="C6956">
        <v>1.9907</v>
      </c>
      <c r="D6956">
        <v>1.9821</v>
      </c>
      <c r="E6956">
        <v>1.9903</v>
      </c>
      <c r="F6956">
        <v>2.023638</v>
      </c>
      <c r="G6956">
        <v>2.022712</v>
      </c>
      <c r="H6956" t="e">
        <f>NA()</f>
        <v>#N/A</v>
      </c>
      <c r="I6956" t="e">
        <f>NA()</f>
        <v>#N/A</v>
      </c>
      <c r="J6956" t="e">
        <f>IF(I6956='XRP Data'!I6957,"---","***")</f>
        <v>#N/A</v>
      </c>
    </row>
    <row r="6957" spans="1:10">
      <c r="A6957">
        <v>1744276500</v>
      </c>
      <c r="B6957">
        <v>1.9903</v>
      </c>
      <c r="C6957">
        <v>2.0068</v>
      </c>
      <c r="D6957">
        <v>1.9903</v>
      </c>
      <c r="E6957">
        <v>2.001</v>
      </c>
      <c r="F6957">
        <v>2.022728</v>
      </c>
      <c r="G6957">
        <v>2.022065</v>
      </c>
      <c r="H6957" t="e">
        <f>NA()</f>
        <v>#N/A</v>
      </c>
      <c r="I6957" t="e">
        <f>NA()</f>
        <v>#N/A</v>
      </c>
      <c r="J6957" t="e">
        <f>IF(I6957='XRP Data'!I6958,"---","***")</f>
        <v>#N/A</v>
      </c>
    </row>
    <row r="6958" spans="1:10">
      <c r="A6958">
        <v>1744277400</v>
      </c>
      <c r="B6958">
        <v>2.0008</v>
      </c>
      <c r="C6958">
        <v>2.0105</v>
      </c>
      <c r="D6958">
        <v>1.9975</v>
      </c>
      <c r="E6958">
        <v>1.9983</v>
      </c>
      <c r="F6958">
        <v>2.022085</v>
      </c>
      <c r="G6958">
        <v>2.021605</v>
      </c>
      <c r="H6958" t="e">
        <f>NA()</f>
        <v>#N/A</v>
      </c>
      <c r="I6958" t="e">
        <f>NA()</f>
        <v>#N/A</v>
      </c>
      <c r="J6958" t="e">
        <f>IF(I6958='XRP Data'!I6959,"---","***")</f>
        <v>#N/A</v>
      </c>
    </row>
    <row r="6959" spans="1:10">
      <c r="A6959">
        <v>1744278300</v>
      </c>
      <c r="B6959">
        <v>1.9984</v>
      </c>
      <c r="C6959">
        <v>2.0094</v>
      </c>
      <c r="D6959">
        <v>1.9973</v>
      </c>
      <c r="E6959">
        <v>2.0087</v>
      </c>
      <c r="F6959">
        <v>2.021622</v>
      </c>
      <c r="G6959">
        <v>2.021685</v>
      </c>
      <c r="H6959" t="e">
        <f>NA()</f>
        <v>#N/A</v>
      </c>
      <c r="I6959" t="e">
        <f>NA()</f>
        <v>#N/A</v>
      </c>
      <c r="J6959" t="e">
        <f>IF(I6959='XRP Data'!I6960,"---","***")</f>
        <v>#N/A</v>
      </c>
    </row>
    <row r="6960" spans="1:10">
      <c r="A6960">
        <v>1744279200</v>
      </c>
      <c r="B6960">
        <v>2.0084</v>
      </c>
      <c r="C6960">
        <v>2.0103</v>
      </c>
      <c r="D6960">
        <v>2.0027</v>
      </c>
      <c r="E6960">
        <v>2.0089</v>
      </c>
      <c r="F6960">
        <v>2.021695</v>
      </c>
      <c r="G6960">
        <v>2.021285</v>
      </c>
      <c r="H6960" t="e">
        <f>NA()</f>
        <v>#N/A</v>
      </c>
      <c r="I6960" t="e">
        <f>NA()</f>
        <v>#N/A</v>
      </c>
      <c r="J6960" t="e">
        <f>IF(I6960='XRP Data'!I6961,"---","***")</f>
        <v>#N/A</v>
      </c>
    </row>
    <row r="6961" spans="1:10">
      <c r="A6961">
        <v>1744280100</v>
      </c>
      <c r="B6961">
        <v>2.0092</v>
      </c>
      <c r="C6961">
        <v>2.0134</v>
      </c>
      <c r="D6961">
        <v>1.9968</v>
      </c>
      <c r="E6961">
        <v>1.9999</v>
      </c>
      <c r="F6961">
        <v>2.021288</v>
      </c>
      <c r="G6961">
        <v>2.020655</v>
      </c>
      <c r="H6961" t="e">
        <f>NA()</f>
        <v>#N/A</v>
      </c>
      <c r="I6961" t="e">
        <f>NA()</f>
        <v>#N/A</v>
      </c>
      <c r="J6961" t="e">
        <f>IF(I6961='XRP Data'!I6962,"---","***")</f>
        <v>#N/A</v>
      </c>
    </row>
    <row r="6962" spans="1:10">
      <c r="A6962">
        <v>1744281000</v>
      </c>
      <c r="B6962">
        <v>1.9996</v>
      </c>
      <c r="C6962">
        <v>2.0027</v>
      </c>
      <c r="D6962">
        <v>1.9915</v>
      </c>
      <c r="E6962">
        <v>1.9922</v>
      </c>
      <c r="F6962">
        <v>2.02065</v>
      </c>
      <c r="G6962">
        <v>2.019763</v>
      </c>
      <c r="H6962" t="e">
        <f>NA()</f>
        <v>#N/A</v>
      </c>
      <c r="I6962" t="e">
        <f>NA()</f>
        <v>#N/A</v>
      </c>
      <c r="J6962" t="e">
        <f>IF(I6962='XRP Data'!I6963,"---","***")</f>
        <v>#N/A</v>
      </c>
    </row>
    <row r="6963" spans="1:10">
      <c r="A6963">
        <v>1744281900</v>
      </c>
      <c r="B6963">
        <v>1.992</v>
      </c>
      <c r="C6963">
        <v>2.004</v>
      </c>
      <c r="D6963">
        <v>1.9899</v>
      </c>
      <c r="E6963">
        <v>2.0025</v>
      </c>
      <c r="F6963">
        <v>2.019753</v>
      </c>
      <c r="G6963">
        <v>2.019177</v>
      </c>
      <c r="H6963" t="e">
        <f>NA()</f>
        <v>#N/A</v>
      </c>
      <c r="I6963" t="e">
        <f>NA()</f>
        <v>#N/A</v>
      </c>
      <c r="J6963" t="e">
        <f>IF(I6963='XRP Data'!I6964,"---","***")</f>
        <v>#N/A</v>
      </c>
    </row>
    <row r="6964" spans="1:10">
      <c r="A6964">
        <v>1744282800</v>
      </c>
      <c r="B6964">
        <v>2.0025</v>
      </c>
      <c r="C6964">
        <v>2.0067</v>
      </c>
      <c r="D6964">
        <v>1.9901</v>
      </c>
      <c r="E6964">
        <v>1.9901</v>
      </c>
      <c r="F6964">
        <v>2.019167</v>
      </c>
      <c r="G6964">
        <v>2.018353</v>
      </c>
      <c r="H6964" t="e">
        <f>NA()</f>
        <v>#N/A</v>
      </c>
      <c r="I6964" t="e">
        <f>NA()</f>
        <v>#N/A</v>
      </c>
      <c r="J6964" t="e">
        <f>IF(I6964='XRP Data'!I6965,"---","***")</f>
        <v>#N/A</v>
      </c>
    </row>
    <row r="6965" spans="1:10">
      <c r="A6965">
        <v>1744283700</v>
      </c>
      <c r="B6965">
        <v>1.99</v>
      </c>
      <c r="C6965">
        <v>1.9907</v>
      </c>
      <c r="D6965">
        <v>1.9781</v>
      </c>
      <c r="E6965">
        <v>1.9824</v>
      </c>
      <c r="F6965">
        <v>2.01834</v>
      </c>
      <c r="G6965">
        <v>2.017482</v>
      </c>
      <c r="H6965" t="e">
        <f>NA()</f>
        <v>#N/A</v>
      </c>
      <c r="I6965" t="e">
        <f>NA()</f>
        <v>#N/A</v>
      </c>
      <c r="J6965" t="e">
        <f>IF(I6965='XRP Data'!I6966,"---","***")</f>
        <v>#N/A</v>
      </c>
    </row>
    <row r="6966" spans="1:10">
      <c r="A6966">
        <v>1744284600</v>
      </c>
      <c r="B6966">
        <v>1.9829</v>
      </c>
      <c r="C6966">
        <v>1.9959</v>
      </c>
      <c r="D6966">
        <v>1.9791</v>
      </c>
      <c r="E6966">
        <v>1.9933</v>
      </c>
      <c r="F6966">
        <v>2.01747</v>
      </c>
      <c r="G6966">
        <v>2.016555</v>
      </c>
      <c r="H6966" t="e">
        <f>NA()</f>
        <v>#N/A</v>
      </c>
      <c r="I6966" t="e">
        <f>NA()</f>
        <v>#N/A</v>
      </c>
      <c r="J6966" t="e">
        <f>IF(I6966='XRP Data'!I6967,"---","***")</f>
        <v>#N/A</v>
      </c>
    </row>
    <row r="6967" spans="1:10">
      <c r="A6967">
        <v>1744285500</v>
      </c>
      <c r="B6967">
        <v>1.9931</v>
      </c>
      <c r="C6967">
        <v>2.0008</v>
      </c>
      <c r="D6967">
        <v>1.9897</v>
      </c>
      <c r="E6967">
        <v>1.9988</v>
      </c>
      <c r="F6967">
        <v>2.016545</v>
      </c>
      <c r="G6967">
        <v>2.015365</v>
      </c>
      <c r="H6967" t="e">
        <f>NA()</f>
        <v>#N/A</v>
      </c>
      <c r="I6967" t="e">
        <f>NA()</f>
        <v>#N/A</v>
      </c>
      <c r="J6967" t="e">
        <f>IF(I6967='XRP Data'!I6968,"---","***")</f>
        <v>#N/A</v>
      </c>
    </row>
    <row r="6968" spans="1:10">
      <c r="A6968">
        <v>1744286400</v>
      </c>
      <c r="B6968">
        <v>1.9984</v>
      </c>
      <c r="C6968">
        <v>2.0116</v>
      </c>
      <c r="D6968">
        <v>1.9873</v>
      </c>
      <c r="E6968">
        <v>2.0033</v>
      </c>
      <c r="F6968">
        <v>2.015355</v>
      </c>
      <c r="G6968">
        <v>2.01411</v>
      </c>
      <c r="H6968" t="e">
        <f>NA()</f>
        <v>#N/A</v>
      </c>
      <c r="I6968" t="e">
        <f>NA()</f>
        <v>#N/A</v>
      </c>
      <c r="J6968" t="e">
        <f>IF(I6968='XRP Data'!I6969,"---","***")</f>
        <v>#N/A</v>
      </c>
    </row>
    <row r="6969" spans="1:10">
      <c r="A6969">
        <v>1744287300</v>
      </c>
      <c r="B6969">
        <v>2.0034</v>
      </c>
      <c r="C6969">
        <v>2.0376</v>
      </c>
      <c r="D6969">
        <v>1.9983</v>
      </c>
      <c r="E6969">
        <v>2.0233</v>
      </c>
      <c r="F6969">
        <v>2.014102</v>
      </c>
      <c r="G6969">
        <v>2.013085</v>
      </c>
      <c r="H6969" t="e">
        <f>NA()</f>
        <v>#N/A</v>
      </c>
      <c r="I6969" t="e">
        <f>NA()</f>
        <v>#N/A</v>
      </c>
      <c r="J6969" t="e">
        <f>IF(I6969='XRP Data'!I6970,"---","***")</f>
        <v>#N/A</v>
      </c>
    </row>
    <row r="6970" spans="1:10">
      <c r="A6970">
        <v>1744288200</v>
      </c>
      <c r="B6970">
        <v>2.0233</v>
      </c>
      <c r="C6970">
        <v>2.0424</v>
      </c>
      <c r="D6970">
        <v>2.0084</v>
      </c>
      <c r="E6970">
        <v>2.0141</v>
      </c>
      <c r="F6970">
        <v>2.013075</v>
      </c>
      <c r="G6970">
        <v>2.012252</v>
      </c>
      <c r="H6970" t="e">
        <f>NA()</f>
        <v>#N/A</v>
      </c>
      <c r="I6970" t="e">
        <f>NA()</f>
        <v>#N/A</v>
      </c>
      <c r="J6970" t="e">
        <f>IF(I6970='XRP Data'!I6971,"---","***")</f>
        <v>#N/A</v>
      </c>
    </row>
    <row r="6971" spans="1:10">
      <c r="A6971">
        <v>1744289100</v>
      </c>
      <c r="B6971">
        <v>2.0139</v>
      </c>
      <c r="C6971">
        <v>2.0151</v>
      </c>
      <c r="D6971">
        <v>1.9893</v>
      </c>
      <c r="E6971">
        <v>1.9987</v>
      </c>
      <c r="F6971">
        <v>2.012233</v>
      </c>
      <c r="G6971">
        <v>2.010948</v>
      </c>
      <c r="H6971" t="e">
        <f>NA()</f>
        <v>#N/A</v>
      </c>
      <c r="I6971" t="e">
        <f>NA()</f>
        <v>#N/A</v>
      </c>
      <c r="J6971" t="e">
        <f>IF(I6971='XRP Data'!I6972,"---","***")</f>
        <v>#N/A</v>
      </c>
    </row>
    <row r="6972" spans="1:10">
      <c r="A6972">
        <v>1744290000</v>
      </c>
      <c r="B6972">
        <v>1.9987</v>
      </c>
      <c r="C6972">
        <v>1.9999</v>
      </c>
      <c r="D6972">
        <v>1.9879</v>
      </c>
      <c r="E6972">
        <v>1.9945</v>
      </c>
      <c r="F6972">
        <v>2.010933</v>
      </c>
      <c r="G6972">
        <v>2.009727</v>
      </c>
      <c r="H6972" t="e">
        <f>NA()</f>
        <v>#N/A</v>
      </c>
      <c r="I6972" t="e">
        <f>NA()</f>
        <v>#N/A</v>
      </c>
      <c r="J6972" t="e">
        <f>IF(I6972='XRP Data'!I6973,"---","***")</f>
        <v>#N/A</v>
      </c>
    </row>
    <row r="6973" spans="1:10">
      <c r="A6973">
        <v>1744290900</v>
      </c>
      <c r="B6973">
        <v>1.9944</v>
      </c>
      <c r="C6973">
        <v>2.0183</v>
      </c>
      <c r="D6973">
        <v>1.9912</v>
      </c>
      <c r="E6973">
        <v>2.0097</v>
      </c>
      <c r="F6973">
        <v>2.009708</v>
      </c>
      <c r="G6973">
        <v>2.008653</v>
      </c>
      <c r="H6973" t="e">
        <f>NA()</f>
        <v>#N/A</v>
      </c>
      <c r="I6973" t="e">
        <f>NA()</f>
        <v>#N/A</v>
      </c>
      <c r="J6973" t="e">
        <f>IF(I6973='XRP Data'!I6974,"---","***")</f>
        <v>#N/A</v>
      </c>
    </row>
    <row r="6974" spans="1:10">
      <c r="A6974">
        <v>1744291800</v>
      </c>
      <c r="B6974">
        <v>2.0093</v>
      </c>
      <c r="C6974">
        <v>2.0172</v>
      </c>
      <c r="D6974">
        <v>1.9749</v>
      </c>
      <c r="E6974">
        <v>1.9764</v>
      </c>
      <c r="F6974">
        <v>2.008627</v>
      </c>
      <c r="G6974">
        <v>2.007258</v>
      </c>
      <c r="H6974" t="e">
        <f>NA()</f>
        <v>#N/A</v>
      </c>
      <c r="I6974" t="e">
        <f>NA()</f>
        <v>#N/A</v>
      </c>
      <c r="J6974" t="e">
        <f>IF(I6974='XRP Data'!I6975,"---","***")</f>
        <v>#N/A</v>
      </c>
    </row>
    <row r="6975" spans="1:10">
      <c r="A6975">
        <v>1744292700</v>
      </c>
      <c r="B6975">
        <v>1.9767</v>
      </c>
      <c r="C6975">
        <v>2.0079</v>
      </c>
      <c r="D6975">
        <v>1.972</v>
      </c>
      <c r="E6975">
        <v>1.9914</v>
      </c>
      <c r="F6975">
        <v>2.00723</v>
      </c>
      <c r="G6975">
        <v>2.006025</v>
      </c>
      <c r="H6975" t="e">
        <f>NA()</f>
        <v>#N/A</v>
      </c>
      <c r="I6975" t="e">
        <f>NA()</f>
        <v>#N/A</v>
      </c>
      <c r="J6975" t="e">
        <f>IF(I6975='XRP Data'!I6976,"---","***")</f>
        <v>#N/A</v>
      </c>
    </row>
    <row r="6976" spans="1:10">
      <c r="A6976">
        <v>1744293600</v>
      </c>
      <c r="B6976">
        <v>1.9912</v>
      </c>
      <c r="C6976">
        <v>2.0039</v>
      </c>
      <c r="D6976">
        <v>1.9791</v>
      </c>
      <c r="E6976">
        <v>2.0002</v>
      </c>
      <c r="F6976">
        <v>2.005992</v>
      </c>
      <c r="G6976">
        <v>2.00508</v>
      </c>
      <c r="H6976" t="e">
        <f>NA()</f>
        <v>#N/A</v>
      </c>
      <c r="I6976" t="e">
        <f>NA()</f>
        <v>#N/A</v>
      </c>
      <c r="J6976" t="e">
        <f>IF(I6976='XRP Data'!I6977,"---","***")</f>
        <v>#N/A</v>
      </c>
    </row>
    <row r="6977" spans="1:10">
      <c r="A6977">
        <v>1744294500</v>
      </c>
      <c r="B6977">
        <v>2</v>
      </c>
      <c r="C6977">
        <v>2.0256</v>
      </c>
      <c r="D6977">
        <v>2</v>
      </c>
      <c r="E6977">
        <v>2.0134</v>
      </c>
      <c r="F6977">
        <v>2.005043</v>
      </c>
      <c r="G6977">
        <v>2.004398</v>
      </c>
      <c r="H6977" t="e">
        <f>NA()</f>
        <v>#N/A</v>
      </c>
      <c r="I6977" t="e">
        <f>NA()</f>
        <v>#N/A</v>
      </c>
      <c r="J6977" t="e">
        <f>IF(I6977='XRP Data'!I6978,"---","***")</f>
        <v>#N/A</v>
      </c>
    </row>
    <row r="6978" spans="1:10">
      <c r="A6978">
        <v>1744295400</v>
      </c>
      <c r="B6978">
        <v>2.0135</v>
      </c>
      <c r="C6978">
        <v>2.0306</v>
      </c>
      <c r="D6978">
        <v>2.0133</v>
      </c>
      <c r="E6978">
        <v>2.0203</v>
      </c>
      <c r="F6978">
        <v>2.004362</v>
      </c>
      <c r="G6978">
        <v>2.003878</v>
      </c>
      <c r="H6978" t="e">
        <f>NA()</f>
        <v>#N/A</v>
      </c>
      <c r="I6978" t="e">
        <f>NA()</f>
        <v>#N/A</v>
      </c>
      <c r="J6978" t="e">
        <f>IF(I6978='XRP Data'!I6979,"---","***")</f>
        <v>#N/A</v>
      </c>
    </row>
    <row r="6979" spans="1:10">
      <c r="A6979">
        <v>1744296300</v>
      </c>
      <c r="B6979">
        <v>2.0204</v>
      </c>
      <c r="C6979">
        <v>2.0216</v>
      </c>
      <c r="D6979">
        <v>2.0003</v>
      </c>
      <c r="E6979">
        <v>2.0027</v>
      </c>
      <c r="F6979">
        <v>2.003845</v>
      </c>
      <c r="G6979">
        <v>2.003057</v>
      </c>
      <c r="H6979" t="e">
        <f>NA()</f>
        <v>#N/A</v>
      </c>
      <c r="I6979" t="e">
        <f>NA()</f>
        <v>#N/A</v>
      </c>
      <c r="J6979" t="e">
        <f>IF(I6979='XRP Data'!I6980,"---","***")</f>
        <v>#N/A</v>
      </c>
    </row>
    <row r="6980" spans="1:10">
      <c r="A6980">
        <v>1744297200</v>
      </c>
      <c r="B6980">
        <v>2.0025</v>
      </c>
      <c r="C6980">
        <v>2.005</v>
      </c>
      <c r="D6980">
        <v>1.9838</v>
      </c>
      <c r="E6980">
        <v>1.9843</v>
      </c>
      <c r="F6980">
        <v>2.003018</v>
      </c>
      <c r="G6980">
        <v>2.00226</v>
      </c>
      <c r="H6980" t="e">
        <f>NA()</f>
        <v>#N/A</v>
      </c>
      <c r="I6980" t="e">
        <f>NA()</f>
        <v>#N/A</v>
      </c>
      <c r="J6980" t="e">
        <f>IF(I6980='XRP Data'!I6981,"---","***")</f>
        <v>#N/A</v>
      </c>
    </row>
    <row r="6981" spans="1:10">
      <c r="A6981">
        <v>1744298100</v>
      </c>
      <c r="B6981">
        <v>1.9845</v>
      </c>
      <c r="C6981">
        <v>1.9861</v>
      </c>
      <c r="D6981">
        <v>1.9558</v>
      </c>
      <c r="E6981">
        <v>1.9567</v>
      </c>
      <c r="F6981">
        <v>2.002225</v>
      </c>
      <c r="G6981">
        <v>2.001115</v>
      </c>
      <c r="H6981">
        <v>1744233300</v>
      </c>
      <c r="I6981">
        <v>2.0888</v>
      </c>
      <c r="J6981" t="str">
        <f>IF(I6981='XRP Data'!I6982,"---","***")</f>
        <v>---</v>
      </c>
    </row>
    <row r="6982" spans="1:10">
      <c r="A6982">
        <v>1744299000</v>
      </c>
      <c r="B6982">
        <v>1.957</v>
      </c>
      <c r="C6982">
        <v>1.9597</v>
      </c>
      <c r="D6982">
        <v>1.9241</v>
      </c>
      <c r="E6982">
        <v>1.9365</v>
      </c>
      <c r="F6982">
        <v>2.001088</v>
      </c>
      <c r="G6982">
        <v>1.999842</v>
      </c>
      <c r="H6982" t="e">
        <f>NA()</f>
        <v>#N/A</v>
      </c>
      <c r="I6982" t="e">
        <f>NA()</f>
        <v>#N/A</v>
      </c>
      <c r="J6982" t="e">
        <f>IF(I6982='XRP Data'!I6983,"---","***")</f>
        <v>#N/A</v>
      </c>
    </row>
    <row r="6983" spans="1:10">
      <c r="A6983">
        <v>1744299900</v>
      </c>
      <c r="B6983">
        <v>1.9364</v>
      </c>
      <c r="C6983">
        <v>1.9456</v>
      </c>
      <c r="D6983">
        <v>1.9217</v>
      </c>
      <c r="E6983">
        <v>1.9329</v>
      </c>
      <c r="F6983">
        <v>1.999817</v>
      </c>
      <c r="G6983">
        <v>1.99824</v>
      </c>
      <c r="H6983" t="e">
        <f>NA()</f>
        <v>#N/A</v>
      </c>
      <c r="I6983" t="e">
        <f>NA()</f>
        <v>#N/A</v>
      </c>
      <c r="J6983" t="e">
        <f>IF(I6983='XRP Data'!I6984,"---","***")</f>
        <v>#N/A</v>
      </c>
    </row>
    <row r="6984" spans="1:10">
      <c r="A6984">
        <v>1744300800</v>
      </c>
      <c r="B6984">
        <v>1.933</v>
      </c>
      <c r="C6984">
        <v>1.9541</v>
      </c>
      <c r="D6984">
        <v>1.9239</v>
      </c>
      <c r="E6984">
        <v>1.9438</v>
      </c>
      <c r="F6984">
        <v>1.998213</v>
      </c>
      <c r="G6984">
        <v>1.996778</v>
      </c>
      <c r="H6984" t="e">
        <f>NA()</f>
        <v>#N/A</v>
      </c>
      <c r="I6984" t="e">
        <f>NA()</f>
        <v>#N/A</v>
      </c>
      <c r="J6984" t="e">
        <f>IF(I6984='XRP Data'!I6985,"---","***")</f>
        <v>#N/A</v>
      </c>
    </row>
    <row r="6985" spans="1:10">
      <c r="A6985">
        <v>1744301700</v>
      </c>
      <c r="B6985">
        <v>1.9441</v>
      </c>
      <c r="C6985">
        <v>1.9441</v>
      </c>
      <c r="D6985">
        <v>1.9227</v>
      </c>
      <c r="E6985">
        <v>1.9288</v>
      </c>
      <c r="F6985">
        <v>1.996753</v>
      </c>
      <c r="G6985">
        <v>1.995207</v>
      </c>
      <c r="H6985" t="e">
        <f>NA()</f>
        <v>#N/A</v>
      </c>
      <c r="I6985" t="e">
        <f>NA()</f>
        <v>#N/A</v>
      </c>
      <c r="J6985" t="e">
        <f>IF(I6985='XRP Data'!I6986,"---","***")</f>
        <v>#N/A</v>
      </c>
    </row>
    <row r="6986" spans="1:10">
      <c r="A6986">
        <v>1744302600</v>
      </c>
      <c r="B6986">
        <v>1.9293</v>
      </c>
      <c r="C6986">
        <v>1.9503</v>
      </c>
      <c r="D6986">
        <v>1.9282</v>
      </c>
      <c r="E6986">
        <v>1.9372</v>
      </c>
      <c r="F6986">
        <v>1.995195</v>
      </c>
      <c r="G6986">
        <v>1.993877</v>
      </c>
      <c r="H6986" t="e">
        <f>NA()</f>
        <v>#N/A</v>
      </c>
      <c r="I6986" t="e">
        <f>NA()</f>
        <v>#N/A</v>
      </c>
      <c r="J6986" t="e">
        <f>IF(I6986='XRP Data'!I6987,"---","***")</f>
        <v>#N/A</v>
      </c>
    </row>
    <row r="6987" spans="1:10">
      <c r="A6987">
        <v>1744303500</v>
      </c>
      <c r="B6987">
        <v>1.9372</v>
      </c>
      <c r="C6987">
        <v>1.9517</v>
      </c>
      <c r="D6987">
        <v>1.927</v>
      </c>
      <c r="E6987">
        <v>1.9507</v>
      </c>
      <c r="F6987">
        <v>1.993865</v>
      </c>
      <c r="G6987">
        <v>1.992772</v>
      </c>
      <c r="H6987" t="e">
        <f>NA()</f>
        <v>#N/A</v>
      </c>
      <c r="I6987" t="e">
        <f>NA()</f>
        <v>#N/A</v>
      </c>
      <c r="J6987" t="e">
        <f>IF(I6987='XRP Data'!I6988,"---","***")</f>
        <v>#N/A</v>
      </c>
    </row>
    <row r="6988" spans="1:10">
      <c r="A6988">
        <v>1744304400</v>
      </c>
      <c r="B6988">
        <v>1.9503</v>
      </c>
      <c r="C6988">
        <v>1.9647</v>
      </c>
      <c r="D6988">
        <v>1.9334</v>
      </c>
      <c r="E6988">
        <v>1.9412</v>
      </c>
      <c r="F6988">
        <v>1.992757</v>
      </c>
      <c r="G6988">
        <v>1.991348</v>
      </c>
      <c r="H6988" t="e">
        <f>NA()</f>
        <v>#N/A</v>
      </c>
      <c r="I6988" t="e">
        <f>NA()</f>
        <v>#N/A</v>
      </c>
      <c r="J6988" t="e">
        <f>IF(I6988='XRP Data'!I6989,"---","***")</f>
        <v>#N/A</v>
      </c>
    </row>
    <row r="6989" spans="1:10">
      <c r="A6989">
        <v>1744305300</v>
      </c>
      <c r="B6989">
        <v>1.9413</v>
      </c>
      <c r="C6989">
        <v>1.9549</v>
      </c>
      <c r="D6989">
        <v>1.9357</v>
      </c>
      <c r="E6989">
        <v>1.9503</v>
      </c>
      <c r="F6989">
        <v>1.991337</v>
      </c>
      <c r="G6989">
        <v>1.990118</v>
      </c>
      <c r="H6989" t="e">
        <f>NA()</f>
        <v>#N/A</v>
      </c>
      <c r="I6989" t="e">
        <f>NA()</f>
        <v>#N/A</v>
      </c>
      <c r="J6989" t="e">
        <f>IF(I6989='XRP Data'!I6990,"---","***")</f>
        <v>#N/A</v>
      </c>
    </row>
    <row r="6990" spans="1:10">
      <c r="A6990">
        <v>1744306200</v>
      </c>
      <c r="B6990">
        <v>1.9499</v>
      </c>
      <c r="C6990">
        <v>1.9574</v>
      </c>
      <c r="D6990">
        <v>1.9433</v>
      </c>
      <c r="E6990">
        <v>1.9519</v>
      </c>
      <c r="F6990">
        <v>1.990098</v>
      </c>
      <c r="G6990">
        <v>1.989045</v>
      </c>
      <c r="H6990" t="e">
        <f>NA()</f>
        <v>#N/A</v>
      </c>
      <c r="I6990" t="e">
        <f>NA()</f>
        <v>#N/A</v>
      </c>
      <c r="J6990" t="e">
        <f>IF(I6990='XRP Data'!I6991,"---","***")</f>
        <v>#N/A</v>
      </c>
    </row>
    <row r="6991" spans="1:10">
      <c r="A6991">
        <v>1744307100</v>
      </c>
      <c r="B6991">
        <v>1.952</v>
      </c>
      <c r="C6991">
        <v>1.9553</v>
      </c>
      <c r="D6991">
        <v>1.9371</v>
      </c>
      <c r="E6991">
        <v>1.9396</v>
      </c>
      <c r="F6991">
        <v>1.989032</v>
      </c>
      <c r="G6991">
        <v>1.987875</v>
      </c>
      <c r="H6991" t="e">
        <f>NA()</f>
        <v>#N/A</v>
      </c>
      <c r="I6991" t="e">
        <f>NA()</f>
        <v>#N/A</v>
      </c>
      <c r="J6991" t="e">
        <f>IF(I6991='XRP Data'!I6992,"---","***")</f>
        <v>#N/A</v>
      </c>
    </row>
    <row r="6992" spans="1:10">
      <c r="A6992">
        <v>1744308000</v>
      </c>
      <c r="B6992">
        <v>1.9393</v>
      </c>
      <c r="C6992">
        <v>1.952</v>
      </c>
      <c r="D6992">
        <v>1.9379</v>
      </c>
      <c r="E6992">
        <v>1.9401</v>
      </c>
      <c r="F6992">
        <v>1.987855</v>
      </c>
      <c r="G6992">
        <v>1.987178</v>
      </c>
      <c r="H6992" t="e">
        <f>NA()</f>
        <v>#N/A</v>
      </c>
      <c r="I6992" t="e">
        <f>NA()</f>
        <v>#N/A</v>
      </c>
      <c r="J6992" t="e">
        <f>IF(I6992='XRP Data'!I6993,"---","***")</f>
        <v>#N/A</v>
      </c>
    </row>
    <row r="6993" spans="1:10">
      <c r="A6993">
        <v>1744308900</v>
      </c>
      <c r="B6993">
        <v>1.9396</v>
      </c>
      <c r="C6993">
        <v>1.9628</v>
      </c>
      <c r="D6993">
        <v>1.9345</v>
      </c>
      <c r="E6993">
        <v>1.9618</v>
      </c>
      <c r="F6993">
        <v>1.987153</v>
      </c>
      <c r="G6993">
        <v>1.986753</v>
      </c>
      <c r="H6993" t="e">
        <f>NA()</f>
        <v>#N/A</v>
      </c>
      <c r="I6993" t="e">
        <f>NA()</f>
        <v>#N/A</v>
      </c>
      <c r="J6993" t="e">
        <f>IF(I6993='XRP Data'!I6994,"---","***")</f>
        <v>#N/A</v>
      </c>
    </row>
    <row r="6994" spans="1:10">
      <c r="A6994">
        <v>1744309800</v>
      </c>
      <c r="B6994">
        <v>1.9622</v>
      </c>
      <c r="C6994">
        <v>1.9695</v>
      </c>
      <c r="D6994">
        <v>1.9567</v>
      </c>
      <c r="E6994">
        <v>1.9642</v>
      </c>
      <c r="F6994">
        <v>1.986738</v>
      </c>
      <c r="G6994">
        <v>1.986263</v>
      </c>
      <c r="H6994" t="e">
        <f>NA()</f>
        <v>#N/A</v>
      </c>
      <c r="I6994" t="e">
        <f>NA()</f>
        <v>#N/A</v>
      </c>
      <c r="J6994" t="e">
        <f>IF(I6994='XRP Data'!I6995,"---","***")</f>
        <v>#N/A</v>
      </c>
    </row>
    <row r="6995" spans="1:10">
      <c r="A6995">
        <v>1744310700</v>
      </c>
      <c r="B6995">
        <v>1.9642</v>
      </c>
      <c r="C6995">
        <v>1.9651</v>
      </c>
      <c r="D6995">
        <v>1.9513</v>
      </c>
      <c r="E6995">
        <v>1.9596</v>
      </c>
      <c r="F6995">
        <v>1.986248</v>
      </c>
      <c r="G6995">
        <v>1.985567</v>
      </c>
      <c r="H6995" t="e">
        <f>NA()</f>
        <v>#N/A</v>
      </c>
      <c r="I6995" t="e">
        <f>NA()</f>
        <v>#N/A</v>
      </c>
      <c r="J6995" t="e">
        <f>IF(I6995='XRP Data'!I6996,"---","***")</f>
        <v>#N/A</v>
      </c>
    </row>
    <row r="6996" spans="1:10">
      <c r="A6996">
        <v>1744311600</v>
      </c>
      <c r="B6996">
        <v>1.9594</v>
      </c>
      <c r="C6996">
        <v>1.9672</v>
      </c>
      <c r="D6996">
        <v>1.955</v>
      </c>
      <c r="E6996">
        <v>1.957</v>
      </c>
      <c r="F6996">
        <v>1.98555</v>
      </c>
      <c r="G6996">
        <v>1.984947</v>
      </c>
      <c r="H6996" t="e">
        <f>NA()</f>
        <v>#N/A</v>
      </c>
      <c r="I6996" t="e">
        <f>NA()</f>
        <v>#N/A</v>
      </c>
      <c r="J6996" t="e">
        <f>IF(I6996='XRP Data'!I6997,"---","***")</f>
        <v>#N/A</v>
      </c>
    </row>
    <row r="6997" spans="1:10">
      <c r="A6997">
        <v>1744312500</v>
      </c>
      <c r="B6997">
        <v>1.9571</v>
      </c>
      <c r="C6997">
        <v>1.9647</v>
      </c>
      <c r="D6997">
        <v>1.9503</v>
      </c>
      <c r="E6997">
        <v>1.951</v>
      </c>
      <c r="F6997">
        <v>1.984932</v>
      </c>
      <c r="G6997">
        <v>1.984483</v>
      </c>
      <c r="H6997" t="e">
        <f>NA()</f>
        <v>#N/A</v>
      </c>
      <c r="I6997" t="e">
        <f>NA()</f>
        <v>#N/A</v>
      </c>
      <c r="J6997" t="e">
        <f>IF(I6997='XRP Data'!I6998,"---","***")</f>
        <v>#N/A</v>
      </c>
    </row>
    <row r="6998" spans="1:10">
      <c r="A6998">
        <v>1744313400</v>
      </c>
      <c r="B6998">
        <v>1.951</v>
      </c>
      <c r="C6998">
        <v>1.9611</v>
      </c>
      <c r="D6998">
        <v>1.95</v>
      </c>
      <c r="E6998">
        <v>1.9509</v>
      </c>
      <c r="F6998">
        <v>1.984463</v>
      </c>
      <c r="G6998">
        <v>1.983842</v>
      </c>
      <c r="H6998" t="e">
        <f>NA()</f>
        <v>#N/A</v>
      </c>
      <c r="I6998" t="e">
        <f>NA()</f>
        <v>#N/A</v>
      </c>
      <c r="J6998" t="e">
        <f>IF(I6998='XRP Data'!I6999,"---","***")</f>
        <v>#N/A</v>
      </c>
    </row>
    <row r="6999" spans="1:10">
      <c r="A6999">
        <v>1744314300</v>
      </c>
      <c r="B6999">
        <v>1.9512</v>
      </c>
      <c r="C6999">
        <v>1.9727</v>
      </c>
      <c r="D6999">
        <v>1.9511</v>
      </c>
      <c r="E6999">
        <v>1.9612</v>
      </c>
      <c r="F6999">
        <v>1.983825</v>
      </c>
      <c r="G6999">
        <v>1.983258</v>
      </c>
      <c r="H6999" t="e">
        <f>NA()</f>
        <v>#N/A</v>
      </c>
      <c r="I6999" t="e">
        <f>NA()</f>
        <v>#N/A</v>
      </c>
      <c r="J6999" t="e">
        <f>IF(I6999='XRP Data'!I7000,"---","***")</f>
        <v>#N/A</v>
      </c>
    </row>
    <row r="7000" spans="1:10">
      <c r="A7000">
        <v>1744315200</v>
      </c>
      <c r="B7000">
        <v>1.9612</v>
      </c>
      <c r="C7000">
        <v>1.971</v>
      </c>
      <c r="D7000">
        <v>1.9607</v>
      </c>
      <c r="E7000">
        <v>1.9709</v>
      </c>
      <c r="F7000">
        <v>1.983243</v>
      </c>
      <c r="G7000">
        <v>1.982733</v>
      </c>
      <c r="H7000" t="e">
        <f>NA()</f>
        <v>#N/A</v>
      </c>
      <c r="I7000" t="e">
        <f>NA()</f>
        <v>#N/A</v>
      </c>
      <c r="J7000" t="e">
        <f>IF(I7000='XRP Data'!I7001,"---","***")</f>
        <v>#N/A</v>
      </c>
    </row>
    <row r="7001" spans="1:10">
      <c r="A7001">
        <v>1744316100</v>
      </c>
      <c r="B7001">
        <v>1.9708</v>
      </c>
      <c r="C7001">
        <v>1.976</v>
      </c>
      <c r="D7001">
        <v>1.9646</v>
      </c>
      <c r="E7001">
        <v>1.9667</v>
      </c>
      <c r="F7001">
        <v>1.98272</v>
      </c>
      <c r="G7001">
        <v>1.982047</v>
      </c>
      <c r="H7001" t="e">
        <f>NA()</f>
        <v>#N/A</v>
      </c>
      <c r="I7001" t="e">
        <f>NA()</f>
        <v>#N/A</v>
      </c>
      <c r="J7001" t="e">
        <f>IF(I7001='XRP Data'!I7002,"---","***")</f>
        <v>#N/A</v>
      </c>
    </row>
    <row r="7002" spans="1:10">
      <c r="A7002">
        <v>1744317000</v>
      </c>
      <c r="B7002">
        <v>1.9663</v>
      </c>
      <c r="C7002">
        <v>1.9794</v>
      </c>
      <c r="D7002">
        <v>1.9661</v>
      </c>
      <c r="E7002">
        <v>1.9766</v>
      </c>
      <c r="F7002">
        <v>1.982033</v>
      </c>
      <c r="G7002">
        <v>1.981493</v>
      </c>
      <c r="H7002" t="e">
        <f>NA()</f>
        <v>#N/A</v>
      </c>
      <c r="I7002" t="e">
        <f>NA()</f>
        <v>#N/A</v>
      </c>
      <c r="J7002" t="e">
        <f>IF(I7002='XRP Data'!I7003,"---","***")</f>
        <v>#N/A</v>
      </c>
    </row>
    <row r="7003" spans="1:10">
      <c r="A7003">
        <v>1744317900</v>
      </c>
      <c r="B7003">
        <v>1.9768</v>
      </c>
      <c r="C7003">
        <v>1.9891</v>
      </c>
      <c r="D7003">
        <v>1.9767</v>
      </c>
      <c r="E7003">
        <v>1.9855</v>
      </c>
      <c r="F7003">
        <v>1.981488</v>
      </c>
      <c r="G7003">
        <v>1.981177</v>
      </c>
      <c r="H7003" t="e">
        <f>NA()</f>
        <v>#N/A</v>
      </c>
      <c r="I7003" t="e">
        <f>NA()</f>
        <v>#N/A</v>
      </c>
      <c r="J7003" t="e">
        <f>IF(I7003='XRP Data'!I7004,"---","***")</f>
        <v>#N/A</v>
      </c>
    </row>
    <row r="7004" spans="1:10">
      <c r="A7004">
        <v>1744318800</v>
      </c>
      <c r="B7004">
        <v>1.9859</v>
      </c>
      <c r="C7004">
        <v>1.9966</v>
      </c>
      <c r="D7004">
        <v>1.9813</v>
      </c>
      <c r="E7004">
        <v>1.9881</v>
      </c>
      <c r="F7004">
        <v>1.981178</v>
      </c>
      <c r="G7004">
        <v>1.980757</v>
      </c>
      <c r="H7004" t="e">
        <f>NA()</f>
        <v>#N/A</v>
      </c>
      <c r="I7004" t="e">
        <f>NA()</f>
        <v>#N/A</v>
      </c>
      <c r="J7004" t="e">
        <f>IF(I7004='XRP Data'!I7005,"---","***")</f>
        <v>#N/A</v>
      </c>
    </row>
    <row r="7005" spans="1:10">
      <c r="A7005">
        <v>1744319700</v>
      </c>
      <c r="B7005">
        <v>1.9885</v>
      </c>
      <c r="C7005">
        <v>1.9911</v>
      </c>
      <c r="D7005">
        <v>1.9736</v>
      </c>
      <c r="E7005">
        <v>1.9832</v>
      </c>
      <c r="F7005">
        <v>1.980768</v>
      </c>
      <c r="G7005">
        <v>1.980375</v>
      </c>
      <c r="H7005" t="e">
        <f>NA()</f>
        <v>#N/A</v>
      </c>
      <c r="I7005" t="e">
        <f>NA()</f>
        <v>#N/A</v>
      </c>
      <c r="J7005" t="e">
        <f>IF(I7005='XRP Data'!I7006,"---","***")</f>
        <v>#N/A</v>
      </c>
    </row>
    <row r="7006" spans="1:10">
      <c r="A7006">
        <v>1744320600</v>
      </c>
      <c r="B7006">
        <v>1.9838</v>
      </c>
      <c r="C7006">
        <v>1.9864</v>
      </c>
      <c r="D7006">
        <v>1.9775</v>
      </c>
      <c r="E7006">
        <v>1.9837</v>
      </c>
      <c r="F7006">
        <v>1.980393</v>
      </c>
      <c r="G7006">
        <v>1.980267</v>
      </c>
      <c r="H7006" t="e">
        <f>NA()</f>
        <v>#N/A</v>
      </c>
      <c r="I7006" t="e">
        <f>NA()</f>
        <v>#N/A</v>
      </c>
      <c r="J7006" t="e">
        <f>IF(I7006='XRP Data'!I7007,"---","***")</f>
        <v>#N/A</v>
      </c>
    </row>
    <row r="7007" spans="1:10">
      <c r="A7007">
        <v>1744321500</v>
      </c>
      <c r="B7007">
        <v>1.9835</v>
      </c>
      <c r="C7007">
        <v>1.9835</v>
      </c>
      <c r="D7007">
        <v>1.9661</v>
      </c>
      <c r="E7007">
        <v>1.9725</v>
      </c>
      <c r="F7007">
        <v>1.980278</v>
      </c>
      <c r="G7007">
        <v>1.979875</v>
      </c>
      <c r="H7007" t="e">
        <f>NA()</f>
        <v>#N/A</v>
      </c>
      <c r="I7007" t="e">
        <f>NA()</f>
        <v>#N/A</v>
      </c>
      <c r="J7007" t="e">
        <f>IF(I7007='XRP Data'!I7008,"---","***")</f>
        <v>#N/A</v>
      </c>
    </row>
    <row r="7008" spans="1:10">
      <c r="A7008">
        <v>1744322400</v>
      </c>
      <c r="B7008">
        <v>1.9731</v>
      </c>
      <c r="C7008">
        <v>1.9774</v>
      </c>
      <c r="D7008">
        <v>1.9652</v>
      </c>
      <c r="E7008">
        <v>1.9732</v>
      </c>
      <c r="F7008">
        <v>1.979892</v>
      </c>
      <c r="G7008">
        <v>1.97938</v>
      </c>
      <c r="H7008" t="e">
        <f>NA()</f>
        <v>#N/A</v>
      </c>
      <c r="I7008" t="e">
        <f>NA()</f>
        <v>#N/A</v>
      </c>
      <c r="J7008" t="e">
        <f>IF(I7008='XRP Data'!I7009,"---","***")</f>
        <v>#N/A</v>
      </c>
    </row>
    <row r="7009" spans="1:10">
      <c r="A7009">
        <v>1744323300</v>
      </c>
      <c r="B7009">
        <v>1.9732</v>
      </c>
      <c r="C7009">
        <v>1.98</v>
      </c>
      <c r="D7009">
        <v>1.9693</v>
      </c>
      <c r="E7009">
        <v>1.9719</v>
      </c>
      <c r="F7009">
        <v>1.979397</v>
      </c>
      <c r="G7009">
        <v>1.978932</v>
      </c>
      <c r="H7009" t="e">
        <f>NA()</f>
        <v>#N/A</v>
      </c>
      <c r="I7009" t="e">
        <f>NA()</f>
        <v>#N/A</v>
      </c>
      <c r="J7009" t="e">
        <f>IF(I7009='XRP Data'!I7010,"---","***")</f>
        <v>#N/A</v>
      </c>
    </row>
    <row r="7010" spans="1:10">
      <c r="A7010">
        <v>1744324200</v>
      </c>
      <c r="B7010">
        <v>1.9716</v>
      </c>
      <c r="C7010">
        <v>1.9799</v>
      </c>
      <c r="D7010">
        <v>1.9714</v>
      </c>
      <c r="E7010">
        <v>1.9742</v>
      </c>
      <c r="F7010">
        <v>1.978943</v>
      </c>
      <c r="G7010">
        <v>1.978743</v>
      </c>
      <c r="H7010" t="e">
        <f>NA()</f>
        <v>#N/A</v>
      </c>
      <c r="I7010" t="e">
        <f>NA()</f>
        <v>#N/A</v>
      </c>
      <c r="J7010" t="e">
        <f>IF(I7010='XRP Data'!I7011,"---","***")</f>
        <v>#N/A</v>
      </c>
    </row>
    <row r="7011" spans="1:10">
      <c r="A7011">
        <v>1744325100</v>
      </c>
      <c r="B7011">
        <v>1.9739</v>
      </c>
      <c r="C7011">
        <v>1.9744</v>
      </c>
      <c r="D7011">
        <v>1.9679</v>
      </c>
      <c r="E7011">
        <v>1.968</v>
      </c>
      <c r="F7011">
        <v>1.978752</v>
      </c>
      <c r="G7011">
        <v>1.978388</v>
      </c>
      <c r="H7011" t="e">
        <f>NA()</f>
        <v>#N/A</v>
      </c>
      <c r="I7011" t="e">
        <f>NA()</f>
        <v>#N/A</v>
      </c>
      <c r="J7011" t="e">
        <f>IF(I7011='XRP Data'!I7012,"---","***")</f>
        <v>#N/A</v>
      </c>
    </row>
    <row r="7012" spans="1:10">
      <c r="A7012">
        <v>1744326000</v>
      </c>
      <c r="B7012">
        <v>1.9682</v>
      </c>
      <c r="C7012">
        <v>1.9705</v>
      </c>
      <c r="D7012">
        <v>1.9612</v>
      </c>
      <c r="E7012">
        <v>1.9635</v>
      </c>
      <c r="F7012">
        <v>1.978398</v>
      </c>
      <c r="G7012">
        <v>1.977812</v>
      </c>
      <c r="H7012" t="e">
        <f>NA()</f>
        <v>#N/A</v>
      </c>
      <c r="I7012" t="e">
        <f>NA()</f>
        <v>#N/A</v>
      </c>
      <c r="J7012" t="e">
        <f>IF(I7012='XRP Data'!I7013,"---","***")</f>
        <v>#N/A</v>
      </c>
    </row>
    <row r="7013" spans="1:10">
      <c r="A7013">
        <v>1744326900</v>
      </c>
      <c r="B7013">
        <v>1.9631</v>
      </c>
      <c r="C7013">
        <v>1.9688</v>
      </c>
      <c r="D7013">
        <v>1.9573</v>
      </c>
      <c r="E7013">
        <v>1.9606</v>
      </c>
      <c r="F7013">
        <v>1.97781</v>
      </c>
      <c r="G7013">
        <v>1.977245</v>
      </c>
      <c r="H7013" t="e">
        <f>NA()</f>
        <v>#N/A</v>
      </c>
      <c r="I7013" t="e">
        <f>NA()</f>
        <v>#N/A</v>
      </c>
      <c r="J7013" t="e">
        <f>IF(I7013='XRP Data'!I7014,"---","***")</f>
        <v>#N/A</v>
      </c>
    </row>
    <row r="7014" spans="1:10">
      <c r="A7014">
        <v>1744327800</v>
      </c>
      <c r="B7014">
        <v>1.9606</v>
      </c>
      <c r="C7014">
        <v>1.972</v>
      </c>
      <c r="D7014">
        <v>1.9595</v>
      </c>
      <c r="E7014">
        <v>1.9717</v>
      </c>
      <c r="F7014">
        <v>1.977242</v>
      </c>
      <c r="G7014">
        <v>1.976878</v>
      </c>
      <c r="H7014" t="e">
        <f>NA()</f>
        <v>#N/A</v>
      </c>
      <c r="I7014" t="e">
        <f>NA()</f>
        <v>#N/A</v>
      </c>
      <c r="J7014" t="e">
        <f>IF(I7014='XRP Data'!I7015,"---","***")</f>
        <v>#N/A</v>
      </c>
    </row>
    <row r="7015" spans="1:10">
      <c r="A7015">
        <v>1744328700</v>
      </c>
      <c r="B7015">
        <v>1.9713</v>
      </c>
      <c r="C7015">
        <v>1.9763</v>
      </c>
      <c r="D7015">
        <v>1.9643</v>
      </c>
      <c r="E7015">
        <v>1.9647</v>
      </c>
      <c r="F7015">
        <v>1.976865</v>
      </c>
      <c r="G7015">
        <v>1.976485</v>
      </c>
      <c r="H7015" t="e">
        <f>NA()</f>
        <v>#N/A</v>
      </c>
      <c r="I7015" t="e">
        <f>NA()</f>
        <v>#N/A</v>
      </c>
      <c r="J7015" t="e">
        <f>IF(I7015='XRP Data'!I7016,"---","***")</f>
        <v>#N/A</v>
      </c>
    </row>
    <row r="7016" spans="1:10">
      <c r="A7016">
        <v>1744329600</v>
      </c>
      <c r="B7016">
        <v>1.9644</v>
      </c>
      <c r="C7016">
        <v>1.9755</v>
      </c>
      <c r="D7016">
        <v>1.9603</v>
      </c>
      <c r="E7016">
        <v>1.9718</v>
      </c>
      <c r="F7016">
        <v>1.976468</v>
      </c>
      <c r="G7016">
        <v>1.976177</v>
      </c>
      <c r="H7016" t="e">
        <f>NA()</f>
        <v>#N/A</v>
      </c>
      <c r="I7016" t="e">
        <f>NA()</f>
        <v>#N/A</v>
      </c>
      <c r="J7016" t="e">
        <f>IF(I7016='XRP Data'!I7017,"---","***")</f>
        <v>#N/A</v>
      </c>
    </row>
    <row r="7017" spans="1:10">
      <c r="A7017">
        <v>1744330500</v>
      </c>
      <c r="B7017">
        <v>1.9717</v>
      </c>
      <c r="C7017">
        <v>1.9739</v>
      </c>
      <c r="D7017">
        <v>1.9644</v>
      </c>
      <c r="E7017">
        <v>1.9644</v>
      </c>
      <c r="F7017">
        <v>1.976158</v>
      </c>
      <c r="G7017">
        <v>1.975567</v>
      </c>
      <c r="H7017" t="e">
        <f>NA()</f>
        <v>#N/A</v>
      </c>
      <c r="I7017" t="e">
        <f>NA()</f>
        <v>#N/A</v>
      </c>
      <c r="J7017" t="e">
        <f>IF(I7017='XRP Data'!I7018,"---","***")</f>
        <v>#N/A</v>
      </c>
    </row>
    <row r="7018" spans="1:10">
      <c r="A7018">
        <v>1744331400</v>
      </c>
      <c r="B7018">
        <v>1.9642</v>
      </c>
      <c r="C7018">
        <v>1.969</v>
      </c>
      <c r="D7018">
        <v>1.9568</v>
      </c>
      <c r="E7018">
        <v>1.9588</v>
      </c>
      <c r="F7018">
        <v>1.975548</v>
      </c>
      <c r="G7018">
        <v>1.974908</v>
      </c>
      <c r="H7018" t="e">
        <f>NA()</f>
        <v>#N/A</v>
      </c>
      <c r="I7018" t="e">
        <f>NA()</f>
        <v>#N/A</v>
      </c>
      <c r="J7018" t="e">
        <f>IF(I7018='XRP Data'!I7019,"---","***")</f>
        <v>#N/A</v>
      </c>
    </row>
    <row r="7019" spans="1:10">
      <c r="A7019">
        <v>1744332300</v>
      </c>
      <c r="B7019">
        <v>1.9583</v>
      </c>
      <c r="C7019">
        <v>1.9627</v>
      </c>
      <c r="D7019">
        <v>1.9465</v>
      </c>
      <c r="E7019">
        <v>1.9508</v>
      </c>
      <c r="F7019">
        <v>1.97488</v>
      </c>
      <c r="G7019">
        <v>1.973943</v>
      </c>
      <c r="H7019" t="e">
        <f>NA()</f>
        <v>#N/A</v>
      </c>
      <c r="I7019" t="e">
        <f>NA()</f>
        <v>#N/A</v>
      </c>
      <c r="J7019" t="e">
        <f>IF(I7019='XRP Data'!I7020,"---","***")</f>
        <v>#N/A</v>
      </c>
    </row>
    <row r="7020" spans="1:10">
      <c r="A7020">
        <v>1744333200</v>
      </c>
      <c r="B7020">
        <v>1.9511</v>
      </c>
      <c r="C7020">
        <v>1.9746</v>
      </c>
      <c r="D7020">
        <v>1.9497</v>
      </c>
      <c r="E7020">
        <v>1.9718</v>
      </c>
      <c r="F7020">
        <v>1.973925</v>
      </c>
      <c r="G7020">
        <v>1.973325</v>
      </c>
      <c r="H7020" t="e">
        <f>NA()</f>
        <v>#N/A</v>
      </c>
      <c r="I7020" t="e">
        <f>NA()</f>
        <v>#N/A</v>
      </c>
      <c r="J7020" t="e">
        <f>IF(I7020='XRP Data'!I7021,"---","***")</f>
        <v>#N/A</v>
      </c>
    </row>
    <row r="7021" spans="1:10">
      <c r="A7021">
        <v>1744334100</v>
      </c>
      <c r="B7021">
        <v>1.9716</v>
      </c>
      <c r="C7021">
        <v>1.9835</v>
      </c>
      <c r="D7021">
        <v>1.9716</v>
      </c>
      <c r="E7021">
        <v>1.9759</v>
      </c>
      <c r="F7021">
        <v>1.973298</v>
      </c>
      <c r="G7021">
        <v>1.972925</v>
      </c>
      <c r="H7021" t="e">
        <f>NA()</f>
        <v>#N/A</v>
      </c>
      <c r="I7021" t="e">
        <f>NA()</f>
        <v>#N/A</v>
      </c>
      <c r="J7021" t="e">
        <f>IF(I7021='XRP Data'!I7022,"---","***")</f>
        <v>#N/A</v>
      </c>
    </row>
    <row r="7022" spans="1:10">
      <c r="A7022">
        <v>1744335000</v>
      </c>
      <c r="B7022">
        <v>1.9757</v>
      </c>
      <c r="C7022">
        <v>1.9923</v>
      </c>
      <c r="D7022">
        <v>1.9757</v>
      </c>
      <c r="E7022">
        <v>1.9804</v>
      </c>
      <c r="F7022">
        <v>1.9729</v>
      </c>
      <c r="G7022">
        <v>1.972728</v>
      </c>
      <c r="H7022" t="e">
        <f>NA()</f>
        <v>#N/A</v>
      </c>
      <c r="I7022" t="e">
        <f>NA()</f>
        <v>#N/A</v>
      </c>
      <c r="J7022" t="e">
        <f>IF(I7022='XRP Data'!I7023,"---","***")</f>
        <v>#N/A</v>
      </c>
    </row>
    <row r="7023" spans="1:10">
      <c r="A7023">
        <v>1744335900</v>
      </c>
      <c r="B7023">
        <v>1.9804</v>
      </c>
      <c r="C7023">
        <v>1.9983</v>
      </c>
      <c r="D7023">
        <v>1.9782</v>
      </c>
      <c r="E7023">
        <v>1.9937</v>
      </c>
      <c r="F7023">
        <v>1.972707</v>
      </c>
      <c r="G7023">
        <v>1.972582</v>
      </c>
      <c r="H7023" t="e">
        <f>NA()</f>
        <v>#N/A</v>
      </c>
      <c r="I7023" t="e">
        <f>NA()</f>
        <v>#N/A</v>
      </c>
      <c r="J7023" t="e">
        <f>IF(I7023='XRP Data'!I7024,"---","***")</f>
        <v>#N/A</v>
      </c>
    </row>
    <row r="7024" spans="1:10">
      <c r="A7024">
        <v>1744336800</v>
      </c>
      <c r="B7024">
        <v>1.9939</v>
      </c>
      <c r="C7024">
        <v>1.9951</v>
      </c>
      <c r="D7024">
        <v>1.9841</v>
      </c>
      <c r="E7024">
        <v>1.9861</v>
      </c>
      <c r="F7024">
        <v>1.972563</v>
      </c>
      <c r="G7024">
        <v>1.972515</v>
      </c>
      <c r="H7024" t="e">
        <f>NA()</f>
        <v>#N/A</v>
      </c>
      <c r="I7024" t="e">
        <f>NA()</f>
        <v>#N/A</v>
      </c>
      <c r="J7024" t="e">
        <f>IF(I7024='XRP Data'!I7025,"---","***")</f>
        <v>#N/A</v>
      </c>
    </row>
    <row r="7025" spans="1:10">
      <c r="A7025">
        <v>1744337700</v>
      </c>
      <c r="B7025">
        <v>1.9859</v>
      </c>
      <c r="C7025">
        <v>2.0064</v>
      </c>
      <c r="D7025">
        <v>1.9813</v>
      </c>
      <c r="E7025">
        <v>2.0012</v>
      </c>
      <c r="F7025">
        <v>1.972495</v>
      </c>
      <c r="G7025">
        <v>1.972828</v>
      </c>
      <c r="H7025" t="e">
        <f>NA()</f>
        <v>#N/A</v>
      </c>
      <c r="I7025" t="e">
        <f>NA()</f>
        <v>#N/A</v>
      </c>
      <c r="J7025" t="e">
        <f>IF(I7025='XRP Data'!I7026,"---","***")</f>
        <v>#N/A</v>
      </c>
    </row>
    <row r="7026" spans="1:10">
      <c r="A7026">
        <v>1744338600</v>
      </c>
      <c r="B7026">
        <v>2.0013</v>
      </c>
      <c r="C7026">
        <v>2.0047</v>
      </c>
      <c r="D7026">
        <v>1.9902</v>
      </c>
      <c r="E7026">
        <v>1.9936</v>
      </c>
      <c r="F7026">
        <v>1.972802</v>
      </c>
      <c r="G7026">
        <v>1.972833</v>
      </c>
      <c r="H7026" t="e">
        <f>NA()</f>
        <v>#N/A</v>
      </c>
      <c r="I7026" t="e">
        <f>NA()</f>
        <v>#N/A</v>
      </c>
      <c r="J7026" t="e">
        <f>IF(I7026='XRP Data'!I7027,"---","***")</f>
        <v>#N/A</v>
      </c>
    </row>
    <row r="7027" spans="1:10">
      <c r="A7027">
        <v>1744339500</v>
      </c>
      <c r="B7027">
        <v>1.994</v>
      </c>
      <c r="C7027">
        <v>1.997</v>
      </c>
      <c r="D7027">
        <v>1.9878</v>
      </c>
      <c r="E7027">
        <v>1.9896</v>
      </c>
      <c r="F7027">
        <v>1.972817</v>
      </c>
      <c r="G7027">
        <v>1.97268</v>
      </c>
      <c r="H7027" t="e">
        <f>NA()</f>
        <v>#N/A</v>
      </c>
      <c r="I7027" t="e">
        <f>NA()</f>
        <v>#N/A</v>
      </c>
      <c r="J7027" t="e">
        <f>IF(I7027='XRP Data'!I7028,"---","***")</f>
        <v>#N/A</v>
      </c>
    </row>
    <row r="7028" spans="1:10">
      <c r="A7028">
        <v>1744340400</v>
      </c>
      <c r="B7028">
        <v>1.9898</v>
      </c>
      <c r="C7028">
        <v>1.9953</v>
      </c>
      <c r="D7028">
        <v>1.9895</v>
      </c>
      <c r="E7028">
        <v>1.9922</v>
      </c>
      <c r="F7028">
        <v>1.972673</v>
      </c>
      <c r="G7028">
        <v>1.972495</v>
      </c>
      <c r="H7028" t="e">
        <f>NA()</f>
        <v>#N/A</v>
      </c>
      <c r="I7028" t="e">
        <f>NA()</f>
        <v>#N/A</v>
      </c>
      <c r="J7028" t="e">
        <f>IF(I7028='XRP Data'!I7029,"---","***")</f>
        <v>#N/A</v>
      </c>
    </row>
    <row r="7029" spans="1:10">
      <c r="A7029">
        <v>1744341300</v>
      </c>
      <c r="B7029">
        <v>1.9922</v>
      </c>
      <c r="C7029">
        <v>1.9997</v>
      </c>
      <c r="D7029">
        <v>1.9875</v>
      </c>
      <c r="E7029">
        <v>1.9991</v>
      </c>
      <c r="F7029">
        <v>1.972487</v>
      </c>
      <c r="G7029">
        <v>1.972092</v>
      </c>
      <c r="H7029" t="e">
        <f>NA()</f>
        <v>#N/A</v>
      </c>
      <c r="I7029" t="e">
        <f>NA()</f>
        <v>#N/A</v>
      </c>
      <c r="J7029" t="e">
        <f>IF(I7029='XRP Data'!I7030,"---","***")</f>
        <v>#N/A</v>
      </c>
    </row>
    <row r="7030" spans="1:10">
      <c r="A7030">
        <v>1744342200</v>
      </c>
      <c r="B7030">
        <v>1.9988</v>
      </c>
      <c r="C7030">
        <v>2.0011</v>
      </c>
      <c r="D7030">
        <v>1.9936</v>
      </c>
      <c r="E7030">
        <v>2.0005</v>
      </c>
      <c r="F7030">
        <v>1.972078</v>
      </c>
      <c r="G7030">
        <v>1.971865</v>
      </c>
      <c r="H7030" t="e">
        <f>NA()</f>
        <v>#N/A</v>
      </c>
      <c r="I7030" t="e">
        <f>NA()</f>
        <v>#N/A</v>
      </c>
      <c r="J7030" t="e">
        <f>IF(I7030='XRP Data'!I7031,"---","***")</f>
        <v>#N/A</v>
      </c>
    </row>
    <row r="7031" spans="1:10">
      <c r="A7031">
        <v>1744343100</v>
      </c>
      <c r="B7031">
        <v>2.0001</v>
      </c>
      <c r="C7031">
        <v>2.001</v>
      </c>
      <c r="D7031">
        <v>1.9957</v>
      </c>
      <c r="E7031">
        <v>1.9998</v>
      </c>
      <c r="F7031">
        <v>1.971848</v>
      </c>
      <c r="G7031">
        <v>1.971883</v>
      </c>
      <c r="H7031" t="e">
        <f>NA()</f>
        <v>#N/A</v>
      </c>
      <c r="I7031" t="e">
        <f>NA()</f>
        <v>#N/A</v>
      </c>
      <c r="J7031" t="e">
        <f>IF(I7031='XRP Data'!I7032,"---","***")</f>
        <v>#N/A</v>
      </c>
    </row>
    <row r="7032" spans="1:10">
      <c r="A7032">
        <v>1744344000</v>
      </c>
      <c r="B7032">
        <v>1.9995</v>
      </c>
      <c r="C7032">
        <v>2.0081</v>
      </c>
      <c r="D7032">
        <v>1.9965</v>
      </c>
      <c r="E7032">
        <v>2.0073</v>
      </c>
      <c r="F7032">
        <v>1.971862</v>
      </c>
      <c r="G7032">
        <v>1.972097</v>
      </c>
      <c r="H7032" t="e">
        <f>NA()</f>
        <v>#N/A</v>
      </c>
      <c r="I7032" t="e">
        <f>NA()</f>
        <v>#N/A</v>
      </c>
      <c r="J7032" t="e">
        <f>IF(I7032='XRP Data'!I7033,"---","***")</f>
        <v>#N/A</v>
      </c>
    </row>
    <row r="7033" spans="1:10">
      <c r="A7033">
        <v>1744344900</v>
      </c>
      <c r="B7033">
        <v>2.0073</v>
      </c>
      <c r="C7033">
        <v>2.0113</v>
      </c>
      <c r="D7033">
        <v>2.0014</v>
      </c>
      <c r="E7033">
        <v>2.0086</v>
      </c>
      <c r="F7033">
        <v>1.972077</v>
      </c>
      <c r="G7033">
        <v>1.972078</v>
      </c>
      <c r="H7033" t="e">
        <f>NA()</f>
        <v>#N/A</v>
      </c>
      <c r="I7033" t="e">
        <f>NA()</f>
        <v>#N/A</v>
      </c>
      <c r="J7033" t="e">
        <f>IF(I7033='XRP Data'!I7034,"---","***")</f>
        <v>#N/A</v>
      </c>
    </row>
    <row r="7034" spans="1:10">
      <c r="A7034">
        <v>1744345800</v>
      </c>
      <c r="B7034">
        <v>2.0087</v>
      </c>
      <c r="C7034">
        <v>2.0105</v>
      </c>
      <c r="D7034">
        <v>2.0033</v>
      </c>
      <c r="E7034">
        <v>2.0078</v>
      </c>
      <c r="F7034">
        <v>1.972067</v>
      </c>
      <c r="G7034">
        <v>1.972602</v>
      </c>
      <c r="H7034" t="e">
        <f>NA()</f>
        <v>#N/A</v>
      </c>
      <c r="I7034" t="e">
        <f>NA()</f>
        <v>#N/A</v>
      </c>
      <c r="J7034" t="e">
        <f>IF(I7034='XRP Data'!I7035,"---","***")</f>
        <v>#N/A</v>
      </c>
    </row>
    <row r="7035" spans="1:10">
      <c r="A7035">
        <v>1744346700</v>
      </c>
      <c r="B7035">
        <v>2.0079</v>
      </c>
      <c r="C7035">
        <v>2.0108</v>
      </c>
      <c r="D7035">
        <v>2.0035</v>
      </c>
      <c r="E7035">
        <v>2.0084</v>
      </c>
      <c r="F7035">
        <v>1.972587</v>
      </c>
      <c r="G7035">
        <v>1.972885</v>
      </c>
      <c r="H7035" t="e">
        <f>NA()</f>
        <v>#N/A</v>
      </c>
      <c r="I7035" t="e">
        <f>NA()</f>
        <v>#N/A</v>
      </c>
      <c r="J7035" t="e">
        <f>IF(I7035='XRP Data'!I7036,"---","***")</f>
        <v>#N/A</v>
      </c>
    </row>
    <row r="7036" spans="1:10">
      <c r="A7036">
        <v>1744347600</v>
      </c>
      <c r="B7036">
        <v>2.0087</v>
      </c>
      <c r="C7036">
        <v>2.0099</v>
      </c>
      <c r="D7036">
        <v>1.9989</v>
      </c>
      <c r="E7036">
        <v>2.0021</v>
      </c>
      <c r="F7036">
        <v>1.972878</v>
      </c>
      <c r="G7036">
        <v>1.972917</v>
      </c>
      <c r="H7036" t="e">
        <f>NA()</f>
        <v>#N/A</v>
      </c>
      <c r="I7036" t="e">
        <f>NA()</f>
        <v>#N/A</v>
      </c>
      <c r="J7036" t="e">
        <f>IF(I7036='XRP Data'!I7037,"---","***")</f>
        <v>#N/A</v>
      </c>
    </row>
    <row r="7037" spans="1:10">
      <c r="A7037">
        <v>1744348500</v>
      </c>
      <c r="B7037">
        <v>2.002</v>
      </c>
      <c r="C7037">
        <v>2.0031</v>
      </c>
      <c r="D7037">
        <v>1.994</v>
      </c>
      <c r="E7037">
        <v>2.0027</v>
      </c>
      <c r="F7037">
        <v>1.972912</v>
      </c>
      <c r="G7037">
        <v>1.972738</v>
      </c>
      <c r="H7037" t="e">
        <f>NA()</f>
        <v>#N/A</v>
      </c>
      <c r="I7037" t="e">
        <f>NA()</f>
        <v>#N/A</v>
      </c>
      <c r="J7037" t="e">
        <f>IF(I7037='XRP Data'!I7038,"---","***")</f>
        <v>#N/A</v>
      </c>
    </row>
    <row r="7038" spans="1:10">
      <c r="A7038">
        <v>1744349400</v>
      </c>
      <c r="B7038">
        <v>2.0027</v>
      </c>
      <c r="C7038">
        <v>2.007</v>
      </c>
      <c r="D7038">
        <v>1.9956</v>
      </c>
      <c r="E7038">
        <v>1.999</v>
      </c>
      <c r="F7038">
        <v>1.972732</v>
      </c>
      <c r="G7038">
        <v>1.972383</v>
      </c>
      <c r="H7038" t="e">
        <f>NA()</f>
        <v>#N/A</v>
      </c>
      <c r="I7038" t="e">
        <f>NA()</f>
        <v>#N/A</v>
      </c>
      <c r="J7038" t="e">
        <f>IF(I7038='XRP Data'!I7039,"---","***")</f>
        <v>#N/A</v>
      </c>
    </row>
    <row r="7039" spans="1:10">
      <c r="A7039">
        <v>1744350300</v>
      </c>
      <c r="B7039">
        <v>1.9988</v>
      </c>
      <c r="C7039">
        <v>2.0036</v>
      </c>
      <c r="D7039">
        <v>1.993</v>
      </c>
      <c r="E7039">
        <v>2.0004</v>
      </c>
      <c r="F7039">
        <v>1.972372</v>
      </c>
      <c r="G7039">
        <v>1.972345</v>
      </c>
      <c r="H7039" t="e">
        <f>NA()</f>
        <v>#N/A</v>
      </c>
      <c r="I7039" t="e">
        <f>NA()</f>
        <v>#N/A</v>
      </c>
      <c r="J7039" t="e">
        <f>IF(I7039='XRP Data'!I7040,"---","***")</f>
        <v>#N/A</v>
      </c>
    </row>
    <row r="7040" spans="1:10">
      <c r="A7040">
        <v>1744351200</v>
      </c>
      <c r="B7040">
        <v>2.0005</v>
      </c>
      <c r="C7040">
        <v>2.0128</v>
      </c>
      <c r="D7040">
        <v>2.0005</v>
      </c>
      <c r="E7040">
        <v>2.0091</v>
      </c>
      <c r="F7040">
        <v>1.972338</v>
      </c>
      <c r="G7040">
        <v>1.972758</v>
      </c>
      <c r="H7040" t="e">
        <f>NA()</f>
        <v>#N/A</v>
      </c>
      <c r="I7040" t="e">
        <f>NA()</f>
        <v>#N/A</v>
      </c>
      <c r="J7040" t="e">
        <f>IF(I7040='XRP Data'!I7041,"---","***")</f>
        <v>#N/A</v>
      </c>
    </row>
    <row r="7041" spans="1:10">
      <c r="A7041">
        <v>1744352100</v>
      </c>
      <c r="B7041">
        <v>2.0088</v>
      </c>
      <c r="C7041">
        <v>2.0106</v>
      </c>
      <c r="D7041">
        <v>1.9982</v>
      </c>
      <c r="E7041">
        <v>1.9993</v>
      </c>
      <c r="F7041">
        <v>1.972743</v>
      </c>
      <c r="G7041">
        <v>1.973468</v>
      </c>
      <c r="H7041" t="e">
        <f>NA()</f>
        <v>#N/A</v>
      </c>
      <c r="I7041" t="e">
        <f>NA()</f>
        <v>#N/A</v>
      </c>
      <c r="J7041" t="e">
        <f>IF(I7041='XRP Data'!I7042,"---","***")</f>
        <v>#N/A</v>
      </c>
    </row>
    <row r="7042" spans="1:10">
      <c r="A7042">
        <v>1744353000</v>
      </c>
      <c r="B7042">
        <v>1.9989</v>
      </c>
      <c r="C7042">
        <v>2.002</v>
      </c>
      <c r="D7042">
        <v>1.9953</v>
      </c>
      <c r="E7042">
        <v>1.9985</v>
      </c>
      <c r="F7042">
        <v>1.973442</v>
      </c>
      <c r="G7042">
        <v>1.974502</v>
      </c>
      <c r="H7042" t="e">
        <f>NA()</f>
        <v>#N/A</v>
      </c>
      <c r="I7042" t="e">
        <f>NA()</f>
        <v>#N/A</v>
      </c>
      <c r="J7042" t="e">
        <f>IF(I7042='XRP Data'!I7043,"---","***")</f>
        <v>#N/A</v>
      </c>
    </row>
    <row r="7043" spans="1:10">
      <c r="A7043">
        <v>1744353900</v>
      </c>
      <c r="B7043">
        <v>1.9983</v>
      </c>
      <c r="C7043">
        <v>2.004</v>
      </c>
      <c r="D7043">
        <v>1.9947</v>
      </c>
      <c r="E7043">
        <v>1.9979</v>
      </c>
      <c r="F7043">
        <v>1.974473</v>
      </c>
      <c r="G7043">
        <v>1.975585</v>
      </c>
      <c r="H7043" t="e">
        <f>NA()</f>
        <v>#N/A</v>
      </c>
      <c r="I7043" t="e">
        <f>NA()</f>
        <v>#N/A</v>
      </c>
      <c r="J7043" t="e">
        <f>IF(I7043='XRP Data'!I7044,"---","***")</f>
        <v>#N/A</v>
      </c>
    </row>
    <row r="7044" spans="1:10">
      <c r="A7044">
        <v>1744354800</v>
      </c>
      <c r="B7044">
        <v>1.9981</v>
      </c>
      <c r="C7044">
        <v>2.0013</v>
      </c>
      <c r="D7044">
        <v>1.993</v>
      </c>
      <c r="E7044">
        <v>1.9953</v>
      </c>
      <c r="F7044">
        <v>1.975558</v>
      </c>
      <c r="G7044">
        <v>1.976443</v>
      </c>
      <c r="H7044" t="e">
        <f>NA()</f>
        <v>#N/A</v>
      </c>
      <c r="I7044" t="e">
        <f>NA()</f>
        <v>#N/A</v>
      </c>
      <c r="J7044" t="e">
        <f>IF(I7044='XRP Data'!I7045,"---","***")</f>
        <v>#N/A</v>
      </c>
    </row>
    <row r="7045" spans="1:10">
      <c r="A7045">
        <v>1744355700</v>
      </c>
      <c r="B7045">
        <v>1.9951</v>
      </c>
      <c r="C7045">
        <v>1.9978</v>
      </c>
      <c r="D7045">
        <v>1.99</v>
      </c>
      <c r="E7045">
        <v>1.9909</v>
      </c>
      <c r="F7045">
        <v>1.976408</v>
      </c>
      <c r="G7045">
        <v>1.977478</v>
      </c>
      <c r="H7045" t="e">
        <f>NA()</f>
        <v>#N/A</v>
      </c>
      <c r="I7045" t="e">
        <f>NA()</f>
        <v>#N/A</v>
      </c>
      <c r="J7045" t="e">
        <f>IF(I7045='XRP Data'!I7046,"---","***")</f>
        <v>#N/A</v>
      </c>
    </row>
    <row r="7046" spans="1:10">
      <c r="A7046">
        <v>1744356600</v>
      </c>
      <c r="B7046">
        <v>1.9909</v>
      </c>
      <c r="C7046">
        <v>2.004</v>
      </c>
      <c r="D7046">
        <v>1.9909</v>
      </c>
      <c r="E7046">
        <v>2.0023</v>
      </c>
      <c r="F7046">
        <v>1.977435</v>
      </c>
      <c r="G7046">
        <v>1.978563</v>
      </c>
      <c r="H7046" t="e">
        <f>NA()</f>
        <v>#N/A</v>
      </c>
      <c r="I7046" t="e">
        <f>NA()</f>
        <v>#N/A</v>
      </c>
      <c r="J7046" t="e">
        <f>IF(I7046='XRP Data'!I7047,"---","***")</f>
        <v>#N/A</v>
      </c>
    </row>
    <row r="7047" spans="1:10">
      <c r="A7047">
        <v>1744357500</v>
      </c>
      <c r="B7047">
        <v>2.0021</v>
      </c>
      <c r="C7047">
        <v>2.009</v>
      </c>
      <c r="D7047">
        <v>2.0015</v>
      </c>
      <c r="E7047">
        <v>2.0039</v>
      </c>
      <c r="F7047">
        <v>1.978517</v>
      </c>
      <c r="G7047">
        <v>1.97945</v>
      </c>
      <c r="H7047" t="e">
        <f>NA()</f>
        <v>#N/A</v>
      </c>
      <c r="I7047" t="e">
        <f>NA()</f>
        <v>#N/A</v>
      </c>
      <c r="J7047" t="e">
        <f>IF(I7047='XRP Data'!I7048,"---","***")</f>
        <v>#N/A</v>
      </c>
    </row>
    <row r="7048" spans="1:10">
      <c r="A7048">
        <v>1744358400</v>
      </c>
      <c r="B7048">
        <v>2.0039</v>
      </c>
      <c r="C7048">
        <v>2.0237</v>
      </c>
      <c r="D7048">
        <v>1.9953</v>
      </c>
      <c r="E7048">
        <v>2.0046</v>
      </c>
      <c r="F7048">
        <v>1.97941</v>
      </c>
      <c r="G7048">
        <v>1.980507</v>
      </c>
      <c r="H7048" t="e">
        <f>NA()</f>
        <v>#N/A</v>
      </c>
      <c r="I7048" t="e">
        <f>NA()</f>
        <v>#N/A</v>
      </c>
      <c r="J7048" t="e">
        <f>IF(I7048='XRP Data'!I7049,"---","***")</f>
        <v>#N/A</v>
      </c>
    </row>
    <row r="7049" spans="1:10">
      <c r="A7049">
        <v>1744359300</v>
      </c>
      <c r="B7049">
        <v>2.0044</v>
      </c>
      <c r="C7049">
        <v>2.0054</v>
      </c>
      <c r="D7049">
        <v>1.9953</v>
      </c>
      <c r="E7049">
        <v>2.0011</v>
      </c>
      <c r="F7049">
        <v>1.980462</v>
      </c>
      <c r="G7049">
        <v>1.981353</v>
      </c>
      <c r="H7049" t="e">
        <f>NA()</f>
        <v>#N/A</v>
      </c>
      <c r="I7049" t="e">
        <f>NA()</f>
        <v>#N/A</v>
      </c>
      <c r="J7049" t="e">
        <f>IF(I7049='XRP Data'!I7050,"---","***")</f>
        <v>#N/A</v>
      </c>
    </row>
    <row r="7050" spans="1:10">
      <c r="A7050">
        <v>1744360200</v>
      </c>
      <c r="B7050">
        <v>2.0013</v>
      </c>
      <c r="C7050">
        <v>2.0136</v>
      </c>
      <c r="D7050">
        <v>1.9961</v>
      </c>
      <c r="E7050">
        <v>2.0036</v>
      </c>
      <c r="F7050">
        <v>1.981318</v>
      </c>
      <c r="G7050">
        <v>1.982215</v>
      </c>
      <c r="H7050" t="e">
        <f>NA()</f>
        <v>#N/A</v>
      </c>
      <c r="I7050" t="e">
        <f>NA()</f>
        <v>#N/A</v>
      </c>
      <c r="J7050" t="e">
        <f>IF(I7050='XRP Data'!I7051,"---","***")</f>
        <v>#N/A</v>
      </c>
    </row>
    <row r="7051" spans="1:10">
      <c r="A7051">
        <v>1744361100</v>
      </c>
      <c r="B7051">
        <v>2.0037</v>
      </c>
      <c r="C7051">
        <v>2.0066</v>
      </c>
      <c r="D7051">
        <v>2.0004</v>
      </c>
      <c r="E7051">
        <v>2.0055</v>
      </c>
      <c r="F7051">
        <v>1.98218</v>
      </c>
      <c r="G7051">
        <v>1.983313</v>
      </c>
      <c r="H7051" t="e">
        <f>NA()</f>
        <v>#N/A</v>
      </c>
      <c r="I7051" t="e">
        <f>NA()</f>
        <v>#N/A</v>
      </c>
      <c r="J7051" t="e">
        <f>IF(I7051='XRP Data'!I7052,"---","***")</f>
        <v>#N/A</v>
      </c>
    </row>
    <row r="7052" spans="1:10">
      <c r="A7052">
        <v>1744362000</v>
      </c>
      <c r="B7052">
        <v>2.0053</v>
      </c>
      <c r="C7052">
        <v>2.0067</v>
      </c>
      <c r="D7052">
        <v>1.9973</v>
      </c>
      <c r="E7052">
        <v>1.9996</v>
      </c>
      <c r="F7052">
        <v>1.98328</v>
      </c>
      <c r="G7052">
        <v>1.984305</v>
      </c>
      <c r="H7052" t="e">
        <f>NA()</f>
        <v>#N/A</v>
      </c>
      <c r="I7052" t="e">
        <f>NA()</f>
        <v>#N/A</v>
      </c>
      <c r="J7052" t="e">
        <f>IF(I7052='XRP Data'!I7053,"---","***")</f>
        <v>#N/A</v>
      </c>
    </row>
    <row r="7053" spans="1:10">
      <c r="A7053">
        <v>1744362900</v>
      </c>
      <c r="B7053">
        <v>1.9998</v>
      </c>
      <c r="C7053">
        <v>2.0147</v>
      </c>
      <c r="D7053">
        <v>1.9998</v>
      </c>
      <c r="E7053">
        <v>2.0134</v>
      </c>
      <c r="F7053">
        <v>1.984283</v>
      </c>
      <c r="G7053">
        <v>1.985165</v>
      </c>
      <c r="H7053" t="e">
        <f>NA()</f>
        <v>#N/A</v>
      </c>
      <c r="I7053" t="e">
        <f>NA()</f>
        <v>#N/A</v>
      </c>
      <c r="J7053" t="e">
        <f>IF(I7053='XRP Data'!I7054,"---","***")</f>
        <v>#N/A</v>
      </c>
    </row>
    <row r="7054" spans="1:10">
      <c r="A7054">
        <v>1744363800</v>
      </c>
      <c r="B7054">
        <v>2.0132</v>
      </c>
      <c r="C7054">
        <v>2.0222</v>
      </c>
      <c r="D7054">
        <v>2.0111</v>
      </c>
      <c r="E7054">
        <v>2.0138</v>
      </c>
      <c r="F7054">
        <v>1.985133</v>
      </c>
      <c r="G7054">
        <v>1.985992</v>
      </c>
      <c r="H7054" t="e">
        <f>NA()</f>
        <v>#N/A</v>
      </c>
      <c r="I7054" t="e">
        <f>NA()</f>
        <v>#N/A</v>
      </c>
      <c r="J7054" t="e">
        <f>IF(I7054='XRP Data'!I7055,"---","***")</f>
        <v>#N/A</v>
      </c>
    </row>
    <row r="7055" spans="1:10">
      <c r="A7055">
        <v>1744364700</v>
      </c>
      <c r="B7055">
        <v>2.0138</v>
      </c>
      <c r="C7055">
        <v>2.0221</v>
      </c>
      <c r="D7055">
        <v>2.013</v>
      </c>
      <c r="E7055">
        <v>2.0215</v>
      </c>
      <c r="F7055">
        <v>1.98596</v>
      </c>
      <c r="G7055">
        <v>1.987023</v>
      </c>
      <c r="H7055" t="e">
        <f>NA()</f>
        <v>#N/A</v>
      </c>
      <c r="I7055" t="e">
        <f>NA()</f>
        <v>#N/A</v>
      </c>
      <c r="J7055" t="e">
        <f>IF(I7055='XRP Data'!I7056,"---","***")</f>
        <v>#N/A</v>
      </c>
    </row>
    <row r="7056" spans="1:10">
      <c r="A7056">
        <v>1744365600</v>
      </c>
      <c r="B7056">
        <v>2.0212</v>
      </c>
      <c r="C7056">
        <v>2.0231</v>
      </c>
      <c r="D7056">
        <v>2.0043</v>
      </c>
      <c r="E7056">
        <v>2.0101</v>
      </c>
      <c r="F7056">
        <v>1.98699</v>
      </c>
      <c r="G7056">
        <v>1.987908</v>
      </c>
      <c r="H7056" t="e">
        <f>NA()</f>
        <v>#N/A</v>
      </c>
      <c r="I7056" t="e">
        <f>NA()</f>
        <v>#N/A</v>
      </c>
      <c r="J7056" t="e">
        <f>IF(I7056='XRP Data'!I7057,"---","***")</f>
        <v>#N/A</v>
      </c>
    </row>
    <row r="7057" spans="1:10">
      <c r="A7057">
        <v>1744366500</v>
      </c>
      <c r="B7057">
        <v>2.0101</v>
      </c>
      <c r="C7057">
        <v>2.0225</v>
      </c>
      <c r="D7057">
        <v>2.0091</v>
      </c>
      <c r="E7057">
        <v>2.0195</v>
      </c>
      <c r="F7057">
        <v>1.987873</v>
      </c>
      <c r="G7057">
        <v>1.98905</v>
      </c>
      <c r="H7057" t="e">
        <f>NA()</f>
        <v>#N/A</v>
      </c>
      <c r="I7057" t="e">
        <f>NA()</f>
        <v>#N/A</v>
      </c>
      <c r="J7057" t="e">
        <f>IF(I7057='XRP Data'!I7058,"---","***")</f>
        <v>#N/A</v>
      </c>
    </row>
    <row r="7058" spans="1:10">
      <c r="A7058">
        <v>1744367400</v>
      </c>
      <c r="B7058">
        <v>2.0192</v>
      </c>
      <c r="C7058">
        <v>2.0327</v>
      </c>
      <c r="D7058">
        <v>2.0188</v>
      </c>
      <c r="E7058">
        <v>2.0199</v>
      </c>
      <c r="F7058">
        <v>1.98901</v>
      </c>
      <c r="G7058">
        <v>1.9902</v>
      </c>
      <c r="H7058" t="e">
        <f>NA()</f>
        <v>#N/A</v>
      </c>
      <c r="I7058" t="e">
        <f>NA()</f>
        <v>#N/A</v>
      </c>
      <c r="J7058" t="e">
        <f>IF(I7058='XRP Data'!I7059,"---","***")</f>
        <v>#N/A</v>
      </c>
    </row>
    <row r="7059" spans="1:10">
      <c r="A7059">
        <v>1744368300</v>
      </c>
      <c r="B7059">
        <v>2.0199</v>
      </c>
      <c r="C7059">
        <v>2.0214</v>
      </c>
      <c r="D7059">
        <v>2.0145</v>
      </c>
      <c r="E7059">
        <v>2.0171</v>
      </c>
      <c r="F7059">
        <v>1.990155</v>
      </c>
      <c r="G7059">
        <v>1.991132</v>
      </c>
      <c r="H7059" t="e">
        <f>NA()</f>
        <v>#N/A</v>
      </c>
      <c r="I7059" t="e">
        <f>NA()</f>
        <v>#N/A</v>
      </c>
      <c r="J7059" t="e">
        <f>IF(I7059='XRP Data'!I7060,"---","***")</f>
        <v>#N/A</v>
      </c>
    </row>
    <row r="7060" spans="1:10">
      <c r="A7060">
        <v>1744369200</v>
      </c>
      <c r="B7060">
        <v>2.0168</v>
      </c>
      <c r="C7060">
        <v>2.0198</v>
      </c>
      <c r="D7060">
        <v>2.0109</v>
      </c>
      <c r="E7060">
        <v>2.0122</v>
      </c>
      <c r="F7060">
        <v>1.991082</v>
      </c>
      <c r="G7060">
        <v>1.99182</v>
      </c>
      <c r="H7060" t="e">
        <f>NA()</f>
        <v>#N/A</v>
      </c>
      <c r="I7060" t="e">
        <f>NA()</f>
        <v>#N/A</v>
      </c>
      <c r="J7060" t="e">
        <f>IF(I7060='XRP Data'!I7061,"---","***")</f>
        <v>#N/A</v>
      </c>
    </row>
    <row r="7061" spans="1:10">
      <c r="A7061">
        <v>1744370100</v>
      </c>
      <c r="B7061">
        <v>2.0124</v>
      </c>
      <c r="C7061">
        <v>2.0152</v>
      </c>
      <c r="D7061">
        <v>2.0087</v>
      </c>
      <c r="E7061">
        <v>2.0119</v>
      </c>
      <c r="F7061">
        <v>1.991775</v>
      </c>
      <c r="G7061">
        <v>1.992573</v>
      </c>
      <c r="H7061" t="e">
        <f>NA()</f>
        <v>#N/A</v>
      </c>
      <c r="I7061" t="e">
        <f>NA()</f>
        <v>#N/A</v>
      </c>
      <c r="J7061" t="e">
        <f>IF(I7061='XRP Data'!I7062,"---","***")</f>
        <v>#N/A</v>
      </c>
    </row>
    <row r="7062" spans="1:10">
      <c r="A7062">
        <v>1744371000</v>
      </c>
      <c r="B7062">
        <v>2.0122</v>
      </c>
      <c r="C7062">
        <v>2.0146</v>
      </c>
      <c r="D7062">
        <v>2.0065</v>
      </c>
      <c r="E7062">
        <v>2.0127</v>
      </c>
      <c r="F7062">
        <v>1.99254</v>
      </c>
      <c r="G7062">
        <v>1.993175</v>
      </c>
      <c r="H7062" t="e">
        <f>NA()</f>
        <v>#N/A</v>
      </c>
      <c r="I7062" t="e">
        <f>NA()</f>
        <v>#N/A</v>
      </c>
      <c r="J7062" t="e">
        <f>IF(I7062='XRP Data'!I7063,"---","***")</f>
        <v>#N/A</v>
      </c>
    </row>
    <row r="7063" spans="1:10">
      <c r="A7063">
        <v>1744371900</v>
      </c>
      <c r="B7063">
        <v>2.0128</v>
      </c>
      <c r="C7063">
        <v>2.0154</v>
      </c>
      <c r="D7063">
        <v>2.0063</v>
      </c>
      <c r="E7063">
        <v>2.0082</v>
      </c>
      <c r="F7063">
        <v>1.99314</v>
      </c>
      <c r="G7063">
        <v>1.993553</v>
      </c>
      <c r="H7063" t="e">
        <f>NA()</f>
        <v>#N/A</v>
      </c>
      <c r="I7063" t="e">
        <f>NA()</f>
        <v>#N/A</v>
      </c>
      <c r="J7063" t="e">
        <f>IF(I7063='XRP Data'!I7064,"---","***")</f>
        <v>#N/A</v>
      </c>
    </row>
    <row r="7064" spans="1:10">
      <c r="A7064">
        <v>1744372800</v>
      </c>
      <c r="B7064">
        <v>2.0081</v>
      </c>
      <c r="C7064">
        <v>2.0103</v>
      </c>
      <c r="D7064">
        <v>1.9993</v>
      </c>
      <c r="E7064">
        <v>2.0033</v>
      </c>
      <c r="F7064">
        <v>1.99351</v>
      </c>
      <c r="G7064">
        <v>1.993807</v>
      </c>
      <c r="H7064" t="e">
        <f>NA()</f>
        <v>#N/A</v>
      </c>
      <c r="I7064" t="e">
        <f>NA()</f>
        <v>#N/A</v>
      </c>
      <c r="J7064" t="e">
        <f>IF(I7064='XRP Data'!I7065,"---","***")</f>
        <v>#N/A</v>
      </c>
    </row>
    <row r="7065" spans="1:10">
      <c r="A7065">
        <v>1744373700</v>
      </c>
      <c r="B7065">
        <v>2.0034</v>
      </c>
      <c r="C7065">
        <v>2.0105</v>
      </c>
      <c r="D7065">
        <v>2.0029</v>
      </c>
      <c r="E7065">
        <v>2.0084</v>
      </c>
      <c r="F7065">
        <v>1.993758</v>
      </c>
      <c r="G7065">
        <v>1.994227</v>
      </c>
      <c r="H7065" t="e">
        <f>NA()</f>
        <v>#N/A</v>
      </c>
      <c r="I7065" t="e">
        <f>NA()</f>
        <v>#N/A</v>
      </c>
      <c r="J7065" t="e">
        <f>IF(I7065='XRP Data'!I7066,"---","***")</f>
        <v>#N/A</v>
      </c>
    </row>
    <row r="7066" spans="1:10">
      <c r="A7066">
        <v>1744374600</v>
      </c>
      <c r="B7066">
        <v>2.0082</v>
      </c>
      <c r="C7066">
        <v>2.0203</v>
      </c>
      <c r="D7066">
        <v>2.0072</v>
      </c>
      <c r="E7066">
        <v>2.0094</v>
      </c>
      <c r="F7066">
        <v>1.994165</v>
      </c>
      <c r="G7066">
        <v>1.994655</v>
      </c>
      <c r="H7066" t="e">
        <f>NA()</f>
        <v>#N/A</v>
      </c>
      <c r="I7066" t="e">
        <f>NA()</f>
        <v>#N/A</v>
      </c>
      <c r="J7066" t="e">
        <f>IF(I7066='XRP Data'!I7067,"---","***")</f>
        <v>#N/A</v>
      </c>
    </row>
    <row r="7067" spans="1:10">
      <c r="A7067">
        <v>1744375500</v>
      </c>
      <c r="B7067">
        <v>2.0097</v>
      </c>
      <c r="C7067">
        <v>2.0099</v>
      </c>
      <c r="D7067">
        <v>1.9971</v>
      </c>
      <c r="E7067">
        <v>2.0005</v>
      </c>
      <c r="F7067">
        <v>1.994602</v>
      </c>
      <c r="G7067">
        <v>1.995122</v>
      </c>
      <c r="H7067" t="e">
        <f>NA()</f>
        <v>#N/A</v>
      </c>
      <c r="I7067" t="e">
        <f>NA()</f>
        <v>#N/A</v>
      </c>
      <c r="J7067" t="e">
        <f>IF(I7067='XRP Data'!I7068,"---","***")</f>
        <v>#N/A</v>
      </c>
    </row>
    <row r="7068" spans="1:10">
      <c r="A7068">
        <v>1744376400</v>
      </c>
      <c r="B7068">
        <v>2.0003</v>
      </c>
      <c r="C7068">
        <v>2.0035</v>
      </c>
      <c r="D7068">
        <v>1.9913</v>
      </c>
      <c r="E7068">
        <v>1.9941</v>
      </c>
      <c r="F7068">
        <v>1.995055</v>
      </c>
      <c r="G7068">
        <v>1.99547</v>
      </c>
      <c r="H7068" t="e">
        <f>NA()</f>
        <v>#N/A</v>
      </c>
      <c r="I7068" t="e">
        <f>NA()</f>
        <v>#N/A</v>
      </c>
      <c r="J7068" t="e">
        <f>IF(I7068='XRP Data'!I7069,"---","***")</f>
        <v>#N/A</v>
      </c>
    </row>
    <row r="7069" spans="1:10">
      <c r="A7069">
        <v>1744377300</v>
      </c>
      <c r="B7069">
        <v>1.9941</v>
      </c>
      <c r="C7069">
        <v>2.0018</v>
      </c>
      <c r="D7069">
        <v>1.9914</v>
      </c>
      <c r="E7069">
        <v>1.9976</v>
      </c>
      <c r="F7069">
        <v>1.995403</v>
      </c>
      <c r="G7069">
        <v>1.995898</v>
      </c>
      <c r="H7069" t="e">
        <f>NA()</f>
        <v>#N/A</v>
      </c>
      <c r="I7069" t="e">
        <f>NA()</f>
        <v>#N/A</v>
      </c>
      <c r="J7069" t="e">
        <f>IF(I7069='XRP Data'!I7070,"---","***")</f>
        <v>#N/A</v>
      </c>
    </row>
    <row r="7070" spans="1:10">
      <c r="A7070">
        <v>1744378200</v>
      </c>
      <c r="B7070">
        <v>1.9976</v>
      </c>
      <c r="C7070">
        <v>2.0258</v>
      </c>
      <c r="D7070">
        <v>1.9914</v>
      </c>
      <c r="E7070">
        <v>2.0143</v>
      </c>
      <c r="F7070">
        <v>1.995837</v>
      </c>
      <c r="G7070">
        <v>1.996567</v>
      </c>
      <c r="H7070" t="e">
        <f>NA()</f>
        <v>#N/A</v>
      </c>
      <c r="I7070" t="e">
        <f>NA()</f>
        <v>#N/A</v>
      </c>
      <c r="J7070" t="e">
        <f>IF(I7070='XRP Data'!I7071,"---","***")</f>
        <v>#N/A</v>
      </c>
    </row>
    <row r="7071" spans="1:10">
      <c r="A7071">
        <v>1744379100</v>
      </c>
      <c r="B7071">
        <v>2.0143</v>
      </c>
      <c r="C7071">
        <v>2.0244</v>
      </c>
      <c r="D7071">
        <v>2.0079</v>
      </c>
      <c r="E7071">
        <v>2.0117</v>
      </c>
      <c r="F7071">
        <v>1.99651</v>
      </c>
      <c r="G7071">
        <v>1.997295</v>
      </c>
      <c r="H7071" t="e">
        <f>NA()</f>
        <v>#N/A</v>
      </c>
      <c r="I7071" t="e">
        <f>NA()</f>
        <v>#N/A</v>
      </c>
      <c r="J7071" t="e">
        <f>IF(I7071='XRP Data'!I7072,"---","***")</f>
        <v>#N/A</v>
      </c>
    </row>
    <row r="7072" spans="1:10">
      <c r="A7072">
        <v>1744380000</v>
      </c>
      <c r="B7072">
        <v>2.0112</v>
      </c>
      <c r="C7072">
        <v>2.0112</v>
      </c>
      <c r="D7072">
        <v>1.9906</v>
      </c>
      <c r="E7072">
        <v>2.0062</v>
      </c>
      <c r="F7072">
        <v>1.997227</v>
      </c>
      <c r="G7072">
        <v>1.998007</v>
      </c>
      <c r="H7072" t="e">
        <f>NA()</f>
        <v>#N/A</v>
      </c>
      <c r="I7072" t="e">
        <f>NA()</f>
        <v>#N/A</v>
      </c>
      <c r="J7072" t="e">
        <f>IF(I7072='XRP Data'!I7073,"---","***")</f>
        <v>#N/A</v>
      </c>
    </row>
    <row r="7073" spans="1:10">
      <c r="A7073">
        <v>1744380900</v>
      </c>
      <c r="B7073">
        <v>2.0057</v>
      </c>
      <c r="C7073">
        <v>2.009</v>
      </c>
      <c r="D7073">
        <v>1.983</v>
      </c>
      <c r="E7073">
        <v>1.9876</v>
      </c>
      <c r="F7073">
        <v>1.997937</v>
      </c>
      <c r="G7073">
        <v>1.998457</v>
      </c>
      <c r="H7073" t="e">
        <f>NA()</f>
        <v>#N/A</v>
      </c>
      <c r="I7073" t="e">
        <f>NA()</f>
        <v>#N/A</v>
      </c>
      <c r="J7073" t="e">
        <f>IF(I7073='XRP Data'!I7074,"---","***")</f>
        <v>#N/A</v>
      </c>
    </row>
    <row r="7074" spans="1:10">
      <c r="A7074">
        <v>1744381800</v>
      </c>
      <c r="B7074">
        <v>1.9877</v>
      </c>
      <c r="C7074">
        <v>2.0043</v>
      </c>
      <c r="D7074">
        <v>1.9862</v>
      </c>
      <c r="E7074">
        <v>2.0025</v>
      </c>
      <c r="F7074">
        <v>1.998388</v>
      </c>
      <c r="G7074">
        <v>1.99897</v>
      </c>
      <c r="H7074" t="e">
        <f>NA()</f>
        <v>#N/A</v>
      </c>
      <c r="I7074" t="e">
        <f>NA()</f>
        <v>#N/A</v>
      </c>
      <c r="J7074" t="e">
        <f>IF(I7074='XRP Data'!I7075,"---","***")</f>
        <v>#N/A</v>
      </c>
    </row>
    <row r="7075" spans="1:10">
      <c r="A7075">
        <v>1744382700</v>
      </c>
      <c r="B7075">
        <v>2.0026</v>
      </c>
      <c r="C7075">
        <v>2.0124</v>
      </c>
      <c r="D7075">
        <v>1.9983</v>
      </c>
      <c r="E7075">
        <v>1.9988</v>
      </c>
      <c r="F7075">
        <v>1.99891</v>
      </c>
      <c r="G7075">
        <v>1.999538</v>
      </c>
      <c r="H7075" t="e">
        <f>NA()</f>
        <v>#N/A</v>
      </c>
      <c r="I7075" t="e">
        <f>NA()</f>
        <v>#N/A</v>
      </c>
      <c r="J7075" t="e">
        <f>IF(I7075='XRP Data'!I7076,"---","***")</f>
        <v>#N/A</v>
      </c>
    </row>
    <row r="7076" spans="1:10">
      <c r="A7076">
        <v>1744383600</v>
      </c>
      <c r="B7076">
        <v>1.9985</v>
      </c>
      <c r="C7076">
        <v>2.0076</v>
      </c>
      <c r="D7076">
        <v>1.9932</v>
      </c>
      <c r="E7076">
        <v>1.9934</v>
      </c>
      <c r="F7076">
        <v>1.999478</v>
      </c>
      <c r="G7076">
        <v>1.999898</v>
      </c>
      <c r="H7076" t="e">
        <f>NA()</f>
        <v>#N/A</v>
      </c>
      <c r="I7076" t="e">
        <f>NA()</f>
        <v>#N/A</v>
      </c>
      <c r="J7076" t="e">
        <f>IF(I7076='XRP Data'!I7077,"---","***")</f>
        <v>#N/A</v>
      </c>
    </row>
    <row r="7077" spans="1:10">
      <c r="A7077">
        <v>1744384500</v>
      </c>
      <c r="B7077">
        <v>1.9932</v>
      </c>
      <c r="C7077">
        <v>1.9979</v>
      </c>
      <c r="D7077">
        <v>1.9874</v>
      </c>
      <c r="E7077">
        <v>1.997</v>
      </c>
      <c r="F7077">
        <v>1.999837</v>
      </c>
      <c r="G7077">
        <v>2.000442</v>
      </c>
      <c r="H7077" t="e">
        <f>NA()</f>
        <v>#N/A</v>
      </c>
      <c r="I7077" t="e">
        <f>NA()</f>
        <v>#N/A</v>
      </c>
      <c r="J7077" t="e">
        <f>IF(I7077='XRP Data'!I7078,"---","***")</f>
        <v>#N/A</v>
      </c>
    </row>
    <row r="7078" spans="1:10">
      <c r="A7078">
        <v>1744385400</v>
      </c>
      <c r="B7078">
        <v>1.9969</v>
      </c>
      <c r="C7078">
        <v>2.0113</v>
      </c>
      <c r="D7078">
        <v>1.9962</v>
      </c>
      <c r="E7078">
        <v>2.0033</v>
      </c>
      <c r="F7078">
        <v>2.000382</v>
      </c>
      <c r="G7078">
        <v>2.001183</v>
      </c>
      <c r="H7078" t="e">
        <f>NA()</f>
        <v>#N/A</v>
      </c>
      <c r="I7078" t="e">
        <f>NA()</f>
        <v>#N/A</v>
      </c>
      <c r="J7078" t="e">
        <f>IF(I7078='XRP Data'!I7079,"---","***")</f>
        <v>#N/A</v>
      </c>
    </row>
    <row r="7079" spans="1:10">
      <c r="A7079">
        <v>1744386300</v>
      </c>
      <c r="B7079">
        <v>2.0029</v>
      </c>
      <c r="C7079">
        <v>2.0046</v>
      </c>
      <c r="D7079">
        <v>1.9981</v>
      </c>
      <c r="E7079">
        <v>2.0005</v>
      </c>
      <c r="F7079">
        <v>2.001125</v>
      </c>
      <c r="G7079">
        <v>2.002012</v>
      </c>
      <c r="H7079" t="e">
        <f>NA()</f>
        <v>#N/A</v>
      </c>
      <c r="I7079" t="e">
        <f>NA()</f>
        <v>#N/A</v>
      </c>
      <c r="J7079" t="e">
        <f>IF(I7079='XRP Data'!I7080,"---","***")</f>
        <v>#N/A</v>
      </c>
    </row>
    <row r="7080" spans="1:10">
      <c r="A7080">
        <v>1744387200</v>
      </c>
      <c r="B7080">
        <v>2.0006</v>
      </c>
      <c r="C7080">
        <v>2.003</v>
      </c>
      <c r="D7080">
        <v>1.9935</v>
      </c>
      <c r="E7080">
        <v>1.9937</v>
      </c>
      <c r="F7080">
        <v>2.00195</v>
      </c>
      <c r="G7080">
        <v>2.002377</v>
      </c>
      <c r="H7080" t="e">
        <f>NA()</f>
        <v>#N/A</v>
      </c>
      <c r="I7080" t="e">
        <f>NA()</f>
        <v>#N/A</v>
      </c>
      <c r="J7080" t="e">
        <f>IF(I7080='XRP Data'!I7081,"---","***")</f>
        <v>#N/A</v>
      </c>
    </row>
    <row r="7081" spans="1:10">
      <c r="A7081">
        <v>1744388100</v>
      </c>
      <c r="B7081">
        <v>1.9939</v>
      </c>
      <c r="C7081">
        <v>1.9978</v>
      </c>
      <c r="D7081">
        <v>1.9912</v>
      </c>
      <c r="E7081">
        <v>1.9971</v>
      </c>
      <c r="F7081">
        <v>2.002322</v>
      </c>
      <c r="G7081">
        <v>2.00273</v>
      </c>
      <c r="H7081" t="e">
        <f>NA()</f>
        <v>#N/A</v>
      </c>
      <c r="I7081" t="e">
        <f>NA()</f>
        <v>#N/A</v>
      </c>
      <c r="J7081" t="e">
        <f>IF(I7081='XRP Data'!I7082,"---","***")</f>
        <v>#N/A</v>
      </c>
    </row>
    <row r="7082" spans="1:10">
      <c r="A7082">
        <v>1744389000</v>
      </c>
      <c r="B7082">
        <v>1.9975</v>
      </c>
      <c r="C7082">
        <v>2.0145</v>
      </c>
      <c r="D7082">
        <v>1.9972</v>
      </c>
      <c r="E7082">
        <v>2.0136</v>
      </c>
      <c r="F7082">
        <v>2.002685</v>
      </c>
      <c r="G7082">
        <v>2.003283</v>
      </c>
      <c r="H7082" t="e">
        <f>NA()</f>
        <v>#N/A</v>
      </c>
      <c r="I7082" t="e">
        <f>NA()</f>
        <v>#N/A</v>
      </c>
      <c r="J7082" t="e">
        <f>IF(I7082='XRP Data'!I7083,"---","***")</f>
        <v>#N/A</v>
      </c>
    </row>
    <row r="7083" spans="1:10">
      <c r="A7083">
        <v>1744389900</v>
      </c>
      <c r="B7083">
        <v>2.0135</v>
      </c>
      <c r="C7083">
        <v>2.0169</v>
      </c>
      <c r="D7083">
        <v>2.0073</v>
      </c>
      <c r="E7083">
        <v>2.0095</v>
      </c>
      <c r="F7083">
        <v>2.003237</v>
      </c>
      <c r="G7083">
        <v>2.003547</v>
      </c>
      <c r="H7083" t="e">
        <f>NA()</f>
        <v>#N/A</v>
      </c>
      <c r="I7083" t="e">
        <f>NA()</f>
        <v>#N/A</v>
      </c>
      <c r="J7083" t="e">
        <f>IF(I7083='XRP Data'!I7084,"---","***")</f>
        <v>#N/A</v>
      </c>
    </row>
    <row r="7084" spans="1:10">
      <c r="A7084">
        <v>1744390800</v>
      </c>
      <c r="B7084">
        <v>2.01</v>
      </c>
      <c r="C7084">
        <v>2.015</v>
      </c>
      <c r="D7084">
        <v>2.0071</v>
      </c>
      <c r="E7084">
        <v>2.013</v>
      </c>
      <c r="F7084">
        <v>2.003505</v>
      </c>
      <c r="G7084">
        <v>2.003995</v>
      </c>
      <c r="H7084" t="e">
        <f>NA()</f>
        <v>#N/A</v>
      </c>
      <c r="I7084" t="e">
        <f>NA()</f>
        <v>#N/A</v>
      </c>
      <c r="J7084" t="e">
        <f>IF(I7084='XRP Data'!I7085,"---","***")</f>
        <v>#N/A</v>
      </c>
    </row>
    <row r="7085" spans="1:10">
      <c r="A7085">
        <v>1744391700</v>
      </c>
      <c r="B7085">
        <v>2.013</v>
      </c>
      <c r="C7085">
        <v>2.0178</v>
      </c>
      <c r="D7085">
        <v>2.01</v>
      </c>
      <c r="E7085">
        <v>2.0108</v>
      </c>
      <c r="F7085">
        <v>2.003957</v>
      </c>
      <c r="G7085">
        <v>2.004155</v>
      </c>
      <c r="H7085" t="e">
        <f>NA()</f>
        <v>#N/A</v>
      </c>
      <c r="I7085" t="e">
        <f>NA()</f>
        <v>#N/A</v>
      </c>
      <c r="J7085" t="e">
        <f>IF(I7085='XRP Data'!I7086,"---","***")</f>
        <v>#N/A</v>
      </c>
    </row>
    <row r="7086" spans="1:10">
      <c r="A7086">
        <v>1744392600</v>
      </c>
      <c r="B7086">
        <v>2.0109</v>
      </c>
      <c r="C7086">
        <v>2.0363</v>
      </c>
      <c r="D7086">
        <v>2.0082</v>
      </c>
      <c r="E7086">
        <v>2.0335</v>
      </c>
      <c r="F7086">
        <v>2.004117</v>
      </c>
      <c r="G7086">
        <v>2.00482</v>
      </c>
      <c r="H7086">
        <v>1744299900</v>
      </c>
      <c r="I7086">
        <v>1.9217</v>
      </c>
      <c r="J7086" t="str">
        <f>IF(I7086='XRP Data'!I7087,"---","***")</f>
        <v>---</v>
      </c>
    </row>
    <row r="7087" spans="1:10">
      <c r="A7087">
        <v>1744393500</v>
      </c>
      <c r="B7087">
        <v>2.0339</v>
      </c>
      <c r="C7087">
        <v>2.0444</v>
      </c>
      <c r="D7087">
        <v>2.0273</v>
      </c>
      <c r="E7087">
        <v>2.0386</v>
      </c>
      <c r="F7087">
        <v>2.004782</v>
      </c>
      <c r="G7087">
        <v>2.005637</v>
      </c>
      <c r="H7087" t="e">
        <f>NA()</f>
        <v>#N/A</v>
      </c>
      <c r="I7087" t="e">
        <f>NA()</f>
        <v>#N/A</v>
      </c>
      <c r="J7087" t="e">
        <f>IF(I7087='XRP Data'!I7088,"---","***")</f>
        <v>#N/A</v>
      </c>
    </row>
    <row r="7088" spans="1:10">
      <c r="A7088">
        <v>1744394400</v>
      </c>
      <c r="B7088">
        <v>2.0385</v>
      </c>
      <c r="C7088">
        <v>2.055</v>
      </c>
      <c r="D7088">
        <v>2.0356</v>
      </c>
      <c r="E7088">
        <v>2.0528</v>
      </c>
      <c r="F7088">
        <v>2.005593</v>
      </c>
      <c r="G7088">
        <v>2.006647</v>
      </c>
      <c r="H7088" t="e">
        <f>NA()</f>
        <v>#N/A</v>
      </c>
      <c r="I7088" t="e">
        <f>NA()</f>
        <v>#N/A</v>
      </c>
      <c r="J7088" t="e">
        <f>IF(I7088='XRP Data'!I7089,"---","***")</f>
        <v>#N/A</v>
      </c>
    </row>
    <row r="7089" spans="1:10">
      <c r="A7089">
        <v>1744395300</v>
      </c>
      <c r="B7089">
        <v>2.053</v>
      </c>
      <c r="C7089">
        <v>2.0639</v>
      </c>
      <c r="D7089">
        <v>2.0442</v>
      </c>
      <c r="E7089">
        <v>2.0637</v>
      </c>
      <c r="F7089">
        <v>2.006607</v>
      </c>
      <c r="G7089">
        <v>2.007723</v>
      </c>
      <c r="H7089" t="e">
        <f>NA()</f>
        <v>#N/A</v>
      </c>
      <c r="I7089" t="e">
        <f>NA()</f>
        <v>#N/A</v>
      </c>
      <c r="J7089" t="e">
        <f>IF(I7089='XRP Data'!I7090,"---","***")</f>
        <v>#N/A</v>
      </c>
    </row>
    <row r="7090" spans="1:10">
      <c r="A7090">
        <v>1744396200</v>
      </c>
      <c r="B7090">
        <v>2.0633</v>
      </c>
      <c r="C7090">
        <v>2.0633</v>
      </c>
      <c r="D7090">
        <v>2.0457</v>
      </c>
      <c r="E7090">
        <v>2.0488</v>
      </c>
      <c r="F7090">
        <v>2.007682</v>
      </c>
      <c r="G7090">
        <v>2.008528</v>
      </c>
      <c r="H7090" t="e">
        <f>NA()</f>
        <v>#N/A</v>
      </c>
      <c r="I7090" t="e">
        <f>NA()</f>
        <v>#N/A</v>
      </c>
      <c r="J7090" t="e">
        <f>IF(I7090='XRP Data'!I7091,"---","***")</f>
        <v>#N/A</v>
      </c>
    </row>
    <row r="7091" spans="1:10">
      <c r="A7091">
        <v>1744397100</v>
      </c>
      <c r="B7091">
        <v>2.0492</v>
      </c>
      <c r="C7091">
        <v>2.0518</v>
      </c>
      <c r="D7091">
        <v>2.0334</v>
      </c>
      <c r="E7091">
        <v>2.0366</v>
      </c>
      <c r="F7091">
        <v>2.0085</v>
      </c>
      <c r="G7091">
        <v>2.009142</v>
      </c>
      <c r="H7091" t="e">
        <f>NA()</f>
        <v>#N/A</v>
      </c>
      <c r="I7091" t="e">
        <f>NA()</f>
        <v>#N/A</v>
      </c>
      <c r="J7091" t="e">
        <f>IF(I7091='XRP Data'!I7092,"---","***")</f>
        <v>#N/A</v>
      </c>
    </row>
    <row r="7092" spans="1:10">
      <c r="A7092">
        <v>1744398000</v>
      </c>
      <c r="B7092">
        <v>2.0367</v>
      </c>
      <c r="C7092">
        <v>2.052</v>
      </c>
      <c r="D7092">
        <v>2.0362</v>
      </c>
      <c r="E7092">
        <v>2.0471</v>
      </c>
      <c r="F7092">
        <v>2.00912</v>
      </c>
      <c r="G7092">
        <v>2.009805</v>
      </c>
      <c r="H7092" t="e">
        <f>NA()</f>
        <v>#N/A</v>
      </c>
      <c r="I7092" t="e">
        <f>NA()</f>
        <v>#N/A</v>
      </c>
      <c r="J7092" t="e">
        <f>IF(I7092='XRP Data'!I7093,"---","***")</f>
        <v>#N/A</v>
      </c>
    </row>
    <row r="7093" spans="1:10">
      <c r="A7093">
        <v>1744398900</v>
      </c>
      <c r="B7093">
        <v>2.0472</v>
      </c>
      <c r="C7093">
        <v>2.0534</v>
      </c>
      <c r="D7093">
        <v>2.0431</v>
      </c>
      <c r="E7093">
        <v>2.0472</v>
      </c>
      <c r="F7093">
        <v>2.009785</v>
      </c>
      <c r="G7093">
        <v>2.010448</v>
      </c>
      <c r="H7093" t="e">
        <f>NA()</f>
        <v>#N/A</v>
      </c>
      <c r="I7093" t="e">
        <f>NA()</f>
        <v>#N/A</v>
      </c>
      <c r="J7093" t="e">
        <f>IF(I7093='XRP Data'!I7094,"---","***")</f>
        <v>#N/A</v>
      </c>
    </row>
    <row r="7094" spans="1:10">
      <c r="A7094">
        <v>1744399800</v>
      </c>
      <c r="B7094">
        <v>2.047</v>
      </c>
      <c r="C7094">
        <v>2.0491</v>
      </c>
      <c r="D7094">
        <v>2.0424</v>
      </c>
      <c r="E7094">
        <v>2.0481</v>
      </c>
      <c r="F7094">
        <v>2.010423</v>
      </c>
      <c r="G7094">
        <v>2.01112</v>
      </c>
      <c r="H7094" t="e">
        <f>NA()</f>
        <v>#N/A</v>
      </c>
      <c r="I7094" t="e">
        <f>NA()</f>
        <v>#N/A</v>
      </c>
      <c r="J7094" t="e">
        <f>IF(I7094='XRP Data'!I7095,"---","***")</f>
        <v>#N/A</v>
      </c>
    </row>
    <row r="7095" spans="1:10">
      <c r="A7095">
        <v>1744400700</v>
      </c>
      <c r="B7095">
        <v>2.0483</v>
      </c>
      <c r="C7095">
        <v>2.0491</v>
      </c>
      <c r="D7095">
        <v>2.042</v>
      </c>
      <c r="E7095">
        <v>2.0433</v>
      </c>
      <c r="F7095">
        <v>2.011097</v>
      </c>
      <c r="G7095">
        <v>2.011702</v>
      </c>
      <c r="H7095" t="e">
        <f>NA()</f>
        <v>#N/A</v>
      </c>
      <c r="I7095" t="e">
        <f>NA()</f>
        <v>#N/A</v>
      </c>
      <c r="J7095" t="e">
        <f>IF(I7095='XRP Data'!I7096,"---","***")</f>
        <v>#N/A</v>
      </c>
    </row>
    <row r="7096" spans="1:10">
      <c r="A7096">
        <v>1744401600</v>
      </c>
      <c r="B7096">
        <v>2.0433</v>
      </c>
      <c r="C7096">
        <v>2.0458</v>
      </c>
      <c r="D7096">
        <v>2.0355</v>
      </c>
      <c r="E7096">
        <v>2.0377</v>
      </c>
      <c r="F7096">
        <v>2.011673</v>
      </c>
      <c r="G7096">
        <v>2.012295</v>
      </c>
      <c r="H7096" t="e">
        <f>NA()</f>
        <v>#N/A</v>
      </c>
      <c r="I7096" t="e">
        <f>NA()</f>
        <v>#N/A</v>
      </c>
      <c r="J7096" t="e">
        <f>IF(I7096='XRP Data'!I7097,"---","***")</f>
        <v>#N/A</v>
      </c>
    </row>
    <row r="7097" spans="1:10">
      <c r="A7097">
        <v>1744402500</v>
      </c>
      <c r="B7097">
        <v>2.038</v>
      </c>
      <c r="C7097">
        <v>2.0464</v>
      </c>
      <c r="D7097">
        <v>2.0363</v>
      </c>
      <c r="E7097">
        <v>2.0452</v>
      </c>
      <c r="F7097">
        <v>2.012273</v>
      </c>
      <c r="G7097">
        <v>2.013003</v>
      </c>
      <c r="H7097" t="e">
        <f>NA()</f>
        <v>#N/A</v>
      </c>
      <c r="I7097" t="e">
        <f>NA()</f>
        <v>#N/A</v>
      </c>
      <c r="J7097" t="e">
        <f>IF(I7097='XRP Data'!I7098,"---","***")</f>
        <v>#N/A</v>
      </c>
    </row>
    <row r="7098" spans="1:10">
      <c r="A7098">
        <v>1744403400</v>
      </c>
      <c r="B7098">
        <v>2.0447</v>
      </c>
      <c r="C7098">
        <v>2.0515</v>
      </c>
      <c r="D7098">
        <v>2.0416</v>
      </c>
      <c r="E7098">
        <v>2.0472</v>
      </c>
      <c r="F7098">
        <v>2.012973</v>
      </c>
      <c r="G7098">
        <v>2.013807</v>
      </c>
      <c r="H7098" t="e">
        <f>NA()</f>
        <v>#N/A</v>
      </c>
      <c r="I7098" t="e">
        <f>NA()</f>
        <v>#N/A</v>
      </c>
      <c r="J7098" t="e">
        <f>IF(I7098='XRP Data'!I7099,"---","***")</f>
        <v>#N/A</v>
      </c>
    </row>
    <row r="7099" spans="1:10">
      <c r="A7099">
        <v>1744404300</v>
      </c>
      <c r="B7099">
        <v>2.047</v>
      </c>
      <c r="C7099">
        <v>2.0485</v>
      </c>
      <c r="D7099">
        <v>2.0403</v>
      </c>
      <c r="E7099">
        <v>2.0435</v>
      </c>
      <c r="F7099">
        <v>2.013777</v>
      </c>
      <c r="G7099">
        <v>2.014525</v>
      </c>
      <c r="H7099" t="e">
        <f>NA()</f>
        <v>#N/A</v>
      </c>
      <c r="I7099" t="e">
        <f>NA()</f>
        <v>#N/A</v>
      </c>
      <c r="J7099" t="e">
        <f>IF(I7099='XRP Data'!I7100,"---","***")</f>
        <v>#N/A</v>
      </c>
    </row>
    <row r="7100" spans="1:10">
      <c r="A7100">
        <v>1744405200</v>
      </c>
      <c r="B7100">
        <v>2.0432</v>
      </c>
      <c r="C7100">
        <v>2.0489</v>
      </c>
      <c r="D7100">
        <v>2.0428</v>
      </c>
      <c r="E7100">
        <v>2.0428</v>
      </c>
      <c r="F7100">
        <v>2.014488</v>
      </c>
      <c r="G7100">
        <v>2.015087</v>
      </c>
      <c r="H7100" t="e">
        <f>NA()</f>
        <v>#N/A</v>
      </c>
      <c r="I7100" t="e">
        <f>NA()</f>
        <v>#N/A</v>
      </c>
      <c r="J7100" t="e">
        <f>IF(I7100='XRP Data'!I7101,"---","***")</f>
        <v>#N/A</v>
      </c>
    </row>
    <row r="7101" spans="1:10">
      <c r="A7101">
        <v>1744406100</v>
      </c>
      <c r="B7101">
        <v>2.0428</v>
      </c>
      <c r="C7101">
        <v>2.0517</v>
      </c>
      <c r="D7101">
        <v>2.0384</v>
      </c>
      <c r="E7101">
        <v>2.0417</v>
      </c>
      <c r="F7101">
        <v>2.015055</v>
      </c>
      <c r="G7101">
        <v>2.015793</v>
      </c>
      <c r="H7101" t="e">
        <f>NA()</f>
        <v>#N/A</v>
      </c>
      <c r="I7101" t="e">
        <f>NA()</f>
        <v>#N/A</v>
      </c>
      <c r="J7101" t="e">
        <f>IF(I7101='XRP Data'!I7102,"---","***")</f>
        <v>#N/A</v>
      </c>
    </row>
    <row r="7102" spans="1:10">
      <c r="A7102">
        <v>1744407000</v>
      </c>
      <c r="B7102">
        <v>2.0416</v>
      </c>
      <c r="C7102">
        <v>2.0416</v>
      </c>
      <c r="D7102">
        <v>2.0266</v>
      </c>
      <c r="E7102">
        <v>2.0343</v>
      </c>
      <c r="F7102">
        <v>2.015767</v>
      </c>
      <c r="G7102">
        <v>2.01639</v>
      </c>
      <c r="H7102" t="e">
        <f>NA()</f>
        <v>#N/A</v>
      </c>
      <c r="I7102" t="e">
        <f>NA()</f>
        <v>#N/A</v>
      </c>
      <c r="J7102" t="e">
        <f>IF(I7102='XRP Data'!I7103,"---","***")</f>
        <v>#N/A</v>
      </c>
    </row>
    <row r="7103" spans="1:10">
      <c r="A7103">
        <v>1744407900</v>
      </c>
      <c r="B7103">
        <v>2.0344</v>
      </c>
      <c r="C7103">
        <v>2.0351</v>
      </c>
      <c r="D7103">
        <v>2.0282</v>
      </c>
      <c r="E7103">
        <v>2.0298</v>
      </c>
      <c r="F7103">
        <v>2.016368</v>
      </c>
      <c r="G7103">
        <v>2.016922</v>
      </c>
      <c r="H7103" t="e">
        <f>NA()</f>
        <v>#N/A</v>
      </c>
      <c r="I7103" t="e">
        <f>NA()</f>
        <v>#N/A</v>
      </c>
      <c r="J7103" t="e">
        <f>IF(I7103='XRP Data'!I7104,"---","***")</f>
        <v>#N/A</v>
      </c>
    </row>
    <row r="7104" spans="1:10">
      <c r="A7104">
        <v>1744408800</v>
      </c>
      <c r="B7104">
        <v>2.0298</v>
      </c>
      <c r="C7104">
        <v>2.0333</v>
      </c>
      <c r="D7104">
        <v>2.0275</v>
      </c>
      <c r="E7104">
        <v>2.029</v>
      </c>
      <c r="F7104">
        <v>2.016897</v>
      </c>
      <c r="G7104">
        <v>2.017483</v>
      </c>
      <c r="H7104" t="e">
        <f>NA()</f>
        <v>#N/A</v>
      </c>
      <c r="I7104" t="e">
        <f>NA()</f>
        <v>#N/A</v>
      </c>
      <c r="J7104" t="e">
        <f>IF(I7104='XRP Data'!I7105,"---","***")</f>
        <v>#N/A</v>
      </c>
    </row>
    <row r="7105" spans="1:10">
      <c r="A7105">
        <v>1744409700</v>
      </c>
      <c r="B7105">
        <v>2.029</v>
      </c>
      <c r="C7105">
        <v>2.0312</v>
      </c>
      <c r="D7105">
        <v>2.0246</v>
      </c>
      <c r="E7105">
        <v>2.0309</v>
      </c>
      <c r="F7105">
        <v>2.017462</v>
      </c>
      <c r="G7105">
        <v>2.01815</v>
      </c>
      <c r="H7105" t="e">
        <f>NA()</f>
        <v>#N/A</v>
      </c>
      <c r="I7105" t="e">
        <f>NA()</f>
        <v>#N/A</v>
      </c>
      <c r="J7105" t="e">
        <f>IF(I7105='XRP Data'!I7106,"---","***")</f>
        <v>#N/A</v>
      </c>
    </row>
    <row r="7106" spans="1:10">
      <c r="A7106">
        <v>1744410600</v>
      </c>
      <c r="B7106">
        <v>2.0311</v>
      </c>
      <c r="C7106">
        <v>2.0316</v>
      </c>
      <c r="D7106">
        <v>2.021</v>
      </c>
      <c r="E7106">
        <v>2.0212</v>
      </c>
      <c r="F7106">
        <v>2.018132</v>
      </c>
      <c r="G7106">
        <v>2.018465</v>
      </c>
      <c r="H7106" t="e">
        <f>NA()</f>
        <v>#N/A</v>
      </c>
      <c r="I7106" t="e">
        <f>NA()</f>
        <v>#N/A</v>
      </c>
      <c r="J7106" t="e">
        <f>IF(I7106='XRP Data'!I7107,"---","***")</f>
        <v>#N/A</v>
      </c>
    </row>
    <row r="7107" spans="1:10">
      <c r="A7107">
        <v>1744411500</v>
      </c>
      <c r="B7107">
        <v>2.0214</v>
      </c>
      <c r="C7107">
        <v>2.0258</v>
      </c>
      <c r="D7107">
        <v>2.0205</v>
      </c>
      <c r="E7107">
        <v>2.0213</v>
      </c>
      <c r="F7107">
        <v>2.018453</v>
      </c>
      <c r="G7107">
        <v>2.018755</v>
      </c>
      <c r="H7107" t="e">
        <f>NA()</f>
        <v>#N/A</v>
      </c>
      <c r="I7107" t="e">
        <f>NA()</f>
        <v>#N/A</v>
      </c>
      <c r="J7107" t="e">
        <f>IF(I7107='XRP Data'!I7108,"---","***")</f>
        <v>#N/A</v>
      </c>
    </row>
    <row r="7108" spans="1:10">
      <c r="A7108">
        <v>1744412400</v>
      </c>
      <c r="B7108">
        <v>2.021</v>
      </c>
      <c r="C7108">
        <v>2.0213</v>
      </c>
      <c r="D7108">
        <v>2.0134</v>
      </c>
      <c r="E7108">
        <v>2.0148</v>
      </c>
      <c r="F7108">
        <v>2.018738</v>
      </c>
      <c r="G7108">
        <v>2.018925</v>
      </c>
      <c r="H7108" t="e">
        <f>NA()</f>
        <v>#N/A</v>
      </c>
      <c r="I7108" t="e">
        <f>NA()</f>
        <v>#N/A</v>
      </c>
      <c r="J7108" t="e">
        <f>IF(I7108='XRP Data'!I7109,"---","***")</f>
        <v>#N/A</v>
      </c>
    </row>
    <row r="7109" spans="1:10">
      <c r="A7109">
        <v>1744413300</v>
      </c>
      <c r="B7109">
        <v>2.0147</v>
      </c>
      <c r="C7109">
        <v>2.0168</v>
      </c>
      <c r="D7109">
        <v>2.0119</v>
      </c>
      <c r="E7109">
        <v>2.012</v>
      </c>
      <c r="F7109">
        <v>2.01891</v>
      </c>
      <c r="G7109">
        <v>2.019107</v>
      </c>
      <c r="H7109" t="e">
        <f>NA()</f>
        <v>#N/A</v>
      </c>
      <c r="I7109" t="e">
        <f>NA()</f>
        <v>#N/A</v>
      </c>
      <c r="J7109" t="e">
        <f>IF(I7109='XRP Data'!I7110,"---","***")</f>
        <v>#N/A</v>
      </c>
    </row>
    <row r="7110" spans="1:10">
      <c r="A7110">
        <v>1744414200</v>
      </c>
      <c r="B7110">
        <v>2.012</v>
      </c>
      <c r="C7110">
        <v>2.0231</v>
      </c>
      <c r="D7110">
        <v>2.0117</v>
      </c>
      <c r="E7110">
        <v>2.0204</v>
      </c>
      <c r="F7110">
        <v>2.019088</v>
      </c>
      <c r="G7110">
        <v>2.019387</v>
      </c>
      <c r="H7110" t="e">
        <f>NA()</f>
        <v>#N/A</v>
      </c>
      <c r="I7110" t="e">
        <f>NA()</f>
        <v>#N/A</v>
      </c>
      <c r="J7110" t="e">
        <f>IF(I7110='XRP Data'!I7111,"---","***")</f>
        <v>#N/A</v>
      </c>
    </row>
    <row r="7111" spans="1:10">
      <c r="A7111">
        <v>1744415100</v>
      </c>
      <c r="B7111">
        <v>2.0205</v>
      </c>
      <c r="C7111">
        <v>2.0267</v>
      </c>
      <c r="D7111">
        <v>2.0203</v>
      </c>
      <c r="E7111">
        <v>2.0218</v>
      </c>
      <c r="F7111">
        <v>2.019368</v>
      </c>
      <c r="G7111">
        <v>2.019658</v>
      </c>
      <c r="H7111" t="e">
        <f>NA()</f>
        <v>#N/A</v>
      </c>
      <c r="I7111" t="e">
        <f>NA()</f>
        <v>#N/A</v>
      </c>
      <c r="J7111" t="e">
        <f>IF(I7111='XRP Data'!I7112,"---","***")</f>
        <v>#N/A</v>
      </c>
    </row>
    <row r="7112" spans="1:10">
      <c r="A7112">
        <v>1744416000</v>
      </c>
      <c r="B7112">
        <v>2.0215</v>
      </c>
      <c r="C7112">
        <v>2.0255</v>
      </c>
      <c r="D7112">
        <v>2.0139</v>
      </c>
      <c r="E7112">
        <v>2.0141</v>
      </c>
      <c r="F7112">
        <v>2.019638</v>
      </c>
      <c r="G7112">
        <v>2.0199</v>
      </c>
      <c r="H7112" t="e">
        <f>NA()</f>
        <v>#N/A</v>
      </c>
      <c r="I7112" t="e">
        <f>NA()</f>
        <v>#N/A</v>
      </c>
      <c r="J7112" t="e">
        <f>IF(I7112='XRP Data'!I7113,"---","***")</f>
        <v>#N/A</v>
      </c>
    </row>
    <row r="7113" spans="1:10">
      <c r="A7113">
        <v>1744416900</v>
      </c>
      <c r="B7113">
        <v>2.0142</v>
      </c>
      <c r="C7113">
        <v>2.0206</v>
      </c>
      <c r="D7113">
        <v>2.0132</v>
      </c>
      <c r="E7113">
        <v>2.0205</v>
      </c>
      <c r="F7113">
        <v>2.019878</v>
      </c>
      <c r="G7113">
        <v>2.020018</v>
      </c>
      <c r="H7113" t="e">
        <f>NA()</f>
        <v>#N/A</v>
      </c>
      <c r="I7113" t="e">
        <f>NA()</f>
        <v>#N/A</v>
      </c>
      <c r="J7113" t="e">
        <f>IF(I7113='XRP Data'!I7114,"---","***")</f>
        <v>#N/A</v>
      </c>
    </row>
    <row r="7114" spans="1:10">
      <c r="A7114">
        <v>1744417800</v>
      </c>
      <c r="B7114">
        <v>2.0203</v>
      </c>
      <c r="C7114">
        <v>2.0234</v>
      </c>
      <c r="D7114">
        <v>2.0165</v>
      </c>
      <c r="E7114">
        <v>2.0222</v>
      </c>
      <c r="F7114">
        <v>2.019997</v>
      </c>
      <c r="G7114">
        <v>2.020158</v>
      </c>
      <c r="H7114" t="e">
        <f>NA()</f>
        <v>#N/A</v>
      </c>
      <c r="I7114" t="e">
        <f>NA()</f>
        <v>#N/A</v>
      </c>
      <c r="J7114" t="e">
        <f>IF(I7114='XRP Data'!I7115,"---","***")</f>
        <v>#N/A</v>
      </c>
    </row>
    <row r="7115" spans="1:10">
      <c r="A7115">
        <v>1744418700</v>
      </c>
      <c r="B7115">
        <v>2.0223</v>
      </c>
      <c r="C7115">
        <v>2.0247</v>
      </c>
      <c r="D7115">
        <v>2.019</v>
      </c>
      <c r="E7115">
        <v>2.0193</v>
      </c>
      <c r="F7115">
        <v>2.020138</v>
      </c>
      <c r="G7115">
        <v>2.020122</v>
      </c>
      <c r="H7115" t="e">
        <f>NA()</f>
        <v>#N/A</v>
      </c>
      <c r="I7115" t="e">
        <f>NA()</f>
        <v>#N/A</v>
      </c>
      <c r="J7115" t="e">
        <f>IF(I7115='XRP Data'!I7116,"---","***")</f>
        <v>#N/A</v>
      </c>
    </row>
    <row r="7116" spans="1:10">
      <c r="A7116">
        <v>1744419600</v>
      </c>
      <c r="B7116">
        <v>2.0193</v>
      </c>
      <c r="C7116">
        <v>2.0239</v>
      </c>
      <c r="D7116">
        <v>2.0165</v>
      </c>
      <c r="E7116">
        <v>2.0172</v>
      </c>
      <c r="F7116">
        <v>2.020107</v>
      </c>
      <c r="G7116">
        <v>2.02024</v>
      </c>
      <c r="H7116" t="e">
        <f>NA()</f>
        <v>#N/A</v>
      </c>
      <c r="I7116" t="e">
        <f>NA()</f>
        <v>#N/A</v>
      </c>
      <c r="J7116" t="e">
        <f>IF(I7116='XRP Data'!I7117,"---","***")</f>
        <v>#N/A</v>
      </c>
    </row>
    <row r="7117" spans="1:10">
      <c r="A7117">
        <v>1744420500</v>
      </c>
      <c r="B7117">
        <v>2.0168</v>
      </c>
      <c r="C7117">
        <v>2.0176</v>
      </c>
      <c r="D7117">
        <v>2.0113</v>
      </c>
      <c r="E7117">
        <v>2.012</v>
      </c>
      <c r="F7117">
        <v>2.020218</v>
      </c>
      <c r="G7117">
        <v>2.020115</v>
      </c>
      <c r="H7117" t="e">
        <f>NA()</f>
        <v>#N/A</v>
      </c>
      <c r="I7117" t="e">
        <f>NA()</f>
        <v>#N/A</v>
      </c>
      <c r="J7117" t="e">
        <f>IF(I7117='XRP Data'!I7118,"---","***")</f>
        <v>#N/A</v>
      </c>
    </row>
    <row r="7118" spans="1:10">
      <c r="A7118">
        <v>1744421400</v>
      </c>
      <c r="B7118">
        <v>2.0114</v>
      </c>
      <c r="C7118">
        <v>2.0181</v>
      </c>
      <c r="D7118">
        <v>2.0105</v>
      </c>
      <c r="E7118">
        <v>2.0143</v>
      </c>
      <c r="F7118">
        <v>2.020088</v>
      </c>
      <c r="G7118">
        <v>2.020022</v>
      </c>
      <c r="H7118" t="e">
        <f>NA()</f>
        <v>#N/A</v>
      </c>
      <c r="I7118" t="e">
        <f>NA()</f>
        <v>#N/A</v>
      </c>
      <c r="J7118" t="e">
        <f>IF(I7118='XRP Data'!I7119,"---","***")</f>
        <v>#N/A</v>
      </c>
    </row>
    <row r="7119" spans="1:10">
      <c r="A7119">
        <v>1744422300</v>
      </c>
      <c r="B7119">
        <v>2.0143</v>
      </c>
      <c r="C7119">
        <v>2.0161</v>
      </c>
      <c r="D7119">
        <v>2.0108</v>
      </c>
      <c r="E7119">
        <v>2.0147</v>
      </c>
      <c r="F7119">
        <v>2.019995</v>
      </c>
      <c r="G7119">
        <v>2.019982</v>
      </c>
      <c r="H7119" t="e">
        <f>NA()</f>
        <v>#N/A</v>
      </c>
      <c r="I7119" t="e">
        <f>NA()</f>
        <v>#N/A</v>
      </c>
      <c r="J7119" t="e">
        <f>IF(I7119='XRP Data'!I7120,"---","***")</f>
        <v>#N/A</v>
      </c>
    </row>
    <row r="7120" spans="1:10">
      <c r="A7120">
        <v>1744423200</v>
      </c>
      <c r="B7120">
        <v>2.0144</v>
      </c>
      <c r="C7120">
        <v>2.0177</v>
      </c>
      <c r="D7120">
        <v>2.0105</v>
      </c>
      <c r="E7120">
        <v>2.0122</v>
      </c>
      <c r="F7120">
        <v>2.019955</v>
      </c>
      <c r="G7120">
        <v>2.019982</v>
      </c>
      <c r="H7120" t="e">
        <f>NA()</f>
        <v>#N/A</v>
      </c>
      <c r="I7120" t="e">
        <f>NA()</f>
        <v>#N/A</v>
      </c>
      <c r="J7120" t="e">
        <f>IF(I7120='XRP Data'!I7121,"---","***")</f>
        <v>#N/A</v>
      </c>
    </row>
    <row r="7121" spans="1:10">
      <c r="A7121">
        <v>1744424100</v>
      </c>
      <c r="B7121">
        <v>2.0123</v>
      </c>
      <c r="C7121">
        <v>2.0166</v>
      </c>
      <c r="D7121">
        <v>2.0117</v>
      </c>
      <c r="E7121">
        <v>2.0156</v>
      </c>
      <c r="F7121">
        <v>2.019953</v>
      </c>
      <c r="G7121">
        <v>2.020043</v>
      </c>
      <c r="H7121" t="e">
        <f>NA()</f>
        <v>#N/A</v>
      </c>
      <c r="I7121" t="e">
        <f>NA()</f>
        <v>#N/A</v>
      </c>
      <c r="J7121" t="e">
        <f>IF(I7121='XRP Data'!I7122,"---","***")</f>
        <v>#N/A</v>
      </c>
    </row>
    <row r="7122" spans="1:10">
      <c r="A7122">
        <v>1744425000</v>
      </c>
      <c r="B7122">
        <v>2.0156</v>
      </c>
      <c r="C7122">
        <v>2.0196</v>
      </c>
      <c r="D7122">
        <v>2.0135</v>
      </c>
      <c r="E7122">
        <v>2.0173</v>
      </c>
      <c r="F7122">
        <v>2.02001</v>
      </c>
      <c r="G7122">
        <v>2.02012</v>
      </c>
      <c r="H7122" t="e">
        <f>NA()</f>
        <v>#N/A</v>
      </c>
      <c r="I7122" t="e">
        <f>NA()</f>
        <v>#N/A</v>
      </c>
      <c r="J7122" t="e">
        <f>IF(I7122='XRP Data'!I7123,"---","***")</f>
        <v>#N/A</v>
      </c>
    </row>
    <row r="7123" spans="1:10">
      <c r="A7123">
        <v>1744425900</v>
      </c>
      <c r="B7123">
        <v>2.0169</v>
      </c>
      <c r="C7123">
        <v>2.0184</v>
      </c>
      <c r="D7123">
        <v>2.0027</v>
      </c>
      <c r="E7123">
        <v>2.0031</v>
      </c>
      <c r="F7123">
        <v>2.020078</v>
      </c>
      <c r="G7123">
        <v>2.020035</v>
      </c>
      <c r="H7123" t="e">
        <f>NA()</f>
        <v>#N/A</v>
      </c>
      <c r="I7123" t="e">
        <f>NA()</f>
        <v>#N/A</v>
      </c>
      <c r="J7123" t="e">
        <f>IF(I7123='XRP Data'!I7124,"---","***")</f>
        <v>#N/A</v>
      </c>
    </row>
    <row r="7124" spans="1:10">
      <c r="A7124">
        <v>1744426800</v>
      </c>
      <c r="B7124">
        <v>2.0031</v>
      </c>
      <c r="C7124">
        <v>2.0105</v>
      </c>
      <c r="D7124">
        <v>2.0025</v>
      </c>
      <c r="E7124">
        <v>2.0079</v>
      </c>
      <c r="F7124">
        <v>2.019995</v>
      </c>
      <c r="G7124">
        <v>2.020112</v>
      </c>
      <c r="H7124" t="e">
        <f>NA()</f>
        <v>#N/A</v>
      </c>
      <c r="I7124" t="e">
        <f>NA()</f>
        <v>#N/A</v>
      </c>
      <c r="J7124" t="e">
        <f>IF(I7124='XRP Data'!I7125,"---","***")</f>
        <v>#N/A</v>
      </c>
    </row>
    <row r="7125" spans="1:10">
      <c r="A7125">
        <v>1744427700</v>
      </c>
      <c r="B7125">
        <v>2.0078</v>
      </c>
      <c r="C7125">
        <v>2.0129</v>
      </c>
      <c r="D7125">
        <v>2.0063</v>
      </c>
      <c r="E7125">
        <v>2.0129</v>
      </c>
      <c r="F7125">
        <v>2.020068</v>
      </c>
      <c r="G7125">
        <v>2.020187</v>
      </c>
      <c r="H7125" t="e">
        <f>NA()</f>
        <v>#N/A</v>
      </c>
      <c r="I7125" t="e">
        <f>NA()</f>
        <v>#N/A</v>
      </c>
      <c r="J7125" t="e">
        <f>IF(I7125='XRP Data'!I7126,"---","***")</f>
        <v>#N/A</v>
      </c>
    </row>
    <row r="7126" spans="1:10">
      <c r="A7126">
        <v>1744428600</v>
      </c>
      <c r="B7126">
        <v>2.0129</v>
      </c>
      <c r="C7126">
        <v>2.0144</v>
      </c>
      <c r="D7126">
        <v>2.0096</v>
      </c>
      <c r="E7126">
        <v>2.0135</v>
      </c>
      <c r="F7126">
        <v>2.020147</v>
      </c>
      <c r="G7126">
        <v>2.020255</v>
      </c>
      <c r="H7126" t="e">
        <f>NA()</f>
        <v>#N/A</v>
      </c>
      <c r="I7126" t="e">
        <f>NA()</f>
        <v>#N/A</v>
      </c>
      <c r="J7126" t="e">
        <f>IF(I7126='XRP Data'!I7127,"---","***")</f>
        <v>#N/A</v>
      </c>
    </row>
    <row r="7127" spans="1:10">
      <c r="A7127">
        <v>1744429500</v>
      </c>
      <c r="B7127">
        <v>2.0135</v>
      </c>
      <c r="C7127">
        <v>2.0167</v>
      </c>
      <c r="D7127">
        <v>2.0111</v>
      </c>
      <c r="E7127">
        <v>2.0122</v>
      </c>
      <c r="F7127">
        <v>2.02021</v>
      </c>
      <c r="G7127">
        <v>2.02045</v>
      </c>
      <c r="H7127" t="e">
        <f>NA()</f>
        <v>#N/A</v>
      </c>
      <c r="I7127" t="e">
        <f>NA()</f>
        <v>#N/A</v>
      </c>
      <c r="J7127" t="e">
        <f>IF(I7127='XRP Data'!I7128,"---","***")</f>
        <v>#N/A</v>
      </c>
    </row>
    <row r="7128" spans="1:10">
      <c r="A7128">
        <v>1744430400</v>
      </c>
      <c r="B7128">
        <v>2.0124</v>
      </c>
      <c r="C7128">
        <v>2.0145</v>
      </c>
      <c r="D7128">
        <v>2.0084</v>
      </c>
      <c r="E7128">
        <v>2.0123</v>
      </c>
      <c r="F7128">
        <v>2.020412</v>
      </c>
      <c r="G7128">
        <v>2.020753</v>
      </c>
      <c r="H7128" t="e">
        <f>NA()</f>
        <v>#N/A</v>
      </c>
      <c r="I7128" t="e">
        <f>NA()</f>
        <v>#N/A</v>
      </c>
      <c r="J7128" t="e">
        <f>IF(I7128='XRP Data'!I7129,"---","***")</f>
        <v>#N/A</v>
      </c>
    </row>
    <row r="7129" spans="1:10">
      <c r="A7129">
        <v>1744431300</v>
      </c>
      <c r="B7129">
        <v>2.0124</v>
      </c>
      <c r="C7129">
        <v>2.0217</v>
      </c>
      <c r="D7129">
        <v>2.0098</v>
      </c>
      <c r="E7129">
        <v>2.0217</v>
      </c>
      <c r="F7129">
        <v>2.020717</v>
      </c>
      <c r="G7129">
        <v>2.021155</v>
      </c>
      <c r="H7129" t="e">
        <f>NA()</f>
        <v>#N/A</v>
      </c>
      <c r="I7129" t="e">
        <f>NA()</f>
        <v>#N/A</v>
      </c>
      <c r="J7129" t="e">
        <f>IF(I7129='XRP Data'!I7130,"---","***")</f>
        <v>#N/A</v>
      </c>
    </row>
    <row r="7130" spans="1:10">
      <c r="A7130">
        <v>1744432200</v>
      </c>
      <c r="B7130">
        <v>2.0219</v>
      </c>
      <c r="C7130">
        <v>2.0313</v>
      </c>
      <c r="D7130">
        <v>2.0174</v>
      </c>
      <c r="E7130">
        <v>2.0204</v>
      </c>
      <c r="F7130">
        <v>2.021122</v>
      </c>
      <c r="G7130">
        <v>2.021257</v>
      </c>
      <c r="H7130" t="e">
        <f>NA()</f>
        <v>#N/A</v>
      </c>
      <c r="I7130" t="e">
        <f>NA()</f>
        <v>#N/A</v>
      </c>
      <c r="J7130" t="e">
        <f>IF(I7130='XRP Data'!I7131,"---","***")</f>
        <v>#N/A</v>
      </c>
    </row>
    <row r="7131" spans="1:10">
      <c r="A7131">
        <v>1744433100</v>
      </c>
      <c r="B7131">
        <v>2.0204</v>
      </c>
      <c r="C7131">
        <v>2.028</v>
      </c>
      <c r="D7131">
        <v>2.0198</v>
      </c>
      <c r="E7131">
        <v>2.0259</v>
      </c>
      <c r="F7131">
        <v>2.021223</v>
      </c>
      <c r="G7131">
        <v>2.021493</v>
      </c>
      <c r="H7131" t="e">
        <f>NA()</f>
        <v>#N/A</v>
      </c>
      <c r="I7131" t="e">
        <f>NA()</f>
        <v>#N/A</v>
      </c>
      <c r="J7131" t="e">
        <f>IF(I7131='XRP Data'!I7132,"---","***")</f>
        <v>#N/A</v>
      </c>
    </row>
    <row r="7132" spans="1:10">
      <c r="A7132">
        <v>1744434000</v>
      </c>
      <c r="B7132">
        <v>2.0266</v>
      </c>
      <c r="C7132">
        <v>2.0334</v>
      </c>
      <c r="D7132">
        <v>2.0254</v>
      </c>
      <c r="E7132">
        <v>2.0299</v>
      </c>
      <c r="F7132">
        <v>2.02148</v>
      </c>
      <c r="G7132">
        <v>2.021888</v>
      </c>
      <c r="H7132" t="e">
        <f>NA()</f>
        <v>#N/A</v>
      </c>
      <c r="I7132" t="e">
        <f>NA()</f>
        <v>#N/A</v>
      </c>
      <c r="J7132" t="e">
        <f>IF(I7132='XRP Data'!I7133,"---","***")</f>
        <v>#N/A</v>
      </c>
    </row>
    <row r="7133" spans="1:10">
      <c r="A7133">
        <v>1744434900</v>
      </c>
      <c r="B7133">
        <v>2.0299</v>
      </c>
      <c r="C7133">
        <v>2.0337</v>
      </c>
      <c r="D7133">
        <v>2.0278</v>
      </c>
      <c r="E7133">
        <v>2.0309</v>
      </c>
      <c r="F7133">
        <v>2.021883</v>
      </c>
      <c r="G7133">
        <v>2.02261</v>
      </c>
      <c r="H7133" t="e">
        <f>NA()</f>
        <v>#N/A</v>
      </c>
      <c r="I7133" t="e">
        <f>NA()</f>
        <v>#N/A</v>
      </c>
      <c r="J7133" t="e">
        <f>IF(I7133='XRP Data'!I7134,"---","***")</f>
        <v>#N/A</v>
      </c>
    </row>
    <row r="7134" spans="1:10">
      <c r="A7134">
        <v>1744435800</v>
      </c>
      <c r="B7134">
        <v>2.0312</v>
      </c>
      <c r="C7134">
        <v>2.0355</v>
      </c>
      <c r="D7134">
        <v>2.0289</v>
      </c>
      <c r="E7134">
        <v>2.0299</v>
      </c>
      <c r="F7134">
        <v>2.022608</v>
      </c>
      <c r="G7134">
        <v>2.023067</v>
      </c>
      <c r="H7134" t="e">
        <f>NA()</f>
        <v>#N/A</v>
      </c>
      <c r="I7134" t="e">
        <f>NA()</f>
        <v>#N/A</v>
      </c>
      <c r="J7134" t="e">
        <f>IF(I7134='XRP Data'!I7135,"---","***")</f>
        <v>#N/A</v>
      </c>
    </row>
    <row r="7135" spans="1:10">
      <c r="A7135">
        <v>1744436700</v>
      </c>
      <c r="B7135">
        <v>2.0299</v>
      </c>
      <c r="C7135">
        <v>2.0322</v>
      </c>
      <c r="D7135">
        <v>2.0272</v>
      </c>
      <c r="E7135">
        <v>2.0318</v>
      </c>
      <c r="F7135">
        <v>2.023063</v>
      </c>
      <c r="G7135">
        <v>2.023617</v>
      </c>
      <c r="H7135" t="e">
        <f>NA()</f>
        <v>#N/A</v>
      </c>
      <c r="I7135" t="e">
        <f>NA()</f>
        <v>#N/A</v>
      </c>
      <c r="J7135" t="e">
        <f>IF(I7135='XRP Data'!I7136,"---","***")</f>
        <v>#N/A</v>
      </c>
    </row>
    <row r="7136" spans="1:10">
      <c r="A7136">
        <v>1744437600</v>
      </c>
      <c r="B7136">
        <v>2.032</v>
      </c>
      <c r="C7136">
        <v>2.0404</v>
      </c>
      <c r="D7136">
        <v>2.0319</v>
      </c>
      <c r="E7136">
        <v>2.0404</v>
      </c>
      <c r="F7136">
        <v>2.023622</v>
      </c>
      <c r="G7136">
        <v>2.0244</v>
      </c>
      <c r="H7136" t="e">
        <f>NA()</f>
        <v>#N/A</v>
      </c>
      <c r="I7136" t="e">
        <f>NA()</f>
        <v>#N/A</v>
      </c>
      <c r="J7136" t="e">
        <f>IF(I7136='XRP Data'!I7137,"---","***")</f>
        <v>#N/A</v>
      </c>
    </row>
    <row r="7137" spans="1:10">
      <c r="A7137">
        <v>1744438500</v>
      </c>
      <c r="B7137">
        <v>2.0399</v>
      </c>
      <c r="C7137">
        <v>2.0483</v>
      </c>
      <c r="D7137">
        <v>2.0388</v>
      </c>
      <c r="E7137">
        <v>2.0433</v>
      </c>
      <c r="F7137">
        <v>2.0244</v>
      </c>
      <c r="G7137">
        <v>2.025172</v>
      </c>
      <c r="H7137" t="e">
        <f>NA()</f>
        <v>#N/A</v>
      </c>
      <c r="I7137" t="e">
        <f>NA()</f>
        <v>#N/A</v>
      </c>
      <c r="J7137" t="e">
        <f>IF(I7137='XRP Data'!I7138,"---","***")</f>
        <v>#N/A</v>
      </c>
    </row>
    <row r="7138" spans="1:10">
      <c r="A7138">
        <v>1744439400</v>
      </c>
      <c r="B7138">
        <v>2.0436</v>
      </c>
      <c r="C7138">
        <v>2.0478</v>
      </c>
      <c r="D7138">
        <v>2.0405</v>
      </c>
      <c r="E7138">
        <v>2.0471</v>
      </c>
      <c r="F7138">
        <v>2.025178</v>
      </c>
      <c r="G7138">
        <v>2.025902</v>
      </c>
      <c r="H7138" t="e">
        <f>NA()</f>
        <v>#N/A</v>
      </c>
      <c r="I7138" t="e">
        <f>NA()</f>
        <v>#N/A</v>
      </c>
      <c r="J7138" t="e">
        <f>IF(I7138='XRP Data'!I7139,"---","***")</f>
        <v>#N/A</v>
      </c>
    </row>
    <row r="7139" spans="1:10">
      <c r="A7139">
        <v>1744440300</v>
      </c>
      <c r="B7139">
        <v>2.0472</v>
      </c>
      <c r="C7139">
        <v>2.0472</v>
      </c>
      <c r="D7139">
        <v>2.0398</v>
      </c>
      <c r="E7139">
        <v>2.0405</v>
      </c>
      <c r="F7139">
        <v>2.025917</v>
      </c>
      <c r="G7139">
        <v>2.026568</v>
      </c>
      <c r="H7139" t="e">
        <f>NA()</f>
        <v>#N/A</v>
      </c>
      <c r="I7139" t="e">
        <f>NA()</f>
        <v>#N/A</v>
      </c>
      <c r="J7139" t="e">
        <f>IF(I7139='XRP Data'!I7140,"---","***")</f>
        <v>#N/A</v>
      </c>
    </row>
    <row r="7140" spans="1:10">
      <c r="A7140">
        <v>1744441200</v>
      </c>
      <c r="B7140">
        <v>2.0407</v>
      </c>
      <c r="C7140">
        <v>2.0459</v>
      </c>
      <c r="D7140">
        <v>2.039</v>
      </c>
      <c r="E7140">
        <v>2.0453</v>
      </c>
      <c r="F7140">
        <v>2.026585</v>
      </c>
      <c r="G7140">
        <v>2.027428</v>
      </c>
      <c r="H7140" t="e">
        <f>NA()</f>
        <v>#N/A</v>
      </c>
      <c r="I7140" t="e">
        <f>NA()</f>
        <v>#N/A</v>
      </c>
      <c r="J7140" t="e">
        <f>IF(I7140='XRP Data'!I7141,"---","***")</f>
        <v>#N/A</v>
      </c>
    </row>
    <row r="7141" spans="1:10">
      <c r="A7141">
        <v>1744442100</v>
      </c>
      <c r="B7141">
        <v>2.0454</v>
      </c>
      <c r="C7141">
        <v>2.049</v>
      </c>
      <c r="D7141">
        <v>2.0428</v>
      </c>
      <c r="E7141">
        <v>2.0468</v>
      </c>
      <c r="F7141">
        <v>2.027443</v>
      </c>
      <c r="G7141">
        <v>2.028257</v>
      </c>
      <c r="H7141" t="e">
        <f>NA()</f>
        <v>#N/A</v>
      </c>
      <c r="I7141" t="e">
        <f>NA()</f>
        <v>#N/A</v>
      </c>
      <c r="J7141" t="e">
        <f>IF(I7141='XRP Data'!I7142,"---","***")</f>
        <v>#N/A</v>
      </c>
    </row>
    <row r="7142" spans="1:10">
      <c r="A7142">
        <v>1744443000</v>
      </c>
      <c r="B7142">
        <v>2.047</v>
      </c>
      <c r="C7142">
        <v>2.0559</v>
      </c>
      <c r="D7142">
        <v>2.0465</v>
      </c>
      <c r="E7142">
        <v>2.0516</v>
      </c>
      <c r="F7142">
        <v>2.028268</v>
      </c>
      <c r="G7142">
        <v>2.02889</v>
      </c>
      <c r="H7142" t="e">
        <f>NA()</f>
        <v>#N/A</v>
      </c>
      <c r="I7142" t="e">
        <f>NA()</f>
        <v>#N/A</v>
      </c>
      <c r="J7142" t="e">
        <f>IF(I7142='XRP Data'!I7143,"---","***")</f>
        <v>#N/A</v>
      </c>
    </row>
    <row r="7143" spans="1:10">
      <c r="A7143">
        <v>1744443900</v>
      </c>
      <c r="B7143">
        <v>2.0516</v>
      </c>
      <c r="C7143">
        <v>2.058</v>
      </c>
      <c r="D7143">
        <v>2.0507</v>
      </c>
      <c r="E7143">
        <v>2.0535</v>
      </c>
      <c r="F7143">
        <v>2.028903</v>
      </c>
      <c r="G7143">
        <v>2.029623</v>
      </c>
      <c r="H7143" t="e">
        <f>NA()</f>
        <v>#N/A</v>
      </c>
      <c r="I7143" t="e">
        <f>NA()</f>
        <v>#N/A</v>
      </c>
      <c r="J7143" t="e">
        <f>IF(I7143='XRP Data'!I7144,"---","***")</f>
        <v>#N/A</v>
      </c>
    </row>
    <row r="7144" spans="1:10">
      <c r="A7144">
        <v>1744444800</v>
      </c>
      <c r="B7144">
        <v>2.0535</v>
      </c>
      <c r="C7144">
        <v>2.0741</v>
      </c>
      <c r="D7144">
        <v>2.0521</v>
      </c>
      <c r="E7144">
        <v>2.0727</v>
      </c>
      <c r="F7144">
        <v>2.029628</v>
      </c>
      <c r="G7144">
        <v>2.030618</v>
      </c>
      <c r="H7144" t="e">
        <f>NA()</f>
        <v>#N/A</v>
      </c>
      <c r="I7144" t="e">
        <f>NA()</f>
        <v>#N/A</v>
      </c>
      <c r="J7144" t="e">
        <f>IF(I7144='XRP Data'!I7145,"---","***")</f>
        <v>#N/A</v>
      </c>
    </row>
    <row r="7145" spans="1:10">
      <c r="A7145">
        <v>1744445700</v>
      </c>
      <c r="B7145">
        <v>2.0723</v>
      </c>
      <c r="C7145">
        <v>2.0726</v>
      </c>
      <c r="D7145">
        <v>2.053</v>
      </c>
      <c r="E7145">
        <v>2.0554</v>
      </c>
      <c r="F7145">
        <v>2.030617</v>
      </c>
      <c r="G7145">
        <v>2.031362</v>
      </c>
      <c r="H7145" t="e">
        <f>NA()</f>
        <v>#N/A</v>
      </c>
      <c r="I7145" t="e">
        <f>NA()</f>
        <v>#N/A</v>
      </c>
      <c r="J7145" t="e">
        <f>IF(I7145='XRP Data'!I7146,"---","***")</f>
        <v>#N/A</v>
      </c>
    </row>
    <row r="7146" spans="1:10">
      <c r="A7146">
        <v>1744446600</v>
      </c>
      <c r="B7146">
        <v>2.0556</v>
      </c>
      <c r="C7146">
        <v>2.0581</v>
      </c>
      <c r="D7146">
        <v>2.0501</v>
      </c>
      <c r="E7146">
        <v>2.0548</v>
      </c>
      <c r="F7146">
        <v>2.031362</v>
      </c>
      <c r="G7146">
        <v>2.031717</v>
      </c>
      <c r="H7146" t="e">
        <f>NA()</f>
        <v>#N/A</v>
      </c>
      <c r="I7146" t="e">
        <f>NA()</f>
        <v>#N/A</v>
      </c>
      <c r="J7146" t="e">
        <f>IF(I7146='XRP Data'!I7147,"---","***")</f>
        <v>#N/A</v>
      </c>
    </row>
    <row r="7147" spans="1:10">
      <c r="A7147">
        <v>1744447500</v>
      </c>
      <c r="B7147">
        <v>2.0548</v>
      </c>
      <c r="C7147">
        <v>2.0598</v>
      </c>
      <c r="D7147">
        <v>2.0502</v>
      </c>
      <c r="E7147">
        <v>2.0551</v>
      </c>
      <c r="F7147">
        <v>2.03171</v>
      </c>
      <c r="G7147">
        <v>2.031992</v>
      </c>
      <c r="H7147" t="e">
        <f>NA()</f>
        <v>#N/A</v>
      </c>
      <c r="I7147" t="e">
        <f>NA()</f>
        <v>#N/A</v>
      </c>
      <c r="J7147" t="e">
        <f>IF(I7147='XRP Data'!I7148,"---","***")</f>
        <v>#N/A</v>
      </c>
    </row>
    <row r="7148" spans="1:10">
      <c r="A7148">
        <v>1744448400</v>
      </c>
      <c r="B7148">
        <v>2.055</v>
      </c>
      <c r="C7148">
        <v>2.0673</v>
      </c>
      <c r="D7148">
        <v>2.055</v>
      </c>
      <c r="E7148">
        <v>2.0589</v>
      </c>
      <c r="F7148">
        <v>2.031985</v>
      </c>
      <c r="G7148">
        <v>2.032093</v>
      </c>
      <c r="H7148" t="e">
        <f>NA()</f>
        <v>#N/A</v>
      </c>
      <c r="I7148" t="e">
        <f>NA()</f>
        <v>#N/A</v>
      </c>
      <c r="J7148" t="e">
        <f>IF(I7148='XRP Data'!I7149,"---","***")</f>
        <v>#N/A</v>
      </c>
    </row>
    <row r="7149" spans="1:10">
      <c r="A7149">
        <v>1744449300</v>
      </c>
      <c r="B7149">
        <v>2.0589</v>
      </c>
      <c r="C7149">
        <v>2.0671</v>
      </c>
      <c r="D7149">
        <v>2.0565</v>
      </c>
      <c r="E7149">
        <v>2.0638</v>
      </c>
      <c r="F7149">
        <v>2.032083</v>
      </c>
      <c r="G7149">
        <v>2.032095</v>
      </c>
      <c r="H7149" t="e">
        <f>NA()</f>
        <v>#N/A</v>
      </c>
      <c r="I7149" t="e">
        <f>NA()</f>
        <v>#N/A</v>
      </c>
      <c r="J7149" t="e">
        <f>IF(I7149='XRP Data'!I7150,"---","***")</f>
        <v>#N/A</v>
      </c>
    </row>
    <row r="7150" spans="1:10">
      <c r="A7150">
        <v>1744450200</v>
      </c>
      <c r="B7150">
        <v>2.0636</v>
      </c>
      <c r="C7150">
        <v>2.0709</v>
      </c>
      <c r="D7150">
        <v>2.0634</v>
      </c>
      <c r="E7150">
        <v>2.0699</v>
      </c>
      <c r="F7150">
        <v>2.032088</v>
      </c>
      <c r="G7150">
        <v>2.032447</v>
      </c>
      <c r="H7150" t="e">
        <f>NA()</f>
        <v>#N/A</v>
      </c>
      <c r="I7150" t="e">
        <f>NA()</f>
        <v>#N/A</v>
      </c>
      <c r="J7150" t="e">
        <f>IF(I7150='XRP Data'!I7151,"---","***")</f>
        <v>#N/A</v>
      </c>
    </row>
    <row r="7151" spans="1:10">
      <c r="A7151">
        <v>1744451100</v>
      </c>
      <c r="B7151">
        <v>2.0696</v>
      </c>
      <c r="C7151">
        <v>2.0708</v>
      </c>
      <c r="D7151">
        <v>2.0621</v>
      </c>
      <c r="E7151">
        <v>2.0648</v>
      </c>
      <c r="F7151">
        <v>2.032428</v>
      </c>
      <c r="G7151">
        <v>2.032917</v>
      </c>
      <c r="H7151" t="e">
        <f>NA()</f>
        <v>#N/A</v>
      </c>
      <c r="I7151" t="e">
        <f>NA()</f>
        <v>#N/A</v>
      </c>
      <c r="J7151" t="e">
        <f>IF(I7151='XRP Data'!I7152,"---","***")</f>
        <v>#N/A</v>
      </c>
    </row>
    <row r="7152" spans="1:10">
      <c r="A7152">
        <v>1744452000</v>
      </c>
      <c r="B7152">
        <v>2.0648</v>
      </c>
      <c r="C7152">
        <v>2.0669</v>
      </c>
      <c r="D7152">
        <v>2.0613</v>
      </c>
      <c r="E7152">
        <v>2.0659</v>
      </c>
      <c r="F7152">
        <v>2.032897</v>
      </c>
      <c r="G7152">
        <v>2.03323</v>
      </c>
      <c r="H7152" t="e">
        <f>NA()</f>
        <v>#N/A</v>
      </c>
      <c r="I7152" t="e">
        <f>NA()</f>
        <v>#N/A</v>
      </c>
      <c r="J7152" t="e">
        <f>IF(I7152='XRP Data'!I7153,"---","***")</f>
        <v>#N/A</v>
      </c>
    </row>
    <row r="7153" spans="1:10">
      <c r="A7153">
        <v>1744452900</v>
      </c>
      <c r="B7153">
        <v>2.0659</v>
      </c>
      <c r="C7153">
        <v>2.0663</v>
      </c>
      <c r="D7153">
        <v>2.057</v>
      </c>
      <c r="E7153">
        <v>2.0601</v>
      </c>
      <c r="F7153">
        <v>2.033208</v>
      </c>
      <c r="G7153">
        <v>2.033445</v>
      </c>
      <c r="H7153" t="e">
        <f>NA()</f>
        <v>#N/A</v>
      </c>
      <c r="I7153" t="e">
        <f>NA()</f>
        <v>#N/A</v>
      </c>
      <c r="J7153" t="e">
        <f>IF(I7153='XRP Data'!I7154,"---","***")</f>
        <v>#N/A</v>
      </c>
    </row>
    <row r="7154" spans="1:10">
      <c r="A7154">
        <v>1744453800</v>
      </c>
      <c r="B7154">
        <v>2.0602</v>
      </c>
      <c r="C7154">
        <v>2.0609</v>
      </c>
      <c r="D7154">
        <v>2.0523</v>
      </c>
      <c r="E7154">
        <v>2.0529</v>
      </c>
      <c r="F7154">
        <v>2.033428</v>
      </c>
      <c r="G7154">
        <v>2.033525</v>
      </c>
      <c r="H7154" t="e">
        <f>NA()</f>
        <v>#N/A</v>
      </c>
      <c r="I7154" t="e">
        <f>NA()</f>
        <v>#N/A</v>
      </c>
      <c r="J7154" t="e">
        <f>IF(I7154='XRP Data'!I7155,"---","***")</f>
        <v>#N/A</v>
      </c>
    </row>
    <row r="7155" spans="1:10">
      <c r="A7155">
        <v>1744454700</v>
      </c>
      <c r="B7155">
        <v>2.053</v>
      </c>
      <c r="C7155">
        <v>2.0605</v>
      </c>
      <c r="D7155">
        <v>2.0518</v>
      </c>
      <c r="E7155">
        <v>2.0602</v>
      </c>
      <c r="F7155">
        <v>2.033507</v>
      </c>
      <c r="G7155">
        <v>2.033807</v>
      </c>
      <c r="H7155" t="e">
        <f>NA()</f>
        <v>#N/A</v>
      </c>
      <c r="I7155" t="e">
        <f>NA()</f>
        <v>#N/A</v>
      </c>
      <c r="J7155" t="e">
        <f>IF(I7155='XRP Data'!I7156,"---","***")</f>
        <v>#N/A</v>
      </c>
    </row>
    <row r="7156" spans="1:10">
      <c r="A7156">
        <v>1744455600</v>
      </c>
      <c r="B7156">
        <v>2.0604</v>
      </c>
      <c r="C7156">
        <v>2.0663</v>
      </c>
      <c r="D7156">
        <v>2.0604</v>
      </c>
      <c r="E7156">
        <v>2.0659</v>
      </c>
      <c r="F7156">
        <v>2.033792</v>
      </c>
      <c r="G7156">
        <v>2.034277</v>
      </c>
      <c r="H7156" t="e">
        <f>NA()</f>
        <v>#N/A</v>
      </c>
      <c r="I7156" t="e">
        <f>NA()</f>
        <v>#N/A</v>
      </c>
      <c r="J7156" t="e">
        <f>IF(I7156='XRP Data'!I7157,"---","***")</f>
        <v>#N/A</v>
      </c>
    </row>
    <row r="7157" spans="1:10">
      <c r="A7157">
        <v>1744456500</v>
      </c>
      <c r="B7157">
        <v>2.066</v>
      </c>
      <c r="C7157">
        <v>2.0682</v>
      </c>
      <c r="D7157">
        <v>2.062</v>
      </c>
      <c r="E7157">
        <v>2.0635</v>
      </c>
      <c r="F7157">
        <v>2.034258</v>
      </c>
      <c r="G7157">
        <v>2.034582</v>
      </c>
      <c r="H7157" t="e">
        <f>NA()</f>
        <v>#N/A</v>
      </c>
      <c r="I7157" t="e">
        <f>NA()</f>
        <v>#N/A</v>
      </c>
      <c r="J7157" t="e">
        <f>IF(I7157='XRP Data'!I7158,"---","***")</f>
        <v>#N/A</v>
      </c>
    </row>
    <row r="7158" spans="1:10">
      <c r="A7158">
        <v>1744457400</v>
      </c>
      <c r="B7158">
        <v>2.0632</v>
      </c>
      <c r="C7158">
        <v>2.0632</v>
      </c>
      <c r="D7158">
        <v>2.0557</v>
      </c>
      <c r="E7158">
        <v>2.0604</v>
      </c>
      <c r="F7158">
        <v>2.034567</v>
      </c>
      <c r="G7158">
        <v>2.034802</v>
      </c>
      <c r="H7158" t="e">
        <f>NA()</f>
        <v>#N/A</v>
      </c>
      <c r="I7158" t="e">
        <f>NA()</f>
        <v>#N/A</v>
      </c>
      <c r="J7158" t="e">
        <f>IF(I7158='XRP Data'!I7159,"---","***")</f>
        <v>#N/A</v>
      </c>
    </row>
    <row r="7159" spans="1:10">
      <c r="A7159">
        <v>1744458300</v>
      </c>
      <c r="B7159">
        <v>2.0601</v>
      </c>
      <c r="C7159">
        <v>2.0633</v>
      </c>
      <c r="D7159">
        <v>2.0594</v>
      </c>
      <c r="E7159">
        <v>2.0608</v>
      </c>
      <c r="F7159">
        <v>2.034785</v>
      </c>
      <c r="G7159">
        <v>2.03509</v>
      </c>
      <c r="H7159" t="e">
        <f>NA()</f>
        <v>#N/A</v>
      </c>
      <c r="I7159" t="e">
        <f>NA()</f>
        <v>#N/A</v>
      </c>
      <c r="J7159" t="e">
        <f>IF(I7159='XRP Data'!I7160,"---","***")</f>
        <v>#N/A</v>
      </c>
    </row>
    <row r="7160" spans="1:10">
      <c r="A7160">
        <v>1744459200</v>
      </c>
      <c r="B7160">
        <v>2.0606</v>
      </c>
      <c r="C7160">
        <v>2.0661</v>
      </c>
      <c r="D7160">
        <v>2.0586</v>
      </c>
      <c r="E7160">
        <v>2.0642</v>
      </c>
      <c r="F7160">
        <v>2.035075</v>
      </c>
      <c r="G7160">
        <v>2.035447</v>
      </c>
      <c r="H7160" t="e">
        <f>NA()</f>
        <v>#N/A</v>
      </c>
      <c r="I7160" t="e">
        <f>NA()</f>
        <v>#N/A</v>
      </c>
      <c r="J7160" t="e">
        <f>IF(I7160='XRP Data'!I7161,"---","***")</f>
        <v>#N/A</v>
      </c>
    </row>
    <row r="7161" spans="1:10">
      <c r="A7161">
        <v>1744460100</v>
      </c>
      <c r="B7161">
        <v>2.0644</v>
      </c>
      <c r="C7161">
        <v>2.0685</v>
      </c>
      <c r="D7161">
        <v>2.0635</v>
      </c>
      <c r="E7161">
        <v>2.0674</v>
      </c>
      <c r="F7161">
        <v>2.035435</v>
      </c>
      <c r="G7161">
        <v>2.035875</v>
      </c>
      <c r="H7161" t="e">
        <f>NA()</f>
        <v>#N/A</v>
      </c>
      <c r="I7161" t="e">
        <f>NA()</f>
        <v>#N/A</v>
      </c>
      <c r="J7161" t="e">
        <f>IF(I7161='XRP Data'!I7162,"---","***")</f>
        <v>#N/A</v>
      </c>
    </row>
    <row r="7162" spans="1:10">
      <c r="A7162">
        <v>1744461000</v>
      </c>
      <c r="B7162">
        <v>2.0676</v>
      </c>
      <c r="C7162">
        <v>2.072</v>
      </c>
      <c r="D7162">
        <v>2.0604</v>
      </c>
      <c r="E7162">
        <v>2.0688</v>
      </c>
      <c r="F7162">
        <v>2.035868</v>
      </c>
      <c r="G7162">
        <v>2.03645</v>
      </c>
      <c r="H7162" t="e">
        <f>NA()</f>
        <v>#N/A</v>
      </c>
      <c r="I7162" t="e">
        <f>NA()</f>
        <v>#N/A</v>
      </c>
      <c r="J7162" t="e">
        <f>IF(I7162='XRP Data'!I7163,"---","***")</f>
        <v>#N/A</v>
      </c>
    </row>
    <row r="7163" spans="1:10">
      <c r="A7163">
        <v>1744461900</v>
      </c>
      <c r="B7163">
        <v>2.0687</v>
      </c>
      <c r="C7163">
        <v>2.0698</v>
      </c>
      <c r="D7163">
        <v>2.0619</v>
      </c>
      <c r="E7163">
        <v>2.0674</v>
      </c>
      <c r="F7163">
        <v>2.03644</v>
      </c>
      <c r="G7163">
        <v>2.037077</v>
      </c>
      <c r="H7163" t="e">
        <f>NA()</f>
        <v>#N/A</v>
      </c>
      <c r="I7163" t="e">
        <f>NA()</f>
        <v>#N/A</v>
      </c>
      <c r="J7163" t="e">
        <f>IF(I7163='XRP Data'!I7164,"---","***")</f>
        <v>#N/A</v>
      </c>
    </row>
    <row r="7164" spans="1:10">
      <c r="A7164">
        <v>1744462800</v>
      </c>
      <c r="B7164">
        <v>2.0677</v>
      </c>
      <c r="C7164">
        <v>2.0864</v>
      </c>
      <c r="D7164">
        <v>2.0658</v>
      </c>
      <c r="E7164">
        <v>2.0851</v>
      </c>
      <c r="F7164">
        <v>2.037072</v>
      </c>
      <c r="G7164">
        <v>2.038012</v>
      </c>
      <c r="H7164" t="e">
        <f>NA()</f>
        <v>#N/A</v>
      </c>
      <c r="I7164" t="e">
        <f>NA()</f>
        <v>#N/A</v>
      </c>
      <c r="J7164" t="e">
        <f>IF(I7164='XRP Data'!I7165,"---","***")</f>
        <v>#N/A</v>
      </c>
    </row>
    <row r="7165" spans="1:10">
      <c r="A7165">
        <v>1744463700</v>
      </c>
      <c r="B7165">
        <v>2.085</v>
      </c>
      <c r="C7165">
        <v>2.1007</v>
      </c>
      <c r="D7165">
        <v>2.0769</v>
      </c>
      <c r="E7165">
        <v>2.0947</v>
      </c>
      <c r="F7165">
        <v>2.038005</v>
      </c>
      <c r="G7165">
        <v>2.039075</v>
      </c>
      <c r="H7165" t="e">
        <f>NA()</f>
        <v>#N/A</v>
      </c>
      <c r="I7165" t="e">
        <f>NA()</f>
        <v>#N/A</v>
      </c>
      <c r="J7165" t="e">
        <f>IF(I7165='XRP Data'!I7166,"---","***")</f>
        <v>#N/A</v>
      </c>
    </row>
    <row r="7166" spans="1:10">
      <c r="A7166">
        <v>1744464600</v>
      </c>
      <c r="B7166">
        <v>2.0946</v>
      </c>
      <c r="C7166">
        <v>2.1348</v>
      </c>
      <c r="D7166">
        <v>2.0895</v>
      </c>
      <c r="E7166">
        <v>2.1296</v>
      </c>
      <c r="F7166">
        <v>2.039063</v>
      </c>
      <c r="G7166">
        <v>2.040882</v>
      </c>
      <c r="H7166" t="e">
        <f>NA()</f>
        <v>#N/A</v>
      </c>
      <c r="I7166" t="e">
        <f>NA()</f>
        <v>#N/A</v>
      </c>
      <c r="J7166" t="e">
        <f>IF(I7166='XRP Data'!I7167,"---","***")</f>
        <v>#N/A</v>
      </c>
    </row>
    <row r="7167" spans="1:10">
      <c r="A7167">
        <v>1744465500</v>
      </c>
      <c r="B7167">
        <v>2.1295</v>
      </c>
      <c r="C7167">
        <v>2.1848</v>
      </c>
      <c r="D7167">
        <v>2.1271</v>
      </c>
      <c r="E7167">
        <v>2.1507</v>
      </c>
      <c r="F7167">
        <v>2.040865</v>
      </c>
      <c r="G7167">
        <v>2.043038</v>
      </c>
      <c r="H7167" t="e">
        <f>NA()</f>
        <v>#N/A</v>
      </c>
      <c r="I7167" t="e">
        <f>NA()</f>
        <v>#N/A</v>
      </c>
      <c r="J7167" t="e">
        <f>IF(I7167='XRP Data'!I7168,"---","***")</f>
        <v>#N/A</v>
      </c>
    </row>
    <row r="7168" spans="1:10">
      <c r="A7168">
        <v>1744466400</v>
      </c>
      <c r="B7168">
        <v>2.1508</v>
      </c>
      <c r="C7168">
        <v>2.1646</v>
      </c>
      <c r="D7168">
        <v>2.1434</v>
      </c>
      <c r="E7168">
        <v>2.1478</v>
      </c>
      <c r="F7168">
        <v>2.043028</v>
      </c>
      <c r="G7168">
        <v>2.045255</v>
      </c>
      <c r="H7168" t="e">
        <f>NA()</f>
        <v>#N/A</v>
      </c>
      <c r="I7168" t="e">
        <f>NA()</f>
        <v>#N/A</v>
      </c>
      <c r="J7168" t="e">
        <f>IF(I7168='XRP Data'!I7169,"---","***")</f>
        <v>#N/A</v>
      </c>
    </row>
    <row r="7169" spans="1:10">
      <c r="A7169">
        <v>1744467300</v>
      </c>
      <c r="B7169">
        <v>2.1479</v>
      </c>
      <c r="C7169">
        <v>2.1667</v>
      </c>
      <c r="D7169">
        <v>2.144</v>
      </c>
      <c r="E7169">
        <v>2.1606</v>
      </c>
      <c r="F7169">
        <v>2.045248</v>
      </c>
      <c r="G7169">
        <v>2.047732</v>
      </c>
      <c r="H7169" t="e">
        <f>NA()</f>
        <v>#N/A</v>
      </c>
      <c r="I7169" t="e">
        <f>NA()</f>
        <v>#N/A</v>
      </c>
      <c r="J7169" t="e">
        <f>IF(I7169='XRP Data'!I7170,"---","***")</f>
        <v>#N/A</v>
      </c>
    </row>
    <row r="7170" spans="1:10">
      <c r="A7170">
        <v>1744468200</v>
      </c>
      <c r="B7170">
        <v>2.161</v>
      </c>
      <c r="C7170">
        <v>2.1752</v>
      </c>
      <c r="D7170">
        <v>2.1543</v>
      </c>
      <c r="E7170">
        <v>2.1556</v>
      </c>
      <c r="F7170">
        <v>2.047732</v>
      </c>
      <c r="G7170">
        <v>2.049985</v>
      </c>
      <c r="H7170" t="e">
        <f>NA()</f>
        <v>#N/A</v>
      </c>
      <c r="I7170" t="e">
        <f>NA()</f>
        <v>#N/A</v>
      </c>
      <c r="J7170" t="e">
        <f>IF(I7170='XRP Data'!I7171,"---","***")</f>
        <v>#N/A</v>
      </c>
    </row>
    <row r="7171" spans="1:10">
      <c r="A7171">
        <v>1744469100</v>
      </c>
      <c r="B7171">
        <v>2.1555</v>
      </c>
      <c r="C7171">
        <v>2.1613</v>
      </c>
      <c r="D7171">
        <v>2.1473</v>
      </c>
      <c r="E7171">
        <v>2.1522</v>
      </c>
      <c r="F7171">
        <v>2.049982</v>
      </c>
      <c r="G7171">
        <v>2.052158</v>
      </c>
      <c r="H7171" t="e">
        <f>NA()</f>
        <v>#N/A</v>
      </c>
      <c r="I7171" t="e">
        <f>NA()</f>
        <v>#N/A</v>
      </c>
      <c r="J7171" t="e">
        <f>IF(I7171='XRP Data'!I7172,"---","***")</f>
        <v>#N/A</v>
      </c>
    </row>
    <row r="7172" spans="1:10">
      <c r="A7172">
        <v>1744470000</v>
      </c>
      <c r="B7172">
        <v>2.1521</v>
      </c>
      <c r="C7172">
        <v>2.1597</v>
      </c>
      <c r="D7172">
        <v>2.1447</v>
      </c>
      <c r="E7172">
        <v>2.1463</v>
      </c>
      <c r="F7172">
        <v>2.052158</v>
      </c>
      <c r="G7172">
        <v>2.054362</v>
      </c>
      <c r="H7172" t="e">
        <f>NA()</f>
        <v>#N/A</v>
      </c>
      <c r="I7172" t="e">
        <f>NA()</f>
        <v>#N/A</v>
      </c>
      <c r="J7172" t="e">
        <f>IF(I7172='XRP Data'!I7173,"---","***")</f>
        <v>#N/A</v>
      </c>
    </row>
    <row r="7173" spans="1:10">
      <c r="A7173">
        <v>1744470900</v>
      </c>
      <c r="B7173">
        <v>2.1464</v>
      </c>
      <c r="C7173">
        <v>2.1621</v>
      </c>
      <c r="D7173">
        <v>2.146</v>
      </c>
      <c r="E7173">
        <v>2.1593</v>
      </c>
      <c r="F7173">
        <v>2.054362</v>
      </c>
      <c r="G7173">
        <v>2.056675</v>
      </c>
      <c r="H7173" t="e">
        <f>NA()</f>
        <v>#N/A</v>
      </c>
      <c r="I7173" t="e">
        <f>NA()</f>
        <v>#N/A</v>
      </c>
      <c r="J7173" t="e">
        <f>IF(I7173='XRP Data'!I7174,"---","***")</f>
        <v>#N/A</v>
      </c>
    </row>
    <row r="7174" spans="1:10">
      <c r="A7174">
        <v>1744471800</v>
      </c>
      <c r="B7174">
        <v>2.1591</v>
      </c>
      <c r="C7174">
        <v>2.1669</v>
      </c>
      <c r="D7174">
        <v>2.1557</v>
      </c>
      <c r="E7174">
        <v>2.1634</v>
      </c>
      <c r="F7174">
        <v>2.056675</v>
      </c>
      <c r="G7174">
        <v>2.059028</v>
      </c>
      <c r="H7174" t="e">
        <f>NA()</f>
        <v>#N/A</v>
      </c>
      <c r="I7174" t="e">
        <f>NA()</f>
        <v>#N/A</v>
      </c>
      <c r="J7174" t="e">
        <f>IF(I7174='XRP Data'!I7175,"---","***")</f>
        <v>#N/A</v>
      </c>
    </row>
    <row r="7175" spans="1:10">
      <c r="A7175">
        <v>1744472700</v>
      </c>
      <c r="B7175">
        <v>2.1637</v>
      </c>
      <c r="C7175">
        <v>2.166</v>
      </c>
      <c r="D7175">
        <v>2.1501</v>
      </c>
      <c r="E7175">
        <v>2.1516</v>
      </c>
      <c r="F7175">
        <v>2.059032</v>
      </c>
      <c r="G7175">
        <v>2.061233</v>
      </c>
      <c r="H7175" t="e">
        <f>NA()</f>
        <v>#N/A</v>
      </c>
      <c r="I7175" t="e">
        <f>NA()</f>
        <v>#N/A</v>
      </c>
      <c r="J7175" t="e">
        <f>IF(I7175='XRP Data'!I7176,"---","***")</f>
        <v>#N/A</v>
      </c>
    </row>
    <row r="7176" spans="1:10">
      <c r="A7176">
        <v>1744473600</v>
      </c>
      <c r="B7176">
        <v>2.1512</v>
      </c>
      <c r="C7176">
        <v>2.1625</v>
      </c>
      <c r="D7176">
        <v>2.15</v>
      </c>
      <c r="E7176">
        <v>2.1538</v>
      </c>
      <c r="F7176">
        <v>2.06123</v>
      </c>
      <c r="G7176">
        <v>2.06351</v>
      </c>
      <c r="H7176" t="e">
        <f>NA()</f>
        <v>#N/A</v>
      </c>
      <c r="I7176" t="e">
        <f>NA()</f>
        <v>#N/A</v>
      </c>
      <c r="J7176" t="e">
        <f>IF(I7176='XRP Data'!I7177,"---","***")</f>
        <v>#N/A</v>
      </c>
    </row>
    <row r="7177" spans="1:10">
      <c r="A7177">
        <v>1744474500</v>
      </c>
      <c r="B7177">
        <v>2.1529</v>
      </c>
      <c r="C7177">
        <v>2.1621</v>
      </c>
      <c r="D7177">
        <v>2.15</v>
      </c>
      <c r="E7177">
        <v>2.1559</v>
      </c>
      <c r="F7177">
        <v>2.063498</v>
      </c>
      <c r="G7177">
        <v>2.065908</v>
      </c>
      <c r="H7177" t="e">
        <f>NA()</f>
        <v>#N/A</v>
      </c>
      <c r="I7177" t="e">
        <f>NA()</f>
        <v>#N/A</v>
      </c>
      <c r="J7177" t="e">
        <f>IF(I7177='XRP Data'!I7178,"---","***")</f>
        <v>#N/A</v>
      </c>
    </row>
    <row r="7178" spans="1:10">
      <c r="A7178">
        <v>1744475400</v>
      </c>
      <c r="B7178">
        <v>2.1565</v>
      </c>
      <c r="C7178">
        <v>2.1576</v>
      </c>
      <c r="D7178">
        <v>2.1362</v>
      </c>
      <c r="E7178">
        <v>2.1365</v>
      </c>
      <c r="F7178">
        <v>2.065917</v>
      </c>
      <c r="G7178">
        <v>2.067945</v>
      </c>
      <c r="H7178" t="e">
        <f>NA()</f>
        <v>#N/A</v>
      </c>
      <c r="I7178" t="e">
        <f>NA()</f>
        <v>#N/A</v>
      </c>
      <c r="J7178" t="e">
        <f>IF(I7178='XRP Data'!I7179,"---","***")</f>
        <v>#N/A</v>
      </c>
    </row>
    <row r="7179" spans="1:10">
      <c r="A7179">
        <v>1744476300</v>
      </c>
      <c r="B7179">
        <v>2.1369</v>
      </c>
      <c r="C7179">
        <v>2.1423</v>
      </c>
      <c r="D7179">
        <v>2.1323</v>
      </c>
      <c r="E7179">
        <v>2.1422</v>
      </c>
      <c r="F7179">
        <v>2.06796</v>
      </c>
      <c r="G7179">
        <v>2.07007</v>
      </c>
      <c r="H7179" t="e">
        <f>NA()</f>
        <v>#N/A</v>
      </c>
      <c r="I7179" t="e">
        <f>NA()</f>
        <v>#N/A</v>
      </c>
      <c r="J7179" t="e">
        <f>IF(I7179='XRP Data'!I7180,"---","***")</f>
        <v>#N/A</v>
      </c>
    </row>
    <row r="7180" spans="1:10">
      <c r="A7180">
        <v>1744477200</v>
      </c>
      <c r="B7180">
        <v>2.142</v>
      </c>
      <c r="C7180">
        <v>2.1447</v>
      </c>
      <c r="D7180">
        <v>2.1191</v>
      </c>
      <c r="E7180">
        <v>2.1207</v>
      </c>
      <c r="F7180">
        <v>2.070087</v>
      </c>
      <c r="G7180">
        <v>2.071878</v>
      </c>
      <c r="H7180" t="e">
        <f>NA()</f>
        <v>#N/A</v>
      </c>
      <c r="I7180" t="e">
        <f>NA()</f>
        <v>#N/A</v>
      </c>
      <c r="J7180" t="e">
        <f>IF(I7180='XRP Data'!I7181,"---","***")</f>
        <v>#N/A</v>
      </c>
    </row>
    <row r="7181" spans="1:10">
      <c r="A7181">
        <v>1744478100</v>
      </c>
      <c r="B7181">
        <v>2.1212</v>
      </c>
      <c r="C7181">
        <v>2.1275</v>
      </c>
      <c r="D7181">
        <v>2.1207</v>
      </c>
      <c r="E7181">
        <v>2.1237</v>
      </c>
      <c r="F7181">
        <v>2.071902</v>
      </c>
      <c r="G7181">
        <v>2.07368</v>
      </c>
      <c r="H7181" t="e">
        <f>NA()</f>
        <v>#N/A</v>
      </c>
      <c r="I7181" t="e">
        <f>NA()</f>
        <v>#N/A</v>
      </c>
      <c r="J7181" t="e">
        <f>IF(I7181='XRP Data'!I7182,"---","***")</f>
        <v>#N/A</v>
      </c>
    </row>
    <row r="7182" spans="1:10">
      <c r="A7182">
        <v>1744479000</v>
      </c>
      <c r="B7182">
        <v>2.1242</v>
      </c>
      <c r="C7182">
        <v>2.1352</v>
      </c>
      <c r="D7182">
        <v>2.1234</v>
      </c>
      <c r="E7182">
        <v>2.132</v>
      </c>
      <c r="F7182">
        <v>2.073712</v>
      </c>
      <c r="G7182">
        <v>2.075592</v>
      </c>
      <c r="H7182" t="e">
        <f>NA()</f>
        <v>#N/A</v>
      </c>
      <c r="I7182" t="e">
        <f>NA()</f>
        <v>#N/A</v>
      </c>
      <c r="J7182" t="e">
        <f>IF(I7182='XRP Data'!I7183,"---","***")</f>
        <v>#N/A</v>
      </c>
    </row>
    <row r="7183" spans="1:10">
      <c r="A7183">
        <v>1744479900</v>
      </c>
      <c r="B7183">
        <v>2.1318</v>
      </c>
      <c r="C7183">
        <v>2.132</v>
      </c>
      <c r="D7183">
        <v>2.1161</v>
      </c>
      <c r="E7183">
        <v>2.1183</v>
      </c>
      <c r="F7183">
        <v>2.075627</v>
      </c>
      <c r="G7183">
        <v>2.077512</v>
      </c>
      <c r="H7183" t="e">
        <f>NA()</f>
        <v>#N/A</v>
      </c>
      <c r="I7183" t="e">
        <f>NA()</f>
        <v>#N/A</v>
      </c>
      <c r="J7183" t="e">
        <f>IF(I7183='XRP Data'!I7184,"---","***")</f>
        <v>#N/A</v>
      </c>
    </row>
    <row r="7184" spans="1:10">
      <c r="A7184">
        <v>1744480800</v>
      </c>
      <c r="B7184">
        <v>2.1187</v>
      </c>
      <c r="C7184">
        <v>2.1245</v>
      </c>
      <c r="D7184">
        <v>2.1186</v>
      </c>
      <c r="E7184">
        <v>2.1212</v>
      </c>
      <c r="F7184">
        <v>2.077553</v>
      </c>
      <c r="G7184">
        <v>2.0794</v>
      </c>
      <c r="H7184" t="e">
        <f>NA()</f>
        <v>#N/A</v>
      </c>
      <c r="I7184" t="e">
        <f>NA()</f>
        <v>#N/A</v>
      </c>
      <c r="J7184" t="e">
        <f>IF(I7184='XRP Data'!I7185,"---","***")</f>
        <v>#N/A</v>
      </c>
    </row>
    <row r="7185" spans="1:10">
      <c r="A7185">
        <v>1744481700</v>
      </c>
      <c r="B7185">
        <v>2.1214</v>
      </c>
      <c r="C7185">
        <v>2.1369</v>
      </c>
      <c r="D7185">
        <v>2.1211</v>
      </c>
      <c r="E7185">
        <v>2.1356</v>
      </c>
      <c r="F7185">
        <v>2.079447</v>
      </c>
      <c r="G7185">
        <v>2.081445</v>
      </c>
      <c r="H7185" t="e">
        <f>NA()</f>
        <v>#N/A</v>
      </c>
      <c r="I7185" t="e">
        <f>NA()</f>
        <v>#N/A</v>
      </c>
      <c r="J7185" t="e">
        <f>IF(I7185='XRP Data'!I7186,"---","***")</f>
        <v>#N/A</v>
      </c>
    </row>
    <row r="7186" spans="1:10">
      <c r="A7186">
        <v>1744482600</v>
      </c>
      <c r="B7186">
        <v>2.1354</v>
      </c>
      <c r="C7186">
        <v>2.1412</v>
      </c>
      <c r="D7186">
        <v>2.1346</v>
      </c>
      <c r="E7186">
        <v>2.1375</v>
      </c>
      <c r="F7186">
        <v>2.081488</v>
      </c>
      <c r="G7186">
        <v>2.083512</v>
      </c>
      <c r="H7186" t="e">
        <f>NA()</f>
        <v>#N/A</v>
      </c>
      <c r="I7186" t="e">
        <f>NA()</f>
        <v>#N/A</v>
      </c>
      <c r="J7186" t="e">
        <f>IF(I7186='XRP Data'!I7187,"---","***")</f>
        <v>#N/A</v>
      </c>
    </row>
    <row r="7187" spans="1:10">
      <c r="A7187">
        <v>1744483500</v>
      </c>
      <c r="B7187">
        <v>2.1378</v>
      </c>
      <c r="C7187">
        <v>2.1491</v>
      </c>
      <c r="D7187">
        <v>2.1371</v>
      </c>
      <c r="E7187">
        <v>2.1491</v>
      </c>
      <c r="F7187">
        <v>2.08356</v>
      </c>
      <c r="G7187">
        <v>2.085793</v>
      </c>
      <c r="H7187" t="e">
        <f>NA()</f>
        <v>#N/A</v>
      </c>
      <c r="I7187" t="e">
        <f>NA()</f>
        <v>#N/A</v>
      </c>
      <c r="J7187" t="e">
        <f>IF(I7187='XRP Data'!I7188,"---","***")</f>
        <v>#N/A</v>
      </c>
    </row>
    <row r="7188" spans="1:10">
      <c r="A7188">
        <v>1744484400</v>
      </c>
      <c r="B7188">
        <v>2.1491</v>
      </c>
      <c r="C7188">
        <v>2.1498</v>
      </c>
      <c r="D7188">
        <v>2.1392</v>
      </c>
      <c r="E7188">
        <v>2.1414</v>
      </c>
      <c r="F7188">
        <v>2.085838</v>
      </c>
      <c r="G7188">
        <v>2.087945</v>
      </c>
      <c r="H7188" t="e">
        <f>NA()</f>
        <v>#N/A</v>
      </c>
      <c r="I7188" t="e">
        <f>NA()</f>
        <v>#N/A</v>
      </c>
      <c r="J7188" t="e">
        <f>IF(I7188='XRP Data'!I7189,"---","***")</f>
        <v>#N/A</v>
      </c>
    </row>
    <row r="7189" spans="1:10">
      <c r="A7189">
        <v>1744485300</v>
      </c>
      <c r="B7189">
        <v>2.1413</v>
      </c>
      <c r="C7189">
        <v>2.1477</v>
      </c>
      <c r="D7189">
        <v>2.1354</v>
      </c>
      <c r="E7189">
        <v>2.1387</v>
      </c>
      <c r="F7189">
        <v>2.087987</v>
      </c>
      <c r="G7189">
        <v>2.089895</v>
      </c>
      <c r="H7189" t="e">
        <f>NA()</f>
        <v>#N/A</v>
      </c>
      <c r="I7189" t="e">
        <f>NA()</f>
        <v>#N/A</v>
      </c>
      <c r="J7189" t="e">
        <f>IF(I7189='XRP Data'!I7190,"---","***")</f>
        <v>#N/A</v>
      </c>
    </row>
    <row r="7190" spans="1:10">
      <c r="A7190">
        <v>1744486200</v>
      </c>
      <c r="B7190">
        <v>2.1385</v>
      </c>
      <c r="C7190">
        <v>2.1392</v>
      </c>
      <c r="D7190">
        <v>2.1304</v>
      </c>
      <c r="E7190">
        <v>2.1379</v>
      </c>
      <c r="F7190">
        <v>2.08993</v>
      </c>
      <c r="G7190">
        <v>2.091853</v>
      </c>
      <c r="H7190" t="e">
        <f>NA()</f>
        <v>#N/A</v>
      </c>
      <c r="I7190" t="e">
        <f>NA()</f>
        <v>#N/A</v>
      </c>
      <c r="J7190" t="e">
        <f>IF(I7190='XRP Data'!I7191,"---","***")</f>
        <v>#N/A</v>
      </c>
    </row>
    <row r="7191" spans="1:10">
      <c r="A7191">
        <v>1744487100</v>
      </c>
      <c r="B7191">
        <v>2.1383</v>
      </c>
      <c r="C7191">
        <v>2.1414</v>
      </c>
      <c r="D7191">
        <v>2.1343</v>
      </c>
      <c r="E7191">
        <v>2.137</v>
      </c>
      <c r="F7191">
        <v>2.091895</v>
      </c>
      <c r="G7191">
        <v>2.093705</v>
      </c>
      <c r="H7191" t="e">
        <f>NA()</f>
        <v>#N/A</v>
      </c>
      <c r="I7191" t="e">
        <f>NA()</f>
        <v>#N/A</v>
      </c>
      <c r="J7191" t="e">
        <f>IF(I7191='XRP Data'!I7192,"---","***")</f>
        <v>#N/A</v>
      </c>
    </row>
    <row r="7192" spans="1:10">
      <c r="A7192">
        <v>1744488000</v>
      </c>
      <c r="B7192">
        <v>2.1373</v>
      </c>
      <c r="C7192">
        <v>2.1465</v>
      </c>
      <c r="D7192">
        <v>2.1346</v>
      </c>
      <c r="E7192">
        <v>2.145</v>
      </c>
      <c r="F7192">
        <v>2.09374</v>
      </c>
      <c r="G7192">
        <v>2.095623</v>
      </c>
      <c r="H7192" t="e">
        <f>NA()</f>
        <v>#N/A</v>
      </c>
      <c r="I7192" t="e">
        <f>NA()</f>
        <v>#N/A</v>
      </c>
      <c r="J7192" t="e">
        <f>IF(I7192='XRP Data'!I7193,"---","***")</f>
        <v>#N/A</v>
      </c>
    </row>
    <row r="7193" spans="1:10">
      <c r="A7193">
        <v>1744488900</v>
      </c>
      <c r="B7193">
        <v>2.1454</v>
      </c>
      <c r="C7193">
        <v>2.1502</v>
      </c>
      <c r="D7193">
        <v>2.1433</v>
      </c>
      <c r="E7193">
        <v>2.1499</v>
      </c>
      <c r="F7193">
        <v>2.095665</v>
      </c>
      <c r="G7193">
        <v>2.097607</v>
      </c>
      <c r="H7193" t="e">
        <f>NA()</f>
        <v>#N/A</v>
      </c>
      <c r="I7193" t="e">
        <f>NA()</f>
        <v>#N/A</v>
      </c>
      <c r="J7193" t="e">
        <f>IF(I7193='XRP Data'!I7194,"---","***")</f>
        <v>#N/A</v>
      </c>
    </row>
    <row r="7194" spans="1:10">
      <c r="A7194">
        <v>1744489800</v>
      </c>
      <c r="B7194">
        <v>2.1499</v>
      </c>
      <c r="C7194">
        <v>2.1651</v>
      </c>
      <c r="D7194">
        <v>2.1495</v>
      </c>
      <c r="E7194">
        <v>2.1605</v>
      </c>
      <c r="F7194">
        <v>2.097643</v>
      </c>
      <c r="G7194">
        <v>2.099783</v>
      </c>
      <c r="H7194" t="e">
        <f>NA()</f>
        <v>#N/A</v>
      </c>
      <c r="I7194" t="e">
        <f>NA()</f>
        <v>#N/A</v>
      </c>
      <c r="J7194" t="e">
        <f>IF(I7194='XRP Data'!I7195,"---","***")</f>
        <v>#N/A</v>
      </c>
    </row>
    <row r="7195" spans="1:10">
      <c r="A7195">
        <v>1744490700</v>
      </c>
      <c r="B7195">
        <v>2.1608</v>
      </c>
      <c r="C7195">
        <v>2.1614</v>
      </c>
      <c r="D7195">
        <v>2.151</v>
      </c>
      <c r="E7195">
        <v>2.1526</v>
      </c>
      <c r="F7195">
        <v>2.099825</v>
      </c>
      <c r="G7195">
        <v>2.101797</v>
      </c>
      <c r="H7195" t="e">
        <f>NA()</f>
        <v>#N/A</v>
      </c>
      <c r="I7195" t="e">
        <f>NA()</f>
        <v>#N/A</v>
      </c>
      <c r="J7195" t="e">
        <f>IF(I7195='XRP Data'!I7196,"---","***")</f>
        <v>#N/A</v>
      </c>
    </row>
    <row r="7196" spans="1:10">
      <c r="A7196">
        <v>1744491600</v>
      </c>
      <c r="B7196">
        <v>2.1528</v>
      </c>
      <c r="C7196">
        <v>2.1611</v>
      </c>
      <c r="D7196">
        <v>2.1486</v>
      </c>
      <c r="E7196">
        <v>2.1551</v>
      </c>
      <c r="F7196">
        <v>2.101838</v>
      </c>
      <c r="G7196">
        <v>2.103708</v>
      </c>
      <c r="H7196" t="e">
        <f>NA()</f>
        <v>#N/A</v>
      </c>
      <c r="I7196" t="e">
        <f>NA()</f>
        <v>#N/A</v>
      </c>
      <c r="J7196" t="e">
        <f>IF(I7196='XRP Data'!I7197,"---","***")</f>
        <v>#N/A</v>
      </c>
    </row>
    <row r="7197" spans="1:10">
      <c r="A7197">
        <v>1744492500</v>
      </c>
      <c r="B7197">
        <v>2.1552</v>
      </c>
      <c r="C7197">
        <v>2.16</v>
      </c>
      <c r="D7197">
        <v>2.1512</v>
      </c>
      <c r="E7197">
        <v>2.1532</v>
      </c>
      <c r="F7197">
        <v>2.10376</v>
      </c>
      <c r="G7197">
        <v>2.10554</v>
      </c>
      <c r="H7197" t="e">
        <f>NA()</f>
        <v>#N/A</v>
      </c>
      <c r="I7197" t="e">
        <f>NA()</f>
        <v>#N/A</v>
      </c>
      <c r="J7197" t="e">
        <f>IF(I7197='XRP Data'!I7198,"---","***")</f>
        <v>#N/A</v>
      </c>
    </row>
    <row r="7198" spans="1:10">
      <c r="A7198">
        <v>1744493400</v>
      </c>
      <c r="B7198">
        <v>2.1532</v>
      </c>
      <c r="C7198">
        <v>2.161</v>
      </c>
      <c r="D7198">
        <v>2.1452</v>
      </c>
      <c r="E7198">
        <v>2.1606</v>
      </c>
      <c r="F7198">
        <v>2.105587</v>
      </c>
      <c r="G7198">
        <v>2.107432</v>
      </c>
      <c r="H7198" t="e">
        <f>NA()</f>
        <v>#N/A</v>
      </c>
      <c r="I7198" t="e">
        <f>NA()</f>
        <v>#N/A</v>
      </c>
      <c r="J7198" t="e">
        <f>IF(I7198='XRP Data'!I7199,"---","***")</f>
        <v>#N/A</v>
      </c>
    </row>
    <row r="7199" spans="1:10">
      <c r="A7199">
        <v>1744494300</v>
      </c>
      <c r="B7199">
        <v>2.1603</v>
      </c>
      <c r="C7199">
        <v>2.1604</v>
      </c>
      <c r="D7199">
        <v>2.1537</v>
      </c>
      <c r="E7199">
        <v>2.1555</v>
      </c>
      <c r="F7199">
        <v>2.107472</v>
      </c>
      <c r="G7199">
        <v>2.109348</v>
      </c>
      <c r="H7199" t="e">
        <f>NA()</f>
        <v>#N/A</v>
      </c>
      <c r="I7199" t="e">
        <f>NA()</f>
        <v>#N/A</v>
      </c>
      <c r="J7199" t="e">
        <f>IF(I7199='XRP Data'!I7200,"---","***")</f>
        <v>#N/A</v>
      </c>
    </row>
    <row r="7200" spans="1:10">
      <c r="A7200">
        <v>1744495200</v>
      </c>
      <c r="B7200">
        <v>2.1562</v>
      </c>
      <c r="C7200">
        <v>2.1636</v>
      </c>
      <c r="D7200">
        <v>2.1541</v>
      </c>
      <c r="E7200">
        <v>2.1585</v>
      </c>
      <c r="F7200">
        <v>2.109397</v>
      </c>
      <c r="G7200">
        <v>2.111235</v>
      </c>
      <c r="H7200" t="e">
        <f>NA()</f>
        <v>#N/A</v>
      </c>
      <c r="I7200" t="e">
        <f>NA()</f>
        <v>#N/A</v>
      </c>
      <c r="J7200" t="e">
        <f>IF(I7200='XRP Data'!I7201,"---","***")</f>
        <v>#N/A</v>
      </c>
    </row>
    <row r="7201" spans="1:10">
      <c r="A7201">
        <v>1744496100</v>
      </c>
      <c r="B7201">
        <v>2.1582</v>
      </c>
      <c r="C7201">
        <v>2.1654</v>
      </c>
      <c r="D7201">
        <v>2.1564</v>
      </c>
      <c r="E7201">
        <v>2.1581</v>
      </c>
      <c r="F7201">
        <v>2.111277</v>
      </c>
      <c r="G7201">
        <v>2.11309</v>
      </c>
      <c r="H7201" t="e">
        <f>NA()</f>
        <v>#N/A</v>
      </c>
      <c r="I7201" t="e">
        <f>NA()</f>
        <v>#N/A</v>
      </c>
      <c r="J7201" t="e">
        <f>IF(I7201='XRP Data'!I7202,"---","***")</f>
        <v>#N/A</v>
      </c>
    </row>
    <row r="7202" spans="1:10">
      <c r="A7202">
        <v>1744497000</v>
      </c>
      <c r="B7202">
        <v>2.1581</v>
      </c>
      <c r="C7202">
        <v>2.1648</v>
      </c>
      <c r="D7202">
        <v>2.1554</v>
      </c>
      <c r="E7202">
        <v>2.1614</v>
      </c>
      <c r="F7202">
        <v>2.113128</v>
      </c>
      <c r="G7202">
        <v>2.11492</v>
      </c>
      <c r="H7202" t="e">
        <f>NA()</f>
        <v>#N/A</v>
      </c>
      <c r="I7202" t="e">
        <f>NA()</f>
        <v>#N/A</v>
      </c>
      <c r="J7202" t="e">
        <f>IF(I7202='XRP Data'!I7203,"---","***")</f>
        <v>#N/A</v>
      </c>
    </row>
    <row r="7203" spans="1:10">
      <c r="A7203">
        <v>1744497900</v>
      </c>
      <c r="B7203">
        <v>2.1614</v>
      </c>
      <c r="C7203">
        <v>2.1614</v>
      </c>
      <c r="D7203">
        <v>2.1514</v>
      </c>
      <c r="E7203">
        <v>2.1535</v>
      </c>
      <c r="F7203">
        <v>2.114958</v>
      </c>
      <c r="G7203">
        <v>2.116587</v>
      </c>
      <c r="H7203" t="e">
        <f>NA()</f>
        <v>#N/A</v>
      </c>
      <c r="I7203" t="e">
        <f>NA()</f>
        <v>#N/A</v>
      </c>
      <c r="J7203" t="e">
        <f>IF(I7203='XRP Data'!I7204,"---","***")</f>
        <v>#N/A</v>
      </c>
    </row>
    <row r="7204" spans="1:10">
      <c r="A7204">
        <v>1744498800</v>
      </c>
      <c r="B7204">
        <v>2.1539</v>
      </c>
      <c r="C7204">
        <v>2.1593</v>
      </c>
      <c r="D7204">
        <v>2.1493</v>
      </c>
      <c r="E7204">
        <v>2.1504</v>
      </c>
      <c r="F7204">
        <v>2.116632</v>
      </c>
      <c r="G7204">
        <v>2.117882</v>
      </c>
      <c r="H7204" t="e">
        <f>NA()</f>
        <v>#N/A</v>
      </c>
      <c r="I7204" t="e">
        <f>NA()</f>
        <v>#N/A</v>
      </c>
      <c r="J7204" t="e">
        <f>IF(I7204='XRP Data'!I7205,"---","***")</f>
        <v>#N/A</v>
      </c>
    </row>
    <row r="7205" spans="1:10">
      <c r="A7205">
        <v>1744499700</v>
      </c>
      <c r="B7205">
        <v>2.1504</v>
      </c>
      <c r="C7205">
        <v>2.1593</v>
      </c>
      <c r="D7205">
        <v>2.1492</v>
      </c>
      <c r="E7205">
        <v>2.153</v>
      </c>
      <c r="F7205">
        <v>2.117933</v>
      </c>
      <c r="G7205">
        <v>2.119508</v>
      </c>
      <c r="H7205" t="e">
        <f>NA()</f>
        <v>#N/A</v>
      </c>
      <c r="I7205" t="e">
        <f>NA()</f>
        <v>#N/A</v>
      </c>
      <c r="J7205" t="e">
        <f>IF(I7205='XRP Data'!I7206,"---","***")</f>
        <v>#N/A</v>
      </c>
    </row>
    <row r="7206" spans="1:10">
      <c r="A7206">
        <v>1744500600</v>
      </c>
      <c r="B7206">
        <v>2.1532</v>
      </c>
      <c r="C7206">
        <v>2.1556</v>
      </c>
      <c r="D7206">
        <v>2.1502</v>
      </c>
      <c r="E7206">
        <v>2.1555</v>
      </c>
      <c r="F7206">
        <v>2.11956</v>
      </c>
      <c r="G7206">
        <v>2.121187</v>
      </c>
      <c r="H7206" t="e">
        <f>NA()</f>
        <v>#N/A</v>
      </c>
      <c r="I7206" t="e">
        <f>NA()</f>
        <v>#N/A</v>
      </c>
      <c r="J7206" t="e">
        <f>IF(I7206='XRP Data'!I7207,"---","***")</f>
        <v>#N/A</v>
      </c>
    </row>
    <row r="7207" spans="1:10">
      <c r="A7207">
        <v>1744501500</v>
      </c>
      <c r="B7207">
        <v>2.1553</v>
      </c>
      <c r="C7207">
        <v>2.1597</v>
      </c>
      <c r="D7207">
        <v>2.1541</v>
      </c>
      <c r="E7207">
        <v>2.1586</v>
      </c>
      <c r="F7207">
        <v>2.121235</v>
      </c>
      <c r="G7207">
        <v>2.122912</v>
      </c>
      <c r="H7207" t="e">
        <f>NA()</f>
        <v>#N/A</v>
      </c>
      <c r="I7207" t="e">
        <f>NA()</f>
        <v>#N/A</v>
      </c>
      <c r="J7207" t="e">
        <f>IF(I7207='XRP Data'!I7208,"---","***")</f>
        <v>#N/A</v>
      </c>
    </row>
    <row r="7208" spans="1:10">
      <c r="A7208">
        <v>1744502400</v>
      </c>
      <c r="B7208">
        <v>2.1586</v>
      </c>
      <c r="C7208">
        <v>2.166</v>
      </c>
      <c r="D7208">
        <v>2.1495</v>
      </c>
      <c r="E7208">
        <v>2.1646</v>
      </c>
      <c r="F7208">
        <v>2.122962</v>
      </c>
      <c r="G7208">
        <v>2.124673</v>
      </c>
      <c r="H7208" t="e">
        <f>NA()</f>
        <v>#N/A</v>
      </c>
      <c r="I7208" t="e">
        <f>NA()</f>
        <v>#N/A</v>
      </c>
      <c r="J7208" t="e">
        <f>IF(I7208='XRP Data'!I7209,"---","***")</f>
        <v>#N/A</v>
      </c>
    </row>
    <row r="7209" spans="1:10">
      <c r="A7209">
        <v>1744503300</v>
      </c>
      <c r="B7209">
        <v>2.1646</v>
      </c>
      <c r="C7209">
        <v>2.1695</v>
      </c>
      <c r="D7209">
        <v>2.1494</v>
      </c>
      <c r="E7209">
        <v>2.15</v>
      </c>
      <c r="F7209">
        <v>2.124723</v>
      </c>
      <c r="G7209">
        <v>2.12611</v>
      </c>
      <c r="H7209" t="e">
        <f>NA()</f>
        <v>#N/A</v>
      </c>
      <c r="I7209" t="e">
        <f>NA()</f>
        <v>#N/A</v>
      </c>
      <c r="J7209" t="e">
        <f>IF(I7209='XRP Data'!I7210,"---","***")</f>
        <v>#N/A</v>
      </c>
    </row>
    <row r="7210" spans="1:10">
      <c r="A7210">
        <v>1744504200</v>
      </c>
      <c r="B7210">
        <v>2.1502</v>
      </c>
      <c r="C7210">
        <v>2.1631</v>
      </c>
      <c r="D7210">
        <v>2.1417</v>
      </c>
      <c r="E7210">
        <v>2.1608</v>
      </c>
      <c r="F7210">
        <v>2.126167</v>
      </c>
      <c r="G7210">
        <v>2.127625</v>
      </c>
      <c r="H7210" t="e">
        <f>NA()</f>
        <v>#N/A</v>
      </c>
      <c r="I7210" t="e">
        <f>NA()</f>
        <v>#N/A</v>
      </c>
      <c r="J7210" t="e">
        <f>IF(I7210='XRP Data'!I7211,"---","***")</f>
        <v>#N/A</v>
      </c>
    </row>
    <row r="7211" spans="1:10">
      <c r="A7211">
        <v>1744505100</v>
      </c>
      <c r="B7211">
        <v>2.1604</v>
      </c>
      <c r="C7211">
        <v>2.1724</v>
      </c>
      <c r="D7211">
        <v>2.1589</v>
      </c>
      <c r="E7211">
        <v>2.1595</v>
      </c>
      <c r="F7211">
        <v>2.12768</v>
      </c>
      <c r="G7211">
        <v>2.129203</v>
      </c>
      <c r="H7211" t="e">
        <f>NA()</f>
        <v>#N/A</v>
      </c>
      <c r="I7211" t="e">
        <f>NA()</f>
        <v>#N/A</v>
      </c>
      <c r="J7211" t="e">
        <f>IF(I7211='XRP Data'!I7212,"---","***")</f>
        <v>#N/A</v>
      </c>
    </row>
    <row r="7212" spans="1:10">
      <c r="A7212">
        <v>1744506000</v>
      </c>
      <c r="B7212">
        <v>2.1595</v>
      </c>
      <c r="C7212">
        <v>2.1693</v>
      </c>
      <c r="D7212">
        <v>2.1545</v>
      </c>
      <c r="E7212">
        <v>2.1679</v>
      </c>
      <c r="F7212">
        <v>2.129258</v>
      </c>
      <c r="G7212">
        <v>2.130903</v>
      </c>
      <c r="H7212" t="e">
        <f>NA()</f>
        <v>#N/A</v>
      </c>
      <c r="I7212" t="e">
        <f>NA()</f>
        <v>#N/A</v>
      </c>
      <c r="J7212" t="e">
        <f>IF(I7212='XRP Data'!I7213,"---","***")</f>
        <v>#N/A</v>
      </c>
    </row>
    <row r="7213" spans="1:10">
      <c r="A7213">
        <v>1744506900</v>
      </c>
      <c r="B7213">
        <v>2.1684</v>
      </c>
      <c r="C7213">
        <v>2.1702</v>
      </c>
      <c r="D7213">
        <v>2.1575</v>
      </c>
      <c r="E7213">
        <v>2.1669</v>
      </c>
      <c r="F7213">
        <v>2.130967</v>
      </c>
      <c r="G7213">
        <v>2.132683</v>
      </c>
      <c r="H7213" t="e">
        <f>NA()</f>
        <v>#N/A</v>
      </c>
      <c r="I7213" t="e">
        <f>NA()</f>
        <v>#N/A</v>
      </c>
      <c r="J7213" t="e">
        <f>IF(I7213='XRP Data'!I7214,"---","***")</f>
        <v>#N/A</v>
      </c>
    </row>
    <row r="7214" spans="1:10">
      <c r="A7214">
        <v>1744507800</v>
      </c>
      <c r="B7214">
        <v>2.1669</v>
      </c>
      <c r="C7214">
        <v>2.1732</v>
      </c>
      <c r="D7214">
        <v>2.1544</v>
      </c>
      <c r="E7214">
        <v>2.1613</v>
      </c>
      <c r="F7214">
        <v>2.132745</v>
      </c>
      <c r="G7214">
        <v>2.13449</v>
      </c>
      <c r="H7214" t="e">
        <f>NA()</f>
        <v>#N/A</v>
      </c>
      <c r="I7214" t="e">
        <f>NA()</f>
        <v>#N/A</v>
      </c>
      <c r="J7214" t="e">
        <f>IF(I7214='XRP Data'!I7215,"---","***")</f>
        <v>#N/A</v>
      </c>
    </row>
    <row r="7215" spans="1:10">
      <c r="A7215">
        <v>1744508700</v>
      </c>
      <c r="B7215">
        <v>2.1611</v>
      </c>
      <c r="C7215">
        <v>2.1639</v>
      </c>
      <c r="D7215">
        <v>2.1425</v>
      </c>
      <c r="E7215">
        <v>2.1499</v>
      </c>
      <c r="F7215">
        <v>2.134547</v>
      </c>
      <c r="G7215">
        <v>2.135985</v>
      </c>
      <c r="H7215" t="e">
        <f>NA()</f>
        <v>#N/A</v>
      </c>
      <c r="I7215" t="e">
        <f>NA()</f>
        <v>#N/A</v>
      </c>
      <c r="J7215" t="e">
        <f>IF(I7215='XRP Data'!I7216,"---","***")</f>
        <v>#N/A</v>
      </c>
    </row>
    <row r="7216" spans="1:10">
      <c r="A7216">
        <v>1744509600</v>
      </c>
      <c r="B7216">
        <v>2.1499</v>
      </c>
      <c r="C7216">
        <v>2.156</v>
      </c>
      <c r="D7216">
        <v>2.1437</v>
      </c>
      <c r="E7216">
        <v>2.1437</v>
      </c>
      <c r="F7216">
        <v>2.136038</v>
      </c>
      <c r="G7216">
        <v>2.137282</v>
      </c>
      <c r="H7216" t="e">
        <f>NA()</f>
        <v>#N/A</v>
      </c>
      <c r="I7216" t="e">
        <f>NA()</f>
        <v>#N/A</v>
      </c>
      <c r="J7216" t="e">
        <f>IF(I7216='XRP Data'!I7217,"---","***")</f>
        <v>#N/A</v>
      </c>
    </row>
    <row r="7217" spans="1:10">
      <c r="A7217">
        <v>1744510500</v>
      </c>
      <c r="B7217">
        <v>2.1437</v>
      </c>
      <c r="C7217">
        <v>2.1454</v>
      </c>
      <c r="D7217">
        <v>2.1326</v>
      </c>
      <c r="E7217">
        <v>2.1375</v>
      </c>
      <c r="F7217">
        <v>2.137333</v>
      </c>
      <c r="G7217">
        <v>2.138515</v>
      </c>
      <c r="H7217" t="e">
        <f>NA()</f>
        <v>#N/A</v>
      </c>
      <c r="I7217" t="e">
        <f>NA()</f>
        <v>#N/A</v>
      </c>
      <c r="J7217" t="e">
        <f>IF(I7217='XRP Data'!I7218,"---","***")</f>
        <v>#N/A</v>
      </c>
    </row>
    <row r="7218" spans="1:10">
      <c r="A7218">
        <v>1744511400</v>
      </c>
      <c r="B7218">
        <v>2.1372</v>
      </c>
      <c r="C7218">
        <v>2.1493</v>
      </c>
      <c r="D7218">
        <v>2.136</v>
      </c>
      <c r="E7218">
        <v>2.1471</v>
      </c>
      <c r="F7218">
        <v>2.138567</v>
      </c>
      <c r="G7218">
        <v>2.13996</v>
      </c>
      <c r="H7218" t="e">
        <f>NA()</f>
        <v>#N/A</v>
      </c>
      <c r="I7218" t="e">
        <f>NA()</f>
        <v>#N/A</v>
      </c>
      <c r="J7218" t="e">
        <f>IF(I7218='XRP Data'!I7219,"---","***")</f>
        <v>#N/A</v>
      </c>
    </row>
    <row r="7219" spans="1:10">
      <c r="A7219">
        <v>1744512300</v>
      </c>
      <c r="B7219">
        <v>2.1471</v>
      </c>
      <c r="C7219">
        <v>2.1541</v>
      </c>
      <c r="D7219">
        <v>2.144</v>
      </c>
      <c r="E7219">
        <v>2.1496</v>
      </c>
      <c r="F7219">
        <v>2.140017</v>
      </c>
      <c r="G7219">
        <v>2.14144</v>
      </c>
      <c r="H7219" t="e">
        <f>NA()</f>
        <v>#N/A</v>
      </c>
      <c r="I7219" t="e">
        <f>NA()</f>
        <v>#N/A</v>
      </c>
      <c r="J7219" t="e">
        <f>IF(I7219='XRP Data'!I7220,"---","***")</f>
        <v>#N/A</v>
      </c>
    </row>
    <row r="7220" spans="1:10">
      <c r="A7220">
        <v>1744513200</v>
      </c>
      <c r="B7220">
        <v>2.1498</v>
      </c>
      <c r="C7220">
        <v>2.1556</v>
      </c>
      <c r="D7220">
        <v>2.148</v>
      </c>
      <c r="E7220">
        <v>2.1552</v>
      </c>
      <c r="F7220">
        <v>2.141503</v>
      </c>
      <c r="G7220">
        <v>2.142957</v>
      </c>
      <c r="H7220" t="e">
        <f>NA()</f>
        <v>#N/A</v>
      </c>
      <c r="I7220" t="e">
        <f>NA()</f>
        <v>#N/A</v>
      </c>
      <c r="J7220" t="e">
        <f>IF(I7220='XRP Data'!I7221,"---","***")</f>
        <v>#N/A</v>
      </c>
    </row>
    <row r="7221" spans="1:10">
      <c r="A7221">
        <v>1744514100</v>
      </c>
      <c r="B7221">
        <v>2.155</v>
      </c>
      <c r="C7221">
        <v>2.155</v>
      </c>
      <c r="D7221">
        <v>2.1406</v>
      </c>
      <c r="E7221">
        <v>2.1426</v>
      </c>
      <c r="F7221">
        <v>2.143013</v>
      </c>
      <c r="G7221">
        <v>2.14421</v>
      </c>
      <c r="H7221" t="e">
        <f>NA()</f>
        <v>#N/A</v>
      </c>
      <c r="I7221" t="e">
        <f>NA()</f>
        <v>#N/A</v>
      </c>
      <c r="J7221" t="e">
        <f>IF(I7221='XRP Data'!I7222,"---","***")</f>
        <v>#N/A</v>
      </c>
    </row>
    <row r="7222" spans="1:10">
      <c r="A7222">
        <v>1744515000</v>
      </c>
      <c r="B7222">
        <v>2.1423</v>
      </c>
      <c r="C7222">
        <v>2.1511</v>
      </c>
      <c r="D7222">
        <v>2.1422</v>
      </c>
      <c r="E7222">
        <v>2.1506</v>
      </c>
      <c r="F7222">
        <v>2.144258</v>
      </c>
      <c r="G7222">
        <v>2.145573</v>
      </c>
      <c r="H7222" t="e">
        <f>NA()</f>
        <v>#N/A</v>
      </c>
      <c r="I7222" t="e">
        <f>NA()</f>
        <v>#N/A</v>
      </c>
      <c r="J7222" t="e">
        <f>IF(I7222='XRP Data'!I7223,"---","***")</f>
        <v>#N/A</v>
      </c>
    </row>
    <row r="7223" spans="1:10">
      <c r="A7223">
        <v>1744515900</v>
      </c>
      <c r="B7223">
        <v>2.1508</v>
      </c>
      <c r="C7223">
        <v>2.16</v>
      </c>
      <c r="D7223">
        <v>2.1507</v>
      </c>
      <c r="E7223">
        <v>2.1549</v>
      </c>
      <c r="F7223">
        <v>2.145627</v>
      </c>
      <c r="G7223">
        <v>2.147032</v>
      </c>
      <c r="H7223" t="e">
        <f>NA()</f>
        <v>#N/A</v>
      </c>
      <c r="I7223" t="e">
        <f>NA()</f>
        <v>#N/A</v>
      </c>
      <c r="J7223" t="e">
        <f>IF(I7223='XRP Data'!I7224,"---","***")</f>
        <v>#N/A</v>
      </c>
    </row>
    <row r="7224" spans="1:10">
      <c r="A7224">
        <v>1744516800</v>
      </c>
      <c r="B7224">
        <v>2.155</v>
      </c>
      <c r="C7224">
        <v>2.1584</v>
      </c>
      <c r="D7224">
        <v>2.1492</v>
      </c>
      <c r="E7224">
        <v>2.152</v>
      </c>
      <c r="F7224">
        <v>2.147082</v>
      </c>
      <c r="G7224">
        <v>2.148147</v>
      </c>
      <c r="H7224" t="e">
        <f>NA()</f>
        <v>#N/A</v>
      </c>
      <c r="I7224" t="e">
        <f>NA()</f>
        <v>#N/A</v>
      </c>
      <c r="J7224" t="e">
        <f>IF(I7224='XRP Data'!I7225,"---","***")</f>
        <v>#N/A</v>
      </c>
    </row>
    <row r="7225" spans="1:10">
      <c r="A7225">
        <v>1744517700</v>
      </c>
      <c r="B7225">
        <v>2.1519</v>
      </c>
      <c r="C7225">
        <v>2.1564</v>
      </c>
      <c r="D7225">
        <v>2.1432</v>
      </c>
      <c r="E7225">
        <v>2.1557</v>
      </c>
      <c r="F7225">
        <v>2.148197</v>
      </c>
      <c r="G7225">
        <v>2.149163</v>
      </c>
      <c r="H7225" t="e">
        <f>NA()</f>
        <v>#N/A</v>
      </c>
      <c r="I7225" t="e">
        <f>NA()</f>
        <v>#N/A</v>
      </c>
      <c r="J7225" t="e">
        <f>IF(I7225='XRP Data'!I7226,"---","***")</f>
        <v>#N/A</v>
      </c>
    </row>
    <row r="7226" spans="1:10">
      <c r="A7226">
        <v>1744518600</v>
      </c>
      <c r="B7226">
        <v>2.156</v>
      </c>
      <c r="C7226">
        <v>2.157</v>
      </c>
      <c r="D7226">
        <v>2.1445</v>
      </c>
      <c r="E7226">
        <v>2.1481</v>
      </c>
      <c r="F7226">
        <v>2.14922</v>
      </c>
      <c r="G7226">
        <v>2.149472</v>
      </c>
      <c r="H7226" t="e">
        <f>NA()</f>
        <v>#N/A</v>
      </c>
      <c r="I7226" t="e">
        <f>NA()</f>
        <v>#N/A</v>
      </c>
      <c r="J7226" t="e">
        <f>IF(I7226='XRP Data'!I7227,"---","***")</f>
        <v>#N/A</v>
      </c>
    </row>
    <row r="7227" spans="1:10">
      <c r="A7227">
        <v>1744519500</v>
      </c>
      <c r="B7227">
        <v>2.1478</v>
      </c>
      <c r="C7227">
        <v>2.1528</v>
      </c>
      <c r="D7227">
        <v>2.1284</v>
      </c>
      <c r="E7227">
        <v>2.1371</v>
      </c>
      <c r="F7227">
        <v>2.149525</v>
      </c>
      <c r="G7227">
        <v>2.149245</v>
      </c>
      <c r="H7227" t="e">
        <f>NA()</f>
        <v>#N/A</v>
      </c>
      <c r="I7227" t="e">
        <f>NA()</f>
        <v>#N/A</v>
      </c>
      <c r="J7227" t="e">
        <f>IF(I7227='XRP Data'!I7228,"---","***")</f>
        <v>#N/A</v>
      </c>
    </row>
    <row r="7228" spans="1:10">
      <c r="A7228">
        <v>1744520400</v>
      </c>
      <c r="B7228">
        <v>2.1373</v>
      </c>
      <c r="C7228">
        <v>2.1422</v>
      </c>
      <c r="D7228">
        <v>2.1257</v>
      </c>
      <c r="E7228">
        <v>2.1265</v>
      </c>
      <c r="F7228">
        <v>2.1493</v>
      </c>
      <c r="G7228">
        <v>2.14889</v>
      </c>
      <c r="H7228" t="e">
        <f>NA()</f>
        <v>#N/A</v>
      </c>
      <c r="I7228" t="e">
        <f>NA()</f>
        <v>#N/A</v>
      </c>
      <c r="J7228" t="e">
        <f>IF(I7228='XRP Data'!I7229,"---","***")</f>
        <v>#N/A</v>
      </c>
    </row>
    <row r="7229" spans="1:10">
      <c r="A7229">
        <v>1744521300</v>
      </c>
      <c r="B7229">
        <v>2.1269</v>
      </c>
      <c r="C7229">
        <v>2.1362</v>
      </c>
      <c r="D7229">
        <v>2.1266</v>
      </c>
      <c r="E7229">
        <v>2.1352</v>
      </c>
      <c r="F7229">
        <v>2.14895</v>
      </c>
      <c r="G7229">
        <v>2.148467</v>
      </c>
      <c r="H7229" t="e">
        <f>NA()</f>
        <v>#N/A</v>
      </c>
      <c r="I7229" t="e">
        <f>NA()</f>
        <v>#N/A</v>
      </c>
      <c r="J7229" t="e">
        <f>IF(I7229='XRP Data'!I7230,"---","***")</f>
        <v>#N/A</v>
      </c>
    </row>
    <row r="7230" spans="1:10">
      <c r="A7230">
        <v>1744522200</v>
      </c>
      <c r="B7230">
        <v>2.1352</v>
      </c>
      <c r="C7230">
        <v>2.1442</v>
      </c>
      <c r="D7230">
        <v>2.1341</v>
      </c>
      <c r="E7230">
        <v>2.1429</v>
      </c>
      <c r="F7230">
        <v>2.14852</v>
      </c>
      <c r="G7230">
        <v>2.148255</v>
      </c>
      <c r="H7230" t="e">
        <f>NA()</f>
        <v>#N/A</v>
      </c>
      <c r="I7230" t="e">
        <f>NA()</f>
        <v>#N/A</v>
      </c>
      <c r="J7230" t="e">
        <f>IF(I7230='XRP Data'!I7231,"---","***")</f>
        <v>#N/A</v>
      </c>
    </row>
    <row r="7231" spans="1:10">
      <c r="A7231">
        <v>1744523100</v>
      </c>
      <c r="B7231">
        <v>2.1429</v>
      </c>
      <c r="C7231">
        <v>2.1431</v>
      </c>
      <c r="D7231">
        <v>2.1331</v>
      </c>
      <c r="E7231">
        <v>2.1364</v>
      </c>
      <c r="F7231">
        <v>2.14831</v>
      </c>
      <c r="G7231">
        <v>2.147992</v>
      </c>
      <c r="H7231" t="e">
        <f>NA()</f>
        <v>#N/A</v>
      </c>
      <c r="I7231" t="e">
        <f>NA()</f>
        <v>#N/A</v>
      </c>
      <c r="J7231" t="e">
        <f>IF(I7231='XRP Data'!I7232,"---","***")</f>
        <v>#N/A</v>
      </c>
    </row>
    <row r="7232" spans="1:10">
      <c r="A7232">
        <v>1744524000</v>
      </c>
      <c r="B7232">
        <v>2.1364</v>
      </c>
      <c r="C7232">
        <v>2.1406</v>
      </c>
      <c r="D7232">
        <v>2.1312</v>
      </c>
      <c r="E7232">
        <v>2.1393</v>
      </c>
      <c r="F7232">
        <v>2.148048</v>
      </c>
      <c r="G7232">
        <v>2.147875</v>
      </c>
      <c r="H7232" t="e">
        <f>NA()</f>
        <v>#N/A</v>
      </c>
      <c r="I7232" t="e">
        <f>NA()</f>
        <v>#N/A</v>
      </c>
      <c r="J7232" t="e">
        <f>IF(I7232='XRP Data'!I7233,"---","***")</f>
        <v>#N/A</v>
      </c>
    </row>
    <row r="7233" spans="1:10">
      <c r="A7233">
        <v>1744524900</v>
      </c>
      <c r="B7233">
        <v>2.1391</v>
      </c>
      <c r="C7233">
        <v>2.1437</v>
      </c>
      <c r="D7233">
        <v>2.1344</v>
      </c>
      <c r="E7233">
        <v>2.1432</v>
      </c>
      <c r="F7233">
        <v>2.147927</v>
      </c>
      <c r="G7233">
        <v>2.147607</v>
      </c>
      <c r="H7233" t="e">
        <f>NA()</f>
        <v>#N/A</v>
      </c>
      <c r="I7233" t="e">
        <f>NA()</f>
        <v>#N/A</v>
      </c>
      <c r="J7233" t="e">
        <f>IF(I7233='XRP Data'!I7234,"---","***")</f>
        <v>#N/A</v>
      </c>
    </row>
    <row r="7234" spans="1:10">
      <c r="A7234">
        <v>1744525800</v>
      </c>
      <c r="B7234">
        <v>2.1435</v>
      </c>
      <c r="C7234">
        <v>2.1474</v>
      </c>
      <c r="D7234">
        <v>2.1398</v>
      </c>
      <c r="E7234">
        <v>2.1418</v>
      </c>
      <c r="F7234">
        <v>2.147667</v>
      </c>
      <c r="G7234">
        <v>2.147247</v>
      </c>
      <c r="H7234" t="e">
        <f>NA()</f>
        <v>#N/A</v>
      </c>
      <c r="I7234" t="e">
        <f>NA()</f>
        <v>#N/A</v>
      </c>
      <c r="J7234" t="e">
        <f>IF(I7234='XRP Data'!I7235,"---","***")</f>
        <v>#N/A</v>
      </c>
    </row>
    <row r="7235" spans="1:10">
      <c r="A7235">
        <v>1744526700</v>
      </c>
      <c r="B7235">
        <v>2.1418</v>
      </c>
      <c r="C7235">
        <v>2.1477</v>
      </c>
      <c r="D7235">
        <v>2.1403</v>
      </c>
      <c r="E7235">
        <v>2.1404</v>
      </c>
      <c r="F7235">
        <v>2.147302</v>
      </c>
      <c r="G7235">
        <v>2.14706</v>
      </c>
      <c r="H7235" t="e">
        <f>NA()</f>
        <v>#N/A</v>
      </c>
      <c r="I7235" t="e">
        <f>NA()</f>
        <v>#N/A</v>
      </c>
      <c r="J7235" t="e">
        <f>IF(I7235='XRP Data'!I7236,"---","***")</f>
        <v>#N/A</v>
      </c>
    </row>
    <row r="7236" spans="1:10">
      <c r="A7236">
        <v>1744527600</v>
      </c>
      <c r="B7236">
        <v>2.14</v>
      </c>
      <c r="C7236">
        <v>2.1483</v>
      </c>
      <c r="D7236">
        <v>2.14</v>
      </c>
      <c r="E7236">
        <v>2.1482</v>
      </c>
      <c r="F7236">
        <v>2.147115</v>
      </c>
      <c r="G7236">
        <v>2.146967</v>
      </c>
      <c r="H7236" t="e">
        <f>NA()</f>
        <v>#N/A</v>
      </c>
      <c r="I7236" t="e">
        <f>NA()</f>
        <v>#N/A</v>
      </c>
      <c r="J7236" t="e">
        <f>IF(I7236='XRP Data'!I7237,"---","***")</f>
        <v>#N/A</v>
      </c>
    </row>
    <row r="7237" spans="1:10">
      <c r="A7237">
        <v>1744528500</v>
      </c>
      <c r="B7237">
        <v>2.1483</v>
      </c>
      <c r="C7237">
        <v>2.1524</v>
      </c>
      <c r="D7237">
        <v>2.1457</v>
      </c>
      <c r="E7237">
        <v>2.1521</v>
      </c>
      <c r="F7237">
        <v>2.147038</v>
      </c>
      <c r="G7237">
        <v>2.146903</v>
      </c>
      <c r="H7237" t="e">
        <f>NA()</f>
        <v>#N/A</v>
      </c>
      <c r="I7237" t="e">
        <f>NA()</f>
        <v>#N/A</v>
      </c>
      <c r="J7237" t="e">
        <f>IF(I7237='XRP Data'!I7238,"---","***")</f>
        <v>#N/A</v>
      </c>
    </row>
    <row r="7238" spans="1:10">
      <c r="A7238">
        <v>1744529400</v>
      </c>
      <c r="B7238">
        <v>2.1522</v>
      </c>
      <c r="C7238">
        <v>2.153</v>
      </c>
      <c r="D7238">
        <v>2.1373</v>
      </c>
      <c r="E7238">
        <v>2.1408</v>
      </c>
      <c r="F7238">
        <v>2.146967</v>
      </c>
      <c r="G7238">
        <v>2.146975</v>
      </c>
      <c r="H7238" t="e">
        <f>NA()</f>
        <v>#N/A</v>
      </c>
      <c r="I7238" t="e">
        <f>NA()</f>
        <v>#N/A</v>
      </c>
      <c r="J7238" t="e">
        <f>IF(I7238='XRP Data'!I7239,"---","***")</f>
        <v>#N/A</v>
      </c>
    </row>
    <row r="7239" spans="1:10">
      <c r="A7239">
        <v>1744530300</v>
      </c>
      <c r="B7239">
        <v>2.1407</v>
      </c>
      <c r="C7239">
        <v>2.1479</v>
      </c>
      <c r="D7239">
        <v>2.1402</v>
      </c>
      <c r="E7239">
        <v>2.1453</v>
      </c>
      <c r="F7239">
        <v>2.14703</v>
      </c>
      <c r="G7239">
        <v>2.147027</v>
      </c>
      <c r="H7239" t="e">
        <f>NA()</f>
        <v>#N/A</v>
      </c>
      <c r="I7239" t="e">
        <f>NA()</f>
        <v>#N/A</v>
      </c>
      <c r="J7239" t="e">
        <f>IF(I7239='XRP Data'!I7240,"---","***")</f>
        <v>#N/A</v>
      </c>
    </row>
    <row r="7240" spans="1:10">
      <c r="A7240">
        <v>1744531200</v>
      </c>
      <c r="B7240">
        <v>2.1454</v>
      </c>
      <c r="C7240">
        <v>2.1486</v>
      </c>
      <c r="D7240">
        <v>2.1338</v>
      </c>
      <c r="E7240">
        <v>2.137</v>
      </c>
      <c r="F7240">
        <v>2.147087</v>
      </c>
      <c r="G7240">
        <v>2.147298</v>
      </c>
      <c r="H7240" t="e">
        <f>NA()</f>
        <v>#N/A</v>
      </c>
      <c r="I7240" t="e">
        <f>NA()</f>
        <v>#N/A</v>
      </c>
      <c r="J7240" t="e">
        <f>IF(I7240='XRP Data'!I7241,"---","***")</f>
        <v>#N/A</v>
      </c>
    </row>
    <row r="7241" spans="1:10">
      <c r="A7241">
        <v>1744532100</v>
      </c>
      <c r="B7241">
        <v>2.1373</v>
      </c>
      <c r="C7241">
        <v>2.1575</v>
      </c>
      <c r="D7241">
        <v>2.1357</v>
      </c>
      <c r="E7241">
        <v>2.1575</v>
      </c>
      <c r="F7241">
        <v>2.147355</v>
      </c>
      <c r="G7241">
        <v>2.147862</v>
      </c>
      <c r="H7241" t="e">
        <f>NA()</f>
        <v>#N/A</v>
      </c>
      <c r="I7241" t="e">
        <f>NA()</f>
        <v>#N/A</v>
      </c>
      <c r="J7241" t="e">
        <f>IF(I7241='XRP Data'!I7242,"---","***")</f>
        <v>#N/A</v>
      </c>
    </row>
    <row r="7242" spans="1:10">
      <c r="A7242">
        <v>1744533000</v>
      </c>
      <c r="B7242">
        <v>2.1574</v>
      </c>
      <c r="C7242">
        <v>2.1681</v>
      </c>
      <c r="D7242">
        <v>2.1546</v>
      </c>
      <c r="E7242">
        <v>2.1632</v>
      </c>
      <c r="F7242">
        <v>2.147908</v>
      </c>
      <c r="G7242">
        <v>2.148382</v>
      </c>
      <c r="H7242" t="e">
        <f>NA()</f>
        <v>#N/A</v>
      </c>
      <c r="I7242" t="e">
        <f>NA()</f>
        <v>#N/A</v>
      </c>
      <c r="J7242" t="e">
        <f>IF(I7242='XRP Data'!I7243,"---","***")</f>
        <v>#N/A</v>
      </c>
    </row>
    <row r="7243" spans="1:10">
      <c r="A7243">
        <v>1744533900</v>
      </c>
      <c r="B7243">
        <v>2.1633</v>
      </c>
      <c r="C7243">
        <v>2.1798</v>
      </c>
      <c r="D7243">
        <v>2.1629</v>
      </c>
      <c r="E7243">
        <v>2.1754</v>
      </c>
      <c r="F7243">
        <v>2.148433</v>
      </c>
      <c r="G7243">
        <v>2.149333</v>
      </c>
      <c r="H7243" t="e">
        <f>NA()</f>
        <v>#N/A</v>
      </c>
      <c r="I7243" t="e">
        <f>NA()</f>
        <v>#N/A</v>
      </c>
      <c r="J7243" t="e">
        <f>IF(I7243='XRP Data'!I7244,"---","***")</f>
        <v>#N/A</v>
      </c>
    </row>
    <row r="7244" spans="1:10">
      <c r="A7244">
        <v>1744534800</v>
      </c>
      <c r="B7244">
        <v>2.1757</v>
      </c>
      <c r="C7244">
        <v>2.1777</v>
      </c>
      <c r="D7244">
        <v>2.1686</v>
      </c>
      <c r="E7244">
        <v>2.1714</v>
      </c>
      <c r="F7244">
        <v>2.149383</v>
      </c>
      <c r="G7244">
        <v>2.15017</v>
      </c>
      <c r="H7244" t="e">
        <f>NA()</f>
        <v>#N/A</v>
      </c>
      <c r="I7244" t="e">
        <f>NA()</f>
        <v>#N/A</v>
      </c>
      <c r="J7244" t="e">
        <f>IF(I7244='XRP Data'!I7245,"---","***")</f>
        <v>#N/A</v>
      </c>
    </row>
    <row r="7245" spans="1:10">
      <c r="A7245">
        <v>1744535700</v>
      </c>
      <c r="B7245">
        <v>2.1712</v>
      </c>
      <c r="C7245">
        <v>2.1911</v>
      </c>
      <c r="D7245">
        <v>2.1683</v>
      </c>
      <c r="E7245">
        <v>2.1867</v>
      </c>
      <c r="F7245">
        <v>2.150213</v>
      </c>
      <c r="G7245">
        <v>2.151022</v>
      </c>
      <c r="H7245" t="e">
        <f>NA()</f>
        <v>#N/A</v>
      </c>
      <c r="I7245" t="e">
        <f>NA()</f>
        <v>#N/A</v>
      </c>
      <c r="J7245" t="e">
        <f>IF(I7245='XRP Data'!I7246,"---","***")</f>
        <v>#N/A</v>
      </c>
    </row>
    <row r="7246" spans="1:10">
      <c r="A7246">
        <v>1744536600</v>
      </c>
      <c r="B7246">
        <v>2.1868</v>
      </c>
      <c r="C7246">
        <v>2.1938</v>
      </c>
      <c r="D7246">
        <v>2.1792</v>
      </c>
      <c r="E7246">
        <v>2.1898</v>
      </c>
      <c r="F7246">
        <v>2.15107</v>
      </c>
      <c r="G7246">
        <v>2.151893</v>
      </c>
      <c r="H7246" t="e">
        <f>NA()</f>
        <v>#N/A</v>
      </c>
      <c r="I7246" t="e">
        <f>NA()</f>
        <v>#N/A</v>
      </c>
      <c r="J7246" t="e">
        <f>IF(I7246='XRP Data'!I7247,"---","***")</f>
        <v>#N/A</v>
      </c>
    </row>
    <row r="7247" spans="1:10">
      <c r="A7247">
        <v>1744537500</v>
      </c>
      <c r="B7247">
        <v>2.1896</v>
      </c>
      <c r="C7247">
        <v>2.2305</v>
      </c>
      <c r="D7247">
        <v>2.1866</v>
      </c>
      <c r="E7247">
        <v>2.2285</v>
      </c>
      <c r="F7247">
        <v>2.151933</v>
      </c>
      <c r="G7247">
        <v>2.153217</v>
      </c>
      <c r="H7247" t="e">
        <f>NA()</f>
        <v>#N/A</v>
      </c>
      <c r="I7247" t="e">
        <f>NA()</f>
        <v>#N/A</v>
      </c>
      <c r="J7247" t="e">
        <f>IF(I7247='XRP Data'!I7248,"---","***")</f>
        <v>#N/A</v>
      </c>
    </row>
    <row r="7248" spans="1:10">
      <c r="A7248">
        <v>1744538400</v>
      </c>
      <c r="B7248">
        <v>2.2288</v>
      </c>
      <c r="C7248">
        <v>2.2457</v>
      </c>
      <c r="D7248">
        <v>2.2131</v>
      </c>
      <c r="E7248">
        <v>2.2156</v>
      </c>
      <c r="F7248">
        <v>2.153262</v>
      </c>
      <c r="G7248">
        <v>2.154453</v>
      </c>
      <c r="H7248" t="e">
        <f>NA()</f>
        <v>#N/A</v>
      </c>
      <c r="I7248" t="e">
        <f>NA()</f>
        <v>#N/A</v>
      </c>
      <c r="J7248" t="e">
        <f>IF(I7248='XRP Data'!I7249,"---","***")</f>
        <v>#N/A</v>
      </c>
    </row>
    <row r="7249" spans="1:10">
      <c r="A7249">
        <v>1744539300</v>
      </c>
      <c r="B7249">
        <v>2.2154</v>
      </c>
      <c r="C7249">
        <v>2.2225</v>
      </c>
      <c r="D7249">
        <v>2.1988</v>
      </c>
      <c r="E7249">
        <v>2.2032</v>
      </c>
      <c r="F7249">
        <v>2.154497</v>
      </c>
      <c r="G7249">
        <v>2.155528</v>
      </c>
      <c r="H7249" t="e">
        <f>NA()</f>
        <v>#N/A</v>
      </c>
      <c r="I7249" t="e">
        <f>NA()</f>
        <v>#N/A</v>
      </c>
      <c r="J7249" t="e">
        <f>IF(I7249='XRP Data'!I7250,"---","***")</f>
        <v>#N/A</v>
      </c>
    </row>
    <row r="7250" spans="1:10">
      <c r="A7250">
        <v>1744540200</v>
      </c>
      <c r="B7250">
        <v>2.2027</v>
      </c>
      <c r="C7250">
        <v>2.2131</v>
      </c>
      <c r="D7250">
        <v>2.1939</v>
      </c>
      <c r="E7250">
        <v>2.2057</v>
      </c>
      <c r="F7250">
        <v>2.155567</v>
      </c>
      <c r="G7250">
        <v>2.156658</v>
      </c>
      <c r="H7250" t="e">
        <f>NA()</f>
        <v>#N/A</v>
      </c>
      <c r="I7250" t="e">
        <f>NA()</f>
        <v>#N/A</v>
      </c>
      <c r="J7250" t="e">
        <f>IF(I7250='XRP Data'!I7251,"---","***")</f>
        <v>#N/A</v>
      </c>
    </row>
    <row r="7251" spans="1:10">
      <c r="A7251">
        <v>1744541100</v>
      </c>
      <c r="B7251">
        <v>2.2058</v>
      </c>
      <c r="C7251">
        <v>2.2192</v>
      </c>
      <c r="D7251">
        <v>2.2045</v>
      </c>
      <c r="E7251">
        <v>2.2187</v>
      </c>
      <c r="F7251">
        <v>2.156692</v>
      </c>
      <c r="G7251">
        <v>2.15802</v>
      </c>
      <c r="H7251" t="e">
        <f>NA()</f>
        <v>#N/A</v>
      </c>
      <c r="I7251" t="e">
        <f>NA()</f>
        <v>#N/A</v>
      </c>
      <c r="J7251" t="e">
        <f>IF(I7251='XRP Data'!I7252,"---","***")</f>
        <v>#N/A</v>
      </c>
    </row>
    <row r="7252" spans="1:10">
      <c r="A7252">
        <v>1744542000</v>
      </c>
      <c r="B7252">
        <v>2.2185</v>
      </c>
      <c r="C7252">
        <v>2.2299</v>
      </c>
      <c r="D7252">
        <v>2.2173</v>
      </c>
      <c r="E7252">
        <v>2.2287</v>
      </c>
      <c r="F7252">
        <v>2.158045</v>
      </c>
      <c r="G7252">
        <v>2.159415</v>
      </c>
      <c r="H7252" t="e">
        <f>NA()</f>
        <v>#N/A</v>
      </c>
      <c r="I7252" t="e">
        <f>NA()</f>
        <v>#N/A</v>
      </c>
      <c r="J7252" t="e">
        <f>IF(I7252='XRP Data'!I7253,"---","***")</f>
        <v>#N/A</v>
      </c>
    </row>
    <row r="7253" spans="1:10">
      <c r="A7253">
        <v>1744542900</v>
      </c>
      <c r="B7253">
        <v>2.2287</v>
      </c>
      <c r="C7253">
        <v>2.2287</v>
      </c>
      <c r="D7253">
        <v>2.2035</v>
      </c>
      <c r="E7253">
        <v>2.218</v>
      </c>
      <c r="F7253">
        <v>2.159433</v>
      </c>
      <c r="G7253">
        <v>2.16055</v>
      </c>
      <c r="H7253" t="e">
        <f>NA()</f>
        <v>#N/A</v>
      </c>
      <c r="I7253" t="e">
        <f>NA()</f>
        <v>#N/A</v>
      </c>
      <c r="J7253" t="e">
        <f>IF(I7253='XRP Data'!I7254,"---","***")</f>
        <v>#N/A</v>
      </c>
    </row>
    <row r="7254" spans="1:10">
      <c r="A7254">
        <v>1744543800</v>
      </c>
      <c r="B7254">
        <v>2.2177</v>
      </c>
      <c r="C7254">
        <v>2.2192</v>
      </c>
      <c r="D7254">
        <v>2.1932</v>
      </c>
      <c r="E7254">
        <v>2.1942</v>
      </c>
      <c r="F7254">
        <v>2.160563</v>
      </c>
      <c r="G7254">
        <v>2.161112</v>
      </c>
      <c r="H7254" t="e">
        <f>NA()</f>
        <v>#N/A</v>
      </c>
      <c r="I7254" t="e">
        <f>NA()</f>
        <v>#N/A</v>
      </c>
      <c r="J7254" t="e">
        <f>IF(I7254='XRP Data'!I7255,"---","***")</f>
        <v>#N/A</v>
      </c>
    </row>
    <row r="7255" spans="1:10">
      <c r="A7255">
        <v>1744544700</v>
      </c>
      <c r="B7255">
        <v>2.1945</v>
      </c>
      <c r="C7255">
        <v>2.2013</v>
      </c>
      <c r="D7255">
        <v>2.1839</v>
      </c>
      <c r="E7255">
        <v>2.2001</v>
      </c>
      <c r="F7255">
        <v>2.161125</v>
      </c>
      <c r="G7255">
        <v>2.161903</v>
      </c>
      <c r="H7255" t="e">
        <f>NA()</f>
        <v>#N/A</v>
      </c>
      <c r="I7255" t="e">
        <f>NA()</f>
        <v>#N/A</v>
      </c>
      <c r="J7255" t="e">
        <f>IF(I7255='XRP Data'!I7256,"---","***")</f>
        <v>#N/A</v>
      </c>
    </row>
    <row r="7256" spans="1:10">
      <c r="A7256">
        <v>1744545600</v>
      </c>
      <c r="B7256">
        <v>2.2001</v>
      </c>
      <c r="C7256">
        <v>2.2051</v>
      </c>
      <c r="D7256">
        <v>2.1932</v>
      </c>
      <c r="E7256">
        <v>2.2016</v>
      </c>
      <c r="F7256">
        <v>2.161913</v>
      </c>
      <c r="G7256">
        <v>2.162678</v>
      </c>
      <c r="H7256" t="e">
        <f>NA()</f>
        <v>#N/A</v>
      </c>
      <c r="I7256" t="e">
        <f>NA()</f>
        <v>#N/A</v>
      </c>
      <c r="J7256" t="e">
        <f>IF(I7256='XRP Data'!I7257,"---","***")</f>
        <v>#N/A</v>
      </c>
    </row>
    <row r="7257" spans="1:10">
      <c r="A7257">
        <v>1744546500</v>
      </c>
      <c r="B7257">
        <v>2.2017</v>
      </c>
      <c r="C7257">
        <v>2.2047</v>
      </c>
      <c r="D7257">
        <v>2.1637</v>
      </c>
      <c r="E7257">
        <v>2.1689</v>
      </c>
      <c r="F7257">
        <v>2.162688</v>
      </c>
      <c r="G7257">
        <v>2.16294</v>
      </c>
      <c r="H7257" t="e">
        <f>NA()</f>
        <v>#N/A</v>
      </c>
      <c r="I7257" t="e">
        <f>NA()</f>
        <v>#N/A</v>
      </c>
      <c r="J7257" t="e">
        <f>IF(I7257='XRP Data'!I7258,"---","***")</f>
        <v>#N/A</v>
      </c>
    </row>
    <row r="7258" spans="1:10">
      <c r="A7258">
        <v>1744547400</v>
      </c>
      <c r="B7258">
        <v>2.1687</v>
      </c>
      <c r="C7258">
        <v>2.1828</v>
      </c>
      <c r="D7258">
        <v>2.1631</v>
      </c>
      <c r="E7258">
        <v>2.1771</v>
      </c>
      <c r="F7258">
        <v>2.162947</v>
      </c>
      <c r="G7258">
        <v>2.163215</v>
      </c>
      <c r="H7258" t="e">
        <f>NA()</f>
        <v>#N/A</v>
      </c>
      <c r="I7258" t="e">
        <f>NA()</f>
        <v>#N/A</v>
      </c>
      <c r="J7258" t="e">
        <f>IF(I7258='XRP Data'!I7259,"---","***")</f>
        <v>#N/A</v>
      </c>
    </row>
    <row r="7259" spans="1:10">
      <c r="A7259">
        <v>1744548300</v>
      </c>
      <c r="B7259">
        <v>2.1767</v>
      </c>
      <c r="C7259">
        <v>2.1824</v>
      </c>
      <c r="D7259">
        <v>2.1727</v>
      </c>
      <c r="E7259">
        <v>2.1792</v>
      </c>
      <c r="F7259">
        <v>2.16322</v>
      </c>
      <c r="G7259">
        <v>2.16361</v>
      </c>
      <c r="H7259" t="e">
        <f>NA()</f>
        <v>#N/A</v>
      </c>
      <c r="I7259" t="e">
        <f>NA()</f>
        <v>#N/A</v>
      </c>
      <c r="J7259" t="e">
        <f>IF(I7259='XRP Data'!I7260,"---","***")</f>
        <v>#N/A</v>
      </c>
    </row>
    <row r="7260" spans="1:10">
      <c r="A7260">
        <v>1744549200</v>
      </c>
      <c r="B7260">
        <v>2.1796</v>
      </c>
      <c r="C7260">
        <v>2.1855</v>
      </c>
      <c r="D7260">
        <v>2.1739</v>
      </c>
      <c r="E7260">
        <v>2.1789</v>
      </c>
      <c r="F7260">
        <v>2.16361</v>
      </c>
      <c r="G7260">
        <v>2.16395</v>
      </c>
      <c r="H7260" t="e">
        <f>NA()</f>
        <v>#N/A</v>
      </c>
      <c r="I7260" t="e">
        <f>NA()</f>
        <v>#N/A</v>
      </c>
      <c r="J7260" t="e">
        <f>IF(I7260='XRP Data'!I7261,"---","***")</f>
        <v>#N/A</v>
      </c>
    </row>
    <row r="7261" spans="1:10">
      <c r="A7261">
        <v>1744550100</v>
      </c>
      <c r="B7261">
        <v>2.1787</v>
      </c>
      <c r="C7261">
        <v>2.182</v>
      </c>
      <c r="D7261">
        <v>2.1538</v>
      </c>
      <c r="E7261">
        <v>2.1565</v>
      </c>
      <c r="F7261">
        <v>2.163952</v>
      </c>
      <c r="G7261">
        <v>2.163923</v>
      </c>
      <c r="H7261" t="e">
        <f>NA()</f>
        <v>#N/A</v>
      </c>
      <c r="I7261" t="e">
        <f>NA()</f>
        <v>#N/A</v>
      </c>
      <c r="J7261" t="e">
        <f>IF(I7261='XRP Data'!I7262,"---","***")</f>
        <v>#N/A</v>
      </c>
    </row>
    <row r="7262" spans="1:10">
      <c r="A7262">
        <v>1744551000</v>
      </c>
      <c r="B7262">
        <v>2.1564</v>
      </c>
      <c r="C7262">
        <v>2.1653</v>
      </c>
      <c r="D7262">
        <v>2.141</v>
      </c>
      <c r="E7262">
        <v>2.1443</v>
      </c>
      <c r="F7262">
        <v>2.163923</v>
      </c>
      <c r="G7262">
        <v>2.163638</v>
      </c>
      <c r="H7262" t="e">
        <f>NA()</f>
        <v>#N/A</v>
      </c>
      <c r="I7262" t="e">
        <f>NA()</f>
        <v>#N/A</v>
      </c>
      <c r="J7262" t="e">
        <f>IF(I7262='XRP Data'!I7263,"---","***")</f>
        <v>#N/A</v>
      </c>
    </row>
    <row r="7263" spans="1:10">
      <c r="A7263">
        <v>1744551900</v>
      </c>
      <c r="B7263">
        <v>2.1444</v>
      </c>
      <c r="C7263">
        <v>2.1541</v>
      </c>
      <c r="D7263">
        <v>2.1326</v>
      </c>
      <c r="E7263">
        <v>2.1421</v>
      </c>
      <c r="F7263">
        <v>2.16364</v>
      </c>
      <c r="G7263">
        <v>2.163448</v>
      </c>
      <c r="H7263" t="e">
        <f>NA()</f>
        <v>#N/A</v>
      </c>
      <c r="I7263" t="e">
        <f>NA()</f>
        <v>#N/A</v>
      </c>
      <c r="J7263" t="e">
        <f>IF(I7263='XRP Data'!I7264,"---","***")</f>
        <v>#N/A</v>
      </c>
    </row>
    <row r="7264" spans="1:10">
      <c r="A7264">
        <v>1744552800</v>
      </c>
      <c r="B7264">
        <v>2.1426</v>
      </c>
      <c r="C7264">
        <v>2.151</v>
      </c>
      <c r="D7264">
        <v>2.1362</v>
      </c>
      <c r="E7264">
        <v>2.1466</v>
      </c>
      <c r="F7264">
        <v>2.163452</v>
      </c>
      <c r="G7264">
        <v>2.163385</v>
      </c>
      <c r="H7264" t="e">
        <f>NA()</f>
        <v>#N/A</v>
      </c>
      <c r="I7264" t="e">
        <f>NA()</f>
        <v>#N/A</v>
      </c>
      <c r="J7264" t="e">
        <f>IF(I7264='XRP Data'!I7265,"---","***")</f>
        <v>#N/A</v>
      </c>
    </row>
    <row r="7265" spans="1:10">
      <c r="A7265">
        <v>1744553700</v>
      </c>
      <c r="B7265">
        <v>2.1466</v>
      </c>
      <c r="C7265">
        <v>2.1504</v>
      </c>
      <c r="D7265">
        <v>2.139</v>
      </c>
      <c r="E7265">
        <v>2.1442</v>
      </c>
      <c r="F7265">
        <v>2.163388</v>
      </c>
      <c r="G7265">
        <v>2.163238</v>
      </c>
      <c r="H7265" t="e">
        <f>NA()</f>
        <v>#N/A</v>
      </c>
      <c r="I7265" t="e">
        <f>NA()</f>
        <v>#N/A</v>
      </c>
      <c r="J7265" t="e">
        <f>IF(I7265='XRP Data'!I7266,"---","***")</f>
        <v>#N/A</v>
      </c>
    </row>
    <row r="7266" spans="1:10">
      <c r="A7266">
        <v>1744554600</v>
      </c>
      <c r="B7266">
        <v>2.1443</v>
      </c>
      <c r="C7266">
        <v>2.1581</v>
      </c>
      <c r="D7266">
        <v>2.1411</v>
      </c>
      <c r="E7266">
        <v>2.1538</v>
      </c>
      <c r="F7266">
        <v>2.16324</v>
      </c>
      <c r="G7266">
        <v>2.16321</v>
      </c>
      <c r="H7266" t="e">
        <f>NA()</f>
        <v>#N/A</v>
      </c>
      <c r="I7266" t="e">
        <f>NA()</f>
        <v>#N/A</v>
      </c>
      <c r="J7266" t="e">
        <f>IF(I7266='XRP Data'!I7267,"---","***")</f>
        <v>#N/A</v>
      </c>
    </row>
    <row r="7267" spans="1:10">
      <c r="A7267">
        <v>1744555500</v>
      </c>
      <c r="B7267">
        <v>2.1541</v>
      </c>
      <c r="C7267">
        <v>2.156</v>
      </c>
      <c r="D7267">
        <v>2.1471</v>
      </c>
      <c r="E7267">
        <v>2.1481</v>
      </c>
      <c r="F7267">
        <v>2.16322</v>
      </c>
      <c r="G7267">
        <v>2.163035</v>
      </c>
      <c r="H7267" t="e">
        <f>NA()</f>
        <v>#N/A</v>
      </c>
      <c r="I7267" t="e">
        <f>NA()</f>
        <v>#N/A</v>
      </c>
      <c r="J7267" t="e">
        <f>IF(I7267='XRP Data'!I7268,"---","***")</f>
        <v>#N/A</v>
      </c>
    </row>
    <row r="7268" spans="1:10">
      <c r="A7268">
        <v>1744556400</v>
      </c>
      <c r="B7268">
        <v>2.1477</v>
      </c>
      <c r="C7268">
        <v>2.1478</v>
      </c>
      <c r="D7268">
        <v>2.1296</v>
      </c>
      <c r="E7268">
        <v>2.1425</v>
      </c>
      <c r="F7268">
        <v>2.163038</v>
      </c>
      <c r="G7268">
        <v>2.162667</v>
      </c>
      <c r="H7268" t="e">
        <f>NA()</f>
        <v>#N/A</v>
      </c>
      <c r="I7268" t="e">
        <f>NA()</f>
        <v>#N/A</v>
      </c>
      <c r="J7268" t="e">
        <f>IF(I7268='XRP Data'!I7269,"---","***")</f>
        <v>#N/A</v>
      </c>
    </row>
    <row r="7269" spans="1:10">
      <c r="A7269">
        <v>1744557300</v>
      </c>
      <c r="B7269">
        <v>2.1427</v>
      </c>
      <c r="C7269">
        <v>2.1459</v>
      </c>
      <c r="D7269">
        <v>2.1358</v>
      </c>
      <c r="E7269">
        <v>2.1377</v>
      </c>
      <c r="F7269">
        <v>2.162673</v>
      </c>
      <c r="G7269">
        <v>2.162462</v>
      </c>
      <c r="H7269" t="e">
        <f>NA()</f>
        <v>#N/A</v>
      </c>
      <c r="I7269" t="e">
        <f>NA()</f>
        <v>#N/A</v>
      </c>
      <c r="J7269" t="e">
        <f>IF(I7269='XRP Data'!I7270,"---","***")</f>
        <v>#N/A</v>
      </c>
    </row>
    <row r="7270" spans="1:10">
      <c r="A7270">
        <v>1744558200</v>
      </c>
      <c r="B7270">
        <v>2.1376</v>
      </c>
      <c r="C7270">
        <v>2.1445</v>
      </c>
      <c r="D7270">
        <v>2.1328</v>
      </c>
      <c r="E7270">
        <v>2.1382</v>
      </c>
      <c r="F7270">
        <v>2.162463</v>
      </c>
      <c r="G7270">
        <v>2.162085</v>
      </c>
      <c r="H7270" t="e">
        <f>NA()</f>
        <v>#N/A</v>
      </c>
      <c r="I7270" t="e">
        <f>NA()</f>
        <v>#N/A</v>
      </c>
      <c r="J7270" t="e">
        <f>IF(I7270='XRP Data'!I7271,"---","***")</f>
        <v>#N/A</v>
      </c>
    </row>
    <row r="7271" spans="1:10">
      <c r="A7271">
        <v>1744559100</v>
      </c>
      <c r="B7271">
        <v>2.138</v>
      </c>
      <c r="C7271">
        <v>2.1498</v>
      </c>
      <c r="D7271">
        <v>2.1368</v>
      </c>
      <c r="E7271">
        <v>2.146</v>
      </c>
      <c r="F7271">
        <v>2.16209</v>
      </c>
      <c r="G7271">
        <v>2.16186</v>
      </c>
      <c r="H7271" t="e">
        <f>NA()</f>
        <v>#N/A</v>
      </c>
      <c r="I7271" t="e">
        <f>NA()</f>
        <v>#N/A</v>
      </c>
      <c r="J7271" t="e">
        <f>IF(I7271='XRP Data'!I7272,"---","***")</f>
        <v>#N/A</v>
      </c>
    </row>
    <row r="7272" spans="1:10">
      <c r="A7272">
        <v>1744560000</v>
      </c>
      <c r="B7272">
        <v>2.1458</v>
      </c>
      <c r="C7272">
        <v>2.1586</v>
      </c>
      <c r="D7272">
        <v>2.1453</v>
      </c>
      <c r="E7272">
        <v>2.1557</v>
      </c>
      <c r="F7272">
        <v>2.161862</v>
      </c>
      <c r="G7272">
        <v>2.161657</v>
      </c>
      <c r="H7272" t="e">
        <f>NA()</f>
        <v>#N/A</v>
      </c>
      <c r="I7272" t="e">
        <f>NA()</f>
        <v>#N/A</v>
      </c>
      <c r="J7272" t="e">
        <f>IF(I7272='XRP Data'!I7273,"---","***")</f>
        <v>#N/A</v>
      </c>
    </row>
    <row r="7273" spans="1:10">
      <c r="A7273">
        <v>1744560900</v>
      </c>
      <c r="B7273">
        <v>2.1556</v>
      </c>
      <c r="C7273">
        <v>2.1753</v>
      </c>
      <c r="D7273">
        <v>2.1513</v>
      </c>
      <c r="E7273">
        <v>2.1674</v>
      </c>
      <c r="F7273">
        <v>2.161648</v>
      </c>
      <c r="G7273">
        <v>2.161665</v>
      </c>
      <c r="H7273" t="e">
        <f>NA()</f>
        <v>#N/A</v>
      </c>
      <c r="I7273" t="e">
        <f>NA()</f>
        <v>#N/A</v>
      </c>
      <c r="J7273" t="e">
        <f>IF(I7273='XRP Data'!I7274,"---","***")</f>
        <v>#N/A</v>
      </c>
    </row>
    <row r="7274" spans="1:10">
      <c r="A7274">
        <v>1744561800</v>
      </c>
      <c r="B7274">
        <v>2.1676</v>
      </c>
      <c r="C7274">
        <v>2.1698</v>
      </c>
      <c r="D7274">
        <v>2.1527</v>
      </c>
      <c r="E7274">
        <v>2.1555</v>
      </c>
      <c r="F7274">
        <v>2.16166</v>
      </c>
      <c r="G7274">
        <v>2.161568</v>
      </c>
      <c r="H7274" t="e">
        <f>NA()</f>
        <v>#N/A</v>
      </c>
      <c r="I7274" t="e">
        <f>NA()</f>
        <v>#N/A</v>
      </c>
      <c r="J7274" t="e">
        <f>IF(I7274='XRP Data'!I7275,"---","***")</f>
        <v>#N/A</v>
      </c>
    </row>
    <row r="7275" spans="1:10">
      <c r="A7275">
        <v>1744562700</v>
      </c>
      <c r="B7275">
        <v>2.1555</v>
      </c>
      <c r="C7275">
        <v>2.1638</v>
      </c>
      <c r="D7275">
        <v>2.152</v>
      </c>
      <c r="E7275">
        <v>2.1569</v>
      </c>
      <c r="F7275">
        <v>2.161567</v>
      </c>
      <c r="G7275">
        <v>2.161685</v>
      </c>
      <c r="H7275" t="e">
        <f>NA()</f>
        <v>#N/A</v>
      </c>
      <c r="I7275" t="e">
        <f>NA()</f>
        <v>#N/A</v>
      </c>
      <c r="J7275" t="e">
        <f>IF(I7275='XRP Data'!I7276,"---","***")</f>
        <v>#N/A</v>
      </c>
    </row>
    <row r="7276" spans="1:10">
      <c r="A7276">
        <v>1744563600</v>
      </c>
      <c r="B7276">
        <v>2.1571</v>
      </c>
      <c r="C7276">
        <v>2.1637</v>
      </c>
      <c r="D7276">
        <v>2.1512</v>
      </c>
      <c r="E7276">
        <v>2.1636</v>
      </c>
      <c r="F7276">
        <v>2.161687</v>
      </c>
      <c r="G7276">
        <v>2.162017</v>
      </c>
      <c r="H7276" t="e">
        <f>NA()</f>
        <v>#N/A</v>
      </c>
      <c r="I7276" t="e">
        <f>NA()</f>
        <v>#N/A</v>
      </c>
      <c r="J7276" t="e">
        <f>IF(I7276='XRP Data'!I7277,"---","***")</f>
        <v>#N/A</v>
      </c>
    </row>
    <row r="7277" spans="1:10">
      <c r="A7277">
        <v>1744564500</v>
      </c>
      <c r="B7277">
        <v>2.1636</v>
      </c>
      <c r="C7277">
        <v>2.1799</v>
      </c>
      <c r="D7277">
        <v>2.1592</v>
      </c>
      <c r="E7277">
        <v>2.1667</v>
      </c>
      <c r="F7277">
        <v>2.162018</v>
      </c>
      <c r="G7277">
        <v>2.162503</v>
      </c>
      <c r="H7277" t="e">
        <f>NA()</f>
        <v>#N/A</v>
      </c>
      <c r="I7277" t="e">
        <f>NA()</f>
        <v>#N/A</v>
      </c>
      <c r="J7277" t="e">
        <f>IF(I7277='XRP Data'!I7278,"---","***")</f>
        <v>#N/A</v>
      </c>
    </row>
    <row r="7278" spans="1:10">
      <c r="A7278">
        <v>1744565400</v>
      </c>
      <c r="B7278">
        <v>2.1673</v>
      </c>
      <c r="C7278">
        <v>2.1751</v>
      </c>
      <c r="D7278">
        <v>2.1601</v>
      </c>
      <c r="E7278">
        <v>2.173</v>
      </c>
      <c r="F7278">
        <v>2.16252</v>
      </c>
      <c r="G7278">
        <v>2.162935</v>
      </c>
      <c r="H7278" t="e">
        <f>NA()</f>
        <v>#N/A</v>
      </c>
      <c r="I7278" t="e">
        <f>NA()</f>
        <v>#N/A</v>
      </c>
      <c r="J7278" t="e">
        <f>IF(I7278='XRP Data'!I7279,"---","***")</f>
        <v>#N/A</v>
      </c>
    </row>
    <row r="7279" spans="1:10">
      <c r="A7279">
        <v>1744566300</v>
      </c>
      <c r="B7279">
        <v>2.1727</v>
      </c>
      <c r="C7279">
        <v>2.1802</v>
      </c>
      <c r="D7279">
        <v>2.1705</v>
      </c>
      <c r="E7279">
        <v>2.1729</v>
      </c>
      <c r="F7279">
        <v>2.162947</v>
      </c>
      <c r="G7279">
        <v>2.163323</v>
      </c>
      <c r="H7279" t="e">
        <f>NA()</f>
        <v>#N/A</v>
      </c>
      <c r="I7279" t="e">
        <f>NA()</f>
        <v>#N/A</v>
      </c>
      <c r="J7279" t="e">
        <f>IF(I7279='XRP Data'!I7280,"---","***")</f>
        <v>#N/A</v>
      </c>
    </row>
    <row r="7280" spans="1:10">
      <c r="A7280">
        <v>1744567200</v>
      </c>
      <c r="B7280">
        <v>2.173</v>
      </c>
      <c r="C7280">
        <v>2.1838</v>
      </c>
      <c r="D7280">
        <v>2.1682</v>
      </c>
      <c r="E7280">
        <v>2.177</v>
      </c>
      <c r="F7280">
        <v>2.163333</v>
      </c>
      <c r="G7280">
        <v>2.163687</v>
      </c>
      <c r="H7280" t="e">
        <f>NA()</f>
        <v>#N/A</v>
      </c>
      <c r="I7280" t="e">
        <f>NA()</f>
        <v>#N/A</v>
      </c>
      <c r="J7280" t="e">
        <f>IF(I7280='XRP Data'!I7281,"---","***")</f>
        <v>#N/A</v>
      </c>
    </row>
    <row r="7281" spans="1:10">
      <c r="A7281">
        <v>1744568100</v>
      </c>
      <c r="B7281">
        <v>2.1768</v>
      </c>
      <c r="C7281">
        <v>2.1791</v>
      </c>
      <c r="D7281">
        <v>2.1645</v>
      </c>
      <c r="E7281">
        <v>2.1668</v>
      </c>
      <c r="F7281">
        <v>2.163697</v>
      </c>
      <c r="G7281">
        <v>2.16409</v>
      </c>
      <c r="H7281" t="e">
        <f>NA()</f>
        <v>#N/A</v>
      </c>
      <c r="I7281" t="e">
        <f>NA()</f>
        <v>#N/A</v>
      </c>
      <c r="J7281" t="e">
        <f>IF(I7281='XRP Data'!I7282,"---","***")</f>
        <v>#N/A</v>
      </c>
    </row>
    <row r="7282" spans="1:10">
      <c r="A7282">
        <v>1744569000</v>
      </c>
      <c r="B7282">
        <v>2.1669</v>
      </c>
      <c r="C7282">
        <v>2.182</v>
      </c>
      <c r="D7282">
        <v>2.1649</v>
      </c>
      <c r="E7282">
        <v>2.1759</v>
      </c>
      <c r="F7282">
        <v>2.164107</v>
      </c>
      <c r="G7282">
        <v>2.164512</v>
      </c>
      <c r="H7282" t="e">
        <f>NA()</f>
        <v>#N/A</v>
      </c>
      <c r="I7282" t="e">
        <f>NA()</f>
        <v>#N/A</v>
      </c>
      <c r="J7282" t="e">
        <f>IF(I7282='XRP Data'!I7283,"---","***")</f>
        <v>#N/A</v>
      </c>
    </row>
    <row r="7283" spans="1:10">
      <c r="A7283">
        <v>1744569900</v>
      </c>
      <c r="B7283">
        <v>2.1753</v>
      </c>
      <c r="C7283">
        <v>2.1762</v>
      </c>
      <c r="D7283">
        <v>2.1653</v>
      </c>
      <c r="E7283">
        <v>2.1669</v>
      </c>
      <c r="F7283">
        <v>2.164515</v>
      </c>
      <c r="G7283">
        <v>2.164712</v>
      </c>
      <c r="H7283" t="e">
        <f>NA()</f>
        <v>#N/A</v>
      </c>
      <c r="I7283" t="e">
        <f>NA()</f>
        <v>#N/A</v>
      </c>
      <c r="J7283" t="e">
        <f>IF(I7283='XRP Data'!I7284,"---","***")</f>
        <v>#N/A</v>
      </c>
    </row>
    <row r="7284" spans="1:10">
      <c r="A7284">
        <v>1744570800</v>
      </c>
      <c r="B7284">
        <v>2.1671</v>
      </c>
      <c r="C7284">
        <v>2.1681</v>
      </c>
      <c r="D7284">
        <v>2.1456</v>
      </c>
      <c r="E7284">
        <v>2.1541</v>
      </c>
      <c r="F7284">
        <v>2.164717</v>
      </c>
      <c r="G7284">
        <v>2.164747</v>
      </c>
      <c r="H7284" t="e">
        <f>NA()</f>
        <v>#N/A</v>
      </c>
      <c r="I7284" t="e">
        <f>NA()</f>
        <v>#N/A</v>
      </c>
      <c r="J7284" t="e">
        <f>IF(I7284='XRP Data'!I7285,"---","***")</f>
        <v>#N/A</v>
      </c>
    </row>
    <row r="7285" spans="1:10">
      <c r="A7285">
        <v>1744571700</v>
      </c>
      <c r="B7285">
        <v>2.1542</v>
      </c>
      <c r="C7285">
        <v>2.1577</v>
      </c>
      <c r="D7285">
        <v>2.1459</v>
      </c>
      <c r="E7285">
        <v>2.1547</v>
      </c>
      <c r="F7285">
        <v>2.164755</v>
      </c>
      <c r="G7285">
        <v>2.16473</v>
      </c>
      <c r="H7285" t="e">
        <f>NA()</f>
        <v>#N/A</v>
      </c>
      <c r="I7285" t="e">
        <f>NA()</f>
        <v>#N/A</v>
      </c>
      <c r="J7285" t="e">
        <f>IF(I7285='XRP Data'!I7286,"---","***")</f>
        <v>#N/A</v>
      </c>
    </row>
    <row r="7286" spans="1:10">
      <c r="A7286">
        <v>1744572600</v>
      </c>
      <c r="B7286">
        <v>2.1543</v>
      </c>
      <c r="C7286">
        <v>2.1584</v>
      </c>
      <c r="D7286">
        <v>2.0943</v>
      </c>
      <c r="E7286">
        <v>2.1065</v>
      </c>
      <c r="F7286">
        <v>2.164727</v>
      </c>
      <c r="G7286">
        <v>2.164037</v>
      </c>
      <c r="H7286">
        <v>1744538400</v>
      </c>
      <c r="I7286">
        <v>2.2457</v>
      </c>
      <c r="J7286" t="str">
        <f>IF(I7286='XRP Data'!I7287,"---","***")</f>
        <v>---</v>
      </c>
    </row>
    <row r="7287" spans="1:10">
      <c r="A7287">
        <v>1744573500</v>
      </c>
      <c r="B7287">
        <v>2.1067</v>
      </c>
      <c r="C7287">
        <v>2.125</v>
      </c>
      <c r="D7287">
        <v>2.0949</v>
      </c>
      <c r="E7287">
        <v>2.1188</v>
      </c>
      <c r="F7287">
        <v>2.164042</v>
      </c>
      <c r="G7287">
        <v>2.163732</v>
      </c>
      <c r="H7287" t="e">
        <f>NA()</f>
        <v>#N/A</v>
      </c>
      <c r="I7287" t="e">
        <f>NA()</f>
        <v>#N/A</v>
      </c>
      <c r="J7287" t="e">
        <f>IF(I7287='XRP Data'!I7288,"---","***")</f>
        <v>#N/A</v>
      </c>
    </row>
    <row r="7288" spans="1:10">
      <c r="A7288">
        <v>1744574400</v>
      </c>
      <c r="B7288">
        <v>2.119</v>
      </c>
      <c r="C7288">
        <v>2.1434</v>
      </c>
      <c r="D7288">
        <v>2.1067</v>
      </c>
      <c r="E7288">
        <v>2.1329</v>
      </c>
      <c r="F7288">
        <v>2.163737</v>
      </c>
      <c r="G7288">
        <v>2.163838</v>
      </c>
      <c r="H7288" t="e">
        <f>NA()</f>
        <v>#N/A</v>
      </c>
      <c r="I7288" t="e">
        <f>NA()</f>
        <v>#N/A</v>
      </c>
      <c r="J7288" t="e">
        <f>IF(I7288='XRP Data'!I7289,"---","***")</f>
        <v>#N/A</v>
      </c>
    </row>
    <row r="7289" spans="1:10">
      <c r="A7289">
        <v>1744575300</v>
      </c>
      <c r="B7289">
        <v>2.1326</v>
      </c>
      <c r="C7289">
        <v>2.1404</v>
      </c>
      <c r="D7289">
        <v>2.1259</v>
      </c>
      <c r="E7289">
        <v>2.1285</v>
      </c>
      <c r="F7289">
        <v>2.163832</v>
      </c>
      <c r="G7289">
        <v>2.163727</v>
      </c>
      <c r="H7289" t="e">
        <f>NA()</f>
        <v>#N/A</v>
      </c>
      <c r="I7289" t="e">
        <f>NA()</f>
        <v>#N/A</v>
      </c>
      <c r="J7289" t="e">
        <f>IF(I7289='XRP Data'!I7290,"---","***")</f>
        <v>#N/A</v>
      </c>
    </row>
    <row r="7290" spans="1:10">
      <c r="A7290">
        <v>1744576200</v>
      </c>
      <c r="B7290">
        <v>2.1288</v>
      </c>
      <c r="C7290">
        <v>2.1315</v>
      </c>
      <c r="D7290">
        <v>2.1045</v>
      </c>
      <c r="E7290">
        <v>2.1104</v>
      </c>
      <c r="F7290">
        <v>2.163725</v>
      </c>
      <c r="G7290">
        <v>2.163185</v>
      </c>
      <c r="H7290" t="e">
        <f>NA()</f>
        <v>#N/A</v>
      </c>
      <c r="I7290" t="e">
        <f>NA()</f>
        <v>#N/A</v>
      </c>
      <c r="J7290" t="e">
        <f>IF(I7290='XRP Data'!I7291,"---","***")</f>
        <v>#N/A</v>
      </c>
    </row>
    <row r="7291" spans="1:10">
      <c r="A7291">
        <v>1744577100</v>
      </c>
      <c r="B7291">
        <v>2.1103</v>
      </c>
      <c r="C7291">
        <v>2.1208</v>
      </c>
      <c r="D7291">
        <v>2.1052</v>
      </c>
      <c r="E7291">
        <v>2.1104</v>
      </c>
      <c r="F7291">
        <v>2.163182</v>
      </c>
      <c r="G7291">
        <v>2.162752</v>
      </c>
      <c r="H7291" t="e">
        <f>NA()</f>
        <v>#N/A</v>
      </c>
      <c r="I7291" t="e">
        <f>NA()</f>
        <v>#N/A</v>
      </c>
      <c r="J7291" t="e">
        <f>IF(I7291='XRP Data'!I7292,"---","***")</f>
        <v>#N/A</v>
      </c>
    </row>
    <row r="7292" spans="1:10">
      <c r="A7292">
        <v>1744578000</v>
      </c>
      <c r="B7292">
        <v>2.1099</v>
      </c>
      <c r="C7292">
        <v>2.1131</v>
      </c>
      <c r="D7292">
        <v>2.0897</v>
      </c>
      <c r="E7292">
        <v>2.1029</v>
      </c>
      <c r="F7292">
        <v>2.16274</v>
      </c>
      <c r="G7292">
        <v>2.162145</v>
      </c>
      <c r="H7292" t="e">
        <f>NA()</f>
        <v>#N/A</v>
      </c>
      <c r="I7292" t="e">
        <f>NA()</f>
        <v>#N/A</v>
      </c>
      <c r="J7292" t="e">
        <f>IF(I7292='XRP Data'!I7293,"---","***")</f>
        <v>#N/A</v>
      </c>
    </row>
    <row r="7293" spans="1:10">
      <c r="A7293">
        <v>1744578900</v>
      </c>
      <c r="B7293">
        <v>2.1026</v>
      </c>
      <c r="C7293">
        <v>2.1176</v>
      </c>
      <c r="D7293">
        <v>2.0987</v>
      </c>
      <c r="E7293">
        <v>2.1131</v>
      </c>
      <c r="F7293">
        <v>2.162132</v>
      </c>
      <c r="G7293">
        <v>2.161643</v>
      </c>
      <c r="H7293" t="e">
        <f>NA()</f>
        <v>#N/A</v>
      </c>
      <c r="I7293" t="e">
        <f>NA()</f>
        <v>#N/A</v>
      </c>
      <c r="J7293" t="e">
        <f>IF(I7293='XRP Data'!I7294,"---","***")</f>
        <v>#N/A</v>
      </c>
    </row>
    <row r="7294" spans="1:10">
      <c r="A7294">
        <v>1744579800</v>
      </c>
      <c r="B7294">
        <v>2.1131</v>
      </c>
      <c r="C7294">
        <v>2.1185</v>
      </c>
      <c r="D7294">
        <v>2.0874</v>
      </c>
      <c r="E7294">
        <v>2.1022</v>
      </c>
      <c r="F7294">
        <v>2.161625</v>
      </c>
      <c r="G7294">
        <v>2.160983</v>
      </c>
      <c r="H7294" t="e">
        <f>NA()</f>
        <v>#N/A</v>
      </c>
      <c r="I7294" t="e">
        <f>NA()</f>
        <v>#N/A</v>
      </c>
      <c r="J7294" t="e">
        <f>IF(I7294='XRP Data'!I7295,"---","***")</f>
        <v>#N/A</v>
      </c>
    </row>
    <row r="7295" spans="1:10">
      <c r="A7295">
        <v>1744580700</v>
      </c>
      <c r="B7295">
        <v>2.1023</v>
      </c>
      <c r="C7295">
        <v>2.1185</v>
      </c>
      <c r="D7295">
        <v>2.102</v>
      </c>
      <c r="E7295">
        <v>2.1078</v>
      </c>
      <c r="F7295">
        <v>2.160967</v>
      </c>
      <c r="G7295">
        <v>2.16044</v>
      </c>
      <c r="H7295" t="e">
        <f>NA()</f>
        <v>#N/A</v>
      </c>
      <c r="I7295" t="e">
        <f>NA()</f>
        <v>#N/A</v>
      </c>
      <c r="J7295" t="e">
        <f>IF(I7295='XRP Data'!I7296,"---","***")</f>
        <v>#N/A</v>
      </c>
    </row>
    <row r="7296" spans="1:10">
      <c r="A7296">
        <v>1744581600</v>
      </c>
      <c r="B7296">
        <v>2.1084</v>
      </c>
      <c r="C7296">
        <v>2.1185</v>
      </c>
      <c r="D7296">
        <v>2.0974</v>
      </c>
      <c r="E7296">
        <v>2.0974</v>
      </c>
      <c r="F7296">
        <v>2.16044</v>
      </c>
      <c r="G7296">
        <v>2.159593</v>
      </c>
      <c r="H7296" t="e">
        <f>NA()</f>
        <v>#N/A</v>
      </c>
      <c r="I7296" t="e">
        <f>NA()</f>
        <v>#N/A</v>
      </c>
      <c r="J7296" t="e">
        <f>IF(I7296='XRP Data'!I7297,"---","***")</f>
        <v>#N/A</v>
      </c>
    </row>
    <row r="7297" spans="1:10">
      <c r="A7297">
        <v>1744582500</v>
      </c>
      <c r="B7297">
        <v>2.0976</v>
      </c>
      <c r="C7297">
        <v>2.1047</v>
      </c>
      <c r="D7297">
        <v>2.0939</v>
      </c>
      <c r="E7297">
        <v>2.1001</v>
      </c>
      <c r="F7297">
        <v>2.159595</v>
      </c>
      <c r="G7297">
        <v>2.158727</v>
      </c>
      <c r="H7297" t="e">
        <f>NA()</f>
        <v>#N/A</v>
      </c>
      <c r="I7297" t="e">
        <f>NA()</f>
        <v>#N/A</v>
      </c>
      <c r="J7297" t="e">
        <f>IF(I7297='XRP Data'!I7298,"---","***")</f>
        <v>#N/A</v>
      </c>
    </row>
    <row r="7298" spans="1:10">
      <c r="A7298">
        <v>1744583400</v>
      </c>
      <c r="B7298">
        <v>2.1</v>
      </c>
      <c r="C7298">
        <v>2.1028</v>
      </c>
      <c r="D7298">
        <v>2.0861</v>
      </c>
      <c r="E7298">
        <v>2.0887</v>
      </c>
      <c r="F7298">
        <v>2.158725</v>
      </c>
      <c r="G7298">
        <v>2.157858</v>
      </c>
      <c r="H7298" t="e">
        <f>NA()</f>
        <v>#N/A</v>
      </c>
      <c r="I7298" t="e">
        <f>NA()</f>
        <v>#N/A</v>
      </c>
      <c r="J7298" t="e">
        <f>IF(I7298='XRP Data'!I7299,"---","***")</f>
        <v>#N/A</v>
      </c>
    </row>
    <row r="7299" spans="1:10">
      <c r="A7299">
        <v>1744584300</v>
      </c>
      <c r="B7299">
        <v>2.0892</v>
      </c>
      <c r="C7299">
        <v>2.0985</v>
      </c>
      <c r="D7299">
        <v>2.0852</v>
      </c>
      <c r="E7299">
        <v>2.0912</v>
      </c>
      <c r="F7299">
        <v>2.157867</v>
      </c>
      <c r="G7299">
        <v>2.156957</v>
      </c>
      <c r="H7299" t="e">
        <f>NA()</f>
        <v>#N/A</v>
      </c>
      <c r="I7299" t="e">
        <f>NA()</f>
        <v>#N/A</v>
      </c>
      <c r="J7299" t="e">
        <f>IF(I7299='XRP Data'!I7300,"---","***")</f>
        <v>#N/A</v>
      </c>
    </row>
    <row r="7300" spans="1:10">
      <c r="A7300">
        <v>1744585200</v>
      </c>
      <c r="B7300">
        <v>2.091</v>
      </c>
      <c r="C7300">
        <v>2.1045</v>
      </c>
      <c r="D7300">
        <v>2.0783</v>
      </c>
      <c r="E7300">
        <v>2.0999</v>
      </c>
      <c r="F7300">
        <v>2.15696</v>
      </c>
      <c r="G7300">
        <v>2.156338</v>
      </c>
      <c r="H7300" t="e">
        <f>NA()</f>
        <v>#N/A</v>
      </c>
      <c r="I7300" t="e">
        <f>NA()</f>
        <v>#N/A</v>
      </c>
      <c r="J7300" t="e">
        <f>IF(I7300='XRP Data'!I7301,"---","***")</f>
        <v>#N/A</v>
      </c>
    </row>
    <row r="7301" spans="1:10">
      <c r="A7301">
        <v>1744586100</v>
      </c>
      <c r="B7301">
        <v>2.1002</v>
      </c>
      <c r="C7301">
        <v>2.1082</v>
      </c>
      <c r="D7301">
        <v>2.0991</v>
      </c>
      <c r="E7301">
        <v>2.1075</v>
      </c>
      <c r="F7301">
        <v>2.156342</v>
      </c>
      <c r="G7301">
        <v>2.155505</v>
      </c>
      <c r="H7301" t="e">
        <f>NA()</f>
        <v>#N/A</v>
      </c>
      <c r="I7301" t="e">
        <f>NA()</f>
        <v>#N/A</v>
      </c>
      <c r="J7301" t="e">
        <f>IF(I7301='XRP Data'!I7302,"---","***")</f>
        <v>#N/A</v>
      </c>
    </row>
    <row r="7302" spans="1:10">
      <c r="A7302">
        <v>1744587000</v>
      </c>
      <c r="B7302">
        <v>2.1073</v>
      </c>
      <c r="C7302">
        <v>2.113</v>
      </c>
      <c r="D7302">
        <v>2.1033</v>
      </c>
      <c r="E7302">
        <v>2.1129</v>
      </c>
      <c r="F7302">
        <v>2.155507</v>
      </c>
      <c r="G7302">
        <v>2.154667</v>
      </c>
      <c r="H7302" t="e">
        <f>NA()</f>
        <v>#N/A</v>
      </c>
      <c r="I7302" t="e">
        <f>NA()</f>
        <v>#N/A</v>
      </c>
      <c r="J7302" t="e">
        <f>IF(I7302='XRP Data'!I7303,"---","***")</f>
        <v>#N/A</v>
      </c>
    </row>
    <row r="7303" spans="1:10">
      <c r="A7303">
        <v>1744587900</v>
      </c>
      <c r="B7303">
        <v>2.1131</v>
      </c>
      <c r="C7303">
        <v>2.1221</v>
      </c>
      <c r="D7303">
        <v>2.1106</v>
      </c>
      <c r="E7303">
        <v>2.1182</v>
      </c>
      <c r="F7303">
        <v>2.15467</v>
      </c>
      <c r="G7303">
        <v>2.153713</v>
      </c>
      <c r="H7303" t="e">
        <f>NA()</f>
        <v>#N/A</v>
      </c>
      <c r="I7303" t="e">
        <f>NA()</f>
        <v>#N/A</v>
      </c>
      <c r="J7303" t="e">
        <f>IF(I7303='XRP Data'!I7304,"---","***")</f>
        <v>#N/A</v>
      </c>
    </row>
    <row r="7304" spans="1:10">
      <c r="A7304">
        <v>1744588800</v>
      </c>
      <c r="B7304">
        <v>2.1184</v>
      </c>
      <c r="C7304">
        <v>2.1285</v>
      </c>
      <c r="D7304">
        <v>2.111</v>
      </c>
      <c r="E7304">
        <v>2.1255</v>
      </c>
      <c r="F7304">
        <v>2.153715</v>
      </c>
      <c r="G7304">
        <v>2.152948</v>
      </c>
      <c r="H7304" t="e">
        <f>NA()</f>
        <v>#N/A</v>
      </c>
      <c r="I7304" t="e">
        <f>NA()</f>
        <v>#N/A</v>
      </c>
      <c r="J7304" t="e">
        <f>IF(I7304='XRP Data'!I7305,"---","***")</f>
        <v>#N/A</v>
      </c>
    </row>
    <row r="7305" spans="1:10">
      <c r="A7305">
        <v>1744589700</v>
      </c>
      <c r="B7305">
        <v>2.1261</v>
      </c>
      <c r="C7305">
        <v>2.1508</v>
      </c>
      <c r="D7305">
        <v>2.1235</v>
      </c>
      <c r="E7305">
        <v>2.1465</v>
      </c>
      <c r="F7305">
        <v>2.152963</v>
      </c>
      <c r="G7305">
        <v>2.152278</v>
      </c>
      <c r="H7305" t="e">
        <f>NA()</f>
        <v>#N/A</v>
      </c>
      <c r="I7305" t="e">
        <f>NA()</f>
        <v>#N/A</v>
      </c>
      <c r="J7305" t="e">
        <f>IF(I7305='XRP Data'!I7306,"---","***")</f>
        <v>#N/A</v>
      </c>
    </row>
    <row r="7306" spans="1:10">
      <c r="A7306">
        <v>1744590600</v>
      </c>
      <c r="B7306">
        <v>2.1464</v>
      </c>
      <c r="C7306">
        <v>2.152</v>
      </c>
      <c r="D7306">
        <v>2.1325</v>
      </c>
      <c r="E7306">
        <v>2.1466</v>
      </c>
      <c r="F7306">
        <v>2.15229</v>
      </c>
      <c r="G7306">
        <v>2.151558</v>
      </c>
      <c r="H7306" t="e">
        <f>NA()</f>
        <v>#N/A</v>
      </c>
      <c r="I7306" t="e">
        <f>NA()</f>
        <v>#N/A</v>
      </c>
      <c r="J7306" t="e">
        <f>IF(I7306='XRP Data'!I7307,"---","***")</f>
        <v>#N/A</v>
      </c>
    </row>
    <row r="7307" spans="1:10">
      <c r="A7307">
        <v>1744591500</v>
      </c>
      <c r="B7307">
        <v>2.1471</v>
      </c>
      <c r="C7307">
        <v>2.1485</v>
      </c>
      <c r="D7307">
        <v>2.1326</v>
      </c>
      <c r="E7307">
        <v>2.1375</v>
      </c>
      <c r="F7307">
        <v>2.151582</v>
      </c>
      <c r="G7307">
        <v>2.150042</v>
      </c>
      <c r="H7307" t="e">
        <f>NA()</f>
        <v>#N/A</v>
      </c>
      <c r="I7307" t="e">
        <f>NA()</f>
        <v>#N/A</v>
      </c>
      <c r="J7307" t="e">
        <f>IF(I7307='XRP Data'!I7308,"---","***")</f>
        <v>#N/A</v>
      </c>
    </row>
    <row r="7308" spans="1:10">
      <c r="A7308">
        <v>1744592400</v>
      </c>
      <c r="B7308">
        <v>2.1371</v>
      </c>
      <c r="C7308">
        <v>2.144</v>
      </c>
      <c r="D7308">
        <v>2.133</v>
      </c>
      <c r="E7308">
        <v>2.1367</v>
      </c>
      <c r="F7308">
        <v>2.150053</v>
      </c>
      <c r="G7308">
        <v>2.148727</v>
      </c>
      <c r="H7308" t="e">
        <f>NA()</f>
        <v>#N/A</v>
      </c>
      <c r="I7308" t="e">
        <f>NA()</f>
        <v>#N/A</v>
      </c>
      <c r="J7308" t="e">
        <f>IF(I7308='XRP Data'!I7309,"---","***")</f>
        <v>#N/A</v>
      </c>
    </row>
    <row r="7309" spans="1:10">
      <c r="A7309">
        <v>1744593300</v>
      </c>
      <c r="B7309">
        <v>2.1368</v>
      </c>
      <c r="C7309">
        <v>2.1445</v>
      </c>
      <c r="D7309">
        <v>2.131</v>
      </c>
      <c r="E7309">
        <v>2.1438</v>
      </c>
      <c r="F7309">
        <v>2.148743</v>
      </c>
      <c r="G7309">
        <v>2.147737</v>
      </c>
      <c r="H7309" t="e">
        <f>NA()</f>
        <v>#N/A</v>
      </c>
      <c r="I7309" t="e">
        <f>NA()</f>
        <v>#N/A</v>
      </c>
      <c r="J7309" t="e">
        <f>IF(I7309='XRP Data'!I7310,"---","***")</f>
        <v>#N/A</v>
      </c>
    </row>
    <row r="7310" spans="1:10">
      <c r="A7310">
        <v>1744594200</v>
      </c>
      <c r="B7310">
        <v>2.1441</v>
      </c>
      <c r="C7310">
        <v>2.1495</v>
      </c>
      <c r="D7310">
        <v>2.1335</v>
      </c>
      <c r="E7310">
        <v>2.1374</v>
      </c>
      <c r="F7310">
        <v>2.147767</v>
      </c>
      <c r="G7310">
        <v>2.146598</v>
      </c>
      <c r="H7310" t="e">
        <f>NA()</f>
        <v>#N/A</v>
      </c>
      <c r="I7310" t="e">
        <f>NA()</f>
        <v>#N/A</v>
      </c>
      <c r="J7310" t="e">
        <f>IF(I7310='XRP Data'!I7311,"---","***")</f>
        <v>#N/A</v>
      </c>
    </row>
    <row r="7311" spans="1:10">
      <c r="A7311">
        <v>1744595100</v>
      </c>
      <c r="B7311">
        <v>2.1372</v>
      </c>
      <c r="C7311">
        <v>2.1402</v>
      </c>
      <c r="D7311">
        <v>2.1268</v>
      </c>
      <c r="E7311">
        <v>2.1336</v>
      </c>
      <c r="F7311">
        <v>2.146623</v>
      </c>
      <c r="G7311">
        <v>2.14518</v>
      </c>
      <c r="H7311" t="e">
        <f>NA()</f>
        <v>#N/A</v>
      </c>
      <c r="I7311" t="e">
        <f>NA()</f>
        <v>#N/A</v>
      </c>
      <c r="J7311" t="e">
        <f>IF(I7311='XRP Data'!I7312,"---","***")</f>
        <v>#N/A</v>
      </c>
    </row>
    <row r="7312" spans="1:10">
      <c r="A7312">
        <v>1744596000</v>
      </c>
      <c r="B7312">
        <v>2.1336</v>
      </c>
      <c r="C7312">
        <v>2.137</v>
      </c>
      <c r="D7312">
        <v>2.127</v>
      </c>
      <c r="E7312">
        <v>2.1349</v>
      </c>
      <c r="F7312">
        <v>2.145208</v>
      </c>
      <c r="G7312">
        <v>2.143617</v>
      </c>
      <c r="H7312" t="e">
        <f>NA()</f>
        <v>#N/A</v>
      </c>
      <c r="I7312" t="e">
        <f>NA()</f>
        <v>#N/A</v>
      </c>
      <c r="J7312" t="e">
        <f>IF(I7312='XRP Data'!I7313,"---","***")</f>
        <v>#N/A</v>
      </c>
    </row>
    <row r="7313" spans="1:10">
      <c r="A7313">
        <v>1744596900</v>
      </c>
      <c r="B7313">
        <v>2.1347</v>
      </c>
      <c r="C7313">
        <v>2.1593</v>
      </c>
      <c r="D7313">
        <v>2.1324</v>
      </c>
      <c r="E7313">
        <v>2.1584</v>
      </c>
      <c r="F7313">
        <v>2.143642</v>
      </c>
      <c r="G7313">
        <v>2.142623</v>
      </c>
      <c r="H7313" t="e">
        <f>NA()</f>
        <v>#N/A</v>
      </c>
      <c r="I7313" t="e">
        <f>NA()</f>
        <v>#N/A</v>
      </c>
      <c r="J7313" t="e">
        <f>IF(I7313='XRP Data'!I7314,"---","***")</f>
        <v>#N/A</v>
      </c>
    </row>
    <row r="7314" spans="1:10">
      <c r="A7314">
        <v>1744597800</v>
      </c>
      <c r="B7314">
        <v>2.1582</v>
      </c>
      <c r="C7314">
        <v>2.1797</v>
      </c>
      <c r="D7314">
        <v>2.1514</v>
      </c>
      <c r="E7314">
        <v>2.1552</v>
      </c>
      <c r="F7314">
        <v>2.14265</v>
      </c>
      <c r="G7314">
        <v>2.141973</v>
      </c>
      <c r="H7314" t="e">
        <f>NA()</f>
        <v>#N/A</v>
      </c>
      <c r="I7314" t="e">
        <f>NA()</f>
        <v>#N/A</v>
      </c>
      <c r="J7314" t="e">
        <f>IF(I7314='XRP Data'!I7315,"---","***")</f>
        <v>#N/A</v>
      </c>
    </row>
    <row r="7315" spans="1:10">
      <c r="A7315">
        <v>1744598700</v>
      </c>
      <c r="B7315">
        <v>2.1555</v>
      </c>
      <c r="C7315">
        <v>2.1665</v>
      </c>
      <c r="D7315">
        <v>2.1515</v>
      </c>
      <c r="E7315">
        <v>2.1515</v>
      </c>
      <c r="F7315">
        <v>2.142</v>
      </c>
      <c r="G7315">
        <v>2.141163</v>
      </c>
      <c r="H7315" t="e">
        <f>NA()</f>
        <v>#N/A</v>
      </c>
      <c r="I7315" t="e">
        <f>NA()</f>
        <v>#N/A</v>
      </c>
      <c r="J7315" t="e">
        <f>IF(I7315='XRP Data'!I7316,"---","***")</f>
        <v>#N/A</v>
      </c>
    </row>
    <row r="7316" spans="1:10">
      <c r="A7316">
        <v>1744599600</v>
      </c>
      <c r="B7316">
        <v>2.1512</v>
      </c>
      <c r="C7316">
        <v>2.152</v>
      </c>
      <c r="D7316">
        <v>2.1399</v>
      </c>
      <c r="E7316">
        <v>2.1445</v>
      </c>
      <c r="F7316">
        <v>2.141185</v>
      </c>
      <c r="G7316">
        <v>2.140212</v>
      </c>
      <c r="H7316" t="e">
        <f>NA()</f>
        <v>#N/A</v>
      </c>
      <c r="I7316" t="e">
        <f>NA()</f>
        <v>#N/A</v>
      </c>
      <c r="J7316" t="e">
        <f>IF(I7316='XRP Data'!I7317,"---","***")</f>
        <v>#N/A</v>
      </c>
    </row>
    <row r="7317" spans="1:10">
      <c r="A7317">
        <v>1744600500</v>
      </c>
      <c r="B7317">
        <v>2.1447</v>
      </c>
      <c r="C7317">
        <v>2.1518</v>
      </c>
      <c r="D7317">
        <v>2.1417</v>
      </c>
      <c r="E7317">
        <v>2.1453</v>
      </c>
      <c r="F7317">
        <v>2.140235</v>
      </c>
      <c r="G7317">
        <v>2.139818</v>
      </c>
      <c r="H7317" t="e">
        <f>NA()</f>
        <v>#N/A</v>
      </c>
      <c r="I7317" t="e">
        <f>NA()</f>
        <v>#N/A</v>
      </c>
      <c r="J7317" t="e">
        <f>IF(I7317='XRP Data'!I7318,"---","***")</f>
        <v>#N/A</v>
      </c>
    </row>
    <row r="7318" spans="1:10">
      <c r="A7318">
        <v>1744601400</v>
      </c>
      <c r="B7318">
        <v>2.1454</v>
      </c>
      <c r="C7318">
        <v>2.1537</v>
      </c>
      <c r="D7318">
        <v>2.1426</v>
      </c>
      <c r="E7318">
        <v>2.1479</v>
      </c>
      <c r="F7318">
        <v>2.139847</v>
      </c>
      <c r="G7318">
        <v>2.139332</v>
      </c>
      <c r="H7318" t="e">
        <f>NA()</f>
        <v>#N/A</v>
      </c>
      <c r="I7318" t="e">
        <f>NA()</f>
        <v>#N/A</v>
      </c>
      <c r="J7318" t="e">
        <f>IF(I7318='XRP Data'!I7319,"---","***")</f>
        <v>#N/A</v>
      </c>
    </row>
    <row r="7319" spans="1:10">
      <c r="A7319">
        <v>1744602300</v>
      </c>
      <c r="B7319">
        <v>2.1478</v>
      </c>
      <c r="C7319">
        <v>2.152</v>
      </c>
      <c r="D7319">
        <v>2.1353</v>
      </c>
      <c r="E7319">
        <v>2.1391</v>
      </c>
      <c r="F7319">
        <v>2.139365</v>
      </c>
      <c r="G7319">
        <v>2.138663</v>
      </c>
      <c r="H7319" t="e">
        <f>NA()</f>
        <v>#N/A</v>
      </c>
      <c r="I7319" t="e">
        <f>NA()</f>
        <v>#N/A</v>
      </c>
      <c r="J7319" t="e">
        <f>IF(I7319='XRP Data'!I7320,"---","***")</f>
        <v>#N/A</v>
      </c>
    </row>
    <row r="7320" spans="1:10">
      <c r="A7320">
        <v>1744603200</v>
      </c>
      <c r="B7320">
        <v>2.139</v>
      </c>
      <c r="C7320">
        <v>2.1416</v>
      </c>
      <c r="D7320">
        <v>2.1327</v>
      </c>
      <c r="E7320">
        <v>2.1375</v>
      </c>
      <c r="F7320">
        <v>2.138688</v>
      </c>
      <c r="G7320">
        <v>2.137973</v>
      </c>
      <c r="H7320" t="e">
        <f>NA()</f>
        <v>#N/A</v>
      </c>
      <c r="I7320" t="e">
        <f>NA()</f>
        <v>#N/A</v>
      </c>
      <c r="J7320" t="e">
        <f>IF(I7320='XRP Data'!I7321,"---","***")</f>
        <v>#N/A</v>
      </c>
    </row>
    <row r="7321" spans="1:10">
      <c r="A7321">
        <v>1744604100</v>
      </c>
      <c r="B7321">
        <v>2.1377</v>
      </c>
      <c r="C7321">
        <v>2.1508</v>
      </c>
      <c r="D7321">
        <v>2.1361</v>
      </c>
      <c r="E7321">
        <v>2.149</v>
      </c>
      <c r="F7321">
        <v>2.138005</v>
      </c>
      <c r="G7321">
        <v>2.137848</v>
      </c>
      <c r="H7321" t="e">
        <f>NA()</f>
        <v>#N/A</v>
      </c>
      <c r="I7321" t="e">
        <f>NA()</f>
        <v>#N/A</v>
      </c>
      <c r="J7321" t="e">
        <f>IF(I7321='XRP Data'!I7322,"---","***")</f>
        <v>#N/A</v>
      </c>
    </row>
    <row r="7322" spans="1:10">
      <c r="A7322">
        <v>1744605000</v>
      </c>
      <c r="B7322">
        <v>2.1492</v>
      </c>
      <c r="C7322">
        <v>2.1544</v>
      </c>
      <c r="D7322">
        <v>2.1431</v>
      </c>
      <c r="E7322">
        <v>2.1513</v>
      </c>
      <c r="F7322">
        <v>2.137885</v>
      </c>
      <c r="G7322">
        <v>2.137965</v>
      </c>
      <c r="H7322" t="e">
        <f>NA()</f>
        <v>#N/A</v>
      </c>
      <c r="I7322" t="e">
        <f>NA()</f>
        <v>#N/A</v>
      </c>
      <c r="J7322" t="e">
        <f>IF(I7322='XRP Data'!I7323,"---","***")</f>
        <v>#N/A</v>
      </c>
    </row>
    <row r="7323" spans="1:10">
      <c r="A7323">
        <v>1744605900</v>
      </c>
      <c r="B7323">
        <v>2.1513</v>
      </c>
      <c r="C7323">
        <v>2.1584</v>
      </c>
      <c r="D7323">
        <v>2.1504</v>
      </c>
      <c r="E7323">
        <v>2.1522</v>
      </c>
      <c r="F7323">
        <v>2.138</v>
      </c>
      <c r="G7323">
        <v>2.138133</v>
      </c>
      <c r="H7323" t="e">
        <f>NA()</f>
        <v>#N/A</v>
      </c>
      <c r="I7323" t="e">
        <f>NA()</f>
        <v>#N/A</v>
      </c>
      <c r="J7323" t="e">
        <f>IF(I7323='XRP Data'!I7324,"---","***")</f>
        <v>#N/A</v>
      </c>
    </row>
    <row r="7324" spans="1:10">
      <c r="A7324">
        <v>1744606800</v>
      </c>
      <c r="B7324">
        <v>2.1526</v>
      </c>
      <c r="C7324">
        <v>2.158</v>
      </c>
      <c r="D7324">
        <v>2.145</v>
      </c>
      <c r="E7324">
        <v>2.1451</v>
      </c>
      <c r="F7324">
        <v>2.138167</v>
      </c>
      <c r="G7324">
        <v>2.138108</v>
      </c>
      <c r="H7324" t="e">
        <f>NA()</f>
        <v>#N/A</v>
      </c>
      <c r="I7324" t="e">
        <f>NA()</f>
        <v>#N/A</v>
      </c>
      <c r="J7324" t="e">
        <f>IF(I7324='XRP Data'!I7325,"---","***")</f>
        <v>#N/A</v>
      </c>
    </row>
    <row r="7325" spans="1:10">
      <c r="A7325">
        <v>1744607700</v>
      </c>
      <c r="B7325">
        <v>2.1451</v>
      </c>
      <c r="C7325">
        <v>2.1456</v>
      </c>
      <c r="D7325">
        <v>2.142</v>
      </c>
      <c r="E7325">
        <v>2.1441</v>
      </c>
      <c r="F7325">
        <v>2.138142</v>
      </c>
      <c r="G7325">
        <v>2.138107</v>
      </c>
      <c r="H7325" t="e">
        <f>NA()</f>
        <v>#N/A</v>
      </c>
      <c r="I7325" t="e">
        <f>NA()</f>
        <v>#N/A</v>
      </c>
      <c r="J7325" t="e">
        <f>IF(I7325='XRP Data'!I7326,"---","***")</f>
        <v>#N/A</v>
      </c>
    </row>
    <row r="7326" spans="1:10">
      <c r="A7326">
        <v>1744608600</v>
      </c>
      <c r="B7326">
        <v>2.1443</v>
      </c>
      <c r="C7326">
        <v>2.1478</v>
      </c>
      <c r="D7326">
        <v>2.1288</v>
      </c>
      <c r="E7326">
        <v>2.1301</v>
      </c>
      <c r="F7326">
        <v>2.138142</v>
      </c>
      <c r="G7326">
        <v>2.137712</v>
      </c>
      <c r="H7326" t="e">
        <f>NA()</f>
        <v>#N/A</v>
      </c>
      <c r="I7326" t="e">
        <f>NA()</f>
        <v>#N/A</v>
      </c>
      <c r="J7326" t="e">
        <f>IF(I7326='XRP Data'!I7327,"---","***")</f>
        <v>#N/A</v>
      </c>
    </row>
    <row r="7327" spans="1:10">
      <c r="A7327">
        <v>1744609500</v>
      </c>
      <c r="B7327">
        <v>2.1304</v>
      </c>
      <c r="C7327">
        <v>2.137</v>
      </c>
      <c r="D7327">
        <v>2.1281</v>
      </c>
      <c r="E7327">
        <v>2.1326</v>
      </c>
      <c r="F7327">
        <v>2.137747</v>
      </c>
      <c r="G7327">
        <v>2.137453</v>
      </c>
      <c r="H7327" t="e">
        <f>NA()</f>
        <v>#N/A</v>
      </c>
      <c r="I7327" t="e">
        <f>NA()</f>
        <v>#N/A</v>
      </c>
      <c r="J7327" t="e">
        <f>IF(I7327='XRP Data'!I7328,"---","***")</f>
        <v>#N/A</v>
      </c>
    </row>
    <row r="7328" spans="1:10">
      <c r="A7328">
        <v>1744610400</v>
      </c>
      <c r="B7328">
        <v>2.1327</v>
      </c>
      <c r="C7328">
        <v>2.1338</v>
      </c>
      <c r="D7328">
        <v>2.124</v>
      </c>
      <c r="E7328">
        <v>2.1282</v>
      </c>
      <c r="F7328">
        <v>2.137497</v>
      </c>
      <c r="G7328">
        <v>2.137215</v>
      </c>
      <c r="H7328" t="e">
        <f>NA()</f>
        <v>#N/A</v>
      </c>
      <c r="I7328" t="e">
        <f>NA()</f>
        <v>#N/A</v>
      </c>
      <c r="J7328" t="e">
        <f>IF(I7328='XRP Data'!I7329,"---","***")</f>
        <v>#N/A</v>
      </c>
    </row>
    <row r="7329" spans="1:10">
      <c r="A7329">
        <v>1744611300</v>
      </c>
      <c r="B7329">
        <v>2.1285</v>
      </c>
      <c r="C7329">
        <v>2.1353</v>
      </c>
      <c r="D7329">
        <v>2.126</v>
      </c>
      <c r="E7329">
        <v>2.1268</v>
      </c>
      <c r="F7329">
        <v>2.13726</v>
      </c>
      <c r="G7329">
        <v>2.137033</v>
      </c>
      <c r="H7329" t="e">
        <f>NA()</f>
        <v>#N/A</v>
      </c>
      <c r="I7329" t="e">
        <f>NA()</f>
        <v>#N/A</v>
      </c>
      <c r="J7329" t="e">
        <f>IF(I7329='XRP Data'!I7330,"---","***")</f>
        <v>#N/A</v>
      </c>
    </row>
    <row r="7330" spans="1:10">
      <c r="A7330">
        <v>1744612200</v>
      </c>
      <c r="B7330">
        <v>2.1269</v>
      </c>
      <c r="C7330">
        <v>2.1305</v>
      </c>
      <c r="D7330">
        <v>2.122</v>
      </c>
      <c r="E7330">
        <v>2.129</v>
      </c>
      <c r="F7330">
        <v>2.137082</v>
      </c>
      <c r="G7330">
        <v>2.13688</v>
      </c>
      <c r="H7330" t="e">
        <f>NA()</f>
        <v>#N/A</v>
      </c>
      <c r="I7330" t="e">
        <f>NA()</f>
        <v>#N/A</v>
      </c>
      <c r="J7330" t="e">
        <f>IF(I7330='XRP Data'!I7331,"---","***")</f>
        <v>#N/A</v>
      </c>
    </row>
    <row r="7331" spans="1:10">
      <c r="A7331">
        <v>1744613100</v>
      </c>
      <c r="B7331">
        <v>2.1295</v>
      </c>
      <c r="C7331">
        <v>2.1308</v>
      </c>
      <c r="D7331">
        <v>2.1171</v>
      </c>
      <c r="E7331">
        <v>2.1175</v>
      </c>
      <c r="F7331">
        <v>2.13694</v>
      </c>
      <c r="G7331">
        <v>2.136405</v>
      </c>
      <c r="H7331" t="e">
        <f>NA()</f>
        <v>#N/A</v>
      </c>
      <c r="I7331" t="e">
        <f>NA()</f>
        <v>#N/A</v>
      </c>
      <c r="J7331" t="e">
        <f>IF(I7331='XRP Data'!I7332,"---","***")</f>
        <v>#N/A</v>
      </c>
    </row>
    <row r="7332" spans="1:10">
      <c r="A7332">
        <v>1744614000</v>
      </c>
      <c r="B7332">
        <v>2.1175</v>
      </c>
      <c r="C7332">
        <v>2.1243</v>
      </c>
      <c r="D7332">
        <v>2.1073</v>
      </c>
      <c r="E7332">
        <v>2.1081</v>
      </c>
      <c r="F7332">
        <v>2.136468</v>
      </c>
      <c r="G7332">
        <v>2.135612</v>
      </c>
      <c r="H7332" t="e">
        <f>NA()</f>
        <v>#N/A</v>
      </c>
      <c r="I7332" t="e">
        <f>NA()</f>
        <v>#N/A</v>
      </c>
      <c r="J7332" t="e">
        <f>IF(I7332='XRP Data'!I7333,"---","***")</f>
        <v>#N/A</v>
      </c>
    </row>
    <row r="7333" spans="1:10">
      <c r="A7333">
        <v>1744614900</v>
      </c>
      <c r="B7333">
        <v>2.1078</v>
      </c>
      <c r="C7333">
        <v>2.1197</v>
      </c>
      <c r="D7333">
        <v>2.1029</v>
      </c>
      <c r="E7333">
        <v>2.1187</v>
      </c>
      <c r="F7333">
        <v>2.135672</v>
      </c>
      <c r="G7333">
        <v>2.1348</v>
      </c>
      <c r="H7333" t="e">
        <f>NA()</f>
        <v>#N/A</v>
      </c>
      <c r="I7333" t="e">
        <f>NA()</f>
        <v>#N/A</v>
      </c>
      <c r="J7333" t="e">
        <f>IF(I7333='XRP Data'!I7334,"---","***")</f>
        <v>#N/A</v>
      </c>
    </row>
    <row r="7334" spans="1:10">
      <c r="A7334">
        <v>1744615800</v>
      </c>
      <c r="B7334">
        <v>2.1185</v>
      </c>
      <c r="C7334">
        <v>2.1266</v>
      </c>
      <c r="D7334">
        <v>2.1167</v>
      </c>
      <c r="E7334">
        <v>2.1228</v>
      </c>
      <c r="F7334">
        <v>2.134853</v>
      </c>
      <c r="G7334">
        <v>2.134255</v>
      </c>
      <c r="H7334" t="e">
        <f>NA()</f>
        <v>#N/A</v>
      </c>
      <c r="I7334" t="e">
        <f>NA()</f>
        <v>#N/A</v>
      </c>
      <c r="J7334" t="e">
        <f>IF(I7334='XRP Data'!I7335,"---","***")</f>
        <v>#N/A</v>
      </c>
    </row>
    <row r="7335" spans="1:10">
      <c r="A7335">
        <v>1744616700</v>
      </c>
      <c r="B7335">
        <v>2.1231</v>
      </c>
      <c r="C7335">
        <v>2.1284</v>
      </c>
      <c r="D7335">
        <v>2.1213</v>
      </c>
      <c r="E7335">
        <v>2.1266</v>
      </c>
      <c r="F7335">
        <v>2.134313</v>
      </c>
      <c r="G7335">
        <v>2.13375</v>
      </c>
      <c r="H7335" t="e">
        <f>NA()</f>
        <v>#N/A</v>
      </c>
      <c r="I7335" t="e">
        <f>NA()</f>
        <v>#N/A</v>
      </c>
      <c r="J7335" t="e">
        <f>IF(I7335='XRP Data'!I7336,"---","***")</f>
        <v>#N/A</v>
      </c>
    </row>
    <row r="7336" spans="1:10">
      <c r="A7336">
        <v>1744617600</v>
      </c>
      <c r="B7336">
        <v>2.127</v>
      </c>
      <c r="C7336">
        <v>2.1344</v>
      </c>
      <c r="D7336">
        <v>2.1213</v>
      </c>
      <c r="E7336">
        <v>2.1242</v>
      </c>
      <c r="F7336">
        <v>2.133812</v>
      </c>
      <c r="G7336">
        <v>2.133093</v>
      </c>
      <c r="H7336" t="e">
        <f>NA()</f>
        <v>#N/A</v>
      </c>
      <c r="I7336" t="e">
        <f>NA()</f>
        <v>#N/A</v>
      </c>
      <c r="J7336" t="e">
        <f>IF(I7336='XRP Data'!I7337,"---","***")</f>
        <v>#N/A</v>
      </c>
    </row>
    <row r="7337" spans="1:10">
      <c r="A7337">
        <v>1744618500</v>
      </c>
      <c r="B7337">
        <v>2.1239</v>
      </c>
      <c r="C7337">
        <v>2.1351</v>
      </c>
      <c r="D7337">
        <v>2.1214</v>
      </c>
      <c r="E7337">
        <v>2.1337</v>
      </c>
      <c r="F7337">
        <v>2.13315</v>
      </c>
      <c r="G7337">
        <v>2.132543</v>
      </c>
      <c r="H7337" t="e">
        <f>NA()</f>
        <v>#N/A</v>
      </c>
      <c r="I7337" t="e">
        <f>NA()</f>
        <v>#N/A</v>
      </c>
      <c r="J7337" t="e">
        <f>IF(I7337='XRP Data'!I7338,"---","***")</f>
        <v>#N/A</v>
      </c>
    </row>
    <row r="7338" spans="1:10">
      <c r="A7338">
        <v>1744619400</v>
      </c>
      <c r="B7338">
        <v>2.1334</v>
      </c>
      <c r="C7338">
        <v>2.1398</v>
      </c>
      <c r="D7338">
        <v>2.1285</v>
      </c>
      <c r="E7338">
        <v>2.1378</v>
      </c>
      <c r="F7338">
        <v>2.132585</v>
      </c>
      <c r="G7338">
        <v>2.131957</v>
      </c>
      <c r="H7338" t="e">
        <f>NA()</f>
        <v>#N/A</v>
      </c>
      <c r="I7338" t="e">
        <f>NA()</f>
        <v>#N/A</v>
      </c>
      <c r="J7338" t="e">
        <f>IF(I7338='XRP Data'!I7339,"---","***")</f>
        <v>#N/A</v>
      </c>
    </row>
    <row r="7339" spans="1:10">
      <c r="A7339">
        <v>1744620300</v>
      </c>
      <c r="B7339">
        <v>2.138</v>
      </c>
      <c r="C7339">
        <v>2.1416</v>
      </c>
      <c r="D7339">
        <v>2.1324</v>
      </c>
      <c r="E7339">
        <v>2.1364</v>
      </c>
      <c r="F7339">
        <v>2.132007</v>
      </c>
      <c r="G7339">
        <v>2.131348</v>
      </c>
      <c r="H7339" t="e">
        <f>NA()</f>
        <v>#N/A</v>
      </c>
      <c r="I7339" t="e">
        <f>NA()</f>
        <v>#N/A</v>
      </c>
      <c r="J7339" t="e">
        <f>IF(I7339='XRP Data'!I7340,"---","***")</f>
        <v>#N/A</v>
      </c>
    </row>
    <row r="7340" spans="1:10">
      <c r="A7340">
        <v>1744621200</v>
      </c>
      <c r="B7340">
        <v>2.1364</v>
      </c>
      <c r="C7340">
        <v>2.1433</v>
      </c>
      <c r="D7340">
        <v>2.1331</v>
      </c>
      <c r="E7340">
        <v>2.1409</v>
      </c>
      <c r="F7340">
        <v>2.131397</v>
      </c>
      <c r="G7340">
        <v>2.130747</v>
      </c>
      <c r="H7340" t="e">
        <f>NA()</f>
        <v>#N/A</v>
      </c>
      <c r="I7340" t="e">
        <f>NA()</f>
        <v>#N/A</v>
      </c>
      <c r="J7340" t="e">
        <f>IF(I7340='XRP Data'!I7341,"---","***")</f>
        <v>#N/A</v>
      </c>
    </row>
    <row r="7341" spans="1:10">
      <c r="A7341">
        <v>1744622100</v>
      </c>
      <c r="B7341">
        <v>2.1411</v>
      </c>
      <c r="C7341">
        <v>2.1412</v>
      </c>
      <c r="D7341">
        <v>2.1285</v>
      </c>
      <c r="E7341">
        <v>2.1289</v>
      </c>
      <c r="F7341">
        <v>2.130802</v>
      </c>
      <c r="G7341">
        <v>2.130115</v>
      </c>
      <c r="H7341" t="e">
        <f>NA()</f>
        <v>#N/A</v>
      </c>
      <c r="I7341" t="e">
        <f>NA()</f>
        <v>#N/A</v>
      </c>
      <c r="J7341" t="e">
        <f>IF(I7341='XRP Data'!I7342,"---","***")</f>
        <v>#N/A</v>
      </c>
    </row>
    <row r="7342" spans="1:10">
      <c r="A7342">
        <v>1744623000</v>
      </c>
      <c r="B7342">
        <v>2.1285</v>
      </c>
      <c r="C7342">
        <v>2.13</v>
      </c>
      <c r="D7342">
        <v>2.117</v>
      </c>
      <c r="E7342">
        <v>2.1198</v>
      </c>
      <c r="F7342">
        <v>2.130162</v>
      </c>
      <c r="G7342">
        <v>2.12918</v>
      </c>
      <c r="H7342" t="e">
        <f>NA()</f>
        <v>#N/A</v>
      </c>
      <c r="I7342" t="e">
        <f>NA()</f>
        <v>#N/A</v>
      </c>
      <c r="J7342" t="e">
        <f>IF(I7342='XRP Data'!I7343,"---","***")</f>
        <v>#N/A</v>
      </c>
    </row>
    <row r="7343" spans="1:10">
      <c r="A7343">
        <v>1744623900</v>
      </c>
      <c r="B7343">
        <v>2.1202</v>
      </c>
      <c r="C7343">
        <v>2.1273</v>
      </c>
      <c r="D7343">
        <v>2.1154</v>
      </c>
      <c r="E7343">
        <v>2.1257</v>
      </c>
      <c r="F7343">
        <v>2.129243</v>
      </c>
      <c r="G7343">
        <v>2.128493</v>
      </c>
      <c r="H7343" t="e">
        <f>NA()</f>
        <v>#N/A</v>
      </c>
      <c r="I7343" t="e">
        <f>NA()</f>
        <v>#N/A</v>
      </c>
      <c r="J7343" t="e">
        <f>IF(I7343='XRP Data'!I7344,"---","***")</f>
        <v>#N/A</v>
      </c>
    </row>
    <row r="7344" spans="1:10">
      <c r="A7344">
        <v>1744624800</v>
      </c>
      <c r="B7344">
        <v>2.1259</v>
      </c>
      <c r="C7344">
        <v>2.1357</v>
      </c>
      <c r="D7344">
        <v>2.1247</v>
      </c>
      <c r="E7344">
        <v>2.1318</v>
      </c>
      <c r="F7344">
        <v>2.128557</v>
      </c>
      <c r="G7344">
        <v>2.128122</v>
      </c>
      <c r="H7344" t="e">
        <f>NA()</f>
        <v>#N/A</v>
      </c>
      <c r="I7344" t="e">
        <f>NA()</f>
        <v>#N/A</v>
      </c>
      <c r="J7344" t="e">
        <f>IF(I7344='XRP Data'!I7345,"---","***")</f>
        <v>#N/A</v>
      </c>
    </row>
    <row r="7345" spans="1:10">
      <c r="A7345">
        <v>1744625700</v>
      </c>
      <c r="B7345">
        <v>2.1318</v>
      </c>
      <c r="C7345">
        <v>2.1455</v>
      </c>
      <c r="D7345">
        <v>2.1311</v>
      </c>
      <c r="E7345">
        <v>2.1419</v>
      </c>
      <c r="F7345">
        <v>2.128183</v>
      </c>
      <c r="G7345">
        <v>2.127908</v>
      </c>
      <c r="H7345" t="e">
        <f>NA()</f>
        <v>#N/A</v>
      </c>
      <c r="I7345" t="e">
        <f>NA()</f>
        <v>#N/A</v>
      </c>
      <c r="J7345" t="e">
        <f>IF(I7345='XRP Data'!I7346,"---","***")</f>
        <v>#N/A</v>
      </c>
    </row>
    <row r="7346" spans="1:10">
      <c r="A7346">
        <v>1744626600</v>
      </c>
      <c r="B7346">
        <v>2.1421</v>
      </c>
      <c r="C7346">
        <v>2.1512</v>
      </c>
      <c r="D7346">
        <v>2.1406</v>
      </c>
      <c r="E7346">
        <v>2.1509</v>
      </c>
      <c r="F7346">
        <v>2.12798</v>
      </c>
      <c r="G7346">
        <v>2.128648</v>
      </c>
      <c r="H7346" t="e">
        <f>NA()</f>
        <v>#N/A</v>
      </c>
      <c r="I7346" t="e">
        <f>NA()</f>
        <v>#N/A</v>
      </c>
      <c r="J7346" t="e">
        <f>IF(I7346='XRP Data'!I7347,"---","***")</f>
        <v>#N/A</v>
      </c>
    </row>
    <row r="7347" spans="1:10">
      <c r="A7347">
        <v>1744627500</v>
      </c>
      <c r="B7347">
        <v>2.1513</v>
      </c>
      <c r="C7347">
        <v>2.1526</v>
      </c>
      <c r="D7347">
        <v>2.1448</v>
      </c>
      <c r="E7347">
        <v>2.1464</v>
      </c>
      <c r="F7347">
        <v>2.128723</v>
      </c>
      <c r="G7347">
        <v>2.129108</v>
      </c>
      <c r="H7347" t="e">
        <f>NA()</f>
        <v>#N/A</v>
      </c>
      <c r="I7347" t="e">
        <f>NA()</f>
        <v>#N/A</v>
      </c>
      <c r="J7347" t="e">
        <f>IF(I7347='XRP Data'!I7348,"---","***")</f>
        <v>#N/A</v>
      </c>
    </row>
    <row r="7348" spans="1:10">
      <c r="A7348">
        <v>1744628400</v>
      </c>
      <c r="B7348">
        <v>2.1468</v>
      </c>
      <c r="C7348">
        <v>2.1546</v>
      </c>
      <c r="D7348">
        <v>2.1431</v>
      </c>
      <c r="E7348">
        <v>2.1525</v>
      </c>
      <c r="F7348">
        <v>2.129187</v>
      </c>
      <c r="G7348">
        <v>2.129435</v>
      </c>
      <c r="H7348" t="e">
        <f>NA()</f>
        <v>#N/A</v>
      </c>
      <c r="I7348" t="e">
        <f>NA()</f>
        <v>#N/A</v>
      </c>
      <c r="J7348" t="e">
        <f>IF(I7348='XRP Data'!I7349,"---","***")</f>
        <v>#N/A</v>
      </c>
    </row>
    <row r="7349" spans="1:10">
      <c r="A7349">
        <v>1744629300</v>
      </c>
      <c r="B7349">
        <v>2.1525</v>
      </c>
      <c r="C7349">
        <v>2.1546</v>
      </c>
      <c r="D7349">
        <v>2.14</v>
      </c>
      <c r="E7349">
        <v>2.1459</v>
      </c>
      <c r="F7349">
        <v>2.129518</v>
      </c>
      <c r="G7349">
        <v>2.129725</v>
      </c>
      <c r="H7349" t="e">
        <f>NA()</f>
        <v>#N/A</v>
      </c>
      <c r="I7349" t="e">
        <f>NA()</f>
        <v>#N/A</v>
      </c>
      <c r="J7349" t="e">
        <f>IF(I7349='XRP Data'!I7350,"---","***")</f>
        <v>#N/A</v>
      </c>
    </row>
    <row r="7350" spans="1:10">
      <c r="A7350">
        <v>1744630200</v>
      </c>
      <c r="B7350">
        <v>2.1457</v>
      </c>
      <c r="C7350">
        <v>2.1553</v>
      </c>
      <c r="D7350">
        <v>2.1455</v>
      </c>
      <c r="E7350">
        <v>2.1531</v>
      </c>
      <c r="F7350">
        <v>2.1298</v>
      </c>
      <c r="G7350">
        <v>2.130437</v>
      </c>
      <c r="H7350" t="e">
        <f>NA()</f>
        <v>#N/A</v>
      </c>
      <c r="I7350" t="e">
        <f>NA()</f>
        <v>#N/A</v>
      </c>
      <c r="J7350" t="e">
        <f>IF(I7350='XRP Data'!I7351,"---","***")</f>
        <v>#N/A</v>
      </c>
    </row>
    <row r="7351" spans="1:10">
      <c r="A7351">
        <v>1744631100</v>
      </c>
      <c r="B7351">
        <v>2.1526</v>
      </c>
      <c r="C7351">
        <v>2.1553</v>
      </c>
      <c r="D7351">
        <v>2.1508</v>
      </c>
      <c r="E7351">
        <v>2.1548</v>
      </c>
      <c r="F7351">
        <v>2.130505</v>
      </c>
      <c r="G7351">
        <v>2.131177</v>
      </c>
      <c r="H7351" t="e">
        <f>NA()</f>
        <v>#N/A</v>
      </c>
      <c r="I7351" t="e">
        <f>NA()</f>
        <v>#N/A</v>
      </c>
      <c r="J7351" t="e">
        <f>IF(I7351='XRP Data'!I7352,"---","***")</f>
        <v>#N/A</v>
      </c>
    </row>
    <row r="7352" spans="1:10">
      <c r="A7352">
        <v>1744632000</v>
      </c>
      <c r="B7352">
        <v>2.1548</v>
      </c>
      <c r="C7352">
        <v>2.1622</v>
      </c>
      <c r="D7352">
        <v>2.1499</v>
      </c>
      <c r="E7352">
        <v>2.1534</v>
      </c>
      <c r="F7352">
        <v>2.131253</v>
      </c>
      <c r="G7352">
        <v>2.132018</v>
      </c>
      <c r="H7352" t="e">
        <f>NA()</f>
        <v>#N/A</v>
      </c>
      <c r="I7352" t="e">
        <f>NA()</f>
        <v>#N/A</v>
      </c>
      <c r="J7352" t="e">
        <f>IF(I7352='XRP Data'!I7353,"---","***")</f>
        <v>#N/A</v>
      </c>
    </row>
    <row r="7353" spans="1:10">
      <c r="A7353">
        <v>1744632900</v>
      </c>
      <c r="B7353">
        <v>2.1532</v>
      </c>
      <c r="C7353">
        <v>2.1623</v>
      </c>
      <c r="D7353">
        <v>2.15</v>
      </c>
      <c r="E7353">
        <v>2.1606</v>
      </c>
      <c r="F7353">
        <v>2.132097</v>
      </c>
      <c r="G7353">
        <v>2.13281</v>
      </c>
      <c r="H7353" t="e">
        <f>NA()</f>
        <v>#N/A</v>
      </c>
      <c r="I7353" t="e">
        <f>NA()</f>
        <v>#N/A</v>
      </c>
      <c r="J7353" t="e">
        <f>IF(I7353='XRP Data'!I7354,"---","***")</f>
        <v>#N/A</v>
      </c>
    </row>
    <row r="7354" spans="1:10">
      <c r="A7354">
        <v>1744633800</v>
      </c>
      <c r="B7354">
        <v>2.1607</v>
      </c>
      <c r="C7354">
        <v>2.1671</v>
      </c>
      <c r="D7354">
        <v>2.1553</v>
      </c>
      <c r="E7354">
        <v>2.16</v>
      </c>
      <c r="F7354">
        <v>2.13289</v>
      </c>
      <c r="G7354">
        <v>2.133773</v>
      </c>
      <c r="H7354" t="e">
        <f>NA()</f>
        <v>#N/A</v>
      </c>
      <c r="I7354" t="e">
        <f>NA()</f>
        <v>#N/A</v>
      </c>
      <c r="J7354" t="e">
        <f>IF(I7354='XRP Data'!I7355,"---","***")</f>
        <v>#N/A</v>
      </c>
    </row>
    <row r="7355" spans="1:10">
      <c r="A7355">
        <v>1744634700</v>
      </c>
      <c r="B7355">
        <v>2.1604</v>
      </c>
      <c r="C7355">
        <v>2.1639</v>
      </c>
      <c r="D7355">
        <v>2.1529</v>
      </c>
      <c r="E7355">
        <v>2.1592</v>
      </c>
      <c r="F7355">
        <v>2.133858</v>
      </c>
      <c r="G7355">
        <v>2.13463</v>
      </c>
      <c r="H7355" t="e">
        <f>NA()</f>
        <v>#N/A</v>
      </c>
      <c r="I7355" t="e">
        <f>NA()</f>
        <v>#N/A</v>
      </c>
      <c r="J7355" t="e">
        <f>IF(I7355='XRP Data'!I7356,"---","***")</f>
        <v>#N/A</v>
      </c>
    </row>
    <row r="7356" spans="1:10">
      <c r="A7356">
        <v>1744635600</v>
      </c>
      <c r="B7356">
        <v>2.1591</v>
      </c>
      <c r="C7356">
        <v>2.1655</v>
      </c>
      <c r="D7356">
        <v>2.1524</v>
      </c>
      <c r="E7356">
        <v>2.1546</v>
      </c>
      <c r="F7356">
        <v>2.134703</v>
      </c>
      <c r="G7356">
        <v>2.135583</v>
      </c>
      <c r="H7356" t="e">
        <f>NA()</f>
        <v>#N/A</v>
      </c>
      <c r="I7356" t="e">
        <f>NA()</f>
        <v>#N/A</v>
      </c>
      <c r="J7356" t="e">
        <f>IF(I7356='XRP Data'!I7357,"---","***")</f>
        <v>#N/A</v>
      </c>
    </row>
    <row r="7357" spans="1:10">
      <c r="A7357">
        <v>1744636500</v>
      </c>
      <c r="B7357">
        <v>2.1546</v>
      </c>
      <c r="C7357">
        <v>2.1622</v>
      </c>
      <c r="D7357">
        <v>2.151</v>
      </c>
      <c r="E7357">
        <v>2.1524</v>
      </c>
      <c r="F7357">
        <v>2.135653</v>
      </c>
      <c r="G7357">
        <v>2.136455</v>
      </c>
      <c r="H7357" t="e">
        <f>NA()</f>
        <v>#N/A</v>
      </c>
      <c r="I7357" t="e">
        <f>NA()</f>
        <v>#N/A</v>
      </c>
      <c r="J7357" t="e">
        <f>IF(I7357='XRP Data'!I7358,"---","***")</f>
        <v>#N/A</v>
      </c>
    </row>
    <row r="7358" spans="1:10">
      <c r="A7358">
        <v>1744637400</v>
      </c>
      <c r="B7358">
        <v>2.1527</v>
      </c>
      <c r="C7358">
        <v>2.1564</v>
      </c>
      <c r="D7358">
        <v>2.1301</v>
      </c>
      <c r="E7358">
        <v>2.1343</v>
      </c>
      <c r="F7358">
        <v>2.136532</v>
      </c>
      <c r="G7358">
        <v>2.137215</v>
      </c>
      <c r="H7358" t="e">
        <f>NA()</f>
        <v>#N/A</v>
      </c>
      <c r="I7358" t="e">
        <f>NA()</f>
        <v>#N/A</v>
      </c>
      <c r="J7358" t="e">
        <f>IF(I7358='XRP Data'!I7359,"---","***")</f>
        <v>#N/A</v>
      </c>
    </row>
    <row r="7359" spans="1:10">
      <c r="A7359">
        <v>1744638300</v>
      </c>
      <c r="B7359">
        <v>2.1345</v>
      </c>
      <c r="C7359">
        <v>2.1406</v>
      </c>
      <c r="D7359">
        <v>2.1224</v>
      </c>
      <c r="E7359">
        <v>2.13</v>
      </c>
      <c r="F7359">
        <v>2.137287</v>
      </c>
      <c r="G7359">
        <v>2.137862</v>
      </c>
      <c r="H7359" t="e">
        <f>NA()</f>
        <v>#N/A</v>
      </c>
      <c r="I7359" t="e">
        <f>NA()</f>
        <v>#N/A</v>
      </c>
      <c r="J7359" t="e">
        <f>IF(I7359='XRP Data'!I7360,"---","***")</f>
        <v>#N/A</v>
      </c>
    </row>
    <row r="7360" spans="1:10">
      <c r="A7360">
        <v>1744639200</v>
      </c>
      <c r="B7360">
        <v>2.1298</v>
      </c>
      <c r="C7360">
        <v>2.1432</v>
      </c>
      <c r="D7360">
        <v>2.126</v>
      </c>
      <c r="E7360">
        <v>2.1398</v>
      </c>
      <c r="F7360">
        <v>2.137933</v>
      </c>
      <c r="G7360">
        <v>2.138527</v>
      </c>
      <c r="H7360" t="e">
        <f>NA()</f>
        <v>#N/A</v>
      </c>
      <c r="I7360" t="e">
        <f>NA()</f>
        <v>#N/A</v>
      </c>
      <c r="J7360" t="e">
        <f>IF(I7360='XRP Data'!I7361,"---","***")</f>
        <v>#N/A</v>
      </c>
    </row>
    <row r="7361" spans="1:10">
      <c r="A7361">
        <v>1744640100</v>
      </c>
      <c r="B7361">
        <v>2.1401</v>
      </c>
      <c r="C7361">
        <v>2.1516</v>
      </c>
      <c r="D7361">
        <v>2.1365</v>
      </c>
      <c r="E7361">
        <v>2.1516</v>
      </c>
      <c r="F7361">
        <v>2.138598</v>
      </c>
      <c r="G7361">
        <v>2.139262</v>
      </c>
      <c r="H7361" t="e">
        <f>NA()</f>
        <v>#N/A</v>
      </c>
      <c r="I7361" t="e">
        <f>NA()</f>
        <v>#N/A</v>
      </c>
      <c r="J7361" t="e">
        <f>IF(I7361='XRP Data'!I7362,"---","***")</f>
        <v>#N/A</v>
      </c>
    </row>
    <row r="7362" spans="1:10">
      <c r="A7362">
        <v>1744641000</v>
      </c>
      <c r="B7362">
        <v>2.1516</v>
      </c>
      <c r="C7362">
        <v>2.168</v>
      </c>
      <c r="D7362">
        <v>2.1467</v>
      </c>
      <c r="E7362">
        <v>2.1618</v>
      </c>
      <c r="F7362">
        <v>2.139337</v>
      </c>
      <c r="G7362">
        <v>2.140077</v>
      </c>
      <c r="H7362" t="e">
        <f>NA()</f>
        <v>#N/A</v>
      </c>
      <c r="I7362" t="e">
        <f>NA()</f>
        <v>#N/A</v>
      </c>
      <c r="J7362" t="e">
        <f>IF(I7362='XRP Data'!I7363,"---","***")</f>
        <v>#N/A</v>
      </c>
    </row>
    <row r="7363" spans="1:10">
      <c r="A7363">
        <v>1744641900</v>
      </c>
      <c r="B7363">
        <v>2.1617</v>
      </c>
      <c r="C7363">
        <v>2.1775</v>
      </c>
      <c r="D7363">
        <v>2.1587</v>
      </c>
      <c r="E7363">
        <v>2.1587</v>
      </c>
      <c r="F7363">
        <v>2.140147</v>
      </c>
      <c r="G7363">
        <v>2.140752</v>
      </c>
      <c r="H7363" t="e">
        <f>NA()</f>
        <v>#N/A</v>
      </c>
      <c r="I7363" t="e">
        <f>NA()</f>
        <v>#N/A</v>
      </c>
      <c r="J7363" t="e">
        <f>IF(I7363='XRP Data'!I7364,"---","***")</f>
        <v>#N/A</v>
      </c>
    </row>
    <row r="7364" spans="1:10">
      <c r="A7364">
        <v>1744642800</v>
      </c>
      <c r="B7364">
        <v>2.1588</v>
      </c>
      <c r="C7364">
        <v>2.1625</v>
      </c>
      <c r="D7364">
        <v>2.1338</v>
      </c>
      <c r="E7364">
        <v>2.1383</v>
      </c>
      <c r="F7364">
        <v>2.14082</v>
      </c>
      <c r="G7364">
        <v>2.140965</v>
      </c>
      <c r="H7364" t="e">
        <f>NA()</f>
        <v>#N/A</v>
      </c>
      <c r="I7364" t="e">
        <f>NA()</f>
        <v>#N/A</v>
      </c>
      <c r="J7364" t="e">
        <f>IF(I7364='XRP Data'!I7365,"---","***")</f>
        <v>#N/A</v>
      </c>
    </row>
    <row r="7365" spans="1:10">
      <c r="A7365">
        <v>1744643700</v>
      </c>
      <c r="B7365">
        <v>2.1381</v>
      </c>
      <c r="C7365">
        <v>2.1498</v>
      </c>
      <c r="D7365">
        <v>2.1345</v>
      </c>
      <c r="E7365">
        <v>2.1371</v>
      </c>
      <c r="F7365">
        <v>2.14102</v>
      </c>
      <c r="G7365">
        <v>2.140808</v>
      </c>
      <c r="H7365" t="e">
        <f>NA()</f>
        <v>#N/A</v>
      </c>
      <c r="I7365" t="e">
        <f>NA()</f>
        <v>#N/A</v>
      </c>
      <c r="J7365" t="e">
        <f>IF(I7365='XRP Data'!I7366,"---","***")</f>
        <v>#N/A</v>
      </c>
    </row>
    <row r="7366" spans="1:10">
      <c r="A7366">
        <v>1744644600</v>
      </c>
      <c r="B7366">
        <v>2.1372</v>
      </c>
      <c r="C7366">
        <v>2.1466</v>
      </c>
      <c r="D7366">
        <v>2.1164</v>
      </c>
      <c r="E7366">
        <v>2.1323</v>
      </c>
      <c r="F7366">
        <v>2.140867</v>
      </c>
      <c r="G7366">
        <v>2.14057</v>
      </c>
      <c r="H7366" t="e">
        <f>NA()</f>
        <v>#N/A</v>
      </c>
      <c r="I7366" t="e">
        <f>NA()</f>
        <v>#N/A</v>
      </c>
      <c r="J7366" t="e">
        <f>IF(I7366='XRP Data'!I7367,"---","***")</f>
        <v>#N/A</v>
      </c>
    </row>
    <row r="7367" spans="1:10">
      <c r="A7367">
        <v>1744645500</v>
      </c>
      <c r="B7367">
        <v>2.1322</v>
      </c>
      <c r="C7367">
        <v>2.133</v>
      </c>
      <c r="D7367">
        <v>2.1086</v>
      </c>
      <c r="E7367">
        <v>2.1144</v>
      </c>
      <c r="F7367">
        <v>2.140618</v>
      </c>
      <c r="G7367">
        <v>2.140185</v>
      </c>
      <c r="H7367" t="e">
        <f>NA()</f>
        <v>#N/A</v>
      </c>
      <c r="I7367" t="e">
        <f>NA()</f>
        <v>#N/A</v>
      </c>
      <c r="J7367" t="e">
        <f>IF(I7367='XRP Data'!I7368,"---","***")</f>
        <v>#N/A</v>
      </c>
    </row>
    <row r="7368" spans="1:10">
      <c r="A7368">
        <v>1744646400</v>
      </c>
      <c r="B7368">
        <v>2.1143</v>
      </c>
      <c r="C7368">
        <v>2.1221</v>
      </c>
      <c r="D7368">
        <v>2.1038</v>
      </c>
      <c r="E7368">
        <v>2.1123</v>
      </c>
      <c r="F7368">
        <v>2.140238</v>
      </c>
      <c r="G7368">
        <v>2.139778</v>
      </c>
      <c r="H7368" t="e">
        <f>NA()</f>
        <v>#N/A</v>
      </c>
      <c r="I7368" t="e">
        <f>NA()</f>
        <v>#N/A</v>
      </c>
      <c r="J7368" t="e">
        <f>IF(I7368='XRP Data'!I7369,"---","***")</f>
        <v>#N/A</v>
      </c>
    </row>
    <row r="7369" spans="1:10">
      <c r="A7369">
        <v>1744647300</v>
      </c>
      <c r="B7369">
        <v>2.1125</v>
      </c>
      <c r="C7369">
        <v>2.1279</v>
      </c>
      <c r="D7369">
        <v>2.1119</v>
      </c>
      <c r="E7369">
        <v>2.1144</v>
      </c>
      <c r="F7369">
        <v>2.139833</v>
      </c>
      <c r="G7369">
        <v>2.139288</v>
      </c>
      <c r="H7369" t="e">
        <f>NA()</f>
        <v>#N/A</v>
      </c>
      <c r="I7369" t="e">
        <f>NA()</f>
        <v>#N/A</v>
      </c>
      <c r="J7369" t="e">
        <f>IF(I7369='XRP Data'!I7370,"---","***")</f>
        <v>#N/A</v>
      </c>
    </row>
    <row r="7370" spans="1:10">
      <c r="A7370">
        <v>1744648200</v>
      </c>
      <c r="B7370">
        <v>2.1144</v>
      </c>
      <c r="C7370">
        <v>2.1383</v>
      </c>
      <c r="D7370">
        <v>2.1129</v>
      </c>
      <c r="E7370">
        <v>2.1383</v>
      </c>
      <c r="F7370">
        <v>2.139338</v>
      </c>
      <c r="G7370">
        <v>2.139303</v>
      </c>
      <c r="H7370" t="e">
        <f>NA()</f>
        <v>#N/A</v>
      </c>
      <c r="I7370" t="e">
        <f>NA()</f>
        <v>#N/A</v>
      </c>
      <c r="J7370" t="e">
        <f>IF(I7370='XRP Data'!I7371,"---","***")</f>
        <v>#N/A</v>
      </c>
    </row>
    <row r="7371" spans="1:10">
      <c r="A7371">
        <v>1744649100</v>
      </c>
      <c r="B7371">
        <v>2.1385</v>
      </c>
      <c r="C7371">
        <v>2.142</v>
      </c>
      <c r="D7371">
        <v>2.1285</v>
      </c>
      <c r="E7371">
        <v>2.1293</v>
      </c>
      <c r="F7371">
        <v>2.13936</v>
      </c>
      <c r="G7371">
        <v>2.139232</v>
      </c>
      <c r="H7371" t="e">
        <f>NA()</f>
        <v>#N/A</v>
      </c>
      <c r="I7371" t="e">
        <f>NA()</f>
        <v>#N/A</v>
      </c>
      <c r="J7371" t="e">
        <f>IF(I7371='XRP Data'!I7372,"---","***")</f>
        <v>#N/A</v>
      </c>
    </row>
    <row r="7372" spans="1:10">
      <c r="A7372">
        <v>1744650000</v>
      </c>
      <c r="B7372">
        <v>2.1296</v>
      </c>
      <c r="C7372">
        <v>2.1413</v>
      </c>
      <c r="D7372">
        <v>2.1294</v>
      </c>
      <c r="E7372">
        <v>2.141</v>
      </c>
      <c r="F7372">
        <v>2.139293</v>
      </c>
      <c r="G7372">
        <v>2.139333</v>
      </c>
      <c r="H7372" t="e">
        <f>NA()</f>
        <v>#N/A</v>
      </c>
      <c r="I7372" t="e">
        <f>NA()</f>
        <v>#N/A</v>
      </c>
      <c r="J7372" t="e">
        <f>IF(I7372='XRP Data'!I7373,"---","***")</f>
        <v>#N/A</v>
      </c>
    </row>
    <row r="7373" spans="1:10">
      <c r="A7373">
        <v>1744650900</v>
      </c>
      <c r="B7373">
        <v>2.1408</v>
      </c>
      <c r="C7373">
        <v>2.1539</v>
      </c>
      <c r="D7373">
        <v>2.1349</v>
      </c>
      <c r="E7373">
        <v>2.1489</v>
      </c>
      <c r="F7373">
        <v>2.139395</v>
      </c>
      <c r="G7373">
        <v>2.139175</v>
      </c>
      <c r="H7373" t="e">
        <f>NA()</f>
        <v>#N/A</v>
      </c>
      <c r="I7373" t="e">
        <f>NA()</f>
        <v>#N/A</v>
      </c>
      <c r="J7373" t="e">
        <f>IF(I7373='XRP Data'!I7374,"---","***")</f>
        <v>#N/A</v>
      </c>
    </row>
    <row r="7374" spans="1:10">
      <c r="A7374">
        <v>1744651800</v>
      </c>
      <c r="B7374">
        <v>2.1484</v>
      </c>
      <c r="C7374">
        <v>2.151</v>
      </c>
      <c r="D7374">
        <v>2.141</v>
      </c>
      <c r="E7374">
        <v>2.1433</v>
      </c>
      <c r="F7374">
        <v>2.139232</v>
      </c>
      <c r="G7374">
        <v>2.138977</v>
      </c>
      <c r="H7374" t="e">
        <f>NA()</f>
        <v>#N/A</v>
      </c>
      <c r="I7374" t="e">
        <f>NA()</f>
        <v>#N/A</v>
      </c>
      <c r="J7374" t="e">
        <f>IF(I7374='XRP Data'!I7375,"---","***")</f>
        <v>#N/A</v>
      </c>
    </row>
    <row r="7375" spans="1:10">
      <c r="A7375">
        <v>1744652700</v>
      </c>
      <c r="B7375">
        <v>2.143</v>
      </c>
      <c r="C7375">
        <v>2.1527</v>
      </c>
      <c r="D7375">
        <v>2.1398</v>
      </c>
      <c r="E7375">
        <v>2.1512</v>
      </c>
      <c r="F7375">
        <v>2.139023</v>
      </c>
      <c r="G7375">
        <v>2.138972</v>
      </c>
      <c r="H7375" t="e">
        <f>NA()</f>
        <v>#N/A</v>
      </c>
      <c r="I7375" t="e">
        <f>NA()</f>
        <v>#N/A</v>
      </c>
      <c r="J7375" t="e">
        <f>IF(I7375='XRP Data'!I7376,"---","***")</f>
        <v>#N/A</v>
      </c>
    </row>
    <row r="7376" spans="1:10">
      <c r="A7376">
        <v>1744653600</v>
      </c>
      <c r="B7376">
        <v>2.1515</v>
      </c>
      <c r="C7376">
        <v>2.1598</v>
      </c>
      <c r="D7376">
        <v>2.1495</v>
      </c>
      <c r="E7376">
        <v>2.1531</v>
      </c>
      <c r="F7376">
        <v>2.139028</v>
      </c>
      <c r="G7376">
        <v>2.139115</v>
      </c>
      <c r="H7376" t="e">
        <f>NA()</f>
        <v>#N/A</v>
      </c>
      <c r="I7376" t="e">
        <f>NA()</f>
        <v>#N/A</v>
      </c>
      <c r="J7376" t="e">
        <f>IF(I7376='XRP Data'!I7377,"---","***")</f>
        <v>#N/A</v>
      </c>
    </row>
    <row r="7377" spans="1:10">
      <c r="A7377">
        <v>1744654500</v>
      </c>
      <c r="B7377">
        <v>2.1532</v>
      </c>
      <c r="C7377">
        <v>2.1586</v>
      </c>
      <c r="D7377">
        <v>2.1513</v>
      </c>
      <c r="E7377">
        <v>2.1519</v>
      </c>
      <c r="F7377">
        <v>2.13917</v>
      </c>
      <c r="G7377">
        <v>2.139225</v>
      </c>
      <c r="H7377" t="e">
        <f>NA()</f>
        <v>#N/A</v>
      </c>
      <c r="I7377" t="e">
        <f>NA()</f>
        <v>#N/A</v>
      </c>
      <c r="J7377" t="e">
        <f>IF(I7377='XRP Data'!I7378,"---","***")</f>
        <v>#N/A</v>
      </c>
    </row>
    <row r="7378" spans="1:10">
      <c r="A7378">
        <v>1744655400</v>
      </c>
      <c r="B7378">
        <v>2.152</v>
      </c>
      <c r="C7378">
        <v>2.1528</v>
      </c>
      <c r="D7378">
        <v>2.1458</v>
      </c>
      <c r="E7378">
        <v>2.1505</v>
      </c>
      <c r="F7378">
        <v>2.13928</v>
      </c>
      <c r="G7378">
        <v>2.139268</v>
      </c>
      <c r="H7378" t="e">
        <f>NA()</f>
        <v>#N/A</v>
      </c>
      <c r="I7378" t="e">
        <f>NA()</f>
        <v>#N/A</v>
      </c>
      <c r="J7378" t="e">
        <f>IF(I7378='XRP Data'!I7379,"---","***")</f>
        <v>#N/A</v>
      </c>
    </row>
    <row r="7379" spans="1:10">
      <c r="A7379">
        <v>1744656300</v>
      </c>
      <c r="B7379">
        <v>2.1502</v>
      </c>
      <c r="C7379">
        <v>2.1568</v>
      </c>
      <c r="D7379">
        <v>2.1421</v>
      </c>
      <c r="E7379">
        <v>2.153</v>
      </c>
      <c r="F7379">
        <v>2.13932</v>
      </c>
      <c r="G7379">
        <v>2.1395</v>
      </c>
      <c r="H7379" t="e">
        <f>NA()</f>
        <v>#N/A</v>
      </c>
      <c r="I7379" t="e">
        <f>NA()</f>
        <v>#N/A</v>
      </c>
      <c r="J7379" t="e">
        <f>IF(I7379='XRP Data'!I7380,"---","***")</f>
        <v>#N/A</v>
      </c>
    </row>
    <row r="7380" spans="1:10">
      <c r="A7380">
        <v>1744657200</v>
      </c>
      <c r="B7380">
        <v>2.1528</v>
      </c>
      <c r="C7380">
        <v>2.163</v>
      </c>
      <c r="D7380">
        <v>2.1523</v>
      </c>
      <c r="E7380">
        <v>2.1615</v>
      </c>
      <c r="F7380">
        <v>2.13955</v>
      </c>
      <c r="G7380">
        <v>2.1399</v>
      </c>
      <c r="H7380" t="e">
        <f>NA()</f>
        <v>#N/A</v>
      </c>
      <c r="I7380" t="e">
        <f>NA()</f>
        <v>#N/A</v>
      </c>
      <c r="J7380" t="e">
        <f>IF(I7380='XRP Data'!I7381,"---","***")</f>
        <v>#N/A</v>
      </c>
    </row>
    <row r="7381" spans="1:10">
      <c r="A7381">
        <v>1744658100</v>
      </c>
      <c r="B7381">
        <v>2.1613</v>
      </c>
      <c r="C7381">
        <v>2.1623</v>
      </c>
      <c r="D7381">
        <v>2.155</v>
      </c>
      <c r="E7381">
        <v>2.1605</v>
      </c>
      <c r="F7381">
        <v>2.139943</v>
      </c>
      <c r="G7381">
        <v>2.140092</v>
      </c>
      <c r="H7381" t="e">
        <f>NA()</f>
        <v>#N/A</v>
      </c>
      <c r="I7381" t="e">
        <f>NA()</f>
        <v>#N/A</v>
      </c>
      <c r="J7381" t="e">
        <f>IF(I7381='XRP Data'!I7382,"---","***")</f>
        <v>#N/A</v>
      </c>
    </row>
    <row r="7382" spans="1:10">
      <c r="A7382">
        <v>1744659000</v>
      </c>
      <c r="B7382">
        <v>2.1606</v>
      </c>
      <c r="C7382">
        <v>2.164</v>
      </c>
      <c r="D7382">
        <v>2.1544</v>
      </c>
      <c r="E7382">
        <v>2.1573</v>
      </c>
      <c r="F7382">
        <v>2.140133</v>
      </c>
      <c r="G7382">
        <v>2.140192</v>
      </c>
      <c r="H7382" t="e">
        <f>NA()</f>
        <v>#N/A</v>
      </c>
      <c r="I7382" t="e">
        <f>NA()</f>
        <v>#N/A</v>
      </c>
      <c r="J7382" t="e">
        <f>IF(I7382='XRP Data'!I7383,"---","***")</f>
        <v>#N/A</v>
      </c>
    </row>
    <row r="7383" spans="1:10">
      <c r="A7383">
        <v>1744659900</v>
      </c>
      <c r="B7383">
        <v>2.1575</v>
      </c>
      <c r="C7383">
        <v>2.1598</v>
      </c>
      <c r="D7383">
        <v>2.149</v>
      </c>
      <c r="E7383">
        <v>2.1506</v>
      </c>
      <c r="F7383">
        <v>2.140237</v>
      </c>
      <c r="G7383">
        <v>2.140165</v>
      </c>
      <c r="H7383" t="e">
        <f>NA()</f>
        <v>#N/A</v>
      </c>
      <c r="I7383" t="e">
        <f>NA()</f>
        <v>#N/A</v>
      </c>
      <c r="J7383" t="e">
        <f>IF(I7383='XRP Data'!I7384,"---","***")</f>
        <v>#N/A</v>
      </c>
    </row>
    <row r="7384" spans="1:10">
      <c r="A7384">
        <v>1744660800</v>
      </c>
      <c r="B7384">
        <v>2.1511</v>
      </c>
      <c r="C7384">
        <v>2.1562</v>
      </c>
      <c r="D7384">
        <v>2.1459</v>
      </c>
      <c r="E7384">
        <v>2.1543</v>
      </c>
      <c r="F7384">
        <v>2.140212</v>
      </c>
      <c r="G7384">
        <v>2.140318</v>
      </c>
      <c r="H7384" t="e">
        <f>NA()</f>
        <v>#N/A</v>
      </c>
      <c r="I7384" t="e">
        <f>NA()</f>
        <v>#N/A</v>
      </c>
      <c r="J7384" t="e">
        <f>IF(I7384='XRP Data'!I7385,"---","***")</f>
        <v>#N/A</v>
      </c>
    </row>
    <row r="7385" spans="1:10">
      <c r="A7385">
        <v>1744661700</v>
      </c>
      <c r="B7385">
        <v>2.1541</v>
      </c>
      <c r="C7385">
        <v>2.1547</v>
      </c>
      <c r="D7385">
        <v>2.1402</v>
      </c>
      <c r="E7385">
        <v>2.1443</v>
      </c>
      <c r="F7385">
        <v>2.140362</v>
      </c>
      <c r="G7385">
        <v>2.140322</v>
      </c>
      <c r="H7385" t="e">
        <f>NA()</f>
        <v>#N/A</v>
      </c>
      <c r="I7385" t="e">
        <f>NA()</f>
        <v>#N/A</v>
      </c>
      <c r="J7385" t="e">
        <f>IF(I7385='XRP Data'!I7386,"---","***")</f>
        <v>#N/A</v>
      </c>
    </row>
    <row r="7386" spans="1:10">
      <c r="A7386">
        <v>1744662600</v>
      </c>
      <c r="B7386">
        <v>2.1445</v>
      </c>
      <c r="C7386">
        <v>2.1474</v>
      </c>
      <c r="D7386">
        <v>2.1403</v>
      </c>
      <c r="E7386">
        <v>2.1458</v>
      </c>
      <c r="F7386">
        <v>2.140365</v>
      </c>
      <c r="G7386">
        <v>2.140583</v>
      </c>
      <c r="H7386" t="e">
        <f>NA()</f>
        <v>#N/A</v>
      </c>
      <c r="I7386" t="e">
        <f>NA()</f>
        <v>#N/A</v>
      </c>
      <c r="J7386" t="e">
        <f>IF(I7386='XRP Data'!I7387,"---","***")</f>
        <v>#N/A</v>
      </c>
    </row>
    <row r="7387" spans="1:10">
      <c r="A7387">
        <v>1744663500</v>
      </c>
      <c r="B7387">
        <v>2.1454</v>
      </c>
      <c r="C7387">
        <v>2.153</v>
      </c>
      <c r="D7387">
        <v>2.1454</v>
      </c>
      <c r="E7387">
        <v>2.1462</v>
      </c>
      <c r="F7387">
        <v>2.140615</v>
      </c>
      <c r="G7387">
        <v>2.14081</v>
      </c>
      <c r="H7387" t="e">
        <f>NA()</f>
        <v>#N/A</v>
      </c>
      <c r="I7387" t="e">
        <f>NA()</f>
        <v>#N/A</v>
      </c>
      <c r="J7387" t="e">
        <f>IF(I7387='XRP Data'!I7388,"---","***")</f>
        <v>#N/A</v>
      </c>
    </row>
    <row r="7388" spans="1:10">
      <c r="A7388">
        <v>1744664400</v>
      </c>
      <c r="B7388">
        <v>2.1462</v>
      </c>
      <c r="C7388">
        <v>2.1469</v>
      </c>
      <c r="D7388">
        <v>2.1388</v>
      </c>
      <c r="E7388">
        <v>2.145</v>
      </c>
      <c r="F7388">
        <v>2.14084</v>
      </c>
      <c r="G7388">
        <v>2.14109</v>
      </c>
      <c r="H7388" t="e">
        <f>NA()</f>
        <v>#N/A</v>
      </c>
      <c r="I7388" t="e">
        <f>NA()</f>
        <v>#N/A</v>
      </c>
      <c r="J7388" t="e">
        <f>IF(I7388='XRP Data'!I7389,"---","***")</f>
        <v>#N/A</v>
      </c>
    </row>
    <row r="7389" spans="1:10">
      <c r="A7389">
        <v>1744665300</v>
      </c>
      <c r="B7389">
        <v>2.1444</v>
      </c>
      <c r="C7389">
        <v>2.1456</v>
      </c>
      <c r="D7389">
        <v>2.1329</v>
      </c>
      <c r="E7389">
        <v>2.1359</v>
      </c>
      <c r="F7389">
        <v>2.141105</v>
      </c>
      <c r="G7389">
        <v>2.141242</v>
      </c>
      <c r="H7389" t="e">
        <f>NA()</f>
        <v>#N/A</v>
      </c>
      <c r="I7389" t="e">
        <f>NA()</f>
        <v>#N/A</v>
      </c>
      <c r="J7389" t="e">
        <f>IF(I7389='XRP Data'!I7390,"---","***")</f>
        <v>#N/A</v>
      </c>
    </row>
    <row r="7390" spans="1:10">
      <c r="A7390">
        <v>1744666200</v>
      </c>
      <c r="B7390">
        <v>2.1359</v>
      </c>
      <c r="C7390">
        <v>2.1363</v>
      </c>
      <c r="D7390">
        <v>2.125</v>
      </c>
      <c r="E7390">
        <v>2.1303</v>
      </c>
      <c r="F7390">
        <v>2.141255</v>
      </c>
      <c r="G7390">
        <v>2.141263</v>
      </c>
      <c r="H7390" t="e">
        <f>NA()</f>
        <v>#N/A</v>
      </c>
      <c r="I7390" t="e">
        <f>NA()</f>
        <v>#N/A</v>
      </c>
      <c r="J7390" t="e">
        <f>IF(I7390='XRP Data'!I7391,"---","***")</f>
        <v>#N/A</v>
      </c>
    </row>
    <row r="7391" spans="1:10">
      <c r="A7391">
        <v>1744667100</v>
      </c>
      <c r="B7391">
        <v>2.1304</v>
      </c>
      <c r="C7391">
        <v>2.1429</v>
      </c>
      <c r="D7391">
        <v>2.1289</v>
      </c>
      <c r="E7391">
        <v>2.1392</v>
      </c>
      <c r="F7391">
        <v>2.14127</v>
      </c>
      <c r="G7391">
        <v>2.141625</v>
      </c>
      <c r="H7391" t="e">
        <f>NA()</f>
        <v>#N/A</v>
      </c>
      <c r="I7391" t="e">
        <f>NA()</f>
        <v>#N/A</v>
      </c>
      <c r="J7391" t="e">
        <f>IF(I7391='XRP Data'!I7392,"---","***")</f>
        <v>#N/A</v>
      </c>
    </row>
    <row r="7392" spans="1:10">
      <c r="A7392">
        <v>1744668000</v>
      </c>
      <c r="B7392">
        <v>2.1394</v>
      </c>
      <c r="C7392">
        <v>2.1421</v>
      </c>
      <c r="D7392">
        <v>2.1328</v>
      </c>
      <c r="E7392">
        <v>2.1367</v>
      </c>
      <c r="F7392">
        <v>2.141635</v>
      </c>
      <c r="G7392">
        <v>2.142102</v>
      </c>
      <c r="H7392" t="e">
        <f>NA()</f>
        <v>#N/A</v>
      </c>
      <c r="I7392" t="e">
        <f>NA()</f>
        <v>#N/A</v>
      </c>
      <c r="J7392" t="e">
        <f>IF(I7392='XRP Data'!I7393,"---","***")</f>
        <v>#N/A</v>
      </c>
    </row>
    <row r="7393" spans="1:10">
      <c r="A7393">
        <v>1744668900</v>
      </c>
      <c r="B7393">
        <v>2.1362</v>
      </c>
      <c r="C7393">
        <v>2.1378</v>
      </c>
      <c r="D7393">
        <v>2.1316</v>
      </c>
      <c r="E7393">
        <v>2.1336</v>
      </c>
      <c r="F7393">
        <v>2.142108</v>
      </c>
      <c r="G7393">
        <v>2.14235</v>
      </c>
      <c r="H7393" t="e">
        <f>NA()</f>
        <v>#N/A</v>
      </c>
      <c r="I7393" t="e">
        <f>NA()</f>
        <v>#N/A</v>
      </c>
      <c r="J7393" t="e">
        <f>IF(I7393='XRP Data'!I7394,"---","***")</f>
        <v>#N/A</v>
      </c>
    </row>
    <row r="7394" spans="1:10">
      <c r="A7394">
        <v>1744669800</v>
      </c>
      <c r="B7394">
        <v>2.1335</v>
      </c>
      <c r="C7394">
        <v>2.141</v>
      </c>
      <c r="D7394">
        <v>2.1329</v>
      </c>
      <c r="E7394">
        <v>2.1366</v>
      </c>
      <c r="F7394">
        <v>2.142358</v>
      </c>
      <c r="G7394">
        <v>2.14258</v>
      </c>
      <c r="H7394" t="e">
        <f>NA()</f>
        <v>#N/A</v>
      </c>
      <c r="I7394" t="e">
        <f>NA()</f>
        <v>#N/A</v>
      </c>
      <c r="J7394" t="e">
        <f>IF(I7394='XRP Data'!I7395,"---","***")</f>
        <v>#N/A</v>
      </c>
    </row>
    <row r="7395" spans="1:10">
      <c r="A7395">
        <v>1744670700</v>
      </c>
      <c r="B7395">
        <v>2.1368</v>
      </c>
      <c r="C7395">
        <v>2.1371</v>
      </c>
      <c r="D7395">
        <v>2.1293</v>
      </c>
      <c r="E7395">
        <v>2.1319</v>
      </c>
      <c r="F7395">
        <v>2.142587</v>
      </c>
      <c r="G7395">
        <v>2.142668</v>
      </c>
      <c r="H7395" t="e">
        <f>NA()</f>
        <v>#N/A</v>
      </c>
      <c r="I7395" t="e">
        <f>NA()</f>
        <v>#N/A</v>
      </c>
      <c r="J7395" t="e">
        <f>IF(I7395='XRP Data'!I7396,"---","***")</f>
        <v>#N/A</v>
      </c>
    </row>
    <row r="7396" spans="1:10">
      <c r="A7396">
        <v>1744671600</v>
      </c>
      <c r="B7396">
        <v>2.1317</v>
      </c>
      <c r="C7396">
        <v>2.1374</v>
      </c>
      <c r="D7396">
        <v>2.1304</v>
      </c>
      <c r="E7396">
        <v>2.1326</v>
      </c>
      <c r="F7396">
        <v>2.142665</v>
      </c>
      <c r="G7396">
        <v>2.142808</v>
      </c>
      <c r="H7396" t="e">
        <f>NA()</f>
        <v>#N/A</v>
      </c>
      <c r="I7396" t="e">
        <f>NA()</f>
        <v>#N/A</v>
      </c>
      <c r="J7396" t="e">
        <f>IF(I7396='XRP Data'!I7397,"---","***")</f>
        <v>#N/A</v>
      </c>
    </row>
    <row r="7397" spans="1:10">
      <c r="A7397">
        <v>1744672500</v>
      </c>
      <c r="B7397">
        <v>2.133</v>
      </c>
      <c r="C7397">
        <v>2.1375</v>
      </c>
      <c r="D7397">
        <v>2.1279</v>
      </c>
      <c r="E7397">
        <v>2.1283</v>
      </c>
      <c r="F7397">
        <v>2.142817</v>
      </c>
      <c r="G7397">
        <v>2.142718</v>
      </c>
      <c r="H7397" t="e">
        <f>NA()</f>
        <v>#N/A</v>
      </c>
      <c r="I7397" t="e">
        <f>NA()</f>
        <v>#N/A</v>
      </c>
      <c r="J7397" t="e">
        <f>IF(I7397='XRP Data'!I7398,"---","***")</f>
        <v>#N/A</v>
      </c>
    </row>
    <row r="7398" spans="1:10">
      <c r="A7398">
        <v>1744673400</v>
      </c>
      <c r="B7398">
        <v>2.1283</v>
      </c>
      <c r="C7398">
        <v>2.1333</v>
      </c>
      <c r="D7398">
        <v>2.1235</v>
      </c>
      <c r="E7398">
        <v>2.1239</v>
      </c>
      <c r="F7398">
        <v>2.142732</v>
      </c>
      <c r="G7398">
        <v>2.142487</v>
      </c>
      <c r="H7398" t="e">
        <f>NA()</f>
        <v>#N/A</v>
      </c>
      <c r="I7398" t="e">
        <f>NA()</f>
        <v>#N/A</v>
      </c>
      <c r="J7398" t="e">
        <f>IF(I7398='XRP Data'!I7399,"---","***")</f>
        <v>#N/A</v>
      </c>
    </row>
    <row r="7399" spans="1:10">
      <c r="A7399">
        <v>1744674300</v>
      </c>
      <c r="B7399">
        <v>2.1237</v>
      </c>
      <c r="C7399">
        <v>2.127</v>
      </c>
      <c r="D7399">
        <v>2.1212</v>
      </c>
      <c r="E7399">
        <v>2.126</v>
      </c>
      <c r="F7399">
        <v>2.142493</v>
      </c>
      <c r="G7399">
        <v>2.142313</v>
      </c>
      <c r="H7399" t="e">
        <f>NA()</f>
        <v>#N/A</v>
      </c>
      <c r="I7399" t="e">
        <f>NA()</f>
        <v>#N/A</v>
      </c>
      <c r="J7399" t="e">
        <f>IF(I7399='XRP Data'!I7400,"---","***")</f>
        <v>#N/A</v>
      </c>
    </row>
    <row r="7400" spans="1:10">
      <c r="A7400">
        <v>1744675200</v>
      </c>
      <c r="B7400">
        <v>2.1261</v>
      </c>
      <c r="C7400">
        <v>2.1322</v>
      </c>
      <c r="D7400">
        <v>2.1213</v>
      </c>
      <c r="E7400">
        <v>2.1228</v>
      </c>
      <c r="F7400">
        <v>2.142322</v>
      </c>
      <c r="G7400">
        <v>2.142012</v>
      </c>
      <c r="H7400" t="e">
        <f>NA()</f>
        <v>#N/A</v>
      </c>
      <c r="I7400" t="e">
        <f>NA()</f>
        <v>#N/A</v>
      </c>
      <c r="J7400" t="e">
        <f>IF(I7400='XRP Data'!I7401,"---","***")</f>
        <v>#N/A</v>
      </c>
    </row>
    <row r="7401" spans="1:10">
      <c r="A7401">
        <v>1744676100</v>
      </c>
      <c r="B7401">
        <v>2.1226</v>
      </c>
      <c r="C7401">
        <v>2.1318</v>
      </c>
      <c r="D7401">
        <v>2.118</v>
      </c>
      <c r="E7401">
        <v>2.1299</v>
      </c>
      <c r="F7401">
        <v>2.142013</v>
      </c>
      <c r="G7401">
        <v>2.142028</v>
      </c>
      <c r="H7401" t="e">
        <f>NA()</f>
        <v>#N/A</v>
      </c>
      <c r="I7401" t="e">
        <f>NA()</f>
        <v>#N/A</v>
      </c>
      <c r="J7401" t="e">
        <f>IF(I7401='XRP Data'!I7402,"---","***")</f>
        <v>#N/A</v>
      </c>
    </row>
    <row r="7402" spans="1:10">
      <c r="A7402">
        <v>1744677000</v>
      </c>
      <c r="B7402">
        <v>2.1298</v>
      </c>
      <c r="C7402">
        <v>2.135</v>
      </c>
      <c r="D7402">
        <v>2.1272</v>
      </c>
      <c r="E7402">
        <v>2.1329</v>
      </c>
      <c r="F7402">
        <v>2.142035</v>
      </c>
      <c r="G7402">
        <v>2.142247</v>
      </c>
      <c r="H7402" t="e">
        <f>NA()</f>
        <v>#N/A</v>
      </c>
      <c r="I7402" t="e">
        <f>NA()</f>
        <v>#N/A</v>
      </c>
      <c r="J7402" t="e">
        <f>IF(I7402='XRP Data'!I7403,"---","***")</f>
        <v>#N/A</v>
      </c>
    </row>
    <row r="7403" spans="1:10">
      <c r="A7403">
        <v>1744677900</v>
      </c>
      <c r="B7403">
        <v>2.1334</v>
      </c>
      <c r="C7403">
        <v>2.1379</v>
      </c>
      <c r="D7403">
        <v>2.1321</v>
      </c>
      <c r="E7403">
        <v>2.1358</v>
      </c>
      <c r="F7403">
        <v>2.142255</v>
      </c>
      <c r="G7403">
        <v>2.142415</v>
      </c>
      <c r="H7403" t="e">
        <f>NA()</f>
        <v>#N/A</v>
      </c>
      <c r="I7403" t="e">
        <f>NA()</f>
        <v>#N/A</v>
      </c>
      <c r="J7403" t="e">
        <f>IF(I7403='XRP Data'!I7404,"---","***")</f>
        <v>#N/A</v>
      </c>
    </row>
    <row r="7404" spans="1:10">
      <c r="A7404">
        <v>1744678800</v>
      </c>
      <c r="B7404">
        <v>2.1356</v>
      </c>
      <c r="C7404">
        <v>2.1377</v>
      </c>
      <c r="D7404">
        <v>2.1151</v>
      </c>
      <c r="E7404">
        <v>2.1183</v>
      </c>
      <c r="F7404">
        <v>2.142417</v>
      </c>
      <c r="G7404">
        <v>2.14219</v>
      </c>
      <c r="H7404" t="e">
        <f>NA()</f>
        <v>#N/A</v>
      </c>
      <c r="I7404" t="e">
        <f>NA()</f>
        <v>#N/A</v>
      </c>
      <c r="J7404" t="e">
        <f>IF(I7404='XRP Data'!I7405,"---","***")</f>
        <v>#N/A</v>
      </c>
    </row>
    <row r="7405" spans="1:10">
      <c r="A7405">
        <v>1744679700</v>
      </c>
      <c r="B7405">
        <v>2.1184</v>
      </c>
      <c r="C7405">
        <v>2.1324</v>
      </c>
      <c r="D7405">
        <v>2.1172</v>
      </c>
      <c r="E7405">
        <v>2.1323</v>
      </c>
      <c r="F7405">
        <v>2.142193</v>
      </c>
      <c r="G7405">
        <v>2.14203</v>
      </c>
      <c r="H7405" t="e">
        <f>NA()</f>
        <v>#N/A</v>
      </c>
      <c r="I7405" t="e">
        <f>NA()</f>
        <v>#N/A</v>
      </c>
      <c r="J7405" t="e">
        <f>IF(I7405='XRP Data'!I7406,"---","***")</f>
        <v>#N/A</v>
      </c>
    </row>
    <row r="7406" spans="1:10">
      <c r="A7406">
        <v>1744680600</v>
      </c>
      <c r="B7406">
        <v>2.1326</v>
      </c>
      <c r="C7406">
        <v>2.1404</v>
      </c>
      <c r="D7406">
        <v>2.1299</v>
      </c>
      <c r="E7406">
        <v>2.1354</v>
      </c>
      <c r="F7406">
        <v>2.142035</v>
      </c>
      <c r="G7406">
        <v>2.141772</v>
      </c>
      <c r="H7406" t="e">
        <f>NA()</f>
        <v>#N/A</v>
      </c>
      <c r="I7406" t="e">
        <f>NA()</f>
        <v>#N/A</v>
      </c>
      <c r="J7406" t="e">
        <f>IF(I7406='XRP Data'!I7407,"---","***")</f>
        <v>#N/A</v>
      </c>
    </row>
    <row r="7407" spans="1:10">
      <c r="A7407">
        <v>1744681500</v>
      </c>
      <c r="B7407">
        <v>2.1355</v>
      </c>
      <c r="C7407">
        <v>2.1407</v>
      </c>
      <c r="D7407">
        <v>2.1326</v>
      </c>
      <c r="E7407">
        <v>2.1354</v>
      </c>
      <c r="F7407">
        <v>2.141772</v>
      </c>
      <c r="G7407">
        <v>2.141588</v>
      </c>
      <c r="H7407" t="e">
        <f>NA()</f>
        <v>#N/A</v>
      </c>
      <c r="I7407" t="e">
        <f>NA()</f>
        <v>#N/A</v>
      </c>
      <c r="J7407" t="e">
        <f>IF(I7407='XRP Data'!I7408,"---","***")</f>
        <v>#N/A</v>
      </c>
    </row>
    <row r="7408" spans="1:10">
      <c r="A7408">
        <v>1744682400</v>
      </c>
      <c r="B7408">
        <v>2.1351</v>
      </c>
      <c r="C7408">
        <v>2.1445</v>
      </c>
      <c r="D7408">
        <v>2.1317</v>
      </c>
      <c r="E7408">
        <v>2.1413</v>
      </c>
      <c r="F7408">
        <v>2.141577</v>
      </c>
      <c r="G7408">
        <v>2.141402</v>
      </c>
      <c r="H7408" t="e">
        <f>NA()</f>
        <v>#N/A</v>
      </c>
      <c r="I7408" t="e">
        <f>NA()</f>
        <v>#N/A</v>
      </c>
      <c r="J7408" t="e">
        <f>IF(I7408='XRP Data'!I7409,"---","***")</f>
        <v>#N/A</v>
      </c>
    </row>
    <row r="7409" spans="1:10">
      <c r="A7409">
        <v>1744683300</v>
      </c>
      <c r="B7409">
        <v>2.1411</v>
      </c>
      <c r="C7409">
        <v>2.1441</v>
      </c>
      <c r="D7409">
        <v>2.1262</v>
      </c>
      <c r="E7409">
        <v>2.1266</v>
      </c>
      <c r="F7409">
        <v>2.141387</v>
      </c>
      <c r="G7409">
        <v>2.14108</v>
      </c>
      <c r="H7409" t="e">
        <f>NA()</f>
        <v>#N/A</v>
      </c>
      <c r="I7409" t="e">
        <f>NA()</f>
        <v>#N/A</v>
      </c>
      <c r="J7409" t="e">
        <f>IF(I7409='XRP Data'!I7410,"---","***")</f>
        <v>#N/A</v>
      </c>
    </row>
    <row r="7410" spans="1:10">
      <c r="A7410">
        <v>1744684200</v>
      </c>
      <c r="B7410">
        <v>2.1268</v>
      </c>
      <c r="C7410">
        <v>2.1268</v>
      </c>
      <c r="D7410">
        <v>2.118</v>
      </c>
      <c r="E7410">
        <v>2.1263</v>
      </c>
      <c r="F7410">
        <v>2.141072</v>
      </c>
      <c r="G7410">
        <v>2.140633</v>
      </c>
      <c r="H7410" t="e">
        <f>NA()</f>
        <v>#N/A</v>
      </c>
      <c r="I7410" t="e">
        <f>NA()</f>
        <v>#N/A</v>
      </c>
      <c r="J7410" t="e">
        <f>IF(I7410='XRP Data'!I7411,"---","***")</f>
        <v>#N/A</v>
      </c>
    </row>
    <row r="7411" spans="1:10">
      <c r="A7411">
        <v>1744685100</v>
      </c>
      <c r="B7411">
        <v>2.1265</v>
      </c>
      <c r="C7411">
        <v>2.1386</v>
      </c>
      <c r="D7411">
        <v>2.1245</v>
      </c>
      <c r="E7411">
        <v>2.1368</v>
      </c>
      <c r="F7411">
        <v>2.140637</v>
      </c>
      <c r="G7411">
        <v>2.140333</v>
      </c>
      <c r="H7411" t="e">
        <f>NA()</f>
        <v>#N/A</v>
      </c>
      <c r="I7411" t="e">
        <f>NA()</f>
        <v>#N/A</v>
      </c>
      <c r="J7411" t="e">
        <f>IF(I7411='XRP Data'!I7412,"---","***")</f>
        <v>#N/A</v>
      </c>
    </row>
    <row r="7412" spans="1:10">
      <c r="A7412">
        <v>1744686000</v>
      </c>
      <c r="B7412">
        <v>2.1368</v>
      </c>
      <c r="C7412">
        <v>2.1398</v>
      </c>
      <c r="D7412">
        <v>2.1331</v>
      </c>
      <c r="E7412">
        <v>2.1383</v>
      </c>
      <c r="F7412">
        <v>2.140337</v>
      </c>
      <c r="G7412">
        <v>2.140082</v>
      </c>
      <c r="H7412" t="e">
        <f>NA()</f>
        <v>#N/A</v>
      </c>
      <c r="I7412" t="e">
        <f>NA()</f>
        <v>#N/A</v>
      </c>
      <c r="J7412" t="e">
        <f>IF(I7412='XRP Data'!I7413,"---","***")</f>
        <v>#N/A</v>
      </c>
    </row>
    <row r="7413" spans="1:10">
      <c r="A7413">
        <v>1744686900</v>
      </c>
      <c r="B7413">
        <v>2.1384</v>
      </c>
      <c r="C7413">
        <v>2.153</v>
      </c>
      <c r="D7413">
        <v>2.1381</v>
      </c>
      <c r="E7413">
        <v>2.1472</v>
      </c>
      <c r="F7413">
        <v>2.14009</v>
      </c>
      <c r="G7413">
        <v>2.139858</v>
      </c>
      <c r="H7413" t="e">
        <f>NA()</f>
        <v>#N/A</v>
      </c>
      <c r="I7413" t="e">
        <f>NA()</f>
        <v>#N/A</v>
      </c>
      <c r="J7413" t="e">
        <f>IF(I7413='XRP Data'!I7414,"---","***")</f>
        <v>#N/A</v>
      </c>
    </row>
    <row r="7414" spans="1:10">
      <c r="A7414">
        <v>1744687800</v>
      </c>
      <c r="B7414">
        <v>2.1474</v>
      </c>
      <c r="C7414">
        <v>2.154</v>
      </c>
      <c r="D7414">
        <v>2.1451</v>
      </c>
      <c r="E7414">
        <v>2.1486</v>
      </c>
      <c r="F7414">
        <v>2.139868</v>
      </c>
      <c r="G7414">
        <v>2.139668</v>
      </c>
      <c r="H7414" t="e">
        <f>NA()</f>
        <v>#N/A</v>
      </c>
      <c r="I7414" t="e">
        <f>NA()</f>
        <v>#N/A</v>
      </c>
      <c r="J7414" t="e">
        <f>IF(I7414='XRP Data'!I7415,"---","***")</f>
        <v>#N/A</v>
      </c>
    </row>
    <row r="7415" spans="1:10">
      <c r="A7415">
        <v>1744688700</v>
      </c>
      <c r="B7415">
        <v>2.1483</v>
      </c>
      <c r="C7415">
        <v>2.1553</v>
      </c>
      <c r="D7415">
        <v>2.1483</v>
      </c>
      <c r="E7415">
        <v>2.1523</v>
      </c>
      <c r="F7415">
        <v>2.139667</v>
      </c>
      <c r="G7415">
        <v>2.139553</v>
      </c>
      <c r="H7415" t="e">
        <f>NA()</f>
        <v>#N/A</v>
      </c>
      <c r="I7415" t="e">
        <f>NA()</f>
        <v>#N/A</v>
      </c>
      <c r="J7415" t="e">
        <f>IF(I7415='XRP Data'!I7416,"---","***")</f>
        <v>#N/A</v>
      </c>
    </row>
    <row r="7416" spans="1:10">
      <c r="A7416">
        <v>1744689600</v>
      </c>
      <c r="B7416">
        <v>2.1525</v>
      </c>
      <c r="C7416">
        <v>2.1527</v>
      </c>
      <c r="D7416">
        <v>2.1444</v>
      </c>
      <c r="E7416">
        <v>2.1445</v>
      </c>
      <c r="F7416">
        <v>2.139557</v>
      </c>
      <c r="G7416">
        <v>2.139385</v>
      </c>
      <c r="H7416" t="e">
        <f>NA()</f>
        <v>#N/A</v>
      </c>
      <c r="I7416" t="e">
        <f>NA()</f>
        <v>#N/A</v>
      </c>
      <c r="J7416" t="e">
        <f>IF(I7416='XRP Data'!I7417,"---","***")</f>
        <v>#N/A</v>
      </c>
    </row>
    <row r="7417" spans="1:10">
      <c r="A7417">
        <v>1744690500</v>
      </c>
      <c r="B7417">
        <v>2.1446</v>
      </c>
      <c r="C7417">
        <v>2.1473</v>
      </c>
      <c r="D7417">
        <v>2.1391</v>
      </c>
      <c r="E7417">
        <v>2.1393</v>
      </c>
      <c r="F7417">
        <v>2.13939</v>
      </c>
      <c r="G7417">
        <v>2.139167</v>
      </c>
      <c r="H7417" t="e">
        <f>NA()</f>
        <v>#N/A</v>
      </c>
      <c r="I7417" t="e">
        <f>NA()</f>
        <v>#N/A</v>
      </c>
      <c r="J7417" t="e">
        <f>IF(I7417='XRP Data'!I7418,"---","***")</f>
        <v>#N/A</v>
      </c>
    </row>
    <row r="7418" spans="1:10">
      <c r="A7418">
        <v>1744691400</v>
      </c>
      <c r="B7418">
        <v>2.1393</v>
      </c>
      <c r="C7418">
        <v>2.1464</v>
      </c>
      <c r="D7418">
        <v>2.1376</v>
      </c>
      <c r="E7418">
        <v>2.1434</v>
      </c>
      <c r="F7418">
        <v>2.139167</v>
      </c>
      <c r="G7418">
        <v>2.139318</v>
      </c>
      <c r="H7418" t="e">
        <f>NA()</f>
        <v>#N/A</v>
      </c>
      <c r="I7418" t="e">
        <f>NA()</f>
        <v>#N/A</v>
      </c>
      <c r="J7418" t="e">
        <f>IF(I7418='XRP Data'!I7419,"---","***")</f>
        <v>#N/A</v>
      </c>
    </row>
    <row r="7419" spans="1:10">
      <c r="A7419">
        <v>1744692300</v>
      </c>
      <c r="B7419">
        <v>2.1435</v>
      </c>
      <c r="C7419">
        <v>2.1501</v>
      </c>
      <c r="D7419">
        <v>2.1415</v>
      </c>
      <c r="E7419">
        <v>2.1484</v>
      </c>
      <c r="F7419">
        <v>2.139317</v>
      </c>
      <c r="G7419">
        <v>2.139625</v>
      </c>
      <c r="H7419" t="e">
        <f>NA()</f>
        <v>#N/A</v>
      </c>
      <c r="I7419" t="e">
        <f>NA()</f>
        <v>#N/A</v>
      </c>
      <c r="J7419" t="e">
        <f>IF(I7419='XRP Data'!I7420,"---","***")</f>
        <v>#N/A</v>
      </c>
    </row>
    <row r="7420" spans="1:10">
      <c r="A7420">
        <v>1744693200</v>
      </c>
      <c r="B7420">
        <v>2.148</v>
      </c>
      <c r="C7420">
        <v>2.1544</v>
      </c>
      <c r="D7420">
        <v>2.148</v>
      </c>
      <c r="E7420">
        <v>2.1522</v>
      </c>
      <c r="F7420">
        <v>2.13962</v>
      </c>
      <c r="G7420">
        <v>2.139832</v>
      </c>
      <c r="H7420" t="e">
        <f>NA()</f>
        <v>#N/A</v>
      </c>
      <c r="I7420" t="e">
        <f>NA()</f>
        <v>#N/A</v>
      </c>
      <c r="J7420" t="e">
        <f>IF(I7420='XRP Data'!I7421,"---","***")</f>
        <v>#N/A</v>
      </c>
    </row>
    <row r="7421" spans="1:10">
      <c r="A7421">
        <v>1744694100</v>
      </c>
      <c r="B7421">
        <v>2.1526</v>
      </c>
      <c r="C7421">
        <v>2.1553</v>
      </c>
      <c r="D7421">
        <v>2.1496</v>
      </c>
      <c r="E7421">
        <v>2.1501</v>
      </c>
      <c r="F7421">
        <v>2.139828</v>
      </c>
      <c r="G7421">
        <v>2.139807</v>
      </c>
      <c r="H7421" t="e">
        <f>NA()</f>
        <v>#N/A</v>
      </c>
      <c r="I7421" t="e">
        <f>NA()</f>
        <v>#N/A</v>
      </c>
      <c r="J7421" t="e">
        <f>IF(I7421='XRP Data'!I7422,"---","***")</f>
        <v>#N/A</v>
      </c>
    </row>
    <row r="7422" spans="1:10">
      <c r="A7422">
        <v>1744695000</v>
      </c>
      <c r="B7422">
        <v>2.1502</v>
      </c>
      <c r="C7422">
        <v>2.1592</v>
      </c>
      <c r="D7422">
        <v>2.1471</v>
      </c>
      <c r="E7422">
        <v>2.1507</v>
      </c>
      <c r="F7422">
        <v>2.139805</v>
      </c>
      <c r="G7422">
        <v>2.139622</v>
      </c>
      <c r="H7422" t="e">
        <f>NA()</f>
        <v>#N/A</v>
      </c>
      <c r="I7422" t="e">
        <f>NA()</f>
        <v>#N/A</v>
      </c>
      <c r="J7422" t="e">
        <f>IF(I7422='XRP Data'!I7423,"---","***")</f>
        <v>#N/A</v>
      </c>
    </row>
    <row r="7423" spans="1:10">
      <c r="A7423">
        <v>1744695900</v>
      </c>
      <c r="B7423">
        <v>2.1507</v>
      </c>
      <c r="C7423">
        <v>2.1525</v>
      </c>
      <c r="D7423">
        <v>2.1453</v>
      </c>
      <c r="E7423">
        <v>2.1459</v>
      </c>
      <c r="F7423">
        <v>2.139622</v>
      </c>
      <c r="G7423">
        <v>2.139408</v>
      </c>
      <c r="H7423" t="e">
        <f>NA()</f>
        <v>#N/A</v>
      </c>
      <c r="I7423" t="e">
        <f>NA()</f>
        <v>#N/A</v>
      </c>
      <c r="J7423" t="e">
        <f>IF(I7423='XRP Data'!I7424,"---","***")</f>
        <v>#N/A</v>
      </c>
    </row>
    <row r="7424" spans="1:10">
      <c r="A7424">
        <v>1744696800</v>
      </c>
      <c r="B7424">
        <v>2.1459</v>
      </c>
      <c r="C7424">
        <v>2.1505</v>
      </c>
      <c r="D7424">
        <v>2.1414</v>
      </c>
      <c r="E7424">
        <v>2.1429</v>
      </c>
      <c r="F7424">
        <v>2.139407</v>
      </c>
      <c r="G7424">
        <v>2.139485</v>
      </c>
      <c r="H7424" t="e">
        <f>NA()</f>
        <v>#N/A</v>
      </c>
      <c r="I7424" t="e">
        <f>NA()</f>
        <v>#N/A</v>
      </c>
      <c r="J7424" t="e">
        <f>IF(I7424='XRP Data'!I7425,"---","***")</f>
        <v>#N/A</v>
      </c>
    </row>
    <row r="7425" spans="1:10">
      <c r="A7425">
        <v>1744697700</v>
      </c>
      <c r="B7425">
        <v>2.1432</v>
      </c>
      <c r="C7425">
        <v>2.1462</v>
      </c>
      <c r="D7425">
        <v>2.1395</v>
      </c>
      <c r="E7425">
        <v>2.1438</v>
      </c>
      <c r="F7425">
        <v>2.139492</v>
      </c>
      <c r="G7425">
        <v>2.139597</v>
      </c>
      <c r="H7425" t="e">
        <f>NA()</f>
        <v>#N/A</v>
      </c>
      <c r="I7425" t="e">
        <f>NA()</f>
        <v>#N/A</v>
      </c>
      <c r="J7425" t="e">
        <f>IF(I7425='XRP Data'!I7426,"---","***")</f>
        <v>#N/A</v>
      </c>
    </row>
    <row r="7426" spans="1:10">
      <c r="A7426">
        <v>1744698600</v>
      </c>
      <c r="B7426">
        <v>2.1438</v>
      </c>
      <c r="C7426">
        <v>2.1471</v>
      </c>
      <c r="D7426">
        <v>2.1363</v>
      </c>
      <c r="E7426">
        <v>2.1374</v>
      </c>
      <c r="F7426">
        <v>2.139602</v>
      </c>
      <c r="G7426">
        <v>2.139682</v>
      </c>
      <c r="H7426" t="e">
        <f>NA()</f>
        <v>#N/A</v>
      </c>
      <c r="I7426" t="e">
        <f>NA()</f>
        <v>#N/A</v>
      </c>
      <c r="J7426" t="e">
        <f>IF(I7426='XRP Data'!I7427,"---","***")</f>
        <v>#N/A</v>
      </c>
    </row>
    <row r="7427" spans="1:10">
      <c r="A7427">
        <v>1744699500</v>
      </c>
      <c r="B7427">
        <v>2.1374</v>
      </c>
      <c r="C7427">
        <v>2.1386</v>
      </c>
      <c r="D7427">
        <v>2.1313</v>
      </c>
      <c r="E7427">
        <v>2.1315</v>
      </c>
      <c r="F7427">
        <v>2.139688</v>
      </c>
      <c r="G7427">
        <v>2.139967</v>
      </c>
      <c r="H7427" t="e">
        <f>NA()</f>
        <v>#N/A</v>
      </c>
      <c r="I7427" t="e">
        <f>NA()</f>
        <v>#N/A</v>
      </c>
      <c r="J7427" t="e">
        <f>IF(I7427='XRP Data'!I7428,"---","***")</f>
        <v>#N/A</v>
      </c>
    </row>
    <row r="7428" spans="1:10">
      <c r="A7428">
        <v>1744700400</v>
      </c>
      <c r="B7428">
        <v>2.1313</v>
      </c>
      <c r="C7428">
        <v>2.1405</v>
      </c>
      <c r="D7428">
        <v>2.1313</v>
      </c>
      <c r="E7428">
        <v>2.139</v>
      </c>
      <c r="F7428">
        <v>2.139972</v>
      </c>
      <c r="G7428">
        <v>2.140412</v>
      </c>
      <c r="H7428" t="e">
        <f>NA()</f>
        <v>#N/A</v>
      </c>
      <c r="I7428" t="e">
        <f>NA()</f>
        <v>#N/A</v>
      </c>
      <c r="J7428" t="e">
        <f>IF(I7428='XRP Data'!I7429,"---","***")</f>
        <v>#N/A</v>
      </c>
    </row>
    <row r="7429" spans="1:10">
      <c r="A7429">
        <v>1744701300</v>
      </c>
      <c r="B7429">
        <v>2.1391</v>
      </c>
      <c r="C7429">
        <v>2.1484</v>
      </c>
      <c r="D7429">
        <v>2.1391</v>
      </c>
      <c r="E7429">
        <v>2.1484</v>
      </c>
      <c r="F7429">
        <v>2.140415</v>
      </c>
      <c r="G7429">
        <v>2.140978</v>
      </c>
      <c r="H7429" t="e">
        <f>NA()</f>
        <v>#N/A</v>
      </c>
      <c r="I7429" t="e">
        <f>NA()</f>
        <v>#N/A</v>
      </c>
      <c r="J7429" t="e">
        <f>IF(I7429='XRP Data'!I7430,"---","***")</f>
        <v>#N/A</v>
      </c>
    </row>
    <row r="7430" spans="1:10">
      <c r="A7430">
        <v>1744702200</v>
      </c>
      <c r="B7430">
        <v>2.1488</v>
      </c>
      <c r="C7430">
        <v>2.1536</v>
      </c>
      <c r="D7430">
        <v>2.1472</v>
      </c>
      <c r="E7430">
        <v>2.1496</v>
      </c>
      <c r="F7430">
        <v>2.140988</v>
      </c>
      <c r="G7430">
        <v>2.141167</v>
      </c>
      <c r="H7430" t="e">
        <f>NA()</f>
        <v>#N/A</v>
      </c>
      <c r="I7430" t="e">
        <f>NA()</f>
        <v>#N/A</v>
      </c>
      <c r="J7430" t="e">
        <f>IF(I7430='XRP Data'!I7431,"---","***")</f>
        <v>#N/A</v>
      </c>
    </row>
    <row r="7431" spans="1:10">
      <c r="A7431">
        <v>1744703100</v>
      </c>
      <c r="B7431">
        <v>2.15</v>
      </c>
      <c r="C7431">
        <v>2.1511</v>
      </c>
      <c r="D7431">
        <v>2.1469</v>
      </c>
      <c r="E7431">
        <v>2.1507</v>
      </c>
      <c r="F7431">
        <v>2.14118</v>
      </c>
      <c r="G7431">
        <v>2.141523</v>
      </c>
      <c r="H7431" t="e">
        <f>NA()</f>
        <v>#N/A</v>
      </c>
      <c r="I7431" t="e">
        <f>NA()</f>
        <v>#N/A</v>
      </c>
      <c r="J7431" t="e">
        <f>IF(I7431='XRP Data'!I7432,"---","***")</f>
        <v>#N/A</v>
      </c>
    </row>
    <row r="7432" spans="1:10">
      <c r="A7432">
        <v>1744704000</v>
      </c>
      <c r="B7432">
        <v>2.1504</v>
      </c>
      <c r="C7432">
        <v>2.1547</v>
      </c>
      <c r="D7432">
        <v>2.1484</v>
      </c>
      <c r="E7432">
        <v>2.1537</v>
      </c>
      <c r="F7432">
        <v>2.141527</v>
      </c>
      <c r="G7432">
        <v>2.141735</v>
      </c>
      <c r="H7432" t="e">
        <f>NA()</f>
        <v>#N/A</v>
      </c>
      <c r="I7432" t="e">
        <f>NA()</f>
        <v>#N/A</v>
      </c>
      <c r="J7432" t="e">
        <f>IF(I7432='XRP Data'!I7433,"---","***")</f>
        <v>#N/A</v>
      </c>
    </row>
    <row r="7433" spans="1:10">
      <c r="A7433">
        <v>1744704900</v>
      </c>
      <c r="B7433">
        <v>2.1538</v>
      </c>
      <c r="C7433">
        <v>2.1552</v>
      </c>
      <c r="D7433">
        <v>2.1479</v>
      </c>
      <c r="E7433">
        <v>2.1491</v>
      </c>
      <c r="F7433">
        <v>2.141743</v>
      </c>
      <c r="G7433">
        <v>2.141738</v>
      </c>
      <c r="H7433" t="e">
        <f>NA()</f>
        <v>#N/A</v>
      </c>
      <c r="I7433" t="e">
        <f>NA()</f>
        <v>#N/A</v>
      </c>
      <c r="J7433" t="e">
        <f>IF(I7433='XRP Data'!I7434,"---","***")</f>
        <v>#N/A</v>
      </c>
    </row>
    <row r="7434" spans="1:10">
      <c r="A7434">
        <v>1744705800</v>
      </c>
      <c r="B7434">
        <v>2.1489</v>
      </c>
      <c r="C7434">
        <v>2.1515</v>
      </c>
      <c r="D7434">
        <v>2.1475</v>
      </c>
      <c r="E7434">
        <v>2.1495</v>
      </c>
      <c r="F7434">
        <v>2.141752</v>
      </c>
      <c r="G7434">
        <v>2.141842</v>
      </c>
      <c r="H7434" t="e">
        <f>NA()</f>
        <v>#N/A</v>
      </c>
      <c r="I7434" t="e">
        <f>NA()</f>
        <v>#N/A</v>
      </c>
      <c r="J7434" t="e">
        <f>IF(I7434='XRP Data'!I7435,"---","***")</f>
        <v>#N/A</v>
      </c>
    </row>
    <row r="7435" spans="1:10">
      <c r="A7435">
        <v>1744706700</v>
      </c>
      <c r="B7435">
        <v>2.1496</v>
      </c>
      <c r="C7435">
        <v>2.1565</v>
      </c>
      <c r="D7435">
        <v>2.1496</v>
      </c>
      <c r="E7435">
        <v>2.1539</v>
      </c>
      <c r="F7435">
        <v>2.141862</v>
      </c>
      <c r="G7435">
        <v>2.141887</v>
      </c>
      <c r="H7435" t="e">
        <f>NA()</f>
        <v>#N/A</v>
      </c>
      <c r="I7435" t="e">
        <f>NA()</f>
        <v>#N/A</v>
      </c>
      <c r="J7435" t="e">
        <f>IF(I7435='XRP Data'!I7436,"---","***")</f>
        <v>#N/A</v>
      </c>
    </row>
    <row r="7436" spans="1:10">
      <c r="A7436">
        <v>1744707600</v>
      </c>
      <c r="B7436">
        <v>2.1539</v>
      </c>
      <c r="C7436">
        <v>2.1849</v>
      </c>
      <c r="D7436">
        <v>2.1509</v>
      </c>
      <c r="E7436">
        <v>2.1721</v>
      </c>
      <c r="F7436">
        <v>2.141902</v>
      </c>
      <c r="G7436">
        <v>2.142203</v>
      </c>
      <c r="H7436">
        <v>1744585200</v>
      </c>
      <c r="I7436">
        <v>2.0783</v>
      </c>
      <c r="J7436" t="str">
        <f>IF(I7436='XRP Data'!I7437,"---","***")</f>
        <v>---</v>
      </c>
    </row>
    <row r="7437" spans="1:10">
      <c r="A7437">
        <v>1744708500</v>
      </c>
      <c r="B7437">
        <v>2.1725</v>
      </c>
      <c r="C7437">
        <v>2.1791</v>
      </c>
      <c r="D7437">
        <v>2.1695</v>
      </c>
      <c r="E7437">
        <v>2.1695</v>
      </c>
      <c r="F7437">
        <v>2.142223</v>
      </c>
      <c r="G7437">
        <v>2.142497</v>
      </c>
      <c r="H7437" t="e">
        <f>NA()</f>
        <v>#N/A</v>
      </c>
      <c r="I7437" t="e">
        <f>NA()</f>
        <v>#N/A</v>
      </c>
      <c r="J7437" t="e">
        <f>IF(I7437='XRP Data'!I7438,"---","***")</f>
        <v>#N/A</v>
      </c>
    </row>
    <row r="7438" spans="1:10">
      <c r="A7438">
        <v>1744709400</v>
      </c>
      <c r="B7438">
        <v>2.1692</v>
      </c>
      <c r="C7438">
        <v>2.1697</v>
      </c>
      <c r="D7438">
        <v>2.1598</v>
      </c>
      <c r="E7438">
        <v>2.1621</v>
      </c>
      <c r="F7438">
        <v>2.14251</v>
      </c>
      <c r="G7438">
        <v>2.14269</v>
      </c>
      <c r="H7438" t="e">
        <f>NA()</f>
        <v>#N/A</v>
      </c>
      <c r="I7438" t="e">
        <f>NA()</f>
        <v>#N/A</v>
      </c>
      <c r="J7438" t="e">
        <f>IF(I7438='XRP Data'!I7439,"---","***")</f>
        <v>#N/A</v>
      </c>
    </row>
    <row r="7439" spans="1:10">
      <c r="A7439">
        <v>1744710300</v>
      </c>
      <c r="B7439">
        <v>2.1618</v>
      </c>
      <c r="C7439">
        <v>2.1691</v>
      </c>
      <c r="D7439">
        <v>2.1599</v>
      </c>
      <c r="E7439">
        <v>2.1686</v>
      </c>
      <c r="F7439">
        <v>2.142703</v>
      </c>
      <c r="G7439">
        <v>2.14295</v>
      </c>
      <c r="H7439" t="e">
        <f>NA()</f>
        <v>#N/A</v>
      </c>
      <c r="I7439" t="e">
        <f>NA()</f>
        <v>#N/A</v>
      </c>
      <c r="J7439" t="e">
        <f>IF(I7439='XRP Data'!I7440,"---","***")</f>
        <v>#N/A</v>
      </c>
    </row>
    <row r="7440" spans="1:10">
      <c r="A7440">
        <v>1744711200</v>
      </c>
      <c r="B7440">
        <v>2.1684</v>
      </c>
      <c r="C7440">
        <v>2.1747</v>
      </c>
      <c r="D7440">
        <v>2.1621</v>
      </c>
      <c r="E7440">
        <v>2.1632</v>
      </c>
      <c r="F7440">
        <v>2.142963</v>
      </c>
      <c r="G7440">
        <v>2.142978</v>
      </c>
      <c r="H7440" t="e">
        <f>NA()</f>
        <v>#N/A</v>
      </c>
      <c r="I7440" t="e">
        <f>NA()</f>
        <v>#N/A</v>
      </c>
      <c r="J7440" t="e">
        <f>IF(I7440='XRP Data'!I7441,"---","***")</f>
        <v>#N/A</v>
      </c>
    </row>
    <row r="7441" spans="1:10">
      <c r="A7441">
        <v>1744712100</v>
      </c>
      <c r="B7441">
        <v>2.1632</v>
      </c>
      <c r="C7441">
        <v>2.1642</v>
      </c>
      <c r="D7441">
        <v>2.1559</v>
      </c>
      <c r="E7441">
        <v>2.1593</v>
      </c>
      <c r="F7441">
        <v>2.142995</v>
      </c>
      <c r="G7441">
        <v>2.142958</v>
      </c>
      <c r="H7441" t="e">
        <f>NA()</f>
        <v>#N/A</v>
      </c>
      <c r="I7441" t="e">
        <f>NA()</f>
        <v>#N/A</v>
      </c>
      <c r="J7441" t="e">
        <f>IF(I7441='XRP Data'!I7442,"---","***")</f>
        <v>#N/A</v>
      </c>
    </row>
    <row r="7442" spans="1:10">
      <c r="A7442">
        <v>1744713000</v>
      </c>
      <c r="B7442">
        <v>2.1594</v>
      </c>
      <c r="C7442">
        <v>2.1598</v>
      </c>
      <c r="D7442">
        <v>2.1466</v>
      </c>
      <c r="E7442">
        <v>2.1468</v>
      </c>
      <c r="F7442">
        <v>2.142975</v>
      </c>
      <c r="G7442">
        <v>2.142783</v>
      </c>
      <c r="H7442" t="e">
        <f>NA()</f>
        <v>#N/A</v>
      </c>
      <c r="I7442" t="e">
        <f>NA()</f>
        <v>#N/A</v>
      </c>
      <c r="J7442" t="e">
        <f>IF(I7442='XRP Data'!I7443,"---","***")</f>
        <v>#N/A</v>
      </c>
    </row>
    <row r="7443" spans="1:10">
      <c r="A7443">
        <v>1744713900</v>
      </c>
      <c r="B7443">
        <v>2.1469</v>
      </c>
      <c r="C7443">
        <v>2.157</v>
      </c>
      <c r="D7443">
        <v>2.1453</v>
      </c>
      <c r="E7443">
        <v>2.1562</v>
      </c>
      <c r="F7443">
        <v>2.142798</v>
      </c>
      <c r="G7443">
        <v>2.142877</v>
      </c>
      <c r="H7443" t="e">
        <f>NA()</f>
        <v>#N/A</v>
      </c>
      <c r="I7443" t="e">
        <f>NA()</f>
        <v>#N/A</v>
      </c>
      <c r="J7443" t="e">
        <f>IF(I7443='XRP Data'!I7444,"---","***")</f>
        <v>#N/A</v>
      </c>
    </row>
    <row r="7444" spans="1:10">
      <c r="A7444">
        <v>1744714800</v>
      </c>
      <c r="B7444">
        <v>2.1567</v>
      </c>
      <c r="C7444">
        <v>2.1609</v>
      </c>
      <c r="D7444">
        <v>2.1481</v>
      </c>
      <c r="E7444">
        <v>2.1512</v>
      </c>
      <c r="F7444">
        <v>2.142892</v>
      </c>
      <c r="G7444">
        <v>2.142825</v>
      </c>
      <c r="H7444" t="e">
        <f>NA()</f>
        <v>#N/A</v>
      </c>
      <c r="I7444" t="e">
        <f>NA()</f>
        <v>#N/A</v>
      </c>
      <c r="J7444" t="e">
        <f>IF(I7444='XRP Data'!I7445,"---","***")</f>
        <v>#N/A</v>
      </c>
    </row>
    <row r="7445" spans="1:10">
      <c r="A7445">
        <v>1744715700</v>
      </c>
      <c r="B7445">
        <v>2.151</v>
      </c>
      <c r="C7445">
        <v>2.1514</v>
      </c>
      <c r="D7445">
        <v>2.1454</v>
      </c>
      <c r="E7445">
        <v>2.1481</v>
      </c>
      <c r="F7445">
        <v>2.14284</v>
      </c>
      <c r="G7445">
        <v>2.142888</v>
      </c>
      <c r="H7445" t="e">
        <f>NA()</f>
        <v>#N/A</v>
      </c>
      <c r="I7445" t="e">
        <f>NA()</f>
        <v>#N/A</v>
      </c>
      <c r="J7445" t="e">
        <f>IF(I7445='XRP Data'!I7446,"---","***")</f>
        <v>#N/A</v>
      </c>
    </row>
    <row r="7446" spans="1:10">
      <c r="A7446">
        <v>1744716600</v>
      </c>
      <c r="B7446">
        <v>2.1482</v>
      </c>
      <c r="C7446">
        <v>2.1544</v>
      </c>
      <c r="D7446">
        <v>2.1461</v>
      </c>
      <c r="E7446">
        <v>2.1536</v>
      </c>
      <c r="F7446">
        <v>2.142902</v>
      </c>
      <c r="G7446">
        <v>2.143018</v>
      </c>
      <c r="H7446" t="e">
        <f>NA()</f>
        <v>#N/A</v>
      </c>
      <c r="I7446" t="e">
        <f>NA()</f>
        <v>#N/A</v>
      </c>
      <c r="J7446" t="e">
        <f>IF(I7446='XRP Data'!I7447,"---","***")</f>
        <v>#N/A</v>
      </c>
    </row>
    <row r="7447" spans="1:10">
      <c r="A7447">
        <v>1744717500</v>
      </c>
      <c r="B7447">
        <v>2.1541</v>
      </c>
      <c r="C7447">
        <v>2.1541</v>
      </c>
      <c r="D7447">
        <v>2.1444</v>
      </c>
      <c r="E7447">
        <v>2.1504</v>
      </c>
      <c r="F7447">
        <v>2.143047</v>
      </c>
      <c r="G7447">
        <v>2.143088</v>
      </c>
      <c r="H7447" t="e">
        <f>NA()</f>
        <v>#N/A</v>
      </c>
      <c r="I7447" t="e">
        <f>NA()</f>
        <v>#N/A</v>
      </c>
      <c r="J7447" t="e">
        <f>IF(I7447='XRP Data'!I7448,"---","***")</f>
        <v>#N/A</v>
      </c>
    </row>
    <row r="7448" spans="1:10">
      <c r="A7448">
        <v>1744718400</v>
      </c>
      <c r="B7448">
        <v>2.1506</v>
      </c>
      <c r="C7448">
        <v>2.1619</v>
      </c>
      <c r="D7448">
        <v>2.1492</v>
      </c>
      <c r="E7448">
        <v>2.1604</v>
      </c>
      <c r="F7448">
        <v>2.14312</v>
      </c>
      <c r="G7448">
        <v>2.143345</v>
      </c>
      <c r="H7448" t="e">
        <f>NA()</f>
        <v>#N/A</v>
      </c>
      <c r="I7448" t="e">
        <f>NA()</f>
        <v>#N/A</v>
      </c>
      <c r="J7448" t="e">
        <f>IF(I7448='XRP Data'!I7449,"---","***")</f>
        <v>#N/A</v>
      </c>
    </row>
    <row r="7449" spans="1:10">
      <c r="A7449">
        <v>1744719300</v>
      </c>
      <c r="B7449">
        <v>2.1602</v>
      </c>
      <c r="C7449">
        <v>2.1641</v>
      </c>
      <c r="D7449">
        <v>2.1518</v>
      </c>
      <c r="E7449">
        <v>2.1538</v>
      </c>
      <c r="F7449">
        <v>2.143383</v>
      </c>
      <c r="G7449">
        <v>2.143643</v>
      </c>
      <c r="H7449" t="e">
        <f>NA()</f>
        <v>#N/A</v>
      </c>
      <c r="I7449" t="e">
        <f>NA()</f>
        <v>#N/A</v>
      </c>
      <c r="J7449" t="e">
        <f>IF(I7449='XRP Data'!I7450,"---","***")</f>
        <v>#N/A</v>
      </c>
    </row>
    <row r="7450" spans="1:10">
      <c r="A7450">
        <v>1744720200</v>
      </c>
      <c r="B7450">
        <v>2.1534</v>
      </c>
      <c r="C7450">
        <v>2.1581</v>
      </c>
      <c r="D7450">
        <v>2.1503</v>
      </c>
      <c r="E7450">
        <v>2.1561</v>
      </c>
      <c r="F7450">
        <v>2.143675</v>
      </c>
      <c r="G7450">
        <v>2.144073</v>
      </c>
      <c r="H7450" t="e">
        <f>NA()</f>
        <v>#N/A</v>
      </c>
      <c r="I7450" t="e">
        <f>NA()</f>
        <v>#N/A</v>
      </c>
      <c r="J7450" t="e">
        <f>IF(I7450='XRP Data'!I7451,"---","***")</f>
        <v>#N/A</v>
      </c>
    </row>
    <row r="7451" spans="1:10">
      <c r="A7451">
        <v>1744721100</v>
      </c>
      <c r="B7451">
        <v>2.1561</v>
      </c>
      <c r="C7451">
        <v>2.1646</v>
      </c>
      <c r="D7451">
        <v>2.1534</v>
      </c>
      <c r="E7451">
        <v>2.163</v>
      </c>
      <c r="F7451">
        <v>2.144103</v>
      </c>
      <c r="G7451">
        <v>2.14447</v>
      </c>
      <c r="H7451" t="e">
        <f>NA()</f>
        <v>#N/A</v>
      </c>
      <c r="I7451" t="e">
        <f>NA()</f>
        <v>#N/A</v>
      </c>
      <c r="J7451" t="e">
        <f>IF(I7451='XRP Data'!I7452,"---","***")</f>
        <v>#N/A</v>
      </c>
    </row>
    <row r="7452" spans="1:10">
      <c r="A7452">
        <v>1744722000</v>
      </c>
      <c r="B7452">
        <v>2.1629</v>
      </c>
      <c r="C7452">
        <v>2.1717</v>
      </c>
      <c r="D7452">
        <v>2.1626</v>
      </c>
      <c r="E7452">
        <v>2.1685</v>
      </c>
      <c r="F7452">
        <v>2.144495</v>
      </c>
      <c r="G7452">
        <v>2.145</v>
      </c>
      <c r="H7452" t="e">
        <f>NA()</f>
        <v>#N/A</v>
      </c>
      <c r="I7452" t="e">
        <f>NA()</f>
        <v>#N/A</v>
      </c>
      <c r="J7452" t="e">
        <f>IF(I7452='XRP Data'!I7453,"---","***")</f>
        <v>#N/A</v>
      </c>
    </row>
    <row r="7453" spans="1:10">
      <c r="A7453">
        <v>1744722900</v>
      </c>
      <c r="B7453">
        <v>2.1684</v>
      </c>
      <c r="C7453">
        <v>2.17</v>
      </c>
      <c r="D7453">
        <v>2.1614</v>
      </c>
      <c r="E7453">
        <v>2.1686</v>
      </c>
      <c r="F7453">
        <v>2.145032</v>
      </c>
      <c r="G7453">
        <v>2.145583</v>
      </c>
      <c r="H7453" t="e">
        <f>NA()</f>
        <v>#N/A</v>
      </c>
      <c r="I7453" t="e">
        <f>NA()</f>
        <v>#N/A</v>
      </c>
      <c r="J7453" t="e">
        <f>IF(I7453='XRP Data'!I7454,"---","***")</f>
        <v>#N/A</v>
      </c>
    </row>
    <row r="7454" spans="1:10">
      <c r="A7454">
        <v>1744723800</v>
      </c>
      <c r="B7454">
        <v>2.1686</v>
      </c>
      <c r="C7454">
        <v>2.1789</v>
      </c>
      <c r="D7454">
        <v>2.1618</v>
      </c>
      <c r="E7454">
        <v>2.1728</v>
      </c>
      <c r="F7454">
        <v>2.145617</v>
      </c>
      <c r="G7454">
        <v>2.146187</v>
      </c>
      <c r="H7454" t="e">
        <f>NA()</f>
        <v>#N/A</v>
      </c>
      <c r="I7454" t="e">
        <f>NA()</f>
        <v>#N/A</v>
      </c>
      <c r="J7454" t="e">
        <f>IF(I7454='XRP Data'!I7455,"---","***")</f>
        <v>#N/A</v>
      </c>
    </row>
    <row r="7455" spans="1:10">
      <c r="A7455">
        <v>1744724700</v>
      </c>
      <c r="B7455">
        <v>2.1728</v>
      </c>
      <c r="C7455">
        <v>2.1838</v>
      </c>
      <c r="D7455">
        <v>2.155</v>
      </c>
      <c r="E7455">
        <v>2.1595</v>
      </c>
      <c r="F7455">
        <v>2.146217</v>
      </c>
      <c r="G7455">
        <v>2.146647</v>
      </c>
      <c r="H7455" t="e">
        <f>NA()</f>
        <v>#N/A</v>
      </c>
      <c r="I7455" t="e">
        <f>NA()</f>
        <v>#N/A</v>
      </c>
      <c r="J7455" t="e">
        <f>IF(I7455='XRP Data'!I7456,"---","***")</f>
        <v>#N/A</v>
      </c>
    </row>
    <row r="7456" spans="1:10">
      <c r="A7456">
        <v>1744725600</v>
      </c>
      <c r="B7456">
        <v>2.1592</v>
      </c>
      <c r="C7456">
        <v>2.1693</v>
      </c>
      <c r="D7456">
        <v>2.1528</v>
      </c>
      <c r="E7456">
        <v>2.1629</v>
      </c>
      <c r="F7456">
        <v>2.146675</v>
      </c>
      <c r="G7456">
        <v>2.147152</v>
      </c>
      <c r="H7456" t="e">
        <f>NA()</f>
        <v>#N/A</v>
      </c>
      <c r="I7456" t="e">
        <f>NA()</f>
        <v>#N/A</v>
      </c>
      <c r="J7456" t="e">
        <f>IF(I7456='XRP Data'!I7457,"---","***")</f>
        <v>#N/A</v>
      </c>
    </row>
    <row r="7457" spans="1:10">
      <c r="A7457">
        <v>1744726500</v>
      </c>
      <c r="B7457">
        <v>2.1628</v>
      </c>
      <c r="C7457">
        <v>2.168</v>
      </c>
      <c r="D7457">
        <v>2.1335</v>
      </c>
      <c r="E7457">
        <v>2.1391</v>
      </c>
      <c r="F7457">
        <v>2.147172</v>
      </c>
      <c r="G7457">
        <v>2.147332</v>
      </c>
      <c r="H7457" t="e">
        <f>NA()</f>
        <v>#N/A</v>
      </c>
      <c r="I7457" t="e">
        <f>NA()</f>
        <v>#N/A</v>
      </c>
      <c r="J7457" t="e">
        <f>IF(I7457='XRP Data'!I7458,"---","***")</f>
        <v>#N/A</v>
      </c>
    </row>
    <row r="7458" spans="1:10">
      <c r="A7458">
        <v>1744727400</v>
      </c>
      <c r="B7458">
        <v>2.1387</v>
      </c>
      <c r="C7458">
        <v>2.153</v>
      </c>
      <c r="D7458">
        <v>2.1362</v>
      </c>
      <c r="E7458">
        <v>2.1509</v>
      </c>
      <c r="F7458">
        <v>2.147345</v>
      </c>
      <c r="G7458">
        <v>2.147782</v>
      </c>
      <c r="H7458" t="e">
        <f>NA()</f>
        <v>#N/A</v>
      </c>
      <c r="I7458" t="e">
        <f>NA()</f>
        <v>#N/A</v>
      </c>
      <c r="J7458" t="e">
        <f>IF(I7458='XRP Data'!I7459,"---","***")</f>
        <v>#N/A</v>
      </c>
    </row>
    <row r="7459" spans="1:10">
      <c r="A7459">
        <v>1744728300</v>
      </c>
      <c r="B7459">
        <v>2.1511</v>
      </c>
      <c r="C7459">
        <v>2.153</v>
      </c>
      <c r="D7459">
        <v>2.1406</v>
      </c>
      <c r="E7459">
        <v>2.1411</v>
      </c>
      <c r="F7459">
        <v>2.147802</v>
      </c>
      <c r="G7459">
        <v>2.148033</v>
      </c>
      <c r="H7459" t="e">
        <f>NA()</f>
        <v>#N/A</v>
      </c>
      <c r="I7459" t="e">
        <f>NA()</f>
        <v>#N/A</v>
      </c>
      <c r="J7459" t="e">
        <f>IF(I7459='XRP Data'!I7460,"---","***")</f>
        <v>#N/A</v>
      </c>
    </row>
    <row r="7460" spans="1:10">
      <c r="A7460">
        <v>1744729200</v>
      </c>
      <c r="B7460">
        <v>2.1413</v>
      </c>
      <c r="C7460">
        <v>2.1494</v>
      </c>
      <c r="D7460">
        <v>2.1341</v>
      </c>
      <c r="E7460">
        <v>2.1444</v>
      </c>
      <c r="F7460">
        <v>2.148055</v>
      </c>
      <c r="G7460">
        <v>2.148393</v>
      </c>
      <c r="H7460" t="e">
        <f>NA()</f>
        <v>#N/A</v>
      </c>
      <c r="I7460" t="e">
        <f>NA()</f>
        <v>#N/A</v>
      </c>
      <c r="J7460" t="e">
        <f>IF(I7460='XRP Data'!I7461,"---","***")</f>
        <v>#N/A</v>
      </c>
    </row>
    <row r="7461" spans="1:10">
      <c r="A7461">
        <v>1744730100</v>
      </c>
      <c r="B7461">
        <v>2.1448</v>
      </c>
      <c r="C7461">
        <v>2.1515</v>
      </c>
      <c r="D7461">
        <v>2.141</v>
      </c>
      <c r="E7461">
        <v>2.1415</v>
      </c>
      <c r="F7461">
        <v>2.148425</v>
      </c>
      <c r="G7461">
        <v>2.148587</v>
      </c>
      <c r="H7461" t="e">
        <f>NA()</f>
        <v>#N/A</v>
      </c>
      <c r="I7461" t="e">
        <f>NA()</f>
        <v>#N/A</v>
      </c>
      <c r="J7461" t="e">
        <f>IF(I7461='XRP Data'!I7462,"---","***")</f>
        <v>#N/A</v>
      </c>
    </row>
    <row r="7462" spans="1:10">
      <c r="A7462">
        <v>1744731000</v>
      </c>
      <c r="B7462">
        <v>2.1415</v>
      </c>
      <c r="C7462">
        <v>2.1432</v>
      </c>
      <c r="D7462">
        <v>2.1289</v>
      </c>
      <c r="E7462">
        <v>2.1334</v>
      </c>
      <c r="F7462">
        <v>2.14862</v>
      </c>
      <c r="G7462">
        <v>2.148595</v>
      </c>
      <c r="H7462" t="e">
        <f>NA()</f>
        <v>#N/A</v>
      </c>
      <c r="I7462" t="e">
        <f>NA()</f>
        <v>#N/A</v>
      </c>
      <c r="J7462" t="e">
        <f>IF(I7462='XRP Data'!I7463,"---","***")</f>
        <v>#N/A</v>
      </c>
    </row>
    <row r="7463" spans="1:10">
      <c r="A7463">
        <v>1744731900</v>
      </c>
      <c r="B7463">
        <v>2.1335</v>
      </c>
      <c r="C7463">
        <v>2.1375</v>
      </c>
      <c r="D7463">
        <v>2.1248</v>
      </c>
      <c r="E7463">
        <v>2.1331</v>
      </c>
      <c r="F7463">
        <v>2.148622</v>
      </c>
      <c r="G7463">
        <v>2.14855</v>
      </c>
      <c r="H7463" t="e">
        <f>NA()</f>
        <v>#N/A</v>
      </c>
      <c r="I7463" t="e">
        <f>NA()</f>
        <v>#N/A</v>
      </c>
      <c r="J7463" t="e">
        <f>IF(I7463='XRP Data'!I7464,"---","***")</f>
        <v>#N/A</v>
      </c>
    </row>
    <row r="7464" spans="1:10">
      <c r="A7464">
        <v>1744732800</v>
      </c>
      <c r="B7464">
        <v>2.1335</v>
      </c>
      <c r="C7464">
        <v>2.1391</v>
      </c>
      <c r="D7464">
        <v>2.1302</v>
      </c>
      <c r="E7464">
        <v>2.1368</v>
      </c>
      <c r="F7464">
        <v>2.148587</v>
      </c>
      <c r="G7464">
        <v>2.148858</v>
      </c>
      <c r="H7464" t="e">
        <f>NA()</f>
        <v>#N/A</v>
      </c>
      <c r="I7464" t="e">
        <f>NA()</f>
        <v>#N/A</v>
      </c>
      <c r="J7464" t="e">
        <f>IF(I7464='XRP Data'!I7465,"---","***")</f>
        <v>#N/A</v>
      </c>
    </row>
    <row r="7465" spans="1:10">
      <c r="A7465">
        <v>1744733700</v>
      </c>
      <c r="B7465">
        <v>2.1368</v>
      </c>
      <c r="C7465">
        <v>2.1409</v>
      </c>
      <c r="D7465">
        <v>2.1321</v>
      </c>
      <c r="E7465">
        <v>2.1386</v>
      </c>
      <c r="F7465">
        <v>2.148893</v>
      </c>
      <c r="G7465">
        <v>2.148963</v>
      </c>
      <c r="H7465" t="e">
        <f>NA()</f>
        <v>#N/A</v>
      </c>
      <c r="I7465" t="e">
        <f>NA()</f>
        <v>#N/A</v>
      </c>
      <c r="J7465" t="e">
        <f>IF(I7465='XRP Data'!I7466,"---","***")</f>
        <v>#N/A</v>
      </c>
    </row>
    <row r="7466" spans="1:10">
      <c r="A7466">
        <v>1744734600</v>
      </c>
      <c r="B7466">
        <v>2.1386</v>
      </c>
      <c r="C7466">
        <v>2.1414</v>
      </c>
      <c r="D7466">
        <v>2.135</v>
      </c>
      <c r="E7466">
        <v>2.1376</v>
      </c>
      <c r="F7466">
        <v>2.148993</v>
      </c>
      <c r="G7466">
        <v>2.149</v>
      </c>
      <c r="H7466" t="e">
        <f>NA()</f>
        <v>#N/A</v>
      </c>
      <c r="I7466" t="e">
        <f>NA()</f>
        <v>#N/A</v>
      </c>
      <c r="J7466" t="e">
        <f>IF(I7466='XRP Data'!I7467,"---","***")</f>
        <v>#N/A</v>
      </c>
    </row>
    <row r="7467" spans="1:10">
      <c r="A7467">
        <v>1744735500</v>
      </c>
      <c r="B7467">
        <v>2.1375</v>
      </c>
      <c r="C7467">
        <v>2.14</v>
      </c>
      <c r="D7467">
        <v>2.1275</v>
      </c>
      <c r="E7467">
        <v>2.1291</v>
      </c>
      <c r="F7467">
        <v>2.149027</v>
      </c>
      <c r="G7467">
        <v>2.148895</v>
      </c>
      <c r="H7467" t="e">
        <f>NA()</f>
        <v>#N/A</v>
      </c>
      <c r="I7467" t="e">
        <f>NA()</f>
        <v>#N/A</v>
      </c>
      <c r="J7467" t="e">
        <f>IF(I7467='XRP Data'!I7468,"---","***")</f>
        <v>#N/A</v>
      </c>
    </row>
    <row r="7468" spans="1:10">
      <c r="A7468">
        <v>1744736400</v>
      </c>
      <c r="B7468">
        <v>2.1291</v>
      </c>
      <c r="C7468">
        <v>2.1352</v>
      </c>
      <c r="D7468">
        <v>2.1267</v>
      </c>
      <c r="E7468">
        <v>2.135</v>
      </c>
      <c r="F7468">
        <v>2.148927</v>
      </c>
      <c r="G7468">
        <v>2.14879</v>
      </c>
      <c r="H7468" t="e">
        <f>NA()</f>
        <v>#N/A</v>
      </c>
      <c r="I7468" t="e">
        <f>NA()</f>
        <v>#N/A</v>
      </c>
      <c r="J7468" t="e">
        <f>IF(I7468='XRP Data'!I7469,"---","***")</f>
        <v>#N/A</v>
      </c>
    </row>
    <row r="7469" spans="1:10">
      <c r="A7469">
        <v>1744737300</v>
      </c>
      <c r="B7469">
        <v>2.1351</v>
      </c>
      <c r="C7469">
        <v>2.1356</v>
      </c>
      <c r="D7469">
        <v>2.118</v>
      </c>
      <c r="E7469">
        <v>2.1188</v>
      </c>
      <c r="F7469">
        <v>2.148827</v>
      </c>
      <c r="G7469">
        <v>2.14866</v>
      </c>
      <c r="H7469" t="e">
        <f>NA()</f>
        <v>#N/A</v>
      </c>
      <c r="I7469" t="e">
        <f>NA()</f>
        <v>#N/A</v>
      </c>
      <c r="J7469" t="e">
        <f>IF(I7469='XRP Data'!I7470,"---","***")</f>
        <v>#N/A</v>
      </c>
    </row>
    <row r="7470" spans="1:10">
      <c r="A7470">
        <v>1744738200</v>
      </c>
      <c r="B7470">
        <v>2.1187</v>
      </c>
      <c r="C7470">
        <v>2.1245</v>
      </c>
      <c r="D7470">
        <v>2.118</v>
      </c>
      <c r="E7470">
        <v>2.1226</v>
      </c>
      <c r="F7470">
        <v>2.148692</v>
      </c>
      <c r="G7470">
        <v>2.148598</v>
      </c>
      <c r="H7470" t="e">
        <f>NA()</f>
        <v>#N/A</v>
      </c>
      <c r="I7470" t="e">
        <f>NA()</f>
        <v>#N/A</v>
      </c>
      <c r="J7470" t="e">
        <f>IF(I7470='XRP Data'!I7471,"---","***")</f>
        <v>#N/A</v>
      </c>
    </row>
    <row r="7471" spans="1:10">
      <c r="A7471">
        <v>1744739100</v>
      </c>
      <c r="B7471">
        <v>2.1229</v>
      </c>
      <c r="C7471">
        <v>2.1249</v>
      </c>
      <c r="D7471">
        <v>2.1114</v>
      </c>
      <c r="E7471">
        <v>2.114</v>
      </c>
      <c r="F7471">
        <v>2.148632</v>
      </c>
      <c r="G7471">
        <v>2.148218</v>
      </c>
      <c r="H7471">
        <v>1744707600</v>
      </c>
      <c r="I7471">
        <v>2.1849</v>
      </c>
      <c r="J7471" t="str">
        <f>IF(I7471='XRP Data'!I7472,"---","***")</f>
        <v>---</v>
      </c>
    </row>
    <row r="7472" spans="1:10">
      <c r="A7472">
        <v>1744740000</v>
      </c>
      <c r="B7472">
        <v>2.1143</v>
      </c>
      <c r="C7472">
        <v>2.1199</v>
      </c>
      <c r="D7472">
        <v>2.1126</v>
      </c>
      <c r="E7472">
        <v>2.1164</v>
      </c>
      <c r="F7472">
        <v>2.148257</v>
      </c>
      <c r="G7472">
        <v>2.147853</v>
      </c>
      <c r="H7472" t="e">
        <f>NA()</f>
        <v>#N/A</v>
      </c>
      <c r="I7472" t="e">
        <f>NA()</f>
        <v>#N/A</v>
      </c>
      <c r="J7472" t="e">
        <f>IF(I7472='XRP Data'!I7473,"---","***")</f>
        <v>#N/A</v>
      </c>
    </row>
    <row r="7473" spans="1:10">
      <c r="A7473">
        <v>1744740900</v>
      </c>
      <c r="B7473">
        <v>2.1161</v>
      </c>
      <c r="C7473">
        <v>2.1166</v>
      </c>
      <c r="D7473">
        <v>2.1026</v>
      </c>
      <c r="E7473">
        <v>2.1077</v>
      </c>
      <c r="F7473">
        <v>2.147885</v>
      </c>
      <c r="G7473">
        <v>2.147195</v>
      </c>
      <c r="H7473" t="e">
        <f>NA()</f>
        <v>#N/A</v>
      </c>
      <c r="I7473" t="e">
        <f>NA()</f>
        <v>#N/A</v>
      </c>
      <c r="J7473" t="e">
        <f>IF(I7473='XRP Data'!I7474,"---","***")</f>
        <v>#N/A</v>
      </c>
    </row>
    <row r="7474" spans="1:10">
      <c r="A7474">
        <v>1744741800</v>
      </c>
      <c r="B7474">
        <v>2.1079</v>
      </c>
      <c r="C7474">
        <v>2.1189</v>
      </c>
      <c r="D7474">
        <v>2.1077</v>
      </c>
      <c r="E7474">
        <v>2.1186</v>
      </c>
      <c r="F7474">
        <v>2.147227</v>
      </c>
      <c r="G7474">
        <v>2.146695</v>
      </c>
      <c r="H7474" t="e">
        <f>NA()</f>
        <v>#N/A</v>
      </c>
      <c r="I7474" t="e">
        <f>NA()</f>
        <v>#N/A</v>
      </c>
      <c r="J7474" t="e">
        <f>IF(I7474='XRP Data'!I7475,"---","***")</f>
        <v>#N/A</v>
      </c>
    </row>
    <row r="7475" spans="1:10">
      <c r="A7475">
        <v>1744742700</v>
      </c>
      <c r="B7475">
        <v>2.1186</v>
      </c>
      <c r="C7475">
        <v>2.1207</v>
      </c>
      <c r="D7475">
        <v>2.1122</v>
      </c>
      <c r="E7475">
        <v>2.1163</v>
      </c>
      <c r="F7475">
        <v>2.146732</v>
      </c>
      <c r="G7475">
        <v>2.146095</v>
      </c>
      <c r="H7475" t="e">
        <f>NA()</f>
        <v>#N/A</v>
      </c>
      <c r="I7475" t="e">
        <f>NA()</f>
        <v>#N/A</v>
      </c>
      <c r="J7475" t="e">
        <f>IF(I7475='XRP Data'!I7476,"---","***")</f>
        <v>#N/A</v>
      </c>
    </row>
    <row r="7476" spans="1:10">
      <c r="A7476">
        <v>1744743600</v>
      </c>
      <c r="B7476">
        <v>2.1158</v>
      </c>
      <c r="C7476">
        <v>2.1248</v>
      </c>
      <c r="D7476">
        <v>2.1108</v>
      </c>
      <c r="E7476">
        <v>2.124</v>
      </c>
      <c r="F7476">
        <v>2.14612</v>
      </c>
      <c r="G7476">
        <v>2.145753</v>
      </c>
      <c r="H7476" t="e">
        <f>NA()</f>
        <v>#N/A</v>
      </c>
      <c r="I7476" t="e">
        <f>NA()</f>
        <v>#N/A</v>
      </c>
      <c r="J7476" t="e">
        <f>IF(I7476='XRP Data'!I7477,"---","***")</f>
        <v>#N/A</v>
      </c>
    </row>
    <row r="7477" spans="1:10">
      <c r="A7477">
        <v>1744744500</v>
      </c>
      <c r="B7477">
        <v>2.1237</v>
      </c>
      <c r="C7477">
        <v>2.1291</v>
      </c>
      <c r="D7477">
        <v>2.1155</v>
      </c>
      <c r="E7477">
        <v>2.1196</v>
      </c>
      <c r="F7477">
        <v>2.145772</v>
      </c>
      <c r="G7477">
        <v>2.145425</v>
      </c>
      <c r="H7477" t="e">
        <f>NA()</f>
        <v>#N/A</v>
      </c>
      <c r="I7477" t="e">
        <f>NA()</f>
        <v>#N/A</v>
      </c>
      <c r="J7477" t="e">
        <f>IF(I7477='XRP Data'!I7478,"---","***")</f>
        <v>#N/A</v>
      </c>
    </row>
    <row r="7478" spans="1:10">
      <c r="A7478">
        <v>1744745400</v>
      </c>
      <c r="B7478">
        <v>2.1191</v>
      </c>
      <c r="C7478">
        <v>2.1254</v>
      </c>
      <c r="D7478">
        <v>2.1186</v>
      </c>
      <c r="E7478">
        <v>2.1217</v>
      </c>
      <c r="F7478">
        <v>2.145435</v>
      </c>
      <c r="G7478">
        <v>2.145063</v>
      </c>
      <c r="H7478" t="e">
        <f>NA()</f>
        <v>#N/A</v>
      </c>
      <c r="I7478" t="e">
        <f>NA()</f>
        <v>#N/A</v>
      </c>
      <c r="J7478" t="e">
        <f>IF(I7478='XRP Data'!I7479,"---","***")</f>
        <v>#N/A</v>
      </c>
    </row>
    <row r="7479" spans="1:10">
      <c r="A7479">
        <v>1744746300</v>
      </c>
      <c r="B7479">
        <v>2.1215</v>
      </c>
      <c r="C7479">
        <v>2.1219</v>
      </c>
      <c r="D7479">
        <v>2.115</v>
      </c>
      <c r="E7479">
        <v>2.1165</v>
      </c>
      <c r="F7479">
        <v>2.145068</v>
      </c>
      <c r="G7479">
        <v>2.144532</v>
      </c>
      <c r="H7479" t="e">
        <f>NA()</f>
        <v>#N/A</v>
      </c>
      <c r="I7479" t="e">
        <f>NA()</f>
        <v>#N/A</v>
      </c>
      <c r="J7479" t="e">
        <f>IF(I7479='XRP Data'!I7480,"---","***")</f>
        <v>#N/A</v>
      </c>
    </row>
    <row r="7480" spans="1:10">
      <c r="A7480">
        <v>1744747200</v>
      </c>
      <c r="B7480">
        <v>2.1166</v>
      </c>
      <c r="C7480">
        <v>2.1244</v>
      </c>
      <c r="D7480">
        <v>2.1142</v>
      </c>
      <c r="E7480">
        <v>2.1231</v>
      </c>
      <c r="F7480">
        <v>2.144545</v>
      </c>
      <c r="G7480">
        <v>2.144047</v>
      </c>
      <c r="H7480" t="e">
        <f>NA()</f>
        <v>#N/A</v>
      </c>
      <c r="I7480" t="e">
        <f>NA()</f>
        <v>#N/A</v>
      </c>
      <c r="J7480" t="e">
        <f>IF(I7480='XRP Data'!I7481,"---","***")</f>
        <v>#N/A</v>
      </c>
    </row>
    <row r="7481" spans="1:10">
      <c r="A7481">
        <v>1744748100</v>
      </c>
      <c r="B7481">
        <v>2.1231</v>
      </c>
      <c r="C7481">
        <v>2.1253</v>
      </c>
      <c r="D7481">
        <v>2.1196</v>
      </c>
      <c r="E7481">
        <v>2.1204</v>
      </c>
      <c r="F7481">
        <v>2.144053</v>
      </c>
      <c r="G7481">
        <v>2.143552</v>
      </c>
      <c r="H7481" t="e">
        <f>NA()</f>
        <v>#N/A</v>
      </c>
      <c r="I7481" t="e">
        <f>NA()</f>
        <v>#N/A</v>
      </c>
      <c r="J7481" t="e">
        <f>IF(I7481='XRP Data'!I7482,"---","***")</f>
        <v>#N/A</v>
      </c>
    </row>
    <row r="7482" spans="1:10">
      <c r="A7482">
        <v>1744749000</v>
      </c>
      <c r="B7482">
        <v>2.1204</v>
      </c>
      <c r="C7482">
        <v>2.1242</v>
      </c>
      <c r="D7482">
        <v>2.1186</v>
      </c>
      <c r="E7482">
        <v>2.1198</v>
      </c>
      <c r="F7482">
        <v>2.143557</v>
      </c>
      <c r="G7482">
        <v>2.143037</v>
      </c>
      <c r="H7482" t="e">
        <f>NA()</f>
        <v>#N/A</v>
      </c>
      <c r="I7482" t="e">
        <f>NA()</f>
        <v>#N/A</v>
      </c>
      <c r="J7482" t="e">
        <f>IF(I7482='XRP Data'!I7483,"---","***")</f>
        <v>#N/A</v>
      </c>
    </row>
    <row r="7483" spans="1:10">
      <c r="A7483">
        <v>1744749900</v>
      </c>
      <c r="B7483">
        <v>2.1197</v>
      </c>
      <c r="C7483">
        <v>2.1197</v>
      </c>
      <c r="D7483">
        <v>2.0977</v>
      </c>
      <c r="E7483">
        <v>2.1074</v>
      </c>
      <c r="F7483">
        <v>2.14304</v>
      </c>
      <c r="G7483">
        <v>2.142395</v>
      </c>
      <c r="H7483" t="e">
        <f>NA()</f>
        <v>#N/A</v>
      </c>
      <c r="I7483" t="e">
        <f>NA()</f>
        <v>#N/A</v>
      </c>
      <c r="J7483" t="e">
        <f>IF(I7483='XRP Data'!I7484,"---","***")</f>
        <v>#N/A</v>
      </c>
    </row>
    <row r="7484" spans="1:10">
      <c r="A7484">
        <v>1744750800</v>
      </c>
      <c r="B7484">
        <v>2.1074</v>
      </c>
      <c r="C7484">
        <v>2.1156</v>
      </c>
      <c r="D7484">
        <v>2.1051</v>
      </c>
      <c r="E7484">
        <v>2.1156</v>
      </c>
      <c r="F7484">
        <v>2.142398</v>
      </c>
      <c r="G7484">
        <v>2.14194</v>
      </c>
      <c r="H7484" t="e">
        <f>NA()</f>
        <v>#N/A</v>
      </c>
      <c r="I7484" t="e">
        <f>NA()</f>
        <v>#N/A</v>
      </c>
      <c r="J7484" t="e">
        <f>IF(I7484='XRP Data'!I7485,"---","***")</f>
        <v>#N/A</v>
      </c>
    </row>
    <row r="7485" spans="1:10">
      <c r="A7485">
        <v>1744751700</v>
      </c>
      <c r="B7485">
        <v>2.1155</v>
      </c>
      <c r="C7485">
        <v>2.1223</v>
      </c>
      <c r="D7485">
        <v>2.11</v>
      </c>
      <c r="E7485">
        <v>2.1178</v>
      </c>
      <c r="F7485">
        <v>2.141937</v>
      </c>
      <c r="G7485">
        <v>2.141507</v>
      </c>
      <c r="H7485" t="e">
        <f>NA()</f>
        <v>#N/A</v>
      </c>
      <c r="I7485" t="e">
        <f>NA()</f>
        <v>#N/A</v>
      </c>
      <c r="J7485" t="e">
        <f>IF(I7485='XRP Data'!I7486,"---","***")</f>
        <v>#N/A</v>
      </c>
    </row>
    <row r="7486" spans="1:10">
      <c r="A7486">
        <v>1744752600</v>
      </c>
      <c r="B7486">
        <v>2.1178</v>
      </c>
      <c r="C7486">
        <v>2.1222</v>
      </c>
      <c r="D7486">
        <v>2.117</v>
      </c>
      <c r="E7486">
        <v>2.1201</v>
      </c>
      <c r="F7486">
        <v>2.141503</v>
      </c>
      <c r="G7486">
        <v>2.141218</v>
      </c>
      <c r="H7486" t="e">
        <f>NA()</f>
        <v>#N/A</v>
      </c>
      <c r="I7486" t="e">
        <f>NA()</f>
        <v>#N/A</v>
      </c>
      <c r="J7486" t="e">
        <f>IF(I7486='XRP Data'!I7487,"---","***")</f>
        <v>#N/A</v>
      </c>
    </row>
    <row r="7487" spans="1:10">
      <c r="A7487">
        <v>1744753500</v>
      </c>
      <c r="B7487">
        <v>2.1197</v>
      </c>
      <c r="C7487">
        <v>2.1224</v>
      </c>
      <c r="D7487">
        <v>2.1138</v>
      </c>
      <c r="E7487">
        <v>2.117</v>
      </c>
      <c r="F7487">
        <v>2.141208</v>
      </c>
      <c r="G7487">
        <v>2.140977</v>
      </c>
      <c r="H7487" t="e">
        <f>NA()</f>
        <v>#N/A</v>
      </c>
      <c r="I7487" t="e">
        <f>NA()</f>
        <v>#N/A</v>
      </c>
      <c r="J7487" t="e">
        <f>IF(I7487='XRP Data'!I7488,"---","***")</f>
        <v>#N/A</v>
      </c>
    </row>
    <row r="7488" spans="1:10">
      <c r="A7488">
        <v>1744754400</v>
      </c>
      <c r="B7488">
        <v>2.1164</v>
      </c>
      <c r="C7488">
        <v>2.1164</v>
      </c>
      <c r="D7488">
        <v>2.103</v>
      </c>
      <c r="E7488">
        <v>2.1037</v>
      </c>
      <c r="F7488">
        <v>2.14096</v>
      </c>
      <c r="G7488">
        <v>2.140388</v>
      </c>
      <c r="H7488" t="e">
        <f>NA()</f>
        <v>#N/A</v>
      </c>
      <c r="I7488" t="e">
        <f>NA()</f>
        <v>#N/A</v>
      </c>
      <c r="J7488" t="e">
        <f>IF(I7488='XRP Data'!I7489,"---","***")</f>
        <v>#N/A</v>
      </c>
    </row>
    <row r="7489" spans="1:10">
      <c r="A7489">
        <v>1744755300</v>
      </c>
      <c r="B7489">
        <v>2.1037</v>
      </c>
      <c r="C7489">
        <v>2.1048</v>
      </c>
      <c r="D7489">
        <v>2.0928</v>
      </c>
      <c r="E7489">
        <v>2.099</v>
      </c>
      <c r="F7489">
        <v>2.14037</v>
      </c>
      <c r="G7489">
        <v>2.139565</v>
      </c>
      <c r="H7489" t="e">
        <f>NA()</f>
        <v>#N/A</v>
      </c>
      <c r="I7489" t="e">
        <f>NA()</f>
        <v>#N/A</v>
      </c>
      <c r="J7489" t="e">
        <f>IF(I7489='XRP Data'!I7490,"---","***")</f>
        <v>#N/A</v>
      </c>
    </row>
    <row r="7490" spans="1:10">
      <c r="A7490">
        <v>1744756200</v>
      </c>
      <c r="B7490">
        <v>2.0991</v>
      </c>
      <c r="C7490">
        <v>2.1022</v>
      </c>
      <c r="D7490">
        <v>2.0943</v>
      </c>
      <c r="E7490">
        <v>2.0973</v>
      </c>
      <c r="F7490">
        <v>2.139542</v>
      </c>
      <c r="G7490">
        <v>2.138693</v>
      </c>
      <c r="H7490" t="e">
        <f>NA()</f>
        <v>#N/A</v>
      </c>
      <c r="I7490" t="e">
        <f>NA()</f>
        <v>#N/A</v>
      </c>
      <c r="J7490" t="e">
        <f>IF(I7490='XRP Data'!I7491,"---","***")</f>
        <v>#N/A</v>
      </c>
    </row>
    <row r="7491" spans="1:10">
      <c r="A7491">
        <v>1744757100</v>
      </c>
      <c r="B7491">
        <v>2.0969</v>
      </c>
      <c r="C7491">
        <v>2.0996</v>
      </c>
      <c r="D7491">
        <v>2.0862</v>
      </c>
      <c r="E7491">
        <v>2.0983</v>
      </c>
      <c r="F7491">
        <v>2.138657</v>
      </c>
      <c r="G7491">
        <v>2.13782</v>
      </c>
      <c r="H7491" t="e">
        <f>NA()</f>
        <v>#N/A</v>
      </c>
      <c r="I7491" t="e">
        <f>NA()</f>
        <v>#N/A</v>
      </c>
      <c r="J7491" t="e">
        <f>IF(I7491='XRP Data'!I7492,"---","***")</f>
        <v>#N/A</v>
      </c>
    </row>
    <row r="7492" spans="1:10">
      <c r="A7492">
        <v>1744758000</v>
      </c>
      <c r="B7492">
        <v>2.098</v>
      </c>
      <c r="C7492">
        <v>2.0994</v>
      </c>
      <c r="D7492">
        <v>2.0892</v>
      </c>
      <c r="E7492">
        <v>2.0937</v>
      </c>
      <c r="F7492">
        <v>2.137783</v>
      </c>
      <c r="G7492">
        <v>2.13682</v>
      </c>
      <c r="H7492" t="e">
        <f>NA()</f>
        <v>#N/A</v>
      </c>
      <c r="I7492" t="e">
        <f>NA()</f>
        <v>#N/A</v>
      </c>
      <c r="J7492" t="e">
        <f>IF(I7492='XRP Data'!I7493,"---","***")</f>
        <v>#N/A</v>
      </c>
    </row>
    <row r="7493" spans="1:10">
      <c r="A7493">
        <v>1744758900</v>
      </c>
      <c r="B7493">
        <v>2.0937</v>
      </c>
      <c r="C7493">
        <v>2.0944</v>
      </c>
      <c r="D7493">
        <v>2.0851</v>
      </c>
      <c r="E7493">
        <v>2.0925</v>
      </c>
      <c r="F7493">
        <v>2.136782</v>
      </c>
      <c r="G7493">
        <v>2.135877</v>
      </c>
      <c r="H7493" t="e">
        <f>NA()</f>
        <v>#N/A</v>
      </c>
      <c r="I7493" t="e">
        <f>NA()</f>
        <v>#N/A</v>
      </c>
      <c r="J7493" t="e">
        <f>IF(I7493='XRP Data'!I7494,"---","***")</f>
        <v>#N/A</v>
      </c>
    </row>
    <row r="7494" spans="1:10">
      <c r="A7494">
        <v>1744759800</v>
      </c>
      <c r="B7494">
        <v>2.093</v>
      </c>
      <c r="C7494">
        <v>2.0937</v>
      </c>
      <c r="D7494">
        <v>2.084</v>
      </c>
      <c r="E7494">
        <v>2.0857</v>
      </c>
      <c r="F7494">
        <v>2.13585</v>
      </c>
      <c r="G7494">
        <v>2.134813</v>
      </c>
      <c r="H7494" t="e">
        <f>NA()</f>
        <v>#N/A</v>
      </c>
      <c r="I7494" t="e">
        <f>NA()</f>
        <v>#N/A</v>
      </c>
      <c r="J7494" t="e">
        <f>IF(I7494='XRP Data'!I7495,"---","***")</f>
        <v>#N/A</v>
      </c>
    </row>
    <row r="7495" spans="1:10">
      <c r="A7495">
        <v>1744760700</v>
      </c>
      <c r="B7495">
        <v>2.0856</v>
      </c>
      <c r="C7495">
        <v>2.0894</v>
      </c>
      <c r="D7495">
        <v>2.083</v>
      </c>
      <c r="E7495">
        <v>2.0835</v>
      </c>
      <c r="F7495">
        <v>2.134783</v>
      </c>
      <c r="G7495">
        <v>2.13364</v>
      </c>
      <c r="H7495" t="e">
        <f>NA()</f>
        <v>#N/A</v>
      </c>
      <c r="I7495" t="e">
        <f>NA()</f>
        <v>#N/A</v>
      </c>
      <c r="J7495" t="e">
        <f>IF(I7495='XRP Data'!I7496,"---","***")</f>
        <v>#N/A</v>
      </c>
    </row>
    <row r="7496" spans="1:10">
      <c r="A7496">
        <v>1744761600</v>
      </c>
      <c r="B7496">
        <v>2.0835</v>
      </c>
      <c r="C7496">
        <v>2.0892</v>
      </c>
      <c r="D7496">
        <v>2.0725</v>
      </c>
      <c r="E7496">
        <v>2.0732</v>
      </c>
      <c r="F7496">
        <v>2.13361</v>
      </c>
      <c r="G7496">
        <v>2.131992</v>
      </c>
      <c r="H7496" t="e">
        <f>NA()</f>
        <v>#N/A</v>
      </c>
      <c r="I7496" t="e">
        <f>NA()</f>
        <v>#N/A</v>
      </c>
      <c r="J7496" t="e">
        <f>IF(I7496='XRP Data'!I7497,"---","***")</f>
        <v>#N/A</v>
      </c>
    </row>
    <row r="7497" spans="1:10">
      <c r="A7497">
        <v>1744762500</v>
      </c>
      <c r="B7497">
        <v>2.0734</v>
      </c>
      <c r="C7497">
        <v>2.0928</v>
      </c>
      <c r="D7497">
        <v>2.065</v>
      </c>
      <c r="E7497">
        <v>2.0928</v>
      </c>
      <c r="F7497">
        <v>2.131958</v>
      </c>
      <c r="G7497">
        <v>2.130713</v>
      </c>
      <c r="H7497" t="e">
        <f>NA()</f>
        <v>#N/A</v>
      </c>
      <c r="I7497" t="e">
        <f>NA()</f>
        <v>#N/A</v>
      </c>
      <c r="J7497" t="e">
        <f>IF(I7497='XRP Data'!I7498,"---","***")</f>
        <v>#N/A</v>
      </c>
    </row>
    <row r="7498" spans="1:10">
      <c r="A7498">
        <v>1744763400</v>
      </c>
      <c r="B7498">
        <v>2.093</v>
      </c>
      <c r="C7498">
        <v>2.0952</v>
      </c>
      <c r="D7498">
        <v>2.0791</v>
      </c>
      <c r="E7498">
        <v>2.0815</v>
      </c>
      <c r="F7498">
        <v>2.130688</v>
      </c>
      <c r="G7498">
        <v>2.12937</v>
      </c>
      <c r="H7498" t="e">
        <f>NA()</f>
        <v>#N/A</v>
      </c>
      <c r="I7498" t="e">
        <f>NA()</f>
        <v>#N/A</v>
      </c>
      <c r="J7498" t="e">
        <f>IF(I7498='XRP Data'!I7499,"---","***")</f>
        <v>#N/A</v>
      </c>
    </row>
    <row r="7499" spans="1:10">
      <c r="A7499">
        <v>1744764300</v>
      </c>
      <c r="B7499">
        <v>2.0817</v>
      </c>
      <c r="C7499">
        <v>2.0822</v>
      </c>
      <c r="D7499">
        <v>2.07</v>
      </c>
      <c r="E7499">
        <v>2.0718</v>
      </c>
      <c r="F7499">
        <v>2.129353</v>
      </c>
      <c r="G7499">
        <v>2.127757</v>
      </c>
      <c r="H7499" t="e">
        <f>NA()</f>
        <v>#N/A</v>
      </c>
      <c r="I7499" t="e">
        <f>NA()</f>
        <v>#N/A</v>
      </c>
      <c r="J7499" t="e">
        <f>IF(I7499='XRP Data'!I7500,"---","***")</f>
        <v>#N/A</v>
      </c>
    </row>
    <row r="7500" spans="1:10">
      <c r="A7500">
        <v>1744765200</v>
      </c>
      <c r="B7500">
        <v>2.0714</v>
      </c>
      <c r="C7500">
        <v>2.087</v>
      </c>
      <c r="D7500">
        <v>2.0694</v>
      </c>
      <c r="E7500">
        <v>2.0824</v>
      </c>
      <c r="F7500">
        <v>2.127737</v>
      </c>
      <c r="G7500">
        <v>2.12641</v>
      </c>
      <c r="H7500" t="e">
        <f>NA()</f>
        <v>#N/A</v>
      </c>
      <c r="I7500" t="e">
        <f>NA()</f>
        <v>#N/A</v>
      </c>
      <c r="J7500" t="e">
        <f>IF(I7500='XRP Data'!I7501,"---","***")</f>
        <v>#N/A</v>
      </c>
    </row>
    <row r="7501" spans="1:10">
      <c r="A7501">
        <v>1744766100</v>
      </c>
      <c r="B7501">
        <v>2.0824</v>
      </c>
      <c r="C7501">
        <v>2.0952</v>
      </c>
      <c r="D7501">
        <v>2.0806</v>
      </c>
      <c r="E7501">
        <v>2.0908</v>
      </c>
      <c r="F7501">
        <v>2.12639</v>
      </c>
      <c r="G7501">
        <v>2.125268</v>
      </c>
      <c r="H7501" t="e">
        <f>NA()</f>
        <v>#N/A</v>
      </c>
      <c r="I7501" t="e">
        <f>NA()</f>
        <v>#N/A</v>
      </c>
      <c r="J7501" t="e">
        <f>IF(I7501='XRP Data'!I7502,"---","***")</f>
        <v>#N/A</v>
      </c>
    </row>
    <row r="7502" spans="1:10">
      <c r="A7502">
        <v>1744767000</v>
      </c>
      <c r="B7502">
        <v>2.0906</v>
      </c>
      <c r="C7502">
        <v>2.0913</v>
      </c>
      <c r="D7502">
        <v>2.0812</v>
      </c>
      <c r="E7502">
        <v>2.0864</v>
      </c>
      <c r="F7502">
        <v>2.125243</v>
      </c>
      <c r="G7502">
        <v>2.124262</v>
      </c>
      <c r="H7502" t="e">
        <f>NA()</f>
        <v>#N/A</v>
      </c>
      <c r="I7502" t="e">
        <f>NA()</f>
        <v>#N/A</v>
      </c>
      <c r="J7502" t="e">
        <f>IF(I7502='XRP Data'!I7503,"---","***")</f>
        <v>#N/A</v>
      </c>
    </row>
    <row r="7503" spans="1:10">
      <c r="A7503">
        <v>1744767900</v>
      </c>
      <c r="B7503">
        <v>2.0863</v>
      </c>
      <c r="C7503">
        <v>2.097</v>
      </c>
      <c r="D7503">
        <v>2.0855</v>
      </c>
      <c r="E7503">
        <v>2.0916</v>
      </c>
      <c r="F7503">
        <v>2.124233</v>
      </c>
      <c r="G7503">
        <v>2.123185</v>
      </c>
      <c r="H7503" t="e">
        <f>NA()</f>
        <v>#N/A</v>
      </c>
      <c r="I7503" t="e">
        <f>NA()</f>
        <v>#N/A</v>
      </c>
      <c r="J7503" t="e">
        <f>IF(I7503='XRP Data'!I7504,"---","***")</f>
        <v>#N/A</v>
      </c>
    </row>
    <row r="7504" spans="1:10">
      <c r="A7504">
        <v>1744768800</v>
      </c>
      <c r="B7504">
        <v>2.0922</v>
      </c>
      <c r="C7504">
        <v>2.0966</v>
      </c>
      <c r="D7504">
        <v>2.0894</v>
      </c>
      <c r="E7504">
        <v>2.0932</v>
      </c>
      <c r="F7504">
        <v>2.123158</v>
      </c>
      <c r="G7504">
        <v>2.122218</v>
      </c>
      <c r="H7504" t="e">
        <f>NA()</f>
        <v>#N/A</v>
      </c>
      <c r="I7504" t="e">
        <f>NA()</f>
        <v>#N/A</v>
      </c>
      <c r="J7504" t="e">
        <f>IF(I7504='XRP Data'!I7505,"---","***")</f>
        <v>#N/A</v>
      </c>
    </row>
    <row r="7505" spans="1:10">
      <c r="A7505">
        <v>1744769700</v>
      </c>
      <c r="B7505">
        <v>2.0929</v>
      </c>
      <c r="C7505">
        <v>2.0956</v>
      </c>
      <c r="D7505">
        <v>2.0832</v>
      </c>
      <c r="E7505">
        <v>2.0853</v>
      </c>
      <c r="F7505">
        <v>2.12219</v>
      </c>
      <c r="G7505">
        <v>2.121172</v>
      </c>
      <c r="H7505" t="e">
        <f>NA()</f>
        <v>#N/A</v>
      </c>
      <c r="I7505" t="e">
        <f>NA()</f>
        <v>#N/A</v>
      </c>
      <c r="J7505" t="e">
        <f>IF(I7505='XRP Data'!I7506,"---","***")</f>
        <v>#N/A</v>
      </c>
    </row>
    <row r="7506" spans="1:10">
      <c r="A7506">
        <v>1744770600</v>
      </c>
      <c r="B7506">
        <v>2.085</v>
      </c>
      <c r="C7506">
        <v>2.0878</v>
      </c>
      <c r="D7506">
        <v>2.0788</v>
      </c>
      <c r="E7506">
        <v>2.0788</v>
      </c>
      <c r="F7506">
        <v>2.121137</v>
      </c>
      <c r="G7506">
        <v>2.119925</v>
      </c>
      <c r="H7506" t="e">
        <f>NA()</f>
        <v>#N/A</v>
      </c>
      <c r="I7506" t="e">
        <f>NA()</f>
        <v>#N/A</v>
      </c>
      <c r="J7506" t="e">
        <f>IF(I7506='XRP Data'!I7507,"---","***")</f>
        <v>#N/A</v>
      </c>
    </row>
    <row r="7507" spans="1:10">
      <c r="A7507">
        <v>1744771500</v>
      </c>
      <c r="B7507">
        <v>2.0784</v>
      </c>
      <c r="C7507">
        <v>2.0898</v>
      </c>
      <c r="D7507">
        <v>2.0772</v>
      </c>
      <c r="E7507">
        <v>2.0875</v>
      </c>
      <c r="F7507">
        <v>2.119875</v>
      </c>
      <c r="G7507">
        <v>2.118877</v>
      </c>
      <c r="H7507" t="e">
        <f>NA()</f>
        <v>#N/A</v>
      </c>
      <c r="I7507" t="e">
        <f>NA()</f>
        <v>#N/A</v>
      </c>
      <c r="J7507" t="e">
        <f>IF(I7507='XRP Data'!I7508,"---","***")</f>
        <v>#N/A</v>
      </c>
    </row>
    <row r="7508" spans="1:10">
      <c r="A7508">
        <v>1744772400</v>
      </c>
      <c r="B7508">
        <v>2.0874</v>
      </c>
      <c r="C7508">
        <v>2.0875</v>
      </c>
      <c r="D7508">
        <v>2.0822</v>
      </c>
      <c r="E7508">
        <v>2.0849</v>
      </c>
      <c r="F7508">
        <v>2.118822</v>
      </c>
      <c r="G7508">
        <v>2.117618</v>
      </c>
      <c r="H7508" t="e">
        <f>NA()</f>
        <v>#N/A</v>
      </c>
      <c r="I7508" t="e">
        <f>NA()</f>
        <v>#N/A</v>
      </c>
      <c r="J7508" t="e">
        <f>IF(I7508='XRP Data'!I7509,"---","***")</f>
        <v>#N/A</v>
      </c>
    </row>
    <row r="7509" spans="1:10">
      <c r="A7509">
        <v>1744773300</v>
      </c>
      <c r="B7509">
        <v>2.0848</v>
      </c>
      <c r="C7509">
        <v>2.0906</v>
      </c>
      <c r="D7509">
        <v>2.0841</v>
      </c>
      <c r="E7509">
        <v>2.0843</v>
      </c>
      <c r="F7509">
        <v>2.117565</v>
      </c>
      <c r="G7509">
        <v>2.11646</v>
      </c>
      <c r="H7509" t="e">
        <f>NA()</f>
        <v>#N/A</v>
      </c>
      <c r="I7509" t="e">
        <f>NA()</f>
        <v>#N/A</v>
      </c>
      <c r="J7509" t="e">
        <f>IF(I7509='XRP Data'!I7510,"---","***")</f>
        <v>#N/A</v>
      </c>
    </row>
    <row r="7510" spans="1:10">
      <c r="A7510">
        <v>1744774200</v>
      </c>
      <c r="B7510">
        <v>2.084</v>
      </c>
      <c r="C7510">
        <v>2.0864</v>
      </c>
      <c r="D7510">
        <v>2.0818</v>
      </c>
      <c r="E7510">
        <v>2.0822</v>
      </c>
      <c r="F7510">
        <v>2.116408</v>
      </c>
      <c r="G7510">
        <v>2.115228</v>
      </c>
      <c r="H7510" t="e">
        <f>NA()</f>
        <v>#N/A</v>
      </c>
      <c r="I7510" t="e">
        <f>NA()</f>
        <v>#N/A</v>
      </c>
      <c r="J7510" t="e">
        <f>IF(I7510='XRP Data'!I7511,"---","***")</f>
        <v>#N/A</v>
      </c>
    </row>
    <row r="7511" spans="1:10">
      <c r="A7511">
        <v>1744775100</v>
      </c>
      <c r="B7511">
        <v>2.082</v>
      </c>
      <c r="C7511">
        <v>2.0822</v>
      </c>
      <c r="D7511">
        <v>2.0789</v>
      </c>
      <c r="E7511">
        <v>2.0812</v>
      </c>
      <c r="F7511">
        <v>2.115173</v>
      </c>
      <c r="G7511">
        <v>2.113865</v>
      </c>
      <c r="H7511" t="e">
        <f>NA()</f>
        <v>#N/A</v>
      </c>
      <c r="I7511" t="e">
        <f>NA()</f>
        <v>#N/A</v>
      </c>
      <c r="J7511" t="e">
        <f>IF(I7511='XRP Data'!I7512,"---","***")</f>
        <v>#N/A</v>
      </c>
    </row>
    <row r="7512" spans="1:10">
      <c r="A7512">
        <v>1744776000</v>
      </c>
      <c r="B7512">
        <v>2.0812</v>
      </c>
      <c r="C7512">
        <v>2.0877</v>
      </c>
      <c r="D7512">
        <v>2.0784</v>
      </c>
      <c r="E7512">
        <v>2.085</v>
      </c>
      <c r="F7512">
        <v>2.113812</v>
      </c>
      <c r="G7512">
        <v>2.112473</v>
      </c>
      <c r="H7512" t="e">
        <f>NA()</f>
        <v>#N/A</v>
      </c>
      <c r="I7512" t="e">
        <f>NA()</f>
        <v>#N/A</v>
      </c>
      <c r="J7512" t="e">
        <f>IF(I7512='XRP Data'!I7513,"---","***")</f>
        <v>#N/A</v>
      </c>
    </row>
    <row r="7513" spans="1:10">
      <c r="A7513">
        <v>1744776900</v>
      </c>
      <c r="B7513">
        <v>2.0841</v>
      </c>
      <c r="C7513">
        <v>2.0841</v>
      </c>
      <c r="D7513">
        <v>2.0737</v>
      </c>
      <c r="E7513">
        <v>2.076</v>
      </c>
      <c r="F7513">
        <v>2.112407</v>
      </c>
      <c r="G7513">
        <v>2.11093</v>
      </c>
      <c r="H7513" t="e">
        <f>NA()</f>
        <v>#N/A</v>
      </c>
      <c r="I7513" t="e">
        <f>NA()</f>
        <v>#N/A</v>
      </c>
      <c r="J7513" t="e">
        <f>IF(I7513='XRP Data'!I7514,"---","***")</f>
        <v>#N/A</v>
      </c>
    </row>
    <row r="7514" spans="1:10">
      <c r="A7514">
        <v>1744777800</v>
      </c>
      <c r="B7514">
        <v>2.076</v>
      </c>
      <c r="C7514">
        <v>2.078</v>
      </c>
      <c r="D7514">
        <v>2.0705</v>
      </c>
      <c r="E7514">
        <v>2.0723</v>
      </c>
      <c r="F7514">
        <v>2.110863</v>
      </c>
      <c r="G7514">
        <v>2.109255</v>
      </c>
      <c r="H7514" t="e">
        <f>NA()</f>
        <v>#N/A</v>
      </c>
      <c r="I7514" t="e">
        <f>NA()</f>
        <v>#N/A</v>
      </c>
      <c r="J7514" t="e">
        <f>IF(I7514='XRP Data'!I7515,"---","***")</f>
        <v>#N/A</v>
      </c>
    </row>
    <row r="7515" spans="1:10">
      <c r="A7515">
        <v>1744778700</v>
      </c>
      <c r="B7515">
        <v>2.0723</v>
      </c>
      <c r="C7515">
        <v>2.0793</v>
      </c>
      <c r="D7515">
        <v>2.071</v>
      </c>
      <c r="E7515">
        <v>2.079</v>
      </c>
      <c r="F7515">
        <v>2.109188</v>
      </c>
      <c r="G7515">
        <v>2.107913</v>
      </c>
      <c r="H7515" t="e">
        <f>NA()</f>
        <v>#N/A</v>
      </c>
      <c r="I7515" t="e">
        <f>NA()</f>
        <v>#N/A</v>
      </c>
      <c r="J7515" t="e">
        <f>IF(I7515='XRP Data'!I7516,"---","***")</f>
        <v>#N/A</v>
      </c>
    </row>
    <row r="7516" spans="1:10">
      <c r="A7516">
        <v>1744779600</v>
      </c>
      <c r="B7516">
        <v>2.0786</v>
      </c>
      <c r="C7516">
        <v>2.0869</v>
      </c>
      <c r="D7516">
        <v>2.0781</v>
      </c>
      <c r="E7516">
        <v>2.086</v>
      </c>
      <c r="F7516">
        <v>2.107845</v>
      </c>
      <c r="G7516">
        <v>2.106632</v>
      </c>
      <c r="H7516" t="e">
        <f>NA()</f>
        <v>#N/A</v>
      </c>
      <c r="I7516" t="e">
        <f>NA()</f>
        <v>#N/A</v>
      </c>
      <c r="J7516" t="e">
        <f>IF(I7516='XRP Data'!I7517,"---","***")</f>
        <v>#N/A</v>
      </c>
    </row>
    <row r="7517" spans="1:10">
      <c r="A7517">
        <v>1744780500</v>
      </c>
      <c r="B7517">
        <v>2.0859</v>
      </c>
      <c r="C7517">
        <v>2.0896</v>
      </c>
      <c r="D7517">
        <v>2.0624</v>
      </c>
      <c r="E7517">
        <v>2.0708</v>
      </c>
      <c r="F7517">
        <v>2.106563</v>
      </c>
      <c r="G7517">
        <v>2.105493</v>
      </c>
      <c r="H7517" t="e">
        <f>NA()</f>
        <v>#N/A</v>
      </c>
      <c r="I7517" t="e">
        <f>NA()</f>
        <v>#N/A</v>
      </c>
      <c r="J7517" t="e">
        <f>IF(I7517='XRP Data'!I7518,"---","***")</f>
        <v>#N/A</v>
      </c>
    </row>
    <row r="7518" spans="1:10">
      <c r="A7518">
        <v>1744781400</v>
      </c>
      <c r="B7518">
        <v>2.0709</v>
      </c>
      <c r="C7518">
        <v>2.0761</v>
      </c>
      <c r="D7518">
        <v>2.0638</v>
      </c>
      <c r="E7518">
        <v>2.0715</v>
      </c>
      <c r="F7518">
        <v>2.105433</v>
      </c>
      <c r="G7518">
        <v>2.10417</v>
      </c>
      <c r="H7518" t="e">
        <f>NA()</f>
        <v>#N/A</v>
      </c>
      <c r="I7518" t="e">
        <f>NA()</f>
        <v>#N/A</v>
      </c>
      <c r="J7518" t="e">
        <f>IF(I7518='XRP Data'!I7519,"---","***")</f>
        <v>#N/A</v>
      </c>
    </row>
    <row r="7519" spans="1:10">
      <c r="A7519">
        <v>1744782300</v>
      </c>
      <c r="B7519">
        <v>2.0711</v>
      </c>
      <c r="C7519">
        <v>2.0714</v>
      </c>
      <c r="D7519">
        <v>2.0627</v>
      </c>
      <c r="E7519">
        <v>2.0631</v>
      </c>
      <c r="F7519">
        <v>2.1041</v>
      </c>
      <c r="G7519">
        <v>2.10287</v>
      </c>
      <c r="H7519" t="e">
        <f>NA()</f>
        <v>#N/A</v>
      </c>
      <c r="I7519" t="e">
        <f>NA()</f>
        <v>#N/A</v>
      </c>
      <c r="J7519" t="e">
        <f>IF(I7519='XRP Data'!I7520,"---","***")</f>
        <v>#N/A</v>
      </c>
    </row>
    <row r="7520" spans="1:10">
      <c r="A7520">
        <v>1744783200</v>
      </c>
      <c r="B7520">
        <v>2.0629</v>
      </c>
      <c r="C7520">
        <v>2.0673</v>
      </c>
      <c r="D7520">
        <v>2.0539</v>
      </c>
      <c r="E7520">
        <v>2.0647</v>
      </c>
      <c r="F7520">
        <v>2.102793</v>
      </c>
      <c r="G7520">
        <v>2.101542</v>
      </c>
      <c r="H7520" t="e">
        <f>NA()</f>
        <v>#N/A</v>
      </c>
      <c r="I7520" t="e">
        <f>NA()</f>
        <v>#N/A</v>
      </c>
      <c r="J7520" t="e">
        <f>IF(I7520='XRP Data'!I7521,"---","***")</f>
        <v>#N/A</v>
      </c>
    </row>
    <row r="7521" spans="1:10">
      <c r="A7521">
        <v>1744784100</v>
      </c>
      <c r="B7521">
        <v>2.0646</v>
      </c>
      <c r="C7521">
        <v>2.0706</v>
      </c>
      <c r="D7521">
        <v>2.0637</v>
      </c>
      <c r="E7521">
        <v>2.0642</v>
      </c>
      <c r="F7521">
        <v>2.101457</v>
      </c>
      <c r="G7521">
        <v>2.100253</v>
      </c>
      <c r="H7521" t="e">
        <f>NA()</f>
        <v>#N/A</v>
      </c>
      <c r="I7521" t="e">
        <f>NA()</f>
        <v>#N/A</v>
      </c>
      <c r="J7521" t="e">
        <f>IF(I7521='XRP Data'!I7522,"---","***")</f>
        <v>#N/A</v>
      </c>
    </row>
    <row r="7522" spans="1:10">
      <c r="A7522">
        <v>1744785000</v>
      </c>
      <c r="B7522">
        <v>2.064</v>
      </c>
      <c r="C7522">
        <v>2.0684</v>
      </c>
      <c r="D7522">
        <v>2.0639</v>
      </c>
      <c r="E7522">
        <v>2.0672</v>
      </c>
      <c r="F7522">
        <v>2.100165</v>
      </c>
      <c r="G7522">
        <v>2.09915</v>
      </c>
      <c r="H7522" t="e">
        <f>NA()</f>
        <v>#N/A</v>
      </c>
      <c r="I7522" t="e">
        <f>NA()</f>
        <v>#N/A</v>
      </c>
      <c r="J7522" t="e">
        <f>IF(I7522='XRP Data'!I7523,"---","***")</f>
        <v>#N/A</v>
      </c>
    </row>
    <row r="7523" spans="1:10">
      <c r="A7523">
        <v>1744785900</v>
      </c>
      <c r="B7523">
        <v>2.067</v>
      </c>
      <c r="C7523">
        <v>2.0731</v>
      </c>
      <c r="D7523">
        <v>2.0659</v>
      </c>
      <c r="E7523">
        <v>2.0692</v>
      </c>
      <c r="F7523">
        <v>2.099057</v>
      </c>
      <c r="G7523">
        <v>2.098085</v>
      </c>
      <c r="H7523" t="e">
        <f>NA()</f>
        <v>#N/A</v>
      </c>
      <c r="I7523" t="e">
        <f>NA()</f>
        <v>#N/A</v>
      </c>
      <c r="J7523" t="e">
        <f>IF(I7523='XRP Data'!I7524,"---","***")</f>
        <v>#N/A</v>
      </c>
    </row>
    <row r="7524" spans="1:10">
      <c r="A7524">
        <v>1744786800</v>
      </c>
      <c r="B7524">
        <v>2.0697</v>
      </c>
      <c r="C7524">
        <v>2.073</v>
      </c>
      <c r="D7524">
        <v>2.0602</v>
      </c>
      <c r="E7524">
        <v>2.0612</v>
      </c>
      <c r="F7524">
        <v>2.097993</v>
      </c>
      <c r="G7524">
        <v>2.096825</v>
      </c>
      <c r="H7524" t="e">
        <f>NA()</f>
        <v>#N/A</v>
      </c>
      <c r="I7524" t="e">
        <f>NA()</f>
        <v>#N/A</v>
      </c>
      <c r="J7524" t="e">
        <f>IF(I7524='XRP Data'!I7525,"---","***")</f>
        <v>#N/A</v>
      </c>
    </row>
    <row r="7525" spans="1:10">
      <c r="A7525">
        <v>1744787700</v>
      </c>
      <c r="B7525">
        <v>2.0614</v>
      </c>
      <c r="C7525">
        <v>2.0616</v>
      </c>
      <c r="D7525">
        <v>2.0476</v>
      </c>
      <c r="E7525">
        <v>2.0498</v>
      </c>
      <c r="F7525">
        <v>2.096737</v>
      </c>
      <c r="G7525">
        <v>2.095345</v>
      </c>
      <c r="H7525" t="e">
        <f>NA()</f>
        <v>#N/A</v>
      </c>
      <c r="I7525" t="e">
        <f>NA()</f>
        <v>#N/A</v>
      </c>
      <c r="J7525" t="e">
        <f>IF(I7525='XRP Data'!I7526,"---","***")</f>
        <v>#N/A</v>
      </c>
    </row>
    <row r="7526" spans="1:10">
      <c r="A7526">
        <v>1744788600</v>
      </c>
      <c r="B7526">
        <v>2.0498</v>
      </c>
      <c r="C7526">
        <v>2.054</v>
      </c>
      <c r="D7526">
        <v>2.042</v>
      </c>
      <c r="E7526">
        <v>2.0507</v>
      </c>
      <c r="F7526">
        <v>2.095257</v>
      </c>
      <c r="G7526">
        <v>2.093897</v>
      </c>
      <c r="H7526" t="e">
        <f>NA()</f>
        <v>#N/A</v>
      </c>
      <c r="I7526" t="e">
        <f>NA()</f>
        <v>#N/A</v>
      </c>
      <c r="J7526" t="e">
        <f>IF(I7526='XRP Data'!I7527,"---","***")</f>
        <v>#N/A</v>
      </c>
    </row>
    <row r="7527" spans="1:10">
      <c r="A7527">
        <v>1744789500</v>
      </c>
      <c r="B7527">
        <v>2.051</v>
      </c>
      <c r="C7527">
        <v>2.0523</v>
      </c>
      <c r="D7527">
        <v>2.044</v>
      </c>
      <c r="E7527">
        <v>2.0495</v>
      </c>
      <c r="F7527">
        <v>2.093815</v>
      </c>
      <c r="G7527">
        <v>2.09257</v>
      </c>
      <c r="H7527" t="e">
        <f>NA()</f>
        <v>#N/A</v>
      </c>
      <c r="I7527" t="e">
        <f>NA()</f>
        <v>#N/A</v>
      </c>
      <c r="J7527" t="e">
        <f>IF(I7527='XRP Data'!I7528,"---","***")</f>
        <v>#N/A</v>
      </c>
    </row>
    <row r="7528" spans="1:10">
      <c r="A7528">
        <v>1744790400</v>
      </c>
      <c r="B7528">
        <v>2.0495</v>
      </c>
      <c r="C7528">
        <v>2.0528</v>
      </c>
      <c r="D7528">
        <v>2.0347</v>
      </c>
      <c r="E7528">
        <v>2.0379</v>
      </c>
      <c r="F7528">
        <v>2.092488</v>
      </c>
      <c r="G7528">
        <v>2.090952</v>
      </c>
      <c r="H7528" t="e">
        <f>NA()</f>
        <v>#N/A</v>
      </c>
      <c r="I7528" t="e">
        <f>NA()</f>
        <v>#N/A</v>
      </c>
      <c r="J7528" t="e">
        <f>IF(I7528='XRP Data'!I7529,"---","***")</f>
        <v>#N/A</v>
      </c>
    </row>
    <row r="7529" spans="1:10">
      <c r="A7529">
        <v>1744791300</v>
      </c>
      <c r="B7529">
        <v>2.0378</v>
      </c>
      <c r="C7529">
        <v>2.0651</v>
      </c>
      <c r="D7529">
        <v>2.0359</v>
      </c>
      <c r="E7529">
        <v>2.0598</v>
      </c>
      <c r="F7529">
        <v>2.090867</v>
      </c>
      <c r="G7529">
        <v>2.089968</v>
      </c>
      <c r="H7529" t="e">
        <f>NA()</f>
        <v>#N/A</v>
      </c>
      <c r="I7529" t="e">
        <f>NA()</f>
        <v>#N/A</v>
      </c>
      <c r="J7529" t="e">
        <f>IF(I7529='XRP Data'!I7530,"---","***")</f>
        <v>#N/A</v>
      </c>
    </row>
    <row r="7530" spans="1:10">
      <c r="A7530">
        <v>1744792200</v>
      </c>
      <c r="B7530">
        <v>2.0596</v>
      </c>
      <c r="C7530">
        <v>2.0782</v>
      </c>
      <c r="D7530">
        <v>2.0596</v>
      </c>
      <c r="E7530">
        <v>2.0713</v>
      </c>
      <c r="F7530">
        <v>2.089882</v>
      </c>
      <c r="G7530">
        <v>2.089113</v>
      </c>
      <c r="H7530" t="e">
        <f>NA()</f>
        <v>#N/A</v>
      </c>
      <c r="I7530" t="e">
        <f>NA()</f>
        <v>#N/A</v>
      </c>
      <c r="J7530" t="e">
        <f>IF(I7530='XRP Data'!I7531,"---","***")</f>
        <v>#N/A</v>
      </c>
    </row>
    <row r="7531" spans="1:10">
      <c r="A7531">
        <v>1744793100</v>
      </c>
      <c r="B7531">
        <v>2.0709</v>
      </c>
      <c r="C7531">
        <v>2.0726</v>
      </c>
      <c r="D7531">
        <v>2.0643</v>
      </c>
      <c r="E7531">
        <v>2.0684</v>
      </c>
      <c r="F7531">
        <v>2.089015</v>
      </c>
      <c r="G7531">
        <v>2.088353</v>
      </c>
      <c r="H7531" t="e">
        <f>NA()</f>
        <v>#N/A</v>
      </c>
      <c r="I7531" t="e">
        <f>NA()</f>
        <v>#N/A</v>
      </c>
      <c r="J7531" t="e">
        <f>IF(I7531='XRP Data'!I7532,"---","***")</f>
        <v>#N/A</v>
      </c>
    </row>
    <row r="7532" spans="1:10">
      <c r="A7532">
        <v>1744794000</v>
      </c>
      <c r="B7532">
        <v>2.0688</v>
      </c>
      <c r="C7532">
        <v>2.0835</v>
      </c>
      <c r="D7532">
        <v>2.0656</v>
      </c>
      <c r="E7532">
        <v>2.0765</v>
      </c>
      <c r="F7532">
        <v>2.088257</v>
      </c>
      <c r="G7532">
        <v>2.087688</v>
      </c>
      <c r="H7532" t="e">
        <f>NA()</f>
        <v>#N/A</v>
      </c>
      <c r="I7532" t="e">
        <f>NA()</f>
        <v>#N/A</v>
      </c>
      <c r="J7532" t="e">
        <f>IF(I7532='XRP Data'!I7533,"---","***")</f>
        <v>#N/A</v>
      </c>
    </row>
    <row r="7533" spans="1:10">
      <c r="A7533">
        <v>1744794900</v>
      </c>
      <c r="B7533">
        <v>2.0765</v>
      </c>
      <c r="C7533">
        <v>2.0825</v>
      </c>
      <c r="D7533">
        <v>2.0696</v>
      </c>
      <c r="E7533">
        <v>2.0713</v>
      </c>
      <c r="F7533">
        <v>2.087597</v>
      </c>
      <c r="G7533">
        <v>2.087082</v>
      </c>
      <c r="H7533" t="e">
        <f>NA()</f>
        <v>#N/A</v>
      </c>
      <c r="I7533" t="e">
        <f>NA()</f>
        <v>#N/A</v>
      </c>
      <c r="J7533" t="e">
        <f>IF(I7533='XRP Data'!I7534,"---","***")</f>
        <v>#N/A</v>
      </c>
    </row>
    <row r="7534" spans="1:10">
      <c r="A7534">
        <v>1744795800</v>
      </c>
      <c r="B7534">
        <v>2.0717</v>
      </c>
      <c r="C7534">
        <v>2.0765</v>
      </c>
      <c r="D7534">
        <v>2.0675</v>
      </c>
      <c r="E7534">
        <v>2.072</v>
      </c>
      <c r="F7534">
        <v>2.086993</v>
      </c>
      <c r="G7534">
        <v>2.086305</v>
      </c>
      <c r="H7534" t="e">
        <f>NA()</f>
        <v>#N/A</v>
      </c>
      <c r="I7534" t="e">
        <f>NA()</f>
        <v>#N/A</v>
      </c>
      <c r="J7534" t="e">
        <f>IF(I7534='XRP Data'!I7535,"---","***")</f>
        <v>#N/A</v>
      </c>
    </row>
    <row r="7535" spans="1:10">
      <c r="A7535">
        <v>1744796700</v>
      </c>
      <c r="B7535">
        <v>2.0715</v>
      </c>
      <c r="C7535">
        <v>2.0729</v>
      </c>
      <c r="D7535">
        <v>2.0622</v>
      </c>
      <c r="E7535">
        <v>2.0622</v>
      </c>
      <c r="F7535">
        <v>2.086208</v>
      </c>
      <c r="G7535">
        <v>2.085403</v>
      </c>
      <c r="H7535" t="e">
        <f>NA()</f>
        <v>#N/A</v>
      </c>
      <c r="I7535" t="e">
        <f>NA()</f>
        <v>#N/A</v>
      </c>
      <c r="J7535" t="e">
        <f>IF(I7535='XRP Data'!I7536,"---","***")</f>
        <v>#N/A</v>
      </c>
    </row>
    <row r="7536" spans="1:10">
      <c r="A7536">
        <v>1744797600</v>
      </c>
      <c r="B7536">
        <v>2.0622</v>
      </c>
      <c r="C7536">
        <v>2.0695</v>
      </c>
      <c r="D7536">
        <v>2.0622</v>
      </c>
      <c r="E7536">
        <v>2.0668</v>
      </c>
      <c r="F7536">
        <v>2.085315</v>
      </c>
      <c r="G7536">
        <v>2.08445</v>
      </c>
      <c r="H7536" t="e">
        <f>NA()</f>
        <v>#N/A</v>
      </c>
      <c r="I7536" t="e">
        <f>NA()</f>
        <v>#N/A</v>
      </c>
      <c r="J7536" t="e">
        <f>IF(I7536='XRP Data'!I7537,"---","***")</f>
        <v>#N/A</v>
      </c>
    </row>
    <row r="7537" spans="1:10">
      <c r="A7537">
        <v>1744798500</v>
      </c>
      <c r="B7537">
        <v>2.0665</v>
      </c>
      <c r="C7537">
        <v>2.0792</v>
      </c>
      <c r="D7537">
        <v>2.0657</v>
      </c>
      <c r="E7537">
        <v>2.0743</v>
      </c>
      <c r="F7537">
        <v>2.084362</v>
      </c>
      <c r="G7537">
        <v>2.083695</v>
      </c>
      <c r="H7537" t="e">
        <f>NA()</f>
        <v>#N/A</v>
      </c>
      <c r="I7537" t="e">
        <f>NA()</f>
        <v>#N/A</v>
      </c>
      <c r="J7537" t="e">
        <f>IF(I7537='XRP Data'!I7538,"---","***")</f>
        <v>#N/A</v>
      </c>
    </row>
    <row r="7538" spans="1:10">
      <c r="A7538">
        <v>1744799400</v>
      </c>
      <c r="B7538">
        <v>2.0747</v>
      </c>
      <c r="C7538">
        <v>2.0756</v>
      </c>
      <c r="D7538">
        <v>2.0699</v>
      </c>
      <c r="E7538">
        <v>2.0727</v>
      </c>
      <c r="F7538">
        <v>2.083622</v>
      </c>
      <c r="G7538">
        <v>2.082878</v>
      </c>
      <c r="H7538" t="e">
        <f>NA()</f>
        <v>#N/A</v>
      </c>
      <c r="I7538" t="e">
        <f>NA()</f>
        <v>#N/A</v>
      </c>
      <c r="J7538" t="e">
        <f>IF(I7538='XRP Data'!I7539,"---","***")</f>
        <v>#N/A</v>
      </c>
    </row>
    <row r="7539" spans="1:10">
      <c r="A7539">
        <v>1744800300</v>
      </c>
      <c r="B7539">
        <v>2.0728</v>
      </c>
      <c r="C7539">
        <v>2.0801</v>
      </c>
      <c r="D7539">
        <v>2.072</v>
      </c>
      <c r="E7539">
        <v>2.0795</v>
      </c>
      <c r="F7539">
        <v>2.08281</v>
      </c>
      <c r="G7539">
        <v>2.082262</v>
      </c>
      <c r="H7539" t="e">
        <f>NA()</f>
        <v>#N/A</v>
      </c>
      <c r="I7539" t="e">
        <f>NA()</f>
        <v>#N/A</v>
      </c>
      <c r="J7539" t="e">
        <f>IF(I7539='XRP Data'!I7540,"---","***")</f>
        <v>#N/A</v>
      </c>
    </row>
    <row r="7540" spans="1:10">
      <c r="A7540">
        <v>1744801200</v>
      </c>
      <c r="B7540">
        <v>2.0794</v>
      </c>
      <c r="C7540">
        <v>2.0849</v>
      </c>
      <c r="D7540">
        <v>2.0758</v>
      </c>
      <c r="E7540">
        <v>2.0833</v>
      </c>
      <c r="F7540">
        <v>2.08219</v>
      </c>
      <c r="G7540">
        <v>2.081598</v>
      </c>
      <c r="H7540" t="e">
        <f>NA()</f>
        <v>#N/A</v>
      </c>
      <c r="I7540" t="e">
        <f>NA()</f>
        <v>#N/A</v>
      </c>
      <c r="J7540" t="e">
        <f>IF(I7540='XRP Data'!I7541,"---","***")</f>
        <v>#N/A</v>
      </c>
    </row>
    <row r="7541" spans="1:10">
      <c r="A7541">
        <v>1744802100</v>
      </c>
      <c r="B7541">
        <v>2.0835</v>
      </c>
      <c r="C7541">
        <v>2.0866</v>
      </c>
      <c r="D7541">
        <v>2.0767</v>
      </c>
      <c r="E7541">
        <v>2.0782</v>
      </c>
      <c r="F7541">
        <v>2.08153</v>
      </c>
      <c r="G7541">
        <v>2.080895</v>
      </c>
      <c r="H7541" t="e">
        <f>NA()</f>
        <v>#N/A</v>
      </c>
      <c r="I7541" t="e">
        <f>NA()</f>
        <v>#N/A</v>
      </c>
      <c r="J7541" t="e">
        <f>IF(I7541='XRP Data'!I7542,"---","***")</f>
        <v>#N/A</v>
      </c>
    </row>
    <row r="7542" spans="1:10">
      <c r="A7542">
        <v>1744803000</v>
      </c>
      <c r="B7542">
        <v>2.0784</v>
      </c>
      <c r="C7542">
        <v>2.0841</v>
      </c>
      <c r="D7542">
        <v>2.0739</v>
      </c>
      <c r="E7542">
        <v>2.084</v>
      </c>
      <c r="F7542">
        <v>2.08083</v>
      </c>
      <c r="G7542">
        <v>2.080298</v>
      </c>
      <c r="H7542" t="e">
        <f>NA()</f>
        <v>#N/A</v>
      </c>
      <c r="I7542" t="e">
        <f>NA()</f>
        <v>#N/A</v>
      </c>
      <c r="J7542" t="e">
        <f>IF(I7542='XRP Data'!I7543,"---","***")</f>
        <v>#N/A</v>
      </c>
    </row>
    <row r="7543" spans="1:10">
      <c r="A7543">
        <v>1744803900</v>
      </c>
      <c r="B7543">
        <v>2.0842</v>
      </c>
      <c r="C7543">
        <v>2.0885</v>
      </c>
      <c r="D7543">
        <v>2.0841</v>
      </c>
      <c r="E7543">
        <v>2.0872</v>
      </c>
      <c r="F7543">
        <v>2.080238</v>
      </c>
      <c r="G7543">
        <v>2.079962</v>
      </c>
      <c r="H7543" t="e">
        <f>NA()</f>
        <v>#N/A</v>
      </c>
      <c r="I7543" t="e">
        <f>NA()</f>
        <v>#N/A</v>
      </c>
      <c r="J7543" t="e">
        <f>IF(I7543='XRP Data'!I7544,"---","***")</f>
        <v>#N/A</v>
      </c>
    </row>
    <row r="7544" spans="1:10">
      <c r="A7544">
        <v>1744804800</v>
      </c>
      <c r="B7544">
        <v>2.087</v>
      </c>
      <c r="C7544">
        <v>2.0894</v>
      </c>
      <c r="D7544">
        <v>2.0804</v>
      </c>
      <c r="E7544">
        <v>2.0804</v>
      </c>
      <c r="F7544">
        <v>2.079898</v>
      </c>
      <c r="G7544">
        <v>2.079375</v>
      </c>
      <c r="H7544" t="e">
        <f>NA()</f>
        <v>#N/A</v>
      </c>
      <c r="I7544" t="e">
        <f>NA()</f>
        <v>#N/A</v>
      </c>
      <c r="J7544" t="e">
        <f>IF(I7544='XRP Data'!I7545,"---","***")</f>
        <v>#N/A</v>
      </c>
    </row>
    <row r="7545" spans="1:10">
      <c r="A7545">
        <v>1744805700</v>
      </c>
      <c r="B7545">
        <v>2.0804</v>
      </c>
      <c r="C7545">
        <v>2.0919</v>
      </c>
      <c r="D7545">
        <v>2.0804</v>
      </c>
      <c r="E7545">
        <v>2.0918</v>
      </c>
      <c r="F7545">
        <v>2.079313</v>
      </c>
      <c r="G7545">
        <v>2.078942</v>
      </c>
      <c r="H7545" t="e">
        <f>NA()</f>
        <v>#N/A</v>
      </c>
      <c r="I7545" t="e">
        <f>NA()</f>
        <v>#N/A</v>
      </c>
      <c r="J7545" t="e">
        <f>IF(I7545='XRP Data'!I7546,"---","***")</f>
        <v>#N/A</v>
      </c>
    </row>
    <row r="7546" spans="1:10">
      <c r="A7546">
        <v>1744806600</v>
      </c>
      <c r="B7546">
        <v>2.0918</v>
      </c>
      <c r="C7546">
        <v>2.0922</v>
      </c>
      <c r="D7546">
        <v>2.0767</v>
      </c>
      <c r="E7546">
        <v>2.0776</v>
      </c>
      <c r="F7546">
        <v>2.07888</v>
      </c>
      <c r="G7546">
        <v>2.078233</v>
      </c>
      <c r="H7546" t="e">
        <f>NA()</f>
        <v>#N/A</v>
      </c>
      <c r="I7546" t="e">
        <f>NA()</f>
        <v>#N/A</v>
      </c>
      <c r="J7546" t="e">
        <f>IF(I7546='XRP Data'!I7547,"---","***")</f>
        <v>#N/A</v>
      </c>
    </row>
    <row r="7547" spans="1:10">
      <c r="A7547">
        <v>1744807500</v>
      </c>
      <c r="B7547">
        <v>2.0774</v>
      </c>
      <c r="C7547">
        <v>2.0774</v>
      </c>
      <c r="D7547">
        <v>2.0685</v>
      </c>
      <c r="E7547">
        <v>2.0702</v>
      </c>
      <c r="F7547">
        <v>2.078175</v>
      </c>
      <c r="G7547">
        <v>2.077453</v>
      </c>
      <c r="H7547" t="e">
        <f>NA()</f>
        <v>#N/A</v>
      </c>
      <c r="I7547" t="e">
        <f>NA()</f>
        <v>#N/A</v>
      </c>
      <c r="J7547" t="e">
        <f>IF(I7547='XRP Data'!I7548,"---","***")</f>
        <v>#N/A</v>
      </c>
    </row>
    <row r="7548" spans="1:10">
      <c r="A7548">
        <v>1744808400</v>
      </c>
      <c r="B7548">
        <v>2.0698</v>
      </c>
      <c r="C7548">
        <v>2.0754</v>
      </c>
      <c r="D7548">
        <v>2.0662</v>
      </c>
      <c r="E7548">
        <v>2.0726</v>
      </c>
      <c r="F7548">
        <v>2.077398</v>
      </c>
      <c r="G7548">
        <v>2.076935</v>
      </c>
      <c r="H7548" t="e">
        <f>NA()</f>
        <v>#N/A</v>
      </c>
      <c r="I7548" t="e">
        <f>NA()</f>
        <v>#N/A</v>
      </c>
      <c r="J7548" t="e">
        <f>IF(I7548='XRP Data'!I7549,"---","***")</f>
        <v>#N/A</v>
      </c>
    </row>
    <row r="7549" spans="1:10">
      <c r="A7549">
        <v>1744809300</v>
      </c>
      <c r="B7549">
        <v>2.0727</v>
      </c>
      <c r="C7549">
        <v>2.0757</v>
      </c>
      <c r="D7549">
        <v>2.0654</v>
      </c>
      <c r="E7549">
        <v>2.0686</v>
      </c>
      <c r="F7549">
        <v>2.076882</v>
      </c>
      <c r="G7549">
        <v>2.076428</v>
      </c>
      <c r="H7549" t="e">
        <f>NA()</f>
        <v>#N/A</v>
      </c>
      <c r="I7549" t="e">
        <f>NA()</f>
        <v>#N/A</v>
      </c>
      <c r="J7549" t="e">
        <f>IF(I7549='XRP Data'!I7550,"---","***")</f>
        <v>#N/A</v>
      </c>
    </row>
    <row r="7550" spans="1:10">
      <c r="A7550">
        <v>1744810200</v>
      </c>
      <c r="B7550">
        <v>2.0688</v>
      </c>
      <c r="C7550">
        <v>2.0861</v>
      </c>
      <c r="D7550">
        <v>2.0627</v>
      </c>
      <c r="E7550">
        <v>2.0815</v>
      </c>
      <c r="F7550">
        <v>2.076377</v>
      </c>
      <c r="G7550">
        <v>2.076165</v>
      </c>
      <c r="H7550" t="e">
        <f>NA()</f>
        <v>#N/A</v>
      </c>
      <c r="I7550" t="e">
        <f>NA()</f>
        <v>#N/A</v>
      </c>
      <c r="J7550" t="e">
        <f>IF(I7550='XRP Data'!I7551,"---","***")</f>
        <v>#N/A</v>
      </c>
    </row>
    <row r="7551" spans="1:10">
      <c r="A7551">
        <v>1744811100</v>
      </c>
      <c r="B7551">
        <v>2.0814</v>
      </c>
      <c r="C7551">
        <v>2.0822</v>
      </c>
      <c r="D7551">
        <v>2.0659</v>
      </c>
      <c r="E7551">
        <v>2.0663</v>
      </c>
      <c r="F7551">
        <v>2.076118</v>
      </c>
      <c r="G7551">
        <v>2.075632</v>
      </c>
      <c r="H7551" t="e">
        <f>NA()</f>
        <v>#N/A</v>
      </c>
      <c r="I7551" t="e">
        <f>NA()</f>
        <v>#N/A</v>
      </c>
      <c r="J7551" t="e">
        <f>IF(I7551='XRP Data'!I7552,"---","***")</f>
        <v>#N/A</v>
      </c>
    </row>
    <row r="7552" spans="1:10">
      <c r="A7552">
        <v>1744812000</v>
      </c>
      <c r="B7552">
        <v>2.0663</v>
      </c>
      <c r="C7552">
        <v>2.0831</v>
      </c>
      <c r="D7552">
        <v>2.0659</v>
      </c>
      <c r="E7552">
        <v>2.0759</v>
      </c>
      <c r="F7552">
        <v>2.07559</v>
      </c>
      <c r="G7552">
        <v>2.075335</v>
      </c>
      <c r="H7552" t="e">
        <f>NA()</f>
        <v>#N/A</v>
      </c>
      <c r="I7552" t="e">
        <f>NA()</f>
        <v>#N/A</v>
      </c>
      <c r="J7552" t="e">
        <f>IF(I7552='XRP Data'!I7553,"---","***")</f>
        <v>#N/A</v>
      </c>
    </row>
    <row r="7553" spans="1:10">
      <c r="A7553">
        <v>1744812900</v>
      </c>
      <c r="B7553">
        <v>2.0764</v>
      </c>
      <c r="C7553">
        <v>2.0911</v>
      </c>
      <c r="D7553">
        <v>2.0727</v>
      </c>
      <c r="E7553">
        <v>2.0883</v>
      </c>
      <c r="F7553">
        <v>2.075302</v>
      </c>
      <c r="G7553">
        <v>2.075265</v>
      </c>
      <c r="H7553" t="e">
        <f>NA()</f>
        <v>#N/A</v>
      </c>
      <c r="I7553" t="e">
        <f>NA()</f>
        <v>#N/A</v>
      </c>
      <c r="J7553" t="e">
        <f>IF(I7553='XRP Data'!I7554,"---","***")</f>
        <v>#N/A</v>
      </c>
    </row>
    <row r="7554" spans="1:10">
      <c r="A7554">
        <v>1744813800</v>
      </c>
      <c r="B7554">
        <v>2.0887</v>
      </c>
      <c r="C7554">
        <v>2.1059</v>
      </c>
      <c r="D7554">
        <v>2.0887</v>
      </c>
      <c r="E7554">
        <v>2.1053</v>
      </c>
      <c r="F7554">
        <v>2.07523</v>
      </c>
      <c r="G7554">
        <v>2.075592</v>
      </c>
      <c r="H7554">
        <v>1744790400</v>
      </c>
      <c r="I7554">
        <v>2.0347</v>
      </c>
      <c r="J7554" t="str">
        <f>IF(I7554='XRP Data'!I7555,"---","***")</f>
        <v>---</v>
      </c>
    </row>
    <row r="7555" spans="1:10">
      <c r="A7555">
        <v>1744814700</v>
      </c>
      <c r="B7555">
        <v>2.1047</v>
      </c>
      <c r="C7555">
        <v>2.1092</v>
      </c>
      <c r="D7555">
        <v>2.095</v>
      </c>
      <c r="E7555">
        <v>2.0953</v>
      </c>
      <c r="F7555">
        <v>2.075548</v>
      </c>
      <c r="G7555">
        <v>2.075788</v>
      </c>
      <c r="H7555" t="e">
        <f>NA()</f>
        <v>#N/A</v>
      </c>
      <c r="I7555" t="e">
        <f>NA()</f>
        <v>#N/A</v>
      </c>
      <c r="J7555" t="e">
        <f>IF(I7555='XRP Data'!I7556,"---","***")</f>
        <v>#N/A</v>
      </c>
    </row>
    <row r="7556" spans="1:10">
      <c r="A7556">
        <v>1744815600</v>
      </c>
      <c r="B7556">
        <v>2.0953</v>
      </c>
      <c r="C7556">
        <v>2.1016</v>
      </c>
      <c r="D7556">
        <v>2.092</v>
      </c>
      <c r="E7556">
        <v>2.0971</v>
      </c>
      <c r="F7556">
        <v>2.075745</v>
      </c>
      <c r="G7556">
        <v>2.076187</v>
      </c>
      <c r="H7556" t="e">
        <f>NA()</f>
        <v>#N/A</v>
      </c>
      <c r="I7556" t="e">
        <f>NA()</f>
        <v>#N/A</v>
      </c>
      <c r="J7556" t="e">
        <f>IF(I7556='XRP Data'!I7557,"---","***")</f>
        <v>#N/A</v>
      </c>
    </row>
    <row r="7557" spans="1:10">
      <c r="A7557">
        <v>1744816500</v>
      </c>
      <c r="B7557">
        <v>2.0976</v>
      </c>
      <c r="C7557">
        <v>2.1193</v>
      </c>
      <c r="D7557">
        <v>2.0937</v>
      </c>
      <c r="E7557">
        <v>2.1127</v>
      </c>
      <c r="F7557">
        <v>2.076148</v>
      </c>
      <c r="G7557">
        <v>2.076518</v>
      </c>
      <c r="H7557" t="e">
        <f>NA()</f>
        <v>#N/A</v>
      </c>
      <c r="I7557" t="e">
        <f>NA()</f>
        <v>#N/A</v>
      </c>
      <c r="J7557" t="e">
        <f>IF(I7557='XRP Data'!I7558,"---","***")</f>
        <v>#N/A</v>
      </c>
    </row>
    <row r="7558" spans="1:10">
      <c r="A7558">
        <v>1744817400</v>
      </c>
      <c r="B7558">
        <v>2.1132</v>
      </c>
      <c r="C7558">
        <v>2.1151</v>
      </c>
      <c r="D7558">
        <v>2.099</v>
      </c>
      <c r="E7558">
        <v>2.1014</v>
      </c>
      <c r="F7558">
        <v>2.076485</v>
      </c>
      <c r="G7558">
        <v>2.07685</v>
      </c>
      <c r="H7558" t="e">
        <f>NA()</f>
        <v>#N/A</v>
      </c>
      <c r="I7558" t="e">
        <f>NA()</f>
        <v>#N/A</v>
      </c>
      <c r="J7558" t="e">
        <f>IF(I7558='XRP Data'!I7559,"---","***")</f>
        <v>#N/A</v>
      </c>
    </row>
    <row r="7559" spans="1:10">
      <c r="A7559">
        <v>1744818300</v>
      </c>
      <c r="B7559">
        <v>2.1023</v>
      </c>
      <c r="C7559">
        <v>2.1034</v>
      </c>
      <c r="D7559">
        <v>2.0918</v>
      </c>
      <c r="E7559">
        <v>2.0931</v>
      </c>
      <c r="F7559">
        <v>2.076828</v>
      </c>
      <c r="G7559">
        <v>2.077205</v>
      </c>
      <c r="H7559" t="e">
        <f>NA()</f>
        <v>#N/A</v>
      </c>
      <c r="I7559" t="e">
        <f>NA()</f>
        <v>#N/A</v>
      </c>
      <c r="J7559" t="e">
        <f>IF(I7559='XRP Data'!I7560,"---","***")</f>
        <v>#N/A</v>
      </c>
    </row>
    <row r="7560" spans="1:10">
      <c r="A7560">
        <v>1744819200</v>
      </c>
      <c r="B7560">
        <v>2.0932</v>
      </c>
      <c r="C7560">
        <v>2.102</v>
      </c>
      <c r="D7560">
        <v>2.0897</v>
      </c>
      <c r="E7560">
        <v>2.1002</v>
      </c>
      <c r="F7560">
        <v>2.077192</v>
      </c>
      <c r="G7560">
        <v>2.077502</v>
      </c>
      <c r="H7560" t="e">
        <f>NA()</f>
        <v>#N/A</v>
      </c>
      <c r="I7560" t="e">
        <f>NA()</f>
        <v>#N/A</v>
      </c>
      <c r="J7560" t="e">
        <f>IF(I7560='XRP Data'!I7561,"---","***")</f>
        <v>#N/A</v>
      </c>
    </row>
    <row r="7561" spans="1:10">
      <c r="A7561">
        <v>1744820100</v>
      </c>
      <c r="B7561">
        <v>2.1002</v>
      </c>
      <c r="C7561">
        <v>2.102</v>
      </c>
      <c r="D7561">
        <v>2.0857</v>
      </c>
      <c r="E7561">
        <v>2.092</v>
      </c>
      <c r="F7561">
        <v>2.077488</v>
      </c>
      <c r="G7561">
        <v>2.077522</v>
      </c>
      <c r="H7561" t="e">
        <f>NA()</f>
        <v>#N/A</v>
      </c>
      <c r="I7561" t="e">
        <f>NA()</f>
        <v>#N/A</v>
      </c>
      <c r="J7561" t="e">
        <f>IF(I7561='XRP Data'!I7562,"---","***")</f>
        <v>#N/A</v>
      </c>
    </row>
    <row r="7562" spans="1:10">
      <c r="A7562">
        <v>1744821000</v>
      </c>
      <c r="B7562">
        <v>2.0922</v>
      </c>
      <c r="C7562">
        <v>2.0987</v>
      </c>
      <c r="D7562">
        <v>2.0822</v>
      </c>
      <c r="E7562">
        <v>2.0878</v>
      </c>
      <c r="F7562">
        <v>2.077515</v>
      </c>
      <c r="G7562">
        <v>2.077545</v>
      </c>
      <c r="H7562" t="e">
        <f>NA()</f>
        <v>#N/A</v>
      </c>
      <c r="I7562" t="e">
        <f>NA()</f>
        <v>#N/A</v>
      </c>
      <c r="J7562" t="e">
        <f>IF(I7562='XRP Data'!I7563,"---","***")</f>
        <v>#N/A</v>
      </c>
    </row>
    <row r="7563" spans="1:10">
      <c r="A7563">
        <v>1744821900</v>
      </c>
      <c r="B7563">
        <v>2.0875</v>
      </c>
      <c r="C7563">
        <v>2.1111</v>
      </c>
      <c r="D7563">
        <v>2.0841</v>
      </c>
      <c r="E7563">
        <v>2.1065</v>
      </c>
      <c r="F7563">
        <v>2.077535</v>
      </c>
      <c r="G7563">
        <v>2.077793</v>
      </c>
      <c r="H7563" t="e">
        <f>NA()</f>
        <v>#N/A</v>
      </c>
      <c r="I7563" t="e">
        <f>NA()</f>
        <v>#N/A</v>
      </c>
      <c r="J7563" t="e">
        <f>IF(I7563='XRP Data'!I7564,"---","***")</f>
        <v>#N/A</v>
      </c>
    </row>
    <row r="7564" spans="1:10">
      <c r="A7564">
        <v>1744822800</v>
      </c>
      <c r="B7564">
        <v>2.1065</v>
      </c>
      <c r="C7564">
        <v>2.1179</v>
      </c>
      <c r="D7564">
        <v>2.1055</v>
      </c>
      <c r="E7564">
        <v>2.1117</v>
      </c>
      <c r="F7564">
        <v>2.077773</v>
      </c>
      <c r="G7564">
        <v>2.078102</v>
      </c>
      <c r="H7564" t="e">
        <f>NA()</f>
        <v>#N/A</v>
      </c>
      <c r="I7564" t="e">
        <f>NA()</f>
        <v>#N/A</v>
      </c>
      <c r="J7564" t="e">
        <f>IF(I7564='XRP Data'!I7565,"---","***")</f>
        <v>#N/A</v>
      </c>
    </row>
    <row r="7565" spans="1:10">
      <c r="A7565">
        <v>1744823700</v>
      </c>
      <c r="B7565">
        <v>2.1115</v>
      </c>
      <c r="C7565">
        <v>2.1196</v>
      </c>
      <c r="D7565">
        <v>2.1099</v>
      </c>
      <c r="E7565">
        <v>2.1141</v>
      </c>
      <c r="F7565">
        <v>2.078083</v>
      </c>
      <c r="G7565">
        <v>2.078582</v>
      </c>
      <c r="H7565" t="e">
        <f>NA()</f>
        <v>#N/A</v>
      </c>
      <c r="I7565" t="e">
        <f>NA()</f>
        <v>#N/A</v>
      </c>
      <c r="J7565" t="e">
        <f>IF(I7565='XRP Data'!I7566,"---","***")</f>
        <v>#N/A</v>
      </c>
    </row>
    <row r="7566" spans="1:10">
      <c r="A7566">
        <v>1744824600</v>
      </c>
      <c r="B7566">
        <v>2.1141</v>
      </c>
      <c r="C7566">
        <v>2.1273</v>
      </c>
      <c r="D7566">
        <v>2.0727</v>
      </c>
      <c r="E7566">
        <v>2.0825</v>
      </c>
      <c r="F7566">
        <v>2.078568</v>
      </c>
      <c r="G7566">
        <v>2.078643</v>
      </c>
      <c r="H7566" t="e">
        <f>NA()</f>
        <v>#N/A</v>
      </c>
      <c r="I7566" t="e">
        <f>NA()</f>
        <v>#N/A</v>
      </c>
      <c r="J7566" t="e">
        <f>IF(I7566='XRP Data'!I7567,"---","***")</f>
        <v>#N/A</v>
      </c>
    </row>
    <row r="7567" spans="1:10">
      <c r="A7567">
        <v>1744825500</v>
      </c>
      <c r="B7567">
        <v>2.0829</v>
      </c>
      <c r="C7567">
        <v>2.083</v>
      </c>
      <c r="D7567">
        <v>2.0453</v>
      </c>
      <c r="E7567">
        <v>2.0513</v>
      </c>
      <c r="F7567">
        <v>2.078643</v>
      </c>
      <c r="G7567">
        <v>2.07804</v>
      </c>
      <c r="H7567" t="e">
        <f>NA()</f>
        <v>#N/A</v>
      </c>
      <c r="I7567" t="e">
        <f>NA()</f>
        <v>#N/A</v>
      </c>
      <c r="J7567" t="e">
        <f>IF(I7567='XRP Data'!I7568,"---","***")</f>
        <v>#N/A</v>
      </c>
    </row>
    <row r="7568" spans="1:10">
      <c r="A7568">
        <v>1744826400</v>
      </c>
      <c r="B7568">
        <v>2.0519</v>
      </c>
      <c r="C7568">
        <v>2.0996</v>
      </c>
      <c r="D7568">
        <v>2.0506</v>
      </c>
      <c r="E7568">
        <v>2.0918</v>
      </c>
      <c r="F7568">
        <v>2.078052</v>
      </c>
      <c r="G7568">
        <v>2.078155</v>
      </c>
      <c r="H7568" t="e">
        <f>NA()</f>
        <v>#N/A</v>
      </c>
      <c r="I7568" t="e">
        <f>NA()</f>
        <v>#N/A</v>
      </c>
      <c r="J7568" t="e">
        <f>IF(I7568='XRP Data'!I7569,"---","***")</f>
        <v>#N/A</v>
      </c>
    </row>
    <row r="7569" spans="1:10">
      <c r="A7569">
        <v>1744827300</v>
      </c>
      <c r="B7569">
        <v>2.0919</v>
      </c>
      <c r="C7569">
        <v>2.0993</v>
      </c>
      <c r="D7569">
        <v>2.0736</v>
      </c>
      <c r="E7569">
        <v>2.0946</v>
      </c>
      <c r="F7569">
        <v>2.07817</v>
      </c>
      <c r="G7569">
        <v>2.078327</v>
      </c>
      <c r="H7569" t="e">
        <f>NA()</f>
        <v>#N/A</v>
      </c>
      <c r="I7569" t="e">
        <f>NA()</f>
        <v>#N/A</v>
      </c>
      <c r="J7569" t="e">
        <f>IF(I7569='XRP Data'!I7570,"---","***")</f>
        <v>#N/A</v>
      </c>
    </row>
    <row r="7570" spans="1:10">
      <c r="A7570">
        <v>1744828200</v>
      </c>
      <c r="B7570">
        <v>2.0945</v>
      </c>
      <c r="C7570">
        <v>2.0966</v>
      </c>
      <c r="D7570">
        <v>2.068</v>
      </c>
      <c r="E7570">
        <v>2.0758</v>
      </c>
      <c r="F7570">
        <v>2.078345</v>
      </c>
      <c r="G7570">
        <v>2.07822</v>
      </c>
      <c r="H7570" t="e">
        <f>NA()</f>
        <v>#N/A</v>
      </c>
      <c r="I7570" t="e">
        <f>NA()</f>
        <v>#N/A</v>
      </c>
      <c r="J7570" t="e">
        <f>IF(I7570='XRP Data'!I7571,"---","***")</f>
        <v>#N/A</v>
      </c>
    </row>
    <row r="7571" spans="1:10">
      <c r="A7571">
        <v>1744829100</v>
      </c>
      <c r="B7571">
        <v>2.0756</v>
      </c>
      <c r="C7571">
        <v>2.0899</v>
      </c>
      <c r="D7571">
        <v>2.0712</v>
      </c>
      <c r="E7571">
        <v>2.0839</v>
      </c>
      <c r="F7571">
        <v>2.078238</v>
      </c>
      <c r="G7571">
        <v>2.078265</v>
      </c>
      <c r="H7571" t="e">
        <f>NA()</f>
        <v>#N/A</v>
      </c>
      <c r="I7571" t="e">
        <f>NA()</f>
        <v>#N/A</v>
      </c>
      <c r="J7571" t="e">
        <f>IF(I7571='XRP Data'!I7572,"---","***")</f>
        <v>#N/A</v>
      </c>
    </row>
    <row r="7572" spans="1:10">
      <c r="A7572">
        <v>1744830000</v>
      </c>
      <c r="B7572">
        <v>2.0845</v>
      </c>
      <c r="C7572">
        <v>2.092</v>
      </c>
      <c r="D7572">
        <v>2.0739</v>
      </c>
      <c r="E7572">
        <v>2.0829</v>
      </c>
      <c r="F7572">
        <v>2.078293</v>
      </c>
      <c r="G7572">
        <v>2.07823</v>
      </c>
      <c r="H7572" t="e">
        <f>NA()</f>
        <v>#N/A</v>
      </c>
      <c r="I7572" t="e">
        <f>NA()</f>
        <v>#N/A</v>
      </c>
      <c r="J7572" t="e">
        <f>IF(I7572='XRP Data'!I7573,"---","***")</f>
        <v>#N/A</v>
      </c>
    </row>
    <row r="7573" spans="1:10">
      <c r="A7573">
        <v>1744830900</v>
      </c>
      <c r="B7573">
        <v>2.083</v>
      </c>
      <c r="C7573">
        <v>2.0844</v>
      </c>
      <c r="D7573">
        <v>2.0685</v>
      </c>
      <c r="E7573">
        <v>2.0697</v>
      </c>
      <c r="F7573">
        <v>2.078275</v>
      </c>
      <c r="G7573">
        <v>2.078125</v>
      </c>
      <c r="H7573" t="e">
        <f>NA()</f>
        <v>#N/A</v>
      </c>
      <c r="I7573" t="e">
        <f>NA()</f>
        <v>#N/A</v>
      </c>
      <c r="J7573" t="e">
        <f>IF(I7573='XRP Data'!I7574,"---","***")</f>
        <v>#N/A</v>
      </c>
    </row>
    <row r="7574" spans="1:10">
      <c r="A7574">
        <v>1744831800</v>
      </c>
      <c r="B7574">
        <v>2.0697</v>
      </c>
      <c r="C7574">
        <v>2.0861</v>
      </c>
      <c r="D7574">
        <v>2.0662</v>
      </c>
      <c r="E7574">
        <v>2.0827</v>
      </c>
      <c r="F7574">
        <v>2.07817</v>
      </c>
      <c r="G7574">
        <v>2.078298</v>
      </c>
      <c r="H7574" t="e">
        <f>NA()</f>
        <v>#N/A</v>
      </c>
      <c r="I7574" t="e">
        <f>NA()</f>
        <v>#N/A</v>
      </c>
      <c r="J7574" t="e">
        <f>IF(I7574='XRP Data'!I7575,"---","***")</f>
        <v>#N/A</v>
      </c>
    </row>
    <row r="7575" spans="1:10">
      <c r="A7575">
        <v>1744832700</v>
      </c>
      <c r="B7575">
        <v>2.0834</v>
      </c>
      <c r="C7575">
        <v>2.117</v>
      </c>
      <c r="D7575">
        <v>2.0825</v>
      </c>
      <c r="E7575">
        <v>2.1051</v>
      </c>
      <c r="F7575">
        <v>2.078355</v>
      </c>
      <c r="G7575">
        <v>2.078733</v>
      </c>
      <c r="H7575" t="e">
        <f>NA()</f>
        <v>#N/A</v>
      </c>
      <c r="I7575" t="e">
        <f>NA()</f>
        <v>#N/A</v>
      </c>
      <c r="J7575" t="e">
        <f>IF(I7575='XRP Data'!I7576,"---","***")</f>
        <v>#N/A</v>
      </c>
    </row>
    <row r="7576" spans="1:10">
      <c r="A7576">
        <v>1744833600</v>
      </c>
      <c r="B7576">
        <v>2.1051</v>
      </c>
      <c r="C7576">
        <v>2.1146</v>
      </c>
      <c r="D7576">
        <v>2.1039</v>
      </c>
      <c r="E7576">
        <v>2.1068</v>
      </c>
      <c r="F7576">
        <v>2.078797</v>
      </c>
      <c r="G7576">
        <v>2.07908</v>
      </c>
      <c r="H7576" t="e">
        <f>NA()</f>
        <v>#N/A</v>
      </c>
      <c r="I7576" t="e">
        <f>NA()</f>
        <v>#N/A</v>
      </c>
      <c r="J7576" t="e">
        <f>IF(I7576='XRP Data'!I7577,"---","***")</f>
        <v>#N/A</v>
      </c>
    </row>
    <row r="7577" spans="1:10">
      <c r="A7577">
        <v>1744834500</v>
      </c>
      <c r="B7577">
        <v>2.1069</v>
      </c>
      <c r="C7577">
        <v>2.1146</v>
      </c>
      <c r="D7577">
        <v>2.1062</v>
      </c>
      <c r="E7577">
        <v>2.1119</v>
      </c>
      <c r="F7577">
        <v>2.079147</v>
      </c>
      <c r="G7577">
        <v>2.079765</v>
      </c>
      <c r="H7577" t="e">
        <f>NA()</f>
        <v>#N/A</v>
      </c>
      <c r="I7577" t="e">
        <f>NA()</f>
        <v>#N/A</v>
      </c>
      <c r="J7577" t="e">
        <f>IF(I7577='XRP Data'!I7578,"---","***")</f>
        <v>#N/A</v>
      </c>
    </row>
    <row r="7578" spans="1:10">
      <c r="A7578">
        <v>1744835400</v>
      </c>
      <c r="B7578">
        <v>2.1125</v>
      </c>
      <c r="C7578">
        <v>2.1146</v>
      </c>
      <c r="D7578">
        <v>2.0981</v>
      </c>
      <c r="E7578">
        <v>2.1008</v>
      </c>
      <c r="F7578">
        <v>2.07984</v>
      </c>
      <c r="G7578">
        <v>2.080253</v>
      </c>
      <c r="H7578" t="e">
        <f>NA()</f>
        <v>#N/A</v>
      </c>
      <c r="I7578" t="e">
        <f>NA()</f>
        <v>#N/A</v>
      </c>
      <c r="J7578" t="e">
        <f>IF(I7578='XRP Data'!I7579,"---","***")</f>
        <v>#N/A</v>
      </c>
    </row>
    <row r="7579" spans="1:10">
      <c r="A7579">
        <v>1744836300</v>
      </c>
      <c r="B7579">
        <v>2.1007</v>
      </c>
      <c r="C7579">
        <v>2.1026</v>
      </c>
      <c r="D7579">
        <v>2.0891</v>
      </c>
      <c r="E7579">
        <v>2.0934</v>
      </c>
      <c r="F7579">
        <v>2.080333</v>
      </c>
      <c r="G7579">
        <v>2.080758</v>
      </c>
      <c r="H7579" t="e">
        <f>NA()</f>
        <v>#N/A</v>
      </c>
      <c r="I7579" t="e">
        <f>NA()</f>
        <v>#N/A</v>
      </c>
      <c r="J7579" t="e">
        <f>IF(I7579='XRP Data'!I7580,"---","***")</f>
        <v>#N/A</v>
      </c>
    </row>
    <row r="7580" spans="1:10">
      <c r="A7580">
        <v>1744837200</v>
      </c>
      <c r="B7580">
        <v>2.0934</v>
      </c>
      <c r="C7580">
        <v>2.102</v>
      </c>
      <c r="D7580">
        <v>2.0884</v>
      </c>
      <c r="E7580">
        <v>2.1018</v>
      </c>
      <c r="F7580">
        <v>2.080842</v>
      </c>
      <c r="G7580">
        <v>2.081377</v>
      </c>
      <c r="H7580" t="e">
        <f>NA()</f>
        <v>#N/A</v>
      </c>
      <c r="I7580" t="e">
        <f>NA()</f>
        <v>#N/A</v>
      </c>
      <c r="J7580" t="e">
        <f>IF(I7580='XRP Data'!I7581,"---","***")</f>
        <v>#N/A</v>
      </c>
    </row>
    <row r="7581" spans="1:10">
      <c r="A7581">
        <v>1744838100</v>
      </c>
      <c r="B7581">
        <v>2.1019</v>
      </c>
      <c r="C7581">
        <v>2.113</v>
      </c>
      <c r="D7581">
        <v>2.0987</v>
      </c>
      <c r="E7581">
        <v>2.1082</v>
      </c>
      <c r="F7581">
        <v>2.081463</v>
      </c>
      <c r="G7581">
        <v>2.08211</v>
      </c>
      <c r="H7581" t="e">
        <f>NA()</f>
        <v>#N/A</v>
      </c>
      <c r="I7581" t="e">
        <f>NA()</f>
        <v>#N/A</v>
      </c>
      <c r="J7581" t="e">
        <f>IF(I7581='XRP Data'!I7582,"---","***")</f>
        <v>#N/A</v>
      </c>
    </row>
    <row r="7582" spans="1:10">
      <c r="A7582">
        <v>1744839000</v>
      </c>
      <c r="B7582">
        <v>2.1081</v>
      </c>
      <c r="C7582">
        <v>2.111</v>
      </c>
      <c r="D7582">
        <v>2.1032</v>
      </c>
      <c r="E7582">
        <v>2.107</v>
      </c>
      <c r="F7582">
        <v>2.082198</v>
      </c>
      <c r="G7582">
        <v>2.082773</v>
      </c>
      <c r="H7582" t="e">
        <f>NA()</f>
        <v>#N/A</v>
      </c>
      <c r="I7582" t="e">
        <f>NA()</f>
        <v>#N/A</v>
      </c>
      <c r="J7582" t="e">
        <f>IF(I7582='XRP Data'!I7583,"---","***")</f>
        <v>#N/A</v>
      </c>
    </row>
    <row r="7583" spans="1:10">
      <c r="A7583">
        <v>1744839900</v>
      </c>
      <c r="B7583">
        <v>2.107</v>
      </c>
      <c r="C7583">
        <v>2.113</v>
      </c>
      <c r="D7583">
        <v>2.1038</v>
      </c>
      <c r="E7583">
        <v>2.1047</v>
      </c>
      <c r="F7583">
        <v>2.082865</v>
      </c>
      <c r="G7583">
        <v>2.083365</v>
      </c>
      <c r="H7583" t="e">
        <f>NA()</f>
        <v>#N/A</v>
      </c>
      <c r="I7583" t="e">
        <f>NA()</f>
        <v>#N/A</v>
      </c>
      <c r="J7583" t="e">
        <f>IF(I7583='XRP Data'!I7584,"---","***")</f>
        <v>#N/A</v>
      </c>
    </row>
    <row r="7584" spans="1:10">
      <c r="A7584">
        <v>1744840800</v>
      </c>
      <c r="B7584">
        <v>2.1052</v>
      </c>
      <c r="C7584">
        <v>2.1075</v>
      </c>
      <c r="D7584">
        <v>2.0971</v>
      </c>
      <c r="E7584">
        <v>2.0973</v>
      </c>
      <c r="F7584">
        <v>2.083457</v>
      </c>
      <c r="G7584">
        <v>2.083967</v>
      </c>
      <c r="H7584" t="e">
        <f>NA()</f>
        <v>#N/A</v>
      </c>
      <c r="I7584" t="e">
        <f>NA()</f>
        <v>#N/A</v>
      </c>
      <c r="J7584" t="e">
        <f>IF(I7584='XRP Data'!I7585,"---","***")</f>
        <v>#N/A</v>
      </c>
    </row>
    <row r="7585" spans="1:10">
      <c r="A7585">
        <v>1744841700</v>
      </c>
      <c r="B7585">
        <v>2.097</v>
      </c>
      <c r="C7585">
        <v>2.1008</v>
      </c>
      <c r="D7585">
        <v>2.0952</v>
      </c>
      <c r="E7585">
        <v>2.0957</v>
      </c>
      <c r="F7585">
        <v>2.08405</v>
      </c>
      <c r="G7585">
        <v>2.084732</v>
      </c>
      <c r="H7585" t="e">
        <f>NA()</f>
        <v>#N/A</v>
      </c>
      <c r="I7585" t="e">
        <f>NA()</f>
        <v>#N/A</v>
      </c>
      <c r="J7585" t="e">
        <f>IF(I7585='XRP Data'!I7586,"---","***")</f>
        <v>#N/A</v>
      </c>
    </row>
    <row r="7586" spans="1:10">
      <c r="A7586">
        <v>1744842600</v>
      </c>
      <c r="B7586">
        <v>2.0957</v>
      </c>
      <c r="C7586">
        <v>2.1022</v>
      </c>
      <c r="D7586">
        <v>2.0954</v>
      </c>
      <c r="E7586">
        <v>2.1019</v>
      </c>
      <c r="F7586">
        <v>2.084815</v>
      </c>
      <c r="G7586">
        <v>2.085585</v>
      </c>
      <c r="H7586" t="e">
        <f>NA()</f>
        <v>#N/A</v>
      </c>
      <c r="I7586" t="e">
        <f>NA()</f>
        <v>#N/A</v>
      </c>
      <c r="J7586" t="e">
        <f>IF(I7586='XRP Data'!I7587,"---","***")</f>
        <v>#N/A</v>
      </c>
    </row>
    <row r="7587" spans="1:10">
      <c r="A7587">
        <v>1744843500</v>
      </c>
      <c r="B7587">
        <v>2.1019</v>
      </c>
      <c r="C7587">
        <v>2.1028</v>
      </c>
      <c r="D7587">
        <v>2.0971</v>
      </c>
      <c r="E7587">
        <v>2.0985</v>
      </c>
      <c r="F7587">
        <v>2.085663</v>
      </c>
      <c r="G7587">
        <v>2.086402</v>
      </c>
      <c r="H7587" t="e">
        <f>NA()</f>
        <v>#N/A</v>
      </c>
      <c r="I7587" t="e">
        <f>NA()</f>
        <v>#N/A</v>
      </c>
      <c r="J7587" t="e">
        <f>IF(I7587='XRP Data'!I7588,"---","***")</f>
        <v>#N/A</v>
      </c>
    </row>
    <row r="7588" spans="1:10">
      <c r="A7588">
        <v>1744844400</v>
      </c>
      <c r="B7588">
        <v>2.0987</v>
      </c>
      <c r="C7588">
        <v>2.0993</v>
      </c>
      <c r="D7588">
        <v>2.0905</v>
      </c>
      <c r="E7588">
        <v>2.0916</v>
      </c>
      <c r="F7588">
        <v>2.086483</v>
      </c>
      <c r="G7588">
        <v>2.087297</v>
      </c>
      <c r="H7588" t="e">
        <f>NA()</f>
        <v>#N/A</v>
      </c>
      <c r="I7588" t="e">
        <f>NA()</f>
        <v>#N/A</v>
      </c>
      <c r="J7588" t="e">
        <f>IF(I7588='XRP Data'!I7589,"---","***")</f>
        <v>#N/A</v>
      </c>
    </row>
    <row r="7589" spans="1:10">
      <c r="A7589">
        <v>1744845300</v>
      </c>
      <c r="B7589">
        <v>2.0912</v>
      </c>
      <c r="C7589">
        <v>2.0927</v>
      </c>
      <c r="D7589">
        <v>2.0846</v>
      </c>
      <c r="E7589">
        <v>2.0853</v>
      </c>
      <c r="F7589">
        <v>2.087373</v>
      </c>
      <c r="G7589">
        <v>2.087722</v>
      </c>
      <c r="H7589" t="e">
        <f>NA()</f>
        <v>#N/A</v>
      </c>
      <c r="I7589" t="e">
        <f>NA()</f>
        <v>#N/A</v>
      </c>
      <c r="J7589" t="e">
        <f>IF(I7589='XRP Data'!I7590,"---","***")</f>
        <v>#N/A</v>
      </c>
    </row>
    <row r="7590" spans="1:10">
      <c r="A7590">
        <v>1744846200</v>
      </c>
      <c r="B7590">
        <v>2.0856</v>
      </c>
      <c r="C7590">
        <v>2.0865</v>
      </c>
      <c r="D7590">
        <v>2.0767</v>
      </c>
      <c r="E7590">
        <v>2.0802</v>
      </c>
      <c r="F7590">
        <v>2.087807</v>
      </c>
      <c r="G7590">
        <v>2.08787</v>
      </c>
      <c r="H7590" t="e">
        <f>NA()</f>
        <v>#N/A</v>
      </c>
      <c r="I7590" t="e">
        <f>NA()</f>
        <v>#N/A</v>
      </c>
      <c r="J7590" t="e">
        <f>IF(I7590='XRP Data'!I7591,"---","***")</f>
        <v>#N/A</v>
      </c>
    </row>
    <row r="7591" spans="1:10">
      <c r="A7591">
        <v>1744847100</v>
      </c>
      <c r="B7591">
        <v>2.0795</v>
      </c>
      <c r="C7591">
        <v>2.0853</v>
      </c>
      <c r="D7591">
        <v>2.0788</v>
      </c>
      <c r="E7591">
        <v>2.0824</v>
      </c>
      <c r="F7591">
        <v>2.08795</v>
      </c>
      <c r="G7591">
        <v>2.088103</v>
      </c>
      <c r="H7591" t="e">
        <f>NA()</f>
        <v>#N/A</v>
      </c>
      <c r="I7591" t="e">
        <f>NA()</f>
        <v>#N/A</v>
      </c>
      <c r="J7591" t="e">
        <f>IF(I7591='XRP Data'!I7592,"---","***")</f>
        <v>#N/A</v>
      </c>
    </row>
    <row r="7592" spans="1:10">
      <c r="A7592">
        <v>1744848000</v>
      </c>
      <c r="B7592">
        <v>2.0822</v>
      </c>
      <c r="C7592">
        <v>2.0876</v>
      </c>
      <c r="D7592">
        <v>2.0778</v>
      </c>
      <c r="E7592">
        <v>2.08</v>
      </c>
      <c r="F7592">
        <v>2.088173</v>
      </c>
      <c r="G7592">
        <v>2.088162</v>
      </c>
      <c r="H7592" t="e">
        <f>NA()</f>
        <v>#N/A</v>
      </c>
      <c r="I7592" t="e">
        <f>NA()</f>
        <v>#N/A</v>
      </c>
      <c r="J7592" t="e">
        <f>IF(I7592='XRP Data'!I7593,"---","***")</f>
        <v>#N/A</v>
      </c>
    </row>
    <row r="7593" spans="1:10">
      <c r="A7593">
        <v>1744848900</v>
      </c>
      <c r="B7593">
        <v>2.0803</v>
      </c>
      <c r="C7593">
        <v>2.0844</v>
      </c>
      <c r="D7593">
        <v>2.0741</v>
      </c>
      <c r="E7593">
        <v>2.0763</v>
      </c>
      <c r="F7593">
        <v>2.088237</v>
      </c>
      <c r="G7593">
        <v>2.088245</v>
      </c>
      <c r="H7593" t="e">
        <f>NA()</f>
        <v>#N/A</v>
      </c>
      <c r="I7593" t="e">
        <f>NA()</f>
        <v>#N/A</v>
      </c>
      <c r="J7593" t="e">
        <f>IF(I7593='XRP Data'!I7594,"---","***")</f>
        <v>#N/A</v>
      </c>
    </row>
    <row r="7594" spans="1:10">
      <c r="A7594">
        <v>1744849800</v>
      </c>
      <c r="B7594">
        <v>2.0766</v>
      </c>
      <c r="C7594">
        <v>2.0823</v>
      </c>
      <c r="D7594">
        <v>2.0737</v>
      </c>
      <c r="E7594">
        <v>2.0756</v>
      </c>
      <c r="F7594">
        <v>2.088318</v>
      </c>
      <c r="G7594">
        <v>2.088305</v>
      </c>
      <c r="H7594" t="e">
        <f>NA()</f>
        <v>#N/A</v>
      </c>
      <c r="I7594" t="e">
        <f>NA()</f>
        <v>#N/A</v>
      </c>
      <c r="J7594" t="e">
        <f>IF(I7594='XRP Data'!I7595,"---","***")</f>
        <v>#N/A</v>
      </c>
    </row>
    <row r="7595" spans="1:10">
      <c r="A7595">
        <v>1744850700</v>
      </c>
      <c r="B7595">
        <v>2.0754</v>
      </c>
      <c r="C7595">
        <v>2.079</v>
      </c>
      <c r="D7595">
        <v>2.0734</v>
      </c>
      <c r="E7595">
        <v>2.0773</v>
      </c>
      <c r="F7595">
        <v>2.088383</v>
      </c>
      <c r="G7595">
        <v>2.088557</v>
      </c>
      <c r="H7595" t="e">
        <f>NA()</f>
        <v>#N/A</v>
      </c>
      <c r="I7595" t="e">
        <f>NA()</f>
        <v>#N/A</v>
      </c>
      <c r="J7595" t="e">
        <f>IF(I7595='XRP Data'!I7596,"---","***")</f>
        <v>#N/A</v>
      </c>
    </row>
    <row r="7596" spans="1:10">
      <c r="A7596">
        <v>1744851600</v>
      </c>
      <c r="B7596">
        <v>2.0769</v>
      </c>
      <c r="C7596">
        <v>2.0868</v>
      </c>
      <c r="D7596">
        <v>2.0727</v>
      </c>
      <c r="E7596">
        <v>2.0847</v>
      </c>
      <c r="F7596">
        <v>2.088628</v>
      </c>
      <c r="G7596">
        <v>2.088855</v>
      </c>
      <c r="H7596" t="e">
        <f>NA()</f>
        <v>#N/A</v>
      </c>
      <c r="I7596" t="e">
        <f>NA()</f>
        <v>#N/A</v>
      </c>
      <c r="J7596" t="e">
        <f>IF(I7596='XRP Data'!I7597,"---","***")</f>
        <v>#N/A</v>
      </c>
    </row>
    <row r="7597" spans="1:10">
      <c r="A7597">
        <v>1744852500</v>
      </c>
      <c r="B7597">
        <v>2.0853</v>
      </c>
      <c r="C7597">
        <v>2.0884</v>
      </c>
      <c r="D7597">
        <v>2.0753</v>
      </c>
      <c r="E7597">
        <v>2.083</v>
      </c>
      <c r="F7597">
        <v>2.088942</v>
      </c>
      <c r="G7597">
        <v>2.089</v>
      </c>
      <c r="H7597" t="e">
        <f>NA()</f>
        <v>#N/A</v>
      </c>
      <c r="I7597" t="e">
        <f>NA()</f>
        <v>#N/A</v>
      </c>
      <c r="J7597" t="e">
        <f>IF(I7597='XRP Data'!I7598,"---","***")</f>
        <v>#N/A</v>
      </c>
    </row>
    <row r="7598" spans="1:10">
      <c r="A7598">
        <v>1744853400</v>
      </c>
      <c r="B7598">
        <v>2.0829</v>
      </c>
      <c r="C7598">
        <v>2.088</v>
      </c>
      <c r="D7598">
        <v>2.0757</v>
      </c>
      <c r="E7598">
        <v>2.0777</v>
      </c>
      <c r="F7598">
        <v>2.089078</v>
      </c>
      <c r="G7598">
        <v>2.089083</v>
      </c>
      <c r="H7598" t="e">
        <f>NA()</f>
        <v>#N/A</v>
      </c>
      <c r="I7598" t="e">
        <f>NA()</f>
        <v>#N/A</v>
      </c>
      <c r="J7598" t="e">
        <f>IF(I7598='XRP Data'!I7599,"---","***")</f>
        <v>#N/A</v>
      </c>
    </row>
    <row r="7599" spans="1:10">
      <c r="A7599">
        <v>1744854300</v>
      </c>
      <c r="B7599">
        <v>2.0777</v>
      </c>
      <c r="C7599">
        <v>2.0812</v>
      </c>
      <c r="D7599">
        <v>2.0739</v>
      </c>
      <c r="E7599">
        <v>2.081</v>
      </c>
      <c r="F7599">
        <v>2.08916</v>
      </c>
      <c r="G7599">
        <v>2.089108</v>
      </c>
      <c r="H7599" t="e">
        <f>NA()</f>
        <v>#N/A</v>
      </c>
      <c r="I7599" t="e">
        <f>NA()</f>
        <v>#N/A</v>
      </c>
      <c r="J7599" t="e">
        <f>IF(I7599='XRP Data'!I7600,"---","***")</f>
        <v>#N/A</v>
      </c>
    </row>
    <row r="7600" spans="1:10">
      <c r="A7600">
        <v>1744855200</v>
      </c>
      <c r="B7600">
        <v>2.0808</v>
      </c>
      <c r="C7600">
        <v>2.0808</v>
      </c>
      <c r="D7600">
        <v>2.0702</v>
      </c>
      <c r="E7600">
        <v>2.0714</v>
      </c>
      <c r="F7600">
        <v>2.089183</v>
      </c>
      <c r="G7600">
        <v>2.08891</v>
      </c>
      <c r="H7600" t="e">
        <f>NA()</f>
        <v>#N/A</v>
      </c>
      <c r="I7600" t="e">
        <f>NA()</f>
        <v>#N/A</v>
      </c>
      <c r="J7600" t="e">
        <f>IF(I7600='XRP Data'!I7601,"---","***")</f>
        <v>#N/A</v>
      </c>
    </row>
    <row r="7601" spans="1:10">
      <c r="A7601">
        <v>1744856100</v>
      </c>
      <c r="B7601">
        <v>2.0711</v>
      </c>
      <c r="C7601">
        <v>2.0729</v>
      </c>
      <c r="D7601">
        <v>2.0658</v>
      </c>
      <c r="E7601">
        <v>2.0723</v>
      </c>
      <c r="F7601">
        <v>2.088977</v>
      </c>
      <c r="G7601">
        <v>2.088812</v>
      </c>
      <c r="H7601" t="e">
        <f>NA()</f>
        <v>#N/A</v>
      </c>
      <c r="I7601" t="e">
        <f>NA()</f>
        <v>#N/A</v>
      </c>
      <c r="J7601" t="e">
        <f>IF(I7601='XRP Data'!I7602,"---","***")</f>
        <v>#N/A</v>
      </c>
    </row>
    <row r="7602" spans="1:10">
      <c r="A7602">
        <v>1744857000</v>
      </c>
      <c r="B7602">
        <v>2.0723</v>
      </c>
      <c r="C7602">
        <v>2.0739</v>
      </c>
      <c r="D7602">
        <v>2.0666</v>
      </c>
      <c r="E7602">
        <v>2.0699</v>
      </c>
      <c r="F7602">
        <v>2.088875</v>
      </c>
      <c r="G7602">
        <v>2.088577</v>
      </c>
      <c r="H7602" t="e">
        <f>NA()</f>
        <v>#N/A</v>
      </c>
      <c r="I7602" t="e">
        <f>NA()</f>
        <v>#N/A</v>
      </c>
      <c r="J7602" t="e">
        <f>IF(I7602='XRP Data'!I7603,"---","***")</f>
        <v>#N/A</v>
      </c>
    </row>
    <row r="7603" spans="1:10">
      <c r="A7603">
        <v>1744857900</v>
      </c>
      <c r="B7603">
        <v>2.0697</v>
      </c>
      <c r="C7603">
        <v>2.077</v>
      </c>
      <c r="D7603">
        <v>2.0696</v>
      </c>
      <c r="E7603">
        <v>2.0763</v>
      </c>
      <c r="F7603">
        <v>2.088633</v>
      </c>
      <c r="G7603">
        <v>2.088395</v>
      </c>
      <c r="H7603" t="e">
        <f>NA()</f>
        <v>#N/A</v>
      </c>
      <c r="I7603" t="e">
        <f>NA()</f>
        <v>#N/A</v>
      </c>
      <c r="J7603" t="e">
        <f>IF(I7603='XRP Data'!I7604,"---","***")</f>
        <v>#N/A</v>
      </c>
    </row>
    <row r="7604" spans="1:10">
      <c r="A7604">
        <v>1744858800</v>
      </c>
      <c r="B7604">
        <v>2.0764</v>
      </c>
      <c r="C7604">
        <v>2.0786</v>
      </c>
      <c r="D7604">
        <v>2.0708</v>
      </c>
      <c r="E7604">
        <v>2.0729</v>
      </c>
      <c r="F7604">
        <v>2.088457</v>
      </c>
      <c r="G7604">
        <v>2.08827</v>
      </c>
      <c r="H7604" t="e">
        <f>NA()</f>
        <v>#N/A</v>
      </c>
      <c r="I7604" t="e">
        <f>NA()</f>
        <v>#N/A</v>
      </c>
      <c r="J7604" t="e">
        <f>IF(I7604='XRP Data'!I7605,"---","***")</f>
        <v>#N/A</v>
      </c>
    </row>
    <row r="7605" spans="1:10">
      <c r="A7605">
        <v>1744859700</v>
      </c>
      <c r="B7605">
        <v>2.0731</v>
      </c>
      <c r="C7605">
        <v>2.0735</v>
      </c>
      <c r="D7605">
        <v>2.0615</v>
      </c>
      <c r="E7605">
        <v>2.0617</v>
      </c>
      <c r="F7605">
        <v>2.088335</v>
      </c>
      <c r="G7605">
        <v>2.087768</v>
      </c>
      <c r="H7605" t="e">
        <f>NA()</f>
        <v>#N/A</v>
      </c>
      <c r="I7605" t="e">
        <f>NA()</f>
        <v>#N/A</v>
      </c>
      <c r="J7605" t="e">
        <f>IF(I7605='XRP Data'!I7606,"---","***")</f>
        <v>#N/A</v>
      </c>
    </row>
    <row r="7606" spans="1:10">
      <c r="A7606">
        <v>1744860600</v>
      </c>
      <c r="B7606">
        <v>2.0621</v>
      </c>
      <c r="C7606">
        <v>2.0669</v>
      </c>
      <c r="D7606">
        <v>2.0621</v>
      </c>
      <c r="E7606">
        <v>2.0648</v>
      </c>
      <c r="F7606">
        <v>2.08784</v>
      </c>
      <c r="G7606">
        <v>2.087555</v>
      </c>
      <c r="H7606" t="e">
        <f>NA()</f>
        <v>#N/A</v>
      </c>
      <c r="I7606" t="e">
        <f>NA()</f>
        <v>#N/A</v>
      </c>
      <c r="J7606" t="e">
        <f>IF(I7606='XRP Data'!I7607,"---","***")</f>
        <v>#N/A</v>
      </c>
    </row>
    <row r="7607" spans="1:10">
      <c r="A7607">
        <v>1744861500</v>
      </c>
      <c r="B7607">
        <v>2.0648</v>
      </c>
      <c r="C7607">
        <v>2.0705</v>
      </c>
      <c r="D7607">
        <v>2.0626</v>
      </c>
      <c r="E7607">
        <v>2.0686</v>
      </c>
      <c r="F7607">
        <v>2.08763</v>
      </c>
      <c r="G7607">
        <v>2.087528</v>
      </c>
      <c r="H7607" t="e">
        <f>NA()</f>
        <v>#N/A</v>
      </c>
      <c r="I7607" t="e">
        <f>NA()</f>
        <v>#N/A</v>
      </c>
      <c r="J7607" t="e">
        <f>IF(I7607='XRP Data'!I7608,"---","***")</f>
        <v>#N/A</v>
      </c>
    </row>
    <row r="7608" spans="1:10">
      <c r="A7608">
        <v>1744862400</v>
      </c>
      <c r="B7608">
        <v>2.0686</v>
      </c>
      <c r="C7608">
        <v>2.0718</v>
      </c>
      <c r="D7608">
        <v>2.0659</v>
      </c>
      <c r="E7608">
        <v>2.0674</v>
      </c>
      <c r="F7608">
        <v>2.08761</v>
      </c>
      <c r="G7608">
        <v>2.087442</v>
      </c>
      <c r="H7608" t="e">
        <f>NA()</f>
        <v>#N/A</v>
      </c>
      <c r="I7608" t="e">
        <f>NA()</f>
        <v>#N/A</v>
      </c>
      <c r="J7608" t="e">
        <f>IF(I7608='XRP Data'!I7609,"---","***")</f>
        <v>#N/A</v>
      </c>
    </row>
    <row r="7609" spans="1:10">
      <c r="A7609">
        <v>1744863300</v>
      </c>
      <c r="B7609">
        <v>2.0672</v>
      </c>
      <c r="C7609">
        <v>2.074</v>
      </c>
      <c r="D7609">
        <v>2.0668</v>
      </c>
      <c r="E7609">
        <v>2.0718</v>
      </c>
      <c r="F7609">
        <v>2.087518</v>
      </c>
      <c r="G7609">
        <v>2.087495</v>
      </c>
      <c r="H7609" t="e">
        <f>NA()</f>
        <v>#N/A</v>
      </c>
      <c r="I7609" t="e">
        <f>NA()</f>
        <v>#N/A</v>
      </c>
      <c r="J7609" t="e">
        <f>IF(I7609='XRP Data'!I7610,"---","***")</f>
        <v>#N/A</v>
      </c>
    </row>
    <row r="7610" spans="1:10">
      <c r="A7610">
        <v>1744864200</v>
      </c>
      <c r="B7610">
        <v>2.0721</v>
      </c>
      <c r="C7610">
        <v>2.0755</v>
      </c>
      <c r="D7610">
        <v>2.0708</v>
      </c>
      <c r="E7610">
        <v>2.0753</v>
      </c>
      <c r="F7610">
        <v>2.087573</v>
      </c>
      <c r="G7610">
        <v>2.087392</v>
      </c>
      <c r="H7610" t="e">
        <f>NA()</f>
        <v>#N/A</v>
      </c>
      <c r="I7610" t="e">
        <f>NA()</f>
        <v>#N/A</v>
      </c>
      <c r="J7610" t="e">
        <f>IF(I7610='XRP Data'!I7611,"---","***")</f>
        <v>#N/A</v>
      </c>
    </row>
    <row r="7611" spans="1:10">
      <c r="A7611">
        <v>1744865100</v>
      </c>
      <c r="B7611">
        <v>2.0752</v>
      </c>
      <c r="C7611">
        <v>2.0817</v>
      </c>
      <c r="D7611">
        <v>2.0752</v>
      </c>
      <c r="E7611">
        <v>2.0808</v>
      </c>
      <c r="F7611">
        <v>2.08747</v>
      </c>
      <c r="G7611">
        <v>2.087633</v>
      </c>
      <c r="H7611" t="e">
        <f>NA()</f>
        <v>#N/A</v>
      </c>
      <c r="I7611" t="e">
        <f>NA()</f>
        <v>#N/A</v>
      </c>
      <c r="J7611" t="e">
        <f>IF(I7611='XRP Data'!I7612,"---","***")</f>
        <v>#N/A</v>
      </c>
    </row>
    <row r="7612" spans="1:10">
      <c r="A7612">
        <v>1744866000</v>
      </c>
      <c r="B7612">
        <v>2.0809</v>
      </c>
      <c r="C7612">
        <v>2.0888</v>
      </c>
      <c r="D7612">
        <v>2.0808</v>
      </c>
      <c r="E7612">
        <v>2.0873</v>
      </c>
      <c r="F7612">
        <v>2.087713</v>
      </c>
      <c r="G7612">
        <v>2.087823</v>
      </c>
      <c r="H7612" t="e">
        <f>NA()</f>
        <v>#N/A</v>
      </c>
      <c r="I7612" t="e">
        <f>NA()</f>
        <v>#N/A</v>
      </c>
      <c r="J7612" t="e">
        <f>IF(I7612='XRP Data'!I7613,"---","***")</f>
        <v>#N/A</v>
      </c>
    </row>
    <row r="7613" spans="1:10">
      <c r="A7613">
        <v>1744866900</v>
      </c>
      <c r="B7613">
        <v>2.087</v>
      </c>
      <c r="C7613">
        <v>2.0946</v>
      </c>
      <c r="D7613">
        <v>2.0867</v>
      </c>
      <c r="E7613">
        <v>2.0889</v>
      </c>
      <c r="F7613">
        <v>2.08789</v>
      </c>
      <c r="G7613">
        <v>2.087833</v>
      </c>
      <c r="H7613" t="e">
        <f>NA()</f>
        <v>#N/A</v>
      </c>
      <c r="I7613" t="e">
        <f>NA()</f>
        <v>#N/A</v>
      </c>
      <c r="J7613" t="e">
        <f>IF(I7613='XRP Data'!I7614,"---","***")</f>
        <v>#N/A</v>
      </c>
    </row>
    <row r="7614" spans="1:10">
      <c r="A7614">
        <v>1744867800</v>
      </c>
      <c r="B7614">
        <v>2.0887</v>
      </c>
      <c r="C7614">
        <v>2.1012</v>
      </c>
      <c r="D7614">
        <v>2.0886</v>
      </c>
      <c r="E7614">
        <v>2.0996</v>
      </c>
      <c r="F7614">
        <v>2.08789</v>
      </c>
      <c r="G7614">
        <v>2.087738</v>
      </c>
      <c r="H7614" t="e">
        <f>NA()</f>
        <v>#N/A</v>
      </c>
      <c r="I7614" t="e">
        <f>NA()</f>
        <v>#N/A</v>
      </c>
      <c r="J7614" t="e">
        <f>IF(I7614='XRP Data'!I7615,"---","***")</f>
        <v>#N/A</v>
      </c>
    </row>
    <row r="7615" spans="1:10">
      <c r="A7615">
        <v>1744868700</v>
      </c>
      <c r="B7615">
        <v>2.0999</v>
      </c>
      <c r="C7615">
        <v>2.1025</v>
      </c>
      <c r="D7615">
        <v>2.0945</v>
      </c>
      <c r="E7615">
        <v>2.0951</v>
      </c>
      <c r="F7615">
        <v>2.08781</v>
      </c>
      <c r="G7615">
        <v>2.087735</v>
      </c>
      <c r="H7615" t="e">
        <f>NA()</f>
        <v>#N/A</v>
      </c>
      <c r="I7615" t="e">
        <f>NA()</f>
        <v>#N/A</v>
      </c>
      <c r="J7615" t="e">
        <f>IF(I7615='XRP Data'!I7616,"---","***")</f>
        <v>#N/A</v>
      </c>
    </row>
    <row r="7616" spans="1:10">
      <c r="A7616">
        <v>1744869600</v>
      </c>
      <c r="B7616">
        <v>2.0948</v>
      </c>
      <c r="C7616">
        <v>2.1007</v>
      </c>
      <c r="D7616">
        <v>2.0913</v>
      </c>
      <c r="E7616">
        <v>2.0953</v>
      </c>
      <c r="F7616">
        <v>2.087802</v>
      </c>
      <c r="G7616">
        <v>2.087705</v>
      </c>
      <c r="H7616" t="e">
        <f>NA()</f>
        <v>#N/A</v>
      </c>
      <c r="I7616" t="e">
        <f>NA()</f>
        <v>#N/A</v>
      </c>
      <c r="J7616" t="e">
        <f>IF(I7616='XRP Data'!I7617,"---","***")</f>
        <v>#N/A</v>
      </c>
    </row>
    <row r="7617" spans="1:10">
      <c r="A7617">
        <v>1744870500</v>
      </c>
      <c r="B7617">
        <v>2.0956</v>
      </c>
      <c r="C7617">
        <v>2.1062</v>
      </c>
      <c r="D7617">
        <v>2.0924</v>
      </c>
      <c r="E7617">
        <v>2.1024</v>
      </c>
      <c r="F7617">
        <v>2.087768</v>
      </c>
      <c r="G7617">
        <v>2.087533</v>
      </c>
      <c r="H7617" t="e">
        <f>NA()</f>
        <v>#N/A</v>
      </c>
      <c r="I7617" t="e">
        <f>NA()</f>
        <v>#N/A</v>
      </c>
      <c r="J7617" t="e">
        <f>IF(I7617='XRP Data'!I7618,"---","***")</f>
        <v>#N/A</v>
      </c>
    </row>
    <row r="7618" spans="1:10">
      <c r="A7618">
        <v>1744871400</v>
      </c>
      <c r="B7618">
        <v>2.1028</v>
      </c>
      <c r="C7618">
        <v>2.1063</v>
      </c>
      <c r="D7618">
        <v>2.1002</v>
      </c>
      <c r="E7618">
        <v>2.1028</v>
      </c>
      <c r="F7618">
        <v>2.087595</v>
      </c>
      <c r="G7618">
        <v>2.087557</v>
      </c>
      <c r="H7618" t="e">
        <f>NA()</f>
        <v>#N/A</v>
      </c>
      <c r="I7618" t="e">
        <f>NA()</f>
        <v>#N/A</v>
      </c>
      <c r="J7618" t="e">
        <f>IF(I7618='XRP Data'!I7619,"---","***")</f>
        <v>#N/A</v>
      </c>
    </row>
    <row r="7619" spans="1:10">
      <c r="A7619">
        <v>1744872300</v>
      </c>
      <c r="B7619">
        <v>2.1028</v>
      </c>
      <c r="C7619">
        <v>2.1037</v>
      </c>
      <c r="D7619">
        <v>2.0943</v>
      </c>
      <c r="E7619">
        <v>2.0972</v>
      </c>
      <c r="F7619">
        <v>2.087603</v>
      </c>
      <c r="G7619">
        <v>2.087625</v>
      </c>
      <c r="H7619" t="e">
        <f>NA()</f>
        <v>#N/A</v>
      </c>
      <c r="I7619" t="e">
        <f>NA()</f>
        <v>#N/A</v>
      </c>
      <c r="J7619" t="e">
        <f>IF(I7619='XRP Data'!I7620,"---","***")</f>
        <v>#N/A</v>
      </c>
    </row>
    <row r="7620" spans="1:10">
      <c r="A7620">
        <v>1744873200</v>
      </c>
      <c r="B7620">
        <v>2.0973</v>
      </c>
      <c r="C7620">
        <v>2.0981</v>
      </c>
      <c r="D7620">
        <v>2.0913</v>
      </c>
      <c r="E7620">
        <v>2.0934</v>
      </c>
      <c r="F7620">
        <v>2.087672</v>
      </c>
      <c r="G7620">
        <v>2.087512</v>
      </c>
      <c r="H7620" t="e">
        <f>NA()</f>
        <v>#N/A</v>
      </c>
      <c r="I7620" t="e">
        <f>NA()</f>
        <v>#N/A</v>
      </c>
      <c r="J7620" t="e">
        <f>IF(I7620='XRP Data'!I7621,"---","***")</f>
        <v>#N/A</v>
      </c>
    </row>
    <row r="7621" spans="1:10">
      <c r="A7621">
        <v>1744874100</v>
      </c>
      <c r="B7621">
        <v>2.0932</v>
      </c>
      <c r="C7621">
        <v>2.0989</v>
      </c>
      <c r="D7621">
        <v>2.0919</v>
      </c>
      <c r="E7621">
        <v>2.0986</v>
      </c>
      <c r="F7621">
        <v>2.087555</v>
      </c>
      <c r="G7621">
        <v>2.087622</v>
      </c>
      <c r="H7621" t="e">
        <f>NA()</f>
        <v>#N/A</v>
      </c>
      <c r="I7621" t="e">
        <f>NA()</f>
        <v>#N/A</v>
      </c>
      <c r="J7621" t="e">
        <f>IF(I7621='XRP Data'!I7622,"---","***")</f>
        <v>#N/A</v>
      </c>
    </row>
    <row r="7622" spans="1:10">
      <c r="A7622">
        <v>1744875000</v>
      </c>
      <c r="B7622">
        <v>2.0986</v>
      </c>
      <c r="C7622">
        <v>2.1036</v>
      </c>
      <c r="D7622">
        <v>2.092</v>
      </c>
      <c r="E7622">
        <v>2.0925</v>
      </c>
      <c r="F7622">
        <v>2.087662</v>
      </c>
      <c r="G7622">
        <v>2.0877</v>
      </c>
      <c r="H7622" t="e">
        <f>NA()</f>
        <v>#N/A</v>
      </c>
      <c r="I7622" t="e">
        <f>NA()</f>
        <v>#N/A</v>
      </c>
      <c r="J7622" t="e">
        <f>IF(I7622='XRP Data'!I7623,"---","***")</f>
        <v>#N/A</v>
      </c>
    </row>
    <row r="7623" spans="1:10">
      <c r="A7623">
        <v>1744875900</v>
      </c>
      <c r="B7623">
        <v>2.0924</v>
      </c>
      <c r="C7623">
        <v>2.0953</v>
      </c>
      <c r="D7623">
        <v>2.0871</v>
      </c>
      <c r="E7623">
        <v>2.0903</v>
      </c>
      <c r="F7623">
        <v>2.087743</v>
      </c>
      <c r="G7623">
        <v>2.08743</v>
      </c>
      <c r="H7623" t="e">
        <f>NA()</f>
        <v>#N/A</v>
      </c>
      <c r="I7623" t="e">
        <f>NA()</f>
        <v>#N/A</v>
      </c>
      <c r="J7623" t="e">
        <f>IF(I7623='XRP Data'!I7624,"---","***")</f>
        <v>#N/A</v>
      </c>
    </row>
    <row r="7624" spans="1:10">
      <c r="A7624">
        <v>1744876800</v>
      </c>
      <c r="B7624">
        <v>2.0904</v>
      </c>
      <c r="C7624">
        <v>2.0932</v>
      </c>
      <c r="D7624">
        <v>2.0887</v>
      </c>
      <c r="E7624">
        <v>2.0913</v>
      </c>
      <c r="F7624">
        <v>2.087475</v>
      </c>
      <c r="G7624">
        <v>2.08709</v>
      </c>
      <c r="H7624" t="e">
        <f>NA()</f>
        <v>#N/A</v>
      </c>
      <c r="I7624" t="e">
        <f>NA()</f>
        <v>#N/A</v>
      </c>
      <c r="J7624" t="e">
        <f>IF(I7624='XRP Data'!I7625,"---","***")</f>
        <v>#N/A</v>
      </c>
    </row>
    <row r="7625" spans="1:10">
      <c r="A7625">
        <v>1744877700</v>
      </c>
      <c r="B7625">
        <v>2.0911</v>
      </c>
      <c r="C7625">
        <v>2.0995</v>
      </c>
      <c r="D7625">
        <v>2.0892</v>
      </c>
      <c r="E7625">
        <v>2.0964</v>
      </c>
      <c r="F7625">
        <v>2.087135</v>
      </c>
      <c r="G7625">
        <v>2.086795</v>
      </c>
      <c r="H7625" t="e">
        <f>NA()</f>
        <v>#N/A</v>
      </c>
      <c r="I7625" t="e">
        <f>NA()</f>
        <v>#N/A</v>
      </c>
      <c r="J7625" t="e">
        <f>IF(I7625='XRP Data'!I7626,"---","***")</f>
        <v>#N/A</v>
      </c>
    </row>
    <row r="7626" spans="1:10">
      <c r="A7626">
        <v>1744878600</v>
      </c>
      <c r="B7626">
        <v>2.0964</v>
      </c>
      <c r="C7626">
        <v>2.1007</v>
      </c>
      <c r="D7626">
        <v>2.0942</v>
      </c>
      <c r="E7626">
        <v>2.0957</v>
      </c>
      <c r="F7626">
        <v>2.08684</v>
      </c>
      <c r="G7626">
        <v>2.087015</v>
      </c>
      <c r="H7626" t="e">
        <f>NA()</f>
        <v>#N/A</v>
      </c>
      <c r="I7626" t="e">
        <f>NA()</f>
        <v>#N/A</v>
      </c>
      <c r="J7626" t="e">
        <f>IF(I7626='XRP Data'!I7627,"---","***")</f>
        <v>#N/A</v>
      </c>
    </row>
    <row r="7627" spans="1:10">
      <c r="A7627">
        <v>1744879500</v>
      </c>
      <c r="B7627">
        <v>2.096</v>
      </c>
      <c r="C7627">
        <v>2.0997</v>
      </c>
      <c r="D7627">
        <v>2.0909</v>
      </c>
      <c r="E7627">
        <v>2.0919</v>
      </c>
      <c r="F7627">
        <v>2.087058</v>
      </c>
      <c r="G7627">
        <v>2.087692</v>
      </c>
      <c r="H7627" t="e">
        <f>NA()</f>
        <v>#N/A</v>
      </c>
      <c r="I7627" t="e">
        <f>NA()</f>
        <v>#N/A</v>
      </c>
      <c r="J7627" t="e">
        <f>IF(I7627='XRP Data'!I7628,"---","***")</f>
        <v>#N/A</v>
      </c>
    </row>
    <row r="7628" spans="1:10">
      <c r="A7628">
        <v>1744880400</v>
      </c>
      <c r="B7628">
        <v>2.0923</v>
      </c>
      <c r="C7628">
        <v>2.0923</v>
      </c>
      <c r="D7628">
        <v>2.0852</v>
      </c>
      <c r="E7628">
        <v>2.0886</v>
      </c>
      <c r="F7628">
        <v>2.087732</v>
      </c>
      <c r="G7628">
        <v>2.087638</v>
      </c>
      <c r="H7628" t="e">
        <f>NA()</f>
        <v>#N/A</v>
      </c>
      <c r="I7628" t="e">
        <f>NA()</f>
        <v>#N/A</v>
      </c>
      <c r="J7628" t="e">
        <f>IF(I7628='XRP Data'!I7629,"---","***")</f>
        <v>#N/A</v>
      </c>
    </row>
    <row r="7629" spans="1:10">
      <c r="A7629">
        <v>1744881300</v>
      </c>
      <c r="B7629">
        <v>2.0884</v>
      </c>
      <c r="C7629">
        <v>2.0916</v>
      </c>
      <c r="D7629">
        <v>2.085</v>
      </c>
      <c r="E7629">
        <v>2.0883</v>
      </c>
      <c r="F7629">
        <v>2.087673</v>
      </c>
      <c r="G7629">
        <v>2.087533</v>
      </c>
      <c r="H7629" t="e">
        <f>NA()</f>
        <v>#N/A</v>
      </c>
      <c r="I7629" t="e">
        <f>NA()</f>
        <v>#N/A</v>
      </c>
      <c r="J7629" t="e">
        <f>IF(I7629='XRP Data'!I7630,"---","***")</f>
        <v>#N/A</v>
      </c>
    </row>
    <row r="7630" spans="1:10">
      <c r="A7630">
        <v>1744882200</v>
      </c>
      <c r="B7630">
        <v>2.0884</v>
      </c>
      <c r="C7630">
        <v>2.0977</v>
      </c>
      <c r="D7630">
        <v>2.088</v>
      </c>
      <c r="E7630">
        <v>2.0975</v>
      </c>
      <c r="F7630">
        <v>2.087572</v>
      </c>
      <c r="G7630">
        <v>2.087895</v>
      </c>
      <c r="H7630" t="e">
        <f>NA()</f>
        <v>#N/A</v>
      </c>
      <c r="I7630" t="e">
        <f>NA()</f>
        <v>#N/A</v>
      </c>
      <c r="J7630" t="e">
        <f>IF(I7630='XRP Data'!I7631,"---","***")</f>
        <v>#N/A</v>
      </c>
    </row>
    <row r="7631" spans="1:10">
      <c r="A7631">
        <v>1744883100</v>
      </c>
      <c r="B7631">
        <v>2.0972</v>
      </c>
      <c r="C7631">
        <v>2.0984</v>
      </c>
      <c r="D7631">
        <v>2.0939</v>
      </c>
      <c r="E7631">
        <v>2.0967</v>
      </c>
      <c r="F7631">
        <v>2.087932</v>
      </c>
      <c r="G7631">
        <v>2.088108</v>
      </c>
      <c r="H7631" t="e">
        <f>NA()</f>
        <v>#N/A</v>
      </c>
      <c r="I7631" t="e">
        <f>NA()</f>
        <v>#N/A</v>
      </c>
      <c r="J7631" t="e">
        <f>IF(I7631='XRP Data'!I7632,"---","***")</f>
        <v>#N/A</v>
      </c>
    </row>
    <row r="7632" spans="1:10">
      <c r="A7632">
        <v>1744884000</v>
      </c>
      <c r="B7632">
        <v>2.0969</v>
      </c>
      <c r="C7632">
        <v>2.0972</v>
      </c>
      <c r="D7632">
        <v>2.0888</v>
      </c>
      <c r="E7632">
        <v>2.0888</v>
      </c>
      <c r="F7632">
        <v>2.088138</v>
      </c>
      <c r="G7632">
        <v>2.088207</v>
      </c>
      <c r="H7632" t="e">
        <f>NA()</f>
        <v>#N/A</v>
      </c>
      <c r="I7632" t="e">
        <f>NA()</f>
        <v>#N/A</v>
      </c>
      <c r="J7632" t="e">
        <f>IF(I7632='XRP Data'!I7633,"---","***")</f>
        <v>#N/A</v>
      </c>
    </row>
    <row r="7633" spans="1:10">
      <c r="A7633">
        <v>1744884900</v>
      </c>
      <c r="B7633">
        <v>2.0888</v>
      </c>
      <c r="C7633">
        <v>2.0941</v>
      </c>
      <c r="D7633">
        <v>2.0876</v>
      </c>
      <c r="E7633">
        <v>2.094</v>
      </c>
      <c r="F7633">
        <v>2.088235</v>
      </c>
      <c r="G7633">
        <v>2.088612</v>
      </c>
      <c r="H7633" t="e">
        <f>NA()</f>
        <v>#N/A</v>
      </c>
      <c r="I7633" t="e">
        <f>NA()</f>
        <v>#N/A</v>
      </c>
      <c r="J7633" t="e">
        <f>IF(I7633='XRP Data'!I7634,"---","***")</f>
        <v>#N/A</v>
      </c>
    </row>
    <row r="7634" spans="1:10">
      <c r="A7634">
        <v>1744885800</v>
      </c>
      <c r="B7634">
        <v>2.0943</v>
      </c>
      <c r="C7634">
        <v>2.095</v>
      </c>
      <c r="D7634">
        <v>2.0894</v>
      </c>
      <c r="E7634">
        <v>2.0902</v>
      </c>
      <c r="F7634">
        <v>2.088645</v>
      </c>
      <c r="G7634">
        <v>2.088737</v>
      </c>
      <c r="H7634" t="e">
        <f>NA()</f>
        <v>#N/A</v>
      </c>
      <c r="I7634" t="e">
        <f>NA()</f>
        <v>#N/A</v>
      </c>
      <c r="J7634" t="e">
        <f>IF(I7634='XRP Data'!I7635,"---","***")</f>
        <v>#N/A</v>
      </c>
    </row>
    <row r="7635" spans="1:10">
      <c r="A7635">
        <v>1744886700</v>
      </c>
      <c r="B7635">
        <v>2.0905</v>
      </c>
      <c r="C7635">
        <v>2.095</v>
      </c>
      <c r="D7635">
        <v>2.0892</v>
      </c>
      <c r="E7635">
        <v>2.0937</v>
      </c>
      <c r="F7635">
        <v>2.088763</v>
      </c>
      <c r="G7635">
        <v>2.088547</v>
      </c>
      <c r="H7635" t="e">
        <f>NA()</f>
        <v>#N/A</v>
      </c>
      <c r="I7635" t="e">
        <f>NA()</f>
        <v>#N/A</v>
      </c>
      <c r="J7635" t="e">
        <f>IF(I7635='XRP Data'!I7636,"---","***")</f>
        <v>#N/A</v>
      </c>
    </row>
    <row r="7636" spans="1:10">
      <c r="A7636">
        <v>1744887600</v>
      </c>
      <c r="B7636">
        <v>2.0939</v>
      </c>
      <c r="C7636">
        <v>2.0989</v>
      </c>
      <c r="D7636">
        <v>2.0916</v>
      </c>
      <c r="E7636">
        <v>2.0924</v>
      </c>
      <c r="F7636">
        <v>2.088577</v>
      </c>
      <c r="G7636">
        <v>2.088307</v>
      </c>
      <c r="H7636" t="e">
        <f>NA()</f>
        <v>#N/A</v>
      </c>
      <c r="I7636" t="e">
        <f>NA()</f>
        <v>#N/A</v>
      </c>
      <c r="J7636" t="e">
        <f>IF(I7636='XRP Data'!I7637,"---","***")</f>
        <v>#N/A</v>
      </c>
    </row>
    <row r="7637" spans="1:10">
      <c r="A7637">
        <v>1744888500</v>
      </c>
      <c r="B7637">
        <v>2.0923</v>
      </c>
      <c r="C7637">
        <v>2.0984</v>
      </c>
      <c r="D7637">
        <v>2.0913</v>
      </c>
      <c r="E7637">
        <v>2.0977</v>
      </c>
      <c r="F7637">
        <v>2.088333</v>
      </c>
      <c r="G7637">
        <v>2.08807</v>
      </c>
      <c r="H7637" t="e">
        <f>NA()</f>
        <v>#N/A</v>
      </c>
      <c r="I7637" t="e">
        <f>NA()</f>
        <v>#N/A</v>
      </c>
      <c r="J7637" t="e">
        <f>IF(I7637='XRP Data'!I7638,"---","***")</f>
        <v>#N/A</v>
      </c>
    </row>
    <row r="7638" spans="1:10">
      <c r="A7638">
        <v>1744889400</v>
      </c>
      <c r="B7638">
        <v>2.0979</v>
      </c>
      <c r="C7638">
        <v>2.103</v>
      </c>
      <c r="D7638">
        <v>2.0947</v>
      </c>
      <c r="E7638">
        <v>2.1025</v>
      </c>
      <c r="F7638">
        <v>2.08809</v>
      </c>
      <c r="G7638">
        <v>2.088098</v>
      </c>
      <c r="H7638" t="e">
        <f>NA()</f>
        <v>#N/A</v>
      </c>
      <c r="I7638" t="e">
        <f>NA()</f>
        <v>#N/A</v>
      </c>
      <c r="J7638" t="e">
        <f>IF(I7638='XRP Data'!I7639,"---","***")</f>
        <v>#N/A</v>
      </c>
    </row>
    <row r="7639" spans="1:10">
      <c r="A7639">
        <v>1744890300</v>
      </c>
      <c r="B7639">
        <v>2.1028</v>
      </c>
      <c r="C7639">
        <v>2.1062</v>
      </c>
      <c r="D7639">
        <v>2.1009</v>
      </c>
      <c r="E7639">
        <v>2.1016</v>
      </c>
      <c r="F7639">
        <v>2.088125</v>
      </c>
      <c r="G7639">
        <v>2.088235</v>
      </c>
      <c r="H7639" t="e">
        <f>NA()</f>
        <v>#N/A</v>
      </c>
      <c r="I7639" t="e">
        <f>NA()</f>
        <v>#N/A</v>
      </c>
      <c r="J7639" t="e">
        <f>IF(I7639='XRP Data'!I7640,"---","***")</f>
        <v>#N/A</v>
      </c>
    </row>
    <row r="7640" spans="1:10">
      <c r="A7640">
        <v>1744891200</v>
      </c>
      <c r="B7640">
        <v>2.1015</v>
      </c>
      <c r="C7640">
        <v>2.1097</v>
      </c>
      <c r="D7640">
        <v>2.1015</v>
      </c>
      <c r="E7640">
        <v>2.1072</v>
      </c>
      <c r="F7640">
        <v>2.08826</v>
      </c>
      <c r="G7640">
        <v>2.088325</v>
      </c>
      <c r="H7640" t="e">
        <f>NA()</f>
        <v>#N/A</v>
      </c>
      <c r="I7640" t="e">
        <f>NA()</f>
        <v>#N/A</v>
      </c>
      <c r="J7640" t="e">
        <f>IF(I7640='XRP Data'!I7641,"---","***")</f>
        <v>#N/A</v>
      </c>
    </row>
    <row r="7641" spans="1:10">
      <c r="A7641">
        <v>1744892100</v>
      </c>
      <c r="B7641">
        <v>2.1068</v>
      </c>
      <c r="C7641">
        <v>2.113</v>
      </c>
      <c r="D7641">
        <v>2.1054</v>
      </c>
      <c r="E7641">
        <v>2.1128</v>
      </c>
      <c r="F7641">
        <v>2.088342</v>
      </c>
      <c r="G7641">
        <v>2.088402</v>
      </c>
      <c r="H7641" t="e">
        <f>NA()</f>
        <v>#N/A</v>
      </c>
      <c r="I7641" t="e">
        <f>NA()</f>
        <v>#N/A</v>
      </c>
      <c r="J7641" t="e">
        <f>IF(I7641='XRP Data'!I7642,"---","***")</f>
        <v>#N/A</v>
      </c>
    </row>
    <row r="7642" spans="1:10">
      <c r="A7642">
        <v>1744893000</v>
      </c>
      <c r="B7642">
        <v>2.1128</v>
      </c>
      <c r="C7642">
        <v>2.1133</v>
      </c>
      <c r="D7642">
        <v>2.1057</v>
      </c>
      <c r="E7642">
        <v>2.1071</v>
      </c>
      <c r="F7642">
        <v>2.08842</v>
      </c>
      <c r="G7642">
        <v>2.088403</v>
      </c>
      <c r="H7642" t="e">
        <f>NA()</f>
        <v>#N/A</v>
      </c>
      <c r="I7642" t="e">
        <f>NA()</f>
        <v>#N/A</v>
      </c>
      <c r="J7642" t="e">
        <f>IF(I7642='XRP Data'!I7643,"---","***")</f>
        <v>#N/A</v>
      </c>
    </row>
    <row r="7643" spans="1:10">
      <c r="A7643">
        <v>1744893900</v>
      </c>
      <c r="B7643">
        <v>2.1069</v>
      </c>
      <c r="C7643">
        <v>2.1102</v>
      </c>
      <c r="D7643">
        <v>2.1047</v>
      </c>
      <c r="E7643">
        <v>2.1079</v>
      </c>
      <c r="F7643">
        <v>2.088418</v>
      </c>
      <c r="G7643">
        <v>2.088457</v>
      </c>
      <c r="H7643" t="e">
        <f>NA()</f>
        <v>#N/A</v>
      </c>
      <c r="I7643" t="e">
        <f>NA()</f>
        <v>#N/A</v>
      </c>
      <c r="J7643" t="e">
        <f>IF(I7643='XRP Data'!I7644,"---","***")</f>
        <v>#N/A</v>
      </c>
    </row>
    <row r="7644" spans="1:10">
      <c r="A7644">
        <v>1744894800</v>
      </c>
      <c r="B7644">
        <v>2.1075</v>
      </c>
      <c r="C7644">
        <v>2.1083</v>
      </c>
      <c r="D7644">
        <v>2.1001</v>
      </c>
      <c r="E7644">
        <v>2.1004</v>
      </c>
      <c r="F7644">
        <v>2.088457</v>
      </c>
      <c r="G7644">
        <v>2.088508</v>
      </c>
      <c r="H7644" t="e">
        <f>NA()</f>
        <v>#N/A</v>
      </c>
      <c r="I7644" t="e">
        <f>NA()</f>
        <v>#N/A</v>
      </c>
      <c r="J7644" t="e">
        <f>IF(I7644='XRP Data'!I7645,"---","***")</f>
        <v>#N/A</v>
      </c>
    </row>
    <row r="7645" spans="1:10">
      <c r="A7645">
        <v>1744895700</v>
      </c>
      <c r="B7645">
        <v>2.1006</v>
      </c>
      <c r="C7645">
        <v>2.1051</v>
      </c>
      <c r="D7645">
        <v>2.0959</v>
      </c>
      <c r="E7645">
        <v>2.1009</v>
      </c>
      <c r="F7645">
        <v>2.088517</v>
      </c>
      <c r="G7645">
        <v>2.088595</v>
      </c>
      <c r="H7645" t="e">
        <f>NA()</f>
        <v>#N/A</v>
      </c>
      <c r="I7645" t="e">
        <f>NA()</f>
        <v>#N/A</v>
      </c>
      <c r="J7645" t="e">
        <f>IF(I7645='XRP Data'!I7646,"---","***")</f>
        <v>#N/A</v>
      </c>
    </row>
    <row r="7646" spans="1:10">
      <c r="A7646">
        <v>1744896600</v>
      </c>
      <c r="B7646">
        <v>2.1009</v>
      </c>
      <c r="C7646">
        <v>2.103</v>
      </c>
      <c r="D7646">
        <v>2.0904</v>
      </c>
      <c r="E7646">
        <v>2.0991</v>
      </c>
      <c r="F7646">
        <v>2.088603</v>
      </c>
      <c r="G7646">
        <v>2.088548</v>
      </c>
      <c r="H7646" t="e">
        <f>NA()</f>
        <v>#N/A</v>
      </c>
      <c r="I7646" t="e">
        <f>NA()</f>
        <v>#N/A</v>
      </c>
      <c r="J7646" t="e">
        <f>IF(I7646='XRP Data'!I7647,"---","***")</f>
        <v>#N/A</v>
      </c>
    </row>
    <row r="7647" spans="1:10">
      <c r="A7647">
        <v>1744897500</v>
      </c>
      <c r="B7647">
        <v>2.0994</v>
      </c>
      <c r="C7647">
        <v>2.1046</v>
      </c>
      <c r="D7647">
        <v>2.0952</v>
      </c>
      <c r="E7647">
        <v>2.0996</v>
      </c>
      <c r="F7647">
        <v>2.088562</v>
      </c>
      <c r="G7647">
        <v>2.088567</v>
      </c>
      <c r="H7647" t="e">
        <f>NA()</f>
        <v>#N/A</v>
      </c>
      <c r="I7647" t="e">
        <f>NA()</f>
        <v>#N/A</v>
      </c>
      <c r="J7647" t="e">
        <f>IF(I7647='XRP Data'!I7648,"---","***")</f>
        <v>#N/A</v>
      </c>
    </row>
    <row r="7648" spans="1:10">
      <c r="A7648">
        <v>1744898400</v>
      </c>
      <c r="B7648">
        <v>2.0995</v>
      </c>
      <c r="C7648">
        <v>2.1009</v>
      </c>
      <c r="D7648">
        <v>2.0871</v>
      </c>
      <c r="E7648">
        <v>2.0898</v>
      </c>
      <c r="F7648">
        <v>2.088575</v>
      </c>
      <c r="G7648">
        <v>2.088537</v>
      </c>
      <c r="H7648" t="e">
        <f>NA()</f>
        <v>#N/A</v>
      </c>
      <c r="I7648" t="e">
        <f>NA()</f>
        <v>#N/A</v>
      </c>
      <c r="J7648" t="e">
        <f>IF(I7648='XRP Data'!I7649,"---","***")</f>
        <v>#N/A</v>
      </c>
    </row>
    <row r="7649" spans="1:10">
      <c r="A7649">
        <v>1744899300</v>
      </c>
      <c r="B7649">
        <v>2.0898</v>
      </c>
      <c r="C7649">
        <v>2.091</v>
      </c>
      <c r="D7649">
        <v>2.075</v>
      </c>
      <c r="E7649">
        <v>2.0768</v>
      </c>
      <c r="F7649">
        <v>2.088552</v>
      </c>
      <c r="G7649">
        <v>2.088395</v>
      </c>
      <c r="H7649" t="e">
        <f>NA()</f>
        <v>#N/A</v>
      </c>
      <c r="I7649" t="e">
        <f>NA()</f>
        <v>#N/A</v>
      </c>
      <c r="J7649" t="e">
        <f>IF(I7649='XRP Data'!I7650,"---","***")</f>
        <v>#N/A</v>
      </c>
    </row>
    <row r="7650" spans="1:10">
      <c r="A7650">
        <v>1744900200</v>
      </c>
      <c r="B7650">
        <v>2.0772</v>
      </c>
      <c r="C7650">
        <v>2.0789</v>
      </c>
      <c r="D7650">
        <v>2.0646</v>
      </c>
      <c r="E7650">
        <v>2.0759</v>
      </c>
      <c r="F7650">
        <v>2.088412</v>
      </c>
      <c r="G7650">
        <v>2.088323</v>
      </c>
      <c r="H7650" t="e">
        <f>NA()</f>
        <v>#N/A</v>
      </c>
      <c r="I7650" t="e">
        <f>NA()</f>
        <v>#N/A</v>
      </c>
      <c r="J7650" t="e">
        <f>IF(I7650='XRP Data'!I7651,"---","***")</f>
        <v>#N/A</v>
      </c>
    </row>
    <row r="7651" spans="1:10">
      <c r="A7651">
        <v>1744901100</v>
      </c>
      <c r="B7651">
        <v>2.0756</v>
      </c>
      <c r="C7651">
        <v>2.0757</v>
      </c>
      <c r="D7651">
        <v>2.0617</v>
      </c>
      <c r="E7651">
        <v>2.0639</v>
      </c>
      <c r="F7651">
        <v>2.088347</v>
      </c>
      <c r="G7651">
        <v>2.088015</v>
      </c>
      <c r="H7651" t="e">
        <f>NA()</f>
        <v>#N/A</v>
      </c>
      <c r="I7651" t="e">
        <f>NA()</f>
        <v>#N/A</v>
      </c>
      <c r="J7651" t="e">
        <f>IF(I7651='XRP Data'!I7652,"---","***")</f>
        <v>#N/A</v>
      </c>
    </row>
    <row r="7652" spans="1:10">
      <c r="A7652">
        <v>1744902000</v>
      </c>
      <c r="B7652">
        <v>2.0646</v>
      </c>
      <c r="C7652">
        <v>2.0857</v>
      </c>
      <c r="D7652">
        <v>2.0582</v>
      </c>
      <c r="E7652">
        <v>2.0823</v>
      </c>
      <c r="F7652">
        <v>2.088053</v>
      </c>
      <c r="G7652">
        <v>2.088053</v>
      </c>
      <c r="H7652" t="e">
        <f>NA()</f>
        <v>#N/A</v>
      </c>
      <c r="I7652" t="e">
        <f>NA()</f>
        <v>#N/A</v>
      </c>
      <c r="J7652" t="e">
        <f>IF(I7652='XRP Data'!I7653,"---","***")</f>
        <v>#N/A</v>
      </c>
    </row>
    <row r="7653" spans="1:10">
      <c r="A7653">
        <v>1744902900</v>
      </c>
      <c r="B7653">
        <v>2.0823</v>
      </c>
      <c r="C7653">
        <v>2.0837</v>
      </c>
      <c r="D7653">
        <v>2.0553</v>
      </c>
      <c r="E7653">
        <v>2.0606</v>
      </c>
      <c r="F7653">
        <v>2.088087</v>
      </c>
      <c r="G7653">
        <v>2.087792</v>
      </c>
      <c r="H7653" t="e">
        <f>NA()</f>
        <v>#N/A</v>
      </c>
      <c r="I7653" t="e">
        <f>NA()</f>
        <v>#N/A</v>
      </c>
      <c r="J7653" t="e">
        <f>IF(I7653='XRP Data'!I7654,"---","***")</f>
        <v>#N/A</v>
      </c>
    </row>
    <row r="7654" spans="1:10">
      <c r="A7654">
        <v>1744903800</v>
      </c>
      <c r="B7654">
        <v>2.0607</v>
      </c>
      <c r="C7654">
        <v>2.0729</v>
      </c>
      <c r="D7654">
        <v>2.0602</v>
      </c>
      <c r="E7654">
        <v>2.0686</v>
      </c>
      <c r="F7654">
        <v>2.087822</v>
      </c>
      <c r="G7654">
        <v>2.087675</v>
      </c>
      <c r="H7654" t="e">
        <f>NA()</f>
        <v>#N/A</v>
      </c>
      <c r="I7654" t="e">
        <f>NA()</f>
        <v>#N/A</v>
      </c>
      <c r="J7654" t="e">
        <f>IF(I7654='XRP Data'!I7655,"---","***")</f>
        <v>#N/A</v>
      </c>
    </row>
    <row r="7655" spans="1:10">
      <c r="A7655">
        <v>1744904700</v>
      </c>
      <c r="B7655">
        <v>2.0692</v>
      </c>
      <c r="C7655">
        <v>2.0736</v>
      </c>
      <c r="D7655">
        <v>2.0636</v>
      </c>
      <c r="E7655">
        <v>2.0661</v>
      </c>
      <c r="F7655">
        <v>2.087718</v>
      </c>
      <c r="G7655">
        <v>2.087488</v>
      </c>
      <c r="H7655" t="e">
        <f>NA()</f>
        <v>#N/A</v>
      </c>
      <c r="I7655" t="e">
        <f>NA()</f>
        <v>#N/A</v>
      </c>
      <c r="J7655" t="e">
        <f>IF(I7655='XRP Data'!I7656,"---","***")</f>
        <v>#N/A</v>
      </c>
    </row>
    <row r="7656" spans="1:10">
      <c r="A7656">
        <v>1744905600</v>
      </c>
      <c r="B7656">
        <v>2.0663</v>
      </c>
      <c r="C7656">
        <v>2.0744</v>
      </c>
      <c r="D7656">
        <v>2.057</v>
      </c>
      <c r="E7656">
        <v>2.0699</v>
      </c>
      <c r="F7656">
        <v>2.087542</v>
      </c>
      <c r="G7656">
        <v>2.087242</v>
      </c>
      <c r="H7656" t="e">
        <f>NA()</f>
        <v>#N/A</v>
      </c>
      <c r="I7656" t="e">
        <f>NA()</f>
        <v>#N/A</v>
      </c>
      <c r="J7656" t="e">
        <f>IF(I7656='XRP Data'!I7657,"---","***")</f>
        <v>#N/A</v>
      </c>
    </row>
    <row r="7657" spans="1:10">
      <c r="A7657">
        <v>1744906500</v>
      </c>
      <c r="B7657">
        <v>2.07</v>
      </c>
      <c r="C7657">
        <v>2.091</v>
      </c>
      <c r="D7657">
        <v>2.0685</v>
      </c>
      <c r="E7657">
        <v>2.0871</v>
      </c>
      <c r="F7657">
        <v>2.087287</v>
      </c>
      <c r="G7657">
        <v>2.08731</v>
      </c>
      <c r="H7657" t="e">
        <f>NA()</f>
        <v>#N/A</v>
      </c>
      <c r="I7657" t="e">
        <f>NA()</f>
        <v>#N/A</v>
      </c>
      <c r="J7657" t="e">
        <f>IF(I7657='XRP Data'!I7658,"---","***")</f>
        <v>#N/A</v>
      </c>
    </row>
    <row r="7658" spans="1:10">
      <c r="A7658">
        <v>1744907400</v>
      </c>
      <c r="B7658">
        <v>2.087</v>
      </c>
      <c r="C7658">
        <v>2.0952</v>
      </c>
      <c r="D7658">
        <v>2.0776</v>
      </c>
      <c r="E7658">
        <v>2.0779</v>
      </c>
      <c r="F7658">
        <v>2.087355</v>
      </c>
      <c r="G7658">
        <v>2.087313</v>
      </c>
      <c r="H7658" t="e">
        <f>NA()</f>
        <v>#N/A</v>
      </c>
      <c r="I7658" t="e">
        <f>NA()</f>
        <v>#N/A</v>
      </c>
      <c r="J7658" t="e">
        <f>IF(I7658='XRP Data'!I7659,"---","***")</f>
        <v>#N/A</v>
      </c>
    </row>
    <row r="7659" spans="1:10">
      <c r="A7659">
        <v>1744908300</v>
      </c>
      <c r="B7659">
        <v>2.0777</v>
      </c>
      <c r="C7659">
        <v>2.0848</v>
      </c>
      <c r="D7659">
        <v>2.0758</v>
      </c>
      <c r="E7659">
        <v>2.0832</v>
      </c>
      <c r="F7659">
        <v>2.087355</v>
      </c>
      <c r="G7659">
        <v>2.08735</v>
      </c>
      <c r="H7659" t="e">
        <f>NA()</f>
        <v>#N/A</v>
      </c>
      <c r="I7659" t="e">
        <f>NA()</f>
        <v>#N/A</v>
      </c>
      <c r="J7659" t="e">
        <f>IF(I7659='XRP Data'!I7660,"---","***")</f>
        <v>#N/A</v>
      </c>
    </row>
    <row r="7660" spans="1:10">
      <c r="A7660">
        <v>1744909200</v>
      </c>
      <c r="B7660">
        <v>2.0833</v>
      </c>
      <c r="C7660">
        <v>2.0907</v>
      </c>
      <c r="D7660">
        <v>2.0764</v>
      </c>
      <c r="E7660">
        <v>2.0859</v>
      </c>
      <c r="F7660">
        <v>2.087397</v>
      </c>
      <c r="G7660">
        <v>2.087592</v>
      </c>
      <c r="H7660" t="e">
        <f>NA()</f>
        <v>#N/A</v>
      </c>
      <c r="I7660" t="e">
        <f>NA()</f>
        <v>#N/A</v>
      </c>
      <c r="J7660" t="e">
        <f>IF(I7660='XRP Data'!I7661,"---","***")</f>
        <v>#N/A</v>
      </c>
    </row>
    <row r="7661" spans="1:10">
      <c r="A7661">
        <v>1744910100</v>
      </c>
      <c r="B7661">
        <v>2.086</v>
      </c>
      <c r="C7661">
        <v>2.0921</v>
      </c>
      <c r="D7661">
        <v>2.0831</v>
      </c>
      <c r="E7661">
        <v>2.0866</v>
      </c>
      <c r="F7661">
        <v>2.087645</v>
      </c>
      <c r="G7661">
        <v>2.08783</v>
      </c>
      <c r="H7661" t="e">
        <f>NA()</f>
        <v>#N/A</v>
      </c>
      <c r="I7661" t="e">
        <f>NA()</f>
        <v>#N/A</v>
      </c>
      <c r="J7661" t="e">
        <f>IF(I7661='XRP Data'!I7662,"---","***")</f>
        <v>#N/A</v>
      </c>
    </row>
    <row r="7662" spans="1:10">
      <c r="A7662">
        <v>1744911000</v>
      </c>
      <c r="B7662">
        <v>2.0867</v>
      </c>
      <c r="C7662">
        <v>2.0945</v>
      </c>
      <c r="D7662">
        <v>2.0862</v>
      </c>
      <c r="E7662">
        <v>2.0909</v>
      </c>
      <c r="F7662">
        <v>2.087885</v>
      </c>
      <c r="G7662">
        <v>2.08818</v>
      </c>
      <c r="H7662" t="e">
        <f>NA()</f>
        <v>#N/A</v>
      </c>
      <c r="I7662" t="e">
        <f>NA()</f>
        <v>#N/A</v>
      </c>
      <c r="J7662" t="e">
        <f>IF(I7662='XRP Data'!I7663,"---","***")</f>
        <v>#N/A</v>
      </c>
    </row>
    <row r="7663" spans="1:10">
      <c r="A7663">
        <v>1744911900</v>
      </c>
      <c r="B7663">
        <v>2.091</v>
      </c>
      <c r="C7663">
        <v>2.0986</v>
      </c>
      <c r="D7663">
        <v>2.0903</v>
      </c>
      <c r="E7663">
        <v>2.0925</v>
      </c>
      <c r="F7663">
        <v>2.08824</v>
      </c>
      <c r="G7663">
        <v>2.08845</v>
      </c>
      <c r="H7663" t="e">
        <f>NA()</f>
        <v>#N/A</v>
      </c>
      <c r="I7663" t="e">
        <f>NA()</f>
        <v>#N/A</v>
      </c>
      <c r="J7663" t="e">
        <f>IF(I7663='XRP Data'!I7664,"---","***")</f>
        <v>#N/A</v>
      </c>
    </row>
    <row r="7664" spans="1:10">
      <c r="A7664">
        <v>1744912800</v>
      </c>
      <c r="B7664">
        <v>2.0927</v>
      </c>
      <c r="C7664">
        <v>2.1027</v>
      </c>
      <c r="D7664">
        <v>2.0888</v>
      </c>
      <c r="E7664">
        <v>2.0993</v>
      </c>
      <c r="F7664">
        <v>2.088512</v>
      </c>
      <c r="G7664">
        <v>2.08889</v>
      </c>
      <c r="H7664" t="e">
        <f>NA()</f>
        <v>#N/A</v>
      </c>
      <c r="I7664" t="e">
        <f>NA()</f>
        <v>#N/A</v>
      </c>
      <c r="J7664" t="e">
        <f>IF(I7664='XRP Data'!I7665,"---","***")</f>
        <v>#N/A</v>
      </c>
    </row>
    <row r="7665" spans="1:10">
      <c r="A7665">
        <v>1744913700</v>
      </c>
      <c r="B7665">
        <v>2.0991</v>
      </c>
      <c r="C7665">
        <v>2.1034</v>
      </c>
      <c r="D7665">
        <v>2.0951</v>
      </c>
      <c r="E7665">
        <v>2.0953</v>
      </c>
      <c r="F7665">
        <v>2.088945</v>
      </c>
      <c r="G7665">
        <v>2.08945</v>
      </c>
      <c r="H7665" t="e">
        <f>NA()</f>
        <v>#N/A</v>
      </c>
      <c r="I7665" t="e">
        <f>NA()</f>
        <v>#N/A</v>
      </c>
      <c r="J7665" t="e">
        <f>IF(I7665='XRP Data'!I7666,"---","***")</f>
        <v>#N/A</v>
      </c>
    </row>
    <row r="7666" spans="1:10">
      <c r="A7666">
        <v>1744914600</v>
      </c>
      <c r="B7666">
        <v>2.0953</v>
      </c>
      <c r="C7666">
        <v>2.0977</v>
      </c>
      <c r="D7666">
        <v>2.0912</v>
      </c>
      <c r="E7666">
        <v>2.0933</v>
      </c>
      <c r="F7666">
        <v>2.089498</v>
      </c>
      <c r="G7666">
        <v>2.089925</v>
      </c>
      <c r="H7666" t="e">
        <f>NA()</f>
        <v>#N/A</v>
      </c>
      <c r="I7666" t="e">
        <f>NA()</f>
        <v>#N/A</v>
      </c>
      <c r="J7666" t="e">
        <f>IF(I7666='XRP Data'!I7667,"---","***")</f>
        <v>#N/A</v>
      </c>
    </row>
    <row r="7667" spans="1:10">
      <c r="A7667">
        <v>1744915500</v>
      </c>
      <c r="B7667">
        <v>2.0933</v>
      </c>
      <c r="C7667">
        <v>2.0939</v>
      </c>
      <c r="D7667">
        <v>2.0788</v>
      </c>
      <c r="E7667">
        <v>2.0788</v>
      </c>
      <c r="F7667">
        <v>2.089973</v>
      </c>
      <c r="G7667">
        <v>2.090095</v>
      </c>
      <c r="H7667" t="e">
        <f>NA()</f>
        <v>#N/A</v>
      </c>
      <c r="I7667" t="e">
        <f>NA()</f>
        <v>#N/A</v>
      </c>
      <c r="J7667" t="e">
        <f>IF(I7667='XRP Data'!I7668,"---","***")</f>
        <v>#N/A</v>
      </c>
    </row>
    <row r="7668" spans="1:10">
      <c r="A7668">
        <v>1744916400</v>
      </c>
      <c r="B7668">
        <v>2.0786</v>
      </c>
      <c r="C7668">
        <v>2.0844</v>
      </c>
      <c r="D7668">
        <v>2.0726</v>
      </c>
      <c r="E7668">
        <v>2.0743</v>
      </c>
      <c r="F7668">
        <v>2.09014</v>
      </c>
      <c r="G7668">
        <v>2.09021</v>
      </c>
      <c r="H7668" t="e">
        <f>NA()</f>
        <v>#N/A</v>
      </c>
      <c r="I7668" t="e">
        <f>NA()</f>
        <v>#N/A</v>
      </c>
      <c r="J7668" t="e">
        <f>IF(I7668='XRP Data'!I7669,"---","***")</f>
        <v>#N/A</v>
      </c>
    </row>
    <row r="7669" spans="1:10">
      <c r="A7669">
        <v>1744917300</v>
      </c>
      <c r="B7669">
        <v>2.0749</v>
      </c>
      <c r="C7669">
        <v>2.0749</v>
      </c>
      <c r="D7669">
        <v>2.0506</v>
      </c>
      <c r="E7669">
        <v>2.0565</v>
      </c>
      <c r="F7669">
        <v>2.090268</v>
      </c>
      <c r="G7669">
        <v>2.089955</v>
      </c>
      <c r="H7669" t="e">
        <f>NA()</f>
        <v>#N/A</v>
      </c>
      <c r="I7669" t="e">
        <f>NA()</f>
        <v>#N/A</v>
      </c>
      <c r="J7669" t="e">
        <f>IF(I7669='XRP Data'!I7670,"---","***")</f>
        <v>#N/A</v>
      </c>
    </row>
    <row r="7670" spans="1:10">
      <c r="A7670">
        <v>1744918200</v>
      </c>
      <c r="B7670">
        <v>2.0568</v>
      </c>
      <c r="C7670">
        <v>2.0644</v>
      </c>
      <c r="D7670">
        <v>2.0533</v>
      </c>
      <c r="E7670">
        <v>2.0623</v>
      </c>
      <c r="F7670">
        <v>2.090013</v>
      </c>
      <c r="G7670">
        <v>2.089738</v>
      </c>
      <c r="H7670" t="e">
        <f>NA()</f>
        <v>#N/A</v>
      </c>
      <c r="I7670" t="e">
        <f>NA()</f>
        <v>#N/A</v>
      </c>
      <c r="J7670" t="e">
        <f>IF(I7670='XRP Data'!I7671,"---","***")</f>
        <v>#N/A</v>
      </c>
    </row>
    <row r="7671" spans="1:10">
      <c r="A7671">
        <v>1744919100</v>
      </c>
      <c r="B7671">
        <v>2.0627</v>
      </c>
      <c r="C7671">
        <v>2.0671</v>
      </c>
      <c r="D7671">
        <v>2.058</v>
      </c>
      <c r="E7671">
        <v>2.0638</v>
      </c>
      <c r="F7671">
        <v>2.089805</v>
      </c>
      <c r="G7671">
        <v>2.089455</v>
      </c>
      <c r="H7671" t="e">
        <f>NA()</f>
        <v>#N/A</v>
      </c>
      <c r="I7671" t="e">
        <f>NA()</f>
        <v>#N/A</v>
      </c>
      <c r="J7671" t="e">
        <f>IF(I7671='XRP Data'!I7672,"---","***")</f>
        <v>#N/A</v>
      </c>
    </row>
    <row r="7672" spans="1:10">
      <c r="A7672">
        <v>1744920000</v>
      </c>
      <c r="B7672">
        <v>2.064</v>
      </c>
      <c r="C7672">
        <v>2.0772</v>
      </c>
      <c r="D7672">
        <v>2.0636</v>
      </c>
      <c r="E7672">
        <v>2.0751</v>
      </c>
      <c r="F7672">
        <v>2.089523</v>
      </c>
      <c r="G7672">
        <v>2.089252</v>
      </c>
      <c r="H7672" t="e">
        <f>NA()</f>
        <v>#N/A</v>
      </c>
      <c r="I7672" t="e">
        <f>NA()</f>
        <v>#N/A</v>
      </c>
      <c r="J7672" t="e">
        <f>IF(I7672='XRP Data'!I7673,"---","***")</f>
        <v>#N/A</v>
      </c>
    </row>
    <row r="7673" spans="1:10">
      <c r="A7673">
        <v>1744920900</v>
      </c>
      <c r="B7673">
        <v>2.0753</v>
      </c>
      <c r="C7673">
        <v>2.0759</v>
      </c>
      <c r="D7673">
        <v>2.0694</v>
      </c>
      <c r="E7673">
        <v>2.0732</v>
      </c>
      <c r="F7673">
        <v>2.089328</v>
      </c>
      <c r="G7673">
        <v>2.08899</v>
      </c>
      <c r="H7673" t="e">
        <f>NA()</f>
        <v>#N/A</v>
      </c>
      <c r="I7673" t="e">
        <f>NA()</f>
        <v>#N/A</v>
      </c>
      <c r="J7673" t="e">
        <f>IF(I7673='XRP Data'!I7674,"---","***")</f>
        <v>#N/A</v>
      </c>
    </row>
    <row r="7674" spans="1:10">
      <c r="A7674">
        <v>1744921800</v>
      </c>
      <c r="B7674">
        <v>2.073</v>
      </c>
      <c r="C7674">
        <v>2.0795</v>
      </c>
      <c r="D7674">
        <v>2.0655</v>
      </c>
      <c r="E7674">
        <v>2.0708</v>
      </c>
      <c r="F7674">
        <v>2.089067</v>
      </c>
      <c r="G7674">
        <v>2.08851</v>
      </c>
      <c r="H7674" t="e">
        <f>NA()</f>
        <v>#N/A</v>
      </c>
      <c r="I7674" t="e">
        <f>NA()</f>
        <v>#N/A</v>
      </c>
      <c r="J7674" t="e">
        <f>IF(I7674='XRP Data'!I7675,"---","***")</f>
        <v>#N/A</v>
      </c>
    </row>
    <row r="7675" spans="1:10">
      <c r="A7675">
        <v>1744922700</v>
      </c>
      <c r="B7675">
        <v>2.0707</v>
      </c>
      <c r="C7675">
        <v>2.0754</v>
      </c>
      <c r="D7675">
        <v>2.0687</v>
      </c>
      <c r="E7675">
        <v>2.0719</v>
      </c>
      <c r="F7675">
        <v>2.08858</v>
      </c>
      <c r="G7675">
        <v>2.088123</v>
      </c>
      <c r="H7675" t="e">
        <f>NA()</f>
        <v>#N/A</v>
      </c>
      <c r="I7675" t="e">
        <f>NA()</f>
        <v>#N/A</v>
      </c>
      <c r="J7675" t="e">
        <f>IF(I7675='XRP Data'!I7676,"---","***")</f>
        <v>#N/A</v>
      </c>
    </row>
    <row r="7676" spans="1:10">
      <c r="A7676">
        <v>1744923600</v>
      </c>
      <c r="B7676">
        <v>2.0719</v>
      </c>
      <c r="C7676">
        <v>2.0725</v>
      </c>
      <c r="D7676">
        <v>2.0668</v>
      </c>
      <c r="E7676">
        <v>2.0703</v>
      </c>
      <c r="F7676">
        <v>2.088198</v>
      </c>
      <c r="G7676">
        <v>2.087707</v>
      </c>
      <c r="H7676" t="e">
        <f>NA()</f>
        <v>#N/A</v>
      </c>
      <c r="I7676" t="e">
        <f>NA()</f>
        <v>#N/A</v>
      </c>
      <c r="J7676" t="e">
        <f>IF(I7676='XRP Data'!I7677,"---","***")</f>
        <v>#N/A</v>
      </c>
    </row>
    <row r="7677" spans="1:10">
      <c r="A7677">
        <v>1744924500</v>
      </c>
      <c r="B7677">
        <v>2.0706</v>
      </c>
      <c r="C7677">
        <v>2.0718</v>
      </c>
      <c r="D7677">
        <v>2.0636</v>
      </c>
      <c r="E7677">
        <v>2.0669</v>
      </c>
      <c r="F7677">
        <v>2.087782</v>
      </c>
      <c r="G7677">
        <v>2.087115</v>
      </c>
      <c r="H7677" t="e">
        <f>NA()</f>
        <v>#N/A</v>
      </c>
      <c r="I7677" t="e">
        <f>NA()</f>
        <v>#N/A</v>
      </c>
      <c r="J7677" t="e">
        <f>IF(I7677='XRP Data'!I7678,"---","***")</f>
        <v>#N/A</v>
      </c>
    </row>
    <row r="7678" spans="1:10">
      <c r="A7678">
        <v>1744925400</v>
      </c>
      <c r="B7678">
        <v>2.0675</v>
      </c>
      <c r="C7678">
        <v>2.0731</v>
      </c>
      <c r="D7678">
        <v>2.067</v>
      </c>
      <c r="E7678">
        <v>2.0704</v>
      </c>
      <c r="F7678">
        <v>2.087193</v>
      </c>
      <c r="G7678">
        <v>2.086575</v>
      </c>
      <c r="H7678" t="e">
        <f>NA()</f>
        <v>#N/A</v>
      </c>
      <c r="I7678" t="e">
        <f>NA()</f>
        <v>#N/A</v>
      </c>
      <c r="J7678" t="e">
        <f>IF(I7678='XRP Data'!I7679,"---","***")</f>
        <v>#N/A</v>
      </c>
    </row>
    <row r="7679" spans="1:10">
      <c r="A7679">
        <v>1744926300</v>
      </c>
      <c r="B7679">
        <v>2.0704</v>
      </c>
      <c r="C7679">
        <v>2.0768</v>
      </c>
      <c r="D7679">
        <v>2.0704</v>
      </c>
      <c r="E7679">
        <v>2.075</v>
      </c>
      <c r="F7679">
        <v>2.086653</v>
      </c>
      <c r="G7679">
        <v>2.086205</v>
      </c>
      <c r="H7679" t="e">
        <f>NA()</f>
        <v>#N/A</v>
      </c>
      <c r="I7679" t="e">
        <f>NA()</f>
        <v>#N/A</v>
      </c>
      <c r="J7679" t="e">
        <f>IF(I7679='XRP Data'!I7680,"---","***")</f>
        <v>#N/A</v>
      </c>
    </row>
    <row r="7680" spans="1:10">
      <c r="A7680">
        <v>1744927200</v>
      </c>
      <c r="B7680">
        <v>2.0746</v>
      </c>
      <c r="C7680">
        <v>2.0779</v>
      </c>
      <c r="D7680">
        <v>2.0721</v>
      </c>
      <c r="E7680">
        <v>2.0761</v>
      </c>
      <c r="F7680">
        <v>2.086275</v>
      </c>
      <c r="G7680">
        <v>2.085917</v>
      </c>
      <c r="H7680" t="e">
        <f>NA()</f>
        <v>#N/A</v>
      </c>
      <c r="I7680" t="e">
        <f>NA()</f>
        <v>#N/A</v>
      </c>
      <c r="J7680" t="e">
        <f>IF(I7680='XRP Data'!I7681,"---","***")</f>
        <v>#N/A</v>
      </c>
    </row>
    <row r="7681" spans="1:10">
      <c r="A7681">
        <v>1744928100</v>
      </c>
      <c r="B7681">
        <v>2.0761</v>
      </c>
      <c r="C7681">
        <v>2.0768</v>
      </c>
      <c r="D7681">
        <v>2.0707</v>
      </c>
      <c r="E7681">
        <v>2.071</v>
      </c>
      <c r="F7681">
        <v>2.08599</v>
      </c>
      <c r="G7681">
        <v>2.085457</v>
      </c>
      <c r="H7681" t="e">
        <f>NA()</f>
        <v>#N/A</v>
      </c>
      <c r="I7681" t="e">
        <f>NA()</f>
        <v>#N/A</v>
      </c>
      <c r="J7681" t="e">
        <f>IF(I7681='XRP Data'!I7682,"---","***")</f>
        <v>#N/A</v>
      </c>
    </row>
    <row r="7682" spans="1:10">
      <c r="A7682">
        <v>1744929000</v>
      </c>
      <c r="B7682">
        <v>2.0713</v>
      </c>
      <c r="C7682">
        <v>2.0752</v>
      </c>
      <c r="D7682">
        <v>2.0671</v>
      </c>
      <c r="E7682">
        <v>2.0684</v>
      </c>
      <c r="F7682">
        <v>2.085535</v>
      </c>
      <c r="G7682">
        <v>2.085055</v>
      </c>
      <c r="H7682" t="e">
        <f>NA()</f>
        <v>#N/A</v>
      </c>
      <c r="I7682" t="e">
        <f>NA()</f>
        <v>#N/A</v>
      </c>
      <c r="J7682" t="e">
        <f>IF(I7682='XRP Data'!I7683,"---","***")</f>
        <v>#N/A</v>
      </c>
    </row>
    <row r="7683" spans="1:10">
      <c r="A7683">
        <v>1744929900</v>
      </c>
      <c r="B7683">
        <v>2.0684</v>
      </c>
      <c r="C7683">
        <v>2.0684</v>
      </c>
      <c r="D7683">
        <v>2.0588</v>
      </c>
      <c r="E7683">
        <v>2.0607</v>
      </c>
      <c r="F7683">
        <v>2.085135</v>
      </c>
      <c r="G7683">
        <v>2.084562</v>
      </c>
      <c r="H7683" t="e">
        <f>NA()</f>
        <v>#N/A</v>
      </c>
      <c r="I7683" t="e">
        <f>NA()</f>
        <v>#N/A</v>
      </c>
      <c r="J7683" t="e">
        <f>IF(I7683='XRP Data'!I7684,"---","***")</f>
        <v>#N/A</v>
      </c>
    </row>
    <row r="7684" spans="1:10">
      <c r="A7684">
        <v>1744930800</v>
      </c>
      <c r="B7684">
        <v>2.0609</v>
      </c>
      <c r="C7684">
        <v>2.0691</v>
      </c>
      <c r="D7684">
        <v>2.0609</v>
      </c>
      <c r="E7684">
        <v>2.0691</v>
      </c>
      <c r="F7684">
        <v>2.084643</v>
      </c>
      <c r="G7684">
        <v>2.084192</v>
      </c>
      <c r="H7684" t="e">
        <f>NA()</f>
        <v>#N/A</v>
      </c>
      <c r="I7684" t="e">
        <f>NA()</f>
        <v>#N/A</v>
      </c>
      <c r="J7684" t="e">
        <f>IF(I7684='XRP Data'!I7685,"---","***")</f>
        <v>#N/A</v>
      </c>
    </row>
    <row r="7685" spans="1:10">
      <c r="A7685">
        <v>1744931700</v>
      </c>
      <c r="B7685">
        <v>2.069</v>
      </c>
      <c r="C7685">
        <v>2.0707</v>
      </c>
      <c r="D7685">
        <v>2.0655</v>
      </c>
      <c r="E7685">
        <v>2.0698</v>
      </c>
      <c r="F7685">
        <v>2.084275</v>
      </c>
      <c r="G7685">
        <v>2.083748</v>
      </c>
      <c r="H7685" t="e">
        <f>NA()</f>
        <v>#N/A</v>
      </c>
      <c r="I7685" t="e">
        <f>NA()</f>
        <v>#N/A</v>
      </c>
      <c r="J7685" t="e">
        <f>IF(I7685='XRP Data'!I7686,"---","***")</f>
        <v>#N/A</v>
      </c>
    </row>
    <row r="7686" spans="1:10">
      <c r="A7686">
        <v>1744932600</v>
      </c>
      <c r="B7686">
        <v>2.0697</v>
      </c>
      <c r="C7686">
        <v>2.0725</v>
      </c>
      <c r="D7686">
        <v>2.0662</v>
      </c>
      <c r="E7686">
        <v>2.0662</v>
      </c>
      <c r="F7686">
        <v>2.08383</v>
      </c>
      <c r="G7686">
        <v>2.083257</v>
      </c>
      <c r="H7686" t="e">
        <f>NA()</f>
        <v>#N/A</v>
      </c>
      <c r="I7686" t="e">
        <f>NA()</f>
        <v>#N/A</v>
      </c>
      <c r="J7686" t="e">
        <f>IF(I7686='XRP Data'!I7687,"---","***")</f>
        <v>#N/A</v>
      </c>
    </row>
    <row r="7687" spans="1:10">
      <c r="A7687">
        <v>1744933500</v>
      </c>
      <c r="B7687">
        <v>2.0663</v>
      </c>
      <c r="C7687">
        <v>2.0675</v>
      </c>
      <c r="D7687">
        <v>2.0631</v>
      </c>
      <c r="E7687">
        <v>2.0658</v>
      </c>
      <c r="F7687">
        <v>2.083335</v>
      </c>
      <c r="G7687">
        <v>2.082822</v>
      </c>
      <c r="H7687" t="e">
        <f>NA()</f>
        <v>#N/A</v>
      </c>
      <c r="I7687" t="e">
        <f>NA()</f>
        <v>#N/A</v>
      </c>
      <c r="J7687" t="e">
        <f>IF(I7687='XRP Data'!I7688,"---","***")</f>
        <v>#N/A</v>
      </c>
    </row>
    <row r="7688" spans="1:10">
      <c r="A7688">
        <v>1744934400</v>
      </c>
      <c r="B7688">
        <v>2.0659</v>
      </c>
      <c r="C7688">
        <v>2.0678</v>
      </c>
      <c r="D7688">
        <v>2.0585</v>
      </c>
      <c r="E7688">
        <v>2.0607</v>
      </c>
      <c r="F7688">
        <v>2.082895</v>
      </c>
      <c r="G7688">
        <v>2.082357</v>
      </c>
      <c r="H7688" t="e">
        <f>NA()</f>
        <v>#N/A</v>
      </c>
      <c r="I7688" t="e">
        <f>NA()</f>
        <v>#N/A</v>
      </c>
      <c r="J7688" t="e">
        <f>IF(I7688='XRP Data'!I7689,"---","***")</f>
        <v>#N/A</v>
      </c>
    </row>
    <row r="7689" spans="1:10">
      <c r="A7689">
        <v>1744935300</v>
      </c>
      <c r="B7689">
        <v>2.0607</v>
      </c>
      <c r="C7689">
        <v>2.0635</v>
      </c>
      <c r="D7689">
        <v>2.0551</v>
      </c>
      <c r="E7689">
        <v>2.0612</v>
      </c>
      <c r="F7689">
        <v>2.082433</v>
      </c>
      <c r="G7689">
        <v>2.081905</v>
      </c>
      <c r="H7689" t="e">
        <f>NA()</f>
        <v>#N/A</v>
      </c>
      <c r="I7689" t="e">
        <f>NA()</f>
        <v>#N/A</v>
      </c>
      <c r="J7689" t="e">
        <f>IF(I7689='XRP Data'!I7690,"---","***")</f>
        <v>#N/A</v>
      </c>
    </row>
    <row r="7690" spans="1:10">
      <c r="A7690">
        <v>1744936200</v>
      </c>
      <c r="B7690">
        <v>2.0612</v>
      </c>
      <c r="C7690">
        <v>2.0633</v>
      </c>
      <c r="D7690">
        <v>2.0519</v>
      </c>
      <c r="E7690">
        <v>2.0539</v>
      </c>
      <c r="F7690">
        <v>2.08198</v>
      </c>
      <c r="G7690">
        <v>2.081178</v>
      </c>
      <c r="H7690" t="e">
        <f>NA()</f>
        <v>#N/A</v>
      </c>
      <c r="I7690" t="e">
        <f>NA()</f>
        <v>#N/A</v>
      </c>
      <c r="J7690" t="e">
        <f>IF(I7690='XRP Data'!I7691,"---","***")</f>
        <v>#N/A</v>
      </c>
    </row>
    <row r="7691" spans="1:10">
      <c r="A7691">
        <v>1744937100</v>
      </c>
      <c r="B7691">
        <v>2.0542</v>
      </c>
      <c r="C7691">
        <v>2.0551</v>
      </c>
      <c r="D7691">
        <v>2.0438</v>
      </c>
      <c r="E7691">
        <v>2.0468</v>
      </c>
      <c r="F7691">
        <v>2.081263</v>
      </c>
      <c r="G7691">
        <v>2.080347</v>
      </c>
      <c r="H7691">
        <v>1744824600</v>
      </c>
      <c r="I7691">
        <v>2.1273</v>
      </c>
      <c r="J7691" t="str">
        <f>IF(I7691='XRP Data'!I7692,"---","***")</f>
        <v>---</v>
      </c>
    </row>
    <row r="7692" spans="1:10">
      <c r="A7692">
        <v>1744938000</v>
      </c>
      <c r="B7692">
        <v>2.0466</v>
      </c>
      <c r="C7692">
        <v>2.0615</v>
      </c>
      <c r="D7692">
        <v>2.0416</v>
      </c>
      <c r="E7692">
        <v>2.0608</v>
      </c>
      <c r="F7692">
        <v>2.080425</v>
      </c>
      <c r="G7692">
        <v>2.07988</v>
      </c>
      <c r="H7692" t="e">
        <f>NA()</f>
        <v>#N/A</v>
      </c>
      <c r="I7692" t="e">
        <f>NA()</f>
        <v>#N/A</v>
      </c>
      <c r="J7692" t="e">
        <f>IF(I7692='XRP Data'!I7693,"---","***")</f>
        <v>#N/A</v>
      </c>
    </row>
    <row r="7693" spans="1:10">
      <c r="A7693">
        <v>1744938900</v>
      </c>
      <c r="B7693">
        <v>2.0607</v>
      </c>
      <c r="C7693">
        <v>2.0666</v>
      </c>
      <c r="D7693">
        <v>2.0579</v>
      </c>
      <c r="E7693">
        <v>2.0666</v>
      </c>
      <c r="F7693">
        <v>2.079957</v>
      </c>
      <c r="G7693">
        <v>2.079423</v>
      </c>
      <c r="H7693" t="e">
        <f>NA()</f>
        <v>#N/A</v>
      </c>
      <c r="I7693" t="e">
        <f>NA()</f>
        <v>#N/A</v>
      </c>
      <c r="J7693" t="e">
        <f>IF(I7693='XRP Data'!I7694,"---","***")</f>
        <v>#N/A</v>
      </c>
    </row>
    <row r="7694" spans="1:10">
      <c r="A7694">
        <v>1744939800</v>
      </c>
      <c r="B7694">
        <v>2.0666</v>
      </c>
      <c r="C7694">
        <v>2.0672</v>
      </c>
      <c r="D7694">
        <v>2.057</v>
      </c>
      <c r="E7694">
        <v>2.0577</v>
      </c>
      <c r="F7694">
        <v>2.079495</v>
      </c>
      <c r="G7694">
        <v>2.078882</v>
      </c>
      <c r="H7694" t="e">
        <f>NA()</f>
        <v>#N/A</v>
      </c>
      <c r="I7694" t="e">
        <f>NA()</f>
        <v>#N/A</v>
      </c>
      <c r="J7694" t="e">
        <f>IF(I7694='XRP Data'!I7695,"---","***")</f>
        <v>#N/A</v>
      </c>
    </row>
    <row r="7695" spans="1:10">
      <c r="A7695">
        <v>1744940700</v>
      </c>
      <c r="B7695">
        <v>2.0572</v>
      </c>
      <c r="C7695">
        <v>2.0627</v>
      </c>
      <c r="D7695">
        <v>2.0535</v>
      </c>
      <c r="E7695">
        <v>2.0558</v>
      </c>
      <c r="F7695">
        <v>2.07894</v>
      </c>
      <c r="G7695">
        <v>2.07825</v>
      </c>
      <c r="H7695" t="e">
        <f>NA()</f>
        <v>#N/A</v>
      </c>
      <c r="I7695" t="e">
        <f>NA()</f>
        <v>#N/A</v>
      </c>
      <c r="J7695" t="e">
        <f>IF(I7695='XRP Data'!I7696,"---","***")</f>
        <v>#N/A</v>
      </c>
    </row>
    <row r="7696" spans="1:10">
      <c r="A7696">
        <v>1744941600</v>
      </c>
      <c r="B7696">
        <v>2.0558</v>
      </c>
      <c r="C7696">
        <v>2.0607</v>
      </c>
      <c r="D7696">
        <v>2.0473</v>
      </c>
      <c r="E7696">
        <v>2.0487</v>
      </c>
      <c r="F7696">
        <v>2.078305</v>
      </c>
      <c r="G7696">
        <v>2.077522</v>
      </c>
      <c r="H7696" t="e">
        <f>NA()</f>
        <v>#N/A</v>
      </c>
      <c r="I7696" t="e">
        <f>NA()</f>
        <v>#N/A</v>
      </c>
      <c r="J7696" t="e">
        <f>IF(I7696='XRP Data'!I7697,"---","***")</f>
        <v>#N/A</v>
      </c>
    </row>
    <row r="7697" spans="1:10">
      <c r="A7697">
        <v>1744942500</v>
      </c>
      <c r="B7697">
        <v>2.0485</v>
      </c>
      <c r="C7697">
        <v>2.0551</v>
      </c>
      <c r="D7697">
        <v>2.0477</v>
      </c>
      <c r="E7697">
        <v>2.0537</v>
      </c>
      <c r="F7697">
        <v>2.077575</v>
      </c>
      <c r="G7697">
        <v>2.076788</v>
      </c>
      <c r="H7697" t="e">
        <f>NA()</f>
        <v>#N/A</v>
      </c>
      <c r="I7697" t="e">
        <f>NA()</f>
        <v>#N/A</v>
      </c>
      <c r="J7697" t="e">
        <f>IF(I7697='XRP Data'!I7698,"---","***")</f>
        <v>#N/A</v>
      </c>
    </row>
    <row r="7698" spans="1:10">
      <c r="A7698">
        <v>1744943400</v>
      </c>
      <c r="B7698">
        <v>2.0536</v>
      </c>
      <c r="C7698">
        <v>2.0595</v>
      </c>
      <c r="D7698">
        <v>2.051</v>
      </c>
      <c r="E7698">
        <v>2.0578</v>
      </c>
      <c r="F7698">
        <v>2.076837</v>
      </c>
      <c r="G7698">
        <v>2.076043</v>
      </c>
      <c r="H7698" t="e">
        <f>NA()</f>
        <v>#N/A</v>
      </c>
      <c r="I7698" t="e">
        <f>NA()</f>
        <v>#N/A</v>
      </c>
      <c r="J7698" t="e">
        <f>IF(I7698='XRP Data'!I7699,"---","***")</f>
        <v>#N/A</v>
      </c>
    </row>
    <row r="7699" spans="1:10">
      <c r="A7699">
        <v>1744944300</v>
      </c>
      <c r="B7699">
        <v>2.0575</v>
      </c>
      <c r="C7699">
        <v>2.0621</v>
      </c>
      <c r="D7699">
        <v>2.0551</v>
      </c>
      <c r="E7699">
        <v>2.0583</v>
      </c>
      <c r="F7699">
        <v>2.076082</v>
      </c>
      <c r="G7699">
        <v>2.075322</v>
      </c>
      <c r="H7699" t="e">
        <f>NA()</f>
        <v>#N/A</v>
      </c>
      <c r="I7699" t="e">
        <f>NA()</f>
        <v>#N/A</v>
      </c>
      <c r="J7699" t="e">
        <f>IF(I7699='XRP Data'!I7700,"---","***")</f>
        <v>#N/A</v>
      </c>
    </row>
    <row r="7700" spans="1:10">
      <c r="A7700">
        <v>1744945200</v>
      </c>
      <c r="B7700">
        <v>2.0583</v>
      </c>
      <c r="C7700">
        <v>2.0594</v>
      </c>
      <c r="D7700">
        <v>2.0488</v>
      </c>
      <c r="E7700">
        <v>2.0512</v>
      </c>
      <c r="F7700">
        <v>2.075362</v>
      </c>
      <c r="G7700">
        <v>2.074388</v>
      </c>
      <c r="H7700" t="e">
        <f>NA()</f>
        <v>#N/A</v>
      </c>
      <c r="I7700" t="e">
        <f>NA()</f>
        <v>#N/A</v>
      </c>
      <c r="J7700" t="e">
        <f>IF(I7700='XRP Data'!I7701,"---","***")</f>
        <v>#N/A</v>
      </c>
    </row>
    <row r="7701" spans="1:10">
      <c r="A7701">
        <v>1744946100</v>
      </c>
      <c r="B7701">
        <v>2.0512</v>
      </c>
      <c r="C7701">
        <v>2.054</v>
      </c>
      <c r="D7701">
        <v>2.0436</v>
      </c>
      <c r="E7701">
        <v>2.0453</v>
      </c>
      <c r="F7701">
        <v>2.074435</v>
      </c>
      <c r="G7701">
        <v>2.073263</v>
      </c>
      <c r="H7701" t="e">
        <f>NA()</f>
        <v>#N/A</v>
      </c>
      <c r="I7701" t="e">
        <f>NA()</f>
        <v>#N/A</v>
      </c>
      <c r="J7701" t="e">
        <f>IF(I7701='XRP Data'!I7702,"---","***")</f>
        <v>#N/A</v>
      </c>
    </row>
    <row r="7702" spans="1:10">
      <c r="A7702">
        <v>1744947000</v>
      </c>
      <c r="B7702">
        <v>2.0453</v>
      </c>
      <c r="C7702">
        <v>2.0537</v>
      </c>
      <c r="D7702">
        <v>2.0441</v>
      </c>
      <c r="E7702">
        <v>2.0536</v>
      </c>
      <c r="F7702">
        <v>2.07331</v>
      </c>
      <c r="G7702">
        <v>2.072372</v>
      </c>
      <c r="H7702" t="e">
        <f>NA()</f>
        <v>#N/A</v>
      </c>
      <c r="I7702" t="e">
        <f>NA()</f>
        <v>#N/A</v>
      </c>
      <c r="J7702" t="e">
        <f>IF(I7702='XRP Data'!I7703,"---","***")</f>
        <v>#N/A</v>
      </c>
    </row>
    <row r="7703" spans="1:10">
      <c r="A7703">
        <v>1744947900</v>
      </c>
      <c r="B7703">
        <v>2.0535</v>
      </c>
      <c r="C7703">
        <v>2.0555</v>
      </c>
      <c r="D7703">
        <v>2.0502</v>
      </c>
      <c r="E7703">
        <v>2.0545</v>
      </c>
      <c r="F7703">
        <v>2.07242</v>
      </c>
      <c r="G7703">
        <v>2.071482</v>
      </c>
      <c r="H7703" t="e">
        <f>NA()</f>
        <v>#N/A</v>
      </c>
      <c r="I7703" t="e">
        <f>NA()</f>
        <v>#N/A</v>
      </c>
      <c r="J7703" t="e">
        <f>IF(I7703='XRP Data'!I7704,"---","***")</f>
        <v>#N/A</v>
      </c>
    </row>
    <row r="7704" spans="1:10">
      <c r="A7704">
        <v>1744948800</v>
      </c>
      <c r="B7704">
        <v>2.0542</v>
      </c>
      <c r="C7704">
        <v>2.0551</v>
      </c>
      <c r="D7704">
        <v>2.0463</v>
      </c>
      <c r="E7704">
        <v>2.047</v>
      </c>
      <c r="F7704">
        <v>2.071532</v>
      </c>
      <c r="G7704">
        <v>2.070592</v>
      </c>
      <c r="H7704" t="e">
        <f>NA()</f>
        <v>#N/A</v>
      </c>
      <c r="I7704" t="e">
        <f>NA()</f>
        <v>#N/A</v>
      </c>
      <c r="J7704" t="e">
        <f>IF(I7704='XRP Data'!I7705,"---","***")</f>
        <v>#N/A</v>
      </c>
    </row>
    <row r="7705" spans="1:10">
      <c r="A7705">
        <v>1744949700</v>
      </c>
      <c r="B7705">
        <v>2.0471</v>
      </c>
      <c r="C7705">
        <v>2.0582</v>
      </c>
      <c r="D7705">
        <v>2.046</v>
      </c>
      <c r="E7705">
        <v>2.0578</v>
      </c>
      <c r="F7705">
        <v>2.07064</v>
      </c>
      <c r="G7705">
        <v>2.069873</v>
      </c>
      <c r="H7705" t="e">
        <f>NA()</f>
        <v>#N/A</v>
      </c>
      <c r="I7705" t="e">
        <f>NA()</f>
        <v>#N/A</v>
      </c>
      <c r="J7705" t="e">
        <f>IF(I7705='XRP Data'!I7706,"---","***")</f>
        <v>#N/A</v>
      </c>
    </row>
    <row r="7706" spans="1:10">
      <c r="A7706">
        <v>1744950600</v>
      </c>
      <c r="B7706">
        <v>2.0577</v>
      </c>
      <c r="C7706">
        <v>2.0591</v>
      </c>
      <c r="D7706">
        <v>2.0549</v>
      </c>
      <c r="E7706">
        <v>2.0572</v>
      </c>
      <c r="F7706">
        <v>2.06992</v>
      </c>
      <c r="G7706">
        <v>2.069175</v>
      </c>
      <c r="H7706" t="e">
        <f>NA()</f>
        <v>#N/A</v>
      </c>
      <c r="I7706" t="e">
        <f>NA()</f>
        <v>#N/A</v>
      </c>
      <c r="J7706" t="e">
        <f>IF(I7706='XRP Data'!I7707,"---","***")</f>
        <v>#N/A</v>
      </c>
    </row>
    <row r="7707" spans="1:10">
      <c r="A7707">
        <v>1744951500</v>
      </c>
      <c r="B7707">
        <v>2.0572</v>
      </c>
      <c r="C7707">
        <v>2.0636</v>
      </c>
      <c r="D7707">
        <v>2.0542</v>
      </c>
      <c r="E7707">
        <v>2.0623</v>
      </c>
      <c r="F7707">
        <v>2.069217</v>
      </c>
      <c r="G7707">
        <v>2.068553</v>
      </c>
      <c r="H7707" t="e">
        <f>NA()</f>
        <v>#N/A</v>
      </c>
      <c r="I7707" t="e">
        <f>NA()</f>
        <v>#N/A</v>
      </c>
      <c r="J7707" t="e">
        <f>IF(I7707='XRP Data'!I7708,"---","***")</f>
        <v>#N/A</v>
      </c>
    </row>
    <row r="7708" spans="1:10">
      <c r="A7708">
        <v>1744952400</v>
      </c>
      <c r="B7708">
        <v>2.0623</v>
      </c>
      <c r="C7708">
        <v>2.0628</v>
      </c>
      <c r="D7708">
        <v>2.0561</v>
      </c>
      <c r="E7708">
        <v>2.058</v>
      </c>
      <c r="F7708">
        <v>2.068597</v>
      </c>
      <c r="G7708">
        <v>2.068023</v>
      </c>
      <c r="H7708" t="e">
        <f>NA()</f>
        <v>#N/A</v>
      </c>
      <c r="I7708" t="e">
        <f>NA()</f>
        <v>#N/A</v>
      </c>
      <c r="J7708" t="e">
        <f>IF(I7708='XRP Data'!I7709,"---","***")</f>
        <v>#N/A</v>
      </c>
    </row>
    <row r="7709" spans="1:10">
      <c r="A7709">
        <v>1744953300</v>
      </c>
      <c r="B7709">
        <v>2.0582</v>
      </c>
      <c r="C7709">
        <v>2.0606</v>
      </c>
      <c r="D7709">
        <v>2.0514</v>
      </c>
      <c r="E7709">
        <v>2.054</v>
      </c>
      <c r="F7709">
        <v>2.06807</v>
      </c>
      <c r="G7709">
        <v>2.067643</v>
      </c>
      <c r="H7709" t="e">
        <f>NA()</f>
        <v>#N/A</v>
      </c>
      <c r="I7709" t="e">
        <f>NA()</f>
        <v>#N/A</v>
      </c>
      <c r="J7709" t="e">
        <f>IF(I7709='XRP Data'!I7710,"---","***")</f>
        <v>#N/A</v>
      </c>
    </row>
    <row r="7710" spans="1:10">
      <c r="A7710">
        <v>1744954200</v>
      </c>
      <c r="B7710">
        <v>2.0539</v>
      </c>
      <c r="C7710">
        <v>2.0585</v>
      </c>
      <c r="D7710">
        <v>2.0522</v>
      </c>
      <c r="E7710">
        <v>2.0569</v>
      </c>
      <c r="F7710">
        <v>2.067682</v>
      </c>
      <c r="G7710">
        <v>2.067327</v>
      </c>
      <c r="H7710" t="e">
        <f>NA()</f>
        <v>#N/A</v>
      </c>
      <c r="I7710" t="e">
        <f>NA()</f>
        <v>#N/A</v>
      </c>
      <c r="J7710" t="e">
        <f>IF(I7710='XRP Data'!I7711,"---","***")</f>
        <v>#N/A</v>
      </c>
    </row>
    <row r="7711" spans="1:10">
      <c r="A7711">
        <v>1744955100</v>
      </c>
      <c r="B7711">
        <v>2.0569</v>
      </c>
      <c r="C7711">
        <v>2.0629</v>
      </c>
      <c r="D7711">
        <v>2.0558</v>
      </c>
      <c r="E7711">
        <v>2.0626</v>
      </c>
      <c r="F7711">
        <v>2.06737</v>
      </c>
      <c r="G7711">
        <v>2.067305</v>
      </c>
      <c r="H7711" t="e">
        <f>NA()</f>
        <v>#N/A</v>
      </c>
      <c r="I7711" t="e">
        <f>NA()</f>
        <v>#N/A</v>
      </c>
      <c r="J7711" t="e">
        <f>IF(I7711='XRP Data'!I7712,"---","***")</f>
        <v>#N/A</v>
      </c>
    </row>
    <row r="7712" spans="1:10">
      <c r="A7712">
        <v>1744956000</v>
      </c>
      <c r="B7712">
        <v>2.0624</v>
      </c>
      <c r="C7712">
        <v>2.068</v>
      </c>
      <c r="D7712">
        <v>2.0611</v>
      </c>
      <c r="E7712">
        <v>2.0646</v>
      </c>
      <c r="F7712">
        <v>2.067333</v>
      </c>
      <c r="G7712">
        <v>2.06701</v>
      </c>
      <c r="H7712" t="e">
        <f>NA()</f>
        <v>#N/A</v>
      </c>
      <c r="I7712" t="e">
        <f>NA()</f>
        <v>#N/A</v>
      </c>
      <c r="J7712" t="e">
        <f>IF(I7712='XRP Data'!I7713,"---","***")</f>
        <v>#N/A</v>
      </c>
    </row>
    <row r="7713" spans="1:10">
      <c r="A7713">
        <v>1744956900</v>
      </c>
      <c r="B7713">
        <v>2.0647</v>
      </c>
      <c r="C7713">
        <v>2.0664</v>
      </c>
      <c r="D7713">
        <v>2.0604</v>
      </c>
      <c r="E7713">
        <v>2.0638</v>
      </c>
      <c r="F7713">
        <v>2.06704</v>
      </c>
      <c r="G7713">
        <v>2.067063</v>
      </c>
      <c r="H7713" t="e">
        <f>NA()</f>
        <v>#N/A</v>
      </c>
      <c r="I7713" t="e">
        <f>NA()</f>
        <v>#N/A</v>
      </c>
      <c r="J7713" t="e">
        <f>IF(I7713='XRP Data'!I7714,"---","***")</f>
        <v>#N/A</v>
      </c>
    </row>
    <row r="7714" spans="1:10">
      <c r="A7714">
        <v>1744957800</v>
      </c>
      <c r="B7714">
        <v>2.0634</v>
      </c>
      <c r="C7714">
        <v>2.0657</v>
      </c>
      <c r="D7714">
        <v>2.0593</v>
      </c>
      <c r="E7714">
        <v>2.0603</v>
      </c>
      <c r="F7714">
        <v>2.067085</v>
      </c>
      <c r="G7714">
        <v>2.066925</v>
      </c>
      <c r="H7714" t="e">
        <f>NA()</f>
        <v>#N/A</v>
      </c>
      <c r="I7714" t="e">
        <f>NA()</f>
        <v>#N/A</v>
      </c>
      <c r="J7714" t="e">
        <f>IF(I7714='XRP Data'!I7715,"---","***")</f>
        <v>#N/A</v>
      </c>
    </row>
    <row r="7715" spans="1:10">
      <c r="A7715">
        <v>1744958700</v>
      </c>
      <c r="B7715">
        <v>2.0602</v>
      </c>
      <c r="C7715">
        <v>2.064</v>
      </c>
      <c r="D7715">
        <v>2.0577</v>
      </c>
      <c r="E7715">
        <v>2.064</v>
      </c>
      <c r="F7715">
        <v>2.066935</v>
      </c>
      <c r="G7715">
        <v>2.06689</v>
      </c>
      <c r="H7715" t="e">
        <f>NA()</f>
        <v>#N/A</v>
      </c>
      <c r="I7715" t="e">
        <f>NA()</f>
        <v>#N/A</v>
      </c>
      <c r="J7715" t="e">
        <f>IF(I7715='XRP Data'!I7716,"---","***")</f>
        <v>#N/A</v>
      </c>
    </row>
    <row r="7716" spans="1:10">
      <c r="A7716">
        <v>1744959600</v>
      </c>
      <c r="B7716">
        <v>2.0642</v>
      </c>
      <c r="C7716">
        <v>2.0659</v>
      </c>
      <c r="D7716">
        <v>2.0586</v>
      </c>
      <c r="E7716">
        <v>2.0599</v>
      </c>
      <c r="F7716">
        <v>2.0669</v>
      </c>
      <c r="G7716">
        <v>2.066723</v>
      </c>
      <c r="H7716" t="e">
        <f>NA()</f>
        <v>#N/A</v>
      </c>
      <c r="I7716" t="e">
        <f>NA()</f>
        <v>#N/A</v>
      </c>
      <c r="J7716" t="e">
        <f>IF(I7716='XRP Data'!I7717,"---","***")</f>
        <v>#N/A</v>
      </c>
    </row>
    <row r="7717" spans="1:10">
      <c r="A7717">
        <v>1744960500</v>
      </c>
      <c r="B7717">
        <v>2.0598</v>
      </c>
      <c r="C7717">
        <v>2.0688</v>
      </c>
      <c r="D7717">
        <v>2.0523</v>
      </c>
      <c r="E7717">
        <v>2.0587</v>
      </c>
      <c r="F7717">
        <v>2.06673</v>
      </c>
      <c r="G7717">
        <v>2.06625</v>
      </c>
      <c r="H7717" t="e">
        <f>NA()</f>
        <v>#N/A</v>
      </c>
      <c r="I7717" t="e">
        <f>NA()</f>
        <v>#N/A</v>
      </c>
      <c r="J7717" t="e">
        <f>IF(I7717='XRP Data'!I7718,"---","***")</f>
        <v>#N/A</v>
      </c>
    </row>
    <row r="7718" spans="1:10">
      <c r="A7718">
        <v>1744961400</v>
      </c>
      <c r="B7718">
        <v>2.0587</v>
      </c>
      <c r="C7718">
        <v>2.0655</v>
      </c>
      <c r="D7718">
        <v>2.0558</v>
      </c>
      <c r="E7718">
        <v>2.0654</v>
      </c>
      <c r="F7718">
        <v>2.066258</v>
      </c>
      <c r="G7718">
        <v>2.066042</v>
      </c>
      <c r="H7718" t="e">
        <f>NA()</f>
        <v>#N/A</v>
      </c>
      <c r="I7718" t="e">
        <f>NA()</f>
        <v>#N/A</v>
      </c>
      <c r="J7718" t="e">
        <f>IF(I7718='XRP Data'!I7719,"---","***")</f>
        <v>#N/A</v>
      </c>
    </row>
    <row r="7719" spans="1:10">
      <c r="A7719">
        <v>1744962300</v>
      </c>
      <c r="B7719">
        <v>2.0654</v>
      </c>
      <c r="C7719">
        <v>2.0704</v>
      </c>
      <c r="D7719">
        <v>2.0633</v>
      </c>
      <c r="E7719">
        <v>2.0677</v>
      </c>
      <c r="F7719">
        <v>2.066053</v>
      </c>
      <c r="G7719">
        <v>2.065783</v>
      </c>
      <c r="H7719" t="e">
        <f>NA()</f>
        <v>#N/A</v>
      </c>
      <c r="I7719" t="e">
        <f>NA()</f>
        <v>#N/A</v>
      </c>
      <c r="J7719" t="e">
        <f>IF(I7719='XRP Data'!I7720,"---","***")</f>
        <v>#N/A</v>
      </c>
    </row>
    <row r="7720" spans="1:10">
      <c r="A7720">
        <v>1744963200</v>
      </c>
      <c r="B7720">
        <v>2.0679</v>
      </c>
      <c r="C7720">
        <v>2.075</v>
      </c>
      <c r="D7720">
        <v>2.0665</v>
      </c>
      <c r="E7720">
        <v>2.0745</v>
      </c>
      <c r="F7720">
        <v>2.065797</v>
      </c>
      <c r="G7720">
        <v>2.065593</v>
      </c>
      <c r="H7720" t="e">
        <f>NA()</f>
        <v>#N/A</v>
      </c>
      <c r="I7720" t="e">
        <f>NA()</f>
        <v>#N/A</v>
      </c>
      <c r="J7720" t="e">
        <f>IF(I7720='XRP Data'!I7721,"---","***")</f>
        <v>#N/A</v>
      </c>
    </row>
    <row r="7721" spans="1:10">
      <c r="A7721">
        <v>1744964100</v>
      </c>
      <c r="B7721">
        <v>2.0745</v>
      </c>
      <c r="C7721">
        <v>2.0773</v>
      </c>
      <c r="D7721">
        <v>2.073</v>
      </c>
      <c r="E7721">
        <v>2.0754</v>
      </c>
      <c r="F7721">
        <v>2.065605</v>
      </c>
      <c r="G7721">
        <v>2.065407</v>
      </c>
      <c r="H7721" t="e">
        <f>NA()</f>
        <v>#N/A</v>
      </c>
      <c r="I7721" t="e">
        <f>NA()</f>
        <v>#N/A</v>
      </c>
      <c r="J7721" t="e">
        <f>IF(I7721='XRP Data'!I7722,"---","***")</f>
        <v>#N/A</v>
      </c>
    </row>
    <row r="7722" spans="1:10">
      <c r="A7722">
        <v>1744965000</v>
      </c>
      <c r="B7722">
        <v>2.0748</v>
      </c>
      <c r="C7722">
        <v>2.0798</v>
      </c>
      <c r="D7722">
        <v>2.0709</v>
      </c>
      <c r="E7722">
        <v>2.0795</v>
      </c>
      <c r="F7722">
        <v>2.065407</v>
      </c>
      <c r="G7722">
        <v>2.065217</v>
      </c>
      <c r="H7722" t="e">
        <f>NA()</f>
        <v>#N/A</v>
      </c>
      <c r="I7722" t="e">
        <f>NA()</f>
        <v>#N/A</v>
      </c>
      <c r="J7722" t="e">
        <f>IF(I7722='XRP Data'!I7723,"---","***")</f>
        <v>#N/A</v>
      </c>
    </row>
    <row r="7723" spans="1:10">
      <c r="A7723">
        <v>1744965900</v>
      </c>
      <c r="B7723">
        <v>2.0795</v>
      </c>
      <c r="C7723">
        <v>2.0799</v>
      </c>
      <c r="D7723">
        <v>2.0725</v>
      </c>
      <c r="E7723">
        <v>2.0751</v>
      </c>
      <c r="F7723">
        <v>2.065215</v>
      </c>
      <c r="G7723">
        <v>2.064927</v>
      </c>
      <c r="H7723" t="e">
        <f>NA()</f>
        <v>#N/A</v>
      </c>
      <c r="I7723" t="e">
        <f>NA()</f>
        <v>#N/A</v>
      </c>
      <c r="J7723" t="e">
        <f>IF(I7723='XRP Data'!I7724,"---","***")</f>
        <v>#N/A</v>
      </c>
    </row>
    <row r="7724" spans="1:10">
      <c r="A7724">
        <v>1744966800</v>
      </c>
      <c r="B7724">
        <v>2.0755</v>
      </c>
      <c r="C7724">
        <v>2.0766</v>
      </c>
      <c r="D7724">
        <v>2.0714</v>
      </c>
      <c r="E7724">
        <v>2.0755</v>
      </c>
      <c r="F7724">
        <v>2.064928</v>
      </c>
      <c r="G7724">
        <v>2.06453</v>
      </c>
      <c r="H7724" t="e">
        <f>NA()</f>
        <v>#N/A</v>
      </c>
      <c r="I7724" t="e">
        <f>NA()</f>
        <v>#N/A</v>
      </c>
      <c r="J7724" t="e">
        <f>IF(I7724='XRP Data'!I7725,"---","***")</f>
        <v>#N/A</v>
      </c>
    </row>
    <row r="7725" spans="1:10">
      <c r="A7725">
        <v>1744967700</v>
      </c>
      <c r="B7725">
        <v>2.0755</v>
      </c>
      <c r="C7725">
        <v>2.077</v>
      </c>
      <c r="D7725">
        <v>2.0724</v>
      </c>
      <c r="E7725">
        <v>2.0746</v>
      </c>
      <c r="F7725">
        <v>2.064535</v>
      </c>
      <c r="G7725">
        <v>2.064185</v>
      </c>
      <c r="H7725" t="e">
        <f>NA()</f>
        <v>#N/A</v>
      </c>
      <c r="I7725" t="e">
        <f>NA()</f>
        <v>#N/A</v>
      </c>
      <c r="J7725" t="e">
        <f>IF(I7725='XRP Data'!I7726,"---","***")</f>
        <v>#N/A</v>
      </c>
    </row>
    <row r="7726" spans="1:10">
      <c r="A7726">
        <v>1744968600</v>
      </c>
      <c r="B7726">
        <v>2.0747</v>
      </c>
      <c r="C7726">
        <v>2.079</v>
      </c>
      <c r="D7726">
        <v>2.0709</v>
      </c>
      <c r="E7726">
        <v>2.0781</v>
      </c>
      <c r="F7726">
        <v>2.064192</v>
      </c>
      <c r="G7726">
        <v>2.063932</v>
      </c>
      <c r="H7726" t="e">
        <f>NA()</f>
        <v>#N/A</v>
      </c>
      <c r="I7726" t="e">
        <f>NA()</f>
        <v>#N/A</v>
      </c>
      <c r="J7726" t="e">
        <f>IF(I7726='XRP Data'!I7727,"---","***")</f>
        <v>#N/A</v>
      </c>
    </row>
    <row r="7727" spans="1:10">
      <c r="A7727">
        <v>1744969500</v>
      </c>
      <c r="B7727">
        <v>2.0782</v>
      </c>
      <c r="C7727">
        <v>2.0802</v>
      </c>
      <c r="D7727">
        <v>2.0749</v>
      </c>
      <c r="E7727">
        <v>2.0754</v>
      </c>
      <c r="F7727">
        <v>2.06394</v>
      </c>
      <c r="G7727">
        <v>2.063875</v>
      </c>
      <c r="H7727" t="e">
        <f>NA()</f>
        <v>#N/A</v>
      </c>
      <c r="I7727" t="e">
        <f>NA()</f>
        <v>#N/A</v>
      </c>
      <c r="J7727" t="e">
        <f>IF(I7727='XRP Data'!I7728,"---","***")</f>
        <v>#N/A</v>
      </c>
    </row>
    <row r="7728" spans="1:10">
      <c r="A7728">
        <v>1744970400</v>
      </c>
      <c r="B7728">
        <v>2.0754</v>
      </c>
      <c r="C7728">
        <v>2.0766</v>
      </c>
      <c r="D7728">
        <v>2.072</v>
      </c>
      <c r="E7728">
        <v>2.0745</v>
      </c>
      <c r="F7728">
        <v>2.063887</v>
      </c>
      <c r="G7728">
        <v>2.063878</v>
      </c>
      <c r="H7728" t="e">
        <f>NA()</f>
        <v>#N/A</v>
      </c>
      <c r="I7728" t="e">
        <f>NA()</f>
        <v>#N/A</v>
      </c>
      <c r="J7728" t="e">
        <f>IF(I7728='XRP Data'!I7729,"---","***")</f>
        <v>#N/A</v>
      </c>
    </row>
    <row r="7729" spans="1:10">
      <c r="A7729">
        <v>1744971300</v>
      </c>
      <c r="B7729">
        <v>2.0745</v>
      </c>
      <c r="C7729">
        <v>2.0794</v>
      </c>
      <c r="D7729">
        <v>2.0742</v>
      </c>
      <c r="E7729">
        <v>2.0773</v>
      </c>
      <c r="F7729">
        <v>2.06388</v>
      </c>
      <c r="G7729">
        <v>2.064225</v>
      </c>
      <c r="H7729" t="e">
        <f>NA()</f>
        <v>#N/A</v>
      </c>
      <c r="I7729" t="e">
        <f>NA()</f>
        <v>#N/A</v>
      </c>
      <c r="J7729" t="e">
        <f>IF(I7729='XRP Data'!I7730,"---","***")</f>
        <v>#N/A</v>
      </c>
    </row>
    <row r="7730" spans="1:10">
      <c r="A7730">
        <v>1744972200</v>
      </c>
      <c r="B7730">
        <v>2.0773</v>
      </c>
      <c r="C7730">
        <v>2.0791</v>
      </c>
      <c r="D7730">
        <v>2.0739</v>
      </c>
      <c r="E7730">
        <v>2.0772</v>
      </c>
      <c r="F7730">
        <v>2.064222</v>
      </c>
      <c r="G7730">
        <v>2.064473</v>
      </c>
      <c r="H7730" t="e">
        <f>NA()</f>
        <v>#N/A</v>
      </c>
      <c r="I7730" t="e">
        <f>NA()</f>
        <v>#N/A</v>
      </c>
      <c r="J7730" t="e">
        <f>IF(I7730='XRP Data'!I7731,"---","***")</f>
        <v>#N/A</v>
      </c>
    </row>
    <row r="7731" spans="1:10">
      <c r="A7731">
        <v>1744973100</v>
      </c>
      <c r="B7731">
        <v>2.0772</v>
      </c>
      <c r="C7731">
        <v>2.0783</v>
      </c>
      <c r="D7731">
        <v>2.07</v>
      </c>
      <c r="E7731">
        <v>2.0716</v>
      </c>
      <c r="F7731">
        <v>2.064463</v>
      </c>
      <c r="G7731">
        <v>2.064603</v>
      </c>
      <c r="H7731" t="e">
        <f>NA()</f>
        <v>#N/A</v>
      </c>
      <c r="I7731" t="e">
        <f>NA()</f>
        <v>#N/A</v>
      </c>
      <c r="J7731" t="e">
        <f>IF(I7731='XRP Data'!I7732,"---","***")</f>
        <v>#N/A</v>
      </c>
    </row>
    <row r="7732" spans="1:10">
      <c r="A7732">
        <v>1744974000</v>
      </c>
      <c r="B7732">
        <v>2.0718</v>
      </c>
      <c r="C7732">
        <v>2.0763</v>
      </c>
      <c r="D7732">
        <v>2.0681</v>
      </c>
      <c r="E7732">
        <v>2.0758</v>
      </c>
      <c r="F7732">
        <v>2.064593</v>
      </c>
      <c r="G7732">
        <v>2.064615</v>
      </c>
      <c r="H7732" t="e">
        <f>NA()</f>
        <v>#N/A</v>
      </c>
      <c r="I7732" t="e">
        <f>NA()</f>
        <v>#N/A</v>
      </c>
      <c r="J7732" t="e">
        <f>IF(I7732='XRP Data'!I7733,"---","***")</f>
        <v>#N/A</v>
      </c>
    </row>
    <row r="7733" spans="1:10">
      <c r="A7733">
        <v>1744974900</v>
      </c>
      <c r="B7733">
        <v>2.0756</v>
      </c>
      <c r="C7733">
        <v>2.077</v>
      </c>
      <c r="D7733">
        <v>2.0687</v>
      </c>
      <c r="E7733">
        <v>2.0708</v>
      </c>
      <c r="F7733">
        <v>2.064598</v>
      </c>
      <c r="G7733">
        <v>2.064575</v>
      </c>
      <c r="H7733" t="e">
        <f>NA()</f>
        <v>#N/A</v>
      </c>
      <c r="I7733" t="e">
        <f>NA()</f>
        <v>#N/A</v>
      </c>
      <c r="J7733" t="e">
        <f>IF(I7733='XRP Data'!I7734,"---","***")</f>
        <v>#N/A</v>
      </c>
    </row>
    <row r="7734" spans="1:10">
      <c r="A7734">
        <v>1744975800</v>
      </c>
      <c r="B7734">
        <v>2.0707</v>
      </c>
      <c r="C7734">
        <v>2.0731</v>
      </c>
      <c r="D7734">
        <v>2.0687</v>
      </c>
      <c r="E7734">
        <v>2.0728</v>
      </c>
      <c r="F7734">
        <v>2.06456</v>
      </c>
      <c r="G7734">
        <v>2.064608</v>
      </c>
      <c r="H7734" t="e">
        <f>NA()</f>
        <v>#N/A</v>
      </c>
      <c r="I7734" t="e">
        <f>NA()</f>
        <v>#N/A</v>
      </c>
      <c r="J7734" t="e">
        <f>IF(I7734='XRP Data'!I7735,"---","***")</f>
        <v>#N/A</v>
      </c>
    </row>
    <row r="7735" spans="1:10">
      <c r="A7735">
        <v>1744976700</v>
      </c>
      <c r="B7735">
        <v>2.0728</v>
      </c>
      <c r="C7735">
        <v>2.0798</v>
      </c>
      <c r="D7735">
        <v>2.0712</v>
      </c>
      <c r="E7735">
        <v>2.0795</v>
      </c>
      <c r="F7735">
        <v>2.064595</v>
      </c>
      <c r="G7735">
        <v>2.064735</v>
      </c>
      <c r="H7735" t="e">
        <f>NA()</f>
        <v>#N/A</v>
      </c>
      <c r="I7735" t="e">
        <f>NA()</f>
        <v>#N/A</v>
      </c>
      <c r="J7735" t="e">
        <f>IF(I7735='XRP Data'!I7736,"---","***")</f>
        <v>#N/A</v>
      </c>
    </row>
    <row r="7736" spans="1:10">
      <c r="A7736">
        <v>1744977600</v>
      </c>
      <c r="B7736">
        <v>2.0792</v>
      </c>
      <c r="C7736">
        <v>2.0816</v>
      </c>
      <c r="D7736">
        <v>2.077</v>
      </c>
      <c r="E7736">
        <v>2.0779</v>
      </c>
      <c r="F7736">
        <v>2.064717</v>
      </c>
      <c r="G7736">
        <v>2.064862</v>
      </c>
      <c r="H7736" t="e">
        <f>NA()</f>
        <v>#N/A</v>
      </c>
      <c r="I7736" t="e">
        <f>NA()</f>
        <v>#N/A</v>
      </c>
      <c r="J7736" t="e">
        <f>IF(I7736='XRP Data'!I7737,"---","***")</f>
        <v>#N/A</v>
      </c>
    </row>
    <row r="7737" spans="1:10">
      <c r="A7737">
        <v>1744978500</v>
      </c>
      <c r="B7737">
        <v>2.0776</v>
      </c>
      <c r="C7737">
        <v>2.079</v>
      </c>
      <c r="D7737">
        <v>2.073</v>
      </c>
      <c r="E7737">
        <v>2.0779</v>
      </c>
      <c r="F7737">
        <v>2.064833</v>
      </c>
      <c r="G7737">
        <v>2.065045</v>
      </c>
      <c r="H7737" t="e">
        <f>NA()</f>
        <v>#N/A</v>
      </c>
      <c r="I7737" t="e">
        <f>NA()</f>
        <v>#N/A</v>
      </c>
      <c r="J7737" t="e">
        <f>IF(I7737='XRP Data'!I7738,"---","***")</f>
        <v>#N/A</v>
      </c>
    </row>
    <row r="7738" spans="1:10">
      <c r="A7738">
        <v>1744979400</v>
      </c>
      <c r="B7738">
        <v>2.0779</v>
      </c>
      <c r="C7738">
        <v>2.0852</v>
      </c>
      <c r="D7738">
        <v>2.0779</v>
      </c>
      <c r="E7738">
        <v>2.0843</v>
      </c>
      <c r="F7738">
        <v>2.065007</v>
      </c>
      <c r="G7738">
        <v>2.065277</v>
      </c>
      <c r="H7738">
        <v>1744938000</v>
      </c>
      <c r="I7738">
        <v>2.0416</v>
      </c>
      <c r="J7738" t="str">
        <f>IF(I7738='XRP Data'!I7739,"---","***")</f>
        <v>---</v>
      </c>
    </row>
    <row r="7739" spans="1:10">
      <c r="A7739">
        <v>1744980300</v>
      </c>
      <c r="B7739">
        <v>2.0843</v>
      </c>
      <c r="C7739">
        <v>2.0849</v>
      </c>
      <c r="D7739">
        <v>2.0796</v>
      </c>
      <c r="E7739">
        <v>2.08</v>
      </c>
      <c r="F7739">
        <v>2.065238</v>
      </c>
      <c r="G7739">
        <v>2.06536</v>
      </c>
      <c r="H7739" t="e">
        <f>NA()</f>
        <v>#N/A</v>
      </c>
      <c r="I7739" t="e">
        <f>NA()</f>
        <v>#N/A</v>
      </c>
      <c r="J7739" t="e">
        <f>IF(I7739='XRP Data'!I7740,"---","***")</f>
        <v>#N/A</v>
      </c>
    </row>
    <row r="7740" spans="1:10">
      <c r="A7740">
        <v>1744981200</v>
      </c>
      <c r="B7740">
        <v>2.08</v>
      </c>
      <c r="C7740">
        <v>2.0802</v>
      </c>
      <c r="D7740">
        <v>2.0712</v>
      </c>
      <c r="E7740">
        <v>2.0729</v>
      </c>
      <c r="F7740">
        <v>2.065328</v>
      </c>
      <c r="G7740">
        <v>2.065307</v>
      </c>
      <c r="H7740" t="e">
        <f>NA()</f>
        <v>#N/A</v>
      </c>
      <c r="I7740" t="e">
        <f>NA()</f>
        <v>#N/A</v>
      </c>
      <c r="J7740" t="e">
        <f>IF(I7740='XRP Data'!I7741,"---","***")</f>
        <v>#N/A</v>
      </c>
    </row>
    <row r="7741" spans="1:10">
      <c r="A7741">
        <v>1744982100</v>
      </c>
      <c r="B7741">
        <v>2.073</v>
      </c>
      <c r="C7741">
        <v>2.0768</v>
      </c>
      <c r="D7741">
        <v>2.0704</v>
      </c>
      <c r="E7741">
        <v>2.0729</v>
      </c>
      <c r="F7741">
        <v>2.065277</v>
      </c>
      <c r="G7741">
        <v>2.065338</v>
      </c>
      <c r="H7741" t="e">
        <f>NA()</f>
        <v>#N/A</v>
      </c>
      <c r="I7741" t="e">
        <f>NA()</f>
        <v>#N/A</v>
      </c>
      <c r="J7741" t="e">
        <f>IF(I7741='XRP Data'!I7742,"---","***")</f>
        <v>#N/A</v>
      </c>
    </row>
    <row r="7742" spans="1:10">
      <c r="A7742">
        <v>1744983000</v>
      </c>
      <c r="B7742">
        <v>2.073</v>
      </c>
      <c r="C7742">
        <v>2.0787</v>
      </c>
      <c r="D7742">
        <v>2.0672</v>
      </c>
      <c r="E7742">
        <v>2.0693</v>
      </c>
      <c r="F7742">
        <v>2.065305</v>
      </c>
      <c r="G7742">
        <v>2.065353</v>
      </c>
      <c r="H7742" t="e">
        <f>NA()</f>
        <v>#N/A</v>
      </c>
      <c r="I7742" t="e">
        <f>NA()</f>
        <v>#N/A</v>
      </c>
      <c r="J7742" t="e">
        <f>IF(I7742='XRP Data'!I7743,"---","***")</f>
        <v>#N/A</v>
      </c>
    </row>
    <row r="7743" spans="1:10">
      <c r="A7743">
        <v>1744983900</v>
      </c>
      <c r="B7743">
        <v>2.0693</v>
      </c>
      <c r="C7743">
        <v>2.0767</v>
      </c>
      <c r="D7743">
        <v>2.0675</v>
      </c>
      <c r="E7743">
        <v>2.0755</v>
      </c>
      <c r="F7743">
        <v>2.06532</v>
      </c>
      <c r="G7743">
        <v>2.0656</v>
      </c>
      <c r="H7743" t="e">
        <f>NA()</f>
        <v>#N/A</v>
      </c>
      <c r="I7743" t="e">
        <f>NA()</f>
        <v>#N/A</v>
      </c>
      <c r="J7743" t="e">
        <f>IF(I7743='XRP Data'!I7744,"---","***")</f>
        <v>#N/A</v>
      </c>
    </row>
    <row r="7744" spans="1:10">
      <c r="A7744">
        <v>1744984800</v>
      </c>
      <c r="B7744">
        <v>2.0754</v>
      </c>
      <c r="C7744">
        <v>2.0796</v>
      </c>
      <c r="D7744">
        <v>2.074</v>
      </c>
      <c r="E7744">
        <v>2.0766</v>
      </c>
      <c r="F7744">
        <v>2.065562</v>
      </c>
      <c r="G7744">
        <v>2.065725</v>
      </c>
      <c r="H7744" t="e">
        <f>NA()</f>
        <v>#N/A</v>
      </c>
      <c r="I7744" t="e">
        <f>NA()</f>
        <v>#N/A</v>
      </c>
      <c r="J7744" t="e">
        <f>IF(I7744='XRP Data'!I7745,"---","***")</f>
        <v>#N/A</v>
      </c>
    </row>
    <row r="7745" spans="1:10">
      <c r="A7745">
        <v>1744985700</v>
      </c>
      <c r="B7745">
        <v>2.0756</v>
      </c>
      <c r="C7745">
        <v>2.0756</v>
      </c>
      <c r="D7745">
        <v>2.0686</v>
      </c>
      <c r="E7745">
        <v>2.0707</v>
      </c>
      <c r="F7745">
        <v>2.065672</v>
      </c>
      <c r="G7745">
        <v>2.06574</v>
      </c>
      <c r="H7745" t="e">
        <f>NA()</f>
        <v>#N/A</v>
      </c>
      <c r="I7745" t="e">
        <f>NA()</f>
        <v>#N/A</v>
      </c>
      <c r="J7745" t="e">
        <f>IF(I7745='XRP Data'!I7746,"---","***")</f>
        <v>#N/A</v>
      </c>
    </row>
    <row r="7746" spans="1:10">
      <c r="A7746">
        <v>1744986600</v>
      </c>
      <c r="B7746">
        <v>2.0703</v>
      </c>
      <c r="C7746">
        <v>2.078</v>
      </c>
      <c r="D7746">
        <v>2.0673</v>
      </c>
      <c r="E7746">
        <v>2.0769</v>
      </c>
      <c r="F7746">
        <v>2.065682</v>
      </c>
      <c r="G7746">
        <v>2.065918</v>
      </c>
      <c r="H7746" t="e">
        <f>NA()</f>
        <v>#N/A</v>
      </c>
      <c r="I7746" t="e">
        <f>NA()</f>
        <v>#N/A</v>
      </c>
      <c r="J7746" t="e">
        <f>IF(I7746='XRP Data'!I7747,"---","***")</f>
        <v>#N/A</v>
      </c>
    </row>
    <row r="7747" spans="1:10">
      <c r="A7747">
        <v>1744987500</v>
      </c>
      <c r="B7747">
        <v>2.0759</v>
      </c>
      <c r="C7747">
        <v>2.0763</v>
      </c>
      <c r="D7747">
        <v>2.0706</v>
      </c>
      <c r="E7747">
        <v>2.0729</v>
      </c>
      <c r="F7747">
        <v>2.065842</v>
      </c>
      <c r="G7747">
        <v>2.066037</v>
      </c>
      <c r="H7747" t="e">
        <f>NA()</f>
        <v>#N/A</v>
      </c>
      <c r="I7747" t="e">
        <f>NA()</f>
        <v>#N/A</v>
      </c>
      <c r="J7747" t="e">
        <f>IF(I7747='XRP Data'!I7748,"---","***")</f>
        <v>#N/A</v>
      </c>
    </row>
    <row r="7748" spans="1:10">
      <c r="A7748">
        <v>1744988400</v>
      </c>
      <c r="B7748">
        <v>2.0729</v>
      </c>
      <c r="C7748">
        <v>2.077</v>
      </c>
      <c r="D7748">
        <v>2.0579</v>
      </c>
      <c r="E7748">
        <v>2.0596</v>
      </c>
      <c r="F7748">
        <v>2.065958</v>
      </c>
      <c r="G7748">
        <v>2.066018</v>
      </c>
      <c r="H7748" t="e">
        <f>NA()</f>
        <v>#N/A</v>
      </c>
      <c r="I7748" t="e">
        <f>NA()</f>
        <v>#N/A</v>
      </c>
      <c r="J7748" t="e">
        <f>IF(I7748='XRP Data'!I7749,"---","***")</f>
        <v>#N/A</v>
      </c>
    </row>
    <row r="7749" spans="1:10">
      <c r="A7749">
        <v>1744989300</v>
      </c>
      <c r="B7749">
        <v>2.0595</v>
      </c>
      <c r="C7749">
        <v>2.064</v>
      </c>
      <c r="D7749">
        <v>2.0557</v>
      </c>
      <c r="E7749">
        <v>2.0561</v>
      </c>
      <c r="F7749">
        <v>2.065938</v>
      </c>
      <c r="G7749">
        <v>2.065933</v>
      </c>
      <c r="H7749" t="e">
        <f>NA()</f>
        <v>#N/A</v>
      </c>
      <c r="I7749" t="e">
        <f>NA()</f>
        <v>#N/A</v>
      </c>
      <c r="J7749" t="e">
        <f>IF(I7749='XRP Data'!I7750,"---","***")</f>
        <v>#N/A</v>
      </c>
    </row>
    <row r="7750" spans="1:10">
      <c r="A7750">
        <v>1744990200</v>
      </c>
      <c r="B7750">
        <v>2.0562</v>
      </c>
      <c r="C7750">
        <v>2.0605</v>
      </c>
      <c r="D7750">
        <v>2.0549</v>
      </c>
      <c r="E7750">
        <v>2.057</v>
      </c>
      <c r="F7750">
        <v>2.065855</v>
      </c>
      <c r="G7750">
        <v>2.065985</v>
      </c>
      <c r="H7750" t="e">
        <f>NA()</f>
        <v>#N/A</v>
      </c>
      <c r="I7750" t="e">
        <f>NA()</f>
        <v>#N/A</v>
      </c>
      <c r="J7750" t="e">
        <f>IF(I7750='XRP Data'!I7751,"---","***")</f>
        <v>#N/A</v>
      </c>
    </row>
    <row r="7751" spans="1:10">
      <c r="A7751">
        <v>1744991100</v>
      </c>
      <c r="B7751">
        <v>2.0565</v>
      </c>
      <c r="C7751">
        <v>2.0609</v>
      </c>
      <c r="D7751">
        <v>2.0558</v>
      </c>
      <c r="E7751">
        <v>2.0572</v>
      </c>
      <c r="F7751">
        <v>2.065893</v>
      </c>
      <c r="G7751">
        <v>2.066158</v>
      </c>
      <c r="H7751" t="e">
        <f>NA()</f>
        <v>#N/A</v>
      </c>
      <c r="I7751" t="e">
        <f>NA()</f>
        <v>#N/A</v>
      </c>
      <c r="J7751" t="e">
        <f>IF(I7751='XRP Data'!I7752,"---","***")</f>
        <v>#N/A</v>
      </c>
    </row>
    <row r="7752" spans="1:10">
      <c r="A7752">
        <v>1744992000</v>
      </c>
      <c r="B7752">
        <v>2.0571</v>
      </c>
      <c r="C7752">
        <v>2.0636</v>
      </c>
      <c r="D7752">
        <v>2.0541</v>
      </c>
      <c r="E7752">
        <v>2.0624</v>
      </c>
      <c r="F7752">
        <v>2.066068</v>
      </c>
      <c r="G7752">
        <v>2.066185</v>
      </c>
      <c r="H7752" t="e">
        <f>NA()</f>
        <v>#N/A</v>
      </c>
      <c r="I7752" t="e">
        <f>NA()</f>
        <v>#N/A</v>
      </c>
      <c r="J7752" t="e">
        <f>IF(I7752='XRP Data'!I7753,"---","***")</f>
        <v>#N/A</v>
      </c>
    </row>
    <row r="7753" spans="1:10">
      <c r="A7753">
        <v>1744992900</v>
      </c>
      <c r="B7753">
        <v>2.0623</v>
      </c>
      <c r="C7753">
        <v>2.0665</v>
      </c>
      <c r="D7753">
        <v>2.0613</v>
      </c>
      <c r="E7753">
        <v>2.0613</v>
      </c>
      <c r="F7753">
        <v>2.066095</v>
      </c>
      <c r="G7753">
        <v>2.066097</v>
      </c>
      <c r="H7753" t="e">
        <f>NA()</f>
        <v>#N/A</v>
      </c>
      <c r="I7753" t="e">
        <f>NA()</f>
        <v>#N/A</v>
      </c>
      <c r="J7753" t="e">
        <f>IF(I7753='XRP Data'!I7754,"---","***")</f>
        <v>#N/A</v>
      </c>
    </row>
    <row r="7754" spans="1:10">
      <c r="A7754">
        <v>1744993800</v>
      </c>
      <c r="B7754">
        <v>2.0618</v>
      </c>
      <c r="C7754">
        <v>2.0657</v>
      </c>
      <c r="D7754">
        <v>2.0617</v>
      </c>
      <c r="E7754">
        <v>2.0629</v>
      </c>
      <c r="F7754">
        <v>2.066015</v>
      </c>
      <c r="G7754">
        <v>2.066183</v>
      </c>
      <c r="H7754" t="e">
        <f>NA()</f>
        <v>#N/A</v>
      </c>
      <c r="I7754" t="e">
        <f>NA()</f>
        <v>#N/A</v>
      </c>
      <c r="J7754" t="e">
        <f>IF(I7754='XRP Data'!I7755,"---","***")</f>
        <v>#N/A</v>
      </c>
    </row>
    <row r="7755" spans="1:10">
      <c r="A7755">
        <v>1744994700</v>
      </c>
      <c r="B7755">
        <v>2.0629</v>
      </c>
      <c r="C7755">
        <v>2.0647</v>
      </c>
      <c r="D7755">
        <v>2.0589</v>
      </c>
      <c r="E7755">
        <v>2.0647</v>
      </c>
      <c r="F7755">
        <v>2.06611</v>
      </c>
      <c r="G7755">
        <v>2.066332</v>
      </c>
      <c r="H7755" t="e">
        <f>NA()</f>
        <v>#N/A</v>
      </c>
      <c r="I7755" t="e">
        <f>NA()</f>
        <v>#N/A</v>
      </c>
      <c r="J7755" t="e">
        <f>IF(I7755='XRP Data'!I7756,"---","***")</f>
        <v>#N/A</v>
      </c>
    </row>
    <row r="7756" spans="1:10">
      <c r="A7756">
        <v>1744995600</v>
      </c>
      <c r="B7756">
        <v>2.0645</v>
      </c>
      <c r="C7756">
        <v>2.0687</v>
      </c>
      <c r="D7756">
        <v>2.061</v>
      </c>
      <c r="E7756">
        <v>2.0659</v>
      </c>
      <c r="F7756">
        <v>2.066255</v>
      </c>
      <c r="G7756">
        <v>2.066618</v>
      </c>
      <c r="H7756" t="e">
        <f>NA()</f>
        <v>#N/A</v>
      </c>
      <c r="I7756" t="e">
        <f>NA()</f>
        <v>#N/A</v>
      </c>
      <c r="J7756" t="e">
        <f>IF(I7756='XRP Data'!I7757,"---","***")</f>
        <v>#N/A</v>
      </c>
    </row>
    <row r="7757" spans="1:10">
      <c r="A7757">
        <v>1744996500</v>
      </c>
      <c r="B7757">
        <v>2.0657</v>
      </c>
      <c r="C7757">
        <v>2.0728</v>
      </c>
      <c r="D7757">
        <v>2.0656</v>
      </c>
      <c r="E7757">
        <v>2.0709</v>
      </c>
      <c r="F7757">
        <v>2.066542</v>
      </c>
      <c r="G7757">
        <v>2.066905</v>
      </c>
      <c r="H7757" t="e">
        <f>NA()</f>
        <v>#N/A</v>
      </c>
      <c r="I7757" t="e">
        <f>NA()</f>
        <v>#N/A</v>
      </c>
      <c r="J7757" t="e">
        <f>IF(I7757='XRP Data'!I7758,"---","***")</f>
        <v>#N/A</v>
      </c>
    </row>
    <row r="7758" spans="1:10">
      <c r="A7758">
        <v>1744997400</v>
      </c>
      <c r="B7758">
        <v>2.071</v>
      </c>
      <c r="C7758">
        <v>2.0796</v>
      </c>
      <c r="D7758">
        <v>2.0689</v>
      </c>
      <c r="E7758">
        <v>2.0776</v>
      </c>
      <c r="F7758">
        <v>2.066832</v>
      </c>
      <c r="G7758">
        <v>2.067235</v>
      </c>
      <c r="H7758" t="e">
        <f>NA()</f>
        <v>#N/A</v>
      </c>
      <c r="I7758" t="e">
        <f>NA()</f>
        <v>#N/A</v>
      </c>
      <c r="J7758" t="e">
        <f>IF(I7758='XRP Data'!I7759,"---","***")</f>
        <v>#N/A</v>
      </c>
    </row>
    <row r="7759" spans="1:10">
      <c r="A7759">
        <v>1744998300</v>
      </c>
      <c r="B7759">
        <v>2.0778</v>
      </c>
      <c r="C7759">
        <v>2.0792</v>
      </c>
      <c r="D7759">
        <v>2.0747</v>
      </c>
      <c r="E7759">
        <v>2.0781</v>
      </c>
      <c r="F7759">
        <v>2.06717</v>
      </c>
      <c r="G7759">
        <v>2.067565</v>
      </c>
      <c r="H7759" t="e">
        <f>NA()</f>
        <v>#N/A</v>
      </c>
      <c r="I7759" t="e">
        <f>NA()</f>
        <v>#N/A</v>
      </c>
      <c r="J7759" t="e">
        <f>IF(I7759='XRP Data'!I7760,"---","***")</f>
        <v>#N/A</v>
      </c>
    </row>
    <row r="7760" spans="1:10">
      <c r="A7760">
        <v>1744999200</v>
      </c>
      <c r="B7760">
        <v>2.0781</v>
      </c>
      <c r="C7760">
        <v>2.0799</v>
      </c>
      <c r="D7760">
        <v>2.0756</v>
      </c>
      <c r="E7760">
        <v>2.0791</v>
      </c>
      <c r="F7760">
        <v>2.0675</v>
      </c>
      <c r="G7760">
        <v>2.06803</v>
      </c>
      <c r="H7760" t="e">
        <f>NA()</f>
        <v>#N/A</v>
      </c>
      <c r="I7760" t="e">
        <f>NA()</f>
        <v>#N/A</v>
      </c>
      <c r="J7760" t="e">
        <f>IF(I7760='XRP Data'!I7761,"---","***")</f>
        <v>#N/A</v>
      </c>
    </row>
    <row r="7761" spans="1:10">
      <c r="A7761">
        <v>1745000100</v>
      </c>
      <c r="B7761">
        <v>2.0788</v>
      </c>
      <c r="C7761">
        <v>2.089</v>
      </c>
      <c r="D7761">
        <v>2.0778</v>
      </c>
      <c r="E7761">
        <v>2.0874</v>
      </c>
      <c r="F7761">
        <v>2.06796</v>
      </c>
      <c r="G7761">
        <v>2.068732</v>
      </c>
      <c r="H7761" t="e">
        <f>NA()</f>
        <v>#N/A</v>
      </c>
      <c r="I7761" t="e">
        <f>NA()</f>
        <v>#N/A</v>
      </c>
      <c r="J7761" t="e">
        <f>IF(I7761='XRP Data'!I7762,"---","***")</f>
        <v>#N/A</v>
      </c>
    </row>
    <row r="7762" spans="1:10">
      <c r="A7762">
        <v>1745001000</v>
      </c>
      <c r="B7762">
        <v>2.0874</v>
      </c>
      <c r="C7762">
        <v>2.0874</v>
      </c>
      <c r="D7762">
        <v>2.0808</v>
      </c>
      <c r="E7762">
        <v>2.0853</v>
      </c>
      <c r="F7762">
        <v>2.068662</v>
      </c>
      <c r="G7762">
        <v>2.06926</v>
      </c>
      <c r="H7762" t="e">
        <f>NA()</f>
        <v>#N/A</v>
      </c>
      <c r="I7762" t="e">
        <f>NA()</f>
        <v>#N/A</v>
      </c>
      <c r="J7762" t="e">
        <f>IF(I7762='XRP Data'!I7763,"---","***")</f>
        <v>#N/A</v>
      </c>
    </row>
    <row r="7763" spans="1:10">
      <c r="A7763">
        <v>1745001900</v>
      </c>
      <c r="B7763">
        <v>2.0853</v>
      </c>
      <c r="C7763">
        <v>2.0858</v>
      </c>
      <c r="D7763">
        <v>2.0799</v>
      </c>
      <c r="E7763">
        <v>2.0823</v>
      </c>
      <c r="F7763">
        <v>2.069192</v>
      </c>
      <c r="G7763">
        <v>2.069723</v>
      </c>
      <c r="H7763" t="e">
        <f>NA()</f>
        <v>#N/A</v>
      </c>
      <c r="I7763" t="e">
        <f>NA()</f>
        <v>#N/A</v>
      </c>
      <c r="J7763" t="e">
        <f>IF(I7763='XRP Data'!I7764,"---","***")</f>
        <v>#N/A</v>
      </c>
    </row>
    <row r="7764" spans="1:10">
      <c r="A7764">
        <v>1745002800</v>
      </c>
      <c r="B7764">
        <v>2.0824</v>
      </c>
      <c r="C7764">
        <v>2.0841</v>
      </c>
      <c r="D7764">
        <v>2.0803</v>
      </c>
      <c r="E7764">
        <v>2.0823</v>
      </c>
      <c r="F7764">
        <v>2.069662</v>
      </c>
      <c r="G7764">
        <v>2.070312</v>
      </c>
      <c r="H7764" t="e">
        <f>NA()</f>
        <v>#N/A</v>
      </c>
      <c r="I7764" t="e">
        <f>NA()</f>
        <v>#N/A</v>
      </c>
      <c r="J7764" t="e">
        <f>IF(I7764='XRP Data'!I7765,"---","***")</f>
        <v>#N/A</v>
      </c>
    </row>
    <row r="7765" spans="1:10">
      <c r="A7765">
        <v>1745003700</v>
      </c>
      <c r="B7765">
        <v>2.0824</v>
      </c>
      <c r="C7765">
        <v>2.0833</v>
      </c>
      <c r="D7765">
        <v>2.0802</v>
      </c>
      <c r="E7765">
        <v>2.0817</v>
      </c>
      <c r="F7765">
        <v>2.07025</v>
      </c>
      <c r="G7765">
        <v>2.07071</v>
      </c>
      <c r="H7765" t="e">
        <f>NA()</f>
        <v>#N/A</v>
      </c>
      <c r="I7765" t="e">
        <f>NA()</f>
        <v>#N/A</v>
      </c>
      <c r="J7765" t="e">
        <f>IF(I7765='XRP Data'!I7766,"---","***")</f>
        <v>#N/A</v>
      </c>
    </row>
    <row r="7766" spans="1:10">
      <c r="A7766">
        <v>1745004600</v>
      </c>
      <c r="B7766">
        <v>2.0817</v>
      </c>
      <c r="C7766">
        <v>2.0817</v>
      </c>
      <c r="D7766">
        <v>2.0761</v>
      </c>
      <c r="E7766">
        <v>2.0779</v>
      </c>
      <c r="F7766">
        <v>2.07065</v>
      </c>
      <c r="G7766">
        <v>2.071055</v>
      </c>
      <c r="H7766" t="e">
        <f>NA()</f>
        <v>#N/A</v>
      </c>
      <c r="I7766" t="e">
        <f>NA()</f>
        <v>#N/A</v>
      </c>
      <c r="J7766" t="e">
        <f>IF(I7766='XRP Data'!I7767,"---","***")</f>
        <v>#N/A</v>
      </c>
    </row>
    <row r="7767" spans="1:10">
      <c r="A7767">
        <v>1745005500</v>
      </c>
      <c r="B7767">
        <v>2.0781</v>
      </c>
      <c r="C7767">
        <v>2.0798</v>
      </c>
      <c r="D7767">
        <v>2.0758</v>
      </c>
      <c r="E7767">
        <v>2.0795</v>
      </c>
      <c r="F7767">
        <v>2.070998</v>
      </c>
      <c r="G7767">
        <v>2.071342</v>
      </c>
      <c r="H7767" t="e">
        <f>NA()</f>
        <v>#N/A</v>
      </c>
      <c r="I7767" t="e">
        <f>NA()</f>
        <v>#N/A</v>
      </c>
      <c r="J7767" t="e">
        <f>IF(I7767='XRP Data'!I7768,"---","***")</f>
        <v>#N/A</v>
      </c>
    </row>
    <row r="7768" spans="1:10">
      <c r="A7768">
        <v>1745006400</v>
      </c>
      <c r="B7768">
        <v>2.0791</v>
      </c>
      <c r="C7768">
        <v>2.0854</v>
      </c>
      <c r="D7768">
        <v>2.0781</v>
      </c>
      <c r="E7768">
        <v>2.0807</v>
      </c>
      <c r="F7768">
        <v>2.071278</v>
      </c>
      <c r="G7768">
        <v>2.07172</v>
      </c>
      <c r="H7768" t="e">
        <f>NA()</f>
        <v>#N/A</v>
      </c>
      <c r="I7768" t="e">
        <f>NA()</f>
        <v>#N/A</v>
      </c>
      <c r="J7768" t="e">
        <f>IF(I7768='XRP Data'!I7769,"---","***")</f>
        <v>#N/A</v>
      </c>
    </row>
    <row r="7769" spans="1:10">
      <c r="A7769">
        <v>1745007300</v>
      </c>
      <c r="B7769">
        <v>2.0806</v>
      </c>
      <c r="C7769">
        <v>2.082</v>
      </c>
      <c r="D7769">
        <v>2.0772</v>
      </c>
      <c r="E7769">
        <v>2.0777</v>
      </c>
      <c r="F7769">
        <v>2.071652</v>
      </c>
      <c r="G7769">
        <v>2.072115</v>
      </c>
      <c r="H7769" t="e">
        <f>NA()</f>
        <v>#N/A</v>
      </c>
      <c r="I7769" t="e">
        <f>NA()</f>
        <v>#N/A</v>
      </c>
      <c r="J7769" t="e">
        <f>IF(I7769='XRP Data'!I7770,"---","***")</f>
        <v>#N/A</v>
      </c>
    </row>
    <row r="7770" spans="1:10">
      <c r="A7770">
        <v>1745008200</v>
      </c>
      <c r="B7770">
        <v>2.0777</v>
      </c>
      <c r="C7770">
        <v>2.0785</v>
      </c>
      <c r="D7770">
        <v>2.0708</v>
      </c>
      <c r="E7770">
        <v>2.0734</v>
      </c>
      <c r="F7770">
        <v>2.072048</v>
      </c>
      <c r="G7770">
        <v>2.07239</v>
      </c>
      <c r="H7770" t="e">
        <f>NA()</f>
        <v>#N/A</v>
      </c>
      <c r="I7770" t="e">
        <f>NA()</f>
        <v>#N/A</v>
      </c>
      <c r="J7770" t="e">
        <f>IF(I7770='XRP Data'!I7771,"---","***")</f>
        <v>#N/A</v>
      </c>
    </row>
    <row r="7771" spans="1:10">
      <c r="A7771">
        <v>1745009100</v>
      </c>
      <c r="B7771">
        <v>2.074</v>
      </c>
      <c r="C7771">
        <v>2.0757</v>
      </c>
      <c r="D7771">
        <v>2.073</v>
      </c>
      <c r="E7771">
        <v>2.0751</v>
      </c>
      <c r="F7771">
        <v>2.072333</v>
      </c>
      <c r="G7771">
        <v>2.072598</v>
      </c>
      <c r="H7771" t="e">
        <f>NA()</f>
        <v>#N/A</v>
      </c>
      <c r="I7771" t="e">
        <f>NA()</f>
        <v>#N/A</v>
      </c>
      <c r="J7771" t="e">
        <f>IF(I7771='XRP Data'!I7772,"---","***")</f>
        <v>#N/A</v>
      </c>
    </row>
    <row r="7772" spans="1:10">
      <c r="A7772">
        <v>1745010000</v>
      </c>
      <c r="B7772">
        <v>2.0749</v>
      </c>
      <c r="C7772">
        <v>2.0758</v>
      </c>
      <c r="D7772">
        <v>2.0728</v>
      </c>
      <c r="E7772">
        <v>2.0755</v>
      </c>
      <c r="F7772">
        <v>2.072542</v>
      </c>
      <c r="G7772">
        <v>2.07278</v>
      </c>
      <c r="H7772" t="e">
        <f>NA()</f>
        <v>#N/A</v>
      </c>
      <c r="I7772" t="e">
        <f>NA()</f>
        <v>#N/A</v>
      </c>
      <c r="J7772" t="e">
        <f>IF(I7772='XRP Data'!I7773,"---","***")</f>
        <v>#N/A</v>
      </c>
    </row>
    <row r="7773" spans="1:10">
      <c r="A7773">
        <v>1745010900</v>
      </c>
      <c r="B7773">
        <v>2.0759</v>
      </c>
      <c r="C7773">
        <v>2.0787</v>
      </c>
      <c r="D7773">
        <v>2.072</v>
      </c>
      <c r="E7773">
        <v>2.0734</v>
      </c>
      <c r="F7773">
        <v>2.072728</v>
      </c>
      <c r="G7773">
        <v>2.07294</v>
      </c>
      <c r="H7773" t="e">
        <f>NA()</f>
        <v>#N/A</v>
      </c>
      <c r="I7773" t="e">
        <f>NA()</f>
        <v>#N/A</v>
      </c>
      <c r="J7773" t="e">
        <f>IF(I7773='XRP Data'!I7774,"---","***")</f>
        <v>#N/A</v>
      </c>
    </row>
    <row r="7774" spans="1:10">
      <c r="A7774">
        <v>1745011800</v>
      </c>
      <c r="B7774">
        <v>2.0734</v>
      </c>
      <c r="C7774">
        <v>2.0825</v>
      </c>
      <c r="D7774">
        <v>2.073</v>
      </c>
      <c r="E7774">
        <v>2.082</v>
      </c>
      <c r="F7774">
        <v>2.072895</v>
      </c>
      <c r="G7774">
        <v>2.073302</v>
      </c>
      <c r="H7774" t="e">
        <f>NA()</f>
        <v>#N/A</v>
      </c>
      <c r="I7774" t="e">
        <f>NA()</f>
        <v>#N/A</v>
      </c>
      <c r="J7774" t="e">
        <f>IF(I7774='XRP Data'!I7775,"---","***")</f>
        <v>#N/A</v>
      </c>
    </row>
    <row r="7775" spans="1:10">
      <c r="A7775">
        <v>1745012700</v>
      </c>
      <c r="B7775">
        <v>2.0821</v>
      </c>
      <c r="C7775">
        <v>2.0822</v>
      </c>
      <c r="D7775">
        <v>2.0775</v>
      </c>
      <c r="E7775">
        <v>2.0809</v>
      </c>
      <c r="F7775">
        <v>2.07326</v>
      </c>
      <c r="G7775">
        <v>2.073583</v>
      </c>
      <c r="H7775" t="e">
        <f>NA()</f>
        <v>#N/A</v>
      </c>
      <c r="I7775" t="e">
        <f>NA()</f>
        <v>#N/A</v>
      </c>
      <c r="J7775" t="e">
        <f>IF(I7775='XRP Data'!I7776,"---","***")</f>
        <v>#N/A</v>
      </c>
    </row>
    <row r="7776" spans="1:10">
      <c r="A7776">
        <v>1745013600</v>
      </c>
      <c r="B7776">
        <v>2.0809</v>
      </c>
      <c r="C7776">
        <v>2.0812</v>
      </c>
      <c r="D7776">
        <v>2.0744</v>
      </c>
      <c r="E7776">
        <v>2.0759</v>
      </c>
      <c r="F7776">
        <v>2.073538</v>
      </c>
      <c r="G7776">
        <v>2.07385</v>
      </c>
      <c r="H7776" t="e">
        <f>NA()</f>
        <v>#N/A</v>
      </c>
      <c r="I7776" t="e">
        <f>NA()</f>
        <v>#N/A</v>
      </c>
      <c r="J7776" t="e">
        <f>IF(I7776='XRP Data'!I7777,"---","***")</f>
        <v>#N/A</v>
      </c>
    </row>
    <row r="7777" spans="1:10">
      <c r="A7777">
        <v>1745014500</v>
      </c>
      <c r="B7777">
        <v>2.0757</v>
      </c>
      <c r="C7777">
        <v>2.0772</v>
      </c>
      <c r="D7777">
        <v>2.0741</v>
      </c>
      <c r="E7777">
        <v>2.0772</v>
      </c>
      <c r="F7777">
        <v>2.073803</v>
      </c>
      <c r="G7777">
        <v>2.074158</v>
      </c>
      <c r="H7777" t="e">
        <f>NA()</f>
        <v>#N/A</v>
      </c>
      <c r="I7777" t="e">
        <f>NA()</f>
        <v>#N/A</v>
      </c>
      <c r="J7777" t="e">
        <f>IF(I7777='XRP Data'!I7778,"---","***")</f>
        <v>#N/A</v>
      </c>
    </row>
    <row r="7778" spans="1:10">
      <c r="A7778">
        <v>1745015400</v>
      </c>
      <c r="B7778">
        <v>2.0773</v>
      </c>
      <c r="C7778">
        <v>2.0783</v>
      </c>
      <c r="D7778">
        <v>2.0748</v>
      </c>
      <c r="E7778">
        <v>2.0754</v>
      </c>
      <c r="F7778">
        <v>2.074113</v>
      </c>
      <c r="G7778">
        <v>2.074325</v>
      </c>
      <c r="H7778" t="e">
        <f>NA()</f>
        <v>#N/A</v>
      </c>
      <c r="I7778" t="e">
        <f>NA()</f>
        <v>#N/A</v>
      </c>
      <c r="J7778" t="e">
        <f>IF(I7778='XRP Data'!I7779,"---","***")</f>
        <v>#N/A</v>
      </c>
    </row>
    <row r="7779" spans="1:10">
      <c r="A7779">
        <v>1745016300</v>
      </c>
      <c r="B7779">
        <v>2.0754</v>
      </c>
      <c r="C7779">
        <v>2.0764</v>
      </c>
      <c r="D7779">
        <v>2.0721</v>
      </c>
      <c r="E7779">
        <v>2.0728</v>
      </c>
      <c r="F7779">
        <v>2.07428</v>
      </c>
      <c r="G7779">
        <v>2.07441</v>
      </c>
      <c r="H7779" t="e">
        <f>NA()</f>
        <v>#N/A</v>
      </c>
      <c r="I7779" t="e">
        <f>NA()</f>
        <v>#N/A</v>
      </c>
      <c r="J7779" t="e">
        <f>IF(I7779='XRP Data'!I7780,"---","***")</f>
        <v>#N/A</v>
      </c>
    </row>
    <row r="7780" spans="1:10">
      <c r="A7780">
        <v>1745017200</v>
      </c>
      <c r="B7780">
        <v>2.0728</v>
      </c>
      <c r="C7780">
        <v>2.0728</v>
      </c>
      <c r="D7780">
        <v>2.0635</v>
      </c>
      <c r="E7780">
        <v>2.0656</v>
      </c>
      <c r="F7780">
        <v>2.074362</v>
      </c>
      <c r="G7780">
        <v>2.074262</v>
      </c>
      <c r="H7780" t="e">
        <f>NA()</f>
        <v>#N/A</v>
      </c>
      <c r="I7780" t="e">
        <f>NA()</f>
        <v>#N/A</v>
      </c>
      <c r="J7780" t="e">
        <f>IF(I7780='XRP Data'!I7781,"---","***")</f>
        <v>#N/A</v>
      </c>
    </row>
    <row r="7781" spans="1:10">
      <c r="A7781">
        <v>1745018100</v>
      </c>
      <c r="B7781">
        <v>2.0655</v>
      </c>
      <c r="C7781">
        <v>2.0655</v>
      </c>
      <c r="D7781">
        <v>2.0524</v>
      </c>
      <c r="E7781">
        <v>2.0594</v>
      </c>
      <c r="F7781">
        <v>2.074212</v>
      </c>
      <c r="G7781">
        <v>2.073995</v>
      </c>
      <c r="H7781" t="e">
        <f>NA()</f>
        <v>#N/A</v>
      </c>
      <c r="I7781" t="e">
        <f>NA()</f>
        <v>#N/A</v>
      </c>
      <c r="J7781" t="e">
        <f>IF(I7781='XRP Data'!I7782,"---","***")</f>
        <v>#N/A</v>
      </c>
    </row>
    <row r="7782" spans="1:10">
      <c r="A7782">
        <v>1745019000</v>
      </c>
      <c r="B7782">
        <v>2.0594</v>
      </c>
      <c r="C7782">
        <v>2.0636</v>
      </c>
      <c r="D7782">
        <v>2.0589</v>
      </c>
      <c r="E7782">
        <v>2.0629</v>
      </c>
      <c r="F7782">
        <v>2.073955</v>
      </c>
      <c r="G7782">
        <v>2.073718</v>
      </c>
      <c r="H7782" t="e">
        <f>NA()</f>
        <v>#N/A</v>
      </c>
      <c r="I7782" t="e">
        <f>NA()</f>
        <v>#N/A</v>
      </c>
      <c r="J7782" t="e">
        <f>IF(I7782='XRP Data'!I7783,"---","***")</f>
        <v>#N/A</v>
      </c>
    </row>
    <row r="7783" spans="1:10">
      <c r="A7783">
        <v>1745019900</v>
      </c>
      <c r="B7783">
        <v>2.0636</v>
      </c>
      <c r="C7783">
        <v>2.064</v>
      </c>
      <c r="D7783">
        <v>2.06</v>
      </c>
      <c r="E7783">
        <v>2.0603</v>
      </c>
      <c r="F7783">
        <v>2.07369</v>
      </c>
      <c r="G7783">
        <v>2.073472</v>
      </c>
      <c r="H7783" t="e">
        <f>NA()</f>
        <v>#N/A</v>
      </c>
      <c r="I7783" t="e">
        <f>NA()</f>
        <v>#N/A</v>
      </c>
      <c r="J7783" t="e">
        <f>IF(I7783='XRP Data'!I7784,"---","***")</f>
        <v>#N/A</v>
      </c>
    </row>
    <row r="7784" spans="1:10">
      <c r="A7784">
        <v>1745020800</v>
      </c>
      <c r="B7784">
        <v>2.0602</v>
      </c>
      <c r="C7784">
        <v>2.0625</v>
      </c>
      <c r="D7784">
        <v>2.0575</v>
      </c>
      <c r="E7784">
        <v>2.0617</v>
      </c>
      <c r="F7784">
        <v>2.073435</v>
      </c>
      <c r="G7784">
        <v>2.073242</v>
      </c>
      <c r="H7784" t="e">
        <f>NA()</f>
        <v>#N/A</v>
      </c>
      <c r="I7784" t="e">
        <f>NA()</f>
        <v>#N/A</v>
      </c>
      <c r="J7784" t="e">
        <f>IF(I7784='XRP Data'!I7785,"---","***")</f>
        <v>#N/A</v>
      </c>
    </row>
    <row r="7785" spans="1:10">
      <c r="A7785">
        <v>1745021700</v>
      </c>
      <c r="B7785">
        <v>2.0614</v>
      </c>
      <c r="C7785">
        <v>2.0644</v>
      </c>
      <c r="D7785">
        <v>2.0573</v>
      </c>
      <c r="E7785">
        <v>2.058</v>
      </c>
      <c r="F7785">
        <v>2.0732</v>
      </c>
      <c r="G7785">
        <v>2.072965</v>
      </c>
      <c r="H7785" t="e">
        <f>NA()</f>
        <v>#N/A</v>
      </c>
      <c r="I7785" t="e">
        <f>NA()</f>
        <v>#N/A</v>
      </c>
      <c r="J7785" t="e">
        <f>IF(I7785='XRP Data'!I7786,"---","***")</f>
        <v>#N/A</v>
      </c>
    </row>
    <row r="7786" spans="1:10">
      <c r="A7786">
        <v>1745022600</v>
      </c>
      <c r="B7786">
        <v>2.0581</v>
      </c>
      <c r="C7786">
        <v>2.0635</v>
      </c>
      <c r="D7786">
        <v>2.0581</v>
      </c>
      <c r="E7786">
        <v>2.0599</v>
      </c>
      <c r="F7786">
        <v>2.072923</v>
      </c>
      <c r="G7786">
        <v>2.072662</v>
      </c>
      <c r="H7786" t="e">
        <f>NA()</f>
        <v>#N/A</v>
      </c>
      <c r="I7786" t="e">
        <f>NA()</f>
        <v>#N/A</v>
      </c>
      <c r="J7786" t="e">
        <f>IF(I7786='XRP Data'!I7787,"---","***")</f>
        <v>#N/A</v>
      </c>
    </row>
    <row r="7787" spans="1:10">
      <c r="A7787">
        <v>1745023500</v>
      </c>
      <c r="B7787">
        <v>2.0598</v>
      </c>
      <c r="C7787">
        <v>2.0617</v>
      </c>
      <c r="D7787">
        <v>2.059</v>
      </c>
      <c r="E7787">
        <v>2.0591</v>
      </c>
      <c r="F7787">
        <v>2.072617</v>
      </c>
      <c r="G7787">
        <v>2.07239</v>
      </c>
      <c r="H7787" t="e">
        <f>NA()</f>
        <v>#N/A</v>
      </c>
      <c r="I7787" t="e">
        <f>NA()</f>
        <v>#N/A</v>
      </c>
      <c r="J7787" t="e">
        <f>IF(I7787='XRP Data'!I7788,"---","***")</f>
        <v>#N/A</v>
      </c>
    </row>
    <row r="7788" spans="1:10">
      <c r="A7788">
        <v>1745024400</v>
      </c>
      <c r="B7788">
        <v>2.0591</v>
      </c>
      <c r="C7788">
        <v>2.0685</v>
      </c>
      <c r="D7788">
        <v>2.0583</v>
      </c>
      <c r="E7788">
        <v>2.0674</v>
      </c>
      <c r="F7788">
        <v>2.072345</v>
      </c>
      <c r="G7788">
        <v>2.072272</v>
      </c>
      <c r="H7788" t="e">
        <f>NA()</f>
        <v>#N/A</v>
      </c>
      <c r="I7788" t="e">
        <f>NA()</f>
        <v>#N/A</v>
      </c>
      <c r="J7788" t="e">
        <f>IF(I7788='XRP Data'!I7789,"---","***")</f>
        <v>#N/A</v>
      </c>
    </row>
    <row r="7789" spans="1:10">
      <c r="A7789">
        <v>1745025300</v>
      </c>
      <c r="B7789">
        <v>2.0676</v>
      </c>
      <c r="C7789">
        <v>2.0699</v>
      </c>
      <c r="D7789">
        <v>2.0646</v>
      </c>
      <c r="E7789">
        <v>2.0689</v>
      </c>
      <c r="F7789">
        <v>2.07223</v>
      </c>
      <c r="G7789">
        <v>2.072132</v>
      </c>
      <c r="H7789" t="e">
        <f>NA()</f>
        <v>#N/A</v>
      </c>
      <c r="I7789" t="e">
        <f>NA()</f>
        <v>#N/A</v>
      </c>
      <c r="J7789" t="e">
        <f>IF(I7789='XRP Data'!I7790,"---","***")</f>
        <v>#N/A</v>
      </c>
    </row>
    <row r="7790" spans="1:10">
      <c r="A7790">
        <v>1745026200</v>
      </c>
      <c r="B7790">
        <v>2.0689</v>
      </c>
      <c r="C7790">
        <v>2.0721</v>
      </c>
      <c r="D7790">
        <v>2.068</v>
      </c>
      <c r="E7790">
        <v>2.0683</v>
      </c>
      <c r="F7790">
        <v>2.07209</v>
      </c>
      <c r="G7790">
        <v>2.071983</v>
      </c>
      <c r="H7790" t="e">
        <f>NA()</f>
        <v>#N/A</v>
      </c>
      <c r="I7790" t="e">
        <f>NA()</f>
        <v>#N/A</v>
      </c>
      <c r="J7790" t="e">
        <f>IF(I7790='XRP Data'!I7791,"---","***")</f>
        <v>#N/A</v>
      </c>
    </row>
    <row r="7791" spans="1:10">
      <c r="A7791">
        <v>1745027100</v>
      </c>
      <c r="B7791">
        <v>2.0683</v>
      </c>
      <c r="C7791">
        <v>2.0686</v>
      </c>
      <c r="D7791">
        <v>2.0633</v>
      </c>
      <c r="E7791">
        <v>2.0657</v>
      </c>
      <c r="F7791">
        <v>2.071942</v>
      </c>
      <c r="G7791">
        <v>2.071885</v>
      </c>
      <c r="H7791" t="e">
        <f>NA()</f>
        <v>#N/A</v>
      </c>
      <c r="I7791" t="e">
        <f>NA()</f>
        <v>#N/A</v>
      </c>
      <c r="J7791" t="e">
        <f>IF(I7791='XRP Data'!I7792,"---","***")</f>
        <v>#N/A</v>
      </c>
    </row>
    <row r="7792" spans="1:10">
      <c r="A7792">
        <v>1745028000</v>
      </c>
      <c r="B7792">
        <v>2.0658</v>
      </c>
      <c r="C7792">
        <v>2.0782</v>
      </c>
      <c r="D7792">
        <v>2.062</v>
      </c>
      <c r="E7792">
        <v>2.0725</v>
      </c>
      <c r="F7792">
        <v>2.071842</v>
      </c>
      <c r="G7792">
        <v>2.07183</v>
      </c>
      <c r="H7792" t="e">
        <f>NA()</f>
        <v>#N/A</v>
      </c>
      <c r="I7792" t="e">
        <f>NA()</f>
        <v>#N/A</v>
      </c>
      <c r="J7792" t="e">
        <f>IF(I7792='XRP Data'!I7793,"---","***")</f>
        <v>#N/A</v>
      </c>
    </row>
    <row r="7793" spans="1:10">
      <c r="A7793">
        <v>1745028900</v>
      </c>
      <c r="B7793">
        <v>2.0727</v>
      </c>
      <c r="C7793">
        <v>2.0796</v>
      </c>
      <c r="D7793">
        <v>2.0713</v>
      </c>
      <c r="E7793">
        <v>2.0782</v>
      </c>
      <c r="F7793">
        <v>2.071793</v>
      </c>
      <c r="G7793">
        <v>2.071953</v>
      </c>
      <c r="H7793" t="e">
        <f>NA()</f>
        <v>#N/A</v>
      </c>
      <c r="I7793" t="e">
        <f>NA()</f>
        <v>#N/A</v>
      </c>
      <c r="J7793" t="e">
        <f>IF(I7793='XRP Data'!I7794,"---","***")</f>
        <v>#N/A</v>
      </c>
    </row>
    <row r="7794" spans="1:10">
      <c r="A7794">
        <v>1745029800</v>
      </c>
      <c r="B7794">
        <v>2.0781</v>
      </c>
      <c r="C7794">
        <v>2.0788</v>
      </c>
      <c r="D7794">
        <v>2.0739</v>
      </c>
      <c r="E7794">
        <v>2.075</v>
      </c>
      <c r="F7794">
        <v>2.071917</v>
      </c>
      <c r="G7794">
        <v>2.07199</v>
      </c>
      <c r="H7794" t="e">
        <f>NA()</f>
        <v>#N/A</v>
      </c>
      <c r="I7794" t="e">
        <f>NA()</f>
        <v>#N/A</v>
      </c>
      <c r="J7794" t="e">
        <f>IF(I7794='XRP Data'!I7795,"---","***")</f>
        <v>#N/A</v>
      </c>
    </row>
    <row r="7795" spans="1:10">
      <c r="A7795">
        <v>1745030700</v>
      </c>
      <c r="B7795">
        <v>2.075</v>
      </c>
      <c r="C7795">
        <v>2.0787</v>
      </c>
      <c r="D7795">
        <v>2.075</v>
      </c>
      <c r="E7795">
        <v>2.0784</v>
      </c>
      <c r="F7795">
        <v>2.071953</v>
      </c>
      <c r="G7795">
        <v>2.071972</v>
      </c>
      <c r="H7795" t="e">
        <f>NA()</f>
        <v>#N/A</v>
      </c>
      <c r="I7795" t="e">
        <f>NA()</f>
        <v>#N/A</v>
      </c>
      <c r="J7795" t="e">
        <f>IF(I7795='XRP Data'!I7796,"---","***")</f>
        <v>#N/A</v>
      </c>
    </row>
    <row r="7796" spans="1:10">
      <c r="A7796">
        <v>1745031600</v>
      </c>
      <c r="B7796">
        <v>2.0785</v>
      </c>
      <c r="C7796">
        <v>2.0842</v>
      </c>
      <c r="D7796">
        <v>2.0777</v>
      </c>
      <c r="E7796">
        <v>2.0792</v>
      </c>
      <c r="F7796">
        <v>2.071942</v>
      </c>
      <c r="G7796">
        <v>2.071993</v>
      </c>
      <c r="H7796" t="e">
        <f>NA()</f>
        <v>#N/A</v>
      </c>
      <c r="I7796" t="e">
        <f>NA()</f>
        <v>#N/A</v>
      </c>
      <c r="J7796" t="e">
        <f>IF(I7796='XRP Data'!I7797,"---","***")</f>
        <v>#N/A</v>
      </c>
    </row>
    <row r="7797" spans="1:10">
      <c r="A7797">
        <v>1745032500</v>
      </c>
      <c r="B7797">
        <v>2.0795</v>
      </c>
      <c r="C7797">
        <v>2.0841</v>
      </c>
      <c r="D7797">
        <v>2.079</v>
      </c>
      <c r="E7797">
        <v>2.0818</v>
      </c>
      <c r="F7797">
        <v>2.071973</v>
      </c>
      <c r="G7797">
        <v>2.072058</v>
      </c>
      <c r="H7797" t="e">
        <f>NA()</f>
        <v>#N/A</v>
      </c>
      <c r="I7797" t="e">
        <f>NA()</f>
        <v>#N/A</v>
      </c>
      <c r="J7797" t="e">
        <f>IF(I7797='XRP Data'!I7798,"---","***")</f>
        <v>#N/A</v>
      </c>
    </row>
    <row r="7798" spans="1:10">
      <c r="A7798">
        <v>1745033400</v>
      </c>
      <c r="B7798">
        <v>2.0818</v>
      </c>
      <c r="C7798">
        <v>2.0856</v>
      </c>
      <c r="D7798">
        <v>2.0785</v>
      </c>
      <c r="E7798">
        <v>2.0799</v>
      </c>
      <c r="F7798">
        <v>2.072038</v>
      </c>
      <c r="G7798">
        <v>2.071985</v>
      </c>
      <c r="H7798" t="e">
        <f>NA()</f>
        <v>#N/A</v>
      </c>
      <c r="I7798" t="e">
        <f>NA()</f>
        <v>#N/A</v>
      </c>
      <c r="J7798" t="e">
        <f>IF(I7798='XRP Data'!I7799,"---","***")</f>
        <v>#N/A</v>
      </c>
    </row>
    <row r="7799" spans="1:10">
      <c r="A7799">
        <v>1745034300</v>
      </c>
      <c r="B7799">
        <v>2.0801</v>
      </c>
      <c r="C7799">
        <v>2.0853</v>
      </c>
      <c r="D7799">
        <v>2.0799</v>
      </c>
      <c r="E7799">
        <v>2.0832</v>
      </c>
      <c r="F7799">
        <v>2.071968</v>
      </c>
      <c r="G7799">
        <v>2.072038</v>
      </c>
      <c r="H7799" t="e">
        <f>NA()</f>
        <v>#N/A</v>
      </c>
      <c r="I7799" t="e">
        <f>NA()</f>
        <v>#N/A</v>
      </c>
      <c r="J7799" t="e">
        <f>IF(I7799='XRP Data'!I7800,"---","***")</f>
        <v>#N/A</v>
      </c>
    </row>
    <row r="7800" spans="1:10">
      <c r="A7800">
        <v>1745035200</v>
      </c>
      <c r="B7800">
        <v>2.0834</v>
      </c>
      <c r="C7800">
        <v>2.087</v>
      </c>
      <c r="D7800">
        <v>2.0824</v>
      </c>
      <c r="E7800">
        <v>2.0845</v>
      </c>
      <c r="F7800">
        <v>2.072025</v>
      </c>
      <c r="G7800">
        <v>2.072232</v>
      </c>
      <c r="H7800" t="e">
        <f>NA()</f>
        <v>#N/A</v>
      </c>
      <c r="I7800" t="e">
        <f>NA()</f>
        <v>#N/A</v>
      </c>
      <c r="J7800" t="e">
        <f>IF(I7800='XRP Data'!I7801,"---","***")</f>
        <v>#N/A</v>
      </c>
    </row>
    <row r="7801" spans="1:10">
      <c r="A7801">
        <v>1745036100</v>
      </c>
      <c r="B7801">
        <v>2.085</v>
      </c>
      <c r="C7801">
        <v>2.0915</v>
      </c>
      <c r="D7801">
        <v>2.0848</v>
      </c>
      <c r="E7801">
        <v>2.0909</v>
      </c>
      <c r="F7801">
        <v>2.072225</v>
      </c>
      <c r="G7801">
        <v>2.072532</v>
      </c>
      <c r="H7801" t="e">
        <f>NA()</f>
        <v>#N/A</v>
      </c>
      <c r="I7801" t="e">
        <f>NA()</f>
        <v>#N/A</v>
      </c>
      <c r="J7801" t="e">
        <f>IF(I7801='XRP Data'!I7802,"---","***")</f>
        <v>#N/A</v>
      </c>
    </row>
    <row r="7802" spans="1:10">
      <c r="A7802">
        <v>1745037000</v>
      </c>
      <c r="B7802">
        <v>2.091</v>
      </c>
      <c r="C7802">
        <v>2.0941</v>
      </c>
      <c r="D7802">
        <v>2.0882</v>
      </c>
      <c r="E7802">
        <v>2.0924</v>
      </c>
      <c r="F7802">
        <v>2.072525</v>
      </c>
      <c r="G7802">
        <v>2.072917</v>
      </c>
      <c r="H7802" t="e">
        <f>NA()</f>
        <v>#N/A</v>
      </c>
      <c r="I7802" t="e">
        <f>NA()</f>
        <v>#N/A</v>
      </c>
      <c r="J7802" t="e">
        <f>IF(I7802='XRP Data'!I7803,"---","***")</f>
        <v>#N/A</v>
      </c>
    </row>
    <row r="7803" spans="1:10">
      <c r="A7803">
        <v>1745037900</v>
      </c>
      <c r="B7803">
        <v>2.0924</v>
      </c>
      <c r="C7803">
        <v>2.0924</v>
      </c>
      <c r="D7803">
        <v>2.0851</v>
      </c>
      <c r="E7803">
        <v>2.0859</v>
      </c>
      <c r="F7803">
        <v>2.07291</v>
      </c>
      <c r="G7803">
        <v>2.07309</v>
      </c>
      <c r="H7803" t="e">
        <f>NA()</f>
        <v>#N/A</v>
      </c>
      <c r="I7803" t="e">
        <f>NA()</f>
        <v>#N/A</v>
      </c>
      <c r="J7803" t="e">
        <f>IF(I7803='XRP Data'!I7804,"---","***")</f>
        <v>#N/A</v>
      </c>
    </row>
    <row r="7804" spans="1:10">
      <c r="A7804">
        <v>1745038800</v>
      </c>
      <c r="B7804">
        <v>2.086</v>
      </c>
      <c r="C7804">
        <v>2.0906</v>
      </c>
      <c r="D7804">
        <v>2.0842</v>
      </c>
      <c r="E7804">
        <v>2.0847</v>
      </c>
      <c r="F7804">
        <v>2.073087</v>
      </c>
      <c r="G7804">
        <v>2.073225</v>
      </c>
      <c r="H7804" t="e">
        <f>NA()</f>
        <v>#N/A</v>
      </c>
      <c r="I7804" t="e">
        <f>NA()</f>
        <v>#N/A</v>
      </c>
      <c r="J7804" t="e">
        <f>IF(I7804='XRP Data'!I7805,"---","***")</f>
        <v>#N/A</v>
      </c>
    </row>
    <row r="7805" spans="1:10">
      <c r="A7805">
        <v>1745039700</v>
      </c>
      <c r="B7805">
        <v>2.0844</v>
      </c>
      <c r="C7805">
        <v>2.0888</v>
      </c>
      <c r="D7805">
        <v>2.0828</v>
      </c>
      <c r="E7805">
        <v>2.0878</v>
      </c>
      <c r="F7805">
        <v>2.073233</v>
      </c>
      <c r="G7805">
        <v>2.07351</v>
      </c>
      <c r="H7805" t="e">
        <f>NA()</f>
        <v>#N/A</v>
      </c>
      <c r="I7805" t="e">
        <f>NA()</f>
        <v>#N/A</v>
      </c>
      <c r="J7805" t="e">
        <f>IF(I7805='XRP Data'!I7806,"---","***")</f>
        <v>#N/A</v>
      </c>
    </row>
    <row r="7806" spans="1:10">
      <c r="A7806">
        <v>1745040600</v>
      </c>
      <c r="B7806">
        <v>2.0878</v>
      </c>
      <c r="C7806">
        <v>2.088</v>
      </c>
      <c r="D7806">
        <v>2.0842</v>
      </c>
      <c r="E7806">
        <v>2.085</v>
      </c>
      <c r="F7806">
        <v>2.073525</v>
      </c>
      <c r="G7806">
        <v>2.073645</v>
      </c>
      <c r="H7806" t="e">
        <f>NA()</f>
        <v>#N/A</v>
      </c>
      <c r="I7806" t="e">
        <f>NA()</f>
        <v>#N/A</v>
      </c>
      <c r="J7806" t="e">
        <f>IF(I7806='XRP Data'!I7807,"---","***")</f>
        <v>#N/A</v>
      </c>
    </row>
    <row r="7807" spans="1:10">
      <c r="A7807">
        <v>1745041500</v>
      </c>
      <c r="B7807">
        <v>2.0851</v>
      </c>
      <c r="C7807">
        <v>2.0863</v>
      </c>
      <c r="D7807">
        <v>2.0827</v>
      </c>
      <c r="E7807">
        <v>2.0832</v>
      </c>
      <c r="F7807">
        <v>2.073678</v>
      </c>
      <c r="G7807">
        <v>2.073817</v>
      </c>
      <c r="H7807" t="e">
        <f>NA()</f>
        <v>#N/A</v>
      </c>
      <c r="I7807" t="e">
        <f>NA()</f>
        <v>#N/A</v>
      </c>
      <c r="J7807" t="e">
        <f>IF(I7807='XRP Data'!I7808,"---","***")</f>
        <v>#N/A</v>
      </c>
    </row>
    <row r="7808" spans="1:10">
      <c r="A7808">
        <v>1745042400</v>
      </c>
      <c r="B7808">
        <v>2.0831</v>
      </c>
      <c r="C7808">
        <v>2.085</v>
      </c>
      <c r="D7808">
        <v>2.0792</v>
      </c>
      <c r="E7808">
        <v>2.0792</v>
      </c>
      <c r="F7808">
        <v>2.073848</v>
      </c>
      <c r="G7808">
        <v>2.074143</v>
      </c>
      <c r="H7808" t="e">
        <f>NA()</f>
        <v>#N/A</v>
      </c>
      <c r="I7808" t="e">
        <f>NA()</f>
        <v>#N/A</v>
      </c>
      <c r="J7808" t="e">
        <f>IF(I7808='XRP Data'!I7809,"---","***")</f>
        <v>#N/A</v>
      </c>
    </row>
    <row r="7809" spans="1:10">
      <c r="A7809">
        <v>1745043300</v>
      </c>
      <c r="B7809">
        <v>2.0793</v>
      </c>
      <c r="C7809">
        <v>2.0815</v>
      </c>
      <c r="D7809">
        <v>2.0782</v>
      </c>
      <c r="E7809">
        <v>2.0815</v>
      </c>
      <c r="F7809">
        <v>2.074178</v>
      </c>
      <c r="G7809">
        <v>2.074567</v>
      </c>
      <c r="H7809" t="e">
        <f>NA()</f>
        <v>#N/A</v>
      </c>
      <c r="I7809" t="e">
        <f>NA()</f>
        <v>#N/A</v>
      </c>
      <c r="J7809" t="e">
        <f>IF(I7809='XRP Data'!I7810,"---","***")</f>
        <v>#N/A</v>
      </c>
    </row>
    <row r="7810" spans="1:10">
      <c r="A7810">
        <v>1745044200</v>
      </c>
      <c r="B7810">
        <v>2.0815</v>
      </c>
      <c r="C7810">
        <v>2.0815</v>
      </c>
      <c r="D7810">
        <v>2.0764</v>
      </c>
      <c r="E7810">
        <v>2.0773</v>
      </c>
      <c r="F7810">
        <v>2.0746</v>
      </c>
      <c r="G7810">
        <v>2.074905</v>
      </c>
      <c r="H7810" t="e">
        <f>NA()</f>
        <v>#N/A</v>
      </c>
      <c r="I7810" t="e">
        <f>NA()</f>
        <v>#N/A</v>
      </c>
      <c r="J7810" t="e">
        <f>IF(I7810='XRP Data'!I7811,"---","***")</f>
        <v>#N/A</v>
      </c>
    </row>
    <row r="7811" spans="1:10">
      <c r="A7811">
        <v>1745045100</v>
      </c>
      <c r="B7811">
        <v>2.0772</v>
      </c>
      <c r="C7811">
        <v>2.0784</v>
      </c>
      <c r="D7811">
        <v>2.0763</v>
      </c>
      <c r="E7811">
        <v>2.0763</v>
      </c>
      <c r="F7811">
        <v>2.074945</v>
      </c>
      <c r="G7811">
        <v>2.075223</v>
      </c>
      <c r="H7811" t="e">
        <f>NA()</f>
        <v>#N/A</v>
      </c>
      <c r="I7811" t="e">
        <f>NA()</f>
        <v>#N/A</v>
      </c>
      <c r="J7811" t="e">
        <f>IF(I7811='XRP Data'!I7812,"---","***")</f>
        <v>#N/A</v>
      </c>
    </row>
    <row r="7812" spans="1:10">
      <c r="A7812">
        <v>1745046000</v>
      </c>
      <c r="B7812">
        <v>2.0763</v>
      </c>
      <c r="C7812">
        <v>2.0819</v>
      </c>
      <c r="D7812">
        <v>2.0762</v>
      </c>
      <c r="E7812">
        <v>2.0814</v>
      </c>
      <c r="F7812">
        <v>2.075265</v>
      </c>
      <c r="G7812">
        <v>2.07554</v>
      </c>
      <c r="H7812" t="e">
        <f>NA()</f>
        <v>#N/A</v>
      </c>
      <c r="I7812" t="e">
        <f>NA()</f>
        <v>#N/A</v>
      </c>
      <c r="J7812" t="e">
        <f>IF(I7812='XRP Data'!I7813,"---","***")</f>
        <v>#N/A</v>
      </c>
    </row>
    <row r="7813" spans="1:10">
      <c r="A7813">
        <v>1745046900</v>
      </c>
      <c r="B7813">
        <v>2.0815</v>
      </c>
      <c r="C7813">
        <v>2.085</v>
      </c>
      <c r="D7813">
        <v>2.0788</v>
      </c>
      <c r="E7813">
        <v>2.0847</v>
      </c>
      <c r="F7813">
        <v>2.075585</v>
      </c>
      <c r="G7813">
        <v>2.07593</v>
      </c>
      <c r="H7813" t="e">
        <f>NA()</f>
        <v>#N/A</v>
      </c>
      <c r="I7813" t="e">
        <f>NA()</f>
        <v>#N/A</v>
      </c>
      <c r="J7813" t="e">
        <f>IF(I7813='XRP Data'!I7814,"---","***")</f>
        <v>#N/A</v>
      </c>
    </row>
    <row r="7814" spans="1:10">
      <c r="A7814">
        <v>1745047800</v>
      </c>
      <c r="B7814">
        <v>2.0848</v>
      </c>
      <c r="C7814">
        <v>2.0902</v>
      </c>
      <c r="D7814">
        <v>2.0836</v>
      </c>
      <c r="E7814">
        <v>2.0881</v>
      </c>
      <c r="F7814">
        <v>2.075968</v>
      </c>
      <c r="G7814">
        <v>2.07635</v>
      </c>
      <c r="H7814" t="e">
        <f>NA()</f>
        <v>#N/A</v>
      </c>
      <c r="I7814" t="e">
        <f>NA()</f>
        <v>#N/A</v>
      </c>
      <c r="J7814" t="e">
        <f>IF(I7814='XRP Data'!I7815,"---","***")</f>
        <v>#N/A</v>
      </c>
    </row>
    <row r="7815" spans="1:10">
      <c r="A7815">
        <v>1745048700</v>
      </c>
      <c r="B7815">
        <v>2.088</v>
      </c>
      <c r="C7815">
        <v>2.0892</v>
      </c>
      <c r="D7815">
        <v>2.0863</v>
      </c>
      <c r="E7815">
        <v>2.0879</v>
      </c>
      <c r="F7815">
        <v>2.076387</v>
      </c>
      <c r="G7815">
        <v>2.076737</v>
      </c>
      <c r="H7815" t="e">
        <f>NA()</f>
        <v>#N/A</v>
      </c>
      <c r="I7815" t="e">
        <f>NA()</f>
        <v>#N/A</v>
      </c>
      <c r="J7815" t="e">
        <f>IF(I7815='XRP Data'!I7816,"---","***")</f>
        <v>#N/A</v>
      </c>
    </row>
    <row r="7816" spans="1:10">
      <c r="A7816">
        <v>1745049600</v>
      </c>
      <c r="B7816">
        <v>2.0879</v>
      </c>
      <c r="C7816">
        <v>2.0905</v>
      </c>
      <c r="D7816">
        <v>2.0849</v>
      </c>
      <c r="E7816">
        <v>2.0861</v>
      </c>
      <c r="F7816">
        <v>2.076777</v>
      </c>
      <c r="G7816">
        <v>2.077073</v>
      </c>
      <c r="H7816" t="e">
        <f>NA()</f>
        <v>#N/A</v>
      </c>
      <c r="I7816" t="e">
        <f>NA()</f>
        <v>#N/A</v>
      </c>
      <c r="J7816" t="e">
        <f>IF(I7816='XRP Data'!I7817,"---","***")</f>
        <v>#N/A</v>
      </c>
    </row>
    <row r="7817" spans="1:10">
      <c r="A7817">
        <v>1745050500</v>
      </c>
      <c r="B7817">
        <v>2.0861</v>
      </c>
      <c r="C7817">
        <v>2.0881</v>
      </c>
      <c r="D7817">
        <v>2.0847</v>
      </c>
      <c r="E7817">
        <v>2.0862</v>
      </c>
      <c r="F7817">
        <v>2.077117</v>
      </c>
      <c r="G7817">
        <v>2.077328</v>
      </c>
      <c r="H7817" t="e">
        <f>NA()</f>
        <v>#N/A</v>
      </c>
      <c r="I7817" t="e">
        <f>NA()</f>
        <v>#N/A</v>
      </c>
      <c r="J7817" t="e">
        <f>IF(I7817='XRP Data'!I7818,"---","***")</f>
        <v>#N/A</v>
      </c>
    </row>
    <row r="7818" spans="1:10">
      <c r="A7818">
        <v>1745051400</v>
      </c>
      <c r="B7818">
        <v>2.0862</v>
      </c>
      <c r="C7818">
        <v>2.0878</v>
      </c>
      <c r="D7818">
        <v>2.0823</v>
      </c>
      <c r="E7818">
        <v>2.0868</v>
      </c>
      <c r="F7818">
        <v>2.07737</v>
      </c>
      <c r="G7818">
        <v>2.077482</v>
      </c>
      <c r="H7818" t="e">
        <f>NA()</f>
        <v>#N/A</v>
      </c>
      <c r="I7818" t="e">
        <f>NA()</f>
        <v>#N/A</v>
      </c>
      <c r="J7818" t="e">
        <f>IF(I7818='XRP Data'!I7819,"---","***")</f>
        <v>#N/A</v>
      </c>
    </row>
    <row r="7819" spans="1:10">
      <c r="A7819">
        <v>1745052300</v>
      </c>
      <c r="B7819">
        <v>2.0874</v>
      </c>
      <c r="C7819">
        <v>2.0882</v>
      </c>
      <c r="D7819">
        <v>2.084</v>
      </c>
      <c r="E7819">
        <v>2.0862</v>
      </c>
      <c r="F7819">
        <v>2.07753</v>
      </c>
      <c r="G7819">
        <v>2.077617</v>
      </c>
      <c r="H7819" t="e">
        <f>NA()</f>
        <v>#N/A</v>
      </c>
      <c r="I7819" t="e">
        <f>NA()</f>
        <v>#N/A</v>
      </c>
      <c r="J7819" t="e">
        <f>IF(I7819='XRP Data'!I7820,"---","***")</f>
        <v>#N/A</v>
      </c>
    </row>
    <row r="7820" spans="1:10">
      <c r="A7820">
        <v>1745053200</v>
      </c>
      <c r="B7820">
        <v>2.0862</v>
      </c>
      <c r="C7820">
        <v>2.0915</v>
      </c>
      <c r="D7820">
        <v>2.0849</v>
      </c>
      <c r="E7820">
        <v>2.09</v>
      </c>
      <c r="F7820">
        <v>2.077665</v>
      </c>
      <c r="G7820">
        <v>2.077798</v>
      </c>
      <c r="H7820" t="e">
        <f>NA()</f>
        <v>#N/A</v>
      </c>
      <c r="I7820" t="e">
        <f>NA()</f>
        <v>#N/A</v>
      </c>
      <c r="J7820" t="e">
        <f>IF(I7820='XRP Data'!I7821,"---","***")</f>
        <v>#N/A</v>
      </c>
    </row>
    <row r="7821" spans="1:10">
      <c r="A7821">
        <v>1745054100</v>
      </c>
      <c r="B7821">
        <v>2.09</v>
      </c>
      <c r="C7821">
        <v>2.0966</v>
      </c>
      <c r="D7821">
        <v>2.09</v>
      </c>
      <c r="E7821">
        <v>2.0905</v>
      </c>
      <c r="F7821">
        <v>2.077852</v>
      </c>
      <c r="G7821">
        <v>2.07785</v>
      </c>
      <c r="H7821" t="e">
        <f>NA()</f>
        <v>#N/A</v>
      </c>
      <c r="I7821" t="e">
        <f>NA()</f>
        <v>#N/A</v>
      </c>
      <c r="J7821" t="e">
        <f>IF(I7821='XRP Data'!I7822,"---","***")</f>
        <v>#N/A</v>
      </c>
    </row>
    <row r="7822" spans="1:10">
      <c r="A7822">
        <v>1745055000</v>
      </c>
      <c r="B7822">
        <v>2.0905</v>
      </c>
      <c r="C7822">
        <v>2.0928</v>
      </c>
      <c r="D7822">
        <v>2.0868</v>
      </c>
      <c r="E7822">
        <v>2.0884</v>
      </c>
      <c r="F7822">
        <v>2.077903</v>
      </c>
      <c r="G7822">
        <v>2.077902</v>
      </c>
      <c r="H7822" t="e">
        <f>NA()</f>
        <v>#N/A</v>
      </c>
      <c r="I7822" t="e">
        <f>NA()</f>
        <v>#N/A</v>
      </c>
      <c r="J7822" t="e">
        <f>IF(I7822='XRP Data'!I7823,"---","***")</f>
        <v>#N/A</v>
      </c>
    </row>
    <row r="7823" spans="1:10">
      <c r="A7823">
        <v>1745055900</v>
      </c>
      <c r="B7823">
        <v>2.0885</v>
      </c>
      <c r="C7823">
        <v>2.0928</v>
      </c>
      <c r="D7823">
        <v>2.0871</v>
      </c>
      <c r="E7823">
        <v>2.089</v>
      </c>
      <c r="F7823">
        <v>2.077957</v>
      </c>
      <c r="G7823">
        <v>2.078013</v>
      </c>
      <c r="H7823" t="e">
        <f>NA()</f>
        <v>#N/A</v>
      </c>
      <c r="I7823" t="e">
        <f>NA()</f>
        <v>#N/A</v>
      </c>
      <c r="J7823" t="e">
        <f>IF(I7823='XRP Data'!I7824,"---","***")</f>
        <v>#N/A</v>
      </c>
    </row>
    <row r="7824" spans="1:10">
      <c r="A7824">
        <v>1745056800</v>
      </c>
      <c r="B7824">
        <v>2.0892</v>
      </c>
      <c r="C7824">
        <v>2.0892</v>
      </c>
      <c r="D7824">
        <v>2.0847</v>
      </c>
      <c r="E7824">
        <v>2.0851</v>
      </c>
      <c r="F7824">
        <v>2.07807</v>
      </c>
      <c r="G7824">
        <v>2.07806</v>
      </c>
      <c r="H7824" t="e">
        <f>NA()</f>
        <v>#N/A</v>
      </c>
      <c r="I7824" t="e">
        <f>NA()</f>
        <v>#N/A</v>
      </c>
      <c r="J7824" t="e">
        <f>IF(I7824='XRP Data'!I7825,"---","***")</f>
        <v>#N/A</v>
      </c>
    </row>
    <row r="7825" spans="1:10">
      <c r="A7825">
        <v>1745057700</v>
      </c>
      <c r="B7825">
        <v>2.0852</v>
      </c>
      <c r="C7825">
        <v>2.0862</v>
      </c>
      <c r="D7825">
        <v>2.0816</v>
      </c>
      <c r="E7825">
        <v>2.0821</v>
      </c>
      <c r="F7825">
        <v>2.078117</v>
      </c>
      <c r="G7825">
        <v>2.078067</v>
      </c>
      <c r="H7825" t="e">
        <f>NA()</f>
        <v>#N/A</v>
      </c>
      <c r="I7825" t="e">
        <f>NA()</f>
        <v>#N/A</v>
      </c>
      <c r="J7825" t="e">
        <f>IF(I7825='XRP Data'!I7826,"---","***")</f>
        <v>#N/A</v>
      </c>
    </row>
    <row r="7826" spans="1:10">
      <c r="A7826">
        <v>1745058600</v>
      </c>
      <c r="B7826">
        <v>2.082</v>
      </c>
      <c r="C7826">
        <v>2.0833</v>
      </c>
      <c r="D7826">
        <v>2.0794</v>
      </c>
      <c r="E7826">
        <v>2.0831</v>
      </c>
      <c r="F7826">
        <v>2.078122</v>
      </c>
      <c r="G7826">
        <v>2.078153</v>
      </c>
      <c r="H7826" t="e">
        <f>NA()</f>
        <v>#N/A</v>
      </c>
      <c r="I7826" t="e">
        <f>NA()</f>
        <v>#N/A</v>
      </c>
      <c r="J7826" t="e">
        <f>IF(I7826='XRP Data'!I7827,"---","***")</f>
        <v>#N/A</v>
      </c>
    </row>
    <row r="7827" spans="1:10">
      <c r="A7827">
        <v>1745059500</v>
      </c>
      <c r="B7827">
        <v>2.0831</v>
      </c>
      <c r="C7827">
        <v>2.0845</v>
      </c>
      <c r="D7827">
        <v>2.0815</v>
      </c>
      <c r="E7827">
        <v>2.0834</v>
      </c>
      <c r="F7827">
        <v>2.078205</v>
      </c>
      <c r="G7827">
        <v>2.078218</v>
      </c>
      <c r="H7827" t="e">
        <f>NA()</f>
        <v>#N/A</v>
      </c>
      <c r="I7827" t="e">
        <f>NA()</f>
        <v>#N/A</v>
      </c>
      <c r="J7827" t="e">
        <f>IF(I7827='XRP Data'!I7828,"---","***")</f>
        <v>#N/A</v>
      </c>
    </row>
    <row r="7828" spans="1:10">
      <c r="A7828">
        <v>1745060400</v>
      </c>
      <c r="B7828">
        <v>2.0834</v>
      </c>
      <c r="C7828">
        <v>2.0856</v>
      </c>
      <c r="D7828">
        <v>2.0804</v>
      </c>
      <c r="E7828">
        <v>2.0807</v>
      </c>
      <c r="F7828">
        <v>2.078277</v>
      </c>
      <c r="G7828">
        <v>2.078218</v>
      </c>
      <c r="H7828" t="e">
        <f>NA()</f>
        <v>#N/A</v>
      </c>
      <c r="I7828" t="e">
        <f>NA()</f>
        <v>#N/A</v>
      </c>
      <c r="J7828" t="e">
        <f>IF(I7828='XRP Data'!I7829,"---","***")</f>
        <v>#N/A</v>
      </c>
    </row>
    <row r="7829" spans="1:10">
      <c r="A7829">
        <v>1745061300</v>
      </c>
      <c r="B7829">
        <v>2.0807</v>
      </c>
      <c r="C7829">
        <v>2.0825</v>
      </c>
      <c r="D7829">
        <v>2.0788</v>
      </c>
      <c r="E7829">
        <v>2.0825</v>
      </c>
      <c r="F7829">
        <v>2.078278</v>
      </c>
      <c r="G7829">
        <v>2.078298</v>
      </c>
      <c r="H7829" t="e">
        <f>NA()</f>
        <v>#N/A</v>
      </c>
      <c r="I7829" t="e">
        <f>NA()</f>
        <v>#N/A</v>
      </c>
      <c r="J7829" t="e">
        <f>IF(I7829='XRP Data'!I7830,"---","***")</f>
        <v>#N/A</v>
      </c>
    </row>
    <row r="7830" spans="1:10">
      <c r="A7830">
        <v>1745062200</v>
      </c>
      <c r="B7830">
        <v>2.0825</v>
      </c>
      <c r="C7830">
        <v>2.0851</v>
      </c>
      <c r="D7830">
        <v>2.0814</v>
      </c>
      <c r="E7830">
        <v>2.0822</v>
      </c>
      <c r="F7830">
        <v>2.078358</v>
      </c>
      <c r="G7830">
        <v>2.078445</v>
      </c>
      <c r="H7830" t="e">
        <f>NA()</f>
        <v>#N/A</v>
      </c>
      <c r="I7830" t="e">
        <f>NA()</f>
        <v>#N/A</v>
      </c>
      <c r="J7830" t="e">
        <f>IF(I7830='XRP Data'!I7831,"---","***")</f>
        <v>#N/A</v>
      </c>
    </row>
    <row r="7831" spans="1:10">
      <c r="A7831">
        <v>1745063100</v>
      </c>
      <c r="B7831">
        <v>2.0819</v>
      </c>
      <c r="C7831">
        <v>2.0825</v>
      </c>
      <c r="D7831">
        <v>2.0803</v>
      </c>
      <c r="E7831">
        <v>2.0805</v>
      </c>
      <c r="F7831">
        <v>2.07849</v>
      </c>
      <c r="G7831">
        <v>2.078535</v>
      </c>
      <c r="H7831" t="e">
        <f>NA()</f>
        <v>#N/A</v>
      </c>
      <c r="I7831" t="e">
        <f>NA()</f>
        <v>#N/A</v>
      </c>
      <c r="J7831" t="e">
        <f>IF(I7831='XRP Data'!I7832,"---","***")</f>
        <v>#N/A</v>
      </c>
    </row>
    <row r="7832" spans="1:10">
      <c r="A7832">
        <v>1745064000</v>
      </c>
      <c r="B7832">
        <v>2.0809</v>
      </c>
      <c r="C7832">
        <v>2.084</v>
      </c>
      <c r="D7832">
        <v>2.08</v>
      </c>
      <c r="E7832">
        <v>2.0821</v>
      </c>
      <c r="F7832">
        <v>2.07859</v>
      </c>
      <c r="G7832">
        <v>2.078645</v>
      </c>
      <c r="H7832" t="e">
        <f>NA()</f>
        <v>#N/A</v>
      </c>
      <c r="I7832" t="e">
        <f>NA()</f>
        <v>#N/A</v>
      </c>
      <c r="J7832" t="e">
        <f>IF(I7832='XRP Data'!I7833,"---","***")</f>
        <v>#N/A</v>
      </c>
    </row>
    <row r="7833" spans="1:10">
      <c r="A7833">
        <v>1745064900</v>
      </c>
      <c r="B7833">
        <v>2.082</v>
      </c>
      <c r="C7833">
        <v>2.0829</v>
      </c>
      <c r="D7833">
        <v>2.0789</v>
      </c>
      <c r="E7833">
        <v>2.0819</v>
      </c>
      <c r="F7833">
        <v>2.078692</v>
      </c>
      <c r="G7833">
        <v>2.078787</v>
      </c>
      <c r="H7833" t="e">
        <f>NA()</f>
        <v>#N/A</v>
      </c>
      <c r="I7833" t="e">
        <f>NA()</f>
        <v>#N/A</v>
      </c>
      <c r="J7833" t="e">
        <f>IF(I7833='XRP Data'!I7834,"---","***")</f>
        <v>#N/A</v>
      </c>
    </row>
    <row r="7834" spans="1:10">
      <c r="A7834">
        <v>1745065800</v>
      </c>
      <c r="B7834">
        <v>2.0822</v>
      </c>
      <c r="C7834">
        <v>2.0828</v>
      </c>
      <c r="D7834">
        <v>2.0804</v>
      </c>
      <c r="E7834">
        <v>2.081</v>
      </c>
      <c r="F7834">
        <v>2.078838</v>
      </c>
      <c r="G7834">
        <v>2.07877</v>
      </c>
      <c r="H7834" t="e">
        <f>NA()</f>
        <v>#N/A</v>
      </c>
      <c r="I7834" t="e">
        <f>NA()</f>
        <v>#N/A</v>
      </c>
      <c r="J7834" t="e">
        <f>IF(I7834='XRP Data'!I7835,"---","***")</f>
        <v>#N/A</v>
      </c>
    </row>
    <row r="7835" spans="1:10">
      <c r="A7835">
        <v>1745066700</v>
      </c>
      <c r="B7835">
        <v>2.081</v>
      </c>
      <c r="C7835">
        <v>2.0821</v>
      </c>
      <c r="D7835">
        <v>2.0788</v>
      </c>
      <c r="E7835">
        <v>2.0815</v>
      </c>
      <c r="F7835">
        <v>2.07882</v>
      </c>
      <c r="G7835">
        <v>2.07878</v>
      </c>
      <c r="H7835" t="e">
        <f>NA()</f>
        <v>#N/A</v>
      </c>
      <c r="I7835" t="e">
        <f>NA()</f>
        <v>#N/A</v>
      </c>
      <c r="J7835" t="e">
        <f>IF(I7835='XRP Data'!I7836,"---","***")</f>
        <v>#N/A</v>
      </c>
    </row>
    <row r="7836" spans="1:10">
      <c r="A7836">
        <v>1745067600</v>
      </c>
      <c r="B7836">
        <v>2.0811</v>
      </c>
      <c r="C7836">
        <v>2.0815</v>
      </c>
      <c r="D7836">
        <v>2.078</v>
      </c>
      <c r="E7836">
        <v>2.0812</v>
      </c>
      <c r="F7836">
        <v>2.078823</v>
      </c>
      <c r="G7836">
        <v>2.078868</v>
      </c>
      <c r="H7836" t="e">
        <f>NA()</f>
        <v>#N/A</v>
      </c>
      <c r="I7836" t="e">
        <f>NA()</f>
        <v>#N/A</v>
      </c>
      <c r="J7836" t="e">
        <f>IF(I7836='XRP Data'!I7837,"---","***")</f>
        <v>#N/A</v>
      </c>
    </row>
    <row r="7837" spans="1:10">
      <c r="A7837">
        <v>1745068500</v>
      </c>
      <c r="B7837">
        <v>2.0812</v>
      </c>
      <c r="C7837">
        <v>2.083</v>
      </c>
      <c r="D7837">
        <v>2.078</v>
      </c>
      <c r="E7837">
        <v>2.083</v>
      </c>
      <c r="F7837">
        <v>2.078915</v>
      </c>
      <c r="G7837">
        <v>2.078965</v>
      </c>
      <c r="H7837" t="e">
        <f>NA()</f>
        <v>#N/A</v>
      </c>
      <c r="I7837" t="e">
        <f>NA()</f>
        <v>#N/A</v>
      </c>
      <c r="J7837" t="e">
        <f>IF(I7837='XRP Data'!I7838,"---","***")</f>
        <v>#N/A</v>
      </c>
    </row>
    <row r="7838" spans="1:10">
      <c r="A7838">
        <v>1745069400</v>
      </c>
      <c r="B7838">
        <v>2.083</v>
      </c>
      <c r="C7838">
        <v>2.084</v>
      </c>
      <c r="D7838">
        <v>2.0789</v>
      </c>
      <c r="E7838">
        <v>2.0809</v>
      </c>
      <c r="F7838">
        <v>2.07901</v>
      </c>
      <c r="G7838">
        <v>2.079057</v>
      </c>
      <c r="H7838" t="e">
        <f>NA()</f>
        <v>#N/A</v>
      </c>
      <c r="I7838" t="e">
        <f>NA()</f>
        <v>#N/A</v>
      </c>
      <c r="J7838" t="e">
        <f>IF(I7838='XRP Data'!I7839,"---","***")</f>
        <v>#N/A</v>
      </c>
    </row>
    <row r="7839" spans="1:10">
      <c r="A7839">
        <v>1745070300</v>
      </c>
      <c r="B7839">
        <v>2.081</v>
      </c>
      <c r="C7839">
        <v>2.0885</v>
      </c>
      <c r="D7839">
        <v>2.0808</v>
      </c>
      <c r="E7839">
        <v>2.0876</v>
      </c>
      <c r="F7839">
        <v>2.079103</v>
      </c>
      <c r="G7839">
        <v>2.079303</v>
      </c>
      <c r="H7839" t="e">
        <f>NA()</f>
        <v>#N/A</v>
      </c>
      <c r="I7839" t="e">
        <f>NA()</f>
        <v>#N/A</v>
      </c>
      <c r="J7839" t="e">
        <f>IF(I7839='XRP Data'!I7840,"---","***")</f>
        <v>#N/A</v>
      </c>
    </row>
    <row r="7840" spans="1:10">
      <c r="A7840">
        <v>1745071200</v>
      </c>
      <c r="B7840">
        <v>2.0875</v>
      </c>
      <c r="C7840">
        <v>2.0918</v>
      </c>
      <c r="D7840">
        <v>2.085</v>
      </c>
      <c r="E7840">
        <v>2.086</v>
      </c>
      <c r="F7840">
        <v>2.079348</v>
      </c>
      <c r="G7840">
        <v>2.079643</v>
      </c>
      <c r="H7840" t="e">
        <f>NA()</f>
        <v>#N/A</v>
      </c>
      <c r="I7840" t="e">
        <f>NA()</f>
        <v>#N/A</v>
      </c>
      <c r="J7840" t="e">
        <f>IF(I7840='XRP Data'!I7841,"---","***")</f>
        <v>#N/A</v>
      </c>
    </row>
    <row r="7841" spans="1:10">
      <c r="A7841">
        <v>1745072100</v>
      </c>
      <c r="B7841">
        <v>2.086</v>
      </c>
      <c r="C7841">
        <v>2.0872</v>
      </c>
      <c r="D7841">
        <v>2.0842</v>
      </c>
      <c r="E7841">
        <v>2.0853</v>
      </c>
      <c r="F7841">
        <v>2.07969</v>
      </c>
      <c r="G7841">
        <v>2.080075</v>
      </c>
      <c r="H7841" t="e">
        <f>NA()</f>
        <v>#N/A</v>
      </c>
      <c r="I7841" t="e">
        <f>NA()</f>
        <v>#N/A</v>
      </c>
      <c r="J7841" t="e">
        <f>IF(I7841='XRP Data'!I7842,"---","***")</f>
        <v>#N/A</v>
      </c>
    </row>
    <row r="7842" spans="1:10">
      <c r="A7842">
        <v>1745073000</v>
      </c>
      <c r="B7842">
        <v>2.0853</v>
      </c>
      <c r="C7842">
        <v>2.0864</v>
      </c>
      <c r="D7842">
        <v>2.0813</v>
      </c>
      <c r="E7842">
        <v>2.0818</v>
      </c>
      <c r="F7842">
        <v>2.080122</v>
      </c>
      <c r="G7842">
        <v>2.08039</v>
      </c>
      <c r="H7842" t="e">
        <f>NA()</f>
        <v>#N/A</v>
      </c>
      <c r="I7842" t="e">
        <f>NA()</f>
        <v>#N/A</v>
      </c>
      <c r="J7842" t="e">
        <f>IF(I7842='XRP Data'!I7843,"---","***")</f>
        <v>#N/A</v>
      </c>
    </row>
    <row r="7843" spans="1:10">
      <c r="A7843">
        <v>1745073900</v>
      </c>
      <c r="B7843">
        <v>2.0818</v>
      </c>
      <c r="C7843">
        <v>2.0825</v>
      </c>
      <c r="D7843">
        <v>2.0794</v>
      </c>
      <c r="E7843">
        <v>2.0818</v>
      </c>
      <c r="F7843">
        <v>2.080425</v>
      </c>
      <c r="G7843">
        <v>2.080748</v>
      </c>
      <c r="H7843" t="e">
        <f>NA()</f>
        <v>#N/A</v>
      </c>
      <c r="I7843" t="e">
        <f>NA()</f>
        <v>#N/A</v>
      </c>
      <c r="J7843" t="e">
        <f>IF(I7843='XRP Data'!I7844,"---","***")</f>
        <v>#N/A</v>
      </c>
    </row>
    <row r="7844" spans="1:10">
      <c r="A7844">
        <v>1745074800</v>
      </c>
      <c r="B7844">
        <v>2.082</v>
      </c>
      <c r="C7844">
        <v>2.085</v>
      </c>
      <c r="D7844">
        <v>2.0799</v>
      </c>
      <c r="E7844">
        <v>2.0833</v>
      </c>
      <c r="F7844">
        <v>2.080788</v>
      </c>
      <c r="G7844">
        <v>2.081108</v>
      </c>
      <c r="H7844" t="e">
        <f>NA()</f>
        <v>#N/A</v>
      </c>
      <c r="I7844" t="e">
        <f>NA()</f>
        <v>#N/A</v>
      </c>
      <c r="J7844" t="e">
        <f>IF(I7844='XRP Data'!I7845,"---","***")</f>
        <v>#N/A</v>
      </c>
    </row>
    <row r="7845" spans="1:10">
      <c r="A7845">
        <v>1745075700</v>
      </c>
      <c r="B7845">
        <v>2.0834</v>
      </c>
      <c r="C7845">
        <v>2.0879</v>
      </c>
      <c r="D7845">
        <v>2.079</v>
      </c>
      <c r="E7845">
        <v>2.0877</v>
      </c>
      <c r="F7845">
        <v>2.081155</v>
      </c>
      <c r="G7845">
        <v>2.081603</v>
      </c>
      <c r="H7845" t="e">
        <f>NA()</f>
        <v>#N/A</v>
      </c>
      <c r="I7845" t="e">
        <f>NA()</f>
        <v>#N/A</v>
      </c>
      <c r="J7845" t="e">
        <f>IF(I7845='XRP Data'!I7846,"---","***")</f>
        <v>#N/A</v>
      </c>
    </row>
    <row r="7846" spans="1:10">
      <c r="A7846">
        <v>1745076600</v>
      </c>
      <c r="B7846">
        <v>2.0878</v>
      </c>
      <c r="C7846">
        <v>2.0885</v>
      </c>
      <c r="D7846">
        <v>2.0771</v>
      </c>
      <c r="E7846">
        <v>2.0796</v>
      </c>
      <c r="F7846">
        <v>2.08165</v>
      </c>
      <c r="G7846">
        <v>2.081932</v>
      </c>
      <c r="H7846" t="e">
        <f>NA()</f>
        <v>#N/A</v>
      </c>
      <c r="I7846" t="e">
        <f>NA()</f>
        <v>#N/A</v>
      </c>
      <c r="J7846" t="e">
        <f>IF(I7846='XRP Data'!I7847,"---","***")</f>
        <v>#N/A</v>
      </c>
    </row>
    <row r="7847" spans="1:10">
      <c r="A7847">
        <v>1745077500</v>
      </c>
      <c r="B7847">
        <v>2.0796</v>
      </c>
      <c r="C7847">
        <v>2.0804</v>
      </c>
      <c r="D7847">
        <v>2.0747</v>
      </c>
      <c r="E7847">
        <v>2.0756</v>
      </c>
      <c r="F7847">
        <v>2.08198</v>
      </c>
      <c r="G7847">
        <v>2.082207</v>
      </c>
      <c r="H7847" t="e">
        <f>NA()</f>
        <v>#N/A</v>
      </c>
      <c r="I7847" t="e">
        <f>NA()</f>
        <v>#N/A</v>
      </c>
      <c r="J7847" t="e">
        <f>IF(I7847='XRP Data'!I7848,"---","***")</f>
        <v>#N/A</v>
      </c>
    </row>
    <row r="7848" spans="1:10">
      <c r="A7848">
        <v>1745078400</v>
      </c>
      <c r="B7848">
        <v>2.0757</v>
      </c>
      <c r="C7848">
        <v>2.0817</v>
      </c>
      <c r="D7848">
        <v>2.0751</v>
      </c>
      <c r="E7848">
        <v>2.0785</v>
      </c>
      <c r="F7848">
        <v>2.082257</v>
      </c>
      <c r="G7848">
        <v>2.082392</v>
      </c>
      <c r="H7848" t="e">
        <f>NA()</f>
        <v>#N/A</v>
      </c>
      <c r="I7848" t="e">
        <f>NA()</f>
        <v>#N/A</v>
      </c>
      <c r="J7848" t="e">
        <f>IF(I7848='XRP Data'!I7849,"---","***")</f>
        <v>#N/A</v>
      </c>
    </row>
    <row r="7849" spans="1:10">
      <c r="A7849">
        <v>1745079300</v>
      </c>
      <c r="B7849">
        <v>2.0783</v>
      </c>
      <c r="C7849">
        <v>2.0811</v>
      </c>
      <c r="D7849">
        <v>2.0737</v>
      </c>
      <c r="E7849">
        <v>2.0737</v>
      </c>
      <c r="F7849">
        <v>2.082435</v>
      </c>
      <c r="G7849">
        <v>2.082472</v>
      </c>
      <c r="H7849" t="e">
        <f>NA()</f>
        <v>#N/A</v>
      </c>
      <c r="I7849" t="e">
        <f>NA()</f>
        <v>#N/A</v>
      </c>
      <c r="J7849" t="e">
        <f>IF(I7849='XRP Data'!I7850,"---","***")</f>
        <v>#N/A</v>
      </c>
    </row>
    <row r="7850" spans="1:10">
      <c r="A7850">
        <v>1745080200</v>
      </c>
      <c r="B7850">
        <v>2.0738</v>
      </c>
      <c r="C7850">
        <v>2.0741</v>
      </c>
      <c r="D7850">
        <v>2.0684</v>
      </c>
      <c r="E7850">
        <v>2.0699</v>
      </c>
      <c r="F7850">
        <v>2.082517</v>
      </c>
      <c r="G7850">
        <v>2.082498</v>
      </c>
      <c r="H7850" t="e">
        <f>NA()</f>
        <v>#N/A</v>
      </c>
      <c r="I7850" t="e">
        <f>NA()</f>
        <v>#N/A</v>
      </c>
      <c r="J7850" t="e">
        <f>IF(I7850='XRP Data'!I7851,"---","***")</f>
        <v>#N/A</v>
      </c>
    </row>
    <row r="7851" spans="1:10">
      <c r="A7851">
        <v>1745081100</v>
      </c>
      <c r="B7851">
        <v>2.0696</v>
      </c>
      <c r="C7851">
        <v>2.0705</v>
      </c>
      <c r="D7851">
        <v>2.0638</v>
      </c>
      <c r="E7851">
        <v>2.0681</v>
      </c>
      <c r="F7851">
        <v>2.082538</v>
      </c>
      <c r="G7851">
        <v>2.082538</v>
      </c>
      <c r="H7851" t="e">
        <f>NA()</f>
        <v>#N/A</v>
      </c>
      <c r="I7851" t="e">
        <f>NA()</f>
        <v>#N/A</v>
      </c>
      <c r="J7851" t="e">
        <f>IF(I7851='XRP Data'!I7852,"---","***")</f>
        <v>#N/A</v>
      </c>
    </row>
    <row r="7852" spans="1:10">
      <c r="A7852">
        <v>1745082000</v>
      </c>
      <c r="B7852">
        <v>2.0675</v>
      </c>
      <c r="C7852">
        <v>2.0735</v>
      </c>
      <c r="D7852">
        <v>2.067</v>
      </c>
      <c r="E7852">
        <v>2.0733</v>
      </c>
      <c r="F7852">
        <v>2.082567</v>
      </c>
      <c r="G7852">
        <v>2.082552</v>
      </c>
      <c r="H7852" t="e">
        <f>NA()</f>
        <v>#N/A</v>
      </c>
      <c r="I7852" t="e">
        <f>NA()</f>
        <v>#N/A</v>
      </c>
      <c r="J7852" t="e">
        <f>IF(I7852='XRP Data'!I7853,"---","***")</f>
        <v>#N/A</v>
      </c>
    </row>
    <row r="7853" spans="1:10">
      <c r="A7853">
        <v>1745082900</v>
      </c>
      <c r="B7853">
        <v>2.0733</v>
      </c>
      <c r="C7853">
        <v>2.0766</v>
      </c>
      <c r="D7853">
        <v>2.073</v>
      </c>
      <c r="E7853">
        <v>2.0752</v>
      </c>
      <c r="F7853">
        <v>2.082577</v>
      </c>
      <c r="G7853">
        <v>2.082502</v>
      </c>
      <c r="H7853" t="e">
        <f>NA()</f>
        <v>#N/A</v>
      </c>
      <c r="I7853" t="e">
        <f>NA()</f>
        <v>#N/A</v>
      </c>
      <c r="J7853" t="e">
        <f>IF(I7853='XRP Data'!I7854,"---","***")</f>
        <v>#N/A</v>
      </c>
    </row>
    <row r="7854" spans="1:10">
      <c r="A7854">
        <v>1745083800</v>
      </c>
      <c r="B7854">
        <v>2.0751</v>
      </c>
      <c r="C7854">
        <v>2.0849</v>
      </c>
      <c r="D7854">
        <v>2.0731</v>
      </c>
      <c r="E7854">
        <v>2.0822</v>
      </c>
      <c r="F7854">
        <v>2.082527</v>
      </c>
      <c r="G7854">
        <v>2.082622</v>
      </c>
      <c r="H7854" t="e">
        <f>NA()</f>
        <v>#N/A</v>
      </c>
      <c r="I7854" t="e">
        <f>NA()</f>
        <v>#N/A</v>
      </c>
      <c r="J7854" t="e">
        <f>IF(I7854='XRP Data'!I7855,"---","***")</f>
        <v>#N/A</v>
      </c>
    </row>
    <row r="7855" spans="1:10">
      <c r="A7855">
        <v>1745084700</v>
      </c>
      <c r="B7855">
        <v>2.0825</v>
      </c>
      <c r="C7855">
        <v>2.0865</v>
      </c>
      <c r="D7855">
        <v>2.079</v>
      </c>
      <c r="E7855">
        <v>2.0841</v>
      </c>
      <c r="F7855">
        <v>2.082652</v>
      </c>
      <c r="G7855">
        <v>2.082717</v>
      </c>
      <c r="H7855" t="e">
        <f>NA()</f>
        <v>#N/A</v>
      </c>
      <c r="I7855" t="e">
        <f>NA()</f>
        <v>#N/A</v>
      </c>
      <c r="J7855" t="e">
        <f>IF(I7855='XRP Data'!I7856,"---","***")</f>
        <v>#N/A</v>
      </c>
    </row>
    <row r="7856" spans="1:10">
      <c r="A7856">
        <v>1745085600</v>
      </c>
      <c r="B7856">
        <v>2.0838</v>
      </c>
      <c r="C7856">
        <v>2.0942</v>
      </c>
      <c r="D7856">
        <v>2.0823</v>
      </c>
      <c r="E7856">
        <v>2.0919</v>
      </c>
      <c r="F7856">
        <v>2.08274</v>
      </c>
      <c r="G7856">
        <v>2.082928</v>
      </c>
      <c r="H7856" t="e">
        <f>NA()</f>
        <v>#N/A</v>
      </c>
      <c r="I7856" t="e">
        <f>NA()</f>
        <v>#N/A</v>
      </c>
      <c r="J7856" t="e">
        <f>IF(I7856='XRP Data'!I7857,"---","***")</f>
        <v>#N/A</v>
      </c>
    </row>
    <row r="7857" spans="1:10">
      <c r="A7857">
        <v>1745086500</v>
      </c>
      <c r="B7857">
        <v>2.092</v>
      </c>
      <c r="C7857">
        <v>2.0926</v>
      </c>
      <c r="D7857">
        <v>2.0866</v>
      </c>
      <c r="E7857">
        <v>2.0876</v>
      </c>
      <c r="F7857">
        <v>2.082948</v>
      </c>
      <c r="G7857">
        <v>2.083025</v>
      </c>
      <c r="H7857" t="e">
        <f>NA()</f>
        <v>#N/A</v>
      </c>
      <c r="I7857" t="e">
        <f>NA()</f>
        <v>#N/A</v>
      </c>
      <c r="J7857" t="e">
        <f>IF(I7857='XRP Data'!I7858,"---","***")</f>
        <v>#N/A</v>
      </c>
    </row>
    <row r="7858" spans="1:10">
      <c r="A7858">
        <v>1745087400</v>
      </c>
      <c r="B7858">
        <v>2.0888</v>
      </c>
      <c r="C7858">
        <v>2.0929</v>
      </c>
      <c r="D7858">
        <v>2.0888</v>
      </c>
      <c r="E7858">
        <v>2.0896</v>
      </c>
      <c r="F7858">
        <v>2.083065</v>
      </c>
      <c r="G7858">
        <v>2.083187</v>
      </c>
      <c r="H7858" t="e">
        <f>NA()</f>
        <v>#N/A</v>
      </c>
      <c r="I7858" t="e">
        <f>NA()</f>
        <v>#N/A</v>
      </c>
      <c r="J7858" t="e">
        <f>IF(I7858='XRP Data'!I7859,"---","***")</f>
        <v>#N/A</v>
      </c>
    </row>
    <row r="7859" spans="1:10">
      <c r="A7859">
        <v>1745088300</v>
      </c>
      <c r="B7859">
        <v>2.0896</v>
      </c>
      <c r="C7859">
        <v>2.0903</v>
      </c>
      <c r="D7859">
        <v>2.0874</v>
      </c>
      <c r="E7859">
        <v>2.0886</v>
      </c>
      <c r="F7859">
        <v>2.083223</v>
      </c>
      <c r="G7859">
        <v>2.083277</v>
      </c>
      <c r="H7859" t="e">
        <f>NA()</f>
        <v>#N/A</v>
      </c>
      <c r="I7859" t="e">
        <f>NA()</f>
        <v>#N/A</v>
      </c>
      <c r="J7859" t="e">
        <f>IF(I7859='XRP Data'!I7860,"---","***")</f>
        <v>#N/A</v>
      </c>
    </row>
    <row r="7860" spans="1:10">
      <c r="A7860">
        <v>1745089200</v>
      </c>
      <c r="B7860">
        <v>2.0883</v>
      </c>
      <c r="C7860">
        <v>2.0898</v>
      </c>
      <c r="D7860">
        <v>2.0841</v>
      </c>
      <c r="E7860">
        <v>2.0874</v>
      </c>
      <c r="F7860">
        <v>2.083305</v>
      </c>
      <c r="G7860">
        <v>2.083325</v>
      </c>
      <c r="H7860" t="e">
        <f>NA()</f>
        <v>#N/A</v>
      </c>
      <c r="I7860" t="e">
        <f>NA()</f>
        <v>#N/A</v>
      </c>
      <c r="J7860" t="e">
        <f>IF(I7860='XRP Data'!I7861,"---","***")</f>
        <v>#N/A</v>
      </c>
    </row>
    <row r="7861" spans="1:10">
      <c r="A7861">
        <v>1745090100</v>
      </c>
      <c r="B7861">
        <v>2.0874</v>
      </c>
      <c r="C7861">
        <v>2.0878</v>
      </c>
      <c r="D7861">
        <v>2.081</v>
      </c>
      <c r="E7861">
        <v>2.0831</v>
      </c>
      <c r="F7861">
        <v>2.083345</v>
      </c>
      <c r="G7861">
        <v>2.083195</v>
      </c>
      <c r="H7861" t="e">
        <f>NA()</f>
        <v>#N/A</v>
      </c>
      <c r="I7861" t="e">
        <f>NA()</f>
        <v>#N/A</v>
      </c>
      <c r="J7861" t="e">
        <f>IF(I7861='XRP Data'!I7862,"---","***")</f>
        <v>#N/A</v>
      </c>
    </row>
    <row r="7862" spans="1:10">
      <c r="A7862">
        <v>1745091000</v>
      </c>
      <c r="B7862">
        <v>2.0831</v>
      </c>
      <c r="C7862">
        <v>2.0843</v>
      </c>
      <c r="D7862">
        <v>2.0816</v>
      </c>
      <c r="E7862">
        <v>2.0833</v>
      </c>
      <c r="F7862">
        <v>2.083213</v>
      </c>
      <c r="G7862">
        <v>2.083043</v>
      </c>
      <c r="H7862" t="e">
        <f>NA()</f>
        <v>#N/A</v>
      </c>
      <c r="I7862" t="e">
        <f>NA()</f>
        <v>#N/A</v>
      </c>
      <c r="J7862" t="e">
        <f>IF(I7862='XRP Data'!I7863,"---","***")</f>
        <v>#N/A</v>
      </c>
    </row>
    <row r="7863" spans="1:10">
      <c r="A7863">
        <v>1745091900</v>
      </c>
      <c r="B7863">
        <v>2.0833</v>
      </c>
      <c r="C7863">
        <v>2.0845</v>
      </c>
      <c r="D7863">
        <v>2.0817</v>
      </c>
      <c r="E7863">
        <v>2.083</v>
      </c>
      <c r="F7863">
        <v>2.083062</v>
      </c>
      <c r="G7863">
        <v>2.082995</v>
      </c>
      <c r="H7863" t="e">
        <f>NA()</f>
        <v>#N/A</v>
      </c>
      <c r="I7863" t="e">
        <f>NA()</f>
        <v>#N/A</v>
      </c>
      <c r="J7863" t="e">
        <f>IF(I7863='XRP Data'!I7864,"---","***")</f>
        <v>#N/A</v>
      </c>
    </row>
    <row r="7864" spans="1:10">
      <c r="A7864">
        <v>1745092800</v>
      </c>
      <c r="B7864">
        <v>2.0832</v>
      </c>
      <c r="C7864">
        <v>2.084</v>
      </c>
      <c r="D7864">
        <v>2.0797</v>
      </c>
      <c r="E7864">
        <v>2.0808</v>
      </c>
      <c r="F7864">
        <v>2.083015</v>
      </c>
      <c r="G7864">
        <v>2.08293</v>
      </c>
      <c r="H7864" t="e">
        <f>NA()</f>
        <v>#N/A</v>
      </c>
      <c r="I7864" t="e">
        <f>NA()</f>
        <v>#N/A</v>
      </c>
      <c r="J7864" t="e">
        <f>IF(I7864='XRP Data'!I7865,"---","***")</f>
        <v>#N/A</v>
      </c>
    </row>
    <row r="7865" spans="1:10">
      <c r="A7865">
        <v>1745093700</v>
      </c>
      <c r="B7865">
        <v>2.0807</v>
      </c>
      <c r="C7865">
        <v>2.0862</v>
      </c>
      <c r="D7865">
        <v>2.0798</v>
      </c>
      <c r="E7865">
        <v>2.0855</v>
      </c>
      <c r="F7865">
        <v>2.082953</v>
      </c>
      <c r="G7865">
        <v>2.082892</v>
      </c>
      <c r="H7865" t="e">
        <f>NA()</f>
        <v>#N/A</v>
      </c>
      <c r="I7865" t="e">
        <f>NA()</f>
        <v>#N/A</v>
      </c>
      <c r="J7865" t="e">
        <f>IF(I7865='XRP Data'!I7866,"---","***")</f>
        <v>#N/A</v>
      </c>
    </row>
    <row r="7866" spans="1:10">
      <c r="A7866">
        <v>1745094600</v>
      </c>
      <c r="B7866">
        <v>2.0855</v>
      </c>
      <c r="C7866">
        <v>2.0873</v>
      </c>
      <c r="D7866">
        <v>2.0809</v>
      </c>
      <c r="E7866">
        <v>2.0866</v>
      </c>
      <c r="F7866">
        <v>2.082915</v>
      </c>
      <c r="G7866">
        <v>2.082918</v>
      </c>
      <c r="H7866" t="e">
        <f>NA()</f>
        <v>#N/A</v>
      </c>
      <c r="I7866" t="e">
        <f>NA()</f>
        <v>#N/A</v>
      </c>
      <c r="J7866" t="e">
        <f>IF(I7866='XRP Data'!I7867,"---","***")</f>
        <v>#N/A</v>
      </c>
    </row>
    <row r="7867" spans="1:10">
      <c r="A7867">
        <v>1745095500</v>
      </c>
      <c r="B7867">
        <v>2.0868</v>
      </c>
      <c r="C7867">
        <v>2.0885</v>
      </c>
      <c r="D7867">
        <v>2.0842</v>
      </c>
      <c r="E7867">
        <v>2.0867</v>
      </c>
      <c r="F7867">
        <v>2.082943</v>
      </c>
      <c r="G7867">
        <v>2.082977</v>
      </c>
      <c r="H7867" t="e">
        <f>NA()</f>
        <v>#N/A</v>
      </c>
      <c r="I7867" t="e">
        <f>NA()</f>
        <v>#N/A</v>
      </c>
      <c r="J7867" t="e">
        <f>IF(I7867='XRP Data'!I7868,"---","***")</f>
        <v>#N/A</v>
      </c>
    </row>
    <row r="7868" spans="1:10">
      <c r="A7868">
        <v>1745096400</v>
      </c>
      <c r="B7868">
        <v>2.0867</v>
      </c>
      <c r="C7868">
        <v>2.0903</v>
      </c>
      <c r="D7868">
        <v>2.0863</v>
      </c>
      <c r="E7868">
        <v>2.0894</v>
      </c>
      <c r="F7868">
        <v>2.083003</v>
      </c>
      <c r="G7868">
        <v>2.083147</v>
      </c>
      <c r="H7868" t="e">
        <f>NA()</f>
        <v>#N/A</v>
      </c>
      <c r="I7868" t="e">
        <f>NA()</f>
        <v>#N/A</v>
      </c>
      <c r="J7868" t="e">
        <f>IF(I7868='XRP Data'!I7869,"---","***")</f>
        <v>#N/A</v>
      </c>
    </row>
    <row r="7869" spans="1:10">
      <c r="A7869">
        <v>1745097300</v>
      </c>
      <c r="B7869">
        <v>2.0897</v>
      </c>
      <c r="C7869">
        <v>2.0914</v>
      </c>
      <c r="D7869">
        <v>2.0874</v>
      </c>
      <c r="E7869">
        <v>2.089</v>
      </c>
      <c r="F7869">
        <v>2.083177</v>
      </c>
      <c r="G7869">
        <v>2.083272</v>
      </c>
      <c r="H7869" t="e">
        <f>NA()</f>
        <v>#N/A</v>
      </c>
      <c r="I7869" t="e">
        <f>NA()</f>
        <v>#N/A</v>
      </c>
      <c r="J7869" t="e">
        <f>IF(I7869='XRP Data'!I7870,"---","***")</f>
        <v>#N/A</v>
      </c>
    </row>
    <row r="7870" spans="1:10">
      <c r="A7870">
        <v>1745098200</v>
      </c>
      <c r="B7870">
        <v>2.089</v>
      </c>
      <c r="C7870">
        <v>2.0892</v>
      </c>
      <c r="D7870">
        <v>2.0849</v>
      </c>
      <c r="E7870">
        <v>2.0871</v>
      </c>
      <c r="F7870">
        <v>2.083302</v>
      </c>
      <c r="G7870">
        <v>2.083435</v>
      </c>
      <c r="H7870" t="e">
        <f>NA()</f>
        <v>#N/A</v>
      </c>
      <c r="I7870" t="e">
        <f>NA()</f>
        <v>#N/A</v>
      </c>
      <c r="J7870" t="e">
        <f>IF(I7870='XRP Data'!I7871,"---","***")</f>
        <v>#N/A</v>
      </c>
    </row>
    <row r="7871" spans="1:10">
      <c r="A7871">
        <v>1745099100</v>
      </c>
      <c r="B7871">
        <v>2.0871</v>
      </c>
      <c r="C7871">
        <v>2.09</v>
      </c>
      <c r="D7871">
        <v>2.0869</v>
      </c>
      <c r="E7871">
        <v>2.0893</v>
      </c>
      <c r="F7871">
        <v>2.083467</v>
      </c>
      <c r="G7871">
        <v>2.083652</v>
      </c>
      <c r="H7871" t="e">
        <f>NA()</f>
        <v>#N/A</v>
      </c>
      <c r="I7871" t="e">
        <f>NA()</f>
        <v>#N/A</v>
      </c>
      <c r="J7871" t="e">
        <f>IF(I7871='XRP Data'!I7872,"---","***")</f>
        <v>#N/A</v>
      </c>
    </row>
    <row r="7872" spans="1:10">
      <c r="A7872">
        <v>1745100000</v>
      </c>
      <c r="B7872">
        <v>2.0893</v>
      </c>
      <c r="C7872">
        <v>2.0907</v>
      </c>
      <c r="D7872">
        <v>2.0875</v>
      </c>
      <c r="E7872">
        <v>2.088</v>
      </c>
      <c r="F7872">
        <v>2.083683</v>
      </c>
      <c r="G7872">
        <v>2.083762</v>
      </c>
      <c r="H7872" t="e">
        <f>NA()</f>
        <v>#N/A</v>
      </c>
      <c r="I7872" t="e">
        <f>NA()</f>
        <v>#N/A</v>
      </c>
      <c r="J7872" t="e">
        <f>IF(I7872='XRP Data'!I7873,"---","***")</f>
        <v>#N/A</v>
      </c>
    </row>
    <row r="7873" spans="1:10">
      <c r="A7873">
        <v>1745100900</v>
      </c>
      <c r="B7873">
        <v>2.088</v>
      </c>
      <c r="C7873">
        <v>2.0886</v>
      </c>
      <c r="D7873">
        <v>2.0849</v>
      </c>
      <c r="E7873">
        <v>2.0854</v>
      </c>
      <c r="F7873">
        <v>2.083792</v>
      </c>
      <c r="G7873">
        <v>2.083773</v>
      </c>
      <c r="H7873" t="e">
        <f>NA()</f>
        <v>#N/A</v>
      </c>
      <c r="I7873" t="e">
        <f>NA()</f>
        <v>#N/A</v>
      </c>
      <c r="J7873" t="e">
        <f>IF(I7873='XRP Data'!I7874,"---","***")</f>
        <v>#N/A</v>
      </c>
    </row>
    <row r="7874" spans="1:10">
      <c r="A7874">
        <v>1745101800</v>
      </c>
      <c r="B7874">
        <v>2.0854</v>
      </c>
      <c r="C7874">
        <v>2.0898</v>
      </c>
      <c r="D7874">
        <v>2.0853</v>
      </c>
      <c r="E7874">
        <v>2.0885</v>
      </c>
      <c r="F7874">
        <v>2.083802</v>
      </c>
      <c r="G7874">
        <v>2.08378</v>
      </c>
      <c r="H7874" t="e">
        <f>NA()</f>
        <v>#N/A</v>
      </c>
      <c r="I7874" t="e">
        <f>NA()</f>
        <v>#N/A</v>
      </c>
      <c r="J7874" t="e">
        <f>IF(I7874='XRP Data'!I7875,"---","***")</f>
        <v>#N/A</v>
      </c>
    </row>
    <row r="7875" spans="1:10">
      <c r="A7875">
        <v>1745102700</v>
      </c>
      <c r="B7875">
        <v>2.0881</v>
      </c>
      <c r="C7875">
        <v>2.0892</v>
      </c>
      <c r="D7875">
        <v>2.0861</v>
      </c>
      <c r="E7875">
        <v>2.0868</v>
      </c>
      <c r="F7875">
        <v>2.083803</v>
      </c>
      <c r="G7875">
        <v>2.083762</v>
      </c>
      <c r="H7875" t="e">
        <f>NA()</f>
        <v>#N/A</v>
      </c>
      <c r="I7875" t="e">
        <f>NA()</f>
        <v>#N/A</v>
      </c>
      <c r="J7875" t="e">
        <f>IF(I7875='XRP Data'!I7876,"---","***")</f>
        <v>#N/A</v>
      </c>
    </row>
    <row r="7876" spans="1:10">
      <c r="A7876">
        <v>1745103600</v>
      </c>
      <c r="B7876">
        <v>2.0869</v>
      </c>
      <c r="C7876">
        <v>2.0885</v>
      </c>
      <c r="D7876">
        <v>2.0825</v>
      </c>
      <c r="E7876">
        <v>2.0826</v>
      </c>
      <c r="F7876">
        <v>2.083787</v>
      </c>
      <c r="G7876">
        <v>2.083703</v>
      </c>
      <c r="H7876" t="e">
        <f>NA()</f>
        <v>#N/A</v>
      </c>
      <c r="I7876" t="e">
        <f>NA()</f>
        <v>#N/A</v>
      </c>
      <c r="J7876" t="e">
        <f>IF(I7876='XRP Data'!I7877,"---","***")</f>
        <v>#N/A</v>
      </c>
    </row>
    <row r="7877" spans="1:10">
      <c r="A7877">
        <v>1745104500</v>
      </c>
      <c r="B7877">
        <v>2.0826</v>
      </c>
      <c r="C7877">
        <v>2.0854</v>
      </c>
      <c r="D7877">
        <v>2.081</v>
      </c>
      <c r="E7877">
        <v>2.0819</v>
      </c>
      <c r="F7877">
        <v>2.083728</v>
      </c>
      <c r="G7877">
        <v>2.083632</v>
      </c>
      <c r="H7877" t="e">
        <f>NA()</f>
        <v>#N/A</v>
      </c>
      <c r="I7877" t="e">
        <f>NA()</f>
        <v>#N/A</v>
      </c>
      <c r="J7877" t="e">
        <f>IF(I7877='XRP Data'!I7878,"---","***")</f>
        <v>#N/A</v>
      </c>
    </row>
    <row r="7878" spans="1:10">
      <c r="A7878">
        <v>1745105400</v>
      </c>
      <c r="B7878">
        <v>2.0818</v>
      </c>
      <c r="C7878">
        <v>2.0842</v>
      </c>
      <c r="D7878">
        <v>2.0811</v>
      </c>
      <c r="E7878">
        <v>2.0827</v>
      </c>
      <c r="F7878">
        <v>2.083655</v>
      </c>
      <c r="G7878">
        <v>2.083563</v>
      </c>
      <c r="H7878" t="e">
        <f>NA()</f>
        <v>#N/A</v>
      </c>
      <c r="I7878" t="e">
        <f>NA()</f>
        <v>#N/A</v>
      </c>
      <c r="J7878" t="e">
        <f>IF(I7878='XRP Data'!I7879,"---","***")</f>
        <v>#N/A</v>
      </c>
    </row>
    <row r="7879" spans="1:10">
      <c r="A7879">
        <v>1745106300</v>
      </c>
      <c r="B7879">
        <v>2.0827</v>
      </c>
      <c r="C7879">
        <v>2.091</v>
      </c>
      <c r="D7879">
        <v>2.0823</v>
      </c>
      <c r="E7879">
        <v>2.0868</v>
      </c>
      <c r="F7879">
        <v>2.083577</v>
      </c>
      <c r="G7879">
        <v>2.083573</v>
      </c>
      <c r="H7879" t="e">
        <f>NA()</f>
        <v>#N/A</v>
      </c>
      <c r="I7879" t="e">
        <f>NA()</f>
        <v>#N/A</v>
      </c>
      <c r="J7879" t="e">
        <f>IF(I7879='XRP Data'!I7880,"---","***")</f>
        <v>#N/A</v>
      </c>
    </row>
    <row r="7880" spans="1:10">
      <c r="A7880">
        <v>1745107200</v>
      </c>
      <c r="B7880">
        <v>2.0866</v>
      </c>
      <c r="C7880">
        <v>2.09</v>
      </c>
      <c r="D7880">
        <v>2.0839</v>
      </c>
      <c r="E7880">
        <v>2.0899</v>
      </c>
      <c r="F7880">
        <v>2.083583</v>
      </c>
      <c r="G7880">
        <v>2.083572</v>
      </c>
      <c r="H7880" t="e">
        <f>NA()</f>
        <v>#N/A</v>
      </c>
      <c r="I7880" t="e">
        <f>NA()</f>
        <v>#N/A</v>
      </c>
      <c r="J7880" t="e">
        <f>IF(I7880='XRP Data'!I7881,"---","***")</f>
        <v>#N/A</v>
      </c>
    </row>
    <row r="7881" spans="1:10">
      <c r="A7881">
        <v>1745108100</v>
      </c>
      <c r="B7881">
        <v>2.0899</v>
      </c>
      <c r="C7881">
        <v>2.0936</v>
      </c>
      <c r="D7881">
        <v>2.0876</v>
      </c>
      <c r="E7881">
        <v>2.0888</v>
      </c>
      <c r="F7881">
        <v>2.083582</v>
      </c>
      <c r="G7881">
        <v>2.083543</v>
      </c>
      <c r="H7881" t="e">
        <f>NA()</f>
        <v>#N/A</v>
      </c>
      <c r="I7881" t="e">
        <f>NA()</f>
        <v>#N/A</v>
      </c>
      <c r="J7881" t="e">
        <f>IF(I7881='XRP Data'!I7882,"---","***")</f>
        <v>#N/A</v>
      </c>
    </row>
    <row r="7882" spans="1:10">
      <c r="A7882">
        <v>1745109000</v>
      </c>
      <c r="B7882">
        <v>2.0885</v>
      </c>
      <c r="C7882">
        <v>2.0893</v>
      </c>
      <c r="D7882">
        <v>2.0827</v>
      </c>
      <c r="E7882">
        <v>2.0835</v>
      </c>
      <c r="F7882">
        <v>2.083548</v>
      </c>
      <c r="G7882">
        <v>2.083462</v>
      </c>
      <c r="H7882" t="e">
        <f>NA()</f>
        <v>#N/A</v>
      </c>
      <c r="I7882" t="e">
        <f>NA()</f>
        <v>#N/A</v>
      </c>
      <c r="J7882" t="e">
        <f>IF(I7882='XRP Data'!I7883,"---","***")</f>
        <v>#N/A</v>
      </c>
    </row>
    <row r="7883" spans="1:10">
      <c r="A7883">
        <v>1745109900</v>
      </c>
      <c r="B7883">
        <v>2.0827</v>
      </c>
      <c r="C7883">
        <v>2.0849</v>
      </c>
      <c r="D7883">
        <v>2.0825</v>
      </c>
      <c r="E7883">
        <v>2.0839</v>
      </c>
      <c r="F7883">
        <v>2.083452</v>
      </c>
      <c r="G7883">
        <v>2.083377</v>
      </c>
      <c r="H7883" t="e">
        <f>NA()</f>
        <v>#N/A</v>
      </c>
      <c r="I7883" t="e">
        <f>NA()</f>
        <v>#N/A</v>
      </c>
      <c r="J7883" t="e">
        <f>IF(I7883='XRP Data'!I7884,"---","***")</f>
        <v>#N/A</v>
      </c>
    </row>
    <row r="7884" spans="1:10">
      <c r="A7884">
        <v>1745110800</v>
      </c>
      <c r="B7884">
        <v>2.0839</v>
      </c>
      <c r="C7884">
        <v>2.0914</v>
      </c>
      <c r="D7884">
        <v>2.083</v>
      </c>
      <c r="E7884">
        <v>2.0886</v>
      </c>
      <c r="F7884">
        <v>2.083363</v>
      </c>
      <c r="G7884">
        <v>2.083435</v>
      </c>
      <c r="H7884" t="e">
        <f>NA()</f>
        <v>#N/A</v>
      </c>
      <c r="I7884" t="e">
        <f>NA()</f>
        <v>#N/A</v>
      </c>
      <c r="J7884" t="e">
        <f>IF(I7884='XRP Data'!I7885,"---","***")</f>
        <v>#N/A</v>
      </c>
    </row>
    <row r="7885" spans="1:10">
      <c r="A7885">
        <v>1745111700</v>
      </c>
      <c r="B7885">
        <v>2.0884</v>
      </c>
      <c r="C7885">
        <v>2.0903</v>
      </c>
      <c r="D7885">
        <v>2.0867</v>
      </c>
      <c r="E7885">
        <v>2.0868</v>
      </c>
      <c r="F7885">
        <v>2.083417</v>
      </c>
      <c r="G7885">
        <v>2.083513</v>
      </c>
      <c r="H7885" t="e">
        <f>NA()</f>
        <v>#N/A</v>
      </c>
      <c r="I7885" t="e">
        <f>NA()</f>
        <v>#N/A</v>
      </c>
      <c r="J7885" t="e">
        <f>IF(I7885='XRP Data'!I7886,"---","***")</f>
        <v>#N/A</v>
      </c>
    </row>
    <row r="7886" spans="1:10">
      <c r="A7886">
        <v>1745112600</v>
      </c>
      <c r="B7886">
        <v>2.0867</v>
      </c>
      <c r="C7886">
        <v>2.0893</v>
      </c>
      <c r="D7886">
        <v>2.0841</v>
      </c>
      <c r="E7886">
        <v>2.0862</v>
      </c>
      <c r="F7886">
        <v>2.083495</v>
      </c>
      <c r="G7886">
        <v>2.083565</v>
      </c>
      <c r="H7886" t="e">
        <f>NA()</f>
        <v>#N/A</v>
      </c>
      <c r="I7886" t="e">
        <f>NA()</f>
        <v>#N/A</v>
      </c>
      <c r="J7886" t="e">
        <f>IF(I7886='XRP Data'!I7887,"---","***")</f>
        <v>#N/A</v>
      </c>
    </row>
    <row r="7887" spans="1:10">
      <c r="A7887">
        <v>1745113500</v>
      </c>
      <c r="B7887">
        <v>2.0867</v>
      </c>
      <c r="C7887">
        <v>2.09</v>
      </c>
      <c r="D7887">
        <v>2.0867</v>
      </c>
      <c r="E7887">
        <v>2.0896</v>
      </c>
      <c r="F7887">
        <v>2.083555</v>
      </c>
      <c r="G7887">
        <v>2.083668</v>
      </c>
      <c r="H7887" t="e">
        <f>NA()</f>
        <v>#N/A</v>
      </c>
      <c r="I7887" t="e">
        <f>NA()</f>
        <v>#N/A</v>
      </c>
      <c r="J7887" t="e">
        <f>IF(I7887='XRP Data'!I7888,"---","***")</f>
        <v>#N/A</v>
      </c>
    </row>
    <row r="7888" spans="1:10">
      <c r="A7888">
        <v>1745114400</v>
      </c>
      <c r="B7888">
        <v>2.09</v>
      </c>
      <c r="C7888">
        <v>2.0904</v>
      </c>
      <c r="D7888">
        <v>2.0846</v>
      </c>
      <c r="E7888">
        <v>2.0866</v>
      </c>
      <c r="F7888">
        <v>2.083665</v>
      </c>
      <c r="G7888">
        <v>2.083767</v>
      </c>
      <c r="H7888" t="e">
        <f>NA()</f>
        <v>#N/A</v>
      </c>
      <c r="I7888" t="e">
        <f>NA()</f>
        <v>#N/A</v>
      </c>
      <c r="J7888" t="e">
        <f>IF(I7888='XRP Data'!I7889,"---","***")</f>
        <v>#N/A</v>
      </c>
    </row>
    <row r="7889" spans="1:10">
      <c r="A7889">
        <v>1745115300</v>
      </c>
      <c r="B7889">
        <v>2.0866</v>
      </c>
      <c r="C7889">
        <v>2.0871</v>
      </c>
      <c r="D7889">
        <v>2.0821</v>
      </c>
      <c r="E7889">
        <v>2.083</v>
      </c>
      <c r="F7889">
        <v>2.083763</v>
      </c>
      <c r="G7889">
        <v>2.083775</v>
      </c>
      <c r="H7889" t="e">
        <f>NA()</f>
        <v>#N/A</v>
      </c>
      <c r="I7889" t="e">
        <f>NA()</f>
        <v>#N/A</v>
      </c>
      <c r="J7889" t="e">
        <f>IF(I7889='XRP Data'!I7890,"---","***")</f>
        <v>#N/A</v>
      </c>
    </row>
    <row r="7890" spans="1:10">
      <c r="A7890">
        <v>1745116200</v>
      </c>
      <c r="B7890">
        <v>2.0832</v>
      </c>
      <c r="C7890">
        <v>2.0862</v>
      </c>
      <c r="D7890">
        <v>2.0825</v>
      </c>
      <c r="E7890">
        <v>2.0862</v>
      </c>
      <c r="F7890">
        <v>2.083775</v>
      </c>
      <c r="G7890">
        <v>2.083842</v>
      </c>
      <c r="H7890" t="e">
        <f>NA()</f>
        <v>#N/A</v>
      </c>
      <c r="I7890" t="e">
        <f>NA()</f>
        <v>#N/A</v>
      </c>
      <c r="J7890" t="e">
        <f>IF(I7890='XRP Data'!I7891,"---","***")</f>
        <v>#N/A</v>
      </c>
    </row>
    <row r="7891" spans="1:10">
      <c r="A7891">
        <v>1745117100</v>
      </c>
      <c r="B7891">
        <v>2.0862</v>
      </c>
      <c r="C7891">
        <v>2.0863</v>
      </c>
      <c r="D7891">
        <v>2.0826</v>
      </c>
      <c r="E7891">
        <v>2.0843</v>
      </c>
      <c r="F7891">
        <v>2.083847</v>
      </c>
      <c r="G7891">
        <v>2.083905</v>
      </c>
      <c r="H7891" t="e">
        <f>NA()</f>
        <v>#N/A</v>
      </c>
      <c r="I7891" t="e">
        <f>NA()</f>
        <v>#N/A</v>
      </c>
      <c r="J7891" t="e">
        <f>IF(I7891='XRP Data'!I7892,"---","***")</f>
        <v>#N/A</v>
      </c>
    </row>
    <row r="7892" spans="1:10">
      <c r="A7892">
        <v>1745118000</v>
      </c>
      <c r="B7892">
        <v>2.0848</v>
      </c>
      <c r="C7892">
        <v>2.0854</v>
      </c>
      <c r="D7892">
        <v>2.082</v>
      </c>
      <c r="E7892">
        <v>2.0851</v>
      </c>
      <c r="F7892">
        <v>2.083912</v>
      </c>
      <c r="G7892">
        <v>2.083955</v>
      </c>
      <c r="H7892" t="e">
        <f>NA()</f>
        <v>#N/A</v>
      </c>
      <c r="I7892" t="e">
        <f>NA()</f>
        <v>#N/A</v>
      </c>
      <c r="J7892" t="e">
        <f>IF(I7892='XRP Data'!I7893,"---","***")</f>
        <v>#N/A</v>
      </c>
    </row>
    <row r="7893" spans="1:10">
      <c r="A7893">
        <v>1745118900</v>
      </c>
      <c r="B7893">
        <v>2.0851</v>
      </c>
      <c r="C7893">
        <v>2.0859</v>
      </c>
      <c r="D7893">
        <v>2.082</v>
      </c>
      <c r="E7893">
        <v>2.083</v>
      </c>
      <c r="F7893">
        <v>2.083963</v>
      </c>
      <c r="G7893">
        <v>2.083973</v>
      </c>
      <c r="H7893" t="e">
        <f>NA()</f>
        <v>#N/A</v>
      </c>
      <c r="I7893" t="e">
        <f>NA()</f>
        <v>#N/A</v>
      </c>
      <c r="J7893" t="e">
        <f>IF(I7893='XRP Data'!I7894,"---","***")</f>
        <v>#N/A</v>
      </c>
    </row>
    <row r="7894" spans="1:10">
      <c r="A7894">
        <v>1745119800</v>
      </c>
      <c r="B7894">
        <v>2.083</v>
      </c>
      <c r="C7894">
        <v>2.0835</v>
      </c>
      <c r="D7894">
        <v>2.0798</v>
      </c>
      <c r="E7894">
        <v>2.0798</v>
      </c>
      <c r="F7894">
        <v>2.083977</v>
      </c>
      <c r="G7894">
        <v>2.083953</v>
      </c>
      <c r="H7894" t="e">
        <f>NA()</f>
        <v>#N/A</v>
      </c>
      <c r="I7894" t="e">
        <f>NA()</f>
        <v>#N/A</v>
      </c>
      <c r="J7894" t="e">
        <f>IF(I7894='XRP Data'!I7895,"---","***")</f>
        <v>#N/A</v>
      </c>
    </row>
    <row r="7895" spans="1:10">
      <c r="A7895">
        <v>1745120700</v>
      </c>
      <c r="B7895">
        <v>2.0802</v>
      </c>
      <c r="C7895">
        <v>2.0823</v>
      </c>
      <c r="D7895">
        <v>2.0782</v>
      </c>
      <c r="E7895">
        <v>2.0821</v>
      </c>
      <c r="F7895">
        <v>2.083963</v>
      </c>
      <c r="G7895">
        <v>2.083963</v>
      </c>
      <c r="H7895" t="e">
        <f>NA()</f>
        <v>#N/A</v>
      </c>
      <c r="I7895" t="e">
        <f>NA()</f>
        <v>#N/A</v>
      </c>
      <c r="J7895" t="e">
        <f>IF(I7895='XRP Data'!I7896,"---","***")</f>
        <v>#N/A</v>
      </c>
    </row>
    <row r="7896" spans="1:10">
      <c r="A7896">
        <v>1745121600</v>
      </c>
      <c r="B7896">
        <v>2.0821</v>
      </c>
      <c r="C7896">
        <v>2.0821</v>
      </c>
      <c r="D7896">
        <v>2.0766</v>
      </c>
      <c r="E7896">
        <v>2.0786</v>
      </c>
      <c r="F7896">
        <v>2.08398</v>
      </c>
      <c r="G7896">
        <v>2.08392</v>
      </c>
      <c r="H7896" t="e">
        <f>NA()</f>
        <v>#N/A</v>
      </c>
      <c r="I7896" t="e">
        <f>NA()</f>
        <v>#N/A</v>
      </c>
      <c r="J7896" t="e">
        <f>IF(I7896='XRP Data'!I7897,"---","***")</f>
        <v>#N/A</v>
      </c>
    </row>
    <row r="7897" spans="1:10">
      <c r="A7897">
        <v>1745122500</v>
      </c>
      <c r="B7897">
        <v>2.0786</v>
      </c>
      <c r="C7897">
        <v>2.0842</v>
      </c>
      <c r="D7897">
        <v>2.077</v>
      </c>
      <c r="E7897">
        <v>2.0829</v>
      </c>
      <c r="F7897">
        <v>2.083937</v>
      </c>
      <c r="G7897">
        <v>2.083918</v>
      </c>
      <c r="H7897" t="e">
        <f>NA()</f>
        <v>#N/A</v>
      </c>
      <c r="I7897" t="e">
        <f>NA()</f>
        <v>#N/A</v>
      </c>
      <c r="J7897" t="e">
        <f>IF(I7897='XRP Data'!I7898,"---","***")</f>
        <v>#N/A</v>
      </c>
    </row>
    <row r="7898" spans="1:10">
      <c r="A7898">
        <v>1745123400</v>
      </c>
      <c r="B7898">
        <v>2.0829</v>
      </c>
      <c r="C7898">
        <v>2.0848</v>
      </c>
      <c r="D7898">
        <v>2.0815</v>
      </c>
      <c r="E7898">
        <v>2.0836</v>
      </c>
      <c r="F7898">
        <v>2.083935</v>
      </c>
      <c r="G7898">
        <v>2.083963</v>
      </c>
      <c r="H7898" t="e">
        <f>NA()</f>
        <v>#N/A</v>
      </c>
      <c r="I7898" t="e">
        <f>NA()</f>
        <v>#N/A</v>
      </c>
      <c r="J7898" t="e">
        <f>IF(I7898='XRP Data'!I7899,"---","***")</f>
        <v>#N/A</v>
      </c>
    </row>
    <row r="7899" spans="1:10">
      <c r="A7899">
        <v>1745124300</v>
      </c>
      <c r="B7899">
        <v>2.0841</v>
      </c>
      <c r="C7899">
        <v>2.0845</v>
      </c>
      <c r="D7899">
        <v>2.0807</v>
      </c>
      <c r="E7899">
        <v>2.0824</v>
      </c>
      <c r="F7899">
        <v>2.083987</v>
      </c>
      <c r="G7899">
        <v>2.083877</v>
      </c>
      <c r="H7899" t="e">
        <f>NA()</f>
        <v>#N/A</v>
      </c>
      <c r="I7899" t="e">
        <f>NA()</f>
        <v>#N/A</v>
      </c>
      <c r="J7899" t="e">
        <f>IF(I7899='XRP Data'!I7900,"---","***")</f>
        <v>#N/A</v>
      </c>
    </row>
    <row r="7900" spans="1:10">
      <c r="A7900">
        <v>1745125200</v>
      </c>
      <c r="B7900">
        <v>2.0818</v>
      </c>
      <c r="C7900">
        <v>2.0841</v>
      </c>
      <c r="D7900">
        <v>2.0808</v>
      </c>
      <c r="E7900">
        <v>2.0841</v>
      </c>
      <c r="F7900">
        <v>2.083892</v>
      </c>
      <c r="G7900">
        <v>2.083845</v>
      </c>
      <c r="H7900" t="e">
        <f>NA()</f>
        <v>#N/A</v>
      </c>
      <c r="I7900" t="e">
        <f>NA()</f>
        <v>#N/A</v>
      </c>
      <c r="J7900" t="e">
        <f>IF(I7900='XRP Data'!I7901,"---","***")</f>
        <v>#N/A</v>
      </c>
    </row>
    <row r="7901" spans="1:10">
      <c r="A7901">
        <v>1745126100</v>
      </c>
      <c r="B7901">
        <v>2.0841</v>
      </c>
      <c r="C7901">
        <v>2.0856</v>
      </c>
      <c r="D7901">
        <v>2.0833</v>
      </c>
      <c r="E7901">
        <v>2.0854</v>
      </c>
      <c r="F7901">
        <v>2.08386</v>
      </c>
      <c r="G7901">
        <v>2.083847</v>
      </c>
      <c r="H7901" t="e">
        <f>NA()</f>
        <v>#N/A</v>
      </c>
      <c r="I7901" t="e">
        <f>NA()</f>
        <v>#N/A</v>
      </c>
      <c r="J7901" t="e">
        <f>IF(I7901='XRP Data'!I7902,"---","***")</f>
        <v>#N/A</v>
      </c>
    </row>
    <row r="7902" spans="1:10">
      <c r="A7902">
        <v>1745127000</v>
      </c>
      <c r="B7902">
        <v>2.0852</v>
      </c>
      <c r="C7902">
        <v>2.0853</v>
      </c>
      <c r="D7902">
        <v>2.0815</v>
      </c>
      <c r="E7902">
        <v>2.0815</v>
      </c>
      <c r="F7902">
        <v>2.083858</v>
      </c>
      <c r="G7902">
        <v>2.083842</v>
      </c>
      <c r="H7902" t="e">
        <f>NA()</f>
        <v>#N/A</v>
      </c>
      <c r="I7902" t="e">
        <f>NA()</f>
        <v>#N/A</v>
      </c>
      <c r="J7902" t="e">
        <f>IF(I7902='XRP Data'!I7903,"---","***")</f>
        <v>#N/A</v>
      </c>
    </row>
    <row r="7903" spans="1:10">
      <c r="A7903">
        <v>1745127900</v>
      </c>
      <c r="B7903">
        <v>2.0815</v>
      </c>
      <c r="C7903">
        <v>2.0835</v>
      </c>
      <c r="D7903">
        <v>2.0792</v>
      </c>
      <c r="E7903">
        <v>2.0795</v>
      </c>
      <c r="F7903">
        <v>2.083853</v>
      </c>
      <c r="G7903">
        <v>2.083803</v>
      </c>
      <c r="H7903" t="e">
        <f>NA()</f>
        <v>#N/A</v>
      </c>
      <c r="I7903" t="e">
        <f>NA()</f>
        <v>#N/A</v>
      </c>
      <c r="J7903" t="e">
        <f>IF(I7903='XRP Data'!I7904,"---","***")</f>
        <v>#N/A</v>
      </c>
    </row>
    <row r="7904" spans="1:10">
      <c r="A7904">
        <v>1745128800</v>
      </c>
      <c r="B7904">
        <v>2.0795</v>
      </c>
      <c r="C7904">
        <v>2.0833</v>
      </c>
      <c r="D7904">
        <v>2.0778</v>
      </c>
      <c r="E7904">
        <v>2.0801</v>
      </c>
      <c r="F7904">
        <v>2.083812</v>
      </c>
      <c r="G7904">
        <v>2.08375</v>
      </c>
      <c r="H7904" t="e">
        <f>NA()</f>
        <v>#N/A</v>
      </c>
      <c r="I7904" t="e">
        <f>NA()</f>
        <v>#N/A</v>
      </c>
      <c r="J7904" t="e">
        <f>IF(I7904='XRP Data'!I7905,"---","***")</f>
        <v>#N/A</v>
      </c>
    </row>
    <row r="7905" spans="1:10">
      <c r="A7905">
        <v>1745129700</v>
      </c>
      <c r="B7905">
        <v>2.0798</v>
      </c>
      <c r="C7905">
        <v>2.0803</v>
      </c>
      <c r="D7905">
        <v>2.0769</v>
      </c>
      <c r="E7905">
        <v>2.0774</v>
      </c>
      <c r="F7905">
        <v>2.083752</v>
      </c>
      <c r="G7905">
        <v>2.083578</v>
      </c>
      <c r="H7905" t="e">
        <f>NA()</f>
        <v>#N/A</v>
      </c>
      <c r="I7905" t="e">
        <f>NA()</f>
        <v>#N/A</v>
      </c>
      <c r="J7905" t="e">
        <f>IF(I7905='XRP Data'!I7906,"---","***")</f>
        <v>#N/A</v>
      </c>
    </row>
    <row r="7906" spans="1:10">
      <c r="A7906">
        <v>1745130600</v>
      </c>
      <c r="B7906">
        <v>2.0773</v>
      </c>
      <c r="C7906">
        <v>2.0789</v>
      </c>
      <c r="D7906">
        <v>2.0739</v>
      </c>
      <c r="E7906">
        <v>2.0739</v>
      </c>
      <c r="F7906">
        <v>2.083577</v>
      </c>
      <c r="G7906">
        <v>2.083483</v>
      </c>
      <c r="H7906" t="e">
        <f>NA()</f>
        <v>#N/A</v>
      </c>
      <c r="I7906" t="e">
        <f>NA()</f>
        <v>#N/A</v>
      </c>
      <c r="J7906" t="e">
        <f>IF(I7906='XRP Data'!I7907,"---","***")</f>
        <v>#N/A</v>
      </c>
    </row>
    <row r="7907" spans="1:10">
      <c r="A7907">
        <v>1745131500</v>
      </c>
      <c r="B7907">
        <v>2.0739</v>
      </c>
      <c r="C7907">
        <v>2.0747</v>
      </c>
      <c r="D7907">
        <v>2.0653</v>
      </c>
      <c r="E7907">
        <v>2.0709</v>
      </c>
      <c r="F7907">
        <v>2.083482</v>
      </c>
      <c r="G7907">
        <v>2.083405</v>
      </c>
      <c r="H7907" t="e">
        <f>NA()</f>
        <v>#N/A</v>
      </c>
      <c r="I7907" t="e">
        <f>NA()</f>
        <v>#N/A</v>
      </c>
      <c r="J7907" t="e">
        <f>IF(I7907='XRP Data'!I7908,"---","***")</f>
        <v>#N/A</v>
      </c>
    </row>
    <row r="7908" spans="1:10">
      <c r="A7908">
        <v>1745132400</v>
      </c>
      <c r="B7908">
        <v>2.0709</v>
      </c>
      <c r="C7908">
        <v>2.0709</v>
      </c>
      <c r="D7908">
        <v>2.065</v>
      </c>
      <c r="E7908">
        <v>2.0678</v>
      </c>
      <c r="F7908">
        <v>2.083402</v>
      </c>
      <c r="G7908">
        <v>2.083227</v>
      </c>
      <c r="H7908" t="e">
        <f>NA()</f>
        <v>#N/A</v>
      </c>
      <c r="I7908" t="e">
        <f>NA()</f>
        <v>#N/A</v>
      </c>
      <c r="J7908" t="e">
        <f>IF(I7908='XRP Data'!I7909,"---","***")</f>
        <v>#N/A</v>
      </c>
    </row>
    <row r="7909" spans="1:10">
      <c r="A7909">
        <v>1745133300</v>
      </c>
      <c r="B7909">
        <v>2.0676</v>
      </c>
      <c r="C7909">
        <v>2.0676</v>
      </c>
      <c r="D7909">
        <v>2.061</v>
      </c>
      <c r="E7909">
        <v>2.0635</v>
      </c>
      <c r="F7909">
        <v>2.083223</v>
      </c>
      <c r="G7909">
        <v>2.083057</v>
      </c>
      <c r="H7909">
        <v>1745054100</v>
      </c>
      <c r="I7909">
        <v>2.0966</v>
      </c>
      <c r="J7909" t="str">
        <f>IF(I7909='XRP Data'!I7910,"---","***")</f>
        <v>---</v>
      </c>
    </row>
    <row r="7910" spans="1:10">
      <c r="A7910">
        <v>1745134200</v>
      </c>
      <c r="B7910">
        <v>2.0635</v>
      </c>
      <c r="C7910">
        <v>2.0671</v>
      </c>
      <c r="D7910">
        <v>2.0615</v>
      </c>
      <c r="E7910">
        <v>2.0648</v>
      </c>
      <c r="F7910">
        <v>2.083052</v>
      </c>
      <c r="G7910">
        <v>2.082972</v>
      </c>
      <c r="H7910" t="e">
        <f>NA()</f>
        <v>#N/A</v>
      </c>
      <c r="I7910" t="e">
        <f>NA()</f>
        <v>#N/A</v>
      </c>
      <c r="J7910" t="e">
        <f>IF(I7910='XRP Data'!I7911,"---","***")</f>
        <v>#N/A</v>
      </c>
    </row>
    <row r="7911" spans="1:10">
      <c r="A7911">
        <v>1745135100</v>
      </c>
      <c r="B7911">
        <v>2.0649</v>
      </c>
      <c r="C7911">
        <v>2.0686</v>
      </c>
      <c r="D7911">
        <v>2.0643</v>
      </c>
      <c r="E7911">
        <v>2.0677</v>
      </c>
      <c r="F7911">
        <v>2.082973</v>
      </c>
      <c r="G7911">
        <v>2.082965</v>
      </c>
      <c r="H7911" t="e">
        <f>NA()</f>
        <v>#N/A</v>
      </c>
      <c r="I7911" t="e">
        <f>NA()</f>
        <v>#N/A</v>
      </c>
      <c r="J7911" t="e">
        <f>IF(I7911='XRP Data'!I7912,"---","***")</f>
        <v>#N/A</v>
      </c>
    </row>
    <row r="7912" spans="1:10">
      <c r="A7912">
        <v>1745136000</v>
      </c>
      <c r="B7912">
        <v>2.0677</v>
      </c>
      <c r="C7912">
        <v>2.0687</v>
      </c>
      <c r="D7912">
        <v>2.0642</v>
      </c>
      <c r="E7912">
        <v>2.0685</v>
      </c>
      <c r="F7912">
        <v>2.082977</v>
      </c>
      <c r="G7912">
        <v>2.082885</v>
      </c>
      <c r="H7912" t="e">
        <f>NA()</f>
        <v>#N/A</v>
      </c>
      <c r="I7912" t="e">
        <f>NA()</f>
        <v>#N/A</v>
      </c>
      <c r="J7912" t="e">
        <f>IF(I7912='XRP Data'!I7913,"---","***")</f>
        <v>#N/A</v>
      </c>
    </row>
    <row r="7913" spans="1:10">
      <c r="A7913">
        <v>1745136900</v>
      </c>
      <c r="B7913">
        <v>2.0689</v>
      </c>
      <c r="C7913">
        <v>2.0699</v>
      </c>
      <c r="D7913">
        <v>2.0657</v>
      </c>
      <c r="E7913">
        <v>2.0691</v>
      </c>
      <c r="F7913">
        <v>2.082903</v>
      </c>
      <c r="G7913">
        <v>2.082783</v>
      </c>
      <c r="H7913" t="e">
        <f>NA()</f>
        <v>#N/A</v>
      </c>
      <c r="I7913" t="e">
        <f>NA()</f>
        <v>#N/A</v>
      </c>
      <c r="J7913" t="e">
        <f>IF(I7913='XRP Data'!I7914,"---","***")</f>
        <v>#N/A</v>
      </c>
    </row>
    <row r="7914" spans="1:10">
      <c r="A7914">
        <v>1745137800</v>
      </c>
      <c r="B7914">
        <v>2.0692</v>
      </c>
      <c r="C7914">
        <v>2.0694</v>
      </c>
      <c r="D7914">
        <v>2.0647</v>
      </c>
      <c r="E7914">
        <v>2.0647</v>
      </c>
      <c r="F7914">
        <v>2.082805</v>
      </c>
      <c r="G7914">
        <v>2.082492</v>
      </c>
      <c r="H7914" t="e">
        <f>NA()</f>
        <v>#N/A</v>
      </c>
      <c r="I7914" t="e">
        <f>NA()</f>
        <v>#N/A</v>
      </c>
      <c r="J7914" t="e">
        <f>IF(I7914='XRP Data'!I7915,"---","***")</f>
        <v>#N/A</v>
      </c>
    </row>
    <row r="7915" spans="1:10">
      <c r="A7915">
        <v>1745138700</v>
      </c>
      <c r="B7915">
        <v>2.0646</v>
      </c>
      <c r="C7915">
        <v>2.0656</v>
      </c>
      <c r="D7915">
        <v>2.058</v>
      </c>
      <c r="E7915">
        <v>2.0597</v>
      </c>
      <c r="F7915">
        <v>2.082507</v>
      </c>
      <c r="G7915">
        <v>2.082085</v>
      </c>
      <c r="H7915" t="e">
        <f>NA()</f>
        <v>#N/A</v>
      </c>
      <c r="I7915" t="e">
        <f>NA()</f>
        <v>#N/A</v>
      </c>
      <c r="J7915" t="e">
        <f>IF(I7915='XRP Data'!I7916,"---","***")</f>
        <v>#N/A</v>
      </c>
    </row>
    <row r="7916" spans="1:10">
      <c r="A7916">
        <v>1745139600</v>
      </c>
      <c r="B7916">
        <v>2.0597</v>
      </c>
      <c r="C7916">
        <v>2.0624</v>
      </c>
      <c r="D7916">
        <v>2.0579</v>
      </c>
      <c r="E7916">
        <v>2.0605</v>
      </c>
      <c r="F7916">
        <v>2.082105</v>
      </c>
      <c r="G7916">
        <v>2.081562</v>
      </c>
      <c r="H7916" t="e">
        <f>NA()</f>
        <v>#N/A</v>
      </c>
      <c r="I7916" t="e">
        <f>NA()</f>
        <v>#N/A</v>
      </c>
      <c r="J7916" t="e">
        <f>IF(I7916='XRP Data'!I7917,"---","***")</f>
        <v>#N/A</v>
      </c>
    </row>
    <row r="7917" spans="1:10">
      <c r="A7917">
        <v>1745140500</v>
      </c>
      <c r="B7917">
        <v>2.0605</v>
      </c>
      <c r="C7917">
        <v>2.0628</v>
      </c>
      <c r="D7917">
        <v>2.059</v>
      </c>
      <c r="E7917">
        <v>2.061</v>
      </c>
      <c r="F7917">
        <v>2.08158</v>
      </c>
      <c r="G7917">
        <v>2.081118</v>
      </c>
      <c r="H7917" t="e">
        <f>NA()</f>
        <v>#N/A</v>
      </c>
      <c r="I7917" t="e">
        <f>NA()</f>
        <v>#N/A</v>
      </c>
      <c r="J7917" t="e">
        <f>IF(I7917='XRP Data'!I7918,"---","***")</f>
        <v>#N/A</v>
      </c>
    </row>
    <row r="7918" spans="1:10">
      <c r="A7918">
        <v>1745141400</v>
      </c>
      <c r="B7918">
        <v>2.0606</v>
      </c>
      <c r="C7918">
        <v>2.0616</v>
      </c>
      <c r="D7918">
        <v>2.0558</v>
      </c>
      <c r="E7918">
        <v>2.0572</v>
      </c>
      <c r="F7918">
        <v>2.08111</v>
      </c>
      <c r="G7918">
        <v>2.080578</v>
      </c>
      <c r="H7918" t="e">
        <f>NA()</f>
        <v>#N/A</v>
      </c>
      <c r="I7918" t="e">
        <f>NA()</f>
        <v>#N/A</v>
      </c>
      <c r="J7918" t="e">
        <f>IF(I7918='XRP Data'!I7919,"---","***")</f>
        <v>#N/A</v>
      </c>
    </row>
    <row r="7919" spans="1:10">
      <c r="A7919">
        <v>1745142300</v>
      </c>
      <c r="B7919">
        <v>2.0572</v>
      </c>
      <c r="C7919">
        <v>2.062</v>
      </c>
      <c r="D7919">
        <v>2.0554</v>
      </c>
      <c r="E7919">
        <v>2.0615</v>
      </c>
      <c r="F7919">
        <v>2.08057</v>
      </c>
      <c r="G7919">
        <v>2.080127</v>
      </c>
      <c r="H7919" t="e">
        <f>NA()</f>
        <v>#N/A</v>
      </c>
      <c r="I7919" t="e">
        <f>NA()</f>
        <v>#N/A</v>
      </c>
      <c r="J7919" t="e">
        <f>IF(I7919='XRP Data'!I7920,"---","***")</f>
        <v>#N/A</v>
      </c>
    </row>
    <row r="7920" spans="1:10">
      <c r="A7920">
        <v>1745143200</v>
      </c>
      <c r="B7920">
        <v>2.0613</v>
      </c>
      <c r="C7920">
        <v>2.0614</v>
      </c>
      <c r="D7920">
        <v>2.0567</v>
      </c>
      <c r="E7920">
        <v>2.0583</v>
      </c>
      <c r="F7920">
        <v>2.08012</v>
      </c>
      <c r="G7920">
        <v>2.079642</v>
      </c>
      <c r="H7920" t="e">
        <f>NA()</f>
        <v>#N/A</v>
      </c>
      <c r="I7920" t="e">
        <f>NA()</f>
        <v>#N/A</v>
      </c>
      <c r="J7920" t="e">
        <f>IF(I7920='XRP Data'!I7921,"---","***")</f>
        <v>#N/A</v>
      </c>
    </row>
    <row r="7921" spans="1:10">
      <c r="A7921">
        <v>1745144100</v>
      </c>
      <c r="B7921">
        <v>2.0582</v>
      </c>
      <c r="C7921">
        <v>2.0602</v>
      </c>
      <c r="D7921">
        <v>2.0565</v>
      </c>
      <c r="E7921">
        <v>2.0574</v>
      </c>
      <c r="F7921">
        <v>2.079633</v>
      </c>
      <c r="G7921">
        <v>2.079213</v>
      </c>
      <c r="H7921" t="e">
        <f>NA()</f>
        <v>#N/A</v>
      </c>
      <c r="I7921" t="e">
        <f>NA()</f>
        <v>#N/A</v>
      </c>
      <c r="J7921" t="e">
        <f>IF(I7921='XRP Data'!I7922,"---","***")</f>
        <v>#N/A</v>
      </c>
    </row>
    <row r="7922" spans="1:10">
      <c r="A7922">
        <v>1745145000</v>
      </c>
      <c r="B7922">
        <v>2.0575</v>
      </c>
      <c r="C7922">
        <v>2.0583</v>
      </c>
      <c r="D7922">
        <v>2.0493</v>
      </c>
      <c r="E7922">
        <v>2.0522</v>
      </c>
      <c r="F7922">
        <v>2.079207</v>
      </c>
      <c r="G7922">
        <v>2.078695</v>
      </c>
      <c r="H7922" t="e">
        <f>NA()</f>
        <v>#N/A</v>
      </c>
      <c r="I7922" t="e">
        <f>NA()</f>
        <v>#N/A</v>
      </c>
      <c r="J7922" t="e">
        <f>IF(I7922='XRP Data'!I7923,"---","***")</f>
        <v>#N/A</v>
      </c>
    </row>
    <row r="7923" spans="1:10">
      <c r="A7923">
        <v>1745145900</v>
      </c>
      <c r="B7923">
        <v>2.0519</v>
      </c>
      <c r="C7923">
        <v>2.0519</v>
      </c>
      <c r="D7923">
        <v>2.0382</v>
      </c>
      <c r="E7923">
        <v>2.0457</v>
      </c>
      <c r="F7923">
        <v>2.078683</v>
      </c>
      <c r="G7923">
        <v>2.078073</v>
      </c>
      <c r="H7923" t="e">
        <f>NA()</f>
        <v>#N/A</v>
      </c>
      <c r="I7923" t="e">
        <f>NA()</f>
        <v>#N/A</v>
      </c>
      <c r="J7923" t="e">
        <f>IF(I7923='XRP Data'!I7924,"---","***")</f>
        <v>#N/A</v>
      </c>
    </row>
    <row r="7924" spans="1:10">
      <c r="A7924">
        <v>1745146800</v>
      </c>
      <c r="B7924">
        <v>2.0457</v>
      </c>
      <c r="C7924">
        <v>2.0472</v>
      </c>
      <c r="D7924">
        <v>2.0391</v>
      </c>
      <c r="E7924">
        <v>2.0463</v>
      </c>
      <c r="F7924">
        <v>2.078058</v>
      </c>
      <c r="G7924">
        <v>2.077498</v>
      </c>
      <c r="H7924" t="e">
        <f>NA()</f>
        <v>#N/A</v>
      </c>
      <c r="I7924" t="e">
        <f>NA()</f>
        <v>#N/A</v>
      </c>
      <c r="J7924" t="e">
        <f>IF(I7924='XRP Data'!I7925,"---","***")</f>
        <v>#N/A</v>
      </c>
    </row>
    <row r="7925" spans="1:10">
      <c r="A7925">
        <v>1745147700</v>
      </c>
      <c r="B7925">
        <v>2.0465</v>
      </c>
      <c r="C7925">
        <v>2.0465</v>
      </c>
      <c r="D7925">
        <v>2.0385</v>
      </c>
      <c r="E7925">
        <v>2.0413</v>
      </c>
      <c r="F7925">
        <v>2.077488</v>
      </c>
      <c r="G7925">
        <v>2.076762</v>
      </c>
      <c r="H7925" t="e">
        <f>NA()</f>
        <v>#N/A</v>
      </c>
      <c r="I7925" t="e">
        <f>NA()</f>
        <v>#N/A</v>
      </c>
      <c r="J7925" t="e">
        <f>IF(I7925='XRP Data'!I7926,"---","***")</f>
        <v>#N/A</v>
      </c>
    </row>
    <row r="7926" spans="1:10">
      <c r="A7926">
        <v>1745148600</v>
      </c>
      <c r="B7926">
        <v>2.0413</v>
      </c>
      <c r="C7926">
        <v>2.0452</v>
      </c>
      <c r="D7926">
        <v>2.0369</v>
      </c>
      <c r="E7926">
        <v>2.0421</v>
      </c>
      <c r="F7926">
        <v>2.076752</v>
      </c>
      <c r="G7926">
        <v>2.07602</v>
      </c>
      <c r="H7926" t="e">
        <f>NA()</f>
        <v>#N/A</v>
      </c>
      <c r="I7926" t="e">
        <f>NA()</f>
        <v>#N/A</v>
      </c>
      <c r="J7926" t="e">
        <f>IF(I7926='XRP Data'!I7927,"---","***")</f>
        <v>#N/A</v>
      </c>
    </row>
    <row r="7927" spans="1:10">
      <c r="A7927">
        <v>1745149500</v>
      </c>
      <c r="B7927">
        <v>2.0423</v>
      </c>
      <c r="C7927">
        <v>2.0424</v>
      </c>
      <c r="D7927">
        <v>2.0379</v>
      </c>
      <c r="E7927">
        <v>2.0413</v>
      </c>
      <c r="F7927">
        <v>2.07601</v>
      </c>
      <c r="G7927">
        <v>2.075263</v>
      </c>
      <c r="H7927" t="e">
        <f>NA()</f>
        <v>#N/A</v>
      </c>
      <c r="I7927" t="e">
        <f>NA()</f>
        <v>#N/A</v>
      </c>
      <c r="J7927" t="e">
        <f>IF(I7927='XRP Data'!I7928,"---","***")</f>
        <v>#N/A</v>
      </c>
    </row>
    <row r="7928" spans="1:10">
      <c r="A7928">
        <v>1745150400</v>
      </c>
      <c r="B7928">
        <v>2.0414</v>
      </c>
      <c r="C7928">
        <v>2.0512</v>
      </c>
      <c r="D7928">
        <v>2.0395</v>
      </c>
      <c r="E7928">
        <v>2.0512</v>
      </c>
      <c r="F7928">
        <v>2.075255</v>
      </c>
      <c r="G7928">
        <v>2.074627</v>
      </c>
      <c r="H7928" t="e">
        <f>NA()</f>
        <v>#N/A</v>
      </c>
      <c r="I7928" t="e">
        <f>NA()</f>
        <v>#N/A</v>
      </c>
      <c r="J7928" t="e">
        <f>IF(I7928='XRP Data'!I7929,"---","***")</f>
        <v>#N/A</v>
      </c>
    </row>
    <row r="7929" spans="1:10">
      <c r="A7929">
        <v>1745151300</v>
      </c>
      <c r="B7929">
        <v>2.0512</v>
      </c>
      <c r="C7929">
        <v>2.0534</v>
      </c>
      <c r="D7929">
        <v>2.0486</v>
      </c>
      <c r="E7929">
        <v>2.0516</v>
      </c>
      <c r="F7929">
        <v>2.074613</v>
      </c>
      <c r="G7929">
        <v>2.074003</v>
      </c>
      <c r="H7929" t="e">
        <f>NA()</f>
        <v>#N/A</v>
      </c>
      <c r="I7929" t="e">
        <f>NA()</f>
        <v>#N/A</v>
      </c>
      <c r="J7929" t="e">
        <f>IF(I7929='XRP Data'!I7930,"---","***")</f>
        <v>#N/A</v>
      </c>
    </row>
    <row r="7930" spans="1:10">
      <c r="A7930">
        <v>1745152200</v>
      </c>
      <c r="B7930">
        <v>2.0518</v>
      </c>
      <c r="C7930">
        <v>2.0534</v>
      </c>
      <c r="D7930">
        <v>2.0495</v>
      </c>
      <c r="E7930">
        <v>2.0496</v>
      </c>
      <c r="F7930">
        <v>2.073993</v>
      </c>
      <c r="G7930">
        <v>2.073378</v>
      </c>
      <c r="H7930" t="e">
        <f>NA()</f>
        <v>#N/A</v>
      </c>
      <c r="I7930" t="e">
        <f>NA()</f>
        <v>#N/A</v>
      </c>
      <c r="J7930" t="e">
        <f>IF(I7930='XRP Data'!I7931,"---","***")</f>
        <v>#N/A</v>
      </c>
    </row>
    <row r="7931" spans="1:10">
      <c r="A7931">
        <v>1745153100</v>
      </c>
      <c r="B7931">
        <v>2.0495</v>
      </c>
      <c r="C7931">
        <v>2.0516</v>
      </c>
      <c r="D7931">
        <v>2.0479</v>
      </c>
      <c r="E7931">
        <v>2.0511</v>
      </c>
      <c r="F7931">
        <v>2.073367</v>
      </c>
      <c r="G7931">
        <v>2.072742</v>
      </c>
      <c r="H7931" t="e">
        <f>NA()</f>
        <v>#N/A</v>
      </c>
      <c r="I7931" t="e">
        <f>NA()</f>
        <v>#N/A</v>
      </c>
      <c r="J7931" t="e">
        <f>IF(I7931='XRP Data'!I7932,"---","***")</f>
        <v>#N/A</v>
      </c>
    </row>
    <row r="7932" spans="1:10">
      <c r="A7932">
        <v>1745154000</v>
      </c>
      <c r="B7932">
        <v>2.0508</v>
      </c>
      <c r="C7932">
        <v>2.0536</v>
      </c>
      <c r="D7932">
        <v>2.045</v>
      </c>
      <c r="E7932">
        <v>2.0458</v>
      </c>
      <c r="F7932">
        <v>2.072725</v>
      </c>
      <c r="G7932">
        <v>2.072038</v>
      </c>
      <c r="H7932" t="e">
        <f>NA()</f>
        <v>#N/A</v>
      </c>
      <c r="I7932" t="e">
        <f>NA()</f>
        <v>#N/A</v>
      </c>
      <c r="J7932" t="e">
        <f>IF(I7932='XRP Data'!I7933,"---","***")</f>
        <v>#N/A</v>
      </c>
    </row>
    <row r="7933" spans="1:10">
      <c r="A7933">
        <v>1745154900</v>
      </c>
      <c r="B7933">
        <v>2.0453</v>
      </c>
      <c r="C7933">
        <v>2.0491</v>
      </c>
      <c r="D7933">
        <v>2.0424</v>
      </c>
      <c r="E7933">
        <v>2.0486</v>
      </c>
      <c r="F7933">
        <v>2.072013</v>
      </c>
      <c r="G7933">
        <v>2.071425</v>
      </c>
      <c r="H7933" t="e">
        <f>NA()</f>
        <v>#N/A</v>
      </c>
      <c r="I7933" t="e">
        <f>NA()</f>
        <v>#N/A</v>
      </c>
      <c r="J7933" t="e">
        <f>IF(I7933='XRP Data'!I7934,"---","***")</f>
        <v>#N/A</v>
      </c>
    </row>
    <row r="7934" spans="1:10">
      <c r="A7934">
        <v>1745155800</v>
      </c>
      <c r="B7934">
        <v>2.0486</v>
      </c>
      <c r="C7934">
        <v>2.0526</v>
      </c>
      <c r="D7934">
        <v>2.0458</v>
      </c>
      <c r="E7934">
        <v>2.0512</v>
      </c>
      <c r="F7934">
        <v>2.0714</v>
      </c>
      <c r="G7934">
        <v>2.070803</v>
      </c>
      <c r="H7934" t="e">
        <f>NA()</f>
        <v>#N/A</v>
      </c>
      <c r="I7934" t="e">
        <f>NA()</f>
        <v>#N/A</v>
      </c>
      <c r="J7934" t="e">
        <f>IF(I7934='XRP Data'!I7935,"---","***")</f>
        <v>#N/A</v>
      </c>
    </row>
    <row r="7935" spans="1:10">
      <c r="A7935">
        <v>1745156700</v>
      </c>
      <c r="B7935">
        <v>2.0512</v>
      </c>
      <c r="C7935">
        <v>2.0528</v>
      </c>
      <c r="D7935">
        <v>2.0501</v>
      </c>
      <c r="E7935">
        <v>2.0512</v>
      </c>
      <c r="F7935">
        <v>2.070785</v>
      </c>
      <c r="G7935">
        <v>2.07021</v>
      </c>
      <c r="H7935" t="e">
        <f>NA()</f>
        <v>#N/A</v>
      </c>
      <c r="I7935" t="e">
        <f>NA()</f>
        <v>#N/A</v>
      </c>
      <c r="J7935" t="e">
        <f>IF(I7935='XRP Data'!I7936,"---","***")</f>
        <v>#N/A</v>
      </c>
    </row>
    <row r="7936" spans="1:10">
      <c r="A7936">
        <v>1745157600</v>
      </c>
      <c r="B7936">
        <v>2.051</v>
      </c>
      <c r="C7936">
        <v>2.0593</v>
      </c>
      <c r="D7936">
        <v>2.0486</v>
      </c>
      <c r="E7936">
        <v>2.0552</v>
      </c>
      <c r="F7936">
        <v>2.070187</v>
      </c>
      <c r="G7936">
        <v>2.069753</v>
      </c>
      <c r="H7936" t="e">
        <f>NA()</f>
        <v>#N/A</v>
      </c>
      <c r="I7936" t="e">
        <f>NA()</f>
        <v>#N/A</v>
      </c>
      <c r="J7936" t="e">
        <f>IF(I7936='XRP Data'!I7937,"---","***")</f>
        <v>#N/A</v>
      </c>
    </row>
    <row r="7937" spans="1:10">
      <c r="A7937">
        <v>1745158500</v>
      </c>
      <c r="B7937">
        <v>2.055</v>
      </c>
      <c r="C7937">
        <v>2.0562</v>
      </c>
      <c r="D7937">
        <v>2.0515</v>
      </c>
      <c r="E7937">
        <v>2.0539</v>
      </c>
      <c r="F7937">
        <v>2.069727</v>
      </c>
      <c r="G7937">
        <v>2.069287</v>
      </c>
      <c r="H7937" t="e">
        <f>NA()</f>
        <v>#N/A</v>
      </c>
      <c r="I7937" t="e">
        <f>NA()</f>
        <v>#N/A</v>
      </c>
      <c r="J7937" t="e">
        <f>IF(I7937='XRP Data'!I7938,"---","***")</f>
        <v>#N/A</v>
      </c>
    </row>
    <row r="7938" spans="1:10">
      <c r="A7938">
        <v>1745159400</v>
      </c>
      <c r="B7938">
        <v>2.0545</v>
      </c>
      <c r="C7938">
        <v>2.0577</v>
      </c>
      <c r="D7938">
        <v>2.0541</v>
      </c>
      <c r="E7938">
        <v>2.0553</v>
      </c>
      <c r="F7938">
        <v>2.069272</v>
      </c>
      <c r="G7938">
        <v>2.06883</v>
      </c>
      <c r="H7938" t="e">
        <f>NA()</f>
        <v>#N/A</v>
      </c>
      <c r="I7938" t="e">
        <f>NA()</f>
        <v>#N/A</v>
      </c>
      <c r="J7938" t="e">
        <f>IF(I7938='XRP Data'!I7939,"---","***")</f>
        <v>#N/A</v>
      </c>
    </row>
    <row r="7939" spans="1:10">
      <c r="A7939">
        <v>1745160300</v>
      </c>
      <c r="B7939">
        <v>2.0552</v>
      </c>
      <c r="C7939">
        <v>2.0591</v>
      </c>
      <c r="D7939">
        <v>2.0532</v>
      </c>
      <c r="E7939">
        <v>2.0578</v>
      </c>
      <c r="F7939">
        <v>2.068813</v>
      </c>
      <c r="G7939">
        <v>2.068347</v>
      </c>
      <c r="H7939" t="e">
        <f>NA()</f>
        <v>#N/A</v>
      </c>
      <c r="I7939" t="e">
        <f>NA()</f>
        <v>#N/A</v>
      </c>
      <c r="J7939" t="e">
        <f>IF(I7939='XRP Data'!I7940,"---","***")</f>
        <v>#N/A</v>
      </c>
    </row>
    <row r="7940" spans="1:10">
      <c r="A7940">
        <v>1745161200</v>
      </c>
      <c r="B7940">
        <v>2.0579</v>
      </c>
      <c r="C7940">
        <v>2.0585</v>
      </c>
      <c r="D7940">
        <v>2.0524</v>
      </c>
      <c r="E7940">
        <v>2.054</v>
      </c>
      <c r="F7940">
        <v>2.068335</v>
      </c>
      <c r="G7940">
        <v>2.067748</v>
      </c>
      <c r="H7940" t="e">
        <f>NA()</f>
        <v>#N/A</v>
      </c>
      <c r="I7940" t="e">
        <f>NA()</f>
        <v>#N/A</v>
      </c>
      <c r="J7940" t="e">
        <f>IF(I7940='XRP Data'!I7941,"---","***")</f>
        <v>#N/A</v>
      </c>
    </row>
    <row r="7941" spans="1:10">
      <c r="A7941">
        <v>1745162100</v>
      </c>
      <c r="B7941">
        <v>2.0542</v>
      </c>
      <c r="C7941">
        <v>2.0551</v>
      </c>
      <c r="D7941">
        <v>2.0461</v>
      </c>
      <c r="E7941">
        <v>2.0474</v>
      </c>
      <c r="F7941">
        <v>2.06774</v>
      </c>
      <c r="G7941">
        <v>2.067058</v>
      </c>
      <c r="H7941" t="e">
        <f>NA()</f>
        <v>#N/A</v>
      </c>
      <c r="I7941" t="e">
        <f>NA()</f>
        <v>#N/A</v>
      </c>
      <c r="J7941" t="e">
        <f>IF(I7941='XRP Data'!I7942,"---","***")</f>
        <v>#N/A</v>
      </c>
    </row>
    <row r="7942" spans="1:10">
      <c r="A7942">
        <v>1745163000</v>
      </c>
      <c r="B7942">
        <v>2.0474</v>
      </c>
      <c r="C7942">
        <v>2.0521</v>
      </c>
      <c r="D7942">
        <v>2.0462</v>
      </c>
      <c r="E7942">
        <v>2.0518</v>
      </c>
      <c r="F7942">
        <v>2.067055</v>
      </c>
      <c r="G7942">
        <v>2.06653</v>
      </c>
      <c r="H7942" t="e">
        <f>NA()</f>
        <v>#N/A</v>
      </c>
      <c r="I7942" t="e">
        <f>NA()</f>
        <v>#N/A</v>
      </c>
      <c r="J7942" t="e">
        <f>IF(I7942='XRP Data'!I7943,"---","***")</f>
        <v>#N/A</v>
      </c>
    </row>
    <row r="7943" spans="1:10">
      <c r="A7943">
        <v>1745163900</v>
      </c>
      <c r="B7943">
        <v>2.0518</v>
      </c>
      <c r="C7943">
        <v>2.0532</v>
      </c>
      <c r="D7943">
        <v>2.043</v>
      </c>
      <c r="E7943">
        <v>2.0472</v>
      </c>
      <c r="F7943">
        <v>2.06654</v>
      </c>
      <c r="G7943">
        <v>2.065918</v>
      </c>
      <c r="H7943" t="e">
        <f>NA()</f>
        <v>#N/A</v>
      </c>
      <c r="I7943" t="e">
        <f>NA()</f>
        <v>#N/A</v>
      </c>
      <c r="J7943" t="e">
        <f>IF(I7943='XRP Data'!I7944,"---","***")</f>
        <v>#N/A</v>
      </c>
    </row>
    <row r="7944" spans="1:10">
      <c r="A7944">
        <v>1745164800</v>
      </c>
      <c r="B7944">
        <v>2.0471</v>
      </c>
      <c r="C7944">
        <v>2.053</v>
      </c>
      <c r="D7944">
        <v>2.0437</v>
      </c>
      <c r="E7944">
        <v>2.0528</v>
      </c>
      <c r="F7944">
        <v>2.065927</v>
      </c>
      <c r="G7944">
        <v>2.065322</v>
      </c>
      <c r="H7944" t="e">
        <f>NA()</f>
        <v>#N/A</v>
      </c>
      <c r="I7944" t="e">
        <f>NA()</f>
        <v>#N/A</v>
      </c>
      <c r="J7944" t="e">
        <f>IF(I7944='XRP Data'!I7945,"---","***")</f>
        <v>#N/A</v>
      </c>
    </row>
    <row r="7945" spans="1:10">
      <c r="A7945">
        <v>1745165700</v>
      </c>
      <c r="B7945">
        <v>2.0524</v>
      </c>
      <c r="C7945">
        <v>2.0587</v>
      </c>
      <c r="D7945">
        <v>2.0507</v>
      </c>
      <c r="E7945">
        <v>2.0544</v>
      </c>
      <c r="F7945">
        <v>2.065327</v>
      </c>
      <c r="G7945">
        <v>2.064782</v>
      </c>
      <c r="H7945" t="e">
        <f>NA()</f>
        <v>#N/A</v>
      </c>
      <c r="I7945" t="e">
        <f>NA()</f>
        <v>#N/A</v>
      </c>
      <c r="J7945" t="e">
        <f>IF(I7945='XRP Data'!I7946,"---","***")</f>
        <v>#N/A</v>
      </c>
    </row>
    <row r="7946" spans="1:10">
      <c r="A7946">
        <v>1745166600</v>
      </c>
      <c r="B7946">
        <v>2.0544</v>
      </c>
      <c r="C7946">
        <v>2.057</v>
      </c>
      <c r="D7946">
        <v>2.0525</v>
      </c>
      <c r="E7946">
        <v>2.0554</v>
      </c>
      <c r="F7946">
        <v>2.064788</v>
      </c>
      <c r="G7946">
        <v>2.064268</v>
      </c>
      <c r="H7946" t="e">
        <f>NA()</f>
        <v>#N/A</v>
      </c>
      <c r="I7946" t="e">
        <f>NA()</f>
        <v>#N/A</v>
      </c>
      <c r="J7946" t="e">
        <f>IF(I7946='XRP Data'!I7947,"---","***")</f>
        <v>#N/A</v>
      </c>
    </row>
    <row r="7947" spans="1:10">
      <c r="A7947">
        <v>1745167500</v>
      </c>
      <c r="B7947">
        <v>2.0554</v>
      </c>
      <c r="C7947">
        <v>2.0598</v>
      </c>
      <c r="D7947">
        <v>2.0552</v>
      </c>
      <c r="E7947">
        <v>2.0598</v>
      </c>
      <c r="F7947">
        <v>2.064267</v>
      </c>
      <c r="G7947">
        <v>2.063772</v>
      </c>
      <c r="H7947" t="e">
        <f>NA()</f>
        <v>#N/A</v>
      </c>
      <c r="I7947" t="e">
        <f>NA()</f>
        <v>#N/A</v>
      </c>
      <c r="J7947" t="e">
        <f>IF(I7947='XRP Data'!I7948,"---","***")</f>
        <v>#N/A</v>
      </c>
    </row>
    <row r="7948" spans="1:10">
      <c r="A7948">
        <v>1745168400</v>
      </c>
      <c r="B7948">
        <v>2.0592</v>
      </c>
      <c r="C7948">
        <v>2.0595</v>
      </c>
      <c r="D7948">
        <v>2.0535</v>
      </c>
      <c r="E7948">
        <v>2.0536</v>
      </c>
      <c r="F7948">
        <v>2.063753</v>
      </c>
      <c r="G7948">
        <v>2.063222</v>
      </c>
      <c r="H7948" t="e">
        <f>NA()</f>
        <v>#N/A</v>
      </c>
      <c r="I7948" t="e">
        <f>NA()</f>
        <v>#N/A</v>
      </c>
      <c r="J7948" t="e">
        <f>IF(I7948='XRP Data'!I7949,"---","***")</f>
        <v>#N/A</v>
      </c>
    </row>
    <row r="7949" spans="1:10">
      <c r="A7949">
        <v>1745169300</v>
      </c>
      <c r="B7949">
        <v>2.0536</v>
      </c>
      <c r="C7949">
        <v>2.0583</v>
      </c>
      <c r="D7949">
        <v>2.0536</v>
      </c>
      <c r="E7949">
        <v>2.0555</v>
      </c>
      <c r="F7949">
        <v>2.063203</v>
      </c>
      <c r="G7949">
        <v>2.062763</v>
      </c>
      <c r="H7949" t="e">
        <f>NA()</f>
        <v>#N/A</v>
      </c>
      <c r="I7949" t="e">
        <f>NA()</f>
        <v>#N/A</v>
      </c>
      <c r="J7949" t="e">
        <f>IF(I7949='XRP Data'!I7950,"---","***")</f>
        <v>#N/A</v>
      </c>
    </row>
    <row r="7950" spans="1:10">
      <c r="A7950">
        <v>1745170200</v>
      </c>
      <c r="B7950">
        <v>2.0558</v>
      </c>
      <c r="C7950">
        <v>2.0567</v>
      </c>
      <c r="D7950">
        <v>2.0536</v>
      </c>
      <c r="E7950">
        <v>2.0558</v>
      </c>
      <c r="F7950">
        <v>2.062747</v>
      </c>
      <c r="G7950">
        <v>2.062257</v>
      </c>
      <c r="H7950" t="e">
        <f>NA()</f>
        <v>#N/A</v>
      </c>
      <c r="I7950" t="e">
        <f>NA()</f>
        <v>#N/A</v>
      </c>
      <c r="J7950" t="e">
        <f>IF(I7950='XRP Data'!I7951,"---","***")</f>
        <v>#N/A</v>
      </c>
    </row>
    <row r="7951" spans="1:10">
      <c r="A7951">
        <v>1745171100</v>
      </c>
      <c r="B7951">
        <v>2.0558</v>
      </c>
      <c r="C7951">
        <v>2.058</v>
      </c>
      <c r="D7951">
        <v>2.0549</v>
      </c>
      <c r="E7951">
        <v>2.0553</v>
      </c>
      <c r="F7951">
        <v>2.06224</v>
      </c>
      <c r="G7951">
        <v>2.061773</v>
      </c>
      <c r="H7951" t="e">
        <f>NA()</f>
        <v>#N/A</v>
      </c>
      <c r="I7951" t="e">
        <f>NA()</f>
        <v>#N/A</v>
      </c>
      <c r="J7951" t="e">
        <f>IF(I7951='XRP Data'!I7952,"---","***")</f>
        <v>#N/A</v>
      </c>
    </row>
    <row r="7952" spans="1:10">
      <c r="A7952">
        <v>1745172000</v>
      </c>
      <c r="B7952">
        <v>2.0549</v>
      </c>
      <c r="C7952">
        <v>2.0582</v>
      </c>
      <c r="D7952">
        <v>2.0542</v>
      </c>
      <c r="E7952">
        <v>2.0569</v>
      </c>
      <c r="F7952">
        <v>2.061742</v>
      </c>
      <c r="G7952">
        <v>2.061303</v>
      </c>
      <c r="H7952" t="e">
        <f>NA()</f>
        <v>#N/A</v>
      </c>
      <c r="I7952" t="e">
        <f>NA()</f>
        <v>#N/A</v>
      </c>
      <c r="J7952" t="e">
        <f>IF(I7952='XRP Data'!I7953,"---","***")</f>
        <v>#N/A</v>
      </c>
    </row>
    <row r="7953" spans="1:10">
      <c r="A7953">
        <v>1745172900</v>
      </c>
      <c r="B7953">
        <v>2.0569</v>
      </c>
      <c r="C7953">
        <v>2.0614</v>
      </c>
      <c r="D7953">
        <v>2.0569</v>
      </c>
      <c r="E7953">
        <v>2.058</v>
      </c>
      <c r="F7953">
        <v>2.061272</v>
      </c>
      <c r="G7953">
        <v>2.060887</v>
      </c>
      <c r="H7953" t="e">
        <f>NA()</f>
        <v>#N/A</v>
      </c>
      <c r="I7953" t="e">
        <f>NA()</f>
        <v>#N/A</v>
      </c>
      <c r="J7953" t="e">
        <f>IF(I7953='XRP Data'!I7954,"---","***")</f>
        <v>#N/A</v>
      </c>
    </row>
    <row r="7954" spans="1:10">
      <c r="A7954">
        <v>1745173800</v>
      </c>
      <c r="B7954">
        <v>2.0582</v>
      </c>
      <c r="C7954">
        <v>2.0589</v>
      </c>
      <c r="D7954">
        <v>2.0538</v>
      </c>
      <c r="E7954">
        <v>2.0555</v>
      </c>
      <c r="F7954">
        <v>2.060858</v>
      </c>
      <c r="G7954">
        <v>2.060482</v>
      </c>
      <c r="H7954" t="e">
        <f>NA()</f>
        <v>#N/A</v>
      </c>
      <c r="I7954" t="e">
        <f>NA()</f>
        <v>#N/A</v>
      </c>
      <c r="J7954" t="e">
        <f>IF(I7954='XRP Data'!I7955,"---","***")</f>
        <v>#N/A</v>
      </c>
    </row>
    <row r="7955" spans="1:10">
      <c r="A7955">
        <v>1745174700</v>
      </c>
      <c r="B7955">
        <v>2.0555</v>
      </c>
      <c r="C7955">
        <v>2.0585</v>
      </c>
      <c r="D7955">
        <v>2.054</v>
      </c>
      <c r="E7955">
        <v>2.058</v>
      </c>
      <c r="F7955">
        <v>2.060447</v>
      </c>
      <c r="G7955">
        <v>2.06008</v>
      </c>
      <c r="H7955" t="e">
        <f>NA()</f>
        <v>#N/A</v>
      </c>
      <c r="I7955" t="e">
        <f>NA()</f>
        <v>#N/A</v>
      </c>
      <c r="J7955" t="e">
        <f>IF(I7955='XRP Data'!I7956,"---","***")</f>
        <v>#N/A</v>
      </c>
    </row>
    <row r="7956" spans="1:10">
      <c r="A7956">
        <v>1745175600</v>
      </c>
      <c r="B7956">
        <v>2.0584</v>
      </c>
      <c r="C7956">
        <v>2.0593</v>
      </c>
      <c r="D7956">
        <v>2.0554</v>
      </c>
      <c r="E7956">
        <v>2.0565</v>
      </c>
      <c r="F7956">
        <v>2.060052</v>
      </c>
      <c r="G7956">
        <v>2.059712</v>
      </c>
      <c r="H7956" t="e">
        <f>NA()</f>
        <v>#N/A</v>
      </c>
      <c r="I7956" t="e">
        <f>NA()</f>
        <v>#N/A</v>
      </c>
      <c r="J7956" t="e">
        <f>IF(I7956='XRP Data'!I7957,"---","***")</f>
        <v>#N/A</v>
      </c>
    </row>
    <row r="7957" spans="1:10">
      <c r="A7957">
        <v>1745176500</v>
      </c>
      <c r="B7957">
        <v>2.0562</v>
      </c>
      <c r="C7957">
        <v>2.0597</v>
      </c>
      <c r="D7957">
        <v>2.0562</v>
      </c>
      <c r="E7957">
        <v>2.0585</v>
      </c>
      <c r="F7957">
        <v>2.059678</v>
      </c>
      <c r="G7957">
        <v>2.059305</v>
      </c>
      <c r="H7957" t="e">
        <f>NA()</f>
        <v>#N/A</v>
      </c>
      <c r="I7957" t="e">
        <f>NA()</f>
        <v>#N/A</v>
      </c>
      <c r="J7957" t="e">
        <f>IF(I7957='XRP Data'!I7958,"---","***")</f>
        <v>#N/A</v>
      </c>
    </row>
    <row r="7958" spans="1:10">
      <c r="A7958">
        <v>1745177400</v>
      </c>
      <c r="B7958">
        <v>2.0589</v>
      </c>
      <c r="C7958">
        <v>2.0659</v>
      </c>
      <c r="D7958">
        <v>2.0589</v>
      </c>
      <c r="E7958">
        <v>2.0649</v>
      </c>
      <c r="F7958">
        <v>2.059278</v>
      </c>
      <c r="G7958">
        <v>2.058993</v>
      </c>
      <c r="H7958" t="e">
        <f>NA()</f>
        <v>#N/A</v>
      </c>
      <c r="I7958" t="e">
        <f>NA()</f>
        <v>#N/A</v>
      </c>
      <c r="J7958" t="e">
        <f>IF(I7958='XRP Data'!I7959,"---","***")</f>
        <v>#N/A</v>
      </c>
    </row>
    <row r="7959" spans="1:10">
      <c r="A7959">
        <v>1745178300</v>
      </c>
      <c r="B7959">
        <v>2.0649</v>
      </c>
      <c r="C7959">
        <v>2.0859</v>
      </c>
      <c r="D7959">
        <v>2.0649</v>
      </c>
      <c r="E7959">
        <v>2.08</v>
      </c>
      <c r="F7959">
        <v>2.058958</v>
      </c>
      <c r="G7959">
        <v>2.058953</v>
      </c>
      <c r="H7959" t="e">
        <f>NA()</f>
        <v>#N/A</v>
      </c>
      <c r="I7959" t="e">
        <f>NA()</f>
        <v>#N/A</v>
      </c>
      <c r="J7959" t="e">
        <f>IF(I7959='XRP Data'!I7960,"---","***")</f>
        <v>#N/A</v>
      </c>
    </row>
    <row r="7960" spans="1:10">
      <c r="A7960">
        <v>1745179200</v>
      </c>
      <c r="B7960">
        <v>2.0801</v>
      </c>
      <c r="C7960">
        <v>2.0892</v>
      </c>
      <c r="D7960">
        <v>2.0743</v>
      </c>
      <c r="E7960">
        <v>2.0856</v>
      </c>
      <c r="F7960">
        <v>2.05893</v>
      </c>
      <c r="G7960">
        <v>2.058978</v>
      </c>
      <c r="H7960" t="e">
        <f>NA()</f>
        <v>#N/A</v>
      </c>
      <c r="I7960" t="e">
        <f>NA()</f>
        <v>#N/A</v>
      </c>
      <c r="J7960" t="e">
        <f>IF(I7960='XRP Data'!I7961,"---","***")</f>
        <v>#N/A</v>
      </c>
    </row>
    <row r="7961" spans="1:10">
      <c r="A7961">
        <v>1745180100</v>
      </c>
      <c r="B7961">
        <v>2.0859</v>
      </c>
      <c r="C7961">
        <v>2.09</v>
      </c>
      <c r="D7961">
        <v>2.0827</v>
      </c>
      <c r="E7961">
        <v>2.0837</v>
      </c>
      <c r="F7961">
        <v>2.05896</v>
      </c>
      <c r="G7961">
        <v>2.05895</v>
      </c>
      <c r="H7961" t="e">
        <f>NA()</f>
        <v>#N/A</v>
      </c>
      <c r="I7961" t="e">
        <f>NA()</f>
        <v>#N/A</v>
      </c>
      <c r="J7961" t="e">
        <f>IF(I7961='XRP Data'!I7962,"---","***")</f>
        <v>#N/A</v>
      </c>
    </row>
    <row r="7962" spans="1:10">
      <c r="A7962">
        <v>1745181000</v>
      </c>
      <c r="B7962">
        <v>2.0839</v>
      </c>
      <c r="C7962">
        <v>2.0853</v>
      </c>
      <c r="D7962">
        <v>2.0773</v>
      </c>
      <c r="E7962">
        <v>2.0793</v>
      </c>
      <c r="F7962">
        <v>2.058938</v>
      </c>
      <c r="G7962">
        <v>2.058913</v>
      </c>
      <c r="H7962" t="e">
        <f>NA()</f>
        <v>#N/A</v>
      </c>
      <c r="I7962" t="e">
        <f>NA()</f>
        <v>#N/A</v>
      </c>
      <c r="J7962" t="e">
        <f>IF(I7962='XRP Data'!I7963,"---","***")</f>
        <v>#N/A</v>
      </c>
    </row>
    <row r="7963" spans="1:10">
      <c r="A7963">
        <v>1745181900</v>
      </c>
      <c r="B7963">
        <v>2.0796</v>
      </c>
      <c r="C7963">
        <v>2.0833</v>
      </c>
      <c r="D7963">
        <v>2.0768</v>
      </c>
      <c r="E7963">
        <v>2.0802</v>
      </c>
      <c r="F7963">
        <v>2.058907</v>
      </c>
      <c r="G7963">
        <v>2.058925</v>
      </c>
      <c r="H7963" t="e">
        <f>NA()</f>
        <v>#N/A</v>
      </c>
      <c r="I7963" t="e">
        <f>NA()</f>
        <v>#N/A</v>
      </c>
      <c r="J7963" t="e">
        <f>IF(I7963='XRP Data'!I7964,"---","***")</f>
        <v>#N/A</v>
      </c>
    </row>
    <row r="7964" spans="1:10">
      <c r="A7964">
        <v>1745182800</v>
      </c>
      <c r="B7964">
        <v>2.0801</v>
      </c>
      <c r="C7964">
        <v>2.0828</v>
      </c>
      <c r="D7964">
        <v>2.0721</v>
      </c>
      <c r="E7964">
        <v>2.0723</v>
      </c>
      <c r="F7964">
        <v>2.058917</v>
      </c>
      <c r="G7964">
        <v>2.058795</v>
      </c>
      <c r="H7964" t="e">
        <f>NA()</f>
        <v>#N/A</v>
      </c>
      <c r="I7964" t="e">
        <f>NA()</f>
        <v>#N/A</v>
      </c>
      <c r="J7964" t="e">
        <f>IF(I7964='XRP Data'!I7965,"---","***")</f>
        <v>#N/A</v>
      </c>
    </row>
    <row r="7965" spans="1:10">
      <c r="A7965">
        <v>1745183700</v>
      </c>
      <c r="B7965">
        <v>2.0718</v>
      </c>
      <c r="C7965">
        <v>2.0759</v>
      </c>
      <c r="D7965">
        <v>2.0697</v>
      </c>
      <c r="E7965">
        <v>2.0732</v>
      </c>
      <c r="F7965">
        <v>2.058783</v>
      </c>
      <c r="G7965">
        <v>2.058725</v>
      </c>
      <c r="H7965" t="e">
        <f>NA()</f>
        <v>#N/A</v>
      </c>
      <c r="I7965" t="e">
        <f>NA()</f>
        <v>#N/A</v>
      </c>
      <c r="J7965" t="e">
        <f>IF(I7965='XRP Data'!I7966,"---","***")</f>
        <v>#N/A</v>
      </c>
    </row>
    <row r="7966" spans="1:10">
      <c r="A7966">
        <v>1745184600</v>
      </c>
      <c r="B7966">
        <v>2.0729</v>
      </c>
      <c r="C7966">
        <v>2.08</v>
      </c>
      <c r="D7966">
        <v>2.0729</v>
      </c>
      <c r="E7966">
        <v>2.0787</v>
      </c>
      <c r="F7966">
        <v>2.05871</v>
      </c>
      <c r="G7966">
        <v>2.058805</v>
      </c>
      <c r="H7966" t="e">
        <f>NA()</f>
        <v>#N/A</v>
      </c>
      <c r="I7966" t="e">
        <f>NA()</f>
        <v>#N/A</v>
      </c>
      <c r="J7966" t="e">
        <f>IF(I7966='XRP Data'!I7967,"---","***")</f>
        <v>#N/A</v>
      </c>
    </row>
    <row r="7967" spans="1:10">
      <c r="A7967">
        <v>1745185500</v>
      </c>
      <c r="B7967">
        <v>2.0782</v>
      </c>
      <c r="C7967">
        <v>2.0795</v>
      </c>
      <c r="D7967">
        <v>2.0761</v>
      </c>
      <c r="E7967">
        <v>2.078</v>
      </c>
      <c r="F7967">
        <v>2.058782</v>
      </c>
      <c r="G7967">
        <v>2.058923</v>
      </c>
      <c r="H7967" t="e">
        <f>NA()</f>
        <v>#N/A</v>
      </c>
      <c r="I7967" t="e">
        <f>NA()</f>
        <v>#N/A</v>
      </c>
      <c r="J7967" t="e">
        <f>IF(I7967='XRP Data'!I7968,"---","***")</f>
        <v>#N/A</v>
      </c>
    </row>
    <row r="7968" spans="1:10">
      <c r="A7968">
        <v>1745186400</v>
      </c>
      <c r="B7968">
        <v>2.0781</v>
      </c>
      <c r="C7968">
        <v>2.0787</v>
      </c>
      <c r="D7968">
        <v>2.0713</v>
      </c>
      <c r="E7968">
        <v>2.0729</v>
      </c>
      <c r="F7968">
        <v>2.058902</v>
      </c>
      <c r="G7968">
        <v>2.059008</v>
      </c>
      <c r="H7968" t="e">
        <f>NA()</f>
        <v>#N/A</v>
      </c>
      <c r="I7968" t="e">
        <f>NA()</f>
        <v>#N/A</v>
      </c>
      <c r="J7968" t="e">
        <f>IF(I7968='XRP Data'!I7969,"---","***")</f>
        <v>#N/A</v>
      </c>
    </row>
    <row r="7969" spans="1:10">
      <c r="A7969">
        <v>1745187300</v>
      </c>
      <c r="B7969">
        <v>2.073</v>
      </c>
      <c r="C7969">
        <v>2.073</v>
      </c>
      <c r="D7969">
        <v>2.059</v>
      </c>
      <c r="E7969">
        <v>2.0614</v>
      </c>
      <c r="F7969">
        <v>2.058992</v>
      </c>
      <c r="G7969">
        <v>2.058973</v>
      </c>
      <c r="H7969" t="e">
        <f>NA()</f>
        <v>#N/A</v>
      </c>
      <c r="I7969" t="e">
        <f>NA()</f>
        <v>#N/A</v>
      </c>
      <c r="J7969" t="e">
        <f>IF(I7969='XRP Data'!I7970,"---","***")</f>
        <v>#N/A</v>
      </c>
    </row>
    <row r="7970" spans="1:10">
      <c r="A7970">
        <v>1745188200</v>
      </c>
      <c r="B7970">
        <v>2.0614</v>
      </c>
      <c r="C7970">
        <v>2.066</v>
      </c>
      <c r="D7970">
        <v>2.0591</v>
      </c>
      <c r="E7970">
        <v>2.0656</v>
      </c>
      <c r="F7970">
        <v>2.058957</v>
      </c>
      <c r="G7970">
        <v>2.058987</v>
      </c>
      <c r="H7970" t="e">
        <f>NA()</f>
        <v>#N/A</v>
      </c>
      <c r="I7970" t="e">
        <f>NA()</f>
        <v>#N/A</v>
      </c>
      <c r="J7970" t="e">
        <f>IF(I7970='XRP Data'!I7971,"---","***")</f>
        <v>#N/A</v>
      </c>
    </row>
    <row r="7971" spans="1:10">
      <c r="A7971">
        <v>1745189100</v>
      </c>
      <c r="B7971">
        <v>2.0656</v>
      </c>
      <c r="C7971">
        <v>2.0677</v>
      </c>
      <c r="D7971">
        <v>2.0645</v>
      </c>
      <c r="E7971">
        <v>2.0676</v>
      </c>
      <c r="F7971">
        <v>2.058968</v>
      </c>
      <c r="G7971">
        <v>2.058985</v>
      </c>
      <c r="H7971" t="e">
        <f>NA()</f>
        <v>#N/A</v>
      </c>
      <c r="I7971" t="e">
        <f>NA()</f>
        <v>#N/A</v>
      </c>
      <c r="J7971" t="e">
        <f>IF(I7971='XRP Data'!I7972,"---","***")</f>
        <v>#N/A</v>
      </c>
    </row>
    <row r="7972" spans="1:10">
      <c r="A7972">
        <v>1745190000</v>
      </c>
      <c r="B7972">
        <v>2.0674</v>
      </c>
      <c r="C7972">
        <v>2.0731</v>
      </c>
      <c r="D7972">
        <v>2.0674</v>
      </c>
      <c r="E7972">
        <v>2.0711</v>
      </c>
      <c r="F7972">
        <v>2.058963</v>
      </c>
      <c r="G7972">
        <v>2.059028</v>
      </c>
      <c r="H7972" t="e">
        <f>NA()</f>
        <v>#N/A</v>
      </c>
      <c r="I7972" t="e">
        <f>NA()</f>
        <v>#N/A</v>
      </c>
      <c r="J7972" t="e">
        <f>IF(I7972='XRP Data'!I7973,"---","***")</f>
        <v>#N/A</v>
      </c>
    </row>
    <row r="7973" spans="1:10">
      <c r="A7973">
        <v>1745190900</v>
      </c>
      <c r="B7973">
        <v>2.0713</v>
      </c>
      <c r="C7973">
        <v>2.076</v>
      </c>
      <c r="D7973">
        <v>2.0684</v>
      </c>
      <c r="E7973">
        <v>2.0688</v>
      </c>
      <c r="F7973">
        <v>2.059003</v>
      </c>
      <c r="G7973">
        <v>2.059023</v>
      </c>
      <c r="H7973" t="e">
        <f>NA()</f>
        <v>#N/A</v>
      </c>
      <c r="I7973" t="e">
        <f>NA()</f>
        <v>#N/A</v>
      </c>
      <c r="J7973" t="e">
        <f>IF(I7973='XRP Data'!I7974,"---","***")</f>
        <v>#N/A</v>
      </c>
    </row>
    <row r="7974" spans="1:10">
      <c r="A7974">
        <v>1745191800</v>
      </c>
      <c r="B7974">
        <v>2.0686</v>
      </c>
      <c r="C7974">
        <v>2.0732</v>
      </c>
      <c r="D7974">
        <v>2.0657</v>
      </c>
      <c r="E7974">
        <v>2.0732</v>
      </c>
      <c r="F7974">
        <v>2.058993</v>
      </c>
      <c r="G7974">
        <v>2.059165</v>
      </c>
      <c r="H7974" t="e">
        <f>NA()</f>
        <v>#N/A</v>
      </c>
      <c r="I7974" t="e">
        <f>NA()</f>
        <v>#N/A</v>
      </c>
      <c r="J7974" t="e">
        <f>IF(I7974='XRP Data'!I7975,"---","***")</f>
        <v>#N/A</v>
      </c>
    </row>
    <row r="7975" spans="1:10">
      <c r="A7975">
        <v>1745192700</v>
      </c>
      <c r="B7975">
        <v>2.0737</v>
      </c>
      <c r="C7975">
        <v>2.0776</v>
      </c>
      <c r="D7975">
        <v>2.0719</v>
      </c>
      <c r="E7975">
        <v>2.0774</v>
      </c>
      <c r="F7975">
        <v>2.059145</v>
      </c>
      <c r="G7975">
        <v>2.05946</v>
      </c>
      <c r="H7975" t="e">
        <f>NA()</f>
        <v>#N/A</v>
      </c>
      <c r="I7975" t="e">
        <f>NA()</f>
        <v>#N/A</v>
      </c>
      <c r="J7975" t="e">
        <f>IF(I7975='XRP Data'!I7976,"---","***")</f>
        <v>#N/A</v>
      </c>
    </row>
    <row r="7976" spans="1:10">
      <c r="A7976">
        <v>1745193600</v>
      </c>
      <c r="B7976">
        <v>2.0773</v>
      </c>
      <c r="C7976">
        <v>2.0825</v>
      </c>
      <c r="D7976">
        <v>2.0756</v>
      </c>
      <c r="E7976">
        <v>2.0824</v>
      </c>
      <c r="F7976">
        <v>2.059438</v>
      </c>
      <c r="G7976">
        <v>2.059825</v>
      </c>
      <c r="H7976" t="e">
        <f>NA()</f>
        <v>#N/A</v>
      </c>
      <c r="I7976" t="e">
        <f>NA()</f>
        <v>#N/A</v>
      </c>
      <c r="J7976" t="e">
        <f>IF(I7976='XRP Data'!I7977,"---","***")</f>
        <v>#N/A</v>
      </c>
    </row>
    <row r="7977" spans="1:10">
      <c r="A7977">
        <v>1745194500</v>
      </c>
      <c r="B7977">
        <v>2.0825</v>
      </c>
      <c r="C7977">
        <v>2.1059</v>
      </c>
      <c r="D7977">
        <v>2.0825</v>
      </c>
      <c r="E7977">
        <v>2.0985</v>
      </c>
      <c r="F7977">
        <v>2.059805</v>
      </c>
      <c r="G7977">
        <v>2.06045</v>
      </c>
      <c r="H7977">
        <v>1745148600</v>
      </c>
      <c r="I7977">
        <v>2.0369</v>
      </c>
      <c r="J7977" t="str">
        <f>IF(I7977='XRP Data'!I7978,"---","***")</f>
        <v>---</v>
      </c>
    </row>
    <row r="7978" spans="1:10">
      <c r="A7978">
        <v>1745195400</v>
      </c>
      <c r="B7978">
        <v>2.0992</v>
      </c>
      <c r="C7978">
        <v>2.1209</v>
      </c>
      <c r="D7978">
        <v>2.0983</v>
      </c>
      <c r="E7978">
        <v>2.1084</v>
      </c>
      <c r="F7978">
        <v>2.060448</v>
      </c>
      <c r="G7978">
        <v>2.061303</v>
      </c>
      <c r="H7978" t="e">
        <f>NA()</f>
        <v>#N/A</v>
      </c>
      <c r="I7978" t="e">
        <f>NA()</f>
        <v>#N/A</v>
      </c>
      <c r="J7978" t="e">
        <f>IF(I7978='XRP Data'!I7979,"---","***")</f>
        <v>#N/A</v>
      </c>
    </row>
    <row r="7979" spans="1:10">
      <c r="A7979">
        <v>1745196300</v>
      </c>
      <c r="B7979">
        <v>2.1086</v>
      </c>
      <c r="C7979">
        <v>2.1162</v>
      </c>
      <c r="D7979">
        <v>2.1</v>
      </c>
      <c r="E7979">
        <v>2.1013</v>
      </c>
      <c r="F7979">
        <v>2.061305</v>
      </c>
      <c r="G7979">
        <v>2.061967</v>
      </c>
      <c r="H7979" t="e">
        <f>NA()</f>
        <v>#N/A</v>
      </c>
      <c r="I7979" t="e">
        <f>NA()</f>
        <v>#N/A</v>
      </c>
      <c r="J7979" t="e">
        <f>IF(I7979='XRP Data'!I7980,"---","***")</f>
        <v>#N/A</v>
      </c>
    </row>
    <row r="7980" spans="1:10">
      <c r="A7980">
        <v>1745197200</v>
      </c>
      <c r="B7980">
        <v>2.1017</v>
      </c>
      <c r="C7980">
        <v>2.1146</v>
      </c>
      <c r="D7980">
        <v>2.1015</v>
      </c>
      <c r="E7980">
        <v>2.1072</v>
      </c>
      <c r="F7980">
        <v>2.061978</v>
      </c>
      <c r="G7980">
        <v>2.062782</v>
      </c>
      <c r="H7980" t="e">
        <f>NA()</f>
        <v>#N/A</v>
      </c>
      <c r="I7980" t="e">
        <f>NA()</f>
        <v>#N/A</v>
      </c>
      <c r="J7980" t="e">
        <f>IF(I7980='XRP Data'!I7981,"---","***")</f>
        <v>#N/A</v>
      </c>
    </row>
    <row r="7981" spans="1:10">
      <c r="A7981">
        <v>1745198100</v>
      </c>
      <c r="B7981">
        <v>2.1065</v>
      </c>
      <c r="C7981">
        <v>2.1111</v>
      </c>
      <c r="D7981">
        <v>2.105</v>
      </c>
      <c r="E7981">
        <v>2.1108</v>
      </c>
      <c r="F7981">
        <v>2.062783</v>
      </c>
      <c r="G7981">
        <v>2.063672</v>
      </c>
      <c r="H7981" t="e">
        <f>NA()</f>
        <v>#N/A</v>
      </c>
      <c r="I7981" t="e">
        <f>NA()</f>
        <v>#N/A</v>
      </c>
      <c r="J7981" t="e">
        <f>IF(I7981='XRP Data'!I7982,"---","***")</f>
        <v>#N/A</v>
      </c>
    </row>
    <row r="7982" spans="1:10">
      <c r="A7982">
        <v>1745199000</v>
      </c>
      <c r="B7982">
        <v>2.1112</v>
      </c>
      <c r="C7982">
        <v>2.1183</v>
      </c>
      <c r="D7982">
        <v>2.11</v>
      </c>
      <c r="E7982">
        <v>2.1177</v>
      </c>
      <c r="F7982">
        <v>2.063678</v>
      </c>
      <c r="G7982">
        <v>2.064763</v>
      </c>
      <c r="H7982" t="e">
        <f>NA()</f>
        <v>#N/A</v>
      </c>
      <c r="I7982" t="e">
        <f>NA()</f>
        <v>#N/A</v>
      </c>
      <c r="J7982" t="e">
        <f>IF(I7982='XRP Data'!I7983,"---","***")</f>
        <v>#N/A</v>
      </c>
    </row>
    <row r="7983" spans="1:10">
      <c r="A7983">
        <v>1745199900</v>
      </c>
      <c r="B7983">
        <v>2.1177</v>
      </c>
      <c r="C7983">
        <v>2.1226</v>
      </c>
      <c r="D7983">
        <v>2.1162</v>
      </c>
      <c r="E7983">
        <v>2.1171</v>
      </c>
      <c r="F7983">
        <v>2.064775</v>
      </c>
      <c r="G7983">
        <v>2.065953</v>
      </c>
      <c r="H7983" t="e">
        <f>NA()</f>
        <v>#N/A</v>
      </c>
      <c r="I7983" t="e">
        <f>NA()</f>
        <v>#N/A</v>
      </c>
      <c r="J7983" t="e">
        <f>IF(I7983='XRP Data'!I7984,"---","***")</f>
        <v>#N/A</v>
      </c>
    </row>
    <row r="7984" spans="1:10">
      <c r="A7984">
        <v>1745200800</v>
      </c>
      <c r="B7984">
        <v>2.1174</v>
      </c>
      <c r="C7984">
        <v>2.1213</v>
      </c>
      <c r="D7984">
        <v>2.112</v>
      </c>
      <c r="E7984">
        <v>2.1154</v>
      </c>
      <c r="F7984">
        <v>2.06597</v>
      </c>
      <c r="G7984">
        <v>2.067105</v>
      </c>
      <c r="H7984" t="e">
        <f>NA()</f>
        <v>#N/A</v>
      </c>
      <c r="I7984" t="e">
        <f>NA()</f>
        <v>#N/A</v>
      </c>
      <c r="J7984" t="e">
        <f>IF(I7984='XRP Data'!I7985,"---","***")</f>
        <v>#N/A</v>
      </c>
    </row>
    <row r="7985" spans="1:10">
      <c r="A7985">
        <v>1745200800</v>
      </c>
      <c r="B7985">
        <v>2.1153</v>
      </c>
      <c r="C7985">
        <v>2.1203</v>
      </c>
      <c r="D7985">
        <v>2.1113</v>
      </c>
      <c r="E7985">
        <v>2.1175</v>
      </c>
      <c r="F7985">
        <v>2.06597</v>
      </c>
      <c r="G7985">
        <v>2.067945</v>
      </c>
      <c r="H7985" t="e">
        <f>NA()</f>
        <v>#N/A</v>
      </c>
      <c r="I7985" t="e">
        <f>NA()</f>
        <v>#N/A</v>
      </c>
      <c r="J7985" t="e">
        <f>IF(I7985='XRP Data'!I7986,"---","***")</f>
        <v>#N/A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Fibonacci</vt:lpstr>
      <vt:lpstr>ENA</vt:lpstr>
      <vt:lpstr>ARC</vt:lpstr>
      <vt:lpstr>XRP</vt:lpstr>
      <vt:lpstr>XRP (2)</vt:lpstr>
      <vt:lpstr>BTC</vt:lpstr>
      <vt:lpstr>XRP Data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djorgenson</dc:creator>
  <cp:lastModifiedBy>djorgenson</cp:lastModifiedBy>
  <dcterms:created xsi:type="dcterms:W3CDTF">2025-02-18T01:42:00Z</dcterms:created>
  <dcterms:modified xsi:type="dcterms:W3CDTF">2025-04-21T18:18:06Z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1033-11.1.0.11723</vt:lpwstr>
  </property>
</Properties>
</file>